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filterPrivacy="1" codeName="ThisWorkbook" defaultThemeVersion="124226"/>
  <bookViews>
    <workbookView xWindow="240" yWindow="105" windowWidth="14805" windowHeight="8010" firstSheet="1" activeTab="1"/>
  </bookViews>
  <sheets>
    <sheet name="original data (2)" sheetId="12" state="hidden" r:id="rId1"/>
    <sheet name="List4" sheetId="16" r:id="rId2"/>
  </sheets>
  <definedNames>
    <definedName name="_xlnm._FilterDatabase" localSheetId="0" hidden="1">'original data (2)'!$A$1:$V$20001</definedName>
  </definedNames>
  <calcPr calcId="171027"/>
</workbook>
</file>

<file path=xl/calcChain.xml><?xml version="1.0" encoding="utf-8"?>
<calcChain xmlns="http://schemas.openxmlformats.org/spreadsheetml/2006/main">
  <c r="E2" i="12" l="1"/>
  <c r="G2" i="12"/>
  <c r="H2" i="12"/>
  <c r="I2" i="12"/>
  <c r="J2" i="12"/>
  <c r="K2" i="12"/>
  <c r="L2" i="12"/>
  <c r="M2" i="12" s="1"/>
  <c r="B3" i="12"/>
  <c r="B4" i="12" s="1"/>
  <c r="B5" i="12" s="1"/>
  <c r="B6" i="12" s="1"/>
  <c r="B7" i="12" s="1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4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451" i="12" s="1"/>
  <c r="B452" i="12" s="1"/>
  <c r="B453" i="12" s="1"/>
  <c r="B454" i="12" s="1"/>
  <c r="B455" i="12" s="1"/>
  <c r="B456" i="12" s="1"/>
  <c r="B457" i="12" s="1"/>
  <c r="B458" i="12" s="1"/>
  <c r="B459" i="12" s="1"/>
  <c r="B460" i="12" s="1"/>
  <c r="B461" i="12" s="1"/>
  <c r="B462" i="12" s="1"/>
  <c r="B463" i="12" s="1"/>
  <c r="B464" i="12" s="1"/>
  <c r="B465" i="12" s="1"/>
  <c r="B466" i="12" s="1"/>
  <c r="B467" i="12" s="1"/>
  <c r="B468" i="12" s="1"/>
  <c r="B469" i="12" s="1"/>
  <c r="B470" i="12" s="1"/>
  <c r="B471" i="12" s="1"/>
  <c r="B472" i="12" s="1"/>
  <c r="B473" i="12" s="1"/>
  <c r="B474" i="12" s="1"/>
  <c r="B475" i="12" s="1"/>
  <c r="B476" i="12" s="1"/>
  <c r="B477" i="12" s="1"/>
  <c r="B478" i="12" s="1"/>
  <c r="B479" i="12" s="1"/>
  <c r="B480" i="12" s="1"/>
  <c r="B481" i="12" s="1"/>
  <c r="B482" i="12" s="1"/>
  <c r="B483" i="12" s="1"/>
  <c r="B484" i="12" s="1"/>
  <c r="B485" i="12" s="1"/>
  <c r="B486" i="12" s="1"/>
  <c r="B487" i="12" s="1"/>
  <c r="B488" i="12" s="1"/>
  <c r="B489" i="12" s="1"/>
  <c r="B490" i="12" s="1"/>
  <c r="B491" i="12" s="1"/>
  <c r="B492" i="12" s="1"/>
  <c r="B493" i="12" s="1"/>
  <c r="B494" i="12" s="1"/>
  <c r="B495" i="12" s="1"/>
  <c r="B496" i="12" s="1"/>
  <c r="B497" i="12" s="1"/>
  <c r="B498" i="12" s="1"/>
  <c r="B499" i="12" s="1"/>
  <c r="B500" i="12" s="1"/>
  <c r="B501" i="12" s="1"/>
  <c r="B502" i="12" s="1"/>
  <c r="B503" i="12" s="1"/>
  <c r="B504" i="12" s="1"/>
  <c r="B505" i="12" s="1"/>
  <c r="B506" i="12" s="1"/>
  <c r="B507" i="12" s="1"/>
  <c r="B508" i="12" s="1"/>
  <c r="B509" i="12" s="1"/>
  <c r="B510" i="12" s="1"/>
  <c r="B511" i="12" s="1"/>
  <c r="B512" i="12" s="1"/>
  <c r="B513" i="12" s="1"/>
  <c r="B514" i="12" s="1"/>
  <c r="B515" i="12" s="1"/>
  <c r="B516" i="12" s="1"/>
  <c r="B517" i="12" s="1"/>
  <c r="B518" i="12" s="1"/>
  <c r="B519" i="12" s="1"/>
  <c r="B520" i="12" s="1"/>
  <c r="B521" i="12" s="1"/>
  <c r="B522" i="12" s="1"/>
  <c r="B523" i="12" s="1"/>
  <c r="B524" i="12" s="1"/>
  <c r="B525" i="12" s="1"/>
  <c r="B526" i="12" s="1"/>
  <c r="B527" i="12" s="1"/>
  <c r="B528" i="12" s="1"/>
  <c r="B529" i="12" s="1"/>
  <c r="B530" i="12" s="1"/>
  <c r="B531" i="12" s="1"/>
  <c r="B532" i="12" s="1"/>
  <c r="B533" i="12" s="1"/>
  <c r="B534" i="12" s="1"/>
  <c r="B535" i="12" s="1"/>
  <c r="B536" i="12" s="1"/>
  <c r="B537" i="12" s="1"/>
  <c r="B538" i="12" s="1"/>
  <c r="B539" i="12" s="1"/>
  <c r="B540" i="12" s="1"/>
  <c r="B541" i="12" s="1"/>
  <c r="B542" i="12" s="1"/>
  <c r="B543" i="12" s="1"/>
  <c r="B544" i="12" s="1"/>
  <c r="B545" i="12" s="1"/>
  <c r="B546" i="12" s="1"/>
  <c r="B547" i="12" s="1"/>
  <c r="B548" i="12" s="1"/>
  <c r="B549" i="12" s="1"/>
  <c r="B550" i="12" s="1"/>
  <c r="B551" i="12" s="1"/>
  <c r="B552" i="12" s="1"/>
  <c r="B553" i="12" s="1"/>
  <c r="B554" i="12" s="1"/>
  <c r="B555" i="12" s="1"/>
  <c r="B556" i="12" s="1"/>
  <c r="B557" i="12" s="1"/>
  <c r="B558" i="12" s="1"/>
  <c r="B559" i="12" s="1"/>
  <c r="B560" i="12" s="1"/>
  <c r="B561" i="12" s="1"/>
  <c r="B562" i="12" s="1"/>
  <c r="B563" i="12" s="1"/>
  <c r="B564" i="12" s="1"/>
  <c r="B565" i="12" s="1"/>
  <c r="B566" i="12" s="1"/>
  <c r="B567" i="12" s="1"/>
  <c r="B568" i="12" s="1"/>
  <c r="B569" i="12" s="1"/>
  <c r="B570" i="12" s="1"/>
  <c r="B571" i="12" s="1"/>
  <c r="B572" i="12" s="1"/>
  <c r="B573" i="12" s="1"/>
  <c r="B574" i="12" s="1"/>
  <c r="B575" i="12" s="1"/>
  <c r="B576" i="12" s="1"/>
  <c r="B577" i="12" s="1"/>
  <c r="B578" i="12" s="1"/>
  <c r="B579" i="12" s="1"/>
  <c r="B580" i="12" s="1"/>
  <c r="B581" i="12" s="1"/>
  <c r="B582" i="12" s="1"/>
  <c r="B583" i="12" s="1"/>
  <c r="B584" i="12" s="1"/>
  <c r="B585" i="12" s="1"/>
  <c r="B586" i="12" s="1"/>
  <c r="B587" i="12" s="1"/>
  <c r="B588" i="12" s="1"/>
  <c r="B589" i="12" s="1"/>
  <c r="B590" i="12" s="1"/>
  <c r="B591" i="12" s="1"/>
  <c r="B592" i="12" s="1"/>
  <c r="B593" i="12" s="1"/>
  <c r="B594" i="12" s="1"/>
  <c r="B595" i="12" s="1"/>
  <c r="B596" i="12" s="1"/>
  <c r="B597" i="12" s="1"/>
  <c r="B598" i="12" s="1"/>
  <c r="B599" i="12" s="1"/>
  <c r="B600" i="12" s="1"/>
  <c r="B601" i="12" s="1"/>
  <c r="B602" i="12" s="1"/>
  <c r="B603" i="12" s="1"/>
  <c r="B604" i="12" s="1"/>
  <c r="B605" i="12" s="1"/>
  <c r="B606" i="12" s="1"/>
  <c r="B607" i="12" s="1"/>
  <c r="B608" i="12" s="1"/>
  <c r="B609" i="12" s="1"/>
  <c r="B610" i="12" s="1"/>
  <c r="B611" i="12" s="1"/>
  <c r="B612" i="12" s="1"/>
  <c r="B613" i="12" s="1"/>
  <c r="B614" i="12" s="1"/>
  <c r="B615" i="12" s="1"/>
  <c r="B616" i="12" s="1"/>
  <c r="B617" i="12" s="1"/>
  <c r="B618" i="12" s="1"/>
  <c r="B619" i="12" s="1"/>
  <c r="B620" i="12" s="1"/>
  <c r="B621" i="12" s="1"/>
  <c r="B622" i="12" s="1"/>
  <c r="B623" i="12" s="1"/>
  <c r="B624" i="12" s="1"/>
  <c r="B625" i="12" s="1"/>
  <c r="B626" i="12" s="1"/>
  <c r="B627" i="12" s="1"/>
  <c r="B628" i="12" s="1"/>
  <c r="B629" i="12" s="1"/>
  <c r="B630" i="12" s="1"/>
  <c r="B631" i="12" s="1"/>
  <c r="B632" i="12" s="1"/>
  <c r="B633" i="12" s="1"/>
  <c r="B634" i="12" s="1"/>
  <c r="B635" i="12" s="1"/>
  <c r="B636" i="12" s="1"/>
  <c r="B637" i="12" s="1"/>
  <c r="B638" i="12" s="1"/>
  <c r="B639" i="12" s="1"/>
  <c r="B640" i="12" s="1"/>
  <c r="B641" i="12" s="1"/>
  <c r="B642" i="12" s="1"/>
  <c r="B643" i="12" s="1"/>
  <c r="B644" i="12" s="1"/>
  <c r="B645" i="12" s="1"/>
  <c r="B646" i="12" s="1"/>
  <c r="B647" i="12" s="1"/>
  <c r="B648" i="12" s="1"/>
  <c r="B649" i="12" s="1"/>
  <c r="B650" i="12" s="1"/>
  <c r="B651" i="12" s="1"/>
  <c r="B652" i="12" s="1"/>
  <c r="B653" i="12" s="1"/>
  <c r="B654" i="12" s="1"/>
  <c r="B655" i="12" s="1"/>
  <c r="B656" i="12" s="1"/>
  <c r="B657" i="12" s="1"/>
  <c r="B658" i="12" s="1"/>
  <c r="B659" i="12" s="1"/>
  <c r="B660" i="12" s="1"/>
  <c r="B661" i="12" s="1"/>
  <c r="B662" i="12" s="1"/>
  <c r="B663" i="12" s="1"/>
  <c r="B664" i="12" s="1"/>
  <c r="B665" i="12" s="1"/>
  <c r="B666" i="12" s="1"/>
  <c r="B667" i="12" s="1"/>
  <c r="B668" i="12" s="1"/>
  <c r="B669" i="12" s="1"/>
  <c r="B670" i="12" s="1"/>
  <c r="B671" i="12" s="1"/>
  <c r="B672" i="12" s="1"/>
  <c r="B673" i="12" s="1"/>
  <c r="B674" i="12" s="1"/>
  <c r="B675" i="12" s="1"/>
  <c r="B676" i="12" s="1"/>
  <c r="B677" i="12" s="1"/>
  <c r="B678" i="12" s="1"/>
  <c r="B679" i="12" s="1"/>
  <c r="B680" i="12" s="1"/>
  <c r="B681" i="12" s="1"/>
  <c r="B682" i="12" s="1"/>
  <c r="B683" i="12" s="1"/>
  <c r="B684" i="12" s="1"/>
  <c r="B685" i="12" s="1"/>
  <c r="B686" i="12" s="1"/>
  <c r="B687" i="12" s="1"/>
  <c r="B688" i="12" s="1"/>
  <c r="B689" i="12" s="1"/>
  <c r="B690" i="12" s="1"/>
  <c r="B691" i="12" s="1"/>
  <c r="B692" i="12" s="1"/>
  <c r="B693" i="12" s="1"/>
  <c r="B694" i="12" s="1"/>
  <c r="B695" i="12" s="1"/>
  <c r="B696" i="12" s="1"/>
  <c r="B697" i="12" s="1"/>
  <c r="B698" i="12" s="1"/>
  <c r="B699" i="12" s="1"/>
  <c r="B700" i="12" s="1"/>
  <c r="B701" i="12" s="1"/>
  <c r="B702" i="12" s="1"/>
  <c r="B703" i="12" s="1"/>
  <c r="B704" i="12" s="1"/>
  <c r="B705" i="12" s="1"/>
  <c r="B706" i="12" s="1"/>
  <c r="B707" i="12" s="1"/>
  <c r="B708" i="12" s="1"/>
  <c r="B709" i="12" s="1"/>
  <c r="B710" i="12" s="1"/>
  <c r="B711" i="12" s="1"/>
  <c r="B712" i="12" s="1"/>
  <c r="B713" i="12" s="1"/>
  <c r="B714" i="12" s="1"/>
  <c r="B715" i="12" s="1"/>
  <c r="B716" i="12" s="1"/>
  <c r="B717" i="12" s="1"/>
  <c r="B718" i="12" s="1"/>
  <c r="B719" i="12" s="1"/>
  <c r="B720" i="12" s="1"/>
  <c r="B721" i="12" s="1"/>
  <c r="B722" i="12" s="1"/>
  <c r="B723" i="12" s="1"/>
  <c r="B724" i="12" s="1"/>
  <c r="B725" i="12" s="1"/>
  <c r="B726" i="12" s="1"/>
  <c r="B727" i="12" s="1"/>
  <c r="B728" i="12" s="1"/>
  <c r="B729" i="12" s="1"/>
  <c r="B730" i="12" s="1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B745" i="12" s="1"/>
  <c r="B746" i="12" s="1"/>
  <c r="B747" i="12" s="1"/>
  <c r="B748" i="12" s="1"/>
  <c r="B749" i="12" s="1"/>
  <c r="B750" i="12" s="1"/>
  <c r="B751" i="12" s="1"/>
  <c r="B752" i="12" s="1"/>
  <c r="B753" i="12" s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B854" i="12" s="1"/>
  <c r="B855" i="12" s="1"/>
  <c r="B856" i="12" s="1"/>
  <c r="B857" i="12" s="1"/>
  <c r="B858" i="12" s="1"/>
  <c r="B859" i="12" s="1"/>
  <c r="B860" i="12" s="1"/>
  <c r="B861" i="12" s="1"/>
  <c r="B862" i="12" s="1"/>
  <c r="B863" i="12" s="1"/>
  <c r="B864" i="12" s="1"/>
  <c r="B865" i="12" s="1"/>
  <c r="B866" i="12" s="1"/>
  <c r="B867" i="12" s="1"/>
  <c r="B868" i="12" s="1"/>
  <c r="B869" i="12" s="1"/>
  <c r="B870" i="12" s="1"/>
  <c r="B871" i="12" s="1"/>
  <c r="B872" i="12" s="1"/>
  <c r="B873" i="12" s="1"/>
  <c r="B874" i="12" s="1"/>
  <c r="B875" i="12" s="1"/>
  <c r="B876" i="12" s="1"/>
  <c r="B877" i="12" s="1"/>
  <c r="B878" i="12" s="1"/>
  <c r="B879" i="12" s="1"/>
  <c r="B880" i="12" s="1"/>
  <c r="B881" i="12" s="1"/>
  <c r="B882" i="12" s="1"/>
  <c r="B883" i="12" s="1"/>
  <c r="B884" i="12" s="1"/>
  <c r="B885" i="12" s="1"/>
  <c r="B886" i="12" s="1"/>
  <c r="B887" i="12" s="1"/>
  <c r="B888" i="12" s="1"/>
  <c r="B889" i="12" s="1"/>
  <c r="B890" i="12" s="1"/>
  <c r="B891" i="12" s="1"/>
  <c r="B892" i="12" s="1"/>
  <c r="B893" i="12" s="1"/>
  <c r="B894" i="12" s="1"/>
  <c r="B895" i="12" s="1"/>
  <c r="B896" i="12" s="1"/>
  <c r="B897" i="12" s="1"/>
  <c r="B898" i="12" s="1"/>
  <c r="B899" i="12" s="1"/>
  <c r="B900" i="12" s="1"/>
  <c r="B901" i="12" s="1"/>
  <c r="B902" i="12" s="1"/>
  <c r="B903" i="12" s="1"/>
  <c r="B904" i="12" s="1"/>
  <c r="B905" i="12" s="1"/>
  <c r="B906" i="12" s="1"/>
  <c r="B907" i="12" s="1"/>
  <c r="B908" i="12" s="1"/>
  <c r="B909" i="12" s="1"/>
  <c r="B910" i="12" s="1"/>
  <c r="B911" i="12" s="1"/>
  <c r="B912" i="12" s="1"/>
  <c r="B913" i="12" s="1"/>
  <c r="B914" i="12" s="1"/>
  <c r="B915" i="12" s="1"/>
  <c r="B916" i="12" s="1"/>
  <c r="B917" i="12" s="1"/>
  <c r="B918" i="12" s="1"/>
  <c r="B919" i="12" s="1"/>
  <c r="B920" i="12" s="1"/>
  <c r="B921" i="12" s="1"/>
  <c r="B922" i="12" s="1"/>
  <c r="B923" i="12" s="1"/>
  <c r="B924" i="12" s="1"/>
  <c r="B925" i="12" s="1"/>
  <c r="B926" i="12" s="1"/>
  <c r="B927" i="12" s="1"/>
  <c r="B928" i="12" s="1"/>
  <c r="B929" i="12" s="1"/>
  <c r="B930" i="12" s="1"/>
  <c r="B931" i="12" s="1"/>
  <c r="B932" i="12" s="1"/>
  <c r="B933" i="12" s="1"/>
  <c r="B934" i="12" s="1"/>
  <c r="B935" i="12" s="1"/>
  <c r="B936" i="12" s="1"/>
  <c r="B937" i="12" s="1"/>
  <c r="B938" i="12" s="1"/>
  <c r="B939" i="12" s="1"/>
  <c r="B940" i="12" s="1"/>
  <c r="B941" i="12" s="1"/>
  <c r="B942" i="12" s="1"/>
  <c r="B943" i="12" s="1"/>
  <c r="B944" i="12" s="1"/>
  <c r="B945" i="12" s="1"/>
  <c r="B946" i="12" s="1"/>
  <c r="B947" i="12" s="1"/>
  <c r="B948" i="12" s="1"/>
  <c r="B949" i="12" s="1"/>
  <c r="B950" i="12" s="1"/>
  <c r="B951" i="12" s="1"/>
  <c r="B952" i="12" s="1"/>
  <c r="B953" i="12" s="1"/>
  <c r="B954" i="12" s="1"/>
  <c r="B955" i="12" s="1"/>
  <c r="B956" i="12" s="1"/>
  <c r="B957" i="12" s="1"/>
  <c r="B958" i="12" s="1"/>
  <c r="B959" i="12" s="1"/>
  <c r="B960" i="12" s="1"/>
  <c r="B961" i="12" s="1"/>
  <c r="B962" i="12" s="1"/>
  <c r="B963" i="12" s="1"/>
  <c r="B964" i="12" s="1"/>
  <c r="B965" i="12" s="1"/>
  <c r="B966" i="12" s="1"/>
  <c r="B967" i="12" s="1"/>
  <c r="B968" i="12" s="1"/>
  <c r="B969" i="12" s="1"/>
  <c r="B970" i="12" s="1"/>
  <c r="B971" i="12" s="1"/>
  <c r="B972" i="12" s="1"/>
  <c r="B973" i="12" s="1"/>
  <c r="B974" i="12" s="1"/>
  <c r="B975" i="12" s="1"/>
  <c r="B976" i="12" s="1"/>
  <c r="B977" i="12" s="1"/>
  <c r="B978" i="12" s="1"/>
  <c r="B979" i="12" s="1"/>
  <c r="B980" i="12" s="1"/>
  <c r="B981" i="12" s="1"/>
  <c r="B982" i="12" s="1"/>
  <c r="B983" i="12" s="1"/>
  <c r="B984" i="12" s="1"/>
  <c r="B985" i="12" s="1"/>
  <c r="B986" i="12" s="1"/>
  <c r="B987" i="12" s="1"/>
  <c r="B988" i="12" s="1"/>
  <c r="B989" i="12" s="1"/>
  <c r="B990" i="12" s="1"/>
  <c r="B991" i="12" s="1"/>
  <c r="B992" i="12" s="1"/>
  <c r="B993" i="12" s="1"/>
  <c r="B994" i="12" s="1"/>
  <c r="B995" i="12" s="1"/>
  <c r="B996" i="12" s="1"/>
  <c r="B997" i="12" s="1"/>
  <c r="B998" i="12" s="1"/>
  <c r="B999" i="12" s="1"/>
  <c r="B1000" i="12" s="1"/>
  <c r="B1001" i="12" s="1"/>
  <c r="B1002" i="12" s="1"/>
  <c r="B1003" i="12" s="1"/>
  <c r="B1004" i="12" s="1"/>
  <c r="B1005" i="12" s="1"/>
  <c r="B1006" i="12" s="1"/>
  <c r="B1007" i="12" s="1"/>
  <c r="B1008" i="12" s="1"/>
  <c r="B1009" i="12" s="1"/>
  <c r="B1010" i="12" s="1"/>
  <c r="B1011" i="12" s="1"/>
  <c r="B1012" i="12" s="1"/>
  <c r="B1013" i="12" s="1"/>
  <c r="B1014" i="12" s="1"/>
  <c r="B1015" i="12" s="1"/>
  <c r="B1016" i="12" s="1"/>
  <c r="B1017" i="12" s="1"/>
  <c r="B1018" i="12" s="1"/>
  <c r="B1019" i="12" s="1"/>
  <c r="B1020" i="12" s="1"/>
  <c r="B1021" i="12" s="1"/>
  <c r="B1022" i="12" s="1"/>
  <c r="B1023" i="12" s="1"/>
  <c r="B1024" i="12" s="1"/>
  <c r="B1025" i="12" s="1"/>
  <c r="B1026" i="12" s="1"/>
  <c r="B1027" i="12" s="1"/>
  <c r="B1028" i="12" s="1"/>
  <c r="B1029" i="12" s="1"/>
  <c r="B1030" i="12" s="1"/>
  <c r="B1031" i="12" s="1"/>
  <c r="B1032" i="12" s="1"/>
  <c r="B1033" i="12" s="1"/>
  <c r="B1034" i="12" s="1"/>
  <c r="B1035" i="12" s="1"/>
  <c r="B1036" i="12" s="1"/>
  <c r="B1037" i="12" s="1"/>
  <c r="B1038" i="12" s="1"/>
  <c r="B1039" i="12" s="1"/>
  <c r="B1040" i="12" s="1"/>
  <c r="B1041" i="12" s="1"/>
  <c r="B1042" i="12" s="1"/>
  <c r="B1043" i="12" s="1"/>
  <c r="B1044" i="12" s="1"/>
  <c r="B1045" i="12" s="1"/>
  <c r="B1046" i="12" s="1"/>
  <c r="B1047" i="12" s="1"/>
  <c r="B1048" i="12" s="1"/>
  <c r="B1049" i="12" s="1"/>
  <c r="B1050" i="12" s="1"/>
  <c r="B1051" i="12" s="1"/>
  <c r="B1052" i="12" s="1"/>
  <c r="B1053" i="12" s="1"/>
  <c r="B1054" i="12" s="1"/>
  <c r="B1055" i="12" s="1"/>
  <c r="B1056" i="12" s="1"/>
  <c r="B1057" i="12" s="1"/>
  <c r="B1058" i="12" s="1"/>
  <c r="B1059" i="12" s="1"/>
  <c r="B1060" i="12" s="1"/>
  <c r="B1061" i="12" s="1"/>
  <c r="B1062" i="12" s="1"/>
  <c r="B1063" i="12" s="1"/>
  <c r="B1064" i="12" s="1"/>
  <c r="B1065" i="12" s="1"/>
  <c r="B1066" i="12" s="1"/>
  <c r="B1067" i="12" s="1"/>
  <c r="B1068" i="12" s="1"/>
  <c r="B1069" i="12" s="1"/>
  <c r="B1070" i="12" s="1"/>
  <c r="B1071" i="12" s="1"/>
  <c r="B1072" i="12" s="1"/>
  <c r="B1073" i="12" s="1"/>
  <c r="B1074" i="12" s="1"/>
  <c r="B1075" i="12" s="1"/>
  <c r="B1076" i="12" s="1"/>
  <c r="B1077" i="12" s="1"/>
  <c r="B1078" i="12" s="1"/>
  <c r="B1079" i="12" s="1"/>
  <c r="B1080" i="12" s="1"/>
  <c r="B1081" i="12" s="1"/>
  <c r="B1082" i="12" s="1"/>
  <c r="B1083" i="12" s="1"/>
  <c r="B1084" i="12" s="1"/>
  <c r="B1085" i="12" s="1"/>
  <c r="B1086" i="12" s="1"/>
  <c r="B1087" i="12" s="1"/>
  <c r="B1088" i="12" s="1"/>
  <c r="B1089" i="12" s="1"/>
  <c r="B1090" i="12" s="1"/>
  <c r="B1091" i="12" s="1"/>
  <c r="B1092" i="12" s="1"/>
  <c r="B1093" i="12" s="1"/>
  <c r="B1094" i="12" s="1"/>
  <c r="B1095" i="12" s="1"/>
  <c r="B1096" i="12" s="1"/>
  <c r="B1097" i="12" s="1"/>
  <c r="B1098" i="12" s="1"/>
  <c r="B1099" i="12" s="1"/>
  <c r="B1100" i="12" s="1"/>
  <c r="B1101" i="12" s="1"/>
  <c r="B1102" i="12" s="1"/>
  <c r="B1103" i="12" s="1"/>
  <c r="B1104" i="12" s="1"/>
  <c r="B1105" i="12" s="1"/>
  <c r="B1106" i="12" s="1"/>
  <c r="B1107" i="12" s="1"/>
  <c r="B1108" i="12" s="1"/>
  <c r="B1109" i="12" s="1"/>
  <c r="B1110" i="12" s="1"/>
  <c r="B1111" i="12" s="1"/>
  <c r="B1112" i="12" s="1"/>
  <c r="B1113" i="12" s="1"/>
  <c r="B1114" i="12" s="1"/>
  <c r="B1115" i="12" s="1"/>
  <c r="B1116" i="12" s="1"/>
  <c r="B1117" i="12" s="1"/>
  <c r="B1118" i="12" s="1"/>
  <c r="B1119" i="12" s="1"/>
  <c r="B1120" i="12" s="1"/>
  <c r="B1121" i="12" s="1"/>
  <c r="B1122" i="12" s="1"/>
  <c r="B1123" i="12" s="1"/>
  <c r="B1124" i="12" s="1"/>
  <c r="B1125" i="12" s="1"/>
  <c r="B1126" i="12" s="1"/>
  <c r="B1127" i="12" s="1"/>
  <c r="B1128" i="12" s="1"/>
  <c r="B1129" i="12" s="1"/>
  <c r="B1130" i="12" s="1"/>
  <c r="B1131" i="12" s="1"/>
  <c r="B1132" i="12" s="1"/>
  <c r="B1133" i="12" s="1"/>
  <c r="B1134" i="12" s="1"/>
  <c r="B1135" i="12" s="1"/>
  <c r="B1136" i="12" s="1"/>
  <c r="B1137" i="12" s="1"/>
  <c r="B1138" i="12" s="1"/>
  <c r="B1139" i="12" s="1"/>
  <c r="B1140" i="12" s="1"/>
  <c r="B1141" i="12" s="1"/>
  <c r="B1142" i="12" s="1"/>
  <c r="B1143" i="12" s="1"/>
  <c r="B1144" i="12" s="1"/>
  <c r="B1145" i="12" s="1"/>
  <c r="B1146" i="12" s="1"/>
  <c r="B1147" i="12" s="1"/>
  <c r="B1148" i="12" s="1"/>
  <c r="B1149" i="12" s="1"/>
  <c r="B1150" i="12" s="1"/>
  <c r="B1151" i="12" s="1"/>
  <c r="B1152" i="12" s="1"/>
  <c r="B1153" i="12" s="1"/>
  <c r="B1154" i="12" s="1"/>
  <c r="B1155" i="12" s="1"/>
  <c r="B1156" i="12" s="1"/>
  <c r="B1157" i="12" s="1"/>
  <c r="B1158" i="12" s="1"/>
  <c r="B1159" i="12" s="1"/>
  <c r="B1160" i="12" s="1"/>
  <c r="B1161" i="12" s="1"/>
  <c r="B1162" i="12" s="1"/>
  <c r="B1163" i="12" s="1"/>
  <c r="B1164" i="12" s="1"/>
  <c r="B1165" i="12" s="1"/>
  <c r="B1166" i="12" s="1"/>
  <c r="B1167" i="12" s="1"/>
  <c r="B1168" i="12" s="1"/>
  <c r="B1169" i="12" s="1"/>
  <c r="B1170" i="12" s="1"/>
  <c r="B1171" i="12" s="1"/>
  <c r="B1172" i="12" s="1"/>
  <c r="B1173" i="12" s="1"/>
  <c r="B1174" i="12" s="1"/>
  <c r="B1175" i="12" s="1"/>
  <c r="B1176" i="12" s="1"/>
  <c r="B1177" i="12" s="1"/>
  <c r="B1178" i="12" s="1"/>
  <c r="B1179" i="12" s="1"/>
  <c r="B1180" i="12" s="1"/>
  <c r="B1181" i="12" s="1"/>
  <c r="B1182" i="12" s="1"/>
  <c r="B1183" i="12" s="1"/>
  <c r="B1184" i="12" s="1"/>
  <c r="B1185" i="12" s="1"/>
  <c r="B1186" i="12" s="1"/>
  <c r="B1187" i="12" s="1"/>
  <c r="B1188" i="12" s="1"/>
  <c r="B1189" i="12" s="1"/>
  <c r="B1190" i="12" s="1"/>
  <c r="B1191" i="12" s="1"/>
  <c r="B1192" i="12" s="1"/>
  <c r="B1193" i="12" s="1"/>
  <c r="B1194" i="12" s="1"/>
  <c r="B1195" i="12" s="1"/>
  <c r="B1196" i="12" s="1"/>
  <c r="B1197" i="12" s="1"/>
  <c r="B1198" i="12" s="1"/>
  <c r="B1199" i="12" s="1"/>
  <c r="B1200" i="12" s="1"/>
  <c r="B1201" i="12" s="1"/>
  <c r="B1202" i="12" s="1"/>
  <c r="B1203" i="12" s="1"/>
  <c r="B1204" i="12" s="1"/>
  <c r="B1205" i="12" s="1"/>
  <c r="B1206" i="12" s="1"/>
  <c r="B1207" i="12" s="1"/>
  <c r="B1208" i="12" s="1"/>
  <c r="B1209" i="12" s="1"/>
  <c r="B1210" i="12" s="1"/>
  <c r="B1211" i="12" s="1"/>
  <c r="B1212" i="12" s="1"/>
  <c r="B1213" i="12" s="1"/>
  <c r="B1214" i="12" s="1"/>
  <c r="B1215" i="12" s="1"/>
  <c r="B1216" i="12" s="1"/>
  <c r="B1217" i="12" s="1"/>
  <c r="B1218" i="12" s="1"/>
  <c r="B1219" i="12" s="1"/>
  <c r="B1220" i="12" s="1"/>
  <c r="B1221" i="12" s="1"/>
  <c r="B1222" i="12" s="1"/>
  <c r="B1223" i="12" s="1"/>
  <c r="B1224" i="12" s="1"/>
  <c r="B1225" i="12" s="1"/>
  <c r="B1226" i="12" s="1"/>
  <c r="B1227" i="12" s="1"/>
  <c r="B1228" i="12" s="1"/>
  <c r="B1229" i="12" s="1"/>
  <c r="B1230" i="12" s="1"/>
  <c r="B1231" i="12" s="1"/>
  <c r="B1232" i="12" s="1"/>
  <c r="B1233" i="12" s="1"/>
  <c r="B1234" i="12" s="1"/>
  <c r="B1235" i="12" s="1"/>
  <c r="B1236" i="12" s="1"/>
  <c r="B1237" i="12" s="1"/>
  <c r="B1238" i="12" s="1"/>
  <c r="B1239" i="12" s="1"/>
  <c r="B1240" i="12" s="1"/>
  <c r="B1241" i="12" s="1"/>
  <c r="B1242" i="12" s="1"/>
  <c r="B1243" i="12" s="1"/>
  <c r="B1244" i="12" s="1"/>
  <c r="B1245" i="12" s="1"/>
  <c r="B1246" i="12" s="1"/>
  <c r="B1247" i="12" s="1"/>
  <c r="B1248" i="12" s="1"/>
  <c r="B1249" i="12" s="1"/>
  <c r="B1250" i="12" s="1"/>
  <c r="B1251" i="12" s="1"/>
  <c r="B1252" i="12" s="1"/>
  <c r="B1253" i="12" s="1"/>
  <c r="B1254" i="12" s="1"/>
  <c r="B1255" i="12" s="1"/>
  <c r="B1256" i="12" s="1"/>
  <c r="B1257" i="12" s="1"/>
  <c r="B1258" i="12" s="1"/>
  <c r="B1259" i="12" s="1"/>
  <c r="B1260" i="12" s="1"/>
  <c r="B1261" i="12" s="1"/>
  <c r="B1262" i="12" s="1"/>
  <c r="B1263" i="12" s="1"/>
  <c r="B1264" i="12" s="1"/>
  <c r="B1265" i="12" s="1"/>
  <c r="B1266" i="12" s="1"/>
  <c r="B1267" i="12" s="1"/>
  <c r="B1268" i="12" s="1"/>
  <c r="B1269" i="12" s="1"/>
  <c r="B1270" i="12" s="1"/>
  <c r="B1271" i="12" s="1"/>
  <c r="B1272" i="12" s="1"/>
  <c r="B1273" i="12" s="1"/>
  <c r="B1274" i="12" s="1"/>
  <c r="B1275" i="12" s="1"/>
  <c r="B1276" i="12" s="1"/>
  <c r="B1277" i="12" s="1"/>
  <c r="B1278" i="12" s="1"/>
  <c r="B1279" i="12" s="1"/>
  <c r="B1280" i="12" s="1"/>
  <c r="B1281" i="12" s="1"/>
  <c r="B1282" i="12" s="1"/>
  <c r="B1283" i="12" s="1"/>
  <c r="B1284" i="12" s="1"/>
  <c r="B1285" i="12" s="1"/>
  <c r="B1286" i="12" s="1"/>
  <c r="B1287" i="12" s="1"/>
  <c r="B1288" i="12" s="1"/>
  <c r="B1289" i="12" s="1"/>
  <c r="B1290" i="12" s="1"/>
  <c r="B1291" i="12" s="1"/>
  <c r="B1292" i="12" s="1"/>
  <c r="B1293" i="12" s="1"/>
  <c r="B1294" i="12" s="1"/>
  <c r="B1295" i="12" s="1"/>
  <c r="B1296" i="12" s="1"/>
  <c r="B1297" i="12" s="1"/>
  <c r="B1298" i="12" s="1"/>
  <c r="B1299" i="12" s="1"/>
  <c r="B1300" i="12" s="1"/>
  <c r="B1301" i="12" s="1"/>
  <c r="B1302" i="12" s="1"/>
  <c r="B1303" i="12" s="1"/>
  <c r="B1304" i="12" s="1"/>
  <c r="B1305" i="12" s="1"/>
  <c r="B1306" i="12" s="1"/>
  <c r="B1307" i="12" s="1"/>
  <c r="B1308" i="12" s="1"/>
  <c r="B1309" i="12" s="1"/>
  <c r="B1310" i="12" s="1"/>
  <c r="B1311" i="12" s="1"/>
  <c r="B1312" i="12" s="1"/>
  <c r="B1313" i="12" s="1"/>
  <c r="B1314" i="12" s="1"/>
  <c r="B1315" i="12" s="1"/>
  <c r="B1316" i="12" s="1"/>
  <c r="B1317" i="12" s="1"/>
  <c r="B1318" i="12" s="1"/>
  <c r="B1319" i="12" s="1"/>
  <c r="B1320" i="12" s="1"/>
  <c r="B1321" i="12" s="1"/>
  <c r="B1322" i="12" s="1"/>
  <c r="B1323" i="12" s="1"/>
  <c r="B1324" i="12" s="1"/>
  <c r="B1325" i="12" s="1"/>
  <c r="B1326" i="12" s="1"/>
  <c r="B1327" i="12" s="1"/>
  <c r="B1328" i="12" s="1"/>
  <c r="B1329" i="12" s="1"/>
  <c r="B1330" i="12" s="1"/>
  <c r="B1331" i="12" s="1"/>
  <c r="B1332" i="12" s="1"/>
  <c r="B1333" i="12" s="1"/>
  <c r="B1334" i="12" s="1"/>
  <c r="B1335" i="12" s="1"/>
  <c r="B1336" i="12" s="1"/>
  <c r="B1337" i="12" s="1"/>
  <c r="B1338" i="12" s="1"/>
  <c r="B1339" i="12" s="1"/>
  <c r="B1340" i="12" s="1"/>
  <c r="B1341" i="12" s="1"/>
  <c r="B1342" i="12" s="1"/>
  <c r="B1343" i="12" s="1"/>
  <c r="B1344" i="12" s="1"/>
  <c r="B1345" i="12" s="1"/>
  <c r="B1346" i="12" s="1"/>
  <c r="B1347" i="12" s="1"/>
  <c r="B1348" i="12" s="1"/>
  <c r="B1349" i="12" s="1"/>
  <c r="B1350" i="12" s="1"/>
  <c r="B1351" i="12" s="1"/>
  <c r="B1352" i="12" s="1"/>
  <c r="B1353" i="12" s="1"/>
  <c r="B1354" i="12" s="1"/>
  <c r="B1355" i="12" s="1"/>
  <c r="B1356" i="12" s="1"/>
  <c r="B1357" i="12" s="1"/>
  <c r="B1358" i="12" s="1"/>
  <c r="B1359" i="12" s="1"/>
  <c r="B1360" i="12" s="1"/>
  <c r="B1361" i="12" s="1"/>
  <c r="B1362" i="12" s="1"/>
  <c r="B1363" i="12" s="1"/>
  <c r="B1364" i="12" s="1"/>
  <c r="B1365" i="12" s="1"/>
  <c r="B1366" i="12" s="1"/>
  <c r="B1367" i="12" s="1"/>
  <c r="B1368" i="12" s="1"/>
  <c r="B1369" i="12" s="1"/>
  <c r="B1370" i="12" s="1"/>
  <c r="B1371" i="12" s="1"/>
  <c r="B1372" i="12" s="1"/>
  <c r="B1373" i="12" s="1"/>
  <c r="B1374" i="12" s="1"/>
  <c r="B1375" i="12" s="1"/>
  <c r="B1376" i="12" s="1"/>
  <c r="B1377" i="12" s="1"/>
  <c r="B1378" i="12" s="1"/>
  <c r="B1379" i="12" s="1"/>
  <c r="B1380" i="12" s="1"/>
  <c r="B1381" i="12" s="1"/>
  <c r="B1382" i="12" s="1"/>
  <c r="B1383" i="12" s="1"/>
  <c r="B1384" i="12" s="1"/>
  <c r="B1385" i="12" s="1"/>
  <c r="B1386" i="12" s="1"/>
  <c r="B1387" i="12" s="1"/>
  <c r="B1388" i="12" s="1"/>
  <c r="B1389" i="12" s="1"/>
  <c r="B1390" i="12" s="1"/>
  <c r="B1391" i="12" s="1"/>
  <c r="B1392" i="12" s="1"/>
  <c r="B1393" i="12" s="1"/>
  <c r="B1394" i="12" s="1"/>
  <c r="B1395" i="12" s="1"/>
  <c r="B1396" i="12" s="1"/>
  <c r="B1397" i="12" s="1"/>
  <c r="B1398" i="12" s="1"/>
  <c r="B1399" i="12" s="1"/>
  <c r="B1400" i="12" s="1"/>
  <c r="B1401" i="12" s="1"/>
  <c r="B1402" i="12" s="1"/>
  <c r="B1403" i="12" s="1"/>
  <c r="B1404" i="12" s="1"/>
  <c r="B1405" i="12" s="1"/>
  <c r="B1406" i="12" s="1"/>
  <c r="B1407" i="12" s="1"/>
  <c r="B1408" i="12" s="1"/>
  <c r="B1409" i="12" s="1"/>
  <c r="B1410" i="12" s="1"/>
  <c r="B1411" i="12" s="1"/>
  <c r="B1412" i="12" s="1"/>
  <c r="B1413" i="12" s="1"/>
  <c r="B1414" i="12" s="1"/>
  <c r="B1415" i="12" s="1"/>
  <c r="B1416" i="12" s="1"/>
  <c r="B1417" i="12" s="1"/>
  <c r="B1418" i="12" s="1"/>
  <c r="B1419" i="12" s="1"/>
  <c r="B1420" i="12" s="1"/>
  <c r="B1421" i="12" s="1"/>
  <c r="B1422" i="12" s="1"/>
  <c r="B1423" i="12" s="1"/>
  <c r="B1424" i="12" s="1"/>
  <c r="B1425" i="12" s="1"/>
  <c r="B1426" i="12" s="1"/>
  <c r="B1427" i="12" s="1"/>
  <c r="B1428" i="12" s="1"/>
  <c r="B1429" i="12" s="1"/>
  <c r="B1430" i="12" s="1"/>
  <c r="B1431" i="12" s="1"/>
  <c r="B1432" i="12" s="1"/>
  <c r="B1433" i="12" s="1"/>
  <c r="B1434" i="12" s="1"/>
  <c r="B1435" i="12" s="1"/>
  <c r="B1436" i="12" s="1"/>
  <c r="B1437" i="12" s="1"/>
  <c r="B1438" i="12" s="1"/>
  <c r="B1439" i="12" s="1"/>
  <c r="B1440" i="12" s="1"/>
  <c r="B1441" i="12" s="1"/>
  <c r="B1442" i="12" s="1"/>
  <c r="B1443" i="12" s="1"/>
  <c r="B1444" i="12" s="1"/>
  <c r="B1445" i="12" s="1"/>
  <c r="B1446" i="12" s="1"/>
  <c r="B1447" i="12" s="1"/>
  <c r="B1448" i="12" s="1"/>
  <c r="B1449" i="12" s="1"/>
  <c r="B1450" i="12" s="1"/>
  <c r="B1451" i="12" s="1"/>
  <c r="B1452" i="12" s="1"/>
  <c r="B1453" i="12" s="1"/>
  <c r="B1454" i="12" s="1"/>
  <c r="B1455" i="12" s="1"/>
  <c r="B1456" i="12" s="1"/>
  <c r="B1457" i="12" s="1"/>
  <c r="B1458" i="12" s="1"/>
  <c r="B1459" i="12" s="1"/>
  <c r="B1460" i="12" s="1"/>
  <c r="B1461" i="12" s="1"/>
  <c r="B1462" i="12" s="1"/>
  <c r="B1463" i="12" s="1"/>
  <c r="B1464" i="12" s="1"/>
  <c r="B1465" i="12" s="1"/>
  <c r="B1466" i="12" s="1"/>
  <c r="B1467" i="12" s="1"/>
  <c r="B1468" i="12" s="1"/>
  <c r="B1469" i="12" s="1"/>
  <c r="B1470" i="12" s="1"/>
  <c r="B1471" i="12" s="1"/>
  <c r="B1472" i="12" s="1"/>
  <c r="B1473" i="12" s="1"/>
  <c r="B1474" i="12" s="1"/>
  <c r="B1475" i="12" s="1"/>
  <c r="B1476" i="12" s="1"/>
  <c r="B1477" i="12" s="1"/>
  <c r="B1478" i="12" s="1"/>
  <c r="B1479" i="12" s="1"/>
  <c r="B1480" i="12" s="1"/>
  <c r="B1481" i="12" s="1"/>
  <c r="B1482" i="12" s="1"/>
  <c r="B1483" i="12" s="1"/>
  <c r="B1484" i="12" s="1"/>
  <c r="B1485" i="12" s="1"/>
  <c r="B1486" i="12" s="1"/>
  <c r="B1487" i="12" s="1"/>
  <c r="B1488" i="12" s="1"/>
  <c r="B1489" i="12" s="1"/>
  <c r="B1490" i="12" s="1"/>
  <c r="B1491" i="12" s="1"/>
  <c r="B1492" i="12" s="1"/>
  <c r="B1493" i="12" s="1"/>
  <c r="B1494" i="12" s="1"/>
  <c r="B1495" i="12" s="1"/>
  <c r="B1496" i="12" s="1"/>
  <c r="B1497" i="12" s="1"/>
  <c r="B1498" i="12" s="1"/>
  <c r="B1499" i="12" s="1"/>
  <c r="B1500" i="12" s="1"/>
  <c r="B1501" i="12" s="1"/>
  <c r="B1502" i="12" s="1"/>
  <c r="B1503" i="12" s="1"/>
  <c r="B1504" i="12" s="1"/>
  <c r="B1505" i="12" s="1"/>
  <c r="B1506" i="12" s="1"/>
  <c r="B1507" i="12" s="1"/>
  <c r="B1508" i="12" s="1"/>
  <c r="B1509" i="12" s="1"/>
  <c r="B1510" i="12" s="1"/>
  <c r="B1511" i="12" s="1"/>
  <c r="B1512" i="12" s="1"/>
  <c r="B1513" i="12" s="1"/>
  <c r="B1514" i="12" s="1"/>
  <c r="B1515" i="12" s="1"/>
  <c r="B1516" i="12" s="1"/>
  <c r="B1517" i="12" s="1"/>
  <c r="B1518" i="12" s="1"/>
  <c r="B1519" i="12" s="1"/>
  <c r="B1520" i="12" s="1"/>
  <c r="B1521" i="12" s="1"/>
  <c r="B1522" i="12" s="1"/>
  <c r="B1523" i="12" s="1"/>
  <c r="B1524" i="12" s="1"/>
  <c r="B1525" i="12" s="1"/>
  <c r="B1526" i="12" s="1"/>
  <c r="B1527" i="12" s="1"/>
  <c r="B1528" i="12" s="1"/>
  <c r="B1529" i="12" s="1"/>
  <c r="B1530" i="12" s="1"/>
  <c r="B1531" i="12" s="1"/>
  <c r="B1532" i="12" s="1"/>
  <c r="B1533" i="12" s="1"/>
  <c r="B1534" i="12" s="1"/>
  <c r="B1535" i="12" s="1"/>
  <c r="B1536" i="12" s="1"/>
  <c r="B1537" i="12" s="1"/>
  <c r="B1538" i="12" s="1"/>
  <c r="B1539" i="12" s="1"/>
  <c r="B1540" i="12" s="1"/>
  <c r="B1541" i="12" s="1"/>
  <c r="B1542" i="12" s="1"/>
  <c r="B1543" i="12" s="1"/>
  <c r="B1544" i="12" s="1"/>
  <c r="B1545" i="12" s="1"/>
  <c r="B1546" i="12" s="1"/>
  <c r="B1547" i="12" s="1"/>
  <c r="B1548" i="12" s="1"/>
  <c r="B1549" i="12" s="1"/>
  <c r="B1550" i="12" s="1"/>
  <c r="B1551" i="12" s="1"/>
  <c r="B1552" i="12" s="1"/>
  <c r="B1553" i="12" s="1"/>
  <c r="B1554" i="12" s="1"/>
  <c r="B1555" i="12" s="1"/>
  <c r="B1556" i="12" s="1"/>
  <c r="B1557" i="12" s="1"/>
  <c r="B1558" i="12" s="1"/>
  <c r="B1559" i="12" s="1"/>
  <c r="B1560" i="12" s="1"/>
  <c r="B1561" i="12" s="1"/>
  <c r="B1562" i="12" s="1"/>
  <c r="B1563" i="12" s="1"/>
  <c r="B1564" i="12" s="1"/>
  <c r="B1565" i="12" s="1"/>
  <c r="B1566" i="12" s="1"/>
  <c r="B1567" i="12" s="1"/>
  <c r="B1568" i="12" s="1"/>
  <c r="B1569" i="12" s="1"/>
  <c r="B1570" i="12" s="1"/>
  <c r="B1571" i="12" s="1"/>
  <c r="B1572" i="12" s="1"/>
  <c r="B1573" i="12" s="1"/>
  <c r="B1574" i="12" s="1"/>
  <c r="B1575" i="12" s="1"/>
  <c r="B1576" i="12" s="1"/>
  <c r="B1577" i="12" s="1"/>
  <c r="B1578" i="12" s="1"/>
  <c r="B1579" i="12" s="1"/>
  <c r="B1580" i="12" s="1"/>
  <c r="B1581" i="12" s="1"/>
  <c r="B1582" i="12" s="1"/>
  <c r="B1583" i="12" s="1"/>
  <c r="B1584" i="12" s="1"/>
  <c r="B1585" i="12" s="1"/>
  <c r="B1586" i="12" s="1"/>
  <c r="B1587" i="12" s="1"/>
  <c r="B1588" i="12" s="1"/>
  <c r="B1589" i="12" s="1"/>
  <c r="B1590" i="12" s="1"/>
  <c r="B1591" i="12" s="1"/>
  <c r="B1592" i="12" s="1"/>
  <c r="B1593" i="12" s="1"/>
  <c r="B1594" i="12" s="1"/>
  <c r="B1595" i="12" s="1"/>
  <c r="B1596" i="12" s="1"/>
  <c r="B1597" i="12" s="1"/>
  <c r="B1598" i="12" s="1"/>
  <c r="B1599" i="12" s="1"/>
  <c r="B1600" i="12" s="1"/>
  <c r="B1601" i="12" s="1"/>
  <c r="B1602" i="12" s="1"/>
  <c r="B1603" i="12" s="1"/>
  <c r="B1604" i="12" s="1"/>
  <c r="B1605" i="12" s="1"/>
  <c r="B1606" i="12" s="1"/>
  <c r="B1607" i="12" s="1"/>
  <c r="B1608" i="12" s="1"/>
  <c r="B1609" i="12" s="1"/>
  <c r="B1610" i="12" s="1"/>
  <c r="B1611" i="12" s="1"/>
  <c r="B1612" i="12" s="1"/>
  <c r="B1613" i="12" s="1"/>
  <c r="B1614" i="12" s="1"/>
  <c r="B1615" i="12" s="1"/>
  <c r="B1616" i="12" s="1"/>
  <c r="B1617" i="12" s="1"/>
  <c r="B1618" i="12" s="1"/>
  <c r="B1619" i="12" s="1"/>
  <c r="B1620" i="12" s="1"/>
  <c r="B1621" i="12" s="1"/>
  <c r="B1622" i="12" s="1"/>
  <c r="B1623" i="12" s="1"/>
  <c r="B1624" i="12" s="1"/>
  <c r="B1625" i="12" s="1"/>
  <c r="B1626" i="12" s="1"/>
  <c r="B1627" i="12" s="1"/>
  <c r="B1628" i="12" s="1"/>
  <c r="B1629" i="12" s="1"/>
  <c r="B1630" i="12" s="1"/>
  <c r="B1631" i="12" s="1"/>
  <c r="B1632" i="12" s="1"/>
  <c r="B1633" i="12" s="1"/>
  <c r="B1634" i="12" s="1"/>
  <c r="B1635" i="12" s="1"/>
  <c r="B1636" i="12" s="1"/>
  <c r="B1637" i="12" s="1"/>
  <c r="B1638" i="12" s="1"/>
  <c r="B1639" i="12" s="1"/>
  <c r="B1640" i="12" s="1"/>
  <c r="B1641" i="12" s="1"/>
  <c r="B1642" i="12" s="1"/>
  <c r="B1643" i="12" s="1"/>
  <c r="B1644" i="12" s="1"/>
  <c r="B1645" i="12" s="1"/>
  <c r="B1646" i="12" s="1"/>
  <c r="B1647" i="12" s="1"/>
  <c r="B1648" i="12" s="1"/>
  <c r="B1649" i="12" s="1"/>
  <c r="B1650" i="12" s="1"/>
  <c r="B1651" i="12" s="1"/>
  <c r="B1652" i="12" s="1"/>
  <c r="B1653" i="12" s="1"/>
  <c r="B1654" i="12" s="1"/>
  <c r="B1655" i="12" s="1"/>
  <c r="B1656" i="12" s="1"/>
  <c r="B1657" i="12" s="1"/>
  <c r="B1658" i="12" s="1"/>
  <c r="B1659" i="12" s="1"/>
  <c r="B1660" i="12" s="1"/>
  <c r="B1661" i="12" s="1"/>
  <c r="B1662" i="12" s="1"/>
  <c r="B1663" i="12" s="1"/>
  <c r="B1664" i="12" s="1"/>
  <c r="B1665" i="12" s="1"/>
  <c r="B1666" i="12" s="1"/>
  <c r="B1667" i="12" s="1"/>
  <c r="B1668" i="12" s="1"/>
  <c r="B1669" i="12" s="1"/>
  <c r="B1670" i="12" s="1"/>
  <c r="B1671" i="12" s="1"/>
  <c r="B1672" i="12" s="1"/>
  <c r="B1673" i="12" s="1"/>
  <c r="B1674" i="12" s="1"/>
  <c r="B1675" i="12" s="1"/>
  <c r="B1676" i="12" s="1"/>
  <c r="B1677" i="12" s="1"/>
  <c r="B1678" i="12" s="1"/>
  <c r="B1679" i="12" s="1"/>
  <c r="B1680" i="12" s="1"/>
  <c r="B1681" i="12" s="1"/>
  <c r="B1682" i="12" s="1"/>
  <c r="B1683" i="12" s="1"/>
  <c r="B1684" i="12" s="1"/>
  <c r="B1685" i="12" s="1"/>
  <c r="B1686" i="12" s="1"/>
  <c r="B1687" i="12" s="1"/>
  <c r="B1688" i="12" s="1"/>
  <c r="B1689" i="12" s="1"/>
  <c r="B1690" i="12" s="1"/>
  <c r="B1691" i="12" s="1"/>
  <c r="B1692" i="12" s="1"/>
  <c r="B1693" i="12" s="1"/>
  <c r="B1694" i="12" s="1"/>
  <c r="B1695" i="12" s="1"/>
  <c r="B1696" i="12" s="1"/>
  <c r="B1697" i="12" s="1"/>
  <c r="B1698" i="12" s="1"/>
  <c r="B1699" i="12" s="1"/>
  <c r="B1700" i="12" s="1"/>
  <c r="B1701" i="12" s="1"/>
  <c r="B1702" i="12" s="1"/>
  <c r="B1703" i="12" s="1"/>
  <c r="B1704" i="12" s="1"/>
  <c r="B1705" i="12" s="1"/>
  <c r="B1706" i="12" s="1"/>
  <c r="B1707" i="12" s="1"/>
  <c r="B1708" i="12" s="1"/>
  <c r="B1709" i="12" s="1"/>
  <c r="B1710" i="12" s="1"/>
  <c r="B1711" i="12" s="1"/>
  <c r="B1712" i="12" s="1"/>
  <c r="B1713" i="12" s="1"/>
  <c r="B1714" i="12" s="1"/>
  <c r="B1715" i="12" s="1"/>
  <c r="B1716" i="12" s="1"/>
  <c r="B1717" i="12" s="1"/>
  <c r="B1718" i="12" s="1"/>
  <c r="B1719" i="12" s="1"/>
  <c r="B1720" i="12" s="1"/>
  <c r="B1721" i="12" s="1"/>
  <c r="B1722" i="12" s="1"/>
  <c r="B1723" i="12" s="1"/>
  <c r="B1724" i="12" s="1"/>
  <c r="B1725" i="12" s="1"/>
  <c r="B1726" i="12" s="1"/>
  <c r="B1727" i="12" s="1"/>
  <c r="B1728" i="12" s="1"/>
  <c r="B1729" i="12" s="1"/>
  <c r="B1730" i="12" s="1"/>
  <c r="B1731" i="12" s="1"/>
  <c r="B1732" i="12" s="1"/>
  <c r="B1733" i="12" s="1"/>
  <c r="B1734" i="12" s="1"/>
  <c r="B1735" i="12" s="1"/>
  <c r="B1736" i="12" s="1"/>
  <c r="B1737" i="12" s="1"/>
  <c r="B1738" i="12" s="1"/>
  <c r="B1739" i="12" s="1"/>
  <c r="B1740" i="12" s="1"/>
  <c r="B1741" i="12" s="1"/>
  <c r="B1742" i="12" s="1"/>
  <c r="B1743" i="12" s="1"/>
  <c r="B1744" i="12" s="1"/>
  <c r="B1745" i="12" s="1"/>
  <c r="B1746" i="12" s="1"/>
  <c r="B1747" i="12" s="1"/>
  <c r="B1748" i="12" s="1"/>
  <c r="B1749" i="12" s="1"/>
  <c r="B1750" i="12" s="1"/>
  <c r="B1751" i="12" s="1"/>
  <c r="B1752" i="12" s="1"/>
  <c r="B1753" i="12" s="1"/>
  <c r="B1754" i="12" s="1"/>
  <c r="B1755" i="12" s="1"/>
  <c r="B1756" i="12" s="1"/>
  <c r="B1757" i="12" s="1"/>
  <c r="B1758" i="12" s="1"/>
  <c r="B1759" i="12" s="1"/>
  <c r="B1760" i="12" s="1"/>
  <c r="B1761" i="12" s="1"/>
  <c r="B1762" i="12" s="1"/>
  <c r="B1763" i="12" s="1"/>
  <c r="B1764" i="12" s="1"/>
  <c r="B1765" i="12" s="1"/>
  <c r="B1766" i="12" s="1"/>
  <c r="B1767" i="12" s="1"/>
  <c r="B1768" i="12" s="1"/>
  <c r="B1769" i="12" s="1"/>
  <c r="B1770" i="12" s="1"/>
  <c r="B1771" i="12" s="1"/>
  <c r="B1772" i="12" s="1"/>
  <c r="B1773" i="12" s="1"/>
  <c r="B1774" i="12" s="1"/>
  <c r="B1775" i="12" s="1"/>
  <c r="B1776" i="12" s="1"/>
  <c r="B1777" i="12" s="1"/>
  <c r="B1778" i="12" s="1"/>
  <c r="B1779" i="12" s="1"/>
  <c r="B1780" i="12" s="1"/>
  <c r="B1781" i="12" s="1"/>
  <c r="B1782" i="12" s="1"/>
  <c r="B1783" i="12" s="1"/>
  <c r="B1784" i="12" s="1"/>
  <c r="B1785" i="12" s="1"/>
  <c r="B1786" i="12" s="1"/>
  <c r="B1787" i="12" s="1"/>
  <c r="B1788" i="12" s="1"/>
  <c r="B1789" i="12" s="1"/>
  <c r="B1790" i="12" s="1"/>
  <c r="B1791" i="12" s="1"/>
  <c r="B1792" i="12" s="1"/>
  <c r="B1793" i="12" s="1"/>
  <c r="B1794" i="12" s="1"/>
  <c r="B1795" i="12" s="1"/>
  <c r="B1796" i="12" s="1"/>
  <c r="B1797" i="12" s="1"/>
  <c r="B1798" i="12" s="1"/>
  <c r="B1799" i="12" s="1"/>
  <c r="B1800" i="12" s="1"/>
  <c r="B1801" i="12" s="1"/>
  <c r="B1802" i="12" s="1"/>
  <c r="B1803" i="12" s="1"/>
  <c r="B1804" i="12" s="1"/>
  <c r="B1805" i="12" s="1"/>
  <c r="B1806" i="12" s="1"/>
  <c r="B1807" i="12" s="1"/>
  <c r="B1808" i="12" s="1"/>
  <c r="B1809" i="12" s="1"/>
  <c r="B1810" i="12" s="1"/>
  <c r="B1811" i="12" s="1"/>
  <c r="B1812" i="12" s="1"/>
  <c r="B1813" i="12" s="1"/>
  <c r="B1814" i="12" s="1"/>
  <c r="B1815" i="12" s="1"/>
  <c r="B1816" i="12" s="1"/>
  <c r="B1817" i="12" s="1"/>
  <c r="B1818" i="12" s="1"/>
  <c r="B1819" i="12" s="1"/>
  <c r="B1820" i="12" s="1"/>
  <c r="B1821" i="12" s="1"/>
  <c r="B1822" i="12" s="1"/>
  <c r="B1823" i="12" s="1"/>
  <c r="B1824" i="12" s="1"/>
  <c r="B1825" i="12" s="1"/>
  <c r="B1826" i="12" s="1"/>
  <c r="B1827" i="12" s="1"/>
  <c r="B1828" i="12" s="1"/>
  <c r="B1829" i="12" s="1"/>
  <c r="B1830" i="12" s="1"/>
  <c r="B1831" i="12" s="1"/>
  <c r="B1832" i="12" s="1"/>
  <c r="B1833" i="12" s="1"/>
  <c r="B1834" i="12" s="1"/>
  <c r="B1835" i="12" s="1"/>
  <c r="B1836" i="12" s="1"/>
  <c r="B1837" i="12" s="1"/>
  <c r="B1838" i="12" s="1"/>
  <c r="B1839" i="12" s="1"/>
  <c r="B1840" i="12" s="1"/>
  <c r="B1841" i="12" s="1"/>
  <c r="B1842" i="12" s="1"/>
  <c r="B1843" i="12" s="1"/>
  <c r="B1844" i="12" s="1"/>
  <c r="B1845" i="12" s="1"/>
  <c r="B1846" i="12" s="1"/>
  <c r="B1847" i="12" s="1"/>
  <c r="B1848" i="12" s="1"/>
  <c r="B1849" i="12" s="1"/>
  <c r="B1850" i="12" s="1"/>
  <c r="B1851" i="12" s="1"/>
  <c r="B1852" i="12" s="1"/>
  <c r="B1853" i="12" s="1"/>
  <c r="B1854" i="12" s="1"/>
  <c r="B1855" i="12" s="1"/>
  <c r="B1856" i="12" s="1"/>
  <c r="B1857" i="12" s="1"/>
  <c r="B1858" i="12" s="1"/>
  <c r="B1859" i="12" s="1"/>
  <c r="B1860" i="12" s="1"/>
  <c r="B1861" i="12" s="1"/>
  <c r="B1862" i="12" s="1"/>
  <c r="B1863" i="12" s="1"/>
  <c r="B1864" i="12" s="1"/>
  <c r="B1865" i="12" s="1"/>
  <c r="B1866" i="12" s="1"/>
  <c r="B1867" i="12" s="1"/>
  <c r="B1868" i="12" s="1"/>
  <c r="B1869" i="12" s="1"/>
  <c r="B1870" i="12" s="1"/>
  <c r="B1871" i="12" s="1"/>
  <c r="B1872" i="12" s="1"/>
  <c r="B1873" i="12" s="1"/>
  <c r="B1874" i="12" s="1"/>
  <c r="B1875" i="12" s="1"/>
  <c r="B1876" i="12" s="1"/>
  <c r="B1877" i="12" s="1"/>
  <c r="B1878" i="12" s="1"/>
  <c r="B1879" i="12" s="1"/>
  <c r="B1880" i="12" s="1"/>
  <c r="B1881" i="12" s="1"/>
  <c r="B1882" i="12" s="1"/>
  <c r="B1883" i="12" s="1"/>
  <c r="B1884" i="12" s="1"/>
  <c r="B1885" i="12" s="1"/>
  <c r="B1886" i="12" s="1"/>
  <c r="B1887" i="12" s="1"/>
  <c r="B1888" i="12" s="1"/>
  <c r="B1889" i="12" s="1"/>
  <c r="B1890" i="12" s="1"/>
  <c r="B1891" i="12" s="1"/>
  <c r="B1892" i="12" s="1"/>
  <c r="B1893" i="12" s="1"/>
  <c r="B1894" i="12" s="1"/>
  <c r="B1895" i="12" s="1"/>
  <c r="B1896" i="12" s="1"/>
  <c r="B1897" i="12" s="1"/>
  <c r="B1898" i="12" s="1"/>
  <c r="B1899" i="12" s="1"/>
  <c r="B1900" i="12" s="1"/>
  <c r="B1901" i="12" s="1"/>
  <c r="B1902" i="12" s="1"/>
  <c r="B1903" i="12" s="1"/>
  <c r="B1904" i="12" s="1"/>
  <c r="B1905" i="12" s="1"/>
  <c r="B1906" i="12" s="1"/>
  <c r="B1907" i="12" s="1"/>
  <c r="B1908" i="12" s="1"/>
  <c r="B1909" i="12" s="1"/>
  <c r="B1910" i="12" s="1"/>
  <c r="B1911" i="12" s="1"/>
  <c r="B1912" i="12" s="1"/>
  <c r="B1913" i="12" s="1"/>
  <c r="B1914" i="12" s="1"/>
  <c r="B1915" i="12" s="1"/>
  <c r="B1916" i="12" s="1"/>
  <c r="B1917" i="12" s="1"/>
  <c r="B1918" i="12" s="1"/>
  <c r="B1919" i="12" s="1"/>
  <c r="B1920" i="12" s="1"/>
  <c r="B1921" i="12" s="1"/>
  <c r="B1922" i="12" s="1"/>
  <c r="B1923" i="12" s="1"/>
  <c r="B1924" i="12" s="1"/>
  <c r="B1925" i="12" s="1"/>
  <c r="B1926" i="12" s="1"/>
  <c r="B1927" i="12" s="1"/>
  <c r="B1928" i="12" s="1"/>
  <c r="B1929" i="12" s="1"/>
  <c r="B1930" i="12" s="1"/>
  <c r="B1931" i="12" s="1"/>
  <c r="B1932" i="12" s="1"/>
  <c r="B1933" i="12" s="1"/>
  <c r="B1934" i="12" s="1"/>
  <c r="B1935" i="12" s="1"/>
  <c r="B1936" i="12" s="1"/>
  <c r="B1937" i="12" s="1"/>
  <c r="B1938" i="12" s="1"/>
  <c r="B1939" i="12" s="1"/>
  <c r="B1940" i="12" s="1"/>
  <c r="B1941" i="12" s="1"/>
  <c r="B1942" i="12" s="1"/>
  <c r="B1943" i="12" s="1"/>
  <c r="B1944" i="12" s="1"/>
  <c r="B1945" i="12" s="1"/>
  <c r="B1946" i="12" s="1"/>
  <c r="B1947" i="12" s="1"/>
  <c r="B1948" i="12" s="1"/>
  <c r="B1949" i="12" s="1"/>
  <c r="B1950" i="12" s="1"/>
  <c r="B1951" i="12" s="1"/>
  <c r="B1952" i="12" s="1"/>
  <c r="B1953" i="12" s="1"/>
  <c r="B1954" i="12" s="1"/>
  <c r="B1955" i="12" s="1"/>
  <c r="B1956" i="12" s="1"/>
  <c r="B1957" i="12" s="1"/>
  <c r="B1958" i="12" s="1"/>
  <c r="B1959" i="12" s="1"/>
  <c r="B1960" i="12" s="1"/>
  <c r="B1961" i="12" s="1"/>
  <c r="B1962" i="12" s="1"/>
  <c r="B1963" i="12" s="1"/>
  <c r="B1964" i="12" s="1"/>
  <c r="B1965" i="12" s="1"/>
  <c r="B1966" i="12" s="1"/>
  <c r="B1967" i="12" s="1"/>
  <c r="B1968" i="12" s="1"/>
  <c r="B1969" i="12" s="1"/>
  <c r="B1970" i="12" s="1"/>
  <c r="B1971" i="12" s="1"/>
  <c r="B1972" i="12" s="1"/>
  <c r="B1973" i="12" s="1"/>
  <c r="B1974" i="12" s="1"/>
  <c r="B1975" i="12" s="1"/>
  <c r="B1976" i="12" s="1"/>
  <c r="B1977" i="12" s="1"/>
  <c r="B1978" i="12" s="1"/>
  <c r="B1979" i="12" s="1"/>
  <c r="B1980" i="12" s="1"/>
  <c r="B1981" i="12" s="1"/>
  <c r="B1982" i="12" s="1"/>
  <c r="B1983" i="12" s="1"/>
  <c r="B1984" i="12" s="1"/>
  <c r="B1985" i="12" s="1"/>
  <c r="B1986" i="12" s="1"/>
  <c r="B1987" i="12" s="1"/>
  <c r="B1988" i="12" s="1"/>
  <c r="B1989" i="12" s="1"/>
  <c r="B1990" i="12" s="1"/>
  <c r="B1991" i="12" s="1"/>
  <c r="B1992" i="12" s="1"/>
  <c r="B1993" i="12" s="1"/>
  <c r="B1994" i="12" s="1"/>
  <c r="B1995" i="12" s="1"/>
  <c r="B1996" i="12" s="1"/>
  <c r="B1997" i="12" s="1"/>
  <c r="B1998" i="12" s="1"/>
  <c r="B1999" i="12" s="1"/>
  <c r="B2000" i="12" s="1"/>
  <c r="B2001" i="12" s="1"/>
  <c r="B2002" i="12" s="1"/>
  <c r="B2003" i="12" s="1"/>
  <c r="B2004" i="12" s="1"/>
  <c r="B2005" i="12" s="1"/>
  <c r="B2006" i="12" s="1"/>
  <c r="B2007" i="12" s="1"/>
  <c r="B2008" i="12" s="1"/>
  <c r="B2009" i="12" s="1"/>
  <c r="B2010" i="12" s="1"/>
  <c r="B2011" i="12" s="1"/>
  <c r="B2012" i="12" s="1"/>
  <c r="B2013" i="12" s="1"/>
  <c r="B2014" i="12" s="1"/>
  <c r="B2015" i="12" s="1"/>
  <c r="B2016" i="12" s="1"/>
  <c r="B2017" i="12" s="1"/>
  <c r="B2018" i="12" s="1"/>
  <c r="B2019" i="12" s="1"/>
  <c r="B2020" i="12" s="1"/>
  <c r="B2021" i="12" s="1"/>
  <c r="B2022" i="12" s="1"/>
  <c r="B2023" i="12" s="1"/>
  <c r="B2024" i="12" s="1"/>
  <c r="B2025" i="12" s="1"/>
  <c r="B2026" i="12" s="1"/>
  <c r="B2027" i="12" s="1"/>
  <c r="B2028" i="12" s="1"/>
  <c r="B2029" i="12" s="1"/>
  <c r="B2030" i="12" s="1"/>
  <c r="B2031" i="12" s="1"/>
  <c r="B2032" i="12" s="1"/>
  <c r="B2033" i="12" s="1"/>
  <c r="B2034" i="12" s="1"/>
  <c r="B2035" i="12" s="1"/>
  <c r="B2036" i="12" s="1"/>
  <c r="B2037" i="12" s="1"/>
  <c r="B2038" i="12" s="1"/>
  <c r="B2039" i="12" s="1"/>
  <c r="B2040" i="12" s="1"/>
  <c r="B2041" i="12" s="1"/>
  <c r="B2042" i="12" s="1"/>
  <c r="B2043" i="12" s="1"/>
  <c r="B2044" i="12" s="1"/>
  <c r="B2045" i="12" s="1"/>
  <c r="B2046" i="12" s="1"/>
  <c r="B2047" i="12" s="1"/>
  <c r="B2048" i="12" s="1"/>
  <c r="B2049" i="12" s="1"/>
  <c r="B2050" i="12" s="1"/>
  <c r="B2051" i="12" s="1"/>
  <c r="B2052" i="12" s="1"/>
  <c r="B2053" i="12" s="1"/>
  <c r="B2054" i="12" s="1"/>
  <c r="B2055" i="12" s="1"/>
  <c r="B2056" i="12" s="1"/>
  <c r="B2057" i="12" s="1"/>
  <c r="B2058" i="12" s="1"/>
  <c r="B2059" i="12" s="1"/>
  <c r="B2060" i="12" s="1"/>
  <c r="B2061" i="12" s="1"/>
  <c r="B2062" i="12" s="1"/>
  <c r="B2063" i="12" s="1"/>
  <c r="B2064" i="12" s="1"/>
  <c r="B2065" i="12" s="1"/>
  <c r="B2066" i="12" s="1"/>
  <c r="B2067" i="12" s="1"/>
  <c r="B2068" i="12" s="1"/>
  <c r="B2069" i="12" s="1"/>
  <c r="B2070" i="12" s="1"/>
  <c r="B2071" i="12" s="1"/>
  <c r="B2072" i="12" s="1"/>
  <c r="B2073" i="12" s="1"/>
  <c r="B2074" i="12" s="1"/>
  <c r="B2075" i="12" s="1"/>
  <c r="B2076" i="12" s="1"/>
  <c r="B2077" i="12" s="1"/>
  <c r="B2078" i="12" s="1"/>
  <c r="B2079" i="12" s="1"/>
  <c r="B2080" i="12" s="1"/>
  <c r="B2081" i="12" s="1"/>
  <c r="B2082" i="12" s="1"/>
  <c r="B2083" i="12" s="1"/>
  <c r="B2084" i="12" s="1"/>
  <c r="B2085" i="12" s="1"/>
  <c r="B2086" i="12" s="1"/>
  <c r="B2087" i="12" s="1"/>
  <c r="B2088" i="12" s="1"/>
  <c r="B2089" i="12" s="1"/>
  <c r="B2090" i="12" s="1"/>
  <c r="B2091" i="12" s="1"/>
  <c r="B2092" i="12" s="1"/>
  <c r="B2093" i="12" s="1"/>
  <c r="B2094" i="12" s="1"/>
  <c r="B2095" i="12" s="1"/>
  <c r="B2096" i="12" s="1"/>
  <c r="B2097" i="12" s="1"/>
  <c r="B2098" i="12" s="1"/>
  <c r="B2099" i="12" s="1"/>
  <c r="B2100" i="12" s="1"/>
  <c r="B2101" i="12" s="1"/>
  <c r="B2102" i="12" s="1"/>
  <c r="B2103" i="12" s="1"/>
  <c r="B2104" i="12" s="1"/>
  <c r="B2105" i="12" s="1"/>
  <c r="B2106" i="12" s="1"/>
  <c r="B2107" i="12" s="1"/>
  <c r="B2108" i="12" s="1"/>
  <c r="B2109" i="12" s="1"/>
  <c r="B2110" i="12" s="1"/>
  <c r="B2111" i="12" s="1"/>
  <c r="B2112" i="12" s="1"/>
  <c r="B2113" i="12" s="1"/>
  <c r="B2114" i="12" s="1"/>
  <c r="B2115" i="12" s="1"/>
  <c r="B2116" i="12" s="1"/>
  <c r="B2117" i="12" s="1"/>
  <c r="B2118" i="12" s="1"/>
  <c r="B2119" i="12" s="1"/>
  <c r="B2120" i="12" s="1"/>
  <c r="B2121" i="12" s="1"/>
  <c r="B2122" i="12" s="1"/>
  <c r="B2123" i="12" s="1"/>
  <c r="B2124" i="12" s="1"/>
  <c r="B2125" i="12" s="1"/>
  <c r="B2126" i="12" s="1"/>
  <c r="B2127" i="12" s="1"/>
  <c r="B2128" i="12" s="1"/>
  <c r="B2129" i="12" s="1"/>
  <c r="B2130" i="12" s="1"/>
  <c r="B2131" i="12" s="1"/>
  <c r="B2132" i="12" s="1"/>
  <c r="B2133" i="12" s="1"/>
  <c r="B2134" i="12" s="1"/>
  <c r="B2135" i="12" s="1"/>
  <c r="B2136" i="12" s="1"/>
  <c r="B2137" i="12" s="1"/>
  <c r="B2138" i="12" s="1"/>
  <c r="B2139" i="12" s="1"/>
  <c r="B2140" i="12" s="1"/>
  <c r="B2141" i="12" s="1"/>
  <c r="B2142" i="12" s="1"/>
  <c r="B2143" i="12" s="1"/>
  <c r="B2144" i="12" s="1"/>
  <c r="B2145" i="12" s="1"/>
  <c r="B2146" i="12" s="1"/>
  <c r="B2147" i="12" s="1"/>
  <c r="B2148" i="12" s="1"/>
  <c r="B2149" i="12" s="1"/>
  <c r="B2150" i="12" s="1"/>
  <c r="B2151" i="12" s="1"/>
  <c r="B2152" i="12" s="1"/>
  <c r="B2153" i="12" s="1"/>
  <c r="B2154" i="12" s="1"/>
  <c r="B2155" i="12" s="1"/>
  <c r="B2156" i="12" s="1"/>
  <c r="B2157" i="12" s="1"/>
  <c r="B2158" i="12" s="1"/>
  <c r="B2159" i="12" s="1"/>
  <c r="B2160" i="12" s="1"/>
  <c r="B2161" i="12" s="1"/>
  <c r="B2162" i="12" s="1"/>
  <c r="B2163" i="12" s="1"/>
  <c r="B2164" i="12" s="1"/>
  <c r="B2165" i="12" s="1"/>
  <c r="B2166" i="12" s="1"/>
  <c r="B2167" i="12" s="1"/>
  <c r="B2168" i="12" s="1"/>
  <c r="B2169" i="12" s="1"/>
  <c r="B2170" i="12" s="1"/>
  <c r="B2171" i="12" s="1"/>
  <c r="B2172" i="12" s="1"/>
  <c r="B2173" i="12" s="1"/>
  <c r="B2174" i="12" s="1"/>
  <c r="B2175" i="12" s="1"/>
  <c r="B2176" i="12" s="1"/>
  <c r="B2177" i="12" s="1"/>
  <c r="B2178" i="12" s="1"/>
  <c r="B2179" i="12" s="1"/>
  <c r="B2180" i="12" s="1"/>
  <c r="B2181" i="12" s="1"/>
  <c r="B2182" i="12" s="1"/>
  <c r="B2183" i="12" s="1"/>
  <c r="B2184" i="12" s="1"/>
  <c r="B2185" i="12" s="1"/>
  <c r="B2186" i="12" s="1"/>
  <c r="B2187" i="12" s="1"/>
  <c r="B2188" i="12" s="1"/>
  <c r="B2189" i="12" s="1"/>
  <c r="B2190" i="12" s="1"/>
  <c r="B2191" i="12" s="1"/>
  <c r="B2192" i="12" s="1"/>
  <c r="B2193" i="12" s="1"/>
  <c r="B2194" i="12" s="1"/>
  <c r="B2195" i="12" s="1"/>
  <c r="B2196" i="12" s="1"/>
  <c r="B2197" i="12" s="1"/>
  <c r="B2198" i="12" s="1"/>
  <c r="B2199" i="12" s="1"/>
  <c r="B2200" i="12" s="1"/>
  <c r="B2201" i="12" s="1"/>
  <c r="B2202" i="12" s="1"/>
  <c r="B2203" i="12" s="1"/>
  <c r="B2204" i="12" s="1"/>
  <c r="B2205" i="12" s="1"/>
  <c r="B2206" i="12" s="1"/>
  <c r="B2207" i="12" s="1"/>
  <c r="B2208" i="12" s="1"/>
  <c r="B2209" i="12" s="1"/>
  <c r="B2210" i="12" s="1"/>
  <c r="B2211" i="12" s="1"/>
  <c r="B2212" i="12" s="1"/>
  <c r="B2213" i="12" s="1"/>
  <c r="B2214" i="12" s="1"/>
  <c r="B2215" i="12" s="1"/>
  <c r="B2216" i="12" s="1"/>
  <c r="B2217" i="12" s="1"/>
  <c r="B2218" i="12" s="1"/>
  <c r="B2219" i="12" s="1"/>
  <c r="B2220" i="12" s="1"/>
  <c r="B2221" i="12" s="1"/>
  <c r="B2222" i="12" s="1"/>
  <c r="B2223" i="12" s="1"/>
  <c r="B2224" i="12" s="1"/>
  <c r="B2225" i="12" s="1"/>
  <c r="B2226" i="12" s="1"/>
  <c r="B2227" i="12" s="1"/>
  <c r="B2228" i="12" s="1"/>
  <c r="B2229" i="12" s="1"/>
  <c r="B2230" i="12" s="1"/>
  <c r="B2231" i="12" s="1"/>
  <c r="B2232" i="12" s="1"/>
  <c r="B2233" i="12" s="1"/>
  <c r="B2234" i="12" s="1"/>
  <c r="B2235" i="12" s="1"/>
  <c r="B2236" i="12" s="1"/>
  <c r="B2237" i="12" s="1"/>
  <c r="B2238" i="12" s="1"/>
  <c r="B2239" i="12" s="1"/>
  <c r="B2240" i="12" s="1"/>
  <c r="B2241" i="12" s="1"/>
  <c r="B2242" i="12" s="1"/>
  <c r="B2243" i="12" s="1"/>
  <c r="B2244" i="12" s="1"/>
  <c r="B2245" i="12" s="1"/>
  <c r="B2246" i="12" s="1"/>
  <c r="B2247" i="12" s="1"/>
  <c r="B2248" i="12" s="1"/>
  <c r="B2249" i="12" s="1"/>
  <c r="B2250" i="12" s="1"/>
  <c r="B2251" i="12" s="1"/>
  <c r="B2252" i="12" s="1"/>
  <c r="B2253" i="12" s="1"/>
  <c r="B2254" i="12" s="1"/>
  <c r="B2255" i="12" s="1"/>
  <c r="B2256" i="12" s="1"/>
  <c r="B2257" i="12" s="1"/>
  <c r="B2258" i="12" s="1"/>
  <c r="B2259" i="12" s="1"/>
  <c r="B2260" i="12" s="1"/>
  <c r="B2261" i="12" s="1"/>
  <c r="B2262" i="12" s="1"/>
  <c r="B2263" i="12" s="1"/>
  <c r="B2264" i="12" s="1"/>
  <c r="B2265" i="12" s="1"/>
  <c r="B2266" i="12" s="1"/>
  <c r="B2267" i="12" s="1"/>
  <c r="B2268" i="12" s="1"/>
  <c r="B2269" i="12" s="1"/>
  <c r="B2270" i="12" s="1"/>
  <c r="B2271" i="12" s="1"/>
  <c r="B2272" i="12" s="1"/>
  <c r="B2273" i="12" s="1"/>
  <c r="B2274" i="12" s="1"/>
  <c r="B2275" i="12" s="1"/>
  <c r="B2276" i="12" s="1"/>
  <c r="B2277" i="12" s="1"/>
  <c r="B2278" i="12" s="1"/>
  <c r="B2279" i="12" s="1"/>
  <c r="B2280" i="12" s="1"/>
  <c r="B2281" i="12" s="1"/>
  <c r="B2282" i="12" s="1"/>
  <c r="B2283" i="12" s="1"/>
  <c r="B2284" i="12" s="1"/>
  <c r="B2285" i="12" s="1"/>
  <c r="B2286" i="12" s="1"/>
  <c r="B2287" i="12" s="1"/>
  <c r="B2288" i="12" s="1"/>
  <c r="B2289" i="12" s="1"/>
  <c r="B2290" i="12" s="1"/>
  <c r="B2291" i="12" s="1"/>
  <c r="B2292" i="12" s="1"/>
  <c r="B2293" i="12" s="1"/>
  <c r="B2294" i="12" s="1"/>
  <c r="B2295" i="12" s="1"/>
  <c r="B2296" i="12" s="1"/>
  <c r="B2297" i="12" s="1"/>
  <c r="B2298" i="12" s="1"/>
  <c r="B2299" i="12" s="1"/>
  <c r="B2300" i="12" s="1"/>
  <c r="B2301" i="12" s="1"/>
  <c r="B2302" i="12" s="1"/>
  <c r="B2303" i="12" s="1"/>
  <c r="B2304" i="12" s="1"/>
  <c r="B2305" i="12" s="1"/>
  <c r="B2306" i="12" s="1"/>
  <c r="B2307" i="12" s="1"/>
  <c r="B2308" i="12" s="1"/>
  <c r="B2309" i="12" s="1"/>
  <c r="B2310" i="12" s="1"/>
  <c r="B2311" i="12" s="1"/>
  <c r="B2312" i="12" s="1"/>
  <c r="B2313" i="12" s="1"/>
  <c r="B2314" i="12" s="1"/>
  <c r="B2315" i="12" s="1"/>
  <c r="B2316" i="12" s="1"/>
  <c r="B2317" i="12" s="1"/>
  <c r="B2318" i="12" s="1"/>
  <c r="B2319" i="12" s="1"/>
  <c r="B2320" i="12" s="1"/>
  <c r="B2321" i="12" s="1"/>
  <c r="B2322" i="12" s="1"/>
  <c r="B2323" i="12" s="1"/>
  <c r="B2324" i="12" s="1"/>
  <c r="B2325" i="12" s="1"/>
  <c r="B2326" i="12" s="1"/>
  <c r="B2327" i="12" s="1"/>
  <c r="B2328" i="12" s="1"/>
  <c r="B2329" i="12" s="1"/>
  <c r="B2330" i="12" s="1"/>
  <c r="B2331" i="12" s="1"/>
  <c r="B2332" i="12" s="1"/>
  <c r="B2333" i="12" s="1"/>
  <c r="B2334" i="12" s="1"/>
  <c r="B2335" i="12" s="1"/>
  <c r="B2336" i="12" s="1"/>
  <c r="B2337" i="12" s="1"/>
  <c r="B2338" i="12" s="1"/>
  <c r="B2339" i="12" s="1"/>
  <c r="B2340" i="12" s="1"/>
  <c r="B2341" i="12" s="1"/>
  <c r="B2342" i="12" s="1"/>
  <c r="B2343" i="12" s="1"/>
  <c r="B2344" i="12" s="1"/>
  <c r="B2345" i="12" s="1"/>
  <c r="B2346" i="12" s="1"/>
  <c r="B2347" i="12" s="1"/>
  <c r="B2348" i="12" s="1"/>
  <c r="B2349" i="12" s="1"/>
  <c r="B2350" i="12" s="1"/>
  <c r="B2351" i="12" s="1"/>
  <c r="B2352" i="12" s="1"/>
  <c r="B2353" i="12" s="1"/>
  <c r="B2354" i="12" s="1"/>
  <c r="B2355" i="12" s="1"/>
  <c r="B2356" i="12" s="1"/>
  <c r="B2357" i="12" s="1"/>
  <c r="B2358" i="12" s="1"/>
  <c r="B2359" i="12" s="1"/>
  <c r="B2360" i="12" s="1"/>
  <c r="B2361" i="12" s="1"/>
  <c r="B2362" i="12" s="1"/>
  <c r="B2363" i="12" s="1"/>
  <c r="B2364" i="12" s="1"/>
  <c r="B2365" i="12" s="1"/>
  <c r="B2366" i="12" s="1"/>
  <c r="B2367" i="12" s="1"/>
  <c r="B2368" i="12" s="1"/>
  <c r="B2369" i="12" s="1"/>
  <c r="B2370" i="12" s="1"/>
  <c r="B2371" i="12" s="1"/>
  <c r="B2372" i="12" s="1"/>
  <c r="B2373" i="12" s="1"/>
  <c r="B2374" i="12" s="1"/>
  <c r="B2375" i="12" s="1"/>
  <c r="B2376" i="12" s="1"/>
  <c r="B2377" i="12" s="1"/>
  <c r="B2378" i="12" s="1"/>
  <c r="B2379" i="12" s="1"/>
  <c r="B2380" i="12" s="1"/>
  <c r="B2381" i="12" s="1"/>
  <c r="B2382" i="12" s="1"/>
  <c r="B2383" i="12" s="1"/>
  <c r="B2384" i="12" s="1"/>
  <c r="B2385" i="12" s="1"/>
  <c r="B2386" i="12" s="1"/>
  <c r="B2387" i="12" s="1"/>
  <c r="B2388" i="12" s="1"/>
  <c r="B2389" i="12" s="1"/>
  <c r="B2390" i="12" s="1"/>
  <c r="B2391" i="12" s="1"/>
  <c r="B2392" i="12" s="1"/>
  <c r="B2393" i="12" s="1"/>
  <c r="B2394" i="12" s="1"/>
  <c r="B2395" i="12" s="1"/>
  <c r="B2396" i="12" s="1"/>
  <c r="B2397" i="12" s="1"/>
  <c r="B2398" i="12" s="1"/>
  <c r="B2399" i="12" s="1"/>
  <c r="B2400" i="12" s="1"/>
  <c r="B2401" i="12" s="1"/>
  <c r="B2402" i="12" s="1"/>
  <c r="B2403" i="12" s="1"/>
  <c r="B2404" i="12" s="1"/>
  <c r="B2405" i="12" s="1"/>
  <c r="B2406" i="12" s="1"/>
  <c r="B2407" i="12" s="1"/>
  <c r="B2408" i="12" s="1"/>
  <c r="B2409" i="12" s="1"/>
  <c r="B2410" i="12" s="1"/>
  <c r="B2411" i="12" s="1"/>
  <c r="B2412" i="12" s="1"/>
  <c r="B2413" i="12" s="1"/>
  <c r="B2414" i="12" s="1"/>
  <c r="B2415" i="12" s="1"/>
  <c r="B2416" i="12" s="1"/>
  <c r="B2417" i="12" s="1"/>
  <c r="B2418" i="12" s="1"/>
  <c r="B2419" i="12" s="1"/>
  <c r="B2420" i="12" s="1"/>
  <c r="B2421" i="12" s="1"/>
  <c r="B2422" i="12" s="1"/>
  <c r="B2423" i="12" s="1"/>
  <c r="B2424" i="12" s="1"/>
  <c r="B2425" i="12" s="1"/>
  <c r="B2426" i="12" s="1"/>
  <c r="B2427" i="12" s="1"/>
  <c r="B2428" i="12" s="1"/>
  <c r="B2429" i="12" s="1"/>
  <c r="B2430" i="12" s="1"/>
  <c r="B2431" i="12" s="1"/>
  <c r="B2432" i="12" s="1"/>
  <c r="B2433" i="12" s="1"/>
  <c r="B2434" i="12" s="1"/>
  <c r="B2435" i="12" s="1"/>
  <c r="B2436" i="12" s="1"/>
  <c r="B2437" i="12" s="1"/>
  <c r="B2438" i="12" s="1"/>
  <c r="B2439" i="12" s="1"/>
  <c r="B2440" i="12" s="1"/>
  <c r="B2441" i="12" s="1"/>
  <c r="B2442" i="12" s="1"/>
  <c r="B2443" i="12" s="1"/>
  <c r="B2444" i="12" s="1"/>
  <c r="B2445" i="12" s="1"/>
  <c r="B2446" i="12" s="1"/>
  <c r="B2447" i="12" s="1"/>
  <c r="B2448" i="12" s="1"/>
  <c r="B2449" i="12" s="1"/>
  <c r="B2450" i="12" s="1"/>
  <c r="B2451" i="12" s="1"/>
  <c r="B2452" i="12" s="1"/>
  <c r="B2453" i="12" s="1"/>
  <c r="B2454" i="12" s="1"/>
  <c r="B2455" i="12" s="1"/>
  <c r="B2456" i="12" s="1"/>
  <c r="B2457" i="12" s="1"/>
  <c r="B2458" i="12" s="1"/>
  <c r="B2459" i="12" s="1"/>
  <c r="B2460" i="12" s="1"/>
  <c r="B2461" i="12" s="1"/>
  <c r="B2462" i="12" s="1"/>
  <c r="B2463" i="12" s="1"/>
  <c r="B2464" i="12" s="1"/>
  <c r="B2465" i="12" s="1"/>
  <c r="B2466" i="12" s="1"/>
  <c r="B2467" i="12" s="1"/>
  <c r="B2468" i="12" s="1"/>
  <c r="B2469" i="12" s="1"/>
  <c r="B2470" i="12" s="1"/>
  <c r="B2471" i="12" s="1"/>
  <c r="B2472" i="12" s="1"/>
  <c r="B2473" i="12" s="1"/>
  <c r="B2474" i="12" s="1"/>
  <c r="B2475" i="12" s="1"/>
  <c r="B2476" i="12" s="1"/>
  <c r="B2477" i="12" s="1"/>
  <c r="B2478" i="12" s="1"/>
  <c r="B2479" i="12" s="1"/>
  <c r="B2480" i="12" s="1"/>
  <c r="B2481" i="12" s="1"/>
  <c r="B2482" i="12" s="1"/>
  <c r="B2483" i="12" s="1"/>
  <c r="B2484" i="12" s="1"/>
  <c r="B2485" i="12" s="1"/>
  <c r="B2486" i="12" s="1"/>
  <c r="B2487" i="12" s="1"/>
  <c r="B2488" i="12" s="1"/>
  <c r="B2489" i="12" s="1"/>
  <c r="B2490" i="12" s="1"/>
  <c r="B2491" i="12" s="1"/>
  <c r="B2492" i="12" s="1"/>
  <c r="B2493" i="12" s="1"/>
  <c r="B2494" i="12" s="1"/>
  <c r="B2495" i="12" s="1"/>
  <c r="B2496" i="12" s="1"/>
  <c r="B2497" i="12" s="1"/>
  <c r="B2498" i="12" s="1"/>
  <c r="B2499" i="12" s="1"/>
  <c r="B2500" i="12" s="1"/>
  <c r="B2501" i="12" s="1"/>
  <c r="B2502" i="12" s="1"/>
  <c r="B2503" i="12" s="1"/>
  <c r="B2504" i="12" s="1"/>
  <c r="B2505" i="12" s="1"/>
  <c r="B2506" i="12" s="1"/>
  <c r="B2507" i="12" s="1"/>
  <c r="B2508" i="12" s="1"/>
  <c r="B2509" i="12" s="1"/>
  <c r="B2510" i="12" s="1"/>
  <c r="B2511" i="12" s="1"/>
  <c r="B2512" i="12" s="1"/>
  <c r="B2513" i="12" s="1"/>
  <c r="B2514" i="12" s="1"/>
  <c r="B2515" i="12" s="1"/>
  <c r="B2516" i="12" s="1"/>
  <c r="B2517" i="12" s="1"/>
  <c r="B2518" i="12" s="1"/>
  <c r="B2519" i="12" s="1"/>
  <c r="B2520" i="12" s="1"/>
  <c r="B2521" i="12" s="1"/>
  <c r="B2522" i="12" s="1"/>
  <c r="B2523" i="12" s="1"/>
  <c r="B2524" i="12" s="1"/>
  <c r="B2525" i="12" s="1"/>
  <c r="B2526" i="12" s="1"/>
  <c r="B2527" i="12" s="1"/>
  <c r="B2528" i="12" s="1"/>
  <c r="B2529" i="12" s="1"/>
  <c r="B2530" i="12" s="1"/>
  <c r="B2531" i="12" s="1"/>
  <c r="B2532" i="12" s="1"/>
  <c r="B2533" i="12" s="1"/>
  <c r="B2534" i="12" s="1"/>
  <c r="B2535" i="12" s="1"/>
  <c r="B2536" i="12" s="1"/>
  <c r="B2537" i="12" s="1"/>
  <c r="B2538" i="12" s="1"/>
  <c r="B2539" i="12" s="1"/>
  <c r="B2540" i="12" s="1"/>
  <c r="B2541" i="12" s="1"/>
  <c r="B2542" i="12" s="1"/>
  <c r="B2543" i="12" s="1"/>
  <c r="B2544" i="12" s="1"/>
  <c r="B2545" i="12" s="1"/>
  <c r="B2546" i="12" s="1"/>
  <c r="B2547" i="12" s="1"/>
  <c r="B2548" i="12" s="1"/>
  <c r="B2549" i="12" s="1"/>
  <c r="B2550" i="12" s="1"/>
  <c r="B2551" i="12" s="1"/>
  <c r="B2552" i="12" s="1"/>
  <c r="B2553" i="12" s="1"/>
  <c r="B2554" i="12" s="1"/>
  <c r="B2555" i="12" s="1"/>
  <c r="B2556" i="12" s="1"/>
  <c r="B2557" i="12" s="1"/>
  <c r="B2558" i="12" s="1"/>
  <c r="B2559" i="12" s="1"/>
  <c r="B2560" i="12" s="1"/>
  <c r="B2561" i="12" s="1"/>
  <c r="B2562" i="12" s="1"/>
  <c r="B2563" i="12" s="1"/>
  <c r="B2564" i="12" s="1"/>
  <c r="B2565" i="12" s="1"/>
  <c r="B2566" i="12" s="1"/>
  <c r="B2567" i="12" s="1"/>
  <c r="B2568" i="12" s="1"/>
  <c r="B2569" i="12" s="1"/>
  <c r="B2570" i="12" s="1"/>
  <c r="B2571" i="12" s="1"/>
  <c r="B2572" i="12" s="1"/>
  <c r="B2573" i="12" s="1"/>
  <c r="B2574" i="12" s="1"/>
  <c r="B2575" i="12" s="1"/>
  <c r="B2576" i="12" s="1"/>
  <c r="B2577" i="12" s="1"/>
  <c r="B2578" i="12" s="1"/>
  <c r="B2579" i="12" s="1"/>
  <c r="B2580" i="12" s="1"/>
  <c r="B2581" i="12" s="1"/>
  <c r="B2582" i="12" s="1"/>
  <c r="B2583" i="12" s="1"/>
  <c r="B2584" i="12" s="1"/>
  <c r="B2585" i="12" s="1"/>
  <c r="B2586" i="12" s="1"/>
  <c r="B2587" i="12" s="1"/>
  <c r="B2588" i="12" s="1"/>
  <c r="B2589" i="12" s="1"/>
  <c r="B2590" i="12" s="1"/>
  <c r="B2591" i="12" s="1"/>
  <c r="B2592" i="12" s="1"/>
  <c r="B2593" i="12" s="1"/>
  <c r="B2594" i="12" s="1"/>
  <c r="B2595" i="12" s="1"/>
  <c r="B2596" i="12" s="1"/>
  <c r="B2597" i="12" s="1"/>
  <c r="B2598" i="12" s="1"/>
  <c r="B2599" i="12" s="1"/>
  <c r="B2600" i="12" s="1"/>
  <c r="B2601" i="12" s="1"/>
  <c r="B2602" i="12" s="1"/>
  <c r="B2603" i="12" s="1"/>
  <c r="B2604" i="12" s="1"/>
  <c r="B2605" i="12" s="1"/>
  <c r="B2606" i="12" s="1"/>
  <c r="B2607" i="12" s="1"/>
  <c r="B2608" i="12" s="1"/>
  <c r="B2609" i="12" s="1"/>
  <c r="B2610" i="12" s="1"/>
  <c r="B2611" i="12" s="1"/>
  <c r="B2612" i="12" s="1"/>
  <c r="B2613" i="12" s="1"/>
  <c r="B2614" i="12" s="1"/>
  <c r="B2615" i="12" s="1"/>
  <c r="B2616" i="12" s="1"/>
  <c r="B2617" i="12" s="1"/>
  <c r="B2618" i="12" s="1"/>
  <c r="B2619" i="12" s="1"/>
  <c r="B2620" i="12" s="1"/>
  <c r="B2621" i="12" s="1"/>
  <c r="B2622" i="12" s="1"/>
  <c r="B2623" i="12" s="1"/>
  <c r="B2624" i="12" s="1"/>
  <c r="B2625" i="12" s="1"/>
  <c r="B2626" i="12" s="1"/>
  <c r="B2627" i="12" s="1"/>
  <c r="B2628" i="12" s="1"/>
  <c r="B2629" i="12" s="1"/>
  <c r="B2630" i="12" s="1"/>
  <c r="B2631" i="12" s="1"/>
  <c r="B2632" i="12" s="1"/>
  <c r="B2633" i="12" s="1"/>
  <c r="B2634" i="12" s="1"/>
  <c r="B2635" i="12" s="1"/>
  <c r="B2636" i="12" s="1"/>
  <c r="B2637" i="12" s="1"/>
  <c r="B2638" i="12" s="1"/>
  <c r="B2639" i="12" s="1"/>
  <c r="B2640" i="12" s="1"/>
  <c r="B2641" i="12" s="1"/>
  <c r="B2642" i="12" s="1"/>
  <c r="B2643" i="12" s="1"/>
  <c r="B2644" i="12" s="1"/>
  <c r="B2645" i="12" s="1"/>
  <c r="B2646" i="12" s="1"/>
  <c r="B2647" i="12" s="1"/>
  <c r="B2648" i="12" s="1"/>
  <c r="B2649" i="12" s="1"/>
  <c r="B2650" i="12" s="1"/>
  <c r="B2651" i="12" s="1"/>
  <c r="B2652" i="12" s="1"/>
  <c r="B2653" i="12" s="1"/>
  <c r="B2654" i="12" s="1"/>
  <c r="B2655" i="12" s="1"/>
  <c r="B2656" i="12" s="1"/>
  <c r="B2657" i="12" s="1"/>
  <c r="B2658" i="12" s="1"/>
  <c r="B2659" i="12" s="1"/>
  <c r="B2660" i="12" s="1"/>
  <c r="B2661" i="12" s="1"/>
  <c r="B2662" i="12" s="1"/>
  <c r="B2663" i="12" s="1"/>
  <c r="B2664" i="12" s="1"/>
  <c r="B2665" i="12" s="1"/>
  <c r="B2666" i="12" s="1"/>
  <c r="B2667" i="12" s="1"/>
  <c r="B2668" i="12" s="1"/>
  <c r="B2669" i="12" s="1"/>
  <c r="B2670" i="12" s="1"/>
  <c r="B2671" i="12" s="1"/>
  <c r="B2672" i="12" s="1"/>
  <c r="B2673" i="12" s="1"/>
  <c r="B2674" i="12" s="1"/>
  <c r="B2675" i="12" s="1"/>
  <c r="B2676" i="12" s="1"/>
  <c r="B2677" i="12" s="1"/>
  <c r="B2678" i="12" s="1"/>
  <c r="B2679" i="12" s="1"/>
  <c r="B2680" i="12" s="1"/>
  <c r="B2681" i="12" s="1"/>
  <c r="B2682" i="12" s="1"/>
  <c r="B2683" i="12" s="1"/>
  <c r="B2684" i="12" s="1"/>
  <c r="B2685" i="12" s="1"/>
  <c r="B2686" i="12" s="1"/>
  <c r="B2687" i="12" s="1"/>
  <c r="B2688" i="12" s="1"/>
  <c r="B2689" i="12" s="1"/>
  <c r="B2690" i="12" s="1"/>
  <c r="B2691" i="12" s="1"/>
  <c r="B2692" i="12" s="1"/>
  <c r="B2693" i="12" s="1"/>
  <c r="B2694" i="12" s="1"/>
  <c r="B2695" i="12" s="1"/>
  <c r="B2696" i="12" s="1"/>
  <c r="B2697" i="12" s="1"/>
  <c r="B2698" i="12" s="1"/>
  <c r="B2699" i="12" s="1"/>
  <c r="B2700" i="12" s="1"/>
  <c r="B2701" i="12" s="1"/>
  <c r="B2702" i="12" s="1"/>
  <c r="B2703" i="12" s="1"/>
  <c r="B2704" i="12" s="1"/>
  <c r="B2705" i="12" s="1"/>
  <c r="B2706" i="12" s="1"/>
  <c r="B2707" i="12" s="1"/>
  <c r="B2708" i="12" s="1"/>
  <c r="B2709" i="12" s="1"/>
  <c r="B2710" i="12" s="1"/>
  <c r="B2711" i="12" s="1"/>
  <c r="B2712" i="12" s="1"/>
  <c r="B2713" i="12" s="1"/>
  <c r="B2714" i="12" s="1"/>
  <c r="B2715" i="12" s="1"/>
  <c r="B2716" i="12" s="1"/>
  <c r="B2717" i="12" s="1"/>
  <c r="B2718" i="12" s="1"/>
  <c r="B2719" i="12" s="1"/>
  <c r="B2720" i="12" s="1"/>
  <c r="B2721" i="12" s="1"/>
  <c r="B2722" i="12" s="1"/>
  <c r="B2723" i="12" s="1"/>
  <c r="B2724" i="12" s="1"/>
  <c r="B2725" i="12" s="1"/>
  <c r="B2726" i="12" s="1"/>
  <c r="B2727" i="12" s="1"/>
  <c r="B2728" i="12" s="1"/>
  <c r="B2729" i="12" s="1"/>
  <c r="B2730" i="12" s="1"/>
  <c r="B2731" i="12" s="1"/>
  <c r="B2732" i="12" s="1"/>
  <c r="B2733" i="12" s="1"/>
  <c r="B2734" i="12" s="1"/>
  <c r="B2735" i="12" s="1"/>
  <c r="B2736" i="12" s="1"/>
  <c r="B2737" i="12" s="1"/>
  <c r="B2738" i="12" s="1"/>
  <c r="B2739" i="12" s="1"/>
  <c r="B2740" i="12" s="1"/>
  <c r="B2741" i="12" s="1"/>
  <c r="B2742" i="12" s="1"/>
  <c r="B2743" i="12" s="1"/>
  <c r="B2744" i="12" s="1"/>
  <c r="B2745" i="12" s="1"/>
  <c r="B2746" i="12" s="1"/>
  <c r="B2747" i="12" s="1"/>
  <c r="B2748" i="12" s="1"/>
  <c r="B2749" i="12" s="1"/>
  <c r="B2750" i="12" s="1"/>
  <c r="B2751" i="12" s="1"/>
  <c r="B2752" i="12" s="1"/>
  <c r="B2753" i="12" s="1"/>
  <c r="B2754" i="12" s="1"/>
  <c r="B2755" i="12" s="1"/>
  <c r="B2756" i="12" s="1"/>
  <c r="B2757" i="12" s="1"/>
  <c r="B2758" i="12" s="1"/>
  <c r="B2759" i="12" s="1"/>
  <c r="B2760" i="12" s="1"/>
  <c r="B2761" i="12" s="1"/>
  <c r="B2762" i="12" s="1"/>
  <c r="B2763" i="12" s="1"/>
  <c r="B2764" i="12" s="1"/>
  <c r="B2765" i="12" s="1"/>
  <c r="B2766" i="12" s="1"/>
  <c r="B2767" i="12" s="1"/>
  <c r="B2768" i="12" s="1"/>
  <c r="B2769" i="12" s="1"/>
  <c r="B2770" i="12" s="1"/>
  <c r="B2771" i="12" s="1"/>
  <c r="B2772" i="12" s="1"/>
  <c r="B2773" i="12" s="1"/>
  <c r="B2774" i="12" s="1"/>
  <c r="B2775" i="12" s="1"/>
  <c r="B2776" i="12" s="1"/>
  <c r="B2777" i="12" s="1"/>
  <c r="B2778" i="12" s="1"/>
  <c r="B2779" i="12" s="1"/>
  <c r="B2780" i="12" s="1"/>
  <c r="B2781" i="12" s="1"/>
  <c r="B2782" i="12" s="1"/>
  <c r="B2783" i="12" s="1"/>
  <c r="B2784" i="12" s="1"/>
  <c r="B2785" i="12" s="1"/>
  <c r="B2786" i="12" s="1"/>
  <c r="B2787" i="12" s="1"/>
  <c r="B2788" i="12" s="1"/>
  <c r="B2789" i="12" s="1"/>
  <c r="B2790" i="12" s="1"/>
  <c r="B2791" i="12" s="1"/>
  <c r="B2792" i="12" s="1"/>
  <c r="B2793" i="12" s="1"/>
  <c r="B2794" i="12" s="1"/>
  <c r="B2795" i="12" s="1"/>
  <c r="B2796" i="12" s="1"/>
  <c r="B2797" i="12" s="1"/>
  <c r="B2798" i="12" s="1"/>
  <c r="B2799" i="12" s="1"/>
  <c r="B2800" i="12" s="1"/>
  <c r="B2801" i="12" s="1"/>
  <c r="B2802" i="12" s="1"/>
  <c r="B2803" i="12" s="1"/>
  <c r="B2804" i="12" s="1"/>
  <c r="B2805" i="12" s="1"/>
  <c r="B2806" i="12" s="1"/>
  <c r="B2807" i="12" s="1"/>
  <c r="B2808" i="12" s="1"/>
  <c r="B2809" i="12" s="1"/>
  <c r="B2810" i="12" s="1"/>
  <c r="B2811" i="12" s="1"/>
  <c r="B2812" i="12" s="1"/>
  <c r="B2813" i="12" s="1"/>
  <c r="B2814" i="12" s="1"/>
  <c r="B2815" i="12" s="1"/>
  <c r="B2816" i="12" s="1"/>
  <c r="B2817" i="12" s="1"/>
  <c r="B2818" i="12" s="1"/>
  <c r="B2819" i="12" s="1"/>
  <c r="B2820" i="12" s="1"/>
  <c r="B2821" i="12" s="1"/>
  <c r="B2822" i="12" s="1"/>
  <c r="B2823" i="12" s="1"/>
  <c r="B2824" i="12" s="1"/>
  <c r="B2825" i="12" s="1"/>
  <c r="B2826" i="12" s="1"/>
  <c r="B2827" i="12" s="1"/>
  <c r="B2828" i="12" s="1"/>
  <c r="B2829" i="12" s="1"/>
  <c r="B2830" i="12" s="1"/>
  <c r="B2831" i="12" s="1"/>
  <c r="B2832" i="12" s="1"/>
  <c r="B2833" i="12" s="1"/>
  <c r="B2834" i="12" s="1"/>
  <c r="B2835" i="12" s="1"/>
  <c r="B2836" i="12" s="1"/>
  <c r="B2837" i="12" s="1"/>
  <c r="B2838" i="12" s="1"/>
  <c r="B2839" i="12" s="1"/>
  <c r="B2840" i="12" s="1"/>
  <c r="B2841" i="12" s="1"/>
  <c r="B2842" i="12" s="1"/>
  <c r="B2843" i="12" s="1"/>
  <c r="B2844" i="12" s="1"/>
  <c r="B2845" i="12" s="1"/>
  <c r="B2846" i="12" s="1"/>
  <c r="B2847" i="12" s="1"/>
  <c r="B2848" i="12" s="1"/>
  <c r="B2849" i="12" s="1"/>
  <c r="B2850" i="12" s="1"/>
  <c r="B2851" i="12" s="1"/>
  <c r="B2852" i="12" s="1"/>
  <c r="B2853" i="12" s="1"/>
  <c r="B2854" i="12" s="1"/>
  <c r="B2855" i="12" s="1"/>
  <c r="B2856" i="12" s="1"/>
  <c r="B2857" i="12" s="1"/>
  <c r="B2858" i="12" s="1"/>
  <c r="B2859" i="12" s="1"/>
  <c r="B2860" i="12" s="1"/>
  <c r="B2861" i="12" s="1"/>
  <c r="B2862" i="12" s="1"/>
  <c r="B2863" i="12" s="1"/>
  <c r="B2864" i="12" s="1"/>
  <c r="B2865" i="12" s="1"/>
  <c r="B2866" i="12" s="1"/>
  <c r="B2867" i="12" s="1"/>
  <c r="B2868" i="12" s="1"/>
  <c r="B2869" i="12" s="1"/>
  <c r="B2870" i="12" s="1"/>
  <c r="B2871" i="12" s="1"/>
  <c r="B2872" i="12" s="1"/>
  <c r="B2873" i="12" s="1"/>
  <c r="B2874" i="12" s="1"/>
  <c r="B2875" i="12" s="1"/>
  <c r="B2876" i="12" s="1"/>
  <c r="B2877" i="12" s="1"/>
  <c r="B2878" i="12" s="1"/>
  <c r="B2879" i="12" s="1"/>
  <c r="B2880" i="12" s="1"/>
  <c r="B2881" i="12" s="1"/>
  <c r="B2882" i="12" s="1"/>
  <c r="B2883" i="12" s="1"/>
  <c r="B2884" i="12" s="1"/>
  <c r="B2885" i="12" s="1"/>
  <c r="B2886" i="12" s="1"/>
  <c r="B2887" i="12" s="1"/>
  <c r="B2888" i="12" s="1"/>
  <c r="B2889" i="12" s="1"/>
  <c r="B2890" i="12" s="1"/>
  <c r="B2891" i="12" s="1"/>
  <c r="B2892" i="12" s="1"/>
  <c r="B2893" i="12" s="1"/>
  <c r="B2894" i="12" s="1"/>
  <c r="B2895" i="12" s="1"/>
  <c r="B2896" i="12" s="1"/>
  <c r="B2897" i="12" s="1"/>
  <c r="B2898" i="12" s="1"/>
  <c r="B2899" i="12" s="1"/>
  <c r="B2900" i="12" s="1"/>
  <c r="B2901" i="12" s="1"/>
  <c r="B2902" i="12" s="1"/>
  <c r="B2903" i="12" s="1"/>
  <c r="B2904" i="12" s="1"/>
  <c r="B2905" i="12" s="1"/>
  <c r="B2906" i="12" s="1"/>
  <c r="B2907" i="12" s="1"/>
  <c r="B2908" i="12" s="1"/>
  <c r="B2909" i="12" s="1"/>
  <c r="B2910" i="12" s="1"/>
  <c r="B2911" i="12" s="1"/>
  <c r="B2912" i="12" s="1"/>
  <c r="B2913" i="12" s="1"/>
  <c r="B2914" i="12" s="1"/>
  <c r="B2915" i="12" s="1"/>
  <c r="B2916" i="12" s="1"/>
  <c r="B2917" i="12" s="1"/>
  <c r="B2918" i="12" s="1"/>
  <c r="B2919" i="12" s="1"/>
  <c r="B2920" i="12" s="1"/>
  <c r="B2921" i="12" s="1"/>
  <c r="B2922" i="12" s="1"/>
  <c r="B2923" i="12" s="1"/>
  <c r="B2924" i="12" s="1"/>
  <c r="B2925" i="12" s="1"/>
  <c r="B2926" i="12" s="1"/>
  <c r="B2927" i="12" s="1"/>
  <c r="B2928" i="12" s="1"/>
  <c r="B2929" i="12" s="1"/>
  <c r="B2930" i="12" s="1"/>
  <c r="B2931" i="12" s="1"/>
  <c r="B2932" i="12" s="1"/>
  <c r="B2933" i="12" s="1"/>
  <c r="B2934" i="12" s="1"/>
  <c r="B2935" i="12" s="1"/>
  <c r="B2936" i="12" s="1"/>
  <c r="B2937" i="12" s="1"/>
  <c r="B2938" i="12" s="1"/>
  <c r="B2939" i="12" s="1"/>
  <c r="B2940" i="12" s="1"/>
  <c r="B2941" i="12" s="1"/>
  <c r="B2942" i="12" s="1"/>
  <c r="B2943" i="12" s="1"/>
  <c r="B2944" i="12" s="1"/>
  <c r="B2945" i="12" s="1"/>
  <c r="B2946" i="12" s="1"/>
  <c r="B2947" i="12" s="1"/>
  <c r="B2948" i="12" s="1"/>
  <c r="B2949" i="12" s="1"/>
  <c r="B2950" i="12" s="1"/>
  <c r="B2951" i="12" s="1"/>
  <c r="B2952" i="12" s="1"/>
  <c r="B2953" i="12" s="1"/>
  <c r="B2954" i="12" s="1"/>
  <c r="B2955" i="12" s="1"/>
  <c r="B2956" i="12" s="1"/>
  <c r="B2957" i="12" s="1"/>
  <c r="B2958" i="12" s="1"/>
  <c r="B2959" i="12" s="1"/>
  <c r="B2960" i="12" s="1"/>
  <c r="B2961" i="12" s="1"/>
  <c r="B2962" i="12" s="1"/>
  <c r="B2963" i="12" s="1"/>
  <c r="B2964" i="12" s="1"/>
  <c r="B2965" i="12" s="1"/>
  <c r="B2966" i="12" s="1"/>
  <c r="B2967" i="12" s="1"/>
  <c r="B2968" i="12" s="1"/>
  <c r="B2969" i="12" s="1"/>
  <c r="B2970" i="12" s="1"/>
  <c r="B2971" i="12" s="1"/>
  <c r="B2972" i="12" s="1"/>
  <c r="B2973" i="12" s="1"/>
  <c r="B2974" i="12" s="1"/>
  <c r="B2975" i="12" s="1"/>
  <c r="B2976" i="12" s="1"/>
  <c r="B2977" i="12" s="1"/>
  <c r="B2978" i="12" s="1"/>
  <c r="B2979" i="12" s="1"/>
  <c r="B2980" i="12" s="1"/>
  <c r="B2981" i="12" s="1"/>
  <c r="B2982" i="12" s="1"/>
  <c r="B2983" i="12" s="1"/>
  <c r="B2984" i="12" s="1"/>
  <c r="B2985" i="12" s="1"/>
  <c r="B2986" i="12" s="1"/>
  <c r="B2987" i="12" s="1"/>
  <c r="B2988" i="12" s="1"/>
  <c r="B2989" i="12" s="1"/>
  <c r="B2990" i="12" s="1"/>
  <c r="B2991" i="12" s="1"/>
  <c r="B2992" i="12" s="1"/>
  <c r="B2993" i="12" s="1"/>
  <c r="B2994" i="12" s="1"/>
  <c r="B2995" i="12" s="1"/>
  <c r="B2996" i="12" s="1"/>
  <c r="B2997" i="12" s="1"/>
  <c r="B2998" i="12" s="1"/>
  <c r="B2999" i="12" s="1"/>
  <c r="B3000" i="12" s="1"/>
  <c r="B3001" i="12" s="1"/>
  <c r="B3002" i="12" s="1"/>
  <c r="B3003" i="12" s="1"/>
  <c r="B3004" i="12" s="1"/>
  <c r="B3005" i="12" s="1"/>
  <c r="B3006" i="12" s="1"/>
  <c r="B3007" i="12" s="1"/>
  <c r="B3008" i="12" s="1"/>
  <c r="B3009" i="12" s="1"/>
  <c r="B3010" i="12" s="1"/>
  <c r="B3011" i="12" s="1"/>
  <c r="B3012" i="12" s="1"/>
  <c r="B3013" i="12" s="1"/>
  <c r="B3014" i="12" s="1"/>
  <c r="B3015" i="12" s="1"/>
  <c r="B3016" i="12" s="1"/>
  <c r="B3017" i="12" s="1"/>
  <c r="B3018" i="12" s="1"/>
  <c r="B3019" i="12" s="1"/>
  <c r="B3020" i="12" s="1"/>
  <c r="B3021" i="12" s="1"/>
  <c r="B3022" i="12" s="1"/>
  <c r="B3023" i="12" s="1"/>
  <c r="B3024" i="12" s="1"/>
  <c r="B3025" i="12" s="1"/>
  <c r="B3026" i="12" s="1"/>
  <c r="B3027" i="12" s="1"/>
  <c r="B3028" i="12" s="1"/>
  <c r="B3029" i="12" s="1"/>
  <c r="B3030" i="12" s="1"/>
  <c r="B3031" i="12" s="1"/>
  <c r="B3032" i="12" s="1"/>
  <c r="B3033" i="12" s="1"/>
  <c r="B3034" i="12" s="1"/>
  <c r="B3035" i="12" s="1"/>
  <c r="B3036" i="12" s="1"/>
  <c r="B3037" i="12" s="1"/>
  <c r="B3038" i="12" s="1"/>
  <c r="B3039" i="12" s="1"/>
  <c r="B3040" i="12" s="1"/>
  <c r="B3041" i="12" s="1"/>
  <c r="B3042" i="12" s="1"/>
  <c r="B3043" i="12" s="1"/>
  <c r="B3044" i="12" s="1"/>
  <c r="B3045" i="12" s="1"/>
  <c r="B3046" i="12" s="1"/>
  <c r="B3047" i="12" s="1"/>
  <c r="B3048" i="12" s="1"/>
  <c r="B3049" i="12" s="1"/>
  <c r="B3050" i="12" s="1"/>
  <c r="B3051" i="12" s="1"/>
  <c r="B3052" i="12" s="1"/>
  <c r="B3053" i="12" s="1"/>
  <c r="B3054" i="12" s="1"/>
  <c r="B3055" i="12" s="1"/>
  <c r="B3056" i="12" s="1"/>
  <c r="B3057" i="12" s="1"/>
  <c r="B3058" i="12" s="1"/>
  <c r="B3059" i="12" s="1"/>
  <c r="B3060" i="12" s="1"/>
  <c r="B3061" i="12" s="1"/>
  <c r="B3062" i="12" s="1"/>
  <c r="B3063" i="12" s="1"/>
  <c r="B3064" i="12" s="1"/>
  <c r="B3065" i="12" s="1"/>
  <c r="B3066" i="12" s="1"/>
  <c r="B3067" i="12" s="1"/>
  <c r="B3068" i="12" s="1"/>
  <c r="B3069" i="12" s="1"/>
  <c r="B3070" i="12" s="1"/>
  <c r="B3071" i="12" s="1"/>
  <c r="B3072" i="12" s="1"/>
  <c r="B3073" i="12" s="1"/>
  <c r="B3074" i="12" s="1"/>
  <c r="B3075" i="12" s="1"/>
  <c r="B3076" i="12" s="1"/>
  <c r="B3077" i="12" s="1"/>
  <c r="B3078" i="12" s="1"/>
  <c r="B3079" i="12" s="1"/>
  <c r="B3080" i="12" s="1"/>
  <c r="B3081" i="12" s="1"/>
  <c r="B3082" i="12" s="1"/>
  <c r="B3083" i="12" s="1"/>
  <c r="B3084" i="12" s="1"/>
  <c r="B3085" i="12" s="1"/>
  <c r="B3086" i="12" s="1"/>
  <c r="B3087" i="12" s="1"/>
  <c r="B3088" i="12" s="1"/>
  <c r="B3089" i="12" s="1"/>
  <c r="B3090" i="12" s="1"/>
  <c r="B3091" i="12" s="1"/>
  <c r="B3092" i="12" s="1"/>
  <c r="B3093" i="12" s="1"/>
  <c r="B3094" i="12" s="1"/>
  <c r="B3095" i="12" s="1"/>
  <c r="B3096" i="12" s="1"/>
  <c r="B3097" i="12" s="1"/>
  <c r="B3098" i="12" s="1"/>
  <c r="B3099" i="12" s="1"/>
  <c r="B3100" i="12" s="1"/>
  <c r="B3101" i="12" s="1"/>
  <c r="B3102" i="12" s="1"/>
  <c r="B3103" i="12" s="1"/>
  <c r="B3104" i="12" s="1"/>
  <c r="B3105" i="12" s="1"/>
  <c r="B3106" i="12" s="1"/>
  <c r="B3107" i="12" s="1"/>
  <c r="B3108" i="12" s="1"/>
  <c r="B3109" i="12" s="1"/>
  <c r="B3110" i="12" s="1"/>
  <c r="B3111" i="12" s="1"/>
  <c r="B3112" i="12" s="1"/>
  <c r="B3113" i="12" s="1"/>
  <c r="B3114" i="12" s="1"/>
  <c r="B3115" i="12" s="1"/>
  <c r="B3116" i="12" s="1"/>
  <c r="B3117" i="12" s="1"/>
  <c r="B3118" i="12" s="1"/>
  <c r="B3119" i="12" s="1"/>
  <c r="B3120" i="12" s="1"/>
  <c r="B3121" i="12" s="1"/>
  <c r="B3122" i="12" s="1"/>
  <c r="B3123" i="12" s="1"/>
  <c r="B3124" i="12" s="1"/>
  <c r="B3125" i="12" s="1"/>
  <c r="B3126" i="12" s="1"/>
  <c r="B3127" i="12" s="1"/>
  <c r="B3128" i="12" s="1"/>
  <c r="B3129" i="12" s="1"/>
  <c r="B3130" i="12" s="1"/>
  <c r="B3131" i="12" s="1"/>
  <c r="B3132" i="12" s="1"/>
  <c r="B3133" i="12" s="1"/>
  <c r="B3134" i="12" s="1"/>
  <c r="B3135" i="12" s="1"/>
  <c r="B3136" i="12" s="1"/>
  <c r="B3137" i="12" s="1"/>
  <c r="B3138" i="12" s="1"/>
  <c r="B3139" i="12" s="1"/>
  <c r="B3140" i="12" s="1"/>
  <c r="B3141" i="12" s="1"/>
  <c r="B3142" i="12" s="1"/>
  <c r="B3143" i="12" s="1"/>
  <c r="B3144" i="12" s="1"/>
  <c r="B3145" i="12" s="1"/>
  <c r="B3146" i="12" s="1"/>
  <c r="B3147" i="12" s="1"/>
  <c r="B3148" i="12" s="1"/>
  <c r="B3149" i="12" s="1"/>
  <c r="B3150" i="12" s="1"/>
  <c r="B3151" i="12" s="1"/>
  <c r="B3152" i="12" s="1"/>
  <c r="B3153" i="12" s="1"/>
  <c r="B3154" i="12" s="1"/>
  <c r="B3155" i="12" s="1"/>
  <c r="B3156" i="12" s="1"/>
  <c r="B3157" i="12" s="1"/>
  <c r="B3158" i="12" s="1"/>
  <c r="B3159" i="12" s="1"/>
  <c r="B3160" i="12" s="1"/>
  <c r="B3161" i="12" s="1"/>
  <c r="B3162" i="12" s="1"/>
  <c r="B3163" i="12" s="1"/>
  <c r="B3164" i="12" s="1"/>
  <c r="B3165" i="12" s="1"/>
  <c r="B3166" i="12" s="1"/>
  <c r="B3167" i="12" s="1"/>
  <c r="B3168" i="12" s="1"/>
  <c r="B3169" i="12" s="1"/>
  <c r="B3170" i="12" s="1"/>
  <c r="B3171" i="12" s="1"/>
  <c r="B3172" i="12" s="1"/>
  <c r="B3173" i="12" s="1"/>
  <c r="B3174" i="12" s="1"/>
  <c r="B3175" i="12" s="1"/>
  <c r="B3176" i="12" s="1"/>
  <c r="B3177" i="12" s="1"/>
  <c r="B3178" i="12" s="1"/>
  <c r="B3179" i="12" s="1"/>
  <c r="B3180" i="12" s="1"/>
  <c r="B3181" i="12" s="1"/>
  <c r="B3182" i="12" s="1"/>
  <c r="B3183" i="12" s="1"/>
  <c r="B3184" i="12" s="1"/>
  <c r="B3185" i="12" s="1"/>
  <c r="B3186" i="12" s="1"/>
  <c r="B3187" i="12" s="1"/>
  <c r="B3188" i="12" s="1"/>
  <c r="B3189" i="12" s="1"/>
  <c r="B3190" i="12" s="1"/>
  <c r="B3191" i="12" s="1"/>
  <c r="B3192" i="12" s="1"/>
  <c r="B3193" i="12" s="1"/>
  <c r="B3194" i="12" s="1"/>
  <c r="B3195" i="12" s="1"/>
  <c r="B3196" i="12" s="1"/>
  <c r="B3197" i="12" s="1"/>
  <c r="B3198" i="12" s="1"/>
  <c r="B3199" i="12" s="1"/>
  <c r="B3200" i="12" s="1"/>
  <c r="B3201" i="12" s="1"/>
  <c r="B3202" i="12" s="1"/>
  <c r="B3203" i="12" s="1"/>
  <c r="B3204" i="12" s="1"/>
  <c r="B3205" i="12" s="1"/>
  <c r="B3206" i="12" s="1"/>
  <c r="B3207" i="12" s="1"/>
  <c r="B3208" i="12" s="1"/>
  <c r="B3209" i="12" s="1"/>
  <c r="B3210" i="12" s="1"/>
  <c r="B3211" i="12" s="1"/>
  <c r="B3212" i="12" s="1"/>
  <c r="B3213" i="12" s="1"/>
  <c r="B3214" i="12" s="1"/>
  <c r="B3215" i="12" s="1"/>
  <c r="B3216" i="12" s="1"/>
  <c r="B3217" i="12" s="1"/>
  <c r="B3218" i="12" s="1"/>
  <c r="B3219" i="12" s="1"/>
  <c r="B3220" i="12" s="1"/>
  <c r="B3221" i="12" s="1"/>
  <c r="B3222" i="12" s="1"/>
  <c r="B3223" i="12" s="1"/>
  <c r="B3224" i="12" s="1"/>
  <c r="B3225" i="12" s="1"/>
  <c r="B3226" i="12" s="1"/>
  <c r="B3227" i="12" s="1"/>
  <c r="B3228" i="12" s="1"/>
  <c r="B3229" i="12" s="1"/>
  <c r="B3230" i="12" s="1"/>
  <c r="B3231" i="12" s="1"/>
  <c r="B3232" i="12" s="1"/>
  <c r="B3233" i="12" s="1"/>
  <c r="B3234" i="12" s="1"/>
  <c r="B3235" i="12" s="1"/>
  <c r="B3236" i="12" s="1"/>
  <c r="B3237" i="12" s="1"/>
  <c r="B3238" i="12" s="1"/>
  <c r="B3239" i="12" s="1"/>
  <c r="B3240" i="12" s="1"/>
  <c r="B3241" i="12" s="1"/>
  <c r="B3242" i="12" s="1"/>
  <c r="B3243" i="12" s="1"/>
  <c r="B3244" i="12" s="1"/>
  <c r="B3245" i="12" s="1"/>
  <c r="B3246" i="12" s="1"/>
  <c r="B3247" i="12" s="1"/>
  <c r="B3248" i="12" s="1"/>
  <c r="B3249" i="12" s="1"/>
  <c r="B3250" i="12" s="1"/>
  <c r="B3251" i="12" s="1"/>
  <c r="B3252" i="12" s="1"/>
  <c r="B3253" i="12" s="1"/>
  <c r="B3254" i="12" s="1"/>
  <c r="B3255" i="12" s="1"/>
  <c r="B3256" i="12" s="1"/>
  <c r="B3257" i="12" s="1"/>
  <c r="B3258" i="12" s="1"/>
  <c r="B3259" i="12" s="1"/>
  <c r="B3260" i="12" s="1"/>
  <c r="B3261" i="12" s="1"/>
  <c r="B3262" i="12" s="1"/>
  <c r="B3263" i="12" s="1"/>
  <c r="B3264" i="12" s="1"/>
  <c r="B3265" i="12" s="1"/>
  <c r="B3266" i="12" s="1"/>
  <c r="B3267" i="12" s="1"/>
  <c r="B3268" i="12" s="1"/>
  <c r="B3269" i="12" s="1"/>
  <c r="B3270" i="12" s="1"/>
  <c r="B3271" i="12" s="1"/>
  <c r="B3272" i="12" s="1"/>
  <c r="B3273" i="12" s="1"/>
  <c r="B3274" i="12" s="1"/>
  <c r="B3275" i="12" s="1"/>
  <c r="B3276" i="12" s="1"/>
  <c r="B3277" i="12" s="1"/>
  <c r="B3278" i="12" s="1"/>
  <c r="B3279" i="12" s="1"/>
  <c r="B3280" i="12" s="1"/>
  <c r="B3281" i="12" s="1"/>
  <c r="B3282" i="12" s="1"/>
  <c r="B3283" i="12" s="1"/>
  <c r="B3284" i="12" s="1"/>
  <c r="B3285" i="12" s="1"/>
  <c r="B3286" i="12" s="1"/>
  <c r="B3287" i="12" s="1"/>
  <c r="B3288" i="12" s="1"/>
  <c r="B3289" i="12" s="1"/>
  <c r="B3290" i="12" s="1"/>
  <c r="B3291" i="12" s="1"/>
  <c r="B3292" i="12" s="1"/>
  <c r="B3293" i="12" s="1"/>
  <c r="B3294" i="12" s="1"/>
  <c r="B3295" i="12" s="1"/>
  <c r="B3296" i="12" s="1"/>
  <c r="B3297" i="12" s="1"/>
  <c r="B3298" i="12" s="1"/>
  <c r="B3299" i="12" s="1"/>
  <c r="B3300" i="12" s="1"/>
  <c r="B3301" i="12" s="1"/>
  <c r="B3302" i="12" s="1"/>
  <c r="B3303" i="12" s="1"/>
  <c r="B3304" i="12" s="1"/>
  <c r="B3305" i="12" s="1"/>
  <c r="B3306" i="12" s="1"/>
  <c r="B3307" i="12" s="1"/>
  <c r="B3308" i="12" s="1"/>
  <c r="B3309" i="12" s="1"/>
  <c r="B3310" i="12" s="1"/>
  <c r="B3311" i="12" s="1"/>
  <c r="B3312" i="12" s="1"/>
  <c r="B3313" i="12" s="1"/>
  <c r="B3314" i="12" s="1"/>
  <c r="B3315" i="12" s="1"/>
  <c r="B3316" i="12" s="1"/>
  <c r="B3317" i="12" s="1"/>
  <c r="B3318" i="12" s="1"/>
  <c r="B3319" i="12" s="1"/>
  <c r="B3320" i="12" s="1"/>
  <c r="B3321" i="12" s="1"/>
  <c r="B3322" i="12" s="1"/>
  <c r="B3323" i="12" s="1"/>
  <c r="B3324" i="12" s="1"/>
  <c r="B3325" i="12" s="1"/>
  <c r="B3326" i="12" s="1"/>
  <c r="B3327" i="12" s="1"/>
  <c r="B3328" i="12" s="1"/>
  <c r="B3329" i="12" s="1"/>
  <c r="B3330" i="12" s="1"/>
  <c r="B3331" i="12" s="1"/>
  <c r="B3332" i="12" s="1"/>
  <c r="B3333" i="12" s="1"/>
  <c r="B3334" i="12" s="1"/>
  <c r="B3335" i="12" s="1"/>
  <c r="B3336" i="12" s="1"/>
  <c r="B3337" i="12" s="1"/>
  <c r="B3338" i="12" s="1"/>
  <c r="B3339" i="12" s="1"/>
  <c r="B3340" i="12" s="1"/>
  <c r="B3341" i="12" s="1"/>
  <c r="B3342" i="12" s="1"/>
  <c r="B3343" i="12" s="1"/>
  <c r="B3344" i="12" s="1"/>
  <c r="B3345" i="12" s="1"/>
  <c r="B3346" i="12" s="1"/>
  <c r="B3347" i="12" s="1"/>
  <c r="B3348" i="12" s="1"/>
  <c r="B3349" i="12" s="1"/>
  <c r="B3350" i="12" s="1"/>
  <c r="B3351" i="12" s="1"/>
  <c r="B3352" i="12" s="1"/>
  <c r="B3353" i="12" s="1"/>
  <c r="B3354" i="12" s="1"/>
  <c r="B3355" i="12" s="1"/>
  <c r="B3356" i="12" s="1"/>
  <c r="B3357" i="12" s="1"/>
  <c r="B3358" i="12" s="1"/>
  <c r="B3359" i="12" s="1"/>
  <c r="B3360" i="12" s="1"/>
  <c r="B3361" i="12" s="1"/>
  <c r="B3362" i="12" s="1"/>
  <c r="B3363" i="12" s="1"/>
  <c r="B3364" i="12" s="1"/>
  <c r="B3365" i="12" s="1"/>
  <c r="B3366" i="12" s="1"/>
  <c r="B3367" i="12" s="1"/>
  <c r="B3368" i="12" s="1"/>
  <c r="B3369" i="12" s="1"/>
  <c r="B3370" i="12" s="1"/>
  <c r="B3371" i="12" s="1"/>
  <c r="B3372" i="12" s="1"/>
  <c r="B3373" i="12" s="1"/>
  <c r="B3374" i="12" s="1"/>
  <c r="B3375" i="12" s="1"/>
  <c r="B3376" i="12" s="1"/>
  <c r="B3377" i="12" s="1"/>
  <c r="B3378" i="12" s="1"/>
  <c r="B3379" i="12" s="1"/>
  <c r="B3380" i="12" s="1"/>
  <c r="B3381" i="12" s="1"/>
  <c r="B3382" i="12" s="1"/>
  <c r="B3383" i="12" s="1"/>
  <c r="B3384" i="12" s="1"/>
  <c r="B3385" i="12" s="1"/>
  <c r="B3386" i="12" s="1"/>
  <c r="B3387" i="12" s="1"/>
  <c r="B3388" i="12" s="1"/>
  <c r="B3389" i="12" s="1"/>
  <c r="B3390" i="12" s="1"/>
  <c r="B3391" i="12" s="1"/>
  <c r="B3392" i="12" s="1"/>
  <c r="B3393" i="12" s="1"/>
  <c r="B3394" i="12" s="1"/>
  <c r="B3395" i="12" s="1"/>
  <c r="B3396" i="12" s="1"/>
  <c r="B3397" i="12" s="1"/>
  <c r="B3398" i="12" s="1"/>
  <c r="B3399" i="12" s="1"/>
  <c r="B3400" i="12" s="1"/>
  <c r="B3401" i="12" s="1"/>
  <c r="B3402" i="12" s="1"/>
  <c r="B3403" i="12" s="1"/>
  <c r="B3404" i="12" s="1"/>
  <c r="B3405" i="12" s="1"/>
  <c r="B3406" i="12" s="1"/>
  <c r="B3407" i="12" s="1"/>
  <c r="B3408" i="12" s="1"/>
  <c r="B3409" i="12" s="1"/>
  <c r="B3410" i="12" s="1"/>
  <c r="B3411" i="12" s="1"/>
  <c r="B3412" i="12" s="1"/>
  <c r="B3413" i="12" s="1"/>
  <c r="B3414" i="12" s="1"/>
  <c r="B3415" i="12" s="1"/>
  <c r="B3416" i="12" s="1"/>
  <c r="B3417" i="12" s="1"/>
  <c r="B3418" i="12" s="1"/>
  <c r="B3419" i="12" s="1"/>
  <c r="B3420" i="12" s="1"/>
  <c r="B3421" i="12" s="1"/>
  <c r="B3422" i="12" s="1"/>
  <c r="B3423" i="12" s="1"/>
  <c r="B3424" i="12" s="1"/>
  <c r="B3425" i="12" s="1"/>
  <c r="B3426" i="12" s="1"/>
  <c r="B3427" i="12" s="1"/>
  <c r="B3428" i="12" s="1"/>
  <c r="B3429" i="12" s="1"/>
  <c r="B3430" i="12" s="1"/>
  <c r="B3431" i="12" s="1"/>
  <c r="B3432" i="12" s="1"/>
  <c r="B3433" i="12" s="1"/>
  <c r="B3434" i="12" s="1"/>
  <c r="B3435" i="12" s="1"/>
  <c r="B3436" i="12" s="1"/>
  <c r="B3437" i="12" s="1"/>
  <c r="B3438" i="12" s="1"/>
  <c r="B3439" i="12" s="1"/>
  <c r="B3440" i="12" s="1"/>
  <c r="B3441" i="12" s="1"/>
  <c r="B3442" i="12" s="1"/>
  <c r="B3443" i="12" s="1"/>
  <c r="B3444" i="12" s="1"/>
  <c r="B3445" i="12" s="1"/>
  <c r="B3446" i="12" s="1"/>
  <c r="B3447" i="12" s="1"/>
  <c r="B3448" i="12" s="1"/>
  <c r="B3449" i="12" s="1"/>
  <c r="B3450" i="12" s="1"/>
  <c r="B3451" i="12" s="1"/>
  <c r="B3452" i="12" s="1"/>
  <c r="B3453" i="12" s="1"/>
  <c r="B3454" i="12" s="1"/>
  <c r="B3455" i="12" s="1"/>
  <c r="B3456" i="12" s="1"/>
  <c r="B3457" i="12" s="1"/>
  <c r="B3458" i="12" s="1"/>
  <c r="B3459" i="12" s="1"/>
  <c r="B3460" i="12" s="1"/>
  <c r="B3461" i="12" s="1"/>
  <c r="B3462" i="12" s="1"/>
  <c r="B3463" i="12" s="1"/>
  <c r="B3464" i="12" s="1"/>
  <c r="B3465" i="12" s="1"/>
  <c r="B3466" i="12" s="1"/>
  <c r="B3467" i="12" s="1"/>
  <c r="B3468" i="12" s="1"/>
  <c r="B3469" i="12" s="1"/>
  <c r="B3470" i="12" s="1"/>
  <c r="B3471" i="12" s="1"/>
  <c r="B3472" i="12" s="1"/>
  <c r="B3473" i="12" s="1"/>
  <c r="B3474" i="12" s="1"/>
  <c r="B3475" i="12" s="1"/>
  <c r="B3476" i="12" s="1"/>
  <c r="B3477" i="12" s="1"/>
  <c r="B3478" i="12" s="1"/>
  <c r="B3479" i="12" s="1"/>
  <c r="B3480" i="12" s="1"/>
  <c r="B3481" i="12" s="1"/>
  <c r="B3482" i="12" s="1"/>
  <c r="B3483" i="12" s="1"/>
  <c r="B3484" i="12" s="1"/>
  <c r="B3485" i="12" s="1"/>
  <c r="B3486" i="12" s="1"/>
  <c r="B3487" i="12" s="1"/>
  <c r="B3488" i="12" s="1"/>
  <c r="B3489" i="12" s="1"/>
  <c r="B3490" i="12" s="1"/>
  <c r="B3491" i="12" s="1"/>
  <c r="B3492" i="12" s="1"/>
  <c r="B3493" i="12" s="1"/>
  <c r="B3494" i="12" s="1"/>
  <c r="B3495" i="12" s="1"/>
  <c r="B3496" i="12" s="1"/>
  <c r="B3497" i="12" s="1"/>
  <c r="B3498" i="12" s="1"/>
  <c r="B3499" i="12" s="1"/>
  <c r="B3500" i="12" s="1"/>
  <c r="B3501" i="12" s="1"/>
  <c r="B3502" i="12" s="1"/>
  <c r="B3503" i="12" s="1"/>
  <c r="B3504" i="12" s="1"/>
  <c r="B3505" i="12" s="1"/>
  <c r="B3506" i="12" s="1"/>
  <c r="B3507" i="12" s="1"/>
  <c r="B3508" i="12" s="1"/>
  <c r="B3509" i="12" s="1"/>
  <c r="B3510" i="12" s="1"/>
  <c r="B3511" i="12" s="1"/>
  <c r="B3512" i="12" s="1"/>
  <c r="B3513" i="12" s="1"/>
  <c r="B3514" i="12" s="1"/>
  <c r="B3515" i="12" s="1"/>
  <c r="B3516" i="12" s="1"/>
  <c r="B3517" i="12" s="1"/>
  <c r="B3518" i="12" s="1"/>
  <c r="B3519" i="12" s="1"/>
  <c r="B3520" i="12" s="1"/>
  <c r="B3521" i="12" s="1"/>
  <c r="B3522" i="12" s="1"/>
  <c r="B3523" i="12" s="1"/>
  <c r="B3524" i="12" s="1"/>
  <c r="B3525" i="12" s="1"/>
  <c r="B3526" i="12" s="1"/>
  <c r="B3527" i="12" s="1"/>
  <c r="B3528" i="12" s="1"/>
  <c r="B3529" i="12" s="1"/>
  <c r="B3530" i="12" s="1"/>
  <c r="B3531" i="12" s="1"/>
  <c r="B3532" i="12" s="1"/>
  <c r="B3533" i="12" s="1"/>
  <c r="B3534" i="12" s="1"/>
  <c r="B3535" i="12" s="1"/>
  <c r="B3536" i="12" s="1"/>
  <c r="B3537" i="12" s="1"/>
  <c r="B3538" i="12" s="1"/>
  <c r="B3539" i="12" s="1"/>
  <c r="B3540" i="12" s="1"/>
  <c r="B3541" i="12" s="1"/>
  <c r="B3542" i="12" s="1"/>
  <c r="B3543" i="12" s="1"/>
  <c r="B3544" i="12" s="1"/>
  <c r="B3545" i="12" s="1"/>
  <c r="B3546" i="12" s="1"/>
  <c r="B3547" i="12" s="1"/>
  <c r="B3548" i="12" s="1"/>
  <c r="B3549" i="12" s="1"/>
  <c r="B3550" i="12" s="1"/>
  <c r="B3551" i="12" s="1"/>
  <c r="B3552" i="12" s="1"/>
  <c r="B3553" i="12" s="1"/>
  <c r="B3554" i="12" s="1"/>
  <c r="B3555" i="12" s="1"/>
  <c r="B3556" i="12" s="1"/>
  <c r="B3557" i="12" s="1"/>
  <c r="B3558" i="12" s="1"/>
  <c r="B3559" i="12" s="1"/>
  <c r="B3560" i="12" s="1"/>
  <c r="B3561" i="12" s="1"/>
  <c r="B3562" i="12" s="1"/>
  <c r="B3563" i="12" s="1"/>
  <c r="B3564" i="12" s="1"/>
  <c r="B3565" i="12" s="1"/>
  <c r="B3566" i="12" s="1"/>
  <c r="B3567" i="12" s="1"/>
  <c r="B3568" i="12" s="1"/>
  <c r="B3569" i="12" s="1"/>
  <c r="B3570" i="12" s="1"/>
  <c r="B3571" i="12" s="1"/>
  <c r="B3572" i="12" s="1"/>
  <c r="B3573" i="12" s="1"/>
  <c r="B3574" i="12" s="1"/>
  <c r="B3575" i="12" s="1"/>
  <c r="B3576" i="12" s="1"/>
  <c r="B3577" i="12" s="1"/>
  <c r="B3578" i="12" s="1"/>
  <c r="B3579" i="12" s="1"/>
  <c r="B3580" i="12" s="1"/>
  <c r="B3581" i="12" s="1"/>
  <c r="B3582" i="12" s="1"/>
  <c r="B3583" i="12" s="1"/>
  <c r="B3584" i="12" s="1"/>
  <c r="B3585" i="12" s="1"/>
  <c r="B3586" i="12" s="1"/>
  <c r="B3587" i="12" s="1"/>
  <c r="B3588" i="12" s="1"/>
  <c r="B3589" i="12" s="1"/>
  <c r="B3590" i="12" s="1"/>
  <c r="B3591" i="12" s="1"/>
  <c r="B3592" i="12" s="1"/>
  <c r="B3593" i="12" s="1"/>
  <c r="B3594" i="12" s="1"/>
  <c r="B3595" i="12" s="1"/>
  <c r="B3596" i="12" s="1"/>
  <c r="B3597" i="12" s="1"/>
  <c r="B3598" i="12" s="1"/>
  <c r="B3599" i="12" s="1"/>
  <c r="B3600" i="12" s="1"/>
  <c r="B3601" i="12" s="1"/>
  <c r="B3602" i="12" s="1"/>
  <c r="B3603" i="12" s="1"/>
  <c r="B3604" i="12" s="1"/>
  <c r="B3605" i="12" s="1"/>
  <c r="B3606" i="12" s="1"/>
  <c r="B3607" i="12" s="1"/>
  <c r="B3608" i="12" s="1"/>
  <c r="B3609" i="12" s="1"/>
  <c r="B3610" i="12" s="1"/>
  <c r="B3611" i="12" s="1"/>
  <c r="B3612" i="12" s="1"/>
  <c r="B3613" i="12" s="1"/>
  <c r="B3614" i="12" s="1"/>
  <c r="B3615" i="12" s="1"/>
  <c r="B3616" i="12" s="1"/>
  <c r="B3617" i="12" s="1"/>
  <c r="B3618" i="12" s="1"/>
  <c r="B3619" i="12" s="1"/>
  <c r="B3620" i="12" s="1"/>
  <c r="B3621" i="12" s="1"/>
  <c r="B3622" i="12" s="1"/>
  <c r="B3623" i="12" s="1"/>
  <c r="B3624" i="12" s="1"/>
  <c r="B3625" i="12" s="1"/>
  <c r="B3626" i="12" s="1"/>
  <c r="B3627" i="12" s="1"/>
  <c r="B3628" i="12" s="1"/>
  <c r="B3629" i="12" s="1"/>
  <c r="B3630" i="12" s="1"/>
  <c r="B3631" i="12" s="1"/>
  <c r="B3632" i="12" s="1"/>
  <c r="B3633" i="12" s="1"/>
  <c r="B3634" i="12" s="1"/>
  <c r="B3635" i="12" s="1"/>
  <c r="B3636" i="12" s="1"/>
  <c r="B3637" i="12" s="1"/>
  <c r="B3638" i="12" s="1"/>
  <c r="B3639" i="12" s="1"/>
  <c r="B3640" i="12" s="1"/>
  <c r="B3641" i="12" s="1"/>
  <c r="B3642" i="12" s="1"/>
  <c r="B3643" i="12" s="1"/>
  <c r="B3644" i="12" s="1"/>
  <c r="B3645" i="12" s="1"/>
  <c r="B3646" i="12" s="1"/>
  <c r="B3647" i="12" s="1"/>
  <c r="B3648" i="12" s="1"/>
  <c r="B3649" i="12" s="1"/>
  <c r="B3650" i="12" s="1"/>
  <c r="B3651" i="12" s="1"/>
  <c r="B3652" i="12" s="1"/>
  <c r="B3653" i="12" s="1"/>
  <c r="B3654" i="12" s="1"/>
  <c r="B3655" i="12" s="1"/>
  <c r="B3656" i="12" s="1"/>
  <c r="B3657" i="12" s="1"/>
  <c r="B3658" i="12" s="1"/>
  <c r="B3659" i="12" s="1"/>
  <c r="B3660" i="12" s="1"/>
  <c r="B3661" i="12" s="1"/>
  <c r="B3662" i="12" s="1"/>
  <c r="B3663" i="12" s="1"/>
  <c r="B3664" i="12" s="1"/>
  <c r="B3665" i="12" s="1"/>
  <c r="B3666" i="12" s="1"/>
  <c r="B3667" i="12" s="1"/>
  <c r="B3668" i="12" s="1"/>
  <c r="B3669" i="12" s="1"/>
  <c r="B3670" i="12" s="1"/>
  <c r="B3671" i="12" s="1"/>
  <c r="B3672" i="12" s="1"/>
  <c r="B3673" i="12" s="1"/>
  <c r="B3674" i="12" s="1"/>
  <c r="B3675" i="12" s="1"/>
  <c r="B3676" i="12" s="1"/>
  <c r="B3677" i="12" s="1"/>
  <c r="B3678" i="12" s="1"/>
  <c r="B3679" i="12" s="1"/>
  <c r="B3680" i="12" s="1"/>
  <c r="B3681" i="12" s="1"/>
  <c r="B3682" i="12" s="1"/>
  <c r="B3683" i="12" s="1"/>
  <c r="B3684" i="12" s="1"/>
  <c r="B3685" i="12" s="1"/>
  <c r="B3686" i="12" s="1"/>
  <c r="B3687" i="12" s="1"/>
  <c r="B3688" i="12" s="1"/>
  <c r="B3689" i="12" s="1"/>
  <c r="B3690" i="12" s="1"/>
  <c r="B3691" i="12" s="1"/>
  <c r="B3692" i="12" s="1"/>
  <c r="B3693" i="12" s="1"/>
  <c r="B3694" i="12" s="1"/>
  <c r="B3695" i="12" s="1"/>
  <c r="B3696" i="12" s="1"/>
  <c r="B3697" i="12" s="1"/>
  <c r="B3698" i="12" s="1"/>
  <c r="B3699" i="12" s="1"/>
  <c r="B3700" i="12" s="1"/>
  <c r="B3701" i="12" s="1"/>
  <c r="B3702" i="12" s="1"/>
  <c r="B3703" i="12" s="1"/>
  <c r="B3704" i="12" s="1"/>
  <c r="B3705" i="12" s="1"/>
  <c r="B3706" i="12" s="1"/>
  <c r="B3707" i="12" s="1"/>
  <c r="B3708" i="12" s="1"/>
  <c r="B3709" i="12" s="1"/>
  <c r="B3710" i="12" s="1"/>
  <c r="B3711" i="12" s="1"/>
  <c r="B3712" i="12" s="1"/>
  <c r="B3713" i="12" s="1"/>
  <c r="B3714" i="12" s="1"/>
  <c r="B3715" i="12" s="1"/>
  <c r="B3716" i="12" s="1"/>
  <c r="B3717" i="12" s="1"/>
  <c r="B3718" i="12" s="1"/>
  <c r="B3719" i="12" s="1"/>
  <c r="B3720" i="12" s="1"/>
  <c r="B3721" i="12" s="1"/>
  <c r="B3722" i="12" s="1"/>
  <c r="B3723" i="12" s="1"/>
  <c r="B3724" i="12" s="1"/>
  <c r="B3725" i="12" s="1"/>
  <c r="B3726" i="12" s="1"/>
  <c r="B3727" i="12" s="1"/>
  <c r="B3728" i="12" s="1"/>
  <c r="B3729" i="12" s="1"/>
  <c r="B3730" i="12" s="1"/>
  <c r="B3731" i="12" s="1"/>
  <c r="B3732" i="12" s="1"/>
  <c r="B3733" i="12" s="1"/>
  <c r="B3734" i="12" s="1"/>
  <c r="B3735" i="12" s="1"/>
  <c r="B3736" i="12" s="1"/>
  <c r="B3737" i="12" s="1"/>
  <c r="B3738" i="12" s="1"/>
  <c r="B3739" i="12" s="1"/>
  <c r="B3740" i="12" s="1"/>
  <c r="B3741" i="12" s="1"/>
  <c r="B3742" i="12" s="1"/>
  <c r="B3743" i="12" s="1"/>
  <c r="B3744" i="12" s="1"/>
  <c r="B3745" i="12" s="1"/>
  <c r="B3746" i="12" s="1"/>
  <c r="B3747" i="12" s="1"/>
  <c r="B3748" i="12" s="1"/>
  <c r="B3749" i="12" s="1"/>
  <c r="B3750" i="12" s="1"/>
  <c r="B3751" i="12" s="1"/>
  <c r="B3752" i="12" s="1"/>
  <c r="B3753" i="12" s="1"/>
  <c r="B3754" i="12" s="1"/>
  <c r="B3755" i="12" s="1"/>
  <c r="B3756" i="12" s="1"/>
  <c r="B3757" i="12" s="1"/>
  <c r="B3758" i="12" s="1"/>
  <c r="B3759" i="12" s="1"/>
  <c r="B3760" i="12" s="1"/>
  <c r="B3761" i="12" s="1"/>
  <c r="B3762" i="12" s="1"/>
  <c r="B3763" i="12" s="1"/>
  <c r="B3764" i="12" s="1"/>
  <c r="B3765" i="12" s="1"/>
  <c r="B3766" i="12" s="1"/>
  <c r="B3767" i="12" s="1"/>
  <c r="B3768" i="12" s="1"/>
  <c r="B3769" i="12" s="1"/>
  <c r="B3770" i="12" s="1"/>
  <c r="B3771" i="12" s="1"/>
  <c r="B3772" i="12" s="1"/>
  <c r="B3773" i="12" s="1"/>
  <c r="B3774" i="12" s="1"/>
  <c r="B3775" i="12" s="1"/>
  <c r="B3776" i="12" s="1"/>
  <c r="B3777" i="12" s="1"/>
  <c r="B3778" i="12" s="1"/>
  <c r="B3779" i="12" s="1"/>
  <c r="B3780" i="12" s="1"/>
  <c r="B3781" i="12" s="1"/>
  <c r="B3782" i="12" s="1"/>
  <c r="B3783" i="12" s="1"/>
  <c r="B3784" i="12" s="1"/>
  <c r="B3785" i="12" s="1"/>
  <c r="B3786" i="12" s="1"/>
  <c r="B3787" i="12" s="1"/>
  <c r="B3788" i="12" s="1"/>
  <c r="B3789" i="12" s="1"/>
  <c r="B3790" i="12" s="1"/>
  <c r="B3791" i="12" s="1"/>
  <c r="B3792" i="12" s="1"/>
  <c r="B3793" i="12" s="1"/>
  <c r="B3794" i="12" s="1"/>
  <c r="B3795" i="12" s="1"/>
  <c r="B3796" i="12" s="1"/>
  <c r="B3797" i="12" s="1"/>
  <c r="B3798" i="12" s="1"/>
  <c r="B3799" i="12" s="1"/>
  <c r="B3800" i="12" s="1"/>
  <c r="B3801" i="12" s="1"/>
  <c r="B3802" i="12" s="1"/>
  <c r="B3803" i="12" s="1"/>
  <c r="B3804" i="12" s="1"/>
  <c r="B3805" i="12" s="1"/>
  <c r="B3806" i="12" s="1"/>
  <c r="B3807" i="12" s="1"/>
  <c r="B3808" i="12" s="1"/>
  <c r="B3809" i="12" s="1"/>
  <c r="B3810" i="12" s="1"/>
  <c r="B3811" i="12" s="1"/>
  <c r="B3812" i="12" s="1"/>
  <c r="B3813" i="12" s="1"/>
  <c r="B3814" i="12" s="1"/>
  <c r="B3815" i="12" s="1"/>
  <c r="B3816" i="12" s="1"/>
  <c r="B3817" i="12" s="1"/>
  <c r="B3818" i="12" s="1"/>
  <c r="B3819" i="12" s="1"/>
  <c r="B3820" i="12" s="1"/>
  <c r="B3821" i="12" s="1"/>
  <c r="B3822" i="12" s="1"/>
  <c r="B3823" i="12" s="1"/>
  <c r="B3824" i="12" s="1"/>
  <c r="B3825" i="12" s="1"/>
  <c r="B3826" i="12" s="1"/>
  <c r="B3827" i="12" s="1"/>
  <c r="B3828" i="12" s="1"/>
  <c r="B3829" i="12" s="1"/>
  <c r="B3830" i="12" s="1"/>
  <c r="B3831" i="12" s="1"/>
  <c r="B3832" i="12" s="1"/>
  <c r="B3833" i="12" s="1"/>
  <c r="B3834" i="12" s="1"/>
  <c r="B3835" i="12" s="1"/>
  <c r="B3836" i="12" s="1"/>
  <c r="B3837" i="12" s="1"/>
  <c r="B3838" i="12" s="1"/>
  <c r="B3839" i="12" s="1"/>
  <c r="B3840" i="12" s="1"/>
  <c r="B3841" i="12" s="1"/>
  <c r="B3842" i="12" s="1"/>
  <c r="B3843" i="12" s="1"/>
  <c r="B3844" i="12" s="1"/>
  <c r="B3845" i="12" s="1"/>
  <c r="B3846" i="12" s="1"/>
  <c r="B3847" i="12" s="1"/>
  <c r="B3848" i="12" s="1"/>
  <c r="B3849" i="12" s="1"/>
  <c r="B3850" i="12" s="1"/>
  <c r="B3851" i="12" s="1"/>
  <c r="B3852" i="12" s="1"/>
  <c r="B3853" i="12" s="1"/>
  <c r="B3854" i="12" s="1"/>
  <c r="B3855" i="12" s="1"/>
  <c r="B3856" i="12" s="1"/>
  <c r="B3857" i="12" s="1"/>
  <c r="B3858" i="12" s="1"/>
  <c r="B3859" i="12" s="1"/>
  <c r="B3860" i="12" s="1"/>
  <c r="B3861" i="12" s="1"/>
  <c r="B3862" i="12" s="1"/>
  <c r="B3863" i="12" s="1"/>
  <c r="B3864" i="12" s="1"/>
  <c r="B3865" i="12" s="1"/>
  <c r="B3866" i="12" s="1"/>
  <c r="B3867" i="12" s="1"/>
  <c r="B3868" i="12" s="1"/>
  <c r="B3869" i="12" s="1"/>
  <c r="B3870" i="12" s="1"/>
  <c r="B3871" i="12" s="1"/>
  <c r="B3872" i="12" s="1"/>
  <c r="B3873" i="12" s="1"/>
  <c r="B3874" i="12" s="1"/>
  <c r="B3875" i="12" s="1"/>
  <c r="B3876" i="12" s="1"/>
  <c r="B3877" i="12" s="1"/>
  <c r="B3878" i="12" s="1"/>
  <c r="B3879" i="12" s="1"/>
  <c r="B3880" i="12" s="1"/>
  <c r="B3881" i="12" s="1"/>
  <c r="B3882" i="12" s="1"/>
  <c r="B3883" i="12" s="1"/>
  <c r="B3884" i="12" s="1"/>
  <c r="B3885" i="12" s="1"/>
  <c r="B3886" i="12" s="1"/>
  <c r="B3887" i="12" s="1"/>
  <c r="B3888" i="12" s="1"/>
  <c r="B3889" i="12" s="1"/>
  <c r="B3890" i="12" s="1"/>
  <c r="B3891" i="12" s="1"/>
  <c r="B3892" i="12" s="1"/>
  <c r="B3893" i="12" s="1"/>
  <c r="B3894" i="12" s="1"/>
  <c r="B3895" i="12" s="1"/>
  <c r="B3896" i="12" s="1"/>
  <c r="B3897" i="12" s="1"/>
  <c r="B3898" i="12" s="1"/>
  <c r="B3899" i="12" s="1"/>
  <c r="B3900" i="12" s="1"/>
  <c r="B3901" i="12" s="1"/>
  <c r="B3902" i="12" s="1"/>
  <c r="B3903" i="12" s="1"/>
  <c r="B3904" i="12" s="1"/>
  <c r="B3905" i="12" s="1"/>
  <c r="B3906" i="12" s="1"/>
  <c r="B3907" i="12" s="1"/>
  <c r="B3908" i="12" s="1"/>
  <c r="B3909" i="12" s="1"/>
  <c r="B3910" i="12" s="1"/>
  <c r="B3911" i="12" s="1"/>
  <c r="B3912" i="12" s="1"/>
  <c r="B3913" i="12" s="1"/>
  <c r="B3914" i="12" s="1"/>
  <c r="B3915" i="12" s="1"/>
  <c r="B3916" i="12" s="1"/>
  <c r="B3917" i="12" s="1"/>
  <c r="B3918" i="12" s="1"/>
  <c r="B3919" i="12" s="1"/>
  <c r="B3920" i="12" s="1"/>
  <c r="B3921" i="12" s="1"/>
  <c r="B3922" i="12" s="1"/>
  <c r="B3923" i="12" s="1"/>
  <c r="B3924" i="12" s="1"/>
  <c r="B3925" i="12" s="1"/>
  <c r="B3926" i="12" s="1"/>
  <c r="B3927" i="12" s="1"/>
  <c r="B3928" i="12" s="1"/>
  <c r="B3929" i="12" s="1"/>
  <c r="B3930" i="12" s="1"/>
  <c r="B3931" i="12" s="1"/>
  <c r="B3932" i="12" s="1"/>
  <c r="B3933" i="12" s="1"/>
  <c r="B3934" i="12" s="1"/>
  <c r="B3935" i="12" s="1"/>
  <c r="B3936" i="12" s="1"/>
  <c r="B3937" i="12" s="1"/>
  <c r="B3938" i="12" s="1"/>
  <c r="B3939" i="12" s="1"/>
  <c r="B3940" i="12" s="1"/>
  <c r="B3941" i="12" s="1"/>
  <c r="B3942" i="12" s="1"/>
  <c r="B3943" i="12" s="1"/>
  <c r="B3944" i="12" s="1"/>
  <c r="B3945" i="12" s="1"/>
  <c r="B3946" i="12" s="1"/>
  <c r="B3947" i="12" s="1"/>
  <c r="B3948" i="12" s="1"/>
  <c r="B3949" i="12" s="1"/>
  <c r="B3950" i="12" s="1"/>
  <c r="B3951" i="12" s="1"/>
  <c r="B3952" i="12" s="1"/>
  <c r="B3953" i="12" s="1"/>
  <c r="B3954" i="12" s="1"/>
  <c r="B3955" i="12" s="1"/>
  <c r="B3956" i="12" s="1"/>
  <c r="B3957" i="12" s="1"/>
  <c r="B3958" i="12" s="1"/>
  <c r="B3959" i="12" s="1"/>
  <c r="B3960" i="12" s="1"/>
  <c r="B3961" i="12" s="1"/>
  <c r="B3962" i="12" s="1"/>
  <c r="B3963" i="12" s="1"/>
  <c r="B3964" i="12" s="1"/>
  <c r="B3965" i="12" s="1"/>
  <c r="B3966" i="12" s="1"/>
  <c r="B3967" i="12" s="1"/>
  <c r="B3968" i="12" s="1"/>
  <c r="B3969" i="12" s="1"/>
  <c r="B3970" i="12" s="1"/>
  <c r="B3971" i="12" s="1"/>
  <c r="B3972" i="12" s="1"/>
  <c r="B3973" i="12" s="1"/>
  <c r="B3974" i="12" s="1"/>
  <c r="B3975" i="12" s="1"/>
  <c r="B3976" i="12" s="1"/>
  <c r="B3977" i="12" s="1"/>
  <c r="B3978" i="12" s="1"/>
  <c r="B3979" i="12" s="1"/>
  <c r="B3980" i="12" s="1"/>
  <c r="B3981" i="12" s="1"/>
  <c r="B3982" i="12" s="1"/>
  <c r="B3983" i="12" s="1"/>
  <c r="B3984" i="12" s="1"/>
  <c r="B3985" i="12" s="1"/>
  <c r="B3986" i="12" s="1"/>
  <c r="B3987" i="12" s="1"/>
  <c r="B3988" i="12" s="1"/>
  <c r="B3989" i="12" s="1"/>
  <c r="B3990" i="12" s="1"/>
  <c r="B3991" i="12" s="1"/>
  <c r="B3992" i="12" s="1"/>
  <c r="B3993" i="12" s="1"/>
  <c r="B3994" i="12" s="1"/>
  <c r="B3995" i="12" s="1"/>
  <c r="B3996" i="12" s="1"/>
  <c r="B3997" i="12" s="1"/>
  <c r="B3998" i="12" s="1"/>
  <c r="B3999" i="12" s="1"/>
  <c r="B4000" i="12" s="1"/>
  <c r="B4001" i="12" s="1"/>
  <c r="B4002" i="12" s="1"/>
  <c r="B4003" i="12" s="1"/>
  <c r="B4004" i="12" s="1"/>
  <c r="B4005" i="12" s="1"/>
  <c r="B4006" i="12" s="1"/>
  <c r="B4007" i="12" s="1"/>
  <c r="B4008" i="12" s="1"/>
  <c r="B4009" i="12" s="1"/>
  <c r="B4010" i="12" s="1"/>
  <c r="B4011" i="12" s="1"/>
  <c r="B4012" i="12" s="1"/>
  <c r="B4013" i="12" s="1"/>
  <c r="B4014" i="12" s="1"/>
  <c r="B4015" i="12" s="1"/>
  <c r="B4016" i="12" s="1"/>
  <c r="B4017" i="12" s="1"/>
  <c r="B4018" i="12" s="1"/>
  <c r="B4019" i="12" s="1"/>
  <c r="B4020" i="12" s="1"/>
  <c r="B4021" i="12" s="1"/>
  <c r="B4022" i="12" s="1"/>
  <c r="B4023" i="12" s="1"/>
  <c r="B4024" i="12" s="1"/>
  <c r="B4025" i="12" s="1"/>
  <c r="B4026" i="12" s="1"/>
  <c r="B4027" i="12" s="1"/>
  <c r="B4028" i="12" s="1"/>
  <c r="B4029" i="12" s="1"/>
  <c r="B4030" i="12" s="1"/>
  <c r="B4031" i="12" s="1"/>
  <c r="B4032" i="12" s="1"/>
  <c r="B4033" i="12" s="1"/>
  <c r="B4034" i="12" s="1"/>
  <c r="B4035" i="12" s="1"/>
  <c r="B4036" i="12" s="1"/>
  <c r="B4037" i="12" s="1"/>
  <c r="B4038" i="12" s="1"/>
  <c r="B4039" i="12" s="1"/>
  <c r="B4040" i="12" s="1"/>
  <c r="B4041" i="12" s="1"/>
  <c r="B4042" i="12" s="1"/>
  <c r="B4043" i="12" s="1"/>
  <c r="B4044" i="12" s="1"/>
  <c r="B4045" i="12" s="1"/>
  <c r="B4046" i="12" s="1"/>
  <c r="B4047" i="12" s="1"/>
  <c r="B4048" i="12" s="1"/>
  <c r="B4049" i="12" s="1"/>
  <c r="B4050" i="12" s="1"/>
  <c r="B4051" i="12" s="1"/>
  <c r="B4052" i="12" s="1"/>
  <c r="B4053" i="12" s="1"/>
  <c r="B4054" i="12" s="1"/>
  <c r="B4055" i="12" s="1"/>
  <c r="B4056" i="12" s="1"/>
  <c r="B4057" i="12" s="1"/>
  <c r="B4058" i="12" s="1"/>
  <c r="B4059" i="12" s="1"/>
  <c r="B4060" i="12" s="1"/>
  <c r="B4061" i="12" s="1"/>
  <c r="B4062" i="12" s="1"/>
  <c r="B4063" i="12" s="1"/>
  <c r="B4064" i="12" s="1"/>
  <c r="B4065" i="12" s="1"/>
  <c r="B4066" i="12" s="1"/>
  <c r="B4067" i="12" s="1"/>
  <c r="B4068" i="12" s="1"/>
  <c r="B4069" i="12" s="1"/>
  <c r="B4070" i="12" s="1"/>
  <c r="B4071" i="12" s="1"/>
  <c r="B4072" i="12" s="1"/>
  <c r="B4073" i="12" s="1"/>
  <c r="B4074" i="12" s="1"/>
  <c r="B4075" i="12" s="1"/>
  <c r="B4076" i="12" s="1"/>
  <c r="B4077" i="12" s="1"/>
  <c r="B4078" i="12" s="1"/>
  <c r="B4079" i="12" s="1"/>
  <c r="B4080" i="12" s="1"/>
  <c r="B4081" i="12" s="1"/>
  <c r="B4082" i="12" s="1"/>
  <c r="B4083" i="12" s="1"/>
  <c r="B4084" i="12" s="1"/>
  <c r="B4085" i="12" s="1"/>
  <c r="B4086" i="12" s="1"/>
  <c r="B4087" i="12" s="1"/>
  <c r="B4088" i="12" s="1"/>
  <c r="B4089" i="12" s="1"/>
  <c r="B4090" i="12" s="1"/>
  <c r="B4091" i="12" s="1"/>
  <c r="B4092" i="12" s="1"/>
  <c r="B4093" i="12" s="1"/>
  <c r="B4094" i="12" s="1"/>
  <c r="B4095" i="12" s="1"/>
  <c r="B4096" i="12" s="1"/>
  <c r="B4097" i="12" s="1"/>
  <c r="B4098" i="12" s="1"/>
  <c r="B4099" i="12" s="1"/>
  <c r="B4100" i="12" s="1"/>
  <c r="B4101" i="12" s="1"/>
  <c r="B4102" i="12" s="1"/>
  <c r="B4103" i="12" s="1"/>
  <c r="B4104" i="12" s="1"/>
  <c r="B4105" i="12" s="1"/>
  <c r="B4106" i="12" s="1"/>
  <c r="B4107" i="12" s="1"/>
  <c r="B4108" i="12" s="1"/>
  <c r="B4109" i="12" s="1"/>
  <c r="B4110" i="12" s="1"/>
  <c r="B4111" i="12" s="1"/>
  <c r="B4112" i="12" s="1"/>
  <c r="B4113" i="12" s="1"/>
  <c r="B4114" i="12" s="1"/>
  <c r="B4115" i="12" s="1"/>
  <c r="B4116" i="12" s="1"/>
  <c r="B4117" i="12" s="1"/>
  <c r="B4118" i="12" s="1"/>
  <c r="B4119" i="12" s="1"/>
  <c r="B4120" i="12" s="1"/>
  <c r="B4121" i="12" s="1"/>
  <c r="B4122" i="12" s="1"/>
  <c r="B4123" i="12" s="1"/>
  <c r="B4124" i="12" s="1"/>
  <c r="B4125" i="12" s="1"/>
  <c r="B4126" i="12" s="1"/>
  <c r="B4127" i="12" s="1"/>
  <c r="B4128" i="12" s="1"/>
  <c r="B4129" i="12" s="1"/>
  <c r="B4130" i="12" s="1"/>
  <c r="B4131" i="12" s="1"/>
  <c r="B4132" i="12" s="1"/>
  <c r="B4133" i="12" s="1"/>
  <c r="B4134" i="12" s="1"/>
  <c r="B4135" i="12" s="1"/>
  <c r="B4136" i="12" s="1"/>
  <c r="B4137" i="12" s="1"/>
  <c r="B4138" i="12" s="1"/>
  <c r="B4139" i="12" s="1"/>
  <c r="B4140" i="12" s="1"/>
  <c r="B4141" i="12" s="1"/>
  <c r="B4142" i="12" s="1"/>
  <c r="B4143" i="12" s="1"/>
  <c r="B4144" i="12" s="1"/>
  <c r="B4145" i="12" s="1"/>
  <c r="B4146" i="12" s="1"/>
  <c r="B4147" i="12" s="1"/>
  <c r="B4148" i="12" s="1"/>
  <c r="B4149" i="12" s="1"/>
  <c r="B4150" i="12" s="1"/>
  <c r="B4151" i="12" s="1"/>
  <c r="B4152" i="12" s="1"/>
  <c r="B4153" i="12" s="1"/>
  <c r="B4154" i="12" s="1"/>
  <c r="B4155" i="12" s="1"/>
  <c r="B4156" i="12" s="1"/>
  <c r="B4157" i="12" s="1"/>
  <c r="B4158" i="12" s="1"/>
  <c r="B4159" i="12" s="1"/>
  <c r="B4160" i="12" s="1"/>
  <c r="B4161" i="12" s="1"/>
  <c r="B4162" i="12" s="1"/>
  <c r="B4163" i="12" s="1"/>
  <c r="B4164" i="12" s="1"/>
  <c r="B4165" i="12" s="1"/>
  <c r="B4166" i="12" s="1"/>
  <c r="B4167" i="12" s="1"/>
  <c r="B4168" i="12" s="1"/>
  <c r="B4169" i="12" s="1"/>
  <c r="B4170" i="12" s="1"/>
  <c r="B4171" i="12" s="1"/>
  <c r="B4172" i="12" s="1"/>
  <c r="B4173" i="12" s="1"/>
  <c r="B4174" i="12" s="1"/>
  <c r="B4175" i="12" s="1"/>
  <c r="B4176" i="12" s="1"/>
  <c r="B4177" i="12" s="1"/>
  <c r="B4178" i="12" s="1"/>
  <c r="B4179" i="12" s="1"/>
  <c r="B4180" i="12" s="1"/>
  <c r="B4181" i="12" s="1"/>
  <c r="B4182" i="12" s="1"/>
  <c r="B4183" i="12" s="1"/>
  <c r="B4184" i="12" s="1"/>
  <c r="B4185" i="12" s="1"/>
  <c r="B4186" i="12" s="1"/>
  <c r="B4187" i="12" s="1"/>
  <c r="B4188" i="12" s="1"/>
  <c r="B4189" i="12" s="1"/>
  <c r="B4190" i="12" s="1"/>
  <c r="B4191" i="12" s="1"/>
  <c r="B4192" i="12" s="1"/>
  <c r="B4193" i="12" s="1"/>
  <c r="B4194" i="12" s="1"/>
  <c r="B4195" i="12" s="1"/>
  <c r="B4196" i="12" s="1"/>
  <c r="B4197" i="12" s="1"/>
  <c r="B4198" i="12" s="1"/>
  <c r="B4199" i="12" s="1"/>
  <c r="B4200" i="12" s="1"/>
  <c r="B4201" i="12" s="1"/>
  <c r="B4202" i="12" s="1"/>
  <c r="B4203" i="12" s="1"/>
  <c r="B4204" i="12" s="1"/>
  <c r="B4205" i="12" s="1"/>
  <c r="B4206" i="12" s="1"/>
  <c r="B4207" i="12" s="1"/>
  <c r="B4208" i="12" s="1"/>
  <c r="B4209" i="12" s="1"/>
  <c r="B4210" i="12" s="1"/>
  <c r="B4211" i="12" s="1"/>
  <c r="B4212" i="12" s="1"/>
  <c r="B4213" i="12" s="1"/>
  <c r="B4214" i="12" s="1"/>
  <c r="B4215" i="12" s="1"/>
  <c r="B4216" i="12" s="1"/>
  <c r="B4217" i="12" s="1"/>
  <c r="B4218" i="12" s="1"/>
  <c r="B4219" i="12" s="1"/>
  <c r="B4220" i="12" s="1"/>
  <c r="B4221" i="12" s="1"/>
  <c r="B4222" i="12" s="1"/>
  <c r="B4223" i="12" s="1"/>
  <c r="B4224" i="12" s="1"/>
  <c r="B4225" i="12" s="1"/>
  <c r="B4226" i="12" s="1"/>
  <c r="B4227" i="12" s="1"/>
  <c r="B4228" i="12" s="1"/>
  <c r="B4229" i="12" s="1"/>
  <c r="B4230" i="12" s="1"/>
  <c r="B4231" i="12" s="1"/>
  <c r="B4232" i="12" s="1"/>
  <c r="B4233" i="12" s="1"/>
  <c r="B4234" i="12" s="1"/>
  <c r="B4235" i="12" s="1"/>
  <c r="B4236" i="12" s="1"/>
  <c r="B4237" i="12" s="1"/>
  <c r="B4238" i="12" s="1"/>
  <c r="B4239" i="12" s="1"/>
  <c r="B4240" i="12" s="1"/>
  <c r="B4241" i="12" s="1"/>
  <c r="B4242" i="12" s="1"/>
  <c r="B4243" i="12" s="1"/>
  <c r="B4244" i="12" s="1"/>
  <c r="B4245" i="12" s="1"/>
  <c r="B4246" i="12" s="1"/>
  <c r="B4247" i="12" s="1"/>
  <c r="B4248" i="12" s="1"/>
  <c r="B4249" i="12" s="1"/>
  <c r="B4250" i="12" s="1"/>
  <c r="B4251" i="12" s="1"/>
  <c r="B4252" i="12" s="1"/>
  <c r="B4253" i="12" s="1"/>
  <c r="B4254" i="12" s="1"/>
  <c r="B4255" i="12" s="1"/>
  <c r="B4256" i="12" s="1"/>
  <c r="B4257" i="12" s="1"/>
  <c r="B4258" i="12" s="1"/>
  <c r="B4259" i="12" s="1"/>
  <c r="B4260" i="12" s="1"/>
  <c r="B4261" i="12" s="1"/>
  <c r="B4262" i="12" s="1"/>
  <c r="B4263" i="12" s="1"/>
  <c r="B4264" i="12" s="1"/>
  <c r="B4265" i="12" s="1"/>
  <c r="B4266" i="12" s="1"/>
  <c r="B4267" i="12" s="1"/>
  <c r="B4268" i="12" s="1"/>
  <c r="B4269" i="12" s="1"/>
  <c r="B4270" i="12" s="1"/>
  <c r="B4271" i="12" s="1"/>
  <c r="B4272" i="12" s="1"/>
  <c r="B4273" i="12" s="1"/>
  <c r="B4274" i="12" s="1"/>
  <c r="B4275" i="12" s="1"/>
  <c r="B4276" i="12" s="1"/>
  <c r="B4277" i="12" s="1"/>
  <c r="B4278" i="12" s="1"/>
  <c r="B4279" i="12" s="1"/>
  <c r="B4280" i="12" s="1"/>
  <c r="B4281" i="12" s="1"/>
  <c r="B4282" i="12" s="1"/>
  <c r="B4283" i="12" s="1"/>
  <c r="B4284" i="12" s="1"/>
  <c r="B4285" i="12" s="1"/>
  <c r="B4286" i="12" s="1"/>
  <c r="B4287" i="12" s="1"/>
  <c r="B4288" i="12" s="1"/>
  <c r="B4289" i="12" s="1"/>
  <c r="B4290" i="12" s="1"/>
  <c r="B4291" i="12" s="1"/>
  <c r="B4292" i="12" s="1"/>
  <c r="B4293" i="12" s="1"/>
  <c r="B4294" i="12" s="1"/>
  <c r="B4295" i="12" s="1"/>
  <c r="B4296" i="12" s="1"/>
  <c r="B4297" i="12" s="1"/>
  <c r="B4298" i="12" s="1"/>
  <c r="B4299" i="12" s="1"/>
  <c r="B4300" i="12" s="1"/>
  <c r="B4301" i="12" s="1"/>
  <c r="B4302" i="12" s="1"/>
  <c r="B4303" i="12" s="1"/>
  <c r="B4304" i="12" s="1"/>
  <c r="B4305" i="12" s="1"/>
  <c r="B4306" i="12" s="1"/>
  <c r="B4307" i="12" s="1"/>
  <c r="B4308" i="12" s="1"/>
  <c r="B4309" i="12" s="1"/>
  <c r="B4310" i="12" s="1"/>
  <c r="B4311" i="12" s="1"/>
  <c r="B4312" i="12" s="1"/>
  <c r="B4313" i="12" s="1"/>
  <c r="B4314" i="12" s="1"/>
  <c r="B4315" i="12" s="1"/>
  <c r="B4316" i="12" s="1"/>
  <c r="B4317" i="12" s="1"/>
  <c r="B4318" i="12" s="1"/>
  <c r="B4319" i="12" s="1"/>
  <c r="B4320" i="12" s="1"/>
  <c r="B4321" i="12" s="1"/>
  <c r="B4322" i="12" s="1"/>
  <c r="B4323" i="12" s="1"/>
  <c r="B4324" i="12" s="1"/>
  <c r="B4325" i="12" s="1"/>
  <c r="B4326" i="12" s="1"/>
  <c r="B4327" i="12" s="1"/>
  <c r="B4328" i="12" s="1"/>
  <c r="B4329" i="12" s="1"/>
  <c r="B4330" i="12" s="1"/>
  <c r="B4331" i="12" s="1"/>
  <c r="B4332" i="12" s="1"/>
  <c r="B4333" i="12" s="1"/>
  <c r="B4334" i="12" s="1"/>
  <c r="B4335" i="12" s="1"/>
  <c r="B4336" i="12" s="1"/>
  <c r="B4337" i="12" s="1"/>
  <c r="B4338" i="12" s="1"/>
  <c r="B4339" i="12" s="1"/>
  <c r="B4340" i="12" s="1"/>
  <c r="B4341" i="12" s="1"/>
  <c r="B4342" i="12" s="1"/>
  <c r="B4343" i="12" s="1"/>
  <c r="B4344" i="12" s="1"/>
  <c r="B4345" i="12" s="1"/>
  <c r="B4346" i="12" s="1"/>
  <c r="B4347" i="12" s="1"/>
  <c r="B4348" i="12" s="1"/>
  <c r="B4349" i="12" s="1"/>
  <c r="B4350" i="12" s="1"/>
  <c r="B4351" i="12" s="1"/>
  <c r="B4352" i="12" s="1"/>
  <c r="B4353" i="12" s="1"/>
  <c r="B4354" i="12" s="1"/>
  <c r="B4355" i="12" s="1"/>
  <c r="B4356" i="12" s="1"/>
  <c r="B4357" i="12" s="1"/>
  <c r="B4358" i="12" s="1"/>
  <c r="B4359" i="12" s="1"/>
  <c r="B4360" i="12" s="1"/>
  <c r="B4361" i="12" s="1"/>
  <c r="B4362" i="12" s="1"/>
  <c r="B4363" i="12" s="1"/>
  <c r="B4364" i="12" s="1"/>
  <c r="B4365" i="12" s="1"/>
  <c r="B4366" i="12" s="1"/>
  <c r="B4367" i="12" s="1"/>
  <c r="B4368" i="12" s="1"/>
  <c r="B4369" i="12" s="1"/>
  <c r="B4370" i="12" s="1"/>
  <c r="B4371" i="12" s="1"/>
  <c r="B4372" i="12" s="1"/>
  <c r="B4373" i="12" s="1"/>
  <c r="B4374" i="12" s="1"/>
  <c r="B4375" i="12" s="1"/>
  <c r="B4376" i="12" s="1"/>
  <c r="B4377" i="12" s="1"/>
  <c r="B4378" i="12" s="1"/>
  <c r="B4379" i="12" s="1"/>
  <c r="B4380" i="12" s="1"/>
  <c r="B4381" i="12" s="1"/>
  <c r="B4382" i="12" s="1"/>
  <c r="B4383" i="12" s="1"/>
  <c r="B4384" i="12" s="1"/>
  <c r="B4385" i="12" s="1"/>
  <c r="B4386" i="12" s="1"/>
  <c r="B4387" i="12" s="1"/>
  <c r="B4388" i="12" s="1"/>
  <c r="B4389" i="12" s="1"/>
  <c r="B4390" i="12" s="1"/>
  <c r="B4391" i="12" s="1"/>
  <c r="B4392" i="12" s="1"/>
  <c r="B4393" i="12" s="1"/>
  <c r="B4394" i="12" s="1"/>
  <c r="B4395" i="12" s="1"/>
  <c r="B4396" i="12" s="1"/>
  <c r="B4397" i="12" s="1"/>
  <c r="B4398" i="12" s="1"/>
  <c r="B4399" i="12" s="1"/>
  <c r="B4400" i="12" s="1"/>
  <c r="B4401" i="12" s="1"/>
  <c r="B4402" i="12" s="1"/>
  <c r="B4403" i="12" s="1"/>
  <c r="B4404" i="12" s="1"/>
  <c r="B4405" i="12" s="1"/>
  <c r="B4406" i="12" s="1"/>
  <c r="B4407" i="12" s="1"/>
  <c r="B4408" i="12" s="1"/>
  <c r="B4409" i="12" s="1"/>
  <c r="B4410" i="12" s="1"/>
  <c r="B4411" i="12" s="1"/>
  <c r="B4412" i="12" s="1"/>
  <c r="B4413" i="12" s="1"/>
  <c r="B4414" i="12" s="1"/>
  <c r="B4415" i="12" s="1"/>
  <c r="B4416" i="12" s="1"/>
  <c r="B4417" i="12" s="1"/>
  <c r="B4418" i="12" s="1"/>
  <c r="B4419" i="12" s="1"/>
  <c r="B4420" i="12" s="1"/>
  <c r="B4421" i="12" s="1"/>
  <c r="B4422" i="12" s="1"/>
  <c r="B4423" i="12" s="1"/>
  <c r="B4424" i="12" s="1"/>
  <c r="B4425" i="12" s="1"/>
  <c r="B4426" i="12" s="1"/>
  <c r="B4427" i="12" s="1"/>
  <c r="B4428" i="12" s="1"/>
  <c r="B4429" i="12" s="1"/>
  <c r="B4430" i="12" s="1"/>
  <c r="B4431" i="12" s="1"/>
  <c r="B4432" i="12" s="1"/>
  <c r="B4433" i="12" s="1"/>
  <c r="B4434" i="12" s="1"/>
  <c r="B4435" i="12" s="1"/>
  <c r="B4436" i="12" s="1"/>
  <c r="B4437" i="12" s="1"/>
  <c r="B4438" i="12" s="1"/>
  <c r="B4439" i="12" s="1"/>
  <c r="B4440" i="12" s="1"/>
  <c r="B4441" i="12" s="1"/>
  <c r="B4442" i="12" s="1"/>
  <c r="B4443" i="12" s="1"/>
  <c r="B4444" i="12" s="1"/>
  <c r="B4445" i="12" s="1"/>
  <c r="B4446" i="12" s="1"/>
  <c r="B4447" i="12" s="1"/>
  <c r="B4448" i="12" s="1"/>
  <c r="B4449" i="12" s="1"/>
  <c r="B4450" i="12" s="1"/>
  <c r="B4451" i="12" s="1"/>
  <c r="B4452" i="12" s="1"/>
  <c r="B4453" i="12" s="1"/>
  <c r="B4454" i="12" s="1"/>
  <c r="B4455" i="12" s="1"/>
  <c r="B4456" i="12" s="1"/>
  <c r="B4457" i="12" s="1"/>
  <c r="B4458" i="12" s="1"/>
  <c r="B4459" i="12" s="1"/>
  <c r="B4460" i="12" s="1"/>
  <c r="B4461" i="12" s="1"/>
  <c r="B4462" i="12" s="1"/>
  <c r="B4463" i="12" s="1"/>
  <c r="B4464" i="12" s="1"/>
  <c r="B4465" i="12" s="1"/>
  <c r="B4466" i="12" s="1"/>
  <c r="B4467" i="12" s="1"/>
  <c r="B4468" i="12" s="1"/>
  <c r="B4469" i="12" s="1"/>
  <c r="B4470" i="12" s="1"/>
  <c r="B4471" i="12" s="1"/>
  <c r="B4472" i="12" s="1"/>
  <c r="B4473" i="12" s="1"/>
  <c r="B4474" i="12" s="1"/>
  <c r="B4475" i="12" s="1"/>
  <c r="B4476" i="12" s="1"/>
  <c r="B4477" i="12" s="1"/>
  <c r="B4478" i="12" s="1"/>
  <c r="B4479" i="12" s="1"/>
  <c r="B4480" i="12" s="1"/>
  <c r="B4481" i="12" s="1"/>
  <c r="B4482" i="12" s="1"/>
  <c r="B4483" i="12" s="1"/>
  <c r="B4484" i="12" s="1"/>
  <c r="B4485" i="12" s="1"/>
  <c r="B4486" i="12" s="1"/>
  <c r="B4487" i="12" s="1"/>
  <c r="B4488" i="12" s="1"/>
  <c r="B4489" i="12" s="1"/>
  <c r="B4490" i="12" s="1"/>
  <c r="B4491" i="12" s="1"/>
  <c r="B4492" i="12" s="1"/>
  <c r="B4493" i="12" s="1"/>
  <c r="B4494" i="12" s="1"/>
  <c r="B4495" i="12" s="1"/>
  <c r="B4496" i="12" s="1"/>
  <c r="B4497" i="12" s="1"/>
  <c r="B4498" i="12" s="1"/>
  <c r="B4499" i="12" s="1"/>
  <c r="B4500" i="12" s="1"/>
  <c r="B4501" i="12" s="1"/>
  <c r="B4502" i="12" s="1"/>
  <c r="B4503" i="12" s="1"/>
  <c r="B4504" i="12" s="1"/>
  <c r="B4505" i="12" s="1"/>
  <c r="B4506" i="12" s="1"/>
  <c r="B4507" i="12" s="1"/>
  <c r="B4508" i="12" s="1"/>
  <c r="B4509" i="12" s="1"/>
  <c r="B4510" i="12" s="1"/>
  <c r="B4511" i="12" s="1"/>
  <c r="B4512" i="12" s="1"/>
  <c r="B4513" i="12" s="1"/>
  <c r="B4514" i="12" s="1"/>
  <c r="B4515" i="12" s="1"/>
  <c r="B4516" i="12" s="1"/>
  <c r="B4517" i="12" s="1"/>
  <c r="B4518" i="12" s="1"/>
  <c r="B4519" i="12" s="1"/>
  <c r="B4520" i="12" s="1"/>
  <c r="B4521" i="12" s="1"/>
  <c r="B4522" i="12" s="1"/>
  <c r="B4523" i="12" s="1"/>
  <c r="B4524" i="12" s="1"/>
  <c r="B4525" i="12" s="1"/>
  <c r="B4526" i="12" s="1"/>
  <c r="B4527" i="12" s="1"/>
  <c r="B4528" i="12" s="1"/>
  <c r="B4529" i="12" s="1"/>
  <c r="B4530" i="12" s="1"/>
  <c r="B4531" i="12" s="1"/>
  <c r="B4532" i="12" s="1"/>
  <c r="B4533" i="12" s="1"/>
  <c r="B4534" i="12" s="1"/>
  <c r="B4535" i="12" s="1"/>
  <c r="B4536" i="12" s="1"/>
  <c r="B4537" i="12" s="1"/>
  <c r="B4538" i="12" s="1"/>
  <c r="B4539" i="12" s="1"/>
  <c r="B4540" i="12" s="1"/>
  <c r="B4541" i="12" s="1"/>
  <c r="B4542" i="12" s="1"/>
  <c r="B4543" i="12" s="1"/>
  <c r="B4544" i="12" s="1"/>
  <c r="B4545" i="12" s="1"/>
  <c r="B4546" i="12" s="1"/>
  <c r="B4547" i="12" s="1"/>
  <c r="B4548" i="12" s="1"/>
  <c r="B4549" i="12" s="1"/>
  <c r="B4550" i="12" s="1"/>
  <c r="B4551" i="12" s="1"/>
  <c r="B4552" i="12" s="1"/>
  <c r="B4553" i="12" s="1"/>
  <c r="B4554" i="12" s="1"/>
  <c r="B4555" i="12" s="1"/>
  <c r="B4556" i="12" s="1"/>
  <c r="B4557" i="12" s="1"/>
  <c r="B4558" i="12" s="1"/>
  <c r="B4559" i="12" s="1"/>
  <c r="B4560" i="12" s="1"/>
  <c r="B4561" i="12" s="1"/>
  <c r="B4562" i="12" s="1"/>
  <c r="B4563" i="12" s="1"/>
  <c r="B4564" i="12" s="1"/>
  <c r="B4565" i="12" s="1"/>
  <c r="B4566" i="12" s="1"/>
  <c r="B4567" i="12" s="1"/>
  <c r="B4568" i="12" s="1"/>
  <c r="B4569" i="12" s="1"/>
  <c r="B4570" i="12" s="1"/>
  <c r="B4571" i="12" s="1"/>
  <c r="B4572" i="12" s="1"/>
  <c r="B4573" i="12" s="1"/>
  <c r="B4574" i="12" s="1"/>
  <c r="B4575" i="12" s="1"/>
  <c r="B4576" i="12" s="1"/>
  <c r="B4577" i="12" s="1"/>
  <c r="B4578" i="12" s="1"/>
  <c r="B4579" i="12" s="1"/>
  <c r="B4580" i="12" s="1"/>
  <c r="B4581" i="12" s="1"/>
  <c r="B4582" i="12" s="1"/>
  <c r="B4583" i="12" s="1"/>
  <c r="B4584" i="12" s="1"/>
  <c r="B4585" i="12" s="1"/>
  <c r="B4586" i="12" s="1"/>
  <c r="B4587" i="12" s="1"/>
  <c r="B4588" i="12" s="1"/>
  <c r="B4589" i="12" s="1"/>
  <c r="B4590" i="12" s="1"/>
  <c r="B4591" i="12" s="1"/>
  <c r="B4592" i="12" s="1"/>
  <c r="B4593" i="12" s="1"/>
  <c r="B4594" i="12" s="1"/>
  <c r="B4595" i="12" s="1"/>
  <c r="B4596" i="12" s="1"/>
  <c r="B4597" i="12" s="1"/>
  <c r="B4598" i="12" s="1"/>
  <c r="B4599" i="12" s="1"/>
  <c r="B4600" i="12" s="1"/>
  <c r="B4601" i="12" s="1"/>
  <c r="B4602" i="12" s="1"/>
  <c r="B4603" i="12" s="1"/>
  <c r="B4604" i="12" s="1"/>
  <c r="B4605" i="12" s="1"/>
  <c r="B4606" i="12" s="1"/>
  <c r="B4607" i="12" s="1"/>
  <c r="B4608" i="12" s="1"/>
  <c r="B4609" i="12" s="1"/>
  <c r="B4610" i="12" s="1"/>
  <c r="B4611" i="12" s="1"/>
  <c r="B4612" i="12" s="1"/>
  <c r="B4613" i="12" s="1"/>
  <c r="B4614" i="12" s="1"/>
  <c r="B4615" i="12" s="1"/>
  <c r="B4616" i="12" s="1"/>
  <c r="B4617" i="12" s="1"/>
  <c r="B4618" i="12" s="1"/>
  <c r="B4619" i="12" s="1"/>
  <c r="B4620" i="12" s="1"/>
  <c r="B4621" i="12" s="1"/>
  <c r="B4622" i="12" s="1"/>
  <c r="B4623" i="12" s="1"/>
  <c r="B4624" i="12" s="1"/>
  <c r="B4625" i="12" s="1"/>
  <c r="B4626" i="12" s="1"/>
  <c r="B4627" i="12" s="1"/>
  <c r="B4628" i="12" s="1"/>
  <c r="B4629" i="12" s="1"/>
  <c r="B4630" i="12" s="1"/>
  <c r="B4631" i="12" s="1"/>
  <c r="B4632" i="12" s="1"/>
  <c r="B4633" i="12" s="1"/>
  <c r="B4634" i="12" s="1"/>
  <c r="B4635" i="12" s="1"/>
  <c r="B4636" i="12" s="1"/>
  <c r="B4637" i="12" s="1"/>
  <c r="B4638" i="12" s="1"/>
  <c r="B4639" i="12" s="1"/>
  <c r="B4640" i="12" s="1"/>
  <c r="B4641" i="12" s="1"/>
  <c r="B4642" i="12" s="1"/>
  <c r="B4643" i="12" s="1"/>
  <c r="B4644" i="12" s="1"/>
  <c r="B4645" i="12" s="1"/>
  <c r="B4646" i="12" s="1"/>
  <c r="B4647" i="12" s="1"/>
  <c r="B4648" i="12" s="1"/>
  <c r="B4649" i="12" s="1"/>
  <c r="B4650" i="12" s="1"/>
  <c r="B4651" i="12" s="1"/>
  <c r="B4652" i="12" s="1"/>
  <c r="B4653" i="12" s="1"/>
  <c r="B4654" i="12" s="1"/>
  <c r="B4655" i="12" s="1"/>
  <c r="B4656" i="12" s="1"/>
  <c r="B4657" i="12" s="1"/>
  <c r="B4658" i="12" s="1"/>
  <c r="B4659" i="12" s="1"/>
  <c r="B4660" i="12" s="1"/>
  <c r="B4661" i="12" s="1"/>
  <c r="B4662" i="12" s="1"/>
  <c r="B4663" i="12" s="1"/>
  <c r="B4664" i="12" s="1"/>
  <c r="B4665" i="12" s="1"/>
  <c r="B4666" i="12" s="1"/>
  <c r="B4667" i="12" s="1"/>
  <c r="B4668" i="12" s="1"/>
  <c r="B4669" i="12" s="1"/>
  <c r="B4670" i="12" s="1"/>
  <c r="B4671" i="12" s="1"/>
  <c r="B4672" i="12" s="1"/>
  <c r="B4673" i="12" s="1"/>
  <c r="B4674" i="12" s="1"/>
  <c r="B4675" i="12" s="1"/>
  <c r="B4676" i="12" s="1"/>
  <c r="B4677" i="12" s="1"/>
  <c r="B4678" i="12" s="1"/>
  <c r="B4679" i="12" s="1"/>
  <c r="B4680" i="12" s="1"/>
  <c r="B4681" i="12" s="1"/>
  <c r="B4682" i="12" s="1"/>
  <c r="B4683" i="12" s="1"/>
  <c r="B4684" i="12" s="1"/>
  <c r="B4685" i="12" s="1"/>
  <c r="B4686" i="12" s="1"/>
  <c r="B4687" i="12" s="1"/>
  <c r="B4688" i="12" s="1"/>
  <c r="B4689" i="12" s="1"/>
  <c r="B4690" i="12" s="1"/>
  <c r="B4691" i="12" s="1"/>
  <c r="B4692" i="12" s="1"/>
  <c r="B4693" i="12" s="1"/>
  <c r="B4694" i="12" s="1"/>
  <c r="B4695" i="12" s="1"/>
  <c r="B4696" i="12" s="1"/>
  <c r="B4697" i="12" s="1"/>
  <c r="B4698" i="12" s="1"/>
  <c r="B4699" i="12" s="1"/>
  <c r="B4700" i="12" s="1"/>
  <c r="B4701" i="12" s="1"/>
  <c r="B4702" i="12" s="1"/>
  <c r="B4703" i="12" s="1"/>
  <c r="B4704" i="12" s="1"/>
  <c r="B4705" i="12" s="1"/>
  <c r="B4706" i="12" s="1"/>
  <c r="B4707" i="12" s="1"/>
  <c r="B4708" i="12" s="1"/>
  <c r="B4709" i="12" s="1"/>
  <c r="B4710" i="12" s="1"/>
  <c r="B4711" i="12" s="1"/>
  <c r="B4712" i="12" s="1"/>
  <c r="B4713" i="12" s="1"/>
  <c r="B4714" i="12" s="1"/>
  <c r="B4715" i="12" s="1"/>
  <c r="B4716" i="12" s="1"/>
  <c r="B4717" i="12" s="1"/>
  <c r="B4718" i="12" s="1"/>
  <c r="B4719" i="12" s="1"/>
  <c r="B4720" i="12" s="1"/>
  <c r="B4721" i="12" s="1"/>
  <c r="B4722" i="12" s="1"/>
  <c r="B4723" i="12" s="1"/>
  <c r="B4724" i="12" s="1"/>
  <c r="B4725" i="12" s="1"/>
  <c r="B4726" i="12" s="1"/>
  <c r="B4727" i="12" s="1"/>
  <c r="B4728" i="12" s="1"/>
  <c r="B4729" i="12" s="1"/>
  <c r="B4730" i="12" s="1"/>
  <c r="B4731" i="12" s="1"/>
  <c r="B4732" i="12" s="1"/>
  <c r="B4733" i="12" s="1"/>
  <c r="B4734" i="12" s="1"/>
  <c r="B4735" i="12" s="1"/>
  <c r="B4736" i="12" s="1"/>
  <c r="B4737" i="12" s="1"/>
  <c r="B4738" i="12" s="1"/>
  <c r="B4739" i="12" s="1"/>
  <c r="B4740" i="12" s="1"/>
  <c r="B4741" i="12" s="1"/>
  <c r="B4742" i="12" s="1"/>
  <c r="B4743" i="12" s="1"/>
  <c r="B4744" i="12" s="1"/>
  <c r="B4745" i="12" s="1"/>
  <c r="B4746" i="12" s="1"/>
  <c r="B4747" i="12" s="1"/>
  <c r="B4748" i="12" s="1"/>
  <c r="B4749" i="12" s="1"/>
  <c r="B4750" i="12" s="1"/>
  <c r="B4751" i="12" s="1"/>
  <c r="B4752" i="12" s="1"/>
  <c r="B4753" i="12" s="1"/>
  <c r="B4754" i="12" s="1"/>
  <c r="B4755" i="12" s="1"/>
  <c r="B4756" i="12" s="1"/>
  <c r="B4757" i="12" s="1"/>
  <c r="B4758" i="12" s="1"/>
  <c r="B4759" i="12" s="1"/>
  <c r="B4760" i="12" s="1"/>
  <c r="B4761" i="12" s="1"/>
  <c r="B4762" i="12" s="1"/>
  <c r="B4763" i="12" s="1"/>
  <c r="B4764" i="12" s="1"/>
  <c r="B4765" i="12" s="1"/>
  <c r="B4766" i="12" s="1"/>
  <c r="B4767" i="12" s="1"/>
  <c r="B4768" i="12" s="1"/>
  <c r="B4769" i="12" s="1"/>
  <c r="B4770" i="12" s="1"/>
  <c r="B4771" i="12" s="1"/>
  <c r="B4772" i="12" s="1"/>
  <c r="B4773" i="12" s="1"/>
  <c r="B4774" i="12" s="1"/>
  <c r="B4775" i="12" s="1"/>
  <c r="B4776" i="12" s="1"/>
  <c r="B4777" i="12" s="1"/>
  <c r="B4778" i="12" s="1"/>
  <c r="B4779" i="12" s="1"/>
  <c r="B4780" i="12" s="1"/>
  <c r="B4781" i="12" s="1"/>
  <c r="B4782" i="12" s="1"/>
  <c r="B4783" i="12" s="1"/>
  <c r="B4784" i="12" s="1"/>
  <c r="B4785" i="12" s="1"/>
  <c r="B4786" i="12" s="1"/>
  <c r="B4787" i="12" s="1"/>
  <c r="B4788" i="12" s="1"/>
  <c r="B4789" i="12" s="1"/>
  <c r="B4790" i="12" s="1"/>
  <c r="B4791" i="12" s="1"/>
  <c r="B4792" i="12" s="1"/>
  <c r="B4793" i="12" s="1"/>
  <c r="B4794" i="12" s="1"/>
  <c r="B4795" i="12" s="1"/>
  <c r="B4796" i="12" s="1"/>
  <c r="B4797" i="12" s="1"/>
  <c r="B4798" i="12" s="1"/>
  <c r="B4799" i="12" s="1"/>
  <c r="B4800" i="12" s="1"/>
  <c r="B4801" i="12" s="1"/>
  <c r="B4802" i="12" s="1"/>
  <c r="B4803" i="12" s="1"/>
  <c r="B4804" i="12" s="1"/>
  <c r="B4805" i="12" s="1"/>
  <c r="B4806" i="12" s="1"/>
  <c r="B4807" i="12" s="1"/>
  <c r="B4808" i="12" s="1"/>
  <c r="B4809" i="12" s="1"/>
  <c r="B4810" i="12" s="1"/>
  <c r="B4811" i="12" s="1"/>
  <c r="B4812" i="12" s="1"/>
  <c r="B4813" i="12" s="1"/>
  <c r="B4814" i="12" s="1"/>
  <c r="B4815" i="12" s="1"/>
  <c r="B4816" i="12" s="1"/>
  <c r="B4817" i="12" s="1"/>
  <c r="B4818" i="12" s="1"/>
  <c r="B4819" i="12" s="1"/>
  <c r="B4820" i="12" s="1"/>
  <c r="B4821" i="12" s="1"/>
  <c r="B4822" i="12" s="1"/>
  <c r="B4823" i="12" s="1"/>
  <c r="B4824" i="12" s="1"/>
  <c r="B4825" i="12" s="1"/>
  <c r="B4826" i="12" s="1"/>
  <c r="B4827" i="12" s="1"/>
  <c r="B4828" i="12" s="1"/>
  <c r="B4829" i="12" s="1"/>
  <c r="B4830" i="12" s="1"/>
  <c r="B4831" i="12" s="1"/>
  <c r="B4832" i="12" s="1"/>
  <c r="B4833" i="12" s="1"/>
  <c r="B4834" i="12" s="1"/>
  <c r="B4835" i="12" s="1"/>
  <c r="B4836" i="12" s="1"/>
  <c r="B4837" i="12" s="1"/>
  <c r="B4838" i="12" s="1"/>
  <c r="B4839" i="12" s="1"/>
  <c r="B4840" i="12" s="1"/>
  <c r="B4841" i="12" s="1"/>
  <c r="B4842" i="12" s="1"/>
  <c r="B4843" i="12" s="1"/>
  <c r="B4844" i="12" s="1"/>
  <c r="B4845" i="12" s="1"/>
  <c r="B4846" i="12" s="1"/>
  <c r="B4847" i="12" s="1"/>
  <c r="B4848" i="12" s="1"/>
  <c r="B4849" i="12" s="1"/>
  <c r="B4850" i="12" s="1"/>
  <c r="B4851" i="12" s="1"/>
  <c r="B4852" i="12" s="1"/>
  <c r="B4853" i="12" s="1"/>
  <c r="B4854" i="12" s="1"/>
  <c r="B4855" i="12" s="1"/>
  <c r="B4856" i="12" s="1"/>
  <c r="B4857" i="12" s="1"/>
  <c r="B4858" i="12" s="1"/>
  <c r="B4859" i="12" s="1"/>
  <c r="B4860" i="12" s="1"/>
  <c r="B4861" i="12" s="1"/>
  <c r="B4862" i="12" s="1"/>
  <c r="B4863" i="12" s="1"/>
  <c r="B4864" i="12" s="1"/>
  <c r="B4865" i="12" s="1"/>
  <c r="B4866" i="12" s="1"/>
  <c r="B4867" i="12" s="1"/>
  <c r="B4868" i="12" s="1"/>
  <c r="B4869" i="12" s="1"/>
  <c r="B4870" i="12" s="1"/>
  <c r="B4871" i="12" s="1"/>
  <c r="B4872" i="12" s="1"/>
  <c r="B4873" i="12" s="1"/>
  <c r="B4874" i="12" s="1"/>
  <c r="B4875" i="12" s="1"/>
  <c r="B4876" i="12" s="1"/>
  <c r="B4877" i="12" s="1"/>
  <c r="B4878" i="12" s="1"/>
  <c r="B4879" i="12" s="1"/>
  <c r="B4880" i="12" s="1"/>
  <c r="B4881" i="12" s="1"/>
  <c r="B4882" i="12" s="1"/>
  <c r="B4883" i="12" s="1"/>
  <c r="B4884" i="12" s="1"/>
  <c r="B4885" i="12" s="1"/>
  <c r="B4886" i="12" s="1"/>
  <c r="B4887" i="12" s="1"/>
  <c r="B4888" i="12" s="1"/>
  <c r="B4889" i="12" s="1"/>
  <c r="B4890" i="12" s="1"/>
  <c r="B4891" i="12" s="1"/>
  <c r="B4892" i="12" s="1"/>
  <c r="B4893" i="12" s="1"/>
  <c r="B4894" i="12" s="1"/>
  <c r="B4895" i="12" s="1"/>
  <c r="B4896" i="12" s="1"/>
  <c r="B4897" i="12" s="1"/>
  <c r="B4898" i="12" s="1"/>
  <c r="B4899" i="12" s="1"/>
  <c r="B4900" i="12" s="1"/>
  <c r="B4901" i="12" s="1"/>
  <c r="B4902" i="12" s="1"/>
  <c r="B4903" i="12" s="1"/>
  <c r="B4904" i="12" s="1"/>
  <c r="B4905" i="12" s="1"/>
  <c r="B4906" i="12" s="1"/>
  <c r="B4907" i="12" s="1"/>
  <c r="B4908" i="12" s="1"/>
  <c r="B4909" i="12" s="1"/>
  <c r="B4910" i="12" s="1"/>
  <c r="B4911" i="12" s="1"/>
  <c r="B4912" i="12" s="1"/>
  <c r="B4913" i="12" s="1"/>
  <c r="B4914" i="12" s="1"/>
  <c r="B4915" i="12" s="1"/>
  <c r="B4916" i="12" s="1"/>
  <c r="B4917" i="12" s="1"/>
  <c r="B4918" i="12" s="1"/>
  <c r="B4919" i="12" s="1"/>
  <c r="B4920" i="12" s="1"/>
  <c r="B4921" i="12" s="1"/>
  <c r="B4922" i="12" s="1"/>
  <c r="B4923" i="12" s="1"/>
  <c r="B4924" i="12" s="1"/>
  <c r="B4925" i="12" s="1"/>
  <c r="B4926" i="12" s="1"/>
  <c r="B4927" i="12" s="1"/>
  <c r="B4928" i="12" s="1"/>
  <c r="B4929" i="12" s="1"/>
  <c r="B4930" i="12" s="1"/>
  <c r="B4931" i="12" s="1"/>
  <c r="B4932" i="12" s="1"/>
  <c r="B4933" i="12" s="1"/>
  <c r="B4934" i="12" s="1"/>
  <c r="B4935" i="12" s="1"/>
  <c r="B4936" i="12" s="1"/>
  <c r="B4937" i="12" s="1"/>
  <c r="B4938" i="12" s="1"/>
  <c r="B4939" i="12" s="1"/>
  <c r="B4940" i="12" s="1"/>
  <c r="B4941" i="12" s="1"/>
  <c r="B4942" i="12" s="1"/>
  <c r="B4943" i="12" s="1"/>
  <c r="B4944" i="12" s="1"/>
  <c r="B4945" i="12" s="1"/>
  <c r="B4946" i="12" s="1"/>
  <c r="B4947" i="12" s="1"/>
  <c r="B4948" i="12" s="1"/>
  <c r="B4949" i="12" s="1"/>
  <c r="B4950" i="12" s="1"/>
  <c r="B4951" i="12" s="1"/>
  <c r="B4952" i="12" s="1"/>
  <c r="B4953" i="12" s="1"/>
  <c r="B4954" i="12" s="1"/>
  <c r="B4955" i="12" s="1"/>
  <c r="B4956" i="12" s="1"/>
  <c r="B4957" i="12" s="1"/>
  <c r="B4958" i="12" s="1"/>
  <c r="B4959" i="12" s="1"/>
  <c r="B4960" i="12" s="1"/>
  <c r="B4961" i="12" s="1"/>
  <c r="B4962" i="12" s="1"/>
  <c r="B4963" i="12" s="1"/>
  <c r="B4964" i="12" s="1"/>
  <c r="B4965" i="12" s="1"/>
  <c r="B4966" i="12" s="1"/>
  <c r="B4967" i="12" s="1"/>
  <c r="B4968" i="12" s="1"/>
  <c r="B4969" i="12" s="1"/>
  <c r="B4970" i="12" s="1"/>
  <c r="B4971" i="12" s="1"/>
  <c r="B4972" i="12" s="1"/>
  <c r="B4973" i="12" s="1"/>
  <c r="B4974" i="12" s="1"/>
  <c r="B4975" i="12" s="1"/>
  <c r="B4976" i="12" s="1"/>
  <c r="B4977" i="12" s="1"/>
  <c r="B4978" i="12" s="1"/>
  <c r="B4979" i="12" s="1"/>
  <c r="B4980" i="12" s="1"/>
  <c r="B4981" i="12" s="1"/>
  <c r="B4982" i="12" s="1"/>
  <c r="B4983" i="12" s="1"/>
  <c r="B4984" i="12" s="1"/>
  <c r="B4985" i="12" s="1"/>
  <c r="B4986" i="12" s="1"/>
  <c r="B4987" i="12" s="1"/>
  <c r="B4988" i="12" s="1"/>
  <c r="B4989" i="12" s="1"/>
  <c r="B4990" i="12" s="1"/>
  <c r="B4991" i="12" s="1"/>
  <c r="B4992" i="12" s="1"/>
  <c r="B4993" i="12" s="1"/>
  <c r="B4994" i="12" s="1"/>
  <c r="B4995" i="12" s="1"/>
  <c r="B4996" i="12" s="1"/>
  <c r="B4997" i="12" s="1"/>
  <c r="B4998" i="12" s="1"/>
  <c r="B4999" i="12" s="1"/>
  <c r="B5000" i="12" s="1"/>
  <c r="B5001" i="12" s="1"/>
  <c r="B5002" i="12" s="1"/>
  <c r="B5003" i="12" s="1"/>
  <c r="B5004" i="12" s="1"/>
  <c r="B5005" i="12" s="1"/>
  <c r="B5006" i="12" s="1"/>
  <c r="B5007" i="12" s="1"/>
  <c r="B5008" i="12" s="1"/>
  <c r="B5009" i="12" s="1"/>
  <c r="B5010" i="12" s="1"/>
  <c r="B5011" i="12" s="1"/>
  <c r="B5012" i="12" s="1"/>
  <c r="B5013" i="12" s="1"/>
  <c r="B5014" i="12" s="1"/>
  <c r="B5015" i="12" s="1"/>
  <c r="B5016" i="12" s="1"/>
  <c r="B5017" i="12" s="1"/>
  <c r="B5018" i="12" s="1"/>
  <c r="B5019" i="12" s="1"/>
  <c r="B5020" i="12" s="1"/>
  <c r="B5021" i="12" s="1"/>
  <c r="B5022" i="12" s="1"/>
  <c r="B5023" i="12" s="1"/>
  <c r="B5024" i="12" s="1"/>
  <c r="B5025" i="12" s="1"/>
  <c r="B5026" i="12" s="1"/>
  <c r="B5027" i="12" s="1"/>
  <c r="B5028" i="12" s="1"/>
  <c r="B5029" i="12" s="1"/>
  <c r="B5030" i="12" s="1"/>
  <c r="B5031" i="12" s="1"/>
  <c r="B5032" i="12" s="1"/>
  <c r="B5033" i="12" s="1"/>
  <c r="B5034" i="12" s="1"/>
  <c r="B5035" i="12" s="1"/>
  <c r="B5036" i="12" s="1"/>
  <c r="B5037" i="12" s="1"/>
  <c r="B5038" i="12" s="1"/>
  <c r="B5039" i="12" s="1"/>
  <c r="B5040" i="12" s="1"/>
  <c r="B5041" i="12" s="1"/>
  <c r="B5042" i="12" s="1"/>
  <c r="B5043" i="12" s="1"/>
  <c r="B5044" i="12" s="1"/>
  <c r="B5045" i="12" s="1"/>
  <c r="B5046" i="12" s="1"/>
  <c r="B5047" i="12" s="1"/>
  <c r="B5048" i="12" s="1"/>
  <c r="B5049" i="12" s="1"/>
  <c r="B5050" i="12" s="1"/>
  <c r="B5051" i="12" s="1"/>
  <c r="B5052" i="12" s="1"/>
  <c r="B5053" i="12" s="1"/>
  <c r="B5054" i="12" s="1"/>
  <c r="B5055" i="12" s="1"/>
  <c r="B5056" i="12" s="1"/>
  <c r="B5057" i="12" s="1"/>
  <c r="B5058" i="12" s="1"/>
  <c r="B5059" i="12" s="1"/>
  <c r="B5060" i="12" s="1"/>
  <c r="B5061" i="12" s="1"/>
  <c r="B5062" i="12" s="1"/>
  <c r="B5063" i="12" s="1"/>
  <c r="B5064" i="12" s="1"/>
  <c r="B5065" i="12" s="1"/>
  <c r="B5066" i="12" s="1"/>
  <c r="B5067" i="12" s="1"/>
  <c r="B5068" i="12" s="1"/>
  <c r="B5069" i="12" s="1"/>
  <c r="B5070" i="12" s="1"/>
  <c r="B5071" i="12" s="1"/>
  <c r="B5072" i="12" s="1"/>
  <c r="B5073" i="12" s="1"/>
  <c r="B5074" i="12" s="1"/>
  <c r="B5075" i="12" s="1"/>
  <c r="B5076" i="12" s="1"/>
  <c r="B5077" i="12" s="1"/>
  <c r="B5078" i="12" s="1"/>
  <c r="B5079" i="12" s="1"/>
  <c r="B5080" i="12" s="1"/>
  <c r="B5081" i="12" s="1"/>
  <c r="B5082" i="12" s="1"/>
  <c r="B5083" i="12" s="1"/>
  <c r="B5084" i="12" s="1"/>
  <c r="B5085" i="12" s="1"/>
  <c r="B5086" i="12" s="1"/>
  <c r="B5087" i="12" s="1"/>
  <c r="B5088" i="12" s="1"/>
  <c r="B5089" i="12" s="1"/>
  <c r="B5090" i="12" s="1"/>
  <c r="B5091" i="12" s="1"/>
  <c r="B5092" i="12" s="1"/>
  <c r="B5093" i="12" s="1"/>
  <c r="B5094" i="12" s="1"/>
  <c r="B5095" i="12" s="1"/>
  <c r="B5096" i="12" s="1"/>
  <c r="B5097" i="12" s="1"/>
  <c r="B5098" i="12" s="1"/>
  <c r="B5099" i="12" s="1"/>
  <c r="B5100" i="12" s="1"/>
  <c r="B5101" i="12" s="1"/>
  <c r="B5102" i="12" s="1"/>
  <c r="B5103" i="12" s="1"/>
  <c r="B5104" i="12" s="1"/>
  <c r="B5105" i="12" s="1"/>
  <c r="B5106" i="12" s="1"/>
  <c r="B5107" i="12" s="1"/>
  <c r="B5108" i="12" s="1"/>
  <c r="B5109" i="12" s="1"/>
  <c r="B5110" i="12" s="1"/>
  <c r="B5111" i="12" s="1"/>
  <c r="B5112" i="12" s="1"/>
  <c r="B5113" i="12" s="1"/>
  <c r="B5114" i="12" s="1"/>
  <c r="B5115" i="12" s="1"/>
  <c r="B5116" i="12" s="1"/>
  <c r="B5117" i="12" s="1"/>
  <c r="B5118" i="12" s="1"/>
  <c r="B5119" i="12" s="1"/>
  <c r="B5120" i="12" s="1"/>
  <c r="B5121" i="12" s="1"/>
  <c r="B5122" i="12" s="1"/>
  <c r="B5123" i="12" s="1"/>
  <c r="B5124" i="12" s="1"/>
  <c r="B5125" i="12" s="1"/>
  <c r="B5126" i="12" s="1"/>
  <c r="B5127" i="12" s="1"/>
  <c r="B5128" i="12" s="1"/>
  <c r="B5129" i="12" s="1"/>
  <c r="B5130" i="12" s="1"/>
  <c r="B5131" i="12" s="1"/>
  <c r="B5132" i="12" s="1"/>
  <c r="B5133" i="12" s="1"/>
  <c r="B5134" i="12" s="1"/>
  <c r="B5135" i="12" s="1"/>
  <c r="B5136" i="12" s="1"/>
  <c r="B5137" i="12" s="1"/>
  <c r="B5138" i="12" s="1"/>
  <c r="B5139" i="12" s="1"/>
  <c r="B5140" i="12" s="1"/>
  <c r="B5141" i="12" s="1"/>
  <c r="B5142" i="12" s="1"/>
  <c r="B5143" i="12" s="1"/>
  <c r="B5144" i="12" s="1"/>
  <c r="B5145" i="12" s="1"/>
  <c r="B5146" i="12" s="1"/>
  <c r="B5147" i="12" s="1"/>
  <c r="B5148" i="12" s="1"/>
  <c r="B5149" i="12" s="1"/>
  <c r="B5150" i="12" s="1"/>
  <c r="B5151" i="12" s="1"/>
  <c r="B5152" i="12" s="1"/>
  <c r="B5153" i="12" s="1"/>
  <c r="B5154" i="12" s="1"/>
  <c r="B5155" i="12" s="1"/>
  <c r="B5156" i="12" s="1"/>
  <c r="B5157" i="12" s="1"/>
  <c r="B5158" i="12" s="1"/>
  <c r="B5159" i="12" s="1"/>
  <c r="B5160" i="12" s="1"/>
  <c r="B5161" i="12" s="1"/>
  <c r="B5162" i="12" s="1"/>
  <c r="B5163" i="12" s="1"/>
  <c r="B5164" i="12" s="1"/>
  <c r="B5165" i="12" s="1"/>
  <c r="B5166" i="12" s="1"/>
  <c r="B5167" i="12" s="1"/>
  <c r="B5168" i="12" s="1"/>
  <c r="B5169" i="12" s="1"/>
  <c r="B5170" i="12" s="1"/>
  <c r="B5171" i="12" s="1"/>
  <c r="B5172" i="12" s="1"/>
  <c r="B5173" i="12" s="1"/>
  <c r="B5174" i="12" s="1"/>
  <c r="B5175" i="12" s="1"/>
  <c r="B5176" i="12" s="1"/>
  <c r="B5177" i="12" s="1"/>
  <c r="B5178" i="12" s="1"/>
  <c r="B5179" i="12" s="1"/>
  <c r="B5180" i="12" s="1"/>
  <c r="B5181" i="12" s="1"/>
  <c r="B5182" i="12" s="1"/>
  <c r="B5183" i="12" s="1"/>
  <c r="B5184" i="12" s="1"/>
  <c r="B5185" i="12" s="1"/>
  <c r="B5186" i="12" s="1"/>
  <c r="B5187" i="12" s="1"/>
  <c r="B5188" i="12" s="1"/>
  <c r="B5189" i="12" s="1"/>
  <c r="B5190" i="12" s="1"/>
  <c r="B5191" i="12" s="1"/>
  <c r="B5192" i="12" s="1"/>
  <c r="B5193" i="12" s="1"/>
  <c r="B5194" i="12" s="1"/>
  <c r="B5195" i="12" s="1"/>
  <c r="B5196" i="12" s="1"/>
  <c r="B5197" i="12" s="1"/>
  <c r="B5198" i="12" s="1"/>
  <c r="B5199" i="12" s="1"/>
  <c r="B5200" i="12" s="1"/>
  <c r="B5201" i="12" s="1"/>
  <c r="B5202" i="12" s="1"/>
  <c r="B5203" i="12" s="1"/>
  <c r="B5204" i="12" s="1"/>
  <c r="B5205" i="12" s="1"/>
  <c r="B5206" i="12" s="1"/>
  <c r="B5207" i="12" s="1"/>
  <c r="B5208" i="12" s="1"/>
  <c r="B5209" i="12" s="1"/>
  <c r="B5210" i="12" s="1"/>
  <c r="B5211" i="12" s="1"/>
  <c r="B5212" i="12" s="1"/>
  <c r="B5213" i="12" s="1"/>
  <c r="B5214" i="12" s="1"/>
  <c r="B5215" i="12" s="1"/>
  <c r="B5216" i="12" s="1"/>
  <c r="B5217" i="12" s="1"/>
  <c r="B5218" i="12" s="1"/>
  <c r="B5219" i="12" s="1"/>
  <c r="B5220" i="12" s="1"/>
  <c r="B5221" i="12" s="1"/>
  <c r="B5222" i="12" s="1"/>
  <c r="B5223" i="12" s="1"/>
  <c r="B5224" i="12" s="1"/>
  <c r="B5225" i="12" s="1"/>
  <c r="B5226" i="12" s="1"/>
  <c r="B5227" i="12" s="1"/>
  <c r="B5228" i="12" s="1"/>
  <c r="B5229" i="12" s="1"/>
  <c r="B5230" i="12" s="1"/>
  <c r="B5231" i="12" s="1"/>
  <c r="B5232" i="12" s="1"/>
  <c r="B5233" i="12" s="1"/>
  <c r="B5234" i="12" s="1"/>
  <c r="B5235" i="12" s="1"/>
  <c r="B5236" i="12" s="1"/>
  <c r="B5237" i="12" s="1"/>
  <c r="B5238" i="12" s="1"/>
  <c r="B5239" i="12" s="1"/>
  <c r="B5240" i="12" s="1"/>
  <c r="B5241" i="12" s="1"/>
  <c r="B5242" i="12" s="1"/>
  <c r="B5243" i="12" s="1"/>
  <c r="B5244" i="12" s="1"/>
  <c r="B5245" i="12" s="1"/>
  <c r="B5246" i="12" s="1"/>
  <c r="B5247" i="12" s="1"/>
  <c r="B5248" i="12" s="1"/>
  <c r="B5249" i="12" s="1"/>
  <c r="B5250" i="12" s="1"/>
  <c r="B5251" i="12" s="1"/>
  <c r="B5252" i="12" s="1"/>
  <c r="B5253" i="12" s="1"/>
  <c r="B5254" i="12" s="1"/>
  <c r="B5255" i="12" s="1"/>
  <c r="B5256" i="12" s="1"/>
  <c r="B5257" i="12" s="1"/>
  <c r="B5258" i="12" s="1"/>
  <c r="B5259" i="12" s="1"/>
  <c r="B5260" i="12" s="1"/>
  <c r="B5261" i="12" s="1"/>
  <c r="B5262" i="12" s="1"/>
  <c r="B5263" i="12" s="1"/>
  <c r="B5264" i="12" s="1"/>
  <c r="B5265" i="12" s="1"/>
  <c r="B5266" i="12" s="1"/>
  <c r="B5267" i="12" s="1"/>
  <c r="B5268" i="12" s="1"/>
  <c r="B5269" i="12" s="1"/>
  <c r="B5270" i="12" s="1"/>
  <c r="B5271" i="12" s="1"/>
  <c r="B5272" i="12" s="1"/>
  <c r="B5273" i="12" s="1"/>
  <c r="B5274" i="12" s="1"/>
  <c r="B5275" i="12" s="1"/>
  <c r="B5276" i="12" s="1"/>
  <c r="B5277" i="12" s="1"/>
  <c r="B5278" i="12" s="1"/>
  <c r="B5279" i="12" s="1"/>
  <c r="B5280" i="12" s="1"/>
  <c r="B5281" i="12" s="1"/>
  <c r="B5282" i="12" s="1"/>
  <c r="B5283" i="12" s="1"/>
  <c r="B5284" i="12" s="1"/>
  <c r="B5285" i="12" s="1"/>
  <c r="B5286" i="12" s="1"/>
  <c r="B5287" i="12" s="1"/>
  <c r="B5288" i="12" s="1"/>
  <c r="B5289" i="12" s="1"/>
  <c r="B5290" i="12" s="1"/>
  <c r="B5291" i="12" s="1"/>
  <c r="B5292" i="12" s="1"/>
  <c r="B5293" i="12" s="1"/>
  <c r="B5294" i="12" s="1"/>
  <c r="B5295" i="12" s="1"/>
  <c r="B5296" i="12" s="1"/>
  <c r="B5297" i="12" s="1"/>
  <c r="B5298" i="12" s="1"/>
  <c r="B5299" i="12" s="1"/>
  <c r="B5300" i="12" s="1"/>
  <c r="B5301" i="12" s="1"/>
  <c r="B5302" i="12" s="1"/>
  <c r="B5303" i="12" s="1"/>
  <c r="B5304" i="12" s="1"/>
  <c r="B5305" i="12" s="1"/>
  <c r="B5306" i="12" s="1"/>
  <c r="B5307" i="12" s="1"/>
  <c r="B5308" i="12" s="1"/>
  <c r="B5309" i="12" s="1"/>
  <c r="B5310" i="12" s="1"/>
  <c r="B5311" i="12" s="1"/>
  <c r="B5312" i="12" s="1"/>
  <c r="B5313" i="12" s="1"/>
  <c r="B5314" i="12" s="1"/>
  <c r="B5315" i="12" s="1"/>
  <c r="B5316" i="12" s="1"/>
  <c r="B5317" i="12" s="1"/>
  <c r="B5318" i="12" s="1"/>
  <c r="B5319" i="12" s="1"/>
  <c r="B5320" i="12" s="1"/>
  <c r="B5321" i="12" s="1"/>
  <c r="B5322" i="12" s="1"/>
  <c r="B5323" i="12" s="1"/>
  <c r="B5324" i="12" s="1"/>
  <c r="B5325" i="12" s="1"/>
  <c r="B5326" i="12" s="1"/>
  <c r="B5327" i="12" s="1"/>
  <c r="B5328" i="12" s="1"/>
  <c r="B5329" i="12" s="1"/>
  <c r="B5330" i="12" s="1"/>
  <c r="B5331" i="12" s="1"/>
  <c r="B5332" i="12" s="1"/>
  <c r="B5333" i="12" s="1"/>
  <c r="B5334" i="12" s="1"/>
  <c r="B5335" i="12" s="1"/>
  <c r="B5336" i="12" s="1"/>
  <c r="B5337" i="12" s="1"/>
  <c r="B5338" i="12" s="1"/>
  <c r="B5339" i="12" s="1"/>
  <c r="B5340" i="12" s="1"/>
  <c r="B5341" i="12" s="1"/>
  <c r="B5342" i="12" s="1"/>
  <c r="B5343" i="12" s="1"/>
  <c r="B5344" i="12" s="1"/>
  <c r="B5345" i="12" s="1"/>
  <c r="B5346" i="12" s="1"/>
  <c r="B5347" i="12" s="1"/>
  <c r="B5348" i="12" s="1"/>
  <c r="B5349" i="12" s="1"/>
  <c r="B5350" i="12" s="1"/>
  <c r="B5351" i="12" s="1"/>
  <c r="B5352" i="12" s="1"/>
  <c r="B5353" i="12" s="1"/>
  <c r="B5354" i="12" s="1"/>
  <c r="B5355" i="12" s="1"/>
  <c r="B5356" i="12" s="1"/>
  <c r="B5357" i="12" s="1"/>
  <c r="B5358" i="12" s="1"/>
  <c r="B5359" i="12" s="1"/>
  <c r="B5360" i="12" s="1"/>
  <c r="B5361" i="12" s="1"/>
  <c r="B5362" i="12" s="1"/>
  <c r="B5363" i="12" s="1"/>
  <c r="B5364" i="12" s="1"/>
  <c r="B5365" i="12" s="1"/>
  <c r="B5366" i="12" s="1"/>
  <c r="B5367" i="12" s="1"/>
  <c r="B5368" i="12" s="1"/>
  <c r="B5369" i="12" s="1"/>
  <c r="B5370" i="12" s="1"/>
  <c r="B5371" i="12" s="1"/>
  <c r="B5372" i="12" s="1"/>
  <c r="B5373" i="12" s="1"/>
  <c r="B5374" i="12" s="1"/>
  <c r="B5375" i="12" s="1"/>
  <c r="B5376" i="12" s="1"/>
  <c r="B5377" i="12" s="1"/>
  <c r="B5378" i="12" s="1"/>
  <c r="B5379" i="12" s="1"/>
  <c r="B5380" i="12" s="1"/>
  <c r="B5381" i="12" s="1"/>
  <c r="B5382" i="12" s="1"/>
  <c r="B5383" i="12" s="1"/>
  <c r="B5384" i="12" s="1"/>
  <c r="B5385" i="12" s="1"/>
  <c r="B5386" i="12" s="1"/>
  <c r="B5387" i="12" s="1"/>
  <c r="B5388" i="12" s="1"/>
  <c r="B5389" i="12" s="1"/>
  <c r="B5390" i="12" s="1"/>
  <c r="B5391" i="12" s="1"/>
  <c r="B5392" i="12" s="1"/>
  <c r="B5393" i="12" s="1"/>
  <c r="B5394" i="12" s="1"/>
  <c r="B5395" i="12" s="1"/>
  <c r="B5396" i="12" s="1"/>
  <c r="B5397" i="12" s="1"/>
  <c r="B5398" i="12" s="1"/>
  <c r="B5399" i="12" s="1"/>
  <c r="B5400" i="12" s="1"/>
  <c r="B5401" i="12" s="1"/>
  <c r="B5402" i="12" s="1"/>
  <c r="B5403" i="12" s="1"/>
  <c r="B5404" i="12" s="1"/>
  <c r="B5405" i="12" s="1"/>
  <c r="B5406" i="12" s="1"/>
  <c r="B5407" i="12" s="1"/>
  <c r="B5408" i="12" s="1"/>
  <c r="B5409" i="12" s="1"/>
  <c r="B5410" i="12" s="1"/>
  <c r="B5411" i="12" s="1"/>
  <c r="B5412" i="12" s="1"/>
  <c r="B5413" i="12" s="1"/>
  <c r="B5414" i="12" s="1"/>
  <c r="B5415" i="12" s="1"/>
  <c r="B5416" i="12" s="1"/>
  <c r="B5417" i="12" s="1"/>
  <c r="B5418" i="12" s="1"/>
  <c r="B5419" i="12" s="1"/>
  <c r="B5420" i="12" s="1"/>
  <c r="B5421" i="12" s="1"/>
  <c r="B5422" i="12" s="1"/>
  <c r="B5423" i="12" s="1"/>
  <c r="B5424" i="12" s="1"/>
  <c r="B5425" i="12" s="1"/>
  <c r="B5426" i="12" s="1"/>
  <c r="B5427" i="12" s="1"/>
  <c r="B5428" i="12" s="1"/>
  <c r="B5429" i="12" s="1"/>
  <c r="B5430" i="12" s="1"/>
  <c r="B5431" i="12" s="1"/>
  <c r="B5432" i="12" s="1"/>
  <c r="B5433" i="12" s="1"/>
  <c r="B5434" i="12" s="1"/>
  <c r="B5435" i="12" s="1"/>
  <c r="B5436" i="12" s="1"/>
  <c r="B5437" i="12" s="1"/>
  <c r="B5438" i="12" s="1"/>
  <c r="B5439" i="12" s="1"/>
  <c r="B5440" i="12" s="1"/>
  <c r="B5441" i="12" s="1"/>
  <c r="B5442" i="12" s="1"/>
  <c r="B5443" i="12" s="1"/>
  <c r="B5444" i="12" s="1"/>
  <c r="B5445" i="12" s="1"/>
  <c r="B5446" i="12" s="1"/>
  <c r="B5447" i="12" s="1"/>
  <c r="B5448" i="12" s="1"/>
  <c r="B5449" i="12" s="1"/>
  <c r="B5450" i="12" s="1"/>
  <c r="B5451" i="12" s="1"/>
  <c r="B5452" i="12" s="1"/>
  <c r="B5453" i="12" s="1"/>
  <c r="B5454" i="12" s="1"/>
  <c r="B5455" i="12" s="1"/>
  <c r="B5456" i="12" s="1"/>
  <c r="B5457" i="12" s="1"/>
  <c r="B5458" i="12" s="1"/>
  <c r="B5459" i="12" s="1"/>
  <c r="B5460" i="12" s="1"/>
  <c r="B5461" i="12" s="1"/>
  <c r="B5462" i="12" s="1"/>
  <c r="B5463" i="12" s="1"/>
  <c r="B5464" i="12" s="1"/>
  <c r="B5465" i="12" s="1"/>
  <c r="B5466" i="12" s="1"/>
  <c r="B5467" i="12" s="1"/>
  <c r="B5468" i="12" s="1"/>
  <c r="B5469" i="12" s="1"/>
  <c r="B5470" i="12" s="1"/>
  <c r="B5471" i="12" s="1"/>
  <c r="B5472" i="12" s="1"/>
  <c r="B5473" i="12" s="1"/>
  <c r="B5474" i="12" s="1"/>
  <c r="B5475" i="12" s="1"/>
  <c r="B5476" i="12" s="1"/>
  <c r="B5477" i="12" s="1"/>
  <c r="B5478" i="12" s="1"/>
  <c r="B5479" i="12" s="1"/>
  <c r="B5480" i="12" s="1"/>
  <c r="B5481" i="12" s="1"/>
  <c r="B5482" i="12" s="1"/>
  <c r="B5483" i="12" s="1"/>
  <c r="B5484" i="12" s="1"/>
  <c r="B5485" i="12" s="1"/>
  <c r="B5486" i="12" s="1"/>
  <c r="B5487" i="12" s="1"/>
  <c r="B5488" i="12" s="1"/>
  <c r="B5489" i="12" s="1"/>
  <c r="B5490" i="12" s="1"/>
  <c r="B5491" i="12" s="1"/>
  <c r="B5492" i="12" s="1"/>
  <c r="B5493" i="12" s="1"/>
  <c r="B5494" i="12" s="1"/>
  <c r="B5495" i="12" s="1"/>
  <c r="B5496" i="12" s="1"/>
  <c r="B5497" i="12" s="1"/>
  <c r="B5498" i="12" s="1"/>
  <c r="B5499" i="12" s="1"/>
  <c r="B5500" i="12" s="1"/>
  <c r="B5501" i="12" s="1"/>
  <c r="B5502" i="12" s="1"/>
  <c r="B5503" i="12" s="1"/>
  <c r="B5504" i="12" s="1"/>
  <c r="B5505" i="12" s="1"/>
  <c r="B5506" i="12" s="1"/>
  <c r="B5507" i="12" s="1"/>
  <c r="B5508" i="12" s="1"/>
  <c r="B5509" i="12" s="1"/>
  <c r="B5510" i="12" s="1"/>
  <c r="B5511" i="12" s="1"/>
  <c r="B5512" i="12" s="1"/>
  <c r="B5513" i="12" s="1"/>
  <c r="B5514" i="12" s="1"/>
  <c r="B5515" i="12" s="1"/>
  <c r="B5516" i="12" s="1"/>
  <c r="B5517" i="12" s="1"/>
  <c r="B5518" i="12" s="1"/>
  <c r="B5519" i="12" s="1"/>
  <c r="B5520" i="12" s="1"/>
  <c r="B5521" i="12" s="1"/>
  <c r="B5522" i="12" s="1"/>
  <c r="B5523" i="12" s="1"/>
  <c r="B5524" i="12" s="1"/>
  <c r="B5525" i="12" s="1"/>
  <c r="B5526" i="12" s="1"/>
  <c r="B5527" i="12" s="1"/>
  <c r="B5528" i="12" s="1"/>
  <c r="B5529" i="12" s="1"/>
  <c r="B5530" i="12" s="1"/>
  <c r="B5531" i="12" s="1"/>
  <c r="B5532" i="12" s="1"/>
  <c r="B5533" i="12" s="1"/>
  <c r="B5534" i="12" s="1"/>
  <c r="B5535" i="12" s="1"/>
  <c r="B5536" i="12" s="1"/>
  <c r="B5537" i="12" s="1"/>
  <c r="B5538" i="12" s="1"/>
  <c r="B5539" i="12" s="1"/>
  <c r="B5540" i="12" s="1"/>
  <c r="B5541" i="12" s="1"/>
  <c r="B5542" i="12" s="1"/>
  <c r="B5543" i="12" s="1"/>
  <c r="B5544" i="12" s="1"/>
  <c r="B5545" i="12" s="1"/>
  <c r="B5546" i="12" s="1"/>
  <c r="B5547" i="12" s="1"/>
  <c r="B5548" i="12" s="1"/>
  <c r="B5549" i="12" s="1"/>
  <c r="B5550" i="12" s="1"/>
  <c r="B5551" i="12" s="1"/>
  <c r="B5552" i="12" s="1"/>
  <c r="B5553" i="12" s="1"/>
  <c r="B5554" i="12" s="1"/>
  <c r="B5555" i="12" s="1"/>
  <c r="B5556" i="12" s="1"/>
  <c r="B5557" i="12" s="1"/>
  <c r="B5558" i="12" s="1"/>
  <c r="B5559" i="12" s="1"/>
  <c r="B5560" i="12" s="1"/>
  <c r="B5561" i="12" s="1"/>
  <c r="B5562" i="12" s="1"/>
  <c r="B5563" i="12" s="1"/>
  <c r="B5564" i="12" s="1"/>
  <c r="B5565" i="12" s="1"/>
  <c r="B5566" i="12" s="1"/>
  <c r="B5567" i="12" s="1"/>
  <c r="B5568" i="12" s="1"/>
  <c r="B5569" i="12" s="1"/>
  <c r="B5570" i="12" s="1"/>
  <c r="B5571" i="12" s="1"/>
  <c r="B5572" i="12" s="1"/>
  <c r="B5573" i="12" s="1"/>
  <c r="B5574" i="12" s="1"/>
  <c r="B5575" i="12" s="1"/>
  <c r="B5576" i="12" s="1"/>
  <c r="B5577" i="12" s="1"/>
  <c r="B5578" i="12" s="1"/>
  <c r="B5579" i="12" s="1"/>
  <c r="B5580" i="12" s="1"/>
  <c r="B5581" i="12" s="1"/>
  <c r="B5582" i="12" s="1"/>
  <c r="B5583" i="12" s="1"/>
  <c r="B5584" i="12" s="1"/>
  <c r="B5585" i="12" s="1"/>
  <c r="B5586" i="12" s="1"/>
  <c r="B5587" i="12" s="1"/>
  <c r="B5588" i="12" s="1"/>
  <c r="B5589" i="12" s="1"/>
  <c r="B5590" i="12" s="1"/>
  <c r="B5591" i="12" s="1"/>
  <c r="B5592" i="12" s="1"/>
  <c r="B5593" i="12" s="1"/>
  <c r="B5594" i="12" s="1"/>
  <c r="B5595" i="12" s="1"/>
  <c r="B5596" i="12" s="1"/>
  <c r="B5597" i="12" s="1"/>
  <c r="B5598" i="12" s="1"/>
  <c r="B5599" i="12" s="1"/>
  <c r="B5600" i="12" s="1"/>
  <c r="B5601" i="12" s="1"/>
  <c r="B5602" i="12" s="1"/>
  <c r="B5603" i="12" s="1"/>
  <c r="B5604" i="12" s="1"/>
  <c r="B5605" i="12" s="1"/>
  <c r="B5606" i="12" s="1"/>
  <c r="B5607" i="12" s="1"/>
  <c r="B5608" i="12" s="1"/>
  <c r="B5609" i="12" s="1"/>
  <c r="B5610" i="12" s="1"/>
  <c r="B5611" i="12" s="1"/>
  <c r="B5612" i="12" s="1"/>
  <c r="B5613" i="12" s="1"/>
  <c r="B5614" i="12" s="1"/>
  <c r="B5615" i="12" s="1"/>
  <c r="B5616" i="12" s="1"/>
  <c r="B5617" i="12" s="1"/>
  <c r="B5618" i="12" s="1"/>
  <c r="B5619" i="12" s="1"/>
  <c r="B5620" i="12" s="1"/>
  <c r="B5621" i="12" s="1"/>
  <c r="B5622" i="12" s="1"/>
  <c r="B5623" i="12" s="1"/>
  <c r="B5624" i="12" s="1"/>
  <c r="B5625" i="12" s="1"/>
  <c r="B5626" i="12" s="1"/>
  <c r="B5627" i="12" s="1"/>
  <c r="B5628" i="12" s="1"/>
  <c r="B5629" i="12" s="1"/>
  <c r="B5630" i="12" s="1"/>
  <c r="B5631" i="12" s="1"/>
  <c r="B5632" i="12" s="1"/>
  <c r="B5633" i="12" s="1"/>
  <c r="B5634" i="12" s="1"/>
  <c r="B5635" i="12" s="1"/>
  <c r="B5636" i="12" s="1"/>
  <c r="B5637" i="12" s="1"/>
  <c r="B5638" i="12" s="1"/>
  <c r="B5639" i="12" s="1"/>
  <c r="B5640" i="12" s="1"/>
  <c r="B5641" i="12" s="1"/>
  <c r="B5642" i="12" s="1"/>
  <c r="B5643" i="12" s="1"/>
  <c r="B5644" i="12" s="1"/>
  <c r="B5645" i="12" s="1"/>
  <c r="B5646" i="12" s="1"/>
  <c r="B5647" i="12" s="1"/>
  <c r="B5648" i="12" s="1"/>
  <c r="B5649" i="12" s="1"/>
  <c r="B5650" i="12" s="1"/>
  <c r="B5651" i="12" s="1"/>
  <c r="B5652" i="12" s="1"/>
  <c r="B5653" i="12" s="1"/>
  <c r="B5654" i="12" s="1"/>
  <c r="B5655" i="12" s="1"/>
  <c r="B5656" i="12" s="1"/>
  <c r="B5657" i="12" s="1"/>
  <c r="B5658" i="12" s="1"/>
  <c r="B5659" i="12" s="1"/>
  <c r="B5660" i="12" s="1"/>
  <c r="B5661" i="12" s="1"/>
  <c r="B5662" i="12" s="1"/>
  <c r="B5663" i="12" s="1"/>
  <c r="B5664" i="12" s="1"/>
  <c r="B5665" i="12" s="1"/>
  <c r="B5666" i="12" s="1"/>
  <c r="B5667" i="12" s="1"/>
  <c r="B5668" i="12" s="1"/>
  <c r="B5669" i="12" s="1"/>
  <c r="B5670" i="12" s="1"/>
  <c r="B5671" i="12" s="1"/>
  <c r="B5672" i="12" s="1"/>
  <c r="B5673" i="12" s="1"/>
  <c r="B5674" i="12" s="1"/>
  <c r="B5675" i="12" s="1"/>
  <c r="B5676" i="12" s="1"/>
  <c r="B5677" i="12" s="1"/>
  <c r="B5678" i="12" s="1"/>
  <c r="B5679" i="12" s="1"/>
  <c r="B5680" i="12" s="1"/>
  <c r="B5681" i="12" s="1"/>
  <c r="B5682" i="12" s="1"/>
  <c r="B5683" i="12" s="1"/>
  <c r="B5684" i="12" s="1"/>
  <c r="B5685" i="12" s="1"/>
  <c r="B5686" i="12" s="1"/>
  <c r="B5687" i="12" s="1"/>
  <c r="B5688" i="12" s="1"/>
  <c r="B5689" i="12" s="1"/>
  <c r="B5690" i="12" s="1"/>
  <c r="B5691" i="12" s="1"/>
  <c r="B5692" i="12" s="1"/>
  <c r="B5693" i="12" s="1"/>
  <c r="B5694" i="12" s="1"/>
  <c r="B5695" i="12" s="1"/>
  <c r="B5696" i="12" s="1"/>
  <c r="B5697" i="12" s="1"/>
  <c r="B5698" i="12" s="1"/>
  <c r="B5699" i="12" s="1"/>
  <c r="B5700" i="12" s="1"/>
  <c r="B5701" i="12" s="1"/>
  <c r="B5702" i="12" s="1"/>
  <c r="B5703" i="12" s="1"/>
  <c r="B5704" i="12" s="1"/>
  <c r="B5705" i="12" s="1"/>
  <c r="B5706" i="12" s="1"/>
  <c r="B5707" i="12" s="1"/>
  <c r="B5708" i="12" s="1"/>
  <c r="B5709" i="12" s="1"/>
  <c r="B5710" i="12" s="1"/>
  <c r="B5711" i="12" s="1"/>
  <c r="B5712" i="12" s="1"/>
  <c r="B5713" i="12" s="1"/>
  <c r="B5714" i="12" s="1"/>
  <c r="B5715" i="12" s="1"/>
  <c r="B5716" i="12" s="1"/>
  <c r="B5717" i="12" s="1"/>
  <c r="B5718" i="12" s="1"/>
  <c r="B5719" i="12" s="1"/>
  <c r="B5720" i="12" s="1"/>
  <c r="B5721" i="12" s="1"/>
  <c r="B5722" i="12" s="1"/>
  <c r="B5723" i="12" s="1"/>
  <c r="B5724" i="12" s="1"/>
  <c r="B5725" i="12" s="1"/>
  <c r="B5726" i="12" s="1"/>
  <c r="B5727" i="12" s="1"/>
  <c r="B5728" i="12" s="1"/>
  <c r="B5729" i="12" s="1"/>
  <c r="B5730" i="12" s="1"/>
  <c r="B5731" i="12" s="1"/>
  <c r="B5732" i="12" s="1"/>
  <c r="B5733" i="12" s="1"/>
  <c r="B5734" i="12" s="1"/>
  <c r="B5735" i="12" s="1"/>
  <c r="B5736" i="12" s="1"/>
  <c r="B5737" i="12" s="1"/>
  <c r="B5738" i="12" s="1"/>
  <c r="B5739" i="12" s="1"/>
  <c r="B5740" i="12" s="1"/>
  <c r="B5741" i="12" s="1"/>
  <c r="B5742" i="12" s="1"/>
  <c r="B5743" i="12" s="1"/>
  <c r="B5744" i="12" s="1"/>
  <c r="B5745" i="12" s="1"/>
  <c r="B5746" i="12" s="1"/>
  <c r="B5747" i="12" s="1"/>
  <c r="B5748" i="12" s="1"/>
  <c r="B5749" i="12" s="1"/>
  <c r="B5750" i="12" s="1"/>
  <c r="B5751" i="12" s="1"/>
  <c r="B5752" i="12" s="1"/>
  <c r="B5753" i="12" s="1"/>
  <c r="B5754" i="12" s="1"/>
  <c r="B5755" i="12" s="1"/>
  <c r="B5756" i="12" s="1"/>
  <c r="B5757" i="12" s="1"/>
  <c r="B5758" i="12" s="1"/>
  <c r="B5759" i="12" s="1"/>
  <c r="B5760" i="12" s="1"/>
  <c r="B5761" i="12" s="1"/>
  <c r="B5762" i="12" s="1"/>
  <c r="B5763" i="12" s="1"/>
  <c r="B5764" i="12" s="1"/>
  <c r="B5765" i="12" s="1"/>
  <c r="B5766" i="12" s="1"/>
  <c r="B5767" i="12" s="1"/>
  <c r="B5768" i="12" s="1"/>
  <c r="B5769" i="12" s="1"/>
  <c r="B5770" i="12" s="1"/>
  <c r="B5771" i="12" s="1"/>
  <c r="B5772" i="12" s="1"/>
  <c r="B5773" i="12" s="1"/>
  <c r="B5774" i="12" s="1"/>
  <c r="B5775" i="12" s="1"/>
  <c r="B5776" i="12" s="1"/>
  <c r="B5777" i="12" s="1"/>
  <c r="B5778" i="12" s="1"/>
  <c r="B5779" i="12" s="1"/>
  <c r="B5780" i="12" s="1"/>
  <c r="B5781" i="12" s="1"/>
  <c r="B5782" i="12" s="1"/>
  <c r="B5783" i="12" s="1"/>
  <c r="B5784" i="12" s="1"/>
  <c r="B5785" i="12" s="1"/>
  <c r="B5786" i="12" s="1"/>
  <c r="B5787" i="12" s="1"/>
  <c r="B5788" i="12" s="1"/>
  <c r="B5789" i="12" s="1"/>
  <c r="B5790" i="12" s="1"/>
  <c r="B5791" i="12" s="1"/>
  <c r="B5792" i="12" s="1"/>
  <c r="B5793" i="12" s="1"/>
  <c r="B5794" i="12" s="1"/>
  <c r="B5795" i="12" s="1"/>
  <c r="B5796" i="12" s="1"/>
  <c r="B5797" i="12" s="1"/>
  <c r="B5798" i="12" s="1"/>
  <c r="B5799" i="12" s="1"/>
  <c r="B5800" i="12" s="1"/>
  <c r="B5801" i="12" s="1"/>
  <c r="B5802" i="12" s="1"/>
  <c r="B5803" i="12" s="1"/>
  <c r="B5804" i="12" s="1"/>
  <c r="B5805" i="12" s="1"/>
  <c r="B5806" i="12" s="1"/>
  <c r="B5807" i="12" s="1"/>
  <c r="B5808" i="12" s="1"/>
  <c r="B5809" i="12" s="1"/>
  <c r="B5810" i="12" s="1"/>
  <c r="B5811" i="12" s="1"/>
  <c r="B5812" i="12" s="1"/>
  <c r="B5813" i="12" s="1"/>
  <c r="B5814" i="12" s="1"/>
  <c r="B5815" i="12" s="1"/>
  <c r="B5816" i="12" s="1"/>
  <c r="B5817" i="12" s="1"/>
  <c r="B5818" i="12" s="1"/>
  <c r="B5819" i="12" s="1"/>
  <c r="B5820" i="12" s="1"/>
  <c r="B5821" i="12" s="1"/>
  <c r="B5822" i="12" s="1"/>
  <c r="B5823" i="12" s="1"/>
  <c r="B5824" i="12" s="1"/>
  <c r="B5825" i="12" s="1"/>
  <c r="B5826" i="12" s="1"/>
  <c r="B5827" i="12" s="1"/>
  <c r="B5828" i="12" s="1"/>
  <c r="B5829" i="12" s="1"/>
  <c r="B5830" i="12" s="1"/>
  <c r="B5831" i="12" s="1"/>
  <c r="B5832" i="12" s="1"/>
  <c r="B5833" i="12" s="1"/>
  <c r="B5834" i="12" s="1"/>
  <c r="B5835" i="12" s="1"/>
  <c r="B5836" i="12" s="1"/>
  <c r="B5837" i="12" s="1"/>
  <c r="B5838" i="12" s="1"/>
  <c r="B5839" i="12" s="1"/>
  <c r="B5840" i="12" s="1"/>
  <c r="B5841" i="12" s="1"/>
  <c r="B5842" i="12" s="1"/>
  <c r="B5843" i="12" s="1"/>
  <c r="B5844" i="12" s="1"/>
  <c r="B5845" i="12" s="1"/>
  <c r="B5846" i="12" s="1"/>
  <c r="B5847" i="12" s="1"/>
  <c r="B5848" i="12" s="1"/>
  <c r="B5849" i="12" s="1"/>
  <c r="B5850" i="12" s="1"/>
  <c r="B5851" i="12" s="1"/>
  <c r="B5852" i="12" s="1"/>
  <c r="B5853" i="12" s="1"/>
  <c r="B5854" i="12" s="1"/>
  <c r="B5855" i="12" s="1"/>
  <c r="B5856" i="12" s="1"/>
  <c r="B5857" i="12" s="1"/>
  <c r="B5858" i="12" s="1"/>
  <c r="B5859" i="12" s="1"/>
  <c r="B5860" i="12" s="1"/>
  <c r="B5861" i="12" s="1"/>
  <c r="B5862" i="12" s="1"/>
  <c r="B5863" i="12" s="1"/>
  <c r="B5864" i="12" s="1"/>
  <c r="B5865" i="12" s="1"/>
  <c r="B5866" i="12" s="1"/>
  <c r="B5867" i="12" s="1"/>
  <c r="B5868" i="12" s="1"/>
  <c r="B5869" i="12" s="1"/>
  <c r="B5870" i="12" s="1"/>
  <c r="B5871" i="12" s="1"/>
  <c r="B5872" i="12" s="1"/>
  <c r="B5873" i="12" s="1"/>
  <c r="B5874" i="12" s="1"/>
  <c r="B5875" i="12" s="1"/>
  <c r="B5876" i="12" s="1"/>
  <c r="B5877" i="12" s="1"/>
  <c r="B5878" i="12" s="1"/>
  <c r="B5879" i="12" s="1"/>
  <c r="B5880" i="12" s="1"/>
  <c r="B5881" i="12" s="1"/>
  <c r="B5882" i="12" s="1"/>
  <c r="B5883" i="12" s="1"/>
  <c r="B5884" i="12" s="1"/>
  <c r="B5885" i="12" s="1"/>
  <c r="B5886" i="12" s="1"/>
  <c r="B5887" i="12" s="1"/>
  <c r="B5888" i="12" s="1"/>
  <c r="B5889" i="12" s="1"/>
  <c r="B5890" i="12" s="1"/>
  <c r="B5891" i="12" s="1"/>
  <c r="B5892" i="12" s="1"/>
  <c r="B5893" i="12" s="1"/>
  <c r="B5894" i="12" s="1"/>
  <c r="B5895" i="12" s="1"/>
  <c r="B5896" i="12" s="1"/>
  <c r="B5897" i="12" s="1"/>
  <c r="B5898" i="12" s="1"/>
  <c r="B5899" i="12" s="1"/>
  <c r="B5900" i="12" s="1"/>
  <c r="B5901" i="12" s="1"/>
  <c r="B5902" i="12" s="1"/>
  <c r="B5903" i="12" s="1"/>
  <c r="B5904" i="12" s="1"/>
  <c r="B5905" i="12" s="1"/>
  <c r="B5906" i="12" s="1"/>
  <c r="B5907" i="12" s="1"/>
  <c r="B5908" i="12" s="1"/>
  <c r="B5909" i="12" s="1"/>
  <c r="B5910" i="12" s="1"/>
  <c r="B5911" i="12" s="1"/>
  <c r="B5912" i="12" s="1"/>
  <c r="B5913" i="12" s="1"/>
  <c r="B5914" i="12" s="1"/>
  <c r="B5915" i="12" s="1"/>
  <c r="B5916" i="12" s="1"/>
  <c r="B5917" i="12" s="1"/>
  <c r="B5918" i="12" s="1"/>
  <c r="B5919" i="12" s="1"/>
  <c r="B5920" i="12" s="1"/>
  <c r="B5921" i="12" s="1"/>
  <c r="B5922" i="12" s="1"/>
  <c r="B5923" i="12" s="1"/>
  <c r="B5924" i="12" s="1"/>
  <c r="B5925" i="12" s="1"/>
  <c r="B5926" i="12" s="1"/>
  <c r="B5927" i="12" s="1"/>
  <c r="B5928" i="12" s="1"/>
  <c r="B5929" i="12" s="1"/>
  <c r="B5930" i="12" s="1"/>
  <c r="B5931" i="12" s="1"/>
  <c r="B5932" i="12" s="1"/>
  <c r="B5933" i="12" s="1"/>
  <c r="B5934" i="12" s="1"/>
  <c r="B5935" i="12" s="1"/>
  <c r="B5936" i="12" s="1"/>
  <c r="B5937" i="12" s="1"/>
  <c r="B5938" i="12" s="1"/>
  <c r="B5939" i="12" s="1"/>
  <c r="B5940" i="12" s="1"/>
  <c r="B5941" i="12" s="1"/>
  <c r="B5942" i="12" s="1"/>
  <c r="B5943" i="12" s="1"/>
  <c r="B5944" i="12" s="1"/>
  <c r="B5945" i="12" s="1"/>
  <c r="B5946" i="12" s="1"/>
  <c r="B5947" i="12" s="1"/>
  <c r="B5948" i="12" s="1"/>
  <c r="B5949" i="12" s="1"/>
  <c r="B5950" i="12" s="1"/>
  <c r="B5951" i="12" s="1"/>
  <c r="B5952" i="12" s="1"/>
  <c r="B5953" i="12" s="1"/>
  <c r="B5954" i="12" s="1"/>
  <c r="B5955" i="12" s="1"/>
  <c r="B5956" i="12" s="1"/>
  <c r="B5957" i="12" s="1"/>
  <c r="B5958" i="12" s="1"/>
  <c r="B5959" i="12" s="1"/>
  <c r="B5960" i="12" s="1"/>
  <c r="B5961" i="12" s="1"/>
  <c r="B5962" i="12" s="1"/>
  <c r="B5963" i="12" s="1"/>
  <c r="B5964" i="12" s="1"/>
  <c r="B5965" i="12" s="1"/>
  <c r="B5966" i="12" s="1"/>
  <c r="B5967" i="12" s="1"/>
  <c r="B5968" i="12" s="1"/>
  <c r="B5969" i="12" s="1"/>
  <c r="B5970" i="12" s="1"/>
  <c r="B5971" i="12" s="1"/>
  <c r="B5972" i="12" s="1"/>
  <c r="B5973" i="12" s="1"/>
  <c r="B5974" i="12" s="1"/>
  <c r="B5975" i="12" s="1"/>
  <c r="B5976" i="12" s="1"/>
  <c r="B5977" i="12" s="1"/>
  <c r="B5978" i="12" s="1"/>
  <c r="B5979" i="12" s="1"/>
  <c r="B5980" i="12" s="1"/>
  <c r="B5981" i="12" s="1"/>
  <c r="B5982" i="12" s="1"/>
  <c r="B5983" i="12" s="1"/>
  <c r="B5984" i="12" s="1"/>
  <c r="B5985" i="12" s="1"/>
  <c r="B5986" i="12" s="1"/>
  <c r="B5987" i="12" s="1"/>
  <c r="B5988" i="12" s="1"/>
  <c r="B5989" i="12" s="1"/>
  <c r="B5990" i="12" s="1"/>
  <c r="B5991" i="12" s="1"/>
  <c r="B5992" i="12" s="1"/>
  <c r="B5993" i="12" s="1"/>
  <c r="B5994" i="12" s="1"/>
  <c r="B5995" i="12" s="1"/>
  <c r="B5996" i="12" s="1"/>
  <c r="B5997" i="12" s="1"/>
  <c r="B5998" i="12" s="1"/>
  <c r="B5999" i="12" s="1"/>
  <c r="B6000" i="12" s="1"/>
  <c r="B6001" i="12" s="1"/>
  <c r="B6002" i="12" s="1"/>
  <c r="B6003" i="12" s="1"/>
  <c r="B6004" i="12" s="1"/>
  <c r="B6005" i="12" s="1"/>
  <c r="B6006" i="12" s="1"/>
  <c r="B6007" i="12" s="1"/>
  <c r="B6008" i="12" s="1"/>
  <c r="B6009" i="12" s="1"/>
  <c r="B6010" i="12" s="1"/>
  <c r="B6011" i="12" s="1"/>
  <c r="B6012" i="12" s="1"/>
  <c r="B6013" i="12" s="1"/>
  <c r="B6014" i="12" s="1"/>
  <c r="B6015" i="12" s="1"/>
  <c r="B6016" i="12" s="1"/>
  <c r="B6017" i="12" s="1"/>
  <c r="B6018" i="12" s="1"/>
  <c r="B6019" i="12" s="1"/>
  <c r="B6020" i="12" s="1"/>
  <c r="B6021" i="12" s="1"/>
  <c r="B6022" i="12" s="1"/>
  <c r="B6023" i="12" s="1"/>
  <c r="B6024" i="12" s="1"/>
  <c r="B6025" i="12" s="1"/>
  <c r="B6026" i="12" s="1"/>
  <c r="B6027" i="12" s="1"/>
  <c r="B6028" i="12" s="1"/>
  <c r="B6029" i="12" s="1"/>
  <c r="B6030" i="12" s="1"/>
  <c r="B6031" i="12" s="1"/>
  <c r="B6032" i="12" s="1"/>
  <c r="B6033" i="12" s="1"/>
  <c r="B6034" i="12" s="1"/>
  <c r="B6035" i="12" s="1"/>
  <c r="B6036" i="12" s="1"/>
  <c r="B6037" i="12" s="1"/>
  <c r="B6038" i="12" s="1"/>
  <c r="B6039" i="12" s="1"/>
  <c r="B6040" i="12" s="1"/>
  <c r="B6041" i="12" s="1"/>
  <c r="B6042" i="12" s="1"/>
  <c r="B6043" i="12" s="1"/>
  <c r="B6044" i="12" s="1"/>
  <c r="B6045" i="12" s="1"/>
  <c r="B6046" i="12" s="1"/>
  <c r="B6047" i="12" s="1"/>
  <c r="B6048" i="12" s="1"/>
  <c r="B6049" i="12" s="1"/>
  <c r="B6050" i="12" s="1"/>
  <c r="B6051" i="12" s="1"/>
  <c r="B6052" i="12" s="1"/>
  <c r="B6053" i="12" s="1"/>
  <c r="B6054" i="12" s="1"/>
  <c r="B6055" i="12" s="1"/>
  <c r="B6056" i="12" s="1"/>
  <c r="B6057" i="12" s="1"/>
  <c r="B6058" i="12" s="1"/>
  <c r="B6059" i="12" s="1"/>
  <c r="B6060" i="12" s="1"/>
  <c r="B6061" i="12" s="1"/>
  <c r="B6062" i="12" s="1"/>
  <c r="B6063" i="12" s="1"/>
  <c r="B6064" i="12" s="1"/>
  <c r="B6065" i="12" s="1"/>
  <c r="B6066" i="12" s="1"/>
  <c r="B6067" i="12" s="1"/>
  <c r="B6068" i="12" s="1"/>
  <c r="B6069" i="12" s="1"/>
  <c r="B6070" i="12" s="1"/>
  <c r="B6071" i="12" s="1"/>
  <c r="B6072" i="12" s="1"/>
  <c r="B6073" i="12" s="1"/>
  <c r="B6074" i="12" s="1"/>
  <c r="B6075" i="12" s="1"/>
  <c r="B6076" i="12" s="1"/>
  <c r="B6077" i="12" s="1"/>
  <c r="B6078" i="12" s="1"/>
  <c r="B6079" i="12" s="1"/>
  <c r="B6080" i="12" s="1"/>
  <c r="B6081" i="12" s="1"/>
  <c r="B6082" i="12" s="1"/>
  <c r="B6083" i="12" s="1"/>
  <c r="B6084" i="12" s="1"/>
  <c r="B6085" i="12" s="1"/>
  <c r="B6086" i="12" s="1"/>
  <c r="B6087" i="12" s="1"/>
  <c r="B6088" i="12" s="1"/>
  <c r="B6089" i="12" s="1"/>
  <c r="B6090" i="12" s="1"/>
  <c r="B6091" i="12" s="1"/>
  <c r="B6092" i="12" s="1"/>
  <c r="B6093" i="12" s="1"/>
  <c r="B6094" i="12" s="1"/>
  <c r="B6095" i="12" s="1"/>
  <c r="B6096" i="12" s="1"/>
  <c r="B6097" i="12" s="1"/>
  <c r="B6098" i="12" s="1"/>
  <c r="B6099" i="12" s="1"/>
  <c r="B6100" i="12" s="1"/>
  <c r="B6101" i="12" s="1"/>
  <c r="B6102" i="12" s="1"/>
  <c r="B6103" i="12" s="1"/>
  <c r="B6104" i="12" s="1"/>
  <c r="B6105" i="12" s="1"/>
  <c r="B6106" i="12" s="1"/>
  <c r="B6107" i="12" s="1"/>
  <c r="B6108" i="12" s="1"/>
  <c r="B6109" i="12" s="1"/>
  <c r="B6110" i="12" s="1"/>
  <c r="B6111" i="12" s="1"/>
  <c r="B6112" i="12" s="1"/>
  <c r="B6113" i="12" s="1"/>
  <c r="B6114" i="12" s="1"/>
  <c r="B6115" i="12" s="1"/>
  <c r="B6116" i="12" s="1"/>
  <c r="B6117" i="12" s="1"/>
  <c r="B6118" i="12" s="1"/>
  <c r="B6119" i="12" s="1"/>
  <c r="B6120" i="12" s="1"/>
  <c r="B6121" i="12" s="1"/>
  <c r="B6122" i="12" s="1"/>
  <c r="B6123" i="12" s="1"/>
  <c r="B6124" i="12" s="1"/>
  <c r="B6125" i="12" s="1"/>
  <c r="B6126" i="12" s="1"/>
  <c r="B6127" i="12" s="1"/>
  <c r="B6128" i="12" s="1"/>
  <c r="B6129" i="12" s="1"/>
  <c r="B6130" i="12" s="1"/>
  <c r="B6131" i="12" s="1"/>
  <c r="B6132" i="12" s="1"/>
  <c r="B6133" i="12" s="1"/>
  <c r="B6134" i="12" s="1"/>
  <c r="B6135" i="12" s="1"/>
  <c r="B6136" i="12" s="1"/>
  <c r="B6137" i="12" s="1"/>
  <c r="B6138" i="12" s="1"/>
  <c r="B6139" i="12" s="1"/>
  <c r="B6140" i="12" s="1"/>
  <c r="B6141" i="12" s="1"/>
  <c r="B6142" i="12" s="1"/>
  <c r="B6143" i="12" s="1"/>
  <c r="B6144" i="12" s="1"/>
  <c r="B6145" i="12" s="1"/>
  <c r="B6146" i="12" s="1"/>
  <c r="B6147" i="12" s="1"/>
  <c r="B6148" i="12" s="1"/>
  <c r="B6149" i="12" s="1"/>
  <c r="B6150" i="12" s="1"/>
  <c r="B6151" i="12" s="1"/>
  <c r="B6152" i="12" s="1"/>
  <c r="B6153" i="12" s="1"/>
  <c r="B6154" i="12" s="1"/>
  <c r="B6155" i="12" s="1"/>
  <c r="B6156" i="12" s="1"/>
  <c r="B6157" i="12" s="1"/>
  <c r="B6158" i="12" s="1"/>
  <c r="B6159" i="12" s="1"/>
  <c r="B6160" i="12" s="1"/>
  <c r="B6161" i="12" s="1"/>
  <c r="B6162" i="12" s="1"/>
  <c r="B6163" i="12" s="1"/>
  <c r="B6164" i="12" s="1"/>
  <c r="B6165" i="12" s="1"/>
  <c r="B6166" i="12" s="1"/>
  <c r="B6167" i="12" s="1"/>
  <c r="B6168" i="12" s="1"/>
  <c r="B6169" i="12" s="1"/>
  <c r="B6170" i="12" s="1"/>
  <c r="B6171" i="12" s="1"/>
  <c r="B6172" i="12" s="1"/>
  <c r="B6173" i="12" s="1"/>
  <c r="B6174" i="12" s="1"/>
  <c r="B6175" i="12" s="1"/>
  <c r="B6176" i="12" s="1"/>
  <c r="B6177" i="12" s="1"/>
  <c r="B6178" i="12" s="1"/>
  <c r="B6179" i="12" s="1"/>
  <c r="B6180" i="12" s="1"/>
  <c r="B6181" i="12" s="1"/>
  <c r="B6182" i="12" s="1"/>
  <c r="B6183" i="12" s="1"/>
  <c r="B6184" i="12" s="1"/>
  <c r="B6185" i="12" s="1"/>
  <c r="B6186" i="12" s="1"/>
  <c r="B6187" i="12" s="1"/>
  <c r="B6188" i="12" s="1"/>
  <c r="B6189" i="12" s="1"/>
  <c r="B6190" i="12" s="1"/>
  <c r="B6191" i="12" s="1"/>
  <c r="B6192" i="12" s="1"/>
  <c r="B6193" i="12" s="1"/>
  <c r="B6194" i="12" s="1"/>
  <c r="B6195" i="12" s="1"/>
  <c r="B6196" i="12" s="1"/>
  <c r="B6197" i="12" s="1"/>
  <c r="B6198" i="12" s="1"/>
  <c r="B6199" i="12" s="1"/>
  <c r="B6200" i="12" s="1"/>
  <c r="B6201" i="12" s="1"/>
  <c r="B6202" i="12" s="1"/>
  <c r="B6203" i="12" s="1"/>
  <c r="B6204" i="12" s="1"/>
  <c r="B6205" i="12" s="1"/>
  <c r="B6206" i="12" s="1"/>
  <c r="B6207" i="12" s="1"/>
  <c r="B6208" i="12" s="1"/>
  <c r="B6209" i="12" s="1"/>
  <c r="B6210" i="12" s="1"/>
  <c r="B6211" i="12" s="1"/>
  <c r="B6212" i="12" s="1"/>
  <c r="B6213" i="12" s="1"/>
  <c r="B6214" i="12" s="1"/>
  <c r="B6215" i="12" s="1"/>
  <c r="B6216" i="12" s="1"/>
  <c r="B6217" i="12" s="1"/>
  <c r="B6218" i="12" s="1"/>
  <c r="B6219" i="12" s="1"/>
  <c r="B6220" i="12" s="1"/>
  <c r="B6221" i="12" s="1"/>
  <c r="B6222" i="12" s="1"/>
  <c r="B6223" i="12" s="1"/>
  <c r="B6224" i="12" s="1"/>
  <c r="B6225" i="12" s="1"/>
  <c r="B6226" i="12" s="1"/>
  <c r="B6227" i="12" s="1"/>
  <c r="B6228" i="12" s="1"/>
  <c r="B6229" i="12" s="1"/>
  <c r="B6230" i="12" s="1"/>
  <c r="B6231" i="12" s="1"/>
  <c r="B6232" i="12" s="1"/>
  <c r="B6233" i="12" s="1"/>
  <c r="B6234" i="12" s="1"/>
  <c r="B6235" i="12" s="1"/>
  <c r="B6236" i="12" s="1"/>
  <c r="B6237" i="12" s="1"/>
  <c r="B6238" i="12" s="1"/>
  <c r="B6239" i="12" s="1"/>
  <c r="B6240" i="12" s="1"/>
  <c r="B6241" i="12" s="1"/>
  <c r="B6242" i="12" s="1"/>
  <c r="B6243" i="12" s="1"/>
  <c r="B6244" i="12" s="1"/>
  <c r="B6245" i="12" s="1"/>
  <c r="B6246" i="12" s="1"/>
  <c r="B6247" i="12" s="1"/>
  <c r="B6248" i="12" s="1"/>
  <c r="B6249" i="12" s="1"/>
  <c r="B6250" i="12" s="1"/>
  <c r="B6251" i="12" s="1"/>
  <c r="B6252" i="12" s="1"/>
  <c r="B6253" i="12" s="1"/>
  <c r="B6254" i="12" s="1"/>
  <c r="B6255" i="12" s="1"/>
  <c r="B6256" i="12" s="1"/>
  <c r="B6257" i="12" s="1"/>
  <c r="B6258" i="12" s="1"/>
  <c r="B6259" i="12" s="1"/>
  <c r="B6260" i="12" s="1"/>
  <c r="B6261" i="12" s="1"/>
  <c r="B6262" i="12" s="1"/>
  <c r="B6263" i="12" s="1"/>
  <c r="B6264" i="12" s="1"/>
  <c r="B6265" i="12" s="1"/>
  <c r="B6266" i="12" s="1"/>
  <c r="B6267" i="12" s="1"/>
  <c r="B6268" i="12" s="1"/>
  <c r="B6269" i="12" s="1"/>
  <c r="B6270" i="12" s="1"/>
  <c r="B6271" i="12" s="1"/>
  <c r="B6272" i="12" s="1"/>
  <c r="B6273" i="12" s="1"/>
  <c r="B6274" i="12" s="1"/>
  <c r="B6275" i="12" s="1"/>
  <c r="B6276" i="12" s="1"/>
  <c r="B6277" i="12" s="1"/>
  <c r="B6278" i="12" s="1"/>
  <c r="B6279" i="12" s="1"/>
  <c r="B6280" i="12" s="1"/>
  <c r="B6281" i="12" s="1"/>
  <c r="B6282" i="12" s="1"/>
  <c r="B6283" i="12" s="1"/>
  <c r="B6284" i="12" s="1"/>
  <c r="B6285" i="12" s="1"/>
  <c r="B6286" i="12" s="1"/>
  <c r="B6287" i="12" s="1"/>
  <c r="B6288" i="12" s="1"/>
  <c r="B6289" i="12" s="1"/>
  <c r="B6290" i="12" s="1"/>
  <c r="B6291" i="12" s="1"/>
  <c r="B6292" i="12" s="1"/>
  <c r="B6293" i="12" s="1"/>
  <c r="B6294" i="12" s="1"/>
  <c r="B6295" i="12" s="1"/>
  <c r="B6296" i="12" s="1"/>
  <c r="B6297" i="12" s="1"/>
  <c r="B6298" i="12" s="1"/>
  <c r="B6299" i="12" s="1"/>
  <c r="B6300" i="12" s="1"/>
  <c r="B6301" i="12" s="1"/>
  <c r="B6302" i="12" s="1"/>
  <c r="B6303" i="12" s="1"/>
  <c r="B6304" i="12" s="1"/>
  <c r="B6305" i="12" s="1"/>
  <c r="B6306" i="12" s="1"/>
  <c r="B6307" i="12" s="1"/>
  <c r="B6308" i="12" s="1"/>
  <c r="B6309" i="12" s="1"/>
  <c r="B6310" i="12" s="1"/>
  <c r="B6311" i="12" s="1"/>
  <c r="B6312" i="12" s="1"/>
  <c r="B6313" i="12" s="1"/>
  <c r="B6314" i="12" s="1"/>
  <c r="B6315" i="12" s="1"/>
  <c r="B6316" i="12" s="1"/>
  <c r="B6317" i="12" s="1"/>
  <c r="B6318" i="12" s="1"/>
  <c r="B6319" i="12" s="1"/>
  <c r="B6320" i="12" s="1"/>
  <c r="B6321" i="12" s="1"/>
  <c r="B6322" i="12" s="1"/>
  <c r="B6323" i="12" s="1"/>
  <c r="B6324" i="12" s="1"/>
  <c r="B6325" i="12" s="1"/>
  <c r="B6326" i="12" s="1"/>
  <c r="B6327" i="12" s="1"/>
  <c r="B6328" i="12" s="1"/>
  <c r="B6329" i="12" s="1"/>
  <c r="B6330" i="12" s="1"/>
  <c r="B6331" i="12" s="1"/>
  <c r="B6332" i="12" s="1"/>
  <c r="B6333" i="12" s="1"/>
  <c r="B6334" i="12" s="1"/>
  <c r="B6335" i="12" s="1"/>
  <c r="B6336" i="12" s="1"/>
  <c r="B6337" i="12" s="1"/>
  <c r="B6338" i="12" s="1"/>
  <c r="B6339" i="12" s="1"/>
  <c r="B6340" i="12" s="1"/>
  <c r="B6341" i="12" s="1"/>
  <c r="B6342" i="12" s="1"/>
  <c r="B6343" i="12" s="1"/>
  <c r="B6344" i="12" s="1"/>
  <c r="B6345" i="12" s="1"/>
  <c r="B6346" i="12" s="1"/>
  <c r="B6347" i="12" s="1"/>
  <c r="B6348" i="12" s="1"/>
  <c r="B6349" i="12" s="1"/>
  <c r="B6350" i="12" s="1"/>
  <c r="B6351" i="12" s="1"/>
  <c r="B6352" i="12" s="1"/>
  <c r="B6353" i="12" s="1"/>
  <c r="B6354" i="12" s="1"/>
  <c r="B6355" i="12" s="1"/>
  <c r="B6356" i="12" s="1"/>
  <c r="B6357" i="12" s="1"/>
  <c r="B6358" i="12" s="1"/>
  <c r="B6359" i="12" s="1"/>
  <c r="B6360" i="12" s="1"/>
  <c r="B6361" i="12" s="1"/>
  <c r="B6362" i="12" s="1"/>
  <c r="B6363" i="12" s="1"/>
  <c r="B6364" i="12" s="1"/>
  <c r="B6365" i="12" s="1"/>
  <c r="B6366" i="12" s="1"/>
  <c r="B6367" i="12" s="1"/>
  <c r="B6368" i="12" s="1"/>
  <c r="B6369" i="12" s="1"/>
  <c r="B6370" i="12" s="1"/>
  <c r="B6371" i="12" s="1"/>
  <c r="B6372" i="12" s="1"/>
  <c r="B6373" i="12" s="1"/>
  <c r="B6374" i="12" s="1"/>
  <c r="B6375" i="12" s="1"/>
  <c r="B6376" i="12" s="1"/>
  <c r="B6377" i="12" s="1"/>
  <c r="B6378" i="12" s="1"/>
  <c r="B6379" i="12" s="1"/>
  <c r="B6380" i="12" s="1"/>
  <c r="B6381" i="12" s="1"/>
  <c r="B6382" i="12" s="1"/>
  <c r="B6383" i="12" s="1"/>
  <c r="B6384" i="12" s="1"/>
  <c r="B6385" i="12" s="1"/>
  <c r="B6386" i="12" s="1"/>
  <c r="B6387" i="12" s="1"/>
  <c r="B6388" i="12" s="1"/>
  <c r="B6389" i="12" s="1"/>
  <c r="B6390" i="12" s="1"/>
  <c r="B6391" i="12" s="1"/>
  <c r="B6392" i="12" s="1"/>
  <c r="B6393" i="12" s="1"/>
  <c r="B6394" i="12" s="1"/>
  <c r="B6395" i="12" s="1"/>
  <c r="B6396" i="12" s="1"/>
  <c r="B6397" i="12" s="1"/>
  <c r="B6398" i="12" s="1"/>
  <c r="B6399" i="12" s="1"/>
  <c r="B6400" i="12" s="1"/>
  <c r="B6401" i="12" s="1"/>
  <c r="B6402" i="12" s="1"/>
  <c r="B6403" i="12" s="1"/>
  <c r="B6404" i="12" s="1"/>
  <c r="B6405" i="12" s="1"/>
  <c r="B6406" i="12" s="1"/>
  <c r="B6407" i="12" s="1"/>
  <c r="B6408" i="12" s="1"/>
  <c r="B6409" i="12" s="1"/>
  <c r="B6410" i="12" s="1"/>
  <c r="B6411" i="12" s="1"/>
  <c r="B6412" i="12" s="1"/>
  <c r="B6413" i="12" s="1"/>
  <c r="B6414" i="12" s="1"/>
  <c r="B6415" i="12" s="1"/>
  <c r="B6416" i="12" s="1"/>
  <c r="B6417" i="12" s="1"/>
  <c r="B6418" i="12" s="1"/>
  <c r="B6419" i="12" s="1"/>
  <c r="B6420" i="12" s="1"/>
  <c r="B6421" i="12" s="1"/>
  <c r="B6422" i="12" s="1"/>
  <c r="B6423" i="12" s="1"/>
  <c r="B6424" i="12" s="1"/>
  <c r="B6425" i="12" s="1"/>
  <c r="B6426" i="12" s="1"/>
  <c r="B6427" i="12" s="1"/>
  <c r="B6428" i="12" s="1"/>
  <c r="B6429" i="12" s="1"/>
  <c r="B6430" i="12" s="1"/>
  <c r="B6431" i="12" s="1"/>
  <c r="B6432" i="12" s="1"/>
  <c r="B6433" i="12" s="1"/>
  <c r="B6434" i="12" s="1"/>
  <c r="B6435" i="12" s="1"/>
  <c r="B6436" i="12" s="1"/>
  <c r="B6437" i="12" s="1"/>
  <c r="B6438" i="12" s="1"/>
  <c r="B6439" i="12" s="1"/>
  <c r="B6440" i="12" s="1"/>
  <c r="B6441" i="12" s="1"/>
  <c r="B6442" i="12" s="1"/>
  <c r="B6443" i="12" s="1"/>
  <c r="B6444" i="12" s="1"/>
  <c r="B6445" i="12" s="1"/>
  <c r="B6446" i="12" s="1"/>
  <c r="B6447" i="12" s="1"/>
  <c r="B6448" i="12" s="1"/>
  <c r="B6449" i="12" s="1"/>
  <c r="B6450" i="12" s="1"/>
  <c r="B6451" i="12" s="1"/>
  <c r="B6452" i="12" s="1"/>
  <c r="B6453" i="12" s="1"/>
  <c r="B6454" i="12" s="1"/>
  <c r="B6455" i="12" s="1"/>
  <c r="B6456" i="12" s="1"/>
  <c r="B6457" i="12" s="1"/>
  <c r="B6458" i="12" s="1"/>
  <c r="B6459" i="12" s="1"/>
  <c r="B6460" i="12" s="1"/>
  <c r="B6461" i="12" s="1"/>
  <c r="B6462" i="12" s="1"/>
  <c r="B6463" i="12" s="1"/>
  <c r="B6464" i="12" s="1"/>
  <c r="B6465" i="12" s="1"/>
  <c r="B6466" i="12" s="1"/>
  <c r="B6467" i="12" s="1"/>
  <c r="B6468" i="12" s="1"/>
  <c r="B6469" i="12" s="1"/>
  <c r="B6470" i="12" s="1"/>
  <c r="B6471" i="12" s="1"/>
  <c r="B6472" i="12" s="1"/>
  <c r="B6473" i="12" s="1"/>
  <c r="B6474" i="12" s="1"/>
  <c r="B6475" i="12" s="1"/>
  <c r="B6476" i="12" s="1"/>
  <c r="B6477" i="12" s="1"/>
  <c r="B6478" i="12" s="1"/>
  <c r="B6479" i="12" s="1"/>
  <c r="B6480" i="12" s="1"/>
  <c r="B6481" i="12" s="1"/>
  <c r="B6482" i="12" s="1"/>
  <c r="B6483" i="12" s="1"/>
  <c r="B6484" i="12" s="1"/>
  <c r="B6485" i="12" s="1"/>
  <c r="B6486" i="12" s="1"/>
  <c r="B6487" i="12" s="1"/>
  <c r="B6488" i="12" s="1"/>
  <c r="B6489" i="12" s="1"/>
  <c r="B6490" i="12" s="1"/>
  <c r="B6491" i="12" s="1"/>
  <c r="B6492" i="12" s="1"/>
  <c r="B6493" i="12" s="1"/>
  <c r="B6494" i="12" s="1"/>
  <c r="B6495" i="12" s="1"/>
  <c r="B6496" i="12" s="1"/>
  <c r="B6497" i="12" s="1"/>
  <c r="B6498" i="12" s="1"/>
  <c r="B6499" i="12" s="1"/>
  <c r="B6500" i="12" s="1"/>
  <c r="B6501" i="12" s="1"/>
  <c r="B6502" i="12" s="1"/>
  <c r="B6503" i="12" s="1"/>
  <c r="B6504" i="12" s="1"/>
  <c r="B6505" i="12" s="1"/>
  <c r="B6506" i="12" s="1"/>
  <c r="B6507" i="12" s="1"/>
  <c r="B6508" i="12" s="1"/>
  <c r="B6509" i="12" s="1"/>
  <c r="B6510" i="12" s="1"/>
  <c r="B6511" i="12" s="1"/>
  <c r="B6512" i="12" s="1"/>
  <c r="B6513" i="12" s="1"/>
  <c r="B6514" i="12" s="1"/>
  <c r="B6515" i="12" s="1"/>
  <c r="B6516" i="12" s="1"/>
  <c r="B6517" i="12" s="1"/>
  <c r="B6518" i="12" s="1"/>
  <c r="B6519" i="12" s="1"/>
  <c r="B6520" i="12" s="1"/>
  <c r="B6521" i="12" s="1"/>
  <c r="B6522" i="12" s="1"/>
  <c r="B6523" i="12" s="1"/>
  <c r="B6524" i="12" s="1"/>
  <c r="B6525" i="12" s="1"/>
  <c r="B6526" i="12" s="1"/>
  <c r="B6527" i="12" s="1"/>
  <c r="B6528" i="12" s="1"/>
  <c r="B6529" i="12" s="1"/>
  <c r="B6530" i="12" s="1"/>
  <c r="B6531" i="12" s="1"/>
  <c r="B6532" i="12" s="1"/>
  <c r="B6533" i="12" s="1"/>
  <c r="B6534" i="12" s="1"/>
  <c r="B6535" i="12" s="1"/>
  <c r="B6536" i="12" s="1"/>
  <c r="B6537" i="12" s="1"/>
  <c r="B6538" i="12" s="1"/>
  <c r="B6539" i="12" s="1"/>
  <c r="B6540" i="12" s="1"/>
  <c r="B6541" i="12" s="1"/>
  <c r="B6542" i="12" s="1"/>
  <c r="B6543" i="12" s="1"/>
  <c r="B6544" i="12" s="1"/>
  <c r="B6545" i="12" s="1"/>
  <c r="B6546" i="12" s="1"/>
  <c r="B6547" i="12" s="1"/>
  <c r="B6548" i="12" s="1"/>
  <c r="B6549" i="12" s="1"/>
  <c r="B6550" i="12" s="1"/>
  <c r="B6551" i="12" s="1"/>
  <c r="B6552" i="12" s="1"/>
  <c r="B6553" i="12" s="1"/>
  <c r="B6554" i="12" s="1"/>
  <c r="B6555" i="12" s="1"/>
  <c r="B6556" i="12" s="1"/>
  <c r="B6557" i="12" s="1"/>
  <c r="B6558" i="12" s="1"/>
  <c r="B6559" i="12" s="1"/>
  <c r="B6560" i="12" s="1"/>
  <c r="B6561" i="12" s="1"/>
  <c r="B6562" i="12" s="1"/>
  <c r="B6563" i="12" s="1"/>
  <c r="B6564" i="12" s="1"/>
  <c r="B6565" i="12" s="1"/>
  <c r="B6566" i="12" s="1"/>
  <c r="B6567" i="12" s="1"/>
  <c r="B6568" i="12" s="1"/>
  <c r="B6569" i="12" s="1"/>
  <c r="B6570" i="12" s="1"/>
  <c r="B6571" i="12" s="1"/>
  <c r="B6572" i="12" s="1"/>
  <c r="B6573" i="12" s="1"/>
  <c r="B6574" i="12" s="1"/>
  <c r="B6575" i="12" s="1"/>
  <c r="B6576" i="12" s="1"/>
  <c r="B6577" i="12" s="1"/>
  <c r="B6578" i="12" s="1"/>
  <c r="B6579" i="12" s="1"/>
  <c r="B6580" i="12" s="1"/>
  <c r="B6581" i="12" s="1"/>
  <c r="B6582" i="12" s="1"/>
  <c r="B6583" i="12" s="1"/>
  <c r="B6584" i="12" s="1"/>
  <c r="B6585" i="12" s="1"/>
  <c r="B6586" i="12" s="1"/>
  <c r="B6587" i="12" s="1"/>
  <c r="B6588" i="12" s="1"/>
  <c r="B6589" i="12" s="1"/>
  <c r="B6590" i="12" s="1"/>
  <c r="B6591" i="12" s="1"/>
  <c r="B6592" i="12" s="1"/>
  <c r="B6593" i="12" s="1"/>
  <c r="B6594" i="12" s="1"/>
  <c r="B6595" i="12" s="1"/>
  <c r="B6596" i="12" s="1"/>
  <c r="B6597" i="12" s="1"/>
  <c r="B6598" i="12" s="1"/>
  <c r="B6599" i="12" s="1"/>
  <c r="B6600" i="12" s="1"/>
  <c r="B6601" i="12" s="1"/>
  <c r="B6602" i="12" s="1"/>
  <c r="B6603" i="12" s="1"/>
  <c r="B6604" i="12" s="1"/>
  <c r="B6605" i="12" s="1"/>
  <c r="B6606" i="12" s="1"/>
  <c r="B6607" i="12" s="1"/>
  <c r="B6608" i="12" s="1"/>
  <c r="B6609" i="12" s="1"/>
  <c r="B6610" i="12" s="1"/>
  <c r="B6611" i="12" s="1"/>
  <c r="B6612" i="12" s="1"/>
  <c r="B6613" i="12" s="1"/>
  <c r="B6614" i="12" s="1"/>
  <c r="B6615" i="12" s="1"/>
  <c r="B6616" i="12" s="1"/>
  <c r="B6617" i="12" s="1"/>
  <c r="B6618" i="12" s="1"/>
  <c r="B6619" i="12" s="1"/>
  <c r="B6620" i="12" s="1"/>
  <c r="B6621" i="12" s="1"/>
  <c r="B6622" i="12" s="1"/>
  <c r="B6623" i="12" s="1"/>
  <c r="B6624" i="12" s="1"/>
  <c r="B6625" i="12" s="1"/>
  <c r="B6626" i="12" s="1"/>
  <c r="B6627" i="12" s="1"/>
  <c r="B6628" i="12" s="1"/>
  <c r="B6629" i="12" s="1"/>
  <c r="B6630" i="12" s="1"/>
  <c r="B6631" i="12" s="1"/>
  <c r="B6632" i="12" s="1"/>
  <c r="B6633" i="12" s="1"/>
  <c r="B6634" i="12" s="1"/>
  <c r="B6635" i="12" s="1"/>
  <c r="B6636" i="12" s="1"/>
  <c r="B6637" i="12" s="1"/>
  <c r="B6638" i="12" s="1"/>
  <c r="B6639" i="12" s="1"/>
  <c r="B6640" i="12" s="1"/>
  <c r="B6641" i="12" s="1"/>
  <c r="B6642" i="12" s="1"/>
  <c r="B6643" i="12" s="1"/>
  <c r="B6644" i="12" s="1"/>
  <c r="B6645" i="12" s="1"/>
  <c r="B6646" i="12" s="1"/>
  <c r="B6647" i="12" s="1"/>
  <c r="B6648" i="12" s="1"/>
  <c r="B6649" i="12" s="1"/>
  <c r="B6650" i="12" s="1"/>
  <c r="B6651" i="12" s="1"/>
  <c r="B6652" i="12" s="1"/>
  <c r="B6653" i="12" s="1"/>
  <c r="B6654" i="12" s="1"/>
  <c r="B6655" i="12" s="1"/>
  <c r="B6656" i="12" s="1"/>
  <c r="B6657" i="12" s="1"/>
  <c r="B6658" i="12" s="1"/>
  <c r="B6659" i="12" s="1"/>
  <c r="B6660" i="12" s="1"/>
  <c r="B6661" i="12" s="1"/>
  <c r="B6662" i="12" s="1"/>
  <c r="B6663" i="12" s="1"/>
  <c r="B6664" i="12" s="1"/>
  <c r="B6665" i="12" s="1"/>
  <c r="B6666" i="12" s="1"/>
  <c r="B6667" i="12" s="1"/>
  <c r="B6668" i="12" s="1"/>
  <c r="B6669" i="12" s="1"/>
  <c r="B6670" i="12" s="1"/>
  <c r="B6671" i="12" s="1"/>
  <c r="B6672" i="12" s="1"/>
  <c r="B6673" i="12" s="1"/>
  <c r="B6674" i="12" s="1"/>
  <c r="B6675" i="12" s="1"/>
  <c r="B6676" i="12" s="1"/>
  <c r="B6677" i="12" s="1"/>
  <c r="B6678" i="12" s="1"/>
  <c r="B6679" i="12" s="1"/>
  <c r="B6680" i="12" s="1"/>
  <c r="B6681" i="12" s="1"/>
  <c r="B6682" i="12" s="1"/>
  <c r="B6683" i="12" s="1"/>
  <c r="B6684" i="12" s="1"/>
  <c r="B6685" i="12" s="1"/>
  <c r="B6686" i="12" s="1"/>
  <c r="B6687" i="12" s="1"/>
  <c r="B6688" i="12" s="1"/>
  <c r="B6689" i="12" s="1"/>
  <c r="B6690" i="12" s="1"/>
  <c r="B6691" i="12" s="1"/>
  <c r="B6692" i="12" s="1"/>
  <c r="B6693" i="12" s="1"/>
  <c r="B6694" i="12" s="1"/>
  <c r="B6695" i="12" s="1"/>
  <c r="B6696" i="12" s="1"/>
  <c r="B6697" i="12" s="1"/>
  <c r="B6698" i="12" s="1"/>
  <c r="B6699" i="12" s="1"/>
  <c r="B6700" i="12" s="1"/>
  <c r="B6701" i="12" s="1"/>
  <c r="B6702" i="12" s="1"/>
  <c r="B6703" i="12" s="1"/>
  <c r="B6704" i="12" s="1"/>
  <c r="B6705" i="12" s="1"/>
  <c r="B6706" i="12" s="1"/>
  <c r="B6707" i="12" s="1"/>
  <c r="B6708" i="12" s="1"/>
  <c r="B6709" i="12" s="1"/>
  <c r="B6710" i="12" s="1"/>
  <c r="B6711" i="12" s="1"/>
  <c r="B6712" i="12" s="1"/>
  <c r="B6713" i="12" s="1"/>
  <c r="B6714" i="12" s="1"/>
  <c r="B6715" i="12" s="1"/>
  <c r="B6716" i="12" s="1"/>
  <c r="B6717" i="12" s="1"/>
  <c r="B6718" i="12" s="1"/>
  <c r="B6719" i="12" s="1"/>
  <c r="B6720" i="12" s="1"/>
  <c r="B6721" i="12" s="1"/>
  <c r="B6722" i="12" s="1"/>
  <c r="B6723" i="12" s="1"/>
  <c r="B6724" i="12" s="1"/>
  <c r="B6725" i="12" s="1"/>
  <c r="B6726" i="12" s="1"/>
  <c r="B6727" i="12" s="1"/>
  <c r="B6728" i="12" s="1"/>
  <c r="B6729" i="12" s="1"/>
  <c r="B6730" i="12" s="1"/>
  <c r="B6731" i="12" s="1"/>
  <c r="B6732" i="12" s="1"/>
  <c r="B6733" i="12" s="1"/>
  <c r="B6734" i="12" s="1"/>
  <c r="B6735" i="12" s="1"/>
  <c r="B6736" i="12" s="1"/>
  <c r="B6737" i="12" s="1"/>
  <c r="B6738" i="12" s="1"/>
  <c r="B6739" i="12" s="1"/>
  <c r="B6740" i="12" s="1"/>
  <c r="B6741" i="12" s="1"/>
  <c r="B6742" i="12" s="1"/>
  <c r="B6743" i="12" s="1"/>
  <c r="B6744" i="12" s="1"/>
  <c r="B6745" i="12" s="1"/>
  <c r="B6746" i="12" s="1"/>
  <c r="B6747" i="12" s="1"/>
  <c r="B6748" i="12" s="1"/>
  <c r="B6749" i="12" s="1"/>
  <c r="B6750" i="12" s="1"/>
  <c r="B6751" i="12" s="1"/>
  <c r="B6752" i="12" s="1"/>
  <c r="B6753" i="12" s="1"/>
  <c r="B6754" i="12" s="1"/>
  <c r="B6755" i="12" s="1"/>
  <c r="B6756" i="12" s="1"/>
  <c r="B6757" i="12" s="1"/>
  <c r="B6758" i="12" s="1"/>
  <c r="B6759" i="12" s="1"/>
  <c r="B6760" i="12" s="1"/>
  <c r="B6761" i="12" s="1"/>
  <c r="B6762" i="12" s="1"/>
  <c r="B6763" i="12" s="1"/>
  <c r="B6764" i="12" s="1"/>
  <c r="B6765" i="12" s="1"/>
  <c r="B6766" i="12" s="1"/>
  <c r="B6767" i="12" s="1"/>
  <c r="B6768" i="12" s="1"/>
  <c r="B6769" i="12" s="1"/>
  <c r="B6770" i="12" s="1"/>
  <c r="B6771" i="12" s="1"/>
  <c r="B6772" i="12" s="1"/>
  <c r="B6773" i="12" s="1"/>
  <c r="B6774" i="12" s="1"/>
  <c r="B6775" i="12" s="1"/>
  <c r="B6776" i="12" s="1"/>
  <c r="B6777" i="12" s="1"/>
  <c r="B6778" i="12" s="1"/>
  <c r="B6779" i="12" s="1"/>
  <c r="B6780" i="12" s="1"/>
  <c r="B6781" i="12" s="1"/>
  <c r="B6782" i="12" s="1"/>
  <c r="B6783" i="12" s="1"/>
  <c r="B6784" i="12" s="1"/>
  <c r="B6785" i="12" s="1"/>
  <c r="B6786" i="12" s="1"/>
  <c r="B6787" i="12" s="1"/>
  <c r="B6788" i="12" s="1"/>
  <c r="B6789" i="12" s="1"/>
  <c r="B6790" i="12" s="1"/>
  <c r="B6791" i="12" s="1"/>
  <c r="B6792" i="12" s="1"/>
  <c r="B6793" i="12" s="1"/>
  <c r="B6794" i="12" s="1"/>
  <c r="B6795" i="12" s="1"/>
  <c r="B6796" i="12" s="1"/>
  <c r="B6797" i="12" s="1"/>
  <c r="B6798" i="12" s="1"/>
  <c r="B6799" i="12" s="1"/>
  <c r="B6800" i="12" s="1"/>
  <c r="B6801" i="12" s="1"/>
  <c r="B6802" i="12" s="1"/>
  <c r="B6803" i="12" s="1"/>
  <c r="B6804" i="12" s="1"/>
  <c r="B6805" i="12" s="1"/>
  <c r="B6806" i="12" s="1"/>
  <c r="B6807" i="12" s="1"/>
  <c r="B6808" i="12" s="1"/>
  <c r="B6809" i="12" s="1"/>
  <c r="B6810" i="12" s="1"/>
  <c r="B6811" i="12" s="1"/>
  <c r="B6812" i="12" s="1"/>
  <c r="B6813" i="12" s="1"/>
  <c r="B6814" i="12" s="1"/>
  <c r="B6815" i="12" s="1"/>
  <c r="B6816" i="12" s="1"/>
  <c r="B6817" i="12" s="1"/>
  <c r="B6818" i="12" s="1"/>
  <c r="B6819" i="12" s="1"/>
  <c r="B6820" i="12" s="1"/>
  <c r="B6821" i="12" s="1"/>
  <c r="B6822" i="12" s="1"/>
  <c r="B6823" i="12" s="1"/>
  <c r="B6824" i="12" s="1"/>
  <c r="B6825" i="12" s="1"/>
  <c r="B6826" i="12" s="1"/>
  <c r="B6827" i="12" s="1"/>
  <c r="B6828" i="12" s="1"/>
  <c r="B6829" i="12" s="1"/>
  <c r="B6830" i="12" s="1"/>
  <c r="B6831" i="12" s="1"/>
  <c r="B6832" i="12" s="1"/>
  <c r="B6833" i="12" s="1"/>
  <c r="B6834" i="12" s="1"/>
  <c r="B6835" i="12" s="1"/>
  <c r="B6836" i="12" s="1"/>
  <c r="B6837" i="12" s="1"/>
  <c r="B6838" i="12" s="1"/>
  <c r="B6839" i="12" s="1"/>
  <c r="B6840" i="12" s="1"/>
  <c r="B6841" i="12" s="1"/>
  <c r="B6842" i="12" s="1"/>
  <c r="B6843" i="12" s="1"/>
  <c r="B6844" i="12" s="1"/>
  <c r="B6845" i="12" s="1"/>
  <c r="B6846" i="12" s="1"/>
  <c r="B6847" i="12" s="1"/>
  <c r="B6848" i="12" s="1"/>
  <c r="B6849" i="12" s="1"/>
  <c r="B6850" i="12" s="1"/>
  <c r="B6851" i="12" s="1"/>
  <c r="B6852" i="12" s="1"/>
  <c r="B6853" i="12" s="1"/>
  <c r="B6854" i="12" s="1"/>
  <c r="B6855" i="12" s="1"/>
  <c r="B6856" i="12" s="1"/>
  <c r="B6857" i="12" s="1"/>
  <c r="B6858" i="12" s="1"/>
  <c r="B6859" i="12" s="1"/>
  <c r="B6860" i="12" s="1"/>
  <c r="B6861" i="12" s="1"/>
  <c r="B6862" i="12" s="1"/>
  <c r="B6863" i="12" s="1"/>
  <c r="B6864" i="12" s="1"/>
  <c r="B6865" i="12" s="1"/>
  <c r="B6866" i="12" s="1"/>
  <c r="B6867" i="12" s="1"/>
  <c r="B6868" i="12" s="1"/>
  <c r="B6869" i="12" s="1"/>
  <c r="B6870" i="12" s="1"/>
  <c r="B6871" i="12" s="1"/>
  <c r="B6872" i="12" s="1"/>
  <c r="B6873" i="12" s="1"/>
  <c r="B6874" i="12" s="1"/>
  <c r="B6875" i="12" s="1"/>
  <c r="B6876" i="12" s="1"/>
  <c r="B6877" i="12" s="1"/>
  <c r="B6878" i="12" s="1"/>
  <c r="B6879" i="12" s="1"/>
  <c r="B6880" i="12" s="1"/>
  <c r="B6881" i="12" s="1"/>
  <c r="B6882" i="12" s="1"/>
  <c r="B6883" i="12" s="1"/>
  <c r="B6884" i="12" s="1"/>
  <c r="B6885" i="12" s="1"/>
  <c r="B6886" i="12" s="1"/>
  <c r="B6887" i="12" s="1"/>
  <c r="B6888" i="12" s="1"/>
  <c r="B6889" i="12" s="1"/>
  <c r="B6890" i="12" s="1"/>
  <c r="B6891" i="12" s="1"/>
  <c r="B6892" i="12" s="1"/>
  <c r="B6893" i="12" s="1"/>
  <c r="B6894" i="12" s="1"/>
  <c r="B6895" i="12" s="1"/>
  <c r="B6896" i="12" s="1"/>
  <c r="B6897" i="12" s="1"/>
  <c r="B6898" i="12" s="1"/>
  <c r="B6899" i="12" s="1"/>
  <c r="B6900" i="12" s="1"/>
  <c r="B6901" i="12" s="1"/>
  <c r="B6902" i="12" s="1"/>
  <c r="B6903" i="12" s="1"/>
  <c r="B6904" i="12" s="1"/>
  <c r="B6905" i="12" s="1"/>
  <c r="B6906" i="12" s="1"/>
  <c r="B6907" i="12" s="1"/>
  <c r="B6908" i="12" s="1"/>
  <c r="B6909" i="12" s="1"/>
  <c r="B6910" i="12" s="1"/>
  <c r="B6911" i="12" s="1"/>
  <c r="B6912" i="12" s="1"/>
  <c r="B6913" i="12" s="1"/>
  <c r="B6914" i="12" s="1"/>
  <c r="B6915" i="12" s="1"/>
  <c r="B6916" i="12" s="1"/>
  <c r="B6917" i="12" s="1"/>
  <c r="B6918" i="12" s="1"/>
  <c r="B6919" i="12" s="1"/>
  <c r="B6920" i="12" s="1"/>
  <c r="B6921" i="12" s="1"/>
  <c r="B6922" i="12" s="1"/>
  <c r="B6923" i="12" s="1"/>
  <c r="B6924" i="12" s="1"/>
  <c r="B6925" i="12" s="1"/>
  <c r="B6926" i="12" s="1"/>
  <c r="B6927" i="12" s="1"/>
  <c r="B6928" i="12" s="1"/>
  <c r="B6929" i="12" s="1"/>
  <c r="B6930" i="12" s="1"/>
  <c r="B6931" i="12" s="1"/>
  <c r="B6932" i="12" s="1"/>
  <c r="B6933" i="12" s="1"/>
  <c r="B6934" i="12" s="1"/>
  <c r="B6935" i="12" s="1"/>
  <c r="B6936" i="12" s="1"/>
  <c r="B6937" i="12" s="1"/>
  <c r="B6938" i="12" s="1"/>
  <c r="B6939" i="12" s="1"/>
  <c r="B6940" i="12" s="1"/>
  <c r="B6941" i="12" s="1"/>
  <c r="B6942" i="12" s="1"/>
  <c r="B6943" i="12" s="1"/>
  <c r="B6944" i="12" s="1"/>
  <c r="B6945" i="12" s="1"/>
  <c r="B6946" i="12" s="1"/>
  <c r="B6947" i="12" s="1"/>
  <c r="B6948" i="12" s="1"/>
  <c r="B6949" i="12" s="1"/>
  <c r="B6950" i="12" s="1"/>
  <c r="B6951" i="12" s="1"/>
  <c r="B6952" i="12" s="1"/>
  <c r="B6953" i="12" s="1"/>
  <c r="B6954" i="12" s="1"/>
  <c r="B6955" i="12" s="1"/>
  <c r="B6956" i="12" s="1"/>
  <c r="B6957" i="12" s="1"/>
  <c r="B6958" i="12" s="1"/>
  <c r="B6959" i="12" s="1"/>
  <c r="B6960" i="12" s="1"/>
  <c r="B6961" i="12" s="1"/>
  <c r="B6962" i="12" s="1"/>
  <c r="B6963" i="12" s="1"/>
  <c r="B6964" i="12" s="1"/>
  <c r="B6965" i="12" s="1"/>
  <c r="B6966" i="12" s="1"/>
  <c r="B6967" i="12" s="1"/>
  <c r="B6968" i="12" s="1"/>
  <c r="B6969" i="12" s="1"/>
  <c r="B6970" i="12" s="1"/>
  <c r="B6971" i="12" s="1"/>
  <c r="B6972" i="12" s="1"/>
  <c r="B6973" i="12" s="1"/>
  <c r="B6974" i="12" s="1"/>
  <c r="B6975" i="12" s="1"/>
  <c r="B6976" i="12" s="1"/>
  <c r="B6977" i="12" s="1"/>
  <c r="B6978" i="12" s="1"/>
  <c r="B6979" i="12" s="1"/>
  <c r="B6980" i="12" s="1"/>
  <c r="B6981" i="12" s="1"/>
  <c r="B6982" i="12" s="1"/>
  <c r="B6983" i="12" s="1"/>
  <c r="B6984" i="12" s="1"/>
  <c r="B6985" i="12" s="1"/>
  <c r="B6986" i="12" s="1"/>
  <c r="B6987" i="12" s="1"/>
  <c r="B6988" i="12" s="1"/>
  <c r="B6989" i="12" s="1"/>
  <c r="B6990" i="12" s="1"/>
  <c r="B6991" i="12" s="1"/>
  <c r="B6992" i="12" s="1"/>
  <c r="B6993" i="12" s="1"/>
  <c r="B6994" i="12" s="1"/>
  <c r="B6995" i="12" s="1"/>
  <c r="B6996" i="12" s="1"/>
  <c r="B6997" i="12" s="1"/>
  <c r="B6998" i="12" s="1"/>
  <c r="B6999" i="12" s="1"/>
  <c r="B7000" i="12" s="1"/>
  <c r="B7001" i="12" s="1"/>
  <c r="B7002" i="12" s="1"/>
  <c r="B7003" i="12" s="1"/>
  <c r="B7004" i="12" s="1"/>
  <c r="B7005" i="12" s="1"/>
  <c r="B7006" i="12" s="1"/>
  <c r="B7007" i="12" s="1"/>
  <c r="B7008" i="12" s="1"/>
  <c r="B7009" i="12" s="1"/>
  <c r="B7010" i="12" s="1"/>
  <c r="B7011" i="12" s="1"/>
  <c r="B7012" i="12" s="1"/>
  <c r="B7013" i="12" s="1"/>
  <c r="B7014" i="12" s="1"/>
  <c r="B7015" i="12" s="1"/>
  <c r="B7016" i="12" s="1"/>
  <c r="B7017" i="12" s="1"/>
  <c r="B7018" i="12" s="1"/>
  <c r="B7019" i="12" s="1"/>
  <c r="B7020" i="12" s="1"/>
  <c r="B7021" i="12" s="1"/>
  <c r="B7022" i="12" s="1"/>
  <c r="B7023" i="12" s="1"/>
  <c r="B7024" i="12" s="1"/>
  <c r="B7025" i="12" s="1"/>
  <c r="B7026" i="12" s="1"/>
  <c r="B7027" i="12" s="1"/>
  <c r="B7028" i="12" s="1"/>
  <c r="B7029" i="12" s="1"/>
  <c r="B7030" i="12" s="1"/>
  <c r="B7031" i="12" s="1"/>
  <c r="B7032" i="12" s="1"/>
  <c r="B7033" i="12" s="1"/>
  <c r="B7034" i="12" s="1"/>
  <c r="B7035" i="12" s="1"/>
  <c r="B7036" i="12" s="1"/>
  <c r="B7037" i="12" s="1"/>
  <c r="B7038" i="12" s="1"/>
  <c r="B7039" i="12" s="1"/>
  <c r="B7040" i="12" s="1"/>
  <c r="B7041" i="12" s="1"/>
  <c r="B7042" i="12" s="1"/>
  <c r="B7043" i="12" s="1"/>
  <c r="B7044" i="12" s="1"/>
  <c r="B7045" i="12" s="1"/>
  <c r="B7046" i="12" s="1"/>
  <c r="B7047" i="12" s="1"/>
  <c r="B7048" i="12" s="1"/>
  <c r="B7049" i="12" s="1"/>
  <c r="B7050" i="12" s="1"/>
  <c r="B7051" i="12" s="1"/>
  <c r="B7052" i="12" s="1"/>
  <c r="B7053" i="12" s="1"/>
  <c r="B7054" i="12" s="1"/>
  <c r="B7055" i="12" s="1"/>
  <c r="B7056" i="12" s="1"/>
  <c r="B7057" i="12" s="1"/>
  <c r="B7058" i="12" s="1"/>
  <c r="B7059" i="12" s="1"/>
  <c r="B7060" i="12" s="1"/>
  <c r="B7061" i="12" s="1"/>
  <c r="B7062" i="12" s="1"/>
  <c r="B7063" i="12" s="1"/>
  <c r="B7064" i="12" s="1"/>
  <c r="B7065" i="12" s="1"/>
  <c r="B7066" i="12" s="1"/>
  <c r="B7067" i="12" s="1"/>
  <c r="B7068" i="12" s="1"/>
  <c r="B7069" i="12" s="1"/>
  <c r="B7070" i="12" s="1"/>
  <c r="B7071" i="12" s="1"/>
  <c r="B7072" i="12" s="1"/>
  <c r="B7073" i="12" s="1"/>
  <c r="B7074" i="12" s="1"/>
  <c r="B7075" i="12" s="1"/>
  <c r="B7076" i="12" s="1"/>
  <c r="B7077" i="12" s="1"/>
  <c r="B7078" i="12" s="1"/>
  <c r="B7079" i="12" s="1"/>
  <c r="B7080" i="12" s="1"/>
  <c r="B7081" i="12" s="1"/>
  <c r="B7082" i="12" s="1"/>
  <c r="B7083" i="12" s="1"/>
  <c r="B7084" i="12" s="1"/>
  <c r="B7085" i="12" s="1"/>
  <c r="B7086" i="12" s="1"/>
  <c r="B7087" i="12" s="1"/>
  <c r="B7088" i="12" s="1"/>
  <c r="B7089" i="12" s="1"/>
  <c r="B7090" i="12" s="1"/>
  <c r="B7091" i="12" s="1"/>
  <c r="B7092" i="12" s="1"/>
  <c r="B7093" i="12" s="1"/>
  <c r="B7094" i="12" s="1"/>
  <c r="B7095" i="12" s="1"/>
  <c r="B7096" i="12" s="1"/>
  <c r="B7097" i="12" s="1"/>
  <c r="B7098" i="12" s="1"/>
  <c r="B7099" i="12" s="1"/>
  <c r="B7100" i="12" s="1"/>
  <c r="B7101" i="12" s="1"/>
  <c r="B7102" i="12" s="1"/>
  <c r="B7103" i="12" s="1"/>
  <c r="B7104" i="12" s="1"/>
  <c r="B7105" i="12" s="1"/>
  <c r="B7106" i="12" s="1"/>
  <c r="B7107" i="12" s="1"/>
  <c r="B7108" i="12" s="1"/>
  <c r="B7109" i="12" s="1"/>
  <c r="B7110" i="12" s="1"/>
  <c r="B7111" i="12" s="1"/>
  <c r="B7112" i="12" s="1"/>
  <c r="B7113" i="12" s="1"/>
  <c r="B7114" i="12" s="1"/>
  <c r="B7115" i="12" s="1"/>
  <c r="B7116" i="12" s="1"/>
  <c r="B7117" i="12" s="1"/>
  <c r="B7118" i="12" s="1"/>
  <c r="B7119" i="12" s="1"/>
  <c r="B7120" i="12" s="1"/>
  <c r="B7121" i="12" s="1"/>
  <c r="B7122" i="12" s="1"/>
  <c r="B7123" i="12" s="1"/>
  <c r="B7124" i="12" s="1"/>
  <c r="B7125" i="12" s="1"/>
  <c r="B7126" i="12" s="1"/>
  <c r="B7127" i="12" s="1"/>
  <c r="B7128" i="12" s="1"/>
  <c r="B7129" i="12" s="1"/>
  <c r="B7130" i="12" s="1"/>
  <c r="B7131" i="12" s="1"/>
  <c r="B7132" i="12" s="1"/>
  <c r="B7133" i="12" s="1"/>
  <c r="B7134" i="12" s="1"/>
  <c r="B7135" i="12" s="1"/>
  <c r="B7136" i="12" s="1"/>
  <c r="B7137" i="12" s="1"/>
  <c r="B7138" i="12" s="1"/>
  <c r="B7139" i="12" s="1"/>
  <c r="B7140" i="12" s="1"/>
  <c r="B7141" i="12" s="1"/>
  <c r="B7142" i="12" s="1"/>
  <c r="B7143" i="12" s="1"/>
  <c r="B7144" i="12" s="1"/>
  <c r="B7145" i="12" s="1"/>
  <c r="B7146" i="12" s="1"/>
  <c r="B7147" i="12" s="1"/>
  <c r="B7148" i="12" s="1"/>
  <c r="B7149" i="12" s="1"/>
  <c r="B7150" i="12" s="1"/>
  <c r="B7151" i="12" s="1"/>
  <c r="B7152" i="12" s="1"/>
  <c r="B7153" i="12" s="1"/>
  <c r="B7154" i="12" s="1"/>
  <c r="B7155" i="12" s="1"/>
  <c r="B7156" i="12" s="1"/>
  <c r="B7157" i="12" s="1"/>
  <c r="B7158" i="12" s="1"/>
  <c r="B7159" i="12" s="1"/>
  <c r="B7160" i="12" s="1"/>
  <c r="B7161" i="12" s="1"/>
  <c r="B7162" i="12" s="1"/>
  <c r="B7163" i="12" s="1"/>
  <c r="B7164" i="12" s="1"/>
  <c r="B7165" i="12" s="1"/>
  <c r="B7166" i="12" s="1"/>
  <c r="B7167" i="12" s="1"/>
  <c r="B7168" i="12" s="1"/>
  <c r="B7169" i="12" s="1"/>
  <c r="B7170" i="12" s="1"/>
  <c r="B7171" i="12" s="1"/>
  <c r="B7172" i="12" s="1"/>
  <c r="B7173" i="12" s="1"/>
  <c r="B7174" i="12" s="1"/>
  <c r="B7175" i="12" s="1"/>
  <c r="B7176" i="12" s="1"/>
  <c r="B7177" i="12" s="1"/>
  <c r="B7178" i="12" s="1"/>
  <c r="B7179" i="12" s="1"/>
  <c r="B7180" i="12" s="1"/>
  <c r="B7181" i="12" s="1"/>
  <c r="B7182" i="12" s="1"/>
  <c r="B7183" i="12" s="1"/>
  <c r="B7184" i="12" s="1"/>
  <c r="B7185" i="12" s="1"/>
  <c r="B7186" i="12" s="1"/>
  <c r="B7187" i="12" s="1"/>
  <c r="B7188" i="12" s="1"/>
  <c r="B7189" i="12" s="1"/>
  <c r="B7190" i="12" s="1"/>
  <c r="B7191" i="12" s="1"/>
  <c r="B7192" i="12" s="1"/>
  <c r="B7193" i="12" s="1"/>
  <c r="B7194" i="12" s="1"/>
  <c r="B7195" i="12" s="1"/>
  <c r="B7196" i="12" s="1"/>
  <c r="B7197" i="12" s="1"/>
  <c r="B7198" i="12" s="1"/>
  <c r="B7199" i="12" s="1"/>
  <c r="B7200" i="12" s="1"/>
  <c r="B7201" i="12" s="1"/>
  <c r="B7202" i="12" s="1"/>
  <c r="B7203" i="12" s="1"/>
  <c r="B7204" i="12" s="1"/>
  <c r="B7205" i="12" s="1"/>
  <c r="B7206" i="12" s="1"/>
  <c r="B7207" i="12" s="1"/>
  <c r="B7208" i="12" s="1"/>
  <c r="B7209" i="12" s="1"/>
  <c r="B7210" i="12" s="1"/>
  <c r="B7211" i="12" s="1"/>
  <c r="B7212" i="12" s="1"/>
  <c r="B7213" i="12" s="1"/>
  <c r="B7214" i="12" s="1"/>
  <c r="B7215" i="12" s="1"/>
  <c r="B7216" i="12" s="1"/>
  <c r="B7217" i="12" s="1"/>
  <c r="B7218" i="12" s="1"/>
  <c r="B7219" i="12" s="1"/>
  <c r="B7220" i="12" s="1"/>
  <c r="B7221" i="12" s="1"/>
  <c r="B7222" i="12" s="1"/>
  <c r="B7223" i="12" s="1"/>
  <c r="B7224" i="12" s="1"/>
  <c r="B7225" i="12" s="1"/>
  <c r="B7226" i="12" s="1"/>
  <c r="B7227" i="12" s="1"/>
  <c r="B7228" i="12" s="1"/>
  <c r="B7229" i="12" s="1"/>
  <c r="B7230" i="12" s="1"/>
  <c r="B7231" i="12" s="1"/>
  <c r="B7232" i="12" s="1"/>
  <c r="B7233" i="12" s="1"/>
  <c r="B7234" i="12" s="1"/>
  <c r="B7235" i="12" s="1"/>
  <c r="B7236" i="12" s="1"/>
  <c r="B7237" i="12" s="1"/>
  <c r="B7238" i="12" s="1"/>
  <c r="B7239" i="12" s="1"/>
  <c r="B7240" i="12" s="1"/>
  <c r="B7241" i="12" s="1"/>
  <c r="B7242" i="12" s="1"/>
  <c r="B7243" i="12" s="1"/>
  <c r="B7244" i="12" s="1"/>
  <c r="B7245" i="12" s="1"/>
  <c r="B7246" i="12" s="1"/>
  <c r="B7247" i="12" s="1"/>
  <c r="B7248" i="12" s="1"/>
  <c r="B7249" i="12" s="1"/>
  <c r="B7250" i="12" s="1"/>
  <c r="B7251" i="12" s="1"/>
  <c r="B7252" i="12" s="1"/>
  <c r="B7253" i="12" s="1"/>
  <c r="B7254" i="12" s="1"/>
  <c r="B7255" i="12" s="1"/>
  <c r="B7256" i="12" s="1"/>
  <c r="B7257" i="12" s="1"/>
  <c r="B7258" i="12" s="1"/>
  <c r="B7259" i="12" s="1"/>
  <c r="B7260" i="12" s="1"/>
  <c r="B7261" i="12" s="1"/>
  <c r="B7262" i="12" s="1"/>
  <c r="B7263" i="12" s="1"/>
  <c r="B7264" i="12" s="1"/>
  <c r="B7265" i="12" s="1"/>
  <c r="B7266" i="12" s="1"/>
  <c r="B7267" i="12" s="1"/>
  <c r="B7268" i="12" s="1"/>
  <c r="B7269" i="12" s="1"/>
  <c r="B7270" i="12" s="1"/>
  <c r="B7271" i="12" s="1"/>
  <c r="B7272" i="12" s="1"/>
  <c r="B7273" i="12" s="1"/>
  <c r="B7274" i="12" s="1"/>
  <c r="B7275" i="12" s="1"/>
  <c r="B7276" i="12" s="1"/>
  <c r="B7277" i="12" s="1"/>
  <c r="B7278" i="12" s="1"/>
  <c r="B7279" i="12" s="1"/>
  <c r="B7280" i="12" s="1"/>
  <c r="B7281" i="12" s="1"/>
  <c r="B7282" i="12" s="1"/>
  <c r="B7283" i="12" s="1"/>
  <c r="B7284" i="12" s="1"/>
  <c r="B7285" i="12" s="1"/>
  <c r="B7286" i="12" s="1"/>
  <c r="B7287" i="12" s="1"/>
  <c r="B7288" i="12" s="1"/>
  <c r="B7289" i="12" s="1"/>
  <c r="B7290" i="12" s="1"/>
  <c r="B7291" i="12" s="1"/>
  <c r="B7292" i="12" s="1"/>
  <c r="B7293" i="12" s="1"/>
  <c r="B7294" i="12" s="1"/>
  <c r="B7295" i="12" s="1"/>
  <c r="B7296" i="12" s="1"/>
  <c r="B7297" i="12" s="1"/>
  <c r="B7298" i="12" s="1"/>
  <c r="B7299" i="12" s="1"/>
  <c r="B7300" i="12" s="1"/>
  <c r="B7301" i="12" s="1"/>
  <c r="B7302" i="12" s="1"/>
  <c r="B7303" i="12" s="1"/>
  <c r="B7304" i="12" s="1"/>
  <c r="B7305" i="12" s="1"/>
  <c r="B7306" i="12" s="1"/>
  <c r="B7307" i="12" s="1"/>
  <c r="B7308" i="12" s="1"/>
  <c r="B7309" i="12" s="1"/>
  <c r="B7310" i="12" s="1"/>
  <c r="B7311" i="12" s="1"/>
  <c r="B7312" i="12" s="1"/>
  <c r="B7313" i="12" s="1"/>
  <c r="B7314" i="12" s="1"/>
  <c r="B7315" i="12" s="1"/>
  <c r="B7316" i="12" s="1"/>
  <c r="B7317" i="12" s="1"/>
  <c r="B7318" i="12" s="1"/>
  <c r="B7319" i="12" s="1"/>
  <c r="B7320" i="12" s="1"/>
  <c r="B7321" i="12" s="1"/>
  <c r="B7322" i="12" s="1"/>
  <c r="B7323" i="12" s="1"/>
  <c r="B7324" i="12" s="1"/>
  <c r="B7325" i="12" s="1"/>
  <c r="B7326" i="12" s="1"/>
  <c r="B7327" i="12" s="1"/>
  <c r="B7328" i="12" s="1"/>
  <c r="B7329" i="12" s="1"/>
  <c r="B7330" i="12" s="1"/>
  <c r="B7331" i="12" s="1"/>
  <c r="B7332" i="12" s="1"/>
  <c r="B7333" i="12" s="1"/>
  <c r="B7334" i="12" s="1"/>
  <c r="B7335" i="12" s="1"/>
  <c r="B7336" i="12" s="1"/>
  <c r="B7337" i="12" s="1"/>
  <c r="B7338" i="12" s="1"/>
  <c r="B7339" i="12" s="1"/>
  <c r="B7340" i="12" s="1"/>
  <c r="B7341" i="12" s="1"/>
  <c r="B7342" i="12" s="1"/>
  <c r="B7343" i="12" s="1"/>
  <c r="B7344" i="12" s="1"/>
  <c r="B7345" i="12" s="1"/>
  <c r="B7346" i="12" s="1"/>
  <c r="B7347" i="12" s="1"/>
  <c r="B7348" i="12" s="1"/>
  <c r="B7349" i="12" s="1"/>
  <c r="B7350" i="12" s="1"/>
  <c r="B7351" i="12" s="1"/>
  <c r="B7352" i="12" s="1"/>
  <c r="B7353" i="12" s="1"/>
  <c r="B7354" i="12" s="1"/>
  <c r="B7355" i="12" s="1"/>
  <c r="B7356" i="12" s="1"/>
  <c r="B7357" i="12" s="1"/>
  <c r="B7358" i="12" s="1"/>
  <c r="B7359" i="12" s="1"/>
  <c r="B7360" i="12" s="1"/>
  <c r="B7361" i="12" s="1"/>
  <c r="B7362" i="12" s="1"/>
  <c r="B7363" i="12" s="1"/>
  <c r="B7364" i="12" s="1"/>
  <c r="B7365" i="12" s="1"/>
  <c r="B7366" i="12" s="1"/>
  <c r="B7367" i="12" s="1"/>
  <c r="B7368" i="12" s="1"/>
  <c r="B7369" i="12" s="1"/>
  <c r="B7370" i="12" s="1"/>
  <c r="B7371" i="12" s="1"/>
  <c r="B7372" i="12" s="1"/>
  <c r="B7373" i="12" s="1"/>
  <c r="B7374" i="12" s="1"/>
  <c r="B7375" i="12" s="1"/>
  <c r="B7376" i="12" s="1"/>
  <c r="B7377" i="12" s="1"/>
  <c r="B7378" i="12" s="1"/>
  <c r="B7379" i="12" s="1"/>
  <c r="B7380" i="12" s="1"/>
  <c r="B7381" i="12" s="1"/>
  <c r="B7382" i="12" s="1"/>
  <c r="B7383" i="12" s="1"/>
  <c r="B7384" i="12" s="1"/>
  <c r="B7385" i="12" s="1"/>
  <c r="B7386" i="12" s="1"/>
  <c r="B7387" i="12" s="1"/>
  <c r="B7388" i="12" s="1"/>
  <c r="B7389" i="12" s="1"/>
  <c r="B7390" i="12" s="1"/>
  <c r="B7391" i="12" s="1"/>
  <c r="B7392" i="12" s="1"/>
  <c r="B7393" i="12" s="1"/>
  <c r="B7394" i="12" s="1"/>
  <c r="B7395" i="12" s="1"/>
  <c r="B7396" i="12" s="1"/>
  <c r="B7397" i="12" s="1"/>
  <c r="B7398" i="12" s="1"/>
  <c r="B7399" i="12" s="1"/>
  <c r="B7400" i="12" s="1"/>
  <c r="B7401" i="12" s="1"/>
  <c r="B7402" i="12" s="1"/>
  <c r="B7403" i="12" s="1"/>
  <c r="B7404" i="12" s="1"/>
  <c r="B7405" i="12" s="1"/>
  <c r="B7406" i="12" s="1"/>
  <c r="B7407" i="12" s="1"/>
  <c r="B7408" i="12" s="1"/>
  <c r="B7409" i="12" s="1"/>
  <c r="B7410" i="12" s="1"/>
  <c r="B7411" i="12" s="1"/>
  <c r="B7412" i="12" s="1"/>
  <c r="B7413" i="12" s="1"/>
  <c r="B7414" i="12" s="1"/>
  <c r="B7415" i="12" s="1"/>
  <c r="B7416" i="12" s="1"/>
  <c r="B7417" i="12" s="1"/>
  <c r="B7418" i="12" s="1"/>
  <c r="B7419" i="12" s="1"/>
  <c r="B7420" i="12" s="1"/>
  <c r="B7421" i="12" s="1"/>
  <c r="B7422" i="12" s="1"/>
  <c r="B7423" i="12" s="1"/>
  <c r="B7424" i="12" s="1"/>
  <c r="B7425" i="12" s="1"/>
  <c r="B7426" i="12" s="1"/>
  <c r="B7427" i="12" s="1"/>
  <c r="B7428" i="12" s="1"/>
  <c r="B7429" i="12" s="1"/>
  <c r="B7430" i="12" s="1"/>
  <c r="B7431" i="12" s="1"/>
  <c r="B7432" i="12" s="1"/>
  <c r="B7433" i="12" s="1"/>
  <c r="B7434" i="12" s="1"/>
  <c r="B7435" i="12" s="1"/>
  <c r="B7436" i="12" s="1"/>
  <c r="B7437" i="12" s="1"/>
  <c r="B7438" i="12" s="1"/>
  <c r="B7439" i="12" s="1"/>
  <c r="B7440" i="12" s="1"/>
  <c r="B7441" i="12" s="1"/>
  <c r="B7442" i="12" s="1"/>
  <c r="B7443" i="12" s="1"/>
  <c r="B7444" i="12" s="1"/>
  <c r="B7445" i="12" s="1"/>
  <c r="B7446" i="12" s="1"/>
  <c r="B7447" i="12" s="1"/>
  <c r="B7448" i="12" s="1"/>
  <c r="B7449" i="12" s="1"/>
  <c r="B7450" i="12" s="1"/>
  <c r="B7451" i="12" s="1"/>
  <c r="B7452" i="12" s="1"/>
  <c r="B7453" i="12" s="1"/>
  <c r="B7454" i="12" s="1"/>
  <c r="B7455" i="12" s="1"/>
  <c r="B7456" i="12" s="1"/>
  <c r="B7457" i="12" s="1"/>
  <c r="B7458" i="12" s="1"/>
  <c r="B7459" i="12" s="1"/>
  <c r="B7460" i="12" s="1"/>
  <c r="B7461" i="12" s="1"/>
  <c r="B7462" i="12" s="1"/>
  <c r="B7463" i="12" s="1"/>
  <c r="B7464" i="12" s="1"/>
  <c r="B7465" i="12" s="1"/>
  <c r="B7466" i="12" s="1"/>
  <c r="B7467" i="12" s="1"/>
  <c r="B7468" i="12" s="1"/>
  <c r="B7469" i="12" s="1"/>
  <c r="B7470" i="12" s="1"/>
  <c r="B7471" i="12" s="1"/>
  <c r="B7472" i="12" s="1"/>
  <c r="B7473" i="12" s="1"/>
  <c r="B7474" i="12" s="1"/>
  <c r="B7475" i="12" s="1"/>
  <c r="B7476" i="12" s="1"/>
  <c r="B7477" i="12" s="1"/>
  <c r="B7478" i="12" s="1"/>
  <c r="B7479" i="12" s="1"/>
  <c r="B7480" i="12" s="1"/>
  <c r="B7481" i="12" s="1"/>
  <c r="B7482" i="12" s="1"/>
  <c r="B7483" i="12" s="1"/>
  <c r="B7484" i="12" s="1"/>
  <c r="B7485" i="12" s="1"/>
  <c r="B7486" i="12" s="1"/>
  <c r="B7487" i="12" s="1"/>
  <c r="B7488" i="12" s="1"/>
  <c r="B7489" i="12" s="1"/>
  <c r="B7490" i="12" s="1"/>
  <c r="B7491" i="12" s="1"/>
  <c r="B7492" i="12" s="1"/>
  <c r="B7493" i="12" s="1"/>
  <c r="B7494" i="12" s="1"/>
  <c r="B7495" i="12" s="1"/>
  <c r="B7496" i="12" s="1"/>
  <c r="B7497" i="12" s="1"/>
  <c r="B7498" i="12" s="1"/>
  <c r="B7499" i="12" s="1"/>
  <c r="B7500" i="12" s="1"/>
  <c r="B7501" i="12" s="1"/>
  <c r="B7502" i="12" s="1"/>
  <c r="B7503" i="12" s="1"/>
  <c r="B7504" i="12" s="1"/>
  <c r="B7505" i="12" s="1"/>
  <c r="B7506" i="12" s="1"/>
  <c r="B7507" i="12" s="1"/>
  <c r="B7508" i="12" s="1"/>
  <c r="B7509" i="12" s="1"/>
  <c r="B7510" i="12" s="1"/>
  <c r="B7511" i="12" s="1"/>
  <c r="B7512" i="12" s="1"/>
  <c r="B7513" i="12" s="1"/>
  <c r="B7514" i="12" s="1"/>
  <c r="B7515" i="12" s="1"/>
  <c r="B7516" i="12" s="1"/>
  <c r="B7517" i="12" s="1"/>
  <c r="B7518" i="12" s="1"/>
  <c r="B7519" i="12" s="1"/>
  <c r="B7520" i="12" s="1"/>
  <c r="B7521" i="12" s="1"/>
  <c r="B7522" i="12" s="1"/>
  <c r="B7523" i="12" s="1"/>
  <c r="B7524" i="12" s="1"/>
  <c r="B7525" i="12" s="1"/>
  <c r="B7526" i="12" s="1"/>
  <c r="B7527" i="12" s="1"/>
  <c r="B7528" i="12" s="1"/>
  <c r="B7529" i="12" s="1"/>
  <c r="B7530" i="12" s="1"/>
  <c r="B7531" i="12" s="1"/>
  <c r="B7532" i="12" s="1"/>
  <c r="B7533" i="12" s="1"/>
  <c r="B7534" i="12" s="1"/>
  <c r="B7535" i="12" s="1"/>
  <c r="B7536" i="12" s="1"/>
  <c r="B7537" i="12" s="1"/>
  <c r="B7538" i="12" s="1"/>
  <c r="B7539" i="12" s="1"/>
  <c r="B7540" i="12" s="1"/>
  <c r="B7541" i="12" s="1"/>
  <c r="B7542" i="12" s="1"/>
  <c r="B7543" i="12" s="1"/>
  <c r="B7544" i="12" s="1"/>
  <c r="B7545" i="12" s="1"/>
  <c r="B7546" i="12" s="1"/>
  <c r="B7547" i="12" s="1"/>
  <c r="B7548" i="12" s="1"/>
  <c r="B7549" i="12" s="1"/>
  <c r="B7550" i="12" s="1"/>
  <c r="B7551" i="12" s="1"/>
  <c r="B7552" i="12" s="1"/>
  <c r="B7553" i="12" s="1"/>
  <c r="B7554" i="12" s="1"/>
  <c r="B7555" i="12" s="1"/>
  <c r="B7556" i="12" s="1"/>
  <c r="B7557" i="12" s="1"/>
  <c r="B7558" i="12" s="1"/>
  <c r="B7559" i="12" s="1"/>
  <c r="B7560" i="12" s="1"/>
  <c r="B7561" i="12" s="1"/>
  <c r="B7562" i="12" s="1"/>
  <c r="B7563" i="12" s="1"/>
  <c r="B7564" i="12" s="1"/>
  <c r="B7565" i="12" s="1"/>
  <c r="B7566" i="12" s="1"/>
  <c r="B7567" i="12" s="1"/>
  <c r="B7568" i="12" s="1"/>
  <c r="B7569" i="12" s="1"/>
  <c r="B7570" i="12" s="1"/>
  <c r="B7571" i="12" s="1"/>
  <c r="B7572" i="12" s="1"/>
  <c r="B7573" i="12" s="1"/>
  <c r="B7574" i="12" s="1"/>
  <c r="B7575" i="12" s="1"/>
  <c r="B7576" i="12" s="1"/>
  <c r="B7577" i="12" s="1"/>
  <c r="B7578" i="12" s="1"/>
  <c r="B7579" i="12" s="1"/>
  <c r="B7580" i="12" s="1"/>
  <c r="B7581" i="12" s="1"/>
  <c r="B7582" i="12" s="1"/>
  <c r="B7583" i="12" s="1"/>
  <c r="B7584" i="12" s="1"/>
  <c r="B7585" i="12" s="1"/>
  <c r="B7586" i="12" s="1"/>
  <c r="B7587" i="12" s="1"/>
  <c r="B7588" i="12" s="1"/>
  <c r="B7589" i="12" s="1"/>
  <c r="B7590" i="12" s="1"/>
  <c r="B7591" i="12" s="1"/>
  <c r="B7592" i="12" s="1"/>
  <c r="B7593" i="12" s="1"/>
  <c r="B7594" i="12" s="1"/>
  <c r="B7595" i="12" s="1"/>
  <c r="B7596" i="12" s="1"/>
  <c r="B7597" i="12" s="1"/>
  <c r="B7598" i="12" s="1"/>
  <c r="B7599" i="12" s="1"/>
  <c r="B7600" i="12" s="1"/>
  <c r="B7601" i="12" s="1"/>
  <c r="B7602" i="12" s="1"/>
  <c r="B7603" i="12" s="1"/>
  <c r="B7604" i="12" s="1"/>
  <c r="B7605" i="12" s="1"/>
  <c r="B7606" i="12" s="1"/>
  <c r="B7607" i="12" s="1"/>
  <c r="B7608" i="12" s="1"/>
  <c r="B7609" i="12" s="1"/>
  <c r="B7610" i="12" s="1"/>
  <c r="B7611" i="12" s="1"/>
  <c r="B7612" i="12" s="1"/>
  <c r="B7613" i="12" s="1"/>
  <c r="B7614" i="12" s="1"/>
  <c r="B7615" i="12" s="1"/>
  <c r="B7616" i="12" s="1"/>
  <c r="B7617" i="12" s="1"/>
  <c r="B7618" i="12" s="1"/>
  <c r="B7619" i="12" s="1"/>
  <c r="B7620" i="12" s="1"/>
  <c r="B7621" i="12" s="1"/>
  <c r="B7622" i="12" s="1"/>
  <c r="B7623" i="12" s="1"/>
  <c r="B7624" i="12" s="1"/>
  <c r="B7625" i="12" s="1"/>
  <c r="B7626" i="12" s="1"/>
  <c r="B7627" i="12" s="1"/>
  <c r="B7628" i="12" s="1"/>
  <c r="B7629" i="12" s="1"/>
  <c r="B7630" i="12" s="1"/>
  <c r="B7631" i="12" s="1"/>
  <c r="B7632" i="12" s="1"/>
  <c r="B7633" i="12" s="1"/>
  <c r="B7634" i="12" s="1"/>
  <c r="B7635" i="12" s="1"/>
  <c r="B7636" i="12" s="1"/>
  <c r="B7637" i="12" s="1"/>
  <c r="B7638" i="12" s="1"/>
  <c r="B7639" i="12" s="1"/>
  <c r="B7640" i="12" s="1"/>
  <c r="B7641" i="12" s="1"/>
  <c r="B7642" i="12" s="1"/>
  <c r="B7643" i="12" s="1"/>
  <c r="B7644" i="12" s="1"/>
  <c r="B7645" i="12" s="1"/>
  <c r="B7646" i="12" s="1"/>
  <c r="B7647" i="12" s="1"/>
  <c r="B7648" i="12" s="1"/>
  <c r="B7649" i="12" s="1"/>
  <c r="B7650" i="12" s="1"/>
  <c r="B7651" i="12" s="1"/>
  <c r="B7652" i="12" s="1"/>
  <c r="B7653" i="12" s="1"/>
  <c r="B7654" i="12" s="1"/>
  <c r="B7655" i="12" s="1"/>
  <c r="B7656" i="12" s="1"/>
  <c r="B7657" i="12" s="1"/>
  <c r="B7658" i="12" s="1"/>
  <c r="B7659" i="12" s="1"/>
  <c r="B7660" i="12" s="1"/>
  <c r="B7661" i="12" s="1"/>
  <c r="B7662" i="12" s="1"/>
  <c r="B7663" i="12" s="1"/>
  <c r="B7664" i="12" s="1"/>
  <c r="B7665" i="12" s="1"/>
  <c r="B7666" i="12" s="1"/>
  <c r="B7667" i="12" s="1"/>
  <c r="B7668" i="12" s="1"/>
  <c r="B7669" i="12" s="1"/>
  <c r="B7670" i="12" s="1"/>
  <c r="B7671" i="12" s="1"/>
  <c r="B7672" i="12" s="1"/>
  <c r="B7673" i="12" s="1"/>
  <c r="B7674" i="12" s="1"/>
  <c r="B7675" i="12" s="1"/>
  <c r="B7676" i="12" s="1"/>
  <c r="B7677" i="12" s="1"/>
  <c r="B7678" i="12" s="1"/>
  <c r="B7679" i="12" s="1"/>
  <c r="B7680" i="12" s="1"/>
  <c r="B7681" i="12" s="1"/>
  <c r="E3" i="12"/>
  <c r="G3" i="12"/>
  <c r="H3" i="12"/>
  <c r="I3" i="12"/>
  <c r="J3" i="12"/>
  <c r="K3" i="12" s="1"/>
  <c r="L3" i="12"/>
  <c r="M3" i="12" s="1"/>
  <c r="E4" i="12"/>
  <c r="G4" i="12"/>
  <c r="H4" i="12"/>
  <c r="I4" i="12"/>
  <c r="J4" i="12"/>
  <c r="K4" i="12" s="1"/>
  <c r="L4" i="12"/>
  <c r="M4" i="12" s="1"/>
  <c r="E5" i="12"/>
  <c r="G5" i="12"/>
  <c r="H5" i="12"/>
  <c r="I5" i="12"/>
  <c r="J5" i="12"/>
  <c r="K5" i="12" s="1"/>
  <c r="L5" i="12"/>
  <c r="M5" i="12" s="1"/>
  <c r="E6" i="12"/>
  <c r="G6" i="12"/>
  <c r="H6" i="12"/>
  <c r="I6" i="12"/>
  <c r="J6" i="12"/>
  <c r="K6" i="12"/>
  <c r="L6" i="12"/>
  <c r="M6" i="12" s="1"/>
  <c r="E7" i="12"/>
  <c r="G7" i="12"/>
  <c r="H7" i="12"/>
  <c r="I7" i="12"/>
  <c r="J7" i="12"/>
  <c r="K7" i="12" s="1"/>
  <c r="L7" i="12"/>
  <c r="M7" i="12" s="1"/>
  <c r="E8" i="12"/>
  <c r="G8" i="12"/>
  <c r="H8" i="12"/>
  <c r="I8" i="12"/>
  <c r="J8" i="12"/>
  <c r="K8" i="12" s="1"/>
  <c r="L8" i="12"/>
  <c r="M8" i="12" s="1"/>
  <c r="E9" i="12"/>
  <c r="G9" i="12"/>
  <c r="H9" i="12"/>
  <c r="I9" i="12"/>
  <c r="J9" i="12"/>
  <c r="K9" i="12" s="1"/>
  <c r="L9" i="12"/>
  <c r="M9" i="12" s="1"/>
  <c r="E10" i="12"/>
  <c r="G10" i="12"/>
  <c r="H10" i="12"/>
  <c r="I10" i="12"/>
  <c r="J10" i="12"/>
  <c r="K10" i="12" s="1"/>
  <c r="L10" i="12"/>
  <c r="M10" i="12" s="1"/>
  <c r="E11" i="12"/>
  <c r="G11" i="12"/>
  <c r="H11" i="12"/>
  <c r="I11" i="12"/>
  <c r="J11" i="12"/>
  <c r="K11" i="12" s="1"/>
  <c r="L11" i="12"/>
  <c r="M11" i="12" s="1"/>
  <c r="E12" i="12"/>
  <c r="G12" i="12"/>
  <c r="H12" i="12"/>
  <c r="I12" i="12"/>
  <c r="J12" i="12"/>
  <c r="K12" i="12" s="1"/>
  <c r="L12" i="12"/>
  <c r="M12" i="12" s="1"/>
  <c r="E13" i="12"/>
  <c r="G13" i="12"/>
  <c r="H13" i="12"/>
  <c r="I13" i="12"/>
  <c r="J13" i="12"/>
  <c r="K13" i="12" s="1"/>
  <c r="L13" i="12"/>
  <c r="M13" i="12" s="1"/>
  <c r="E14" i="12"/>
  <c r="G14" i="12"/>
  <c r="H14" i="12"/>
  <c r="I14" i="12"/>
  <c r="J14" i="12"/>
  <c r="K14" i="12"/>
  <c r="L14" i="12"/>
  <c r="M14" i="12" s="1"/>
  <c r="E15" i="12"/>
  <c r="G15" i="12"/>
  <c r="H15" i="12"/>
  <c r="I15" i="12"/>
  <c r="J15" i="12"/>
  <c r="K15" i="12" s="1"/>
  <c r="L15" i="12"/>
  <c r="M15" i="12" s="1"/>
  <c r="E16" i="12"/>
  <c r="G16" i="12"/>
  <c r="H16" i="12"/>
  <c r="I16" i="12"/>
  <c r="J16" i="12"/>
  <c r="K16" i="12" s="1"/>
  <c r="L16" i="12"/>
  <c r="M16" i="12" s="1"/>
  <c r="E17" i="12"/>
  <c r="G17" i="12"/>
  <c r="H17" i="12"/>
  <c r="I17" i="12"/>
  <c r="J17" i="12"/>
  <c r="K17" i="12" s="1"/>
  <c r="L17" i="12"/>
  <c r="M17" i="12" s="1"/>
  <c r="E18" i="12"/>
  <c r="G18" i="12"/>
  <c r="H18" i="12"/>
  <c r="I18" i="12"/>
  <c r="J18" i="12"/>
  <c r="K18" i="12" s="1"/>
  <c r="L18" i="12"/>
  <c r="M18" i="12" s="1"/>
  <c r="E19" i="12"/>
  <c r="G19" i="12"/>
  <c r="H19" i="12"/>
  <c r="I19" i="12"/>
  <c r="J19" i="12"/>
  <c r="K19" i="12" s="1"/>
  <c r="L19" i="12"/>
  <c r="M19" i="12" s="1"/>
  <c r="E20" i="12"/>
  <c r="G20" i="12"/>
  <c r="H20" i="12"/>
  <c r="I20" i="12"/>
  <c r="J20" i="12"/>
  <c r="K20" i="12" s="1"/>
  <c r="L20" i="12"/>
  <c r="M20" i="12" s="1"/>
  <c r="E21" i="12"/>
  <c r="G21" i="12"/>
  <c r="H21" i="12"/>
  <c r="I21" i="12"/>
  <c r="J21" i="12"/>
  <c r="K21" i="12" s="1"/>
  <c r="L21" i="12"/>
  <c r="M21" i="12" s="1"/>
  <c r="E22" i="12"/>
  <c r="G22" i="12"/>
  <c r="H22" i="12"/>
  <c r="I22" i="12"/>
  <c r="J22" i="12"/>
  <c r="K22" i="12"/>
  <c r="L22" i="12"/>
  <c r="M22" i="12" s="1"/>
  <c r="E23" i="12"/>
  <c r="G23" i="12"/>
  <c r="H23" i="12"/>
  <c r="I23" i="12"/>
  <c r="J23" i="12"/>
  <c r="K23" i="12" s="1"/>
  <c r="L23" i="12"/>
  <c r="M23" i="12" s="1"/>
  <c r="E24" i="12"/>
  <c r="G24" i="12"/>
  <c r="H24" i="12"/>
  <c r="I24" i="12"/>
  <c r="J24" i="12"/>
  <c r="K24" i="12" s="1"/>
  <c r="L24" i="12"/>
  <c r="M24" i="12" s="1"/>
  <c r="E25" i="12"/>
  <c r="G25" i="12"/>
  <c r="H25" i="12"/>
  <c r="I25" i="12"/>
  <c r="J25" i="12"/>
  <c r="K25" i="12" s="1"/>
  <c r="L25" i="12"/>
  <c r="M25" i="12" s="1"/>
  <c r="E26" i="12"/>
  <c r="G26" i="12"/>
  <c r="H26" i="12"/>
  <c r="I26" i="12"/>
  <c r="J26" i="12"/>
  <c r="K26" i="12" s="1"/>
  <c r="L26" i="12"/>
  <c r="M26" i="12" s="1"/>
  <c r="E27" i="12"/>
  <c r="G27" i="12"/>
  <c r="H27" i="12"/>
  <c r="I27" i="12"/>
  <c r="J27" i="12"/>
  <c r="K27" i="12" s="1"/>
  <c r="L27" i="12"/>
  <c r="M27" i="12" s="1"/>
  <c r="E28" i="12"/>
  <c r="G28" i="12"/>
  <c r="H28" i="12"/>
  <c r="I28" i="12"/>
  <c r="J28" i="12"/>
  <c r="K28" i="12" s="1"/>
  <c r="L28" i="12"/>
  <c r="M28" i="12" s="1"/>
  <c r="E29" i="12"/>
  <c r="G29" i="12"/>
  <c r="H29" i="12"/>
  <c r="I29" i="12"/>
  <c r="J29" i="12"/>
  <c r="K29" i="12" s="1"/>
  <c r="L29" i="12"/>
  <c r="M29" i="12" s="1"/>
  <c r="E30" i="12"/>
  <c r="G30" i="12"/>
  <c r="H30" i="12"/>
  <c r="I30" i="12"/>
  <c r="J30" i="12"/>
  <c r="K30" i="12"/>
  <c r="L30" i="12"/>
  <c r="M30" i="12" s="1"/>
  <c r="E31" i="12"/>
  <c r="G31" i="12"/>
  <c r="H31" i="12"/>
  <c r="I31" i="12"/>
  <c r="J31" i="12"/>
  <c r="K31" i="12" s="1"/>
  <c r="L31" i="12"/>
  <c r="M31" i="12" s="1"/>
  <c r="E32" i="12"/>
  <c r="G32" i="12"/>
  <c r="H32" i="12"/>
  <c r="I32" i="12"/>
  <c r="J32" i="12"/>
  <c r="K32" i="12" s="1"/>
  <c r="L32" i="12"/>
  <c r="M32" i="12" s="1"/>
  <c r="E33" i="12"/>
  <c r="G33" i="12"/>
  <c r="H33" i="12"/>
  <c r="I33" i="12"/>
  <c r="J33" i="12"/>
  <c r="K33" i="12" s="1"/>
  <c r="L33" i="12"/>
  <c r="M33" i="12" s="1"/>
  <c r="E34" i="12"/>
  <c r="G34" i="12"/>
  <c r="H34" i="12"/>
  <c r="I34" i="12"/>
  <c r="J34" i="12"/>
  <c r="K34" i="12" s="1"/>
  <c r="L34" i="12"/>
  <c r="M34" i="12" s="1"/>
  <c r="E35" i="12"/>
  <c r="G35" i="12"/>
  <c r="H35" i="12"/>
  <c r="I35" i="12"/>
  <c r="J35" i="12"/>
  <c r="K35" i="12" s="1"/>
  <c r="L35" i="12"/>
  <c r="M35" i="12" s="1"/>
  <c r="E36" i="12"/>
  <c r="G36" i="12"/>
  <c r="H36" i="12"/>
  <c r="I36" i="12"/>
  <c r="J36" i="12"/>
  <c r="K36" i="12" s="1"/>
  <c r="L36" i="12"/>
  <c r="M36" i="12" s="1"/>
  <c r="E37" i="12"/>
  <c r="G37" i="12"/>
  <c r="H37" i="12"/>
  <c r="I37" i="12"/>
  <c r="J37" i="12"/>
  <c r="K37" i="12" s="1"/>
  <c r="L37" i="12"/>
  <c r="M37" i="12" s="1"/>
  <c r="E38" i="12"/>
  <c r="G38" i="12"/>
  <c r="H38" i="12"/>
  <c r="I38" i="12"/>
  <c r="J38" i="12"/>
  <c r="K38" i="12"/>
  <c r="L38" i="12"/>
  <c r="M38" i="12" s="1"/>
  <c r="E39" i="12"/>
  <c r="G39" i="12"/>
  <c r="H39" i="12"/>
  <c r="I39" i="12"/>
  <c r="J39" i="12"/>
  <c r="K39" i="12" s="1"/>
  <c r="L39" i="12"/>
  <c r="M39" i="12" s="1"/>
  <c r="E40" i="12"/>
  <c r="G40" i="12"/>
  <c r="H40" i="12"/>
  <c r="I40" i="12"/>
  <c r="J40" i="12"/>
  <c r="K40" i="12" s="1"/>
  <c r="L40" i="12"/>
  <c r="M40" i="12" s="1"/>
  <c r="E41" i="12"/>
  <c r="G41" i="12"/>
  <c r="H41" i="12"/>
  <c r="I41" i="12"/>
  <c r="J41" i="12"/>
  <c r="K41" i="12" s="1"/>
  <c r="L41" i="12"/>
  <c r="M41" i="12" s="1"/>
  <c r="E42" i="12"/>
  <c r="G42" i="12"/>
  <c r="H42" i="12"/>
  <c r="I42" i="12"/>
  <c r="J42" i="12"/>
  <c r="K42" i="12" s="1"/>
  <c r="L42" i="12"/>
  <c r="M42" i="12" s="1"/>
  <c r="E43" i="12"/>
  <c r="G43" i="12"/>
  <c r="H43" i="12"/>
  <c r="I43" i="12"/>
  <c r="J43" i="12"/>
  <c r="K43" i="12" s="1"/>
  <c r="L43" i="12"/>
  <c r="M43" i="12" s="1"/>
  <c r="E44" i="12"/>
  <c r="G44" i="12"/>
  <c r="H44" i="12"/>
  <c r="I44" i="12"/>
  <c r="J44" i="12"/>
  <c r="K44" i="12" s="1"/>
  <c r="L44" i="12"/>
  <c r="M44" i="12" s="1"/>
  <c r="E45" i="12"/>
  <c r="G45" i="12"/>
  <c r="H45" i="12"/>
  <c r="I45" i="12"/>
  <c r="J45" i="12"/>
  <c r="K45" i="12" s="1"/>
  <c r="L45" i="12"/>
  <c r="M45" i="12" s="1"/>
  <c r="E46" i="12"/>
  <c r="G46" i="12"/>
  <c r="H46" i="12"/>
  <c r="I46" i="12"/>
  <c r="J46" i="12"/>
  <c r="K46" i="12"/>
  <c r="L46" i="12"/>
  <c r="M46" i="12" s="1"/>
  <c r="E47" i="12"/>
  <c r="G47" i="12"/>
  <c r="H47" i="12"/>
  <c r="I47" i="12"/>
  <c r="J47" i="12"/>
  <c r="K47" i="12" s="1"/>
  <c r="L47" i="12"/>
  <c r="M47" i="12" s="1"/>
  <c r="E48" i="12"/>
  <c r="G48" i="12"/>
  <c r="H48" i="12"/>
  <c r="I48" i="12"/>
  <c r="J48" i="12"/>
  <c r="K48" i="12" s="1"/>
  <c r="L48" i="12"/>
  <c r="M48" i="12" s="1"/>
  <c r="E49" i="12"/>
  <c r="G49" i="12"/>
  <c r="H49" i="12"/>
  <c r="I49" i="12"/>
  <c r="J49" i="12"/>
  <c r="K49" i="12" s="1"/>
  <c r="L49" i="12"/>
  <c r="M49" i="12" s="1"/>
  <c r="E50" i="12"/>
  <c r="G50" i="12"/>
  <c r="H50" i="12"/>
  <c r="I50" i="12"/>
  <c r="J50" i="12"/>
  <c r="K50" i="12" s="1"/>
  <c r="L50" i="12"/>
  <c r="M50" i="12" s="1"/>
  <c r="E51" i="12"/>
  <c r="G51" i="12"/>
  <c r="H51" i="12"/>
  <c r="I51" i="12"/>
  <c r="J51" i="12"/>
  <c r="K51" i="12" s="1"/>
  <c r="L51" i="12"/>
  <c r="M51" i="12" s="1"/>
  <c r="E52" i="12"/>
  <c r="G52" i="12"/>
  <c r="H52" i="12"/>
  <c r="I52" i="12"/>
  <c r="J52" i="12"/>
  <c r="K52" i="12" s="1"/>
  <c r="L52" i="12"/>
  <c r="M52" i="12" s="1"/>
  <c r="E53" i="12"/>
  <c r="G53" i="12"/>
  <c r="H53" i="12"/>
  <c r="I53" i="12"/>
  <c r="J53" i="12"/>
  <c r="K53" i="12" s="1"/>
  <c r="L53" i="12"/>
  <c r="M53" i="12" s="1"/>
  <c r="E54" i="12"/>
  <c r="G54" i="12"/>
  <c r="H54" i="12"/>
  <c r="I54" i="12"/>
  <c r="J54" i="12"/>
  <c r="K54" i="12"/>
  <c r="L54" i="12"/>
  <c r="M54" i="12" s="1"/>
  <c r="E55" i="12"/>
  <c r="G55" i="12"/>
  <c r="H55" i="12"/>
  <c r="I55" i="12"/>
  <c r="J55" i="12"/>
  <c r="K55" i="12" s="1"/>
  <c r="L55" i="12"/>
  <c r="M55" i="12" s="1"/>
  <c r="E56" i="12"/>
  <c r="G56" i="12"/>
  <c r="H56" i="12"/>
  <c r="I56" i="12"/>
  <c r="J56" i="12"/>
  <c r="K56" i="12" s="1"/>
  <c r="L56" i="12"/>
  <c r="M56" i="12" s="1"/>
  <c r="E57" i="12"/>
  <c r="G57" i="12"/>
  <c r="H57" i="12"/>
  <c r="I57" i="12"/>
  <c r="J57" i="12"/>
  <c r="K57" i="12" s="1"/>
  <c r="L57" i="12"/>
  <c r="M57" i="12" s="1"/>
  <c r="E58" i="12"/>
  <c r="G58" i="12"/>
  <c r="H58" i="12"/>
  <c r="I58" i="12"/>
  <c r="J58" i="12"/>
  <c r="K58" i="12" s="1"/>
  <c r="L58" i="12"/>
  <c r="M58" i="12" s="1"/>
  <c r="E59" i="12"/>
  <c r="G59" i="12"/>
  <c r="H59" i="12"/>
  <c r="I59" i="12"/>
  <c r="J59" i="12"/>
  <c r="K59" i="12" s="1"/>
  <c r="L59" i="12"/>
  <c r="M59" i="12" s="1"/>
  <c r="E60" i="12"/>
  <c r="G60" i="12"/>
  <c r="H60" i="12"/>
  <c r="I60" i="12"/>
  <c r="J60" i="12"/>
  <c r="K60" i="12" s="1"/>
  <c r="L60" i="12"/>
  <c r="M60" i="12" s="1"/>
  <c r="E61" i="12"/>
  <c r="G61" i="12"/>
  <c r="H61" i="12"/>
  <c r="I61" i="12"/>
  <c r="J61" i="12"/>
  <c r="K61" i="12" s="1"/>
  <c r="L61" i="12"/>
  <c r="M61" i="12" s="1"/>
  <c r="E62" i="12"/>
  <c r="G62" i="12"/>
  <c r="H62" i="12"/>
  <c r="I62" i="12"/>
  <c r="J62" i="12"/>
  <c r="K62" i="12"/>
  <c r="L62" i="12"/>
  <c r="M62" i="12" s="1"/>
  <c r="E63" i="12"/>
  <c r="G63" i="12"/>
  <c r="H63" i="12"/>
  <c r="I63" i="12"/>
  <c r="J63" i="12"/>
  <c r="K63" i="12" s="1"/>
  <c r="L63" i="12"/>
  <c r="M63" i="12" s="1"/>
  <c r="E64" i="12"/>
  <c r="G64" i="12"/>
  <c r="H64" i="12"/>
  <c r="I64" i="12"/>
  <c r="J64" i="12"/>
  <c r="K64" i="12" s="1"/>
  <c r="L64" i="12"/>
  <c r="M64" i="12" s="1"/>
  <c r="E65" i="12"/>
  <c r="G65" i="12"/>
  <c r="H65" i="12"/>
  <c r="I65" i="12"/>
  <c r="J65" i="12"/>
  <c r="K65" i="12" s="1"/>
  <c r="L65" i="12"/>
  <c r="M65" i="12" s="1"/>
  <c r="E66" i="12"/>
  <c r="G66" i="12"/>
  <c r="H66" i="12"/>
  <c r="I66" i="12"/>
  <c r="J66" i="12"/>
  <c r="K66" i="12" s="1"/>
  <c r="L66" i="12"/>
  <c r="M66" i="12" s="1"/>
  <c r="E67" i="12"/>
  <c r="G67" i="12"/>
  <c r="H67" i="12"/>
  <c r="I67" i="12"/>
  <c r="J67" i="12"/>
  <c r="K67" i="12" s="1"/>
  <c r="L67" i="12"/>
  <c r="M67" i="12" s="1"/>
  <c r="E68" i="12"/>
  <c r="G68" i="12"/>
  <c r="H68" i="12"/>
  <c r="I68" i="12"/>
  <c r="J68" i="12"/>
  <c r="K68" i="12" s="1"/>
  <c r="L68" i="12"/>
  <c r="M68" i="12" s="1"/>
  <c r="E69" i="12"/>
  <c r="G69" i="12"/>
  <c r="H69" i="12"/>
  <c r="I69" i="12"/>
  <c r="J69" i="12"/>
  <c r="K69" i="12" s="1"/>
  <c r="L69" i="12"/>
  <c r="M69" i="12" s="1"/>
  <c r="E70" i="12"/>
  <c r="G70" i="12"/>
  <c r="H70" i="12"/>
  <c r="I70" i="12"/>
  <c r="J70" i="12"/>
  <c r="K70" i="12"/>
  <c r="L70" i="12"/>
  <c r="M70" i="12" s="1"/>
  <c r="E71" i="12"/>
  <c r="G71" i="12"/>
  <c r="H71" i="12"/>
  <c r="I71" i="12"/>
  <c r="J71" i="12"/>
  <c r="K71" i="12" s="1"/>
  <c r="L71" i="12"/>
  <c r="M71" i="12" s="1"/>
  <c r="E72" i="12"/>
  <c r="G72" i="12"/>
  <c r="H72" i="12"/>
  <c r="I72" i="12"/>
  <c r="J72" i="12"/>
  <c r="K72" i="12" s="1"/>
  <c r="L72" i="12"/>
  <c r="M72" i="12" s="1"/>
  <c r="E73" i="12"/>
  <c r="G73" i="12"/>
  <c r="H73" i="12"/>
  <c r="I73" i="12"/>
  <c r="J73" i="12"/>
  <c r="K73" i="12" s="1"/>
  <c r="L73" i="12"/>
  <c r="M73" i="12" s="1"/>
  <c r="E74" i="12"/>
  <c r="G74" i="12"/>
  <c r="H74" i="12"/>
  <c r="I74" i="12"/>
  <c r="J74" i="12"/>
  <c r="K74" i="12" s="1"/>
  <c r="L74" i="12"/>
  <c r="M74" i="12" s="1"/>
  <c r="E75" i="12"/>
  <c r="G75" i="12"/>
  <c r="H75" i="12"/>
  <c r="I75" i="12"/>
  <c r="J75" i="12"/>
  <c r="K75" i="12" s="1"/>
  <c r="L75" i="12"/>
  <c r="M75" i="12" s="1"/>
  <c r="E76" i="12"/>
  <c r="G76" i="12"/>
  <c r="H76" i="12"/>
  <c r="I76" i="12"/>
  <c r="J76" i="12"/>
  <c r="K76" i="12" s="1"/>
  <c r="L76" i="12"/>
  <c r="M76" i="12" s="1"/>
  <c r="E77" i="12"/>
  <c r="G77" i="12"/>
  <c r="H77" i="12"/>
  <c r="I77" i="12"/>
  <c r="J77" i="12"/>
  <c r="K77" i="12" s="1"/>
  <c r="L77" i="12"/>
  <c r="M77" i="12" s="1"/>
  <c r="E78" i="12"/>
  <c r="G78" i="12"/>
  <c r="H78" i="12"/>
  <c r="I78" i="12"/>
  <c r="J78" i="12"/>
  <c r="K78" i="12"/>
  <c r="L78" i="12"/>
  <c r="M78" i="12" s="1"/>
  <c r="E79" i="12"/>
  <c r="G79" i="12"/>
  <c r="H79" i="12"/>
  <c r="I79" i="12"/>
  <c r="J79" i="12"/>
  <c r="K79" i="12" s="1"/>
  <c r="L79" i="12"/>
  <c r="M79" i="12" s="1"/>
  <c r="E80" i="12"/>
  <c r="G80" i="12"/>
  <c r="H80" i="12"/>
  <c r="I80" i="12"/>
  <c r="J80" i="12"/>
  <c r="K80" i="12" s="1"/>
  <c r="L80" i="12"/>
  <c r="M80" i="12" s="1"/>
  <c r="E81" i="12"/>
  <c r="G81" i="12"/>
  <c r="H81" i="12"/>
  <c r="I81" i="12"/>
  <c r="J81" i="12"/>
  <c r="K81" i="12" s="1"/>
  <c r="L81" i="12"/>
  <c r="M81" i="12" s="1"/>
  <c r="E82" i="12"/>
  <c r="G82" i="12"/>
  <c r="H82" i="12"/>
  <c r="I82" i="12"/>
  <c r="J82" i="12"/>
  <c r="K82" i="12" s="1"/>
  <c r="L82" i="12"/>
  <c r="M82" i="12" s="1"/>
  <c r="E83" i="12"/>
  <c r="G83" i="12"/>
  <c r="H83" i="12"/>
  <c r="I83" i="12"/>
  <c r="J83" i="12"/>
  <c r="K83" i="12" s="1"/>
  <c r="L83" i="12"/>
  <c r="M83" i="12" s="1"/>
  <c r="E84" i="12"/>
  <c r="G84" i="12"/>
  <c r="H84" i="12"/>
  <c r="I84" i="12"/>
  <c r="J84" i="12"/>
  <c r="K84" i="12" s="1"/>
  <c r="L84" i="12"/>
  <c r="M84" i="12" s="1"/>
  <c r="E85" i="12"/>
  <c r="G85" i="12"/>
  <c r="H85" i="12"/>
  <c r="I85" i="12"/>
  <c r="J85" i="12"/>
  <c r="K85" i="12" s="1"/>
  <c r="L85" i="12"/>
  <c r="M85" i="12" s="1"/>
  <c r="E86" i="12"/>
  <c r="G86" i="12"/>
  <c r="H86" i="12"/>
  <c r="I86" i="12"/>
  <c r="J86" i="12"/>
  <c r="K86" i="12"/>
  <c r="L86" i="12"/>
  <c r="M86" i="12" s="1"/>
  <c r="E87" i="12"/>
  <c r="G87" i="12"/>
  <c r="H87" i="12"/>
  <c r="I87" i="12"/>
  <c r="J87" i="12"/>
  <c r="K87" i="12" s="1"/>
  <c r="L87" i="12"/>
  <c r="M87" i="12" s="1"/>
  <c r="E88" i="12"/>
  <c r="G88" i="12"/>
  <c r="H88" i="12"/>
  <c r="I88" i="12"/>
  <c r="J88" i="12"/>
  <c r="K88" i="12" s="1"/>
  <c r="L88" i="12"/>
  <c r="M88" i="12" s="1"/>
  <c r="E89" i="12"/>
  <c r="G89" i="12"/>
  <c r="H89" i="12"/>
  <c r="I89" i="12"/>
  <c r="J89" i="12"/>
  <c r="K89" i="12" s="1"/>
  <c r="L89" i="12"/>
  <c r="M89" i="12" s="1"/>
  <c r="E90" i="12"/>
  <c r="G90" i="12"/>
  <c r="H90" i="12"/>
  <c r="I90" i="12"/>
  <c r="J90" i="12"/>
  <c r="K90" i="12" s="1"/>
  <c r="L90" i="12"/>
  <c r="M90" i="12" s="1"/>
  <c r="E91" i="12"/>
  <c r="G91" i="12"/>
  <c r="H91" i="12"/>
  <c r="I91" i="12"/>
  <c r="J91" i="12"/>
  <c r="K91" i="12" s="1"/>
  <c r="L91" i="12"/>
  <c r="M91" i="12" s="1"/>
  <c r="E92" i="12"/>
  <c r="G92" i="12"/>
  <c r="H92" i="12"/>
  <c r="I92" i="12"/>
  <c r="J92" i="12"/>
  <c r="K92" i="12" s="1"/>
  <c r="L92" i="12"/>
  <c r="M92" i="12" s="1"/>
  <c r="E93" i="12"/>
  <c r="G93" i="12"/>
  <c r="H93" i="12"/>
  <c r="I93" i="12"/>
  <c r="J93" i="12"/>
  <c r="K93" i="12" s="1"/>
  <c r="L93" i="12"/>
  <c r="M93" i="12" s="1"/>
  <c r="E94" i="12"/>
  <c r="G94" i="12"/>
  <c r="H94" i="12"/>
  <c r="I94" i="12"/>
  <c r="J94" i="12"/>
  <c r="K94" i="12"/>
  <c r="L94" i="12"/>
  <c r="M94" i="12" s="1"/>
  <c r="E95" i="12"/>
  <c r="G95" i="12"/>
  <c r="H95" i="12"/>
  <c r="I95" i="12"/>
  <c r="J95" i="12"/>
  <c r="K95" i="12" s="1"/>
  <c r="L95" i="12"/>
  <c r="M95" i="12" s="1"/>
  <c r="E96" i="12"/>
  <c r="G96" i="12"/>
  <c r="H96" i="12"/>
  <c r="I96" i="12"/>
  <c r="J96" i="12"/>
  <c r="K96" i="12" s="1"/>
  <c r="L96" i="12"/>
  <c r="M96" i="12" s="1"/>
  <c r="E97" i="12"/>
  <c r="G97" i="12"/>
  <c r="H97" i="12"/>
  <c r="I97" i="12"/>
  <c r="J97" i="12"/>
  <c r="K97" i="12" s="1"/>
  <c r="L97" i="12"/>
  <c r="M97" i="12" s="1"/>
  <c r="E98" i="12"/>
  <c r="G98" i="12"/>
  <c r="H98" i="12"/>
  <c r="I98" i="12"/>
  <c r="J98" i="12"/>
  <c r="K98" i="12" s="1"/>
  <c r="L98" i="12"/>
  <c r="M98" i="12" s="1"/>
  <c r="E99" i="12"/>
  <c r="G99" i="12"/>
  <c r="H99" i="12"/>
  <c r="I99" i="12"/>
  <c r="J99" i="12"/>
  <c r="K99" i="12" s="1"/>
  <c r="L99" i="12"/>
  <c r="M99" i="12" s="1"/>
  <c r="E100" i="12"/>
  <c r="G100" i="12"/>
  <c r="H100" i="12"/>
  <c r="I100" i="12"/>
  <c r="J100" i="12"/>
  <c r="K100" i="12" s="1"/>
  <c r="L100" i="12"/>
  <c r="M100" i="12" s="1"/>
  <c r="E101" i="12"/>
  <c r="G101" i="12"/>
  <c r="H101" i="12"/>
  <c r="I101" i="12"/>
  <c r="J101" i="12"/>
  <c r="K101" i="12" s="1"/>
  <c r="L101" i="12"/>
  <c r="M101" i="12" s="1"/>
  <c r="E102" i="12"/>
  <c r="G102" i="12"/>
  <c r="H102" i="12"/>
  <c r="I102" i="12"/>
  <c r="J102" i="12"/>
  <c r="K102" i="12"/>
  <c r="L102" i="12"/>
  <c r="M102" i="12" s="1"/>
  <c r="E103" i="12"/>
  <c r="G103" i="12"/>
  <c r="H103" i="12"/>
  <c r="I103" i="12"/>
  <c r="J103" i="12"/>
  <c r="K103" i="12" s="1"/>
  <c r="L103" i="12"/>
  <c r="M103" i="12" s="1"/>
  <c r="E104" i="12"/>
  <c r="G104" i="12"/>
  <c r="H104" i="12"/>
  <c r="I104" i="12"/>
  <c r="J104" i="12"/>
  <c r="K104" i="12" s="1"/>
  <c r="L104" i="12"/>
  <c r="M104" i="12" s="1"/>
  <c r="E105" i="12"/>
  <c r="G105" i="12"/>
  <c r="H105" i="12"/>
  <c r="I105" i="12"/>
  <c r="J105" i="12"/>
  <c r="K105" i="12" s="1"/>
  <c r="L105" i="12"/>
  <c r="M105" i="12" s="1"/>
  <c r="E106" i="12"/>
  <c r="G106" i="12"/>
  <c r="H106" i="12"/>
  <c r="I106" i="12"/>
  <c r="J106" i="12"/>
  <c r="K106" i="12" s="1"/>
  <c r="L106" i="12"/>
  <c r="M106" i="12" s="1"/>
  <c r="E107" i="12"/>
  <c r="G107" i="12"/>
  <c r="H107" i="12"/>
  <c r="I107" i="12"/>
  <c r="J107" i="12"/>
  <c r="K107" i="12" s="1"/>
  <c r="L107" i="12"/>
  <c r="M107" i="12" s="1"/>
  <c r="E108" i="12"/>
  <c r="G108" i="12"/>
  <c r="H108" i="12"/>
  <c r="I108" i="12"/>
  <c r="J108" i="12"/>
  <c r="K108" i="12" s="1"/>
  <c r="L108" i="12"/>
  <c r="M108" i="12" s="1"/>
  <c r="E109" i="12"/>
  <c r="G109" i="12"/>
  <c r="H109" i="12"/>
  <c r="I109" i="12"/>
  <c r="J109" i="12"/>
  <c r="K109" i="12" s="1"/>
  <c r="L109" i="12"/>
  <c r="M109" i="12" s="1"/>
  <c r="E110" i="12"/>
  <c r="G110" i="12"/>
  <c r="H110" i="12"/>
  <c r="I110" i="12"/>
  <c r="J110" i="12"/>
  <c r="K110" i="12"/>
  <c r="L110" i="12"/>
  <c r="M110" i="12" s="1"/>
  <c r="E111" i="12"/>
  <c r="G111" i="12"/>
  <c r="H111" i="12"/>
  <c r="I111" i="12"/>
  <c r="J111" i="12"/>
  <c r="K111" i="12" s="1"/>
  <c r="L111" i="12"/>
  <c r="M111" i="12" s="1"/>
  <c r="E112" i="12"/>
  <c r="G112" i="12"/>
  <c r="H112" i="12"/>
  <c r="I112" i="12"/>
  <c r="J112" i="12"/>
  <c r="K112" i="12" s="1"/>
  <c r="L112" i="12"/>
  <c r="M112" i="12" s="1"/>
  <c r="E113" i="12"/>
  <c r="G113" i="12"/>
  <c r="H113" i="12"/>
  <c r="I113" i="12"/>
  <c r="J113" i="12"/>
  <c r="K113" i="12" s="1"/>
  <c r="L113" i="12"/>
  <c r="M113" i="12" s="1"/>
  <c r="E114" i="12"/>
  <c r="G114" i="12"/>
  <c r="H114" i="12"/>
  <c r="I114" i="12"/>
  <c r="J114" i="12"/>
  <c r="K114" i="12" s="1"/>
  <c r="L114" i="12"/>
  <c r="M114" i="12" s="1"/>
  <c r="E115" i="12"/>
  <c r="G115" i="12"/>
  <c r="H115" i="12"/>
  <c r="I115" i="12"/>
  <c r="J115" i="12"/>
  <c r="K115" i="12" s="1"/>
  <c r="L115" i="12"/>
  <c r="M115" i="12" s="1"/>
  <c r="E116" i="12"/>
  <c r="G116" i="12"/>
  <c r="H116" i="12"/>
  <c r="I116" i="12"/>
  <c r="J116" i="12"/>
  <c r="K116" i="12" s="1"/>
  <c r="L116" i="12"/>
  <c r="M116" i="12" s="1"/>
  <c r="E117" i="12"/>
  <c r="G117" i="12"/>
  <c r="H117" i="12"/>
  <c r="I117" i="12"/>
  <c r="J117" i="12"/>
  <c r="K117" i="12" s="1"/>
  <c r="L117" i="12"/>
  <c r="M117" i="12" s="1"/>
  <c r="E118" i="12"/>
  <c r="G118" i="12"/>
  <c r="H118" i="12"/>
  <c r="I118" i="12"/>
  <c r="J118" i="12"/>
  <c r="K118" i="12"/>
  <c r="L118" i="12"/>
  <c r="M118" i="12" s="1"/>
  <c r="E119" i="12"/>
  <c r="G119" i="12"/>
  <c r="H119" i="12"/>
  <c r="I119" i="12"/>
  <c r="J119" i="12"/>
  <c r="K119" i="12" s="1"/>
  <c r="L119" i="12"/>
  <c r="M119" i="12" s="1"/>
  <c r="E120" i="12"/>
  <c r="G120" i="12"/>
  <c r="H120" i="12"/>
  <c r="I120" i="12"/>
  <c r="J120" i="12"/>
  <c r="K120" i="12" s="1"/>
  <c r="L120" i="12"/>
  <c r="M120" i="12" s="1"/>
  <c r="E121" i="12"/>
  <c r="G121" i="12"/>
  <c r="H121" i="12"/>
  <c r="I121" i="12"/>
  <c r="J121" i="12"/>
  <c r="K121" i="12" s="1"/>
  <c r="L121" i="12"/>
  <c r="M121" i="12" s="1"/>
  <c r="E122" i="12"/>
  <c r="G122" i="12"/>
  <c r="H122" i="12"/>
  <c r="I122" i="12"/>
  <c r="J122" i="12"/>
  <c r="K122" i="12" s="1"/>
  <c r="L122" i="12"/>
  <c r="M122" i="12" s="1"/>
  <c r="E123" i="12"/>
  <c r="G123" i="12"/>
  <c r="H123" i="12"/>
  <c r="I123" i="12"/>
  <c r="J123" i="12"/>
  <c r="K123" i="12" s="1"/>
  <c r="L123" i="12"/>
  <c r="M123" i="12" s="1"/>
  <c r="E124" i="12"/>
  <c r="G124" i="12"/>
  <c r="H124" i="12"/>
  <c r="I124" i="12"/>
  <c r="J124" i="12"/>
  <c r="K124" i="12" s="1"/>
  <c r="L124" i="12"/>
  <c r="M124" i="12" s="1"/>
  <c r="E125" i="12"/>
  <c r="G125" i="12"/>
  <c r="H125" i="12"/>
  <c r="I125" i="12"/>
  <c r="J125" i="12"/>
  <c r="K125" i="12" s="1"/>
  <c r="L125" i="12"/>
  <c r="M125" i="12" s="1"/>
  <c r="E126" i="12"/>
  <c r="G126" i="12"/>
  <c r="H126" i="12"/>
  <c r="I126" i="12"/>
  <c r="J126" i="12"/>
  <c r="K126" i="12"/>
  <c r="L126" i="12"/>
  <c r="M126" i="12" s="1"/>
  <c r="E127" i="12"/>
  <c r="G127" i="12"/>
  <c r="H127" i="12"/>
  <c r="I127" i="12"/>
  <c r="J127" i="12"/>
  <c r="K127" i="12" s="1"/>
  <c r="L127" i="12"/>
  <c r="M127" i="12" s="1"/>
  <c r="E128" i="12"/>
  <c r="G128" i="12"/>
  <c r="H128" i="12"/>
  <c r="I128" i="12"/>
  <c r="J128" i="12"/>
  <c r="K128" i="12" s="1"/>
  <c r="L128" i="12"/>
  <c r="M128" i="12" s="1"/>
  <c r="E129" i="12"/>
  <c r="G129" i="12"/>
  <c r="H129" i="12"/>
  <c r="I129" i="12"/>
  <c r="J129" i="12"/>
  <c r="K129" i="12" s="1"/>
  <c r="L129" i="12"/>
  <c r="M129" i="12" s="1"/>
  <c r="E130" i="12"/>
  <c r="G130" i="12"/>
  <c r="H130" i="12"/>
  <c r="I130" i="12"/>
  <c r="J130" i="12"/>
  <c r="K130" i="12" s="1"/>
  <c r="L130" i="12"/>
  <c r="M130" i="12" s="1"/>
  <c r="E131" i="12"/>
  <c r="G131" i="12"/>
  <c r="H131" i="12"/>
  <c r="I131" i="12"/>
  <c r="J131" i="12"/>
  <c r="K131" i="12" s="1"/>
  <c r="L131" i="12"/>
  <c r="M131" i="12" s="1"/>
  <c r="E132" i="12"/>
  <c r="G132" i="12"/>
  <c r="H132" i="12"/>
  <c r="I132" i="12"/>
  <c r="J132" i="12"/>
  <c r="K132" i="12" s="1"/>
  <c r="L132" i="12"/>
  <c r="M132" i="12" s="1"/>
  <c r="E133" i="12"/>
  <c r="G133" i="12"/>
  <c r="H133" i="12"/>
  <c r="I133" i="12"/>
  <c r="J133" i="12"/>
  <c r="K133" i="12" s="1"/>
  <c r="L133" i="12"/>
  <c r="M133" i="12" s="1"/>
  <c r="E134" i="12"/>
  <c r="G134" i="12"/>
  <c r="H134" i="12"/>
  <c r="I134" i="12"/>
  <c r="J134" i="12"/>
  <c r="K134" i="12"/>
  <c r="L134" i="12"/>
  <c r="M134" i="12" s="1"/>
  <c r="E135" i="12"/>
  <c r="G135" i="12"/>
  <c r="H135" i="12"/>
  <c r="I135" i="12"/>
  <c r="J135" i="12"/>
  <c r="K135" i="12" s="1"/>
  <c r="L135" i="12"/>
  <c r="M135" i="12" s="1"/>
  <c r="E136" i="12"/>
  <c r="G136" i="12"/>
  <c r="H136" i="12"/>
  <c r="I136" i="12"/>
  <c r="J136" i="12"/>
  <c r="K136" i="12" s="1"/>
  <c r="L136" i="12"/>
  <c r="M136" i="12" s="1"/>
  <c r="E137" i="12"/>
  <c r="G137" i="12"/>
  <c r="H137" i="12"/>
  <c r="I137" i="12"/>
  <c r="J137" i="12"/>
  <c r="K137" i="12" s="1"/>
  <c r="L137" i="12"/>
  <c r="M137" i="12" s="1"/>
  <c r="E138" i="12"/>
  <c r="G138" i="12"/>
  <c r="H138" i="12"/>
  <c r="I138" i="12"/>
  <c r="J138" i="12"/>
  <c r="K138" i="12" s="1"/>
  <c r="L138" i="12"/>
  <c r="M138" i="12" s="1"/>
  <c r="E139" i="12"/>
  <c r="G139" i="12"/>
  <c r="H139" i="12"/>
  <c r="I139" i="12"/>
  <c r="J139" i="12"/>
  <c r="K139" i="12" s="1"/>
  <c r="L139" i="12"/>
  <c r="M139" i="12" s="1"/>
  <c r="E140" i="12"/>
  <c r="G140" i="12"/>
  <c r="H140" i="12"/>
  <c r="I140" i="12"/>
  <c r="J140" i="12"/>
  <c r="K140" i="12" s="1"/>
  <c r="L140" i="12"/>
  <c r="M140" i="12" s="1"/>
  <c r="E141" i="12"/>
  <c r="G141" i="12"/>
  <c r="H141" i="12"/>
  <c r="I141" i="12"/>
  <c r="J141" i="12"/>
  <c r="K141" i="12" s="1"/>
  <c r="L141" i="12"/>
  <c r="M141" i="12" s="1"/>
  <c r="E142" i="12"/>
  <c r="G142" i="12"/>
  <c r="H142" i="12"/>
  <c r="I142" i="12"/>
  <c r="J142" i="12"/>
  <c r="K142" i="12"/>
  <c r="L142" i="12"/>
  <c r="M142" i="12" s="1"/>
  <c r="E143" i="12"/>
  <c r="G143" i="12"/>
  <c r="H143" i="12"/>
  <c r="I143" i="12"/>
  <c r="J143" i="12"/>
  <c r="K143" i="12" s="1"/>
  <c r="L143" i="12"/>
  <c r="M143" i="12" s="1"/>
  <c r="E144" i="12"/>
  <c r="G144" i="12"/>
  <c r="H144" i="12"/>
  <c r="I144" i="12"/>
  <c r="J144" i="12"/>
  <c r="K144" i="12" s="1"/>
  <c r="L144" i="12"/>
  <c r="M144" i="12" s="1"/>
  <c r="E145" i="12"/>
  <c r="G145" i="12"/>
  <c r="H145" i="12"/>
  <c r="I145" i="12"/>
  <c r="J145" i="12"/>
  <c r="K145" i="12" s="1"/>
  <c r="L145" i="12"/>
  <c r="M145" i="12" s="1"/>
  <c r="E146" i="12"/>
  <c r="G146" i="12"/>
  <c r="H146" i="12"/>
  <c r="I146" i="12"/>
  <c r="J146" i="12"/>
  <c r="K146" i="12" s="1"/>
  <c r="L146" i="12"/>
  <c r="M146" i="12" s="1"/>
  <c r="E147" i="12"/>
  <c r="G147" i="12"/>
  <c r="H147" i="12"/>
  <c r="I147" i="12"/>
  <c r="J147" i="12"/>
  <c r="K147" i="12" s="1"/>
  <c r="L147" i="12"/>
  <c r="M147" i="12" s="1"/>
  <c r="E148" i="12"/>
  <c r="G148" i="12"/>
  <c r="H148" i="12"/>
  <c r="I148" i="12"/>
  <c r="J148" i="12"/>
  <c r="K148" i="12" s="1"/>
  <c r="L148" i="12"/>
  <c r="M148" i="12" s="1"/>
  <c r="E149" i="12"/>
  <c r="G149" i="12"/>
  <c r="H149" i="12"/>
  <c r="I149" i="12"/>
  <c r="J149" i="12"/>
  <c r="K149" i="12" s="1"/>
  <c r="L149" i="12"/>
  <c r="M149" i="12" s="1"/>
  <c r="E150" i="12"/>
  <c r="G150" i="12"/>
  <c r="H150" i="12"/>
  <c r="I150" i="12"/>
  <c r="J150" i="12"/>
  <c r="K150" i="12"/>
  <c r="L150" i="12"/>
  <c r="M150" i="12" s="1"/>
  <c r="E151" i="12"/>
  <c r="G151" i="12"/>
  <c r="H151" i="12"/>
  <c r="I151" i="12"/>
  <c r="J151" i="12"/>
  <c r="K151" i="12" s="1"/>
  <c r="L151" i="12"/>
  <c r="M151" i="12" s="1"/>
  <c r="E152" i="12"/>
  <c r="G152" i="12"/>
  <c r="H152" i="12"/>
  <c r="I152" i="12"/>
  <c r="J152" i="12"/>
  <c r="K152" i="12" s="1"/>
  <c r="L152" i="12"/>
  <c r="M152" i="12" s="1"/>
  <c r="E153" i="12"/>
  <c r="G153" i="12"/>
  <c r="H153" i="12"/>
  <c r="I153" i="12"/>
  <c r="J153" i="12"/>
  <c r="K153" i="12" s="1"/>
  <c r="L153" i="12"/>
  <c r="M153" i="12" s="1"/>
  <c r="E154" i="12"/>
  <c r="G154" i="12"/>
  <c r="H154" i="12"/>
  <c r="I154" i="12"/>
  <c r="J154" i="12"/>
  <c r="K154" i="12" s="1"/>
  <c r="L154" i="12"/>
  <c r="M154" i="12" s="1"/>
  <c r="E155" i="12"/>
  <c r="G155" i="12"/>
  <c r="H155" i="12"/>
  <c r="I155" i="12"/>
  <c r="J155" i="12"/>
  <c r="K155" i="12" s="1"/>
  <c r="L155" i="12"/>
  <c r="M155" i="12" s="1"/>
  <c r="E156" i="12"/>
  <c r="G156" i="12"/>
  <c r="H156" i="12"/>
  <c r="I156" i="12"/>
  <c r="J156" i="12"/>
  <c r="K156" i="12" s="1"/>
  <c r="L156" i="12"/>
  <c r="M156" i="12" s="1"/>
  <c r="E157" i="12"/>
  <c r="G157" i="12"/>
  <c r="H157" i="12"/>
  <c r="I157" i="12"/>
  <c r="J157" i="12"/>
  <c r="K157" i="12" s="1"/>
  <c r="L157" i="12"/>
  <c r="M157" i="12" s="1"/>
  <c r="E158" i="12"/>
  <c r="G158" i="12"/>
  <c r="H158" i="12"/>
  <c r="I158" i="12"/>
  <c r="J158" i="12"/>
  <c r="K158" i="12"/>
  <c r="L158" i="12"/>
  <c r="M158" i="12" s="1"/>
  <c r="E159" i="12"/>
  <c r="G159" i="12"/>
  <c r="H159" i="12"/>
  <c r="I159" i="12"/>
  <c r="J159" i="12"/>
  <c r="K159" i="12" s="1"/>
  <c r="L159" i="12"/>
  <c r="M159" i="12" s="1"/>
  <c r="E160" i="12"/>
  <c r="G160" i="12"/>
  <c r="H160" i="12"/>
  <c r="I160" i="12"/>
  <c r="J160" i="12"/>
  <c r="K160" i="12" s="1"/>
  <c r="L160" i="12"/>
  <c r="M160" i="12" s="1"/>
  <c r="E161" i="12"/>
  <c r="G161" i="12"/>
  <c r="H161" i="12"/>
  <c r="I161" i="12"/>
  <c r="J161" i="12"/>
  <c r="K161" i="12" s="1"/>
  <c r="L161" i="12"/>
  <c r="M161" i="12" s="1"/>
  <c r="E162" i="12"/>
  <c r="G162" i="12"/>
  <c r="H162" i="12"/>
  <c r="I162" i="12"/>
  <c r="J162" i="12"/>
  <c r="K162" i="12" s="1"/>
  <c r="L162" i="12"/>
  <c r="M162" i="12" s="1"/>
  <c r="E163" i="12"/>
  <c r="G163" i="12"/>
  <c r="H163" i="12"/>
  <c r="I163" i="12"/>
  <c r="J163" i="12"/>
  <c r="K163" i="12" s="1"/>
  <c r="L163" i="12"/>
  <c r="M163" i="12" s="1"/>
  <c r="E164" i="12"/>
  <c r="G164" i="12"/>
  <c r="H164" i="12"/>
  <c r="I164" i="12"/>
  <c r="J164" i="12"/>
  <c r="K164" i="12" s="1"/>
  <c r="L164" i="12"/>
  <c r="M164" i="12" s="1"/>
  <c r="E165" i="12"/>
  <c r="G165" i="12"/>
  <c r="H165" i="12"/>
  <c r="I165" i="12"/>
  <c r="J165" i="12"/>
  <c r="K165" i="12" s="1"/>
  <c r="L165" i="12"/>
  <c r="M165" i="12" s="1"/>
  <c r="E166" i="12"/>
  <c r="G166" i="12"/>
  <c r="H166" i="12"/>
  <c r="I166" i="12"/>
  <c r="J166" i="12"/>
  <c r="K166" i="12"/>
  <c r="L166" i="12"/>
  <c r="M166" i="12" s="1"/>
  <c r="E167" i="12"/>
  <c r="G167" i="12"/>
  <c r="H167" i="12"/>
  <c r="I167" i="12"/>
  <c r="J167" i="12"/>
  <c r="K167" i="12" s="1"/>
  <c r="L167" i="12"/>
  <c r="M167" i="12" s="1"/>
  <c r="E168" i="12"/>
  <c r="G168" i="12"/>
  <c r="H168" i="12"/>
  <c r="I168" i="12"/>
  <c r="J168" i="12"/>
  <c r="K168" i="12" s="1"/>
  <c r="L168" i="12"/>
  <c r="M168" i="12" s="1"/>
  <c r="E169" i="12"/>
  <c r="G169" i="12"/>
  <c r="H169" i="12"/>
  <c r="I169" i="12"/>
  <c r="J169" i="12"/>
  <c r="K169" i="12" s="1"/>
  <c r="L169" i="12"/>
  <c r="M169" i="12" s="1"/>
  <c r="E170" i="12"/>
  <c r="G170" i="12"/>
  <c r="H170" i="12"/>
  <c r="I170" i="12"/>
  <c r="J170" i="12"/>
  <c r="K170" i="12" s="1"/>
  <c r="L170" i="12"/>
  <c r="M170" i="12" s="1"/>
  <c r="E171" i="12"/>
  <c r="G171" i="12"/>
  <c r="H171" i="12"/>
  <c r="I171" i="12"/>
  <c r="J171" i="12"/>
  <c r="K171" i="12" s="1"/>
  <c r="L171" i="12"/>
  <c r="M171" i="12" s="1"/>
  <c r="E172" i="12"/>
  <c r="G172" i="12"/>
  <c r="H172" i="12"/>
  <c r="I172" i="12"/>
  <c r="J172" i="12"/>
  <c r="K172" i="12" s="1"/>
  <c r="L172" i="12"/>
  <c r="M172" i="12" s="1"/>
  <c r="E173" i="12"/>
  <c r="G173" i="12"/>
  <c r="H173" i="12"/>
  <c r="I173" i="12"/>
  <c r="J173" i="12"/>
  <c r="K173" i="12" s="1"/>
  <c r="L173" i="12"/>
  <c r="M173" i="12" s="1"/>
  <c r="E174" i="12"/>
  <c r="G174" i="12"/>
  <c r="H174" i="12"/>
  <c r="I174" i="12"/>
  <c r="J174" i="12"/>
  <c r="K174" i="12"/>
  <c r="L174" i="12"/>
  <c r="M174" i="12" s="1"/>
  <c r="E175" i="12"/>
  <c r="G175" i="12"/>
  <c r="H175" i="12"/>
  <c r="I175" i="12"/>
  <c r="J175" i="12"/>
  <c r="K175" i="12" s="1"/>
  <c r="L175" i="12"/>
  <c r="M175" i="12" s="1"/>
  <c r="E176" i="12"/>
  <c r="G176" i="12"/>
  <c r="H176" i="12"/>
  <c r="I176" i="12"/>
  <c r="J176" i="12"/>
  <c r="K176" i="12" s="1"/>
  <c r="L176" i="12"/>
  <c r="M176" i="12" s="1"/>
  <c r="E177" i="12"/>
  <c r="G177" i="12"/>
  <c r="H177" i="12"/>
  <c r="I177" i="12"/>
  <c r="J177" i="12"/>
  <c r="K177" i="12" s="1"/>
  <c r="L177" i="12"/>
  <c r="M177" i="12" s="1"/>
  <c r="E178" i="12"/>
  <c r="G178" i="12"/>
  <c r="H178" i="12"/>
  <c r="I178" i="12"/>
  <c r="J178" i="12"/>
  <c r="K178" i="12" s="1"/>
  <c r="L178" i="12"/>
  <c r="M178" i="12" s="1"/>
  <c r="E179" i="12"/>
  <c r="G179" i="12"/>
  <c r="H179" i="12"/>
  <c r="I179" i="12"/>
  <c r="J179" i="12"/>
  <c r="K179" i="12" s="1"/>
  <c r="L179" i="12"/>
  <c r="M179" i="12" s="1"/>
  <c r="E180" i="12"/>
  <c r="G180" i="12"/>
  <c r="H180" i="12"/>
  <c r="I180" i="12"/>
  <c r="J180" i="12"/>
  <c r="K180" i="12" s="1"/>
  <c r="L180" i="12"/>
  <c r="M180" i="12" s="1"/>
  <c r="E181" i="12"/>
  <c r="G181" i="12"/>
  <c r="H181" i="12"/>
  <c r="I181" i="12"/>
  <c r="J181" i="12"/>
  <c r="K181" i="12" s="1"/>
  <c r="L181" i="12"/>
  <c r="M181" i="12" s="1"/>
  <c r="E182" i="12"/>
  <c r="G182" i="12"/>
  <c r="H182" i="12"/>
  <c r="I182" i="12"/>
  <c r="J182" i="12"/>
  <c r="K182" i="12"/>
  <c r="L182" i="12"/>
  <c r="M182" i="12" s="1"/>
  <c r="E183" i="12"/>
  <c r="G183" i="12"/>
  <c r="H183" i="12"/>
  <c r="I183" i="12"/>
  <c r="J183" i="12"/>
  <c r="K183" i="12" s="1"/>
  <c r="L183" i="12"/>
  <c r="M183" i="12" s="1"/>
  <c r="E184" i="12"/>
  <c r="G184" i="12"/>
  <c r="H184" i="12"/>
  <c r="I184" i="12"/>
  <c r="J184" i="12"/>
  <c r="K184" i="12" s="1"/>
  <c r="L184" i="12"/>
  <c r="M184" i="12" s="1"/>
  <c r="E185" i="12"/>
  <c r="G185" i="12"/>
  <c r="H185" i="12"/>
  <c r="I185" i="12"/>
  <c r="J185" i="12"/>
  <c r="K185" i="12" s="1"/>
  <c r="L185" i="12"/>
  <c r="M185" i="12" s="1"/>
  <c r="E186" i="12"/>
  <c r="G186" i="12"/>
  <c r="H186" i="12"/>
  <c r="I186" i="12"/>
  <c r="J186" i="12"/>
  <c r="K186" i="12" s="1"/>
  <c r="L186" i="12"/>
  <c r="M186" i="12" s="1"/>
  <c r="E187" i="12"/>
  <c r="G187" i="12"/>
  <c r="H187" i="12"/>
  <c r="I187" i="12"/>
  <c r="J187" i="12"/>
  <c r="K187" i="12" s="1"/>
  <c r="L187" i="12"/>
  <c r="M187" i="12" s="1"/>
  <c r="E188" i="12"/>
  <c r="G188" i="12"/>
  <c r="H188" i="12"/>
  <c r="I188" i="12"/>
  <c r="J188" i="12"/>
  <c r="K188" i="12" s="1"/>
  <c r="L188" i="12"/>
  <c r="M188" i="12" s="1"/>
  <c r="E189" i="12"/>
  <c r="G189" i="12"/>
  <c r="H189" i="12"/>
  <c r="I189" i="12"/>
  <c r="J189" i="12"/>
  <c r="K189" i="12" s="1"/>
  <c r="L189" i="12"/>
  <c r="M189" i="12" s="1"/>
  <c r="E190" i="12"/>
  <c r="G190" i="12"/>
  <c r="H190" i="12"/>
  <c r="I190" i="12"/>
  <c r="J190" i="12"/>
  <c r="K190" i="12"/>
  <c r="L190" i="12"/>
  <c r="M190" i="12" s="1"/>
  <c r="E191" i="12"/>
  <c r="G191" i="12"/>
  <c r="H191" i="12"/>
  <c r="I191" i="12"/>
  <c r="J191" i="12"/>
  <c r="K191" i="12" s="1"/>
  <c r="L191" i="12"/>
  <c r="M191" i="12" s="1"/>
  <c r="E192" i="12"/>
  <c r="G192" i="12"/>
  <c r="H192" i="12"/>
  <c r="I192" i="12"/>
  <c r="J192" i="12"/>
  <c r="K192" i="12" s="1"/>
  <c r="L192" i="12"/>
  <c r="M192" i="12" s="1"/>
  <c r="E193" i="12"/>
  <c r="G193" i="12"/>
  <c r="H193" i="12"/>
  <c r="I193" i="12"/>
  <c r="J193" i="12"/>
  <c r="K193" i="12" s="1"/>
  <c r="L193" i="12"/>
  <c r="M193" i="12" s="1"/>
  <c r="E194" i="12"/>
  <c r="G194" i="12"/>
  <c r="H194" i="12"/>
  <c r="I194" i="12"/>
  <c r="J194" i="12"/>
  <c r="K194" i="12" s="1"/>
  <c r="L194" i="12"/>
  <c r="M194" i="12" s="1"/>
  <c r="E195" i="12"/>
  <c r="G195" i="12"/>
  <c r="H195" i="12"/>
  <c r="I195" i="12"/>
  <c r="J195" i="12"/>
  <c r="K195" i="12" s="1"/>
  <c r="L195" i="12"/>
  <c r="M195" i="12" s="1"/>
  <c r="E196" i="12"/>
  <c r="G196" i="12"/>
  <c r="H196" i="12"/>
  <c r="I196" i="12"/>
  <c r="J196" i="12"/>
  <c r="K196" i="12" s="1"/>
  <c r="L196" i="12"/>
  <c r="M196" i="12" s="1"/>
  <c r="E197" i="12"/>
  <c r="G197" i="12"/>
  <c r="H197" i="12"/>
  <c r="I197" i="12"/>
  <c r="J197" i="12"/>
  <c r="K197" i="12" s="1"/>
  <c r="L197" i="12"/>
  <c r="M197" i="12" s="1"/>
  <c r="E198" i="12"/>
  <c r="G198" i="12"/>
  <c r="H198" i="12"/>
  <c r="I198" i="12"/>
  <c r="J198" i="12"/>
  <c r="K198" i="12"/>
  <c r="L198" i="12"/>
  <c r="M198" i="12" s="1"/>
  <c r="E199" i="12"/>
  <c r="G199" i="12"/>
  <c r="H199" i="12"/>
  <c r="I199" i="12"/>
  <c r="J199" i="12"/>
  <c r="K199" i="12" s="1"/>
  <c r="L199" i="12"/>
  <c r="M199" i="12" s="1"/>
  <c r="E200" i="12"/>
  <c r="G200" i="12"/>
  <c r="H200" i="12"/>
  <c r="I200" i="12"/>
  <c r="J200" i="12"/>
  <c r="K200" i="12" s="1"/>
  <c r="L200" i="12"/>
  <c r="M200" i="12" s="1"/>
  <c r="E201" i="12"/>
  <c r="G201" i="12"/>
  <c r="H201" i="12"/>
  <c r="I201" i="12"/>
  <c r="J201" i="12"/>
  <c r="K201" i="12" s="1"/>
  <c r="L201" i="12"/>
  <c r="M201" i="12" s="1"/>
  <c r="E202" i="12"/>
  <c r="G202" i="12"/>
  <c r="H202" i="12"/>
  <c r="I202" i="12"/>
  <c r="J202" i="12"/>
  <c r="K202" i="12" s="1"/>
  <c r="L202" i="12"/>
  <c r="M202" i="12" s="1"/>
  <c r="E203" i="12"/>
  <c r="G203" i="12"/>
  <c r="H203" i="12"/>
  <c r="I203" i="12"/>
  <c r="J203" i="12"/>
  <c r="K203" i="12" s="1"/>
  <c r="L203" i="12"/>
  <c r="M203" i="12" s="1"/>
  <c r="E204" i="12"/>
  <c r="G204" i="12"/>
  <c r="H204" i="12"/>
  <c r="I204" i="12"/>
  <c r="J204" i="12"/>
  <c r="K204" i="12" s="1"/>
  <c r="L204" i="12"/>
  <c r="M204" i="12" s="1"/>
  <c r="E205" i="12"/>
  <c r="G205" i="12"/>
  <c r="H205" i="12"/>
  <c r="I205" i="12"/>
  <c r="J205" i="12"/>
  <c r="K205" i="12" s="1"/>
  <c r="L205" i="12"/>
  <c r="M205" i="12" s="1"/>
  <c r="E206" i="12"/>
  <c r="G206" i="12"/>
  <c r="H206" i="12"/>
  <c r="I206" i="12"/>
  <c r="J206" i="12"/>
  <c r="K206" i="12"/>
  <c r="L206" i="12"/>
  <c r="M206" i="12" s="1"/>
  <c r="E207" i="12"/>
  <c r="G207" i="12"/>
  <c r="H207" i="12"/>
  <c r="I207" i="12"/>
  <c r="J207" i="12"/>
  <c r="K207" i="12" s="1"/>
  <c r="L207" i="12"/>
  <c r="M207" i="12" s="1"/>
  <c r="E208" i="12"/>
  <c r="G208" i="12"/>
  <c r="H208" i="12"/>
  <c r="I208" i="12"/>
  <c r="J208" i="12"/>
  <c r="K208" i="12" s="1"/>
  <c r="L208" i="12"/>
  <c r="M208" i="12" s="1"/>
  <c r="E209" i="12"/>
  <c r="G209" i="12"/>
  <c r="H209" i="12"/>
  <c r="I209" i="12"/>
  <c r="J209" i="12"/>
  <c r="K209" i="12" s="1"/>
  <c r="L209" i="12"/>
  <c r="M209" i="12" s="1"/>
  <c r="E210" i="12"/>
  <c r="G210" i="12"/>
  <c r="H210" i="12"/>
  <c r="I210" i="12"/>
  <c r="J210" i="12"/>
  <c r="K210" i="12" s="1"/>
  <c r="L210" i="12"/>
  <c r="M210" i="12" s="1"/>
  <c r="E211" i="12"/>
  <c r="G211" i="12"/>
  <c r="H211" i="12"/>
  <c r="I211" i="12"/>
  <c r="J211" i="12"/>
  <c r="K211" i="12" s="1"/>
  <c r="L211" i="12"/>
  <c r="M211" i="12" s="1"/>
  <c r="E212" i="12"/>
  <c r="G212" i="12"/>
  <c r="H212" i="12"/>
  <c r="I212" i="12"/>
  <c r="J212" i="12"/>
  <c r="K212" i="12" s="1"/>
  <c r="L212" i="12"/>
  <c r="M212" i="12" s="1"/>
  <c r="E213" i="12"/>
  <c r="G213" i="12"/>
  <c r="H213" i="12"/>
  <c r="I213" i="12"/>
  <c r="J213" i="12"/>
  <c r="K213" i="12" s="1"/>
  <c r="L213" i="12"/>
  <c r="M213" i="12" s="1"/>
  <c r="E214" i="12"/>
  <c r="G214" i="12"/>
  <c r="H214" i="12"/>
  <c r="I214" i="12"/>
  <c r="J214" i="12"/>
  <c r="K214" i="12"/>
  <c r="L214" i="12"/>
  <c r="M214" i="12" s="1"/>
  <c r="E215" i="12"/>
  <c r="G215" i="12"/>
  <c r="H215" i="12"/>
  <c r="I215" i="12"/>
  <c r="J215" i="12"/>
  <c r="K215" i="12" s="1"/>
  <c r="L215" i="12"/>
  <c r="M215" i="12" s="1"/>
  <c r="E216" i="12"/>
  <c r="G216" i="12"/>
  <c r="H216" i="12"/>
  <c r="I216" i="12"/>
  <c r="J216" i="12"/>
  <c r="K216" i="12" s="1"/>
  <c r="L216" i="12"/>
  <c r="M216" i="12" s="1"/>
  <c r="E217" i="12"/>
  <c r="G217" i="12"/>
  <c r="H217" i="12"/>
  <c r="I217" i="12"/>
  <c r="J217" i="12"/>
  <c r="K217" i="12" s="1"/>
  <c r="L217" i="12"/>
  <c r="M217" i="12" s="1"/>
  <c r="E218" i="12"/>
  <c r="G218" i="12"/>
  <c r="H218" i="12"/>
  <c r="I218" i="12"/>
  <c r="J218" i="12"/>
  <c r="K218" i="12" s="1"/>
  <c r="L218" i="12"/>
  <c r="M218" i="12" s="1"/>
  <c r="E219" i="12"/>
  <c r="G219" i="12"/>
  <c r="H219" i="12"/>
  <c r="I219" i="12"/>
  <c r="J219" i="12"/>
  <c r="K219" i="12" s="1"/>
  <c r="L219" i="12"/>
  <c r="M219" i="12" s="1"/>
  <c r="E220" i="12"/>
  <c r="G220" i="12"/>
  <c r="H220" i="12"/>
  <c r="I220" i="12"/>
  <c r="J220" i="12"/>
  <c r="K220" i="12" s="1"/>
  <c r="L220" i="12"/>
  <c r="M220" i="12" s="1"/>
  <c r="E221" i="12"/>
  <c r="G221" i="12"/>
  <c r="H221" i="12"/>
  <c r="I221" i="12"/>
  <c r="J221" i="12"/>
  <c r="K221" i="12" s="1"/>
  <c r="L221" i="12"/>
  <c r="M221" i="12" s="1"/>
  <c r="E222" i="12"/>
  <c r="G222" i="12"/>
  <c r="H222" i="12"/>
  <c r="I222" i="12"/>
  <c r="J222" i="12"/>
  <c r="K222" i="12"/>
  <c r="L222" i="12"/>
  <c r="M222" i="12" s="1"/>
  <c r="E223" i="12"/>
  <c r="G223" i="12"/>
  <c r="H223" i="12"/>
  <c r="I223" i="12"/>
  <c r="J223" i="12"/>
  <c r="K223" i="12" s="1"/>
  <c r="L223" i="12"/>
  <c r="M223" i="12" s="1"/>
  <c r="E224" i="12"/>
  <c r="G224" i="12"/>
  <c r="H224" i="12"/>
  <c r="I224" i="12"/>
  <c r="J224" i="12"/>
  <c r="K224" i="12" s="1"/>
  <c r="L224" i="12"/>
  <c r="M224" i="12" s="1"/>
  <c r="E225" i="12"/>
  <c r="G225" i="12"/>
  <c r="H225" i="12"/>
  <c r="I225" i="12"/>
  <c r="J225" i="12"/>
  <c r="K225" i="12" s="1"/>
  <c r="L225" i="12"/>
  <c r="M225" i="12" s="1"/>
  <c r="E226" i="12"/>
  <c r="G226" i="12"/>
  <c r="H226" i="12"/>
  <c r="I226" i="12"/>
  <c r="J226" i="12"/>
  <c r="K226" i="12" s="1"/>
  <c r="L226" i="12"/>
  <c r="M226" i="12" s="1"/>
  <c r="E227" i="12"/>
  <c r="G227" i="12"/>
  <c r="H227" i="12"/>
  <c r="I227" i="12"/>
  <c r="J227" i="12"/>
  <c r="K227" i="12" s="1"/>
  <c r="L227" i="12"/>
  <c r="M227" i="12" s="1"/>
  <c r="E228" i="12"/>
  <c r="G228" i="12"/>
  <c r="H228" i="12"/>
  <c r="I228" i="12"/>
  <c r="J228" i="12"/>
  <c r="K228" i="12" s="1"/>
  <c r="L228" i="12"/>
  <c r="M228" i="12" s="1"/>
  <c r="E229" i="12"/>
  <c r="G229" i="12"/>
  <c r="H229" i="12"/>
  <c r="I229" i="12"/>
  <c r="J229" i="12"/>
  <c r="K229" i="12" s="1"/>
  <c r="L229" i="12"/>
  <c r="M229" i="12" s="1"/>
  <c r="E230" i="12"/>
  <c r="G230" i="12"/>
  <c r="H230" i="12"/>
  <c r="I230" i="12"/>
  <c r="J230" i="12"/>
  <c r="K230" i="12"/>
  <c r="L230" i="12"/>
  <c r="M230" i="12" s="1"/>
  <c r="E231" i="12"/>
  <c r="G231" i="12"/>
  <c r="H231" i="12"/>
  <c r="I231" i="12"/>
  <c r="J231" i="12"/>
  <c r="K231" i="12" s="1"/>
  <c r="L231" i="12"/>
  <c r="M231" i="12" s="1"/>
  <c r="E232" i="12"/>
  <c r="G232" i="12"/>
  <c r="H232" i="12"/>
  <c r="I232" i="12"/>
  <c r="J232" i="12"/>
  <c r="K232" i="12" s="1"/>
  <c r="L232" i="12"/>
  <c r="M232" i="12" s="1"/>
  <c r="E233" i="12"/>
  <c r="G233" i="12"/>
  <c r="H233" i="12"/>
  <c r="I233" i="12"/>
  <c r="J233" i="12"/>
  <c r="K233" i="12" s="1"/>
  <c r="L233" i="12"/>
  <c r="M233" i="12" s="1"/>
  <c r="E234" i="12"/>
  <c r="G234" i="12"/>
  <c r="H234" i="12"/>
  <c r="I234" i="12"/>
  <c r="J234" i="12"/>
  <c r="K234" i="12" s="1"/>
  <c r="L234" i="12"/>
  <c r="M234" i="12" s="1"/>
  <c r="E235" i="12"/>
  <c r="G235" i="12"/>
  <c r="H235" i="12"/>
  <c r="I235" i="12"/>
  <c r="J235" i="12"/>
  <c r="K235" i="12" s="1"/>
  <c r="L235" i="12"/>
  <c r="M235" i="12" s="1"/>
  <c r="E236" i="12"/>
  <c r="G236" i="12"/>
  <c r="H236" i="12"/>
  <c r="I236" i="12"/>
  <c r="J236" i="12"/>
  <c r="K236" i="12" s="1"/>
  <c r="L236" i="12"/>
  <c r="M236" i="12" s="1"/>
  <c r="E237" i="12"/>
  <c r="G237" i="12"/>
  <c r="H237" i="12"/>
  <c r="I237" i="12"/>
  <c r="J237" i="12"/>
  <c r="K237" i="12" s="1"/>
  <c r="L237" i="12"/>
  <c r="M237" i="12" s="1"/>
  <c r="E238" i="12"/>
  <c r="G238" i="12"/>
  <c r="H238" i="12"/>
  <c r="I238" i="12"/>
  <c r="J238" i="12"/>
  <c r="K238" i="12"/>
  <c r="L238" i="12"/>
  <c r="M238" i="12" s="1"/>
  <c r="E239" i="12"/>
  <c r="G239" i="12"/>
  <c r="H239" i="12"/>
  <c r="I239" i="12"/>
  <c r="J239" i="12"/>
  <c r="K239" i="12" s="1"/>
  <c r="L239" i="12"/>
  <c r="M239" i="12" s="1"/>
  <c r="E240" i="12"/>
  <c r="G240" i="12"/>
  <c r="H240" i="12"/>
  <c r="I240" i="12"/>
  <c r="J240" i="12"/>
  <c r="K240" i="12" s="1"/>
  <c r="L240" i="12"/>
  <c r="M240" i="12" s="1"/>
  <c r="E241" i="12"/>
  <c r="G241" i="12"/>
  <c r="H241" i="12"/>
  <c r="I241" i="12"/>
  <c r="J241" i="12"/>
  <c r="K241" i="12" s="1"/>
  <c r="L241" i="12"/>
  <c r="M241" i="12" s="1"/>
  <c r="E242" i="12"/>
  <c r="G242" i="12"/>
  <c r="H242" i="12"/>
  <c r="I242" i="12"/>
  <c r="J242" i="12"/>
  <c r="K242" i="12" s="1"/>
  <c r="L242" i="12"/>
  <c r="M242" i="12" s="1"/>
  <c r="E243" i="12"/>
  <c r="G243" i="12"/>
  <c r="H243" i="12"/>
  <c r="I243" i="12"/>
  <c r="J243" i="12"/>
  <c r="K243" i="12" s="1"/>
  <c r="L243" i="12"/>
  <c r="M243" i="12" s="1"/>
  <c r="E244" i="12"/>
  <c r="G244" i="12"/>
  <c r="H244" i="12"/>
  <c r="I244" i="12"/>
  <c r="J244" i="12"/>
  <c r="K244" i="12" s="1"/>
  <c r="L244" i="12"/>
  <c r="M244" i="12" s="1"/>
  <c r="E245" i="12"/>
  <c r="G245" i="12"/>
  <c r="H245" i="12"/>
  <c r="I245" i="12"/>
  <c r="J245" i="12"/>
  <c r="K245" i="12" s="1"/>
  <c r="L245" i="12"/>
  <c r="M245" i="12" s="1"/>
  <c r="E246" i="12"/>
  <c r="G246" i="12"/>
  <c r="H246" i="12"/>
  <c r="I246" i="12"/>
  <c r="J246" i="12"/>
  <c r="K246" i="12"/>
  <c r="L246" i="12"/>
  <c r="M246" i="12" s="1"/>
  <c r="E247" i="12"/>
  <c r="G247" i="12"/>
  <c r="H247" i="12"/>
  <c r="I247" i="12"/>
  <c r="J247" i="12"/>
  <c r="K247" i="12" s="1"/>
  <c r="L247" i="12"/>
  <c r="M247" i="12" s="1"/>
  <c r="E248" i="12"/>
  <c r="G248" i="12"/>
  <c r="H248" i="12"/>
  <c r="I248" i="12"/>
  <c r="J248" i="12"/>
  <c r="K248" i="12" s="1"/>
  <c r="L248" i="12"/>
  <c r="M248" i="12" s="1"/>
  <c r="E249" i="12"/>
  <c r="G249" i="12"/>
  <c r="H249" i="12"/>
  <c r="I249" i="12"/>
  <c r="J249" i="12"/>
  <c r="K249" i="12" s="1"/>
  <c r="L249" i="12"/>
  <c r="M249" i="12" s="1"/>
  <c r="E250" i="12"/>
  <c r="G250" i="12"/>
  <c r="H250" i="12"/>
  <c r="I250" i="12"/>
  <c r="J250" i="12"/>
  <c r="K250" i="12" s="1"/>
  <c r="L250" i="12"/>
  <c r="M250" i="12" s="1"/>
  <c r="E251" i="12"/>
  <c r="G251" i="12"/>
  <c r="H251" i="12"/>
  <c r="I251" i="12"/>
  <c r="J251" i="12"/>
  <c r="K251" i="12" s="1"/>
  <c r="L251" i="12"/>
  <c r="M251" i="12" s="1"/>
  <c r="E252" i="12"/>
  <c r="G252" i="12"/>
  <c r="H252" i="12"/>
  <c r="I252" i="12"/>
  <c r="J252" i="12"/>
  <c r="K252" i="12" s="1"/>
  <c r="L252" i="12"/>
  <c r="M252" i="12" s="1"/>
  <c r="E253" i="12"/>
  <c r="G253" i="12"/>
  <c r="H253" i="12"/>
  <c r="I253" i="12"/>
  <c r="J253" i="12"/>
  <c r="K253" i="12" s="1"/>
  <c r="L253" i="12"/>
  <c r="M253" i="12" s="1"/>
  <c r="E254" i="12"/>
  <c r="G254" i="12"/>
  <c r="H254" i="12"/>
  <c r="I254" i="12"/>
  <c r="J254" i="12"/>
  <c r="K254" i="12"/>
  <c r="L254" i="12"/>
  <c r="M254" i="12" s="1"/>
  <c r="E255" i="12"/>
  <c r="G255" i="12"/>
  <c r="H255" i="12"/>
  <c r="I255" i="12"/>
  <c r="J255" i="12"/>
  <c r="K255" i="12" s="1"/>
  <c r="L255" i="12"/>
  <c r="M255" i="12" s="1"/>
  <c r="E256" i="12"/>
  <c r="G256" i="12"/>
  <c r="H256" i="12"/>
  <c r="I256" i="12"/>
  <c r="J256" i="12"/>
  <c r="K256" i="12" s="1"/>
  <c r="L256" i="12"/>
  <c r="M256" i="12" s="1"/>
  <c r="E257" i="12"/>
  <c r="G257" i="12"/>
  <c r="H257" i="12"/>
  <c r="I257" i="12"/>
  <c r="J257" i="12"/>
  <c r="K257" i="12" s="1"/>
  <c r="L257" i="12"/>
  <c r="M257" i="12" s="1"/>
  <c r="E258" i="12"/>
  <c r="G258" i="12"/>
  <c r="H258" i="12"/>
  <c r="I258" i="12"/>
  <c r="J258" i="12"/>
  <c r="K258" i="12" s="1"/>
  <c r="L258" i="12"/>
  <c r="M258" i="12" s="1"/>
  <c r="E259" i="12"/>
  <c r="G259" i="12"/>
  <c r="H259" i="12"/>
  <c r="I259" i="12"/>
  <c r="J259" i="12"/>
  <c r="K259" i="12" s="1"/>
  <c r="L259" i="12"/>
  <c r="M259" i="12" s="1"/>
  <c r="E260" i="12"/>
  <c r="G260" i="12"/>
  <c r="H260" i="12"/>
  <c r="I260" i="12"/>
  <c r="J260" i="12"/>
  <c r="K260" i="12" s="1"/>
  <c r="L260" i="12"/>
  <c r="M260" i="12" s="1"/>
  <c r="E261" i="12"/>
  <c r="G261" i="12"/>
  <c r="H261" i="12"/>
  <c r="I261" i="12"/>
  <c r="J261" i="12"/>
  <c r="K261" i="12" s="1"/>
  <c r="L261" i="12"/>
  <c r="M261" i="12" s="1"/>
  <c r="E262" i="12"/>
  <c r="G262" i="12"/>
  <c r="H262" i="12"/>
  <c r="I262" i="12"/>
  <c r="J262" i="12"/>
  <c r="K262" i="12"/>
  <c r="L262" i="12"/>
  <c r="M262" i="12" s="1"/>
  <c r="E263" i="12"/>
  <c r="G263" i="12"/>
  <c r="H263" i="12"/>
  <c r="I263" i="12"/>
  <c r="J263" i="12"/>
  <c r="K263" i="12" s="1"/>
  <c r="L263" i="12"/>
  <c r="M263" i="12" s="1"/>
  <c r="E264" i="12"/>
  <c r="G264" i="12"/>
  <c r="H264" i="12"/>
  <c r="I264" i="12"/>
  <c r="J264" i="12"/>
  <c r="K264" i="12" s="1"/>
  <c r="L264" i="12"/>
  <c r="M264" i="12" s="1"/>
  <c r="E265" i="12"/>
  <c r="G265" i="12"/>
  <c r="H265" i="12"/>
  <c r="I265" i="12"/>
  <c r="J265" i="12"/>
  <c r="K265" i="12" s="1"/>
  <c r="L265" i="12"/>
  <c r="M265" i="12" s="1"/>
  <c r="E266" i="12"/>
  <c r="G266" i="12"/>
  <c r="H266" i="12"/>
  <c r="I266" i="12"/>
  <c r="J266" i="12"/>
  <c r="K266" i="12" s="1"/>
  <c r="L266" i="12"/>
  <c r="M266" i="12" s="1"/>
  <c r="E267" i="12"/>
  <c r="G267" i="12"/>
  <c r="H267" i="12"/>
  <c r="I267" i="12"/>
  <c r="J267" i="12"/>
  <c r="K267" i="12" s="1"/>
  <c r="L267" i="12"/>
  <c r="M267" i="12" s="1"/>
  <c r="E268" i="12"/>
  <c r="G268" i="12"/>
  <c r="H268" i="12"/>
  <c r="I268" i="12"/>
  <c r="J268" i="12"/>
  <c r="K268" i="12" s="1"/>
  <c r="L268" i="12"/>
  <c r="M268" i="12" s="1"/>
  <c r="E269" i="12"/>
  <c r="G269" i="12"/>
  <c r="H269" i="12"/>
  <c r="I269" i="12"/>
  <c r="J269" i="12"/>
  <c r="K269" i="12" s="1"/>
  <c r="L269" i="12"/>
  <c r="M269" i="12" s="1"/>
  <c r="E270" i="12"/>
  <c r="G270" i="12"/>
  <c r="H270" i="12"/>
  <c r="I270" i="12"/>
  <c r="J270" i="12"/>
  <c r="K270" i="12"/>
  <c r="L270" i="12"/>
  <c r="M270" i="12" s="1"/>
  <c r="E271" i="12"/>
  <c r="G271" i="12"/>
  <c r="H271" i="12"/>
  <c r="I271" i="12"/>
  <c r="J271" i="12"/>
  <c r="K271" i="12" s="1"/>
  <c r="L271" i="12"/>
  <c r="M271" i="12" s="1"/>
  <c r="E272" i="12"/>
  <c r="G272" i="12"/>
  <c r="H272" i="12"/>
  <c r="I272" i="12"/>
  <c r="J272" i="12"/>
  <c r="K272" i="12" s="1"/>
  <c r="L272" i="12"/>
  <c r="M272" i="12" s="1"/>
  <c r="E273" i="12"/>
  <c r="G273" i="12"/>
  <c r="H273" i="12"/>
  <c r="I273" i="12"/>
  <c r="J273" i="12"/>
  <c r="K273" i="12" s="1"/>
  <c r="L273" i="12"/>
  <c r="M273" i="12" s="1"/>
  <c r="E274" i="12"/>
  <c r="G274" i="12"/>
  <c r="H274" i="12"/>
  <c r="I274" i="12"/>
  <c r="J274" i="12"/>
  <c r="K274" i="12" s="1"/>
  <c r="L274" i="12"/>
  <c r="M274" i="12" s="1"/>
  <c r="E275" i="12"/>
  <c r="G275" i="12"/>
  <c r="H275" i="12"/>
  <c r="I275" i="12"/>
  <c r="J275" i="12"/>
  <c r="K275" i="12" s="1"/>
  <c r="L275" i="12"/>
  <c r="M275" i="12" s="1"/>
  <c r="E276" i="12"/>
  <c r="G276" i="12"/>
  <c r="H276" i="12"/>
  <c r="I276" i="12"/>
  <c r="J276" i="12"/>
  <c r="K276" i="12" s="1"/>
  <c r="L276" i="12"/>
  <c r="M276" i="12" s="1"/>
  <c r="E277" i="12"/>
  <c r="G277" i="12"/>
  <c r="H277" i="12"/>
  <c r="I277" i="12"/>
  <c r="J277" i="12"/>
  <c r="K277" i="12" s="1"/>
  <c r="L277" i="12"/>
  <c r="M277" i="12" s="1"/>
  <c r="E278" i="12"/>
  <c r="G278" i="12"/>
  <c r="H278" i="12"/>
  <c r="I278" i="12"/>
  <c r="J278" i="12"/>
  <c r="K278" i="12"/>
  <c r="L278" i="12"/>
  <c r="M278" i="12" s="1"/>
  <c r="E279" i="12"/>
  <c r="G279" i="12"/>
  <c r="H279" i="12"/>
  <c r="I279" i="12"/>
  <c r="J279" i="12"/>
  <c r="K279" i="12" s="1"/>
  <c r="L279" i="12"/>
  <c r="M279" i="12" s="1"/>
  <c r="E280" i="12"/>
  <c r="G280" i="12"/>
  <c r="H280" i="12"/>
  <c r="I280" i="12"/>
  <c r="J280" i="12"/>
  <c r="K280" i="12" s="1"/>
  <c r="L280" i="12"/>
  <c r="M280" i="12" s="1"/>
  <c r="E281" i="12"/>
  <c r="G281" i="12"/>
  <c r="H281" i="12"/>
  <c r="I281" i="12"/>
  <c r="J281" i="12"/>
  <c r="K281" i="12" s="1"/>
  <c r="L281" i="12"/>
  <c r="M281" i="12" s="1"/>
  <c r="E282" i="12"/>
  <c r="G282" i="12"/>
  <c r="H282" i="12"/>
  <c r="I282" i="12"/>
  <c r="J282" i="12"/>
  <c r="K282" i="12" s="1"/>
  <c r="L282" i="12"/>
  <c r="M282" i="12" s="1"/>
  <c r="E283" i="12"/>
  <c r="G283" i="12"/>
  <c r="H283" i="12"/>
  <c r="I283" i="12"/>
  <c r="J283" i="12"/>
  <c r="K283" i="12" s="1"/>
  <c r="L283" i="12"/>
  <c r="M283" i="12" s="1"/>
  <c r="E284" i="12"/>
  <c r="G284" i="12"/>
  <c r="H284" i="12"/>
  <c r="I284" i="12"/>
  <c r="J284" i="12"/>
  <c r="K284" i="12" s="1"/>
  <c r="L284" i="12"/>
  <c r="M284" i="12" s="1"/>
  <c r="E285" i="12"/>
  <c r="G285" i="12"/>
  <c r="H285" i="12"/>
  <c r="I285" i="12"/>
  <c r="J285" i="12"/>
  <c r="K285" i="12" s="1"/>
  <c r="L285" i="12"/>
  <c r="M285" i="12" s="1"/>
  <c r="E286" i="12"/>
  <c r="G286" i="12"/>
  <c r="H286" i="12"/>
  <c r="I286" i="12"/>
  <c r="J286" i="12"/>
  <c r="K286" i="12" s="1"/>
  <c r="L286" i="12"/>
  <c r="M286" i="12" s="1"/>
  <c r="E287" i="12"/>
  <c r="G287" i="12"/>
  <c r="H287" i="12"/>
  <c r="I287" i="12"/>
  <c r="J287" i="12"/>
  <c r="K287" i="12" s="1"/>
  <c r="L287" i="12"/>
  <c r="M287" i="12" s="1"/>
  <c r="E288" i="12"/>
  <c r="G288" i="12"/>
  <c r="H288" i="12"/>
  <c r="I288" i="12"/>
  <c r="J288" i="12"/>
  <c r="K288" i="12"/>
  <c r="L288" i="12"/>
  <c r="M288" i="12" s="1"/>
  <c r="E289" i="12"/>
  <c r="G289" i="12"/>
  <c r="H289" i="12"/>
  <c r="I289" i="12"/>
  <c r="J289" i="12"/>
  <c r="K289" i="12" s="1"/>
  <c r="L289" i="12"/>
  <c r="M289" i="12" s="1"/>
  <c r="E290" i="12"/>
  <c r="G290" i="12"/>
  <c r="H290" i="12"/>
  <c r="I290" i="12"/>
  <c r="J290" i="12"/>
  <c r="K290" i="12" s="1"/>
  <c r="L290" i="12"/>
  <c r="M290" i="12" s="1"/>
  <c r="E291" i="12"/>
  <c r="G291" i="12"/>
  <c r="H291" i="12"/>
  <c r="I291" i="12"/>
  <c r="J291" i="12"/>
  <c r="K291" i="12" s="1"/>
  <c r="L291" i="12"/>
  <c r="M291" i="12" s="1"/>
  <c r="E292" i="12"/>
  <c r="G292" i="12"/>
  <c r="H292" i="12"/>
  <c r="I292" i="12"/>
  <c r="J292" i="12"/>
  <c r="K292" i="12" s="1"/>
  <c r="L292" i="12"/>
  <c r="M292" i="12" s="1"/>
  <c r="E293" i="12"/>
  <c r="G293" i="12"/>
  <c r="H293" i="12"/>
  <c r="I293" i="12"/>
  <c r="J293" i="12"/>
  <c r="K293" i="12" s="1"/>
  <c r="L293" i="12"/>
  <c r="M293" i="12" s="1"/>
  <c r="E294" i="12"/>
  <c r="G294" i="12"/>
  <c r="H294" i="12"/>
  <c r="I294" i="12"/>
  <c r="J294" i="12"/>
  <c r="K294" i="12" s="1"/>
  <c r="L294" i="12"/>
  <c r="M294" i="12" s="1"/>
  <c r="E295" i="12"/>
  <c r="G295" i="12"/>
  <c r="H295" i="12"/>
  <c r="I295" i="12"/>
  <c r="J295" i="12"/>
  <c r="K295" i="12" s="1"/>
  <c r="L295" i="12"/>
  <c r="M295" i="12" s="1"/>
  <c r="E296" i="12"/>
  <c r="G296" i="12"/>
  <c r="H296" i="12"/>
  <c r="I296" i="12"/>
  <c r="J296" i="12"/>
  <c r="K296" i="12" s="1"/>
  <c r="L296" i="12"/>
  <c r="M296" i="12" s="1"/>
  <c r="E297" i="12"/>
  <c r="G297" i="12"/>
  <c r="H297" i="12"/>
  <c r="I297" i="12"/>
  <c r="J297" i="12"/>
  <c r="K297" i="12" s="1"/>
  <c r="L297" i="12"/>
  <c r="M297" i="12" s="1"/>
  <c r="E298" i="12"/>
  <c r="G298" i="12"/>
  <c r="H298" i="12"/>
  <c r="I298" i="12"/>
  <c r="J298" i="12"/>
  <c r="K298" i="12"/>
  <c r="L298" i="12"/>
  <c r="M298" i="12" s="1"/>
  <c r="E299" i="12"/>
  <c r="G299" i="12"/>
  <c r="H299" i="12"/>
  <c r="I299" i="12"/>
  <c r="J299" i="12"/>
  <c r="K299" i="12" s="1"/>
  <c r="L299" i="12"/>
  <c r="M299" i="12" s="1"/>
  <c r="E300" i="12"/>
  <c r="G300" i="12"/>
  <c r="H300" i="12"/>
  <c r="I300" i="12"/>
  <c r="J300" i="12"/>
  <c r="K300" i="12" s="1"/>
  <c r="L300" i="12"/>
  <c r="M300" i="12" s="1"/>
  <c r="E301" i="12"/>
  <c r="G301" i="12"/>
  <c r="H301" i="12"/>
  <c r="I301" i="12"/>
  <c r="J301" i="12"/>
  <c r="K301" i="12" s="1"/>
  <c r="L301" i="12"/>
  <c r="M301" i="12" s="1"/>
  <c r="E302" i="12"/>
  <c r="G302" i="12"/>
  <c r="H302" i="12"/>
  <c r="I302" i="12"/>
  <c r="J302" i="12"/>
  <c r="K302" i="12" s="1"/>
  <c r="L302" i="12"/>
  <c r="M302" i="12" s="1"/>
  <c r="E303" i="12"/>
  <c r="G303" i="12"/>
  <c r="H303" i="12"/>
  <c r="I303" i="12"/>
  <c r="J303" i="12"/>
  <c r="K303" i="12" s="1"/>
  <c r="L303" i="12"/>
  <c r="M303" i="12" s="1"/>
  <c r="E304" i="12"/>
  <c r="G304" i="12"/>
  <c r="H304" i="12"/>
  <c r="I304" i="12"/>
  <c r="J304" i="12"/>
  <c r="K304" i="12" s="1"/>
  <c r="L304" i="12"/>
  <c r="M304" i="12" s="1"/>
  <c r="E305" i="12"/>
  <c r="G305" i="12"/>
  <c r="H305" i="12"/>
  <c r="I305" i="12"/>
  <c r="J305" i="12"/>
  <c r="K305" i="12" s="1"/>
  <c r="L305" i="12"/>
  <c r="M305" i="12" s="1"/>
  <c r="E306" i="12"/>
  <c r="G306" i="12"/>
  <c r="H306" i="12"/>
  <c r="I306" i="12"/>
  <c r="J306" i="12"/>
  <c r="K306" i="12" s="1"/>
  <c r="L306" i="12"/>
  <c r="M306" i="12" s="1"/>
  <c r="E307" i="12"/>
  <c r="G307" i="12"/>
  <c r="H307" i="12"/>
  <c r="I307" i="12"/>
  <c r="J307" i="12"/>
  <c r="K307" i="12" s="1"/>
  <c r="L307" i="12"/>
  <c r="M307" i="12" s="1"/>
  <c r="E308" i="12"/>
  <c r="G308" i="12"/>
  <c r="H308" i="12"/>
  <c r="I308" i="12"/>
  <c r="J308" i="12"/>
  <c r="K308" i="12" s="1"/>
  <c r="L308" i="12"/>
  <c r="M308" i="12" s="1"/>
  <c r="E309" i="12"/>
  <c r="G309" i="12"/>
  <c r="H309" i="12"/>
  <c r="I309" i="12"/>
  <c r="J309" i="12"/>
  <c r="K309" i="12" s="1"/>
  <c r="L309" i="12"/>
  <c r="M309" i="12" s="1"/>
  <c r="E310" i="12"/>
  <c r="G310" i="12"/>
  <c r="H310" i="12"/>
  <c r="I310" i="12"/>
  <c r="J310" i="12"/>
  <c r="K310" i="12" s="1"/>
  <c r="L310" i="12"/>
  <c r="M310" i="12" s="1"/>
  <c r="E311" i="12"/>
  <c r="G311" i="12"/>
  <c r="H311" i="12"/>
  <c r="I311" i="12"/>
  <c r="J311" i="12"/>
  <c r="K311" i="12" s="1"/>
  <c r="L311" i="12"/>
  <c r="M311" i="12" s="1"/>
  <c r="E312" i="12"/>
  <c r="G312" i="12"/>
  <c r="H312" i="12"/>
  <c r="I312" i="12"/>
  <c r="J312" i="12"/>
  <c r="K312" i="12"/>
  <c r="L312" i="12"/>
  <c r="M312" i="12" s="1"/>
  <c r="E313" i="12"/>
  <c r="G313" i="12"/>
  <c r="H313" i="12"/>
  <c r="I313" i="12"/>
  <c r="J313" i="12"/>
  <c r="K313" i="12" s="1"/>
  <c r="L313" i="12"/>
  <c r="M313" i="12" s="1"/>
  <c r="E314" i="12"/>
  <c r="G314" i="12"/>
  <c r="H314" i="12"/>
  <c r="I314" i="12"/>
  <c r="J314" i="12"/>
  <c r="K314" i="12" s="1"/>
  <c r="L314" i="12"/>
  <c r="M314" i="12" s="1"/>
  <c r="E315" i="12"/>
  <c r="G315" i="12"/>
  <c r="H315" i="12"/>
  <c r="I315" i="12"/>
  <c r="J315" i="12"/>
  <c r="K315" i="12" s="1"/>
  <c r="L315" i="12"/>
  <c r="M315" i="12" s="1"/>
  <c r="E316" i="12"/>
  <c r="G316" i="12"/>
  <c r="H316" i="12"/>
  <c r="I316" i="12"/>
  <c r="J316" i="12"/>
  <c r="K316" i="12" s="1"/>
  <c r="L316" i="12"/>
  <c r="M316" i="12" s="1"/>
  <c r="E317" i="12"/>
  <c r="G317" i="12"/>
  <c r="H317" i="12"/>
  <c r="I317" i="12"/>
  <c r="J317" i="12"/>
  <c r="K317" i="12" s="1"/>
  <c r="L317" i="12"/>
  <c r="M317" i="12" s="1"/>
  <c r="E318" i="12"/>
  <c r="G318" i="12"/>
  <c r="H318" i="12"/>
  <c r="I318" i="12"/>
  <c r="J318" i="12"/>
  <c r="K318" i="12" s="1"/>
  <c r="L318" i="12"/>
  <c r="M318" i="12" s="1"/>
  <c r="E319" i="12"/>
  <c r="G319" i="12"/>
  <c r="H319" i="12"/>
  <c r="I319" i="12"/>
  <c r="J319" i="12"/>
  <c r="K319" i="12" s="1"/>
  <c r="L319" i="12"/>
  <c r="M319" i="12" s="1"/>
  <c r="E320" i="12"/>
  <c r="G320" i="12"/>
  <c r="H320" i="12"/>
  <c r="I320" i="12"/>
  <c r="J320" i="12"/>
  <c r="K320" i="12" s="1"/>
  <c r="L320" i="12"/>
  <c r="M320" i="12" s="1"/>
  <c r="E321" i="12"/>
  <c r="G321" i="12"/>
  <c r="H321" i="12"/>
  <c r="I321" i="12"/>
  <c r="J321" i="12"/>
  <c r="K321" i="12" s="1"/>
  <c r="L321" i="12"/>
  <c r="M321" i="12" s="1"/>
  <c r="E322" i="12"/>
  <c r="G322" i="12"/>
  <c r="H322" i="12"/>
  <c r="I322" i="12"/>
  <c r="J322" i="12"/>
  <c r="K322" i="12"/>
  <c r="L322" i="12"/>
  <c r="M322" i="12" s="1"/>
  <c r="E323" i="12"/>
  <c r="G323" i="12"/>
  <c r="H323" i="12"/>
  <c r="I323" i="12"/>
  <c r="J323" i="12"/>
  <c r="K323" i="12" s="1"/>
  <c r="L323" i="12"/>
  <c r="M323" i="12" s="1"/>
  <c r="E324" i="12"/>
  <c r="G324" i="12"/>
  <c r="H324" i="12"/>
  <c r="I324" i="12"/>
  <c r="J324" i="12"/>
  <c r="K324" i="12" s="1"/>
  <c r="L324" i="12"/>
  <c r="M324" i="12" s="1"/>
  <c r="E325" i="12"/>
  <c r="G325" i="12"/>
  <c r="H325" i="12"/>
  <c r="I325" i="12"/>
  <c r="J325" i="12"/>
  <c r="K325" i="12" s="1"/>
  <c r="L325" i="12"/>
  <c r="M325" i="12" s="1"/>
  <c r="E326" i="12"/>
  <c r="G326" i="12"/>
  <c r="H326" i="12"/>
  <c r="I326" i="12"/>
  <c r="J326" i="12"/>
  <c r="K326" i="12" s="1"/>
  <c r="L326" i="12"/>
  <c r="M326" i="12" s="1"/>
  <c r="E327" i="12"/>
  <c r="G327" i="12"/>
  <c r="H327" i="12"/>
  <c r="I327" i="12"/>
  <c r="J327" i="12"/>
  <c r="K327" i="12" s="1"/>
  <c r="L327" i="12"/>
  <c r="M327" i="12" s="1"/>
  <c r="E328" i="12"/>
  <c r="G328" i="12"/>
  <c r="H328" i="12"/>
  <c r="I328" i="12"/>
  <c r="J328" i="12"/>
  <c r="K328" i="12" s="1"/>
  <c r="L328" i="12"/>
  <c r="M328" i="12" s="1"/>
  <c r="E329" i="12"/>
  <c r="G329" i="12"/>
  <c r="H329" i="12"/>
  <c r="I329" i="12"/>
  <c r="J329" i="12"/>
  <c r="K329" i="12" s="1"/>
  <c r="L329" i="12"/>
  <c r="M329" i="12" s="1"/>
  <c r="E330" i="12"/>
  <c r="G330" i="12"/>
  <c r="H330" i="12"/>
  <c r="I330" i="12"/>
  <c r="J330" i="12"/>
  <c r="K330" i="12" s="1"/>
  <c r="L330" i="12"/>
  <c r="M330" i="12" s="1"/>
  <c r="E331" i="12"/>
  <c r="G331" i="12"/>
  <c r="H331" i="12"/>
  <c r="I331" i="12"/>
  <c r="J331" i="12"/>
  <c r="K331" i="12" s="1"/>
  <c r="L331" i="12"/>
  <c r="M331" i="12" s="1"/>
  <c r="E332" i="12"/>
  <c r="G332" i="12"/>
  <c r="H332" i="12"/>
  <c r="I332" i="12"/>
  <c r="J332" i="12"/>
  <c r="K332" i="12" s="1"/>
  <c r="L332" i="12"/>
  <c r="M332" i="12" s="1"/>
  <c r="E333" i="12"/>
  <c r="G333" i="12"/>
  <c r="H333" i="12"/>
  <c r="I333" i="12"/>
  <c r="J333" i="12"/>
  <c r="K333" i="12" s="1"/>
  <c r="L333" i="12"/>
  <c r="M333" i="12" s="1"/>
  <c r="E334" i="12"/>
  <c r="G334" i="12"/>
  <c r="H334" i="12"/>
  <c r="I334" i="12"/>
  <c r="J334" i="12"/>
  <c r="K334" i="12" s="1"/>
  <c r="L334" i="12"/>
  <c r="M334" i="12" s="1"/>
  <c r="E335" i="12"/>
  <c r="G335" i="12"/>
  <c r="H335" i="12"/>
  <c r="I335" i="12"/>
  <c r="J335" i="12"/>
  <c r="K335" i="12" s="1"/>
  <c r="L335" i="12"/>
  <c r="M335" i="12" s="1"/>
  <c r="E336" i="12"/>
  <c r="G336" i="12"/>
  <c r="H336" i="12"/>
  <c r="I336" i="12"/>
  <c r="J336" i="12"/>
  <c r="K336" i="12"/>
  <c r="L336" i="12"/>
  <c r="M336" i="12" s="1"/>
  <c r="E337" i="12"/>
  <c r="G337" i="12"/>
  <c r="H337" i="12"/>
  <c r="I337" i="12"/>
  <c r="J337" i="12"/>
  <c r="K337" i="12" s="1"/>
  <c r="L337" i="12"/>
  <c r="M337" i="12" s="1"/>
  <c r="E338" i="12"/>
  <c r="G338" i="12"/>
  <c r="H338" i="12"/>
  <c r="I338" i="12"/>
  <c r="J338" i="12"/>
  <c r="K338" i="12" s="1"/>
  <c r="L338" i="12"/>
  <c r="M338" i="12" s="1"/>
  <c r="E339" i="12"/>
  <c r="G339" i="12"/>
  <c r="H339" i="12"/>
  <c r="I339" i="12"/>
  <c r="J339" i="12"/>
  <c r="K339" i="12" s="1"/>
  <c r="L339" i="12"/>
  <c r="M339" i="12" s="1"/>
  <c r="E340" i="12"/>
  <c r="G340" i="12"/>
  <c r="H340" i="12"/>
  <c r="I340" i="12"/>
  <c r="J340" i="12"/>
  <c r="K340" i="12" s="1"/>
  <c r="L340" i="12"/>
  <c r="M340" i="12" s="1"/>
  <c r="E341" i="12"/>
  <c r="G341" i="12"/>
  <c r="H341" i="12"/>
  <c r="I341" i="12"/>
  <c r="J341" i="12"/>
  <c r="K341" i="12" s="1"/>
  <c r="L341" i="12"/>
  <c r="M341" i="12" s="1"/>
  <c r="E342" i="12"/>
  <c r="G342" i="12"/>
  <c r="H342" i="12"/>
  <c r="I342" i="12"/>
  <c r="J342" i="12"/>
  <c r="K342" i="12" s="1"/>
  <c r="L342" i="12"/>
  <c r="M342" i="12" s="1"/>
  <c r="E343" i="12"/>
  <c r="G343" i="12"/>
  <c r="H343" i="12"/>
  <c r="I343" i="12"/>
  <c r="J343" i="12"/>
  <c r="K343" i="12" s="1"/>
  <c r="L343" i="12"/>
  <c r="M343" i="12" s="1"/>
  <c r="E344" i="12"/>
  <c r="G344" i="12"/>
  <c r="H344" i="12"/>
  <c r="I344" i="12"/>
  <c r="J344" i="12"/>
  <c r="K344" i="12" s="1"/>
  <c r="L344" i="12"/>
  <c r="M344" i="12" s="1"/>
  <c r="E345" i="12"/>
  <c r="G345" i="12"/>
  <c r="H345" i="12"/>
  <c r="I345" i="12"/>
  <c r="J345" i="12"/>
  <c r="K345" i="12" s="1"/>
  <c r="L345" i="12"/>
  <c r="M345" i="12" s="1"/>
  <c r="E346" i="12"/>
  <c r="G346" i="12"/>
  <c r="H346" i="12"/>
  <c r="I346" i="12"/>
  <c r="J346" i="12"/>
  <c r="K346" i="12" s="1"/>
  <c r="L346" i="12"/>
  <c r="M346" i="12" s="1"/>
  <c r="E347" i="12"/>
  <c r="G347" i="12"/>
  <c r="H347" i="12"/>
  <c r="I347" i="12"/>
  <c r="J347" i="12"/>
  <c r="K347" i="12" s="1"/>
  <c r="L347" i="12"/>
  <c r="M347" i="12" s="1"/>
  <c r="E348" i="12"/>
  <c r="G348" i="12"/>
  <c r="H348" i="12"/>
  <c r="I348" i="12"/>
  <c r="J348" i="12"/>
  <c r="K348" i="12"/>
  <c r="L348" i="12"/>
  <c r="M348" i="12" s="1"/>
  <c r="E349" i="12"/>
  <c r="G349" i="12"/>
  <c r="H349" i="12"/>
  <c r="I349" i="12"/>
  <c r="J349" i="12"/>
  <c r="K349" i="12" s="1"/>
  <c r="L349" i="12"/>
  <c r="M349" i="12" s="1"/>
  <c r="E350" i="12"/>
  <c r="G350" i="12"/>
  <c r="H350" i="12"/>
  <c r="I350" i="12"/>
  <c r="J350" i="12"/>
  <c r="K350" i="12" s="1"/>
  <c r="L350" i="12"/>
  <c r="M350" i="12" s="1"/>
  <c r="E351" i="12"/>
  <c r="G351" i="12"/>
  <c r="H351" i="12"/>
  <c r="I351" i="12"/>
  <c r="J351" i="12"/>
  <c r="K351" i="12" s="1"/>
  <c r="L351" i="12"/>
  <c r="M351" i="12" s="1"/>
  <c r="E352" i="12"/>
  <c r="G352" i="12"/>
  <c r="H352" i="12"/>
  <c r="I352" i="12"/>
  <c r="J352" i="12"/>
  <c r="K352" i="12" s="1"/>
  <c r="L352" i="12"/>
  <c r="M352" i="12" s="1"/>
  <c r="E353" i="12"/>
  <c r="G353" i="12"/>
  <c r="H353" i="12"/>
  <c r="I353" i="12"/>
  <c r="J353" i="12"/>
  <c r="K353" i="12" s="1"/>
  <c r="L353" i="12"/>
  <c r="M353" i="12" s="1"/>
  <c r="E354" i="12"/>
  <c r="G354" i="12"/>
  <c r="H354" i="12"/>
  <c r="I354" i="12"/>
  <c r="J354" i="12"/>
  <c r="K354" i="12" s="1"/>
  <c r="L354" i="12"/>
  <c r="M354" i="12" s="1"/>
  <c r="E355" i="12"/>
  <c r="G355" i="12"/>
  <c r="H355" i="12"/>
  <c r="I355" i="12"/>
  <c r="J355" i="12"/>
  <c r="K355" i="12" s="1"/>
  <c r="L355" i="12"/>
  <c r="M355" i="12" s="1"/>
  <c r="E356" i="12"/>
  <c r="G356" i="12"/>
  <c r="H356" i="12"/>
  <c r="I356" i="12"/>
  <c r="J356" i="12"/>
  <c r="K356" i="12" s="1"/>
  <c r="L356" i="12"/>
  <c r="M356" i="12" s="1"/>
  <c r="E357" i="12"/>
  <c r="G357" i="12"/>
  <c r="H357" i="12"/>
  <c r="I357" i="12"/>
  <c r="J357" i="12"/>
  <c r="K357" i="12" s="1"/>
  <c r="L357" i="12"/>
  <c r="M357" i="12" s="1"/>
  <c r="E358" i="12"/>
  <c r="G358" i="12"/>
  <c r="H358" i="12"/>
  <c r="I358" i="12"/>
  <c r="J358" i="12"/>
  <c r="K358" i="12" s="1"/>
  <c r="L358" i="12"/>
  <c r="M358" i="12" s="1"/>
  <c r="E359" i="12"/>
  <c r="G359" i="12"/>
  <c r="H359" i="12"/>
  <c r="I359" i="12"/>
  <c r="J359" i="12"/>
  <c r="K359" i="12" s="1"/>
  <c r="L359" i="12"/>
  <c r="M359" i="12" s="1"/>
  <c r="E360" i="12"/>
  <c r="G360" i="12"/>
  <c r="H360" i="12"/>
  <c r="I360" i="12"/>
  <c r="J360" i="12"/>
  <c r="K360" i="12"/>
  <c r="L360" i="12"/>
  <c r="M360" i="12" s="1"/>
  <c r="E361" i="12"/>
  <c r="G361" i="12"/>
  <c r="H361" i="12"/>
  <c r="I361" i="12"/>
  <c r="J361" i="12"/>
  <c r="K361" i="12" s="1"/>
  <c r="L361" i="12"/>
  <c r="M361" i="12" s="1"/>
  <c r="E362" i="12"/>
  <c r="G362" i="12"/>
  <c r="H362" i="12"/>
  <c r="I362" i="12"/>
  <c r="J362" i="12"/>
  <c r="K362" i="12" s="1"/>
  <c r="L362" i="12"/>
  <c r="M362" i="12" s="1"/>
  <c r="E363" i="12"/>
  <c r="G363" i="12"/>
  <c r="H363" i="12"/>
  <c r="I363" i="12"/>
  <c r="J363" i="12"/>
  <c r="K363" i="12" s="1"/>
  <c r="L363" i="12"/>
  <c r="M363" i="12" s="1"/>
  <c r="E364" i="12"/>
  <c r="G364" i="12"/>
  <c r="H364" i="12"/>
  <c r="I364" i="12"/>
  <c r="J364" i="12"/>
  <c r="K364" i="12" s="1"/>
  <c r="L364" i="12"/>
  <c r="M364" i="12" s="1"/>
  <c r="E365" i="12"/>
  <c r="G365" i="12"/>
  <c r="H365" i="12"/>
  <c r="I365" i="12"/>
  <c r="J365" i="12"/>
  <c r="K365" i="12" s="1"/>
  <c r="L365" i="12"/>
  <c r="M365" i="12" s="1"/>
  <c r="E366" i="12"/>
  <c r="G366" i="12"/>
  <c r="H366" i="12"/>
  <c r="I366" i="12"/>
  <c r="J366" i="12"/>
  <c r="K366" i="12" s="1"/>
  <c r="L366" i="12"/>
  <c r="M366" i="12" s="1"/>
  <c r="E367" i="12"/>
  <c r="G367" i="12"/>
  <c r="H367" i="12"/>
  <c r="I367" i="12"/>
  <c r="J367" i="12"/>
  <c r="K367" i="12" s="1"/>
  <c r="L367" i="12"/>
  <c r="M367" i="12" s="1"/>
  <c r="E368" i="12"/>
  <c r="G368" i="12"/>
  <c r="H368" i="12"/>
  <c r="I368" i="12"/>
  <c r="J368" i="12"/>
  <c r="K368" i="12" s="1"/>
  <c r="L368" i="12"/>
  <c r="M368" i="12" s="1"/>
  <c r="E369" i="12"/>
  <c r="G369" i="12"/>
  <c r="H369" i="12"/>
  <c r="I369" i="12"/>
  <c r="J369" i="12"/>
  <c r="K369" i="12" s="1"/>
  <c r="L369" i="12"/>
  <c r="M369" i="12" s="1"/>
  <c r="E370" i="12"/>
  <c r="G370" i="12"/>
  <c r="H370" i="12"/>
  <c r="I370" i="12"/>
  <c r="J370" i="12"/>
  <c r="K370" i="12" s="1"/>
  <c r="L370" i="12"/>
  <c r="M370" i="12" s="1"/>
  <c r="E371" i="12"/>
  <c r="G371" i="12"/>
  <c r="H371" i="12"/>
  <c r="I371" i="12"/>
  <c r="J371" i="12"/>
  <c r="K371" i="12" s="1"/>
  <c r="L371" i="12"/>
  <c r="M371" i="12" s="1"/>
  <c r="E372" i="12"/>
  <c r="G372" i="12"/>
  <c r="H372" i="12"/>
  <c r="I372" i="12"/>
  <c r="J372" i="12"/>
  <c r="K372" i="12" s="1"/>
  <c r="L372" i="12"/>
  <c r="M372" i="12" s="1"/>
  <c r="E373" i="12"/>
  <c r="G373" i="12"/>
  <c r="H373" i="12"/>
  <c r="I373" i="12"/>
  <c r="J373" i="12"/>
  <c r="K373" i="12" s="1"/>
  <c r="L373" i="12"/>
  <c r="M373" i="12" s="1"/>
  <c r="E374" i="12"/>
  <c r="G374" i="12"/>
  <c r="H374" i="12"/>
  <c r="I374" i="12"/>
  <c r="J374" i="12"/>
  <c r="K374" i="12" s="1"/>
  <c r="L374" i="12"/>
  <c r="M374" i="12" s="1"/>
  <c r="E375" i="12"/>
  <c r="G375" i="12"/>
  <c r="H375" i="12"/>
  <c r="I375" i="12"/>
  <c r="J375" i="12"/>
  <c r="K375" i="12" s="1"/>
  <c r="L375" i="12"/>
  <c r="M375" i="12" s="1"/>
  <c r="E376" i="12"/>
  <c r="G376" i="12"/>
  <c r="H376" i="12"/>
  <c r="I376" i="12"/>
  <c r="J376" i="12"/>
  <c r="K376" i="12"/>
  <c r="L376" i="12"/>
  <c r="M376" i="12" s="1"/>
  <c r="E377" i="12"/>
  <c r="G377" i="12"/>
  <c r="H377" i="12"/>
  <c r="I377" i="12"/>
  <c r="J377" i="12"/>
  <c r="K377" i="12" s="1"/>
  <c r="L377" i="12"/>
  <c r="M377" i="12" s="1"/>
  <c r="E378" i="12"/>
  <c r="G378" i="12"/>
  <c r="H378" i="12"/>
  <c r="I378" i="12"/>
  <c r="J378" i="12"/>
  <c r="K378" i="12" s="1"/>
  <c r="L378" i="12"/>
  <c r="M378" i="12" s="1"/>
  <c r="E379" i="12"/>
  <c r="G379" i="12"/>
  <c r="H379" i="12"/>
  <c r="I379" i="12"/>
  <c r="J379" i="12"/>
  <c r="K379" i="12" s="1"/>
  <c r="L379" i="12"/>
  <c r="M379" i="12" s="1"/>
  <c r="E380" i="12"/>
  <c r="G380" i="12"/>
  <c r="H380" i="12"/>
  <c r="I380" i="12"/>
  <c r="J380" i="12"/>
  <c r="K380" i="12" s="1"/>
  <c r="L380" i="12"/>
  <c r="M380" i="12" s="1"/>
  <c r="E381" i="12"/>
  <c r="G381" i="12"/>
  <c r="H381" i="12"/>
  <c r="I381" i="12"/>
  <c r="J381" i="12"/>
  <c r="K381" i="12" s="1"/>
  <c r="L381" i="12"/>
  <c r="M381" i="12" s="1"/>
  <c r="E382" i="12"/>
  <c r="G382" i="12"/>
  <c r="H382" i="12"/>
  <c r="I382" i="12"/>
  <c r="J382" i="12"/>
  <c r="K382" i="12" s="1"/>
  <c r="L382" i="12"/>
  <c r="M382" i="12" s="1"/>
  <c r="E383" i="12"/>
  <c r="G383" i="12"/>
  <c r="H383" i="12"/>
  <c r="I383" i="12"/>
  <c r="J383" i="12"/>
  <c r="K383" i="12" s="1"/>
  <c r="L383" i="12"/>
  <c r="M383" i="12" s="1"/>
  <c r="E384" i="12"/>
  <c r="G384" i="12"/>
  <c r="H384" i="12"/>
  <c r="I384" i="12"/>
  <c r="J384" i="12"/>
  <c r="K384" i="12" s="1"/>
  <c r="L384" i="12"/>
  <c r="M384" i="12" s="1"/>
  <c r="E385" i="12"/>
  <c r="G385" i="12"/>
  <c r="H385" i="12"/>
  <c r="I385" i="12"/>
  <c r="J385" i="12"/>
  <c r="K385" i="12" s="1"/>
  <c r="L385" i="12"/>
  <c r="M385" i="12" s="1"/>
  <c r="E386" i="12"/>
  <c r="G386" i="12"/>
  <c r="H386" i="12"/>
  <c r="I386" i="12"/>
  <c r="J386" i="12"/>
  <c r="K386" i="12"/>
  <c r="L386" i="12"/>
  <c r="M386" i="12" s="1"/>
  <c r="E387" i="12"/>
  <c r="G387" i="12"/>
  <c r="H387" i="12"/>
  <c r="I387" i="12"/>
  <c r="J387" i="12"/>
  <c r="K387" i="12" s="1"/>
  <c r="L387" i="12"/>
  <c r="M387" i="12" s="1"/>
  <c r="E388" i="12"/>
  <c r="G388" i="12"/>
  <c r="H388" i="12"/>
  <c r="I388" i="12"/>
  <c r="J388" i="12"/>
  <c r="K388" i="12" s="1"/>
  <c r="L388" i="12"/>
  <c r="M388" i="12" s="1"/>
  <c r="E389" i="12"/>
  <c r="G389" i="12"/>
  <c r="H389" i="12"/>
  <c r="I389" i="12"/>
  <c r="J389" i="12"/>
  <c r="K389" i="12" s="1"/>
  <c r="L389" i="12"/>
  <c r="M389" i="12" s="1"/>
  <c r="E390" i="12"/>
  <c r="G390" i="12"/>
  <c r="H390" i="12"/>
  <c r="I390" i="12"/>
  <c r="J390" i="12"/>
  <c r="K390" i="12" s="1"/>
  <c r="L390" i="12"/>
  <c r="M390" i="12" s="1"/>
  <c r="E391" i="12"/>
  <c r="G391" i="12"/>
  <c r="H391" i="12"/>
  <c r="I391" i="12"/>
  <c r="J391" i="12"/>
  <c r="K391" i="12" s="1"/>
  <c r="L391" i="12"/>
  <c r="M391" i="12" s="1"/>
  <c r="E392" i="12"/>
  <c r="G392" i="12"/>
  <c r="H392" i="12"/>
  <c r="I392" i="12"/>
  <c r="J392" i="12"/>
  <c r="K392" i="12" s="1"/>
  <c r="L392" i="12"/>
  <c r="M392" i="12" s="1"/>
  <c r="E393" i="12"/>
  <c r="G393" i="12"/>
  <c r="H393" i="12"/>
  <c r="I393" i="12"/>
  <c r="J393" i="12"/>
  <c r="K393" i="12" s="1"/>
  <c r="L393" i="12"/>
  <c r="M393" i="12" s="1"/>
  <c r="E394" i="12"/>
  <c r="G394" i="12"/>
  <c r="H394" i="12"/>
  <c r="I394" i="12"/>
  <c r="J394" i="12"/>
  <c r="K394" i="12" s="1"/>
  <c r="L394" i="12"/>
  <c r="M394" i="12" s="1"/>
  <c r="E395" i="12"/>
  <c r="G395" i="12"/>
  <c r="H395" i="12"/>
  <c r="I395" i="12"/>
  <c r="J395" i="12"/>
  <c r="K395" i="12" s="1"/>
  <c r="L395" i="12"/>
  <c r="M395" i="12" s="1"/>
  <c r="E396" i="12"/>
  <c r="G396" i="12"/>
  <c r="H396" i="12"/>
  <c r="I396" i="12"/>
  <c r="J396" i="12"/>
  <c r="K396" i="12" s="1"/>
  <c r="L396" i="12"/>
  <c r="M396" i="12" s="1"/>
  <c r="E397" i="12"/>
  <c r="G397" i="12"/>
  <c r="H397" i="12"/>
  <c r="I397" i="12"/>
  <c r="J397" i="12"/>
  <c r="K397" i="12" s="1"/>
  <c r="L397" i="12"/>
  <c r="M397" i="12" s="1"/>
  <c r="E398" i="12"/>
  <c r="G398" i="12"/>
  <c r="H398" i="12"/>
  <c r="I398" i="12"/>
  <c r="J398" i="12"/>
  <c r="K398" i="12" s="1"/>
  <c r="L398" i="12"/>
  <c r="M398" i="12" s="1"/>
  <c r="E399" i="12"/>
  <c r="G399" i="12"/>
  <c r="H399" i="12"/>
  <c r="I399" i="12"/>
  <c r="J399" i="12"/>
  <c r="K399" i="12" s="1"/>
  <c r="L399" i="12"/>
  <c r="M399" i="12" s="1"/>
  <c r="E400" i="12"/>
  <c r="G400" i="12"/>
  <c r="H400" i="12"/>
  <c r="I400" i="12"/>
  <c r="J400" i="12"/>
  <c r="K400" i="12"/>
  <c r="L400" i="12"/>
  <c r="M400" i="12" s="1"/>
  <c r="E401" i="12"/>
  <c r="G401" i="12"/>
  <c r="H401" i="12"/>
  <c r="I401" i="12"/>
  <c r="J401" i="12"/>
  <c r="K401" i="12" s="1"/>
  <c r="L401" i="12"/>
  <c r="M401" i="12" s="1"/>
  <c r="E402" i="12"/>
  <c r="G402" i="12"/>
  <c r="H402" i="12"/>
  <c r="I402" i="12"/>
  <c r="J402" i="12"/>
  <c r="K402" i="12" s="1"/>
  <c r="L402" i="12"/>
  <c r="M402" i="12" s="1"/>
  <c r="E403" i="12"/>
  <c r="G403" i="12"/>
  <c r="H403" i="12"/>
  <c r="I403" i="12"/>
  <c r="J403" i="12"/>
  <c r="K403" i="12" s="1"/>
  <c r="L403" i="12"/>
  <c r="M403" i="12" s="1"/>
  <c r="E404" i="12"/>
  <c r="G404" i="12"/>
  <c r="H404" i="12"/>
  <c r="I404" i="12"/>
  <c r="J404" i="12"/>
  <c r="K404" i="12" s="1"/>
  <c r="L404" i="12"/>
  <c r="M404" i="12" s="1"/>
  <c r="E405" i="12"/>
  <c r="G405" i="12"/>
  <c r="H405" i="12"/>
  <c r="I405" i="12"/>
  <c r="J405" i="12"/>
  <c r="K405" i="12" s="1"/>
  <c r="L405" i="12"/>
  <c r="M405" i="12" s="1"/>
  <c r="E406" i="12"/>
  <c r="G406" i="12"/>
  <c r="H406" i="12"/>
  <c r="I406" i="12"/>
  <c r="J406" i="12"/>
  <c r="K406" i="12" s="1"/>
  <c r="L406" i="12"/>
  <c r="M406" i="12" s="1"/>
  <c r="E407" i="12"/>
  <c r="G407" i="12"/>
  <c r="H407" i="12"/>
  <c r="I407" i="12"/>
  <c r="J407" i="12"/>
  <c r="K407" i="12" s="1"/>
  <c r="L407" i="12"/>
  <c r="M407" i="12" s="1"/>
  <c r="E408" i="12"/>
  <c r="G408" i="12"/>
  <c r="H408" i="12"/>
  <c r="I408" i="12"/>
  <c r="J408" i="12"/>
  <c r="K408" i="12" s="1"/>
  <c r="L408" i="12"/>
  <c r="M408" i="12" s="1"/>
  <c r="E409" i="12"/>
  <c r="G409" i="12"/>
  <c r="H409" i="12"/>
  <c r="I409" i="12"/>
  <c r="J409" i="12"/>
  <c r="K409" i="12" s="1"/>
  <c r="L409" i="12"/>
  <c r="M409" i="12" s="1"/>
  <c r="E410" i="12"/>
  <c r="G410" i="12"/>
  <c r="H410" i="12"/>
  <c r="I410" i="12"/>
  <c r="J410" i="12"/>
  <c r="K410" i="12"/>
  <c r="L410" i="12"/>
  <c r="M410" i="12" s="1"/>
  <c r="E411" i="12"/>
  <c r="G411" i="12"/>
  <c r="H411" i="12"/>
  <c r="I411" i="12"/>
  <c r="J411" i="12"/>
  <c r="K411" i="12" s="1"/>
  <c r="L411" i="12"/>
  <c r="M411" i="12" s="1"/>
  <c r="E412" i="12"/>
  <c r="G412" i="12"/>
  <c r="H412" i="12"/>
  <c r="I412" i="12"/>
  <c r="J412" i="12"/>
  <c r="K412" i="12" s="1"/>
  <c r="L412" i="12"/>
  <c r="M412" i="12" s="1"/>
  <c r="E413" i="12"/>
  <c r="G413" i="12"/>
  <c r="H413" i="12"/>
  <c r="I413" i="12"/>
  <c r="J413" i="12"/>
  <c r="K413" i="12" s="1"/>
  <c r="L413" i="12"/>
  <c r="M413" i="12" s="1"/>
  <c r="E414" i="12"/>
  <c r="G414" i="12"/>
  <c r="H414" i="12"/>
  <c r="I414" i="12"/>
  <c r="J414" i="12"/>
  <c r="K414" i="12" s="1"/>
  <c r="L414" i="12"/>
  <c r="M414" i="12" s="1"/>
  <c r="E415" i="12"/>
  <c r="G415" i="12"/>
  <c r="H415" i="12"/>
  <c r="I415" i="12"/>
  <c r="J415" i="12"/>
  <c r="K415" i="12" s="1"/>
  <c r="L415" i="12"/>
  <c r="M415" i="12" s="1"/>
  <c r="E416" i="12"/>
  <c r="G416" i="12"/>
  <c r="H416" i="12"/>
  <c r="I416" i="12"/>
  <c r="J416" i="12"/>
  <c r="K416" i="12" s="1"/>
  <c r="L416" i="12"/>
  <c r="M416" i="12" s="1"/>
  <c r="E417" i="12"/>
  <c r="G417" i="12"/>
  <c r="H417" i="12"/>
  <c r="I417" i="12"/>
  <c r="J417" i="12"/>
  <c r="K417" i="12" s="1"/>
  <c r="L417" i="12"/>
  <c r="M417" i="12" s="1"/>
  <c r="E418" i="12"/>
  <c r="G418" i="12"/>
  <c r="H418" i="12"/>
  <c r="I418" i="12"/>
  <c r="J418" i="12"/>
  <c r="K418" i="12" s="1"/>
  <c r="L418" i="12"/>
  <c r="M418" i="12" s="1"/>
  <c r="E419" i="12"/>
  <c r="G419" i="12"/>
  <c r="H419" i="12"/>
  <c r="I419" i="12"/>
  <c r="J419" i="12"/>
  <c r="K419" i="12" s="1"/>
  <c r="L419" i="12"/>
  <c r="M419" i="12" s="1"/>
  <c r="E420" i="12"/>
  <c r="G420" i="12"/>
  <c r="H420" i="12"/>
  <c r="I420" i="12"/>
  <c r="J420" i="12"/>
  <c r="K420" i="12"/>
  <c r="L420" i="12"/>
  <c r="M420" i="12" s="1"/>
  <c r="E421" i="12"/>
  <c r="G421" i="12"/>
  <c r="H421" i="12"/>
  <c r="I421" i="12"/>
  <c r="J421" i="12"/>
  <c r="K421" i="12" s="1"/>
  <c r="L421" i="12"/>
  <c r="M421" i="12" s="1"/>
  <c r="E422" i="12"/>
  <c r="G422" i="12"/>
  <c r="H422" i="12"/>
  <c r="I422" i="12"/>
  <c r="J422" i="12"/>
  <c r="K422" i="12" s="1"/>
  <c r="L422" i="12"/>
  <c r="M422" i="12" s="1"/>
  <c r="E423" i="12"/>
  <c r="G423" i="12"/>
  <c r="H423" i="12"/>
  <c r="I423" i="12"/>
  <c r="J423" i="12"/>
  <c r="K423" i="12" s="1"/>
  <c r="L423" i="12"/>
  <c r="M423" i="12" s="1"/>
  <c r="E424" i="12"/>
  <c r="G424" i="12"/>
  <c r="H424" i="12"/>
  <c r="I424" i="12"/>
  <c r="J424" i="12"/>
  <c r="K424" i="12" s="1"/>
  <c r="L424" i="12"/>
  <c r="M424" i="12" s="1"/>
  <c r="E425" i="12"/>
  <c r="G425" i="12"/>
  <c r="H425" i="12"/>
  <c r="I425" i="12"/>
  <c r="J425" i="12"/>
  <c r="K425" i="12" s="1"/>
  <c r="L425" i="12"/>
  <c r="M425" i="12" s="1"/>
  <c r="E426" i="12"/>
  <c r="G426" i="12"/>
  <c r="H426" i="12"/>
  <c r="I426" i="12"/>
  <c r="J426" i="12"/>
  <c r="K426" i="12" s="1"/>
  <c r="L426" i="12"/>
  <c r="M426" i="12" s="1"/>
  <c r="E427" i="12"/>
  <c r="G427" i="12"/>
  <c r="H427" i="12"/>
  <c r="I427" i="12"/>
  <c r="J427" i="12"/>
  <c r="K427" i="12" s="1"/>
  <c r="L427" i="12"/>
  <c r="M427" i="12" s="1"/>
  <c r="E428" i="12"/>
  <c r="G428" i="12"/>
  <c r="H428" i="12"/>
  <c r="I428" i="12"/>
  <c r="J428" i="12"/>
  <c r="K428" i="12" s="1"/>
  <c r="L428" i="12"/>
  <c r="M428" i="12" s="1"/>
  <c r="E429" i="12"/>
  <c r="G429" i="12"/>
  <c r="H429" i="12"/>
  <c r="I429" i="12"/>
  <c r="J429" i="12"/>
  <c r="K429" i="12" s="1"/>
  <c r="L429" i="12"/>
  <c r="M429" i="12" s="1"/>
  <c r="E430" i="12"/>
  <c r="G430" i="12"/>
  <c r="H430" i="12"/>
  <c r="I430" i="12"/>
  <c r="J430" i="12"/>
  <c r="K430" i="12" s="1"/>
  <c r="L430" i="12"/>
  <c r="M430" i="12" s="1"/>
  <c r="E431" i="12"/>
  <c r="G431" i="12"/>
  <c r="H431" i="12"/>
  <c r="I431" i="12"/>
  <c r="J431" i="12"/>
  <c r="K431" i="12" s="1"/>
  <c r="L431" i="12"/>
  <c r="M431" i="12" s="1"/>
  <c r="E432" i="12"/>
  <c r="G432" i="12"/>
  <c r="H432" i="12"/>
  <c r="I432" i="12"/>
  <c r="J432" i="12"/>
  <c r="K432" i="12" s="1"/>
  <c r="L432" i="12"/>
  <c r="M432" i="12" s="1"/>
  <c r="E433" i="12"/>
  <c r="G433" i="12"/>
  <c r="H433" i="12"/>
  <c r="I433" i="12"/>
  <c r="J433" i="12"/>
  <c r="K433" i="12" s="1"/>
  <c r="L433" i="12"/>
  <c r="M433" i="12" s="1"/>
  <c r="E434" i="12"/>
  <c r="G434" i="12"/>
  <c r="H434" i="12"/>
  <c r="I434" i="12"/>
  <c r="J434" i="12"/>
  <c r="K434" i="12"/>
  <c r="L434" i="12"/>
  <c r="M434" i="12" s="1"/>
  <c r="E435" i="12"/>
  <c r="G435" i="12"/>
  <c r="H435" i="12"/>
  <c r="I435" i="12"/>
  <c r="J435" i="12"/>
  <c r="K435" i="12" s="1"/>
  <c r="L435" i="12"/>
  <c r="M435" i="12" s="1"/>
  <c r="E436" i="12"/>
  <c r="G436" i="12"/>
  <c r="H436" i="12"/>
  <c r="I436" i="12"/>
  <c r="J436" i="12"/>
  <c r="K436" i="12" s="1"/>
  <c r="L436" i="12"/>
  <c r="M436" i="12" s="1"/>
  <c r="E437" i="12"/>
  <c r="G437" i="12"/>
  <c r="H437" i="12"/>
  <c r="I437" i="12"/>
  <c r="J437" i="12"/>
  <c r="K437" i="12" s="1"/>
  <c r="L437" i="12"/>
  <c r="M437" i="12" s="1"/>
  <c r="E438" i="12"/>
  <c r="G438" i="12"/>
  <c r="H438" i="12"/>
  <c r="I438" i="12"/>
  <c r="J438" i="12"/>
  <c r="K438" i="12" s="1"/>
  <c r="L438" i="12"/>
  <c r="M438" i="12" s="1"/>
  <c r="E439" i="12"/>
  <c r="G439" i="12"/>
  <c r="H439" i="12"/>
  <c r="I439" i="12"/>
  <c r="J439" i="12"/>
  <c r="K439" i="12" s="1"/>
  <c r="L439" i="12"/>
  <c r="M439" i="12" s="1"/>
  <c r="E440" i="12"/>
  <c r="G440" i="12"/>
  <c r="H440" i="12"/>
  <c r="I440" i="12"/>
  <c r="J440" i="12"/>
  <c r="K440" i="12" s="1"/>
  <c r="L440" i="12"/>
  <c r="M440" i="12" s="1"/>
  <c r="E441" i="12"/>
  <c r="G441" i="12"/>
  <c r="H441" i="12"/>
  <c r="I441" i="12"/>
  <c r="J441" i="12"/>
  <c r="K441" i="12" s="1"/>
  <c r="L441" i="12"/>
  <c r="M441" i="12" s="1"/>
  <c r="E442" i="12"/>
  <c r="G442" i="12"/>
  <c r="H442" i="12"/>
  <c r="I442" i="12"/>
  <c r="J442" i="12"/>
  <c r="K442" i="12" s="1"/>
  <c r="L442" i="12"/>
  <c r="M442" i="12" s="1"/>
  <c r="E443" i="12"/>
  <c r="G443" i="12"/>
  <c r="H443" i="12"/>
  <c r="I443" i="12"/>
  <c r="J443" i="12"/>
  <c r="K443" i="12" s="1"/>
  <c r="L443" i="12"/>
  <c r="M443" i="12" s="1"/>
  <c r="E444" i="12"/>
  <c r="G444" i="12"/>
  <c r="H444" i="12"/>
  <c r="I444" i="12"/>
  <c r="J444" i="12"/>
  <c r="K444" i="12" s="1"/>
  <c r="L444" i="12"/>
  <c r="M444" i="12" s="1"/>
  <c r="E445" i="12"/>
  <c r="G445" i="12"/>
  <c r="H445" i="12"/>
  <c r="I445" i="12"/>
  <c r="J445" i="12"/>
  <c r="K445" i="12" s="1"/>
  <c r="L445" i="12"/>
  <c r="M445" i="12" s="1"/>
  <c r="E446" i="12"/>
  <c r="G446" i="12"/>
  <c r="H446" i="12"/>
  <c r="I446" i="12"/>
  <c r="J446" i="12"/>
  <c r="K446" i="12" s="1"/>
  <c r="L446" i="12"/>
  <c r="M446" i="12" s="1"/>
  <c r="E447" i="12"/>
  <c r="G447" i="12"/>
  <c r="H447" i="12"/>
  <c r="I447" i="12"/>
  <c r="J447" i="12"/>
  <c r="K447" i="12" s="1"/>
  <c r="L447" i="12"/>
  <c r="M447" i="12" s="1"/>
  <c r="E448" i="12"/>
  <c r="G448" i="12"/>
  <c r="H448" i="12"/>
  <c r="I448" i="12"/>
  <c r="J448" i="12"/>
  <c r="K448" i="12"/>
  <c r="L448" i="12"/>
  <c r="M448" i="12" s="1"/>
  <c r="E449" i="12"/>
  <c r="G449" i="12"/>
  <c r="H449" i="12"/>
  <c r="I449" i="12"/>
  <c r="J449" i="12"/>
  <c r="K449" i="12" s="1"/>
  <c r="L449" i="12"/>
  <c r="M449" i="12" s="1"/>
  <c r="E450" i="12"/>
  <c r="G450" i="12"/>
  <c r="H450" i="12"/>
  <c r="I450" i="12"/>
  <c r="J450" i="12"/>
  <c r="K450" i="12" s="1"/>
  <c r="L450" i="12"/>
  <c r="M450" i="12" s="1"/>
  <c r="E451" i="12"/>
  <c r="G451" i="12"/>
  <c r="H451" i="12"/>
  <c r="I451" i="12"/>
  <c r="J451" i="12"/>
  <c r="K451" i="12" s="1"/>
  <c r="L451" i="12"/>
  <c r="M451" i="12" s="1"/>
  <c r="E452" i="12"/>
  <c r="G452" i="12"/>
  <c r="H452" i="12"/>
  <c r="I452" i="12"/>
  <c r="J452" i="12"/>
  <c r="K452" i="12" s="1"/>
  <c r="L452" i="12"/>
  <c r="M452" i="12" s="1"/>
  <c r="E453" i="12"/>
  <c r="G453" i="12"/>
  <c r="H453" i="12"/>
  <c r="I453" i="12"/>
  <c r="J453" i="12"/>
  <c r="K453" i="12" s="1"/>
  <c r="L453" i="12"/>
  <c r="M453" i="12" s="1"/>
  <c r="E454" i="12"/>
  <c r="G454" i="12"/>
  <c r="H454" i="12"/>
  <c r="I454" i="12"/>
  <c r="J454" i="12"/>
  <c r="K454" i="12" s="1"/>
  <c r="L454" i="12"/>
  <c r="M454" i="12" s="1"/>
  <c r="E455" i="12"/>
  <c r="G455" i="12"/>
  <c r="H455" i="12"/>
  <c r="I455" i="12"/>
  <c r="J455" i="12"/>
  <c r="K455" i="12" s="1"/>
  <c r="L455" i="12"/>
  <c r="M455" i="12" s="1"/>
  <c r="E456" i="12"/>
  <c r="G456" i="12"/>
  <c r="H456" i="12"/>
  <c r="I456" i="12"/>
  <c r="J456" i="12"/>
  <c r="K456" i="12" s="1"/>
  <c r="L456" i="12"/>
  <c r="M456" i="12" s="1"/>
  <c r="E457" i="12"/>
  <c r="G457" i="12"/>
  <c r="H457" i="12"/>
  <c r="I457" i="12"/>
  <c r="J457" i="12"/>
  <c r="K457" i="12" s="1"/>
  <c r="L457" i="12"/>
  <c r="M457" i="12" s="1"/>
  <c r="E458" i="12"/>
  <c r="G458" i="12"/>
  <c r="H458" i="12"/>
  <c r="I458" i="12"/>
  <c r="J458" i="12"/>
  <c r="K458" i="12"/>
  <c r="L458" i="12"/>
  <c r="M458" i="12" s="1"/>
  <c r="E459" i="12"/>
  <c r="G459" i="12"/>
  <c r="H459" i="12"/>
  <c r="I459" i="12"/>
  <c r="J459" i="12"/>
  <c r="K459" i="12" s="1"/>
  <c r="L459" i="12"/>
  <c r="M459" i="12" s="1"/>
  <c r="E460" i="12"/>
  <c r="G460" i="12"/>
  <c r="H460" i="12"/>
  <c r="I460" i="12"/>
  <c r="J460" i="12"/>
  <c r="K460" i="12" s="1"/>
  <c r="L460" i="12"/>
  <c r="M460" i="12" s="1"/>
  <c r="E461" i="12"/>
  <c r="G461" i="12"/>
  <c r="H461" i="12"/>
  <c r="I461" i="12"/>
  <c r="J461" i="12"/>
  <c r="K461" i="12" s="1"/>
  <c r="L461" i="12"/>
  <c r="M461" i="12" s="1"/>
  <c r="E462" i="12"/>
  <c r="G462" i="12"/>
  <c r="H462" i="12"/>
  <c r="I462" i="12"/>
  <c r="J462" i="12"/>
  <c r="K462" i="12" s="1"/>
  <c r="L462" i="12"/>
  <c r="M462" i="12" s="1"/>
  <c r="E463" i="12"/>
  <c r="G463" i="12"/>
  <c r="H463" i="12"/>
  <c r="I463" i="12"/>
  <c r="J463" i="12"/>
  <c r="K463" i="12" s="1"/>
  <c r="L463" i="12"/>
  <c r="M463" i="12" s="1"/>
  <c r="E464" i="12"/>
  <c r="G464" i="12"/>
  <c r="H464" i="12"/>
  <c r="I464" i="12"/>
  <c r="J464" i="12"/>
  <c r="K464" i="12" s="1"/>
  <c r="L464" i="12"/>
  <c r="M464" i="12" s="1"/>
  <c r="E465" i="12"/>
  <c r="G465" i="12"/>
  <c r="H465" i="12"/>
  <c r="I465" i="12"/>
  <c r="J465" i="12"/>
  <c r="K465" i="12" s="1"/>
  <c r="L465" i="12"/>
  <c r="M465" i="12" s="1"/>
  <c r="E466" i="12"/>
  <c r="G466" i="12"/>
  <c r="H466" i="12"/>
  <c r="I466" i="12"/>
  <c r="J466" i="12"/>
  <c r="K466" i="12" s="1"/>
  <c r="L466" i="12"/>
  <c r="M466" i="12" s="1"/>
  <c r="E467" i="12"/>
  <c r="G467" i="12"/>
  <c r="H467" i="12"/>
  <c r="I467" i="12"/>
  <c r="J467" i="12"/>
  <c r="K467" i="12" s="1"/>
  <c r="L467" i="12"/>
  <c r="M467" i="12" s="1"/>
  <c r="E468" i="12"/>
  <c r="G468" i="12"/>
  <c r="H468" i="12"/>
  <c r="I468" i="12"/>
  <c r="J468" i="12"/>
  <c r="K468" i="12" s="1"/>
  <c r="L468" i="12"/>
  <c r="M468" i="12" s="1"/>
  <c r="E469" i="12"/>
  <c r="G469" i="12"/>
  <c r="H469" i="12"/>
  <c r="I469" i="12"/>
  <c r="J469" i="12"/>
  <c r="K469" i="12" s="1"/>
  <c r="L469" i="12"/>
  <c r="M469" i="12" s="1"/>
  <c r="E470" i="12"/>
  <c r="G470" i="12"/>
  <c r="H470" i="12"/>
  <c r="I470" i="12"/>
  <c r="J470" i="12"/>
  <c r="K470" i="12" s="1"/>
  <c r="L470" i="12"/>
  <c r="M470" i="12" s="1"/>
  <c r="E471" i="12"/>
  <c r="G471" i="12"/>
  <c r="H471" i="12"/>
  <c r="I471" i="12"/>
  <c r="J471" i="12"/>
  <c r="K471" i="12" s="1"/>
  <c r="L471" i="12"/>
  <c r="M471" i="12" s="1"/>
  <c r="E472" i="12"/>
  <c r="G472" i="12"/>
  <c r="H472" i="12"/>
  <c r="I472" i="12"/>
  <c r="J472" i="12"/>
  <c r="K472" i="12" s="1"/>
  <c r="L472" i="12"/>
  <c r="M472" i="12" s="1"/>
  <c r="E473" i="12"/>
  <c r="G473" i="12"/>
  <c r="H473" i="12"/>
  <c r="I473" i="12"/>
  <c r="J473" i="12"/>
  <c r="K473" i="12" s="1"/>
  <c r="L473" i="12"/>
  <c r="M473" i="12" s="1"/>
  <c r="E474" i="12"/>
  <c r="G474" i="12"/>
  <c r="H474" i="12"/>
  <c r="I474" i="12"/>
  <c r="J474" i="12"/>
  <c r="K474" i="12"/>
  <c r="L474" i="12"/>
  <c r="M474" i="12" s="1"/>
  <c r="E475" i="12"/>
  <c r="G475" i="12"/>
  <c r="H475" i="12"/>
  <c r="I475" i="12"/>
  <c r="J475" i="12"/>
  <c r="K475" i="12" s="1"/>
  <c r="L475" i="12"/>
  <c r="M475" i="12" s="1"/>
  <c r="E476" i="12"/>
  <c r="G476" i="12"/>
  <c r="H476" i="12"/>
  <c r="I476" i="12"/>
  <c r="J476" i="12"/>
  <c r="K476" i="12" s="1"/>
  <c r="L476" i="12"/>
  <c r="M476" i="12" s="1"/>
  <c r="E477" i="12"/>
  <c r="G477" i="12"/>
  <c r="H477" i="12"/>
  <c r="I477" i="12"/>
  <c r="J477" i="12"/>
  <c r="K477" i="12" s="1"/>
  <c r="L477" i="12"/>
  <c r="M477" i="12" s="1"/>
  <c r="E478" i="12"/>
  <c r="G478" i="12"/>
  <c r="H478" i="12"/>
  <c r="I478" i="12"/>
  <c r="J478" i="12"/>
  <c r="K478" i="12" s="1"/>
  <c r="L478" i="12"/>
  <c r="M478" i="12" s="1"/>
  <c r="E479" i="12"/>
  <c r="G479" i="12"/>
  <c r="H479" i="12"/>
  <c r="I479" i="12"/>
  <c r="J479" i="12"/>
  <c r="K479" i="12" s="1"/>
  <c r="L479" i="12"/>
  <c r="M479" i="12" s="1"/>
  <c r="E480" i="12"/>
  <c r="G480" i="12"/>
  <c r="H480" i="12"/>
  <c r="I480" i="12"/>
  <c r="J480" i="12"/>
  <c r="K480" i="12" s="1"/>
  <c r="L480" i="12"/>
  <c r="M480" i="12" s="1"/>
  <c r="E481" i="12"/>
  <c r="G481" i="12"/>
  <c r="H481" i="12"/>
  <c r="I481" i="12"/>
  <c r="J481" i="12"/>
  <c r="K481" i="12" s="1"/>
  <c r="L481" i="12"/>
  <c r="M481" i="12" s="1"/>
  <c r="E482" i="12"/>
  <c r="G482" i="12"/>
  <c r="H482" i="12"/>
  <c r="I482" i="12"/>
  <c r="J482" i="12"/>
  <c r="K482" i="12" s="1"/>
  <c r="L482" i="12"/>
  <c r="M482" i="12" s="1"/>
  <c r="E483" i="12"/>
  <c r="G483" i="12"/>
  <c r="H483" i="12"/>
  <c r="I483" i="12"/>
  <c r="J483" i="12"/>
  <c r="K483" i="12" s="1"/>
  <c r="L483" i="12"/>
  <c r="M483" i="12" s="1"/>
  <c r="E484" i="12"/>
  <c r="G484" i="12"/>
  <c r="H484" i="12"/>
  <c r="I484" i="12"/>
  <c r="J484" i="12"/>
  <c r="K484" i="12"/>
  <c r="L484" i="12"/>
  <c r="M484" i="12" s="1"/>
  <c r="E485" i="12"/>
  <c r="G485" i="12"/>
  <c r="H485" i="12"/>
  <c r="I485" i="12"/>
  <c r="J485" i="12"/>
  <c r="K485" i="12" s="1"/>
  <c r="L485" i="12"/>
  <c r="M485" i="12" s="1"/>
  <c r="E486" i="12"/>
  <c r="G486" i="12"/>
  <c r="H486" i="12"/>
  <c r="I486" i="12"/>
  <c r="J486" i="12"/>
  <c r="K486" i="12" s="1"/>
  <c r="L486" i="12"/>
  <c r="M486" i="12" s="1"/>
  <c r="E487" i="12"/>
  <c r="G487" i="12"/>
  <c r="H487" i="12"/>
  <c r="I487" i="12"/>
  <c r="J487" i="12"/>
  <c r="K487" i="12" s="1"/>
  <c r="L487" i="12"/>
  <c r="M487" i="12" s="1"/>
  <c r="E488" i="12"/>
  <c r="G488" i="12"/>
  <c r="H488" i="12"/>
  <c r="I488" i="12"/>
  <c r="J488" i="12"/>
  <c r="K488" i="12" s="1"/>
  <c r="L488" i="12"/>
  <c r="M488" i="12" s="1"/>
  <c r="E489" i="12"/>
  <c r="G489" i="12"/>
  <c r="H489" i="12"/>
  <c r="I489" i="12"/>
  <c r="J489" i="12"/>
  <c r="K489" i="12" s="1"/>
  <c r="L489" i="12"/>
  <c r="M489" i="12" s="1"/>
  <c r="E490" i="12"/>
  <c r="G490" i="12"/>
  <c r="H490" i="12"/>
  <c r="I490" i="12"/>
  <c r="J490" i="12"/>
  <c r="K490" i="12" s="1"/>
  <c r="L490" i="12"/>
  <c r="M490" i="12" s="1"/>
  <c r="E491" i="12"/>
  <c r="G491" i="12"/>
  <c r="H491" i="12"/>
  <c r="I491" i="12"/>
  <c r="J491" i="12"/>
  <c r="K491" i="12" s="1"/>
  <c r="L491" i="12"/>
  <c r="M491" i="12" s="1"/>
  <c r="E492" i="12"/>
  <c r="G492" i="12"/>
  <c r="H492" i="12"/>
  <c r="I492" i="12"/>
  <c r="J492" i="12"/>
  <c r="K492" i="12" s="1"/>
  <c r="L492" i="12"/>
  <c r="M492" i="12" s="1"/>
  <c r="E493" i="12"/>
  <c r="G493" i="12"/>
  <c r="H493" i="12"/>
  <c r="I493" i="12"/>
  <c r="J493" i="12"/>
  <c r="K493" i="12" s="1"/>
  <c r="L493" i="12"/>
  <c r="M493" i="12" s="1"/>
  <c r="E494" i="12"/>
  <c r="G494" i="12"/>
  <c r="H494" i="12"/>
  <c r="I494" i="12"/>
  <c r="J494" i="12"/>
  <c r="K494" i="12" s="1"/>
  <c r="L494" i="12"/>
  <c r="M494" i="12" s="1"/>
  <c r="E495" i="12"/>
  <c r="G495" i="12"/>
  <c r="H495" i="12"/>
  <c r="I495" i="12"/>
  <c r="J495" i="12"/>
  <c r="K495" i="12" s="1"/>
  <c r="L495" i="12"/>
  <c r="M495" i="12" s="1"/>
  <c r="E496" i="12"/>
  <c r="G496" i="12"/>
  <c r="H496" i="12"/>
  <c r="I496" i="12"/>
  <c r="J496" i="12"/>
  <c r="K496" i="12" s="1"/>
  <c r="L496" i="12"/>
  <c r="M496" i="12" s="1"/>
  <c r="E497" i="12"/>
  <c r="G497" i="12"/>
  <c r="H497" i="12"/>
  <c r="I497" i="12"/>
  <c r="J497" i="12"/>
  <c r="K497" i="12" s="1"/>
  <c r="L497" i="12"/>
  <c r="M497" i="12" s="1"/>
  <c r="E498" i="12"/>
  <c r="G498" i="12"/>
  <c r="H498" i="12"/>
  <c r="I498" i="12"/>
  <c r="J498" i="12"/>
  <c r="K498" i="12"/>
  <c r="L498" i="12"/>
  <c r="M498" i="12" s="1"/>
  <c r="E499" i="12"/>
  <c r="G499" i="12"/>
  <c r="H499" i="12"/>
  <c r="I499" i="12"/>
  <c r="J499" i="12"/>
  <c r="K499" i="12" s="1"/>
  <c r="L499" i="12"/>
  <c r="M499" i="12" s="1"/>
  <c r="E500" i="12"/>
  <c r="G500" i="12"/>
  <c r="H500" i="12"/>
  <c r="I500" i="12"/>
  <c r="J500" i="12"/>
  <c r="K500" i="12" s="1"/>
  <c r="L500" i="12"/>
  <c r="M500" i="12" s="1"/>
  <c r="E501" i="12"/>
  <c r="G501" i="12"/>
  <c r="H501" i="12"/>
  <c r="I501" i="12"/>
  <c r="J501" i="12"/>
  <c r="K501" i="12" s="1"/>
  <c r="L501" i="12"/>
  <c r="M501" i="12" s="1"/>
  <c r="E502" i="12"/>
  <c r="G502" i="12"/>
  <c r="H502" i="12"/>
  <c r="I502" i="12"/>
  <c r="J502" i="12"/>
  <c r="K502" i="12" s="1"/>
  <c r="L502" i="12"/>
  <c r="M502" i="12" s="1"/>
  <c r="E503" i="12"/>
  <c r="G503" i="12"/>
  <c r="H503" i="12"/>
  <c r="I503" i="12"/>
  <c r="J503" i="12"/>
  <c r="K503" i="12" s="1"/>
  <c r="L503" i="12"/>
  <c r="M503" i="12" s="1"/>
  <c r="E504" i="12"/>
  <c r="G504" i="12"/>
  <c r="H504" i="12"/>
  <c r="I504" i="12"/>
  <c r="J504" i="12"/>
  <c r="K504" i="12" s="1"/>
  <c r="L504" i="12"/>
  <c r="M504" i="12" s="1"/>
  <c r="E505" i="12"/>
  <c r="G505" i="12"/>
  <c r="H505" i="12"/>
  <c r="I505" i="12"/>
  <c r="J505" i="12"/>
  <c r="K505" i="12" s="1"/>
  <c r="L505" i="12"/>
  <c r="M505" i="12" s="1"/>
  <c r="E506" i="12"/>
  <c r="G506" i="12"/>
  <c r="H506" i="12"/>
  <c r="I506" i="12"/>
  <c r="J506" i="12"/>
  <c r="K506" i="12" s="1"/>
  <c r="L506" i="12"/>
  <c r="M506" i="12" s="1"/>
  <c r="E507" i="12"/>
  <c r="G507" i="12"/>
  <c r="H507" i="12"/>
  <c r="I507" i="12"/>
  <c r="J507" i="12"/>
  <c r="K507" i="12" s="1"/>
  <c r="L507" i="12"/>
  <c r="M507" i="12" s="1"/>
  <c r="E508" i="12"/>
  <c r="G508" i="12"/>
  <c r="H508" i="12"/>
  <c r="I508" i="12"/>
  <c r="J508" i="12"/>
  <c r="K508" i="12" s="1"/>
  <c r="L508" i="12"/>
  <c r="M508" i="12" s="1"/>
  <c r="E509" i="12"/>
  <c r="G509" i="12"/>
  <c r="H509" i="12"/>
  <c r="I509" i="12"/>
  <c r="J509" i="12"/>
  <c r="K509" i="12" s="1"/>
  <c r="L509" i="12"/>
  <c r="M509" i="12" s="1"/>
  <c r="E510" i="12"/>
  <c r="G510" i="12"/>
  <c r="H510" i="12"/>
  <c r="I510" i="12"/>
  <c r="J510" i="12"/>
  <c r="K510" i="12" s="1"/>
  <c r="L510" i="12"/>
  <c r="M510" i="12" s="1"/>
  <c r="E511" i="12"/>
  <c r="G511" i="12"/>
  <c r="H511" i="12"/>
  <c r="I511" i="12"/>
  <c r="J511" i="12"/>
  <c r="K511" i="12" s="1"/>
  <c r="L511" i="12"/>
  <c r="M511" i="12" s="1"/>
  <c r="E512" i="12"/>
  <c r="G512" i="12"/>
  <c r="H512" i="12"/>
  <c r="I512" i="12"/>
  <c r="J512" i="12"/>
  <c r="K512" i="12"/>
  <c r="L512" i="12"/>
  <c r="M512" i="12" s="1"/>
  <c r="E513" i="12"/>
  <c r="G513" i="12"/>
  <c r="H513" i="12"/>
  <c r="I513" i="12"/>
  <c r="J513" i="12"/>
  <c r="K513" i="12" s="1"/>
  <c r="L513" i="12"/>
  <c r="M513" i="12" s="1"/>
  <c r="E514" i="12"/>
  <c r="G514" i="12"/>
  <c r="H514" i="12"/>
  <c r="I514" i="12"/>
  <c r="J514" i="12"/>
  <c r="K514" i="12" s="1"/>
  <c r="L514" i="12"/>
  <c r="M514" i="12" s="1"/>
  <c r="E515" i="12"/>
  <c r="G515" i="12"/>
  <c r="H515" i="12"/>
  <c r="I515" i="12"/>
  <c r="J515" i="12"/>
  <c r="K515" i="12" s="1"/>
  <c r="L515" i="12"/>
  <c r="M515" i="12" s="1"/>
  <c r="E516" i="12"/>
  <c r="G516" i="12"/>
  <c r="H516" i="12"/>
  <c r="I516" i="12"/>
  <c r="J516" i="12"/>
  <c r="K516" i="12" s="1"/>
  <c r="L516" i="12"/>
  <c r="M516" i="12" s="1"/>
  <c r="E517" i="12"/>
  <c r="G517" i="12"/>
  <c r="H517" i="12"/>
  <c r="I517" i="12"/>
  <c r="J517" i="12"/>
  <c r="K517" i="12" s="1"/>
  <c r="L517" i="12"/>
  <c r="M517" i="12" s="1"/>
  <c r="E518" i="12"/>
  <c r="G518" i="12"/>
  <c r="H518" i="12"/>
  <c r="I518" i="12"/>
  <c r="J518" i="12"/>
  <c r="K518" i="12" s="1"/>
  <c r="L518" i="12"/>
  <c r="M518" i="12" s="1"/>
  <c r="E519" i="12"/>
  <c r="G519" i="12"/>
  <c r="H519" i="12"/>
  <c r="I519" i="12"/>
  <c r="J519" i="12"/>
  <c r="K519" i="12" s="1"/>
  <c r="L519" i="12"/>
  <c r="M519" i="12" s="1"/>
  <c r="E520" i="12"/>
  <c r="G520" i="12"/>
  <c r="H520" i="12"/>
  <c r="I520" i="12"/>
  <c r="J520" i="12"/>
  <c r="K520" i="12" s="1"/>
  <c r="L520" i="12"/>
  <c r="M520" i="12" s="1"/>
  <c r="E521" i="12"/>
  <c r="G521" i="12"/>
  <c r="H521" i="12"/>
  <c r="I521" i="12"/>
  <c r="J521" i="12"/>
  <c r="K521" i="12" s="1"/>
  <c r="L521" i="12"/>
  <c r="M521" i="12" s="1"/>
  <c r="E522" i="12"/>
  <c r="G522" i="12"/>
  <c r="H522" i="12"/>
  <c r="I522" i="12"/>
  <c r="J522" i="12"/>
  <c r="K522" i="12"/>
  <c r="L522" i="12"/>
  <c r="M522" i="12" s="1"/>
  <c r="E523" i="12"/>
  <c r="G523" i="12"/>
  <c r="H523" i="12"/>
  <c r="I523" i="12"/>
  <c r="J523" i="12"/>
  <c r="K523" i="12" s="1"/>
  <c r="L523" i="12"/>
  <c r="M523" i="12" s="1"/>
  <c r="E524" i="12"/>
  <c r="G524" i="12"/>
  <c r="H524" i="12"/>
  <c r="I524" i="12"/>
  <c r="J524" i="12"/>
  <c r="K524" i="12" s="1"/>
  <c r="L524" i="12"/>
  <c r="M524" i="12" s="1"/>
  <c r="E525" i="12"/>
  <c r="G525" i="12"/>
  <c r="H525" i="12"/>
  <c r="I525" i="12"/>
  <c r="J525" i="12"/>
  <c r="K525" i="12" s="1"/>
  <c r="L525" i="12"/>
  <c r="M525" i="12" s="1"/>
  <c r="E526" i="12"/>
  <c r="G526" i="12"/>
  <c r="H526" i="12"/>
  <c r="I526" i="12"/>
  <c r="J526" i="12"/>
  <c r="K526" i="12" s="1"/>
  <c r="L526" i="12"/>
  <c r="M526" i="12" s="1"/>
  <c r="E527" i="12"/>
  <c r="G527" i="12"/>
  <c r="H527" i="12"/>
  <c r="I527" i="12"/>
  <c r="J527" i="12"/>
  <c r="K527" i="12" s="1"/>
  <c r="L527" i="12"/>
  <c r="M527" i="12" s="1"/>
  <c r="E528" i="12"/>
  <c r="G528" i="12"/>
  <c r="H528" i="12"/>
  <c r="I528" i="12"/>
  <c r="J528" i="12"/>
  <c r="K528" i="12" s="1"/>
  <c r="L528" i="12"/>
  <c r="M528" i="12" s="1"/>
  <c r="E529" i="12"/>
  <c r="G529" i="12"/>
  <c r="H529" i="12"/>
  <c r="I529" i="12"/>
  <c r="J529" i="12"/>
  <c r="K529" i="12" s="1"/>
  <c r="L529" i="12"/>
  <c r="M529" i="12" s="1"/>
  <c r="E530" i="12"/>
  <c r="G530" i="12"/>
  <c r="H530" i="12"/>
  <c r="I530" i="12"/>
  <c r="J530" i="12"/>
  <c r="K530" i="12" s="1"/>
  <c r="L530" i="12"/>
  <c r="M530" i="12" s="1"/>
  <c r="E531" i="12"/>
  <c r="G531" i="12"/>
  <c r="H531" i="12"/>
  <c r="I531" i="12"/>
  <c r="J531" i="12"/>
  <c r="K531" i="12" s="1"/>
  <c r="L531" i="12"/>
  <c r="M531" i="12" s="1"/>
  <c r="E532" i="12"/>
  <c r="G532" i="12"/>
  <c r="H532" i="12"/>
  <c r="I532" i="12"/>
  <c r="J532" i="12"/>
  <c r="K532" i="12" s="1"/>
  <c r="L532" i="12"/>
  <c r="M532" i="12" s="1"/>
  <c r="E533" i="12"/>
  <c r="G533" i="12"/>
  <c r="H533" i="12"/>
  <c r="I533" i="12"/>
  <c r="J533" i="12"/>
  <c r="K533" i="12" s="1"/>
  <c r="L533" i="12"/>
  <c r="M533" i="12" s="1"/>
  <c r="E534" i="12"/>
  <c r="G534" i="12"/>
  <c r="H534" i="12"/>
  <c r="I534" i="12"/>
  <c r="J534" i="12"/>
  <c r="K534" i="12" s="1"/>
  <c r="L534" i="12"/>
  <c r="M534" i="12" s="1"/>
  <c r="E535" i="12"/>
  <c r="G535" i="12"/>
  <c r="H535" i="12"/>
  <c r="I535" i="12"/>
  <c r="J535" i="12"/>
  <c r="K535" i="12" s="1"/>
  <c r="L535" i="12"/>
  <c r="M535" i="12" s="1"/>
  <c r="E536" i="12"/>
  <c r="G536" i="12"/>
  <c r="H536" i="12"/>
  <c r="I536" i="12"/>
  <c r="J536" i="12"/>
  <c r="K536" i="12"/>
  <c r="L536" i="12"/>
  <c r="M536" i="12" s="1"/>
  <c r="E537" i="12"/>
  <c r="G537" i="12"/>
  <c r="H537" i="12"/>
  <c r="I537" i="12"/>
  <c r="J537" i="12"/>
  <c r="K537" i="12" s="1"/>
  <c r="L537" i="12"/>
  <c r="M537" i="12" s="1"/>
  <c r="E538" i="12"/>
  <c r="G538" i="12"/>
  <c r="H538" i="12"/>
  <c r="I538" i="12"/>
  <c r="J538" i="12"/>
  <c r="K538" i="12" s="1"/>
  <c r="L538" i="12"/>
  <c r="M538" i="12" s="1"/>
  <c r="E539" i="12"/>
  <c r="G539" i="12"/>
  <c r="H539" i="12"/>
  <c r="I539" i="12"/>
  <c r="J539" i="12"/>
  <c r="K539" i="12" s="1"/>
  <c r="L539" i="12"/>
  <c r="M539" i="12" s="1"/>
  <c r="E540" i="12"/>
  <c r="G540" i="12"/>
  <c r="H540" i="12"/>
  <c r="I540" i="12"/>
  <c r="J540" i="12"/>
  <c r="K540" i="12" s="1"/>
  <c r="L540" i="12"/>
  <c r="M540" i="12" s="1"/>
  <c r="E541" i="12"/>
  <c r="G541" i="12"/>
  <c r="H541" i="12"/>
  <c r="I541" i="12"/>
  <c r="J541" i="12"/>
  <c r="K541" i="12" s="1"/>
  <c r="L541" i="12"/>
  <c r="M541" i="12" s="1"/>
  <c r="E542" i="12"/>
  <c r="G542" i="12"/>
  <c r="H542" i="12"/>
  <c r="I542" i="12"/>
  <c r="J542" i="12"/>
  <c r="K542" i="12" s="1"/>
  <c r="L542" i="12"/>
  <c r="M542" i="12" s="1"/>
  <c r="E543" i="12"/>
  <c r="G543" i="12"/>
  <c r="H543" i="12"/>
  <c r="I543" i="12"/>
  <c r="J543" i="12"/>
  <c r="K543" i="12" s="1"/>
  <c r="L543" i="12"/>
  <c r="M543" i="12" s="1"/>
  <c r="E544" i="12"/>
  <c r="G544" i="12"/>
  <c r="H544" i="12"/>
  <c r="I544" i="12"/>
  <c r="J544" i="12"/>
  <c r="K544" i="12" s="1"/>
  <c r="L544" i="12"/>
  <c r="M544" i="12" s="1"/>
  <c r="E545" i="12"/>
  <c r="G545" i="12"/>
  <c r="H545" i="12"/>
  <c r="I545" i="12"/>
  <c r="J545" i="12"/>
  <c r="K545" i="12" s="1"/>
  <c r="L545" i="12"/>
  <c r="M545" i="12" s="1"/>
  <c r="E546" i="12"/>
  <c r="G546" i="12"/>
  <c r="H546" i="12"/>
  <c r="I546" i="12"/>
  <c r="J546" i="12"/>
  <c r="K546" i="12"/>
  <c r="L546" i="12"/>
  <c r="M546" i="12" s="1"/>
  <c r="E547" i="12"/>
  <c r="G547" i="12"/>
  <c r="H547" i="12"/>
  <c r="I547" i="12"/>
  <c r="J547" i="12"/>
  <c r="K547" i="12" s="1"/>
  <c r="L547" i="12"/>
  <c r="M547" i="12" s="1"/>
  <c r="E548" i="12"/>
  <c r="G548" i="12"/>
  <c r="H548" i="12"/>
  <c r="I548" i="12"/>
  <c r="J548" i="12"/>
  <c r="K548" i="12" s="1"/>
  <c r="L548" i="12"/>
  <c r="M548" i="12" s="1"/>
  <c r="E549" i="12"/>
  <c r="G549" i="12"/>
  <c r="H549" i="12"/>
  <c r="I549" i="12"/>
  <c r="J549" i="12"/>
  <c r="K549" i="12" s="1"/>
  <c r="L549" i="12"/>
  <c r="M549" i="12" s="1"/>
  <c r="E550" i="12"/>
  <c r="G550" i="12"/>
  <c r="H550" i="12"/>
  <c r="I550" i="12"/>
  <c r="J550" i="12"/>
  <c r="K550" i="12" s="1"/>
  <c r="L550" i="12"/>
  <c r="M550" i="12" s="1"/>
  <c r="E551" i="12"/>
  <c r="G551" i="12"/>
  <c r="H551" i="12"/>
  <c r="I551" i="12"/>
  <c r="J551" i="12"/>
  <c r="K551" i="12" s="1"/>
  <c r="L551" i="12"/>
  <c r="M551" i="12" s="1"/>
  <c r="E552" i="12"/>
  <c r="G552" i="12"/>
  <c r="H552" i="12"/>
  <c r="I552" i="12"/>
  <c r="J552" i="12"/>
  <c r="K552" i="12" s="1"/>
  <c r="L552" i="12"/>
  <c r="M552" i="12" s="1"/>
  <c r="E553" i="12"/>
  <c r="G553" i="12"/>
  <c r="H553" i="12"/>
  <c r="I553" i="12"/>
  <c r="J553" i="12"/>
  <c r="K553" i="12" s="1"/>
  <c r="L553" i="12"/>
  <c r="M553" i="12" s="1"/>
  <c r="E554" i="12"/>
  <c r="G554" i="12"/>
  <c r="H554" i="12"/>
  <c r="I554" i="12"/>
  <c r="J554" i="12"/>
  <c r="K554" i="12" s="1"/>
  <c r="L554" i="12"/>
  <c r="M554" i="12" s="1"/>
  <c r="E555" i="12"/>
  <c r="G555" i="12"/>
  <c r="H555" i="12"/>
  <c r="I555" i="12"/>
  <c r="J555" i="12"/>
  <c r="K555" i="12" s="1"/>
  <c r="L555" i="12"/>
  <c r="M555" i="12" s="1"/>
  <c r="E556" i="12"/>
  <c r="G556" i="12"/>
  <c r="H556" i="12"/>
  <c r="I556" i="12"/>
  <c r="J556" i="12"/>
  <c r="K556" i="12" s="1"/>
  <c r="L556" i="12"/>
  <c r="M556" i="12" s="1"/>
  <c r="E557" i="12"/>
  <c r="G557" i="12"/>
  <c r="H557" i="12"/>
  <c r="I557" i="12"/>
  <c r="J557" i="12"/>
  <c r="K557" i="12" s="1"/>
  <c r="L557" i="12"/>
  <c r="M557" i="12" s="1"/>
  <c r="E558" i="12"/>
  <c r="G558" i="12"/>
  <c r="H558" i="12"/>
  <c r="I558" i="12"/>
  <c r="J558" i="12"/>
  <c r="K558" i="12" s="1"/>
  <c r="L558" i="12"/>
  <c r="M558" i="12" s="1"/>
  <c r="E559" i="12"/>
  <c r="G559" i="12"/>
  <c r="H559" i="12"/>
  <c r="I559" i="12"/>
  <c r="J559" i="12"/>
  <c r="K559" i="12" s="1"/>
  <c r="L559" i="12"/>
  <c r="M559" i="12" s="1"/>
  <c r="E560" i="12"/>
  <c r="G560" i="12"/>
  <c r="H560" i="12"/>
  <c r="I560" i="12"/>
  <c r="J560" i="12"/>
  <c r="K560" i="12"/>
  <c r="L560" i="12"/>
  <c r="M560" i="12" s="1"/>
  <c r="E561" i="12"/>
  <c r="G561" i="12"/>
  <c r="H561" i="12"/>
  <c r="I561" i="12"/>
  <c r="J561" i="12"/>
  <c r="K561" i="12" s="1"/>
  <c r="L561" i="12"/>
  <c r="M561" i="12" s="1"/>
  <c r="E562" i="12"/>
  <c r="G562" i="12"/>
  <c r="H562" i="12"/>
  <c r="I562" i="12"/>
  <c r="J562" i="12"/>
  <c r="K562" i="12" s="1"/>
  <c r="L562" i="12"/>
  <c r="M562" i="12" s="1"/>
  <c r="E563" i="12"/>
  <c r="G563" i="12"/>
  <c r="H563" i="12"/>
  <c r="I563" i="12"/>
  <c r="J563" i="12"/>
  <c r="K563" i="12" s="1"/>
  <c r="L563" i="12"/>
  <c r="M563" i="12" s="1"/>
  <c r="E564" i="12"/>
  <c r="G564" i="12"/>
  <c r="H564" i="12"/>
  <c r="I564" i="12"/>
  <c r="J564" i="12"/>
  <c r="K564" i="12" s="1"/>
  <c r="L564" i="12"/>
  <c r="M564" i="12" s="1"/>
  <c r="E565" i="12"/>
  <c r="G565" i="12"/>
  <c r="H565" i="12"/>
  <c r="I565" i="12"/>
  <c r="J565" i="12"/>
  <c r="K565" i="12" s="1"/>
  <c r="L565" i="12"/>
  <c r="M565" i="12" s="1"/>
  <c r="E566" i="12"/>
  <c r="G566" i="12"/>
  <c r="H566" i="12"/>
  <c r="I566" i="12"/>
  <c r="J566" i="12"/>
  <c r="K566" i="12" s="1"/>
  <c r="L566" i="12"/>
  <c r="M566" i="12" s="1"/>
  <c r="E567" i="12"/>
  <c r="G567" i="12"/>
  <c r="H567" i="12"/>
  <c r="I567" i="12"/>
  <c r="J567" i="12"/>
  <c r="K567" i="12" s="1"/>
  <c r="L567" i="12"/>
  <c r="M567" i="12" s="1"/>
  <c r="E568" i="12"/>
  <c r="G568" i="12"/>
  <c r="H568" i="12"/>
  <c r="I568" i="12"/>
  <c r="J568" i="12"/>
  <c r="K568" i="12" s="1"/>
  <c r="L568" i="12"/>
  <c r="M568" i="12" s="1"/>
  <c r="E569" i="12"/>
  <c r="G569" i="12"/>
  <c r="H569" i="12"/>
  <c r="I569" i="12"/>
  <c r="J569" i="12"/>
  <c r="K569" i="12" s="1"/>
  <c r="L569" i="12"/>
  <c r="M569" i="12" s="1"/>
  <c r="E570" i="12"/>
  <c r="G570" i="12"/>
  <c r="H570" i="12"/>
  <c r="I570" i="12"/>
  <c r="J570" i="12"/>
  <c r="K570" i="12" s="1"/>
  <c r="L570" i="12"/>
  <c r="M570" i="12" s="1"/>
  <c r="E571" i="12"/>
  <c r="G571" i="12"/>
  <c r="H571" i="12"/>
  <c r="I571" i="12"/>
  <c r="J571" i="12"/>
  <c r="K571" i="12" s="1"/>
  <c r="L571" i="12"/>
  <c r="M571" i="12" s="1"/>
  <c r="E572" i="12"/>
  <c r="G572" i="12"/>
  <c r="H572" i="12"/>
  <c r="I572" i="12"/>
  <c r="J572" i="12"/>
  <c r="K572" i="12"/>
  <c r="L572" i="12"/>
  <c r="M572" i="12" s="1"/>
  <c r="E573" i="12"/>
  <c r="G573" i="12"/>
  <c r="H573" i="12"/>
  <c r="I573" i="12"/>
  <c r="J573" i="12"/>
  <c r="K573" i="12" s="1"/>
  <c r="L573" i="12"/>
  <c r="M573" i="12" s="1"/>
  <c r="E574" i="12"/>
  <c r="G574" i="12"/>
  <c r="H574" i="12"/>
  <c r="I574" i="12"/>
  <c r="J574" i="12"/>
  <c r="K574" i="12" s="1"/>
  <c r="L574" i="12"/>
  <c r="M574" i="12" s="1"/>
  <c r="E575" i="12"/>
  <c r="G575" i="12"/>
  <c r="H575" i="12"/>
  <c r="I575" i="12"/>
  <c r="J575" i="12"/>
  <c r="K575" i="12" s="1"/>
  <c r="L575" i="12"/>
  <c r="M575" i="12" s="1"/>
  <c r="E576" i="12"/>
  <c r="G576" i="12"/>
  <c r="H576" i="12"/>
  <c r="I576" i="12"/>
  <c r="J576" i="12"/>
  <c r="K576" i="12" s="1"/>
  <c r="L576" i="12"/>
  <c r="M576" i="12" s="1"/>
  <c r="E577" i="12"/>
  <c r="G577" i="12"/>
  <c r="H577" i="12"/>
  <c r="I577" i="12"/>
  <c r="J577" i="12"/>
  <c r="K577" i="12" s="1"/>
  <c r="L577" i="12"/>
  <c r="M577" i="12" s="1"/>
  <c r="E578" i="12"/>
  <c r="G578" i="12"/>
  <c r="H578" i="12"/>
  <c r="I578" i="12"/>
  <c r="J578" i="12"/>
  <c r="K578" i="12" s="1"/>
  <c r="L578" i="12"/>
  <c r="M578" i="12" s="1"/>
  <c r="E579" i="12"/>
  <c r="G579" i="12"/>
  <c r="H579" i="12"/>
  <c r="I579" i="12"/>
  <c r="J579" i="12"/>
  <c r="K579" i="12" s="1"/>
  <c r="L579" i="12"/>
  <c r="M579" i="12" s="1"/>
  <c r="E580" i="12"/>
  <c r="G580" i="12"/>
  <c r="H580" i="12"/>
  <c r="I580" i="12"/>
  <c r="J580" i="12"/>
  <c r="K580" i="12" s="1"/>
  <c r="L580" i="12"/>
  <c r="M580" i="12" s="1"/>
  <c r="E581" i="12"/>
  <c r="G581" i="12"/>
  <c r="H581" i="12"/>
  <c r="I581" i="12"/>
  <c r="J581" i="12"/>
  <c r="K581" i="12" s="1"/>
  <c r="L581" i="12"/>
  <c r="M581" i="12" s="1"/>
  <c r="E582" i="12"/>
  <c r="G582" i="12"/>
  <c r="H582" i="12"/>
  <c r="I582" i="12"/>
  <c r="J582" i="12"/>
  <c r="K582" i="12" s="1"/>
  <c r="L582" i="12"/>
  <c r="M582" i="12" s="1"/>
  <c r="E583" i="12"/>
  <c r="G583" i="12"/>
  <c r="H583" i="12"/>
  <c r="I583" i="12"/>
  <c r="J583" i="12"/>
  <c r="K583" i="12" s="1"/>
  <c r="L583" i="12"/>
  <c r="M583" i="12" s="1"/>
  <c r="E584" i="12"/>
  <c r="G584" i="12"/>
  <c r="H584" i="12"/>
  <c r="I584" i="12"/>
  <c r="J584" i="12"/>
  <c r="K584" i="12"/>
  <c r="L584" i="12"/>
  <c r="M584" i="12" s="1"/>
  <c r="E585" i="12"/>
  <c r="G585" i="12"/>
  <c r="H585" i="12"/>
  <c r="I585" i="12"/>
  <c r="J585" i="12"/>
  <c r="K585" i="12" s="1"/>
  <c r="L585" i="12"/>
  <c r="M585" i="12" s="1"/>
  <c r="E586" i="12"/>
  <c r="G586" i="12"/>
  <c r="H586" i="12"/>
  <c r="I586" i="12"/>
  <c r="J586" i="12"/>
  <c r="K586" i="12" s="1"/>
  <c r="L586" i="12"/>
  <c r="M586" i="12" s="1"/>
  <c r="E587" i="12"/>
  <c r="G587" i="12"/>
  <c r="H587" i="12"/>
  <c r="I587" i="12"/>
  <c r="J587" i="12"/>
  <c r="K587" i="12" s="1"/>
  <c r="L587" i="12"/>
  <c r="M587" i="12" s="1"/>
  <c r="E588" i="12"/>
  <c r="G588" i="12"/>
  <c r="H588" i="12"/>
  <c r="I588" i="12"/>
  <c r="J588" i="12"/>
  <c r="K588" i="12" s="1"/>
  <c r="L588" i="12"/>
  <c r="M588" i="12" s="1"/>
  <c r="E589" i="12"/>
  <c r="G589" i="12"/>
  <c r="H589" i="12"/>
  <c r="I589" i="12"/>
  <c r="J589" i="12"/>
  <c r="K589" i="12" s="1"/>
  <c r="L589" i="12"/>
  <c r="M589" i="12" s="1"/>
  <c r="E590" i="12"/>
  <c r="G590" i="12"/>
  <c r="H590" i="12"/>
  <c r="I590" i="12"/>
  <c r="J590" i="12"/>
  <c r="K590" i="12" s="1"/>
  <c r="L590" i="12"/>
  <c r="M590" i="12" s="1"/>
  <c r="E591" i="12"/>
  <c r="G591" i="12"/>
  <c r="H591" i="12"/>
  <c r="I591" i="12"/>
  <c r="J591" i="12"/>
  <c r="K591" i="12" s="1"/>
  <c r="L591" i="12"/>
  <c r="M591" i="12" s="1"/>
  <c r="E592" i="12"/>
  <c r="G592" i="12"/>
  <c r="H592" i="12"/>
  <c r="I592" i="12"/>
  <c r="J592" i="12"/>
  <c r="K592" i="12" s="1"/>
  <c r="L592" i="12"/>
  <c r="M592" i="12" s="1"/>
  <c r="E593" i="12"/>
  <c r="G593" i="12"/>
  <c r="H593" i="12"/>
  <c r="I593" i="12"/>
  <c r="J593" i="12"/>
  <c r="K593" i="12" s="1"/>
  <c r="L593" i="12"/>
  <c r="M593" i="12" s="1"/>
  <c r="E594" i="12"/>
  <c r="G594" i="12"/>
  <c r="H594" i="12"/>
  <c r="I594" i="12"/>
  <c r="J594" i="12"/>
  <c r="K594" i="12" s="1"/>
  <c r="L594" i="12"/>
  <c r="M594" i="12" s="1"/>
  <c r="E595" i="12"/>
  <c r="G595" i="12"/>
  <c r="H595" i="12"/>
  <c r="I595" i="12"/>
  <c r="J595" i="12"/>
  <c r="K595" i="12" s="1"/>
  <c r="L595" i="12"/>
  <c r="M595" i="12" s="1"/>
  <c r="E596" i="12"/>
  <c r="G596" i="12"/>
  <c r="H596" i="12"/>
  <c r="I596" i="12"/>
  <c r="J596" i="12"/>
  <c r="K596" i="12" s="1"/>
  <c r="L596" i="12"/>
  <c r="M596" i="12" s="1"/>
  <c r="E597" i="12"/>
  <c r="G597" i="12"/>
  <c r="H597" i="12"/>
  <c r="I597" i="12"/>
  <c r="J597" i="12"/>
  <c r="K597" i="12" s="1"/>
  <c r="L597" i="12"/>
  <c r="M597" i="12" s="1"/>
  <c r="E598" i="12"/>
  <c r="G598" i="12"/>
  <c r="H598" i="12"/>
  <c r="I598" i="12"/>
  <c r="J598" i="12"/>
  <c r="K598" i="12" s="1"/>
  <c r="L598" i="12"/>
  <c r="M598" i="12" s="1"/>
  <c r="E599" i="12"/>
  <c r="G599" i="12"/>
  <c r="H599" i="12"/>
  <c r="I599" i="12"/>
  <c r="J599" i="12"/>
  <c r="K599" i="12" s="1"/>
  <c r="L599" i="12"/>
  <c r="M599" i="12" s="1"/>
  <c r="E600" i="12"/>
  <c r="G600" i="12"/>
  <c r="H600" i="12"/>
  <c r="I600" i="12"/>
  <c r="J600" i="12"/>
  <c r="K600" i="12"/>
  <c r="L600" i="12"/>
  <c r="M600" i="12" s="1"/>
  <c r="E601" i="12"/>
  <c r="G601" i="12"/>
  <c r="H601" i="12"/>
  <c r="I601" i="12"/>
  <c r="J601" i="12"/>
  <c r="K601" i="12" s="1"/>
  <c r="L601" i="12"/>
  <c r="M601" i="12" s="1"/>
  <c r="E602" i="12"/>
  <c r="G602" i="12"/>
  <c r="H602" i="12"/>
  <c r="I602" i="12"/>
  <c r="J602" i="12"/>
  <c r="K602" i="12" s="1"/>
  <c r="L602" i="12"/>
  <c r="M602" i="12" s="1"/>
  <c r="E603" i="12"/>
  <c r="G603" i="12"/>
  <c r="H603" i="12"/>
  <c r="I603" i="12"/>
  <c r="J603" i="12"/>
  <c r="K603" i="12" s="1"/>
  <c r="L603" i="12"/>
  <c r="M603" i="12" s="1"/>
  <c r="E604" i="12"/>
  <c r="G604" i="12"/>
  <c r="H604" i="12"/>
  <c r="I604" i="12"/>
  <c r="J604" i="12"/>
  <c r="K604" i="12" s="1"/>
  <c r="L604" i="12"/>
  <c r="M604" i="12" s="1"/>
  <c r="E605" i="12"/>
  <c r="G605" i="12"/>
  <c r="H605" i="12"/>
  <c r="I605" i="12"/>
  <c r="J605" i="12"/>
  <c r="K605" i="12" s="1"/>
  <c r="L605" i="12"/>
  <c r="M605" i="12" s="1"/>
  <c r="E606" i="12"/>
  <c r="G606" i="12"/>
  <c r="H606" i="12"/>
  <c r="I606" i="12"/>
  <c r="J606" i="12"/>
  <c r="K606" i="12" s="1"/>
  <c r="L606" i="12"/>
  <c r="M606" i="12" s="1"/>
  <c r="E607" i="12"/>
  <c r="G607" i="12"/>
  <c r="H607" i="12"/>
  <c r="I607" i="12"/>
  <c r="J607" i="12"/>
  <c r="K607" i="12" s="1"/>
  <c r="L607" i="12"/>
  <c r="M607" i="12" s="1"/>
  <c r="E608" i="12"/>
  <c r="G608" i="12"/>
  <c r="H608" i="12"/>
  <c r="I608" i="12"/>
  <c r="J608" i="12"/>
  <c r="K608" i="12" s="1"/>
  <c r="L608" i="12"/>
  <c r="M608" i="12" s="1"/>
  <c r="E609" i="12"/>
  <c r="G609" i="12"/>
  <c r="H609" i="12"/>
  <c r="I609" i="12"/>
  <c r="J609" i="12"/>
  <c r="K609" i="12" s="1"/>
  <c r="L609" i="12"/>
  <c r="M609" i="12" s="1"/>
  <c r="E610" i="12"/>
  <c r="G610" i="12"/>
  <c r="H610" i="12"/>
  <c r="I610" i="12"/>
  <c r="J610" i="12"/>
  <c r="K610" i="12"/>
  <c r="L610" i="12"/>
  <c r="M610" i="12" s="1"/>
  <c r="E611" i="12"/>
  <c r="G611" i="12"/>
  <c r="H611" i="12"/>
  <c r="I611" i="12"/>
  <c r="J611" i="12"/>
  <c r="K611" i="12" s="1"/>
  <c r="L611" i="12"/>
  <c r="M611" i="12" s="1"/>
  <c r="E612" i="12"/>
  <c r="G612" i="12"/>
  <c r="H612" i="12"/>
  <c r="I612" i="12"/>
  <c r="J612" i="12"/>
  <c r="K612" i="12" s="1"/>
  <c r="L612" i="12"/>
  <c r="M612" i="12" s="1"/>
  <c r="E613" i="12"/>
  <c r="G613" i="12"/>
  <c r="H613" i="12"/>
  <c r="I613" i="12"/>
  <c r="J613" i="12"/>
  <c r="K613" i="12" s="1"/>
  <c r="L613" i="12"/>
  <c r="M613" i="12" s="1"/>
  <c r="E614" i="12"/>
  <c r="G614" i="12"/>
  <c r="H614" i="12"/>
  <c r="I614" i="12"/>
  <c r="J614" i="12"/>
  <c r="K614" i="12" s="1"/>
  <c r="L614" i="12"/>
  <c r="M614" i="12" s="1"/>
  <c r="E615" i="12"/>
  <c r="G615" i="12"/>
  <c r="H615" i="12"/>
  <c r="I615" i="12"/>
  <c r="J615" i="12"/>
  <c r="K615" i="12" s="1"/>
  <c r="L615" i="12"/>
  <c r="M615" i="12" s="1"/>
  <c r="E616" i="12"/>
  <c r="G616" i="12"/>
  <c r="H616" i="12"/>
  <c r="I616" i="12"/>
  <c r="J616" i="12"/>
  <c r="K616" i="12" s="1"/>
  <c r="L616" i="12"/>
  <c r="M616" i="12" s="1"/>
  <c r="E617" i="12"/>
  <c r="G617" i="12"/>
  <c r="H617" i="12"/>
  <c r="I617" i="12"/>
  <c r="J617" i="12"/>
  <c r="K617" i="12" s="1"/>
  <c r="L617" i="12"/>
  <c r="M617" i="12" s="1"/>
  <c r="E618" i="12"/>
  <c r="G618" i="12"/>
  <c r="H618" i="12"/>
  <c r="I618" i="12"/>
  <c r="J618" i="12"/>
  <c r="K618" i="12" s="1"/>
  <c r="L618" i="12"/>
  <c r="M618" i="12" s="1"/>
  <c r="E619" i="12"/>
  <c r="G619" i="12"/>
  <c r="H619" i="12"/>
  <c r="I619" i="12"/>
  <c r="J619" i="12"/>
  <c r="K619" i="12" s="1"/>
  <c r="L619" i="12"/>
  <c r="M619" i="12" s="1"/>
  <c r="E620" i="12"/>
  <c r="G620" i="12"/>
  <c r="H620" i="12"/>
  <c r="I620" i="12"/>
  <c r="J620" i="12"/>
  <c r="K620" i="12" s="1"/>
  <c r="L620" i="12"/>
  <c r="M620" i="12" s="1"/>
  <c r="E621" i="12"/>
  <c r="G621" i="12"/>
  <c r="H621" i="12"/>
  <c r="I621" i="12"/>
  <c r="J621" i="12"/>
  <c r="K621" i="12" s="1"/>
  <c r="L621" i="12"/>
  <c r="M621" i="12" s="1"/>
  <c r="E622" i="12"/>
  <c r="G622" i="12"/>
  <c r="H622" i="12"/>
  <c r="I622" i="12"/>
  <c r="J622" i="12"/>
  <c r="K622" i="12" s="1"/>
  <c r="L622" i="12"/>
  <c r="M622" i="12" s="1"/>
  <c r="E623" i="12"/>
  <c r="G623" i="12"/>
  <c r="H623" i="12"/>
  <c r="I623" i="12"/>
  <c r="J623" i="12"/>
  <c r="K623" i="12" s="1"/>
  <c r="L623" i="12"/>
  <c r="M623" i="12" s="1"/>
  <c r="E624" i="12"/>
  <c r="G624" i="12"/>
  <c r="H624" i="12"/>
  <c r="I624" i="12"/>
  <c r="J624" i="12"/>
  <c r="K624" i="12"/>
  <c r="L624" i="12"/>
  <c r="M624" i="12" s="1"/>
  <c r="E625" i="12"/>
  <c r="G625" i="12"/>
  <c r="H625" i="12"/>
  <c r="I625" i="12"/>
  <c r="J625" i="12"/>
  <c r="K625" i="12" s="1"/>
  <c r="L625" i="12"/>
  <c r="M625" i="12" s="1"/>
  <c r="E626" i="12"/>
  <c r="G626" i="12"/>
  <c r="H626" i="12"/>
  <c r="I626" i="12"/>
  <c r="J626" i="12"/>
  <c r="K626" i="12" s="1"/>
  <c r="L626" i="12"/>
  <c r="M626" i="12" s="1"/>
  <c r="E627" i="12"/>
  <c r="G627" i="12"/>
  <c r="H627" i="12"/>
  <c r="I627" i="12"/>
  <c r="J627" i="12"/>
  <c r="K627" i="12" s="1"/>
  <c r="L627" i="12"/>
  <c r="M627" i="12" s="1"/>
  <c r="E628" i="12"/>
  <c r="G628" i="12"/>
  <c r="H628" i="12"/>
  <c r="I628" i="12"/>
  <c r="J628" i="12"/>
  <c r="K628" i="12" s="1"/>
  <c r="L628" i="12"/>
  <c r="M628" i="12" s="1"/>
  <c r="E629" i="12"/>
  <c r="G629" i="12"/>
  <c r="H629" i="12"/>
  <c r="I629" i="12"/>
  <c r="J629" i="12"/>
  <c r="K629" i="12" s="1"/>
  <c r="L629" i="12"/>
  <c r="M629" i="12" s="1"/>
  <c r="E630" i="12"/>
  <c r="G630" i="12"/>
  <c r="H630" i="12"/>
  <c r="I630" i="12"/>
  <c r="J630" i="12"/>
  <c r="K630" i="12" s="1"/>
  <c r="L630" i="12"/>
  <c r="M630" i="12" s="1"/>
  <c r="E631" i="12"/>
  <c r="G631" i="12"/>
  <c r="H631" i="12"/>
  <c r="I631" i="12"/>
  <c r="J631" i="12"/>
  <c r="K631" i="12" s="1"/>
  <c r="L631" i="12"/>
  <c r="M631" i="12" s="1"/>
  <c r="E632" i="12"/>
  <c r="G632" i="12"/>
  <c r="H632" i="12"/>
  <c r="I632" i="12"/>
  <c r="J632" i="12"/>
  <c r="K632" i="12" s="1"/>
  <c r="L632" i="12"/>
  <c r="M632" i="12" s="1"/>
  <c r="E633" i="12"/>
  <c r="G633" i="12"/>
  <c r="H633" i="12"/>
  <c r="I633" i="12"/>
  <c r="J633" i="12"/>
  <c r="K633" i="12" s="1"/>
  <c r="L633" i="12"/>
  <c r="M633" i="12" s="1"/>
  <c r="E634" i="12"/>
  <c r="G634" i="12"/>
  <c r="H634" i="12"/>
  <c r="I634" i="12"/>
  <c r="J634" i="12"/>
  <c r="K634" i="12"/>
  <c r="L634" i="12"/>
  <c r="M634" i="12" s="1"/>
  <c r="E635" i="12"/>
  <c r="G635" i="12"/>
  <c r="H635" i="12"/>
  <c r="I635" i="12"/>
  <c r="J635" i="12"/>
  <c r="K635" i="12" s="1"/>
  <c r="L635" i="12"/>
  <c r="M635" i="12" s="1"/>
  <c r="E636" i="12"/>
  <c r="G636" i="12"/>
  <c r="H636" i="12"/>
  <c r="I636" i="12"/>
  <c r="J636" i="12"/>
  <c r="K636" i="12" s="1"/>
  <c r="L636" i="12"/>
  <c r="M636" i="12" s="1"/>
  <c r="E637" i="12"/>
  <c r="G637" i="12"/>
  <c r="H637" i="12"/>
  <c r="I637" i="12"/>
  <c r="J637" i="12"/>
  <c r="K637" i="12" s="1"/>
  <c r="L637" i="12"/>
  <c r="M637" i="12" s="1"/>
  <c r="E638" i="12"/>
  <c r="G638" i="12"/>
  <c r="H638" i="12"/>
  <c r="I638" i="12"/>
  <c r="J638" i="12"/>
  <c r="K638" i="12" s="1"/>
  <c r="L638" i="12"/>
  <c r="M638" i="12" s="1"/>
  <c r="E639" i="12"/>
  <c r="G639" i="12"/>
  <c r="H639" i="12"/>
  <c r="I639" i="12"/>
  <c r="J639" i="12"/>
  <c r="K639" i="12" s="1"/>
  <c r="L639" i="12"/>
  <c r="M639" i="12" s="1"/>
  <c r="E640" i="12"/>
  <c r="G640" i="12"/>
  <c r="H640" i="12"/>
  <c r="I640" i="12"/>
  <c r="J640" i="12"/>
  <c r="K640" i="12" s="1"/>
  <c r="L640" i="12"/>
  <c r="M640" i="12" s="1"/>
  <c r="E641" i="12"/>
  <c r="G641" i="12"/>
  <c r="H641" i="12"/>
  <c r="I641" i="12"/>
  <c r="J641" i="12"/>
  <c r="K641" i="12" s="1"/>
  <c r="L641" i="12"/>
  <c r="M641" i="12" s="1"/>
  <c r="E642" i="12"/>
  <c r="G642" i="12"/>
  <c r="H642" i="12"/>
  <c r="I642" i="12"/>
  <c r="J642" i="12"/>
  <c r="K642" i="12" s="1"/>
  <c r="L642" i="12"/>
  <c r="M642" i="12" s="1"/>
  <c r="E643" i="12"/>
  <c r="G643" i="12"/>
  <c r="H643" i="12"/>
  <c r="I643" i="12"/>
  <c r="J643" i="12"/>
  <c r="K643" i="12" s="1"/>
  <c r="L643" i="12"/>
  <c r="M643" i="12" s="1"/>
  <c r="E644" i="12"/>
  <c r="G644" i="12"/>
  <c r="H644" i="12"/>
  <c r="I644" i="12"/>
  <c r="J644" i="12"/>
  <c r="K644" i="12"/>
  <c r="L644" i="12"/>
  <c r="M644" i="12" s="1"/>
  <c r="E645" i="12"/>
  <c r="G645" i="12"/>
  <c r="H645" i="12"/>
  <c r="I645" i="12"/>
  <c r="J645" i="12"/>
  <c r="K645" i="12" s="1"/>
  <c r="L645" i="12"/>
  <c r="M645" i="12" s="1"/>
  <c r="E646" i="12"/>
  <c r="G646" i="12"/>
  <c r="H646" i="12"/>
  <c r="I646" i="12"/>
  <c r="J646" i="12"/>
  <c r="K646" i="12" s="1"/>
  <c r="L646" i="12"/>
  <c r="M646" i="12" s="1"/>
  <c r="E647" i="12"/>
  <c r="G647" i="12"/>
  <c r="H647" i="12"/>
  <c r="I647" i="12"/>
  <c r="J647" i="12"/>
  <c r="K647" i="12" s="1"/>
  <c r="L647" i="12"/>
  <c r="M647" i="12" s="1"/>
  <c r="E648" i="12"/>
  <c r="G648" i="12"/>
  <c r="H648" i="12"/>
  <c r="I648" i="12"/>
  <c r="J648" i="12"/>
  <c r="K648" i="12" s="1"/>
  <c r="L648" i="12"/>
  <c r="M648" i="12" s="1"/>
  <c r="E649" i="12"/>
  <c r="G649" i="12"/>
  <c r="H649" i="12"/>
  <c r="I649" i="12"/>
  <c r="J649" i="12"/>
  <c r="K649" i="12" s="1"/>
  <c r="L649" i="12"/>
  <c r="M649" i="12" s="1"/>
  <c r="E650" i="12"/>
  <c r="G650" i="12"/>
  <c r="H650" i="12"/>
  <c r="I650" i="12"/>
  <c r="J650" i="12"/>
  <c r="K650" i="12" s="1"/>
  <c r="L650" i="12"/>
  <c r="M650" i="12" s="1"/>
  <c r="E651" i="12"/>
  <c r="G651" i="12"/>
  <c r="H651" i="12"/>
  <c r="I651" i="12"/>
  <c r="J651" i="12"/>
  <c r="K651" i="12" s="1"/>
  <c r="L651" i="12"/>
  <c r="M651" i="12" s="1"/>
  <c r="E652" i="12"/>
  <c r="G652" i="12"/>
  <c r="H652" i="12"/>
  <c r="I652" i="12"/>
  <c r="J652" i="12"/>
  <c r="K652" i="12"/>
  <c r="L652" i="12"/>
  <c r="M652" i="12" s="1"/>
  <c r="E653" i="12"/>
  <c r="G653" i="12"/>
  <c r="H653" i="12"/>
  <c r="I653" i="12"/>
  <c r="J653" i="12"/>
  <c r="K653" i="12" s="1"/>
  <c r="L653" i="12"/>
  <c r="M653" i="12" s="1"/>
  <c r="E654" i="12"/>
  <c r="G654" i="12"/>
  <c r="H654" i="12"/>
  <c r="I654" i="12"/>
  <c r="J654" i="12"/>
  <c r="K654" i="12" s="1"/>
  <c r="L654" i="12"/>
  <c r="M654" i="12" s="1"/>
  <c r="E655" i="12"/>
  <c r="G655" i="12"/>
  <c r="H655" i="12"/>
  <c r="I655" i="12"/>
  <c r="J655" i="12"/>
  <c r="K655" i="12" s="1"/>
  <c r="L655" i="12"/>
  <c r="M655" i="12" s="1"/>
  <c r="E656" i="12"/>
  <c r="G656" i="12"/>
  <c r="H656" i="12"/>
  <c r="I656" i="12"/>
  <c r="J656" i="12"/>
  <c r="K656" i="12" s="1"/>
  <c r="L656" i="12"/>
  <c r="M656" i="12" s="1"/>
  <c r="E657" i="12"/>
  <c r="G657" i="12"/>
  <c r="H657" i="12"/>
  <c r="I657" i="12"/>
  <c r="J657" i="12"/>
  <c r="K657" i="12" s="1"/>
  <c r="L657" i="12"/>
  <c r="M657" i="12" s="1"/>
  <c r="E658" i="12"/>
  <c r="G658" i="12"/>
  <c r="H658" i="12"/>
  <c r="I658" i="12"/>
  <c r="J658" i="12"/>
  <c r="K658" i="12" s="1"/>
  <c r="L658" i="12"/>
  <c r="M658" i="12" s="1"/>
  <c r="E659" i="12"/>
  <c r="G659" i="12"/>
  <c r="H659" i="12"/>
  <c r="I659" i="12"/>
  <c r="J659" i="12"/>
  <c r="K659" i="12" s="1"/>
  <c r="L659" i="12"/>
  <c r="M659" i="12" s="1"/>
  <c r="E660" i="12"/>
  <c r="G660" i="12"/>
  <c r="H660" i="12"/>
  <c r="I660" i="12"/>
  <c r="J660" i="12"/>
  <c r="K660" i="12"/>
  <c r="L660" i="12"/>
  <c r="M660" i="12" s="1"/>
  <c r="E661" i="12"/>
  <c r="G661" i="12"/>
  <c r="H661" i="12"/>
  <c r="I661" i="12"/>
  <c r="J661" i="12"/>
  <c r="K661" i="12" s="1"/>
  <c r="L661" i="12"/>
  <c r="M661" i="12" s="1"/>
  <c r="E662" i="12"/>
  <c r="G662" i="12"/>
  <c r="H662" i="12"/>
  <c r="I662" i="12"/>
  <c r="J662" i="12"/>
  <c r="K662" i="12" s="1"/>
  <c r="L662" i="12"/>
  <c r="M662" i="12" s="1"/>
  <c r="E663" i="12"/>
  <c r="G663" i="12"/>
  <c r="H663" i="12"/>
  <c r="I663" i="12"/>
  <c r="J663" i="12"/>
  <c r="K663" i="12" s="1"/>
  <c r="L663" i="12"/>
  <c r="M663" i="12" s="1"/>
  <c r="E664" i="12"/>
  <c r="G664" i="12"/>
  <c r="H664" i="12"/>
  <c r="I664" i="12"/>
  <c r="J664" i="12"/>
  <c r="K664" i="12" s="1"/>
  <c r="L664" i="12"/>
  <c r="M664" i="12" s="1"/>
  <c r="E665" i="12"/>
  <c r="G665" i="12"/>
  <c r="H665" i="12"/>
  <c r="I665" i="12"/>
  <c r="J665" i="12"/>
  <c r="K665" i="12" s="1"/>
  <c r="L665" i="12"/>
  <c r="M665" i="12" s="1"/>
  <c r="E666" i="12"/>
  <c r="G666" i="12"/>
  <c r="H666" i="12"/>
  <c r="I666" i="12"/>
  <c r="J666" i="12"/>
  <c r="K666" i="12" s="1"/>
  <c r="L666" i="12"/>
  <c r="M666" i="12" s="1"/>
  <c r="E667" i="12"/>
  <c r="G667" i="12"/>
  <c r="H667" i="12"/>
  <c r="I667" i="12"/>
  <c r="J667" i="12"/>
  <c r="K667" i="12" s="1"/>
  <c r="L667" i="12"/>
  <c r="M667" i="12" s="1"/>
  <c r="E668" i="12"/>
  <c r="G668" i="12"/>
  <c r="H668" i="12"/>
  <c r="I668" i="12"/>
  <c r="J668" i="12"/>
  <c r="K668" i="12"/>
  <c r="L668" i="12"/>
  <c r="M668" i="12" s="1"/>
  <c r="E669" i="12"/>
  <c r="G669" i="12"/>
  <c r="H669" i="12"/>
  <c r="I669" i="12"/>
  <c r="J669" i="12"/>
  <c r="K669" i="12" s="1"/>
  <c r="L669" i="12"/>
  <c r="M669" i="12" s="1"/>
  <c r="E670" i="12"/>
  <c r="G670" i="12"/>
  <c r="H670" i="12"/>
  <c r="I670" i="12"/>
  <c r="J670" i="12"/>
  <c r="K670" i="12" s="1"/>
  <c r="L670" i="12"/>
  <c r="M670" i="12" s="1"/>
  <c r="E671" i="12"/>
  <c r="G671" i="12"/>
  <c r="H671" i="12"/>
  <c r="I671" i="12"/>
  <c r="J671" i="12"/>
  <c r="K671" i="12" s="1"/>
  <c r="L671" i="12"/>
  <c r="M671" i="12" s="1"/>
  <c r="E672" i="12"/>
  <c r="G672" i="12"/>
  <c r="H672" i="12"/>
  <c r="I672" i="12"/>
  <c r="J672" i="12"/>
  <c r="K672" i="12" s="1"/>
  <c r="L672" i="12"/>
  <c r="M672" i="12" s="1"/>
  <c r="E673" i="12"/>
  <c r="G673" i="12"/>
  <c r="H673" i="12"/>
  <c r="I673" i="12"/>
  <c r="J673" i="12"/>
  <c r="K673" i="12" s="1"/>
  <c r="L673" i="12"/>
  <c r="M673" i="12" s="1"/>
  <c r="E674" i="12"/>
  <c r="G674" i="12"/>
  <c r="H674" i="12"/>
  <c r="I674" i="12"/>
  <c r="J674" i="12"/>
  <c r="K674" i="12" s="1"/>
  <c r="L674" i="12"/>
  <c r="M674" i="12" s="1"/>
  <c r="E675" i="12"/>
  <c r="G675" i="12"/>
  <c r="H675" i="12"/>
  <c r="I675" i="12"/>
  <c r="J675" i="12"/>
  <c r="K675" i="12" s="1"/>
  <c r="L675" i="12"/>
  <c r="M675" i="12" s="1"/>
  <c r="E676" i="12"/>
  <c r="G676" i="12"/>
  <c r="H676" i="12"/>
  <c r="I676" i="12"/>
  <c r="J676" i="12"/>
  <c r="K676" i="12"/>
  <c r="L676" i="12"/>
  <c r="M676" i="12" s="1"/>
  <c r="E677" i="12"/>
  <c r="G677" i="12"/>
  <c r="H677" i="12"/>
  <c r="I677" i="12"/>
  <c r="J677" i="12"/>
  <c r="K677" i="12" s="1"/>
  <c r="L677" i="12"/>
  <c r="M677" i="12" s="1"/>
  <c r="E678" i="12"/>
  <c r="G678" i="12"/>
  <c r="H678" i="12"/>
  <c r="I678" i="12"/>
  <c r="J678" i="12"/>
  <c r="K678" i="12" s="1"/>
  <c r="L678" i="12"/>
  <c r="M678" i="12" s="1"/>
  <c r="E679" i="12"/>
  <c r="G679" i="12"/>
  <c r="H679" i="12"/>
  <c r="I679" i="12"/>
  <c r="J679" i="12"/>
  <c r="K679" i="12" s="1"/>
  <c r="L679" i="12"/>
  <c r="M679" i="12" s="1"/>
  <c r="E680" i="12"/>
  <c r="G680" i="12"/>
  <c r="H680" i="12"/>
  <c r="I680" i="12"/>
  <c r="J680" i="12"/>
  <c r="K680" i="12" s="1"/>
  <c r="L680" i="12"/>
  <c r="M680" i="12" s="1"/>
  <c r="E681" i="12"/>
  <c r="G681" i="12"/>
  <c r="H681" i="12"/>
  <c r="I681" i="12"/>
  <c r="J681" i="12"/>
  <c r="K681" i="12" s="1"/>
  <c r="L681" i="12"/>
  <c r="M681" i="12" s="1"/>
  <c r="E682" i="12"/>
  <c r="G682" i="12"/>
  <c r="H682" i="12"/>
  <c r="I682" i="12"/>
  <c r="J682" i="12"/>
  <c r="K682" i="12" s="1"/>
  <c r="L682" i="12"/>
  <c r="M682" i="12" s="1"/>
  <c r="E683" i="12"/>
  <c r="G683" i="12"/>
  <c r="H683" i="12"/>
  <c r="I683" i="12"/>
  <c r="J683" i="12"/>
  <c r="K683" i="12" s="1"/>
  <c r="L683" i="12"/>
  <c r="M683" i="12" s="1"/>
  <c r="E684" i="12"/>
  <c r="G684" i="12"/>
  <c r="H684" i="12"/>
  <c r="I684" i="12"/>
  <c r="J684" i="12"/>
  <c r="K684" i="12"/>
  <c r="L684" i="12"/>
  <c r="M684" i="12" s="1"/>
  <c r="E685" i="12"/>
  <c r="G685" i="12"/>
  <c r="H685" i="12"/>
  <c r="I685" i="12"/>
  <c r="J685" i="12"/>
  <c r="K685" i="12" s="1"/>
  <c r="L685" i="12"/>
  <c r="M685" i="12" s="1"/>
  <c r="E686" i="12"/>
  <c r="G686" i="12"/>
  <c r="H686" i="12"/>
  <c r="I686" i="12"/>
  <c r="J686" i="12"/>
  <c r="K686" i="12" s="1"/>
  <c r="L686" i="12"/>
  <c r="M686" i="12" s="1"/>
  <c r="E687" i="12"/>
  <c r="G687" i="12"/>
  <c r="H687" i="12"/>
  <c r="I687" i="12"/>
  <c r="J687" i="12"/>
  <c r="K687" i="12" s="1"/>
  <c r="L687" i="12"/>
  <c r="M687" i="12" s="1"/>
  <c r="E688" i="12"/>
  <c r="G688" i="12"/>
  <c r="H688" i="12"/>
  <c r="I688" i="12"/>
  <c r="J688" i="12"/>
  <c r="K688" i="12" s="1"/>
  <c r="L688" i="12"/>
  <c r="M688" i="12" s="1"/>
  <c r="E689" i="12"/>
  <c r="G689" i="12"/>
  <c r="H689" i="12"/>
  <c r="I689" i="12"/>
  <c r="J689" i="12"/>
  <c r="K689" i="12" s="1"/>
  <c r="L689" i="12"/>
  <c r="M689" i="12" s="1"/>
  <c r="E690" i="12"/>
  <c r="G690" i="12"/>
  <c r="H690" i="12"/>
  <c r="I690" i="12"/>
  <c r="J690" i="12"/>
  <c r="K690" i="12" s="1"/>
  <c r="L690" i="12"/>
  <c r="M690" i="12" s="1"/>
  <c r="E691" i="12"/>
  <c r="G691" i="12"/>
  <c r="H691" i="12"/>
  <c r="I691" i="12"/>
  <c r="J691" i="12"/>
  <c r="K691" i="12" s="1"/>
  <c r="L691" i="12"/>
  <c r="M691" i="12" s="1"/>
  <c r="E692" i="12"/>
  <c r="G692" i="12"/>
  <c r="H692" i="12"/>
  <c r="I692" i="12"/>
  <c r="J692" i="12"/>
  <c r="K692" i="12"/>
  <c r="L692" i="12"/>
  <c r="M692" i="12" s="1"/>
  <c r="E693" i="12"/>
  <c r="G693" i="12"/>
  <c r="H693" i="12"/>
  <c r="I693" i="12"/>
  <c r="J693" i="12"/>
  <c r="K693" i="12" s="1"/>
  <c r="L693" i="12"/>
  <c r="M693" i="12" s="1"/>
  <c r="E694" i="12"/>
  <c r="G694" i="12"/>
  <c r="H694" i="12"/>
  <c r="I694" i="12"/>
  <c r="J694" i="12"/>
  <c r="K694" i="12" s="1"/>
  <c r="L694" i="12"/>
  <c r="M694" i="12" s="1"/>
  <c r="E695" i="12"/>
  <c r="G695" i="12"/>
  <c r="H695" i="12"/>
  <c r="I695" i="12"/>
  <c r="J695" i="12"/>
  <c r="K695" i="12" s="1"/>
  <c r="L695" i="12"/>
  <c r="M695" i="12" s="1"/>
  <c r="E696" i="12"/>
  <c r="G696" i="12"/>
  <c r="H696" i="12"/>
  <c r="I696" i="12"/>
  <c r="J696" i="12"/>
  <c r="K696" i="12" s="1"/>
  <c r="L696" i="12"/>
  <c r="M696" i="12" s="1"/>
  <c r="E697" i="12"/>
  <c r="G697" i="12"/>
  <c r="H697" i="12"/>
  <c r="I697" i="12"/>
  <c r="J697" i="12"/>
  <c r="K697" i="12" s="1"/>
  <c r="L697" i="12"/>
  <c r="M697" i="12" s="1"/>
  <c r="E698" i="12"/>
  <c r="G698" i="12"/>
  <c r="H698" i="12"/>
  <c r="I698" i="12"/>
  <c r="J698" i="12"/>
  <c r="K698" i="12" s="1"/>
  <c r="L698" i="12"/>
  <c r="M698" i="12" s="1"/>
  <c r="E699" i="12"/>
  <c r="G699" i="12"/>
  <c r="H699" i="12"/>
  <c r="I699" i="12"/>
  <c r="J699" i="12"/>
  <c r="K699" i="12" s="1"/>
  <c r="L699" i="12"/>
  <c r="M699" i="12" s="1"/>
  <c r="E700" i="12"/>
  <c r="G700" i="12"/>
  <c r="H700" i="12"/>
  <c r="I700" i="12"/>
  <c r="J700" i="12"/>
  <c r="K700" i="12"/>
  <c r="L700" i="12"/>
  <c r="M700" i="12" s="1"/>
  <c r="E701" i="12"/>
  <c r="G701" i="12"/>
  <c r="H701" i="12"/>
  <c r="I701" i="12"/>
  <c r="J701" i="12"/>
  <c r="K701" i="12" s="1"/>
  <c r="L701" i="12"/>
  <c r="M701" i="12" s="1"/>
  <c r="E702" i="12"/>
  <c r="G702" i="12"/>
  <c r="H702" i="12"/>
  <c r="I702" i="12"/>
  <c r="J702" i="12"/>
  <c r="K702" i="12" s="1"/>
  <c r="L702" i="12"/>
  <c r="M702" i="12" s="1"/>
  <c r="E703" i="12"/>
  <c r="G703" i="12"/>
  <c r="H703" i="12"/>
  <c r="I703" i="12"/>
  <c r="J703" i="12"/>
  <c r="K703" i="12" s="1"/>
  <c r="L703" i="12"/>
  <c r="M703" i="12" s="1"/>
  <c r="E704" i="12"/>
  <c r="G704" i="12"/>
  <c r="H704" i="12"/>
  <c r="I704" i="12"/>
  <c r="J704" i="12"/>
  <c r="K704" i="12" s="1"/>
  <c r="L704" i="12"/>
  <c r="M704" i="12" s="1"/>
  <c r="E705" i="12"/>
  <c r="G705" i="12"/>
  <c r="H705" i="12"/>
  <c r="I705" i="12"/>
  <c r="J705" i="12"/>
  <c r="K705" i="12" s="1"/>
  <c r="L705" i="12"/>
  <c r="M705" i="12" s="1"/>
  <c r="E706" i="12"/>
  <c r="G706" i="12"/>
  <c r="H706" i="12"/>
  <c r="I706" i="12"/>
  <c r="J706" i="12"/>
  <c r="K706" i="12" s="1"/>
  <c r="L706" i="12"/>
  <c r="M706" i="12" s="1"/>
  <c r="E707" i="12"/>
  <c r="G707" i="12"/>
  <c r="H707" i="12"/>
  <c r="I707" i="12"/>
  <c r="J707" i="12"/>
  <c r="K707" i="12" s="1"/>
  <c r="L707" i="12"/>
  <c r="M707" i="12" s="1"/>
  <c r="E708" i="12"/>
  <c r="G708" i="12"/>
  <c r="H708" i="12"/>
  <c r="I708" i="12"/>
  <c r="J708" i="12"/>
  <c r="K708" i="12"/>
  <c r="L708" i="12"/>
  <c r="M708" i="12" s="1"/>
  <c r="E709" i="12"/>
  <c r="G709" i="12"/>
  <c r="H709" i="12"/>
  <c r="I709" i="12"/>
  <c r="J709" i="12"/>
  <c r="K709" i="12" s="1"/>
  <c r="L709" i="12"/>
  <c r="M709" i="12" s="1"/>
  <c r="E710" i="12"/>
  <c r="G710" i="12"/>
  <c r="H710" i="12"/>
  <c r="I710" i="12"/>
  <c r="J710" i="12"/>
  <c r="K710" i="12" s="1"/>
  <c r="L710" i="12"/>
  <c r="M710" i="12" s="1"/>
  <c r="E711" i="12"/>
  <c r="G711" i="12"/>
  <c r="H711" i="12"/>
  <c r="I711" i="12"/>
  <c r="J711" i="12"/>
  <c r="K711" i="12" s="1"/>
  <c r="L711" i="12"/>
  <c r="M711" i="12" s="1"/>
  <c r="E712" i="12"/>
  <c r="G712" i="12"/>
  <c r="H712" i="12"/>
  <c r="I712" i="12"/>
  <c r="J712" i="12"/>
  <c r="K712" i="12" s="1"/>
  <c r="L712" i="12"/>
  <c r="M712" i="12" s="1"/>
  <c r="E713" i="12"/>
  <c r="G713" i="12"/>
  <c r="H713" i="12"/>
  <c r="I713" i="12"/>
  <c r="J713" i="12"/>
  <c r="K713" i="12" s="1"/>
  <c r="L713" i="12"/>
  <c r="M713" i="12" s="1"/>
  <c r="E714" i="12"/>
  <c r="G714" i="12"/>
  <c r="H714" i="12"/>
  <c r="I714" i="12"/>
  <c r="J714" i="12"/>
  <c r="K714" i="12" s="1"/>
  <c r="L714" i="12"/>
  <c r="M714" i="12" s="1"/>
  <c r="E715" i="12"/>
  <c r="G715" i="12"/>
  <c r="H715" i="12"/>
  <c r="I715" i="12"/>
  <c r="J715" i="12"/>
  <c r="K715" i="12" s="1"/>
  <c r="L715" i="12"/>
  <c r="M715" i="12" s="1"/>
  <c r="E716" i="12"/>
  <c r="G716" i="12"/>
  <c r="H716" i="12"/>
  <c r="I716" i="12"/>
  <c r="J716" i="12"/>
  <c r="K716" i="12"/>
  <c r="L716" i="12"/>
  <c r="M716" i="12" s="1"/>
  <c r="E717" i="12"/>
  <c r="G717" i="12"/>
  <c r="H717" i="12"/>
  <c r="I717" i="12"/>
  <c r="J717" i="12"/>
  <c r="K717" i="12" s="1"/>
  <c r="L717" i="12"/>
  <c r="M717" i="12" s="1"/>
  <c r="E718" i="12"/>
  <c r="G718" i="12"/>
  <c r="H718" i="12"/>
  <c r="I718" i="12"/>
  <c r="J718" i="12"/>
  <c r="K718" i="12" s="1"/>
  <c r="L718" i="12"/>
  <c r="M718" i="12" s="1"/>
  <c r="E719" i="12"/>
  <c r="G719" i="12"/>
  <c r="H719" i="12"/>
  <c r="I719" i="12"/>
  <c r="J719" i="12"/>
  <c r="K719" i="12" s="1"/>
  <c r="L719" i="12"/>
  <c r="M719" i="12" s="1"/>
  <c r="E720" i="12"/>
  <c r="G720" i="12"/>
  <c r="H720" i="12"/>
  <c r="I720" i="12"/>
  <c r="J720" i="12"/>
  <c r="K720" i="12" s="1"/>
  <c r="L720" i="12"/>
  <c r="M720" i="12" s="1"/>
  <c r="E721" i="12"/>
  <c r="G721" i="12"/>
  <c r="H721" i="12"/>
  <c r="I721" i="12"/>
  <c r="J721" i="12"/>
  <c r="K721" i="12" s="1"/>
  <c r="L721" i="12"/>
  <c r="M721" i="12" s="1"/>
  <c r="E722" i="12"/>
  <c r="G722" i="12"/>
  <c r="H722" i="12"/>
  <c r="I722" i="12"/>
  <c r="J722" i="12"/>
  <c r="K722" i="12" s="1"/>
  <c r="L722" i="12"/>
  <c r="M722" i="12" s="1"/>
  <c r="E723" i="12"/>
  <c r="G723" i="12"/>
  <c r="H723" i="12"/>
  <c r="I723" i="12"/>
  <c r="J723" i="12"/>
  <c r="K723" i="12" s="1"/>
  <c r="L723" i="12"/>
  <c r="M723" i="12" s="1"/>
  <c r="E724" i="12"/>
  <c r="G724" i="12"/>
  <c r="H724" i="12"/>
  <c r="I724" i="12"/>
  <c r="J724" i="12"/>
  <c r="K724" i="12"/>
  <c r="L724" i="12"/>
  <c r="M724" i="12" s="1"/>
  <c r="E725" i="12"/>
  <c r="G725" i="12"/>
  <c r="H725" i="12"/>
  <c r="I725" i="12"/>
  <c r="J725" i="12"/>
  <c r="K725" i="12" s="1"/>
  <c r="L725" i="12"/>
  <c r="M725" i="12" s="1"/>
  <c r="E726" i="12"/>
  <c r="G726" i="12"/>
  <c r="H726" i="12"/>
  <c r="I726" i="12"/>
  <c r="J726" i="12"/>
  <c r="K726" i="12" s="1"/>
  <c r="L726" i="12"/>
  <c r="M726" i="12" s="1"/>
  <c r="E727" i="12"/>
  <c r="G727" i="12"/>
  <c r="H727" i="12"/>
  <c r="I727" i="12"/>
  <c r="J727" i="12"/>
  <c r="K727" i="12" s="1"/>
  <c r="L727" i="12"/>
  <c r="M727" i="12" s="1"/>
  <c r="E728" i="12"/>
  <c r="G728" i="12"/>
  <c r="H728" i="12"/>
  <c r="I728" i="12"/>
  <c r="J728" i="12"/>
  <c r="K728" i="12" s="1"/>
  <c r="L728" i="12"/>
  <c r="M728" i="12" s="1"/>
  <c r="E729" i="12"/>
  <c r="G729" i="12"/>
  <c r="H729" i="12"/>
  <c r="I729" i="12"/>
  <c r="J729" i="12"/>
  <c r="K729" i="12" s="1"/>
  <c r="L729" i="12"/>
  <c r="M729" i="12" s="1"/>
  <c r="E730" i="12"/>
  <c r="G730" i="12"/>
  <c r="H730" i="12"/>
  <c r="I730" i="12"/>
  <c r="J730" i="12"/>
  <c r="K730" i="12" s="1"/>
  <c r="L730" i="12"/>
  <c r="M730" i="12" s="1"/>
  <c r="E731" i="12"/>
  <c r="G731" i="12"/>
  <c r="H731" i="12"/>
  <c r="I731" i="12"/>
  <c r="J731" i="12"/>
  <c r="K731" i="12" s="1"/>
  <c r="L731" i="12"/>
  <c r="M731" i="12" s="1"/>
  <c r="E732" i="12"/>
  <c r="G732" i="12"/>
  <c r="H732" i="12"/>
  <c r="I732" i="12"/>
  <c r="J732" i="12"/>
  <c r="K732" i="12"/>
  <c r="L732" i="12"/>
  <c r="M732" i="12" s="1"/>
  <c r="E733" i="12"/>
  <c r="G733" i="12"/>
  <c r="H733" i="12"/>
  <c r="I733" i="12"/>
  <c r="J733" i="12"/>
  <c r="K733" i="12" s="1"/>
  <c r="L733" i="12"/>
  <c r="M733" i="12" s="1"/>
  <c r="E734" i="12"/>
  <c r="G734" i="12"/>
  <c r="H734" i="12"/>
  <c r="I734" i="12"/>
  <c r="J734" i="12"/>
  <c r="K734" i="12" s="1"/>
  <c r="L734" i="12"/>
  <c r="M734" i="12" s="1"/>
  <c r="E735" i="12"/>
  <c r="G735" i="12"/>
  <c r="H735" i="12"/>
  <c r="I735" i="12"/>
  <c r="J735" i="12"/>
  <c r="K735" i="12" s="1"/>
  <c r="L735" i="12"/>
  <c r="M735" i="12" s="1"/>
  <c r="E736" i="12"/>
  <c r="G736" i="12"/>
  <c r="H736" i="12"/>
  <c r="I736" i="12"/>
  <c r="J736" i="12"/>
  <c r="K736" i="12" s="1"/>
  <c r="L736" i="12"/>
  <c r="M736" i="12" s="1"/>
  <c r="E737" i="12"/>
  <c r="G737" i="12"/>
  <c r="H737" i="12"/>
  <c r="I737" i="12"/>
  <c r="J737" i="12"/>
  <c r="K737" i="12" s="1"/>
  <c r="L737" i="12"/>
  <c r="M737" i="12" s="1"/>
  <c r="E738" i="12"/>
  <c r="G738" i="12"/>
  <c r="H738" i="12"/>
  <c r="I738" i="12"/>
  <c r="J738" i="12"/>
  <c r="K738" i="12" s="1"/>
  <c r="L738" i="12"/>
  <c r="M738" i="12" s="1"/>
  <c r="E739" i="12"/>
  <c r="G739" i="12"/>
  <c r="H739" i="12"/>
  <c r="I739" i="12"/>
  <c r="J739" i="12"/>
  <c r="K739" i="12" s="1"/>
  <c r="L739" i="12"/>
  <c r="M739" i="12" s="1"/>
  <c r="E740" i="12"/>
  <c r="G740" i="12"/>
  <c r="H740" i="12"/>
  <c r="I740" i="12"/>
  <c r="J740" i="12"/>
  <c r="K740" i="12"/>
  <c r="L740" i="12"/>
  <c r="M740" i="12" s="1"/>
  <c r="E741" i="12"/>
  <c r="G741" i="12"/>
  <c r="H741" i="12"/>
  <c r="I741" i="12"/>
  <c r="J741" i="12"/>
  <c r="K741" i="12" s="1"/>
  <c r="L741" i="12"/>
  <c r="M741" i="12" s="1"/>
  <c r="E742" i="12"/>
  <c r="G742" i="12"/>
  <c r="H742" i="12"/>
  <c r="I742" i="12"/>
  <c r="J742" i="12"/>
  <c r="K742" i="12" s="1"/>
  <c r="L742" i="12"/>
  <c r="M742" i="12" s="1"/>
  <c r="E743" i="12"/>
  <c r="G743" i="12"/>
  <c r="H743" i="12"/>
  <c r="I743" i="12"/>
  <c r="J743" i="12"/>
  <c r="K743" i="12" s="1"/>
  <c r="L743" i="12"/>
  <c r="M743" i="12" s="1"/>
  <c r="E744" i="12"/>
  <c r="G744" i="12"/>
  <c r="H744" i="12"/>
  <c r="I744" i="12"/>
  <c r="J744" i="12"/>
  <c r="K744" i="12" s="1"/>
  <c r="L744" i="12"/>
  <c r="M744" i="12" s="1"/>
  <c r="E745" i="12"/>
  <c r="G745" i="12"/>
  <c r="H745" i="12"/>
  <c r="I745" i="12"/>
  <c r="J745" i="12"/>
  <c r="K745" i="12" s="1"/>
  <c r="L745" i="12"/>
  <c r="M745" i="12" s="1"/>
  <c r="E746" i="12"/>
  <c r="G746" i="12"/>
  <c r="H746" i="12"/>
  <c r="I746" i="12"/>
  <c r="J746" i="12"/>
  <c r="K746" i="12" s="1"/>
  <c r="L746" i="12"/>
  <c r="M746" i="12" s="1"/>
  <c r="E747" i="12"/>
  <c r="G747" i="12"/>
  <c r="H747" i="12"/>
  <c r="I747" i="12"/>
  <c r="J747" i="12"/>
  <c r="K747" i="12" s="1"/>
  <c r="L747" i="12"/>
  <c r="M747" i="12" s="1"/>
  <c r="E748" i="12"/>
  <c r="G748" i="12"/>
  <c r="H748" i="12"/>
  <c r="I748" i="12"/>
  <c r="J748" i="12"/>
  <c r="K748" i="12"/>
  <c r="L748" i="12"/>
  <c r="M748" i="12" s="1"/>
  <c r="E749" i="12"/>
  <c r="G749" i="12"/>
  <c r="H749" i="12"/>
  <c r="I749" i="12"/>
  <c r="J749" i="12"/>
  <c r="K749" i="12" s="1"/>
  <c r="L749" i="12"/>
  <c r="M749" i="12" s="1"/>
  <c r="E750" i="12"/>
  <c r="G750" i="12"/>
  <c r="H750" i="12"/>
  <c r="I750" i="12"/>
  <c r="J750" i="12"/>
  <c r="K750" i="12" s="1"/>
  <c r="L750" i="12"/>
  <c r="M750" i="12" s="1"/>
  <c r="E751" i="12"/>
  <c r="G751" i="12"/>
  <c r="H751" i="12"/>
  <c r="I751" i="12"/>
  <c r="J751" i="12"/>
  <c r="K751" i="12" s="1"/>
  <c r="L751" i="12"/>
  <c r="M751" i="12" s="1"/>
  <c r="E752" i="12"/>
  <c r="G752" i="12"/>
  <c r="H752" i="12"/>
  <c r="I752" i="12"/>
  <c r="J752" i="12"/>
  <c r="K752" i="12" s="1"/>
  <c r="L752" i="12"/>
  <c r="M752" i="12" s="1"/>
  <c r="E753" i="12"/>
  <c r="G753" i="12"/>
  <c r="H753" i="12"/>
  <c r="I753" i="12"/>
  <c r="J753" i="12"/>
  <c r="K753" i="12" s="1"/>
  <c r="L753" i="12"/>
  <c r="M753" i="12" s="1"/>
  <c r="E754" i="12"/>
  <c r="G754" i="12"/>
  <c r="H754" i="12"/>
  <c r="I754" i="12"/>
  <c r="J754" i="12"/>
  <c r="K754" i="12" s="1"/>
  <c r="L754" i="12"/>
  <c r="M754" i="12" s="1"/>
  <c r="E755" i="12"/>
  <c r="G755" i="12"/>
  <c r="H755" i="12"/>
  <c r="I755" i="12"/>
  <c r="J755" i="12"/>
  <c r="K755" i="12" s="1"/>
  <c r="L755" i="12"/>
  <c r="M755" i="12" s="1"/>
  <c r="E756" i="12"/>
  <c r="G756" i="12"/>
  <c r="H756" i="12"/>
  <c r="I756" i="12"/>
  <c r="J756" i="12"/>
  <c r="K756" i="12"/>
  <c r="L756" i="12"/>
  <c r="M756" i="12" s="1"/>
  <c r="E757" i="12"/>
  <c r="G757" i="12"/>
  <c r="H757" i="12"/>
  <c r="I757" i="12"/>
  <c r="J757" i="12"/>
  <c r="K757" i="12" s="1"/>
  <c r="L757" i="12"/>
  <c r="M757" i="12" s="1"/>
  <c r="E758" i="12"/>
  <c r="G758" i="12"/>
  <c r="H758" i="12"/>
  <c r="I758" i="12"/>
  <c r="J758" i="12"/>
  <c r="K758" i="12" s="1"/>
  <c r="L758" i="12"/>
  <c r="M758" i="12" s="1"/>
  <c r="E759" i="12"/>
  <c r="G759" i="12"/>
  <c r="H759" i="12"/>
  <c r="I759" i="12"/>
  <c r="J759" i="12"/>
  <c r="K759" i="12" s="1"/>
  <c r="L759" i="12"/>
  <c r="M759" i="12" s="1"/>
  <c r="E760" i="12"/>
  <c r="G760" i="12"/>
  <c r="H760" i="12"/>
  <c r="I760" i="12"/>
  <c r="J760" i="12"/>
  <c r="K760" i="12" s="1"/>
  <c r="L760" i="12"/>
  <c r="M760" i="12" s="1"/>
  <c r="E761" i="12"/>
  <c r="G761" i="12"/>
  <c r="H761" i="12"/>
  <c r="I761" i="12"/>
  <c r="J761" i="12"/>
  <c r="K761" i="12" s="1"/>
  <c r="L761" i="12"/>
  <c r="M761" i="12" s="1"/>
  <c r="E762" i="12"/>
  <c r="G762" i="12"/>
  <c r="H762" i="12"/>
  <c r="I762" i="12"/>
  <c r="J762" i="12"/>
  <c r="K762" i="12" s="1"/>
  <c r="L762" i="12"/>
  <c r="M762" i="12" s="1"/>
  <c r="E763" i="12"/>
  <c r="G763" i="12"/>
  <c r="H763" i="12"/>
  <c r="I763" i="12"/>
  <c r="J763" i="12"/>
  <c r="K763" i="12" s="1"/>
  <c r="L763" i="12"/>
  <c r="M763" i="12" s="1"/>
  <c r="E764" i="12"/>
  <c r="G764" i="12"/>
  <c r="H764" i="12"/>
  <c r="I764" i="12"/>
  <c r="J764" i="12"/>
  <c r="K764" i="12"/>
  <c r="L764" i="12"/>
  <c r="M764" i="12" s="1"/>
  <c r="E765" i="12"/>
  <c r="G765" i="12"/>
  <c r="H765" i="12"/>
  <c r="I765" i="12"/>
  <c r="J765" i="12"/>
  <c r="K765" i="12" s="1"/>
  <c r="L765" i="12"/>
  <c r="M765" i="12" s="1"/>
  <c r="E766" i="12"/>
  <c r="G766" i="12"/>
  <c r="H766" i="12"/>
  <c r="I766" i="12"/>
  <c r="J766" i="12"/>
  <c r="K766" i="12" s="1"/>
  <c r="L766" i="12"/>
  <c r="M766" i="12" s="1"/>
  <c r="E767" i="12"/>
  <c r="G767" i="12"/>
  <c r="H767" i="12"/>
  <c r="I767" i="12"/>
  <c r="J767" i="12"/>
  <c r="K767" i="12" s="1"/>
  <c r="L767" i="12"/>
  <c r="M767" i="12" s="1"/>
  <c r="E768" i="12"/>
  <c r="G768" i="12"/>
  <c r="H768" i="12"/>
  <c r="I768" i="12"/>
  <c r="J768" i="12"/>
  <c r="K768" i="12" s="1"/>
  <c r="L768" i="12"/>
  <c r="M768" i="12" s="1"/>
  <c r="E769" i="12"/>
  <c r="G769" i="12"/>
  <c r="H769" i="12"/>
  <c r="I769" i="12"/>
  <c r="J769" i="12"/>
  <c r="K769" i="12" s="1"/>
  <c r="L769" i="12"/>
  <c r="M769" i="12" s="1"/>
  <c r="E770" i="12"/>
  <c r="G770" i="12"/>
  <c r="H770" i="12"/>
  <c r="I770" i="12"/>
  <c r="J770" i="12"/>
  <c r="K770" i="12" s="1"/>
  <c r="L770" i="12"/>
  <c r="M770" i="12" s="1"/>
  <c r="E771" i="12"/>
  <c r="G771" i="12"/>
  <c r="H771" i="12"/>
  <c r="I771" i="12"/>
  <c r="J771" i="12"/>
  <c r="K771" i="12" s="1"/>
  <c r="L771" i="12"/>
  <c r="M771" i="12" s="1"/>
  <c r="E772" i="12"/>
  <c r="G772" i="12"/>
  <c r="H772" i="12"/>
  <c r="I772" i="12"/>
  <c r="J772" i="12"/>
  <c r="K772" i="12"/>
  <c r="L772" i="12"/>
  <c r="M772" i="12" s="1"/>
  <c r="E773" i="12"/>
  <c r="G773" i="12"/>
  <c r="H773" i="12"/>
  <c r="I773" i="12"/>
  <c r="J773" i="12"/>
  <c r="K773" i="12" s="1"/>
  <c r="L773" i="12"/>
  <c r="M773" i="12" s="1"/>
  <c r="E774" i="12"/>
  <c r="G774" i="12"/>
  <c r="H774" i="12"/>
  <c r="I774" i="12"/>
  <c r="J774" i="12"/>
  <c r="K774" i="12" s="1"/>
  <c r="L774" i="12"/>
  <c r="M774" i="12" s="1"/>
  <c r="E775" i="12"/>
  <c r="G775" i="12"/>
  <c r="H775" i="12"/>
  <c r="I775" i="12"/>
  <c r="J775" i="12"/>
  <c r="K775" i="12" s="1"/>
  <c r="L775" i="12"/>
  <c r="M775" i="12" s="1"/>
  <c r="E776" i="12"/>
  <c r="G776" i="12"/>
  <c r="H776" i="12"/>
  <c r="I776" i="12"/>
  <c r="J776" i="12"/>
  <c r="K776" i="12" s="1"/>
  <c r="L776" i="12"/>
  <c r="M776" i="12" s="1"/>
  <c r="E777" i="12"/>
  <c r="G777" i="12"/>
  <c r="H777" i="12"/>
  <c r="I777" i="12"/>
  <c r="J777" i="12"/>
  <c r="K777" i="12" s="1"/>
  <c r="L777" i="12"/>
  <c r="M777" i="12" s="1"/>
  <c r="E778" i="12"/>
  <c r="G778" i="12"/>
  <c r="H778" i="12"/>
  <c r="I778" i="12"/>
  <c r="J778" i="12"/>
  <c r="K778" i="12" s="1"/>
  <c r="L778" i="12"/>
  <c r="M778" i="12" s="1"/>
  <c r="E779" i="12"/>
  <c r="G779" i="12"/>
  <c r="H779" i="12"/>
  <c r="I779" i="12"/>
  <c r="J779" i="12"/>
  <c r="K779" i="12" s="1"/>
  <c r="L779" i="12"/>
  <c r="M779" i="12" s="1"/>
  <c r="E780" i="12"/>
  <c r="G780" i="12"/>
  <c r="H780" i="12"/>
  <c r="I780" i="12"/>
  <c r="J780" i="12"/>
  <c r="K780" i="12"/>
  <c r="L780" i="12"/>
  <c r="M780" i="12" s="1"/>
  <c r="E781" i="12"/>
  <c r="G781" i="12"/>
  <c r="H781" i="12"/>
  <c r="I781" i="12"/>
  <c r="J781" i="12"/>
  <c r="K781" i="12" s="1"/>
  <c r="L781" i="12"/>
  <c r="M781" i="12" s="1"/>
  <c r="E782" i="12"/>
  <c r="G782" i="12"/>
  <c r="H782" i="12"/>
  <c r="I782" i="12"/>
  <c r="J782" i="12"/>
  <c r="K782" i="12" s="1"/>
  <c r="L782" i="12"/>
  <c r="M782" i="12" s="1"/>
  <c r="E783" i="12"/>
  <c r="G783" i="12"/>
  <c r="H783" i="12"/>
  <c r="I783" i="12"/>
  <c r="J783" i="12"/>
  <c r="K783" i="12" s="1"/>
  <c r="L783" i="12"/>
  <c r="M783" i="12" s="1"/>
  <c r="E784" i="12"/>
  <c r="G784" i="12"/>
  <c r="H784" i="12"/>
  <c r="I784" i="12"/>
  <c r="J784" i="12"/>
  <c r="K784" i="12" s="1"/>
  <c r="L784" i="12"/>
  <c r="M784" i="12" s="1"/>
  <c r="E785" i="12"/>
  <c r="G785" i="12"/>
  <c r="H785" i="12"/>
  <c r="I785" i="12"/>
  <c r="J785" i="12"/>
  <c r="K785" i="12" s="1"/>
  <c r="L785" i="12"/>
  <c r="M785" i="12" s="1"/>
  <c r="E786" i="12"/>
  <c r="G786" i="12"/>
  <c r="H786" i="12"/>
  <c r="I786" i="12"/>
  <c r="J786" i="12"/>
  <c r="K786" i="12" s="1"/>
  <c r="L786" i="12"/>
  <c r="M786" i="12" s="1"/>
  <c r="E787" i="12"/>
  <c r="G787" i="12"/>
  <c r="H787" i="12"/>
  <c r="I787" i="12"/>
  <c r="J787" i="12"/>
  <c r="K787" i="12" s="1"/>
  <c r="L787" i="12"/>
  <c r="M787" i="12" s="1"/>
  <c r="E788" i="12"/>
  <c r="G788" i="12"/>
  <c r="H788" i="12"/>
  <c r="I788" i="12"/>
  <c r="J788" i="12"/>
  <c r="K788" i="12"/>
  <c r="L788" i="12"/>
  <c r="M788" i="12" s="1"/>
  <c r="E789" i="12"/>
  <c r="G789" i="12"/>
  <c r="H789" i="12"/>
  <c r="I789" i="12"/>
  <c r="J789" i="12"/>
  <c r="K789" i="12" s="1"/>
  <c r="L789" i="12"/>
  <c r="M789" i="12" s="1"/>
  <c r="E790" i="12"/>
  <c r="G790" i="12"/>
  <c r="H790" i="12"/>
  <c r="I790" i="12"/>
  <c r="J790" i="12"/>
  <c r="K790" i="12" s="1"/>
  <c r="L790" i="12"/>
  <c r="M790" i="12" s="1"/>
  <c r="E791" i="12"/>
  <c r="G791" i="12"/>
  <c r="H791" i="12"/>
  <c r="I791" i="12"/>
  <c r="J791" i="12"/>
  <c r="K791" i="12" s="1"/>
  <c r="L791" i="12"/>
  <c r="M791" i="12" s="1"/>
  <c r="E792" i="12"/>
  <c r="G792" i="12"/>
  <c r="H792" i="12"/>
  <c r="I792" i="12"/>
  <c r="J792" i="12"/>
  <c r="K792" i="12" s="1"/>
  <c r="L792" i="12"/>
  <c r="M792" i="12" s="1"/>
  <c r="E793" i="12"/>
  <c r="G793" i="12"/>
  <c r="H793" i="12"/>
  <c r="I793" i="12"/>
  <c r="J793" i="12"/>
  <c r="K793" i="12" s="1"/>
  <c r="L793" i="12"/>
  <c r="M793" i="12" s="1"/>
  <c r="E794" i="12"/>
  <c r="G794" i="12"/>
  <c r="H794" i="12"/>
  <c r="I794" i="12"/>
  <c r="J794" i="12"/>
  <c r="K794" i="12" s="1"/>
  <c r="L794" i="12"/>
  <c r="M794" i="12" s="1"/>
  <c r="E795" i="12"/>
  <c r="G795" i="12"/>
  <c r="H795" i="12"/>
  <c r="I795" i="12"/>
  <c r="J795" i="12"/>
  <c r="K795" i="12" s="1"/>
  <c r="L795" i="12"/>
  <c r="M795" i="12" s="1"/>
  <c r="E796" i="12"/>
  <c r="G796" i="12"/>
  <c r="H796" i="12"/>
  <c r="I796" i="12"/>
  <c r="J796" i="12"/>
  <c r="K796" i="12"/>
  <c r="L796" i="12"/>
  <c r="M796" i="12" s="1"/>
  <c r="E797" i="12"/>
  <c r="G797" i="12"/>
  <c r="H797" i="12"/>
  <c r="I797" i="12"/>
  <c r="J797" i="12"/>
  <c r="K797" i="12" s="1"/>
  <c r="L797" i="12"/>
  <c r="M797" i="12" s="1"/>
  <c r="E798" i="12"/>
  <c r="G798" i="12"/>
  <c r="H798" i="12"/>
  <c r="I798" i="12"/>
  <c r="J798" i="12"/>
  <c r="K798" i="12" s="1"/>
  <c r="L798" i="12"/>
  <c r="M798" i="12" s="1"/>
  <c r="E799" i="12"/>
  <c r="G799" i="12"/>
  <c r="H799" i="12"/>
  <c r="I799" i="12"/>
  <c r="J799" i="12"/>
  <c r="K799" i="12" s="1"/>
  <c r="L799" i="12"/>
  <c r="M799" i="12" s="1"/>
  <c r="E800" i="12"/>
  <c r="G800" i="12"/>
  <c r="H800" i="12"/>
  <c r="I800" i="12"/>
  <c r="J800" i="12"/>
  <c r="K800" i="12" s="1"/>
  <c r="L800" i="12"/>
  <c r="M800" i="12" s="1"/>
  <c r="E801" i="12"/>
  <c r="G801" i="12"/>
  <c r="H801" i="12"/>
  <c r="I801" i="12"/>
  <c r="J801" i="12"/>
  <c r="K801" i="12" s="1"/>
  <c r="L801" i="12"/>
  <c r="M801" i="12" s="1"/>
  <c r="E802" i="12"/>
  <c r="G802" i="12"/>
  <c r="H802" i="12"/>
  <c r="I802" i="12"/>
  <c r="J802" i="12"/>
  <c r="K802" i="12" s="1"/>
  <c r="L802" i="12"/>
  <c r="M802" i="12" s="1"/>
  <c r="E803" i="12"/>
  <c r="G803" i="12"/>
  <c r="H803" i="12"/>
  <c r="I803" i="12"/>
  <c r="J803" i="12"/>
  <c r="K803" i="12" s="1"/>
  <c r="L803" i="12"/>
  <c r="M803" i="12" s="1"/>
  <c r="E804" i="12"/>
  <c r="G804" i="12"/>
  <c r="H804" i="12"/>
  <c r="I804" i="12"/>
  <c r="J804" i="12"/>
  <c r="K804" i="12"/>
  <c r="L804" i="12"/>
  <c r="M804" i="12" s="1"/>
  <c r="E805" i="12"/>
  <c r="G805" i="12"/>
  <c r="H805" i="12"/>
  <c r="I805" i="12"/>
  <c r="J805" i="12"/>
  <c r="K805" i="12" s="1"/>
  <c r="L805" i="12"/>
  <c r="M805" i="12" s="1"/>
  <c r="E806" i="12"/>
  <c r="G806" i="12"/>
  <c r="H806" i="12"/>
  <c r="I806" i="12"/>
  <c r="J806" i="12"/>
  <c r="K806" i="12" s="1"/>
  <c r="L806" i="12"/>
  <c r="M806" i="12" s="1"/>
  <c r="E807" i="12"/>
  <c r="G807" i="12"/>
  <c r="H807" i="12"/>
  <c r="I807" i="12"/>
  <c r="J807" i="12"/>
  <c r="K807" i="12" s="1"/>
  <c r="L807" i="12"/>
  <c r="M807" i="12" s="1"/>
  <c r="E808" i="12"/>
  <c r="G808" i="12"/>
  <c r="H808" i="12"/>
  <c r="I808" i="12"/>
  <c r="J808" i="12"/>
  <c r="K808" i="12" s="1"/>
  <c r="L808" i="12"/>
  <c r="M808" i="12" s="1"/>
  <c r="E809" i="12"/>
  <c r="G809" i="12"/>
  <c r="H809" i="12"/>
  <c r="I809" i="12"/>
  <c r="J809" i="12"/>
  <c r="K809" i="12" s="1"/>
  <c r="L809" i="12"/>
  <c r="M809" i="12" s="1"/>
  <c r="E810" i="12"/>
  <c r="G810" i="12"/>
  <c r="H810" i="12"/>
  <c r="I810" i="12"/>
  <c r="J810" i="12"/>
  <c r="K810" i="12" s="1"/>
  <c r="L810" i="12"/>
  <c r="M810" i="12" s="1"/>
  <c r="E811" i="12"/>
  <c r="G811" i="12"/>
  <c r="H811" i="12"/>
  <c r="I811" i="12"/>
  <c r="J811" i="12"/>
  <c r="K811" i="12" s="1"/>
  <c r="L811" i="12"/>
  <c r="M811" i="12" s="1"/>
  <c r="E812" i="12"/>
  <c r="G812" i="12"/>
  <c r="H812" i="12"/>
  <c r="I812" i="12"/>
  <c r="J812" i="12"/>
  <c r="K812" i="12" s="1"/>
  <c r="L812" i="12"/>
  <c r="M812" i="12" s="1"/>
  <c r="E813" i="12"/>
  <c r="G813" i="12"/>
  <c r="H813" i="12"/>
  <c r="I813" i="12"/>
  <c r="J813" i="12"/>
  <c r="K813" i="12" s="1"/>
  <c r="L813" i="12"/>
  <c r="M813" i="12" s="1"/>
  <c r="E814" i="12"/>
  <c r="G814" i="12"/>
  <c r="H814" i="12"/>
  <c r="I814" i="12"/>
  <c r="J814" i="12"/>
  <c r="K814" i="12" s="1"/>
  <c r="L814" i="12"/>
  <c r="M814" i="12" s="1"/>
  <c r="E815" i="12"/>
  <c r="G815" i="12"/>
  <c r="H815" i="12"/>
  <c r="I815" i="12"/>
  <c r="J815" i="12"/>
  <c r="K815" i="12" s="1"/>
  <c r="L815" i="12"/>
  <c r="M815" i="12" s="1"/>
  <c r="E816" i="12"/>
  <c r="G816" i="12"/>
  <c r="H816" i="12"/>
  <c r="I816" i="12"/>
  <c r="J816" i="12"/>
  <c r="K816" i="12"/>
  <c r="L816" i="12"/>
  <c r="M816" i="12" s="1"/>
  <c r="E817" i="12"/>
  <c r="G817" i="12"/>
  <c r="H817" i="12"/>
  <c r="I817" i="12"/>
  <c r="J817" i="12"/>
  <c r="K817" i="12" s="1"/>
  <c r="L817" i="12"/>
  <c r="M817" i="12" s="1"/>
  <c r="E818" i="12"/>
  <c r="G818" i="12"/>
  <c r="H818" i="12"/>
  <c r="I818" i="12"/>
  <c r="J818" i="12"/>
  <c r="K818" i="12" s="1"/>
  <c r="L818" i="12"/>
  <c r="M818" i="12" s="1"/>
  <c r="E819" i="12"/>
  <c r="G819" i="12"/>
  <c r="H819" i="12"/>
  <c r="I819" i="12"/>
  <c r="J819" i="12"/>
  <c r="K819" i="12" s="1"/>
  <c r="L819" i="12"/>
  <c r="M819" i="12" s="1"/>
  <c r="E820" i="12"/>
  <c r="G820" i="12"/>
  <c r="H820" i="12"/>
  <c r="I820" i="12"/>
  <c r="J820" i="12"/>
  <c r="K820" i="12" s="1"/>
  <c r="L820" i="12"/>
  <c r="M820" i="12" s="1"/>
  <c r="E821" i="12"/>
  <c r="G821" i="12"/>
  <c r="H821" i="12"/>
  <c r="I821" i="12"/>
  <c r="J821" i="12"/>
  <c r="K821" i="12" s="1"/>
  <c r="L821" i="12"/>
  <c r="M821" i="12" s="1"/>
  <c r="E822" i="12"/>
  <c r="G822" i="12"/>
  <c r="H822" i="12"/>
  <c r="I822" i="12"/>
  <c r="J822" i="12"/>
  <c r="K822" i="12" s="1"/>
  <c r="L822" i="12"/>
  <c r="M822" i="12" s="1"/>
  <c r="E823" i="12"/>
  <c r="G823" i="12"/>
  <c r="H823" i="12"/>
  <c r="I823" i="12"/>
  <c r="J823" i="12"/>
  <c r="K823" i="12" s="1"/>
  <c r="L823" i="12"/>
  <c r="M823" i="12" s="1"/>
  <c r="E824" i="12"/>
  <c r="G824" i="12"/>
  <c r="H824" i="12"/>
  <c r="I824" i="12"/>
  <c r="J824" i="12"/>
  <c r="K824" i="12"/>
  <c r="L824" i="12"/>
  <c r="M824" i="12" s="1"/>
  <c r="E825" i="12"/>
  <c r="G825" i="12"/>
  <c r="H825" i="12"/>
  <c r="I825" i="12"/>
  <c r="J825" i="12"/>
  <c r="K825" i="12" s="1"/>
  <c r="L825" i="12"/>
  <c r="M825" i="12" s="1"/>
  <c r="E826" i="12"/>
  <c r="G826" i="12"/>
  <c r="H826" i="12"/>
  <c r="I826" i="12"/>
  <c r="J826" i="12"/>
  <c r="K826" i="12" s="1"/>
  <c r="L826" i="12"/>
  <c r="M826" i="12" s="1"/>
  <c r="E827" i="12"/>
  <c r="G827" i="12"/>
  <c r="H827" i="12"/>
  <c r="I827" i="12"/>
  <c r="J827" i="12"/>
  <c r="K827" i="12" s="1"/>
  <c r="L827" i="12"/>
  <c r="M827" i="12" s="1"/>
  <c r="E828" i="12"/>
  <c r="G828" i="12"/>
  <c r="H828" i="12"/>
  <c r="I828" i="12"/>
  <c r="J828" i="12"/>
  <c r="K828" i="12" s="1"/>
  <c r="L828" i="12"/>
  <c r="M828" i="12" s="1"/>
  <c r="E829" i="12"/>
  <c r="G829" i="12"/>
  <c r="H829" i="12"/>
  <c r="I829" i="12"/>
  <c r="J829" i="12"/>
  <c r="K829" i="12" s="1"/>
  <c r="L829" i="12"/>
  <c r="M829" i="12" s="1"/>
  <c r="E830" i="12"/>
  <c r="G830" i="12"/>
  <c r="H830" i="12"/>
  <c r="I830" i="12"/>
  <c r="J830" i="12"/>
  <c r="K830" i="12" s="1"/>
  <c r="L830" i="12"/>
  <c r="M830" i="12" s="1"/>
  <c r="E831" i="12"/>
  <c r="G831" i="12"/>
  <c r="H831" i="12"/>
  <c r="I831" i="12"/>
  <c r="J831" i="12"/>
  <c r="K831" i="12" s="1"/>
  <c r="L831" i="12"/>
  <c r="M831" i="12" s="1"/>
  <c r="E832" i="12"/>
  <c r="G832" i="12"/>
  <c r="H832" i="12"/>
  <c r="I832" i="12"/>
  <c r="J832" i="12"/>
  <c r="K832" i="12"/>
  <c r="L832" i="12"/>
  <c r="M832" i="12" s="1"/>
  <c r="E833" i="12"/>
  <c r="G833" i="12"/>
  <c r="H833" i="12"/>
  <c r="I833" i="12"/>
  <c r="J833" i="12"/>
  <c r="K833" i="12" s="1"/>
  <c r="L833" i="12"/>
  <c r="M833" i="12" s="1"/>
  <c r="E834" i="12"/>
  <c r="G834" i="12"/>
  <c r="H834" i="12"/>
  <c r="I834" i="12"/>
  <c r="J834" i="12"/>
  <c r="K834" i="12" s="1"/>
  <c r="L834" i="12"/>
  <c r="M834" i="12" s="1"/>
  <c r="E835" i="12"/>
  <c r="G835" i="12"/>
  <c r="H835" i="12"/>
  <c r="I835" i="12"/>
  <c r="J835" i="12"/>
  <c r="K835" i="12" s="1"/>
  <c r="L835" i="12"/>
  <c r="M835" i="12" s="1"/>
  <c r="E836" i="12"/>
  <c r="G836" i="12"/>
  <c r="H836" i="12"/>
  <c r="I836" i="12"/>
  <c r="J836" i="12"/>
  <c r="K836" i="12" s="1"/>
  <c r="L836" i="12"/>
  <c r="M836" i="12" s="1"/>
  <c r="E837" i="12"/>
  <c r="G837" i="12"/>
  <c r="H837" i="12"/>
  <c r="I837" i="12"/>
  <c r="J837" i="12"/>
  <c r="K837" i="12" s="1"/>
  <c r="L837" i="12"/>
  <c r="M837" i="12" s="1"/>
  <c r="E838" i="12"/>
  <c r="G838" i="12"/>
  <c r="H838" i="12"/>
  <c r="I838" i="12"/>
  <c r="J838" i="12"/>
  <c r="K838" i="12" s="1"/>
  <c r="L838" i="12"/>
  <c r="M838" i="12" s="1"/>
  <c r="E839" i="12"/>
  <c r="G839" i="12"/>
  <c r="H839" i="12"/>
  <c r="I839" i="12"/>
  <c r="J839" i="12"/>
  <c r="K839" i="12" s="1"/>
  <c r="L839" i="12"/>
  <c r="M839" i="12" s="1"/>
  <c r="E840" i="12"/>
  <c r="G840" i="12"/>
  <c r="H840" i="12"/>
  <c r="I840" i="12"/>
  <c r="J840" i="12"/>
  <c r="K840" i="12"/>
  <c r="L840" i="12"/>
  <c r="M840" i="12" s="1"/>
  <c r="E841" i="12"/>
  <c r="G841" i="12"/>
  <c r="H841" i="12"/>
  <c r="I841" i="12"/>
  <c r="J841" i="12"/>
  <c r="K841" i="12" s="1"/>
  <c r="L841" i="12"/>
  <c r="M841" i="12" s="1"/>
  <c r="E842" i="12"/>
  <c r="G842" i="12"/>
  <c r="H842" i="12"/>
  <c r="I842" i="12"/>
  <c r="J842" i="12"/>
  <c r="K842" i="12" s="1"/>
  <c r="L842" i="12"/>
  <c r="M842" i="12" s="1"/>
  <c r="E843" i="12"/>
  <c r="G843" i="12"/>
  <c r="H843" i="12"/>
  <c r="I843" i="12"/>
  <c r="J843" i="12"/>
  <c r="K843" i="12" s="1"/>
  <c r="L843" i="12"/>
  <c r="M843" i="12" s="1"/>
  <c r="E844" i="12"/>
  <c r="G844" i="12"/>
  <c r="H844" i="12"/>
  <c r="I844" i="12"/>
  <c r="J844" i="12"/>
  <c r="K844" i="12" s="1"/>
  <c r="L844" i="12"/>
  <c r="M844" i="12" s="1"/>
  <c r="E845" i="12"/>
  <c r="G845" i="12"/>
  <c r="H845" i="12"/>
  <c r="I845" i="12"/>
  <c r="J845" i="12"/>
  <c r="K845" i="12" s="1"/>
  <c r="L845" i="12"/>
  <c r="M845" i="12" s="1"/>
  <c r="E846" i="12"/>
  <c r="G846" i="12"/>
  <c r="H846" i="12"/>
  <c r="I846" i="12"/>
  <c r="J846" i="12"/>
  <c r="K846" i="12" s="1"/>
  <c r="L846" i="12"/>
  <c r="M846" i="12" s="1"/>
  <c r="E847" i="12"/>
  <c r="G847" i="12"/>
  <c r="H847" i="12"/>
  <c r="I847" i="12"/>
  <c r="J847" i="12"/>
  <c r="K847" i="12" s="1"/>
  <c r="L847" i="12"/>
  <c r="M847" i="12" s="1"/>
  <c r="E848" i="12"/>
  <c r="G848" i="12"/>
  <c r="H848" i="12"/>
  <c r="I848" i="12"/>
  <c r="J848" i="12"/>
  <c r="K848" i="12"/>
  <c r="L848" i="12"/>
  <c r="M848" i="12" s="1"/>
  <c r="E849" i="12"/>
  <c r="G849" i="12"/>
  <c r="H849" i="12"/>
  <c r="I849" i="12"/>
  <c r="J849" i="12"/>
  <c r="K849" i="12" s="1"/>
  <c r="L849" i="12"/>
  <c r="M849" i="12" s="1"/>
  <c r="E850" i="12"/>
  <c r="G850" i="12"/>
  <c r="H850" i="12"/>
  <c r="I850" i="12"/>
  <c r="J850" i="12"/>
  <c r="K850" i="12" s="1"/>
  <c r="L850" i="12"/>
  <c r="M850" i="12" s="1"/>
  <c r="E851" i="12"/>
  <c r="G851" i="12"/>
  <c r="H851" i="12"/>
  <c r="I851" i="12"/>
  <c r="J851" i="12"/>
  <c r="K851" i="12" s="1"/>
  <c r="L851" i="12"/>
  <c r="M851" i="12" s="1"/>
  <c r="E852" i="12"/>
  <c r="G852" i="12"/>
  <c r="H852" i="12"/>
  <c r="I852" i="12"/>
  <c r="J852" i="12"/>
  <c r="K852" i="12" s="1"/>
  <c r="L852" i="12"/>
  <c r="M852" i="12" s="1"/>
  <c r="E853" i="12"/>
  <c r="G853" i="12"/>
  <c r="H853" i="12"/>
  <c r="I853" i="12"/>
  <c r="J853" i="12"/>
  <c r="K853" i="12" s="1"/>
  <c r="L853" i="12"/>
  <c r="M853" i="12" s="1"/>
  <c r="E854" i="12"/>
  <c r="G854" i="12"/>
  <c r="H854" i="12"/>
  <c r="I854" i="12"/>
  <c r="J854" i="12"/>
  <c r="K854" i="12" s="1"/>
  <c r="L854" i="12"/>
  <c r="M854" i="12" s="1"/>
  <c r="E855" i="12"/>
  <c r="G855" i="12"/>
  <c r="H855" i="12"/>
  <c r="I855" i="12"/>
  <c r="J855" i="12"/>
  <c r="K855" i="12" s="1"/>
  <c r="L855" i="12"/>
  <c r="M855" i="12" s="1"/>
  <c r="E856" i="12"/>
  <c r="G856" i="12"/>
  <c r="H856" i="12"/>
  <c r="I856" i="12"/>
  <c r="J856" i="12"/>
  <c r="K856" i="12"/>
  <c r="L856" i="12"/>
  <c r="M856" i="12" s="1"/>
  <c r="E857" i="12"/>
  <c r="G857" i="12"/>
  <c r="H857" i="12"/>
  <c r="I857" i="12"/>
  <c r="J857" i="12"/>
  <c r="K857" i="12" s="1"/>
  <c r="L857" i="12"/>
  <c r="M857" i="12" s="1"/>
  <c r="E858" i="12"/>
  <c r="G858" i="12"/>
  <c r="H858" i="12"/>
  <c r="I858" i="12"/>
  <c r="J858" i="12"/>
  <c r="K858" i="12" s="1"/>
  <c r="L858" i="12"/>
  <c r="M858" i="12" s="1"/>
  <c r="E859" i="12"/>
  <c r="G859" i="12"/>
  <c r="H859" i="12"/>
  <c r="I859" i="12"/>
  <c r="J859" i="12"/>
  <c r="K859" i="12" s="1"/>
  <c r="L859" i="12"/>
  <c r="M859" i="12" s="1"/>
  <c r="E860" i="12"/>
  <c r="G860" i="12"/>
  <c r="H860" i="12"/>
  <c r="I860" i="12"/>
  <c r="J860" i="12"/>
  <c r="K860" i="12" s="1"/>
  <c r="L860" i="12"/>
  <c r="M860" i="12" s="1"/>
  <c r="E861" i="12"/>
  <c r="G861" i="12"/>
  <c r="H861" i="12"/>
  <c r="I861" i="12"/>
  <c r="J861" i="12"/>
  <c r="K861" i="12" s="1"/>
  <c r="L861" i="12"/>
  <c r="M861" i="12" s="1"/>
  <c r="E862" i="12"/>
  <c r="G862" i="12"/>
  <c r="H862" i="12"/>
  <c r="I862" i="12"/>
  <c r="J862" i="12"/>
  <c r="K862" i="12" s="1"/>
  <c r="L862" i="12"/>
  <c r="M862" i="12" s="1"/>
  <c r="E863" i="12"/>
  <c r="G863" i="12"/>
  <c r="H863" i="12"/>
  <c r="I863" i="12"/>
  <c r="J863" i="12"/>
  <c r="K863" i="12" s="1"/>
  <c r="L863" i="12"/>
  <c r="M863" i="12" s="1"/>
  <c r="E864" i="12"/>
  <c r="G864" i="12"/>
  <c r="H864" i="12"/>
  <c r="I864" i="12"/>
  <c r="J864" i="12"/>
  <c r="K864" i="12"/>
  <c r="L864" i="12"/>
  <c r="M864" i="12" s="1"/>
  <c r="E865" i="12"/>
  <c r="G865" i="12"/>
  <c r="H865" i="12"/>
  <c r="I865" i="12"/>
  <c r="J865" i="12"/>
  <c r="K865" i="12" s="1"/>
  <c r="L865" i="12"/>
  <c r="M865" i="12" s="1"/>
  <c r="E866" i="12"/>
  <c r="G866" i="12"/>
  <c r="H866" i="12"/>
  <c r="I866" i="12"/>
  <c r="J866" i="12"/>
  <c r="K866" i="12" s="1"/>
  <c r="L866" i="12"/>
  <c r="M866" i="12" s="1"/>
  <c r="E867" i="12"/>
  <c r="G867" i="12"/>
  <c r="H867" i="12"/>
  <c r="I867" i="12"/>
  <c r="J867" i="12"/>
  <c r="K867" i="12" s="1"/>
  <c r="L867" i="12"/>
  <c r="M867" i="12" s="1"/>
  <c r="E868" i="12"/>
  <c r="G868" i="12"/>
  <c r="H868" i="12"/>
  <c r="I868" i="12"/>
  <c r="J868" i="12"/>
  <c r="K868" i="12" s="1"/>
  <c r="L868" i="12"/>
  <c r="M868" i="12" s="1"/>
  <c r="E869" i="12"/>
  <c r="G869" i="12"/>
  <c r="H869" i="12"/>
  <c r="I869" i="12"/>
  <c r="J869" i="12"/>
  <c r="K869" i="12" s="1"/>
  <c r="L869" i="12"/>
  <c r="M869" i="12" s="1"/>
  <c r="E870" i="12"/>
  <c r="G870" i="12"/>
  <c r="H870" i="12"/>
  <c r="I870" i="12"/>
  <c r="J870" i="12"/>
  <c r="K870" i="12" s="1"/>
  <c r="L870" i="12"/>
  <c r="M870" i="12" s="1"/>
  <c r="E871" i="12"/>
  <c r="G871" i="12"/>
  <c r="H871" i="12"/>
  <c r="I871" i="12"/>
  <c r="J871" i="12"/>
  <c r="K871" i="12" s="1"/>
  <c r="L871" i="12"/>
  <c r="M871" i="12" s="1"/>
  <c r="E872" i="12"/>
  <c r="G872" i="12"/>
  <c r="H872" i="12"/>
  <c r="I872" i="12"/>
  <c r="J872" i="12"/>
  <c r="K872" i="12"/>
  <c r="L872" i="12"/>
  <c r="M872" i="12" s="1"/>
  <c r="E873" i="12"/>
  <c r="G873" i="12"/>
  <c r="H873" i="12"/>
  <c r="I873" i="12"/>
  <c r="J873" i="12"/>
  <c r="K873" i="12" s="1"/>
  <c r="L873" i="12"/>
  <c r="M873" i="12" s="1"/>
  <c r="E874" i="12"/>
  <c r="G874" i="12"/>
  <c r="H874" i="12"/>
  <c r="I874" i="12"/>
  <c r="J874" i="12"/>
  <c r="K874" i="12" s="1"/>
  <c r="L874" i="12"/>
  <c r="M874" i="12" s="1"/>
  <c r="E875" i="12"/>
  <c r="G875" i="12"/>
  <c r="H875" i="12"/>
  <c r="I875" i="12"/>
  <c r="J875" i="12"/>
  <c r="K875" i="12" s="1"/>
  <c r="L875" i="12"/>
  <c r="M875" i="12" s="1"/>
  <c r="E876" i="12"/>
  <c r="G876" i="12"/>
  <c r="H876" i="12"/>
  <c r="I876" i="12"/>
  <c r="J876" i="12"/>
  <c r="K876" i="12" s="1"/>
  <c r="L876" i="12"/>
  <c r="M876" i="12" s="1"/>
  <c r="E877" i="12"/>
  <c r="G877" i="12"/>
  <c r="H877" i="12"/>
  <c r="I877" i="12"/>
  <c r="J877" i="12"/>
  <c r="K877" i="12" s="1"/>
  <c r="L877" i="12"/>
  <c r="M877" i="12" s="1"/>
  <c r="E878" i="12"/>
  <c r="G878" i="12"/>
  <c r="H878" i="12"/>
  <c r="I878" i="12"/>
  <c r="J878" i="12"/>
  <c r="K878" i="12" s="1"/>
  <c r="L878" i="12"/>
  <c r="M878" i="12" s="1"/>
  <c r="E879" i="12"/>
  <c r="G879" i="12"/>
  <c r="H879" i="12"/>
  <c r="I879" i="12"/>
  <c r="J879" i="12"/>
  <c r="K879" i="12" s="1"/>
  <c r="L879" i="12"/>
  <c r="M879" i="12" s="1"/>
  <c r="E880" i="12"/>
  <c r="G880" i="12"/>
  <c r="H880" i="12"/>
  <c r="I880" i="12"/>
  <c r="J880" i="12"/>
  <c r="K880" i="12"/>
  <c r="L880" i="12"/>
  <c r="M880" i="12" s="1"/>
  <c r="E881" i="12"/>
  <c r="G881" i="12"/>
  <c r="H881" i="12"/>
  <c r="I881" i="12"/>
  <c r="J881" i="12"/>
  <c r="K881" i="12" s="1"/>
  <c r="L881" i="12"/>
  <c r="M881" i="12" s="1"/>
  <c r="E882" i="12"/>
  <c r="G882" i="12"/>
  <c r="H882" i="12"/>
  <c r="I882" i="12"/>
  <c r="J882" i="12"/>
  <c r="K882" i="12" s="1"/>
  <c r="L882" i="12"/>
  <c r="M882" i="12" s="1"/>
  <c r="E883" i="12"/>
  <c r="G883" i="12"/>
  <c r="H883" i="12"/>
  <c r="I883" i="12"/>
  <c r="J883" i="12"/>
  <c r="K883" i="12" s="1"/>
  <c r="L883" i="12"/>
  <c r="M883" i="12" s="1"/>
  <c r="E884" i="12"/>
  <c r="G884" i="12"/>
  <c r="H884" i="12"/>
  <c r="I884" i="12"/>
  <c r="J884" i="12"/>
  <c r="K884" i="12" s="1"/>
  <c r="L884" i="12"/>
  <c r="M884" i="12" s="1"/>
  <c r="E885" i="12"/>
  <c r="G885" i="12"/>
  <c r="H885" i="12"/>
  <c r="I885" i="12"/>
  <c r="J885" i="12"/>
  <c r="K885" i="12" s="1"/>
  <c r="L885" i="12"/>
  <c r="M885" i="12" s="1"/>
  <c r="E886" i="12"/>
  <c r="G886" i="12"/>
  <c r="H886" i="12"/>
  <c r="I886" i="12"/>
  <c r="J886" i="12"/>
  <c r="K886" i="12" s="1"/>
  <c r="L886" i="12"/>
  <c r="M886" i="12" s="1"/>
  <c r="E887" i="12"/>
  <c r="G887" i="12"/>
  <c r="H887" i="12"/>
  <c r="I887" i="12"/>
  <c r="J887" i="12"/>
  <c r="K887" i="12" s="1"/>
  <c r="L887" i="12"/>
  <c r="M887" i="12" s="1"/>
  <c r="E888" i="12"/>
  <c r="G888" i="12"/>
  <c r="H888" i="12"/>
  <c r="I888" i="12"/>
  <c r="J888" i="12"/>
  <c r="K888" i="12"/>
  <c r="L888" i="12"/>
  <c r="M888" i="12" s="1"/>
  <c r="E889" i="12"/>
  <c r="G889" i="12"/>
  <c r="H889" i="12"/>
  <c r="I889" i="12"/>
  <c r="J889" i="12"/>
  <c r="K889" i="12" s="1"/>
  <c r="L889" i="12"/>
  <c r="M889" i="12" s="1"/>
  <c r="E890" i="12"/>
  <c r="G890" i="12"/>
  <c r="H890" i="12"/>
  <c r="I890" i="12"/>
  <c r="J890" i="12"/>
  <c r="K890" i="12" s="1"/>
  <c r="L890" i="12"/>
  <c r="M890" i="12" s="1"/>
  <c r="E891" i="12"/>
  <c r="G891" i="12"/>
  <c r="H891" i="12"/>
  <c r="I891" i="12"/>
  <c r="J891" i="12"/>
  <c r="K891" i="12" s="1"/>
  <c r="L891" i="12"/>
  <c r="M891" i="12" s="1"/>
  <c r="E892" i="12"/>
  <c r="G892" i="12"/>
  <c r="H892" i="12"/>
  <c r="I892" i="12"/>
  <c r="J892" i="12"/>
  <c r="K892" i="12" s="1"/>
  <c r="L892" i="12"/>
  <c r="M892" i="12" s="1"/>
  <c r="E893" i="12"/>
  <c r="G893" i="12"/>
  <c r="H893" i="12"/>
  <c r="I893" i="12"/>
  <c r="J893" i="12"/>
  <c r="K893" i="12" s="1"/>
  <c r="L893" i="12"/>
  <c r="M893" i="12" s="1"/>
  <c r="E894" i="12"/>
  <c r="G894" i="12"/>
  <c r="H894" i="12"/>
  <c r="I894" i="12"/>
  <c r="J894" i="12"/>
  <c r="K894" i="12" s="1"/>
  <c r="L894" i="12"/>
  <c r="M894" i="12" s="1"/>
  <c r="E895" i="12"/>
  <c r="G895" i="12"/>
  <c r="H895" i="12"/>
  <c r="I895" i="12"/>
  <c r="J895" i="12"/>
  <c r="K895" i="12" s="1"/>
  <c r="L895" i="12"/>
  <c r="M895" i="12" s="1"/>
  <c r="E896" i="12"/>
  <c r="G896" i="12"/>
  <c r="H896" i="12"/>
  <c r="I896" i="12"/>
  <c r="J896" i="12"/>
  <c r="K896" i="12"/>
  <c r="L896" i="12"/>
  <c r="M896" i="12" s="1"/>
  <c r="E897" i="12"/>
  <c r="G897" i="12"/>
  <c r="H897" i="12"/>
  <c r="I897" i="12"/>
  <c r="J897" i="12"/>
  <c r="K897" i="12" s="1"/>
  <c r="L897" i="12"/>
  <c r="M897" i="12" s="1"/>
  <c r="E898" i="12"/>
  <c r="G898" i="12"/>
  <c r="H898" i="12"/>
  <c r="I898" i="12"/>
  <c r="J898" i="12"/>
  <c r="K898" i="12" s="1"/>
  <c r="L898" i="12"/>
  <c r="M898" i="12" s="1"/>
  <c r="E899" i="12"/>
  <c r="G899" i="12"/>
  <c r="H899" i="12"/>
  <c r="I899" i="12"/>
  <c r="J899" i="12"/>
  <c r="K899" i="12" s="1"/>
  <c r="L899" i="12"/>
  <c r="M899" i="12" s="1"/>
  <c r="E900" i="12"/>
  <c r="G900" i="12"/>
  <c r="H900" i="12"/>
  <c r="I900" i="12"/>
  <c r="J900" i="12"/>
  <c r="K900" i="12" s="1"/>
  <c r="L900" i="12"/>
  <c r="M900" i="12" s="1"/>
  <c r="E901" i="12"/>
  <c r="G901" i="12"/>
  <c r="H901" i="12"/>
  <c r="I901" i="12"/>
  <c r="J901" i="12"/>
  <c r="K901" i="12" s="1"/>
  <c r="L901" i="12"/>
  <c r="M901" i="12" s="1"/>
  <c r="E902" i="12"/>
  <c r="G902" i="12"/>
  <c r="H902" i="12"/>
  <c r="I902" i="12"/>
  <c r="J902" i="12"/>
  <c r="K902" i="12" s="1"/>
  <c r="L902" i="12"/>
  <c r="M902" i="12" s="1"/>
  <c r="E903" i="12"/>
  <c r="G903" i="12"/>
  <c r="H903" i="12"/>
  <c r="I903" i="12"/>
  <c r="J903" i="12"/>
  <c r="K903" i="12" s="1"/>
  <c r="L903" i="12"/>
  <c r="M903" i="12" s="1"/>
  <c r="E904" i="12"/>
  <c r="G904" i="12"/>
  <c r="H904" i="12"/>
  <c r="I904" i="12"/>
  <c r="J904" i="12"/>
  <c r="K904" i="12"/>
  <c r="L904" i="12"/>
  <c r="M904" i="12" s="1"/>
  <c r="E905" i="12"/>
  <c r="G905" i="12"/>
  <c r="H905" i="12"/>
  <c r="I905" i="12"/>
  <c r="J905" i="12"/>
  <c r="K905" i="12" s="1"/>
  <c r="L905" i="12"/>
  <c r="M905" i="12" s="1"/>
  <c r="E906" i="12"/>
  <c r="G906" i="12"/>
  <c r="H906" i="12"/>
  <c r="I906" i="12"/>
  <c r="J906" i="12"/>
  <c r="K906" i="12" s="1"/>
  <c r="L906" i="12"/>
  <c r="M906" i="12" s="1"/>
  <c r="E907" i="12"/>
  <c r="G907" i="12"/>
  <c r="H907" i="12"/>
  <c r="I907" i="12"/>
  <c r="J907" i="12"/>
  <c r="K907" i="12" s="1"/>
  <c r="L907" i="12"/>
  <c r="M907" i="12" s="1"/>
  <c r="E908" i="12"/>
  <c r="G908" i="12"/>
  <c r="H908" i="12"/>
  <c r="I908" i="12"/>
  <c r="J908" i="12"/>
  <c r="K908" i="12" s="1"/>
  <c r="L908" i="12"/>
  <c r="M908" i="12" s="1"/>
  <c r="E909" i="12"/>
  <c r="G909" i="12"/>
  <c r="H909" i="12"/>
  <c r="I909" i="12"/>
  <c r="J909" i="12"/>
  <c r="K909" i="12" s="1"/>
  <c r="L909" i="12"/>
  <c r="M909" i="12" s="1"/>
  <c r="E910" i="12"/>
  <c r="G910" i="12"/>
  <c r="H910" i="12"/>
  <c r="I910" i="12"/>
  <c r="J910" i="12"/>
  <c r="K910" i="12" s="1"/>
  <c r="L910" i="12"/>
  <c r="M910" i="12" s="1"/>
  <c r="E911" i="12"/>
  <c r="G911" i="12"/>
  <c r="H911" i="12"/>
  <c r="I911" i="12"/>
  <c r="J911" i="12"/>
  <c r="K911" i="12" s="1"/>
  <c r="L911" i="12"/>
  <c r="M911" i="12" s="1"/>
  <c r="E912" i="12"/>
  <c r="G912" i="12"/>
  <c r="H912" i="12"/>
  <c r="I912" i="12"/>
  <c r="J912" i="12"/>
  <c r="K912" i="12" s="1"/>
  <c r="L912" i="12"/>
  <c r="M912" i="12" s="1"/>
  <c r="E913" i="12"/>
  <c r="G913" i="12"/>
  <c r="H913" i="12"/>
  <c r="I913" i="12"/>
  <c r="J913" i="12"/>
  <c r="K913" i="12" s="1"/>
  <c r="L913" i="12"/>
  <c r="M913" i="12" s="1"/>
  <c r="E914" i="12"/>
  <c r="G914" i="12"/>
  <c r="H914" i="12"/>
  <c r="I914" i="12"/>
  <c r="J914" i="12"/>
  <c r="K914" i="12"/>
  <c r="L914" i="12"/>
  <c r="M914" i="12" s="1"/>
  <c r="E915" i="12"/>
  <c r="G915" i="12"/>
  <c r="H915" i="12"/>
  <c r="I915" i="12"/>
  <c r="J915" i="12"/>
  <c r="K915" i="12" s="1"/>
  <c r="L915" i="12"/>
  <c r="M915" i="12" s="1"/>
  <c r="E916" i="12"/>
  <c r="G916" i="12"/>
  <c r="H916" i="12"/>
  <c r="I916" i="12"/>
  <c r="J916" i="12"/>
  <c r="K916" i="12" s="1"/>
  <c r="L916" i="12"/>
  <c r="M916" i="12" s="1"/>
  <c r="E917" i="12"/>
  <c r="G917" i="12"/>
  <c r="H917" i="12"/>
  <c r="I917" i="12"/>
  <c r="J917" i="12"/>
  <c r="K917" i="12" s="1"/>
  <c r="L917" i="12"/>
  <c r="M917" i="12" s="1"/>
  <c r="E918" i="12"/>
  <c r="G918" i="12"/>
  <c r="H918" i="12"/>
  <c r="I918" i="12"/>
  <c r="J918" i="12"/>
  <c r="K918" i="12" s="1"/>
  <c r="L918" i="12"/>
  <c r="M918" i="12" s="1"/>
  <c r="E919" i="12"/>
  <c r="G919" i="12"/>
  <c r="H919" i="12"/>
  <c r="I919" i="12"/>
  <c r="J919" i="12"/>
  <c r="K919" i="12" s="1"/>
  <c r="L919" i="12"/>
  <c r="M919" i="12" s="1"/>
  <c r="E920" i="12"/>
  <c r="G920" i="12"/>
  <c r="H920" i="12"/>
  <c r="I920" i="12"/>
  <c r="J920" i="12"/>
  <c r="K920" i="12" s="1"/>
  <c r="L920" i="12"/>
  <c r="M920" i="12" s="1"/>
  <c r="E921" i="12"/>
  <c r="G921" i="12"/>
  <c r="H921" i="12"/>
  <c r="I921" i="12"/>
  <c r="J921" i="12"/>
  <c r="K921" i="12" s="1"/>
  <c r="L921" i="12"/>
  <c r="M921" i="12" s="1"/>
  <c r="E922" i="12"/>
  <c r="G922" i="12"/>
  <c r="H922" i="12"/>
  <c r="I922" i="12"/>
  <c r="J922" i="12"/>
  <c r="K922" i="12" s="1"/>
  <c r="L922" i="12"/>
  <c r="M922" i="12" s="1"/>
  <c r="E923" i="12"/>
  <c r="G923" i="12"/>
  <c r="H923" i="12"/>
  <c r="I923" i="12"/>
  <c r="J923" i="12"/>
  <c r="K923" i="12" s="1"/>
  <c r="L923" i="12"/>
  <c r="M923" i="12" s="1"/>
  <c r="E924" i="12"/>
  <c r="G924" i="12"/>
  <c r="H924" i="12"/>
  <c r="I924" i="12"/>
  <c r="J924" i="12"/>
  <c r="K924" i="12"/>
  <c r="L924" i="12"/>
  <c r="M924" i="12" s="1"/>
  <c r="E925" i="12"/>
  <c r="G925" i="12"/>
  <c r="H925" i="12"/>
  <c r="I925" i="12"/>
  <c r="J925" i="12"/>
  <c r="K925" i="12" s="1"/>
  <c r="L925" i="12"/>
  <c r="M925" i="12" s="1"/>
  <c r="E926" i="12"/>
  <c r="G926" i="12"/>
  <c r="H926" i="12"/>
  <c r="I926" i="12"/>
  <c r="J926" i="12"/>
  <c r="K926" i="12" s="1"/>
  <c r="L926" i="12"/>
  <c r="M926" i="12" s="1"/>
  <c r="E927" i="12"/>
  <c r="G927" i="12"/>
  <c r="H927" i="12"/>
  <c r="I927" i="12"/>
  <c r="J927" i="12"/>
  <c r="K927" i="12" s="1"/>
  <c r="L927" i="12"/>
  <c r="M927" i="12" s="1"/>
  <c r="E928" i="12"/>
  <c r="G928" i="12"/>
  <c r="H928" i="12"/>
  <c r="I928" i="12"/>
  <c r="J928" i="12"/>
  <c r="K928" i="12" s="1"/>
  <c r="L928" i="12"/>
  <c r="M928" i="12" s="1"/>
  <c r="E929" i="12"/>
  <c r="G929" i="12"/>
  <c r="H929" i="12"/>
  <c r="I929" i="12"/>
  <c r="J929" i="12"/>
  <c r="K929" i="12" s="1"/>
  <c r="L929" i="12"/>
  <c r="M929" i="12" s="1"/>
  <c r="E930" i="12"/>
  <c r="G930" i="12"/>
  <c r="H930" i="12"/>
  <c r="I930" i="12"/>
  <c r="J930" i="12"/>
  <c r="K930" i="12" s="1"/>
  <c r="L930" i="12"/>
  <c r="M930" i="12" s="1"/>
  <c r="E931" i="12"/>
  <c r="G931" i="12"/>
  <c r="H931" i="12"/>
  <c r="I931" i="12"/>
  <c r="J931" i="12"/>
  <c r="K931" i="12" s="1"/>
  <c r="L931" i="12"/>
  <c r="M931" i="12" s="1"/>
  <c r="E932" i="12"/>
  <c r="G932" i="12"/>
  <c r="H932" i="12"/>
  <c r="I932" i="12"/>
  <c r="J932" i="12"/>
  <c r="K932" i="12" s="1"/>
  <c r="L932" i="12"/>
  <c r="M932" i="12" s="1"/>
  <c r="E933" i="12"/>
  <c r="G933" i="12"/>
  <c r="H933" i="12"/>
  <c r="I933" i="12"/>
  <c r="J933" i="12"/>
  <c r="K933" i="12" s="1"/>
  <c r="L933" i="12"/>
  <c r="M933" i="12" s="1"/>
  <c r="E934" i="12"/>
  <c r="G934" i="12"/>
  <c r="H934" i="12"/>
  <c r="I934" i="12"/>
  <c r="J934" i="12"/>
  <c r="K934" i="12" s="1"/>
  <c r="L934" i="12"/>
  <c r="M934" i="12" s="1"/>
  <c r="E935" i="12"/>
  <c r="G935" i="12"/>
  <c r="H935" i="12"/>
  <c r="I935" i="12"/>
  <c r="J935" i="12"/>
  <c r="K935" i="12" s="1"/>
  <c r="L935" i="12"/>
  <c r="M935" i="12" s="1"/>
  <c r="E936" i="12"/>
  <c r="G936" i="12"/>
  <c r="H936" i="12"/>
  <c r="I936" i="12"/>
  <c r="J936" i="12"/>
  <c r="K936" i="12" s="1"/>
  <c r="L936" i="12"/>
  <c r="M936" i="12" s="1"/>
  <c r="E937" i="12"/>
  <c r="G937" i="12"/>
  <c r="H937" i="12"/>
  <c r="I937" i="12"/>
  <c r="J937" i="12"/>
  <c r="K937" i="12" s="1"/>
  <c r="L937" i="12"/>
  <c r="M937" i="12" s="1"/>
  <c r="E938" i="12"/>
  <c r="G938" i="12"/>
  <c r="H938" i="12"/>
  <c r="I938" i="12"/>
  <c r="J938" i="12"/>
  <c r="K938" i="12"/>
  <c r="L938" i="12"/>
  <c r="M938" i="12" s="1"/>
  <c r="E939" i="12"/>
  <c r="G939" i="12"/>
  <c r="H939" i="12"/>
  <c r="I939" i="12"/>
  <c r="J939" i="12"/>
  <c r="K939" i="12" s="1"/>
  <c r="L939" i="12"/>
  <c r="M939" i="12" s="1"/>
  <c r="E940" i="12"/>
  <c r="G940" i="12"/>
  <c r="H940" i="12"/>
  <c r="I940" i="12"/>
  <c r="J940" i="12"/>
  <c r="K940" i="12" s="1"/>
  <c r="L940" i="12"/>
  <c r="M940" i="12" s="1"/>
  <c r="E941" i="12"/>
  <c r="G941" i="12"/>
  <c r="H941" i="12"/>
  <c r="I941" i="12"/>
  <c r="J941" i="12"/>
  <c r="K941" i="12" s="1"/>
  <c r="L941" i="12"/>
  <c r="M941" i="12" s="1"/>
  <c r="E942" i="12"/>
  <c r="G942" i="12"/>
  <c r="H942" i="12"/>
  <c r="I942" i="12"/>
  <c r="J942" i="12"/>
  <c r="K942" i="12" s="1"/>
  <c r="L942" i="12"/>
  <c r="M942" i="12" s="1"/>
  <c r="E943" i="12"/>
  <c r="G943" i="12"/>
  <c r="H943" i="12"/>
  <c r="I943" i="12"/>
  <c r="J943" i="12"/>
  <c r="K943" i="12" s="1"/>
  <c r="L943" i="12"/>
  <c r="M943" i="12" s="1"/>
  <c r="E944" i="12"/>
  <c r="G944" i="12"/>
  <c r="H944" i="12"/>
  <c r="I944" i="12"/>
  <c r="J944" i="12"/>
  <c r="K944" i="12" s="1"/>
  <c r="L944" i="12"/>
  <c r="M944" i="12" s="1"/>
  <c r="E945" i="12"/>
  <c r="G945" i="12"/>
  <c r="H945" i="12"/>
  <c r="I945" i="12"/>
  <c r="J945" i="12"/>
  <c r="K945" i="12" s="1"/>
  <c r="L945" i="12"/>
  <c r="M945" i="12" s="1"/>
  <c r="E946" i="12"/>
  <c r="G946" i="12"/>
  <c r="H946" i="12"/>
  <c r="I946" i="12"/>
  <c r="J946" i="12"/>
  <c r="K946" i="12" s="1"/>
  <c r="L946" i="12"/>
  <c r="M946" i="12" s="1"/>
  <c r="E947" i="12"/>
  <c r="G947" i="12"/>
  <c r="H947" i="12"/>
  <c r="I947" i="12"/>
  <c r="J947" i="12"/>
  <c r="K947" i="12" s="1"/>
  <c r="L947" i="12"/>
  <c r="M947" i="12" s="1"/>
  <c r="E948" i="12"/>
  <c r="G948" i="12"/>
  <c r="H948" i="12"/>
  <c r="I948" i="12"/>
  <c r="J948" i="12"/>
  <c r="K948" i="12" s="1"/>
  <c r="L948" i="12"/>
  <c r="M948" i="12" s="1"/>
  <c r="E949" i="12"/>
  <c r="G949" i="12"/>
  <c r="H949" i="12"/>
  <c r="I949" i="12"/>
  <c r="J949" i="12"/>
  <c r="K949" i="12" s="1"/>
  <c r="L949" i="12"/>
  <c r="M949" i="12" s="1"/>
  <c r="E950" i="12"/>
  <c r="G950" i="12"/>
  <c r="H950" i="12"/>
  <c r="I950" i="12"/>
  <c r="J950" i="12"/>
  <c r="K950" i="12" s="1"/>
  <c r="L950" i="12"/>
  <c r="M950" i="12" s="1"/>
  <c r="E951" i="12"/>
  <c r="G951" i="12"/>
  <c r="H951" i="12"/>
  <c r="I951" i="12"/>
  <c r="J951" i="12"/>
  <c r="K951" i="12" s="1"/>
  <c r="L951" i="12"/>
  <c r="M951" i="12" s="1"/>
  <c r="E952" i="12"/>
  <c r="G952" i="12"/>
  <c r="H952" i="12"/>
  <c r="I952" i="12"/>
  <c r="J952" i="12"/>
  <c r="K952" i="12" s="1"/>
  <c r="L952" i="12"/>
  <c r="M952" i="12" s="1"/>
  <c r="E953" i="12"/>
  <c r="G953" i="12"/>
  <c r="H953" i="12"/>
  <c r="I953" i="12"/>
  <c r="J953" i="12"/>
  <c r="K953" i="12" s="1"/>
  <c r="L953" i="12"/>
  <c r="M953" i="12" s="1"/>
  <c r="E954" i="12"/>
  <c r="G954" i="12"/>
  <c r="H954" i="12"/>
  <c r="I954" i="12"/>
  <c r="J954" i="12"/>
  <c r="K954" i="12"/>
  <c r="L954" i="12"/>
  <c r="M954" i="12" s="1"/>
  <c r="E955" i="12"/>
  <c r="G955" i="12"/>
  <c r="H955" i="12"/>
  <c r="I955" i="12"/>
  <c r="J955" i="12"/>
  <c r="K955" i="12" s="1"/>
  <c r="L955" i="12"/>
  <c r="M955" i="12" s="1"/>
  <c r="E956" i="12"/>
  <c r="G956" i="12"/>
  <c r="H956" i="12"/>
  <c r="I956" i="12"/>
  <c r="J956" i="12"/>
  <c r="K956" i="12" s="1"/>
  <c r="L956" i="12"/>
  <c r="M956" i="12" s="1"/>
  <c r="E957" i="12"/>
  <c r="G957" i="12"/>
  <c r="H957" i="12"/>
  <c r="I957" i="12"/>
  <c r="J957" i="12"/>
  <c r="K957" i="12" s="1"/>
  <c r="L957" i="12"/>
  <c r="M957" i="12" s="1"/>
  <c r="E958" i="12"/>
  <c r="G958" i="12"/>
  <c r="H958" i="12"/>
  <c r="I958" i="12"/>
  <c r="J958" i="12"/>
  <c r="K958" i="12" s="1"/>
  <c r="L958" i="12"/>
  <c r="M958" i="12" s="1"/>
  <c r="E959" i="12"/>
  <c r="G959" i="12"/>
  <c r="H959" i="12"/>
  <c r="I959" i="12"/>
  <c r="J959" i="12"/>
  <c r="K959" i="12" s="1"/>
  <c r="L959" i="12"/>
  <c r="M959" i="12" s="1"/>
  <c r="E960" i="12"/>
  <c r="G960" i="12"/>
  <c r="H960" i="12"/>
  <c r="I960" i="12"/>
  <c r="J960" i="12"/>
  <c r="K960" i="12" s="1"/>
  <c r="L960" i="12"/>
  <c r="M960" i="12" s="1"/>
  <c r="E961" i="12"/>
  <c r="G961" i="12"/>
  <c r="H961" i="12"/>
  <c r="I961" i="12"/>
  <c r="J961" i="12"/>
  <c r="K961" i="12" s="1"/>
  <c r="L961" i="12"/>
  <c r="M961" i="12" s="1"/>
  <c r="E962" i="12"/>
  <c r="G962" i="12"/>
  <c r="H962" i="12"/>
  <c r="I962" i="12"/>
  <c r="J962" i="12"/>
  <c r="K962" i="12" s="1"/>
  <c r="L962" i="12"/>
  <c r="M962" i="12" s="1"/>
  <c r="E963" i="12"/>
  <c r="G963" i="12"/>
  <c r="H963" i="12"/>
  <c r="I963" i="12"/>
  <c r="J963" i="12"/>
  <c r="K963" i="12" s="1"/>
  <c r="L963" i="12"/>
  <c r="M963" i="12" s="1"/>
  <c r="E964" i="12"/>
  <c r="G964" i="12"/>
  <c r="H964" i="12"/>
  <c r="I964" i="12"/>
  <c r="J964" i="12"/>
  <c r="K964" i="12" s="1"/>
  <c r="L964" i="12"/>
  <c r="M964" i="12" s="1"/>
  <c r="E965" i="12"/>
  <c r="G965" i="12"/>
  <c r="H965" i="12"/>
  <c r="I965" i="12"/>
  <c r="J965" i="12"/>
  <c r="K965" i="12" s="1"/>
  <c r="L965" i="12"/>
  <c r="M965" i="12" s="1"/>
  <c r="E966" i="12"/>
  <c r="G966" i="12"/>
  <c r="H966" i="12"/>
  <c r="I966" i="12"/>
  <c r="J966" i="12"/>
  <c r="K966" i="12" s="1"/>
  <c r="L966" i="12"/>
  <c r="M966" i="12" s="1"/>
  <c r="E967" i="12"/>
  <c r="G967" i="12"/>
  <c r="H967" i="12"/>
  <c r="I967" i="12"/>
  <c r="J967" i="12"/>
  <c r="K967" i="12" s="1"/>
  <c r="L967" i="12"/>
  <c r="M967" i="12" s="1"/>
  <c r="E968" i="12"/>
  <c r="G968" i="12"/>
  <c r="H968" i="12"/>
  <c r="I968" i="12"/>
  <c r="J968" i="12"/>
  <c r="K968" i="12"/>
  <c r="L968" i="12"/>
  <c r="M968" i="12" s="1"/>
  <c r="E969" i="12"/>
  <c r="G969" i="12"/>
  <c r="H969" i="12"/>
  <c r="I969" i="12"/>
  <c r="J969" i="12"/>
  <c r="K969" i="12" s="1"/>
  <c r="L969" i="12"/>
  <c r="M969" i="12" s="1"/>
  <c r="E970" i="12"/>
  <c r="G970" i="12"/>
  <c r="H970" i="12"/>
  <c r="I970" i="12"/>
  <c r="J970" i="12"/>
  <c r="K970" i="12" s="1"/>
  <c r="L970" i="12"/>
  <c r="M970" i="12" s="1"/>
  <c r="E971" i="12"/>
  <c r="G971" i="12"/>
  <c r="H971" i="12"/>
  <c r="I971" i="12"/>
  <c r="J971" i="12"/>
  <c r="K971" i="12" s="1"/>
  <c r="L971" i="12"/>
  <c r="M971" i="12" s="1"/>
  <c r="E972" i="12"/>
  <c r="G972" i="12"/>
  <c r="H972" i="12"/>
  <c r="I972" i="12"/>
  <c r="J972" i="12"/>
  <c r="K972" i="12" s="1"/>
  <c r="L972" i="12"/>
  <c r="M972" i="12" s="1"/>
  <c r="E973" i="12"/>
  <c r="G973" i="12"/>
  <c r="H973" i="12"/>
  <c r="I973" i="12"/>
  <c r="J973" i="12"/>
  <c r="K973" i="12" s="1"/>
  <c r="L973" i="12"/>
  <c r="M973" i="12" s="1"/>
  <c r="E974" i="12"/>
  <c r="G974" i="12"/>
  <c r="H974" i="12"/>
  <c r="I974" i="12"/>
  <c r="J974" i="12"/>
  <c r="K974" i="12" s="1"/>
  <c r="L974" i="12"/>
  <c r="M974" i="12" s="1"/>
  <c r="E975" i="12"/>
  <c r="G975" i="12"/>
  <c r="H975" i="12"/>
  <c r="I975" i="12"/>
  <c r="J975" i="12"/>
  <c r="K975" i="12" s="1"/>
  <c r="L975" i="12"/>
  <c r="M975" i="12" s="1"/>
  <c r="E976" i="12"/>
  <c r="G976" i="12"/>
  <c r="H976" i="12"/>
  <c r="I976" i="12"/>
  <c r="J976" i="12"/>
  <c r="K976" i="12" s="1"/>
  <c r="L976" i="12"/>
  <c r="M976" i="12" s="1"/>
  <c r="E977" i="12"/>
  <c r="G977" i="12"/>
  <c r="H977" i="12"/>
  <c r="I977" i="12"/>
  <c r="J977" i="12"/>
  <c r="K977" i="12" s="1"/>
  <c r="L977" i="12"/>
  <c r="M977" i="12" s="1"/>
  <c r="E978" i="12"/>
  <c r="G978" i="12"/>
  <c r="H978" i="12"/>
  <c r="I978" i="12"/>
  <c r="J978" i="12"/>
  <c r="K978" i="12" s="1"/>
  <c r="L978" i="12"/>
  <c r="M978" i="12" s="1"/>
  <c r="E979" i="12"/>
  <c r="G979" i="12"/>
  <c r="H979" i="12"/>
  <c r="I979" i="12"/>
  <c r="J979" i="12"/>
  <c r="K979" i="12" s="1"/>
  <c r="L979" i="12"/>
  <c r="M979" i="12" s="1"/>
  <c r="E980" i="12"/>
  <c r="G980" i="12"/>
  <c r="H980" i="12"/>
  <c r="I980" i="12"/>
  <c r="J980" i="12"/>
  <c r="K980" i="12"/>
  <c r="L980" i="12"/>
  <c r="M980" i="12" s="1"/>
  <c r="E981" i="12"/>
  <c r="G981" i="12"/>
  <c r="H981" i="12"/>
  <c r="I981" i="12"/>
  <c r="J981" i="12"/>
  <c r="K981" i="12" s="1"/>
  <c r="L981" i="12"/>
  <c r="M981" i="12" s="1"/>
  <c r="E982" i="12"/>
  <c r="G982" i="12"/>
  <c r="H982" i="12"/>
  <c r="I982" i="12"/>
  <c r="J982" i="12"/>
  <c r="K982" i="12" s="1"/>
  <c r="L982" i="12"/>
  <c r="M982" i="12" s="1"/>
  <c r="E983" i="12"/>
  <c r="G983" i="12"/>
  <c r="H983" i="12"/>
  <c r="I983" i="12"/>
  <c r="J983" i="12"/>
  <c r="K983" i="12" s="1"/>
  <c r="L983" i="12"/>
  <c r="M983" i="12" s="1"/>
  <c r="E984" i="12"/>
  <c r="G984" i="12"/>
  <c r="H984" i="12"/>
  <c r="I984" i="12"/>
  <c r="J984" i="12"/>
  <c r="K984" i="12" s="1"/>
  <c r="L984" i="12"/>
  <c r="M984" i="12" s="1"/>
  <c r="E985" i="12"/>
  <c r="G985" i="12"/>
  <c r="H985" i="12"/>
  <c r="I985" i="12"/>
  <c r="J985" i="12"/>
  <c r="K985" i="12" s="1"/>
  <c r="L985" i="12"/>
  <c r="M985" i="12" s="1"/>
  <c r="E986" i="12"/>
  <c r="G986" i="12"/>
  <c r="H986" i="12"/>
  <c r="I986" i="12"/>
  <c r="J986" i="12"/>
  <c r="K986" i="12" s="1"/>
  <c r="L986" i="12"/>
  <c r="M986" i="12" s="1"/>
  <c r="E987" i="12"/>
  <c r="G987" i="12"/>
  <c r="H987" i="12"/>
  <c r="I987" i="12"/>
  <c r="J987" i="12"/>
  <c r="K987" i="12" s="1"/>
  <c r="L987" i="12"/>
  <c r="M987" i="12" s="1"/>
  <c r="E988" i="12"/>
  <c r="G988" i="12"/>
  <c r="H988" i="12"/>
  <c r="I988" i="12"/>
  <c r="J988" i="12"/>
  <c r="K988" i="12" s="1"/>
  <c r="L988" i="12"/>
  <c r="M988" i="12" s="1"/>
  <c r="E989" i="12"/>
  <c r="G989" i="12"/>
  <c r="H989" i="12"/>
  <c r="I989" i="12"/>
  <c r="J989" i="12"/>
  <c r="K989" i="12" s="1"/>
  <c r="L989" i="12"/>
  <c r="M989" i="12" s="1"/>
  <c r="E990" i="12"/>
  <c r="G990" i="12"/>
  <c r="H990" i="12"/>
  <c r="I990" i="12"/>
  <c r="J990" i="12"/>
  <c r="K990" i="12" s="1"/>
  <c r="L990" i="12"/>
  <c r="M990" i="12" s="1"/>
  <c r="E991" i="12"/>
  <c r="G991" i="12"/>
  <c r="H991" i="12"/>
  <c r="I991" i="12"/>
  <c r="J991" i="12"/>
  <c r="K991" i="12" s="1"/>
  <c r="L991" i="12"/>
  <c r="M991" i="12" s="1"/>
  <c r="E992" i="12"/>
  <c r="G992" i="12"/>
  <c r="H992" i="12"/>
  <c r="I992" i="12"/>
  <c r="J992" i="12"/>
  <c r="K992" i="12"/>
  <c r="L992" i="12"/>
  <c r="M992" i="12" s="1"/>
  <c r="E993" i="12"/>
  <c r="G993" i="12"/>
  <c r="H993" i="12"/>
  <c r="I993" i="12"/>
  <c r="J993" i="12"/>
  <c r="K993" i="12" s="1"/>
  <c r="L993" i="12"/>
  <c r="M993" i="12" s="1"/>
  <c r="E994" i="12"/>
  <c r="G994" i="12"/>
  <c r="H994" i="12"/>
  <c r="I994" i="12"/>
  <c r="J994" i="12"/>
  <c r="K994" i="12" s="1"/>
  <c r="L994" i="12"/>
  <c r="M994" i="12" s="1"/>
  <c r="E995" i="12"/>
  <c r="G995" i="12"/>
  <c r="H995" i="12"/>
  <c r="I995" i="12"/>
  <c r="J995" i="12"/>
  <c r="K995" i="12" s="1"/>
  <c r="L995" i="12"/>
  <c r="M995" i="12" s="1"/>
  <c r="E996" i="12"/>
  <c r="G996" i="12"/>
  <c r="H996" i="12"/>
  <c r="I996" i="12"/>
  <c r="J996" i="12"/>
  <c r="K996" i="12" s="1"/>
  <c r="L996" i="12"/>
  <c r="M996" i="12" s="1"/>
  <c r="E997" i="12"/>
  <c r="G997" i="12"/>
  <c r="H997" i="12"/>
  <c r="I997" i="12"/>
  <c r="J997" i="12"/>
  <c r="K997" i="12" s="1"/>
  <c r="L997" i="12"/>
  <c r="M997" i="12" s="1"/>
  <c r="E998" i="12"/>
  <c r="G998" i="12"/>
  <c r="H998" i="12"/>
  <c r="I998" i="12"/>
  <c r="J998" i="12"/>
  <c r="K998" i="12" s="1"/>
  <c r="L998" i="12"/>
  <c r="M998" i="12" s="1"/>
  <c r="E999" i="12"/>
  <c r="G999" i="12"/>
  <c r="H999" i="12"/>
  <c r="I999" i="12"/>
  <c r="J999" i="12"/>
  <c r="K999" i="12" s="1"/>
  <c r="L999" i="12"/>
  <c r="M999" i="12" s="1"/>
  <c r="E1000" i="12"/>
  <c r="G1000" i="12"/>
  <c r="H1000" i="12"/>
  <c r="I1000" i="12"/>
  <c r="J1000" i="12"/>
  <c r="K1000" i="12" s="1"/>
  <c r="L1000" i="12"/>
  <c r="M1000" i="12" s="1"/>
  <c r="E1001" i="12"/>
  <c r="G1001" i="12"/>
  <c r="H1001" i="12"/>
  <c r="I1001" i="12"/>
  <c r="J1001" i="12"/>
  <c r="K1001" i="12" s="1"/>
  <c r="L1001" i="12"/>
  <c r="M1001" i="12" s="1"/>
  <c r="E1002" i="12"/>
  <c r="G1002" i="12"/>
  <c r="H1002" i="12"/>
  <c r="I1002" i="12"/>
  <c r="J1002" i="12"/>
  <c r="K1002" i="12" s="1"/>
  <c r="L1002" i="12"/>
  <c r="M1002" i="12" s="1"/>
  <c r="E1003" i="12"/>
  <c r="G1003" i="12"/>
  <c r="H1003" i="12"/>
  <c r="I1003" i="12"/>
  <c r="J1003" i="12"/>
  <c r="K1003" i="12" s="1"/>
  <c r="L1003" i="12"/>
  <c r="M1003" i="12" s="1"/>
  <c r="E1004" i="12"/>
  <c r="G1004" i="12"/>
  <c r="H1004" i="12"/>
  <c r="I1004" i="12"/>
  <c r="J1004" i="12"/>
  <c r="K1004" i="12" s="1"/>
  <c r="L1004" i="12"/>
  <c r="M1004" i="12" s="1"/>
  <c r="E1005" i="12"/>
  <c r="G1005" i="12"/>
  <c r="H1005" i="12"/>
  <c r="I1005" i="12"/>
  <c r="J1005" i="12"/>
  <c r="K1005" i="12" s="1"/>
  <c r="L1005" i="12"/>
  <c r="M1005" i="12" s="1"/>
  <c r="E1006" i="12"/>
  <c r="G1006" i="12"/>
  <c r="H1006" i="12"/>
  <c r="I1006" i="12"/>
  <c r="J1006" i="12"/>
  <c r="K1006" i="12" s="1"/>
  <c r="L1006" i="12"/>
  <c r="M1006" i="12" s="1"/>
  <c r="E1007" i="12"/>
  <c r="G1007" i="12"/>
  <c r="H1007" i="12"/>
  <c r="I1007" i="12"/>
  <c r="J1007" i="12"/>
  <c r="K1007" i="12" s="1"/>
  <c r="L1007" i="12"/>
  <c r="M1007" i="12" s="1"/>
  <c r="E1008" i="12"/>
  <c r="G1008" i="12"/>
  <c r="H1008" i="12"/>
  <c r="I1008" i="12"/>
  <c r="J1008" i="12"/>
  <c r="K1008" i="12"/>
  <c r="L1008" i="12"/>
  <c r="M1008" i="12" s="1"/>
  <c r="E1009" i="12"/>
  <c r="G1009" i="12"/>
  <c r="H1009" i="12"/>
  <c r="I1009" i="12"/>
  <c r="J1009" i="12"/>
  <c r="K1009" i="12" s="1"/>
  <c r="L1009" i="12"/>
  <c r="M1009" i="12" s="1"/>
  <c r="E1010" i="12"/>
  <c r="G1010" i="12"/>
  <c r="H1010" i="12"/>
  <c r="I1010" i="12"/>
  <c r="J1010" i="12"/>
  <c r="K1010" i="12" s="1"/>
  <c r="L1010" i="12"/>
  <c r="M1010" i="12" s="1"/>
  <c r="E1011" i="12"/>
  <c r="G1011" i="12"/>
  <c r="H1011" i="12"/>
  <c r="I1011" i="12"/>
  <c r="J1011" i="12"/>
  <c r="K1011" i="12" s="1"/>
  <c r="L1011" i="12"/>
  <c r="M1011" i="12" s="1"/>
  <c r="E1012" i="12"/>
  <c r="G1012" i="12"/>
  <c r="H1012" i="12"/>
  <c r="I1012" i="12"/>
  <c r="J1012" i="12"/>
  <c r="K1012" i="12" s="1"/>
  <c r="L1012" i="12"/>
  <c r="M1012" i="12" s="1"/>
  <c r="E1013" i="12"/>
  <c r="G1013" i="12"/>
  <c r="H1013" i="12"/>
  <c r="I1013" i="12"/>
  <c r="J1013" i="12"/>
  <c r="K1013" i="12" s="1"/>
  <c r="L1013" i="12"/>
  <c r="M1013" i="12" s="1"/>
  <c r="E1014" i="12"/>
  <c r="G1014" i="12"/>
  <c r="H1014" i="12"/>
  <c r="I1014" i="12"/>
  <c r="J1014" i="12"/>
  <c r="K1014" i="12" s="1"/>
  <c r="L1014" i="12"/>
  <c r="M1014" i="12" s="1"/>
  <c r="E1015" i="12"/>
  <c r="G1015" i="12"/>
  <c r="H1015" i="12"/>
  <c r="I1015" i="12"/>
  <c r="J1015" i="12"/>
  <c r="K1015" i="12" s="1"/>
  <c r="L1015" i="12"/>
  <c r="M1015" i="12" s="1"/>
  <c r="E1016" i="12"/>
  <c r="G1016" i="12"/>
  <c r="H1016" i="12"/>
  <c r="I1016" i="12"/>
  <c r="J1016" i="12"/>
  <c r="K1016" i="12" s="1"/>
  <c r="L1016" i="12"/>
  <c r="M1016" i="12" s="1"/>
  <c r="E1017" i="12"/>
  <c r="G1017" i="12"/>
  <c r="H1017" i="12"/>
  <c r="I1017" i="12"/>
  <c r="J1017" i="12"/>
  <c r="K1017" i="12" s="1"/>
  <c r="L1017" i="12"/>
  <c r="M1017" i="12" s="1"/>
  <c r="E1018" i="12"/>
  <c r="G1018" i="12"/>
  <c r="H1018" i="12"/>
  <c r="I1018" i="12"/>
  <c r="J1018" i="12"/>
  <c r="K1018" i="12" s="1"/>
  <c r="L1018" i="12"/>
  <c r="M1018" i="12" s="1"/>
  <c r="E1019" i="12"/>
  <c r="G1019" i="12"/>
  <c r="H1019" i="12"/>
  <c r="I1019" i="12"/>
  <c r="J1019" i="12"/>
  <c r="K1019" i="12" s="1"/>
  <c r="L1019" i="12"/>
  <c r="M1019" i="12" s="1"/>
  <c r="E1020" i="12"/>
  <c r="G1020" i="12"/>
  <c r="H1020" i="12"/>
  <c r="I1020" i="12"/>
  <c r="J1020" i="12"/>
  <c r="K1020" i="12"/>
  <c r="L1020" i="12"/>
  <c r="M1020" i="12" s="1"/>
  <c r="E1021" i="12"/>
  <c r="G1021" i="12"/>
  <c r="H1021" i="12"/>
  <c r="I1021" i="12"/>
  <c r="J1021" i="12"/>
  <c r="K1021" i="12" s="1"/>
  <c r="L1021" i="12"/>
  <c r="M1021" i="12" s="1"/>
  <c r="E1022" i="12"/>
  <c r="G1022" i="12"/>
  <c r="H1022" i="12"/>
  <c r="I1022" i="12"/>
  <c r="J1022" i="12"/>
  <c r="K1022" i="12" s="1"/>
  <c r="L1022" i="12"/>
  <c r="M1022" i="12" s="1"/>
  <c r="E1023" i="12"/>
  <c r="G1023" i="12"/>
  <c r="H1023" i="12"/>
  <c r="I1023" i="12"/>
  <c r="J1023" i="12"/>
  <c r="K1023" i="12" s="1"/>
  <c r="L1023" i="12"/>
  <c r="M1023" i="12" s="1"/>
  <c r="E1024" i="12"/>
  <c r="G1024" i="12"/>
  <c r="H1024" i="12"/>
  <c r="I1024" i="12"/>
  <c r="J1024" i="12"/>
  <c r="K1024" i="12" s="1"/>
  <c r="L1024" i="12"/>
  <c r="M1024" i="12" s="1"/>
  <c r="E1025" i="12"/>
  <c r="G1025" i="12"/>
  <c r="H1025" i="12"/>
  <c r="I1025" i="12"/>
  <c r="J1025" i="12"/>
  <c r="K1025" i="12" s="1"/>
  <c r="L1025" i="12"/>
  <c r="M1025" i="12" s="1"/>
  <c r="E1026" i="12"/>
  <c r="G1026" i="12"/>
  <c r="H1026" i="12"/>
  <c r="I1026" i="12"/>
  <c r="J1026" i="12"/>
  <c r="K1026" i="12" s="1"/>
  <c r="L1026" i="12"/>
  <c r="M1026" i="12" s="1"/>
  <c r="E1027" i="12"/>
  <c r="G1027" i="12"/>
  <c r="H1027" i="12"/>
  <c r="I1027" i="12"/>
  <c r="J1027" i="12"/>
  <c r="K1027" i="12" s="1"/>
  <c r="L1027" i="12"/>
  <c r="M1027" i="12" s="1"/>
  <c r="E1028" i="12"/>
  <c r="G1028" i="12"/>
  <c r="H1028" i="12"/>
  <c r="I1028" i="12"/>
  <c r="J1028" i="12"/>
  <c r="K1028" i="12" s="1"/>
  <c r="L1028" i="12"/>
  <c r="M1028" i="12" s="1"/>
  <c r="E1029" i="12"/>
  <c r="G1029" i="12"/>
  <c r="H1029" i="12"/>
  <c r="I1029" i="12"/>
  <c r="J1029" i="12"/>
  <c r="K1029" i="12" s="1"/>
  <c r="L1029" i="12"/>
  <c r="M1029" i="12" s="1"/>
  <c r="E1030" i="12"/>
  <c r="G1030" i="12"/>
  <c r="H1030" i="12"/>
  <c r="I1030" i="12"/>
  <c r="J1030" i="12"/>
  <c r="K1030" i="12" s="1"/>
  <c r="L1030" i="12"/>
  <c r="M1030" i="12" s="1"/>
  <c r="E1031" i="12"/>
  <c r="G1031" i="12"/>
  <c r="H1031" i="12"/>
  <c r="I1031" i="12"/>
  <c r="J1031" i="12"/>
  <c r="K1031" i="12" s="1"/>
  <c r="L1031" i="12"/>
  <c r="M1031" i="12" s="1"/>
  <c r="E1032" i="12"/>
  <c r="G1032" i="12"/>
  <c r="H1032" i="12"/>
  <c r="I1032" i="12"/>
  <c r="J1032" i="12"/>
  <c r="K1032" i="12" s="1"/>
  <c r="L1032" i="12"/>
  <c r="M1032" i="12" s="1"/>
  <c r="E1033" i="12"/>
  <c r="G1033" i="12"/>
  <c r="H1033" i="12"/>
  <c r="I1033" i="12"/>
  <c r="J1033" i="12"/>
  <c r="K1033" i="12" s="1"/>
  <c r="L1033" i="12"/>
  <c r="M1033" i="12" s="1"/>
  <c r="E1034" i="12"/>
  <c r="G1034" i="12"/>
  <c r="H1034" i="12"/>
  <c r="I1034" i="12"/>
  <c r="J1034" i="12"/>
  <c r="K1034" i="12" s="1"/>
  <c r="L1034" i="12"/>
  <c r="M1034" i="12" s="1"/>
  <c r="E1035" i="12"/>
  <c r="G1035" i="12"/>
  <c r="H1035" i="12"/>
  <c r="I1035" i="12"/>
  <c r="J1035" i="12"/>
  <c r="K1035" i="12"/>
  <c r="L1035" i="12"/>
  <c r="M1035" i="12" s="1"/>
  <c r="E1036" i="12"/>
  <c r="G1036" i="12"/>
  <c r="H1036" i="12"/>
  <c r="I1036" i="12"/>
  <c r="J1036" i="12"/>
  <c r="K1036" i="12" s="1"/>
  <c r="L1036" i="12"/>
  <c r="M1036" i="12" s="1"/>
  <c r="E1037" i="12"/>
  <c r="G1037" i="12"/>
  <c r="H1037" i="12"/>
  <c r="I1037" i="12"/>
  <c r="J1037" i="12"/>
  <c r="K1037" i="12" s="1"/>
  <c r="L1037" i="12"/>
  <c r="M1037" i="12" s="1"/>
  <c r="E1038" i="12"/>
  <c r="G1038" i="12"/>
  <c r="H1038" i="12"/>
  <c r="I1038" i="12"/>
  <c r="J1038" i="12"/>
  <c r="K1038" i="12" s="1"/>
  <c r="L1038" i="12"/>
  <c r="M1038" i="12" s="1"/>
  <c r="E1039" i="12"/>
  <c r="G1039" i="12"/>
  <c r="H1039" i="12"/>
  <c r="I1039" i="12"/>
  <c r="J1039" i="12"/>
  <c r="K1039" i="12" s="1"/>
  <c r="L1039" i="12"/>
  <c r="M1039" i="12" s="1"/>
  <c r="E1040" i="12"/>
  <c r="G1040" i="12"/>
  <c r="H1040" i="12"/>
  <c r="I1040" i="12"/>
  <c r="J1040" i="12"/>
  <c r="K1040" i="12" s="1"/>
  <c r="L1040" i="12"/>
  <c r="M1040" i="12" s="1"/>
  <c r="E1041" i="12"/>
  <c r="G1041" i="12"/>
  <c r="H1041" i="12"/>
  <c r="I1041" i="12"/>
  <c r="J1041" i="12"/>
  <c r="K1041" i="12" s="1"/>
  <c r="L1041" i="12"/>
  <c r="M1041" i="12" s="1"/>
  <c r="E1042" i="12"/>
  <c r="G1042" i="12"/>
  <c r="H1042" i="12"/>
  <c r="I1042" i="12"/>
  <c r="J1042" i="12"/>
  <c r="K1042" i="12" s="1"/>
  <c r="L1042" i="12"/>
  <c r="M1042" i="12" s="1"/>
  <c r="E1043" i="12"/>
  <c r="G1043" i="12"/>
  <c r="H1043" i="12"/>
  <c r="I1043" i="12"/>
  <c r="J1043" i="12"/>
  <c r="K1043" i="12" s="1"/>
  <c r="L1043" i="12"/>
  <c r="M1043" i="12" s="1"/>
  <c r="E1044" i="12"/>
  <c r="G1044" i="12"/>
  <c r="H1044" i="12"/>
  <c r="I1044" i="12"/>
  <c r="J1044" i="12"/>
  <c r="K1044" i="12" s="1"/>
  <c r="L1044" i="12"/>
  <c r="M1044" i="12" s="1"/>
  <c r="E1045" i="12"/>
  <c r="G1045" i="12"/>
  <c r="H1045" i="12"/>
  <c r="I1045" i="12"/>
  <c r="J1045" i="12"/>
  <c r="K1045" i="12" s="1"/>
  <c r="L1045" i="12"/>
  <c r="M1045" i="12" s="1"/>
  <c r="E1046" i="12"/>
  <c r="G1046" i="12"/>
  <c r="H1046" i="12"/>
  <c r="I1046" i="12"/>
  <c r="J1046" i="12"/>
  <c r="K1046" i="12" s="1"/>
  <c r="L1046" i="12"/>
  <c r="M1046" i="12" s="1"/>
  <c r="E1047" i="12"/>
  <c r="G1047" i="12"/>
  <c r="H1047" i="12"/>
  <c r="I1047" i="12"/>
  <c r="J1047" i="12"/>
  <c r="K1047" i="12" s="1"/>
  <c r="L1047" i="12"/>
  <c r="M1047" i="12" s="1"/>
  <c r="E1048" i="12"/>
  <c r="G1048" i="12"/>
  <c r="H1048" i="12"/>
  <c r="I1048" i="12"/>
  <c r="J1048" i="12"/>
  <c r="K1048" i="12" s="1"/>
  <c r="L1048" i="12"/>
  <c r="M1048" i="12" s="1"/>
  <c r="E1049" i="12"/>
  <c r="G1049" i="12"/>
  <c r="H1049" i="12"/>
  <c r="I1049" i="12"/>
  <c r="J1049" i="12"/>
  <c r="K1049" i="12" s="1"/>
  <c r="L1049" i="12"/>
  <c r="M1049" i="12" s="1"/>
  <c r="E1050" i="12"/>
  <c r="G1050" i="12"/>
  <c r="H1050" i="12"/>
  <c r="I1050" i="12"/>
  <c r="J1050" i="12"/>
  <c r="K1050" i="12" s="1"/>
  <c r="L1050" i="12"/>
  <c r="M1050" i="12" s="1"/>
  <c r="E1051" i="12"/>
  <c r="G1051" i="12"/>
  <c r="H1051" i="12"/>
  <c r="I1051" i="12"/>
  <c r="J1051" i="12"/>
  <c r="K1051" i="12"/>
  <c r="L1051" i="12"/>
  <c r="M1051" i="12" s="1"/>
  <c r="E1052" i="12"/>
  <c r="G1052" i="12"/>
  <c r="H1052" i="12"/>
  <c r="I1052" i="12"/>
  <c r="J1052" i="12"/>
  <c r="K1052" i="12" s="1"/>
  <c r="L1052" i="12"/>
  <c r="M1052" i="12" s="1"/>
  <c r="E1053" i="12"/>
  <c r="G1053" i="12"/>
  <c r="H1053" i="12"/>
  <c r="I1053" i="12"/>
  <c r="J1053" i="12"/>
  <c r="K1053" i="12" s="1"/>
  <c r="L1053" i="12"/>
  <c r="M1053" i="12" s="1"/>
  <c r="E1054" i="12"/>
  <c r="G1054" i="12"/>
  <c r="H1054" i="12"/>
  <c r="I1054" i="12"/>
  <c r="J1054" i="12"/>
  <c r="K1054" i="12" s="1"/>
  <c r="L1054" i="12"/>
  <c r="M1054" i="12" s="1"/>
  <c r="E1055" i="12"/>
  <c r="G1055" i="12"/>
  <c r="H1055" i="12"/>
  <c r="I1055" i="12"/>
  <c r="J1055" i="12"/>
  <c r="K1055" i="12" s="1"/>
  <c r="L1055" i="12"/>
  <c r="M1055" i="12" s="1"/>
  <c r="E1056" i="12"/>
  <c r="G1056" i="12"/>
  <c r="H1056" i="12"/>
  <c r="I1056" i="12"/>
  <c r="J1056" i="12"/>
  <c r="K1056" i="12" s="1"/>
  <c r="L1056" i="12"/>
  <c r="M1056" i="12" s="1"/>
  <c r="E1057" i="12"/>
  <c r="G1057" i="12"/>
  <c r="H1057" i="12"/>
  <c r="I1057" i="12"/>
  <c r="J1057" i="12"/>
  <c r="K1057" i="12" s="1"/>
  <c r="L1057" i="12"/>
  <c r="M1057" i="12" s="1"/>
  <c r="E1058" i="12"/>
  <c r="G1058" i="12"/>
  <c r="H1058" i="12"/>
  <c r="I1058" i="12"/>
  <c r="J1058" i="12"/>
  <c r="K1058" i="12" s="1"/>
  <c r="L1058" i="12"/>
  <c r="M1058" i="12" s="1"/>
  <c r="E1059" i="12"/>
  <c r="G1059" i="12"/>
  <c r="H1059" i="12"/>
  <c r="I1059" i="12"/>
  <c r="J1059" i="12"/>
  <c r="K1059" i="12" s="1"/>
  <c r="L1059" i="12"/>
  <c r="M1059" i="12" s="1"/>
  <c r="E1060" i="12"/>
  <c r="G1060" i="12"/>
  <c r="H1060" i="12"/>
  <c r="I1060" i="12"/>
  <c r="J1060" i="12"/>
  <c r="K1060" i="12" s="1"/>
  <c r="L1060" i="12"/>
  <c r="M1060" i="12" s="1"/>
  <c r="E1061" i="12"/>
  <c r="G1061" i="12"/>
  <c r="H1061" i="12"/>
  <c r="I1061" i="12"/>
  <c r="J1061" i="12"/>
  <c r="K1061" i="12" s="1"/>
  <c r="L1061" i="12"/>
  <c r="M1061" i="12" s="1"/>
  <c r="E1062" i="12"/>
  <c r="G1062" i="12"/>
  <c r="H1062" i="12"/>
  <c r="I1062" i="12"/>
  <c r="J1062" i="12"/>
  <c r="K1062" i="12" s="1"/>
  <c r="L1062" i="12"/>
  <c r="M1062" i="12" s="1"/>
  <c r="E1063" i="12"/>
  <c r="G1063" i="12"/>
  <c r="H1063" i="12"/>
  <c r="I1063" i="12"/>
  <c r="J1063" i="12"/>
  <c r="K1063" i="12"/>
  <c r="L1063" i="12"/>
  <c r="M1063" i="12" s="1"/>
  <c r="E1064" i="12"/>
  <c r="G1064" i="12"/>
  <c r="H1064" i="12"/>
  <c r="I1064" i="12"/>
  <c r="J1064" i="12"/>
  <c r="K1064" i="12" s="1"/>
  <c r="L1064" i="12"/>
  <c r="M1064" i="12" s="1"/>
  <c r="E1065" i="12"/>
  <c r="G1065" i="12"/>
  <c r="H1065" i="12"/>
  <c r="I1065" i="12"/>
  <c r="J1065" i="12"/>
  <c r="K1065" i="12" s="1"/>
  <c r="L1065" i="12"/>
  <c r="M1065" i="12" s="1"/>
  <c r="E1066" i="12"/>
  <c r="G1066" i="12"/>
  <c r="H1066" i="12"/>
  <c r="I1066" i="12"/>
  <c r="J1066" i="12"/>
  <c r="K1066" i="12" s="1"/>
  <c r="L1066" i="12"/>
  <c r="M1066" i="12" s="1"/>
  <c r="E1067" i="12"/>
  <c r="G1067" i="12"/>
  <c r="H1067" i="12"/>
  <c r="I1067" i="12"/>
  <c r="J1067" i="12"/>
  <c r="K1067" i="12" s="1"/>
  <c r="L1067" i="12"/>
  <c r="M1067" i="12" s="1"/>
  <c r="E1068" i="12"/>
  <c r="G1068" i="12"/>
  <c r="H1068" i="12"/>
  <c r="I1068" i="12"/>
  <c r="J1068" i="12"/>
  <c r="K1068" i="12" s="1"/>
  <c r="L1068" i="12"/>
  <c r="M1068" i="12" s="1"/>
  <c r="E1069" i="12"/>
  <c r="G1069" i="12"/>
  <c r="H1069" i="12"/>
  <c r="I1069" i="12"/>
  <c r="J1069" i="12"/>
  <c r="K1069" i="12" s="1"/>
  <c r="L1069" i="12"/>
  <c r="M1069" i="12" s="1"/>
  <c r="E1070" i="12"/>
  <c r="G1070" i="12"/>
  <c r="H1070" i="12"/>
  <c r="I1070" i="12"/>
  <c r="J1070" i="12"/>
  <c r="K1070" i="12" s="1"/>
  <c r="L1070" i="12"/>
  <c r="M1070" i="12" s="1"/>
  <c r="E1071" i="12"/>
  <c r="G1071" i="12"/>
  <c r="H1071" i="12"/>
  <c r="I1071" i="12"/>
  <c r="J1071" i="12"/>
  <c r="K1071" i="12" s="1"/>
  <c r="L1071" i="12"/>
  <c r="M1071" i="12" s="1"/>
  <c r="E1072" i="12"/>
  <c r="G1072" i="12"/>
  <c r="H1072" i="12"/>
  <c r="I1072" i="12"/>
  <c r="J1072" i="12"/>
  <c r="K1072" i="12" s="1"/>
  <c r="L1072" i="12"/>
  <c r="M1072" i="12" s="1"/>
  <c r="E1073" i="12"/>
  <c r="G1073" i="12"/>
  <c r="H1073" i="12"/>
  <c r="I1073" i="12"/>
  <c r="J1073" i="12"/>
  <c r="K1073" i="12" s="1"/>
  <c r="L1073" i="12"/>
  <c r="M1073" i="12" s="1"/>
  <c r="E1074" i="12"/>
  <c r="G1074" i="12"/>
  <c r="H1074" i="12"/>
  <c r="I1074" i="12"/>
  <c r="J1074" i="12"/>
  <c r="K1074" i="12" s="1"/>
  <c r="L1074" i="12"/>
  <c r="M1074" i="12" s="1"/>
  <c r="E1075" i="12"/>
  <c r="G1075" i="12"/>
  <c r="H1075" i="12"/>
  <c r="I1075" i="12"/>
  <c r="J1075" i="12"/>
  <c r="K1075" i="12" s="1"/>
  <c r="L1075" i="12"/>
  <c r="M1075" i="12" s="1"/>
  <c r="E1076" i="12"/>
  <c r="G1076" i="12"/>
  <c r="H1076" i="12"/>
  <c r="I1076" i="12"/>
  <c r="J1076" i="12"/>
  <c r="K1076" i="12" s="1"/>
  <c r="L1076" i="12"/>
  <c r="M1076" i="12" s="1"/>
  <c r="E1077" i="12"/>
  <c r="G1077" i="12"/>
  <c r="H1077" i="12"/>
  <c r="I1077" i="12"/>
  <c r="J1077" i="12"/>
  <c r="K1077" i="12"/>
  <c r="L1077" i="12"/>
  <c r="M1077" i="12" s="1"/>
  <c r="E1078" i="12"/>
  <c r="G1078" i="12"/>
  <c r="H1078" i="12"/>
  <c r="I1078" i="12"/>
  <c r="J1078" i="12"/>
  <c r="K1078" i="12" s="1"/>
  <c r="L1078" i="12"/>
  <c r="M1078" i="12" s="1"/>
  <c r="E1079" i="12"/>
  <c r="G1079" i="12"/>
  <c r="H1079" i="12"/>
  <c r="I1079" i="12"/>
  <c r="J1079" i="12"/>
  <c r="K1079" i="12" s="1"/>
  <c r="L1079" i="12"/>
  <c r="M1079" i="12" s="1"/>
  <c r="E1080" i="12"/>
  <c r="G1080" i="12"/>
  <c r="H1080" i="12"/>
  <c r="I1080" i="12"/>
  <c r="J1080" i="12"/>
  <c r="K1080" i="12" s="1"/>
  <c r="L1080" i="12"/>
  <c r="M1080" i="12" s="1"/>
  <c r="E1081" i="12"/>
  <c r="G1081" i="12"/>
  <c r="H1081" i="12"/>
  <c r="I1081" i="12"/>
  <c r="J1081" i="12"/>
  <c r="K1081" i="12" s="1"/>
  <c r="L1081" i="12"/>
  <c r="M1081" i="12" s="1"/>
  <c r="E1082" i="12"/>
  <c r="G1082" i="12"/>
  <c r="H1082" i="12"/>
  <c r="I1082" i="12"/>
  <c r="J1082" i="12"/>
  <c r="K1082" i="12" s="1"/>
  <c r="L1082" i="12"/>
  <c r="M1082" i="12" s="1"/>
  <c r="E1083" i="12"/>
  <c r="G1083" i="12"/>
  <c r="H1083" i="12"/>
  <c r="I1083" i="12"/>
  <c r="J1083" i="12"/>
  <c r="K1083" i="12" s="1"/>
  <c r="L1083" i="12"/>
  <c r="M1083" i="12" s="1"/>
  <c r="E1084" i="12"/>
  <c r="G1084" i="12"/>
  <c r="H1084" i="12"/>
  <c r="I1084" i="12"/>
  <c r="J1084" i="12"/>
  <c r="K1084" i="12" s="1"/>
  <c r="L1084" i="12"/>
  <c r="M1084" i="12" s="1"/>
  <c r="E1085" i="12"/>
  <c r="G1085" i="12"/>
  <c r="H1085" i="12"/>
  <c r="I1085" i="12"/>
  <c r="J1085" i="12"/>
  <c r="K1085" i="12" s="1"/>
  <c r="L1085" i="12"/>
  <c r="M1085" i="12" s="1"/>
  <c r="E1086" i="12"/>
  <c r="G1086" i="12"/>
  <c r="H1086" i="12"/>
  <c r="I1086" i="12"/>
  <c r="J1086" i="12"/>
  <c r="K1086" i="12" s="1"/>
  <c r="L1086" i="12"/>
  <c r="M1086" i="12" s="1"/>
  <c r="E1087" i="12"/>
  <c r="G1087" i="12"/>
  <c r="H1087" i="12"/>
  <c r="I1087" i="12"/>
  <c r="J1087" i="12"/>
  <c r="K1087" i="12" s="1"/>
  <c r="L1087" i="12"/>
  <c r="M1087" i="12" s="1"/>
  <c r="E1088" i="12"/>
  <c r="G1088" i="12"/>
  <c r="H1088" i="12"/>
  <c r="I1088" i="12"/>
  <c r="J1088" i="12"/>
  <c r="K1088" i="12" s="1"/>
  <c r="L1088" i="12"/>
  <c r="M1088" i="12" s="1"/>
  <c r="E1089" i="12"/>
  <c r="G1089" i="12"/>
  <c r="H1089" i="12"/>
  <c r="I1089" i="12"/>
  <c r="J1089" i="12"/>
  <c r="K1089" i="12" s="1"/>
  <c r="L1089" i="12"/>
  <c r="M1089" i="12" s="1"/>
  <c r="E1090" i="12"/>
  <c r="G1090" i="12"/>
  <c r="H1090" i="12"/>
  <c r="I1090" i="12"/>
  <c r="J1090" i="12"/>
  <c r="K1090" i="12" s="1"/>
  <c r="L1090" i="12"/>
  <c r="M1090" i="12" s="1"/>
  <c r="E1091" i="12"/>
  <c r="G1091" i="12"/>
  <c r="H1091" i="12"/>
  <c r="I1091" i="12"/>
  <c r="J1091" i="12"/>
  <c r="K1091" i="12"/>
  <c r="L1091" i="12"/>
  <c r="M1091" i="12" s="1"/>
  <c r="E1092" i="12"/>
  <c r="G1092" i="12"/>
  <c r="H1092" i="12"/>
  <c r="I1092" i="12"/>
  <c r="J1092" i="12"/>
  <c r="K1092" i="12" s="1"/>
  <c r="L1092" i="12"/>
  <c r="M1092" i="12" s="1"/>
  <c r="E1093" i="12"/>
  <c r="G1093" i="12"/>
  <c r="H1093" i="12"/>
  <c r="I1093" i="12"/>
  <c r="J1093" i="12"/>
  <c r="K1093" i="12" s="1"/>
  <c r="L1093" i="12"/>
  <c r="M1093" i="12" s="1"/>
  <c r="E1094" i="12"/>
  <c r="G1094" i="12"/>
  <c r="H1094" i="12"/>
  <c r="I1094" i="12"/>
  <c r="J1094" i="12"/>
  <c r="K1094" i="12" s="1"/>
  <c r="L1094" i="12"/>
  <c r="M1094" i="12" s="1"/>
  <c r="E1095" i="12"/>
  <c r="G1095" i="12"/>
  <c r="H1095" i="12"/>
  <c r="I1095" i="12"/>
  <c r="J1095" i="12"/>
  <c r="K1095" i="12" s="1"/>
  <c r="L1095" i="12"/>
  <c r="M1095" i="12" s="1"/>
  <c r="E1096" i="12"/>
  <c r="G1096" i="12"/>
  <c r="H1096" i="12"/>
  <c r="I1096" i="12"/>
  <c r="J1096" i="12"/>
  <c r="K1096" i="12" s="1"/>
  <c r="L1096" i="12"/>
  <c r="M1096" i="12" s="1"/>
  <c r="E1097" i="12"/>
  <c r="G1097" i="12"/>
  <c r="H1097" i="12"/>
  <c r="I1097" i="12"/>
  <c r="J1097" i="12"/>
  <c r="K1097" i="12" s="1"/>
  <c r="L1097" i="12"/>
  <c r="M1097" i="12" s="1"/>
  <c r="E1098" i="12"/>
  <c r="G1098" i="12"/>
  <c r="H1098" i="12"/>
  <c r="I1098" i="12"/>
  <c r="J1098" i="12"/>
  <c r="K1098" i="12" s="1"/>
  <c r="L1098" i="12"/>
  <c r="M1098" i="12" s="1"/>
  <c r="E1099" i="12"/>
  <c r="G1099" i="12"/>
  <c r="H1099" i="12"/>
  <c r="I1099" i="12"/>
  <c r="J1099" i="12"/>
  <c r="K1099" i="12" s="1"/>
  <c r="L1099" i="12"/>
  <c r="M1099" i="12" s="1"/>
  <c r="E1100" i="12"/>
  <c r="G1100" i="12"/>
  <c r="H1100" i="12"/>
  <c r="I1100" i="12"/>
  <c r="J1100" i="12"/>
  <c r="K1100" i="12" s="1"/>
  <c r="L1100" i="12"/>
  <c r="M1100" i="12" s="1"/>
  <c r="E1101" i="12"/>
  <c r="G1101" i="12"/>
  <c r="H1101" i="12"/>
  <c r="I1101" i="12"/>
  <c r="J1101" i="12"/>
  <c r="K1101" i="12" s="1"/>
  <c r="L1101" i="12"/>
  <c r="M1101" i="12" s="1"/>
  <c r="E1102" i="12"/>
  <c r="G1102" i="12"/>
  <c r="H1102" i="12"/>
  <c r="I1102" i="12"/>
  <c r="J1102" i="12"/>
  <c r="K1102" i="12" s="1"/>
  <c r="L1102" i="12"/>
  <c r="M1102" i="12" s="1"/>
  <c r="E1103" i="12"/>
  <c r="G1103" i="12"/>
  <c r="H1103" i="12"/>
  <c r="I1103" i="12"/>
  <c r="J1103" i="12"/>
  <c r="K1103" i="12" s="1"/>
  <c r="L1103" i="12"/>
  <c r="M1103" i="12" s="1"/>
  <c r="E1104" i="12"/>
  <c r="G1104" i="12"/>
  <c r="H1104" i="12"/>
  <c r="I1104" i="12"/>
  <c r="J1104" i="12"/>
  <c r="K1104" i="12" s="1"/>
  <c r="L1104" i="12"/>
  <c r="M1104" i="12" s="1"/>
  <c r="E1105" i="12"/>
  <c r="G1105" i="12"/>
  <c r="H1105" i="12"/>
  <c r="I1105" i="12"/>
  <c r="J1105" i="12"/>
  <c r="K1105" i="12" s="1"/>
  <c r="L1105" i="12"/>
  <c r="M1105" i="12" s="1"/>
  <c r="E1106" i="12"/>
  <c r="G1106" i="12"/>
  <c r="H1106" i="12"/>
  <c r="I1106" i="12"/>
  <c r="J1106" i="12"/>
  <c r="K1106" i="12" s="1"/>
  <c r="L1106" i="12"/>
  <c r="M1106" i="12" s="1"/>
  <c r="E1107" i="12"/>
  <c r="G1107" i="12"/>
  <c r="H1107" i="12"/>
  <c r="I1107" i="12"/>
  <c r="J1107" i="12"/>
  <c r="K1107" i="12" s="1"/>
  <c r="L1107" i="12"/>
  <c r="M1107" i="12" s="1"/>
  <c r="E1108" i="12"/>
  <c r="G1108" i="12"/>
  <c r="H1108" i="12"/>
  <c r="I1108" i="12"/>
  <c r="J1108" i="12"/>
  <c r="K1108" i="12" s="1"/>
  <c r="L1108" i="12"/>
  <c r="M1108" i="12" s="1"/>
  <c r="E1109" i="12"/>
  <c r="G1109" i="12"/>
  <c r="H1109" i="12"/>
  <c r="I1109" i="12"/>
  <c r="J1109" i="12"/>
  <c r="K1109" i="12"/>
  <c r="L1109" i="12"/>
  <c r="M1109" i="12" s="1"/>
  <c r="E1110" i="12"/>
  <c r="G1110" i="12"/>
  <c r="H1110" i="12"/>
  <c r="I1110" i="12"/>
  <c r="J1110" i="12"/>
  <c r="K1110" i="12" s="1"/>
  <c r="L1110" i="12"/>
  <c r="M1110" i="12" s="1"/>
  <c r="E1111" i="12"/>
  <c r="G1111" i="12"/>
  <c r="H1111" i="12"/>
  <c r="I1111" i="12"/>
  <c r="J1111" i="12"/>
  <c r="K1111" i="12" s="1"/>
  <c r="L1111" i="12"/>
  <c r="M1111" i="12" s="1"/>
  <c r="E1112" i="12"/>
  <c r="G1112" i="12"/>
  <c r="H1112" i="12"/>
  <c r="I1112" i="12"/>
  <c r="J1112" i="12"/>
  <c r="K1112" i="12" s="1"/>
  <c r="L1112" i="12"/>
  <c r="M1112" i="12" s="1"/>
  <c r="E1113" i="12"/>
  <c r="G1113" i="12"/>
  <c r="H1113" i="12"/>
  <c r="I1113" i="12"/>
  <c r="J1113" i="12"/>
  <c r="K1113" i="12" s="1"/>
  <c r="L1113" i="12"/>
  <c r="M1113" i="12" s="1"/>
  <c r="E1114" i="12"/>
  <c r="G1114" i="12"/>
  <c r="H1114" i="12"/>
  <c r="I1114" i="12"/>
  <c r="J1114" i="12"/>
  <c r="K1114" i="12" s="1"/>
  <c r="L1114" i="12"/>
  <c r="M1114" i="12" s="1"/>
  <c r="E1115" i="12"/>
  <c r="G1115" i="12"/>
  <c r="H1115" i="12"/>
  <c r="I1115" i="12"/>
  <c r="J1115" i="12"/>
  <c r="K1115" i="12" s="1"/>
  <c r="L1115" i="12"/>
  <c r="M1115" i="12" s="1"/>
  <c r="E1116" i="12"/>
  <c r="G1116" i="12"/>
  <c r="H1116" i="12"/>
  <c r="I1116" i="12"/>
  <c r="J1116" i="12"/>
  <c r="K1116" i="12" s="1"/>
  <c r="L1116" i="12"/>
  <c r="M1116" i="12" s="1"/>
  <c r="E1117" i="12"/>
  <c r="G1117" i="12"/>
  <c r="H1117" i="12"/>
  <c r="I1117" i="12"/>
  <c r="J1117" i="12"/>
  <c r="K1117" i="12" s="1"/>
  <c r="L1117" i="12"/>
  <c r="M1117" i="12" s="1"/>
  <c r="E1118" i="12"/>
  <c r="G1118" i="12"/>
  <c r="H1118" i="12"/>
  <c r="I1118" i="12"/>
  <c r="J1118" i="12"/>
  <c r="K1118" i="12" s="1"/>
  <c r="L1118" i="12"/>
  <c r="M1118" i="12" s="1"/>
  <c r="E1119" i="12"/>
  <c r="G1119" i="12"/>
  <c r="H1119" i="12"/>
  <c r="I1119" i="12"/>
  <c r="J1119" i="12"/>
  <c r="K1119" i="12"/>
  <c r="L1119" i="12"/>
  <c r="M1119" i="12" s="1"/>
  <c r="E1120" i="12"/>
  <c r="G1120" i="12"/>
  <c r="H1120" i="12"/>
  <c r="I1120" i="12"/>
  <c r="J1120" i="12"/>
  <c r="K1120" i="12" s="1"/>
  <c r="L1120" i="12"/>
  <c r="M1120" i="12" s="1"/>
  <c r="E1121" i="12"/>
  <c r="G1121" i="12"/>
  <c r="H1121" i="12"/>
  <c r="I1121" i="12"/>
  <c r="J1121" i="12"/>
  <c r="K1121" i="12" s="1"/>
  <c r="L1121" i="12"/>
  <c r="M1121" i="12" s="1"/>
  <c r="E1122" i="12"/>
  <c r="G1122" i="12"/>
  <c r="H1122" i="12"/>
  <c r="I1122" i="12"/>
  <c r="J1122" i="12"/>
  <c r="K1122" i="12" s="1"/>
  <c r="L1122" i="12"/>
  <c r="M1122" i="12" s="1"/>
  <c r="E1123" i="12"/>
  <c r="G1123" i="12"/>
  <c r="H1123" i="12"/>
  <c r="I1123" i="12"/>
  <c r="J1123" i="12"/>
  <c r="K1123" i="12" s="1"/>
  <c r="L1123" i="12"/>
  <c r="M1123" i="12" s="1"/>
  <c r="E1124" i="12"/>
  <c r="G1124" i="12"/>
  <c r="H1124" i="12"/>
  <c r="I1124" i="12"/>
  <c r="J1124" i="12"/>
  <c r="K1124" i="12" s="1"/>
  <c r="L1124" i="12"/>
  <c r="M1124" i="12" s="1"/>
  <c r="E1125" i="12"/>
  <c r="G1125" i="12"/>
  <c r="H1125" i="12"/>
  <c r="I1125" i="12"/>
  <c r="J1125" i="12"/>
  <c r="K1125" i="12" s="1"/>
  <c r="L1125" i="12"/>
  <c r="M1125" i="12" s="1"/>
  <c r="E1126" i="12"/>
  <c r="G1126" i="12"/>
  <c r="H1126" i="12"/>
  <c r="I1126" i="12"/>
  <c r="J1126" i="12"/>
  <c r="K1126" i="12" s="1"/>
  <c r="L1126" i="12"/>
  <c r="M1126" i="12" s="1"/>
  <c r="E1127" i="12"/>
  <c r="G1127" i="12"/>
  <c r="H1127" i="12"/>
  <c r="I1127" i="12"/>
  <c r="J1127" i="12"/>
  <c r="K1127" i="12" s="1"/>
  <c r="L1127" i="12"/>
  <c r="M1127" i="12" s="1"/>
  <c r="E1128" i="12"/>
  <c r="G1128" i="12"/>
  <c r="H1128" i="12"/>
  <c r="I1128" i="12"/>
  <c r="J1128" i="12"/>
  <c r="K1128" i="12" s="1"/>
  <c r="L1128" i="12"/>
  <c r="M1128" i="12" s="1"/>
  <c r="E1129" i="12"/>
  <c r="G1129" i="12"/>
  <c r="H1129" i="12"/>
  <c r="I1129" i="12"/>
  <c r="J1129" i="12"/>
  <c r="K1129" i="12" s="1"/>
  <c r="L1129" i="12"/>
  <c r="M1129" i="12" s="1"/>
  <c r="E1130" i="12"/>
  <c r="G1130" i="12"/>
  <c r="H1130" i="12"/>
  <c r="I1130" i="12"/>
  <c r="J1130" i="12"/>
  <c r="K1130" i="12" s="1"/>
  <c r="L1130" i="12"/>
  <c r="M1130" i="12" s="1"/>
  <c r="E1131" i="12"/>
  <c r="G1131" i="12"/>
  <c r="H1131" i="12"/>
  <c r="I1131" i="12"/>
  <c r="J1131" i="12"/>
  <c r="K1131" i="12" s="1"/>
  <c r="L1131" i="12"/>
  <c r="M1131" i="12" s="1"/>
  <c r="E1132" i="12"/>
  <c r="G1132" i="12"/>
  <c r="H1132" i="12"/>
  <c r="I1132" i="12"/>
  <c r="J1132" i="12"/>
  <c r="K1132" i="12" s="1"/>
  <c r="L1132" i="12"/>
  <c r="M1132" i="12" s="1"/>
  <c r="E1133" i="12"/>
  <c r="G1133" i="12"/>
  <c r="H1133" i="12"/>
  <c r="I1133" i="12"/>
  <c r="J1133" i="12"/>
  <c r="K1133" i="12"/>
  <c r="L1133" i="12"/>
  <c r="M1133" i="12" s="1"/>
  <c r="E1134" i="12"/>
  <c r="G1134" i="12"/>
  <c r="H1134" i="12"/>
  <c r="I1134" i="12"/>
  <c r="J1134" i="12"/>
  <c r="K1134" i="12" s="1"/>
  <c r="L1134" i="12"/>
  <c r="M1134" i="12" s="1"/>
  <c r="E1135" i="12"/>
  <c r="G1135" i="12"/>
  <c r="H1135" i="12"/>
  <c r="I1135" i="12"/>
  <c r="J1135" i="12"/>
  <c r="K1135" i="12" s="1"/>
  <c r="L1135" i="12"/>
  <c r="M1135" i="12" s="1"/>
  <c r="E1136" i="12"/>
  <c r="G1136" i="12"/>
  <c r="H1136" i="12"/>
  <c r="I1136" i="12"/>
  <c r="J1136" i="12"/>
  <c r="K1136" i="12" s="1"/>
  <c r="L1136" i="12"/>
  <c r="M1136" i="12" s="1"/>
  <c r="E1137" i="12"/>
  <c r="G1137" i="12"/>
  <c r="H1137" i="12"/>
  <c r="I1137" i="12"/>
  <c r="J1137" i="12"/>
  <c r="K1137" i="12" s="1"/>
  <c r="L1137" i="12"/>
  <c r="M1137" i="12" s="1"/>
  <c r="E1138" i="12"/>
  <c r="G1138" i="12"/>
  <c r="H1138" i="12"/>
  <c r="I1138" i="12"/>
  <c r="J1138" i="12"/>
  <c r="K1138" i="12" s="1"/>
  <c r="L1138" i="12"/>
  <c r="M1138" i="12" s="1"/>
  <c r="E1139" i="12"/>
  <c r="G1139" i="12"/>
  <c r="H1139" i="12"/>
  <c r="I1139" i="12"/>
  <c r="J1139" i="12"/>
  <c r="K1139" i="12" s="1"/>
  <c r="L1139" i="12"/>
  <c r="M1139" i="12" s="1"/>
  <c r="E1140" i="12"/>
  <c r="G1140" i="12"/>
  <c r="H1140" i="12"/>
  <c r="I1140" i="12"/>
  <c r="J1140" i="12"/>
  <c r="K1140" i="12" s="1"/>
  <c r="L1140" i="12"/>
  <c r="M1140" i="12" s="1"/>
  <c r="E1141" i="12"/>
  <c r="G1141" i="12"/>
  <c r="H1141" i="12"/>
  <c r="I1141" i="12"/>
  <c r="J1141" i="12"/>
  <c r="K1141" i="12" s="1"/>
  <c r="L1141" i="12"/>
  <c r="M1141" i="12" s="1"/>
  <c r="E1142" i="12"/>
  <c r="G1142" i="12"/>
  <c r="H1142" i="12"/>
  <c r="I1142" i="12"/>
  <c r="J1142" i="12"/>
  <c r="K1142" i="12" s="1"/>
  <c r="L1142" i="12"/>
  <c r="M1142" i="12" s="1"/>
  <c r="E1143" i="12"/>
  <c r="G1143" i="12"/>
  <c r="H1143" i="12"/>
  <c r="I1143" i="12"/>
  <c r="J1143" i="12"/>
  <c r="K1143" i="12" s="1"/>
  <c r="L1143" i="12"/>
  <c r="M1143" i="12" s="1"/>
  <c r="E1144" i="12"/>
  <c r="G1144" i="12"/>
  <c r="H1144" i="12"/>
  <c r="I1144" i="12"/>
  <c r="J1144" i="12"/>
  <c r="K1144" i="12" s="1"/>
  <c r="L1144" i="12"/>
  <c r="M1144" i="12" s="1"/>
  <c r="E1145" i="12"/>
  <c r="G1145" i="12"/>
  <c r="H1145" i="12"/>
  <c r="I1145" i="12"/>
  <c r="J1145" i="12"/>
  <c r="K1145" i="12" s="1"/>
  <c r="L1145" i="12"/>
  <c r="M1145" i="12" s="1"/>
  <c r="E1146" i="12"/>
  <c r="G1146" i="12"/>
  <c r="H1146" i="12"/>
  <c r="I1146" i="12"/>
  <c r="J1146" i="12"/>
  <c r="K1146" i="12" s="1"/>
  <c r="L1146" i="12"/>
  <c r="M1146" i="12" s="1"/>
  <c r="E1147" i="12"/>
  <c r="G1147" i="12"/>
  <c r="H1147" i="12"/>
  <c r="I1147" i="12"/>
  <c r="J1147" i="12"/>
  <c r="K1147" i="12" s="1"/>
  <c r="L1147" i="12"/>
  <c r="M1147" i="12" s="1"/>
  <c r="E1148" i="12"/>
  <c r="G1148" i="12"/>
  <c r="H1148" i="12"/>
  <c r="I1148" i="12"/>
  <c r="J1148" i="12"/>
  <c r="K1148" i="12" s="1"/>
  <c r="L1148" i="12"/>
  <c r="M1148" i="12" s="1"/>
  <c r="E1149" i="12"/>
  <c r="G1149" i="12"/>
  <c r="H1149" i="12"/>
  <c r="I1149" i="12"/>
  <c r="J1149" i="12"/>
  <c r="K1149" i="12"/>
  <c r="L1149" i="12"/>
  <c r="M1149" i="12" s="1"/>
  <c r="E1150" i="12"/>
  <c r="G1150" i="12"/>
  <c r="H1150" i="12"/>
  <c r="I1150" i="12"/>
  <c r="J1150" i="12"/>
  <c r="K1150" i="12" s="1"/>
  <c r="L1150" i="12"/>
  <c r="M1150" i="12" s="1"/>
  <c r="E1151" i="12"/>
  <c r="G1151" i="12"/>
  <c r="H1151" i="12"/>
  <c r="I1151" i="12"/>
  <c r="J1151" i="12"/>
  <c r="K1151" i="12" s="1"/>
  <c r="L1151" i="12"/>
  <c r="M1151" i="12" s="1"/>
  <c r="E1152" i="12"/>
  <c r="G1152" i="12"/>
  <c r="H1152" i="12"/>
  <c r="I1152" i="12"/>
  <c r="J1152" i="12"/>
  <c r="K1152" i="12" s="1"/>
  <c r="L1152" i="12"/>
  <c r="M1152" i="12" s="1"/>
  <c r="E1153" i="12"/>
  <c r="G1153" i="12"/>
  <c r="H1153" i="12"/>
  <c r="I1153" i="12"/>
  <c r="J1153" i="12"/>
  <c r="K1153" i="12" s="1"/>
  <c r="L1153" i="12"/>
  <c r="M1153" i="12" s="1"/>
  <c r="E1154" i="12"/>
  <c r="G1154" i="12"/>
  <c r="H1154" i="12"/>
  <c r="I1154" i="12"/>
  <c r="J1154" i="12"/>
  <c r="K1154" i="12" s="1"/>
  <c r="L1154" i="12"/>
  <c r="M1154" i="12" s="1"/>
  <c r="E1155" i="12"/>
  <c r="G1155" i="12"/>
  <c r="H1155" i="12"/>
  <c r="I1155" i="12"/>
  <c r="J1155" i="12"/>
  <c r="K1155" i="12" s="1"/>
  <c r="L1155" i="12"/>
  <c r="M1155" i="12" s="1"/>
  <c r="E1156" i="12"/>
  <c r="G1156" i="12"/>
  <c r="H1156" i="12"/>
  <c r="I1156" i="12"/>
  <c r="J1156" i="12"/>
  <c r="K1156" i="12" s="1"/>
  <c r="L1156" i="12"/>
  <c r="M1156" i="12" s="1"/>
  <c r="E1157" i="12"/>
  <c r="G1157" i="12"/>
  <c r="H1157" i="12"/>
  <c r="I1157" i="12"/>
  <c r="J1157" i="12"/>
  <c r="K1157" i="12" s="1"/>
  <c r="L1157" i="12"/>
  <c r="M1157" i="12" s="1"/>
  <c r="E1158" i="12"/>
  <c r="G1158" i="12"/>
  <c r="H1158" i="12"/>
  <c r="I1158" i="12"/>
  <c r="J1158" i="12"/>
  <c r="K1158" i="12" s="1"/>
  <c r="L1158" i="12"/>
  <c r="M1158" i="12" s="1"/>
  <c r="E1159" i="12"/>
  <c r="G1159" i="12"/>
  <c r="H1159" i="12"/>
  <c r="I1159" i="12"/>
  <c r="J1159" i="12"/>
  <c r="K1159" i="12" s="1"/>
  <c r="L1159" i="12"/>
  <c r="M1159" i="12" s="1"/>
  <c r="E1160" i="12"/>
  <c r="G1160" i="12"/>
  <c r="H1160" i="12"/>
  <c r="I1160" i="12"/>
  <c r="J1160" i="12"/>
  <c r="K1160" i="12" s="1"/>
  <c r="L1160" i="12"/>
  <c r="M1160" i="12" s="1"/>
  <c r="E1161" i="12"/>
  <c r="G1161" i="12"/>
  <c r="H1161" i="12"/>
  <c r="I1161" i="12"/>
  <c r="J1161" i="12"/>
  <c r="K1161" i="12" s="1"/>
  <c r="L1161" i="12"/>
  <c r="M1161" i="12" s="1"/>
  <c r="E1162" i="12"/>
  <c r="G1162" i="12"/>
  <c r="H1162" i="12"/>
  <c r="I1162" i="12"/>
  <c r="J1162" i="12"/>
  <c r="K1162" i="12" s="1"/>
  <c r="L1162" i="12"/>
  <c r="M1162" i="12" s="1"/>
  <c r="E1163" i="12"/>
  <c r="G1163" i="12"/>
  <c r="H1163" i="12"/>
  <c r="I1163" i="12"/>
  <c r="J1163" i="12"/>
  <c r="K1163" i="12"/>
  <c r="L1163" i="12"/>
  <c r="M1163" i="12" s="1"/>
  <c r="E1164" i="12"/>
  <c r="G1164" i="12"/>
  <c r="H1164" i="12"/>
  <c r="I1164" i="12"/>
  <c r="J1164" i="12"/>
  <c r="K1164" i="12" s="1"/>
  <c r="L1164" i="12"/>
  <c r="M1164" i="12" s="1"/>
  <c r="E1165" i="12"/>
  <c r="G1165" i="12"/>
  <c r="H1165" i="12"/>
  <c r="I1165" i="12"/>
  <c r="J1165" i="12"/>
  <c r="K1165" i="12" s="1"/>
  <c r="L1165" i="12"/>
  <c r="M1165" i="12" s="1"/>
  <c r="E1166" i="12"/>
  <c r="G1166" i="12"/>
  <c r="H1166" i="12"/>
  <c r="I1166" i="12"/>
  <c r="J1166" i="12"/>
  <c r="K1166" i="12" s="1"/>
  <c r="L1166" i="12"/>
  <c r="M1166" i="12" s="1"/>
  <c r="E1167" i="12"/>
  <c r="G1167" i="12"/>
  <c r="H1167" i="12"/>
  <c r="I1167" i="12"/>
  <c r="J1167" i="12"/>
  <c r="K1167" i="12" s="1"/>
  <c r="L1167" i="12"/>
  <c r="M1167" i="12" s="1"/>
  <c r="E1168" i="12"/>
  <c r="G1168" i="12"/>
  <c r="H1168" i="12"/>
  <c r="I1168" i="12"/>
  <c r="J1168" i="12"/>
  <c r="K1168" i="12" s="1"/>
  <c r="L1168" i="12"/>
  <c r="M1168" i="12" s="1"/>
  <c r="E1169" i="12"/>
  <c r="G1169" i="12"/>
  <c r="H1169" i="12"/>
  <c r="I1169" i="12"/>
  <c r="J1169" i="12"/>
  <c r="K1169" i="12" s="1"/>
  <c r="L1169" i="12"/>
  <c r="M1169" i="12" s="1"/>
  <c r="E1170" i="12"/>
  <c r="G1170" i="12"/>
  <c r="H1170" i="12"/>
  <c r="I1170" i="12"/>
  <c r="J1170" i="12"/>
  <c r="K1170" i="12" s="1"/>
  <c r="L1170" i="12"/>
  <c r="M1170" i="12" s="1"/>
  <c r="E1171" i="12"/>
  <c r="G1171" i="12"/>
  <c r="H1171" i="12"/>
  <c r="I1171" i="12"/>
  <c r="J1171" i="12"/>
  <c r="K1171" i="12" s="1"/>
  <c r="L1171" i="12"/>
  <c r="M1171" i="12" s="1"/>
  <c r="E1172" i="12"/>
  <c r="G1172" i="12"/>
  <c r="H1172" i="12"/>
  <c r="I1172" i="12"/>
  <c r="J1172" i="12"/>
  <c r="K1172" i="12" s="1"/>
  <c r="L1172" i="12"/>
  <c r="M1172" i="12" s="1"/>
  <c r="E1173" i="12"/>
  <c r="G1173" i="12"/>
  <c r="H1173" i="12"/>
  <c r="I1173" i="12"/>
  <c r="J1173" i="12"/>
  <c r="K1173" i="12" s="1"/>
  <c r="L1173" i="12"/>
  <c r="M1173" i="12" s="1"/>
  <c r="E1174" i="12"/>
  <c r="G1174" i="12"/>
  <c r="H1174" i="12"/>
  <c r="I1174" i="12"/>
  <c r="J1174" i="12"/>
  <c r="K1174" i="12" s="1"/>
  <c r="L1174" i="12"/>
  <c r="M1174" i="12" s="1"/>
  <c r="E1175" i="12"/>
  <c r="G1175" i="12"/>
  <c r="H1175" i="12"/>
  <c r="I1175" i="12"/>
  <c r="J1175" i="12"/>
  <c r="K1175" i="12"/>
  <c r="L1175" i="12"/>
  <c r="M1175" i="12" s="1"/>
  <c r="E1176" i="12"/>
  <c r="G1176" i="12"/>
  <c r="H1176" i="12"/>
  <c r="I1176" i="12"/>
  <c r="J1176" i="12"/>
  <c r="K1176" i="12" s="1"/>
  <c r="L1176" i="12"/>
  <c r="M1176" i="12" s="1"/>
  <c r="E1177" i="12"/>
  <c r="G1177" i="12"/>
  <c r="H1177" i="12"/>
  <c r="I1177" i="12"/>
  <c r="J1177" i="12"/>
  <c r="K1177" i="12" s="1"/>
  <c r="L1177" i="12"/>
  <c r="M1177" i="12" s="1"/>
  <c r="E1178" i="12"/>
  <c r="G1178" i="12"/>
  <c r="H1178" i="12"/>
  <c r="I1178" i="12"/>
  <c r="J1178" i="12"/>
  <c r="K1178" i="12" s="1"/>
  <c r="L1178" i="12"/>
  <c r="M1178" i="12" s="1"/>
  <c r="E1179" i="12"/>
  <c r="G1179" i="12"/>
  <c r="H1179" i="12"/>
  <c r="I1179" i="12"/>
  <c r="J1179" i="12"/>
  <c r="K1179" i="12" s="1"/>
  <c r="L1179" i="12"/>
  <c r="M1179" i="12" s="1"/>
  <c r="E1180" i="12"/>
  <c r="G1180" i="12"/>
  <c r="H1180" i="12"/>
  <c r="I1180" i="12"/>
  <c r="J1180" i="12"/>
  <c r="K1180" i="12" s="1"/>
  <c r="L1180" i="12"/>
  <c r="M1180" i="12" s="1"/>
  <c r="E1181" i="12"/>
  <c r="G1181" i="12"/>
  <c r="H1181" i="12"/>
  <c r="I1181" i="12"/>
  <c r="J1181" i="12"/>
  <c r="K1181" i="12" s="1"/>
  <c r="L1181" i="12"/>
  <c r="M1181" i="12" s="1"/>
  <c r="E1182" i="12"/>
  <c r="G1182" i="12"/>
  <c r="H1182" i="12"/>
  <c r="I1182" i="12"/>
  <c r="J1182" i="12"/>
  <c r="K1182" i="12" s="1"/>
  <c r="L1182" i="12"/>
  <c r="M1182" i="12" s="1"/>
  <c r="E1183" i="12"/>
  <c r="G1183" i="12"/>
  <c r="H1183" i="12"/>
  <c r="I1183" i="12"/>
  <c r="J1183" i="12"/>
  <c r="K1183" i="12" s="1"/>
  <c r="L1183" i="12"/>
  <c r="M1183" i="12" s="1"/>
  <c r="E1184" i="12"/>
  <c r="G1184" i="12"/>
  <c r="H1184" i="12"/>
  <c r="I1184" i="12"/>
  <c r="J1184" i="12"/>
  <c r="K1184" i="12" s="1"/>
  <c r="L1184" i="12"/>
  <c r="M1184" i="12" s="1"/>
  <c r="E1185" i="12"/>
  <c r="G1185" i="12"/>
  <c r="H1185" i="12"/>
  <c r="I1185" i="12"/>
  <c r="J1185" i="12"/>
  <c r="K1185" i="12" s="1"/>
  <c r="L1185" i="12"/>
  <c r="M1185" i="12" s="1"/>
  <c r="E1186" i="12"/>
  <c r="G1186" i="12"/>
  <c r="H1186" i="12"/>
  <c r="I1186" i="12"/>
  <c r="J1186" i="12"/>
  <c r="K1186" i="12" s="1"/>
  <c r="L1186" i="12"/>
  <c r="M1186" i="12" s="1"/>
  <c r="E1187" i="12"/>
  <c r="G1187" i="12"/>
  <c r="H1187" i="12"/>
  <c r="I1187" i="12"/>
  <c r="J1187" i="12"/>
  <c r="K1187" i="12"/>
  <c r="L1187" i="12"/>
  <c r="M1187" i="12" s="1"/>
  <c r="E1188" i="12"/>
  <c r="G1188" i="12"/>
  <c r="H1188" i="12"/>
  <c r="I1188" i="12"/>
  <c r="J1188" i="12"/>
  <c r="K1188" i="12" s="1"/>
  <c r="L1188" i="12"/>
  <c r="M1188" i="12" s="1"/>
  <c r="E1189" i="12"/>
  <c r="G1189" i="12"/>
  <c r="H1189" i="12"/>
  <c r="I1189" i="12"/>
  <c r="J1189" i="12"/>
  <c r="K1189" i="12" s="1"/>
  <c r="L1189" i="12"/>
  <c r="M1189" i="12" s="1"/>
  <c r="E1190" i="12"/>
  <c r="G1190" i="12"/>
  <c r="H1190" i="12"/>
  <c r="I1190" i="12"/>
  <c r="J1190" i="12"/>
  <c r="K1190" i="12" s="1"/>
  <c r="L1190" i="12"/>
  <c r="M1190" i="12" s="1"/>
  <c r="E1191" i="12"/>
  <c r="G1191" i="12"/>
  <c r="H1191" i="12"/>
  <c r="I1191" i="12"/>
  <c r="J1191" i="12"/>
  <c r="K1191" i="12" s="1"/>
  <c r="L1191" i="12"/>
  <c r="M1191" i="12" s="1"/>
  <c r="E1192" i="12"/>
  <c r="G1192" i="12"/>
  <c r="H1192" i="12"/>
  <c r="I1192" i="12"/>
  <c r="J1192" i="12"/>
  <c r="K1192" i="12" s="1"/>
  <c r="L1192" i="12"/>
  <c r="M1192" i="12" s="1"/>
  <c r="E1193" i="12"/>
  <c r="G1193" i="12"/>
  <c r="H1193" i="12"/>
  <c r="I1193" i="12"/>
  <c r="J1193" i="12"/>
  <c r="K1193" i="12" s="1"/>
  <c r="L1193" i="12"/>
  <c r="M1193" i="12" s="1"/>
  <c r="E1194" i="12"/>
  <c r="G1194" i="12"/>
  <c r="H1194" i="12"/>
  <c r="I1194" i="12"/>
  <c r="J1194" i="12"/>
  <c r="K1194" i="12" s="1"/>
  <c r="L1194" i="12"/>
  <c r="M1194" i="12" s="1"/>
  <c r="E1195" i="12"/>
  <c r="G1195" i="12"/>
  <c r="H1195" i="12"/>
  <c r="I1195" i="12"/>
  <c r="J1195" i="12"/>
  <c r="K1195" i="12" s="1"/>
  <c r="L1195" i="12"/>
  <c r="M1195" i="12" s="1"/>
  <c r="E1196" i="12"/>
  <c r="G1196" i="12"/>
  <c r="H1196" i="12"/>
  <c r="I1196" i="12"/>
  <c r="J1196" i="12"/>
  <c r="K1196" i="12" s="1"/>
  <c r="L1196" i="12"/>
  <c r="M1196" i="12" s="1"/>
  <c r="E1197" i="12"/>
  <c r="G1197" i="12"/>
  <c r="H1197" i="12"/>
  <c r="I1197" i="12"/>
  <c r="J1197" i="12"/>
  <c r="K1197" i="12" s="1"/>
  <c r="L1197" i="12"/>
  <c r="M1197" i="12" s="1"/>
  <c r="E1198" i="12"/>
  <c r="G1198" i="12"/>
  <c r="H1198" i="12"/>
  <c r="I1198" i="12"/>
  <c r="J1198" i="12"/>
  <c r="K1198" i="12" s="1"/>
  <c r="L1198" i="12"/>
  <c r="M1198" i="12" s="1"/>
  <c r="E1199" i="12"/>
  <c r="G1199" i="12"/>
  <c r="H1199" i="12"/>
  <c r="I1199" i="12"/>
  <c r="J1199" i="12"/>
  <c r="K1199" i="12" s="1"/>
  <c r="L1199" i="12"/>
  <c r="M1199" i="12" s="1"/>
  <c r="E1200" i="12"/>
  <c r="G1200" i="12"/>
  <c r="H1200" i="12"/>
  <c r="I1200" i="12"/>
  <c r="J1200" i="12"/>
  <c r="K1200" i="12" s="1"/>
  <c r="L1200" i="12"/>
  <c r="M1200" i="12" s="1"/>
  <c r="E1201" i="12"/>
  <c r="G1201" i="12"/>
  <c r="H1201" i="12"/>
  <c r="I1201" i="12"/>
  <c r="J1201" i="12"/>
  <c r="K1201" i="12" s="1"/>
  <c r="L1201" i="12"/>
  <c r="M1201" i="12" s="1"/>
  <c r="E1202" i="12"/>
  <c r="G1202" i="12"/>
  <c r="H1202" i="12"/>
  <c r="I1202" i="12"/>
  <c r="J1202" i="12"/>
  <c r="K1202" i="12" s="1"/>
  <c r="L1202" i="12"/>
  <c r="M1202" i="12" s="1"/>
  <c r="E1203" i="12"/>
  <c r="G1203" i="12"/>
  <c r="H1203" i="12"/>
  <c r="I1203" i="12"/>
  <c r="J1203" i="12"/>
  <c r="K1203" i="12"/>
  <c r="L1203" i="12"/>
  <c r="M1203" i="12" s="1"/>
  <c r="E1204" i="12"/>
  <c r="G1204" i="12"/>
  <c r="H1204" i="12"/>
  <c r="I1204" i="12"/>
  <c r="J1204" i="12"/>
  <c r="K1204" i="12" s="1"/>
  <c r="L1204" i="12"/>
  <c r="M1204" i="12" s="1"/>
  <c r="E1205" i="12"/>
  <c r="G1205" i="12"/>
  <c r="H1205" i="12"/>
  <c r="I1205" i="12"/>
  <c r="J1205" i="12"/>
  <c r="K1205" i="12" s="1"/>
  <c r="L1205" i="12"/>
  <c r="M1205" i="12" s="1"/>
  <c r="E1206" i="12"/>
  <c r="G1206" i="12"/>
  <c r="H1206" i="12"/>
  <c r="I1206" i="12"/>
  <c r="J1206" i="12"/>
  <c r="K1206" i="12" s="1"/>
  <c r="L1206" i="12"/>
  <c r="M1206" i="12" s="1"/>
  <c r="E1207" i="12"/>
  <c r="G1207" i="12"/>
  <c r="H1207" i="12"/>
  <c r="I1207" i="12"/>
  <c r="J1207" i="12"/>
  <c r="K1207" i="12" s="1"/>
  <c r="L1207" i="12"/>
  <c r="M1207" i="12" s="1"/>
  <c r="E1208" i="12"/>
  <c r="G1208" i="12"/>
  <c r="H1208" i="12"/>
  <c r="I1208" i="12"/>
  <c r="J1208" i="12"/>
  <c r="K1208" i="12" s="1"/>
  <c r="L1208" i="12"/>
  <c r="M1208" i="12" s="1"/>
  <c r="E1209" i="12"/>
  <c r="G1209" i="12"/>
  <c r="H1209" i="12"/>
  <c r="I1209" i="12"/>
  <c r="J1209" i="12"/>
  <c r="K1209" i="12" s="1"/>
  <c r="L1209" i="12"/>
  <c r="M1209" i="12" s="1"/>
  <c r="E1210" i="12"/>
  <c r="G1210" i="12"/>
  <c r="H1210" i="12"/>
  <c r="I1210" i="12"/>
  <c r="J1210" i="12"/>
  <c r="K1210" i="12" s="1"/>
  <c r="L1210" i="12"/>
  <c r="M1210" i="12" s="1"/>
  <c r="E1211" i="12"/>
  <c r="G1211" i="12"/>
  <c r="H1211" i="12"/>
  <c r="I1211" i="12"/>
  <c r="J1211" i="12"/>
  <c r="K1211" i="12" s="1"/>
  <c r="L1211" i="12"/>
  <c r="M1211" i="12" s="1"/>
  <c r="E1212" i="12"/>
  <c r="G1212" i="12"/>
  <c r="H1212" i="12"/>
  <c r="I1212" i="12"/>
  <c r="J1212" i="12"/>
  <c r="K1212" i="12" s="1"/>
  <c r="L1212" i="12"/>
  <c r="M1212" i="12" s="1"/>
  <c r="E1213" i="12"/>
  <c r="G1213" i="12"/>
  <c r="H1213" i="12"/>
  <c r="I1213" i="12"/>
  <c r="J1213" i="12"/>
  <c r="K1213" i="12" s="1"/>
  <c r="L1213" i="12"/>
  <c r="M1213" i="12" s="1"/>
  <c r="E1214" i="12"/>
  <c r="G1214" i="12"/>
  <c r="H1214" i="12"/>
  <c r="I1214" i="12"/>
  <c r="J1214" i="12"/>
  <c r="K1214" i="12" s="1"/>
  <c r="L1214" i="12"/>
  <c r="M1214" i="12" s="1"/>
  <c r="E1215" i="12"/>
  <c r="G1215" i="12"/>
  <c r="H1215" i="12"/>
  <c r="I1215" i="12"/>
  <c r="J1215" i="12"/>
  <c r="K1215" i="12" s="1"/>
  <c r="L1215" i="12"/>
  <c r="M1215" i="12" s="1"/>
  <c r="E1216" i="12"/>
  <c r="G1216" i="12"/>
  <c r="H1216" i="12"/>
  <c r="I1216" i="12"/>
  <c r="J1216" i="12"/>
  <c r="K1216" i="12" s="1"/>
  <c r="L1216" i="12"/>
  <c r="M1216" i="12" s="1"/>
  <c r="E1217" i="12"/>
  <c r="G1217" i="12"/>
  <c r="H1217" i="12"/>
  <c r="I1217" i="12"/>
  <c r="J1217" i="12"/>
  <c r="K1217" i="12"/>
  <c r="L1217" i="12"/>
  <c r="M1217" i="12" s="1"/>
  <c r="E1218" i="12"/>
  <c r="G1218" i="12"/>
  <c r="H1218" i="12"/>
  <c r="I1218" i="12"/>
  <c r="J1218" i="12"/>
  <c r="K1218" i="12" s="1"/>
  <c r="L1218" i="12"/>
  <c r="M1218" i="12" s="1"/>
  <c r="E1219" i="12"/>
  <c r="G1219" i="12"/>
  <c r="H1219" i="12"/>
  <c r="I1219" i="12"/>
  <c r="J1219" i="12"/>
  <c r="K1219" i="12" s="1"/>
  <c r="L1219" i="12"/>
  <c r="M1219" i="12" s="1"/>
  <c r="E1220" i="12"/>
  <c r="G1220" i="12"/>
  <c r="H1220" i="12"/>
  <c r="I1220" i="12"/>
  <c r="J1220" i="12"/>
  <c r="K1220" i="12" s="1"/>
  <c r="L1220" i="12"/>
  <c r="M1220" i="12" s="1"/>
  <c r="E1221" i="12"/>
  <c r="G1221" i="12"/>
  <c r="H1221" i="12"/>
  <c r="I1221" i="12"/>
  <c r="J1221" i="12"/>
  <c r="K1221" i="12" s="1"/>
  <c r="L1221" i="12"/>
  <c r="M1221" i="12" s="1"/>
  <c r="E1222" i="12"/>
  <c r="G1222" i="12"/>
  <c r="H1222" i="12"/>
  <c r="I1222" i="12"/>
  <c r="J1222" i="12"/>
  <c r="K1222" i="12" s="1"/>
  <c r="L1222" i="12"/>
  <c r="M1222" i="12" s="1"/>
  <c r="E1223" i="12"/>
  <c r="G1223" i="12"/>
  <c r="H1223" i="12"/>
  <c r="I1223" i="12"/>
  <c r="J1223" i="12"/>
  <c r="K1223" i="12" s="1"/>
  <c r="L1223" i="12"/>
  <c r="M1223" i="12" s="1"/>
  <c r="E1224" i="12"/>
  <c r="G1224" i="12"/>
  <c r="H1224" i="12"/>
  <c r="I1224" i="12"/>
  <c r="J1224" i="12"/>
  <c r="K1224" i="12" s="1"/>
  <c r="L1224" i="12"/>
  <c r="M1224" i="12" s="1"/>
  <c r="E1225" i="12"/>
  <c r="G1225" i="12"/>
  <c r="H1225" i="12"/>
  <c r="I1225" i="12"/>
  <c r="J1225" i="12"/>
  <c r="K1225" i="12" s="1"/>
  <c r="L1225" i="12"/>
  <c r="M1225" i="12" s="1"/>
  <c r="E1226" i="12"/>
  <c r="G1226" i="12"/>
  <c r="H1226" i="12"/>
  <c r="I1226" i="12"/>
  <c r="J1226" i="12"/>
  <c r="K1226" i="12" s="1"/>
  <c r="L1226" i="12"/>
  <c r="M1226" i="12" s="1"/>
  <c r="E1227" i="12"/>
  <c r="G1227" i="12"/>
  <c r="H1227" i="12"/>
  <c r="I1227" i="12"/>
  <c r="J1227" i="12"/>
  <c r="K1227" i="12" s="1"/>
  <c r="L1227" i="12"/>
  <c r="M1227" i="12" s="1"/>
  <c r="E1228" i="12"/>
  <c r="G1228" i="12"/>
  <c r="H1228" i="12"/>
  <c r="I1228" i="12"/>
  <c r="J1228" i="12"/>
  <c r="K1228" i="12" s="1"/>
  <c r="L1228" i="12"/>
  <c r="M1228" i="12" s="1"/>
  <c r="E1229" i="12"/>
  <c r="G1229" i="12"/>
  <c r="H1229" i="12"/>
  <c r="I1229" i="12"/>
  <c r="J1229" i="12"/>
  <c r="K1229" i="12"/>
  <c r="L1229" i="12"/>
  <c r="M1229" i="12" s="1"/>
  <c r="E1230" i="12"/>
  <c r="G1230" i="12"/>
  <c r="H1230" i="12"/>
  <c r="I1230" i="12"/>
  <c r="J1230" i="12"/>
  <c r="K1230" i="12" s="1"/>
  <c r="L1230" i="12"/>
  <c r="M1230" i="12" s="1"/>
  <c r="E1231" i="12"/>
  <c r="G1231" i="12"/>
  <c r="H1231" i="12"/>
  <c r="I1231" i="12"/>
  <c r="J1231" i="12"/>
  <c r="K1231" i="12" s="1"/>
  <c r="L1231" i="12"/>
  <c r="M1231" i="12" s="1"/>
  <c r="E1232" i="12"/>
  <c r="G1232" i="12"/>
  <c r="H1232" i="12"/>
  <c r="I1232" i="12"/>
  <c r="J1232" i="12"/>
  <c r="K1232" i="12" s="1"/>
  <c r="L1232" i="12"/>
  <c r="M1232" i="12" s="1"/>
  <c r="E1233" i="12"/>
  <c r="G1233" i="12"/>
  <c r="H1233" i="12"/>
  <c r="I1233" i="12"/>
  <c r="J1233" i="12"/>
  <c r="K1233" i="12" s="1"/>
  <c r="L1233" i="12"/>
  <c r="M1233" i="12" s="1"/>
  <c r="E1234" i="12"/>
  <c r="G1234" i="12"/>
  <c r="H1234" i="12"/>
  <c r="I1234" i="12"/>
  <c r="J1234" i="12"/>
  <c r="K1234" i="12" s="1"/>
  <c r="L1234" i="12"/>
  <c r="M1234" i="12" s="1"/>
  <c r="E1235" i="12"/>
  <c r="G1235" i="12"/>
  <c r="H1235" i="12"/>
  <c r="I1235" i="12"/>
  <c r="J1235" i="12"/>
  <c r="K1235" i="12" s="1"/>
  <c r="L1235" i="12"/>
  <c r="M1235" i="12" s="1"/>
  <c r="E1236" i="12"/>
  <c r="G1236" i="12"/>
  <c r="H1236" i="12"/>
  <c r="I1236" i="12"/>
  <c r="J1236" i="12"/>
  <c r="K1236" i="12" s="1"/>
  <c r="L1236" i="12"/>
  <c r="M1236" i="12" s="1"/>
  <c r="E1237" i="12"/>
  <c r="G1237" i="12"/>
  <c r="H1237" i="12"/>
  <c r="I1237" i="12"/>
  <c r="J1237" i="12"/>
  <c r="K1237" i="12" s="1"/>
  <c r="L1237" i="12"/>
  <c r="M1237" i="12" s="1"/>
  <c r="E1238" i="12"/>
  <c r="G1238" i="12"/>
  <c r="H1238" i="12"/>
  <c r="I1238" i="12"/>
  <c r="J1238" i="12"/>
  <c r="K1238" i="12" s="1"/>
  <c r="L1238" i="12"/>
  <c r="M1238" i="12" s="1"/>
  <c r="E1239" i="12"/>
  <c r="G1239" i="12"/>
  <c r="H1239" i="12"/>
  <c r="I1239" i="12"/>
  <c r="J1239" i="12"/>
  <c r="K1239" i="12"/>
  <c r="L1239" i="12"/>
  <c r="M1239" i="12" s="1"/>
  <c r="E1240" i="12"/>
  <c r="G1240" i="12"/>
  <c r="H1240" i="12"/>
  <c r="I1240" i="12"/>
  <c r="J1240" i="12"/>
  <c r="K1240" i="12" s="1"/>
  <c r="L1240" i="12"/>
  <c r="M1240" i="12" s="1"/>
  <c r="E1241" i="12"/>
  <c r="G1241" i="12"/>
  <c r="H1241" i="12"/>
  <c r="I1241" i="12"/>
  <c r="J1241" i="12"/>
  <c r="K1241" i="12" s="1"/>
  <c r="L1241" i="12"/>
  <c r="M1241" i="12" s="1"/>
  <c r="E1242" i="12"/>
  <c r="G1242" i="12"/>
  <c r="H1242" i="12"/>
  <c r="I1242" i="12"/>
  <c r="J1242" i="12"/>
  <c r="K1242" i="12" s="1"/>
  <c r="L1242" i="12"/>
  <c r="M1242" i="12" s="1"/>
  <c r="E1243" i="12"/>
  <c r="G1243" i="12"/>
  <c r="H1243" i="12"/>
  <c r="I1243" i="12"/>
  <c r="J1243" i="12"/>
  <c r="K1243" i="12" s="1"/>
  <c r="L1243" i="12"/>
  <c r="M1243" i="12" s="1"/>
  <c r="E1244" i="12"/>
  <c r="G1244" i="12"/>
  <c r="H1244" i="12"/>
  <c r="I1244" i="12"/>
  <c r="J1244" i="12"/>
  <c r="K1244" i="12" s="1"/>
  <c r="L1244" i="12"/>
  <c r="M1244" i="12" s="1"/>
  <c r="E1245" i="12"/>
  <c r="G1245" i="12"/>
  <c r="H1245" i="12"/>
  <c r="I1245" i="12"/>
  <c r="J1245" i="12"/>
  <c r="K1245" i="12" s="1"/>
  <c r="L1245" i="12"/>
  <c r="M1245" i="12" s="1"/>
  <c r="E1246" i="12"/>
  <c r="G1246" i="12"/>
  <c r="H1246" i="12"/>
  <c r="I1246" i="12"/>
  <c r="J1246" i="12"/>
  <c r="K1246" i="12" s="1"/>
  <c r="L1246" i="12"/>
  <c r="M1246" i="12" s="1"/>
  <c r="E1247" i="12"/>
  <c r="G1247" i="12"/>
  <c r="H1247" i="12"/>
  <c r="I1247" i="12"/>
  <c r="J1247" i="12"/>
  <c r="K1247" i="12" s="1"/>
  <c r="L1247" i="12"/>
  <c r="M1247" i="12" s="1"/>
  <c r="E1248" i="12"/>
  <c r="G1248" i="12"/>
  <c r="H1248" i="12"/>
  <c r="I1248" i="12"/>
  <c r="J1248" i="12"/>
  <c r="K1248" i="12" s="1"/>
  <c r="L1248" i="12"/>
  <c r="M1248" i="12" s="1"/>
  <c r="E1249" i="12"/>
  <c r="G1249" i="12"/>
  <c r="H1249" i="12"/>
  <c r="I1249" i="12"/>
  <c r="J1249" i="12"/>
  <c r="K1249" i="12" s="1"/>
  <c r="L1249" i="12"/>
  <c r="M1249" i="12" s="1"/>
  <c r="E1250" i="12"/>
  <c r="G1250" i="12"/>
  <c r="H1250" i="12"/>
  <c r="I1250" i="12"/>
  <c r="J1250" i="12"/>
  <c r="K1250" i="12" s="1"/>
  <c r="L1250" i="12"/>
  <c r="M1250" i="12" s="1"/>
  <c r="E1251" i="12"/>
  <c r="G1251" i="12"/>
  <c r="H1251" i="12"/>
  <c r="I1251" i="12"/>
  <c r="J1251" i="12"/>
  <c r="K1251" i="12" s="1"/>
  <c r="L1251" i="12"/>
  <c r="M1251" i="12" s="1"/>
  <c r="E1252" i="12"/>
  <c r="G1252" i="12"/>
  <c r="H1252" i="12"/>
  <c r="I1252" i="12"/>
  <c r="J1252" i="12"/>
  <c r="K1252" i="12" s="1"/>
  <c r="L1252" i="12"/>
  <c r="M1252" i="12" s="1"/>
  <c r="E1253" i="12"/>
  <c r="G1253" i="12"/>
  <c r="H1253" i="12"/>
  <c r="I1253" i="12"/>
  <c r="J1253" i="12"/>
  <c r="K1253" i="12" s="1"/>
  <c r="L1253" i="12"/>
  <c r="M1253" i="12" s="1"/>
  <c r="E1254" i="12"/>
  <c r="G1254" i="12"/>
  <c r="H1254" i="12"/>
  <c r="I1254" i="12"/>
  <c r="J1254" i="12"/>
  <c r="K1254" i="12" s="1"/>
  <c r="L1254" i="12"/>
  <c r="M1254" i="12" s="1"/>
  <c r="E1255" i="12"/>
  <c r="G1255" i="12"/>
  <c r="H1255" i="12"/>
  <c r="I1255" i="12"/>
  <c r="J1255" i="12"/>
  <c r="K1255" i="12"/>
  <c r="L1255" i="12"/>
  <c r="M1255" i="12" s="1"/>
  <c r="E1256" i="12"/>
  <c r="G1256" i="12"/>
  <c r="H1256" i="12"/>
  <c r="I1256" i="12"/>
  <c r="J1256" i="12"/>
  <c r="K1256" i="12" s="1"/>
  <c r="L1256" i="12"/>
  <c r="M1256" i="12" s="1"/>
  <c r="E1257" i="12"/>
  <c r="G1257" i="12"/>
  <c r="H1257" i="12"/>
  <c r="I1257" i="12"/>
  <c r="J1257" i="12"/>
  <c r="K1257" i="12" s="1"/>
  <c r="L1257" i="12"/>
  <c r="M1257" i="12" s="1"/>
  <c r="E1258" i="12"/>
  <c r="G1258" i="12"/>
  <c r="H1258" i="12"/>
  <c r="I1258" i="12"/>
  <c r="J1258" i="12"/>
  <c r="K1258" i="12" s="1"/>
  <c r="L1258" i="12"/>
  <c r="M1258" i="12" s="1"/>
  <c r="E1259" i="12"/>
  <c r="G1259" i="12"/>
  <c r="H1259" i="12"/>
  <c r="I1259" i="12"/>
  <c r="J1259" i="12"/>
  <c r="K1259" i="12" s="1"/>
  <c r="L1259" i="12"/>
  <c r="M1259" i="12" s="1"/>
  <c r="E1260" i="12"/>
  <c r="G1260" i="12"/>
  <c r="H1260" i="12"/>
  <c r="I1260" i="12"/>
  <c r="J1260" i="12"/>
  <c r="K1260" i="12" s="1"/>
  <c r="L1260" i="12"/>
  <c r="M1260" i="12" s="1"/>
  <c r="E1261" i="12"/>
  <c r="G1261" i="12"/>
  <c r="H1261" i="12"/>
  <c r="I1261" i="12"/>
  <c r="J1261" i="12"/>
  <c r="K1261" i="12" s="1"/>
  <c r="L1261" i="12"/>
  <c r="M1261" i="12" s="1"/>
  <c r="E1262" i="12"/>
  <c r="G1262" i="12"/>
  <c r="H1262" i="12"/>
  <c r="I1262" i="12"/>
  <c r="J1262" i="12"/>
  <c r="K1262" i="12" s="1"/>
  <c r="L1262" i="12"/>
  <c r="M1262" i="12" s="1"/>
  <c r="E1263" i="12"/>
  <c r="G1263" i="12"/>
  <c r="H1263" i="12"/>
  <c r="I1263" i="12"/>
  <c r="J1263" i="12"/>
  <c r="K1263" i="12" s="1"/>
  <c r="L1263" i="12"/>
  <c r="M1263" i="12" s="1"/>
  <c r="E1264" i="12"/>
  <c r="G1264" i="12"/>
  <c r="H1264" i="12"/>
  <c r="I1264" i="12"/>
  <c r="J1264" i="12"/>
  <c r="K1264" i="12" s="1"/>
  <c r="L1264" i="12"/>
  <c r="M1264" i="12" s="1"/>
  <c r="E1265" i="12"/>
  <c r="G1265" i="12"/>
  <c r="H1265" i="12"/>
  <c r="I1265" i="12"/>
  <c r="J1265" i="12"/>
  <c r="K1265" i="12"/>
  <c r="L1265" i="12"/>
  <c r="M1265" i="12" s="1"/>
  <c r="E1266" i="12"/>
  <c r="G1266" i="12"/>
  <c r="H1266" i="12"/>
  <c r="I1266" i="12"/>
  <c r="J1266" i="12"/>
  <c r="K1266" i="12" s="1"/>
  <c r="L1266" i="12"/>
  <c r="M1266" i="12" s="1"/>
  <c r="E1267" i="12"/>
  <c r="G1267" i="12"/>
  <c r="H1267" i="12"/>
  <c r="I1267" i="12"/>
  <c r="J1267" i="12"/>
  <c r="K1267" i="12" s="1"/>
  <c r="L1267" i="12"/>
  <c r="M1267" i="12" s="1"/>
  <c r="E1268" i="12"/>
  <c r="G1268" i="12"/>
  <c r="H1268" i="12"/>
  <c r="I1268" i="12"/>
  <c r="J1268" i="12"/>
  <c r="K1268" i="12" s="1"/>
  <c r="L1268" i="12"/>
  <c r="M1268" i="12" s="1"/>
  <c r="E1269" i="12"/>
  <c r="G1269" i="12"/>
  <c r="H1269" i="12"/>
  <c r="I1269" i="12"/>
  <c r="J1269" i="12"/>
  <c r="K1269" i="12" s="1"/>
  <c r="L1269" i="12"/>
  <c r="M1269" i="12" s="1"/>
  <c r="E1270" i="12"/>
  <c r="G1270" i="12"/>
  <c r="H1270" i="12"/>
  <c r="I1270" i="12"/>
  <c r="J1270" i="12"/>
  <c r="K1270" i="12" s="1"/>
  <c r="L1270" i="12"/>
  <c r="M1270" i="12" s="1"/>
  <c r="E1271" i="12"/>
  <c r="G1271" i="12"/>
  <c r="H1271" i="12"/>
  <c r="I1271" i="12"/>
  <c r="J1271" i="12"/>
  <c r="K1271" i="12" s="1"/>
  <c r="L1271" i="12"/>
  <c r="M1271" i="12" s="1"/>
  <c r="E1272" i="12"/>
  <c r="G1272" i="12"/>
  <c r="H1272" i="12"/>
  <c r="I1272" i="12"/>
  <c r="J1272" i="12"/>
  <c r="K1272" i="12" s="1"/>
  <c r="L1272" i="12"/>
  <c r="M1272" i="12" s="1"/>
  <c r="E1273" i="12"/>
  <c r="G1273" i="12"/>
  <c r="H1273" i="12"/>
  <c r="I1273" i="12"/>
  <c r="J1273" i="12"/>
  <c r="K1273" i="12" s="1"/>
  <c r="L1273" i="12"/>
  <c r="M1273" i="12" s="1"/>
  <c r="E1274" i="12"/>
  <c r="G1274" i="12"/>
  <c r="H1274" i="12"/>
  <c r="I1274" i="12"/>
  <c r="J1274" i="12"/>
  <c r="K1274" i="12" s="1"/>
  <c r="L1274" i="12"/>
  <c r="M1274" i="12" s="1"/>
  <c r="E1275" i="12"/>
  <c r="G1275" i="12"/>
  <c r="H1275" i="12"/>
  <c r="I1275" i="12"/>
  <c r="J1275" i="12"/>
  <c r="K1275" i="12" s="1"/>
  <c r="L1275" i="12"/>
  <c r="M1275" i="12" s="1"/>
  <c r="E1276" i="12"/>
  <c r="G1276" i="12"/>
  <c r="H1276" i="12"/>
  <c r="I1276" i="12"/>
  <c r="J1276" i="12"/>
  <c r="K1276" i="12" s="1"/>
  <c r="L1276" i="12"/>
  <c r="M1276" i="12" s="1"/>
  <c r="E1277" i="12"/>
  <c r="G1277" i="12"/>
  <c r="H1277" i="12"/>
  <c r="I1277" i="12"/>
  <c r="J1277" i="12"/>
  <c r="K1277" i="12" s="1"/>
  <c r="L1277" i="12"/>
  <c r="M1277" i="12" s="1"/>
  <c r="E1278" i="12"/>
  <c r="G1278" i="12"/>
  <c r="H1278" i="12"/>
  <c r="I1278" i="12"/>
  <c r="J1278" i="12"/>
  <c r="K1278" i="12" s="1"/>
  <c r="L1278" i="12"/>
  <c r="M1278" i="12" s="1"/>
  <c r="E1279" i="12"/>
  <c r="G1279" i="12"/>
  <c r="H1279" i="12"/>
  <c r="I1279" i="12"/>
  <c r="J1279" i="12"/>
  <c r="K1279" i="12"/>
  <c r="L1279" i="12"/>
  <c r="M1279" i="12" s="1"/>
  <c r="E1280" i="12"/>
  <c r="G1280" i="12"/>
  <c r="H1280" i="12"/>
  <c r="I1280" i="12"/>
  <c r="J1280" i="12"/>
  <c r="K1280" i="12" s="1"/>
  <c r="L1280" i="12"/>
  <c r="M1280" i="12" s="1"/>
  <c r="E1281" i="12"/>
  <c r="G1281" i="12"/>
  <c r="H1281" i="12"/>
  <c r="I1281" i="12"/>
  <c r="J1281" i="12"/>
  <c r="K1281" i="12" s="1"/>
  <c r="L1281" i="12"/>
  <c r="M1281" i="12" s="1"/>
  <c r="E1282" i="12"/>
  <c r="G1282" i="12"/>
  <c r="H1282" i="12"/>
  <c r="I1282" i="12"/>
  <c r="J1282" i="12"/>
  <c r="K1282" i="12" s="1"/>
  <c r="L1282" i="12"/>
  <c r="M1282" i="12" s="1"/>
  <c r="E1283" i="12"/>
  <c r="G1283" i="12"/>
  <c r="H1283" i="12"/>
  <c r="I1283" i="12"/>
  <c r="J1283" i="12"/>
  <c r="K1283" i="12" s="1"/>
  <c r="L1283" i="12"/>
  <c r="M1283" i="12" s="1"/>
  <c r="E1284" i="12"/>
  <c r="G1284" i="12"/>
  <c r="H1284" i="12"/>
  <c r="I1284" i="12"/>
  <c r="J1284" i="12"/>
  <c r="K1284" i="12" s="1"/>
  <c r="L1284" i="12"/>
  <c r="M1284" i="12" s="1"/>
  <c r="E1285" i="12"/>
  <c r="G1285" i="12"/>
  <c r="H1285" i="12"/>
  <c r="I1285" i="12"/>
  <c r="J1285" i="12"/>
  <c r="K1285" i="12" s="1"/>
  <c r="L1285" i="12"/>
  <c r="M1285" i="12" s="1"/>
  <c r="E1286" i="12"/>
  <c r="G1286" i="12"/>
  <c r="H1286" i="12"/>
  <c r="I1286" i="12"/>
  <c r="J1286" i="12"/>
  <c r="K1286" i="12" s="1"/>
  <c r="L1286" i="12"/>
  <c r="M1286" i="12" s="1"/>
  <c r="E1287" i="12"/>
  <c r="G1287" i="12"/>
  <c r="H1287" i="12"/>
  <c r="I1287" i="12"/>
  <c r="J1287" i="12"/>
  <c r="K1287" i="12" s="1"/>
  <c r="L1287" i="12"/>
  <c r="M1287" i="12" s="1"/>
  <c r="E1288" i="12"/>
  <c r="G1288" i="12"/>
  <c r="H1288" i="12"/>
  <c r="I1288" i="12"/>
  <c r="J1288" i="12"/>
  <c r="K1288" i="12" s="1"/>
  <c r="L1288" i="12"/>
  <c r="M1288" i="12" s="1"/>
  <c r="E1289" i="12"/>
  <c r="G1289" i="12"/>
  <c r="H1289" i="12"/>
  <c r="I1289" i="12"/>
  <c r="J1289" i="12"/>
  <c r="K1289" i="12"/>
  <c r="L1289" i="12"/>
  <c r="M1289" i="12" s="1"/>
  <c r="E1290" i="12"/>
  <c r="G1290" i="12"/>
  <c r="H1290" i="12"/>
  <c r="I1290" i="12"/>
  <c r="J1290" i="12"/>
  <c r="K1290" i="12" s="1"/>
  <c r="L1290" i="12"/>
  <c r="M1290" i="12" s="1"/>
  <c r="E1291" i="12"/>
  <c r="G1291" i="12"/>
  <c r="H1291" i="12"/>
  <c r="I1291" i="12"/>
  <c r="J1291" i="12"/>
  <c r="K1291" i="12" s="1"/>
  <c r="L1291" i="12"/>
  <c r="M1291" i="12" s="1"/>
  <c r="E1292" i="12"/>
  <c r="G1292" i="12"/>
  <c r="H1292" i="12"/>
  <c r="I1292" i="12"/>
  <c r="J1292" i="12"/>
  <c r="K1292" i="12" s="1"/>
  <c r="L1292" i="12"/>
  <c r="M1292" i="12" s="1"/>
  <c r="E1293" i="12"/>
  <c r="G1293" i="12"/>
  <c r="H1293" i="12"/>
  <c r="I1293" i="12"/>
  <c r="J1293" i="12"/>
  <c r="K1293" i="12" s="1"/>
  <c r="L1293" i="12"/>
  <c r="M1293" i="12" s="1"/>
  <c r="E1294" i="12"/>
  <c r="G1294" i="12"/>
  <c r="H1294" i="12"/>
  <c r="I1294" i="12"/>
  <c r="J1294" i="12"/>
  <c r="K1294" i="12" s="1"/>
  <c r="L1294" i="12"/>
  <c r="M1294" i="12" s="1"/>
  <c r="E1295" i="12"/>
  <c r="G1295" i="12"/>
  <c r="H1295" i="12"/>
  <c r="I1295" i="12"/>
  <c r="J1295" i="12"/>
  <c r="K1295" i="12" s="1"/>
  <c r="L1295" i="12"/>
  <c r="M1295" i="12" s="1"/>
  <c r="E1296" i="12"/>
  <c r="G1296" i="12"/>
  <c r="H1296" i="12"/>
  <c r="I1296" i="12"/>
  <c r="J1296" i="12"/>
  <c r="K1296" i="12" s="1"/>
  <c r="L1296" i="12"/>
  <c r="M1296" i="12" s="1"/>
  <c r="E1297" i="12"/>
  <c r="G1297" i="12"/>
  <c r="H1297" i="12"/>
  <c r="I1297" i="12"/>
  <c r="J1297" i="12"/>
  <c r="K1297" i="12" s="1"/>
  <c r="L1297" i="12"/>
  <c r="M1297" i="12" s="1"/>
  <c r="E1298" i="12"/>
  <c r="G1298" i="12"/>
  <c r="H1298" i="12"/>
  <c r="I1298" i="12"/>
  <c r="J1298" i="12"/>
  <c r="K1298" i="12" s="1"/>
  <c r="L1298" i="12"/>
  <c r="M1298" i="12" s="1"/>
  <c r="E1299" i="12"/>
  <c r="G1299" i="12"/>
  <c r="H1299" i="12"/>
  <c r="I1299" i="12"/>
  <c r="J1299" i="12"/>
  <c r="K1299" i="12" s="1"/>
  <c r="L1299" i="12"/>
  <c r="M1299" i="12" s="1"/>
  <c r="E1300" i="12"/>
  <c r="G1300" i="12"/>
  <c r="H1300" i="12"/>
  <c r="I1300" i="12"/>
  <c r="J1300" i="12"/>
  <c r="K1300" i="12" s="1"/>
  <c r="L1300" i="12"/>
  <c r="M1300" i="12" s="1"/>
  <c r="E1301" i="12"/>
  <c r="G1301" i="12"/>
  <c r="H1301" i="12"/>
  <c r="I1301" i="12"/>
  <c r="J1301" i="12"/>
  <c r="K1301" i="12"/>
  <c r="L1301" i="12"/>
  <c r="M1301" i="12" s="1"/>
  <c r="E1302" i="12"/>
  <c r="G1302" i="12"/>
  <c r="H1302" i="12"/>
  <c r="I1302" i="12"/>
  <c r="J1302" i="12"/>
  <c r="K1302" i="12" s="1"/>
  <c r="L1302" i="12"/>
  <c r="M1302" i="12" s="1"/>
  <c r="E1303" i="12"/>
  <c r="G1303" i="12"/>
  <c r="H1303" i="12"/>
  <c r="I1303" i="12"/>
  <c r="J1303" i="12"/>
  <c r="K1303" i="12" s="1"/>
  <c r="L1303" i="12"/>
  <c r="M1303" i="12" s="1"/>
  <c r="E1304" i="12"/>
  <c r="G1304" i="12"/>
  <c r="H1304" i="12"/>
  <c r="I1304" i="12"/>
  <c r="J1304" i="12"/>
  <c r="K1304" i="12" s="1"/>
  <c r="L1304" i="12"/>
  <c r="M1304" i="12" s="1"/>
  <c r="E1305" i="12"/>
  <c r="G1305" i="12"/>
  <c r="H1305" i="12"/>
  <c r="I1305" i="12"/>
  <c r="J1305" i="12"/>
  <c r="K1305" i="12" s="1"/>
  <c r="L1305" i="12"/>
  <c r="M1305" i="12" s="1"/>
  <c r="E1306" i="12"/>
  <c r="G1306" i="12"/>
  <c r="H1306" i="12"/>
  <c r="I1306" i="12"/>
  <c r="J1306" i="12"/>
  <c r="K1306" i="12" s="1"/>
  <c r="L1306" i="12"/>
  <c r="M1306" i="12" s="1"/>
  <c r="E1307" i="12"/>
  <c r="G1307" i="12"/>
  <c r="H1307" i="12"/>
  <c r="I1307" i="12"/>
  <c r="J1307" i="12"/>
  <c r="K1307" i="12" s="1"/>
  <c r="L1307" i="12"/>
  <c r="M1307" i="12" s="1"/>
  <c r="E1308" i="12"/>
  <c r="G1308" i="12"/>
  <c r="H1308" i="12"/>
  <c r="I1308" i="12"/>
  <c r="J1308" i="12"/>
  <c r="K1308" i="12" s="1"/>
  <c r="L1308" i="12"/>
  <c r="M1308" i="12" s="1"/>
  <c r="E1309" i="12"/>
  <c r="G1309" i="12"/>
  <c r="H1309" i="12"/>
  <c r="I1309" i="12"/>
  <c r="J1309" i="12"/>
  <c r="K1309" i="12" s="1"/>
  <c r="L1309" i="12"/>
  <c r="M1309" i="12" s="1"/>
  <c r="E1310" i="12"/>
  <c r="G1310" i="12"/>
  <c r="H1310" i="12"/>
  <c r="I1310" i="12"/>
  <c r="J1310" i="12"/>
  <c r="K1310" i="12" s="1"/>
  <c r="L1310" i="12"/>
  <c r="M1310" i="12" s="1"/>
  <c r="E1311" i="12"/>
  <c r="G1311" i="12"/>
  <c r="H1311" i="12"/>
  <c r="I1311" i="12"/>
  <c r="J1311" i="12"/>
  <c r="K1311" i="12" s="1"/>
  <c r="L1311" i="12"/>
  <c r="M1311" i="12" s="1"/>
  <c r="E1312" i="12"/>
  <c r="G1312" i="12"/>
  <c r="H1312" i="12"/>
  <c r="I1312" i="12"/>
  <c r="J1312" i="12"/>
  <c r="K1312" i="12" s="1"/>
  <c r="L1312" i="12"/>
  <c r="M1312" i="12" s="1"/>
  <c r="E1313" i="12"/>
  <c r="G1313" i="12"/>
  <c r="H1313" i="12"/>
  <c r="I1313" i="12"/>
  <c r="J1313" i="12"/>
  <c r="K1313" i="12"/>
  <c r="L1313" i="12"/>
  <c r="M1313" i="12" s="1"/>
  <c r="E1314" i="12"/>
  <c r="G1314" i="12"/>
  <c r="H1314" i="12"/>
  <c r="I1314" i="12"/>
  <c r="J1314" i="12"/>
  <c r="K1314" i="12" s="1"/>
  <c r="L1314" i="12"/>
  <c r="M1314" i="12" s="1"/>
  <c r="E1315" i="12"/>
  <c r="G1315" i="12"/>
  <c r="H1315" i="12"/>
  <c r="I1315" i="12"/>
  <c r="J1315" i="12"/>
  <c r="K1315" i="12" s="1"/>
  <c r="L1315" i="12"/>
  <c r="M1315" i="12" s="1"/>
  <c r="E1316" i="12"/>
  <c r="G1316" i="12"/>
  <c r="H1316" i="12"/>
  <c r="I1316" i="12"/>
  <c r="J1316" i="12"/>
  <c r="K1316" i="12" s="1"/>
  <c r="L1316" i="12"/>
  <c r="M1316" i="12" s="1"/>
  <c r="E1317" i="12"/>
  <c r="G1317" i="12"/>
  <c r="H1317" i="12"/>
  <c r="I1317" i="12"/>
  <c r="J1317" i="12"/>
  <c r="K1317" i="12" s="1"/>
  <c r="L1317" i="12"/>
  <c r="M1317" i="12" s="1"/>
  <c r="E1318" i="12"/>
  <c r="G1318" i="12"/>
  <c r="H1318" i="12"/>
  <c r="I1318" i="12"/>
  <c r="J1318" i="12"/>
  <c r="K1318" i="12" s="1"/>
  <c r="L1318" i="12"/>
  <c r="M1318" i="12" s="1"/>
  <c r="E1319" i="12"/>
  <c r="G1319" i="12"/>
  <c r="H1319" i="12"/>
  <c r="I1319" i="12"/>
  <c r="J1319" i="12"/>
  <c r="K1319" i="12" s="1"/>
  <c r="L1319" i="12"/>
  <c r="M1319" i="12" s="1"/>
  <c r="E1320" i="12"/>
  <c r="G1320" i="12"/>
  <c r="H1320" i="12"/>
  <c r="I1320" i="12"/>
  <c r="J1320" i="12"/>
  <c r="K1320" i="12" s="1"/>
  <c r="L1320" i="12"/>
  <c r="M1320" i="12" s="1"/>
  <c r="E1321" i="12"/>
  <c r="G1321" i="12"/>
  <c r="H1321" i="12"/>
  <c r="I1321" i="12"/>
  <c r="J1321" i="12"/>
  <c r="K1321" i="12" s="1"/>
  <c r="L1321" i="12"/>
  <c r="M1321" i="12" s="1"/>
  <c r="E1322" i="12"/>
  <c r="G1322" i="12"/>
  <c r="H1322" i="12"/>
  <c r="I1322" i="12"/>
  <c r="J1322" i="12"/>
  <c r="K1322" i="12" s="1"/>
  <c r="L1322" i="12"/>
  <c r="M1322" i="12" s="1"/>
  <c r="E1323" i="12"/>
  <c r="G1323" i="12"/>
  <c r="H1323" i="12"/>
  <c r="I1323" i="12"/>
  <c r="J1323" i="12"/>
  <c r="K1323" i="12" s="1"/>
  <c r="L1323" i="12"/>
  <c r="M1323" i="12" s="1"/>
  <c r="E1324" i="12"/>
  <c r="G1324" i="12"/>
  <c r="H1324" i="12"/>
  <c r="I1324" i="12"/>
  <c r="J1324" i="12"/>
  <c r="K1324" i="12" s="1"/>
  <c r="L1324" i="12"/>
  <c r="M1324" i="12" s="1"/>
  <c r="E1325" i="12"/>
  <c r="G1325" i="12"/>
  <c r="H1325" i="12"/>
  <c r="I1325" i="12"/>
  <c r="J1325" i="12"/>
  <c r="K1325" i="12"/>
  <c r="L1325" i="12"/>
  <c r="M1325" i="12" s="1"/>
  <c r="E1326" i="12"/>
  <c r="G1326" i="12"/>
  <c r="H1326" i="12"/>
  <c r="I1326" i="12"/>
  <c r="J1326" i="12"/>
  <c r="K1326" i="12" s="1"/>
  <c r="L1326" i="12"/>
  <c r="M1326" i="12" s="1"/>
  <c r="E1327" i="12"/>
  <c r="G1327" i="12"/>
  <c r="H1327" i="12"/>
  <c r="I1327" i="12"/>
  <c r="J1327" i="12"/>
  <c r="K1327" i="12" s="1"/>
  <c r="L1327" i="12"/>
  <c r="M1327" i="12" s="1"/>
  <c r="E1328" i="12"/>
  <c r="G1328" i="12"/>
  <c r="H1328" i="12"/>
  <c r="I1328" i="12"/>
  <c r="J1328" i="12"/>
  <c r="K1328" i="12" s="1"/>
  <c r="L1328" i="12"/>
  <c r="M1328" i="12" s="1"/>
  <c r="E1329" i="12"/>
  <c r="G1329" i="12"/>
  <c r="H1329" i="12"/>
  <c r="I1329" i="12"/>
  <c r="J1329" i="12"/>
  <c r="K1329" i="12" s="1"/>
  <c r="L1329" i="12"/>
  <c r="M1329" i="12" s="1"/>
  <c r="E1330" i="12"/>
  <c r="G1330" i="12"/>
  <c r="H1330" i="12"/>
  <c r="I1330" i="12"/>
  <c r="J1330" i="12"/>
  <c r="K1330" i="12" s="1"/>
  <c r="L1330" i="12"/>
  <c r="M1330" i="12" s="1"/>
  <c r="E1331" i="12"/>
  <c r="G1331" i="12"/>
  <c r="H1331" i="12"/>
  <c r="I1331" i="12"/>
  <c r="J1331" i="12"/>
  <c r="K1331" i="12" s="1"/>
  <c r="L1331" i="12"/>
  <c r="M1331" i="12" s="1"/>
  <c r="E1332" i="12"/>
  <c r="G1332" i="12"/>
  <c r="H1332" i="12"/>
  <c r="I1332" i="12"/>
  <c r="J1332" i="12"/>
  <c r="K1332" i="12" s="1"/>
  <c r="L1332" i="12"/>
  <c r="M1332" i="12" s="1"/>
  <c r="E1333" i="12"/>
  <c r="G1333" i="12"/>
  <c r="H1333" i="12"/>
  <c r="I1333" i="12"/>
  <c r="J1333" i="12"/>
  <c r="K1333" i="12" s="1"/>
  <c r="L1333" i="12"/>
  <c r="M1333" i="12" s="1"/>
  <c r="E1334" i="12"/>
  <c r="G1334" i="12"/>
  <c r="H1334" i="12"/>
  <c r="I1334" i="12"/>
  <c r="J1334" i="12"/>
  <c r="K1334" i="12" s="1"/>
  <c r="L1334" i="12"/>
  <c r="M1334" i="12" s="1"/>
  <c r="E1335" i="12"/>
  <c r="G1335" i="12"/>
  <c r="H1335" i="12"/>
  <c r="I1335" i="12"/>
  <c r="J1335" i="12"/>
  <c r="K1335" i="12"/>
  <c r="L1335" i="12"/>
  <c r="M1335" i="12" s="1"/>
  <c r="E1336" i="12"/>
  <c r="G1336" i="12"/>
  <c r="H1336" i="12"/>
  <c r="I1336" i="12"/>
  <c r="J1336" i="12"/>
  <c r="K1336" i="12" s="1"/>
  <c r="L1336" i="12"/>
  <c r="M1336" i="12" s="1"/>
  <c r="E1337" i="12"/>
  <c r="G1337" i="12"/>
  <c r="H1337" i="12"/>
  <c r="I1337" i="12"/>
  <c r="J1337" i="12"/>
  <c r="K1337" i="12" s="1"/>
  <c r="L1337" i="12"/>
  <c r="M1337" i="12" s="1"/>
  <c r="E1338" i="12"/>
  <c r="G1338" i="12"/>
  <c r="H1338" i="12"/>
  <c r="I1338" i="12"/>
  <c r="J1338" i="12"/>
  <c r="K1338" i="12" s="1"/>
  <c r="L1338" i="12"/>
  <c r="M1338" i="12" s="1"/>
  <c r="E1339" i="12"/>
  <c r="G1339" i="12"/>
  <c r="H1339" i="12"/>
  <c r="I1339" i="12"/>
  <c r="J1339" i="12"/>
  <c r="K1339" i="12" s="1"/>
  <c r="L1339" i="12"/>
  <c r="M1339" i="12" s="1"/>
  <c r="E1340" i="12"/>
  <c r="G1340" i="12"/>
  <c r="H1340" i="12"/>
  <c r="I1340" i="12"/>
  <c r="J1340" i="12"/>
  <c r="K1340" i="12" s="1"/>
  <c r="L1340" i="12"/>
  <c r="M1340" i="12" s="1"/>
  <c r="E1341" i="12"/>
  <c r="G1341" i="12"/>
  <c r="H1341" i="12"/>
  <c r="I1341" i="12"/>
  <c r="J1341" i="12"/>
  <c r="K1341" i="12" s="1"/>
  <c r="L1341" i="12"/>
  <c r="M1341" i="12" s="1"/>
  <c r="E1342" i="12"/>
  <c r="G1342" i="12"/>
  <c r="H1342" i="12"/>
  <c r="I1342" i="12"/>
  <c r="J1342" i="12"/>
  <c r="K1342" i="12" s="1"/>
  <c r="L1342" i="12"/>
  <c r="M1342" i="12" s="1"/>
  <c r="E1343" i="12"/>
  <c r="G1343" i="12"/>
  <c r="H1343" i="12"/>
  <c r="I1343" i="12"/>
  <c r="J1343" i="12"/>
  <c r="K1343" i="12" s="1"/>
  <c r="L1343" i="12"/>
  <c r="M1343" i="12" s="1"/>
  <c r="E1344" i="12"/>
  <c r="G1344" i="12"/>
  <c r="H1344" i="12"/>
  <c r="I1344" i="12"/>
  <c r="J1344" i="12"/>
  <c r="K1344" i="12" s="1"/>
  <c r="L1344" i="12"/>
  <c r="M1344" i="12" s="1"/>
  <c r="E1345" i="12"/>
  <c r="G1345" i="12"/>
  <c r="H1345" i="12"/>
  <c r="I1345" i="12"/>
  <c r="J1345" i="12"/>
  <c r="K1345" i="12" s="1"/>
  <c r="L1345" i="12"/>
  <c r="M1345" i="12" s="1"/>
  <c r="E1346" i="12"/>
  <c r="G1346" i="12"/>
  <c r="H1346" i="12"/>
  <c r="I1346" i="12"/>
  <c r="J1346" i="12"/>
  <c r="K1346" i="12" s="1"/>
  <c r="L1346" i="12"/>
  <c r="M1346" i="12" s="1"/>
  <c r="E1347" i="12"/>
  <c r="G1347" i="12"/>
  <c r="H1347" i="12"/>
  <c r="I1347" i="12"/>
  <c r="J1347" i="12"/>
  <c r="K1347" i="12" s="1"/>
  <c r="L1347" i="12"/>
  <c r="M1347" i="12" s="1"/>
  <c r="E1348" i="12"/>
  <c r="G1348" i="12"/>
  <c r="H1348" i="12"/>
  <c r="I1348" i="12"/>
  <c r="J1348" i="12"/>
  <c r="K1348" i="12" s="1"/>
  <c r="L1348" i="12"/>
  <c r="M1348" i="12" s="1"/>
  <c r="E1349" i="12"/>
  <c r="G1349" i="12"/>
  <c r="H1349" i="12"/>
  <c r="I1349" i="12"/>
  <c r="J1349" i="12"/>
  <c r="K1349" i="12"/>
  <c r="L1349" i="12"/>
  <c r="M1349" i="12" s="1"/>
  <c r="E1350" i="12"/>
  <c r="G1350" i="12"/>
  <c r="H1350" i="12"/>
  <c r="I1350" i="12"/>
  <c r="J1350" i="12"/>
  <c r="K1350" i="12" s="1"/>
  <c r="L1350" i="12"/>
  <c r="M1350" i="12" s="1"/>
  <c r="E1351" i="12"/>
  <c r="G1351" i="12"/>
  <c r="H1351" i="12"/>
  <c r="I1351" i="12"/>
  <c r="J1351" i="12"/>
  <c r="K1351" i="12" s="1"/>
  <c r="L1351" i="12"/>
  <c r="M1351" i="12" s="1"/>
  <c r="E1352" i="12"/>
  <c r="G1352" i="12"/>
  <c r="H1352" i="12"/>
  <c r="I1352" i="12"/>
  <c r="J1352" i="12"/>
  <c r="K1352" i="12" s="1"/>
  <c r="L1352" i="12"/>
  <c r="M1352" i="12" s="1"/>
  <c r="E1353" i="12"/>
  <c r="G1353" i="12"/>
  <c r="H1353" i="12"/>
  <c r="I1353" i="12"/>
  <c r="J1353" i="12"/>
  <c r="K1353" i="12" s="1"/>
  <c r="L1353" i="12"/>
  <c r="M1353" i="12" s="1"/>
  <c r="E1354" i="12"/>
  <c r="G1354" i="12"/>
  <c r="H1354" i="12"/>
  <c r="I1354" i="12"/>
  <c r="J1354" i="12"/>
  <c r="K1354" i="12" s="1"/>
  <c r="L1354" i="12"/>
  <c r="M1354" i="12" s="1"/>
  <c r="E1355" i="12"/>
  <c r="G1355" i="12"/>
  <c r="H1355" i="12"/>
  <c r="I1355" i="12"/>
  <c r="J1355" i="12"/>
  <c r="K1355" i="12" s="1"/>
  <c r="L1355" i="12"/>
  <c r="M1355" i="12" s="1"/>
  <c r="E1356" i="12"/>
  <c r="G1356" i="12"/>
  <c r="H1356" i="12"/>
  <c r="I1356" i="12"/>
  <c r="J1356" i="12"/>
  <c r="K1356" i="12" s="1"/>
  <c r="L1356" i="12"/>
  <c r="M1356" i="12" s="1"/>
  <c r="E1357" i="12"/>
  <c r="G1357" i="12"/>
  <c r="H1357" i="12"/>
  <c r="I1357" i="12"/>
  <c r="J1357" i="12"/>
  <c r="K1357" i="12" s="1"/>
  <c r="L1357" i="12"/>
  <c r="M1357" i="12" s="1"/>
  <c r="E1358" i="12"/>
  <c r="G1358" i="12"/>
  <c r="H1358" i="12"/>
  <c r="I1358" i="12"/>
  <c r="J1358" i="12"/>
  <c r="K1358" i="12" s="1"/>
  <c r="L1358" i="12"/>
  <c r="M1358" i="12" s="1"/>
  <c r="E1359" i="12"/>
  <c r="G1359" i="12"/>
  <c r="H1359" i="12"/>
  <c r="I1359" i="12"/>
  <c r="J1359" i="12"/>
  <c r="K1359" i="12"/>
  <c r="L1359" i="12"/>
  <c r="M1359" i="12" s="1"/>
  <c r="E1360" i="12"/>
  <c r="G1360" i="12"/>
  <c r="H1360" i="12"/>
  <c r="I1360" i="12"/>
  <c r="J1360" i="12"/>
  <c r="K1360" i="12" s="1"/>
  <c r="L1360" i="12"/>
  <c r="M1360" i="12" s="1"/>
  <c r="E1361" i="12"/>
  <c r="G1361" i="12"/>
  <c r="H1361" i="12"/>
  <c r="I1361" i="12"/>
  <c r="J1361" i="12"/>
  <c r="K1361" i="12" s="1"/>
  <c r="L1361" i="12"/>
  <c r="M1361" i="12" s="1"/>
  <c r="E1362" i="12"/>
  <c r="G1362" i="12"/>
  <c r="H1362" i="12"/>
  <c r="I1362" i="12"/>
  <c r="J1362" i="12"/>
  <c r="K1362" i="12" s="1"/>
  <c r="L1362" i="12"/>
  <c r="M1362" i="12" s="1"/>
  <c r="E1363" i="12"/>
  <c r="G1363" i="12"/>
  <c r="H1363" i="12"/>
  <c r="I1363" i="12"/>
  <c r="J1363" i="12"/>
  <c r="K1363" i="12" s="1"/>
  <c r="L1363" i="12"/>
  <c r="M1363" i="12" s="1"/>
  <c r="E1364" i="12"/>
  <c r="G1364" i="12"/>
  <c r="H1364" i="12"/>
  <c r="I1364" i="12"/>
  <c r="J1364" i="12"/>
  <c r="K1364" i="12" s="1"/>
  <c r="L1364" i="12"/>
  <c r="M1364" i="12" s="1"/>
  <c r="E1365" i="12"/>
  <c r="G1365" i="12"/>
  <c r="H1365" i="12"/>
  <c r="I1365" i="12"/>
  <c r="J1365" i="12"/>
  <c r="K1365" i="12" s="1"/>
  <c r="L1365" i="12"/>
  <c r="M1365" i="12" s="1"/>
  <c r="E1366" i="12"/>
  <c r="G1366" i="12"/>
  <c r="H1366" i="12"/>
  <c r="I1366" i="12"/>
  <c r="J1366" i="12"/>
  <c r="K1366" i="12" s="1"/>
  <c r="L1366" i="12"/>
  <c r="M1366" i="12" s="1"/>
  <c r="E1367" i="12"/>
  <c r="G1367" i="12"/>
  <c r="H1367" i="12"/>
  <c r="I1367" i="12"/>
  <c r="J1367" i="12"/>
  <c r="K1367" i="12" s="1"/>
  <c r="L1367" i="12"/>
  <c r="M1367" i="12" s="1"/>
  <c r="E1368" i="12"/>
  <c r="G1368" i="12"/>
  <c r="H1368" i="12"/>
  <c r="I1368" i="12"/>
  <c r="J1368" i="12"/>
  <c r="K1368" i="12" s="1"/>
  <c r="L1368" i="12"/>
  <c r="M1368" i="12" s="1"/>
  <c r="E1369" i="12"/>
  <c r="G1369" i="12"/>
  <c r="H1369" i="12"/>
  <c r="I1369" i="12"/>
  <c r="J1369" i="12"/>
  <c r="K1369" i="12" s="1"/>
  <c r="L1369" i="12"/>
  <c r="M1369" i="12" s="1"/>
  <c r="E1370" i="12"/>
  <c r="G1370" i="12"/>
  <c r="H1370" i="12"/>
  <c r="I1370" i="12"/>
  <c r="J1370" i="12"/>
  <c r="K1370" i="12" s="1"/>
  <c r="L1370" i="12"/>
  <c r="M1370" i="12" s="1"/>
  <c r="E1371" i="12"/>
  <c r="G1371" i="12"/>
  <c r="H1371" i="12"/>
  <c r="I1371" i="12"/>
  <c r="J1371" i="12"/>
  <c r="K1371" i="12" s="1"/>
  <c r="L1371" i="12"/>
  <c r="M1371" i="12" s="1"/>
  <c r="E1372" i="12"/>
  <c r="G1372" i="12"/>
  <c r="H1372" i="12"/>
  <c r="I1372" i="12"/>
  <c r="J1372" i="12"/>
  <c r="K1372" i="12" s="1"/>
  <c r="L1372" i="12"/>
  <c r="M1372" i="12" s="1"/>
  <c r="E1373" i="12"/>
  <c r="G1373" i="12"/>
  <c r="H1373" i="12"/>
  <c r="I1373" i="12"/>
  <c r="J1373" i="12"/>
  <c r="K1373" i="12"/>
  <c r="L1373" i="12"/>
  <c r="M1373" i="12" s="1"/>
  <c r="E1374" i="12"/>
  <c r="G1374" i="12"/>
  <c r="H1374" i="12"/>
  <c r="I1374" i="12"/>
  <c r="J1374" i="12"/>
  <c r="K1374" i="12" s="1"/>
  <c r="L1374" i="12"/>
  <c r="M1374" i="12" s="1"/>
  <c r="E1375" i="12"/>
  <c r="G1375" i="12"/>
  <c r="H1375" i="12"/>
  <c r="I1375" i="12"/>
  <c r="J1375" i="12"/>
  <c r="K1375" i="12" s="1"/>
  <c r="L1375" i="12"/>
  <c r="M1375" i="12" s="1"/>
  <c r="E1376" i="12"/>
  <c r="G1376" i="12"/>
  <c r="H1376" i="12"/>
  <c r="I1376" i="12"/>
  <c r="J1376" i="12"/>
  <c r="K1376" i="12" s="1"/>
  <c r="L1376" i="12"/>
  <c r="M1376" i="12" s="1"/>
  <c r="E1377" i="12"/>
  <c r="G1377" i="12"/>
  <c r="H1377" i="12"/>
  <c r="I1377" i="12"/>
  <c r="J1377" i="12"/>
  <c r="K1377" i="12" s="1"/>
  <c r="L1377" i="12"/>
  <c r="M1377" i="12" s="1"/>
  <c r="E1378" i="12"/>
  <c r="G1378" i="12"/>
  <c r="H1378" i="12"/>
  <c r="I1378" i="12"/>
  <c r="J1378" i="12"/>
  <c r="K1378" i="12" s="1"/>
  <c r="L1378" i="12"/>
  <c r="M1378" i="12" s="1"/>
  <c r="E1379" i="12"/>
  <c r="G1379" i="12"/>
  <c r="H1379" i="12"/>
  <c r="I1379" i="12"/>
  <c r="J1379" i="12"/>
  <c r="K1379" i="12" s="1"/>
  <c r="L1379" i="12"/>
  <c r="M1379" i="12" s="1"/>
  <c r="E1380" i="12"/>
  <c r="G1380" i="12"/>
  <c r="H1380" i="12"/>
  <c r="I1380" i="12"/>
  <c r="J1380" i="12"/>
  <c r="K1380" i="12" s="1"/>
  <c r="L1380" i="12"/>
  <c r="M1380" i="12" s="1"/>
  <c r="E1381" i="12"/>
  <c r="G1381" i="12"/>
  <c r="H1381" i="12"/>
  <c r="I1381" i="12"/>
  <c r="J1381" i="12"/>
  <c r="K1381" i="12" s="1"/>
  <c r="L1381" i="12"/>
  <c r="M1381" i="12" s="1"/>
  <c r="E1382" i="12"/>
  <c r="G1382" i="12"/>
  <c r="H1382" i="12"/>
  <c r="I1382" i="12"/>
  <c r="J1382" i="12"/>
  <c r="K1382" i="12" s="1"/>
  <c r="L1382" i="12"/>
  <c r="M1382" i="12" s="1"/>
  <c r="E1383" i="12"/>
  <c r="G1383" i="12"/>
  <c r="H1383" i="12"/>
  <c r="I1383" i="12"/>
  <c r="J1383" i="12"/>
  <c r="K1383" i="12" s="1"/>
  <c r="L1383" i="12"/>
  <c r="M1383" i="12" s="1"/>
  <c r="E1384" i="12"/>
  <c r="G1384" i="12"/>
  <c r="H1384" i="12"/>
  <c r="I1384" i="12"/>
  <c r="J1384" i="12"/>
  <c r="K1384" i="12" s="1"/>
  <c r="L1384" i="12"/>
  <c r="M1384" i="12" s="1"/>
  <c r="E1385" i="12"/>
  <c r="G1385" i="12"/>
  <c r="H1385" i="12"/>
  <c r="I1385" i="12"/>
  <c r="J1385" i="12"/>
  <c r="K1385" i="12"/>
  <c r="L1385" i="12"/>
  <c r="M1385" i="12" s="1"/>
  <c r="E1386" i="12"/>
  <c r="G1386" i="12"/>
  <c r="H1386" i="12"/>
  <c r="I1386" i="12"/>
  <c r="J1386" i="12"/>
  <c r="K1386" i="12" s="1"/>
  <c r="L1386" i="12"/>
  <c r="M1386" i="12" s="1"/>
  <c r="E1387" i="12"/>
  <c r="G1387" i="12"/>
  <c r="H1387" i="12"/>
  <c r="I1387" i="12"/>
  <c r="J1387" i="12"/>
  <c r="K1387" i="12" s="1"/>
  <c r="L1387" i="12"/>
  <c r="M1387" i="12" s="1"/>
  <c r="E1388" i="12"/>
  <c r="G1388" i="12"/>
  <c r="H1388" i="12"/>
  <c r="I1388" i="12"/>
  <c r="J1388" i="12"/>
  <c r="K1388" i="12" s="1"/>
  <c r="L1388" i="12"/>
  <c r="M1388" i="12" s="1"/>
  <c r="E1389" i="12"/>
  <c r="G1389" i="12"/>
  <c r="H1389" i="12"/>
  <c r="I1389" i="12"/>
  <c r="J1389" i="12"/>
  <c r="K1389" i="12" s="1"/>
  <c r="L1389" i="12"/>
  <c r="M1389" i="12" s="1"/>
  <c r="E1390" i="12"/>
  <c r="G1390" i="12"/>
  <c r="H1390" i="12"/>
  <c r="I1390" i="12"/>
  <c r="J1390" i="12"/>
  <c r="K1390" i="12" s="1"/>
  <c r="L1390" i="12"/>
  <c r="M1390" i="12" s="1"/>
  <c r="E1391" i="12"/>
  <c r="G1391" i="12"/>
  <c r="H1391" i="12"/>
  <c r="I1391" i="12"/>
  <c r="J1391" i="12"/>
  <c r="K1391" i="12" s="1"/>
  <c r="L1391" i="12"/>
  <c r="M1391" i="12" s="1"/>
  <c r="E1392" i="12"/>
  <c r="G1392" i="12"/>
  <c r="H1392" i="12"/>
  <c r="I1392" i="12"/>
  <c r="J1392" i="12"/>
  <c r="K1392" i="12" s="1"/>
  <c r="L1392" i="12"/>
  <c r="M1392" i="12" s="1"/>
  <c r="E1393" i="12"/>
  <c r="G1393" i="12"/>
  <c r="H1393" i="12"/>
  <c r="I1393" i="12"/>
  <c r="J1393" i="12"/>
  <c r="K1393" i="12" s="1"/>
  <c r="L1393" i="12"/>
  <c r="M1393" i="12" s="1"/>
  <c r="E1394" i="12"/>
  <c r="G1394" i="12"/>
  <c r="H1394" i="12"/>
  <c r="I1394" i="12"/>
  <c r="J1394" i="12"/>
  <c r="K1394" i="12" s="1"/>
  <c r="L1394" i="12"/>
  <c r="M1394" i="12" s="1"/>
  <c r="E1395" i="12"/>
  <c r="G1395" i="12"/>
  <c r="H1395" i="12"/>
  <c r="I1395" i="12"/>
  <c r="J1395" i="12"/>
  <c r="K1395" i="12" s="1"/>
  <c r="L1395" i="12"/>
  <c r="M1395" i="12" s="1"/>
  <c r="E1396" i="12"/>
  <c r="G1396" i="12"/>
  <c r="H1396" i="12"/>
  <c r="I1396" i="12"/>
  <c r="J1396" i="12"/>
  <c r="K1396" i="12" s="1"/>
  <c r="L1396" i="12"/>
  <c r="M1396" i="12" s="1"/>
  <c r="E1397" i="12"/>
  <c r="G1397" i="12"/>
  <c r="H1397" i="12"/>
  <c r="I1397" i="12"/>
  <c r="J1397" i="12"/>
  <c r="K1397" i="12"/>
  <c r="L1397" i="12"/>
  <c r="M1397" i="12" s="1"/>
  <c r="E1398" i="12"/>
  <c r="G1398" i="12"/>
  <c r="H1398" i="12"/>
  <c r="I1398" i="12"/>
  <c r="J1398" i="12"/>
  <c r="K1398" i="12" s="1"/>
  <c r="L1398" i="12"/>
  <c r="M1398" i="12" s="1"/>
  <c r="E1399" i="12"/>
  <c r="G1399" i="12"/>
  <c r="H1399" i="12"/>
  <c r="I1399" i="12"/>
  <c r="J1399" i="12"/>
  <c r="K1399" i="12" s="1"/>
  <c r="L1399" i="12"/>
  <c r="M1399" i="12" s="1"/>
  <c r="E1400" i="12"/>
  <c r="G1400" i="12"/>
  <c r="H1400" i="12"/>
  <c r="I1400" i="12"/>
  <c r="J1400" i="12"/>
  <c r="K1400" i="12" s="1"/>
  <c r="L1400" i="12"/>
  <c r="M1400" i="12" s="1"/>
  <c r="E1401" i="12"/>
  <c r="G1401" i="12"/>
  <c r="H1401" i="12"/>
  <c r="I1401" i="12"/>
  <c r="J1401" i="12"/>
  <c r="K1401" i="12" s="1"/>
  <c r="L1401" i="12"/>
  <c r="M1401" i="12" s="1"/>
  <c r="E1402" i="12"/>
  <c r="G1402" i="12"/>
  <c r="H1402" i="12"/>
  <c r="I1402" i="12"/>
  <c r="J1402" i="12"/>
  <c r="K1402" i="12" s="1"/>
  <c r="L1402" i="12"/>
  <c r="M1402" i="12" s="1"/>
  <c r="E1403" i="12"/>
  <c r="G1403" i="12"/>
  <c r="H1403" i="12"/>
  <c r="I1403" i="12"/>
  <c r="J1403" i="12"/>
  <c r="K1403" i="12" s="1"/>
  <c r="L1403" i="12"/>
  <c r="M1403" i="12" s="1"/>
  <c r="E1404" i="12"/>
  <c r="G1404" i="12"/>
  <c r="H1404" i="12"/>
  <c r="I1404" i="12"/>
  <c r="J1404" i="12"/>
  <c r="K1404" i="12" s="1"/>
  <c r="L1404" i="12"/>
  <c r="M1404" i="12" s="1"/>
  <c r="E1405" i="12"/>
  <c r="G1405" i="12"/>
  <c r="H1405" i="12"/>
  <c r="I1405" i="12"/>
  <c r="J1405" i="12"/>
  <c r="K1405" i="12" s="1"/>
  <c r="L1405" i="12"/>
  <c r="M1405" i="12" s="1"/>
  <c r="E1406" i="12"/>
  <c r="G1406" i="12"/>
  <c r="H1406" i="12"/>
  <c r="I1406" i="12"/>
  <c r="J1406" i="12"/>
  <c r="K1406" i="12" s="1"/>
  <c r="L1406" i="12"/>
  <c r="M1406" i="12" s="1"/>
  <c r="E1407" i="12"/>
  <c r="G1407" i="12"/>
  <c r="H1407" i="12"/>
  <c r="I1407" i="12"/>
  <c r="J1407" i="12"/>
  <c r="K1407" i="12" s="1"/>
  <c r="L1407" i="12"/>
  <c r="M1407" i="12" s="1"/>
  <c r="E1408" i="12"/>
  <c r="G1408" i="12"/>
  <c r="H1408" i="12"/>
  <c r="I1408" i="12"/>
  <c r="J1408" i="12"/>
  <c r="K1408" i="12" s="1"/>
  <c r="L1408" i="12"/>
  <c r="M1408" i="12" s="1"/>
  <c r="E1409" i="12"/>
  <c r="G1409" i="12"/>
  <c r="H1409" i="12"/>
  <c r="I1409" i="12"/>
  <c r="J1409" i="12"/>
  <c r="K1409" i="12"/>
  <c r="L1409" i="12"/>
  <c r="M1409" i="12" s="1"/>
  <c r="E1410" i="12"/>
  <c r="G1410" i="12"/>
  <c r="H1410" i="12"/>
  <c r="I1410" i="12"/>
  <c r="J1410" i="12"/>
  <c r="K1410" i="12" s="1"/>
  <c r="L1410" i="12"/>
  <c r="M1410" i="12" s="1"/>
  <c r="E1411" i="12"/>
  <c r="G1411" i="12"/>
  <c r="H1411" i="12"/>
  <c r="I1411" i="12"/>
  <c r="J1411" i="12"/>
  <c r="K1411" i="12" s="1"/>
  <c r="L1411" i="12"/>
  <c r="M1411" i="12" s="1"/>
  <c r="E1412" i="12"/>
  <c r="G1412" i="12"/>
  <c r="H1412" i="12"/>
  <c r="I1412" i="12"/>
  <c r="J1412" i="12"/>
  <c r="K1412" i="12" s="1"/>
  <c r="L1412" i="12"/>
  <c r="M1412" i="12" s="1"/>
  <c r="E1413" i="12"/>
  <c r="G1413" i="12"/>
  <c r="H1413" i="12"/>
  <c r="I1413" i="12"/>
  <c r="J1413" i="12"/>
  <c r="K1413" i="12" s="1"/>
  <c r="L1413" i="12"/>
  <c r="M1413" i="12" s="1"/>
  <c r="E1414" i="12"/>
  <c r="G1414" i="12"/>
  <c r="H1414" i="12"/>
  <c r="I1414" i="12"/>
  <c r="J1414" i="12"/>
  <c r="K1414" i="12" s="1"/>
  <c r="L1414" i="12"/>
  <c r="M1414" i="12" s="1"/>
  <c r="E1415" i="12"/>
  <c r="G1415" i="12"/>
  <c r="H1415" i="12"/>
  <c r="I1415" i="12"/>
  <c r="J1415" i="12"/>
  <c r="K1415" i="12" s="1"/>
  <c r="L1415" i="12"/>
  <c r="M1415" i="12" s="1"/>
  <c r="E1416" i="12"/>
  <c r="G1416" i="12"/>
  <c r="H1416" i="12"/>
  <c r="I1416" i="12"/>
  <c r="J1416" i="12"/>
  <c r="K1416" i="12" s="1"/>
  <c r="L1416" i="12"/>
  <c r="M1416" i="12" s="1"/>
  <c r="E1417" i="12"/>
  <c r="G1417" i="12"/>
  <c r="H1417" i="12"/>
  <c r="I1417" i="12"/>
  <c r="J1417" i="12"/>
  <c r="K1417" i="12" s="1"/>
  <c r="L1417" i="12"/>
  <c r="M1417" i="12" s="1"/>
  <c r="E1418" i="12"/>
  <c r="G1418" i="12"/>
  <c r="H1418" i="12"/>
  <c r="I1418" i="12"/>
  <c r="J1418" i="12"/>
  <c r="K1418" i="12" s="1"/>
  <c r="L1418" i="12"/>
  <c r="M1418" i="12" s="1"/>
  <c r="E1419" i="12"/>
  <c r="G1419" i="12"/>
  <c r="H1419" i="12"/>
  <c r="I1419" i="12"/>
  <c r="J1419" i="12"/>
  <c r="K1419" i="12" s="1"/>
  <c r="L1419" i="12"/>
  <c r="M1419" i="12" s="1"/>
  <c r="E1420" i="12"/>
  <c r="G1420" i="12"/>
  <c r="H1420" i="12"/>
  <c r="I1420" i="12"/>
  <c r="J1420" i="12"/>
  <c r="K1420" i="12" s="1"/>
  <c r="L1420" i="12"/>
  <c r="M1420" i="12" s="1"/>
  <c r="E1421" i="12"/>
  <c r="G1421" i="12"/>
  <c r="H1421" i="12"/>
  <c r="I1421" i="12"/>
  <c r="J1421" i="12"/>
  <c r="K1421" i="12"/>
  <c r="L1421" i="12"/>
  <c r="M1421" i="12" s="1"/>
  <c r="E1422" i="12"/>
  <c r="G1422" i="12"/>
  <c r="H1422" i="12"/>
  <c r="I1422" i="12"/>
  <c r="J1422" i="12"/>
  <c r="K1422" i="12" s="1"/>
  <c r="L1422" i="12"/>
  <c r="M1422" i="12" s="1"/>
  <c r="E1423" i="12"/>
  <c r="G1423" i="12"/>
  <c r="H1423" i="12"/>
  <c r="I1423" i="12"/>
  <c r="J1423" i="12"/>
  <c r="K1423" i="12" s="1"/>
  <c r="L1423" i="12"/>
  <c r="M1423" i="12" s="1"/>
  <c r="E1424" i="12"/>
  <c r="G1424" i="12"/>
  <c r="H1424" i="12"/>
  <c r="I1424" i="12"/>
  <c r="J1424" i="12"/>
  <c r="K1424" i="12" s="1"/>
  <c r="L1424" i="12"/>
  <c r="M1424" i="12" s="1"/>
  <c r="E1425" i="12"/>
  <c r="G1425" i="12"/>
  <c r="H1425" i="12"/>
  <c r="I1425" i="12"/>
  <c r="J1425" i="12"/>
  <c r="K1425" i="12" s="1"/>
  <c r="L1425" i="12"/>
  <c r="M1425" i="12" s="1"/>
  <c r="E1426" i="12"/>
  <c r="G1426" i="12"/>
  <c r="H1426" i="12"/>
  <c r="I1426" i="12"/>
  <c r="J1426" i="12"/>
  <c r="K1426" i="12" s="1"/>
  <c r="L1426" i="12"/>
  <c r="M1426" i="12" s="1"/>
  <c r="E1427" i="12"/>
  <c r="G1427" i="12"/>
  <c r="H1427" i="12"/>
  <c r="I1427" i="12"/>
  <c r="J1427" i="12"/>
  <c r="K1427" i="12" s="1"/>
  <c r="L1427" i="12"/>
  <c r="M1427" i="12" s="1"/>
  <c r="E1428" i="12"/>
  <c r="G1428" i="12"/>
  <c r="H1428" i="12"/>
  <c r="I1428" i="12"/>
  <c r="J1428" i="12"/>
  <c r="K1428" i="12" s="1"/>
  <c r="L1428" i="12"/>
  <c r="M1428" i="12" s="1"/>
  <c r="E1429" i="12"/>
  <c r="G1429" i="12"/>
  <c r="H1429" i="12"/>
  <c r="I1429" i="12"/>
  <c r="J1429" i="12"/>
  <c r="K1429" i="12" s="1"/>
  <c r="L1429" i="12"/>
  <c r="M1429" i="12" s="1"/>
  <c r="E1430" i="12"/>
  <c r="G1430" i="12"/>
  <c r="H1430" i="12"/>
  <c r="I1430" i="12"/>
  <c r="J1430" i="12"/>
  <c r="K1430" i="12" s="1"/>
  <c r="L1430" i="12"/>
  <c r="M1430" i="12" s="1"/>
  <c r="E1431" i="12"/>
  <c r="G1431" i="12"/>
  <c r="H1431" i="12"/>
  <c r="I1431" i="12"/>
  <c r="J1431" i="12"/>
  <c r="K1431" i="12"/>
  <c r="L1431" i="12"/>
  <c r="M1431" i="12" s="1"/>
  <c r="E1432" i="12"/>
  <c r="G1432" i="12"/>
  <c r="H1432" i="12"/>
  <c r="I1432" i="12"/>
  <c r="J1432" i="12"/>
  <c r="K1432" i="12" s="1"/>
  <c r="L1432" i="12"/>
  <c r="M1432" i="12" s="1"/>
  <c r="E1433" i="12"/>
  <c r="G1433" i="12"/>
  <c r="H1433" i="12"/>
  <c r="I1433" i="12"/>
  <c r="J1433" i="12"/>
  <c r="K1433" i="12" s="1"/>
  <c r="L1433" i="12"/>
  <c r="M1433" i="12" s="1"/>
  <c r="E1434" i="12"/>
  <c r="G1434" i="12"/>
  <c r="H1434" i="12"/>
  <c r="I1434" i="12"/>
  <c r="J1434" i="12"/>
  <c r="K1434" i="12" s="1"/>
  <c r="L1434" i="12"/>
  <c r="M1434" i="12" s="1"/>
  <c r="E1435" i="12"/>
  <c r="G1435" i="12"/>
  <c r="H1435" i="12"/>
  <c r="I1435" i="12"/>
  <c r="J1435" i="12"/>
  <c r="K1435" i="12" s="1"/>
  <c r="L1435" i="12"/>
  <c r="M1435" i="12" s="1"/>
  <c r="E1436" i="12"/>
  <c r="G1436" i="12"/>
  <c r="H1436" i="12"/>
  <c r="I1436" i="12"/>
  <c r="J1436" i="12"/>
  <c r="K1436" i="12" s="1"/>
  <c r="L1436" i="12"/>
  <c r="M1436" i="12" s="1"/>
  <c r="E1437" i="12"/>
  <c r="G1437" i="12"/>
  <c r="H1437" i="12"/>
  <c r="I1437" i="12"/>
  <c r="J1437" i="12"/>
  <c r="K1437" i="12" s="1"/>
  <c r="L1437" i="12"/>
  <c r="M1437" i="12" s="1"/>
  <c r="E1438" i="12"/>
  <c r="G1438" i="12"/>
  <c r="H1438" i="12"/>
  <c r="I1438" i="12"/>
  <c r="J1438" i="12"/>
  <c r="K1438" i="12" s="1"/>
  <c r="L1438" i="12"/>
  <c r="M1438" i="12" s="1"/>
  <c r="E1439" i="12"/>
  <c r="G1439" i="12"/>
  <c r="H1439" i="12"/>
  <c r="I1439" i="12"/>
  <c r="J1439" i="12"/>
  <c r="K1439" i="12" s="1"/>
  <c r="L1439" i="12"/>
  <c r="M1439" i="12" s="1"/>
  <c r="E1440" i="12"/>
  <c r="G1440" i="12"/>
  <c r="H1440" i="12"/>
  <c r="I1440" i="12"/>
  <c r="J1440" i="12"/>
  <c r="K1440" i="12" s="1"/>
  <c r="L1440" i="12"/>
  <c r="M1440" i="12" s="1"/>
  <c r="E1441" i="12"/>
  <c r="G1441" i="12"/>
  <c r="H1441" i="12"/>
  <c r="I1441" i="12"/>
  <c r="J1441" i="12"/>
  <c r="K1441" i="12" s="1"/>
  <c r="L1441" i="12"/>
  <c r="M1441" i="12" s="1"/>
  <c r="E1442" i="12"/>
  <c r="G1442" i="12"/>
  <c r="H1442" i="12"/>
  <c r="I1442" i="12"/>
  <c r="J1442" i="12"/>
  <c r="K1442" i="12" s="1"/>
  <c r="L1442" i="12"/>
  <c r="M1442" i="12" s="1"/>
  <c r="E1443" i="12"/>
  <c r="G1443" i="12"/>
  <c r="H1443" i="12"/>
  <c r="I1443" i="12"/>
  <c r="J1443" i="12"/>
  <c r="K1443" i="12" s="1"/>
  <c r="L1443" i="12"/>
  <c r="M1443" i="12" s="1"/>
  <c r="E1444" i="12"/>
  <c r="G1444" i="12"/>
  <c r="H1444" i="12"/>
  <c r="I1444" i="12"/>
  <c r="J1444" i="12"/>
  <c r="K1444" i="12" s="1"/>
  <c r="L1444" i="12"/>
  <c r="M1444" i="12" s="1"/>
  <c r="E1445" i="12"/>
  <c r="G1445" i="12"/>
  <c r="H1445" i="12"/>
  <c r="I1445" i="12"/>
  <c r="J1445" i="12"/>
  <c r="K1445" i="12"/>
  <c r="L1445" i="12"/>
  <c r="M1445" i="12" s="1"/>
  <c r="E1446" i="12"/>
  <c r="G1446" i="12"/>
  <c r="H1446" i="12"/>
  <c r="I1446" i="12"/>
  <c r="J1446" i="12"/>
  <c r="K1446" i="12" s="1"/>
  <c r="L1446" i="12"/>
  <c r="M1446" i="12" s="1"/>
  <c r="E1447" i="12"/>
  <c r="G1447" i="12"/>
  <c r="H1447" i="12"/>
  <c r="I1447" i="12"/>
  <c r="J1447" i="12"/>
  <c r="K1447" i="12" s="1"/>
  <c r="L1447" i="12"/>
  <c r="M1447" i="12" s="1"/>
  <c r="E1448" i="12"/>
  <c r="G1448" i="12"/>
  <c r="H1448" i="12"/>
  <c r="I1448" i="12"/>
  <c r="J1448" i="12"/>
  <c r="K1448" i="12" s="1"/>
  <c r="L1448" i="12"/>
  <c r="M1448" i="12" s="1"/>
  <c r="E1449" i="12"/>
  <c r="G1449" i="12"/>
  <c r="H1449" i="12"/>
  <c r="I1449" i="12"/>
  <c r="J1449" i="12"/>
  <c r="K1449" i="12" s="1"/>
  <c r="L1449" i="12"/>
  <c r="M1449" i="12" s="1"/>
  <c r="E1450" i="12"/>
  <c r="G1450" i="12"/>
  <c r="H1450" i="12"/>
  <c r="I1450" i="12"/>
  <c r="J1450" i="12"/>
  <c r="K1450" i="12" s="1"/>
  <c r="L1450" i="12"/>
  <c r="M1450" i="12" s="1"/>
  <c r="E1451" i="12"/>
  <c r="G1451" i="12"/>
  <c r="H1451" i="12"/>
  <c r="I1451" i="12"/>
  <c r="J1451" i="12"/>
  <c r="K1451" i="12" s="1"/>
  <c r="L1451" i="12"/>
  <c r="M1451" i="12" s="1"/>
  <c r="E1452" i="12"/>
  <c r="G1452" i="12"/>
  <c r="H1452" i="12"/>
  <c r="I1452" i="12"/>
  <c r="J1452" i="12"/>
  <c r="K1452" i="12" s="1"/>
  <c r="L1452" i="12"/>
  <c r="M1452" i="12" s="1"/>
  <c r="E1453" i="12"/>
  <c r="G1453" i="12"/>
  <c r="H1453" i="12"/>
  <c r="I1453" i="12"/>
  <c r="J1453" i="12"/>
  <c r="K1453" i="12" s="1"/>
  <c r="L1453" i="12"/>
  <c r="M1453" i="12" s="1"/>
  <c r="E1454" i="12"/>
  <c r="G1454" i="12"/>
  <c r="H1454" i="12"/>
  <c r="I1454" i="12"/>
  <c r="J1454" i="12"/>
  <c r="K1454" i="12" s="1"/>
  <c r="L1454" i="12"/>
  <c r="M1454" i="12" s="1"/>
  <c r="E1455" i="12"/>
  <c r="G1455" i="12"/>
  <c r="H1455" i="12"/>
  <c r="I1455" i="12"/>
  <c r="J1455" i="12"/>
  <c r="K1455" i="12"/>
  <c r="L1455" i="12"/>
  <c r="M1455" i="12" s="1"/>
  <c r="E1456" i="12"/>
  <c r="G1456" i="12"/>
  <c r="H1456" i="12"/>
  <c r="I1456" i="12"/>
  <c r="J1456" i="12"/>
  <c r="K1456" i="12" s="1"/>
  <c r="L1456" i="12"/>
  <c r="M1456" i="12" s="1"/>
  <c r="E1457" i="12"/>
  <c r="G1457" i="12"/>
  <c r="H1457" i="12"/>
  <c r="I1457" i="12"/>
  <c r="J1457" i="12"/>
  <c r="K1457" i="12" s="1"/>
  <c r="L1457" i="12"/>
  <c r="M1457" i="12" s="1"/>
  <c r="E1458" i="12"/>
  <c r="G1458" i="12"/>
  <c r="H1458" i="12"/>
  <c r="I1458" i="12"/>
  <c r="J1458" i="12"/>
  <c r="K1458" i="12" s="1"/>
  <c r="L1458" i="12"/>
  <c r="M1458" i="12" s="1"/>
  <c r="E1459" i="12"/>
  <c r="G1459" i="12"/>
  <c r="H1459" i="12"/>
  <c r="I1459" i="12"/>
  <c r="J1459" i="12"/>
  <c r="K1459" i="12" s="1"/>
  <c r="L1459" i="12"/>
  <c r="M1459" i="12" s="1"/>
  <c r="E1460" i="12"/>
  <c r="G1460" i="12"/>
  <c r="H1460" i="12"/>
  <c r="I1460" i="12"/>
  <c r="J1460" i="12"/>
  <c r="K1460" i="12" s="1"/>
  <c r="L1460" i="12"/>
  <c r="M1460" i="12" s="1"/>
  <c r="E1461" i="12"/>
  <c r="G1461" i="12"/>
  <c r="H1461" i="12"/>
  <c r="I1461" i="12"/>
  <c r="J1461" i="12"/>
  <c r="K1461" i="12" s="1"/>
  <c r="L1461" i="12"/>
  <c r="M1461" i="12" s="1"/>
  <c r="E1462" i="12"/>
  <c r="G1462" i="12"/>
  <c r="H1462" i="12"/>
  <c r="I1462" i="12"/>
  <c r="J1462" i="12"/>
  <c r="K1462" i="12" s="1"/>
  <c r="L1462" i="12"/>
  <c r="M1462" i="12" s="1"/>
  <c r="E1463" i="12"/>
  <c r="G1463" i="12"/>
  <c r="H1463" i="12"/>
  <c r="I1463" i="12"/>
  <c r="J1463" i="12"/>
  <c r="K1463" i="12" s="1"/>
  <c r="L1463" i="12"/>
  <c r="M1463" i="12" s="1"/>
  <c r="E1464" i="12"/>
  <c r="G1464" i="12"/>
  <c r="H1464" i="12"/>
  <c r="I1464" i="12"/>
  <c r="J1464" i="12"/>
  <c r="K1464" i="12" s="1"/>
  <c r="L1464" i="12"/>
  <c r="M1464" i="12" s="1"/>
  <c r="E1465" i="12"/>
  <c r="G1465" i="12"/>
  <c r="H1465" i="12"/>
  <c r="I1465" i="12"/>
  <c r="J1465" i="12"/>
  <c r="K1465" i="12" s="1"/>
  <c r="L1465" i="12"/>
  <c r="M1465" i="12" s="1"/>
  <c r="E1466" i="12"/>
  <c r="G1466" i="12"/>
  <c r="H1466" i="12"/>
  <c r="I1466" i="12"/>
  <c r="J1466" i="12"/>
  <c r="K1466" i="12" s="1"/>
  <c r="L1466" i="12"/>
  <c r="M1466" i="12" s="1"/>
  <c r="E1467" i="12"/>
  <c r="G1467" i="12"/>
  <c r="H1467" i="12"/>
  <c r="I1467" i="12"/>
  <c r="J1467" i="12"/>
  <c r="K1467" i="12" s="1"/>
  <c r="L1467" i="12"/>
  <c r="M1467" i="12" s="1"/>
  <c r="E1468" i="12"/>
  <c r="G1468" i="12"/>
  <c r="H1468" i="12"/>
  <c r="I1468" i="12"/>
  <c r="J1468" i="12"/>
  <c r="K1468" i="12" s="1"/>
  <c r="L1468" i="12"/>
  <c r="M1468" i="12" s="1"/>
  <c r="E1469" i="12"/>
  <c r="G1469" i="12"/>
  <c r="H1469" i="12"/>
  <c r="I1469" i="12"/>
  <c r="J1469" i="12"/>
  <c r="K1469" i="12"/>
  <c r="L1469" i="12"/>
  <c r="M1469" i="12" s="1"/>
  <c r="E1470" i="12"/>
  <c r="G1470" i="12"/>
  <c r="H1470" i="12"/>
  <c r="I1470" i="12"/>
  <c r="J1470" i="12"/>
  <c r="K1470" i="12" s="1"/>
  <c r="L1470" i="12"/>
  <c r="M1470" i="12" s="1"/>
  <c r="E1471" i="12"/>
  <c r="G1471" i="12"/>
  <c r="H1471" i="12"/>
  <c r="I1471" i="12"/>
  <c r="J1471" i="12"/>
  <c r="K1471" i="12" s="1"/>
  <c r="L1471" i="12"/>
  <c r="M1471" i="12" s="1"/>
  <c r="E1472" i="12"/>
  <c r="G1472" i="12"/>
  <c r="H1472" i="12"/>
  <c r="I1472" i="12"/>
  <c r="J1472" i="12"/>
  <c r="K1472" i="12" s="1"/>
  <c r="L1472" i="12"/>
  <c r="M1472" i="12" s="1"/>
  <c r="E1473" i="12"/>
  <c r="G1473" i="12"/>
  <c r="H1473" i="12"/>
  <c r="I1473" i="12"/>
  <c r="J1473" i="12"/>
  <c r="K1473" i="12" s="1"/>
  <c r="L1473" i="12"/>
  <c r="M1473" i="12" s="1"/>
  <c r="E1474" i="12"/>
  <c r="G1474" i="12"/>
  <c r="H1474" i="12"/>
  <c r="I1474" i="12"/>
  <c r="J1474" i="12"/>
  <c r="K1474" i="12" s="1"/>
  <c r="L1474" i="12"/>
  <c r="M1474" i="12" s="1"/>
  <c r="E1475" i="12"/>
  <c r="G1475" i="12"/>
  <c r="H1475" i="12"/>
  <c r="I1475" i="12"/>
  <c r="J1475" i="12"/>
  <c r="K1475" i="12" s="1"/>
  <c r="L1475" i="12"/>
  <c r="M1475" i="12" s="1"/>
  <c r="E1476" i="12"/>
  <c r="G1476" i="12"/>
  <c r="H1476" i="12"/>
  <c r="I1476" i="12"/>
  <c r="J1476" i="12"/>
  <c r="K1476" i="12" s="1"/>
  <c r="L1476" i="12"/>
  <c r="M1476" i="12" s="1"/>
  <c r="E1477" i="12"/>
  <c r="G1477" i="12"/>
  <c r="H1477" i="12"/>
  <c r="I1477" i="12"/>
  <c r="J1477" i="12"/>
  <c r="K1477" i="12" s="1"/>
  <c r="L1477" i="12"/>
  <c r="M1477" i="12" s="1"/>
  <c r="E1478" i="12"/>
  <c r="G1478" i="12"/>
  <c r="H1478" i="12"/>
  <c r="I1478" i="12"/>
  <c r="J1478" i="12"/>
  <c r="K1478" i="12" s="1"/>
  <c r="L1478" i="12"/>
  <c r="M1478" i="12" s="1"/>
  <c r="E1479" i="12"/>
  <c r="G1479" i="12"/>
  <c r="H1479" i="12"/>
  <c r="I1479" i="12"/>
  <c r="J1479" i="12"/>
  <c r="K1479" i="12"/>
  <c r="L1479" i="12"/>
  <c r="M1479" i="12" s="1"/>
  <c r="E1480" i="12"/>
  <c r="G1480" i="12"/>
  <c r="H1480" i="12"/>
  <c r="I1480" i="12"/>
  <c r="J1480" i="12"/>
  <c r="K1480" i="12" s="1"/>
  <c r="L1480" i="12"/>
  <c r="M1480" i="12" s="1"/>
  <c r="E1481" i="12"/>
  <c r="G1481" i="12"/>
  <c r="H1481" i="12"/>
  <c r="I1481" i="12"/>
  <c r="J1481" i="12"/>
  <c r="K1481" i="12" s="1"/>
  <c r="L1481" i="12"/>
  <c r="M1481" i="12" s="1"/>
  <c r="E1482" i="12"/>
  <c r="G1482" i="12"/>
  <c r="H1482" i="12"/>
  <c r="I1482" i="12"/>
  <c r="J1482" i="12"/>
  <c r="K1482" i="12" s="1"/>
  <c r="L1482" i="12"/>
  <c r="M1482" i="12" s="1"/>
  <c r="E1483" i="12"/>
  <c r="G1483" i="12"/>
  <c r="H1483" i="12"/>
  <c r="I1483" i="12"/>
  <c r="J1483" i="12"/>
  <c r="K1483" i="12" s="1"/>
  <c r="L1483" i="12"/>
  <c r="M1483" i="12" s="1"/>
  <c r="E1484" i="12"/>
  <c r="G1484" i="12"/>
  <c r="H1484" i="12"/>
  <c r="I1484" i="12"/>
  <c r="J1484" i="12"/>
  <c r="K1484" i="12" s="1"/>
  <c r="L1484" i="12"/>
  <c r="M1484" i="12" s="1"/>
  <c r="E1485" i="12"/>
  <c r="G1485" i="12"/>
  <c r="H1485" i="12"/>
  <c r="I1485" i="12"/>
  <c r="J1485" i="12"/>
  <c r="K1485" i="12" s="1"/>
  <c r="L1485" i="12"/>
  <c r="M1485" i="12" s="1"/>
  <c r="E1486" i="12"/>
  <c r="G1486" i="12"/>
  <c r="H1486" i="12"/>
  <c r="I1486" i="12"/>
  <c r="J1486" i="12"/>
  <c r="K1486" i="12" s="1"/>
  <c r="L1486" i="12"/>
  <c r="M1486" i="12" s="1"/>
  <c r="E1487" i="12"/>
  <c r="G1487" i="12"/>
  <c r="H1487" i="12"/>
  <c r="I1487" i="12"/>
  <c r="J1487" i="12"/>
  <c r="K1487" i="12" s="1"/>
  <c r="L1487" i="12"/>
  <c r="M1487" i="12" s="1"/>
  <c r="E1488" i="12"/>
  <c r="G1488" i="12"/>
  <c r="H1488" i="12"/>
  <c r="I1488" i="12"/>
  <c r="J1488" i="12"/>
  <c r="K1488" i="12" s="1"/>
  <c r="L1488" i="12"/>
  <c r="M1488" i="12" s="1"/>
  <c r="E1489" i="12"/>
  <c r="G1489" i="12"/>
  <c r="H1489" i="12"/>
  <c r="I1489" i="12"/>
  <c r="J1489" i="12"/>
  <c r="K1489" i="12"/>
  <c r="L1489" i="12"/>
  <c r="M1489" i="12" s="1"/>
  <c r="E1490" i="12"/>
  <c r="G1490" i="12"/>
  <c r="H1490" i="12"/>
  <c r="I1490" i="12"/>
  <c r="J1490" i="12"/>
  <c r="K1490" i="12" s="1"/>
  <c r="L1490" i="12"/>
  <c r="M1490" i="12" s="1"/>
  <c r="E1491" i="12"/>
  <c r="G1491" i="12"/>
  <c r="H1491" i="12"/>
  <c r="I1491" i="12"/>
  <c r="J1491" i="12"/>
  <c r="K1491" i="12" s="1"/>
  <c r="L1491" i="12"/>
  <c r="M1491" i="12" s="1"/>
  <c r="E1492" i="12"/>
  <c r="G1492" i="12"/>
  <c r="H1492" i="12"/>
  <c r="I1492" i="12"/>
  <c r="J1492" i="12"/>
  <c r="K1492" i="12" s="1"/>
  <c r="L1492" i="12"/>
  <c r="M1492" i="12" s="1"/>
  <c r="E1493" i="12"/>
  <c r="G1493" i="12"/>
  <c r="H1493" i="12"/>
  <c r="I1493" i="12"/>
  <c r="J1493" i="12"/>
  <c r="K1493" i="12" s="1"/>
  <c r="L1493" i="12"/>
  <c r="M1493" i="12" s="1"/>
  <c r="E1494" i="12"/>
  <c r="G1494" i="12"/>
  <c r="H1494" i="12"/>
  <c r="I1494" i="12"/>
  <c r="J1494" i="12"/>
  <c r="K1494" i="12" s="1"/>
  <c r="L1494" i="12"/>
  <c r="M1494" i="12" s="1"/>
  <c r="E1495" i="12"/>
  <c r="G1495" i="12"/>
  <c r="H1495" i="12"/>
  <c r="I1495" i="12"/>
  <c r="J1495" i="12"/>
  <c r="K1495" i="12" s="1"/>
  <c r="L1495" i="12"/>
  <c r="M1495" i="12" s="1"/>
  <c r="E1496" i="12"/>
  <c r="G1496" i="12"/>
  <c r="H1496" i="12"/>
  <c r="I1496" i="12"/>
  <c r="J1496" i="12"/>
  <c r="K1496" i="12" s="1"/>
  <c r="L1496" i="12"/>
  <c r="M1496" i="12" s="1"/>
  <c r="E1497" i="12"/>
  <c r="G1497" i="12"/>
  <c r="H1497" i="12"/>
  <c r="I1497" i="12"/>
  <c r="J1497" i="12"/>
  <c r="K1497" i="12" s="1"/>
  <c r="L1497" i="12"/>
  <c r="M1497" i="12" s="1"/>
  <c r="E1498" i="12"/>
  <c r="G1498" i="12"/>
  <c r="H1498" i="12"/>
  <c r="I1498" i="12"/>
  <c r="J1498" i="12"/>
  <c r="K1498" i="12" s="1"/>
  <c r="L1498" i="12"/>
  <c r="M1498" i="12" s="1"/>
  <c r="E1499" i="12"/>
  <c r="G1499" i="12"/>
  <c r="H1499" i="12"/>
  <c r="I1499" i="12"/>
  <c r="J1499" i="12"/>
  <c r="K1499" i="12" s="1"/>
  <c r="L1499" i="12"/>
  <c r="M1499" i="12" s="1"/>
  <c r="E1500" i="12"/>
  <c r="G1500" i="12"/>
  <c r="H1500" i="12"/>
  <c r="I1500" i="12"/>
  <c r="J1500" i="12"/>
  <c r="K1500" i="12" s="1"/>
  <c r="L1500" i="12"/>
  <c r="M1500" i="12" s="1"/>
  <c r="E1501" i="12"/>
  <c r="G1501" i="12"/>
  <c r="H1501" i="12"/>
  <c r="I1501" i="12"/>
  <c r="J1501" i="12"/>
  <c r="K1501" i="12" s="1"/>
  <c r="L1501" i="12"/>
  <c r="M1501" i="12" s="1"/>
  <c r="E1502" i="12"/>
  <c r="G1502" i="12"/>
  <c r="H1502" i="12"/>
  <c r="I1502" i="12"/>
  <c r="J1502" i="12"/>
  <c r="K1502" i="12" s="1"/>
  <c r="L1502" i="12"/>
  <c r="M1502" i="12" s="1"/>
  <c r="E1503" i="12"/>
  <c r="G1503" i="12"/>
  <c r="H1503" i="12"/>
  <c r="I1503" i="12"/>
  <c r="J1503" i="12"/>
  <c r="K1503" i="12"/>
  <c r="L1503" i="12"/>
  <c r="M1503" i="12" s="1"/>
  <c r="E1504" i="12"/>
  <c r="G1504" i="12"/>
  <c r="H1504" i="12"/>
  <c r="I1504" i="12"/>
  <c r="J1504" i="12"/>
  <c r="K1504" i="12" s="1"/>
  <c r="L1504" i="12"/>
  <c r="M1504" i="12" s="1"/>
  <c r="E1505" i="12"/>
  <c r="G1505" i="12"/>
  <c r="H1505" i="12"/>
  <c r="I1505" i="12"/>
  <c r="J1505" i="12"/>
  <c r="K1505" i="12" s="1"/>
  <c r="L1505" i="12"/>
  <c r="M1505" i="12" s="1"/>
  <c r="E1506" i="12"/>
  <c r="G1506" i="12"/>
  <c r="H1506" i="12"/>
  <c r="I1506" i="12"/>
  <c r="J1506" i="12"/>
  <c r="K1506" i="12" s="1"/>
  <c r="L1506" i="12"/>
  <c r="M1506" i="12" s="1"/>
  <c r="E1507" i="12"/>
  <c r="G1507" i="12"/>
  <c r="H1507" i="12"/>
  <c r="I1507" i="12"/>
  <c r="J1507" i="12"/>
  <c r="K1507" i="12" s="1"/>
  <c r="L1507" i="12"/>
  <c r="M1507" i="12" s="1"/>
  <c r="E1508" i="12"/>
  <c r="G1508" i="12"/>
  <c r="H1508" i="12"/>
  <c r="I1508" i="12"/>
  <c r="J1508" i="12"/>
  <c r="K1508" i="12" s="1"/>
  <c r="L1508" i="12"/>
  <c r="M1508" i="12" s="1"/>
  <c r="E1509" i="12"/>
  <c r="G1509" i="12"/>
  <c r="H1509" i="12"/>
  <c r="I1509" i="12"/>
  <c r="J1509" i="12"/>
  <c r="K1509" i="12" s="1"/>
  <c r="L1509" i="12"/>
  <c r="M1509" i="12" s="1"/>
  <c r="E1510" i="12"/>
  <c r="G1510" i="12"/>
  <c r="H1510" i="12"/>
  <c r="I1510" i="12"/>
  <c r="J1510" i="12"/>
  <c r="K1510" i="12" s="1"/>
  <c r="L1510" i="12"/>
  <c r="M1510" i="12" s="1"/>
  <c r="E1511" i="12"/>
  <c r="G1511" i="12"/>
  <c r="H1511" i="12"/>
  <c r="I1511" i="12"/>
  <c r="J1511" i="12"/>
  <c r="K1511" i="12" s="1"/>
  <c r="L1511" i="12"/>
  <c r="M1511" i="12" s="1"/>
  <c r="E1512" i="12"/>
  <c r="G1512" i="12"/>
  <c r="H1512" i="12"/>
  <c r="I1512" i="12"/>
  <c r="J1512" i="12"/>
  <c r="K1512" i="12" s="1"/>
  <c r="L1512" i="12"/>
  <c r="M1512" i="12" s="1"/>
  <c r="E1513" i="12"/>
  <c r="G1513" i="12"/>
  <c r="H1513" i="12"/>
  <c r="I1513" i="12"/>
  <c r="J1513" i="12"/>
  <c r="K1513" i="12" s="1"/>
  <c r="L1513" i="12"/>
  <c r="M1513" i="12" s="1"/>
  <c r="E1514" i="12"/>
  <c r="G1514" i="12"/>
  <c r="H1514" i="12"/>
  <c r="I1514" i="12"/>
  <c r="J1514" i="12"/>
  <c r="K1514" i="12" s="1"/>
  <c r="L1514" i="12"/>
  <c r="M1514" i="12" s="1"/>
  <c r="E1515" i="12"/>
  <c r="G1515" i="12"/>
  <c r="H1515" i="12"/>
  <c r="I1515" i="12"/>
  <c r="J1515" i="12"/>
  <c r="K1515" i="12" s="1"/>
  <c r="L1515" i="12"/>
  <c r="M1515" i="12" s="1"/>
  <c r="E1516" i="12"/>
  <c r="G1516" i="12"/>
  <c r="H1516" i="12"/>
  <c r="I1516" i="12"/>
  <c r="J1516" i="12"/>
  <c r="K1516" i="12" s="1"/>
  <c r="L1516" i="12"/>
  <c r="M1516" i="12" s="1"/>
  <c r="E1517" i="12"/>
  <c r="G1517" i="12"/>
  <c r="H1517" i="12"/>
  <c r="I1517" i="12"/>
  <c r="J1517" i="12"/>
  <c r="K1517" i="12"/>
  <c r="L1517" i="12"/>
  <c r="M1517" i="12" s="1"/>
  <c r="E1518" i="12"/>
  <c r="G1518" i="12"/>
  <c r="H1518" i="12"/>
  <c r="I1518" i="12"/>
  <c r="J1518" i="12"/>
  <c r="K1518" i="12" s="1"/>
  <c r="L1518" i="12"/>
  <c r="M1518" i="12" s="1"/>
  <c r="E1519" i="12"/>
  <c r="G1519" i="12"/>
  <c r="H1519" i="12"/>
  <c r="I1519" i="12"/>
  <c r="J1519" i="12"/>
  <c r="K1519" i="12" s="1"/>
  <c r="L1519" i="12"/>
  <c r="M1519" i="12" s="1"/>
  <c r="E1520" i="12"/>
  <c r="G1520" i="12"/>
  <c r="H1520" i="12"/>
  <c r="I1520" i="12"/>
  <c r="J1520" i="12"/>
  <c r="K1520" i="12" s="1"/>
  <c r="L1520" i="12"/>
  <c r="M1520" i="12" s="1"/>
  <c r="E1521" i="12"/>
  <c r="G1521" i="12"/>
  <c r="H1521" i="12"/>
  <c r="I1521" i="12"/>
  <c r="J1521" i="12"/>
  <c r="K1521" i="12" s="1"/>
  <c r="L1521" i="12"/>
  <c r="M1521" i="12" s="1"/>
  <c r="E1522" i="12"/>
  <c r="G1522" i="12"/>
  <c r="H1522" i="12"/>
  <c r="I1522" i="12"/>
  <c r="J1522" i="12"/>
  <c r="K1522" i="12" s="1"/>
  <c r="L1522" i="12"/>
  <c r="M1522" i="12" s="1"/>
  <c r="E1523" i="12"/>
  <c r="G1523" i="12"/>
  <c r="H1523" i="12"/>
  <c r="I1523" i="12"/>
  <c r="J1523" i="12"/>
  <c r="K1523" i="12" s="1"/>
  <c r="L1523" i="12"/>
  <c r="M1523" i="12" s="1"/>
  <c r="E1524" i="12"/>
  <c r="G1524" i="12"/>
  <c r="H1524" i="12"/>
  <c r="I1524" i="12"/>
  <c r="J1524" i="12"/>
  <c r="K1524" i="12" s="1"/>
  <c r="L1524" i="12"/>
  <c r="M1524" i="12" s="1"/>
  <c r="E1525" i="12"/>
  <c r="G1525" i="12"/>
  <c r="H1525" i="12"/>
  <c r="I1525" i="12"/>
  <c r="J1525" i="12"/>
  <c r="K1525" i="12" s="1"/>
  <c r="L1525" i="12"/>
  <c r="M1525" i="12" s="1"/>
  <c r="E1526" i="12"/>
  <c r="G1526" i="12"/>
  <c r="H1526" i="12"/>
  <c r="I1526" i="12"/>
  <c r="J1526" i="12"/>
  <c r="K1526" i="12" s="1"/>
  <c r="L1526" i="12"/>
  <c r="M1526" i="12" s="1"/>
  <c r="E1527" i="12"/>
  <c r="G1527" i="12"/>
  <c r="H1527" i="12"/>
  <c r="I1527" i="12"/>
  <c r="J1527" i="12"/>
  <c r="K1527" i="12"/>
  <c r="L1527" i="12"/>
  <c r="M1527" i="12" s="1"/>
  <c r="E1528" i="12"/>
  <c r="G1528" i="12"/>
  <c r="H1528" i="12"/>
  <c r="I1528" i="12"/>
  <c r="J1528" i="12"/>
  <c r="K1528" i="12" s="1"/>
  <c r="L1528" i="12"/>
  <c r="M1528" i="12" s="1"/>
  <c r="E1529" i="12"/>
  <c r="G1529" i="12"/>
  <c r="H1529" i="12"/>
  <c r="I1529" i="12"/>
  <c r="J1529" i="12"/>
  <c r="K1529" i="12" s="1"/>
  <c r="L1529" i="12"/>
  <c r="M1529" i="12" s="1"/>
  <c r="E1530" i="12"/>
  <c r="G1530" i="12"/>
  <c r="H1530" i="12"/>
  <c r="I1530" i="12"/>
  <c r="J1530" i="12"/>
  <c r="K1530" i="12" s="1"/>
  <c r="L1530" i="12"/>
  <c r="M1530" i="12" s="1"/>
  <c r="E1531" i="12"/>
  <c r="G1531" i="12"/>
  <c r="H1531" i="12"/>
  <c r="I1531" i="12"/>
  <c r="J1531" i="12"/>
  <c r="K1531" i="12" s="1"/>
  <c r="L1531" i="12"/>
  <c r="M1531" i="12" s="1"/>
  <c r="E1532" i="12"/>
  <c r="G1532" i="12"/>
  <c r="H1532" i="12"/>
  <c r="I1532" i="12"/>
  <c r="J1532" i="12"/>
  <c r="K1532" i="12" s="1"/>
  <c r="L1532" i="12"/>
  <c r="M1532" i="12" s="1"/>
  <c r="E1533" i="12"/>
  <c r="G1533" i="12"/>
  <c r="H1533" i="12"/>
  <c r="I1533" i="12"/>
  <c r="J1533" i="12"/>
  <c r="K1533" i="12" s="1"/>
  <c r="L1533" i="12"/>
  <c r="M1533" i="12" s="1"/>
  <c r="E1534" i="12"/>
  <c r="G1534" i="12"/>
  <c r="H1534" i="12"/>
  <c r="I1534" i="12"/>
  <c r="J1534" i="12"/>
  <c r="K1534" i="12" s="1"/>
  <c r="L1534" i="12"/>
  <c r="M1534" i="12" s="1"/>
  <c r="E1535" i="12"/>
  <c r="G1535" i="12"/>
  <c r="H1535" i="12"/>
  <c r="I1535" i="12"/>
  <c r="J1535" i="12"/>
  <c r="K1535" i="12" s="1"/>
  <c r="L1535" i="12"/>
  <c r="M1535" i="12" s="1"/>
  <c r="E1536" i="12"/>
  <c r="G1536" i="12"/>
  <c r="H1536" i="12"/>
  <c r="I1536" i="12"/>
  <c r="J1536" i="12"/>
  <c r="K1536" i="12" s="1"/>
  <c r="L1536" i="12"/>
  <c r="M1536" i="12" s="1"/>
  <c r="E1537" i="12"/>
  <c r="G1537" i="12"/>
  <c r="H1537" i="12"/>
  <c r="I1537" i="12"/>
  <c r="J1537" i="12"/>
  <c r="K1537" i="12" s="1"/>
  <c r="L1537" i="12"/>
  <c r="M1537" i="12" s="1"/>
  <c r="E1538" i="12"/>
  <c r="G1538" i="12"/>
  <c r="H1538" i="12"/>
  <c r="I1538" i="12"/>
  <c r="J1538" i="12"/>
  <c r="K1538" i="12" s="1"/>
  <c r="L1538" i="12"/>
  <c r="M1538" i="12" s="1"/>
  <c r="E1539" i="12"/>
  <c r="G1539" i="12"/>
  <c r="H1539" i="12"/>
  <c r="I1539" i="12"/>
  <c r="J1539" i="12"/>
  <c r="K1539" i="12" s="1"/>
  <c r="L1539" i="12"/>
  <c r="M1539" i="12" s="1"/>
  <c r="E1540" i="12"/>
  <c r="G1540" i="12"/>
  <c r="H1540" i="12"/>
  <c r="I1540" i="12"/>
  <c r="J1540" i="12"/>
  <c r="K1540" i="12" s="1"/>
  <c r="L1540" i="12"/>
  <c r="M1540" i="12" s="1"/>
  <c r="E1541" i="12"/>
  <c r="G1541" i="12"/>
  <c r="H1541" i="12"/>
  <c r="I1541" i="12"/>
  <c r="J1541" i="12"/>
  <c r="K1541" i="12"/>
  <c r="L1541" i="12"/>
  <c r="M1541" i="12" s="1"/>
  <c r="E1542" i="12"/>
  <c r="G1542" i="12"/>
  <c r="H1542" i="12"/>
  <c r="I1542" i="12"/>
  <c r="J1542" i="12"/>
  <c r="K1542" i="12" s="1"/>
  <c r="L1542" i="12"/>
  <c r="M1542" i="12" s="1"/>
  <c r="E1543" i="12"/>
  <c r="G1543" i="12"/>
  <c r="H1543" i="12"/>
  <c r="I1543" i="12"/>
  <c r="J1543" i="12"/>
  <c r="K1543" i="12" s="1"/>
  <c r="L1543" i="12"/>
  <c r="M1543" i="12" s="1"/>
  <c r="E1544" i="12"/>
  <c r="G1544" i="12"/>
  <c r="H1544" i="12"/>
  <c r="I1544" i="12"/>
  <c r="J1544" i="12"/>
  <c r="K1544" i="12" s="1"/>
  <c r="L1544" i="12"/>
  <c r="M1544" i="12" s="1"/>
  <c r="E1545" i="12"/>
  <c r="G1545" i="12"/>
  <c r="H1545" i="12"/>
  <c r="I1545" i="12"/>
  <c r="J1545" i="12"/>
  <c r="K1545" i="12" s="1"/>
  <c r="L1545" i="12"/>
  <c r="M1545" i="12" s="1"/>
  <c r="E1546" i="12"/>
  <c r="G1546" i="12"/>
  <c r="H1546" i="12"/>
  <c r="I1546" i="12"/>
  <c r="J1546" i="12"/>
  <c r="K1546" i="12" s="1"/>
  <c r="L1546" i="12"/>
  <c r="M1546" i="12" s="1"/>
  <c r="E1547" i="12"/>
  <c r="G1547" i="12"/>
  <c r="H1547" i="12"/>
  <c r="I1547" i="12"/>
  <c r="J1547" i="12"/>
  <c r="K1547" i="12" s="1"/>
  <c r="L1547" i="12"/>
  <c r="M1547" i="12" s="1"/>
  <c r="E1548" i="12"/>
  <c r="G1548" i="12"/>
  <c r="H1548" i="12"/>
  <c r="I1548" i="12"/>
  <c r="J1548" i="12"/>
  <c r="K1548" i="12" s="1"/>
  <c r="L1548" i="12"/>
  <c r="M1548" i="12" s="1"/>
  <c r="E1549" i="12"/>
  <c r="G1549" i="12"/>
  <c r="H1549" i="12"/>
  <c r="I1549" i="12"/>
  <c r="J1549" i="12"/>
  <c r="K1549" i="12" s="1"/>
  <c r="L1549" i="12"/>
  <c r="M1549" i="12" s="1"/>
  <c r="E1550" i="12"/>
  <c r="G1550" i="12"/>
  <c r="H1550" i="12"/>
  <c r="I1550" i="12"/>
  <c r="J1550" i="12"/>
  <c r="K1550" i="12" s="1"/>
  <c r="L1550" i="12"/>
  <c r="M1550" i="12" s="1"/>
  <c r="E1551" i="12"/>
  <c r="G1551" i="12"/>
  <c r="H1551" i="12"/>
  <c r="I1551" i="12"/>
  <c r="J1551" i="12"/>
  <c r="K1551" i="12" s="1"/>
  <c r="L1551" i="12"/>
  <c r="M1551" i="12" s="1"/>
  <c r="E1552" i="12"/>
  <c r="G1552" i="12"/>
  <c r="H1552" i="12"/>
  <c r="I1552" i="12"/>
  <c r="J1552" i="12"/>
  <c r="K1552" i="12" s="1"/>
  <c r="L1552" i="12"/>
  <c r="M1552" i="12" s="1"/>
  <c r="E1553" i="12"/>
  <c r="G1553" i="12"/>
  <c r="H1553" i="12"/>
  <c r="I1553" i="12"/>
  <c r="J1553" i="12"/>
  <c r="K1553" i="12"/>
  <c r="L1553" i="12"/>
  <c r="M1553" i="12" s="1"/>
  <c r="E1554" i="12"/>
  <c r="G1554" i="12"/>
  <c r="H1554" i="12"/>
  <c r="I1554" i="12"/>
  <c r="J1554" i="12"/>
  <c r="K1554" i="12" s="1"/>
  <c r="L1554" i="12"/>
  <c r="M1554" i="12" s="1"/>
  <c r="E1555" i="12"/>
  <c r="G1555" i="12"/>
  <c r="H1555" i="12"/>
  <c r="I1555" i="12"/>
  <c r="J1555" i="12"/>
  <c r="K1555" i="12" s="1"/>
  <c r="L1555" i="12"/>
  <c r="M1555" i="12" s="1"/>
  <c r="E1556" i="12"/>
  <c r="G1556" i="12"/>
  <c r="H1556" i="12"/>
  <c r="I1556" i="12"/>
  <c r="J1556" i="12"/>
  <c r="K1556" i="12" s="1"/>
  <c r="L1556" i="12"/>
  <c r="M1556" i="12" s="1"/>
  <c r="E1557" i="12"/>
  <c r="G1557" i="12"/>
  <c r="H1557" i="12"/>
  <c r="I1557" i="12"/>
  <c r="J1557" i="12"/>
  <c r="K1557" i="12" s="1"/>
  <c r="L1557" i="12"/>
  <c r="M1557" i="12" s="1"/>
  <c r="E1558" i="12"/>
  <c r="G1558" i="12"/>
  <c r="H1558" i="12"/>
  <c r="I1558" i="12"/>
  <c r="J1558" i="12"/>
  <c r="K1558" i="12" s="1"/>
  <c r="L1558" i="12"/>
  <c r="M1558" i="12" s="1"/>
  <c r="E1559" i="12"/>
  <c r="G1559" i="12"/>
  <c r="H1559" i="12"/>
  <c r="I1559" i="12"/>
  <c r="J1559" i="12"/>
  <c r="K1559" i="12" s="1"/>
  <c r="L1559" i="12"/>
  <c r="M1559" i="12" s="1"/>
  <c r="E1560" i="12"/>
  <c r="G1560" i="12"/>
  <c r="H1560" i="12"/>
  <c r="I1560" i="12"/>
  <c r="J1560" i="12"/>
  <c r="K1560" i="12" s="1"/>
  <c r="L1560" i="12"/>
  <c r="M1560" i="12" s="1"/>
  <c r="E1561" i="12"/>
  <c r="G1561" i="12"/>
  <c r="H1561" i="12"/>
  <c r="I1561" i="12"/>
  <c r="J1561" i="12"/>
  <c r="K1561" i="12" s="1"/>
  <c r="L1561" i="12"/>
  <c r="M1561" i="12" s="1"/>
  <c r="E1562" i="12"/>
  <c r="G1562" i="12"/>
  <c r="H1562" i="12"/>
  <c r="I1562" i="12"/>
  <c r="J1562" i="12"/>
  <c r="K1562" i="12" s="1"/>
  <c r="L1562" i="12"/>
  <c r="M1562" i="12" s="1"/>
  <c r="E1563" i="12"/>
  <c r="G1563" i="12"/>
  <c r="H1563" i="12"/>
  <c r="I1563" i="12"/>
  <c r="J1563" i="12"/>
  <c r="K1563" i="12"/>
  <c r="L1563" i="12"/>
  <c r="M1563" i="12" s="1"/>
  <c r="E1564" i="12"/>
  <c r="G1564" i="12"/>
  <c r="H1564" i="12"/>
  <c r="I1564" i="12"/>
  <c r="J1564" i="12"/>
  <c r="K1564" i="12" s="1"/>
  <c r="L1564" i="12"/>
  <c r="M1564" i="12" s="1"/>
  <c r="E1565" i="12"/>
  <c r="G1565" i="12"/>
  <c r="H1565" i="12"/>
  <c r="I1565" i="12"/>
  <c r="J1565" i="12"/>
  <c r="K1565" i="12" s="1"/>
  <c r="L1565" i="12"/>
  <c r="M1565" i="12" s="1"/>
  <c r="E1566" i="12"/>
  <c r="G1566" i="12"/>
  <c r="H1566" i="12"/>
  <c r="I1566" i="12"/>
  <c r="J1566" i="12"/>
  <c r="K1566" i="12" s="1"/>
  <c r="L1566" i="12"/>
  <c r="M1566" i="12" s="1"/>
  <c r="E1567" i="12"/>
  <c r="G1567" i="12"/>
  <c r="H1567" i="12"/>
  <c r="I1567" i="12"/>
  <c r="J1567" i="12"/>
  <c r="K1567" i="12" s="1"/>
  <c r="L1567" i="12"/>
  <c r="M1567" i="12" s="1"/>
  <c r="E1568" i="12"/>
  <c r="G1568" i="12"/>
  <c r="H1568" i="12"/>
  <c r="I1568" i="12"/>
  <c r="J1568" i="12"/>
  <c r="K1568" i="12" s="1"/>
  <c r="L1568" i="12"/>
  <c r="M1568" i="12" s="1"/>
  <c r="E1569" i="12"/>
  <c r="G1569" i="12"/>
  <c r="H1569" i="12"/>
  <c r="I1569" i="12"/>
  <c r="J1569" i="12"/>
  <c r="K1569" i="12" s="1"/>
  <c r="L1569" i="12"/>
  <c r="M1569" i="12" s="1"/>
  <c r="E1570" i="12"/>
  <c r="G1570" i="12"/>
  <c r="H1570" i="12"/>
  <c r="I1570" i="12"/>
  <c r="J1570" i="12"/>
  <c r="K1570" i="12" s="1"/>
  <c r="L1570" i="12"/>
  <c r="M1570" i="12" s="1"/>
  <c r="E1571" i="12"/>
  <c r="G1571" i="12"/>
  <c r="H1571" i="12"/>
  <c r="I1571" i="12"/>
  <c r="J1571" i="12"/>
  <c r="K1571" i="12" s="1"/>
  <c r="L1571" i="12"/>
  <c r="M1571" i="12" s="1"/>
  <c r="E1572" i="12"/>
  <c r="G1572" i="12"/>
  <c r="H1572" i="12"/>
  <c r="I1572" i="12"/>
  <c r="J1572" i="12"/>
  <c r="K1572" i="12" s="1"/>
  <c r="L1572" i="12"/>
  <c r="M1572" i="12" s="1"/>
  <c r="E1573" i="12"/>
  <c r="G1573" i="12"/>
  <c r="H1573" i="12"/>
  <c r="I1573" i="12"/>
  <c r="J1573" i="12"/>
  <c r="K1573" i="12"/>
  <c r="L1573" i="12"/>
  <c r="M1573" i="12" s="1"/>
  <c r="E1574" i="12"/>
  <c r="G1574" i="12"/>
  <c r="H1574" i="12"/>
  <c r="I1574" i="12"/>
  <c r="J1574" i="12"/>
  <c r="K1574" i="12" s="1"/>
  <c r="L1574" i="12"/>
  <c r="M1574" i="12" s="1"/>
  <c r="E1575" i="12"/>
  <c r="G1575" i="12"/>
  <c r="H1575" i="12"/>
  <c r="I1575" i="12"/>
  <c r="J1575" i="12"/>
  <c r="K1575" i="12" s="1"/>
  <c r="L1575" i="12"/>
  <c r="M1575" i="12" s="1"/>
  <c r="E1576" i="12"/>
  <c r="G1576" i="12"/>
  <c r="H1576" i="12"/>
  <c r="I1576" i="12"/>
  <c r="J1576" i="12"/>
  <c r="K1576" i="12" s="1"/>
  <c r="L1576" i="12"/>
  <c r="M1576" i="12" s="1"/>
  <c r="E1577" i="12"/>
  <c r="G1577" i="12"/>
  <c r="H1577" i="12"/>
  <c r="I1577" i="12"/>
  <c r="J1577" i="12"/>
  <c r="K1577" i="12" s="1"/>
  <c r="L1577" i="12"/>
  <c r="M1577" i="12" s="1"/>
  <c r="E1578" i="12"/>
  <c r="G1578" i="12"/>
  <c r="H1578" i="12"/>
  <c r="I1578" i="12"/>
  <c r="J1578" i="12"/>
  <c r="K1578" i="12" s="1"/>
  <c r="L1578" i="12"/>
  <c r="M1578" i="12" s="1"/>
  <c r="E1579" i="12"/>
  <c r="G1579" i="12"/>
  <c r="H1579" i="12"/>
  <c r="I1579" i="12"/>
  <c r="J1579" i="12"/>
  <c r="K1579" i="12" s="1"/>
  <c r="L1579" i="12"/>
  <c r="M1579" i="12" s="1"/>
  <c r="E1580" i="12"/>
  <c r="G1580" i="12"/>
  <c r="H1580" i="12"/>
  <c r="I1580" i="12"/>
  <c r="J1580" i="12"/>
  <c r="K1580" i="12" s="1"/>
  <c r="L1580" i="12"/>
  <c r="M1580" i="12" s="1"/>
  <c r="E1581" i="12"/>
  <c r="G1581" i="12"/>
  <c r="H1581" i="12"/>
  <c r="I1581" i="12"/>
  <c r="J1581" i="12"/>
  <c r="K1581" i="12" s="1"/>
  <c r="L1581" i="12"/>
  <c r="M1581" i="12" s="1"/>
  <c r="E1582" i="12"/>
  <c r="G1582" i="12"/>
  <c r="H1582" i="12"/>
  <c r="I1582" i="12"/>
  <c r="J1582" i="12"/>
  <c r="K1582" i="12" s="1"/>
  <c r="L1582" i="12"/>
  <c r="M1582" i="12" s="1"/>
  <c r="E1583" i="12"/>
  <c r="G1583" i="12"/>
  <c r="H1583" i="12"/>
  <c r="I1583" i="12"/>
  <c r="J1583" i="12"/>
  <c r="K1583" i="12" s="1"/>
  <c r="L1583" i="12"/>
  <c r="M1583" i="12" s="1"/>
  <c r="E1584" i="12"/>
  <c r="G1584" i="12"/>
  <c r="H1584" i="12"/>
  <c r="I1584" i="12"/>
  <c r="J1584" i="12"/>
  <c r="K1584" i="12" s="1"/>
  <c r="L1584" i="12"/>
  <c r="M1584" i="12" s="1"/>
  <c r="E1585" i="12"/>
  <c r="G1585" i="12"/>
  <c r="H1585" i="12"/>
  <c r="I1585" i="12"/>
  <c r="J1585" i="12"/>
  <c r="K1585" i="12" s="1"/>
  <c r="L1585" i="12"/>
  <c r="M1585" i="12" s="1"/>
  <c r="E1586" i="12"/>
  <c r="G1586" i="12"/>
  <c r="H1586" i="12"/>
  <c r="I1586" i="12"/>
  <c r="J1586" i="12"/>
  <c r="K1586" i="12" s="1"/>
  <c r="L1586" i="12"/>
  <c r="M1586" i="12" s="1"/>
  <c r="E1587" i="12"/>
  <c r="G1587" i="12"/>
  <c r="H1587" i="12"/>
  <c r="I1587" i="12"/>
  <c r="J1587" i="12"/>
  <c r="K1587" i="12"/>
  <c r="L1587" i="12"/>
  <c r="M1587" i="12" s="1"/>
  <c r="E1588" i="12"/>
  <c r="G1588" i="12"/>
  <c r="H1588" i="12"/>
  <c r="I1588" i="12"/>
  <c r="J1588" i="12"/>
  <c r="K1588" i="12" s="1"/>
  <c r="L1588" i="12"/>
  <c r="M1588" i="12" s="1"/>
  <c r="E1589" i="12"/>
  <c r="G1589" i="12"/>
  <c r="H1589" i="12"/>
  <c r="I1589" i="12"/>
  <c r="J1589" i="12"/>
  <c r="K1589" i="12" s="1"/>
  <c r="L1589" i="12"/>
  <c r="M1589" i="12" s="1"/>
  <c r="E1590" i="12"/>
  <c r="G1590" i="12"/>
  <c r="H1590" i="12"/>
  <c r="I1590" i="12"/>
  <c r="J1590" i="12"/>
  <c r="K1590" i="12" s="1"/>
  <c r="L1590" i="12"/>
  <c r="M1590" i="12" s="1"/>
  <c r="E1591" i="12"/>
  <c r="G1591" i="12"/>
  <c r="H1591" i="12"/>
  <c r="I1591" i="12"/>
  <c r="J1591" i="12"/>
  <c r="K1591" i="12" s="1"/>
  <c r="L1591" i="12"/>
  <c r="M1591" i="12" s="1"/>
  <c r="E1592" i="12"/>
  <c r="G1592" i="12"/>
  <c r="H1592" i="12"/>
  <c r="I1592" i="12"/>
  <c r="J1592" i="12"/>
  <c r="K1592" i="12" s="1"/>
  <c r="L1592" i="12"/>
  <c r="M1592" i="12" s="1"/>
  <c r="E1593" i="12"/>
  <c r="G1593" i="12"/>
  <c r="H1593" i="12"/>
  <c r="I1593" i="12"/>
  <c r="J1593" i="12"/>
  <c r="K1593" i="12" s="1"/>
  <c r="L1593" i="12"/>
  <c r="M1593" i="12" s="1"/>
  <c r="E1594" i="12"/>
  <c r="G1594" i="12"/>
  <c r="H1594" i="12"/>
  <c r="I1594" i="12"/>
  <c r="J1594" i="12"/>
  <c r="K1594" i="12" s="1"/>
  <c r="L1594" i="12"/>
  <c r="M1594" i="12" s="1"/>
  <c r="E1595" i="12"/>
  <c r="G1595" i="12"/>
  <c r="H1595" i="12"/>
  <c r="I1595" i="12"/>
  <c r="J1595" i="12"/>
  <c r="K1595" i="12" s="1"/>
  <c r="L1595" i="12"/>
  <c r="M1595" i="12" s="1"/>
  <c r="E1596" i="12"/>
  <c r="G1596" i="12"/>
  <c r="H1596" i="12"/>
  <c r="I1596" i="12"/>
  <c r="J1596" i="12"/>
  <c r="K1596" i="12" s="1"/>
  <c r="L1596" i="12"/>
  <c r="M1596" i="12" s="1"/>
  <c r="E1597" i="12"/>
  <c r="G1597" i="12"/>
  <c r="H1597" i="12"/>
  <c r="I1597" i="12"/>
  <c r="J1597" i="12"/>
  <c r="K1597" i="12"/>
  <c r="L1597" i="12"/>
  <c r="M1597" i="12" s="1"/>
  <c r="E1598" i="12"/>
  <c r="G1598" i="12"/>
  <c r="H1598" i="12"/>
  <c r="I1598" i="12"/>
  <c r="J1598" i="12"/>
  <c r="K1598" i="12" s="1"/>
  <c r="L1598" i="12"/>
  <c r="M1598" i="12" s="1"/>
  <c r="E1599" i="12"/>
  <c r="G1599" i="12"/>
  <c r="H1599" i="12"/>
  <c r="I1599" i="12"/>
  <c r="J1599" i="12"/>
  <c r="K1599" i="12" s="1"/>
  <c r="L1599" i="12"/>
  <c r="M1599" i="12" s="1"/>
  <c r="E1600" i="12"/>
  <c r="G1600" i="12"/>
  <c r="H1600" i="12"/>
  <c r="I1600" i="12"/>
  <c r="J1600" i="12"/>
  <c r="K1600" i="12" s="1"/>
  <c r="L1600" i="12"/>
  <c r="M1600" i="12" s="1"/>
  <c r="E1601" i="12"/>
  <c r="G1601" i="12"/>
  <c r="H1601" i="12"/>
  <c r="I1601" i="12"/>
  <c r="J1601" i="12"/>
  <c r="K1601" i="12" s="1"/>
  <c r="L1601" i="12"/>
  <c r="M1601" i="12" s="1"/>
  <c r="E1602" i="12"/>
  <c r="G1602" i="12"/>
  <c r="H1602" i="12"/>
  <c r="I1602" i="12"/>
  <c r="J1602" i="12"/>
  <c r="K1602" i="12" s="1"/>
  <c r="L1602" i="12"/>
  <c r="M1602" i="12" s="1"/>
  <c r="E1603" i="12"/>
  <c r="G1603" i="12"/>
  <c r="H1603" i="12"/>
  <c r="I1603" i="12"/>
  <c r="J1603" i="12"/>
  <c r="K1603" i="12" s="1"/>
  <c r="L1603" i="12"/>
  <c r="M1603" i="12" s="1"/>
  <c r="E1604" i="12"/>
  <c r="G1604" i="12"/>
  <c r="H1604" i="12"/>
  <c r="I1604" i="12"/>
  <c r="J1604" i="12"/>
  <c r="K1604" i="12" s="1"/>
  <c r="L1604" i="12"/>
  <c r="M1604" i="12" s="1"/>
  <c r="E1605" i="12"/>
  <c r="G1605" i="12"/>
  <c r="H1605" i="12"/>
  <c r="I1605" i="12"/>
  <c r="J1605" i="12"/>
  <c r="K1605" i="12" s="1"/>
  <c r="L1605" i="12"/>
  <c r="M1605" i="12" s="1"/>
  <c r="E1606" i="12"/>
  <c r="G1606" i="12"/>
  <c r="H1606" i="12"/>
  <c r="I1606" i="12"/>
  <c r="J1606" i="12"/>
  <c r="K1606" i="12" s="1"/>
  <c r="L1606" i="12"/>
  <c r="M1606" i="12" s="1"/>
  <c r="E1607" i="12"/>
  <c r="G1607" i="12"/>
  <c r="H1607" i="12"/>
  <c r="I1607" i="12"/>
  <c r="J1607" i="12"/>
  <c r="K1607" i="12" s="1"/>
  <c r="L1607" i="12"/>
  <c r="M1607" i="12" s="1"/>
  <c r="E1608" i="12"/>
  <c r="G1608" i="12"/>
  <c r="H1608" i="12"/>
  <c r="I1608" i="12"/>
  <c r="J1608" i="12"/>
  <c r="K1608" i="12" s="1"/>
  <c r="L1608" i="12"/>
  <c r="M1608" i="12" s="1"/>
  <c r="E1609" i="12"/>
  <c r="G1609" i="12"/>
  <c r="H1609" i="12"/>
  <c r="I1609" i="12"/>
  <c r="J1609" i="12"/>
  <c r="K1609" i="12"/>
  <c r="L1609" i="12"/>
  <c r="M1609" i="12" s="1"/>
  <c r="E1610" i="12"/>
  <c r="G1610" i="12"/>
  <c r="H1610" i="12"/>
  <c r="I1610" i="12"/>
  <c r="J1610" i="12"/>
  <c r="K1610" i="12" s="1"/>
  <c r="L1610" i="12"/>
  <c r="M1610" i="12" s="1"/>
  <c r="E1611" i="12"/>
  <c r="G1611" i="12"/>
  <c r="H1611" i="12"/>
  <c r="I1611" i="12"/>
  <c r="J1611" i="12"/>
  <c r="K1611" i="12" s="1"/>
  <c r="L1611" i="12"/>
  <c r="M1611" i="12" s="1"/>
  <c r="E1612" i="12"/>
  <c r="G1612" i="12"/>
  <c r="H1612" i="12"/>
  <c r="I1612" i="12"/>
  <c r="J1612" i="12"/>
  <c r="K1612" i="12" s="1"/>
  <c r="L1612" i="12"/>
  <c r="M1612" i="12" s="1"/>
  <c r="E1613" i="12"/>
  <c r="G1613" i="12"/>
  <c r="H1613" i="12"/>
  <c r="I1613" i="12"/>
  <c r="J1613" i="12"/>
  <c r="K1613" i="12" s="1"/>
  <c r="L1613" i="12"/>
  <c r="M1613" i="12" s="1"/>
  <c r="E1614" i="12"/>
  <c r="G1614" i="12"/>
  <c r="H1614" i="12"/>
  <c r="I1614" i="12"/>
  <c r="J1614" i="12"/>
  <c r="K1614" i="12" s="1"/>
  <c r="L1614" i="12"/>
  <c r="M1614" i="12" s="1"/>
  <c r="E1615" i="12"/>
  <c r="G1615" i="12"/>
  <c r="H1615" i="12"/>
  <c r="I1615" i="12"/>
  <c r="J1615" i="12"/>
  <c r="K1615" i="12" s="1"/>
  <c r="L1615" i="12"/>
  <c r="M1615" i="12" s="1"/>
  <c r="E1616" i="12"/>
  <c r="G1616" i="12"/>
  <c r="H1616" i="12"/>
  <c r="I1616" i="12"/>
  <c r="J1616" i="12"/>
  <c r="K1616" i="12" s="1"/>
  <c r="L1616" i="12"/>
  <c r="M1616" i="12" s="1"/>
  <c r="E1617" i="12"/>
  <c r="G1617" i="12"/>
  <c r="H1617" i="12"/>
  <c r="I1617" i="12"/>
  <c r="J1617" i="12"/>
  <c r="K1617" i="12" s="1"/>
  <c r="L1617" i="12"/>
  <c r="M1617" i="12" s="1"/>
  <c r="E1618" i="12"/>
  <c r="G1618" i="12"/>
  <c r="H1618" i="12"/>
  <c r="I1618" i="12"/>
  <c r="J1618" i="12"/>
  <c r="K1618" i="12" s="1"/>
  <c r="L1618" i="12"/>
  <c r="M1618" i="12" s="1"/>
  <c r="E1619" i="12"/>
  <c r="G1619" i="12"/>
  <c r="H1619" i="12"/>
  <c r="I1619" i="12"/>
  <c r="J1619" i="12"/>
  <c r="K1619" i="12" s="1"/>
  <c r="L1619" i="12"/>
  <c r="M1619" i="12" s="1"/>
  <c r="E1620" i="12"/>
  <c r="G1620" i="12"/>
  <c r="H1620" i="12"/>
  <c r="I1620" i="12"/>
  <c r="J1620" i="12"/>
  <c r="K1620" i="12" s="1"/>
  <c r="L1620" i="12"/>
  <c r="M1620" i="12" s="1"/>
  <c r="E1621" i="12"/>
  <c r="G1621" i="12"/>
  <c r="H1621" i="12"/>
  <c r="I1621" i="12"/>
  <c r="J1621" i="12"/>
  <c r="K1621" i="12"/>
  <c r="L1621" i="12"/>
  <c r="M1621" i="12" s="1"/>
  <c r="E1622" i="12"/>
  <c r="G1622" i="12"/>
  <c r="H1622" i="12"/>
  <c r="I1622" i="12"/>
  <c r="J1622" i="12"/>
  <c r="K1622" i="12" s="1"/>
  <c r="L1622" i="12"/>
  <c r="M1622" i="12" s="1"/>
  <c r="E1623" i="12"/>
  <c r="G1623" i="12"/>
  <c r="H1623" i="12"/>
  <c r="I1623" i="12"/>
  <c r="J1623" i="12"/>
  <c r="K1623" i="12" s="1"/>
  <c r="L1623" i="12"/>
  <c r="M1623" i="12" s="1"/>
  <c r="E1624" i="12"/>
  <c r="G1624" i="12"/>
  <c r="H1624" i="12"/>
  <c r="I1624" i="12"/>
  <c r="J1624" i="12"/>
  <c r="K1624" i="12" s="1"/>
  <c r="L1624" i="12"/>
  <c r="M1624" i="12" s="1"/>
  <c r="E1625" i="12"/>
  <c r="G1625" i="12"/>
  <c r="H1625" i="12"/>
  <c r="I1625" i="12"/>
  <c r="J1625" i="12"/>
  <c r="K1625" i="12" s="1"/>
  <c r="L1625" i="12"/>
  <c r="M1625" i="12" s="1"/>
  <c r="E1626" i="12"/>
  <c r="G1626" i="12"/>
  <c r="H1626" i="12"/>
  <c r="I1626" i="12"/>
  <c r="J1626" i="12"/>
  <c r="K1626" i="12" s="1"/>
  <c r="L1626" i="12"/>
  <c r="M1626" i="12" s="1"/>
  <c r="E1627" i="12"/>
  <c r="G1627" i="12"/>
  <c r="H1627" i="12"/>
  <c r="I1627" i="12"/>
  <c r="J1627" i="12"/>
  <c r="K1627" i="12" s="1"/>
  <c r="L1627" i="12"/>
  <c r="M1627" i="12" s="1"/>
  <c r="E1628" i="12"/>
  <c r="G1628" i="12"/>
  <c r="H1628" i="12"/>
  <c r="I1628" i="12"/>
  <c r="J1628" i="12"/>
  <c r="K1628" i="12" s="1"/>
  <c r="L1628" i="12"/>
  <c r="M1628" i="12" s="1"/>
  <c r="E1629" i="12"/>
  <c r="G1629" i="12"/>
  <c r="H1629" i="12"/>
  <c r="I1629" i="12"/>
  <c r="J1629" i="12"/>
  <c r="K1629" i="12" s="1"/>
  <c r="L1629" i="12"/>
  <c r="M1629" i="12" s="1"/>
  <c r="E1630" i="12"/>
  <c r="G1630" i="12"/>
  <c r="H1630" i="12"/>
  <c r="I1630" i="12"/>
  <c r="J1630" i="12"/>
  <c r="K1630" i="12" s="1"/>
  <c r="L1630" i="12"/>
  <c r="M1630" i="12" s="1"/>
  <c r="E1631" i="12"/>
  <c r="G1631" i="12"/>
  <c r="H1631" i="12"/>
  <c r="I1631" i="12"/>
  <c r="J1631" i="12"/>
  <c r="K1631" i="12" s="1"/>
  <c r="L1631" i="12"/>
  <c r="M1631" i="12" s="1"/>
  <c r="E1632" i="12"/>
  <c r="G1632" i="12"/>
  <c r="H1632" i="12"/>
  <c r="I1632" i="12"/>
  <c r="J1632" i="12"/>
  <c r="K1632" i="12" s="1"/>
  <c r="L1632" i="12"/>
  <c r="M1632" i="12" s="1"/>
  <c r="E1633" i="12"/>
  <c r="G1633" i="12"/>
  <c r="H1633" i="12"/>
  <c r="I1633" i="12"/>
  <c r="J1633" i="12"/>
  <c r="K1633" i="12"/>
  <c r="L1633" i="12"/>
  <c r="M1633" i="12" s="1"/>
  <c r="E1634" i="12"/>
  <c r="G1634" i="12"/>
  <c r="H1634" i="12"/>
  <c r="I1634" i="12"/>
  <c r="J1634" i="12"/>
  <c r="K1634" i="12" s="1"/>
  <c r="L1634" i="12"/>
  <c r="M1634" i="12" s="1"/>
  <c r="E1635" i="12"/>
  <c r="G1635" i="12"/>
  <c r="H1635" i="12"/>
  <c r="I1635" i="12"/>
  <c r="J1635" i="12"/>
  <c r="K1635" i="12" s="1"/>
  <c r="L1635" i="12"/>
  <c r="M1635" i="12" s="1"/>
  <c r="E1636" i="12"/>
  <c r="G1636" i="12"/>
  <c r="H1636" i="12"/>
  <c r="I1636" i="12"/>
  <c r="J1636" i="12"/>
  <c r="K1636" i="12" s="1"/>
  <c r="L1636" i="12"/>
  <c r="M1636" i="12" s="1"/>
  <c r="E1637" i="12"/>
  <c r="G1637" i="12"/>
  <c r="H1637" i="12"/>
  <c r="I1637" i="12"/>
  <c r="J1637" i="12"/>
  <c r="K1637" i="12" s="1"/>
  <c r="L1637" i="12"/>
  <c r="M1637" i="12" s="1"/>
  <c r="E1638" i="12"/>
  <c r="G1638" i="12"/>
  <c r="H1638" i="12"/>
  <c r="I1638" i="12"/>
  <c r="J1638" i="12"/>
  <c r="K1638" i="12" s="1"/>
  <c r="L1638" i="12"/>
  <c r="M1638" i="12" s="1"/>
  <c r="E1639" i="12"/>
  <c r="G1639" i="12"/>
  <c r="H1639" i="12"/>
  <c r="I1639" i="12"/>
  <c r="J1639" i="12"/>
  <c r="K1639" i="12" s="1"/>
  <c r="L1639" i="12"/>
  <c r="M1639" i="12" s="1"/>
  <c r="E1640" i="12"/>
  <c r="G1640" i="12"/>
  <c r="H1640" i="12"/>
  <c r="I1640" i="12"/>
  <c r="J1640" i="12"/>
  <c r="K1640" i="12" s="1"/>
  <c r="L1640" i="12"/>
  <c r="M1640" i="12" s="1"/>
  <c r="E1641" i="12"/>
  <c r="G1641" i="12"/>
  <c r="H1641" i="12"/>
  <c r="I1641" i="12"/>
  <c r="J1641" i="12"/>
  <c r="K1641" i="12" s="1"/>
  <c r="L1641" i="12"/>
  <c r="M1641" i="12" s="1"/>
  <c r="E1642" i="12"/>
  <c r="G1642" i="12"/>
  <c r="H1642" i="12"/>
  <c r="I1642" i="12"/>
  <c r="J1642" i="12"/>
  <c r="K1642" i="12" s="1"/>
  <c r="L1642" i="12"/>
  <c r="M1642" i="12" s="1"/>
  <c r="E1643" i="12"/>
  <c r="G1643" i="12"/>
  <c r="H1643" i="12"/>
  <c r="I1643" i="12"/>
  <c r="J1643" i="12"/>
  <c r="K1643" i="12"/>
  <c r="L1643" i="12"/>
  <c r="M1643" i="12" s="1"/>
  <c r="E1644" i="12"/>
  <c r="G1644" i="12"/>
  <c r="H1644" i="12"/>
  <c r="I1644" i="12"/>
  <c r="J1644" i="12"/>
  <c r="K1644" i="12" s="1"/>
  <c r="L1644" i="12"/>
  <c r="M1644" i="12" s="1"/>
  <c r="E1645" i="12"/>
  <c r="G1645" i="12"/>
  <c r="H1645" i="12"/>
  <c r="I1645" i="12"/>
  <c r="J1645" i="12"/>
  <c r="K1645" i="12" s="1"/>
  <c r="L1645" i="12"/>
  <c r="M1645" i="12" s="1"/>
  <c r="E1646" i="12"/>
  <c r="G1646" i="12"/>
  <c r="H1646" i="12"/>
  <c r="I1646" i="12"/>
  <c r="J1646" i="12"/>
  <c r="K1646" i="12" s="1"/>
  <c r="L1646" i="12"/>
  <c r="M1646" i="12" s="1"/>
  <c r="E1647" i="12"/>
  <c r="G1647" i="12"/>
  <c r="H1647" i="12"/>
  <c r="I1647" i="12"/>
  <c r="J1647" i="12"/>
  <c r="K1647" i="12" s="1"/>
  <c r="L1647" i="12"/>
  <c r="M1647" i="12" s="1"/>
  <c r="E1648" i="12"/>
  <c r="G1648" i="12"/>
  <c r="H1648" i="12"/>
  <c r="I1648" i="12"/>
  <c r="J1648" i="12"/>
  <c r="K1648" i="12" s="1"/>
  <c r="L1648" i="12"/>
  <c r="M1648" i="12" s="1"/>
  <c r="E1649" i="12"/>
  <c r="G1649" i="12"/>
  <c r="H1649" i="12"/>
  <c r="I1649" i="12"/>
  <c r="J1649" i="12"/>
  <c r="K1649" i="12" s="1"/>
  <c r="L1649" i="12"/>
  <c r="M1649" i="12" s="1"/>
  <c r="E1650" i="12"/>
  <c r="G1650" i="12"/>
  <c r="H1650" i="12"/>
  <c r="I1650" i="12"/>
  <c r="J1650" i="12"/>
  <c r="K1650" i="12" s="1"/>
  <c r="L1650" i="12"/>
  <c r="M1650" i="12" s="1"/>
  <c r="E1651" i="12"/>
  <c r="G1651" i="12"/>
  <c r="H1651" i="12"/>
  <c r="I1651" i="12"/>
  <c r="J1651" i="12"/>
  <c r="K1651" i="12" s="1"/>
  <c r="L1651" i="12"/>
  <c r="M1651" i="12" s="1"/>
  <c r="E1652" i="12"/>
  <c r="G1652" i="12"/>
  <c r="H1652" i="12"/>
  <c r="I1652" i="12"/>
  <c r="J1652" i="12"/>
  <c r="K1652" i="12" s="1"/>
  <c r="L1652" i="12"/>
  <c r="M1652" i="12" s="1"/>
  <c r="E1653" i="12"/>
  <c r="G1653" i="12"/>
  <c r="H1653" i="12"/>
  <c r="I1653" i="12"/>
  <c r="J1653" i="12"/>
  <c r="K1653" i="12" s="1"/>
  <c r="L1653" i="12"/>
  <c r="M1653" i="12" s="1"/>
  <c r="E1654" i="12"/>
  <c r="G1654" i="12"/>
  <c r="H1654" i="12"/>
  <c r="I1654" i="12"/>
  <c r="J1654" i="12"/>
  <c r="K1654" i="12" s="1"/>
  <c r="L1654" i="12"/>
  <c r="M1654" i="12" s="1"/>
  <c r="E1655" i="12"/>
  <c r="G1655" i="12"/>
  <c r="H1655" i="12"/>
  <c r="I1655" i="12"/>
  <c r="J1655" i="12"/>
  <c r="K1655" i="12" s="1"/>
  <c r="L1655" i="12"/>
  <c r="M1655" i="12" s="1"/>
  <c r="E1656" i="12"/>
  <c r="G1656" i="12"/>
  <c r="H1656" i="12"/>
  <c r="I1656" i="12"/>
  <c r="J1656" i="12"/>
  <c r="K1656" i="12" s="1"/>
  <c r="L1656" i="12"/>
  <c r="M1656" i="12" s="1"/>
  <c r="E1657" i="12"/>
  <c r="G1657" i="12"/>
  <c r="H1657" i="12"/>
  <c r="I1657" i="12"/>
  <c r="J1657" i="12"/>
  <c r="K1657" i="12" s="1"/>
  <c r="L1657" i="12"/>
  <c r="M1657" i="12" s="1"/>
  <c r="E1658" i="12"/>
  <c r="G1658" i="12"/>
  <c r="H1658" i="12"/>
  <c r="I1658" i="12"/>
  <c r="J1658" i="12"/>
  <c r="K1658" i="12" s="1"/>
  <c r="L1658" i="12"/>
  <c r="M1658" i="12" s="1"/>
  <c r="E1659" i="12"/>
  <c r="G1659" i="12"/>
  <c r="H1659" i="12"/>
  <c r="I1659" i="12"/>
  <c r="J1659" i="12"/>
  <c r="K1659" i="12"/>
  <c r="L1659" i="12"/>
  <c r="M1659" i="12" s="1"/>
  <c r="E1660" i="12"/>
  <c r="G1660" i="12"/>
  <c r="H1660" i="12"/>
  <c r="I1660" i="12"/>
  <c r="J1660" i="12"/>
  <c r="K1660" i="12" s="1"/>
  <c r="L1660" i="12"/>
  <c r="M1660" i="12" s="1"/>
  <c r="E1661" i="12"/>
  <c r="G1661" i="12"/>
  <c r="H1661" i="12"/>
  <c r="I1661" i="12"/>
  <c r="J1661" i="12"/>
  <c r="K1661" i="12" s="1"/>
  <c r="L1661" i="12"/>
  <c r="M1661" i="12" s="1"/>
  <c r="E1662" i="12"/>
  <c r="G1662" i="12"/>
  <c r="H1662" i="12"/>
  <c r="I1662" i="12"/>
  <c r="J1662" i="12"/>
  <c r="K1662" i="12" s="1"/>
  <c r="L1662" i="12"/>
  <c r="M1662" i="12" s="1"/>
  <c r="E1663" i="12"/>
  <c r="G1663" i="12"/>
  <c r="H1663" i="12"/>
  <c r="I1663" i="12"/>
  <c r="J1663" i="12"/>
  <c r="K1663" i="12" s="1"/>
  <c r="L1663" i="12"/>
  <c r="M1663" i="12" s="1"/>
  <c r="E1664" i="12"/>
  <c r="G1664" i="12"/>
  <c r="H1664" i="12"/>
  <c r="I1664" i="12"/>
  <c r="J1664" i="12"/>
  <c r="K1664" i="12" s="1"/>
  <c r="L1664" i="12"/>
  <c r="M1664" i="12" s="1"/>
  <c r="E1665" i="12"/>
  <c r="G1665" i="12"/>
  <c r="H1665" i="12"/>
  <c r="I1665" i="12"/>
  <c r="J1665" i="12"/>
  <c r="K1665" i="12" s="1"/>
  <c r="L1665" i="12"/>
  <c r="M1665" i="12" s="1"/>
  <c r="E1666" i="12"/>
  <c r="G1666" i="12"/>
  <c r="H1666" i="12"/>
  <c r="I1666" i="12"/>
  <c r="J1666" i="12"/>
  <c r="K1666" i="12" s="1"/>
  <c r="L1666" i="12"/>
  <c r="M1666" i="12" s="1"/>
  <c r="E1667" i="12"/>
  <c r="G1667" i="12"/>
  <c r="H1667" i="12"/>
  <c r="I1667" i="12"/>
  <c r="J1667" i="12"/>
  <c r="K1667" i="12" s="1"/>
  <c r="L1667" i="12"/>
  <c r="M1667" i="12" s="1"/>
  <c r="E1668" i="12"/>
  <c r="G1668" i="12"/>
  <c r="H1668" i="12"/>
  <c r="I1668" i="12"/>
  <c r="J1668" i="12"/>
  <c r="K1668" i="12" s="1"/>
  <c r="L1668" i="12"/>
  <c r="M1668" i="12" s="1"/>
  <c r="E1669" i="12"/>
  <c r="G1669" i="12"/>
  <c r="H1669" i="12"/>
  <c r="I1669" i="12"/>
  <c r="J1669" i="12"/>
  <c r="K1669" i="12"/>
  <c r="L1669" i="12"/>
  <c r="M1669" i="12" s="1"/>
  <c r="E1670" i="12"/>
  <c r="G1670" i="12"/>
  <c r="H1670" i="12"/>
  <c r="I1670" i="12"/>
  <c r="J1670" i="12"/>
  <c r="K1670" i="12" s="1"/>
  <c r="L1670" i="12"/>
  <c r="M1670" i="12" s="1"/>
  <c r="E1671" i="12"/>
  <c r="G1671" i="12"/>
  <c r="H1671" i="12"/>
  <c r="I1671" i="12"/>
  <c r="J1671" i="12"/>
  <c r="K1671" i="12" s="1"/>
  <c r="L1671" i="12"/>
  <c r="M1671" i="12" s="1"/>
  <c r="E1672" i="12"/>
  <c r="G1672" i="12"/>
  <c r="H1672" i="12"/>
  <c r="I1672" i="12"/>
  <c r="J1672" i="12"/>
  <c r="K1672" i="12" s="1"/>
  <c r="L1672" i="12"/>
  <c r="M1672" i="12" s="1"/>
  <c r="E1673" i="12"/>
  <c r="G1673" i="12"/>
  <c r="H1673" i="12"/>
  <c r="I1673" i="12"/>
  <c r="J1673" i="12"/>
  <c r="K1673" i="12" s="1"/>
  <c r="L1673" i="12"/>
  <c r="M1673" i="12" s="1"/>
  <c r="E1674" i="12"/>
  <c r="G1674" i="12"/>
  <c r="H1674" i="12"/>
  <c r="I1674" i="12"/>
  <c r="J1674" i="12"/>
  <c r="K1674" i="12" s="1"/>
  <c r="L1674" i="12"/>
  <c r="M1674" i="12" s="1"/>
  <c r="E1675" i="12"/>
  <c r="G1675" i="12"/>
  <c r="H1675" i="12"/>
  <c r="I1675" i="12"/>
  <c r="J1675" i="12"/>
  <c r="K1675" i="12" s="1"/>
  <c r="L1675" i="12"/>
  <c r="M1675" i="12" s="1"/>
  <c r="E1676" i="12"/>
  <c r="G1676" i="12"/>
  <c r="H1676" i="12"/>
  <c r="I1676" i="12"/>
  <c r="J1676" i="12"/>
  <c r="K1676" i="12" s="1"/>
  <c r="L1676" i="12"/>
  <c r="M1676" i="12" s="1"/>
  <c r="E1677" i="12"/>
  <c r="G1677" i="12"/>
  <c r="H1677" i="12"/>
  <c r="I1677" i="12"/>
  <c r="J1677" i="12"/>
  <c r="K1677" i="12" s="1"/>
  <c r="L1677" i="12"/>
  <c r="M1677" i="12" s="1"/>
  <c r="E1678" i="12"/>
  <c r="G1678" i="12"/>
  <c r="H1678" i="12"/>
  <c r="I1678" i="12"/>
  <c r="J1678" i="12"/>
  <c r="K1678" i="12" s="1"/>
  <c r="L1678" i="12"/>
  <c r="M1678" i="12" s="1"/>
  <c r="E1679" i="12"/>
  <c r="G1679" i="12"/>
  <c r="H1679" i="12"/>
  <c r="I1679" i="12"/>
  <c r="J1679" i="12"/>
  <c r="K1679" i="12" s="1"/>
  <c r="L1679" i="12"/>
  <c r="M1679" i="12" s="1"/>
  <c r="E1680" i="12"/>
  <c r="G1680" i="12"/>
  <c r="H1680" i="12"/>
  <c r="I1680" i="12"/>
  <c r="J1680" i="12"/>
  <c r="K1680" i="12" s="1"/>
  <c r="L1680" i="12"/>
  <c r="M1680" i="12" s="1"/>
  <c r="E1681" i="12"/>
  <c r="G1681" i="12"/>
  <c r="H1681" i="12"/>
  <c r="I1681" i="12"/>
  <c r="J1681" i="12"/>
  <c r="K1681" i="12" s="1"/>
  <c r="L1681" i="12"/>
  <c r="M1681" i="12" s="1"/>
  <c r="E1682" i="12"/>
  <c r="G1682" i="12"/>
  <c r="H1682" i="12"/>
  <c r="I1682" i="12"/>
  <c r="J1682" i="12"/>
  <c r="K1682" i="12" s="1"/>
  <c r="L1682" i="12"/>
  <c r="M1682" i="12" s="1"/>
  <c r="E1683" i="12"/>
  <c r="G1683" i="12"/>
  <c r="H1683" i="12"/>
  <c r="I1683" i="12"/>
  <c r="J1683" i="12"/>
  <c r="K1683" i="12"/>
  <c r="L1683" i="12"/>
  <c r="M1683" i="12" s="1"/>
  <c r="E1684" i="12"/>
  <c r="G1684" i="12"/>
  <c r="H1684" i="12"/>
  <c r="I1684" i="12"/>
  <c r="J1684" i="12"/>
  <c r="K1684" i="12" s="1"/>
  <c r="L1684" i="12"/>
  <c r="M1684" i="12" s="1"/>
  <c r="E1685" i="12"/>
  <c r="G1685" i="12"/>
  <c r="H1685" i="12"/>
  <c r="I1685" i="12"/>
  <c r="J1685" i="12"/>
  <c r="K1685" i="12" s="1"/>
  <c r="L1685" i="12"/>
  <c r="M1685" i="12" s="1"/>
  <c r="E1686" i="12"/>
  <c r="G1686" i="12"/>
  <c r="H1686" i="12"/>
  <c r="I1686" i="12"/>
  <c r="J1686" i="12"/>
  <c r="K1686" i="12" s="1"/>
  <c r="L1686" i="12"/>
  <c r="M1686" i="12" s="1"/>
  <c r="E1687" i="12"/>
  <c r="G1687" i="12"/>
  <c r="H1687" i="12"/>
  <c r="I1687" i="12"/>
  <c r="J1687" i="12"/>
  <c r="K1687" i="12" s="1"/>
  <c r="L1687" i="12"/>
  <c r="M1687" i="12" s="1"/>
  <c r="E1688" i="12"/>
  <c r="G1688" i="12"/>
  <c r="H1688" i="12"/>
  <c r="I1688" i="12"/>
  <c r="J1688" i="12"/>
  <c r="K1688" i="12" s="1"/>
  <c r="L1688" i="12"/>
  <c r="M1688" i="12" s="1"/>
  <c r="E1689" i="12"/>
  <c r="G1689" i="12"/>
  <c r="H1689" i="12"/>
  <c r="I1689" i="12"/>
  <c r="J1689" i="12"/>
  <c r="K1689" i="12" s="1"/>
  <c r="L1689" i="12"/>
  <c r="M1689" i="12" s="1"/>
  <c r="E1690" i="12"/>
  <c r="G1690" i="12"/>
  <c r="H1690" i="12"/>
  <c r="I1690" i="12"/>
  <c r="J1690" i="12"/>
  <c r="K1690" i="12" s="1"/>
  <c r="L1690" i="12"/>
  <c r="M1690" i="12" s="1"/>
  <c r="E1691" i="12"/>
  <c r="G1691" i="12"/>
  <c r="H1691" i="12"/>
  <c r="I1691" i="12"/>
  <c r="J1691" i="12"/>
  <c r="K1691" i="12" s="1"/>
  <c r="L1691" i="12"/>
  <c r="M1691" i="12" s="1"/>
  <c r="E1692" i="12"/>
  <c r="G1692" i="12"/>
  <c r="H1692" i="12"/>
  <c r="I1692" i="12"/>
  <c r="J1692" i="12"/>
  <c r="K1692" i="12" s="1"/>
  <c r="L1692" i="12"/>
  <c r="M1692" i="12" s="1"/>
  <c r="E1693" i="12"/>
  <c r="G1693" i="12"/>
  <c r="H1693" i="12"/>
  <c r="I1693" i="12"/>
  <c r="J1693" i="12"/>
  <c r="K1693" i="12" s="1"/>
  <c r="L1693" i="12"/>
  <c r="M1693" i="12" s="1"/>
  <c r="E1694" i="12"/>
  <c r="G1694" i="12"/>
  <c r="H1694" i="12"/>
  <c r="I1694" i="12"/>
  <c r="J1694" i="12"/>
  <c r="K1694" i="12" s="1"/>
  <c r="L1694" i="12"/>
  <c r="M1694" i="12" s="1"/>
  <c r="E1695" i="12"/>
  <c r="G1695" i="12"/>
  <c r="H1695" i="12"/>
  <c r="I1695" i="12"/>
  <c r="J1695" i="12"/>
  <c r="K1695" i="12" s="1"/>
  <c r="L1695" i="12"/>
  <c r="M1695" i="12" s="1"/>
  <c r="E1696" i="12"/>
  <c r="G1696" i="12"/>
  <c r="H1696" i="12"/>
  <c r="I1696" i="12"/>
  <c r="J1696" i="12"/>
  <c r="K1696" i="12" s="1"/>
  <c r="L1696" i="12"/>
  <c r="M1696" i="12" s="1"/>
  <c r="E1697" i="12"/>
  <c r="G1697" i="12"/>
  <c r="H1697" i="12"/>
  <c r="I1697" i="12"/>
  <c r="J1697" i="12"/>
  <c r="K1697" i="12"/>
  <c r="L1697" i="12"/>
  <c r="M1697" i="12" s="1"/>
  <c r="E1698" i="12"/>
  <c r="G1698" i="12"/>
  <c r="H1698" i="12"/>
  <c r="I1698" i="12"/>
  <c r="J1698" i="12"/>
  <c r="K1698" i="12" s="1"/>
  <c r="L1698" i="12"/>
  <c r="M1698" i="12" s="1"/>
  <c r="E1699" i="12"/>
  <c r="G1699" i="12"/>
  <c r="H1699" i="12"/>
  <c r="I1699" i="12"/>
  <c r="J1699" i="12"/>
  <c r="K1699" i="12" s="1"/>
  <c r="L1699" i="12"/>
  <c r="M1699" i="12" s="1"/>
  <c r="E1700" i="12"/>
  <c r="G1700" i="12"/>
  <c r="H1700" i="12"/>
  <c r="I1700" i="12"/>
  <c r="J1700" i="12"/>
  <c r="K1700" i="12" s="1"/>
  <c r="L1700" i="12"/>
  <c r="M1700" i="12" s="1"/>
  <c r="E1701" i="12"/>
  <c r="G1701" i="12"/>
  <c r="H1701" i="12"/>
  <c r="I1701" i="12"/>
  <c r="J1701" i="12"/>
  <c r="K1701" i="12" s="1"/>
  <c r="L1701" i="12"/>
  <c r="M1701" i="12" s="1"/>
  <c r="E1702" i="12"/>
  <c r="G1702" i="12"/>
  <c r="H1702" i="12"/>
  <c r="I1702" i="12"/>
  <c r="J1702" i="12"/>
  <c r="K1702" i="12" s="1"/>
  <c r="L1702" i="12"/>
  <c r="M1702" i="12" s="1"/>
  <c r="E1703" i="12"/>
  <c r="G1703" i="12"/>
  <c r="H1703" i="12"/>
  <c r="I1703" i="12"/>
  <c r="J1703" i="12"/>
  <c r="K1703" i="12" s="1"/>
  <c r="L1703" i="12"/>
  <c r="M1703" i="12" s="1"/>
  <c r="E1704" i="12"/>
  <c r="G1704" i="12"/>
  <c r="H1704" i="12"/>
  <c r="I1704" i="12"/>
  <c r="J1704" i="12"/>
  <c r="K1704" i="12" s="1"/>
  <c r="L1704" i="12"/>
  <c r="M1704" i="12" s="1"/>
  <c r="E1705" i="12"/>
  <c r="G1705" i="12"/>
  <c r="H1705" i="12"/>
  <c r="I1705" i="12"/>
  <c r="J1705" i="12"/>
  <c r="K1705" i="12" s="1"/>
  <c r="L1705" i="12"/>
  <c r="M1705" i="12" s="1"/>
  <c r="E1706" i="12"/>
  <c r="G1706" i="12"/>
  <c r="H1706" i="12"/>
  <c r="I1706" i="12"/>
  <c r="J1706" i="12"/>
  <c r="K1706" i="12" s="1"/>
  <c r="L1706" i="12"/>
  <c r="M1706" i="12" s="1"/>
  <c r="E1707" i="12"/>
  <c r="G1707" i="12"/>
  <c r="H1707" i="12"/>
  <c r="I1707" i="12"/>
  <c r="J1707" i="12"/>
  <c r="K1707" i="12"/>
  <c r="L1707" i="12"/>
  <c r="M1707" i="12" s="1"/>
  <c r="E1708" i="12"/>
  <c r="G1708" i="12"/>
  <c r="H1708" i="12"/>
  <c r="I1708" i="12"/>
  <c r="J1708" i="12"/>
  <c r="K1708" i="12" s="1"/>
  <c r="L1708" i="12"/>
  <c r="M1708" i="12" s="1"/>
  <c r="E1709" i="12"/>
  <c r="G1709" i="12"/>
  <c r="H1709" i="12"/>
  <c r="I1709" i="12"/>
  <c r="J1709" i="12"/>
  <c r="K1709" i="12" s="1"/>
  <c r="L1709" i="12"/>
  <c r="M1709" i="12" s="1"/>
  <c r="E1710" i="12"/>
  <c r="G1710" i="12"/>
  <c r="H1710" i="12"/>
  <c r="I1710" i="12"/>
  <c r="J1710" i="12"/>
  <c r="K1710" i="12" s="1"/>
  <c r="L1710" i="12"/>
  <c r="M1710" i="12" s="1"/>
  <c r="E1711" i="12"/>
  <c r="G1711" i="12"/>
  <c r="H1711" i="12"/>
  <c r="I1711" i="12"/>
  <c r="J1711" i="12"/>
  <c r="K1711" i="12" s="1"/>
  <c r="L1711" i="12"/>
  <c r="M1711" i="12" s="1"/>
  <c r="E1712" i="12"/>
  <c r="G1712" i="12"/>
  <c r="H1712" i="12"/>
  <c r="I1712" i="12"/>
  <c r="J1712" i="12"/>
  <c r="K1712" i="12" s="1"/>
  <c r="L1712" i="12"/>
  <c r="M1712" i="12" s="1"/>
  <c r="E1713" i="12"/>
  <c r="G1713" i="12"/>
  <c r="H1713" i="12"/>
  <c r="I1713" i="12"/>
  <c r="J1713" i="12"/>
  <c r="K1713" i="12" s="1"/>
  <c r="L1713" i="12"/>
  <c r="M1713" i="12" s="1"/>
  <c r="E1714" i="12"/>
  <c r="G1714" i="12"/>
  <c r="H1714" i="12"/>
  <c r="I1714" i="12"/>
  <c r="J1714" i="12"/>
  <c r="K1714" i="12" s="1"/>
  <c r="L1714" i="12"/>
  <c r="M1714" i="12" s="1"/>
  <c r="E1715" i="12"/>
  <c r="G1715" i="12"/>
  <c r="H1715" i="12"/>
  <c r="I1715" i="12"/>
  <c r="J1715" i="12"/>
  <c r="K1715" i="12" s="1"/>
  <c r="L1715" i="12"/>
  <c r="M1715" i="12" s="1"/>
  <c r="E1716" i="12"/>
  <c r="G1716" i="12"/>
  <c r="H1716" i="12"/>
  <c r="I1716" i="12"/>
  <c r="J1716" i="12"/>
  <c r="K1716" i="12" s="1"/>
  <c r="L1716" i="12"/>
  <c r="M1716" i="12" s="1"/>
  <c r="E1717" i="12"/>
  <c r="G1717" i="12"/>
  <c r="H1717" i="12"/>
  <c r="I1717" i="12"/>
  <c r="J1717" i="12"/>
  <c r="K1717" i="12" s="1"/>
  <c r="L1717" i="12"/>
  <c r="M1717" i="12" s="1"/>
  <c r="E1718" i="12"/>
  <c r="G1718" i="12"/>
  <c r="H1718" i="12"/>
  <c r="I1718" i="12"/>
  <c r="J1718" i="12"/>
  <c r="K1718" i="12" s="1"/>
  <c r="L1718" i="12"/>
  <c r="M1718" i="12" s="1"/>
  <c r="E1719" i="12"/>
  <c r="G1719" i="12"/>
  <c r="H1719" i="12"/>
  <c r="I1719" i="12"/>
  <c r="J1719" i="12"/>
  <c r="K1719" i="12" s="1"/>
  <c r="L1719" i="12"/>
  <c r="M1719" i="12" s="1"/>
  <c r="E1720" i="12"/>
  <c r="G1720" i="12"/>
  <c r="H1720" i="12"/>
  <c r="I1720" i="12"/>
  <c r="J1720" i="12"/>
  <c r="K1720" i="12" s="1"/>
  <c r="L1720" i="12"/>
  <c r="M1720" i="12" s="1"/>
  <c r="E1721" i="12"/>
  <c r="G1721" i="12"/>
  <c r="H1721" i="12"/>
  <c r="I1721" i="12"/>
  <c r="J1721" i="12"/>
  <c r="K1721" i="12"/>
  <c r="L1721" i="12"/>
  <c r="M1721" i="12" s="1"/>
  <c r="E1722" i="12"/>
  <c r="G1722" i="12"/>
  <c r="H1722" i="12"/>
  <c r="I1722" i="12"/>
  <c r="J1722" i="12"/>
  <c r="K1722" i="12" s="1"/>
  <c r="L1722" i="12"/>
  <c r="M1722" i="12" s="1"/>
  <c r="E1723" i="12"/>
  <c r="G1723" i="12"/>
  <c r="H1723" i="12"/>
  <c r="I1723" i="12"/>
  <c r="J1723" i="12"/>
  <c r="K1723" i="12" s="1"/>
  <c r="L1723" i="12"/>
  <c r="M1723" i="12" s="1"/>
  <c r="E1724" i="12"/>
  <c r="G1724" i="12"/>
  <c r="H1724" i="12"/>
  <c r="I1724" i="12"/>
  <c r="J1724" i="12"/>
  <c r="K1724" i="12" s="1"/>
  <c r="L1724" i="12"/>
  <c r="M1724" i="12" s="1"/>
  <c r="E1725" i="12"/>
  <c r="G1725" i="12"/>
  <c r="H1725" i="12"/>
  <c r="I1725" i="12"/>
  <c r="J1725" i="12"/>
  <c r="K1725" i="12" s="1"/>
  <c r="L1725" i="12"/>
  <c r="M1725" i="12" s="1"/>
  <c r="E1726" i="12"/>
  <c r="G1726" i="12"/>
  <c r="H1726" i="12"/>
  <c r="I1726" i="12"/>
  <c r="J1726" i="12"/>
  <c r="K1726" i="12" s="1"/>
  <c r="L1726" i="12"/>
  <c r="M1726" i="12" s="1"/>
  <c r="E1727" i="12"/>
  <c r="G1727" i="12"/>
  <c r="H1727" i="12"/>
  <c r="I1727" i="12"/>
  <c r="J1727" i="12"/>
  <c r="K1727" i="12" s="1"/>
  <c r="L1727" i="12"/>
  <c r="M1727" i="12" s="1"/>
  <c r="E1728" i="12"/>
  <c r="G1728" i="12"/>
  <c r="H1728" i="12"/>
  <c r="I1728" i="12"/>
  <c r="J1728" i="12"/>
  <c r="K1728" i="12" s="1"/>
  <c r="L1728" i="12"/>
  <c r="M1728" i="12" s="1"/>
  <c r="E1729" i="12"/>
  <c r="G1729" i="12"/>
  <c r="H1729" i="12"/>
  <c r="I1729" i="12"/>
  <c r="J1729" i="12"/>
  <c r="K1729" i="12" s="1"/>
  <c r="L1729" i="12"/>
  <c r="M1729" i="12" s="1"/>
  <c r="E1730" i="12"/>
  <c r="G1730" i="12"/>
  <c r="H1730" i="12"/>
  <c r="I1730" i="12"/>
  <c r="J1730" i="12"/>
  <c r="K1730" i="12" s="1"/>
  <c r="L1730" i="12"/>
  <c r="M1730" i="12" s="1"/>
  <c r="E1731" i="12"/>
  <c r="G1731" i="12"/>
  <c r="H1731" i="12"/>
  <c r="I1731" i="12"/>
  <c r="J1731" i="12"/>
  <c r="K1731" i="12"/>
  <c r="L1731" i="12"/>
  <c r="M1731" i="12" s="1"/>
  <c r="E1732" i="12"/>
  <c r="G1732" i="12"/>
  <c r="H1732" i="12"/>
  <c r="I1732" i="12"/>
  <c r="J1732" i="12"/>
  <c r="K1732" i="12" s="1"/>
  <c r="L1732" i="12"/>
  <c r="M1732" i="12" s="1"/>
  <c r="E1733" i="12"/>
  <c r="G1733" i="12"/>
  <c r="H1733" i="12"/>
  <c r="I1733" i="12"/>
  <c r="J1733" i="12"/>
  <c r="K1733" i="12" s="1"/>
  <c r="L1733" i="12"/>
  <c r="M1733" i="12" s="1"/>
  <c r="E1734" i="12"/>
  <c r="G1734" i="12"/>
  <c r="H1734" i="12"/>
  <c r="I1734" i="12"/>
  <c r="J1734" i="12"/>
  <c r="K1734" i="12" s="1"/>
  <c r="L1734" i="12"/>
  <c r="M1734" i="12" s="1"/>
  <c r="E1735" i="12"/>
  <c r="G1735" i="12"/>
  <c r="H1735" i="12"/>
  <c r="I1735" i="12"/>
  <c r="J1735" i="12"/>
  <c r="K1735" i="12" s="1"/>
  <c r="L1735" i="12"/>
  <c r="M1735" i="12" s="1"/>
  <c r="E1736" i="12"/>
  <c r="G1736" i="12"/>
  <c r="H1736" i="12"/>
  <c r="I1736" i="12"/>
  <c r="J1736" i="12"/>
  <c r="K1736" i="12" s="1"/>
  <c r="L1736" i="12"/>
  <c r="M1736" i="12" s="1"/>
  <c r="E1737" i="12"/>
  <c r="G1737" i="12"/>
  <c r="H1737" i="12"/>
  <c r="I1737" i="12"/>
  <c r="J1737" i="12"/>
  <c r="K1737" i="12" s="1"/>
  <c r="L1737" i="12"/>
  <c r="M1737" i="12" s="1"/>
  <c r="E1738" i="12"/>
  <c r="G1738" i="12"/>
  <c r="H1738" i="12"/>
  <c r="I1738" i="12"/>
  <c r="J1738" i="12"/>
  <c r="K1738" i="12" s="1"/>
  <c r="L1738" i="12"/>
  <c r="M1738" i="12" s="1"/>
  <c r="E1739" i="12"/>
  <c r="G1739" i="12"/>
  <c r="H1739" i="12"/>
  <c r="I1739" i="12"/>
  <c r="J1739" i="12"/>
  <c r="K1739" i="12" s="1"/>
  <c r="L1739" i="12"/>
  <c r="M1739" i="12" s="1"/>
  <c r="E1740" i="12"/>
  <c r="G1740" i="12"/>
  <c r="H1740" i="12"/>
  <c r="I1740" i="12"/>
  <c r="J1740" i="12"/>
  <c r="K1740" i="12" s="1"/>
  <c r="L1740" i="12"/>
  <c r="M1740" i="12" s="1"/>
  <c r="E1741" i="12"/>
  <c r="G1741" i="12"/>
  <c r="H1741" i="12"/>
  <c r="I1741" i="12"/>
  <c r="J1741" i="12"/>
  <c r="K1741" i="12" s="1"/>
  <c r="L1741" i="12"/>
  <c r="M1741" i="12" s="1"/>
  <c r="E1742" i="12"/>
  <c r="G1742" i="12"/>
  <c r="H1742" i="12"/>
  <c r="I1742" i="12"/>
  <c r="J1742" i="12"/>
  <c r="K1742" i="12" s="1"/>
  <c r="L1742" i="12"/>
  <c r="M1742" i="12" s="1"/>
  <c r="E1743" i="12"/>
  <c r="G1743" i="12"/>
  <c r="H1743" i="12"/>
  <c r="I1743" i="12"/>
  <c r="J1743" i="12"/>
  <c r="K1743" i="12" s="1"/>
  <c r="L1743" i="12"/>
  <c r="M1743" i="12" s="1"/>
  <c r="E1744" i="12"/>
  <c r="G1744" i="12"/>
  <c r="H1744" i="12"/>
  <c r="I1744" i="12"/>
  <c r="J1744" i="12"/>
  <c r="K1744" i="12" s="1"/>
  <c r="L1744" i="12"/>
  <c r="M1744" i="12" s="1"/>
  <c r="E1745" i="12"/>
  <c r="G1745" i="12"/>
  <c r="H1745" i="12"/>
  <c r="I1745" i="12"/>
  <c r="J1745" i="12"/>
  <c r="K1745" i="12"/>
  <c r="L1745" i="12"/>
  <c r="M1745" i="12" s="1"/>
  <c r="E1746" i="12"/>
  <c r="G1746" i="12"/>
  <c r="H1746" i="12"/>
  <c r="I1746" i="12"/>
  <c r="J1746" i="12"/>
  <c r="K1746" i="12" s="1"/>
  <c r="L1746" i="12"/>
  <c r="M1746" i="12" s="1"/>
  <c r="E1747" i="12"/>
  <c r="G1747" i="12"/>
  <c r="H1747" i="12"/>
  <c r="I1747" i="12"/>
  <c r="J1747" i="12"/>
  <c r="K1747" i="12" s="1"/>
  <c r="L1747" i="12"/>
  <c r="M1747" i="12" s="1"/>
  <c r="E1748" i="12"/>
  <c r="G1748" i="12"/>
  <c r="H1748" i="12"/>
  <c r="I1748" i="12"/>
  <c r="J1748" i="12"/>
  <c r="K1748" i="12" s="1"/>
  <c r="L1748" i="12"/>
  <c r="M1748" i="12" s="1"/>
  <c r="E1749" i="12"/>
  <c r="G1749" i="12"/>
  <c r="H1749" i="12"/>
  <c r="I1749" i="12"/>
  <c r="J1749" i="12"/>
  <c r="K1749" i="12" s="1"/>
  <c r="L1749" i="12"/>
  <c r="M1749" i="12" s="1"/>
  <c r="E1750" i="12"/>
  <c r="G1750" i="12"/>
  <c r="H1750" i="12"/>
  <c r="I1750" i="12"/>
  <c r="J1750" i="12"/>
  <c r="K1750" i="12" s="1"/>
  <c r="L1750" i="12"/>
  <c r="M1750" i="12" s="1"/>
  <c r="E1751" i="12"/>
  <c r="G1751" i="12"/>
  <c r="H1751" i="12"/>
  <c r="I1751" i="12"/>
  <c r="J1751" i="12"/>
  <c r="K1751" i="12" s="1"/>
  <c r="L1751" i="12"/>
  <c r="M1751" i="12" s="1"/>
  <c r="E1752" i="12"/>
  <c r="G1752" i="12"/>
  <c r="H1752" i="12"/>
  <c r="I1752" i="12"/>
  <c r="J1752" i="12"/>
  <c r="K1752" i="12" s="1"/>
  <c r="L1752" i="12"/>
  <c r="M1752" i="12" s="1"/>
  <c r="E1753" i="12"/>
  <c r="G1753" i="12"/>
  <c r="H1753" i="12"/>
  <c r="I1753" i="12"/>
  <c r="J1753" i="12"/>
  <c r="K1753" i="12" s="1"/>
  <c r="L1753" i="12"/>
  <c r="M1753" i="12" s="1"/>
  <c r="E1754" i="12"/>
  <c r="G1754" i="12"/>
  <c r="H1754" i="12"/>
  <c r="I1754" i="12"/>
  <c r="J1754" i="12"/>
  <c r="K1754" i="12" s="1"/>
  <c r="L1754" i="12"/>
  <c r="M1754" i="12" s="1"/>
  <c r="E1755" i="12"/>
  <c r="G1755" i="12"/>
  <c r="H1755" i="12"/>
  <c r="I1755" i="12"/>
  <c r="J1755" i="12"/>
  <c r="K1755" i="12"/>
  <c r="L1755" i="12"/>
  <c r="M1755" i="12" s="1"/>
  <c r="E1756" i="12"/>
  <c r="G1756" i="12"/>
  <c r="H1756" i="12"/>
  <c r="I1756" i="12"/>
  <c r="J1756" i="12"/>
  <c r="K1756" i="12" s="1"/>
  <c r="L1756" i="12"/>
  <c r="M1756" i="12" s="1"/>
  <c r="E1757" i="12"/>
  <c r="G1757" i="12"/>
  <c r="H1757" i="12"/>
  <c r="I1757" i="12"/>
  <c r="J1757" i="12"/>
  <c r="K1757" i="12" s="1"/>
  <c r="L1757" i="12"/>
  <c r="M1757" i="12" s="1"/>
  <c r="E1758" i="12"/>
  <c r="G1758" i="12"/>
  <c r="H1758" i="12"/>
  <c r="I1758" i="12"/>
  <c r="J1758" i="12"/>
  <c r="K1758" i="12" s="1"/>
  <c r="L1758" i="12"/>
  <c r="M1758" i="12" s="1"/>
  <c r="E1759" i="12"/>
  <c r="G1759" i="12"/>
  <c r="H1759" i="12"/>
  <c r="I1759" i="12"/>
  <c r="J1759" i="12"/>
  <c r="K1759" i="12" s="1"/>
  <c r="L1759" i="12"/>
  <c r="M1759" i="12" s="1"/>
  <c r="E1760" i="12"/>
  <c r="G1760" i="12"/>
  <c r="H1760" i="12"/>
  <c r="I1760" i="12"/>
  <c r="J1760" i="12"/>
  <c r="K1760" i="12" s="1"/>
  <c r="L1760" i="12"/>
  <c r="M1760" i="12" s="1"/>
  <c r="E1761" i="12"/>
  <c r="G1761" i="12"/>
  <c r="H1761" i="12"/>
  <c r="I1761" i="12"/>
  <c r="J1761" i="12"/>
  <c r="K1761" i="12" s="1"/>
  <c r="L1761" i="12"/>
  <c r="M1761" i="12" s="1"/>
  <c r="E1762" i="12"/>
  <c r="G1762" i="12"/>
  <c r="H1762" i="12"/>
  <c r="I1762" i="12"/>
  <c r="J1762" i="12"/>
  <c r="K1762" i="12" s="1"/>
  <c r="L1762" i="12"/>
  <c r="M1762" i="12" s="1"/>
  <c r="E1763" i="12"/>
  <c r="G1763" i="12"/>
  <c r="H1763" i="12"/>
  <c r="I1763" i="12"/>
  <c r="J1763" i="12"/>
  <c r="K1763" i="12" s="1"/>
  <c r="L1763" i="12"/>
  <c r="M1763" i="12" s="1"/>
  <c r="E1764" i="12"/>
  <c r="G1764" i="12"/>
  <c r="H1764" i="12"/>
  <c r="I1764" i="12"/>
  <c r="J1764" i="12"/>
  <c r="K1764" i="12" s="1"/>
  <c r="L1764" i="12"/>
  <c r="M1764" i="12" s="1"/>
  <c r="E1765" i="12"/>
  <c r="G1765" i="12"/>
  <c r="H1765" i="12"/>
  <c r="I1765" i="12"/>
  <c r="J1765" i="12"/>
  <c r="K1765" i="12"/>
  <c r="L1765" i="12"/>
  <c r="M1765" i="12" s="1"/>
  <c r="E1766" i="12"/>
  <c r="G1766" i="12"/>
  <c r="H1766" i="12"/>
  <c r="I1766" i="12"/>
  <c r="J1766" i="12"/>
  <c r="K1766" i="12" s="1"/>
  <c r="L1766" i="12"/>
  <c r="M1766" i="12" s="1"/>
  <c r="E1767" i="12"/>
  <c r="G1767" i="12"/>
  <c r="H1767" i="12"/>
  <c r="I1767" i="12"/>
  <c r="J1767" i="12"/>
  <c r="K1767" i="12" s="1"/>
  <c r="L1767" i="12"/>
  <c r="M1767" i="12" s="1"/>
  <c r="E1768" i="12"/>
  <c r="G1768" i="12"/>
  <c r="H1768" i="12"/>
  <c r="I1768" i="12"/>
  <c r="J1768" i="12"/>
  <c r="K1768" i="12" s="1"/>
  <c r="L1768" i="12"/>
  <c r="M1768" i="12" s="1"/>
  <c r="E1769" i="12"/>
  <c r="G1769" i="12"/>
  <c r="H1769" i="12"/>
  <c r="I1769" i="12"/>
  <c r="J1769" i="12"/>
  <c r="K1769" i="12" s="1"/>
  <c r="L1769" i="12"/>
  <c r="M1769" i="12" s="1"/>
  <c r="E1770" i="12"/>
  <c r="G1770" i="12"/>
  <c r="H1770" i="12"/>
  <c r="I1770" i="12"/>
  <c r="J1770" i="12"/>
  <c r="K1770" i="12" s="1"/>
  <c r="L1770" i="12"/>
  <c r="M1770" i="12" s="1"/>
  <c r="E1771" i="12"/>
  <c r="G1771" i="12"/>
  <c r="H1771" i="12"/>
  <c r="I1771" i="12"/>
  <c r="J1771" i="12"/>
  <c r="K1771" i="12" s="1"/>
  <c r="L1771" i="12"/>
  <c r="M1771" i="12" s="1"/>
  <c r="E1772" i="12"/>
  <c r="G1772" i="12"/>
  <c r="H1772" i="12"/>
  <c r="I1772" i="12"/>
  <c r="J1772" i="12"/>
  <c r="K1772" i="12" s="1"/>
  <c r="L1772" i="12"/>
  <c r="M1772" i="12" s="1"/>
  <c r="E1773" i="12"/>
  <c r="G1773" i="12"/>
  <c r="H1773" i="12"/>
  <c r="I1773" i="12"/>
  <c r="J1773" i="12"/>
  <c r="K1773" i="12" s="1"/>
  <c r="L1773" i="12"/>
  <c r="M1773" i="12" s="1"/>
  <c r="E1774" i="12"/>
  <c r="G1774" i="12"/>
  <c r="H1774" i="12"/>
  <c r="I1774" i="12"/>
  <c r="J1774" i="12"/>
  <c r="K1774" i="12" s="1"/>
  <c r="L1774" i="12"/>
  <c r="M1774" i="12" s="1"/>
  <c r="E1775" i="12"/>
  <c r="G1775" i="12"/>
  <c r="H1775" i="12"/>
  <c r="I1775" i="12"/>
  <c r="J1775" i="12"/>
  <c r="K1775" i="12" s="1"/>
  <c r="L1775" i="12"/>
  <c r="M1775" i="12" s="1"/>
  <c r="E1776" i="12"/>
  <c r="G1776" i="12"/>
  <c r="H1776" i="12"/>
  <c r="I1776" i="12"/>
  <c r="J1776" i="12"/>
  <c r="K1776" i="12" s="1"/>
  <c r="L1776" i="12"/>
  <c r="M1776" i="12" s="1"/>
  <c r="E1777" i="12"/>
  <c r="G1777" i="12"/>
  <c r="H1777" i="12"/>
  <c r="I1777" i="12"/>
  <c r="J1777" i="12"/>
  <c r="K1777" i="12" s="1"/>
  <c r="L1777" i="12"/>
  <c r="M1777" i="12" s="1"/>
  <c r="E1778" i="12"/>
  <c r="G1778" i="12"/>
  <c r="H1778" i="12"/>
  <c r="I1778" i="12"/>
  <c r="J1778" i="12"/>
  <c r="K1778" i="12" s="1"/>
  <c r="L1778" i="12"/>
  <c r="M1778" i="12" s="1"/>
  <c r="E1779" i="12"/>
  <c r="G1779" i="12"/>
  <c r="H1779" i="12"/>
  <c r="I1779" i="12"/>
  <c r="J1779" i="12"/>
  <c r="K1779" i="12"/>
  <c r="L1779" i="12"/>
  <c r="M1779" i="12" s="1"/>
  <c r="E1780" i="12"/>
  <c r="G1780" i="12"/>
  <c r="H1780" i="12"/>
  <c r="I1780" i="12"/>
  <c r="J1780" i="12"/>
  <c r="K1780" i="12" s="1"/>
  <c r="L1780" i="12"/>
  <c r="M1780" i="12" s="1"/>
  <c r="E1781" i="12"/>
  <c r="G1781" i="12"/>
  <c r="H1781" i="12"/>
  <c r="I1781" i="12"/>
  <c r="J1781" i="12"/>
  <c r="K1781" i="12" s="1"/>
  <c r="L1781" i="12"/>
  <c r="M1781" i="12" s="1"/>
  <c r="E1782" i="12"/>
  <c r="G1782" i="12"/>
  <c r="H1782" i="12"/>
  <c r="I1782" i="12"/>
  <c r="J1782" i="12"/>
  <c r="K1782" i="12" s="1"/>
  <c r="L1782" i="12"/>
  <c r="M1782" i="12" s="1"/>
  <c r="E1783" i="12"/>
  <c r="G1783" i="12"/>
  <c r="H1783" i="12"/>
  <c r="I1783" i="12"/>
  <c r="J1783" i="12"/>
  <c r="K1783" i="12" s="1"/>
  <c r="L1783" i="12"/>
  <c r="M1783" i="12" s="1"/>
  <c r="E1784" i="12"/>
  <c r="G1784" i="12"/>
  <c r="H1784" i="12"/>
  <c r="I1784" i="12"/>
  <c r="J1784" i="12"/>
  <c r="K1784" i="12" s="1"/>
  <c r="L1784" i="12"/>
  <c r="M1784" i="12" s="1"/>
  <c r="E1785" i="12"/>
  <c r="G1785" i="12"/>
  <c r="H1785" i="12"/>
  <c r="I1785" i="12"/>
  <c r="J1785" i="12"/>
  <c r="K1785" i="12" s="1"/>
  <c r="L1785" i="12"/>
  <c r="M1785" i="12" s="1"/>
  <c r="E1786" i="12"/>
  <c r="G1786" i="12"/>
  <c r="H1786" i="12"/>
  <c r="I1786" i="12"/>
  <c r="J1786" i="12"/>
  <c r="K1786" i="12" s="1"/>
  <c r="L1786" i="12"/>
  <c r="M1786" i="12" s="1"/>
  <c r="E1787" i="12"/>
  <c r="G1787" i="12"/>
  <c r="H1787" i="12"/>
  <c r="I1787" i="12"/>
  <c r="J1787" i="12"/>
  <c r="K1787" i="12" s="1"/>
  <c r="L1787" i="12"/>
  <c r="M1787" i="12" s="1"/>
  <c r="E1788" i="12"/>
  <c r="G1788" i="12"/>
  <c r="H1788" i="12"/>
  <c r="I1788" i="12"/>
  <c r="J1788" i="12"/>
  <c r="K1788" i="12" s="1"/>
  <c r="L1788" i="12"/>
  <c r="M1788" i="12" s="1"/>
  <c r="E1789" i="12"/>
  <c r="G1789" i="12"/>
  <c r="H1789" i="12"/>
  <c r="I1789" i="12"/>
  <c r="J1789" i="12"/>
  <c r="K1789" i="12" s="1"/>
  <c r="L1789" i="12"/>
  <c r="M1789" i="12" s="1"/>
  <c r="E1790" i="12"/>
  <c r="G1790" i="12"/>
  <c r="H1790" i="12"/>
  <c r="I1790" i="12"/>
  <c r="J1790" i="12"/>
  <c r="K1790" i="12" s="1"/>
  <c r="L1790" i="12"/>
  <c r="M1790" i="12" s="1"/>
  <c r="E1791" i="12"/>
  <c r="G1791" i="12"/>
  <c r="H1791" i="12"/>
  <c r="I1791" i="12"/>
  <c r="J1791" i="12"/>
  <c r="K1791" i="12" s="1"/>
  <c r="L1791" i="12"/>
  <c r="M1791" i="12" s="1"/>
  <c r="E1792" i="12"/>
  <c r="G1792" i="12"/>
  <c r="H1792" i="12"/>
  <c r="I1792" i="12"/>
  <c r="J1792" i="12"/>
  <c r="K1792" i="12" s="1"/>
  <c r="L1792" i="12"/>
  <c r="M1792" i="12" s="1"/>
  <c r="E1793" i="12"/>
  <c r="G1793" i="12"/>
  <c r="H1793" i="12"/>
  <c r="I1793" i="12"/>
  <c r="J1793" i="12"/>
  <c r="K1793" i="12"/>
  <c r="L1793" i="12"/>
  <c r="M1793" i="12" s="1"/>
  <c r="E1794" i="12"/>
  <c r="G1794" i="12"/>
  <c r="H1794" i="12"/>
  <c r="I1794" i="12"/>
  <c r="J1794" i="12"/>
  <c r="K1794" i="12" s="1"/>
  <c r="L1794" i="12"/>
  <c r="M1794" i="12" s="1"/>
  <c r="E1795" i="12"/>
  <c r="G1795" i="12"/>
  <c r="H1795" i="12"/>
  <c r="I1795" i="12"/>
  <c r="J1795" i="12"/>
  <c r="K1795" i="12" s="1"/>
  <c r="L1795" i="12"/>
  <c r="M1795" i="12" s="1"/>
  <c r="E1796" i="12"/>
  <c r="G1796" i="12"/>
  <c r="H1796" i="12"/>
  <c r="I1796" i="12"/>
  <c r="J1796" i="12"/>
  <c r="K1796" i="12" s="1"/>
  <c r="L1796" i="12"/>
  <c r="M1796" i="12" s="1"/>
  <c r="E1797" i="12"/>
  <c r="G1797" i="12"/>
  <c r="H1797" i="12"/>
  <c r="I1797" i="12"/>
  <c r="J1797" i="12"/>
  <c r="K1797" i="12" s="1"/>
  <c r="L1797" i="12"/>
  <c r="M1797" i="12" s="1"/>
  <c r="E1798" i="12"/>
  <c r="G1798" i="12"/>
  <c r="H1798" i="12"/>
  <c r="I1798" i="12"/>
  <c r="J1798" i="12"/>
  <c r="K1798" i="12" s="1"/>
  <c r="L1798" i="12"/>
  <c r="M1798" i="12" s="1"/>
  <c r="E1799" i="12"/>
  <c r="G1799" i="12"/>
  <c r="H1799" i="12"/>
  <c r="I1799" i="12"/>
  <c r="J1799" i="12"/>
  <c r="K1799" i="12" s="1"/>
  <c r="L1799" i="12"/>
  <c r="M1799" i="12" s="1"/>
  <c r="E1800" i="12"/>
  <c r="G1800" i="12"/>
  <c r="H1800" i="12"/>
  <c r="I1800" i="12"/>
  <c r="J1800" i="12"/>
  <c r="K1800" i="12" s="1"/>
  <c r="L1800" i="12"/>
  <c r="M1800" i="12" s="1"/>
  <c r="E1801" i="12"/>
  <c r="G1801" i="12"/>
  <c r="H1801" i="12"/>
  <c r="I1801" i="12"/>
  <c r="J1801" i="12"/>
  <c r="K1801" i="12" s="1"/>
  <c r="L1801" i="12"/>
  <c r="M1801" i="12" s="1"/>
  <c r="E1802" i="12"/>
  <c r="G1802" i="12"/>
  <c r="H1802" i="12"/>
  <c r="I1802" i="12"/>
  <c r="J1802" i="12"/>
  <c r="K1802" i="12" s="1"/>
  <c r="L1802" i="12"/>
  <c r="M1802" i="12" s="1"/>
  <c r="E1803" i="12"/>
  <c r="G1803" i="12"/>
  <c r="H1803" i="12"/>
  <c r="I1803" i="12"/>
  <c r="J1803" i="12"/>
  <c r="K1803" i="12"/>
  <c r="L1803" i="12"/>
  <c r="M1803" i="12" s="1"/>
  <c r="E1804" i="12"/>
  <c r="G1804" i="12"/>
  <c r="H1804" i="12"/>
  <c r="I1804" i="12"/>
  <c r="J1804" i="12"/>
  <c r="K1804" i="12" s="1"/>
  <c r="L1804" i="12"/>
  <c r="M1804" i="12" s="1"/>
  <c r="E1805" i="12"/>
  <c r="G1805" i="12"/>
  <c r="H1805" i="12"/>
  <c r="I1805" i="12"/>
  <c r="J1805" i="12"/>
  <c r="K1805" i="12" s="1"/>
  <c r="L1805" i="12"/>
  <c r="M1805" i="12" s="1"/>
  <c r="E1806" i="12"/>
  <c r="G1806" i="12"/>
  <c r="H1806" i="12"/>
  <c r="I1806" i="12"/>
  <c r="J1806" i="12"/>
  <c r="K1806" i="12" s="1"/>
  <c r="L1806" i="12"/>
  <c r="M1806" i="12" s="1"/>
  <c r="E1807" i="12"/>
  <c r="G1807" i="12"/>
  <c r="H1807" i="12"/>
  <c r="I1807" i="12"/>
  <c r="J1807" i="12"/>
  <c r="K1807" i="12" s="1"/>
  <c r="L1807" i="12"/>
  <c r="M1807" i="12" s="1"/>
  <c r="E1808" i="12"/>
  <c r="G1808" i="12"/>
  <c r="H1808" i="12"/>
  <c r="I1808" i="12"/>
  <c r="J1808" i="12"/>
  <c r="K1808" i="12" s="1"/>
  <c r="L1808" i="12"/>
  <c r="M1808" i="12" s="1"/>
  <c r="E1809" i="12"/>
  <c r="G1809" i="12"/>
  <c r="H1809" i="12"/>
  <c r="I1809" i="12"/>
  <c r="J1809" i="12"/>
  <c r="K1809" i="12" s="1"/>
  <c r="L1809" i="12"/>
  <c r="M1809" i="12" s="1"/>
  <c r="E1810" i="12"/>
  <c r="G1810" i="12"/>
  <c r="H1810" i="12"/>
  <c r="I1810" i="12"/>
  <c r="J1810" i="12"/>
  <c r="K1810" i="12" s="1"/>
  <c r="L1810" i="12"/>
  <c r="M1810" i="12" s="1"/>
  <c r="E1811" i="12"/>
  <c r="G1811" i="12"/>
  <c r="H1811" i="12"/>
  <c r="I1811" i="12"/>
  <c r="J1811" i="12"/>
  <c r="K1811" i="12" s="1"/>
  <c r="L1811" i="12"/>
  <c r="M1811" i="12" s="1"/>
  <c r="E1812" i="12"/>
  <c r="G1812" i="12"/>
  <c r="H1812" i="12"/>
  <c r="I1812" i="12"/>
  <c r="J1812" i="12"/>
  <c r="K1812" i="12" s="1"/>
  <c r="L1812" i="12"/>
  <c r="M1812" i="12" s="1"/>
  <c r="E1813" i="12"/>
  <c r="G1813" i="12"/>
  <c r="H1813" i="12"/>
  <c r="I1813" i="12"/>
  <c r="J1813" i="12"/>
  <c r="K1813" i="12" s="1"/>
  <c r="L1813" i="12"/>
  <c r="M1813" i="12" s="1"/>
  <c r="E1814" i="12"/>
  <c r="G1814" i="12"/>
  <c r="H1814" i="12"/>
  <c r="I1814" i="12"/>
  <c r="J1814" i="12"/>
  <c r="K1814" i="12" s="1"/>
  <c r="L1814" i="12"/>
  <c r="M1814" i="12" s="1"/>
  <c r="E1815" i="12"/>
  <c r="G1815" i="12"/>
  <c r="H1815" i="12"/>
  <c r="I1815" i="12"/>
  <c r="J1815" i="12"/>
  <c r="K1815" i="12" s="1"/>
  <c r="L1815" i="12"/>
  <c r="M1815" i="12" s="1"/>
  <c r="E1816" i="12"/>
  <c r="G1816" i="12"/>
  <c r="H1816" i="12"/>
  <c r="I1816" i="12"/>
  <c r="J1816" i="12"/>
  <c r="K1816" i="12" s="1"/>
  <c r="L1816" i="12"/>
  <c r="M1816" i="12" s="1"/>
  <c r="E1817" i="12"/>
  <c r="G1817" i="12"/>
  <c r="H1817" i="12"/>
  <c r="I1817" i="12"/>
  <c r="J1817" i="12"/>
  <c r="K1817" i="12" s="1"/>
  <c r="L1817" i="12"/>
  <c r="M1817" i="12" s="1"/>
  <c r="E1818" i="12"/>
  <c r="G1818" i="12"/>
  <c r="H1818" i="12"/>
  <c r="I1818" i="12"/>
  <c r="J1818" i="12"/>
  <c r="K1818" i="12" s="1"/>
  <c r="L1818" i="12"/>
  <c r="M1818" i="12" s="1"/>
  <c r="E1819" i="12"/>
  <c r="G1819" i="12"/>
  <c r="H1819" i="12"/>
  <c r="I1819" i="12"/>
  <c r="J1819" i="12"/>
  <c r="K1819" i="12"/>
  <c r="L1819" i="12"/>
  <c r="M1819" i="12" s="1"/>
  <c r="E1820" i="12"/>
  <c r="G1820" i="12"/>
  <c r="H1820" i="12"/>
  <c r="I1820" i="12"/>
  <c r="J1820" i="12"/>
  <c r="K1820" i="12" s="1"/>
  <c r="L1820" i="12"/>
  <c r="M1820" i="12" s="1"/>
  <c r="E1821" i="12"/>
  <c r="G1821" i="12"/>
  <c r="H1821" i="12"/>
  <c r="I1821" i="12"/>
  <c r="J1821" i="12"/>
  <c r="K1821" i="12" s="1"/>
  <c r="L1821" i="12"/>
  <c r="M1821" i="12" s="1"/>
  <c r="E1822" i="12"/>
  <c r="G1822" i="12"/>
  <c r="H1822" i="12"/>
  <c r="I1822" i="12"/>
  <c r="J1822" i="12"/>
  <c r="K1822" i="12" s="1"/>
  <c r="L1822" i="12"/>
  <c r="M1822" i="12" s="1"/>
  <c r="E1823" i="12"/>
  <c r="G1823" i="12"/>
  <c r="H1823" i="12"/>
  <c r="I1823" i="12"/>
  <c r="J1823" i="12"/>
  <c r="K1823" i="12" s="1"/>
  <c r="L1823" i="12"/>
  <c r="M1823" i="12" s="1"/>
  <c r="E1824" i="12"/>
  <c r="G1824" i="12"/>
  <c r="H1824" i="12"/>
  <c r="I1824" i="12"/>
  <c r="J1824" i="12"/>
  <c r="K1824" i="12" s="1"/>
  <c r="L1824" i="12"/>
  <c r="M1824" i="12" s="1"/>
  <c r="E1825" i="12"/>
  <c r="G1825" i="12"/>
  <c r="H1825" i="12"/>
  <c r="I1825" i="12"/>
  <c r="J1825" i="12"/>
  <c r="K1825" i="12" s="1"/>
  <c r="L1825" i="12"/>
  <c r="M1825" i="12" s="1"/>
  <c r="E1826" i="12"/>
  <c r="G1826" i="12"/>
  <c r="H1826" i="12"/>
  <c r="I1826" i="12"/>
  <c r="J1826" i="12"/>
  <c r="K1826" i="12" s="1"/>
  <c r="L1826" i="12"/>
  <c r="M1826" i="12" s="1"/>
  <c r="E1827" i="12"/>
  <c r="G1827" i="12"/>
  <c r="H1827" i="12"/>
  <c r="I1827" i="12"/>
  <c r="J1827" i="12"/>
  <c r="K1827" i="12" s="1"/>
  <c r="L1827" i="12"/>
  <c r="M1827" i="12" s="1"/>
  <c r="E1828" i="12"/>
  <c r="G1828" i="12"/>
  <c r="H1828" i="12"/>
  <c r="I1828" i="12"/>
  <c r="J1828" i="12"/>
  <c r="K1828" i="12" s="1"/>
  <c r="L1828" i="12"/>
  <c r="M1828" i="12" s="1"/>
  <c r="E1829" i="12"/>
  <c r="G1829" i="12"/>
  <c r="H1829" i="12"/>
  <c r="I1829" i="12"/>
  <c r="J1829" i="12"/>
  <c r="K1829" i="12"/>
  <c r="L1829" i="12"/>
  <c r="M1829" i="12" s="1"/>
  <c r="E1830" i="12"/>
  <c r="G1830" i="12"/>
  <c r="H1830" i="12"/>
  <c r="I1830" i="12"/>
  <c r="J1830" i="12"/>
  <c r="K1830" i="12" s="1"/>
  <c r="L1830" i="12"/>
  <c r="M1830" i="12" s="1"/>
  <c r="E1831" i="12"/>
  <c r="G1831" i="12"/>
  <c r="H1831" i="12"/>
  <c r="I1831" i="12"/>
  <c r="J1831" i="12"/>
  <c r="K1831" i="12" s="1"/>
  <c r="L1831" i="12"/>
  <c r="M1831" i="12" s="1"/>
  <c r="E1832" i="12"/>
  <c r="G1832" i="12"/>
  <c r="H1832" i="12"/>
  <c r="I1832" i="12"/>
  <c r="J1832" i="12"/>
  <c r="K1832" i="12" s="1"/>
  <c r="L1832" i="12"/>
  <c r="M1832" i="12" s="1"/>
  <c r="E1833" i="12"/>
  <c r="G1833" i="12"/>
  <c r="H1833" i="12"/>
  <c r="I1833" i="12"/>
  <c r="J1833" i="12"/>
  <c r="K1833" i="12" s="1"/>
  <c r="L1833" i="12"/>
  <c r="M1833" i="12" s="1"/>
  <c r="E1834" i="12"/>
  <c r="G1834" i="12"/>
  <c r="H1834" i="12"/>
  <c r="I1834" i="12"/>
  <c r="J1834" i="12"/>
  <c r="K1834" i="12" s="1"/>
  <c r="L1834" i="12"/>
  <c r="M1834" i="12" s="1"/>
  <c r="E1835" i="12"/>
  <c r="G1835" i="12"/>
  <c r="H1835" i="12"/>
  <c r="I1835" i="12"/>
  <c r="J1835" i="12"/>
  <c r="K1835" i="12" s="1"/>
  <c r="L1835" i="12"/>
  <c r="M1835" i="12" s="1"/>
  <c r="E1836" i="12"/>
  <c r="G1836" i="12"/>
  <c r="H1836" i="12"/>
  <c r="I1836" i="12"/>
  <c r="J1836" i="12"/>
  <c r="K1836" i="12" s="1"/>
  <c r="L1836" i="12"/>
  <c r="M1836" i="12" s="1"/>
  <c r="E1837" i="12"/>
  <c r="G1837" i="12"/>
  <c r="H1837" i="12"/>
  <c r="I1837" i="12"/>
  <c r="J1837" i="12"/>
  <c r="K1837" i="12" s="1"/>
  <c r="L1837" i="12"/>
  <c r="M1837" i="12" s="1"/>
  <c r="E1838" i="12"/>
  <c r="G1838" i="12"/>
  <c r="H1838" i="12"/>
  <c r="I1838" i="12"/>
  <c r="J1838" i="12"/>
  <c r="K1838" i="12" s="1"/>
  <c r="L1838" i="12"/>
  <c r="M1838" i="12" s="1"/>
  <c r="E1839" i="12"/>
  <c r="G1839" i="12"/>
  <c r="H1839" i="12"/>
  <c r="I1839" i="12"/>
  <c r="J1839" i="12"/>
  <c r="K1839" i="12" s="1"/>
  <c r="L1839" i="12"/>
  <c r="M1839" i="12" s="1"/>
  <c r="E1840" i="12"/>
  <c r="G1840" i="12"/>
  <c r="H1840" i="12"/>
  <c r="I1840" i="12"/>
  <c r="J1840" i="12"/>
  <c r="K1840" i="12" s="1"/>
  <c r="L1840" i="12"/>
  <c r="M1840" i="12" s="1"/>
  <c r="E1841" i="12"/>
  <c r="G1841" i="12"/>
  <c r="H1841" i="12"/>
  <c r="I1841" i="12"/>
  <c r="J1841" i="12"/>
  <c r="K1841" i="12" s="1"/>
  <c r="L1841" i="12"/>
  <c r="M1841" i="12" s="1"/>
  <c r="E1842" i="12"/>
  <c r="G1842" i="12"/>
  <c r="H1842" i="12"/>
  <c r="I1842" i="12"/>
  <c r="J1842" i="12"/>
  <c r="K1842" i="12" s="1"/>
  <c r="L1842" i="12"/>
  <c r="M1842" i="12" s="1"/>
  <c r="E1843" i="12"/>
  <c r="G1843" i="12"/>
  <c r="H1843" i="12"/>
  <c r="I1843" i="12"/>
  <c r="J1843" i="12"/>
  <c r="K1843" i="12"/>
  <c r="L1843" i="12"/>
  <c r="M1843" i="12" s="1"/>
  <c r="E1844" i="12"/>
  <c r="G1844" i="12"/>
  <c r="H1844" i="12"/>
  <c r="I1844" i="12"/>
  <c r="J1844" i="12"/>
  <c r="K1844" i="12" s="1"/>
  <c r="L1844" i="12"/>
  <c r="M1844" i="12" s="1"/>
  <c r="E1845" i="12"/>
  <c r="G1845" i="12"/>
  <c r="H1845" i="12"/>
  <c r="I1845" i="12"/>
  <c r="J1845" i="12"/>
  <c r="K1845" i="12" s="1"/>
  <c r="L1845" i="12"/>
  <c r="M1845" i="12" s="1"/>
  <c r="E1846" i="12"/>
  <c r="G1846" i="12"/>
  <c r="H1846" i="12"/>
  <c r="I1846" i="12"/>
  <c r="J1846" i="12"/>
  <c r="K1846" i="12" s="1"/>
  <c r="L1846" i="12"/>
  <c r="M1846" i="12" s="1"/>
  <c r="E1847" i="12"/>
  <c r="G1847" i="12"/>
  <c r="H1847" i="12"/>
  <c r="I1847" i="12"/>
  <c r="J1847" i="12"/>
  <c r="K1847" i="12" s="1"/>
  <c r="L1847" i="12"/>
  <c r="M1847" i="12" s="1"/>
  <c r="E1848" i="12"/>
  <c r="G1848" i="12"/>
  <c r="H1848" i="12"/>
  <c r="I1848" i="12"/>
  <c r="J1848" i="12"/>
  <c r="K1848" i="12" s="1"/>
  <c r="L1848" i="12"/>
  <c r="M1848" i="12" s="1"/>
  <c r="E1849" i="12"/>
  <c r="G1849" i="12"/>
  <c r="H1849" i="12"/>
  <c r="I1849" i="12"/>
  <c r="J1849" i="12"/>
  <c r="K1849" i="12" s="1"/>
  <c r="L1849" i="12"/>
  <c r="M1849" i="12" s="1"/>
  <c r="E1850" i="12"/>
  <c r="G1850" i="12"/>
  <c r="H1850" i="12"/>
  <c r="I1850" i="12"/>
  <c r="J1850" i="12"/>
  <c r="K1850" i="12" s="1"/>
  <c r="L1850" i="12"/>
  <c r="M1850" i="12" s="1"/>
  <c r="E1851" i="12"/>
  <c r="G1851" i="12"/>
  <c r="H1851" i="12"/>
  <c r="I1851" i="12"/>
  <c r="J1851" i="12"/>
  <c r="K1851" i="12" s="1"/>
  <c r="L1851" i="12"/>
  <c r="M1851" i="12" s="1"/>
  <c r="E1852" i="12"/>
  <c r="G1852" i="12"/>
  <c r="H1852" i="12"/>
  <c r="I1852" i="12"/>
  <c r="J1852" i="12"/>
  <c r="K1852" i="12" s="1"/>
  <c r="L1852" i="12"/>
  <c r="M1852" i="12" s="1"/>
  <c r="E1853" i="12"/>
  <c r="G1853" i="12"/>
  <c r="H1853" i="12"/>
  <c r="I1853" i="12"/>
  <c r="J1853" i="12"/>
  <c r="K1853" i="12"/>
  <c r="L1853" i="12"/>
  <c r="M1853" i="12" s="1"/>
  <c r="E1854" i="12"/>
  <c r="G1854" i="12"/>
  <c r="H1854" i="12"/>
  <c r="I1854" i="12"/>
  <c r="J1854" i="12"/>
  <c r="K1854" i="12" s="1"/>
  <c r="L1854" i="12"/>
  <c r="M1854" i="12" s="1"/>
  <c r="E1855" i="12"/>
  <c r="G1855" i="12"/>
  <c r="H1855" i="12"/>
  <c r="I1855" i="12"/>
  <c r="J1855" i="12"/>
  <c r="K1855" i="12" s="1"/>
  <c r="L1855" i="12"/>
  <c r="M1855" i="12" s="1"/>
  <c r="E1856" i="12"/>
  <c r="G1856" i="12"/>
  <c r="H1856" i="12"/>
  <c r="I1856" i="12"/>
  <c r="J1856" i="12"/>
  <c r="K1856" i="12" s="1"/>
  <c r="L1856" i="12"/>
  <c r="M1856" i="12" s="1"/>
  <c r="E1857" i="12"/>
  <c r="G1857" i="12"/>
  <c r="H1857" i="12"/>
  <c r="I1857" i="12"/>
  <c r="J1857" i="12"/>
  <c r="K1857" i="12" s="1"/>
  <c r="L1857" i="12"/>
  <c r="M1857" i="12" s="1"/>
  <c r="E1858" i="12"/>
  <c r="G1858" i="12"/>
  <c r="H1858" i="12"/>
  <c r="I1858" i="12"/>
  <c r="J1858" i="12"/>
  <c r="K1858" i="12" s="1"/>
  <c r="L1858" i="12"/>
  <c r="M1858" i="12" s="1"/>
  <c r="E1859" i="12"/>
  <c r="G1859" i="12"/>
  <c r="H1859" i="12"/>
  <c r="I1859" i="12"/>
  <c r="J1859" i="12"/>
  <c r="K1859" i="12" s="1"/>
  <c r="L1859" i="12"/>
  <c r="M1859" i="12" s="1"/>
  <c r="E1860" i="12"/>
  <c r="G1860" i="12"/>
  <c r="H1860" i="12"/>
  <c r="I1860" i="12"/>
  <c r="J1860" i="12"/>
  <c r="K1860" i="12" s="1"/>
  <c r="L1860" i="12"/>
  <c r="M1860" i="12" s="1"/>
  <c r="E1861" i="12"/>
  <c r="G1861" i="12"/>
  <c r="H1861" i="12"/>
  <c r="I1861" i="12"/>
  <c r="J1861" i="12"/>
  <c r="K1861" i="12" s="1"/>
  <c r="L1861" i="12"/>
  <c r="M1861" i="12" s="1"/>
  <c r="E1862" i="12"/>
  <c r="G1862" i="12"/>
  <c r="H1862" i="12"/>
  <c r="I1862" i="12"/>
  <c r="J1862" i="12"/>
  <c r="K1862" i="12" s="1"/>
  <c r="L1862" i="12"/>
  <c r="M1862" i="12" s="1"/>
  <c r="E1863" i="12"/>
  <c r="G1863" i="12"/>
  <c r="H1863" i="12"/>
  <c r="I1863" i="12"/>
  <c r="J1863" i="12"/>
  <c r="K1863" i="12" s="1"/>
  <c r="L1863" i="12"/>
  <c r="M1863" i="12" s="1"/>
  <c r="E1864" i="12"/>
  <c r="G1864" i="12"/>
  <c r="H1864" i="12"/>
  <c r="I1864" i="12"/>
  <c r="J1864" i="12"/>
  <c r="K1864" i="12" s="1"/>
  <c r="L1864" i="12"/>
  <c r="M1864" i="12" s="1"/>
  <c r="E1865" i="12"/>
  <c r="G1865" i="12"/>
  <c r="H1865" i="12"/>
  <c r="I1865" i="12"/>
  <c r="J1865" i="12"/>
  <c r="K1865" i="12" s="1"/>
  <c r="L1865" i="12"/>
  <c r="M1865" i="12" s="1"/>
  <c r="E1866" i="12"/>
  <c r="G1866" i="12"/>
  <c r="H1866" i="12"/>
  <c r="I1866" i="12"/>
  <c r="J1866" i="12"/>
  <c r="K1866" i="12" s="1"/>
  <c r="L1866" i="12"/>
  <c r="M1866" i="12" s="1"/>
  <c r="E1867" i="12"/>
  <c r="G1867" i="12"/>
  <c r="H1867" i="12"/>
  <c r="I1867" i="12"/>
  <c r="J1867" i="12"/>
  <c r="K1867" i="12"/>
  <c r="L1867" i="12"/>
  <c r="M1867" i="12" s="1"/>
  <c r="E1868" i="12"/>
  <c r="G1868" i="12"/>
  <c r="H1868" i="12"/>
  <c r="I1868" i="12"/>
  <c r="J1868" i="12"/>
  <c r="K1868" i="12" s="1"/>
  <c r="L1868" i="12"/>
  <c r="M1868" i="12" s="1"/>
  <c r="E1869" i="12"/>
  <c r="G1869" i="12"/>
  <c r="H1869" i="12"/>
  <c r="I1869" i="12"/>
  <c r="J1869" i="12"/>
  <c r="K1869" i="12" s="1"/>
  <c r="L1869" i="12"/>
  <c r="M1869" i="12" s="1"/>
  <c r="E1870" i="12"/>
  <c r="G1870" i="12"/>
  <c r="H1870" i="12"/>
  <c r="I1870" i="12"/>
  <c r="J1870" i="12"/>
  <c r="K1870" i="12" s="1"/>
  <c r="L1870" i="12"/>
  <c r="M1870" i="12" s="1"/>
  <c r="E1871" i="12"/>
  <c r="G1871" i="12"/>
  <c r="H1871" i="12"/>
  <c r="I1871" i="12"/>
  <c r="J1871" i="12"/>
  <c r="K1871" i="12" s="1"/>
  <c r="L1871" i="12"/>
  <c r="M1871" i="12" s="1"/>
  <c r="E1872" i="12"/>
  <c r="G1872" i="12"/>
  <c r="H1872" i="12"/>
  <c r="I1872" i="12"/>
  <c r="J1872" i="12"/>
  <c r="K1872" i="12" s="1"/>
  <c r="L1872" i="12"/>
  <c r="M1872" i="12" s="1"/>
  <c r="E1873" i="12"/>
  <c r="G1873" i="12"/>
  <c r="H1873" i="12"/>
  <c r="I1873" i="12"/>
  <c r="J1873" i="12"/>
  <c r="K1873" i="12" s="1"/>
  <c r="L1873" i="12"/>
  <c r="M1873" i="12" s="1"/>
  <c r="E1874" i="12"/>
  <c r="G1874" i="12"/>
  <c r="H1874" i="12"/>
  <c r="I1874" i="12"/>
  <c r="J1874" i="12"/>
  <c r="K1874" i="12" s="1"/>
  <c r="L1874" i="12"/>
  <c r="M1874" i="12" s="1"/>
  <c r="E1875" i="12"/>
  <c r="G1875" i="12"/>
  <c r="H1875" i="12"/>
  <c r="I1875" i="12"/>
  <c r="J1875" i="12"/>
  <c r="K1875" i="12" s="1"/>
  <c r="L1875" i="12"/>
  <c r="M1875" i="12" s="1"/>
  <c r="E1876" i="12"/>
  <c r="G1876" i="12"/>
  <c r="H1876" i="12"/>
  <c r="I1876" i="12"/>
  <c r="J1876" i="12"/>
  <c r="K1876" i="12" s="1"/>
  <c r="L1876" i="12"/>
  <c r="M1876" i="12" s="1"/>
  <c r="E1877" i="12"/>
  <c r="G1877" i="12"/>
  <c r="H1877" i="12"/>
  <c r="I1877" i="12"/>
  <c r="J1877" i="12"/>
  <c r="K1877" i="12" s="1"/>
  <c r="L1877" i="12"/>
  <c r="M1877" i="12" s="1"/>
  <c r="E1878" i="12"/>
  <c r="G1878" i="12"/>
  <c r="H1878" i="12"/>
  <c r="I1878" i="12"/>
  <c r="J1878" i="12"/>
  <c r="K1878" i="12" s="1"/>
  <c r="L1878" i="12"/>
  <c r="M1878" i="12" s="1"/>
  <c r="E1879" i="12"/>
  <c r="G1879" i="12"/>
  <c r="H1879" i="12"/>
  <c r="I1879" i="12"/>
  <c r="J1879" i="12"/>
  <c r="K1879" i="12" s="1"/>
  <c r="L1879" i="12"/>
  <c r="M1879" i="12" s="1"/>
  <c r="E1880" i="12"/>
  <c r="G1880" i="12"/>
  <c r="H1880" i="12"/>
  <c r="I1880" i="12"/>
  <c r="J1880" i="12"/>
  <c r="K1880" i="12" s="1"/>
  <c r="L1880" i="12"/>
  <c r="M1880" i="12" s="1"/>
  <c r="E1881" i="12"/>
  <c r="G1881" i="12"/>
  <c r="H1881" i="12"/>
  <c r="I1881" i="12"/>
  <c r="J1881" i="12"/>
  <c r="K1881" i="12" s="1"/>
  <c r="L1881" i="12"/>
  <c r="M1881" i="12" s="1"/>
  <c r="E1882" i="12"/>
  <c r="G1882" i="12"/>
  <c r="H1882" i="12"/>
  <c r="I1882" i="12"/>
  <c r="J1882" i="12"/>
  <c r="K1882" i="12" s="1"/>
  <c r="L1882" i="12"/>
  <c r="M1882" i="12" s="1"/>
  <c r="E1883" i="12"/>
  <c r="G1883" i="12"/>
  <c r="H1883" i="12"/>
  <c r="I1883" i="12"/>
  <c r="J1883" i="12"/>
  <c r="K1883" i="12"/>
  <c r="L1883" i="12"/>
  <c r="M1883" i="12" s="1"/>
  <c r="E1884" i="12"/>
  <c r="G1884" i="12"/>
  <c r="H1884" i="12"/>
  <c r="I1884" i="12"/>
  <c r="J1884" i="12"/>
  <c r="K1884" i="12" s="1"/>
  <c r="L1884" i="12"/>
  <c r="M1884" i="12" s="1"/>
  <c r="E1885" i="12"/>
  <c r="G1885" i="12"/>
  <c r="H1885" i="12"/>
  <c r="I1885" i="12"/>
  <c r="J1885" i="12"/>
  <c r="K1885" i="12" s="1"/>
  <c r="L1885" i="12"/>
  <c r="M1885" i="12" s="1"/>
  <c r="E1886" i="12"/>
  <c r="G1886" i="12"/>
  <c r="H1886" i="12"/>
  <c r="I1886" i="12"/>
  <c r="J1886" i="12"/>
  <c r="K1886" i="12" s="1"/>
  <c r="L1886" i="12"/>
  <c r="M1886" i="12" s="1"/>
  <c r="E1887" i="12"/>
  <c r="G1887" i="12"/>
  <c r="H1887" i="12"/>
  <c r="I1887" i="12"/>
  <c r="J1887" i="12"/>
  <c r="K1887" i="12" s="1"/>
  <c r="L1887" i="12"/>
  <c r="M1887" i="12" s="1"/>
  <c r="E1888" i="12"/>
  <c r="G1888" i="12"/>
  <c r="H1888" i="12"/>
  <c r="I1888" i="12"/>
  <c r="J1888" i="12"/>
  <c r="K1888" i="12" s="1"/>
  <c r="L1888" i="12"/>
  <c r="M1888" i="12" s="1"/>
  <c r="E1889" i="12"/>
  <c r="G1889" i="12"/>
  <c r="H1889" i="12"/>
  <c r="I1889" i="12"/>
  <c r="J1889" i="12"/>
  <c r="K1889" i="12" s="1"/>
  <c r="L1889" i="12"/>
  <c r="M1889" i="12" s="1"/>
  <c r="E1890" i="12"/>
  <c r="G1890" i="12"/>
  <c r="H1890" i="12"/>
  <c r="I1890" i="12"/>
  <c r="J1890" i="12"/>
  <c r="K1890" i="12" s="1"/>
  <c r="L1890" i="12"/>
  <c r="M1890" i="12" s="1"/>
  <c r="E1891" i="12"/>
  <c r="G1891" i="12"/>
  <c r="H1891" i="12"/>
  <c r="I1891" i="12"/>
  <c r="J1891" i="12"/>
  <c r="K1891" i="12" s="1"/>
  <c r="L1891" i="12"/>
  <c r="M1891" i="12" s="1"/>
  <c r="E1892" i="12"/>
  <c r="G1892" i="12"/>
  <c r="H1892" i="12"/>
  <c r="I1892" i="12"/>
  <c r="J1892" i="12"/>
  <c r="K1892" i="12" s="1"/>
  <c r="L1892" i="12"/>
  <c r="M1892" i="12" s="1"/>
  <c r="E1893" i="12"/>
  <c r="G1893" i="12"/>
  <c r="H1893" i="12"/>
  <c r="I1893" i="12"/>
  <c r="J1893" i="12"/>
  <c r="K1893" i="12" s="1"/>
  <c r="L1893" i="12"/>
  <c r="M1893" i="12" s="1"/>
  <c r="E1894" i="12"/>
  <c r="G1894" i="12"/>
  <c r="H1894" i="12"/>
  <c r="I1894" i="12"/>
  <c r="J1894" i="12"/>
  <c r="K1894" i="12" s="1"/>
  <c r="L1894" i="12"/>
  <c r="M1894" i="12" s="1"/>
  <c r="E1895" i="12"/>
  <c r="G1895" i="12"/>
  <c r="H1895" i="12"/>
  <c r="I1895" i="12"/>
  <c r="J1895" i="12"/>
  <c r="K1895" i="12" s="1"/>
  <c r="L1895" i="12"/>
  <c r="M1895" i="12" s="1"/>
  <c r="E1896" i="12"/>
  <c r="G1896" i="12"/>
  <c r="H1896" i="12"/>
  <c r="I1896" i="12"/>
  <c r="J1896" i="12"/>
  <c r="K1896" i="12" s="1"/>
  <c r="L1896" i="12"/>
  <c r="M1896" i="12" s="1"/>
  <c r="E1897" i="12"/>
  <c r="G1897" i="12"/>
  <c r="H1897" i="12"/>
  <c r="I1897" i="12"/>
  <c r="J1897" i="12"/>
  <c r="K1897" i="12" s="1"/>
  <c r="L1897" i="12"/>
  <c r="M1897" i="12" s="1"/>
  <c r="E1898" i="12"/>
  <c r="G1898" i="12"/>
  <c r="H1898" i="12"/>
  <c r="I1898" i="12"/>
  <c r="J1898" i="12"/>
  <c r="K1898" i="12" s="1"/>
  <c r="L1898" i="12"/>
  <c r="M1898" i="12" s="1"/>
  <c r="E1899" i="12"/>
  <c r="G1899" i="12"/>
  <c r="H1899" i="12"/>
  <c r="I1899" i="12"/>
  <c r="J1899" i="12"/>
  <c r="K1899" i="12"/>
  <c r="L1899" i="12"/>
  <c r="M1899" i="12" s="1"/>
  <c r="E1900" i="12"/>
  <c r="G1900" i="12"/>
  <c r="H1900" i="12"/>
  <c r="I1900" i="12"/>
  <c r="J1900" i="12"/>
  <c r="K1900" i="12" s="1"/>
  <c r="L1900" i="12"/>
  <c r="M1900" i="12" s="1"/>
  <c r="E1901" i="12"/>
  <c r="G1901" i="12"/>
  <c r="H1901" i="12"/>
  <c r="I1901" i="12"/>
  <c r="J1901" i="12"/>
  <c r="K1901" i="12" s="1"/>
  <c r="L1901" i="12"/>
  <c r="M1901" i="12" s="1"/>
  <c r="E1902" i="12"/>
  <c r="G1902" i="12"/>
  <c r="H1902" i="12"/>
  <c r="I1902" i="12"/>
  <c r="J1902" i="12"/>
  <c r="K1902" i="12" s="1"/>
  <c r="L1902" i="12"/>
  <c r="M1902" i="12" s="1"/>
  <c r="E1903" i="12"/>
  <c r="G1903" i="12"/>
  <c r="H1903" i="12"/>
  <c r="I1903" i="12"/>
  <c r="J1903" i="12"/>
  <c r="K1903" i="12" s="1"/>
  <c r="L1903" i="12"/>
  <c r="M1903" i="12" s="1"/>
  <c r="E1904" i="12"/>
  <c r="G1904" i="12"/>
  <c r="H1904" i="12"/>
  <c r="I1904" i="12"/>
  <c r="J1904" i="12"/>
  <c r="K1904" i="12" s="1"/>
  <c r="L1904" i="12"/>
  <c r="M1904" i="12" s="1"/>
  <c r="E1905" i="12"/>
  <c r="G1905" i="12"/>
  <c r="H1905" i="12"/>
  <c r="I1905" i="12"/>
  <c r="J1905" i="12"/>
  <c r="K1905" i="12" s="1"/>
  <c r="L1905" i="12"/>
  <c r="M1905" i="12" s="1"/>
  <c r="E1906" i="12"/>
  <c r="G1906" i="12"/>
  <c r="H1906" i="12"/>
  <c r="I1906" i="12"/>
  <c r="J1906" i="12"/>
  <c r="K1906" i="12" s="1"/>
  <c r="L1906" i="12"/>
  <c r="M1906" i="12" s="1"/>
  <c r="E1907" i="12"/>
  <c r="G1907" i="12"/>
  <c r="H1907" i="12"/>
  <c r="I1907" i="12"/>
  <c r="J1907" i="12"/>
  <c r="K1907" i="12" s="1"/>
  <c r="L1907" i="12"/>
  <c r="M1907" i="12" s="1"/>
  <c r="E1908" i="12"/>
  <c r="G1908" i="12"/>
  <c r="H1908" i="12"/>
  <c r="I1908" i="12"/>
  <c r="J1908" i="12"/>
  <c r="K1908" i="12" s="1"/>
  <c r="L1908" i="12"/>
  <c r="M1908" i="12" s="1"/>
  <c r="E1909" i="12"/>
  <c r="G1909" i="12"/>
  <c r="H1909" i="12"/>
  <c r="I1909" i="12"/>
  <c r="J1909" i="12"/>
  <c r="K1909" i="12" s="1"/>
  <c r="L1909" i="12"/>
  <c r="M1909" i="12" s="1"/>
  <c r="E1910" i="12"/>
  <c r="G1910" i="12"/>
  <c r="H1910" i="12"/>
  <c r="I1910" i="12"/>
  <c r="J1910" i="12"/>
  <c r="K1910" i="12" s="1"/>
  <c r="L1910" i="12"/>
  <c r="M1910" i="12" s="1"/>
  <c r="E1911" i="12"/>
  <c r="G1911" i="12"/>
  <c r="H1911" i="12"/>
  <c r="I1911" i="12"/>
  <c r="J1911" i="12"/>
  <c r="K1911" i="12" s="1"/>
  <c r="L1911" i="12"/>
  <c r="M1911" i="12" s="1"/>
  <c r="E1912" i="12"/>
  <c r="G1912" i="12"/>
  <c r="H1912" i="12"/>
  <c r="I1912" i="12"/>
  <c r="J1912" i="12"/>
  <c r="K1912" i="12" s="1"/>
  <c r="L1912" i="12"/>
  <c r="M1912" i="12" s="1"/>
  <c r="E1913" i="12"/>
  <c r="G1913" i="12"/>
  <c r="H1913" i="12"/>
  <c r="I1913" i="12"/>
  <c r="J1913" i="12"/>
  <c r="K1913" i="12"/>
  <c r="L1913" i="12"/>
  <c r="M1913" i="12" s="1"/>
  <c r="E1914" i="12"/>
  <c r="G1914" i="12"/>
  <c r="H1914" i="12"/>
  <c r="I1914" i="12"/>
  <c r="J1914" i="12"/>
  <c r="K1914" i="12" s="1"/>
  <c r="L1914" i="12"/>
  <c r="M1914" i="12" s="1"/>
  <c r="E1915" i="12"/>
  <c r="G1915" i="12"/>
  <c r="H1915" i="12"/>
  <c r="I1915" i="12"/>
  <c r="J1915" i="12"/>
  <c r="K1915" i="12" s="1"/>
  <c r="L1915" i="12"/>
  <c r="M1915" i="12" s="1"/>
  <c r="E1916" i="12"/>
  <c r="G1916" i="12"/>
  <c r="H1916" i="12"/>
  <c r="I1916" i="12"/>
  <c r="J1916" i="12"/>
  <c r="K1916" i="12" s="1"/>
  <c r="L1916" i="12"/>
  <c r="M1916" i="12" s="1"/>
  <c r="E1917" i="12"/>
  <c r="G1917" i="12"/>
  <c r="H1917" i="12"/>
  <c r="I1917" i="12"/>
  <c r="J1917" i="12"/>
  <c r="K1917" i="12" s="1"/>
  <c r="L1917" i="12"/>
  <c r="M1917" i="12" s="1"/>
  <c r="E1918" i="12"/>
  <c r="G1918" i="12"/>
  <c r="H1918" i="12"/>
  <c r="I1918" i="12"/>
  <c r="J1918" i="12"/>
  <c r="K1918" i="12" s="1"/>
  <c r="L1918" i="12"/>
  <c r="M1918" i="12" s="1"/>
  <c r="E1919" i="12"/>
  <c r="G1919" i="12"/>
  <c r="H1919" i="12"/>
  <c r="I1919" i="12"/>
  <c r="J1919" i="12"/>
  <c r="K1919" i="12" s="1"/>
  <c r="L1919" i="12"/>
  <c r="M1919" i="12" s="1"/>
  <c r="E1920" i="12"/>
  <c r="G1920" i="12"/>
  <c r="H1920" i="12"/>
  <c r="I1920" i="12"/>
  <c r="J1920" i="12"/>
  <c r="K1920" i="12" s="1"/>
  <c r="L1920" i="12"/>
  <c r="M1920" i="12" s="1"/>
  <c r="E1921" i="12"/>
  <c r="G1921" i="12"/>
  <c r="H1921" i="12"/>
  <c r="I1921" i="12"/>
  <c r="J1921" i="12"/>
  <c r="K1921" i="12" s="1"/>
  <c r="L1921" i="12"/>
  <c r="M1921" i="12" s="1"/>
  <c r="E1922" i="12"/>
  <c r="G1922" i="12"/>
  <c r="H1922" i="12"/>
  <c r="I1922" i="12"/>
  <c r="J1922" i="12"/>
  <c r="K1922" i="12" s="1"/>
  <c r="L1922" i="12"/>
  <c r="M1922" i="12" s="1"/>
  <c r="E1923" i="12"/>
  <c r="G1923" i="12"/>
  <c r="H1923" i="12"/>
  <c r="I1923" i="12"/>
  <c r="J1923" i="12"/>
  <c r="K1923" i="12" s="1"/>
  <c r="L1923" i="12"/>
  <c r="M1923" i="12" s="1"/>
  <c r="E1924" i="12"/>
  <c r="G1924" i="12"/>
  <c r="H1924" i="12"/>
  <c r="I1924" i="12"/>
  <c r="J1924" i="12"/>
  <c r="K1924" i="12" s="1"/>
  <c r="L1924" i="12"/>
  <c r="M1924" i="12" s="1"/>
  <c r="E1925" i="12"/>
  <c r="G1925" i="12"/>
  <c r="H1925" i="12"/>
  <c r="I1925" i="12"/>
  <c r="J1925" i="12"/>
  <c r="K1925" i="12" s="1"/>
  <c r="L1925" i="12"/>
  <c r="M1925" i="12" s="1"/>
  <c r="E1926" i="12"/>
  <c r="G1926" i="12"/>
  <c r="H1926" i="12"/>
  <c r="I1926" i="12"/>
  <c r="J1926" i="12"/>
  <c r="K1926" i="12" s="1"/>
  <c r="L1926" i="12"/>
  <c r="M1926" i="12" s="1"/>
  <c r="E1927" i="12"/>
  <c r="G1927" i="12"/>
  <c r="H1927" i="12"/>
  <c r="I1927" i="12"/>
  <c r="J1927" i="12"/>
  <c r="K1927" i="12" s="1"/>
  <c r="L1927" i="12"/>
  <c r="M1927" i="12" s="1"/>
  <c r="E1928" i="12"/>
  <c r="G1928" i="12"/>
  <c r="H1928" i="12"/>
  <c r="I1928" i="12"/>
  <c r="J1928" i="12"/>
  <c r="K1928" i="12" s="1"/>
  <c r="L1928" i="12"/>
  <c r="M1928" i="12" s="1"/>
  <c r="E1929" i="12"/>
  <c r="G1929" i="12"/>
  <c r="H1929" i="12"/>
  <c r="I1929" i="12"/>
  <c r="J1929" i="12"/>
  <c r="K1929" i="12" s="1"/>
  <c r="L1929" i="12"/>
  <c r="M1929" i="12" s="1"/>
  <c r="E1930" i="12"/>
  <c r="G1930" i="12"/>
  <c r="H1930" i="12"/>
  <c r="I1930" i="12"/>
  <c r="J1930" i="12"/>
  <c r="K1930" i="12" s="1"/>
  <c r="L1930" i="12"/>
  <c r="M1930" i="12" s="1"/>
  <c r="E1931" i="12"/>
  <c r="G1931" i="12"/>
  <c r="H1931" i="12"/>
  <c r="I1931" i="12"/>
  <c r="J1931" i="12"/>
  <c r="K1931" i="12"/>
  <c r="L1931" i="12"/>
  <c r="M1931" i="12" s="1"/>
  <c r="E1932" i="12"/>
  <c r="G1932" i="12"/>
  <c r="H1932" i="12"/>
  <c r="I1932" i="12"/>
  <c r="J1932" i="12"/>
  <c r="K1932" i="12" s="1"/>
  <c r="L1932" i="12"/>
  <c r="M1932" i="12" s="1"/>
  <c r="E1933" i="12"/>
  <c r="G1933" i="12"/>
  <c r="H1933" i="12"/>
  <c r="I1933" i="12"/>
  <c r="J1933" i="12"/>
  <c r="K1933" i="12" s="1"/>
  <c r="L1933" i="12"/>
  <c r="M1933" i="12" s="1"/>
  <c r="E1934" i="12"/>
  <c r="G1934" i="12"/>
  <c r="H1934" i="12"/>
  <c r="I1934" i="12"/>
  <c r="J1934" i="12"/>
  <c r="K1934" i="12" s="1"/>
  <c r="L1934" i="12"/>
  <c r="M1934" i="12" s="1"/>
  <c r="E1935" i="12"/>
  <c r="G1935" i="12"/>
  <c r="H1935" i="12"/>
  <c r="I1935" i="12"/>
  <c r="J1935" i="12"/>
  <c r="K1935" i="12" s="1"/>
  <c r="L1935" i="12"/>
  <c r="M1935" i="12" s="1"/>
  <c r="E1936" i="12"/>
  <c r="G1936" i="12"/>
  <c r="H1936" i="12"/>
  <c r="I1936" i="12"/>
  <c r="J1936" i="12"/>
  <c r="K1936" i="12" s="1"/>
  <c r="L1936" i="12"/>
  <c r="M1936" i="12" s="1"/>
  <c r="E1937" i="12"/>
  <c r="G1937" i="12"/>
  <c r="H1937" i="12"/>
  <c r="I1937" i="12"/>
  <c r="J1937" i="12"/>
  <c r="K1937" i="12" s="1"/>
  <c r="L1937" i="12"/>
  <c r="M1937" i="12" s="1"/>
  <c r="E1938" i="12"/>
  <c r="G1938" i="12"/>
  <c r="H1938" i="12"/>
  <c r="I1938" i="12"/>
  <c r="J1938" i="12"/>
  <c r="K1938" i="12" s="1"/>
  <c r="L1938" i="12"/>
  <c r="M1938" i="12" s="1"/>
  <c r="E1939" i="12"/>
  <c r="G1939" i="12"/>
  <c r="H1939" i="12"/>
  <c r="I1939" i="12"/>
  <c r="J1939" i="12"/>
  <c r="K1939" i="12" s="1"/>
  <c r="L1939" i="12"/>
  <c r="M1939" i="12" s="1"/>
  <c r="E1940" i="12"/>
  <c r="G1940" i="12"/>
  <c r="H1940" i="12"/>
  <c r="I1940" i="12"/>
  <c r="J1940" i="12"/>
  <c r="K1940" i="12" s="1"/>
  <c r="L1940" i="12"/>
  <c r="M1940" i="12" s="1"/>
  <c r="E1941" i="12"/>
  <c r="G1941" i="12"/>
  <c r="H1941" i="12"/>
  <c r="I1941" i="12"/>
  <c r="J1941" i="12"/>
  <c r="K1941" i="12" s="1"/>
  <c r="L1941" i="12"/>
  <c r="M1941" i="12" s="1"/>
  <c r="E1942" i="12"/>
  <c r="G1942" i="12"/>
  <c r="H1942" i="12"/>
  <c r="I1942" i="12"/>
  <c r="J1942" i="12"/>
  <c r="K1942" i="12" s="1"/>
  <c r="L1942" i="12"/>
  <c r="M1942" i="12" s="1"/>
  <c r="E1943" i="12"/>
  <c r="G1943" i="12"/>
  <c r="H1943" i="12"/>
  <c r="I1943" i="12"/>
  <c r="J1943" i="12"/>
  <c r="K1943" i="12" s="1"/>
  <c r="L1943" i="12"/>
  <c r="M1943" i="12" s="1"/>
  <c r="E1944" i="12"/>
  <c r="G1944" i="12"/>
  <c r="H1944" i="12"/>
  <c r="I1944" i="12"/>
  <c r="J1944" i="12"/>
  <c r="K1944" i="12" s="1"/>
  <c r="L1944" i="12"/>
  <c r="M1944" i="12" s="1"/>
  <c r="E1945" i="12"/>
  <c r="G1945" i="12"/>
  <c r="H1945" i="12"/>
  <c r="I1945" i="12"/>
  <c r="J1945" i="12"/>
  <c r="K1945" i="12"/>
  <c r="L1945" i="12"/>
  <c r="M1945" i="12" s="1"/>
  <c r="E1946" i="12"/>
  <c r="G1946" i="12"/>
  <c r="H1946" i="12"/>
  <c r="I1946" i="12"/>
  <c r="J1946" i="12"/>
  <c r="K1946" i="12" s="1"/>
  <c r="L1946" i="12"/>
  <c r="M1946" i="12" s="1"/>
  <c r="E1947" i="12"/>
  <c r="G1947" i="12"/>
  <c r="H1947" i="12"/>
  <c r="I1947" i="12"/>
  <c r="J1947" i="12"/>
  <c r="K1947" i="12" s="1"/>
  <c r="L1947" i="12"/>
  <c r="M1947" i="12" s="1"/>
  <c r="E1948" i="12"/>
  <c r="G1948" i="12"/>
  <c r="H1948" i="12"/>
  <c r="I1948" i="12"/>
  <c r="J1948" i="12"/>
  <c r="K1948" i="12" s="1"/>
  <c r="L1948" i="12"/>
  <c r="M1948" i="12" s="1"/>
  <c r="E1949" i="12"/>
  <c r="G1949" i="12"/>
  <c r="H1949" i="12"/>
  <c r="I1949" i="12"/>
  <c r="J1949" i="12"/>
  <c r="K1949" i="12" s="1"/>
  <c r="L1949" i="12"/>
  <c r="M1949" i="12" s="1"/>
  <c r="E1950" i="12"/>
  <c r="G1950" i="12"/>
  <c r="H1950" i="12"/>
  <c r="I1950" i="12"/>
  <c r="J1950" i="12"/>
  <c r="K1950" i="12" s="1"/>
  <c r="L1950" i="12"/>
  <c r="M1950" i="12" s="1"/>
  <c r="E1951" i="12"/>
  <c r="G1951" i="12"/>
  <c r="H1951" i="12"/>
  <c r="I1951" i="12"/>
  <c r="J1951" i="12"/>
  <c r="K1951" i="12" s="1"/>
  <c r="L1951" i="12"/>
  <c r="M1951" i="12" s="1"/>
  <c r="E1952" i="12"/>
  <c r="G1952" i="12"/>
  <c r="H1952" i="12"/>
  <c r="I1952" i="12"/>
  <c r="J1952" i="12"/>
  <c r="K1952" i="12" s="1"/>
  <c r="L1952" i="12"/>
  <c r="M1952" i="12" s="1"/>
  <c r="E1953" i="12"/>
  <c r="G1953" i="12"/>
  <c r="H1953" i="12"/>
  <c r="I1953" i="12"/>
  <c r="J1953" i="12"/>
  <c r="K1953" i="12" s="1"/>
  <c r="L1953" i="12"/>
  <c r="M1953" i="12" s="1"/>
  <c r="E1954" i="12"/>
  <c r="G1954" i="12"/>
  <c r="H1954" i="12"/>
  <c r="I1954" i="12"/>
  <c r="J1954" i="12"/>
  <c r="K1954" i="12" s="1"/>
  <c r="L1954" i="12"/>
  <c r="M1954" i="12" s="1"/>
  <c r="E1955" i="12"/>
  <c r="G1955" i="12"/>
  <c r="H1955" i="12"/>
  <c r="I1955" i="12"/>
  <c r="J1955" i="12"/>
  <c r="K1955" i="12" s="1"/>
  <c r="L1955" i="12"/>
  <c r="M1955" i="12" s="1"/>
  <c r="E1956" i="12"/>
  <c r="G1956" i="12"/>
  <c r="H1956" i="12"/>
  <c r="I1956" i="12"/>
  <c r="J1956" i="12"/>
  <c r="K1956" i="12" s="1"/>
  <c r="L1956" i="12"/>
  <c r="M1956" i="12" s="1"/>
  <c r="E1957" i="12"/>
  <c r="G1957" i="12"/>
  <c r="H1957" i="12"/>
  <c r="I1957" i="12"/>
  <c r="J1957" i="12"/>
  <c r="K1957" i="12" s="1"/>
  <c r="L1957" i="12"/>
  <c r="M1957" i="12" s="1"/>
  <c r="E1958" i="12"/>
  <c r="G1958" i="12"/>
  <c r="H1958" i="12"/>
  <c r="I1958" i="12"/>
  <c r="J1958" i="12"/>
  <c r="K1958" i="12" s="1"/>
  <c r="L1958" i="12"/>
  <c r="M1958" i="12" s="1"/>
  <c r="E1959" i="12"/>
  <c r="G1959" i="12"/>
  <c r="H1959" i="12"/>
  <c r="I1959" i="12"/>
  <c r="J1959" i="12"/>
  <c r="K1959" i="12" s="1"/>
  <c r="L1959" i="12"/>
  <c r="M1959" i="12" s="1"/>
  <c r="E1960" i="12"/>
  <c r="G1960" i="12"/>
  <c r="H1960" i="12"/>
  <c r="I1960" i="12"/>
  <c r="J1960" i="12"/>
  <c r="K1960" i="12" s="1"/>
  <c r="L1960" i="12"/>
  <c r="M1960" i="12" s="1"/>
  <c r="E1961" i="12"/>
  <c r="G1961" i="12"/>
  <c r="H1961" i="12"/>
  <c r="I1961" i="12"/>
  <c r="J1961" i="12"/>
  <c r="K1961" i="12" s="1"/>
  <c r="L1961" i="12"/>
  <c r="M1961" i="12" s="1"/>
  <c r="E1962" i="12"/>
  <c r="G1962" i="12"/>
  <c r="H1962" i="12"/>
  <c r="I1962" i="12"/>
  <c r="J1962" i="12"/>
  <c r="K1962" i="12" s="1"/>
  <c r="L1962" i="12"/>
  <c r="M1962" i="12" s="1"/>
  <c r="E1963" i="12"/>
  <c r="G1963" i="12"/>
  <c r="H1963" i="12"/>
  <c r="I1963" i="12"/>
  <c r="J1963" i="12"/>
  <c r="K1963" i="12"/>
  <c r="L1963" i="12"/>
  <c r="M1963" i="12" s="1"/>
  <c r="E1964" i="12"/>
  <c r="G1964" i="12"/>
  <c r="H1964" i="12"/>
  <c r="I1964" i="12"/>
  <c r="J1964" i="12"/>
  <c r="K1964" i="12" s="1"/>
  <c r="L1964" i="12"/>
  <c r="M1964" i="12" s="1"/>
  <c r="E1965" i="12"/>
  <c r="G1965" i="12"/>
  <c r="H1965" i="12"/>
  <c r="I1965" i="12"/>
  <c r="J1965" i="12"/>
  <c r="K1965" i="12" s="1"/>
  <c r="L1965" i="12"/>
  <c r="M1965" i="12" s="1"/>
  <c r="E1966" i="12"/>
  <c r="G1966" i="12"/>
  <c r="H1966" i="12"/>
  <c r="I1966" i="12"/>
  <c r="J1966" i="12"/>
  <c r="K1966" i="12" s="1"/>
  <c r="L1966" i="12"/>
  <c r="M1966" i="12" s="1"/>
  <c r="E1967" i="12"/>
  <c r="G1967" i="12"/>
  <c r="H1967" i="12"/>
  <c r="I1967" i="12"/>
  <c r="J1967" i="12"/>
  <c r="K1967" i="12" s="1"/>
  <c r="L1967" i="12"/>
  <c r="M1967" i="12" s="1"/>
  <c r="E1968" i="12"/>
  <c r="G1968" i="12"/>
  <c r="H1968" i="12"/>
  <c r="I1968" i="12"/>
  <c r="J1968" i="12"/>
  <c r="K1968" i="12" s="1"/>
  <c r="L1968" i="12"/>
  <c r="M1968" i="12" s="1"/>
  <c r="E1969" i="12"/>
  <c r="G1969" i="12"/>
  <c r="H1969" i="12"/>
  <c r="I1969" i="12"/>
  <c r="J1969" i="12"/>
  <c r="K1969" i="12" s="1"/>
  <c r="L1969" i="12"/>
  <c r="M1969" i="12" s="1"/>
  <c r="E1970" i="12"/>
  <c r="G1970" i="12"/>
  <c r="H1970" i="12"/>
  <c r="I1970" i="12"/>
  <c r="J1970" i="12"/>
  <c r="K1970" i="12" s="1"/>
  <c r="L1970" i="12"/>
  <c r="M1970" i="12" s="1"/>
  <c r="E1971" i="12"/>
  <c r="G1971" i="12"/>
  <c r="H1971" i="12"/>
  <c r="I1971" i="12"/>
  <c r="J1971" i="12"/>
  <c r="K1971" i="12" s="1"/>
  <c r="L1971" i="12"/>
  <c r="M1971" i="12" s="1"/>
  <c r="E1972" i="12"/>
  <c r="G1972" i="12"/>
  <c r="H1972" i="12"/>
  <c r="I1972" i="12"/>
  <c r="J1972" i="12"/>
  <c r="K1972" i="12" s="1"/>
  <c r="L1972" i="12"/>
  <c r="M1972" i="12" s="1"/>
  <c r="E1973" i="12"/>
  <c r="G1973" i="12"/>
  <c r="H1973" i="12"/>
  <c r="I1973" i="12"/>
  <c r="J1973" i="12"/>
  <c r="K1973" i="12" s="1"/>
  <c r="L1973" i="12"/>
  <c r="M1973" i="12" s="1"/>
  <c r="E1974" i="12"/>
  <c r="G1974" i="12"/>
  <c r="H1974" i="12"/>
  <c r="I1974" i="12"/>
  <c r="J1974" i="12"/>
  <c r="K1974" i="12" s="1"/>
  <c r="L1974" i="12"/>
  <c r="M1974" i="12" s="1"/>
  <c r="E1975" i="12"/>
  <c r="G1975" i="12"/>
  <c r="H1975" i="12"/>
  <c r="I1975" i="12"/>
  <c r="J1975" i="12"/>
  <c r="K1975" i="12" s="1"/>
  <c r="L1975" i="12"/>
  <c r="M1975" i="12" s="1"/>
  <c r="E1976" i="12"/>
  <c r="G1976" i="12"/>
  <c r="H1976" i="12"/>
  <c r="I1976" i="12"/>
  <c r="J1976" i="12"/>
  <c r="K1976" i="12" s="1"/>
  <c r="L1976" i="12"/>
  <c r="M1976" i="12" s="1"/>
  <c r="E1977" i="12"/>
  <c r="G1977" i="12"/>
  <c r="H1977" i="12"/>
  <c r="I1977" i="12"/>
  <c r="J1977" i="12"/>
  <c r="K1977" i="12"/>
  <c r="L1977" i="12"/>
  <c r="M1977" i="12" s="1"/>
  <c r="E1978" i="12"/>
  <c r="G1978" i="12"/>
  <c r="H1978" i="12"/>
  <c r="I1978" i="12"/>
  <c r="J1978" i="12"/>
  <c r="K1978" i="12" s="1"/>
  <c r="L1978" i="12"/>
  <c r="M1978" i="12" s="1"/>
  <c r="E1979" i="12"/>
  <c r="G1979" i="12"/>
  <c r="H1979" i="12"/>
  <c r="I1979" i="12"/>
  <c r="J1979" i="12"/>
  <c r="K1979" i="12" s="1"/>
  <c r="L1979" i="12"/>
  <c r="M1979" i="12" s="1"/>
  <c r="E1980" i="12"/>
  <c r="G1980" i="12"/>
  <c r="H1980" i="12"/>
  <c r="I1980" i="12"/>
  <c r="J1980" i="12"/>
  <c r="K1980" i="12" s="1"/>
  <c r="L1980" i="12"/>
  <c r="M1980" i="12" s="1"/>
  <c r="E1981" i="12"/>
  <c r="G1981" i="12"/>
  <c r="H1981" i="12"/>
  <c r="I1981" i="12"/>
  <c r="J1981" i="12"/>
  <c r="K1981" i="12" s="1"/>
  <c r="L1981" i="12"/>
  <c r="M1981" i="12" s="1"/>
  <c r="E1982" i="12"/>
  <c r="G1982" i="12"/>
  <c r="H1982" i="12"/>
  <c r="I1982" i="12"/>
  <c r="J1982" i="12"/>
  <c r="K1982" i="12" s="1"/>
  <c r="L1982" i="12"/>
  <c r="M1982" i="12" s="1"/>
  <c r="E1983" i="12"/>
  <c r="G1983" i="12"/>
  <c r="H1983" i="12"/>
  <c r="I1983" i="12"/>
  <c r="J1983" i="12"/>
  <c r="K1983" i="12" s="1"/>
  <c r="L1983" i="12"/>
  <c r="M1983" i="12" s="1"/>
  <c r="E1984" i="12"/>
  <c r="G1984" i="12"/>
  <c r="H1984" i="12"/>
  <c r="I1984" i="12"/>
  <c r="J1984" i="12"/>
  <c r="K1984" i="12" s="1"/>
  <c r="L1984" i="12"/>
  <c r="M1984" i="12" s="1"/>
  <c r="E1985" i="12"/>
  <c r="G1985" i="12"/>
  <c r="H1985" i="12"/>
  <c r="I1985" i="12"/>
  <c r="J1985" i="12"/>
  <c r="K1985" i="12" s="1"/>
  <c r="L1985" i="12"/>
  <c r="M1985" i="12" s="1"/>
  <c r="E1986" i="12"/>
  <c r="G1986" i="12"/>
  <c r="H1986" i="12"/>
  <c r="I1986" i="12"/>
  <c r="J1986" i="12"/>
  <c r="K1986" i="12" s="1"/>
  <c r="L1986" i="12"/>
  <c r="M1986" i="12" s="1"/>
  <c r="E1987" i="12"/>
  <c r="G1987" i="12"/>
  <c r="H1987" i="12"/>
  <c r="I1987" i="12"/>
  <c r="J1987" i="12"/>
  <c r="K1987" i="12" s="1"/>
  <c r="L1987" i="12"/>
  <c r="M1987" i="12" s="1"/>
  <c r="E1988" i="12"/>
  <c r="G1988" i="12"/>
  <c r="H1988" i="12"/>
  <c r="I1988" i="12"/>
  <c r="J1988" i="12"/>
  <c r="K1988" i="12" s="1"/>
  <c r="L1988" i="12"/>
  <c r="M1988" i="12" s="1"/>
  <c r="E1989" i="12"/>
  <c r="G1989" i="12"/>
  <c r="H1989" i="12"/>
  <c r="I1989" i="12"/>
  <c r="J1989" i="12"/>
  <c r="K1989" i="12" s="1"/>
  <c r="L1989" i="12"/>
  <c r="M1989" i="12" s="1"/>
  <c r="E1990" i="12"/>
  <c r="G1990" i="12"/>
  <c r="H1990" i="12"/>
  <c r="I1990" i="12"/>
  <c r="J1990" i="12"/>
  <c r="K1990" i="12" s="1"/>
  <c r="L1990" i="12"/>
  <c r="M1990" i="12" s="1"/>
  <c r="E1991" i="12"/>
  <c r="G1991" i="12"/>
  <c r="H1991" i="12"/>
  <c r="I1991" i="12"/>
  <c r="J1991" i="12"/>
  <c r="K1991" i="12" s="1"/>
  <c r="L1991" i="12"/>
  <c r="M1991" i="12" s="1"/>
  <c r="E1992" i="12"/>
  <c r="G1992" i="12"/>
  <c r="H1992" i="12"/>
  <c r="I1992" i="12"/>
  <c r="J1992" i="12"/>
  <c r="K1992" i="12" s="1"/>
  <c r="L1992" i="12"/>
  <c r="M1992" i="12" s="1"/>
  <c r="E1993" i="12"/>
  <c r="G1993" i="12"/>
  <c r="H1993" i="12"/>
  <c r="I1993" i="12"/>
  <c r="J1993" i="12"/>
  <c r="K1993" i="12" s="1"/>
  <c r="L1993" i="12"/>
  <c r="M1993" i="12" s="1"/>
  <c r="E1994" i="12"/>
  <c r="G1994" i="12"/>
  <c r="H1994" i="12"/>
  <c r="I1994" i="12"/>
  <c r="J1994" i="12"/>
  <c r="K1994" i="12" s="1"/>
  <c r="L1994" i="12"/>
  <c r="M1994" i="12" s="1"/>
  <c r="E1995" i="12"/>
  <c r="G1995" i="12"/>
  <c r="H1995" i="12"/>
  <c r="I1995" i="12"/>
  <c r="J1995" i="12"/>
  <c r="K1995" i="12"/>
  <c r="L1995" i="12"/>
  <c r="M1995" i="12" s="1"/>
  <c r="E1996" i="12"/>
  <c r="G1996" i="12"/>
  <c r="H1996" i="12"/>
  <c r="I1996" i="12"/>
  <c r="J1996" i="12"/>
  <c r="K1996" i="12" s="1"/>
  <c r="L1996" i="12"/>
  <c r="M1996" i="12" s="1"/>
  <c r="E1997" i="12"/>
  <c r="G1997" i="12"/>
  <c r="H1997" i="12"/>
  <c r="I1997" i="12"/>
  <c r="J1997" i="12"/>
  <c r="K1997" i="12" s="1"/>
  <c r="L1997" i="12"/>
  <c r="M1997" i="12" s="1"/>
  <c r="E1998" i="12"/>
  <c r="G1998" i="12"/>
  <c r="H1998" i="12"/>
  <c r="I1998" i="12"/>
  <c r="J1998" i="12"/>
  <c r="K1998" i="12" s="1"/>
  <c r="L1998" i="12"/>
  <c r="M1998" i="12" s="1"/>
  <c r="E1999" i="12"/>
  <c r="G1999" i="12"/>
  <c r="H1999" i="12"/>
  <c r="I1999" i="12"/>
  <c r="J1999" i="12"/>
  <c r="K1999" i="12" s="1"/>
  <c r="L1999" i="12"/>
  <c r="M1999" i="12" s="1"/>
  <c r="E2000" i="12"/>
  <c r="G2000" i="12"/>
  <c r="H2000" i="12"/>
  <c r="I2000" i="12"/>
  <c r="J2000" i="12"/>
  <c r="K2000" i="12" s="1"/>
  <c r="L2000" i="12"/>
  <c r="M2000" i="12" s="1"/>
  <c r="E2001" i="12"/>
  <c r="G2001" i="12"/>
  <c r="H2001" i="12"/>
  <c r="I2001" i="12"/>
  <c r="J2001" i="12"/>
  <c r="K2001" i="12" s="1"/>
  <c r="L2001" i="12"/>
  <c r="M2001" i="12" s="1"/>
  <c r="E2002" i="12"/>
  <c r="G2002" i="12"/>
  <c r="H2002" i="12"/>
  <c r="I2002" i="12"/>
  <c r="J2002" i="12"/>
  <c r="K2002" i="12" s="1"/>
  <c r="L2002" i="12"/>
  <c r="M2002" i="12" s="1"/>
  <c r="E2003" i="12"/>
  <c r="G2003" i="12"/>
  <c r="H2003" i="12"/>
  <c r="I2003" i="12"/>
  <c r="J2003" i="12"/>
  <c r="K2003" i="12" s="1"/>
  <c r="L2003" i="12"/>
  <c r="M2003" i="12" s="1"/>
  <c r="E2004" i="12"/>
  <c r="G2004" i="12"/>
  <c r="H2004" i="12"/>
  <c r="I2004" i="12"/>
  <c r="J2004" i="12"/>
  <c r="K2004" i="12" s="1"/>
  <c r="L2004" i="12"/>
  <c r="M2004" i="12" s="1"/>
  <c r="E2005" i="12"/>
  <c r="G2005" i="12"/>
  <c r="H2005" i="12"/>
  <c r="I2005" i="12"/>
  <c r="J2005" i="12"/>
  <c r="K2005" i="12" s="1"/>
  <c r="L2005" i="12"/>
  <c r="M2005" i="12" s="1"/>
  <c r="E2006" i="12"/>
  <c r="G2006" i="12"/>
  <c r="H2006" i="12"/>
  <c r="I2006" i="12"/>
  <c r="J2006" i="12"/>
  <c r="K2006" i="12" s="1"/>
  <c r="L2006" i="12"/>
  <c r="M2006" i="12" s="1"/>
  <c r="E2007" i="12"/>
  <c r="G2007" i="12"/>
  <c r="H2007" i="12"/>
  <c r="I2007" i="12"/>
  <c r="J2007" i="12"/>
  <c r="K2007" i="12" s="1"/>
  <c r="L2007" i="12"/>
  <c r="M2007" i="12" s="1"/>
  <c r="E2008" i="12"/>
  <c r="G2008" i="12"/>
  <c r="H2008" i="12"/>
  <c r="I2008" i="12"/>
  <c r="J2008" i="12"/>
  <c r="K2008" i="12" s="1"/>
  <c r="L2008" i="12"/>
  <c r="M2008" i="12" s="1"/>
  <c r="E2009" i="12"/>
  <c r="G2009" i="12"/>
  <c r="H2009" i="12"/>
  <c r="I2009" i="12"/>
  <c r="J2009" i="12"/>
  <c r="K2009" i="12"/>
  <c r="L2009" i="12"/>
  <c r="M2009" i="12" s="1"/>
  <c r="E2010" i="12"/>
  <c r="G2010" i="12"/>
  <c r="H2010" i="12"/>
  <c r="I2010" i="12"/>
  <c r="J2010" i="12"/>
  <c r="K2010" i="12" s="1"/>
  <c r="L2010" i="12"/>
  <c r="M2010" i="12" s="1"/>
  <c r="E2011" i="12"/>
  <c r="G2011" i="12"/>
  <c r="H2011" i="12"/>
  <c r="I2011" i="12"/>
  <c r="J2011" i="12"/>
  <c r="K2011" i="12" s="1"/>
  <c r="L2011" i="12"/>
  <c r="M2011" i="12" s="1"/>
  <c r="E2012" i="12"/>
  <c r="G2012" i="12"/>
  <c r="H2012" i="12"/>
  <c r="I2012" i="12"/>
  <c r="J2012" i="12"/>
  <c r="K2012" i="12" s="1"/>
  <c r="L2012" i="12"/>
  <c r="M2012" i="12" s="1"/>
  <c r="E2013" i="12"/>
  <c r="G2013" i="12"/>
  <c r="H2013" i="12"/>
  <c r="I2013" i="12"/>
  <c r="J2013" i="12"/>
  <c r="K2013" i="12" s="1"/>
  <c r="L2013" i="12"/>
  <c r="M2013" i="12" s="1"/>
  <c r="E2014" i="12"/>
  <c r="G2014" i="12"/>
  <c r="H2014" i="12"/>
  <c r="I2014" i="12"/>
  <c r="J2014" i="12"/>
  <c r="K2014" i="12" s="1"/>
  <c r="L2014" i="12"/>
  <c r="M2014" i="12" s="1"/>
  <c r="E2015" i="12"/>
  <c r="G2015" i="12"/>
  <c r="H2015" i="12"/>
  <c r="I2015" i="12"/>
  <c r="J2015" i="12"/>
  <c r="K2015" i="12" s="1"/>
  <c r="L2015" i="12"/>
  <c r="M2015" i="12" s="1"/>
  <c r="E2016" i="12"/>
  <c r="G2016" i="12"/>
  <c r="H2016" i="12"/>
  <c r="I2016" i="12"/>
  <c r="J2016" i="12"/>
  <c r="K2016" i="12" s="1"/>
  <c r="L2016" i="12"/>
  <c r="M2016" i="12" s="1"/>
  <c r="E2017" i="12"/>
  <c r="G2017" i="12"/>
  <c r="H2017" i="12"/>
  <c r="I2017" i="12"/>
  <c r="J2017" i="12"/>
  <c r="K2017" i="12" s="1"/>
  <c r="L2017" i="12"/>
  <c r="M2017" i="12" s="1"/>
  <c r="E2018" i="12"/>
  <c r="G2018" i="12"/>
  <c r="H2018" i="12"/>
  <c r="I2018" i="12"/>
  <c r="J2018" i="12"/>
  <c r="K2018" i="12" s="1"/>
  <c r="L2018" i="12"/>
  <c r="M2018" i="12" s="1"/>
  <c r="E2019" i="12"/>
  <c r="G2019" i="12"/>
  <c r="H2019" i="12"/>
  <c r="I2019" i="12"/>
  <c r="J2019" i="12"/>
  <c r="K2019" i="12" s="1"/>
  <c r="L2019" i="12"/>
  <c r="M2019" i="12" s="1"/>
  <c r="E2020" i="12"/>
  <c r="G2020" i="12"/>
  <c r="H2020" i="12"/>
  <c r="I2020" i="12"/>
  <c r="J2020" i="12"/>
  <c r="K2020" i="12" s="1"/>
  <c r="L2020" i="12"/>
  <c r="M2020" i="12" s="1"/>
  <c r="E2021" i="12"/>
  <c r="G2021" i="12"/>
  <c r="H2021" i="12"/>
  <c r="I2021" i="12"/>
  <c r="J2021" i="12"/>
  <c r="K2021" i="12" s="1"/>
  <c r="L2021" i="12"/>
  <c r="M2021" i="12" s="1"/>
  <c r="E2022" i="12"/>
  <c r="G2022" i="12"/>
  <c r="H2022" i="12"/>
  <c r="I2022" i="12"/>
  <c r="J2022" i="12"/>
  <c r="K2022" i="12" s="1"/>
  <c r="L2022" i="12"/>
  <c r="M2022" i="12" s="1"/>
  <c r="E2023" i="12"/>
  <c r="G2023" i="12"/>
  <c r="H2023" i="12"/>
  <c r="I2023" i="12"/>
  <c r="J2023" i="12"/>
  <c r="K2023" i="12" s="1"/>
  <c r="L2023" i="12"/>
  <c r="M2023" i="12" s="1"/>
  <c r="E2024" i="12"/>
  <c r="G2024" i="12"/>
  <c r="H2024" i="12"/>
  <c r="I2024" i="12"/>
  <c r="J2024" i="12"/>
  <c r="K2024" i="12" s="1"/>
  <c r="L2024" i="12"/>
  <c r="M2024" i="12" s="1"/>
  <c r="E2025" i="12"/>
  <c r="G2025" i="12"/>
  <c r="H2025" i="12"/>
  <c r="I2025" i="12"/>
  <c r="J2025" i="12"/>
  <c r="K2025" i="12" s="1"/>
  <c r="L2025" i="12"/>
  <c r="M2025" i="12" s="1"/>
  <c r="E2026" i="12"/>
  <c r="G2026" i="12"/>
  <c r="H2026" i="12"/>
  <c r="I2026" i="12"/>
  <c r="J2026" i="12"/>
  <c r="K2026" i="12" s="1"/>
  <c r="L2026" i="12"/>
  <c r="M2026" i="12" s="1"/>
  <c r="E2027" i="12"/>
  <c r="G2027" i="12"/>
  <c r="H2027" i="12"/>
  <c r="I2027" i="12"/>
  <c r="J2027" i="12"/>
  <c r="K2027" i="12"/>
  <c r="L2027" i="12"/>
  <c r="M2027" i="12" s="1"/>
  <c r="E2028" i="12"/>
  <c r="G2028" i="12"/>
  <c r="H2028" i="12"/>
  <c r="I2028" i="12"/>
  <c r="J2028" i="12"/>
  <c r="K2028" i="12" s="1"/>
  <c r="L2028" i="12"/>
  <c r="M2028" i="12" s="1"/>
  <c r="E2029" i="12"/>
  <c r="G2029" i="12"/>
  <c r="H2029" i="12"/>
  <c r="I2029" i="12"/>
  <c r="J2029" i="12"/>
  <c r="K2029" i="12" s="1"/>
  <c r="L2029" i="12"/>
  <c r="M2029" i="12" s="1"/>
  <c r="E2030" i="12"/>
  <c r="G2030" i="12"/>
  <c r="H2030" i="12"/>
  <c r="I2030" i="12"/>
  <c r="J2030" i="12"/>
  <c r="K2030" i="12" s="1"/>
  <c r="L2030" i="12"/>
  <c r="M2030" i="12" s="1"/>
  <c r="E2031" i="12"/>
  <c r="G2031" i="12"/>
  <c r="H2031" i="12"/>
  <c r="I2031" i="12"/>
  <c r="J2031" i="12"/>
  <c r="K2031" i="12" s="1"/>
  <c r="L2031" i="12"/>
  <c r="M2031" i="12" s="1"/>
  <c r="E2032" i="12"/>
  <c r="G2032" i="12"/>
  <c r="H2032" i="12"/>
  <c r="I2032" i="12"/>
  <c r="J2032" i="12"/>
  <c r="K2032" i="12" s="1"/>
  <c r="L2032" i="12"/>
  <c r="M2032" i="12" s="1"/>
  <c r="E2033" i="12"/>
  <c r="G2033" i="12"/>
  <c r="H2033" i="12"/>
  <c r="I2033" i="12"/>
  <c r="J2033" i="12"/>
  <c r="K2033" i="12" s="1"/>
  <c r="L2033" i="12"/>
  <c r="M2033" i="12" s="1"/>
  <c r="E2034" i="12"/>
  <c r="G2034" i="12"/>
  <c r="H2034" i="12"/>
  <c r="I2034" i="12"/>
  <c r="J2034" i="12"/>
  <c r="K2034" i="12" s="1"/>
  <c r="L2034" i="12"/>
  <c r="M2034" i="12" s="1"/>
  <c r="E2035" i="12"/>
  <c r="G2035" i="12"/>
  <c r="H2035" i="12"/>
  <c r="I2035" i="12"/>
  <c r="J2035" i="12"/>
  <c r="K2035" i="12" s="1"/>
  <c r="L2035" i="12"/>
  <c r="M2035" i="12" s="1"/>
  <c r="E2036" i="12"/>
  <c r="G2036" i="12"/>
  <c r="H2036" i="12"/>
  <c r="I2036" i="12"/>
  <c r="J2036" i="12"/>
  <c r="K2036" i="12" s="1"/>
  <c r="L2036" i="12"/>
  <c r="M2036" i="12" s="1"/>
  <c r="E2037" i="12"/>
  <c r="G2037" i="12"/>
  <c r="H2037" i="12"/>
  <c r="I2037" i="12"/>
  <c r="J2037" i="12"/>
  <c r="K2037" i="12" s="1"/>
  <c r="L2037" i="12"/>
  <c r="M2037" i="12" s="1"/>
  <c r="E2038" i="12"/>
  <c r="G2038" i="12"/>
  <c r="H2038" i="12"/>
  <c r="I2038" i="12"/>
  <c r="J2038" i="12"/>
  <c r="K2038" i="12" s="1"/>
  <c r="L2038" i="12"/>
  <c r="M2038" i="12" s="1"/>
  <c r="E2039" i="12"/>
  <c r="G2039" i="12"/>
  <c r="H2039" i="12"/>
  <c r="I2039" i="12"/>
  <c r="J2039" i="12"/>
  <c r="K2039" i="12" s="1"/>
  <c r="L2039" i="12"/>
  <c r="M2039" i="12" s="1"/>
  <c r="E2040" i="12"/>
  <c r="G2040" i="12"/>
  <c r="H2040" i="12"/>
  <c r="I2040" i="12"/>
  <c r="J2040" i="12"/>
  <c r="K2040" i="12" s="1"/>
  <c r="L2040" i="12"/>
  <c r="M2040" i="12" s="1"/>
  <c r="E2041" i="12"/>
  <c r="G2041" i="12"/>
  <c r="H2041" i="12"/>
  <c r="I2041" i="12"/>
  <c r="J2041" i="12"/>
  <c r="K2041" i="12"/>
  <c r="L2041" i="12"/>
  <c r="M2041" i="12" s="1"/>
  <c r="E2042" i="12"/>
  <c r="G2042" i="12"/>
  <c r="H2042" i="12"/>
  <c r="I2042" i="12"/>
  <c r="J2042" i="12"/>
  <c r="K2042" i="12" s="1"/>
  <c r="L2042" i="12"/>
  <c r="M2042" i="12" s="1"/>
  <c r="E2043" i="12"/>
  <c r="G2043" i="12"/>
  <c r="H2043" i="12"/>
  <c r="I2043" i="12"/>
  <c r="J2043" i="12"/>
  <c r="K2043" i="12" s="1"/>
  <c r="L2043" i="12"/>
  <c r="M2043" i="12" s="1"/>
  <c r="E2044" i="12"/>
  <c r="G2044" i="12"/>
  <c r="H2044" i="12"/>
  <c r="I2044" i="12"/>
  <c r="J2044" i="12"/>
  <c r="K2044" i="12" s="1"/>
  <c r="L2044" i="12"/>
  <c r="M2044" i="12" s="1"/>
  <c r="E2045" i="12"/>
  <c r="G2045" i="12"/>
  <c r="H2045" i="12"/>
  <c r="I2045" i="12"/>
  <c r="J2045" i="12"/>
  <c r="K2045" i="12" s="1"/>
  <c r="L2045" i="12"/>
  <c r="M2045" i="12" s="1"/>
  <c r="E2046" i="12"/>
  <c r="G2046" i="12"/>
  <c r="H2046" i="12"/>
  <c r="I2046" i="12"/>
  <c r="J2046" i="12"/>
  <c r="K2046" i="12" s="1"/>
  <c r="L2046" i="12"/>
  <c r="M2046" i="12" s="1"/>
  <c r="E2047" i="12"/>
  <c r="G2047" i="12"/>
  <c r="H2047" i="12"/>
  <c r="I2047" i="12"/>
  <c r="J2047" i="12"/>
  <c r="K2047" i="12" s="1"/>
  <c r="L2047" i="12"/>
  <c r="M2047" i="12" s="1"/>
  <c r="E2048" i="12"/>
  <c r="G2048" i="12"/>
  <c r="H2048" i="12"/>
  <c r="I2048" i="12"/>
  <c r="J2048" i="12"/>
  <c r="K2048" i="12" s="1"/>
  <c r="L2048" i="12"/>
  <c r="M2048" i="12" s="1"/>
  <c r="E2049" i="12"/>
  <c r="G2049" i="12"/>
  <c r="H2049" i="12"/>
  <c r="I2049" i="12"/>
  <c r="J2049" i="12"/>
  <c r="K2049" i="12" s="1"/>
  <c r="L2049" i="12"/>
  <c r="M2049" i="12" s="1"/>
  <c r="E2050" i="12"/>
  <c r="G2050" i="12"/>
  <c r="H2050" i="12"/>
  <c r="I2050" i="12"/>
  <c r="J2050" i="12"/>
  <c r="K2050" i="12" s="1"/>
  <c r="L2050" i="12"/>
  <c r="M2050" i="12" s="1"/>
  <c r="E2051" i="12"/>
  <c r="G2051" i="12"/>
  <c r="H2051" i="12"/>
  <c r="I2051" i="12"/>
  <c r="J2051" i="12"/>
  <c r="K2051" i="12" s="1"/>
  <c r="L2051" i="12"/>
  <c r="M2051" i="12" s="1"/>
  <c r="E2052" i="12"/>
  <c r="G2052" i="12"/>
  <c r="H2052" i="12"/>
  <c r="I2052" i="12"/>
  <c r="J2052" i="12"/>
  <c r="K2052" i="12" s="1"/>
  <c r="L2052" i="12"/>
  <c r="M2052" i="12" s="1"/>
  <c r="E2053" i="12"/>
  <c r="G2053" i="12"/>
  <c r="H2053" i="12"/>
  <c r="I2053" i="12"/>
  <c r="J2053" i="12"/>
  <c r="K2053" i="12" s="1"/>
  <c r="L2053" i="12"/>
  <c r="M2053" i="12" s="1"/>
  <c r="E2054" i="12"/>
  <c r="G2054" i="12"/>
  <c r="H2054" i="12"/>
  <c r="I2054" i="12"/>
  <c r="J2054" i="12"/>
  <c r="K2054" i="12" s="1"/>
  <c r="L2054" i="12"/>
  <c r="M2054" i="12" s="1"/>
  <c r="E2055" i="12"/>
  <c r="G2055" i="12"/>
  <c r="H2055" i="12"/>
  <c r="I2055" i="12"/>
  <c r="J2055" i="12"/>
  <c r="K2055" i="12" s="1"/>
  <c r="L2055" i="12"/>
  <c r="M2055" i="12" s="1"/>
  <c r="E2056" i="12"/>
  <c r="G2056" i="12"/>
  <c r="H2056" i="12"/>
  <c r="I2056" i="12"/>
  <c r="J2056" i="12"/>
  <c r="K2056" i="12" s="1"/>
  <c r="L2056" i="12"/>
  <c r="M2056" i="12" s="1"/>
  <c r="E2057" i="12"/>
  <c r="G2057" i="12"/>
  <c r="H2057" i="12"/>
  <c r="I2057" i="12"/>
  <c r="J2057" i="12"/>
  <c r="K2057" i="12" s="1"/>
  <c r="L2057" i="12"/>
  <c r="M2057" i="12" s="1"/>
  <c r="E2058" i="12"/>
  <c r="G2058" i="12"/>
  <c r="H2058" i="12"/>
  <c r="I2058" i="12"/>
  <c r="J2058" i="12"/>
  <c r="K2058" i="12" s="1"/>
  <c r="L2058" i="12"/>
  <c r="M2058" i="12" s="1"/>
  <c r="E2059" i="12"/>
  <c r="G2059" i="12"/>
  <c r="H2059" i="12"/>
  <c r="I2059" i="12"/>
  <c r="J2059" i="12"/>
  <c r="K2059" i="12"/>
  <c r="L2059" i="12"/>
  <c r="M2059" i="12" s="1"/>
  <c r="E2060" i="12"/>
  <c r="G2060" i="12"/>
  <c r="H2060" i="12"/>
  <c r="I2060" i="12"/>
  <c r="J2060" i="12"/>
  <c r="K2060" i="12" s="1"/>
  <c r="L2060" i="12"/>
  <c r="M2060" i="12" s="1"/>
  <c r="E2061" i="12"/>
  <c r="G2061" i="12"/>
  <c r="H2061" i="12"/>
  <c r="I2061" i="12"/>
  <c r="J2061" i="12"/>
  <c r="K2061" i="12" s="1"/>
  <c r="L2061" i="12"/>
  <c r="M2061" i="12" s="1"/>
  <c r="E2062" i="12"/>
  <c r="G2062" i="12"/>
  <c r="H2062" i="12"/>
  <c r="I2062" i="12"/>
  <c r="J2062" i="12"/>
  <c r="K2062" i="12" s="1"/>
  <c r="L2062" i="12"/>
  <c r="M2062" i="12" s="1"/>
  <c r="E2063" i="12"/>
  <c r="G2063" i="12"/>
  <c r="H2063" i="12"/>
  <c r="I2063" i="12"/>
  <c r="J2063" i="12"/>
  <c r="K2063" i="12" s="1"/>
  <c r="L2063" i="12"/>
  <c r="M2063" i="12" s="1"/>
  <c r="E2064" i="12"/>
  <c r="G2064" i="12"/>
  <c r="H2064" i="12"/>
  <c r="I2064" i="12"/>
  <c r="J2064" i="12"/>
  <c r="K2064" i="12" s="1"/>
  <c r="L2064" i="12"/>
  <c r="M2064" i="12" s="1"/>
  <c r="E2065" i="12"/>
  <c r="G2065" i="12"/>
  <c r="H2065" i="12"/>
  <c r="I2065" i="12"/>
  <c r="J2065" i="12"/>
  <c r="K2065" i="12" s="1"/>
  <c r="L2065" i="12"/>
  <c r="M2065" i="12" s="1"/>
  <c r="E2066" i="12"/>
  <c r="G2066" i="12"/>
  <c r="H2066" i="12"/>
  <c r="I2066" i="12"/>
  <c r="J2066" i="12"/>
  <c r="K2066" i="12" s="1"/>
  <c r="L2066" i="12"/>
  <c r="M2066" i="12" s="1"/>
  <c r="E2067" i="12"/>
  <c r="G2067" i="12"/>
  <c r="H2067" i="12"/>
  <c r="I2067" i="12"/>
  <c r="J2067" i="12"/>
  <c r="K2067" i="12" s="1"/>
  <c r="L2067" i="12"/>
  <c r="M2067" i="12" s="1"/>
  <c r="E2068" i="12"/>
  <c r="G2068" i="12"/>
  <c r="H2068" i="12"/>
  <c r="I2068" i="12"/>
  <c r="J2068" i="12"/>
  <c r="K2068" i="12" s="1"/>
  <c r="L2068" i="12"/>
  <c r="M2068" i="12" s="1"/>
  <c r="E2069" i="12"/>
  <c r="G2069" i="12"/>
  <c r="H2069" i="12"/>
  <c r="I2069" i="12"/>
  <c r="J2069" i="12"/>
  <c r="K2069" i="12" s="1"/>
  <c r="L2069" i="12"/>
  <c r="M2069" i="12" s="1"/>
  <c r="E2070" i="12"/>
  <c r="G2070" i="12"/>
  <c r="H2070" i="12"/>
  <c r="I2070" i="12"/>
  <c r="J2070" i="12"/>
  <c r="K2070" i="12" s="1"/>
  <c r="L2070" i="12"/>
  <c r="M2070" i="12" s="1"/>
  <c r="E2071" i="12"/>
  <c r="G2071" i="12"/>
  <c r="H2071" i="12"/>
  <c r="I2071" i="12"/>
  <c r="J2071" i="12"/>
  <c r="K2071" i="12" s="1"/>
  <c r="L2071" i="12"/>
  <c r="M2071" i="12" s="1"/>
  <c r="E2072" i="12"/>
  <c r="G2072" i="12"/>
  <c r="H2072" i="12"/>
  <c r="I2072" i="12"/>
  <c r="J2072" i="12"/>
  <c r="K2072" i="12" s="1"/>
  <c r="L2072" i="12"/>
  <c r="M2072" i="12" s="1"/>
  <c r="E2073" i="12"/>
  <c r="G2073" i="12"/>
  <c r="H2073" i="12"/>
  <c r="I2073" i="12"/>
  <c r="J2073" i="12"/>
  <c r="K2073" i="12"/>
  <c r="L2073" i="12"/>
  <c r="M2073" i="12" s="1"/>
  <c r="E2074" i="12"/>
  <c r="G2074" i="12"/>
  <c r="H2074" i="12"/>
  <c r="I2074" i="12"/>
  <c r="J2074" i="12"/>
  <c r="K2074" i="12" s="1"/>
  <c r="L2074" i="12"/>
  <c r="M2074" i="12" s="1"/>
  <c r="E2075" i="12"/>
  <c r="G2075" i="12"/>
  <c r="H2075" i="12"/>
  <c r="I2075" i="12"/>
  <c r="J2075" i="12"/>
  <c r="K2075" i="12" s="1"/>
  <c r="L2075" i="12"/>
  <c r="M2075" i="12" s="1"/>
  <c r="E2076" i="12"/>
  <c r="G2076" i="12"/>
  <c r="H2076" i="12"/>
  <c r="I2076" i="12"/>
  <c r="J2076" i="12"/>
  <c r="K2076" i="12" s="1"/>
  <c r="L2076" i="12"/>
  <c r="M2076" i="12" s="1"/>
  <c r="E2077" i="12"/>
  <c r="G2077" i="12"/>
  <c r="H2077" i="12"/>
  <c r="I2077" i="12"/>
  <c r="J2077" i="12"/>
  <c r="K2077" i="12" s="1"/>
  <c r="L2077" i="12"/>
  <c r="M2077" i="12" s="1"/>
  <c r="E2078" i="12"/>
  <c r="G2078" i="12"/>
  <c r="H2078" i="12"/>
  <c r="I2078" i="12"/>
  <c r="J2078" i="12"/>
  <c r="K2078" i="12" s="1"/>
  <c r="L2078" i="12"/>
  <c r="M2078" i="12" s="1"/>
  <c r="E2079" i="12"/>
  <c r="G2079" i="12"/>
  <c r="H2079" i="12"/>
  <c r="I2079" i="12"/>
  <c r="J2079" i="12"/>
  <c r="K2079" i="12" s="1"/>
  <c r="L2079" i="12"/>
  <c r="M2079" i="12" s="1"/>
  <c r="E2080" i="12"/>
  <c r="G2080" i="12"/>
  <c r="H2080" i="12"/>
  <c r="I2080" i="12"/>
  <c r="J2080" i="12"/>
  <c r="K2080" i="12" s="1"/>
  <c r="L2080" i="12"/>
  <c r="M2080" i="12" s="1"/>
  <c r="E2081" i="12"/>
  <c r="G2081" i="12"/>
  <c r="H2081" i="12"/>
  <c r="I2081" i="12"/>
  <c r="J2081" i="12"/>
  <c r="K2081" i="12" s="1"/>
  <c r="L2081" i="12"/>
  <c r="M2081" i="12" s="1"/>
  <c r="E2082" i="12"/>
  <c r="G2082" i="12"/>
  <c r="H2082" i="12"/>
  <c r="I2082" i="12"/>
  <c r="J2082" i="12"/>
  <c r="K2082" i="12" s="1"/>
  <c r="L2082" i="12"/>
  <c r="M2082" i="12" s="1"/>
  <c r="E2083" i="12"/>
  <c r="G2083" i="12"/>
  <c r="H2083" i="12"/>
  <c r="I2083" i="12"/>
  <c r="J2083" i="12"/>
  <c r="K2083" i="12" s="1"/>
  <c r="L2083" i="12"/>
  <c r="M2083" i="12" s="1"/>
  <c r="E2084" i="12"/>
  <c r="G2084" i="12"/>
  <c r="H2084" i="12"/>
  <c r="I2084" i="12"/>
  <c r="J2084" i="12"/>
  <c r="K2084" i="12" s="1"/>
  <c r="L2084" i="12"/>
  <c r="M2084" i="12" s="1"/>
  <c r="E2085" i="12"/>
  <c r="G2085" i="12"/>
  <c r="H2085" i="12"/>
  <c r="I2085" i="12"/>
  <c r="J2085" i="12"/>
  <c r="K2085" i="12" s="1"/>
  <c r="L2085" i="12"/>
  <c r="M2085" i="12" s="1"/>
  <c r="E2086" i="12"/>
  <c r="G2086" i="12"/>
  <c r="H2086" i="12"/>
  <c r="I2086" i="12"/>
  <c r="J2086" i="12"/>
  <c r="K2086" i="12" s="1"/>
  <c r="L2086" i="12"/>
  <c r="M2086" i="12" s="1"/>
  <c r="E2087" i="12"/>
  <c r="G2087" i="12"/>
  <c r="H2087" i="12"/>
  <c r="I2087" i="12"/>
  <c r="J2087" i="12"/>
  <c r="K2087" i="12" s="1"/>
  <c r="L2087" i="12"/>
  <c r="M2087" i="12" s="1"/>
  <c r="E2088" i="12"/>
  <c r="G2088" i="12"/>
  <c r="H2088" i="12"/>
  <c r="I2088" i="12"/>
  <c r="J2088" i="12"/>
  <c r="K2088" i="12" s="1"/>
  <c r="L2088" i="12"/>
  <c r="M2088" i="12" s="1"/>
  <c r="E2089" i="12"/>
  <c r="G2089" i="12"/>
  <c r="H2089" i="12"/>
  <c r="I2089" i="12"/>
  <c r="J2089" i="12"/>
  <c r="K2089" i="12" s="1"/>
  <c r="L2089" i="12"/>
  <c r="M2089" i="12" s="1"/>
  <c r="E2090" i="12"/>
  <c r="G2090" i="12"/>
  <c r="H2090" i="12"/>
  <c r="I2090" i="12"/>
  <c r="J2090" i="12"/>
  <c r="K2090" i="12" s="1"/>
  <c r="L2090" i="12"/>
  <c r="M2090" i="12" s="1"/>
  <c r="E2091" i="12"/>
  <c r="G2091" i="12"/>
  <c r="H2091" i="12"/>
  <c r="I2091" i="12"/>
  <c r="J2091" i="12"/>
  <c r="K2091" i="12"/>
  <c r="L2091" i="12"/>
  <c r="M2091" i="12" s="1"/>
  <c r="E2092" i="12"/>
  <c r="G2092" i="12"/>
  <c r="H2092" i="12"/>
  <c r="I2092" i="12"/>
  <c r="J2092" i="12"/>
  <c r="K2092" i="12" s="1"/>
  <c r="L2092" i="12"/>
  <c r="M2092" i="12" s="1"/>
  <c r="E2093" i="12"/>
  <c r="G2093" i="12"/>
  <c r="H2093" i="12"/>
  <c r="I2093" i="12"/>
  <c r="J2093" i="12"/>
  <c r="K2093" i="12" s="1"/>
  <c r="L2093" i="12"/>
  <c r="M2093" i="12" s="1"/>
  <c r="E2094" i="12"/>
  <c r="G2094" i="12"/>
  <c r="H2094" i="12"/>
  <c r="I2094" i="12"/>
  <c r="J2094" i="12"/>
  <c r="K2094" i="12" s="1"/>
  <c r="L2094" i="12"/>
  <c r="M2094" i="12" s="1"/>
  <c r="E2095" i="12"/>
  <c r="G2095" i="12"/>
  <c r="H2095" i="12"/>
  <c r="I2095" i="12"/>
  <c r="J2095" i="12"/>
  <c r="K2095" i="12" s="1"/>
  <c r="L2095" i="12"/>
  <c r="M2095" i="12" s="1"/>
  <c r="E2096" i="12"/>
  <c r="G2096" i="12"/>
  <c r="H2096" i="12"/>
  <c r="I2096" i="12"/>
  <c r="J2096" i="12"/>
  <c r="K2096" i="12" s="1"/>
  <c r="L2096" i="12"/>
  <c r="M2096" i="12" s="1"/>
  <c r="E2097" i="12"/>
  <c r="G2097" i="12"/>
  <c r="H2097" i="12"/>
  <c r="I2097" i="12"/>
  <c r="J2097" i="12"/>
  <c r="K2097" i="12" s="1"/>
  <c r="L2097" i="12"/>
  <c r="M2097" i="12" s="1"/>
  <c r="E2098" i="12"/>
  <c r="G2098" i="12"/>
  <c r="H2098" i="12"/>
  <c r="I2098" i="12"/>
  <c r="J2098" i="12"/>
  <c r="K2098" i="12" s="1"/>
  <c r="L2098" i="12"/>
  <c r="M2098" i="12" s="1"/>
  <c r="E2099" i="12"/>
  <c r="G2099" i="12"/>
  <c r="H2099" i="12"/>
  <c r="I2099" i="12"/>
  <c r="J2099" i="12"/>
  <c r="K2099" i="12" s="1"/>
  <c r="L2099" i="12"/>
  <c r="M2099" i="12" s="1"/>
  <c r="E2100" i="12"/>
  <c r="G2100" i="12"/>
  <c r="H2100" i="12"/>
  <c r="I2100" i="12"/>
  <c r="J2100" i="12"/>
  <c r="K2100" i="12" s="1"/>
  <c r="L2100" i="12"/>
  <c r="M2100" i="12" s="1"/>
  <c r="E2101" i="12"/>
  <c r="G2101" i="12"/>
  <c r="H2101" i="12"/>
  <c r="I2101" i="12"/>
  <c r="J2101" i="12"/>
  <c r="K2101" i="12" s="1"/>
  <c r="L2101" i="12"/>
  <c r="M2101" i="12" s="1"/>
  <c r="E2102" i="12"/>
  <c r="G2102" i="12"/>
  <c r="H2102" i="12"/>
  <c r="I2102" i="12"/>
  <c r="J2102" i="12"/>
  <c r="K2102" i="12" s="1"/>
  <c r="L2102" i="12"/>
  <c r="M2102" i="12" s="1"/>
  <c r="E2103" i="12"/>
  <c r="G2103" i="12"/>
  <c r="H2103" i="12"/>
  <c r="I2103" i="12"/>
  <c r="J2103" i="12"/>
  <c r="K2103" i="12" s="1"/>
  <c r="L2103" i="12"/>
  <c r="M2103" i="12" s="1"/>
  <c r="E2104" i="12"/>
  <c r="G2104" i="12"/>
  <c r="H2104" i="12"/>
  <c r="I2104" i="12"/>
  <c r="J2104" i="12"/>
  <c r="K2104" i="12" s="1"/>
  <c r="L2104" i="12"/>
  <c r="M2104" i="12" s="1"/>
  <c r="E2105" i="12"/>
  <c r="G2105" i="12"/>
  <c r="H2105" i="12"/>
  <c r="I2105" i="12"/>
  <c r="J2105" i="12"/>
  <c r="K2105" i="12"/>
  <c r="L2105" i="12"/>
  <c r="M2105" i="12" s="1"/>
  <c r="E2106" i="12"/>
  <c r="G2106" i="12"/>
  <c r="H2106" i="12"/>
  <c r="I2106" i="12"/>
  <c r="J2106" i="12"/>
  <c r="K2106" i="12" s="1"/>
  <c r="L2106" i="12"/>
  <c r="M2106" i="12" s="1"/>
  <c r="E2107" i="12"/>
  <c r="G2107" i="12"/>
  <c r="H2107" i="12"/>
  <c r="I2107" i="12"/>
  <c r="J2107" i="12"/>
  <c r="K2107" i="12" s="1"/>
  <c r="L2107" i="12"/>
  <c r="M2107" i="12" s="1"/>
  <c r="E2108" i="12"/>
  <c r="G2108" i="12"/>
  <c r="H2108" i="12"/>
  <c r="I2108" i="12"/>
  <c r="J2108" i="12"/>
  <c r="K2108" i="12" s="1"/>
  <c r="L2108" i="12"/>
  <c r="M2108" i="12" s="1"/>
  <c r="E2109" i="12"/>
  <c r="G2109" i="12"/>
  <c r="H2109" i="12"/>
  <c r="I2109" i="12"/>
  <c r="J2109" i="12"/>
  <c r="K2109" i="12" s="1"/>
  <c r="L2109" i="12"/>
  <c r="M2109" i="12" s="1"/>
  <c r="E2110" i="12"/>
  <c r="G2110" i="12"/>
  <c r="H2110" i="12"/>
  <c r="I2110" i="12"/>
  <c r="J2110" i="12"/>
  <c r="K2110" i="12" s="1"/>
  <c r="L2110" i="12"/>
  <c r="M2110" i="12" s="1"/>
  <c r="E2111" i="12"/>
  <c r="G2111" i="12"/>
  <c r="H2111" i="12"/>
  <c r="I2111" i="12"/>
  <c r="J2111" i="12"/>
  <c r="K2111" i="12" s="1"/>
  <c r="L2111" i="12"/>
  <c r="M2111" i="12" s="1"/>
  <c r="E2112" i="12"/>
  <c r="G2112" i="12"/>
  <c r="H2112" i="12"/>
  <c r="I2112" i="12"/>
  <c r="J2112" i="12"/>
  <c r="K2112" i="12" s="1"/>
  <c r="L2112" i="12"/>
  <c r="M2112" i="12" s="1"/>
  <c r="E2113" i="12"/>
  <c r="G2113" i="12"/>
  <c r="H2113" i="12"/>
  <c r="I2113" i="12"/>
  <c r="J2113" i="12"/>
  <c r="K2113" i="12" s="1"/>
  <c r="L2113" i="12"/>
  <c r="M2113" i="12" s="1"/>
  <c r="E2114" i="12"/>
  <c r="G2114" i="12"/>
  <c r="H2114" i="12"/>
  <c r="I2114" i="12"/>
  <c r="J2114" i="12"/>
  <c r="K2114" i="12" s="1"/>
  <c r="L2114" i="12"/>
  <c r="M2114" i="12" s="1"/>
  <c r="E2115" i="12"/>
  <c r="G2115" i="12"/>
  <c r="H2115" i="12"/>
  <c r="I2115" i="12"/>
  <c r="J2115" i="12"/>
  <c r="K2115" i="12" s="1"/>
  <c r="L2115" i="12"/>
  <c r="M2115" i="12" s="1"/>
  <c r="E2116" i="12"/>
  <c r="G2116" i="12"/>
  <c r="H2116" i="12"/>
  <c r="I2116" i="12"/>
  <c r="J2116" i="12"/>
  <c r="K2116" i="12" s="1"/>
  <c r="L2116" i="12"/>
  <c r="M2116" i="12" s="1"/>
  <c r="E2117" i="12"/>
  <c r="G2117" i="12"/>
  <c r="H2117" i="12"/>
  <c r="I2117" i="12"/>
  <c r="J2117" i="12"/>
  <c r="K2117" i="12" s="1"/>
  <c r="L2117" i="12"/>
  <c r="M2117" i="12" s="1"/>
  <c r="E2118" i="12"/>
  <c r="G2118" i="12"/>
  <c r="H2118" i="12"/>
  <c r="I2118" i="12"/>
  <c r="J2118" i="12"/>
  <c r="K2118" i="12" s="1"/>
  <c r="L2118" i="12"/>
  <c r="M2118" i="12" s="1"/>
  <c r="E2119" i="12"/>
  <c r="G2119" i="12"/>
  <c r="H2119" i="12"/>
  <c r="I2119" i="12"/>
  <c r="J2119" i="12"/>
  <c r="K2119" i="12" s="1"/>
  <c r="L2119" i="12"/>
  <c r="M2119" i="12" s="1"/>
  <c r="E2120" i="12"/>
  <c r="G2120" i="12"/>
  <c r="H2120" i="12"/>
  <c r="I2120" i="12"/>
  <c r="J2120" i="12"/>
  <c r="K2120" i="12" s="1"/>
  <c r="L2120" i="12"/>
  <c r="M2120" i="12" s="1"/>
  <c r="E2121" i="12"/>
  <c r="G2121" i="12"/>
  <c r="H2121" i="12"/>
  <c r="I2121" i="12"/>
  <c r="J2121" i="12"/>
  <c r="K2121" i="12" s="1"/>
  <c r="L2121" i="12"/>
  <c r="M2121" i="12" s="1"/>
  <c r="E2122" i="12"/>
  <c r="G2122" i="12"/>
  <c r="H2122" i="12"/>
  <c r="I2122" i="12"/>
  <c r="J2122" i="12"/>
  <c r="K2122" i="12" s="1"/>
  <c r="L2122" i="12"/>
  <c r="M2122" i="12" s="1"/>
  <c r="E2123" i="12"/>
  <c r="G2123" i="12"/>
  <c r="H2123" i="12"/>
  <c r="I2123" i="12"/>
  <c r="J2123" i="12"/>
  <c r="K2123" i="12"/>
  <c r="L2123" i="12"/>
  <c r="M2123" i="12" s="1"/>
  <c r="E2124" i="12"/>
  <c r="G2124" i="12"/>
  <c r="H2124" i="12"/>
  <c r="I2124" i="12"/>
  <c r="J2124" i="12"/>
  <c r="K2124" i="12" s="1"/>
  <c r="L2124" i="12"/>
  <c r="M2124" i="12" s="1"/>
  <c r="E2125" i="12"/>
  <c r="G2125" i="12"/>
  <c r="H2125" i="12"/>
  <c r="I2125" i="12"/>
  <c r="J2125" i="12"/>
  <c r="K2125" i="12" s="1"/>
  <c r="L2125" i="12"/>
  <c r="M2125" i="12" s="1"/>
  <c r="E2126" i="12"/>
  <c r="G2126" i="12"/>
  <c r="H2126" i="12"/>
  <c r="I2126" i="12"/>
  <c r="J2126" i="12"/>
  <c r="K2126" i="12" s="1"/>
  <c r="L2126" i="12"/>
  <c r="M2126" i="12" s="1"/>
  <c r="E2127" i="12"/>
  <c r="G2127" i="12"/>
  <c r="H2127" i="12"/>
  <c r="I2127" i="12"/>
  <c r="J2127" i="12"/>
  <c r="K2127" i="12" s="1"/>
  <c r="L2127" i="12"/>
  <c r="M2127" i="12" s="1"/>
  <c r="E2128" i="12"/>
  <c r="G2128" i="12"/>
  <c r="H2128" i="12"/>
  <c r="I2128" i="12"/>
  <c r="J2128" i="12"/>
  <c r="K2128" i="12" s="1"/>
  <c r="L2128" i="12"/>
  <c r="M2128" i="12" s="1"/>
  <c r="E2129" i="12"/>
  <c r="G2129" i="12"/>
  <c r="H2129" i="12"/>
  <c r="I2129" i="12"/>
  <c r="J2129" i="12"/>
  <c r="K2129" i="12" s="1"/>
  <c r="L2129" i="12"/>
  <c r="M2129" i="12" s="1"/>
  <c r="E2130" i="12"/>
  <c r="G2130" i="12"/>
  <c r="H2130" i="12"/>
  <c r="I2130" i="12"/>
  <c r="J2130" i="12"/>
  <c r="K2130" i="12" s="1"/>
  <c r="L2130" i="12"/>
  <c r="M2130" i="12" s="1"/>
  <c r="E2131" i="12"/>
  <c r="G2131" i="12"/>
  <c r="H2131" i="12"/>
  <c r="I2131" i="12"/>
  <c r="J2131" i="12"/>
  <c r="K2131" i="12" s="1"/>
  <c r="L2131" i="12"/>
  <c r="M2131" i="12" s="1"/>
  <c r="E2132" i="12"/>
  <c r="G2132" i="12"/>
  <c r="H2132" i="12"/>
  <c r="I2132" i="12"/>
  <c r="J2132" i="12"/>
  <c r="K2132" i="12" s="1"/>
  <c r="L2132" i="12"/>
  <c r="M2132" i="12" s="1"/>
  <c r="E2133" i="12"/>
  <c r="G2133" i="12"/>
  <c r="H2133" i="12"/>
  <c r="I2133" i="12"/>
  <c r="J2133" i="12"/>
  <c r="K2133" i="12" s="1"/>
  <c r="L2133" i="12"/>
  <c r="M2133" i="12" s="1"/>
  <c r="E2134" i="12"/>
  <c r="G2134" i="12"/>
  <c r="H2134" i="12"/>
  <c r="I2134" i="12"/>
  <c r="J2134" i="12"/>
  <c r="K2134" i="12" s="1"/>
  <c r="L2134" i="12"/>
  <c r="M2134" i="12" s="1"/>
  <c r="E2135" i="12"/>
  <c r="G2135" i="12"/>
  <c r="H2135" i="12"/>
  <c r="I2135" i="12"/>
  <c r="J2135" i="12"/>
  <c r="K2135" i="12" s="1"/>
  <c r="L2135" i="12"/>
  <c r="M2135" i="12" s="1"/>
  <c r="E2136" i="12"/>
  <c r="G2136" i="12"/>
  <c r="H2136" i="12"/>
  <c r="I2136" i="12"/>
  <c r="J2136" i="12"/>
  <c r="K2136" i="12" s="1"/>
  <c r="L2136" i="12"/>
  <c r="M2136" i="12" s="1"/>
  <c r="E2137" i="12"/>
  <c r="G2137" i="12"/>
  <c r="H2137" i="12"/>
  <c r="I2137" i="12"/>
  <c r="J2137" i="12"/>
  <c r="K2137" i="12"/>
  <c r="L2137" i="12"/>
  <c r="M2137" i="12" s="1"/>
  <c r="E2138" i="12"/>
  <c r="G2138" i="12"/>
  <c r="H2138" i="12"/>
  <c r="I2138" i="12"/>
  <c r="J2138" i="12"/>
  <c r="K2138" i="12" s="1"/>
  <c r="L2138" i="12"/>
  <c r="M2138" i="12" s="1"/>
  <c r="E2139" i="12"/>
  <c r="G2139" i="12"/>
  <c r="H2139" i="12"/>
  <c r="I2139" i="12"/>
  <c r="J2139" i="12"/>
  <c r="K2139" i="12" s="1"/>
  <c r="L2139" i="12"/>
  <c r="M2139" i="12" s="1"/>
  <c r="E2140" i="12"/>
  <c r="G2140" i="12"/>
  <c r="H2140" i="12"/>
  <c r="I2140" i="12"/>
  <c r="J2140" i="12"/>
  <c r="K2140" i="12" s="1"/>
  <c r="L2140" i="12"/>
  <c r="M2140" i="12" s="1"/>
  <c r="E2141" i="12"/>
  <c r="G2141" i="12"/>
  <c r="H2141" i="12"/>
  <c r="I2141" i="12"/>
  <c r="J2141" i="12"/>
  <c r="K2141" i="12" s="1"/>
  <c r="L2141" i="12"/>
  <c r="M2141" i="12" s="1"/>
  <c r="E2142" i="12"/>
  <c r="G2142" i="12"/>
  <c r="H2142" i="12"/>
  <c r="I2142" i="12"/>
  <c r="J2142" i="12"/>
  <c r="K2142" i="12" s="1"/>
  <c r="L2142" i="12"/>
  <c r="M2142" i="12" s="1"/>
  <c r="E2143" i="12"/>
  <c r="G2143" i="12"/>
  <c r="H2143" i="12"/>
  <c r="I2143" i="12"/>
  <c r="J2143" i="12"/>
  <c r="K2143" i="12" s="1"/>
  <c r="L2143" i="12"/>
  <c r="M2143" i="12" s="1"/>
  <c r="E2144" i="12"/>
  <c r="G2144" i="12"/>
  <c r="H2144" i="12"/>
  <c r="I2144" i="12"/>
  <c r="J2144" i="12"/>
  <c r="K2144" i="12" s="1"/>
  <c r="L2144" i="12"/>
  <c r="M2144" i="12" s="1"/>
  <c r="E2145" i="12"/>
  <c r="G2145" i="12"/>
  <c r="H2145" i="12"/>
  <c r="I2145" i="12"/>
  <c r="J2145" i="12"/>
  <c r="K2145" i="12" s="1"/>
  <c r="L2145" i="12"/>
  <c r="M2145" i="12" s="1"/>
  <c r="E2146" i="12"/>
  <c r="G2146" i="12"/>
  <c r="H2146" i="12"/>
  <c r="I2146" i="12"/>
  <c r="J2146" i="12"/>
  <c r="K2146" i="12" s="1"/>
  <c r="L2146" i="12"/>
  <c r="M2146" i="12" s="1"/>
  <c r="E2147" i="12"/>
  <c r="G2147" i="12"/>
  <c r="H2147" i="12"/>
  <c r="I2147" i="12"/>
  <c r="J2147" i="12"/>
  <c r="K2147" i="12" s="1"/>
  <c r="L2147" i="12"/>
  <c r="M2147" i="12" s="1"/>
  <c r="E2148" i="12"/>
  <c r="G2148" i="12"/>
  <c r="H2148" i="12"/>
  <c r="I2148" i="12"/>
  <c r="J2148" i="12"/>
  <c r="K2148" i="12" s="1"/>
  <c r="L2148" i="12"/>
  <c r="M2148" i="12" s="1"/>
  <c r="E2149" i="12"/>
  <c r="G2149" i="12"/>
  <c r="H2149" i="12"/>
  <c r="I2149" i="12"/>
  <c r="J2149" i="12"/>
  <c r="K2149" i="12" s="1"/>
  <c r="L2149" i="12"/>
  <c r="M2149" i="12" s="1"/>
  <c r="E2150" i="12"/>
  <c r="G2150" i="12"/>
  <c r="H2150" i="12"/>
  <c r="I2150" i="12"/>
  <c r="J2150" i="12"/>
  <c r="K2150" i="12" s="1"/>
  <c r="L2150" i="12"/>
  <c r="M2150" i="12" s="1"/>
  <c r="E2151" i="12"/>
  <c r="G2151" i="12"/>
  <c r="H2151" i="12"/>
  <c r="I2151" i="12"/>
  <c r="J2151" i="12"/>
  <c r="K2151" i="12" s="1"/>
  <c r="L2151" i="12"/>
  <c r="M2151" i="12" s="1"/>
  <c r="E2152" i="12"/>
  <c r="G2152" i="12"/>
  <c r="H2152" i="12"/>
  <c r="I2152" i="12"/>
  <c r="J2152" i="12"/>
  <c r="K2152" i="12" s="1"/>
  <c r="L2152" i="12"/>
  <c r="M2152" i="12" s="1"/>
  <c r="E2153" i="12"/>
  <c r="G2153" i="12"/>
  <c r="H2153" i="12"/>
  <c r="I2153" i="12"/>
  <c r="J2153" i="12"/>
  <c r="K2153" i="12" s="1"/>
  <c r="L2153" i="12"/>
  <c r="M2153" i="12" s="1"/>
  <c r="E2154" i="12"/>
  <c r="G2154" i="12"/>
  <c r="H2154" i="12"/>
  <c r="I2154" i="12"/>
  <c r="J2154" i="12"/>
  <c r="K2154" i="12" s="1"/>
  <c r="L2154" i="12"/>
  <c r="M2154" i="12" s="1"/>
  <c r="E2155" i="12"/>
  <c r="G2155" i="12"/>
  <c r="H2155" i="12"/>
  <c r="I2155" i="12"/>
  <c r="J2155" i="12"/>
  <c r="K2155" i="12"/>
  <c r="L2155" i="12"/>
  <c r="M2155" i="12" s="1"/>
  <c r="E2156" i="12"/>
  <c r="G2156" i="12"/>
  <c r="H2156" i="12"/>
  <c r="I2156" i="12"/>
  <c r="J2156" i="12"/>
  <c r="K2156" i="12" s="1"/>
  <c r="L2156" i="12"/>
  <c r="M2156" i="12" s="1"/>
  <c r="E2157" i="12"/>
  <c r="G2157" i="12"/>
  <c r="H2157" i="12"/>
  <c r="I2157" i="12"/>
  <c r="J2157" i="12"/>
  <c r="K2157" i="12" s="1"/>
  <c r="L2157" i="12"/>
  <c r="M2157" i="12" s="1"/>
  <c r="E2158" i="12"/>
  <c r="G2158" i="12"/>
  <c r="H2158" i="12"/>
  <c r="I2158" i="12"/>
  <c r="J2158" i="12"/>
  <c r="K2158" i="12" s="1"/>
  <c r="L2158" i="12"/>
  <c r="M2158" i="12" s="1"/>
  <c r="E2159" i="12"/>
  <c r="G2159" i="12"/>
  <c r="H2159" i="12"/>
  <c r="I2159" i="12"/>
  <c r="J2159" i="12"/>
  <c r="K2159" i="12" s="1"/>
  <c r="L2159" i="12"/>
  <c r="M2159" i="12" s="1"/>
  <c r="E2160" i="12"/>
  <c r="G2160" i="12"/>
  <c r="H2160" i="12"/>
  <c r="I2160" i="12"/>
  <c r="J2160" i="12"/>
  <c r="K2160" i="12" s="1"/>
  <c r="L2160" i="12"/>
  <c r="M2160" i="12" s="1"/>
  <c r="E2161" i="12"/>
  <c r="G2161" i="12"/>
  <c r="H2161" i="12"/>
  <c r="I2161" i="12"/>
  <c r="J2161" i="12"/>
  <c r="K2161" i="12" s="1"/>
  <c r="L2161" i="12"/>
  <c r="M2161" i="12" s="1"/>
  <c r="E2162" i="12"/>
  <c r="G2162" i="12"/>
  <c r="H2162" i="12"/>
  <c r="I2162" i="12"/>
  <c r="J2162" i="12"/>
  <c r="K2162" i="12" s="1"/>
  <c r="L2162" i="12"/>
  <c r="M2162" i="12" s="1"/>
  <c r="E2163" i="12"/>
  <c r="G2163" i="12"/>
  <c r="H2163" i="12"/>
  <c r="I2163" i="12"/>
  <c r="J2163" i="12"/>
  <c r="K2163" i="12" s="1"/>
  <c r="L2163" i="12"/>
  <c r="M2163" i="12" s="1"/>
  <c r="E2164" i="12"/>
  <c r="G2164" i="12"/>
  <c r="H2164" i="12"/>
  <c r="I2164" i="12"/>
  <c r="J2164" i="12"/>
  <c r="K2164" i="12" s="1"/>
  <c r="L2164" i="12"/>
  <c r="M2164" i="12" s="1"/>
  <c r="E2165" i="12"/>
  <c r="G2165" i="12"/>
  <c r="H2165" i="12"/>
  <c r="I2165" i="12"/>
  <c r="J2165" i="12"/>
  <c r="K2165" i="12" s="1"/>
  <c r="L2165" i="12"/>
  <c r="M2165" i="12" s="1"/>
  <c r="E2166" i="12"/>
  <c r="G2166" i="12"/>
  <c r="H2166" i="12"/>
  <c r="I2166" i="12"/>
  <c r="J2166" i="12"/>
  <c r="K2166" i="12" s="1"/>
  <c r="L2166" i="12"/>
  <c r="M2166" i="12" s="1"/>
  <c r="E2167" i="12"/>
  <c r="G2167" i="12"/>
  <c r="H2167" i="12"/>
  <c r="I2167" i="12"/>
  <c r="J2167" i="12"/>
  <c r="K2167" i="12" s="1"/>
  <c r="L2167" i="12"/>
  <c r="M2167" i="12" s="1"/>
  <c r="E2168" i="12"/>
  <c r="G2168" i="12"/>
  <c r="H2168" i="12"/>
  <c r="I2168" i="12"/>
  <c r="J2168" i="12"/>
  <c r="K2168" i="12" s="1"/>
  <c r="L2168" i="12"/>
  <c r="M2168" i="12" s="1"/>
  <c r="E2169" i="12"/>
  <c r="G2169" i="12"/>
  <c r="H2169" i="12"/>
  <c r="I2169" i="12"/>
  <c r="J2169" i="12"/>
  <c r="K2169" i="12"/>
  <c r="L2169" i="12"/>
  <c r="M2169" i="12" s="1"/>
  <c r="E2170" i="12"/>
  <c r="G2170" i="12"/>
  <c r="H2170" i="12"/>
  <c r="I2170" i="12"/>
  <c r="J2170" i="12"/>
  <c r="K2170" i="12" s="1"/>
  <c r="L2170" i="12"/>
  <c r="M2170" i="12" s="1"/>
  <c r="E2171" i="12"/>
  <c r="G2171" i="12"/>
  <c r="H2171" i="12"/>
  <c r="I2171" i="12"/>
  <c r="J2171" i="12"/>
  <c r="K2171" i="12" s="1"/>
  <c r="L2171" i="12"/>
  <c r="M2171" i="12" s="1"/>
  <c r="E2172" i="12"/>
  <c r="G2172" i="12"/>
  <c r="H2172" i="12"/>
  <c r="I2172" i="12"/>
  <c r="J2172" i="12"/>
  <c r="K2172" i="12" s="1"/>
  <c r="L2172" i="12"/>
  <c r="M2172" i="12" s="1"/>
  <c r="E2173" i="12"/>
  <c r="G2173" i="12"/>
  <c r="H2173" i="12"/>
  <c r="I2173" i="12"/>
  <c r="J2173" i="12"/>
  <c r="K2173" i="12" s="1"/>
  <c r="L2173" i="12"/>
  <c r="M2173" i="12" s="1"/>
  <c r="E2174" i="12"/>
  <c r="G2174" i="12"/>
  <c r="H2174" i="12"/>
  <c r="I2174" i="12"/>
  <c r="J2174" i="12"/>
  <c r="K2174" i="12" s="1"/>
  <c r="L2174" i="12"/>
  <c r="M2174" i="12" s="1"/>
  <c r="E2175" i="12"/>
  <c r="G2175" i="12"/>
  <c r="H2175" i="12"/>
  <c r="I2175" i="12"/>
  <c r="J2175" i="12"/>
  <c r="K2175" i="12" s="1"/>
  <c r="L2175" i="12"/>
  <c r="M2175" i="12" s="1"/>
  <c r="E2176" i="12"/>
  <c r="G2176" i="12"/>
  <c r="H2176" i="12"/>
  <c r="I2176" i="12"/>
  <c r="J2176" i="12"/>
  <c r="K2176" i="12" s="1"/>
  <c r="L2176" i="12"/>
  <c r="M2176" i="12" s="1"/>
  <c r="E2177" i="12"/>
  <c r="G2177" i="12"/>
  <c r="H2177" i="12"/>
  <c r="I2177" i="12"/>
  <c r="J2177" i="12"/>
  <c r="K2177" i="12" s="1"/>
  <c r="L2177" i="12"/>
  <c r="M2177" i="12" s="1"/>
  <c r="E2178" i="12"/>
  <c r="G2178" i="12"/>
  <c r="H2178" i="12"/>
  <c r="I2178" i="12"/>
  <c r="J2178" i="12"/>
  <c r="K2178" i="12" s="1"/>
  <c r="L2178" i="12"/>
  <c r="M2178" i="12" s="1"/>
  <c r="E2179" i="12"/>
  <c r="G2179" i="12"/>
  <c r="H2179" i="12"/>
  <c r="I2179" i="12"/>
  <c r="J2179" i="12"/>
  <c r="K2179" i="12" s="1"/>
  <c r="L2179" i="12"/>
  <c r="M2179" i="12" s="1"/>
  <c r="E2180" i="12"/>
  <c r="G2180" i="12"/>
  <c r="H2180" i="12"/>
  <c r="I2180" i="12"/>
  <c r="J2180" i="12"/>
  <c r="K2180" i="12" s="1"/>
  <c r="L2180" i="12"/>
  <c r="M2180" i="12" s="1"/>
  <c r="E2181" i="12"/>
  <c r="G2181" i="12"/>
  <c r="H2181" i="12"/>
  <c r="I2181" i="12"/>
  <c r="J2181" i="12"/>
  <c r="K2181" i="12" s="1"/>
  <c r="L2181" i="12"/>
  <c r="M2181" i="12" s="1"/>
  <c r="E2182" i="12"/>
  <c r="G2182" i="12"/>
  <c r="H2182" i="12"/>
  <c r="I2182" i="12"/>
  <c r="J2182" i="12"/>
  <c r="K2182" i="12" s="1"/>
  <c r="L2182" i="12"/>
  <c r="M2182" i="12" s="1"/>
  <c r="E2183" i="12"/>
  <c r="G2183" i="12"/>
  <c r="H2183" i="12"/>
  <c r="I2183" i="12"/>
  <c r="J2183" i="12"/>
  <c r="K2183" i="12" s="1"/>
  <c r="L2183" i="12"/>
  <c r="M2183" i="12" s="1"/>
  <c r="E2184" i="12"/>
  <c r="G2184" i="12"/>
  <c r="H2184" i="12"/>
  <c r="I2184" i="12"/>
  <c r="J2184" i="12"/>
  <c r="K2184" i="12" s="1"/>
  <c r="L2184" i="12"/>
  <c r="M2184" i="12" s="1"/>
  <c r="E2185" i="12"/>
  <c r="G2185" i="12"/>
  <c r="H2185" i="12"/>
  <c r="I2185" i="12"/>
  <c r="J2185" i="12"/>
  <c r="K2185" i="12" s="1"/>
  <c r="L2185" i="12"/>
  <c r="M2185" i="12" s="1"/>
  <c r="E2186" i="12"/>
  <c r="G2186" i="12"/>
  <c r="H2186" i="12"/>
  <c r="I2186" i="12"/>
  <c r="J2186" i="12"/>
  <c r="K2186" i="12" s="1"/>
  <c r="L2186" i="12"/>
  <c r="M2186" i="12" s="1"/>
  <c r="E2187" i="12"/>
  <c r="G2187" i="12"/>
  <c r="H2187" i="12"/>
  <c r="I2187" i="12"/>
  <c r="J2187" i="12"/>
  <c r="K2187" i="12"/>
  <c r="L2187" i="12"/>
  <c r="M2187" i="12" s="1"/>
  <c r="E2188" i="12"/>
  <c r="G2188" i="12"/>
  <c r="H2188" i="12"/>
  <c r="I2188" i="12"/>
  <c r="J2188" i="12"/>
  <c r="K2188" i="12" s="1"/>
  <c r="L2188" i="12"/>
  <c r="M2188" i="12" s="1"/>
  <c r="E2189" i="12"/>
  <c r="G2189" i="12"/>
  <c r="H2189" i="12"/>
  <c r="I2189" i="12"/>
  <c r="J2189" i="12"/>
  <c r="K2189" i="12" s="1"/>
  <c r="L2189" i="12"/>
  <c r="M2189" i="12" s="1"/>
  <c r="E2190" i="12"/>
  <c r="G2190" i="12"/>
  <c r="H2190" i="12"/>
  <c r="I2190" i="12"/>
  <c r="J2190" i="12"/>
  <c r="K2190" i="12" s="1"/>
  <c r="L2190" i="12"/>
  <c r="M2190" i="12" s="1"/>
  <c r="E2191" i="12"/>
  <c r="G2191" i="12"/>
  <c r="H2191" i="12"/>
  <c r="I2191" i="12"/>
  <c r="J2191" i="12"/>
  <c r="K2191" i="12" s="1"/>
  <c r="L2191" i="12"/>
  <c r="M2191" i="12" s="1"/>
  <c r="E2192" i="12"/>
  <c r="G2192" i="12"/>
  <c r="H2192" i="12"/>
  <c r="I2192" i="12"/>
  <c r="J2192" i="12"/>
  <c r="K2192" i="12" s="1"/>
  <c r="L2192" i="12"/>
  <c r="M2192" i="12" s="1"/>
  <c r="E2193" i="12"/>
  <c r="G2193" i="12"/>
  <c r="H2193" i="12"/>
  <c r="I2193" i="12"/>
  <c r="J2193" i="12"/>
  <c r="K2193" i="12" s="1"/>
  <c r="L2193" i="12"/>
  <c r="M2193" i="12" s="1"/>
  <c r="E2194" i="12"/>
  <c r="G2194" i="12"/>
  <c r="H2194" i="12"/>
  <c r="I2194" i="12"/>
  <c r="J2194" i="12"/>
  <c r="K2194" i="12" s="1"/>
  <c r="L2194" i="12"/>
  <c r="M2194" i="12" s="1"/>
  <c r="E2195" i="12"/>
  <c r="G2195" i="12"/>
  <c r="H2195" i="12"/>
  <c r="I2195" i="12"/>
  <c r="J2195" i="12"/>
  <c r="K2195" i="12" s="1"/>
  <c r="L2195" i="12"/>
  <c r="M2195" i="12" s="1"/>
  <c r="E2196" i="12"/>
  <c r="G2196" i="12"/>
  <c r="H2196" i="12"/>
  <c r="I2196" i="12"/>
  <c r="J2196" i="12"/>
  <c r="K2196" i="12" s="1"/>
  <c r="L2196" i="12"/>
  <c r="M2196" i="12" s="1"/>
  <c r="E2197" i="12"/>
  <c r="G2197" i="12"/>
  <c r="H2197" i="12"/>
  <c r="I2197" i="12"/>
  <c r="J2197" i="12"/>
  <c r="K2197" i="12" s="1"/>
  <c r="L2197" i="12"/>
  <c r="M2197" i="12" s="1"/>
  <c r="E2198" i="12"/>
  <c r="G2198" i="12"/>
  <c r="H2198" i="12"/>
  <c r="I2198" i="12"/>
  <c r="J2198" i="12"/>
  <c r="K2198" i="12" s="1"/>
  <c r="L2198" i="12"/>
  <c r="M2198" i="12" s="1"/>
  <c r="E2199" i="12"/>
  <c r="G2199" i="12"/>
  <c r="H2199" i="12"/>
  <c r="I2199" i="12"/>
  <c r="J2199" i="12"/>
  <c r="K2199" i="12" s="1"/>
  <c r="L2199" i="12"/>
  <c r="M2199" i="12" s="1"/>
  <c r="E2200" i="12"/>
  <c r="G2200" i="12"/>
  <c r="H2200" i="12"/>
  <c r="I2200" i="12"/>
  <c r="J2200" i="12"/>
  <c r="K2200" i="12" s="1"/>
  <c r="L2200" i="12"/>
  <c r="M2200" i="12" s="1"/>
  <c r="E2201" i="12"/>
  <c r="G2201" i="12"/>
  <c r="H2201" i="12"/>
  <c r="I2201" i="12"/>
  <c r="J2201" i="12"/>
  <c r="K2201" i="12" s="1"/>
  <c r="L2201" i="12"/>
  <c r="M2201" i="12" s="1"/>
  <c r="E2202" i="12"/>
  <c r="G2202" i="12"/>
  <c r="H2202" i="12"/>
  <c r="I2202" i="12"/>
  <c r="J2202" i="12"/>
  <c r="K2202" i="12" s="1"/>
  <c r="L2202" i="12"/>
  <c r="M2202" i="12" s="1"/>
  <c r="E2203" i="12"/>
  <c r="G2203" i="12"/>
  <c r="H2203" i="12"/>
  <c r="I2203" i="12"/>
  <c r="J2203" i="12"/>
  <c r="K2203" i="12" s="1"/>
  <c r="L2203" i="12"/>
  <c r="M2203" i="12" s="1"/>
  <c r="E2204" i="12"/>
  <c r="G2204" i="12"/>
  <c r="H2204" i="12"/>
  <c r="I2204" i="12"/>
  <c r="J2204" i="12"/>
  <c r="K2204" i="12" s="1"/>
  <c r="L2204" i="12"/>
  <c r="M2204" i="12" s="1"/>
  <c r="E2205" i="12"/>
  <c r="G2205" i="12"/>
  <c r="H2205" i="12"/>
  <c r="I2205" i="12"/>
  <c r="J2205" i="12"/>
  <c r="K2205" i="12"/>
  <c r="L2205" i="12"/>
  <c r="M2205" i="12" s="1"/>
  <c r="E2206" i="12"/>
  <c r="G2206" i="12"/>
  <c r="H2206" i="12"/>
  <c r="I2206" i="12"/>
  <c r="J2206" i="12"/>
  <c r="K2206" i="12" s="1"/>
  <c r="L2206" i="12"/>
  <c r="M2206" i="12" s="1"/>
  <c r="E2207" i="12"/>
  <c r="G2207" i="12"/>
  <c r="H2207" i="12"/>
  <c r="I2207" i="12"/>
  <c r="J2207" i="12"/>
  <c r="K2207" i="12" s="1"/>
  <c r="L2207" i="12"/>
  <c r="M2207" i="12" s="1"/>
  <c r="E2208" i="12"/>
  <c r="G2208" i="12"/>
  <c r="H2208" i="12"/>
  <c r="I2208" i="12"/>
  <c r="J2208" i="12"/>
  <c r="K2208" i="12" s="1"/>
  <c r="L2208" i="12"/>
  <c r="M2208" i="12" s="1"/>
  <c r="E2209" i="12"/>
  <c r="G2209" i="12"/>
  <c r="H2209" i="12"/>
  <c r="I2209" i="12"/>
  <c r="J2209" i="12"/>
  <c r="K2209" i="12" s="1"/>
  <c r="L2209" i="12"/>
  <c r="M2209" i="12" s="1"/>
  <c r="E2210" i="12"/>
  <c r="G2210" i="12"/>
  <c r="H2210" i="12"/>
  <c r="I2210" i="12"/>
  <c r="J2210" i="12"/>
  <c r="K2210" i="12" s="1"/>
  <c r="L2210" i="12"/>
  <c r="M2210" i="12" s="1"/>
  <c r="E2211" i="12"/>
  <c r="G2211" i="12"/>
  <c r="H2211" i="12"/>
  <c r="I2211" i="12"/>
  <c r="J2211" i="12"/>
  <c r="K2211" i="12" s="1"/>
  <c r="L2211" i="12"/>
  <c r="M2211" i="12" s="1"/>
  <c r="E2212" i="12"/>
  <c r="G2212" i="12"/>
  <c r="H2212" i="12"/>
  <c r="I2212" i="12"/>
  <c r="J2212" i="12"/>
  <c r="K2212" i="12" s="1"/>
  <c r="L2212" i="12"/>
  <c r="M2212" i="12" s="1"/>
  <c r="E2213" i="12"/>
  <c r="G2213" i="12"/>
  <c r="H2213" i="12"/>
  <c r="I2213" i="12"/>
  <c r="J2213" i="12"/>
  <c r="K2213" i="12" s="1"/>
  <c r="L2213" i="12"/>
  <c r="M2213" i="12" s="1"/>
  <c r="E2214" i="12"/>
  <c r="G2214" i="12"/>
  <c r="H2214" i="12"/>
  <c r="I2214" i="12"/>
  <c r="J2214" i="12"/>
  <c r="K2214" i="12" s="1"/>
  <c r="L2214" i="12"/>
  <c r="M2214" i="12" s="1"/>
  <c r="E2215" i="12"/>
  <c r="G2215" i="12"/>
  <c r="H2215" i="12"/>
  <c r="I2215" i="12"/>
  <c r="J2215" i="12"/>
  <c r="K2215" i="12" s="1"/>
  <c r="L2215" i="12"/>
  <c r="M2215" i="12" s="1"/>
  <c r="E2216" i="12"/>
  <c r="G2216" i="12"/>
  <c r="H2216" i="12"/>
  <c r="I2216" i="12"/>
  <c r="J2216" i="12"/>
  <c r="K2216" i="12" s="1"/>
  <c r="L2216" i="12"/>
  <c r="M2216" i="12" s="1"/>
  <c r="E2217" i="12"/>
  <c r="G2217" i="12"/>
  <c r="H2217" i="12"/>
  <c r="I2217" i="12"/>
  <c r="J2217" i="12"/>
  <c r="K2217" i="12" s="1"/>
  <c r="L2217" i="12"/>
  <c r="M2217" i="12" s="1"/>
  <c r="E2218" i="12"/>
  <c r="G2218" i="12"/>
  <c r="H2218" i="12"/>
  <c r="I2218" i="12"/>
  <c r="J2218" i="12"/>
  <c r="K2218" i="12" s="1"/>
  <c r="L2218" i="12"/>
  <c r="M2218" i="12" s="1"/>
  <c r="E2219" i="12"/>
  <c r="G2219" i="12"/>
  <c r="H2219" i="12"/>
  <c r="I2219" i="12"/>
  <c r="J2219" i="12"/>
  <c r="K2219" i="12" s="1"/>
  <c r="L2219" i="12"/>
  <c r="M2219" i="12" s="1"/>
  <c r="E2220" i="12"/>
  <c r="G2220" i="12"/>
  <c r="H2220" i="12"/>
  <c r="I2220" i="12"/>
  <c r="J2220" i="12"/>
  <c r="K2220" i="12" s="1"/>
  <c r="L2220" i="12"/>
  <c r="M2220" i="12" s="1"/>
  <c r="E2221" i="12"/>
  <c r="G2221" i="12"/>
  <c r="H2221" i="12"/>
  <c r="I2221" i="12"/>
  <c r="J2221" i="12"/>
  <c r="K2221" i="12" s="1"/>
  <c r="L2221" i="12"/>
  <c r="M2221" i="12" s="1"/>
  <c r="E2222" i="12"/>
  <c r="G2222" i="12"/>
  <c r="H2222" i="12"/>
  <c r="I2222" i="12"/>
  <c r="J2222" i="12"/>
  <c r="K2222" i="12" s="1"/>
  <c r="L2222" i="12"/>
  <c r="M2222" i="12" s="1"/>
  <c r="E2223" i="12"/>
  <c r="G2223" i="12"/>
  <c r="H2223" i="12"/>
  <c r="I2223" i="12"/>
  <c r="J2223" i="12"/>
  <c r="K2223" i="12" s="1"/>
  <c r="L2223" i="12"/>
  <c r="M2223" i="12" s="1"/>
  <c r="E2224" i="12"/>
  <c r="G2224" i="12"/>
  <c r="H2224" i="12"/>
  <c r="I2224" i="12"/>
  <c r="J2224" i="12"/>
  <c r="K2224" i="12" s="1"/>
  <c r="L2224" i="12"/>
  <c r="M2224" i="12" s="1"/>
  <c r="E2225" i="12"/>
  <c r="G2225" i="12"/>
  <c r="H2225" i="12"/>
  <c r="I2225" i="12"/>
  <c r="J2225" i="12"/>
  <c r="K2225" i="12"/>
  <c r="L2225" i="12"/>
  <c r="M2225" i="12" s="1"/>
  <c r="E2226" i="12"/>
  <c r="G2226" i="12"/>
  <c r="H2226" i="12"/>
  <c r="I2226" i="12"/>
  <c r="J2226" i="12"/>
  <c r="K2226" i="12" s="1"/>
  <c r="L2226" i="12"/>
  <c r="M2226" i="12" s="1"/>
  <c r="E2227" i="12"/>
  <c r="G2227" i="12"/>
  <c r="H2227" i="12"/>
  <c r="I2227" i="12"/>
  <c r="J2227" i="12"/>
  <c r="K2227" i="12" s="1"/>
  <c r="L2227" i="12"/>
  <c r="M2227" i="12" s="1"/>
  <c r="E2228" i="12"/>
  <c r="G2228" i="12"/>
  <c r="H2228" i="12"/>
  <c r="I2228" i="12"/>
  <c r="J2228" i="12"/>
  <c r="K2228" i="12" s="1"/>
  <c r="L2228" i="12"/>
  <c r="M2228" i="12" s="1"/>
  <c r="E2229" i="12"/>
  <c r="G2229" i="12"/>
  <c r="H2229" i="12"/>
  <c r="I2229" i="12"/>
  <c r="J2229" i="12"/>
  <c r="K2229" i="12" s="1"/>
  <c r="L2229" i="12"/>
  <c r="M2229" i="12" s="1"/>
  <c r="E2230" i="12"/>
  <c r="G2230" i="12"/>
  <c r="H2230" i="12"/>
  <c r="I2230" i="12"/>
  <c r="J2230" i="12"/>
  <c r="K2230" i="12" s="1"/>
  <c r="L2230" i="12"/>
  <c r="M2230" i="12" s="1"/>
  <c r="E2231" i="12"/>
  <c r="G2231" i="12"/>
  <c r="H2231" i="12"/>
  <c r="I2231" i="12"/>
  <c r="J2231" i="12"/>
  <c r="K2231" i="12" s="1"/>
  <c r="L2231" i="12"/>
  <c r="M2231" i="12" s="1"/>
  <c r="E2232" i="12"/>
  <c r="G2232" i="12"/>
  <c r="H2232" i="12"/>
  <c r="I2232" i="12"/>
  <c r="J2232" i="12"/>
  <c r="K2232" i="12" s="1"/>
  <c r="L2232" i="12"/>
  <c r="M2232" i="12" s="1"/>
  <c r="E2233" i="12"/>
  <c r="G2233" i="12"/>
  <c r="H2233" i="12"/>
  <c r="I2233" i="12"/>
  <c r="J2233" i="12"/>
  <c r="K2233" i="12" s="1"/>
  <c r="L2233" i="12"/>
  <c r="M2233" i="12" s="1"/>
  <c r="E2234" i="12"/>
  <c r="G2234" i="12"/>
  <c r="H2234" i="12"/>
  <c r="I2234" i="12"/>
  <c r="J2234" i="12"/>
  <c r="K2234" i="12" s="1"/>
  <c r="L2234" i="12"/>
  <c r="M2234" i="12" s="1"/>
  <c r="E2235" i="12"/>
  <c r="G2235" i="12"/>
  <c r="H2235" i="12"/>
  <c r="I2235" i="12"/>
  <c r="J2235" i="12"/>
  <c r="K2235" i="12" s="1"/>
  <c r="L2235" i="12"/>
  <c r="M2235" i="12" s="1"/>
  <c r="E2236" i="12"/>
  <c r="G2236" i="12"/>
  <c r="H2236" i="12"/>
  <c r="I2236" i="12"/>
  <c r="J2236" i="12"/>
  <c r="K2236" i="12" s="1"/>
  <c r="L2236" i="12"/>
  <c r="M2236" i="12" s="1"/>
  <c r="E2237" i="12"/>
  <c r="G2237" i="12"/>
  <c r="H2237" i="12"/>
  <c r="I2237" i="12"/>
  <c r="J2237" i="12"/>
  <c r="K2237" i="12" s="1"/>
  <c r="L2237" i="12"/>
  <c r="M2237" i="12" s="1"/>
  <c r="E2238" i="12"/>
  <c r="G2238" i="12"/>
  <c r="H2238" i="12"/>
  <c r="I2238" i="12"/>
  <c r="J2238" i="12"/>
  <c r="K2238" i="12" s="1"/>
  <c r="L2238" i="12"/>
  <c r="M2238" i="12" s="1"/>
  <c r="E2239" i="12"/>
  <c r="G2239" i="12"/>
  <c r="H2239" i="12"/>
  <c r="I2239" i="12"/>
  <c r="J2239" i="12"/>
  <c r="K2239" i="12" s="1"/>
  <c r="L2239" i="12"/>
  <c r="M2239" i="12" s="1"/>
  <c r="E2240" i="12"/>
  <c r="G2240" i="12"/>
  <c r="H2240" i="12"/>
  <c r="I2240" i="12"/>
  <c r="J2240" i="12"/>
  <c r="K2240" i="12" s="1"/>
  <c r="L2240" i="12"/>
  <c r="M2240" i="12" s="1"/>
  <c r="E2241" i="12"/>
  <c r="G2241" i="12"/>
  <c r="H2241" i="12"/>
  <c r="I2241" i="12"/>
  <c r="J2241" i="12"/>
  <c r="K2241" i="12"/>
  <c r="L2241" i="12"/>
  <c r="M2241" i="12" s="1"/>
  <c r="E2242" i="12"/>
  <c r="G2242" i="12"/>
  <c r="H2242" i="12"/>
  <c r="I2242" i="12"/>
  <c r="J2242" i="12"/>
  <c r="K2242" i="12" s="1"/>
  <c r="L2242" i="12"/>
  <c r="M2242" i="12" s="1"/>
  <c r="E2243" i="12"/>
  <c r="G2243" i="12"/>
  <c r="H2243" i="12"/>
  <c r="I2243" i="12"/>
  <c r="J2243" i="12"/>
  <c r="K2243" i="12" s="1"/>
  <c r="L2243" i="12"/>
  <c r="M2243" i="12" s="1"/>
  <c r="E2244" i="12"/>
  <c r="G2244" i="12"/>
  <c r="H2244" i="12"/>
  <c r="I2244" i="12"/>
  <c r="J2244" i="12"/>
  <c r="K2244" i="12" s="1"/>
  <c r="L2244" i="12"/>
  <c r="M2244" i="12" s="1"/>
  <c r="E2245" i="12"/>
  <c r="G2245" i="12"/>
  <c r="H2245" i="12"/>
  <c r="I2245" i="12"/>
  <c r="J2245" i="12"/>
  <c r="K2245" i="12" s="1"/>
  <c r="L2245" i="12"/>
  <c r="M2245" i="12" s="1"/>
  <c r="E2246" i="12"/>
  <c r="G2246" i="12"/>
  <c r="H2246" i="12"/>
  <c r="I2246" i="12"/>
  <c r="J2246" i="12"/>
  <c r="K2246" i="12" s="1"/>
  <c r="L2246" i="12"/>
  <c r="M2246" i="12" s="1"/>
  <c r="E2247" i="12"/>
  <c r="G2247" i="12"/>
  <c r="H2247" i="12"/>
  <c r="I2247" i="12"/>
  <c r="J2247" i="12"/>
  <c r="K2247" i="12" s="1"/>
  <c r="L2247" i="12"/>
  <c r="M2247" i="12" s="1"/>
  <c r="E2248" i="12"/>
  <c r="G2248" i="12"/>
  <c r="H2248" i="12"/>
  <c r="I2248" i="12"/>
  <c r="J2248" i="12"/>
  <c r="K2248" i="12" s="1"/>
  <c r="L2248" i="12"/>
  <c r="M2248" i="12" s="1"/>
  <c r="E2249" i="12"/>
  <c r="G2249" i="12"/>
  <c r="H2249" i="12"/>
  <c r="I2249" i="12"/>
  <c r="J2249" i="12"/>
  <c r="K2249" i="12" s="1"/>
  <c r="L2249" i="12"/>
  <c r="M2249" i="12" s="1"/>
  <c r="E2250" i="12"/>
  <c r="G2250" i="12"/>
  <c r="H2250" i="12"/>
  <c r="I2250" i="12"/>
  <c r="J2250" i="12"/>
  <c r="K2250" i="12" s="1"/>
  <c r="L2250" i="12"/>
  <c r="M2250" i="12" s="1"/>
  <c r="E2251" i="12"/>
  <c r="G2251" i="12"/>
  <c r="H2251" i="12"/>
  <c r="I2251" i="12"/>
  <c r="J2251" i="12"/>
  <c r="K2251" i="12" s="1"/>
  <c r="L2251" i="12"/>
  <c r="M2251" i="12" s="1"/>
  <c r="E2252" i="12"/>
  <c r="G2252" i="12"/>
  <c r="H2252" i="12"/>
  <c r="I2252" i="12"/>
  <c r="J2252" i="12"/>
  <c r="K2252" i="12" s="1"/>
  <c r="L2252" i="12"/>
  <c r="M2252" i="12" s="1"/>
  <c r="E2253" i="12"/>
  <c r="G2253" i="12"/>
  <c r="H2253" i="12"/>
  <c r="I2253" i="12"/>
  <c r="J2253" i="12"/>
  <c r="K2253" i="12" s="1"/>
  <c r="L2253" i="12"/>
  <c r="M2253" i="12" s="1"/>
  <c r="E2254" i="12"/>
  <c r="G2254" i="12"/>
  <c r="H2254" i="12"/>
  <c r="I2254" i="12"/>
  <c r="J2254" i="12"/>
  <c r="K2254" i="12" s="1"/>
  <c r="L2254" i="12"/>
  <c r="M2254" i="12" s="1"/>
  <c r="E2255" i="12"/>
  <c r="G2255" i="12"/>
  <c r="H2255" i="12"/>
  <c r="I2255" i="12"/>
  <c r="J2255" i="12"/>
  <c r="K2255" i="12" s="1"/>
  <c r="L2255" i="12"/>
  <c r="M2255" i="12" s="1"/>
  <c r="E2256" i="12"/>
  <c r="G2256" i="12"/>
  <c r="H2256" i="12"/>
  <c r="I2256" i="12"/>
  <c r="J2256" i="12"/>
  <c r="K2256" i="12" s="1"/>
  <c r="L2256" i="12"/>
  <c r="M2256" i="12" s="1"/>
  <c r="E2257" i="12"/>
  <c r="G2257" i="12"/>
  <c r="H2257" i="12"/>
  <c r="I2257" i="12"/>
  <c r="J2257" i="12"/>
  <c r="K2257" i="12" s="1"/>
  <c r="L2257" i="12"/>
  <c r="M2257" i="12" s="1"/>
  <c r="E2258" i="12"/>
  <c r="G2258" i="12"/>
  <c r="H2258" i="12"/>
  <c r="I2258" i="12"/>
  <c r="J2258" i="12"/>
  <c r="K2258" i="12" s="1"/>
  <c r="L2258" i="12"/>
  <c r="M2258" i="12" s="1"/>
  <c r="E2259" i="12"/>
  <c r="G2259" i="12"/>
  <c r="H2259" i="12"/>
  <c r="I2259" i="12"/>
  <c r="J2259" i="12"/>
  <c r="K2259" i="12"/>
  <c r="L2259" i="12"/>
  <c r="M2259" i="12" s="1"/>
  <c r="E2260" i="12"/>
  <c r="G2260" i="12"/>
  <c r="H2260" i="12"/>
  <c r="I2260" i="12"/>
  <c r="J2260" i="12"/>
  <c r="K2260" i="12" s="1"/>
  <c r="L2260" i="12"/>
  <c r="M2260" i="12" s="1"/>
  <c r="E2261" i="12"/>
  <c r="G2261" i="12"/>
  <c r="H2261" i="12"/>
  <c r="I2261" i="12"/>
  <c r="J2261" i="12"/>
  <c r="K2261" i="12" s="1"/>
  <c r="L2261" i="12"/>
  <c r="M2261" i="12" s="1"/>
  <c r="E2262" i="12"/>
  <c r="G2262" i="12"/>
  <c r="H2262" i="12"/>
  <c r="I2262" i="12"/>
  <c r="J2262" i="12"/>
  <c r="K2262" i="12" s="1"/>
  <c r="L2262" i="12"/>
  <c r="M2262" i="12" s="1"/>
  <c r="E2263" i="12"/>
  <c r="G2263" i="12"/>
  <c r="H2263" i="12"/>
  <c r="I2263" i="12"/>
  <c r="J2263" i="12"/>
  <c r="K2263" i="12" s="1"/>
  <c r="L2263" i="12"/>
  <c r="M2263" i="12" s="1"/>
  <c r="E2264" i="12"/>
  <c r="G2264" i="12"/>
  <c r="H2264" i="12"/>
  <c r="I2264" i="12"/>
  <c r="J2264" i="12"/>
  <c r="K2264" i="12" s="1"/>
  <c r="L2264" i="12"/>
  <c r="M2264" i="12" s="1"/>
  <c r="E2265" i="12"/>
  <c r="G2265" i="12"/>
  <c r="H2265" i="12"/>
  <c r="I2265" i="12"/>
  <c r="J2265" i="12"/>
  <c r="K2265" i="12" s="1"/>
  <c r="L2265" i="12"/>
  <c r="M2265" i="12" s="1"/>
  <c r="E2266" i="12"/>
  <c r="G2266" i="12"/>
  <c r="H2266" i="12"/>
  <c r="I2266" i="12"/>
  <c r="J2266" i="12"/>
  <c r="K2266" i="12" s="1"/>
  <c r="L2266" i="12"/>
  <c r="M2266" i="12" s="1"/>
  <c r="E2267" i="12"/>
  <c r="G2267" i="12"/>
  <c r="H2267" i="12"/>
  <c r="I2267" i="12"/>
  <c r="J2267" i="12"/>
  <c r="K2267" i="12" s="1"/>
  <c r="L2267" i="12"/>
  <c r="M2267" i="12" s="1"/>
  <c r="E2268" i="12"/>
  <c r="G2268" i="12"/>
  <c r="H2268" i="12"/>
  <c r="I2268" i="12"/>
  <c r="J2268" i="12"/>
  <c r="K2268" i="12" s="1"/>
  <c r="L2268" i="12"/>
  <c r="M2268" i="12" s="1"/>
  <c r="E2269" i="12"/>
  <c r="G2269" i="12"/>
  <c r="H2269" i="12"/>
  <c r="I2269" i="12"/>
  <c r="J2269" i="12"/>
  <c r="K2269" i="12" s="1"/>
  <c r="L2269" i="12"/>
  <c r="M2269" i="12" s="1"/>
  <c r="E2270" i="12"/>
  <c r="G2270" i="12"/>
  <c r="H2270" i="12"/>
  <c r="I2270" i="12"/>
  <c r="J2270" i="12"/>
  <c r="K2270" i="12" s="1"/>
  <c r="L2270" i="12"/>
  <c r="M2270" i="12" s="1"/>
  <c r="E2271" i="12"/>
  <c r="G2271" i="12"/>
  <c r="H2271" i="12"/>
  <c r="I2271" i="12"/>
  <c r="J2271" i="12"/>
  <c r="K2271" i="12" s="1"/>
  <c r="L2271" i="12"/>
  <c r="M2271" i="12" s="1"/>
  <c r="E2272" i="12"/>
  <c r="G2272" i="12"/>
  <c r="H2272" i="12"/>
  <c r="I2272" i="12"/>
  <c r="J2272" i="12"/>
  <c r="K2272" i="12" s="1"/>
  <c r="L2272" i="12"/>
  <c r="M2272" i="12" s="1"/>
  <c r="E2273" i="12"/>
  <c r="G2273" i="12"/>
  <c r="H2273" i="12"/>
  <c r="I2273" i="12"/>
  <c r="J2273" i="12"/>
  <c r="K2273" i="12" s="1"/>
  <c r="L2273" i="12"/>
  <c r="M2273" i="12" s="1"/>
  <c r="E2274" i="12"/>
  <c r="G2274" i="12"/>
  <c r="H2274" i="12"/>
  <c r="I2274" i="12"/>
  <c r="J2274" i="12"/>
  <c r="K2274" i="12" s="1"/>
  <c r="L2274" i="12"/>
  <c r="M2274" i="12" s="1"/>
  <c r="E2275" i="12"/>
  <c r="G2275" i="12"/>
  <c r="H2275" i="12"/>
  <c r="I2275" i="12"/>
  <c r="J2275" i="12"/>
  <c r="K2275" i="12" s="1"/>
  <c r="L2275" i="12"/>
  <c r="M2275" i="12" s="1"/>
  <c r="E2276" i="12"/>
  <c r="G2276" i="12"/>
  <c r="H2276" i="12"/>
  <c r="I2276" i="12"/>
  <c r="J2276" i="12"/>
  <c r="K2276" i="12" s="1"/>
  <c r="L2276" i="12"/>
  <c r="M2276" i="12" s="1"/>
  <c r="E2277" i="12"/>
  <c r="G2277" i="12"/>
  <c r="H2277" i="12"/>
  <c r="I2277" i="12"/>
  <c r="J2277" i="12"/>
  <c r="K2277" i="12" s="1"/>
  <c r="L2277" i="12"/>
  <c r="M2277" i="12" s="1"/>
  <c r="E2278" i="12"/>
  <c r="G2278" i="12"/>
  <c r="H2278" i="12"/>
  <c r="I2278" i="12"/>
  <c r="J2278" i="12"/>
  <c r="K2278" i="12" s="1"/>
  <c r="L2278" i="12"/>
  <c r="M2278" i="12" s="1"/>
  <c r="E2279" i="12"/>
  <c r="G2279" i="12"/>
  <c r="H2279" i="12"/>
  <c r="I2279" i="12"/>
  <c r="J2279" i="12"/>
  <c r="K2279" i="12" s="1"/>
  <c r="L2279" i="12"/>
  <c r="M2279" i="12" s="1"/>
  <c r="E2280" i="12"/>
  <c r="G2280" i="12"/>
  <c r="H2280" i="12"/>
  <c r="I2280" i="12"/>
  <c r="J2280" i="12"/>
  <c r="K2280" i="12" s="1"/>
  <c r="L2280" i="12"/>
  <c r="M2280" i="12" s="1"/>
  <c r="E2281" i="12"/>
  <c r="G2281" i="12"/>
  <c r="H2281" i="12"/>
  <c r="I2281" i="12"/>
  <c r="J2281" i="12"/>
  <c r="K2281" i="12"/>
  <c r="L2281" i="12"/>
  <c r="M2281" i="12" s="1"/>
  <c r="E2282" i="12"/>
  <c r="G2282" i="12"/>
  <c r="H2282" i="12"/>
  <c r="I2282" i="12"/>
  <c r="J2282" i="12"/>
  <c r="K2282" i="12" s="1"/>
  <c r="L2282" i="12"/>
  <c r="M2282" i="12" s="1"/>
  <c r="E2283" i="12"/>
  <c r="G2283" i="12"/>
  <c r="H2283" i="12"/>
  <c r="I2283" i="12"/>
  <c r="J2283" i="12"/>
  <c r="K2283" i="12" s="1"/>
  <c r="L2283" i="12"/>
  <c r="M2283" i="12" s="1"/>
  <c r="E2284" i="12"/>
  <c r="G2284" i="12"/>
  <c r="H2284" i="12"/>
  <c r="I2284" i="12"/>
  <c r="J2284" i="12"/>
  <c r="K2284" i="12" s="1"/>
  <c r="L2284" i="12"/>
  <c r="M2284" i="12" s="1"/>
  <c r="E2285" i="12"/>
  <c r="G2285" i="12"/>
  <c r="H2285" i="12"/>
  <c r="I2285" i="12"/>
  <c r="J2285" i="12"/>
  <c r="K2285" i="12" s="1"/>
  <c r="L2285" i="12"/>
  <c r="M2285" i="12" s="1"/>
  <c r="E2286" i="12"/>
  <c r="G2286" i="12"/>
  <c r="H2286" i="12"/>
  <c r="I2286" i="12"/>
  <c r="J2286" i="12"/>
  <c r="K2286" i="12" s="1"/>
  <c r="L2286" i="12"/>
  <c r="M2286" i="12" s="1"/>
  <c r="E2287" i="12"/>
  <c r="G2287" i="12"/>
  <c r="H2287" i="12"/>
  <c r="I2287" i="12"/>
  <c r="J2287" i="12"/>
  <c r="K2287" i="12" s="1"/>
  <c r="L2287" i="12"/>
  <c r="M2287" i="12" s="1"/>
  <c r="E2288" i="12"/>
  <c r="G2288" i="12"/>
  <c r="H2288" i="12"/>
  <c r="I2288" i="12"/>
  <c r="J2288" i="12"/>
  <c r="K2288" i="12" s="1"/>
  <c r="L2288" i="12"/>
  <c r="M2288" i="12" s="1"/>
  <c r="E2289" i="12"/>
  <c r="G2289" i="12"/>
  <c r="H2289" i="12"/>
  <c r="I2289" i="12"/>
  <c r="J2289" i="12"/>
  <c r="K2289" i="12" s="1"/>
  <c r="L2289" i="12"/>
  <c r="M2289" i="12" s="1"/>
  <c r="E2290" i="12"/>
  <c r="G2290" i="12"/>
  <c r="H2290" i="12"/>
  <c r="I2290" i="12"/>
  <c r="J2290" i="12"/>
  <c r="K2290" i="12" s="1"/>
  <c r="L2290" i="12"/>
  <c r="M2290" i="12" s="1"/>
  <c r="E2291" i="12"/>
  <c r="G2291" i="12"/>
  <c r="H2291" i="12"/>
  <c r="I2291" i="12"/>
  <c r="J2291" i="12"/>
  <c r="K2291" i="12" s="1"/>
  <c r="L2291" i="12"/>
  <c r="M2291" i="12" s="1"/>
  <c r="E2292" i="12"/>
  <c r="G2292" i="12"/>
  <c r="H2292" i="12"/>
  <c r="I2292" i="12"/>
  <c r="J2292" i="12"/>
  <c r="K2292" i="12" s="1"/>
  <c r="L2292" i="12"/>
  <c r="M2292" i="12" s="1"/>
  <c r="E2293" i="12"/>
  <c r="G2293" i="12"/>
  <c r="H2293" i="12"/>
  <c r="I2293" i="12"/>
  <c r="J2293" i="12"/>
  <c r="K2293" i="12" s="1"/>
  <c r="L2293" i="12"/>
  <c r="M2293" i="12" s="1"/>
  <c r="E2294" i="12"/>
  <c r="G2294" i="12"/>
  <c r="H2294" i="12"/>
  <c r="I2294" i="12"/>
  <c r="J2294" i="12"/>
  <c r="K2294" i="12" s="1"/>
  <c r="L2294" i="12"/>
  <c r="M2294" i="12" s="1"/>
  <c r="E2295" i="12"/>
  <c r="G2295" i="12"/>
  <c r="H2295" i="12"/>
  <c r="I2295" i="12"/>
  <c r="J2295" i="12"/>
  <c r="K2295" i="12" s="1"/>
  <c r="L2295" i="12"/>
  <c r="M2295" i="12" s="1"/>
  <c r="E2296" i="12"/>
  <c r="G2296" i="12"/>
  <c r="H2296" i="12"/>
  <c r="I2296" i="12"/>
  <c r="J2296" i="12"/>
  <c r="K2296" i="12" s="1"/>
  <c r="L2296" i="12"/>
  <c r="M2296" i="12" s="1"/>
  <c r="E2297" i="12"/>
  <c r="G2297" i="12"/>
  <c r="H2297" i="12"/>
  <c r="I2297" i="12"/>
  <c r="J2297" i="12"/>
  <c r="K2297" i="12"/>
  <c r="L2297" i="12"/>
  <c r="M2297" i="12" s="1"/>
  <c r="E2298" i="12"/>
  <c r="G2298" i="12"/>
  <c r="H2298" i="12"/>
  <c r="I2298" i="12"/>
  <c r="J2298" i="12"/>
  <c r="K2298" i="12" s="1"/>
  <c r="L2298" i="12"/>
  <c r="M2298" i="12" s="1"/>
  <c r="E2299" i="12"/>
  <c r="G2299" i="12"/>
  <c r="H2299" i="12"/>
  <c r="I2299" i="12"/>
  <c r="J2299" i="12"/>
  <c r="K2299" i="12" s="1"/>
  <c r="L2299" i="12"/>
  <c r="M2299" i="12" s="1"/>
  <c r="E2300" i="12"/>
  <c r="G2300" i="12"/>
  <c r="H2300" i="12"/>
  <c r="I2300" i="12"/>
  <c r="J2300" i="12"/>
  <c r="K2300" i="12" s="1"/>
  <c r="L2300" i="12"/>
  <c r="M2300" i="12" s="1"/>
  <c r="E2301" i="12"/>
  <c r="G2301" i="12"/>
  <c r="H2301" i="12"/>
  <c r="I2301" i="12"/>
  <c r="J2301" i="12"/>
  <c r="K2301" i="12" s="1"/>
  <c r="L2301" i="12"/>
  <c r="M2301" i="12" s="1"/>
  <c r="E2302" i="12"/>
  <c r="G2302" i="12"/>
  <c r="H2302" i="12"/>
  <c r="I2302" i="12"/>
  <c r="J2302" i="12"/>
  <c r="K2302" i="12" s="1"/>
  <c r="L2302" i="12"/>
  <c r="M2302" i="12" s="1"/>
  <c r="E2303" i="12"/>
  <c r="G2303" i="12"/>
  <c r="H2303" i="12"/>
  <c r="I2303" i="12"/>
  <c r="J2303" i="12"/>
  <c r="K2303" i="12" s="1"/>
  <c r="L2303" i="12"/>
  <c r="M2303" i="12" s="1"/>
  <c r="E2304" i="12"/>
  <c r="G2304" i="12"/>
  <c r="H2304" i="12"/>
  <c r="I2304" i="12"/>
  <c r="J2304" i="12"/>
  <c r="K2304" i="12" s="1"/>
  <c r="L2304" i="12"/>
  <c r="M2304" i="12" s="1"/>
  <c r="E2305" i="12"/>
  <c r="G2305" i="12"/>
  <c r="H2305" i="12"/>
  <c r="I2305" i="12"/>
  <c r="J2305" i="12"/>
  <c r="K2305" i="12" s="1"/>
  <c r="L2305" i="12"/>
  <c r="M2305" i="12" s="1"/>
  <c r="E2306" i="12"/>
  <c r="G2306" i="12"/>
  <c r="H2306" i="12"/>
  <c r="I2306" i="12"/>
  <c r="J2306" i="12"/>
  <c r="K2306" i="12" s="1"/>
  <c r="L2306" i="12"/>
  <c r="M2306" i="12" s="1"/>
  <c r="E2307" i="12"/>
  <c r="G2307" i="12"/>
  <c r="H2307" i="12"/>
  <c r="I2307" i="12"/>
  <c r="J2307" i="12"/>
  <c r="K2307" i="12" s="1"/>
  <c r="L2307" i="12"/>
  <c r="M2307" i="12" s="1"/>
  <c r="E2308" i="12"/>
  <c r="G2308" i="12"/>
  <c r="H2308" i="12"/>
  <c r="I2308" i="12"/>
  <c r="J2308" i="12"/>
  <c r="K2308" i="12" s="1"/>
  <c r="L2308" i="12"/>
  <c r="M2308" i="12" s="1"/>
  <c r="E2309" i="12"/>
  <c r="G2309" i="12"/>
  <c r="H2309" i="12"/>
  <c r="I2309" i="12"/>
  <c r="J2309" i="12"/>
  <c r="K2309" i="12"/>
  <c r="L2309" i="12"/>
  <c r="M2309" i="12" s="1"/>
  <c r="E2310" i="12"/>
  <c r="G2310" i="12"/>
  <c r="H2310" i="12"/>
  <c r="I2310" i="12"/>
  <c r="J2310" i="12"/>
  <c r="K2310" i="12" s="1"/>
  <c r="L2310" i="12"/>
  <c r="M2310" i="12" s="1"/>
  <c r="E2311" i="12"/>
  <c r="G2311" i="12"/>
  <c r="H2311" i="12"/>
  <c r="I2311" i="12"/>
  <c r="J2311" i="12"/>
  <c r="K2311" i="12" s="1"/>
  <c r="L2311" i="12"/>
  <c r="M2311" i="12" s="1"/>
  <c r="E2312" i="12"/>
  <c r="G2312" i="12"/>
  <c r="H2312" i="12"/>
  <c r="I2312" i="12"/>
  <c r="J2312" i="12"/>
  <c r="K2312" i="12" s="1"/>
  <c r="L2312" i="12"/>
  <c r="M2312" i="12" s="1"/>
  <c r="E2313" i="12"/>
  <c r="G2313" i="12"/>
  <c r="H2313" i="12"/>
  <c r="I2313" i="12"/>
  <c r="J2313" i="12"/>
  <c r="K2313" i="12" s="1"/>
  <c r="L2313" i="12"/>
  <c r="M2313" i="12" s="1"/>
  <c r="E2314" i="12"/>
  <c r="G2314" i="12"/>
  <c r="H2314" i="12"/>
  <c r="I2314" i="12"/>
  <c r="J2314" i="12"/>
  <c r="K2314" i="12" s="1"/>
  <c r="L2314" i="12"/>
  <c r="M2314" i="12" s="1"/>
  <c r="E2315" i="12"/>
  <c r="G2315" i="12"/>
  <c r="H2315" i="12"/>
  <c r="I2315" i="12"/>
  <c r="J2315" i="12"/>
  <c r="K2315" i="12" s="1"/>
  <c r="L2315" i="12"/>
  <c r="M2315" i="12" s="1"/>
  <c r="E2316" i="12"/>
  <c r="G2316" i="12"/>
  <c r="H2316" i="12"/>
  <c r="I2316" i="12"/>
  <c r="J2316" i="12"/>
  <c r="K2316" i="12" s="1"/>
  <c r="L2316" i="12"/>
  <c r="M2316" i="12" s="1"/>
  <c r="E2317" i="12"/>
  <c r="G2317" i="12"/>
  <c r="H2317" i="12"/>
  <c r="I2317" i="12"/>
  <c r="J2317" i="12"/>
  <c r="K2317" i="12" s="1"/>
  <c r="L2317" i="12"/>
  <c r="M2317" i="12" s="1"/>
  <c r="E2318" i="12"/>
  <c r="G2318" i="12"/>
  <c r="H2318" i="12"/>
  <c r="I2318" i="12"/>
  <c r="J2318" i="12"/>
  <c r="K2318" i="12" s="1"/>
  <c r="L2318" i="12"/>
  <c r="M2318" i="12" s="1"/>
  <c r="E2319" i="12"/>
  <c r="G2319" i="12"/>
  <c r="H2319" i="12"/>
  <c r="I2319" i="12"/>
  <c r="J2319" i="12"/>
  <c r="K2319" i="12" s="1"/>
  <c r="L2319" i="12"/>
  <c r="M2319" i="12" s="1"/>
  <c r="E2320" i="12"/>
  <c r="G2320" i="12"/>
  <c r="H2320" i="12"/>
  <c r="I2320" i="12"/>
  <c r="J2320" i="12"/>
  <c r="K2320" i="12" s="1"/>
  <c r="L2320" i="12"/>
  <c r="M2320" i="12" s="1"/>
  <c r="E2321" i="12"/>
  <c r="G2321" i="12"/>
  <c r="H2321" i="12"/>
  <c r="I2321" i="12"/>
  <c r="J2321" i="12"/>
  <c r="K2321" i="12" s="1"/>
  <c r="L2321" i="12"/>
  <c r="M2321" i="12" s="1"/>
  <c r="E2322" i="12"/>
  <c r="G2322" i="12"/>
  <c r="H2322" i="12"/>
  <c r="I2322" i="12"/>
  <c r="J2322" i="12"/>
  <c r="K2322" i="12" s="1"/>
  <c r="L2322" i="12"/>
  <c r="M2322" i="12" s="1"/>
  <c r="E2323" i="12"/>
  <c r="G2323" i="12"/>
  <c r="H2323" i="12"/>
  <c r="I2323" i="12"/>
  <c r="J2323" i="12"/>
  <c r="K2323" i="12"/>
  <c r="L2323" i="12"/>
  <c r="M2323" i="12" s="1"/>
  <c r="E2324" i="12"/>
  <c r="G2324" i="12"/>
  <c r="H2324" i="12"/>
  <c r="I2324" i="12"/>
  <c r="J2324" i="12"/>
  <c r="K2324" i="12" s="1"/>
  <c r="L2324" i="12"/>
  <c r="M2324" i="12" s="1"/>
  <c r="E2325" i="12"/>
  <c r="G2325" i="12"/>
  <c r="H2325" i="12"/>
  <c r="I2325" i="12"/>
  <c r="J2325" i="12"/>
  <c r="K2325" i="12" s="1"/>
  <c r="L2325" i="12"/>
  <c r="M2325" i="12" s="1"/>
  <c r="E2326" i="12"/>
  <c r="G2326" i="12"/>
  <c r="H2326" i="12"/>
  <c r="I2326" i="12"/>
  <c r="J2326" i="12"/>
  <c r="K2326" i="12" s="1"/>
  <c r="L2326" i="12"/>
  <c r="M2326" i="12" s="1"/>
  <c r="E2327" i="12"/>
  <c r="G2327" i="12"/>
  <c r="H2327" i="12"/>
  <c r="I2327" i="12"/>
  <c r="J2327" i="12"/>
  <c r="K2327" i="12" s="1"/>
  <c r="L2327" i="12"/>
  <c r="M2327" i="12" s="1"/>
  <c r="E2328" i="12"/>
  <c r="G2328" i="12"/>
  <c r="H2328" i="12"/>
  <c r="I2328" i="12"/>
  <c r="J2328" i="12"/>
  <c r="K2328" i="12" s="1"/>
  <c r="L2328" i="12"/>
  <c r="M2328" i="12" s="1"/>
  <c r="E2329" i="12"/>
  <c r="G2329" i="12"/>
  <c r="H2329" i="12"/>
  <c r="I2329" i="12"/>
  <c r="J2329" i="12"/>
  <c r="K2329" i="12" s="1"/>
  <c r="L2329" i="12"/>
  <c r="M2329" i="12" s="1"/>
  <c r="E2330" i="12"/>
  <c r="G2330" i="12"/>
  <c r="H2330" i="12"/>
  <c r="I2330" i="12"/>
  <c r="J2330" i="12"/>
  <c r="K2330" i="12" s="1"/>
  <c r="L2330" i="12"/>
  <c r="M2330" i="12" s="1"/>
  <c r="E2331" i="12"/>
  <c r="G2331" i="12"/>
  <c r="H2331" i="12"/>
  <c r="I2331" i="12"/>
  <c r="J2331" i="12"/>
  <c r="K2331" i="12" s="1"/>
  <c r="L2331" i="12"/>
  <c r="M2331" i="12" s="1"/>
  <c r="E2332" i="12"/>
  <c r="G2332" i="12"/>
  <c r="H2332" i="12"/>
  <c r="I2332" i="12"/>
  <c r="J2332" i="12"/>
  <c r="K2332" i="12" s="1"/>
  <c r="L2332" i="12"/>
  <c r="M2332" i="12" s="1"/>
  <c r="E2333" i="12"/>
  <c r="G2333" i="12"/>
  <c r="H2333" i="12"/>
  <c r="I2333" i="12"/>
  <c r="J2333" i="12"/>
  <c r="K2333" i="12" s="1"/>
  <c r="L2333" i="12"/>
  <c r="M2333" i="12" s="1"/>
  <c r="E2334" i="12"/>
  <c r="G2334" i="12"/>
  <c r="H2334" i="12"/>
  <c r="I2334" i="12"/>
  <c r="J2334" i="12"/>
  <c r="K2334" i="12" s="1"/>
  <c r="L2334" i="12"/>
  <c r="M2334" i="12" s="1"/>
  <c r="E2335" i="12"/>
  <c r="G2335" i="12"/>
  <c r="H2335" i="12"/>
  <c r="I2335" i="12"/>
  <c r="J2335" i="12"/>
  <c r="K2335" i="12"/>
  <c r="L2335" i="12"/>
  <c r="M2335" i="12" s="1"/>
  <c r="E2336" i="12"/>
  <c r="G2336" i="12"/>
  <c r="H2336" i="12"/>
  <c r="I2336" i="12"/>
  <c r="J2336" i="12"/>
  <c r="K2336" i="12" s="1"/>
  <c r="L2336" i="12"/>
  <c r="M2336" i="12" s="1"/>
  <c r="E2337" i="12"/>
  <c r="G2337" i="12"/>
  <c r="H2337" i="12"/>
  <c r="I2337" i="12"/>
  <c r="J2337" i="12"/>
  <c r="K2337" i="12" s="1"/>
  <c r="L2337" i="12"/>
  <c r="M2337" i="12" s="1"/>
  <c r="E2338" i="12"/>
  <c r="G2338" i="12"/>
  <c r="H2338" i="12"/>
  <c r="I2338" i="12"/>
  <c r="J2338" i="12"/>
  <c r="K2338" i="12" s="1"/>
  <c r="L2338" i="12"/>
  <c r="M2338" i="12" s="1"/>
  <c r="E2339" i="12"/>
  <c r="G2339" i="12"/>
  <c r="H2339" i="12"/>
  <c r="I2339" i="12"/>
  <c r="J2339" i="12"/>
  <c r="K2339" i="12" s="1"/>
  <c r="L2339" i="12"/>
  <c r="M2339" i="12" s="1"/>
  <c r="E2340" i="12"/>
  <c r="G2340" i="12"/>
  <c r="H2340" i="12"/>
  <c r="I2340" i="12"/>
  <c r="J2340" i="12"/>
  <c r="K2340" i="12" s="1"/>
  <c r="L2340" i="12"/>
  <c r="M2340" i="12" s="1"/>
  <c r="E2341" i="12"/>
  <c r="G2341" i="12"/>
  <c r="H2341" i="12"/>
  <c r="I2341" i="12"/>
  <c r="J2341" i="12"/>
  <c r="K2341" i="12" s="1"/>
  <c r="L2341" i="12"/>
  <c r="M2341" i="12" s="1"/>
  <c r="E2342" i="12"/>
  <c r="G2342" i="12"/>
  <c r="H2342" i="12"/>
  <c r="I2342" i="12"/>
  <c r="J2342" i="12"/>
  <c r="K2342" i="12" s="1"/>
  <c r="L2342" i="12"/>
  <c r="M2342" i="12" s="1"/>
  <c r="E2343" i="12"/>
  <c r="G2343" i="12"/>
  <c r="H2343" i="12"/>
  <c r="I2343" i="12"/>
  <c r="J2343" i="12"/>
  <c r="K2343" i="12" s="1"/>
  <c r="L2343" i="12"/>
  <c r="M2343" i="12" s="1"/>
  <c r="E2344" i="12"/>
  <c r="G2344" i="12"/>
  <c r="H2344" i="12"/>
  <c r="I2344" i="12"/>
  <c r="J2344" i="12"/>
  <c r="K2344" i="12" s="1"/>
  <c r="L2344" i="12"/>
  <c r="M2344" i="12" s="1"/>
  <c r="E2345" i="12"/>
  <c r="G2345" i="12"/>
  <c r="H2345" i="12"/>
  <c r="I2345" i="12"/>
  <c r="J2345" i="12"/>
  <c r="K2345" i="12" s="1"/>
  <c r="L2345" i="12"/>
  <c r="M2345" i="12" s="1"/>
  <c r="E2346" i="12"/>
  <c r="G2346" i="12"/>
  <c r="H2346" i="12"/>
  <c r="I2346" i="12"/>
  <c r="J2346" i="12"/>
  <c r="K2346" i="12" s="1"/>
  <c r="L2346" i="12"/>
  <c r="M2346" i="12" s="1"/>
  <c r="E2347" i="12"/>
  <c r="G2347" i="12"/>
  <c r="H2347" i="12"/>
  <c r="I2347" i="12"/>
  <c r="J2347" i="12"/>
  <c r="K2347" i="12" s="1"/>
  <c r="L2347" i="12"/>
  <c r="M2347" i="12" s="1"/>
  <c r="E2348" i="12"/>
  <c r="G2348" i="12"/>
  <c r="H2348" i="12"/>
  <c r="I2348" i="12"/>
  <c r="J2348" i="12"/>
  <c r="K2348" i="12" s="1"/>
  <c r="L2348" i="12"/>
  <c r="M2348" i="12" s="1"/>
  <c r="E2349" i="12"/>
  <c r="G2349" i="12"/>
  <c r="H2349" i="12"/>
  <c r="I2349" i="12"/>
  <c r="J2349" i="12"/>
  <c r="K2349" i="12" s="1"/>
  <c r="L2349" i="12"/>
  <c r="M2349" i="12" s="1"/>
  <c r="E2350" i="12"/>
  <c r="G2350" i="12"/>
  <c r="H2350" i="12"/>
  <c r="I2350" i="12"/>
  <c r="J2350" i="12"/>
  <c r="K2350" i="12" s="1"/>
  <c r="L2350" i="12"/>
  <c r="M2350" i="12" s="1"/>
  <c r="E2351" i="12"/>
  <c r="G2351" i="12"/>
  <c r="H2351" i="12"/>
  <c r="I2351" i="12"/>
  <c r="J2351" i="12"/>
  <c r="K2351" i="12"/>
  <c r="L2351" i="12"/>
  <c r="M2351" i="12" s="1"/>
  <c r="E2352" i="12"/>
  <c r="G2352" i="12"/>
  <c r="H2352" i="12"/>
  <c r="I2352" i="12"/>
  <c r="J2352" i="12"/>
  <c r="K2352" i="12" s="1"/>
  <c r="L2352" i="12"/>
  <c r="M2352" i="12" s="1"/>
  <c r="E2353" i="12"/>
  <c r="G2353" i="12"/>
  <c r="H2353" i="12"/>
  <c r="I2353" i="12"/>
  <c r="J2353" i="12"/>
  <c r="K2353" i="12" s="1"/>
  <c r="L2353" i="12"/>
  <c r="M2353" i="12" s="1"/>
  <c r="E2354" i="12"/>
  <c r="G2354" i="12"/>
  <c r="H2354" i="12"/>
  <c r="I2354" i="12"/>
  <c r="J2354" i="12"/>
  <c r="K2354" i="12" s="1"/>
  <c r="L2354" i="12"/>
  <c r="M2354" i="12" s="1"/>
  <c r="E2355" i="12"/>
  <c r="G2355" i="12"/>
  <c r="H2355" i="12"/>
  <c r="I2355" i="12"/>
  <c r="J2355" i="12"/>
  <c r="K2355" i="12" s="1"/>
  <c r="L2355" i="12"/>
  <c r="M2355" i="12" s="1"/>
  <c r="E2356" i="12"/>
  <c r="G2356" i="12"/>
  <c r="H2356" i="12"/>
  <c r="I2356" i="12"/>
  <c r="J2356" i="12"/>
  <c r="K2356" i="12" s="1"/>
  <c r="L2356" i="12"/>
  <c r="M2356" i="12" s="1"/>
  <c r="E2357" i="12"/>
  <c r="G2357" i="12"/>
  <c r="H2357" i="12"/>
  <c r="I2357" i="12"/>
  <c r="J2357" i="12"/>
  <c r="K2357" i="12" s="1"/>
  <c r="L2357" i="12"/>
  <c r="M2357" i="12" s="1"/>
  <c r="E2358" i="12"/>
  <c r="G2358" i="12"/>
  <c r="H2358" i="12"/>
  <c r="I2358" i="12"/>
  <c r="J2358" i="12"/>
  <c r="K2358" i="12" s="1"/>
  <c r="L2358" i="12"/>
  <c r="M2358" i="12" s="1"/>
  <c r="E2359" i="12"/>
  <c r="G2359" i="12"/>
  <c r="H2359" i="12"/>
  <c r="I2359" i="12"/>
  <c r="J2359" i="12"/>
  <c r="K2359" i="12" s="1"/>
  <c r="L2359" i="12"/>
  <c r="M2359" i="12" s="1"/>
  <c r="E2360" i="12"/>
  <c r="G2360" i="12"/>
  <c r="H2360" i="12"/>
  <c r="I2360" i="12"/>
  <c r="J2360" i="12"/>
  <c r="K2360" i="12" s="1"/>
  <c r="L2360" i="12"/>
  <c r="M2360" i="12" s="1"/>
  <c r="E2361" i="12"/>
  <c r="G2361" i="12"/>
  <c r="H2361" i="12"/>
  <c r="I2361" i="12"/>
  <c r="J2361" i="12"/>
  <c r="K2361" i="12" s="1"/>
  <c r="L2361" i="12"/>
  <c r="M2361" i="12" s="1"/>
  <c r="E2362" i="12"/>
  <c r="G2362" i="12"/>
  <c r="H2362" i="12"/>
  <c r="I2362" i="12"/>
  <c r="J2362" i="12"/>
  <c r="K2362" i="12" s="1"/>
  <c r="L2362" i="12"/>
  <c r="M2362" i="12" s="1"/>
  <c r="E2363" i="12"/>
  <c r="G2363" i="12"/>
  <c r="H2363" i="12"/>
  <c r="I2363" i="12"/>
  <c r="J2363" i="12"/>
  <c r="K2363" i="12"/>
  <c r="L2363" i="12"/>
  <c r="M2363" i="12" s="1"/>
  <c r="E2364" i="12"/>
  <c r="G2364" i="12"/>
  <c r="H2364" i="12"/>
  <c r="I2364" i="12"/>
  <c r="J2364" i="12"/>
  <c r="K2364" i="12" s="1"/>
  <c r="L2364" i="12"/>
  <c r="M2364" i="12" s="1"/>
  <c r="E2365" i="12"/>
  <c r="G2365" i="12"/>
  <c r="H2365" i="12"/>
  <c r="I2365" i="12"/>
  <c r="J2365" i="12"/>
  <c r="K2365" i="12" s="1"/>
  <c r="L2365" i="12"/>
  <c r="M2365" i="12" s="1"/>
  <c r="E2366" i="12"/>
  <c r="G2366" i="12"/>
  <c r="H2366" i="12"/>
  <c r="I2366" i="12"/>
  <c r="J2366" i="12"/>
  <c r="K2366" i="12" s="1"/>
  <c r="L2366" i="12"/>
  <c r="M2366" i="12" s="1"/>
  <c r="E2367" i="12"/>
  <c r="G2367" i="12"/>
  <c r="H2367" i="12"/>
  <c r="I2367" i="12"/>
  <c r="J2367" i="12"/>
  <c r="K2367" i="12" s="1"/>
  <c r="L2367" i="12"/>
  <c r="M2367" i="12" s="1"/>
  <c r="E2368" i="12"/>
  <c r="G2368" i="12"/>
  <c r="H2368" i="12"/>
  <c r="I2368" i="12"/>
  <c r="J2368" i="12"/>
  <c r="K2368" i="12" s="1"/>
  <c r="L2368" i="12"/>
  <c r="M2368" i="12" s="1"/>
  <c r="E2369" i="12"/>
  <c r="G2369" i="12"/>
  <c r="H2369" i="12"/>
  <c r="I2369" i="12"/>
  <c r="J2369" i="12"/>
  <c r="K2369" i="12" s="1"/>
  <c r="L2369" i="12"/>
  <c r="M2369" i="12" s="1"/>
  <c r="E2370" i="12"/>
  <c r="G2370" i="12"/>
  <c r="H2370" i="12"/>
  <c r="I2370" i="12"/>
  <c r="J2370" i="12"/>
  <c r="K2370" i="12" s="1"/>
  <c r="L2370" i="12"/>
  <c r="M2370" i="12" s="1"/>
  <c r="E2371" i="12"/>
  <c r="G2371" i="12"/>
  <c r="H2371" i="12"/>
  <c r="I2371" i="12"/>
  <c r="J2371" i="12"/>
  <c r="K2371" i="12" s="1"/>
  <c r="L2371" i="12"/>
  <c r="M2371" i="12" s="1"/>
  <c r="E2372" i="12"/>
  <c r="G2372" i="12"/>
  <c r="H2372" i="12"/>
  <c r="I2372" i="12"/>
  <c r="J2372" i="12"/>
  <c r="K2372" i="12" s="1"/>
  <c r="L2372" i="12"/>
  <c r="M2372" i="12" s="1"/>
  <c r="E2373" i="12"/>
  <c r="G2373" i="12"/>
  <c r="H2373" i="12"/>
  <c r="I2373" i="12"/>
  <c r="J2373" i="12"/>
  <c r="K2373" i="12" s="1"/>
  <c r="L2373" i="12"/>
  <c r="M2373" i="12" s="1"/>
  <c r="E2374" i="12"/>
  <c r="G2374" i="12"/>
  <c r="H2374" i="12"/>
  <c r="I2374" i="12"/>
  <c r="J2374" i="12"/>
  <c r="K2374" i="12" s="1"/>
  <c r="L2374" i="12"/>
  <c r="M2374" i="12" s="1"/>
  <c r="E2375" i="12"/>
  <c r="G2375" i="12"/>
  <c r="H2375" i="12"/>
  <c r="I2375" i="12"/>
  <c r="J2375" i="12"/>
  <c r="K2375" i="12" s="1"/>
  <c r="L2375" i="12"/>
  <c r="M2375" i="12" s="1"/>
  <c r="E2376" i="12"/>
  <c r="G2376" i="12"/>
  <c r="H2376" i="12"/>
  <c r="I2376" i="12"/>
  <c r="J2376" i="12"/>
  <c r="K2376" i="12" s="1"/>
  <c r="L2376" i="12"/>
  <c r="M2376" i="12" s="1"/>
  <c r="E2377" i="12"/>
  <c r="G2377" i="12"/>
  <c r="H2377" i="12"/>
  <c r="I2377" i="12"/>
  <c r="J2377" i="12"/>
  <c r="K2377" i="12"/>
  <c r="L2377" i="12"/>
  <c r="M2377" i="12" s="1"/>
  <c r="E2378" i="12"/>
  <c r="G2378" i="12"/>
  <c r="H2378" i="12"/>
  <c r="I2378" i="12"/>
  <c r="J2378" i="12"/>
  <c r="K2378" i="12" s="1"/>
  <c r="L2378" i="12"/>
  <c r="M2378" i="12" s="1"/>
  <c r="E2379" i="12"/>
  <c r="G2379" i="12"/>
  <c r="H2379" i="12"/>
  <c r="I2379" i="12"/>
  <c r="J2379" i="12"/>
  <c r="K2379" i="12" s="1"/>
  <c r="L2379" i="12"/>
  <c r="M2379" i="12" s="1"/>
  <c r="E2380" i="12"/>
  <c r="G2380" i="12"/>
  <c r="H2380" i="12"/>
  <c r="I2380" i="12"/>
  <c r="J2380" i="12"/>
  <c r="K2380" i="12" s="1"/>
  <c r="L2380" i="12"/>
  <c r="M2380" i="12" s="1"/>
  <c r="E2381" i="12"/>
  <c r="G2381" i="12"/>
  <c r="H2381" i="12"/>
  <c r="I2381" i="12"/>
  <c r="J2381" i="12"/>
  <c r="K2381" i="12" s="1"/>
  <c r="L2381" i="12"/>
  <c r="M2381" i="12" s="1"/>
  <c r="E2382" i="12"/>
  <c r="G2382" i="12"/>
  <c r="H2382" i="12"/>
  <c r="I2382" i="12"/>
  <c r="J2382" i="12"/>
  <c r="K2382" i="12" s="1"/>
  <c r="L2382" i="12"/>
  <c r="M2382" i="12" s="1"/>
  <c r="E2383" i="12"/>
  <c r="G2383" i="12"/>
  <c r="H2383" i="12"/>
  <c r="I2383" i="12"/>
  <c r="J2383" i="12"/>
  <c r="K2383" i="12" s="1"/>
  <c r="L2383" i="12"/>
  <c r="M2383" i="12" s="1"/>
  <c r="E2384" i="12"/>
  <c r="G2384" i="12"/>
  <c r="H2384" i="12"/>
  <c r="I2384" i="12"/>
  <c r="J2384" i="12"/>
  <c r="K2384" i="12" s="1"/>
  <c r="L2384" i="12"/>
  <c r="M2384" i="12" s="1"/>
  <c r="E2385" i="12"/>
  <c r="G2385" i="12"/>
  <c r="H2385" i="12"/>
  <c r="I2385" i="12"/>
  <c r="J2385" i="12"/>
  <c r="K2385" i="12" s="1"/>
  <c r="L2385" i="12"/>
  <c r="M2385" i="12" s="1"/>
  <c r="E2386" i="12"/>
  <c r="G2386" i="12"/>
  <c r="H2386" i="12"/>
  <c r="I2386" i="12"/>
  <c r="J2386" i="12"/>
  <c r="K2386" i="12" s="1"/>
  <c r="L2386" i="12"/>
  <c r="M2386" i="12" s="1"/>
  <c r="E2387" i="12"/>
  <c r="G2387" i="12"/>
  <c r="H2387" i="12"/>
  <c r="I2387" i="12"/>
  <c r="J2387" i="12"/>
  <c r="K2387" i="12" s="1"/>
  <c r="L2387" i="12"/>
  <c r="M2387" i="12" s="1"/>
  <c r="E2388" i="12"/>
  <c r="G2388" i="12"/>
  <c r="H2388" i="12"/>
  <c r="I2388" i="12"/>
  <c r="J2388" i="12"/>
  <c r="K2388" i="12" s="1"/>
  <c r="L2388" i="12"/>
  <c r="M2388" i="12" s="1"/>
  <c r="E2389" i="12"/>
  <c r="G2389" i="12"/>
  <c r="H2389" i="12"/>
  <c r="I2389" i="12"/>
  <c r="J2389" i="12"/>
  <c r="K2389" i="12" s="1"/>
  <c r="L2389" i="12"/>
  <c r="M2389" i="12" s="1"/>
  <c r="E2390" i="12"/>
  <c r="G2390" i="12"/>
  <c r="H2390" i="12"/>
  <c r="I2390" i="12"/>
  <c r="J2390" i="12"/>
  <c r="K2390" i="12" s="1"/>
  <c r="L2390" i="12"/>
  <c r="M2390" i="12" s="1"/>
  <c r="E2391" i="12"/>
  <c r="G2391" i="12"/>
  <c r="H2391" i="12"/>
  <c r="I2391" i="12"/>
  <c r="J2391" i="12"/>
  <c r="K2391" i="12"/>
  <c r="L2391" i="12"/>
  <c r="M2391" i="12" s="1"/>
  <c r="E2392" i="12"/>
  <c r="G2392" i="12"/>
  <c r="H2392" i="12"/>
  <c r="I2392" i="12"/>
  <c r="J2392" i="12"/>
  <c r="K2392" i="12" s="1"/>
  <c r="L2392" i="12"/>
  <c r="M2392" i="12" s="1"/>
  <c r="E2393" i="12"/>
  <c r="G2393" i="12"/>
  <c r="H2393" i="12"/>
  <c r="I2393" i="12"/>
  <c r="J2393" i="12"/>
  <c r="K2393" i="12" s="1"/>
  <c r="L2393" i="12"/>
  <c r="M2393" i="12" s="1"/>
  <c r="E2394" i="12"/>
  <c r="G2394" i="12"/>
  <c r="H2394" i="12"/>
  <c r="I2394" i="12"/>
  <c r="J2394" i="12"/>
  <c r="K2394" i="12" s="1"/>
  <c r="L2394" i="12"/>
  <c r="M2394" i="12" s="1"/>
  <c r="E2395" i="12"/>
  <c r="G2395" i="12"/>
  <c r="H2395" i="12"/>
  <c r="I2395" i="12"/>
  <c r="J2395" i="12"/>
  <c r="K2395" i="12" s="1"/>
  <c r="L2395" i="12"/>
  <c r="M2395" i="12" s="1"/>
  <c r="E2396" i="12"/>
  <c r="G2396" i="12"/>
  <c r="H2396" i="12"/>
  <c r="I2396" i="12"/>
  <c r="J2396" i="12"/>
  <c r="K2396" i="12" s="1"/>
  <c r="L2396" i="12"/>
  <c r="M2396" i="12" s="1"/>
  <c r="E2397" i="12"/>
  <c r="G2397" i="12"/>
  <c r="H2397" i="12"/>
  <c r="I2397" i="12"/>
  <c r="J2397" i="12"/>
  <c r="K2397" i="12" s="1"/>
  <c r="L2397" i="12"/>
  <c r="M2397" i="12" s="1"/>
  <c r="E2398" i="12"/>
  <c r="G2398" i="12"/>
  <c r="H2398" i="12"/>
  <c r="I2398" i="12"/>
  <c r="J2398" i="12"/>
  <c r="K2398" i="12" s="1"/>
  <c r="L2398" i="12"/>
  <c r="M2398" i="12" s="1"/>
  <c r="E2399" i="12"/>
  <c r="G2399" i="12"/>
  <c r="H2399" i="12"/>
  <c r="I2399" i="12"/>
  <c r="J2399" i="12"/>
  <c r="K2399" i="12" s="1"/>
  <c r="L2399" i="12"/>
  <c r="M2399" i="12" s="1"/>
  <c r="E2400" i="12"/>
  <c r="G2400" i="12"/>
  <c r="H2400" i="12"/>
  <c r="I2400" i="12"/>
  <c r="J2400" i="12"/>
  <c r="K2400" i="12" s="1"/>
  <c r="L2400" i="12"/>
  <c r="M2400" i="12" s="1"/>
  <c r="E2401" i="12"/>
  <c r="G2401" i="12"/>
  <c r="H2401" i="12"/>
  <c r="I2401" i="12"/>
  <c r="J2401" i="12"/>
  <c r="K2401" i="12"/>
  <c r="L2401" i="12"/>
  <c r="M2401" i="12" s="1"/>
  <c r="E2402" i="12"/>
  <c r="G2402" i="12"/>
  <c r="H2402" i="12"/>
  <c r="I2402" i="12"/>
  <c r="J2402" i="12"/>
  <c r="K2402" i="12" s="1"/>
  <c r="L2402" i="12"/>
  <c r="M2402" i="12" s="1"/>
  <c r="E2403" i="12"/>
  <c r="G2403" i="12"/>
  <c r="H2403" i="12"/>
  <c r="I2403" i="12"/>
  <c r="J2403" i="12"/>
  <c r="K2403" i="12" s="1"/>
  <c r="L2403" i="12"/>
  <c r="M2403" i="12" s="1"/>
  <c r="E2404" i="12"/>
  <c r="G2404" i="12"/>
  <c r="H2404" i="12"/>
  <c r="I2404" i="12"/>
  <c r="J2404" i="12"/>
  <c r="K2404" i="12" s="1"/>
  <c r="L2404" i="12"/>
  <c r="M2404" i="12" s="1"/>
  <c r="E2405" i="12"/>
  <c r="G2405" i="12"/>
  <c r="H2405" i="12"/>
  <c r="I2405" i="12"/>
  <c r="J2405" i="12"/>
  <c r="K2405" i="12" s="1"/>
  <c r="L2405" i="12"/>
  <c r="M2405" i="12" s="1"/>
  <c r="E2406" i="12"/>
  <c r="G2406" i="12"/>
  <c r="H2406" i="12"/>
  <c r="I2406" i="12"/>
  <c r="J2406" i="12"/>
  <c r="K2406" i="12" s="1"/>
  <c r="L2406" i="12"/>
  <c r="M2406" i="12" s="1"/>
  <c r="E2407" i="12"/>
  <c r="G2407" i="12"/>
  <c r="H2407" i="12"/>
  <c r="I2407" i="12"/>
  <c r="J2407" i="12"/>
  <c r="K2407" i="12" s="1"/>
  <c r="L2407" i="12"/>
  <c r="M2407" i="12" s="1"/>
  <c r="E2408" i="12"/>
  <c r="G2408" i="12"/>
  <c r="H2408" i="12"/>
  <c r="I2408" i="12"/>
  <c r="J2408" i="12"/>
  <c r="K2408" i="12" s="1"/>
  <c r="L2408" i="12"/>
  <c r="M2408" i="12" s="1"/>
  <c r="E2409" i="12"/>
  <c r="G2409" i="12"/>
  <c r="H2409" i="12"/>
  <c r="I2409" i="12"/>
  <c r="J2409" i="12"/>
  <c r="K2409" i="12" s="1"/>
  <c r="L2409" i="12"/>
  <c r="M2409" i="12" s="1"/>
  <c r="E2410" i="12"/>
  <c r="G2410" i="12"/>
  <c r="H2410" i="12"/>
  <c r="I2410" i="12"/>
  <c r="J2410" i="12"/>
  <c r="K2410" i="12" s="1"/>
  <c r="L2410" i="12"/>
  <c r="M2410" i="12" s="1"/>
  <c r="E2411" i="12"/>
  <c r="G2411" i="12"/>
  <c r="H2411" i="12"/>
  <c r="I2411" i="12"/>
  <c r="J2411" i="12"/>
  <c r="K2411" i="12" s="1"/>
  <c r="L2411" i="12"/>
  <c r="M2411" i="12" s="1"/>
  <c r="E2412" i="12"/>
  <c r="G2412" i="12"/>
  <c r="H2412" i="12"/>
  <c r="I2412" i="12"/>
  <c r="J2412" i="12"/>
  <c r="K2412" i="12" s="1"/>
  <c r="L2412" i="12"/>
  <c r="M2412" i="12" s="1"/>
  <c r="E2413" i="12"/>
  <c r="G2413" i="12"/>
  <c r="H2413" i="12"/>
  <c r="I2413" i="12"/>
  <c r="J2413" i="12"/>
  <c r="K2413" i="12" s="1"/>
  <c r="L2413" i="12"/>
  <c r="M2413" i="12" s="1"/>
  <c r="E2414" i="12"/>
  <c r="G2414" i="12"/>
  <c r="H2414" i="12"/>
  <c r="I2414" i="12"/>
  <c r="J2414" i="12"/>
  <c r="K2414" i="12" s="1"/>
  <c r="L2414" i="12"/>
  <c r="M2414" i="12" s="1"/>
  <c r="E2415" i="12"/>
  <c r="G2415" i="12"/>
  <c r="H2415" i="12"/>
  <c r="I2415" i="12"/>
  <c r="J2415" i="12"/>
  <c r="K2415" i="12" s="1"/>
  <c r="L2415" i="12"/>
  <c r="M2415" i="12" s="1"/>
  <c r="E2416" i="12"/>
  <c r="G2416" i="12"/>
  <c r="H2416" i="12"/>
  <c r="I2416" i="12"/>
  <c r="J2416" i="12"/>
  <c r="K2416" i="12" s="1"/>
  <c r="L2416" i="12"/>
  <c r="M2416" i="12" s="1"/>
  <c r="E2417" i="12"/>
  <c r="G2417" i="12"/>
  <c r="H2417" i="12"/>
  <c r="I2417" i="12"/>
  <c r="J2417" i="12"/>
  <c r="K2417" i="12"/>
  <c r="L2417" i="12"/>
  <c r="M2417" i="12" s="1"/>
  <c r="E2418" i="12"/>
  <c r="G2418" i="12"/>
  <c r="H2418" i="12"/>
  <c r="I2418" i="12"/>
  <c r="J2418" i="12"/>
  <c r="K2418" i="12" s="1"/>
  <c r="L2418" i="12"/>
  <c r="M2418" i="12" s="1"/>
  <c r="E2419" i="12"/>
  <c r="G2419" i="12"/>
  <c r="H2419" i="12"/>
  <c r="I2419" i="12"/>
  <c r="J2419" i="12"/>
  <c r="K2419" i="12" s="1"/>
  <c r="L2419" i="12"/>
  <c r="M2419" i="12" s="1"/>
  <c r="E2420" i="12"/>
  <c r="G2420" i="12"/>
  <c r="H2420" i="12"/>
  <c r="I2420" i="12"/>
  <c r="J2420" i="12"/>
  <c r="K2420" i="12" s="1"/>
  <c r="L2420" i="12"/>
  <c r="M2420" i="12" s="1"/>
  <c r="E2421" i="12"/>
  <c r="G2421" i="12"/>
  <c r="H2421" i="12"/>
  <c r="I2421" i="12"/>
  <c r="J2421" i="12"/>
  <c r="K2421" i="12" s="1"/>
  <c r="L2421" i="12"/>
  <c r="M2421" i="12" s="1"/>
  <c r="E2422" i="12"/>
  <c r="G2422" i="12"/>
  <c r="H2422" i="12"/>
  <c r="I2422" i="12"/>
  <c r="J2422" i="12"/>
  <c r="K2422" i="12" s="1"/>
  <c r="L2422" i="12"/>
  <c r="M2422" i="12" s="1"/>
  <c r="E2423" i="12"/>
  <c r="G2423" i="12"/>
  <c r="H2423" i="12"/>
  <c r="I2423" i="12"/>
  <c r="J2423" i="12"/>
  <c r="K2423" i="12" s="1"/>
  <c r="L2423" i="12"/>
  <c r="M2423" i="12" s="1"/>
  <c r="E2424" i="12"/>
  <c r="G2424" i="12"/>
  <c r="H2424" i="12"/>
  <c r="I2424" i="12"/>
  <c r="J2424" i="12"/>
  <c r="K2424" i="12" s="1"/>
  <c r="L2424" i="12"/>
  <c r="M2424" i="12" s="1"/>
  <c r="E2425" i="12"/>
  <c r="G2425" i="12"/>
  <c r="H2425" i="12"/>
  <c r="I2425" i="12"/>
  <c r="J2425" i="12"/>
  <c r="K2425" i="12" s="1"/>
  <c r="L2425" i="12"/>
  <c r="M2425" i="12" s="1"/>
  <c r="E2426" i="12"/>
  <c r="G2426" i="12"/>
  <c r="H2426" i="12"/>
  <c r="I2426" i="12"/>
  <c r="J2426" i="12"/>
  <c r="K2426" i="12" s="1"/>
  <c r="L2426" i="12"/>
  <c r="M2426" i="12" s="1"/>
  <c r="E2427" i="12"/>
  <c r="G2427" i="12"/>
  <c r="H2427" i="12"/>
  <c r="I2427" i="12"/>
  <c r="J2427" i="12"/>
  <c r="K2427" i="12" s="1"/>
  <c r="L2427" i="12"/>
  <c r="M2427" i="12" s="1"/>
  <c r="E2428" i="12"/>
  <c r="G2428" i="12"/>
  <c r="H2428" i="12"/>
  <c r="I2428" i="12"/>
  <c r="J2428" i="12"/>
  <c r="K2428" i="12" s="1"/>
  <c r="L2428" i="12"/>
  <c r="M2428" i="12" s="1"/>
  <c r="E2429" i="12"/>
  <c r="G2429" i="12"/>
  <c r="H2429" i="12"/>
  <c r="I2429" i="12"/>
  <c r="J2429" i="12"/>
  <c r="K2429" i="12" s="1"/>
  <c r="L2429" i="12"/>
  <c r="M2429" i="12" s="1"/>
  <c r="E2430" i="12"/>
  <c r="G2430" i="12"/>
  <c r="H2430" i="12"/>
  <c r="I2430" i="12"/>
  <c r="J2430" i="12"/>
  <c r="K2430" i="12" s="1"/>
  <c r="L2430" i="12"/>
  <c r="M2430" i="12" s="1"/>
  <c r="E2431" i="12"/>
  <c r="G2431" i="12"/>
  <c r="H2431" i="12"/>
  <c r="I2431" i="12"/>
  <c r="J2431" i="12"/>
  <c r="K2431" i="12"/>
  <c r="L2431" i="12"/>
  <c r="M2431" i="12" s="1"/>
  <c r="E2432" i="12"/>
  <c r="G2432" i="12"/>
  <c r="H2432" i="12"/>
  <c r="I2432" i="12"/>
  <c r="J2432" i="12"/>
  <c r="K2432" i="12" s="1"/>
  <c r="L2432" i="12"/>
  <c r="M2432" i="12" s="1"/>
  <c r="E2433" i="12"/>
  <c r="G2433" i="12"/>
  <c r="H2433" i="12"/>
  <c r="I2433" i="12"/>
  <c r="J2433" i="12"/>
  <c r="K2433" i="12" s="1"/>
  <c r="L2433" i="12"/>
  <c r="M2433" i="12" s="1"/>
  <c r="E2434" i="12"/>
  <c r="G2434" i="12"/>
  <c r="H2434" i="12"/>
  <c r="I2434" i="12"/>
  <c r="J2434" i="12"/>
  <c r="K2434" i="12" s="1"/>
  <c r="L2434" i="12"/>
  <c r="M2434" i="12" s="1"/>
  <c r="E2435" i="12"/>
  <c r="G2435" i="12"/>
  <c r="H2435" i="12"/>
  <c r="I2435" i="12"/>
  <c r="J2435" i="12"/>
  <c r="K2435" i="12" s="1"/>
  <c r="L2435" i="12"/>
  <c r="M2435" i="12" s="1"/>
  <c r="E2436" i="12"/>
  <c r="G2436" i="12"/>
  <c r="H2436" i="12"/>
  <c r="I2436" i="12"/>
  <c r="J2436" i="12"/>
  <c r="K2436" i="12" s="1"/>
  <c r="L2436" i="12"/>
  <c r="M2436" i="12" s="1"/>
  <c r="E2437" i="12"/>
  <c r="G2437" i="12"/>
  <c r="H2437" i="12"/>
  <c r="I2437" i="12"/>
  <c r="J2437" i="12"/>
  <c r="K2437" i="12" s="1"/>
  <c r="L2437" i="12"/>
  <c r="M2437" i="12" s="1"/>
  <c r="E2438" i="12"/>
  <c r="G2438" i="12"/>
  <c r="H2438" i="12"/>
  <c r="I2438" i="12"/>
  <c r="J2438" i="12"/>
  <c r="K2438" i="12" s="1"/>
  <c r="L2438" i="12"/>
  <c r="M2438" i="12" s="1"/>
  <c r="E2439" i="12"/>
  <c r="G2439" i="12"/>
  <c r="H2439" i="12"/>
  <c r="I2439" i="12"/>
  <c r="J2439" i="12"/>
  <c r="K2439" i="12" s="1"/>
  <c r="L2439" i="12"/>
  <c r="M2439" i="12" s="1"/>
  <c r="E2440" i="12"/>
  <c r="G2440" i="12"/>
  <c r="H2440" i="12"/>
  <c r="I2440" i="12"/>
  <c r="J2440" i="12"/>
  <c r="K2440" i="12" s="1"/>
  <c r="L2440" i="12"/>
  <c r="M2440" i="12" s="1"/>
  <c r="E2441" i="12"/>
  <c r="G2441" i="12"/>
  <c r="H2441" i="12"/>
  <c r="I2441" i="12"/>
  <c r="J2441" i="12"/>
  <c r="K2441" i="12" s="1"/>
  <c r="L2441" i="12"/>
  <c r="M2441" i="12" s="1"/>
  <c r="E2442" i="12"/>
  <c r="G2442" i="12"/>
  <c r="H2442" i="12"/>
  <c r="I2442" i="12"/>
  <c r="J2442" i="12"/>
  <c r="K2442" i="12" s="1"/>
  <c r="L2442" i="12"/>
  <c r="M2442" i="12" s="1"/>
  <c r="E2443" i="12"/>
  <c r="G2443" i="12"/>
  <c r="H2443" i="12"/>
  <c r="I2443" i="12"/>
  <c r="J2443" i="12"/>
  <c r="K2443" i="12" s="1"/>
  <c r="L2443" i="12"/>
  <c r="M2443" i="12" s="1"/>
  <c r="E2444" i="12"/>
  <c r="G2444" i="12"/>
  <c r="H2444" i="12"/>
  <c r="I2444" i="12"/>
  <c r="J2444" i="12"/>
  <c r="K2444" i="12" s="1"/>
  <c r="L2444" i="12"/>
  <c r="M2444" i="12" s="1"/>
  <c r="E2445" i="12"/>
  <c r="G2445" i="12"/>
  <c r="H2445" i="12"/>
  <c r="I2445" i="12"/>
  <c r="J2445" i="12"/>
  <c r="K2445" i="12" s="1"/>
  <c r="L2445" i="12"/>
  <c r="M2445" i="12" s="1"/>
  <c r="E2446" i="12"/>
  <c r="G2446" i="12"/>
  <c r="H2446" i="12"/>
  <c r="I2446" i="12"/>
  <c r="J2446" i="12"/>
  <c r="K2446" i="12" s="1"/>
  <c r="L2446" i="12"/>
  <c r="M2446" i="12" s="1"/>
  <c r="E2447" i="12"/>
  <c r="G2447" i="12"/>
  <c r="H2447" i="12"/>
  <c r="I2447" i="12"/>
  <c r="J2447" i="12"/>
  <c r="K2447" i="12"/>
  <c r="L2447" i="12"/>
  <c r="M2447" i="12" s="1"/>
  <c r="E2448" i="12"/>
  <c r="G2448" i="12"/>
  <c r="H2448" i="12"/>
  <c r="I2448" i="12"/>
  <c r="J2448" i="12"/>
  <c r="K2448" i="12" s="1"/>
  <c r="L2448" i="12"/>
  <c r="M2448" i="12" s="1"/>
  <c r="E2449" i="12"/>
  <c r="G2449" i="12"/>
  <c r="H2449" i="12"/>
  <c r="I2449" i="12"/>
  <c r="J2449" i="12"/>
  <c r="K2449" i="12" s="1"/>
  <c r="L2449" i="12"/>
  <c r="M2449" i="12" s="1"/>
  <c r="E2450" i="12"/>
  <c r="G2450" i="12"/>
  <c r="H2450" i="12"/>
  <c r="I2450" i="12"/>
  <c r="J2450" i="12"/>
  <c r="K2450" i="12" s="1"/>
  <c r="L2450" i="12"/>
  <c r="M2450" i="12" s="1"/>
  <c r="E2451" i="12"/>
  <c r="G2451" i="12"/>
  <c r="H2451" i="12"/>
  <c r="I2451" i="12"/>
  <c r="J2451" i="12"/>
  <c r="K2451" i="12" s="1"/>
  <c r="L2451" i="12"/>
  <c r="M2451" i="12" s="1"/>
  <c r="E2452" i="12"/>
  <c r="G2452" i="12"/>
  <c r="H2452" i="12"/>
  <c r="I2452" i="12"/>
  <c r="J2452" i="12"/>
  <c r="K2452" i="12" s="1"/>
  <c r="L2452" i="12"/>
  <c r="M2452" i="12" s="1"/>
  <c r="E2453" i="12"/>
  <c r="G2453" i="12"/>
  <c r="H2453" i="12"/>
  <c r="I2453" i="12"/>
  <c r="J2453" i="12"/>
  <c r="K2453" i="12" s="1"/>
  <c r="L2453" i="12"/>
  <c r="M2453" i="12" s="1"/>
  <c r="E2454" i="12"/>
  <c r="G2454" i="12"/>
  <c r="H2454" i="12"/>
  <c r="I2454" i="12"/>
  <c r="J2454" i="12"/>
  <c r="K2454" i="12" s="1"/>
  <c r="L2454" i="12"/>
  <c r="M2454" i="12" s="1"/>
  <c r="E2455" i="12"/>
  <c r="G2455" i="12"/>
  <c r="H2455" i="12"/>
  <c r="I2455" i="12"/>
  <c r="J2455" i="12"/>
  <c r="K2455" i="12" s="1"/>
  <c r="L2455" i="12"/>
  <c r="M2455" i="12" s="1"/>
  <c r="E2456" i="12"/>
  <c r="G2456" i="12"/>
  <c r="H2456" i="12"/>
  <c r="I2456" i="12"/>
  <c r="J2456" i="12"/>
  <c r="K2456" i="12" s="1"/>
  <c r="L2456" i="12"/>
  <c r="M2456" i="12" s="1"/>
  <c r="E2457" i="12"/>
  <c r="G2457" i="12"/>
  <c r="H2457" i="12"/>
  <c r="I2457" i="12"/>
  <c r="J2457" i="12"/>
  <c r="K2457" i="12"/>
  <c r="L2457" i="12"/>
  <c r="M2457" i="12" s="1"/>
  <c r="E2458" i="12"/>
  <c r="G2458" i="12"/>
  <c r="H2458" i="12"/>
  <c r="I2458" i="12"/>
  <c r="J2458" i="12"/>
  <c r="K2458" i="12" s="1"/>
  <c r="L2458" i="12"/>
  <c r="M2458" i="12" s="1"/>
  <c r="E2459" i="12"/>
  <c r="G2459" i="12"/>
  <c r="H2459" i="12"/>
  <c r="I2459" i="12"/>
  <c r="J2459" i="12"/>
  <c r="K2459" i="12" s="1"/>
  <c r="L2459" i="12"/>
  <c r="M2459" i="12" s="1"/>
  <c r="E2460" i="12"/>
  <c r="G2460" i="12"/>
  <c r="H2460" i="12"/>
  <c r="I2460" i="12"/>
  <c r="J2460" i="12"/>
  <c r="K2460" i="12" s="1"/>
  <c r="L2460" i="12"/>
  <c r="M2460" i="12" s="1"/>
  <c r="E2461" i="12"/>
  <c r="G2461" i="12"/>
  <c r="H2461" i="12"/>
  <c r="I2461" i="12"/>
  <c r="J2461" i="12"/>
  <c r="K2461" i="12" s="1"/>
  <c r="L2461" i="12"/>
  <c r="M2461" i="12" s="1"/>
  <c r="E2462" i="12"/>
  <c r="G2462" i="12"/>
  <c r="H2462" i="12"/>
  <c r="I2462" i="12"/>
  <c r="J2462" i="12"/>
  <c r="K2462" i="12" s="1"/>
  <c r="L2462" i="12"/>
  <c r="M2462" i="12" s="1"/>
  <c r="E2463" i="12"/>
  <c r="G2463" i="12"/>
  <c r="H2463" i="12"/>
  <c r="I2463" i="12"/>
  <c r="J2463" i="12"/>
  <c r="K2463" i="12" s="1"/>
  <c r="L2463" i="12"/>
  <c r="M2463" i="12" s="1"/>
  <c r="E2464" i="12"/>
  <c r="G2464" i="12"/>
  <c r="H2464" i="12"/>
  <c r="I2464" i="12"/>
  <c r="J2464" i="12"/>
  <c r="K2464" i="12" s="1"/>
  <c r="L2464" i="12"/>
  <c r="M2464" i="12" s="1"/>
  <c r="E2465" i="12"/>
  <c r="G2465" i="12"/>
  <c r="H2465" i="12"/>
  <c r="I2465" i="12"/>
  <c r="J2465" i="12"/>
  <c r="K2465" i="12" s="1"/>
  <c r="L2465" i="12"/>
  <c r="M2465" i="12" s="1"/>
  <c r="E2466" i="12"/>
  <c r="G2466" i="12"/>
  <c r="H2466" i="12"/>
  <c r="I2466" i="12"/>
  <c r="J2466" i="12"/>
  <c r="K2466" i="12" s="1"/>
  <c r="L2466" i="12"/>
  <c r="M2466" i="12" s="1"/>
  <c r="E2467" i="12"/>
  <c r="G2467" i="12"/>
  <c r="H2467" i="12"/>
  <c r="I2467" i="12"/>
  <c r="J2467" i="12"/>
  <c r="K2467" i="12" s="1"/>
  <c r="L2467" i="12"/>
  <c r="M2467" i="12" s="1"/>
  <c r="E2468" i="12"/>
  <c r="G2468" i="12"/>
  <c r="H2468" i="12"/>
  <c r="I2468" i="12"/>
  <c r="J2468" i="12"/>
  <c r="K2468" i="12" s="1"/>
  <c r="L2468" i="12"/>
  <c r="M2468" i="12" s="1"/>
  <c r="E2469" i="12"/>
  <c r="G2469" i="12"/>
  <c r="H2469" i="12"/>
  <c r="I2469" i="12"/>
  <c r="J2469" i="12"/>
  <c r="K2469" i="12" s="1"/>
  <c r="L2469" i="12"/>
  <c r="M2469" i="12" s="1"/>
  <c r="E2470" i="12"/>
  <c r="G2470" i="12"/>
  <c r="H2470" i="12"/>
  <c r="I2470" i="12"/>
  <c r="J2470" i="12"/>
  <c r="K2470" i="12" s="1"/>
  <c r="L2470" i="12"/>
  <c r="M2470" i="12" s="1"/>
  <c r="E2471" i="12"/>
  <c r="G2471" i="12"/>
  <c r="H2471" i="12"/>
  <c r="I2471" i="12"/>
  <c r="J2471" i="12"/>
  <c r="K2471" i="12"/>
  <c r="L2471" i="12"/>
  <c r="M2471" i="12" s="1"/>
  <c r="E2472" i="12"/>
  <c r="G2472" i="12"/>
  <c r="H2472" i="12"/>
  <c r="I2472" i="12"/>
  <c r="J2472" i="12"/>
  <c r="K2472" i="12" s="1"/>
  <c r="L2472" i="12"/>
  <c r="M2472" i="12" s="1"/>
  <c r="E2473" i="12"/>
  <c r="G2473" i="12"/>
  <c r="H2473" i="12"/>
  <c r="I2473" i="12"/>
  <c r="J2473" i="12"/>
  <c r="K2473" i="12" s="1"/>
  <c r="L2473" i="12"/>
  <c r="M2473" i="12" s="1"/>
  <c r="E2474" i="12"/>
  <c r="G2474" i="12"/>
  <c r="H2474" i="12"/>
  <c r="I2474" i="12"/>
  <c r="J2474" i="12"/>
  <c r="K2474" i="12" s="1"/>
  <c r="L2474" i="12"/>
  <c r="M2474" i="12" s="1"/>
  <c r="E2475" i="12"/>
  <c r="G2475" i="12"/>
  <c r="H2475" i="12"/>
  <c r="I2475" i="12"/>
  <c r="J2475" i="12"/>
  <c r="K2475" i="12" s="1"/>
  <c r="L2475" i="12"/>
  <c r="M2475" i="12" s="1"/>
  <c r="E2476" i="12"/>
  <c r="G2476" i="12"/>
  <c r="H2476" i="12"/>
  <c r="I2476" i="12"/>
  <c r="J2476" i="12"/>
  <c r="K2476" i="12" s="1"/>
  <c r="L2476" i="12"/>
  <c r="M2476" i="12" s="1"/>
  <c r="E2477" i="12"/>
  <c r="G2477" i="12"/>
  <c r="H2477" i="12"/>
  <c r="I2477" i="12"/>
  <c r="J2477" i="12"/>
  <c r="K2477" i="12" s="1"/>
  <c r="L2477" i="12"/>
  <c r="M2477" i="12" s="1"/>
  <c r="E2478" i="12"/>
  <c r="G2478" i="12"/>
  <c r="H2478" i="12"/>
  <c r="I2478" i="12"/>
  <c r="J2478" i="12"/>
  <c r="K2478" i="12" s="1"/>
  <c r="L2478" i="12"/>
  <c r="M2478" i="12" s="1"/>
  <c r="E2479" i="12"/>
  <c r="G2479" i="12"/>
  <c r="H2479" i="12"/>
  <c r="I2479" i="12"/>
  <c r="J2479" i="12"/>
  <c r="K2479" i="12" s="1"/>
  <c r="L2479" i="12"/>
  <c r="M2479" i="12" s="1"/>
  <c r="E2480" i="12"/>
  <c r="G2480" i="12"/>
  <c r="H2480" i="12"/>
  <c r="I2480" i="12"/>
  <c r="J2480" i="12"/>
  <c r="K2480" i="12" s="1"/>
  <c r="L2480" i="12"/>
  <c r="M2480" i="12" s="1"/>
  <c r="E2481" i="12"/>
  <c r="G2481" i="12"/>
  <c r="H2481" i="12"/>
  <c r="I2481" i="12"/>
  <c r="J2481" i="12"/>
  <c r="K2481" i="12" s="1"/>
  <c r="L2481" i="12"/>
  <c r="M2481" i="12" s="1"/>
  <c r="E2482" i="12"/>
  <c r="G2482" i="12"/>
  <c r="H2482" i="12"/>
  <c r="I2482" i="12"/>
  <c r="J2482" i="12"/>
  <c r="K2482" i="12" s="1"/>
  <c r="L2482" i="12"/>
  <c r="M2482" i="12" s="1"/>
  <c r="E2483" i="12"/>
  <c r="G2483" i="12"/>
  <c r="H2483" i="12"/>
  <c r="I2483" i="12"/>
  <c r="J2483" i="12"/>
  <c r="K2483" i="12" s="1"/>
  <c r="L2483" i="12"/>
  <c r="M2483" i="12" s="1"/>
  <c r="E2484" i="12"/>
  <c r="G2484" i="12"/>
  <c r="H2484" i="12"/>
  <c r="I2484" i="12"/>
  <c r="J2484" i="12"/>
  <c r="K2484" i="12" s="1"/>
  <c r="L2484" i="12"/>
  <c r="M2484" i="12" s="1"/>
  <c r="E2485" i="12"/>
  <c r="G2485" i="12"/>
  <c r="H2485" i="12"/>
  <c r="I2485" i="12"/>
  <c r="J2485" i="12"/>
  <c r="K2485" i="12" s="1"/>
  <c r="L2485" i="12"/>
  <c r="M2485" i="12" s="1"/>
  <c r="E2486" i="12"/>
  <c r="G2486" i="12"/>
  <c r="H2486" i="12"/>
  <c r="I2486" i="12"/>
  <c r="J2486" i="12"/>
  <c r="K2486" i="12" s="1"/>
  <c r="L2486" i="12"/>
  <c r="M2486" i="12" s="1"/>
  <c r="E2487" i="12"/>
  <c r="G2487" i="12"/>
  <c r="H2487" i="12"/>
  <c r="I2487" i="12"/>
  <c r="J2487" i="12"/>
  <c r="K2487" i="12"/>
  <c r="L2487" i="12"/>
  <c r="M2487" i="12" s="1"/>
  <c r="E2488" i="12"/>
  <c r="G2488" i="12"/>
  <c r="H2488" i="12"/>
  <c r="I2488" i="12"/>
  <c r="J2488" i="12"/>
  <c r="K2488" i="12" s="1"/>
  <c r="L2488" i="12"/>
  <c r="M2488" i="12" s="1"/>
  <c r="E2489" i="12"/>
  <c r="G2489" i="12"/>
  <c r="H2489" i="12"/>
  <c r="I2489" i="12"/>
  <c r="J2489" i="12"/>
  <c r="K2489" i="12" s="1"/>
  <c r="L2489" i="12"/>
  <c r="M2489" i="12" s="1"/>
  <c r="E2490" i="12"/>
  <c r="G2490" i="12"/>
  <c r="H2490" i="12"/>
  <c r="I2490" i="12"/>
  <c r="J2490" i="12"/>
  <c r="K2490" i="12" s="1"/>
  <c r="L2490" i="12"/>
  <c r="M2490" i="12" s="1"/>
  <c r="E2491" i="12"/>
  <c r="G2491" i="12"/>
  <c r="H2491" i="12"/>
  <c r="I2491" i="12"/>
  <c r="J2491" i="12"/>
  <c r="K2491" i="12" s="1"/>
  <c r="L2491" i="12"/>
  <c r="M2491" i="12" s="1"/>
  <c r="E2492" i="12"/>
  <c r="G2492" i="12"/>
  <c r="H2492" i="12"/>
  <c r="I2492" i="12"/>
  <c r="J2492" i="12"/>
  <c r="K2492" i="12" s="1"/>
  <c r="L2492" i="12"/>
  <c r="M2492" i="12" s="1"/>
  <c r="E2493" i="12"/>
  <c r="G2493" i="12"/>
  <c r="H2493" i="12"/>
  <c r="I2493" i="12"/>
  <c r="J2493" i="12"/>
  <c r="K2493" i="12" s="1"/>
  <c r="L2493" i="12"/>
  <c r="M2493" i="12" s="1"/>
  <c r="E2494" i="12"/>
  <c r="G2494" i="12"/>
  <c r="H2494" i="12"/>
  <c r="I2494" i="12"/>
  <c r="J2494" i="12"/>
  <c r="K2494" i="12" s="1"/>
  <c r="L2494" i="12"/>
  <c r="M2494" i="12" s="1"/>
  <c r="E2495" i="12"/>
  <c r="G2495" i="12"/>
  <c r="H2495" i="12"/>
  <c r="I2495" i="12"/>
  <c r="J2495" i="12"/>
  <c r="K2495" i="12" s="1"/>
  <c r="L2495" i="12"/>
  <c r="M2495" i="12" s="1"/>
  <c r="E2496" i="12"/>
  <c r="G2496" i="12"/>
  <c r="H2496" i="12"/>
  <c r="I2496" i="12"/>
  <c r="J2496" i="12"/>
  <c r="K2496" i="12" s="1"/>
  <c r="L2496" i="12"/>
  <c r="M2496" i="12" s="1"/>
  <c r="E2497" i="12"/>
  <c r="G2497" i="12"/>
  <c r="H2497" i="12"/>
  <c r="I2497" i="12"/>
  <c r="J2497" i="12"/>
  <c r="K2497" i="12"/>
  <c r="L2497" i="12"/>
  <c r="M2497" i="12" s="1"/>
  <c r="E2498" i="12"/>
  <c r="G2498" i="12"/>
  <c r="H2498" i="12"/>
  <c r="I2498" i="12"/>
  <c r="J2498" i="12"/>
  <c r="K2498" i="12" s="1"/>
  <c r="L2498" i="12"/>
  <c r="M2498" i="12" s="1"/>
  <c r="E2499" i="12"/>
  <c r="G2499" i="12"/>
  <c r="H2499" i="12"/>
  <c r="I2499" i="12"/>
  <c r="J2499" i="12"/>
  <c r="K2499" i="12" s="1"/>
  <c r="L2499" i="12"/>
  <c r="M2499" i="12" s="1"/>
  <c r="E2500" i="12"/>
  <c r="G2500" i="12"/>
  <c r="H2500" i="12"/>
  <c r="I2500" i="12"/>
  <c r="J2500" i="12"/>
  <c r="K2500" i="12" s="1"/>
  <c r="L2500" i="12"/>
  <c r="M2500" i="12" s="1"/>
  <c r="E2501" i="12"/>
  <c r="G2501" i="12"/>
  <c r="H2501" i="12"/>
  <c r="I2501" i="12"/>
  <c r="J2501" i="12"/>
  <c r="K2501" i="12" s="1"/>
  <c r="L2501" i="12"/>
  <c r="M2501" i="12" s="1"/>
  <c r="E2502" i="12"/>
  <c r="G2502" i="12"/>
  <c r="H2502" i="12"/>
  <c r="I2502" i="12"/>
  <c r="J2502" i="12"/>
  <c r="K2502" i="12" s="1"/>
  <c r="L2502" i="12"/>
  <c r="M2502" i="12" s="1"/>
  <c r="E2503" i="12"/>
  <c r="G2503" i="12"/>
  <c r="H2503" i="12"/>
  <c r="I2503" i="12"/>
  <c r="J2503" i="12"/>
  <c r="K2503" i="12" s="1"/>
  <c r="L2503" i="12"/>
  <c r="M2503" i="12" s="1"/>
  <c r="E2504" i="12"/>
  <c r="G2504" i="12"/>
  <c r="H2504" i="12"/>
  <c r="I2504" i="12"/>
  <c r="J2504" i="12"/>
  <c r="K2504" i="12" s="1"/>
  <c r="L2504" i="12"/>
  <c r="M2504" i="12" s="1"/>
  <c r="E2505" i="12"/>
  <c r="G2505" i="12"/>
  <c r="H2505" i="12"/>
  <c r="I2505" i="12"/>
  <c r="J2505" i="12"/>
  <c r="K2505" i="12" s="1"/>
  <c r="L2505" i="12"/>
  <c r="M2505" i="12" s="1"/>
  <c r="E2506" i="12"/>
  <c r="G2506" i="12"/>
  <c r="H2506" i="12"/>
  <c r="I2506" i="12"/>
  <c r="J2506" i="12"/>
  <c r="K2506" i="12" s="1"/>
  <c r="L2506" i="12"/>
  <c r="M2506" i="12" s="1"/>
  <c r="E2507" i="12"/>
  <c r="G2507" i="12"/>
  <c r="H2507" i="12"/>
  <c r="I2507" i="12"/>
  <c r="J2507" i="12"/>
  <c r="K2507" i="12" s="1"/>
  <c r="L2507" i="12"/>
  <c r="M2507" i="12" s="1"/>
  <c r="E2508" i="12"/>
  <c r="G2508" i="12"/>
  <c r="H2508" i="12"/>
  <c r="I2508" i="12"/>
  <c r="J2508" i="12"/>
  <c r="K2508" i="12" s="1"/>
  <c r="L2508" i="12"/>
  <c r="M2508" i="12" s="1"/>
  <c r="E2509" i="12"/>
  <c r="G2509" i="12"/>
  <c r="H2509" i="12"/>
  <c r="I2509" i="12"/>
  <c r="J2509" i="12"/>
  <c r="K2509" i="12" s="1"/>
  <c r="L2509" i="12"/>
  <c r="M2509" i="12" s="1"/>
  <c r="E2510" i="12"/>
  <c r="G2510" i="12"/>
  <c r="H2510" i="12"/>
  <c r="I2510" i="12"/>
  <c r="J2510" i="12"/>
  <c r="K2510" i="12" s="1"/>
  <c r="L2510" i="12"/>
  <c r="M2510" i="12" s="1"/>
  <c r="E2511" i="12"/>
  <c r="G2511" i="12"/>
  <c r="H2511" i="12"/>
  <c r="I2511" i="12"/>
  <c r="J2511" i="12"/>
  <c r="K2511" i="12" s="1"/>
  <c r="L2511" i="12"/>
  <c r="M2511" i="12" s="1"/>
  <c r="E2512" i="12"/>
  <c r="G2512" i="12"/>
  <c r="H2512" i="12"/>
  <c r="I2512" i="12"/>
  <c r="J2512" i="12"/>
  <c r="K2512" i="12" s="1"/>
  <c r="L2512" i="12"/>
  <c r="M2512" i="12" s="1"/>
  <c r="E2513" i="12"/>
  <c r="G2513" i="12"/>
  <c r="H2513" i="12"/>
  <c r="I2513" i="12"/>
  <c r="J2513" i="12"/>
  <c r="K2513" i="12"/>
  <c r="L2513" i="12"/>
  <c r="M2513" i="12" s="1"/>
  <c r="E2514" i="12"/>
  <c r="G2514" i="12"/>
  <c r="H2514" i="12"/>
  <c r="I2514" i="12"/>
  <c r="J2514" i="12"/>
  <c r="K2514" i="12" s="1"/>
  <c r="L2514" i="12"/>
  <c r="M2514" i="12" s="1"/>
  <c r="E2515" i="12"/>
  <c r="G2515" i="12"/>
  <c r="H2515" i="12"/>
  <c r="I2515" i="12"/>
  <c r="J2515" i="12"/>
  <c r="K2515" i="12" s="1"/>
  <c r="L2515" i="12"/>
  <c r="M2515" i="12" s="1"/>
  <c r="E2516" i="12"/>
  <c r="G2516" i="12"/>
  <c r="H2516" i="12"/>
  <c r="I2516" i="12"/>
  <c r="J2516" i="12"/>
  <c r="K2516" i="12" s="1"/>
  <c r="L2516" i="12"/>
  <c r="M2516" i="12" s="1"/>
  <c r="E2517" i="12"/>
  <c r="G2517" i="12"/>
  <c r="H2517" i="12"/>
  <c r="I2517" i="12"/>
  <c r="J2517" i="12"/>
  <c r="K2517" i="12" s="1"/>
  <c r="L2517" i="12"/>
  <c r="M2517" i="12" s="1"/>
  <c r="E2518" i="12"/>
  <c r="G2518" i="12"/>
  <c r="H2518" i="12"/>
  <c r="I2518" i="12"/>
  <c r="J2518" i="12"/>
  <c r="K2518" i="12" s="1"/>
  <c r="L2518" i="12"/>
  <c r="M2518" i="12" s="1"/>
  <c r="E2519" i="12"/>
  <c r="G2519" i="12"/>
  <c r="H2519" i="12"/>
  <c r="I2519" i="12"/>
  <c r="J2519" i="12"/>
  <c r="K2519" i="12" s="1"/>
  <c r="L2519" i="12"/>
  <c r="M2519" i="12" s="1"/>
  <c r="E2520" i="12"/>
  <c r="G2520" i="12"/>
  <c r="H2520" i="12"/>
  <c r="I2520" i="12"/>
  <c r="J2520" i="12"/>
  <c r="K2520" i="12" s="1"/>
  <c r="L2520" i="12"/>
  <c r="M2520" i="12" s="1"/>
  <c r="E2521" i="12"/>
  <c r="G2521" i="12"/>
  <c r="H2521" i="12"/>
  <c r="I2521" i="12"/>
  <c r="J2521" i="12"/>
  <c r="K2521" i="12" s="1"/>
  <c r="L2521" i="12"/>
  <c r="M2521" i="12" s="1"/>
  <c r="E2522" i="12"/>
  <c r="G2522" i="12"/>
  <c r="H2522" i="12"/>
  <c r="I2522" i="12"/>
  <c r="J2522" i="12"/>
  <c r="K2522" i="12" s="1"/>
  <c r="L2522" i="12"/>
  <c r="M2522" i="12" s="1"/>
  <c r="E2523" i="12"/>
  <c r="G2523" i="12"/>
  <c r="H2523" i="12"/>
  <c r="I2523" i="12"/>
  <c r="J2523" i="12"/>
  <c r="K2523" i="12"/>
  <c r="L2523" i="12"/>
  <c r="M2523" i="12" s="1"/>
  <c r="E2524" i="12"/>
  <c r="G2524" i="12"/>
  <c r="H2524" i="12"/>
  <c r="I2524" i="12"/>
  <c r="J2524" i="12"/>
  <c r="K2524" i="12" s="1"/>
  <c r="L2524" i="12"/>
  <c r="M2524" i="12" s="1"/>
  <c r="E2525" i="12"/>
  <c r="G2525" i="12"/>
  <c r="H2525" i="12"/>
  <c r="I2525" i="12"/>
  <c r="J2525" i="12"/>
  <c r="K2525" i="12" s="1"/>
  <c r="L2525" i="12"/>
  <c r="M2525" i="12" s="1"/>
  <c r="E2526" i="12"/>
  <c r="G2526" i="12"/>
  <c r="H2526" i="12"/>
  <c r="I2526" i="12"/>
  <c r="J2526" i="12"/>
  <c r="K2526" i="12" s="1"/>
  <c r="L2526" i="12"/>
  <c r="M2526" i="12" s="1"/>
  <c r="E2527" i="12"/>
  <c r="G2527" i="12"/>
  <c r="H2527" i="12"/>
  <c r="I2527" i="12"/>
  <c r="J2527" i="12"/>
  <c r="K2527" i="12" s="1"/>
  <c r="L2527" i="12"/>
  <c r="M2527" i="12" s="1"/>
  <c r="E2528" i="12"/>
  <c r="G2528" i="12"/>
  <c r="H2528" i="12"/>
  <c r="I2528" i="12"/>
  <c r="J2528" i="12"/>
  <c r="K2528" i="12" s="1"/>
  <c r="L2528" i="12"/>
  <c r="M2528" i="12" s="1"/>
  <c r="E2529" i="12"/>
  <c r="G2529" i="12"/>
  <c r="H2529" i="12"/>
  <c r="I2529" i="12"/>
  <c r="J2529" i="12"/>
  <c r="K2529" i="12" s="1"/>
  <c r="L2529" i="12"/>
  <c r="M2529" i="12" s="1"/>
  <c r="E2530" i="12"/>
  <c r="G2530" i="12"/>
  <c r="H2530" i="12"/>
  <c r="I2530" i="12"/>
  <c r="J2530" i="12"/>
  <c r="K2530" i="12" s="1"/>
  <c r="L2530" i="12"/>
  <c r="M2530" i="12" s="1"/>
  <c r="E2531" i="12"/>
  <c r="G2531" i="12"/>
  <c r="H2531" i="12"/>
  <c r="I2531" i="12"/>
  <c r="J2531" i="12"/>
  <c r="K2531" i="12" s="1"/>
  <c r="L2531" i="12"/>
  <c r="M2531" i="12" s="1"/>
  <c r="E2532" i="12"/>
  <c r="G2532" i="12"/>
  <c r="H2532" i="12"/>
  <c r="I2532" i="12"/>
  <c r="J2532" i="12"/>
  <c r="K2532" i="12" s="1"/>
  <c r="L2532" i="12"/>
  <c r="M2532" i="12" s="1"/>
  <c r="E2533" i="12"/>
  <c r="G2533" i="12"/>
  <c r="H2533" i="12"/>
  <c r="I2533" i="12"/>
  <c r="J2533" i="12"/>
  <c r="K2533" i="12" s="1"/>
  <c r="L2533" i="12"/>
  <c r="M2533" i="12" s="1"/>
  <c r="E2534" i="12"/>
  <c r="G2534" i="12"/>
  <c r="H2534" i="12"/>
  <c r="I2534" i="12"/>
  <c r="J2534" i="12"/>
  <c r="K2534" i="12" s="1"/>
  <c r="L2534" i="12"/>
  <c r="M2534" i="12" s="1"/>
  <c r="E2535" i="12"/>
  <c r="G2535" i="12"/>
  <c r="H2535" i="12"/>
  <c r="I2535" i="12"/>
  <c r="J2535" i="12"/>
  <c r="K2535" i="12" s="1"/>
  <c r="L2535" i="12"/>
  <c r="M2535" i="12" s="1"/>
  <c r="E2536" i="12"/>
  <c r="G2536" i="12"/>
  <c r="H2536" i="12"/>
  <c r="I2536" i="12"/>
  <c r="J2536" i="12"/>
  <c r="K2536" i="12" s="1"/>
  <c r="L2536" i="12"/>
  <c r="M2536" i="12" s="1"/>
  <c r="E2537" i="12"/>
  <c r="G2537" i="12"/>
  <c r="H2537" i="12"/>
  <c r="I2537" i="12"/>
  <c r="J2537" i="12"/>
  <c r="K2537" i="12"/>
  <c r="L2537" i="12"/>
  <c r="M2537" i="12" s="1"/>
  <c r="E2538" i="12"/>
  <c r="G2538" i="12"/>
  <c r="H2538" i="12"/>
  <c r="I2538" i="12"/>
  <c r="J2538" i="12"/>
  <c r="K2538" i="12" s="1"/>
  <c r="L2538" i="12"/>
  <c r="M2538" i="12" s="1"/>
  <c r="E2539" i="12"/>
  <c r="G2539" i="12"/>
  <c r="H2539" i="12"/>
  <c r="I2539" i="12"/>
  <c r="J2539" i="12"/>
  <c r="K2539" i="12" s="1"/>
  <c r="L2539" i="12"/>
  <c r="M2539" i="12" s="1"/>
  <c r="E2540" i="12"/>
  <c r="G2540" i="12"/>
  <c r="H2540" i="12"/>
  <c r="I2540" i="12"/>
  <c r="J2540" i="12"/>
  <c r="K2540" i="12" s="1"/>
  <c r="L2540" i="12"/>
  <c r="M2540" i="12" s="1"/>
  <c r="E2541" i="12"/>
  <c r="G2541" i="12"/>
  <c r="H2541" i="12"/>
  <c r="I2541" i="12"/>
  <c r="J2541" i="12"/>
  <c r="K2541" i="12" s="1"/>
  <c r="L2541" i="12"/>
  <c r="M2541" i="12" s="1"/>
  <c r="E2542" i="12"/>
  <c r="G2542" i="12"/>
  <c r="H2542" i="12"/>
  <c r="I2542" i="12"/>
  <c r="J2542" i="12"/>
  <c r="K2542" i="12" s="1"/>
  <c r="L2542" i="12"/>
  <c r="M2542" i="12" s="1"/>
  <c r="E2543" i="12"/>
  <c r="G2543" i="12"/>
  <c r="H2543" i="12"/>
  <c r="I2543" i="12"/>
  <c r="J2543" i="12"/>
  <c r="K2543" i="12" s="1"/>
  <c r="L2543" i="12"/>
  <c r="M2543" i="12" s="1"/>
  <c r="E2544" i="12"/>
  <c r="G2544" i="12"/>
  <c r="H2544" i="12"/>
  <c r="I2544" i="12"/>
  <c r="J2544" i="12"/>
  <c r="K2544" i="12" s="1"/>
  <c r="L2544" i="12"/>
  <c r="M2544" i="12" s="1"/>
  <c r="E2545" i="12"/>
  <c r="G2545" i="12"/>
  <c r="H2545" i="12"/>
  <c r="I2545" i="12"/>
  <c r="J2545" i="12"/>
  <c r="K2545" i="12" s="1"/>
  <c r="L2545" i="12"/>
  <c r="M2545" i="12" s="1"/>
  <c r="E2546" i="12"/>
  <c r="G2546" i="12"/>
  <c r="H2546" i="12"/>
  <c r="I2546" i="12"/>
  <c r="J2546" i="12"/>
  <c r="K2546" i="12" s="1"/>
  <c r="L2546" i="12"/>
  <c r="M2546" i="12" s="1"/>
  <c r="E2547" i="12"/>
  <c r="G2547" i="12"/>
  <c r="H2547" i="12"/>
  <c r="I2547" i="12"/>
  <c r="J2547" i="12"/>
  <c r="K2547" i="12" s="1"/>
  <c r="L2547" i="12"/>
  <c r="M2547" i="12" s="1"/>
  <c r="E2548" i="12"/>
  <c r="G2548" i="12"/>
  <c r="H2548" i="12"/>
  <c r="I2548" i="12"/>
  <c r="J2548" i="12"/>
  <c r="K2548" i="12" s="1"/>
  <c r="L2548" i="12"/>
  <c r="M2548" i="12" s="1"/>
  <c r="E2549" i="12"/>
  <c r="G2549" i="12"/>
  <c r="H2549" i="12"/>
  <c r="I2549" i="12"/>
  <c r="J2549" i="12"/>
  <c r="K2549" i="12" s="1"/>
  <c r="L2549" i="12"/>
  <c r="M2549" i="12" s="1"/>
  <c r="E2550" i="12"/>
  <c r="G2550" i="12"/>
  <c r="H2550" i="12"/>
  <c r="I2550" i="12"/>
  <c r="J2550" i="12"/>
  <c r="K2550" i="12" s="1"/>
  <c r="L2550" i="12"/>
  <c r="M2550" i="12" s="1"/>
  <c r="E2551" i="12"/>
  <c r="G2551" i="12"/>
  <c r="H2551" i="12"/>
  <c r="I2551" i="12"/>
  <c r="J2551" i="12"/>
  <c r="K2551" i="12" s="1"/>
  <c r="L2551" i="12"/>
  <c r="M2551" i="12" s="1"/>
  <c r="E2552" i="12"/>
  <c r="G2552" i="12"/>
  <c r="H2552" i="12"/>
  <c r="I2552" i="12"/>
  <c r="J2552" i="12"/>
  <c r="K2552" i="12" s="1"/>
  <c r="L2552" i="12"/>
  <c r="M2552" i="12" s="1"/>
  <c r="E2553" i="12"/>
  <c r="G2553" i="12"/>
  <c r="H2553" i="12"/>
  <c r="I2553" i="12"/>
  <c r="J2553" i="12"/>
  <c r="K2553" i="12"/>
  <c r="L2553" i="12"/>
  <c r="M2553" i="12" s="1"/>
  <c r="E2554" i="12"/>
  <c r="G2554" i="12"/>
  <c r="H2554" i="12"/>
  <c r="I2554" i="12"/>
  <c r="J2554" i="12"/>
  <c r="K2554" i="12" s="1"/>
  <c r="L2554" i="12"/>
  <c r="M2554" i="12" s="1"/>
  <c r="E2555" i="12"/>
  <c r="G2555" i="12"/>
  <c r="H2555" i="12"/>
  <c r="I2555" i="12"/>
  <c r="J2555" i="12"/>
  <c r="K2555" i="12" s="1"/>
  <c r="L2555" i="12"/>
  <c r="M2555" i="12" s="1"/>
  <c r="E2556" i="12"/>
  <c r="G2556" i="12"/>
  <c r="H2556" i="12"/>
  <c r="I2556" i="12"/>
  <c r="J2556" i="12"/>
  <c r="K2556" i="12" s="1"/>
  <c r="L2556" i="12"/>
  <c r="M2556" i="12" s="1"/>
  <c r="E2557" i="12"/>
  <c r="G2557" i="12"/>
  <c r="H2557" i="12"/>
  <c r="I2557" i="12"/>
  <c r="J2557" i="12"/>
  <c r="K2557" i="12" s="1"/>
  <c r="L2557" i="12"/>
  <c r="M2557" i="12" s="1"/>
  <c r="E2558" i="12"/>
  <c r="G2558" i="12"/>
  <c r="H2558" i="12"/>
  <c r="I2558" i="12"/>
  <c r="J2558" i="12"/>
  <c r="K2558" i="12" s="1"/>
  <c r="L2558" i="12"/>
  <c r="M2558" i="12" s="1"/>
  <c r="E2559" i="12"/>
  <c r="G2559" i="12"/>
  <c r="H2559" i="12"/>
  <c r="I2559" i="12"/>
  <c r="J2559" i="12"/>
  <c r="K2559" i="12" s="1"/>
  <c r="L2559" i="12"/>
  <c r="M2559" i="12" s="1"/>
  <c r="E2560" i="12"/>
  <c r="G2560" i="12"/>
  <c r="H2560" i="12"/>
  <c r="I2560" i="12"/>
  <c r="J2560" i="12"/>
  <c r="K2560" i="12" s="1"/>
  <c r="L2560" i="12"/>
  <c r="M2560" i="12" s="1"/>
  <c r="E2561" i="12"/>
  <c r="G2561" i="12"/>
  <c r="H2561" i="12"/>
  <c r="I2561" i="12"/>
  <c r="J2561" i="12"/>
  <c r="K2561" i="12" s="1"/>
  <c r="L2561" i="12"/>
  <c r="M2561" i="12" s="1"/>
  <c r="E2562" i="12"/>
  <c r="G2562" i="12"/>
  <c r="H2562" i="12"/>
  <c r="I2562" i="12"/>
  <c r="J2562" i="12"/>
  <c r="K2562" i="12" s="1"/>
  <c r="L2562" i="12"/>
  <c r="M2562" i="12" s="1"/>
  <c r="E2563" i="12"/>
  <c r="G2563" i="12"/>
  <c r="H2563" i="12"/>
  <c r="I2563" i="12"/>
  <c r="J2563" i="12"/>
  <c r="K2563" i="12" s="1"/>
  <c r="L2563" i="12"/>
  <c r="M2563" i="12" s="1"/>
  <c r="E2564" i="12"/>
  <c r="G2564" i="12"/>
  <c r="H2564" i="12"/>
  <c r="I2564" i="12"/>
  <c r="J2564" i="12"/>
  <c r="K2564" i="12" s="1"/>
  <c r="L2564" i="12"/>
  <c r="M2564" i="12" s="1"/>
  <c r="E2565" i="12"/>
  <c r="G2565" i="12"/>
  <c r="H2565" i="12"/>
  <c r="I2565" i="12"/>
  <c r="J2565" i="12"/>
  <c r="K2565" i="12" s="1"/>
  <c r="L2565" i="12"/>
  <c r="M2565" i="12" s="1"/>
  <c r="E2566" i="12"/>
  <c r="G2566" i="12"/>
  <c r="H2566" i="12"/>
  <c r="I2566" i="12"/>
  <c r="J2566" i="12"/>
  <c r="K2566" i="12" s="1"/>
  <c r="L2566" i="12"/>
  <c r="M2566" i="12" s="1"/>
  <c r="E2567" i="12"/>
  <c r="G2567" i="12"/>
  <c r="H2567" i="12"/>
  <c r="I2567" i="12"/>
  <c r="J2567" i="12"/>
  <c r="K2567" i="12"/>
  <c r="L2567" i="12"/>
  <c r="M2567" i="12" s="1"/>
  <c r="E2568" i="12"/>
  <c r="G2568" i="12"/>
  <c r="H2568" i="12"/>
  <c r="I2568" i="12"/>
  <c r="J2568" i="12"/>
  <c r="K2568" i="12" s="1"/>
  <c r="L2568" i="12"/>
  <c r="M2568" i="12" s="1"/>
  <c r="E2569" i="12"/>
  <c r="G2569" i="12"/>
  <c r="H2569" i="12"/>
  <c r="I2569" i="12"/>
  <c r="J2569" i="12"/>
  <c r="K2569" i="12" s="1"/>
  <c r="L2569" i="12"/>
  <c r="M2569" i="12" s="1"/>
  <c r="E2570" i="12"/>
  <c r="G2570" i="12"/>
  <c r="H2570" i="12"/>
  <c r="I2570" i="12"/>
  <c r="J2570" i="12"/>
  <c r="K2570" i="12" s="1"/>
  <c r="L2570" i="12"/>
  <c r="M2570" i="12" s="1"/>
  <c r="E2571" i="12"/>
  <c r="G2571" i="12"/>
  <c r="H2571" i="12"/>
  <c r="I2571" i="12"/>
  <c r="J2571" i="12"/>
  <c r="K2571" i="12" s="1"/>
  <c r="L2571" i="12"/>
  <c r="M2571" i="12" s="1"/>
  <c r="E2572" i="12"/>
  <c r="G2572" i="12"/>
  <c r="H2572" i="12"/>
  <c r="I2572" i="12"/>
  <c r="J2572" i="12"/>
  <c r="K2572" i="12" s="1"/>
  <c r="L2572" i="12"/>
  <c r="M2572" i="12" s="1"/>
  <c r="E2573" i="12"/>
  <c r="G2573" i="12"/>
  <c r="H2573" i="12"/>
  <c r="I2573" i="12"/>
  <c r="J2573" i="12"/>
  <c r="K2573" i="12" s="1"/>
  <c r="L2573" i="12"/>
  <c r="M2573" i="12" s="1"/>
  <c r="E2574" i="12"/>
  <c r="G2574" i="12"/>
  <c r="H2574" i="12"/>
  <c r="I2574" i="12"/>
  <c r="J2574" i="12"/>
  <c r="K2574" i="12" s="1"/>
  <c r="L2574" i="12"/>
  <c r="M2574" i="12" s="1"/>
  <c r="E2575" i="12"/>
  <c r="G2575" i="12"/>
  <c r="H2575" i="12"/>
  <c r="I2575" i="12"/>
  <c r="J2575" i="12"/>
  <c r="K2575" i="12" s="1"/>
  <c r="L2575" i="12"/>
  <c r="M2575" i="12" s="1"/>
  <c r="E2576" i="12"/>
  <c r="G2576" i="12"/>
  <c r="H2576" i="12"/>
  <c r="I2576" i="12"/>
  <c r="J2576" i="12"/>
  <c r="K2576" i="12" s="1"/>
  <c r="L2576" i="12"/>
  <c r="M2576" i="12" s="1"/>
  <c r="E2577" i="12"/>
  <c r="G2577" i="12"/>
  <c r="H2577" i="12"/>
  <c r="I2577" i="12"/>
  <c r="J2577" i="12"/>
  <c r="K2577" i="12" s="1"/>
  <c r="L2577" i="12"/>
  <c r="M2577" i="12" s="1"/>
  <c r="E2578" i="12"/>
  <c r="G2578" i="12"/>
  <c r="H2578" i="12"/>
  <c r="I2578" i="12"/>
  <c r="J2578" i="12"/>
  <c r="K2578" i="12" s="1"/>
  <c r="L2578" i="12"/>
  <c r="M2578" i="12" s="1"/>
  <c r="E2579" i="12"/>
  <c r="G2579" i="12"/>
  <c r="H2579" i="12"/>
  <c r="I2579" i="12"/>
  <c r="J2579" i="12"/>
  <c r="K2579" i="12"/>
  <c r="L2579" i="12"/>
  <c r="M2579" i="12" s="1"/>
  <c r="E2580" i="12"/>
  <c r="G2580" i="12"/>
  <c r="H2580" i="12"/>
  <c r="I2580" i="12"/>
  <c r="J2580" i="12"/>
  <c r="K2580" i="12" s="1"/>
  <c r="L2580" i="12"/>
  <c r="M2580" i="12" s="1"/>
  <c r="E2581" i="12"/>
  <c r="G2581" i="12"/>
  <c r="H2581" i="12"/>
  <c r="I2581" i="12"/>
  <c r="J2581" i="12"/>
  <c r="K2581" i="12" s="1"/>
  <c r="L2581" i="12"/>
  <c r="M2581" i="12" s="1"/>
  <c r="E2582" i="12"/>
  <c r="G2582" i="12"/>
  <c r="H2582" i="12"/>
  <c r="I2582" i="12"/>
  <c r="J2582" i="12"/>
  <c r="K2582" i="12" s="1"/>
  <c r="L2582" i="12"/>
  <c r="M2582" i="12" s="1"/>
  <c r="E2583" i="12"/>
  <c r="G2583" i="12"/>
  <c r="H2583" i="12"/>
  <c r="I2583" i="12"/>
  <c r="J2583" i="12"/>
  <c r="K2583" i="12" s="1"/>
  <c r="L2583" i="12"/>
  <c r="M2583" i="12" s="1"/>
  <c r="E2584" i="12"/>
  <c r="G2584" i="12"/>
  <c r="H2584" i="12"/>
  <c r="I2584" i="12"/>
  <c r="J2584" i="12"/>
  <c r="K2584" i="12" s="1"/>
  <c r="L2584" i="12"/>
  <c r="M2584" i="12" s="1"/>
  <c r="E2585" i="12"/>
  <c r="G2585" i="12"/>
  <c r="H2585" i="12"/>
  <c r="I2585" i="12"/>
  <c r="J2585" i="12"/>
  <c r="K2585" i="12" s="1"/>
  <c r="L2585" i="12"/>
  <c r="M2585" i="12" s="1"/>
  <c r="E2586" i="12"/>
  <c r="G2586" i="12"/>
  <c r="H2586" i="12"/>
  <c r="I2586" i="12"/>
  <c r="J2586" i="12"/>
  <c r="K2586" i="12" s="1"/>
  <c r="L2586" i="12"/>
  <c r="M2586" i="12" s="1"/>
  <c r="E2587" i="12"/>
  <c r="G2587" i="12"/>
  <c r="H2587" i="12"/>
  <c r="I2587" i="12"/>
  <c r="J2587" i="12"/>
  <c r="K2587" i="12" s="1"/>
  <c r="L2587" i="12"/>
  <c r="M2587" i="12" s="1"/>
  <c r="E2588" i="12"/>
  <c r="G2588" i="12"/>
  <c r="H2588" i="12"/>
  <c r="I2588" i="12"/>
  <c r="J2588" i="12"/>
  <c r="K2588" i="12" s="1"/>
  <c r="L2588" i="12"/>
  <c r="M2588" i="12" s="1"/>
  <c r="E2589" i="12"/>
  <c r="G2589" i="12"/>
  <c r="H2589" i="12"/>
  <c r="I2589" i="12"/>
  <c r="J2589" i="12"/>
  <c r="K2589" i="12" s="1"/>
  <c r="L2589" i="12"/>
  <c r="M2589" i="12" s="1"/>
  <c r="E2590" i="12"/>
  <c r="G2590" i="12"/>
  <c r="H2590" i="12"/>
  <c r="I2590" i="12"/>
  <c r="J2590" i="12"/>
  <c r="K2590" i="12" s="1"/>
  <c r="L2590" i="12"/>
  <c r="M2590" i="12" s="1"/>
  <c r="E2591" i="12"/>
  <c r="G2591" i="12"/>
  <c r="H2591" i="12"/>
  <c r="I2591" i="12"/>
  <c r="J2591" i="12"/>
  <c r="K2591" i="12"/>
  <c r="L2591" i="12"/>
  <c r="M2591" i="12" s="1"/>
  <c r="E2592" i="12"/>
  <c r="G2592" i="12"/>
  <c r="H2592" i="12"/>
  <c r="I2592" i="12"/>
  <c r="J2592" i="12"/>
  <c r="K2592" i="12" s="1"/>
  <c r="L2592" i="12"/>
  <c r="M2592" i="12" s="1"/>
  <c r="E2593" i="12"/>
  <c r="G2593" i="12"/>
  <c r="H2593" i="12"/>
  <c r="I2593" i="12"/>
  <c r="J2593" i="12"/>
  <c r="K2593" i="12" s="1"/>
  <c r="L2593" i="12"/>
  <c r="M2593" i="12" s="1"/>
  <c r="E2594" i="12"/>
  <c r="G2594" i="12"/>
  <c r="H2594" i="12"/>
  <c r="I2594" i="12"/>
  <c r="J2594" i="12"/>
  <c r="K2594" i="12" s="1"/>
  <c r="L2594" i="12"/>
  <c r="M2594" i="12" s="1"/>
  <c r="E2595" i="12"/>
  <c r="G2595" i="12"/>
  <c r="H2595" i="12"/>
  <c r="I2595" i="12"/>
  <c r="J2595" i="12"/>
  <c r="K2595" i="12" s="1"/>
  <c r="L2595" i="12"/>
  <c r="M2595" i="12" s="1"/>
  <c r="E2596" i="12"/>
  <c r="G2596" i="12"/>
  <c r="H2596" i="12"/>
  <c r="I2596" i="12"/>
  <c r="J2596" i="12"/>
  <c r="K2596" i="12" s="1"/>
  <c r="L2596" i="12"/>
  <c r="M2596" i="12" s="1"/>
  <c r="E2597" i="12"/>
  <c r="G2597" i="12"/>
  <c r="H2597" i="12"/>
  <c r="I2597" i="12"/>
  <c r="J2597" i="12"/>
  <c r="K2597" i="12" s="1"/>
  <c r="L2597" i="12"/>
  <c r="M2597" i="12" s="1"/>
  <c r="E2598" i="12"/>
  <c r="G2598" i="12"/>
  <c r="H2598" i="12"/>
  <c r="I2598" i="12"/>
  <c r="J2598" i="12"/>
  <c r="K2598" i="12" s="1"/>
  <c r="L2598" i="12"/>
  <c r="M2598" i="12" s="1"/>
  <c r="E2599" i="12"/>
  <c r="G2599" i="12"/>
  <c r="H2599" i="12"/>
  <c r="I2599" i="12"/>
  <c r="J2599" i="12"/>
  <c r="K2599" i="12" s="1"/>
  <c r="L2599" i="12"/>
  <c r="M2599" i="12" s="1"/>
  <c r="E2600" i="12"/>
  <c r="G2600" i="12"/>
  <c r="H2600" i="12"/>
  <c r="I2600" i="12"/>
  <c r="J2600" i="12"/>
  <c r="K2600" i="12" s="1"/>
  <c r="L2600" i="12"/>
  <c r="M2600" i="12" s="1"/>
  <c r="E2601" i="12"/>
  <c r="G2601" i="12"/>
  <c r="H2601" i="12"/>
  <c r="I2601" i="12"/>
  <c r="J2601" i="12"/>
  <c r="K2601" i="12" s="1"/>
  <c r="L2601" i="12"/>
  <c r="M2601" i="12" s="1"/>
  <c r="E2602" i="12"/>
  <c r="G2602" i="12"/>
  <c r="H2602" i="12"/>
  <c r="I2602" i="12"/>
  <c r="J2602" i="12"/>
  <c r="K2602" i="12" s="1"/>
  <c r="L2602" i="12"/>
  <c r="M2602" i="12" s="1"/>
  <c r="E2603" i="12"/>
  <c r="G2603" i="12"/>
  <c r="H2603" i="12"/>
  <c r="I2603" i="12"/>
  <c r="J2603" i="12"/>
  <c r="K2603" i="12" s="1"/>
  <c r="L2603" i="12"/>
  <c r="M2603" i="12" s="1"/>
  <c r="E2604" i="12"/>
  <c r="G2604" i="12"/>
  <c r="H2604" i="12"/>
  <c r="I2604" i="12"/>
  <c r="J2604" i="12"/>
  <c r="K2604" i="12" s="1"/>
  <c r="L2604" i="12"/>
  <c r="M2604" i="12" s="1"/>
  <c r="E2605" i="12"/>
  <c r="G2605" i="12"/>
  <c r="H2605" i="12"/>
  <c r="I2605" i="12"/>
  <c r="J2605" i="12"/>
  <c r="K2605" i="12" s="1"/>
  <c r="L2605" i="12"/>
  <c r="M2605" i="12" s="1"/>
  <c r="E2606" i="12"/>
  <c r="G2606" i="12"/>
  <c r="H2606" i="12"/>
  <c r="I2606" i="12"/>
  <c r="J2606" i="12"/>
  <c r="K2606" i="12" s="1"/>
  <c r="L2606" i="12"/>
  <c r="M2606" i="12" s="1"/>
  <c r="E2607" i="12"/>
  <c r="G2607" i="12"/>
  <c r="H2607" i="12"/>
  <c r="I2607" i="12"/>
  <c r="J2607" i="12"/>
  <c r="K2607" i="12"/>
  <c r="L2607" i="12"/>
  <c r="M2607" i="12" s="1"/>
  <c r="E2608" i="12"/>
  <c r="G2608" i="12"/>
  <c r="H2608" i="12"/>
  <c r="I2608" i="12"/>
  <c r="J2608" i="12"/>
  <c r="K2608" i="12" s="1"/>
  <c r="L2608" i="12"/>
  <c r="M2608" i="12" s="1"/>
  <c r="E2609" i="12"/>
  <c r="G2609" i="12"/>
  <c r="H2609" i="12"/>
  <c r="I2609" i="12"/>
  <c r="J2609" i="12"/>
  <c r="K2609" i="12" s="1"/>
  <c r="L2609" i="12"/>
  <c r="M2609" i="12" s="1"/>
  <c r="E2610" i="12"/>
  <c r="G2610" i="12"/>
  <c r="H2610" i="12"/>
  <c r="I2610" i="12"/>
  <c r="J2610" i="12"/>
  <c r="K2610" i="12" s="1"/>
  <c r="L2610" i="12"/>
  <c r="M2610" i="12" s="1"/>
  <c r="E2611" i="12"/>
  <c r="G2611" i="12"/>
  <c r="H2611" i="12"/>
  <c r="I2611" i="12"/>
  <c r="J2611" i="12"/>
  <c r="K2611" i="12" s="1"/>
  <c r="L2611" i="12"/>
  <c r="M2611" i="12" s="1"/>
  <c r="E2612" i="12"/>
  <c r="G2612" i="12"/>
  <c r="H2612" i="12"/>
  <c r="I2612" i="12"/>
  <c r="J2612" i="12"/>
  <c r="K2612" i="12" s="1"/>
  <c r="L2612" i="12"/>
  <c r="M2612" i="12" s="1"/>
  <c r="E2613" i="12"/>
  <c r="G2613" i="12"/>
  <c r="H2613" i="12"/>
  <c r="I2613" i="12"/>
  <c r="J2613" i="12"/>
  <c r="K2613" i="12" s="1"/>
  <c r="L2613" i="12"/>
  <c r="M2613" i="12" s="1"/>
  <c r="E2614" i="12"/>
  <c r="G2614" i="12"/>
  <c r="H2614" i="12"/>
  <c r="I2614" i="12"/>
  <c r="J2614" i="12"/>
  <c r="K2614" i="12" s="1"/>
  <c r="L2614" i="12"/>
  <c r="M2614" i="12" s="1"/>
  <c r="E2615" i="12"/>
  <c r="G2615" i="12"/>
  <c r="H2615" i="12"/>
  <c r="I2615" i="12"/>
  <c r="J2615" i="12"/>
  <c r="K2615" i="12" s="1"/>
  <c r="L2615" i="12"/>
  <c r="M2615" i="12" s="1"/>
  <c r="E2616" i="12"/>
  <c r="G2616" i="12"/>
  <c r="H2616" i="12"/>
  <c r="I2616" i="12"/>
  <c r="J2616" i="12"/>
  <c r="K2616" i="12" s="1"/>
  <c r="L2616" i="12"/>
  <c r="M2616" i="12" s="1"/>
  <c r="E2617" i="12"/>
  <c r="G2617" i="12"/>
  <c r="H2617" i="12"/>
  <c r="I2617" i="12"/>
  <c r="J2617" i="12"/>
  <c r="K2617" i="12" s="1"/>
  <c r="L2617" i="12"/>
  <c r="M2617" i="12" s="1"/>
  <c r="E2618" i="12"/>
  <c r="G2618" i="12"/>
  <c r="H2618" i="12"/>
  <c r="I2618" i="12"/>
  <c r="J2618" i="12"/>
  <c r="K2618" i="12" s="1"/>
  <c r="L2618" i="12"/>
  <c r="M2618" i="12" s="1"/>
  <c r="E2619" i="12"/>
  <c r="G2619" i="12"/>
  <c r="H2619" i="12"/>
  <c r="I2619" i="12"/>
  <c r="J2619" i="12"/>
  <c r="K2619" i="12"/>
  <c r="L2619" i="12"/>
  <c r="M2619" i="12" s="1"/>
  <c r="E2620" i="12"/>
  <c r="G2620" i="12"/>
  <c r="H2620" i="12"/>
  <c r="I2620" i="12"/>
  <c r="J2620" i="12"/>
  <c r="K2620" i="12" s="1"/>
  <c r="L2620" i="12"/>
  <c r="M2620" i="12" s="1"/>
  <c r="E2621" i="12"/>
  <c r="G2621" i="12"/>
  <c r="H2621" i="12"/>
  <c r="I2621" i="12"/>
  <c r="J2621" i="12"/>
  <c r="K2621" i="12" s="1"/>
  <c r="L2621" i="12"/>
  <c r="M2621" i="12" s="1"/>
  <c r="E2622" i="12"/>
  <c r="G2622" i="12"/>
  <c r="H2622" i="12"/>
  <c r="I2622" i="12"/>
  <c r="J2622" i="12"/>
  <c r="K2622" i="12" s="1"/>
  <c r="L2622" i="12"/>
  <c r="M2622" i="12" s="1"/>
  <c r="E2623" i="12"/>
  <c r="G2623" i="12"/>
  <c r="H2623" i="12"/>
  <c r="I2623" i="12"/>
  <c r="J2623" i="12"/>
  <c r="K2623" i="12" s="1"/>
  <c r="L2623" i="12"/>
  <c r="M2623" i="12" s="1"/>
  <c r="E2624" i="12"/>
  <c r="G2624" i="12"/>
  <c r="H2624" i="12"/>
  <c r="I2624" i="12"/>
  <c r="J2624" i="12"/>
  <c r="K2624" i="12" s="1"/>
  <c r="L2624" i="12"/>
  <c r="M2624" i="12" s="1"/>
  <c r="E2625" i="12"/>
  <c r="G2625" i="12"/>
  <c r="H2625" i="12"/>
  <c r="I2625" i="12"/>
  <c r="J2625" i="12"/>
  <c r="K2625" i="12" s="1"/>
  <c r="L2625" i="12"/>
  <c r="M2625" i="12" s="1"/>
  <c r="E2626" i="12"/>
  <c r="G2626" i="12"/>
  <c r="H2626" i="12"/>
  <c r="I2626" i="12"/>
  <c r="J2626" i="12"/>
  <c r="K2626" i="12" s="1"/>
  <c r="L2626" i="12"/>
  <c r="M2626" i="12" s="1"/>
  <c r="E2627" i="12"/>
  <c r="G2627" i="12"/>
  <c r="H2627" i="12"/>
  <c r="I2627" i="12"/>
  <c r="J2627" i="12"/>
  <c r="K2627" i="12"/>
  <c r="L2627" i="12"/>
  <c r="M2627" i="12" s="1"/>
  <c r="E2628" i="12"/>
  <c r="G2628" i="12"/>
  <c r="H2628" i="12"/>
  <c r="I2628" i="12"/>
  <c r="J2628" i="12"/>
  <c r="K2628" i="12" s="1"/>
  <c r="L2628" i="12"/>
  <c r="M2628" i="12" s="1"/>
  <c r="E2629" i="12"/>
  <c r="G2629" i="12"/>
  <c r="H2629" i="12"/>
  <c r="I2629" i="12"/>
  <c r="J2629" i="12"/>
  <c r="K2629" i="12" s="1"/>
  <c r="L2629" i="12"/>
  <c r="M2629" i="12" s="1"/>
  <c r="E2630" i="12"/>
  <c r="G2630" i="12"/>
  <c r="H2630" i="12"/>
  <c r="I2630" i="12"/>
  <c r="J2630" i="12"/>
  <c r="K2630" i="12" s="1"/>
  <c r="L2630" i="12"/>
  <c r="M2630" i="12" s="1"/>
  <c r="E2631" i="12"/>
  <c r="G2631" i="12"/>
  <c r="H2631" i="12"/>
  <c r="I2631" i="12"/>
  <c r="J2631" i="12"/>
  <c r="K2631" i="12" s="1"/>
  <c r="L2631" i="12"/>
  <c r="M2631" i="12" s="1"/>
  <c r="E2632" i="12"/>
  <c r="G2632" i="12"/>
  <c r="H2632" i="12"/>
  <c r="I2632" i="12"/>
  <c r="J2632" i="12"/>
  <c r="K2632" i="12" s="1"/>
  <c r="L2632" i="12"/>
  <c r="M2632" i="12" s="1"/>
  <c r="E2633" i="12"/>
  <c r="G2633" i="12"/>
  <c r="H2633" i="12"/>
  <c r="I2633" i="12"/>
  <c r="J2633" i="12"/>
  <c r="K2633" i="12" s="1"/>
  <c r="L2633" i="12"/>
  <c r="M2633" i="12" s="1"/>
  <c r="E2634" i="12"/>
  <c r="G2634" i="12"/>
  <c r="H2634" i="12"/>
  <c r="I2634" i="12"/>
  <c r="J2634" i="12"/>
  <c r="K2634" i="12" s="1"/>
  <c r="L2634" i="12"/>
  <c r="M2634" i="12" s="1"/>
  <c r="E2635" i="12"/>
  <c r="G2635" i="12"/>
  <c r="H2635" i="12"/>
  <c r="I2635" i="12"/>
  <c r="J2635" i="12"/>
  <c r="K2635" i="12"/>
  <c r="L2635" i="12"/>
  <c r="M2635" i="12" s="1"/>
  <c r="E2636" i="12"/>
  <c r="G2636" i="12"/>
  <c r="H2636" i="12"/>
  <c r="I2636" i="12"/>
  <c r="J2636" i="12"/>
  <c r="K2636" i="12" s="1"/>
  <c r="L2636" i="12"/>
  <c r="M2636" i="12" s="1"/>
  <c r="E2637" i="12"/>
  <c r="G2637" i="12"/>
  <c r="H2637" i="12"/>
  <c r="I2637" i="12"/>
  <c r="J2637" i="12"/>
  <c r="K2637" i="12" s="1"/>
  <c r="L2637" i="12"/>
  <c r="M2637" i="12" s="1"/>
  <c r="E2638" i="12"/>
  <c r="G2638" i="12"/>
  <c r="H2638" i="12"/>
  <c r="I2638" i="12"/>
  <c r="J2638" i="12"/>
  <c r="K2638" i="12" s="1"/>
  <c r="L2638" i="12"/>
  <c r="M2638" i="12" s="1"/>
  <c r="E2639" i="12"/>
  <c r="G2639" i="12"/>
  <c r="H2639" i="12"/>
  <c r="I2639" i="12"/>
  <c r="J2639" i="12"/>
  <c r="K2639" i="12" s="1"/>
  <c r="L2639" i="12"/>
  <c r="M2639" i="12" s="1"/>
  <c r="E2640" i="12"/>
  <c r="G2640" i="12"/>
  <c r="H2640" i="12"/>
  <c r="I2640" i="12"/>
  <c r="J2640" i="12"/>
  <c r="K2640" i="12" s="1"/>
  <c r="L2640" i="12"/>
  <c r="M2640" i="12" s="1"/>
  <c r="E2641" i="12"/>
  <c r="G2641" i="12"/>
  <c r="H2641" i="12"/>
  <c r="I2641" i="12"/>
  <c r="J2641" i="12"/>
  <c r="K2641" i="12" s="1"/>
  <c r="L2641" i="12"/>
  <c r="M2641" i="12" s="1"/>
  <c r="E2642" i="12"/>
  <c r="G2642" i="12"/>
  <c r="H2642" i="12"/>
  <c r="I2642" i="12"/>
  <c r="J2642" i="12"/>
  <c r="K2642" i="12" s="1"/>
  <c r="L2642" i="12"/>
  <c r="M2642" i="12" s="1"/>
  <c r="E2643" i="12"/>
  <c r="G2643" i="12"/>
  <c r="H2643" i="12"/>
  <c r="I2643" i="12"/>
  <c r="J2643" i="12"/>
  <c r="K2643" i="12"/>
  <c r="L2643" i="12"/>
  <c r="M2643" i="12" s="1"/>
  <c r="E2644" i="12"/>
  <c r="G2644" i="12"/>
  <c r="H2644" i="12"/>
  <c r="I2644" i="12"/>
  <c r="J2644" i="12"/>
  <c r="K2644" i="12" s="1"/>
  <c r="L2644" i="12"/>
  <c r="M2644" i="12" s="1"/>
  <c r="E2645" i="12"/>
  <c r="G2645" i="12"/>
  <c r="H2645" i="12"/>
  <c r="I2645" i="12"/>
  <c r="J2645" i="12"/>
  <c r="K2645" i="12" s="1"/>
  <c r="L2645" i="12"/>
  <c r="M2645" i="12" s="1"/>
  <c r="E2646" i="12"/>
  <c r="G2646" i="12"/>
  <c r="H2646" i="12"/>
  <c r="I2646" i="12"/>
  <c r="J2646" i="12"/>
  <c r="K2646" i="12" s="1"/>
  <c r="L2646" i="12"/>
  <c r="M2646" i="12" s="1"/>
  <c r="E2647" i="12"/>
  <c r="G2647" i="12"/>
  <c r="H2647" i="12"/>
  <c r="I2647" i="12"/>
  <c r="J2647" i="12"/>
  <c r="K2647" i="12" s="1"/>
  <c r="L2647" i="12"/>
  <c r="M2647" i="12" s="1"/>
  <c r="E2648" i="12"/>
  <c r="G2648" i="12"/>
  <c r="H2648" i="12"/>
  <c r="I2648" i="12"/>
  <c r="J2648" i="12"/>
  <c r="K2648" i="12" s="1"/>
  <c r="L2648" i="12"/>
  <c r="M2648" i="12" s="1"/>
  <c r="E2649" i="12"/>
  <c r="G2649" i="12"/>
  <c r="H2649" i="12"/>
  <c r="I2649" i="12"/>
  <c r="J2649" i="12"/>
  <c r="K2649" i="12" s="1"/>
  <c r="L2649" i="12"/>
  <c r="M2649" i="12" s="1"/>
  <c r="E2650" i="12"/>
  <c r="G2650" i="12"/>
  <c r="H2650" i="12"/>
  <c r="I2650" i="12"/>
  <c r="J2650" i="12"/>
  <c r="K2650" i="12" s="1"/>
  <c r="L2650" i="12"/>
  <c r="M2650" i="12" s="1"/>
  <c r="E2651" i="12"/>
  <c r="G2651" i="12"/>
  <c r="H2651" i="12"/>
  <c r="I2651" i="12"/>
  <c r="J2651" i="12"/>
  <c r="K2651" i="12" s="1"/>
  <c r="L2651" i="12"/>
  <c r="M2651" i="12" s="1"/>
  <c r="E2652" i="12"/>
  <c r="G2652" i="12"/>
  <c r="H2652" i="12"/>
  <c r="I2652" i="12"/>
  <c r="J2652" i="12"/>
  <c r="K2652" i="12" s="1"/>
  <c r="L2652" i="12"/>
  <c r="M2652" i="12" s="1"/>
  <c r="E2653" i="12"/>
  <c r="G2653" i="12"/>
  <c r="H2653" i="12"/>
  <c r="I2653" i="12"/>
  <c r="J2653" i="12"/>
  <c r="K2653" i="12"/>
  <c r="L2653" i="12"/>
  <c r="M2653" i="12" s="1"/>
  <c r="E2654" i="12"/>
  <c r="G2654" i="12"/>
  <c r="H2654" i="12"/>
  <c r="I2654" i="12"/>
  <c r="J2654" i="12"/>
  <c r="K2654" i="12" s="1"/>
  <c r="L2654" i="12"/>
  <c r="M2654" i="12" s="1"/>
  <c r="E2655" i="12"/>
  <c r="G2655" i="12"/>
  <c r="H2655" i="12"/>
  <c r="I2655" i="12"/>
  <c r="J2655" i="12"/>
  <c r="K2655" i="12" s="1"/>
  <c r="L2655" i="12"/>
  <c r="M2655" i="12" s="1"/>
  <c r="E2656" i="12"/>
  <c r="G2656" i="12"/>
  <c r="H2656" i="12"/>
  <c r="I2656" i="12"/>
  <c r="J2656" i="12"/>
  <c r="K2656" i="12" s="1"/>
  <c r="L2656" i="12"/>
  <c r="M2656" i="12" s="1"/>
  <c r="E2657" i="12"/>
  <c r="G2657" i="12"/>
  <c r="H2657" i="12"/>
  <c r="I2657" i="12"/>
  <c r="J2657" i="12"/>
  <c r="K2657" i="12" s="1"/>
  <c r="L2657" i="12"/>
  <c r="M2657" i="12" s="1"/>
  <c r="E2658" i="12"/>
  <c r="G2658" i="12"/>
  <c r="H2658" i="12"/>
  <c r="I2658" i="12"/>
  <c r="J2658" i="12"/>
  <c r="K2658" i="12" s="1"/>
  <c r="L2658" i="12"/>
  <c r="M2658" i="12" s="1"/>
  <c r="E2659" i="12"/>
  <c r="G2659" i="12"/>
  <c r="H2659" i="12"/>
  <c r="I2659" i="12"/>
  <c r="J2659" i="12"/>
  <c r="K2659" i="12" s="1"/>
  <c r="L2659" i="12"/>
  <c r="M2659" i="12" s="1"/>
  <c r="E2660" i="12"/>
  <c r="G2660" i="12"/>
  <c r="H2660" i="12"/>
  <c r="I2660" i="12"/>
  <c r="J2660" i="12"/>
  <c r="K2660" i="12" s="1"/>
  <c r="L2660" i="12"/>
  <c r="M2660" i="12" s="1"/>
  <c r="E2661" i="12"/>
  <c r="G2661" i="12"/>
  <c r="H2661" i="12"/>
  <c r="I2661" i="12"/>
  <c r="J2661" i="12"/>
  <c r="K2661" i="12" s="1"/>
  <c r="L2661" i="12"/>
  <c r="M2661" i="12" s="1"/>
  <c r="E2662" i="12"/>
  <c r="G2662" i="12"/>
  <c r="H2662" i="12"/>
  <c r="I2662" i="12"/>
  <c r="J2662" i="12"/>
  <c r="K2662" i="12" s="1"/>
  <c r="L2662" i="12"/>
  <c r="M2662" i="12" s="1"/>
  <c r="E2663" i="12"/>
  <c r="G2663" i="12"/>
  <c r="H2663" i="12"/>
  <c r="I2663" i="12"/>
  <c r="J2663" i="12"/>
  <c r="K2663" i="12" s="1"/>
  <c r="L2663" i="12"/>
  <c r="M2663" i="12" s="1"/>
  <c r="E2664" i="12"/>
  <c r="G2664" i="12"/>
  <c r="H2664" i="12"/>
  <c r="I2664" i="12"/>
  <c r="J2664" i="12"/>
  <c r="K2664" i="12" s="1"/>
  <c r="L2664" i="12"/>
  <c r="M2664" i="12" s="1"/>
  <c r="E2665" i="12"/>
  <c r="G2665" i="12"/>
  <c r="H2665" i="12"/>
  <c r="I2665" i="12"/>
  <c r="J2665" i="12"/>
  <c r="K2665" i="12" s="1"/>
  <c r="L2665" i="12"/>
  <c r="M2665" i="12" s="1"/>
  <c r="E2666" i="12"/>
  <c r="G2666" i="12"/>
  <c r="H2666" i="12"/>
  <c r="I2666" i="12"/>
  <c r="J2666" i="12"/>
  <c r="K2666" i="12" s="1"/>
  <c r="L2666" i="12"/>
  <c r="M2666" i="12" s="1"/>
  <c r="E2667" i="12"/>
  <c r="G2667" i="12"/>
  <c r="H2667" i="12"/>
  <c r="I2667" i="12"/>
  <c r="J2667" i="12"/>
  <c r="K2667" i="12"/>
  <c r="L2667" i="12"/>
  <c r="M2667" i="12" s="1"/>
  <c r="E2668" i="12"/>
  <c r="G2668" i="12"/>
  <c r="H2668" i="12"/>
  <c r="I2668" i="12"/>
  <c r="J2668" i="12"/>
  <c r="K2668" i="12" s="1"/>
  <c r="L2668" i="12"/>
  <c r="M2668" i="12" s="1"/>
  <c r="E2669" i="12"/>
  <c r="G2669" i="12"/>
  <c r="H2669" i="12"/>
  <c r="I2669" i="12"/>
  <c r="J2669" i="12"/>
  <c r="K2669" i="12" s="1"/>
  <c r="L2669" i="12"/>
  <c r="M2669" i="12" s="1"/>
  <c r="E2670" i="12"/>
  <c r="G2670" i="12"/>
  <c r="H2670" i="12"/>
  <c r="I2670" i="12"/>
  <c r="J2670" i="12"/>
  <c r="K2670" i="12" s="1"/>
  <c r="L2670" i="12"/>
  <c r="M2670" i="12" s="1"/>
  <c r="E2671" i="12"/>
  <c r="G2671" i="12"/>
  <c r="H2671" i="12"/>
  <c r="I2671" i="12"/>
  <c r="J2671" i="12"/>
  <c r="K2671" i="12" s="1"/>
  <c r="L2671" i="12"/>
  <c r="M2671" i="12" s="1"/>
  <c r="E2672" i="12"/>
  <c r="G2672" i="12"/>
  <c r="H2672" i="12"/>
  <c r="I2672" i="12"/>
  <c r="J2672" i="12"/>
  <c r="K2672" i="12" s="1"/>
  <c r="L2672" i="12"/>
  <c r="M2672" i="12" s="1"/>
  <c r="E2673" i="12"/>
  <c r="G2673" i="12"/>
  <c r="H2673" i="12"/>
  <c r="I2673" i="12"/>
  <c r="J2673" i="12"/>
  <c r="K2673" i="12" s="1"/>
  <c r="L2673" i="12"/>
  <c r="M2673" i="12" s="1"/>
  <c r="E2674" i="12"/>
  <c r="G2674" i="12"/>
  <c r="H2674" i="12"/>
  <c r="I2674" i="12"/>
  <c r="J2674" i="12"/>
  <c r="K2674" i="12" s="1"/>
  <c r="L2674" i="12"/>
  <c r="M2674" i="12" s="1"/>
  <c r="E2675" i="12"/>
  <c r="G2675" i="12"/>
  <c r="H2675" i="12"/>
  <c r="I2675" i="12"/>
  <c r="J2675" i="12"/>
  <c r="K2675" i="12" s="1"/>
  <c r="L2675" i="12"/>
  <c r="M2675" i="12" s="1"/>
  <c r="E2676" i="12"/>
  <c r="G2676" i="12"/>
  <c r="H2676" i="12"/>
  <c r="I2676" i="12"/>
  <c r="J2676" i="12"/>
  <c r="K2676" i="12" s="1"/>
  <c r="L2676" i="12"/>
  <c r="M2676" i="12" s="1"/>
  <c r="E2677" i="12"/>
  <c r="G2677" i="12"/>
  <c r="H2677" i="12"/>
  <c r="I2677" i="12"/>
  <c r="J2677" i="12"/>
  <c r="K2677" i="12"/>
  <c r="L2677" i="12"/>
  <c r="M2677" i="12" s="1"/>
  <c r="E2678" i="12"/>
  <c r="G2678" i="12"/>
  <c r="H2678" i="12"/>
  <c r="I2678" i="12"/>
  <c r="J2678" i="12"/>
  <c r="K2678" i="12" s="1"/>
  <c r="L2678" i="12"/>
  <c r="M2678" i="12" s="1"/>
  <c r="E2679" i="12"/>
  <c r="G2679" i="12"/>
  <c r="H2679" i="12"/>
  <c r="I2679" i="12"/>
  <c r="J2679" i="12"/>
  <c r="K2679" i="12" s="1"/>
  <c r="L2679" i="12"/>
  <c r="M2679" i="12" s="1"/>
  <c r="E2680" i="12"/>
  <c r="G2680" i="12"/>
  <c r="H2680" i="12"/>
  <c r="I2680" i="12"/>
  <c r="J2680" i="12"/>
  <c r="K2680" i="12" s="1"/>
  <c r="L2680" i="12"/>
  <c r="M2680" i="12" s="1"/>
  <c r="E2681" i="12"/>
  <c r="G2681" i="12"/>
  <c r="H2681" i="12"/>
  <c r="I2681" i="12"/>
  <c r="J2681" i="12"/>
  <c r="K2681" i="12" s="1"/>
  <c r="L2681" i="12"/>
  <c r="M2681" i="12" s="1"/>
  <c r="E2682" i="12"/>
  <c r="G2682" i="12"/>
  <c r="H2682" i="12"/>
  <c r="I2682" i="12"/>
  <c r="J2682" i="12"/>
  <c r="K2682" i="12" s="1"/>
  <c r="L2682" i="12"/>
  <c r="M2682" i="12" s="1"/>
  <c r="E2683" i="12"/>
  <c r="G2683" i="12"/>
  <c r="H2683" i="12"/>
  <c r="I2683" i="12"/>
  <c r="J2683" i="12"/>
  <c r="K2683" i="12" s="1"/>
  <c r="L2683" i="12"/>
  <c r="M2683" i="12" s="1"/>
  <c r="E2684" i="12"/>
  <c r="G2684" i="12"/>
  <c r="H2684" i="12"/>
  <c r="I2684" i="12"/>
  <c r="J2684" i="12"/>
  <c r="K2684" i="12" s="1"/>
  <c r="L2684" i="12"/>
  <c r="M2684" i="12" s="1"/>
  <c r="E2685" i="12"/>
  <c r="G2685" i="12"/>
  <c r="H2685" i="12"/>
  <c r="I2685" i="12"/>
  <c r="J2685" i="12"/>
  <c r="K2685" i="12" s="1"/>
  <c r="L2685" i="12"/>
  <c r="M2685" i="12" s="1"/>
  <c r="E2686" i="12"/>
  <c r="G2686" i="12"/>
  <c r="H2686" i="12"/>
  <c r="I2686" i="12"/>
  <c r="J2686" i="12"/>
  <c r="K2686" i="12" s="1"/>
  <c r="L2686" i="12"/>
  <c r="M2686" i="12" s="1"/>
  <c r="E2687" i="12"/>
  <c r="G2687" i="12"/>
  <c r="H2687" i="12"/>
  <c r="I2687" i="12"/>
  <c r="J2687" i="12"/>
  <c r="K2687" i="12" s="1"/>
  <c r="L2687" i="12"/>
  <c r="M2687" i="12" s="1"/>
  <c r="E2688" i="12"/>
  <c r="G2688" i="12"/>
  <c r="H2688" i="12"/>
  <c r="I2688" i="12"/>
  <c r="J2688" i="12"/>
  <c r="K2688" i="12" s="1"/>
  <c r="L2688" i="12"/>
  <c r="M2688" i="12" s="1"/>
  <c r="E2689" i="12"/>
  <c r="G2689" i="12"/>
  <c r="H2689" i="12"/>
  <c r="I2689" i="12"/>
  <c r="J2689" i="12"/>
  <c r="K2689" i="12" s="1"/>
  <c r="L2689" i="12"/>
  <c r="M2689" i="12" s="1"/>
  <c r="E2690" i="12"/>
  <c r="G2690" i="12"/>
  <c r="H2690" i="12"/>
  <c r="I2690" i="12"/>
  <c r="J2690" i="12"/>
  <c r="K2690" i="12" s="1"/>
  <c r="L2690" i="12"/>
  <c r="M2690" i="12" s="1"/>
  <c r="E2691" i="12"/>
  <c r="G2691" i="12"/>
  <c r="H2691" i="12"/>
  <c r="I2691" i="12"/>
  <c r="J2691" i="12"/>
  <c r="K2691" i="12"/>
  <c r="L2691" i="12"/>
  <c r="M2691" i="12" s="1"/>
  <c r="E2692" i="12"/>
  <c r="G2692" i="12"/>
  <c r="H2692" i="12"/>
  <c r="I2692" i="12"/>
  <c r="J2692" i="12"/>
  <c r="K2692" i="12" s="1"/>
  <c r="L2692" i="12"/>
  <c r="M2692" i="12" s="1"/>
  <c r="E2693" i="12"/>
  <c r="G2693" i="12"/>
  <c r="H2693" i="12"/>
  <c r="I2693" i="12"/>
  <c r="J2693" i="12"/>
  <c r="K2693" i="12" s="1"/>
  <c r="L2693" i="12"/>
  <c r="M2693" i="12" s="1"/>
  <c r="E2694" i="12"/>
  <c r="G2694" i="12"/>
  <c r="H2694" i="12"/>
  <c r="I2694" i="12"/>
  <c r="J2694" i="12"/>
  <c r="K2694" i="12" s="1"/>
  <c r="L2694" i="12"/>
  <c r="M2694" i="12" s="1"/>
  <c r="E2695" i="12"/>
  <c r="G2695" i="12"/>
  <c r="H2695" i="12"/>
  <c r="I2695" i="12"/>
  <c r="J2695" i="12"/>
  <c r="K2695" i="12" s="1"/>
  <c r="L2695" i="12"/>
  <c r="M2695" i="12" s="1"/>
  <c r="E2696" i="12"/>
  <c r="G2696" i="12"/>
  <c r="H2696" i="12"/>
  <c r="I2696" i="12"/>
  <c r="J2696" i="12"/>
  <c r="K2696" i="12" s="1"/>
  <c r="L2696" i="12"/>
  <c r="M2696" i="12" s="1"/>
  <c r="E2697" i="12"/>
  <c r="G2697" i="12"/>
  <c r="H2697" i="12"/>
  <c r="I2697" i="12"/>
  <c r="J2697" i="12"/>
  <c r="K2697" i="12" s="1"/>
  <c r="L2697" i="12"/>
  <c r="M2697" i="12" s="1"/>
  <c r="E2698" i="12"/>
  <c r="G2698" i="12"/>
  <c r="H2698" i="12"/>
  <c r="I2698" i="12"/>
  <c r="J2698" i="12"/>
  <c r="K2698" i="12" s="1"/>
  <c r="L2698" i="12"/>
  <c r="M2698" i="12" s="1"/>
  <c r="E2699" i="12"/>
  <c r="G2699" i="12"/>
  <c r="H2699" i="12"/>
  <c r="I2699" i="12"/>
  <c r="J2699" i="12"/>
  <c r="K2699" i="12" s="1"/>
  <c r="L2699" i="12"/>
  <c r="M2699" i="12" s="1"/>
  <c r="E2700" i="12"/>
  <c r="G2700" i="12"/>
  <c r="H2700" i="12"/>
  <c r="I2700" i="12"/>
  <c r="J2700" i="12"/>
  <c r="K2700" i="12" s="1"/>
  <c r="L2700" i="12"/>
  <c r="M2700" i="12" s="1"/>
  <c r="E2701" i="12"/>
  <c r="G2701" i="12"/>
  <c r="H2701" i="12"/>
  <c r="I2701" i="12"/>
  <c r="J2701" i="12"/>
  <c r="K2701" i="12" s="1"/>
  <c r="L2701" i="12"/>
  <c r="M2701" i="12" s="1"/>
  <c r="E2702" i="12"/>
  <c r="G2702" i="12"/>
  <c r="H2702" i="12"/>
  <c r="I2702" i="12"/>
  <c r="J2702" i="12"/>
  <c r="K2702" i="12" s="1"/>
  <c r="L2702" i="12"/>
  <c r="M2702" i="12" s="1"/>
  <c r="E2703" i="12"/>
  <c r="G2703" i="12"/>
  <c r="H2703" i="12"/>
  <c r="I2703" i="12"/>
  <c r="J2703" i="12"/>
  <c r="K2703" i="12"/>
  <c r="L2703" i="12"/>
  <c r="M2703" i="12" s="1"/>
  <c r="E2704" i="12"/>
  <c r="G2704" i="12"/>
  <c r="H2704" i="12"/>
  <c r="I2704" i="12"/>
  <c r="J2704" i="12"/>
  <c r="K2704" i="12" s="1"/>
  <c r="L2704" i="12"/>
  <c r="M2704" i="12" s="1"/>
  <c r="E2705" i="12"/>
  <c r="G2705" i="12"/>
  <c r="H2705" i="12"/>
  <c r="I2705" i="12"/>
  <c r="J2705" i="12"/>
  <c r="K2705" i="12" s="1"/>
  <c r="L2705" i="12"/>
  <c r="M2705" i="12" s="1"/>
  <c r="E2706" i="12"/>
  <c r="G2706" i="12"/>
  <c r="H2706" i="12"/>
  <c r="I2706" i="12"/>
  <c r="J2706" i="12"/>
  <c r="K2706" i="12" s="1"/>
  <c r="L2706" i="12"/>
  <c r="M2706" i="12" s="1"/>
  <c r="E2707" i="12"/>
  <c r="G2707" i="12"/>
  <c r="H2707" i="12"/>
  <c r="I2707" i="12"/>
  <c r="J2707" i="12"/>
  <c r="K2707" i="12" s="1"/>
  <c r="L2707" i="12"/>
  <c r="M2707" i="12" s="1"/>
  <c r="E2708" i="12"/>
  <c r="G2708" i="12"/>
  <c r="H2708" i="12"/>
  <c r="I2708" i="12"/>
  <c r="J2708" i="12"/>
  <c r="K2708" i="12" s="1"/>
  <c r="L2708" i="12"/>
  <c r="M2708" i="12" s="1"/>
  <c r="E2709" i="12"/>
  <c r="G2709" i="12"/>
  <c r="H2709" i="12"/>
  <c r="I2709" i="12"/>
  <c r="J2709" i="12"/>
  <c r="K2709" i="12" s="1"/>
  <c r="L2709" i="12"/>
  <c r="M2709" i="12" s="1"/>
  <c r="E2710" i="12"/>
  <c r="G2710" i="12"/>
  <c r="H2710" i="12"/>
  <c r="I2710" i="12"/>
  <c r="J2710" i="12"/>
  <c r="K2710" i="12" s="1"/>
  <c r="L2710" i="12"/>
  <c r="M2710" i="12" s="1"/>
  <c r="E2711" i="12"/>
  <c r="G2711" i="12"/>
  <c r="H2711" i="12"/>
  <c r="I2711" i="12"/>
  <c r="J2711" i="12"/>
  <c r="K2711" i="12" s="1"/>
  <c r="L2711" i="12"/>
  <c r="M2711" i="12" s="1"/>
  <c r="E2712" i="12"/>
  <c r="G2712" i="12"/>
  <c r="H2712" i="12"/>
  <c r="I2712" i="12"/>
  <c r="J2712" i="12"/>
  <c r="K2712" i="12" s="1"/>
  <c r="L2712" i="12"/>
  <c r="M2712" i="12" s="1"/>
  <c r="E2713" i="12"/>
  <c r="G2713" i="12"/>
  <c r="H2713" i="12"/>
  <c r="I2713" i="12"/>
  <c r="J2713" i="12"/>
  <c r="K2713" i="12" s="1"/>
  <c r="L2713" i="12"/>
  <c r="M2713" i="12" s="1"/>
  <c r="E2714" i="12"/>
  <c r="G2714" i="12"/>
  <c r="H2714" i="12"/>
  <c r="I2714" i="12"/>
  <c r="J2714" i="12"/>
  <c r="K2714" i="12" s="1"/>
  <c r="L2714" i="12"/>
  <c r="M2714" i="12" s="1"/>
  <c r="E2715" i="12"/>
  <c r="G2715" i="12"/>
  <c r="H2715" i="12"/>
  <c r="I2715" i="12"/>
  <c r="J2715" i="12"/>
  <c r="K2715" i="12"/>
  <c r="L2715" i="12"/>
  <c r="M2715" i="12" s="1"/>
  <c r="E2716" i="12"/>
  <c r="G2716" i="12"/>
  <c r="H2716" i="12"/>
  <c r="I2716" i="12"/>
  <c r="J2716" i="12"/>
  <c r="K2716" i="12" s="1"/>
  <c r="L2716" i="12"/>
  <c r="M2716" i="12" s="1"/>
  <c r="E2717" i="12"/>
  <c r="G2717" i="12"/>
  <c r="H2717" i="12"/>
  <c r="I2717" i="12"/>
  <c r="J2717" i="12"/>
  <c r="K2717" i="12" s="1"/>
  <c r="L2717" i="12"/>
  <c r="M2717" i="12" s="1"/>
  <c r="E2718" i="12"/>
  <c r="G2718" i="12"/>
  <c r="H2718" i="12"/>
  <c r="I2718" i="12"/>
  <c r="J2718" i="12"/>
  <c r="K2718" i="12" s="1"/>
  <c r="L2718" i="12"/>
  <c r="M2718" i="12" s="1"/>
  <c r="E2719" i="12"/>
  <c r="G2719" i="12"/>
  <c r="H2719" i="12"/>
  <c r="I2719" i="12"/>
  <c r="J2719" i="12"/>
  <c r="K2719" i="12" s="1"/>
  <c r="L2719" i="12"/>
  <c r="M2719" i="12" s="1"/>
  <c r="E2720" i="12"/>
  <c r="G2720" i="12"/>
  <c r="H2720" i="12"/>
  <c r="I2720" i="12"/>
  <c r="J2720" i="12"/>
  <c r="K2720" i="12" s="1"/>
  <c r="L2720" i="12"/>
  <c r="M2720" i="12" s="1"/>
  <c r="E2721" i="12"/>
  <c r="G2721" i="12"/>
  <c r="H2721" i="12"/>
  <c r="I2721" i="12"/>
  <c r="J2721" i="12"/>
  <c r="K2721" i="12" s="1"/>
  <c r="L2721" i="12"/>
  <c r="M2721" i="12" s="1"/>
  <c r="E2722" i="12"/>
  <c r="G2722" i="12"/>
  <c r="H2722" i="12"/>
  <c r="I2722" i="12"/>
  <c r="J2722" i="12"/>
  <c r="K2722" i="12" s="1"/>
  <c r="L2722" i="12"/>
  <c r="M2722" i="12" s="1"/>
  <c r="E2723" i="12"/>
  <c r="G2723" i="12"/>
  <c r="H2723" i="12"/>
  <c r="I2723" i="12"/>
  <c r="J2723" i="12"/>
  <c r="K2723" i="12" s="1"/>
  <c r="L2723" i="12"/>
  <c r="M2723" i="12" s="1"/>
  <c r="E2724" i="12"/>
  <c r="G2724" i="12"/>
  <c r="H2724" i="12"/>
  <c r="I2724" i="12"/>
  <c r="J2724" i="12"/>
  <c r="K2724" i="12" s="1"/>
  <c r="L2724" i="12"/>
  <c r="M2724" i="12" s="1"/>
  <c r="E2725" i="12"/>
  <c r="G2725" i="12"/>
  <c r="H2725" i="12"/>
  <c r="I2725" i="12"/>
  <c r="J2725" i="12"/>
  <c r="K2725" i="12" s="1"/>
  <c r="L2725" i="12"/>
  <c r="M2725" i="12" s="1"/>
  <c r="E2726" i="12"/>
  <c r="G2726" i="12"/>
  <c r="H2726" i="12"/>
  <c r="I2726" i="12"/>
  <c r="J2726" i="12"/>
  <c r="K2726" i="12" s="1"/>
  <c r="L2726" i="12"/>
  <c r="M2726" i="12" s="1"/>
  <c r="E2727" i="12"/>
  <c r="G2727" i="12"/>
  <c r="H2727" i="12"/>
  <c r="I2727" i="12"/>
  <c r="J2727" i="12"/>
  <c r="K2727" i="12"/>
  <c r="L2727" i="12"/>
  <c r="M2727" i="12" s="1"/>
  <c r="E2728" i="12"/>
  <c r="G2728" i="12"/>
  <c r="H2728" i="12"/>
  <c r="I2728" i="12"/>
  <c r="J2728" i="12"/>
  <c r="K2728" i="12" s="1"/>
  <c r="L2728" i="12"/>
  <c r="M2728" i="12" s="1"/>
  <c r="E2729" i="12"/>
  <c r="G2729" i="12"/>
  <c r="H2729" i="12"/>
  <c r="I2729" i="12"/>
  <c r="J2729" i="12"/>
  <c r="K2729" i="12" s="1"/>
  <c r="L2729" i="12"/>
  <c r="M2729" i="12" s="1"/>
  <c r="E2730" i="12"/>
  <c r="G2730" i="12"/>
  <c r="H2730" i="12"/>
  <c r="I2730" i="12"/>
  <c r="J2730" i="12"/>
  <c r="K2730" i="12" s="1"/>
  <c r="L2730" i="12"/>
  <c r="M2730" i="12" s="1"/>
  <c r="E2731" i="12"/>
  <c r="G2731" i="12"/>
  <c r="H2731" i="12"/>
  <c r="I2731" i="12"/>
  <c r="J2731" i="12"/>
  <c r="K2731" i="12" s="1"/>
  <c r="L2731" i="12"/>
  <c r="M2731" i="12" s="1"/>
  <c r="E2732" i="12"/>
  <c r="G2732" i="12"/>
  <c r="H2732" i="12"/>
  <c r="I2732" i="12"/>
  <c r="J2732" i="12"/>
  <c r="K2732" i="12" s="1"/>
  <c r="L2732" i="12"/>
  <c r="M2732" i="12" s="1"/>
  <c r="E2733" i="12"/>
  <c r="G2733" i="12"/>
  <c r="H2733" i="12"/>
  <c r="I2733" i="12"/>
  <c r="J2733" i="12"/>
  <c r="K2733" i="12" s="1"/>
  <c r="L2733" i="12"/>
  <c r="M2733" i="12" s="1"/>
  <c r="E2734" i="12"/>
  <c r="G2734" i="12"/>
  <c r="H2734" i="12"/>
  <c r="I2734" i="12"/>
  <c r="J2734" i="12"/>
  <c r="K2734" i="12" s="1"/>
  <c r="L2734" i="12"/>
  <c r="M2734" i="12" s="1"/>
  <c r="E2735" i="12"/>
  <c r="G2735" i="12"/>
  <c r="H2735" i="12"/>
  <c r="I2735" i="12"/>
  <c r="J2735" i="12"/>
  <c r="K2735" i="12" s="1"/>
  <c r="L2735" i="12"/>
  <c r="M2735" i="12" s="1"/>
  <c r="E2736" i="12"/>
  <c r="G2736" i="12"/>
  <c r="H2736" i="12"/>
  <c r="I2736" i="12"/>
  <c r="J2736" i="12"/>
  <c r="K2736" i="12" s="1"/>
  <c r="L2736" i="12"/>
  <c r="M2736" i="12" s="1"/>
  <c r="E2737" i="12"/>
  <c r="G2737" i="12"/>
  <c r="H2737" i="12"/>
  <c r="I2737" i="12"/>
  <c r="J2737" i="12"/>
  <c r="K2737" i="12" s="1"/>
  <c r="L2737" i="12"/>
  <c r="M2737" i="12" s="1"/>
  <c r="E2738" i="12"/>
  <c r="G2738" i="12"/>
  <c r="H2738" i="12"/>
  <c r="I2738" i="12"/>
  <c r="J2738" i="12"/>
  <c r="K2738" i="12" s="1"/>
  <c r="L2738" i="12"/>
  <c r="M2738" i="12" s="1"/>
  <c r="E2739" i="12"/>
  <c r="G2739" i="12"/>
  <c r="H2739" i="12"/>
  <c r="I2739" i="12"/>
  <c r="J2739" i="12"/>
  <c r="K2739" i="12"/>
  <c r="L2739" i="12"/>
  <c r="M2739" i="12" s="1"/>
  <c r="E2740" i="12"/>
  <c r="G2740" i="12"/>
  <c r="H2740" i="12"/>
  <c r="I2740" i="12"/>
  <c r="J2740" i="12"/>
  <c r="K2740" i="12" s="1"/>
  <c r="L2740" i="12"/>
  <c r="M2740" i="12" s="1"/>
  <c r="E2741" i="12"/>
  <c r="G2741" i="12"/>
  <c r="H2741" i="12"/>
  <c r="I2741" i="12"/>
  <c r="J2741" i="12"/>
  <c r="K2741" i="12" s="1"/>
  <c r="L2741" i="12"/>
  <c r="M2741" i="12" s="1"/>
  <c r="E2742" i="12"/>
  <c r="G2742" i="12"/>
  <c r="H2742" i="12"/>
  <c r="I2742" i="12"/>
  <c r="J2742" i="12"/>
  <c r="K2742" i="12" s="1"/>
  <c r="L2742" i="12"/>
  <c r="M2742" i="12" s="1"/>
  <c r="E2743" i="12"/>
  <c r="G2743" i="12"/>
  <c r="H2743" i="12"/>
  <c r="I2743" i="12"/>
  <c r="J2743" i="12"/>
  <c r="K2743" i="12" s="1"/>
  <c r="L2743" i="12"/>
  <c r="M2743" i="12" s="1"/>
  <c r="E2744" i="12"/>
  <c r="G2744" i="12"/>
  <c r="H2744" i="12"/>
  <c r="I2744" i="12"/>
  <c r="J2744" i="12"/>
  <c r="K2744" i="12" s="1"/>
  <c r="L2744" i="12"/>
  <c r="M2744" i="12" s="1"/>
  <c r="E2745" i="12"/>
  <c r="G2745" i="12"/>
  <c r="H2745" i="12"/>
  <c r="I2745" i="12"/>
  <c r="J2745" i="12"/>
  <c r="K2745" i="12" s="1"/>
  <c r="L2745" i="12"/>
  <c r="M2745" i="12" s="1"/>
  <c r="E2746" i="12"/>
  <c r="G2746" i="12"/>
  <c r="H2746" i="12"/>
  <c r="I2746" i="12"/>
  <c r="J2746" i="12"/>
  <c r="K2746" i="12" s="1"/>
  <c r="L2746" i="12"/>
  <c r="M2746" i="12" s="1"/>
  <c r="E2747" i="12"/>
  <c r="G2747" i="12"/>
  <c r="H2747" i="12"/>
  <c r="I2747" i="12"/>
  <c r="J2747" i="12"/>
  <c r="K2747" i="12" s="1"/>
  <c r="L2747" i="12"/>
  <c r="M2747" i="12" s="1"/>
  <c r="E2748" i="12"/>
  <c r="G2748" i="12"/>
  <c r="H2748" i="12"/>
  <c r="I2748" i="12"/>
  <c r="J2748" i="12"/>
  <c r="K2748" i="12" s="1"/>
  <c r="L2748" i="12"/>
  <c r="M2748" i="12" s="1"/>
  <c r="E2749" i="12"/>
  <c r="G2749" i="12"/>
  <c r="H2749" i="12"/>
  <c r="I2749" i="12"/>
  <c r="J2749" i="12"/>
  <c r="K2749" i="12"/>
  <c r="L2749" i="12"/>
  <c r="M2749" i="12" s="1"/>
  <c r="E2750" i="12"/>
  <c r="G2750" i="12"/>
  <c r="H2750" i="12"/>
  <c r="I2750" i="12"/>
  <c r="J2750" i="12"/>
  <c r="K2750" i="12" s="1"/>
  <c r="L2750" i="12"/>
  <c r="M2750" i="12" s="1"/>
  <c r="E2751" i="12"/>
  <c r="G2751" i="12"/>
  <c r="H2751" i="12"/>
  <c r="I2751" i="12"/>
  <c r="J2751" i="12"/>
  <c r="K2751" i="12" s="1"/>
  <c r="L2751" i="12"/>
  <c r="M2751" i="12" s="1"/>
  <c r="E2752" i="12"/>
  <c r="G2752" i="12"/>
  <c r="H2752" i="12"/>
  <c r="I2752" i="12"/>
  <c r="J2752" i="12"/>
  <c r="K2752" i="12" s="1"/>
  <c r="L2752" i="12"/>
  <c r="M2752" i="12" s="1"/>
  <c r="E2753" i="12"/>
  <c r="G2753" i="12"/>
  <c r="H2753" i="12"/>
  <c r="I2753" i="12"/>
  <c r="J2753" i="12"/>
  <c r="K2753" i="12" s="1"/>
  <c r="L2753" i="12"/>
  <c r="M2753" i="12" s="1"/>
  <c r="E2754" i="12"/>
  <c r="G2754" i="12"/>
  <c r="H2754" i="12"/>
  <c r="I2754" i="12"/>
  <c r="J2754" i="12"/>
  <c r="K2754" i="12" s="1"/>
  <c r="L2754" i="12"/>
  <c r="M2754" i="12" s="1"/>
  <c r="E2755" i="12"/>
  <c r="G2755" i="12"/>
  <c r="H2755" i="12"/>
  <c r="I2755" i="12"/>
  <c r="J2755" i="12"/>
  <c r="K2755" i="12" s="1"/>
  <c r="L2755" i="12"/>
  <c r="M2755" i="12" s="1"/>
  <c r="E2756" i="12"/>
  <c r="G2756" i="12"/>
  <c r="H2756" i="12"/>
  <c r="I2756" i="12"/>
  <c r="J2756" i="12"/>
  <c r="K2756" i="12" s="1"/>
  <c r="L2756" i="12"/>
  <c r="M2756" i="12" s="1"/>
  <c r="E2757" i="12"/>
  <c r="G2757" i="12"/>
  <c r="H2757" i="12"/>
  <c r="I2757" i="12"/>
  <c r="J2757" i="12"/>
  <c r="K2757" i="12" s="1"/>
  <c r="L2757" i="12"/>
  <c r="M2757" i="12" s="1"/>
  <c r="E2758" i="12"/>
  <c r="G2758" i="12"/>
  <c r="H2758" i="12"/>
  <c r="I2758" i="12"/>
  <c r="J2758" i="12"/>
  <c r="K2758" i="12" s="1"/>
  <c r="L2758" i="12"/>
  <c r="M2758" i="12" s="1"/>
  <c r="E2759" i="12"/>
  <c r="G2759" i="12"/>
  <c r="H2759" i="12"/>
  <c r="I2759" i="12"/>
  <c r="J2759" i="12"/>
  <c r="K2759" i="12" s="1"/>
  <c r="L2759" i="12"/>
  <c r="M2759" i="12" s="1"/>
  <c r="E2760" i="12"/>
  <c r="G2760" i="12"/>
  <c r="H2760" i="12"/>
  <c r="I2760" i="12"/>
  <c r="J2760" i="12"/>
  <c r="K2760" i="12" s="1"/>
  <c r="L2760" i="12"/>
  <c r="M2760" i="12" s="1"/>
  <c r="E2761" i="12"/>
  <c r="G2761" i="12"/>
  <c r="H2761" i="12"/>
  <c r="I2761" i="12"/>
  <c r="J2761" i="12"/>
  <c r="K2761" i="12" s="1"/>
  <c r="L2761" i="12"/>
  <c r="M2761" i="12" s="1"/>
  <c r="E2762" i="12"/>
  <c r="G2762" i="12"/>
  <c r="H2762" i="12"/>
  <c r="I2762" i="12"/>
  <c r="J2762" i="12"/>
  <c r="K2762" i="12" s="1"/>
  <c r="L2762" i="12"/>
  <c r="M2762" i="12" s="1"/>
  <c r="E2763" i="12"/>
  <c r="G2763" i="12"/>
  <c r="H2763" i="12"/>
  <c r="I2763" i="12"/>
  <c r="J2763" i="12"/>
  <c r="K2763" i="12"/>
  <c r="L2763" i="12"/>
  <c r="M2763" i="12" s="1"/>
  <c r="E2764" i="12"/>
  <c r="G2764" i="12"/>
  <c r="H2764" i="12"/>
  <c r="I2764" i="12"/>
  <c r="J2764" i="12"/>
  <c r="K2764" i="12" s="1"/>
  <c r="L2764" i="12"/>
  <c r="M2764" i="12" s="1"/>
  <c r="E2765" i="12"/>
  <c r="G2765" i="12"/>
  <c r="H2765" i="12"/>
  <c r="I2765" i="12"/>
  <c r="J2765" i="12"/>
  <c r="K2765" i="12" s="1"/>
  <c r="L2765" i="12"/>
  <c r="M2765" i="12" s="1"/>
  <c r="E2766" i="12"/>
  <c r="G2766" i="12"/>
  <c r="H2766" i="12"/>
  <c r="I2766" i="12"/>
  <c r="J2766" i="12"/>
  <c r="K2766" i="12" s="1"/>
  <c r="L2766" i="12"/>
  <c r="M2766" i="12" s="1"/>
  <c r="E2767" i="12"/>
  <c r="G2767" i="12"/>
  <c r="H2767" i="12"/>
  <c r="I2767" i="12"/>
  <c r="J2767" i="12"/>
  <c r="K2767" i="12" s="1"/>
  <c r="L2767" i="12"/>
  <c r="M2767" i="12" s="1"/>
  <c r="E2768" i="12"/>
  <c r="G2768" i="12"/>
  <c r="H2768" i="12"/>
  <c r="I2768" i="12"/>
  <c r="J2768" i="12"/>
  <c r="K2768" i="12" s="1"/>
  <c r="L2768" i="12"/>
  <c r="M2768" i="12" s="1"/>
  <c r="E2769" i="12"/>
  <c r="G2769" i="12"/>
  <c r="H2769" i="12"/>
  <c r="I2769" i="12"/>
  <c r="J2769" i="12"/>
  <c r="K2769" i="12" s="1"/>
  <c r="L2769" i="12"/>
  <c r="M2769" i="12" s="1"/>
  <c r="E2770" i="12"/>
  <c r="G2770" i="12"/>
  <c r="H2770" i="12"/>
  <c r="I2770" i="12"/>
  <c r="J2770" i="12"/>
  <c r="K2770" i="12" s="1"/>
  <c r="L2770" i="12"/>
  <c r="M2770" i="12" s="1"/>
  <c r="E2771" i="12"/>
  <c r="G2771" i="12"/>
  <c r="H2771" i="12"/>
  <c r="I2771" i="12"/>
  <c r="J2771" i="12"/>
  <c r="K2771" i="12" s="1"/>
  <c r="L2771" i="12"/>
  <c r="M2771" i="12" s="1"/>
  <c r="E2772" i="12"/>
  <c r="G2772" i="12"/>
  <c r="H2772" i="12"/>
  <c r="I2772" i="12"/>
  <c r="J2772" i="12"/>
  <c r="K2772" i="12" s="1"/>
  <c r="L2772" i="12"/>
  <c r="M2772" i="12" s="1"/>
  <c r="E2773" i="12"/>
  <c r="G2773" i="12"/>
  <c r="H2773" i="12"/>
  <c r="I2773" i="12"/>
  <c r="J2773" i="12"/>
  <c r="K2773" i="12"/>
  <c r="L2773" i="12"/>
  <c r="M2773" i="12" s="1"/>
  <c r="E2774" i="12"/>
  <c r="G2774" i="12"/>
  <c r="H2774" i="12"/>
  <c r="I2774" i="12"/>
  <c r="J2774" i="12"/>
  <c r="K2774" i="12" s="1"/>
  <c r="L2774" i="12"/>
  <c r="M2774" i="12" s="1"/>
  <c r="E2775" i="12"/>
  <c r="G2775" i="12"/>
  <c r="H2775" i="12"/>
  <c r="I2775" i="12"/>
  <c r="J2775" i="12"/>
  <c r="K2775" i="12" s="1"/>
  <c r="L2775" i="12"/>
  <c r="M2775" i="12" s="1"/>
  <c r="E2776" i="12"/>
  <c r="G2776" i="12"/>
  <c r="H2776" i="12"/>
  <c r="I2776" i="12"/>
  <c r="J2776" i="12"/>
  <c r="K2776" i="12" s="1"/>
  <c r="L2776" i="12"/>
  <c r="M2776" i="12" s="1"/>
  <c r="E2777" i="12"/>
  <c r="G2777" i="12"/>
  <c r="H2777" i="12"/>
  <c r="I2777" i="12"/>
  <c r="J2777" i="12"/>
  <c r="K2777" i="12" s="1"/>
  <c r="L2777" i="12"/>
  <c r="M2777" i="12" s="1"/>
  <c r="E2778" i="12"/>
  <c r="G2778" i="12"/>
  <c r="H2778" i="12"/>
  <c r="I2778" i="12"/>
  <c r="J2778" i="12"/>
  <c r="K2778" i="12" s="1"/>
  <c r="L2778" i="12"/>
  <c r="M2778" i="12" s="1"/>
  <c r="E2779" i="12"/>
  <c r="G2779" i="12"/>
  <c r="H2779" i="12"/>
  <c r="I2779" i="12"/>
  <c r="J2779" i="12"/>
  <c r="K2779" i="12" s="1"/>
  <c r="L2779" i="12"/>
  <c r="M2779" i="12" s="1"/>
  <c r="E2780" i="12"/>
  <c r="G2780" i="12"/>
  <c r="H2780" i="12"/>
  <c r="I2780" i="12"/>
  <c r="J2780" i="12"/>
  <c r="K2780" i="12" s="1"/>
  <c r="L2780" i="12"/>
  <c r="M2780" i="12" s="1"/>
  <c r="E2781" i="12"/>
  <c r="G2781" i="12"/>
  <c r="H2781" i="12"/>
  <c r="I2781" i="12"/>
  <c r="J2781" i="12"/>
  <c r="K2781" i="12" s="1"/>
  <c r="L2781" i="12"/>
  <c r="M2781" i="12" s="1"/>
  <c r="E2782" i="12"/>
  <c r="G2782" i="12"/>
  <c r="H2782" i="12"/>
  <c r="I2782" i="12"/>
  <c r="J2782" i="12"/>
  <c r="K2782" i="12" s="1"/>
  <c r="L2782" i="12"/>
  <c r="M2782" i="12" s="1"/>
  <c r="E2783" i="12"/>
  <c r="G2783" i="12"/>
  <c r="H2783" i="12"/>
  <c r="I2783" i="12"/>
  <c r="J2783" i="12"/>
  <c r="K2783" i="12" s="1"/>
  <c r="L2783" i="12"/>
  <c r="M2783" i="12" s="1"/>
  <c r="E2784" i="12"/>
  <c r="G2784" i="12"/>
  <c r="H2784" i="12"/>
  <c r="I2784" i="12"/>
  <c r="J2784" i="12"/>
  <c r="K2784" i="12" s="1"/>
  <c r="L2784" i="12"/>
  <c r="M2784" i="12" s="1"/>
  <c r="E2785" i="12"/>
  <c r="G2785" i="12"/>
  <c r="H2785" i="12"/>
  <c r="I2785" i="12"/>
  <c r="J2785" i="12"/>
  <c r="K2785" i="12" s="1"/>
  <c r="L2785" i="12"/>
  <c r="M2785" i="12" s="1"/>
  <c r="E2786" i="12"/>
  <c r="G2786" i="12"/>
  <c r="H2786" i="12"/>
  <c r="I2786" i="12"/>
  <c r="J2786" i="12"/>
  <c r="K2786" i="12" s="1"/>
  <c r="L2786" i="12"/>
  <c r="M2786" i="12" s="1"/>
  <c r="E2787" i="12"/>
  <c r="G2787" i="12"/>
  <c r="H2787" i="12"/>
  <c r="I2787" i="12"/>
  <c r="J2787" i="12"/>
  <c r="K2787" i="12"/>
  <c r="L2787" i="12"/>
  <c r="M2787" i="12" s="1"/>
  <c r="E2788" i="12"/>
  <c r="G2788" i="12"/>
  <c r="H2788" i="12"/>
  <c r="I2788" i="12"/>
  <c r="J2788" i="12"/>
  <c r="K2788" i="12" s="1"/>
  <c r="L2788" i="12"/>
  <c r="M2788" i="12" s="1"/>
  <c r="E2789" i="12"/>
  <c r="G2789" i="12"/>
  <c r="H2789" i="12"/>
  <c r="I2789" i="12"/>
  <c r="J2789" i="12"/>
  <c r="K2789" i="12" s="1"/>
  <c r="L2789" i="12"/>
  <c r="M2789" i="12" s="1"/>
  <c r="E2790" i="12"/>
  <c r="G2790" i="12"/>
  <c r="H2790" i="12"/>
  <c r="I2790" i="12"/>
  <c r="J2790" i="12"/>
  <c r="K2790" i="12" s="1"/>
  <c r="L2790" i="12"/>
  <c r="M2790" i="12" s="1"/>
  <c r="E2791" i="12"/>
  <c r="G2791" i="12"/>
  <c r="H2791" i="12"/>
  <c r="I2791" i="12"/>
  <c r="J2791" i="12"/>
  <c r="K2791" i="12" s="1"/>
  <c r="L2791" i="12"/>
  <c r="M2791" i="12" s="1"/>
  <c r="E2792" i="12"/>
  <c r="G2792" i="12"/>
  <c r="H2792" i="12"/>
  <c r="I2792" i="12"/>
  <c r="J2792" i="12"/>
  <c r="K2792" i="12" s="1"/>
  <c r="L2792" i="12"/>
  <c r="M2792" i="12" s="1"/>
  <c r="E2793" i="12"/>
  <c r="G2793" i="12"/>
  <c r="H2793" i="12"/>
  <c r="I2793" i="12"/>
  <c r="J2793" i="12"/>
  <c r="K2793" i="12" s="1"/>
  <c r="L2793" i="12"/>
  <c r="M2793" i="12" s="1"/>
  <c r="E2794" i="12"/>
  <c r="G2794" i="12"/>
  <c r="H2794" i="12"/>
  <c r="I2794" i="12"/>
  <c r="J2794" i="12"/>
  <c r="K2794" i="12" s="1"/>
  <c r="L2794" i="12"/>
  <c r="M2794" i="12" s="1"/>
  <c r="E2795" i="12"/>
  <c r="G2795" i="12"/>
  <c r="H2795" i="12"/>
  <c r="I2795" i="12"/>
  <c r="J2795" i="12"/>
  <c r="K2795" i="12" s="1"/>
  <c r="L2795" i="12"/>
  <c r="M2795" i="12" s="1"/>
  <c r="E2796" i="12"/>
  <c r="G2796" i="12"/>
  <c r="H2796" i="12"/>
  <c r="I2796" i="12"/>
  <c r="J2796" i="12"/>
  <c r="K2796" i="12" s="1"/>
  <c r="L2796" i="12"/>
  <c r="M2796" i="12" s="1"/>
  <c r="E2797" i="12"/>
  <c r="G2797" i="12"/>
  <c r="H2797" i="12"/>
  <c r="I2797" i="12"/>
  <c r="J2797" i="12"/>
  <c r="K2797" i="12"/>
  <c r="L2797" i="12"/>
  <c r="M2797" i="12" s="1"/>
  <c r="E2798" i="12"/>
  <c r="G2798" i="12"/>
  <c r="H2798" i="12"/>
  <c r="I2798" i="12"/>
  <c r="J2798" i="12"/>
  <c r="K2798" i="12" s="1"/>
  <c r="L2798" i="12"/>
  <c r="M2798" i="12" s="1"/>
  <c r="E2799" i="12"/>
  <c r="G2799" i="12"/>
  <c r="H2799" i="12"/>
  <c r="I2799" i="12"/>
  <c r="J2799" i="12"/>
  <c r="K2799" i="12" s="1"/>
  <c r="L2799" i="12"/>
  <c r="M2799" i="12" s="1"/>
  <c r="E2800" i="12"/>
  <c r="G2800" i="12"/>
  <c r="H2800" i="12"/>
  <c r="I2800" i="12"/>
  <c r="J2800" i="12"/>
  <c r="K2800" i="12" s="1"/>
  <c r="L2800" i="12"/>
  <c r="M2800" i="12" s="1"/>
  <c r="E2801" i="12"/>
  <c r="G2801" i="12"/>
  <c r="H2801" i="12"/>
  <c r="I2801" i="12"/>
  <c r="J2801" i="12"/>
  <c r="K2801" i="12" s="1"/>
  <c r="L2801" i="12"/>
  <c r="M2801" i="12" s="1"/>
  <c r="E2802" i="12"/>
  <c r="G2802" i="12"/>
  <c r="H2802" i="12"/>
  <c r="I2802" i="12"/>
  <c r="J2802" i="12"/>
  <c r="K2802" i="12" s="1"/>
  <c r="L2802" i="12"/>
  <c r="M2802" i="12" s="1"/>
  <c r="E2803" i="12"/>
  <c r="G2803" i="12"/>
  <c r="H2803" i="12"/>
  <c r="I2803" i="12"/>
  <c r="J2803" i="12"/>
  <c r="K2803" i="12" s="1"/>
  <c r="L2803" i="12"/>
  <c r="M2803" i="12" s="1"/>
  <c r="E2804" i="12"/>
  <c r="G2804" i="12"/>
  <c r="H2804" i="12"/>
  <c r="I2804" i="12"/>
  <c r="J2804" i="12"/>
  <c r="K2804" i="12" s="1"/>
  <c r="L2804" i="12"/>
  <c r="M2804" i="12" s="1"/>
  <c r="E2805" i="12"/>
  <c r="G2805" i="12"/>
  <c r="H2805" i="12"/>
  <c r="I2805" i="12"/>
  <c r="J2805" i="12"/>
  <c r="K2805" i="12" s="1"/>
  <c r="L2805" i="12"/>
  <c r="M2805" i="12" s="1"/>
  <c r="E2806" i="12"/>
  <c r="G2806" i="12"/>
  <c r="H2806" i="12"/>
  <c r="I2806" i="12"/>
  <c r="J2806" i="12"/>
  <c r="K2806" i="12" s="1"/>
  <c r="L2806" i="12"/>
  <c r="M2806" i="12" s="1"/>
  <c r="E2807" i="12"/>
  <c r="G2807" i="12"/>
  <c r="H2807" i="12"/>
  <c r="I2807" i="12"/>
  <c r="J2807" i="12"/>
  <c r="K2807" i="12"/>
  <c r="L2807" i="12"/>
  <c r="M2807" i="12" s="1"/>
  <c r="E2808" i="12"/>
  <c r="G2808" i="12"/>
  <c r="H2808" i="12"/>
  <c r="I2808" i="12"/>
  <c r="J2808" i="12"/>
  <c r="K2808" i="12" s="1"/>
  <c r="L2808" i="12"/>
  <c r="M2808" i="12" s="1"/>
  <c r="E2809" i="12"/>
  <c r="G2809" i="12"/>
  <c r="H2809" i="12"/>
  <c r="I2809" i="12"/>
  <c r="J2809" i="12"/>
  <c r="K2809" i="12" s="1"/>
  <c r="L2809" i="12"/>
  <c r="M2809" i="12" s="1"/>
  <c r="E2810" i="12"/>
  <c r="G2810" i="12"/>
  <c r="H2810" i="12"/>
  <c r="I2810" i="12"/>
  <c r="J2810" i="12"/>
  <c r="K2810" i="12" s="1"/>
  <c r="L2810" i="12"/>
  <c r="M2810" i="12" s="1"/>
  <c r="E2811" i="12"/>
  <c r="G2811" i="12"/>
  <c r="H2811" i="12"/>
  <c r="I2811" i="12"/>
  <c r="J2811" i="12"/>
  <c r="K2811" i="12" s="1"/>
  <c r="L2811" i="12"/>
  <c r="M2811" i="12" s="1"/>
  <c r="E2812" i="12"/>
  <c r="G2812" i="12"/>
  <c r="H2812" i="12"/>
  <c r="I2812" i="12"/>
  <c r="J2812" i="12"/>
  <c r="K2812" i="12" s="1"/>
  <c r="L2812" i="12"/>
  <c r="M2812" i="12" s="1"/>
  <c r="E2813" i="12"/>
  <c r="G2813" i="12"/>
  <c r="H2813" i="12"/>
  <c r="I2813" i="12"/>
  <c r="J2813" i="12"/>
  <c r="K2813" i="12" s="1"/>
  <c r="L2813" i="12"/>
  <c r="M2813" i="12" s="1"/>
  <c r="E2814" i="12"/>
  <c r="G2814" i="12"/>
  <c r="H2814" i="12"/>
  <c r="I2814" i="12"/>
  <c r="J2814" i="12"/>
  <c r="K2814" i="12" s="1"/>
  <c r="L2814" i="12"/>
  <c r="M2814" i="12" s="1"/>
  <c r="E2815" i="12"/>
  <c r="G2815" i="12"/>
  <c r="H2815" i="12"/>
  <c r="I2815" i="12"/>
  <c r="J2815" i="12"/>
  <c r="K2815" i="12" s="1"/>
  <c r="L2815" i="12"/>
  <c r="M2815" i="12" s="1"/>
  <c r="E2816" i="12"/>
  <c r="G2816" i="12"/>
  <c r="H2816" i="12"/>
  <c r="I2816" i="12"/>
  <c r="J2816" i="12"/>
  <c r="K2816" i="12" s="1"/>
  <c r="L2816" i="12"/>
  <c r="M2816" i="12" s="1"/>
  <c r="E2817" i="12"/>
  <c r="G2817" i="12"/>
  <c r="H2817" i="12"/>
  <c r="I2817" i="12"/>
  <c r="J2817" i="12"/>
  <c r="K2817" i="12" s="1"/>
  <c r="L2817" i="12"/>
  <c r="M2817" i="12" s="1"/>
  <c r="E2818" i="12"/>
  <c r="G2818" i="12"/>
  <c r="H2818" i="12"/>
  <c r="I2818" i="12"/>
  <c r="J2818" i="12"/>
  <c r="K2818" i="12" s="1"/>
  <c r="L2818" i="12"/>
  <c r="M2818" i="12" s="1"/>
  <c r="E2819" i="12"/>
  <c r="G2819" i="12"/>
  <c r="H2819" i="12"/>
  <c r="I2819" i="12"/>
  <c r="J2819" i="12"/>
  <c r="K2819" i="12" s="1"/>
  <c r="L2819" i="12"/>
  <c r="M2819" i="12" s="1"/>
  <c r="E2820" i="12"/>
  <c r="G2820" i="12"/>
  <c r="H2820" i="12"/>
  <c r="I2820" i="12"/>
  <c r="J2820" i="12"/>
  <c r="K2820" i="12" s="1"/>
  <c r="L2820" i="12"/>
  <c r="M2820" i="12" s="1"/>
  <c r="E2821" i="12"/>
  <c r="G2821" i="12"/>
  <c r="H2821" i="12"/>
  <c r="I2821" i="12"/>
  <c r="J2821" i="12"/>
  <c r="K2821" i="12"/>
  <c r="L2821" i="12"/>
  <c r="M2821" i="12" s="1"/>
  <c r="E2822" i="12"/>
  <c r="G2822" i="12"/>
  <c r="H2822" i="12"/>
  <c r="I2822" i="12"/>
  <c r="J2822" i="12"/>
  <c r="K2822" i="12" s="1"/>
  <c r="L2822" i="12"/>
  <c r="M2822" i="12" s="1"/>
  <c r="E2823" i="12"/>
  <c r="G2823" i="12"/>
  <c r="H2823" i="12"/>
  <c r="I2823" i="12"/>
  <c r="J2823" i="12"/>
  <c r="K2823" i="12" s="1"/>
  <c r="L2823" i="12"/>
  <c r="M2823" i="12" s="1"/>
  <c r="E2824" i="12"/>
  <c r="G2824" i="12"/>
  <c r="H2824" i="12"/>
  <c r="I2824" i="12"/>
  <c r="J2824" i="12"/>
  <c r="K2824" i="12" s="1"/>
  <c r="L2824" i="12"/>
  <c r="M2824" i="12" s="1"/>
  <c r="E2825" i="12"/>
  <c r="G2825" i="12"/>
  <c r="H2825" i="12"/>
  <c r="I2825" i="12"/>
  <c r="J2825" i="12"/>
  <c r="K2825" i="12" s="1"/>
  <c r="L2825" i="12"/>
  <c r="M2825" i="12" s="1"/>
  <c r="E2826" i="12"/>
  <c r="G2826" i="12"/>
  <c r="H2826" i="12"/>
  <c r="I2826" i="12"/>
  <c r="J2826" i="12"/>
  <c r="K2826" i="12" s="1"/>
  <c r="L2826" i="12"/>
  <c r="M2826" i="12" s="1"/>
  <c r="E2827" i="12"/>
  <c r="G2827" i="12"/>
  <c r="H2827" i="12"/>
  <c r="I2827" i="12"/>
  <c r="J2827" i="12"/>
  <c r="K2827" i="12" s="1"/>
  <c r="L2827" i="12"/>
  <c r="M2827" i="12" s="1"/>
  <c r="E2828" i="12"/>
  <c r="G2828" i="12"/>
  <c r="H2828" i="12"/>
  <c r="I2828" i="12"/>
  <c r="J2828" i="12"/>
  <c r="K2828" i="12" s="1"/>
  <c r="L2828" i="12"/>
  <c r="M2828" i="12" s="1"/>
  <c r="E2829" i="12"/>
  <c r="G2829" i="12"/>
  <c r="H2829" i="12"/>
  <c r="I2829" i="12"/>
  <c r="J2829" i="12"/>
  <c r="K2829" i="12" s="1"/>
  <c r="L2829" i="12"/>
  <c r="M2829" i="12" s="1"/>
  <c r="E2830" i="12"/>
  <c r="G2830" i="12"/>
  <c r="H2830" i="12"/>
  <c r="I2830" i="12"/>
  <c r="J2830" i="12"/>
  <c r="K2830" i="12" s="1"/>
  <c r="L2830" i="12"/>
  <c r="M2830" i="12" s="1"/>
  <c r="E2831" i="12"/>
  <c r="G2831" i="12"/>
  <c r="H2831" i="12"/>
  <c r="I2831" i="12"/>
  <c r="J2831" i="12"/>
  <c r="K2831" i="12" s="1"/>
  <c r="L2831" i="12"/>
  <c r="M2831" i="12" s="1"/>
  <c r="E2832" i="12"/>
  <c r="G2832" i="12"/>
  <c r="H2832" i="12"/>
  <c r="I2832" i="12"/>
  <c r="J2832" i="12"/>
  <c r="K2832" i="12" s="1"/>
  <c r="L2832" i="12"/>
  <c r="M2832" i="12" s="1"/>
  <c r="E2833" i="12"/>
  <c r="G2833" i="12"/>
  <c r="H2833" i="12"/>
  <c r="I2833" i="12"/>
  <c r="J2833" i="12"/>
  <c r="K2833" i="12" s="1"/>
  <c r="L2833" i="12"/>
  <c r="M2833" i="12" s="1"/>
  <c r="E2834" i="12"/>
  <c r="G2834" i="12"/>
  <c r="H2834" i="12"/>
  <c r="I2834" i="12"/>
  <c r="J2834" i="12"/>
  <c r="K2834" i="12" s="1"/>
  <c r="L2834" i="12"/>
  <c r="M2834" i="12" s="1"/>
  <c r="E2835" i="12"/>
  <c r="G2835" i="12"/>
  <c r="H2835" i="12"/>
  <c r="I2835" i="12"/>
  <c r="J2835" i="12"/>
  <c r="K2835" i="12"/>
  <c r="L2835" i="12"/>
  <c r="M2835" i="12" s="1"/>
  <c r="E2836" i="12"/>
  <c r="G2836" i="12"/>
  <c r="H2836" i="12"/>
  <c r="I2836" i="12"/>
  <c r="J2836" i="12"/>
  <c r="K2836" i="12" s="1"/>
  <c r="L2836" i="12"/>
  <c r="M2836" i="12" s="1"/>
  <c r="E2837" i="12"/>
  <c r="G2837" i="12"/>
  <c r="H2837" i="12"/>
  <c r="I2837" i="12"/>
  <c r="J2837" i="12"/>
  <c r="K2837" i="12" s="1"/>
  <c r="L2837" i="12"/>
  <c r="M2837" i="12" s="1"/>
  <c r="E2838" i="12"/>
  <c r="G2838" i="12"/>
  <c r="H2838" i="12"/>
  <c r="I2838" i="12"/>
  <c r="J2838" i="12"/>
  <c r="K2838" i="12" s="1"/>
  <c r="L2838" i="12"/>
  <c r="M2838" i="12" s="1"/>
  <c r="E2839" i="12"/>
  <c r="G2839" i="12"/>
  <c r="H2839" i="12"/>
  <c r="I2839" i="12"/>
  <c r="J2839" i="12"/>
  <c r="K2839" i="12" s="1"/>
  <c r="L2839" i="12"/>
  <c r="M2839" i="12" s="1"/>
  <c r="E2840" i="12"/>
  <c r="G2840" i="12"/>
  <c r="H2840" i="12"/>
  <c r="I2840" i="12"/>
  <c r="J2840" i="12"/>
  <c r="K2840" i="12" s="1"/>
  <c r="L2840" i="12"/>
  <c r="M2840" i="12" s="1"/>
  <c r="E2841" i="12"/>
  <c r="G2841" i="12"/>
  <c r="H2841" i="12"/>
  <c r="I2841" i="12"/>
  <c r="J2841" i="12"/>
  <c r="K2841" i="12" s="1"/>
  <c r="L2841" i="12"/>
  <c r="M2841" i="12" s="1"/>
  <c r="E2842" i="12"/>
  <c r="G2842" i="12"/>
  <c r="H2842" i="12"/>
  <c r="I2842" i="12"/>
  <c r="J2842" i="12"/>
  <c r="K2842" i="12" s="1"/>
  <c r="L2842" i="12"/>
  <c r="M2842" i="12" s="1"/>
  <c r="E2843" i="12"/>
  <c r="G2843" i="12"/>
  <c r="H2843" i="12"/>
  <c r="I2843" i="12"/>
  <c r="J2843" i="12"/>
  <c r="K2843" i="12" s="1"/>
  <c r="L2843" i="12"/>
  <c r="M2843" i="12" s="1"/>
  <c r="E2844" i="12"/>
  <c r="G2844" i="12"/>
  <c r="H2844" i="12"/>
  <c r="I2844" i="12"/>
  <c r="J2844" i="12"/>
  <c r="K2844" i="12" s="1"/>
  <c r="L2844" i="12"/>
  <c r="M2844" i="12" s="1"/>
  <c r="E2845" i="12"/>
  <c r="G2845" i="12"/>
  <c r="H2845" i="12"/>
  <c r="I2845" i="12"/>
  <c r="J2845" i="12"/>
  <c r="K2845" i="12"/>
  <c r="L2845" i="12"/>
  <c r="M2845" i="12" s="1"/>
  <c r="E2846" i="12"/>
  <c r="G2846" i="12"/>
  <c r="H2846" i="12"/>
  <c r="I2846" i="12"/>
  <c r="J2846" i="12"/>
  <c r="K2846" i="12" s="1"/>
  <c r="L2846" i="12"/>
  <c r="M2846" i="12" s="1"/>
  <c r="E2847" i="12"/>
  <c r="G2847" i="12"/>
  <c r="H2847" i="12"/>
  <c r="I2847" i="12"/>
  <c r="J2847" i="12"/>
  <c r="K2847" i="12" s="1"/>
  <c r="L2847" i="12"/>
  <c r="M2847" i="12" s="1"/>
  <c r="E2848" i="12"/>
  <c r="G2848" i="12"/>
  <c r="H2848" i="12"/>
  <c r="I2848" i="12"/>
  <c r="J2848" i="12"/>
  <c r="K2848" i="12" s="1"/>
  <c r="L2848" i="12"/>
  <c r="M2848" i="12" s="1"/>
  <c r="E2849" i="12"/>
  <c r="G2849" i="12"/>
  <c r="H2849" i="12"/>
  <c r="I2849" i="12"/>
  <c r="J2849" i="12"/>
  <c r="K2849" i="12" s="1"/>
  <c r="L2849" i="12"/>
  <c r="M2849" i="12" s="1"/>
  <c r="E2850" i="12"/>
  <c r="G2850" i="12"/>
  <c r="H2850" i="12"/>
  <c r="I2850" i="12"/>
  <c r="J2850" i="12"/>
  <c r="K2850" i="12" s="1"/>
  <c r="L2850" i="12"/>
  <c r="M2850" i="12" s="1"/>
  <c r="E2851" i="12"/>
  <c r="G2851" i="12"/>
  <c r="H2851" i="12"/>
  <c r="I2851" i="12"/>
  <c r="J2851" i="12"/>
  <c r="K2851" i="12" s="1"/>
  <c r="L2851" i="12"/>
  <c r="M2851" i="12" s="1"/>
  <c r="E2852" i="12"/>
  <c r="G2852" i="12"/>
  <c r="H2852" i="12"/>
  <c r="I2852" i="12"/>
  <c r="J2852" i="12"/>
  <c r="K2852" i="12" s="1"/>
  <c r="L2852" i="12"/>
  <c r="M2852" i="12" s="1"/>
  <c r="E2853" i="12"/>
  <c r="G2853" i="12"/>
  <c r="H2853" i="12"/>
  <c r="I2853" i="12"/>
  <c r="J2853" i="12"/>
  <c r="K2853" i="12" s="1"/>
  <c r="L2853" i="12"/>
  <c r="M2853" i="12" s="1"/>
  <c r="E2854" i="12"/>
  <c r="G2854" i="12"/>
  <c r="H2854" i="12"/>
  <c r="I2854" i="12"/>
  <c r="J2854" i="12"/>
  <c r="K2854" i="12" s="1"/>
  <c r="L2854" i="12"/>
  <c r="M2854" i="12" s="1"/>
  <c r="E2855" i="12"/>
  <c r="G2855" i="12"/>
  <c r="H2855" i="12"/>
  <c r="I2855" i="12"/>
  <c r="J2855" i="12"/>
  <c r="K2855" i="12" s="1"/>
  <c r="L2855" i="12"/>
  <c r="M2855" i="12" s="1"/>
  <c r="E2856" i="12"/>
  <c r="G2856" i="12"/>
  <c r="H2856" i="12"/>
  <c r="I2856" i="12"/>
  <c r="J2856" i="12"/>
  <c r="K2856" i="12" s="1"/>
  <c r="L2856" i="12"/>
  <c r="M2856" i="12" s="1"/>
  <c r="E2857" i="12"/>
  <c r="G2857" i="12"/>
  <c r="H2857" i="12"/>
  <c r="I2857" i="12"/>
  <c r="J2857" i="12"/>
  <c r="K2857" i="12" s="1"/>
  <c r="L2857" i="12"/>
  <c r="M2857" i="12" s="1"/>
  <c r="E2858" i="12"/>
  <c r="G2858" i="12"/>
  <c r="H2858" i="12"/>
  <c r="I2858" i="12"/>
  <c r="J2858" i="12"/>
  <c r="K2858" i="12" s="1"/>
  <c r="L2858" i="12"/>
  <c r="M2858" i="12" s="1"/>
  <c r="E2859" i="12"/>
  <c r="G2859" i="12"/>
  <c r="H2859" i="12"/>
  <c r="I2859" i="12"/>
  <c r="J2859" i="12"/>
  <c r="K2859" i="12"/>
  <c r="L2859" i="12"/>
  <c r="M2859" i="12" s="1"/>
  <c r="E2860" i="12"/>
  <c r="G2860" i="12"/>
  <c r="H2860" i="12"/>
  <c r="I2860" i="12"/>
  <c r="J2860" i="12"/>
  <c r="K2860" i="12" s="1"/>
  <c r="L2860" i="12"/>
  <c r="M2860" i="12" s="1"/>
  <c r="E2861" i="12"/>
  <c r="G2861" i="12"/>
  <c r="H2861" i="12"/>
  <c r="I2861" i="12"/>
  <c r="J2861" i="12"/>
  <c r="K2861" i="12" s="1"/>
  <c r="L2861" i="12"/>
  <c r="M2861" i="12" s="1"/>
  <c r="E2862" i="12"/>
  <c r="G2862" i="12"/>
  <c r="H2862" i="12"/>
  <c r="I2862" i="12"/>
  <c r="J2862" i="12"/>
  <c r="K2862" i="12" s="1"/>
  <c r="L2862" i="12"/>
  <c r="M2862" i="12" s="1"/>
  <c r="E2863" i="12"/>
  <c r="G2863" i="12"/>
  <c r="H2863" i="12"/>
  <c r="I2863" i="12"/>
  <c r="J2863" i="12"/>
  <c r="K2863" i="12" s="1"/>
  <c r="L2863" i="12"/>
  <c r="M2863" i="12" s="1"/>
  <c r="E2864" i="12"/>
  <c r="G2864" i="12"/>
  <c r="H2864" i="12"/>
  <c r="I2864" i="12"/>
  <c r="J2864" i="12"/>
  <c r="K2864" i="12" s="1"/>
  <c r="L2864" i="12"/>
  <c r="M2864" i="12" s="1"/>
  <c r="E2865" i="12"/>
  <c r="G2865" i="12"/>
  <c r="H2865" i="12"/>
  <c r="I2865" i="12"/>
  <c r="J2865" i="12"/>
  <c r="K2865" i="12" s="1"/>
  <c r="L2865" i="12"/>
  <c r="M2865" i="12" s="1"/>
  <c r="E2866" i="12"/>
  <c r="G2866" i="12"/>
  <c r="H2866" i="12"/>
  <c r="I2866" i="12"/>
  <c r="J2866" i="12"/>
  <c r="K2866" i="12" s="1"/>
  <c r="L2866" i="12"/>
  <c r="M2866" i="12" s="1"/>
  <c r="E2867" i="12"/>
  <c r="G2867" i="12"/>
  <c r="H2867" i="12"/>
  <c r="I2867" i="12"/>
  <c r="J2867" i="12"/>
  <c r="K2867" i="12" s="1"/>
  <c r="L2867" i="12"/>
  <c r="M2867" i="12" s="1"/>
  <c r="E2868" i="12"/>
  <c r="G2868" i="12"/>
  <c r="H2868" i="12"/>
  <c r="I2868" i="12"/>
  <c r="J2868" i="12"/>
  <c r="K2868" i="12" s="1"/>
  <c r="L2868" i="12"/>
  <c r="M2868" i="12" s="1"/>
  <c r="E2869" i="12"/>
  <c r="G2869" i="12"/>
  <c r="H2869" i="12"/>
  <c r="I2869" i="12"/>
  <c r="J2869" i="12"/>
  <c r="K2869" i="12"/>
  <c r="L2869" i="12"/>
  <c r="M2869" i="12" s="1"/>
  <c r="E2870" i="12"/>
  <c r="G2870" i="12"/>
  <c r="H2870" i="12"/>
  <c r="I2870" i="12"/>
  <c r="J2870" i="12"/>
  <c r="K2870" i="12" s="1"/>
  <c r="L2870" i="12"/>
  <c r="M2870" i="12" s="1"/>
  <c r="E2871" i="12"/>
  <c r="G2871" i="12"/>
  <c r="H2871" i="12"/>
  <c r="I2871" i="12"/>
  <c r="J2871" i="12"/>
  <c r="K2871" i="12" s="1"/>
  <c r="L2871" i="12"/>
  <c r="M2871" i="12" s="1"/>
  <c r="E2872" i="12"/>
  <c r="G2872" i="12"/>
  <c r="H2872" i="12"/>
  <c r="I2872" i="12"/>
  <c r="J2872" i="12"/>
  <c r="K2872" i="12" s="1"/>
  <c r="L2872" i="12"/>
  <c r="M2872" i="12" s="1"/>
  <c r="E2873" i="12"/>
  <c r="G2873" i="12"/>
  <c r="H2873" i="12"/>
  <c r="I2873" i="12"/>
  <c r="J2873" i="12"/>
  <c r="K2873" i="12" s="1"/>
  <c r="L2873" i="12"/>
  <c r="M2873" i="12" s="1"/>
  <c r="E2874" i="12"/>
  <c r="G2874" i="12"/>
  <c r="H2874" i="12"/>
  <c r="I2874" i="12"/>
  <c r="J2874" i="12"/>
  <c r="K2874" i="12" s="1"/>
  <c r="L2874" i="12"/>
  <c r="M2874" i="12" s="1"/>
  <c r="E2875" i="12"/>
  <c r="G2875" i="12"/>
  <c r="H2875" i="12"/>
  <c r="I2875" i="12"/>
  <c r="J2875" i="12"/>
  <c r="K2875" i="12" s="1"/>
  <c r="L2875" i="12"/>
  <c r="M2875" i="12" s="1"/>
  <c r="E2876" i="12"/>
  <c r="G2876" i="12"/>
  <c r="H2876" i="12"/>
  <c r="I2876" i="12"/>
  <c r="J2876" i="12"/>
  <c r="K2876" i="12" s="1"/>
  <c r="L2876" i="12"/>
  <c r="M2876" i="12" s="1"/>
  <c r="E2877" i="12"/>
  <c r="G2877" i="12"/>
  <c r="H2877" i="12"/>
  <c r="I2877" i="12"/>
  <c r="J2877" i="12"/>
  <c r="K2877" i="12" s="1"/>
  <c r="L2877" i="12"/>
  <c r="M2877" i="12" s="1"/>
  <c r="E2878" i="12"/>
  <c r="G2878" i="12"/>
  <c r="H2878" i="12"/>
  <c r="I2878" i="12"/>
  <c r="J2878" i="12"/>
  <c r="K2878" i="12" s="1"/>
  <c r="L2878" i="12"/>
  <c r="M2878" i="12" s="1"/>
  <c r="E2879" i="12"/>
  <c r="G2879" i="12"/>
  <c r="H2879" i="12"/>
  <c r="I2879" i="12"/>
  <c r="J2879" i="12"/>
  <c r="K2879" i="12" s="1"/>
  <c r="L2879" i="12"/>
  <c r="M2879" i="12" s="1"/>
  <c r="E2880" i="12"/>
  <c r="G2880" i="12"/>
  <c r="H2880" i="12"/>
  <c r="I2880" i="12"/>
  <c r="J2880" i="12"/>
  <c r="K2880" i="12" s="1"/>
  <c r="L2880" i="12"/>
  <c r="M2880" i="12" s="1"/>
  <c r="E2881" i="12"/>
  <c r="G2881" i="12"/>
  <c r="H2881" i="12"/>
  <c r="I2881" i="12"/>
  <c r="J2881" i="12"/>
  <c r="K2881" i="12" s="1"/>
  <c r="L2881" i="12"/>
  <c r="M2881" i="12" s="1"/>
  <c r="E2882" i="12"/>
  <c r="G2882" i="12"/>
  <c r="H2882" i="12"/>
  <c r="I2882" i="12"/>
  <c r="J2882" i="12"/>
  <c r="K2882" i="12" s="1"/>
  <c r="L2882" i="12"/>
  <c r="M2882" i="12" s="1"/>
  <c r="E2883" i="12"/>
  <c r="G2883" i="12"/>
  <c r="H2883" i="12"/>
  <c r="I2883" i="12"/>
  <c r="J2883" i="12"/>
  <c r="K2883" i="12"/>
  <c r="L2883" i="12"/>
  <c r="M2883" i="12" s="1"/>
  <c r="E2884" i="12"/>
  <c r="G2884" i="12"/>
  <c r="H2884" i="12"/>
  <c r="I2884" i="12"/>
  <c r="J2884" i="12"/>
  <c r="K2884" i="12" s="1"/>
  <c r="L2884" i="12"/>
  <c r="M2884" i="12" s="1"/>
  <c r="E2885" i="12"/>
  <c r="G2885" i="12"/>
  <c r="H2885" i="12"/>
  <c r="I2885" i="12"/>
  <c r="J2885" i="12"/>
  <c r="K2885" i="12" s="1"/>
  <c r="L2885" i="12"/>
  <c r="M2885" i="12" s="1"/>
  <c r="E2886" i="12"/>
  <c r="G2886" i="12"/>
  <c r="H2886" i="12"/>
  <c r="I2886" i="12"/>
  <c r="J2886" i="12"/>
  <c r="K2886" i="12" s="1"/>
  <c r="L2886" i="12"/>
  <c r="M2886" i="12" s="1"/>
  <c r="E2887" i="12"/>
  <c r="G2887" i="12"/>
  <c r="H2887" i="12"/>
  <c r="I2887" i="12"/>
  <c r="J2887" i="12"/>
  <c r="K2887" i="12" s="1"/>
  <c r="L2887" i="12"/>
  <c r="M2887" i="12" s="1"/>
  <c r="E2888" i="12"/>
  <c r="G2888" i="12"/>
  <c r="H2888" i="12"/>
  <c r="I2888" i="12"/>
  <c r="J2888" i="12"/>
  <c r="K2888" i="12" s="1"/>
  <c r="L2888" i="12"/>
  <c r="M2888" i="12" s="1"/>
  <c r="E2889" i="12"/>
  <c r="G2889" i="12"/>
  <c r="H2889" i="12"/>
  <c r="I2889" i="12"/>
  <c r="J2889" i="12"/>
  <c r="K2889" i="12" s="1"/>
  <c r="L2889" i="12"/>
  <c r="M2889" i="12" s="1"/>
  <c r="E2890" i="12"/>
  <c r="G2890" i="12"/>
  <c r="H2890" i="12"/>
  <c r="I2890" i="12"/>
  <c r="J2890" i="12"/>
  <c r="K2890" i="12" s="1"/>
  <c r="L2890" i="12"/>
  <c r="M2890" i="12" s="1"/>
  <c r="E2891" i="12"/>
  <c r="G2891" i="12"/>
  <c r="H2891" i="12"/>
  <c r="I2891" i="12"/>
  <c r="J2891" i="12"/>
  <c r="K2891" i="12" s="1"/>
  <c r="L2891" i="12"/>
  <c r="M2891" i="12" s="1"/>
  <c r="E2892" i="12"/>
  <c r="G2892" i="12"/>
  <c r="H2892" i="12"/>
  <c r="I2892" i="12"/>
  <c r="J2892" i="12"/>
  <c r="K2892" i="12" s="1"/>
  <c r="L2892" i="12"/>
  <c r="M2892" i="12" s="1"/>
  <c r="E2893" i="12"/>
  <c r="G2893" i="12"/>
  <c r="H2893" i="12"/>
  <c r="I2893" i="12"/>
  <c r="J2893" i="12"/>
  <c r="K2893" i="12"/>
  <c r="L2893" i="12"/>
  <c r="M2893" i="12" s="1"/>
  <c r="E2894" i="12"/>
  <c r="G2894" i="12"/>
  <c r="H2894" i="12"/>
  <c r="I2894" i="12"/>
  <c r="J2894" i="12"/>
  <c r="K2894" i="12" s="1"/>
  <c r="L2894" i="12"/>
  <c r="M2894" i="12" s="1"/>
  <c r="E2895" i="12"/>
  <c r="G2895" i="12"/>
  <c r="H2895" i="12"/>
  <c r="I2895" i="12"/>
  <c r="J2895" i="12"/>
  <c r="K2895" i="12" s="1"/>
  <c r="L2895" i="12"/>
  <c r="M2895" i="12" s="1"/>
  <c r="E2896" i="12"/>
  <c r="G2896" i="12"/>
  <c r="H2896" i="12"/>
  <c r="I2896" i="12"/>
  <c r="J2896" i="12"/>
  <c r="K2896" i="12" s="1"/>
  <c r="L2896" i="12"/>
  <c r="M2896" i="12" s="1"/>
  <c r="E2897" i="12"/>
  <c r="G2897" i="12"/>
  <c r="H2897" i="12"/>
  <c r="I2897" i="12"/>
  <c r="J2897" i="12"/>
  <c r="K2897" i="12" s="1"/>
  <c r="L2897" i="12"/>
  <c r="M2897" i="12" s="1"/>
  <c r="E2898" i="12"/>
  <c r="G2898" i="12"/>
  <c r="H2898" i="12"/>
  <c r="I2898" i="12"/>
  <c r="J2898" i="12"/>
  <c r="K2898" i="12" s="1"/>
  <c r="L2898" i="12"/>
  <c r="M2898" i="12" s="1"/>
  <c r="E2899" i="12"/>
  <c r="G2899" i="12"/>
  <c r="H2899" i="12"/>
  <c r="I2899" i="12"/>
  <c r="J2899" i="12"/>
  <c r="K2899" i="12" s="1"/>
  <c r="L2899" i="12"/>
  <c r="M2899" i="12" s="1"/>
  <c r="E2900" i="12"/>
  <c r="G2900" i="12"/>
  <c r="H2900" i="12"/>
  <c r="I2900" i="12"/>
  <c r="J2900" i="12"/>
  <c r="K2900" i="12" s="1"/>
  <c r="L2900" i="12"/>
  <c r="M2900" i="12" s="1"/>
  <c r="E2901" i="12"/>
  <c r="G2901" i="12"/>
  <c r="H2901" i="12"/>
  <c r="I2901" i="12"/>
  <c r="J2901" i="12"/>
  <c r="K2901" i="12" s="1"/>
  <c r="L2901" i="12"/>
  <c r="M2901" i="12" s="1"/>
  <c r="E2902" i="12"/>
  <c r="G2902" i="12"/>
  <c r="H2902" i="12"/>
  <c r="I2902" i="12"/>
  <c r="J2902" i="12"/>
  <c r="K2902" i="12" s="1"/>
  <c r="L2902" i="12"/>
  <c r="M2902" i="12" s="1"/>
  <c r="E2903" i="12"/>
  <c r="G2903" i="12"/>
  <c r="H2903" i="12"/>
  <c r="I2903" i="12"/>
  <c r="J2903" i="12"/>
  <c r="K2903" i="12"/>
  <c r="L2903" i="12"/>
  <c r="M2903" i="12" s="1"/>
  <c r="E2904" i="12"/>
  <c r="G2904" i="12"/>
  <c r="H2904" i="12"/>
  <c r="I2904" i="12"/>
  <c r="J2904" i="12"/>
  <c r="K2904" i="12" s="1"/>
  <c r="L2904" i="12"/>
  <c r="M2904" i="12" s="1"/>
  <c r="E2905" i="12"/>
  <c r="G2905" i="12"/>
  <c r="H2905" i="12"/>
  <c r="I2905" i="12"/>
  <c r="J2905" i="12"/>
  <c r="K2905" i="12" s="1"/>
  <c r="L2905" i="12"/>
  <c r="M2905" i="12" s="1"/>
  <c r="E2906" i="12"/>
  <c r="G2906" i="12"/>
  <c r="H2906" i="12"/>
  <c r="I2906" i="12"/>
  <c r="J2906" i="12"/>
  <c r="K2906" i="12" s="1"/>
  <c r="L2906" i="12"/>
  <c r="M2906" i="12" s="1"/>
  <c r="E2907" i="12"/>
  <c r="G2907" i="12"/>
  <c r="H2907" i="12"/>
  <c r="I2907" i="12"/>
  <c r="J2907" i="12"/>
  <c r="K2907" i="12" s="1"/>
  <c r="L2907" i="12"/>
  <c r="M2907" i="12" s="1"/>
  <c r="E2908" i="12"/>
  <c r="G2908" i="12"/>
  <c r="H2908" i="12"/>
  <c r="I2908" i="12"/>
  <c r="J2908" i="12"/>
  <c r="K2908" i="12" s="1"/>
  <c r="L2908" i="12"/>
  <c r="M2908" i="12" s="1"/>
  <c r="E2909" i="12"/>
  <c r="G2909" i="12"/>
  <c r="H2909" i="12"/>
  <c r="I2909" i="12"/>
  <c r="J2909" i="12"/>
  <c r="K2909" i="12" s="1"/>
  <c r="L2909" i="12"/>
  <c r="M2909" i="12" s="1"/>
  <c r="E2910" i="12"/>
  <c r="G2910" i="12"/>
  <c r="H2910" i="12"/>
  <c r="I2910" i="12"/>
  <c r="J2910" i="12"/>
  <c r="K2910" i="12" s="1"/>
  <c r="L2910" i="12"/>
  <c r="M2910" i="12" s="1"/>
  <c r="E2911" i="12"/>
  <c r="G2911" i="12"/>
  <c r="H2911" i="12"/>
  <c r="I2911" i="12"/>
  <c r="J2911" i="12"/>
  <c r="K2911" i="12" s="1"/>
  <c r="L2911" i="12"/>
  <c r="M2911" i="12" s="1"/>
  <c r="E2912" i="12"/>
  <c r="G2912" i="12"/>
  <c r="H2912" i="12"/>
  <c r="I2912" i="12"/>
  <c r="J2912" i="12"/>
  <c r="K2912" i="12" s="1"/>
  <c r="L2912" i="12"/>
  <c r="M2912" i="12" s="1"/>
  <c r="E2913" i="12"/>
  <c r="G2913" i="12"/>
  <c r="H2913" i="12"/>
  <c r="I2913" i="12"/>
  <c r="J2913" i="12"/>
  <c r="K2913" i="12" s="1"/>
  <c r="L2913" i="12"/>
  <c r="M2913" i="12" s="1"/>
  <c r="E2914" i="12"/>
  <c r="G2914" i="12"/>
  <c r="H2914" i="12"/>
  <c r="I2914" i="12"/>
  <c r="J2914" i="12"/>
  <c r="K2914" i="12" s="1"/>
  <c r="L2914" i="12"/>
  <c r="M2914" i="12" s="1"/>
  <c r="E2915" i="12"/>
  <c r="G2915" i="12"/>
  <c r="H2915" i="12"/>
  <c r="I2915" i="12"/>
  <c r="J2915" i="12"/>
  <c r="K2915" i="12" s="1"/>
  <c r="L2915" i="12"/>
  <c r="M2915" i="12" s="1"/>
  <c r="E2916" i="12"/>
  <c r="G2916" i="12"/>
  <c r="H2916" i="12"/>
  <c r="I2916" i="12"/>
  <c r="J2916" i="12"/>
  <c r="K2916" i="12" s="1"/>
  <c r="L2916" i="12"/>
  <c r="M2916" i="12" s="1"/>
  <c r="E2917" i="12"/>
  <c r="G2917" i="12"/>
  <c r="H2917" i="12"/>
  <c r="I2917" i="12"/>
  <c r="J2917" i="12"/>
  <c r="K2917" i="12"/>
  <c r="L2917" i="12"/>
  <c r="M2917" i="12" s="1"/>
  <c r="E2918" i="12"/>
  <c r="G2918" i="12"/>
  <c r="H2918" i="12"/>
  <c r="I2918" i="12"/>
  <c r="J2918" i="12"/>
  <c r="K2918" i="12" s="1"/>
  <c r="L2918" i="12"/>
  <c r="M2918" i="12" s="1"/>
  <c r="E2919" i="12"/>
  <c r="G2919" i="12"/>
  <c r="H2919" i="12"/>
  <c r="I2919" i="12"/>
  <c r="J2919" i="12"/>
  <c r="K2919" i="12" s="1"/>
  <c r="L2919" i="12"/>
  <c r="M2919" i="12" s="1"/>
  <c r="E2920" i="12"/>
  <c r="G2920" i="12"/>
  <c r="H2920" i="12"/>
  <c r="I2920" i="12"/>
  <c r="J2920" i="12"/>
  <c r="K2920" i="12" s="1"/>
  <c r="L2920" i="12"/>
  <c r="M2920" i="12" s="1"/>
  <c r="E2921" i="12"/>
  <c r="G2921" i="12"/>
  <c r="H2921" i="12"/>
  <c r="I2921" i="12"/>
  <c r="J2921" i="12"/>
  <c r="K2921" i="12" s="1"/>
  <c r="L2921" i="12"/>
  <c r="M2921" i="12" s="1"/>
  <c r="E2922" i="12"/>
  <c r="G2922" i="12"/>
  <c r="H2922" i="12"/>
  <c r="I2922" i="12"/>
  <c r="J2922" i="12"/>
  <c r="K2922" i="12" s="1"/>
  <c r="L2922" i="12"/>
  <c r="M2922" i="12" s="1"/>
  <c r="E2923" i="12"/>
  <c r="G2923" i="12"/>
  <c r="H2923" i="12"/>
  <c r="I2923" i="12"/>
  <c r="J2923" i="12"/>
  <c r="K2923" i="12" s="1"/>
  <c r="L2923" i="12"/>
  <c r="M2923" i="12" s="1"/>
  <c r="E2924" i="12"/>
  <c r="G2924" i="12"/>
  <c r="H2924" i="12"/>
  <c r="I2924" i="12"/>
  <c r="J2924" i="12"/>
  <c r="K2924" i="12" s="1"/>
  <c r="L2924" i="12"/>
  <c r="M2924" i="12" s="1"/>
  <c r="E2925" i="12"/>
  <c r="G2925" i="12"/>
  <c r="H2925" i="12"/>
  <c r="I2925" i="12"/>
  <c r="J2925" i="12"/>
  <c r="K2925" i="12" s="1"/>
  <c r="L2925" i="12"/>
  <c r="M2925" i="12" s="1"/>
  <c r="E2926" i="12"/>
  <c r="G2926" i="12"/>
  <c r="H2926" i="12"/>
  <c r="I2926" i="12"/>
  <c r="J2926" i="12"/>
  <c r="K2926" i="12" s="1"/>
  <c r="L2926" i="12"/>
  <c r="M2926" i="12" s="1"/>
  <c r="E2927" i="12"/>
  <c r="G2927" i="12"/>
  <c r="H2927" i="12"/>
  <c r="I2927" i="12"/>
  <c r="J2927" i="12"/>
  <c r="K2927" i="12"/>
  <c r="L2927" i="12"/>
  <c r="M2927" i="12" s="1"/>
  <c r="E2928" i="12"/>
  <c r="G2928" i="12"/>
  <c r="H2928" i="12"/>
  <c r="I2928" i="12"/>
  <c r="J2928" i="12"/>
  <c r="K2928" i="12" s="1"/>
  <c r="L2928" i="12"/>
  <c r="M2928" i="12" s="1"/>
  <c r="E2929" i="12"/>
  <c r="G2929" i="12"/>
  <c r="H2929" i="12"/>
  <c r="I2929" i="12"/>
  <c r="J2929" i="12"/>
  <c r="K2929" i="12" s="1"/>
  <c r="L2929" i="12"/>
  <c r="M2929" i="12" s="1"/>
  <c r="E2930" i="12"/>
  <c r="G2930" i="12"/>
  <c r="H2930" i="12"/>
  <c r="I2930" i="12"/>
  <c r="J2930" i="12"/>
  <c r="K2930" i="12" s="1"/>
  <c r="L2930" i="12"/>
  <c r="M2930" i="12" s="1"/>
  <c r="E2931" i="12"/>
  <c r="G2931" i="12"/>
  <c r="H2931" i="12"/>
  <c r="I2931" i="12"/>
  <c r="J2931" i="12"/>
  <c r="K2931" i="12" s="1"/>
  <c r="L2931" i="12"/>
  <c r="M2931" i="12" s="1"/>
  <c r="E2932" i="12"/>
  <c r="G2932" i="12"/>
  <c r="H2932" i="12"/>
  <c r="I2932" i="12"/>
  <c r="J2932" i="12"/>
  <c r="K2932" i="12" s="1"/>
  <c r="L2932" i="12"/>
  <c r="M2932" i="12" s="1"/>
  <c r="E2933" i="12"/>
  <c r="G2933" i="12"/>
  <c r="H2933" i="12"/>
  <c r="I2933" i="12"/>
  <c r="J2933" i="12"/>
  <c r="K2933" i="12" s="1"/>
  <c r="L2933" i="12"/>
  <c r="M2933" i="12" s="1"/>
  <c r="E2934" i="12"/>
  <c r="G2934" i="12"/>
  <c r="H2934" i="12"/>
  <c r="I2934" i="12"/>
  <c r="J2934" i="12"/>
  <c r="K2934" i="12" s="1"/>
  <c r="L2934" i="12"/>
  <c r="M2934" i="12" s="1"/>
  <c r="E2935" i="12"/>
  <c r="G2935" i="12"/>
  <c r="H2935" i="12"/>
  <c r="I2935" i="12"/>
  <c r="J2935" i="12"/>
  <c r="K2935" i="12" s="1"/>
  <c r="L2935" i="12"/>
  <c r="M2935" i="12" s="1"/>
  <c r="E2936" i="12"/>
  <c r="G2936" i="12"/>
  <c r="H2936" i="12"/>
  <c r="I2936" i="12"/>
  <c r="J2936" i="12"/>
  <c r="K2936" i="12" s="1"/>
  <c r="L2936" i="12"/>
  <c r="M2936" i="12" s="1"/>
  <c r="E2937" i="12"/>
  <c r="G2937" i="12"/>
  <c r="H2937" i="12"/>
  <c r="I2937" i="12"/>
  <c r="J2937" i="12"/>
  <c r="K2937" i="12" s="1"/>
  <c r="L2937" i="12"/>
  <c r="M2937" i="12" s="1"/>
  <c r="E2938" i="12"/>
  <c r="G2938" i="12"/>
  <c r="H2938" i="12"/>
  <c r="I2938" i="12"/>
  <c r="J2938" i="12"/>
  <c r="K2938" i="12" s="1"/>
  <c r="L2938" i="12"/>
  <c r="M2938" i="12" s="1"/>
  <c r="E2939" i="12"/>
  <c r="G2939" i="12"/>
  <c r="H2939" i="12"/>
  <c r="I2939" i="12"/>
  <c r="J2939" i="12"/>
  <c r="K2939" i="12"/>
  <c r="L2939" i="12"/>
  <c r="M2939" i="12" s="1"/>
  <c r="E2940" i="12"/>
  <c r="G2940" i="12"/>
  <c r="H2940" i="12"/>
  <c r="I2940" i="12"/>
  <c r="J2940" i="12"/>
  <c r="K2940" i="12" s="1"/>
  <c r="L2940" i="12"/>
  <c r="M2940" i="12" s="1"/>
  <c r="E2941" i="12"/>
  <c r="G2941" i="12"/>
  <c r="H2941" i="12"/>
  <c r="I2941" i="12"/>
  <c r="J2941" i="12"/>
  <c r="K2941" i="12" s="1"/>
  <c r="L2941" i="12"/>
  <c r="M2941" i="12" s="1"/>
  <c r="E2942" i="12"/>
  <c r="G2942" i="12"/>
  <c r="H2942" i="12"/>
  <c r="I2942" i="12"/>
  <c r="J2942" i="12"/>
  <c r="K2942" i="12" s="1"/>
  <c r="L2942" i="12"/>
  <c r="M2942" i="12" s="1"/>
  <c r="E2943" i="12"/>
  <c r="G2943" i="12"/>
  <c r="H2943" i="12"/>
  <c r="I2943" i="12"/>
  <c r="J2943" i="12"/>
  <c r="K2943" i="12" s="1"/>
  <c r="L2943" i="12"/>
  <c r="M2943" i="12" s="1"/>
  <c r="E2944" i="12"/>
  <c r="G2944" i="12"/>
  <c r="H2944" i="12"/>
  <c r="I2944" i="12"/>
  <c r="J2944" i="12"/>
  <c r="K2944" i="12" s="1"/>
  <c r="L2944" i="12"/>
  <c r="M2944" i="12" s="1"/>
  <c r="E2945" i="12"/>
  <c r="G2945" i="12"/>
  <c r="H2945" i="12"/>
  <c r="I2945" i="12"/>
  <c r="J2945" i="12"/>
  <c r="K2945" i="12" s="1"/>
  <c r="L2945" i="12"/>
  <c r="M2945" i="12" s="1"/>
  <c r="E2946" i="12"/>
  <c r="G2946" i="12"/>
  <c r="H2946" i="12"/>
  <c r="I2946" i="12"/>
  <c r="J2946" i="12"/>
  <c r="K2946" i="12" s="1"/>
  <c r="L2946" i="12"/>
  <c r="M2946" i="12" s="1"/>
  <c r="E2947" i="12"/>
  <c r="G2947" i="12"/>
  <c r="H2947" i="12"/>
  <c r="I2947" i="12"/>
  <c r="J2947" i="12"/>
  <c r="K2947" i="12" s="1"/>
  <c r="L2947" i="12"/>
  <c r="M2947" i="12" s="1"/>
  <c r="E2948" i="12"/>
  <c r="G2948" i="12"/>
  <c r="H2948" i="12"/>
  <c r="I2948" i="12"/>
  <c r="J2948" i="12"/>
  <c r="K2948" i="12" s="1"/>
  <c r="L2948" i="12"/>
  <c r="M2948" i="12" s="1"/>
  <c r="E2949" i="12"/>
  <c r="G2949" i="12"/>
  <c r="H2949" i="12"/>
  <c r="I2949" i="12"/>
  <c r="J2949" i="12"/>
  <c r="K2949" i="12" s="1"/>
  <c r="L2949" i="12"/>
  <c r="M2949" i="12" s="1"/>
  <c r="E2950" i="12"/>
  <c r="G2950" i="12"/>
  <c r="H2950" i="12"/>
  <c r="I2950" i="12"/>
  <c r="J2950" i="12"/>
  <c r="K2950" i="12" s="1"/>
  <c r="L2950" i="12"/>
  <c r="M2950" i="12" s="1"/>
  <c r="E2951" i="12"/>
  <c r="G2951" i="12"/>
  <c r="H2951" i="12"/>
  <c r="I2951" i="12"/>
  <c r="J2951" i="12"/>
  <c r="K2951" i="12" s="1"/>
  <c r="L2951" i="12"/>
  <c r="M2951" i="12" s="1"/>
  <c r="E2952" i="12"/>
  <c r="G2952" i="12"/>
  <c r="H2952" i="12"/>
  <c r="I2952" i="12"/>
  <c r="J2952" i="12"/>
  <c r="K2952" i="12" s="1"/>
  <c r="L2952" i="12"/>
  <c r="M2952" i="12" s="1"/>
  <c r="E2953" i="12"/>
  <c r="G2953" i="12"/>
  <c r="H2953" i="12"/>
  <c r="I2953" i="12"/>
  <c r="J2953" i="12"/>
  <c r="K2953" i="12" s="1"/>
  <c r="L2953" i="12"/>
  <c r="M2953" i="12" s="1"/>
  <c r="E2954" i="12"/>
  <c r="G2954" i="12"/>
  <c r="H2954" i="12"/>
  <c r="I2954" i="12"/>
  <c r="J2954" i="12"/>
  <c r="K2954" i="12" s="1"/>
  <c r="L2954" i="12"/>
  <c r="M2954" i="12" s="1"/>
  <c r="E2955" i="12"/>
  <c r="G2955" i="12"/>
  <c r="H2955" i="12"/>
  <c r="I2955" i="12"/>
  <c r="J2955" i="12"/>
  <c r="K2955" i="12"/>
  <c r="L2955" i="12"/>
  <c r="M2955" i="12" s="1"/>
  <c r="E2956" i="12"/>
  <c r="G2956" i="12"/>
  <c r="H2956" i="12"/>
  <c r="I2956" i="12"/>
  <c r="J2956" i="12"/>
  <c r="K2956" i="12" s="1"/>
  <c r="L2956" i="12"/>
  <c r="M2956" i="12" s="1"/>
  <c r="E2957" i="12"/>
  <c r="G2957" i="12"/>
  <c r="H2957" i="12"/>
  <c r="I2957" i="12"/>
  <c r="J2957" i="12"/>
  <c r="K2957" i="12" s="1"/>
  <c r="L2957" i="12"/>
  <c r="M2957" i="12" s="1"/>
  <c r="E2958" i="12"/>
  <c r="G2958" i="12"/>
  <c r="H2958" i="12"/>
  <c r="I2958" i="12"/>
  <c r="J2958" i="12"/>
  <c r="K2958" i="12" s="1"/>
  <c r="L2958" i="12"/>
  <c r="M2958" i="12" s="1"/>
  <c r="E2959" i="12"/>
  <c r="G2959" i="12"/>
  <c r="H2959" i="12"/>
  <c r="I2959" i="12"/>
  <c r="J2959" i="12"/>
  <c r="K2959" i="12" s="1"/>
  <c r="L2959" i="12"/>
  <c r="M2959" i="12" s="1"/>
  <c r="E2960" i="12"/>
  <c r="G2960" i="12"/>
  <c r="H2960" i="12"/>
  <c r="I2960" i="12"/>
  <c r="J2960" i="12"/>
  <c r="K2960" i="12" s="1"/>
  <c r="L2960" i="12"/>
  <c r="M2960" i="12" s="1"/>
  <c r="E2961" i="12"/>
  <c r="G2961" i="12"/>
  <c r="H2961" i="12"/>
  <c r="I2961" i="12"/>
  <c r="J2961" i="12"/>
  <c r="K2961" i="12" s="1"/>
  <c r="L2961" i="12"/>
  <c r="M2961" i="12" s="1"/>
  <c r="E2962" i="12"/>
  <c r="G2962" i="12"/>
  <c r="H2962" i="12"/>
  <c r="I2962" i="12"/>
  <c r="J2962" i="12"/>
  <c r="K2962" i="12" s="1"/>
  <c r="L2962" i="12"/>
  <c r="M2962" i="12" s="1"/>
  <c r="E2963" i="12"/>
  <c r="G2963" i="12"/>
  <c r="H2963" i="12"/>
  <c r="I2963" i="12"/>
  <c r="J2963" i="12"/>
  <c r="K2963" i="12" s="1"/>
  <c r="L2963" i="12"/>
  <c r="M2963" i="12" s="1"/>
  <c r="E2964" i="12"/>
  <c r="G2964" i="12"/>
  <c r="H2964" i="12"/>
  <c r="I2964" i="12"/>
  <c r="J2964" i="12"/>
  <c r="K2964" i="12" s="1"/>
  <c r="L2964" i="12"/>
  <c r="M2964" i="12" s="1"/>
  <c r="E2965" i="12"/>
  <c r="G2965" i="12"/>
  <c r="H2965" i="12"/>
  <c r="I2965" i="12"/>
  <c r="J2965" i="12"/>
  <c r="K2965" i="12"/>
  <c r="L2965" i="12"/>
  <c r="M2965" i="12" s="1"/>
  <c r="E2966" i="12"/>
  <c r="G2966" i="12"/>
  <c r="H2966" i="12"/>
  <c r="I2966" i="12"/>
  <c r="J2966" i="12"/>
  <c r="K2966" i="12" s="1"/>
  <c r="L2966" i="12"/>
  <c r="M2966" i="12" s="1"/>
  <c r="E2967" i="12"/>
  <c r="G2967" i="12"/>
  <c r="H2967" i="12"/>
  <c r="I2967" i="12"/>
  <c r="J2967" i="12"/>
  <c r="K2967" i="12" s="1"/>
  <c r="L2967" i="12"/>
  <c r="M2967" i="12" s="1"/>
  <c r="E2968" i="12"/>
  <c r="G2968" i="12"/>
  <c r="H2968" i="12"/>
  <c r="I2968" i="12"/>
  <c r="J2968" i="12"/>
  <c r="K2968" i="12" s="1"/>
  <c r="L2968" i="12"/>
  <c r="M2968" i="12" s="1"/>
  <c r="E2969" i="12"/>
  <c r="G2969" i="12"/>
  <c r="H2969" i="12"/>
  <c r="I2969" i="12"/>
  <c r="J2969" i="12"/>
  <c r="K2969" i="12" s="1"/>
  <c r="L2969" i="12"/>
  <c r="M2969" i="12" s="1"/>
  <c r="E2970" i="12"/>
  <c r="G2970" i="12"/>
  <c r="H2970" i="12"/>
  <c r="I2970" i="12"/>
  <c r="J2970" i="12"/>
  <c r="K2970" i="12" s="1"/>
  <c r="L2970" i="12"/>
  <c r="M2970" i="12" s="1"/>
  <c r="E2971" i="12"/>
  <c r="G2971" i="12"/>
  <c r="H2971" i="12"/>
  <c r="I2971" i="12"/>
  <c r="J2971" i="12"/>
  <c r="K2971" i="12" s="1"/>
  <c r="L2971" i="12"/>
  <c r="M2971" i="12" s="1"/>
  <c r="E2972" i="12"/>
  <c r="G2972" i="12"/>
  <c r="H2972" i="12"/>
  <c r="I2972" i="12"/>
  <c r="J2972" i="12"/>
  <c r="K2972" i="12" s="1"/>
  <c r="L2972" i="12"/>
  <c r="M2972" i="12" s="1"/>
  <c r="E2973" i="12"/>
  <c r="G2973" i="12"/>
  <c r="H2973" i="12"/>
  <c r="I2973" i="12"/>
  <c r="J2973" i="12"/>
  <c r="K2973" i="12" s="1"/>
  <c r="L2973" i="12"/>
  <c r="M2973" i="12" s="1"/>
  <c r="E2974" i="12"/>
  <c r="G2974" i="12"/>
  <c r="H2974" i="12"/>
  <c r="I2974" i="12"/>
  <c r="J2974" i="12"/>
  <c r="K2974" i="12" s="1"/>
  <c r="L2974" i="12"/>
  <c r="M2974" i="12" s="1"/>
  <c r="E2975" i="12"/>
  <c r="G2975" i="12"/>
  <c r="H2975" i="12"/>
  <c r="I2975" i="12"/>
  <c r="J2975" i="12"/>
  <c r="K2975" i="12" s="1"/>
  <c r="L2975" i="12"/>
  <c r="M2975" i="12" s="1"/>
  <c r="E2976" i="12"/>
  <c r="G2976" i="12"/>
  <c r="H2976" i="12"/>
  <c r="I2976" i="12"/>
  <c r="J2976" i="12"/>
  <c r="K2976" i="12" s="1"/>
  <c r="L2976" i="12"/>
  <c r="M2976" i="12" s="1"/>
  <c r="E2977" i="12"/>
  <c r="G2977" i="12"/>
  <c r="H2977" i="12"/>
  <c r="I2977" i="12"/>
  <c r="J2977" i="12"/>
  <c r="K2977" i="12" s="1"/>
  <c r="L2977" i="12"/>
  <c r="M2977" i="12" s="1"/>
  <c r="E2978" i="12"/>
  <c r="G2978" i="12"/>
  <c r="H2978" i="12"/>
  <c r="I2978" i="12"/>
  <c r="J2978" i="12"/>
  <c r="K2978" i="12" s="1"/>
  <c r="L2978" i="12"/>
  <c r="M2978" i="12" s="1"/>
  <c r="E2979" i="12"/>
  <c r="G2979" i="12"/>
  <c r="H2979" i="12"/>
  <c r="I2979" i="12"/>
  <c r="J2979" i="12"/>
  <c r="K2979" i="12"/>
  <c r="L2979" i="12"/>
  <c r="M2979" i="12" s="1"/>
  <c r="E2980" i="12"/>
  <c r="G2980" i="12"/>
  <c r="H2980" i="12"/>
  <c r="I2980" i="12"/>
  <c r="J2980" i="12"/>
  <c r="K2980" i="12" s="1"/>
  <c r="L2980" i="12"/>
  <c r="M2980" i="12" s="1"/>
  <c r="E2981" i="12"/>
  <c r="G2981" i="12"/>
  <c r="H2981" i="12"/>
  <c r="I2981" i="12"/>
  <c r="J2981" i="12"/>
  <c r="K2981" i="12" s="1"/>
  <c r="L2981" i="12"/>
  <c r="M2981" i="12" s="1"/>
  <c r="E2982" i="12"/>
  <c r="G2982" i="12"/>
  <c r="H2982" i="12"/>
  <c r="I2982" i="12"/>
  <c r="J2982" i="12"/>
  <c r="K2982" i="12" s="1"/>
  <c r="L2982" i="12"/>
  <c r="M2982" i="12" s="1"/>
  <c r="E2983" i="12"/>
  <c r="G2983" i="12"/>
  <c r="H2983" i="12"/>
  <c r="I2983" i="12"/>
  <c r="J2983" i="12"/>
  <c r="K2983" i="12" s="1"/>
  <c r="L2983" i="12"/>
  <c r="M2983" i="12" s="1"/>
  <c r="E2984" i="12"/>
  <c r="G2984" i="12"/>
  <c r="H2984" i="12"/>
  <c r="I2984" i="12"/>
  <c r="J2984" i="12"/>
  <c r="K2984" i="12" s="1"/>
  <c r="L2984" i="12"/>
  <c r="M2984" i="12" s="1"/>
  <c r="E2985" i="12"/>
  <c r="G2985" i="12"/>
  <c r="H2985" i="12"/>
  <c r="I2985" i="12"/>
  <c r="J2985" i="12"/>
  <c r="K2985" i="12" s="1"/>
  <c r="L2985" i="12"/>
  <c r="M2985" i="12" s="1"/>
  <c r="E2986" i="12"/>
  <c r="G2986" i="12"/>
  <c r="H2986" i="12"/>
  <c r="I2986" i="12"/>
  <c r="J2986" i="12"/>
  <c r="K2986" i="12" s="1"/>
  <c r="L2986" i="12"/>
  <c r="M2986" i="12" s="1"/>
  <c r="E2987" i="12"/>
  <c r="G2987" i="12"/>
  <c r="H2987" i="12"/>
  <c r="I2987" i="12"/>
  <c r="J2987" i="12"/>
  <c r="K2987" i="12" s="1"/>
  <c r="L2987" i="12"/>
  <c r="M2987" i="12" s="1"/>
  <c r="E2988" i="12"/>
  <c r="G2988" i="12"/>
  <c r="H2988" i="12"/>
  <c r="I2988" i="12"/>
  <c r="J2988" i="12"/>
  <c r="K2988" i="12" s="1"/>
  <c r="L2988" i="12"/>
  <c r="M2988" i="12" s="1"/>
  <c r="E2989" i="12"/>
  <c r="G2989" i="12"/>
  <c r="H2989" i="12"/>
  <c r="I2989" i="12"/>
  <c r="J2989" i="12"/>
  <c r="K2989" i="12" s="1"/>
  <c r="L2989" i="12"/>
  <c r="M2989" i="12" s="1"/>
  <c r="E2990" i="12"/>
  <c r="G2990" i="12"/>
  <c r="H2990" i="12"/>
  <c r="I2990" i="12"/>
  <c r="J2990" i="12"/>
  <c r="K2990" i="12" s="1"/>
  <c r="L2990" i="12"/>
  <c r="M2990" i="12" s="1"/>
  <c r="E2991" i="12"/>
  <c r="G2991" i="12"/>
  <c r="H2991" i="12"/>
  <c r="I2991" i="12"/>
  <c r="J2991" i="12"/>
  <c r="K2991" i="12"/>
  <c r="L2991" i="12"/>
  <c r="M2991" i="12" s="1"/>
  <c r="E2992" i="12"/>
  <c r="G2992" i="12"/>
  <c r="H2992" i="12"/>
  <c r="I2992" i="12"/>
  <c r="J2992" i="12"/>
  <c r="K2992" i="12" s="1"/>
  <c r="L2992" i="12"/>
  <c r="M2992" i="12" s="1"/>
  <c r="E2993" i="12"/>
  <c r="G2993" i="12"/>
  <c r="H2993" i="12"/>
  <c r="I2993" i="12"/>
  <c r="J2993" i="12"/>
  <c r="K2993" i="12" s="1"/>
  <c r="L2993" i="12"/>
  <c r="M2993" i="12" s="1"/>
  <c r="E2994" i="12"/>
  <c r="G2994" i="12"/>
  <c r="H2994" i="12"/>
  <c r="I2994" i="12"/>
  <c r="J2994" i="12"/>
  <c r="K2994" i="12" s="1"/>
  <c r="L2994" i="12"/>
  <c r="M2994" i="12" s="1"/>
  <c r="E2995" i="12"/>
  <c r="G2995" i="12"/>
  <c r="H2995" i="12"/>
  <c r="I2995" i="12"/>
  <c r="J2995" i="12"/>
  <c r="K2995" i="12" s="1"/>
  <c r="L2995" i="12"/>
  <c r="M2995" i="12" s="1"/>
  <c r="E2996" i="12"/>
  <c r="G2996" i="12"/>
  <c r="H2996" i="12"/>
  <c r="I2996" i="12"/>
  <c r="J2996" i="12"/>
  <c r="K2996" i="12" s="1"/>
  <c r="L2996" i="12"/>
  <c r="M2996" i="12" s="1"/>
  <c r="E2997" i="12"/>
  <c r="G2997" i="12"/>
  <c r="H2997" i="12"/>
  <c r="I2997" i="12"/>
  <c r="J2997" i="12"/>
  <c r="K2997" i="12" s="1"/>
  <c r="L2997" i="12"/>
  <c r="M2997" i="12" s="1"/>
  <c r="E2998" i="12"/>
  <c r="G2998" i="12"/>
  <c r="H2998" i="12"/>
  <c r="I2998" i="12"/>
  <c r="J2998" i="12"/>
  <c r="K2998" i="12" s="1"/>
  <c r="L2998" i="12"/>
  <c r="M2998" i="12" s="1"/>
  <c r="E2999" i="12"/>
  <c r="G2999" i="12"/>
  <c r="H2999" i="12"/>
  <c r="I2999" i="12"/>
  <c r="J2999" i="12"/>
  <c r="K2999" i="12" s="1"/>
  <c r="L2999" i="12"/>
  <c r="M2999" i="12" s="1"/>
  <c r="E3000" i="12"/>
  <c r="G3000" i="12"/>
  <c r="H3000" i="12"/>
  <c r="I3000" i="12"/>
  <c r="J3000" i="12"/>
  <c r="K3000" i="12" s="1"/>
  <c r="L3000" i="12"/>
  <c r="M3000" i="12" s="1"/>
  <c r="E3001" i="12"/>
  <c r="G3001" i="12"/>
  <c r="H3001" i="12"/>
  <c r="I3001" i="12"/>
  <c r="J3001" i="12"/>
  <c r="K3001" i="12" s="1"/>
  <c r="L3001" i="12"/>
  <c r="M3001" i="12" s="1"/>
  <c r="E3002" i="12"/>
  <c r="G3002" i="12"/>
  <c r="H3002" i="12"/>
  <c r="I3002" i="12"/>
  <c r="J3002" i="12"/>
  <c r="K3002" i="12" s="1"/>
  <c r="L3002" i="12"/>
  <c r="M3002" i="12" s="1"/>
  <c r="E3003" i="12"/>
  <c r="G3003" i="12"/>
  <c r="H3003" i="12"/>
  <c r="I3003" i="12"/>
  <c r="J3003" i="12"/>
  <c r="K3003" i="12"/>
  <c r="L3003" i="12"/>
  <c r="M3003" i="12" s="1"/>
  <c r="E3004" i="12"/>
  <c r="G3004" i="12"/>
  <c r="H3004" i="12"/>
  <c r="I3004" i="12"/>
  <c r="J3004" i="12"/>
  <c r="K3004" i="12" s="1"/>
  <c r="L3004" i="12"/>
  <c r="M3004" i="12" s="1"/>
  <c r="E3005" i="12"/>
  <c r="G3005" i="12"/>
  <c r="H3005" i="12"/>
  <c r="I3005" i="12"/>
  <c r="J3005" i="12"/>
  <c r="K3005" i="12" s="1"/>
  <c r="L3005" i="12"/>
  <c r="M3005" i="12" s="1"/>
  <c r="E3006" i="12"/>
  <c r="G3006" i="12"/>
  <c r="H3006" i="12"/>
  <c r="I3006" i="12"/>
  <c r="J3006" i="12"/>
  <c r="K3006" i="12" s="1"/>
  <c r="L3006" i="12"/>
  <c r="M3006" i="12" s="1"/>
  <c r="E3007" i="12"/>
  <c r="G3007" i="12"/>
  <c r="H3007" i="12"/>
  <c r="I3007" i="12"/>
  <c r="J3007" i="12"/>
  <c r="K3007" i="12" s="1"/>
  <c r="L3007" i="12"/>
  <c r="M3007" i="12" s="1"/>
  <c r="E3008" i="12"/>
  <c r="G3008" i="12"/>
  <c r="H3008" i="12"/>
  <c r="I3008" i="12"/>
  <c r="J3008" i="12"/>
  <c r="K3008" i="12" s="1"/>
  <c r="L3008" i="12"/>
  <c r="M3008" i="12" s="1"/>
  <c r="E3009" i="12"/>
  <c r="G3009" i="12"/>
  <c r="H3009" i="12"/>
  <c r="I3009" i="12"/>
  <c r="J3009" i="12"/>
  <c r="K3009" i="12" s="1"/>
  <c r="L3009" i="12"/>
  <c r="M3009" i="12" s="1"/>
  <c r="E3010" i="12"/>
  <c r="G3010" i="12"/>
  <c r="H3010" i="12"/>
  <c r="I3010" i="12"/>
  <c r="J3010" i="12"/>
  <c r="K3010" i="12" s="1"/>
  <c r="L3010" i="12"/>
  <c r="M3010" i="12" s="1"/>
  <c r="E3011" i="12"/>
  <c r="G3011" i="12"/>
  <c r="H3011" i="12"/>
  <c r="I3011" i="12"/>
  <c r="J3011" i="12"/>
  <c r="K3011" i="12" s="1"/>
  <c r="L3011" i="12"/>
  <c r="M3011" i="12" s="1"/>
  <c r="E3012" i="12"/>
  <c r="G3012" i="12"/>
  <c r="H3012" i="12"/>
  <c r="I3012" i="12"/>
  <c r="J3012" i="12"/>
  <c r="K3012" i="12" s="1"/>
  <c r="L3012" i="12"/>
  <c r="M3012" i="12" s="1"/>
  <c r="E3013" i="12"/>
  <c r="G3013" i="12"/>
  <c r="H3013" i="12"/>
  <c r="I3013" i="12"/>
  <c r="J3013" i="12"/>
  <c r="K3013" i="12" s="1"/>
  <c r="L3013" i="12"/>
  <c r="M3013" i="12" s="1"/>
  <c r="E3014" i="12"/>
  <c r="G3014" i="12"/>
  <c r="H3014" i="12"/>
  <c r="I3014" i="12"/>
  <c r="J3014" i="12"/>
  <c r="K3014" i="12" s="1"/>
  <c r="L3014" i="12"/>
  <c r="M3014" i="12" s="1"/>
  <c r="E3015" i="12"/>
  <c r="G3015" i="12"/>
  <c r="H3015" i="12"/>
  <c r="I3015" i="12"/>
  <c r="J3015" i="12"/>
  <c r="K3015" i="12"/>
  <c r="L3015" i="12"/>
  <c r="M3015" i="12" s="1"/>
  <c r="E3016" i="12"/>
  <c r="G3016" i="12"/>
  <c r="H3016" i="12"/>
  <c r="I3016" i="12"/>
  <c r="J3016" i="12"/>
  <c r="K3016" i="12" s="1"/>
  <c r="L3016" i="12"/>
  <c r="M3016" i="12" s="1"/>
  <c r="E3017" i="12"/>
  <c r="G3017" i="12"/>
  <c r="H3017" i="12"/>
  <c r="I3017" i="12"/>
  <c r="J3017" i="12"/>
  <c r="K3017" i="12" s="1"/>
  <c r="L3017" i="12"/>
  <c r="M3017" i="12" s="1"/>
  <c r="E3018" i="12"/>
  <c r="G3018" i="12"/>
  <c r="H3018" i="12"/>
  <c r="I3018" i="12"/>
  <c r="J3018" i="12"/>
  <c r="K3018" i="12" s="1"/>
  <c r="L3018" i="12"/>
  <c r="M3018" i="12" s="1"/>
  <c r="E3019" i="12"/>
  <c r="G3019" i="12"/>
  <c r="H3019" i="12"/>
  <c r="I3019" i="12"/>
  <c r="J3019" i="12"/>
  <c r="K3019" i="12" s="1"/>
  <c r="L3019" i="12"/>
  <c r="M3019" i="12" s="1"/>
  <c r="E3020" i="12"/>
  <c r="G3020" i="12"/>
  <c r="H3020" i="12"/>
  <c r="I3020" i="12"/>
  <c r="J3020" i="12"/>
  <c r="K3020" i="12" s="1"/>
  <c r="L3020" i="12"/>
  <c r="M3020" i="12" s="1"/>
  <c r="E3021" i="12"/>
  <c r="G3021" i="12"/>
  <c r="H3021" i="12"/>
  <c r="I3021" i="12"/>
  <c r="J3021" i="12"/>
  <c r="K3021" i="12" s="1"/>
  <c r="L3021" i="12"/>
  <c r="M3021" i="12" s="1"/>
  <c r="E3022" i="12"/>
  <c r="G3022" i="12"/>
  <c r="H3022" i="12"/>
  <c r="I3022" i="12"/>
  <c r="J3022" i="12"/>
  <c r="K3022" i="12" s="1"/>
  <c r="L3022" i="12"/>
  <c r="M3022" i="12" s="1"/>
  <c r="E3023" i="12"/>
  <c r="G3023" i="12"/>
  <c r="H3023" i="12"/>
  <c r="I3023" i="12"/>
  <c r="J3023" i="12"/>
  <c r="K3023" i="12" s="1"/>
  <c r="L3023" i="12"/>
  <c r="M3023" i="12" s="1"/>
  <c r="E3024" i="12"/>
  <c r="G3024" i="12"/>
  <c r="H3024" i="12"/>
  <c r="I3024" i="12"/>
  <c r="J3024" i="12"/>
  <c r="K3024" i="12" s="1"/>
  <c r="L3024" i="12"/>
  <c r="M3024" i="12" s="1"/>
  <c r="E3025" i="12"/>
  <c r="G3025" i="12"/>
  <c r="H3025" i="12"/>
  <c r="I3025" i="12"/>
  <c r="J3025" i="12"/>
  <c r="K3025" i="12" s="1"/>
  <c r="L3025" i="12"/>
  <c r="M3025" i="12" s="1"/>
  <c r="E3026" i="12"/>
  <c r="G3026" i="12"/>
  <c r="H3026" i="12"/>
  <c r="I3026" i="12"/>
  <c r="J3026" i="12"/>
  <c r="K3026" i="12" s="1"/>
  <c r="L3026" i="12"/>
  <c r="M3026" i="12" s="1"/>
  <c r="E3027" i="12"/>
  <c r="G3027" i="12"/>
  <c r="H3027" i="12"/>
  <c r="I3027" i="12"/>
  <c r="J3027" i="12"/>
  <c r="K3027" i="12"/>
  <c r="L3027" i="12"/>
  <c r="M3027" i="12" s="1"/>
  <c r="E3028" i="12"/>
  <c r="G3028" i="12"/>
  <c r="H3028" i="12"/>
  <c r="I3028" i="12"/>
  <c r="J3028" i="12"/>
  <c r="K3028" i="12" s="1"/>
  <c r="L3028" i="12"/>
  <c r="M3028" i="12" s="1"/>
  <c r="E3029" i="12"/>
  <c r="G3029" i="12"/>
  <c r="H3029" i="12"/>
  <c r="I3029" i="12"/>
  <c r="J3029" i="12"/>
  <c r="K3029" i="12" s="1"/>
  <c r="L3029" i="12"/>
  <c r="M3029" i="12" s="1"/>
  <c r="E3030" i="12"/>
  <c r="G3030" i="12"/>
  <c r="H3030" i="12"/>
  <c r="I3030" i="12"/>
  <c r="J3030" i="12"/>
  <c r="K3030" i="12" s="1"/>
  <c r="L3030" i="12"/>
  <c r="M3030" i="12" s="1"/>
  <c r="E3031" i="12"/>
  <c r="G3031" i="12"/>
  <c r="H3031" i="12"/>
  <c r="I3031" i="12"/>
  <c r="J3031" i="12"/>
  <c r="K3031" i="12" s="1"/>
  <c r="L3031" i="12"/>
  <c r="M3031" i="12" s="1"/>
  <c r="E3032" i="12"/>
  <c r="G3032" i="12"/>
  <c r="H3032" i="12"/>
  <c r="I3032" i="12"/>
  <c r="J3032" i="12"/>
  <c r="K3032" i="12" s="1"/>
  <c r="L3032" i="12"/>
  <c r="M3032" i="12" s="1"/>
  <c r="E3033" i="12"/>
  <c r="G3033" i="12"/>
  <c r="H3033" i="12"/>
  <c r="I3033" i="12"/>
  <c r="J3033" i="12"/>
  <c r="K3033" i="12" s="1"/>
  <c r="L3033" i="12"/>
  <c r="M3033" i="12" s="1"/>
  <c r="E3034" i="12"/>
  <c r="G3034" i="12"/>
  <c r="H3034" i="12"/>
  <c r="I3034" i="12"/>
  <c r="J3034" i="12"/>
  <c r="K3034" i="12" s="1"/>
  <c r="L3034" i="12"/>
  <c r="M3034" i="12" s="1"/>
  <c r="E3035" i="12"/>
  <c r="G3035" i="12"/>
  <c r="H3035" i="12"/>
  <c r="I3035" i="12"/>
  <c r="J3035" i="12"/>
  <c r="K3035" i="12" s="1"/>
  <c r="L3035" i="12"/>
  <c r="M3035" i="12" s="1"/>
  <c r="E3036" i="12"/>
  <c r="G3036" i="12"/>
  <c r="H3036" i="12"/>
  <c r="I3036" i="12"/>
  <c r="J3036" i="12"/>
  <c r="K3036" i="12" s="1"/>
  <c r="L3036" i="12"/>
  <c r="M3036" i="12" s="1"/>
  <c r="E3037" i="12"/>
  <c r="G3037" i="12"/>
  <c r="H3037" i="12"/>
  <c r="I3037" i="12"/>
  <c r="J3037" i="12"/>
  <c r="K3037" i="12"/>
  <c r="L3037" i="12"/>
  <c r="M3037" i="12" s="1"/>
  <c r="E3038" i="12"/>
  <c r="G3038" i="12"/>
  <c r="H3038" i="12"/>
  <c r="I3038" i="12"/>
  <c r="J3038" i="12"/>
  <c r="K3038" i="12" s="1"/>
  <c r="L3038" i="12"/>
  <c r="M3038" i="12" s="1"/>
  <c r="E3039" i="12"/>
  <c r="G3039" i="12"/>
  <c r="H3039" i="12"/>
  <c r="I3039" i="12"/>
  <c r="J3039" i="12"/>
  <c r="K3039" i="12" s="1"/>
  <c r="L3039" i="12"/>
  <c r="M3039" i="12" s="1"/>
  <c r="E3040" i="12"/>
  <c r="G3040" i="12"/>
  <c r="H3040" i="12"/>
  <c r="I3040" i="12"/>
  <c r="J3040" i="12"/>
  <c r="K3040" i="12" s="1"/>
  <c r="L3040" i="12"/>
  <c r="M3040" i="12" s="1"/>
  <c r="E3041" i="12"/>
  <c r="G3041" i="12"/>
  <c r="H3041" i="12"/>
  <c r="I3041" i="12"/>
  <c r="J3041" i="12"/>
  <c r="K3041" i="12" s="1"/>
  <c r="L3041" i="12"/>
  <c r="M3041" i="12" s="1"/>
  <c r="E3042" i="12"/>
  <c r="G3042" i="12"/>
  <c r="H3042" i="12"/>
  <c r="I3042" i="12"/>
  <c r="J3042" i="12"/>
  <c r="K3042" i="12" s="1"/>
  <c r="L3042" i="12"/>
  <c r="M3042" i="12" s="1"/>
  <c r="E3043" i="12"/>
  <c r="G3043" i="12"/>
  <c r="H3043" i="12"/>
  <c r="I3043" i="12"/>
  <c r="J3043" i="12"/>
  <c r="K3043" i="12" s="1"/>
  <c r="L3043" i="12"/>
  <c r="M3043" i="12" s="1"/>
  <c r="E3044" i="12"/>
  <c r="G3044" i="12"/>
  <c r="H3044" i="12"/>
  <c r="I3044" i="12"/>
  <c r="J3044" i="12"/>
  <c r="K3044" i="12" s="1"/>
  <c r="L3044" i="12"/>
  <c r="M3044" i="12" s="1"/>
  <c r="E3045" i="12"/>
  <c r="G3045" i="12"/>
  <c r="H3045" i="12"/>
  <c r="I3045" i="12"/>
  <c r="J3045" i="12"/>
  <c r="K3045" i="12" s="1"/>
  <c r="L3045" i="12"/>
  <c r="M3045" i="12" s="1"/>
  <c r="E3046" i="12"/>
  <c r="G3046" i="12"/>
  <c r="H3046" i="12"/>
  <c r="I3046" i="12"/>
  <c r="J3046" i="12"/>
  <c r="K3046" i="12" s="1"/>
  <c r="L3046" i="12"/>
  <c r="M3046" i="12" s="1"/>
  <c r="E3047" i="12"/>
  <c r="G3047" i="12"/>
  <c r="H3047" i="12"/>
  <c r="I3047" i="12"/>
  <c r="J3047" i="12"/>
  <c r="K3047" i="12" s="1"/>
  <c r="L3047" i="12"/>
  <c r="M3047" i="12" s="1"/>
  <c r="E3048" i="12"/>
  <c r="G3048" i="12"/>
  <c r="H3048" i="12"/>
  <c r="I3048" i="12"/>
  <c r="J3048" i="12"/>
  <c r="K3048" i="12" s="1"/>
  <c r="L3048" i="12"/>
  <c r="M3048" i="12" s="1"/>
  <c r="E3049" i="12"/>
  <c r="G3049" i="12"/>
  <c r="H3049" i="12"/>
  <c r="I3049" i="12"/>
  <c r="J3049" i="12"/>
  <c r="K3049" i="12" s="1"/>
  <c r="L3049" i="12"/>
  <c r="M3049" i="12" s="1"/>
  <c r="E3050" i="12"/>
  <c r="G3050" i="12"/>
  <c r="H3050" i="12"/>
  <c r="I3050" i="12"/>
  <c r="J3050" i="12"/>
  <c r="K3050" i="12" s="1"/>
  <c r="L3050" i="12"/>
  <c r="M3050" i="12" s="1"/>
  <c r="E3051" i="12"/>
  <c r="G3051" i="12"/>
  <c r="H3051" i="12"/>
  <c r="I3051" i="12"/>
  <c r="J3051" i="12"/>
  <c r="K3051" i="12"/>
  <c r="L3051" i="12"/>
  <c r="M3051" i="12" s="1"/>
  <c r="E3052" i="12"/>
  <c r="G3052" i="12"/>
  <c r="H3052" i="12"/>
  <c r="I3052" i="12"/>
  <c r="J3052" i="12"/>
  <c r="K3052" i="12" s="1"/>
  <c r="L3052" i="12"/>
  <c r="M3052" i="12" s="1"/>
  <c r="E3053" i="12"/>
  <c r="G3053" i="12"/>
  <c r="H3053" i="12"/>
  <c r="I3053" i="12"/>
  <c r="J3053" i="12"/>
  <c r="K3053" i="12" s="1"/>
  <c r="L3053" i="12"/>
  <c r="M3053" i="12" s="1"/>
  <c r="E3054" i="12"/>
  <c r="G3054" i="12"/>
  <c r="H3054" i="12"/>
  <c r="I3054" i="12"/>
  <c r="J3054" i="12"/>
  <c r="K3054" i="12" s="1"/>
  <c r="L3054" i="12"/>
  <c r="M3054" i="12" s="1"/>
  <c r="E3055" i="12"/>
  <c r="G3055" i="12"/>
  <c r="H3055" i="12"/>
  <c r="I3055" i="12"/>
  <c r="J3055" i="12"/>
  <c r="K3055" i="12" s="1"/>
  <c r="L3055" i="12"/>
  <c r="M3055" i="12" s="1"/>
  <c r="E3056" i="12"/>
  <c r="G3056" i="12"/>
  <c r="H3056" i="12"/>
  <c r="I3056" i="12"/>
  <c r="J3056" i="12"/>
  <c r="K3056" i="12" s="1"/>
  <c r="L3056" i="12"/>
  <c r="M3056" i="12" s="1"/>
  <c r="E3057" i="12"/>
  <c r="G3057" i="12"/>
  <c r="H3057" i="12"/>
  <c r="I3057" i="12"/>
  <c r="J3057" i="12"/>
  <c r="K3057" i="12" s="1"/>
  <c r="L3057" i="12"/>
  <c r="M3057" i="12" s="1"/>
  <c r="E3058" i="12"/>
  <c r="G3058" i="12"/>
  <c r="H3058" i="12"/>
  <c r="I3058" i="12"/>
  <c r="J3058" i="12"/>
  <c r="K3058" i="12" s="1"/>
  <c r="L3058" i="12"/>
  <c r="M3058" i="12" s="1"/>
  <c r="E3059" i="12"/>
  <c r="G3059" i="12"/>
  <c r="H3059" i="12"/>
  <c r="I3059" i="12"/>
  <c r="J3059" i="12"/>
  <c r="K3059" i="12" s="1"/>
  <c r="L3059" i="12"/>
  <c r="M3059" i="12" s="1"/>
  <c r="E3060" i="12"/>
  <c r="G3060" i="12"/>
  <c r="H3060" i="12"/>
  <c r="I3060" i="12"/>
  <c r="J3060" i="12"/>
  <c r="K3060" i="12" s="1"/>
  <c r="L3060" i="12"/>
  <c r="M3060" i="12" s="1"/>
  <c r="E3061" i="12"/>
  <c r="G3061" i="12"/>
  <c r="H3061" i="12"/>
  <c r="I3061" i="12"/>
  <c r="J3061" i="12"/>
  <c r="K3061" i="12"/>
  <c r="L3061" i="12"/>
  <c r="M3061" i="12" s="1"/>
  <c r="E3062" i="12"/>
  <c r="G3062" i="12"/>
  <c r="H3062" i="12"/>
  <c r="I3062" i="12"/>
  <c r="J3062" i="12"/>
  <c r="K3062" i="12" s="1"/>
  <c r="L3062" i="12"/>
  <c r="M3062" i="12" s="1"/>
  <c r="E3063" i="12"/>
  <c r="G3063" i="12"/>
  <c r="H3063" i="12"/>
  <c r="I3063" i="12"/>
  <c r="J3063" i="12"/>
  <c r="K3063" i="12" s="1"/>
  <c r="L3063" i="12"/>
  <c r="M3063" i="12" s="1"/>
  <c r="E3064" i="12"/>
  <c r="G3064" i="12"/>
  <c r="H3064" i="12"/>
  <c r="I3064" i="12"/>
  <c r="J3064" i="12"/>
  <c r="K3064" i="12" s="1"/>
  <c r="L3064" i="12"/>
  <c r="M3064" i="12" s="1"/>
  <c r="E3065" i="12"/>
  <c r="G3065" i="12"/>
  <c r="H3065" i="12"/>
  <c r="I3065" i="12"/>
  <c r="J3065" i="12"/>
  <c r="K3065" i="12" s="1"/>
  <c r="L3065" i="12"/>
  <c r="M3065" i="12" s="1"/>
  <c r="E3066" i="12"/>
  <c r="G3066" i="12"/>
  <c r="H3066" i="12"/>
  <c r="I3066" i="12"/>
  <c r="J3066" i="12"/>
  <c r="K3066" i="12" s="1"/>
  <c r="L3066" i="12"/>
  <c r="M3066" i="12" s="1"/>
  <c r="E3067" i="12"/>
  <c r="G3067" i="12"/>
  <c r="H3067" i="12"/>
  <c r="I3067" i="12"/>
  <c r="J3067" i="12"/>
  <c r="K3067" i="12" s="1"/>
  <c r="L3067" i="12"/>
  <c r="M3067" i="12" s="1"/>
  <c r="E3068" i="12"/>
  <c r="G3068" i="12"/>
  <c r="H3068" i="12"/>
  <c r="I3068" i="12"/>
  <c r="J3068" i="12"/>
  <c r="K3068" i="12" s="1"/>
  <c r="L3068" i="12"/>
  <c r="M3068" i="12" s="1"/>
  <c r="E3069" i="12"/>
  <c r="G3069" i="12"/>
  <c r="H3069" i="12"/>
  <c r="I3069" i="12"/>
  <c r="J3069" i="12"/>
  <c r="K3069" i="12" s="1"/>
  <c r="L3069" i="12"/>
  <c r="M3069" i="12" s="1"/>
  <c r="E3070" i="12"/>
  <c r="G3070" i="12"/>
  <c r="H3070" i="12"/>
  <c r="I3070" i="12"/>
  <c r="J3070" i="12"/>
  <c r="K3070" i="12" s="1"/>
  <c r="L3070" i="12"/>
  <c r="M3070" i="12" s="1"/>
  <c r="E3071" i="12"/>
  <c r="G3071" i="12"/>
  <c r="H3071" i="12"/>
  <c r="I3071" i="12"/>
  <c r="J3071" i="12"/>
  <c r="K3071" i="12" s="1"/>
  <c r="L3071" i="12"/>
  <c r="M3071" i="12" s="1"/>
  <c r="E3072" i="12"/>
  <c r="G3072" i="12"/>
  <c r="H3072" i="12"/>
  <c r="I3072" i="12"/>
  <c r="J3072" i="12"/>
  <c r="K3072" i="12" s="1"/>
  <c r="L3072" i="12"/>
  <c r="M3072" i="12" s="1"/>
  <c r="E3073" i="12"/>
  <c r="G3073" i="12"/>
  <c r="H3073" i="12"/>
  <c r="I3073" i="12"/>
  <c r="J3073" i="12"/>
  <c r="K3073" i="12" s="1"/>
  <c r="L3073" i="12"/>
  <c r="M3073" i="12" s="1"/>
  <c r="E3074" i="12"/>
  <c r="G3074" i="12"/>
  <c r="H3074" i="12"/>
  <c r="I3074" i="12"/>
  <c r="J3074" i="12"/>
  <c r="K3074" i="12" s="1"/>
  <c r="L3074" i="12"/>
  <c r="M3074" i="12" s="1"/>
  <c r="E3075" i="12"/>
  <c r="G3075" i="12"/>
  <c r="H3075" i="12"/>
  <c r="I3075" i="12"/>
  <c r="J3075" i="12"/>
  <c r="K3075" i="12"/>
  <c r="L3075" i="12"/>
  <c r="M3075" i="12" s="1"/>
  <c r="E3076" i="12"/>
  <c r="G3076" i="12"/>
  <c r="H3076" i="12"/>
  <c r="I3076" i="12"/>
  <c r="J3076" i="12"/>
  <c r="K3076" i="12" s="1"/>
  <c r="L3076" i="12"/>
  <c r="M3076" i="12" s="1"/>
  <c r="E3077" i="12"/>
  <c r="G3077" i="12"/>
  <c r="H3077" i="12"/>
  <c r="I3077" i="12"/>
  <c r="J3077" i="12"/>
  <c r="K3077" i="12" s="1"/>
  <c r="L3077" i="12"/>
  <c r="M3077" i="12" s="1"/>
  <c r="E3078" i="12"/>
  <c r="G3078" i="12"/>
  <c r="H3078" i="12"/>
  <c r="I3078" i="12"/>
  <c r="J3078" i="12"/>
  <c r="K3078" i="12" s="1"/>
  <c r="L3078" i="12"/>
  <c r="M3078" i="12" s="1"/>
  <c r="E3079" i="12"/>
  <c r="G3079" i="12"/>
  <c r="H3079" i="12"/>
  <c r="I3079" i="12"/>
  <c r="J3079" i="12"/>
  <c r="K3079" i="12" s="1"/>
  <c r="L3079" i="12"/>
  <c r="M3079" i="12" s="1"/>
  <c r="E3080" i="12"/>
  <c r="G3080" i="12"/>
  <c r="H3080" i="12"/>
  <c r="I3080" i="12"/>
  <c r="J3080" i="12"/>
  <c r="K3080" i="12" s="1"/>
  <c r="L3080" i="12"/>
  <c r="M3080" i="12" s="1"/>
  <c r="E3081" i="12"/>
  <c r="G3081" i="12"/>
  <c r="H3081" i="12"/>
  <c r="I3081" i="12"/>
  <c r="J3081" i="12"/>
  <c r="K3081" i="12" s="1"/>
  <c r="L3081" i="12"/>
  <c r="M3081" i="12" s="1"/>
  <c r="E3082" i="12"/>
  <c r="G3082" i="12"/>
  <c r="H3082" i="12"/>
  <c r="I3082" i="12"/>
  <c r="J3082" i="12"/>
  <c r="K3082" i="12" s="1"/>
  <c r="L3082" i="12"/>
  <c r="M3082" i="12" s="1"/>
  <c r="E3083" i="12"/>
  <c r="G3083" i="12"/>
  <c r="H3083" i="12"/>
  <c r="I3083" i="12"/>
  <c r="J3083" i="12"/>
  <c r="K3083" i="12" s="1"/>
  <c r="L3083" i="12"/>
  <c r="M3083" i="12" s="1"/>
  <c r="E3084" i="12"/>
  <c r="G3084" i="12"/>
  <c r="H3084" i="12"/>
  <c r="I3084" i="12"/>
  <c r="J3084" i="12"/>
  <c r="K3084" i="12" s="1"/>
  <c r="L3084" i="12"/>
  <c r="M3084" i="12" s="1"/>
  <c r="E3085" i="12"/>
  <c r="G3085" i="12"/>
  <c r="H3085" i="12"/>
  <c r="I3085" i="12"/>
  <c r="J3085" i="12"/>
  <c r="K3085" i="12" s="1"/>
  <c r="L3085" i="12"/>
  <c r="M3085" i="12" s="1"/>
  <c r="E3086" i="12"/>
  <c r="G3086" i="12"/>
  <c r="H3086" i="12"/>
  <c r="I3086" i="12"/>
  <c r="J3086" i="12"/>
  <c r="K3086" i="12" s="1"/>
  <c r="L3086" i="12"/>
  <c r="M3086" i="12" s="1"/>
  <c r="E3087" i="12"/>
  <c r="G3087" i="12"/>
  <c r="H3087" i="12"/>
  <c r="I3087" i="12"/>
  <c r="J3087" i="12"/>
  <c r="K3087" i="12"/>
  <c r="L3087" i="12"/>
  <c r="M3087" i="12" s="1"/>
  <c r="E3088" i="12"/>
  <c r="G3088" i="12"/>
  <c r="H3088" i="12"/>
  <c r="I3088" i="12"/>
  <c r="J3088" i="12"/>
  <c r="K3088" i="12" s="1"/>
  <c r="L3088" i="12"/>
  <c r="M3088" i="12" s="1"/>
  <c r="E3089" i="12"/>
  <c r="G3089" i="12"/>
  <c r="H3089" i="12"/>
  <c r="I3089" i="12"/>
  <c r="J3089" i="12"/>
  <c r="K3089" i="12" s="1"/>
  <c r="L3089" i="12"/>
  <c r="M3089" i="12" s="1"/>
  <c r="E3090" i="12"/>
  <c r="G3090" i="12"/>
  <c r="H3090" i="12"/>
  <c r="I3090" i="12"/>
  <c r="J3090" i="12"/>
  <c r="K3090" i="12" s="1"/>
  <c r="L3090" i="12"/>
  <c r="M3090" i="12" s="1"/>
  <c r="E3091" i="12"/>
  <c r="G3091" i="12"/>
  <c r="H3091" i="12"/>
  <c r="I3091" i="12"/>
  <c r="J3091" i="12"/>
  <c r="K3091" i="12" s="1"/>
  <c r="L3091" i="12"/>
  <c r="M3091" i="12" s="1"/>
  <c r="E3092" i="12"/>
  <c r="G3092" i="12"/>
  <c r="H3092" i="12"/>
  <c r="I3092" i="12"/>
  <c r="J3092" i="12"/>
  <c r="K3092" i="12" s="1"/>
  <c r="L3092" i="12"/>
  <c r="M3092" i="12" s="1"/>
  <c r="E3093" i="12"/>
  <c r="G3093" i="12"/>
  <c r="H3093" i="12"/>
  <c r="I3093" i="12"/>
  <c r="J3093" i="12"/>
  <c r="K3093" i="12" s="1"/>
  <c r="L3093" i="12"/>
  <c r="M3093" i="12" s="1"/>
  <c r="E3094" i="12"/>
  <c r="G3094" i="12"/>
  <c r="H3094" i="12"/>
  <c r="I3094" i="12"/>
  <c r="J3094" i="12"/>
  <c r="K3094" i="12" s="1"/>
  <c r="L3094" i="12"/>
  <c r="M3094" i="12" s="1"/>
  <c r="E3095" i="12"/>
  <c r="G3095" i="12"/>
  <c r="H3095" i="12"/>
  <c r="I3095" i="12"/>
  <c r="J3095" i="12"/>
  <c r="K3095" i="12" s="1"/>
  <c r="L3095" i="12"/>
  <c r="M3095" i="12" s="1"/>
  <c r="E3096" i="12"/>
  <c r="G3096" i="12"/>
  <c r="H3096" i="12"/>
  <c r="I3096" i="12"/>
  <c r="J3096" i="12"/>
  <c r="K3096" i="12" s="1"/>
  <c r="L3096" i="12"/>
  <c r="M3096" i="12" s="1"/>
  <c r="E3097" i="12"/>
  <c r="G3097" i="12"/>
  <c r="H3097" i="12"/>
  <c r="I3097" i="12"/>
  <c r="J3097" i="12"/>
  <c r="K3097" i="12" s="1"/>
  <c r="L3097" i="12"/>
  <c r="M3097" i="12" s="1"/>
  <c r="E3098" i="12"/>
  <c r="G3098" i="12"/>
  <c r="H3098" i="12"/>
  <c r="I3098" i="12"/>
  <c r="J3098" i="12"/>
  <c r="K3098" i="12" s="1"/>
  <c r="L3098" i="12"/>
  <c r="M3098" i="12" s="1"/>
  <c r="E3099" i="12"/>
  <c r="G3099" i="12"/>
  <c r="H3099" i="12"/>
  <c r="I3099" i="12"/>
  <c r="J3099" i="12"/>
  <c r="K3099" i="12"/>
  <c r="L3099" i="12"/>
  <c r="M3099" i="12" s="1"/>
  <c r="E3100" i="12"/>
  <c r="G3100" i="12"/>
  <c r="H3100" i="12"/>
  <c r="I3100" i="12"/>
  <c r="J3100" i="12"/>
  <c r="K3100" i="12" s="1"/>
  <c r="L3100" i="12"/>
  <c r="M3100" i="12" s="1"/>
  <c r="E3101" i="12"/>
  <c r="G3101" i="12"/>
  <c r="H3101" i="12"/>
  <c r="I3101" i="12"/>
  <c r="J3101" i="12"/>
  <c r="K3101" i="12" s="1"/>
  <c r="L3101" i="12"/>
  <c r="M3101" i="12" s="1"/>
  <c r="E3102" i="12"/>
  <c r="G3102" i="12"/>
  <c r="H3102" i="12"/>
  <c r="I3102" i="12"/>
  <c r="J3102" i="12"/>
  <c r="K3102" i="12" s="1"/>
  <c r="L3102" i="12"/>
  <c r="M3102" i="12" s="1"/>
  <c r="E3103" i="12"/>
  <c r="G3103" i="12"/>
  <c r="H3103" i="12"/>
  <c r="I3103" i="12"/>
  <c r="J3103" i="12"/>
  <c r="K3103" i="12" s="1"/>
  <c r="L3103" i="12"/>
  <c r="M3103" i="12" s="1"/>
  <c r="E3104" i="12"/>
  <c r="G3104" i="12"/>
  <c r="H3104" i="12"/>
  <c r="I3104" i="12"/>
  <c r="J3104" i="12"/>
  <c r="K3104" i="12" s="1"/>
  <c r="L3104" i="12"/>
  <c r="M3104" i="12" s="1"/>
  <c r="E3105" i="12"/>
  <c r="G3105" i="12"/>
  <c r="H3105" i="12"/>
  <c r="I3105" i="12"/>
  <c r="J3105" i="12"/>
  <c r="K3105" i="12" s="1"/>
  <c r="L3105" i="12"/>
  <c r="M3105" i="12" s="1"/>
  <c r="E3106" i="12"/>
  <c r="G3106" i="12"/>
  <c r="H3106" i="12"/>
  <c r="I3106" i="12"/>
  <c r="J3106" i="12"/>
  <c r="K3106" i="12" s="1"/>
  <c r="L3106" i="12"/>
  <c r="M3106" i="12" s="1"/>
  <c r="E3107" i="12"/>
  <c r="G3107" i="12"/>
  <c r="H3107" i="12"/>
  <c r="I3107" i="12"/>
  <c r="J3107" i="12"/>
  <c r="K3107" i="12" s="1"/>
  <c r="L3107" i="12"/>
  <c r="M3107" i="12" s="1"/>
  <c r="E3108" i="12"/>
  <c r="G3108" i="12"/>
  <c r="H3108" i="12"/>
  <c r="I3108" i="12"/>
  <c r="J3108" i="12"/>
  <c r="K3108" i="12" s="1"/>
  <c r="L3108" i="12"/>
  <c r="M3108" i="12" s="1"/>
  <c r="E3109" i="12"/>
  <c r="G3109" i="12"/>
  <c r="H3109" i="12"/>
  <c r="I3109" i="12"/>
  <c r="J3109" i="12"/>
  <c r="K3109" i="12" s="1"/>
  <c r="L3109" i="12"/>
  <c r="M3109" i="12" s="1"/>
  <c r="E3110" i="12"/>
  <c r="G3110" i="12"/>
  <c r="H3110" i="12"/>
  <c r="I3110" i="12"/>
  <c r="J3110" i="12"/>
  <c r="K3110" i="12" s="1"/>
  <c r="L3110" i="12"/>
  <c r="M3110" i="12" s="1"/>
  <c r="E3111" i="12"/>
  <c r="G3111" i="12"/>
  <c r="H3111" i="12"/>
  <c r="I3111" i="12"/>
  <c r="J3111" i="12"/>
  <c r="K3111" i="12" s="1"/>
  <c r="L3111" i="12"/>
  <c r="M3111" i="12" s="1"/>
  <c r="E3112" i="12"/>
  <c r="G3112" i="12"/>
  <c r="H3112" i="12"/>
  <c r="I3112" i="12"/>
  <c r="J3112" i="12"/>
  <c r="K3112" i="12" s="1"/>
  <c r="L3112" i="12"/>
  <c r="M3112" i="12" s="1"/>
  <c r="E3113" i="12"/>
  <c r="G3113" i="12"/>
  <c r="H3113" i="12"/>
  <c r="I3113" i="12"/>
  <c r="J3113" i="12"/>
  <c r="K3113" i="12" s="1"/>
  <c r="L3113" i="12"/>
  <c r="M3113" i="12" s="1"/>
  <c r="E3114" i="12"/>
  <c r="G3114" i="12"/>
  <c r="H3114" i="12"/>
  <c r="I3114" i="12"/>
  <c r="J3114" i="12"/>
  <c r="K3114" i="12" s="1"/>
  <c r="L3114" i="12"/>
  <c r="M3114" i="12" s="1"/>
  <c r="E3115" i="12"/>
  <c r="G3115" i="12"/>
  <c r="H3115" i="12"/>
  <c r="I3115" i="12"/>
  <c r="J3115" i="12"/>
  <c r="K3115" i="12"/>
  <c r="L3115" i="12"/>
  <c r="M3115" i="12" s="1"/>
  <c r="E3116" i="12"/>
  <c r="G3116" i="12"/>
  <c r="H3116" i="12"/>
  <c r="I3116" i="12"/>
  <c r="J3116" i="12"/>
  <c r="K3116" i="12" s="1"/>
  <c r="L3116" i="12"/>
  <c r="M3116" i="12" s="1"/>
  <c r="E3117" i="12"/>
  <c r="G3117" i="12"/>
  <c r="H3117" i="12"/>
  <c r="I3117" i="12"/>
  <c r="J3117" i="12"/>
  <c r="K3117" i="12" s="1"/>
  <c r="L3117" i="12"/>
  <c r="M3117" i="12" s="1"/>
  <c r="E3118" i="12"/>
  <c r="G3118" i="12"/>
  <c r="H3118" i="12"/>
  <c r="I3118" i="12"/>
  <c r="J3118" i="12"/>
  <c r="K3118" i="12" s="1"/>
  <c r="L3118" i="12"/>
  <c r="M3118" i="12" s="1"/>
  <c r="E3119" i="12"/>
  <c r="G3119" i="12"/>
  <c r="H3119" i="12"/>
  <c r="I3119" i="12"/>
  <c r="J3119" i="12"/>
  <c r="K3119" i="12" s="1"/>
  <c r="L3119" i="12"/>
  <c r="M3119" i="12" s="1"/>
  <c r="E3120" i="12"/>
  <c r="G3120" i="12"/>
  <c r="H3120" i="12"/>
  <c r="I3120" i="12"/>
  <c r="J3120" i="12"/>
  <c r="K3120" i="12" s="1"/>
  <c r="L3120" i="12"/>
  <c r="M3120" i="12" s="1"/>
  <c r="E3121" i="12"/>
  <c r="G3121" i="12"/>
  <c r="H3121" i="12"/>
  <c r="I3121" i="12"/>
  <c r="J3121" i="12"/>
  <c r="K3121" i="12" s="1"/>
  <c r="L3121" i="12"/>
  <c r="M3121" i="12" s="1"/>
  <c r="E3122" i="12"/>
  <c r="G3122" i="12"/>
  <c r="H3122" i="12"/>
  <c r="I3122" i="12"/>
  <c r="J3122" i="12"/>
  <c r="K3122" i="12" s="1"/>
  <c r="L3122" i="12"/>
  <c r="M3122" i="12" s="1"/>
  <c r="E3123" i="12"/>
  <c r="G3123" i="12"/>
  <c r="H3123" i="12"/>
  <c r="I3123" i="12"/>
  <c r="J3123" i="12"/>
  <c r="K3123" i="12" s="1"/>
  <c r="L3123" i="12"/>
  <c r="M3123" i="12" s="1"/>
  <c r="E3124" i="12"/>
  <c r="G3124" i="12"/>
  <c r="H3124" i="12"/>
  <c r="I3124" i="12"/>
  <c r="J3124" i="12"/>
  <c r="K3124" i="12" s="1"/>
  <c r="L3124" i="12"/>
  <c r="M3124" i="12" s="1"/>
  <c r="E3125" i="12"/>
  <c r="G3125" i="12"/>
  <c r="H3125" i="12"/>
  <c r="I3125" i="12"/>
  <c r="J3125" i="12"/>
  <c r="K3125" i="12"/>
  <c r="L3125" i="12"/>
  <c r="M3125" i="12" s="1"/>
  <c r="E3126" i="12"/>
  <c r="G3126" i="12"/>
  <c r="H3126" i="12"/>
  <c r="I3126" i="12"/>
  <c r="J3126" i="12"/>
  <c r="K3126" i="12" s="1"/>
  <c r="L3126" i="12"/>
  <c r="M3126" i="12" s="1"/>
  <c r="E3127" i="12"/>
  <c r="G3127" i="12"/>
  <c r="H3127" i="12"/>
  <c r="I3127" i="12"/>
  <c r="J3127" i="12"/>
  <c r="K3127" i="12" s="1"/>
  <c r="L3127" i="12"/>
  <c r="M3127" i="12" s="1"/>
  <c r="E3128" i="12"/>
  <c r="G3128" i="12"/>
  <c r="H3128" i="12"/>
  <c r="I3128" i="12"/>
  <c r="J3128" i="12"/>
  <c r="K3128" i="12" s="1"/>
  <c r="L3128" i="12"/>
  <c r="M3128" i="12" s="1"/>
  <c r="E3129" i="12"/>
  <c r="G3129" i="12"/>
  <c r="H3129" i="12"/>
  <c r="I3129" i="12"/>
  <c r="J3129" i="12"/>
  <c r="K3129" i="12" s="1"/>
  <c r="L3129" i="12"/>
  <c r="M3129" i="12" s="1"/>
  <c r="E3130" i="12"/>
  <c r="G3130" i="12"/>
  <c r="H3130" i="12"/>
  <c r="I3130" i="12"/>
  <c r="J3130" i="12"/>
  <c r="K3130" i="12" s="1"/>
  <c r="L3130" i="12"/>
  <c r="M3130" i="12" s="1"/>
  <c r="E3131" i="12"/>
  <c r="G3131" i="12"/>
  <c r="H3131" i="12"/>
  <c r="I3131" i="12"/>
  <c r="J3131" i="12"/>
  <c r="K3131" i="12" s="1"/>
  <c r="L3131" i="12"/>
  <c r="M3131" i="12" s="1"/>
  <c r="E3132" i="12"/>
  <c r="G3132" i="12"/>
  <c r="H3132" i="12"/>
  <c r="I3132" i="12"/>
  <c r="J3132" i="12"/>
  <c r="K3132" i="12" s="1"/>
  <c r="L3132" i="12"/>
  <c r="M3132" i="12" s="1"/>
  <c r="E3133" i="12"/>
  <c r="G3133" i="12"/>
  <c r="H3133" i="12"/>
  <c r="I3133" i="12"/>
  <c r="J3133" i="12"/>
  <c r="K3133" i="12" s="1"/>
  <c r="L3133" i="12"/>
  <c r="M3133" i="12" s="1"/>
  <c r="E3134" i="12"/>
  <c r="G3134" i="12"/>
  <c r="H3134" i="12"/>
  <c r="I3134" i="12"/>
  <c r="J3134" i="12"/>
  <c r="K3134" i="12" s="1"/>
  <c r="L3134" i="12"/>
  <c r="M3134" i="12" s="1"/>
  <c r="E3135" i="12"/>
  <c r="G3135" i="12"/>
  <c r="H3135" i="12"/>
  <c r="I3135" i="12"/>
  <c r="J3135" i="12"/>
  <c r="K3135" i="12" s="1"/>
  <c r="L3135" i="12"/>
  <c r="M3135" i="12" s="1"/>
  <c r="E3136" i="12"/>
  <c r="G3136" i="12"/>
  <c r="H3136" i="12"/>
  <c r="I3136" i="12"/>
  <c r="J3136" i="12"/>
  <c r="K3136" i="12" s="1"/>
  <c r="L3136" i="12"/>
  <c r="M3136" i="12" s="1"/>
  <c r="E3137" i="12"/>
  <c r="G3137" i="12"/>
  <c r="H3137" i="12"/>
  <c r="I3137" i="12"/>
  <c r="J3137" i="12"/>
  <c r="K3137" i="12" s="1"/>
  <c r="L3137" i="12"/>
  <c r="M3137" i="12" s="1"/>
  <c r="E3138" i="12"/>
  <c r="G3138" i="12"/>
  <c r="H3138" i="12"/>
  <c r="I3138" i="12"/>
  <c r="J3138" i="12"/>
  <c r="K3138" i="12" s="1"/>
  <c r="L3138" i="12"/>
  <c r="M3138" i="12" s="1"/>
  <c r="E3139" i="12"/>
  <c r="G3139" i="12"/>
  <c r="H3139" i="12"/>
  <c r="I3139" i="12"/>
  <c r="J3139" i="12"/>
  <c r="K3139" i="12"/>
  <c r="L3139" i="12"/>
  <c r="M3139" i="12" s="1"/>
  <c r="E3140" i="12"/>
  <c r="G3140" i="12"/>
  <c r="H3140" i="12"/>
  <c r="I3140" i="12"/>
  <c r="J3140" i="12"/>
  <c r="K3140" i="12" s="1"/>
  <c r="L3140" i="12"/>
  <c r="M3140" i="12" s="1"/>
  <c r="E3141" i="12"/>
  <c r="G3141" i="12"/>
  <c r="H3141" i="12"/>
  <c r="I3141" i="12"/>
  <c r="J3141" i="12"/>
  <c r="K3141" i="12" s="1"/>
  <c r="L3141" i="12"/>
  <c r="M3141" i="12" s="1"/>
  <c r="E3142" i="12"/>
  <c r="G3142" i="12"/>
  <c r="H3142" i="12"/>
  <c r="I3142" i="12"/>
  <c r="J3142" i="12"/>
  <c r="K3142" i="12" s="1"/>
  <c r="L3142" i="12"/>
  <c r="M3142" i="12" s="1"/>
  <c r="E3143" i="12"/>
  <c r="G3143" i="12"/>
  <c r="H3143" i="12"/>
  <c r="I3143" i="12"/>
  <c r="J3143" i="12"/>
  <c r="K3143" i="12" s="1"/>
  <c r="L3143" i="12"/>
  <c r="M3143" i="12" s="1"/>
  <c r="E3144" i="12"/>
  <c r="G3144" i="12"/>
  <c r="H3144" i="12"/>
  <c r="I3144" i="12"/>
  <c r="J3144" i="12"/>
  <c r="K3144" i="12" s="1"/>
  <c r="L3144" i="12"/>
  <c r="M3144" i="12" s="1"/>
  <c r="E3145" i="12"/>
  <c r="G3145" i="12"/>
  <c r="H3145" i="12"/>
  <c r="I3145" i="12"/>
  <c r="J3145" i="12"/>
  <c r="K3145" i="12" s="1"/>
  <c r="L3145" i="12"/>
  <c r="M3145" i="12" s="1"/>
  <c r="E3146" i="12"/>
  <c r="G3146" i="12"/>
  <c r="H3146" i="12"/>
  <c r="I3146" i="12"/>
  <c r="J3146" i="12"/>
  <c r="K3146" i="12" s="1"/>
  <c r="L3146" i="12"/>
  <c r="M3146" i="12" s="1"/>
  <c r="E3147" i="12"/>
  <c r="G3147" i="12"/>
  <c r="H3147" i="12"/>
  <c r="I3147" i="12"/>
  <c r="J3147" i="12"/>
  <c r="K3147" i="12" s="1"/>
  <c r="L3147" i="12"/>
  <c r="M3147" i="12" s="1"/>
  <c r="E3148" i="12"/>
  <c r="G3148" i="12"/>
  <c r="H3148" i="12"/>
  <c r="I3148" i="12"/>
  <c r="J3148" i="12"/>
  <c r="K3148" i="12" s="1"/>
  <c r="L3148" i="12"/>
  <c r="M3148" i="12" s="1"/>
  <c r="E3149" i="12"/>
  <c r="G3149" i="12"/>
  <c r="H3149" i="12"/>
  <c r="I3149" i="12"/>
  <c r="J3149" i="12"/>
  <c r="K3149" i="12"/>
  <c r="L3149" i="12"/>
  <c r="M3149" i="12" s="1"/>
  <c r="E3150" i="12"/>
  <c r="G3150" i="12"/>
  <c r="H3150" i="12"/>
  <c r="I3150" i="12"/>
  <c r="J3150" i="12"/>
  <c r="K3150" i="12" s="1"/>
  <c r="L3150" i="12"/>
  <c r="M3150" i="12" s="1"/>
  <c r="E3151" i="12"/>
  <c r="G3151" i="12"/>
  <c r="H3151" i="12"/>
  <c r="I3151" i="12"/>
  <c r="J3151" i="12"/>
  <c r="K3151" i="12" s="1"/>
  <c r="L3151" i="12"/>
  <c r="M3151" i="12" s="1"/>
  <c r="E3152" i="12"/>
  <c r="G3152" i="12"/>
  <c r="H3152" i="12"/>
  <c r="I3152" i="12"/>
  <c r="J3152" i="12"/>
  <c r="K3152" i="12" s="1"/>
  <c r="L3152" i="12"/>
  <c r="M3152" i="12" s="1"/>
  <c r="E3153" i="12"/>
  <c r="G3153" i="12"/>
  <c r="H3153" i="12"/>
  <c r="I3153" i="12"/>
  <c r="J3153" i="12"/>
  <c r="K3153" i="12" s="1"/>
  <c r="L3153" i="12"/>
  <c r="M3153" i="12" s="1"/>
  <c r="E3154" i="12"/>
  <c r="G3154" i="12"/>
  <c r="H3154" i="12"/>
  <c r="I3154" i="12"/>
  <c r="J3154" i="12"/>
  <c r="K3154" i="12" s="1"/>
  <c r="L3154" i="12"/>
  <c r="M3154" i="12" s="1"/>
  <c r="E3155" i="12"/>
  <c r="G3155" i="12"/>
  <c r="H3155" i="12"/>
  <c r="I3155" i="12"/>
  <c r="J3155" i="12"/>
  <c r="K3155" i="12" s="1"/>
  <c r="L3155" i="12"/>
  <c r="M3155" i="12" s="1"/>
  <c r="E3156" i="12"/>
  <c r="G3156" i="12"/>
  <c r="H3156" i="12"/>
  <c r="I3156" i="12"/>
  <c r="J3156" i="12"/>
  <c r="K3156" i="12" s="1"/>
  <c r="L3156" i="12"/>
  <c r="M3156" i="12" s="1"/>
  <c r="E3157" i="12"/>
  <c r="G3157" i="12"/>
  <c r="H3157" i="12"/>
  <c r="I3157" i="12"/>
  <c r="J3157" i="12"/>
  <c r="K3157" i="12" s="1"/>
  <c r="L3157" i="12"/>
  <c r="M3157" i="12" s="1"/>
  <c r="E3158" i="12"/>
  <c r="G3158" i="12"/>
  <c r="H3158" i="12"/>
  <c r="I3158" i="12"/>
  <c r="J3158" i="12"/>
  <c r="K3158" i="12" s="1"/>
  <c r="L3158" i="12"/>
  <c r="M3158" i="12" s="1"/>
  <c r="E3159" i="12"/>
  <c r="G3159" i="12"/>
  <c r="H3159" i="12"/>
  <c r="I3159" i="12"/>
  <c r="J3159" i="12"/>
  <c r="K3159" i="12"/>
  <c r="L3159" i="12"/>
  <c r="M3159" i="12" s="1"/>
  <c r="E3160" i="12"/>
  <c r="G3160" i="12"/>
  <c r="H3160" i="12"/>
  <c r="I3160" i="12"/>
  <c r="J3160" i="12"/>
  <c r="K3160" i="12" s="1"/>
  <c r="L3160" i="12"/>
  <c r="M3160" i="12" s="1"/>
  <c r="E3161" i="12"/>
  <c r="G3161" i="12"/>
  <c r="H3161" i="12"/>
  <c r="I3161" i="12"/>
  <c r="J3161" i="12"/>
  <c r="K3161" i="12" s="1"/>
  <c r="L3161" i="12"/>
  <c r="M3161" i="12" s="1"/>
  <c r="E3162" i="12"/>
  <c r="G3162" i="12"/>
  <c r="H3162" i="12"/>
  <c r="I3162" i="12"/>
  <c r="J3162" i="12"/>
  <c r="K3162" i="12" s="1"/>
  <c r="L3162" i="12"/>
  <c r="M3162" i="12" s="1"/>
  <c r="E3163" i="12"/>
  <c r="G3163" i="12"/>
  <c r="H3163" i="12"/>
  <c r="I3163" i="12"/>
  <c r="J3163" i="12"/>
  <c r="K3163" i="12" s="1"/>
  <c r="L3163" i="12"/>
  <c r="M3163" i="12" s="1"/>
  <c r="E3164" i="12"/>
  <c r="G3164" i="12"/>
  <c r="H3164" i="12"/>
  <c r="I3164" i="12"/>
  <c r="J3164" i="12"/>
  <c r="K3164" i="12" s="1"/>
  <c r="L3164" i="12"/>
  <c r="M3164" i="12" s="1"/>
  <c r="E3165" i="12"/>
  <c r="G3165" i="12"/>
  <c r="H3165" i="12"/>
  <c r="I3165" i="12"/>
  <c r="J3165" i="12"/>
  <c r="K3165" i="12" s="1"/>
  <c r="L3165" i="12"/>
  <c r="M3165" i="12" s="1"/>
  <c r="E3166" i="12"/>
  <c r="G3166" i="12"/>
  <c r="H3166" i="12"/>
  <c r="I3166" i="12"/>
  <c r="J3166" i="12"/>
  <c r="K3166" i="12" s="1"/>
  <c r="L3166" i="12"/>
  <c r="M3166" i="12" s="1"/>
  <c r="E3167" i="12"/>
  <c r="G3167" i="12"/>
  <c r="H3167" i="12"/>
  <c r="I3167" i="12"/>
  <c r="J3167" i="12"/>
  <c r="K3167" i="12" s="1"/>
  <c r="L3167" i="12"/>
  <c r="M3167" i="12" s="1"/>
  <c r="E3168" i="12"/>
  <c r="G3168" i="12"/>
  <c r="H3168" i="12"/>
  <c r="I3168" i="12"/>
  <c r="J3168" i="12"/>
  <c r="K3168" i="12" s="1"/>
  <c r="L3168" i="12"/>
  <c r="M3168" i="12" s="1"/>
  <c r="E3169" i="12"/>
  <c r="G3169" i="12"/>
  <c r="H3169" i="12"/>
  <c r="I3169" i="12"/>
  <c r="J3169" i="12"/>
  <c r="K3169" i="12" s="1"/>
  <c r="L3169" i="12"/>
  <c r="M3169" i="12" s="1"/>
  <c r="E3170" i="12"/>
  <c r="G3170" i="12"/>
  <c r="H3170" i="12"/>
  <c r="I3170" i="12"/>
  <c r="J3170" i="12"/>
  <c r="K3170" i="12" s="1"/>
  <c r="L3170" i="12"/>
  <c r="M3170" i="12" s="1"/>
  <c r="E3171" i="12"/>
  <c r="G3171" i="12"/>
  <c r="H3171" i="12"/>
  <c r="I3171" i="12"/>
  <c r="J3171" i="12"/>
  <c r="K3171" i="12" s="1"/>
  <c r="L3171" i="12"/>
  <c r="M3171" i="12" s="1"/>
  <c r="E3172" i="12"/>
  <c r="G3172" i="12"/>
  <c r="H3172" i="12"/>
  <c r="I3172" i="12"/>
  <c r="J3172" i="12"/>
  <c r="K3172" i="12" s="1"/>
  <c r="L3172" i="12"/>
  <c r="M3172" i="12" s="1"/>
  <c r="E3173" i="12"/>
  <c r="G3173" i="12"/>
  <c r="H3173" i="12"/>
  <c r="I3173" i="12"/>
  <c r="J3173" i="12"/>
  <c r="K3173" i="12"/>
  <c r="L3173" i="12"/>
  <c r="M3173" i="12" s="1"/>
  <c r="E3174" i="12"/>
  <c r="G3174" i="12"/>
  <c r="H3174" i="12"/>
  <c r="I3174" i="12"/>
  <c r="J3174" i="12"/>
  <c r="K3174" i="12" s="1"/>
  <c r="L3174" i="12"/>
  <c r="M3174" i="12" s="1"/>
  <c r="E3175" i="12"/>
  <c r="G3175" i="12"/>
  <c r="H3175" i="12"/>
  <c r="I3175" i="12"/>
  <c r="J3175" i="12"/>
  <c r="K3175" i="12" s="1"/>
  <c r="L3175" i="12"/>
  <c r="M3175" i="12" s="1"/>
  <c r="E3176" i="12"/>
  <c r="G3176" i="12"/>
  <c r="H3176" i="12"/>
  <c r="I3176" i="12"/>
  <c r="J3176" i="12"/>
  <c r="K3176" i="12" s="1"/>
  <c r="L3176" i="12"/>
  <c r="M3176" i="12" s="1"/>
  <c r="E3177" i="12"/>
  <c r="G3177" i="12"/>
  <c r="H3177" i="12"/>
  <c r="I3177" i="12"/>
  <c r="J3177" i="12"/>
  <c r="K3177" i="12" s="1"/>
  <c r="L3177" i="12"/>
  <c r="M3177" i="12" s="1"/>
  <c r="E3178" i="12"/>
  <c r="G3178" i="12"/>
  <c r="H3178" i="12"/>
  <c r="I3178" i="12"/>
  <c r="J3178" i="12"/>
  <c r="K3178" i="12" s="1"/>
  <c r="L3178" i="12"/>
  <c r="M3178" i="12" s="1"/>
  <c r="E3179" i="12"/>
  <c r="G3179" i="12"/>
  <c r="H3179" i="12"/>
  <c r="I3179" i="12"/>
  <c r="J3179" i="12"/>
  <c r="K3179" i="12" s="1"/>
  <c r="L3179" i="12"/>
  <c r="M3179" i="12" s="1"/>
  <c r="E3180" i="12"/>
  <c r="G3180" i="12"/>
  <c r="H3180" i="12"/>
  <c r="I3180" i="12"/>
  <c r="J3180" i="12"/>
  <c r="K3180" i="12" s="1"/>
  <c r="L3180" i="12"/>
  <c r="M3180" i="12" s="1"/>
  <c r="E3181" i="12"/>
  <c r="G3181" i="12"/>
  <c r="H3181" i="12"/>
  <c r="I3181" i="12"/>
  <c r="J3181" i="12"/>
  <c r="K3181" i="12" s="1"/>
  <c r="L3181" i="12"/>
  <c r="M3181" i="12" s="1"/>
  <c r="E3182" i="12"/>
  <c r="G3182" i="12"/>
  <c r="H3182" i="12"/>
  <c r="I3182" i="12"/>
  <c r="J3182" i="12"/>
  <c r="K3182" i="12" s="1"/>
  <c r="L3182" i="12"/>
  <c r="M3182" i="12" s="1"/>
  <c r="E3183" i="12"/>
  <c r="G3183" i="12"/>
  <c r="H3183" i="12"/>
  <c r="I3183" i="12"/>
  <c r="J3183" i="12"/>
  <c r="K3183" i="12"/>
  <c r="L3183" i="12"/>
  <c r="M3183" i="12" s="1"/>
  <c r="E3184" i="12"/>
  <c r="G3184" i="12"/>
  <c r="H3184" i="12"/>
  <c r="I3184" i="12"/>
  <c r="J3184" i="12"/>
  <c r="K3184" i="12" s="1"/>
  <c r="L3184" i="12"/>
  <c r="M3184" i="12" s="1"/>
  <c r="E3185" i="12"/>
  <c r="G3185" i="12"/>
  <c r="H3185" i="12"/>
  <c r="I3185" i="12"/>
  <c r="J3185" i="12"/>
  <c r="K3185" i="12" s="1"/>
  <c r="L3185" i="12"/>
  <c r="M3185" i="12" s="1"/>
  <c r="E3186" i="12"/>
  <c r="G3186" i="12"/>
  <c r="H3186" i="12"/>
  <c r="I3186" i="12"/>
  <c r="J3186" i="12"/>
  <c r="K3186" i="12" s="1"/>
  <c r="L3186" i="12"/>
  <c r="M3186" i="12" s="1"/>
  <c r="E3187" i="12"/>
  <c r="G3187" i="12"/>
  <c r="H3187" i="12"/>
  <c r="I3187" i="12"/>
  <c r="J3187" i="12"/>
  <c r="K3187" i="12" s="1"/>
  <c r="L3187" i="12"/>
  <c r="M3187" i="12" s="1"/>
  <c r="E3188" i="12"/>
  <c r="G3188" i="12"/>
  <c r="H3188" i="12"/>
  <c r="I3188" i="12"/>
  <c r="J3188" i="12"/>
  <c r="K3188" i="12" s="1"/>
  <c r="L3188" i="12"/>
  <c r="M3188" i="12" s="1"/>
  <c r="E3189" i="12"/>
  <c r="G3189" i="12"/>
  <c r="H3189" i="12"/>
  <c r="I3189" i="12"/>
  <c r="J3189" i="12"/>
  <c r="K3189" i="12" s="1"/>
  <c r="L3189" i="12"/>
  <c r="M3189" i="12" s="1"/>
  <c r="E3190" i="12"/>
  <c r="G3190" i="12"/>
  <c r="H3190" i="12"/>
  <c r="I3190" i="12"/>
  <c r="J3190" i="12"/>
  <c r="K3190" i="12" s="1"/>
  <c r="L3190" i="12"/>
  <c r="M3190" i="12" s="1"/>
  <c r="E3191" i="12"/>
  <c r="G3191" i="12"/>
  <c r="H3191" i="12"/>
  <c r="I3191" i="12"/>
  <c r="J3191" i="12"/>
  <c r="K3191" i="12" s="1"/>
  <c r="L3191" i="12"/>
  <c r="M3191" i="12" s="1"/>
  <c r="E3192" i="12"/>
  <c r="G3192" i="12"/>
  <c r="H3192" i="12"/>
  <c r="I3192" i="12"/>
  <c r="J3192" i="12"/>
  <c r="K3192" i="12" s="1"/>
  <c r="L3192" i="12"/>
  <c r="M3192" i="12" s="1"/>
  <c r="E3193" i="12"/>
  <c r="G3193" i="12"/>
  <c r="H3193" i="12"/>
  <c r="I3193" i="12"/>
  <c r="J3193" i="12"/>
  <c r="K3193" i="12" s="1"/>
  <c r="L3193" i="12"/>
  <c r="M3193" i="12" s="1"/>
  <c r="E3194" i="12"/>
  <c r="G3194" i="12"/>
  <c r="H3194" i="12"/>
  <c r="I3194" i="12"/>
  <c r="J3194" i="12"/>
  <c r="K3194" i="12" s="1"/>
  <c r="L3194" i="12"/>
  <c r="M3194" i="12" s="1"/>
  <c r="E3195" i="12"/>
  <c r="G3195" i="12"/>
  <c r="H3195" i="12"/>
  <c r="I3195" i="12"/>
  <c r="J3195" i="12"/>
  <c r="K3195" i="12"/>
  <c r="L3195" i="12"/>
  <c r="M3195" i="12" s="1"/>
  <c r="E3196" i="12"/>
  <c r="G3196" i="12"/>
  <c r="H3196" i="12"/>
  <c r="I3196" i="12"/>
  <c r="J3196" i="12"/>
  <c r="K3196" i="12" s="1"/>
  <c r="L3196" i="12"/>
  <c r="M3196" i="12" s="1"/>
  <c r="E3197" i="12"/>
  <c r="G3197" i="12"/>
  <c r="H3197" i="12"/>
  <c r="I3197" i="12"/>
  <c r="J3197" i="12"/>
  <c r="K3197" i="12" s="1"/>
  <c r="L3197" i="12"/>
  <c r="M3197" i="12" s="1"/>
  <c r="E3198" i="12"/>
  <c r="G3198" i="12"/>
  <c r="H3198" i="12"/>
  <c r="I3198" i="12"/>
  <c r="J3198" i="12"/>
  <c r="K3198" i="12" s="1"/>
  <c r="L3198" i="12"/>
  <c r="M3198" i="12" s="1"/>
  <c r="E3199" i="12"/>
  <c r="G3199" i="12"/>
  <c r="H3199" i="12"/>
  <c r="I3199" i="12"/>
  <c r="J3199" i="12"/>
  <c r="K3199" i="12" s="1"/>
  <c r="L3199" i="12"/>
  <c r="M3199" i="12" s="1"/>
  <c r="E3200" i="12"/>
  <c r="G3200" i="12"/>
  <c r="H3200" i="12"/>
  <c r="I3200" i="12"/>
  <c r="J3200" i="12"/>
  <c r="K3200" i="12" s="1"/>
  <c r="L3200" i="12"/>
  <c r="M3200" i="12" s="1"/>
  <c r="E3201" i="12"/>
  <c r="G3201" i="12"/>
  <c r="H3201" i="12"/>
  <c r="I3201" i="12"/>
  <c r="J3201" i="12"/>
  <c r="K3201" i="12" s="1"/>
  <c r="L3201" i="12"/>
  <c r="M3201" i="12" s="1"/>
  <c r="E3202" i="12"/>
  <c r="G3202" i="12"/>
  <c r="H3202" i="12"/>
  <c r="I3202" i="12"/>
  <c r="J3202" i="12"/>
  <c r="K3202" i="12" s="1"/>
  <c r="L3202" i="12"/>
  <c r="M3202" i="12" s="1"/>
  <c r="E3203" i="12"/>
  <c r="G3203" i="12"/>
  <c r="H3203" i="12"/>
  <c r="I3203" i="12"/>
  <c r="J3203" i="12"/>
  <c r="K3203" i="12" s="1"/>
  <c r="L3203" i="12"/>
  <c r="M3203" i="12" s="1"/>
  <c r="E3204" i="12"/>
  <c r="G3204" i="12"/>
  <c r="H3204" i="12"/>
  <c r="I3204" i="12"/>
  <c r="J3204" i="12"/>
  <c r="K3204" i="12" s="1"/>
  <c r="L3204" i="12"/>
  <c r="M3204" i="12" s="1"/>
  <c r="E3205" i="12"/>
  <c r="G3205" i="12"/>
  <c r="H3205" i="12"/>
  <c r="I3205" i="12"/>
  <c r="J3205" i="12"/>
  <c r="K3205" i="12" s="1"/>
  <c r="L3205" i="12"/>
  <c r="M3205" i="12" s="1"/>
  <c r="E3206" i="12"/>
  <c r="G3206" i="12"/>
  <c r="H3206" i="12"/>
  <c r="I3206" i="12"/>
  <c r="J3206" i="12"/>
  <c r="K3206" i="12" s="1"/>
  <c r="L3206" i="12"/>
  <c r="M3206" i="12" s="1"/>
  <c r="E3207" i="12"/>
  <c r="G3207" i="12"/>
  <c r="H3207" i="12"/>
  <c r="I3207" i="12"/>
  <c r="J3207" i="12"/>
  <c r="K3207" i="12" s="1"/>
  <c r="L3207" i="12"/>
  <c r="M3207" i="12" s="1"/>
  <c r="E3208" i="12"/>
  <c r="G3208" i="12"/>
  <c r="H3208" i="12"/>
  <c r="I3208" i="12"/>
  <c r="J3208" i="12"/>
  <c r="K3208" i="12" s="1"/>
  <c r="L3208" i="12"/>
  <c r="M3208" i="12" s="1"/>
  <c r="E3209" i="12"/>
  <c r="G3209" i="12"/>
  <c r="H3209" i="12"/>
  <c r="I3209" i="12"/>
  <c r="J3209" i="12"/>
  <c r="K3209" i="12" s="1"/>
  <c r="L3209" i="12"/>
  <c r="M3209" i="12" s="1"/>
  <c r="E3210" i="12"/>
  <c r="G3210" i="12"/>
  <c r="H3210" i="12"/>
  <c r="I3210" i="12"/>
  <c r="J3210" i="12"/>
  <c r="K3210" i="12" s="1"/>
  <c r="L3210" i="12"/>
  <c r="M3210" i="12" s="1"/>
  <c r="E3211" i="12"/>
  <c r="G3211" i="12"/>
  <c r="H3211" i="12"/>
  <c r="I3211" i="12"/>
  <c r="J3211" i="12"/>
  <c r="K3211" i="12"/>
  <c r="L3211" i="12"/>
  <c r="M3211" i="12" s="1"/>
  <c r="E3212" i="12"/>
  <c r="G3212" i="12"/>
  <c r="H3212" i="12"/>
  <c r="I3212" i="12"/>
  <c r="J3212" i="12"/>
  <c r="K3212" i="12" s="1"/>
  <c r="L3212" i="12"/>
  <c r="M3212" i="12" s="1"/>
  <c r="E3213" i="12"/>
  <c r="G3213" i="12"/>
  <c r="H3213" i="12"/>
  <c r="I3213" i="12"/>
  <c r="J3213" i="12"/>
  <c r="K3213" i="12" s="1"/>
  <c r="L3213" i="12"/>
  <c r="M3213" i="12" s="1"/>
  <c r="E3214" i="12"/>
  <c r="G3214" i="12"/>
  <c r="H3214" i="12"/>
  <c r="I3214" i="12"/>
  <c r="J3214" i="12"/>
  <c r="K3214" i="12" s="1"/>
  <c r="L3214" i="12"/>
  <c r="M3214" i="12" s="1"/>
  <c r="E3215" i="12"/>
  <c r="G3215" i="12"/>
  <c r="H3215" i="12"/>
  <c r="I3215" i="12"/>
  <c r="J3215" i="12"/>
  <c r="K3215" i="12" s="1"/>
  <c r="L3215" i="12"/>
  <c r="M3215" i="12" s="1"/>
  <c r="E3216" i="12"/>
  <c r="G3216" i="12"/>
  <c r="H3216" i="12"/>
  <c r="I3216" i="12"/>
  <c r="J3216" i="12"/>
  <c r="K3216" i="12" s="1"/>
  <c r="L3216" i="12"/>
  <c r="M3216" i="12" s="1"/>
  <c r="E3217" i="12"/>
  <c r="G3217" i="12"/>
  <c r="H3217" i="12"/>
  <c r="I3217" i="12"/>
  <c r="J3217" i="12"/>
  <c r="K3217" i="12" s="1"/>
  <c r="L3217" i="12"/>
  <c r="M3217" i="12" s="1"/>
  <c r="E3218" i="12"/>
  <c r="G3218" i="12"/>
  <c r="H3218" i="12"/>
  <c r="I3218" i="12"/>
  <c r="J3218" i="12"/>
  <c r="K3218" i="12" s="1"/>
  <c r="L3218" i="12"/>
  <c r="M3218" i="12" s="1"/>
  <c r="E3219" i="12"/>
  <c r="G3219" i="12"/>
  <c r="H3219" i="12"/>
  <c r="I3219" i="12"/>
  <c r="J3219" i="12"/>
  <c r="K3219" i="12" s="1"/>
  <c r="L3219" i="12"/>
  <c r="M3219" i="12" s="1"/>
  <c r="E3220" i="12"/>
  <c r="G3220" i="12"/>
  <c r="H3220" i="12"/>
  <c r="I3220" i="12"/>
  <c r="J3220" i="12"/>
  <c r="K3220" i="12" s="1"/>
  <c r="L3220" i="12"/>
  <c r="M3220" i="12" s="1"/>
  <c r="E3221" i="12"/>
  <c r="G3221" i="12"/>
  <c r="H3221" i="12"/>
  <c r="I3221" i="12"/>
  <c r="J3221" i="12"/>
  <c r="K3221" i="12"/>
  <c r="L3221" i="12"/>
  <c r="M3221" i="12" s="1"/>
  <c r="E3222" i="12"/>
  <c r="G3222" i="12"/>
  <c r="H3222" i="12"/>
  <c r="I3222" i="12"/>
  <c r="J3222" i="12"/>
  <c r="K3222" i="12" s="1"/>
  <c r="L3222" i="12"/>
  <c r="M3222" i="12" s="1"/>
  <c r="E3223" i="12"/>
  <c r="G3223" i="12"/>
  <c r="H3223" i="12"/>
  <c r="I3223" i="12"/>
  <c r="J3223" i="12"/>
  <c r="K3223" i="12" s="1"/>
  <c r="L3223" i="12"/>
  <c r="M3223" i="12" s="1"/>
  <c r="E3224" i="12"/>
  <c r="G3224" i="12"/>
  <c r="H3224" i="12"/>
  <c r="I3224" i="12"/>
  <c r="J3224" i="12"/>
  <c r="K3224" i="12" s="1"/>
  <c r="L3224" i="12"/>
  <c r="M3224" i="12" s="1"/>
  <c r="E3225" i="12"/>
  <c r="G3225" i="12"/>
  <c r="H3225" i="12"/>
  <c r="I3225" i="12"/>
  <c r="J3225" i="12"/>
  <c r="K3225" i="12" s="1"/>
  <c r="L3225" i="12"/>
  <c r="M3225" i="12" s="1"/>
  <c r="E3226" i="12"/>
  <c r="G3226" i="12"/>
  <c r="H3226" i="12"/>
  <c r="I3226" i="12"/>
  <c r="J3226" i="12"/>
  <c r="K3226" i="12" s="1"/>
  <c r="L3226" i="12"/>
  <c r="M3226" i="12" s="1"/>
  <c r="E3227" i="12"/>
  <c r="G3227" i="12"/>
  <c r="H3227" i="12"/>
  <c r="I3227" i="12"/>
  <c r="J3227" i="12"/>
  <c r="K3227" i="12" s="1"/>
  <c r="L3227" i="12"/>
  <c r="M3227" i="12" s="1"/>
  <c r="E3228" i="12"/>
  <c r="G3228" i="12"/>
  <c r="H3228" i="12"/>
  <c r="I3228" i="12"/>
  <c r="J3228" i="12"/>
  <c r="K3228" i="12" s="1"/>
  <c r="L3228" i="12"/>
  <c r="M3228" i="12" s="1"/>
  <c r="E3229" i="12"/>
  <c r="G3229" i="12"/>
  <c r="H3229" i="12"/>
  <c r="I3229" i="12"/>
  <c r="J3229" i="12"/>
  <c r="K3229" i="12" s="1"/>
  <c r="L3229" i="12"/>
  <c r="M3229" i="12" s="1"/>
  <c r="E3230" i="12"/>
  <c r="G3230" i="12"/>
  <c r="H3230" i="12"/>
  <c r="I3230" i="12"/>
  <c r="J3230" i="12"/>
  <c r="K3230" i="12" s="1"/>
  <c r="L3230" i="12"/>
  <c r="M3230" i="12" s="1"/>
  <c r="E3231" i="12"/>
  <c r="G3231" i="12"/>
  <c r="H3231" i="12"/>
  <c r="I3231" i="12"/>
  <c r="J3231" i="12"/>
  <c r="K3231" i="12" s="1"/>
  <c r="L3231" i="12"/>
  <c r="M3231" i="12" s="1"/>
  <c r="E3232" i="12"/>
  <c r="G3232" i="12"/>
  <c r="H3232" i="12"/>
  <c r="I3232" i="12"/>
  <c r="J3232" i="12"/>
  <c r="K3232" i="12" s="1"/>
  <c r="L3232" i="12"/>
  <c r="M3232" i="12" s="1"/>
  <c r="E3233" i="12"/>
  <c r="G3233" i="12"/>
  <c r="H3233" i="12"/>
  <c r="I3233" i="12"/>
  <c r="J3233" i="12"/>
  <c r="K3233" i="12" s="1"/>
  <c r="L3233" i="12"/>
  <c r="M3233" i="12" s="1"/>
  <c r="E3234" i="12"/>
  <c r="G3234" i="12"/>
  <c r="H3234" i="12"/>
  <c r="I3234" i="12"/>
  <c r="J3234" i="12"/>
  <c r="K3234" i="12" s="1"/>
  <c r="L3234" i="12"/>
  <c r="M3234" i="12" s="1"/>
  <c r="E3235" i="12"/>
  <c r="G3235" i="12"/>
  <c r="H3235" i="12"/>
  <c r="I3235" i="12"/>
  <c r="J3235" i="12"/>
  <c r="K3235" i="12"/>
  <c r="L3235" i="12"/>
  <c r="M3235" i="12" s="1"/>
  <c r="E3236" i="12"/>
  <c r="G3236" i="12"/>
  <c r="H3236" i="12"/>
  <c r="I3236" i="12"/>
  <c r="J3236" i="12"/>
  <c r="K3236" i="12" s="1"/>
  <c r="L3236" i="12"/>
  <c r="M3236" i="12" s="1"/>
  <c r="E3237" i="12"/>
  <c r="G3237" i="12"/>
  <c r="H3237" i="12"/>
  <c r="I3237" i="12"/>
  <c r="J3237" i="12"/>
  <c r="K3237" i="12" s="1"/>
  <c r="L3237" i="12"/>
  <c r="M3237" i="12" s="1"/>
  <c r="E3238" i="12"/>
  <c r="G3238" i="12"/>
  <c r="H3238" i="12"/>
  <c r="I3238" i="12"/>
  <c r="J3238" i="12"/>
  <c r="K3238" i="12" s="1"/>
  <c r="L3238" i="12"/>
  <c r="M3238" i="12" s="1"/>
  <c r="E3239" i="12"/>
  <c r="G3239" i="12"/>
  <c r="H3239" i="12"/>
  <c r="I3239" i="12"/>
  <c r="J3239" i="12"/>
  <c r="K3239" i="12" s="1"/>
  <c r="L3239" i="12"/>
  <c r="M3239" i="12" s="1"/>
  <c r="E3240" i="12"/>
  <c r="G3240" i="12"/>
  <c r="H3240" i="12"/>
  <c r="I3240" i="12"/>
  <c r="J3240" i="12"/>
  <c r="K3240" i="12" s="1"/>
  <c r="L3240" i="12"/>
  <c r="M3240" i="12" s="1"/>
  <c r="E3241" i="12"/>
  <c r="G3241" i="12"/>
  <c r="H3241" i="12"/>
  <c r="I3241" i="12"/>
  <c r="J3241" i="12"/>
  <c r="K3241" i="12" s="1"/>
  <c r="L3241" i="12"/>
  <c r="M3241" i="12" s="1"/>
  <c r="E3242" i="12"/>
  <c r="G3242" i="12"/>
  <c r="H3242" i="12"/>
  <c r="I3242" i="12"/>
  <c r="J3242" i="12"/>
  <c r="K3242" i="12" s="1"/>
  <c r="L3242" i="12"/>
  <c r="M3242" i="12" s="1"/>
  <c r="E3243" i="12"/>
  <c r="G3243" i="12"/>
  <c r="H3243" i="12"/>
  <c r="I3243" i="12"/>
  <c r="J3243" i="12"/>
  <c r="K3243" i="12" s="1"/>
  <c r="L3243" i="12"/>
  <c r="M3243" i="12" s="1"/>
  <c r="E3244" i="12"/>
  <c r="G3244" i="12"/>
  <c r="H3244" i="12"/>
  <c r="I3244" i="12"/>
  <c r="J3244" i="12"/>
  <c r="K3244" i="12" s="1"/>
  <c r="L3244" i="12"/>
  <c r="M3244" i="12" s="1"/>
  <c r="E3245" i="12"/>
  <c r="G3245" i="12"/>
  <c r="H3245" i="12"/>
  <c r="I3245" i="12"/>
  <c r="J3245" i="12"/>
  <c r="K3245" i="12"/>
  <c r="L3245" i="12"/>
  <c r="M3245" i="12" s="1"/>
  <c r="E3246" i="12"/>
  <c r="G3246" i="12"/>
  <c r="H3246" i="12"/>
  <c r="I3246" i="12"/>
  <c r="J3246" i="12"/>
  <c r="K3246" i="12" s="1"/>
  <c r="L3246" i="12"/>
  <c r="M3246" i="12" s="1"/>
  <c r="E3247" i="12"/>
  <c r="G3247" i="12"/>
  <c r="H3247" i="12"/>
  <c r="I3247" i="12"/>
  <c r="J3247" i="12"/>
  <c r="K3247" i="12" s="1"/>
  <c r="L3247" i="12"/>
  <c r="M3247" i="12" s="1"/>
  <c r="E3248" i="12"/>
  <c r="G3248" i="12"/>
  <c r="H3248" i="12"/>
  <c r="I3248" i="12"/>
  <c r="J3248" i="12"/>
  <c r="K3248" i="12" s="1"/>
  <c r="L3248" i="12"/>
  <c r="M3248" i="12" s="1"/>
  <c r="E3249" i="12"/>
  <c r="G3249" i="12"/>
  <c r="H3249" i="12"/>
  <c r="I3249" i="12"/>
  <c r="J3249" i="12"/>
  <c r="K3249" i="12" s="1"/>
  <c r="L3249" i="12"/>
  <c r="M3249" i="12" s="1"/>
  <c r="E3250" i="12"/>
  <c r="G3250" i="12"/>
  <c r="H3250" i="12"/>
  <c r="I3250" i="12"/>
  <c r="J3250" i="12"/>
  <c r="K3250" i="12" s="1"/>
  <c r="L3250" i="12"/>
  <c r="M3250" i="12" s="1"/>
  <c r="E3251" i="12"/>
  <c r="G3251" i="12"/>
  <c r="H3251" i="12"/>
  <c r="I3251" i="12"/>
  <c r="J3251" i="12"/>
  <c r="K3251" i="12" s="1"/>
  <c r="L3251" i="12"/>
  <c r="M3251" i="12" s="1"/>
  <c r="E3252" i="12"/>
  <c r="G3252" i="12"/>
  <c r="H3252" i="12"/>
  <c r="I3252" i="12"/>
  <c r="J3252" i="12"/>
  <c r="K3252" i="12" s="1"/>
  <c r="L3252" i="12"/>
  <c r="M3252" i="12" s="1"/>
  <c r="E3253" i="12"/>
  <c r="G3253" i="12"/>
  <c r="H3253" i="12"/>
  <c r="I3253" i="12"/>
  <c r="J3253" i="12"/>
  <c r="K3253" i="12" s="1"/>
  <c r="L3253" i="12"/>
  <c r="M3253" i="12" s="1"/>
  <c r="E3254" i="12"/>
  <c r="G3254" i="12"/>
  <c r="H3254" i="12"/>
  <c r="I3254" i="12"/>
  <c r="J3254" i="12"/>
  <c r="K3254" i="12" s="1"/>
  <c r="L3254" i="12"/>
  <c r="M3254" i="12" s="1"/>
  <c r="E3255" i="12"/>
  <c r="G3255" i="12"/>
  <c r="H3255" i="12"/>
  <c r="I3255" i="12"/>
  <c r="J3255" i="12"/>
  <c r="K3255" i="12"/>
  <c r="L3255" i="12"/>
  <c r="M3255" i="12" s="1"/>
  <c r="E3256" i="12"/>
  <c r="G3256" i="12"/>
  <c r="H3256" i="12"/>
  <c r="I3256" i="12"/>
  <c r="J3256" i="12"/>
  <c r="K3256" i="12" s="1"/>
  <c r="L3256" i="12"/>
  <c r="M3256" i="12" s="1"/>
  <c r="E3257" i="12"/>
  <c r="G3257" i="12"/>
  <c r="H3257" i="12"/>
  <c r="I3257" i="12"/>
  <c r="J3257" i="12"/>
  <c r="K3257" i="12" s="1"/>
  <c r="L3257" i="12"/>
  <c r="M3257" i="12" s="1"/>
  <c r="E3258" i="12"/>
  <c r="G3258" i="12"/>
  <c r="H3258" i="12"/>
  <c r="I3258" i="12"/>
  <c r="J3258" i="12"/>
  <c r="K3258" i="12" s="1"/>
  <c r="L3258" i="12"/>
  <c r="M3258" i="12" s="1"/>
  <c r="E3259" i="12"/>
  <c r="G3259" i="12"/>
  <c r="H3259" i="12"/>
  <c r="I3259" i="12"/>
  <c r="J3259" i="12"/>
  <c r="K3259" i="12" s="1"/>
  <c r="L3259" i="12"/>
  <c r="M3259" i="12" s="1"/>
  <c r="E3260" i="12"/>
  <c r="G3260" i="12"/>
  <c r="H3260" i="12"/>
  <c r="I3260" i="12"/>
  <c r="J3260" i="12"/>
  <c r="K3260" i="12" s="1"/>
  <c r="L3260" i="12"/>
  <c r="M3260" i="12" s="1"/>
  <c r="E3261" i="12"/>
  <c r="G3261" i="12"/>
  <c r="H3261" i="12"/>
  <c r="I3261" i="12"/>
  <c r="J3261" i="12"/>
  <c r="K3261" i="12" s="1"/>
  <c r="L3261" i="12"/>
  <c r="M3261" i="12" s="1"/>
  <c r="E3262" i="12"/>
  <c r="G3262" i="12"/>
  <c r="H3262" i="12"/>
  <c r="I3262" i="12"/>
  <c r="J3262" i="12"/>
  <c r="K3262" i="12" s="1"/>
  <c r="L3262" i="12"/>
  <c r="M3262" i="12" s="1"/>
  <c r="E3263" i="12"/>
  <c r="G3263" i="12"/>
  <c r="H3263" i="12"/>
  <c r="I3263" i="12"/>
  <c r="J3263" i="12"/>
  <c r="K3263" i="12" s="1"/>
  <c r="L3263" i="12"/>
  <c r="M3263" i="12" s="1"/>
  <c r="E3264" i="12"/>
  <c r="G3264" i="12"/>
  <c r="H3264" i="12"/>
  <c r="I3264" i="12"/>
  <c r="J3264" i="12"/>
  <c r="K3264" i="12" s="1"/>
  <c r="L3264" i="12"/>
  <c r="M3264" i="12" s="1"/>
  <c r="E3265" i="12"/>
  <c r="G3265" i="12"/>
  <c r="H3265" i="12"/>
  <c r="I3265" i="12"/>
  <c r="J3265" i="12"/>
  <c r="K3265" i="12" s="1"/>
  <c r="L3265" i="12"/>
  <c r="M3265" i="12" s="1"/>
  <c r="E3266" i="12"/>
  <c r="G3266" i="12"/>
  <c r="H3266" i="12"/>
  <c r="I3266" i="12"/>
  <c r="J3266" i="12"/>
  <c r="K3266" i="12" s="1"/>
  <c r="L3266" i="12"/>
  <c r="M3266" i="12" s="1"/>
  <c r="E3267" i="12"/>
  <c r="G3267" i="12"/>
  <c r="H3267" i="12"/>
  <c r="I3267" i="12"/>
  <c r="J3267" i="12"/>
  <c r="K3267" i="12" s="1"/>
  <c r="L3267" i="12"/>
  <c r="M3267" i="12" s="1"/>
  <c r="E3268" i="12"/>
  <c r="G3268" i="12"/>
  <c r="H3268" i="12"/>
  <c r="I3268" i="12"/>
  <c r="J3268" i="12"/>
  <c r="K3268" i="12" s="1"/>
  <c r="L3268" i="12"/>
  <c r="M3268" i="12" s="1"/>
  <c r="E3269" i="12"/>
  <c r="G3269" i="12"/>
  <c r="H3269" i="12"/>
  <c r="I3269" i="12"/>
  <c r="J3269" i="12"/>
  <c r="K3269" i="12"/>
  <c r="L3269" i="12"/>
  <c r="M3269" i="12" s="1"/>
  <c r="E3270" i="12"/>
  <c r="G3270" i="12"/>
  <c r="H3270" i="12"/>
  <c r="I3270" i="12"/>
  <c r="J3270" i="12"/>
  <c r="K3270" i="12" s="1"/>
  <c r="L3270" i="12"/>
  <c r="M3270" i="12" s="1"/>
  <c r="E3271" i="12"/>
  <c r="G3271" i="12"/>
  <c r="H3271" i="12"/>
  <c r="I3271" i="12"/>
  <c r="J3271" i="12"/>
  <c r="K3271" i="12" s="1"/>
  <c r="L3271" i="12"/>
  <c r="M3271" i="12" s="1"/>
  <c r="E3272" i="12"/>
  <c r="G3272" i="12"/>
  <c r="H3272" i="12"/>
  <c r="I3272" i="12"/>
  <c r="J3272" i="12"/>
  <c r="K3272" i="12" s="1"/>
  <c r="L3272" i="12"/>
  <c r="M3272" i="12" s="1"/>
  <c r="E3273" i="12"/>
  <c r="G3273" i="12"/>
  <c r="H3273" i="12"/>
  <c r="I3273" i="12"/>
  <c r="J3273" i="12"/>
  <c r="K3273" i="12" s="1"/>
  <c r="L3273" i="12"/>
  <c r="M3273" i="12" s="1"/>
  <c r="E3274" i="12"/>
  <c r="G3274" i="12"/>
  <c r="H3274" i="12"/>
  <c r="I3274" i="12"/>
  <c r="J3274" i="12"/>
  <c r="K3274" i="12" s="1"/>
  <c r="L3274" i="12"/>
  <c r="M3274" i="12" s="1"/>
  <c r="E3275" i="12"/>
  <c r="G3275" i="12"/>
  <c r="H3275" i="12"/>
  <c r="I3275" i="12"/>
  <c r="J3275" i="12"/>
  <c r="K3275" i="12" s="1"/>
  <c r="L3275" i="12"/>
  <c r="M3275" i="12" s="1"/>
  <c r="E3276" i="12"/>
  <c r="G3276" i="12"/>
  <c r="H3276" i="12"/>
  <c r="I3276" i="12"/>
  <c r="J3276" i="12"/>
  <c r="K3276" i="12" s="1"/>
  <c r="L3276" i="12"/>
  <c r="M3276" i="12" s="1"/>
  <c r="E3277" i="12"/>
  <c r="G3277" i="12"/>
  <c r="H3277" i="12"/>
  <c r="I3277" i="12"/>
  <c r="J3277" i="12"/>
  <c r="K3277" i="12" s="1"/>
  <c r="L3277" i="12"/>
  <c r="M3277" i="12" s="1"/>
  <c r="E3278" i="12"/>
  <c r="G3278" i="12"/>
  <c r="H3278" i="12"/>
  <c r="I3278" i="12"/>
  <c r="J3278" i="12"/>
  <c r="K3278" i="12" s="1"/>
  <c r="L3278" i="12"/>
  <c r="M3278" i="12" s="1"/>
  <c r="E3279" i="12"/>
  <c r="G3279" i="12"/>
  <c r="H3279" i="12"/>
  <c r="I3279" i="12"/>
  <c r="J3279" i="12"/>
  <c r="K3279" i="12"/>
  <c r="L3279" i="12"/>
  <c r="M3279" i="12" s="1"/>
  <c r="E3280" i="12"/>
  <c r="G3280" i="12"/>
  <c r="H3280" i="12"/>
  <c r="I3280" i="12"/>
  <c r="J3280" i="12"/>
  <c r="K3280" i="12" s="1"/>
  <c r="L3280" i="12"/>
  <c r="M3280" i="12" s="1"/>
  <c r="E3281" i="12"/>
  <c r="G3281" i="12"/>
  <c r="H3281" i="12"/>
  <c r="I3281" i="12"/>
  <c r="J3281" i="12"/>
  <c r="K3281" i="12" s="1"/>
  <c r="L3281" i="12"/>
  <c r="M3281" i="12" s="1"/>
  <c r="E3282" i="12"/>
  <c r="G3282" i="12"/>
  <c r="H3282" i="12"/>
  <c r="I3282" i="12"/>
  <c r="J3282" i="12"/>
  <c r="K3282" i="12" s="1"/>
  <c r="L3282" i="12"/>
  <c r="M3282" i="12" s="1"/>
  <c r="E3283" i="12"/>
  <c r="G3283" i="12"/>
  <c r="H3283" i="12"/>
  <c r="I3283" i="12"/>
  <c r="J3283" i="12"/>
  <c r="K3283" i="12" s="1"/>
  <c r="L3283" i="12"/>
  <c r="M3283" i="12" s="1"/>
  <c r="E3284" i="12"/>
  <c r="G3284" i="12"/>
  <c r="H3284" i="12"/>
  <c r="I3284" i="12"/>
  <c r="J3284" i="12"/>
  <c r="K3284" i="12" s="1"/>
  <c r="L3284" i="12"/>
  <c r="M3284" i="12" s="1"/>
  <c r="E3285" i="12"/>
  <c r="G3285" i="12"/>
  <c r="H3285" i="12"/>
  <c r="I3285" i="12"/>
  <c r="J3285" i="12"/>
  <c r="K3285" i="12" s="1"/>
  <c r="L3285" i="12"/>
  <c r="M3285" i="12" s="1"/>
  <c r="E3286" i="12"/>
  <c r="G3286" i="12"/>
  <c r="H3286" i="12"/>
  <c r="I3286" i="12"/>
  <c r="J3286" i="12"/>
  <c r="K3286" i="12" s="1"/>
  <c r="L3286" i="12"/>
  <c r="M3286" i="12" s="1"/>
  <c r="E3287" i="12"/>
  <c r="G3287" i="12"/>
  <c r="H3287" i="12"/>
  <c r="I3287" i="12"/>
  <c r="J3287" i="12"/>
  <c r="K3287" i="12" s="1"/>
  <c r="L3287" i="12"/>
  <c r="M3287" i="12" s="1"/>
  <c r="E3288" i="12"/>
  <c r="G3288" i="12"/>
  <c r="H3288" i="12"/>
  <c r="I3288" i="12"/>
  <c r="J3288" i="12"/>
  <c r="K3288" i="12" s="1"/>
  <c r="L3288" i="12"/>
  <c r="M3288" i="12" s="1"/>
  <c r="E3289" i="12"/>
  <c r="G3289" i="12"/>
  <c r="H3289" i="12"/>
  <c r="I3289" i="12"/>
  <c r="J3289" i="12"/>
  <c r="K3289" i="12" s="1"/>
  <c r="L3289" i="12"/>
  <c r="M3289" i="12" s="1"/>
  <c r="E3290" i="12"/>
  <c r="G3290" i="12"/>
  <c r="H3290" i="12"/>
  <c r="I3290" i="12"/>
  <c r="J3290" i="12"/>
  <c r="K3290" i="12" s="1"/>
  <c r="L3290" i="12"/>
  <c r="M3290" i="12" s="1"/>
  <c r="E3291" i="12"/>
  <c r="G3291" i="12"/>
  <c r="H3291" i="12"/>
  <c r="I3291" i="12"/>
  <c r="J3291" i="12"/>
  <c r="K3291" i="12"/>
  <c r="L3291" i="12"/>
  <c r="M3291" i="12" s="1"/>
  <c r="E3292" i="12"/>
  <c r="G3292" i="12"/>
  <c r="H3292" i="12"/>
  <c r="I3292" i="12"/>
  <c r="J3292" i="12"/>
  <c r="K3292" i="12" s="1"/>
  <c r="L3292" i="12"/>
  <c r="M3292" i="12" s="1"/>
  <c r="E3293" i="12"/>
  <c r="G3293" i="12"/>
  <c r="H3293" i="12"/>
  <c r="I3293" i="12"/>
  <c r="J3293" i="12"/>
  <c r="K3293" i="12" s="1"/>
  <c r="L3293" i="12"/>
  <c r="M3293" i="12" s="1"/>
  <c r="E3294" i="12"/>
  <c r="G3294" i="12"/>
  <c r="H3294" i="12"/>
  <c r="I3294" i="12"/>
  <c r="J3294" i="12"/>
  <c r="K3294" i="12" s="1"/>
  <c r="L3294" i="12"/>
  <c r="M3294" i="12" s="1"/>
  <c r="E3295" i="12"/>
  <c r="G3295" i="12"/>
  <c r="H3295" i="12"/>
  <c r="I3295" i="12"/>
  <c r="J3295" i="12"/>
  <c r="K3295" i="12" s="1"/>
  <c r="L3295" i="12"/>
  <c r="M3295" i="12" s="1"/>
  <c r="E3296" i="12"/>
  <c r="G3296" i="12"/>
  <c r="H3296" i="12"/>
  <c r="I3296" i="12"/>
  <c r="J3296" i="12"/>
  <c r="K3296" i="12" s="1"/>
  <c r="L3296" i="12"/>
  <c r="M3296" i="12" s="1"/>
  <c r="E3297" i="12"/>
  <c r="G3297" i="12"/>
  <c r="H3297" i="12"/>
  <c r="I3297" i="12"/>
  <c r="J3297" i="12"/>
  <c r="K3297" i="12" s="1"/>
  <c r="L3297" i="12"/>
  <c r="M3297" i="12" s="1"/>
  <c r="E3298" i="12"/>
  <c r="G3298" i="12"/>
  <c r="H3298" i="12"/>
  <c r="I3298" i="12"/>
  <c r="J3298" i="12"/>
  <c r="K3298" i="12" s="1"/>
  <c r="L3298" i="12"/>
  <c r="M3298" i="12" s="1"/>
  <c r="E3299" i="12"/>
  <c r="G3299" i="12"/>
  <c r="H3299" i="12"/>
  <c r="I3299" i="12"/>
  <c r="J3299" i="12"/>
  <c r="K3299" i="12" s="1"/>
  <c r="L3299" i="12"/>
  <c r="M3299" i="12" s="1"/>
  <c r="E3300" i="12"/>
  <c r="G3300" i="12"/>
  <c r="H3300" i="12"/>
  <c r="I3300" i="12"/>
  <c r="J3300" i="12"/>
  <c r="K3300" i="12" s="1"/>
  <c r="L3300" i="12"/>
  <c r="M3300" i="12" s="1"/>
  <c r="E3301" i="12"/>
  <c r="G3301" i="12"/>
  <c r="H3301" i="12"/>
  <c r="I3301" i="12"/>
  <c r="J3301" i="12"/>
  <c r="K3301" i="12" s="1"/>
  <c r="L3301" i="12"/>
  <c r="M3301" i="12" s="1"/>
  <c r="E3302" i="12"/>
  <c r="G3302" i="12"/>
  <c r="H3302" i="12"/>
  <c r="I3302" i="12"/>
  <c r="J3302" i="12"/>
  <c r="K3302" i="12" s="1"/>
  <c r="L3302" i="12"/>
  <c r="M3302" i="12" s="1"/>
  <c r="E3303" i="12"/>
  <c r="G3303" i="12"/>
  <c r="H3303" i="12"/>
  <c r="I3303" i="12"/>
  <c r="J3303" i="12"/>
  <c r="K3303" i="12"/>
  <c r="L3303" i="12"/>
  <c r="M3303" i="12" s="1"/>
  <c r="E3304" i="12"/>
  <c r="G3304" i="12"/>
  <c r="H3304" i="12"/>
  <c r="I3304" i="12"/>
  <c r="J3304" i="12"/>
  <c r="K3304" i="12" s="1"/>
  <c r="L3304" i="12"/>
  <c r="M3304" i="12" s="1"/>
  <c r="E3305" i="12"/>
  <c r="G3305" i="12"/>
  <c r="H3305" i="12"/>
  <c r="I3305" i="12"/>
  <c r="J3305" i="12"/>
  <c r="K3305" i="12" s="1"/>
  <c r="L3305" i="12"/>
  <c r="M3305" i="12" s="1"/>
  <c r="E3306" i="12"/>
  <c r="G3306" i="12"/>
  <c r="H3306" i="12"/>
  <c r="I3306" i="12"/>
  <c r="J3306" i="12"/>
  <c r="K3306" i="12" s="1"/>
  <c r="L3306" i="12"/>
  <c r="M3306" i="12" s="1"/>
  <c r="E3307" i="12"/>
  <c r="G3307" i="12"/>
  <c r="H3307" i="12"/>
  <c r="I3307" i="12"/>
  <c r="J3307" i="12"/>
  <c r="K3307" i="12" s="1"/>
  <c r="L3307" i="12"/>
  <c r="M3307" i="12" s="1"/>
  <c r="E3308" i="12"/>
  <c r="G3308" i="12"/>
  <c r="H3308" i="12"/>
  <c r="I3308" i="12"/>
  <c r="J3308" i="12"/>
  <c r="K3308" i="12" s="1"/>
  <c r="L3308" i="12"/>
  <c r="M3308" i="12" s="1"/>
  <c r="E3309" i="12"/>
  <c r="G3309" i="12"/>
  <c r="H3309" i="12"/>
  <c r="I3309" i="12"/>
  <c r="J3309" i="12"/>
  <c r="K3309" i="12" s="1"/>
  <c r="L3309" i="12"/>
  <c r="M3309" i="12" s="1"/>
  <c r="E3310" i="12"/>
  <c r="G3310" i="12"/>
  <c r="H3310" i="12"/>
  <c r="I3310" i="12"/>
  <c r="J3310" i="12"/>
  <c r="K3310" i="12" s="1"/>
  <c r="L3310" i="12"/>
  <c r="M3310" i="12" s="1"/>
  <c r="E3311" i="12"/>
  <c r="G3311" i="12"/>
  <c r="H3311" i="12"/>
  <c r="I3311" i="12"/>
  <c r="J3311" i="12"/>
  <c r="K3311" i="12" s="1"/>
  <c r="L3311" i="12"/>
  <c r="M3311" i="12" s="1"/>
  <c r="E3312" i="12"/>
  <c r="G3312" i="12"/>
  <c r="H3312" i="12"/>
  <c r="I3312" i="12"/>
  <c r="J3312" i="12"/>
  <c r="K3312" i="12" s="1"/>
  <c r="L3312" i="12"/>
  <c r="M3312" i="12" s="1"/>
  <c r="E3313" i="12"/>
  <c r="G3313" i="12"/>
  <c r="H3313" i="12"/>
  <c r="I3313" i="12"/>
  <c r="J3313" i="12"/>
  <c r="K3313" i="12" s="1"/>
  <c r="L3313" i="12"/>
  <c r="M3313" i="12" s="1"/>
  <c r="E3314" i="12"/>
  <c r="G3314" i="12"/>
  <c r="H3314" i="12"/>
  <c r="I3314" i="12"/>
  <c r="J3314" i="12"/>
  <c r="K3314" i="12" s="1"/>
  <c r="L3314" i="12"/>
  <c r="M3314" i="12" s="1"/>
  <c r="E3315" i="12"/>
  <c r="G3315" i="12"/>
  <c r="H3315" i="12"/>
  <c r="I3315" i="12"/>
  <c r="J3315" i="12"/>
  <c r="K3315" i="12"/>
  <c r="L3315" i="12"/>
  <c r="M3315" i="12" s="1"/>
  <c r="E3316" i="12"/>
  <c r="G3316" i="12"/>
  <c r="H3316" i="12"/>
  <c r="I3316" i="12"/>
  <c r="J3316" i="12"/>
  <c r="K3316" i="12" s="1"/>
  <c r="L3316" i="12"/>
  <c r="M3316" i="12" s="1"/>
  <c r="E3317" i="12"/>
  <c r="G3317" i="12"/>
  <c r="H3317" i="12"/>
  <c r="I3317" i="12"/>
  <c r="J3317" i="12"/>
  <c r="K3317" i="12" s="1"/>
  <c r="L3317" i="12"/>
  <c r="M3317" i="12" s="1"/>
  <c r="E3318" i="12"/>
  <c r="G3318" i="12"/>
  <c r="H3318" i="12"/>
  <c r="I3318" i="12"/>
  <c r="J3318" i="12"/>
  <c r="K3318" i="12" s="1"/>
  <c r="L3318" i="12"/>
  <c r="M3318" i="12" s="1"/>
  <c r="E3319" i="12"/>
  <c r="G3319" i="12"/>
  <c r="H3319" i="12"/>
  <c r="I3319" i="12"/>
  <c r="J3319" i="12"/>
  <c r="K3319" i="12" s="1"/>
  <c r="L3319" i="12"/>
  <c r="M3319" i="12" s="1"/>
  <c r="E3320" i="12"/>
  <c r="G3320" i="12"/>
  <c r="H3320" i="12"/>
  <c r="I3320" i="12"/>
  <c r="J3320" i="12"/>
  <c r="K3320" i="12" s="1"/>
  <c r="L3320" i="12"/>
  <c r="M3320" i="12" s="1"/>
  <c r="E3321" i="12"/>
  <c r="G3321" i="12"/>
  <c r="H3321" i="12"/>
  <c r="I3321" i="12"/>
  <c r="J3321" i="12"/>
  <c r="K3321" i="12" s="1"/>
  <c r="L3321" i="12"/>
  <c r="M3321" i="12" s="1"/>
  <c r="E3322" i="12"/>
  <c r="G3322" i="12"/>
  <c r="H3322" i="12"/>
  <c r="I3322" i="12"/>
  <c r="J3322" i="12"/>
  <c r="K3322" i="12" s="1"/>
  <c r="L3322" i="12"/>
  <c r="M3322" i="12" s="1"/>
  <c r="E3323" i="12"/>
  <c r="G3323" i="12"/>
  <c r="H3323" i="12"/>
  <c r="I3323" i="12"/>
  <c r="J3323" i="12"/>
  <c r="K3323" i="12" s="1"/>
  <c r="L3323" i="12"/>
  <c r="M3323" i="12" s="1"/>
  <c r="E3324" i="12"/>
  <c r="G3324" i="12"/>
  <c r="H3324" i="12"/>
  <c r="I3324" i="12"/>
  <c r="J3324" i="12"/>
  <c r="K3324" i="12" s="1"/>
  <c r="L3324" i="12"/>
  <c r="M3324" i="12" s="1"/>
  <c r="E3325" i="12"/>
  <c r="G3325" i="12"/>
  <c r="H3325" i="12"/>
  <c r="I3325" i="12"/>
  <c r="J3325" i="12"/>
  <c r="K3325" i="12"/>
  <c r="L3325" i="12"/>
  <c r="M3325" i="12" s="1"/>
  <c r="E3326" i="12"/>
  <c r="G3326" i="12"/>
  <c r="H3326" i="12"/>
  <c r="I3326" i="12"/>
  <c r="J3326" i="12"/>
  <c r="K3326" i="12" s="1"/>
  <c r="L3326" i="12"/>
  <c r="M3326" i="12" s="1"/>
  <c r="E3327" i="12"/>
  <c r="G3327" i="12"/>
  <c r="H3327" i="12"/>
  <c r="I3327" i="12"/>
  <c r="J3327" i="12"/>
  <c r="K3327" i="12" s="1"/>
  <c r="L3327" i="12"/>
  <c r="M3327" i="12" s="1"/>
  <c r="E3328" i="12"/>
  <c r="G3328" i="12"/>
  <c r="H3328" i="12"/>
  <c r="I3328" i="12"/>
  <c r="J3328" i="12"/>
  <c r="K3328" i="12" s="1"/>
  <c r="L3328" i="12"/>
  <c r="M3328" i="12" s="1"/>
  <c r="E3329" i="12"/>
  <c r="G3329" i="12"/>
  <c r="H3329" i="12"/>
  <c r="I3329" i="12"/>
  <c r="J3329" i="12"/>
  <c r="K3329" i="12" s="1"/>
  <c r="L3329" i="12"/>
  <c r="M3329" i="12" s="1"/>
  <c r="E3330" i="12"/>
  <c r="G3330" i="12"/>
  <c r="H3330" i="12"/>
  <c r="I3330" i="12"/>
  <c r="J3330" i="12"/>
  <c r="K3330" i="12" s="1"/>
  <c r="L3330" i="12"/>
  <c r="M3330" i="12" s="1"/>
  <c r="E3331" i="12"/>
  <c r="G3331" i="12"/>
  <c r="H3331" i="12"/>
  <c r="I3331" i="12"/>
  <c r="J3331" i="12"/>
  <c r="K3331" i="12" s="1"/>
  <c r="L3331" i="12"/>
  <c r="M3331" i="12" s="1"/>
  <c r="E3332" i="12"/>
  <c r="G3332" i="12"/>
  <c r="H3332" i="12"/>
  <c r="I3332" i="12"/>
  <c r="J3332" i="12"/>
  <c r="K3332" i="12" s="1"/>
  <c r="L3332" i="12"/>
  <c r="M3332" i="12" s="1"/>
  <c r="E3333" i="12"/>
  <c r="G3333" i="12"/>
  <c r="H3333" i="12"/>
  <c r="I3333" i="12"/>
  <c r="J3333" i="12"/>
  <c r="K3333" i="12" s="1"/>
  <c r="L3333" i="12"/>
  <c r="M3333" i="12" s="1"/>
  <c r="E3334" i="12"/>
  <c r="G3334" i="12"/>
  <c r="H3334" i="12"/>
  <c r="I3334" i="12"/>
  <c r="J3334" i="12"/>
  <c r="K3334" i="12" s="1"/>
  <c r="L3334" i="12"/>
  <c r="M3334" i="12" s="1"/>
  <c r="E3335" i="12"/>
  <c r="G3335" i="12"/>
  <c r="H3335" i="12"/>
  <c r="I3335" i="12"/>
  <c r="J3335" i="12"/>
  <c r="K3335" i="12" s="1"/>
  <c r="L3335" i="12"/>
  <c r="M3335" i="12" s="1"/>
  <c r="E3336" i="12"/>
  <c r="G3336" i="12"/>
  <c r="H3336" i="12"/>
  <c r="I3336" i="12"/>
  <c r="J3336" i="12"/>
  <c r="K3336" i="12" s="1"/>
  <c r="L3336" i="12"/>
  <c r="M3336" i="12" s="1"/>
  <c r="E3337" i="12"/>
  <c r="G3337" i="12"/>
  <c r="H3337" i="12"/>
  <c r="I3337" i="12"/>
  <c r="J3337" i="12"/>
  <c r="K3337" i="12" s="1"/>
  <c r="L3337" i="12"/>
  <c r="M3337" i="12" s="1"/>
  <c r="E3338" i="12"/>
  <c r="G3338" i="12"/>
  <c r="H3338" i="12"/>
  <c r="I3338" i="12"/>
  <c r="J3338" i="12"/>
  <c r="K3338" i="12" s="1"/>
  <c r="L3338" i="12"/>
  <c r="M3338" i="12" s="1"/>
  <c r="E3339" i="12"/>
  <c r="G3339" i="12"/>
  <c r="H3339" i="12"/>
  <c r="I3339" i="12"/>
  <c r="J3339" i="12"/>
  <c r="K3339" i="12" s="1"/>
  <c r="L3339" i="12"/>
  <c r="M3339" i="12" s="1"/>
  <c r="E3340" i="12"/>
  <c r="G3340" i="12"/>
  <c r="H3340" i="12"/>
  <c r="I3340" i="12"/>
  <c r="J3340" i="12"/>
  <c r="K3340" i="12" s="1"/>
  <c r="L3340" i="12"/>
  <c r="M3340" i="12" s="1"/>
  <c r="E3341" i="12"/>
  <c r="G3341" i="12"/>
  <c r="H3341" i="12"/>
  <c r="I3341" i="12"/>
  <c r="J3341" i="12"/>
  <c r="K3341" i="12"/>
  <c r="L3341" i="12"/>
  <c r="M3341" i="12" s="1"/>
  <c r="E3342" i="12"/>
  <c r="G3342" i="12"/>
  <c r="H3342" i="12"/>
  <c r="I3342" i="12"/>
  <c r="J3342" i="12"/>
  <c r="K3342" i="12" s="1"/>
  <c r="L3342" i="12"/>
  <c r="M3342" i="12" s="1"/>
  <c r="E3343" i="12"/>
  <c r="G3343" i="12"/>
  <c r="H3343" i="12"/>
  <c r="I3343" i="12"/>
  <c r="J3343" i="12"/>
  <c r="K3343" i="12" s="1"/>
  <c r="L3343" i="12"/>
  <c r="M3343" i="12" s="1"/>
  <c r="E3344" i="12"/>
  <c r="G3344" i="12"/>
  <c r="H3344" i="12"/>
  <c r="I3344" i="12"/>
  <c r="J3344" i="12"/>
  <c r="K3344" i="12" s="1"/>
  <c r="L3344" i="12"/>
  <c r="M3344" i="12" s="1"/>
  <c r="E3345" i="12"/>
  <c r="G3345" i="12"/>
  <c r="H3345" i="12"/>
  <c r="I3345" i="12"/>
  <c r="J3345" i="12"/>
  <c r="K3345" i="12" s="1"/>
  <c r="L3345" i="12"/>
  <c r="M3345" i="12" s="1"/>
  <c r="E3346" i="12"/>
  <c r="G3346" i="12"/>
  <c r="H3346" i="12"/>
  <c r="I3346" i="12"/>
  <c r="J3346" i="12"/>
  <c r="K3346" i="12" s="1"/>
  <c r="L3346" i="12"/>
  <c r="M3346" i="12" s="1"/>
  <c r="E3347" i="12"/>
  <c r="G3347" i="12"/>
  <c r="H3347" i="12"/>
  <c r="I3347" i="12"/>
  <c r="J3347" i="12"/>
  <c r="K3347" i="12" s="1"/>
  <c r="L3347" i="12"/>
  <c r="M3347" i="12" s="1"/>
  <c r="E3348" i="12"/>
  <c r="G3348" i="12"/>
  <c r="H3348" i="12"/>
  <c r="I3348" i="12"/>
  <c r="J3348" i="12"/>
  <c r="K3348" i="12" s="1"/>
  <c r="L3348" i="12"/>
  <c r="M3348" i="12" s="1"/>
  <c r="E3349" i="12"/>
  <c r="G3349" i="12"/>
  <c r="H3349" i="12"/>
  <c r="I3349" i="12"/>
  <c r="J3349" i="12"/>
  <c r="K3349" i="12" s="1"/>
  <c r="L3349" i="12"/>
  <c r="M3349" i="12" s="1"/>
  <c r="E3350" i="12"/>
  <c r="G3350" i="12"/>
  <c r="H3350" i="12"/>
  <c r="I3350" i="12"/>
  <c r="J3350" i="12"/>
  <c r="K3350" i="12" s="1"/>
  <c r="L3350" i="12"/>
  <c r="M3350" i="12" s="1"/>
  <c r="E3351" i="12"/>
  <c r="G3351" i="12"/>
  <c r="H3351" i="12"/>
  <c r="I3351" i="12"/>
  <c r="J3351" i="12"/>
  <c r="K3351" i="12"/>
  <c r="L3351" i="12"/>
  <c r="M3351" i="12" s="1"/>
  <c r="E3352" i="12"/>
  <c r="G3352" i="12"/>
  <c r="H3352" i="12"/>
  <c r="I3352" i="12"/>
  <c r="J3352" i="12"/>
  <c r="K3352" i="12" s="1"/>
  <c r="L3352" i="12"/>
  <c r="M3352" i="12" s="1"/>
  <c r="E3353" i="12"/>
  <c r="G3353" i="12"/>
  <c r="H3353" i="12"/>
  <c r="I3353" i="12"/>
  <c r="J3353" i="12"/>
  <c r="K3353" i="12" s="1"/>
  <c r="L3353" i="12"/>
  <c r="M3353" i="12" s="1"/>
  <c r="E3354" i="12"/>
  <c r="G3354" i="12"/>
  <c r="H3354" i="12"/>
  <c r="I3354" i="12"/>
  <c r="J3354" i="12"/>
  <c r="K3354" i="12" s="1"/>
  <c r="L3354" i="12"/>
  <c r="M3354" i="12" s="1"/>
  <c r="E3355" i="12"/>
  <c r="G3355" i="12"/>
  <c r="H3355" i="12"/>
  <c r="I3355" i="12"/>
  <c r="J3355" i="12"/>
  <c r="K3355" i="12" s="1"/>
  <c r="L3355" i="12"/>
  <c r="M3355" i="12" s="1"/>
  <c r="E3356" i="12"/>
  <c r="G3356" i="12"/>
  <c r="H3356" i="12"/>
  <c r="I3356" i="12"/>
  <c r="J3356" i="12"/>
  <c r="K3356" i="12" s="1"/>
  <c r="L3356" i="12"/>
  <c r="M3356" i="12" s="1"/>
  <c r="E3357" i="12"/>
  <c r="G3357" i="12"/>
  <c r="H3357" i="12"/>
  <c r="I3357" i="12"/>
  <c r="J3357" i="12"/>
  <c r="K3357" i="12" s="1"/>
  <c r="L3357" i="12"/>
  <c r="M3357" i="12" s="1"/>
  <c r="E3358" i="12"/>
  <c r="G3358" i="12"/>
  <c r="H3358" i="12"/>
  <c r="I3358" i="12"/>
  <c r="J3358" i="12"/>
  <c r="K3358" i="12" s="1"/>
  <c r="L3358" i="12"/>
  <c r="M3358" i="12" s="1"/>
  <c r="E3359" i="12"/>
  <c r="G3359" i="12"/>
  <c r="H3359" i="12"/>
  <c r="I3359" i="12"/>
  <c r="J3359" i="12"/>
  <c r="K3359" i="12" s="1"/>
  <c r="L3359" i="12"/>
  <c r="M3359" i="12" s="1"/>
  <c r="E3360" i="12"/>
  <c r="G3360" i="12"/>
  <c r="H3360" i="12"/>
  <c r="I3360" i="12"/>
  <c r="J3360" i="12"/>
  <c r="K3360" i="12" s="1"/>
  <c r="L3360" i="12"/>
  <c r="M3360" i="12" s="1"/>
  <c r="E3361" i="12"/>
  <c r="G3361" i="12"/>
  <c r="H3361" i="12"/>
  <c r="I3361" i="12"/>
  <c r="J3361" i="12"/>
  <c r="K3361" i="12" s="1"/>
  <c r="L3361" i="12"/>
  <c r="M3361" i="12" s="1"/>
  <c r="E3362" i="12"/>
  <c r="G3362" i="12"/>
  <c r="H3362" i="12"/>
  <c r="I3362" i="12"/>
  <c r="J3362" i="12"/>
  <c r="K3362" i="12" s="1"/>
  <c r="L3362" i="12"/>
  <c r="M3362" i="12" s="1"/>
  <c r="E3363" i="12"/>
  <c r="G3363" i="12"/>
  <c r="H3363" i="12"/>
  <c r="I3363" i="12"/>
  <c r="J3363" i="12"/>
  <c r="K3363" i="12" s="1"/>
  <c r="L3363" i="12"/>
  <c r="M3363" i="12" s="1"/>
  <c r="E3364" i="12"/>
  <c r="G3364" i="12"/>
  <c r="H3364" i="12"/>
  <c r="I3364" i="12"/>
  <c r="J3364" i="12"/>
  <c r="K3364" i="12" s="1"/>
  <c r="L3364" i="12"/>
  <c r="M3364" i="12" s="1"/>
  <c r="E3365" i="12"/>
  <c r="G3365" i="12"/>
  <c r="H3365" i="12"/>
  <c r="I3365" i="12"/>
  <c r="J3365" i="12"/>
  <c r="K3365" i="12"/>
  <c r="L3365" i="12"/>
  <c r="M3365" i="12" s="1"/>
  <c r="E3366" i="12"/>
  <c r="G3366" i="12"/>
  <c r="H3366" i="12"/>
  <c r="I3366" i="12"/>
  <c r="J3366" i="12"/>
  <c r="K3366" i="12" s="1"/>
  <c r="L3366" i="12"/>
  <c r="M3366" i="12" s="1"/>
  <c r="E3367" i="12"/>
  <c r="G3367" i="12"/>
  <c r="H3367" i="12"/>
  <c r="I3367" i="12"/>
  <c r="J3367" i="12"/>
  <c r="K3367" i="12" s="1"/>
  <c r="L3367" i="12"/>
  <c r="M3367" i="12" s="1"/>
  <c r="E3368" i="12"/>
  <c r="G3368" i="12"/>
  <c r="H3368" i="12"/>
  <c r="I3368" i="12"/>
  <c r="J3368" i="12"/>
  <c r="K3368" i="12" s="1"/>
  <c r="L3368" i="12"/>
  <c r="M3368" i="12" s="1"/>
  <c r="E3369" i="12"/>
  <c r="G3369" i="12"/>
  <c r="H3369" i="12"/>
  <c r="I3369" i="12"/>
  <c r="J3369" i="12"/>
  <c r="K3369" i="12" s="1"/>
  <c r="L3369" i="12"/>
  <c r="M3369" i="12" s="1"/>
  <c r="E3370" i="12"/>
  <c r="G3370" i="12"/>
  <c r="H3370" i="12"/>
  <c r="I3370" i="12"/>
  <c r="J3370" i="12"/>
  <c r="K3370" i="12" s="1"/>
  <c r="L3370" i="12"/>
  <c r="M3370" i="12" s="1"/>
  <c r="E3371" i="12"/>
  <c r="G3371" i="12"/>
  <c r="H3371" i="12"/>
  <c r="I3371" i="12"/>
  <c r="J3371" i="12"/>
  <c r="K3371" i="12" s="1"/>
  <c r="L3371" i="12"/>
  <c r="M3371" i="12" s="1"/>
  <c r="E3372" i="12"/>
  <c r="G3372" i="12"/>
  <c r="H3372" i="12"/>
  <c r="I3372" i="12"/>
  <c r="J3372" i="12"/>
  <c r="K3372" i="12" s="1"/>
  <c r="L3372" i="12"/>
  <c r="M3372" i="12" s="1"/>
  <c r="E3373" i="12"/>
  <c r="G3373" i="12"/>
  <c r="H3373" i="12"/>
  <c r="I3373" i="12"/>
  <c r="J3373" i="12"/>
  <c r="K3373" i="12" s="1"/>
  <c r="L3373" i="12"/>
  <c r="M3373" i="12" s="1"/>
  <c r="E3374" i="12"/>
  <c r="G3374" i="12"/>
  <c r="H3374" i="12"/>
  <c r="I3374" i="12"/>
  <c r="J3374" i="12"/>
  <c r="K3374" i="12" s="1"/>
  <c r="L3374" i="12"/>
  <c r="M3374" i="12" s="1"/>
  <c r="E3375" i="12"/>
  <c r="G3375" i="12"/>
  <c r="H3375" i="12"/>
  <c r="I3375" i="12"/>
  <c r="J3375" i="12"/>
  <c r="K3375" i="12"/>
  <c r="L3375" i="12"/>
  <c r="M3375" i="12" s="1"/>
  <c r="E3376" i="12"/>
  <c r="G3376" i="12"/>
  <c r="H3376" i="12"/>
  <c r="I3376" i="12"/>
  <c r="J3376" i="12"/>
  <c r="K3376" i="12" s="1"/>
  <c r="L3376" i="12"/>
  <c r="M3376" i="12" s="1"/>
  <c r="E3377" i="12"/>
  <c r="G3377" i="12"/>
  <c r="H3377" i="12"/>
  <c r="I3377" i="12"/>
  <c r="J3377" i="12"/>
  <c r="K3377" i="12" s="1"/>
  <c r="L3377" i="12"/>
  <c r="M3377" i="12" s="1"/>
  <c r="E3378" i="12"/>
  <c r="G3378" i="12"/>
  <c r="H3378" i="12"/>
  <c r="I3378" i="12"/>
  <c r="J3378" i="12"/>
  <c r="K3378" i="12" s="1"/>
  <c r="L3378" i="12"/>
  <c r="M3378" i="12" s="1"/>
  <c r="E3379" i="12"/>
  <c r="G3379" i="12"/>
  <c r="H3379" i="12"/>
  <c r="I3379" i="12"/>
  <c r="J3379" i="12"/>
  <c r="K3379" i="12" s="1"/>
  <c r="L3379" i="12"/>
  <c r="M3379" i="12" s="1"/>
  <c r="E3380" i="12"/>
  <c r="G3380" i="12"/>
  <c r="H3380" i="12"/>
  <c r="I3380" i="12"/>
  <c r="J3380" i="12"/>
  <c r="K3380" i="12" s="1"/>
  <c r="L3380" i="12"/>
  <c r="M3380" i="12" s="1"/>
  <c r="E3381" i="12"/>
  <c r="G3381" i="12"/>
  <c r="H3381" i="12"/>
  <c r="I3381" i="12"/>
  <c r="J3381" i="12"/>
  <c r="K3381" i="12" s="1"/>
  <c r="L3381" i="12"/>
  <c r="M3381" i="12" s="1"/>
  <c r="E3382" i="12"/>
  <c r="G3382" i="12"/>
  <c r="H3382" i="12"/>
  <c r="I3382" i="12"/>
  <c r="J3382" i="12"/>
  <c r="K3382" i="12" s="1"/>
  <c r="L3382" i="12"/>
  <c r="M3382" i="12" s="1"/>
  <c r="E3383" i="12"/>
  <c r="G3383" i="12"/>
  <c r="H3383" i="12"/>
  <c r="I3383" i="12"/>
  <c r="J3383" i="12"/>
  <c r="K3383" i="12" s="1"/>
  <c r="L3383" i="12"/>
  <c r="M3383" i="12" s="1"/>
  <c r="E3384" i="12"/>
  <c r="G3384" i="12"/>
  <c r="H3384" i="12"/>
  <c r="I3384" i="12"/>
  <c r="J3384" i="12"/>
  <c r="K3384" i="12" s="1"/>
  <c r="L3384" i="12"/>
  <c r="M3384" i="12" s="1"/>
  <c r="E3385" i="12"/>
  <c r="G3385" i="12"/>
  <c r="H3385" i="12"/>
  <c r="I3385" i="12"/>
  <c r="J3385" i="12"/>
  <c r="K3385" i="12" s="1"/>
  <c r="L3385" i="12"/>
  <c r="M3385" i="12" s="1"/>
  <c r="E3386" i="12"/>
  <c r="G3386" i="12"/>
  <c r="H3386" i="12"/>
  <c r="I3386" i="12"/>
  <c r="J3386" i="12"/>
  <c r="K3386" i="12" s="1"/>
  <c r="L3386" i="12"/>
  <c r="M3386" i="12" s="1"/>
  <c r="E3387" i="12"/>
  <c r="G3387" i="12"/>
  <c r="H3387" i="12"/>
  <c r="I3387" i="12"/>
  <c r="J3387" i="12"/>
  <c r="K3387" i="12"/>
  <c r="L3387" i="12"/>
  <c r="M3387" i="12" s="1"/>
  <c r="E3388" i="12"/>
  <c r="G3388" i="12"/>
  <c r="H3388" i="12"/>
  <c r="I3388" i="12"/>
  <c r="J3388" i="12"/>
  <c r="K3388" i="12" s="1"/>
  <c r="L3388" i="12"/>
  <c r="M3388" i="12" s="1"/>
  <c r="E3389" i="12"/>
  <c r="G3389" i="12"/>
  <c r="H3389" i="12"/>
  <c r="I3389" i="12"/>
  <c r="J3389" i="12"/>
  <c r="K3389" i="12" s="1"/>
  <c r="L3389" i="12"/>
  <c r="M3389" i="12" s="1"/>
  <c r="E3390" i="12"/>
  <c r="G3390" i="12"/>
  <c r="H3390" i="12"/>
  <c r="I3390" i="12"/>
  <c r="J3390" i="12"/>
  <c r="K3390" i="12" s="1"/>
  <c r="L3390" i="12"/>
  <c r="M3390" i="12" s="1"/>
  <c r="E3391" i="12"/>
  <c r="G3391" i="12"/>
  <c r="H3391" i="12"/>
  <c r="I3391" i="12"/>
  <c r="J3391" i="12"/>
  <c r="K3391" i="12" s="1"/>
  <c r="L3391" i="12"/>
  <c r="M3391" i="12" s="1"/>
  <c r="E3392" i="12"/>
  <c r="G3392" i="12"/>
  <c r="H3392" i="12"/>
  <c r="I3392" i="12"/>
  <c r="J3392" i="12"/>
  <c r="K3392" i="12" s="1"/>
  <c r="L3392" i="12"/>
  <c r="M3392" i="12" s="1"/>
  <c r="E3393" i="12"/>
  <c r="G3393" i="12"/>
  <c r="H3393" i="12"/>
  <c r="I3393" i="12"/>
  <c r="J3393" i="12"/>
  <c r="K3393" i="12" s="1"/>
  <c r="L3393" i="12"/>
  <c r="M3393" i="12" s="1"/>
  <c r="E3394" i="12"/>
  <c r="G3394" i="12"/>
  <c r="H3394" i="12"/>
  <c r="I3394" i="12"/>
  <c r="J3394" i="12"/>
  <c r="K3394" i="12" s="1"/>
  <c r="L3394" i="12"/>
  <c r="M3394" i="12" s="1"/>
  <c r="E3395" i="12"/>
  <c r="G3395" i="12"/>
  <c r="H3395" i="12"/>
  <c r="I3395" i="12"/>
  <c r="J3395" i="12"/>
  <c r="K3395" i="12" s="1"/>
  <c r="L3395" i="12"/>
  <c r="M3395" i="12" s="1"/>
  <c r="E3396" i="12"/>
  <c r="G3396" i="12"/>
  <c r="H3396" i="12"/>
  <c r="I3396" i="12"/>
  <c r="J3396" i="12"/>
  <c r="K3396" i="12" s="1"/>
  <c r="L3396" i="12"/>
  <c r="M3396" i="12" s="1"/>
  <c r="E3397" i="12"/>
  <c r="G3397" i="12"/>
  <c r="H3397" i="12"/>
  <c r="I3397" i="12"/>
  <c r="J3397" i="12"/>
  <c r="K3397" i="12" s="1"/>
  <c r="L3397" i="12"/>
  <c r="M3397" i="12" s="1"/>
  <c r="E3398" i="12"/>
  <c r="G3398" i="12"/>
  <c r="H3398" i="12"/>
  <c r="I3398" i="12"/>
  <c r="J3398" i="12"/>
  <c r="K3398" i="12" s="1"/>
  <c r="L3398" i="12"/>
  <c r="M3398" i="12" s="1"/>
  <c r="E3399" i="12"/>
  <c r="G3399" i="12"/>
  <c r="H3399" i="12"/>
  <c r="I3399" i="12"/>
  <c r="J3399" i="12"/>
  <c r="K3399" i="12"/>
  <c r="L3399" i="12"/>
  <c r="M3399" i="12" s="1"/>
  <c r="E3400" i="12"/>
  <c r="G3400" i="12"/>
  <c r="H3400" i="12"/>
  <c r="I3400" i="12"/>
  <c r="J3400" i="12"/>
  <c r="K3400" i="12" s="1"/>
  <c r="L3400" i="12"/>
  <c r="M3400" i="12" s="1"/>
  <c r="E3401" i="12"/>
  <c r="G3401" i="12"/>
  <c r="H3401" i="12"/>
  <c r="I3401" i="12"/>
  <c r="J3401" i="12"/>
  <c r="K3401" i="12" s="1"/>
  <c r="L3401" i="12"/>
  <c r="M3401" i="12" s="1"/>
  <c r="E3402" i="12"/>
  <c r="G3402" i="12"/>
  <c r="H3402" i="12"/>
  <c r="I3402" i="12"/>
  <c r="J3402" i="12"/>
  <c r="K3402" i="12" s="1"/>
  <c r="L3402" i="12"/>
  <c r="M3402" i="12" s="1"/>
  <c r="E3403" i="12"/>
  <c r="G3403" i="12"/>
  <c r="H3403" i="12"/>
  <c r="I3403" i="12"/>
  <c r="J3403" i="12"/>
  <c r="K3403" i="12" s="1"/>
  <c r="L3403" i="12"/>
  <c r="M3403" i="12" s="1"/>
  <c r="E3404" i="12"/>
  <c r="G3404" i="12"/>
  <c r="H3404" i="12"/>
  <c r="I3404" i="12"/>
  <c r="J3404" i="12"/>
  <c r="K3404" i="12" s="1"/>
  <c r="L3404" i="12"/>
  <c r="M3404" i="12" s="1"/>
  <c r="E3405" i="12"/>
  <c r="G3405" i="12"/>
  <c r="H3405" i="12"/>
  <c r="I3405" i="12"/>
  <c r="J3405" i="12"/>
  <c r="K3405" i="12" s="1"/>
  <c r="L3405" i="12"/>
  <c r="M3405" i="12" s="1"/>
  <c r="E3406" i="12"/>
  <c r="G3406" i="12"/>
  <c r="H3406" i="12"/>
  <c r="I3406" i="12"/>
  <c r="J3406" i="12"/>
  <c r="K3406" i="12" s="1"/>
  <c r="L3406" i="12"/>
  <c r="M3406" i="12" s="1"/>
  <c r="E3407" i="12"/>
  <c r="G3407" i="12"/>
  <c r="H3407" i="12"/>
  <c r="I3407" i="12"/>
  <c r="J3407" i="12"/>
  <c r="K3407" i="12" s="1"/>
  <c r="L3407" i="12"/>
  <c r="M3407" i="12" s="1"/>
  <c r="E3408" i="12"/>
  <c r="G3408" i="12"/>
  <c r="H3408" i="12"/>
  <c r="I3408" i="12"/>
  <c r="J3408" i="12"/>
  <c r="K3408" i="12" s="1"/>
  <c r="L3408" i="12"/>
  <c r="M3408" i="12" s="1"/>
  <c r="E3409" i="12"/>
  <c r="G3409" i="12"/>
  <c r="H3409" i="12"/>
  <c r="I3409" i="12"/>
  <c r="J3409" i="12"/>
  <c r="K3409" i="12" s="1"/>
  <c r="L3409" i="12"/>
  <c r="M3409" i="12" s="1"/>
  <c r="E3410" i="12"/>
  <c r="G3410" i="12"/>
  <c r="H3410" i="12"/>
  <c r="I3410" i="12"/>
  <c r="J3410" i="12"/>
  <c r="K3410" i="12" s="1"/>
  <c r="L3410" i="12"/>
  <c r="M3410" i="12" s="1"/>
  <c r="E3411" i="12"/>
  <c r="G3411" i="12"/>
  <c r="H3411" i="12"/>
  <c r="I3411" i="12"/>
  <c r="J3411" i="12"/>
  <c r="K3411" i="12"/>
  <c r="L3411" i="12"/>
  <c r="M3411" i="12" s="1"/>
  <c r="E3412" i="12"/>
  <c r="G3412" i="12"/>
  <c r="H3412" i="12"/>
  <c r="I3412" i="12"/>
  <c r="J3412" i="12"/>
  <c r="K3412" i="12" s="1"/>
  <c r="L3412" i="12"/>
  <c r="M3412" i="12" s="1"/>
  <c r="E3413" i="12"/>
  <c r="G3413" i="12"/>
  <c r="H3413" i="12"/>
  <c r="I3413" i="12"/>
  <c r="J3413" i="12"/>
  <c r="K3413" i="12" s="1"/>
  <c r="L3413" i="12"/>
  <c r="M3413" i="12" s="1"/>
  <c r="E3414" i="12"/>
  <c r="G3414" i="12"/>
  <c r="H3414" i="12"/>
  <c r="I3414" i="12"/>
  <c r="J3414" i="12"/>
  <c r="K3414" i="12" s="1"/>
  <c r="L3414" i="12"/>
  <c r="M3414" i="12" s="1"/>
  <c r="E3415" i="12"/>
  <c r="G3415" i="12"/>
  <c r="H3415" i="12"/>
  <c r="I3415" i="12"/>
  <c r="J3415" i="12"/>
  <c r="K3415" i="12" s="1"/>
  <c r="L3415" i="12"/>
  <c r="M3415" i="12" s="1"/>
  <c r="E3416" i="12"/>
  <c r="G3416" i="12"/>
  <c r="H3416" i="12"/>
  <c r="I3416" i="12"/>
  <c r="J3416" i="12"/>
  <c r="K3416" i="12" s="1"/>
  <c r="L3416" i="12"/>
  <c r="M3416" i="12" s="1"/>
  <c r="E3417" i="12"/>
  <c r="G3417" i="12"/>
  <c r="H3417" i="12"/>
  <c r="I3417" i="12"/>
  <c r="J3417" i="12"/>
  <c r="K3417" i="12" s="1"/>
  <c r="L3417" i="12"/>
  <c r="M3417" i="12" s="1"/>
  <c r="E3418" i="12"/>
  <c r="G3418" i="12"/>
  <c r="H3418" i="12"/>
  <c r="I3418" i="12"/>
  <c r="J3418" i="12"/>
  <c r="K3418" i="12" s="1"/>
  <c r="L3418" i="12"/>
  <c r="M3418" i="12" s="1"/>
  <c r="E3419" i="12"/>
  <c r="G3419" i="12"/>
  <c r="H3419" i="12"/>
  <c r="I3419" i="12"/>
  <c r="J3419" i="12"/>
  <c r="K3419" i="12" s="1"/>
  <c r="L3419" i="12"/>
  <c r="M3419" i="12" s="1"/>
  <c r="E3420" i="12"/>
  <c r="G3420" i="12"/>
  <c r="H3420" i="12"/>
  <c r="I3420" i="12"/>
  <c r="J3420" i="12"/>
  <c r="K3420" i="12" s="1"/>
  <c r="L3420" i="12"/>
  <c r="M3420" i="12" s="1"/>
  <c r="E3421" i="12"/>
  <c r="G3421" i="12"/>
  <c r="H3421" i="12"/>
  <c r="I3421" i="12"/>
  <c r="J3421" i="12"/>
  <c r="K3421" i="12"/>
  <c r="L3421" i="12"/>
  <c r="M3421" i="12" s="1"/>
  <c r="E3422" i="12"/>
  <c r="G3422" i="12"/>
  <c r="H3422" i="12"/>
  <c r="I3422" i="12"/>
  <c r="J3422" i="12"/>
  <c r="K3422" i="12" s="1"/>
  <c r="L3422" i="12"/>
  <c r="M3422" i="12" s="1"/>
  <c r="E3423" i="12"/>
  <c r="G3423" i="12"/>
  <c r="H3423" i="12"/>
  <c r="I3423" i="12"/>
  <c r="J3423" i="12"/>
  <c r="K3423" i="12" s="1"/>
  <c r="L3423" i="12"/>
  <c r="M3423" i="12" s="1"/>
  <c r="E3424" i="12"/>
  <c r="G3424" i="12"/>
  <c r="H3424" i="12"/>
  <c r="I3424" i="12"/>
  <c r="J3424" i="12"/>
  <c r="K3424" i="12" s="1"/>
  <c r="L3424" i="12"/>
  <c r="M3424" i="12" s="1"/>
  <c r="E3425" i="12"/>
  <c r="G3425" i="12"/>
  <c r="H3425" i="12"/>
  <c r="I3425" i="12"/>
  <c r="J3425" i="12"/>
  <c r="K3425" i="12" s="1"/>
  <c r="L3425" i="12"/>
  <c r="M3425" i="12" s="1"/>
  <c r="E3426" i="12"/>
  <c r="G3426" i="12"/>
  <c r="H3426" i="12"/>
  <c r="I3426" i="12"/>
  <c r="J3426" i="12"/>
  <c r="K3426" i="12" s="1"/>
  <c r="L3426" i="12"/>
  <c r="M3426" i="12" s="1"/>
  <c r="E3427" i="12"/>
  <c r="G3427" i="12"/>
  <c r="H3427" i="12"/>
  <c r="I3427" i="12"/>
  <c r="J3427" i="12"/>
  <c r="K3427" i="12" s="1"/>
  <c r="L3427" i="12"/>
  <c r="M3427" i="12" s="1"/>
  <c r="E3428" i="12"/>
  <c r="G3428" i="12"/>
  <c r="H3428" i="12"/>
  <c r="I3428" i="12"/>
  <c r="J3428" i="12"/>
  <c r="K3428" i="12" s="1"/>
  <c r="L3428" i="12"/>
  <c r="M3428" i="12" s="1"/>
  <c r="E3429" i="12"/>
  <c r="G3429" i="12"/>
  <c r="H3429" i="12"/>
  <c r="I3429" i="12"/>
  <c r="J3429" i="12"/>
  <c r="K3429" i="12" s="1"/>
  <c r="L3429" i="12"/>
  <c r="M3429" i="12" s="1"/>
  <c r="E3430" i="12"/>
  <c r="G3430" i="12"/>
  <c r="H3430" i="12"/>
  <c r="I3430" i="12"/>
  <c r="J3430" i="12"/>
  <c r="K3430" i="12" s="1"/>
  <c r="L3430" i="12"/>
  <c r="M3430" i="12" s="1"/>
  <c r="E3431" i="12"/>
  <c r="G3431" i="12"/>
  <c r="H3431" i="12"/>
  <c r="I3431" i="12"/>
  <c r="J3431" i="12"/>
  <c r="K3431" i="12" s="1"/>
  <c r="L3431" i="12"/>
  <c r="M3431" i="12" s="1"/>
  <c r="E3432" i="12"/>
  <c r="G3432" i="12"/>
  <c r="H3432" i="12"/>
  <c r="I3432" i="12"/>
  <c r="J3432" i="12"/>
  <c r="K3432" i="12" s="1"/>
  <c r="L3432" i="12"/>
  <c r="M3432" i="12" s="1"/>
  <c r="E3433" i="12"/>
  <c r="G3433" i="12"/>
  <c r="H3433" i="12"/>
  <c r="I3433" i="12"/>
  <c r="J3433" i="12"/>
  <c r="K3433" i="12" s="1"/>
  <c r="L3433" i="12"/>
  <c r="M3433" i="12" s="1"/>
  <c r="E3434" i="12"/>
  <c r="G3434" i="12"/>
  <c r="H3434" i="12"/>
  <c r="I3434" i="12"/>
  <c r="J3434" i="12"/>
  <c r="K3434" i="12" s="1"/>
  <c r="L3434" i="12"/>
  <c r="M3434" i="12" s="1"/>
  <c r="E3435" i="12"/>
  <c r="G3435" i="12"/>
  <c r="H3435" i="12"/>
  <c r="I3435" i="12"/>
  <c r="J3435" i="12"/>
  <c r="K3435" i="12"/>
  <c r="L3435" i="12"/>
  <c r="M3435" i="12" s="1"/>
  <c r="E3436" i="12"/>
  <c r="G3436" i="12"/>
  <c r="H3436" i="12"/>
  <c r="I3436" i="12"/>
  <c r="J3436" i="12"/>
  <c r="K3436" i="12" s="1"/>
  <c r="L3436" i="12"/>
  <c r="M3436" i="12" s="1"/>
  <c r="E3437" i="12"/>
  <c r="G3437" i="12"/>
  <c r="H3437" i="12"/>
  <c r="I3437" i="12"/>
  <c r="J3437" i="12"/>
  <c r="K3437" i="12" s="1"/>
  <c r="L3437" i="12"/>
  <c r="M3437" i="12" s="1"/>
  <c r="E3438" i="12"/>
  <c r="G3438" i="12"/>
  <c r="H3438" i="12"/>
  <c r="I3438" i="12"/>
  <c r="J3438" i="12"/>
  <c r="K3438" i="12" s="1"/>
  <c r="L3438" i="12"/>
  <c r="M3438" i="12" s="1"/>
  <c r="E3439" i="12"/>
  <c r="G3439" i="12"/>
  <c r="H3439" i="12"/>
  <c r="I3439" i="12"/>
  <c r="J3439" i="12"/>
  <c r="K3439" i="12" s="1"/>
  <c r="L3439" i="12"/>
  <c r="M3439" i="12" s="1"/>
  <c r="E3440" i="12"/>
  <c r="G3440" i="12"/>
  <c r="H3440" i="12"/>
  <c r="I3440" i="12"/>
  <c r="J3440" i="12"/>
  <c r="K3440" i="12" s="1"/>
  <c r="L3440" i="12"/>
  <c r="M3440" i="12" s="1"/>
  <c r="E3441" i="12"/>
  <c r="G3441" i="12"/>
  <c r="H3441" i="12"/>
  <c r="I3441" i="12"/>
  <c r="J3441" i="12"/>
  <c r="K3441" i="12" s="1"/>
  <c r="L3441" i="12"/>
  <c r="M3441" i="12" s="1"/>
  <c r="E3442" i="12"/>
  <c r="G3442" i="12"/>
  <c r="H3442" i="12"/>
  <c r="I3442" i="12"/>
  <c r="J3442" i="12"/>
  <c r="K3442" i="12" s="1"/>
  <c r="L3442" i="12"/>
  <c r="M3442" i="12" s="1"/>
  <c r="E3443" i="12"/>
  <c r="G3443" i="12"/>
  <c r="H3443" i="12"/>
  <c r="I3443" i="12"/>
  <c r="J3443" i="12"/>
  <c r="K3443" i="12" s="1"/>
  <c r="L3443" i="12"/>
  <c r="M3443" i="12" s="1"/>
  <c r="E3444" i="12"/>
  <c r="G3444" i="12"/>
  <c r="H3444" i="12"/>
  <c r="I3444" i="12"/>
  <c r="J3444" i="12"/>
  <c r="K3444" i="12" s="1"/>
  <c r="L3444" i="12"/>
  <c r="M3444" i="12" s="1"/>
  <c r="E3445" i="12"/>
  <c r="G3445" i="12"/>
  <c r="H3445" i="12"/>
  <c r="I3445" i="12"/>
  <c r="J3445" i="12"/>
  <c r="K3445" i="12"/>
  <c r="L3445" i="12"/>
  <c r="M3445" i="12" s="1"/>
  <c r="E3446" i="12"/>
  <c r="G3446" i="12"/>
  <c r="H3446" i="12"/>
  <c r="I3446" i="12"/>
  <c r="J3446" i="12"/>
  <c r="K3446" i="12" s="1"/>
  <c r="L3446" i="12"/>
  <c r="M3446" i="12" s="1"/>
  <c r="E3447" i="12"/>
  <c r="G3447" i="12"/>
  <c r="H3447" i="12"/>
  <c r="I3447" i="12"/>
  <c r="J3447" i="12"/>
  <c r="K3447" i="12" s="1"/>
  <c r="L3447" i="12"/>
  <c r="M3447" i="12" s="1"/>
  <c r="E3448" i="12"/>
  <c r="G3448" i="12"/>
  <c r="H3448" i="12"/>
  <c r="I3448" i="12"/>
  <c r="J3448" i="12"/>
  <c r="K3448" i="12" s="1"/>
  <c r="L3448" i="12"/>
  <c r="M3448" i="12" s="1"/>
  <c r="E3449" i="12"/>
  <c r="G3449" i="12"/>
  <c r="H3449" i="12"/>
  <c r="I3449" i="12"/>
  <c r="J3449" i="12"/>
  <c r="K3449" i="12" s="1"/>
  <c r="L3449" i="12"/>
  <c r="M3449" i="12" s="1"/>
  <c r="E3450" i="12"/>
  <c r="G3450" i="12"/>
  <c r="H3450" i="12"/>
  <c r="I3450" i="12"/>
  <c r="J3450" i="12"/>
  <c r="K3450" i="12" s="1"/>
  <c r="L3450" i="12"/>
  <c r="M3450" i="12" s="1"/>
  <c r="E3451" i="12"/>
  <c r="G3451" i="12"/>
  <c r="H3451" i="12"/>
  <c r="I3451" i="12"/>
  <c r="J3451" i="12"/>
  <c r="K3451" i="12" s="1"/>
  <c r="L3451" i="12"/>
  <c r="M3451" i="12" s="1"/>
  <c r="E3452" i="12"/>
  <c r="G3452" i="12"/>
  <c r="H3452" i="12"/>
  <c r="I3452" i="12"/>
  <c r="J3452" i="12"/>
  <c r="K3452" i="12" s="1"/>
  <c r="L3452" i="12"/>
  <c r="M3452" i="12" s="1"/>
  <c r="E3453" i="12"/>
  <c r="G3453" i="12"/>
  <c r="H3453" i="12"/>
  <c r="I3453" i="12"/>
  <c r="J3453" i="12"/>
  <c r="K3453" i="12" s="1"/>
  <c r="L3453" i="12"/>
  <c r="M3453" i="12" s="1"/>
  <c r="E3454" i="12"/>
  <c r="G3454" i="12"/>
  <c r="H3454" i="12"/>
  <c r="I3454" i="12"/>
  <c r="J3454" i="12"/>
  <c r="K3454" i="12" s="1"/>
  <c r="L3454" i="12"/>
  <c r="M3454" i="12" s="1"/>
  <c r="E3455" i="12"/>
  <c r="G3455" i="12"/>
  <c r="H3455" i="12"/>
  <c r="I3455" i="12"/>
  <c r="J3455" i="12"/>
  <c r="K3455" i="12" s="1"/>
  <c r="L3455" i="12"/>
  <c r="M3455" i="12" s="1"/>
  <c r="E3456" i="12"/>
  <c r="G3456" i="12"/>
  <c r="H3456" i="12"/>
  <c r="I3456" i="12"/>
  <c r="J3456" i="12"/>
  <c r="K3456" i="12" s="1"/>
  <c r="L3456" i="12"/>
  <c r="M3456" i="12" s="1"/>
  <c r="E3457" i="12"/>
  <c r="G3457" i="12"/>
  <c r="H3457" i="12"/>
  <c r="I3457" i="12"/>
  <c r="J3457" i="12"/>
  <c r="K3457" i="12" s="1"/>
  <c r="L3457" i="12"/>
  <c r="M3457" i="12" s="1"/>
  <c r="E3458" i="12"/>
  <c r="G3458" i="12"/>
  <c r="H3458" i="12"/>
  <c r="I3458" i="12"/>
  <c r="J3458" i="12"/>
  <c r="K3458" i="12" s="1"/>
  <c r="L3458" i="12"/>
  <c r="M3458" i="12" s="1"/>
  <c r="E3459" i="12"/>
  <c r="G3459" i="12"/>
  <c r="H3459" i="12"/>
  <c r="I3459" i="12"/>
  <c r="J3459" i="12"/>
  <c r="K3459" i="12"/>
  <c r="L3459" i="12"/>
  <c r="M3459" i="12" s="1"/>
  <c r="E3460" i="12"/>
  <c r="G3460" i="12"/>
  <c r="H3460" i="12"/>
  <c r="I3460" i="12"/>
  <c r="J3460" i="12"/>
  <c r="K3460" i="12" s="1"/>
  <c r="L3460" i="12"/>
  <c r="M3460" i="12" s="1"/>
  <c r="E3461" i="12"/>
  <c r="G3461" i="12"/>
  <c r="H3461" i="12"/>
  <c r="I3461" i="12"/>
  <c r="J3461" i="12"/>
  <c r="K3461" i="12" s="1"/>
  <c r="L3461" i="12"/>
  <c r="M3461" i="12" s="1"/>
  <c r="E3462" i="12"/>
  <c r="G3462" i="12"/>
  <c r="H3462" i="12"/>
  <c r="I3462" i="12"/>
  <c r="J3462" i="12"/>
  <c r="K3462" i="12" s="1"/>
  <c r="L3462" i="12"/>
  <c r="M3462" i="12" s="1"/>
  <c r="E3463" i="12"/>
  <c r="G3463" i="12"/>
  <c r="H3463" i="12"/>
  <c r="I3463" i="12"/>
  <c r="J3463" i="12"/>
  <c r="K3463" i="12" s="1"/>
  <c r="L3463" i="12"/>
  <c r="M3463" i="12" s="1"/>
  <c r="E3464" i="12"/>
  <c r="G3464" i="12"/>
  <c r="H3464" i="12"/>
  <c r="I3464" i="12"/>
  <c r="J3464" i="12"/>
  <c r="K3464" i="12" s="1"/>
  <c r="L3464" i="12"/>
  <c r="M3464" i="12" s="1"/>
  <c r="E3465" i="12"/>
  <c r="G3465" i="12"/>
  <c r="H3465" i="12"/>
  <c r="I3465" i="12"/>
  <c r="J3465" i="12"/>
  <c r="K3465" i="12" s="1"/>
  <c r="L3465" i="12"/>
  <c r="M3465" i="12" s="1"/>
  <c r="E3466" i="12"/>
  <c r="G3466" i="12"/>
  <c r="H3466" i="12"/>
  <c r="I3466" i="12"/>
  <c r="J3466" i="12"/>
  <c r="K3466" i="12" s="1"/>
  <c r="L3466" i="12"/>
  <c r="M3466" i="12" s="1"/>
  <c r="E3467" i="12"/>
  <c r="G3467" i="12"/>
  <c r="H3467" i="12"/>
  <c r="I3467" i="12"/>
  <c r="J3467" i="12"/>
  <c r="K3467" i="12" s="1"/>
  <c r="L3467" i="12"/>
  <c r="M3467" i="12" s="1"/>
  <c r="E3468" i="12"/>
  <c r="G3468" i="12"/>
  <c r="H3468" i="12"/>
  <c r="I3468" i="12"/>
  <c r="J3468" i="12"/>
  <c r="K3468" i="12" s="1"/>
  <c r="L3468" i="12"/>
  <c r="M3468" i="12" s="1"/>
  <c r="E3469" i="12"/>
  <c r="G3469" i="12"/>
  <c r="H3469" i="12"/>
  <c r="I3469" i="12"/>
  <c r="J3469" i="12"/>
  <c r="K3469" i="12" s="1"/>
  <c r="L3469" i="12"/>
  <c r="M3469" i="12" s="1"/>
  <c r="E3470" i="12"/>
  <c r="G3470" i="12"/>
  <c r="H3470" i="12"/>
  <c r="I3470" i="12"/>
  <c r="J3470" i="12"/>
  <c r="K3470" i="12" s="1"/>
  <c r="L3470" i="12"/>
  <c r="M3470" i="12" s="1"/>
  <c r="E3471" i="12"/>
  <c r="G3471" i="12"/>
  <c r="H3471" i="12"/>
  <c r="I3471" i="12"/>
  <c r="J3471" i="12"/>
  <c r="K3471" i="12"/>
  <c r="L3471" i="12"/>
  <c r="M3471" i="12" s="1"/>
  <c r="E3472" i="12"/>
  <c r="G3472" i="12"/>
  <c r="H3472" i="12"/>
  <c r="I3472" i="12"/>
  <c r="J3472" i="12"/>
  <c r="K3472" i="12" s="1"/>
  <c r="L3472" i="12"/>
  <c r="M3472" i="12" s="1"/>
  <c r="E3473" i="12"/>
  <c r="G3473" i="12"/>
  <c r="H3473" i="12"/>
  <c r="I3473" i="12"/>
  <c r="J3473" i="12"/>
  <c r="K3473" i="12" s="1"/>
  <c r="L3473" i="12"/>
  <c r="M3473" i="12" s="1"/>
  <c r="E3474" i="12"/>
  <c r="G3474" i="12"/>
  <c r="H3474" i="12"/>
  <c r="I3474" i="12"/>
  <c r="J3474" i="12"/>
  <c r="K3474" i="12" s="1"/>
  <c r="L3474" i="12"/>
  <c r="M3474" i="12" s="1"/>
  <c r="E3475" i="12"/>
  <c r="G3475" i="12"/>
  <c r="H3475" i="12"/>
  <c r="I3475" i="12"/>
  <c r="J3475" i="12"/>
  <c r="K3475" i="12" s="1"/>
  <c r="L3475" i="12"/>
  <c r="M3475" i="12" s="1"/>
  <c r="E3476" i="12"/>
  <c r="G3476" i="12"/>
  <c r="H3476" i="12"/>
  <c r="I3476" i="12"/>
  <c r="J3476" i="12"/>
  <c r="K3476" i="12" s="1"/>
  <c r="L3476" i="12"/>
  <c r="M3476" i="12" s="1"/>
  <c r="E3477" i="12"/>
  <c r="G3477" i="12"/>
  <c r="H3477" i="12"/>
  <c r="I3477" i="12"/>
  <c r="J3477" i="12"/>
  <c r="K3477" i="12" s="1"/>
  <c r="L3477" i="12"/>
  <c r="M3477" i="12" s="1"/>
  <c r="E3478" i="12"/>
  <c r="G3478" i="12"/>
  <c r="H3478" i="12"/>
  <c r="I3478" i="12"/>
  <c r="J3478" i="12"/>
  <c r="K3478" i="12" s="1"/>
  <c r="L3478" i="12"/>
  <c r="M3478" i="12" s="1"/>
  <c r="E3479" i="12"/>
  <c r="G3479" i="12"/>
  <c r="H3479" i="12"/>
  <c r="I3479" i="12"/>
  <c r="J3479" i="12"/>
  <c r="K3479" i="12" s="1"/>
  <c r="L3479" i="12"/>
  <c r="M3479" i="12" s="1"/>
  <c r="E3480" i="12"/>
  <c r="G3480" i="12"/>
  <c r="H3480" i="12"/>
  <c r="I3480" i="12"/>
  <c r="J3480" i="12"/>
  <c r="K3480" i="12" s="1"/>
  <c r="L3480" i="12"/>
  <c r="M3480" i="12" s="1"/>
  <c r="E3481" i="12"/>
  <c r="G3481" i="12"/>
  <c r="H3481" i="12"/>
  <c r="I3481" i="12"/>
  <c r="J3481" i="12"/>
  <c r="K3481" i="12" s="1"/>
  <c r="L3481" i="12"/>
  <c r="M3481" i="12" s="1"/>
  <c r="E3482" i="12"/>
  <c r="G3482" i="12"/>
  <c r="H3482" i="12"/>
  <c r="I3482" i="12"/>
  <c r="J3482" i="12"/>
  <c r="K3482" i="12" s="1"/>
  <c r="L3482" i="12"/>
  <c r="M3482" i="12" s="1"/>
  <c r="E3483" i="12"/>
  <c r="G3483" i="12"/>
  <c r="H3483" i="12"/>
  <c r="I3483" i="12"/>
  <c r="J3483" i="12"/>
  <c r="K3483" i="12" s="1"/>
  <c r="L3483" i="12"/>
  <c r="M3483" i="12" s="1"/>
  <c r="E3484" i="12"/>
  <c r="G3484" i="12"/>
  <c r="H3484" i="12"/>
  <c r="I3484" i="12"/>
  <c r="J3484" i="12"/>
  <c r="K3484" i="12" s="1"/>
  <c r="L3484" i="12"/>
  <c r="M3484" i="12" s="1"/>
  <c r="E3485" i="12"/>
  <c r="G3485" i="12"/>
  <c r="H3485" i="12"/>
  <c r="I3485" i="12"/>
  <c r="J3485" i="12"/>
  <c r="K3485" i="12"/>
  <c r="L3485" i="12"/>
  <c r="M3485" i="12" s="1"/>
  <c r="E3486" i="12"/>
  <c r="G3486" i="12"/>
  <c r="H3486" i="12"/>
  <c r="I3486" i="12"/>
  <c r="J3486" i="12"/>
  <c r="K3486" i="12" s="1"/>
  <c r="L3486" i="12"/>
  <c r="M3486" i="12" s="1"/>
  <c r="E3487" i="12"/>
  <c r="G3487" i="12"/>
  <c r="H3487" i="12"/>
  <c r="I3487" i="12"/>
  <c r="J3487" i="12"/>
  <c r="K3487" i="12" s="1"/>
  <c r="L3487" i="12"/>
  <c r="M3487" i="12" s="1"/>
  <c r="E3488" i="12"/>
  <c r="G3488" i="12"/>
  <c r="H3488" i="12"/>
  <c r="I3488" i="12"/>
  <c r="J3488" i="12"/>
  <c r="K3488" i="12" s="1"/>
  <c r="L3488" i="12"/>
  <c r="M3488" i="12" s="1"/>
  <c r="E3489" i="12"/>
  <c r="G3489" i="12"/>
  <c r="H3489" i="12"/>
  <c r="I3489" i="12"/>
  <c r="J3489" i="12"/>
  <c r="K3489" i="12" s="1"/>
  <c r="L3489" i="12"/>
  <c r="M3489" i="12" s="1"/>
  <c r="E3490" i="12"/>
  <c r="G3490" i="12"/>
  <c r="H3490" i="12"/>
  <c r="I3490" i="12"/>
  <c r="J3490" i="12"/>
  <c r="K3490" i="12" s="1"/>
  <c r="L3490" i="12"/>
  <c r="M3490" i="12" s="1"/>
  <c r="E3491" i="12"/>
  <c r="G3491" i="12"/>
  <c r="H3491" i="12"/>
  <c r="I3491" i="12"/>
  <c r="J3491" i="12"/>
  <c r="K3491" i="12" s="1"/>
  <c r="L3491" i="12"/>
  <c r="M3491" i="12" s="1"/>
  <c r="E3492" i="12"/>
  <c r="G3492" i="12"/>
  <c r="H3492" i="12"/>
  <c r="I3492" i="12"/>
  <c r="J3492" i="12"/>
  <c r="K3492" i="12" s="1"/>
  <c r="L3492" i="12"/>
  <c r="M3492" i="12" s="1"/>
  <c r="E3493" i="12"/>
  <c r="G3493" i="12"/>
  <c r="H3493" i="12"/>
  <c r="I3493" i="12"/>
  <c r="J3493" i="12"/>
  <c r="K3493" i="12" s="1"/>
  <c r="L3493" i="12"/>
  <c r="M3493" i="12" s="1"/>
  <c r="E3494" i="12"/>
  <c r="G3494" i="12"/>
  <c r="H3494" i="12"/>
  <c r="I3494" i="12"/>
  <c r="J3494" i="12"/>
  <c r="K3494" i="12" s="1"/>
  <c r="L3494" i="12"/>
  <c r="M3494" i="12" s="1"/>
  <c r="E3495" i="12"/>
  <c r="G3495" i="12"/>
  <c r="H3495" i="12"/>
  <c r="I3495" i="12"/>
  <c r="J3495" i="12"/>
  <c r="K3495" i="12" s="1"/>
  <c r="L3495" i="12"/>
  <c r="M3495" i="12" s="1"/>
  <c r="E3496" i="12"/>
  <c r="G3496" i="12"/>
  <c r="H3496" i="12"/>
  <c r="I3496" i="12"/>
  <c r="J3496" i="12"/>
  <c r="K3496" i="12" s="1"/>
  <c r="L3496" i="12"/>
  <c r="M3496" i="12" s="1"/>
  <c r="E3497" i="12"/>
  <c r="G3497" i="12"/>
  <c r="H3497" i="12"/>
  <c r="I3497" i="12"/>
  <c r="J3497" i="12"/>
  <c r="K3497" i="12" s="1"/>
  <c r="L3497" i="12"/>
  <c r="M3497" i="12" s="1"/>
  <c r="E3498" i="12"/>
  <c r="G3498" i="12"/>
  <c r="H3498" i="12"/>
  <c r="I3498" i="12"/>
  <c r="J3498" i="12"/>
  <c r="K3498" i="12" s="1"/>
  <c r="L3498" i="12"/>
  <c r="M3498" i="12" s="1"/>
  <c r="E3499" i="12"/>
  <c r="G3499" i="12"/>
  <c r="H3499" i="12"/>
  <c r="I3499" i="12"/>
  <c r="J3499" i="12"/>
  <c r="K3499" i="12" s="1"/>
  <c r="L3499" i="12"/>
  <c r="M3499" i="12" s="1"/>
  <c r="E3500" i="12"/>
  <c r="G3500" i="12"/>
  <c r="H3500" i="12"/>
  <c r="I3500" i="12"/>
  <c r="J3500" i="12"/>
  <c r="K3500" i="12" s="1"/>
  <c r="L3500" i="12"/>
  <c r="M3500" i="12" s="1"/>
  <c r="E3501" i="12"/>
  <c r="G3501" i="12"/>
  <c r="H3501" i="12"/>
  <c r="I3501" i="12"/>
  <c r="J3501" i="12"/>
  <c r="K3501" i="12"/>
  <c r="L3501" i="12"/>
  <c r="M3501" i="12" s="1"/>
  <c r="E3502" i="12"/>
  <c r="G3502" i="12"/>
  <c r="H3502" i="12"/>
  <c r="I3502" i="12"/>
  <c r="J3502" i="12"/>
  <c r="K3502" i="12" s="1"/>
  <c r="L3502" i="12"/>
  <c r="M3502" i="12" s="1"/>
  <c r="E3503" i="12"/>
  <c r="G3503" i="12"/>
  <c r="H3503" i="12"/>
  <c r="I3503" i="12"/>
  <c r="J3503" i="12"/>
  <c r="K3503" i="12" s="1"/>
  <c r="L3503" i="12"/>
  <c r="M3503" i="12" s="1"/>
  <c r="E3504" i="12"/>
  <c r="G3504" i="12"/>
  <c r="H3504" i="12"/>
  <c r="I3504" i="12"/>
  <c r="J3504" i="12"/>
  <c r="K3504" i="12" s="1"/>
  <c r="L3504" i="12"/>
  <c r="M3504" i="12" s="1"/>
  <c r="E3505" i="12"/>
  <c r="G3505" i="12"/>
  <c r="H3505" i="12"/>
  <c r="I3505" i="12"/>
  <c r="J3505" i="12"/>
  <c r="K3505" i="12" s="1"/>
  <c r="L3505" i="12"/>
  <c r="M3505" i="12" s="1"/>
  <c r="E3506" i="12"/>
  <c r="G3506" i="12"/>
  <c r="H3506" i="12"/>
  <c r="I3506" i="12"/>
  <c r="J3506" i="12"/>
  <c r="K3506" i="12" s="1"/>
  <c r="L3506" i="12"/>
  <c r="M3506" i="12" s="1"/>
  <c r="E3507" i="12"/>
  <c r="G3507" i="12"/>
  <c r="H3507" i="12"/>
  <c r="I3507" i="12"/>
  <c r="J3507" i="12"/>
  <c r="K3507" i="12" s="1"/>
  <c r="L3507" i="12"/>
  <c r="M3507" i="12" s="1"/>
  <c r="E3508" i="12"/>
  <c r="G3508" i="12"/>
  <c r="H3508" i="12"/>
  <c r="I3508" i="12"/>
  <c r="J3508" i="12"/>
  <c r="K3508" i="12" s="1"/>
  <c r="L3508" i="12"/>
  <c r="M3508" i="12" s="1"/>
  <c r="E3509" i="12"/>
  <c r="G3509" i="12"/>
  <c r="H3509" i="12"/>
  <c r="I3509" i="12"/>
  <c r="J3509" i="12"/>
  <c r="K3509" i="12" s="1"/>
  <c r="L3509" i="12"/>
  <c r="M3509" i="12" s="1"/>
  <c r="E3510" i="12"/>
  <c r="G3510" i="12"/>
  <c r="H3510" i="12"/>
  <c r="I3510" i="12"/>
  <c r="J3510" i="12"/>
  <c r="K3510" i="12" s="1"/>
  <c r="L3510" i="12"/>
  <c r="M3510" i="12" s="1"/>
  <c r="E3511" i="12"/>
  <c r="G3511" i="12"/>
  <c r="H3511" i="12"/>
  <c r="I3511" i="12"/>
  <c r="J3511" i="12"/>
  <c r="K3511" i="12" s="1"/>
  <c r="L3511" i="12"/>
  <c r="M3511" i="12" s="1"/>
  <c r="E3512" i="12"/>
  <c r="G3512" i="12"/>
  <c r="H3512" i="12"/>
  <c r="I3512" i="12"/>
  <c r="J3512" i="12"/>
  <c r="K3512" i="12" s="1"/>
  <c r="L3512" i="12"/>
  <c r="M3512" i="12" s="1"/>
  <c r="E3513" i="12"/>
  <c r="G3513" i="12"/>
  <c r="H3513" i="12"/>
  <c r="I3513" i="12"/>
  <c r="J3513" i="12"/>
  <c r="K3513" i="12" s="1"/>
  <c r="L3513" i="12"/>
  <c r="M3513" i="12" s="1"/>
  <c r="E3514" i="12"/>
  <c r="G3514" i="12"/>
  <c r="H3514" i="12"/>
  <c r="I3514" i="12"/>
  <c r="J3514" i="12"/>
  <c r="K3514" i="12" s="1"/>
  <c r="L3514" i="12"/>
  <c r="M3514" i="12" s="1"/>
  <c r="E3515" i="12"/>
  <c r="G3515" i="12"/>
  <c r="H3515" i="12"/>
  <c r="I3515" i="12"/>
  <c r="J3515" i="12"/>
  <c r="K3515" i="12" s="1"/>
  <c r="L3515" i="12"/>
  <c r="M3515" i="12" s="1"/>
  <c r="E3516" i="12"/>
  <c r="G3516" i="12"/>
  <c r="H3516" i="12"/>
  <c r="I3516" i="12"/>
  <c r="J3516" i="12"/>
  <c r="K3516" i="12" s="1"/>
  <c r="L3516" i="12"/>
  <c r="M3516" i="12" s="1"/>
  <c r="E3517" i="12"/>
  <c r="G3517" i="12"/>
  <c r="H3517" i="12"/>
  <c r="I3517" i="12"/>
  <c r="J3517" i="12"/>
  <c r="K3517" i="12"/>
  <c r="L3517" i="12"/>
  <c r="M3517" i="12" s="1"/>
  <c r="E3518" i="12"/>
  <c r="G3518" i="12"/>
  <c r="H3518" i="12"/>
  <c r="I3518" i="12"/>
  <c r="J3518" i="12"/>
  <c r="K3518" i="12" s="1"/>
  <c r="L3518" i="12"/>
  <c r="M3518" i="12" s="1"/>
  <c r="E3519" i="12"/>
  <c r="G3519" i="12"/>
  <c r="H3519" i="12"/>
  <c r="I3519" i="12"/>
  <c r="J3519" i="12"/>
  <c r="K3519" i="12" s="1"/>
  <c r="L3519" i="12"/>
  <c r="M3519" i="12" s="1"/>
  <c r="E3520" i="12"/>
  <c r="G3520" i="12"/>
  <c r="H3520" i="12"/>
  <c r="I3520" i="12"/>
  <c r="J3520" i="12"/>
  <c r="K3520" i="12" s="1"/>
  <c r="L3520" i="12"/>
  <c r="M3520" i="12" s="1"/>
  <c r="E3521" i="12"/>
  <c r="G3521" i="12"/>
  <c r="H3521" i="12"/>
  <c r="I3521" i="12"/>
  <c r="J3521" i="12"/>
  <c r="K3521" i="12" s="1"/>
  <c r="L3521" i="12"/>
  <c r="M3521" i="12" s="1"/>
  <c r="E3522" i="12"/>
  <c r="G3522" i="12"/>
  <c r="H3522" i="12"/>
  <c r="I3522" i="12"/>
  <c r="J3522" i="12"/>
  <c r="K3522" i="12" s="1"/>
  <c r="L3522" i="12"/>
  <c r="M3522" i="12" s="1"/>
  <c r="E3523" i="12"/>
  <c r="G3523" i="12"/>
  <c r="H3523" i="12"/>
  <c r="I3523" i="12"/>
  <c r="J3523" i="12"/>
  <c r="K3523" i="12" s="1"/>
  <c r="L3523" i="12"/>
  <c r="M3523" i="12" s="1"/>
  <c r="E3524" i="12"/>
  <c r="G3524" i="12"/>
  <c r="H3524" i="12"/>
  <c r="I3524" i="12"/>
  <c r="J3524" i="12"/>
  <c r="K3524" i="12" s="1"/>
  <c r="L3524" i="12"/>
  <c r="M3524" i="12" s="1"/>
  <c r="E3525" i="12"/>
  <c r="G3525" i="12"/>
  <c r="H3525" i="12"/>
  <c r="I3525" i="12"/>
  <c r="J3525" i="12"/>
  <c r="K3525" i="12" s="1"/>
  <c r="L3525" i="12"/>
  <c r="M3525" i="12" s="1"/>
  <c r="E3526" i="12"/>
  <c r="G3526" i="12"/>
  <c r="H3526" i="12"/>
  <c r="I3526" i="12"/>
  <c r="J3526" i="12"/>
  <c r="K3526" i="12" s="1"/>
  <c r="L3526" i="12"/>
  <c r="M3526" i="12" s="1"/>
  <c r="E3527" i="12"/>
  <c r="G3527" i="12"/>
  <c r="H3527" i="12"/>
  <c r="I3527" i="12"/>
  <c r="J3527" i="12"/>
  <c r="K3527" i="12" s="1"/>
  <c r="L3527" i="12"/>
  <c r="M3527" i="12" s="1"/>
  <c r="E3528" i="12"/>
  <c r="G3528" i="12"/>
  <c r="H3528" i="12"/>
  <c r="I3528" i="12"/>
  <c r="J3528" i="12"/>
  <c r="K3528" i="12" s="1"/>
  <c r="L3528" i="12"/>
  <c r="M3528" i="12" s="1"/>
  <c r="E3529" i="12"/>
  <c r="G3529" i="12"/>
  <c r="H3529" i="12"/>
  <c r="I3529" i="12"/>
  <c r="J3529" i="12"/>
  <c r="K3529" i="12" s="1"/>
  <c r="L3529" i="12"/>
  <c r="M3529" i="12" s="1"/>
  <c r="E3530" i="12"/>
  <c r="G3530" i="12"/>
  <c r="H3530" i="12"/>
  <c r="I3530" i="12"/>
  <c r="J3530" i="12"/>
  <c r="K3530" i="12" s="1"/>
  <c r="L3530" i="12"/>
  <c r="M3530" i="12" s="1"/>
  <c r="E3531" i="12"/>
  <c r="G3531" i="12"/>
  <c r="H3531" i="12"/>
  <c r="I3531" i="12"/>
  <c r="J3531" i="12"/>
  <c r="K3531" i="12" s="1"/>
  <c r="L3531" i="12"/>
  <c r="M3531" i="12" s="1"/>
  <c r="E3532" i="12"/>
  <c r="G3532" i="12"/>
  <c r="H3532" i="12"/>
  <c r="I3532" i="12"/>
  <c r="J3532" i="12"/>
  <c r="K3532" i="12" s="1"/>
  <c r="L3532" i="12"/>
  <c r="M3532" i="12" s="1"/>
  <c r="E3533" i="12"/>
  <c r="G3533" i="12"/>
  <c r="H3533" i="12"/>
  <c r="I3533" i="12"/>
  <c r="J3533" i="12"/>
  <c r="K3533" i="12"/>
  <c r="L3533" i="12"/>
  <c r="M3533" i="12" s="1"/>
  <c r="E3534" i="12"/>
  <c r="G3534" i="12"/>
  <c r="H3534" i="12"/>
  <c r="I3534" i="12"/>
  <c r="J3534" i="12"/>
  <c r="K3534" i="12" s="1"/>
  <c r="L3534" i="12"/>
  <c r="M3534" i="12" s="1"/>
  <c r="E3535" i="12"/>
  <c r="G3535" i="12"/>
  <c r="H3535" i="12"/>
  <c r="I3535" i="12"/>
  <c r="J3535" i="12"/>
  <c r="K3535" i="12" s="1"/>
  <c r="L3535" i="12"/>
  <c r="M3535" i="12" s="1"/>
  <c r="E3536" i="12"/>
  <c r="G3536" i="12"/>
  <c r="H3536" i="12"/>
  <c r="I3536" i="12"/>
  <c r="J3536" i="12"/>
  <c r="K3536" i="12" s="1"/>
  <c r="L3536" i="12"/>
  <c r="M3536" i="12" s="1"/>
  <c r="E3537" i="12"/>
  <c r="G3537" i="12"/>
  <c r="H3537" i="12"/>
  <c r="I3537" i="12"/>
  <c r="J3537" i="12"/>
  <c r="K3537" i="12" s="1"/>
  <c r="L3537" i="12"/>
  <c r="M3537" i="12" s="1"/>
  <c r="E3538" i="12"/>
  <c r="G3538" i="12"/>
  <c r="H3538" i="12"/>
  <c r="I3538" i="12"/>
  <c r="J3538" i="12"/>
  <c r="K3538" i="12" s="1"/>
  <c r="L3538" i="12"/>
  <c r="M3538" i="12" s="1"/>
  <c r="E3539" i="12"/>
  <c r="G3539" i="12"/>
  <c r="H3539" i="12"/>
  <c r="I3539" i="12"/>
  <c r="J3539" i="12"/>
  <c r="K3539" i="12" s="1"/>
  <c r="L3539" i="12"/>
  <c r="M3539" i="12" s="1"/>
  <c r="E3540" i="12"/>
  <c r="G3540" i="12"/>
  <c r="H3540" i="12"/>
  <c r="I3540" i="12"/>
  <c r="J3540" i="12"/>
  <c r="K3540" i="12" s="1"/>
  <c r="L3540" i="12"/>
  <c r="M3540" i="12" s="1"/>
  <c r="E3541" i="12"/>
  <c r="G3541" i="12"/>
  <c r="H3541" i="12"/>
  <c r="I3541" i="12"/>
  <c r="J3541" i="12"/>
  <c r="K3541" i="12" s="1"/>
  <c r="L3541" i="12"/>
  <c r="M3541" i="12" s="1"/>
  <c r="E3542" i="12"/>
  <c r="G3542" i="12"/>
  <c r="H3542" i="12"/>
  <c r="I3542" i="12"/>
  <c r="J3542" i="12"/>
  <c r="K3542" i="12" s="1"/>
  <c r="L3542" i="12"/>
  <c r="M3542" i="12" s="1"/>
  <c r="E3543" i="12"/>
  <c r="G3543" i="12"/>
  <c r="H3543" i="12"/>
  <c r="I3543" i="12"/>
  <c r="J3543" i="12"/>
  <c r="K3543" i="12" s="1"/>
  <c r="L3543" i="12"/>
  <c r="M3543" i="12" s="1"/>
  <c r="E3544" i="12"/>
  <c r="G3544" i="12"/>
  <c r="H3544" i="12"/>
  <c r="I3544" i="12"/>
  <c r="J3544" i="12"/>
  <c r="K3544" i="12" s="1"/>
  <c r="L3544" i="12"/>
  <c r="M3544" i="12" s="1"/>
  <c r="E3545" i="12"/>
  <c r="G3545" i="12"/>
  <c r="H3545" i="12"/>
  <c r="I3545" i="12"/>
  <c r="J3545" i="12"/>
  <c r="K3545" i="12" s="1"/>
  <c r="L3545" i="12"/>
  <c r="M3545" i="12" s="1"/>
  <c r="E3546" i="12"/>
  <c r="G3546" i="12"/>
  <c r="H3546" i="12"/>
  <c r="I3546" i="12"/>
  <c r="J3546" i="12"/>
  <c r="K3546" i="12" s="1"/>
  <c r="L3546" i="12"/>
  <c r="M3546" i="12" s="1"/>
  <c r="E3547" i="12"/>
  <c r="G3547" i="12"/>
  <c r="H3547" i="12"/>
  <c r="I3547" i="12"/>
  <c r="J3547" i="12"/>
  <c r="K3547" i="12" s="1"/>
  <c r="L3547" i="12"/>
  <c r="M3547" i="12" s="1"/>
  <c r="E3548" i="12"/>
  <c r="G3548" i="12"/>
  <c r="H3548" i="12"/>
  <c r="I3548" i="12"/>
  <c r="J3548" i="12"/>
  <c r="K3548" i="12" s="1"/>
  <c r="L3548" i="12"/>
  <c r="M3548" i="12" s="1"/>
  <c r="E3549" i="12"/>
  <c r="G3549" i="12"/>
  <c r="H3549" i="12"/>
  <c r="I3549" i="12"/>
  <c r="J3549" i="12"/>
  <c r="K3549" i="12"/>
  <c r="L3549" i="12"/>
  <c r="M3549" i="12" s="1"/>
  <c r="E3550" i="12"/>
  <c r="G3550" i="12"/>
  <c r="H3550" i="12"/>
  <c r="I3550" i="12"/>
  <c r="J3550" i="12"/>
  <c r="K3550" i="12" s="1"/>
  <c r="L3550" i="12"/>
  <c r="M3550" i="12" s="1"/>
  <c r="E3551" i="12"/>
  <c r="G3551" i="12"/>
  <c r="H3551" i="12"/>
  <c r="I3551" i="12"/>
  <c r="J3551" i="12"/>
  <c r="K3551" i="12" s="1"/>
  <c r="L3551" i="12"/>
  <c r="M3551" i="12" s="1"/>
  <c r="E3552" i="12"/>
  <c r="G3552" i="12"/>
  <c r="H3552" i="12"/>
  <c r="I3552" i="12"/>
  <c r="J3552" i="12"/>
  <c r="K3552" i="12" s="1"/>
  <c r="L3552" i="12"/>
  <c r="M3552" i="12" s="1"/>
  <c r="E3553" i="12"/>
  <c r="G3553" i="12"/>
  <c r="H3553" i="12"/>
  <c r="I3553" i="12"/>
  <c r="J3553" i="12"/>
  <c r="K3553" i="12" s="1"/>
  <c r="L3553" i="12"/>
  <c r="M3553" i="12" s="1"/>
  <c r="E3554" i="12"/>
  <c r="G3554" i="12"/>
  <c r="H3554" i="12"/>
  <c r="I3554" i="12"/>
  <c r="J3554" i="12"/>
  <c r="K3554" i="12" s="1"/>
  <c r="L3554" i="12"/>
  <c r="M3554" i="12" s="1"/>
  <c r="E3555" i="12"/>
  <c r="G3555" i="12"/>
  <c r="H3555" i="12"/>
  <c r="I3555" i="12"/>
  <c r="J3555" i="12"/>
  <c r="K3555" i="12" s="1"/>
  <c r="L3555" i="12"/>
  <c r="M3555" i="12" s="1"/>
  <c r="E3556" i="12"/>
  <c r="G3556" i="12"/>
  <c r="H3556" i="12"/>
  <c r="I3556" i="12"/>
  <c r="J3556" i="12"/>
  <c r="K3556" i="12" s="1"/>
  <c r="L3556" i="12"/>
  <c r="M3556" i="12" s="1"/>
  <c r="E3557" i="12"/>
  <c r="G3557" i="12"/>
  <c r="H3557" i="12"/>
  <c r="I3557" i="12"/>
  <c r="J3557" i="12"/>
  <c r="K3557" i="12" s="1"/>
  <c r="L3557" i="12"/>
  <c r="M3557" i="12" s="1"/>
  <c r="E3558" i="12"/>
  <c r="G3558" i="12"/>
  <c r="H3558" i="12"/>
  <c r="I3558" i="12"/>
  <c r="J3558" i="12"/>
  <c r="K3558" i="12" s="1"/>
  <c r="L3558" i="12"/>
  <c r="M3558" i="12" s="1"/>
  <c r="E3559" i="12"/>
  <c r="G3559" i="12"/>
  <c r="H3559" i="12"/>
  <c r="I3559" i="12"/>
  <c r="J3559" i="12"/>
  <c r="K3559" i="12" s="1"/>
  <c r="L3559" i="12"/>
  <c r="M3559" i="12" s="1"/>
  <c r="E3560" i="12"/>
  <c r="G3560" i="12"/>
  <c r="H3560" i="12"/>
  <c r="I3560" i="12"/>
  <c r="J3560" i="12"/>
  <c r="K3560" i="12" s="1"/>
  <c r="L3560" i="12"/>
  <c r="M3560" i="12" s="1"/>
  <c r="E3561" i="12"/>
  <c r="G3561" i="12"/>
  <c r="H3561" i="12"/>
  <c r="I3561" i="12"/>
  <c r="J3561" i="12"/>
  <c r="K3561" i="12" s="1"/>
  <c r="L3561" i="12"/>
  <c r="M3561" i="12" s="1"/>
  <c r="E3562" i="12"/>
  <c r="G3562" i="12"/>
  <c r="H3562" i="12"/>
  <c r="I3562" i="12"/>
  <c r="J3562" i="12"/>
  <c r="K3562" i="12" s="1"/>
  <c r="L3562" i="12"/>
  <c r="M3562" i="12" s="1"/>
  <c r="E3563" i="12"/>
  <c r="G3563" i="12"/>
  <c r="H3563" i="12"/>
  <c r="I3563" i="12"/>
  <c r="J3563" i="12"/>
  <c r="K3563" i="12" s="1"/>
  <c r="L3563" i="12"/>
  <c r="M3563" i="12" s="1"/>
  <c r="E3564" i="12"/>
  <c r="G3564" i="12"/>
  <c r="H3564" i="12"/>
  <c r="I3564" i="12"/>
  <c r="J3564" i="12"/>
  <c r="K3564" i="12" s="1"/>
  <c r="L3564" i="12"/>
  <c r="M3564" i="12" s="1"/>
  <c r="E3565" i="12"/>
  <c r="G3565" i="12"/>
  <c r="H3565" i="12"/>
  <c r="I3565" i="12"/>
  <c r="J3565" i="12"/>
  <c r="K3565" i="12"/>
  <c r="L3565" i="12"/>
  <c r="M3565" i="12" s="1"/>
  <c r="E3566" i="12"/>
  <c r="G3566" i="12"/>
  <c r="H3566" i="12"/>
  <c r="I3566" i="12"/>
  <c r="J3566" i="12"/>
  <c r="K3566" i="12" s="1"/>
  <c r="L3566" i="12"/>
  <c r="M3566" i="12" s="1"/>
  <c r="E3567" i="12"/>
  <c r="G3567" i="12"/>
  <c r="H3567" i="12"/>
  <c r="I3567" i="12"/>
  <c r="J3567" i="12"/>
  <c r="K3567" i="12" s="1"/>
  <c r="L3567" i="12"/>
  <c r="M3567" i="12" s="1"/>
  <c r="E3568" i="12"/>
  <c r="G3568" i="12"/>
  <c r="H3568" i="12"/>
  <c r="I3568" i="12"/>
  <c r="J3568" i="12"/>
  <c r="K3568" i="12" s="1"/>
  <c r="L3568" i="12"/>
  <c r="M3568" i="12" s="1"/>
  <c r="E3569" i="12"/>
  <c r="G3569" i="12"/>
  <c r="H3569" i="12"/>
  <c r="I3569" i="12"/>
  <c r="J3569" i="12"/>
  <c r="K3569" i="12" s="1"/>
  <c r="L3569" i="12"/>
  <c r="M3569" i="12" s="1"/>
  <c r="E3570" i="12"/>
  <c r="G3570" i="12"/>
  <c r="H3570" i="12"/>
  <c r="I3570" i="12"/>
  <c r="J3570" i="12"/>
  <c r="K3570" i="12" s="1"/>
  <c r="L3570" i="12"/>
  <c r="M3570" i="12" s="1"/>
  <c r="E3571" i="12"/>
  <c r="G3571" i="12"/>
  <c r="H3571" i="12"/>
  <c r="I3571" i="12"/>
  <c r="J3571" i="12"/>
  <c r="K3571" i="12" s="1"/>
  <c r="L3571" i="12"/>
  <c r="M3571" i="12" s="1"/>
  <c r="E3572" i="12"/>
  <c r="G3572" i="12"/>
  <c r="H3572" i="12"/>
  <c r="I3572" i="12"/>
  <c r="J3572" i="12"/>
  <c r="K3572" i="12" s="1"/>
  <c r="L3572" i="12"/>
  <c r="M3572" i="12" s="1"/>
  <c r="E3573" i="12"/>
  <c r="G3573" i="12"/>
  <c r="H3573" i="12"/>
  <c r="I3573" i="12"/>
  <c r="J3573" i="12"/>
  <c r="K3573" i="12" s="1"/>
  <c r="L3573" i="12"/>
  <c r="M3573" i="12" s="1"/>
  <c r="E3574" i="12"/>
  <c r="G3574" i="12"/>
  <c r="H3574" i="12"/>
  <c r="I3574" i="12"/>
  <c r="J3574" i="12"/>
  <c r="K3574" i="12" s="1"/>
  <c r="L3574" i="12"/>
  <c r="M3574" i="12" s="1"/>
  <c r="E3575" i="12"/>
  <c r="G3575" i="12"/>
  <c r="H3575" i="12"/>
  <c r="I3575" i="12"/>
  <c r="J3575" i="12"/>
  <c r="K3575" i="12" s="1"/>
  <c r="L3575" i="12"/>
  <c r="M3575" i="12" s="1"/>
  <c r="E3576" i="12"/>
  <c r="G3576" i="12"/>
  <c r="H3576" i="12"/>
  <c r="I3576" i="12"/>
  <c r="J3576" i="12"/>
  <c r="K3576" i="12" s="1"/>
  <c r="L3576" i="12"/>
  <c r="M3576" i="12" s="1"/>
  <c r="E3577" i="12"/>
  <c r="G3577" i="12"/>
  <c r="H3577" i="12"/>
  <c r="I3577" i="12"/>
  <c r="J3577" i="12"/>
  <c r="K3577" i="12" s="1"/>
  <c r="L3577" i="12"/>
  <c r="M3577" i="12" s="1"/>
  <c r="E3578" i="12"/>
  <c r="G3578" i="12"/>
  <c r="H3578" i="12"/>
  <c r="I3578" i="12"/>
  <c r="J3578" i="12"/>
  <c r="K3578" i="12" s="1"/>
  <c r="L3578" i="12"/>
  <c r="M3578" i="12" s="1"/>
  <c r="E3579" i="12"/>
  <c r="G3579" i="12"/>
  <c r="H3579" i="12"/>
  <c r="I3579" i="12"/>
  <c r="J3579" i="12"/>
  <c r="K3579" i="12" s="1"/>
  <c r="L3579" i="12"/>
  <c r="M3579" i="12" s="1"/>
  <c r="E3580" i="12"/>
  <c r="G3580" i="12"/>
  <c r="H3580" i="12"/>
  <c r="I3580" i="12"/>
  <c r="J3580" i="12"/>
  <c r="K3580" i="12" s="1"/>
  <c r="L3580" i="12"/>
  <c r="M3580" i="12" s="1"/>
  <c r="E3581" i="12"/>
  <c r="G3581" i="12"/>
  <c r="H3581" i="12"/>
  <c r="I3581" i="12"/>
  <c r="J3581" i="12"/>
  <c r="K3581" i="12"/>
  <c r="L3581" i="12"/>
  <c r="M3581" i="12" s="1"/>
  <c r="E3582" i="12"/>
  <c r="G3582" i="12"/>
  <c r="H3582" i="12"/>
  <c r="I3582" i="12"/>
  <c r="J3582" i="12"/>
  <c r="K3582" i="12" s="1"/>
  <c r="L3582" i="12"/>
  <c r="M3582" i="12" s="1"/>
  <c r="E3583" i="12"/>
  <c r="G3583" i="12"/>
  <c r="H3583" i="12"/>
  <c r="I3583" i="12"/>
  <c r="J3583" i="12"/>
  <c r="K3583" i="12" s="1"/>
  <c r="L3583" i="12"/>
  <c r="M3583" i="12" s="1"/>
  <c r="E3584" i="12"/>
  <c r="G3584" i="12"/>
  <c r="H3584" i="12"/>
  <c r="I3584" i="12"/>
  <c r="J3584" i="12"/>
  <c r="K3584" i="12" s="1"/>
  <c r="L3584" i="12"/>
  <c r="M3584" i="12" s="1"/>
  <c r="E3585" i="12"/>
  <c r="G3585" i="12"/>
  <c r="H3585" i="12"/>
  <c r="I3585" i="12"/>
  <c r="J3585" i="12"/>
  <c r="K3585" i="12" s="1"/>
  <c r="L3585" i="12"/>
  <c r="M3585" i="12" s="1"/>
  <c r="E3586" i="12"/>
  <c r="G3586" i="12"/>
  <c r="H3586" i="12"/>
  <c r="I3586" i="12"/>
  <c r="J3586" i="12"/>
  <c r="K3586" i="12" s="1"/>
  <c r="L3586" i="12"/>
  <c r="M3586" i="12" s="1"/>
  <c r="E3587" i="12"/>
  <c r="G3587" i="12"/>
  <c r="H3587" i="12"/>
  <c r="I3587" i="12"/>
  <c r="J3587" i="12"/>
  <c r="K3587" i="12" s="1"/>
  <c r="L3587" i="12"/>
  <c r="M3587" i="12" s="1"/>
  <c r="E3588" i="12"/>
  <c r="G3588" i="12"/>
  <c r="H3588" i="12"/>
  <c r="I3588" i="12"/>
  <c r="J3588" i="12"/>
  <c r="K3588" i="12" s="1"/>
  <c r="L3588" i="12"/>
  <c r="M3588" i="12" s="1"/>
  <c r="E3589" i="12"/>
  <c r="G3589" i="12"/>
  <c r="H3589" i="12"/>
  <c r="I3589" i="12"/>
  <c r="J3589" i="12"/>
  <c r="K3589" i="12" s="1"/>
  <c r="L3589" i="12"/>
  <c r="M3589" i="12" s="1"/>
  <c r="E3590" i="12"/>
  <c r="G3590" i="12"/>
  <c r="H3590" i="12"/>
  <c r="I3590" i="12"/>
  <c r="J3590" i="12"/>
  <c r="K3590" i="12" s="1"/>
  <c r="L3590" i="12"/>
  <c r="M3590" i="12" s="1"/>
  <c r="E3591" i="12"/>
  <c r="G3591" i="12"/>
  <c r="H3591" i="12"/>
  <c r="I3591" i="12"/>
  <c r="J3591" i="12"/>
  <c r="K3591" i="12" s="1"/>
  <c r="L3591" i="12"/>
  <c r="M3591" i="12" s="1"/>
  <c r="E3592" i="12"/>
  <c r="G3592" i="12"/>
  <c r="H3592" i="12"/>
  <c r="I3592" i="12"/>
  <c r="J3592" i="12"/>
  <c r="K3592" i="12" s="1"/>
  <c r="L3592" i="12"/>
  <c r="M3592" i="12" s="1"/>
  <c r="E3593" i="12"/>
  <c r="G3593" i="12"/>
  <c r="H3593" i="12"/>
  <c r="I3593" i="12"/>
  <c r="J3593" i="12"/>
  <c r="K3593" i="12" s="1"/>
  <c r="L3593" i="12"/>
  <c r="M3593" i="12" s="1"/>
  <c r="E3594" i="12"/>
  <c r="G3594" i="12"/>
  <c r="H3594" i="12"/>
  <c r="I3594" i="12"/>
  <c r="J3594" i="12"/>
  <c r="K3594" i="12" s="1"/>
  <c r="L3594" i="12"/>
  <c r="M3594" i="12" s="1"/>
  <c r="E3595" i="12"/>
  <c r="G3595" i="12"/>
  <c r="H3595" i="12"/>
  <c r="I3595" i="12"/>
  <c r="J3595" i="12"/>
  <c r="K3595" i="12" s="1"/>
  <c r="L3595" i="12"/>
  <c r="M3595" i="12" s="1"/>
  <c r="E3596" i="12"/>
  <c r="G3596" i="12"/>
  <c r="H3596" i="12"/>
  <c r="I3596" i="12"/>
  <c r="J3596" i="12"/>
  <c r="K3596" i="12" s="1"/>
  <c r="L3596" i="12"/>
  <c r="M3596" i="12" s="1"/>
  <c r="E3597" i="12"/>
  <c r="G3597" i="12"/>
  <c r="H3597" i="12"/>
  <c r="I3597" i="12"/>
  <c r="J3597" i="12"/>
  <c r="K3597" i="12"/>
  <c r="L3597" i="12"/>
  <c r="M3597" i="12" s="1"/>
  <c r="E3598" i="12"/>
  <c r="G3598" i="12"/>
  <c r="H3598" i="12"/>
  <c r="I3598" i="12"/>
  <c r="J3598" i="12"/>
  <c r="K3598" i="12" s="1"/>
  <c r="L3598" i="12"/>
  <c r="M3598" i="12" s="1"/>
  <c r="E3599" i="12"/>
  <c r="G3599" i="12"/>
  <c r="H3599" i="12"/>
  <c r="I3599" i="12"/>
  <c r="J3599" i="12"/>
  <c r="K3599" i="12" s="1"/>
  <c r="L3599" i="12"/>
  <c r="M3599" i="12" s="1"/>
  <c r="E3600" i="12"/>
  <c r="G3600" i="12"/>
  <c r="H3600" i="12"/>
  <c r="I3600" i="12"/>
  <c r="J3600" i="12"/>
  <c r="K3600" i="12" s="1"/>
  <c r="L3600" i="12"/>
  <c r="M3600" i="12" s="1"/>
  <c r="E3601" i="12"/>
  <c r="G3601" i="12"/>
  <c r="H3601" i="12"/>
  <c r="I3601" i="12"/>
  <c r="J3601" i="12"/>
  <c r="K3601" i="12" s="1"/>
  <c r="L3601" i="12"/>
  <c r="M3601" i="12" s="1"/>
  <c r="E3602" i="12"/>
  <c r="G3602" i="12"/>
  <c r="H3602" i="12"/>
  <c r="I3602" i="12"/>
  <c r="J3602" i="12"/>
  <c r="K3602" i="12" s="1"/>
  <c r="L3602" i="12"/>
  <c r="M3602" i="12" s="1"/>
  <c r="E3603" i="12"/>
  <c r="G3603" i="12"/>
  <c r="H3603" i="12"/>
  <c r="I3603" i="12"/>
  <c r="J3603" i="12"/>
  <c r="K3603" i="12" s="1"/>
  <c r="L3603" i="12"/>
  <c r="M3603" i="12" s="1"/>
  <c r="E3604" i="12"/>
  <c r="G3604" i="12"/>
  <c r="H3604" i="12"/>
  <c r="I3604" i="12"/>
  <c r="J3604" i="12"/>
  <c r="K3604" i="12" s="1"/>
  <c r="L3604" i="12"/>
  <c r="M3604" i="12" s="1"/>
  <c r="E3605" i="12"/>
  <c r="G3605" i="12"/>
  <c r="H3605" i="12"/>
  <c r="I3605" i="12"/>
  <c r="J3605" i="12"/>
  <c r="K3605" i="12" s="1"/>
  <c r="L3605" i="12"/>
  <c r="M3605" i="12" s="1"/>
  <c r="E3606" i="12"/>
  <c r="G3606" i="12"/>
  <c r="H3606" i="12"/>
  <c r="I3606" i="12"/>
  <c r="J3606" i="12"/>
  <c r="K3606" i="12" s="1"/>
  <c r="L3606" i="12"/>
  <c r="M3606" i="12" s="1"/>
  <c r="E3607" i="12"/>
  <c r="G3607" i="12"/>
  <c r="H3607" i="12"/>
  <c r="I3607" i="12"/>
  <c r="J3607" i="12"/>
  <c r="K3607" i="12" s="1"/>
  <c r="L3607" i="12"/>
  <c r="M3607" i="12" s="1"/>
  <c r="E3608" i="12"/>
  <c r="G3608" i="12"/>
  <c r="H3608" i="12"/>
  <c r="I3608" i="12"/>
  <c r="J3608" i="12"/>
  <c r="K3608" i="12" s="1"/>
  <c r="L3608" i="12"/>
  <c r="M3608" i="12" s="1"/>
  <c r="E3609" i="12"/>
  <c r="G3609" i="12"/>
  <c r="H3609" i="12"/>
  <c r="I3609" i="12"/>
  <c r="J3609" i="12"/>
  <c r="K3609" i="12" s="1"/>
  <c r="L3609" i="12"/>
  <c r="M3609" i="12" s="1"/>
  <c r="E3610" i="12"/>
  <c r="G3610" i="12"/>
  <c r="H3610" i="12"/>
  <c r="I3610" i="12"/>
  <c r="J3610" i="12"/>
  <c r="K3610" i="12" s="1"/>
  <c r="L3610" i="12"/>
  <c r="M3610" i="12" s="1"/>
  <c r="E3611" i="12"/>
  <c r="G3611" i="12"/>
  <c r="H3611" i="12"/>
  <c r="I3611" i="12"/>
  <c r="J3611" i="12"/>
  <c r="K3611" i="12" s="1"/>
  <c r="L3611" i="12"/>
  <c r="M3611" i="12" s="1"/>
  <c r="E3612" i="12"/>
  <c r="G3612" i="12"/>
  <c r="H3612" i="12"/>
  <c r="I3612" i="12"/>
  <c r="J3612" i="12"/>
  <c r="K3612" i="12" s="1"/>
  <c r="L3612" i="12"/>
  <c r="M3612" i="12" s="1"/>
  <c r="E3613" i="12"/>
  <c r="G3613" i="12"/>
  <c r="H3613" i="12"/>
  <c r="I3613" i="12"/>
  <c r="J3613" i="12"/>
  <c r="K3613" i="12"/>
  <c r="L3613" i="12"/>
  <c r="M3613" i="12" s="1"/>
  <c r="E3614" i="12"/>
  <c r="G3614" i="12"/>
  <c r="H3614" i="12"/>
  <c r="I3614" i="12"/>
  <c r="J3614" i="12"/>
  <c r="K3614" i="12" s="1"/>
  <c r="L3614" i="12"/>
  <c r="M3614" i="12" s="1"/>
  <c r="E3615" i="12"/>
  <c r="G3615" i="12"/>
  <c r="H3615" i="12"/>
  <c r="I3615" i="12"/>
  <c r="J3615" i="12"/>
  <c r="K3615" i="12" s="1"/>
  <c r="L3615" i="12"/>
  <c r="M3615" i="12" s="1"/>
  <c r="E3616" i="12"/>
  <c r="G3616" i="12"/>
  <c r="H3616" i="12"/>
  <c r="I3616" i="12"/>
  <c r="J3616" i="12"/>
  <c r="K3616" i="12" s="1"/>
  <c r="L3616" i="12"/>
  <c r="M3616" i="12" s="1"/>
  <c r="E3617" i="12"/>
  <c r="G3617" i="12"/>
  <c r="H3617" i="12"/>
  <c r="I3617" i="12"/>
  <c r="J3617" i="12"/>
  <c r="K3617" i="12" s="1"/>
  <c r="L3617" i="12"/>
  <c r="M3617" i="12" s="1"/>
  <c r="E3618" i="12"/>
  <c r="G3618" i="12"/>
  <c r="H3618" i="12"/>
  <c r="I3618" i="12"/>
  <c r="J3618" i="12"/>
  <c r="K3618" i="12" s="1"/>
  <c r="L3618" i="12"/>
  <c r="M3618" i="12" s="1"/>
  <c r="E3619" i="12"/>
  <c r="G3619" i="12"/>
  <c r="H3619" i="12"/>
  <c r="I3619" i="12"/>
  <c r="J3619" i="12"/>
  <c r="K3619" i="12" s="1"/>
  <c r="L3619" i="12"/>
  <c r="M3619" i="12" s="1"/>
  <c r="E3620" i="12"/>
  <c r="G3620" i="12"/>
  <c r="H3620" i="12"/>
  <c r="I3620" i="12"/>
  <c r="J3620" i="12"/>
  <c r="K3620" i="12" s="1"/>
  <c r="L3620" i="12"/>
  <c r="M3620" i="12" s="1"/>
  <c r="E3621" i="12"/>
  <c r="G3621" i="12"/>
  <c r="H3621" i="12"/>
  <c r="I3621" i="12"/>
  <c r="J3621" i="12"/>
  <c r="K3621" i="12" s="1"/>
  <c r="L3621" i="12"/>
  <c r="M3621" i="12" s="1"/>
  <c r="E3622" i="12"/>
  <c r="G3622" i="12"/>
  <c r="H3622" i="12"/>
  <c r="I3622" i="12"/>
  <c r="J3622" i="12"/>
  <c r="K3622" i="12" s="1"/>
  <c r="L3622" i="12"/>
  <c r="M3622" i="12" s="1"/>
  <c r="E3623" i="12"/>
  <c r="G3623" i="12"/>
  <c r="H3623" i="12"/>
  <c r="I3623" i="12"/>
  <c r="J3623" i="12"/>
  <c r="K3623" i="12" s="1"/>
  <c r="L3623" i="12"/>
  <c r="M3623" i="12" s="1"/>
  <c r="E3624" i="12"/>
  <c r="G3624" i="12"/>
  <c r="H3624" i="12"/>
  <c r="I3624" i="12"/>
  <c r="J3624" i="12"/>
  <c r="K3624" i="12" s="1"/>
  <c r="L3624" i="12"/>
  <c r="M3624" i="12" s="1"/>
  <c r="E3625" i="12"/>
  <c r="G3625" i="12"/>
  <c r="H3625" i="12"/>
  <c r="I3625" i="12"/>
  <c r="J3625" i="12"/>
  <c r="K3625" i="12" s="1"/>
  <c r="L3625" i="12"/>
  <c r="M3625" i="12" s="1"/>
  <c r="E3626" i="12"/>
  <c r="G3626" i="12"/>
  <c r="H3626" i="12"/>
  <c r="I3626" i="12"/>
  <c r="J3626" i="12"/>
  <c r="K3626" i="12" s="1"/>
  <c r="L3626" i="12"/>
  <c r="M3626" i="12" s="1"/>
  <c r="E3627" i="12"/>
  <c r="G3627" i="12"/>
  <c r="H3627" i="12"/>
  <c r="I3627" i="12"/>
  <c r="J3627" i="12"/>
  <c r="K3627" i="12" s="1"/>
  <c r="L3627" i="12"/>
  <c r="M3627" i="12" s="1"/>
  <c r="E3628" i="12"/>
  <c r="G3628" i="12"/>
  <c r="H3628" i="12"/>
  <c r="I3628" i="12"/>
  <c r="J3628" i="12"/>
  <c r="K3628" i="12" s="1"/>
  <c r="L3628" i="12"/>
  <c r="M3628" i="12" s="1"/>
  <c r="E3629" i="12"/>
  <c r="G3629" i="12"/>
  <c r="H3629" i="12"/>
  <c r="I3629" i="12"/>
  <c r="J3629" i="12"/>
  <c r="K3629" i="12"/>
  <c r="L3629" i="12"/>
  <c r="M3629" i="12" s="1"/>
  <c r="E3630" i="12"/>
  <c r="G3630" i="12"/>
  <c r="H3630" i="12"/>
  <c r="I3630" i="12"/>
  <c r="J3630" i="12"/>
  <c r="K3630" i="12" s="1"/>
  <c r="L3630" i="12"/>
  <c r="M3630" i="12" s="1"/>
  <c r="E3631" i="12"/>
  <c r="G3631" i="12"/>
  <c r="H3631" i="12"/>
  <c r="I3631" i="12"/>
  <c r="J3631" i="12"/>
  <c r="K3631" i="12" s="1"/>
  <c r="L3631" i="12"/>
  <c r="M3631" i="12" s="1"/>
  <c r="E3632" i="12"/>
  <c r="G3632" i="12"/>
  <c r="H3632" i="12"/>
  <c r="I3632" i="12"/>
  <c r="J3632" i="12"/>
  <c r="K3632" i="12" s="1"/>
  <c r="L3632" i="12"/>
  <c r="M3632" i="12" s="1"/>
  <c r="E3633" i="12"/>
  <c r="G3633" i="12"/>
  <c r="H3633" i="12"/>
  <c r="I3633" i="12"/>
  <c r="J3633" i="12"/>
  <c r="K3633" i="12" s="1"/>
  <c r="L3633" i="12"/>
  <c r="M3633" i="12" s="1"/>
  <c r="E3634" i="12"/>
  <c r="G3634" i="12"/>
  <c r="H3634" i="12"/>
  <c r="I3634" i="12"/>
  <c r="J3634" i="12"/>
  <c r="K3634" i="12" s="1"/>
  <c r="L3634" i="12"/>
  <c r="M3634" i="12" s="1"/>
  <c r="E3635" i="12"/>
  <c r="G3635" i="12"/>
  <c r="H3635" i="12"/>
  <c r="I3635" i="12"/>
  <c r="J3635" i="12"/>
  <c r="K3635" i="12" s="1"/>
  <c r="L3635" i="12"/>
  <c r="M3635" i="12" s="1"/>
  <c r="E3636" i="12"/>
  <c r="G3636" i="12"/>
  <c r="H3636" i="12"/>
  <c r="I3636" i="12"/>
  <c r="J3636" i="12"/>
  <c r="K3636" i="12" s="1"/>
  <c r="L3636" i="12"/>
  <c r="M3636" i="12" s="1"/>
  <c r="E3637" i="12"/>
  <c r="G3637" i="12"/>
  <c r="H3637" i="12"/>
  <c r="I3637" i="12"/>
  <c r="J3637" i="12"/>
  <c r="K3637" i="12" s="1"/>
  <c r="L3637" i="12"/>
  <c r="M3637" i="12" s="1"/>
  <c r="E3638" i="12"/>
  <c r="G3638" i="12"/>
  <c r="H3638" i="12"/>
  <c r="I3638" i="12"/>
  <c r="J3638" i="12"/>
  <c r="K3638" i="12" s="1"/>
  <c r="L3638" i="12"/>
  <c r="M3638" i="12" s="1"/>
  <c r="E3639" i="12"/>
  <c r="G3639" i="12"/>
  <c r="H3639" i="12"/>
  <c r="I3639" i="12"/>
  <c r="J3639" i="12"/>
  <c r="K3639" i="12" s="1"/>
  <c r="L3639" i="12"/>
  <c r="M3639" i="12" s="1"/>
  <c r="E3640" i="12"/>
  <c r="G3640" i="12"/>
  <c r="H3640" i="12"/>
  <c r="I3640" i="12"/>
  <c r="J3640" i="12"/>
  <c r="K3640" i="12" s="1"/>
  <c r="L3640" i="12"/>
  <c r="M3640" i="12" s="1"/>
  <c r="E3641" i="12"/>
  <c r="G3641" i="12"/>
  <c r="H3641" i="12"/>
  <c r="I3641" i="12"/>
  <c r="J3641" i="12"/>
  <c r="K3641" i="12" s="1"/>
  <c r="L3641" i="12"/>
  <c r="M3641" i="12" s="1"/>
  <c r="E3642" i="12"/>
  <c r="G3642" i="12"/>
  <c r="H3642" i="12"/>
  <c r="I3642" i="12"/>
  <c r="J3642" i="12"/>
  <c r="K3642" i="12" s="1"/>
  <c r="L3642" i="12"/>
  <c r="M3642" i="12" s="1"/>
  <c r="E3643" i="12"/>
  <c r="G3643" i="12"/>
  <c r="H3643" i="12"/>
  <c r="I3643" i="12"/>
  <c r="J3643" i="12"/>
  <c r="K3643" i="12" s="1"/>
  <c r="L3643" i="12"/>
  <c r="M3643" i="12" s="1"/>
  <c r="E3644" i="12"/>
  <c r="G3644" i="12"/>
  <c r="H3644" i="12"/>
  <c r="I3644" i="12"/>
  <c r="J3644" i="12"/>
  <c r="K3644" i="12" s="1"/>
  <c r="L3644" i="12"/>
  <c r="M3644" i="12" s="1"/>
  <c r="E3645" i="12"/>
  <c r="G3645" i="12"/>
  <c r="H3645" i="12"/>
  <c r="I3645" i="12"/>
  <c r="J3645" i="12"/>
  <c r="K3645" i="12"/>
  <c r="L3645" i="12"/>
  <c r="M3645" i="12" s="1"/>
  <c r="E3646" i="12"/>
  <c r="G3646" i="12"/>
  <c r="H3646" i="12"/>
  <c r="I3646" i="12"/>
  <c r="J3646" i="12"/>
  <c r="K3646" i="12" s="1"/>
  <c r="L3646" i="12"/>
  <c r="M3646" i="12" s="1"/>
  <c r="E3647" i="12"/>
  <c r="G3647" i="12"/>
  <c r="H3647" i="12"/>
  <c r="I3647" i="12"/>
  <c r="J3647" i="12"/>
  <c r="K3647" i="12" s="1"/>
  <c r="L3647" i="12"/>
  <c r="M3647" i="12" s="1"/>
  <c r="E3648" i="12"/>
  <c r="G3648" i="12"/>
  <c r="H3648" i="12"/>
  <c r="I3648" i="12"/>
  <c r="J3648" i="12"/>
  <c r="K3648" i="12" s="1"/>
  <c r="L3648" i="12"/>
  <c r="M3648" i="12" s="1"/>
  <c r="E3649" i="12"/>
  <c r="G3649" i="12"/>
  <c r="H3649" i="12"/>
  <c r="I3649" i="12"/>
  <c r="J3649" i="12"/>
  <c r="K3649" i="12" s="1"/>
  <c r="L3649" i="12"/>
  <c r="M3649" i="12" s="1"/>
  <c r="E3650" i="12"/>
  <c r="G3650" i="12"/>
  <c r="H3650" i="12"/>
  <c r="I3650" i="12"/>
  <c r="J3650" i="12"/>
  <c r="K3650" i="12" s="1"/>
  <c r="L3650" i="12"/>
  <c r="M3650" i="12" s="1"/>
  <c r="E3651" i="12"/>
  <c r="G3651" i="12"/>
  <c r="H3651" i="12"/>
  <c r="I3651" i="12"/>
  <c r="J3651" i="12"/>
  <c r="K3651" i="12" s="1"/>
  <c r="L3651" i="12"/>
  <c r="M3651" i="12" s="1"/>
  <c r="E3652" i="12"/>
  <c r="G3652" i="12"/>
  <c r="H3652" i="12"/>
  <c r="I3652" i="12"/>
  <c r="J3652" i="12"/>
  <c r="K3652" i="12" s="1"/>
  <c r="L3652" i="12"/>
  <c r="M3652" i="12" s="1"/>
  <c r="E3653" i="12"/>
  <c r="G3653" i="12"/>
  <c r="H3653" i="12"/>
  <c r="I3653" i="12"/>
  <c r="J3653" i="12"/>
  <c r="K3653" i="12" s="1"/>
  <c r="L3653" i="12"/>
  <c r="M3653" i="12" s="1"/>
  <c r="E3654" i="12"/>
  <c r="G3654" i="12"/>
  <c r="H3654" i="12"/>
  <c r="I3654" i="12"/>
  <c r="J3654" i="12"/>
  <c r="K3654" i="12" s="1"/>
  <c r="L3654" i="12"/>
  <c r="M3654" i="12" s="1"/>
  <c r="E3655" i="12"/>
  <c r="G3655" i="12"/>
  <c r="H3655" i="12"/>
  <c r="I3655" i="12"/>
  <c r="J3655" i="12"/>
  <c r="K3655" i="12" s="1"/>
  <c r="L3655" i="12"/>
  <c r="M3655" i="12" s="1"/>
  <c r="E3656" i="12"/>
  <c r="G3656" i="12"/>
  <c r="H3656" i="12"/>
  <c r="I3656" i="12"/>
  <c r="J3656" i="12"/>
  <c r="K3656" i="12" s="1"/>
  <c r="L3656" i="12"/>
  <c r="M3656" i="12" s="1"/>
  <c r="E3657" i="12"/>
  <c r="G3657" i="12"/>
  <c r="H3657" i="12"/>
  <c r="I3657" i="12"/>
  <c r="J3657" i="12"/>
  <c r="K3657" i="12" s="1"/>
  <c r="L3657" i="12"/>
  <c r="M3657" i="12" s="1"/>
  <c r="E3658" i="12"/>
  <c r="G3658" i="12"/>
  <c r="H3658" i="12"/>
  <c r="I3658" i="12"/>
  <c r="J3658" i="12"/>
  <c r="K3658" i="12" s="1"/>
  <c r="L3658" i="12"/>
  <c r="M3658" i="12" s="1"/>
  <c r="E3659" i="12"/>
  <c r="G3659" i="12"/>
  <c r="H3659" i="12"/>
  <c r="I3659" i="12"/>
  <c r="J3659" i="12"/>
  <c r="K3659" i="12" s="1"/>
  <c r="L3659" i="12"/>
  <c r="M3659" i="12" s="1"/>
  <c r="E3660" i="12"/>
  <c r="G3660" i="12"/>
  <c r="H3660" i="12"/>
  <c r="I3660" i="12"/>
  <c r="J3660" i="12"/>
  <c r="K3660" i="12" s="1"/>
  <c r="L3660" i="12"/>
  <c r="M3660" i="12" s="1"/>
  <c r="E3661" i="12"/>
  <c r="G3661" i="12"/>
  <c r="H3661" i="12"/>
  <c r="I3661" i="12"/>
  <c r="J3661" i="12"/>
  <c r="K3661" i="12"/>
  <c r="L3661" i="12"/>
  <c r="M3661" i="12" s="1"/>
  <c r="E3662" i="12"/>
  <c r="G3662" i="12"/>
  <c r="H3662" i="12"/>
  <c r="I3662" i="12"/>
  <c r="J3662" i="12"/>
  <c r="K3662" i="12" s="1"/>
  <c r="L3662" i="12"/>
  <c r="M3662" i="12" s="1"/>
  <c r="E3663" i="12"/>
  <c r="G3663" i="12"/>
  <c r="H3663" i="12"/>
  <c r="I3663" i="12"/>
  <c r="J3663" i="12"/>
  <c r="K3663" i="12" s="1"/>
  <c r="L3663" i="12"/>
  <c r="M3663" i="12" s="1"/>
  <c r="E3664" i="12"/>
  <c r="G3664" i="12"/>
  <c r="H3664" i="12"/>
  <c r="I3664" i="12"/>
  <c r="J3664" i="12"/>
  <c r="K3664" i="12" s="1"/>
  <c r="L3664" i="12"/>
  <c r="M3664" i="12" s="1"/>
  <c r="E3665" i="12"/>
  <c r="G3665" i="12"/>
  <c r="H3665" i="12"/>
  <c r="I3665" i="12"/>
  <c r="J3665" i="12"/>
  <c r="K3665" i="12" s="1"/>
  <c r="L3665" i="12"/>
  <c r="M3665" i="12" s="1"/>
  <c r="E3666" i="12"/>
  <c r="G3666" i="12"/>
  <c r="H3666" i="12"/>
  <c r="I3666" i="12"/>
  <c r="J3666" i="12"/>
  <c r="K3666" i="12" s="1"/>
  <c r="L3666" i="12"/>
  <c r="M3666" i="12" s="1"/>
  <c r="E3667" i="12"/>
  <c r="G3667" i="12"/>
  <c r="H3667" i="12"/>
  <c r="I3667" i="12"/>
  <c r="J3667" i="12"/>
  <c r="K3667" i="12" s="1"/>
  <c r="L3667" i="12"/>
  <c r="M3667" i="12" s="1"/>
  <c r="E3668" i="12"/>
  <c r="G3668" i="12"/>
  <c r="H3668" i="12"/>
  <c r="I3668" i="12"/>
  <c r="J3668" i="12"/>
  <c r="K3668" i="12" s="1"/>
  <c r="L3668" i="12"/>
  <c r="M3668" i="12" s="1"/>
  <c r="E3669" i="12"/>
  <c r="G3669" i="12"/>
  <c r="H3669" i="12"/>
  <c r="I3669" i="12"/>
  <c r="J3669" i="12"/>
  <c r="K3669" i="12" s="1"/>
  <c r="L3669" i="12"/>
  <c r="M3669" i="12" s="1"/>
  <c r="E3670" i="12"/>
  <c r="G3670" i="12"/>
  <c r="H3670" i="12"/>
  <c r="I3670" i="12"/>
  <c r="J3670" i="12"/>
  <c r="K3670" i="12" s="1"/>
  <c r="L3670" i="12"/>
  <c r="M3670" i="12" s="1"/>
  <c r="E3671" i="12"/>
  <c r="G3671" i="12"/>
  <c r="H3671" i="12"/>
  <c r="I3671" i="12"/>
  <c r="J3671" i="12"/>
  <c r="K3671" i="12" s="1"/>
  <c r="L3671" i="12"/>
  <c r="M3671" i="12" s="1"/>
  <c r="E3672" i="12"/>
  <c r="G3672" i="12"/>
  <c r="H3672" i="12"/>
  <c r="I3672" i="12"/>
  <c r="J3672" i="12"/>
  <c r="K3672" i="12" s="1"/>
  <c r="L3672" i="12"/>
  <c r="M3672" i="12" s="1"/>
  <c r="E3673" i="12"/>
  <c r="G3673" i="12"/>
  <c r="H3673" i="12"/>
  <c r="I3673" i="12"/>
  <c r="J3673" i="12"/>
  <c r="K3673" i="12" s="1"/>
  <c r="L3673" i="12"/>
  <c r="M3673" i="12" s="1"/>
  <c r="E3674" i="12"/>
  <c r="G3674" i="12"/>
  <c r="H3674" i="12"/>
  <c r="I3674" i="12"/>
  <c r="J3674" i="12"/>
  <c r="K3674" i="12" s="1"/>
  <c r="L3674" i="12"/>
  <c r="M3674" i="12" s="1"/>
  <c r="E3675" i="12"/>
  <c r="G3675" i="12"/>
  <c r="H3675" i="12"/>
  <c r="I3675" i="12"/>
  <c r="J3675" i="12"/>
  <c r="K3675" i="12" s="1"/>
  <c r="L3675" i="12"/>
  <c r="M3675" i="12" s="1"/>
  <c r="E3676" i="12"/>
  <c r="G3676" i="12"/>
  <c r="H3676" i="12"/>
  <c r="I3676" i="12"/>
  <c r="J3676" i="12"/>
  <c r="K3676" i="12" s="1"/>
  <c r="L3676" i="12"/>
  <c r="M3676" i="12" s="1"/>
  <c r="E3677" i="12"/>
  <c r="G3677" i="12"/>
  <c r="H3677" i="12"/>
  <c r="I3677" i="12"/>
  <c r="J3677" i="12"/>
  <c r="K3677" i="12"/>
  <c r="L3677" i="12"/>
  <c r="M3677" i="12" s="1"/>
  <c r="E3678" i="12"/>
  <c r="G3678" i="12"/>
  <c r="H3678" i="12"/>
  <c r="I3678" i="12"/>
  <c r="J3678" i="12"/>
  <c r="K3678" i="12" s="1"/>
  <c r="L3678" i="12"/>
  <c r="M3678" i="12" s="1"/>
  <c r="E3679" i="12"/>
  <c r="G3679" i="12"/>
  <c r="H3679" i="12"/>
  <c r="I3679" i="12"/>
  <c r="J3679" i="12"/>
  <c r="K3679" i="12" s="1"/>
  <c r="L3679" i="12"/>
  <c r="M3679" i="12" s="1"/>
  <c r="E3680" i="12"/>
  <c r="G3680" i="12"/>
  <c r="H3680" i="12"/>
  <c r="I3680" i="12"/>
  <c r="J3680" i="12"/>
  <c r="K3680" i="12" s="1"/>
  <c r="L3680" i="12"/>
  <c r="M3680" i="12" s="1"/>
  <c r="E3681" i="12"/>
  <c r="G3681" i="12"/>
  <c r="H3681" i="12"/>
  <c r="I3681" i="12"/>
  <c r="J3681" i="12"/>
  <c r="K3681" i="12" s="1"/>
  <c r="L3681" i="12"/>
  <c r="M3681" i="12" s="1"/>
  <c r="E3682" i="12"/>
  <c r="G3682" i="12"/>
  <c r="H3682" i="12"/>
  <c r="I3682" i="12"/>
  <c r="J3682" i="12"/>
  <c r="K3682" i="12" s="1"/>
  <c r="L3682" i="12"/>
  <c r="M3682" i="12" s="1"/>
  <c r="E3683" i="12"/>
  <c r="G3683" i="12"/>
  <c r="H3683" i="12"/>
  <c r="I3683" i="12"/>
  <c r="J3683" i="12"/>
  <c r="K3683" i="12" s="1"/>
  <c r="L3683" i="12"/>
  <c r="M3683" i="12" s="1"/>
  <c r="E3684" i="12"/>
  <c r="G3684" i="12"/>
  <c r="H3684" i="12"/>
  <c r="I3684" i="12"/>
  <c r="J3684" i="12"/>
  <c r="K3684" i="12" s="1"/>
  <c r="L3684" i="12"/>
  <c r="M3684" i="12" s="1"/>
  <c r="E3685" i="12"/>
  <c r="G3685" i="12"/>
  <c r="H3685" i="12"/>
  <c r="I3685" i="12"/>
  <c r="J3685" i="12"/>
  <c r="K3685" i="12" s="1"/>
  <c r="L3685" i="12"/>
  <c r="M3685" i="12" s="1"/>
  <c r="E3686" i="12"/>
  <c r="G3686" i="12"/>
  <c r="H3686" i="12"/>
  <c r="I3686" i="12"/>
  <c r="J3686" i="12"/>
  <c r="K3686" i="12" s="1"/>
  <c r="L3686" i="12"/>
  <c r="M3686" i="12" s="1"/>
  <c r="E3687" i="12"/>
  <c r="G3687" i="12"/>
  <c r="H3687" i="12"/>
  <c r="I3687" i="12"/>
  <c r="J3687" i="12"/>
  <c r="K3687" i="12" s="1"/>
  <c r="L3687" i="12"/>
  <c r="M3687" i="12" s="1"/>
  <c r="E3688" i="12"/>
  <c r="G3688" i="12"/>
  <c r="H3688" i="12"/>
  <c r="I3688" i="12"/>
  <c r="J3688" i="12"/>
  <c r="K3688" i="12" s="1"/>
  <c r="L3688" i="12"/>
  <c r="M3688" i="12" s="1"/>
  <c r="E3689" i="12"/>
  <c r="G3689" i="12"/>
  <c r="H3689" i="12"/>
  <c r="I3689" i="12"/>
  <c r="J3689" i="12"/>
  <c r="K3689" i="12" s="1"/>
  <c r="L3689" i="12"/>
  <c r="M3689" i="12" s="1"/>
  <c r="E3690" i="12"/>
  <c r="G3690" i="12"/>
  <c r="H3690" i="12"/>
  <c r="I3690" i="12"/>
  <c r="J3690" i="12"/>
  <c r="K3690" i="12" s="1"/>
  <c r="L3690" i="12"/>
  <c r="M3690" i="12" s="1"/>
  <c r="E3691" i="12"/>
  <c r="G3691" i="12"/>
  <c r="H3691" i="12"/>
  <c r="I3691" i="12"/>
  <c r="J3691" i="12"/>
  <c r="K3691" i="12" s="1"/>
  <c r="L3691" i="12"/>
  <c r="M3691" i="12" s="1"/>
  <c r="E3692" i="12"/>
  <c r="G3692" i="12"/>
  <c r="H3692" i="12"/>
  <c r="I3692" i="12"/>
  <c r="J3692" i="12"/>
  <c r="K3692" i="12" s="1"/>
  <c r="L3692" i="12"/>
  <c r="M3692" i="12" s="1"/>
  <c r="E3693" i="12"/>
  <c r="G3693" i="12"/>
  <c r="H3693" i="12"/>
  <c r="I3693" i="12"/>
  <c r="J3693" i="12"/>
  <c r="K3693" i="12"/>
  <c r="L3693" i="12"/>
  <c r="M3693" i="12" s="1"/>
  <c r="E3694" i="12"/>
  <c r="G3694" i="12"/>
  <c r="H3694" i="12"/>
  <c r="I3694" i="12"/>
  <c r="J3694" i="12"/>
  <c r="K3694" i="12" s="1"/>
  <c r="L3694" i="12"/>
  <c r="M3694" i="12" s="1"/>
  <c r="E3695" i="12"/>
  <c r="G3695" i="12"/>
  <c r="H3695" i="12"/>
  <c r="I3695" i="12"/>
  <c r="J3695" i="12"/>
  <c r="K3695" i="12" s="1"/>
  <c r="L3695" i="12"/>
  <c r="M3695" i="12" s="1"/>
  <c r="E3696" i="12"/>
  <c r="G3696" i="12"/>
  <c r="H3696" i="12"/>
  <c r="I3696" i="12"/>
  <c r="J3696" i="12"/>
  <c r="K3696" i="12" s="1"/>
  <c r="L3696" i="12"/>
  <c r="M3696" i="12" s="1"/>
  <c r="E3697" i="12"/>
  <c r="G3697" i="12"/>
  <c r="H3697" i="12"/>
  <c r="I3697" i="12"/>
  <c r="J3697" i="12"/>
  <c r="K3697" i="12" s="1"/>
  <c r="L3697" i="12"/>
  <c r="M3697" i="12" s="1"/>
  <c r="E3698" i="12"/>
  <c r="G3698" i="12"/>
  <c r="H3698" i="12"/>
  <c r="I3698" i="12"/>
  <c r="J3698" i="12"/>
  <c r="K3698" i="12" s="1"/>
  <c r="L3698" i="12"/>
  <c r="M3698" i="12" s="1"/>
  <c r="E3699" i="12"/>
  <c r="G3699" i="12"/>
  <c r="H3699" i="12"/>
  <c r="I3699" i="12"/>
  <c r="J3699" i="12"/>
  <c r="K3699" i="12" s="1"/>
  <c r="L3699" i="12"/>
  <c r="M3699" i="12" s="1"/>
  <c r="E3700" i="12"/>
  <c r="G3700" i="12"/>
  <c r="H3700" i="12"/>
  <c r="I3700" i="12"/>
  <c r="J3700" i="12"/>
  <c r="K3700" i="12" s="1"/>
  <c r="L3700" i="12"/>
  <c r="M3700" i="12" s="1"/>
  <c r="E3701" i="12"/>
  <c r="G3701" i="12"/>
  <c r="H3701" i="12"/>
  <c r="I3701" i="12"/>
  <c r="J3701" i="12"/>
  <c r="K3701" i="12" s="1"/>
  <c r="L3701" i="12"/>
  <c r="M3701" i="12" s="1"/>
  <c r="E3702" i="12"/>
  <c r="G3702" i="12"/>
  <c r="H3702" i="12"/>
  <c r="I3702" i="12"/>
  <c r="J3702" i="12"/>
  <c r="K3702" i="12" s="1"/>
  <c r="L3702" i="12"/>
  <c r="M3702" i="12" s="1"/>
  <c r="E3703" i="12"/>
  <c r="G3703" i="12"/>
  <c r="H3703" i="12"/>
  <c r="I3703" i="12"/>
  <c r="J3703" i="12"/>
  <c r="K3703" i="12" s="1"/>
  <c r="L3703" i="12"/>
  <c r="M3703" i="12" s="1"/>
  <c r="E3704" i="12"/>
  <c r="G3704" i="12"/>
  <c r="H3704" i="12"/>
  <c r="I3704" i="12"/>
  <c r="J3704" i="12"/>
  <c r="K3704" i="12" s="1"/>
  <c r="L3704" i="12"/>
  <c r="M3704" i="12" s="1"/>
  <c r="E3705" i="12"/>
  <c r="G3705" i="12"/>
  <c r="H3705" i="12"/>
  <c r="I3705" i="12"/>
  <c r="J3705" i="12"/>
  <c r="K3705" i="12" s="1"/>
  <c r="L3705" i="12"/>
  <c r="M3705" i="12" s="1"/>
  <c r="E3706" i="12"/>
  <c r="G3706" i="12"/>
  <c r="H3706" i="12"/>
  <c r="I3706" i="12"/>
  <c r="J3706" i="12"/>
  <c r="K3706" i="12" s="1"/>
  <c r="L3706" i="12"/>
  <c r="M3706" i="12" s="1"/>
  <c r="E3707" i="12"/>
  <c r="G3707" i="12"/>
  <c r="H3707" i="12"/>
  <c r="I3707" i="12"/>
  <c r="J3707" i="12"/>
  <c r="K3707" i="12" s="1"/>
  <c r="L3707" i="12"/>
  <c r="M3707" i="12" s="1"/>
  <c r="E3708" i="12"/>
  <c r="G3708" i="12"/>
  <c r="H3708" i="12"/>
  <c r="I3708" i="12"/>
  <c r="J3708" i="12"/>
  <c r="K3708" i="12" s="1"/>
  <c r="L3708" i="12"/>
  <c r="M3708" i="12" s="1"/>
  <c r="E3709" i="12"/>
  <c r="G3709" i="12"/>
  <c r="H3709" i="12"/>
  <c r="I3709" i="12"/>
  <c r="J3709" i="12"/>
  <c r="K3709" i="12"/>
  <c r="L3709" i="12"/>
  <c r="M3709" i="12" s="1"/>
  <c r="E3710" i="12"/>
  <c r="G3710" i="12"/>
  <c r="H3710" i="12"/>
  <c r="I3710" i="12"/>
  <c r="J3710" i="12"/>
  <c r="K3710" i="12" s="1"/>
  <c r="L3710" i="12"/>
  <c r="M3710" i="12" s="1"/>
  <c r="E3711" i="12"/>
  <c r="G3711" i="12"/>
  <c r="H3711" i="12"/>
  <c r="I3711" i="12"/>
  <c r="J3711" i="12"/>
  <c r="K3711" i="12" s="1"/>
  <c r="L3711" i="12"/>
  <c r="M3711" i="12" s="1"/>
  <c r="E3712" i="12"/>
  <c r="G3712" i="12"/>
  <c r="H3712" i="12"/>
  <c r="I3712" i="12"/>
  <c r="J3712" i="12"/>
  <c r="K3712" i="12" s="1"/>
  <c r="L3712" i="12"/>
  <c r="M3712" i="12" s="1"/>
  <c r="E3713" i="12"/>
  <c r="G3713" i="12"/>
  <c r="H3713" i="12"/>
  <c r="I3713" i="12"/>
  <c r="J3713" i="12"/>
  <c r="K3713" i="12" s="1"/>
  <c r="L3713" i="12"/>
  <c r="M3713" i="12" s="1"/>
  <c r="E3714" i="12"/>
  <c r="G3714" i="12"/>
  <c r="H3714" i="12"/>
  <c r="I3714" i="12"/>
  <c r="J3714" i="12"/>
  <c r="K3714" i="12" s="1"/>
  <c r="L3714" i="12"/>
  <c r="M3714" i="12" s="1"/>
  <c r="E3715" i="12"/>
  <c r="G3715" i="12"/>
  <c r="H3715" i="12"/>
  <c r="I3715" i="12"/>
  <c r="J3715" i="12"/>
  <c r="K3715" i="12" s="1"/>
  <c r="L3715" i="12"/>
  <c r="M3715" i="12" s="1"/>
  <c r="E3716" i="12"/>
  <c r="G3716" i="12"/>
  <c r="H3716" i="12"/>
  <c r="I3716" i="12"/>
  <c r="J3716" i="12"/>
  <c r="K3716" i="12" s="1"/>
  <c r="L3716" i="12"/>
  <c r="M3716" i="12" s="1"/>
  <c r="E3717" i="12"/>
  <c r="G3717" i="12"/>
  <c r="H3717" i="12"/>
  <c r="I3717" i="12"/>
  <c r="J3717" i="12"/>
  <c r="K3717" i="12" s="1"/>
  <c r="L3717" i="12"/>
  <c r="M3717" i="12" s="1"/>
  <c r="E3718" i="12"/>
  <c r="G3718" i="12"/>
  <c r="H3718" i="12"/>
  <c r="I3718" i="12"/>
  <c r="J3718" i="12"/>
  <c r="K3718" i="12" s="1"/>
  <c r="L3718" i="12"/>
  <c r="M3718" i="12" s="1"/>
  <c r="E3719" i="12"/>
  <c r="G3719" i="12"/>
  <c r="H3719" i="12"/>
  <c r="I3719" i="12"/>
  <c r="J3719" i="12"/>
  <c r="K3719" i="12" s="1"/>
  <c r="L3719" i="12"/>
  <c r="M3719" i="12" s="1"/>
  <c r="E3720" i="12"/>
  <c r="G3720" i="12"/>
  <c r="H3720" i="12"/>
  <c r="I3720" i="12"/>
  <c r="J3720" i="12"/>
  <c r="K3720" i="12" s="1"/>
  <c r="L3720" i="12"/>
  <c r="M3720" i="12" s="1"/>
  <c r="E3721" i="12"/>
  <c r="G3721" i="12"/>
  <c r="H3721" i="12"/>
  <c r="I3721" i="12"/>
  <c r="J3721" i="12"/>
  <c r="K3721" i="12" s="1"/>
  <c r="L3721" i="12"/>
  <c r="M3721" i="12" s="1"/>
  <c r="E3722" i="12"/>
  <c r="G3722" i="12"/>
  <c r="H3722" i="12"/>
  <c r="I3722" i="12"/>
  <c r="J3722" i="12"/>
  <c r="K3722" i="12" s="1"/>
  <c r="L3722" i="12"/>
  <c r="M3722" i="12" s="1"/>
  <c r="E3723" i="12"/>
  <c r="G3723" i="12"/>
  <c r="H3723" i="12"/>
  <c r="I3723" i="12"/>
  <c r="J3723" i="12"/>
  <c r="K3723" i="12" s="1"/>
  <c r="L3723" i="12"/>
  <c r="M3723" i="12" s="1"/>
  <c r="E3724" i="12"/>
  <c r="G3724" i="12"/>
  <c r="H3724" i="12"/>
  <c r="I3724" i="12"/>
  <c r="J3724" i="12"/>
  <c r="K3724" i="12" s="1"/>
  <c r="L3724" i="12"/>
  <c r="M3724" i="12" s="1"/>
  <c r="E3725" i="12"/>
  <c r="G3725" i="12"/>
  <c r="H3725" i="12"/>
  <c r="I3725" i="12"/>
  <c r="J3725" i="12"/>
  <c r="K3725" i="12"/>
  <c r="L3725" i="12"/>
  <c r="M3725" i="12" s="1"/>
  <c r="E3726" i="12"/>
  <c r="G3726" i="12"/>
  <c r="H3726" i="12"/>
  <c r="I3726" i="12"/>
  <c r="J3726" i="12"/>
  <c r="K3726" i="12" s="1"/>
  <c r="L3726" i="12"/>
  <c r="M3726" i="12" s="1"/>
  <c r="E3727" i="12"/>
  <c r="G3727" i="12"/>
  <c r="H3727" i="12"/>
  <c r="I3727" i="12"/>
  <c r="J3727" i="12"/>
  <c r="K3727" i="12" s="1"/>
  <c r="L3727" i="12"/>
  <c r="M3727" i="12" s="1"/>
  <c r="E3728" i="12"/>
  <c r="G3728" i="12"/>
  <c r="H3728" i="12"/>
  <c r="I3728" i="12"/>
  <c r="J3728" i="12"/>
  <c r="K3728" i="12" s="1"/>
  <c r="L3728" i="12"/>
  <c r="M3728" i="12" s="1"/>
  <c r="E3729" i="12"/>
  <c r="G3729" i="12"/>
  <c r="H3729" i="12"/>
  <c r="I3729" i="12"/>
  <c r="J3729" i="12"/>
  <c r="K3729" i="12" s="1"/>
  <c r="L3729" i="12"/>
  <c r="M3729" i="12" s="1"/>
  <c r="E3730" i="12"/>
  <c r="G3730" i="12"/>
  <c r="H3730" i="12"/>
  <c r="I3730" i="12"/>
  <c r="J3730" i="12"/>
  <c r="K3730" i="12" s="1"/>
  <c r="L3730" i="12"/>
  <c r="M3730" i="12" s="1"/>
  <c r="E3731" i="12"/>
  <c r="G3731" i="12"/>
  <c r="H3731" i="12"/>
  <c r="I3731" i="12"/>
  <c r="J3731" i="12"/>
  <c r="K3731" i="12" s="1"/>
  <c r="L3731" i="12"/>
  <c r="M3731" i="12" s="1"/>
  <c r="E3732" i="12"/>
  <c r="G3732" i="12"/>
  <c r="H3732" i="12"/>
  <c r="I3732" i="12"/>
  <c r="J3732" i="12"/>
  <c r="K3732" i="12" s="1"/>
  <c r="L3732" i="12"/>
  <c r="M3732" i="12" s="1"/>
  <c r="E3733" i="12"/>
  <c r="G3733" i="12"/>
  <c r="H3733" i="12"/>
  <c r="I3733" i="12"/>
  <c r="J3733" i="12"/>
  <c r="K3733" i="12" s="1"/>
  <c r="L3733" i="12"/>
  <c r="M3733" i="12" s="1"/>
  <c r="E3734" i="12"/>
  <c r="G3734" i="12"/>
  <c r="H3734" i="12"/>
  <c r="I3734" i="12"/>
  <c r="J3734" i="12"/>
  <c r="K3734" i="12" s="1"/>
  <c r="L3734" i="12"/>
  <c r="M3734" i="12" s="1"/>
  <c r="E3735" i="12"/>
  <c r="G3735" i="12"/>
  <c r="H3735" i="12"/>
  <c r="I3735" i="12"/>
  <c r="J3735" i="12"/>
  <c r="K3735" i="12" s="1"/>
  <c r="L3735" i="12"/>
  <c r="M3735" i="12" s="1"/>
  <c r="E3736" i="12"/>
  <c r="G3736" i="12"/>
  <c r="H3736" i="12"/>
  <c r="I3736" i="12"/>
  <c r="J3736" i="12"/>
  <c r="K3736" i="12" s="1"/>
  <c r="L3736" i="12"/>
  <c r="M3736" i="12" s="1"/>
  <c r="E3737" i="12"/>
  <c r="G3737" i="12"/>
  <c r="H3737" i="12"/>
  <c r="I3737" i="12"/>
  <c r="J3737" i="12"/>
  <c r="K3737" i="12" s="1"/>
  <c r="L3737" i="12"/>
  <c r="M3737" i="12" s="1"/>
  <c r="E3738" i="12"/>
  <c r="G3738" i="12"/>
  <c r="H3738" i="12"/>
  <c r="I3738" i="12"/>
  <c r="J3738" i="12"/>
  <c r="K3738" i="12" s="1"/>
  <c r="L3738" i="12"/>
  <c r="M3738" i="12" s="1"/>
  <c r="E3739" i="12"/>
  <c r="G3739" i="12"/>
  <c r="H3739" i="12"/>
  <c r="I3739" i="12"/>
  <c r="J3739" i="12"/>
  <c r="K3739" i="12" s="1"/>
  <c r="L3739" i="12"/>
  <c r="M3739" i="12" s="1"/>
  <c r="E3740" i="12"/>
  <c r="G3740" i="12"/>
  <c r="H3740" i="12"/>
  <c r="I3740" i="12"/>
  <c r="J3740" i="12"/>
  <c r="K3740" i="12" s="1"/>
  <c r="L3740" i="12"/>
  <c r="M3740" i="12" s="1"/>
  <c r="E3741" i="12"/>
  <c r="G3741" i="12"/>
  <c r="H3741" i="12"/>
  <c r="I3741" i="12"/>
  <c r="J3741" i="12"/>
  <c r="K3741" i="12"/>
  <c r="L3741" i="12"/>
  <c r="M3741" i="12" s="1"/>
  <c r="E3742" i="12"/>
  <c r="G3742" i="12"/>
  <c r="H3742" i="12"/>
  <c r="I3742" i="12"/>
  <c r="J3742" i="12"/>
  <c r="K3742" i="12" s="1"/>
  <c r="L3742" i="12"/>
  <c r="M3742" i="12" s="1"/>
  <c r="E3743" i="12"/>
  <c r="G3743" i="12"/>
  <c r="H3743" i="12"/>
  <c r="I3743" i="12"/>
  <c r="J3743" i="12"/>
  <c r="K3743" i="12" s="1"/>
  <c r="L3743" i="12"/>
  <c r="M3743" i="12" s="1"/>
  <c r="E3744" i="12"/>
  <c r="G3744" i="12"/>
  <c r="H3744" i="12"/>
  <c r="I3744" i="12"/>
  <c r="J3744" i="12"/>
  <c r="K3744" i="12" s="1"/>
  <c r="L3744" i="12"/>
  <c r="M3744" i="12" s="1"/>
  <c r="E3745" i="12"/>
  <c r="G3745" i="12"/>
  <c r="H3745" i="12"/>
  <c r="I3745" i="12"/>
  <c r="J3745" i="12"/>
  <c r="K3745" i="12" s="1"/>
  <c r="L3745" i="12"/>
  <c r="M3745" i="12" s="1"/>
  <c r="E3746" i="12"/>
  <c r="G3746" i="12"/>
  <c r="H3746" i="12"/>
  <c r="I3746" i="12"/>
  <c r="J3746" i="12"/>
  <c r="K3746" i="12" s="1"/>
  <c r="L3746" i="12"/>
  <c r="M3746" i="12" s="1"/>
  <c r="E3747" i="12"/>
  <c r="G3747" i="12"/>
  <c r="H3747" i="12"/>
  <c r="I3747" i="12"/>
  <c r="J3747" i="12"/>
  <c r="K3747" i="12" s="1"/>
  <c r="L3747" i="12"/>
  <c r="M3747" i="12" s="1"/>
  <c r="E3748" i="12"/>
  <c r="G3748" i="12"/>
  <c r="H3748" i="12"/>
  <c r="I3748" i="12"/>
  <c r="J3748" i="12"/>
  <c r="K3748" i="12" s="1"/>
  <c r="L3748" i="12"/>
  <c r="M3748" i="12" s="1"/>
  <c r="E3749" i="12"/>
  <c r="G3749" i="12"/>
  <c r="H3749" i="12"/>
  <c r="I3749" i="12"/>
  <c r="J3749" i="12"/>
  <c r="K3749" i="12" s="1"/>
  <c r="L3749" i="12"/>
  <c r="M3749" i="12" s="1"/>
  <c r="E3750" i="12"/>
  <c r="G3750" i="12"/>
  <c r="H3750" i="12"/>
  <c r="I3750" i="12"/>
  <c r="J3750" i="12"/>
  <c r="K3750" i="12" s="1"/>
  <c r="L3750" i="12"/>
  <c r="M3750" i="12" s="1"/>
  <c r="E3751" i="12"/>
  <c r="G3751" i="12"/>
  <c r="H3751" i="12"/>
  <c r="I3751" i="12"/>
  <c r="J3751" i="12"/>
  <c r="K3751" i="12" s="1"/>
  <c r="L3751" i="12"/>
  <c r="M3751" i="12" s="1"/>
  <c r="E3752" i="12"/>
  <c r="G3752" i="12"/>
  <c r="H3752" i="12"/>
  <c r="I3752" i="12"/>
  <c r="J3752" i="12"/>
  <c r="K3752" i="12" s="1"/>
  <c r="L3752" i="12"/>
  <c r="M3752" i="12" s="1"/>
  <c r="E3753" i="12"/>
  <c r="G3753" i="12"/>
  <c r="H3753" i="12"/>
  <c r="I3753" i="12"/>
  <c r="J3753" i="12"/>
  <c r="K3753" i="12" s="1"/>
  <c r="L3753" i="12"/>
  <c r="M3753" i="12" s="1"/>
  <c r="E3754" i="12"/>
  <c r="G3754" i="12"/>
  <c r="H3754" i="12"/>
  <c r="I3754" i="12"/>
  <c r="J3754" i="12"/>
  <c r="K3754" i="12" s="1"/>
  <c r="L3754" i="12"/>
  <c r="M3754" i="12" s="1"/>
  <c r="E3755" i="12"/>
  <c r="G3755" i="12"/>
  <c r="H3755" i="12"/>
  <c r="I3755" i="12"/>
  <c r="J3755" i="12"/>
  <c r="K3755" i="12" s="1"/>
  <c r="L3755" i="12"/>
  <c r="M3755" i="12" s="1"/>
  <c r="E3756" i="12"/>
  <c r="G3756" i="12"/>
  <c r="H3756" i="12"/>
  <c r="I3756" i="12"/>
  <c r="J3756" i="12"/>
  <c r="K3756" i="12" s="1"/>
  <c r="L3756" i="12"/>
  <c r="M3756" i="12" s="1"/>
  <c r="E3757" i="12"/>
  <c r="G3757" i="12"/>
  <c r="H3757" i="12"/>
  <c r="I3757" i="12"/>
  <c r="J3757" i="12"/>
  <c r="K3757" i="12"/>
  <c r="L3757" i="12"/>
  <c r="M3757" i="12" s="1"/>
  <c r="E3758" i="12"/>
  <c r="G3758" i="12"/>
  <c r="H3758" i="12"/>
  <c r="I3758" i="12"/>
  <c r="J3758" i="12"/>
  <c r="K3758" i="12" s="1"/>
  <c r="L3758" i="12"/>
  <c r="M3758" i="12" s="1"/>
  <c r="E3759" i="12"/>
  <c r="G3759" i="12"/>
  <c r="H3759" i="12"/>
  <c r="I3759" i="12"/>
  <c r="J3759" i="12"/>
  <c r="K3759" i="12" s="1"/>
  <c r="L3759" i="12"/>
  <c r="M3759" i="12" s="1"/>
  <c r="E3760" i="12"/>
  <c r="G3760" i="12"/>
  <c r="H3760" i="12"/>
  <c r="I3760" i="12"/>
  <c r="J3760" i="12"/>
  <c r="K3760" i="12" s="1"/>
  <c r="L3760" i="12"/>
  <c r="M3760" i="12" s="1"/>
  <c r="E3761" i="12"/>
  <c r="G3761" i="12"/>
  <c r="H3761" i="12"/>
  <c r="I3761" i="12"/>
  <c r="J3761" i="12"/>
  <c r="K3761" i="12" s="1"/>
  <c r="L3761" i="12"/>
  <c r="M3761" i="12" s="1"/>
  <c r="E3762" i="12"/>
  <c r="G3762" i="12"/>
  <c r="H3762" i="12"/>
  <c r="I3762" i="12"/>
  <c r="J3762" i="12"/>
  <c r="K3762" i="12" s="1"/>
  <c r="L3762" i="12"/>
  <c r="M3762" i="12" s="1"/>
  <c r="E3763" i="12"/>
  <c r="G3763" i="12"/>
  <c r="H3763" i="12"/>
  <c r="I3763" i="12"/>
  <c r="J3763" i="12"/>
  <c r="K3763" i="12" s="1"/>
  <c r="L3763" i="12"/>
  <c r="M3763" i="12" s="1"/>
  <c r="E3764" i="12"/>
  <c r="G3764" i="12"/>
  <c r="H3764" i="12"/>
  <c r="I3764" i="12"/>
  <c r="J3764" i="12"/>
  <c r="K3764" i="12" s="1"/>
  <c r="L3764" i="12"/>
  <c r="M3764" i="12" s="1"/>
  <c r="E3765" i="12"/>
  <c r="G3765" i="12"/>
  <c r="H3765" i="12"/>
  <c r="I3765" i="12"/>
  <c r="J3765" i="12"/>
  <c r="K3765" i="12" s="1"/>
  <c r="L3765" i="12"/>
  <c r="M3765" i="12" s="1"/>
  <c r="E3766" i="12"/>
  <c r="G3766" i="12"/>
  <c r="H3766" i="12"/>
  <c r="I3766" i="12"/>
  <c r="J3766" i="12"/>
  <c r="K3766" i="12" s="1"/>
  <c r="L3766" i="12"/>
  <c r="M3766" i="12" s="1"/>
  <c r="E3767" i="12"/>
  <c r="G3767" i="12"/>
  <c r="H3767" i="12"/>
  <c r="I3767" i="12"/>
  <c r="J3767" i="12"/>
  <c r="K3767" i="12" s="1"/>
  <c r="L3767" i="12"/>
  <c r="M3767" i="12" s="1"/>
  <c r="E3768" i="12"/>
  <c r="G3768" i="12"/>
  <c r="H3768" i="12"/>
  <c r="I3768" i="12"/>
  <c r="J3768" i="12"/>
  <c r="K3768" i="12" s="1"/>
  <c r="L3768" i="12"/>
  <c r="M3768" i="12" s="1"/>
  <c r="E3769" i="12"/>
  <c r="G3769" i="12"/>
  <c r="H3769" i="12"/>
  <c r="I3769" i="12"/>
  <c r="J3769" i="12"/>
  <c r="K3769" i="12" s="1"/>
  <c r="L3769" i="12"/>
  <c r="M3769" i="12" s="1"/>
  <c r="E3770" i="12"/>
  <c r="G3770" i="12"/>
  <c r="H3770" i="12"/>
  <c r="I3770" i="12"/>
  <c r="J3770" i="12"/>
  <c r="K3770" i="12" s="1"/>
  <c r="L3770" i="12"/>
  <c r="M3770" i="12" s="1"/>
  <c r="E3771" i="12"/>
  <c r="G3771" i="12"/>
  <c r="H3771" i="12"/>
  <c r="I3771" i="12"/>
  <c r="J3771" i="12"/>
  <c r="K3771" i="12" s="1"/>
  <c r="L3771" i="12"/>
  <c r="M3771" i="12" s="1"/>
  <c r="E3772" i="12"/>
  <c r="G3772" i="12"/>
  <c r="H3772" i="12"/>
  <c r="I3772" i="12"/>
  <c r="J3772" i="12"/>
  <c r="K3772" i="12" s="1"/>
  <c r="L3772" i="12"/>
  <c r="M3772" i="12" s="1"/>
  <c r="E3773" i="12"/>
  <c r="G3773" i="12"/>
  <c r="H3773" i="12"/>
  <c r="I3773" i="12"/>
  <c r="J3773" i="12"/>
  <c r="K3773" i="12"/>
  <c r="L3773" i="12"/>
  <c r="M3773" i="12" s="1"/>
  <c r="E3774" i="12"/>
  <c r="G3774" i="12"/>
  <c r="H3774" i="12"/>
  <c r="I3774" i="12"/>
  <c r="J3774" i="12"/>
  <c r="K3774" i="12" s="1"/>
  <c r="L3774" i="12"/>
  <c r="M3774" i="12" s="1"/>
  <c r="E3775" i="12"/>
  <c r="G3775" i="12"/>
  <c r="H3775" i="12"/>
  <c r="I3775" i="12"/>
  <c r="J3775" i="12"/>
  <c r="K3775" i="12" s="1"/>
  <c r="L3775" i="12"/>
  <c r="M3775" i="12" s="1"/>
  <c r="E3776" i="12"/>
  <c r="G3776" i="12"/>
  <c r="H3776" i="12"/>
  <c r="I3776" i="12"/>
  <c r="J3776" i="12"/>
  <c r="K3776" i="12" s="1"/>
  <c r="L3776" i="12"/>
  <c r="M3776" i="12" s="1"/>
  <c r="E3777" i="12"/>
  <c r="G3777" i="12"/>
  <c r="H3777" i="12"/>
  <c r="I3777" i="12"/>
  <c r="J3777" i="12"/>
  <c r="K3777" i="12" s="1"/>
  <c r="L3777" i="12"/>
  <c r="M3777" i="12" s="1"/>
  <c r="E3778" i="12"/>
  <c r="G3778" i="12"/>
  <c r="H3778" i="12"/>
  <c r="I3778" i="12"/>
  <c r="J3778" i="12"/>
  <c r="K3778" i="12" s="1"/>
  <c r="L3778" i="12"/>
  <c r="M3778" i="12" s="1"/>
  <c r="E3779" i="12"/>
  <c r="G3779" i="12"/>
  <c r="H3779" i="12"/>
  <c r="I3779" i="12"/>
  <c r="J3779" i="12"/>
  <c r="K3779" i="12" s="1"/>
  <c r="L3779" i="12"/>
  <c r="M3779" i="12" s="1"/>
  <c r="E3780" i="12"/>
  <c r="G3780" i="12"/>
  <c r="H3780" i="12"/>
  <c r="I3780" i="12"/>
  <c r="J3780" i="12"/>
  <c r="K3780" i="12" s="1"/>
  <c r="L3780" i="12"/>
  <c r="M3780" i="12" s="1"/>
  <c r="E3781" i="12"/>
  <c r="G3781" i="12"/>
  <c r="H3781" i="12"/>
  <c r="I3781" i="12"/>
  <c r="J3781" i="12"/>
  <c r="K3781" i="12" s="1"/>
  <c r="L3781" i="12"/>
  <c r="M3781" i="12" s="1"/>
  <c r="E3782" i="12"/>
  <c r="G3782" i="12"/>
  <c r="H3782" i="12"/>
  <c r="I3782" i="12"/>
  <c r="J3782" i="12"/>
  <c r="K3782" i="12" s="1"/>
  <c r="L3782" i="12"/>
  <c r="M3782" i="12" s="1"/>
  <c r="E3783" i="12"/>
  <c r="G3783" i="12"/>
  <c r="H3783" i="12"/>
  <c r="I3783" i="12"/>
  <c r="J3783" i="12"/>
  <c r="K3783" i="12" s="1"/>
  <c r="L3783" i="12"/>
  <c r="M3783" i="12" s="1"/>
  <c r="E3784" i="12"/>
  <c r="G3784" i="12"/>
  <c r="H3784" i="12"/>
  <c r="I3784" i="12"/>
  <c r="J3784" i="12"/>
  <c r="K3784" i="12" s="1"/>
  <c r="L3784" i="12"/>
  <c r="M3784" i="12" s="1"/>
  <c r="E3785" i="12"/>
  <c r="G3785" i="12"/>
  <c r="H3785" i="12"/>
  <c r="I3785" i="12"/>
  <c r="J3785" i="12"/>
  <c r="K3785" i="12" s="1"/>
  <c r="L3785" i="12"/>
  <c r="M3785" i="12" s="1"/>
  <c r="E3786" i="12"/>
  <c r="G3786" i="12"/>
  <c r="H3786" i="12"/>
  <c r="I3786" i="12"/>
  <c r="J3786" i="12"/>
  <c r="K3786" i="12" s="1"/>
  <c r="L3786" i="12"/>
  <c r="M3786" i="12" s="1"/>
  <c r="E3787" i="12"/>
  <c r="G3787" i="12"/>
  <c r="H3787" i="12"/>
  <c r="I3787" i="12"/>
  <c r="J3787" i="12"/>
  <c r="K3787" i="12" s="1"/>
  <c r="L3787" i="12"/>
  <c r="M3787" i="12" s="1"/>
  <c r="E3788" i="12"/>
  <c r="G3788" i="12"/>
  <c r="H3788" i="12"/>
  <c r="I3788" i="12"/>
  <c r="J3788" i="12"/>
  <c r="K3788" i="12" s="1"/>
  <c r="L3788" i="12"/>
  <c r="M3788" i="12" s="1"/>
  <c r="E3789" i="12"/>
  <c r="G3789" i="12"/>
  <c r="H3789" i="12"/>
  <c r="I3789" i="12"/>
  <c r="J3789" i="12"/>
  <c r="K3789" i="12"/>
  <c r="L3789" i="12"/>
  <c r="M3789" i="12" s="1"/>
  <c r="E3790" i="12"/>
  <c r="G3790" i="12"/>
  <c r="H3790" i="12"/>
  <c r="I3790" i="12"/>
  <c r="J3790" i="12"/>
  <c r="K3790" i="12" s="1"/>
  <c r="L3790" i="12"/>
  <c r="M3790" i="12" s="1"/>
  <c r="E3791" i="12"/>
  <c r="G3791" i="12"/>
  <c r="H3791" i="12"/>
  <c r="I3791" i="12"/>
  <c r="J3791" i="12"/>
  <c r="K3791" i="12" s="1"/>
  <c r="L3791" i="12"/>
  <c r="M3791" i="12" s="1"/>
  <c r="E3792" i="12"/>
  <c r="G3792" i="12"/>
  <c r="H3792" i="12"/>
  <c r="I3792" i="12"/>
  <c r="J3792" i="12"/>
  <c r="K3792" i="12" s="1"/>
  <c r="L3792" i="12"/>
  <c r="M3792" i="12" s="1"/>
  <c r="E3793" i="12"/>
  <c r="G3793" i="12"/>
  <c r="H3793" i="12"/>
  <c r="I3793" i="12"/>
  <c r="J3793" i="12"/>
  <c r="K3793" i="12" s="1"/>
  <c r="L3793" i="12"/>
  <c r="M3793" i="12" s="1"/>
  <c r="E3794" i="12"/>
  <c r="G3794" i="12"/>
  <c r="H3794" i="12"/>
  <c r="I3794" i="12"/>
  <c r="J3794" i="12"/>
  <c r="K3794" i="12" s="1"/>
  <c r="L3794" i="12"/>
  <c r="M3794" i="12" s="1"/>
  <c r="E3795" i="12"/>
  <c r="G3795" i="12"/>
  <c r="H3795" i="12"/>
  <c r="I3795" i="12"/>
  <c r="J3795" i="12"/>
  <c r="K3795" i="12" s="1"/>
  <c r="L3795" i="12"/>
  <c r="M3795" i="12" s="1"/>
  <c r="E3796" i="12"/>
  <c r="G3796" i="12"/>
  <c r="H3796" i="12"/>
  <c r="I3796" i="12"/>
  <c r="J3796" i="12"/>
  <c r="K3796" i="12" s="1"/>
  <c r="L3796" i="12"/>
  <c r="M3796" i="12" s="1"/>
  <c r="E3797" i="12"/>
  <c r="G3797" i="12"/>
  <c r="H3797" i="12"/>
  <c r="I3797" i="12"/>
  <c r="J3797" i="12"/>
  <c r="K3797" i="12" s="1"/>
  <c r="L3797" i="12"/>
  <c r="M3797" i="12" s="1"/>
  <c r="E3798" i="12"/>
  <c r="G3798" i="12"/>
  <c r="H3798" i="12"/>
  <c r="I3798" i="12"/>
  <c r="J3798" i="12"/>
  <c r="K3798" i="12" s="1"/>
  <c r="L3798" i="12"/>
  <c r="M3798" i="12" s="1"/>
  <c r="E3799" i="12"/>
  <c r="G3799" i="12"/>
  <c r="H3799" i="12"/>
  <c r="I3799" i="12"/>
  <c r="J3799" i="12"/>
  <c r="K3799" i="12" s="1"/>
  <c r="L3799" i="12"/>
  <c r="M3799" i="12" s="1"/>
  <c r="E3800" i="12"/>
  <c r="G3800" i="12"/>
  <c r="H3800" i="12"/>
  <c r="I3800" i="12"/>
  <c r="J3800" i="12"/>
  <c r="K3800" i="12" s="1"/>
  <c r="L3800" i="12"/>
  <c r="M3800" i="12" s="1"/>
  <c r="E3801" i="12"/>
  <c r="G3801" i="12"/>
  <c r="H3801" i="12"/>
  <c r="I3801" i="12"/>
  <c r="J3801" i="12"/>
  <c r="K3801" i="12" s="1"/>
  <c r="L3801" i="12"/>
  <c r="M3801" i="12" s="1"/>
  <c r="E3802" i="12"/>
  <c r="G3802" i="12"/>
  <c r="H3802" i="12"/>
  <c r="I3802" i="12"/>
  <c r="J3802" i="12"/>
  <c r="K3802" i="12" s="1"/>
  <c r="L3802" i="12"/>
  <c r="M3802" i="12" s="1"/>
  <c r="E3803" i="12"/>
  <c r="G3803" i="12"/>
  <c r="H3803" i="12"/>
  <c r="I3803" i="12"/>
  <c r="J3803" i="12"/>
  <c r="K3803" i="12" s="1"/>
  <c r="L3803" i="12"/>
  <c r="M3803" i="12" s="1"/>
  <c r="E3804" i="12"/>
  <c r="G3804" i="12"/>
  <c r="H3804" i="12"/>
  <c r="I3804" i="12"/>
  <c r="J3804" i="12"/>
  <c r="K3804" i="12" s="1"/>
  <c r="L3804" i="12"/>
  <c r="M3804" i="12" s="1"/>
  <c r="E3805" i="12"/>
  <c r="G3805" i="12"/>
  <c r="H3805" i="12"/>
  <c r="I3805" i="12"/>
  <c r="J3805" i="12"/>
  <c r="K3805" i="12"/>
  <c r="L3805" i="12"/>
  <c r="M3805" i="12" s="1"/>
  <c r="E3806" i="12"/>
  <c r="G3806" i="12"/>
  <c r="H3806" i="12"/>
  <c r="I3806" i="12"/>
  <c r="J3806" i="12"/>
  <c r="K3806" i="12" s="1"/>
  <c r="L3806" i="12"/>
  <c r="M3806" i="12" s="1"/>
  <c r="E3807" i="12"/>
  <c r="G3807" i="12"/>
  <c r="H3807" i="12"/>
  <c r="I3807" i="12"/>
  <c r="J3807" i="12"/>
  <c r="K3807" i="12" s="1"/>
  <c r="L3807" i="12"/>
  <c r="M3807" i="12" s="1"/>
  <c r="E3808" i="12"/>
  <c r="G3808" i="12"/>
  <c r="H3808" i="12"/>
  <c r="I3808" i="12"/>
  <c r="J3808" i="12"/>
  <c r="K3808" i="12" s="1"/>
  <c r="L3808" i="12"/>
  <c r="M3808" i="12" s="1"/>
  <c r="E3809" i="12"/>
  <c r="G3809" i="12"/>
  <c r="H3809" i="12"/>
  <c r="I3809" i="12"/>
  <c r="J3809" i="12"/>
  <c r="K3809" i="12" s="1"/>
  <c r="L3809" i="12"/>
  <c r="M3809" i="12" s="1"/>
  <c r="E3810" i="12"/>
  <c r="G3810" i="12"/>
  <c r="H3810" i="12"/>
  <c r="I3810" i="12"/>
  <c r="J3810" i="12"/>
  <c r="K3810" i="12" s="1"/>
  <c r="L3810" i="12"/>
  <c r="M3810" i="12" s="1"/>
  <c r="E3811" i="12"/>
  <c r="G3811" i="12"/>
  <c r="H3811" i="12"/>
  <c r="I3811" i="12"/>
  <c r="J3811" i="12"/>
  <c r="K3811" i="12" s="1"/>
  <c r="L3811" i="12"/>
  <c r="M3811" i="12" s="1"/>
  <c r="E3812" i="12"/>
  <c r="G3812" i="12"/>
  <c r="H3812" i="12"/>
  <c r="I3812" i="12"/>
  <c r="J3812" i="12"/>
  <c r="K3812" i="12" s="1"/>
  <c r="L3812" i="12"/>
  <c r="M3812" i="12" s="1"/>
  <c r="E3813" i="12"/>
  <c r="G3813" i="12"/>
  <c r="H3813" i="12"/>
  <c r="I3813" i="12"/>
  <c r="J3813" i="12"/>
  <c r="K3813" i="12" s="1"/>
  <c r="L3813" i="12"/>
  <c r="M3813" i="12" s="1"/>
  <c r="E3814" i="12"/>
  <c r="G3814" i="12"/>
  <c r="H3814" i="12"/>
  <c r="I3814" i="12"/>
  <c r="J3814" i="12"/>
  <c r="K3814" i="12" s="1"/>
  <c r="L3814" i="12"/>
  <c r="M3814" i="12" s="1"/>
  <c r="E3815" i="12"/>
  <c r="G3815" i="12"/>
  <c r="H3815" i="12"/>
  <c r="I3815" i="12"/>
  <c r="J3815" i="12"/>
  <c r="K3815" i="12" s="1"/>
  <c r="L3815" i="12"/>
  <c r="M3815" i="12" s="1"/>
  <c r="E3816" i="12"/>
  <c r="G3816" i="12"/>
  <c r="H3816" i="12"/>
  <c r="I3816" i="12"/>
  <c r="J3816" i="12"/>
  <c r="K3816" i="12" s="1"/>
  <c r="L3816" i="12"/>
  <c r="M3816" i="12" s="1"/>
  <c r="E3817" i="12"/>
  <c r="G3817" i="12"/>
  <c r="H3817" i="12"/>
  <c r="I3817" i="12"/>
  <c r="J3817" i="12"/>
  <c r="K3817" i="12" s="1"/>
  <c r="L3817" i="12"/>
  <c r="M3817" i="12" s="1"/>
  <c r="E3818" i="12"/>
  <c r="G3818" i="12"/>
  <c r="H3818" i="12"/>
  <c r="I3818" i="12"/>
  <c r="J3818" i="12"/>
  <c r="K3818" i="12" s="1"/>
  <c r="L3818" i="12"/>
  <c r="M3818" i="12" s="1"/>
  <c r="E3819" i="12"/>
  <c r="G3819" i="12"/>
  <c r="H3819" i="12"/>
  <c r="I3819" i="12"/>
  <c r="J3819" i="12"/>
  <c r="K3819" i="12" s="1"/>
  <c r="L3819" i="12"/>
  <c r="M3819" i="12" s="1"/>
  <c r="E3820" i="12"/>
  <c r="G3820" i="12"/>
  <c r="H3820" i="12"/>
  <c r="I3820" i="12"/>
  <c r="J3820" i="12"/>
  <c r="K3820" i="12" s="1"/>
  <c r="L3820" i="12"/>
  <c r="M3820" i="12" s="1"/>
  <c r="E3821" i="12"/>
  <c r="G3821" i="12"/>
  <c r="H3821" i="12"/>
  <c r="I3821" i="12"/>
  <c r="J3821" i="12"/>
  <c r="K3821" i="12"/>
  <c r="L3821" i="12"/>
  <c r="M3821" i="12" s="1"/>
  <c r="E3822" i="12"/>
  <c r="G3822" i="12"/>
  <c r="H3822" i="12"/>
  <c r="I3822" i="12"/>
  <c r="J3822" i="12"/>
  <c r="K3822" i="12" s="1"/>
  <c r="L3822" i="12"/>
  <c r="M3822" i="12" s="1"/>
  <c r="E3823" i="12"/>
  <c r="G3823" i="12"/>
  <c r="H3823" i="12"/>
  <c r="I3823" i="12"/>
  <c r="J3823" i="12"/>
  <c r="K3823" i="12" s="1"/>
  <c r="L3823" i="12"/>
  <c r="M3823" i="12" s="1"/>
  <c r="E3824" i="12"/>
  <c r="G3824" i="12"/>
  <c r="H3824" i="12"/>
  <c r="I3824" i="12"/>
  <c r="J3824" i="12"/>
  <c r="K3824" i="12" s="1"/>
  <c r="L3824" i="12"/>
  <c r="M3824" i="12" s="1"/>
  <c r="E3825" i="12"/>
  <c r="G3825" i="12"/>
  <c r="H3825" i="12"/>
  <c r="I3825" i="12"/>
  <c r="J3825" i="12"/>
  <c r="K3825" i="12" s="1"/>
  <c r="L3825" i="12"/>
  <c r="M3825" i="12" s="1"/>
  <c r="E3826" i="12"/>
  <c r="G3826" i="12"/>
  <c r="H3826" i="12"/>
  <c r="I3826" i="12"/>
  <c r="J3826" i="12"/>
  <c r="K3826" i="12" s="1"/>
  <c r="L3826" i="12"/>
  <c r="M3826" i="12" s="1"/>
  <c r="E3827" i="12"/>
  <c r="G3827" i="12"/>
  <c r="H3827" i="12"/>
  <c r="I3827" i="12"/>
  <c r="J3827" i="12"/>
  <c r="K3827" i="12" s="1"/>
  <c r="L3827" i="12"/>
  <c r="M3827" i="12" s="1"/>
  <c r="E3828" i="12"/>
  <c r="G3828" i="12"/>
  <c r="H3828" i="12"/>
  <c r="I3828" i="12"/>
  <c r="J3828" i="12"/>
  <c r="K3828" i="12" s="1"/>
  <c r="L3828" i="12"/>
  <c r="M3828" i="12" s="1"/>
  <c r="E3829" i="12"/>
  <c r="G3829" i="12"/>
  <c r="H3829" i="12"/>
  <c r="I3829" i="12"/>
  <c r="J3829" i="12"/>
  <c r="K3829" i="12" s="1"/>
  <c r="L3829" i="12"/>
  <c r="M3829" i="12" s="1"/>
  <c r="E3830" i="12"/>
  <c r="G3830" i="12"/>
  <c r="H3830" i="12"/>
  <c r="I3830" i="12"/>
  <c r="J3830" i="12"/>
  <c r="K3830" i="12" s="1"/>
  <c r="L3830" i="12"/>
  <c r="M3830" i="12" s="1"/>
  <c r="E3831" i="12"/>
  <c r="G3831" i="12"/>
  <c r="H3831" i="12"/>
  <c r="I3831" i="12"/>
  <c r="J3831" i="12"/>
  <c r="K3831" i="12" s="1"/>
  <c r="L3831" i="12"/>
  <c r="M3831" i="12" s="1"/>
  <c r="E3832" i="12"/>
  <c r="G3832" i="12"/>
  <c r="H3832" i="12"/>
  <c r="I3832" i="12"/>
  <c r="J3832" i="12"/>
  <c r="K3832" i="12" s="1"/>
  <c r="L3832" i="12"/>
  <c r="M3832" i="12" s="1"/>
  <c r="E3833" i="12"/>
  <c r="G3833" i="12"/>
  <c r="H3833" i="12"/>
  <c r="I3833" i="12"/>
  <c r="J3833" i="12"/>
  <c r="K3833" i="12" s="1"/>
  <c r="L3833" i="12"/>
  <c r="M3833" i="12" s="1"/>
  <c r="E3834" i="12"/>
  <c r="G3834" i="12"/>
  <c r="H3834" i="12"/>
  <c r="I3834" i="12"/>
  <c r="J3834" i="12"/>
  <c r="K3834" i="12" s="1"/>
  <c r="L3834" i="12"/>
  <c r="M3834" i="12" s="1"/>
  <c r="E3835" i="12"/>
  <c r="G3835" i="12"/>
  <c r="H3835" i="12"/>
  <c r="I3835" i="12"/>
  <c r="J3835" i="12"/>
  <c r="K3835" i="12" s="1"/>
  <c r="L3835" i="12"/>
  <c r="M3835" i="12" s="1"/>
  <c r="E3836" i="12"/>
  <c r="G3836" i="12"/>
  <c r="H3836" i="12"/>
  <c r="I3836" i="12"/>
  <c r="J3836" i="12"/>
  <c r="K3836" i="12" s="1"/>
  <c r="L3836" i="12"/>
  <c r="M3836" i="12" s="1"/>
  <c r="E3837" i="12"/>
  <c r="G3837" i="12"/>
  <c r="H3837" i="12"/>
  <c r="I3837" i="12"/>
  <c r="J3837" i="12"/>
  <c r="K3837" i="12"/>
  <c r="L3837" i="12"/>
  <c r="M3837" i="12" s="1"/>
  <c r="E3838" i="12"/>
  <c r="G3838" i="12"/>
  <c r="H3838" i="12"/>
  <c r="I3838" i="12"/>
  <c r="J3838" i="12"/>
  <c r="K3838" i="12" s="1"/>
  <c r="L3838" i="12"/>
  <c r="M3838" i="12" s="1"/>
  <c r="E3839" i="12"/>
  <c r="G3839" i="12"/>
  <c r="H3839" i="12"/>
  <c r="I3839" i="12"/>
  <c r="J3839" i="12"/>
  <c r="K3839" i="12" s="1"/>
  <c r="L3839" i="12"/>
  <c r="M3839" i="12" s="1"/>
  <c r="E3840" i="12"/>
  <c r="G3840" i="12"/>
  <c r="H3840" i="12"/>
  <c r="I3840" i="12"/>
  <c r="J3840" i="12"/>
  <c r="K3840" i="12" s="1"/>
  <c r="L3840" i="12"/>
  <c r="M3840" i="12" s="1"/>
  <c r="E3841" i="12"/>
  <c r="G3841" i="12"/>
  <c r="H3841" i="12"/>
  <c r="I3841" i="12"/>
  <c r="J3841" i="12"/>
  <c r="K3841" i="12" s="1"/>
  <c r="L3841" i="12"/>
  <c r="M3841" i="12" s="1"/>
  <c r="E3842" i="12"/>
  <c r="G3842" i="12"/>
  <c r="H3842" i="12"/>
  <c r="I3842" i="12"/>
  <c r="J3842" i="12"/>
  <c r="K3842" i="12" s="1"/>
  <c r="L3842" i="12"/>
  <c r="M3842" i="12" s="1"/>
  <c r="E3843" i="12"/>
  <c r="G3843" i="12"/>
  <c r="H3843" i="12"/>
  <c r="I3843" i="12"/>
  <c r="J3843" i="12"/>
  <c r="K3843" i="12" s="1"/>
  <c r="L3843" i="12"/>
  <c r="M3843" i="12" s="1"/>
  <c r="E3844" i="12"/>
  <c r="G3844" i="12"/>
  <c r="H3844" i="12"/>
  <c r="I3844" i="12"/>
  <c r="J3844" i="12"/>
  <c r="K3844" i="12" s="1"/>
  <c r="L3844" i="12"/>
  <c r="M3844" i="12" s="1"/>
  <c r="E3845" i="12"/>
  <c r="G3845" i="12"/>
  <c r="H3845" i="12"/>
  <c r="I3845" i="12"/>
  <c r="J3845" i="12"/>
  <c r="K3845" i="12" s="1"/>
  <c r="L3845" i="12"/>
  <c r="M3845" i="12" s="1"/>
  <c r="E3846" i="12"/>
  <c r="G3846" i="12"/>
  <c r="H3846" i="12"/>
  <c r="I3846" i="12"/>
  <c r="J3846" i="12"/>
  <c r="K3846" i="12" s="1"/>
  <c r="L3846" i="12"/>
  <c r="M3846" i="12" s="1"/>
  <c r="E3847" i="12"/>
  <c r="G3847" i="12"/>
  <c r="H3847" i="12"/>
  <c r="I3847" i="12"/>
  <c r="J3847" i="12"/>
  <c r="K3847" i="12" s="1"/>
  <c r="L3847" i="12"/>
  <c r="M3847" i="12" s="1"/>
  <c r="E3848" i="12"/>
  <c r="G3848" i="12"/>
  <c r="H3848" i="12"/>
  <c r="I3848" i="12"/>
  <c r="J3848" i="12"/>
  <c r="K3848" i="12" s="1"/>
  <c r="L3848" i="12"/>
  <c r="M3848" i="12" s="1"/>
  <c r="E3849" i="12"/>
  <c r="G3849" i="12"/>
  <c r="H3849" i="12"/>
  <c r="I3849" i="12"/>
  <c r="J3849" i="12"/>
  <c r="K3849" i="12" s="1"/>
  <c r="L3849" i="12"/>
  <c r="M3849" i="12" s="1"/>
  <c r="E3850" i="12"/>
  <c r="G3850" i="12"/>
  <c r="H3850" i="12"/>
  <c r="I3850" i="12"/>
  <c r="J3850" i="12"/>
  <c r="K3850" i="12" s="1"/>
  <c r="L3850" i="12"/>
  <c r="M3850" i="12" s="1"/>
  <c r="E3851" i="12"/>
  <c r="G3851" i="12"/>
  <c r="H3851" i="12"/>
  <c r="I3851" i="12"/>
  <c r="J3851" i="12"/>
  <c r="K3851" i="12" s="1"/>
  <c r="L3851" i="12"/>
  <c r="M3851" i="12" s="1"/>
  <c r="E3852" i="12"/>
  <c r="G3852" i="12"/>
  <c r="H3852" i="12"/>
  <c r="I3852" i="12"/>
  <c r="J3852" i="12"/>
  <c r="K3852" i="12" s="1"/>
  <c r="L3852" i="12"/>
  <c r="M3852" i="12" s="1"/>
  <c r="E3853" i="12"/>
  <c r="G3853" i="12"/>
  <c r="H3853" i="12"/>
  <c r="I3853" i="12"/>
  <c r="J3853" i="12"/>
  <c r="K3853" i="12" s="1"/>
  <c r="L3853" i="12"/>
  <c r="M3853" i="12" s="1"/>
  <c r="E3854" i="12"/>
  <c r="G3854" i="12"/>
  <c r="H3854" i="12"/>
  <c r="I3854" i="12"/>
  <c r="J3854" i="12"/>
  <c r="K3854" i="12" s="1"/>
  <c r="L3854" i="12"/>
  <c r="M3854" i="12" s="1"/>
  <c r="E3855" i="12"/>
  <c r="G3855" i="12"/>
  <c r="H3855" i="12"/>
  <c r="I3855" i="12"/>
  <c r="J3855" i="12"/>
  <c r="K3855" i="12" s="1"/>
  <c r="L3855" i="12"/>
  <c r="M3855" i="12" s="1"/>
  <c r="E3856" i="12"/>
  <c r="G3856" i="12"/>
  <c r="H3856" i="12"/>
  <c r="I3856" i="12"/>
  <c r="J3856" i="12"/>
  <c r="K3856" i="12"/>
  <c r="L3856" i="12"/>
  <c r="M3856" i="12" s="1"/>
  <c r="E3857" i="12"/>
  <c r="G3857" i="12"/>
  <c r="H3857" i="12"/>
  <c r="I3857" i="12"/>
  <c r="J3857" i="12"/>
  <c r="K3857" i="12" s="1"/>
  <c r="L3857" i="12"/>
  <c r="M3857" i="12" s="1"/>
  <c r="E3858" i="12"/>
  <c r="G3858" i="12"/>
  <c r="H3858" i="12"/>
  <c r="I3858" i="12"/>
  <c r="J3858" i="12"/>
  <c r="K3858" i="12" s="1"/>
  <c r="L3858" i="12"/>
  <c r="M3858" i="12" s="1"/>
  <c r="E3859" i="12"/>
  <c r="G3859" i="12"/>
  <c r="H3859" i="12"/>
  <c r="I3859" i="12"/>
  <c r="J3859" i="12"/>
  <c r="K3859" i="12" s="1"/>
  <c r="L3859" i="12"/>
  <c r="M3859" i="12" s="1"/>
  <c r="E3860" i="12"/>
  <c r="G3860" i="12"/>
  <c r="H3860" i="12"/>
  <c r="I3860" i="12"/>
  <c r="J3860" i="12"/>
  <c r="K3860" i="12" s="1"/>
  <c r="L3860" i="12"/>
  <c r="M3860" i="12" s="1"/>
  <c r="E3861" i="12"/>
  <c r="G3861" i="12"/>
  <c r="H3861" i="12"/>
  <c r="I3861" i="12"/>
  <c r="J3861" i="12"/>
  <c r="K3861" i="12" s="1"/>
  <c r="L3861" i="12"/>
  <c r="M3861" i="12" s="1"/>
  <c r="E3862" i="12"/>
  <c r="G3862" i="12"/>
  <c r="H3862" i="12"/>
  <c r="I3862" i="12"/>
  <c r="J3862" i="12"/>
  <c r="K3862" i="12" s="1"/>
  <c r="L3862" i="12"/>
  <c r="M3862" i="12" s="1"/>
  <c r="E3863" i="12"/>
  <c r="G3863" i="12"/>
  <c r="H3863" i="12"/>
  <c r="I3863" i="12"/>
  <c r="J3863" i="12"/>
  <c r="K3863" i="12" s="1"/>
  <c r="L3863" i="12"/>
  <c r="M3863" i="12" s="1"/>
  <c r="E3864" i="12"/>
  <c r="G3864" i="12"/>
  <c r="H3864" i="12"/>
  <c r="I3864" i="12"/>
  <c r="J3864" i="12"/>
  <c r="K3864" i="12" s="1"/>
  <c r="L3864" i="12"/>
  <c r="M3864" i="12" s="1"/>
  <c r="E3865" i="12"/>
  <c r="G3865" i="12"/>
  <c r="H3865" i="12"/>
  <c r="I3865" i="12"/>
  <c r="J3865" i="12"/>
  <c r="K3865" i="12" s="1"/>
  <c r="L3865" i="12"/>
  <c r="M3865" i="12" s="1"/>
  <c r="E3866" i="12"/>
  <c r="G3866" i="12"/>
  <c r="H3866" i="12"/>
  <c r="I3866" i="12"/>
  <c r="J3866" i="12"/>
  <c r="K3866" i="12" s="1"/>
  <c r="L3866" i="12"/>
  <c r="M3866" i="12" s="1"/>
  <c r="E3867" i="12"/>
  <c r="G3867" i="12"/>
  <c r="H3867" i="12"/>
  <c r="I3867" i="12"/>
  <c r="J3867" i="12"/>
  <c r="K3867" i="12" s="1"/>
  <c r="L3867" i="12"/>
  <c r="M3867" i="12" s="1"/>
  <c r="E3868" i="12"/>
  <c r="G3868" i="12"/>
  <c r="H3868" i="12"/>
  <c r="I3868" i="12"/>
  <c r="J3868" i="12"/>
  <c r="K3868" i="12" s="1"/>
  <c r="L3868" i="12"/>
  <c r="M3868" i="12" s="1"/>
  <c r="E3869" i="12"/>
  <c r="G3869" i="12"/>
  <c r="H3869" i="12"/>
  <c r="I3869" i="12"/>
  <c r="J3869" i="12"/>
  <c r="K3869" i="12" s="1"/>
  <c r="L3869" i="12"/>
  <c r="M3869" i="12" s="1"/>
  <c r="E3870" i="12"/>
  <c r="G3870" i="12"/>
  <c r="H3870" i="12"/>
  <c r="I3870" i="12"/>
  <c r="J3870" i="12"/>
  <c r="K3870" i="12" s="1"/>
  <c r="L3870" i="12"/>
  <c r="M3870" i="12" s="1"/>
  <c r="E3871" i="12"/>
  <c r="G3871" i="12"/>
  <c r="H3871" i="12"/>
  <c r="I3871" i="12"/>
  <c r="J3871" i="12"/>
  <c r="K3871" i="12" s="1"/>
  <c r="L3871" i="12"/>
  <c r="M3871" i="12" s="1"/>
  <c r="E3872" i="12"/>
  <c r="G3872" i="12"/>
  <c r="H3872" i="12"/>
  <c r="I3872" i="12"/>
  <c r="J3872" i="12"/>
  <c r="K3872" i="12"/>
  <c r="L3872" i="12"/>
  <c r="M3872" i="12" s="1"/>
  <c r="E3873" i="12"/>
  <c r="G3873" i="12"/>
  <c r="H3873" i="12"/>
  <c r="I3873" i="12"/>
  <c r="J3873" i="12"/>
  <c r="K3873" i="12" s="1"/>
  <c r="L3873" i="12"/>
  <c r="M3873" i="12" s="1"/>
  <c r="E3874" i="12"/>
  <c r="G3874" i="12"/>
  <c r="H3874" i="12"/>
  <c r="I3874" i="12"/>
  <c r="J3874" i="12"/>
  <c r="K3874" i="12" s="1"/>
  <c r="L3874" i="12"/>
  <c r="M3874" i="12" s="1"/>
  <c r="E3875" i="12"/>
  <c r="G3875" i="12"/>
  <c r="H3875" i="12"/>
  <c r="I3875" i="12"/>
  <c r="J3875" i="12"/>
  <c r="K3875" i="12" s="1"/>
  <c r="L3875" i="12"/>
  <c r="M3875" i="12" s="1"/>
  <c r="E3876" i="12"/>
  <c r="G3876" i="12"/>
  <c r="H3876" i="12"/>
  <c r="I3876" i="12"/>
  <c r="J3876" i="12"/>
  <c r="K3876" i="12" s="1"/>
  <c r="L3876" i="12"/>
  <c r="M3876" i="12" s="1"/>
  <c r="E3877" i="12"/>
  <c r="G3877" i="12"/>
  <c r="H3877" i="12"/>
  <c r="I3877" i="12"/>
  <c r="J3877" i="12"/>
  <c r="K3877" i="12" s="1"/>
  <c r="L3877" i="12"/>
  <c r="M3877" i="12" s="1"/>
  <c r="E3878" i="12"/>
  <c r="G3878" i="12"/>
  <c r="H3878" i="12"/>
  <c r="I3878" i="12"/>
  <c r="J3878" i="12"/>
  <c r="K3878" i="12" s="1"/>
  <c r="L3878" i="12"/>
  <c r="M3878" i="12" s="1"/>
  <c r="E3879" i="12"/>
  <c r="G3879" i="12"/>
  <c r="H3879" i="12"/>
  <c r="I3879" i="12"/>
  <c r="J3879" i="12"/>
  <c r="K3879" i="12" s="1"/>
  <c r="L3879" i="12"/>
  <c r="M3879" i="12" s="1"/>
  <c r="E3880" i="12"/>
  <c r="G3880" i="12"/>
  <c r="H3880" i="12"/>
  <c r="I3880" i="12"/>
  <c r="J3880" i="12"/>
  <c r="K3880" i="12" s="1"/>
  <c r="L3880" i="12"/>
  <c r="M3880" i="12" s="1"/>
  <c r="E3881" i="12"/>
  <c r="G3881" i="12"/>
  <c r="H3881" i="12"/>
  <c r="I3881" i="12"/>
  <c r="J3881" i="12"/>
  <c r="K3881" i="12" s="1"/>
  <c r="L3881" i="12"/>
  <c r="M3881" i="12" s="1"/>
  <c r="E3882" i="12"/>
  <c r="G3882" i="12"/>
  <c r="H3882" i="12"/>
  <c r="I3882" i="12"/>
  <c r="J3882" i="12"/>
  <c r="K3882" i="12" s="1"/>
  <c r="L3882" i="12"/>
  <c r="M3882" i="12" s="1"/>
  <c r="E3883" i="12"/>
  <c r="G3883" i="12"/>
  <c r="H3883" i="12"/>
  <c r="I3883" i="12"/>
  <c r="J3883" i="12"/>
  <c r="K3883" i="12" s="1"/>
  <c r="L3883" i="12"/>
  <c r="M3883" i="12" s="1"/>
  <c r="E3884" i="12"/>
  <c r="G3884" i="12"/>
  <c r="H3884" i="12"/>
  <c r="I3884" i="12"/>
  <c r="J3884" i="12"/>
  <c r="K3884" i="12" s="1"/>
  <c r="L3884" i="12"/>
  <c r="M3884" i="12" s="1"/>
  <c r="E3885" i="12"/>
  <c r="G3885" i="12"/>
  <c r="H3885" i="12"/>
  <c r="I3885" i="12"/>
  <c r="J3885" i="12"/>
  <c r="K3885" i="12" s="1"/>
  <c r="L3885" i="12"/>
  <c r="M3885" i="12" s="1"/>
  <c r="E3886" i="12"/>
  <c r="G3886" i="12"/>
  <c r="H3886" i="12"/>
  <c r="I3886" i="12"/>
  <c r="J3886" i="12"/>
  <c r="K3886" i="12" s="1"/>
  <c r="L3886" i="12"/>
  <c r="M3886" i="12" s="1"/>
  <c r="E3887" i="12"/>
  <c r="G3887" i="12"/>
  <c r="H3887" i="12"/>
  <c r="I3887" i="12"/>
  <c r="J3887" i="12"/>
  <c r="K3887" i="12" s="1"/>
  <c r="L3887" i="12"/>
  <c r="M3887" i="12" s="1"/>
  <c r="E3888" i="12"/>
  <c r="G3888" i="12"/>
  <c r="H3888" i="12"/>
  <c r="I3888" i="12"/>
  <c r="J3888" i="12"/>
  <c r="K3888" i="12"/>
  <c r="L3888" i="12"/>
  <c r="M3888" i="12" s="1"/>
  <c r="E3889" i="12"/>
  <c r="G3889" i="12"/>
  <c r="H3889" i="12"/>
  <c r="I3889" i="12"/>
  <c r="J3889" i="12"/>
  <c r="K3889" i="12" s="1"/>
  <c r="L3889" i="12"/>
  <c r="M3889" i="12" s="1"/>
  <c r="E3890" i="12"/>
  <c r="G3890" i="12"/>
  <c r="H3890" i="12"/>
  <c r="I3890" i="12"/>
  <c r="J3890" i="12"/>
  <c r="K3890" i="12" s="1"/>
  <c r="L3890" i="12"/>
  <c r="M3890" i="12" s="1"/>
  <c r="E3891" i="12"/>
  <c r="G3891" i="12"/>
  <c r="H3891" i="12"/>
  <c r="I3891" i="12"/>
  <c r="J3891" i="12"/>
  <c r="K3891" i="12" s="1"/>
  <c r="L3891" i="12"/>
  <c r="M3891" i="12" s="1"/>
  <c r="E3892" i="12"/>
  <c r="G3892" i="12"/>
  <c r="H3892" i="12"/>
  <c r="I3892" i="12"/>
  <c r="J3892" i="12"/>
  <c r="K3892" i="12" s="1"/>
  <c r="L3892" i="12"/>
  <c r="M3892" i="12" s="1"/>
  <c r="E3893" i="12"/>
  <c r="G3893" i="12"/>
  <c r="H3893" i="12"/>
  <c r="I3893" i="12"/>
  <c r="J3893" i="12"/>
  <c r="K3893" i="12" s="1"/>
  <c r="L3893" i="12"/>
  <c r="M3893" i="12" s="1"/>
  <c r="E3894" i="12"/>
  <c r="G3894" i="12"/>
  <c r="H3894" i="12"/>
  <c r="I3894" i="12"/>
  <c r="J3894" i="12"/>
  <c r="K3894" i="12" s="1"/>
  <c r="L3894" i="12"/>
  <c r="M3894" i="12" s="1"/>
  <c r="E3895" i="12"/>
  <c r="G3895" i="12"/>
  <c r="H3895" i="12"/>
  <c r="I3895" i="12"/>
  <c r="J3895" i="12"/>
  <c r="K3895" i="12" s="1"/>
  <c r="L3895" i="12"/>
  <c r="M3895" i="12" s="1"/>
  <c r="E3896" i="12"/>
  <c r="G3896" i="12"/>
  <c r="H3896" i="12"/>
  <c r="I3896" i="12"/>
  <c r="J3896" i="12"/>
  <c r="K3896" i="12" s="1"/>
  <c r="L3896" i="12"/>
  <c r="M3896" i="12" s="1"/>
  <c r="E3897" i="12"/>
  <c r="G3897" i="12"/>
  <c r="H3897" i="12"/>
  <c r="I3897" i="12"/>
  <c r="J3897" i="12"/>
  <c r="K3897" i="12" s="1"/>
  <c r="L3897" i="12"/>
  <c r="M3897" i="12" s="1"/>
  <c r="E3898" i="12"/>
  <c r="G3898" i="12"/>
  <c r="H3898" i="12"/>
  <c r="I3898" i="12"/>
  <c r="J3898" i="12"/>
  <c r="K3898" i="12" s="1"/>
  <c r="L3898" i="12"/>
  <c r="M3898" i="12" s="1"/>
  <c r="E3899" i="12"/>
  <c r="G3899" i="12"/>
  <c r="H3899" i="12"/>
  <c r="I3899" i="12"/>
  <c r="J3899" i="12"/>
  <c r="K3899" i="12" s="1"/>
  <c r="L3899" i="12"/>
  <c r="M3899" i="12" s="1"/>
  <c r="E3900" i="12"/>
  <c r="G3900" i="12"/>
  <c r="H3900" i="12"/>
  <c r="I3900" i="12"/>
  <c r="J3900" i="12"/>
  <c r="K3900" i="12" s="1"/>
  <c r="L3900" i="12"/>
  <c r="M3900" i="12" s="1"/>
  <c r="E3901" i="12"/>
  <c r="G3901" i="12"/>
  <c r="H3901" i="12"/>
  <c r="I3901" i="12"/>
  <c r="J3901" i="12"/>
  <c r="K3901" i="12" s="1"/>
  <c r="L3901" i="12"/>
  <c r="M3901" i="12" s="1"/>
  <c r="E3902" i="12"/>
  <c r="G3902" i="12"/>
  <c r="H3902" i="12"/>
  <c r="I3902" i="12"/>
  <c r="J3902" i="12"/>
  <c r="K3902" i="12" s="1"/>
  <c r="L3902" i="12"/>
  <c r="M3902" i="12" s="1"/>
  <c r="E3903" i="12"/>
  <c r="G3903" i="12"/>
  <c r="H3903" i="12"/>
  <c r="I3903" i="12"/>
  <c r="J3903" i="12"/>
  <c r="K3903" i="12" s="1"/>
  <c r="L3903" i="12"/>
  <c r="M3903" i="12" s="1"/>
  <c r="E3904" i="12"/>
  <c r="G3904" i="12"/>
  <c r="H3904" i="12"/>
  <c r="I3904" i="12"/>
  <c r="J3904" i="12"/>
  <c r="K3904" i="12"/>
  <c r="L3904" i="12"/>
  <c r="M3904" i="12" s="1"/>
  <c r="E3905" i="12"/>
  <c r="G3905" i="12"/>
  <c r="H3905" i="12"/>
  <c r="I3905" i="12"/>
  <c r="J3905" i="12"/>
  <c r="K3905" i="12" s="1"/>
  <c r="L3905" i="12"/>
  <c r="M3905" i="12" s="1"/>
  <c r="E3906" i="12"/>
  <c r="G3906" i="12"/>
  <c r="H3906" i="12"/>
  <c r="I3906" i="12"/>
  <c r="J3906" i="12"/>
  <c r="K3906" i="12" s="1"/>
  <c r="L3906" i="12"/>
  <c r="M3906" i="12" s="1"/>
  <c r="E3907" i="12"/>
  <c r="G3907" i="12"/>
  <c r="H3907" i="12"/>
  <c r="I3907" i="12"/>
  <c r="J3907" i="12"/>
  <c r="K3907" i="12" s="1"/>
  <c r="L3907" i="12"/>
  <c r="M3907" i="12" s="1"/>
  <c r="E3908" i="12"/>
  <c r="G3908" i="12"/>
  <c r="H3908" i="12"/>
  <c r="I3908" i="12"/>
  <c r="J3908" i="12"/>
  <c r="K3908" i="12" s="1"/>
  <c r="L3908" i="12"/>
  <c r="M3908" i="12" s="1"/>
  <c r="E3909" i="12"/>
  <c r="G3909" i="12"/>
  <c r="H3909" i="12"/>
  <c r="I3909" i="12"/>
  <c r="J3909" i="12"/>
  <c r="K3909" i="12" s="1"/>
  <c r="L3909" i="12"/>
  <c r="M3909" i="12" s="1"/>
  <c r="E3910" i="12"/>
  <c r="G3910" i="12"/>
  <c r="H3910" i="12"/>
  <c r="I3910" i="12"/>
  <c r="J3910" i="12"/>
  <c r="K3910" i="12" s="1"/>
  <c r="L3910" i="12"/>
  <c r="M3910" i="12" s="1"/>
  <c r="E3911" i="12"/>
  <c r="G3911" i="12"/>
  <c r="H3911" i="12"/>
  <c r="I3911" i="12"/>
  <c r="J3911" i="12"/>
  <c r="K3911" i="12" s="1"/>
  <c r="L3911" i="12"/>
  <c r="M3911" i="12" s="1"/>
  <c r="E3912" i="12"/>
  <c r="G3912" i="12"/>
  <c r="H3912" i="12"/>
  <c r="I3912" i="12"/>
  <c r="J3912" i="12"/>
  <c r="K3912" i="12" s="1"/>
  <c r="L3912" i="12"/>
  <c r="M3912" i="12" s="1"/>
  <c r="E3913" i="12"/>
  <c r="G3913" i="12"/>
  <c r="H3913" i="12"/>
  <c r="I3913" i="12"/>
  <c r="J3913" i="12"/>
  <c r="K3913" i="12" s="1"/>
  <c r="L3913" i="12"/>
  <c r="M3913" i="12" s="1"/>
  <c r="E3914" i="12"/>
  <c r="G3914" i="12"/>
  <c r="H3914" i="12"/>
  <c r="I3914" i="12"/>
  <c r="J3914" i="12"/>
  <c r="K3914" i="12" s="1"/>
  <c r="L3914" i="12"/>
  <c r="M3914" i="12" s="1"/>
  <c r="E3915" i="12"/>
  <c r="G3915" i="12"/>
  <c r="H3915" i="12"/>
  <c r="I3915" i="12"/>
  <c r="J3915" i="12"/>
  <c r="K3915" i="12" s="1"/>
  <c r="L3915" i="12"/>
  <c r="M3915" i="12" s="1"/>
  <c r="E3916" i="12"/>
  <c r="G3916" i="12"/>
  <c r="H3916" i="12"/>
  <c r="I3916" i="12"/>
  <c r="J3916" i="12"/>
  <c r="K3916" i="12"/>
  <c r="L3916" i="12"/>
  <c r="M3916" i="12" s="1"/>
  <c r="E3917" i="12"/>
  <c r="G3917" i="12"/>
  <c r="H3917" i="12"/>
  <c r="I3917" i="12"/>
  <c r="J3917" i="12"/>
  <c r="K3917" i="12" s="1"/>
  <c r="L3917" i="12"/>
  <c r="M3917" i="12" s="1"/>
  <c r="E3918" i="12"/>
  <c r="G3918" i="12"/>
  <c r="H3918" i="12"/>
  <c r="I3918" i="12"/>
  <c r="J3918" i="12"/>
  <c r="K3918" i="12" s="1"/>
  <c r="L3918" i="12"/>
  <c r="M3918" i="12" s="1"/>
  <c r="E3919" i="12"/>
  <c r="G3919" i="12"/>
  <c r="H3919" i="12"/>
  <c r="I3919" i="12"/>
  <c r="J3919" i="12"/>
  <c r="K3919" i="12" s="1"/>
  <c r="L3919" i="12"/>
  <c r="M3919" i="12" s="1"/>
  <c r="E3920" i="12"/>
  <c r="G3920" i="12"/>
  <c r="H3920" i="12"/>
  <c r="I3920" i="12"/>
  <c r="J3920" i="12"/>
  <c r="K3920" i="12" s="1"/>
  <c r="L3920" i="12"/>
  <c r="M3920" i="12" s="1"/>
  <c r="E3921" i="12"/>
  <c r="G3921" i="12"/>
  <c r="H3921" i="12"/>
  <c r="I3921" i="12"/>
  <c r="J3921" i="12"/>
  <c r="K3921" i="12" s="1"/>
  <c r="L3921" i="12"/>
  <c r="M3921" i="12" s="1"/>
  <c r="E3922" i="12"/>
  <c r="G3922" i="12"/>
  <c r="H3922" i="12"/>
  <c r="I3922" i="12"/>
  <c r="J3922" i="12"/>
  <c r="K3922" i="12" s="1"/>
  <c r="L3922" i="12"/>
  <c r="M3922" i="12" s="1"/>
  <c r="E3923" i="12"/>
  <c r="G3923" i="12"/>
  <c r="H3923" i="12"/>
  <c r="I3923" i="12"/>
  <c r="J3923" i="12"/>
  <c r="K3923" i="12" s="1"/>
  <c r="L3923" i="12"/>
  <c r="M3923" i="12" s="1"/>
  <c r="E3924" i="12"/>
  <c r="G3924" i="12"/>
  <c r="H3924" i="12"/>
  <c r="I3924" i="12"/>
  <c r="J3924" i="12"/>
  <c r="K3924" i="12" s="1"/>
  <c r="L3924" i="12"/>
  <c r="M3924" i="12" s="1"/>
  <c r="E3925" i="12"/>
  <c r="G3925" i="12"/>
  <c r="H3925" i="12"/>
  <c r="I3925" i="12"/>
  <c r="J3925" i="12"/>
  <c r="K3925" i="12" s="1"/>
  <c r="L3925" i="12"/>
  <c r="M3925" i="12" s="1"/>
  <c r="E3926" i="12"/>
  <c r="G3926" i="12"/>
  <c r="H3926" i="12"/>
  <c r="I3926" i="12"/>
  <c r="J3926" i="12"/>
  <c r="K3926" i="12" s="1"/>
  <c r="L3926" i="12"/>
  <c r="M3926" i="12" s="1"/>
  <c r="E3927" i="12"/>
  <c r="G3927" i="12"/>
  <c r="H3927" i="12"/>
  <c r="I3927" i="12"/>
  <c r="J3927" i="12"/>
  <c r="K3927" i="12" s="1"/>
  <c r="L3927" i="12"/>
  <c r="M3927" i="12" s="1"/>
  <c r="E3928" i="12"/>
  <c r="G3928" i="12"/>
  <c r="H3928" i="12"/>
  <c r="I3928" i="12"/>
  <c r="J3928" i="12"/>
  <c r="K3928" i="12"/>
  <c r="L3928" i="12"/>
  <c r="M3928" i="12" s="1"/>
  <c r="E3929" i="12"/>
  <c r="G3929" i="12"/>
  <c r="H3929" i="12"/>
  <c r="I3929" i="12"/>
  <c r="J3929" i="12"/>
  <c r="K3929" i="12" s="1"/>
  <c r="L3929" i="12"/>
  <c r="M3929" i="12" s="1"/>
  <c r="E3930" i="12"/>
  <c r="G3930" i="12"/>
  <c r="H3930" i="12"/>
  <c r="I3930" i="12"/>
  <c r="J3930" i="12"/>
  <c r="K3930" i="12" s="1"/>
  <c r="L3930" i="12"/>
  <c r="M3930" i="12" s="1"/>
  <c r="E3931" i="12"/>
  <c r="G3931" i="12"/>
  <c r="H3931" i="12"/>
  <c r="I3931" i="12"/>
  <c r="J3931" i="12"/>
  <c r="K3931" i="12" s="1"/>
  <c r="L3931" i="12"/>
  <c r="M3931" i="12" s="1"/>
  <c r="E3932" i="12"/>
  <c r="G3932" i="12"/>
  <c r="H3932" i="12"/>
  <c r="I3932" i="12"/>
  <c r="J3932" i="12"/>
  <c r="K3932" i="12" s="1"/>
  <c r="L3932" i="12"/>
  <c r="M3932" i="12" s="1"/>
  <c r="E3933" i="12"/>
  <c r="G3933" i="12"/>
  <c r="H3933" i="12"/>
  <c r="I3933" i="12"/>
  <c r="J3933" i="12"/>
  <c r="K3933" i="12" s="1"/>
  <c r="L3933" i="12"/>
  <c r="M3933" i="12" s="1"/>
  <c r="E3934" i="12"/>
  <c r="G3934" i="12"/>
  <c r="H3934" i="12"/>
  <c r="I3934" i="12"/>
  <c r="J3934" i="12"/>
  <c r="K3934" i="12" s="1"/>
  <c r="L3934" i="12"/>
  <c r="M3934" i="12" s="1"/>
  <c r="E3935" i="12"/>
  <c r="G3935" i="12"/>
  <c r="H3935" i="12"/>
  <c r="I3935" i="12"/>
  <c r="J3935" i="12"/>
  <c r="K3935" i="12" s="1"/>
  <c r="L3935" i="12"/>
  <c r="M3935" i="12" s="1"/>
  <c r="E3936" i="12"/>
  <c r="G3936" i="12"/>
  <c r="H3936" i="12"/>
  <c r="I3936" i="12"/>
  <c r="J3936" i="12"/>
  <c r="K3936" i="12" s="1"/>
  <c r="L3936" i="12"/>
  <c r="M3936" i="12" s="1"/>
  <c r="E3937" i="12"/>
  <c r="G3937" i="12"/>
  <c r="H3937" i="12"/>
  <c r="I3937" i="12"/>
  <c r="J3937" i="12"/>
  <c r="K3937" i="12" s="1"/>
  <c r="L3937" i="12"/>
  <c r="M3937" i="12" s="1"/>
  <c r="E3938" i="12"/>
  <c r="G3938" i="12"/>
  <c r="H3938" i="12"/>
  <c r="I3938" i="12"/>
  <c r="J3938" i="12"/>
  <c r="K3938" i="12" s="1"/>
  <c r="L3938" i="12"/>
  <c r="M3938" i="12" s="1"/>
  <c r="E3939" i="12"/>
  <c r="G3939" i="12"/>
  <c r="H3939" i="12"/>
  <c r="I3939" i="12"/>
  <c r="J3939" i="12"/>
  <c r="K3939" i="12" s="1"/>
  <c r="L3939" i="12"/>
  <c r="M3939" i="12" s="1"/>
  <c r="E3940" i="12"/>
  <c r="G3940" i="12"/>
  <c r="H3940" i="12"/>
  <c r="I3940" i="12"/>
  <c r="J3940" i="12"/>
  <c r="K3940" i="12"/>
  <c r="L3940" i="12"/>
  <c r="M3940" i="12" s="1"/>
  <c r="E3941" i="12"/>
  <c r="G3941" i="12"/>
  <c r="H3941" i="12"/>
  <c r="I3941" i="12"/>
  <c r="J3941" i="12"/>
  <c r="K3941" i="12" s="1"/>
  <c r="L3941" i="12"/>
  <c r="M3941" i="12" s="1"/>
  <c r="E3942" i="12"/>
  <c r="G3942" i="12"/>
  <c r="H3942" i="12"/>
  <c r="I3942" i="12"/>
  <c r="J3942" i="12"/>
  <c r="K3942" i="12" s="1"/>
  <c r="L3942" i="12"/>
  <c r="M3942" i="12" s="1"/>
  <c r="E3943" i="12"/>
  <c r="G3943" i="12"/>
  <c r="H3943" i="12"/>
  <c r="I3943" i="12"/>
  <c r="J3943" i="12"/>
  <c r="K3943" i="12" s="1"/>
  <c r="L3943" i="12"/>
  <c r="M3943" i="12" s="1"/>
  <c r="E3944" i="12"/>
  <c r="G3944" i="12"/>
  <c r="H3944" i="12"/>
  <c r="I3944" i="12"/>
  <c r="J3944" i="12"/>
  <c r="K3944" i="12" s="1"/>
  <c r="L3944" i="12"/>
  <c r="M3944" i="12" s="1"/>
  <c r="E3945" i="12"/>
  <c r="G3945" i="12"/>
  <c r="H3945" i="12"/>
  <c r="I3945" i="12"/>
  <c r="J3945" i="12"/>
  <c r="K3945" i="12" s="1"/>
  <c r="L3945" i="12"/>
  <c r="M3945" i="12" s="1"/>
  <c r="E3946" i="12"/>
  <c r="G3946" i="12"/>
  <c r="H3946" i="12"/>
  <c r="I3946" i="12"/>
  <c r="J3946" i="12"/>
  <c r="K3946" i="12" s="1"/>
  <c r="L3946" i="12"/>
  <c r="M3946" i="12" s="1"/>
  <c r="E3947" i="12"/>
  <c r="G3947" i="12"/>
  <c r="H3947" i="12"/>
  <c r="I3947" i="12"/>
  <c r="J3947" i="12"/>
  <c r="K3947" i="12" s="1"/>
  <c r="L3947" i="12"/>
  <c r="M3947" i="12" s="1"/>
  <c r="E3948" i="12"/>
  <c r="G3948" i="12"/>
  <c r="H3948" i="12"/>
  <c r="I3948" i="12"/>
  <c r="J3948" i="12"/>
  <c r="K3948" i="12" s="1"/>
  <c r="L3948" i="12"/>
  <c r="M3948" i="12" s="1"/>
  <c r="E3949" i="12"/>
  <c r="G3949" i="12"/>
  <c r="H3949" i="12"/>
  <c r="I3949" i="12"/>
  <c r="J3949" i="12"/>
  <c r="K3949" i="12" s="1"/>
  <c r="L3949" i="12"/>
  <c r="M3949" i="12" s="1"/>
  <c r="E3950" i="12"/>
  <c r="G3950" i="12"/>
  <c r="H3950" i="12"/>
  <c r="I3950" i="12"/>
  <c r="J3950" i="12"/>
  <c r="K3950" i="12" s="1"/>
  <c r="L3950" i="12"/>
  <c r="M3950" i="12" s="1"/>
  <c r="E3951" i="12"/>
  <c r="G3951" i="12"/>
  <c r="H3951" i="12"/>
  <c r="I3951" i="12"/>
  <c r="J3951" i="12"/>
  <c r="K3951" i="12" s="1"/>
  <c r="L3951" i="12"/>
  <c r="M3951" i="12" s="1"/>
  <c r="E3952" i="12"/>
  <c r="G3952" i="12"/>
  <c r="H3952" i="12"/>
  <c r="I3952" i="12"/>
  <c r="J3952" i="12"/>
  <c r="K3952" i="12"/>
  <c r="L3952" i="12"/>
  <c r="M3952" i="12" s="1"/>
  <c r="E3953" i="12"/>
  <c r="G3953" i="12"/>
  <c r="H3953" i="12"/>
  <c r="I3953" i="12"/>
  <c r="J3953" i="12"/>
  <c r="K3953" i="12" s="1"/>
  <c r="L3953" i="12"/>
  <c r="M3953" i="12" s="1"/>
  <c r="E3954" i="12"/>
  <c r="G3954" i="12"/>
  <c r="H3954" i="12"/>
  <c r="I3954" i="12"/>
  <c r="J3954" i="12"/>
  <c r="K3954" i="12" s="1"/>
  <c r="L3954" i="12"/>
  <c r="M3954" i="12" s="1"/>
  <c r="E3955" i="12"/>
  <c r="G3955" i="12"/>
  <c r="H3955" i="12"/>
  <c r="I3955" i="12"/>
  <c r="J3955" i="12"/>
  <c r="K3955" i="12" s="1"/>
  <c r="L3955" i="12"/>
  <c r="M3955" i="12" s="1"/>
  <c r="E3956" i="12"/>
  <c r="G3956" i="12"/>
  <c r="H3956" i="12"/>
  <c r="I3956" i="12"/>
  <c r="J3956" i="12"/>
  <c r="K3956" i="12" s="1"/>
  <c r="L3956" i="12"/>
  <c r="M3956" i="12" s="1"/>
  <c r="E3957" i="12"/>
  <c r="G3957" i="12"/>
  <c r="H3957" i="12"/>
  <c r="I3957" i="12"/>
  <c r="J3957" i="12"/>
  <c r="K3957" i="12" s="1"/>
  <c r="L3957" i="12"/>
  <c r="M3957" i="12" s="1"/>
  <c r="E3958" i="12"/>
  <c r="G3958" i="12"/>
  <c r="H3958" i="12"/>
  <c r="I3958" i="12"/>
  <c r="J3958" i="12"/>
  <c r="K3958" i="12" s="1"/>
  <c r="L3958" i="12"/>
  <c r="M3958" i="12" s="1"/>
  <c r="E3959" i="12"/>
  <c r="G3959" i="12"/>
  <c r="H3959" i="12"/>
  <c r="I3959" i="12"/>
  <c r="J3959" i="12"/>
  <c r="K3959" i="12" s="1"/>
  <c r="L3959" i="12"/>
  <c r="M3959" i="12" s="1"/>
  <c r="E3960" i="12"/>
  <c r="G3960" i="12"/>
  <c r="H3960" i="12"/>
  <c r="I3960" i="12"/>
  <c r="J3960" i="12"/>
  <c r="K3960" i="12" s="1"/>
  <c r="L3960" i="12"/>
  <c r="M3960" i="12" s="1"/>
  <c r="E3961" i="12"/>
  <c r="G3961" i="12"/>
  <c r="H3961" i="12"/>
  <c r="I3961" i="12"/>
  <c r="J3961" i="12"/>
  <c r="K3961" i="12" s="1"/>
  <c r="L3961" i="12"/>
  <c r="M3961" i="12" s="1"/>
  <c r="E3962" i="12"/>
  <c r="G3962" i="12"/>
  <c r="H3962" i="12"/>
  <c r="I3962" i="12"/>
  <c r="J3962" i="12"/>
  <c r="K3962" i="12"/>
  <c r="L3962" i="12"/>
  <c r="M3962" i="12" s="1"/>
  <c r="E3963" i="12"/>
  <c r="G3963" i="12"/>
  <c r="H3963" i="12"/>
  <c r="I3963" i="12"/>
  <c r="J3963" i="12"/>
  <c r="K3963" i="12" s="1"/>
  <c r="L3963" i="12"/>
  <c r="M3963" i="12" s="1"/>
  <c r="E3964" i="12"/>
  <c r="G3964" i="12"/>
  <c r="H3964" i="12"/>
  <c r="I3964" i="12"/>
  <c r="J3964" i="12"/>
  <c r="K3964" i="12" s="1"/>
  <c r="L3964" i="12"/>
  <c r="M3964" i="12" s="1"/>
  <c r="E3965" i="12"/>
  <c r="G3965" i="12"/>
  <c r="H3965" i="12"/>
  <c r="I3965" i="12"/>
  <c r="J3965" i="12"/>
  <c r="K3965" i="12" s="1"/>
  <c r="L3965" i="12"/>
  <c r="M3965" i="12" s="1"/>
  <c r="E3966" i="12"/>
  <c r="G3966" i="12"/>
  <c r="H3966" i="12"/>
  <c r="I3966" i="12"/>
  <c r="J3966" i="12"/>
  <c r="K3966" i="12" s="1"/>
  <c r="L3966" i="12"/>
  <c r="M3966" i="12" s="1"/>
  <c r="E3967" i="12"/>
  <c r="G3967" i="12"/>
  <c r="H3967" i="12"/>
  <c r="I3967" i="12"/>
  <c r="J3967" i="12"/>
  <c r="K3967" i="12" s="1"/>
  <c r="L3967" i="12"/>
  <c r="M3967" i="12" s="1"/>
  <c r="E3968" i="12"/>
  <c r="G3968" i="12"/>
  <c r="H3968" i="12"/>
  <c r="I3968" i="12"/>
  <c r="J3968" i="12"/>
  <c r="K3968" i="12" s="1"/>
  <c r="L3968" i="12"/>
  <c r="M3968" i="12" s="1"/>
  <c r="E3969" i="12"/>
  <c r="G3969" i="12"/>
  <c r="H3969" i="12"/>
  <c r="I3969" i="12"/>
  <c r="J3969" i="12"/>
  <c r="K3969" i="12" s="1"/>
  <c r="L3969" i="12"/>
  <c r="M3969" i="12" s="1"/>
  <c r="E3970" i="12"/>
  <c r="G3970" i="12"/>
  <c r="H3970" i="12"/>
  <c r="I3970" i="12"/>
  <c r="J3970" i="12"/>
  <c r="K3970" i="12" s="1"/>
  <c r="L3970" i="12"/>
  <c r="M3970" i="12" s="1"/>
  <c r="E3971" i="12"/>
  <c r="G3971" i="12"/>
  <c r="H3971" i="12"/>
  <c r="I3971" i="12"/>
  <c r="J3971" i="12"/>
  <c r="K3971" i="12" s="1"/>
  <c r="L3971" i="12"/>
  <c r="M3971" i="12" s="1"/>
  <c r="E3972" i="12"/>
  <c r="G3972" i="12"/>
  <c r="H3972" i="12"/>
  <c r="I3972" i="12"/>
  <c r="J3972" i="12"/>
  <c r="K3972" i="12" s="1"/>
  <c r="L3972" i="12"/>
  <c r="M3972" i="12" s="1"/>
  <c r="E3973" i="12"/>
  <c r="G3973" i="12"/>
  <c r="H3973" i="12"/>
  <c r="I3973" i="12"/>
  <c r="J3973" i="12"/>
  <c r="K3973" i="12" s="1"/>
  <c r="L3973" i="12"/>
  <c r="M3973" i="12" s="1"/>
  <c r="E3974" i="12"/>
  <c r="G3974" i="12"/>
  <c r="H3974" i="12"/>
  <c r="I3974" i="12"/>
  <c r="J3974" i="12"/>
  <c r="K3974" i="12" s="1"/>
  <c r="L3974" i="12"/>
  <c r="M3974" i="12" s="1"/>
  <c r="E3975" i="12"/>
  <c r="G3975" i="12"/>
  <c r="H3975" i="12"/>
  <c r="I3975" i="12"/>
  <c r="J3975" i="12"/>
  <c r="K3975" i="12" s="1"/>
  <c r="L3975" i="12"/>
  <c r="M3975" i="12" s="1"/>
  <c r="E3976" i="12"/>
  <c r="G3976" i="12"/>
  <c r="H3976" i="12"/>
  <c r="I3976" i="12"/>
  <c r="J3976" i="12"/>
  <c r="K3976" i="12"/>
  <c r="L3976" i="12"/>
  <c r="M3976" i="12" s="1"/>
  <c r="E3977" i="12"/>
  <c r="G3977" i="12"/>
  <c r="H3977" i="12"/>
  <c r="I3977" i="12"/>
  <c r="J3977" i="12"/>
  <c r="K3977" i="12" s="1"/>
  <c r="L3977" i="12"/>
  <c r="M3977" i="12" s="1"/>
  <c r="E3978" i="12"/>
  <c r="G3978" i="12"/>
  <c r="H3978" i="12"/>
  <c r="I3978" i="12"/>
  <c r="J3978" i="12"/>
  <c r="K3978" i="12" s="1"/>
  <c r="L3978" i="12"/>
  <c r="M3978" i="12" s="1"/>
  <c r="E3979" i="12"/>
  <c r="G3979" i="12"/>
  <c r="H3979" i="12"/>
  <c r="I3979" i="12"/>
  <c r="J3979" i="12"/>
  <c r="K3979" i="12" s="1"/>
  <c r="L3979" i="12"/>
  <c r="M3979" i="12" s="1"/>
  <c r="E3980" i="12"/>
  <c r="G3980" i="12"/>
  <c r="H3980" i="12"/>
  <c r="I3980" i="12"/>
  <c r="J3980" i="12"/>
  <c r="K3980" i="12" s="1"/>
  <c r="L3980" i="12"/>
  <c r="M3980" i="12" s="1"/>
  <c r="E3981" i="12"/>
  <c r="G3981" i="12"/>
  <c r="H3981" i="12"/>
  <c r="I3981" i="12"/>
  <c r="J3981" i="12"/>
  <c r="K3981" i="12" s="1"/>
  <c r="L3981" i="12"/>
  <c r="M3981" i="12" s="1"/>
  <c r="E3982" i="12"/>
  <c r="G3982" i="12"/>
  <c r="H3982" i="12"/>
  <c r="I3982" i="12"/>
  <c r="J3982" i="12"/>
  <c r="K3982" i="12" s="1"/>
  <c r="L3982" i="12"/>
  <c r="M3982" i="12" s="1"/>
  <c r="E3983" i="12"/>
  <c r="G3983" i="12"/>
  <c r="H3983" i="12"/>
  <c r="I3983" i="12"/>
  <c r="J3983" i="12"/>
  <c r="K3983" i="12" s="1"/>
  <c r="L3983" i="12"/>
  <c r="M3983" i="12" s="1"/>
  <c r="E3984" i="12"/>
  <c r="G3984" i="12"/>
  <c r="H3984" i="12"/>
  <c r="I3984" i="12"/>
  <c r="J3984" i="12"/>
  <c r="K3984" i="12" s="1"/>
  <c r="L3984" i="12"/>
  <c r="M3984" i="12" s="1"/>
  <c r="E3985" i="12"/>
  <c r="G3985" i="12"/>
  <c r="H3985" i="12"/>
  <c r="I3985" i="12"/>
  <c r="J3985" i="12"/>
  <c r="K3985" i="12" s="1"/>
  <c r="L3985" i="12"/>
  <c r="M3985" i="12" s="1"/>
  <c r="E3986" i="12"/>
  <c r="G3986" i="12"/>
  <c r="H3986" i="12"/>
  <c r="I3986" i="12"/>
  <c r="J3986" i="12"/>
  <c r="K3986" i="12"/>
  <c r="L3986" i="12"/>
  <c r="M3986" i="12" s="1"/>
  <c r="E3987" i="12"/>
  <c r="G3987" i="12"/>
  <c r="H3987" i="12"/>
  <c r="I3987" i="12"/>
  <c r="J3987" i="12"/>
  <c r="K3987" i="12" s="1"/>
  <c r="L3987" i="12"/>
  <c r="M3987" i="12" s="1"/>
  <c r="E3988" i="12"/>
  <c r="G3988" i="12"/>
  <c r="H3988" i="12"/>
  <c r="I3988" i="12"/>
  <c r="J3988" i="12"/>
  <c r="K3988" i="12" s="1"/>
  <c r="L3988" i="12"/>
  <c r="M3988" i="12" s="1"/>
  <c r="E3989" i="12"/>
  <c r="G3989" i="12"/>
  <c r="H3989" i="12"/>
  <c r="I3989" i="12"/>
  <c r="J3989" i="12"/>
  <c r="K3989" i="12" s="1"/>
  <c r="L3989" i="12"/>
  <c r="M3989" i="12" s="1"/>
  <c r="E3990" i="12"/>
  <c r="G3990" i="12"/>
  <c r="H3990" i="12"/>
  <c r="I3990" i="12"/>
  <c r="J3990" i="12"/>
  <c r="K3990" i="12" s="1"/>
  <c r="L3990" i="12"/>
  <c r="M3990" i="12" s="1"/>
  <c r="E3991" i="12"/>
  <c r="G3991" i="12"/>
  <c r="H3991" i="12"/>
  <c r="I3991" i="12"/>
  <c r="J3991" i="12"/>
  <c r="K3991" i="12" s="1"/>
  <c r="L3991" i="12"/>
  <c r="M3991" i="12" s="1"/>
  <c r="E3992" i="12"/>
  <c r="G3992" i="12"/>
  <c r="H3992" i="12"/>
  <c r="I3992" i="12"/>
  <c r="J3992" i="12"/>
  <c r="K3992" i="12" s="1"/>
  <c r="L3992" i="12"/>
  <c r="M3992" i="12" s="1"/>
  <c r="E3993" i="12"/>
  <c r="G3993" i="12"/>
  <c r="H3993" i="12"/>
  <c r="I3993" i="12"/>
  <c r="J3993" i="12"/>
  <c r="K3993" i="12" s="1"/>
  <c r="L3993" i="12"/>
  <c r="M3993" i="12" s="1"/>
  <c r="E3994" i="12"/>
  <c r="G3994" i="12"/>
  <c r="H3994" i="12"/>
  <c r="I3994" i="12"/>
  <c r="J3994" i="12"/>
  <c r="K3994" i="12" s="1"/>
  <c r="L3994" i="12"/>
  <c r="M3994" i="12" s="1"/>
  <c r="E3995" i="12"/>
  <c r="G3995" i="12"/>
  <c r="H3995" i="12"/>
  <c r="I3995" i="12"/>
  <c r="J3995" i="12"/>
  <c r="K3995" i="12" s="1"/>
  <c r="L3995" i="12"/>
  <c r="M3995" i="12" s="1"/>
  <c r="E3996" i="12"/>
  <c r="G3996" i="12"/>
  <c r="H3996" i="12"/>
  <c r="I3996" i="12"/>
  <c r="J3996" i="12"/>
  <c r="K3996" i="12" s="1"/>
  <c r="L3996" i="12"/>
  <c r="M3996" i="12" s="1"/>
  <c r="E3997" i="12"/>
  <c r="G3997" i="12"/>
  <c r="H3997" i="12"/>
  <c r="I3997" i="12"/>
  <c r="J3997" i="12"/>
  <c r="K3997" i="12" s="1"/>
  <c r="L3997" i="12"/>
  <c r="M3997" i="12" s="1"/>
  <c r="E3998" i="12"/>
  <c r="G3998" i="12"/>
  <c r="H3998" i="12"/>
  <c r="I3998" i="12"/>
  <c r="J3998" i="12"/>
  <c r="K3998" i="12" s="1"/>
  <c r="L3998" i="12"/>
  <c r="M3998" i="12" s="1"/>
  <c r="E3999" i="12"/>
  <c r="G3999" i="12"/>
  <c r="H3999" i="12"/>
  <c r="I3999" i="12"/>
  <c r="J3999" i="12"/>
  <c r="K3999" i="12" s="1"/>
  <c r="L3999" i="12"/>
  <c r="M3999" i="12" s="1"/>
  <c r="E4000" i="12"/>
  <c r="G4000" i="12"/>
  <c r="H4000" i="12"/>
  <c r="I4000" i="12"/>
  <c r="J4000" i="12"/>
  <c r="K4000" i="12"/>
  <c r="L4000" i="12"/>
  <c r="M4000" i="12" s="1"/>
  <c r="E4001" i="12"/>
  <c r="G4001" i="12"/>
  <c r="H4001" i="12"/>
  <c r="I4001" i="12"/>
  <c r="J4001" i="12"/>
  <c r="K4001" i="12" s="1"/>
  <c r="L4001" i="12"/>
  <c r="M4001" i="12" s="1"/>
  <c r="E4002" i="12"/>
  <c r="G4002" i="12"/>
  <c r="H4002" i="12"/>
  <c r="I4002" i="12"/>
  <c r="J4002" i="12"/>
  <c r="K4002" i="12" s="1"/>
  <c r="L4002" i="12"/>
  <c r="M4002" i="12" s="1"/>
  <c r="E4003" i="12"/>
  <c r="G4003" i="12"/>
  <c r="H4003" i="12"/>
  <c r="I4003" i="12"/>
  <c r="J4003" i="12"/>
  <c r="K4003" i="12" s="1"/>
  <c r="L4003" i="12"/>
  <c r="M4003" i="12" s="1"/>
  <c r="E4004" i="12"/>
  <c r="G4004" i="12"/>
  <c r="H4004" i="12"/>
  <c r="I4004" i="12"/>
  <c r="J4004" i="12"/>
  <c r="K4004" i="12" s="1"/>
  <c r="L4004" i="12"/>
  <c r="M4004" i="12" s="1"/>
  <c r="E4005" i="12"/>
  <c r="G4005" i="12"/>
  <c r="H4005" i="12"/>
  <c r="I4005" i="12"/>
  <c r="J4005" i="12"/>
  <c r="K4005" i="12" s="1"/>
  <c r="L4005" i="12"/>
  <c r="M4005" i="12" s="1"/>
  <c r="E4006" i="12"/>
  <c r="G4006" i="12"/>
  <c r="H4006" i="12"/>
  <c r="I4006" i="12"/>
  <c r="J4006" i="12"/>
  <c r="K4006" i="12" s="1"/>
  <c r="L4006" i="12"/>
  <c r="M4006" i="12" s="1"/>
  <c r="E4007" i="12"/>
  <c r="G4007" i="12"/>
  <c r="H4007" i="12"/>
  <c r="I4007" i="12"/>
  <c r="J4007" i="12"/>
  <c r="K4007" i="12" s="1"/>
  <c r="L4007" i="12"/>
  <c r="M4007" i="12" s="1"/>
  <c r="E4008" i="12"/>
  <c r="G4008" i="12"/>
  <c r="H4008" i="12"/>
  <c r="I4008" i="12"/>
  <c r="J4008" i="12"/>
  <c r="K4008" i="12" s="1"/>
  <c r="L4008" i="12"/>
  <c r="M4008" i="12" s="1"/>
  <c r="E4009" i="12"/>
  <c r="G4009" i="12"/>
  <c r="H4009" i="12"/>
  <c r="I4009" i="12"/>
  <c r="J4009" i="12"/>
  <c r="K4009" i="12" s="1"/>
  <c r="L4009" i="12"/>
  <c r="M4009" i="12" s="1"/>
  <c r="E4010" i="12"/>
  <c r="G4010" i="12"/>
  <c r="H4010" i="12"/>
  <c r="I4010" i="12"/>
  <c r="J4010" i="12"/>
  <c r="K4010" i="12" s="1"/>
  <c r="L4010" i="12"/>
  <c r="M4010" i="12" s="1"/>
  <c r="E4011" i="12"/>
  <c r="G4011" i="12"/>
  <c r="H4011" i="12"/>
  <c r="I4011" i="12"/>
  <c r="J4011" i="12"/>
  <c r="K4011" i="12" s="1"/>
  <c r="L4011" i="12"/>
  <c r="M4011" i="12" s="1"/>
  <c r="E4012" i="12"/>
  <c r="G4012" i="12"/>
  <c r="H4012" i="12"/>
  <c r="I4012" i="12"/>
  <c r="J4012" i="12"/>
  <c r="K4012" i="12"/>
  <c r="L4012" i="12"/>
  <c r="M4012" i="12" s="1"/>
  <c r="E4013" i="12"/>
  <c r="G4013" i="12"/>
  <c r="H4013" i="12"/>
  <c r="I4013" i="12"/>
  <c r="J4013" i="12"/>
  <c r="K4013" i="12" s="1"/>
  <c r="L4013" i="12"/>
  <c r="M4013" i="12" s="1"/>
  <c r="E4014" i="12"/>
  <c r="G4014" i="12"/>
  <c r="H4014" i="12"/>
  <c r="I4014" i="12"/>
  <c r="J4014" i="12"/>
  <c r="K4014" i="12" s="1"/>
  <c r="L4014" i="12"/>
  <c r="M4014" i="12" s="1"/>
  <c r="E4015" i="12"/>
  <c r="G4015" i="12"/>
  <c r="H4015" i="12"/>
  <c r="I4015" i="12"/>
  <c r="J4015" i="12"/>
  <c r="K4015" i="12" s="1"/>
  <c r="L4015" i="12"/>
  <c r="M4015" i="12" s="1"/>
  <c r="E4016" i="12"/>
  <c r="G4016" i="12"/>
  <c r="H4016" i="12"/>
  <c r="I4016" i="12"/>
  <c r="J4016" i="12"/>
  <c r="K4016" i="12" s="1"/>
  <c r="L4016" i="12"/>
  <c r="M4016" i="12" s="1"/>
  <c r="E4017" i="12"/>
  <c r="G4017" i="12"/>
  <c r="H4017" i="12"/>
  <c r="I4017" i="12"/>
  <c r="J4017" i="12"/>
  <c r="K4017" i="12" s="1"/>
  <c r="L4017" i="12"/>
  <c r="M4017" i="12" s="1"/>
  <c r="E4018" i="12"/>
  <c r="G4018" i="12"/>
  <c r="H4018" i="12"/>
  <c r="I4018" i="12"/>
  <c r="J4018" i="12"/>
  <c r="K4018" i="12" s="1"/>
  <c r="L4018" i="12"/>
  <c r="M4018" i="12" s="1"/>
  <c r="E4019" i="12"/>
  <c r="G4019" i="12"/>
  <c r="H4019" i="12"/>
  <c r="I4019" i="12"/>
  <c r="J4019" i="12"/>
  <c r="K4019" i="12" s="1"/>
  <c r="L4019" i="12"/>
  <c r="M4019" i="12" s="1"/>
  <c r="E4020" i="12"/>
  <c r="G4020" i="12"/>
  <c r="H4020" i="12"/>
  <c r="I4020" i="12"/>
  <c r="J4020" i="12"/>
  <c r="K4020" i="12" s="1"/>
  <c r="L4020" i="12"/>
  <c r="M4020" i="12" s="1"/>
  <c r="E4021" i="12"/>
  <c r="G4021" i="12"/>
  <c r="H4021" i="12"/>
  <c r="I4021" i="12"/>
  <c r="J4021" i="12"/>
  <c r="K4021" i="12" s="1"/>
  <c r="L4021" i="12"/>
  <c r="M4021" i="12" s="1"/>
  <c r="E4022" i="12"/>
  <c r="G4022" i="12"/>
  <c r="H4022" i="12"/>
  <c r="I4022" i="12"/>
  <c r="J4022" i="12"/>
  <c r="K4022" i="12" s="1"/>
  <c r="L4022" i="12"/>
  <c r="M4022" i="12" s="1"/>
  <c r="E4023" i="12"/>
  <c r="G4023" i="12"/>
  <c r="H4023" i="12"/>
  <c r="I4023" i="12"/>
  <c r="J4023" i="12"/>
  <c r="K4023" i="12" s="1"/>
  <c r="L4023" i="12"/>
  <c r="M4023" i="12" s="1"/>
  <c r="E4024" i="12"/>
  <c r="G4024" i="12"/>
  <c r="H4024" i="12"/>
  <c r="I4024" i="12"/>
  <c r="J4024" i="12"/>
  <c r="K4024" i="12"/>
  <c r="L4024" i="12"/>
  <c r="M4024" i="12" s="1"/>
  <c r="E4025" i="12"/>
  <c r="G4025" i="12"/>
  <c r="H4025" i="12"/>
  <c r="I4025" i="12"/>
  <c r="J4025" i="12"/>
  <c r="K4025" i="12" s="1"/>
  <c r="L4025" i="12"/>
  <c r="M4025" i="12" s="1"/>
  <c r="E4026" i="12"/>
  <c r="G4026" i="12"/>
  <c r="H4026" i="12"/>
  <c r="I4026" i="12"/>
  <c r="J4026" i="12"/>
  <c r="K4026" i="12" s="1"/>
  <c r="L4026" i="12"/>
  <c r="M4026" i="12" s="1"/>
  <c r="E4027" i="12"/>
  <c r="G4027" i="12"/>
  <c r="H4027" i="12"/>
  <c r="I4027" i="12"/>
  <c r="J4027" i="12"/>
  <c r="K4027" i="12" s="1"/>
  <c r="L4027" i="12"/>
  <c r="M4027" i="12" s="1"/>
  <c r="E4028" i="12"/>
  <c r="G4028" i="12"/>
  <c r="H4028" i="12"/>
  <c r="I4028" i="12"/>
  <c r="J4028" i="12"/>
  <c r="K4028" i="12" s="1"/>
  <c r="L4028" i="12"/>
  <c r="M4028" i="12" s="1"/>
  <c r="E4029" i="12"/>
  <c r="G4029" i="12"/>
  <c r="H4029" i="12"/>
  <c r="I4029" i="12"/>
  <c r="J4029" i="12"/>
  <c r="K4029" i="12" s="1"/>
  <c r="L4029" i="12"/>
  <c r="M4029" i="12" s="1"/>
  <c r="E4030" i="12"/>
  <c r="G4030" i="12"/>
  <c r="H4030" i="12"/>
  <c r="I4030" i="12"/>
  <c r="J4030" i="12"/>
  <c r="K4030" i="12" s="1"/>
  <c r="L4030" i="12"/>
  <c r="M4030" i="12" s="1"/>
  <c r="E4031" i="12"/>
  <c r="G4031" i="12"/>
  <c r="H4031" i="12"/>
  <c r="I4031" i="12"/>
  <c r="J4031" i="12"/>
  <c r="K4031" i="12" s="1"/>
  <c r="L4031" i="12"/>
  <c r="M4031" i="12" s="1"/>
  <c r="E4032" i="12"/>
  <c r="G4032" i="12"/>
  <c r="H4032" i="12"/>
  <c r="I4032" i="12"/>
  <c r="J4032" i="12"/>
  <c r="K4032" i="12" s="1"/>
  <c r="L4032" i="12"/>
  <c r="M4032" i="12" s="1"/>
  <c r="E4033" i="12"/>
  <c r="G4033" i="12"/>
  <c r="H4033" i="12"/>
  <c r="I4033" i="12"/>
  <c r="J4033" i="12"/>
  <c r="K4033" i="12" s="1"/>
  <c r="L4033" i="12"/>
  <c r="M4033" i="12" s="1"/>
  <c r="E4034" i="12"/>
  <c r="G4034" i="12"/>
  <c r="H4034" i="12"/>
  <c r="I4034" i="12"/>
  <c r="J4034" i="12"/>
  <c r="K4034" i="12" s="1"/>
  <c r="L4034" i="12"/>
  <c r="M4034" i="12" s="1"/>
  <c r="E4035" i="12"/>
  <c r="G4035" i="12"/>
  <c r="H4035" i="12"/>
  <c r="I4035" i="12"/>
  <c r="J4035" i="12"/>
  <c r="K4035" i="12" s="1"/>
  <c r="L4035" i="12"/>
  <c r="M4035" i="12" s="1"/>
  <c r="E4036" i="12"/>
  <c r="G4036" i="12"/>
  <c r="H4036" i="12"/>
  <c r="I4036" i="12"/>
  <c r="J4036" i="12"/>
  <c r="K4036" i="12"/>
  <c r="L4036" i="12"/>
  <c r="M4036" i="12" s="1"/>
  <c r="E4037" i="12"/>
  <c r="G4037" i="12"/>
  <c r="H4037" i="12"/>
  <c r="I4037" i="12"/>
  <c r="J4037" i="12"/>
  <c r="K4037" i="12" s="1"/>
  <c r="L4037" i="12"/>
  <c r="M4037" i="12" s="1"/>
  <c r="E4038" i="12"/>
  <c r="G4038" i="12"/>
  <c r="H4038" i="12"/>
  <c r="I4038" i="12"/>
  <c r="J4038" i="12"/>
  <c r="K4038" i="12" s="1"/>
  <c r="L4038" i="12"/>
  <c r="M4038" i="12" s="1"/>
  <c r="E4039" i="12"/>
  <c r="G4039" i="12"/>
  <c r="H4039" i="12"/>
  <c r="I4039" i="12"/>
  <c r="J4039" i="12"/>
  <c r="K4039" i="12" s="1"/>
  <c r="L4039" i="12"/>
  <c r="M4039" i="12" s="1"/>
  <c r="E4040" i="12"/>
  <c r="G4040" i="12"/>
  <c r="H4040" i="12"/>
  <c r="I4040" i="12"/>
  <c r="J4040" i="12"/>
  <c r="K4040" i="12" s="1"/>
  <c r="L4040" i="12"/>
  <c r="M4040" i="12" s="1"/>
  <c r="E4041" i="12"/>
  <c r="G4041" i="12"/>
  <c r="H4041" i="12"/>
  <c r="I4041" i="12"/>
  <c r="J4041" i="12"/>
  <c r="K4041" i="12" s="1"/>
  <c r="L4041" i="12"/>
  <c r="M4041" i="12" s="1"/>
  <c r="E4042" i="12"/>
  <c r="G4042" i="12"/>
  <c r="H4042" i="12"/>
  <c r="I4042" i="12"/>
  <c r="J4042" i="12"/>
  <c r="K4042" i="12" s="1"/>
  <c r="L4042" i="12"/>
  <c r="M4042" i="12" s="1"/>
  <c r="E4043" i="12"/>
  <c r="G4043" i="12"/>
  <c r="H4043" i="12"/>
  <c r="I4043" i="12"/>
  <c r="J4043" i="12"/>
  <c r="K4043" i="12" s="1"/>
  <c r="L4043" i="12"/>
  <c r="M4043" i="12" s="1"/>
  <c r="E4044" i="12"/>
  <c r="G4044" i="12"/>
  <c r="H4044" i="12"/>
  <c r="I4044" i="12"/>
  <c r="J4044" i="12"/>
  <c r="K4044" i="12" s="1"/>
  <c r="L4044" i="12"/>
  <c r="M4044" i="12" s="1"/>
  <c r="E4045" i="12"/>
  <c r="G4045" i="12"/>
  <c r="H4045" i="12"/>
  <c r="I4045" i="12"/>
  <c r="J4045" i="12"/>
  <c r="K4045" i="12" s="1"/>
  <c r="L4045" i="12"/>
  <c r="M4045" i="12" s="1"/>
  <c r="E4046" i="12"/>
  <c r="G4046" i="12"/>
  <c r="H4046" i="12"/>
  <c r="I4046" i="12"/>
  <c r="J4046" i="12"/>
  <c r="K4046" i="12" s="1"/>
  <c r="L4046" i="12"/>
  <c r="M4046" i="12" s="1"/>
  <c r="E4047" i="12"/>
  <c r="G4047" i="12"/>
  <c r="H4047" i="12"/>
  <c r="I4047" i="12"/>
  <c r="J4047" i="12"/>
  <c r="K4047" i="12" s="1"/>
  <c r="L4047" i="12"/>
  <c r="M4047" i="12" s="1"/>
  <c r="E4048" i="12"/>
  <c r="G4048" i="12"/>
  <c r="H4048" i="12"/>
  <c r="I4048" i="12"/>
  <c r="J4048" i="12"/>
  <c r="K4048" i="12"/>
  <c r="L4048" i="12"/>
  <c r="M4048" i="12" s="1"/>
  <c r="E4049" i="12"/>
  <c r="G4049" i="12"/>
  <c r="H4049" i="12"/>
  <c r="I4049" i="12"/>
  <c r="J4049" i="12"/>
  <c r="K4049" i="12" s="1"/>
  <c r="L4049" i="12"/>
  <c r="M4049" i="12" s="1"/>
  <c r="E4050" i="12"/>
  <c r="G4050" i="12"/>
  <c r="H4050" i="12"/>
  <c r="I4050" i="12"/>
  <c r="J4050" i="12"/>
  <c r="K4050" i="12" s="1"/>
  <c r="L4050" i="12"/>
  <c r="M4050" i="12" s="1"/>
  <c r="E4051" i="12"/>
  <c r="G4051" i="12"/>
  <c r="H4051" i="12"/>
  <c r="I4051" i="12"/>
  <c r="J4051" i="12"/>
  <c r="K4051" i="12" s="1"/>
  <c r="L4051" i="12"/>
  <c r="M4051" i="12" s="1"/>
  <c r="E4052" i="12"/>
  <c r="G4052" i="12"/>
  <c r="H4052" i="12"/>
  <c r="I4052" i="12"/>
  <c r="J4052" i="12"/>
  <c r="K4052" i="12" s="1"/>
  <c r="L4052" i="12"/>
  <c r="M4052" i="12" s="1"/>
  <c r="E4053" i="12"/>
  <c r="G4053" i="12"/>
  <c r="H4053" i="12"/>
  <c r="I4053" i="12"/>
  <c r="J4053" i="12"/>
  <c r="K4053" i="12" s="1"/>
  <c r="L4053" i="12"/>
  <c r="M4053" i="12" s="1"/>
  <c r="E4054" i="12"/>
  <c r="G4054" i="12"/>
  <c r="H4054" i="12"/>
  <c r="I4054" i="12"/>
  <c r="J4054" i="12"/>
  <c r="K4054" i="12" s="1"/>
  <c r="L4054" i="12"/>
  <c r="M4054" i="12" s="1"/>
  <c r="E4055" i="12"/>
  <c r="G4055" i="12"/>
  <c r="H4055" i="12"/>
  <c r="I4055" i="12"/>
  <c r="J4055" i="12"/>
  <c r="K4055" i="12" s="1"/>
  <c r="L4055" i="12"/>
  <c r="M4055" i="12" s="1"/>
  <c r="E4056" i="12"/>
  <c r="G4056" i="12"/>
  <c r="H4056" i="12"/>
  <c r="I4056" i="12"/>
  <c r="J4056" i="12"/>
  <c r="K4056" i="12" s="1"/>
  <c r="L4056" i="12"/>
  <c r="M4056" i="12" s="1"/>
  <c r="E4057" i="12"/>
  <c r="G4057" i="12"/>
  <c r="H4057" i="12"/>
  <c r="I4057" i="12"/>
  <c r="J4057" i="12"/>
  <c r="K4057" i="12" s="1"/>
  <c r="L4057" i="12"/>
  <c r="M4057" i="12" s="1"/>
  <c r="E4058" i="12"/>
  <c r="G4058" i="12"/>
  <c r="H4058" i="12"/>
  <c r="I4058" i="12"/>
  <c r="J4058" i="12"/>
  <c r="K4058" i="12"/>
  <c r="L4058" i="12"/>
  <c r="M4058" i="12" s="1"/>
  <c r="E4059" i="12"/>
  <c r="G4059" i="12"/>
  <c r="H4059" i="12"/>
  <c r="I4059" i="12"/>
  <c r="J4059" i="12"/>
  <c r="K4059" i="12" s="1"/>
  <c r="L4059" i="12"/>
  <c r="M4059" i="12" s="1"/>
  <c r="E4060" i="12"/>
  <c r="G4060" i="12"/>
  <c r="H4060" i="12"/>
  <c r="I4060" i="12"/>
  <c r="J4060" i="12"/>
  <c r="K4060" i="12" s="1"/>
  <c r="L4060" i="12"/>
  <c r="M4060" i="12" s="1"/>
  <c r="E4061" i="12"/>
  <c r="G4061" i="12"/>
  <c r="H4061" i="12"/>
  <c r="I4061" i="12"/>
  <c r="J4061" i="12"/>
  <c r="K4061" i="12" s="1"/>
  <c r="L4061" i="12"/>
  <c r="M4061" i="12" s="1"/>
  <c r="E4062" i="12"/>
  <c r="G4062" i="12"/>
  <c r="H4062" i="12"/>
  <c r="I4062" i="12"/>
  <c r="J4062" i="12"/>
  <c r="K4062" i="12" s="1"/>
  <c r="L4062" i="12"/>
  <c r="M4062" i="12" s="1"/>
  <c r="E4063" i="12"/>
  <c r="G4063" i="12"/>
  <c r="H4063" i="12"/>
  <c r="I4063" i="12"/>
  <c r="J4063" i="12"/>
  <c r="K4063" i="12" s="1"/>
  <c r="L4063" i="12"/>
  <c r="M4063" i="12" s="1"/>
  <c r="E4064" i="12"/>
  <c r="G4064" i="12"/>
  <c r="H4064" i="12"/>
  <c r="I4064" i="12"/>
  <c r="J4064" i="12"/>
  <c r="K4064" i="12" s="1"/>
  <c r="L4064" i="12"/>
  <c r="M4064" i="12" s="1"/>
  <c r="E4065" i="12"/>
  <c r="G4065" i="12"/>
  <c r="H4065" i="12"/>
  <c r="I4065" i="12"/>
  <c r="J4065" i="12"/>
  <c r="K4065" i="12" s="1"/>
  <c r="L4065" i="12"/>
  <c r="M4065" i="12" s="1"/>
  <c r="E4066" i="12"/>
  <c r="G4066" i="12"/>
  <c r="H4066" i="12"/>
  <c r="I4066" i="12"/>
  <c r="J4066" i="12"/>
  <c r="K4066" i="12" s="1"/>
  <c r="L4066" i="12"/>
  <c r="M4066" i="12" s="1"/>
  <c r="E4067" i="12"/>
  <c r="G4067" i="12"/>
  <c r="H4067" i="12"/>
  <c r="I4067" i="12"/>
  <c r="J4067" i="12"/>
  <c r="K4067" i="12" s="1"/>
  <c r="L4067" i="12"/>
  <c r="M4067" i="12" s="1"/>
  <c r="E4068" i="12"/>
  <c r="G4068" i="12"/>
  <c r="H4068" i="12"/>
  <c r="I4068" i="12"/>
  <c r="J4068" i="12"/>
  <c r="K4068" i="12" s="1"/>
  <c r="L4068" i="12"/>
  <c r="M4068" i="12" s="1"/>
  <c r="E4069" i="12"/>
  <c r="G4069" i="12"/>
  <c r="H4069" i="12"/>
  <c r="I4069" i="12"/>
  <c r="J4069" i="12"/>
  <c r="K4069" i="12" s="1"/>
  <c r="L4069" i="12"/>
  <c r="M4069" i="12" s="1"/>
  <c r="E4070" i="12"/>
  <c r="G4070" i="12"/>
  <c r="H4070" i="12"/>
  <c r="I4070" i="12"/>
  <c r="J4070" i="12"/>
  <c r="K4070" i="12" s="1"/>
  <c r="L4070" i="12"/>
  <c r="M4070" i="12" s="1"/>
  <c r="E4071" i="12"/>
  <c r="G4071" i="12"/>
  <c r="H4071" i="12"/>
  <c r="I4071" i="12"/>
  <c r="J4071" i="12"/>
  <c r="K4071" i="12" s="1"/>
  <c r="L4071" i="12"/>
  <c r="M4071" i="12" s="1"/>
  <c r="E4072" i="12"/>
  <c r="G4072" i="12"/>
  <c r="H4072" i="12"/>
  <c r="I4072" i="12"/>
  <c r="J4072" i="12"/>
  <c r="K4072" i="12"/>
  <c r="L4072" i="12"/>
  <c r="M4072" i="12" s="1"/>
  <c r="E4073" i="12"/>
  <c r="G4073" i="12"/>
  <c r="H4073" i="12"/>
  <c r="I4073" i="12"/>
  <c r="J4073" i="12"/>
  <c r="K4073" i="12" s="1"/>
  <c r="L4073" i="12"/>
  <c r="M4073" i="12" s="1"/>
  <c r="E4074" i="12"/>
  <c r="G4074" i="12"/>
  <c r="H4074" i="12"/>
  <c r="I4074" i="12"/>
  <c r="J4074" i="12"/>
  <c r="K4074" i="12" s="1"/>
  <c r="L4074" i="12"/>
  <c r="M4074" i="12" s="1"/>
  <c r="E4075" i="12"/>
  <c r="G4075" i="12"/>
  <c r="H4075" i="12"/>
  <c r="I4075" i="12"/>
  <c r="J4075" i="12"/>
  <c r="K4075" i="12" s="1"/>
  <c r="L4075" i="12"/>
  <c r="M4075" i="12" s="1"/>
  <c r="E4076" i="12"/>
  <c r="G4076" i="12"/>
  <c r="H4076" i="12"/>
  <c r="I4076" i="12"/>
  <c r="J4076" i="12"/>
  <c r="K4076" i="12" s="1"/>
  <c r="L4076" i="12"/>
  <c r="M4076" i="12" s="1"/>
  <c r="E4077" i="12"/>
  <c r="G4077" i="12"/>
  <c r="H4077" i="12"/>
  <c r="I4077" i="12"/>
  <c r="J4077" i="12"/>
  <c r="K4077" i="12" s="1"/>
  <c r="L4077" i="12"/>
  <c r="M4077" i="12" s="1"/>
  <c r="E4078" i="12"/>
  <c r="G4078" i="12"/>
  <c r="H4078" i="12"/>
  <c r="I4078" i="12"/>
  <c r="J4078" i="12"/>
  <c r="K4078" i="12" s="1"/>
  <c r="L4078" i="12"/>
  <c r="M4078" i="12" s="1"/>
  <c r="E4079" i="12"/>
  <c r="G4079" i="12"/>
  <c r="H4079" i="12"/>
  <c r="I4079" i="12"/>
  <c r="J4079" i="12"/>
  <c r="K4079" i="12" s="1"/>
  <c r="L4079" i="12"/>
  <c r="M4079" i="12" s="1"/>
  <c r="E4080" i="12"/>
  <c r="G4080" i="12"/>
  <c r="H4080" i="12"/>
  <c r="I4080" i="12"/>
  <c r="J4080" i="12"/>
  <c r="K4080" i="12" s="1"/>
  <c r="L4080" i="12"/>
  <c r="M4080" i="12" s="1"/>
  <c r="E4081" i="12"/>
  <c r="G4081" i="12"/>
  <c r="H4081" i="12"/>
  <c r="I4081" i="12"/>
  <c r="J4081" i="12"/>
  <c r="K4081" i="12" s="1"/>
  <c r="L4081" i="12"/>
  <c r="M4081" i="12" s="1"/>
  <c r="E4082" i="12"/>
  <c r="G4082" i="12"/>
  <c r="H4082" i="12"/>
  <c r="I4082" i="12"/>
  <c r="J4082" i="12"/>
  <c r="K4082" i="12" s="1"/>
  <c r="L4082" i="12"/>
  <c r="M4082" i="12" s="1"/>
  <c r="E4083" i="12"/>
  <c r="G4083" i="12"/>
  <c r="H4083" i="12"/>
  <c r="I4083" i="12"/>
  <c r="J4083" i="12"/>
  <c r="K4083" i="12" s="1"/>
  <c r="L4083" i="12"/>
  <c r="M4083" i="12" s="1"/>
  <c r="E4084" i="12"/>
  <c r="G4084" i="12"/>
  <c r="H4084" i="12"/>
  <c r="I4084" i="12"/>
  <c r="J4084" i="12"/>
  <c r="K4084" i="12" s="1"/>
  <c r="L4084" i="12"/>
  <c r="M4084" i="12" s="1"/>
  <c r="E4085" i="12"/>
  <c r="G4085" i="12"/>
  <c r="H4085" i="12"/>
  <c r="I4085" i="12"/>
  <c r="J4085" i="12"/>
  <c r="K4085" i="12" s="1"/>
  <c r="L4085" i="12"/>
  <c r="M4085" i="12" s="1"/>
  <c r="E4086" i="12"/>
  <c r="G4086" i="12"/>
  <c r="H4086" i="12"/>
  <c r="I4086" i="12"/>
  <c r="J4086" i="12"/>
  <c r="K4086" i="12"/>
  <c r="L4086" i="12"/>
  <c r="M4086" i="12" s="1"/>
  <c r="E4087" i="12"/>
  <c r="G4087" i="12"/>
  <c r="H4087" i="12"/>
  <c r="I4087" i="12"/>
  <c r="J4087" i="12"/>
  <c r="K4087" i="12" s="1"/>
  <c r="L4087" i="12"/>
  <c r="M4087" i="12" s="1"/>
  <c r="E4088" i="12"/>
  <c r="G4088" i="12"/>
  <c r="H4088" i="12"/>
  <c r="I4088" i="12"/>
  <c r="J4088" i="12"/>
  <c r="K4088" i="12" s="1"/>
  <c r="L4088" i="12"/>
  <c r="M4088" i="12" s="1"/>
  <c r="E4089" i="12"/>
  <c r="G4089" i="12"/>
  <c r="H4089" i="12"/>
  <c r="I4089" i="12"/>
  <c r="J4089" i="12"/>
  <c r="K4089" i="12" s="1"/>
  <c r="L4089" i="12"/>
  <c r="M4089" i="12" s="1"/>
  <c r="E4090" i="12"/>
  <c r="G4090" i="12"/>
  <c r="H4090" i="12"/>
  <c r="I4090" i="12"/>
  <c r="J4090" i="12"/>
  <c r="K4090" i="12" s="1"/>
  <c r="L4090" i="12"/>
  <c r="M4090" i="12" s="1"/>
  <c r="E4091" i="12"/>
  <c r="G4091" i="12"/>
  <c r="H4091" i="12"/>
  <c r="I4091" i="12"/>
  <c r="J4091" i="12"/>
  <c r="K4091" i="12" s="1"/>
  <c r="L4091" i="12"/>
  <c r="M4091" i="12" s="1"/>
  <c r="E4092" i="12"/>
  <c r="G4092" i="12"/>
  <c r="H4092" i="12"/>
  <c r="I4092" i="12"/>
  <c r="J4092" i="12"/>
  <c r="K4092" i="12" s="1"/>
  <c r="L4092" i="12"/>
  <c r="M4092" i="12" s="1"/>
  <c r="E4093" i="12"/>
  <c r="G4093" i="12"/>
  <c r="H4093" i="12"/>
  <c r="I4093" i="12"/>
  <c r="J4093" i="12"/>
  <c r="K4093" i="12" s="1"/>
  <c r="L4093" i="12"/>
  <c r="M4093" i="12" s="1"/>
  <c r="E4094" i="12"/>
  <c r="G4094" i="12"/>
  <c r="H4094" i="12"/>
  <c r="I4094" i="12"/>
  <c r="J4094" i="12"/>
  <c r="K4094" i="12" s="1"/>
  <c r="L4094" i="12"/>
  <c r="M4094" i="12" s="1"/>
  <c r="E4095" i="12"/>
  <c r="G4095" i="12"/>
  <c r="H4095" i="12"/>
  <c r="I4095" i="12"/>
  <c r="J4095" i="12"/>
  <c r="K4095" i="12" s="1"/>
  <c r="L4095" i="12"/>
  <c r="M4095" i="12" s="1"/>
  <c r="E4096" i="12"/>
  <c r="G4096" i="12"/>
  <c r="H4096" i="12"/>
  <c r="I4096" i="12"/>
  <c r="J4096" i="12"/>
  <c r="K4096" i="12" s="1"/>
  <c r="L4096" i="12"/>
  <c r="M4096" i="12" s="1"/>
  <c r="E4097" i="12"/>
  <c r="G4097" i="12"/>
  <c r="H4097" i="12"/>
  <c r="I4097" i="12"/>
  <c r="J4097" i="12"/>
  <c r="K4097" i="12" s="1"/>
  <c r="L4097" i="12"/>
  <c r="M4097" i="12" s="1"/>
  <c r="E4098" i="12"/>
  <c r="G4098" i="12"/>
  <c r="H4098" i="12"/>
  <c r="I4098" i="12"/>
  <c r="J4098" i="12"/>
  <c r="K4098" i="12" s="1"/>
  <c r="L4098" i="12"/>
  <c r="M4098" i="12" s="1"/>
  <c r="E4099" i="12"/>
  <c r="G4099" i="12"/>
  <c r="H4099" i="12"/>
  <c r="I4099" i="12"/>
  <c r="J4099" i="12"/>
  <c r="K4099" i="12" s="1"/>
  <c r="L4099" i="12"/>
  <c r="M4099" i="12" s="1"/>
  <c r="E4100" i="12"/>
  <c r="G4100" i="12"/>
  <c r="H4100" i="12"/>
  <c r="I4100" i="12"/>
  <c r="J4100" i="12"/>
  <c r="K4100" i="12"/>
  <c r="L4100" i="12"/>
  <c r="M4100" i="12" s="1"/>
  <c r="E4101" i="12"/>
  <c r="G4101" i="12"/>
  <c r="H4101" i="12"/>
  <c r="I4101" i="12"/>
  <c r="J4101" i="12"/>
  <c r="K4101" i="12" s="1"/>
  <c r="L4101" i="12"/>
  <c r="M4101" i="12" s="1"/>
  <c r="E4102" i="12"/>
  <c r="G4102" i="12"/>
  <c r="H4102" i="12"/>
  <c r="I4102" i="12"/>
  <c r="J4102" i="12"/>
  <c r="K4102" i="12" s="1"/>
  <c r="L4102" i="12"/>
  <c r="M4102" i="12" s="1"/>
  <c r="E4103" i="12"/>
  <c r="G4103" i="12"/>
  <c r="H4103" i="12"/>
  <c r="I4103" i="12"/>
  <c r="J4103" i="12"/>
  <c r="K4103" i="12" s="1"/>
  <c r="L4103" i="12"/>
  <c r="M4103" i="12" s="1"/>
  <c r="E4104" i="12"/>
  <c r="G4104" i="12"/>
  <c r="H4104" i="12"/>
  <c r="I4104" i="12"/>
  <c r="J4104" i="12"/>
  <c r="K4104" i="12" s="1"/>
  <c r="L4104" i="12"/>
  <c r="M4104" i="12" s="1"/>
  <c r="E4105" i="12"/>
  <c r="G4105" i="12"/>
  <c r="H4105" i="12"/>
  <c r="I4105" i="12"/>
  <c r="J4105" i="12"/>
  <c r="K4105" i="12" s="1"/>
  <c r="L4105" i="12"/>
  <c r="M4105" i="12" s="1"/>
  <c r="E4106" i="12"/>
  <c r="G4106" i="12"/>
  <c r="H4106" i="12"/>
  <c r="I4106" i="12"/>
  <c r="J4106" i="12"/>
  <c r="K4106" i="12" s="1"/>
  <c r="L4106" i="12"/>
  <c r="M4106" i="12" s="1"/>
  <c r="E4107" i="12"/>
  <c r="G4107" i="12"/>
  <c r="H4107" i="12"/>
  <c r="I4107" i="12"/>
  <c r="J4107" i="12"/>
  <c r="K4107" i="12" s="1"/>
  <c r="L4107" i="12"/>
  <c r="M4107" i="12" s="1"/>
  <c r="E4108" i="12"/>
  <c r="G4108" i="12"/>
  <c r="H4108" i="12"/>
  <c r="I4108" i="12"/>
  <c r="J4108" i="12"/>
  <c r="K4108" i="12" s="1"/>
  <c r="L4108" i="12"/>
  <c r="M4108" i="12" s="1"/>
  <c r="E4109" i="12"/>
  <c r="G4109" i="12"/>
  <c r="H4109" i="12"/>
  <c r="I4109" i="12"/>
  <c r="J4109" i="12"/>
  <c r="K4109" i="12" s="1"/>
  <c r="L4109" i="12"/>
  <c r="M4109" i="12" s="1"/>
  <c r="E4110" i="12"/>
  <c r="G4110" i="12"/>
  <c r="H4110" i="12"/>
  <c r="I4110" i="12"/>
  <c r="J4110" i="12"/>
  <c r="K4110" i="12"/>
  <c r="L4110" i="12"/>
  <c r="M4110" i="12" s="1"/>
  <c r="E4111" i="12"/>
  <c r="G4111" i="12"/>
  <c r="H4111" i="12"/>
  <c r="I4111" i="12"/>
  <c r="J4111" i="12"/>
  <c r="K4111" i="12" s="1"/>
  <c r="L4111" i="12"/>
  <c r="M4111" i="12" s="1"/>
  <c r="E4112" i="12"/>
  <c r="G4112" i="12"/>
  <c r="H4112" i="12"/>
  <c r="I4112" i="12"/>
  <c r="J4112" i="12"/>
  <c r="K4112" i="12" s="1"/>
  <c r="L4112" i="12"/>
  <c r="M4112" i="12" s="1"/>
  <c r="E4113" i="12"/>
  <c r="G4113" i="12"/>
  <c r="H4113" i="12"/>
  <c r="I4113" i="12"/>
  <c r="J4113" i="12"/>
  <c r="K4113" i="12" s="1"/>
  <c r="L4113" i="12"/>
  <c r="M4113" i="12" s="1"/>
  <c r="E4114" i="12"/>
  <c r="G4114" i="12"/>
  <c r="H4114" i="12"/>
  <c r="I4114" i="12"/>
  <c r="J4114" i="12"/>
  <c r="K4114" i="12" s="1"/>
  <c r="L4114" i="12"/>
  <c r="M4114" i="12" s="1"/>
  <c r="E4115" i="12"/>
  <c r="G4115" i="12"/>
  <c r="H4115" i="12"/>
  <c r="I4115" i="12"/>
  <c r="J4115" i="12"/>
  <c r="K4115" i="12" s="1"/>
  <c r="L4115" i="12"/>
  <c r="M4115" i="12" s="1"/>
  <c r="E4116" i="12"/>
  <c r="G4116" i="12"/>
  <c r="H4116" i="12"/>
  <c r="I4116" i="12"/>
  <c r="J4116" i="12"/>
  <c r="K4116" i="12" s="1"/>
  <c r="L4116" i="12"/>
  <c r="M4116" i="12" s="1"/>
  <c r="E4117" i="12"/>
  <c r="G4117" i="12"/>
  <c r="H4117" i="12"/>
  <c r="I4117" i="12"/>
  <c r="J4117" i="12"/>
  <c r="K4117" i="12" s="1"/>
  <c r="L4117" i="12"/>
  <c r="M4117" i="12" s="1"/>
  <c r="E4118" i="12"/>
  <c r="G4118" i="12"/>
  <c r="H4118" i="12"/>
  <c r="I4118" i="12"/>
  <c r="J4118" i="12"/>
  <c r="K4118" i="12" s="1"/>
  <c r="L4118" i="12"/>
  <c r="M4118" i="12" s="1"/>
  <c r="E4119" i="12"/>
  <c r="G4119" i="12"/>
  <c r="H4119" i="12"/>
  <c r="I4119" i="12"/>
  <c r="J4119" i="12"/>
  <c r="K4119" i="12" s="1"/>
  <c r="L4119" i="12"/>
  <c r="M4119" i="12" s="1"/>
  <c r="E4120" i="12"/>
  <c r="G4120" i="12"/>
  <c r="H4120" i="12"/>
  <c r="I4120" i="12"/>
  <c r="J4120" i="12"/>
  <c r="K4120" i="12" s="1"/>
  <c r="L4120" i="12"/>
  <c r="M4120" i="12" s="1"/>
  <c r="E4121" i="12"/>
  <c r="G4121" i="12"/>
  <c r="H4121" i="12"/>
  <c r="I4121" i="12"/>
  <c r="J4121" i="12"/>
  <c r="K4121" i="12" s="1"/>
  <c r="L4121" i="12"/>
  <c r="M4121" i="12" s="1"/>
  <c r="E4122" i="12"/>
  <c r="G4122" i="12"/>
  <c r="H4122" i="12"/>
  <c r="I4122" i="12"/>
  <c r="J4122" i="12"/>
  <c r="K4122" i="12" s="1"/>
  <c r="L4122" i="12"/>
  <c r="M4122" i="12" s="1"/>
  <c r="E4123" i="12"/>
  <c r="G4123" i="12"/>
  <c r="H4123" i="12"/>
  <c r="I4123" i="12"/>
  <c r="J4123" i="12"/>
  <c r="K4123" i="12" s="1"/>
  <c r="L4123" i="12"/>
  <c r="M4123" i="12" s="1"/>
  <c r="E4124" i="12"/>
  <c r="G4124" i="12"/>
  <c r="H4124" i="12"/>
  <c r="I4124" i="12"/>
  <c r="J4124" i="12"/>
  <c r="K4124" i="12"/>
  <c r="L4124" i="12"/>
  <c r="M4124" i="12" s="1"/>
  <c r="E4125" i="12"/>
  <c r="G4125" i="12"/>
  <c r="H4125" i="12"/>
  <c r="I4125" i="12"/>
  <c r="J4125" i="12"/>
  <c r="K4125" i="12" s="1"/>
  <c r="L4125" i="12"/>
  <c r="M4125" i="12" s="1"/>
  <c r="E4126" i="12"/>
  <c r="G4126" i="12"/>
  <c r="H4126" i="12"/>
  <c r="I4126" i="12"/>
  <c r="J4126" i="12"/>
  <c r="K4126" i="12" s="1"/>
  <c r="L4126" i="12"/>
  <c r="M4126" i="12" s="1"/>
  <c r="E4127" i="12"/>
  <c r="G4127" i="12"/>
  <c r="H4127" i="12"/>
  <c r="I4127" i="12"/>
  <c r="J4127" i="12"/>
  <c r="K4127" i="12" s="1"/>
  <c r="L4127" i="12"/>
  <c r="M4127" i="12" s="1"/>
  <c r="E4128" i="12"/>
  <c r="G4128" i="12"/>
  <c r="H4128" i="12"/>
  <c r="I4128" i="12"/>
  <c r="J4128" i="12"/>
  <c r="K4128" i="12" s="1"/>
  <c r="L4128" i="12"/>
  <c r="M4128" i="12" s="1"/>
  <c r="E4129" i="12"/>
  <c r="G4129" i="12"/>
  <c r="H4129" i="12"/>
  <c r="I4129" i="12"/>
  <c r="J4129" i="12"/>
  <c r="K4129" i="12" s="1"/>
  <c r="L4129" i="12"/>
  <c r="M4129" i="12" s="1"/>
  <c r="E4130" i="12"/>
  <c r="G4130" i="12"/>
  <c r="H4130" i="12"/>
  <c r="I4130" i="12"/>
  <c r="J4130" i="12"/>
  <c r="K4130" i="12" s="1"/>
  <c r="L4130" i="12"/>
  <c r="M4130" i="12" s="1"/>
  <c r="E4131" i="12"/>
  <c r="G4131" i="12"/>
  <c r="H4131" i="12"/>
  <c r="I4131" i="12"/>
  <c r="J4131" i="12"/>
  <c r="K4131" i="12" s="1"/>
  <c r="L4131" i="12"/>
  <c r="M4131" i="12" s="1"/>
  <c r="E4132" i="12"/>
  <c r="G4132" i="12"/>
  <c r="H4132" i="12"/>
  <c r="I4132" i="12"/>
  <c r="J4132" i="12"/>
  <c r="K4132" i="12" s="1"/>
  <c r="L4132" i="12"/>
  <c r="M4132" i="12" s="1"/>
  <c r="E4133" i="12"/>
  <c r="G4133" i="12"/>
  <c r="H4133" i="12"/>
  <c r="I4133" i="12"/>
  <c r="J4133" i="12"/>
  <c r="K4133" i="12" s="1"/>
  <c r="L4133" i="12"/>
  <c r="M4133" i="12" s="1"/>
  <c r="E4134" i="12"/>
  <c r="G4134" i="12"/>
  <c r="H4134" i="12"/>
  <c r="I4134" i="12"/>
  <c r="J4134" i="12"/>
  <c r="K4134" i="12"/>
  <c r="L4134" i="12"/>
  <c r="M4134" i="12" s="1"/>
  <c r="E4135" i="12"/>
  <c r="G4135" i="12"/>
  <c r="H4135" i="12"/>
  <c r="I4135" i="12"/>
  <c r="J4135" i="12"/>
  <c r="K4135" i="12" s="1"/>
  <c r="L4135" i="12"/>
  <c r="M4135" i="12" s="1"/>
  <c r="E4136" i="12"/>
  <c r="G4136" i="12"/>
  <c r="H4136" i="12"/>
  <c r="I4136" i="12"/>
  <c r="J4136" i="12"/>
  <c r="K4136" i="12" s="1"/>
  <c r="L4136" i="12"/>
  <c r="M4136" i="12" s="1"/>
  <c r="E4137" i="12"/>
  <c r="G4137" i="12"/>
  <c r="H4137" i="12"/>
  <c r="I4137" i="12"/>
  <c r="J4137" i="12"/>
  <c r="K4137" i="12" s="1"/>
  <c r="L4137" i="12"/>
  <c r="M4137" i="12" s="1"/>
  <c r="E4138" i="12"/>
  <c r="G4138" i="12"/>
  <c r="H4138" i="12"/>
  <c r="I4138" i="12"/>
  <c r="J4138" i="12"/>
  <c r="K4138" i="12" s="1"/>
  <c r="L4138" i="12"/>
  <c r="M4138" i="12" s="1"/>
  <c r="E4139" i="12"/>
  <c r="G4139" i="12"/>
  <c r="H4139" i="12"/>
  <c r="I4139" i="12"/>
  <c r="J4139" i="12"/>
  <c r="K4139" i="12" s="1"/>
  <c r="L4139" i="12"/>
  <c r="M4139" i="12" s="1"/>
  <c r="E4140" i="12"/>
  <c r="G4140" i="12"/>
  <c r="H4140" i="12"/>
  <c r="I4140" i="12"/>
  <c r="J4140" i="12"/>
  <c r="K4140" i="12" s="1"/>
  <c r="L4140" i="12"/>
  <c r="M4140" i="12" s="1"/>
  <c r="E4141" i="12"/>
  <c r="G4141" i="12"/>
  <c r="H4141" i="12"/>
  <c r="I4141" i="12"/>
  <c r="J4141" i="12"/>
  <c r="K4141" i="12" s="1"/>
  <c r="L4141" i="12"/>
  <c r="M4141" i="12" s="1"/>
  <c r="E4142" i="12"/>
  <c r="G4142" i="12"/>
  <c r="H4142" i="12"/>
  <c r="I4142" i="12"/>
  <c r="J4142" i="12"/>
  <c r="K4142" i="12" s="1"/>
  <c r="L4142" i="12"/>
  <c r="M4142" i="12" s="1"/>
  <c r="E4143" i="12"/>
  <c r="G4143" i="12"/>
  <c r="H4143" i="12"/>
  <c r="I4143" i="12"/>
  <c r="J4143" i="12"/>
  <c r="K4143" i="12" s="1"/>
  <c r="L4143" i="12"/>
  <c r="M4143" i="12" s="1"/>
  <c r="E4144" i="12"/>
  <c r="G4144" i="12"/>
  <c r="H4144" i="12"/>
  <c r="I4144" i="12"/>
  <c r="J4144" i="12"/>
  <c r="K4144" i="12" s="1"/>
  <c r="L4144" i="12"/>
  <c r="M4144" i="12" s="1"/>
  <c r="E4145" i="12"/>
  <c r="G4145" i="12"/>
  <c r="H4145" i="12"/>
  <c r="I4145" i="12"/>
  <c r="J4145" i="12"/>
  <c r="K4145" i="12" s="1"/>
  <c r="L4145" i="12"/>
  <c r="M4145" i="12" s="1"/>
  <c r="E4146" i="12"/>
  <c r="G4146" i="12"/>
  <c r="H4146" i="12"/>
  <c r="I4146" i="12"/>
  <c r="J4146" i="12"/>
  <c r="K4146" i="12" s="1"/>
  <c r="L4146" i="12"/>
  <c r="M4146" i="12" s="1"/>
  <c r="E4147" i="12"/>
  <c r="G4147" i="12"/>
  <c r="H4147" i="12"/>
  <c r="I4147" i="12"/>
  <c r="J4147" i="12"/>
  <c r="K4147" i="12" s="1"/>
  <c r="L4147" i="12"/>
  <c r="M4147" i="12" s="1"/>
  <c r="E4148" i="12"/>
  <c r="G4148" i="12"/>
  <c r="H4148" i="12"/>
  <c r="I4148" i="12"/>
  <c r="J4148" i="12"/>
  <c r="K4148" i="12"/>
  <c r="L4148" i="12"/>
  <c r="M4148" i="12" s="1"/>
  <c r="E4149" i="12"/>
  <c r="G4149" i="12"/>
  <c r="H4149" i="12"/>
  <c r="I4149" i="12"/>
  <c r="J4149" i="12"/>
  <c r="K4149" i="12" s="1"/>
  <c r="L4149" i="12"/>
  <c r="M4149" i="12" s="1"/>
  <c r="E4150" i="12"/>
  <c r="G4150" i="12"/>
  <c r="H4150" i="12"/>
  <c r="I4150" i="12"/>
  <c r="J4150" i="12"/>
  <c r="K4150" i="12" s="1"/>
  <c r="L4150" i="12"/>
  <c r="M4150" i="12" s="1"/>
  <c r="E4151" i="12"/>
  <c r="G4151" i="12"/>
  <c r="H4151" i="12"/>
  <c r="I4151" i="12"/>
  <c r="J4151" i="12"/>
  <c r="K4151" i="12" s="1"/>
  <c r="L4151" i="12"/>
  <c r="M4151" i="12" s="1"/>
  <c r="E4152" i="12"/>
  <c r="G4152" i="12"/>
  <c r="H4152" i="12"/>
  <c r="I4152" i="12"/>
  <c r="J4152" i="12"/>
  <c r="K4152" i="12" s="1"/>
  <c r="L4152" i="12"/>
  <c r="M4152" i="12" s="1"/>
  <c r="E4153" i="12"/>
  <c r="G4153" i="12"/>
  <c r="H4153" i="12"/>
  <c r="I4153" i="12"/>
  <c r="J4153" i="12"/>
  <c r="K4153" i="12" s="1"/>
  <c r="L4153" i="12"/>
  <c r="M4153" i="12" s="1"/>
  <c r="E4154" i="12"/>
  <c r="G4154" i="12"/>
  <c r="H4154" i="12"/>
  <c r="I4154" i="12"/>
  <c r="J4154" i="12"/>
  <c r="K4154" i="12" s="1"/>
  <c r="L4154" i="12"/>
  <c r="M4154" i="12" s="1"/>
  <c r="E4155" i="12"/>
  <c r="G4155" i="12"/>
  <c r="H4155" i="12"/>
  <c r="I4155" i="12"/>
  <c r="J4155" i="12"/>
  <c r="K4155" i="12" s="1"/>
  <c r="L4155" i="12"/>
  <c r="M4155" i="12" s="1"/>
  <c r="E4156" i="12"/>
  <c r="G4156" i="12"/>
  <c r="H4156" i="12"/>
  <c r="I4156" i="12"/>
  <c r="J4156" i="12"/>
  <c r="K4156" i="12" s="1"/>
  <c r="L4156" i="12"/>
  <c r="M4156" i="12" s="1"/>
  <c r="E4157" i="12"/>
  <c r="G4157" i="12"/>
  <c r="H4157" i="12"/>
  <c r="I4157" i="12"/>
  <c r="J4157" i="12"/>
  <c r="K4157" i="12" s="1"/>
  <c r="L4157" i="12"/>
  <c r="M4157" i="12" s="1"/>
  <c r="E4158" i="12"/>
  <c r="G4158" i="12"/>
  <c r="H4158" i="12"/>
  <c r="I4158" i="12"/>
  <c r="J4158" i="12"/>
  <c r="K4158" i="12"/>
  <c r="L4158" i="12"/>
  <c r="M4158" i="12" s="1"/>
  <c r="E4159" i="12"/>
  <c r="G4159" i="12"/>
  <c r="H4159" i="12"/>
  <c r="I4159" i="12"/>
  <c r="J4159" i="12"/>
  <c r="K4159" i="12" s="1"/>
  <c r="L4159" i="12"/>
  <c r="M4159" i="12" s="1"/>
  <c r="E4160" i="12"/>
  <c r="G4160" i="12"/>
  <c r="H4160" i="12"/>
  <c r="I4160" i="12"/>
  <c r="J4160" i="12"/>
  <c r="K4160" i="12" s="1"/>
  <c r="L4160" i="12"/>
  <c r="M4160" i="12" s="1"/>
  <c r="E4161" i="12"/>
  <c r="G4161" i="12"/>
  <c r="H4161" i="12"/>
  <c r="I4161" i="12"/>
  <c r="J4161" i="12"/>
  <c r="K4161" i="12" s="1"/>
  <c r="L4161" i="12"/>
  <c r="M4161" i="12" s="1"/>
  <c r="E4162" i="12"/>
  <c r="G4162" i="12"/>
  <c r="H4162" i="12"/>
  <c r="I4162" i="12"/>
  <c r="J4162" i="12"/>
  <c r="K4162" i="12" s="1"/>
  <c r="L4162" i="12"/>
  <c r="M4162" i="12" s="1"/>
  <c r="E4163" i="12"/>
  <c r="G4163" i="12"/>
  <c r="H4163" i="12"/>
  <c r="I4163" i="12"/>
  <c r="J4163" i="12"/>
  <c r="K4163" i="12" s="1"/>
  <c r="L4163" i="12"/>
  <c r="M4163" i="12" s="1"/>
  <c r="E4164" i="12"/>
  <c r="G4164" i="12"/>
  <c r="H4164" i="12"/>
  <c r="I4164" i="12"/>
  <c r="J4164" i="12"/>
  <c r="K4164" i="12" s="1"/>
  <c r="L4164" i="12"/>
  <c r="M4164" i="12" s="1"/>
  <c r="E4165" i="12"/>
  <c r="G4165" i="12"/>
  <c r="H4165" i="12"/>
  <c r="I4165" i="12"/>
  <c r="J4165" i="12"/>
  <c r="K4165" i="12" s="1"/>
  <c r="L4165" i="12"/>
  <c r="M4165" i="12" s="1"/>
  <c r="E4166" i="12"/>
  <c r="G4166" i="12"/>
  <c r="H4166" i="12"/>
  <c r="I4166" i="12"/>
  <c r="J4166" i="12"/>
  <c r="K4166" i="12" s="1"/>
  <c r="L4166" i="12"/>
  <c r="M4166" i="12" s="1"/>
  <c r="E4167" i="12"/>
  <c r="G4167" i="12"/>
  <c r="H4167" i="12"/>
  <c r="I4167" i="12"/>
  <c r="J4167" i="12"/>
  <c r="K4167" i="12" s="1"/>
  <c r="L4167" i="12"/>
  <c r="M4167" i="12" s="1"/>
  <c r="E4168" i="12"/>
  <c r="G4168" i="12"/>
  <c r="H4168" i="12"/>
  <c r="I4168" i="12"/>
  <c r="J4168" i="12"/>
  <c r="K4168" i="12"/>
  <c r="L4168" i="12"/>
  <c r="M4168" i="12" s="1"/>
  <c r="E4169" i="12"/>
  <c r="G4169" i="12"/>
  <c r="H4169" i="12"/>
  <c r="I4169" i="12"/>
  <c r="J4169" i="12"/>
  <c r="K4169" i="12" s="1"/>
  <c r="L4169" i="12"/>
  <c r="M4169" i="12" s="1"/>
  <c r="E4170" i="12"/>
  <c r="G4170" i="12"/>
  <c r="H4170" i="12"/>
  <c r="I4170" i="12"/>
  <c r="J4170" i="12"/>
  <c r="K4170" i="12" s="1"/>
  <c r="L4170" i="12"/>
  <c r="M4170" i="12" s="1"/>
  <c r="E4171" i="12"/>
  <c r="G4171" i="12"/>
  <c r="H4171" i="12"/>
  <c r="I4171" i="12"/>
  <c r="J4171" i="12"/>
  <c r="K4171" i="12" s="1"/>
  <c r="L4171" i="12"/>
  <c r="M4171" i="12" s="1"/>
  <c r="E4172" i="12"/>
  <c r="G4172" i="12"/>
  <c r="H4172" i="12"/>
  <c r="I4172" i="12"/>
  <c r="J4172" i="12"/>
  <c r="K4172" i="12" s="1"/>
  <c r="L4172" i="12"/>
  <c r="M4172" i="12" s="1"/>
  <c r="E4173" i="12"/>
  <c r="G4173" i="12"/>
  <c r="H4173" i="12"/>
  <c r="I4173" i="12"/>
  <c r="J4173" i="12"/>
  <c r="K4173" i="12" s="1"/>
  <c r="L4173" i="12"/>
  <c r="M4173" i="12" s="1"/>
  <c r="E4174" i="12"/>
  <c r="G4174" i="12"/>
  <c r="H4174" i="12"/>
  <c r="I4174" i="12"/>
  <c r="J4174" i="12"/>
  <c r="K4174" i="12" s="1"/>
  <c r="L4174" i="12"/>
  <c r="M4174" i="12" s="1"/>
  <c r="E4175" i="12"/>
  <c r="G4175" i="12"/>
  <c r="H4175" i="12"/>
  <c r="I4175" i="12"/>
  <c r="J4175" i="12"/>
  <c r="K4175" i="12" s="1"/>
  <c r="L4175" i="12"/>
  <c r="M4175" i="12" s="1"/>
  <c r="E4176" i="12"/>
  <c r="G4176" i="12"/>
  <c r="H4176" i="12"/>
  <c r="I4176" i="12"/>
  <c r="J4176" i="12"/>
  <c r="K4176" i="12" s="1"/>
  <c r="L4176" i="12"/>
  <c r="M4176" i="12" s="1"/>
  <c r="E4177" i="12"/>
  <c r="G4177" i="12"/>
  <c r="H4177" i="12"/>
  <c r="I4177" i="12"/>
  <c r="J4177" i="12"/>
  <c r="K4177" i="12" s="1"/>
  <c r="L4177" i="12"/>
  <c r="M4177" i="12" s="1"/>
  <c r="E4178" i="12"/>
  <c r="G4178" i="12"/>
  <c r="H4178" i="12"/>
  <c r="I4178" i="12"/>
  <c r="J4178" i="12"/>
  <c r="K4178" i="12" s="1"/>
  <c r="L4178" i="12"/>
  <c r="M4178" i="12" s="1"/>
  <c r="E4179" i="12"/>
  <c r="G4179" i="12"/>
  <c r="H4179" i="12"/>
  <c r="I4179" i="12"/>
  <c r="J4179" i="12"/>
  <c r="K4179" i="12" s="1"/>
  <c r="L4179" i="12"/>
  <c r="M4179" i="12" s="1"/>
  <c r="E4180" i="12"/>
  <c r="G4180" i="12"/>
  <c r="H4180" i="12"/>
  <c r="I4180" i="12"/>
  <c r="J4180" i="12"/>
  <c r="K4180" i="12" s="1"/>
  <c r="L4180" i="12"/>
  <c r="M4180" i="12" s="1"/>
  <c r="E4181" i="12"/>
  <c r="G4181" i="12"/>
  <c r="H4181" i="12"/>
  <c r="I4181" i="12"/>
  <c r="J4181" i="12"/>
  <c r="K4181" i="12" s="1"/>
  <c r="L4181" i="12"/>
  <c r="M4181" i="12" s="1"/>
  <c r="E4182" i="12"/>
  <c r="G4182" i="12"/>
  <c r="H4182" i="12"/>
  <c r="I4182" i="12"/>
  <c r="J4182" i="12"/>
  <c r="K4182" i="12"/>
  <c r="L4182" i="12"/>
  <c r="M4182" i="12" s="1"/>
  <c r="E4183" i="12"/>
  <c r="G4183" i="12"/>
  <c r="H4183" i="12"/>
  <c r="I4183" i="12"/>
  <c r="J4183" i="12"/>
  <c r="K4183" i="12" s="1"/>
  <c r="L4183" i="12"/>
  <c r="M4183" i="12" s="1"/>
  <c r="E4184" i="12"/>
  <c r="G4184" i="12"/>
  <c r="H4184" i="12"/>
  <c r="I4184" i="12"/>
  <c r="J4184" i="12"/>
  <c r="K4184" i="12" s="1"/>
  <c r="L4184" i="12"/>
  <c r="M4184" i="12" s="1"/>
  <c r="E4185" i="12"/>
  <c r="G4185" i="12"/>
  <c r="H4185" i="12"/>
  <c r="I4185" i="12"/>
  <c r="J4185" i="12"/>
  <c r="K4185" i="12" s="1"/>
  <c r="L4185" i="12"/>
  <c r="M4185" i="12" s="1"/>
  <c r="E4186" i="12"/>
  <c r="G4186" i="12"/>
  <c r="H4186" i="12"/>
  <c r="I4186" i="12"/>
  <c r="J4186" i="12"/>
  <c r="K4186" i="12" s="1"/>
  <c r="L4186" i="12"/>
  <c r="M4186" i="12" s="1"/>
  <c r="E4187" i="12"/>
  <c r="G4187" i="12"/>
  <c r="H4187" i="12"/>
  <c r="I4187" i="12"/>
  <c r="J4187" i="12"/>
  <c r="K4187" i="12" s="1"/>
  <c r="L4187" i="12"/>
  <c r="M4187" i="12" s="1"/>
  <c r="E4188" i="12"/>
  <c r="G4188" i="12"/>
  <c r="H4188" i="12"/>
  <c r="I4188" i="12"/>
  <c r="J4188" i="12"/>
  <c r="K4188" i="12" s="1"/>
  <c r="L4188" i="12"/>
  <c r="M4188" i="12" s="1"/>
  <c r="E4189" i="12"/>
  <c r="G4189" i="12"/>
  <c r="H4189" i="12"/>
  <c r="I4189" i="12"/>
  <c r="J4189" i="12"/>
  <c r="K4189" i="12" s="1"/>
  <c r="L4189" i="12"/>
  <c r="M4189" i="12" s="1"/>
  <c r="E4190" i="12"/>
  <c r="G4190" i="12"/>
  <c r="H4190" i="12"/>
  <c r="I4190" i="12"/>
  <c r="J4190" i="12"/>
  <c r="K4190" i="12" s="1"/>
  <c r="L4190" i="12"/>
  <c r="M4190" i="12" s="1"/>
  <c r="E4191" i="12"/>
  <c r="G4191" i="12"/>
  <c r="H4191" i="12"/>
  <c r="I4191" i="12"/>
  <c r="J4191" i="12"/>
  <c r="K4191" i="12" s="1"/>
  <c r="L4191" i="12"/>
  <c r="M4191" i="12" s="1"/>
  <c r="E4192" i="12"/>
  <c r="G4192" i="12"/>
  <c r="H4192" i="12"/>
  <c r="I4192" i="12"/>
  <c r="J4192" i="12"/>
  <c r="K4192" i="12"/>
  <c r="L4192" i="12"/>
  <c r="M4192" i="12" s="1"/>
  <c r="E4193" i="12"/>
  <c r="G4193" i="12"/>
  <c r="H4193" i="12"/>
  <c r="I4193" i="12"/>
  <c r="J4193" i="12"/>
  <c r="K4193" i="12" s="1"/>
  <c r="L4193" i="12"/>
  <c r="M4193" i="12" s="1"/>
  <c r="E4194" i="12"/>
  <c r="G4194" i="12"/>
  <c r="H4194" i="12"/>
  <c r="I4194" i="12"/>
  <c r="J4194" i="12"/>
  <c r="K4194" i="12" s="1"/>
  <c r="L4194" i="12"/>
  <c r="M4194" i="12" s="1"/>
  <c r="E4195" i="12"/>
  <c r="G4195" i="12"/>
  <c r="H4195" i="12"/>
  <c r="I4195" i="12"/>
  <c r="J4195" i="12"/>
  <c r="K4195" i="12" s="1"/>
  <c r="L4195" i="12"/>
  <c r="M4195" i="12" s="1"/>
  <c r="E4196" i="12"/>
  <c r="G4196" i="12"/>
  <c r="H4196" i="12"/>
  <c r="I4196" i="12"/>
  <c r="J4196" i="12"/>
  <c r="K4196" i="12" s="1"/>
  <c r="L4196" i="12"/>
  <c r="M4196" i="12" s="1"/>
  <c r="E4197" i="12"/>
  <c r="G4197" i="12"/>
  <c r="H4197" i="12"/>
  <c r="I4197" i="12"/>
  <c r="J4197" i="12"/>
  <c r="K4197" i="12" s="1"/>
  <c r="L4197" i="12"/>
  <c r="M4197" i="12" s="1"/>
  <c r="E4198" i="12"/>
  <c r="G4198" i="12"/>
  <c r="H4198" i="12"/>
  <c r="I4198" i="12"/>
  <c r="J4198" i="12"/>
  <c r="K4198" i="12" s="1"/>
  <c r="L4198" i="12"/>
  <c r="M4198" i="12" s="1"/>
  <c r="E4199" i="12"/>
  <c r="G4199" i="12"/>
  <c r="H4199" i="12"/>
  <c r="I4199" i="12"/>
  <c r="J4199" i="12"/>
  <c r="K4199" i="12" s="1"/>
  <c r="L4199" i="12"/>
  <c r="M4199" i="12" s="1"/>
  <c r="E4200" i="12"/>
  <c r="G4200" i="12"/>
  <c r="H4200" i="12"/>
  <c r="I4200" i="12"/>
  <c r="J4200" i="12"/>
  <c r="K4200" i="12" s="1"/>
  <c r="L4200" i="12"/>
  <c r="M4200" i="12" s="1"/>
  <c r="E4201" i="12"/>
  <c r="G4201" i="12"/>
  <c r="H4201" i="12"/>
  <c r="I4201" i="12"/>
  <c r="J4201" i="12"/>
  <c r="K4201" i="12" s="1"/>
  <c r="L4201" i="12"/>
  <c r="M4201" i="12" s="1"/>
  <c r="E4202" i="12"/>
  <c r="G4202" i="12"/>
  <c r="H4202" i="12"/>
  <c r="I4202" i="12"/>
  <c r="J4202" i="12"/>
  <c r="K4202" i="12" s="1"/>
  <c r="L4202" i="12"/>
  <c r="M4202" i="12" s="1"/>
  <c r="E4203" i="12"/>
  <c r="G4203" i="12"/>
  <c r="H4203" i="12"/>
  <c r="I4203" i="12"/>
  <c r="J4203" i="12"/>
  <c r="K4203" i="12" s="1"/>
  <c r="L4203" i="12"/>
  <c r="M4203" i="12" s="1"/>
  <c r="E4204" i="12"/>
  <c r="G4204" i="12"/>
  <c r="H4204" i="12"/>
  <c r="I4204" i="12"/>
  <c r="J4204" i="12"/>
  <c r="K4204" i="12"/>
  <c r="L4204" i="12"/>
  <c r="M4204" i="12" s="1"/>
  <c r="E4205" i="12"/>
  <c r="G4205" i="12"/>
  <c r="H4205" i="12"/>
  <c r="I4205" i="12"/>
  <c r="J4205" i="12"/>
  <c r="K4205" i="12" s="1"/>
  <c r="L4205" i="12"/>
  <c r="M4205" i="12" s="1"/>
  <c r="E4206" i="12"/>
  <c r="G4206" i="12"/>
  <c r="H4206" i="12"/>
  <c r="I4206" i="12"/>
  <c r="J4206" i="12"/>
  <c r="K4206" i="12" s="1"/>
  <c r="L4206" i="12"/>
  <c r="M4206" i="12" s="1"/>
  <c r="E4207" i="12"/>
  <c r="G4207" i="12"/>
  <c r="H4207" i="12"/>
  <c r="I4207" i="12"/>
  <c r="J4207" i="12"/>
  <c r="K4207" i="12" s="1"/>
  <c r="L4207" i="12"/>
  <c r="M4207" i="12" s="1"/>
  <c r="E4208" i="12"/>
  <c r="G4208" i="12"/>
  <c r="H4208" i="12"/>
  <c r="I4208" i="12"/>
  <c r="J4208" i="12"/>
  <c r="K4208" i="12" s="1"/>
  <c r="L4208" i="12"/>
  <c r="M4208" i="12" s="1"/>
  <c r="E4209" i="12"/>
  <c r="G4209" i="12"/>
  <c r="H4209" i="12"/>
  <c r="I4209" i="12"/>
  <c r="J4209" i="12"/>
  <c r="K4209" i="12" s="1"/>
  <c r="L4209" i="12"/>
  <c r="M4209" i="12" s="1"/>
  <c r="E4210" i="12"/>
  <c r="G4210" i="12"/>
  <c r="H4210" i="12"/>
  <c r="I4210" i="12"/>
  <c r="J4210" i="12"/>
  <c r="K4210" i="12" s="1"/>
  <c r="L4210" i="12"/>
  <c r="M4210" i="12" s="1"/>
  <c r="E4211" i="12"/>
  <c r="G4211" i="12"/>
  <c r="H4211" i="12"/>
  <c r="I4211" i="12"/>
  <c r="J4211" i="12"/>
  <c r="K4211" i="12" s="1"/>
  <c r="L4211" i="12"/>
  <c r="M4211" i="12" s="1"/>
  <c r="E4212" i="12"/>
  <c r="G4212" i="12"/>
  <c r="H4212" i="12"/>
  <c r="I4212" i="12"/>
  <c r="J4212" i="12"/>
  <c r="K4212" i="12" s="1"/>
  <c r="L4212" i="12"/>
  <c r="M4212" i="12" s="1"/>
  <c r="E4213" i="12"/>
  <c r="G4213" i="12"/>
  <c r="H4213" i="12"/>
  <c r="I4213" i="12"/>
  <c r="J4213" i="12"/>
  <c r="K4213" i="12" s="1"/>
  <c r="L4213" i="12"/>
  <c r="M4213" i="12" s="1"/>
  <c r="E4214" i="12"/>
  <c r="G4214" i="12"/>
  <c r="H4214" i="12"/>
  <c r="I4214" i="12"/>
  <c r="J4214" i="12"/>
  <c r="K4214" i="12" s="1"/>
  <c r="L4214" i="12"/>
  <c r="M4214" i="12" s="1"/>
  <c r="E4215" i="12"/>
  <c r="G4215" i="12"/>
  <c r="H4215" i="12"/>
  <c r="I4215" i="12"/>
  <c r="J4215" i="12"/>
  <c r="K4215" i="12" s="1"/>
  <c r="L4215" i="12"/>
  <c r="M4215" i="12" s="1"/>
  <c r="E4216" i="12"/>
  <c r="G4216" i="12"/>
  <c r="H4216" i="12"/>
  <c r="I4216" i="12"/>
  <c r="J4216" i="12"/>
  <c r="K4216" i="12" s="1"/>
  <c r="L4216" i="12"/>
  <c r="M4216" i="12" s="1"/>
  <c r="E4217" i="12"/>
  <c r="G4217" i="12"/>
  <c r="H4217" i="12"/>
  <c r="I4217" i="12"/>
  <c r="J4217" i="12"/>
  <c r="K4217" i="12" s="1"/>
  <c r="L4217" i="12"/>
  <c r="M4217" i="12" s="1"/>
  <c r="E4218" i="12"/>
  <c r="G4218" i="12"/>
  <c r="H4218" i="12"/>
  <c r="I4218" i="12"/>
  <c r="J4218" i="12"/>
  <c r="K4218" i="12" s="1"/>
  <c r="L4218" i="12"/>
  <c r="M4218" i="12" s="1"/>
  <c r="E4219" i="12"/>
  <c r="G4219" i="12"/>
  <c r="H4219" i="12"/>
  <c r="I4219" i="12"/>
  <c r="J4219" i="12"/>
  <c r="K4219" i="12" s="1"/>
  <c r="L4219" i="12"/>
  <c r="M4219" i="12" s="1"/>
  <c r="E4220" i="12"/>
  <c r="G4220" i="12"/>
  <c r="H4220" i="12"/>
  <c r="I4220" i="12"/>
  <c r="J4220" i="12"/>
  <c r="K4220" i="12"/>
  <c r="L4220" i="12"/>
  <c r="M4220" i="12" s="1"/>
  <c r="E4221" i="12"/>
  <c r="G4221" i="12"/>
  <c r="H4221" i="12"/>
  <c r="I4221" i="12"/>
  <c r="J4221" i="12"/>
  <c r="K4221" i="12" s="1"/>
  <c r="L4221" i="12"/>
  <c r="M4221" i="12" s="1"/>
  <c r="E4222" i="12"/>
  <c r="G4222" i="12"/>
  <c r="H4222" i="12"/>
  <c r="I4222" i="12"/>
  <c r="J4222" i="12"/>
  <c r="K4222" i="12" s="1"/>
  <c r="L4222" i="12"/>
  <c r="M4222" i="12" s="1"/>
  <c r="E4223" i="12"/>
  <c r="G4223" i="12"/>
  <c r="H4223" i="12"/>
  <c r="I4223" i="12"/>
  <c r="J4223" i="12"/>
  <c r="K4223" i="12" s="1"/>
  <c r="L4223" i="12"/>
  <c r="M4223" i="12" s="1"/>
  <c r="E4224" i="12"/>
  <c r="G4224" i="12"/>
  <c r="H4224" i="12"/>
  <c r="I4224" i="12"/>
  <c r="J4224" i="12"/>
  <c r="K4224" i="12" s="1"/>
  <c r="L4224" i="12"/>
  <c r="M4224" i="12" s="1"/>
  <c r="E4225" i="12"/>
  <c r="G4225" i="12"/>
  <c r="H4225" i="12"/>
  <c r="I4225" i="12"/>
  <c r="J4225" i="12"/>
  <c r="K4225" i="12" s="1"/>
  <c r="L4225" i="12"/>
  <c r="M4225" i="12" s="1"/>
  <c r="E4226" i="12"/>
  <c r="G4226" i="12"/>
  <c r="H4226" i="12"/>
  <c r="I4226" i="12"/>
  <c r="J4226" i="12"/>
  <c r="K4226" i="12" s="1"/>
  <c r="L4226" i="12"/>
  <c r="M4226" i="12" s="1"/>
  <c r="E4227" i="12"/>
  <c r="G4227" i="12"/>
  <c r="H4227" i="12"/>
  <c r="I4227" i="12"/>
  <c r="J4227" i="12"/>
  <c r="K4227" i="12" s="1"/>
  <c r="L4227" i="12"/>
  <c r="M4227" i="12" s="1"/>
  <c r="E4228" i="12"/>
  <c r="G4228" i="12"/>
  <c r="H4228" i="12"/>
  <c r="I4228" i="12"/>
  <c r="J4228" i="12"/>
  <c r="K4228" i="12" s="1"/>
  <c r="L4228" i="12"/>
  <c r="M4228" i="12" s="1"/>
  <c r="E4229" i="12"/>
  <c r="G4229" i="12"/>
  <c r="H4229" i="12"/>
  <c r="I4229" i="12"/>
  <c r="J4229" i="12"/>
  <c r="K4229" i="12" s="1"/>
  <c r="L4229" i="12"/>
  <c r="M4229" i="12" s="1"/>
  <c r="E4230" i="12"/>
  <c r="G4230" i="12"/>
  <c r="H4230" i="12"/>
  <c r="I4230" i="12"/>
  <c r="J4230" i="12"/>
  <c r="K4230" i="12"/>
  <c r="L4230" i="12"/>
  <c r="M4230" i="12" s="1"/>
  <c r="E4231" i="12"/>
  <c r="G4231" i="12"/>
  <c r="H4231" i="12"/>
  <c r="I4231" i="12"/>
  <c r="J4231" i="12"/>
  <c r="K4231" i="12" s="1"/>
  <c r="L4231" i="12"/>
  <c r="M4231" i="12" s="1"/>
  <c r="E4232" i="12"/>
  <c r="G4232" i="12"/>
  <c r="H4232" i="12"/>
  <c r="I4232" i="12"/>
  <c r="J4232" i="12"/>
  <c r="K4232" i="12" s="1"/>
  <c r="L4232" i="12"/>
  <c r="M4232" i="12" s="1"/>
  <c r="E4233" i="12"/>
  <c r="G4233" i="12"/>
  <c r="H4233" i="12"/>
  <c r="I4233" i="12"/>
  <c r="J4233" i="12"/>
  <c r="K4233" i="12" s="1"/>
  <c r="L4233" i="12"/>
  <c r="M4233" i="12" s="1"/>
  <c r="E4234" i="12"/>
  <c r="G4234" i="12"/>
  <c r="H4234" i="12"/>
  <c r="I4234" i="12"/>
  <c r="J4234" i="12"/>
  <c r="K4234" i="12" s="1"/>
  <c r="L4234" i="12"/>
  <c r="M4234" i="12" s="1"/>
  <c r="E4235" i="12"/>
  <c r="G4235" i="12"/>
  <c r="H4235" i="12"/>
  <c r="I4235" i="12"/>
  <c r="J4235" i="12"/>
  <c r="K4235" i="12" s="1"/>
  <c r="L4235" i="12"/>
  <c r="M4235" i="12" s="1"/>
  <c r="E4236" i="12"/>
  <c r="G4236" i="12"/>
  <c r="H4236" i="12"/>
  <c r="I4236" i="12"/>
  <c r="J4236" i="12"/>
  <c r="K4236" i="12" s="1"/>
  <c r="L4236" i="12"/>
  <c r="M4236" i="12" s="1"/>
  <c r="E4237" i="12"/>
  <c r="G4237" i="12"/>
  <c r="H4237" i="12"/>
  <c r="I4237" i="12"/>
  <c r="J4237" i="12"/>
  <c r="K4237" i="12" s="1"/>
  <c r="L4237" i="12"/>
  <c r="M4237" i="12" s="1"/>
  <c r="E4238" i="12"/>
  <c r="G4238" i="12"/>
  <c r="H4238" i="12"/>
  <c r="I4238" i="12"/>
  <c r="J4238" i="12"/>
  <c r="K4238" i="12" s="1"/>
  <c r="L4238" i="12"/>
  <c r="M4238" i="12" s="1"/>
  <c r="E4239" i="12"/>
  <c r="G4239" i="12"/>
  <c r="H4239" i="12"/>
  <c r="I4239" i="12"/>
  <c r="J4239" i="12"/>
  <c r="K4239" i="12" s="1"/>
  <c r="L4239" i="12"/>
  <c r="M4239" i="12" s="1"/>
  <c r="E4240" i="12"/>
  <c r="G4240" i="12"/>
  <c r="H4240" i="12"/>
  <c r="I4240" i="12"/>
  <c r="J4240" i="12"/>
  <c r="K4240" i="12" s="1"/>
  <c r="L4240" i="12"/>
  <c r="M4240" i="12" s="1"/>
  <c r="E4241" i="12"/>
  <c r="G4241" i="12"/>
  <c r="H4241" i="12"/>
  <c r="I4241" i="12"/>
  <c r="J4241" i="12"/>
  <c r="K4241" i="12" s="1"/>
  <c r="L4241" i="12"/>
  <c r="M4241" i="12" s="1"/>
  <c r="E4242" i="12"/>
  <c r="G4242" i="12"/>
  <c r="H4242" i="12"/>
  <c r="I4242" i="12"/>
  <c r="J4242" i="12"/>
  <c r="K4242" i="12" s="1"/>
  <c r="L4242" i="12"/>
  <c r="M4242" i="12" s="1"/>
  <c r="E4243" i="12"/>
  <c r="G4243" i="12"/>
  <c r="H4243" i="12"/>
  <c r="I4243" i="12"/>
  <c r="J4243" i="12"/>
  <c r="K4243" i="12" s="1"/>
  <c r="L4243" i="12"/>
  <c r="M4243" i="12" s="1"/>
  <c r="E4244" i="12"/>
  <c r="G4244" i="12"/>
  <c r="H4244" i="12"/>
  <c r="I4244" i="12"/>
  <c r="J4244" i="12"/>
  <c r="K4244" i="12"/>
  <c r="L4244" i="12"/>
  <c r="M4244" i="12" s="1"/>
  <c r="E4245" i="12"/>
  <c r="G4245" i="12"/>
  <c r="H4245" i="12"/>
  <c r="I4245" i="12"/>
  <c r="J4245" i="12"/>
  <c r="K4245" i="12" s="1"/>
  <c r="L4245" i="12"/>
  <c r="M4245" i="12" s="1"/>
  <c r="E4246" i="12"/>
  <c r="G4246" i="12"/>
  <c r="H4246" i="12"/>
  <c r="I4246" i="12"/>
  <c r="J4246" i="12"/>
  <c r="K4246" i="12" s="1"/>
  <c r="L4246" i="12"/>
  <c r="M4246" i="12" s="1"/>
  <c r="E4247" i="12"/>
  <c r="G4247" i="12"/>
  <c r="H4247" i="12"/>
  <c r="I4247" i="12"/>
  <c r="J4247" i="12"/>
  <c r="K4247" i="12" s="1"/>
  <c r="L4247" i="12"/>
  <c r="M4247" i="12" s="1"/>
  <c r="E4248" i="12"/>
  <c r="G4248" i="12"/>
  <c r="H4248" i="12"/>
  <c r="I4248" i="12"/>
  <c r="J4248" i="12"/>
  <c r="K4248" i="12" s="1"/>
  <c r="L4248" i="12"/>
  <c r="M4248" i="12" s="1"/>
  <c r="E4249" i="12"/>
  <c r="G4249" i="12"/>
  <c r="H4249" i="12"/>
  <c r="I4249" i="12"/>
  <c r="J4249" i="12"/>
  <c r="K4249" i="12" s="1"/>
  <c r="L4249" i="12"/>
  <c r="M4249" i="12" s="1"/>
  <c r="E4250" i="12"/>
  <c r="G4250" i="12"/>
  <c r="H4250" i="12"/>
  <c r="I4250" i="12"/>
  <c r="J4250" i="12"/>
  <c r="K4250" i="12" s="1"/>
  <c r="L4250" i="12"/>
  <c r="M4250" i="12" s="1"/>
  <c r="E4251" i="12"/>
  <c r="G4251" i="12"/>
  <c r="H4251" i="12"/>
  <c r="I4251" i="12"/>
  <c r="J4251" i="12"/>
  <c r="K4251" i="12" s="1"/>
  <c r="L4251" i="12"/>
  <c r="M4251" i="12" s="1"/>
  <c r="E4252" i="12"/>
  <c r="G4252" i="12"/>
  <c r="H4252" i="12"/>
  <c r="I4252" i="12"/>
  <c r="J4252" i="12"/>
  <c r="K4252" i="12" s="1"/>
  <c r="L4252" i="12"/>
  <c r="M4252" i="12" s="1"/>
  <c r="E4253" i="12"/>
  <c r="G4253" i="12"/>
  <c r="H4253" i="12"/>
  <c r="I4253" i="12"/>
  <c r="J4253" i="12"/>
  <c r="K4253" i="12" s="1"/>
  <c r="L4253" i="12"/>
  <c r="M4253" i="12" s="1"/>
  <c r="E4254" i="12"/>
  <c r="G4254" i="12"/>
  <c r="H4254" i="12"/>
  <c r="I4254" i="12"/>
  <c r="J4254" i="12"/>
  <c r="K4254" i="12" s="1"/>
  <c r="L4254" i="12"/>
  <c r="M4254" i="12" s="1"/>
  <c r="E4255" i="12"/>
  <c r="G4255" i="12"/>
  <c r="H4255" i="12"/>
  <c r="I4255" i="12"/>
  <c r="J4255" i="12"/>
  <c r="K4255" i="12" s="1"/>
  <c r="L4255" i="12"/>
  <c r="M4255" i="12" s="1"/>
  <c r="E4256" i="12"/>
  <c r="G4256" i="12"/>
  <c r="H4256" i="12"/>
  <c r="I4256" i="12"/>
  <c r="J4256" i="12"/>
  <c r="K4256" i="12"/>
  <c r="L4256" i="12"/>
  <c r="M4256" i="12" s="1"/>
  <c r="E4257" i="12"/>
  <c r="G4257" i="12"/>
  <c r="H4257" i="12"/>
  <c r="I4257" i="12"/>
  <c r="J4257" i="12"/>
  <c r="K4257" i="12" s="1"/>
  <c r="L4257" i="12"/>
  <c r="M4257" i="12" s="1"/>
  <c r="E4258" i="12"/>
  <c r="G4258" i="12"/>
  <c r="H4258" i="12"/>
  <c r="I4258" i="12"/>
  <c r="J4258" i="12"/>
  <c r="K4258" i="12" s="1"/>
  <c r="L4258" i="12"/>
  <c r="M4258" i="12" s="1"/>
  <c r="E4259" i="12"/>
  <c r="G4259" i="12"/>
  <c r="H4259" i="12"/>
  <c r="I4259" i="12"/>
  <c r="J4259" i="12"/>
  <c r="K4259" i="12" s="1"/>
  <c r="L4259" i="12"/>
  <c r="M4259" i="12" s="1"/>
  <c r="E4260" i="12"/>
  <c r="G4260" i="12"/>
  <c r="H4260" i="12"/>
  <c r="I4260" i="12"/>
  <c r="J4260" i="12"/>
  <c r="K4260" i="12" s="1"/>
  <c r="L4260" i="12"/>
  <c r="M4260" i="12" s="1"/>
  <c r="E4261" i="12"/>
  <c r="G4261" i="12"/>
  <c r="H4261" i="12"/>
  <c r="I4261" i="12"/>
  <c r="J4261" i="12"/>
  <c r="K4261" i="12" s="1"/>
  <c r="L4261" i="12"/>
  <c r="M4261" i="12" s="1"/>
  <c r="E4262" i="12"/>
  <c r="G4262" i="12"/>
  <c r="H4262" i="12"/>
  <c r="I4262" i="12"/>
  <c r="J4262" i="12"/>
  <c r="K4262" i="12" s="1"/>
  <c r="L4262" i="12"/>
  <c r="M4262" i="12" s="1"/>
  <c r="E4263" i="12"/>
  <c r="G4263" i="12"/>
  <c r="H4263" i="12"/>
  <c r="I4263" i="12"/>
  <c r="J4263" i="12"/>
  <c r="K4263" i="12" s="1"/>
  <c r="L4263" i="12"/>
  <c r="M4263" i="12" s="1"/>
  <c r="E4264" i="12"/>
  <c r="G4264" i="12"/>
  <c r="H4264" i="12"/>
  <c r="I4264" i="12"/>
  <c r="J4264" i="12"/>
  <c r="K4264" i="12" s="1"/>
  <c r="L4264" i="12"/>
  <c r="M4264" i="12" s="1"/>
  <c r="E4265" i="12"/>
  <c r="G4265" i="12"/>
  <c r="H4265" i="12"/>
  <c r="I4265" i="12"/>
  <c r="J4265" i="12"/>
  <c r="K4265" i="12" s="1"/>
  <c r="L4265" i="12"/>
  <c r="M4265" i="12" s="1"/>
  <c r="E4266" i="12"/>
  <c r="G4266" i="12"/>
  <c r="H4266" i="12"/>
  <c r="I4266" i="12"/>
  <c r="J4266" i="12"/>
  <c r="K4266" i="12" s="1"/>
  <c r="L4266" i="12"/>
  <c r="M4266" i="12" s="1"/>
  <c r="E4267" i="12"/>
  <c r="G4267" i="12"/>
  <c r="H4267" i="12"/>
  <c r="I4267" i="12"/>
  <c r="J4267" i="12"/>
  <c r="K4267" i="12" s="1"/>
  <c r="L4267" i="12"/>
  <c r="M4267" i="12" s="1"/>
  <c r="E4268" i="12"/>
  <c r="G4268" i="12"/>
  <c r="H4268" i="12"/>
  <c r="I4268" i="12"/>
  <c r="J4268" i="12"/>
  <c r="K4268" i="12"/>
  <c r="L4268" i="12"/>
  <c r="M4268" i="12" s="1"/>
  <c r="E4269" i="12"/>
  <c r="G4269" i="12"/>
  <c r="H4269" i="12"/>
  <c r="I4269" i="12"/>
  <c r="J4269" i="12"/>
  <c r="K4269" i="12" s="1"/>
  <c r="L4269" i="12"/>
  <c r="M4269" i="12" s="1"/>
  <c r="E4270" i="12"/>
  <c r="G4270" i="12"/>
  <c r="H4270" i="12"/>
  <c r="I4270" i="12"/>
  <c r="J4270" i="12"/>
  <c r="K4270" i="12" s="1"/>
  <c r="L4270" i="12"/>
  <c r="M4270" i="12" s="1"/>
  <c r="E4271" i="12"/>
  <c r="G4271" i="12"/>
  <c r="H4271" i="12"/>
  <c r="I4271" i="12"/>
  <c r="J4271" i="12"/>
  <c r="K4271" i="12" s="1"/>
  <c r="L4271" i="12"/>
  <c r="M4271" i="12" s="1"/>
  <c r="E4272" i="12"/>
  <c r="G4272" i="12"/>
  <c r="H4272" i="12"/>
  <c r="I4272" i="12"/>
  <c r="J4272" i="12"/>
  <c r="K4272" i="12" s="1"/>
  <c r="L4272" i="12"/>
  <c r="M4272" i="12" s="1"/>
  <c r="E4273" i="12"/>
  <c r="G4273" i="12"/>
  <c r="H4273" i="12"/>
  <c r="I4273" i="12"/>
  <c r="J4273" i="12"/>
  <c r="K4273" i="12" s="1"/>
  <c r="L4273" i="12"/>
  <c r="M4273" i="12" s="1"/>
  <c r="E4274" i="12"/>
  <c r="G4274" i="12"/>
  <c r="H4274" i="12"/>
  <c r="I4274" i="12"/>
  <c r="J4274" i="12"/>
  <c r="K4274" i="12" s="1"/>
  <c r="L4274" i="12"/>
  <c r="M4274" i="12" s="1"/>
  <c r="E4275" i="12"/>
  <c r="G4275" i="12"/>
  <c r="H4275" i="12"/>
  <c r="I4275" i="12"/>
  <c r="J4275" i="12"/>
  <c r="K4275" i="12" s="1"/>
  <c r="L4275" i="12"/>
  <c r="M4275" i="12" s="1"/>
  <c r="E4276" i="12"/>
  <c r="G4276" i="12"/>
  <c r="H4276" i="12"/>
  <c r="I4276" i="12"/>
  <c r="J4276" i="12"/>
  <c r="K4276" i="12" s="1"/>
  <c r="L4276" i="12"/>
  <c r="M4276" i="12" s="1"/>
  <c r="E4277" i="12"/>
  <c r="G4277" i="12"/>
  <c r="H4277" i="12"/>
  <c r="I4277" i="12"/>
  <c r="J4277" i="12"/>
  <c r="K4277" i="12" s="1"/>
  <c r="L4277" i="12"/>
  <c r="M4277" i="12" s="1"/>
  <c r="E4278" i="12"/>
  <c r="G4278" i="12"/>
  <c r="H4278" i="12"/>
  <c r="I4278" i="12"/>
  <c r="J4278" i="12"/>
  <c r="K4278" i="12" s="1"/>
  <c r="L4278" i="12"/>
  <c r="M4278" i="12" s="1"/>
  <c r="E4279" i="12"/>
  <c r="G4279" i="12"/>
  <c r="H4279" i="12"/>
  <c r="I4279" i="12"/>
  <c r="J4279" i="12"/>
  <c r="K4279" i="12" s="1"/>
  <c r="L4279" i="12"/>
  <c r="M4279" i="12" s="1"/>
  <c r="E4280" i="12"/>
  <c r="G4280" i="12"/>
  <c r="H4280" i="12"/>
  <c r="I4280" i="12"/>
  <c r="J4280" i="12"/>
  <c r="K4280" i="12"/>
  <c r="L4280" i="12"/>
  <c r="M4280" i="12" s="1"/>
  <c r="E4281" i="12"/>
  <c r="G4281" i="12"/>
  <c r="H4281" i="12"/>
  <c r="I4281" i="12"/>
  <c r="J4281" i="12"/>
  <c r="K4281" i="12" s="1"/>
  <c r="L4281" i="12"/>
  <c r="M4281" i="12" s="1"/>
  <c r="E4282" i="12"/>
  <c r="G4282" i="12"/>
  <c r="H4282" i="12"/>
  <c r="I4282" i="12"/>
  <c r="J4282" i="12"/>
  <c r="K4282" i="12" s="1"/>
  <c r="L4282" i="12"/>
  <c r="M4282" i="12" s="1"/>
  <c r="E4283" i="12"/>
  <c r="G4283" i="12"/>
  <c r="H4283" i="12"/>
  <c r="I4283" i="12"/>
  <c r="J4283" i="12"/>
  <c r="K4283" i="12" s="1"/>
  <c r="L4283" i="12"/>
  <c r="M4283" i="12" s="1"/>
  <c r="E4284" i="12"/>
  <c r="G4284" i="12"/>
  <c r="H4284" i="12"/>
  <c r="I4284" i="12"/>
  <c r="J4284" i="12"/>
  <c r="K4284" i="12" s="1"/>
  <c r="L4284" i="12"/>
  <c r="M4284" i="12" s="1"/>
  <c r="E4285" i="12"/>
  <c r="G4285" i="12"/>
  <c r="H4285" i="12"/>
  <c r="I4285" i="12"/>
  <c r="J4285" i="12"/>
  <c r="K4285" i="12" s="1"/>
  <c r="L4285" i="12"/>
  <c r="M4285" i="12" s="1"/>
  <c r="E4286" i="12"/>
  <c r="G4286" i="12"/>
  <c r="H4286" i="12"/>
  <c r="I4286" i="12"/>
  <c r="J4286" i="12"/>
  <c r="K4286" i="12" s="1"/>
  <c r="L4286" i="12"/>
  <c r="M4286" i="12" s="1"/>
  <c r="E4287" i="12"/>
  <c r="G4287" i="12"/>
  <c r="H4287" i="12"/>
  <c r="I4287" i="12"/>
  <c r="J4287" i="12"/>
  <c r="K4287" i="12" s="1"/>
  <c r="L4287" i="12"/>
  <c r="M4287" i="12" s="1"/>
  <c r="E4288" i="12"/>
  <c r="G4288" i="12"/>
  <c r="H4288" i="12"/>
  <c r="I4288" i="12"/>
  <c r="J4288" i="12"/>
  <c r="K4288" i="12" s="1"/>
  <c r="L4288" i="12"/>
  <c r="M4288" i="12" s="1"/>
  <c r="E4289" i="12"/>
  <c r="G4289" i="12"/>
  <c r="H4289" i="12"/>
  <c r="I4289" i="12"/>
  <c r="J4289" i="12"/>
  <c r="K4289" i="12" s="1"/>
  <c r="L4289" i="12"/>
  <c r="M4289" i="12" s="1"/>
  <c r="E4290" i="12"/>
  <c r="G4290" i="12"/>
  <c r="H4290" i="12"/>
  <c r="I4290" i="12"/>
  <c r="J4290" i="12"/>
  <c r="K4290" i="12" s="1"/>
  <c r="L4290" i="12"/>
  <c r="M4290" i="12" s="1"/>
  <c r="E4291" i="12"/>
  <c r="G4291" i="12"/>
  <c r="H4291" i="12"/>
  <c r="I4291" i="12"/>
  <c r="J4291" i="12"/>
  <c r="K4291" i="12" s="1"/>
  <c r="L4291" i="12"/>
  <c r="M4291" i="12" s="1"/>
  <c r="E4292" i="12"/>
  <c r="G4292" i="12"/>
  <c r="H4292" i="12"/>
  <c r="I4292" i="12"/>
  <c r="J4292" i="12"/>
  <c r="K4292" i="12"/>
  <c r="L4292" i="12"/>
  <c r="M4292" i="12" s="1"/>
  <c r="E4293" i="12"/>
  <c r="G4293" i="12"/>
  <c r="H4293" i="12"/>
  <c r="I4293" i="12"/>
  <c r="J4293" i="12"/>
  <c r="K4293" i="12" s="1"/>
  <c r="L4293" i="12"/>
  <c r="M4293" i="12" s="1"/>
  <c r="E4294" i="12"/>
  <c r="G4294" i="12"/>
  <c r="H4294" i="12"/>
  <c r="I4294" i="12"/>
  <c r="J4294" i="12"/>
  <c r="K4294" i="12" s="1"/>
  <c r="L4294" i="12"/>
  <c r="M4294" i="12" s="1"/>
  <c r="E4295" i="12"/>
  <c r="G4295" i="12"/>
  <c r="H4295" i="12"/>
  <c r="I4295" i="12"/>
  <c r="J4295" i="12"/>
  <c r="K4295" i="12" s="1"/>
  <c r="L4295" i="12"/>
  <c r="M4295" i="12" s="1"/>
  <c r="E4296" i="12"/>
  <c r="G4296" i="12"/>
  <c r="H4296" i="12"/>
  <c r="I4296" i="12"/>
  <c r="J4296" i="12"/>
  <c r="K4296" i="12" s="1"/>
  <c r="L4296" i="12"/>
  <c r="M4296" i="12" s="1"/>
  <c r="E4297" i="12"/>
  <c r="G4297" i="12"/>
  <c r="H4297" i="12"/>
  <c r="I4297" i="12"/>
  <c r="J4297" i="12"/>
  <c r="K4297" i="12" s="1"/>
  <c r="L4297" i="12"/>
  <c r="M4297" i="12" s="1"/>
  <c r="E4298" i="12"/>
  <c r="G4298" i="12"/>
  <c r="H4298" i="12"/>
  <c r="I4298" i="12"/>
  <c r="J4298" i="12"/>
  <c r="K4298" i="12" s="1"/>
  <c r="L4298" i="12"/>
  <c r="M4298" i="12" s="1"/>
  <c r="E4299" i="12"/>
  <c r="G4299" i="12"/>
  <c r="H4299" i="12"/>
  <c r="I4299" i="12"/>
  <c r="J4299" i="12"/>
  <c r="K4299" i="12" s="1"/>
  <c r="L4299" i="12"/>
  <c r="M4299" i="12" s="1"/>
  <c r="E4300" i="12"/>
  <c r="G4300" i="12"/>
  <c r="H4300" i="12"/>
  <c r="I4300" i="12"/>
  <c r="J4300" i="12"/>
  <c r="K4300" i="12" s="1"/>
  <c r="L4300" i="12"/>
  <c r="M4300" i="12" s="1"/>
  <c r="E4301" i="12"/>
  <c r="G4301" i="12"/>
  <c r="H4301" i="12"/>
  <c r="I4301" i="12"/>
  <c r="J4301" i="12"/>
  <c r="K4301" i="12" s="1"/>
  <c r="L4301" i="12"/>
  <c r="M4301" i="12" s="1"/>
  <c r="E4302" i="12"/>
  <c r="G4302" i="12"/>
  <c r="H4302" i="12"/>
  <c r="I4302" i="12"/>
  <c r="J4302" i="12"/>
  <c r="K4302" i="12"/>
  <c r="L4302" i="12"/>
  <c r="M4302" i="12" s="1"/>
  <c r="E4303" i="12"/>
  <c r="G4303" i="12"/>
  <c r="H4303" i="12"/>
  <c r="I4303" i="12"/>
  <c r="J4303" i="12"/>
  <c r="K4303" i="12" s="1"/>
  <c r="L4303" i="12"/>
  <c r="M4303" i="12" s="1"/>
  <c r="E4304" i="12"/>
  <c r="G4304" i="12"/>
  <c r="H4304" i="12"/>
  <c r="I4304" i="12"/>
  <c r="J4304" i="12"/>
  <c r="K4304" i="12" s="1"/>
  <c r="L4304" i="12"/>
  <c r="M4304" i="12" s="1"/>
  <c r="E4305" i="12"/>
  <c r="G4305" i="12"/>
  <c r="H4305" i="12"/>
  <c r="I4305" i="12"/>
  <c r="J4305" i="12"/>
  <c r="K4305" i="12" s="1"/>
  <c r="L4305" i="12"/>
  <c r="M4305" i="12" s="1"/>
  <c r="E4306" i="12"/>
  <c r="G4306" i="12"/>
  <c r="H4306" i="12"/>
  <c r="I4306" i="12"/>
  <c r="J4306" i="12"/>
  <c r="K4306" i="12" s="1"/>
  <c r="L4306" i="12"/>
  <c r="M4306" i="12" s="1"/>
  <c r="E4307" i="12"/>
  <c r="G4307" i="12"/>
  <c r="H4307" i="12"/>
  <c r="I4307" i="12"/>
  <c r="J4307" i="12"/>
  <c r="K4307" i="12" s="1"/>
  <c r="L4307" i="12"/>
  <c r="M4307" i="12" s="1"/>
  <c r="E4308" i="12"/>
  <c r="G4308" i="12"/>
  <c r="H4308" i="12"/>
  <c r="I4308" i="12"/>
  <c r="J4308" i="12"/>
  <c r="K4308" i="12" s="1"/>
  <c r="L4308" i="12"/>
  <c r="M4308" i="12" s="1"/>
  <c r="E4309" i="12"/>
  <c r="G4309" i="12"/>
  <c r="H4309" i="12"/>
  <c r="I4309" i="12"/>
  <c r="J4309" i="12"/>
  <c r="K4309" i="12" s="1"/>
  <c r="L4309" i="12"/>
  <c r="M4309" i="12" s="1"/>
  <c r="E4310" i="12"/>
  <c r="G4310" i="12"/>
  <c r="H4310" i="12"/>
  <c r="I4310" i="12"/>
  <c r="J4310" i="12"/>
  <c r="K4310" i="12" s="1"/>
  <c r="L4310" i="12"/>
  <c r="M4310" i="12" s="1"/>
  <c r="E4311" i="12"/>
  <c r="G4311" i="12"/>
  <c r="H4311" i="12"/>
  <c r="I4311" i="12"/>
  <c r="J4311" i="12"/>
  <c r="K4311" i="12" s="1"/>
  <c r="L4311" i="12"/>
  <c r="M4311" i="12" s="1"/>
  <c r="E4312" i="12"/>
  <c r="G4312" i="12"/>
  <c r="H4312" i="12"/>
  <c r="I4312" i="12"/>
  <c r="J4312" i="12"/>
  <c r="K4312" i="12" s="1"/>
  <c r="L4312" i="12"/>
  <c r="M4312" i="12" s="1"/>
  <c r="E4313" i="12"/>
  <c r="G4313" i="12"/>
  <c r="H4313" i="12"/>
  <c r="I4313" i="12"/>
  <c r="J4313" i="12"/>
  <c r="K4313" i="12" s="1"/>
  <c r="L4313" i="12"/>
  <c r="M4313" i="12" s="1"/>
  <c r="E4314" i="12"/>
  <c r="G4314" i="12"/>
  <c r="H4314" i="12"/>
  <c r="I4314" i="12"/>
  <c r="J4314" i="12"/>
  <c r="K4314" i="12" s="1"/>
  <c r="L4314" i="12"/>
  <c r="M4314" i="12" s="1"/>
  <c r="E4315" i="12"/>
  <c r="G4315" i="12"/>
  <c r="H4315" i="12"/>
  <c r="I4315" i="12"/>
  <c r="J4315" i="12"/>
  <c r="K4315" i="12" s="1"/>
  <c r="L4315" i="12"/>
  <c r="M4315" i="12" s="1"/>
  <c r="E4316" i="12"/>
  <c r="G4316" i="12"/>
  <c r="H4316" i="12"/>
  <c r="I4316" i="12"/>
  <c r="J4316" i="12"/>
  <c r="K4316" i="12"/>
  <c r="L4316" i="12"/>
  <c r="M4316" i="12" s="1"/>
  <c r="E4317" i="12"/>
  <c r="G4317" i="12"/>
  <c r="H4317" i="12"/>
  <c r="I4317" i="12"/>
  <c r="J4317" i="12"/>
  <c r="K4317" i="12" s="1"/>
  <c r="L4317" i="12"/>
  <c r="M4317" i="12" s="1"/>
  <c r="E4318" i="12"/>
  <c r="G4318" i="12"/>
  <c r="H4318" i="12"/>
  <c r="I4318" i="12"/>
  <c r="J4318" i="12"/>
  <c r="K4318" i="12" s="1"/>
  <c r="L4318" i="12"/>
  <c r="M4318" i="12" s="1"/>
  <c r="E4319" i="12"/>
  <c r="G4319" i="12"/>
  <c r="H4319" i="12"/>
  <c r="I4319" i="12"/>
  <c r="J4319" i="12"/>
  <c r="K4319" i="12" s="1"/>
  <c r="L4319" i="12"/>
  <c r="M4319" i="12" s="1"/>
  <c r="E4320" i="12"/>
  <c r="G4320" i="12"/>
  <c r="H4320" i="12"/>
  <c r="I4320" i="12"/>
  <c r="J4320" i="12"/>
  <c r="K4320" i="12" s="1"/>
  <c r="L4320" i="12"/>
  <c r="M4320" i="12" s="1"/>
  <c r="E4321" i="12"/>
  <c r="G4321" i="12"/>
  <c r="H4321" i="12"/>
  <c r="I4321" i="12"/>
  <c r="J4321" i="12"/>
  <c r="K4321" i="12" s="1"/>
  <c r="L4321" i="12"/>
  <c r="M4321" i="12" s="1"/>
  <c r="E4322" i="12"/>
  <c r="G4322" i="12"/>
  <c r="H4322" i="12"/>
  <c r="I4322" i="12"/>
  <c r="J4322" i="12"/>
  <c r="K4322" i="12" s="1"/>
  <c r="L4322" i="12"/>
  <c r="M4322" i="12" s="1"/>
  <c r="E4323" i="12"/>
  <c r="G4323" i="12"/>
  <c r="H4323" i="12"/>
  <c r="I4323" i="12"/>
  <c r="J4323" i="12"/>
  <c r="K4323" i="12" s="1"/>
  <c r="L4323" i="12"/>
  <c r="M4323" i="12" s="1"/>
  <c r="E4324" i="12"/>
  <c r="G4324" i="12"/>
  <c r="H4324" i="12"/>
  <c r="I4324" i="12"/>
  <c r="J4324" i="12"/>
  <c r="K4324" i="12" s="1"/>
  <c r="L4324" i="12"/>
  <c r="M4324" i="12" s="1"/>
  <c r="E4325" i="12"/>
  <c r="G4325" i="12"/>
  <c r="H4325" i="12"/>
  <c r="I4325" i="12"/>
  <c r="J4325" i="12"/>
  <c r="K4325" i="12" s="1"/>
  <c r="L4325" i="12"/>
  <c r="M4325" i="12" s="1"/>
  <c r="E4326" i="12"/>
  <c r="G4326" i="12"/>
  <c r="H4326" i="12"/>
  <c r="I4326" i="12"/>
  <c r="J4326" i="12"/>
  <c r="K4326" i="12"/>
  <c r="L4326" i="12"/>
  <c r="M4326" i="12" s="1"/>
  <c r="E4327" i="12"/>
  <c r="G4327" i="12"/>
  <c r="H4327" i="12"/>
  <c r="I4327" i="12"/>
  <c r="J4327" i="12"/>
  <c r="K4327" i="12" s="1"/>
  <c r="L4327" i="12"/>
  <c r="M4327" i="12" s="1"/>
  <c r="E4328" i="12"/>
  <c r="G4328" i="12"/>
  <c r="H4328" i="12"/>
  <c r="I4328" i="12"/>
  <c r="J4328" i="12"/>
  <c r="K4328" i="12" s="1"/>
  <c r="L4328" i="12"/>
  <c r="M4328" i="12" s="1"/>
  <c r="E4329" i="12"/>
  <c r="G4329" i="12"/>
  <c r="H4329" i="12"/>
  <c r="I4329" i="12"/>
  <c r="J4329" i="12"/>
  <c r="K4329" i="12" s="1"/>
  <c r="L4329" i="12"/>
  <c r="M4329" i="12" s="1"/>
  <c r="E4330" i="12"/>
  <c r="G4330" i="12"/>
  <c r="H4330" i="12"/>
  <c r="I4330" i="12"/>
  <c r="J4330" i="12"/>
  <c r="K4330" i="12" s="1"/>
  <c r="L4330" i="12"/>
  <c r="M4330" i="12" s="1"/>
  <c r="E4331" i="12"/>
  <c r="G4331" i="12"/>
  <c r="H4331" i="12"/>
  <c r="I4331" i="12"/>
  <c r="J4331" i="12"/>
  <c r="K4331" i="12" s="1"/>
  <c r="L4331" i="12"/>
  <c r="M4331" i="12" s="1"/>
  <c r="E4332" i="12"/>
  <c r="G4332" i="12"/>
  <c r="H4332" i="12"/>
  <c r="I4332" i="12"/>
  <c r="J4332" i="12"/>
  <c r="K4332" i="12" s="1"/>
  <c r="L4332" i="12"/>
  <c r="M4332" i="12" s="1"/>
  <c r="E4333" i="12"/>
  <c r="G4333" i="12"/>
  <c r="H4333" i="12"/>
  <c r="I4333" i="12"/>
  <c r="J4333" i="12"/>
  <c r="K4333" i="12" s="1"/>
  <c r="L4333" i="12"/>
  <c r="M4333" i="12" s="1"/>
  <c r="E4334" i="12"/>
  <c r="G4334" i="12"/>
  <c r="H4334" i="12"/>
  <c r="I4334" i="12"/>
  <c r="J4334" i="12"/>
  <c r="K4334" i="12" s="1"/>
  <c r="L4334" i="12"/>
  <c r="M4334" i="12" s="1"/>
  <c r="E4335" i="12"/>
  <c r="G4335" i="12"/>
  <c r="H4335" i="12"/>
  <c r="I4335" i="12"/>
  <c r="J4335" i="12"/>
  <c r="K4335" i="12" s="1"/>
  <c r="L4335" i="12"/>
  <c r="M4335" i="12" s="1"/>
  <c r="E4336" i="12"/>
  <c r="G4336" i="12"/>
  <c r="H4336" i="12"/>
  <c r="I4336" i="12"/>
  <c r="J4336" i="12"/>
  <c r="K4336" i="12" s="1"/>
  <c r="L4336" i="12"/>
  <c r="M4336" i="12" s="1"/>
  <c r="E4337" i="12"/>
  <c r="G4337" i="12"/>
  <c r="H4337" i="12"/>
  <c r="I4337" i="12"/>
  <c r="J4337" i="12"/>
  <c r="K4337" i="12" s="1"/>
  <c r="L4337" i="12"/>
  <c r="M4337" i="12" s="1"/>
  <c r="E4338" i="12"/>
  <c r="G4338" i="12"/>
  <c r="H4338" i="12"/>
  <c r="I4338" i="12"/>
  <c r="J4338" i="12"/>
  <c r="K4338" i="12" s="1"/>
  <c r="L4338" i="12"/>
  <c r="M4338" i="12" s="1"/>
  <c r="E4339" i="12"/>
  <c r="G4339" i="12"/>
  <c r="H4339" i="12"/>
  <c r="I4339" i="12"/>
  <c r="J4339" i="12"/>
  <c r="K4339" i="12" s="1"/>
  <c r="L4339" i="12"/>
  <c r="M4339" i="12" s="1"/>
  <c r="E4340" i="12"/>
  <c r="G4340" i="12"/>
  <c r="H4340" i="12"/>
  <c r="I4340" i="12"/>
  <c r="J4340" i="12"/>
  <c r="K4340" i="12"/>
  <c r="L4340" i="12"/>
  <c r="M4340" i="12" s="1"/>
  <c r="E4341" i="12"/>
  <c r="G4341" i="12"/>
  <c r="H4341" i="12"/>
  <c r="I4341" i="12"/>
  <c r="J4341" i="12"/>
  <c r="K4341" i="12" s="1"/>
  <c r="L4341" i="12"/>
  <c r="M4341" i="12" s="1"/>
  <c r="E4342" i="12"/>
  <c r="G4342" i="12"/>
  <c r="H4342" i="12"/>
  <c r="I4342" i="12"/>
  <c r="J4342" i="12"/>
  <c r="K4342" i="12" s="1"/>
  <c r="L4342" i="12"/>
  <c r="M4342" i="12" s="1"/>
  <c r="E4343" i="12"/>
  <c r="G4343" i="12"/>
  <c r="H4343" i="12"/>
  <c r="I4343" i="12"/>
  <c r="J4343" i="12"/>
  <c r="K4343" i="12" s="1"/>
  <c r="L4343" i="12"/>
  <c r="M4343" i="12" s="1"/>
  <c r="E4344" i="12"/>
  <c r="G4344" i="12"/>
  <c r="H4344" i="12"/>
  <c r="I4344" i="12"/>
  <c r="J4344" i="12"/>
  <c r="K4344" i="12" s="1"/>
  <c r="L4344" i="12"/>
  <c r="M4344" i="12" s="1"/>
  <c r="E4345" i="12"/>
  <c r="G4345" i="12"/>
  <c r="H4345" i="12"/>
  <c r="I4345" i="12"/>
  <c r="J4345" i="12"/>
  <c r="K4345" i="12" s="1"/>
  <c r="L4345" i="12"/>
  <c r="M4345" i="12" s="1"/>
  <c r="E4346" i="12"/>
  <c r="G4346" i="12"/>
  <c r="H4346" i="12"/>
  <c r="I4346" i="12"/>
  <c r="J4346" i="12"/>
  <c r="K4346" i="12" s="1"/>
  <c r="L4346" i="12"/>
  <c r="M4346" i="12" s="1"/>
  <c r="E4347" i="12"/>
  <c r="G4347" i="12"/>
  <c r="H4347" i="12"/>
  <c r="I4347" i="12"/>
  <c r="J4347" i="12"/>
  <c r="K4347" i="12" s="1"/>
  <c r="L4347" i="12"/>
  <c r="M4347" i="12" s="1"/>
  <c r="E4348" i="12"/>
  <c r="G4348" i="12"/>
  <c r="H4348" i="12"/>
  <c r="I4348" i="12"/>
  <c r="J4348" i="12"/>
  <c r="K4348" i="12" s="1"/>
  <c r="L4348" i="12"/>
  <c r="M4348" i="12" s="1"/>
  <c r="E4349" i="12"/>
  <c r="G4349" i="12"/>
  <c r="H4349" i="12"/>
  <c r="I4349" i="12"/>
  <c r="J4349" i="12"/>
  <c r="K4349" i="12" s="1"/>
  <c r="L4349" i="12"/>
  <c r="M4349" i="12" s="1"/>
  <c r="E4350" i="12"/>
  <c r="G4350" i="12"/>
  <c r="H4350" i="12"/>
  <c r="I4350" i="12"/>
  <c r="J4350" i="12"/>
  <c r="K4350" i="12" s="1"/>
  <c r="L4350" i="12"/>
  <c r="M4350" i="12" s="1"/>
  <c r="E4351" i="12"/>
  <c r="G4351" i="12"/>
  <c r="H4351" i="12"/>
  <c r="I4351" i="12"/>
  <c r="J4351" i="12"/>
  <c r="K4351" i="12" s="1"/>
  <c r="L4351" i="12"/>
  <c r="M4351" i="12" s="1"/>
  <c r="E4352" i="12"/>
  <c r="G4352" i="12"/>
  <c r="H4352" i="12"/>
  <c r="I4352" i="12"/>
  <c r="J4352" i="12"/>
  <c r="K4352" i="12"/>
  <c r="L4352" i="12"/>
  <c r="M4352" i="12" s="1"/>
  <c r="E4353" i="12"/>
  <c r="G4353" i="12"/>
  <c r="H4353" i="12"/>
  <c r="I4353" i="12"/>
  <c r="J4353" i="12"/>
  <c r="K4353" i="12" s="1"/>
  <c r="L4353" i="12"/>
  <c r="M4353" i="12" s="1"/>
  <c r="E4354" i="12"/>
  <c r="G4354" i="12"/>
  <c r="H4354" i="12"/>
  <c r="I4354" i="12"/>
  <c r="J4354" i="12"/>
  <c r="K4354" i="12" s="1"/>
  <c r="L4354" i="12"/>
  <c r="M4354" i="12" s="1"/>
  <c r="E4355" i="12"/>
  <c r="G4355" i="12"/>
  <c r="H4355" i="12"/>
  <c r="I4355" i="12"/>
  <c r="J4355" i="12"/>
  <c r="K4355" i="12" s="1"/>
  <c r="L4355" i="12"/>
  <c r="M4355" i="12" s="1"/>
  <c r="E4356" i="12"/>
  <c r="G4356" i="12"/>
  <c r="H4356" i="12"/>
  <c r="I4356" i="12"/>
  <c r="J4356" i="12"/>
  <c r="K4356" i="12" s="1"/>
  <c r="L4356" i="12"/>
  <c r="M4356" i="12" s="1"/>
  <c r="E4357" i="12"/>
  <c r="G4357" i="12"/>
  <c r="H4357" i="12"/>
  <c r="I4357" i="12"/>
  <c r="J4357" i="12"/>
  <c r="K4357" i="12" s="1"/>
  <c r="L4357" i="12"/>
  <c r="M4357" i="12" s="1"/>
  <c r="E4358" i="12"/>
  <c r="G4358" i="12"/>
  <c r="H4358" i="12"/>
  <c r="I4358" i="12"/>
  <c r="J4358" i="12"/>
  <c r="K4358" i="12" s="1"/>
  <c r="L4358" i="12"/>
  <c r="M4358" i="12" s="1"/>
  <c r="E4359" i="12"/>
  <c r="G4359" i="12"/>
  <c r="H4359" i="12"/>
  <c r="I4359" i="12"/>
  <c r="J4359" i="12"/>
  <c r="K4359" i="12" s="1"/>
  <c r="L4359" i="12"/>
  <c r="M4359" i="12" s="1"/>
  <c r="E4360" i="12"/>
  <c r="G4360" i="12"/>
  <c r="H4360" i="12"/>
  <c r="I4360" i="12"/>
  <c r="J4360" i="12"/>
  <c r="K4360" i="12" s="1"/>
  <c r="L4360" i="12"/>
  <c r="M4360" i="12" s="1"/>
  <c r="E4361" i="12"/>
  <c r="G4361" i="12"/>
  <c r="H4361" i="12"/>
  <c r="I4361" i="12"/>
  <c r="J4361" i="12"/>
  <c r="K4361" i="12" s="1"/>
  <c r="L4361" i="12"/>
  <c r="M4361" i="12" s="1"/>
  <c r="E4362" i="12"/>
  <c r="G4362" i="12"/>
  <c r="H4362" i="12"/>
  <c r="I4362" i="12"/>
  <c r="J4362" i="12"/>
  <c r="K4362" i="12" s="1"/>
  <c r="L4362" i="12"/>
  <c r="M4362" i="12" s="1"/>
  <c r="E4363" i="12"/>
  <c r="G4363" i="12"/>
  <c r="H4363" i="12"/>
  <c r="I4363" i="12"/>
  <c r="J4363" i="12"/>
  <c r="K4363" i="12" s="1"/>
  <c r="L4363" i="12"/>
  <c r="M4363" i="12" s="1"/>
  <c r="E4364" i="12"/>
  <c r="G4364" i="12"/>
  <c r="H4364" i="12"/>
  <c r="I4364" i="12"/>
  <c r="J4364" i="12"/>
  <c r="K4364" i="12"/>
  <c r="L4364" i="12"/>
  <c r="M4364" i="12" s="1"/>
  <c r="E4365" i="12"/>
  <c r="G4365" i="12"/>
  <c r="H4365" i="12"/>
  <c r="I4365" i="12"/>
  <c r="J4365" i="12"/>
  <c r="K4365" i="12" s="1"/>
  <c r="L4365" i="12"/>
  <c r="M4365" i="12" s="1"/>
  <c r="E4366" i="12"/>
  <c r="G4366" i="12"/>
  <c r="H4366" i="12"/>
  <c r="I4366" i="12"/>
  <c r="J4366" i="12"/>
  <c r="K4366" i="12" s="1"/>
  <c r="L4366" i="12"/>
  <c r="M4366" i="12" s="1"/>
  <c r="E4367" i="12"/>
  <c r="G4367" i="12"/>
  <c r="H4367" i="12"/>
  <c r="I4367" i="12"/>
  <c r="J4367" i="12"/>
  <c r="K4367" i="12" s="1"/>
  <c r="L4367" i="12"/>
  <c r="M4367" i="12" s="1"/>
  <c r="E4368" i="12"/>
  <c r="G4368" i="12"/>
  <c r="H4368" i="12"/>
  <c r="I4368" i="12"/>
  <c r="J4368" i="12"/>
  <c r="K4368" i="12" s="1"/>
  <c r="L4368" i="12"/>
  <c r="M4368" i="12" s="1"/>
  <c r="E4369" i="12"/>
  <c r="G4369" i="12"/>
  <c r="H4369" i="12"/>
  <c r="I4369" i="12"/>
  <c r="J4369" i="12"/>
  <c r="K4369" i="12" s="1"/>
  <c r="L4369" i="12"/>
  <c r="M4369" i="12" s="1"/>
  <c r="E4370" i="12"/>
  <c r="G4370" i="12"/>
  <c r="H4370" i="12"/>
  <c r="I4370" i="12"/>
  <c r="J4370" i="12"/>
  <c r="K4370" i="12" s="1"/>
  <c r="L4370" i="12"/>
  <c r="M4370" i="12" s="1"/>
  <c r="E4371" i="12"/>
  <c r="G4371" i="12"/>
  <c r="H4371" i="12"/>
  <c r="I4371" i="12"/>
  <c r="J4371" i="12"/>
  <c r="K4371" i="12" s="1"/>
  <c r="L4371" i="12"/>
  <c r="M4371" i="12" s="1"/>
  <c r="E4372" i="12"/>
  <c r="G4372" i="12"/>
  <c r="H4372" i="12"/>
  <c r="I4372" i="12"/>
  <c r="J4372" i="12"/>
  <c r="K4372" i="12" s="1"/>
  <c r="L4372" i="12"/>
  <c r="M4372" i="12" s="1"/>
  <c r="E4373" i="12"/>
  <c r="G4373" i="12"/>
  <c r="H4373" i="12"/>
  <c r="I4373" i="12"/>
  <c r="J4373" i="12"/>
  <c r="K4373" i="12" s="1"/>
  <c r="L4373" i="12"/>
  <c r="M4373" i="12" s="1"/>
  <c r="E4374" i="12"/>
  <c r="G4374" i="12"/>
  <c r="H4374" i="12"/>
  <c r="I4374" i="12"/>
  <c r="J4374" i="12"/>
  <c r="K4374" i="12" s="1"/>
  <c r="L4374" i="12"/>
  <c r="M4374" i="12" s="1"/>
  <c r="E4375" i="12"/>
  <c r="G4375" i="12"/>
  <c r="H4375" i="12"/>
  <c r="I4375" i="12"/>
  <c r="J4375" i="12"/>
  <c r="K4375" i="12" s="1"/>
  <c r="L4375" i="12"/>
  <c r="M4375" i="12" s="1"/>
  <c r="E4376" i="12"/>
  <c r="G4376" i="12"/>
  <c r="H4376" i="12"/>
  <c r="I4376" i="12"/>
  <c r="J4376" i="12"/>
  <c r="K4376" i="12" s="1"/>
  <c r="L4376" i="12"/>
  <c r="M4376" i="12" s="1"/>
  <c r="E4377" i="12"/>
  <c r="G4377" i="12"/>
  <c r="H4377" i="12"/>
  <c r="I4377" i="12"/>
  <c r="J4377" i="12"/>
  <c r="K4377" i="12" s="1"/>
  <c r="L4377" i="12"/>
  <c r="M4377" i="12" s="1"/>
  <c r="E4378" i="12"/>
  <c r="G4378" i="12"/>
  <c r="H4378" i="12"/>
  <c r="I4378" i="12"/>
  <c r="J4378" i="12"/>
  <c r="K4378" i="12" s="1"/>
  <c r="L4378" i="12"/>
  <c r="M4378" i="12" s="1"/>
  <c r="E4379" i="12"/>
  <c r="G4379" i="12"/>
  <c r="H4379" i="12"/>
  <c r="I4379" i="12"/>
  <c r="J4379" i="12"/>
  <c r="K4379" i="12" s="1"/>
  <c r="L4379" i="12"/>
  <c r="M4379" i="12" s="1"/>
  <c r="E4380" i="12"/>
  <c r="G4380" i="12"/>
  <c r="H4380" i="12"/>
  <c r="I4380" i="12"/>
  <c r="J4380" i="12"/>
  <c r="K4380" i="12"/>
  <c r="L4380" i="12"/>
  <c r="M4380" i="12" s="1"/>
  <c r="E4381" i="12"/>
  <c r="G4381" i="12"/>
  <c r="H4381" i="12"/>
  <c r="I4381" i="12"/>
  <c r="J4381" i="12"/>
  <c r="K4381" i="12" s="1"/>
  <c r="L4381" i="12"/>
  <c r="M4381" i="12" s="1"/>
  <c r="E4382" i="12"/>
  <c r="G4382" i="12"/>
  <c r="H4382" i="12"/>
  <c r="I4382" i="12"/>
  <c r="J4382" i="12"/>
  <c r="K4382" i="12" s="1"/>
  <c r="L4382" i="12"/>
  <c r="M4382" i="12" s="1"/>
  <c r="E4383" i="12"/>
  <c r="G4383" i="12"/>
  <c r="H4383" i="12"/>
  <c r="I4383" i="12"/>
  <c r="J4383" i="12"/>
  <c r="K4383" i="12" s="1"/>
  <c r="L4383" i="12"/>
  <c r="M4383" i="12" s="1"/>
  <c r="E4384" i="12"/>
  <c r="G4384" i="12"/>
  <c r="H4384" i="12"/>
  <c r="I4384" i="12"/>
  <c r="J4384" i="12"/>
  <c r="K4384" i="12" s="1"/>
  <c r="L4384" i="12"/>
  <c r="M4384" i="12" s="1"/>
  <c r="E4385" i="12"/>
  <c r="G4385" i="12"/>
  <c r="H4385" i="12"/>
  <c r="I4385" i="12"/>
  <c r="J4385" i="12"/>
  <c r="K4385" i="12" s="1"/>
  <c r="L4385" i="12"/>
  <c r="M4385" i="12" s="1"/>
  <c r="E4386" i="12"/>
  <c r="G4386" i="12"/>
  <c r="H4386" i="12"/>
  <c r="I4386" i="12"/>
  <c r="J4386" i="12"/>
  <c r="K4386" i="12" s="1"/>
  <c r="L4386" i="12"/>
  <c r="M4386" i="12" s="1"/>
  <c r="E4387" i="12"/>
  <c r="G4387" i="12"/>
  <c r="H4387" i="12"/>
  <c r="I4387" i="12"/>
  <c r="J4387" i="12"/>
  <c r="K4387" i="12" s="1"/>
  <c r="L4387" i="12"/>
  <c r="M4387" i="12" s="1"/>
  <c r="E4388" i="12"/>
  <c r="G4388" i="12"/>
  <c r="H4388" i="12"/>
  <c r="I4388" i="12"/>
  <c r="J4388" i="12"/>
  <c r="K4388" i="12" s="1"/>
  <c r="L4388" i="12"/>
  <c r="M4388" i="12" s="1"/>
  <c r="E4389" i="12"/>
  <c r="G4389" i="12"/>
  <c r="H4389" i="12"/>
  <c r="I4389" i="12"/>
  <c r="J4389" i="12"/>
  <c r="K4389" i="12" s="1"/>
  <c r="L4389" i="12"/>
  <c r="M4389" i="12" s="1"/>
  <c r="E4390" i="12"/>
  <c r="G4390" i="12"/>
  <c r="H4390" i="12"/>
  <c r="I4390" i="12"/>
  <c r="J4390" i="12"/>
  <c r="K4390" i="12"/>
  <c r="L4390" i="12"/>
  <c r="M4390" i="12" s="1"/>
  <c r="E4391" i="12"/>
  <c r="G4391" i="12"/>
  <c r="H4391" i="12"/>
  <c r="I4391" i="12"/>
  <c r="J4391" i="12"/>
  <c r="K4391" i="12" s="1"/>
  <c r="L4391" i="12"/>
  <c r="M4391" i="12" s="1"/>
  <c r="E4392" i="12"/>
  <c r="G4392" i="12"/>
  <c r="H4392" i="12"/>
  <c r="I4392" i="12"/>
  <c r="J4392" i="12"/>
  <c r="K4392" i="12" s="1"/>
  <c r="L4392" i="12"/>
  <c r="M4392" i="12" s="1"/>
  <c r="E4393" i="12"/>
  <c r="G4393" i="12"/>
  <c r="H4393" i="12"/>
  <c r="I4393" i="12"/>
  <c r="J4393" i="12"/>
  <c r="K4393" i="12" s="1"/>
  <c r="L4393" i="12"/>
  <c r="M4393" i="12" s="1"/>
  <c r="E4394" i="12"/>
  <c r="G4394" i="12"/>
  <c r="H4394" i="12"/>
  <c r="I4394" i="12"/>
  <c r="J4394" i="12"/>
  <c r="K4394" i="12" s="1"/>
  <c r="L4394" i="12"/>
  <c r="M4394" i="12" s="1"/>
  <c r="E4395" i="12"/>
  <c r="G4395" i="12"/>
  <c r="H4395" i="12"/>
  <c r="I4395" i="12"/>
  <c r="J4395" i="12"/>
  <c r="K4395" i="12" s="1"/>
  <c r="L4395" i="12"/>
  <c r="M4395" i="12" s="1"/>
  <c r="E4396" i="12"/>
  <c r="G4396" i="12"/>
  <c r="H4396" i="12"/>
  <c r="I4396" i="12"/>
  <c r="J4396" i="12"/>
  <c r="K4396" i="12" s="1"/>
  <c r="L4396" i="12"/>
  <c r="M4396" i="12" s="1"/>
  <c r="E4397" i="12"/>
  <c r="G4397" i="12"/>
  <c r="H4397" i="12"/>
  <c r="I4397" i="12"/>
  <c r="J4397" i="12"/>
  <c r="K4397" i="12" s="1"/>
  <c r="L4397" i="12"/>
  <c r="M4397" i="12" s="1"/>
  <c r="E4398" i="12"/>
  <c r="G4398" i="12"/>
  <c r="H4398" i="12"/>
  <c r="I4398" i="12"/>
  <c r="J4398" i="12"/>
  <c r="K4398" i="12" s="1"/>
  <c r="L4398" i="12"/>
  <c r="M4398" i="12" s="1"/>
  <c r="E4399" i="12"/>
  <c r="G4399" i="12"/>
  <c r="H4399" i="12"/>
  <c r="I4399" i="12"/>
  <c r="J4399" i="12"/>
  <c r="K4399" i="12" s="1"/>
  <c r="L4399" i="12"/>
  <c r="M4399" i="12" s="1"/>
  <c r="E4400" i="12"/>
  <c r="G4400" i="12"/>
  <c r="H4400" i="12"/>
  <c r="I4400" i="12"/>
  <c r="J4400" i="12"/>
  <c r="K4400" i="12" s="1"/>
  <c r="L4400" i="12"/>
  <c r="M4400" i="12" s="1"/>
  <c r="E4401" i="12"/>
  <c r="G4401" i="12"/>
  <c r="H4401" i="12"/>
  <c r="I4401" i="12"/>
  <c r="J4401" i="12"/>
  <c r="K4401" i="12" s="1"/>
  <c r="L4401" i="12"/>
  <c r="M4401" i="12" s="1"/>
  <c r="E4402" i="12"/>
  <c r="G4402" i="12"/>
  <c r="H4402" i="12"/>
  <c r="I4402" i="12"/>
  <c r="J4402" i="12"/>
  <c r="K4402" i="12" s="1"/>
  <c r="L4402" i="12"/>
  <c r="M4402" i="12" s="1"/>
  <c r="E4403" i="12"/>
  <c r="G4403" i="12"/>
  <c r="H4403" i="12"/>
  <c r="I4403" i="12"/>
  <c r="J4403" i="12"/>
  <c r="K4403" i="12" s="1"/>
  <c r="L4403" i="12"/>
  <c r="M4403" i="12" s="1"/>
  <c r="E4404" i="12"/>
  <c r="G4404" i="12"/>
  <c r="H4404" i="12"/>
  <c r="I4404" i="12"/>
  <c r="J4404" i="12"/>
  <c r="K4404" i="12"/>
  <c r="L4404" i="12"/>
  <c r="M4404" i="12" s="1"/>
  <c r="E4405" i="12"/>
  <c r="G4405" i="12"/>
  <c r="H4405" i="12"/>
  <c r="I4405" i="12"/>
  <c r="J4405" i="12"/>
  <c r="K4405" i="12" s="1"/>
  <c r="L4405" i="12"/>
  <c r="M4405" i="12" s="1"/>
  <c r="E4406" i="12"/>
  <c r="G4406" i="12"/>
  <c r="H4406" i="12"/>
  <c r="I4406" i="12"/>
  <c r="J4406" i="12"/>
  <c r="K4406" i="12" s="1"/>
  <c r="L4406" i="12"/>
  <c r="M4406" i="12" s="1"/>
  <c r="E4407" i="12"/>
  <c r="G4407" i="12"/>
  <c r="H4407" i="12"/>
  <c r="I4407" i="12"/>
  <c r="J4407" i="12"/>
  <c r="K4407" i="12" s="1"/>
  <c r="L4407" i="12"/>
  <c r="M4407" i="12" s="1"/>
  <c r="E4408" i="12"/>
  <c r="G4408" i="12"/>
  <c r="H4408" i="12"/>
  <c r="I4408" i="12"/>
  <c r="J4408" i="12"/>
  <c r="K4408" i="12" s="1"/>
  <c r="L4408" i="12"/>
  <c r="M4408" i="12" s="1"/>
  <c r="E4409" i="12"/>
  <c r="G4409" i="12"/>
  <c r="H4409" i="12"/>
  <c r="I4409" i="12"/>
  <c r="J4409" i="12"/>
  <c r="K4409" i="12" s="1"/>
  <c r="L4409" i="12"/>
  <c r="M4409" i="12" s="1"/>
  <c r="E4410" i="12"/>
  <c r="G4410" i="12"/>
  <c r="H4410" i="12"/>
  <c r="I4410" i="12"/>
  <c r="J4410" i="12"/>
  <c r="K4410" i="12" s="1"/>
  <c r="L4410" i="12"/>
  <c r="M4410" i="12" s="1"/>
  <c r="E4411" i="12"/>
  <c r="G4411" i="12"/>
  <c r="H4411" i="12"/>
  <c r="I4411" i="12"/>
  <c r="J4411" i="12"/>
  <c r="K4411" i="12" s="1"/>
  <c r="L4411" i="12"/>
  <c r="M4411" i="12" s="1"/>
  <c r="E4412" i="12"/>
  <c r="G4412" i="12"/>
  <c r="H4412" i="12"/>
  <c r="I4412" i="12"/>
  <c r="J4412" i="12"/>
  <c r="K4412" i="12" s="1"/>
  <c r="L4412" i="12"/>
  <c r="M4412" i="12" s="1"/>
  <c r="E4413" i="12"/>
  <c r="G4413" i="12"/>
  <c r="H4413" i="12"/>
  <c r="I4413" i="12"/>
  <c r="J4413" i="12"/>
  <c r="K4413" i="12" s="1"/>
  <c r="L4413" i="12"/>
  <c r="M4413" i="12" s="1"/>
  <c r="E4414" i="12"/>
  <c r="G4414" i="12"/>
  <c r="H4414" i="12"/>
  <c r="I4414" i="12"/>
  <c r="J4414" i="12"/>
  <c r="K4414" i="12"/>
  <c r="L4414" i="12"/>
  <c r="M4414" i="12" s="1"/>
  <c r="E4415" i="12"/>
  <c r="G4415" i="12"/>
  <c r="H4415" i="12"/>
  <c r="I4415" i="12"/>
  <c r="J4415" i="12"/>
  <c r="K4415" i="12" s="1"/>
  <c r="L4415" i="12"/>
  <c r="M4415" i="12" s="1"/>
  <c r="E4416" i="12"/>
  <c r="G4416" i="12"/>
  <c r="H4416" i="12"/>
  <c r="I4416" i="12"/>
  <c r="J4416" i="12"/>
  <c r="K4416" i="12" s="1"/>
  <c r="L4416" i="12"/>
  <c r="M4416" i="12" s="1"/>
  <c r="E4417" i="12"/>
  <c r="G4417" i="12"/>
  <c r="H4417" i="12"/>
  <c r="I4417" i="12"/>
  <c r="J4417" i="12"/>
  <c r="K4417" i="12" s="1"/>
  <c r="L4417" i="12"/>
  <c r="M4417" i="12" s="1"/>
  <c r="E4418" i="12"/>
  <c r="G4418" i="12"/>
  <c r="H4418" i="12"/>
  <c r="I4418" i="12"/>
  <c r="J4418" i="12"/>
  <c r="K4418" i="12" s="1"/>
  <c r="L4418" i="12"/>
  <c r="M4418" i="12" s="1"/>
  <c r="E4419" i="12"/>
  <c r="G4419" i="12"/>
  <c r="H4419" i="12"/>
  <c r="I4419" i="12"/>
  <c r="J4419" i="12"/>
  <c r="K4419" i="12" s="1"/>
  <c r="L4419" i="12"/>
  <c r="M4419" i="12" s="1"/>
  <c r="E4420" i="12"/>
  <c r="G4420" i="12"/>
  <c r="H4420" i="12"/>
  <c r="I4420" i="12"/>
  <c r="J4420" i="12"/>
  <c r="K4420" i="12" s="1"/>
  <c r="L4420" i="12"/>
  <c r="M4420" i="12" s="1"/>
  <c r="E4421" i="12"/>
  <c r="G4421" i="12"/>
  <c r="H4421" i="12"/>
  <c r="I4421" i="12"/>
  <c r="J4421" i="12"/>
  <c r="K4421" i="12" s="1"/>
  <c r="L4421" i="12"/>
  <c r="M4421" i="12" s="1"/>
  <c r="E4422" i="12"/>
  <c r="G4422" i="12"/>
  <c r="H4422" i="12"/>
  <c r="I4422" i="12"/>
  <c r="J4422" i="12"/>
  <c r="K4422" i="12" s="1"/>
  <c r="L4422" i="12"/>
  <c r="M4422" i="12" s="1"/>
  <c r="E4423" i="12"/>
  <c r="G4423" i="12"/>
  <c r="H4423" i="12"/>
  <c r="I4423" i="12"/>
  <c r="J4423" i="12"/>
  <c r="K4423" i="12" s="1"/>
  <c r="L4423" i="12"/>
  <c r="M4423" i="12" s="1"/>
  <c r="E4424" i="12"/>
  <c r="G4424" i="12"/>
  <c r="H4424" i="12"/>
  <c r="I4424" i="12"/>
  <c r="J4424" i="12"/>
  <c r="K4424" i="12"/>
  <c r="L4424" i="12"/>
  <c r="M4424" i="12" s="1"/>
  <c r="E4425" i="12"/>
  <c r="G4425" i="12"/>
  <c r="H4425" i="12"/>
  <c r="I4425" i="12"/>
  <c r="J4425" i="12"/>
  <c r="K4425" i="12" s="1"/>
  <c r="L4425" i="12"/>
  <c r="M4425" i="12" s="1"/>
  <c r="E4426" i="12"/>
  <c r="G4426" i="12"/>
  <c r="H4426" i="12"/>
  <c r="I4426" i="12"/>
  <c r="J4426" i="12"/>
  <c r="K4426" i="12" s="1"/>
  <c r="L4426" i="12"/>
  <c r="M4426" i="12" s="1"/>
  <c r="E4427" i="12"/>
  <c r="G4427" i="12"/>
  <c r="H4427" i="12"/>
  <c r="I4427" i="12"/>
  <c r="J4427" i="12"/>
  <c r="K4427" i="12" s="1"/>
  <c r="L4427" i="12"/>
  <c r="M4427" i="12" s="1"/>
  <c r="E4428" i="12"/>
  <c r="G4428" i="12"/>
  <c r="H4428" i="12"/>
  <c r="I4428" i="12"/>
  <c r="J4428" i="12"/>
  <c r="K4428" i="12" s="1"/>
  <c r="L4428" i="12"/>
  <c r="M4428" i="12" s="1"/>
  <c r="E4429" i="12"/>
  <c r="G4429" i="12"/>
  <c r="H4429" i="12"/>
  <c r="I4429" i="12"/>
  <c r="J4429" i="12"/>
  <c r="K4429" i="12" s="1"/>
  <c r="L4429" i="12"/>
  <c r="M4429" i="12" s="1"/>
  <c r="E4430" i="12"/>
  <c r="G4430" i="12"/>
  <c r="H4430" i="12"/>
  <c r="I4430" i="12"/>
  <c r="J4430" i="12"/>
  <c r="K4430" i="12" s="1"/>
  <c r="L4430" i="12"/>
  <c r="M4430" i="12" s="1"/>
  <c r="E4431" i="12"/>
  <c r="G4431" i="12"/>
  <c r="H4431" i="12"/>
  <c r="I4431" i="12"/>
  <c r="J4431" i="12"/>
  <c r="K4431" i="12" s="1"/>
  <c r="L4431" i="12"/>
  <c r="M4431" i="12" s="1"/>
  <c r="E4432" i="12"/>
  <c r="G4432" i="12"/>
  <c r="H4432" i="12"/>
  <c r="I4432" i="12"/>
  <c r="J4432" i="12"/>
  <c r="K4432" i="12" s="1"/>
  <c r="L4432" i="12"/>
  <c r="M4432" i="12" s="1"/>
  <c r="E4433" i="12"/>
  <c r="G4433" i="12"/>
  <c r="H4433" i="12"/>
  <c r="I4433" i="12"/>
  <c r="J4433" i="12"/>
  <c r="K4433" i="12" s="1"/>
  <c r="L4433" i="12"/>
  <c r="M4433" i="12" s="1"/>
  <c r="E4434" i="12"/>
  <c r="G4434" i="12"/>
  <c r="H4434" i="12"/>
  <c r="I4434" i="12"/>
  <c r="J4434" i="12"/>
  <c r="K4434" i="12" s="1"/>
  <c r="L4434" i="12"/>
  <c r="M4434" i="12" s="1"/>
  <c r="E4435" i="12"/>
  <c r="G4435" i="12"/>
  <c r="H4435" i="12"/>
  <c r="I4435" i="12"/>
  <c r="J4435" i="12"/>
  <c r="K4435" i="12" s="1"/>
  <c r="L4435" i="12"/>
  <c r="M4435" i="12" s="1"/>
  <c r="E4436" i="12"/>
  <c r="G4436" i="12"/>
  <c r="H4436" i="12"/>
  <c r="I4436" i="12"/>
  <c r="J4436" i="12"/>
  <c r="K4436" i="12" s="1"/>
  <c r="L4436" i="12"/>
  <c r="M4436" i="12" s="1"/>
  <c r="E4437" i="12"/>
  <c r="G4437" i="12"/>
  <c r="H4437" i="12"/>
  <c r="I4437" i="12"/>
  <c r="J4437" i="12"/>
  <c r="K4437" i="12" s="1"/>
  <c r="L4437" i="12"/>
  <c r="M4437" i="12" s="1"/>
  <c r="E4438" i="12"/>
  <c r="G4438" i="12"/>
  <c r="H4438" i="12"/>
  <c r="I4438" i="12"/>
  <c r="J4438" i="12"/>
  <c r="K4438" i="12"/>
  <c r="L4438" i="12"/>
  <c r="M4438" i="12" s="1"/>
  <c r="E4439" i="12"/>
  <c r="G4439" i="12"/>
  <c r="H4439" i="12"/>
  <c r="I4439" i="12"/>
  <c r="J4439" i="12"/>
  <c r="K4439" i="12" s="1"/>
  <c r="L4439" i="12"/>
  <c r="M4439" i="12" s="1"/>
  <c r="E4440" i="12"/>
  <c r="G4440" i="12"/>
  <c r="H4440" i="12"/>
  <c r="I4440" i="12"/>
  <c r="J4440" i="12"/>
  <c r="K4440" i="12" s="1"/>
  <c r="L4440" i="12"/>
  <c r="M4440" i="12" s="1"/>
  <c r="E4441" i="12"/>
  <c r="G4441" i="12"/>
  <c r="H4441" i="12"/>
  <c r="I4441" i="12"/>
  <c r="J4441" i="12"/>
  <c r="K4441" i="12" s="1"/>
  <c r="L4441" i="12"/>
  <c r="M4441" i="12" s="1"/>
  <c r="E4442" i="12"/>
  <c r="G4442" i="12"/>
  <c r="H4442" i="12"/>
  <c r="I4442" i="12"/>
  <c r="J4442" i="12"/>
  <c r="K4442" i="12" s="1"/>
  <c r="L4442" i="12"/>
  <c r="M4442" i="12" s="1"/>
  <c r="E4443" i="12"/>
  <c r="G4443" i="12"/>
  <c r="H4443" i="12"/>
  <c r="I4443" i="12"/>
  <c r="J4443" i="12"/>
  <c r="K4443" i="12" s="1"/>
  <c r="L4443" i="12"/>
  <c r="M4443" i="12" s="1"/>
  <c r="E4444" i="12"/>
  <c r="G4444" i="12"/>
  <c r="H4444" i="12"/>
  <c r="I4444" i="12"/>
  <c r="J4444" i="12"/>
  <c r="K4444" i="12" s="1"/>
  <c r="L4444" i="12"/>
  <c r="M4444" i="12" s="1"/>
  <c r="E4445" i="12"/>
  <c r="G4445" i="12"/>
  <c r="H4445" i="12"/>
  <c r="I4445" i="12"/>
  <c r="J4445" i="12"/>
  <c r="K4445" i="12" s="1"/>
  <c r="L4445" i="12"/>
  <c r="M4445" i="12" s="1"/>
  <c r="E4446" i="12"/>
  <c r="G4446" i="12"/>
  <c r="H4446" i="12"/>
  <c r="I4446" i="12"/>
  <c r="J4446" i="12"/>
  <c r="K4446" i="12" s="1"/>
  <c r="L4446" i="12"/>
  <c r="M4446" i="12" s="1"/>
  <c r="E4447" i="12"/>
  <c r="G4447" i="12"/>
  <c r="H4447" i="12"/>
  <c r="I4447" i="12"/>
  <c r="J4447" i="12"/>
  <c r="K4447" i="12" s="1"/>
  <c r="L4447" i="12"/>
  <c r="M4447" i="12" s="1"/>
  <c r="E4448" i="12"/>
  <c r="G4448" i="12"/>
  <c r="H4448" i="12"/>
  <c r="I4448" i="12"/>
  <c r="J4448" i="12"/>
  <c r="K4448" i="12"/>
  <c r="L4448" i="12"/>
  <c r="M4448" i="12" s="1"/>
  <c r="E4449" i="12"/>
  <c r="G4449" i="12"/>
  <c r="H4449" i="12"/>
  <c r="I4449" i="12"/>
  <c r="J4449" i="12"/>
  <c r="K4449" i="12" s="1"/>
  <c r="L4449" i="12"/>
  <c r="M4449" i="12" s="1"/>
  <c r="E4450" i="12"/>
  <c r="G4450" i="12"/>
  <c r="H4450" i="12"/>
  <c r="I4450" i="12"/>
  <c r="J4450" i="12"/>
  <c r="K4450" i="12" s="1"/>
  <c r="L4450" i="12"/>
  <c r="M4450" i="12" s="1"/>
  <c r="E4451" i="12"/>
  <c r="G4451" i="12"/>
  <c r="H4451" i="12"/>
  <c r="I4451" i="12"/>
  <c r="J4451" i="12"/>
  <c r="K4451" i="12" s="1"/>
  <c r="L4451" i="12"/>
  <c r="M4451" i="12" s="1"/>
  <c r="E4452" i="12"/>
  <c r="G4452" i="12"/>
  <c r="H4452" i="12"/>
  <c r="I4452" i="12"/>
  <c r="J4452" i="12"/>
  <c r="K4452" i="12" s="1"/>
  <c r="L4452" i="12"/>
  <c r="M4452" i="12" s="1"/>
  <c r="E4453" i="12"/>
  <c r="G4453" i="12"/>
  <c r="H4453" i="12"/>
  <c r="I4453" i="12"/>
  <c r="J4453" i="12"/>
  <c r="K4453" i="12" s="1"/>
  <c r="L4453" i="12"/>
  <c r="M4453" i="12" s="1"/>
  <c r="E4454" i="12"/>
  <c r="G4454" i="12"/>
  <c r="H4454" i="12"/>
  <c r="I4454" i="12"/>
  <c r="J4454" i="12"/>
  <c r="K4454" i="12" s="1"/>
  <c r="L4454" i="12"/>
  <c r="M4454" i="12" s="1"/>
  <c r="E4455" i="12"/>
  <c r="G4455" i="12"/>
  <c r="H4455" i="12"/>
  <c r="I4455" i="12"/>
  <c r="J4455" i="12"/>
  <c r="K4455" i="12" s="1"/>
  <c r="L4455" i="12"/>
  <c r="M4455" i="12" s="1"/>
  <c r="E4456" i="12"/>
  <c r="G4456" i="12"/>
  <c r="H4456" i="12"/>
  <c r="I4456" i="12"/>
  <c r="J4456" i="12"/>
  <c r="K4456" i="12" s="1"/>
  <c r="L4456" i="12"/>
  <c r="M4456" i="12" s="1"/>
  <c r="E4457" i="12"/>
  <c r="G4457" i="12"/>
  <c r="H4457" i="12"/>
  <c r="I4457" i="12"/>
  <c r="J4457" i="12"/>
  <c r="K4457" i="12" s="1"/>
  <c r="L4457" i="12"/>
  <c r="M4457" i="12" s="1"/>
  <c r="E4458" i="12"/>
  <c r="G4458" i="12"/>
  <c r="H4458" i="12"/>
  <c r="I4458" i="12"/>
  <c r="J4458" i="12"/>
  <c r="K4458" i="12" s="1"/>
  <c r="L4458" i="12"/>
  <c r="M4458" i="12" s="1"/>
  <c r="E4459" i="12"/>
  <c r="G4459" i="12"/>
  <c r="H4459" i="12"/>
  <c r="I4459" i="12"/>
  <c r="J4459" i="12"/>
  <c r="K4459" i="12" s="1"/>
  <c r="L4459" i="12"/>
  <c r="M4459" i="12" s="1"/>
  <c r="E4460" i="12"/>
  <c r="G4460" i="12"/>
  <c r="H4460" i="12"/>
  <c r="I4460" i="12"/>
  <c r="J4460" i="12"/>
  <c r="K4460" i="12"/>
  <c r="L4460" i="12"/>
  <c r="M4460" i="12" s="1"/>
  <c r="E4461" i="12"/>
  <c r="G4461" i="12"/>
  <c r="H4461" i="12"/>
  <c r="I4461" i="12"/>
  <c r="J4461" i="12"/>
  <c r="K4461" i="12" s="1"/>
  <c r="L4461" i="12"/>
  <c r="M4461" i="12" s="1"/>
  <c r="E4462" i="12"/>
  <c r="G4462" i="12"/>
  <c r="H4462" i="12"/>
  <c r="I4462" i="12"/>
  <c r="J4462" i="12"/>
  <c r="K4462" i="12" s="1"/>
  <c r="L4462" i="12"/>
  <c r="M4462" i="12" s="1"/>
  <c r="E4463" i="12"/>
  <c r="G4463" i="12"/>
  <c r="H4463" i="12"/>
  <c r="I4463" i="12"/>
  <c r="J4463" i="12"/>
  <c r="K4463" i="12" s="1"/>
  <c r="L4463" i="12"/>
  <c r="M4463" i="12" s="1"/>
  <c r="E4464" i="12"/>
  <c r="G4464" i="12"/>
  <c r="H4464" i="12"/>
  <c r="I4464" i="12"/>
  <c r="J4464" i="12"/>
  <c r="K4464" i="12" s="1"/>
  <c r="L4464" i="12"/>
  <c r="M4464" i="12" s="1"/>
  <c r="E4465" i="12"/>
  <c r="G4465" i="12"/>
  <c r="H4465" i="12"/>
  <c r="I4465" i="12"/>
  <c r="J4465" i="12"/>
  <c r="K4465" i="12" s="1"/>
  <c r="L4465" i="12"/>
  <c r="M4465" i="12" s="1"/>
  <c r="E4466" i="12"/>
  <c r="G4466" i="12"/>
  <c r="H4466" i="12"/>
  <c r="I4466" i="12"/>
  <c r="J4466" i="12"/>
  <c r="K4466" i="12" s="1"/>
  <c r="L4466" i="12"/>
  <c r="M4466" i="12" s="1"/>
  <c r="E4467" i="12"/>
  <c r="G4467" i="12"/>
  <c r="H4467" i="12"/>
  <c r="I4467" i="12"/>
  <c r="J4467" i="12"/>
  <c r="K4467" i="12" s="1"/>
  <c r="L4467" i="12"/>
  <c r="M4467" i="12" s="1"/>
  <c r="E4468" i="12"/>
  <c r="G4468" i="12"/>
  <c r="H4468" i="12"/>
  <c r="I4468" i="12"/>
  <c r="J4468" i="12"/>
  <c r="K4468" i="12" s="1"/>
  <c r="L4468" i="12"/>
  <c r="M4468" i="12" s="1"/>
  <c r="E4469" i="12"/>
  <c r="G4469" i="12"/>
  <c r="H4469" i="12"/>
  <c r="I4469" i="12"/>
  <c r="J4469" i="12"/>
  <c r="K4469" i="12" s="1"/>
  <c r="L4469" i="12"/>
  <c r="M4469" i="12" s="1"/>
  <c r="E4470" i="12"/>
  <c r="G4470" i="12"/>
  <c r="H4470" i="12"/>
  <c r="I4470" i="12"/>
  <c r="J4470" i="12"/>
  <c r="K4470" i="12" s="1"/>
  <c r="L4470" i="12"/>
  <c r="M4470" i="12" s="1"/>
  <c r="E4471" i="12"/>
  <c r="G4471" i="12"/>
  <c r="H4471" i="12"/>
  <c r="I4471" i="12"/>
  <c r="J4471" i="12"/>
  <c r="K4471" i="12" s="1"/>
  <c r="L4471" i="12"/>
  <c r="M4471" i="12" s="1"/>
  <c r="E4472" i="12"/>
  <c r="G4472" i="12"/>
  <c r="H4472" i="12"/>
  <c r="I4472" i="12"/>
  <c r="J4472" i="12"/>
  <c r="K4472" i="12" s="1"/>
  <c r="L4472" i="12"/>
  <c r="M4472" i="12" s="1"/>
  <c r="E4473" i="12"/>
  <c r="G4473" i="12"/>
  <c r="H4473" i="12"/>
  <c r="I4473" i="12"/>
  <c r="J4473" i="12"/>
  <c r="K4473" i="12" s="1"/>
  <c r="L4473" i="12"/>
  <c r="M4473" i="12" s="1"/>
  <c r="E4474" i="12"/>
  <c r="G4474" i="12"/>
  <c r="H4474" i="12"/>
  <c r="I4474" i="12"/>
  <c r="J4474" i="12"/>
  <c r="K4474" i="12" s="1"/>
  <c r="L4474" i="12"/>
  <c r="M4474" i="12" s="1"/>
  <c r="E4475" i="12"/>
  <c r="G4475" i="12"/>
  <c r="H4475" i="12"/>
  <c r="I4475" i="12"/>
  <c r="J4475" i="12"/>
  <c r="K4475" i="12" s="1"/>
  <c r="L4475" i="12"/>
  <c r="M4475" i="12" s="1"/>
  <c r="E4476" i="12"/>
  <c r="G4476" i="12"/>
  <c r="H4476" i="12"/>
  <c r="I4476" i="12"/>
  <c r="J4476" i="12"/>
  <c r="K4476" i="12"/>
  <c r="L4476" i="12"/>
  <c r="M4476" i="12" s="1"/>
  <c r="E4477" i="12"/>
  <c r="G4477" i="12"/>
  <c r="H4477" i="12"/>
  <c r="I4477" i="12"/>
  <c r="J4477" i="12"/>
  <c r="K4477" i="12" s="1"/>
  <c r="L4477" i="12"/>
  <c r="M4477" i="12" s="1"/>
  <c r="E4478" i="12"/>
  <c r="G4478" i="12"/>
  <c r="H4478" i="12"/>
  <c r="I4478" i="12"/>
  <c r="J4478" i="12"/>
  <c r="K4478" i="12" s="1"/>
  <c r="L4478" i="12"/>
  <c r="M4478" i="12" s="1"/>
  <c r="E4479" i="12"/>
  <c r="G4479" i="12"/>
  <c r="H4479" i="12"/>
  <c r="I4479" i="12"/>
  <c r="J4479" i="12"/>
  <c r="K4479" i="12" s="1"/>
  <c r="L4479" i="12"/>
  <c r="M4479" i="12" s="1"/>
  <c r="E4480" i="12"/>
  <c r="G4480" i="12"/>
  <c r="H4480" i="12"/>
  <c r="I4480" i="12"/>
  <c r="J4480" i="12"/>
  <c r="K4480" i="12" s="1"/>
  <c r="L4480" i="12"/>
  <c r="M4480" i="12" s="1"/>
  <c r="E4481" i="12"/>
  <c r="G4481" i="12"/>
  <c r="H4481" i="12"/>
  <c r="I4481" i="12"/>
  <c r="J4481" i="12"/>
  <c r="K4481" i="12" s="1"/>
  <c r="L4481" i="12"/>
  <c r="M4481" i="12" s="1"/>
  <c r="E4482" i="12"/>
  <c r="G4482" i="12"/>
  <c r="H4482" i="12"/>
  <c r="I4482" i="12"/>
  <c r="J4482" i="12"/>
  <c r="K4482" i="12" s="1"/>
  <c r="L4482" i="12"/>
  <c r="M4482" i="12" s="1"/>
  <c r="E4483" i="12"/>
  <c r="G4483" i="12"/>
  <c r="H4483" i="12"/>
  <c r="I4483" i="12"/>
  <c r="J4483" i="12"/>
  <c r="K4483" i="12" s="1"/>
  <c r="L4483" i="12"/>
  <c r="M4483" i="12" s="1"/>
  <c r="E4484" i="12"/>
  <c r="G4484" i="12"/>
  <c r="H4484" i="12"/>
  <c r="I4484" i="12"/>
  <c r="J4484" i="12"/>
  <c r="K4484" i="12" s="1"/>
  <c r="L4484" i="12"/>
  <c r="M4484" i="12" s="1"/>
  <c r="E4485" i="12"/>
  <c r="G4485" i="12"/>
  <c r="H4485" i="12"/>
  <c r="I4485" i="12"/>
  <c r="J4485" i="12"/>
  <c r="K4485" i="12" s="1"/>
  <c r="L4485" i="12"/>
  <c r="M4485" i="12" s="1"/>
  <c r="E4486" i="12"/>
  <c r="G4486" i="12"/>
  <c r="H4486" i="12"/>
  <c r="I4486" i="12"/>
  <c r="J4486" i="12"/>
  <c r="K4486" i="12"/>
  <c r="L4486" i="12"/>
  <c r="M4486" i="12" s="1"/>
  <c r="E4487" i="12"/>
  <c r="G4487" i="12"/>
  <c r="H4487" i="12"/>
  <c r="I4487" i="12"/>
  <c r="J4487" i="12"/>
  <c r="K4487" i="12" s="1"/>
  <c r="L4487" i="12"/>
  <c r="M4487" i="12" s="1"/>
  <c r="E4488" i="12"/>
  <c r="G4488" i="12"/>
  <c r="H4488" i="12"/>
  <c r="I4488" i="12"/>
  <c r="J4488" i="12"/>
  <c r="K4488" i="12" s="1"/>
  <c r="L4488" i="12"/>
  <c r="M4488" i="12" s="1"/>
  <c r="E4489" i="12"/>
  <c r="G4489" i="12"/>
  <c r="H4489" i="12"/>
  <c r="I4489" i="12"/>
  <c r="J4489" i="12"/>
  <c r="K4489" i="12" s="1"/>
  <c r="L4489" i="12"/>
  <c r="M4489" i="12" s="1"/>
  <c r="E4490" i="12"/>
  <c r="G4490" i="12"/>
  <c r="H4490" i="12"/>
  <c r="I4490" i="12"/>
  <c r="J4490" i="12"/>
  <c r="K4490" i="12" s="1"/>
  <c r="L4490" i="12"/>
  <c r="M4490" i="12" s="1"/>
  <c r="E4491" i="12"/>
  <c r="G4491" i="12"/>
  <c r="H4491" i="12"/>
  <c r="I4491" i="12"/>
  <c r="J4491" i="12"/>
  <c r="K4491" i="12" s="1"/>
  <c r="L4491" i="12"/>
  <c r="M4491" i="12" s="1"/>
  <c r="E4492" i="12"/>
  <c r="G4492" i="12"/>
  <c r="H4492" i="12"/>
  <c r="I4492" i="12"/>
  <c r="J4492" i="12"/>
  <c r="K4492" i="12" s="1"/>
  <c r="L4492" i="12"/>
  <c r="M4492" i="12" s="1"/>
  <c r="E4493" i="12"/>
  <c r="G4493" i="12"/>
  <c r="H4493" i="12"/>
  <c r="I4493" i="12"/>
  <c r="J4493" i="12"/>
  <c r="K4493" i="12" s="1"/>
  <c r="L4493" i="12"/>
  <c r="M4493" i="12" s="1"/>
  <c r="E4494" i="12"/>
  <c r="G4494" i="12"/>
  <c r="H4494" i="12"/>
  <c r="I4494" i="12"/>
  <c r="J4494" i="12"/>
  <c r="K4494" i="12" s="1"/>
  <c r="L4494" i="12"/>
  <c r="M4494" i="12" s="1"/>
  <c r="E4495" i="12"/>
  <c r="G4495" i="12"/>
  <c r="H4495" i="12"/>
  <c r="I4495" i="12"/>
  <c r="J4495" i="12"/>
  <c r="K4495" i="12" s="1"/>
  <c r="L4495" i="12"/>
  <c r="M4495" i="12" s="1"/>
  <c r="E4496" i="12"/>
  <c r="G4496" i="12"/>
  <c r="H4496" i="12"/>
  <c r="I4496" i="12"/>
  <c r="J4496" i="12"/>
  <c r="K4496" i="12" s="1"/>
  <c r="L4496" i="12"/>
  <c r="M4496" i="12" s="1"/>
  <c r="E4497" i="12"/>
  <c r="G4497" i="12"/>
  <c r="H4497" i="12"/>
  <c r="I4497" i="12"/>
  <c r="J4497" i="12"/>
  <c r="K4497" i="12" s="1"/>
  <c r="L4497" i="12"/>
  <c r="M4497" i="12" s="1"/>
  <c r="E4498" i="12"/>
  <c r="G4498" i="12"/>
  <c r="H4498" i="12"/>
  <c r="I4498" i="12"/>
  <c r="J4498" i="12"/>
  <c r="K4498" i="12" s="1"/>
  <c r="L4498" i="12"/>
  <c r="M4498" i="12" s="1"/>
  <c r="E4499" i="12"/>
  <c r="G4499" i="12"/>
  <c r="H4499" i="12"/>
  <c r="I4499" i="12"/>
  <c r="J4499" i="12"/>
  <c r="K4499" i="12" s="1"/>
  <c r="L4499" i="12"/>
  <c r="M4499" i="12" s="1"/>
  <c r="E4500" i="12"/>
  <c r="G4500" i="12"/>
  <c r="H4500" i="12"/>
  <c r="I4500" i="12"/>
  <c r="J4500" i="12"/>
  <c r="K4500" i="12"/>
  <c r="L4500" i="12"/>
  <c r="M4500" i="12" s="1"/>
  <c r="E4501" i="12"/>
  <c r="G4501" i="12"/>
  <c r="H4501" i="12"/>
  <c r="I4501" i="12"/>
  <c r="J4501" i="12"/>
  <c r="K4501" i="12" s="1"/>
  <c r="L4501" i="12"/>
  <c r="M4501" i="12" s="1"/>
  <c r="E4502" i="12"/>
  <c r="G4502" i="12"/>
  <c r="H4502" i="12"/>
  <c r="I4502" i="12"/>
  <c r="J4502" i="12"/>
  <c r="K4502" i="12" s="1"/>
  <c r="L4502" i="12"/>
  <c r="M4502" i="12" s="1"/>
  <c r="E4503" i="12"/>
  <c r="G4503" i="12"/>
  <c r="H4503" i="12"/>
  <c r="I4503" i="12"/>
  <c r="J4503" i="12"/>
  <c r="K4503" i="12" s="1"/>
  <c r="L4503" i="12"/>
  <c r="M4503" i="12" s="1"/>
  <c r="E4504" i="12"/>
  <c r="G4504" i="12"/>
  <c r="H4504" i="12"/>
  <c r="I4504" i="12"/>
  <c r="J4504" i="12"/>
  <c r="K4504" i="12" s="1"/>
  <c r="L4504" i="12"/>
  <c r="M4504" i="12" s="1"/>
  <c r="E4505" i="12"/>
  <c r="G4505" i="12"/>
  <c r="H4505" i="12"/>
  <c r="I4505" i="12"/>
  <c r="J4505" i="12"/>
  <c r="K4505" i="12" s="1"/>
  <c r="L4505" i="12"/>
  <c r="M4505" i="12" s="1"/>
  <c r="E4506" i="12"/>
  <c r="G4506" i="12"/>
  <c r="H4506" i="12"/>
  <c r="I4506" i="12"/>
  <c r="J4506" i="12"/>
  <c r="K4506" i="12" s="1"/>
  <c r="L4506" i="12"/>
  <c r="M4506" i="12" s="1"/>
  <c r="E4507" i="12"/>
  <c r="G4507" i="12"/>
  <c r="H4507" i="12"/>
  <c r="I4507" i="12"/>
  <c r="J4507" i="12"/>
  <c r="K4507" i="12" s="1"/>
  <c r="L4507" i="12"/>
  <c r="M4507" i="12" s="1"/>
  <c r="E4508" i="12"/>
  <c r="G4508" i="12"/>
  <c r="H4508" i="12"/>
  <c r="I4508" i="12"/>
  <c r="J4508" i="12"/>
  <c r="K4508" i="12" s="1"/>
  <c r="L4508" i="12"/>
  <c r="M4508" i="12" s="1"/>
  <c r="E4509" i="12"/>
  <c r="G4509" i="12"/>
  <c r="H4509" i="12"/>
  <c r="I4509" i="12"/>
  <c r="J4509" i="12"/>
  <c r="K4509" i="12" s="1"/>
  <c r="L4509" i="12"/>
  <c r="M4509" i="12" s="1"/>
  <c r="E4510" i="12"/>
  <c r="G4510" i="12"/>
  <c r="H4510" i="12"/>
  <c r="I4510" i="12"/>
  <c r="J4510" i="12"/>
  <c r="K4510" i="12"/>
  <c r="L4510" i="12"/>
  <c r="M4510" i="12" s="1"/>
  <c r="E4511" i="12"/>
  <c r="G4511" i="12"/>
  <c r="H4511" i="12"/>
  <c r="I4511" i="12"/>
  <c r="J4511" i="12"/>
  <c r="K4511" i="12" s="1"/>
  <c r="L4511" i="12"/>
  <c r="M4511" i="12" s="1"/>
  <c r="E4512" i="12"/>
  <c r="G4512" i="12"/>
  <c r="H4512" i="12"/>
  <c r="I4512" i="12"/>
  <c r="J4512" i="12"/>
  <c r="K4512" i="12" s="1"/>
  <c r="L4512" i="12"/>
  <c r="M4512" i="12" s="1"/>
  <c r="E4513" i="12"/>
  <c r="G4513" i="12"/>
  <c r="H4513" i="12"/>
  <c r="I4513" i="12"/>
  <c r="J4513" i="12"/>
  <c r="K4513" i="12" s="1"/>
  <c r="L4513" i="12"/>
  <c r="M4513" i="12" s="1"/>
  <c r="E4514" i="12"/>
  <c r="G4514" i="12"/>
  <c r="H4514" i="12"/>
  <c r="I4514" i="12"/>
  <c r="J4514" i="12"/>
  <c r="K4514" i="12" s="1"/>
  <c r="L4514" i="12"/>
  <c r="M4514" i="12" s="1"/>
  <c r="E4515" i="12"/>
  <c r="G4515" i="12"/>
  <c r="H4515" i="12"/>
  <c r="I4515" i="12"/>
  <c r="J4515" i="12"/>
  <c r="K4515" i="12" s="1"/>
  <c r="L4515" i="12"/>
  <c r="M4515" i="12" s="1"/>
  <c r="E4516" i="12"/>
  <c r="G4516" i="12"/>
  <c r="H4516" i="12"/>
  <c r="I4516" i="12"/>
  <c r="J4516" i="12"/>
  <c r="K4516" i="12" s="1"/>
  <c r="L4516" i="12"/>
  <c r="M4516" i="12" s="1"/>
  <c r="E4517" i="12"/>
  <c r="G4517" i="12"/>
  <c r="H4517" i="12"/>
  <c r="I4517" i="12"/>
  <c r="J4517" i="12"/>
  <c r="K4517" i="12" s="1"/>
  <c r="L4517" i="12"/>
  <c r="M4517" i="12" s="1"/>
  <c r="E4518" i="12"/>
  <c r="G4518" i="12"/>
  <c r="H4518" i="12"/>
  <c r="I4518" i="12"/>
  <c r="J4518" i="12"/>
  <c r="K4518" i="12" s="1"/>
  <c r="L4518" i="12"/>
  <c r="M4518" i="12" s="1"/>
  <c r="E4519" i="12"/>
  <c r="G4519" i="12"/>
  <c r="H4519" i="12"/>
  <c r="I4519" i="12"/>
  <c r="J4519" i="12"/>
  <c r="K4519" i="12" s="1"/>
  <c r="L4519" i="12"/>
  <c r="M4519" i="12" s="1"/>
  <c r="E4520" i="12"/>
  <c r="G4520" i="12"/>
  <c r="H4520" i="12"/>
  <c r="I4520" i="12"/>
  <c r="J4520" i="12"/>
  <c r="K4520" i="12"/>
  <c r="L4520" i="12"/>
  <c r="M4520" i="12" s="1"/>
  <c r="E4521" i="12"/>
  <c r="G4521" i="12"/>
  <c r="H4521" i="12"/>
  <c r="I4521" i="12"/>
  <c r="J4521" i="12"/>
  <c r="K4521" i="12" s="1"/>
  <c r="L4521" i="12"/>
  <c r="M4521" i="12" s="1"/>
  <c r="E4522" i="12"/>
  <c r="G4522" i="12"/>
  <c r="H4522" i="12"/>
  <c r="I4522" i="12"/>
  <c r="J4522" i="12"/>
  <c r="K4522" i="12" s="1"/>
  <c r="L4522" i="12"/>
  <c r="M4522" i="12" s="1"/>
  <c r="E4523" i="12"/>
  <c r="G4523" i="12"/>
  <c r="H4523" i="12"/>
  <c r="I4523" i="12"/>
  <c r="J4523" i="12"/>
  <c r="K4523" i="12" s="1"/>
  <c r="L4523" i="12"/>
  <c r="M4523" i="12" s="1"/>
  <c r="E4524" i="12"/>
  <c r="G4524" i="12"/>
  <c r="H4524" i="12"/>
  <c r="I4524" i="12"/>
  <c r="J4524" i="12"/>
  <c r="K4524" i="12" s="1"/>
  <c r="L4524" i="12"/>
  <c r="M4524" i="12" s="1"/>
  <c r="E4525" i="12"/>
  <c r="G4525" i="12"/>
  <c r="H4525" i="12"/>
  <c r="I4525" i="12"/>
  <c r="J4525" i="12"/>
  <c r="K4525" i="12" s="1"/>
  <c r="L4525" i="12"/>
  <c r="M4525" i="12" s="1"/>
  <c r="E4526" i="12"/>
  <c r="G4526" i="12"/>
  <c r="H4526" i="12"/>
  <c r="I4526" i="12"/>
  <c r="J4526" i="12"/>
  <c r="K4526" i="12" s="1"/>
  <c r="L4526" i="12"/>
  <c r="M4526" i="12" s="1"/>
  <c r="E4527" i="12"/>
  <c r="G4527" i="12"/>
  <c r="H4527" i="12"/>
  <c r="I4527" i="12"/>
  <c r="J4527" i="12"/>
  <c r="K4527" i="12" s="1"/>
  <c r="L4527" i="12"/>
  <c r="M4527" i="12" s="1"/>
  <c r="E4528" i="12"/>
  <c r="G4528" i="12"/>
  <c r="H4528" i="12"/>
  <c r="I4528" i="12"/>
  <c r="J4528" i="12"/>
  <c r="K4528" i="12" s="1"/>
  <c r="L4528" i="12"/>
  <c r="M4528" i="12" s="1"/>
  <c r="E4529" i="12"/>
  <c r="G4529" i="12"/>
  <c r="H4529" i="12"/>
  <c r="I4529" i="12"/>
  <c r="J4529" i="12"/>
  <c r="K4529" i="12" s="1"/>
  <c r="L4529" i="12"/>
  <c r="M4529" i="12" s="1"/>
  <c r="E4530" i="12"/>
  <c r="G4530" i="12"/>
  <c r="H4530" i="12"/>
  <c r="I4530" i="12"/>
  <c r="J4530" i="12"/>
  <c r="K4530" i="12" s="1"/>
  <c r="L4530" i="12"/>
  <c r="M4530" i="12" s="1"/>
  <c r="E4531" i="12"/>
  <c r="G4531" i="12"/>
  <c r="H4531" i="12"/>
  <c r="I4531" i="12"/>
  <c r="J4531" i="12"/>
  <c r="K4531" i="12" s="1"/>
  <c r="L4531" i="12"/>
  <c r="M4531" i="12" s="1"/>
  <c r="E4532" i="12"/>
  <c r="G4532" i="12"/>
  <c r="H4532" i="12"/>
  <c r="I4532" i="12"/>
  <c r="J4532" i="12"/>
  <c r="K4532" i="12" s="1"/>
  <c r="L4532" i="12"/>
  <c r="M4532" i="12" s="1"/>
  <c r="E4533" i="12"/>
  <c r="G4533" i="12"/>
  <c r="H4533" i="12"/>
  <c r="I4533" i="12"/>
  <c r="J4533" i="12"/>
  <c r="K4533" i="12" s="1"/>
  <c r="L4533" i="12"/>
  <c r="M4533" i="12" s="1"/>
  <c r="E4534" i="12"/>
  <c r="G4534" i="12"/>
  <c r="H4534" i="12"/>
  <c r="I4534" i="12"/>
  <c r="J4534" i="12"/>
  <c r="K4534" i="12"/>
  <c r="L4534" i="12"/>
  <c r="M4534" i="12" s="1"/>
  <c r="E4535" i="12"/>
  <c r="G4535" i="12"/>
  <c r="H4535" i="12"/>
  <c r="I4535" i="12"/>
  <c r="J4535" i="12"/>
  <c r="K4535" i="12" s="1"/>
  <c r="L4535" i="12"/>
  <c r="M4535" i="12" s="1"/>
  <c r="E4536" i="12"/>
  <c r="G4536" i="12"/>
  <c r="H4536" i="12"/>
  <c r="I4536" i="12"/>
  <c r="J4536" i="12"/>
  <c r="K4536" i="12" s="1"/>
  <c r="L4536" i="12"/>
  <c r="M4536" i="12" s="1"/>
  <c r="E4537" i="12"/>
  <c r="G4537" i="12"/>
  <c r="H4537" i="12"/>
  <c r="I4537" i="12"/>
  <c r="J4537" i="12"/>
  <c r="K4537" i="12" s="1"/>
  <c r="L4537" i="12"/>
  <c r="M4537" i="12" s="1"/>
  <c r="E4538" i="12"/>
  <c r="G4538" i="12"/>
  <c r="H4538" i="12"/>
  <c r="I4538" i="12"/>
  <c r="J4538" i="12"/>
  <c r="K4538" i="12" s="1"/>
  <c r="L4538" i="12"/>
  <c r="M4538" i="12" s="1"/>
  <c r="E4539" i="12"/>
  <c r="G4539" i="12"/>
  <c r="H4539" i="12"/>
  <c r="I4539" i="12"/>
  <c r="J4539" i="12"/>
  <c r="K4539" i="12" s="1"/>
  <c r="L4539" i="12"/>
  <c r="M4539" i="12" s="1"/>
  <c r="E4540" i="12"/>
  <c r="G4540" i="12"/>
  <c r="H4540" i="12"/>
  <c r="I4540" i="12"/>
  <c r="J4540" i="12"/>
  <c r="K4540" i="12" s="1"/>
  <c r="L4540" i="12"/>
  <c r="M4540" i="12" s="1"/>
  <c r="E4541" i="12"/>
  <c r="G4541" i="12"/>
  <c r="H4541" i="12"/>
  <c r="I4541" i="12"/>
  <c r="J4541" i="12"/>
  <c r="K4541" i="12" s="1"/>
  <c r="L4541" i="12"/>
  <c r="M4541" i="12" s="1"/>
  <c r="E4542" i="12"/>
  <c r="G4542" i="12"/>
  <c r="H4542" i="12"/>
  <c r="I4542" i="12"/>
  <c r="J4542" i="12"/>
  <c r="K4542" i="12" s="1"/>
  <c r="L4542" i="12"/>
  <c r="M4542" i="12" s="1"/>
  <c r="E4543" i="12"/>
  <c r="G4543" i="12"/>
  <c r="H4543" i="12"/>
  <c r="I4543" i="12"/>
  <c r="J4543" i="12"/>
  <c r="K4543" i="12" s="1"/>
  <c r="L4543" i="12"/>
  <c r="M4543" i="12" s="1"/>
  <c r="E4544" i="12"/>
  <c r="G4544" i="12"/>
  <c r="H4544" i="12"/>
  <c r="I4544" i="12"/>
  <c r="J4544" i="12"/>
  <c r="K4544" i="12"/>
  <c r="L4544" i="12"/>
  <c r="M4544" i="12" s="1"/>
  <c r="E4545" i="12"/>
  <c r="G4545" i="12"/>
  <c r="H4545" i="12"/>
  <c r="I4545" i="12"/>
  <c r="J4545" i="12"/>
  <c r="K4545" i="12" s="1"/>
  <c r="L4545" i="12"/>
  <c r="M4545" i="12" s="1"/>
  <c r="E4546" i="12"/>
  <c r="G4546" i="12"/>
  <c r="H4546" i="12"/>
  <c r="I4546" i="12"/>
  <c r="J4546" i="12"/>
  <c r="K4546" i="12" s="1"/>
  <c r="L4546" i="12"/>
  <c r="M4546" i="12" s="1"/>
  <c r="E4547" i="12"/>
  <c r="G4547" i="12"/>
  <c r="H4547" i="12"/>
  <c r="I4547" i="12"/>
  <c r="J4547" i="12"/>
  <c r="K4547" i="12" s="1"/>
  <c r="L4547" i="12"/>
  <c r="M4547" i="12" s="1"/>
  <c r="E4548" i="12"/>
  <c r="G4548" i="12"/>
  <c r="H4548" i="12"/>
  <c r="I4548" i="12"/>
  <c r="J4548" i="12"/>
  <c r="K4548" i="12" s="1"/>
  <c r="L4548" i="12"/>
  <c r="M4548" i="12" s="1"/>
  <c r="E4549" i="12"/>
  <c r="G4549" i="12"/>
  <c r="H4549" i="12"/>
  <c r="I4549" i="12"/>
  <c r="J4549" i="12"/>
  <c r="K4549" i="12" s="1"/>
  <c r="L4549" i="12"/>
  <c r="M4549" i="12" s="1"/>
  <c r="E4550" i="12"/>
  <c r="G4550" i="12"/>
  <c r="H4550" i="12"/>
  <c r="I4550" i="12"/>
  <c r="J4550" i="12"/>
  <c r="K4550" i="12" s="1"/>
  <c r="L4550" i="12"/>
  <c r="M4550" i="12" s="1"/>
  <c r="E4551" i="12"/>
  <c r="G4551" i="12"/>
  <c r="H4551" i="12"/>
  <c r="I4551" i="12"/>
  <c r="J4551" i="12"/>
  <c r="K4551" i="12" s="1"/>
  <c r="L4551" i="12"/>
  <c r="M4551" i="12" s="1"/>
  <c r="E4552" i="12"/>
  <c r="G4552" i="12"/>
  <c r="H4552" i="12"/>
  <c r="I4552" i="12"/>
  <c r="J4552" i="12"/>
  <c r="K4552" i="12" s="1"/>
  <c r="L4552" i="12"/>
  <c r="M4552" i="12" s="1"/>
  <c r="E4553" i="12"/>
  <c r="G4553" i="12"/>
  <c r="H4553" i="12"/>
  <c r="I4553" i="12"/>
  <c r="J4553" i="12"/>
  <c r="K4553" i="12" s="1"/>
  <c r="L4553" i="12"/>
  <c r="M4553" i="12" s="1"/>
  <c r="E4554" i="12"/>
  <c r="G4554" i="12"/>
  <c r="H4554" i="12"/>
  <c r="I4554" i="12"/>
  <c r="J4554" i="12"/>
  <c r="K4554" i="12" s="1"/>
  <c r="L4554" i="12"/>
  <c r="M4554" i="12" s="1"/>
  <c r="E4555" i="12"/>
  <c r="G4555" i="12"/>
  <c r="H4555" i="12"/>
  <c r="I4555" i="12"/>
  <c r="J4555" i="12"/>
  <c r="K4555" i="12" s="1"/>
  <c r="L4555" i="12"/>
  <c r="M4555" i="12" s="1"/>
  <c r="E4556" i="12"/>
  <c r="G4556" i="12"/>
  <c r="H4556" i="12"/>
  <c r="I4556" i="12"/>
  <c r="J4556" i="12"/>
  <c r="K4556" i="12" s="1"/>
  <c r="L4556" i="12"/>
  <c r="M4556" i="12" s="1"/>
  <c r="E4557" i="12"/>
  <c r="G4557" i="12"/>
  <c r="H4557" i="12"/>
  <c r="I4557" i="12"/>
  <c r="J4557" i="12"/>
  <c r="K4557" i="12" s="1"/>
  <c r="L4557" i="12"/>
  <c r="M4557" i="12" s="1"/>
  <c r="E4558" i="12"/>
  <c r="G4558" i="12"/>
  <c r="H4558" i="12"/>
  <c r="I4558" i="12"/>
  <c r="J4558" i="12"/>
  <c r="K4558" i="12"/>
  <c r="L4558" i="12"/>
  <c r="M4558" i="12" s="1"/>
  <c r="E4559" i="12"/>
  <c r="G4559" i="12"/>
  <c r="H4559" i="12"/>
  <c r="I4559" i="12"/>
  <c r="J4559" i="12"/>
  <c r="K4559" i="12" s="1"/>
  <c r="L4559" i="12"/>
  <c r="M4559" i="12" s="1"/>
  <c r="E4560" i="12"/>
  <c r="G4560" i="12"/>
  <c r="H4560" i="12"/>
  <c r="I4560" i="12"/>
  <c r="J4560" i="12"/>
  <c r="K4560" i="12" s="1"/>
  <c r="L4560" i="12"/>
  <c r="M4560" i="12" s="1"/>
  <c r="E4561" i="12"/>
  <c r="G4561" i="12"/>
  <c r="H4561" i="12"/>
  <c r="I4561" i="12"/>
  <c r="J4561" i="12"/>
  <c r="K4561" i="12" s="1"/>
  <c r="L4561" i="12"/>
  <c r="M4561" i="12" s="1"/>
  <c r="E4562" i="12"/>
  <c r="G4562" i="12"/>
  <c r="H4562" i="12"/>
  <c r="I4562" i="12"/>
  <c r="J4562" i="12"/>
  <c r="K4562" i="12" s="1"/>
  <c r="L4562" i="12"/>
  <c r="M4562" i="12" s="1"/>
  <c r="E4563" i="12"/>
  <c r="G4563" i="12"/>
  <c r="H4563" i="12"/>
  <c r="I4563" i="12"/>
  <c r="J4563" i="12"/>
  <c r="K4563" i="12" s="1"/>
  <c r="L4563" i="12"/>
  <c r="M4563" i="12" s="1"/>
  <c r="E4564" i="12"/>
  <c r="G4564" i="12"/>
  <c r="H4564" i="12"/>
  <c r="I4564" i="12"/>
  <c r="J4564" i="12"/>
  <c r="K4564" i="12" s="1"/>
  <c r="L4564" i="12"/>
  <c r="M4564" i="12" s="1"/>
  <c r="E4565" i="12"/>
  <c r="G4565" i="12"/>
  <c r="H4565" i="12"/>
  <c r="I4565" i="12"/>
  <c r="J4565" i="12"/>
  <c r="K4565" i="12" s="1"/>
  <c r="L4565" i="12"/>
  <c r="M4565" i="12" s="1"/>
  <c r="E4566" i="12"/>
  <c r="G4566" i="12"/>
  <c r="H4566" i="12"/>
  <c r="I4566" i="12"/>
  <c r="J4566" i="12"/>
  <c r="K4566" i="12" s="1"/>
  <c r="L4566" i="12"/>
  <c r="M4566" i="12" s="1"/>
  <c r="E4567" i="12"/>
  <c r="G4567" i="12"/>
  <c r="H4567" i="12"/>
  <c r="I4567" i="12"/>
  <c r="J4567" i="12"/>
  <c r="K4567" i="12" s="1"/>
  <c r="L4567" i="12"/>
  <c r="M4567" i="12" s="1"/>
  <c r="E4568" i="12"/>
  <c r="G4568" i="12"/>
  <c r="H4568" i="12"/>
  <c r="I4568" i="12"/>
  <c r="J4568" i="12"/>
  <c r="K4568" i="12" s="1"/>
  <c r="L4568" i="12"/>
  <c r="M4568" i="12" s="1"/>
  <c r="E4569" i="12"/>
  <c r="G4569" i="12"/>
  <c r="H4569" i="12"/>
  <c r="I4569" i="12"/>
  <c r="J4569" i="12"/>
  <c r="K4569" i="12" s="1"/>
  <c r="L4569" i="12"/>
  <c r="M4569" i="12" s="1"/>
  <c r="E4570" i="12"/>
  <c r="G4570" i="12"/>
  <c r="H4570" i="12"/>
  <c r="I4570" i="12"/>
  <c r="J4570" i="12"/>
  <c r="K4570" i="12" s="1"/>
  <c r="L4570" i="12"/>
  <c r="M4570" i="12" s="1"/>
  <c r="E4571" i="12"/>
  <c r="G4571" i="12"/>
  <c r="H4571" i="12"/>
  <c r="I4571" i="12"/>
  <c r="J4571" i="12"/>
  <c r="K4571" i="12" s="1"/>
  <c r="L4571" i="12"/>
  <c r="M4571" i="12" s="1"/>
  <c r="E4572" i="12"/>
  <c r="G4572" i="12"/>
  <c r="H4572" i="12"/>
  <c r="I4572" i="12"/>
  <c r="J4572" i="12"/>
  <c r="K4572" i="12"/>
  <c r="L4572" i="12"/>
  <c r="M4572" i="12" s="1"/>
  <c r="E4573" i="12"/>
  <c r="G4573" i="12"/>
  <c r="H4573" i="12"/>
  <c r="I4573" i="12"/>
  <c r="J4573" i="12"/>
  <c r="K4573" i="12" s="1"/>
  <c r="L4573" i="12"/>
  <c r="M4573" i="12" s="1"/>
  <c r="E4574" i="12"/>
  <c r="G4574" i="12"/>
  <c r="H4574" i="12"/>
  <c r="I4574" i="12"/>
  <c r="J4574" i="12"/>
  <c r="K4574" i="12" s="1"/>
  <c r="L4574" i="12"/>
  <c r="M4574" i="12" s="1"/>
  <c r="E4575" i="12"/>
  <c r="G4575" i="12"/>
  <c r="H4575" i="12"/>
  <c r="I4575" i="12"/>
  <c r="J4575" i="12"/>
  <c r="K4575" i="12" s="1"/>
  <c r="L4575" i="12"/>
  <c r="M4575" i="12" s="1"/>
  <c r="E4576" i="12"/>
  <c r="G4576" i="12"/>
  <c r="H4576" i="12"/>
  <c r="I4576" i="12"/>
  <c r="J4576" i="12"/>
  <c r="K4576" i="12" s="1"/>
  <c r="L4576" i="12"/>
  <c r="M4576" i="12" s="1"/>
  <c r="E4577" i="12"/>
  <c r="G4577" i="12"/>
  <c r="H4577" i="12"/>
  <c r="I4577" i="12"/>
  <c r="J4577" i="12"/>
  <c r="K4577" i="12" s="1"/>
  <c r="L4577" i="12"/>
  <c r="M4577" i="12" s="1"/>
  <c r="E4578" i="12"/>
  <c r="G4578" i="12"/>
  <c r="H4578" i="12"/>
  <c r="I4578" i="12"/>
  <c r="J4578" i="12"/>
  <c r="K4578" i="12" s="1"/>
  <c r="L4578" i="12"/>
  <c r="M4578" i="12" s="1"/>
  <c r="E4579" i="12"/>
  <c r="G4579" i="12"/>
  <c r="H4579" i="12"/>
  <c r="I4579" i="12"/>
  <c r="J4579" i="12"/>
  <c r="K4579" i="12" s="1"/>
  <c r="L4579" i="12"/>
  <c r="M4579" i="12" s="1"/>
  <c r="E4580" i="12"/>
  <c r="G4580" i="12"/>
  <c r="H4580" i="12"/>
  <c r="I4580" i="12"/>
  <c r="J4580" i="12"/>
  <c r="K4580" i="12" s="1"/>
  <c r="L4580" i="12"/>
  <c r="M4580" i="12" s="1"/>
  <c r="E4581" i="12"/>
  <c r="G4581" i="12"/>
  <c r="H4581" i="12"/>
  <c r="I4581" i="12"/>
  <c r="J4581" i="12"/>
  <c r="K4581" i="12" s="1"/>
  <c r="L4581" i="12"/>
  <c r="M4581" i="12" s="1"/>
  <c r="E4582" i="12"/>
  <c r="G4582" i="12"/>
  <c r="H4582" i="12"/>
  <c r="I4582" i="12"/>
  <c r="J4582" i="12"/>
  <c r="K4582" i="12"/>
  <c r="L4582" i="12"/>
  <c r="M4582" i="12" s="1"/>
  <c r="E4583" i="12"/>
  <c r="G4583" i="12"/>
  <c r="H4583" i="12"/>
  <c r="I4583" i="12"/>
  <c r="J4583" i="12"/>
  <c r="K4583" i="12" s="1"/>
  <c r="L4583" i="12"/>
  <c r="M4583" i="12" s="1"/>
  <c r="E4584" i="12"/>
  <c r="G4584" i="12"/>
  <c r="H4584" i="12"/>
  <c r="I4584" i="12"/>
  <c r="J4584" i="12"/>
  <c r="K4584" i="12" s="1"/>
  <c r="L4584" i="12"/>
  <c r="M4584" i="12" s="1"/>
  <c r="E4585" i="12"/>
  <c r="G4585" i="12"/>
  <c r="H4585" i="12"/>
  <c r="I4585" i="12"/>
  <c r="J4585" i="12"/>
  <c r="K4585" i="12" s="1"/>
  <c r="L4585" i="12"/>
  <c r="M4585" i="12" s="1"/>
  <c r="E4586" i="12"/>
  <c r="G4586" i="12"/>
  <c r="H4586" i="12"/>
  <c r="I4586" i="12"/>
  <c r="J4586" i="12"/>
  <c r="K4586" i="12" s="1"/>
  <c r="L4586" i="12"/>
  <c r="M4586" i="12" s="1"/>
  <c r="E4587" i="12"/>
  <c r="G4587" i="12"/>
  <c r="H4587" i="12"/>
  <c r="I4587" i="12"/>
  <c r="J4587" i="12"/>
  <c r="K4587" i="12" s="1"/>
  <c r="L4587" i="12"/>
  <c r="M4587" i="12" s="1"/>
  <c r="E4588" i="12"/>
  <c r="G4588" i="12"/>
  <c r="H4588" i="12"/>
  <c r="I4588" i="12"/>
  <c r="J4588" i="12"/>
  <c r="K4588" i="12" s="1"/>
  <c r="L4588" i="12"/>
  <c r="M4588" i="12" s="1"/>
  <c r="E4589" i="12"/>
  <c r="G4589" i="12"/>
  <c r="H4589" i="12"/>
  <c r="I4589" i="12"/>
  <c r="J4589" i="12"/>
  <c r="K4589" i="12" s="1"/>
  <c r="L4589" i="12"/>
  <c r="M4589" i="12" s="1"/>
  <c r="E4590" i="12"/>
  <c r="G4590" i="12"/>
  <c r="H4590" i="12"/>
  <c r="I4590" i="12"/>
  <c r="J4590" i="12"/>
  <c r="K4590" i="12" s="1"/>
  <c r="L4590" i="12"/>
  <c r="M4590" i="12" s="1"/>
  <c r="E4591" i="12"/>
  <c r="G4591" i="12"/>
  <c r="H4591" i="12"/>
  <c r="I4591" i="12"/>
  <c r="J4591" i="12"/>
  <c r="K4591" i="12" s="1"/>
  <c r="L4591" i="12"/>
  <c r="M4591" i="12" s="1"/>
  <c r="E4592" i="12"/>
  <c r="G4592" i="12"/>
  <c r="H4592" i="12"/>
  <c r="I4592" i="12"/>
  <c r="J4592" i="12"/>
  <c r="K4592" i="12" s="1"/>
  <c r="L4592" i="12"/>
  <c r="M4592" i="12" s="1"/>
  <c r="E4593" i="12"/>
  <c r="G4593" i="12"/>
  <c r="H4593" i="12"/>
  <c r="I4593" i="12"/>
  <c r="J4593" i="12"/>
  <c r="K4593" i="12" s="1"/>
  <c r="L4593" i="12"/>
  <c r="M4593" i="12" s="1"/>
  <c r="E4594" i="12"/>
  <c r="G4594" i="12"/>
  <c r="H4594" i="12"/>
  <c r="I4594" i="12"/>
  <c r="J4594" i="12"/>
  <c r="K4594" i="12" s="1"/>
  <c r="L4594" i="12"/>
  <c r="M4594" i="12" s="1"/>
  <c r="E4595" i="12"/>
  <c r="G4595" i="12"/>
  <c r="H4595" i="12"/>
  <c r="I4595" i="12"/>
  <c r="J4595" i="12"/>
  <c r="K4595" i="12" s="1"/>
  <c r="L4595" i="12"/>
  <c r="M4595" i="12" s="1"/>
  <c r="E4596" i="12"/>
  <c r="G4596" i="12"/>
  <c r="H4596" i="12"/>
  <c r="I4596" i="12"/>
  <c r="J4596" i="12"/>
  <c r="K4596" i="12"/>
  <c r="L4596" i="12"/>
  <c r="M4596" i="12" s="1"/>
  <c r="E4597" i="12"/>
  <c r="G4597" i="12"/>
  <c r="H4597" i="12"/>
  <c r="I4597" i="12"/>
  <c r="J4597" i="12"/>
  <c r="K4597" i="12" s="1"/>
  <c r="L4597" i="12"/>
  <c r="M4597" i="12" s="1"/>
  <c r="E4598" i="12"/>
  <c r="G4598" i="12"/>
  <c r="H4598" i="12"/>
  <c r="I4598" i="12"/>
  <c r="J4598" i="12"/>
  <c r="K4598" i="12" s="1"/>
  <c r="L4598" i="12"/>
  <c r="M4598" i="12" s="1"/>
  <c r="E4599" i="12"/>
  <c r="G4599" i="12"/>
  <c r="H4599" i="12"/>
  <c r="I4599" i="12"/>
  <c r="J4599" i="12"/>
  <c r="K4599" i="12" s="1"/>
  <c r="L4599" i="12"/>
  <c r="M4599" i="12" s="1"/>
  <c r="E4600" i="12"/>
  <c r="G4600" i="12"/>
  <c r="H4600" i="12"/>
  <c r="I4600" i="12"/>
  <c r="J4600" i="12"/>
  <c r="K4600" i="12" s="1"/>
  <c r="L4600" i="12"/>
  <c r="M4600" i="12" s="1"/>
  <c r="E4601" i="12"/>
  <c r="G4601" i="12"/>
  <c r="H4601" i="12"/>
  <c r="I4601" i="12"/>
  <c r="J4601" i="12"/>
  <c r="K4601" i="12" s="1"/>
  <c r="L4601" i="12"/>
  <c r="M4601" i="12" s="1"/>
  <c r="E4602" i="12"/>
  <c r="G4602" i="12"/>
  <c r="H4602" i="12"/>
  <c r="I4602" i="12"/>
  <c r="J4602" i="12"/>
  <c r="K4602" i="12" s="1"/>
  <c r="L4602" i="12"/>
  <c r="M4602" i="12" s="1"/>
  <c r="E4603" i="12"/>
  <c r="G4603" i="12"/>
  <c r="H4603" i="12"/>
  <c r="I4603" i="12"/>
  <c r="J4603" i="12"/>
  <c r="K4603" i="12" s="1"/>
  <c r="L4603" i="12"/>
  <c r="M4603" i="12" s="1"/>
  <c r="E4604" i="12"/>
  <c r="G4604" i="12"/>
  <c r="H4604" i="12"/>
  <c r="I4604" i="12"/>
  <c r="J4604" i="12"/>
  <c r="K4604" i="12" s="1"/>
  <c r="L4604" i="12"/>
  <c r="M4604" i="12" s="1"/>
  <c r="E4605" i="12"/>
  <c r="G4605" i="12"/>
  <c r="H4605" i="12"/>
  <c r="I4605" i="12"/>
  <c r="J4605" i="12"/>
  <c r="K4605" i="12" s="1"/>
  <c r="L4605" i="12"/>
  <c r="M4605" i="12" s="1"/>
  <c r="E4606" i="12"/>
  <c r="G4606" i="12"/>
  <c r="H4606" i="12"/>
  <c r="I4606" i="12"/>
  <c r="J4606" i="12"/>
  <c r="K4606" i="12" s="1"/>
  <c r="L4606" i="12"/>
  <c r="M4606" i="12" s="1"/>
  <c r="E4607" i="12"/>
  <c r="G4607" i="12"/>
  <c r="H4607" i="12"/>
  <c r="I4607" i="12"/>
  <c r="J4607" i="12"/>
  <c r="K4607" i="12" s="1"/>
  <c r="L4607" i="12"/>
  <c r="M4607" i="12" s="1"/>
  <c r="E4608" i="12"/>
  <c r="G4608" i="12"/>
  <c r="H4608" i="12"/>
  <c r="I4608" i="12"/>
  <c r="J4608" i="12"/>
  <c r="K4608" i="12"/>
  <c r="L4608" i="12"/>
  <c r="M4608" i="12" s="1"/>
  <c r="E4609" i="12"/>
  <c r="G4609" i="12"/>
  <c r="H4609" i="12"/>
  <c r="I4609" i="12"/>
  <c r="J4609" i="12"/>
  <c r="K4609" i="12" s="1"/>
  <c r="L4609" i="12"/>
  <c r="M4609" i="12" s="1"/>
  <c r="E4610" i="12"/>
  <c r="G4610" i="12"/>
  <c r="H4610" i="12"/>
  <c r="I4610" i="12"/>
  <c r="J4610" i="12"/>
  <c r="K4610" i="12" s="1"/>
  <c r="L4610" i="12"/>
  <c r="M4610" i="12" s="1"/>
  <c r="E4611" i="12"/>
  <c r="G4611" i="12"/>
  <c r="H4611" i="12"/>
  <c r="I4611" i="12"/>
  <c r="J4611" i="12"/>
  <c r="K4611" i="12" s="1"/>
  <c r="L4611" i="12"/>
  <c r="M4611" i="12" s="1"/>
  <c r="E4612" i="12"/>
  <c r="G4612" i="12"/>
  <c r="H4612" i="12"/>
  <c r="I4612" i="12"/>
  <c r="J4612" i="12"/>
  <c r="K4612" i="12" s="1"/>
  <c r="L4612" i="12"/>
  <c r="M4612" i="12" s="1"/>
  <c r="E4613" i="12"/>
  <c r="G4613" i="12"/>
  <c r="H4613" i="12"/>
  <c r="I4613" i="12"/>
  <c r="J4613" i="12"/>
  <c r="K4613" i="12" s="1"/>
  <c r="L4613" i="12"/>
  <c r="M4613" i="12" s="1"/>
  <c r="E4614" i="12"/>
  <c r="G4614" i="12"/>
  <c r="H4614" i="12"/>
  <c r="I4614" i="12"/>
  <c r="J4614" i="12"/>
  <c r="K4614" i="12" s="1"/>
  <c r="L4614" i="12"/>
  <c r="M4614" i="12" s="1"/>
  <c r="E4615" i="12"/>
  <c r="G4615" i="12"/>
  <c r="H4615" i="12"/>
  <c r="I4615" i="12"/>
  <c r="J4615" i="12"/>
  <c r="K4615" i="12" s="1"/>
  <c r="L4615" i="12"/>
  <c r="M4615" i="12" s="1"/>
  <c r="E4616" i="12"/>
  <c r="G4616" i="12"/>
  <c r="H4616" i="12"/>
  <c r="I4616" i="12"/>
  <c r="J4616" i="12"/>
  <c r="K4616" i="12" s="1"/>
  <c r="L4616" i="12"/>
  <c r="M4616" i="12" s="1"/>
  <c r="E4617" i="12"/>
  <c r="G4617" i="12"/>
  <c r="H4617" i="12"/>
  <c r="I4617" i="12"/>
  <c r="J4617" i="12"/>
  <c r="K4617" i="12" s="1"/>
  <c r="L4617" i="12"/>
  <c r="M4617" i="12" s="1"/>
  <c r="E4618" i="12"/>
  <c r="G4618" i="12"/>
  <c r="H4618" i="12"/>
  <c r="I4618" i="12"/>
  <c r="J4618" i="12"/>
  <c r="K4618" i="12" s="1"/>
  <c r="L4618" i="12"/>
  <c r="M4618" i="12" s="1"/>
  <c r="E4619" i="12"/>
  <c r="G4619" i="12"/>
  <c r="H4619" i="12"/>
  <c r="I4619" i="12"/>
  <c r="J4619" i="12"/>
  <c r="K4619" i="12" s="1"/>
  <c r="L4619" i="12"/>
  <c r="M4619" i="12" s="1"/>
  <c r="E4620" i="12"/>
  <c r="G4620" i="12"/>
  <c r="H4620" i="12"/>
  <c r="I4620" i="12"/>
  <c r="J4620" i="12"/>
  <c r="K4620" i="12"/>
  <c r="L4620" i="12"/>
  <c r="M4620" i="12" s="1"/>
  <c r="E4621" i="12"/>
  <c r="G4621" i="12"/>
  <c r="H4621" i="12"/>
  <c r="I4621" i="12"/>
  <c r="J4621" i="12"/>
  <c r="K4621" i="12" s="1"/>
  <c r="L4621" i="12"/>
  <c r="M4621" i="12" s="1"/>
  <c r="E4622" i="12"/>
  <c r="G4622" i="12"/>
  <c r="H4622" i="12"/>
  <c r="I4622" i="12"/>
  <c r="J4622" i="12"/>
  <c r="K4622" i="12" s="1"/>
  <c r="L4622" i="12"/>
  <c r="M4622" i="12" s="1"/>
  <c r="E4623" i="12"/>
  <c r="G4623" i="12"/>
  <c r="H4623" i="12"/>
  <c r="I4623" i="12"/>
  <c r="J4623" i="12"/>
  <c r="K4623" i="12" s="1"/>
  <c r="L4623" i="12"/>
  <c r="M4623" i="12" s="1"/>
  <c r="E4624" i="12"/>
  <c r="G4624" i="12"/>
  <c r="H4624" i="12"/>
  <c r="I4624" i="12"/>
  <c r="J4624" i="12"/>
  <c r="K4624" i="12" s="1"/>
  <c r="L4624" i="12"/>
  <c r="M4624" i="12" s="1"/>
  <c r="E4625" i="12"/>
  <c r="G4625" i="12"/>
  <c r="H4625" i="12"/>
  <c r="I4625" i="12"/>
  <c r="J4625" i="12"/>
  <c r="K4625" i="12" s="1"/>
  <c r="L4625" i="12"/>
  <c r="M4625" i="12" s="1"/>
  <c r="E4626" i="12"/>
  <c r="G4626" i="12"/>
  <c r="H4626" i="12"/>
  <c r="I4626" i="12"/>
  <c r="J4626" i="12"/>
  <c r="K4626" i="12" s="1"/>
  <c r="L4626" i="12"/>
  <c r="M4626" i="12" s="1"/>
  <c r="E4627" i="12"/>
  <c r="G4627" i="12"/>
  <c r="H4627" i="12"/>
  <c r="I4627" i="12"/>
  <c r="J4627" i="12"/>
  <c r="K4627" i="12" s="1"/>
  <c r="L4627" i="12"/>
  <c r="M4627" i="12" s="1"/>
  <c r="E4628" i="12"/>
  <c r="G4628" i="12"/>
  <c r="H4628" i="12"/>
  <c r="I4628" i="12"/>
  <c r="J4628" i="12"/>
  <c r="K4628" i="12" s="1"/>
  <c r="L4628" i="12"/>
  <c r="M4628" i="12" s="1"/>
  <c r="E4629" i="12"/>
  <c r="G4629" i="12"/>
  <c r="H4629" i="12"/>
  <c r="I4629" i="12"/>
  <c r="J4629" i="12"/>
  <c r="K4629" i="12" s="1"/>
  <c r="L4629" i="12"/>
  <c r="M4629" i="12" s="1"/>
  <c r="E4630" i="12"/>
  <c r="G4630" i="12"/>
  <c r="H4630" i="12"/>
  <c r="I4630" i="12"/>
  <c r="J4630" i="12"/>
  <c r="K4630" i="12" s="1"/>
  <c r="L4630" i="12"/>
  <c r="M4630" i="12" s="1"/>
  <c r="E4631" i="12"/>
  <c r="G4631" i="12"/>
  <c r="H4631" i="12"/>
  <c r="I4631" i="12"/>
  <c r="J4631" i="12"/>
  <c r="K4631" i="12" s="1"/>
  <c r="L4631" i="12"/>
  <c r="M4631" i="12" s="1"/>
  <c r="E4632" i="12"/>
  <c r="G4632" i="12"/>
  <c r="H4632" i="12"/>
  <c r="I4632" i="12"/>
  <c r="J4632" i="12"/>
  <c r="K4632" i="12"/>
  <c r="L4632" i="12"/>
  <c r="M4632" i="12" s="1"/>
  <c r="E4633" i="12"/>
  <c r="G4633" i="12"/>
  <c r="H4633" i="12"/>
  <c r="I4633" i="12"/>
  <c r="J4633" i="12"/>
  <c r="K4633" i="12" s="1"/>
  <c r="L4633" i="12"/>
  <c r="M4633" i="12" s="1"/>
  <c r="E4634" i="12"/>
  <c r="G4634" i="12"/>
  <c r="H4634" i="12"/>
  <c r="I4634" i="12"/>
  <c r="J4634" i="12"/>
  <c r="K4634" i="12" s="1"/>
  <c r="L4634" i="12"/>
  <c r="M4634" i="12" s="1"/>
  <c r="E4635" i="12"/>
  <c r="G4635" i="12"/>
  <c r="H4635" i="12"/>
  <c r="I4635" i="12"/>
  <c r="J4635" i="12"/>
  <c r="K4635" i="12" s="1"/>
  <c r="L4635" i="12"/>
  <c r="M4635" i="12" s="1"/>
  <c r="E4636" i="12"/>
  <c r="G4636" i="12"/>
  <c r="H4636" i="12"/>
  <c r="I4636" i="12"/>
  <c r="J4636" i="12"/>
  <c r="K4636" i="12" s="1"/>
  <c r="L4636" i="12"/>
  <c r="M4636" i="12" s="1"/>
  <c r="E4637" i="12"/>
  <c r="G4637" i="12"/>
  <c r="H4637" i="12"/>
  <c r="I4637" i="12"/>
  <c r="J4637" i="12"/>
  <c r="K4637" i="12" s="1"/>
  <c r="L4637" i="12"/>
  <c r="M4637" i="12" s="1"/>
  <c r="E4638" i="12"/>
  <c r="G4638" i="12"/>
  <c r="H4638" i="12"/>
  <c r="I4638" i="12"/>
  <c r="J4638" i="12"/>
  <c r="K4638" i="12" s="1"/>
  <c r="L4638" i="12"/>
  <c r="M4638" i="12" s="1"/>
  <c r="E4639" i="12"/>
  <c r="G4639" i="12"/>
  <c r="H4639" i="12"/>
  <c r="I4639" i="12"/>
  <c r="J4639" i="12"/>
  <c r="K4639" i="12" s="1"/>
  <c r="L4639" i="12"/>
  <c r="M4639" i="12" s="1"/>
  <c r="E4640" i="12"/>
  <c r="G4640" i="12"/>
  <c r="H4640" i="12"/>
  <c r="I4640" i="12"/>
  <c r="J4640" i="12"/>
  <c r="K4640" i="12" s="1"/>
  <c r="L4640" i="12"/>
  <c r="M4640" i="12" s="1"/>
  <c r="E4641" i="12"/>
  <c r="G4641" i="12"/>
  <c r="H4641" i="12"/>
  <c r="I4641" i="12"/>
  <c r="J4641" i="12"/>
  <c r="K4641" i="12" s="1"/>
  <c r="L4641" i="12"/>
  <c r="M4641" i="12" s="1"/>
  <c r="E4642" i="12"/>
  <c r="G4642" i="12"/>
  <c r="H4642" i="12"/>
  <c r="I4642" i="12"/>
  <c r="J4642" i="12"/>
  <c r="K4642" i="12" s="1"/>
  <c r="L4642" i="12"/>
  <c r="M4642" i="12" s="1"/>
  <c r="E4643" i="12"/>
  <c r="G4643" i="12"/>
  <c r="H4643" i="12"/>
  <c r="I4643" i="12"/>
  <c r="J4643" i="12"/>
  <c r="K4643" i="12" s="1"/>
  <c r="L4643" i="12"/>
  <c r="M4643" i="12" s="1"/>
  <c r="E4644" i="12"/>
  <c r="G4644" i="12"/>
  <c r="H4644" i="12"/>
  <c r="I4644" i="12"/>
  <c r="J4644" i="12"/>
  <c r="K4644" i="12"/>
  <c r="L4644" i="12"/>
  <c r="M4644" i="12" s="1"/>
  <c r="E4645" i="12"/>
  <c r="G4645" i="12"/>
  <c r="H4645" i="12"/>
  <c r="I4645" i="12"/>
  <c r="J4645" i="12"/>
  <c r="K4645" i="12" s="1"/>
  <c r="L4645" i="12"/>
  <c r="M4645" i="12" s="1"/>
  <c r="E4646" i="12"/>
  <c r="G4646" i="12"/>
  <c r="H4646" i="12"/>
  <c r="I4646" i="12"/>
  <c r="J4646" i="12"/>
  <c r="K4646" i="12" s="1"/>
  <c r="L4646" i="12"/>
  <c r="M4646" i="12" s="1"/>
  <c r="E4647" i="12"/>
  <c r="G4647" i="12"/>
  <c r="H4647" i="12"/>
  <c r="I4647" i="12"/>
  <c r="J4647" i="12"/>
  <c r="K4647" i="12" s="1"/>
  <c r="L4647" i="12"/>
  <c r="M4647" i="12" s="1"/>
  <c r="E4648" i="12"/>
  <c r="G4648" i="12"/>
  <c r="H4648" i="12"/>
  <c r="I4648" i="12"/>
  <c r="J4648" i="12"/>
  <c r="K4648" i="12" s="1"/>
  <c r="L4648" i="12"/>
  <c r="M4648" i="12" s="1"/>
  <c r="E4649" i="12"/>
  <c r="G4649" i="12"/>
  <c r="H4649" i="12"/>
  <c r="I4649" i="12"/>
  <c r="J4649" i="12"/>
  <c r="K4649" i="12" s="1"/>
  <c r="L4649" i="12"/>
  <c r="M4649" i="12" s="1"/>
  <c r="E4650" i="12"/>
  <c r="G4650" i="12"/>
  <c r="H4650" i="12"/>
  <c r="I4650" i="12"/>
  <c r="J4650" i="12"/>
  <c r="K4650" i="12" s="1"/>
  <c r="L4650" i="12"/>
  <c r="M4650" i="12" s="1"/>
  <c r="E4651" i="12"/>
  <c r="G4651" i="12"/>
  <c r="H4651" i="12"/>
  <c r="I4651" i="12"/>
  <c r="J4651" i="12"/>
  <c r="K4651" i="12" s="1"/>
  <c r="L4651" i="12"/>
  <c r="M4651" i="12" s="1"/>
  <c r="E4652" i="12"/>
  <c r="G4652" i="12"/>
  <c r="H4652" i="12"/>
  <c r="I4652" i="12"/>
  <c r="J4652" i="12"/>
  <c r="K4652" i="12" s="1"/>
  <c r="L4652" i="12"/>
  <c r="M4652" i="12" s="1"/>
  <c r="E4653" i="12"/>
  <c r="G4653" i="12"/>
  <c r="H4653" i="12"/>
  <c r="I4653" i="12"/>
  <c r="J4653" i="12"/>
  <c r="K4653" i="12" s="1"/>
  <c r="L4653" i="12"/>
  <c r="M4653" i="12" s="1"/>
  <c r="E4654" i="12"/>
  <c r="G4654" i="12"/>
  <c r="H4654" i="12"/>
  <c r="I4654" i="12"/>
  <c r="J4654" i="12"/>
  <c r="K4654" i="12"/>
  <c r="L4654" i="12"/>
  <c r="M4654" i="12" s="1"/>
  <c r="E4655" i="12"/>
  <c r="G4655" i="12"/>
  <c r="H4655" i="12"/>
  <c r="I4655" i="12"/>
  <c r="J4655" i="12"/>
  <c r="K4655" i="12" s="1"/>
  <c r="L4655" i="12"/>
  <c r="M4655" i="12" s="1"/>
  <c r="E4656" i="12"/>
  <c r="G4656" i="12"/>
  <c r="H4656" i="12"/>
  <c r="I4656" i="12"/>
  <c r="J4656" i="12"/>
  <c r="K4656" i="12" s="1"/>
  <c r="L4656" i="12"/>
  <c r="M4656" i="12" s="1"/>
  <c r="E4657" i="12"/>
  <c r="G4657" i="12"/>
  <c r="H4657" i="12"/>
  <c r="I4657" i="12"/>
  <c r="J4657" i="12"/>
  <c r="K4657" i="12" s="1"/>
  <c r="L4657" i="12"/>
  <c r="M4657" i="12" s="1"/>
  <c r="E4658" i="12"/>
  <c r="G4658" i="12"/>
  <c r="H4658" i="12"/>
  <c r="I4658" i="12"/>
  <c r="J4658" i="12"/>
  <c r="K4658" i="12" s="1"/>
  <c r="L4658" i="12"/>
  <c r="M4658" i="12" s="1"/>
  <c r="E4659" i="12"/>
  <c r="G4659" i="12"/>
  <c r="H4659" i="12"/>
  <c r="I4659" i="12"/>
  <c r="J4659" i="12"/>
  <c r="K4659" i="12" s="1"/>
  <c r="L4659" i="12"/>
  <c r="M4659" i="12" s="1"/>
  <c r="E4660" i="12"/>
  <c r="G4660" i="12"/>
  <c r="H4660" i="12"/>
  <c r="I4660" i="12"/>
  <c r="J4660" i="12"/>
  <c r="K4660" i="12" s="1"/>
  <c r="L4660" i="12"/>
  <c r="M4660" i="12" s="1"/>
  <c r="E4661" i="12"/>
  <c r="G4661" i="12"/>
  <c r="H4661" i="12"/>
  <c r="I4661" i="12"/>
  <c r="J4661" i="12"/>
  <c r="K4661" i="12" s="1"/>
  <c r="L4661" i="12"/>
  <c r="M4661" i="12" s="1"/>
  <c r="E4662" i="12"/>
  <c r="G4662" i="12"/>
  <c r="H4662" i="12"/>
  <c r="I4662" i="12"/>
  <c r="J4662" i="12"/>
  <c r="K4662" i="12" s="1"/>
  <c r="L4662" i="12"/>
  <c r="M4662" i="12" s="1"/>
  <c r="E4663" i="12"/>
  <c r="G4663" i="12"/>
  <c r="H4663" i="12"/>
  <c r="I4663" i="12"/>
  <c r="J4663" i="12"/>
  <c r="K4663" i="12" s="1"/>
  <c r="L4663" i="12"/>
  <c r="M4663" i="12" s="1"/>
  <c r="E4664" i="12"/>
  <c r="G4664" i="12"/>
  <c r="H4664" i="12"/>
  <c r="I4664" i="12"/>
  <c r="J4664" i="12"/>
  <c r="K4664" i="12" s="1"/>
  <c r="L4664" i="12"/>
  <c r="M4664" i="12" s="1"/>
  <c r="E4665" i="12"/>
  <c r="G4665" i="12"/>
  <c r="H4665" i="12"/>
  <c r="I4665" i="12"/>
  <c r="J4665" i="12"/>
  <c r="K4665" i="12" s="1"/>
  <c r="L4665" i="12"/>
  <c r="M4665" i="12" s="1"/>
  <c r="E4666" i="12"/>
  <c r="G4666" i="12"/>
  <c r="H4666" i="12"/>
  <c r="I4666" i="12"/>
  <c r="J4666" i="12"/>
  <c r="K4666" i="12" s="1"/>
  <c r="L4666" i="12"/>
  <c r="M4666" i="12" s="1"/>
  <c r="E4667" i="12"/>
  <c r="G4667" i="12"/>
  <c r="H4667" i="12"/>
  <c r="I4667" i="12"/>
  <c r="J4667" i="12"/>
  <c r="K4667" i="12" s="1"/>
  <c r="L4667" i="12"/>
  <c r="M4667" i="12" s="1"/>
  <c r="E4668" i="12"/>
  <c r="G4668" i="12"/>
  <c r="H4668" i="12"/>
  <c r="I4668" i="12"/>
  <c r="J4668" i="12"/>
  <c r="K4668" i="12"/>
  <c r="L4668" i="12"/>
  <c r="M4668" i="12" s="1"/>
  <c r="E4669" i="12"/>
  <c r="G4669" i="12"/>
  <c r="H4669" i="12"/>
  <c r="I4669" i="12"/>
  <c r="J4669" i="12"/>
  <c r="K4669" i="12" s="1"/>
  <c r="L4669" i="12"/>
  <c r="M4669" i="12" s="1"/>
  <c r="E4670" i="12"/>
  <c r="G4670" i="12"/>
  <c r="H4670" i="12"/>
  <c r="I4670" i="12"/>
  <c r="J4670" i="12"/>
  <c r="K4670" i="12" s="1"/>
  <c r="L4670" i="12"/>
  <c r="M4670" i="12" s="1"/>
  <c r="E4671" i="12"/>
  <c r="G4671" i="12"/>
  <c r="H4671" i="12"/>
  <c r="I4671" i="12"/>
  <c r="J4671" i="12"/>
  <c r="K4671" i="12" s="1"/>
  <c r="L4671" i="12"/>
  <c r="M4671" i="12" s="1"/>
  <c r="E4672" i="12"/>
  <c r="G4672" i="12"/>
  <c r="H4672" i="12"/>
  <c r="I4672" i="12"/>
  <c r="J4672" i="12"/>
  <c r="K4672" i="12" s="1"/>
  <c r="L4672" i="12"/>
  <c r="M4672" i="12" s="1"/>
  <c r="E4673" i="12"/>
  <c r="G4673" i="12"/>
  <c r="H4673" i="12"/>
  <c r="I4673" i="12"/>
  <c r="J4673" i="12"/>
  <c r="K4673" i="12" s="1"/>
  <c r="L4673" i="12"/>
  <c r="M4673" i="12" s="1"/>
  <c r="E4674" i="12"/>
  <c r="G4674" i="12"/>
  <c r="H4674" i="12"/>
  <c r="I4674" i="12"/>
  <c r="J4674" i="12"/>
  <c r="K4674" i="12" s="1"/>
  <c r="L4674" i="12"/>
  <c r="M4674" i="12" s="1"/>
  <c r="E4675" i="12"/>
  <c r="G4675" i="12"/>
  <c r="H4675" i="12"/>
  <c r="I4675" i="12"/>
  <c r="J4675" i="12"/>
  <c r="K4675" i="12" s="1"/>
  <c r="L4675" i="12"/>
  <c r="M4675" i="12" s="1"/>
  <c r="E4676" i="12"/>
  <c r="G4676" i="12"/>
  <c r="H4676" i="12"/>
  <c r="I4676" i="12"/>
  <c r="J4676" i="12"/>
  <c r="K4676" i="12" s="1"/>
  <c r="L4676" i="12"/>
  <c r="M4676" i="12" s="1"/>
  <c r="E4677" i="12"/>
  <c r="G4677" i="12"/>
  <c r="H4677" i="12"/>
  <c r="I4677" i="12"/>
  <c r="J4677" i="12"/>
  <c r="K4677" i="12" s="1"/>
  <c r="L4677" i="12"/>
  <c r="M4677" i="12" s="1"/>
  <c r="E4678" i="12"/>
  <c r="G4678" i="12"/>
  <c r="H4678" i="12"/>
  <c r="I4678" i="12"/>
  <c r="J4678" i="12"/>
  <c r="K4678" i="12"/>
  <c r="L4678" i="12"/>
  <c r="M4678" i="12" s="1"/>
  <c r="E4679" i="12"/>
  <c r="G4679" i="12"/>
  <c r="H4679" i="12"/>
  <c r="I4679" i="12"/>
  <c r="J4679" i="12"/>
  <c r="K4679" i="12" s="1"/>
  <c r="L4679" i="12"/>
  <c r="M4679" i="12" s="1"/>
  <c r="E4680" i="12"/>
  <c r="G4680" i="12"/>
  <c r="H4680" i="12"/>
  <c r="I4680" i="12"/>
  <c r="J4680" i="12"/>
  <c r="K4680" i="12" s="1"/>
  <c r="L4680" i="12"/>
  <c r="M4680" i="12" s="1"/>
  <c r="E4681" i="12"/>
  <c r="G4681" i="12"/>
  <c r="H4681" i="12"/>
  <c r="I4681" i="12"/>
  <c r="J4681" i="12"/>
  <c r="K4681" i="12" s="1"/>
  <c r="L4681" i="12"/>
  <c r="M4681" i="12" s="1"/>
  <c r="E4682" i="12"/>
  <c r="G4682" i="12"/>
  <c r="H4682" i="12"/>
  <c r="I4682" i="12"/>
  <c r="J4682" i="12"/>
  <c r="K4682" i="12" s="1"/>
  <c r="L4682" i="12"/>
  <c r="M4682" i="12" s="1"/>
  <c r="E4683" i="12"/>
  <c r="G4683" i="12"/>
  <c r="H4683" i="12"/>
  <c r="I4683" i="12"/>
  <c r="J4683" i="12"/>
  <c r="K4683" i="12" s="1"/>
  <c r="L4683" i="12"/>
  <c r="M4683" i="12" s="1"/>
  <c r="E4684" i="12"/>
  <c r="G4684" i="12"/>
  <c r="H4684" i="12"/>
  <c r="I4684" i="12"/>
  <c r="J4684" i="12"/>
  <c r="K4684" i="12" s="1"/>
  <c r="L4684" i="12"/>
  <c r="M4684" i="12" s="1"/>
  <c r="E4685" i="12"/>
  <c r="G4685" i="12"/>
  <c r="H4685" i="12"/>
  <c r="I4685" i="12"/>
  <c r="J4685" i="12"/>
  <c r="K4685" i="12" s="1"/>
  <c r="L4685" i="12"/>
  <c r="M4685" i="12" s="1"/>
  <c r="E4686" i="12"/>
  <c r="G4686" i="12"/>
  <c r="H4686" i="12"/>
  <c r="I4686" i="12"/>
  <c r="J4686" i="12"/>
  <c r="K4686" i="12" s="1"/>
  <c r="L4686" i="12"/>
  <c r="M4686" i="12" s="1"/>
  <c r="E4687" i="12"/>
  <c r="G4687" i="12"/>
  <c r="H4687" i="12"/>
  <c r="I4687" i="12"/>
  <c r="J4687" i="12"/>
  <c r="K4687" i="12" s="1"/>
  <c r="L4687" i="12"/>
  <c r="M4687" i="12" s="1"/>
  <c r="E4688" i="12"/>
  <c r="G4688" i="12"/>
  <c r="H4688" i="12"/>
  <c r="I4688" i="12"/>
  <c r="J4688" i="12"/>
  <c r="K4688" i="12" s="1"/>
  <c r="L4688" i="12"/>
  <c r="M4688" i="12" s="1"/>
  <c r="E4689" i="12"/>
  <c r="G4689" i="12"/>
  <c r="H4689" i="12"/>
  <c r="I4689" i="12"/>
  <c r="J4689" i="12"/>
  <c r="K4689" i="12" s="1"/>
  <c r="L4689" i="12"/>
  <c r="M4689" i="12" s="1"/>
  <c r="E4690" i="12"/>
  <c r="G4690" i="12"/>
  <c r="H4690" i="12"/>
  <c r="I4690" i="12"/>
  <c r="J4690" i="12"/>
  <c r="K4690" i="12" s="1"/>
  <c r="L4690" i="12"/>
  <c r="M4690" i="12" s="1"/>
  <c r="E4691" i="12"/>
  <c r="G4691" i="12"/>
  <c r="H4691" i="12"/>
  <c r="I4691" i="12"/>
  <c r="J4691" i="12"/>
  <c r="K4691" i="12" s="1"/>
  <c r="L4691" i="12"/>
  <c r="M4691" i="12" s="1"/>
  <c r="E4692" i="12"/>
  <c r="G4692" i="12"/>
  <c r="H4692" i="12"/>
  <c r="I4692" i="12"/>
  <c r="J4692" i="12"/>
  <c r="K4692" i="12"/>
  <c r="L4692" i="12"/>
  <c r="M4692" i="12" s="1"/>
  <c r="E4693" i="12"/>
  <c r="G4693" i="12"/>
  <c r="H4693" i="12"/>
  <c r="I4693" i="12"/>
  <c r="J4693" i="12"/>
  <c r="K4693" i="12" s="1"/>
  <c r="L4693" i="12"/>
  <c r="M4693" i="12" s="1"/>
  <c r="E4694" i="12"/>
  <c r="G4694" i="12"/>
  <c r="H4694" i="12"/>
  <c r="I4694" i="12"/>
  <c r="J4694" i="12"/>
  <c r="K4694" i="12" s="1"/>
  <c r="L4694" i="12"/>
  <c r="M4694" i="12" s="1"/>
  <c r="E4695" i="12"/>
  <c r="G4695" i="12"/>
  <c r="H4695" i="12"/>
  <c r="I4695" i="12"/>
  <c r="J4695" i="12"/>
  <c r="K4695" i="12" s="1"/>
  <c r="L4695" i="12"/>
  <c r="M4695" i="12" s="1"/>
  <c r="E4696" i="12"/>
  <c r="G4696" i="12"/>
  <c r="H4696" i="12"/>
  <c r="I4696" i="12"/>
  <c r="J4696" i="12"/>
  <c r="K4696" i="12" s="1"/>
  <c r="L4696" i="12"/>
  <c r="M4696" i="12" s="1"/>
  <c r="E4697" i="12"/>
  <c r="G4697" i="12"/>
  <c r="H4697" i="12"/>
  <c r="I4697" i="12"/>
  <c r="J4697" i="12"/>
  <c r="K4697" i="12" s="1"/>
  <c r="L4697" i="12"/>
  <c r="M4697" i="12" s="1"/>
  <c r="E4698" i="12"/>
  <c r="G4698" i="12"/>
  <c r="H4698" i="12"/>
  <c r="I4698" i="12"/>
  <c r="J4698" i="12"/>
  <c r="K4698" i="12" s="1"/>
  <c r="L4698" i="12"/>
  <c r="M4698" i="12" s="1"/>
  <c r="E4699" i="12"/>
  <c r="G4699" i="12"/>
  <c r="H4699" i="12"/>
  <c r="I4699" i="12"/>
  <c r="J4699" i="12"/>
  <c r="K4699" i="12" s="1"/>
  <c r="L4699" i="12"/>
  <c r="M4699" i="12" s="1"/>
  <c r="E4700" i="12"/>
  <c r="G4700" i="12"/>
  <c r="H4700" i="12"/>
  <c r="I4700" i="12"/>
  <c r="J4700" i="12"/>
  <c r="K4700" i="12" s="1"/>
  <c r="L4700" i="12"/>
  <c r="M4700" i="12" s="1"/>
  <c r="E4701" i="12"/>
  <c r="G4701" i="12"/>
  <c r="H4701" i="12"/>
  <c r="I4701" i="12"/>
  <c r="J4701" i="12"/>
  <c r="K4701" i="12" s="1"/>
  <c r="L4701" i="12"/>
  <c r="M4701" i="12" s="1"/>
  <c r="E4702" i="12"/>
  <c r="G4702" i="12"/>
  <c r="H4702" i="12"/>
  <c r="I4702" i="12"/>
  <c r="J4702" i="12"/>
  <c r="K4702" i="12"/>
  <c r="L4702" i="12"/>
  <c r="M4702" i="12" s="1"/>
  <c r="E4703" i="12"/>
  <c r="G4703" i="12"/>
  <c r="H4703" i="12"/>
  <c r="I4703" i="12"/>
  <c r="J4703" i="12"/>
  <c r="K4703" i="12" s="1"/>
  <c r="L4703" i="12"/>
  <c r="M4703" i="12" s="1"/>
  <c r="E4704" i="12"/>
  <c r="G4704" i="12"/>
  <c r="H4704" i="12"/>
  <c r="I4704" i="12"/>
  <c r="J4704" i="12"/>
  <c r="K4704" i="12" s="1"/>
  <c r="L4704" i="12"/>
  <c r="M4704" i="12" s="1"/>
  <c r="E4705" i="12"/>
  <c r="G4705" i="12"/>
  <c r="H4705" i="12"/>
  <c r="I4705" i="12"/>
  <c r="J4705" i="12"/>
  <c r="K4705" i="12" s="1"/>
  <c r="L4705" i="12"/>
  <c r="M4705" i="12" s="1"/>
  <c r="E4706" i="12"/>
  <c r="G4706" i="12"/>
  <c r="H4706" i="12"/>
  <c r="I4706" i="12"/>
  <c r="J4706" i="12"/>
  <c r="K4706" i="12" s="1"/>
  <c r="L4706" i="12"/>
  <c r="M4706" i="12" s="1"/>
  <c r="E4707" i="12"/>
  <c r="G4707" i="12"/>
  <c r="H4707" i="12"/>
  <c r="I4707" i="12"/>
  <c r="J4707" i="12"/>
  <c r="K4707" i="12" s="1"/>
  <c r="L4707" i="12"/>
  <c r="M4707" i="12" s="1"/>
  <c r="E4708" i="12"/>
  <c r="G4708" i="12"/>
  <c r="H4708" i="12"/>
  <c r="I4708" i="12"/>
  <c r="J4708" i="12"/>
  <c r="K4708" i="12" s="1"/>
  <c r="L4708" i="12"/>
  <c r="M4708" i="12" s="1"/>
  <c r="E4709" i="12"/>
  <c r="G4709" i="12"/>
  <c r="H4709" i="12"/>
  <c r="I4709" i="12"/>
  <c r="J4709" i="12"/>
  <c r="K4709" i="12" s="1"/>
  <c r="L4709" i="12"/>
  <c r="M4709" i="12" s="1"/>
  <c r="E4710" i="12"/>
  <c r="G4710" i="12"/>
  <c r="H4710" i="12"/>
  <c r="I4710" i="12"/>
  <c r="J4710" i="12"/>
  <c r="K4710" i="12" s="1"/>
  <c r="L4710" i="12"/>
  <c r="M4710" i="12" s="1"/>
  <c r="E4711" i="12"/>
  <c r="G4711" i="12"/>
  <c r="H4711" i="12"/>
  <c r="I4711" i="12"/>
  <c r="J4711" i="12"/>
  <c r="K4711" i="12" s="1"/>
  <c r="L4711" i="12"/>
  <c r="M4711" i="12" s="1"/>
  <c r="E4712" i="12"/>
  <c r="G4712" i="12"/>
  <c r="H4712" i="12"/>
  <c r="I4712" i="12"/>
  <c r="J4712" i="12"/>
  <c r="K4712" i="12"/>
  <c r="L4712" i="12"/>
  <c r="M4712" i="12" s="1"/>
  <c r="E4713" i="12"/>
  <c r="G4713" i="12"/>
  <c r="H4713" i="12"/>
  <c r="I4713" i="12"/>
  <c r="J4713" i="12"/>
  <c r="K4713" i="12" s="1"/>
  <c r="L4713" i="12"/>
  <c r="M4713" i="12" s="1"/>
  <c r="E4714" i="12"/>
  <c r="G4714" i="12"/>
  <c r="H4714" i="12"/>
  <c r="I4714" i="12"/>
  <c r="J4714" i="12"/>
  <c r="K4714" i="12" s="1"/>
  <c r="L4714" i="12"/>
  <c r="M4714" i="12" s="1"/>
  <c r="E4715" i="12"/>
  <c r="G4715" i="12"/>
  <c r="H4715" i="12"/>
  <c r="I4715" i="12"/>
  <c r="J4715" i="12"/>
  <c r="K4715" i="12" s="1"/>
  <c r="L4715" i="12"/>
  <c r="M4715" i="12" s="1"/>
  <c r="E4716" i="12"/>
  <c r="G4716" i="12"/>
  <c r="H4716" i="12"/>
  <c r="I4716" i="12"/>
  <c r="J4716" i="12"/>
  <c r="K4716" i="12" s="1"/>
  <c r="L4716" i="12"/>
  <c r="M4716" i="12" s="1"/>
  <c r="E4717" i="12"/>
  <c r="G4717" i="12"/>
  <c r="H4717" i="12"/>
  <c r="I4717" i="12"/>
  <c r="J4717" i="12"/>
  <c r="K4717" i="12" s="1"/>
  <c r="L4717" i="12"/>
  <c r="M4717" i="12" s="1"/>
  <c r="E4718" i="12"/>
  <c r="G4718" i="12"/>
  <c r="H4718" i="12"/>
  <c r="I4718" i="12"/>
  <c r="J4718" i="12"/>
  <c r="K4718" i="12" s="1"/>
  <c r="L4718" i="12"/>
  <c r="M4718" i="12" s="1"/>
  <c r="E4719" i="12"/>
  <c r="G4719" i="12"/>
  <c r="H4719" i="12"/>
  <c r="I4719" i="12"/>
  <c r="J4719" i="12"/>
  <c r="K4719" i="12" s="1"/>
  <c r="L4719" i="12"/>
  <c r="M4719" i="12" s="1"/>
  <c r="E4720" i="12"/>
  <c r="G4720" i="12"/>
  <c r="H4720" i="12"/>
  <c r="I4720" i="12"/>
  <c r="J4720" i="12"/>
  <c r="K4720" i="12" s="1"/>
  <c r="L4720" i="12"/>
  <c r="M4720" i="12" s="1"/>
  <c r="E4721" i="12"/>
  <c r="G4721" i="12"/>
  <c r="H4721" i="12"/>
  <c r="I4721" i="12"/>
  <c r="J4721" i="12"/>
  <c r="K4721" i="12" s="1"/>
  <c r="L4721" i="12"/>
  <c r="M4721" i="12" s="1"/>
  <c r="E4722" i="12"/>
  <c r="G4722" i="12"/>
  <c r="H4722" i="12"/>
  <c r="I4722" i="12"/>
  <c r="J4722" i="12"/>
  <c r="K4722" i="12" s="1"/>
  <c r="L4722" i="12"/>
  <c r="M4722" i="12" s="1"/>
  <c r="E4723" i="12"/>
  <c r="G4723" i="12"/>
  <c r="H4723" i="12"/>
  <c r="I4723" i="12"/>
  <c r="J4723" i="12"/>
  <c r="K4723" i="12" s="1"/>
  <c r="L4723" i="12"/>
  <c r="M4723" i="12" s="1"/>
  <c r="E4724" i="12"/>
  <c r="G4724" i="12"/>
  <c r="H4724" i="12"/>
  <c r="I4724" i="12"/>
  <c r="J4724" i="12"/>
  <c r="K4724" i="12" s="1"/>
  <c r="L4724" i="12"/>
  <c r="M4724" i="12" s="1"/>
  <c r="E4725" i="12"/>
  <c r="G4725" i="12"/>
  <c r="H4725" i="12"/>
  <c r="I4725" i="12"/>
  <c r="J4725" i="12"/>
  <c r="K4725" i="12" s="1"/>
  <c r="L4725" i="12"/>
  <c r="M4725" i="12" s="1"/>
  <c r="E4726" i="12"/>
  <c r="G4726" i="12"/>
  <c r="H4726" i="12"/>
  <c r="I4726" i="12"/>
  <c r="J4726" i="12"/>
  <c r="K4726" i="12"/>
  <c r="L4726" i="12"/>
  <c r="M4726" i="12" s="1"/>
  <c r="E4727" i="12"/>
  <c r="G4727" i="12"/>
  <c r="H4727" i="12"/>
  <c r="I4727" i="12"/>
  <c r="J4727" i="12"/>
  <c r="K4727" i="12" s="1"/>
  <c r="L4727" i="12"/>
  <c r="M4727" i="12" s="1"/>
  <c r="E4728" i="12"/>
  <c r="G4728" i="12"/>
  <c r="H4728" i="12"/>
  <c r="I4728" i="12"/>
  <c r="J4728" i="12"/>
  <c r="K4728" i="12" s="1"/>
  <c r="L4728" i="12"/>
  <c r="M4728" i="12" s="1"/>
  <c r="E4729" i="12"/>
  <c r="G4729" i="12"/>
  <c r="H4729" i="12"/>
  <c r="I4729" i="12"/>
  <c r="J4729" i="12"/>
  <c r="K4729" i="12" s="1"/>
  <c r="L4729" i="12"/>
  <c r="M4729" i="12" s="1"/>
  <c r="E4730" i="12"/>
  <c r="G4730" i="12"/>
  <c r="H4730" i="12"/>
  <c r="I4730" i="12"/>
  <c r="J4730" i="12"/>
  <c r="K4730" i="12" s="1"/>
  <c r="L4730" i="12"/>
  <c r="M4730" i="12" s="1"/>
  <c r="E4731" i="12"/>
  <c r="G4731" i="12"/>
  <c r="H4731" i="12"/>
  <c r="I4731" i="12"/>
  <c r="J4731" i="12"/>
  <c r="K4731" i="12" s="1"/>
  <c r="L4731" i="12"/>
  <c r="M4731" i="12" s="1"/>
  <c r="E4732" i="12"/>
  <c r="G4732" i="12"/>
  <c r="H4732" i="12"/>
  <c r="I4732" i="12"/>
  <c r="J4732" i="12"/>
  <c r="K4732" i="12" s="1"/>
  <c r="L4732" i="12"/>
  <c r="M4732" i="12" s="1"/>
  <c r="E4733" i="12"/>
  <c r="G4733" i="12"/>
  <c r="H4733" i="12"/>
  <c r="I4733" i="12"/>
  <c r="J4733" i="12"/>
  <c r="K4733" i="12" s="1"/>
  <c r="L4733" i="12"/>
  <c r="M4733" i="12" s="1"/>
  <c r="E4734" i="12"/>
  <c r="G4734" i="12"/>
  <c r="H4734" i="12"/>
  <c r="I4734" i="12"/>
  <c r="J4734" i="12"/>
  <c r="K4734" i="12" s="1"/>
  <c r="L4734" i="12"/>
  <c r="M4734" i="12" s="1"/>
  <c r="E4735" i="12"/>
  <c r="G4735" i="12"/>
  <c r="H4735" i="12"/>
  <c r="I4735" i="12"/>
  <c r="J4735" i="12"/>
  <c r="K4735" i="12" s="1"/>
  <c r="L4735" i="12"/>
  <c r="M4735" i="12" s="1"/>
  <c r="E4736" i="12"/>
  <c r="G4736" i="12"/>
  <c r="H4736" i="12"/>
  <c r="I4736" i="12"/>
  <c r="J4736" i="12"/>
  <c r="K4736" i="12" s="1"/>
  <c r="L4736" i="12"/>
  <c r="M4736" i="12" s="1"/>
  <c r="E4737" i="12"/>
  <c r="G4737" i="12"/>
  <c r="H4737" i="12"/>
  <c r="I4737" i="12"/>
  <c r="J4737" i="12"/>
  <c r="K4737" i="12" s="1"/>
  <c r="L4737" i="12"/>
  <c r="M4737" i="12" s="1"/>
  <c r="E4738" i="12"/>
  <c r="G4738" i="12"/>
  <c r="H4738" i="12"/>
  <c r="I4738" i="12"/>
  <c r="J4738" i="12"/>
  <c r="K4738" i="12" s="1"/>
  <c r="L4738" i="12"/>
  <c r="M4738" i="12" s="1"/>
  <c r="E4739" i="12"/>
  <c r="G4739" i="12"/>
  <c r="H4739" i="12"/>
  <c r="I4739" i="12"/>
  <c r="J4739" i="12"/>
  <c r="K4739" i="12" s="1"/>
  <c r="L4739" i="12"/>
  <c r="M4739" i="12" s="1"/>
  <c r="E4740" i="12"/>
  <c r="G4740" i="12"/>
  <c r="H4740" i="12"/>
  <c r="I4740" i="12"/>
  <c r="J4740" i="12"/>
  <c r="K4740" i="12"/>
  <c r="L4740" i="12"/>
  <c r="M4740" i="12" s="1"/>
  <c r="E4741" i="12"/>
  <c r="G4741" i="12"/>
  <c r="H4741" i="12"/>
  <c r="I4741" i="12"/>
  <c r="J4741" i="12"/>
  <c r="K4741" i="12" s="1"/>
  <c r="L4741" i="12"/>
  <c r="M4741" i="12" s="1"/>
  <c r="E4742" i="12"/>
  <c r="G4742" i="12"/>
  <c r="H4742" i="12"/>
  <c r="I4742" i="12"/>
  <c r="J4742" i="12"/>
  <c r="K4742" i="12" s="1"/>
  <c r="L4742" i="12"/>
  <c r="M4742" i="12" s="1"/>
  <c r="E4743" i="12"/>
  <c r="G4743" i="12"/>
  <c r="H4743" i="12"/>
  <c r="I4743" i="12"/>
  <c r="J4743" i="12"/>
  <c r="K4743" i="12" s="1"/>
  <c r="L4743" i="12"/>
  <c r="M4743" i="12" s="1"/>
  <c r="E4744" i="12"/>
  <c r="G4744" i="12"/>
  <c r="H4744" i="12"/>
  <c r="I4744" i="12"/>
  <c r="J4744" i="12"/>
  <c r="K4744" i="12" s="1"/>
  <c r="L4744" i="12"/>
  <c r="M4744" i="12" s="1"/>
  <c r="E4745" i="12"/>
  <c r="G4745" i="12"/>
  <c r="H4745" i="12"/>
  <c r="I4745" i="12"/>
  <c r="J4745" i="12"/>
  <c r="K4745" i="12" s="1"/>
  <c r="L4745" i="12"/>
  <c r="M4745" i="12" s="1"/>
  <c r="E4746" i="12"/>
  <c r="G4746" i="12"/>
  <c r="H4746" i="12"/>
  <c r="I4746" i="12"/>
  <c r="J4746" i="12"/>
  <c r="K4746" i="12" s="1"/>
  <c r="L4746" i="12"/>
  <c r="M4746" i="12" s="1"/>
  <c r="E4747" i="12"/>
  <c r="G4747" i="12"/>
  <c r="H4747" i="12"/>
  <c r="I4747" i="12"/>
  <c r="J4747" i="12"/>
  <c r="K4747" i="12" s="1"/>
  <c r="L4747" i="12"/>
  <c r="M4747" i="12" s="1"/>
  <c r="E4748" i="12"/>
  <c r="G4748" i="12"/>
  <c r="H4748" i="12"/>
  <c r="I4748" i="12"/>
  <c r="J4748" i="12"/>
  <c r="K4748" i="12" s="1"/>
  <c r="L4748" i="12"/>
  <c r="M4748" i="12" s="1"/>
  <c r="E4749" i="12"/>
  <c r="G4749" i="12"/>
  <c r="H4749" i="12"/>
  <c r="I4749" i="12"/>
  <c r="J4749" i="12"/>
  <c r="K4749" i="12" s="1"/>
  <c r="L4749" i="12"/>
  <c r="M4749" i="12" s="1"/>
  <c r="E4750" i="12"/>
  <c r="G4750" i="12"/>
  <c r="H4750" i="12"/>
  <c r="I4750" i="12"/>
  <c r="J4750" i="12"/>
  <c r="K4750" i="12"/>
  <c r="L4750" i="12"/>
  <c r="M4750" i="12" s="1"/>
  <c r="E4751" i="12"/>
  <c r="G4751" i="12"/>
  <c r="H4751" i="12"/>
  <c r="I4751" i="12"/>
  <c r="J4751" i="12"/>
  <c r="K4751" i="12" s="1"/>
  <c r="L4751" i="12"/>
  <c r="M4751" i="12" s="1"/>
  <c r="E4752" i="12"/>
  <c r="G4752" i="12"/>
  <c r="H4752" i="12"/>
  <c r="I4752" i="12"/>
  <c r="J4752" i="12"/>
  <c r="K4752" i="12" s="1"/>
  <c r="L4752" i="12"/>
  <c r="M4752" i="12" s="1"/>
  <c r="E4753" i="12"/>
  <c r="G4753" i="12"/>
  <c r="H4753" i="12"/>
  <c r="I4753" i="12"/>
  <c r="J4753" i="12"/>
  <c r="K4753" i="12" s="1"/>
  <c r="L4753" i="12"/>
  <c r="M4753" i="12" s="1"/>
  <c r="E4754" i="12"/>
  <c r="G4754" i="12"/>
  <c r="H4754" i="12"/>
  <c r="I4754" i="12"/>
  <c r="J4754" i="12"/>
  <c r="K4754" i="12" s="1"/>
  <c r="L4754" i="12"/>
  <c r="M4754" i="12" s="1"/>
  <c r="E4755" i="12"/>
  <c r="G4755" i="12"/>
  <c r="H4755" i="12"/>
  <c r="I4755" i="12"/>
  <c r="J4755" i="12"/>
  <c r="K4755" i="12" s="1"/>
  <c r="L4755" i="12"/>
  <c r="M4755" i="12" s="1"/>
  <c r="E4756" i="12"/>
  <c r="G4756" i="12"/>
  <c r="H4756" i="12"/>
  <c r="I4756" i="12"/>
  <c r="J4756" i="12"/>
  <c r="K4756" i="12" s="1"/>
  <c r="L4756" i="12"/>
  <c r="M4756" i="12" s="1"/>
  <c r="E4757" i="12"/>
  <c r="G4757" i="12"/>
  <c r="H4757" i="12"/>
  <c r="I4757" i="12"/>
  <c r="J4757" i="12"/>
  <c r="K4757" i="12" s="1"/>
  <c r="L4757" i="12"/>
  <c r="M4757" i="12" s="1"/>
  <c r="E4758" i="12"/>
  <c r="G4758" i="12"/>
  <c r="H4758" i="12"/>
  <c r="I4758" i="12"/>
  <c r="J4758" i="12"/>
  <c r="K4758" i="12" s="1"/>
  <c r="L4758" i="12"/>
  <c r="M4758" i="12" s="1"/>
  <c r="E4759" i="12"/>
  <c r="G4759" i="12"/>
  <c r="H4759" i="12"/>
  <c r="I4759" i="12"/>
  <c r="J4759" i="12"/>
  <c r="K4759" i="12" s="1"/>
  <c r="L4759" i="12"/>
  <c r="M4759" i="12" s="1"/>
  <c r="E4760" i="12"/>
  <c r="G4760" i="12"/>
  <c r="H4760" i="12"/>
  <c r="I4760" i="12"/>
  <c r="J4760" i="12"/>
  <c r="K4760" i="12" s="1"/>
  <c r="L4760" i="12"/>
  <c r="M4760" i="12" s="1"/>
  <c r="E4761" i="12"/>
  <c r="G4761" i="12"/>
  <c r="H4761" i="12"/>
  <c r="I4761" i="12"/>
  <c r="J4761" i="12"/>
  <c r="K4761" i="12" s="1"/>
  <c r="L4761" i="12"/>
  <c r="M4761" i="12" s="1"/>
  <c r="E4762" i="12"/>
  <c r="G4762" i="12"/>
  <c r="H4762" i="12"/>
  <c r="I4762" i="12"/>
  <c r="J4762" i="12"/>
  <c r="K4762" i="12" s="1"/>
  <c r="L4762" i="12"/>
  <c r="M4762" i="12" s="1"/>
  <c r="E4763" i="12"/>
  <c r="G4763" i="12"/>
  <c r="H4763" i="12"/>
  <c r="I4763" i="12"/>
  <c r="J4763" i="12"/>
  <c r="K4763" i="12" s="1"/>
  <c r="L4763" i="12"/>
  <c r="M4763" i="12" s="1"/>
  <c r="E4764" i="12"/>
  <c r="G4764" i="12"/>
  <c r="H4764" i="12"/>
  <c r="I4764" i="12"/>
  <c r="J4764" i="12"/>
  <c r="K4764" i="12" s="1"/>
  <c r="L4764" i="12"/>
  <c r="M4764" i="12" s="1"/>
  <c r="E4765" i="12"/>
  <c r="G4765" i="12"/>
  <c r="H4765" i="12"/>
  <c r="I4765" i="12"/>
  <c r="J4765" i="12"/>
  <c r="K4765" i="12" s="1"/>
  <c r="L4765" i="12"/>
  <c r="M4765" i="12" s="1"/>
  <c r="E4766" i="12"/>
  <c r="G4766" i="12"/>
  <c r="H4766" i="12"/>
  <c r="I4766" i="12"/>
  <c r="J4766" i="12"/>
  <c r="K4766" i="12"/>
  <c r="L4766" i="12"/>
  <c r="M4766" i="12" s="1"/>
  <c r="E4767" i="12"/>
  <c r="G4767" i="12"/>
  <c r="H4767" i="12"/>
  <c r="I4767" i="12"/>
  <c r="J4767" i="12"/>
  <c r="K4767" i="12" s="1"/>
  <c r="L4767" i="12"/>
  <c r="M4767" i="12" s="1"/>
  <c r="E4768" i="12"/>
  <c r="G4768" i="12"/>
  <c r="H4768" i="12"/>
  <c r="I4768" i="12"/>
  <c r="J4768" i="12"/>
  <c r="K4768" i="12" s="1"/>
  <c r="L4768" i="12"/>
  <c r="M4768" i="12" s="1"/>
  <c r="E4769" i="12"/>
  <c r="G4769" i="12"/>
  <c r="H4769" i="12"/>
  <c r="I4769" i="12"/>
  <c r="J4769" i="12"/>
  <c r="K4769" i="12" s="1"/>
  <c r="L4769" i="12"/>
  <c r="M4769" i="12" s="1"/>
  <c r="E4770" i="12"/>
  <c r="G4770" i="12"/>
  <c r="H4770" i="12"/>
  <c r="I4770" i="12"/>
  <c r="J4770" i="12"/>
  <c r="K4770" i="12" s="1"/>
  <c r="L4770" i="12"/>
  <c r="M4770" i="12" s="1"/>
  <c r="E4771" i="12"/>
  <c r="G4771" i="12"/>
  <c r="H4771" i="12"/>
  <c r="I4771" i="12"/>
  <c r="J4771" i="12"/>
  <c r="K4771" i="12" s="1"/>
  <c r="L4771" i="12"/>
  <c r="M4771" i="12" s="1"/>
  <c r="E4772" i="12"/>
  <c r="G4772" i="12"/>
  <c r="H4772" i="12"/>
  <c r="I4772" i="12"/>
  <c r="J4772" i="12"/>
  <c r="K4772" i="12" s="1"/>
  <c r="L4772" i="12"/>
  <c r="M4772" i="12" s="1"/>
  <c r="E4773" i="12"/>
  <c r="G4773" i="12"/>
  <c r="H4773" i="12"/>
  <c r="I4773" i="12"/>
  <c r="J4773" i="12"/>
  <c r="K4773" i="12" s="1"/>
  <c r="L4773" i="12"/>
  <c r="M4773" i="12" s="1"/>
  <c r="E4774" i="12"/>
  <c r="G4774" i="12"/>
  <c r="H4774" i="12"/>
  <c r="I4774" i="12"/>
  <c r="J4774" i="12"/>
  <c r="K4774" i="12" s="1"/>
  <c r="L4774" i="12"/>
  <c r="M4774" i="12" s="1"/>
  <c r="E4775" i="12"/>
  <c r="G4775" i="12"/>
  <c r="H4775" i="12"/>
  <c r="I4775" i="12"/>
  <c r="J4775" i="12"/>
  <c r="K4775" i="12" s="1"/>
  <c r="L4775" i="12"/>
  <c r="M4775" i="12" s="1"/>
  <c r="E4776" i="12"/>
  <c r="G4776" i="12"/>
  <c r="H4776" i="12"/>
  <c r="I4776" i="12"/>
  <c r="J4776" i="12"/>
  <c r="K4776" i="12"/>
  <c r="L4776" i="12"/>
  <c r="M4776" i="12" s="1"/>
  <c r="E4777" i="12"/>
  <c r="G4777" i="12"/>
  <c r="H4777" i="12"/>
  <c r="I4777" i="12"/>
  <c r="J4777" i="12"/>
  <c r="K4777" i="12" s="1"/>
  <c r="L4777" i="12"/>
  <c r="M4777" i="12" s="1"/>
  <c r="E4778" i="12"/>
  <c r="G4778" i="12"/>
  <c r="H4778" i="12"/>
  <c r="I4778" i="12"/>
  <c r="J4778" i="12"/>
  <c r="K4778" i="12" s="1"/>
  <c r="L4778" i="12"/>
  <c r="M4778" i="12" s="1"/>
  <c r="E4779" i="12"/>
  <c r="G4779" i="12"/>
  <c r="H4779" i="12"/>
  <c r="I4779" i="12"/>
  <c r="J4779" i="12"/>
  <c r="K4779" i="12" s="1"/>
  <c r="L4779" i="12"/>
  <c r="M4779" i="12" s="1"/>
  <c r="E4780" i="12"/>
  <c r="G4780" i="12"/>
  <c r="H4780" i="12"/>
  <c r="I4780" i="12"/>
  <c r="J4780" i="12"/>
  <c r="K4780" i="12" s="1"/>
  <c r="L4780" i="12"/>
  <c r="M4780" i="12" s="1"/>
  <c r="E4781" i="12"/>
  <c r="G4781" i="12"/>
  <c r="H4781" i="12"/>
  <c r="I4781" i="12"/>
  <c r="J4781" i="12"/>
  <c r="K4781" i="12" s="1"/>
  <c r="L4781" i="12"/>
  <c r="M4781" i="12" s="1"/>
  <c r="E4782" i="12"/>
  <c r="G4782" i="12"/>
  <c r="H4782" i="12"/>
  <c r="I4782" i="12"/>
  <c r="J4782" i="12"/>
  <c r="K4782" i="12" s="1"/>
  <c r="L4782" i="12"/>
  <c r="M4782" i="12" s="1"/>
  <c r="E4783" i="12"/>
  <c r="G4783" i="12"/>
  <c r="H4783" i="12"/>
  <c r="I4783" i="12"/>
  <c r="J4783" i="12"/>
  <c r="K4783" i="12" s="1"/>
  <c r="L4783" i="12"/>
  <c r="M4783" i="12" s="1"/>
  <c r="E4784" i="12"/>
  <c r="G4784" i="12"/>
  <c r="H4784" i="12"/>
  <c r="I4784" i="12"/>
  <c r="J4784" i="12"/>
  <c r="K4784" i="12" s="1"/>
  <c r="L4784" i="12"/>
  <c r="M4784" i="12" s="1"/>
  <c r="E4785" i="12"/>
  <c r="G4785" i="12"/>
  <c r="H4785" i="12"/>
  <c r="I4785" i="12"/>
  <c r="J4785" i="12"/>
  <c r="K4785" i="12" s="1"/>
  <c r="L4785" i="12"/>
  <c r="M4785" i="12" s="1"/>
  <c r="E4786" i="12"/>
  <c r="G4786" i="12"/>
  <c r="H4786" i="12"/>
  <c r="I4786" i="12"/>
  <c r="J4786" i="12"/>
  <c r="K4786" i="12" s="1"/>
  <c r="L4786" i="12"/>
  <c r="M4786" i="12" s="1"/>
  <c r="E4787" i="12"/>
  <c r="G4787" i="12"/>
  <c r="H4787" i="12"/>
  <c r="I4787" i="12"/>
  <c r="J4787" i="12"/>
  <c r="K4787" i="12" s="1"/>
  <c r="L4787" i="12"/>
  <c r="M4787" i="12" s="1"/>
  <c r="E4788" i="12"/>
  <c r="G4788" i="12"/>
  <c r="H4788" i="12"/>
  <c r="I4788" i="12"/>
  <c r="J4788" i="12"/>
  <c r="K4788" i="12" s="1"/>
  <c r="L4788" i="12"/>
  <c r="M4788" i="12" s="1"/>
  <c r="E4789" i="12"/>
  <c r="G4789" i="12"/>
  <c r="H4789" i="12"/>
  <c r="I4789" i="12"/>
  <c r="J4789" i="12"/>
  <c r="K4789" i="12" s="1"/>
  <c r="L4789" i="12"/>
  <c r="M4789" i="12" s="1"/>
  <c r="E4790" i="12"/>
  <c r="G4790" i="12"/>
  <c r="H4790" i="12"/>
  <c r="I4790" i="12"/>
  <c r="J4790" i="12"/>
  <c r="K4790" i="12"/>
  <c r="L4790" i="12"/>
  <c r="M4790" i="12" s="1"/>
  <c r="E4791" i="12"/>
  <c r="G4791" i="12"/>
  <c r="H4791" i="12"/>
  <c r="I4791" i="12"/>
  <c r="J4791" i="12"/>
  <c r="K4791" i="12" s="1"/>
  <c r="L4791" i="12"/>
  <c r="M4791" i="12" s="1"/>
  <c r="E4792" i="12"/>
  <c r="G4792" i="12"/>
  <c r="H4792" i="12"/>
  <c r="I4792" i="12"/>
  <c r="J4792" i="12"/>
  <c r="K4792" i="12" s="1"/>
  <c r="L4792" i="12"/>
  <c r="M4792" i="12" s="1"/>
  <c r="E4793" i="12"/>
  <c r="G4793" i="12"/>
  <c r="H4793" i="12"/>
  <c r="I4793" i="12"/>
  <c r="J4793" i="12"/>
  <c r="K4793" i="12" s="1"/>
  <c r="L4793" i="12"/>
  <c r="M4793" i="12" s="1"/>
  <c r="E4794" i="12"/>
  <c r="G4794" i="12"/>
  <c r="H4794" i="12"/>
  <c r="I4794" i="12"/>
  <c r="J4794" i="12"/>
  <c r="K4794" i="12" s="1"/>
  <c r="L4794" i="12"/>
  <c r="M4794" i="12" s="1"/>
  <c r="E4795" i="12"/>
  <c r="G4795" i="12"/>
  <c r="H4795" i="12"/>
  <c r="I4795" i="12"/>
  <c r="J4795" i="12"/>
  <c r="K4795" i="12" s="1"/>
  <c r="L4795" i="12"/>
  <c r="M4795" i="12" s="1"/>
  <c r="E4796" i="12"/>
  <c r="G4796" i="12"/>
  <c r="H4796" i="12"/>
  <c r="I4796" i="12"/>
  <c r="J4796" i="12"/>
  <c r="K4796" i="12" s="1"/>
  <c r="L4796" i="12"/>
  <c r="M4796" i="12" s="1"/>
  <c r="E4797" i="12"/>
  <c r="G4797" i="12"/>
  <c r="H4797" i="12"/>
  <c r="I4797" i="12"/>
  <c r="J4797" i="12"/>
  <c r="K4797" i="12" s="1"/>
  <c r="L4797" i="12"/>
  <c r="M4797" i="12" s="1"/>
  <c r="E4798" i="12"/>
  <c r="G4798" i="12"/>
  <c r="H4798" i="12"/>
  <c r="I4798" i="12"/>
  <c r="J4798" i="12"/>
  <c r="K4798" i="12" s="1"/>
  <c r="L4798" i="12"/>
  <c r="M4798" i="12" s="1"/>
  <c r="E4799" i="12"/>
  <c r="G4799" i="12"/>
  <c r="H4799" i="12"/>
  <c r="I4799" i="12"/>
  <c r="J4799" i="12"/>
  <c r="K4799" i="12" s="1"/>
  <c r="L4799" i="12"/>
  <c r="M4799" i="12" s="1"/>
  <c r="E4800" i="12"/>
  <c r="G4800" i="12"/>
  <c r="H4800" i="12"/>
  <c r="I4800" i="12"/>
  <c r="J4800" i="12"/>
  <c r="K4800" i="12"/>
  <c r="L4800" i="12"/>
  <c r="M4800" i="12" s="1"/>
  <c r="E4801" i="12"/>
  <c r="G4801" i="12"/>
  <c r="H4801" i="12"/>
  <c r="I4801" i="12"/>
  <c r="J4801" i="12"/>
  <c r="K4801" i="12" s="1"/>
  <c r="L4801" i="12"/>
  <c r="M4801" i="12" s="1"/>
  <c r="E4802" i="12"/>
  <c r="G4802" i="12"/>
  <c r="H4802" i="12"/>
  <c r="I4802" i="12"/>
  <c r="J4802" i="12"/>
  <c r="K4802" i="12" s="1"/>
  <c r="L4802" i="12"/>
  <c r="M4802" i="12" s="1"/>
  <c r="E4803" i="12"/>
  <c r="G4803" i="12"/>
  <c r="H4803" i="12"/>
  <c r="I4803" i="12"/>
  <c r="J4803" i="12"/>
  <c r="K4803" i="12" s="1"/>
  <c r="L4803" i="12"/>
  <c r="M4803" i="12" s="1"/>
  <c r="E4804" i="12"/>
  <c r="G4804" i="12"/>
  <c r="H4804" i="12"/>
  <c r="I4804" i="12"/>
  <c r="J4804" i="12"/>
  <c r="K4804" i="12" s="1"/>
  <c r="L4804" i="12"/>
  <c r="M4804" i="12" s="1"/>
  <c r="E4805" i="12"/>
  <c r="G4805" i="12"/>
  <c r="H4805" i="12"/>
  <c r="I4805" i="12"/>
  <c r="J4805" i="12"/>
  <c r="K4805" i="12" s="1"/>
  <c r="L4805" i="12"/>
  <c r="M4805" i="12" s="1"/>
  <c r="E4806" i="12"/>
  <c r="G4806" i="12"/>
  <c r="H4806" i="12"/>
  <c r="I4806" i="12"/>
  <c r="J4806" i="12"/>
  <c r="K4806" i="12" s="1"/>
  <c r="L4806" i="12"/>
  <c r="M4806" i="12" s="1"/>
  <c r="E4807" i="12"/>
  <c r="G4807" i="12"/>
  <c r="H4807" i="12"/>
  <c r="I4807" i="12"/>
  <c r="J4807" i="12"/>
  <c r="K4807" i="12" s="1"/>
  <c r="L4807" i="12"/>
  <c r="M4807" i="12" s="1"/>
  <c r="E4808" i="12"/>
  <c r="G4808" i="12"/>
  <c r="H4808" i="12"/>
  <c r="I4808" i="12"/>
  <c r="J4808" i="12"/>
  <c r="K4808" i="12" s="1"/>
  <c r="L4808" i="12"/>
  <c r="M4808" i="12" s="1"/>
  <c r="E4809" i="12"/>
  <c r="G4809" i="12"/>
  <c r="H4809" i="12"/>
  <c r="I4809" i="12"/>
  <c r="J4809" i="12"/>
  <c r="K4809" i="12" s="1"/>
  <c r="L4809" i="12"/>
  <c r="M4809" i="12" s="1"/>
  <c r="E4810" i="12"/>
  <c r="G4810" i="12"/>
  <c r="H4810" i="12"/>
  <c r="I4810" i="12"/>
  <c r="J4810" i="12"/>
  <c r="K4810" i="12" s="1"/>
  <c r="L4810" i="12"/>
  <c r="M4810" i="12" s="1"/>
  <c r="E4811" i="12"/>
  <c r="G4811" i="12"/>
  <c r="H4811" i="12"/>
  <c r="I4811" i="12"/>
  <c r="J4811" i="12"/>
  <c r="K4811" i="12" s="1"/>
  <c r="L4811" i="12"/>
  <c r="M4811" i="12" s="1"/>
  <c r="E4812" i="12"/>
  <c r="G4812" i="12"/>
  <c r="H4812" i="12"/>
  <c r="I4812" i="12"/>
  <c r="J4812" i="12"/>
  <c r="K4812" i="12" s="1"/>
  <c r="L4812" i="12"/>
  <c r="M4812" i="12" s="1"/>
  <c r="E4813" i="12"/>
  <c r="G4813" i="12"/>
  <c r="H4813" i="12"/>
  <c r="I4813" i="12"/>
  <c r="J4813" i="12"/>
  <c r="K4813" i="12" s="1"/>
  <c r="L4813" i="12"/>
  <c r="M4813" i="12" s="1"/>
  <c r="E4814" i="12"/>
  <c r="G4814" i="12"/>
  <c r="H4814" i="12"/>
  <c r="I4814" i="12"/>
  <c r="J4814" i="12"/>
  <c r="K4814" i="12"/>
  <c r="L4814" i="12"/>
  <c r="M4814" i="12" s="1"/>
  <c r="E4815" i="12"/>
  <c r="G4815" i="12"/>
  <c r="H4815" i="12"/>
  <c r="I4815" i="12"/>
  <c r="J4815" i="12"/>
  <c r="K4815" i="12" s="1"/>
  <c r="L4815" i="12"/>
  <c r="M4815" i="12" s="1"/>
  <c r="E4816" i="12"/>
  <c r="G4816" i="12"/>
  <c r="H4816" i="12"/>
  <c r="I4816" i="12"/>
  <c r="J4816" i="12"/>
  <c r="K4816" i="12" s="1"/>
  <c r="L4816" i="12"/>
  <c r="M4816" i="12" s="1"/>
  <c r="E4817" i="12"/>
  <c r="G4817" i="12"/>
  <c r="H4817" i="12"/>
  <c r="I4817" i="12"/>
  <c r="J4817" i="12"/>
  <c r="K4817" i="12" s="1"/>
  <c r="L4817" i="12"/>
  <c r="M4817" i="12" s="1"/>
  <c r="E4818" i="12"/>
  <c r="G4818" i="12"/>
  <c r="H4818" i="12"/>
  <c r="I4818" i="12"/>
  <c r="J4818" i="12"/>
  <c r="K4818" i="12" s="1"/>
  <c r="L4818" i="12"/>
  <c r="M4818" i="12" s="1"/>
  <c r="E4819" i="12"/>
  <c r="G4819" i="12"/>
  <c r="H4819" i="12"/>
  <c r="I4819" i="12"/>
  <c r="J4819" i="12"/>
  <c r="K4819" i="12" s="1"/>
  <c r="L4819" i="12"/>
  <c r="M4819" i="12" s="1"/>
  <c r="E4820" i="12"/>
  <c r="G4820" i="12"/>
  <c r="H4820" i="12"/>
  <c r="I4820" i="12"/>
  <c r="J4820" i="12"/>
  <c r="K4820" i="12" s="1"/>
  <c r="L4820" i="12"/>
  <c r="M4820" i="12" s="1"/>
  <c r="E4821" i="12"/>
  <c r="G4821" i="12"/>
  <c r="H4821" i="12"/>
  <c r="I4821" i="12"/>
  <c r="J4821" i="12"/>
  <c r="K4821" i="12" s="1"/>
  <c r="L4821" i="12"/>
  <c r="M4821" i="12" s="1"/>
  <c r="E4822" i="12"/>
  <c r="G4822" i="12"/>
  <c r="H4822" i="12"/>
  <c r="I4822" i="12"/>
  <c r="J4822" i="12"/>
  <c r="K4822" i="12" s="1"/>
  <c r="L4822" i="12"/>
  <c r="M4822" i="12" s="1"/>
  <c r="E4823" i="12"/>
  <c r="G4823" i="12"/>
  <c r="H4823" i="12"/>
  <c r="I4823" i="12"/>
  <c r="J4823" i="12"/>
  <c r="K4823" i="12" s="1"/>
  <c r="L4823" i="12"/>
  <c r="M4823" i="12" s="1"/>
  <c r="E4824" i="12"/>
  <c r="G4824" i="12"/>
  <c r="H4824" i="12"/>
  <c r="I4824" i="12"/>
  <c r="J4824" i="12"/>
  <c r="K4824" i="12" s="1"/>
  <c r="L4824" i="12"/>
  <c r="M4824" i="12" s="1"/>
  <c r="E4825" i="12"/>
  <c r="G4825" i="12"/>
  <c r="H4825" i="12"/>
  <c r="I4825" i="12"/>
  <c r="J4825" i="12"/>
  <c r="K4825" i="12" s="1"/>
  <c r="L4825" i="12"/>
  <c r="M4825" i="12" s="1"/>
  <c r="E4826" i="12"/>
  <c r="G4826" i="12"/>
  <c r="H4826" i="12"/>
  <c r="I4826" i="12"/>
  <c r="J4826" i="12"/>
  <c r="K4826" i="12" s="1"/>
  <c r="L4826" i="12"/>
  <c r="M4826" i="12" s="1"/>
  <c r="E4827" i="12"/>
  <c r="G4827" i="12"/>
  <c r="H4827" i="12"/>
  <c r="I4827" i="12"/>
  <c r="J4827" i="12"/>
  <c r="K4827" i="12" s="1"/>
  <c r="L4827" i="12"/>
  <c r="M4827" i="12" s="1"/>
  <c r="E4828" i="12"/>
  <c r="G4828" i="12"/>
  <c r="H4828" i="12"/>
  <c r="I4828" i="12"/>
  <c r="J4828" i="12"/>
  <c r="K4828" i="12" s="1"/>
  <c r="L4828" i="12"/>
  <c r="M4828" i="12" s="1"/>
  <c r="E4829" i="12"/>
  <c r="G4829" i="12"/>
  <c r="H4829" i="12"/>
  <c r="I4829" i="12"/>
  <c r="J4829" i="12"/>
  <c r="K4829" i="12" s="1"/>
  <c r="L4829" i="12"/>
  <c r="M4829" i="12" s="1"/>
  <c r="E4830" i="12"/>
  <c r="G4830" i="12"/>
  <c r="H4830" i="12"/>
  <c r="I4830" i="12"/>
  <c r="J4830" i="12"/>
  <c r="K4830" i="12"/>
  <c r="L4830" i="12"/>
  <c r="M4830" i="12" s="1"/>
  <c r="E4831" i="12"/>
  <c r="G4831" i="12"/>
  <c r="H4831" i="12"/>
  <c r="I4831" i="12"/>
  <c r="J4831" i="12"/>
  <c r="K4831" i="12" s="1"/>
  <c r="L4831" i="12"/>
  <c r="M4831" i="12" s="1"/>
  <c r="E4832" i="12"/>
  <c r="G4832" i="12"/>
  <c r="H4832" i="12"/>
  <c r="I4832" i="12"/>
  <c r="J4832" i="12"/>
  <c r="K4832" i="12" s="1"/>
  <c r="L4832" i="12"/>
  <c r="M4832" i="12" s="1"/>
  <c r="E4833" i="12"/>
  <c r="G4833" i="12"/>
  <c r="H4833" i="12"/>
  <c r="I4833" i="12"/>
  <c r="J4833" i="12"/>
  <c r="K4833" i="12" s="1"/>
  <c r="L4833" i="12"/>
  <c r="M4833" i="12" s="1"/>
  <c r="E4834" i="12"/>
  <c r="G4834" i="12"/>
  <c r="H4834" i="12"/>
  <c r="I4834" i="12"/>
  <c r="J4834" i="12"/>
  <c r="K4834" i="12" s="1"/>
  <c r="L4834" i="12"/>
  <c r="M4834" i="12" s="1"/>
  <c r="E4835" i="12"/>
  <c r="G4835" i="12"/>
  <c r="H4835" i="12"/>
  <c r="I4835" i="12"/>
  <c r="J4835" i="12"/>
  <c r="K4835" i="12" s="1"/>
  <c r="L4835" i="12"/>
  <c r="M4835" i="12" s="1"/>
  <c r="E4836" i="12"/>
  <c r="G4836" i="12"/>
  <c r="H4836" i="12"/>
  <c r="I4836" i="12"/>
  <c r="J4836" i="12"/>
  <c r="K4836" i="12" s="1"/>
  <c r="L4836" i="12"/>
  <c r="M4836" i="12" s="1"/>
  <c r="E4837" i="12"/>
  <c r="G4837" i="12"/>
  <c r="H4837" i="12"/>
  <c r="I4837" i="12"/>
  <c r="J4837" i="12"/>
  <c r="K4837" i="12" s="1"/>
  <c r="L4837" i="12"/>
  <c r="M4837" i="12" s="1"/>
  <c r="E4838" i="12"/>
  <c r="G4838" i="12"/>
  <c r="H4838" i="12"/>
  <c r="I4838" i="12"/>
  <c r="J4838" i="12"/>
  <c r="K4838" i="12" s="1"/>
  <c r="L4838" i="12"/>
  <c r="M4838" i="12" s="1"/>
  <c r="E4839" i="12"/>
  <c r="G4839" i="12"/>
  <c r="H4839" i="12"/>
  <c r="I4839" i="12"/>
  <c r="J4839" i="12"/>
  <c r="K4839" i="12" s="1"/>
  <c r="L4839" i="12"/>
  <c r="M4839" i="12" s="1"/>
  <c r="E4840" i="12"/>
  <c r="G4840" i="12"/>
  <c r="H4840" i="12"/>
  <c r="I4840" i="12"/>
  <c r="J4840" i="12"/>
  <c r="K4840" i="12" s="1"/>
  <c r="L4840" i="12"/>
  <c r="M4840" i="12" s="1"/>
  <c r="E4841" i="12"/>
  <c r="G4841" i="12"/>
  <c r="H4841" i="12"/>
  <c r="I4841" i="12"/>
  <c r="J4841" i="12"/>
  <c r="K4841" i="12" s="1"/>
  <c r="L4841" i="12"/>
  <c r="M4841" i="12" s="1"/>
  <c r="E4842" i="12"/>
  <c r="G4842" i="12"/>
  <c r="H4842" i="12"/>
  <c r="I4842" i="12"/>
  <c r="J4842" i="12"/>
  <c r="K4842" i="12" s="1"/>
  <c r="L4842" i="12"/>
  <c r="M4842" i="12" s="1"/>
  <c r="E4843" i="12"/>
  <c r="G4843" i="12"/>
  <c r="H4843" i="12"/>
  <c r="I4843" i="12"/>
  <c r="J4843" i="12"/>
  <c r="K4843" i="12" s="1"/>
  <c r="L4843" i="12"/>
  <c r="M4843" i="12" s="1"/>
  <c r="E4844" i="12"/>
  <c r="G4844" i="12"/>
  <c r="H4844" i="12"/>
  <c r="I4844" i="12"/>
  <c r="J4844" i="12"/>
  <c r="K4844" i="12"/>
  <c r="L4844" i="12"/>
  <c r="M4844" i="12" s="1"/>
  <c r="E4845" i="12"/>
  <c r="G4845" i="12"/>
  <c r="H4845" i="12"/>
  <c r="I4845" i="12"/>
  <c r="J4845" i="12"/>
  <c r="K4845" i="12" s="1"/>
  <c r="L4845" i="12"/>
  <c r="M4845" i="12" s="1"/>
  <c r="E4846" i="12"/>
  <c r="G4846" i="12"/>
  <c r="H4846" i="12"/>
  <c r="I4846" i="12"/>
  <c r="J4846" i="12"/>
  <c r="K4846" i="12" s="1"/>
  <c r="L4846" i="12"/>
  <c r="M4846" i="12" s="1"/>
  <c r="E4847" i="12"/>
  <c r="G4847" i="12"/>
  <c r="H4847" i="12"/>
  <c r="I4847" i="12"/>
  <c r="J4847" i="12"/>
  <c r="K4847" i="12" s="1"/>
  <c r="L4847" i="12"/>
  <c r="M4847" i="12" s="1"/>
  <c r="E4848" i="12"/>
  <c r="G4848" i="12"/>
  <c r="H4848" i="12"/>
  <c r="I4848" i="12"/>
  <c r="J4848" i="12"/>
  <c r="K4848" i="12" s="1"/>
  <c r="L4848" i="12"/>
  <c r="M4848" i="12" s="1"/>
  <c r="E4849" i="12"/>
  <c r="G4849" i="12"/>
  <c r="H4849" i="12"/>
  <c r="I4849" i="12"/>
  <c r="J4849" i="12"/>
  <c r="K4849" i="12" s="1"/>
  <c r="L4849" i="12"/>
  <c r="M4849" i="12" s="1"/>
  <c r="E4850" i="12"/>
  <c r="G4850" i="12"/>
  <c r="H4850" i="12"/>
  <c r="I4850" i="12"/>
  <c r="J4850" i="12"/>
  <c r="K4850" i="12" s="1"/>
  <c r="L4850" i="12"/>
  <c r="M4850" i="12" s="1"/>
  <c r="E4851" i="12"/>
  <c r="G4851" i="12"/>
  <c r="H4851" i="12"/>
  <c r="I4851" i="12"/>
  <c r="J4851" i="12"/>
  <c r="K4851" i="12" s="1"/>
  <c r="L4851" i="12"/>
  <c r="M4851" i="12" s="1"/>
  <c r="E4852" i="12"/>
  <c r="G4852" i="12"/>
  <c r="H4852" i="12"/>
  <c r="I4852" i="12"/>
  <c r="J4852" i="12"/>
  <c r="K4852" i="12" s="1"/>
  <c r="L4852" i="12"/>
  <c r="M4852" i="12" s="1"/>
  <c r="E4853" i="12"/>
  <c r="G4853" i="12"/>
  <c r="H4853" i="12"/>
  <c r="I4853" i="12"/>
  <c r="J4853" i="12"/>
  <c r="K4853" i="12" s="1"/>
  <c r="L4853" i="12"/>
  <c r="M4853" i="12" s="1"/>
  <c r="E4854" i="12"/>
  <c r="G4854" i="12"/>
  <c r="H4854" i="12"/>
  <c r="I4854" i="12"/>
  <c r="J4854" i="12"/>
  <c r="K4854" i="12" s="1"/>
  <c r="L4854" i="12"/>
  <c r="M4854" i="12" s="1"/>
  <c r="E4855" i="12"/>
  <c r="G4855" i="12"/>
  <c r="H4855" i="12"/>
  <c r="I4855" i="12"/>
  <c r="J4855" i="12"/>
  <c r="K4855" i="12" s="1"/>
  <c r="L4855" i="12"/>
  <c r="M4855" i="12" s="1"/>
  <c r="E4856" i="12"/>
  <c r="G4856" i="12"/>
  <c r="H4856" i="12"/>
  <c r="I4856" i="12"/>
  <c r="J4856" i="12"/>
  <c r="K4856" i="12" s="1"/>
  <c r="L4856" i="12"/>
  <c r="M4856" i="12" s="1"/>
  <c r="E4857" i="12"/>
  <c r="G4857" i="12"/>
  <c r="H4857" i="12"/>
  <c r="I4857" i="12"/>
  <c r="J4857" i="12"/>
  <c r="K4857" i="12" s="1"/>
  <c r="L4857" i="12"/>
  <c r="M4857" i="12" s="1"/>
  <c r="E4858" i="12"/>
  <c r="G4858" i="12"/>
  <c r="H4858" i="12"/>
  <c r="I4858" i="12"/>
  <c r="J4858" i="12"/>
  <c r="K4858" i="12" s="1"/>
  <c r="L4858" i="12"/>
  <c r="M4858" i="12" s="1"/>
  <c r="E4859" i="12"/>
  <c r="G4859" i="12"/>
  <c r="H4859" i="12"/>
  <c r="I4859" i="12"/>
  <c r="J4859" i="12"/>
  <c r="K4859" i="12" s="1"/>
  <c r="L4859" i="12"/>
  <c r="M4859" i="12" s="1"/>
  <c r="E4860" i="12"/>
  <c r="G4860" i="12"/>
  <c r="H4860" i="12"/>
  <c r="I4860" i="12"/>
  <c r="J4860" i="12"/>
  <c r="K4860" i="12"/>
  <c r="L4860" i="12"/>
  <c r="M4860" i="12" s="1"/>
  <c r="E4861" i="12"/>
  <c r="G4861" i="12"/>
  <c r="H4861" i="12"/>
  <c r="I4861" i="12"/>
  <c r="J4861" i="12"/>
  <c r="K4861" i="12" s="1"/>
  <c r="L4861" i="12"/>
  <c r="M4861" i="12" s="1"/>
  <c r="E4862" i="12"/>
  <c r="G4862" i="12"/>
  <c r="H4862" i="12"/>
  <c r="I4862" i="12"/>
  <c r="J4862" i="12"/>
  <c r="K4862" i="12" s="1"/>
  <c r="L4862" i="12"/>
  <c r="M4862" i="12" s="1"/>
  <c r="E4863" i="12"/>
  <c r="G4863" i="12"/>
  <c r="H4863" i="12"/>
  <c r="I4863" i="12"/>
  <c r="J4863" i="12"/>
  <c r="K4863" i="12" s="1"/>
  <c r="L4863" i="12"/>
  <c r="M4863" i="12" s="1"/>
  <c r="E4864" i="12"/>
  <c r="G4864" i="12"/>
  <c r="H4864" i="12"/>
  <c r="I4864" i="12"/>
  <c r="J4864" i="12"/>
  <c r="K4864" i="12" s="1"/>
  <c r="L4864" i="12"/>
  <c r="M4864" i="12" s="1"/>
  <c r="E4865" i="12"/>
  <c r="G4865" i="12"/>
  <c r="H4865" i="12"/>
  <c r="I4865" i="12"/>
  <c r="J4865" i="12"/>
  <c r="K4865" i="12" s="1"/>
  <c r="L4865" i="12"/>
  <c r="M4865" i="12" s="1"/>
  <c r="E4866" i="12"/>
  <c r="G4866" i="12"/>
  <c r="H4866" i="12"/>
  <c r="I4866" i="12"/>
  <c r="J4866" i="12"/>
  <c r="K4866" i="12" s="1"/>
  <c r="L4866" i="12"/>
  <c r="M4866" i="12" s="1"/>
  <c r="E4867" i="12"/>
  <c r="G4867" i="12"/>
  <c r="H4867" i="12"/>
  <c r="I4867" i="12"/>
  <c r="J4867" i="12"/>
  <c r="K4867" i="12" s="1"/>
  <c r="L4867" i="12"/>
  <c r="M4867" i="12" s="1"/>
  <c r="E4868" i="12"/>
  <c r="G4868" i="12"/>
  <c r="H4868" i="12"/>
  <c r="I4868" i="12"/>
  <c r="J4868" i="12"/>
  <c r="K4868" i="12" s="1"/>
  <c r="L4868" i="12"/>
  <c r="M4868" i="12" s="1"/>
  <c r="E4869" i="12"/>
  <c r="G4869" i="12"/>
  <c r="H4869" i="12"/>
  <c r="I4869" i="12"/>
  <c r="J4869" i="12"/>
  <c r="K4869" i="12" s="1"/>
  <c r="L4869" i="12"/>
  <c r="M4869" i="12" s="1"/>
  <c r="E4870" i="12"/>
  <c r="G4870" i="12"/>
  <c r="H4870" i="12"/>
  <c r="I4870" i="12"/>
  <c r="J4870" i="12"/>
  <c r="K4870" i="12" s="1"/>
  <c r="L4870" i="12"/>
  <c r="M4870" i="12" s="1"/>
  <c r="E4871" i="12"/>
  <c r="G4871" i="12"/>
  <c r="H4871" i="12"/>
  <c r="I4871" i="12"/>
  <c r="J4871" i="12"/>
  <c r="K4871" i="12" s="1"/>
  <c r="L4871" i="12"/>
  <c r="M4871" i="12" s="1"/>
  <c r="E4872" i="12"/>
  <c r="G4872" i="12"/>
  <c r="H4872" i="12"/>
  <c r="I4872" i="12"/>
  <c r="J4872" i="12"/>
  <c r="K4872" i="12"/>
  <c r="L4872" i="12"/>
  <c r="M4872" i="12" s="1"/>
  <c r="E4873" i="12"/>
  <c r="G4873" i="12"/>
  <c r="H4873" i="12"/>
  <c r="I4873" i="12"/>
  <c r="J4873" i="12"/>
  <c r="K4873" i="12" s="1"/>
  <c r="L4873" i="12"/>
  <c r="M4873" i="12" s="1"/>
  <c r="E4874" i="12"/>
  <c r="G4874" i="12"/>
  <c r="H4874" i="12"/>
  <c r="I4874" i="12"/>
  <c r="J4874" i="12"/>
  <c r="K4874" i="12" s="1"/>
  <c r="L4874" i="12"/>
  <c r="M4874" i="12" s="1"/>
  <c r="E4875" i="12"/>
  <c r="G4875" i="12"/>
  <c r="H4875" i="12"/>
  <c r="I4875" i="12"/>
  <c r="J4875" i="12"/>
  <c r="K4875" i="12" s="1"/>
  <c r="L4875" i="12"/>
  <c r="M4875" i="12" s="1"/>
  <c r="E4876" i="12"/>
  <c r="G4876" i="12"/>
  <c r="H4876" i="12"/>
  <c r="I4876" i="12"/>
  <c r="J4876" i="12"/>
  <c r="K4876" i="12" s="1"/>
  <c r="L4876" i="12"/>
  <c r="M4876" i="12" s="1"/>
  <c r="E4877" i="12"/>
  <c r="G4877" i="12"/>
  <c r="H4877" i="12"/>
  <c r="I4877" i="12"/>
  <c r="J4877" i="12"/>
  <c r="K4877" i="12" s="1"/>
  <c r="L4877" i="12"/>
  <c r="M4877" i="12" s="1"/>
  <c r="E4878" i="12"/>
  <c r="G4878" i="12"/>
  <c r="H4878" i="12"/>
  <c r="I4878" i="12"/>
  <c r="J4878" i="12"/>
  <c r="K4878" i="12" s="1"/>
  <c r="L4878" i="12"/>
  <c r="M4878" i="12" s="1"/>
  <c r="E4879" i="12"/>
  <c r="G4879" i="12"/>
  <c r="H4879" i="12"/>
  <c r="I4879" i="12"/>
  <c r="J4879" i="12"/>
  <c r="K4879" i="12" s="1"/>
  <c r="L4879" i="12"/>
  <c r="M4879" i="12" s="1"/>
  <c r="E4880" i="12"/>
  <c r="G4880" i="12"/>
  <c r="H4880" i="12"/>
  <c r="I4880" i="12"/>
  <c r="J4880" i="12"/>
  <c r="K4880" i="12" s="1"/>
  <c r="L4880" i="12"/>
  <c r="M4880" i="12" s="1"/>
  <c r="E4881" i="12"/>
  <c r="G4881" i="12"/>
  <c r="H4881" i="12"/>
  <c r="I4881" i="12"/>
  <c r="J4881" i="12"/>
  <c r="K4881" i="12" s="1"/>
  <c r="L4881" i="12"/>
  <c r="M4881" i="12" s="1"/>
  <c r="E4882" i="12"/>
  <c r="G4882" i="12"/>
  <c r="H4882" i="12"/>
  <c r="I4882" i="12"/>
  <c r="J4882" i="12"/>
  <c r="K4882" i="12" s="1"/>
  <c r="L4882" i="12"/>
  <c r="M4882" i="12" s="1"/>
  <c r="E4883" i="12"/>
  <c r="G4883" i="12"/>
  <c r="H4883" i="12"/>
  <c r="I4883" i="12"/>
  <c r="J4883" i="12"/>
  <c r="K4883" i="12" s="1"/>
  <c r="L4883" i="12"/>
  <c r="M4883" i="12" s="1"/>
  <c r="E4884" i="12"/>
  <c r="G4884" i="12"/>
  <c r="H4884" i="12"/>
  <c r="I4884" i="12"/>
  <c r="J4884" i="12"/>
  <c r="K4884" i="12" s="1"/>
  <c r="L4884" i="12"/>
  <c r="M4884" i="12" s="1"/>
  <c r="E4885" i="12"/>
  <c r="G4885" i="12"/>
  <c r="H4885" i="12"/>
  <c r="I4885" i="12"/>
  <c r="J4885" i="12"/>
  <c r="K4885" i="12" s="1"/>
  <c r="L4885" i="12"/>
  <c r="M4885" i="12" s="1"/>
  <c r="E4886" i="12"/>
  <c r="G4886" i="12"/>
  <c r="H4886" i="12"/>
  <c r="I4886" i="12"/>
  <c r="J4886" i="12"/>
  <c r="K4886" i="12"/>
  <c r="L4886" i="12"/>
  <c r="M4886" i="12" s="1"/>
  <c r="E4887" i="12"/>
  <c r="G4887" i="12"/>
  <c r="H4887" i="12"/>
  <c r="I4887" i="12"/>
  <c r="J4887" i="12"/>
  <c r="K4887" i="12" s="1"/>
  <c r="L4887" i="12"/>
  <c r="M4887" i="12" s="1"/>
  <c r="E4888" i="12"/>
  <c r="G4888" i="12"/>
  <c r="H4888" i="12"/>
  <c r="I4888" i="12"/>
  <c r="J4888" i="12"/>
  <c r="K4888" i="12" s="1"/>
  <c r="L4888" i="12"/>
  <c r="M4888" i="12" s="1"/>
  <c r="E4889" i="12"/>
  <c r="G4889" i="12"/>
  <c r="H4889" i="12"/>
  <c r="I4889" i="12"/>
  <c r="J4889" i="12"/>
  <c r="K4889" i="12" s="1"/>
  <c r="L4889" i="12"/>
  <c r="M4889" i="12" s="1"/>
  <c r="E4890" i="12"/>
  <c r="G4890" i="12"/>
  <c r="H4890" i="12"/>
  <c r="I4890" i="12"/>
  <c r="J4890" i="12"/>
  <c r="K4890" i="12" s="1"/>
  <c r="L4890" i="12"/>
  <c r="M4890" i="12" s="1"/>
  <c r="E4891" i="12"/>
  <c r="G4891" i="12"/>
  <c r="H4891" i="12"/>
  <c r="I4891" i="12"/>
  <c r="J4891" i="12"/>
  <c r="K4891" i="12" s="1"/>
  <c r="L4891" i="12"/>
  <c r="M4891" i="12" s="1"/>
  <c r="E4892" i="12"/>
  <c r="G4892" i="12"/>
  <c r="H4892" i="12"/>
  <c r="I4892" i="12"/>
  <c r="J4892" i="12"/>
  <c r="K4892" i="12" s="1"/>
  <c r="L4892" i="12"/>
  <c r="M4892" i="12" s="1"/>
  <c r="E4893" i="12"/>
  <c r="G4893" i="12"/>
  <c r="H4893" i="12"/>
  <c r="I4893" i="12"/>
  <c r="J4893" i="12"/>
  <c r="K4893" i="12" s="1"/>
  <c r="L4893" i="12"/>
  <c r="M4893" i="12" s="1"/>
  <c r="E4894" i="12"/>
  <c r="G4894" i="12"/>
  <c r="H4894" i="12"/>
  <c r="I4894" i="12"/>
  <c r="J4894" i="12"/>
  <c r="K4894" i="12" s="1"/>
  <c r="L4894" i="12"/>
  <c r="M4894" i="12" s="1"/>
  <c r="E4895" i="12"/>
  <c r="G4895" i="12"/>
  <c r="H4895" i="12"/>
  <c r="I4895" i="12"/>
  <c r="J4895" i="12"/>
  <c r="K4895" i="12" s="1"/>
  <c r="L4895" i="12"/>
  <c r="M4895" i="12" s="1"/>
  <c r="E4896" i="12"/>
  <c r="G4896" i="12"/>
  <c r="H4896" i="12"/>
  <c r="I4896" i="12"/>
  <c r="J4896" i="12"/>
  <c r="K4896" i="12" s="1"/>
  <c r="L4896" i="12"/>
  <c r="M4896" i="12" s="1"/>
  <c r="E4897" i="12"/>
  <c r="G4897" i="12"/>
  <c r="H4897" i="12"/>
  <c r="I4897" i="12"/>
  <c r="J4897" i="12"/>
  <c r="K4897" i="12" s="1"/>
  <c r="L4897" i="12"/>
  <c r="M4897" i="12" s="1"/>
  <c r="E4898" i="12"/>
  <c r="G4898" i="12"/>
  <c r="H4898" i="12"/>
  <c r="I4898" i="12"/>
  <c r="J4898" i="12"/>
  <c r="K4898" i="12" s="1"/>
  <c r="L4898" i="12"/>
  <c r="M4898" i="12" s="1"/>
  <c r="E4899" i="12"/>
  <c r="G4899" i="12"/>
  <c r="H4899" i="12"/>
  <c r="I4899" i="12"/>
  <c r="J4899" i="12"/>
  <c r="K4899" i="12" s="1"/>
  <c r="L4899" i="12"/>
  <c r="M4899" i="12" s="1"/>
  <c r="E4900" i="12"/>
  <c r="G4900" i="12"/>
  <c r="H4900" i="12"/>
  <c r="I4900" i="12"/>
  <c r="J4900" i="12"/>
  <c r="K4900" i="12"/>
  <c r="L4900" i="12"/>
  <c r="M4900" i="12" s="1"/>
  <c r="E4901" i="12"/>
  <c r="G4901" i="12"/>
  <c r="H4901" i="12"/>
  <c r="I4901" i="12"/>
  <c r="J4901" i="12"/>
  <c r="K4901" i="12" s="1"/>
  <c r="L4901" i="12"/>
  <c r="M4901" i="12" s="1"/>
  <c r="E4902" i="12"/>
  <c r="G4902" i="12"/>
  <c r="H4902" i="12"/>
  <c r="I4902" i="12"/>
  <c r="J4902" i="12"/>
  <c r="K4902" i="12" s="1"/>
  <c r="L4902" i="12"/>
  <c r="M4902" i="12" s="1"/>
  <c r="E4903" i="12"/>
  <c r="G4903" i="12"/>
  <c r="H4903" i="12"/>
  <c r="I4903" i="12"/>
  <c r="J4903" i="12"/>
  <c r="K4903" i="12" s="1"/>
  <c r="L4903" i="12"/>
  <c r="M4903" i="12" s="1"/>
  <c r="E4904" i="12"/>
  <c r="G4904" i="12"/>
  <c r="H4904" i="12"/>
  <c r="I4904" i="12"/>
  <c r="J4904" i="12"/>
  <c r="K4904" i="12" s="1"/>
  <c r="L4904" i="12"/>
  <c r="M4904" i="12" s="1"/>
  <c r="E4905" i="12"/>
  <c r="G4905" i="12"/>
  <c r="H4905" i="12"/>
  <c r="I4905" i="12"/>
  <c r="J4905" i="12"/>
  <c r="K4905" i="12" s="1"/>
  <c r="L4905" i="12"/>
  <c r="M4905" i="12" s="1"/>
  <c r="E4906" i="12"/>
  <c r="G4906" i="12"/>
  <c r="H4906" i="12"/>
  <c r="I4906" i="12"/>
  <c r="J4906" i="12"/>
  <c r="K4906" i="12" s="1"/>
  <c r="L4906" i="12"/>
  <c r="M4906" i="12" s="1"/>
  <c r="E4907" i="12"/>
  <c r="G4907" i="12"/>
  <c r="H4907" i="12"/>
  <c r="I4907" i="12"/>
  <c r="J4907" i="12"/>
  <c r="K4907" i="12" s="1"/>
  <c r="L4907" i="12"/>
  <c r="M4907" i="12" s="1"/>
  <c r="E4908" i="12"/>
  <c r="G4908" i="12"/>
  <c r="H4908" i="12"/>
  <c r="I4908" i="12"/>
  <c r="J4908" i="12"/>
  <c r="K4908" i="12" s="1"/>
  <c r="L4908" i="12"/>
  <c r="M4908" i="12" s="1"/>
  <c r="E4909" i="12"/>
  <c r="G4909" i="12"/>
  <c r="H4909" i="12"/>
  <c r="I4909" i="12"/>
  <c r="J4909" i="12"/>
  <c r="K4909" i="12" s="1"/>
  <c r="L4909" i="12"/>
  <c r="M4909" i="12" s="1"/>
  <c r="E4910" i="12"/>
  <c r="G4910" i="12"/>
  <c r="H4910" i="12"/>
  <c r="I4910" i="12"/>
  <c r="J4910" i="12"/>
  <c r="K4910" i="12" s="1"/>
  <c r="L4910" i="12"/>
  <c r="M4910" i="12" s="1"/>
  <c r="E4911" i="12"/>
  <c r="G4911" i="12"/>
  <c r="H4911" i="12"/>
  <c r="I4911" i="12"/>
  <c r="J4911" i="12"/>
  <c r="K4911" i="12" s="1"/>
  <c r="L4911" i="12"/>
  <c r="M4911" i="12" s="1"/>
  <c r="E4912" i="12"/>
  <c r="G4912" i="12"/>
  <c r="H4912" i="12"/>
  <c r="I4912" i="12"/>
  <c r="J4912" i="12"/>
  <c r="K4912" i="12" s="1"/>
  <c r="L4912" i="12"/>
  <c r="M4912" i="12" s="1"/>
  <c r="E4913" i="12"/>
  <c r="G4913" i="12"/>
  <c r="H4913" i="12"/>
  <c r="I4913" i="12"/>
  <c r="J4913" i="12"/>
  <c r="K4913" i="12" s="1"/>
  <c r="L4913" i="12"/>
  <c r="M4913" i="12" s="1"/>
  <c r="E4914" i="12"/>
  <c r="G4914" i="12"/>
  <c r="H4914" i="12"/>
  <c r="I4914" i="12"/>
  <c r="J4914" i="12"/>
  <c r="K4914" i="12" s="1"/>
  <c r="L4914" i="12"/>
  <c r="M4914" i="12" s="1"/>
  <c r="E4915" i="12"/>
  <c r="G4915" i="12"/>
  <c r="H4915" i="12"/>
  <c r="I4915" i="12"/>
  <c r="J4915" i="12"/>
  <c r="K4915" i="12" s="1"/>
  <c r="L4915" i="12"/>
  <c r="M4915" i="12" s="1"/>
  <c r="E4916" i="12"/>
  <c r="G4916" i="12"/>
  <c r="H4916" i="12"/>
  <c r="I4916" i="12"/>
  <c r="J4916" i="12"/>
  <c r="K4916" i="12"/>
  <c r="L4916" i="12"/>
  <c r="M4916" i="12" s="1"/>
  <c r="E4917" i="12"/>
  <c r="G4917" i="12"/>
  <c r="H4917" i="12"/>
  <c r="I4917" i="12"/>
  <c r="J4917" i="12"/>
  <c r="K4917" i="12" s="1"/>
  <c r="L4917" i="12"/>
  <c r="M4917" i="12" s="1"/>
  <c r="E4918" i="12"/>
  <c r="G4918" i="12"/>
  <c r="H4918" i="12"/>
  <c r="I4918" i="12"/>
  <c r="J4918" i="12"/>
  <c r="K4918" i="12" s="1"/>
  <c r="L4918" i="12"/>
  <c r="M4918" i="12" s="1"/>
  <c r="E4919" i="12"/>
  <c r="G4919" i="12"/>
  <c r="H4919" i="12"/>
  <c r="I4919" i="12"/>
  <c r="J4919" i="12"/>
  <c r="K4919" i="12" s="1"/>
  <c r="L4919" i="12"/>
  <c r="M4919" i="12" s="1"/>
  <c r="E4920" i="12"/>
  <c r="G4920" i="12"/>
  <c r="H4920" i="12"/>
  <c r="I4920" i="12"/>
  <c r="J4920" i="12"/>
  <c r="K4920" i="12" s="1"/>
  <c r="L4920" i="12"/>
  <c r="M4920" i="12" s="1"/>
  <c r="E4921" i="12"/>
  <c r="G4921" i="12"/>
  <c r="H4921" i="12"/>
  <c r="I4921" i="12"/>
  <c r="J4921" i="12"/>
  <c r="K4921" i="12" s="1"/>
  <c r="L4921" i="12"/>
  <c r="M4921" i="12" s="1"/>
  <c r="E4922" i="12"/>
  <c r="G4922" i="12"/>
  <c r="H4922" i="12"/>
  <c r="I4922" i="12"/>
  <c r="J4922" i="12"/>
  <c r="K4922" i="12" s="1"/>
  <c r="L4922" i="12"/>
  <c r="M4922" i="12" s="1"/>
  <c r="E4923" i="12"/>
  <c r="G4923" i="12"/>
  <c r="H4923" i="12"/>
  <c r="I4923" i="12"/>
  <c r="J4923" i="12"/>
  <c r="K4923" i="12" s="1"/>
  <c r="L4923" i="12"/>
  <c r="M4923" i="12" s="1"/>
  <c r="E4924" i="12"/>
  <c r="G4924" i="12"/>
  <c r="H4924" i="12"/>
  <c r="I4924" i="12"/>
  <c r="J4924" i="12"/>
  <c r="K4924" i="12" s="1"/>
  <c r="L4924" i="12"/>
  <c r="M4924" i="12" s="1"/>
  <c r="E4925" i="12"/>
  <c r="G4925" i="12"/>
  <c r="H4925" i="12"/>
  <c r="I4925" i="12"/>
  <c r="J4925" i="12"/>
  <c r="K4925" i="12" s="1"/>
  <c r="L4925" i="12"/>
  <c r="M4925" i="12" s="1"/>
  <c r="E4926" i="12"/>
  <c r="G4926" i="12"/>
  <c r="H4926" i="12"/>
  <c r="I4926" i="12"/>
  <c r="J4926" i="12"/>
  <c r="K4926" i="12"/>
  <c r="L4926" i="12"/>
  <c r="M4926" i="12" s="1"/>
  <c r="E4927" i="12"/>
  <c r="G4927" i="12"/>
  <c r="H4927" i="12"/>
  <c r="I4927" i="12"/>
  <c r="J4927" i="12"/>
  <c r="K4927" i="12" s="1"/>
  <c r="L4927" i="12"/>
  <c r="M4927" i="12" s="1"/>
  <c r="E4928" i="12"/>
  <c r="G4928" i="12"/>
  <c r="H4928" i="12"/>
  <c r="I4928" i="12"/>
  <c r="J4928" i="12"/>
  <c r="K4928" i="12" s="1"/>
  <c r="L4928" i="12"/>
  <c r="M4928" i="12" s="1"/>
  <c r="E4929" i="12"/>
  <c r="G4929" i="12"/>
  <c r="H4929" i="12"/>
  <c r="I4929" i="12"/>
  <c r="J4929" i="12"/>
  <c r="K4929" i="12" s="1"/>
  <c r="L4929" i="12"/>
  <c r="M4929" i="12" s="1"/>
  <c r="E4930" i="12"/>
  <c r="G4930" i="12"/>
  <c r="H4930" i="12"/>
  <c r="I4930" i="12"/>
  <c r="J4930" i="12"/>
  <c r="K4930" i="12" s="1"/>
  <c r="L4930" i="12"/>
  <c r="M4930" i="12" s="1"/>
  <c r="E4931" i="12"/>
  <c r="G4931" i="12"/>
  <c r="H4931" i="12"/>
  <c r="I4931" i="12"/>
  <c r="J4931" i="12"/>
  <c r="K4931" i="12" s="1"/>
  <c r="L4931" i="12"/>
  <c r="M4931" i="12" s="1"/>
  <c r="E4932" i="12"/>
  <c r="G4932" i="12"/>
  <c r="H4932" i="12"/>
  <c r="I4932" i="12"/>
  <c r="J4932" i="12"/>
  <c r="K4932" i="12" s="1"/>
  <c r="L4932" i="12"/>
  <c r="M4932" i="12" s="1"/>
  <c r="E4933" i="12"/>
  <c r="G4933" i="12"/>
  <c r="H4933" i="12"/>
  <c r="I4933" i="12"/>
  <c r="J4933" i="12"/>
  <c r="K4933" i="12" s="1"/>
  <c r="L4933" i="12"/>
  <c r="M4933" i="12" s="1"/>
  <c r="E4934" i="12"/>
  <c r="G4934" i="12"/>
  <c r="H4934" i="12"/>
  <c r="I4934" i="12"/>
  <c r="J4934" i="12"/>
  <c r="K4934" i="12" s="1"/>
  <c r="L4934" i="12"/>
  <c r="M4934" i="12" s="1"/>
  <c r="E4935" i="12"/>
  <c r="G4935" i="12"/>
  <c r="H4935" i="12"/>
  <c r="I4935" i="12"/>
  <c r="J4935" i="12"/>
  <c r="K4935" i="12" s="1"/>
  <c r="L4935" i="12"/>
  <c r="M4935" i="12" s="1"/>
  <c r="E4936" i="12"/>
  <c r="G4936" i="12"/>
  <c r="H4936" i="12"/>
  <c r="I4936" i="12"/>
  <c r="J4936" i="12"/>
  <c r="K4936" i="12" s="1"/>
  <c r="L4936" i="12"/>
  <c r="M4936" i="12" s="1"/>
  <c r="E4937" i="12"/>
  <c r="G4937" i="12"/>
  <c r="H4937" i="12"/>
  <c r="I4937" i="12"/>
  <c r="J4937" i="12"/>
  <c r="K4937" i="12" s="1"/>
  <c r="L4937" i="12"/>
  <c r="M4937" i="12" s="1"/>
  <c r="E4938" i="12"/>
  <c r="G4938" i="12"/>
  <c r="H4938" i="12"/>
  <c r="I4938" i="12"/>
  <c r="J4938" i="12"/>
  <c r="K4938" i="12" s="1"/>
  <c r="L4938" i="12"/>
  <c r="M4938" i="12" s="1"/>
  <c r="E4939" i="12"/>
  <c r="G4939" i="12"/>
  <c r="H4939" i="12"/>
  <c r="I4939" i="12"/>
  <c r="J4939" i="12"/>
  <c r="K4939" i="12" s="1"/>
  <c r="L4939" i="12"/>
  <c r="M4939" i="12" s="1"/>
  <c r="E4940" i="12"/>
  <c r="G4940" i="12"/>
  <c r="H4940" i="12"/>
  <c r="I4940" i="12"/>
  <c r="J4940" i="12"/>
  <c r="K4940" i="12"/>
  <c r="L4940" i="12"/>
  <c r="M4940" i="12" s="1"/>
  <c r="E4941" i="12"/>
  <c r="G4941" i="12"/>
  <c r="H4941" i="12"/>
  <c r="I4941" i="12"/>
  <c r="J4941" i="12"/>
  <c r="K4941" i="12" s="1"/>
  <c r="L4941" i="12"/>
  <c r="M4941" i="12" s="1"/>
  <c r="E4942" i="12"/>
  <c r="G4942" i="12"/>
  <c r="H4942" i="12"/>
  <c r="I4942" i="12"/>
  <c r="J4942" i="12"/>
  <c r="K4942" i="12" s="1"/>
  <c r="L4942" i="12"/>
  <c r="M4942" i="12" s="1"/>
  <c r="E4943" i="12"/>
  <c r="G4943" i="12"/>
  <c r="H4943" i="12"/>
  <c r="I4943" i="12"/>
  <c r="J4943" i="12"/>
  <c r="K4943" i="12" s="1"/>
  <c r="L4943" i="12"/>
  <c r="M4943" i="12" s="1"/>
  <c r="E4944" i="12"/>
  <c r="G4944" i="12"/>
  <c r="H4944" i="12"/>
  <c r="I4944" i="12"/>
  <c r="J4944" i="12"/>
  <c r="K4944" i="12" s="1"/>
  <c r="L4944" i="12"/>
  <c r="M4944" i="12" s="1"/>
  <c r="E4945" i="12"/>
  <c r="G4945" i="12"/>
  <c r="H4945" i="12"/>
  <c r="I4945" i="12"/>
  <c r="J4945" i="12"/>
  <c r="K4945" i="12" s="1"/>
  <c r="L4945" i="12"/>
  <c r="M4945" i="12" s="1"/>
  <c r="E4946" i="12"/>
  <c r="G4946" i="12"/>
  <c r="H4946" i="12"/>
  <c r="I4946" i="12"/>
  <c r="J4946" i="12"/>
  <c r="K4946" i="12" s="1"/>
  <c r="L4946" i="12"/>
  <c r="M4946" i="12" s="1"/>
  <c r="E4947" i="12"/>
  <c r="G4947" i="12"/>
  <c r="H4947" i="12"/>
  <c r="I4947" i="12"/>
  <c r="J4947" i="12"/>
  <c r="K4947" i="12" s="1"/>
  <c r="L4947" i="12"/>
  <c r="M4947" i="12" s="1"/>
  <c r="E4948" i="12"/>
  <c r="G4948" i="12"/>
  <c r="H4948" i="12"/>
  <c r="I4948" i="12"/>
  <c r="J4948" i="12"/>
  <c r="K4948" i="12" s="1"/>
  <c r="L4948" i="12"/>
  <c r="M4948" i="12" s="1"/>
  <c r="E4949" i="12"/>
  <c r="G4949" i="12"/>
  <c r="H4949" i="12"/>
  <c r="I4949" i="12"/>
  <c r="J4949" i="12"/>
  <c r="K4949" i="12" s="1"/>
  <c r="L4949" i="12"/>
  <c r="M4949" i="12" s="1"/>
  <c r="E4950" i="12"/>
  <c r="G4950" i="12"/>
  <c r="H4950" i="12"/>
  <c r="I4950" i="12"/>
  <c r="J4950" i="12"/>
  <c r="K4950" i="12" s="1"/>
  <c r="L4950" i="12"/>
  <c r="M4950" i="12" s="1"/>
  <c r="E4951" i="12"/>
  <c r="G4951" i="12"/>
  <c r="H4951" i="12"/>
  <c r="I4951" i="12"/>
  <c r="J4951" i="12"/>
  <c r="K4951" i="12" s="1"/>
  <c r="L4951" i="12"/>
  <c r="M4951" i="12" s="1"/>
  <c r="E4952" i="12"/>
  <c r="G4952" i="12"/>
  <c r="H4952" i="12"/>
  <c r="I4952" i="12"/>
  <c r="J4952" i="12"/>
  <c r="K4952" i="12" s="1"/>
  <c r="L4952" i="12"/>
  <c r="M4952" i="12" s="1"/>
  <c r="E4953" i="12"/>
  <c r="G4953" i="12"/>
  <c r="H4953" i="12"/>
  <c r="I4953" i="12"/>
  <c r="J4953" i="12"/>
  <c r="K4953" i="12" s="1"/>
  <c r="L4953" i="12"/>
  <c r="M4953" i="12" s="1"/>
  <c r="E4954" i="12"/>
  <c r="G4954" i="12"/>
  <c r="H4954" i="12"/>
  <c r="I4954" i="12"/>
  <c r="J4954" i="12"/>
  <c r="K4954" i="12" s="1"/>
  <c r="L4954" i="12"/>
  <c r="M4954" i="12" s="1"/>
  <c r="E4955" i="12"/>
  <c r="G4955" i="12"/>
  <c r="H4955" i="12"/>
  <c r="I4955" i="12"/>
  <c r="J4955" i="12"/>
  <c r="K4955" i="12" s="1"/>
  <c r="L4955" i="12"/>
  <c r="M4955" i="12" s="1"/>
  <c r="E4956" i="12"/>
  <c r="G4956" i="12"/>
  <c r="H4956" i="12"/>
  <c r="I4956" i="12"/>
  <c r="J4956" i="12"/>
  <c r="K4956" i="12"/>
  <c r="L4956" i="12"/>
  <c r="M4956" i="12" s="1"/>
  <c r="E4957" i="12"/>
  <c r="G4957" i="12"/>
  <c r="H4957" i="12"/>
  <c r="I4957" i="12"/>
  <c r="J4957" i="12"/>
  <c r="K4957" i="12" s="1"/>
  <c r="L4957" i="12"/>
  <c r="M4957" i="12" s="1"/>
  <c r="E4958" i="12"/>
  <c r="G4958" i="12"/>
  <c r="H4958" i="12"/>
  <c r="I4958" i="12"/>
  <c r="J4958" i="12"/>
  <c r="K4958" i="12" s="1"/>
  <c r="L4958" i="12"/>
  <c r="M4958" i="12" s="1"/>
  <c r="E4959" i="12"/>
  <c r="G4959" i="12"/>
  <c r="H4959" i="12"/>
  <c r="I4959" i="12"/>
  <c r="J4959" i="12"/>
  <c r="K4959" i="12" s="1"/>
  <c r="L4959" i="12"/>
  <c r="M4959" i="12" s="1"/>
  <c r="E4960" i="12"/>
  <c r="G4960" i="12"/>
  <c r="H4960" i="12"/>
  <c r="I4960" i="12"/>
  <c r="J4960" i="12"/>
  <c r="K4960" i="12" s="1"/>
  <c r="L4960" i="12"/>
  <c r="M4960" i="12" s="1"/>
  <c r="E4961" i="12"/>
  <c r="G4961" i="12"/>
  <c r="H4961" i="12"/>
  <c r="I4961" i="12"/>
  <c r="J4961" i="12"/>
  <c r="K4961" i="12" s="1"/>
  <c r="L4961" i="12"/>
  <c r="M4961" i="12" s="1"/>
  <c r="E4962" i="12"/>
  <c r="G4962" i="12"/>
  <c r="H4962" i="12"/>
  <c r="I4962" i="12"/>
  <c r="J4962" i="12"/>
  <c r="K4962" i="12" s="1"/>
  <c r="L4962" i="12"/>
  <c r="M4962" i="12" s="1"/>
  <c r="E4963" i="12"/>
  <c r="G4963" i="12"/>
  <c r="H4963" i="12"/>
  <c r="I4963" i="12"/>
  <c r="J4963" i="12"/>
  <c r="K4963" i="12" s="1"/>
  <c r="L4963" i="12"/>
  <c r="M4963" i="12" s="1"/>
  <c r="E4964" i="12"/>
  <c r="G4964" i="12"/>
  <c r="H4964" i="12"/>
  <c r="I4964" i="12"/>
  <c r="J4964" i="12"/>
  <c r="K4964" i="12" s="1"/>
  <c r="L4964" i="12"/>
  <c r="M4964" i="12" s="1"/>
  <c r="E4965" i="12"/>
  <c r="G4965" i="12"/>
  <c r="H4965" i="12"/>
  <c r="I4965" i="12"/>
  <c r="J4965" i="12"/>
  <c r="K4965" i="12" s="1"/>
  <c r="L4965" i="12"/>
  <c r="M4965" i="12" s="1"/>
  <c r="E4966" i="12"/>
  <c r="G4966" i="12"/>
  <c r="H4966" i="12"/>
  <c r="I4966" i="12"/>
  <c r="J4966" i="12"/>
  <c r="K4966" i="12" s="1"/>
  <c r="L4966" i="12"/>
  <c r="M4966" i="12" s="1"/>
  <c r="E4967" i="12"/>
  <c r="G4967" i="12"/>
  <c r="H4967" i="12"/>
  <c r="I4967" i="12"/>
  <c r="J4967" i="12"/>
  <c r="K4967" i="12" s="1"/>
  <c r="L4967" i="12"/>
  <c r="M4967" i="12" s="1"/>
  <c r="E4968" i="12"/>
  <c r="G4968" i="12"/>
  <c r="H4968" i="12"/>
  <c r="I4968" i="12"/>
  <c r="J4968" i="12"/>
  <c r="K4968" i="12"/>
  <c r="L4968" i="12"/>
  <c r="M4968" i="12" s="1"/>
  <c r="E4969" i="12"/>
  <c r="G4969" i="12"/>
  <c r="H4969" i="12"/>
  <c r="I4969" i="12"/>
  <c r="J4969" i="12"/>
  <c r="K4969" i="12" s="1"/>
  <c r="L4969" i="12"/>
  <c r="M4969" i="12" s="1"/>
  <c r="E4970" i="12"/>
  <c r="G4970" i="12"/>
  <c r="H4970" i="12"/>
  <c r="I4970" i="12"/>
  <c r="J4970" i="12"/>
  <c r="K4970" i="12" s="1"/>
  <c r="L4970" i="12"/>
  <c r="M4970" i="12" s="1"/>
  <c r="E4971" i="12"/>
  <c r="G4971" i="12"/>
  <c r="H4971" i="12"/>
  <c r="I4971" i="12"/>
  <c r="J4971" i="12"/>
  <c r="K4971" i="12" s="1"/>
  <c r="L4971" i="12"/>
  <c r="M4971" i="12" s="1"/>
  <c r="E4972" i="12"/>
  <c r="G4972" i="12"/>
  <c r="H4972" i="12"/>
  <c r="I4972" i="12"/>
  <c r="J4972" i="12"/>
  <c r="K4972" i="12" s="1"/>
  <c r="L4972" i="12"/>
  <c r="M4972" i="12" s="1"/>
  <c r="E4973" i="12"/>
  <c r="G4973" i="12"/>
  <c r="H4973" i="12"/>
  <c r="I4973" i="12"/>
  <c r="J4973" i="12"/>
  <c r="K4973" i="12" s="1"/>
  <c r="L4973" i="12"/>
  <c r="M4973" i="12" s="1"/>
  <c r="E4974" i="12"/>
  <c r="G4974" i="12"/>
  <c r="H4974" i="12"/>
  <c r="I4974" i="12"/>
  <c r="J4974" i="12"/>
  <c r="K4974" i="12" s="1"/>
  <c r="L4974" i="12"/>
  <c r="M4974" i="12" s="1"/>
  <c r="E4975" i="12"/>
  <c r="G4975" i="12"/>
  <c r="H4975" i="12"/>
  <c r="I4975" i="12"/>
  <c r="J4975" i="12"/>
  <c r="K4975" i="12" s="1"/>
  <c r="L4975" i="12"/>
  <c r="M4975" i="12" s="1"/>
  <c r="E4976" i="12"/>
  <c r="G4976" i="12"/>
  <c r="H4976" i="12"/>
  <c r="I4976" i="12"/>
  <c r="J4976" i="12"/>
  <c r="K4976" i="12" s="1"/>
  <c r="L4976" i="12"/>
  <c r="M4976" i="12" s="1"/>
  <c r="E4977" i="12"/>
  <c r="G4977" i="12"/>
  <c r="H4977" i="12"/>
  <c r="I4977" i="12"/>
  <c r="J4977" i="12"/>
  <c r="K4977" i="12" s="1"/>
  <c r="L4977" i="12"/>
  <c r="M4977" i="12" s="1"/>
  <c r="E4978" i="12"/>
  <c r="G4978" i="12"/>
  <c r="H4978" i="12"/>
  <c r="I4978" i="12"/>
  <c r="J4978" i="12"/>
  <c r="K4978" i="12" s="1"/>
  <c r="L4978" i="12"/>
  <c r="M4978" i="12" s="1"/>
  <c r="E4979" i="12"/>
  <c r="G4979" i="12"/>
  <c r="H4979" i="12"/>
  <c r="I4979" i="12"/>
  <c r="J4979" i="12"/>
  <c r="K4979" i="12" s="1"/>
  <c r="L4979" i="12"/>
  <c r="M4979" i="12" s="1"/>
  <c r="E4980" i="12"/>
  <c r="G4980" i="12"/>
  <c r="H4980" i="12"/>
  <c r="I4980" i="12"/>
  <c r="J4980" i="12"/>
  <c r="K4980" i="12" s="1"/>
  <c r="L4980" i="12"/>
  <c r="M4980" i="12" s="1"/>
  <c r="E4981" i="12"/>
  <c r="G4981" i="12"/>
  <c r="H4981" i="12"/>
  <c r="I4981" i="12"/>
  <c r="J4981" i="12"/>
  <c r="K4981" i="12" s="1"/>
  <c r="L4981" i="12"/>
  <c r="M4981" i="12" s="1"/>
  <c r="E4982" i="12"/>
  <c r="G4982" i="12"/>
  <c r="H4982" i="12"/>
  <c r="I4982" i="12"/>
  <c r="J4982" i="12"/>
  <c r="K4982" i="12"/>
  <c r="L4982" i="12"/>
  <c r="M4982" i="12" s="1"/>
  <c r="E4983" i="12"/>
  <c r="G4983" i="12"/>
  <c r="H4983" i="12"/>
  <c r="I4983" i="12"/>
  <c r="J4983" i="12"/>
  <c r="K4983" i="12" s="1"/>
  <c r="L4983" i="12"/>
  <c r="M4983" i="12" s="1"/>
  <c r="E4984" i="12"/>
  <c r="G4984" i="12"/>
  <c r="H4984" i="12"/>
  <c r="I4984" i="12"/>
  <c r="J4984" i="12"/>
  <c r="K4984" i="12" s="1"/>
  <c r="L4984" i="12"/>
  <c r="M4984" i="12" s="1"/>
  <c r="E4985" i="12"/>
  <c r="G4985" i="12"/>
  <c r="H4985" i="12"/>
  <c r="I4985" i="12"/>
  <c r="J4985" i="12"/>
  <c r="K4985" i="12" s="1"/>
  <c r="L4985" i="12"/>
  <c r="M4985" i="12" s="1"/>
  <c r="E4986" i="12"/>
  <c r="G4986" i="12"/>
  <c r="H4986" i="12"/>
  <c r="I4986" i="12"/>
  <c r="J4986" i="12"/>
  <c r="K4986" i="12" s="1"/>
  <c r="L4986" i="12"/>
  <c r="M4986" i="12" s="1"/>
  <c r="E4987" i="12"/>
  <c r="G4987" i="12"/>
  <c r="H4987" i="12"/>
  <c r="I4987" i="12"/>
  <c r="J4987" i="12"/>
  <c r="K4987" i="12" s="1"/>
  <c r="L4987" i="12"/>
  <c r="M4987" i="12" s="1"/>
  <c r="E4988" i="12"/>
  <c r="G4988" i="12"/>
  <c r="H4988" i="12"/>
  <c r="I4988" i="12"/>
  <c r="J4988" i="12"/>
  <c r="K4988" i="12" s="1"/>
  <c r="L4988" i="12"/>
  <c r="M4988" i="12" s="1"/>
  <c r="E4989" i="12"/>
  <c r="G4989" i="12"/>
  <c r="H4989" i="12"/>
  <c r="I4989" i="12"/>
  <c r="J4989" i="12"/>
  <c r="K4989" i="12" s="1"/>
  <c r="L4989" i="12"/>
  <c r="M4989" i="12" s="1"/>
  <c r="E4990" i="12"/>
  <c r="G4990" i="12"/>
  <c r="H4990" i="12"/>
  <c r="I4990" i="12"/>
  <c r="J4990" i="12"/>
  <c r="K4990" i="12" s="1"/>
  <c r="L4990" i="12"/>
  <c r="M4990" i="12" s="1"/>
  <c r="E4991" i="12"/>
  <c r="G4991" i="12"/>
  <c r="H4991" i="12"/>
  <c r="I4991" i="12"/>
  <c r="J4991" i="12"/>
  <c r="K4991" i="12" s="1"/>
  <c r="L4991" i="12"/>
  <c r="M4991" i="12" s="1"/>
  <c r="E4992" i="12"/>
  <c r="G4992" i="12"/>
  <c r="H4992" i="12"/>
  <c r="I4992" i="12"/>
  <c r="J4992" i="12"/>
  <c r="K4992" i="12" s="1"/>
  <c r="L4992" i="12"/>
  <c r="M4992" i="12" s="1"/>
  <c r="E4993" i="12"/>
  <c r="G4993" i="12"/>
  <c r="H4993" i="12"/>
  <c r="I4993" i="12"/>
  <c r="J4993" i="12"/>
  <c r="K4993" i="12" s="1"/>
  <c r="L4993" i="12"/>
  <c r="M4993" i="12" s="1"/>
  <c r="E4994" i="12"/>
  <c r="G4994" i="12"/>
  <c r="H4994" i="12"/>
  <c r="I4994" i="12"/>
  <c r="J4994" i="12"/>
  <c r="K4994" i="12" s="1"/>
  <c r="L4994" i="12"/>
  <c r="M4994" i="12" s="1"/>
  <c r="E4995" i="12"/>
  <c r="G4995" i="12"/>
  <c r="H4995" i="12"/>
  <c r="I4995" i="12"/>
  <c r="J4995" i="12"/>
  <c r="K4995" i="12" s="1"/>
  <c r="L4995" i="12"/>
  <c r="M4995" i="12" s="1"/>
  <c r="E4996" i="12"/>
  <c r="G4996" i="12"/>
  <c r="H4996" i="12"/>
  <c r="I4996" i="12"/>
  <c r="J4996" i="12"/>
  <c r="K4996" i="12"/>
  <c r="L4996" i="12"/>
  <c r="M4996" i="12" s="1"/>
  <c r="E4997" i="12"/>
  <c r="G4997" i="12"/>
  <c r="H4997" i="12"/>
  <c r="I4997" i="12"/>
  <c r="J4997" i="12"/>
  <c r="K4997" i="12" s="1"/>
  <c r="L4997" i="12"/>
  <c r="M4997" i="12" s="1"/>
  <c r="E4998" i="12"/>
  <c r="G4998" i="12"/>
  <c r="H4998" i="12"/>
  <c r="I4998" i="12"/>
  <c r="J4998" i="12"/>
  <c r="K4998" i="12" s="1"/>
  <c r="L4998" i="12"/>
  <c r="M4998" i="12" s="1"/>
  <c r="E4999" i="12"/>
  <c r="G4999" i="12"/>
  <c r="H4999" i="12"/>
  <c r="I4999" i="12"/>
  <c r="J4999" i="12"/>
  <c r="K4999" i="12" s="1"/>
  <c r="L4999" i="12"/>
  <c r="M4999" i="12" s="1"/>
  <c r="E5000" i="12"/>
  <c r="G5000" i="12"/>
  <c r="H5000" i="12"/>
  <c r="I5000" i="12"/>
  <c r="J5000" i="12"/>
  <c r="K5000" i="12" s="1"/>
  <c r="L5000" i="12"/>
  <c r="M5000" i="12" s="1"/>
  <c r="E5001" i="12"/>
  <c r="G5001" i="12"/>
  <c r="H5001" i="12"/>
  <c r="I5001" i="12"/>
  <c r="J5001" i="12"/>
  <c r="K5001" i="12" s="1"/>
  <c r="L5001" i="12"/>
  <c r="M5001" i="12" s="1"/>
  <c r="E5002" i="12"/>
  <c r="G5002" i="12"/>
  <c r="H5002" i="12"/>
  <c r="I5002" i="12"/>
  <c r="J5002" i="12"/>
  <c r="K5002" i="12" s="1"/>
  <c r="L5002" i="12"/>
  <c r="M5002" i="12" s="1"/>
  <c r="E5003" i="12"/>
  <c r="G5003" i="12"/>
  <c r="H5003" i="12"/>
  <c r="I5003" i="12"/>
  <c r="J5003" i="12"/>
  <c r="K5003" i="12" s="1"/>
  <c r="L5003" i="12"/>
  <c r="M5003" i="12" s="1"/>
  <c r="E5004" i="12"/>
  <c r="G5004" i="12"/>
  <c r="H5004" i="12"/>
  <c r="I5004" i="12"/>
  <c r="J5004" i="12"/>
  <c r="K5004" i="12" s="1"/>
  <c r="L5004" i="12"/>
  <c r="M5004" i="12" s="1"/>
  <c r="E5005" i="12"/>
  <c r="G5005" i="12"/>
  <c r="H5005" i="12"/>
  <c r="I5005" i="12"/>
  <c r="J5005" i="12"/>
  <c r="K5005" i="12" s="1"/>
  <c r="L5005" i="12"/>
  <c r="M5005" i="12" s="1"/>
  <c r="E5006" i="12"/>
  <c r="G5006" i="12"/>
  <c r="H5006" i="12"/>
  <c r="I5006" i="12"/>
  <c r="J5006" i="12"/>
  <c r="K5006" i="12" s="1"/>
  <c r="L5006" i="12"/>
  <c r="M5006" i="12" s="1"/>
  <c r="E5007" i="12"/>
  <c r="G5007" i="12"/>
  <c r="H5007" i="12"/>
  <c r="I5007" i="12"/>
  <c r="J5007" i="12"/>
  <c r="K5007" i="12" s="1"/>
  <c r="L5007" i="12"/>
  <c r="M5007" i="12" s="1"/>
  <c r="E5008" i="12"/>
  <c r="G5008" i="12"/>
  <c r="H5008" i="12"/>
  <c r="I5008" i="12"/>
  <c r="J5008" i="12"/>
  <c r="K5008" i="12" s="1"/>
  <c r="L5008" i="12"/>
  <c r="M5008" i="12" s="1"/>
  <c r="E5009" i="12"/>
  <c r="G5009" i="12"/>
  <c r="H5009" i="12"/>
  <c r="I5009" i="12"/>
  <c r="J5009" i="12"/>
  <c r="K5009" i="12" s="1"/>
  <c r="L5009" i="12"/>
  <c r="M5009" i="12" s="1"/>
  <c r="E5010" i="12"/>
  <c r="G5010" i="12"/>
  <c r="H5010" i="12"/>
  <c r="I5010" i="12"/>
  <c r="J5010" i="12"/>
  <c r="K5010" i="12" s="1"/>
  <c r="L5010" i="12"/>
  <c r="M5010" i="12" s="1"/>
  <c r="E5011" i="12"/>
  <c r="G5011" i="12"/>
  <c r="H5011" i="12"/>
  <c r="I5011" i="12"/>
  <c r="J5011" i="12"/>
  <c r="K5011" i="12" s="1"/>
  <c r="L5011" i="12"/>
  <c r="M5011" i="12" s="1"/>
  <c r="E5012" i="12"/>
  <c r="G5012" i="12"/>
  <c r="H5012" i="12"/>
  <c r="I5012" i="12"/>
  <c r="J5012" i="12"/>
  <c r="K5012" i="12" s="1"/>
  <c r="L5012" i="12"/>
  <c r="M5012" i="12" s="1"/>
  <c r="E5013" i="12"/>
  <c r="G5013" i="12"/>
  <c r="H5013" i="12"/>
  <c r="I5013" i="12"/>
  <c r="J5013" i="12"/>
  <c r="K5013" i="12" s="1"/>
  <c r="L5013" i="12"/>
  <c r="M5013" i="12" s="1"/>
  <c r="E5014" i="12"/>
  <c r="G5014" i="12"/>
  <c r="H5014" i="12"/>
  <c r="I5014" i="12"/>
  <c r="J5014" i="12"/>
  <c r="K5014" i="12" s="1"/>
  <c r="L5014" i="12"/>
  <c r="M5014" i="12" s="1"/>
  <c r="E5015" i="12"/>
  <c r="G5015" i="12"/>
  <c r="H5015" i="12"/>
  <c r="I5015" i="12"/>
  <c r="J5015" i="12"/>
  <c r="K5015" i="12" s="1"/>
  <c r="L5015" i="12"/>
  <c r="M5015" i="12" s="1"/>
  <c r="E5016" i="12"/>
  <c r="G5016" i="12"/>
  <c r="H5016" i="12"/>
  <c r="I5016" i="12"/>
  <c r="J5016" i="12"/>
  <c r="K5016" i="12"/>
  <c r="L5016" i="12"/>
  <c r="M5016" i="12" s="1"/>
  <c r="E5017" i="12"/>
  <c r="G5017" i="12"/>
  <c r="H5017" i="12"/>
  <c r="I5017" i="12"/>
  <c r="J5017" i="12"/>
  <c r="K5017" i="12" s="1"/>
  <c r="L5017" i="12"/>
  <c r="M5017" i="12" s="1"/>
  <c r="E5018" i="12"/>
  <c r="G5018" i="12"/>
  <c r="H5018" i="12"/>
  <c r="I5018" i="12"/>
  <c r="J5018" i="12"/>
  <c r="K5018" i="12" s="1"/>
  <c r="L5018" i="12"/>
  <c r="M5018" i="12" s="1"/>
  <c r="E5019" i="12"/>
  <c r="G5019" i="12"/>
  <c r="H5019" i="12"/>
  <c r="I5019" i="12"/>
  <c r="J5019" i="12"/>
  <c r="K5019" i="12" s="1"/>
  <c r="L5019" i="12"/>
  <c r="M5019" i="12" s="1"/>
  <c r="E5020" i="12"/>
  <c r="G5020" i="12"/>
  <c r="H5020" i="12"/>
  <c r="I5020" i="12"/>
  <c r="J5020" i="12"/>
  <c r="K5020" i="12" s="1"/>
  <c r="L5020" i="12"/>
  <c r="M5020" i="12" s="1"/>
  <c r="E5021" i="12"/>
  <c r="G5021" i="12"/>
  <c r="H5021" i="12"/>
  <c r="I5021" i="12"/>
  <c r="J5021" i="12"/>
  <c r="K5021" i="12" s="1"/>
  <c r="L5021" i="12"/>
  <c r="M5021" i="12" s="1"/>
  <c r="E5022" i="12"/>
  <c r="G5022" i="12"/>
  <c r="H5022" i="12"/>
  <c r="I5022" i="12"/>
  <c r="J5022" i="12"/>
  <c r="K5022" i="12" s="1"/>
  <c r="L5022" i="12"/>
  <c r="M5022" i="12" s="1"/>
  <c r="E5023" i="12"/>
  <c r="G5023" i="12"/>
  <c r="H5023" i="12"/>
  <c r="I5023" i="12"/>
  <c r="J5023" i="12"/>
  <c r="K5023" i="12" s="1"/>
  <c r="L5023" i="12"/>
  <c r="M5023" i="12" s="1"/>
  <c r="E5024" i="12"/>
  <c r="G5024" i="12"/>
  <c r="H5024" i="12"/>
  <c r="I5024" i="12"/>
  <c r="J5024" i="12"/>
  <c r="K5024" i="12" s="1"/>
  <c r="L5024" i="12"/>
  <c r="M5024" i="12" s="1"/>
  <c r="E5025" i="12"/>
  <c r="G5025" i="12"/>
  <c r="H5025" i="12"/>
  <c r="I5025" i="12"/>
  <c r="J5025" i="12"/>
  <c r="K5025" i="12" s="1"/>
  <c r="L5025" i="12"/>
  <c r="M5025" i="12" s="1"/>
  <c r="E5026" i="12"/>
  <c r="G5026" i="12"/>
  <c r="H5026" i="12"/>
  <c r="I5026" i="12"/>
  <c r="J5026" i="12"/>
  <c r="K5026" i="12" s="1"/>
  <c r="L5026" i="12"/>
  <c r="M5026" i="12" s="1"/>
  <c r="E5027" i="12"/>
  <c r="G5027" i="12"/>
  <c r="H5027" i="12"/>
  <c r="I5027" i="12"/>
  <c r="J5027" i="12"/>
  <c r="K5027" i="12" s="1"/>
  <c r="L5027" i="12"/>
  <c r="M5027" i="12" s="1"/>
  <c r="E5028" i="12"/>
  <c r="G5028" i="12"/>
  <c r="H5028" i="12"/>
  <c r="I5028" i="12"/>
  <c r="J5028" i="12"/>
  <c r="K5028" i="12" s="1"/>
  <c r="L5028" i="12"/>
  <c r="M5028" i="12" s="1"/>
  <c r="E5029" i="12"/>
  <c r="G5029" i="12"/>
  <c r="H5029" i="12"/>
  <c r="I5029" i="12"/>
  <c r="J5029" i="12"/>
  <c r="K5029" i="12" s="1"/>
  <c r="L5029" i="12"/>
  <c r="M5029" i="12" s="1"/>
  <c r="E5030" i="12"/>
  <c r="G5030" i="12"/>
  <c r="H5030" i="12"/>
  <c r="I5030" i="12"/>
  <c r="J5030" i="12"/>
  <c r="K5030" i="12" s="1"/>
  <c r="L5030" i="12"/>
  <c r="M5030" i="12" s="1"/>
  <c r="E5031" i="12"/>
  <c r="G5031" i="12"/>
  <c r="H5031" i="12"/>
  <c r="I5031" i="12"/>
  <c r="J5031" i="12"/>
  <c r="K5031" i="12" s="1"/>
  <c r="L5031" i="12"/>
  <c r="M5031" i="12" s="1"/>
  <c r="E5032" i="12"/>
  <c r="G5032" i="12"/>
  <c r="H5032" i="12"/>
  <c r="I5032" i="12"/>
  <c r="J5032" i="12"/>
  <c r="K5032" i="12"/>
  <c r="L5032" i="12"/>
  <c r="M5032" i="12" s="1"/>
  <c r="E5033" i="12"/>
  <c r="G5033" i="12"/>
  <c r="H5033" i="12"/>
  <c r="I5033" i="12"/>
  <c r="J5033" i="12"/>
  <c r="K5033" i="12" s="1"/>
  <c r="L5033" i="12"/>
  <c r="M5033" i="12" s="1"/>
  <c r="E5034" i="12"/>
  <c r="G5034" i="12"/>
  <c r="H5034" i="12"/>
  <c r="I5034" i="12"/>
  <c r="J5034" i="12"/>
  <c r="K5034" i="12" s="1"/>
  <c r="L5034" i="12"/>
  <c r="M5034" i="12" s="1"/>
  <c r="E5035" i="12"/>
  <c r="G5035" i="12"/>
  <c r="H5035" i="12"/>
  <c r="I5035" i="12"/>
  <c r="J5035" i="12"/>
  <c r="K5035" i="12" s="1"/>
  <c r="L5035" i="12"/>
  <c r="M5035" i="12" s="1"/>
  <c r="E5036" i="12"/>
  <c r="G5036" i="12"/>
  <c r="H5036" i="12"/>
  <c r="I5036" i="12"/>
  <c r="J5036" i="12"/>
  <c r="K5036" i="12" s="1"/>
  <c r="L5036" i="12"/>
  <c r="M5036" i="12" s="1"/>
  <c r="E5037" i="12"/>
  <c r="G5037" i="12"/>
  <c r="H5037" i="12"/>
  <c r="I5037" i="12"/>
  <c r="J5037" i="12"/>
  <c r="K5037" i="12" s="1"/>
  <c r="L5037" i="12"/>
  <c r="M5037" i="12" s="1"/>
  <c r="E5038" i="12"/>
  <c r="G5038" i="12"/>
  <c r="H5038" i="12"/>
  <c r="I5038" i="12"/>
  <c r="J5038" i="12"/>
  <c r="K5038" i="12" s="1"/>
  <c r="L5038" i="12"/>
  <c r="M5038" i="12" s="1"/>
  <c r="E5039" i="12"/>
  <c r="G5039" i="12"/>
  <c r="H5039" i="12"/>
  <c r="I5039" i="12"/>
  <c r="J5039" i="12"/>
  <c r="K5039" i="12" s="1"/>
  <c r="L5039" i="12"/>
  <c r="M5039" i="12" s="1"/>
  <c r="E5040" i="12"/>
  <c r="G5040" i="12"/>
  <c r="H5040" i="12"/>
  <c r="I5040" i="12"/>
  <c r="J5040" i="12"/>
  <c r="K5040" i="12" s="1"/>
  <c r="L5040" i="12"/>
  <c r="M5040" i="12" s="1"/>
  <c r="E5041" i="12"/>
  <c r="G5041" i="12"/>
  <c r="H5041" i="12"/>
  <c r="I5041" i="12"/>
  <c r="J5041" i="12"/>
  <c r="K5041" i="12" s="1"/>
  <c r="L5041" i="12"/>
  <c r="M5041" i="12" s="1"/>
  <c r="E5042" i="12"/>
  <c r="G5042" i="12"/>
  <c r="H5042" i="12"/>
  <c r="I5042" i="12"/>
  <c r="J5042" i="12"/>
  <c r="K5042" i="12" s="1"/>
  <c r="L5042" i="12"/>
  <c r="M5042" i="12" s="1"/>
  <c r="E5043" i="12"/>
  <c r="G5043" i="12"/>
  <c r="H5043" i="12"/>
  <c r="I5043" i="12"/>
  <c r="J5043" i="12"/>
  <c r="K5043" i="12" s="1"/>
  <c r="L5043" i="12"/>
  <c r="M5043" i="12" s="1"/>
  <c r="E5044" i="12"/>
  <c r="G5044" i="12"/>
  <c r="H5044" i="12"/>
  <c r="I5044" i="12"/>
  <c r="J5044" i="12"/>
  <c r="K5044" i="12" s="1"/>
  <c r="L5044" i="12"/>
  <c r="M5044" i="12" s="1"/>
  <c r="E5045" i="12"/>
  <c r="G5045" i="12"/>
  <c r="H5045" i="12"/>
  <c r="I5045" i="12"/>
  <c r="J5045" i="12"/>
  <c r="K5045" i="12" s="1"/>
  <c r="L5045" i="12"/>
  <c r="M5045" i="12" s="1"/>
  <c r="E5046" i="12"/>
  <c r="G5046" i="12"/>
  <c r="H5046" i="12"/>
  <c r="I5046" i="12"/>
  <c r="J5046" i="12"/>
  <c r="K5046" i="12" s="1"/>
  <c r="L5046" i="12"/>
  <c r="M5046" i="12" s="1"/>
  <c r="E5047" i="12"/>
  <c r="G5047" i="12"/>
  <c r="H5047" i="12"/>
  <c r="I5047" i="12"/>
  <c r="J5047" i="12"/>
  <c r="K5047" i="12" s="1"/>
  <c r="L5047" i="12"/>
  <c r="M5047" i="12" s="1"/>
  <c r="E5048" i="12"/>
  <c r="G5048" i="12"/>
  <c r="H5048" i="12"/>
  <c r="I5048" i="12"/>
  <c r="J5048" i="12"/>
  <c r="K5048" i="12"/>
  <c r="L5048" i="12"/>
  <c r="M5048" i="12" s="1"/>
  <c r="E5049" i="12"/>
  <c r="G5049" i="12"/>
  <c r="H5049" i="12"/>
  <c r="I5049" i="12"/>
  <c r="J5049" i="12"/>
  <c r="K5049" i="12" s="1"/>
  <c r="L5049" i="12"/>
  <c r="M5049" i="12" s="1"/>
  <c r="E5050" i="12"/>
  <c r="G5050" i="12"/>
  <c r="H5050" i="12"/>
  <c r="I5050" i="12"/>
  <c r="J5050" i="12"/>
  <c r="K5050" i="12" s="1"/>
  <c r="L5050" i="12"/>
  <c r="M5050" i="12" s="1"/>
  <c r="E5051" i="12"/>
  <c r="G5051" i="12"/>
  <c r="H5051" i="12"/>
  <c r="I5051" i="12"/>
  <c r="J5051" i="12"/>
  <c r="K5051" i="12" s="1"/>
  <c r="L5051" i="12"/>
  <c r="M5051" i="12" s="1"/>
  <c r="E5052" i="12"/>
  <c r="G5052" i="12"/>
  <c r="H5052" i="12"/>
  <c r="I5052" i="12"/>
  <c r="J5052" i="12"/>
  <c r="K5052" i="12" s="1"/>
  <c r="L5052" i="12"/>
  <c r="M5052" i="12" s="1"/>
  <c r="E5053" i="12"/>
  <c r="G5053" i="12"/>
  <c r="H5053" i="12"/>
  <c r="I5053" i="12"/>
  <c r="J5053" i="12"/>
  <c r="K5053" i="12" s="1"/>
  <c r="L5053" i="12"/>
  <c r="M5053" i="12" s="1"/>
  <c r="E5054" i="12"/>
  <c r="G5054" i="12"/>
  <c r="H5054" i="12"/>
  <c r="I5054" i="12"/>
  <c r="J5054" i="12"/>
  <c r="K5054" i="12" s="1"/>
  <c r="L5054" i="12"/>
  <c r="M5054" i="12" s="1"/>
  <c r="E5055" i="12"/>
  <c r="G5055" i="12"/>
  <c r="H5055" i="12"/>
  <c r="I5055" i="12"/>
  <c r="J5055" i="12"/>
  <c r="K5055" i="12" s="1"/>
  <c r="L5055" i="12"/>
  <c r="M5055" i="12" s="1"/>
  <c r="E5056" i="12"/>
  <c r="G5056" i="12"/>
  <c r="H5056" i="12"/>
  <c r="I5056" i="12"/>
  <c r="J5056" i="12"/>
  <c r="K5056" i="12" s="1"/>
  <c r="L5056" i="12"/>
  <c r="M5056" i="12" s="1"/>
  <c r="E5057" i="12"/>
  <c r="G5057" i="12"/>
  <c r="H5057" i="12"/>
  <c r="I5057" i="12"/>
  <c r="J5057" i="12"/>
  <c r="K5057" i="12" s="1"/>
  <c r="L5057" i="12"/>
  <c r="M5057" i="12" s="1"/>
  <c r="E5058" i="12"/>
  <c r="G5058" i="12"/>
  <c r="H5058" i="12"/>
  <c r="I5058" i="12"/>
  <c r="J5058" i="12"/>
  <c r="K5058" i="12" s="1"/>
  <c r="L5058" i="12"/>
  <c r="M5058" i="12" s="1"/>
  <c r="E5059" i="12"/>
  <c r="G5059" i="12"/>
  <c r="H5059" i="12"/>
  <c r="I5059" i="12"/>
  <c r="J5059" i="12"/>
  <c r="K5059" i="12" s="1"/>
  <c r="L5059" i="12"/>
  <c r="M5059" i="12" s="1"/>
  <c r="E5060" i="12"/>
  <c r="G5060" i="12"/>
  <c r="H5060" i="12"/>
  <c r="I5060" i="12"/>
  <c r="J5060" i="12"/>
  <c r="K5060" i="12" s="1"/>
  <c r="L5060" i="12"/>
  <c r="M5060" i="12" s="1"/>
  <c r="E5061" i="12"/>
  <c r="G5061" i="12"/>
  <c r="H5061" i="12"/>
  <c r="I5061" i="12"/>
  <c r="J5061" i="12"/>
  <c r="K5061" i="12" s="1"/>
  <c r="L5061" i="12"/>
  <c r="M5061" i="12" s="1"/>
  <c r="E5062" i="12"/>
  <c r="G5062" i="12"/>
  <c r="H5062" i="12"/>
  <c r="I5062" i="12"/>
  <c r="J5062" i="12"/>
  <c r="K5062" i="12" s="1"/>
  <c r="L5062" i="12"/>
  <c r="M5062" i="12" s="1"/>
  <c r="E5063" i="12"/>
  <c r="G5063" i="12"/>
  <c r="H5063" i="12"/>
  <c r="I5063" i="12"/>
  <c r="J5063" i="12"/>
  <c r="K5063" i="12" s="1"/>
  <c r="L5063" i="12"/>
  <c r="M5063" i="12" s="1"/>
  <c r="E5064" i="12"/>
  <c r="G5064" i="12"/>
  <c r="H5064" i="12"/>
  <c r="I5064" i="12"/>
  <c r="J5064" i="12"/>
  <c r="K5064" i="12"/>
  <c r="L5064" i="12"/>
  <c r="M5064" i="12" s="1"/>
  <c r="E5065" i="12"/>
  <c r="G5065" i="12"/>
  <c r="H5065" i="12"/>
  <c r="I5065" i="12"/>
  <c r="J5065" i="12"/>
  <c r="K5065" i="12" s="1"/>
  <c r="L5065" i="12"/>
  <c r="M5065" i="12" s="1"/>
  <c r="E5066" i="12"/>
  <c r="G5066" i="12"/>
  <c r="H5066" i="12"/>
  <c r="I5066" i="12"/>
  <c r="J5066" i="12"/>
  <c r="K5066" i="12" s="1"/>
  <c r="L5066" i="12"/>
  <c r="M5066" i="12" s="1"/>
  <c r="E5067" i="12"/>
  <c r="G5067" i="12"/>
  <c r="H5067" i="12"/>
  <c r="I5067" i="12"/>
  <c r="J5067" i="12"/>
  <c r="K5067" i="12" s="1"/>
  <c r="L5067" i="12"/>
  <c r="M5067" i="12" s="1"/>
  <c r="E5068" i="12"/>
  <c r="G5068" i="12"/>
  <c r="H5068" i="12"/>
  <c r="I5068" i="12"/>
  <c r="J5068" i="12"/>
  <c r="K5068" i="12" s="1"/>
  <c r="L5068" i="12"/>
  <c r="M5068" i="12" s="1"/>
  <c r="E5069" i="12"/>
  <c r="G5069" i="12"/>
  <c r="H5069" i="12"/>
  <c r="I5069" i="12"/>
  <c r="J5069" i="12"/>
  <c r="K5069" i="12" s="1"/>
  <c r="L5069" i="12"/>
  <c r="M5069" i="12" s="1"/>
  <c r="E5070" i="12"/>
  <c r="G5070" i="12"/>
  <c r="H5070" i="12"/>
  <c r="I5070" i="12"/>
  <c r="J5070" i="12"/>
  <c r="K5070" i="12" s="1"/>
  <c r="L5070" i="12"/>
  <c r="M5070" i="12" s="1"/>
  <c r="E5071" i="12"/>
  <c r="G5071" i="12"/>
  <c r="H5071" i="12"/>
  <c r="I5071" i="12"/>
  <c r="J5071" i="12"/>
  <c r="K5071" i="12" s="1"/>
  <c r="L5071" i="12"/>
  <c r="M5071" i="12" s="1"/>
  <c r="E5072" i="12"/>
  <c r="G5072" i="12"/>
  <c r="H5072" i="12"/>
  <c r="I5072" i="12"/>
  <c r="J5072" i="12"/>
  <c r="K5072" i="12" s="1"/>
  <c r="L5072" i="12"/>
  <c r="M5072" i="12" s="1"/>
  <c r="E5073" i="12"/>
  <c r="G5073" i="12"/>
  <c r="H5073" i="12"/>
  <c r="I5073" i="12"/>
  <c r="J5073" i="12"/>
  <c r="K5073" i="12" s="1"/>
  <c r="L5073" i="12"/>
  <c r="M5073" i="12" s="1"/>
  <c r="E5074" i="12"/>
  <c r="G5074" i="12"/>
  <c r="H5074" i="12"/>
  <c r="I5074" i="12"/>
  <c r="J5074" i="12"/>
  <c r="K5074" i="12" s="1"/>
  <c r="L5074" i="12"/>
  <c r="M5074" i="12" s="1"/>
  <c r="E5075" i="12"/>
  <c r="G5075" i="12"/>
  <c r="H5075" i="12"/>
  <c r="I5075" i="12"/>
  <c r="J5075" i="12"/>
  <c r="K5075" i="12" s="1"/>
  <c r="L5075" i="12"/>
  <c r="M5075" i="12" s="1"/>
  <c r="E5076" i="12"/>
  <c r="G5076" i="12"/>
  <c r="H5076" i="12"/>
  <c r="I5076" i="12"/>
  <c r="J5076" i="12"/>
  <c r="K5076" i="12" s="1"/>
  <c r="L5076" i="12"/>
  <c r="M5076" i="12" s="1"/>
  <c r="E5077" i="12"/>
  <c r="G5077" i="12"/>
  <c r="H5077" i="12"/>
  <c r="I5077" i="12"/>
  <c r="J5077" i="12"/>
  <c r="K5077" i="12" s="1"/>
  <c r="L5077" i="12"/>
  <c r="M5077" i="12" s="1"/>
  <c r="E5078" i="12"/>
  <c r="G5078" i="12"/>
  <c r="H5078" i="12"/>
  <c r="I5078" i="12"/>
  <c r="J5078" i="12"/>
  <c r="K5078" i="12" s="1"/>
  <c r="L5078" i="12"/>
  <c r="M5078" i="12" s="1"/>
  <c r="E5079" i="12"/>
  <c r="G5079" i="12"/>
  <c r="H5079" i="12"/>
  <c r="I5079" i="12"/>
  <c r="J5079" i="12"/>
  <c r="K5079" i="12" s="1"/>
  <c r="L5079" i="12"/>
  <c r="M5079" i="12" s="1"/>
  <c r="E5080" i="12"/>
  <c r="G5080" i="12"/>
  <c r="H5080" i="12"/>
  <c r="I5080" i="12"/>
  <c r="J5080" i="12"/>
  <c r="K5080" i="12"/>
  <c r="L5080" i="12"/>
  <c r="M5080" i="12" s="1"/>
  <c r="E5081" i="12"/>
  <c r="G5081" i="12"/>
  <c r="H5081" i="12"/>
  <c r="I5081" i="12"/>
  <c r="J5081" i="12"/>
  <c r="K5081" i="12" s="1"/>
  <c r="L5081" i="12"/>
  <c r="M5081" i="12" s="1"/>
  <c r="E5082" i="12"/>
  <c r="G5082" i="12"/>
  <c r="H5082" i="12"/>
  <c r="I5082" i="12"/>
  <c r="J5082" i="12"/>
  <c r="K5082" i="12" s="1"/>
  <c r="L5082" i="12"/>
  <c r="M5082" i="12" s="1"/>
  <c r="E5083" i="12"/>
  <c r="G5083" i="12"/>
  <c r="H5083" i="12"/>
  <c r="I5083" i="12"/>
  <c r="J5083" i="12"/>
  <c r="K5083" i="12" s="1"/>
  <c r="L5083" i="12"/>
  <c r="M5083" i="12" s="1"/>
  <c r="E5084" i="12"/>
  <c r="G5084" i="12"/>
  <c r="H5084" i="12"/>
  <c r="I5084" i="12"/>
  <c r="J5084" i="12"/>
  <c r="K5084" i="12" s="1"/>
  <c r="L5084" i="12"/>
  <c r="M5084" i="12" s="1"/>
  <c r="E5085" i="12"/>
  <c r="G5085" i="12"/>
  <c r="H5085" i="12"/>
  <c r="I5085" i="12"/>
  <c r="J5085" i="12"/>
  <c r="K5085" i="12" s="1"/>
  <c r="L5085" i="12"/>
  <c r="M5085" i="12" s="1"/>
  <c r="E5086" i="12"/>
  <c r="G5086" i="12"/>
  <c r="H5086" i="12"/>
  <c r="I5086" i="12"/>
  <c r="J5086" i="12"/>
  <c r="K5086" i="12" s="1"/>
  <c r="L5086" i="12"/>
  <c r="M5086" i="12" s="1"/>
  <c r="E5087" i="12"/>
  <c r="G5087" i="12"/>
  <c r="H5087" i="12"/>
  <c r="I5087" i="12"/>
  <c r="J5087" i="12"/>
  <c r="K5087" i="12" s="1"/>
  <c r="L5087" i="12"/>
  <c r="M5087" i="12" s="1"/>
  <c r="E5088" i="12"/>
  <c r="G5088" i="12"/>
  <c r="H5088" i="12"/>
  <c r="I5088" i="12"/>
  <c r="J5088" i="12"/>
  <c r="K5088" i="12" s="1"/>
  <c r="L5088" i="12"/>
  <c r="M5088" i="12" s="1"/>
  <c r="E5089" i="12"/>
  <c r="G5089" i="12"/>
  <c r="H5089" i="12"/>
  <c r="I5089" i="12"/>
  <c r="J5089" i="12"/>
  <c r="K5089" i="12" s="1"/>
  <c r="L5089" i="12"/>
  <c r="M5089" i="12" s="1"/>
  <c r="E5090" i="12"/>
  <c r="G5090" i="12"/>
  <c r="H5090" i="12"/>
  <c r="I5090" i="12"/>
  <c r="J5090" i="12"/>
  <c r="K5090" i="12" s="1"/>
  <c r="L5090" i="12"/>
  <c r="M5090" i="12" s="1"/>
  <c r="E5091" i="12"/>
  <c r="G5091" i="12"/>
  <c r="H5091" i="12"/>
  <c r="I5091" i="12"/>
  <c r="J5091" i="12"/>
  <c r="K5091" i="12" s="1"/>
  <c r="L5091" i="12"/>
  <c r="M5091" i="12" s="1"/>
  <c r="E5092" i="12"/>
  <c r="G5092" i="12"/>
  <c r="H5092" i="12"/>
  <c r="I5092" i="12"/>
  <c r="J5092" i="12"/>
  <c r="K5092" i="12" s="1"/>
  <c r="L5092" i="12"/>
  <c r="M5092" i="12" s="1"/>
  <c r="E5093" i="12"/>
  <c r="G5093" i="12"/>
  <c r="H5093" i="12"/>
  <c r="I5093" i="12"/>
  <c r="J5093" i="12"/>
  <c r="K5093" i="12" s="1"/>
  <c r="L5093" i="12"/>
  <c r="M5093" i="12" s="1"/>
  <c r="E5094" i="12"/>
  <c r="G5094" i="12"/>
  <c r="H5094" i="12"/>
  <c r="I5094" i="12"/>
  <c r="J5094" i="12"/>
  <c r="K5094" i="12" s="1"/>
  <c r="L5094" i="12"/>
  <c r="M5094" i="12" s="1"/>
  <c r="E5095" i="12"/>
  <c r="G5095" i="12"/>
  <c r="H5095" i="12"/>
  <c r="I5095" i="12"/>
  <c r="J5095" i="12"/>
  <c r="K5095" i="12" s="1"/>
  <c r="L5095" i="12"/>
  <c r="M5095" i="12" s="1"/>
  <c r="E5096" i="12"/>
  <c r="G5096" i="12"/>
  <c r="H5096" i="12"/>
  <c r="I5096" i="12"/>
  <c r="J5096" i="12"/>
  <c r="K5096" i="12"/>
  <c r="L5096" i="12"/>
  <c r="M5096" i="12" s="1"/>
  <c r="E5097" i="12"/>
  <c r="G5097" i="12"/>
  <c r="H5097" i="12"/>
  <c r="I5097" i="12"/>
  <c r="J5097" i="12"/>
  <c r="K5097" i="12" s="1"/>
  <c r="L5097" i="12"/>
  <c r="M5097" i="12" s="1"/>
  <c r="E5098" i="12"/>
  <c r="G5098" i="12"/>
  <c r="H5098" i="12"/>
  <c r="I5098" i="12"/>
  <c r="J5098" i="12"/>
  <c r="K5098" i="12" s="1"/>
  <c r="L5098" i="12"/>
  <c r="M5098" i="12" s="1"/>
  <c r="E5099" i="12"/>
  <c r="G5099" i="12"/>
  <c r="H5099" i="12"/>
  <c r="I5099" i="12"/>
  <c r="J5099" i="12"/>
  <c r="K5099" i="12" s="1"/>
  <c r="L5099" i="12"/>
  <c r="M5099" i="12" s="1"/>
  <c r="E5100" i="12"/>
  <c r="G5100" i="12"/>
  <c r="H5100" i="12"/>
  <c r="I5100" i="12"/>
  <c r="J5100" i="12"/>
  <c r="K5100" i="12" s="1"/>
  <c r="L5100" i="12"/>
  <c r="M5100" i="12" s="1"/>
  <c r="E5101" i="12"/>
  <c r="G5101" i="12"/>
  <c r="H5101" i="12"/>
  <c r="I5101" i="12"/>
  <c r="J5101" i="12"/>
  <c r="K5101" i="12" s="1"/>
  <c r="L5101" i="12"/>
  <c r="M5101" i="12" s="1"/>
  <c r="E5102" i="12"/>
  <c r="G5102" i="12"/>
  <c r="H5102" i="12"/>
  <c r="I5102" i="12"/>
  <c r="J5102" i="12"/>
  <c r="K5102" i="12" s="1"/>
  <c r="L5102" i="12"/>
  <c r="M5102" i="12" s="1"/>
  <c r="E5103" i="12"/>
  <c r="G5103" i="12"/>
  <c r="H5103" i="12"/>
  <c r="I5103" i="12"/>
  <c r="J5103" i="12"/>
  <c r="K5103" i="12" s="1"/>
  <c r="L5103" i="12"/>
  <c r="M5103" i="12" s="1"/>
  <c r="E5104" i="12"/>
  <c r="G5104" i="12"/>
  <c r="H5104" i="12"/>
  <c r="I5104" i="12"/>
  <c r="J5104" i="12"/>
  <c r="K5104" i="12" s="1"/>
  <c r="L5104" i="12"/>
  <c r="M5104" i="12" s="1"/>
  <c r="E5105" i="12"/>
  <c r="G5105" i="12"/>
  <c r="H5105" i="12"/>
  <c r="I5105" i="12"/>
  <c r="J5105" i="12"/>
  <c r="K5105" i="12" s="1"/>
  <c r="L5105" i="12"/>
  <c r="M5105" i="12" s="1"/>
  <c r="E5106" i="12"/>
  <c r="G5106" i="12"/>
  <c r="H5106" i="12"/>
  <c r="I5106" i="12"/>
  <c r="J5106" i="12"/>
  <c r="K5106" i="12" s="1"/>
  <c r="L5106" i="12"/>
  <c r="M5106" i="12" s="1"/>
  <c r="E5107" i="12"/>
  <c r="G5107" i="12"/>
  <c r="H5107" i="12"/>
  <c r="I5107" i="12"/>
  <c r="J5107" i="12"/>
  <c r="K5107" i="12" s="1"/>
  <c r="L5107" i="12"/>
  <c r="M5107" i="12" s="1"/>
  <c r="E5108" i="12"/>
  <c r="G5108" i="12"/>
  <c r="H5108" i="12"/>
  <c r="I5108" i="12"/>
  <c r="J5108" i="12"/>
  <c r="K5108" i="12" s="1"/>
  <c r="L5108" i="12"/>
  <c r="M5108" i="12" s="1"/>
  <c r="E5109" i="12"/>
  <c r="G5109" i="12"/>
  <c r="H5109" i="12"/>
  <c r="I5109" i="12"/>
  <c r="J5109" i="12"/>
  <c r="K5109" i="12" s="1"/>
  <c r="L5109" i="12"/>
  <c r="M5109" i="12" s="1"/>
  <c r="E5110" i="12"/>
  <c r="G5110" i="12"/>
  <c r="H5110" i="12"/>
  <c r="I5110" i="12"/>
  <c r="J5110" i="12"/>
  <c r="K5110" i="12" s="1"/>
  <c r="L5110" i="12"/>
  <c r="M5110" i="12" s="1"/>
  <c r="E5111" i="12"/>
  <c r="G5111" i="12"/>
  <c r="H5111" i="12"/>
  <c r="I5111" i="12"/>
  <c r="J5111" i="12"/>
  <c r="K5111" i="12" s="1"/>
  <c r="L5111" i="12"/>
  <c r="M5111" i="12" s="1"/>
  <c r="E5112" i="12"/>
  <c r="G5112" i="12"/>
  <c r="H5112" i="12"/>
  <c r="I5112" i="12"/>
  <c r="J5112" i="12"/>
  <c r="K5112" i="12"/>
  <c r="L5112" i="12"/>
  <c r="M5112" i="12" s="1"/>
  <c r="E5113" i="12"/>
  <c r="G5113" i="12"/>
  <c r="H5113" i="12"/>
  <c r="I5113" i="12"/>
  <c r="J5113" i="12"/>
  <c r="K5113" i="12" s="1"/>
  <c r="L5113" i="12"/>
  <c r="M5113" i="12" s="1"/>
  <c r="E5114" i="12"/>
  <c r="G5114" i="12"/>
  <c r="H5114" i="12"/>
  <c r="I5114" i="12"/>
  <c r="J5114" i="12"/>
  <c r="K5114" i="12" s="1"/>
  <c r="L5114" i="12"/>
  <c r="M5114" i="12" s="1"/>
  <c r="E5115" i="12"/>
  <c r="G5115" i="12"/>
  <c r="H5115" i="12"/>
  <c r="I5115" i="12"/>
  <c r="J5115" i="12"/>
  <c r="K5115" i="12" s="1"/>
  <c r="L5115" i="12"/>
  <c r="M5115" i="12" s="1"/>
  <c r="E5116" i="12"/>
  <c r="G5116" i="12"/>
  <c r="H5116" i="12"/>
  <c r="I5116" i="12"/>
  <c r="J5116" i="12"/>
  <c r="K5116" i="12" s="1"/>
  <c r="L5116" i="12"/>
  <c r="M5116" i="12" s="1"/>
  <c r="E5117" i="12"/>
  <c r="G5117" i="12"/>
  <c r="H5117" i="12"/>
  <c r="I5117" i="12"/>
  <c r="J5117" i="12"/>
  <c r="K5117" i="12" s="1"/>
  <c r="L5117" i="12"/>
  <c r="M5117" i="12" s="1"/>
  <c r="E5118" i="12"/>
  <c r="G5118" i="12"/>
  <c r="H5118" i="12"/>
  <c r="I5118" i="12"/>
  <c r="J5118" i="12"/>
  <c r="K5118" i="12" s="1"/>
  <c r="L5118" i="12"/>
  <c r="M5118" i="12" s="1"/>
  <c r="E5119" i="12"/>
  <c r="G5119" i="12"/>
  <c r="H5119" i="12"/>
  <c r="I5119" i="12"/>
  <c r="J5119" i="12"/>
  <c r="K5119" i="12" s="1"/>
  <c r="L5119" i="12"/>
  <c r="M5119" i="12" s="1"/>
  <c r="E5120" i="12"/>
  <c r="G5120" i="12"/>
  <c r="H5120" i="12"/>
  <c r="I5120" i="12"/>
  <c r="J5120" i="12"/>
  <c r="K5120" i="12" s="1"/>
  <c r="L5120" i="12"/>
  <c r="M5120" i="12" s="1"/>
  <c r="E5121" i="12"/>
  <c r="G5121" i="12"/>
  <c r="H5121" i="12"/>
  <c r="I5121" i="12"/>
  <c r="J5121" i="12"/>
  <c r="K5121" i="12" s="1"/>
  <c r="L5121" i="12"/>
  <c r="M5121" i="12" s="1"/>
  <c r="E5122" i="12"/>
  <c r="G5122" i="12"/>
  <c r="H5122" i="12"/>
  <c r="I5122" i="12"/>
  <c r="J5122" i="12"/>
  <c r="K5122" i="12" s="1"/>
  <c r="L5122" i="12"/>
  <c r="M5122" i="12" s="1"/>
  <c r="E5123" i="12"/>
  <c r="G5123" i="12"/>
  <c r="H5123" i="12"/>
  <c r="I5123" i="12"/>
  <c r="J5123" i="12"/>
  <c r="K5123" i="12" s="1"/>
  <c r="L5123" i="12"/>
  <c r="M5123" i="12" s="1"/>
  <c r="E5124" i="12"/>
  <c r="G5124" i="12"/>
  <c r="H5124" i="12"/>
  <c r="I5124" i="12"/>
  <c r="J5124" i="12"/>
  <c r="K5124" i="12" s="1"/>
  <c r="L5124" i="12"/>
  <c r="M5124" i="12" s="1"/>
  <c r="E5125" i="12"/>
  <c r="G5125" i="12"/>
  <c r="H5125" i="12"/>
  <c r="I5125" i="12"/>
  <c r="J5125" i="12"/>
  <c r="K5125" i="12" s="1"/>
  <c r="L5125" i="12"/>
  <c r="M5125" i="12" s="1"/>
  <c r="E5126" i="12"/>
  <c r="G5126" i="12"/>
  <c r="H5126" i="12"/>
  <c r="I5126" i="12"/>
  <c r="J5126" i="12"/>
  <c r="K5126" i="12" s="1"/>
  <c r="L5126" i="12"/>
  <c r="M5126" i="12" s="1"/>
  <c r="E5127" i="12"/>
  <c r="G5127" i="12"/>
  <c r="H5127" i="12"/>
  <c r="I5127" i="12"/>
  <c r="J5127" i="12"/>
  <c r="K5127" i="12" s="1"/>
  <c r="L5127" i="12"/>
  <c r="M5127" i="12" s="1"/>
  <c r="E5128" i="12"/>
  <c r="G5128" i="12"/>
  <c r="H5128" i="12"/>
  <c r="I5128" i="12"/>
  <c r="J5128" i="12"/>
  <c r="K5128" i="12" s="1"/>
  <c r="L5128" i="12"/>
  <c r="M5128" i="12" s="1"/>
  <c r="E5129" i="12"/>
  <c r="G5129" i="12"/>
  <c r="H5129" i="12"/>
  <c r="I5129" i="12"/>
  <c r="J5129" i="12"/>
  <c r="K5129" i="12" s="1"/>
  <c r="L5129" i="12"/>
  <c r="M5129" i="12" s="1"/>
  <c r="E5130" i="12"/>
  <c r="G5130" i="12"/>
  <c r="H5130" i="12"/>
  <c r="I5130" i="12"/>
  <c r="J5130" i="12"/>
  <c r="K5130" i="12" s="1"/>
  <c r="L5130" i="12"/>
  <c r="M5130" i="12" s="1"/>
  <c r="E5131" i="12"/>
  <c r="G5131" i="12"/>
  <c r="H5131" i="12"/>
  <c r="I5131" i="12"/>
  <c r="J5131" i="12"/>
  <c r="K5131" i="12" s="1"/>
  <c r="L5131" i="12"/>
  <c r="M5131" i="12" s="1"/>
  <c r="E5132" i="12"/>
  <c r="G5132" i="12"/>
  <c r="H5132" i="12"/>
  <c r="I5132" i="12"/>
  <c r="J5132" i="12"/>
  <c r="K5132" i="12" s="1"/>
  <c r="L5132" i="12"/>
  <c r="M5132" i="12" s="1"/>
  <c r="E5133" i="12"/>
  <c r="G5133" i="12"/>
  <c r="H5133" i="12"/>
  <c r="I5133" i="12"/>
  <c r="J5133" i="12"/>
  <c r="K5133" i="12" s="1"/>
  <c r="L5133" i="12"/>
  <c r="M5133" i="12" s="1"/>
  <c r="E5134" i="12"/>
  <c r="G5134" i="12"/>
  <c r="H5134" i="12"/>
  <c r="I5134" i="12"/>
  <c r="J5134" i="12"/>
  <c r="K5134" i="12" s="1"/>
  <c r="L5134" i="12"/>
  <c r="M5134" i="12" s="1"/>
  <c r="E5135" i="12"/>
  <c r="G5135" i="12"/>
  <c r="H5135" i="12"/>
  <c r="I5135" i="12"/>
  <c r="J5135" i="12"/>
  <c r="K5135" i="12" s="1"/>
  <c r="L5135" i="12"/>
  <c r="M5135" i="12" s="1"/>
  <c r="E5136" i="12"/>
  <c r="G5136" i="12"/>
  <c r="H5136" i="12"/>
  <c r="I5136" i="12"/>
  <c r="J5136" i="12"/>
  <c r="K5136" i="12" s="1"/>
  <c r="L5136" i="12"/>
  <c r="M5136" i="12" s="1"/>
  <c r="E5137" i="12"/>
  <c r="G5137" i="12"/>
  <c r="H5137" i="12"/>
  <c r="I5137" i="12"/>
  <c r="J5137" i="12"/>
  <c r="K5137" i="12" s="1"/>
  <c r="L5137" i="12"/>
  <c r="M5137" i="12" s="1"/>
  <c r="E5138" i="12"/>
  <c r="G5138" i="12"/>
  <c r="H5138" i="12"/>
  <c r="I5138" i="12"/>
  <c r="J5138" i="12"/>
  <c r="K5138" i="12"/>
  <c r="L5138" i="12"/>
  <c r="M5138" i="12" s="1"/>
  <c r="E5139" i="12"/>
  <c r="G5139" i="12"/>
  <c r="H5139" i="12"/>
  <c r="I5139" i="12"/>
  <c r="J5139" i="12"/>
  <c r="K5139" i="12" s="1"/>
  <c r="L5139" i="12"/>
  <c r="M5139" i="12" s="1"/>
  <c r="E5140" i="12"/>
  <c r="G5140" i="12"/>
  <c r="H5140" i="12"/>
  <c r="I5140" i="12"/>
  <c r="J5140" i="12"/>
  <c r="K5140" i="12" s="1"/>
  <c r="L5140" i="12"/>
  <c r="M5140" i="12" s="1"/>
  <c r="E5141" i="12"/>
  <c r="G5141" i="12"/>
  <c r="H5141" i="12"/>
  <c r="I5141" i="12"/>
  <c r="J5141" i="12"/>
  <c r="K5141" i="12" s="1"/>
  <c r="L5141" i="12"/>
  <c r="M5141" i="12" s="1"/>
  <c r="E5142" i="12"/>
  <c r="G5142" i="12"/>
  <c r="H5142" i="12"/>
  <c r="I5142" i="12"/>
  <c r="J5142" i="12"/>
  <c r="K5142" i="12" s="1"/>
  <c r="L5142" i="12"/>
  <c r="M5142" i="12" s="1"/>
  <c r="E5143" i="12"/>
  <c r="G5143" i="12"/>
  <c r="H5143" i="12"/>
  <c r="I5143" i="12"/>
  <c r="J5143" i="12"/>
  <c r="K5143" i="12" s="1"/>
  <c r="L5143" i="12"/>
  <c r="M5143" i="12" s="1"/>
  <c r="E5144" i="12"/>
  <c r="G5144" i="12"/>
  <c r="H5144" i="12"/>
  <c r="I5144" i="12"/>
  <c r="J5144" i="12"/>
  <c r="K5144" i="12" s="1"/>
  <c r="L5144" i="12"/>
  <c r="M5144" i="12" s="1"/>
  <c r="E5145" i="12"/>
  <c r="G5145" i="12"/>
  <c r="H5145" i="12"/>
  <c r="I5145" i="12"/>
  <c r="J5145" i="12"/>
  <c r="K5145" i="12" s="1"/>
  <c r="L5145" i="12"/>
  <c r="M5145" i="12" s="1"/>
  <c r="E5146" i="12"/>
  <c r="G5146" i="12"/>
  <c r="H5146" i="12"/>
  <c r="I5146" i="12"/>
  <c r="J5146" i="12"/>
  <c r="K5146" i="12" s="1"/>
  <c r="L5146" i="12"/>
  <c r="M5146" i="12" s="1"/>
  <c r="E5147" i="12"/>
  <c r="G5147" i="12"/>
  <c r="H5147" i="12"/>
  <c r="I5147" i="12"/>
  <c r="J5147" i="12"/>
  <c r="K5147" i="12" s="1"/>
  <c r="L5147" i="12"/>
  <c r="M5147" i="12" s="1"/>
  <c r="E5148" i="12"/>
  <c r="G5148" i="12"/>
  <c r="H5148" i="12"/>
  <c r="I5148" i="12"/>
  <c r="J5148" i="12"/>
  <c r="K5148" i="12" s="1"/>
  <c r="L5148" i="12"/>
  <c r="M5148" i="12" s="1"/>
  <c r="E5149" i="12"/>
  <c r="G5149" i="12"/>
  <c r="H5149" i="12"/>
  <c r="I5149" i="12"/>
  <c r="J5149" i="12"/>
  <c r="K5149" i="12" s="1"/>
  <c r="L5149" i="12"/>
  <c r="M5149" i="12" s="1"/>
  <c r="E5150" i="12"/>
  <c r="G5150" i="12"/>
  <c r="H5150" i="12"/>
  <c r="I5150" i="12"/>
  <c r="J5150" i="12"/>
  <c r="K5150" i="12" s="1"/>
  <c r="L5150" i="12"/>
  <c r="M5150" i="12" s="1"/>
  <c r="E5151" i="12"/>
  <c r="G5151" i="12"/>
  <c r="H5151" i="12"/>
  <c r="I5151" i="12"/>
  <c r="J5151" i="12"/>
  <c r="K5151" i="12" s="1"/>
  <c r="L5151" i="12"/>
  <c r="M5151" i="12" s="1"/>
  <c r="E5152" i="12"/>
  <c r="G5152" i="12"/>
  <c r="H5152" i="12"/>
  <c r="I5152" i="12"/>
  <c r="J5152" i="12"/>
  <c r="K5152" i="12" s="1"/>
  <c r="L5152" i="12"/>
  <c r="M5152" i="12" s="1"/>
  <c r="E5153" i="12"/>
  <c r="G5153" i="12"/>
  <c r="H5153" i="12"/>
  <c r="I5153" i="12"/>
  <c r="J5153" i="12"/>
  <c r="K5153" i="12" s="1"/>
  <c r="L5153" i="12"/>
  <c r="M5153" i="12" s="1"/>
  <c r="E5154" i="12"/>
  <c r="G5154" i="12"/>
  <c r="H5154" i="12"/>
  <c r="I5154" i="12"/>
  <c r="J5154" i="12"/>
  <c r="K5154" i="12" s="1"/>
  <c r="L5154" i="12"/>
  <c r="M5154" i="12" s="1"/>
  <c r="E5155" i="12"/>
  <c r="G5155" i="12"/>
  <c r="H5155" i="12"/>
  <c r="I5155" i="12"/>
  <c r="J5155" i="12"/>
  <c r="K5155" i="12" s="1"/>
  <c r="L5155" i="12"/>
  <c r="M5155" i="12" s="1"/>
  <c r="E5156" i="12"/>
  <c r="G5156" i="12"/>
  <c r="H5156" i="12"/>
  <c r="I5156" i="12"/>
  <c r="J5156" i="12"/>
  <c r="K5156" i="12"/>
  <c r="L5156" i="12"/>
  <c r="M5156" i="12" s="1"/>
  <c r="E5157" i="12"/>
  <c r="G5157" i="12"/>
  <c r="H5157" i="12"/>
  <c r="I5157" i="12"/>
  <c r="J5157" i="12"/>
  <c r="K5157" i="12" s="1"/>
  <c r="L5157" i="12"/>
  <c r="M5157" i="12" s="1"/>
  <c r="E5158" i="12"/>
  <c r="G5158" i="12"/>
  <c r="H5158" i="12"/>
  <c r="I5158" i="12"/>
  <c r="J5158" i="12"/>
  <c r="K5158" i="12" s="1"/>
  <c r="L5158" i="12"/>
  <c r="M5158" i="12" s="1"/>
  <c r="E5159" i="12"/>
  <c r="G5159" i="12"/>
  <c r="H5159" i="12"/>
  <c r="I5159" i="12"/>
  <c r="J5159" i="12"/>
  <c r="K5159" i="12" s="1"/>
  <c r="L5159" i="12"/>
  <c r="M5159" i="12" s="1"/>
  <c r="E5160" i="12"/>
  <c r="G5160" i="12"/>
  <c r="H5160" i="12"/>
  <c r="I5160" i="12"/>
  <c r="J5160" i="12"/>
  <c r="K5160" i="12" s="1"/>
  <c r="L5160" i="12"/>
  <c r="M5160" i="12" s="1"/>
  <c r="E5161" i="12"/>
  <c r="G5161" i="12"/>
  <c r="H5161" i="12"/>
  <c r="I5161" i="12"/>
  <c r="J5161" i="12"/>
  <c r="K5161" i="12" s="1"/>
  <c r="L5161" i="12"/>
  <c r="M5161" i="12" s="1"/>
  <c r="E5162" i="12"/>
  <c r="G5162" i="12"/>
  <c r="H5162" i="12"/>
  <c r="I5162" i="12"/>
  <c r="J5162" i="12"/>
  <c r="K5162" i="12" s="1"/>
  <c r="L5162" i="12"/>
  <c r="M5162" i="12" s="1"/>
  <c r="E5163" i="12"/>
  <c r="G5163" i="12"/>
  <c r="H5163" i="12"/>
  <c r="I5163" i="12"/>
  <c r="J5163" i="12"/>
  <c r="K5163" i="12" s="1"/>
  <c r="L5163" i="12"/>
  <c r="M5163" i="12" s="1"/>
  <c r="E5164" i="12"/>
  <c r="G5164" i="12"/>
  <c r="H5164" i="12"/>
  <c r="I5164" i="12"/>
  <c r="J5164" i="12"/>
  <c r="K5164" i="12" s="1"/>
  <c r="L5164" i="12"/>
  <c r="M5164" i="12" s="1"/>
  <c r="E5165" i="12"/>
  <c r="G5165" i="12"/>
  <c r="H5165" i="12"/>
  <c r="I5165" i="12"/>
  <c r="J5165" i="12"/>
  <c r="K5165" i="12" s="1"/>
  <c r="L5165" i="12"/>
  <c r="M5165" i="12" s="1"/>
  <c r="E5166" i="12"/>
  <c r="G5166" i="12"/>
  <c r="H5166" i="12"/>
  <c r="I5166" i="12"/>
  <c r="J5166" i="12"/>
  <c r="K5166" i="12" s="1"/>
  <c r="L5166" i="12"/>
  <c r="M5166" i="12" s="1"/>
  <c r="E5167" i="12"/>
  <c r="G5167" i="12"/>
  <c r="H5167" i="12"/>
  <c r="I5167" i="12"/>
  <c r="J5167" i="12"/>
  <c r="K5167" i="12" s="1"/>
  <c r="L5167" i="12"/>
  <c r="M5167" i="12" s="1"/>
  <c r="E5168" i="12"/>
  <c r="G5168" i="12"/>
  <c r="H5168" i="12"/>
  <c r="I5168" i="12"/>
  <c r="J5168" i="12"/>
  <c r="K5168" i="12" s="1"/>
  <c r="L5168" i="12"/>
  <c r="M5168" i="12" s="1"/>
  <c r="E5169" i="12"/>
  <c r="G5169" i="12"/>
  <c r="H5169" i="12"/>
  <c r="I5169" i="12"/>
  <c r="J5169" i="12"/>
  <c r="K5169" i="12" s="1"/>
  <c r="L5169" i="12"/>
  <c r="M5169" i="12" s="1"/>
  <c r="E5170" i="12"/>
  <c r="G5170" i="12"/>
  <c r="H5170" i="12"/>
  <c r="I5170" i="12"/>
  <c r="J5170" i="12"/>
  <c r="K5170" i="12" s="1"/>
  <c r="L5170" i="12"/>
  <c r="M5170" i="12" s="1"/>
  <c r="E5171" i="12"/>
  <c r="G5171" i="12"/>
  <c r="H5171" i="12"/>
  <c r="I5171" i="12"/>
  <c r="J5171" i="12"/>
  <c r="K5171" i="12" s="1"/>
  <c r="L5171" i="12"/>
  <c r="M5171" i="12" s="1"/>
  <c r="E5172" i="12"/>
  <c r="G5172" i="12"/>
  <c r="H5172" i="12"/>
  <c r="I5172" i="12"/>
  <c r="J5172" i="12"/>
  <c r="K5172" i="12" s="1"/>
  <c r="L5172" i="12"/>
  <c r="M5172" i="12" s="1"/>
  <c r="E5173" i="12"/>
  <c r="G5173" i="12"/>
  <c r="H5173" i="12"/>
  <c r="I5173" i="12"/>
  <c r="J5173" i="12"/>
  <c r="K5173" i="12" s="1"/>
  <c r="L5173" i="12"/>
  <c r="M5173" i="12" s="1"/>
  <c r="E5174" i="12"/>
  <c r="G5174" i="12"/>
  <c r="H5174" i="12"/>
  <c r="I5174" i="12"/>
  <c r="J5174" i="12"/>
  <c r="K5174" i="12" s="1"/>
  <c r="L5174" i="12"/>
  <c r="M5174" i="12" s="1"/>
  <c r="E5175" i="12"/>
  <c r="G5175" i="12"/>
  <c r="H5175" i="12"/>
  <c r="I5175" i="12"/>
  <c r="J5175" i="12"/>
  <c r="K5175" i="12" s="1"/>
  <c r="L5175" i="12"/>
  <c r="M5175" i="12" s="1"/>
  <c r="E5176" i="12"/>
  <c r="G5176" i="12"/>
  <c r="H5176" i="12"/>
  <c r="I5176" i="12"/>
  <c r="J5176" i="12"/>
  <c r="K5176" i="12" s="1"/>
  <c r="L5176" i="12"/>
  <c r="M5176" i="12" s="1"/>
  <c r="E5177" i="12"/>
  <c r="G5177" i="12"/>
  <c r="H5177" i="12"/>
  <c r="I5177" i="12"/>
  <c r="J5177" i="12"/>
  <c r="K5177" i="12" s="1"/>
  <c r="L5177" i="12"/>
  <c r="M5177" i="12" s="1"/>
  <c r="E5178" i="12"/>
  <c r="G5178" i="12"/>
  <c r="H5178" i="12"/>
  <c r="I5178" i="12"/>
  <c r="J5178" i="12"/>
  <c r="K5178" i="12"/>
  <c r="L5178" i="12"/>
  <c r="M5178" i="12" s="1"/>
  <c r="E5179" i="12"/>
  <c r="G5179" i="12"/>
  <c r="H5179" i="12"/>
  <c r="I5179" i="12"/>
  <c r="J5179" i="12"/>
  <c r="K5179" i="12" s="1"/>
  <c r="L5179" i="12"/>
  <c r="M5179" i="12" s="1"/>
  <c r="E5180" i="12"/>
  <c r="G5180" i="12"/>
  <c r="H5180" i="12"/>
  <c r="I5180" i="12"/>
  <c r="J5180" i="12"/>
  <c r="K5180" i="12" s="1"/>
  <c r="L5180" i="12"/>
  <c r="M5180" i="12" s="1"/>
  <c r="E5181" i="12"/>
  <c r="G5181" i="12"/>
  <c r="H5181" i="12"/>
  <c r="I5181" i="12"/>
  <c r="J5181" i="12"/>
  <c r="K5181" i="12" s="1"/>
  <c r="L5181" i="12"/>
  <c r="M5181" i="12" s="1"/>
  <c r="E5182" i="12"/>
  <c r="G5182" i="12"/>
  <c r="H5182" i="12"/>
  <c r="I5182" i="12"/>
  <c r="J5182" i="12"/>
  <c r="K5182" i="12" s="1"/>
  <c r="L5182" i="12"/>
  <c r="M5182" i="12" s="1"/>
  <c r="E5183" i="12"/>
  <c r="G5183" i="12"/>
  <c r="H5183" i="12"/>
  <c r="I5183" i="12"/>
  <c r="J5183" i="12"/>
  <c r="K5183" i="12" s="1"/>
  <c r="L5183" i="12"/>
  <c r="M5183" i="12" s="1"/>
  <c r="E5184" i="12"/>
  <c r="G5184" i="12"/>
  <c r="H5184" i="12"/>
  <c r="I5184" i="12"/>
  <c r="J5184" i="12"/>
  <c r="K5184" i="12" s="1"/>
  <c r="L5184" i="12"/>
  <c r="M5184" i="12" s="1"/>
  <c r="E5185" i="12"/>
  <c r="G5185" i="12"/>
  <c r="H5185" i="12"/>
  <c r="I5185" i="12"/>
  <c r="J5185" i="12"/>
  <c r="K5185" i="12" s="1"/>
  <c r="L5185" i="12"/>
  <c r="M5185" i="12" s="1"/>
  <c r="E5186" i="12"/>
  <c r="G5186" i="12"/>
  <c r="H5186" i="12"/>
  <c r="I5186" i="12"/>
  <c r="J5186" i="12"/>
  <c r="K5186" i="12" s="1"/>
  <c r="L5186" i="12"/>
  <c r="M5186" i="12" s="1"/>
  <c r="E5187" i="12"/>
  <c r="G5187" i="12"/>
  <c r="H5187" i="12"/>
  <c r="I5187" i="12"/>
  <c r="J5187" i="12"/>
  <c r="K5187" i="12" s="1"/>
  <c r="L5187" i="12"/>
  <c r="M5187" i="12" s="1"/>
  <c r="E5188" i="12"/>
  <c r="G5188" i="12"/>
  <c r="H5188" i="12"/>
  <c r="I5188" i="12"/>
  <c r="J5188" i="12"/>
  <c r="K5188" i="12" s="1"/>
  <c r="L5188" i="12"/>
  <c r="M5188" i="12" s="1"/>
  <c r="E5189" i="12"/>
  <c r="G5189" i="12"/>
  <c r="H5189" i="12"/>
  <c r="I5189" i="12"/>
  <c r="J5189" i="12"/>
  <c r="K5189" i="12" s="1"/>
  <c r="L5189" i="12"/>
  <c r="M5189" i="12" s="1"/>
  <c r="E5190" i="12"/>
  <c r="G5190" i="12"/>
  <c r="H5190" i="12"/>
  <c r="I5190" i="12"/>
  <c r="J5190" i="12"/>
  <c r="K5190" i="12" s="1"/>
  <c r="L5190" i="12"/>
  <c r="M5190" i="12" s="1"/>
  <c r="E5191" i="12"/>
  <c r="G5191" i="12"/>
  <c r="H5191" i="12"/>
  <c r="I5191" i="12"/>
  <c r="J5191" i="12"/>
  <c r="K5191" i="12" s="1"/>
  <c r="L5191" i="12"/>
  <c r="M5191" i="12" s="1"/>
  <c r="E5192" i="12"/>
  <c r="G5192" i="12"/>
  <c r="H5192" i="12"/>
  <c r="I5192" i="12"/>
  <c r="J5192" i="12"/>
  <c r="K5192" i="12" s="1"/>
  <c r="L5192" i="12"/>
  <c r="M5192" i="12" s="1"/>
  <c r="E5193" i="12"/>
  <c r="G5193" i="12"/>
  <c r="H5193" i="12"/>
  <c r="I5193" i="12"/>
  <c r="J5193" i="12"/>
  <c r="K5193" i="12" s="1"/>
  <c r="L5193" i="12"/>
  <c r="M5193" i="12" s="1"/>
  <c r="E5194" i="12"/>
  <c r="G5194" i="12"/>
  <c r="H5194" i="12"/>
  <c r="I5194" i="12"/>
  <c r="J5194" i="12"/>
  <c r="K5194" i="12" s="1"/>
  <c r="L5194" i="12"/>
  <c r="M5194" i="12" s="1"/>
  <c r="E5195" i="12"/>
  <c r="G5195" i="12"/>
  <c r="H5195" i="12"/>
  <c r="I5195" i="12"/>
  <c r="J5195" i="12"/>
  <c r="K5195" i="12" s="1"/>
  <c r="L5195" i="12"/>
  <c r="M5195" i="12" s="1"/>
  <c r="E5196" i="12"/>
  <c r="G5196" i="12"/>
  <c r="H5196" i="12"/>
  <c r="I5196" i="12"/>
  <c r="J5196" i="12"/>
  <c r="K5196" i="12" s="1"/>
  <c r="L5196" i="12"/>
  <c r="M5196" i="12" s="1"/>
  <c r="E5197" i="12"/>
  <c r="G5197" i="12"/>
  <c r="H5197" i="12"/>
  <c r="I5197" i="12"/>
  <c r="J5197" i="12"/>
  <c r="K5197" i="12" s="1"/>
  <c r="L5197" i="12"/>
  <c r="M5197" i="12" s="1"/>
  <c r="E5198" i="12"/>
  <c r="G5198" i="12"/>
  <c r="H5198" i="12"/>
  <c r="I5198" i="12"/>
  <c r="J5198" i="12"/>
  <c r="K5198" i="12" s="1"/>
  <c r="L5198" i="12"/>
  <c r="M5198" i="12" s="1"/>
  <c r="E5199" i="12"/>
  <c r="G5199" i="12"/>
  <c r="H5199" i="12"/>
  <c r="I5199" i="12"/>
  <c r="J5199" i="12"/>
  <c r="K5199" i="12" s="1"/>
  <c r="L5199" i="12"/>
  <c r="M5199" i="12" s="1"/>
  <c r="E5200" i="12"/>
  <c r="G5200" i="12"/>
  <c r="H5200" i="12"/>
  <c r="I5200" i="12"/>
  <c r="J5200" i="12"/>
  <c r="K5200" i="12" s="1"/>
  <c r="L5200" i="12"/>
  <c r="M5200" i="12" s="1"/>
  <c r="E5201" i="12"/>
  <c r="G5201" i="12"/>
  <c r="H5201" i="12"/>
  <c r="I5201" i="12"/>
  <c r="J5201" i="12"/>
  <c r="K5201" i="12" s="1"/>
  <c r="L5201" i="12"/>
  <c r="M5201" i="12" s="1"/>
  <c r="E5202" i="12"/>
  <c r="G5202" i="12"/>
  <c r="H5202" i="12"/>
  <c r="I5202" i="12"/>
  <c r="J5202" i="12"/>
  <c r="K5202" i="12"/>
  <c r="L5202" i="12"/>
  <c r="M5202" i="12" s="1"/>
  <c r="E5203" i="12"/>
  <c r="G5203" i="12"/>
  <c r="H5203" i="12"/>
  <c r="I5203" i="12"/>
  <c r="J5203" i="12"/>
  <c r="K5203" i="12" s="1"/>
  <c r="L5203" i="12"/>
  <c r="M5203" i="12" s="1"/>
  <c r="E5204" i="12"/>
  <c r="G5204" i="12"/>
  <c r="H5204" i="12"/>
  <c r="I5204" i="12"/>
  <c r="J5204" i="12"/>
  <c r="K5204" i="12" s="1"/>
  <c r="L5204" i="12"/>
  <c r="M5204" i="12" s="1"/>
  <c r="E5205" i="12"/>
  <c r="G5205" i="12"/>
  <c r="H5205" i="12"/>
  <c r="I5205" i="12"/>
  <c r="J5205" i="12"/>
  <c r="K5205" i="12" s="1"/>
  <c r="L5205" i="12"/>
  <c r="M5205" i="12" s="1"/>
  <c r="E5206" i="12"/>
  <c r="G5206" i="12"/>
  <c r="H5206" i="12"/>
  <c r="I5206" i="12"/>
  <c r="J5206" i="12"/>
  <c r="K5206" i="12" s="1"/>
  <c r="L5206" i="12"/>
  <c r="M5206" i="12" s="1"/>
  <c r="E5207" i="12"/>
  <c r="G5207" i="12"/>
  <c r="H5207" i="12"/>
  <c r="I5207" i="12"/>
  <c r="J5207" i="12"/>
  <c r="K5207" i="12" s="1"/>
  <c r="L5207" i="12"/>
  <c r="M5207" i="12" s="1"/>
  <c r="E5208" i="12"/>
  <c r="G5208" i="12"/>
  <c r="H5208" i="12"/>
  <c r="I5208" i="12"/>
  <c r="J5208" i="12"/>
  <c r="K5208" i="12" s="1"/>
  <c r="L5208" i="12"/>
  <c r="M5208" i="12" s="1"/>
  <c r="E5209" i="12"/>
  <c r="G5209" i="12"/>
  <c r="H5209" i="12"/>
  <c r="I5209" i="12"/>
  <c r="J5209" i="12"/>
  <c r="K5209" i="12" s="1"/>
  <c r="L5209" i="12"/>
  <c r="M5209" i="12" s="1"/>
  <c r="E5210" i="12"/>
  <c r="G5210" i="12"/>
  <c r="H5210" i="12"/>
  <c r="I5210" i="12"/>
  <c r="J5210" i="12"/>
  <c r="K5210" i="12" s="1"/>
  <c r="L5210" i="12"/>
  <c r="M5210" i="12" s="1"/>
  <c r="E5211" i="12"/>
  <c r="G5211" i="12"/>
  <c r="H5211" i="12"/>
  <c r="I5211" i="12"/>
  <c r="J5211" i="12"/>
  <c r="K5211" i="12" s="1"/>
  <c r="L5211" i="12"/>
  <c r="M5211" i="12" s="1"/>
  <c r="E5212" i="12"/>
  <c r="G5212" i="12"/>
  <c r="H5212" i="12"/>
  <c r="I5212" i="12"/>
  <c r="J5212" i="12"/>
  <c r="K5212" i="12" s="1"/>
  <c r="L5212" i="12"/>
  <c r="M5212" i="12" s="1"/>
  <c r="E5213" i="12"/>
  <c r="G5213" i="12"/>
  <c r="H5213" i="12"/>
  <c r="I5213" i="12"/>
  <c r="J5213" i="12"/>
  <c r="K5213" i="12" s="1"/>
  <c r="L5213" i="12"/>
  <c r="M5213" i="12" s="1"/>
  <c r="E5214" i="12"/>
  <c r="G5214" i="12"/>
  <c r="H5214" i="12"/>
  <c r="I5214" i="12"/>
  <c r="J5214" i="12"/>
  <c r="K5214" i="12" s="1"/>
  <c r="L5214" i="12"/>
  <c r="M5214" i="12" s="1"/>
  <c r="E5215" i="12"/>
  <c r="G5215" i="12"/>
  <c r="H5215" i="12"/>
  <c r="I5215" i="12"/>
  <c r="J5215" i="12"/>
  <c r="K5215" i="12" s="1"/>
  <c r="L5215" i="12"/>
  <c r="M5215" i="12" s="1"/>
  <c r="E5216" i="12"/>
  <c r="G5216" i="12"/>
  <c r="H5216" i="12"/>
  <c r="I5216" i="12"/>
  <c r="J5216" i="12"/>
  <c r="K5216" i="12" s="1"/>
  <c r="L5216" i="12"/>
  <c r="M5216" i="12" s="1"/>
  <c r="E5217" i="12"/>
  <c r="G5217" i="12"/>
  <c r="H5217" i="12"/>
  <c r="I5217" i="12"/>
  <c r="J5217" i="12"/>
  <c r="K5217" i="12" s="1"/>
  <c r="L5217" i="12"/>
  <c r="M5217" i="12" s="1"/>
  <c r="E5218" i="12"/>
  <c r="G5218" i="12"/>
  <c r="H5218" i="12"/>
  <c r="I5218" i="12"/>
  <c r="J5218" i="12"/>
  <c r="K5218" i="12" s="1"/>
  <c r="L5218" i="12"/>
  <c r="M5218" i="12" s="1"/>
  <c r="E5219" i="12"/>
  <c r="G5219" i="12"/>
  <c r="H5219" i="12"/>
  <c r="I5219" i="12"/>
  <c r="J5219" i="12"/>
  <c r="K5219" i="12" s="1"/>
  <c r="L5219" i="12"/>
  <c r="M5219" i="12" s="1"/>
  <c r="E5220" i="12"/>
  <c r="G5220" i="12"/>
  <c r="H5220" i="12"/>
  <c r="I5220" i="12"/>
  <c r="J5220" i="12"/>
  <c r="K5220" i="12"/>
  <c r="L5220" i="12"/>
  <c r="M5220" i="12" s="1"/>
  <c r="E5221" i="12"/>
  <c r="G5221" i="12"/>
  <c r="H5221" i="12"/>
  <c r="I5221" i="12"/>
  <c r="J5221" i="12"/>
  <c r="K5221" i="12" s="1"/>
  <c r="L5221" i="12"/>
  <c r="M5221" i="12" s="1"/>
  <c r="E5222" i="12"/>
  <c r="G5222" i="12"/>
  <c r="H5222" i="12"/>
  <c r="I5222" i="12"/>
  <c r="J5222" i="12"/>
  <c r="K5222" i="12" s="1"/>
  <c r="L5222" i="12"/>
  <c r="M5222" i="12" s="1"/>
  <c r="E5223" i="12"/>
  <c r="G5223" i="12"/>
  <c r="H5223" i="12"/>
  <c r="I5223" i="12"/>
  <c r="J5223" i="12"/>
  <c r="K5223" i="12" s="1"/>
  <c r="L5223" i="12"/>
  <c r="M5223" i="12" s="1"/>
  <c r="E5224" i="12"/>
  <c r="G5224" i="12"/>
  <c r="H5224" i="12"/>
  <c r="I5224" i="12"/>
  <c r="J5224" i="12"/>
  <c r="K5224" i="12" s="1"/>
  <c r="L5224" i="12"/>
  <c r="M5224" i="12" s="1"/>
  <c r="E5225" i="12"/>
  <c r="G5225" i="12"/>
  <c r="H5225" i="12"/>
  <c r="I5225" i="12"/>
  <c r="J5225" i="12"/>
  <c r="K5225" i="12" s="1"/>
  <c r="L5225" i="12"/>
  <c r="M5225" i="12" s="1"/>
  <c r="E5226" i="12"/>
  <c r="G5226" i="12"/>
  <c r="H5226" i="12"/>
  <c r="I5226" i="12"/>
  <c r="J5226" i="12"/>
  <c r="K5226" i="12" s="1"/>
  <c r="L5226" i="12"/>
  <c r="M5226" i="12" s="1"/>
  <c r="E5227" i="12"/>
  <c r="G5227" i="12"/>
  <c r="H5227" i="12"/>
  <c r="I5227" i="12"/>
  <c r="J5227" i="12"/>
  <c r="K5227" i="12" s="1"/>
  <c r="L5227" i="12"/>
  <c r="M5227" i="12" s="1"/>
  <c r="E5228" i="12"/>
  <c r="G5228" i="12"/>
  <c r="H5228" i="12"/>
  <c r="I5228" i="12"/>
  <c r="J5228" i="12"/>
  <c r="K5228" i="12" s="1"/>
  <c r="L5228" i="12"/>
  <c r="M5228" i="12" s="1"/>
  <c r="E5229" i="12"/>
  <c r="G5229" i="12"/>
  <c r="H5229" i="12"/>
  <c r="I5229" i="12"/>
  <c r="J5229" i="12"/>
  <c r="K5229" i="12" s="1"/>
  <c r="L5229" i="12"/>
  <c r="M5229" i="12" s="1"/>
  <c r="E5230" i="12"/>
  <c r="G5230" i="12"/>
  <c r="H5230" i="12"/>
  <c r="I5230" i="12"/>
  <c r="J5230" i="12"/>
  <c r="K5230" i="12" s="1"/>
  <c r="L5230" i="12"/>
  <c r="M5230" i="12" s="1"/>
  <c r="E5231" i="12"/>
  <c r="G5231" i="12"/>
  <c r="H5231" i="12"/>
  <c r="I5231" i="12"/>
  <c r="J5231" i="12"/>
  <c r="K5231" i="12" s="1"/>
  <c r="L5231" i="12"/>
  <c r="M5231" i="12" s="1"/>
  <c r="E5232" i="12"/>
  <c r="G5232" i="12"/>
  <c r="H5232" i="12"/>
  <c r="I5232" i="12"/>
  <c r="J5232" i="12"/>
  <c r="K5232" i="12" s="1"/>
  <c r="L5232" i="12"/>
  <c r="M5232" i="12" s="1"/>
  <c r="E5233" i="12"/>
  <c r="G5233" i="12"/>
  <c r="H5233" i="12"/>
  <c r="I5233" i="12"/>
  <c r="J5233" i="12"/>
  <c r="K5233" i="12" s="1"/>
  <c r="L5233" i="12"/>
  <c r="M5233" i="12" s="1"/>
  <c r="E5234" i="12"/>
  <c r="G5234" i="12"/>
  <c r="H5234" i="12"/>
  <c r="I5234" i="12"/>
  <c r="J5234" i="12"/>
  <c r="K5234" i="12" s="1"/>
  <c r="L5234" i="12"/>
  <c r="M5234" i="12" s="1"/>
  <c r="E5235" i="12"/>
  <c r="G5235" i="12"/>
  <c r="H5235" i="12"/>
  <c r="I5235" i="12"/>
  <c r="J5235" i="12"/>
  <c r="K5235" i="12" s="1"/>
  <c r="L5235" i="12"/>
  <c r="M5235" i="12" s="1"/>
  <c r="E5236" i="12"/>
  <c r="G5236" i="12"/>
  <c r="H5236" i="12"/>
  <c r="I5236" i="12"/>
  <c r="J5236" i="12"/>
  <c r="K5236" i="12" s="1"/>
  <c r="L5236" i="12"/>
  <c r="M5236" i="12" s="1"/>
  <c r="E5237" i="12"/>
  <c r="G5237" i="12"/>
  <c r="H5237" i="12"/>
  <c r="I5237" i="12"/>
  <c r="J5237" i="12"/>
  <c r="K5237" i="12" s="1"/>
  <c r="L5237" i="12"/>
  <c r="M5237" i="12" s="1"/>
  <c r="E5238" i="12"/>
  <c r="G5238" i="12"/>
  <c r="H5238" i="12"/>
  <c r="I5238" i="12"/>
  <c r="J5238" i="12"/>
  <c r="K5238" i="12" s="1"/>
  <c r="L5238" i="12"/>
  <c r="M5238" i="12" s="1"/>
  <c r="E5239" i="12"/>
  <c r="G5239" i="12"/>
  <c r="H5239" i="12"/>
  <c r="I5239" i="12"/>
  <c r="J5239" i="12"/>
  <c r="K5239" i="12" s="1"/>
  <c r="L5239" i="12"/>
  <c r="M5239" i="12" s="1"/>
  <c r="E5240" i="12"/>
  <c r="G5240" i="12"/>
  <c r="H5240" i="12"/>
  <c r="I5240" i="12"/>
  <c r="J5240" i="12"/>
  <c r="K5240" i="12" s="1"/>
  <c r="L5240" i="12"/>
  <c r="M5240" i="12" s="1"/>
  <c r="E5241" i="12"/>
  <c r="G5241" i="12"/>
  <c r="H5241" i="12"/>
  <c r="I5241" i="12"/>
  <c r="J5241" i="12"/>
  <c r="K5241" i="12" s="1"/>
  <c r="L5241" i="12"/>
  <c r="M5241" i="12" s="1"/>
  <c r="E5242" i="12"/>
  <c r="G5242" i="12"/>
  <c r="H5242" i="12"/>
  <c r="I5242" i="12"/>
  <c r="J5242" i="12"/>
  <c r="K5242" i="12"/>
  <c r="L5242" i="12"/>
  <c r="M5242" i="12" s="1"/>
  <c r="E5243" i="12"/>
  <c r="G5243" i="12"/>
  <c r="H5243" i="12"/>
  <c r="I5243" i="12"/>
  <c r="J5243" i="12"/>
  <c r="K5243" i="12" s="1"/>
  <c r="L5243" i="12"/>
  <c r="M5243" i="12" s="1"/>
  <c r="E5244" i="12"/>
  <c r="G5244" i="12"/>
  <c r="H5244" i="12"/>
  <c r="I5244" i="12"/>
  <c r="J5244" i="12"/>
  <c r="K5244" i="12" s="1"/>
  <c r="L5244" i="12"/>
  <c r="M5244" i="12" s="1"/>
  <c r="E5245" i="12"/>
  <c r="G5245" i="12"/>
  <c r="H5245" i="12"/>
  <c r="I5245" i="12"/>
  <c r="J5245" i="12"/>
  <c r="K5245" i="12" s="1"/>
  <c r="L5245" i="12"/>
  <c r="M5245" i="12" s="1"/>
  <c r="E5246" i="12"/>
  <c r="G5246" i="12"/>
  <c r="H5246" i="12"/>
  <c r="I5246" i="12"/>
  <c r="J5246" i="12"/>
  <c r="K5246" i="12" s="1"/>
  <c r="L5246" i="12"/>
  <c r="M5246" i="12" s="1"/>
  <c r="E5247" i="12"/>
  <c r="G5247" i="12"/>
  <c r="H5247" i="12"/>
  <c r="I5247" i="12"/>
  <c r="J5247" i="12"/>
  <c r="K5247" i="12" s="1"/>
  <c r="L5247" i="12"/>
  <c r="M5247" i="12" s="1"/>
  <c r="E5248" i="12"/>
  <c r="G5248" i="12"/>
  <c r="H5248" i="12"/>
  <c r="I5248" i="12"/>
  <c r="J5248" i="12"/>
  <c r="K5248" i="12" s="1"/>
  <c r="L5248" i="12"/>
  <c r="M5248" i="12" s="1"/>
  <c r="E5249" i="12"/>
  <c r="G5249" i="12"/>
  <c r="H5249" i="12"/>
  <c r="I5249" i="12"/>
  <c r="J5249" i="12"/>
  <c r="K5249" i="12" s="1"/>
  <c r="L5249" i="12"/>
  <c r="M5249" i="12" s="1"/>
  <c r="E5250" i="12"/>
  <c r="G5250" i="12"/>
  <c r="H5250" i="12"/>
  <c r="I5250" i="12"/>
  <c r="J5250" i="12"/>
  <c r="K5250" i="12" s="1"/>
  <c r="L5250" i="12"/>
  <c r="M5250" i="12" s="1"/>
  <c r="E5251" i="12"/>
  <c r="G5251" i="12"/>
  <c r="H5251" i="12"/>
  <c r="I5251" i="12"/>
  <c r="J5251" i="12"/>
  <c r="K5251" i="12" s="1"/>
  <c r="L5251" i="12"/>
  <c r="M5251" i="12" s="1"/>
  <c r="E5252" i="12"/>
  <c r="G5252" i="12"/>
  <c r="H5252" i="12"/>
  <c r="I5252" i="12"/>
  <c r="J5252" i="12"/>
  <c r="K5252" i="12" s="1"/>
  <c r="L5252" i="12"/>
  <c r="M5252" i="12" s="1"/>
  <c r="E5253" i="12"/>
  <c r="G5253" i="12"/>
  <c r="H5253" i="12"/>
  <c r="I5253" i="12"/>
  <c r="J5253" i="12"/>
  <c r="K5253" i="12" s="1"/>
  <c r="L5253" i="12"/>
  <c r="M5253" i="12" s="1"/>
  <c r="E5254" i="12"/>
  <c r="G5254" i="12"/>
  <c r="H5254" i="12"/>
  <c r="I5254" i="12"/>
  <c r="J5254" i="12"/>
  <c r="K5254" i="12" s="1"/>
  <c r="L5254" i="12"/>
  <c r="M5254" i="12" s="1"/>
  <c r="E5255" i="12"/>
  <c r="G5255" i="12"/>
  <c r="H5255" i="12"/>
  <c r="I5255" i="12"/>
  <c r="J5255" i="12"/>
  <c r="K5255" i="12" s="1"/>
  <c r="L5255" i="12"/>
  <c r="M5255" i="12" s="1"/>
  <c r="E5256" i="12"/>
  <c r="G5256" i="12"/>
  <c r="H5256" i="12"/>
  <c r="I5256" i="12"/>
  <c r="J5256" i="12"/>
  <c r="K5256" i="12" s="1"/>
  <c r="L5256" i="12"/>
  <c r="M5256" i="12" s="1"/>
  <c r="E5257" i="12"/>
  <c r="G5257" i="12"/>
  <c r="H5257" i="12"/>
  <c r="I5257" i="12"/>
  <c r="J5257" i="12"/>
  <c r="K5257" i="12" s="1"/>
  <c r="L5257" i="12"/>
  <c r="M5257" i="12" s="1"/>
  <c r="E5258" i="12"/>
  <c r="G5258" i="12"/>
  <c r="H5258" i="12"/>
  <c r="I5258" i="12"/>
  <c r="J5258" i="12"/>
  <c r="K5258" i="12" s="1"/>
  <c r="L5258" i="12"/>
  <c r="M5258" i="12" s="1"/>
  <c r="E5259" i="12"/>
  <c r="G5259" i="12"/>
  <c r="H5259" i="12"/>
  <c r="I5259" i="12"/>
  <c r="J5259" i="12"/>
  <c r="K5259" i="12" s="1"/>
  <c r="L5259" i="12"/>
  <c r="M5259" i="12" s="1"/>
  <c r="E5260" i="12"/>
  <c r="G5260" i="12"/>
  <c r="H5260" i="12"/>
  <c r="I5260" i="12"/>
  <c r="J5260" i="12"/>
  <c r="K5260" i="12" s="1"/>
  <c r="L5260" i="12"/>
  <c r="M5260" i="12" s="1"/>
  <c r="E5261" i="12"/>
  <c r="G5261" i="12"/>
  <c r="H5261" i="12"/>
  <c r="I5261" i="12"/>
  <c r="J5261" i="12"/>
  <c r="K5261" i="12" s="1"/>
  <c r="L5261" i="12"/>
  <c r="M5261" i="12" s="1"/>
  <c r="E5262" i="12"/>
  <c r="G5262" i="12"/>
  <c r="H5262" i="12"/>
  <c r="I5262" i="12"/>
  <c r="J5262" i="12"/>
  <c r="K5262" i="12" s="1"/>
  <c r="L5262" i="12"/>
  <c r="M5262" i="12" s="1"/>
  <c r="E5263" i="12"/>
  <c r="G5263" i="12"/>
  <c r="H5263" i="12"/>
  <c r="I5263" i="12"/>
  <c r="J5263" i="12"/>
  <c r="K5263" i="12" s="1"/>
  <c r="L5263" i="12"/>
  <c r="M5263" i="12" s="1"/>
  <c r="E5264" i="12"/>
  <c r="G5264" i="12"/>
  <c r="H5264" i="12"/>
  <c r="I5264" i="12"/>
  <c r="J5264" i="12"/>
  <c r="K5264" i="12" s="1"/>
  <c r="L5264" i="12"/>
  <c r="M5264" i="12" s="1"/>
  <c r="E5265" i="12"/>
  <c r="G5265" i="12"/>
  <c r="H5265" i="12"/>
  <c r="I5265" i="12"/>
  <c r="J5265" i="12"/>
  <c r="K5265" i="12" s="1"/>
  <c r="L5265" i="12"/>
  <c r="M5265" i="12" s="1"/>
  <c r="E5266" i="12"/>
  <c r="G5266" i="12"/>
  <c r="H5266" i="12"/>
  <c r="I5266" i="12"/>
  <c r="J5266" i="12"/>
  <c r="K5266" i="12"/>
  <c r="L5266" i="12"/>
  <c r="M5266" i="12" s="1"/>
  <c r="E5267" i="12"/>
  <c r="G5267" i="12"/>
  <c r="H5267" i="12"/>
  <c r="I5267" i="12"/>
  <c r="J5267" i="12"/>
  <c r="K5267" i="12" s="1"/>
  <c r="L5267" i="12"/>
  <c r="M5267" i="12" s="1"/>
  <c r="E5268" i="12"/>
  <c r="G5268" i="12"/>
  <c r="H5268" i="12"/>
  <c r="I5268" i="12"/>
  <c r="J5268" i="12"/>
  <c r="K5268" i="12" s="1"/>
  <c r="L5268" i="12"/>
  <c r="M5268" i="12" s="1"/>
  <c r="E5269" i="12"/>
  <c r="G5269" i="12"/>
  <c r="H5269" i="12"/>
  <c r="I5269" i="12"/>
  <c r="J5269" i="12"/>
  <c r="K5269" i="12" s="1"/>
  <c r="L5269" i="12"/>
  <c r="M5269" i="12" s="1"/>
  <c r="E5270" i="12"/>
  <c r="G5270" i="12"/>
  <c r="H5270" i="12"/>
  <c r="I5270" i="12"/>
  <c r="J5270" i="12"/>
  <c r="K5270" i="12" s="1"/>
  <c r="L5270" i="12"/>
  <c r="M5270" i="12" s="1"/>
  <c r="E5271" i="12"/>
  <c r="G5271" i="12"/>
  <c r="H5271" i="12"/>
  <c r="I5271" i="12"/>
  <c r="J5271" i="12"/>
  <c r="K5271" i="12" s="1"/>
  <c r="L5271" i="12"/>
  <c r="M5271" i="12" s="1"/>
  <c r="E5272" i="12"/>
  <c r="G5272" i="12"/>
  <c r="H5272" i="12"/>
  <c r="I5272" i="12"/>
  <c r="J5272" i="12"/>
  <c r="K5272" i="12" s="1"/>
  <c r="L5272" i="12"/>
  <c r="M5272" i="12" s="1"/>
  <c r="E5273" i="12"/>
  <c r="G5273" i="12"/>
  <c r="H5273" i="12"/>
  <c r="I5273" i="12"/>
  <c r="J5273" i="12"/>
  <c r="K5273" i="12" s="1"/>
  <c r="L5273" i="12"/>
  <c r="M5273" i="12" s="1"/>
  <c r="E5274" i="12"/>
  <c r="G5274" i="12"/>
  <c r="H5274" i="12"/>
  <c r="I5274" i="12"/>
  <c r="J5274" i="12"/>
  <c r="K5274" i="12" s="1"/>
  <c r="L5274" i="12"/>
  <c r="M5274" i="12" s="1"/>
  <c r="E5275" i="12"/>
  <c r="G5275" i="12"/>
  <c r="H5275" i="12"/>
  <c r="I5275" i="12"/>
  <c r="J5275" i="12"/>
  <c r="K5275" i="12" s="1"/>
  <c r="L5275" i="12"/>
  <c r="M5275" i="12" s="1"/>
  <c r="E5276" i="12"/>
  <c r="G5276" i="12"/>
  <c r="H5276" i="12"/>
  <c r="I5276" i="12"/>
  <c r="J5276" i="12"/>
  <c r="K5276" i="12" s="1"/>
  <c r="L5276" i="12"/>
  <c r="M5276" i="12" s="1"/>
  <c r="E5277" i="12"/>
  <c r="G5277" i="12"/>
  <c r="H5277" i="12"/>
  <c r="I5277" i="12"/>
  <c r="J5277" i="12"/>
  <c r="K5277" i="12" s="1"/>
  <c r="L5277" i="12"/>
  <c r="M5277" i="12" s="1"/>
  <c r="E5278" i="12"/>
  <c r="G5278" i="12"/>
  <c r="H5278" i="12"/>
  <c r="I5278" i="12"/>
  <c r="J5278" i="12"/>
  <c r="K5278" i="12" s="1"/>
  <c r="L5278" i="12"/>
  <c r="M5278" i="12" s="1"/>
  <c r="E5279" i="12"/>
  <c r="G5279" i="12"/>
  <c r="H5279" i="12"/>
  <c r="I5279" i="12"/>
  <c r="J5279" i="12"/>
  <c r="K5279" i="12" s="1"/>
  <c r="L5279" i="12"/>
  <c r="M5279" i="12" s="1"/>
  <c r="E5280" i="12"/>
  <c r="G5280" i="12"/>
  <c r="H5280" i="12"/>
  <c r="I5280" i="12"/>
  <c r="J5280" i="12"/>
  <c r="K5280" i="12" s="1"/>
  <c r="L5280" i="12"/>
  <c r="M5280" i="12" s="1"/>
  <c r="E5281" i="12"/>
  <c r="G5281" i="12"/>
  <c r="H5281" i="12"/>
  <c r="I5281" i="12"/>
  <c r="J5281" i="12"/>
  <c r="K5281" i="12" s="1"/>
  <c r="L5281" i="12"/>
  <c r="M5281" i="12" s="1"/>
  <c r="E5282" i="12"/>
  <c r="G5282" i="12"/>
  <c r="H5282" i="12"/>
  <c r="I5282" i="12"/>
  <c r="J5282" i="12"/>
  <c r="K5282" i="12" s="1"/>
  <c r="L5282" i="12"/>
  <c r="M5282" i="12" s="1"/>
  <c r="E5283" i="12"/>
  <c r="G5283" i="12"/>
  <c r="H5283" i="12"/>
  <c r="I5283" i="12"/>
  <c r="J5283" i="12"/>
  <c r="K5283" i="12" s="1"/>
  <c r="L5283" i="12"/>
  <c r="M5283" i="12" s="1"/>
  <c r="E5284" i="12"/>
  <c r="G5284" i="12"/>
  <c r="H5284" i="12"/>
  <c r="I5284" i="12"/>
  <c r="J5284" i="12"/>
  <c r="K5284" i="12"/>
  <c r="L5284" i="12"/>
  <c r="M5284" i="12" s="1"/>
  <c r="E5285" i="12"/>
  <c r="G5285" i="12"/>
  <c r="H5285" i="12"/>
  <c r="I5285" i="12"/>
  <c r="J5285" i="12"/>
  <c r="K5285" i="12" s="1"/>
  <c r="L5285" i="12"/>
  <c r="M5285" i="12" s="1"/>
  <c r="E5286" i="12"/>
  <c r="G5286" i="12"/>
  <c r="H5286" i="12"/>
  <c r="I5286" i="12"/>
  <c r="J5286" i="12"/>
  <c r="K5286" i="12" s="1"/>
  <c r="L5286" i="12"/>
  <c r="M5286" i="12" s="1"/>
  <c r="E5287" i="12"/>
  <c r="G5287" i="12"/>
  <c r="H5287" i="12"/>
  <c r="I5287" i="12"/>
  <c r="J5287" i="12"/>
  <c r="K5287" i="12" s="1"/>
  <c r="L5287" i="12"/>
  <c r="M5287" i="12" s="1"/>
  <c r="E5288" i="12"/>
  <c r="G5288" i="12"/>
  <c r="H5288" i="12"/>
  <c r="I5288" i="12"/>
  <c r="J5288" i="12"/>
  <c r="K5288" i="12" s="1"/>
  <c r="L5288" i="12"/>
  <c r="M5288" i="12" s="1"/>
  <c r="E5289" i="12"/>
  <c r="G5289" i="12"/>
  <c r="H5289" i="12"/>
  <c r="I5289" i="12"/>
  <c r="J5289" i="12"/>
  <c r="K5289" i="12" s="1"/>
  <c r="L5289" i="12"/>
  <c r="M5289" i="12" s="1"/>
  <c r="E5290" i="12"/>
  <c r="G5290" i="12"/>
  <c r="H5290" i="12"/>
  <c r="I5290" i="12"/>
  <c r="J5290" i="12"/>
  <c r="K5290" i="12" s="1"/>
  <c r="L5290" i="12"/>
  <c r="M5290" i="12" s="1"/>
  <c r="E5291" i="12"/>
  <c r="G5291" i="12"/>
  <c r="H5291" i="12"/>
  <c r="I5291" i="12"/>
  <c r="J5291" i="12"/>
  <c r="K5291" i="12" s="1"/>
  <c r="L5291" i="12"/>
  <c r="M5291" i="12" s="1"/>
  <c r="E5292" i="12"/>
  <c r="G5292" i="12"/>
  <c r="H5292" i="12"/>
  <c r="I5292" i="12"/>
  <c r="J5292" i="12"/>
  <c r="K5292" i="12" s="1"/>
  <c r="L5292" i="12"/>
  <c r="M5292" i="12" s="1"/>
  <c r="E5293" i="12"/>
  <c r="G5293" i="12"/>
  <c r="H5293" i="12"/>
  <c r="I5293" i="12"/>
  <c r="J5293" i="12"/>
  <c r="K5293" i="12" s="1"/>
  <c r="L5293" i="12"/>
  <c r="M5293" i="12" s="1"/>
  <c r="E5294" i="12"/>
  <c r="G5294" i="12"/>
  <c r="H5294" i="12"/>
  <c r="I5294" i="12"/>
  <c r="J5294" i="12"/>
  <c r="K5294" i="12" s="1"/>
  <c r="L5294" i="12"/>
  <c r="M5294" i="12" s="1"/>
  <c r="E5295" i="12"/>
  <c r="G5295" i="12"/>
  <c r="H5295" i="12"/>
  <c r="I5295" i="12"/>
  <c r="J5295" i="12"/>
  <c r="K5295" i="12" s="1"/>
  <c r="L5295" i="12"/>
  <c r="M5295" i="12" s="1"/>
  <c r="E5296" i="12"/>
  <c r="G5296" i="12"/>
  <c r="H5296" i="12"/>
  <c r="I5296" i="12"/>
  <c r="J5296" i="12"/>
  <c r="K5296" i="12" s="1"/>
  <c r="L5296" i="12"/>
  <c r="M5296" i="12" s="1"/>
  <c r="E5297" i="12"/>
  <c r="G5297" i="12"/>
  <c r="H5297" i="12"/>
  <c r="I5297" i="12"/>
  <c r="J5297" i="12"/>
  <c r="K5297" i="12" s="1"/>
  <c r="L5297" i="12"/>
  <c r="M5297" i="12" s="1"/>
  <c r="E5298" i="12"/>
  <c r="G5298" i="12"/>
  <c r="H5298" i="12"/>
  <c r="I5298" i="12"/>
  <c r="J5298" i="12"/>
  <c r="K5298" i="12" s="1"/>
  <c r="L5298" i="12"/>
  <c r="M5298" i="12" s="1"/>
  <c r="E5299" i="12"/>
  <c r="G5299" i="12"/>
  <c r="H5299" i="12"/>
  <c r="I5299" i="12"/>
  <c r="J5299" i="12"/>
  <c r="K5299" i="12" s="1"/>
  <c r="L5299" i="12"/>
  <c r="M5299" i="12" s="1"/>
  <c r="E5300" i="12"/>
  <c r="G5300" i="12"/>
  <c r="H5300" i="12"/>
  <c r="I5300" i="12"/>
  <c r="J5300" i="12"/>
  <c r="K5300" i="12" s="1"/>
  <c r="L5300" i="12"/>
  <c r="M5300" i="12" s="1"/>
  <c r="E5301" i="12"/>
  <c r="G5301" i="12"/>
  <c r="H5301" i="12"/>
  <c r="I5301" i="12"/>
  <c r="J5301" i="12"/>
  <c r="K5301" i="12" s="1"/>
  <c r="L5301" i="12"/>
  <c r="M5301" i="12" s="1"/>
  <c r="E5302" i="12"/>
  <c r="G5302" i="12"/>
  <c r="H5302" i="12"/>
  <c r="I5302" i="12"/>
  <c r="J5302" i="12"/>
  <c r="K5302" i="12" s="1"/>
  <c r="L5302" i="12"/>
  <c r="M5302" i="12" s="1"/>
  <c r="E5303" i="12"/>
  <c r="G5303" i="12"/>
  <c r="H5303" i="12"/>
  <c r="I5303" i="12"/>
  <c r="J5303" i="12"/>
  <c r="K5303" i="12" s="1"/>
  <c r="L5303" i="12"/>
  <c r="M5303" i="12" s="1"/>
  <c r="E5304" i="12"/>
  <c r="G5304" i="12"/>
  <c r="H5304" i="12"/>
  <c r="I5304" i="12"/>
  <c r="J5304" i="12"/>
  <c r="K5304" i="12" s="1"/>
  <c r="L5304" i="12"/>
  <c r="M5304" i="12" s="1"/>
  <c r="E5305" i="12"/>
  <c r="G5305" i="12"/>
  <c r="H5305" i="12"/>
  <c r="I5305" i="12"/>
  <c r="J5305" i="12"/>
  <c r="K5305" i="12" s="1"/>
  <c r="L5305" i="12"/>
  <c r="M5305" i="12" s="1"/>
  <c r="E5306" i="12"/>
  <c r="G5306" i="12"/>
  <c r="H5306" i="12"/>
  <c r="I5306" i="12"/>
  <c r="J5306" i="12"/>
  <c r="K5306" i="12"/>
  <c r="L5306" i="12"/>
  <c r="M5306" i="12" s="1"/>
  <c r="E5307" i="12"/>
  <c r="G5307" i="12"/>
  <c r="H5307" i="12"/>
  <c r="I5307" i="12"/>
  <c r="J5307" i="12"/>
  <c r="K5307" i="12" s="1"/>
  <c r="L5307" i="12"/>
  <c r="M5307" i="12" s="1"/>
  <c r="E5308" i="12"/>
  <c r="G5308" i="12"/>
  <c r="H5308" i="12"/>
  <c r="I5308" i="12"/>
  <c r="J5308" i="12"/>
  <c r="K5308" i="12" s="1"/>
  <c r="L5308" i="12"/>
  <c r="M5308" i="12" s="1"/>
  <c r="E5309" i="12"/>
  <c r="G5309" i="12"/>
  <c r="H5309" i="12"/>
  <c r="I5309" i="12"/>
  <c r="J5309" i="12"/>
  <c r="K5309" i="12" s="1"/>
  <c r="L5309" i="12"/>
  <c r="M5309" i="12" s="1"/>
  <c r="E5310" i="12"/>
  <c r="G5310" i="12"/>
  <c r="H5310" i="12"/>
  <c r="I5310" i="12"/>
  <c r="J5310" i="12"/>
  <c r="K5310" i="12" s="1"/>
  <c r="L5310" i="12"/>
  <c r="M5310" i="12" s="1"/>
  <c r="E5311" i="12"/>
  <c r="G5311" i="12"/>
  <c r="H5311" i="12"/>
  <c r="I5311" i="12"/>
  <c r="J5311" i="12"/>
  <c r="K5311" i="12" s="1"/>
  <c r="L5311" i="12"/>
  <c r="M5311" i="12" s="1"/>
  <c r="E5312" i="12"/>
  <c r="G5312" i="12"/>
  <c r="H5312" i="12"/>
  <c r="I5312" i="12"/>
  <c r="J5312" i="12"/>
  <c r="K5312" i="12" s="1"/>
  <c r="L5312" i="12"/>
  <c r="M5312" i="12" s="1"/>
  <c r="E5313" i="12"/>
  <c r="G5313" i="12"/>
  <c r="H5313" i="12"/>
  <c r="I5313" i="12"/>
  <c r="J5313" i="12"/>
  <c r="K5313" i="12" s="1"/>
  <c r="L5313" i="12"/>
  <c r="M5313" i="12" s="1"/>
  <c r="E5314" i="12"/>
  <c r="G5314" i="12"/>
  <c r="H5314" i="12"/>
  <c r="I5314" i="12"/>
  <c r="J5314" i="12"/>
  <c r="K5314" i="12" s="1"/>
  <c r="L5314" i="12"/>
  <c r="M5314" i="12" s="1"/>
  <c r="E5315" i="12"/>
  <c r="G5315" i="12"/>
  <c r="H5315" i="12"/>
  <c r="I5315" i="12"/>
  <c r="J5315" i="12"/>
  <c r="K5315" i="12" s="1"/>
  <c r="L5315" i="12"/>
  <c r="M5315" i="12" s="1"/>
  <c r="E5316" i="12"/>
  <c r="G5316" i="12"/>
  <c r="H5316" i="12"/>
  <c r="I5316" i="12"/>
  <c r="J5316" i="12"/>
  <c r="K5316" i="12" s="1"/>
  <c r="L5316" i="12"/>
  <c r="M5316" i="12" s="1"/>
  <c r="E5317" i="12"/>
  <c r="G5317" i="12"/>
  <c r="H5317" i="12"/>
  <c r="I5317" i="12"/>
  <c r="J5317" i="12"/>
  <c r="K5317" i="12" s="1"/>
  <c r="L5317" i="12"/>
  <c r="M5317" i="12" s="1"/>
  <c r="E5318" i="12"/>
  <c r="G5318" i="12"/>
  <c r="H5318" i="12"/>
  <c r="I5318" i="12"/>
  <c r="J5318" i="12"/>
  <c r="K5318" i="12" s="1"/>
  <c r="L5318" i="12"/>
  <c r="M5318" i="12" s="1"/>
  <c r="E5319" i="12"/>
  <c r="G5319" i="12"/>
  <c r="H5319" i="12"/>
  <c r="I5319" i="12"/>
  <c r="J5319" i="12"/>
  <c r="K5319" i="12" s="1"/>
  <c r="L5319" i="12"/>
  <c r="M5319" i="12" s="1"/>
  <c r="E5320" i="12"/>
  <c r="G5320" i="12"/>
  <c r="H5320" i="12"/>
  <c r="I5320" i="12"/>
  <c r="J5320" i="12"/>
  <c r="K5320" i="12" s="1"/>
  <c r="L5320" i="12"/>
  <c r="M5320" i="12" s="1"/>
  <c r="E5321" i="12"/>
  <c r="G5321" i="12"/>
  <c r="H5321" i="12"/>
  <c r="I5321" i="12"/>
  <c r="J5321" i="12"/>
  <c r="K5321" i="12" s="1"/>
  <c r="L5321" i="12"/>
  <c r="M5321" i="12" s="1"/>
  <c r="E5322" i="12"/>
  <c r="G5322" i="12"/>
  <c r="H5322" i="12"/>
  <c r="I5322" i="12"/>
  <c r="J5322" i="12"/>
  <c r="K5322" i="12" s="1"/>
  <c r="L5322" i="12"/>
  <c r="M5322" i="12" s="1"/>
  <c r="E5323" i="12"/>
  <c r="G5323" i="12"/>
  <c r="H5323" i="12"/>
  <c r="I5323" i="12"/>
  <c r="J5323" i="12"/>
  <c r="K5323" i="12" s="1"/>
  <c r="L5323" i="12"/>
  <c r="M5323" i="12" s="1"/>
  <c r="E5324" i="12"/>
  <c r="G5324" i="12"/>
  <c r="H5324" i="12"/>
  <c r="I5324" i="12"/>
  <c r="J5324" i="12"/>
  <c r="K5324" i="12" s="1"/>
  <c r="L5324" i="12"/>
  <c r="M5324" i="12" s="1"/>
  <c r="E5325" i="12"/>
  <c r="G5325" i="12"/>
  <c r="H5325" i="12"/>
  <c r="I5325" i="12"/>
  <c r="J5325" i="12"/>
  <c r="K5325" i="12" s="1"/>
  <c r="L5325" i="12"/>
  <c r="M5325" i="12" s="1"/>
  <c r="E5326" i="12"/>
  <c r="G5326" i="12"/>
  <c r="H5326" i="12"/>
  <c r="I5326" i="12"/>
  <c r="J5326" i="12"/>
  <c r="K5326" i="12" s="1"/>
  <c r="L5326" i="12"/>
  <c r="M5326" i="12" s="1"/>
  <c r="E5327" i="12"/>
  <c r="G5327" i="12"/>
  <c r="H5327" i="12"/>
  <c r="I5327" i="12"/>
  <c r="J5327" i="12"/>
  <c r="K5327" i="12" s="1"/>
  <c r="L5327" i="12"/>
  <c r="M5327" i="12" s="1"/>
  <c r="E5328" i="12"/>
  <c r="G5328" i="12"/>
  <c r="H5328" i="12"/>
  <c r="I5328" i="12"/>
  <c r="J5328" i="12"/>
  <c r="K5328" i="12" s="1"/>
  <c r="L5328" i="12"/>
  <c r="M5328" i="12" s="1"/>
  <c r="E5329" i="12"/>
  <c r="G5329" i="12"/>
  <c r="H5329" i="12"/>
  <c r="I5329" i="12"/>
  <c r="J5329" i="12"/>
  <c r="K5329" i="12" s="1"/>
  <c r="L5329" i="12"/>
  <c r="M5329" i="12" s="1"/>
  <c r="E5330" i="12"/>
  <c r="G5330" i="12"/>
  <c r="H5330" i="12"/>
  <c r="I5330" i="12"/>
  <c r="J5330" i="12"/>
  <c r="K5330" i="12"/>
  <c r="L5330" i="12"/>
  <c r="M5330" i="12" s="1"/>
  <c r="E5331" i="12"/>
  <c r="G5331" i="12"/>
  <c r="H5331" i="12"/>
  <c r="I5331" i="12"/>
  <c r="J5331" i="12"/>
  <c r="K5331" i="12" s="1"/>
  <c r="L5331" i="12"/>
  <c r="M5331" i="12" s="1"/>
  <c r="E5332" i="12"/>
  <c r="G5332" i="12"/>
  <c r="H5332" i="12"/>
  <c r="I5332" i="12"/>
  <c r="J5332" i="12"/>
  <c r="K5332" i="12" s="1"/>
  <c r="L5332" i="12"/>
  <c r="M5332" i="12" s="1"/>
  <c r="E5333" i="12"/>
  <c r="G5333" i="12"/>
  <c r="H5333" i="12"/>
  <c r="I5333" i="12"/>
  <c r="J5333" i="12"/>
  <c r="K5333" i="12" s="1"/>
  <c r="L5333" i="12"/>
  <c r="M5333" i="12" s="1"/>
  <c r="E5334" i="12"/>
  <c r="G5334" i="12"/>
  <c r="H5334" i="12"/>
  <c r="I5334" i="12"/>
  <c r="J5334" i="12"/>
  <c r="K5334" i="12" s="1"/>
  <c r="L5334" i="12"/>
  <c r="M5334" i="12" s="1"/>
  <c r="E5335" i="12"/>
  <c r="G5335" i="12"/>
  <c r="H5335" i="12"/>
  <c r="I5335" i="12"/>
  <c r="J5335" i="12"/>
  <c r="K5335" i="12" s="1"/>
  <c r="L5335" i="12"/>
  <c r="M5335" i="12" s="1"/>
  <c r="E5336" i="12"/>
  <c r="G5336" i="12"/>
  <c r="H5336" i="12"/>
  <c r="I5336" i="12"/>
  <c r="J5336" i="12"/>
  <c r="K5336" i="12" s="1"/>
  <c r="L5336" i="12"/>
  <c r="M5336" i="12" s="1"/>
  <c r="E5337" i="12"/>
  <c r="G5337" i="12"/>
  <c r="H5337" i="12"/>
  <c r="I5337" i="12"/>
  <c r="J5337" i="12"/>
  <c r="K5337" i="12" s="1"/>
  <c r="L5337" i="12"/>
  <c r="M5337" i="12" s="1"/>
  <c r="E5338" i="12"/>
  <c r="G5338" i="12"/>
  <c r="H5338" i="12"/>
  <c r="I5338" i="12"/>
  <c r="J5338" i="12"/>
  <c r="K5338" i="12" s="1"/>
  <c r="L5338" i="12"/>
  <c r="M5338" i="12" s="1"/>
  <c r="E5339" i="12"/>
  <c r="G5339" i="12"/>
  <c r="H5339" i="12"/>
  <c r="I5339" i="12"/>
  <c r="J5339" i="12"/>
  <c r="K5339" i="12" s="1"/>
  <c r="L5339" i="12"/>
  <c r="M5339" i="12" s="1"/>
  <c r="E5340" i="12"/>
  <c r="G5340" i="12"/>
  <c r="H5340" i="12"/>
  <c r="I5340" i="12"/>
  <c r="J5340" i="12"/>
  <c r="K5340" i="12" s="1"/>
  <c r="L5340" i="12"/>
  <c r="M5340" i="12" s="1"/>
  <c r="E5341" i="12"/>
  <c r="G5341" i="12"/>
  <c r="H5341" i="12"/>
  <c r="I5341" i="12"/>
  <c r="J5341" i="12"/>
  <c r="K5341" i="12" s="1"/>
  <c r="L5341" i="12"/>
  <c r="M5341" i="12" s="1"/>
  <c r="E5342" i="12"/>
  <c r="G5342" i="12"/>
  <c r="H5342" i="12"/>
  <c r="I5342" i="12"/>
  <c r="J5342" i="12"/>
  <c r="K5342" i="12" s="1"/>
  <c r="L5342" i="12"/>
  <c r="M5342" i="12" s="1"/>
  <c r="E5343" i="12"/>
  <c r="G5343" i="12"/>
  <c r="H5343" i="12"/>
  <c r="I5343" i="12"/>
  <c r="J5343" i="12"/>
  <c r="K5343" i="12" s="1"/>
  <c r="L5343" i="12"/>
  <c r="M5343" i="12" s="1"/>
  <c r="E5344" i="12"/>
  <c r="G5344" i="12"/>
  <c r="H5344" i="12"/>
  <c r="I5344" i="12"/>
  <c r="J5344" i="12"/>
  <c r="K5344" i="12" s="1"/>
  <c r="L5344" i="12"/>
  <c r="M5344" i="12" s="1"/>
  <c r="E5345" i="12"/>
  <c r="G5345" i="12"/>
  <c r="H5345" i="12"/>
  <c r="I5345" i="12"/>
  <c r="J5345" i="12"/>
  <c r="K5345" i="12" s="1"/>
  <c r="L5345" i="12"/>
  <c r="M5345" i="12" s="1"/>
  <c r="E5346" i="12"/>
  <c r="G5346" i="12"/>
  <c r="H5346" i="12"/>
  <c r="I5346" i="12"/>
  <c r="J5346" i="12"/>
  <c r="K5346" i="12" s="1"/>
  <c r="L5346" i="12"/>
  <c r="M5346" i="12" s="1"/>
  <c r="E5347" i="12"/>
  <c r="G5347" i="12"/>
  <c r="H5347" i="12"/>
  <c r="I5347" i="12"/>
  <c r="J5347" i="12"/>
  <c r="K5347" i="12" s="1"/>
  <c r="L5347" i="12"/>
  <c r="M5347" i="12" s="1"/>
  <c r="E5348" i="12"/>
  <c r="G5348" i="12"/>
  <c r="H5348" i="12"/>
  <c r="I5348" i="12"/>
  <c r="J5348" i="12"/>
  <c r="K5348" i="12"/>
  <c r="L5348" i="12"/>
  <c r="M5348" i="12" s="1"/>
  <c r="E5349" i="12"/>
  <c r="G5349" i="12"/>
  <c r="H5349" i="12"/>
  <c r="I5349" i="12"/>
  <c r="J5349" i="12"/>
  <c r="K5349" i="12" s="1"/>
  <c r="L5349" i="12"/>
  <c r="M5349" i="12" s="1"/>
  <c r="E5350" i="12"/>
  <c r="G5350" i="12"/>
  <c r="H5350" i="12"/>
  <c r="I5350" i="12"/>
  <c r="J5350" i="12"/>
  <c r="K5350" i="12" s="1"/>
  <c r="L5350" i="12"/>
  <c r="M5350" i="12" s="1"/>
  <c r="E5351" i="12"/>
  <c r="G5351" i="12"/>
  <c r="H5351" i="12"/>
  <c r="I5351" i="12"/>
  <c r="J5351" i="12"/>
  <c r="K5351" i="12" s="1"/>
  <c r="L5351" i="12"/>
  <c r="M5351" i="12" s="1"/>
  <c r="E5352" i="12"/>
  <c r="G5352" i="12"/>
  <c r="H5352" i="12"/>
  <c r="I5352" i="12"/>
  <c r="J5352" i="12"/>
  <c r="K5352" i="12" s="1"/>
  <c r="L5352" i="12"/>
  <c r="M5352" i="12" s="1"/>
  <c r="E5353" i="12"/>
  <c r="G5353" i="12"/>
  <c r="H5353" i="12"/>
  <c r="I5353" i="12"/>
  <c r="J5353" i="12"/>
  <c r="K5353" i="12" s="1"/>
  <c r="L5353" i="12"/>
  <c r="M5353" i="12" s="1"/>
  <c r="E5354" i="12"/>
  <c r="G5354" i="12"/>
  <c r="H5354" i="12"/>
  <c r="I5354" i="12"/>
  <c r="J5354" i="12"/>
  <c r="K5354" i="12" s="1"/>
  <c r="L5354" i="12"/>
  <c r="M5354" i="12" s="1"/>
  <c r="E5355" i="12"/>
  <c r="G5355" i="12"/>
  <c r="H5355" i="12"/>
  <c r="I5355" i="12"/>
  <c r="J5355" i="12"/>
  <c r="K5355" i="12" s="1"/>
  <c r="L5355" i="12"/>
  <c r="M5355" i="12" s="1"/>
  <c r="E5356" i="12"/>
  <c r="G5356" i="12"/>
  <c r="H5356" i="12"/>
  <c r="I5356" i="12"/>
  <c r="J5356" i="12"/>
  <c r="K5356" i="12" s="1"/>
  <c r="L5356" i="12"/>
  <c r="M5356" i="12" s="1"/>
  <c r="E5357" i="12"/>
  <c r="G5357" i="12"/>
  <c r="H5357" i="12"/>
  <c r="I5357" i="12"/>
  <c r="J5357" i="12"/>
  <c r="K5357" i="12" s="1"/>
  <c r="L5357" i="12"/>
  <c r="M5357" i="12" s="1"/>
  <c r="E5358" i="12"/>
  <c r="G5358" i="12"/>
  <c r="H5358" i="12"/>
  <c r="I5358" i="12"/>
  <c r="J5358" i="12"/>
  <c r="K5358" i="12" s="1"/>
  <c r="L5358" i="12"/>
  <c r="M5358" i="12" s="1"/>
  <c r="E5359" i="12"/>
  <c r="G5359" i="12"/>
  <c r="H5359" i="12"/>
  <c r="I5359" i="12"/>
  <c r="J5359" i="12"/>
  <c r="K5359" i="12" s="1"/>
  <c r="L5359" i="12"/>
  <c r="M5359" i="12" s="1"/>
  <c r="E5360" i="12"/>
  <c r="G5360" i="12"/>
  <c r="H5360" i="12"/>
  <c r="I5360" i="12"/>
  <c r="J5360" i="12"/>
  <c r="K5360" i="12" s="1"/>
  <c r="L5360" i="12"/>
  <c r="M5360" i="12" s="1"/>
  <c r="E5361" i="12"/>
  <c r="G5361" i="12"/>
  <c r="H5361" i="12"/>
  <c r="I5361" i="12"/>
  <c r="J5361" i="12"/>
  <c r="K5361" i="12" s="1"/>
  <c r="L5361" i="12"/>
  <c r="M5361" i="12" s="1"/>
  <c r="E5362" i="12"/>
  <c r="G5362" i="12"/>
  <c r="H5362" i="12"/>
  <c r="I5362" i="12"/>
  <c r="J5362" i="12"/>
  <c r="K5362" i="12" s="1"/>
  <c r="L5362" i="12"/>
  <c r="M5362" i="12" s="1"/>
  <c r="E5363" i="12"/>
  <c r="G5363" i="12"/>
  <c r="H5363" i="12"/>
  <c r="I5363" i="12"/>
  <c r="J5363" i="12"/>
  <c r="K5363" i="12" s="1"/>
  <c r="L5363" i="12"/>
  <c r="M5363" i="12" s="1"/>
  <c r="E5364" i="12"/>
  <c r="G5364" i="12"/>
  <c r="H5364" i="12"/>
  <c r="I5364" i="12"/>
  <c r="J5364" i="12"/>
  <c r="K5364" i="12" s="1"/>
  <c r="L5364" i="12"/>
  <c r="M5364" i="12" s="1"/>
  <c r="E5365" i="12"/>
  <c r="G5365" i="12"/>
  <c r="H5365" i="12"/>
  <c r="I5365" i="12"/>
  <c r="J5365" i="12"/>
  <c r="K5365" i="12" s="1"/>
  <c r="L5365" i="12"/>
  <c r="M5365" i="12" s="1"/>
  <c r="E5366" i="12"/>
  <c r="G5366" i="12"/>
  <c r="H5366" i="12"/>
  <c r="I5366" i="12"/>
  <c r="J5366" i="12"/>
  <c r="K5366" i="12" s="1"/>
  <c r="L5366" i="12"/>
  <c r="M5366" i="12" s="1"/>
  <c r="E5367" i="12"/>
  <c r="G5367" i="12"/>
  <c r="H5367" i="12"/>
  <c r="I5367" i="12"/>
  <c r="J5367" i="12"/>
  <c r="K5367" i="12" s="1"/>
  <c r="L5367" i="12"/>
  <c r="M5367" i="12" s="1"/>
  <c r="E5368" i="12"/>
  <c r="G5368" i="12"/>
  <c r="H5368" i="12"/>
  <c r="I5368" i="12"/>
  <c r="J5368" i="12"/>
  <c r="K5368" i="12" s="1"/>
  <c r="L5368" i="12"/>
  <c r="M5368" i="12" s="1"/>
  <c r="E5369" i="12"/>
  <c r="G5369" i="12"/>
  <c r="H5369" i="12"/>
  <c r="I5369" i="12"/>
  <c r="J5369" i="12"/>
  <c r="K5369" i="12" s="1"/>
  <c r="L5369" i="12"/>
  <c r="M5369" i="12" s="1"/>
  <c r="E5370" i="12"/>
  <c r="G5370" i="12"/>
  <c r="H5370" i="12"/>
  <c r="I5370" i="12"/>
  <c r="J5370" i="12"/>
  <c r="K5370" i="12"/>
  <c r="L5370" i="12"/>
  <c r="M5370" i="12" s="1"/>
  <c r="E5371" i="12"/>
  <c r="G5371" i="12"/>
  <c r="H5371" i="12"/>
  <c r="I5371" i="12"/>
  <c r="J5371" i="12"/>
  <c r="K5371" i="12" s="1"/>
  <c r="L5371" i="12"/>
  <c r="M5371" i="12" s="1"/>
  <c r="E5372" i="12"/>
  <c r="G5372" i="12"/>
  <c r="H5372" i="12"/>
  <c r="I5372" i="12"/>
  <c r="J5372" i="12"/>
  <c r="K5372" i="12" s="1"/>
  <c r="L5372" i="12"/>
  <c r="M5372" i="12" s="1"/>
  <c r="E5373" i="12"/>
  <c r="G5373" i="12"/>
  <c r="H5373" i="12"/>
  <c r="I5373" i="12"/>
  <c r="J5373" i="12"/>
  <c r="K5373" i="12" s="1"/>
  <c r="L5373" i="12"/>
  <c r="M5373" i="12" s="1"/>
  <c r="E5374" i="12"/>
  <c r="G5374" i="12"/>
  <c r="H5374" i="12"/>
  <c r="I5374" i="12"/>
  <c r="J5374" i="12"/>
  <c r="K5374" i="12" s="1"/>
  <c r="L5374" i="12"/>
  <c r="M5374" i="12" s="1"/>
  <c r="E5375" i="12"/>
  <c r="G5375" i="12"/>
  <c r="H5375" i="12"/>
  <c r="I5375" i="12"/>
  <c r="J5375" i="12"/>
  <c r="K5375" i="12" s="1"/>
  <c r="L5375" i="12"/>
  <c r="M5375" i="12" s="1"/>
  <c r="E5376" i="12"/>
  <c r="G5376" i="12"/>
  <c r="H5376" i="12"/>
  <c r="I5376" i="12"/>
  <c r="J5376" i="12"/>
  <c r="K5376" i="12" s="1"/>
  <c r="L5376" i="12"/>
  <c r="M5376" i="12" s="1"/>
  <c r="E5377" i="12"/>
  <c r="G5377" i="12"/>
  <c r="H5377" i="12"/>
  <c r="I5377" i="12"/>
  <c r="J5377" i="12"/>
  <c r="K5377" i="12" s="1"/>
  <c r="L5377" i="12"/>
  <c r="M5377" i="12" s="1"/>
  <c r="E5378" i="12"/>
  <c r="G5378" i="12"/>
  <c r="H5378" i="12"/>
  <c r="I5378" i="12"/>
  <c r="J5378" i="12"/>
  <c r="K5378" i="12" s="1"/>
  <c r="L5378" i="12"/>
  <c r="M5378" i="12" s="1"/>
  <c r="E5379" i="12"/>
  <c r="G5379" i="12"/>
  <c r="H5379" i="12"/>
  <c r="I5379" i="12"/>
  <c r="J5379" i="12"/>
  <c r="K5379" i="12" s="1"/>
  <c r="L5379" i="12"/>
  <c r="M5379" i="12" s="1"/>
  <c r="E5380" i="12"/>
  <c r="G5380" i="12"/>
  <c r="H5380" i="12"/>
  <c r="I5380" i="12"/>
  <c r="J5380" i="12"/>
  <c r="K5380" i="12" s="1"/>
  <c r="L5380" i="12"/>
  <c r="M5380" i="12" s="1"/>
  <c r="E5381" i="12"/>
  <c r="G5381" i="12"/>
  <c r="H5381" i="12"/>
  <c r="I5381" i="12"/>
  <c r="J5381" i="12"/>
  <c r="K5381" i="12" s="1"/>
  <c r="L5381" i="12"/>
  <c r="M5381" i="12" s="1"/>
  <c r="E5382" i="12"/>
  <c r="G5382" i="12"/>
  <c r="H5382" i="12"/>
  <c r="I5382" i="12"/>
  <c r="J5382" i="12"/>
  <c r="K5382" i="12" s="1"/>
  <c r="L5382" i="12"/>
  <c r="M5382" i="12" s="1"/>
  <c r="E5383" i="12"/>
  <c r="G5383" i="12"/>
  <c r="H5383" i="12"/>
  <c r="I5383" i="12"/>
  <c r="J5383" i="12"/>
  <c r="K5383" i="12" s="1"/>
  <c r="L5383" i="12"/>
  <c r="M5383" i="12" s="1"/>
  <c r="E5384" i="12"/>
  <c r="G5384" i="12"/>
  <c r="H5384" i="12"/>
  <c r="I5384" i="12"/>
  <c r="J5384" i="12"/>
  <c r="K5384" i="12" s="1"/>
  <c r="L5384" i="12"/>
  <c r="M5384" i="12" s="1"/>
  <c r="E5385" i="12"/>
  <c r="G5385" i="12"/>
  <c r="H5385" i="12"/>
  <c r="I5385" i="12"/>
  <c r="J5385" i="12"/>
  <c r="K5385" i="12" s="1"/>
  <c r="L5385" i="12"/>
  <c r="M5385" i="12" s="1"/>
  <c r="E5386" i="12"/>
  <c r="G5386" i="12"/>
  <c r="H5386" i="12"/>
  <c r="I5386" i="12"/>
  <c r="J5386" i="12"/>
  <c r="K5386" i="12" s="1"/>
  <c r="L5386" i="12"/>
  <c r="M5386" i="12" s="1"/>
  <c r="E5387" i="12"/>
  <c r="G5387" i="12"/>
  <c r="H5387" i="12"/>
  <c r="I5387" i="12"/>
  <c r="J5387" i="12"/>
  <c r="K5387" i="12" s="1"/>
  <c r="L5387" i="12"/>
  <c r="M5387" i="12" s="1"/>
  <c r="E5388" i="12"/>
  <c r="G5388" i="12"/>
  <c r="H5388" i="12"/>
  <c r="I5388" i="12"/>
  <c r="J5388" i="12"/>
  <c r="K5388" i="12" s="1"/>
  <c r="L5388" i="12"/>
  <c r="M5388" i="12" s="1"/>
  <c r="E5389" i="12"/>
  <c r="G5389" i="12"/>
  <c r="H5389" i="12"/>
  <c r="I5389" i="12"/>
  <c r="J5389" i="12"/>
  <c r="K5389" i="12" s="1"/>
  <c r="L5389" i="12"/>
  <c r="M5389" i="12" s="1"/>
  <c r="E5390" i="12"/>
  <c r="G5390" i="12"/>
  <c r="H5390" i="12"/>
  <c r="I5390" i="12"/>
  <c r="J5390" i="12"/>
  <c r="K5390" i="12" s="1"/>
  <c r="L5390" i="12"/>
  <c r="M5390" i="12" s="1"/>
  <c r="E5391" i="12"/>
  <c r="G5391" i="12"/>
  <c r="H5391" i="12"/>
  <c r="I5391" i="12"/>
  <c r="J5391" i="12"/>
  <c r="K5391" i="12" s="1"/>
  <c r="L5391" i="12"/>
  <c r="M5391" i="12" s="1"/>
  <c r="E5392" i="12"/>
  <c r="G5392" i="12"/>
  <c r="H5392" i="12"/>
  <c r="I5392" i="12"/>
  <c r="J5392" i="12"/>
  <c r="K5392" i="12" s="1"/>
  <c r="L5392" i="12"/>
  <c r="M5392" i="12" s="1"/>
  <c r="E5393" i="12"/>
  <c r="G5393" i="12"/>
  <c r="H5393" i="12"/>
  <c r="I5393" i="12"/>
  <c r="J5393" i="12"/>
  <c r="K5393" i="12" s="1"/>
  <c r="L5393" i="12"/>
  <c r="M5393" i="12" s="1"/>
  <c r="E5394" i="12"/>
  <c r="G5394" i="12"/>
  <c r="H5394" i="12"/>
  <c r="I5394" i="12"/>
  <c r="J5394" i="12"/>
  <c r="K5394" i="12"/>
  <c r="L5394" i="12"/>
  <c r="M5394" i="12" s="1"/>
  <c r="E5395" i="12"/>
  <c r="G5395" i="12"/>
  <c r="H5395" i="12"/>
  <c r="I5395" i="12"/>
  <c r="J5395" i="12"/>
  <c r="K5395" i="12" s="1"/>
  <c r="L5395" i="12"/>
  <c r="M5395" i="12" s="1"/>
  <c r="E5396" i="12"/>
  <c r="G5396" i="12"/>
  <c r="H5396" i="12"/>
  <c r="I5396" i="12"/>
  <c r="J5396" i="12"/>
  <c r="K5396" i="12" s="1"/>
  <c r="L5396" i="12"/>
  <c r="M5396" i="12" s="1"/>
  <c r="E5397" i="12"/>
  <c r="G5397" i="12"/>
  <c r="H5397" i="12"/>
  <c r="I5397" i="12"/>
  <c r="J5397" i="12"/>
  <c r="K5397" i="12" s="1"/>
  <c r="L5397" i="12"/>
  <c r="M5397" i="12" s="1"/>
  <c r="E5398" i="12"/>
  <c r="G5398" i="12"/>
  <c r="H5398" i="12"/>
  <c r="I5398" i="12"/>
  <c r="J5398" i="12"/>
  <c r="K5398" i="12" s="1"/>
  <c r="L5398" i="12"/>
  <c r="M5398" i="12" s="1"/>
  <c r="E5399" i="12"/>
  <c r="G5399" i="12"/>
  <c r="H5399" i="12"/>
  <c r="I5399" i="12"/>
  <c r="J5399" i="12"/>
  <c r="K5399" i="12" s="1"/>
  <c r="L5399" i="12"/>
  <c r="M5399" i="12" s="1"/>
  <c r="E5400" i="12"/>
  <c r="G5400" i="12"/>
  <c r="H5400" i="12"/>
  <c r="I5400" i="12"/>
  <c r="J5400" i="12"/>
  <c r="K5400" i="12" s="1"/>
  <c r="L5400" i="12"/>
  <c r="M5400" i="12" s="1"/>
  <c r="E5401" i="12"/>
  <c r="G5401" i="12"/>
  <c r="H5401" i="12"/>
  <c r="I5401" i="12"/>
  <c r="J5401" i="12"/>
  <c r="K5401" i="12" s="1"/>
  <c r="L5401" i="12"/>
  <c r="M5401" i="12" s="1"/>
  <c r="E5402" i="12"/>
  <c r="G5402" i="12"/>
  <c r="H5402" i="12"/>
  <c r="I5402" i="12"/>
  <c r="J5402" i="12"/>
  <c r="K5402" i="12" s="1"/>
  <c r="L5402" i="12"/>
  <c r="M5402" i="12" s="1"/>
  <c r="E5403" i="12"/>
  <c r="G5403" i="12"/>
  <c r="H5403" i="12"/>
  <c r="I5403" i="12"/>
  <c r="J5403" i="12"/>
  <c r="K5403" i="12" s="1"/>
  <c r="L5403" i="12"/>
  <c r="M5403" i="12" s="1"/>
  <c r="E5404" i="12"/>
  <c r="G5404" i="12"/>
  <c r="H5404" i="12"/>
  <c r="I5404" i="12"/>
  <c r="J5404" i="12"/>
  <c r="K5404" i="12" s="1"/>
  <c r="L5404" i="12"/>
  <c r="M5404" i="12" s="1"/>
  <c r="E5405" i="12"/>
  <c r="G5405" i="12"/>
  <c r="H5405" i="12"/>
  <c r="I5405" i="12"/>
  <c r="J5405" i="12"/>
  <c r="K5405" i="12" s="1"/>
  <c r="L5405" i="12"/>
  <c r="M5405" i="12" s="1"/>
  <c r="E5406" i="12"/>
  <c r="G5406" i="12"/>
  <c r="H5406" i="12"/>
  <c r="I5406" i="12"/>
  <c r="J5406" i="12"/>
  <c r="K5406" i="12" s="1"/>
  <c r="L5406" i="12"/>
  <c r="M5406" i="12" s="1"/>
  <c r="E5407" i="12"/>
  <c r="G5407" i="12"/>
  <c r="H5407" i="12"/>
  <c r="I5407" i="12"/>
  <c r="J5407" i="12"/>
  <c r="K5407" i="12" s="1"/>
  <c r="L5407" i="12"/>
  <c r="M5407" i="12" s="1"/>
  <c r="E5408" i="12"/>
  <c r="G5408" i="12"/>
  <c r="H5408" i="12"/>
  <c r="I5408" i="12"/>
  <c r="J5408" i="12"/>
  <c r="K5408" i="12" s="1"/>
  <c r="L5408" i="12"/>
  <c r="M5408" i="12" s="1"/>
  <c r="E5409" i="12"/>
  <c r="G5409" i="12"/>
  <c r="H5409" i="12"/>
  <c r="I5409" i="12"/>
  <c r="J5409" i="12"/>
  <c r="K5409" i="12" s="1"/>
  <c r="L5409" i="12"/>
  <c r="M5409" i="12" s="1"/>
  <c r="E5410" i="12"/>
  <c r="G5410" i="12"/>
  <c r="H5410" i="12"/>
  <c r="I5410" i="12"/>
  <c r="J5410" i="12"/>
  <c r="K5410" i="12" s="1"/>
  <c r="L5410" i="12"/>
  <c r="M5410" i="12" s="1"/>
  <c r="E5411" i="12"/>
  <c r="G5411" i="12"/>
  <c r="H5411" i="12"/>
  <c r="I5411" i="12"/>
  <c r="J5411" i="12"/>
  <c r="K5411" i="12" s="1"/>
  <c r="L5411" i="12"/>
  <c r="M5411" i="12" s="1"/>
  <c r="E5412" i="12"/>
  <c r="G5412" i="12"/>
  <c r="H5412" i="12"/>
  <c r="I5412" i="12"/>
  <c r="J5412" i="12"/>
  <c r="K5412" i="12"/>
  <c r="L5412" i="12"/>
  <c r="M5412" i="12" s="1"/>
  <c r="E5413" i="12"/>
  <c r="G5413" i="12"/>
  <c r="H5413" i="12"/>
  <c r="I5413" i="12"/>
  <c r="J5413" i="12"/>
  <c r="K5413" i="12" s="1"/>
  <c r="L5413" i="12"/>
  <c r="M5413" i="12" s="1"/>
  <c r="E5414" i="12"/>
  <c r="G5414" i="12"/>
  <c r="H5414" i="12"/>
  <c r="I5414" i="12"/>
  <c r="J5414" i="12"/>
  <c r="K5414" i="12" s="1"/>
  <c r="L5414" i="12"/>
  <c r="M5414" i="12" s="1"/>
  <c r="E5415" i="12"/>
  <c r="G5415" i="12"/>
  <c r="H5415" i="12"/>
  <c r="I5415" i="12"/>
  <c r="J5415" i="12"/>
  <c r="K5415" i="12" s="1"/>
  <c r="L5415" i="12"/>
  <c r="M5415" i="12" s="1"/>
  <c r="E5416" i="12"/>
  <c r="G5416" i="12"/>
  <c r="H5416" i="12"/>
  <c r="I5416" i="12"/>
  <c r="J5416" i="12"/>
  <c r="K5416" i="12" s="1"/>
  <c r="L5416" i="12"/>
  <c r="M5416" i="12" s="1"/>
  <c r="E5417" i="12"/>
  <c r="G5417" i="12"/>
  <c r="H5417" i="12"/>
  <c r="I5417" i="12"/>
  <c r="J5417" i="12"/>
  <c r="K5417" i="12" s="1"/>
  <c r="L5417" i="12"/>
  <c r="M5417" i="12" s="1"/>
  <c r="E5418" i="12"/>
  <c r="G5418" i="12"/>
  <c r="H5418" i="12"/>
  <c r="I5418" i="12"/>
  <c r="J5418" i="12"/>
  <c r="K5418" i="12" s="1"/>
  <c r="L5418" i="12"/>
  <c r="M5418" i="12" s="1"/>
  <c r="E5419" i="12"/>
  <c r="G5419" i="12"/>
  <c r="H5419" i="12"/>
  <c r="I5419" i="12"/>
  <c r="J5419" i="12"/>
  <c r="K5419" i="12" s="1"/>
  <c r="L5419" i="12"/>
  <c r="M5419" i="12" s="1"/>
  <c r="E5420" i="12"/>
  <c r="G5420" i="12"/>
  <c r="H5420" i="12"/>
  <c r="I5420" i="12"/>
  <c r="J5420" i="12"/>
  <c r="K5420" i="12" s="1"/>
  <c r="L5420" i="12"/>
  <c r="M5420" i="12" s="1"/>
  <c r="E5421" i="12"/>
  <c r="G5421" i="12"/>
  <c r="H5421" i="12"/>
  <c r="I5421" i="12"/>
  <c r="J5421" i="12"/>
  <c r="K5421" i="12" s="1"/>
  <c r="L5421" i="12"/>
  <c r="M5421" i="12" s="1"/>
  <c r="E5422" i="12"/>
  <c r="G5422" i="12"/>
  <c r="H5422" i="12"/>
  <c r="I5422" i="12"/>
  <c r="J5422" i="12"/>
  <c r="K5422" i="12" s="1"/>
  <c r="L5422" i="12"/>
  <c r="M5422" i="12" s="1"/>
  <c r="E5423" i="12"/>
  <c r="G5423" i="12"/>
  <c r="H5423" i="12"/>
  <c r="I5423" i="12"/>
  <c r="J5423" i="12"/>
  <c r="K5423" i="12" s="1"/>
  <c r="L5423" i="12"/>
  <c r="M5423" i="12" s="1"/>
  <c r="E5424" i="12"/>
  <c r="G5424" i="12"/>
  <c r="H5424" i="12"/>
  <c r="I5424" i="12"/>
  <c r="J5424" i="12"/>
  <c r="K5424" i="12" s="1"/>
  <c r="L5424" i="12"/>
  <c r="M5424" i="12" s="1"/>
  <c r="E5425" i="12"/>
  <c r="G5425" i="12"/>
  <c r="H5425" i="12"/>
  <c r="I5425" i="12"/>
  <c r="J5425" i="12"/>
  <c r="K5425" i="12" s="1"/>
  <c r="L5425" i="12"/>
  <c r="M5425" i="12" s="1"/>
  <c r="E5426" i="12"/>
  <c r="G5426" i="12"/>
  <c r="H5426" i="12"/>
  <c r="I5426" i="12"/>
  <c r="J5426" i="12"/>
  <c r="K5426" i="12" s="1"/>
  <c r="L5426" i="12"/>
  <c r="M5426" i="12" s="1"/>
  <c r="E5427" i="12"/>
  <c r="G5427" i="12"/>
  <c r="H5427" i="12"/>
  <c r="I5427" i="12"/>
  <c r="J5427" i="12"/>
  <c r="K5427" i="12" s="1"/>
  <c r="L5427" i="12"/>
  <c r="M5427" i="12" s="1"/>
  <c r="E5428" i="12"/>
  <c r="G5428" i="12"/>
  <c r="H5428" i="12"/>
  <c r="I5428" i="12"/>
  <c r="J5428" i="12"/>
  <c r="K5428" i="12" s="1"/>
  <c r="L5428" i="12"/>
  <c r="M5428" i="12" s="1"/>
  <c r="E5429" i="12"/>
  <c r="G5429" i="12"/>
  <c r="H5429" i="12"/>
  <c r="I5429" i="12"/>
  <c r="J5429" i="12"/>
  <c r="K5429" i="12" s="1"/>
  <c r="L5429" i="12"/>
  <c r="M5429" i="12" s="1"/>
  <c r="E5430" i="12"/>
  <c r="G5430" i="12"/>
  <c r="H5430" i="12"/>
  <c r="I5430" i="12"/>
  <c r="J5430" i="12"/>
  <c r="K5430" i="12" s="1"/>
  <c r="L5430" i="12"/>
  <c r="M5430" i="12" s="1"/>
  <c r="E5431" i="12"/>
  <c r="G5431" i="12"/>
  <c r="H5431" i="12"/>
  <c r="I5431" i="12"/>
  <c r="J5431" i="12"/>
  <c r="K5431" i="12" s="1"/>
  <c r="L5431" i="12"/>
  <c r="M5431" i="12" s="1"/>
  <c r="E5432" i="12"/>
  <c r="G5432" i="12"/>
  <c r="H5432" i="12"/>
  <c r="I5432" i="12"/>
  <c r="J5432" i="12"/>
  <c r="K5432" i="12" s="1"/>
  <c r="L5432" i="12"/>
  <c r="M5432" i="12" s="1"/>
  <c r="E5433" i="12"/>
  <c r="G5433" i="12"/>
  <c r="H5433" i="12"/>
  <c r="I5433" i="12"/>
  <c r="J5433" i="12"/>
  <c r="K5433" i="12" s="1"/>
  <c r="L5433" i="12"/>
  <c r="M5433" i="12" s="1"/>
  <c r="E5434" i="12"/>
  <c r="G5434" i="12"/>
  <c r="H5434" i="12"/>
  <c r="I5434" i="12"/>
  <c r="J5434" i="12"/>
  <c r="K5434" i="12"/>
  <c r="L5434" i="12"/>
  <c r="M5434" i="12" s="1"/>
  <c r="E5435" i="12"/>
  <c r="G5435" i="12"/>
  <c r="H5435" i="12"/>
  <c r="I5435" i="12"/>
  <c r="J5435" i="12"/>
  <c r="K5435" i="12" s="1"/>
  <c r="L5435" i="12"/>
  <c r="M5435" i="12" s="1"/>
  <c r="E5436" i="12"/>
  <c r="G5436" i="12"/>
  <c r="H5436" i="12"/>
  <c r="I5436" i="12"/>
  <c r="J5436" i="12"/>
  <c r="K5436" i="12" s="1"/>
  <c r="L5436" i="12"/>
  <c r="M5436" i="12" s="1"/>
  <c r="E5437" i="12"/>
  <c r="G5437" i="12"/>
  <c r="H5437" i="12"/>
  <c r="I5437" i="12"/>
  <c r="J5437" i="12"/>
  <c r="K5437" i="12" s="1"/>
  <c r="L5437" i="12"/>
  <c r="M5437" i="12" s="1"/>
  <c r="E5438" i="12"/>
  <c r="G5438" i="12"/>
  <c r="H5438" i="12"/>
  <c r="I5438" i="12"/>
  <c r="J5438" i="12"/>
  <c r="K5438" i="12" s="1"/>
  <c r="L5438" i="12"/>
  <c r="M5438" i="12" s="1"/>
  <c r="E5439" i="12"/>
  <c r="G5439" i="12"/>
  <c r="H5439" i="12"/>
  <c r="I5439" i="12"/>
  <c r="J5439" i="12"/>
  <c r="K5439" i="12" s="1"/>
  <c r="L5439" i="12"/>
  <c r="M5439" i="12" s="1"/>
  <c r="E5440" i="12"/>
  <c r="G5440" i="12"/>
  <c r="H5440" i="12"/>
  <c r="I5440" i="12"/>
  <c r="J5440" i="12"/>
  <c r="K5440" i="12" s="1"/>
  <c r="L5440" i="12"/>
  <c r="M5440" i="12" s="1"/>
  <c r="E5441" i="12"/>
  <c r="G5441" i="12"/>
  <c r="H5441" i="12"/>
  <c r="I5441" i="12"/>
  <c r="J5441" i="12"/>
  <c r="K5441" i="12" s="1"/>
  <c r="L5441" i="12"/>
  <c r="M5441" i="12" s="1"/>
  <c r="E5442" i="12"/>
  <c r="G5442" i="12"/>
  <c r="H5442" i="12"/>
  <c r="I5442" i="12"/>
  <c r="J5442" i="12"/>
  <c r="K5442" i="12" s="1"/>
  <c r="L5442" i="12"/>
  <c r="M5442" i="12" s="1"/>
  <c r="E5443" i="12"/>
  <c r="G5443" i="12"/>
  <c r="H5443" i="12"/>
  <c r="I5443" i="12"/>
  <c r="J5443" i="12"/>
  <c r="K5443" i="12" s="1"/>
  <c r="L5443" i="12"/>
  <c r="M5443" i="12" s="1"/>
  <c r="E5444" i="12"/>
  <c r="G5444" i="12"/>
  <c r="H5444" i="12"/>
  <c r="I5444" i="12"/>
  <c r="J5444" i="12"/>
  <c r="K5444" i="12" s="1"/>
  <c r="L5444" i="12"/>
  <c r="M5444" i="12" s="1"/>
  <c r="E5445" i="12"/>
  <c r="G5445" i="12"/>
  <c r="H5445" i="12"/>
  <c r="I5445" i="12"/>
  <c r="J5445" i="12"/>
  <c r="K5445" i="12" s="1"/>
  <c r="L5445" i="12"/>
  <c r="M5445" i="12" s="1"/>
  <c r="E5446" i="12"/>
  <c r="G5446" i="12"/>
  <c r="H5446" i="12"/>
  <c r="I5446" i="12"/>
  <c r="J5446" i="12"/>
  <c r="K5446" i="12" s="1"/>
  <c r="L5446" i="12"/>
  <c r="M5446" i="12" s="1"/>
  <c r="E5447" i="12"/>
  <c r="G5447" i="12"/>
  <c r="H5447" i="12"/>
  <c r="I5447" i="12"/>
  <c r="J5447" i="12"/>
  <c r="K5447" i="12" s="1"/>
  <c r="L5447" i="12"/>
  <c r="M5447" i="12" s="1"/>
  <c r="E5448" i="12"/>
  <c r="G5448" i="12"/>
  <c r="H5448" i="12"/>
  <c r="I5448" i="12"/>
  <c r="J5448" i="12"/>
  <c r="K5448" i="12" s="1"/>
  <c r="L5448" i="12"/>
  <c r="M5448" i="12" s="1"/>
  <c r="E5449" i="12"/>
  <c r="G5449" i="12"/>
  <c r="H5449" i="12"/>
  <c r="I5449" i="12"/>
  <c r="J5449" i="12"/>
  <c r="K5449" i="12" s="1"/>
  <c r="L5449" i="12"/>
  <c r="M5449" i="12" s="1"/>
  <c r="E5450" i="12"/>
  <c r="G5450" i="12"/>
  <c r="H5450" i="12"/>
  <c r="I5450" i="12"/>
  <c r="J5450" i="12"/>
  <c r="K5450" i="12" s="1"/>
  <c r="L5450" i="12"/>
  <c r="M5450" i="12" s="1"/>
  <c r="E5451" i="12"/>
  <c r="G5451" i="12"/>
  <c r="H5451" i="12"/>
  <c r="I5451" i="12"/>
  <c r="J5451" i="12"/>
  <c r="K5451" i="12" s="1"/>
  <c r="L5451" i="12"/>
  <c r="M5451" i="12" s="1"/>
  <c r="E5452" i="12"/>
  <c r="G5452" i="12"/>
  <c r="H5452" i="12"/>
  <c r="I5452" i="12"/>
  <c r="J5452" i="12"/>
  <c r="K5452" i="12" s="1"/>
  <c r="L5452" i="12"/>
  <c r="M5452" i="12" s="1"/>
  <c r="E5453" i="12"/>
  <c r="G5453" i="12"/>
  <c r="H5453" i="12"/>
  <c r="I5453" i="12"/>
  <c r="J5453" i="12"/>
  <c r="K5453" i="12" s="1"/>
  <c r="L5453" i="12"/>
  <c r="M5453" i="12" s="1"/>
  <c r="E5454" i="12"/>
  <c r="G5454" i="12"/>
  <c r="H5454" i="12"/>
  <c r="I5454" i="12"/>
  <c r="J5454" i="12"/>
  <c r="K5454" i="12" s="1"/>
  <c r="L5454" i="12"/>
  <c r="M5454" i="12" s="1"/>
  <c r="E5455" i="12"/>
  <c r="G5455" i="12"/>
  <c r="H5455" i="12"/>
  <c r="I5455" i="12"/>
  <c r="J5455" i="12"/>
  <c r="K5455" i="12" s="1"/>
  <c r="L5455" i="12"/>
  <c r="M5455" i="12" s="1"/>
  <c r="E5456" i="12"/>
  <c r="G5456" i="12"/>
  <c r="H5456" i="12"/>
  <c r="I5456" i="12"/>
  <c r="J5456" i="12"/>
  <c r="K5456" i="12" s="1"/>
  <c r="L5456" i="12"/>
  <c r="M5456" i="12" s="1"/>
  <c r="E5457" i="12"/>
  <c r="G5457" i="12"/>
  <c r="H5457" i="12"/>
  <c r="I5457" i="12"/>
  <c r="J5457" i="12"/>
  <c r="K5457" i="12" s="1"/>
  <c r="L5457" i="12"/>
  <c r="M5457" i="12" s="1"/>
  <c r="E5458" i="12"/>
  <c r="G5458" i="12"/>
  <c r="H5458" i="12"/>
  <c r="I5458" i="12"/>
  <c r="J5458" i="12"/>
  <c r="K5458" i="12"/>
  <c r="L5458" i="12"/>
  <c r="M5458" i="12" s="1"/>
  <c r="E5459" i="12"/>
  <c r="G5459" i="12"/>
  <c r="H5459" i="12"/>
  <c r="I5459" i="12"/>
  <c r="J5459" i="12"/>
  <c r="K5459" i="12" s="1"/>
  <c r="L5459" i="12"/>
  <c r="M5459" i="12" s="1"/>
  <c r="E5460" i="12"/>
  <c r="G5460" i="12"/>
  <c r="H5460" i="12"/>
  <c r="I5460" i="12"/>
  <c r="J5460" i="12"/>
  <c r="K5460" i="12" s="1"/>
  <c r="L5460" i="12"/>
  <c r="M5460" i="12" s="1"/>
  <c r="E5461" i="12"/>
  <c r="G5461" i="12"/>
  <c r="H5461" i="12"/>
  <c r="I5461" i="12"/>
  <c r="J5461" i="12"/>
  <c r="K5461" i="12" s="1"/>
  <c r="L5461" i="12"/>
  <c r="M5461" i="12" s="1"/>
  <c r="E5462" i="12"/>
  <c r="G5462" i="12"/>
  <c r="H5462" i="12"/>
  <c r="I5462" i="12"/>
  <c r="J5462" i="12"/>
  <c r="K5462" i="12" s="1"/>
  <c r="L5462" i="12"/>
  <c r="M5462" i="12" s="1"/>
  <c r="E5463" i="12"/>
  <c r="G5463" i="12"/>
  <c r="H5463" i="12"/>
  <c r="I5463" i="12"/>
  <c r="J5463" i="12"/>
  <c r="K5463" i="12" s="1"/>
  <c r="L5463" i="12"/>
  <c r="M5463" i="12" s="1"/>
  <c r="E5464" i="12"/>
  <c r="G5464" i="12"/>
  <c r="H5464" i="12"/>
  <c r="I5464" i="12"/>
  <c r="J5464" i="12"/>
  <c r="K5464" i="12" s="1"/>
  <c r="L5464" i="12"/>
  <c r="M5464" i="12" s="1"/>
  <c r="E5465" i="12"/>
  <c r="G5465" i="12"/>
  <c r="H5465" i="12"/>
  <c r="I5465" i="12"/>
  <c r="J5465" i="12"/>
  <c r="K5465" i="12" s="1"/>
  <c r="L5465" i="12"/>
  <c r="M5465" i="12" s="1"/>
  <c r="E5466" i="12"/>
  <c r="G5466" i="12"/>
  <c r="H5466" i="12"/>
  <c r="I5466" i="12"/>
  <c r="J5466" i="12"/>
  <c r="K5466" i="12" s="1"/>
  <c r="L5466" i="12"/>
  <c r="M5466" i="12" s="1"/>
  <c r="E5467" i="12"/>
  <c r="G5467" i="12"/>
  <c r="H5467" i="12"/>
  <c r="I5467" i="12"/>
  <c r="J5467" i="12"/>
  <c r="K5467" i="12" s="1"/>
  <c r="L5467" i="12"/>
  <c r="M5467" i="12" s="1"/>
  <c r="E5468" i="12"/>
  <c r="G5468" i="12"/>
  <c r="H5468" i="12"/>
  <c r="I5468" i="12"/>
  <c r="J5468" i="12"/>
  <c r="K5468" i="12" s="1"/>
  <c r="L5468" i="12"/>
  <c r="M5468" i="12" s="1"/>
  <c r="E5469" i="12"/>
  <c r="G5469" i="12"/>
  <c r="H5469" i="12"/>
  <c r="I5469" i="12"/>
  <c r="J5469" i="12"/>
  <c r="K5469" i="12" s="1"/>
  <c r="L5469" i="12"/>
  <c r="M5469" i="12" s="1"/>
  <c r="E5470" i="12"/>
  <c r="G5470" i="12"/>
  <c r="H5470" i="12"/>
  <c r="I5470" i="12"/>
  <c r="J5470" i="12"/>
  <c r="K5470" i="12"/>
  <c r="L5470" i="12"/>
  <c r="M5470" i="12" s="1"/>
  <c r="E5471" i="12"/>
  <c r="G5471" i="12"/>
  <c r="H5471" i="12"/>
  <c r="I5471" i="12"/>
  <c r="J5471" i="12"/>
  <c r="K5471" i="12" s="1"/>
  <c r="L5471" i="12"/>
  <c r="M5471" i="12" s="1"/>
  <c r="E5472" i="12"/>
  <c r="G5472" i="12"/>
  <c r="H5472" i="12"/>
  <c r="I5472" i="12"/>
  <c r="J5472" i="12"/>
  <c r="K5472" i="12" s="1"/>
  <c r="L5472" i="12"/>
  <c r="M5472" i="12" s="1"/>
  <c r="E5473" i="12"/>
  <c r="G5473" i="12"/>
  <c r="H5473" i="12"/>
  <c r="I5473" i="12"/>
  <c r="J5473" i="12"/>
  <c r="K5473" i="12" s="1"/>
  <c r="L5473" i="12"/>
  <c r="M5473" i="12" s="1"/>
  <c r="E5474" i="12"/>
  <c r="G5474" i="12"/>
  <c r="H5474" i="12"/>
  <c r="I5474" i="12"/>
  <c r="J5474" i="12"/>
  <c r="K5474" i="12" s="1"/>
  <c r="L5474" i="12"/>
  <c r="M5474" i="12" s="1"/>
  <c r="E5475" i="12"/>
  <c r="G5475" i="12"/>
  <c r="H5475" i="12"/>
  <c r="I5475" i="12"/>
  <c r="J5475" i="12"/>
  <c r="K5475" i="12" s="1"/>
  <c r="L5475" i="12"/>
  <c r="M5475" i="12" s="1"/>
  <c r="E5476" i="12"/>
  <c r="G5476" i="12"/>
  <c r="H5476" i="12"/>
  <c r="I5476" i="12"/>
  <c r="J5476" i="12"/>
  <c r="K5476" i="12" s="1"/>
  <c r="L5476" i="12"/>
  <c r="M5476" i="12" s="1"/>
  <c r="E5477" i="12"/>
  <c r="G5477" i="12"/>
  <c r="H5477" i="12"/>
  <c r="I5477" i="12"/>
  <c r="J5477" i="12"/>
  <c r="K5477" i="12" s="1"/>
  <c r="L5477" i="12"/>
  <c r="M5477" i="12" s="1"/>
  <c r="E5478" i="12"/>
  <c r="G5478" i="12"/>
  <c r="H5478" i="12"/>
  <c r="I5478" i="12"/>
  <c r="J5478" i="12"/>
  <c r="K5478" i="12" s="1"/>
  <c r="L5478" i="12"/>
  <c r="M5478" i="12" s="1"/>
  <c r="E5479" i="12"/>
  <c r="G5479" i="12"/>
  <c r="H5479" i="12"/>
  <c r="I5479" i="12"/>
  <c r="J5479" i="12"/>
  <c r="K5479" i="12" s="1"/>
  <c r="L5479" i="12"/>
  <c r="M5479" i="12" s="1"/>
  <c r="E5480" i="12"/>
  <c r="G5480" i="12"/>
  <c r="H5480" i="12"/>
  <c r="I5480" i="12"/>
  <c r="J5480" i="12"/>
  <c r="K5480" i="12" s="1"/>
  <c r="L5480" i="12"/>
  <c r="M5480" i="12" s="1"/>
  <c r="E5481" i="12"/>
  <c r="G5481" i="12"/>
  <c r="H5481" i="12"/>
  <c r="I5481" i="12"/>
  <c r="J5481" i="12"/>
  <c r="K5481" i="12" s="1"/>
  <c r="L5481" i="12"/>
  <c r="M5481" i="12" s="1"/>
  <c r="E5482" i="12"/>
  <c r="G5482" i="12"/>
  <c r="H5482" i="12"/>
  <c r="I5482" i="12"/>
  <c r="J5482" i="12"/>
  <c r="K5482" i="12" s="1"/>
  <c r="L5482" i="12"/>
  <c r="M5482" i="12" s="1"/>
  <c r="E5483" i="12"/>
  <c r="G5483" i="12"/>
  <c r="H5483" i="12"/>
  <c r="I5483" i="12"/>
  <c r="J5483" i="12"/>
  <c r="K5483" i="12" s="1"/>
  <c r="L5483" i="12"/>
  <c r="M5483" i="12" s="1"/>
  <c r="E5484" i="12"/>
  <c r="G5484" i="12"/>
  <c r="H5484" i="12"/>
  <c r="I5484" i="12"/>
  <c r="J5484" i="12"/>
  <c r="K5484" i="12" s="1"/>
  <c r="L5484" i="12"/>
  <c r="M5484" i="12" s="1"/>
  <c r="E5485" i="12"/>
  <c r="G5485" i="12"/>
  <c r="H5485" i="12"/>
  <c r="I5485" i="12"/>
  <c r="J5485" i="12"/>
  <c r="K5485" i="12" s="1"/>
  <c r="L5485" i="12"/>
  <c r="M5485" i="12" s="1"/>
  <c r="E5486" i="12"/>
  <c r="G5486" i="12"/>
  <c r="H5486" i="12"/>
  <c r="I5486" i="12"/>
  <c r="J5486" i="12"/>
  <c r="K5486" i="12"/>
  <c r="L5486" i="12"/>
  <c r="M5486" i="12" s="1"/>
  <c r="E5487" i="12"/>
  <c r="G5487" i="12"/>
  <c r="H5487" i="12"/>
  <c r="I5487" i="12"/>
  <c r="J5487" i="12"/>
  <c r="K5487" i="12" s="1"/>
  <c r="L5487" i="12"/>
  <c r="M5487" i="12" s="1"/>
  <c r="E5488" i="12"/>
  <c r="G5488" i="12"/>
  <c r="H5488" i="12"/>
  <c r="I5488" i="12"/>
  <c r="J5488" i="12"/>
  <c r="K5488" i="12" s="1"/>
  <c r="L5488" i="12"/>
  <c r="M5488" i="12" s="1"/>
  <c r="E5489" i="12"/>
  <c r="G5489" i="12"/>
  <c r="H5489" i="12"/>
  <c r="I5489" i="12"/>
  <c r="J5489" i="12"/>
  <c r="K5489" i="12" s="1"/>
  <c r="L5489" i="12"/>
  <c r="M5489" i="12" s="1"/>
  <c r="E5490" i="12"/>
  <c r="G5490" i="12"/>
  <c r="H5490" i="12"/>
  <c r="I5490" i="12"/>
  <c r="J5490" i="12"/>
  <c r="K5490" i="12" s="1"/>
  <c r="L5490" i="12"/>
  <c r="M5490" i="12" s="1"/>
  <c r="E5491" i="12"/>
  <c r="G5491" i="12"/>
  <c r="H5491" i="12"/>
  <c r="I5491" i="12"/>
  <c r="J5491" i="12"/>
  <c r="K5491" i="12" s="1"/>
  <c r="L5491" i="12"/>
  <c r="M5491" i="12" s="1"/>
  <c r="E5492" i="12"/>
  <c r="G5492" i="12"/>
  <c r="H5492" i="12"/>
  <c r="I5492" i="12"/>
  <c r="J5492" i="12"/>
  <c r="K5492" i="12" s="1"/>
  <c r="L5492" i="12"/>
  <c r="M5492" i="12" s="1"/>
  <c r="E5493" i="12"/>
  <c r="G5493" i="12"/>
  <c r="H5493" i="12"/>
  <c r="I5493" i="12"/>
  <c r="J5493" i="12"/>
  <c r="K5493" i="12" s="1"/>
  <c r="L5493" i="12"/>
  <c r="M5493" i="12" s="1"/>
  <c r="E5494" i="12"/>
  <c r="G5494" i="12"/>
  <c r="H5494" i="12"/>
  <c r="I5494" i="12"/>
  <c r="J5494" i="12"/>
  <c r="K5494" i="12" s="1"/>
  <c r="L5494" i="12"/>
  <c r="M5494" i="12" s="1"/>
  <c r="E5495" i="12"/>
  <c r="G5495" i="12"/>
  <c r="H5495" i="12"/>
  <c r="I5495" i="12"/>
  <c r="J5495" i="12"/>
  <c r="K5495" i="12" s="1"/>
  <c r="L5495" i="12"/>
  <c r="M5495" i="12" s="1"/>
  <c r="E5496" i="12"/>
  <c r="G5496" i="12"/>
  <c r="H5496" i="12"/>
  <c r="I5496" i="12"/>
  <c r="J5496" i="12"/>
  <c r="K5496" i="12" s="1"/>
  <c r="L5496" i="12"/>
  <c r="M5496" i="12" s="1"/>
  <c r="E5497" i="12"/>
  <c r="G5497" i="12"/>
  <c r="H5497" i="12"/>
  <c r="I5497" i="12"/>
  <c r="J5497" i="12"/>
  <c r="K5497" i="12" s="1"/>
  <c r="L5497" i="12"/>
  <c r="M5497" i="12" s="1"/>
  <c r="E5498" i="12"/>
  <c r="G5498" i="12"/>
  <c r="H5498" i="12"/>
  <c r="I5498" i="12"/>
  <c r="J5498" i="12"/>
  <c r="K5498" i="12"/>
  <c r="L5498" i="12"/>
  <c r="M5498" i="12" s="1"/>
  <c r="E5499" i="12"/>
  <c r="G5499" i="12"/>
  <c r="H5499" i="12"/>
  <c r="I5499" i="12"/>
  <c r="J5499" i="12"/>
  <c r="K5499" i="12" s="1"/>
  <c r="L5499" i="12"/>
  <c r="M5499" i="12" s="1"/>
  <c r="E5500" i="12"/>
  <c r="G5500" i="12"/>
  <c r="H5500" i="12"/>
  <c r="I5500" i="12"/>
  <c r="J5500" i="12"/>
  <c r="K5500" i="12" s="1"/>
  <c r="L5500" i="12"/>
  <c r="M5500" i="12" s="1"/>
  <c r="E5501" i="12"/>
  <c r="G5501" i="12"/>
  <c r="H5501" i="12"/>
  <c r="I5501" i="12"/>
  <c r="J5501" i="12"/>
  <c r="K5501" i="12" s="1"/>
  <c r="L5501" i="12"/>
  <c r="M5501" i="12" s="1"/>
  <c r="E5502" i="12"/>
  <c r="G5502" i="12"/>
  <c r="H5502" i="12"/>
  <c r="I5502" i="12"/>
  <c r="J5502" i="12"/>
  <c r="K5502" i="12" s="1"/>
  <c r="L5502" i="12"/>
  <c r="M5502" i="12" s="1"/>
  <c r="E5503" i="12"/>
  <c r="G5503" i="12"/>
  <c r="H5503" i="12"/>
  <c r="I5503" i="12"/>
  <c r="J5503" i="12"/>
  <c r="K5503" i="12" s="1"/>
  <c r="L5503" i="12"/>
  <c r="M5503" i="12" s="1"/>
  <c r="E5504" i="12"/>
  <c r="G5504" i="12"/>
  <c r="H5504" i="12"/>
  <c r="I5504" i="12"/>
  <c r="J5504" i="12"/>
  <c r="K5504" i="12" s="1"/>
  <c r="L5504" i="12"/>
  <c r="M5504" i="12" s="1"/>
  <c r="E5505" i="12"/>
  <c r="G5505" i="12"/>
  <c r="H5505" i="12"/>
  <c r="I5505" i="12"/>
  <c r="J5505" i="12"/>
  <c r="K5505" i="12" s="1"/>
  <c r="L5505" i="12"/>
  <c r="M5505" i="12" s="1"/>
  <c r="E5506" i="12"/>
  <c r="G5506" i="12"/>
  <c r="H5506" i="12"/>
  <c r="I5506" i="12"/>
  <c r="J5506" i="12"/>
  <c r="K5506" i="12" s="1"/>
  <c r="L5506" i="12"/>
  <c r="M5506" i="12" s="1"/>
  <c r="E5507" i="12"/>
  <c r="G5507" i="12"/>
  <c r="H5507" i="12"/>
  <c r="I5507" i="12"/>
  <c r="J5507" i="12"/>
  <c r="K5507" i="12" s="1"/>
  <c r="L5507" i="12"/>
  <c r="M5507" i="12" s="1"/>
  <c r="E5508" i="12"/>
  <c r="G5508" i="12"/>
  <c r="H5508" i="12"/>
  <c r="I5508" i="12"/>
  <c r="J5508" i="12"/>
  <c r="K5508" i="12" s="1"/>
  <c r="L5508" i="12"/>
  <c r="M5508" i="12" s="1"/>
  <c r="E5509" i="12"/>
  <c r="G5509" i="12"/>
  <c r="H5509" i="12"/>
  <c r="I5509" i="12"/>
  <c r="J5509" i="12"/>
  <c r="K5509" i="12" s="1"/>
  <c r="L5509" i="12"/>
  <c r="M5509" i="12" s="1"/>
  <c r="E5510" i="12"/>
  <c r="G5510" i="12"/>
  <c r="H5510" i="12"/>
  <c r="I5510" i="12"/>
  <c r="J5510" i="12"/>
  <c r="K5510" i="12" s="1"/>
  <c r="L5510" i="12"/>
  <c r="M5510" i="12" s="1"/>
  <c r="E5511" i="12"/>
  <c r="G5511" i="12"/>
  <c r="H5511" i="12"/>
  <c r="I5511" i="12"/>
  <c r="J5511" i="12"/>
  <c r="K5511" i="12" s="1"/>
  <c r="L5511" i="12"/>
  <c r="M5511" i="12" s="1"/>
  <c r="E5512" i="12"/>
  <c r="G5512" i="12"/>
  <c r="H5512" i="12"/>
  <c r="I5512" i="12"/>
  <c r="J5512" i="12"/>
  <c r="K5512" i="12" s="1"/>
  <c r="L5512" i="12"/>
  <c r="M5512" i="12" s="1"/>
  <c r="E5513" i="12"/>
  <c r="G5513" i="12"/>
  <c r="H5513" i="12"/>
  <c r="I5513" i="12"/>
  <c r="J5513" i="12"/>
  <c r="K5513" i="12" s="1"/>
  <c r="L5513" i="12"/>
  <c r="M5513" i="12" s="1"/>
  <c r="E5514" i="12"/>
  <c r="G5514" i="12"/>
  <c r="H5514" i="12"/>
  <c r="I5514" i="12"/>
  <c r="J5514" i="12"/>
  <c r="K5514" i="12"/>
  <c r="L5514" i="12"/>
  <c r="M5514" i="12" s="1"/>
  <c r="E5515" i="12"/>
  <c r="G5515" i="12"/>
  <c r="H5515" i="12"/>
  <c r="I5515" i="12"/>
  <c r="J5515" i="12"/>
  <c r="K5515" i="12" s="1"/>
  <c r="L5515" i="12"/>
  <c r="M5515" i="12" s="1"/>
  <c r="E5516" i="12"/>
  <c r="G5516" i="12"/>
  <c r="H5516" i="12"/>
  <c r="I5516" i="12"/>
  <c r="J5516" i="12"/>
  <c r="K5516" i="12" s="1"/>
  <c r="L5516" i="12"/>
  <c r="M5516" i="12" s="1"/>
  <c r="E5517" i="12"/>
  <c r="G5517" i="12"/>
  <c r="H5517" i="12"/>
  <c r="I5517" i="12"/>
  <c r="J5517" i="12"/>
  <c r="K5517" i="12" s="1"/>
  <c r="L5517" i="12"/>
  <c r="M5517" i="12" s="1"/>
  <c r="E5518" i="12"/>
  <c r="G5518" i="12"/>
  <c r="H5518" i="12"/>
  <c r="I5518" i="12"/>
  <c r="J5518" i="12"/>
  <c r="K5518" i="12" s="1"/>
  <c r="L5518" i="12"/>
  <c r="M5518" i="12" s="1"/>
  <c r="E5519" i="12"/>
  <c r="G5519" i="12"/>
  <c r="H5519" i="12"/>
  <c r="I5519" i="12"/>
  <c r="J5519" i="12"/>
  <c r="K5519" i="12" s="1"/>
  <c r="L5519" i="12"/>
  <c r="M5519" i="12" s="1"/>
  <c r="E5520" i="12"/>
  <c r="G5520" i="12"/>
  <c r="H5520" i="12"/>
  <c r="I5520" i="12"/>
  <c r="J5520" i="12"/>
  <c r="K5520" i="12" s="1"/>
  <c r="L5520" i="12"/>
  <c r="M5520" i="12" s="1"/>
  <c r="E5521" i="12"/>
  <c r="G5521" i="12"/>
  <c r="H5521" i="12"/>
  <c r="I5521" i="12"/>
  <c r="J5521" i="12"/>
  <c r="K5521" i="12" s="1"/>
  <c r="L5521" i="12"/>
  <c r="M5521" i="12" s="1"/>
  <c r="E5522" i="12"/>
  <c r="G5522" i="12"/>
  <c r="H5522" i="12"/>
  <c r="I5522" i="12"/>
  <c r="J5522" i="12"/>
  <c r="K5522" i="12" s="1"/>
  <c r="L5522" i="12"/>
  <c r="M5522" i="12" s="1"/>
  <c r="E5523" i="12"/>
  <c r="G5523" i="12"/>
  <c r="H5523" i="12"/>
  <c r="I5523" i="12"/>
  <c r="J5523" i="12"/>
  <c r="K5523" i="12" s="1"/>
  <c r="L5523" i="12"/>
  <c r="M5523" i="12" s="1"/>
  <c r="E5524" i="12"/>
  <c r="G5524" i="12"/>
  <c r="H5524" i="12"/>
  <c r="I5524" i="12"/>
  <c r="J5524" i="12"/>
  <c r="K5524" i="12" s="1"/>
  <c r="L5524" i="12"/>
  <c r="M5524" i="12" s="1"/>
  <c r="E5525" i="12"/>
  <c r="G5525" i="12"/>
  <c r="H5525" i="12"/>
  <c r="I5525" i="12"/>
  <c r="J5525" i="12"/>
  <c r="K5525" i="12" s="1"/>
  <c r="L5525" i="12"/>
  <c r="M5525" i="12" s="1"/>
  <c r="E5526" i="12"/>
  <c r="G5526" i="12"/>
  <c r="H5526" i="12"/>
  <c r="I5526" i="12"/>
  <c r="J5526" i="12"/>
  <c r="K5526" i="12"/>
  <c r="L5526" i="12"/>
  <c r="M5526" i="12" s="1"/>
  <c r="E5527" i="12"/>
  <c r="G5527" i="12"/>
  <c r="H5527" i="12"/>
  <c r="I5527" i="12"/>
  <c r="J5527" i="12"/>
  <c r="K5527" i="12" s="1"/>
  <c r="L5527" i="12"/>
  <c r="M5527" i="12" s="1"/>
  <c r="E5528" i="12"/>
  <c r="G5528" i="12"/>
  <c r="H5528" i="12"/>
  <c r="I5528" i="12"/>
  <c r="J5528" i="12"/>
  <c r="K5528" i="12" s="1"/>
  <c r="L5528" i="12"/>
  <c r="M5528" i="12" s="1"/>
  <c r="E5529" i="12"/>
  <c r="G5529" i="12"/>
  <c r="H5529" i="12"/>
  <c r="I5529" i="12"/>
  <c r="J5529" i="12"/>
  <c r="K5529" i="12" s="1"/>
  <c r="L5529" i="12"/>
  <c r="M5529" i="12" s="1"/>
  <c r="E5530" i="12"/>
  <c r="G5530" i="12"/>
  <c r="H5530" i="12"/>
  <c r="I5530" i="12"/>
  <c r="J5530" i="12"/>
  <c r="K5530" i="12" s="1"/>
  <c r="L5530" i="12"/>
  <c r="M5530" i="12" s="1"/>
  <c r="E5531" i="12"/>
  <c r="G5531" i="12"/>
  <c r="H5531" i="12"/>
  <c r="I5531" i="12"/>
  <c r="J5531" i="12"/>
  <c r="K5531" i="12" s="1"/>
  <c r="L5531" i="12"/>
  <c r="M5531" i="12" s="1"/>
  <c r="E5532" i="12"/>
  <c r="G5532" i="12"/>
  <c r="H5532" i="12"/>
  <c r="I5532" i="12"/>
  <c r="J5532" i="12"/>
  <c r="K5532" i="12" s="1"/>
  <c r="L5532" i="12"/>
  <c r="M5532" i="12" s="1"/>
  <c r="E5533" i="12"/>
  <c r="G5533" i="12"/>
  <c r="H5533" i="12"/>
  <c r="I5533" i="12"/>
  <c r="J5533" i="12"/>
  <c r="K5533" i="12" s="1"/>
  <c r="L5533" i="12"/>
  <c r="M5533" i="12" s="1"/>
  <c r="E5534" i="12"/>
  <c r="G5534" i="12"/>
  <c r="H5534" i="12"/>
  <c r="I5534" i="12"/>
  <c r="J5534" i="12"/>
  <c r="K5534" i="12" s="1"/>
  <c r="L5534" i="12"/>
  <c r="M5534" i="12" s="1"/>
  <c r="E5535" i="12"/>
  <c r="G5535" i="12"/>
  <c r="H5535" i="12"/>
  <c r="I5535" i="12"/>
  <c r="J5535" i="12"/>
  <c r="K5535" i="12" s="1"/>
  <c r="L5535" i="12"/>
  <c r="M5535" i="12" s="1"/>
  <c r="E5536" i="12"/>
  <c r="G5536" i="12"/>
  <c r="H5536" i="12"/>
  <c r="I5536" i="12"/>
  <c r="J5536" i="12"/>
  <c r="K5536" i="12" s="1"/>
  <c r="L5536" i="12"/>
  <c r="M5536" i="12" s="1"/>
  <c r="E5537" i="12"/>
  <c r="G5537" i="12"/>
  <c r="H5537" i="12"/>
  <c r="I5537" i="12"/>
  <c r="J5537" i="12"/>
  <c r="K5537" i="12" s="1"/>
  <c r="L5537" i="12"/>
  <c r="M5537" i="12" s="1"/>
  <c r="E5538" i="12"/>
  <c r="G5538" i="12"/>
  <c r="H5538" i="12"/>
  <c r="I5538" i="12"/>
  <c r="J5538" i="12"/>
  <c r="K5538" i="12" s="1"/>
  <c r="L5538" i="12"/>
  <c r="M5538" i="12" s="1"/>
  <c r="E5539" i="12"/>
  <c r="G5539" i="12"/>
  <c r="H5539" i="12"/>
  <c r="I5539" i="12"/>
  <c r="J5539" i="12"/>
  <c r="K5539" i="12" s="1"/>
  <c r="L5539" i="12"/>
  <c r="M5539" i="12" s="1"/>
  <c r="E5540" i="12"/>
  <c r="G5540" i="12"/>
  <c r="H5540" i="12"/>
  <c r="I5540" i="12"/>
  <c r="J5540" i="12"/>
  <c r="K5540" i="12" s="1"/>
  <c r="L5540" i="12"/>
  <c r="M5540" i="12" s="1"/>
  <c r="E5541" i="12"/>
  <c r="G5541" i="12"/>
  <c r="H5541" i="12"/>
  <c r="I5541" i="12"/>
  <c r="J5541" i="12"/>
  <c r="K5541" i="12" s="1"/>
  <c r="L5541" i="12"/>
  <c r="M5541" i="12" s="1"/>
  <c r="E5542" i="12"/>
  <c r="G5542" i="12"/>
  <c r="H5542" i="12"/>
  <c r="I5542" i="12"/>
  <c r="J5542" i="12"/>
  <c r="K5542" i="12" s="1"/>
  <c r="L5542" i="12"/>
  <c r="M5542" i="12" s="1"/>
  <c r="E5543" i="12"/>
  <c r="G5543" i="12"/>
  <c r="H5543" i="12"/>
  <c r="I5543" i="12"/>
  <c r="J5543" i="12"/>
  <c r="K5543" i="12" s="1"/>
  <c r="L5543" i="12"/>
  <c r="M5543" i="12" s="1"/>
  <c r="E5544" i="12"/>
  <c r="G5544" i="12"/>
  <c r="H5544" i="12"/>
  <c r="I5544" i="12"/>
  <c r="J5544" i="12"/>
  <c r="K5544" i="12" s="1"/>
  <c r="L5544" i="12"/>
  <c r="M5544" i="12" s="1"/>
  <c r="E5545" i="12"/>
  <c r="G5545" i="12"/>
  <c r="H5545" i="12"/>
  <c r="I5545" i="12"/>
  <c r="J5545" i="12"/>
  <c r="K5545" i="12" s="1"/>
  <c r="L5545" i="12"/>
  <c r="M5545" i="12" s="1"/>
  <c r="E5546" i="12"/>
  <c r="G5546" i="12"/>
  <c r="H5546" i="12"/>
  <c r="I5546" i="12"/>
  <c r="J5546" i="12"/>
  <c r="K5546" i="12"/>
  <c r="L5546" i="12"/>
  <c r="M5546" i="12" s="1"/>
  <c r="E5547" i="12"/>
  <c r="G5547" i="12"/>
  <c r="H5547" i="12"/>
  <c r="I5547" i="12"/>
  <c r="J5547" i="12"/>
  <c r="K5547" i="12" s="1"/>
  <c r="L5547" i="12"/>
  <c r="M5547" i="12" s="1"/>
  <c r="E5548" i="12"/>
  <c r="G5548" i="12"/>
  <c r="H5548" i="12"/>
  <c r="I5548" i="12"/>
  <c r="J5548" i="12"/>
  <c r="K5548" i="12" s="1"/>
  <c r="L5548" i="12"/>
  <c r="M5548" i="12" s="1"/>
  <c r="E5549" i="12"/>
  <c r="G5549" i="12"/>
  <c r="H5549" i="12"/>
  <c r="I5549" i="12"/>
  <c r="J5549" i="12"/>
  <c r="K5549" i="12" s="1"/>
  <c r="L5549" i="12"/>
  <c r="M5549" i="12" s="1"/>
  <c r="E5550" i="12"/>
  <c r="G5550" i="12"/>
  <c r="H5550" i="12"/>
  <c r="I5550" i="12"/>
  <c r="J5550" i="12"/>
  <c r="K5550" i="12" s="1"/>
  <c r="L5550" i="12"/>
  <c r="M5550" i="12" s="1"/>
  <c r="E5551" i="12"/>
  <c r="G5551" i="12"/>
  <c r="H5551" i="12"/>
  <c r="I5551" i="12"/>
  <c r="J5551" i="12"/>
  <c r="K5551" i="12" s="1"/>
  <c r="L5551" i="12"/>
  <c r="M5551" i="12" s="1"/>
  <c r="E5552" i="12"/>
  <c r="G5552" i="12"/>
  <c r="H5552" i="12"/>
  <c r="I5552" i="12"/>
  <c r="J5552" i="12"/>
  <c r="K5552" i="12" s="1"/>
  <c r="L5552" i="12"/>
  <c r="M5552" i="12" s="1"/>
  <c r="E5553" i="12"/>
  <c r="G5553" i="12"/>
  <c r="H5553" i="12"/>
  <c r="I5553" i="12"/>
  <c r="J5553" i="12"/>
  <c r="K5553" i="12" s="1"/>
  <c r="L5553" i="12"/>
  <c r="M5553" i="12" s="1"/>
  <c r="E5554" i="12"/>
  <c r="G5554" i="12"/>
  <c r="H5554" i="12"/>
  <c r="I5554" i="12"/>
  <c r="J5554" i="12"/>
  <c r="K5554" i="12" s="1"/>
  <c r="L5554" i="12"/>
  <c r="M5554" i="12" s="1"/>
  <c r="E5555" i="12"/>
  <c r="G5555" i="12"/>
  <c r="H5555" i="12"/>
  <c r="I5555" i="12"/>
  <c r="J5555" i="12"/>
  <c r="K5555" i="12" s="1"/>
  <c r="L5555" i="12"/>
  <c r="M5555" i="12" s="1"/>
  <c r="E5556" i="12"/>
  <c r="G5556" i="12"/>
  <c r="H5556" i="12"/>
  <c r="I5556" i="12"/>
  <c r="J5556" i="12"/>
  <c r="K5556" i="12" s="1"/>
  <c r="L5556" i="12"/>
  <c r="M5556" i="12" s="1"/>
  <c r="E5557" i="12"/>
  <c r="G5557" i="12"/>
  <c r="H5557" i="12"/>
  <c r="I5557" i="12"/>
  <c r="J5557" i="12"/>
  <c r="K5557" i="12" s="1"/>
  <c r="L5557" i="12"/>
  <c r="M5557" i="12" s="1"/>
  <c r="E5558" i="12"/>
  <c r="G5558" i="12"/>
  <c r="H5558" i="12"/>
  <c r="I5558" i="12"/>
  <c r="J5558" i="12"/>
  <c r="K5558" i="12"/>
  <c r="L5558" i="12"/>
  <c r="M5558" i="12" s="1"/>
  <c r="E5559" i="12"/>
  <c r="G5559" i="12"/>
  <c r="H5559" i="12"/>
  <c r="I5559" i="12"/>
  <c r="J5559" i="12"/>
  <c r="K5559" i="12" s="1"/>
  <c r="L5559" i="12"/>
  <c r="M5559" i="12" s="1"/>
  <c r="E5560" i="12"/>
  <c r="G5560" i="12"/>
  <c r="H5560" i="12"/>
  <c r="I5560" i="12"/>
  <c r="J5560" i="12"/>
  <c r="K5560" i="12" s="1"/>
  <c r="L5560" i="12"/>
  <c r="M5560" i="12" s="1"/>
  <c r="E5561" i="12"/>
  <c r="G5561" i="12"/>
  <c r="H5561" i="12"/>
  <c r="I5561" i="12"/>
  <c r="J5561" i="12"/>
  <c r="K5561" i="12" s="1"/>
  <c r="L5561" i="12"/>
  <c r="M5561" i="12" s="1"/>
  <c r="E5562" i="12"/>
  <c r="G5562" i="12"/>
  <c r="H5562" i="12"/>
  <c r="I5562" i="12"/>
  <c r="J5562" i="12"/>
  <c r="K5562" i="12" s="1"/>
  <c r="L5562" i="12"/>
  <c r="M5562" i="12" s="1"/>
  <c r="E5563" i="12"/>
  <c r="G5563" i="12"/>
  <c r="H5563" i="12"/>
  <c r="I5563" i="12"/>
  <c r="J5563" i="12"/>
  <c r="K5563" i="12" s="1"/>
  <c r="L5563" i="12"/>
  <c r="M5563" i="12" s="1"/>
  <c r="E5564" i="12"/>
  <c r="G5564" i="12"/>
  <c r="H5564" i="12"/>
  <c r="I5564" i="12"/>
  <c r="J5564" i="12"/>
  <c r="K5564" i="12" s="1"/>
  <c r="L5564" i="12"/>
  <c r="M5564" i="12" s="1"/>
  <c r="E5565" i="12"/>
  <c r="G5565" i="12"/>
  <c r="H5565" i="12"/>
  <c r="I5565" i="12"/>
  <c r="J5565" i="12"/>
  <c r="K5565" i="12" s="1"/>
  <c r="L5565" i="12"/>
  <c r="M5565" i="12" s="1"/>
  <c r="E5566" i="12"/>
  <c r="G5566" i="12"/>
  <c r="H5566" i="12"/>
  <c r="I5566" i="12"/>
  <c r="J5566" i="12"/>
  <c r="K5566" i="12" s="1"/>
  <c r="L5566" i="12"/>
  <c r="M5566" i="12" s="1"/>
  <c r="E5567" i="12"/>
  <c r="G5567" i="12"/>
  <c r="H5567" i="12"/>
  <c r="I5567" i="12"/>
  <c r="J5567" i="12"/>
  <c r="K5567" i="12" s="1"/>
  <c r="L5567" i="12"/>
  <c r="M5567" i="12" s="1"/>
  <c r="E5568" i="12"/>
  <c r="G5568" i="12"/>
  <c r="H5568" i="12"/>
  <c r="I5568" i="12"/>
  <c r="J5568" i="12"/>
  <c r="K5568" i="12" s="1"/>
  <c r="L5568" i="12"/>
  <c r="M5568" i="12" s="1"/>
  <c r="E5569" i="12"/>
  <c r="G5569" i="12"/>
  <c r="H5569" i="12"/>
  <c r="I5569" i="12"/>
  <c r="J5569" i="12"/>
  <c r="K5569" i="12" s="1"/>
  <c r="L5569" i="12"/>
  <c r="M5569" i="12" s="1"/>
  <c r="E5570" i="12"/>
  <c r="G5570" i="12"/>
  <c r="H5570" i="12"/>
  <c r="I5570" i="12"/>
  <c r="J5570" i="12"/>
  <c r="K5570" i="12" s="1"/>
  <c r="L5570" i="12"/>
  <c r="M5570" i="12" s="1"/>
  <c r="E5571" i="12"/>
  <c r="G5571" i="12"/>
  <c r="H5571" i="12"/>
  <c r="I5571" i="12"/>
  <c r="J5571" i="12"/>
  <c r="K5571" i="12" s="1"/>
  <c r="L5571" i="12"/>
  <c r="M5571" i="12" s="1"/>
  <c r="E5572" i="12"/>
  <c r="G5572" i="12"/>
  <c r="H5572" i="12"/>
  <c r="I5572" i="12"/>
  <c r="J5572" i="12"/>
  <c r="K5572" i="12"/>
  <c r="L5572" i="12"/>
  <c r="M5572" i="12" s="1"/>
  <c r="E5573" i="12"/>
  <c r="G5573" i="12"/>
  <c r="H5573" i="12"/>
  <c r="I5573" i="12"/>
  <c r="J5573" i="12"/>
  <c r="K5573" i="12" s="1"/>
  <c r="L5573" i="12"/>
  <c r="M5573" i="12" s="1"/>
  <c r="E5574" i="12"/>
  <c r="G5574" i="12"/>
  <c r="H5574" i="12"/>
  <c r="I5574" i="12"/>
  <c r="J5574" i="12"/>
  <c r="K5574" i="12" s="1"/>
  <c r="L5574" i="12"/>
  <c r="M5574" i="12" s="1"/>
  <c r="E5575" i="12"/>
  <c r="G5575" i="12"/>
  <c r="H5575" i="12"/>
  <c r="I5575" i="12"/>
  <c r="J5575" i="12"/>
  <c r="K5575" i="12" s="1"/>
  <c r="L5575" i="12"/>
  <c r="M5575" i="12" s="1"/>
  <c r="E5576" i="12"/>
  <c r="G5576" i="12"/>
  <c r="H5576" i="12"/>
  <c r="I5576" i="12"/>
  <c r="J5576" i="12"/>
  <c r="K5576" i="12" s="1"/>
  <c r="L5576" i="12"/>
  <c r="M5576" i="12" s="1"/>
  <c r="E5577" i="12"/>
  <c r="G5577" i="12"/>
  <c r="H5577" i="12"/>
  <c r="I5577" i="12"/>
  <c r="J5577" i="12"/>
  <c r="K5577" i="12" s="1"/>
  <c r="L5577" i="12"/>
  <c r="M5577" i="12" s="1"/>
  <c r="E5578" i="12"/>
  <c r="G5578" i="12"/>
  <c r="H5578" i="12"/>
  <c r="I5578" i="12"/>
  <c r="J5578" i="12"/>
  <c r="K5578" i="12" s="1"/>
  <c r="L5578" i="12"/>
  <c r="M5578" i="12" s="1"/>
  <c r="E5579" i="12"/>
  <c r="G5579" i="12"/>
  <c r="H5579" i="12"/>
  <c r="I5579" i="12"/>
  <c r="J5579" i="12"/>
  <c r="K5579" i="12" s="1"/>
  <c r="L5579" i="12"/>
  <c r="M5579" i="12" s="1"/>
  <c r="E5580" i="12"/>
  <c r="G5580" i="12"/>
  <c r="H5580" i="12"/>
  <c r="I5580" i="12"/>
  <c r="J5580" i="12"/>
  <c r="K5580" i="12" s="1"/>
  <c r="L5580" i="12"/>
  <c r="M5580" i="12" s="1"/>
  <c r="E5581" i="12"/>
  <c r="G5581" i="12"/>
  <c r="H5581" i="12"/>
  <c r="I5581" i="12"/>
  <c r="J5581" i="12"/>
  <c r="K5581" i="12" s="1"/>
  <c r="L5581" i="12"/>
  <c r="M5581" i="12" s="1"/>
  <c r="E5582" i="12"/>
  <c r="G5582" i="12"/>
  <c r="H5582" i="12"/>
  <c r="I5582" i="12"/>
  <c r="J5582" i="12"/>
  <c r="K5582" i="12" s="1"/>
  <c r="L5582" i="12"/>
  <c r="M5582" i="12" s="1"/>
  <c r="E5583" i="12"/>
  <c r="G5583" i="12"/>
  <c r="H5583" i="12"/>
  <c r="I5583" i="12"/>
  <c r="J5583" i="12"/>
  <c r="K5583" i="12" s="1"/>
  <c r="L5583" i="12"/>
  <c r="M5583" i="12" s="1"/>
  <c r="E5584" i="12"/>
  <c r="G5584" i="12"/>
  <c r="H5584" i="12"/>
  <c r="I5584" i="12"/>
  <c r="J5584" i="12"/>
  <c r="K5584" i="12"/>
  <c r="L5584" i="12"/>
  <c r="M5584" i="12" s="1"/>
  <c r="E5585" i="12"/>
  <c r="G5585" i="12"/>
  <c r="H5585" i="12"/>
  <c r="I5585" i="12"/>
  <c r="J5585" i="12"/>
  <c r="K5585" i="12" s="1"/>
  <c r="L5585" i="12"/>
  <c r="M5585" i="12" s="1"/>
  <c r="E5586" i="12"/>
  <c r="G5586" i="12"/>
  <c r="H5586" i="12"/>
  <c r="I5586" i="12"/>
  <c r="J5586" i="12"/>
  <c r="K5586" i="12" s="1"/>
  <c r="L5586" i="12"/>
  <c r="M5586" i="12" s="1"/>
  <c r="E5587" i="12"/>
  <c r="G5587" i="12"/>
  <c r="H5587" i="12"/>
  <c r="I5587" i="12"/>
  <c r="J5587" i="12"/>
  <c r="K5587" i="12" s="1"/>
  <c r="L5587" i="12"/>
  <c r="M5587" i="12" s="1"/>
  <c r="E5588" i="12"/>
  <c r="G5588" i="12"/>
  <c r="H5588" i="12"/>
  <c r="I5588" i="12"/>
  <c r="J5588" i="12"/>
  <c r="K5588" i="12" s="1"/>
  <c r="L5588" i="12"/>
  <c r="M5588" i="12" s="1"/>
  <c r="E5589" i="12"/>
  <c r="G5589" i="12"/>
  <c r="H5589" i="12"/>
  <c r="I5589" i="12"/>
  <c r="J5589" i="12"/>
  <c r="K5589" i="12" s="1"/>
  <c r="L5589" i="12"/>
  <c r="M5589" i="12" s="1"/>
  <c r="E5590" i="12"/>
  <c r="G5590" i="12"/>
  <c r="H5590" i="12"/>
  <c r="I5590" i="12"/>
  <c r="J5590" i="12"/>
  <c r="K5590" i="12" s="1"/>
  <c r="L5590" i="12"/>
  <c r="M5590" i="12" s="1"/>
  <c r="E5591" i="12"/>
  <c r="G5591" i="12"/>
  <c r="H5591" i="12"/>
  <c r="I5591" i="12"/>
  <c r="J5591" i="12"/>
  <c r="K5591" i="12" s="1"/>
  <c r="L5591" i="12"/>
  <c r="M5591" i="12" s="1"/>
  <c r="E5592" i="12"/>
  <c r="G5592" i="12"/>
  <c r="H5592" i="12"/>
  <c r="I5592" i="12"/>
  <c r="J5592" i="12"/>
  <c r="K5592" i="12" s="1"/>
  <c r="L5592" i="12"/>
  <c r="M5592" i="12" s="1"/>
  <c r="E5593" i="12"/>
  <c r="G5593" i="12"/>
  <c r="H5593" i="12"/>
  <c r="I5593" i="12"/>
  <c r="J5593" i="12"/>
  <c r="K5593" i="12" s="1"/>
  <c r="L5593" i="12"/>
  <c r="M5593" i="12" s="1"/>
  <c r="E5594" i="12"/>
  <c r="G5594" i="12"/>
  <c r="H5594" i="12"/>
  <c r="I5594" i="12"/>
  <c r="J5594" i="12"/>
  <c r="K5594" i="12" s="1"/>
  <c r="L5594" i="12"/>
  <c r="M5594" i="12" s="1"/>
  <c r="E5595" i="12"/>
  <c r="G5595" i="12"/>
  <c r="H5595" i="12"/>
  <c r="I5595" i="12"/>
  <c r="J5595" i="12"/>
  <c r="K5595" i="12" s="1"/>
  <c r="L5595" i="12"/>
  <c r="M5595" i="12" s="1"/>
  <c r="E5596" i="12"/>
  <c r="G5596" i="12"/>
  <c r="H5596" i="12"/>
  <c r="I5596" i="12"/>
  <c r="J5596" i="12"/>
  <c r="K5596" i="12"/>
  <c r="L5596" i="12"/>
  <c r="M5596" i="12" s="1"/>
  <c r="E5597" i="12"/>
  <c r="G5597" i="12"/>
  <c r="H5597" i="12"/>
  <c r="I5597" i="12"/>
  <c r="J5597" i="12"/>
  <c r="K5597" i="12" s="1"/>
  <c r="L5597" i="12"/>
  <c r="M5597" i="12" s="1"/>
  <c r="E5598" i="12"/>
  <c r="G5598" i="12"/>
  <c r="H5598" i="12"/>
  <c r="I5598" i="12"/>
  <c r="J5598" i="12"/>
  <c r="K5598" i="12" s="1"/>
  <c r="L5598" i="12"/>
  <c r="M5598" i="12" s="1"/>
  <c r="E5599" i="12"/>
  <c r="G5599" i="12"/>
  <c r="H5599" i="12"/>
  <c r="I5599" i="12"/>
  <c r="J5599" i="12"/>
  <c r="K5599" i="12" s="1"/>
  <c r="L5599" i="12"/>
  <c r="M5599" i="12" s="1"/>
  <c r="E5600" i="12"/>
  <c r="G5600" i="12"/>
  <c r="H5600" i="12"/>
  <c r="I5600" i="12"/>
  <c r="J5600" i="12"/>
  <c r="K5600" i="12" s="1"/>
  <c r="L5600" i="12"/>
  <c r="M5600" i="12" s="1"/>
  <c r="E5601" i="12"/>
  <c r="G5601" i="12"/>
  <c r="H5601" i="12"/>
  <c r="I5601" i="12"/>
  <c r="J5601" i="12"/>
  <c r="K5601" i="12" s="1"/>
  <c r="L5601" i="12"/>
  <c r="M5601" i="12" s="1"/>
  <c r="E5602" i="12"/>
  <c r="G5602" i="12"/>
  <c r="H5602" i="12"/>
  <c r="I5602" i="12"/>
  <c r="J5602" i="12"/>
  <c r="K5602" i="12" s="1"/>
  <c r="L5602" i="12"/>
  <c r="M5602" i="12" s="1"/>
  <c r="E5603" i="12"/>
  <c r="G5603" i="12"/>
  <c r="H5603" i="12"/>
  <c r="I5603" i="12"/>
  <c r="J5603" i="12"/>
  <c r="K5603" i="12" s="1"/>
  <c r="L5603" i="12"/>
  <c r="M5603" i="12" s="1"/>
  <c r="E5604" i="12"/>
  <c r="G5604" i="12"/>
  <c r="H5604" i="12"/>
  <c r="I5604" i="12"/>
  <c r="J5604" i="12"/>
  <c r="K5604" i="12" s="1"/>
  <c r="L5604" i="12"/>
  <c r="M5604" i="12" s="1"/>
  <c r="E5605" i="12"/>
  <c r="G5605" i="12"/>
  <c r="H5605" i="12"/>
  <c r="I5605" i="12"/>
  <c r="J5605" i="12"/>
  <c r="K5605" i="12" s="1"/>
  <c r="L5605" i="12"/>
  <c r="M5605" i="12" s="1"/>
  <c r="E5606" i="12"/>
  <c r="G5606" i="12"/>
  <c r="H5606" i="12"/>
  <c r="I5606" i="12"/>
  <c r="J5606" i="12"/>
  <c r="K5606" i="12" s="1"/>
  <c r="L5606" i="12"/>
  <c r="M5606" i="12" s="1"/>
  <c r="E5607" i="12"/>
  <c r="G5607" i="12"/>
  <c r="H5607" i="12"/>
  <c r="I5607" i="12"/>
  <c r="J5607" i="12"/>
  <c r="K5607" i="12" s="1"/>
  <c r="L5607" i="12"/>
  <c r="M5607" i="12" s="1"/>
  <c r="E5608" i="12"/>
  <c r="G5608" i="12"/>
  <c r="H5608" i="12"/>
  <c r="I5608" i="12"/>
  <c r="J5608" i="12"/>
  <c r="K5608" i="12" s="1"/>
  <c r="L5608" i="12"/>
  <c r="M5608" i="12" s="1"/>
  <c r="E5609" i="12"/>
  <c r="G5609" i="12"/>
  <c r="H5609" i="12"/>
  <c r="I5609" i="12"/>
  <c r="J5609" i="12"/>
  <c r="K5609" i="12" s="1"/>
  <c r="L5609" i="12"/>
  <c r="M5609" i="12" s="1"/>
  <c r="E5610" i="12"/>
  <c r="G5610" i="12"/>
  <c r="H5610" i="12"/>
  <c r="I5610" i="12"/>
  <c r="J5610" i="12"/>
  <c r="K5610" i="12" s="1"/>
  <c r="L5610" i="12"/>
  <c r="M5610" i="12" s="1"/>
  <c r="E5611" i="12"/>
  <c r="G5611" i="12"/>
  <c r="H5611" i="12"/>
  <c r="I5611" i="12"/>
  <c r="J5611" i="12"/>
  <c r="K5611" i="12" s="1"/>
  <c r="L5611" i="12"/>
  <c r="M5611" i="12" s="1"/>
  <c r="E5612" i="12"/>
  <c r="G5612" i="12"/>
  <c r="H5612" i="12"/>
  <c r="I5612" i="12"/>
  <c r="J5612" i="12"/>
  <c r="K5612" i="12"/>
  <c r="L5612" i="12"/>
  <c r="M5612" i="12" s="1"/>
  <c r="E5613" i="12"/>
  <c r="G5613" i="12"/>
  <c r="H5613" i="12"/>
  <c r="I5613" i="12"/>
  <c r="J5613" i="12"/>
  <c r="K5613" i="12" s="1"/>
  <c r="L5613" i="12"/>
  <c r="M5613" i="12" s="1"/>
  <c r="E5614" i="12"/>
  <c r="G5614" i="12"/>
  <c r="H5614" i="12"/>
  <c r="I5614" i="12"/>
  <c r="J5614" i="12"/>
  <c r="K5614" i="12" s="1"/>
  <c r="L5614" i="12"/>
  <c r="M5614" i="12" s="1"/>
  <c r="E5615" i="12"/>
  <c r="G5615" i="12"/>
  <c r="H5615" i="12"/>
  <c r="I5615" i="12"/>
  <c r="J5615" i="12"/>
  <c r="K5615" i="12" s="1"/>
  <c r="L5615" i="12"/>
  <c r="M5615" i="12" s="1"/>
  <c r="E5616" i="12"/>
  <c r="G5616" i="12"/>
  <c r="H5616" i="12"/>
  <c r="I5616" i="12"/>
  <c r="J5616" i="12"/>
  <c r="K5616" i="12" s="1"/>
  <c r="L5616" i="12"/>
  <c r="M5616" i="12" s="1"/>
  <c r="E5617" i="12"/>
  <c r="G5617" i="12"/>
  <c r="H5617" i="12"/>
  <c r="I5617" i="12"/>
  <c r="J5617" i="12"/>
  <c r="K5617" i="12" s="1"/>
  <c r="L5617" i="12"/>
  <c r="M5617" i="12" s="1"/>
  <c r="E5618" i="12"/>
  <c r="G5618" i="12"/>
  <c r="H5618" i="12"/>
  <c r="I5618" i="12"/>
  <c r="J5618" i="12"/>
  <c r="K5618" i="12" s="1"/>
  <c r="L5618" i="12"/>
  <c r="M5618" i="12" s="1"/>
  <c r="E5619" i="12"/>
  <c r="G5619" i="12"/>
  <c r="H5619" i="12"/>
  <c r="I5619" i="12"/>
  <c r="J5619" i="12"/>
  <c r="K5619" i="12" s="1"/>
  <c r="L5619" i="12"/>
  <c r="M5619" i="12" s="1"/>
  <c r="E5620" i="12"/>
  <c r="G5620" i="12"/>
  <c r="H5620" i="12"/>
  <c r="I5620" i="12"/>
  <c r="J5620" i="12"/>
  <c r="K5620" i="12" s="1"/>
  <c r="L5620" i="12"/>
  <c r="M5620" i="12" s="1"/>
  <c r="E5621" i="12"/>
  <c r="G5621" i="12"/>
  <c r="H5621" i="12"/>
  <c r="I5621" i="12"/>
  <c r="J5621" i="12"/>
  <c r="K5621" i="12" s="1"/>
  <c r="L5621" i="12"/>
  <c r="M5621" i="12" s="1"/>
  <c r="E5622" i="12"/>
  <c r="G5622" i="12"/>
  <c r="H5622" i="12"/>
  <c r="I5622" i="12"/>
  <c r="J5622" i="12"/>
  <c r="K5622" i="12"/>
  <c r="L5622" i="12"/>
  <c r="M5622" i="12" s="1"/>
  <c r="E5623" i="12"/>
  <c r="G5623" i="12"/>
  <c r="H5623" i="12"/>
  <c r="I5623" i="12"/>
  <c r="J5623" i="12"/>
  <c r="K5623" i="12" s="1"/>
  <c r="L5623" i="12"/>
  <c r="M5623" i="12" s="1"/>
  <c r="E5624" i="12"/>
  <c r="G5624" i="12"/>
  <c r="H5624" i="12"/>
  <c r="I5624" i="12"/>
  <c r="J5624" i="12"/>
  <c r="K5624" i="12" s="1"/>
  <c r="L5624" i="12"/>
  <c r="M5624" i="12" s="1"/>
  <c r="E5625" i="12"/>
  <c r="G5625" i="12"/>
  <c r="H5625" i="12"/>
  <c r="I5625" i="12"/>
  <c r="J5625" i="12"/>
  <c r="K5625" i="12" s="1"/>
  <c r="L5625" i="12"/>
  <c r="M5625" i="12" s="1"/>
  <c r="E5626" i="12"/>
  <c r="G5626" i="12"/>
  <c r="H5626" i="12"/>
  <c r="I5626" i="12"/>
  <c r="J5626" i="12"/>
  <c r="K5626" i="12" s="1"/>
  <c r="L5626" i="12"/>
  <c r="M5626" i="12" s="1"/>
  <c r="E5627" i="12"/>
  <c r="G5627" i="12"/>
  <c r="H5627" i="12"/>
  <c r="I5627" i="12"/>
  <c r="J5627" i="12"/>
  <c r="K5627" i="12" s="1"/>
  <c r="L5627" i="12"/>
  <c r="M5627" i="12" s="1"/>
  <c r="E5628" i="12"/>
  <c r="G5628" i="12"/>
  <c r="H5628" i="12"/>
  <c r="I5628" i="12"/>
  <c r="J5628" i="12"/>
  <c r="K5628" i="12" s="1"/>
  <c r="L5628" i="12"/>
  <c r="M5628" i="12" s="1"/>
  <c r="E5629" i="12"/>
  <c r="G5629" i="12"/>
  <c r="H5629" i="12"/>
  <c r="I5629" i="12"/>
  <c r="J5629" i="12"/>
  <c r="K5629" i="12" s="1"/>
  <c r="L5629" i="12"/>
  <c r="M5629" i="12" s="1"/>
  <c r="E5630" i="12"/>
  <c r="G5630" i="12"/>
  <c r="H5630" i="12"/>
  <c r="I5630" i="12"/>
  <c r="J5630" i="12"/>
  <c r="K5630" i="12" s="1"/>
  <c r="L5630" i="12"/>
  <c r="M5630" i="12" s="1"/>
  <c r="E5631" i="12"/>
  <c r="G5631" i="12"/>
  <c r="H5631" i="12"/>
  <c r="I5631" i="12"/>
  <c r="J5631" i="12"/>
  <c r="K5631" i="12" s="1"/>
  <c r="L5631" i="12"/>
  <c r="M5631" i="12" s="1"/>
  <c r="E5632" i="12"/>
  <c r="G5632" i="12"/>
  <c r="H5632" i="12"/>
  <c r="I5632" i="12"/>
  <c r="J5632" i="12"/>
  <c r="K5632" i="12" s="1"/>
  <c r="L5632" i="12"/>
  <c r="M5632" i="12" s="1"/>
  <c r="E5633" i="12"/>
  <c r="G5633" i="12"/>
  <c r="H5633" i="12"/>
  <c r="I5633" i="12"/>
  <c r="J5633" i="12"/>
  <c r="K5633" i="12" s="1"/>
  <c r="L5633" i="12"/>
  <c r="M5633" i="12" s="1"/>
  <c r="E5634" i="12"/>
  <c r="G5634" i="12"/>
  <c r="H5634" i="12"/>
  <c r="I5634" i="12"/>
  <c r="J5634" i="12"/>
  <c r="K5634" i="12" s="1"/>
  <c r="L5634" i="12"/>
  <c r="M5634" i="12" s="1"/>
  <c r="E5635" i="12"/>
  <c r="G5635" i="12"/>
  <c r="H5635" i="12"/>
  <c r="I5635" i="12"/>
  <c r="J5635" i="12"/>
  <c r="K5635" i="12" s="1"/>
  <c r="L5635" i="12"/>
  <c r="M5635" i="12" s="1"/>
  <c r="E5636" i="12"/>
  <c r="G5636" i="12"/>
  <c r="H5636" i="12"/>
  <c r="I5636" i="12"/>
  <c r="J5636" i="12"/>
  <c r="K5636" i="12"/>
  <c r="L5636" i="12"/>
  <c r="M5636" i="12" s="1"/>
  <c r="E5637" i="12"/>
  <c r="G5637" i="12"/>
  <c r="H5637" i="12"/>
  <c r="I5637" i="12"/>
  <c r="J5637" i="12"/>
  <c r="K5637" i="12" s="1"/>
  <c r="L5637" i="12"/>
  <c r="M5637" i="12" s="1"/>
  <c r="E5638" i="12"/>
  <c r="G5638" i="12"/>
  <c r="H5638" i="12"/>
  <c r="I5638" i="12"/>
  <c r="J5638" i="12"/>
  <c r="K5638" i="12" s="1"/>
  <c r="L5638" i="12"/>
  <c r="M5638" i="12" s="1"/>
  <c r="E5639" i="12"/>
  <c r="G5639" i="12"/>
  <c r="H5639" i="12"/>
  <c r="I5639" i="12"/>
  <c r="J5639" i="12"/>
  <c r="K5639" i="12" s="1"/>
  <c r="L5639" i="12"/>
  <c r="M5639" i="12" s="1"/>
  <c r="E5640" i="12"/>
  <c r="G5640" i="12"/>
  <c r="H5640" i="12"/>
  <c r="I5640" i="12"/>
  <c r="J5640" i="12"/>
  <c r="K5640" i="12" s="1"/>
  <c r="L5640" i="12"/>
  <c r="M5640" i="12" s="1"/>
  <c r="E5641" i="12"/>
  <c r="G5641" i="12"/>
  <c r="H5641" i="12"/>
  <c r="I5641" i="12"/>
  <c r="J5641" i="12"/>
  <c r="K5641" i="12" s="1"/>
  <c r="L5641" i="12"/>
  <c r="M5641" i="12" s="1"/>
  <c r="E5642" i="12"/>
  <c r="G5642" i="12"/>
  <c r="H5642" i="12"/>
  <c r="I5642" i="12"/>
  <c r="J5642" i="12"/>
  <c r="K5642" i="12" s="1"/>
  <c r="L5642" i="12"/>
  <c r="M5642" i="12" s="1"/>
  <c r="E5643" i="12"/>
  <c r="G5643" i="12"/>
  <c r="H5643" i="12"/>
  <c r="I5643" i="12"/>
  <c r="J5643" i="12"/>
  <c r="K5643" i="12" s="1"/>
  <c r="L5643" i="12"/>
  <c r="M5643" i="12" s="1"/>
  <c r="E5644" i="12"/>
  <c r="G5644" i="12"/>
  <c r="H5644" i="12"/>
  <c r="I5644" i="12"/>
  <c r="J5644" i="12"/>
  <c r="K5644" i="12" s="1"/>
  <c r="L5644" i="12"/>
  <c r="M5644" i="12" s="1"/>
  <c r="E5645" i="12"/>
  <c r="G5645" i="12"/>
  <c r="H5645" i="12"/>
  <c r="I5645" i="12"/>
  <c r="J5645" i="12"/>
  <c r="K5645" i="12" s="1"/>
  <c r="L5645" i="12"/>
  <c r="M5645" i="12" s="1"/>
  <c r="E5646" i="12"/>
  <c r="G5646" i="12"/>
  <c r="H5646" i="12"/>
  <c r="I5646" i="12"/>
  <c r="J5646" i="12"/>
  <c r="K5646" i="12" s="1"/>
  <c r="L5646" i="12"/>
  <c r="M5646" i="12" s="1"/>
  <c r="E5647" i="12"/>
  <c r="G5647" i="12"/>
  <c r="H5647" i="12"/>
  <c r="I5647" i="12"/>
  <c r="J5647" i="12"/>
  <c r="K5647" i="12" s="1"/>
  <c r="L5647" i="12"/>
  <c r="M5647" i="12" s="1"/>
  <c r="E5648" i="12"/>
  <c r="G5648" i="12"/>
  <c r="H5648" i="12"/>
  <c r="I5648" i="12"/>
  <c r="J5648" i="12"/>
  <c r="K5648" i="12"/>
  <c r="L5648" i="12"/>
  <c r="M5648" i="12" s="1"/>
  <c r="E5649" i="12"/>
  <c r="G5649" i="12"/>
  <c r="H5649" i="12"/>
  <c r="I5649" i="12"/>
  <c r="J5649" i="12"/>
  <c r="K5649" i="12" s="1"/>
  <c r="L5649" i="12"/>
  <c r="M5649" i="12" s="1"/>
  <c r="E5650" i="12"/>
  <c r="G5650" i="12"/>
  <c r="H5650" i="12"/>
  <c r="I5650" i="12"/>
  <c r="J5650" i="12"/>
  <c r="K5650" i="12" s="1"/>
  <c r="L5650" i="12"/>
  <c r="M5650" i="12" s="1"/>
  <c r="E5651" i="12"/>
  <c r="G5651" i="12"/>
  <c r="H5651" i="12"/>
  <c r="I5651" i="12"/>
  <c r="J5651" i="12"/>
  <c r="K5651" i="12" s="1"/>
  <c r="L5651" i="12"/>
  <c r="M5651" i="12" s="1"/>
  <c r="E5652" i="12"/>
  <c r="G5652" i="12"/>
  <c r="H5652" i="12"/>
  <c r="I5652" i="12"/>
  <c r="J5652" i="12"/>
  <c r="K5652" i="12" s="1"/>
  <c r="L5652" i="12"/>
  <c r="M5652" i="12" s="1"/>
  <c r="E5653" i="12"/>
  <c r="G5653" i="12"/>
  <c r="H5653" i="12"/>
  <c r="I5653" i="12"/>
  <c r="J5653" i="12"/>
  <c r="K5653" i="12" s="1"/>
  <c r="L5653" i="12"/>
  <c r="M5653" i="12" s="1"/>
  <c r="E5654" i="12"/>
  <c r="G5654" i="12"/>
  <c r="H5654" i="12"/>
  <c r="I5654" i="12"/>
  <c r="J5654" i="12"/>
  <c r="K5654" i="12" s="1"/>
  <c r="L5654" i="12"/>
  <c r="M5654" i="12" s="1"/>
  <c r="E5655" i="12"/>
  <c r="G5655" i="12"/>
  <c r="H5655" i="12"/>
  <c r="I5655" i="12"/>
  <c r="J5655" i="12"/>
  <c r="K5655" i="12" s="1"/>
  <c r="L5655" i="12"/>
  <c r="M5655" i="12" s="1"/>
  <c r="E5656" i="12"/>
  <c r="G5656" i="12"/>
  <c r="H5656" i="12"/>
  <c r="I5656" i="12"/>
  <c r="J5656" i="12"/>
  <c r="K5656" i="12" s="1"/>
  <c r="L5656" i="12"/>
  <c r="M5656" i="12" s="1"/>
  <c r="E5657" i="12"/>
  <c r="G5657" i="12"/>
  <c r="H5657" i="12"/>
  <c r="I5657" i="12"/>
  <c r="J5657" i="12"/>
  <c r="K5657" i="12" s="1"/>
  <c r="L5657" i="12"/>
  <c r="M5657" i="12" s="1"/>
  <c r="E5658" i="12"/>
  <c r="G5658" i="12"/>
  <c r="H5658" i="12"/>
  <c r="I5658" i="12"/>
  <c r="J5658" i="12"/>
  <c r="K5658" i="12" s="1"/>
  <c r="L5658" i="12"/>
  <c r="M5658" i="12" s="1"/>
  <c r="E5659" i="12"/>
  <c r="G5659" i="12"/>
  <c r="H5659" i="12"/>
  <c r="I5659" i="12"/>
  <c r="J5659" i="12"/>
  <c r="K5659" i="12" s="1"/>
  <c r="L5659" i="12"/>
  <c r="M5659" i="12" s="1"/>
  <c r="E5660" i="12"/>
  <c r="G5660" i="12"/>
  <c r="H5660" i="12"/>
  <c r="I5660" i="12"/>
  <c r="J5660" i="12"/>
  <c r="K5660" i="12"/>
  <c r="L5660" i="12"/>
  <c r="M5660" i="12" s="1"/>
  <c r="E5661" i="12"/>
  <c r="G5661" i="12"/>
  <c r="H5661" i="12"/>
  <c r="I5661" i="12"/>
  <c r="J5661" i="12"/>
  <c r="K5661" i="12" s="1"/>
  <c r="L5661" i="12"/>
  <c r="M5661" i="12" s="1"/>
  <c r="E5662" i="12"/>
  <c r="G5662" i="12"/>
  <c r="H5662" i="12"/>
  <c r="I5662" i="12"/>
  <c r="J5662" i="12"/>
  <c r="K5662" i="12" s="1"/>
  <c r="L5662" i="12"/>
  <c r="M5662" i="12" s="1"/>
  <c r="E5663" i="12"/>
  <c r="G5663" i="12"/>
  <c r="H5663" i="12"/>
  <c r="I5663" i="12"/>
  <c r="J5663" i="12"/>
  <c r="K5663" i="12" s="1"/>
  <c r="L5663" i="12"/>
  <c r="M5663" i="12" s="1"/>
  <c r="E5664" i="12"/>
  <c r="G5664" i="12"/>
  <c r="H5664" i="12"/>
  <c r="I5664" i="12"/>
  <c r="J5664" i="12"/>
  <c r="K5664" i="12" s="1"/>
  <c r="L5664" i="12"/>
  <c r="M5664" i="12" s="1"/>
  <c r="E5665" i="12"/>
  <c r="G5665" i="12"/>
  <c r="H5665" i="12"/>
  <c r="I5665" i="12"/>
  <c r="J5665" i="12"/>
  <c r="K5665" i="12" s="1"/>
  <c r="L5665" i="12"/>
  <c r="M5665" i="12" s="1"/>
  <c r="E5666" i="12"/>
  <c r="G5666" i="12"/>
  <c r="H5666" i="12"/>
  <c r="I5666" i="12"/>
  <c r="J5666" i="12"/>
  <c r="K5666" i="12" s="1"/>
  <c r="L5666" i="12"/>
  <c r="M5666" i="12" s="1"/>
  <c r="E5667" i="12"/>
  <c r="G5667" i="12"/>
  <c r="H5667" i="12"/>
  <c r="I5667" i="12"/>
  <c r="J5667" i="12"/>
  <c r="K5667" i="12" s="1"/>
  <c r="L5667" i="12"/>
  <c r="M5667" i="12" s="1"/>
  <c r="E5668" i="12"/>
  <c r="G5668" i="12"/>
  <c r="H5668" i="12"/>
  <c r="I5668" i="12"/>
  <c r="J5668" i="12"/>
  <c r="K5668" i="12" s="1"/>
  <c r="L5668" i="12"/>
  <c r="M5668" i="12" s="1"/>
  <c r="E5669" i="12"/>
  <c r="G5669" i="12"/>
  <c r="H5669" i="12"/>
  <c r="I5669" i="12"/>
  <c r="J5669" i="12"/>
  <c r="K5669" i="12" s="1"/>
  <c r="L5669" i="12"/>
  <c r="M5669" i="12" s="1"/>
  <c r="E5670" i="12"/>
  <c r="G5670" i="12"/>
  <c r="H5670" i="12"/>
  <c r="I5670" i="12"/>
  <c r="J5670" i="12"/>
  <c r="K5670" i="12" s="1"/>
  <c r="L5670" i="12"/>
  <c r="M5670" i="12" s="1"/>
  <c r="E5671" i="12"/>
  <c r="G5671" i="12"/>
  <c r="H5671" i="12"/>
  <c r="I5671" i="12"/>
  <c r="J5671" i="12"/>
  <c r="K5671" i="12" s="1"/>
  <c r="L5671" i="12"/>
  <c r="M5671" i="12" s="1"/>
  <c r="E5672" i="12"/>
  <c r="G5672" i="12"/>
  <c r="H5672" i="12"/>
  <c r="I5672" i="12"/>
  <c r="J5672" i="12"/>
  <c r="K5672" i="12" s="1"/>
  <c r="L5672" i="12"/>
  <c r="M5672" i="12" s="1"/>
  <c r="E5673" i="12"/>
  <c r="G5673" i="12"/>
  <c r="H5673" i="12"/>
  <c r="I5673" i="12"/>
  <c r="J5673" i="12"/>
  <c r="K5673" i="12" s="1"/>
  <c r="L5673" i="12"/>
  <c r="M5673" i="12" s="1"/>
  <c r="E5674" i="12"/>
  <c r="G5674" i="12"/>
  <c r="H5674" i="12"/>
  <c r="I5674" i="12"/>
  <c r="J5674" i="12"/>
  <c r="K5674" i="12" s="1"/>
  <c r="L5674" i="12"/>
  <c r="M5674" i="12" s="1"/>
  <c r="E5675" i="12"/>
  <c r="G5675" i="12"/>
  <c r="H5675" i="12"/>
  <c r="I5675" i="12"/>
  <c r="J5675" i="12"/>
  <c r="K5675" i="12" s="1"/>
  <c r="L5675" i="12"/>
  <c r="M5675" i="12" s="1"/>
  <c r="E5676" i="12"/>
  <c r="G5676" i="12"/>
  <c r="H5676" i="12"/>
  <c r="I5676" i="12"/>
  <c r="J5676" i="12"/>
  <c r="K5676" i="12"/>
  <c r="L5676" i="12"/>
  <c r="M5676" i="12" s="1"/>
  <c r="E5677" i="12"/>
  <c r="G5677" i="12"/>
  <c r="H5677" i="12"/>
  <c r="I5677" i="12"/>
  <c r="J5677" i="12"/>
  <c r="K5677" i="12" s="1"/>
  <c r="L5677" i="12"/>
  <c r="M5677" i="12" s="1"/>
  <c r="E5678" i="12"/>
  <c r="G5678" i="12"/>
  <c r="H5678" i="12"/>
  <c r="I5678" i="12"/>
  <c r="J5678" i="12"/>
  <c r="K5678" i="12" s="1"/>
  <c r="L5678" i="12"/>
  <c r="M5678" i="12" s="1"/>
  <c r="E5679" i="12"/>
  <c r="G5679" i="12"/>
  <c r="H5679" i="12"/>
  <c r="I5679" i="12"/>
  <c r="J5679" i="12"/>
  <c r="K5679" i="12" s="1"/>
  <c r="L5679" i="12"/>
  <c r="M5679" i="12" s="1"/>
  <c r="E5680" i="12"/>
  <c r="G5680" i="12"/>
  <c r="H5680" i="12"/>
  <c r="I5680" i="12"/>
  <c r="J5680" i="12"/>
  <c r="K5680" i="12" s="1"/>
  <c r="L5680" i="12"/>
  <c r="M5680" i="12" s="1"/>
  <c r="E5681" i="12"/>
  <c r="G5681" i="12"/>
  <c r="H5681" i="12"/>
  <c r="I5681" i="12"/>
  <c r="J5681" i="12"/>
  <c r="K5681" i="12" s="1"/>
  <c r="L5681" i="12"/>
  <c r="M5681" i="12" s="1"/>
  <c r="E5682" i="12"/>
  <c r="G5682" i="12"/>
  <c r="H5682" i="12"/>
  <c r="I5682" i="12"/>
  <c r="J5682" i="12"/>
  <c r="K5682" i="12" s="1"/>
  <c r="L5682" i="12"/>
  <c r="M5682" i="12" s="1"/>
  <c r="E5683" i="12"/>
  <c r="G5683" i="12"/>
  <c r="H5683" i="12"/>
  <c r="I5683" i="12"/>
  <c r="J5683" i="12"/>
  <c r="K5683" i="12" s="1"/>
  <c r="L5683" i="12"/>
  <c r="M5683" i="12" s="1"/>
  <c r="E5684" i="12"/>
  <c r="G5684" i="12"/>
  <c r="H5684" i="12"/>
  <c r="I5684" i="12"/>
  <c r="J5684" i="12"/>
  <c r="K5684" i="12" s="1"/>
  <c r="L5684" i="12"/>
  <c r="M5684" i="12" s="1"/>
  <c r="E5685" i="12"/>
  <c r="G5685" i="12"/>
  <c r="H5685" i="12"/>
  <c r="I5685" i="12"/>
  <c r="J5685" i="12"/>
  <c r="K5685" i="12" s="1"/>
  <c r="L5685" i="12"/>
  <c r="M5685" i="12" s="1"/>
  <c r="E5686" i="12"/>
  <c r="G5686" i="12"/>
  <c r="H5686" i="12"/>
  <c r="I5686" i="12"/>
  <c r="J5686" i="12"/>
  <c r="K5686" i="12"/>
  <c r="L5686" i="12"/>
  <c r="M5686" i="12" s="1"/>
  <c r="E5687" i="12"/>
  <c r="G5687" i="12"/>
  <c r="H5687" i="12"/>
  <c r="I5687" i="12"/>
  <c r="J5687" i="12"/>
  <c r="K5687" i="12" s="1"/>
  <c r="L5687" i="12"/>
  <c r="M5687" i="12" s="1"/>
  <c r="E5688" i="12"/>
  <c r="G5688" i="12"/>
  <c r="H5688" i="12"/>
  <c r="I5688" i="12"/>
  <c r="J5688" i="12"/>
  <c r="K5688" i="12" s="1"/>
  <c r="L5688" i="12"/>
  <c r="M5688" i="12" s="1"/>
  <c r="E5689" i="12"/>
  <c r="G5689" i="12"/>
  <c r="H5689" i="12"/>
  <c r="I5689" i="12"/>
  <c r="J5689" i="12"/>
  <c r="K5689" i="12" s="1"/>
  <c r="L5689" i="12"/>
  <c r="M5689" i="12" s="1"/>
  <c r="E5690" i="12"/>
  <c r="G5690" i="12"/>
  <c r="H5690" i="12"/>
  <c r="I5690" i="12"/>
  <c r="J5690" i="12"/>
  <c r="K5690" i="12" s="1"/>
  <c r="L5690" i="12"/>
  <c r="M5690" i="12" s="1"/>
  <c r="E5691" i="12"/>
  <c r="G5691" i="12"/>
  <c r="H5691" i="12"/>
  <c r="I5691" i="12"/>
  <c r="J5691" i="12"/>
  <c r="K5691" i="12" s="1"/>
  <c r="L5691" i="12"/>
  <c r="M5691" i="12" s="1"/>
  <c r="E5692" i="12"/>
  <c r="G5692" i="12"/>
  <c r="H5692" i="12"/>
  <c r="I5692" i="12"/>
  <c r="J5692" i="12"/>
  <c r="K5692" i="12" s="1"/>
  <c r="L5692" i="12"/>
  <c r="M5692" i="12" s="1"/>
  <c r="E5693" i="12"/>
  <c r="G5693" i="12"/>
  <c r="H5693" i="12"/>
  <c r="I5693" i="12"/>
  <c r="J5693" i="12"/>
  <c r="K5693" i="12" s="1"/>
  <c r="L5693" i="12"/>
  <c r="M5693" i="12" s="1"/>
  <c r="E5694" i="12"/>
  <c r="G5694" i="12"/>
  <c r="H5694" i="12"/>
  <c r="I5694" i="12"/>
  <c r="J5694" i="12"/>
  <c r="K5694" i="12" s="1"/>
  <c r="L5694" i="12"/>
  <c r="M5694" i="12" s="1"/>
  <c r="E5695" i="12"/>
  <c r="G5695" i="12"/>
  <c r="H5695" i="12"/>
  <c r="I5695" i="12"/>
  <c r="J5695" i="12"/>
  <c r="K5695" i="12" s="1"/>
  <c r="L5695" i="12"/>
  <c r="M5695" i="12" s="1"/>
  <c r="E5696" i="12"/>
  <c r="G5696" i="12"/>
  <c r="H5696" i="12"/>
  <c r="I5696" i="12"/>
  <c r="J5696" i="12"/>
  <c r="K5696" i="12" s="1"/>
  <c r="L5696" i="12"/>
  <c r="M5696" i="12" s="1"/>
  <c r="E5697" i="12"/>
  <c r="G5697" i="12"/>
  <c r="H5697" i="12"/>
  <c r="I5697" i="12"/>
  <c r="J5697" i="12"/>
  <c r="K5697" i="12" s="1"/>
  <c r="L5697" i="12"/>
  <c r="M5697" i="12" s="1"/>
  <c r="E5698" i="12"/>
  <c r="G5698" i="12"/>
  <c r="H5698" i="12"/>
  <c r="I5698" i="12"/>
  <c r="J5698" i="12"/>
  <c r="K5698" i="12" s="1"/>
  <c r="L5698" i="12"/>
  <c r="M5698" i="12" s="1"/>
  <c r="E5699" i="12"/>
  <c r="G5699" i="12"/>
  <c r="H5699" i="12"/>
  <c r="I5699" i="12"/>
  <c r="J5699" i="12"/>
  <c r="K5699" i="12" s="1"/>
  <c r="L5699" i="12"/>
  <c r="M5699" i="12" s="1"/>
  <c r="E5700" i="12"/>
  <c r="G5700" i="12"/>
  <c r="H5700" i="12"/>
  <c r="I5700" i="12"/>
  <c r="J5700" i="12"/>
  <c r="K5700" i="12"/>
  <c r="L5700" i="12"/>
  <c r="M5700" i="12" s="1"/>
  <c r="E5701" i="12"/>
  <c r="G5701" i="12"/>
  <c r="H5701" i="12"/>
  <c r="I5701" i="12"/>
  <c r="J5701" i="12"/>
  <c r="K5701" i="12" s="1"/>
  <c r="L5701" i="12"/>
  <c r="M5701" i="12" s="1"/>
  <c r="E5702" i="12"/>
  <c r="G5702" i="12"/>
  <c r="H5702" i="12"/>
  <c r="I5702" i="12"/>
  <c r="J5702" i="12"/>
  <c r="K5702" i="12" s="1"/>
  <c r="L5702" i="12"/>
  <c r="M5702" i="12" s="1"/>
  <c r="E5703" i="12"/>
  <c r="G5703" i="12"/>
  <c r="H5703" i="12"/>
  <c r="I5703" i="12"/>
  <c r="J5703" i="12"/>
  <c r="K5703" i="12" s="1"/>
  <c r="L5703" i="12"/>
  <c r="M5703" i="12" s="1"/>
  <c r="E5704" i="12"/>
  <c r="G5704" i="12"/>
  <c r="H5704" i="12"/>
  <c r="I5704" i="12"/>
  <c r="J5704" i="12"/>
  <c r="K5704" i="12" s="1"/>
  <c r="L5704" i="12"/>
  <c r="M5704" i="12" s="1"/>
  <c r="E5705" i="12"/>
  <c r="G5705" i="12"/>
  <c r="H5705" i="12"/>
  <c r="I5705" i="12"/>
  <c r="J5705" i="12"/>
  <c r="K5705" i="12" s="1"/>
  <c r="L5705" i="12"/>
  <c r="M5705" i="12" s="1"/>
  <c r="E5706" i="12"/>
  <c r="G5706" i="12"/>
  <c r="H5706" i="12"/>
  <c r="I5706" i="12"/>
  <c r="J5706" i="12"/>
  <c r="K5706" i="12" s="1"/>
  <c r="L5706" i="12"/>
  <c r="M5706" i="12" s="1"/>
  <c r="E5707" i="12"/>
  <c r="G5707" i="12"/>
  <c r="H5707" i="12"/>
  <c r="I5707" i="12"/>
  <c r="J5707" i="12"/>
  <c r="K5707" i="12" s="1"/>
  <c r="L5707" i="12"/>
  <c r="M5707" i="12" s="1"/>
  <c r="E5708" i="12"/>
  <c r="G5708" i="12"/>
  <c r="H5708" i="12"/>
  <c r="I5708" i="12"/>
  <c r="J5708" i="12"/>
  <c r="K5708" i="12" s="1"/>
  <c r="L5708" i="12"/>
  <c r="M5708" i="12" s="1"/>
  <c r="E5709" i="12"/>
  <c r="G5709" i="12"/>
  <c r="H5709" i="12"/>
  <c r="I5709" i="12"/>
  <c r="J5709" i="12"/>
  <c r="K5709" i="12" s="1"/>
  <c r="L5709" i="12"/>
  <c r="M5709" i="12" s="1"/>
  <c r="E5710" i="12"/>
  <c r="G5710" i="12"/>
  <c r="H5710" i="12"/>
  <c r="I5710" i="12"/>
  <c r="J5710" i="12"/>
  <c r="K5710" i="12" s="1"/>
  <c r="L5710" i="12"/>
  <c r="M5710" i="12" s="1"/>
  <c r="E5711" i="12"/>
  <c r="G5711" i="12"/>
  <c r="H5711" i="12"/>
  <c r="I5711" i="12"/>
  <c r="J5711" i="12"/>
  <c r="K5711" i="12" s="1"/>
  <c r="L5711" i="12"/>
  <c r="M5711" i="12" s="1"/>
  <c r="E5712" i="12"/>
  <c r="G5712" i="12"/>
  <c r="H5712" i="12"/>
  <c r="I5712" i="12"/>
  <c r="J5712" i="12"/>
  <c r="K5712" i="12"/>
  <c r="L5712" i="12"/>
  <c r="M5712" i="12" s="1"/>
  <c r="E5713" i="12"/>
  <c r="G5713" i="12"/>
  <c r="H5713" i="12"/>
  <c r="I5713" i="12"/>
  <c r="J5713" i="12"/>
  <c r="K5713" i="12" s="1"/>
  <c r="L5713" i="12"/>
  <c r="M5713" i="12" s="1"/>
  <c r="E5714" i="12"/>
  <c r="G5714" i="12"/>
  <c r="H5714" i="12"/>
  <c r="I5714" i="12"/>
  <c r="J5714" i="12"/>
  <c r="K5714" i="12" s="1"/>
  <c r="L5714" i="12"/>
  <c r="M5714" i="12" s="1"/>
  <c r="E5715" i="12"/>
  <c r="G5715" i="12"/>
  <c r="H5715" i="12"/>
  <c r="I5715" i="12"/>
  <c r="J5715" i="12"/>
  <c r="K5715" i="12" s="1"/>
  <c r="L5715" i="12"/>
  <c r="M5715" i="12" s="1"/>
  <c r="E5716" i="12"/>
  <c r="G5716" i="12"/>
  <c r="H5716" i="12"/>
  <c r="I5716" i="12"/>
  <c r="J5716" i="12"/>
  <c r="K5716" i="12" s="1"/>
  <c r="L5716" i="12"/>
  <c r="M5716" i="12" s="1"/>
  <c r="E5717" i="12"/>
  <c r="G5717" i="12"/>
  <c r="H5717" i="12"/>
  <c r="I5717" i="12"/>
  <c r="J5717" i="12"/>
  <c r="K5717" i="12" s="1"/>
  <c r="L5717" i="12"/>
  <c r="M5717" i="12" s="1"/>
  <c r="E5718" i="12"/>
  <c r="G5718" i="12"/>
  <c r="H5718" i="12"/>
  <c r="I5718" i="12"/>
  <c r="J5718" i="12"/>
  <c r="K5718" i="12" s="1"/>
  <c r="L5718" i="12"/>
  <c r="M5718" i="12" s="1"/>
  <c r="E5719" i="12"/>
  <c r="G5719" i="12"/>
  <c r="H5719" i="12"/>
  <c r="I5719" i="12"/>
  <c r="J5719" i="12"/>
  <c r="K5719" i="12" s="1"/>
  <c r="L5719" i="12"/>
  <c r="M5719" i="12" s="1"/>
  <c r="E5720" i="12"/>
  <c r="G5720" i="12"/>
  <c r="H5720" i="12"/>
  <c r="I5720" i="12"/>
  <c r="J5720" i="12"/>
  <c r="K5720" i="12" s="1"/>
  <c r="L5720" i="12"/>
  <c r="M5720" i="12" s="1"/>
  <c r="E5721" i="12"/>
  <c r="G5721" i="12"/>
  <c r="H5721" i="12"/>
  <c r="I5721" i="12"/>
  <c r="J5721" i="12"/>
  <c r="K5721" i="12" s="1"/>
  <c r="L5721" i="12"/>
  <c r="M5721" i="12" s="1"/>
  <c r="E5722" i="12"/>
  <c r="G5722" i="12"/>
  <c r="H5722" i="12"/>
  <c r="I5722" i="12"/>
  <c r="J5722" i="12"/>
  <c r="K5722" i="12" s="1"/>
  <c r="L5722" i="12"/>
  <c r="M5722" i="12" s="1"/>
  <c r="E5723" i="12"/>
  <c r="G5723" i="12"/>
  <c r="H5723" i="12"/>
  <c r="I5723" i="12"/>
  <c r="J5723" i="12"/>
  <c r="K5723" i="12" s="1"/>
  <c r="L5723" i="12"/>
  <c r="M5723" i="12" s="1"/>
  <c r="E5724" i="12"/>
  <c r="G5724" i="12"/>
  <c r="H5724" i="12"/>
  <c r="I5724" i="12"/>
  <c r="J5724" i="12"/>
  <c r="K5724" i="12"/>
  <c r="L5724" i="12"/>
  <c r="M5724" i="12" s="1"/>
  <c r="E5725" i="12"/>
  <c r="G5725" i="12"/>
  <c r="H5725" i="12"/>
  <c r="I5725" i="12"/>
  <c r="J5725" i="12"/>
  <c r="K5725" i="12" s="1"/>
  <c r="L5725" i="12"/>
  <c r="M5725" i="12" s="1"/>
  <c r="E5726" i="12"/>
  <c r="G5726" i="12"/>
  <c r="H5726" i="12"/>
  <c r="I5726" i="12"/>
  <c r="J5726" i="12"/>
  <c r="K5726" i="12" s="1"/>
  <c r="L5726" i="12"/>
  <c r="M5726" i="12" s="1"/>
  <c r="E5727" i="12"/>
  <c r="G5727" i="12"/>
  <c r="H5727" i="12"/>
  <c r="I5727" i="12"/>
  <c r="J5727" i="12"/>
  <c r="K5727" i="12" s="1"/>
  <c r="L5727" i="12"/>
  <c r="M5727" i="12" s="1"/>
  <c r="E5728" i="12"/>
  <c r="G5728" i="12"/>
  <c r="H5728" i="12"/>
  <c r="I5728" i="12"/>
  <c r="J5728" i="12"/>
  <c r="K5728" i="12" s="1"/>
  <c r="L5728" i="12"/>
  <c r="M5728" i="12" s="1"/>
  <c r="E5729" i="12"/>
  <c r="G5729" i="12"/>
  <c r="H5729" i="12"/>
  <c r="I5729" i="12"/>
  <c r="J5729" i="12"/>
  <c r="K5729" i="12" s="1"/>
  <c r="L5729" i="12"/>
  <c r="M5729" i="12" s="1"/>
  <c r="E5730" i="12"/>
  <c r="G5730" i="12"/>
  <c r="H5730" i="12"/>
  <c r="I5730" i="12"/>
  <c r="J5730" i="12"/>
  <c r="K5730" i="12" s="1"/>
  <c r="L5730" i="12"/>
  <c r="M5730" i="12" s="1"/>
  <c r="E5731" i="12"/>
  <c r="G5731" i="12"/>
  <c r="H5731" i="12"/>
  <c r="I5731" i="12"/>
  <c r="J5731" i="12"/>
  <c r="K5731" i="12" s="1"/>
  <c r="L5731" i="12"/>
  <c r="M5731" i="12" s="1"/>
  <c r="E5732" i="12"/>
  <c r="G5732" i="12"/>
  <c r="H5732" i="12"/>
  <c r="I5732" i="12"/>
  <c r="J5732" i="12"/>
  <c r="K5732" i="12" s="1"/>
  <c r="L5732" i="12"/>
  <c r="M5732" i="12" s="1"/>
  <c r="E5733" i="12"/>
  <c r="G5733" i="12"/>
  <c r="H5733" i="12"/>
  <c r="I5733" i="12"/>
  <c r="J5733" i="12"/>
  <c r="K5733" i="12" s="1"/>
  <c r="L5733" i="12"/>
  <c r="M5733" i="12" s="1"/>
  <c r="E5734" i="12"/>
  <c r="G5734" i="12"/>
  <c r="H5734" i="12"/>
  <c r="I5734" i="12"/>
  <c r="J5734" i="12"/>
  <c r="K5734" i="12" s="1"/>
  <c r="L5734" i="12"/>
  <c r="M5734" i="12" s="1"/>
  <c r="E5735" i="12"/>
  <c r="G5735" i="12"/>
  <c r="H5735" i="12"/>
  <c r="I5735" i="12"/>
  <c r="J5735" i="12"/>
  <c r="K5735" i="12" s="1"/>
  <c r="L5735" i="12"/>
  <c r="M5735" i="12" s="1"/>
  <c r="E5736" i="12"/>
  <c r="G5736" i="12"/>
  <c r="H5736" i="12"/>
  <c r="I5736" i="12"/>
  <c r="J5736" i="12"/>
  <c r="K5736" i="12" s="1"/>
  <c r="L5736" i="12"/>
  <c r="M5736" i="12" s="1"/>
  <c r="E5737" i="12"/>
  <c r="G5737" i="12"/>
  <c r="H5737" i="12"/>
  <c r="I5737" i="12"/>
  <c r="J5737" i="12"/>
  <c r="K5737" i="12" s="1"/>
  <c r="L5737" i="12"/>
  <c r="M5737" i="12" s="1"/>
  <c r="E5738" i="12"/>
  <c r="G5738" i="12"/>
  <c r="H5738" i="12"/>
  <c r="I5738" i="12"/>
  <c r="J5738" i="12"/>
  <c r="K5738" i="12" s="1"/>
  <c r="L5738" i="12"/>
  <c r="M5738" i="12" s="1"/>
  <c r="E5739" i="12"/>
  <c r="G5739" i="12"/>
  <c r="H5739" i="12"/>
  <c r="I5739" i="12"/>
  <c r="J5739" i="12"/>
  <c r="K5739" i="12" s="1"/>
  <c r="L5739" i="12"/>
  <c r="M5739" i="12" s="1"/>
  <c r="E5740" i="12"/>
  <c r="G5740" i="12"/>
  <c r="H5740" i="12"/>
  <c r="I5740" i="12"/>
  <c r="J5740" i="12"/>
  <c r="K5740" i="12"/>
  <c r="L5740" i="12"/>
  <c r="M5740" i="12" s="1"/>
  <c r="E5741" i="12"/>
  <c r="G5741" i="12"/>
  <c r="H5741" i="12"/>
  <c r="I5741" i="12"/>
  <c r="J5741" i="12"/>
  <c r="K5741" i="12" s="1"/>
  <c r="L5741" i="12"/>
  <c r="M5741" i="12" s="1"/>
  <c r="E5742" i="12"/>
  <c r="G5742" i="12"/>
  <c r="H5742" i="12"/>
  <c r="I5742" i="12"/>
  <c r="J5742" i="12"/>
  <c r="K5742" i="12" s="1"/>
  <c r="L5742" i="12"/>
  <c r="M5742" i="12" s="1"/>
  <c r="E5743" i="12"/>
  <c r="G5743" i="12"/>
  <c r="H5743" i="12"/>
  <c r="I5743" i="12"/>
  <c r="J5743" i="12"/>
  <c r="K5743" i="12" s="1"/>
  <c r="L5743" i="12"/>
  <c r="M5743" i="12" s="1"/>
  <c r="E5744" i="12"/>
  <c r="G5744" i="12"/>
  <c r="H5744" i="12"/>
  <c r="I5744" i="12"/>
  <c r="J5744" i="12"/>
  <c r="K5744" i="12" s="1"/>
  <c r="L5744" i="12"/>
  <c r="M5744" i="12" s="1"/>
  <c r="E5745" i="12"/>
  <c r="G5745" i="12"/>
  <c r="H5745" i="12"/>
  <c r="I5745" i="12"/>
  <c r="J5745" i="12"/>
  <c r="K5745" i="12" s="1"/>
  <c r="L5745" i="12"/>
  <c r="M5745" i="12" s="1"/>
  <c r="E5746" i="12"/>
  <c r="G5746" i="12"/>
  <c r="H5746" i="12"/>
  <c r="I5746" i="12"/>
  <c r="J5746" i="12"/>
  <c r="K5746" i="12" s="1"/>
  <c r="L5746" i="12"/>
  <c r="M5746" i="12" s="1"/>
  <c r="E5747" i="12"/>
  <c r="G5747" i="12"/>
  <c r="H5747" i="12"/>
  <c r="I5747" i="12"/>
  <c r="J5747" i="12"/>
  <c r="K5747" i="12" s="1"/>
  <c r="L5747" i="12"/>
  <c r="M5747" i="12" s="1"/>
  <c r="E5748" i="12"/>
  <c r="G5748" i="12"/>
  <c r="H5748" i="12"/>
  <c r="I5748" i="12"/>
  <c r="J5748" i="12"/>
  <c r="K5748" i="12" s="1"/>
  <c r="L5748" i="12"/>
  <c r="M5748" i="12" s="1"/>
  <c r="E5749" i="12"/>
  <c r="G5749" i="12"/>
  <c r="H5749" i="12"/>
  <c r="I5749" i="12"/>
  <c r="J5749" i="12"/>
  <c r="K5749" i="12" s="1"/>
  <c r="L5749" i="12"/>
  <c r="M5749" i="12" s="1"/>
  <c r="E5750" i="12"/>
  <c r="G5750" i="12"/>
  <c r="H5750" i="12"/>
  <c r="I5750" i="12"/>
  <c r="J5750" i="12"/>
  <c r="K5750" i="12"/>
  <c r="L5750" i="12"/>
  <c r="M5750" i="12" s="1"/>
  <c r="E5751" i="12"/>
  <c r="G5751" i="12"/>
  <c r="H5751" i="12"/>
  <c r="I5751" i="12"/>
  <c r="J5751" i="12"/>
  <c r="K5751" i="12" s="1"/>
  <c r="L5751" i="12"/>
  <c r="M5751" i="12" s="1"/>
  <c r="E5752" i="12"/>
  <c r="G5752" i="12"/>
  <c r="H5752" i="12"/>
  <c r="I5752" i="12"/>
  <c r="J5752" i="12"/>
  <c r="K5752" i="12" s="1"/>
  <c r="L5752" i="12"/>
  <c r="M5752" i="12" s="1"/>
  <c r="E5753" i="12"/>
  <c r="G5753" i="12"/>
  <c r="H5753" i="12"/>
  <c r="I5753" i="12"/>
  <c r="J5753" i="12"/>
  <c r="K5753" i="12" s="1"/>
  <c r="L5753" i="12"/>
  <c r="M5753" i="12" s="1"/>
  <c r="E5754" i="12"/>
  <c r="G5754" i="12"/>
  <c r="H5754" i="12"/>
  <c r="I5754" i="12"/>
  <c r="J5754" i="12"/>
  <c r="K5754" i="12" s="1"/>
  <c r="L5754" i="12"/>
  <c r="M5754" i="12" s="1"/>
  <c r="E5755" i="12"/>
  <c r="G5755" i="12"/>
  <c r="H5755" i="12"/>
  <c r="I5755" i="12"/>
  <c r="J5755" i="12"/>
  <c r="K5755" i="12" s="1"/>
  <c r="L5755" i="12"/>
  <c r="M5755" i="12" s="1"/>
  <c r="E5756" i="12"/>
  <c r="G5756" i="12"/>
  <c r="H5756" i="12"/>
  <c r="I5756" i="12"/>
  <c r="J5756" i="12"/>
  <c r="K5756" i="12" s="1"/>
  <c r="L5756" i="12"/>
  <c r="M5756" i="12" s="1"/>
  <c r="E5757" i="12"/>
  <c r="G5757" i="12"/>
  <c r="H5757" i="12"/>
  <c r="I5757" i="12"/>
  <c r="J5757" i="12"/>
  <c r="K5757" i="12" s="1"/>
  <c r="L5757" i="12"/>
  <c r="M5757" i="12" s="1"/>
  <c r="E5758" i="12"/>
  <c r="G5758" i="12"/>
  <c r="H5758" i="12"/>
  <c r="I5758" i="12"/>
  <c r="J5758" i="12"/>
  <c r="K5758" i="12" s="1"/>
  <c r="L5758" i="12"/>
  <c r="M5758" i="12" s="1"/>
  <c r="E5759" i="12"/>
  <c r="G5759" i="12"/>
  <c r="H5759" i="12"/>
  <c r="I5759" i="12"/>
  <c r="J5759" i="12"/>
  <c r="K5759" i="12" s="1"/>
  <c r="L5759" i="12"/>
  <c r="M5759" i="12" s="1"/>
  <c r="E5760" i="12"/>
  <c r="G5760" i="12"/>
  <c r="H5760" i="12"/>
  <c r="I5760" i="12"/>
  <c r="J5760" i="12"/>
  <c r="K5760" i="12" s="1"/>
  <c r="L5760" i="12"/>
  <c r="M5760" i="12" s="1"/>
  <c r="E5761" i="12"/>
  <c r="G5761" i="12"/>
  <c r="H5761" i="12"/>
  <c r="I5761" i="12"/>
  <c r="J5761" i="12"/>
  <c r="K5761" i="12" s="1"/>
  <c r="L5761" i="12"/>
  <c r="M5761" i="12" s="1"/>
  <c r="E5762" i="12"/>
  <c r="G5762" i="12"/>
  <c r="H5762" i="12"/>
  <c r="I5762" i="12"/>
  <c r="J5762" i="12"/>
  <c r="K5762" i="12" s="1"/>
  <c r="L5762" i="12"/>
  <c r="M5762" i="12" s="1"/>
  <c r="E5763" i="12"/>
  <c r="G5763" i="12"/>
  <c r="H5763" i="12"/>
  <c r="I5763" i="12"/>
  <c r="J5763" i="12"/>
  <c r="K5763" i="12" s="1"/>
  <c r="L5763" i="12"/>
  <c r="M5763" i="12" s="1"/>
  <c r="E5764" i="12"/>
  <c r="G5764" i="12"/>
  <c r="H5764" i="12"/>
  <c r="I5764" i="12"/>
  <c r="J5764" i="12"/>
  <c r="K5764" i="12"/>
  <c r="L5764" i="12"/>
  <c r="M5764" i="12" s="1"/>
  <c r="E5765" i="12"/>
  <c r="G5765" i="12"/>
  <c r="H5765" i="12"/>
  <c r="I5765" i="12"/>
  <c r="J5765" i="12"/>
  <c r="K5765" i="12" s="1"/>
  <c r="L5765" i="12"/>
  <c r="M5765" i="12" s="1"/>
  <c r="E5766" i="12"/>
  <c r="G5766" i="12"/>
  <c r="H5766" i="12"/>
  <c r="I5766" i="12"/>
  <c r="J5766" i="12"/>
  <c r="K5766" i="12" s="1"/>
  <c r="L5766" i="12"/>
  <c r="M5766" i="12" s="1"/>
  <c r="E5767" i="12"/>
  <c r="G5767" i="12"/>
  <c r="H5767" i="12"/>
  <c r="I5767" i="12"/>
  <c r="J5767" i="12"/>
  <c r="K5767" i="12" s="1"/>
  <c r="L5767" i="12"/>
  <c r="M5767" i="12" s="1"/>
  <c r="E5768" i="12"/>
  <c r="G5768" i="12"/>
  <c r="H5768" i="12"/>
  <c r="I5768" i="12"/>
  <c r="J5768" i="12"/>
  <c r="K5768" i="12" s="1"/>
  <c r="L5768" i="12"/>
  <c r="M5768" i="12" s="1"/>
  <c r="E5769" i="12"/>
  <c r="G5769" i="12"/>
  <c r="H5769" i="12"/>
  <c r="I5769" i="12"/>
  <c r="J5769" i="12"/>
  <c r="K5769" i="12" s="1"/>
  <c r="L5769" i="12"/>
  <c r="M5769" i="12" s="1"/>
  <c r="E5770" i="12"/>
  <c r="G5770" i="12"/>
  <c r="H5770" i="12"/>
  <c r="I5770" i="12"/>
  <c r="J5770" i="12"/>
  <c r="K5770" i="12" s="1"/>
  <c r="L5770" i="12"/>
  <c r="M5770" i="12" s="1"/>
  <c r="E5771" i="12"/>
  <c r="G5771" i="12"/>
  <c r="H5771" i="12"/>
  <c r="I5771" i="12"/>
  <c r="J5771" i="12"/>
  <c r="K5771" i="12" s="1"/>
  <c r="L5771" i="12"/>
  <c r="M5771" i="12" s="1"/>
  <c r="E5772" i="12"/>
  <c r="G5772" i="12"/>
  <c r="H5772" i="12"/>
  <c r="I5772" i="12"/>
  <c r="J5772" i="12"/>
  <c r="K5772" i="12" s="1"/>
  <c r="L5772" i="12"/>
  <c r="M5772" i="12" s="1"/>
  <c r="E5773" i="12"/>
  <c r="G5773" i="12"/>
  <c r="H5773" i="12"/>
  <c r="I5773" i="12"/>
  <c r="J5773" i="12"/>
  <c r="K5773" i="12" s="1"/>
  <c r="L5773" i="12"/>
  <c r="M5773" i="12" s="1"/>
  <c r="E5774" i="12"/>
  <c r="G5774" i="12"/>
  <c r="H5774" i="12"/>
  <c r="I5774" i="12"/>
  <c r="J5774" i="12"/>
  <c r="K5774" i="12" s="1"/>
  <c r="L5774" i="12"/>
  <c r="M5774" i="12" s="1"/>
  <c r="E5775" i="12"/>
  <c r="G5775" i="12"/>
  <c r="H5775" i="12"/>
  <c r="I5775" i="12"/>
  <c r="J5775" i="12"/>
  <c r="K5775" i="12" s="1"/>
  <c r="L5775" i="12"/>
  <c r="M5775" i="12" s="1"/>
  <c r="E5776" i="12"/>
  <c r="G5776" i="12"/>
  <c r="H5776" i="12"/>
  <c r="I5776" i="12"/>
  <c r="J5776" i="12"/>
  <c r="K5776" i="12"/>
  <c r="L5776" i="12"/>
  <c r="M5776" i="12" s="1"/>
  <c r="E5777" i="12"/>
  <c r="G5777" i="12"/>
  <c r="H5777" i="12"/>
  <c r="I5777" i="12"/>
  <c r="J5777" i="12"/>
  <c r="K5777" i="12" s="1"/>
  <c r="L5777" i="12"/>
  <c r="M5777" i="12" s="1"/>
  <c r="E5778" i="12"/>
  <c r="G5778" i="12"/>
  <c r="H5778" i="12"/>
  <c r="I5778" i="12"/>
  <c r="J5778" i="12"/>
  <c r="K5778" i="12" s="1"/>
  <c r="L5778" i="12"/>
  <c r="M5778" i="12" s="1"/>
  <c r="E5779" i="12"/>
  <c r="G5779" i="12"/>
  <c r="H5779" i="12"/>
  <c r="I5779" i="12"/>
  <c r="J5779" i="12"/>
  <c r="K5779" i="12" s="1"/>
  <c r="L5779" i="12"/>
  <c r="M5779" i="12" s="1"/>
  <c r="E5780" i="12"/>
  <c r="G5780" i="12"/>
  <c r="H5780" i="12"/>
  <c r="I5780" i="12"/>
  <c r="J5780" i="12"/>
  <c r="K5780" i="12" s="1"/>
  <c r="L5780" i="12"/>
  <c r="M5780" i="12" s="1"/>
  <c r="E5781" i="12"/>
  <c r="G5781" i="12"/>
  <c r="H5781" i="12"/>
  <c r="I5781" i="12"/>
  <c r="J5781" i="12"/>
  <c r="K5781" i="12" s="1"/>
  <c r="L5781" i="12"/>
  <c r="M5781" i="12" s="1"/>
  <c r="E5782" i="12"/>
  <c r="G5782" i="12"/>
  <c r="H5782" i="12"/>
  <c r="I5782" i="12"/>
  <c r="J5782" i="12"/>
  <c r="K5782" i="12" s="1"/>
  <c r="L5782" i="12"/>
  <c r="M5782" i="12" s="1"/>
  <c r="E5783" i="12"/>
  <c r="G5783" i="12"/>
  <c r="H5783" i="12"/>
  <c r="I5783" i="12"/>
  <c r="J5783" i="12"/>
  <c r="K5783" i="12" s="1"/>
  <c r="L5783" i="12"/>
  <c r="M5783" i="12" s="1"/>
  <c r="E5784" i="12"/>
  <c r="G5784" i="12"/>
  <c r="H5784" i="12"/>
  <c r="I5784" i="12"/>
  <c r="J5784" i="12"/>
  <c r="K5784" i="12" s="1"/>
  <c r="L5784" i="12"/>
  <c r="M5784" i="12" s="1"/>
  <c r="E5785" i="12"/>
  <c r="G5785" i="12"/>
  <c r="H5785" i="12"/>
  <c r="I5785" i="12"/>
  <c r="J5785" i="12"/>
  <c r="K5785" i="12" s="1"/>
  <c r="L5785" i="12"/>
  <c r="M5785" i="12" s="1"/>
  <c r="E5786" i="12"/>
  <c r="G5786" i="12"/>
  <c r="H5786" i="12"/>
  <c r="I5786" i="12"/>
  <c r="J5786" i="12"/>
  <c r="K5786" i="12" s="1"/>
  <c r="L5786" i="12"/>
  <c r="M5786" i="12" s="1"/>
  <c r="E5787" i="12"/>
  <c r="G5787" i="12"/>
  <c r="H5787" i="12"/>
  <c r="I5787" i="12"/>
  <c r="J5787" i="12"/>
  <c r="K5787" i="12" s="1"/>
  <c r="L5787" i="12"/>
  <c r="M5787" i="12" s="1"/>
  <c r="E5788" i="12"/>
  <c r="G5788" i="12"/>
  <c r="H5788" i="12"/>
  <c r="I5788" i="12"/>
  <c r="J5788" i="12"/>
  <c r="K5788" i="12"/>
  <c r="L5788" i="12"/>
  <c r="M5788" i="12" s="1"/>
  <c r="E5789" i="12"/>
  <c r="G5789" i="12"/>
  <c r="H5789" i="12"/>
  <c r="I5789" i="12"/>
  <c r="J5789" i="12"/>
  <c r="K5789" i="12" s="1"/>
  <c r="L5789" i="12"/>
  <c r="M5789" i="12" s="1"/>
  <c r="E5790" i="12"/>
  <c r="G5790" i="12"/>
  <c r="H5790" i="12"/>
  <c r="I5790" i="12"/>
  <c r="J5790" i="12"/>
  <c r="K5790" i="12" s="1"/>
  <c r="L5790" i="12"/>
  <c r="M5790" i="12" s="1"/>
  <c r="E5791" i="12"/>
  <c r="G5791" i="12"/>
  <c r="H5791" i="12"/>
  <c r="I5791" i="12"/>
  <c r="J5791" i="12"/>
  <c r="K5791" i="12" s="1"/>
  <c r="L5791" i="12"/>
  <c r="M5791" i="12" s="1"/>
  <c r="E5792" i="12"/>
  <c r="G5792" i="12"/>
  <c r="H5792" i="12"/>
  <c r="I5792" i="12"/>
  <c r="J5792" i="12"/>
  <c r="K5792" i="12" s="1"/>
  <c r="L5792" i="12"/>
  <c r="M5792" i="12" s="1"/>
  <c r="E5793" i="12"/>
  <c r="G5793" i="12"/>
  <c r="H5793" i="12"/>
  <c r="I5793" i="12"/>
  <c r="J5793" i="12"/>
  <c r="K5793" i="12" s="1"/>
  <c r="L5793" i="12"/>
  <c r="M5793" i="12" s="1"/>
  <c r="E5794" i="12"/>
  <c r="G5794" i="12"/>
  <c r="H5794" i="12"/>
  <c r="I5794" i="12"/>
  <c r="J5794" i="12"/>
  <c r="K5794" i="12" s="1"/>
  <c r="L5794" i="12"/>
  <c r="M5794" i="12" s="1"/>
  <c r="E5795" i="12"/>
  <c r="G5795" i="12"/>
  <c r="H5795" i="12"/>
  <c r="I5795" i="12"/>
  <c r="J5795" i="12"/>
  <c r="K5795" i="12" s="1"/>
  <c r="L5795" i="12"/>
  <c r="M5795" i="12" s="1"/>
  <c r="E5796" i="12"/>
  <c r="G5796" i="12"/>
  <c r="H5796" i="12"/>
  <c r="I5796" i="12"/>
  <c r="J5796" i="12"/>
  <c r="K5796" i="12" s="1"/>
  <c r="L5796" i="12"/>
  <c r="M5796" i="12" s="1"/>
  <c r="E5797" i="12"/>
  <c r="G5797" i="12"/>
  <c r="H5797" i="12"/>
  <c r="I5797" i="12"/>
  <c r="J5797" i="12"/>
  <c r="K5797" i="12" s="1"/>
  <c r="L5797" i="12"/>
  <c r="M5797" i="12" s="1"/>
  <c r="E5798" i="12"/>
  <c r="G5798" i="12"/>
  <c r="H5798" i="12"/>
  <c r="I5798" i="12"/>
  <c r="J5798" i="12"/>
  <c r="K5798" i="12" s="1"/>
  <c r="L5798" i="12"/>
  <c r="M5798" i="12" s="1"/>
  <c r="E5799" i="12"/>
  <c r="G5799" i="12"/>
  <c r="H5799" i="12"/>
  <c r="I5799" i="12"/>
  <c r="J5799" i="12"/>
  <c r="K5799" i="12" s="1"/>
  <c r="L5799" i="12"/>
  <c r="M5799" i="12" s="1"/>
  <c r="E5800" i="12"/>
  <c r="G5800" i="12"/>
  <c r="H5800" i="12"/>
  <c r="I5800" i="12"/>
  <c r="J5800" i="12"/>
  <c r="K5800" i="12" s="1"/>
  <c r="L5800" i="12"/>
  <c r="M5800" i="12" s="1"/>
  <c r="E5801" i="12"/>
  <c r="G5801" i="12"/>
  <c r="H5801" i="12"/>
  <c r="I5801" i="12"/>
  <c r="J5801" i="12"/>
  <c r="K5801" i="12" s="1"/>
  <c r="L5801" i="12"/>
  <c r="M5801" i="12" s="1"/>
  <c r="E5802" i="12"/>
  <c r="G5802" i="12"/>
  <c r="H5802" i="12"/>
  <c r="I5802" i="12"/>
  <c r="J5802" i="12"/>
  <c r="K5802" i="12" s="1"/>
  <c r="L5802" i="12"/>
  <c r="M5802" i="12" s="1"/>
  <c r="E5803" i="12"/>
  <c r="G5803" i="12"/>
  <c r="H5803" i="12"/>
  <c r="I5803" i="12"/>
  <c r="J5803" i="12"/>
  <c r="K5803" i="12" s="1"/>
  <c r="L5803" i="12"/>
  <c r="M5803" i="12" s="1"/>
  <c r="E5804" i="12"/>
  <c r="G5804" i="12"/>
  <c r="H5804" i="12"/>
  <c r="I5804" i="12"/>
  <c r="J5804" i="12"/>
  <c r="K5804" i="12"/>
  <c r="L5804" i="12"/>
  <c r="M5804" i="12" s="1"/>
  <c r="E5805" i="12"/>
  <c r="G5805" i="12"/>
  <c r="H5805" i="12"/>
  <c r="I5805" i="12"/>
  <c r="J5805" i="12"/>
  <c r="K5805" i="12" s="1"/>
  <c r="L5805" i="12"/>
  <c r="M5805" i="12" s="1"/>
  <c r="E5806" i="12"/>
  <c r="G5806" i="12"/>
  <c r="H5806" i="12"/>
  <c r="I5806" i="12"/>
  <c r="J5806" i="12"/>
  <c r="K5806" i="12" s="1"/>
  <c r="L5806" i="12"/>
  <c r="M5806" i="12" s="1"/>
  <c r="E5807" i="12"/>
  <c r="G5807" i="12"/>
  <c r="H5807" i="12"/>
  <c r="I5807" i="12"/>
  <c r="J5807" i="12"/>
  <c r="K5807" i="12" s="1"/>
  <c r="L5807" i="12"/>
  <c r="M5807" i="12" s="1"/>
  <c r="E5808" i="12"/>
  <c r="G5808" i="12"/>
  <c r="H5808" i="12"/>
  <c r="I5808" i="12"/>
  <c r="J5808" i="12"/>
  <c r="K5808" i="12" s="1"/>
  <c r="L5808" i="12"/>
  <c r="M5808" i="12" s="1"/>
  <c r="E5809" i="12"/>
  <c r="G5809" i="12"/>
  <c r="H5809" i="12"/>
  <c r="I5809" i="12"/>
  <c r="J5809" i="12"/>
  <c r="K5809" i="12" s="1"/>
  <c r="L5809" i="12"/>
  <c r="M5809" i="12" s="1"/>
  <c r="E5810" i="12"/>
  <c r="G5810" i="12"/>
  <c r="H5810" i="12"/>
  <c r="I5810" i="12"/>
  <c r="J5810" i="12"/>
  <c r="K5810" i="12" s="1"/>
  <c r="L5810" i="12"/>
  <c r="M5810" i="12" s="1"/>
  <c r="E5811" i="12"/>
  <c r="G5811" i="12"/>
  <c r="H5811" i="12"/>
  <c r="I5811" i="12"/>
  <c r="J5811" i="12"/>
  <c r="K5811" i="12" s="1"/>
  <c r="L5811" i="12"/>
  <c r="M5811" i="12" s="1"/>
  <c r="E5812" i="12"/>
  <c r="G5812" i="12"/>
  <c r="H5812" i="12"/>
  <c r="I5812" i="12"/>
  <c r="J5812" i="12"/>
  <c r="K5812" i="12" s="1"/>
  <c r="L5812" i="12"/>
  <c r="M5812" i="12" s="1"/>
  <c r="E5813" i="12"/>
  <c r="G5813" i="12"/>
  <c r="H5813" i="12"/>
  <c r="I5813" i="12"/>
  <c r="J5813" i="12"/>
  <c r="K5813" i="12" s="1"/>
  <c r="L5813" i="12"/>
  <c r="M5813" i="12" s="1"/>
  <c r="E5814" i="12"/>
  <c r="G5814" i="12"/>
  <c r="H5814" i="12"/>
  <c r="I5814" i="12"/>
  <c r="J5814" i="12"/>
  <c r="K5814" i="12"/>
  <c r="L5814" i="12"/>
  <c r="M5814" i="12" s="1"/>
  <c r="E5815" i="12"/>
  <c r="G5815" i="12"/>
  <c r="H5815" i="12"/>
  <c r="I5815" i="12"/>
  <c r="J5815" i="12"/>
  <c r="K5815" i="12" s="1"/>
  <c r="L5815" i="12"/>
  <c r="M5815" i="12" s="1"/>
  <c r="E5816" i="12"/>
  <c r="G5816" i="12"/>
  <c r="H5816" i="12"/>
  <c r="I5816" i="12"/>
  <c r="J5816" i="12"/>
  <c r="K5816" i="12" s="1"/>
  <c r="L5816" i="12"/>
  <c r="M5816" i="12" s="1"/>
  <c r="E5817" i="12"/>
  <c r="G5817" i="12"/>
  <c r="H5817" i="12"/>
  <c r="I5817" i="12"/>
  <c r="J5817" i="12"/>
  <c r="K5817" i="12" s="1"/>
  <c r="L5817" i="12"/>
  <c r="M5817" i="12" s="1"/>
  <c r="E5818" i="12"/>
  <c r="G5818" i="12"/>
  <c r="H5818" i="12"/>
  <c r="I5818" i="12"/>
  <c r="J5818" i="12"/>
  <c r="K5818" i="12" s="1"/>
  <c r="L5818" i="12"/>
  <c r="M5818" i="12" s="1"/>
  <c r="E5819" i="12"/>
  <c r="G5819" i="12"/>
  <c r="H5819" i="12"/>
  <c r="I5819" i="12"/>
  <c r="J5819" i="12"/>
  <c r="K5819" i="12" s="1"/>
  <c r="L5819" i="12"/>
  <c r="M5819" i="12" s="1"/>
  <c r="E5820" i="12"/>
  <c r="G5820" i="12"/>
  <c r="H5820" i="12"/>
  <c r="I5820" i="12"/>
  <c r="J5820" i="12"/>
  <c r="K5820" i="12" s="1"/>
  <c r="L5820" i="12"/>
  <c r="M5820" i="12" s="1"/>
  <c r="E5821" i="12"/>
  <c r="G5821" i="12"/>
  <c r="H5821" i="12"/>
  <c r="I5821" i="12"/>
  <c r="J5821" i="12"/>
  <c r="K5821" i="12" s="1"/>
  <c r="L5821" i="12"/>
  <c r="M5821" i="12" s="1"/>
  <c r="E5822" i="12"/>
  <c r="G5822" i="12"/>
  <c r="H5822" i="12"/>
  <c r="I5822" i="12"/>
  <c r="J5822" i="12"/>
  <c r="K5822" i="12" s="1"/>
  <c r="L5822" i="12"/>
  <c r="M5822" i="12" s="1"/>
  <c r="E5823" i="12"/>
  <c r="G5823" i="12"/>
  <c r="H5823" i="12"/>
  <c r="I5823" i="12"/>
  <c r="J5823" i="12"/>
  <c r="K5823" i="12" s="1"/>
  <c r="L5823" i="12"/>
  <c r="M5823" i="12" s="1"/>
  <c r="E5824" i="12"/>
  <c r="G5824" i="12"/>
  <c r="H5824" i="12"/>
  <c r="I5824" i="12"/>
  <c r="J5824" i="12"/>
  <c r="K5824" i="12" s="1"/>
  <c r="L5824" i="12"/>
  <c r="M5824" i="12" s="1"/>
  <c r="E5825" i="12"/>
  <c r="G5825" i="12"/>
  <c r="H5825" i="12"/>
  <c r="I5825" i="12"/>
  <c r="J5825" i="12"/>
  <c r="K5825" i="12" s="1"/>
  <c r="L5825" i="12"/>
  <c r="M5825" i="12" s="1"/>
  <c r="E5826" i="12"/>
  <c r="G5826" i="12"/>
  <c r="H5826" i="12"/>
  <c r="I5826" i="12"/>
  <c r="J5826" i="12"/>
  <c r="K5826" i="12" s="1"/>
  <c r="L5826" i="12"/>
  <c r="M5826" i="12" s="1"/>
  <c r="E5827" i="12"/>
  <c r="G5827" i="12"/>
  <c r="H5827" i="12"/>
  <c r="I5827" i="12"/>
  <c r="J5827" i="12"/>
  <c r="K5827" i="12" s="1"/>
  <c r="L5827" i="12"/>
  <c r="M5827" i="12" s="1"/>
  <c r="E5828" i="12"/>
  <c r="G5828" i="12"/>
  <c r="H5828" i="12"/>
  <c r="I5828" i="12"/>
  <c r="J5828" i="12"/>
  <c r="K5828" i="12"/>
  <c r="L5828" i="12"/>
  <c r="M5828" i="12" s="1"/>
  <c r="E5829" i="12"/>
  <c r="G5829" i="12"/>
  <c r="H5829" i="12"/>
  <c r="I5829" i="12"/>
  <c r="J5829" i="12"/>
  <c r="K5829" i="12" s="1"/>
  <c r="L5829" i="12"/>
  <c r="M5829" i="12" s="1"/>
  <c r="E5830" i="12"/>
  <c r="G5830" i="12"/>
  <c r="H5830" i="12"/>
  <c r="I5830" i="12"/>
  <c r="J5830" i="12"/>
  <c r="K5830" i="12" s="1"/>
  <c r="L5830" i="12"/>
  <c r="M5830" i="12" s="1"/>
  <c r="E5831" i="12"/>
  <c r="G5831" i="12"/>
  <c r="H5831" i="12"/>
  <c r="I5831" i="12"/>
  <c r="J5831" i="12"/>
  <c r="K5831" i="12" s="1"/>
  <c r="L5831" i="12"/>
  <c r="M5831" i="12" s="1"/>
  <c r="E5832" i="12"/>
  <c r="G5832" i="12"/>
  <c r="H5832" i="12"/>
  <c r="I5832" i="12"/>
  <c r="J5832" i="12"/>
  <c r="K5832" i="12" s="1"/>
  <c r="L5832" i="12"/>
  <c r="M5832" i="12" s="1"/>
  <c r="E5833" i="12"/>
  <c r="G5833" i="12"/>
  <c r="H5833" i="12"/>
  <c r="I5833" i="12"/>
  <c r="J5833" i="12"/>
  <c r="K5833" i="12" s="1"/>
  <c r="L5833" i="12"/>
  <c r="M5833" i="12" s="1"/>
  <c r="E5834" i="12"/>
  <c r="G5834" i="12"/>
  <c r="H5834" i="12"/>
  <c r="I5834" i="12"/>
  <c r="J5834" i="12"/>
  <c r="K5834" i="12" s="1"/>
  <c r="L5834" i="12"/>
  <c r="M5834" i="12" s="1"/>
  <c r="E5835" i="12"/>
  <c r="G5835" i="12"/>
  <c r="H5835" i="12"/>
  <c r="I5835" i="12"/>
  <c r="J5835" i="12"/>
  <c r="K5835" i="12" s="1"/>
  <c r="L5835" i="12"/>
  <c r="M5835" i="12" s="1"/>
  <c r="E5836" i="12"/>
  <c r="G5836" i="12"/>
  <c r="H5836" i="12"/>
  <c r="I5836" i="12"/>
  <c r="J5836" i="12"/>
  <c r="K5836" i="12" s="1"/>
  <c r="L5836" i="12"/>
  <c r="M5836" i="12" s="1"/>
  <c r="E5837" i="12"/>
  <c r="G5837" i="12"/>
  <c r="H5837" i="12"/>
  <c r="I5837" i="12"/>
  <c r="J5837" i="12"/>
  <c r="K5837" i="12" s="1"/>
  <c r="L5837" i="12"/>
  <c r="M5837" i="12" s="1"/>
  <c r="E5838" i="12"/>
  <c r="G5838" i="12"/>
  <c r="H5838" i="12"/>
  <c r="I5838" i="12"/>
  <c r="J5838" i="12"/>
  <c r="K5838" i="12" s="1"/>
  <c r="L5838" i="12"/>
  <c r="M5838" i="12" s="1"/>
  <c r="E5839" i="12"/>
  <c r="G5839" i="12"/>
  <c r="H5839" i="12"/>
  <c r="I5839" i="12"/>
  <c r="J5839" i="12"/>
  <c r="K5839" i="12" s="1"/>
  <c r="L5839" i="12"/>
  <c r="M5839" i="12" s="1"/>
  <c r="E5840" i="12"/>
  <c r="G5840" i="12"/>
  <c r="H5840" i="12"/>
  <c r="I5840" i="12"/>
  <c r="J5840" i="12"/>
  <c r="K5840" i="12"/>
  <c r="L5840" i="12"/>
  <c r="M5840" i="12" s="1"/>
  <c r="E5841" i="12"/>
  <c r="G5841" i="12"/>
  <c r="H5841" i="12"/>
  <c r="I5841" i="12"/>
  <c r="J5841" i="12"/>
  <c r="K5841" i="12" s="1"/>
  <c r="L5841" i="12"/>
  <c r="M5841" i="12" s="1"/>
  <c r="E5842" i="12"/>
  <c r="G5842" i="12"/>
  <c r="H5842" i="12"/>
  <c r="I5842" i="12"/>
  <c r="J5842" i="12"/>
  <c r="K5842" i="12" s="1"/>
  <c r="L5842" i="12"/>
  <c r="M5842" i="12" s="1"/>
  <c r="E5843" i="12"/>
  <c r="G5843" i="12"/>
  <c r="H5843" i="12"/>
  <c r="I5843" i="12"/>
  <c r="J5843" i="12"/>
  <c r="K5843" i="12" s="1"/>
  <c r="L5843" i="12"/>
  <c r="M5843" i="12" s="1"/>
  <c r="E5844" i="12"/>
  <c r="G5844" i="12"/>
  <c r="H5844" i="12"/>
  <c r="I5844" i="12"/>
  <c r="J5844" i="12"/>
  <c r="K5844" i="12" s="1"/>
  <c r="L5844" i="12"/>
  <c r="M5844" i="12" s="1"/>
  <c r="E5845" i="12"/>
  <c r="G5845" i="12"/>
  <c r="H5845" i="12"/>
  <c r="I5845" i="12"/>
  <c r="J5845" i="12"/>
  <c r="K5845" i="12" s="1"/>
  <c r="L5845" i="12"/>
  <c r="M5845" i="12" s="1"/>
  <c r="E5846" i="12"/>
  <c r="G5846" i="12"/>
  <c r="H5846" i="12"/>
  <c r="I5846" i="12"/>
  <c r="J5846" i="12"/>
  <c r="K5846" i="12" s="1"/>
  <c r="L5846" i="12"/>
  <c r="M5846" i="12" s="1"/>
  <c r="E5847" i="12"/>
  <c r="G5847" i="12"/>
  <c r="H5847" i="12"/>
  <c r="I5847" i="12"/>
  <c r="J5847" i="12"/>
  <c r="K5847" i="12" s="1"/>
  <c r="L5847" i="12"/>
  <c r="M5847" i="12" s="1"/>
  <c r="E5848" i="12"/>
  <c r="G5848" i="12"/>
  <c r="H5848" i="12"/>
  <c r="I5848" i="12"/>
  <c r="J5848" i="12"/>
  <c r="K5848" i="12" s="1"/>
  <c r="L5848" i="12"/>
  <c r="M5848" i="12" s="1"/>
  <c r="E5849" i="12"/>
  <c r="G5849" i="12"/>
  <c r="H5849" i="12"/>
  <c r="I5849" i="12"/>
  <c r="J5849" i="12"/>
  <c r="K5849" i="12" s="1"/>
  <c r="L5849" i="12"/>
  <c r="M5849" i="12" s="1"/>
  <c r="E5850" i="12"/>
  <c r="G5850" i="12"/>
  <c r="H5850" i="12"/>
  <c r="I5850" i="12"/>
  <c r="J5850" i="12"/>
  <c r="K5850" i="12" s="1"/>
  <c r="L5850" i="12"/>
  <c r="M5850" i="12" s="1"/>
  <c r="E5851" i="12"/>
  <c r="G5851" i="12"/>
  <c r="H5851" i="12"/>
  <c r="I5851" i="12"/>
  <c r="J5851" i="12"/>
  <c r="K5851" i="12" s="1"/>
  <c r="L5851" i="12"/>
  <c r="M5851" i="12" s="1"/>
  <c r="E5852" i="12"/>
  <c r="G5852" i="12"/>
  <c r="H5852" i="12"/>
  <c r="I5852" i="12"/>
  <c r="J5852" i="12"/>
  <c r="K5852" i="12"/>
  <c r="L5852" i="12"/>
  <c r="M5852" i="12" s="1"/>
  <c r="E5853" i="12"/>
  <c r="G5853" i="12"/>
  <c r="H5853" i="12"/>
  <c r="I5853" i="12"/>
  <c r="J5853" i="12"/>
  <c r="K5853" i="12" s="1"/>
  <c r="L5853" i="12"/>
  <c r="M5853" i="12" s="1"/>
  <c r="E5854" i="12"/>
  <c r="G5854" i="12"/>
  <c r="H5854" i="12"/>
  <c r="I5854" i="12"/>
  <c r="J5854" i="12"/>
  <c r="K5854" i="12" s="1"/>
  <c r="L5854" i="12"/>
  <c r="M5854" i="12" s="1"/>
  <c r="E5855" i="12"/>
  <c r="G5855" i="12"/>
  <c r="H5855" i="12"/>
  <c r="I5855" i="12"/>
  <c r="J5855" i="12"/>
  <c r="K5855" i="12" s="1"/>
  <c r="L5855" i="12"/>
  <c r="M5855" i="12" s="1"/>
  <c r="E5856" i="12"/>
  <c r="G5856" i="12"/>
  <c r="H5856" i="12"/>
  <c r="I5856" i="12"/>
  <c r="J5856" i="12"/>
  <c r="K5856" i="12" s="1"/>
  <c r="L5856" i="12"/>
  <c r="M5856" i="12" s="1"/>
  <c r="E5857" i="12"/>
  <c r="G5857" i="12"/>
  <c r="H5857" i="12"/>
  <c r="I5857" i="12"/>
  <c r="J5857" i="12"/>
  <c r="K5857" i="12" s="1"/>
  <c r="L5857" i="12"/>
  <c r="M5857" i="12" s="1"/>
  <c r="E5858" i="12"/>
  <c r="G5858" i="12"/>
  <c r="H5858" i="12"/>
  <c r="I5858" i="12"/>
  <c r="J5858" i="12"/>
  <c r="K5858" i="12" s="1"/>
  <c r="L5858" i="12"/>
  <c r="M5858" i="12" s="1"/>
  <c r="E5859" i="12"/>
  <c r="G5859" i="12"/>
  <c r="H5859" i="12"/>
  <c r="I5859" i="12"/>
  <c r="J5859" i="12"/>
  <c r="K5859" i="12" s="1"/>
  <c r="L5859" i="12"/>
  <c r="M5859" i="12" s="1"/>
  <c r="E5860" i="12"/>
  <c r="G5860" i="12"/>
  <c r="H5860" i="12"/>
  <c r="I5860" i="12"/>
  <c r="J5860" i="12"/>
  <c r="K5860" i="12" s="1"/>
  <c r="L5860" i="12"/>
  <c r="M5860" i="12" s="1"/>
  <c r="E5861" i="12"/>
  <c r="G5861" i="12"/>
  <c r="H5861" i="12"/>
  <c r="I5861" i="12"/>
  <c r="J5861" i="12"/>
  <c r="K5861" i="12" s="1"/>
  <c r="L5861" i="12"/>
  <c r="M5861" i="12" s="1"/>
  <c r="E5862" i="12"/>
  <c r="G5862" i="12"/>
  <c r="H5862" i="12"/>
  <c r="I5862" i="12"/>
  <c r="J5862" i="12"/>
  <c r="K5862" i="12" s="1"/>
  <c r="L5862" i="12"/>
  <c r="M5862" i="12" s="1"/>
  <c r="E5863" i="12"/>
  <c r="G5863" i="12"/>
  <c r="H5863" i="12"/>
  <c r="I5863" i="12"/>
  <c r="J5863" i="12"/>
  <c r="K5863" i="12" s="1"/>
  <c r="L5863" i="12"/>
  <c r="M5863" i="12" s="1"/>
  <c r="E5864" i="12"/>
  <c r="G5864" i="12"/>
  <c r="H5864" i="12"/>
  <c r="I5864" i="12"/>
  <c r="J5864" i="12"/>
  <c r="K5864" i="12" s="1"/>
  <c r="L5864" i="12"/>
  <c r="M5864" i="12" s="1"/>
  <c r="E5865" i="12"/>
  <c r="G5865" i="12"/>
  <c r="H5865" i="12"/>
  <c r="I5865" i="12"/>
  <c r="J5865" i="12"/>
  <c r="K5865" i="12" s="1"/>
  <c r="L5865" i="12"/>
  <c r="M5865" i="12" s="1"/>
  <c r="E5866" i="12"/>
  <c r="G5866" i="12"/>
  <c r="H5866" i="12"/>
  <c r="I5866" i="12"/>
  <c r="J5866" i="12"/>
  <c r="K5866" i="12" s="1"/>
  <c r="L5866" i="12"/>
  <c r="M5866" i="12" s="1"/>
  <c r="E5867" i="12"/>
  <c r="G5867" i="12"/>
  <c r="H5867" i="12"/>
  <c r="I5867" i="12"/>
  <c r="J5867" i="12"/>
  <c r="K5867" i="12" s="1"/>
  <c r="L5867" i="12"/>
  <c r="M5867" i="12" s="1"/>
  <c r="E5868" i="12"/>
  <c r="G5868" i="12"/>
  <c r="H5868" i="12"/>
  <c r="I5868" i="12"/>
  <c r="J5868" i="12"/>
  <c r="K5868" i="12"/>
  <c r="L5868" i="12"/>
  <c r="M5868" i="12" s="1"/>
  <c r="E5869" i="12"/>
  <c r="G5869" i="12"/>
  <c r="H5869" i="12"/>
  <c r="I5869" i="12"/>
  <c r="J5869" i="12"/>
  <c r="K5869" i="12" s="1"/>
  <c r="L5869" i="12"/>
  <c r="M5869" i="12" s="1"/>
  <c r="E5870" i="12"/>
  <c r="G5870" i="12"/>
  <c r="H5870" i="12"/>
  <c r="I5870" i="12"/>
  <c r="J5870" i="12"/>
  <c r="K5870" i="12" s="1"/>
  <c r="L5870" i="12"/>
  <c r="M5870" i="12" s="1"/>
  <c r="E5871" i="12"/>
  <c r="G5871" i="12"/>
  <c r="H5871" i="12"/>
  <c r="I5871" i="12"/>
  <c r="J5871" i="12"/>
  <c r="K5871" i="12" s="1"/>
  <c r="L5871" i="12"/>
  <c r="M5871" i="12" s="1"/>
  <c r="E5872" i="12"/>
  <c r="G5872" i="12"/>
  <c r="H5872" i="12"/>
  <c r="I5872" i="12"/>
  <c r="J5872" i="12"/>
  <c r="K5872" i="12" s="1"/>
  <c r="L5872" i="12"/>
  <c r="M5872" i="12" s="1"/>
  <c r="E5873" i="12"/>
  <c r="G5873" i="12"/>
  <c r="H5873" i="12"/>
  <c r="I5873" i="12"/>
  <c r="J5873" i="12"/>
  <c r="K5873" i="12" s="1"/>
  <c r="L5873" i="12"/>
  <c r="M5873" i="12" s="1"/>
  <c r="E5874" i="12"/>
  <c r="G5874" i="12"/>
  <c r="H5874" i="12"/>
  <c r="I5874" i="12"/>
  <c r="J5874" i="12"/>
  <c r="K5874" i="12" s="1"/>
  <c r="L5874" i="12"/>
  <c r="M5874" i="12" s="1"/>
  <c r="E5875" i="12"/>
  <c r="G5875" i="12"/>
  <c r="H5875" i="12"/>
  <c r="I5875" i="12"/>
  <c r="J5875" i="12"/>
  <c r="K5875" i="12" s="1"/>
  <c r="L5875" i="12"/>
  <c r="M5875" i="12" s="1"/>
  <c r="E5876" i="12"/>
  <c r="G5876" i="12"/>
  <c r="H5876" i="12"/>
  <c r="I5876" i="12"/>
  <c r="J5876" i="12"/>
  <c r="K5876" i="12" s="1"/>
  <c r="L5876" i="12"/>
  <c r="M5876" i="12" s="1"/>
  <c r="E5877" i="12"/>
  <c r="G5877" i="12"/>
  <c r="H5877" i="12"/>
  <c r="I5877" i="12"/>
  <c r="J5877" i="12"/>
  <c r="K5877" i="12" s="1"/>
  <c r="L5877" i="12"/>
  <c r="M5877" i="12" s="1"/>
  <c r="E5878" i="12"/>
  <c r="G5878" i="12"/>
  <c r="H5878" i="12"/>
  <c r="I5878" i="12"/>
  <c r="J5878" i="12"/>
  <c r="K5878" i="12"/>
  <c r="L5878" i="12"/>
  <c r="M5878" i="12" s="1"/>
  <c r="E5879" i="12"/>
  <c r="G5879" i="12"/>
  <c r="H5879" i="12"/>
  <c r="I5879" i="12"/>
  <c r="J5879" i="12"/>
  <c r="K5879" i="12" s="1"/>
  <c r="L5879" i="12"/>
  <c r="M5879" i="12" s="1"/>
  <c r="E5880" i="12"/>
  <c r="G5880" i="12"/>
  <c r="H5880" i="12"/>
  <c r="I5880" i="12"/>
  <c r="J5880" i="12"/>
  <c r="K5880" i="12" s="1"/>
  <c r="L5880" i="12"/>
  <c r="M5880" i="12" s="1"/>
  <c r="E5881" i="12"/>
  <c r="G5881" i="12"/>
  <c r="H5881" i="12"/>
  <c r="I5881" i="12"/>
  <c r="J5881" i="12"/>
  <c r="K5881" i="12" s="1"/>
  <c r="L5881" i="12"/>
  <c r="M5881" i="12" s="1"/>
  <c r="E5882" i="12"/>
  <c r="G5882" i="12"/>
  <c r="H5882" i="12"/>
  <c r="I5882" i="12"/>
  <c r="J5882" i="12"/>
  <c r="K5882" i="12" s="1"/>
  <c r="L5882" i="12"/>
  <c r="M5882" i="12" s="1"/>
  <c r="E5883" i="12"/>
  <c r="G5883" i="12"/>
  <c r="H5883" i="12"/>
  <c r="I5883" i="12"/>
  <c r="J5883" i="12"/>
  <c r="K5883" i="12" s="1"/>
  <c r="L5883" i="12"/>
  <c r="M5883" i="12" s="1"/>
  <c r="E5884" i="12"/>
  <c r="G5884" i="12"/>
  <c r="H5884" i="12"/>
  <c r="I5884" i="12"/>
  <c r="J5884" i="12"/>
  <c r="K5884" i="12" s="1"/>
  <c r="L5884" i="12"/>
  <c r="M5884" i="12" s="1"/>
  <c r="E5885" i="12"/>
  <c r="G5885" i="12"/>
  <c r="H5885" i="12"/>
  <c r="I5885" i="12"/>
  <c r="J5885" i="12"/>
  <c r="K5885" i="12" s="1"/>
  <c r="L5885" i="12"/>
  <c r="M5885" i="12" s="1"/>
  <c r="E5886" i="12"/>
  <c r="G5886" i="12"/>
  <c r="H5886" i="12"/>
  <c r="I5886" i="12"/>
  <c r="J5886" i="12"/>
  <c r="K5886" i="12" s="1"/>
  <c r="L5886" i="12"/>
  <c r="M5886" i="12" s="1"/>
  <c r="E5887" i="12"/>
  <c r="G5887" i="12"/>
  <c r="H5887" i="12"/>
  <c r="I5887" i="12"/>
  <c r="J5887" i="12"/>
  <c r="K5887" i="12" s="1"/>
  <c r="L5887" i="12"/>
  <c r="M5887" i="12" s="1"/>
  <c r="E5888" i="12"/>
  <c r="G5888" i="12"/>
  <c r="H5888" i="12"/>
  <c r="I5888" i="12"/>
  <c r="J5888" i="12"/>
  <c r="K5888" i="12" s="1"/>
  <c r="L5888" i="12"/>
  <c r="M5888" i="12" s="1"/>
  <c r="E5889" i="12"/>
  <c r="G5889" i="12"/>
  <c r="H5889" i="12"/>
  <c r="I5889" i="12"/>
  <c r="J5889" i="12"/>
  <c r="K5889" i="12" s="1"/>
  <c r="L5889" i="12"/>
  <c r="M5889" i="12" s="1"/>
  <c r="E5890" i="12"/>
  <c r="G5890" i="12"/>
  <c r="H5890" i="12"/>
  <c r="I5890" i="12"/>
  <c r="J5890" i="12"/>
  <c r="K5890" i="12" s="1"/>
  <c r="L5890" i="12"/>
  <c r="M5890" i="12" s="1"/>
  <c r="E5891" i="12"/>
  <c r="G5891" i="12"/>
  <c r="H5891" i="12"/>
  <c r="I5891" i="12"/>
  <c r="J5891" i="12"/>
  <c r="K5891" i="12" s="1"/>
  <c r="L5891" i="12"/>
  <c r="M5891" i="12" s="1"/>
  <c r="E5892" i="12"/>
  <c r="G5892" i="12"/>
  <c r="H5892" i="12"/>
  <c r="I5892" i="12"/>
  <c r="J5892" i="12"/>
  <c r="K5892" i="12"/>
  <c r="L5892" i="12"/>
  <c r="M5892" i="12" s="1"/>
  <c r="E5893" i="12"/>
  <c r="G5893" i="12"/>
  <c r="H5893" i="12"/>
  <c r="I5893" i="12"/>
  <c r="J5893" i="12"/>
  <c r="K5893" i="12" s="1"/>
  <c r="L5893" i="12"/>
  <c r="M5893" i="12" s="1"/>
  <c r="E5894" i="12"/>
  <c r="G5894" i="12"/>
  <c r="H5894" i="12"/>
  <c r="I5894" i="12"/>
  <c r="J5894" i="12"/>
  <c r="K5894" i="12" s="1"/>
  <c r="L5894" i="12"/>
  <c r="M5894" i="12" s="1"/>
  <c r="E5895" i="12"/>
  <c r="G5895" i="12"/>
  <c r="H5895" i="12"/>
  <c r="I5895" i="12"/>
  <c r="J5895" i="12"/>
  <c r="K5895" i="12" s="1"/>
  <c r="L5895" i="12"/>
  <c r="M5895" i="12" s="1"/>
  <c r="E5896" i="12"/>
  <c r="G5896" i="12"/>
  <c r="H5896" i="12"/>
  <c r="I5896" i="12"/>
  <c r="J5896" i="12"/>
  <c r="K5896" i="12" s="1"/>
  <c r="L5896" i="12"/>
  <c r="M5896" i="12" s="1"/>
  <c r="E5897" i="12"/>
  <c r="G5897" i="12"/>
  <c r="H5897" i="12"/>
  <c r="I5897" i="12"/>
  <c r="J5897" i="12"/>
  <c r="K5897" i="12" s="1"/>
  <c r="L5897" i="12"/>
  <c r="M5897" i="12" s="1"/>
  <c r="E5898" i="12"/>
  <c r="G5898" i="12"/>
  <c r="H5898" i="12"/>
  <c r="I5898" i="12"/>
  <c r="J5898" i="12"/>
  <c r="K5898" i="12" s="1"/>
  <c r="L5898" i="12"/>
  <c r="M5898" i="12" s="1"/>
  <c r="E5899" i="12"/>
  <c r="G5899" i="12"/>
  <c r="H5899" i="12"/>
  <c r="I5899" i="12"/>
  <c r="J5899" i="12"/>
  <c r="K5899" i="12" s="1"/>
  <c r="L5899" i="12"/>
  <c r="M5899" i="12" s="1"/>
  <c r="E5900" i="12"/>
  <c r="G5900" i="12"/>
  <c r="H5900" i="12"/>
  <c r="I5900" i="12"/>
  <c r="J5900" i="12"/>
  <c r="K5900" i="12" s="1"/>
  <c r="L5900" i="12"/>
  <c r="M5900" i="12" s="1"/>
  <c r="E5901" i="12"/>
  <c r="G5901" i="12"/>
  <c r="H5901" i="12"/>
  <c r="I5901" i="12"/>
  <c r="J5901" i="12"/>
  <c r="K5901" i="12" s="1"/>
  <c r="L5901" i="12"/>
  <c r="M5901" i="12" s="1"/>
  <c r="E5902" i="12"/>
  <c r="G5902" i="12"/>
  <c r="H5902" i="12"/>
  <c r="I5902" i="12"/>
  <c r="J5902" i="12"/>
  <c r="K5902" i="12" s="1"/>
  <c r="L5902" i="12"/>
  <c r="M5902" i="12" s="1"/>
  <c r="E5903" i="12"/>
  <c r="G5903" i="12"/>
  <c r="H5903" i="12"/>
  <c r="I5903" i="12"/>
  <c r="J5903" i="12"/>
  <c r="K5903" i="12" s="1"/>
  <c r="L5903" i="12"/>
  <c r="M5903" i="12" s="1"/>
  <c r="E5904" i="12"/>
  <c r="G5904" i="12"/>
  <c r="H5904" i="12"/>
  <c r="I5904" i="12"/>
  <c r="J5904" i="12"/>
  <c r="K5904" i="12"/>
  <c r="L5904" i="12"/>
  <c r="M5904" i="12" s="1"/>
  <c r="E5905" i="12"/>
  <c r="G5905" i="12"/>
  <c r="H5905" i="12"/>
  <c r="I5905" i="12"/>
  <c r="J5905" i="12"/>
  <c r="K5905" i="12" s="1"/>
  <c r="L5905" i="12"/>
  <c r="M5905" i="12" s="1"/>
  <c r="E5906" i="12"/>
  <c r="G5906" i="12"/>
  <c r="H5906" i="12"/>
  <c r="I5906" i="12"/>
  <c r="J5906" i="12"/>
  <c r="K5906" i="12" s="1"/>
  <c r="L5906" i="12"/>
  <c r="M5906" i="12" s="1"/>
  <c r="E5907" i="12"/>
  <c r="G5907" i="12"/>
  <c r="H5907" i="12"/>
  <c r="I5907" i="12"/>
  <c r="J5907" i="12"/>
  <c r="K5907" i="12" s="1"/>
  <c r="L5907" i="12"/>
  <c r="M5907" i="12" s="1"/>
  <c r="E5908" i="12"/>
  <c r="G5908" i="12"/>
  <c r="H5908" i="12"/>
  <c r="I5908" i="12"/>
  <c r="J5908" i="12"/>
  <c r="K5908" i="12" s="1"/>
  <c r="L5908" i="12"/>
  <c r="M5908" i="12" s="1"/>
  <c r="E5909" i="12"/>
  <c r="G5909" i="12"/>
  <c r="H5909" i="12"/>
  <c r="I5909" i="12"/>
  <c r="J5909" i="12"/>
  <c r="K5909" i="12" s="1"/>
  <c r="L5909" i="12"/>
  <c r="M5909" i="12" s="1"/>
  <c r="E5910" i="12"/>
  <c r="G5910" i="12"/>
  <c r="H5910" i="12"/>
  <c r="I5910" i="12"/>
  <c r="J5910" i="12"/>
  <c r="K5910" i="12" s="1"/>
  <c r="L5910" i="12"/>
  <c r="M5910" i="12" s="1"/>
  <c r="E5911" i="12"/>
  <c r="G5911" i="12"/>
  <c r="H5911" i="12"/>
  <c r="I5911" i="12"/>
  <c r="J5911" i="12"/>
  <c r="K5911" i="12" s="1"/>
  <c r="L5911" i="12"/>
  <c r="M5911" i="12" s="1"/>
  <c r="E5912" i="12"/>
  <c r="G5912" i="12"/>
  <c r="H5912" i="12"/>
  <c r="I5912" i="12"/>
  <c r="J5912" i="12"/>
  <c r="K5912" i="12" s="1"/>
  <c r="L5912" i="12"/>
  <c r="M5912" i="12" s="1"/>
  <c r="E5913" i="12"/>
  <c r="G5913" i="12"/>
  <c r="H5913" i="12"/>
  <c r="I5913" i="12"/>
  <c r="J5913" i="12"/>
  <c r="K5913" i="12" s="1"/>
  <c r="L5913" i="12"/>
  <c r="M5913" i="12" s="1"/>
  <c r="E5914" i="12"/>
  <c r="G5914" i="12"/>
  <c r="H5914" i="12"/>
  <c r="I5914" i="12"/>
  <c r="J5914" i="12"/>
  <c r="K5914" i="12" s="1"/>
  <c r="L5914" i="12"/>
  <c r="M5914" i="12" s="1"/>
  <c r="E5915" i="12"/>
  <c r="G5915" i="12"/>
  <c r="H5915" i="12"/>
  <c r="I5915" i="12"/>
  <c r="J5915" i="12"/>
  <c r="K5915" i="12" s="1"/>
  <c r="L5915" i="12"/>
  <c r="M5915" i="12" s="1"/>
  <c r="E5916" i="12"/>
  <c r="G5916" i="12"/>
  <c r="H5916" i="12"/>
  <c r="I5916" i="12"/>
  <c r="J5916" i="12"/>
  <c r="K5916" i="12"/>
  <c r="L5916" i="12"/>
  <c r="M5916" i="12" s="1"/>
  <c r="E5917" i="12"/>
  <c r="G5917" i="12"/>
  <c r="H5917" i="12"/>
  <c r="I5917" i="12"/>
  <c r="J5917" i="12"/>
  <c r="K5917" i="12" s="1"/>
  <c r="L5917" i="12"/>
  <c r="M5917" i="12" s="1"/>
  <c r="E5918" i="12"/>
  <c r="G5918" i="12"/>
  <c r="H5918" i="12"/>
  <c r="I5918" i="12"/>
  <c r="J5918" i="12"/>
  <c r="K5918" i="12" s="1"/>
  <c r="L5918" i="12"/>
  <c r="M5918" i="12" s="1"/>
  <c r="E5919" i="12"/>
  <c r="G5919" i="12"/>
  <c r="H5919" i="12"/>
  <c r="I5919" i="12"/>
  <c r="J5919" i="12"/>
  <c r="K5919" i="12" s="1"/>
  <c r="L5919" i="12"/>
  <c r="M5919" i="12" s="1"/>
  <c r="E5920" i="12"/>
  <c r="G5920" i="12"/>
  <c r="H5920" i="12"/>
  <c r="I5920" i="12"/>
  <c r="J5920" i="12"/>
  <c r="K5920" i="12" s="1"/>
  <c r="L5920" i="12"/>
  <c r="M5920" i="12" s="1"/>
  <c r="E5921" i="12"/>
  <c r="G5921" i="12"/>
  <c r="H5921" i="12"/>
  <c r="I5921" i="12"/>
  <c r="J5921" i="12"/>
  <c r="K5921" i="12" s="1"/>
  <c r="L5921" i="12"/>
  <c r="M5921" i="12" s="1"/>
  <c r="E5922" i="12"/>
  <c r="G5922" i="12"/>
  <c r="H5922" i="12"/>
  <c r="I5922" i="12"/>
  <c r="J5922" i="12"/>
  <c r="K5922" i="12" s="1"/>
  <c r="L5922" i="12"/>
  <c r="M5922" i="12" s="1"/>
  <c r="E5923" i="12"/>
  <c r="G5923" i="12"/>
  <c r="H5923" i="12"/>
  <c r="I5923" i="12"/>
  <c r="J5923" i="12"/>
  <c r="K5923" i="12" s="1"/>
  <c r="L5923" i="12"/>
  <c r="M5923" i="12" s="1"/>
  <c r="E5924" i="12"/>
  <c r="G5924" i="12"/>
  <c r="H5924" i="12"/>
  <c r="I5924" i="12"/>
  <c r="J5924" i="12"/>
  <c r="K5924" i="12" s="1"/>
  <c r="L5924" i="12"/>
  <c r="M5924" i="12" s="1"/>
  <c r="E5925" i="12"/>
  <c r="G5925" i="12"/>
  <c r="H5925" i="12"/>
  <c r="I5925" i="12"/>
  <c r="J5925" i="12"/>
  <c r="K5925" i="12" s="1"/>
  <c r="L5925" i="12"/>
  <c r="M5925" i="12" s="1"/>
  <c r="E5926" i="12"/>
  <c r="G5926" i="12"/>
  <c r="H5926" i="12"/>
  <c r="I5926" i="12"/>
  <c r="J5926" i="12"/>
  <c r="K5926" i="12" s="1"/>
  <c r="L5926" i="12"/>
  <c r="M5926" i="12" s="1"/>
  <c r="E5927" i="12"/>
  <c r="G5927" i="12"/>
  <c r="H5927" i="12"/>
  <c r="I5927" i="12"/>
  <c r="J5927" i="12"/>
  <c r="K5927" i="12" s="1"/>
  <c r="L5927" i="12"/>
  <c r="M5927" i="12" s="1"/>
  <c r="E5928" i="12"/>
  <c r="G5928" i="12"/>
  <c r="H5928" i="12"/>
  <c r="I5928" i="12"/>
  <c r="J5928" i="12"/>
  <c r="K5928" i="12" s="1"/>
  <c r="L5928" i="12"/>
  <c r="M5928" i="12" s="1"/>
  <c r="E5929" i="12"/>
  <c r="G5929" i="12"/>
  <c r="H5929" i="12"/>
  <c r="I5929" i="12"/>
  <c r="J5929" i="12"/>
  <c r="K5929" i="12" s="1"/>
  <c r="L5929" i="12"/>
  <c r="M5929" i="12" s="1"/>
  <c r="E5930" i="12"/>
  <c r="G5930" i="12"/>
  <c r="H5930" i="12"/>
  <c r="I5930" i="12"/>
  <c r="J5930" i="12"/>
  <c r="K5930" i="12" s="1"/>
  <c r="L5930" i="12"/>
  <c r="M5930" i="12" s="1"/>
  <c r="E5931" i="12"/>
  <c r="G5931" i="12"/>
  <c r="H5931" i="12"/>
  <c r="I5931" i="12"/>
  <c r="J5931" i="12"/>
  <c r="K5931" i="12" s="1"/>
  <c r="L5931" i="12"/>
  <c r="M5931" i="12" s="1"/>
  <c r="E5932" i="12"/>
  <c r="G5932" i="12"/>
  <c r="H5932" i="12"/>
  <c r="I5932" i="12"/>
  <c r="J5932" i="12"/>
  <c r="K5932" i="12"/>
  <c r="L5932" i="12"/>
  <c r="M5932" i="12" s="1"/>
  <c r="E5933" i="12"/>
  <c r="G5933" i="12"/>
  <c r="H5933" i="12"/>
  <c r="I5933" i="12"/>
  <c r="J5933" i="12"/>
  <c r="K5933" i="12" s="1"/>
  <c r="L5933" i="12"/>
  <c r="M5933" i="12" s="1"/>
  <c r="E5934" i="12"/>
  <c r="G5934" i="12"/>
  <c r="H5934" i="12"/>
  <c r="I5934" i="12"/>
  <c r="J5934" i="12"/>
  <c r="K5934" i="12" s="1"/>
  <c r="L5934" i="12"/>
  <c r="M5934" i="12" s="1"/>
  <c r="E5935" i="12"/>
  <c r="G5935" i="12"/>
  <c r="H5935" i="12"/>
  <c r="I5935" i="12"/>
  <c r="J5935" i="12"/>
  <c r="K5935" i="12" s="1"/>
  <c r="L5935" i="12"/>
  <c r="M5935" i="12" s="1"/>
  <c r="E5936" i="12"/>
  <c r="G5936" i="12"/>
  <c r="H5936" i="12"/>
  <c r="I5936" i="12"/>
  <c r="J5936" i="12"/>
  <c r="K5936" i="12" s="1"/>
  <c r="L5936" i="12"/>
  <c r="M5936" i="12" s="1"/>
  <c r="E5937" i="12"/>
  <c r="G5937" i="12"/>
  <c r="H5937" i="12"/>
  <c r="I5937" i="12"/>
  <c r="J5937" i="12"/>
  <c r="K5937" i="12" s="1"/>
  <c r="L5937" i="12"/>
  <c r="M5937" i="12" s="1"/>
  <c r="E5938" i="12"/>
  <c r="G5938" i="12"/>
  <c r="H5938" i="12"/>
  <c r="I5938" i="12"/>
  <c r="J5938" i="12"/>
  <c r="K5938" i="12" s="1"/>
  <c r="L5938" i="12"/>
  <c r="M5938" i="12" s="1"/>
  <c r="E5939" i="12"/>
  <c r="G5939" i="12"/>
  <c r="H5939" i="12"/>
  <c r="I5939" i="12"/>
  <c r="J5939" i="12"/>
  <c r="K5939" i="12" s="1"/>
  <c r="L5939" i="12"/>
  <c r="M5939" i="12" s="1"/>
  <c r="E5940" i="12"/>
  <c r="G5940" i="12"/>
  <c r="H5940" i="12"/>
  <c r="I5940" i="12"/>
  <c r="J5940" i="12"/>
  <c r="K5940" i="12" s="1"/>
  <c r="L5940" i="12"/>
  <c r="M5940" i="12" s="1"/>
  <c r="E5941" i="12"/>
  <c r="G5941" i="12"/>
  <c r="H5941" i="12"/>
  <c r="I5941" i="12"/>
  <c r="J5941" i="12"/>
  <c r="K5941" i="12" s="1"/>
  <c r="L5941" i="12"/>
  <c r="M5941" i="12" s="1"/>
  <c r="E5942" i="12"/>
  <c r="G5942" i="12"/>
  <c r="H5942" i="12"/>
  <c r="I5942" i="12"/>
  <c r="J5942" i="12"/>
  <c r="K5942" i="12"/>
  <c r="L5942" i="12"/>
  <c r="M5942" i="12" s="1"/>
  <c r="E5943" i="12"/>
  <c r="G5943" i="12"/>
  <c r="H5943" i="12"/>
  <c r="I5943" i="12"/>
  <c r="J5943" i="12"/>
  <c r="K5943" i="12" s="1"/>
  <c r="L5943" i="12"/>
  <c r="M5943" i="12" s="1"/>
  <c r="E5944" i="12"/>
  <c r="G5944" i="12"/>
  <c r="H5944" i="12"/>
  <c r="I5944" i="12"/>
  <c r="J5944" i="12"/>
  <c r="K5944" i="12" s="1"/>
  <c r="L5944" i="12"/>
  <c r="M5944" i="12" s="1"/>
  <c r="E5945" i="12"/>
  <c r="G5945" i="12"/>
  <c r="H5945" i="12"/>
  <c r="I5945" i="12"/>
  <c r="J5945" i="12"/>
  <c r="K5945" i="12" s="1"/>
  <c r="L5945" i="12"/>
  <c r="M5945" i="12" s="1"/>
  <c r="E5946" i="12"/>
  <c r="G5946" i="12"/>
  <c r="H5946" i="12"/>
  <c r="I5946" i="12"/>
  <c r="J5946" i="12"/>
  <c r="K5946" i="12" s="1"/>
  <c r="L5946" i="12"/>
  <c r="M5946" i="12" s="1"/>
  <c r="E5947" i="12"/>
  <c r="G5947" i="12"/>
  <c r="H5947" i="12"/>
  <c r="I5947" i="12"/>
  <c r="J5947" i="12"/>
  <c r="K5947" i="12" s="1"/>
  <c r="L5947" i="12"/>
  <c r="M5947" i="12" s="1"/>
  <c r="E5948" i="12"/>
  <c r="G5948" i="12"/>
  <c r="H5948" i="12"/>
  <c r="I5948" i="12"/>
  <c r="J5948" i="12"/>
  <c r="K5948" i="12" s="1"/>
  <c r="L5948" i="12"/>
  <c r="M5948" i="12" s="1"/>
  <c r="E5949" i="12"/>
  <c r="G5949" i="12"/>
  <c r="H5949" i="12"/>
  <c r="I5949" i="12"/>
  <c r="J5949" i="12"/>
  <c r="K5949" i="12" s="1"/>
  <c r="L5949" i="12"/>
  <c r="M5949" i="12" s="1"/>
  <c r="E5950" i="12"/>
  <c r="G5950" i="12"/>
  <c r="H5950" i="12"/>
  <c r="I5950" i="12"/>
  <c r="J5950" i="12"/>
  <c r="K5950" i="12" s="1"/>
  <c r="L5950" i="12"/>
  <c r="M5950" i="12" s="1"/>
  <c r="E5951" i="12"/>
  <c r="G5951" i="12"/>
  <c r="H5951" i="12"/>
  <c r="I5951" i="12"/>
  <c r="J5951" i="12"/>
  <c r="K5951" i="12" s="1"/>
  <c r="L5951" i="12"/>
  <c r="M5951" i="12" s="1"/>
  <c r="E5952" i="12"/>
  <c r="G5952" i="12"/>
  <c r="H5952" i="12"/>
  <c r="I5952" i="12"/>
  <c r="J5952" i="12"/>
  <c r="K5952" i="12" s="1"/>
  <c r="L5952" i="12"/>
  <c r="M5952" i="12" s="1"/>
  <c r="E5953" i="12"/>
  <c r="G5953" i="12"/>
  <c r="H5953" i="12"/>
  <c r="I5953" i="12"/>
  <c r="J5953" i="12"/>
  <c r="K5953" i="12" s="1"/>
  <c r="L5953" i="12"/>
  <c r="M5953" i="12" s="1"/>
  <c r="E5954" i="12"/>
  <c r="G5954" i="12"/>
  <c r="H5954" i="12"/>
  <c r="I5954" i="12"/>
  <c r="J5954" i="12"/>
  <c r="K5954" i="12" s="1"/>
  <c r="L5954" i="12"/>
  <c r="M5954" i="12" s="1"/>
  <c r="E5955" i="12"/>
  <c r="G5955" i="12"/>
  <c r="H5955" i="12"/>
  <c r="I5955" i="12"/>
  <c r="J5955" i="12"/>
  <c r="K5955" i="12" s="1"/>
  <c r="L5955" i="12"/>
  <c r="M5955" i="12" s="1"/>
  <c r="E5956" i="12"/>
  <c r="G5956" i="12"/>
  <c r="H5956" i="12"/>
  <c r="I5956" i="12"/>
  <c r="J5956" i="12"/>
  <c r="K5956" i="12"/>
  <c r="L5956" i="12"/>
  <c r="M5956" i="12" s="1"/>
  <c r="E5957" i="12"/>
  <c r="G5957" i="12"/>
  <c r="H5957" i="12"/>
  <c r="I5957" i="12"/>
  <c r="J5957" i="12"/>
  <c r="K5957" i="12" s="1"/>
  <c r="L5957" i="12"/>
  <c r="M5957" i="12" s="1"/>
  <c r="E5958" i="12"/>
  <c r="G5958" i="12"/>
  <c r="H5958" i="12"/>
  <c r="I5958" i="12"/>
  <c r="J5958" i="12"/>
  <c r="K5958" i="12" s="1"/>
  <c r="L5958" i="12"/>
  <c r="M5958" i="12" s="1"/>
  <c r="E5959" i="12"/>
  <c r="G5959" i="12"/>
  <c r="H5959" i="12"/>
  <c r="I5959" i="12"/>
  <c r="J5959" i="12"/>
  <c r="K5959" i="12" s="1"/>
  <c r="L5959" i="12"/>
  <c r="M5959" i="12" s="1"/>
  <c r="E5960" i="12"/>
  <c r="G5960" i="12"/>
  <c r="H5960" i="12"/>
  <c r="I5960" i="12"/>
  <c r="J5960" i="12"/>
  <c r="K5960" i="12" s="1"/>
  <c r="L5960" i="12"/>
  <c r="M5960" i="12" s="1"/>
  <c r="E5961" i="12"/>
  <c r="G5961" i="12"/>
  <c r="H5961" i="12"/>
  <c r="I5961" i="12"/>
  <c r="J5961" i="12"/>
  <c r="K5961" i="12" s="1"/>
  <c r="L5961" i="12"/>
  <c r="M5961" i="12" s="1"/>
  <c r="E5962" i="12"/>
  <c r="G5962" i="12"/>
  <c r="H5962" i="12"/>
  <c r="I5962" i="12"/>
  <c r="J5962" i="12"/>
  <c r="K5962" i="12" s="1"/>
  <c r="L5962" i="12"/>
  <c r="M5962" i="12" s="1"/>
  <c r="E5963" i="12"/>
  <c r="G5963" i="12"/>
  <c r="H5963" i="12"/>
  <c r="I5963" i="12"/>
  <c r="J5963" i="12"/>
  <c r="K5963" i="12" s="1"/>
  <c r="L5963" i="12"/>
  <c r="M5963" i="12" s="1"/>
  <c r="E5964" i="12"/>
  <c r="G5964" i="12"/>
  <c r="H5964" i="12"/>
  <c r="I5964" i="12"/>
  <c r="J5964" i="12"/>
  <c r="K5964" i="12" s="1"/>
  <c r="L5964" i="12"/>
  <c r="M5964" i="12" s="1"/>
  <c r="E5965" i="12"/>
  <c r="G5965" i="12"/>
  <c r="H5965" i="12"/>
  <c r="I5965" i="12"/>
  <c r="J5965" i="12"/>
  <c r="K5965" i="12" s="1"/>
  <c r="L5965" i="12"/>
  <c r="M5965" i="12" s="1"/>
  <c r="E5966" i="12"/>
  <c r="G5966" i="12"/>
  <c r="H5966" i="12"/>
  <c r="I5966" i="12"/>
  <c r="J5966" i="12"/>
  <c r="K5966" i="12" s="1"/>
  <c r="L5966" i="12"/>
  <c r="M5966" i="12" s="1"/>
  <c r="E5967" i="12"/>
  <c r="G5967" i="12"/>
  <c r="H5967" i="12"/>
  <c r="I5967" i="12"/>
  <c r="J5967" i="12"/>
  <c r="K5967" i="12" s="1"/>
  <c r="L5967" i="12"/>
  <c r="M5967" i="12" s="1"/>
  <c r="E5968" i="12"/>
  <c r="G5968" i="12"/>
  <c r="H5968" i="12"/>
  <c r="I5968" i="12"/>
  <c r="J5968" i="12"/>
  <c r="K5968" i="12"/>
  <c r="L5968" i="12"/>
  <c r="M5968" i="12" s="1"/>
  <c r="E5969" i="12"/>
  <c r="G5969" i="12"/>
  <c r="H5969" i="12"/>
  <c r="I5969" i="12"/>
  <c r="J5969" i="12"/>
  <c r="K5969" i="12" s="1"/>
  <c r="L5969" i="12"/>
  <c r="M5969" i="12" s="1"/>
  <c r="E5970" i="12"/>
  <c r="G5970" i="12"/>
  <c r="H5970" i="12"/>
  <c r="I5970" i="12"/>
  <c r="J5970" i="12"/>
  <c r="K5970" i="12" s="1"/>
  <c r="L5970" i="12"/>
  <c r="M5970" i="12" s="1"/>
  <c r="E5971" i="12"/>
  <c r="G5971" i="12"/>
  <c r="H5971" i="12"/>
  <c r="I5971" i="12"/>
  <c r="J5971" i="12"/>
  <c r="K5971" i="12" s="1"/>
  <c r="L5971" i="12"/>
  <c r="M5971" i="12" s="1"/>
  <c r="E5972" i="12"/>
  <c r="G5972" i="12"/>
  <c r="H5972" i="12"/>
  <c r="I5972" i="12"/>
  <c r="J5972" i="12"/>
  <c r="K5972" i="12" s="1"/>
  <c r="L5972" i="12"/>
  <c r="M5972" i="12" s="1"/>
  <c r="E5973" i="12"/>
  <c r="G5973" i="12"/>
  <c r="H5973" i="12"/>
  <c r="I5973" i="12"/>
  <c r="J5973" i="12"/>
  <c r="K5973" i="12" s="1"/>
  <c r="L5973" i="12"/>
  <c r="M5973" i="12" s="1"/>
  <c r="E5974" i="12"/>
  <c r="G5974" i="12"/>
  <c r="H5974" i="12"/>
  <c r="I5974" i="12"/>
  <c r="J5974" i="12"/>
  <c r="K5974" i="12" s="1"/>
  <c r="L5974" i="12"/>
  <c r="M5974" i="12" s="1"/>
  <c r="E5975" i="12"/>
  <c r="G5975" i="12"/>
  <c r="H5975" i="12"/>
  <c r="I5975" i="12"/>
  <c r="J5975" i="12"/>
  <c r="K5975" i="12" s="1"/>
  <c r="L5975" i="12"/>
  <c r="M5975" i="12" s="1"/>
  <c r="E5976" i="12"/>
  <c r="G5976" i="12"/>
  <c r="H5976" i="12"/>
  <c r="I5976" i="12"/>
  <c r="J5976" i="12"/>
  <c r="K5976" i="12" s="1"/>
  <c r="L5976" i="12"/>
  <c r="M5976" i="12" s="1"/>
  <c r="E5977" i="12"/>
  <c r="G5977" i="12"/>
  <c r="H5977" i="12"/>
  <c r="I5977" i="12"/>
  <c r="J5977" i="12"/>
  <c r="K5977" i="12" s="1"/>
  <c r="L5977" i="12"/>
  <c r="M5977" i="12" s="1"/>
  <c r="E5978" i="12"/>
  <c r="G5978" i="12"/>
  <c r="H5978" i="12"/>
  <c r="I5978" i="12"/>
  <c r="J5978" i="12"/>
  <c r="K5978" i="12" s="1"/>
  <c r="L5978" i="12"/>
  <c r="M5978" i="12" s="1"/>
  <c r="E5979" i="12"/>
  <c r="G5979" i="12"/>
  <c r="H5979" i="12"/>
  <c r="I5979" i="12"/>
  <c r="J5979" i="12"/>
  <c r="K5979" i="12" s="1"/>
  <c r="L5979" i="12"/>
  <c r="M5979" i="12" s="1"/>
  <c r="E5980" i="12"/>
  <c r="G5980" i="12"/>
  <c r="H5980" i="12"/>
  <c r="I5980" i="12"/>
  <c r="J5980" i="12"/>
  <c r="K5980" i="12"/>
  <c r="L5980" i="12"/>
  <c r="M5980" i="12" s="1"/>
  <c r="E5981" i="12"/>
  <c r="G5981" i="12"/>
  <c r="H5981" i="12"/>
  <c r="I5981" i="12"/>
  <c r="J5981" i="12"/>
  <c r="K5981" i="12" s="1"/>
  <c r="L5981" i="12"/>
  <c r="M5981" i="12" s="1"/>
  <c r="E5982" i="12"/>
  <c r="G5982" i="12"/>
  <c r="H5982" i="12"/>
  <c r="I5982" i="12"/>
  <c r="J5982" i="12"/>
  <c r="K5982" i="12" s="1"/>
  <c r="L5982" i="12"/>
  <c r="M5982" i="12" s="1"/>
  <c r="E5983" i="12"/>
  <c r="G5983" i="12"/>
  <c r="H5983" i="12"/>
  <c r="I5983" i="12"/>
  <c r="J5983" i="12"/>
  <c r="K5983" i="12" s="1"/>
  <c r="L5983" i="12"/>
  <c r="M5983" i="12" s="1"/>
  <c r="E5984" i="12"/>
  <c r="G5984" i="12"/>
  <c r="H5984" i="12"/>
  <c r="I5984" i="12"/>
  <c r="J5984" i="12"/>
  <c r="K5984" i="12" s="1"/>
  <c r="L5984" i="12"/>
  <c r="M5984" i="12" s="1"/>
  <c r="E5985" i="12"/>
  <c r="G5985" i="12"/>
  <c r="H5985" i="12"/>
  <c r="I5985" i="12"/>
  <c r="J5985" i="12"/>
  <c r="K5985" i="12" s="1"/>
  <c r="L5985" i="12"/>
  <c r="M5985" i="12" s="1"/>
  <c r="E5986" i="12"/>
  <c r="G5986" i="12"/>
  <c r="H5986" i="12"/>
  <c r="I5986" i="12"/>
  <c r="J5986" i="12"/>
  <c r="K5986" i="12" s="1"/>
  <c r="L5986" i="12"/>
  <c r="M5986" i="12" s="1"/>
  <c r="E5987" i="12"/>
  <c r="G5987" i="12"/>
  <c r="H5987" i="12"/>
  <c r="I5987" i="12"/>
  <c r="J5987" i="12"/>
  <c r="K5987" i="12" s="1"/>
  <c r="L5987" i="12"/>
  <c r="M5987" i="12" s="1"/>
  <c r="E5988" i="12"/>
  <c r="G5988" i="12"/>
  <c r="H5988" i="12"/>
  <c r="I5988" i="12"/>
  <c r="J5988" i="12"/>
  <c r="K5988" i="12" s="1"/>
  <c r="L5988" i="12"/>
  <c r="M5988" i="12" s="1"/>
  <c r="E5989" i="12"/>
  <c r="G5989" i="12"/>
  <c r="H5989" i="12"/>
  <c r="I5989" i="12"/>
  <c r="J5989" i="12"/>
  <c r="K5989" i="12" s="1"/>
  <c r="L5989" i="12"/>
  <c r="M5989" i="12" s="1"/>
  <c r="E5990" i="12"/>
  <c r="G5990" i="12"/>
  <c r="H5990" i="12"/>
  <c r="I5990" i="12"/>
  <c r="J5990" i="12"/>
  <c r="K5990" i="12" s="1"/>
  <c r="L5990" i="12"/>
  <c r="M5990" i="12" s="1"/>
  <c r="E5991" i="12"/>
  <c r="G5991" i="12"/>
  <c r="H5991" i="12"/>
  <c r="I5991" i="12"/>
  <c r="J5991" i="12"/>
  <c r="K5991" i="12" s="1"/>
  <c r="L5991" i="12"/>
  <c r="M5991" i="12" s="1"/>
  <c r="E5992" i="12"/>
  <c r="G5992" i="12"/>
  <c r="H5992" i="12"/>
  <c r="I5992" i="12"/>
  <c r="J5992" i="12"/>
  <c r="K5992" i="12" s="1"/>
  <c r="L5992" i="12"/>
  <c r="M5992" i="12" s="1"/>
  <c r="E5993" i="12"/>
  <c r="G5993" i="12"/>
  <c r="H5993" i="12"/>
  <c r="I5993" i="12"/>
  <c r="J5993" i="12"/>
  <c r="K5993" i="12" s="1"/>
  <c r="L5993" i="12"/>
  <c r="M5993" i="12" s="1"/>
  <c r="E5994" i="12"/>
  <c r="G5994" i="12"/>
  <c r="H5994" i="12"/>
  <c r="I5994" i="12"/>
  <c r="J5994" i="12"/>
  <c r="K5994" i="12" s="1"/>
  <c r="L5994" i="12"/>
  <c r="M5994" i="12" s="1"/>
  <c r="E5995" i="12"/>
  <c r="G5995" i="12"/>
  <c r="H5995" i="12"/>
  <c r="I5995" i="12"/>
  <c r="J5995" i="12"/>
  <c r="K5995" i="12" s="1"/>
  <c r="L5995" i="12"/>
  <c r="M5995" i="12" s="1"/>
  <c r="E5996" i="12"/>
  <c r="G5996" i="12"/>
  <c r="H5996" i="12"/>
  <c r="I5996" i="12"/>
  <c r="J5996" i="12"/>
  <c r="K5996" i="12"/>
  <c r="L5996" i="12"/>
  <c r="M5996" i="12" s="1"/>
  <c r="E5997" i="12"/>
  <c r="G5997" i="12"/>
  <c r="H5997" i="12"/>
  <c r="I5997" i="12"/>
  <c r="J5997" i="12"/>
  <c r="K5997" i="12" s="1"/>
  <c r="L5997" i="12"/>
  <c r="M5997" i="12" s="1"/>
  <c r="E5998" i="12"/>
  <c r="G5998" i="12"/>
  <c r="H5998" i="12"/>
  <c r="I5998" i="12"/>
  <c r="J5998" i="12"/>
  <c r="K5998" i="12" s="1"/>
  <c r="L5998" i="12"/>
  <c r="M5998" i="12" s="1"/>
  <c r="E5999" i="12"/>
  <c r="G5999" i="12"/>
  <c r="H5999" i="12"/>
  <c r="I5999" i="12"/>
  <c r="J5999" i="12"/>
  <c r="K5999" i="12" s="1"/>
  <c r="L5999" i="12"/>
  <c r="M5999" i="12" s="1"/>
  <c r="E6000" i="12"/>
  <c r="G6000" i="12"/>
  <c r="H6000" i="12"/>
  <c r="I6000" i="12"/>
  <c r="J6000" i="12"/>
  <c r="K6000" i="12" s="1"/>
  <c r="L6000" i="12"/>
  <c r="M6000" i="12" s="1"/>
  <c r="E6001" i="12"/>
  <c r="G6001" i="12"/>
  <c r="H6001" i="12"/>
  <c r="I6001" i="12"/>
  <c r="J6001" i="12"/>
  <c r="K6001" i="12" s="1"/>
  <c r="L6001" i="12"/>
  <c r="M6001" i="12" s="1"/>
  <c r="E6002" i="12"/>
  <c r="G6002" i="12"/>
  <c r="H6002" i="12"/>
  <c r="I6002" i="12"/>
  <c r="J6002" i="12"/>
  <c r="K6002" i="12" s="1"/>
  <c r="L6002" i="12"/>
  <c r="M6002" i="12" s="1"/>
  <c r="E6003" i="12"/>
  <c r="G6003" i="12"/>
  <c r="H6003" i="12"/>
  <c r="I6003" i="12"/>
  <c r="J6003" i="12"/>
  <c r="K6003" i="12" s="1"/>
  <c r="L6003" i="12"/>
  <c r="M6003" i="12" s="1"/>
  <c r="E6004" i="12"/>
  <c r="G6004" i="12"/>
  <c r="H6004" i="12"/>
  <c r="I6004" i="12"/>
  <c r="J6004" i="12"/>
  <c r="K6004" i="12" s="1"/>
  <c r="L6004" i="12"/>
  <c r="M6004" i="12" s="1"/>
  <c r="E6005" i="12"/>
  <c r="G6005" i="12"/>
  <c r="H6005" i="12"/>
  <c r="I6005" i="12"/>
  <c r="J6005" i="12"/>
  <c r="K6005" i="12" s="1"/>
  <c r="L6005" i="12"/>
  <c r="M6005" i="12" s="1"/>
  <c r="E6006" i="12"/>
  <c r="G6006" i="12"/>
  <c r="H6006" i="12"/>
  <c r="I6006" i="12"/>
  <c r="J6006" i="12"/>
  <c r="K6006" i="12"/>
  <c r="L6006" i="12"/>
  <c r="M6006" i="12" s="1"/>
  <c r="E6007" i="12"/>
  <c r="G6007" i="12"/>
  <c r="H6007" i="12"/>
  <c r="I6007" i="12"/>
  <c r="J6007" i="12"/>
  <c r="K6007" i="12" s="1"/>
  <c r="L6007" i="12"/>
  <c r="M6007" i="12" s="1"/>
  <c r="E6008" i="12"/>
  <c r="G6008" i="12"/>
  <c r="H6008" i="12"/>
  <c r="I6008" i="12"/>
  <c r="J6008" i="12"/>
  <c r="K6008" i="12" s="1"/>
  <c r="L6008" i="12"/>
  <c r="M6008" i="12" s="1"/>
  <c r="E6009" i="12"/>
  <c r="G6009" i="12"/>
  <c r="H6009" i="12"/>
  <c r="I6009" i="12"/>
  <c r="J6009" i="12"/>
  <c r="K6009" i="12" s="1"/>
  <c r="L6009" i="12"/>
  <c r="M6009" i="12" s="1"/>
  <c r="E6010" i="12"/>
  <c r="G6010" i="12"/>
  <c r="H6010" i="12"/>
  <c r="I6010" i="12"/>
  <c r="J6010" i="12"/>
  <c r="K6010" i="12" s="1"/>
  <c r="L6010" i="12"/>
  <c r="M6010" i="12" s="1"/>
  <c r="E6011" i="12"/>
  <c r="G6011" i="12"/>
  <c r="H6011" i="12"/>
  <c r="I6011" i="12"/>
  <c r="J6011" i="12"/>
  <c r="K6011" i="12" s="1"/>
  <c r="L6011" i="12"/>
  <c r="M6011" i="12" s="1"/>
  <c r="E6012" i="12"/>
  <c r="G6012" i="12"/>
  <c r="H6012" i="12"/>
  <c r="I6012" i="12"/>
  <c r="J6012" i="12"/>
  <c r="K6012" i="12" s="1"/>
  <c r="L6012" i="12"/>
  <c r="M6012" i="12" s="1"/>
  <c r="E6013" i="12"/>
  <c r="G6013" i="12"/>
  <c r="H6013" i="12"/>
  <c r="I6013" i="12"/>
  <c r="J6013" i="12"/>
  <c r="K6013" i="12" s="1"/>
  <c r="L6013" i="12"/>
  <c r="M6013" i="12" s="1"/>
  <c r="E6014" i="12"/>
  <c r="G6014" i="12"/>
  <c r="H6014" i="12"/>
  <c r="I6014" i="12"/>
  <c r="J6014" i="12"/>
  <c r="K6014" i="12" s="1"/>
  <c r="L6014" i="12"/>
  <c r="M6014" i="12" s="1"/>
  <c r="E6015" i="12"/>
  <c r="G6015" i="12"/>
  <c r="H6015" i="12"/>
  <c r="I6015" i="12"/>
  <c r="J6015" i="12"/>
  <c r="K6015" i="12" s="1"/>
  <c r="L6015" i="12"/>
  <c r="M6015" i="12" s="1"/>
  <c r="E6016" i="12"/>
  <c r="G6016" i="12"/>
  <c r="H6016" i="12"/>
  <c r="I6016" i="12"/>
  <c r="J6016" i="12"/>
  <c r="K6016" i="12" s="1"/>
  <c r="L6016" i="12"/>
  <c r="M6016" i="12" s="1"/>
  <c r="E6017" i="12"/>
  <c r="G6017" i="12"/>
  <c r="H6017" i="12"/>
  <c r="I6017" i="12"/>
  <c r="J6017" i="12"/>
  <c r="K6017" i="12" s="1"/>
  <c r="L6017" i="12"/>
  <c r="M6017" i="12" s="1"/>
  <c r="E6018" i="12"/>
  <c r="G6018" i="12"/>
  <c r="H6018" i="12"/>
  <c r="I6018" i="12"/>
  <c r="J6018" i="12"/>
  <c r="K6018" i="12" s="1"/>
  <c r="L6018" i="12"/>
  <c r="M6018" i="12" s="1"/>
  <c r="E6019" i="12"/>
  <c r="G6019" i="12"/>
  <c r="H6019" i="12"/>
  <c r="I6019" i="12"/>
  <c r="J6019" i="12"/>
  <c r="K6019" i="12" s="1"/>
  <c r="L6019" i="12"/>
  <c r="M6019" i="12" s="1"/>
  <c r="E6020" i="12"/>
  <c r="G6020" i="12"/>
  <c r="H6020" i="12"/>
  <c r="I6020" i="12"/>
  <c r="J6020" i="12"/>
  <c r="K6020" i="12"/>
  <c r="L6020" i="12"/>
  <c r="M6020" i="12" s="1"/>
  <c r="E6021" i="12"/>
  <c r="G6021" i="12"/>
  <c r="H6021" i="12"/>
  <c r="I6021" i="12"/>
  <c r="J6021" i="12"/>
  <c r="K6021" i="12" s="1"/>
  <c r="L6021" i="12"/>
  <c r="M6021" i="12" s="1"/>
  <c r="E6022" i="12"/>
  <c r="G6022" i="12"/>
  <c r="H6022" i="12"/>
  <c r="I6022" i="12"/>
  <c r="J6022" i="12"/>
  <c r="K6022" i="12" s="1"/>
  <c r="L6022" i="12"/>
  <c r="M6022" i="12" s="1"/>
  <c r="E6023" i="12"/>
  <c r="G6023" i="12"/>
  <c r="H6023" i="12"/>
  <c r="I6023" i="12"/>
  <c r="J6023" i="12"/>
  <c r="K6023" i="12" s="1"/>
  <c r="L6023" i="12"/>
  <c r="M6023" i="12" s="1"/>
  <c r="E6024" i="12"/>
  <c r="G6024" i="12"/>
  <c r="H6024" i="12"/>
  <c r="I6024" i="12"/>
  <c r="J6024" i="12"/>
  <c r="K6024" i="12" s="1"/>
  <c r="L6024" i="12"/>
  <c r="M6024" i="12" s="1"/>
  <c r="E6025" i="12"/>
  <c r="G6025" i="12"/>
  <c r="H6025" i="12"/>
  <c r="I6025" i="12"/>
  <c r="J6025" i="12"/>
  <c r="K6025" i="12" s="1"/>
  <c r="L6025" i="12"/>
  <c r="M6025" i="12" s="1"/>
  <c r="E6026" i="12"/>
  <c r="G6026" i="12"/>
  <c r="H6026" i="12"/>
  <c r="I6026" i="12"/>
  <c r="J6026" i="12"/>
  <c r="K6026" i="12" s="1"/>
  <c r="L6026" i="12"/>
  <c r="M6026" i="12" s="1"/>
  <c r="E6027" i="12"/>
  <c r="G6027" i="12"/>
  <c r="H6027" i="12"/>
  <c r="I6027" i="12"/>
  <c r="J6027" i="12"/>
  <c r="K6027" i="12" s="1"/>
  <c r="L6027" i="12"/>
  <c r="M6027" i="12" s="1"/>
  <c r="E6028" i="12"/>
  <c r="G6028" i="12"/>
  <c r="H6028" i="12"/>
  <c r="I6028" i="12"/>
  <c r="J6028" i="12"/>
  <c r="K6028" i="12" s="1"/>
  <c r="L6028" i="12"/>
  <c r="M6028" i="12" s="1"/>
  <c r="E6029" i="12"/>
  <c r="G6029" i="12"/>
  <c r="H6029" i="12"/>
  <c r="I6029" i="12"/>
  <c r="J6029" i="12"/>
  <c r="K6029" i="12" s="1"/>
  <c r="L6029" i="12"/>
  <c r="M6029" i="12" s="1"/>
  <c r="E6030" i="12"/>
  <c r="G6030" i="12"/>
  <c r="H6030" i="12"/>
  <c r="I6030" i="12"/>
  <c r="J6030" i="12"/>
  <c r="K6030" i="12" s="1"/>
  <c r="L6030" i="12"/>
  <c r="M6030" i="12" s="1"/>
  <c r="E6031" i="12"/>
  <c r="G6031" i="12"/>
  <c r="H6031" i="12"/>
  <c r="I6031" i="12"/>
  <c r="J6031" i="12"/>
  <c r="K6031" i="12" s="1"/>
  <c r="L6031" i="12"/>
  <c r="M6031" i="12" s="1"/>
  <c r="E6032" i="12"/>
  <c r="G6032" i="12"/>
  <c r="H6032" i="12"/>
  <c r="I6032" i="12"/>
  <c r="J6032" i="12"/>
  <c r="K6032" i="12"/>
  <c r="L6032" i="12"/>
  <c r="M6032" i="12" s="1"/>
  <c r="E6033" i="12"/>
  <c r="G6033" i="12"/>
  <c r="H6033" i="12"/>
  <c r="I6033" i="12"/>
  <c r="J6033" i="12"/>
  <c r="K6033" i="12" s="1"/>
  <c r="L6033" i="12"/>
  <c r="M6033" i="12" s="1"/>
  <c r="E6034" i="12"/>
  <c r="G6034" i="12"/>
  <c r="H6034" i="12"/>
  <c r="I6034" i="12"/>
  <c r="J6034" i="12"/>
  <c r="K6034" i="12" s="1"/>
  <c r="L6034" i="12"/>
  <c r="M6034" i="12" s="1"/>
  <c r="E6035" i="12"/>
  <c r="G6035" i="12"/>
  <c r="H6035" i="12"/>
  <c r="I6035" i="12"/>
  <c r="J6035" i="12"/>
  <c r="K6035" i="12" s="1"/>
  <c r="L6035" i="12"/>
  <c r="M6035" i="12" s="1"/>
  <c r="E6036" i="12"/>
  <c r="G6036" i="12"/>
  <c r="H6036" i="12"/>
  <c r="I6036" i="12"/>
  <c r="J6036" i="12"/>
  <c r="K6036" i="12" s="1"/>
  <c r="L6036" i="12"/>
  <c r="M6036" i="12" s="1"/>
  <c r="E6037" i="12"/>
  <c r="G6037" i="12"/>
  <c r="H6037" i="12"/>
  <c r="I6037" i="12"/>
  <c r="J6037" i="12"/>
  <c r="K6037" i="12" s="1"/>
  <c r="L6037" i="12"/>
  <c r="M6037" i="12" s="1"/>
  <c r="E6038" i="12"/>
  <c r="G6038" i="12"/>
  <c r="H6038" i="12"/>
  <c r="I6038" i="12"/>
  <c r="J6038" i="12"/>
  <c r="K6038" i="12" s="1"/>
  <c r="L6038" i="12"/>
  <c r="M6038" i="12" s="1"/>
  <c r="E6039" i="12"/>
  <c r="G6039" i="12"/>
  <c r="H6039" i="12"/>
  <c r="I6039" i="12"/>
  <c r="J6039" i="12"/>
  <c r="K6039" i="12" s="1"/>
  <c r="L6039" i="12"/>
  <c r="M6039" i="12" s="1"/>
  <c r="E6040" i="12"/>
  <c r="G6040" i="12"/>
  <c r="H6040" i="12"/>
  <c r="I6040" i="12"/>
  <c r="J6040" i="12"/>
  <c r="K6040" i="12" s="1"/>
  <c r="L6040" i="12"/>
  <c r="M6040" i="12" s="1"/>
  <c r="E6041" i="12"/>
  <c r="G6041" i="12"/>
  <c r="H6041" i="12"/>
  <c r="I6041" i="12"/>
  <c r="J6041" i="12"/>
  <c r="K6041" i="12" s="1"/>
  <c r="L6041" i="12"/>
  <c r="M6041" i="12" s="1"/>
  <c r="E6042" i="12"/>
  <c r="G6042" i="12"/>
  <c r="H6042" i="12"/>
  <c r="I6042" i="12"/>
  <c r="J6042" i="12"/>
  <c r="K6042" i="12" s="1"/>
  <c r="L6042" i="12"/>
  <c r="M6042" i="12" s="1"/>
  <c r="E6043" i="12"/>
  <c r="G6043" i="12"/>
  <c r="H6043" i="12"/>
  <c r="I6043" i="12"/>
  <c r="J6043" i="12"/>
  <c r="K6043" i="12" s="1"/>
  <c r="L6043" i="12"/>
  <c r="M6043" i="12" s="1"/>
  <c r="E6044" i="12"/>
  <c r="G6044" i="12"/>
  <c r="H6044" i="12"/>
  <c r="I6044" i="12"/>
  <c r="J6044" i="12"/>
  <c r="K6044" i="12"/>
  <c r="L6044" i="12"/>
  <c r="M6044" i="12" s="1"/>
  <c r="E6045" i="12"/>
  <c r="G6045" i="12"/>
  <c r="H6045" i="12"/>
  <c r="I6045" i="12"/>
  <c r="J6045" i="12"/>
  <c r="K6045" i="12" s="1"/>
  <c r="L6045" i="12"/>
  <c r="M6045" i="12" s="1"/>
  <c r="E6046" i="12"/>
  <c r="G6046" i="12"/>
  <c r="H6046" i="12"/>
  <c r="I6046" i="12"/>
  <c r="J6046" i="12"/>
  <c r="K6046" i="12" s="1"/>
  <c r="L6046" i="12"/>
  <c r="M6046" i="12" s="1"/>
  <c r="E6047" i="12"/>
  <c r="G6047" i="12"/>
  <c r="H6047" i="12"/>
  <c r="I6047" i="12"/>
  <c r="J6047" i="12"/>
  <c r="K6047" i="12" s="1"/>
  <c r="L6047" i="12"/>
  <c r="M6047" i="12" s="1"/>
  <c r="E6048" i="12"/>
  <c r="G6048" i="12"/>
  <c r="H6048" i="12"/>
  <c r="I6048" i="12"/>
  <c r="J6048" i="12"/>
  <c r="K6048" i="12" s="1"/>
  <c r="L6048" i="12"/>
  <c r="M6048" i="12" s="1"/>
  <c r="E6049" i="12"/>
  <c r="G6049" i="12"/>
  <c r="H6049" i="12"/>
  <c r="I6049" i="12"/>
  <c r="J6049" i="12"/>
  <c r="K6049" i="12" s="1"/>
  <c r="L6049" i="12"/>
  <c r="M6049" i="12" s="1"/>
  <c r="E6050" i="12"/>
  <c r="G6050" i="12"/>
  <c r="H6050" i="12"/>
  <c r="I6050" i="12"/>
  <c r="J6050" i="12"/>
  <c r="K6050" i="12" s="1"/>
  <c r="L6050" i="12"/>
  <c r="M6050" i="12" s="1"/>
  <c r="E6051" i="12"/>
  <c r="G6051" i="12"/>
  <c r="H6051" i="12"/>
  <c r="I6051" i="12"/>
  <c r="J6051" i="12"/>
  <c r="K6051" i="12" s="1"/>
  <c r="L6051" i="12"/>
  <c r="M6051" i="12" s="1"/>
  <c r="E6052" i="12"/>
  <c r="G6052" i="12"/>
  <c r="H6052" i="12"/>
  <c r="I6052" i="12"/>
  <c r="J6052" i="12"/>
  <c r="K6052" i="12" s="1"/>
  <c r="L6052" i="12"/>
  <c r="M6052" i="12" s="1"/>
  <c r="E6053" i="12"/>
  <c r="G6053" i="12"/>
  <c r="H6053" i="12"/>
  <c r="I6053" i="12"/>
  <c r="J6053" i="12"/>
  <c r="K6053" i="12" s="1"/>
  <c r="L6053" i="12"/>
  <c r="M6053" i="12" s="1"/>
  <c r="E6054" i="12"/>
  <c r="G6054" i="12"/>
  <c r="H6054" i="12"/>
  <c r="I6054" i="12"/>
  <c r="J6054" i="12"/>
  <c r="K6054" i="12" s="1"/>
  <c r="L6054" i="12"/>
  <c r="M6054" i="12" s="1"/>
  <c r="E6055" i="12"/>
  <c r="G6055" i="12"/>
  <c r="H6055" i="12"/>
  <c r="I6055" i="12"/>
  <c r="J6055" i="12"/>
  <c r="K6055" i="12" s="1"/>
  <c r="L6055" i="12"/>
  <c r="M6055" i="12" s="1"/>
  <c r="E6056" i="12"/>
  <c r="G6056" i="12"/>
  <c r="H6056" i="12"/>
  <c r="I6056" i="12"/>
  <c r="J6056" i="12"/>
  <c r="K6056" i="12" s="1"/>
  <c r="L6056" i="12"/>
  <c r="M6056" i="12" s="1"/>
  <c r="E6057" i="12"/>
  <c r="G6057" i="12"/>
  <c r="H6057" i="12"/>
  <c r="I6057" i="12"/>
  <c r="J6057" i="12"/>
  <c r="K6057" i="12" s="1"/>
  <c r="L6057" i="12"/>
  <c r="M6057" i="12" s="1"/>
  <c r="E6058" i="12"/>
  <c r="G6058" i="12"/>
  <c r="H6058" i="12"/>
  <c r="I6058" i="12"/>
  <c r="J6058" i="12"/>
  <c r="K6058" i="12" s="1"/>
  <c r="L6058" i="12"/>
  <c r="M6058" i="12" s="1"/>
  <c r="E6059" i="12"/>
  <c r="G6059" i="12"/>
  <c r="H6059" i="12"/>
  <c r="I6059" i="12"/>
  <c r="J6059" i="12"/>
  <c r="K6059" i="12" s="1"/>
  <c r="L6059" i="12"/>
  <c r="M6059" i="12" s="1"/>
  <c r="E6060" i="12"/>
  <c r="G6060" i="12"/>
  <c r="H6060" i="12"/>
  <c r="I6060" i="12"/>
  <c r="J6060" i="12"/>
  <c r="K6060" i="12"/>
  <c r="L6060" i="12"/>
  <c r="M6060" i="12" s="1"/>
  <c r="E6061" i="12"/>
  <c r="G6061" i="12"/>
  <c r="H6061" i="12"/>
  <c r="I6061" i="12"/>
  <c r="J6061" i="12"/>
  <c r="K6061" i="12" s="1"/>
  <c r="L6061" i="12"/>
  <c r="M6061" i="12" s="1"/>
  <c r="E6062" i="12"/>
  <c r="G6062" i="12"/>
  <c r="H6062" i="12"/>
  <c r="I6062" i="12"/>
  <c r="J6062" i="12"/>
  <c r="K6062" i="12" s="1"/>
  <c r="L6062" i="12"/>
  <c r="M6062" i="12" s="1"/>
  <c r="E6063" i="12"/>
  <c r="G6063" i="12"/>
  <c r="H6063" i="12"/>
  <c r="I6063" i="12"/>
  <c r="J6063" i="12"/>
  <c r="K6063" i="12" s="1"/>
  <c r="L6063" i="12"/>
  <c r="M6063" i="12" s="1"/>
  <c r="E6064" i="12"/>
  <c r="G6064" i="12"/>
  <c r="H6064" i="12"/>
  <c r="I6064" i="12"/>
  <c r="J6064" i="12"/>
  <c r="K6064" i="12" s="1"/>
  <c r="L6064" i="12"/>
  <c r="M6064" i="12" s="1"/>
  <c r="E6065" i="12"/>
  <c r="G6065" i="12"/>
  <c r="H6065" i="12"/>
  <c r="I6065" i="12"/>
  <c r="J6065" i="12"/>
  <c r="K6065" i="12" s="1"/>
  <c r="L6065" i="12"/>
  <c r="M6065" i="12" s="1"/>
  <c r="E6066" i="12"/>
  <c r="G6066" i="12"/>
  <c r="H6066" i="12"/>
  <c r="I6066" i="12"/>
  <c r="J6066" i="12"/>
  <c r="K6066" i="12" s="1"/>
  <c r="L6066" i="12"/>
  <c r="M6066" i="12" s="1"/>
  <c r="E6067" i="12"/>
  <c r="G6067" i="12"/>
  <c r="H6067" i="12"/>
  <c r="I6067" i="12"/>
  <c r="J6067" i="12"/>
  <c r="K6067" i="12" s="1"/>
  <c r="L6067" i="12"/>
  <c r="M6067" i="12" s="1"/>
  <c r="E6068" i="12"/>
  <c r="G6068" i="12"/>
  <c r="H6068" i="12"/>
  <c r="I6068" i="12"/>
  <c r="J6068" i="12"/>
  <c r="K6068" i="12" s="1"/>
  <c r="L6068" i="12"/>
  <c r="M6068" i="12" s="1"/>
  <c r="E6069" i="12"/>
  <c r="G6069" i="12"/>
  <c r="H6069" i="12"/>
  <c r="I6069" i="12"/>
  <c r="J6069" i="12"/>
  <c r="K6069" i="12" s="1"/>
  <c r="L6069" i="12"/>
  <c r="M6069" i="12" s="1"/>
  <c r="E6070" i="12"/>
  <c r="G6070" i="12"/>
  <c r="H6070" i="12"/>
  <c r="I6070" i="12"/>
  <c r="J6070" i="12"/>
  <c r="K6070" i="12"/>
  <c r="L6070" i="12"/>
  <c r="M6070" i="12" s="1"/>
  <c r="E6071" i="12"/>
  <c r="G6071" i="12"/>
  <c r="H6071" i="12"/>
  <c r="I6071" i="12"/>
  <c r="J6071" i="12"/>
  <c r="K6071" i="12" s="1"/>
  <c r="L6071" i="12"/>
  <c r="M6071" i="12" s="1"/>
  <c r="E6072" i="12"/>
  <c r="G6072" i="12"/>
  <c r="H6072" i="12"/>
  <c r="I6072" i="12"/>
  <c r="J6072" i="12"/>
  <c r="K6072" i="12" s="1"/>
  <c r="L6072" i="12"/>
  <c r="M6072" i="12" s="1"/>
  <c r="E6073" i="12"/>
  <c r="G6073" i="12"/>
  <c r="H6073" i="12"/>
  <c r="I6073" i="12"/>
  <c r="J6073" i="12"/>
  <c r="K6073" i="12" s="1"/>
  <c r="L6073" i="12"/>
  <c r="M6073" i="12" s="1"/>
  <c r="E6074" i="12"/>
  <c r="G6074" i="12"/>
  <c r="H6074" i="12"/>
  <c r="I6074" i="12"/>
  <c r="J6074" i="12"/>
  <c r="K6074" i="12" s="1"/>
  <c r="L6074" i="12"/>
  <c r="M6074" i="12" s="1"/>
  <c r="E6075" i="12"/>
  <c r="G6075" i="12"/>
  <c r="H6075" i="12"/>
  <c r="I6075" i="12"/>
  <c r="J6075" i="12"/>
  <c r="K6075" i="12" s="1"/>
  <c r="L6075" i="12"/>
  <c r="M6075" i="12" s="1"/>
  <c r="E6076" i="12"/>
  <c r="G6076" i="12"/>
  <c r="H6076" i="12"/>
  <c r="I6076" i="12"/>
  <c r="J6076" i="12"/>
  <c r="K6076" i="12" s="1"/>
  <c r="L6076" i="12"/>
  <c r="M6076" i="12" s="1"/>
  <c r="E6077" i="12"/>
  <c r="G6077" i="12"/>
  <c r="H6077" i="12"/>
  <c r="I6077" i="12"/>
  <c r="J6077" i="12"/>
  <c r="K6077" i="12" s="1"/>
  <c r="L6077" i="12"/>
  <c r="M6077" i="12" s="1"/>
  <c r="E6078" i="12"/>
  <c r="G6078" i="12"/>
  <c r="H6078" i="12"/>
  <c r="I6078" i="12"/>
  <c r="J6078" i="12"/>
  <c r="K6078" i="12" s="1"/>
  <c r="L6078" i="12"/>
  <c r="M6078" i="12" s="1"/>
  <c r="E6079" i="12"/>
  <c r="G6079" i="12"/>
  <c r="H6079" i="12"/>
  <c r="I6079" i="12"/>
  <c r="J6079" i="12"/>
  <c r="K6079" i="12" s="1"/>
  <c r="L6079" i="12"/>
  <c r="M6079" i="12" s="1"/>
  <c r="E6080" i="12"/>
  <c r="G6080" i="12"/>
  <c r="H6080" i="12"/>
  <c r="I6080" i="12"/>
  <c r="J6080" i="12"/>
  <c r="K6080" i="12" s="1"/>
  <c r="L6080" i="12"/>
  <c r="M6080" i="12" s="1"/>
  <c r="E6081" i="12"/>
  <c r="G6081" i="12"/>
  <c r="H6081" i="12"/>
  <c r="I6081" i="12"/>
  <c r="J6081" i="12"/>
  <c r="K6081" i="12" s="1"/>
  <c r="L6081" i="12"/>
  <c r="M6081" i="12" s="1"/>
  <c r="E6082" i="12"/>
  <c r="G6082" i="12"/>
  <c r="H6082" i="12"/>
  <c r="I6082" i="12"/>
  <c r="J6082" i="12"/>
  <c r="K6082" i="12" s="1"/>
  <c r="L6082" i="12"/>
  <c r="M6082" i="12" s="1"/>
  <c r="E6083" i="12"/>
  <c r="G6083" i="12"/>
  <c r="H6083" i="12"/>
  <c r="I6083" i="12"/>
  <c r="J6083" i="12"/>
  <c r="K6083" i="12" s="1"/>
  <c r="L6083" i="12"/>
  <c r="M6083" i="12" s="1"/>
  <c r="E6084" i="12"/>
  <c r="G6084" i="12"/>
  <c r="H6084" i="12"/>
  <c r="I6084" i="12"/>
  <c r="J6084" i="12"/>
  <c r="K6084" i="12"/>
  <c r="L6084" i="12"/>
  <c r="M6084" i="12" s="1"/>
  <c r="E6085" i="12"/>
  <c r="G6085" i="12"/>
  <c r="H6085" i="12"/>
  <c r="I6085" i="12"/>
  <c r="J6085" i="12"/>
  <c r="K6085" i="12" s="1"/>
  <c r="L6085" i="12"/>
  <c r="M6085" i="12" s="1"/>
  <c r="E6086" i="12"/>
  <c r="G6086" i="12"/>
  <c r="H6086" i="12"/>
  <c r="I6086" i="12"/>
  <c r="J6086" i="12"/>
  <c r="K6086" i="12" s="1"/>
  <c r="L6086" i="12"/>
  <c r="M6086" i="12" s="1"/>
  <c r="E6087" i="12"/>
  <c r="G6087" i="12"/>
  <c r="H6087" i="12"/>
  <c r="I6087" i="12"/>
  <c r="J6087" i="12"/>
  <c r="K6087" i="12" s="1"/>
  <c r="L6087" i="12"/>
  <c r="M6087" i="12" s="1"/>
  <c r="E6088" i="12"/>
  <c r="G6088" i="12"/>
  <c r="H6088" i="12"/>
  <c r="I6088" i="12"/>
  <c r="J6088" i="12"/>
  <c r="K6088" i="12" s="1"/>
  <c r="L6088" i="12"/>
  <c r="M6088" i="12" s="1"/>
  <c r="E6089" i="12"/>
  <c r="G6089" i="12"/>
  <c r="H6089" i="12"/>
  <c r="I6089" i="12"/>
  <c r="J6089" i="12"/>
  <c r="K6089" i="12" s="1"/>
  <c r="L6089" i="12"/>
  <c r="M6089" i="12" s="1"/>
  <c r="E6090" i="12"/>
  <c r="G6090" i="12"/>
  <c r="H6090" i="12"/>
  <c r="I6090" i="12"/>
  <c r="J6090" i="12"/>
  <c r="K6090" i="12" s="1"/>
  <c r="L6090" i="12"/>
  <c r="M6090" i="12" s="1"/>
  <c r="E6091" i="12"/>
  <c r="G6091" i="12"/>
  <c r="H6091" i="12"/>
  <c r="I6091" i="12"/>
  <c r="J6091" i="12"/>
  <c r="K6091" i="12" s="1"/>
  <c r="L6091" i="12"/>
  <c r="M6091" i="12" s="1"/>
  <c r="E6092" i="12"/>
  <c r="G6092" i="12"/>
  <c r="H6092" i="12"/>
  <c r="I6092" i="12"/>
  <c r="J6092" i="12"/>
  <c r="K6092" i="12" s="1"/>
  <c r="L6092" i="12"/>
  <c r="M6092" i="12" s="1"/>
  <c r="E6093" i="12"/>
  <c r="G6093" i="12"/>
  <c r="H6093" i="12"/>
  <c r="I6093" i="12"/>
  <c r="J6093" i="12"/>
  <c r="K6093" i="12" s="1"/>
  <c r="L6093" i="12"/>
  <c r="M6093" i="12" s="1"/>
  <c r="E6094" i="12"/>
  <c r="G6094" i="12"/>
  <c r="H6094" i="12"/>
  <c r="I6094" i="12"/>
  <c r="J6094" i="12"/>
  <c r="K6094" i="12" s="1"/>
  <c r="L6094" i="12"/>
  <c r="M6094" i="12" s="1"/>
  <c r="E6095" i="12"/>
  <c r="G6095" i="12"/>
  <c r="H6095" i="12"/>
  <c r="I6095" i="12"/>
  <c r="J6095" i="12"/>
  <c r="K6095" i="12" s="1"/>
  <c r="L6095" i="12"/>
  <c r="M6095" i="12" s="1"/>
  <c r="E6096" i="12"/>
  <c r="G6096" i="12"/>
  <c r="H6096" i="12"/>
  <c r="I6096" i="12"/>
  <c r="J6096" i="12"/>
  <c r="K6096" i="12"/>
  <c r="L6096" i="12"/>
  <c r="M6096" i="12" s="1"/>
  <c r="E6097" i="12"/>
  <c r="G6097" i="12"/>
  <c r="H6097" i="12"/>
  <c r="I6097" i="12"/>
  <c r="J6097" i="12"/>
  <c r="K6097" i="12" s="1"/>
  <c r="L6097" i="12"/>
  <c r="M6097" i="12" s="1"/>
  <c r="E6098" i="12"/>
  <c r="G6098" i="12"/>
  <c r="H6098" i="12"/>
  <c r="I6098" i="12"/>
  <c r="J6098" i="12"/>
  <c r="K6098" i="12" s="1"/>
  <c r="L6098" i="12"/>
  <c r="M6098" i="12" s="1"/>
  <c r="E6099" i="12"/>
  <c r="G6099" i="12"/>
  <c r="H6099" i="12"/>
  <c r="I6099" i="12"/>
  <c r="J6099" i="12"/>
  <c r="K6099" i="12" s="1"/>
  <c r="L6099" i="12"/>
  <c r="M6099" i="12" s="1"/>
  <c r="E6100" i="12"/>
  <c r="G6100" i="12"/>
  <c r="H6100" i="12"/>
  <c r="I6100" i="12"/>
  <c r="J6100" i="12"/>
  <c r="K6100" i="12" s="1"/>
  <c r="L6100" i="12"/>
  <c r="M6100" i="12" s="1"/>
  <c r="E6101" i="12"/>
  <c r="G6101" i="12"/>
  <c r="H6101" i="12"/>
  <c r="I6101" i="12"/>
  <c r="J6101" i="12"/>
  <c r="K6101" i="12" s="1"/>
  <c r="L6101" i="12"/>
  <c r="M6101" i="12" s="1"/>
  <c r="E6102" i="12"/>
  <c r="G6102" i="12"/>
  <c r="H6102" i="12"/>
  <c r="I6102" i="12"/>
  <c r="J6102" i="12"/>
  <c r="K6102" i="12" s="1"/>
  <c r="L6102" i="12"/>
  <c r="M6102" i="12" s="1"/>
  <c r="E6103" i="12"/>
  <c r="G6103" i="12"/>
  <c r="H6103" i="12"/>
  <c r="I6103" i="12"/>
  <c r="J6103" i="12"/>
  <c r="K6103" i="12" s="1"/>
  <c r="L6103" i="12"/>
  <c r="M6103" i="12" s="1"/>
  <c r="E6104" i="12"/>
  <c r="G6104" i="12"/>
  <c r="H6104" i="12"/>
  <c r="I6104" i="12"/>
  <c r="J6104" i="12"/>
  <c r="K6104" i="12" s="1"/>
  <c r="L6104" i="12"/>
  <c r="M6104" i="12" s="1"/>
  <c r="E6105" i="12"/>
  <c r="G6105" i="12"/>
  <c r="H6105" i="12"/>
  <c r="I6105" i="12"/>
  <c r="J6105" i="12"/>
  <c r="K6105" i="12" s="1"/>
  <c r="L6105" i="12"/>
  <c r="M6105" i="12" s="1"/>
  <c r="E6106" i="12"/>
  <c r="G6106" i="12"/>
  <c r="H6106" i="12"/>
  <c r="I6106" i="12"/>
  <c r="J6106" i="12"/>
  <c r="K6106" i="12" s="1"/>
  <c r="L6106" i="12"/>
  <c r="M6106" i="12" s="1"/>
  <c r="E6107" i="12"/>
  <c r="G6107" i="12"/>
  <c r="H6107" i="12"/>
  <c r="I6107" i="12"/>
  <c r="J6107" i="12"/>
  <c r="K6107" i="12" s="1"/>
  <c r="L6107" i="12"/>
  <c r="M6107" i="12" s="1"/>
  <c r="E6108" i="12"/>
  <c r="G6108" i="12"/>
  <c r="H6108" i="12"/>
  <c r="I6108" i="12"/>
  <c r="J6108" i="12"/>
  <c r="K6108" i="12"/>
  <c r="L6108" i="12"/>
  <c r="M6108" i="12" s="1"/>
  <c r="E6109" i="12"/>
  <c r="G6109" i="12"/>
  <c r="H6109" i="12"/>
  <c r="I6109" i="12"/>
  <c r="J6109" i="12"/>
  <c r="K6109" i="12" s="1"/>
  <c r="L6109" i="12"/>
  <c r="M6109" i="12" s="1"/>
  <c r="E6110" i="12"/>
  <c r="G6110" i="12"/>
  <c r="H6110" i="12"/>
  <c r="I6110" i="12"/>
  <c r="J6110" i="12"/>
  <c r="K6110" i="12" s="1"/>
  <c r="L6110" i="12"/>
  <c r="M6110" i="12" s="1"/>
  <c r="E6111" i="12"/>
  <c r="G6111" i="12"/>
  <c r="H6111" i="12"/>
  <c r="I6111" i="12"/>
  <c r="J6111" i="12"/>
  <c r="K6111" i="12" s="1"/>
  <c r="L6111" i="12"/>
  <c r="M6111" i="12" s="1"/>
  <c r="E6112" i="12"/>
  <c r="G6112" i="12"/>
  <c r="H6112" i="12"/>
  <c r="I6112" i="12"/>
  <c r="J6112" i="12"/>
  <c r="K6112" i="12" s="1"/>
  <c r="L6112" i="12"/>
  <c r="M6112" i="12" s="1"/>
  <c r="E6113" i="12"/>
  <c r="G6113" i="12"/>
  <c r="H6113" i="12"/>
  <c r="I6113" i="12"/>
  <c r="J6113" i="12"/>
  <c r="K6113" i="12" s="1"/>
  <c r="L6113" i="12"/>
  <c r="M6113" i="12" s="1"/>
  <c r="E6114" i="12"/>
  <c r="G6114" i="12"/>
  <c r="H6114" i="12"/>
  <c r="I6114" i="12"/>
  <c r="J6114" i="12"/>
  <c r="K6114" i="12" s="1"/>
  <c r="L6114" i="12"/>
  <c r="M6114" i="12" s="1"/>
  <c r="E6115" i="12"/>
  <c r="G6115" i="12"/>
  <c r="H6115" i="12"/>
  <c r="I6115" i="12"/>
  <c r="J6115" i="12"/>
  <c r="K6115" i="12" s="1"/>
  <c r="L6115" i="12"/>
  <c r="M6115" i="12" s="1"/>
  <c r="E6116" i="12"/>
  <c r="G6116" i="12"/>
  <c r="H6116" i="12"/>
  <c r="I6116" i="12"/>
  <c r="J6116" i="12"/>
  <c r="K6116" i="12" s="1"/>
  <c r="L6116" i="12"/>
  <c r="M6116" i="12" s="1"/>
  <c r="E6117" i="12"/>
  <c r="G6117" i="12"/>
  <c r="H6117" i="12"/>
  <c r="I6117" i="12"/>
  <c r="J6117" i="12"/>
  <c r="K6117" i="12" s="1"/>
  <c r="L6117" i="12"/>
  <c r="M6117" i="12" s="1"/>
  <c r="E6118" i="12"/>
  <c r="G6118" i="12"/>
  <c r="H6118" i="12"/>
  <c r="I6118" i="12"/>
  <c r="J6118" i="12"/>
  <c r="K6118" i="12" s="1"/>
  <c r="L6118" i="12"/>
  <c r="M6118" i="12" s="1"/>
  <c r="E6119" i="12"/>
  <c r="G6119" i="12"/>
  <c r="H6119" i="12"/>
  <c r="I6119" i="12"/>
  <c r="J6119" i="12"/>
  <c r="K6119" i="12" s="1"/>
  <c r="L6119" i="12"/>
  <c r="M6119" i="12" s="1"/>
  <c r="E6120" i="12"/>
  <c r="G6120" i="12"/>
  <c r="H6120" i="12"/>
  <c r="I6120" i="12"/>
  <c r="J6120" i="12"/>
  <c r="K6120" i="12" s="1"/>
  <c r="L6120" i="12"/>
  <c r="M6120" i="12" s="1"/>
  <c r="E6121" i="12"/>
  <c r="G6121" i="12"/>
  <c r="H6121" i="12"/>
  <c r="I6121" i="12"/>
  <c r="J6121" i="12"/>
  <c r="K6121" i="12" s="1"/>
  <c r="L6121" i="12"/>
  <c r="M6121" i="12" s="1"/>
  <c r="E6122" i="12"/>
  <c r="G6122" i="12"/>
  <c r="H6122" i="12"/>
  <c r="I6122" i="12"/>
  <c r="J6122" i="12"/>
  <c r="K6122" i="12" s="1"/>
  <c r="L6122" i="12"/>
  <c r="M6122" i="12" s="1"/>
  <c r="E6123" i="12"/>
  <c r="G6123" i="12"/>
  <c r="H6123" i="12"/>
  <c r="I6123" i="12"/>
  <c r="J6123" i="12"/>
  <c r="K6123" i="12" s="1"/>
  <c r="L6123" i="12"/>
  <c r="M6123" i="12" s="1"/>
  <c r="E6124" i="12"/>
  <c r="G6124" i="12"/>
  <c r="H6124" i="12"/>
  <c r="I6124" i="12"/>
  <c r="J6124" i="12"/>
  <c r="K6124" i="12"/>
  <c r="L6124" i="12"/>
  <c r="M6124" i="12" s="1"/>
  <c r="E6125" i="12"/>
  <c r="G6125" i="12"/>
  <c r="H6125" i="12"/>
  <c r="I6125" i="12"/>
  <c r="J6125" i="12"/>
  <c r="K6125" i="12" s="1"/>
  <c r="L6125" i="12"/>
  <c r="M6125" i="12" s="1"/>
  <c r="E6126" i="12"/>
  <c r="G6126" i="12"/>
  <c r="H6126" i="12"/>
  <c r="I6126" i="12"/>
  <c r="J6126" i="12"/>
  <c r="K6126" i="12" s="1"/>
  <c r="L6126" i="12"/>
  <c r="M6126" i="12" s="1"/>
  <c r="E6127" i="12"/>
  <c r="G6127" i="12"/>
  <c r="H6127" i="12"/>
  <c r="I6127" i="12"/>
  <c r="J6127" i="12"/>
  <c r="K6127" i="12" s="1"/>
  <c r="L6127" i="12"/>
  <c r="M6127" i="12" s="1"/>
  <c r="E6128" i="12"/>
  <c r="G6128" i="12"/>
  <c r="H6128" i="12"/>
  <c r="I6128" i="12"/>
  <c r="J6128" i="12"/>
  <c r="K6128" i="12" s="1"/>
  <c r="L6128" i="12"/>
  <c r="M6128" i="12" s="1"/>
  <c r="E6129" i="12"/>
  <c r="G6129" i="12"/>
  <c r="H6129" i="12"/>
  <c r="I6129" i="12"/>
  <c r="J6129" i="12"/>
  <c r="K6129" i="12" s="1"/>
  <c r="L6129" i="12"/>
  <c r="M6129" i="12" s="1"/>
  <c r="E6130" i="12"/>
  <c r="G6130" i="12"/>
  <c r="H6130" i="12"/>
  <c r="I6130" i="12"/>
  <c r="J6130" i="12"/>
  <c r="K6130" i="12" s="1"/>
  <c r="L6130" i="12"/>
  <c r="M6130" i="12" s="1"/>
  <c r="E6131" i="12"/>
  <c r="G6131" i="12"/>
  <c r="H6131" i="12"/>
  <c r="I6131" i="12"/>
  <c r="J6131" i="12"/>
  <c r="K6131" i="12" s="1"/>
  <c r="L6131" i="12"/>
  <c r="M6131" i="12" s="1"/>
  <c r="E6132" i="12"/>
  <c r="G6132" i="12"/>
  <c r="H6132" i="12"/>
  <c r="I6132" i="12"/>
  <c r="J6132" i="12"/>
  <c r="K6132" i="12" s="1"/>
  <c r="L6132" i="12"/>
  <c r="M6132" i="12" s="1"/>
  <c r="E6133" i="12"/>
  <c r="G6133" i="12"/>
  <c r="H6133" i="12"/>
  <c r="I6133" i="12"/>
  <c r="J6133" i="12"/>
  <c r="K6133" i="12" s="1"/>
  <c r="L6133" i="12"/>
  <c r="M6133" i="12" s="1"/>
  <c r="E6134" i="12"/>
  <c r="G6134" i="12"/>
  <c r="H6134" i="12"/>
  <c r="I6134" i="12"/>
  <c r="J6134" i="12"/>
  <c r="K6134" i="12"/>
  <c r="L6134" i="12"/>
  <c r="M6134" i="12" s="1"/>
  <c r="E6135" i="12"/>
  <c r="G6135" i="12"/>
  <c r="H6135" i="12"/>
  <c r="I6135" i="12"/>
  <c r="J6135" i="12"/>
  <c r="K6135" i="12" s="1"/>
  <c r="L6135" i="12"/>
  <c r="M6135" i="12" s="1"/>
  <c r="E6136" i="12"/>
  <c r="G6136" i="12"/>
  <c r="H6136" i="12"/>
  <c r="I6136" i="12"/>
  <c r="J6136" i="12"/>
  <c r="K6136" i="12" s="1"/>
  <c r="L6136" i="12"/>
  <c r="M6136" i="12" s="1"/>
  <c r="E6137" i="12"/>
  <c r="G6137" i="12"/>
  <c r="H6137" i="12"/>
  <c r="I6137" i="12"/>
  <c r="J6137" i="12"/>
  <c r="K6137" i="12" s="1"/>
  <c r="L6137" i="12"/>
  <c r="M6137" i="12" s="1"/>
  <c r="E6138" i="12"/>
  <c r="G6138" i="12"/>
  <c r="H6138" i="12"/>
  <c r="I6138" i="12"/>
  <c r="J6138" i="12"/>
  <c r="K6138" i="12" s="1"/>
  <c r="L6138" i="12"/>
  <c r="M6138" i="12" s="1"/>
  <c r="E6139" i="12"/>
  <c r="G6139" i="12"/>
  <c r="H6139" i="12"/>
  <c r="I6139" i="12"/>
  <c r="J6139" i="12"/>
  <c r="K6139" i="12" s="1"/>
  <c r="L6139" i="12"/>
  <c r="M6139" i="12" s="1"/>
  <c r="E6140" i="12"/>
  <c r="G6140" i="12"/>
  <c r="H6140" i="12"/>
  <c r="I6140" i="12"/>
  <c r="J6140" i="12"/>
  <c r="K6140" i="12" s="1"/>
  <c r="L6140" i="12"/>
  <c r="M6140" i="12" s="1"/>
  <c r="E6141" i="12"/>
  <c r="G6141" i="12"/>
  <c r="H6141" i="12"/>
  <c r="I6141" i="12"/>
  <c r="J6141" i="12"/>
  <c r="K6141" i="12" s="1"/>
  <c r="L6141" i="12"/>
  <c r="M6141" i="12" s="1"/>
  <c r="E6142" i="12"/>
  <c r="G6142" i="12"/>
  <c r="H6142" i="12"/>
  <c r="I6142" i="12"/>
  <c r="J6142" i="12"/>
  <c r="K6142" i="12" s="1"/>
  <c r="L6142" i="12"/>
  <c r="M6142" i="12" s="1"/>
  <c r="E6143" i="12"/>
  <c r="G6143" i="12"/>
  <c r="H6143" i="12"/>
  <c r="I6143" i="12"/>
  <c r="J6143" i="12"/>
  <c r="K6143" i="12" s="1"/>
  <c r="L6143" i="12"/>
  <c r="M6143" i="12" s="1"/>
  <c r="E6144" i="12"/>
  <c r="G6144" i="12"/>
  <c r="H6144" i="12"/>
  <c r="I6144" i="12"/>
  <c r="J6144" i="12"/>
  <c r="K6144" i="12" s="1"/>
  <c r="L6144" i="12"/>
  <c r="M6144" i="12" s="1"/>
  <c r="E6145" i="12"/>
  <c r="G6145" i="12"/>
  <c r="H6145" i="12"/>
  <c r="I6145" i="12"/>
  <c r="J6145" i="12"/>
  <c r="K6145" i="12" s="1"/>
  <c r="L6145" i="12"/>
  <c r="M6145" i="12" s="1"/>
  <c r="E6146" i="12"/>
  <c r="G6146" i="12"/>
  <c r="H6146" i="12"/>
  <c r="I6146" i="12"/>
  <c r="J6146" i="12"/>
  <c r="K6146" i="12" s="1"/>
  <c r="L6146" i="12"/>
  <c r="M6146" i="12" s="1"/>
  <c r="E6147" i="12"/>
  <c r="G6147" i="12"/>
  <c r="H6147" i="12"/>
  <c r="I6147" i="12"/>
  <c r="J6147" i="12"/>
  <c r="K6147" i="12" s="1"/>
  <c r="L6147" i="12"/>
  <c r="M6147" i="12" s="1"/>
  <c r="E6148" i="12"/>
  <c r="G6148" i="12"/>
  <c r="H6148" i="12"/>
  <c r="I6148" i="12"/>
  <c r="J6148" i="12"/>
  <c r="K6148" i="12"/>
  <c r="L6148" i="12"/>
  <c r="M6148" i="12" s="1"/>
  <c r="E6149" i="12"/>
  <c r="G6149" i="12"/>
  <c r="H6149" i="12"/>
  <c r="I6149" i="12"/>
  <c r="J6149" i="12"/>
  <c r="K6149" i="12" s="1"/>
  <c r="L6149" i="12"/>
  <c r="M6149" i="12" s="1"/>
  <c r="E6150" i="12"/>
  <c r="G6150" i="12"/>
  <c r="H6150" i="12"/>
  <c r="I6150" i="12"/>
  <c r="J6150" i="12"/>
  <c r="K6150" i="12" s="1"/>
  <c r="L6150" i="12"/>
  <c r="M6150" i="12" s="1"/>
  <c r="E6151" i="12"/>
  <c r="G6151" i="12"/>
  <c r="H6151" i="12"/>
  <c r="I6151" i="12"/>
  <c r="J6151" i="12"/>
  <c r="K6151" i="12" s="1"/>
  <c r="L6151" i="12"/>
  <c r="M6151" i="12" s="1"/>
  <c r="E6152" i="12"/>
  <c r="G6152" i="12"/>
  <c r="H6152" i="12"/>
  <c r="I6152" i="12"/>
  <c r="J6152" i="12"/>
  <c r="K6152" i="12" s="1"/>
  <c r="L6152" i="12"/>
  <c r="M6152" i="12" s="1"/>
  <c r="E6153" i="12"/>
  <c r="G6153" i="12"/>
  <c r="H6153" i="12"/>
  <c r="I6153" i="12"/>
  <c r="J6153" i="12"/>
  <c r="K6153" i="12" s="1"/>
  <c r="L6153" i="12"/>
  <c r="M6153" i="12" s="1"/>
  <c r="E6154" i="12"/>
  <c r="G6154" i="12"/>
  <c r="H6154" i="12"/>
  <c r="I6154" i="12"/>
  <c r="J6154" i="12"/>
  <c r="K6154" i="12" s="1"/>
  <c r="L6154" i="12"/>
  <c r="M6154" i="12" s="1"/>
  <c r="E6155" i="12"/>
  <c r="G6155" i="12"/>
  <c r="H6155" i="12"/>
  <c r="I6155" i="12"/>
  <c r="J6155" i="12"/>
  <c r="K6155" i="12" s="1"/>
  <c r="L6155" i="12"/>
  <c r="M6155" i="12" s="1"/>
  <c r="E6156" i="12"/>
  <c r="G6156" i="12"/>
  <c r="H6156" i="12"/>
  <c r="I6156" i="12"/>
  <c r="J6156" i="12"/>
  <c r="K6156" i="12" s="1"/>
  <c r="L6156" i="12"/>
  <c r="M6156" i="12" s="1"/>
  <c r="E6157" i="12"/>
  <c r="G6157" i="12"/>
  <c r="H6157" i="12"/>
  <c r="I6157" i="12"/>
  <c r="J6157" i="12"/>
  <c r="K6157" i="12" s="1"/>
  <c r="L6157" i="12"/>
  <c r="M6157" i="12" s="1"/>
  <c r="E6158" i="12"/>
  <c r="G6158" i="12"/>
  <c r="H6158" i="12"/>
  <c r="I6158" i="12"/>
  <c r="J6158" i="12"/>
  <c r="K6158" i="12" s="1"/>
  <c r="L6158" i="12"/>
  <c r="M6158" i="12" s="1"/>
  <c r="E6159" i="12"/>
  <c r="G6159" i="12"/>
  <c r="H6159" i="12"/>
  <c r="I6159" i="12"/>
  <c r="J6159" i="12"/>
  <c r="K6159" i="12" s="1"/>
  <c r="L6159" i="12"/>
  <c r="M6159" i="12" s="1"/>
  <c r="E6160" i="12"/>
  <c r="G6160" i="12"/>
  <c r="H6160" i="12"/>
  <c r="I6160" i="12"/>
  <c r="J6160" i="12"/>
  <c r="K6160" i="12"/>
  <c r="L6160" i="12"/>
  <c r="M6160" i="12" s="1"/>
  <c r="E6161" i="12"/>
  <c r="G6161" i="12"/>
  <c r="H6161" i="12"/>
  <c r="I6161" i="12"/>
  <c r="J6161" i="12"/>
  <c r="K6161" i="12" s="1"/>
  <c r="L6161" i="12"/>
  <c r="M6161" i="12" s="1"/>
  <c r="E6162" i="12"/>
  <c r="G6162" i="12"/>
  <c r="H6162" i="12"/>
  <c r="I6162" i="12"/>
  <c r="J6162" i="12"/>
  <c r="K6162" i="12" s="1"/>
  <c r="L6162" i="12"/>
  <c r="M6162" i="12" s="1"/>
  <c r="E6163" i="12"/>
  <c r="G6163" i="12"/>
  <c r="H6163" i="12"/>
  <c r="I6163" i="12"/>
  <c r="J6163" i="12"/>
  <c r="K6163" i="12" s="1"/>
  <c r="L6163" i="12"/>
  <c r="M6163" i="12" s="1"/>
  <c r="E6164" i="12"/>
  <c r="G6164" i="12"/>
  <c r="H6164" i="12"/>
  <c r="I6164" i="12"/>
  <c r="J6164" i="12"/>
  <c r="K6164" i="12" s="1"/>
  <c r="L6164" i="12"/>
  <c r="M6164" i="12" s="1"/>
  <c r="E6165" i="12"/>
  <c r="G6165" i="12"/>
  <c r="H6165" i="12"/>
  <c r="I6165" i="12"/>
  <c r="J6165" i="12"/>
  <c r="K6165" i="12" s="1"/>
  <c r="L6165" i="12"/>
  <c r="M6165" i="12" s="1"/>
  <c r="E6166" i="12"/>
  <c r="G6166" i="12"/>
  <c r="H6166" i="12"/>
  <c r="I6166" i="12"/>
  <c r="J6166" i="12"/>
  <c r="K6166" i="12" s="1"/>
  <c r="L6166" i="12"/>
  <c r="M6166" i="12" s="1"/>
  <c r="E6167" i="12"/>
  <c r="G6167" i="12"/>
  <c r="H6167" i="12"/>
  <c r="I6167" i="12"/>
  <c r="J6167" i="12"/>
  <c r="K6167" i="12" s="1"/>
  <c r="L6167" i="12"/>
  <c r="M6167" i="12" s="1"/>
  <c r="E6168" i="12"/>
  <c r="G6168" i="12"/>
  <c r="H6168" i="12"/>
  <c r="I6168" i="12"/>
  <c r="J6168" i="12"/>
  <c r="K6168" i="12" s="1"/>
  <c r="L6168" i="12"/>
  <c r="M6168" i="12" s="1"/>
  <c r="E6169" i="12"/>
  <c r="G6169" i="12"/>
  <c r="H6169" i="12"/>
  <c r="I6169" i="12"/>
  <c r="J6169" i="12"/>
  <c r="K6169" i="12" s="1"/>
  <c r="L6169" i="12"/>
  <c r="M6169" i="12" s="1"/>
  <c r="E6170" i="12"/>
  <c r="G6170" i="12"/>
  <c r="H6170" i="12"/>
  <c r="I6170" i="12"/>
  <c r="J6170" i="12"/>
  <c r="K6170" i="12" s="1"/>
  <c r="L6170" i="12"/>
  <c r="M6170" i="12" s="1"/>
  <c r="E6171" i="12"/>
  <c r="G6171" i="12"/>
  <c r="H6171" i="12"/>
  <c r="I6171" i="12"/>
  <c r="J6171" i="12"/>
  <c r="K6171" i="12" s="1"/>
  <c r="L6171" i="12"/>
  <c r="M6171" i="12" s="1"/>
  <c r="E6172" i="12"/>
  <c r="G6172" i="12"/>
  <c r="H6172" i="12"/>
  <c r="I6172" i="12"/>
  <c r="J6172" i="12"/>
  <c r="K6172" i="12"/>
  <c r="L6172" i="12"/>
  <c r="M6172" i="12" s="1"/>
  <c r="E6173" i="12"/>
  <c r="G6173" i="12"/>
  <c r="H6173" i="12"/>
  <c r="I6173" i="12"/>
  <c r="J6173" i="12"/>
  <c r="K6173" i="12" s="1"/>
  <c r="L6173" i="12"/>
  <c r="M6173" i="12" s="1"/>
  <c r="E6174" i="12"/>
  <c r="G6174" i="12"/>
  <c r="H6174" i="12"/>
  <c r="I6174" i="12"/>
  <c r="J6174" i="12"/>
  <c r="K6174" i="12" s="1"/>
  <c r="L6174" i="12"/>
  <c r="M6174" i="12" s="1"/>
  <c r="E6175" i="12"/>
  <c r="G6175" i="12"/>
  <c r="H6175" i="12"/>
  <c r="I6175" i="12"/>
  <c r="J6175" i="12"/>
  <c r="K6175" i="12" s="1"/>
  <c r="L6175" i="12"/>
  <c r="M6175" i="12" s="1"/>
  <c r="E6176" i="12"/>
  <c r="G6176" i="12"/>
  <c r="H6176" i="12"/>
  <c r="I6176" i="12"/>
  <c r="J6176" i="12"/>
  <c r="K6176" i="12" s="1"/>
  <c r="L6176" i="12"/>
  <c r="M6176" i="12" s="1"/>
  <c r="E6177" i="12"/>
  <c r="G6177" i="12"/>
  <c r="H6177" i="12"/>
  <c r="I6177" i="12"/>
  <c r="J6177" i="12"/>
  <c r="K6177" i="12" s="1"/>
  <c r="L6177" i="12"/>
  <c r="M6177" i="12" s="1"/>
  <c r="E6178" i="12"/>
  <c r="G6178" i="12"/>
  <c r="H6178" i="12"/>
  <c r="I6178" i="12"/>
  <c r="J6178" i="12"/>
  <c r="K6178" i="12" s="1"/>
  <c r="L6178" i="12"/>
  <c r="M6178" i="12" s="1"/>
  <c r="E6179" i="12"/>
  <c r="G6179" i="12"/>
  <c r="H6179" i="12"/>
  <c r="I6179" i="12"/>
  <c r="J6179" i="12"/>
  <c r="K6179" i="12" s="1"/>
  <c r="L6179" i="12"/>
  <c r="M6179" i="12" s="1"/>
  <c r="E6180" i="12"/>
  <c r="G6180" i="12"/>
  <c r="H6180" i="12"/>
  <c r="I6180" i="12"/>
  <c r="J6180" i="12"/>
  <c r="K6180" i="12" s="1"/>
  <c r="L6180" i="12"/>
  <c r="M6180" i="12" s="1"/>
  <c r="E6181" i="12"/>
  <c r="G6181" i="12"/>
  <c r="H6181" i="12"/>
  <c r="I6181" i="12"/>
  <c r="J6181" i="12"/>
  <c r="K6181" i="12" s="1"/>
  <c r="L6181" i="12"/>
  <c r="M6181" i="12" s="1"/>
  <c r="E6182" i="12"/>
  <c r="G6182" i="12"/>
  <c r="H6182" i="12"/>
  <c r="I6182" i="12"/>
  <c r="J6182" i="12"/>
  <c r="K6182" i="12" s="1"/>
  <c r="L6182" i="12"/>
  <c r="M6182" i="12" s="1"/>
  <c r="E6183" i="12"/>
  <c r="G6183" i="12"/>
  <c r="H6183" i="12"/>
  <c r="I6183" i="12"/>
  <c r="J6183" i="12"/>
  <c r="K6183" i="12" s="1"/>
  <c r="L6183" i="12"/>
  <c r="M6183" i="12" s="1"/>
  <c r="E6184" i="12"/>
  <c r="G6184" i="12"/>
  <c r="H6184" i="12"/>
  <c r="I6184" i="12"/>
  <c r="J6184" i="12"/>
  <c r="K6184" i="12" s="1"/>
  <c r="L6184" i="12"/>
  <c r="M6184" i="12" s="1"/>
  <c r="E6185" i="12"/>
  <c r="G6185" i="12"/>
  <c r="H6185" i="12"/>
  <c r="I6185" i="12"/>
  <c r="J6185" i="12"/>
  <c r="K6185" i="12" s="1"/>
  <c r="L6185" i="12"/>
  <c r="M6185" i="12" s="1"/>
  <c r="E6186" i="12"/>
  <c r="G6186" i="12"/>
  <c r="H6186" i="12"/>
  <c r="I6186" i="12"/>
  <c r="J6186" i="12"/>
  <c r="K6186" i="12" s="1"/>
  <c r="L6186" i="12"/>
  <c r="M6186" i="12" s="1"/>
  <c r="E6187" i="12"/>
  <c r="G6187" i="12"/>
  <c r="H6187" i="12"/>
  <c r="I6187" i="12"/>
  <c r="J6187" i="12"/>
  <c r="K6187" i="12" s="1"/>
  <c r="L6187" i="12"/>
  <c r="M6187" i="12" s="1"/>
  <c r="E6188" i="12"/>
  <c r="G6188" i="12"/>
  <c r="H6188" i="12"/>
  <c r="I6188" i="12"/>
  <c r="J6188" i="12"/>
  <c r="K6188" i="12"/>
  <c r="L6188" i="12"/>
  <c r="M6188" i="12" s="1"/>
  <c r="E6189" i="12"/>
  <c r="G6189" i="12"/>
  <c r="H6189" i="12"/>
  <c r="I6189" i="12"/>
  <c r="J6189" i="12"/>
  <c r="K6189" i="12" s="1"/>
  <c r="L6189" i="12"/>
  <c r="M6189" i="12" s="1"/>
  <c r="E6190" i="12"/>
  <c r="G6190" i="12"/>
  <c r="H6190" i="12"/>
  <c r="I6190" i="12"/>
  <c r="J6190" i="12"/>
  <c r="K6190" i="12" s="1"/>
  <c r="L6190" i="12"/>
  <c r="M6190" i="12" s="1"/>
  <c r="E6191" i="12"/>
  <c r="G6191" i="12"/>
  <c r="H6191" i="12"/>
  <c r="I6191" i="12"/>
  <c r="J6191" i="12"/>
  <c r="K6191" i="12" s="1"/>
  <c r="L6191" i="12"/>
  <c r="M6191" i="12" s="1"/>
  <c r="E6192" i="12"/>
  <c r="G6192" i="12"/>
  <c r="H6192" i="12"/>
  <c r="I6192" i="12"/>
  <c r="J6192" i="12"/>
  <c r="K6192" i="12" s="1"/>
  <c r="L6192" i="12"/>
  <c r="M6192" i="12" s="1"/>
  <c r="E6193" i="12"/>
  <c r="G6193" i="12"/>
  <c r="H6193" i="12"/>
  <c r="I6193" i="12"/>
  <c r="J6193" i="12"/>
  <c r="K6193" i="12" s="1"/>
  <c r="L6193" i="12"/>
  <c r="M6193" i="12" s="1"/>
  <c r="E6194" i="12"/>
  <c r="G6194" i="12"/>
  <c r="H6194" i="12"/>
  <c r="I6194" i="12"/>
  <c r="J6194" i="12"/>
  <c r="K6194" i="12" s="1"/>
  <c r="L6194" i="12"/>
  <c r="M6194" i="12" s="1"/>
  <c r="E6195" i="12"/>
  <c r="G6195" i="12"/>
  <c r="H6195" i="12"/>
  <c r="I6195" i="12"/>
  <c r="J6195" i="12"/>
  <c r="K6195" i="12" s="1"/>
  <c r="L6195" i="12"/>
  <c r="M6195" i="12" s="1"/>
  <c r="E6196" i="12"/>
  <c r="G6196" i="12"/>
  <c r="H6196" i="12"/>
  <c r="I6196" i="12"/>
  <c r="J6196" i="12"/>
  <c r="K6196" i="12" s="1"/>
  <c r="L6196" i="12"/>
  <c r="M6196" i="12" s="1"/>
  <c r="E6197" i="12"/>
  <c r="G6197" i="12"/>
  <c r="H6197" i="12"/>
  <c r="I6197" i="12"/>
  <c r="J6197" i="12"/>
  <c r="K6197" i="12" s="1"/>
  <c r="L6197" i="12"/>
  <c r="M6197" i="12" s="1"/>
  <c r="E6198" i="12"/>
  <c r="G6198" i="12"/>
  <c r="H6198" i="12"/>
  <c r="I6198" i="12"/>
  <c r="J6198" i="12"/>
  <c r="K6198" i="12"/>
  <c r="L6198" i="12"/>
  <c r="M6198" i="12" s="1"/>
  <c r="E6199" i="12"/>
  <c r="G6199" i="12"/>
  <c r="H6199" i="12"/>
  <c r="I6199" i="12"/>
  <c r="J6199" i="12"/>
  <c r="K6199" i="12" s="1"/>
  <c r="L6199" i="12"/>
  <c r="M6199" i="12" s="1"/>
  <c r="E6200" i="12"/>
  <c r="G6200" i="12"/>
  <c r="H6200" i="12"/>
  <c r="I6200" i="12"/>
  <c r="J6200" i="12"/>
  <c r="K6200" i="12" s="1"/>
  <c r="L6200" i="12"/>
  <c r="M6200" i="12" s="1"/>
  <c r="E6201" i="12"/>
  <c r="G6201" i="12"/>
  <c r="H6201" i="12"/>
  <c r="I6201" i="12"/>
  <c r="J6201" i="12"/>
  <c r="K6201" i="12" s="1"/>
  <c r="L6201" i="12"/>
  <c r="M6201" i="12" s="1"/>
  <c r="E6202" i="12"/>
  <c r="G6202" i="12"/>
  <c r="H6202" i="12"/>
  <c r="I6202" i="12"/>
  <c r="J6202" i="12"/>
  <c r="K6202" i="12" s="1"/>
  <c r="L6202" i="12"/>
  <c r="M6202" i="12" s="1"/>
  <c r="E6203" i="12"/>
  <c r="G6203" i="12"/>
  <c r="H6203" i="12"/>
  <c r="I6203" i="12"/>
  <c r="J6203" i="12"/>
  <c r="K6203" i="12" s="1"/>
  <c r="L6203" i="12"/>
  <c r="M6203" i="12" s="1"/>
  <c r="E6204" i="12"/>
  <c r="G6204" i="12"/>
  <c r="H6204" i="12"/>
  <c r="I6204" i="12"/>
  <c r="J6204" i="12"/>
  <c r="K6204" i="12" s="1"/>
  <c r="L6204" i="12"/>
  <c r="M6204" i="12" s="1"/>
  <c r="E6205" i="12"/>
  <c r="G6205" i="12"/>
  <c r="H6205" i="12"/>
  <c r="I6205" i="12"/>
  <c r="J6205" i="12"/>
  <c r="K6205" i="12" s="1"/>
  <c r="L6205" i="12"/>
  <c r="M6205" i="12" s="1"/>
  <c r="E6206" i="12"/>
  <c r="G6206" i="12"/>
  <c r="H6206" i="12"/>
  <c r="I6206" i="12"/>
  <c r="J6206" i="12"/>
  <c r="K6206" i="12" s="1"/>
  <c r="L6206" i="12"/>
  <c r="M6206" i="12" s="1"/>
  <c r="E6207" i="12"/>
  <c r="G6207" i="12"/>
  <c r="H6207" i="12"/>
  <c r="I6207" i="12"/>
  <c r="J6207" i="12"/>
  <c r="K6207" i="12" s="1"/>
  <c r="L6207" i="12"/>
  <c r="M6207" i="12" s="1"/>
  <c r="E6208" i="12"/>
  <c r="G6208" i="12"/>
  <c r="H6208" i="12"/>
  <c r="I6208" i="12"/>
  <c r="J6208" i="12"/>
  <c r="K6208" i="12" s="1"/>
  <c r="L6208" i="12"/>
  <c r="M6208" i="12" s="1"/>
  <c r="E6209" i="12"/>
  <c r="G6209" i="12"/>
  <c r="H6209" i="12"/>
  <c r="I6209" i="12"/>
  <c r="J6209" i="12"/>
  <c r="K6209" i="12" s="1"/>
  <c r="L6209" i="12"/>
  <c r="M6209" i="12" s="1"/>
  <c r="E6210" i="12"/>
  <c r="G6210" i="12"/>
  <c r="H6210" i="12"/>
  <c r="I6210" i="12"/>
  <c r="J6210" i="12"/>
  <c r="K6210" i="12" s="1"/>
  <c r="L6210" i="12"/>
  <c r="M6210" i="12" s="1"/>
  <c r="E6211" i="12"/>
  <c r="G6211" i="12"/>
  <c r="H6211" i="12"/>
  <c r="I6211" i="12"/>
  <c r="J6211" i="12"/>
  <c r="K6211" i="12" s="1"/>
  <c r="L6211" i="12"/>
  <c r="M6211" i="12" s="1"/>
  <c r="E6212" i="12"/>
  <c r="G6212" i="12"/>
  <c r="H6212" i="12"/>
  <c r="I6212" i="12"/>
  <c r="J6212" i="12"/>
  <c r="K6212" i="12"/>
  <c r="L6212" i="12"/>
  <c r="M6212" i="12" s="1"/>
  <c r="E6213" i="12"/>
  <c r="G6213" i="12"/>
  <c r="H6213" i="12"/>
  <c r="I6213" i="12"/>
  <c r="J6213" i="12"/>
  <c r="K6213" i="12" s="1"/>
  <c r="L6213" i="12"/>
  <c r="M6213" i="12" s="1"/>
  <c r="E6214" i="12"/>
  <c r="G6214" i="12"/>
  <c r="H6214" i="12"/>
  <c r="I6214" i="12"/>
  <c r="J6214" i="12"/>
  <c r="K6214" i="12" s="1"/>
  <c r="L6214" i="12"/>
  <c r="M6214" i="12" s="1"/>
  <c r="E6215" i="12"/>
  <c r="G6215" i="12"/>
  <c r="H6215" i="12"/>
  <c r="I6215" i="12"/>
  <c r="J6215" i="12"/>
  <c r="K6215" i="12" s="1"/>
  <c r="L6215" i="12"/>
  <c r="M6215" i="12" s="1"/>
  <c r="E6216" i="12"/>
  <c r="G6216" i="12"/>
  <c r="H6216" i="12"/>
  <c r="I6216" i="12"/>
  <c r="J6216" i="12"/>
  <c r="K6216" i="12" s="1"/>
  <c r="L6216" i="12"/>
  <c r="M6216" i="12" s="1"/>
  <c r="E6217" i="12"/>
  <c r="G6217" i="12"/>
  <c r="H6217" i="12"/>
  <c r="I6217" i="12"/>
  <c r="J6217" i="12"/>
  <c r="K6217" i="12" s="1"/>
  <c r="L6217" i="12"/>
  <c r="M6217" i="12" s="1"/>
  <c r="E6218" i="12"/>
  <c r="G6218" i="12"/>
  <c r="H6218" i="12"/>
  <c r="I6218" i="12"/>
  <c r="J6218" i="12"/>
  <c r="K6218" i="12" s="1"/>
  <c r="L6218" i="12"/>
  <c r="M6218" i="12" s="1"/>
  <c r="E6219" i="12"/>
  <c r="G6219" i="12"/>
  <c r="H6219" i="12"/>
  <c r="I6219" i="12"/>
  <c r="J6219" i="12"/>
  <c r="K6219" i="12" s="1"/>
  <c r="L6219" i="12"/>
  <c r="M6219" i="12" s="1"/>
  <c r="E6220" i="12"/>
  <c r="G6220" i="12"/>
  <c r="H6220" i="12"/>
  <c r="I6220" i="12"/>
  <c r="J6220" i="12"/>
  <c r="K6220" i="12" s="1"/>
  <c r="L6220" i="12"/>
  <c r="M6220" i="12" s="1"/>
  <c r="E6221" i="12"/>
  <c r="G6221" i="12"/>
  <c r="H6221" i="12"/>
  <c r="I6221" i="12"/>
  <c r="J6221" i="12"/>
  <c r="K6221" i="12" s="1"/>
  <c r="L6221" i="12"/>
  <c r="M6221" i="12" s="1"/>
  <c r="E6222" i="12"/>
  <c r="G6222" i="12"/>
  <c r="H6222" i="12"/>
  <c r="I6222" i="12"/>
  <c r="J6222" i="12"/>
  <c r="K6222" i="12" s="1"/>
  <c r="L6222" i="12"/>
  <c r="M6222" i="12" s="1"/>
  <c r="E6223" i="12"/>
  <c r="G6223" i="12"/>
  <c r="H6223" i="12"/>
  <c r="I6223" i="12"/>
  <c r="J6223" i="12"/>
  <c r="K6223" i="12" s="1"/>
  <c r="L6223" i="12"/>
  <c r="M6223" i="12" s="1"/>
  <c r="E6224" i="12"/>
  <c r="G6224" i="12"/>
  <c r="H6224" i="12"/>
  <c r="I6224" i="12"/>
  <c r="J6224" i="12"/>
  <c r="K6224" i="12"/>
  <c r="L6224" i="12"/>
  <c r="M6224" i="12" s="1"/>
  <c r="E6225" i="12"/>
  <c r="G6225" i="12"/>
  <c r="H6225" i="12"/>
  <c r="I6225" i="12"/>
  <c r="J6225" i="12"/>
  <c r="K6225" i="12" s="1"/>
  <c r="L6225" i="12"/>
  <c r="M6225" i="12" s="1"/>
  <c r="E6226" i="12"/>
  <c r="G6226" i="12"/>
  <c r="H6226" i="12"/>
  <c r="I6226" i="12"/>
  <c r="J6226" i="12"/>
  <c r="K6226" i="12" s="1"/>
  <c r="L6226" i="12"/>
  <c r="M6226" i="12" s="1"/>
  <c r="E6227" i="12"/>
  <c r="G6227" i="12"/>
  <c r="H6227" i="12"/>
  <c r="I6227" i="12"/>
  <c r="J6227" i="12"/>
  <c r="K6227" i="12" s="1"/>
  <c r="L6227" i="12"/>
  <c r="M6227" i="12" s="1"/>
  <c r="E6228" i="12"/>
  <c r="G6228" i="12"/>
  <c r="H6228" i="12"/>
  <c r="I6228" i="12"/>
  <c r="J6228" i="12"/>
  <c r="K6228" i="12" s="1"/>
  <c r="L6228" i="12"/>
  <c r="M6228" i="12" s="1"/>
  <c r="E6229" i="12"/>
  <c r="G6229" i="12"/>
  <c r="H6229" i="12"/>
  <c r="I6229" i="12"/>
  <c r="J6229" i="12"/>
  <c r="K6229" i="12" s="1"/>
  <c r="L6229" i="12"/>
  <c r="M6229" i="12" s="1"/>
  <c r="E6230" i="12"/>
  <c r="G6230" i="12"/>
  <c r="H6230" i="12"/>
  <c r="I6230" i="12"/>
  <c r="J6230" i="12"/>
  <c r="K6230" i="12" s="1"/>
  <c r="L6230" i="12"/>
  <c r="M6230" i="12" s="1"/>
  <c r="E6231" i="12"/>
  <c r="G6231" i="12"/>
  <c r="H6231" i="12"/>
  <c r="I6231" i="12"/>
  <c r="J6231" i="12"/>
  <c r="K6231" i="12" s="1"/>
  <c r="L6231" i="12"/>
  <c r="M6231" i="12" s="1"/>
  <c r="E6232" i="12"/>
  <c r="G6232" i="12"/>
  <c r="H6232" i="12"/>
  <c r="I6232" i="12"/>
  <c r="J6232" i="12"/>
  <c r="K6232" i="12" s="1"/>
  <c r="L6232" i="12"/>
  <c r="M6232" i="12" s="1"/>
  <c r="E6233" i="12"/>
  <c r="G6233" i="12"/>
  <c r="H6233" i="12"/>
  <c r="I6233" i="12"/>
  <c r="J6233" i="12"/>
  <c r="K6233" i="12" s="1"/>
  <c r="L6233" i="12"/>
  <c r="M6233" i="12" s="1"/>
  <c r="E6234" i="12"/>
  <c r="G6234" i="12"/>
  <c r="H6234" i="12"/>
  <c r="I6234" i="12"/>
  <c r="J6234" i="12"/>
  <c r="K6234" i="12" s="1"/>
  <c r="L6234" i="12"/>
  <c r="M6234" i="12" s="1"/>
  <c r="E6235" i="12"/>
  <c r="G6235" i="12"/>
  <c r="H6235" i="12"/>
  <c r="I6235" i="12"/>
  <c r="J6235" i="12"/>
  <c r="K6235" i="12" s="1"/>
  <c r="L6235" i="12"/>
  <c r="M6235" i="12" s="1"/>
  <c r="E6236" i="12"/>
  <c r="G6236" i="12"/>
  <c r="H6236" i="12"/>
  <c r="I6236" i="12"/>
  <c r="J6236" i="12"/>
  <c r="K6236" i="12"/>
  <c r="L6236" i="12"/>
  <c r="M6236" i="12" s="1"/>
  <c r="E6237" i="12"/>
  <c r="G6237" i="12"/>
  <c r="H6237" i="12"/>
  <c r="I6237" i="12"/>
  <c r="J6237" i="12"/>
  <c r="K6237" i="12" s="1"/>
  <c r="L6237" i="12"/>
  <c r="M6237" i="12" s="1"/>
  <c r="E6238" i="12"/>
  <c r="G6238" i="12"/>
  <c r="H6238" i="12"/>
  <c r="I6238" i="12"/>
  <c r="J6238" i="12"/>
  <c r="K6238" i="12" s="1"/>
  <c r="L6238" i="12"/>
  <c r="M6238" i="12" s="1"/>
  <c r="E6239" i="12"/>
  <c r="G6239" i="12"/>
  <c r="H6239" i="12"/>
  <c r="I6239" i="12"/>
  <c r="J6239" i="12"/>
  <c r="K6239" i="12" s="1"/>
  <c r="L6239" i="12"/>
  <c r="M6239" i="12" s="1"/>
  <c r="E6240" i="12"/>
  <c r="G6240" i="12"/>
  <c r="H6240" i="12"/>
  <c r="I6240" i="12"/>
  <c r="J6240" i="12"/>
  <c r="K6240" i="12" s="1"/>
  <c r="L6240" i="12"/>
  <c r="M6240" i="12" s="1"/>
  <c r="E6241" i="12"/>
  <c r="G6241" i="12"/>
  <c r="H6241" i="12"/>
  <c r="I6241" i="12"/>
  <c r="J6241" i="12"/>
  <c r="K6241" i="12" s="1"/>
  <c r="L6241" i="12"/>
  <c r="M6241" i="12" s="1"/>
  <c r="E6242" i="12"/>
  <c r="G6242" i="12"/>
  <c r="H6242" i="12"/>
  <c r="I6242" i="12"/>
  <c r="J6242" i="12"/>
  <c r="K6242" i="12" s="1"/>
  <c r="L6242" i="12"/>
  <c r="M6242" i="12" s="1"/>
  <c r="E6243" i="12"/>
  <c r="G6243" i="12"/>
  <c r="H6243" i="12"/>
  <c r="I6243" i="12"/>
  <c r="J6243" i="12"/>
  <c r="K6243" i="12" s="1"/>
  <c r="L6243" i="12"/>
  <c r="M6243" i="12" s="1"/>
  <c r="E6244" i="12"/>
  <c r="G6244" i="12"/>
  <c r="H6244" i="12"/>
  <c r="I6244" i="12"/>
  <c r="J6244" i="12"/>
  <c r="K6244" i="12" s="1"/>
  <c r="L6244" i="12"/>
  <c r="M6244" i="12" s="1"/>
  <c r="E6245" i="12"/>
  <c r="G6245" i="12"/>
  <c r="H6245" i="12"/>
  <c r="I6245" i="12"/>
  <c r="J6245" i="12"/>
  <c r="K6245" i="12" s="1"/>
  <c r="L6245" i="12"/>
  <c r="M6245" i="12" s="1"/>
  <c r="E6246" i="12"/>
  <c r="G6246" i="12"/>
  <c r="H6246" i="12"/>
  <c r="I6246" i="12"/>
  <c r="J6246" i="12"/>
  <c r="K6246" i="12" s="1"/>
  <c r="L6246" i="12"/>
  <c r="M6246" i="12" s="1"/>
  <c r="E6247" i="12"/>
  <c r="G6247" i="12"/>
  <c r="H6247" i="12"/>
  <c r="I6247" i="12"/>
  <c r="J6247" i="12"/>
  <c r="K6247" i="12" s="1"/>
  <c r="L6247" i="12"/>
  <c r="M6247" i="12" s="1"/>
  <c r="E6248" i="12"/>
  <c r="G6248" i="12"/>
  <c r="H6248" i="12"/>
  <c r="I6248" i="12"/>
  <c r="J6248" i="12"/>
  <c r="K6248" i="12" s="1"/>
  <c r="L6248" i="12"/>
  <c r="M6248" i="12" s="1"/>
  <c r="E6249" i="12"/>
  <c r="G6249" i="12"/>
  <c r="H6249" i="12"/>
  <c r="I6249" i="12"/>
  <c r="J6249" i="12"/>
  <c r="K6249" i="12" s="1"/>
  <c r="L6249" i="12"/>
  <c r="M6249" i="12" s="1"/>
  <c r="E6250" i="12"/>
  <c r="G6250" i="12"/>
  <c r="H6250" i="12"/>
  <c r="I6250" i="12"/>
  <c r="J6250" i="12"/>
  <c r="K6250" i="12" s="1"/>
  <c r="L6250" i="12"/>
  <c r="M6250" i="12" s="1"/>
  <c r="E6251" i="12"/>
  <c r="G6251" i="12"/>
  <c r="H6251" i="12"/>
  <c r="I6251" i="12"/>
  <c r="J6251" i="12"/>
  <c r="K6251" i="12" s="1"/>
  <c r="L6251" i="12"/>
  <c r="M6251" i="12" s="1"/>
  <c r="E6252" i="12"/>
  <c r="G6252" i="12"/>
  <c r="H6252" i="12"/>
  <c r="I6252" i="12"/>
  <c r="J6252" i="12"/>
  <c r="K6252" i="12"/>
  <c r="L6252" i="12"/>
  <c r="M6252" i="12" s="1"/>
  <c r="E6253" i="12"/>
  <c r="G6253" i="12"/>
  <c r="H6253" i="12"/>
  <c r="I6253" i="12"/>
  <c r="J6253" i="12"/>
  <c r="K6253" i="12" s="1"/>
  <c r="L6253" i="12"/>
  <c r="M6253" i="12" s="1"/>
  <c r="E6254" i="12"/>
  <c r="G6254" i="12"/>
  <c r="H6254" i="12"/>
  <c r="I6254" i="12"/>
  <c r="J6254" i="12"/>
  <c r="K6254" i="12" s="1"/>
  <c r="L6254" i="12"/>
  <c r="M6254" i="12" s="1"/>
  <c r="E6255" i="12"/>
  <c r="G6255" i="12"/>
  <c r="H6255" i="12"/>
  <c r="I6255" i="12"/>
  <c r="J6255" i="12"/>
  <c r="K6255" i="12" s="1"/>
  <c r="L6255" i="12"/>
  <c r="M6255" i="12" s="1"/>
  <c r="E6256" i="12"/>
  <c r="G6256" i="12"/>
  <c r="H6256" i="12"/>
  <c r="I6256" i="12"/>
  <c r="J6256" i="12"/>
  <c r="K6256" i="12" s="1"/>
  <c r="L6256" i="12"/>
  <c r="M6256" i="12" s="1"/>
  <c r="E6257" i="12"/>
  <c r="G6257" i="12"/>
  <c r="H6257" i="12"/>
  <c r="I6257" i="12"/>
  <c r="J6257" i="12"/>
  <c r="K6257" i="12" s="1"/>
  <c r="L6257" i="12"/>
  <c r="M6257" i="12" s="1"/>
  <c r="E6258" i="12"/>
  <c r="G6258" i="12"/>
  <c r="H6258" i="12"/>
  <c r="I6258" i="12"/>
  <c r="J6258" i="12"/>
  <c r="K6258" i="12" s="1"/>
  <c r="L6258" i="12"/>
  <c r="M6258" i="12" s="1"/>
  <c r="E6259" i="12"/>
  <c r="G6259" i="12"/>
  <c r="H6259" i="12"/>
  <c r="I6259" i="12"/>
  <c r="J6259" i="12"/>
  <c r="K6259" i="12" s="1"/>
  <c r="L6259" i="12"/>
  <c r="M6259" i="12" s="1"/>
  <c r="E6260" i="12"/>
  <c r="G6260" i="12"/>
  <c r="H6260" i="12"/>
  <c r="I6260" i="12"/>
  <c r="J6260" i="12"/>
  <c r="K6260" i="12" s="1"/>
  <c r="L6260" i="12"/>
  <c r="M6260" i="12" s="1"/>
  <c r="E6261" i="12"/>
  <c r="G6261" i="12"/>
  <c r="H6261" i="12"/>
  <c r="I6261" i="12"/>
  <c r="J6261" i="12"/>
  <c r="K6261" i="12" s="1"/>
  <c r="L6261" i="12"/>
  <c r="M6261" i="12" s="1"/>
  <c r="E6262" i="12"/>
  <c r="G6262" i="12"/>
  <c r="H6262" i="12"/>
  <c r="I6262" i="12"/>
  <c r="J6262" i="12"/>
  <c r="K6262" i="12"/>
  <c r="L6262" i="12"/>
  <c r="M6262" i="12" s="1"/>
  <c r="E6263" i="12"/>
  <c r="G6263" i="12"/>
  <c r="H6263" i="12"/>
  <c r="I6263" i="12"/>
  <c r="J6263" i="12"/>
  <c r="K6263" i="12" s="1"/>
  <c r="L6263" i="12"/>
  <c r="M6263" i="12" s="1"/>
  <c r="E6264" i="12"/>
  <c r="G6264" i="12"/>
  <c r="H6264" i="12"/>
  <c r="I6264" i="12"/>
  <c r="J6264" i="12"/>
  <c r="K6264" i="12" s="1"/>
  <c r="L6264" i="12"/>
  <c r="M6264" i="12" s="1"/>
  <c r="E6265" i="12"/>
  <c r="G6265" i="12"/>
  <c r="H6265" i="12"/>
  <c r="I6265" i="12"/>
  <c r="J6265" i="12"/>
  <c r="K6265" i="12" s="1"/>
  <c r="L6265" i="12"/>
  <c r="M6265" i="12" s="1"/>
  <c r="E6266" i="12"/>
  <c r="G6266" i="12"/>
  <c r="H6266" i="12"/>
  <c r="I6266" i="12"/>
  <c r="J6266" i="12"/>
  <c r="K6266" i="12" s="1"/>
  <c r="L6266" i="12"/>
  <c r="M6266" i="12" s="1"/>
  <c r="E6267" i="12"/>
  <c r="G6267" i="12"/>
  <c r="H6267" i="12"/>
  <c r="I6267" i="12"/>
  <c r="J6267" i="12"/>
  <c r="K6267" i="12" s="1"/>
  <c r="L6267" i="12"/>
  <c r="M6267" i="12" s="1"/>
  <c r="E6268" i="12"/>
  <c r="G6268" i="12"/>
  <c r="H6268" i="12"/>
  <c r="I6268" i="12"/>
  <c r="J6268" i="12"/>
  <c r="K6268" i="12" s="1"/>
  <c r="L6268" i="12"/>
  <c r="M6268" i="12" s="1"/>
  <c r="E6269" i="12"/>
  <c r="G6269" i="12"/>
  <c r="H6269" i="12"/>
  <c r="I6269" i="12"/>
  <c r="J6269" i="12"/>
  <c r="K6269" i="12" s="1"/>
  <c r="L6269" i="12"/>
  <c r="M6269" i="12" s="1"/>
  <c r="E6270" i="12"/>
  <c r="G6270" i="12"/>
  <c r="H6270" i="12"/>
  <c r="I6270" i="12"/>
  <c r="J6270" i="12"/>
  <c r="K6270" i="12" s="1"/>
  <c r="L6270" i="12"/>
  <c r="M6270" i="12" s="1"/>
  <c r="E6271" i="12"/>
  <c r="G6271" i="12"/>
  <c r="H6271" i="12"/>
  <c r="I6271" i="12"/>
  <c r="J6271" i="12"/>
  <c r="K6271" i="12" s="1"/>
  <c r="L6271" i="12"/>
  <c r="M6271" i="12" s="1"/>
  <c r="E6272" i="12"/>
  <c r="G6272" i="12"/>
  <c r="H6272" i="12"/>
  <c r="I6272" i="12"/>
  <c r="J6272" i="12"/>
  <c r="K6272" i="12" s="1"/>
  <c r="L6272" i="12"/>
  <c r="M6272" i="12" s="1"/>
  <c r="E6273" i="12"/>
  <c r="G6273" i="12"/>
  <c r="H6273" i="12"/>
  <c r="I6273" i="12"/>
  <c r="J6273" i="12"/>
  <c r="K6273" i="12" s="1"/>
  <c r="L6273" i="12"/>
  <c r="M6273" i="12" s="1"/>
  <c r="E6274" i="12"/>
  <c r="G6274" i="12"/>
  <c r="H6274" i="12"/>
  <c r="I6274" i="12"/>
  <c r="J6274" i="12"/>
  <c r="K6274" i="12" s="1"/>
  <c r="L6274" i="12"/>
  <c r="M6274" i="12" s="1"/>
  <c r="E6275" i="12"/>
  <c r="G6275" i="12"/>
  <c r="H6275" i="12"/>
  <c r="I6275" i="12"/>
  <c r="J6275" i="12"/>
  <c r="K6275" i="12" s="1"/>
  <c r="L6275" i="12"/>
  <c r="M6275" i="12" s="1"/>
  <c r="E6276" i="12"/>
  <c r="G6276" i="12"/>
  <c r="H6276" i="12"/>
  <c r="I6276" i="12"/>
  <c r="J6276" i="12"/>
  <c r="K6276" i="12"/>
  <c r="L6276" i="12"/>
  <c r="M6276" i="12" s="1"/>
  <c r="E6277" i="12"/>
  <c r="G6277" i="12"/>
  <c r="H6277" i="12"/>
  <c r="I6277" i="12"/>
  <c r="J6277" i="12"/>
  <c r="K6277" i="12" s="1"/>
  <c r="L6277" i="12"/>
  <c r="M6277" i="12" s="1"/>
  <c r="E6278" i="12"/>
  <c r="G6278" i="12"/>
  <c r="H6278" i="12"/>
  <c r="I6278" i="12"/>
  <c r="J6278" i="12"/>
  <c r="K6278" i="12" s="1"/>
  <c r="L6278" i="12"/>
  <c r="M6278" i="12" s="1"/>
  <c r="E6279" i="12"/>
  <c r="G6279" i="12"/>
  <c r="H6279" i="12"/>
  <c r="I6279" i="12"/>
  <c r="J6279" i="12"/>
  <c r="K6279" i="12" s="1"/>
  <c r="L6279" i="12"/>
  <c r="M6279" i="12" s="1"/>
  <c r="E6280" i="12"/>
  <c r="G6280" i="12"/>
  <c r="H6280" i="12"/>
  <c r="I6280" i="12"/>
  <c r="J6280" i="12"/>
  <c r="K6280" i="12" s="1"/>
  <c r="L6280" i="12"/>
  <c r="M6280" i="12" s="1"/>
  <c r="E6281" i="12"/>
  <c r="G6281" i="12"/>
  <c r="H6281" i="12"/>
  <c r="I6281" i="12"/>
  <c r="J6281" i="12"/>
  <c r="K6281" i="12" s="1"/>
  <c r="L6281" i="12"/>
  <c r="M6281" i="12" s="1"/>
  <c r="E6282" i="12"/>
  <c r="G6282" i="12"/>
  <c r="H6282" i="12"/>
  <c r="I6282" i="12"/>
  <c r="J6282" i="12"/>
  <c r="K6282" i="12" s="1"/>
  <c r="L6282" i="12"/>
  <c r="M6282" i="12" s="1"/>
  <c r="E6283" i="12"/>
  <c r="G6283" i="12"/>
  <c r="H6283" i="12"/>
  <c r="I6283" i="12"/>
  <c r="J6283" i="12"/>
  <c r="K6283" i="12" s="1"/>
  <c r="L6283" i="12"/>
  <c r="M6283" i="12" s="1"/>
  <c r="E6284" i="12"/>
  <c r="G6284" i="12"/>
  <c r="H6284" i="12"/>
  <c r="I6284" i="12"/>
  <c r="J6284" i="12"/>
  <c r="K6284" i="12" s="1"/>
  <c r="L6284" i="12"/>
  <c r="M6284" i="12" s="1"/>
  <c r="E6285" i="12"/>
  <c r="G6285" i="12"/>
  <c r="H6285" i="12"/>
  <c r="I6285" i="12"/>
  <c r="J6285" i="12"/>
  <c r="K6285" i="12" s="1"/>
  <c r="L6285" i="12"/>
  <c r="M6285" i="12" s="1"/>
  <c r="E6286" i="12"/>
  <c r="G6286" i="12"/>
  <c r="H6286" i="12"/>
  <c r="I6286" i="12"/>
  <c r="J6286" i="12"/>
  <c r="K6286" i="12" s="1"/>
  <c r="L6286" i="12"/>
  <c r="M6286" i="12" s="1"/>
  <c r="E6287" i="12"/>
  <c r="G6287" i="12"/>
  <c r="H6287" i="12"/>
  <c r="I6287" i="12"/>
  <c r="J6287" i="12"/>
  <c r="K6287" i="12" s="1"/>
  <c r="L6287" i="12"/>
  <c r="M6287" i="12" s="1"/>
  <c r="E6288" i="12"/>
  <c r="G6288" i="12"/>
  <c r="H6288" i="12"/>
  <c r="I6288" i="12"/>
  <c r="J6288" i="12"/>
  <c r="K6288" i="12"/>
  <c r="L6288" i="12"/>
  <c r="M6288" i="12" s="1"/>
  <c r="E6289" i="12"/>
  <c r="G6289" i="12"/>
  <c r="H6289" i="12"/>
  <c r="I6289" i="12"/>
  <c r="J6289" i="12"/>
  <c r="K6289" i="12" s="1"/>
  <c r="L6289" i="12"/>
  <c r="M6289" i="12" s="1"/>
  <c r="E6290" i="12"/>
  <c r="G6290" i="12"/>
  <c r="H6290" i="12"/>
  <c r="I6290" i="12"/>
  <c r="J6290" i="12"/>
  <c r="K6290" i="12" s="1"/>
  <c r="L6290" i="12"/>
  <c r="M6290" i="12" s="1"/>
  <c r="E6291" i="12"/>
  <c r="G6291" i="12"/>
  <c r="H6291" i="12"/>
  <c r="I6291" i="12"/>
  <c r="J6291" i="12"/>
  <c r="K6291" i="12" s="1"/>
  <c r="L6291" i="12"/>
  <c r="M6291" i="12" s="1"/>
  <c r="E6292" i="12"/>
  <c r="G6292" i="12"/>
  <c r="H6292" i="12"/>
  <c r="I6292" i="12"/>
  <c r="J6292" i="12"/>
  <c r="K6292" i="12" s="1"/>
  <c r="L6292" i="12"/>
  <c r="M6292" i="12" s="1"/>
  <c r="E6293" i="12"/>
  <c r="G6293" i="12"/>
  <c r="H6293" i="12"/>
  <c r="I6293" i="12"/>
  <c r="J6293" i="12"/>
  <c r="K6293" i="12" s="1"/>
  <c r="L6293" i="12"/>
  <c r="M6293" i="12" s="1"/>
  <c r="E6294" i="12"/>
  <c r="G6294" i="12"/>
  <c r="H6294" i="12"/>
  <c r="I6294" i="12"/>
  <c r="J6294" i="12"/>
  <c r="K6294" i="12" s="1"/>
  <c r="L6294" i="12"/>
  <c r="M6294" i="12" s="1"/>
  <c r="E6295" i="12"/>
  <c r="G6295" i="12"/>
  <c r="H6295" i="12"/>
  <c r="I6295" i="12"/>
  <c r="J6295" i="12"/>
  <c r="K6295" i="12" s="1"/>
  <c r="L6295" i="12"/>
  <c r="M6295" i="12" s="1"/>
  <c r="E6296" i="12"/>
  <c r="G6296" i="12"/>
  <c r="H6296" i="12"/>
  <c r="I6296" i="12"/>
  <c r="J6296" i="12"/>
  <c r="K6296" i="12" s="1"/>
  <c r="L6296" i="12"/>
  <c r="M6296" i="12" s="1"/>
  <c r="E6297" i="12"/>
  <c r="G6297" i="12"/>
  <c r="H6297" i="12"/>
  <c r="I6297" i="12"/>
  <c r="J6297" i="12"/>
  <c r="K6297" i="12" s="1"/>
  <c r="L6297" i="12"/>
  <c r="M6297" i="12" s="1"/>
  <c r="E6298" i="12"/>
  <c r="G6298" i="12"/>
  <c r="H6298" i="12"/>
  <c r="I6298" i="12"/>
  <c r="J6298" i="12"/>
  <c r="K6298" i="12" s="1"/>
  <c r="L6298" i="12"/>
  <c r="M6298" i="12" s="1"/>
  <c r="E6299" i="12"/>
  <c r="G6299" i="12"/>
  <c r="H6299" i="12"/>
  <c r="I6299" i="12"/>
  <c r="J6299" i="12"/>
  <c r="K6299" i="12" s="1"/>
  <c r="L6299" i="12"/>
  <c r="M6299" i="12" s="1"/>
  <c r="E6300" i="12"/>
  <c r="G6300" i="12"/>
  <c r="H6300" i="12"/>
  <c r="I6300" i="12"/>
  <c r="J6300" i="12"/>
  <c r="K6300" i="12"/>
  <c r="L6300" i="12"/>
  <c r="M6300" i="12" s="1"/>
  <c r="E6301" i="12"/>
  <c r="G6301" i="12"/>
  <c r="H6301" i="12"/>
  <c r="I6301" i="12"/>
  <c r="J6301" i="12"/>
  <c r="K6301" i="12" s="1"/>
  <c r="L6301" i="12"/>
  <c r="M6301" i="12" s="1"/>
  <c r="E6302" i="12"/>
  <c r="G6302" i="12"/>
  <c r="H6302" i="12"/>
  <c r="I6302" i="12"/>
  <c r="J6302" i="12"/>
  <c r="K6302" i="12" s="1"/>
  <c r="L6302" i="12"/>
  <c r="M6302" i="12" s="1"/>
  <c r="E6303" i="12"/>
  <c r="G6303" i="12"/>
  <c r="H6303" i="12"/>
  <c r="I6303" i="12"/>
  <c r="J6303" i="12"/>
  <c r="K6303" i="12" s="1"/>
  <c r="L6303" i="12"/>
  <c r="M6303" i="12" s="1"/>
  <c r="E6304" i="12"/>
  <c r="G6304" i="12"/>
  <c r="H6304" i="12"/>
  <c r="I6304" i="12"/>
  <c r="J6304" i="12"/>
  <c r="K6304" i="12" s="1"/>
  <c r="L6304" i="12"/>
  <c r="M6304" i="12" s="1"/>
  <c r="E6305" i="12"/>
  <c r="G6305" i="12"/>
  <c r="H6305" i="12"/>
  <c r="I6305" i="12"/>
  <c r="J6305" i="12"/>
  <c r="K6305" i="12" s="1"/>
  <c r="L6305" i="12"/>
  <c r="M6305" i="12" s="1"/>
  <c r="E6306" i="12"/>
  <c r="G6306" i="12"/>
  <c r="H6306" i="12"/>
  <c r="I6306" i="12"/>
  <c r="J6306" i="12"/>
  <c r="K6306" i="12" s="1"/>
  <c r="L6306" i="12"/>
  <c r="M6306" i="12" s="1"/>
  <c r="E6307" i="12"/>
  <c r="G6307" i="12"/>
  <c r="H6307" i="12"/>
  <c r="I6307" i="12"/>
  <c r="J6307" i="12"/>
  <c r="K6307" i="12" s="1"/>
  <c r="L6307" i="12"/>
  <c r="M6307" i="12" s="1"/>
  <c r="E6308" i="12"/>
  <c r="G6308" i="12"/>
  <c r="H6308" i="12"/>
  <c r="I6308" i="12"/>
  <c r="J6308" i="12"/>
  <c r="K6308" i="12" s="1"/>
  <c r="L6308" i="12"/>
  <c r="M6308" i="12" s="1"/>
  <c r="E6309" i="12"/>
  <c r="G6309" i="12"/>
  <c r="H6309" i="12"/>
  <c r="I6309" i="12"/>
  <c r="J6309" i="12"/>
  <c r="K6309" i="12" s="1"/>
  <c r="L6309" i="12"/>
  <c r="M6309" i="12" s="1"/>
  <c r="E6310" i="12"/>
  <c r="G6310" i="12"/>
  <c r="H6310" i="12"/>
  <c r="I6310" i="12"/>
  <c r="J6310" i="12"/>
  <c r="K6310" i="12" s="1"/>
  <c r="L6310" i="12"/>
  <c r="M6310" i="12" s="1"/>
  <c r="E6311" i="12"/>
  <c r="G6311" i="12"/>
  <c r="H6311" i="12"/>
  <c r="I6311" i="12"/>
  <c r="J6311" i="12"/>
  <c r="K6311" i="12" s="1"/>
  <c r="L6311" i="12"/>
  <c r="M6311" i="12" s="1"/>
  <c r="E6312" i="12"/>
  <c r="G6312" i="12"/>
  <c r="H6312" i="12"/>
  <c r="I6312" i="12"/>
  <c r="J6312" i="12"/>
  <c r="K6312" i="12" s="1"/>
  <c r="L6312" i="12"/>
  <c r="M6312" i="12" s="1"/>
  <c r="E6313" i="12"/>
  <c r="G6313" i="12"/>
  <c r="H6313" i="12"/>
  <c r="I6313" i="12"/>
  <c r="J6313" i="12"/>
  <c r="K6313" i="12" s="1"/>
  <c r="L6313" i="12"/>
  <c r="M6313" i="12" s="1"/>
  <c r="E6314" i="12"/>
  <c r="G6314" i="12"/>
  <c r="H6314" i="12"/>
  <c r="I6314" i="12"/>
  <c r="J6314" i="12"/>
  <c r="K6314" i="12" s="1"/>
  <c r="L6314" i="12"/>
  <c r="M6314" i="12" s="1"/>
  <c r="E6315" i="12"/>
  <c r="G6315" i="12"/>
  <c r="H6315" i="12"/>
  <c r="I6315" i="12"/>
  <c r="J6315" i="12"/>
  <c r="K6315" i="12" s="1"/>
  <c r="L6315" i="12"/>
  <c r="M6315" i="12" s="1"/>
  <c r="E6316" i="12"/>
  <c r="G6316" i="12"/>
  <c r="H6316" i="12"/>
  <c r="I6316" i="12"/>
  <c r="J6316" i="12"/>
  <c r="K6316" i="12"/>
  <c r="L6316" i="12"/>
  <c r="M6316" i="12" s="1"/>
  <c r="E6317" i="12"/>
  <c r="G6317" i="12"/>
  <c r="H6317" i="12"/>
  <c r="I6317" i="12"/>
  <c r="J6317" i="12"/>
  <c r="K6317" i="12" s="1"/>
  <c r="L6317" i="12"/>
  <c r="M6317" i="12" s="1"/>
  <c r="E6318" i="12"/>
  <c r="G6318" i="12"/>
  <c r="H6318" i="12"/>
  <c r="I6318" i="12"/>
  <c r="J6318" i="12"/>
  <c r="K6318" i="12" s="1"/>
  <c r="L6318" i="12"/>
  <c r="M6318" i="12" s="1"/>
  <c r="E6319" i="12"/>
  <c r="G6319" i="12"/>
  <c r="H6319" i="12"/>
  <c r="I6319" i="12"/>
  <c r="J6319" i="12"/>
  <c r="K6319" i="12" s="1"/>
  <c r="L6319" i="12"/>
  <c r="M6319" i="12" s="1"/>
  <c r="E6320" i="12"/>
  <c r="G6320" i="12"/>
  <c r="H6320" i="12"/>
  <c r="I6320" i="12"/>
  <c r="J6320" i="12"/>
  <c r="K6320" i="12" s="1"/>
  <c r="L6320" i="12"/>
  <c r="M6320" i="12" s="1"/>
  <c r="E6321" i="12"/>
  <c r="G6321" i="12"/>
  <c r="H6321" i="12"/>
  <c r="I6321" i="12"/>
  <c r="J6321" i="12"/>
  <c r="K6321" i="12" s="1"/>
  <c r="L6321" i="12"/>
  <c r="M6321" i="12" s="1"/>
  <c r="E6322" i="12"/>
  <c r="G6322" i="12"/>
  <c r="H6322" i="12"/>
  <c r="I6322" i="12"/>
  <c r="J6322" i="12"/>
  <c r="K6322" i="12" s="1"/>
  <c r="L6322" i="12"/>
  <c r="M6322" i="12" s="1"/>
  <c r="E6323" i="12"/>
  <c r="G6323" i="12"/>
  <c r="H6323" i="12"/>
  <c r="I6323" i="12"/>
  <c r="J6323" i="12"/>
  <c r="K6323" i="12" s="1"/>
  <c r="L6323" i="12"/>
  <c r="M6323" i="12" s="1"/>
  <c r="E6324" i="12"/>
  <c r="G6324" i="12"/>
  <c r="H6324" i="12"/>
  <c r="I6324" i="12"/>
  <c r="J6324" i="12"/>
  <c r="K6324" i="12" s="1"/>
  <c r="L6324" i="12"/>
  <c r="M6324" i="12" s="1"/>
  <c r="E6325" i="12"/>
  <c r="G6325" i="12"/>
  <c r="H6325" i="12"/>
  <c r="I6325" i="12"/>
  <c r="J6325" i="12"/>
  <c r="K6325" i="12" s="1"/>
  <c r="L6325" i="12"/>
  <c r="M6325" i="12" s="1"/>
  <c r="E6326" i="12"/>
  <c r="G6326" i="12"/>
  <c r="H6326" i="12"/>
  <c r="I6326" i="12"/>
  <c r="J6326" i="12"/>
  <c r="K6326" i="12"/>
  <c r="L6326" i="12"/>
  <c r="M6326" i="12" s="1"/>
  <c r="E6327" i="12"/>
  <c r="G6327" i="12"/>
  <c r="H6327" i="12"/>
  <c r="I6327" i="12"/>
  <c r="J6327" i="12"/>
  <c r="K6327" i="12" s="1"/>
  <c r="L6327" i="12"/>
  <c r="M6327" i="12" s="1"/>
  <c r="E6328" i="12"/>
  <c r="G6328" i="12"/>
  <c r="H6328" i="12"/>
  <c r="I6328" i="12"/>
  <c r="J6328" i="12"/>
  <c r="K6328" i="12" s="1"/>
  <c r="L6328" i="12"/>
  <c r="M6328" i="12" s="1"/>
  <c r="E6329" i="12"/>
  <c r="G6329" i="12"/>
  <c r="H6329" i="12"/>
  <c r="I6329" i="12"/>
  <c r="J6329" i="12"/>
  <c r="K6329" i="12" s="1"/>
  <c r="L6329" i="12"/>
  <c r="M6329" i="12" s="1"/>
  <c r="E6330" i="12"/>
  <c r="G6330" i="12"/>
  <c r="H6330" i="12"/>
  <c r="I6330" i="12"/>
  <c r="J6330" i="12"/>
  <c r="K6330" i="12" s="1"/>
  <c r="L6330" i="12"/>
  <c r="M6330" i="12" s="1"/>
  <c r="E6331" i="12"/>
  <c r="G6331" i="12"/>
  <c r="H6331" i="12"/>
  <c r="I6331" i="12"/>
  <c r="J6331" i="12"/>
  <c r="K6331" i="12" s="1"/>
  <c r="L6331" i="12"/>
  <c r="M6331" i="12" s="1"/>
  <c r="E6332" i="12"/>
  <c r="G6332" i="12"/>
  <c r="H6332" i="12"/>
  <c r="I6332" i="12"/>
  <c r="J6332" i="12"/>
  <c r="K6332" i="12" s="1"/>
  <c r="L6332" i="12"/>
  <c r="M6332" i="12" s="1"/>
  <c r="E6333" i="12"/>
  <c r="G6333" i="12"/>
  <c r="H6333" i="12"/>
  <c r="I6333" i="12"/>
  <c r="J6333" i="12"/>
  <c r="K6333" i="12" s="1"/>
  <c r="L6333" i="12"/>
  <c r="M6333" i="12" s="1"/>
  <c r="E6334" i="12"/>
  <c r="G6334" i="12"/>
  <c r="H6334" i="12"/>
  <c r="I6334" i="12"/>
  <c r="J6334" i="12"/>
  <c r="K6334" i="12" s="1"/>
  <c r="L6334" i="12"/>
  <c r="M6334" i="12" s="1"/>
  <c r="E6335" i="12"/>
  <c r="G6335" i="12"/>
  <c r="H6335" i="12"/>
  <c r="I6335" i="12"/>
  <c r="J6335" i="12"/>
  <c r="K6335" i="12" s="1"/>
  <c r="L6335" i="12"/>
  <c r="M6335" i="12" s="1"/>
  <c r="E6336" i="12"/>
  <c r="G6336" i="12"/>
  <c r="H6336" i="12"/>
  <c r="I6336" i="12"/>
  <c r="J6336" i="12"/>
  <c r="K6336" i="12" s="1"/>
  <c r="L6336" i="12"/>
  <c r="M6336" i="12" s="1"/>
  <c r="E6337" i="12"/>
  <c r="G6337" i="12"/>
  <c r="H6337" i="12"/>
  <c r="I6337" i="12"/>
  <c r="J6337" i="12"/>
  <c r="K6337" i="12" s="1"/>
  <c r="L6337" i="12"/>
  <c r="M6337" i="12" s="1"/>
  <c r="E6338" i="12"/>
  <c r="G6338" i="12"/>
  <c r="H6338" i="12"/>
  <c r="I6338" i="12"/>
  <c r="J6338" i="12"/>
  <c r="K6338" i="12" s="1"/>
  <c r="L6338" i="12"/>
  <c r="M6338" i="12" s="1"/>
  <c r="E6339" i="12"/>
  <c r="G6339" i="12"/>
  <c r="H6339" i="12"/>
  <c r="I6339" i="12"/>
  <c r="J6339" i="12"/>
  <c r="K6339" i="12" s="1"/>
  <c r="L6339" i="12"/>
  <c r="M6339" i="12" s="1"/>
  <c r="E6340" i="12"/>
  <c r="G6340" i="12"/>
  <c r="H6340" i="12"/>
  <c r="I6340" i="12"/>
  <c r="J6340" i="12"/>
  <c r="K6340" i="12"/>
  <c r="L6340" i="12"/>
  <c r="M6340" i="12" s="1"/>
  <c r="E6341" i="12"/>
  <c r="G6341" i="12"/>
  <c r="H6341" i="12"/>
  <c r="I6341" i="12"/>
  <c r="J6341" i="12"/>
  <c r="K6341" i="12" s="1"/>
  <c r="L6341" i="12"/>
  <c r="M6341" i="12" s="1"/>
  <c r="E6342" i="12"/>
  <c r="G6342" i="12"/>
  <c r="H6342" i="12"/>
  <c r="I6342" i="12"/>
  <c r="J6342" i="12"/>
  <c r="K6342" i="12" s="1"/>
  <c r="L6342" i="12"/>
  <c r="M6342" i="12" s="1"/>
  <c r="E6343" i="12"/>
  <c r="G6343" i="12"/>
  <c r="H6343" i="12"/>
  <c r="I6343" i="12"/>
  <c r="J6343" i="12"/>
  <c r="K6343" i="12" s="1"/>
  <c r="L6343" i="12"/>
  <c r="M6343" i="12" s="1"/>
  <c r="E6344" i="12"/>
  <c r="G6344" i="12"/>
  <c r="H6344" i="12"/>
  <c r="I6344" i="12"/>
  <c r="J6344" i="12"/>
  <c r="K6344" i="12" s="1"/>
  <c r="L6344" i="12"/>
  <c r="M6344" i="12" s="1"/>
  <c r="E6345" i="12"/>
  <c r="G6345" i="12"/>
  <c r="H6345" i="12"/>
  <c r="I6345" i="12"/>
  <c r="J6345" i="12"/>
  <c r="K6345" i="12" s="1"/>
  <c r="L6345" i="12"/>
  <c r="M6345" i="12" s="1"/>
  <c r="E6346" i="12"/>
  <c r="G6346" i="12"/>
  <c r="H6346" i="12"/>
  <c r="I6346" i="12"/>
  <c r="J6346" i="12"/>
  <c r="K6346" i="12" s="1"/>
  <c r="L6346" i="12"/>
  <c r="M6346" i="12" s="1"/>
  <c r="E6347" i="12"/>
  <c r="G6347" i="12"/>
  <c r="H6347" i="12"/>
  <c r="I6347" i="12"/>
  <c r="J6347" i="12"/>
  <c r="K6347" i="12" s="1"/>
  <c r="L6347" i="12"/>
  <c r="M6347" i="12" s="1"/>
  <c r="E6348" i="12"/>
  <c r="G6348" i="12"/>
  <c r="H6348" i="12"/>
  <c r="I6348" i="12"/>
  <c r="J6348" i="12"/>
  <c r="K6348" i="12" s="1"/>
  <c r="L6348" i="12"/>
  <c r="M6348" i="12" s="1"/>
  <c r="E6349" i="12"/>
  <c r="G6349" i="12"/>
  <c r="H6349" i="12"/>
  <c r="I6349" i="12"/>
  <c r="J6349" i="12"/>
  <c r="K6349" i="12" s="1"/>
  <c r="L6349" i="12"/>
  <c r="M6349" i="12" s="1"/>
  <c r="E6350" i="12"/>
  <c r="G6350" i="12"/>
  <c r="H6350" i="12"/>
  <c r="I6350" i="12"/>
  <c r="J6350" i="12"/>
  <c r="K6350" i="12" s="1"/>
  <c r="L6350" i="12"/>
  <c r="M6350" i="12" s="1"/>
  <c r="E6351" i="12"/>
  <c r="G6351" i="12"/>
  <c r="H6351" i="12"/>
  <c r="I6351" i="12"/>
  <c r="J6351" i="12"/>
  <c r="K6351" i="12" s="1"/>
  <c r="L6351" i="12"/>
  <c r="M6351" i="12" s="1"/>
  <c r="E6352" i="12"/>
  <c r="G6352" i="12"/>
  <c r="H6352" i="12"/>
  <c r="I6352" i="12"/>
  <c r="J6352" i="12"/>
  <c r="K6352" i="12"/>
  <c r="L6352" i="12"/>
  <c r="M6352" i="12" s="1"/>
  <c r="E6353" i="12"/>
  <c r="G6353" i="12"/>
  <c r="H6353" i="12"/>
  <c r="I6353" i="12"/>
  <c r="J6353" i="12"/>
  <c r="K6353" i="12" s="1"/>
  <c r="L6353" i="12"/>
  <c r="M6353" i="12" s="1"/>
  <c r="E6354" i="12"/>
  <c r="G6354" i="12"/>
  <c r="H6354" i="12"/>
  <c r="I6354" i="12"/>
  <c r="J6354" i="12"/>
  <c r="K6354" i="12" s="1"/>
  <c r="L6354" i="12"/>
  <c r="M6354" i="12" s="1"/>
  <c r="E6355" i="12"/>
  <c r="G6355" i="12"/>
  <c r="H6355" i="12"/>
  <c r="I6355" i="12"/>
  <c r="J6355" i="12"/>
  <c r="K6355" i="12" s="1"/>
  <c r="L6355" i="12"/>
  <c r="M6355" i="12" s="1"/>
  <c r="E6356" i="12"/>
  <c r="G6356" i="12"/>
  <c r="H6356" i="12"/>
  <c r="I6356" i="12"/>
  <c r="J6356" i="12"/>
  <c r="K6356" i="12" s="1"/>
  <c r="L6356" i="12"/>
  <c r="M6356" i="12" s="1"/>
  <c r="E6357" i="12"/>
  <c r="G6357" i="12"/>
  <c r="H6357" i="12"/>
  <c r="I6357" i="12"/>
  <c r="J6357" i="12"/>
  <c r="K6357" i="12" s="1"/>
  <c r="L6357" i="12"/>
  <c r="M6357" i="12" s="1"/>
  <c r="E6358" i="12"/>
  <c r="G6358" i="12"/>
  <c r="H6358" i="12"/>
  <c r="I6358" i="12"/>
  <c r="J6358" i="12"/>
  <c r="K6358" i="12" s="1"/>
  <c r="L6358" i="12"/>
  <c r="M6358" i="12" s="1"/>
  <c r="E6359" i="12"/>
  <c r="G6359" i="12"/>
  <c r="H6359" i="12"/>
  <c r="I6359" i="12"/>
  <c r="J6359" i="12"/>
  <c r="K6359" i="12" s="1"/>
  <c r="L6359" i="12"/>
  <c r="M6359" i="12" s="1"/>
  <c r="E6360" i="12"/>
  <c r="G6360" i="12"/>
  <c r="H6360" i="12"/>
  <c r="I6360" i="12"/>
  <c r="J6360" i="12"/>
  <c r="K6360" i="12" s="1"/>
  <c r="L6360" i="12"/>
  <c r="M6360" i="12" s="1"/>
  <c r="E6361" i="12"/>
  <c r="G6361" i="12"/>
  <c r="H6361" i="12"/>
  <c r="I6361" i="12"/>
  <c r="J6361" i="12"/>
  <c r="K6361" i="12" s="1"/>
  <c r="L6361" i="12"/>
  <c r="M6361" i="12" s="1"/>
  <c r="E6362" i="12"/>
  <c r="G6362" i="12"/>
  <c r="H6362" i="12"/>
  <c r="I6362" i="12"/>
  <c r="J6362" i="12"/>
  <c r="K6362" i="12" s="1"/>
  <c r="L6362" i="12"/>
  <c r="M6362" i="12" s="1"/>
  <c r="E6363" i="12"/>
  <c r="G6363" i="12"/>
  <c r="H6363" i="12"/>
  <c r="I6363" i="12"/>
  <c r="J6363" i="12"/>
  <c r="K6363" i="12" s="1"/>
  <c r="L6363" i="12"/>
  <c r="M6363" i="12" s="1"/>
  <c r="E6364" i="12"/>
  <c r="G6364" i="12"/>
  <c r="H6364" i="12"/>
  <c r="I6364" i="12"/>
  <c r="J6364" i="12"/>
  <c r="K6364" i="12"/>
  <c r="L6364" i="12"/>
  <c r="M6364" i="12" s="1"/>
  <c r="E6365" i="12"/>
  <c r="G6365" i="12"/>
  <c r="H6365" i="12"/>
  <c r="I6365" i="12"/>
  <c r="J6365" i="12"/>
  <c r="K6365" i="12" s="1"/>
  <c r="L6365" i="12"/>
  <c r="M6365" i="12" s="1"/>
  <c r="E6366" i="12"/>
  <c r="G6366" i="12"/>
  <c r="H6366" i="12"/>
  <c r="I6366" i="12"/>
  <c r="J6366" i="12"/>
  <c r="K6366" i="12" s="1"/>
  <c r="L6366" i="12"/>
  <c r="M6366" i="12" s="1"/>
  <c r="E6367" i="12"/>
  <c r="G6367" i="12"/>
  <c r="H6367" i="12"/>
  <c r="I6367" i="12"/>
  <c r="J6367" i="12"/>
  <c r="K6367" i="12" s="1"/>
  <c r="L6367" i="12"/>
  <c r="M6367" i="12" s="1"/>
  <c r="E6368" i="12"/>
  <c r="G6368" i="12"/>
  <c r="H6368" i="12"/>
  <c r="I6368" i="12"/>
  <c r="J6368" i="12"/>
  <c r="K6368" i="12" s="1"/>
  <c r="L6368" i="12"/>
  <c r="M6368" i="12" s="1"/>
  <c r="E6369" i="12"/>
  <c r="G6369" i="12"/>
  <c r="H6369" i="12"/>
  <c r="I6369" i="12"/>
  <c r="J6369" i="12"/>
  <c r="K6369" i="12" s="1"/>
  <c r="L6369" i="12"/>
  <c r="M6369" i="12" s="1"/>
  <c r="E6370" i="12"/>
  <c r="G6370" i="12"/>
  <c r="H6370" i="12"/>
  <c r="I6370" i="12"/>
  <c r="J6370" i="12"/>
  <c r="K6370" i="12" s="1"/>
  <c r="L6370" i="12"/>
  <c r="M6370" i="12" s="1"/>
  <c r="E6371" i="12"/>
  <c r="G6371" i="12"/>
  <c r="H6371" i="12"/>
  <c r="I6371" i="12"/>
  <c r="J6371" i="12"/>
  <c r="K6371" i="12" s="1"/>
  <c r="L6371" i="12"/>
  <c r="M6371" i="12" s="1"/>
  <c r="E6372" i="12"/>
  <c r="G6372" i="12"/>
  <c r="H6372" i="12"/>
  <c r="I6372" i="12"/>
  <c r="J6372" i="12"/>
  <c r="K6372" i="12" s="1"/>
  <c r="L6372" i="12"/>
  <c r="M6372" i="12" s="1"/>
  <c r="E6373" i="12"/>
  <c r="G6373" i="12"/>
  <c r="H6373" i="12"/>
  <c r="I6373" i="12"/>
  <c r="J6373" i="12"/>
  <c r="K6373" i="12" s="1"/>
  <c r="L6373" i="12"/>
  <c r="M6373" i="12" s="1"/>
  <c r="E6374" i="12"/>
  <c r="G6374" i="12"/>
  <c r="H6374" i="12"/>
  <c r="I6374" i="12"/>
  <c r="J6374" i="12"/>
  <c r="K6374" i="12" s="1"/>
  <c r="L6374" i="12"/>
  <c r="M6374" i="12" s="1"/>
  <c r="E6375" i="12"/>
  <c r="G6375" i="12"/>
  <c r="H6375" i="12"/>
  <c r="I6375" i="12"/>
  <c r="J6375" i="12"/>
  <c r="K6375" i="12" s="1"/>
  <c r="L6375" i="12"/>
  <c r="M6375" i="12" s="1"/>
  <c r="E6376" i="12"/>
  <c r="G6376" i="12"/>
  <c r="H6376" i="12"/>
  <c r="I6376" i="12"/>
  <c r="J6376" i="12"/>
  <c r="K6376" i="12" s="1"/>
  <c r="L6376" i="12"/>
  <c r="M6376" i="12" s="1"/>
  <c r="E6377" i="12"/>
  <c r="G6377" i="12"/>
  <c r="H6377" i="12"/>
  <c r="I6377" i="12"/>
  <c r="J6377" i="12"/>
  <c r="K6377" i="12" s="1"/>
  <c r="L6377" i="12"/>
  <c r="M6377" i="12" s="1"/>
  <c r="E6378" i="12"/>
  <c r="G6378" i="12"/>
  <c r="H6378" i="12"/>
  <c r="I6378" i="12"/>
  <c r="J6378" i="12"/>
  <c r="K6378" i="12" s="1"/>
  <c r="L6378" i="12"/>
  <c r="M6378" i="12" s="1"/>
  <c r="E6379" i="12"/>
  <c r="G6379" i="12"/>
  <c r="H6379" i="12"/>
  <c r="I6379" i="12"/>
  <c r="J6379" i="12"/>
  <c r="K6379" i="12" s="1"/>
  <c r="L6379" i="12"/>
  <c r="M6379" i="12" s="1"/>
  <c r="E6380" i="12"/>
  <c r="G6380" i="12"/>
  <c r="H6380" i="12"/>
  <c r="I6380" i="12"/>
  <c r="J6380" i="12"/>
  <c r="K6380" i="12"/>
  <c r="L6380" i="12"/>
  <c r="M6380" i="12" s="1"/>
  <c r="E6381" i="12"/>
  <c r="G6381" i="12"/>
  <c r="H6381" i="12"/>
  <c r="I6381" i="12"/>
  <c r="J6381" i="12"/>
  <c r="K6381" i="12" s="1"/>
  <c r="L6381" i="12"/>
  <c r="M6381" i="12" s="1"/>
  <c r="E6382" i="12"/>
  <c r="G6382" i="12"/>
  <c r="H6382" i="12"/>
  <c r="I6382" i="12"/>
  <c r="J6382" i="12"/>
  <c r="K6382" i="12" s="1"/>
  <c r="L6382" i="12"/>
  <c r="M6382" i="12" s="1"/>
  <c r="E6383" i="12"/>
  <c r="G6383" i="12"/>
  <c r="H6383" i="12"/>
  <c r="I6383" i="12"/>
  <c r="J6383" i="12"/>
  <c r="K6383" i="12" s="1"/>
  <c r="L6383" i="12"/>
  <c r="M6383" i="12" s="1"/>
  <c r="E6384" i="12"/>
  <c r="G6384" i="12"/>
  <c r="H6384" i="12"/>
  <c r="I6384" i="12"/>
  <c r="J6384" i="12"/>
  <c r="K6384" i="12" s="1"/>
  <c r="L6384" i="12"/>
  <c r="M6384" i="12" s="1"/>
  <c r="E6385" i="12"/>
  <c r="G6385" i="12"/>
  <c r="H6385" i="12"/>
  <c r="I6385" i="12"/>
  <c r="J6385" i="12"/>
  <c r="K6385" i="12" s="1"/>
  <c r="L6385" i="12"/>
  <c r="M6385" i="12" s="1"/>
  <c r="E6386" i="12"/>
  <c r="G6386" i="12"/>
  <c r="H6386" i="12"/>
  <c r="I6386" i="12"/>
  <c r="J6386" i="12"/>
  <c r="K6386" i="12" s="1"/>
  <c r="L6386" i="12"/>
  <c r="M6386" i="12" s="1"/>
  <c r="E6387" i="12"/>
  <c r="G6387" i="12"/>
  <c r="H6387" i="12"/>
  <c r="I6387" i="12"/>
  <c r="J6387" i="12"/>
  <c r="K6387" i="12" s="1"/>
  <c r="L6387" i="12"/>
  <c r="M6387" i="12" s="1"/>
  <c r="E6388" i="12"/>
  <c r="G6388" i="12"/>
  <c r="H6388" i="12"/>
  <c r="I6388" i="12"/>
  <c r="J6388" i="12"/>
  <c r="K6388" i="12" s="1"/>
  <c r="L6388" i="12"/>
  <c r="M6388" i="12" s="1"/>
  <c r="E6389" i="12"/>
  <c r="G6389" i="12"/>
  <c r="H6389" i="12"/>
  <c r="I6389" i="12"/>
  <c r="J6389" i="12"/>
  <c r="K6389" i="12" s="1"/>
  <c r="L6389" i="12"/>
  <c r="M6389" i="12" s="1"/>
  <c r="E6390" i="12"/>
  <c r="G6390" i="12"/>
  <c r="H6390" i="12"/>
  <c r="I6390" i="12"/>
  <c r="J6390" i="12"/>
  <c r="K6390" i="12"/>
  <c r="L6390" i="12"/>
  <c r="M6390" i="12" s="1"/>
  <c r="E6391" i="12"/>
  <c r="G6391" i="12"/>
  <c r="H6391" i="12"/>
  <c r="I6391" i="12"/>
  <c r="J6391" i="12"/>
  <c r="K6391" i="12" s="1"/>
  <c r="L6391" i="12"/>
  <c r="M6391" i="12" s="1"/>
  <c r="E6392" i="12"/>
  <c r="G6392" i="12"/>
  <c r="H6392" i="12"/>
  <c r="I6392" i="12"/>
  <c r="J6392" i="12"/>
  <c r="K6392" i="12" s="1"/>
  <c r="L6392" i="12"/>
  <c r="M6392" i="12" s="1"/>
  <c r="E6393" i="12"/>
  <c r="G6393" i="12"/>
  <c r="H6393" i="12"/>
  <c r="I6393" i="12"/>
  <c r="J6393" i="12"/>
  <c r="K6393" i="12" s="1"/>
  <c r="L6393" i="12"/>
  <c r="M6393" i="12" s="1"/>
  <c r="E6394" i="12"/>
  <c r="G6394" i="12"/>
  <c r="H6394" i="12"/>
  <c r="I6394" i="12"/>
  <c r="J6394" i="12"/>
  <c r="K6394" i="12" s="1"/>
  <c r="L6394" i="12"/>
  <c r="M6394" i="12" s="1"/>
  <c r="E6395" i="12"/>
  <c r="G6395" i="12"/>
  <c r="H6395" i="12"/>
  <c r="I6395" i="12"/>
  <c r="J6395" i="12"/>
  <c r="K6395" i="12" s="1"/>
  <c r="L6395" i="12"/>
  <c r="M6395" i="12" s="1"/>
  <c r="E6396" i="12"/>
  <c r="G6396" i="12"/>
  <c r="H6396" i="12"/>
  <c r="I6396" i="12"/>
  <c r="J6396" i="12"/>
  <c r="K6396" i="12" s="1"/>
  <c r="L6396" i="12"/>
  <c r="M6396" i="12" s="1"/>
  <c r="E6397" i="12"/>
  <c r="G6397" i="12"/>
  <c r="H6397" i="12"/>
  <c r="I6397" i="12"/>
  <c r="J6397" i="12"/>
  <c r="K6397" i="12" s="1"/>
  <c r="L6397" i="12"/>
  <c r="M6397" i="12" s="1"/>
  <c r="E6398" i="12"/>
  <c r="G6398" i="12"/>
  <c r="H6398" i="12"/>
  <c r="I6398" i="12"/>
  <c r="J6398" i="12"/>
  <c r="K6398" i="12" s="1"/>
  <c r="L6398" i="12"/>
  <c r="M6398" i="12" s="1"/>
  <c r="E6399" i="12"/>
  <c r="G6399" i="12"/>
  <c r="H6399" i="12"/>
  <c r="I6399" i="12"/>
  <c r="J6399" i="12"/>
  <c r="K6399" i="12" s="1"/>
  <c r="L6399" i="12"/>
  <c r="M6399" i="12" s="1"/>
  <c r="E6400" i="12"/>
  <c r="G6400" i="12"/>
  <c r="H6400" i="12"/>
  <c r="I6400" i="12"/>
  <c r="J6400" i="12"/>
  <c r="K6400" i="12" s="1"/>
  <c r="L6400" i="12"/>
  <c r="M6400" i="12" s="1"/>
  <c r="E6401" i="12"/>
  <c r="G6401" i="12"/>
  <c r="H6401" i="12"/>
  <c r="I6401" i="12"/>
  <c r="J6401" i="12"/>
  <c r="K6401" i="12" s="1"/>
  <c r="L6401" i="12"/>
  <c r="M6401" i="12" s="1"/>
  <c r="E6402" i="12"/>
  <c r="G6402" i="12"/>
  <c r="H6402" i="12"/>
  <c r="I6402" i="12"/>
  <c r="J6402" i="12"/>
  <c r="K6402" i="12" s="1"/>
  <c r="L6402" i="12"/>
  <c r="M6402" i="12" s="1"/>
  <c r="E6403" i="12"/>
  <c r="G6403" i="12"/>
  <c r="H6403" i="12"/>
  <c r="I6403" i="12"/>
  <c r="J6403" i="12"/>
  <c r="K6403" i="12" s="1"/>
  <c r="L6403" i="12"/>
  <c r="M6403" i="12" s="1"/>
  <c r="E6404" i="12"/>
  <c r="G6404" i="12"/>
  <c r="H6404" i="12"/>
  <c r="I6404" i="12"/>
  <c r="J6404" i="12"/>
  <c r="K6404" i="12"/>
  <c r="L6404" i="12"/>
  <c r="M6404" i="12" s="1"/>
  <c r="E6405" i="12"/>
  <c r="G6405" i="12"/>
  <c r="H6405" i="12"/>
  <c r="I6405" i="12"/>
  <c r="J6405" i="12"/>
  <c r="K6405" i="12" s="1"/>
  <c r="L6405" i="12"/>
  <c r="M6405" i="12" s="1"/>
  <c r="E6406" i="12"/>
  <c r="G6406" i="12"/>
  <c r="H6406" i="12"/>
  <c r="I6406" i="12"/>
  <c r="J6406" i="12"/>
  <c r="K6406" i="12" s="1"/>
  <c r="L6406" i="12"/>
  <c r="M6406" i="12" s="1"/>
  <c r="E6407" i="12"/>
  <c r="G6407" i="12"/>
  <c r="H6407" i="12"/>
  <c r="I6407" i="12"/>
  <c r="J6407" i="12"/>
  <c r="K6407" i="12" s="1"/>
  <c r="L6407" i="12"/>
  <c r="M6407" i="12" s="1"/>
  <c r="E6408" i="12"/>
  <c r="G6408" i="12"/>
  <c r="H6408" i="12"/>
  <c r="I6408" i="12"/>
  <c r="J6408" i="12"/>
  <c r="K6408" i="12" s="1"/>
  <c r="L6408" i="12"/>
  <c r="M6408" i="12" s="1"/>
  <c r="E6409" i="12"/>
  <c r="G6409" i="12"/>
  <c r="H6409" i="12"/>
  <c r="I6409" i="12"/>
  <c r="J6409" i="12"/>
  <c r="K6409" i="12" s="1"/>
  <c r="L6409" i="12"/>
  <c r="M6409" i="12" s="1"/>
  <c r="E6410" i="12"/>
  <c r="G6410" i="12"/>
  <c r="H6410" i="12"/>
  <c r="I6410" i="12"/>
  <c r="J6410" i="12"/>
  <c r="K6410" i="12" s="1"/>
  <c r="L6410" i="12"/>
  <c r="M6410" i="12" s="1"/>
  <c r="E6411" i="12"/>
  <c r="G6411" i="12"/>
  <c r="H6411" i="12"/>
  <c r="I6411" i="12"/>
  <c r="J6411" i="12"/>
  <c r="K6411" i="12" s="1"/>
  <c r="L6411" i="12"/>
  <c r="M6411" i="12" s="1"/>
  <c r="E6412" i="12"/>
  <c r="G6412" i="12"/>
  <c r="H6412" i="12"/>
  <c r="I6412" i="12"/>
  <c r="J6412" i="12"/>
  <c r="K6412" i="12" s="1"/>
  <c r="L6412" i="12"/>
  <c r="M6412" i="12" s="1"/>
  <c r="E6413" i="12"/>
  <c r="G6413" i="12"/>
  <c r="H6413" i="12"/>
  <c r="I6413" i="12"/>
  <c r="J6413" i="12"/>
  <c r="K6413" i="12" s="1"/>
  <c r="L6413" i="12"/>
  <c r="M6413" i="12" s="1"/>
  <c r="E6414" i="12"/>
  <c r="G6414" i="12"/>
  <c r="H6414" i="12"/>
  <c r="I6414" i="12"/>
  <c r="J6414" i="12"/>
  <c r="K6414" i="12" s="1"/>
  <c r="L6414" i="12"/>
  <c r="M6414" i="12" s="1"/>
  <c r="E6415" i="12"/>
  <c r="G6415" i="12"/>
  <c r="H6415" i="12"/>
  <c r="I6415" i="12"/>
  <c r="J6415" i="12"/>
  <c r="K6415" i="12" s="1"/>
  <c r="L6415" i="12"/>
  <c r="M6415" i="12" s="1"/>
  <c r="E6416" i="12"/>
  <c r="G6416" i="12"/>
  <c r="H6416" i="12"/>
  <c r="I6416" i="12"/>
  <c r="J6416" i="12"/>
  <c r="K6416" i="12"/>
  <c r="L6416" i="12"/>
  <c r="M6416" i="12" s="1"/>
  <c r="E6417" i="12"/>
  <c r="G6417" i="12"/>
  <c r="H6417" i="12"/>
  <c r="I6417" i="12"/>
  <c r="J6417" i="12"/>
  <c r="K6417" i="12" s="1"/>
  <c r="L6417" i="12"/>
  <c r="M6417" i="12" s="1"/>
  <c r="E6418" i="12"/>
  <c r="G6418" i="12"/>
  <c r="H6418" i="12"/>
  <c r="I6418" i="12"/>
  <c r="J6418" i="12"/>
  <c r="K6418" i="12" s="1"/>
  <c r="L6418" i="12"/>
  <c r="M6418" i="12" s="1"/>
  <c r="E6419" i="12"/>
  <c r="G6419" i="12"/>
  <c r="H6419" i="12"/>
  <c r="I6419" i="12"/>
  <c r="J6419" i="12"/>
  <c r="K6419" i="12" s="1"/>
  <c r="L6419" i="12"/>
  <c r="M6419" i="12" s="1"/>
  <c r="E6420" i="12"/>
  <c r="G6420" i="12"/>
  <c r="H6420" i="12"/>
  <c r="I6420" i="12"/>
  <c r="J6420" i="12"/>
  <c r="K6420" i="12" s="1"/>
  <c r="L6420" i="12"/>
  <c r="M6420" i="12" s="1"/>
  <c r="E6421" i="12"/>
  <c r="G6421" i="12"/>
  <c r="H6421" i="12"/>
  <c r="I6421" i="12"/>
  <c r="J6421" i="12"/>
  <c r="K6421" i="12" s="1"/>
  <c r="L6421" i="12"/>
  <c r="M6421" i="12" s="1"/>
  <c r="E6422" i="12"/>
  <c r="G6422" i="12"/>
  <c r="H6422" i="12"/>
  <c r="I6422" i="12"/>
  <c r="J6422" i="12"/>
  <c r="K6422" i="12" s="1"/>
  <c r="L6422" i="12"/>
  <c r="M6422" i="12" s="1"/>
  <c r="E6423" i="12"/>
  <c r="G6423" i="12"/>
  <c r="H6423" i="12"/>
  <c r="I6423" i="12"/>
  <c r="J6423" i="12"/>
  <c r="K6423" i="12" s="1"/>
  <c r="L6423" i="12"/>
  <c r="M6423" i="12" s="1"/>
  <c r="E6424" i="12"/>
  <c r="G6424" i="12"/>
  <c r="H6424" i="12"/>
  <c r="I6424" i="12"/>
  <c r="J6424" i="12"/>
  <c r="K6424" i="12" s="1"/>
  <c r="L6424" i="12"/>
  <c r="M6424" i="12" s="1"/>
  <c r="E6425" i="12"/>
  <c r="G6425" i="12"/>
  <c r="H6425" i="12"/>
  <c r="I6425" i="12"/>
  <c r="J6425" i="12"/>
  <c r="K6425" i="12" s="1"/>
  <c r="L6425" i="12"/>
  <c r="M6425" i="12" s="1"/>
  <c r="E6426" i="12"/>
  <c r="G6426" i="12"/>
  <c r="H6426" i="12"/>
  <c r="I6426" i="12"/>
  <c r="J6426" i="12"/>
  <c r="K6426" i="12" s="1"/>
  <c r="L6426" i="12"/>
  <c r="M6426" i="12" s="1"/>
  <c r="E6427" i="12"/>
  <c r="G6427" i="12"/>
  <c r="H6427" i="12"/>
  <c r="I6427" i="12"/>
  <c r="J6427" i="12"/>
  <c r="K6427" i="12" s="1"/>
  <c r="L6427" i="12"/>
  <c r="M6427" i="12" s="1"/>
  <c r="E6428" i="12"/>
  <c r="G6428" i="12"/>
  <c r="H6428" i="12"/>
  <c r="I6428" i="12"/>
  <c r="J6428" i="12"/>
  <c r="K6428" i="12"/>
  <c r="L6428" i="12"/>
  <c r="M6428" i="12" s="1"/>
  <c r="E6429" i="12"/>
  <c r="G6429" i="12"/>
  <c r="H6429" i="12"/>
  <c r="I6429" i="12"/>
  <c r="J6429" i="12"/>
  <c r="K6429" i="12" s="1"/>
  <c r="L6429" i="12"/>
  <c r="M6429" i="12" s="1"/>
  <c r="E6430" i="12"/>
  <c r="G6430" i="12"/>
  <c r="H6430" i="12"/>
  <c r="I6430" i="12"/>
  <c r="J6430" i="12"/>
  <c r="K6430" i="12" s="1"/>
  <c r="L6430" i="12"/>
  <c r="M6430" i="12" s="1"/>
  <c r="E6431" i="12"/>
  <c r="G6431" i="12"/>
  <c r="H6431" i="12"/>
  <c r="I6431" i="12"/>
  <c r="J6431" i="12"/>
  <c r="K6431" i="12" s="1"/>
  <c r="L6431" i="12"/>
  <c r="M6431" i="12" s="1"/>
  <c r="E6432" i="12"/>
  <c r="G6432" i="12"/>
  <c r="H6432" i="12"/>
  <c r="I6432" i="12"/>
  <c r="J6432" i="12"/>
  <c r="K6432" i="12" s="1"/>
  <c r="L6432" i="12"/>
  <c r="M6432" i="12" s="1"/>
  <c r="E6433" i="12"/>
  <c r="G6433" i="12"/>
  <c r="H6433" i="12"/>
  <c r="I6433" i="12"/>
  <c r="J6433" i="12"/>
  <c r="K6433" i="12" s="1"/>
  <c r="L6433" i="12"/>
  <c r="M6433" i="12" s="1"/>
  <c r="E6434" i="12"/>
  <c r="G6434" i="12"/>
  <c r="H6434" i="12"/>
  <c r="I6434" i="12"/>
  <c r="J6434" i="12"/>
  <c r="K6434" i="12" s="1"/>
  <c r="L6434" i="12"/>
  <c r="M6434" i="12" s="1"/>
  <c r="E6435" i="12"/>
  <c r="G6435" i="12"/>
  <c r="H6435" i="12"/>
  <c r="I6435" i="12"/>
  <c r="J6435" i="12"/>
  <c r="K6435" i="12" s="1"/>
  <c r="L6435" i="12"/>
  <c r="M6435" i="12" s="1"/>
  <c r="E6436" i="12"/>
  <c r="G6436" i="12"/>
  <c r="H6436" i="12"/>
  <c r="I6436" i="12"/>
  <c r="J6436" i="12"/>
  <c r="K6436" i="12" s="1"/>
  <c r="L6436" i="12"/>
  <c r="M6436" i="12" s="1"/>
  <c r="E6437" i="12"/>
  <c r="G6437" i="12"/>
  <c r="H6437" i="12"/>
  <c r="I6437" i="12"/>
  <c r="J6437" i="12"/>
  <c r="K6437" i="12" s="1"/>
  <c r="L6437" i="12"/>
  <c r="M6437" i="12" s="1"/>
  <c r="E6438" i="12"/>
  <c r="G6438" i="12"/>
  <c r="H6438" i="12"/>
  <c r="I6438" i="12"/>
  <c r="J6438" i="12"/>
  <c r="K6438" i="12" s="1"/>
  <c r="L6438" i="12"/>
  <c r="M6438" i="12" s="1"/>
  <c r="E6439" i="12"/>
  <c r="G6439" i="12"/>
  <c r="H6439" i="12"/>
  <c r="I6439" i="12"/>
  <c r="J6439" i="12"/>
  <c r="K6439" i="12" s="1"/>
  <c r="L6439" i="12"/>
  <c r="M6439" i="12" s="1"/>
  <c r="E6440" i="12"/>
  <c r="G6440" i="12"/>
  <c r="H6440" i="12"/>
  <c r="I6440" i="12"/>
  <c r="J6440" i="12"/>
  <c r="K6440" i="12" s="1"/>
  <c r="L6440" i="12"/>
  <c r="M6440" i="12" s="1"/>
  <c r="E6441" i="12"/>
  <c r="G6441" i="12"/>
  <c r="H6441" i="12"/>
  <c r="I6441" i="12"/>
  <c r="J6441" i="12"/>
  <c r="K6441" i="12" s="1"/>
  <c r="L6441" i="12"/>
  <c r="M6441" i="12" s="1"/>
  <c r="E6442" i="12"/>
  <c r="G6442" i="12"/>
  <c r="H6442" i="12"/>
  <c r="I6442" i="12"/>
  <c r="J6442" i="12"/>
  <c r="K6442" i="12" s="1"/>
  <c r="L6442" i="12"/>
  <c r="M6442" i="12" s="1"/>
  <c r="E6443" i="12"/>
  <c r="G6443" i="12"/>
  <c r="H6443" i="12"/>
  <c r="I6443" i="12"/>
  <c r="J6443" i="12"/>
  <c r="K6443" i="12" s="1"/>
  <c r="L6443" i="12"/>
  <c r="M6443" i="12" s="1"/>
  <c r="E6444" i="12"/>
  <c r="G6444" i="12"/>
  <c r="H6444" i="12"/>
  <c r="I6444" i="12"/>
  <c r="J6444" i="12"/>
  <c r="K6444" i="12"/>
  <c r="L6444" i="12"/>
  <c r="M6444" i="12" s="1"/>
  <c r="E6445" i="12"/>
  <c r="G6445" i="12"/>
  <c r="H6445" i="12"/>
  <c r="I6445" i="12"/>
  <c r="J6445" i="12"/>
  <c r="K6445" i="12" s="1"/>
  <c r="L6445" i="12"/>
  <c r="M6445" i="12" s="1"/>
  <c r="E6446" i="12"/>
  <c r="G6446" i="12"/>
  <c r="H6446" i="12"/>
  <c r="I6446" i="12"/>
  <c r="J6446" i="12"/>
  <c r="K6446" i="12" s="1"/>
  <c r="L6446" i="12"/>
  <c r="M6446" i="12" s="1"/>
  <c r="E6447" i="12"/>
  <c r="G6447" i="12"/>
  <c r="H6447" i="12"/>
  <c r="I6447" i="12"/>
  <c r="J6447" i="12"/>
  <c r="K6447" i="12" s="1"/>
  <c r="L6447" i="12"/>
  <c r="M6447" i="12" s="1"/>
  <c r="E6448" i="12"/>
  <c r="G6448" i="12"/>
  <c r="H6448" i="12"/>
  <c r="I6448" i="12"/>
  <c r="J6448" i="12"/>
  <c r="K6448" i="12" s="1"/>
  <c r="L6448" i="12"/>
  <c r="M6448" i="12" s="1"/>
  <c r="E6449" i="12"/>
  <c r="G6449" i="12"/>
  <c r="H6449" i="12"/>
  <c r="I6449" i="12"/>
  <c r="J6449" i="12"/>
  <c r="K6449" i="12" s="1"/>
  <c r="L6449" i="12"/>
  <c r="M6449" i="12" s="1"/>
  <c r="E6450" i="12"/>
  <c r="G6450" i="12"/>
  <c r="H6450" i="12"/>
  <c r="I6450" i="12"/>
  <c r="J6450" i="12"/>
  <c r="K6450" i="12" s="1"/>
  <c r="L6450" i="12"/>
  <c r="M6450" i="12" s="1"/>
  <c r="E6451" i="12"/>
  <c r="G6451" i="12"/>
  <c r="H6451" i="12"/>
  <c r="I6451" i="12"/>
  <c r="J6451" i="12"/>
  <c r="K6451" i="12" s="1"/>
  <c r="L6451" i="12"/>
  <c r="M6451" i="12" s="1"/>
  <c r="E6452" i="12"/>
  <c r="G6452" i="12"/>
  <c r="H6452" i="12"/>
  <c r="I6452" i="12"/>
  <c r="J6452" i="12"/>
  <c r="K6452" i="12" s="1"/>
  <c r="L6452" i="12"/>
  <c r="M6452" i="12" s="1"/>
  <c r="E6453" i="12"/>
  <c r="G6453" i="12"/>
  <c r="H6453" i="12"/>
  <c r="I6453" i="12"/>
  <c r="J6453" i="12"/>
  <c r="K6453" i="12" s="1"/>
  <c r="L6453" i="12"/>
  <c r="M6453" i="12" s="1"/>
  <c r="E6454" i="12"/>
  <c r="G6454" i="12"/>
  <c r="H6454" i="12"/>
  <c r="I6454" i="12"/>
  <c r="J6454" i="12"/>
  <c r="K6454" i="12"/>
  <c r="L6454" i="12"/>
  <c r="M6454" i="12" s="1"/>
  <c r="E6455" i="12"/>
  <c r="G6455" i="12"/>
  <c r="H6455" i="12"/>
  <c r="I6455" i="12"/>
  <c r="J6455" i="12"/>
  <c r="K6455" i="12" s="1"/>
  <c r="L6455" i="12"/>
  <c r="M6455" i="12" s="1"/>
  <c r="E6456" i="12"/>
  <c r="G6456" i="12"/>
  <c r="H6456" i="12"/>
  <c r="I6456" i="12"/>
  <c r="J6456" i="12"/>
  <c r="K6456" i="12" s="1"/>
  <c r="L6456" i="12"/>
  <c r="M6456" i="12" s="1"/>
  <c r="E6457" i="12"/>
  <c r="G6457" i="12"/>
  <c r="H6457" i="12"/>
  <c r="I6457" i="12"/>
  <c r="J6457" i="12"/>
  <c r="K6457" i="12" s="1"/>
  <c r="L6457" i="12"/>
  <c r="M6457" i="12" s="1"/>
  <c r="E6458" i="12"/>
  <c r="G6458" i="12"/>
  <c r="H6458" i="12"/>
  <c r="I6458" i="12"/>
  <c r="J6458" i="12"/>
  <c r="K6458" i="12" s="1"/>
  <c r="L6458" i="12"/>
  <c r="M6458" i="12" s="1"/>
  <c r="E6459" i="12"/>
  <c r="G6459" i="12"/>
  <c r="H6459" i="12"/>
  <c r="I6459" i="12"/>
  <c r="J6459" i="12"/>
  <c r="K6459" i="12" s="1"/>
  <c r="L6459" i="12"/>
  <c r="M6459" i="12" s="1"/>
  <c r="E6460" i="12"/>
  <c r="G6460" i="12"/>
  <c r="H6460" i="12"/>
  <c r="I6460" i="12"/>
  <c r="J6460" i="12"/>
  <c r="K6460" i="12" s="1"/>
  <c r="L6460" i="12"/>
  <c r="M6460" i="12" s="1"/>
  <c r="E6461" i="12"/>
  <c r="G6461" i="12"/>
  <c r="H6461" i="12"/>
  <c r="I6461" i="12"/>
  <c r="J6461" i="12"/>
  <c r="K6461" i="12" s="1"/>
  <c r="L6461" i="12"/>
  <c r="M6461" i="12" s="1"/>
  <c r="E6462" i="12"/>
  <c r="G6462" i="12"/>
  <c r="H6462" i="12"/>
  <c r="I6462" i="12"/>
  <c r="J6462" i="12"/>
  <c r="K6462" i="12" s="1"/>
  <c r="L6462" i="12"/>
  <c r="M6462" i="12" s="1"/>
  <c r="E6463" i="12"/>
  <c r="G6463" i="12"/>
  <c r="H6463" i="12"/>
  <c r="I6463" i="12"/>
  <c r="J6463" i="12"/>
  <c r="K6463" i="12" s="1"/>
  <c r="L6463" i="12"/>
  <c r="M6463" i="12" s="1"/>
  <c r="E6464" i="12"/>
  <c r="G6464" i="12"/>
  <c r="H6464" i="12"/>
  <c r="I6464" i="12"/>
  <c r="J6464" i="12"/>
  <c r="K6464" i="12" s="1"/>
  <c r="L6464" i="12"/>
  <c r="M6464" i="12" s="1"/>
  <c r="E6465" i="12"/>
  <c r="G6465" i="12"/>
  <c r="H6465" i="12"/>
  <c r="I6465" i="12"/>
  <c r="J6465" i="12"/>
  <c r="K6465" i="12" s="1"/>
  <c r="L6465" i="12"/>
  <c r="M6465" i="12" s="1"/>
  <c r="E6466" i="12"/>
  <c r="G6466" i="12"/>
  <c r="H6466" i="12"/>
  <c r="I6466" i="12"/>
  <c r="J6466" i="12"/>
  <c r="K6466" i="12" s="1"/>
  <c r="L6466" i="12"/>
  <c r="M6466" i="12" s="1"/>
  <c r="E6467" i="12"/>
  <c r="G6467" i="12"/>
  <c r="H6467" i="12"/>
  <c r="I6467" i="12"/>
  <c r="J6467" i="12"/>
  <c r="K6467" i="12" s="1"/>
  <c r="L6467" i="12"/>
  <c r="M6467" i="12" s="1"/>
  <c r="E6468" i="12"/>
  <c r="G6468" i="12"/>
  <c r="H6468" i="12"/>
  <c r="I6468" i="12"/>
  <c r="J6468" i="12"/>
  <c r="K6468" i="12"/>
  <c r="L6468" i="12"/>
  <c r="M6468" i="12" s="1"/>
  <c r="E6469" i="12"/>
  <c r="G6469" i="12"/>
  <c r="H6469" i="12"/>
  <c r="I6469" i="12"/>
  <c r="J6469" i="12"/>
  <c r="K6469" i="12" s="1"/>
  <c r="L6469" i="12"/>
  <c r="M6469" i="12" s="1"/>
  <c r="E6470" i="12"/>
  <c r="G6470" i="12"/>
  <c r="H6470" i="12"/>
  <c r="I6470" i="12"/>
  <c r="J6470" i="12"/>
  <c r="K6470" i="12" s="1"/>
  <c r="L6470" i="12"/>
  <c r="M6470" i="12" s="1"/>
  <c r="E6471" i="12"/>
  <c r="G6471" i="12"/>
  <c r="H6471" i="12"/>
  <c r="I6471" i="12"/>
  <c r="J6471" i="12"/>
  <c r="K6471" i="12" s="1"/>
  <c r="L6471" i="12"/>
  <c r="M6471" i="12" s="1"/>
  <c r="E6472" i="12"/>
  <c r="G6472" i="12"/>
  <c r="H6472" i="12"/>
  <c r="I6472" i="12"/>
  <c r="J6472" i="12"/>
  <c r="K6472" i="12" s="1"/>
  <c r="L6472" i="12"/>
  <c r="M6472" i="12" s="1"/>
  <c r="E6473" i="12"/>
  <c r="G6473" i="12"/>
  <c r="H6473" i="12"/>
  <c r="I6473" i="12"/>
  <c r="J6473" i="12"/>
  <c r="K6473" i="12" s="1"/>
  <c r="L6473" i="12"/>
  <c r="M6473" i="12" s="1"/>
  <c r="E6474" i="12"/>
  <c r="G6474" i="12"/>
  <c r="H6474" i="12"/>
  <c r="I6474" i="12"/>
  <c r="J6474" i="12"/>
  <c r="K6474" i="12" s="1"/>
  <c r="L6474" i="12"/>
  <c r="M6474" i="12" s="1"/>
  <c r="E6475" i="12"/>
  <c r="G6475" i="12"/>
  <c r="H6475" i="12"/>
  <c r="I6475" i="12"/>
  <c r="J6475" i="12"/>
  <c r="K6475" i="12" s="1"/>
  <c r="L6475" i="12"/>
  <c r="M6475" i="12" s="1"/>
  <c r="E6476" i="12"/>
  <c r="G6476" i="12"/>
  <c r="H6476" i="12"/>
  <c r="I6476" i="12"/>
  <c r="J6476" i="12"/>
  <c r="K6476" i="12" s="1"/>
  <c r="L6476" i="12"/>
  <c r="M6476" i="12" s="1"/>
  <c r="E6477" i="12"/>
  <c r="G6477" i="12"/>
  <c r="H6477" i="12"/>
  <c r="I6477" i="12"/>
  <c r="J6477" i="12"/>
  <c r="K6477" i="12" s="1"/>
  <c r="L6477" i="12"/>
  <c r="M6477" i="12" s="1"/>
  <c r="E6478" i="12"/>
  <c r="G6478" i="12"/>
  <c r="H6478" i="12"/>
  <c r="I6478" i="12"/>
  <c r="J6478" i="12"/>
  <c r="K6478" i="12" s="1"/>
  <c r="L6478" i="12"/>
  <c r="M6478" i="12" s="1"/>
  <c r="E6479" i="12"/>
  <c r="G6479" i="12"/>
  <c r="H6479" i="12"/>
  <c r="I6479" i="12"/>
  <c r="J6479" i="12"/>
  <c r="K6479" i="12" s="1"/>
  <c r="L6479" i="12"/>
  <c r="M6479" i="12" s="1"/>
  <c r="E6480" i="12"/>
  <c r="G6480" i="12"/>
  <c r="H6480" i="12"/>
  <c r="I6480" i="12"/>
  <c r="J6480" i="12"/>
  <c r="K6480" i="12"/>
  <c r="L6480" i="12"/>
  <c r="M6480" i="12" s="1"/>
  <c r="E6481" i="12"/>
  <c r="G6481" i="12"/>
  <c r="H6481" i="12"/>
  <c r="I6481" i="12"/>
  <c r="J6481" i="12"/>
  <c r="K6481" i="12" s="1"/>
  <c r="L6481" i="12"/>
  <c r="M6481" i="12" s="1"/>
  <c r="E6482" i="12"/>
  <c r="G6482" i="12"/>
  <c r="H6482" i="12"/>
  <c r="I6482" i="12"/>
  <c r="J6482" i="12"/>
  <c r="K6482" i="12" s="1"/>
  <c r="L6482" i="12"/>
  <c r="M6482" i="12" s="1"/>
  <c r="E6483" i="12"/>
  <c r="G6483" i="12"/>
  <c r="H6483" i="12"/>
  <c r="I6483" i="12"/>
  <c r="J6483" i="12"/>
  <c r="K6483" i="12" s="1"/>
  <c r="L6483" i="12"/>
  <c r="M6483" i="12" s="1"/>
  <c r="E6484" i="12"/>
  <c r="G6484" i="12"/>
  <c r="H6484" i="12"/>
  <c r="I6484" i="12"/>
  <c r="J6484" i="12"/>
  <c r="K6484" i="12" s="1"/>
  <c r="L6484" i="12"/>
  <c r="M6484" i="12" s="1"/>
  <c r="E6485" i="12"/>
  <c r="G6485" i="12"/>
  <c r="H6485" i="12"/>
  <c r="I6485" i="12"/>
  <c r="J6485" i="12"/>
  <c r="K6485" i="12" s="1"/>
  <c r="L6485" i="12"/>
  <c r="M6485" i="12" s="1"/>
  <c r="E6486" i="12"/>
  <c r="G6486" i="12"/>
  <c r="H6486" i="12"/>
  <c r="I6486" i="12"/>
  <c r="J6486" i="12"/>
  <c r="K6486" i="12" s="1"/>
  <c r="L6486" i="12"/>
  <c r="M6486" i="12" s="1"/>
  <c r="E6487" i="12"/>
  <c r="G6487" i="12"/>
  <c r="H6487" i="12"/>
  <c r="I6487" i="12"/>
  <c r="J6487" i="12"/>
  <c r="K6487" i="12" s="1"/>
  <c r="L6487" i="12"/>
  <c r="M6487" i="12" s="1"/>
  <c r="E6488" i="12"/>
  <c r="G6488" i="12"/>
  <c r="H6488" i="12"/>
  <c r="I6488" i="12"/>
  <c r="J6488" i="12"/>
  <c r="K6488" i="12" s="1"/>
  <c r="L6488" i="12"/>
  <c r="M6488" i="12" s="1"/>
  <c r="E6489" i="12"/>
  <c r="G6489" i="12"/>
  <c r="H6489" i="12"/>
  <c r="I6489" i="12"/>
  <c r="J6489" i="12"/>
  <c r="K6489" i="12" s="1"/>
  <c r="L6489" i="12"/>
  <c r="M6489" i="12" s="1"/>
  <c r="E6490" i="12"/>
  <c r="G6490" i="12"/>
  <c r="H6490" i="12"/>
  <c r="I6490" i="12"/>
  <c r="J6490" i="12"/>
  <c r="K6490" i="12" s="1"/>
  <c r="L6490" i="12"/>
  <c r="M6490" i="12" s="1"/>
  <c r="E6491" i="12"/>
  <c r="G6491" i="12"/>
  <c r="H6491" i="12"/>
  <c r="I6491" i="12"/>
  <c r="J6491" i="12"/>
  <c r="K6491" i="12" s="1"/>
  <c r="L6491" i="12"/>
  <c r="M6491" i="12" s="1"/>
  <c r="E6492" i="12"/>
  <c r="G6492" i="12"/>
  <c r="H6492" i="12"/>
  <c r="I6492" i="12"/>
  <c r="J6492" i="12"/>
  <c r="K6492" i="12"/>
  <c r="L6492" i="12"/>
  <c r="M6492" i="12" s="1"/>
  <c r="E6493" i="12"/>
  <c r="G6493" i="12"/>
  <c r="H6493" i="12"/>
  <c r="I6493" i="12"/>
  <c r="J6493" i="12"/>
  <c r="K6493" i="12" s="1"/>
  <c r="L6493" i="12"/>
  <c r="M6493" i="12" s="1"/>
  <c r="E6494" i="12"/>
  <c r="G6494" i="12"/>
  <c r="H6494" i="12"/>
  <c r="I6494" i="12"/>
  <c r="J6494" i="12"/>
  <c r="K6494" i="12" s="1"/>
  <c r="L6494" i="12"/>
  <c r="M6494" i="12" s="1"/>
  <c r="E6495" i="12"/>
  <c r="G6495" i="12"/>
  <c r="H6495" i="12"/>
  <c r="I6495" i="12"/>
  <c r="J6495" i="12"/>
  <c r="K6495" i="12" s="1"/>
  <c r="L6495" i="12"/>
  <c r="M6495" i="12" s="1"/>
  <c r="E6496" i="12"/>
  <c r="G6496" i="12"/>
  <c r="H6496" i="12"/>
  <c r="I6496" i="12"/>
  <c r="J6496" i="12"/>
  <c r="K6496" i="12" s="1"/>
  <c r="L6496" i="12"/>
  <c r="M6496" i="12" s="1"/>
  <c r="E6497" i="12"/>
  <c r="G6497" i="12"/>
  <c r="H6497" i="12"/>
  <c r="I6497" i="12"/>
  <c r="J6497" i="12"/>
  <c r="K6497" i="12" s="1"/>
  <c r="L6497" i="12"/>
  <c r="M6497" i="12" s="1"/>
  <c r="E6498" i="12"/>
  <c r="G6498" i="12"/>
  <c r="H6498" i="12"/>
  <c r="I6498" i="12"/>
  <c r="J6498" i="12"/>
  <c r="K6498" i="12" s="1"/>
  <c r="L6498" i="12"/>
  <c r="M6498" i="12" s="1"/>
  <c r="E6499" i="12"/>
  <c r="G6499" i="12"/>
  <c r="H6499" i="12"/>
  <c r="I6499" i="12"/>
  <c r="J6499" i="12"/>
  <c r="K6499" i="12" s="1"/>
  <c r="L6499" i="12"/>
  <c r="M6499" i="12" s="1"/>
  <c r="E6500" i="12"/>
  <c r="G6500" i="12"/>
  <c r="H6500" i="12"/>
  <c r="I6500" i="12"/>
  <c r="J6500" i="12"/>
  <c r="K6500" i="12" s="1"/>
  <c r="L6500" i="12"/>
  <c r="M6500" i="12" s="1"/>
  <c r="E6501" i="12"/>
  <c r="G6501" i="12"/>
  <c r="H6501" i="12"/>
  <c r="I6501" i="12"/>
  <c r="J6501" i="12"/>
  <c r="K6501" i="12" s="1"/>
  <c r="L6501" i="12"/>
  <c r="M6501" i="12" s="1"/>
  <c r="E6502" i="12"/>
  <c r="G6502" i="12"/>
  <c r="H6502" i="12"/>
  <c r="I6502" i="12"/>
  <c r="J6502" i="12"/>
  <c r="K6502" i="12" s="1"/>
  <c r="L6502" i="12"/>
  <c r="M6502" i="12" s="1"/>
  <c r="E6503" i="12"/>
  <c r="G6503" i="12"/>
  <c r="H6503" i="12"/>
  <c r="I6503" i="12"/>
  <c r="J6503" i="12"/>
  <c r="K6503" i="12" s="1"/>
  <c r="L6503" i="12"/>
  <c r="M6503" i="12" s="1"/>
  <c r="E6504" i="12"/>
  <c r="G6504" i="12"/>
  <c r="H6504" i="12"/>
  <c r="I6504" i="12"/>
  <c r="J6504" i="12"/>
  <c r="K6504" i="12" s="1"/>
  <c r="L6504" i="12"/>
  <c r="M6504" i="12" s="1"/>
  <c r="E6505" i="12"/>
  <c r="G6505" i="12"/>
  <c r="H6505" i="12"/>
  <c r="I6505" i="12"/>
  <c r="J6505" i="12"/>
  <c r="K6505" i="12" s="1"/>
  <c r="L6505" i="12"/>
  <c r="M6505" i="12" s="1"/>
  <c r="E6506" i="12"/>
  <c r="G6506" i="12"/>
  <c r="H6506" i="12"/>
  <c r="I6506" i="12"/>
  <c r="J6506" i="12"/>
  <c r="K6506" i="12" s="1"/>
  <c r="L6506" i="12"/>
  <c r="M6506" i="12" s="1"/>
  <c r="E6507" i="12"/>
  <c r="G6507" i="12"/>
  <c r="H6507" i="12"/>
  <c r="I6507" i="12"/>
  <c r="J6507" i="12"/>
  <c r="K6507" i="12" s="1"/>
  <c r="L6507" i="12"/>
  <c r="M6507" i="12" s="1"/>
  <c r="E6508" i="12"/>
  <c r="G6508" i="12"/>
  <c r="H6508" i="12"/>
  <c r="I6508" i="12"/>
  <c r="J6508" i="12"/>
  <c r="K6508" i="12"/>
  <c r="L6508" i="12"/>
  <c r="M6508" i="12" s="1"/>
  <c r="E6509" i="12"/>
  <c r="G6509" i="12"/>
  <c r="H6509" i="12"/>
  <c r="I6509" i="12"/>
  <c r="J6509" i="12"/>
  <c r="K6509" i="12" s="1"/>
  <c r="L6509" i="12"/>
  <c r="M6509" i="12" s="1"/>
  <c r="E6510" i="12"/>
  <c r="G6510" i="12"/>
  <c r="H6510" i="12"/>
  <c r="I6510" i="12"/>
  <c r="J6510" i="12"/>
  <c r="K6510" i="12" s="1"/>
  <c r="L6510" i="12"/>
  <c r="M6510" i="12" s="1"/>
  <c r="E6511" i="12"/>
  <c r="G6511" i="12"/>
  <c r="H6511" i="12"/>
  <c r="I6511" i="12"/>
  <c r="J6511" i="12"/>
  <c r="K6511" i="12" s="1"/>
  <c r="L6511" i="12"/>
  <c r="M6511" i="12" s="1"/>
  <c r="E6512" i="12"/>
  <c r="G6512" i="12"/>
  <c r="H6512" i="12"/>
  <c r="I6512" i="12"/>
  <c r="J6512" i="12"/>
  <c r="K6512" i="12" s="1"/>
  <c r="L6512" i="12"/>
  <c r="M6512" i="12" s="1"/>
  <c r="E6513" i="12"/>
  <c r="G6513" i="12"/>
  <c r="H6513" i="12"/>
  <c r="I6513" i="12"/>
  <c r="J6513" i="12"/>
  <c r="K6513" i="12" s="1"/>
  <c r="L6513" i="12"/>
  <c r="M6513" i="12" s="1"/>
  <c r="E6514" i="12"/>
  <c r="G6514" i="12"/>
  <c r="H6514" i="12"/>
  <c r="I6514" i="12"/>
  <c r="J6514" i="12"/>
  <c r="K6514" i="12" s="1"/>
  <c r="L6514" i="12"/>
  <c r="M6514" i="12" s="1"/>
  <c r="E6515" i="12"/>
  <c r="G6515" i="12"/>
  <c r="H6515" i="12"/>
  <c r="I6515" i="12"/>
  <c r="J6515" i="12"/>
  <c r="K6515" i="12" s="1"/>
  <c r="L6515" i="12"/>
  <c r="M6515" i="12" s="1"/>
  <c r="E6516" i="12"/>
  <c r="G6516" i="12"/>
  <c r="H6516" i="12"/>
  <c r="I6516" i="12"/>
  <c r="J6516" i="12"/>
  <c r="K6516" i="12" s="1"/>
  <c r="L6516" i="12"/>
  <c r="M6516" i="12" s="1"/>
  <c r="E6517" i="12"/>
  <c r="G6517" i="12"/>
  <c r="H6517" i="12"/>
  <c r="I6517" i="12"/>
  <c r="J6517" i="12"/>
  <c r="K6517" i="12" s="1"/>
  <c r="L6517" i="12"/>
  <c r="M6517" i="12" s="1"/>
  <c r="E6518" i="12"/>
  <c r="G6518" i="12"/>
  <c r="H6518" i="12"/>
  <c r="I6518" i="12"/>
  <c r="J6518" i="12"/>
  <c r="K6518" i="12"/>
  <c r="L6518" i="12"/>
  <c r="M6518" i="12" s="1"/>
  <c r="E6519" i="12"/>
  <c r="G6519" i="12"/>
  <c r="H6519" i="12"/>
  <c r="I6519" i="12"/>
  <c r="J6519" i="12"/>
  <c r="K6519" i="12" s="1"/>
  <c r="L6519" i="12"/>
  <c r="M6519" i="12" s="1"/>
  <c r="E6520" i="12"/>
  <c r="G6520" i="12"/>
  <c r="H6520" i="12"/>
  <c r="I6520" i="12"/>
  <c r="J6520" i="12"/>
  <c r="K6520" i="12" s="1"/>
  <c r="L6520" i="12"/>
  <c r="M6520" i="12" s="1"/>
  <c r="E6521" i="12"/>
  <c r="G6521" i="12"/>
  <c r="H6521" i="12"/>
  <c r="I6521" i="12"/>
  <c r="J6521" i="12"/>
  <c r="K6521" i="12" s="1"/>
  <c r="L6521" i="12"/>
  <c r="M6521" i="12" s="1"/>
  <c r="E6522" i="12"/>
  <c r="G6522" i="12"/>
  <c r="H6522" i="12"/>
  <c r="I6522" i="12"/>
  <c r="J6522" i="12"/>
  <c r="K6522" i="12" s="1"/>
  <c r="L6522" i="12"/>
  <c r="M6522" i="12" s="1"/>
  <c r="E6523" i="12"/>
  <c r="G6523" i="12"/>
  <c r="H6523" i="12"/>
  <c r="I6523" i="12"/>
  <c r="J6523" i="12"/>
  <c r="K6523" i="12" s="1"/>
  <c r="L6523" i="12"/>
  <c r="M6523" i="12" s="1"/>
  <c r="E6524" i="12"/>
  <c r="G6524" i="12"/>
  <c r="H6524" i="12"/>
  <c r="I6524" i="12"/>
  <c r="J6524" i="12"/>
  <c r="K6524" i="12" s="1"/>
  <c r="L6524" i="12"/>
  <c r="M6524" i="12" s="1"/>
  <c r="E6525" i="12"/>
  <c r="G6525" i="12"/>
  <c r="H6525" i="12"/>
  <c r="I6525" i="12"/>
  <c r="J6525" i="12"/>
  <c r="K6525" i="12" s="1"/>
  <c r="L6525" i="12"/>
  <c r="M6525" i="12" s="1"/>
  <c r="E6526" i="12"/>
  <c r="G6526" i="12"/>
  <c r="H6526" i="12"/>
  <c r="I6526" i="12"/>
  <c r="J6526" i="12"/>
  <c r="K6526" i="12" s="1"/>
  <c r="L6526" i="12"/>
  <c r="M6526" i="12" s="1"/>
  <c r="E6527" i="12"/>
  <c r="G6527" i="12"/>
  <c r="H6527" i="12"/>
  <c r="I6527" i="12"/>
  <c r="J6527" i="12"/>
  <c r="K6527" i="12" s="1"/>
  <c r="L6527" i="12"/>
  <c r="M6527" i="12" s="1"/>
  <c r="E6528" i="12"/>
  <c r="G6528" i="12"/>
  <c r="H6528" i="12"/>
  <c r="I6528" i="12"/>
  <c r="J6528" i="12"/>
  <c r="K6528" i="12" s="1"/>
  <c r="L6528" i="12"/>
  <c r="M6528" i="12" s="1"/>
  <c r="E6529" i="12"/>
  <c r="G6529" i="12"/>
  <c r="H6529" i="12"/>
  <c r="I6529" i="12"/>
  <c r="J6529" i="12"/>
  <c r="K6529" i="12" s="1"/>
  <c r="L6529" i="12"/>
  <c r="M6529" i="12" s="1"/>
  <c r="E6530" i="12"/>
  <c r="G6530" i="12"/>
  <c r="H6530" i="12"/>
  <c r="I6530" i="12"/>
  <c r="J6530" i="12"/>
  <c r="K6530" i="12" s="1"/>
  <c r="L6530" i="12"/>
  <c r="M6530" i="12" s="1"/>
  <c r="E6531" i="12"/>
  <c r="G6531" i="12"/>
  <c r="H6531" i="12"/>
  <c r="I6531" i="12"/>
  <c r="J6531" i="12"/>
  <c r="K6531" i="12" s="1"/>
  <c r="L6531" i="12"/>
  <c r="M6531" i="12" s="1"/>
  <c r="E6532" i="12"/>
  <c r="G6532" i="12"/>
  <c r="H6532" i="12"/>
  <c r="I6532" i="12"/>
  <c r="J6532" i="12"/>
  <c r="K6532" i="12"/>
  <c r="L6532" i="12"/>
  <c r="M6532" i="12" s="1"/>
  <c r="E6533" i="12"/>
  <c r="G6533" i="12"/>
  <c r="H6533" i="12"/>
  <c r="I6533" i="12"/>
  <c r="J6533" i="12"/>
  <c r="K6533" i="12" s="1"/>
  <c r="L6533" i="12"/>
  <c r="M6533" i="12" s="1"/>
  <c r="E6534" i="12"/>
  <c r="G6534" i="12"/>
  <c r="H6534" i="12"/>
  <c r="I6534" i="12"/>
  <c r="J6534" i="12"/>
  <c r="K6534" i="12" s="1"/>
  <c r="L6534" i="12"/>
  <c r="M6534" i="12" s="1"/>
  <c r="E6535" i="12"/>
  <c r="G6535" i="12"/>
  <c r="H6535" i="12"/>
  <c r="I6535" i="12"/>
  <c r="J6535" i="12"/>
  <c r="K6535" i="12" s="1"/>
  <c r="L6535" i="12"/>
  <c r="M6535" i="12" s="1"/>
  <c r="E6536" i="12"/>
  <c r="G6536" i="12"/>
  <c r="H6536" i="12"/>
  <c r="I6536" i="12"/>
  <c r="J6536" i="12"/>
  <c r="K6536" i="12" s="1"/>
  <c r="L6536" i="12"/>
  <c r="M6536" i="12" s="1"/>
  <c r="E6537" i="12"/>
  <c r="G6537" i="12"/>
  <c r="H6537" i="12"/>
  <c r="I6537" i="12"/>
  <c r="J6537" i="12"/>
  <c r="K6537" i="12" s="1"/>
  <c r="L6537" i="12"/>
  <c r="M6537" i="12" s="1"/>
  <c r="E6538" i="12"/>
  <c r="G6538" i="12"/>
  <c r="H6538" i="12"/>
  <c r="I6538" i="12"/>
  <c r="J6538" i="12"/>
  <c r="K6538" i="12" s="1"/>
  <c r="L6538" i="12"/>
  <c r="M6538" i="12" s="1"/>
  <c r="E6539" i="12"/>
  <c r="G6539" i="12"/>
  <c r="H6539" i="12"/>
  <c r="I6539" i="12"/>
  <c r="J6539" i="12"/>
  <c r="K6539" i="12" s="1"/>
  <c r="L6539" i="12"/>
  <c r="M6539" i="12" s="1"/>
  <c r="E6540" i="12"/>
  <c r="G6540" i="12"/>
  <c r="H6540" i="12"/>
  <c r="I6540" i="12"/>
  <c r="J6540" i="12"/>
  <c r="K6540" i="12" s="1"/>
  <c r="L6540" i="12"/>
  <c r="M6540" i="12" s="1"/>
  <c r="E6541" i="12"/>
  <c r="G6541" i="12"/>
  <c r="H6541" i="12"/>
  <c r="I6541" i="12"/>
  <c r="J6541" i="12"/>
  <c r="K6541" i="12" s="1"/>
  <c r="L6541" i="12"/>
  <c r="M6541" i="12" s="1"/>
  <c r="E6542" i="12"/>
  <c r="G6542" i="12"/>
  <c r="H6542" i="12"/>
  <c r="I6542" i="12"/>
  <c r="J6542" i="12"/>
  <c r="K6542" i="12" s="1"/>
  <c r="L6542" i="12"/>
  <c r="M6542" i="12" s="1"/>
  <c r="E6543" i="12"/>
  <c r="G6543" i="12"/>
  <c r="H6543" i="12"/>
  <c r="I6543" i="12"/>
  <c r="J6543" i="12"/>
  <c r="K6543" i="12" s="1"/>
  <c r="L6543" i="12"/>
  <c r="M6543" i="12" s="1"/>
  <c r="E6544" i="12"/>
  <c r="G6544" i="12"/>
  <c r="H6544" i="12"/>
  <c r="I6544" i="12"/>
  <c r="J6544" i="12"/>
  <c r="K6544" i="12"/>
  <c r="L6544" i="12"/>
  <c r="M6544" i="12" s="1"/>
  <c r="E6545" i="12"/>
  <c r="G6545" i="12"/>
  <c r="H6545" i="12"/>
  <c r="I6545" i="12"/>
  <c r="J6545" i="12"/>
  <c r="K6545" i="12" s="1"/>
  <c r="L6545" i="12"/>
  <c r="M6545" i="12" s="1"/>
  <c r="E6546" i="12"/>
  <c r="G6546" i="12"/>
  <c r="H6546" i="12"/>
  <c r="I6546" i="12"/>
  <c r="J6546" i="12"/>
  <c r="K6546" i="12" s="1"/>
  <c r="L6546" i="12"/>
  <c r="M6546" i="12" s="1"/>
  <c r="E6547" i="12"/>
  <c r="G6547" i="12"/>
  <c r="H6547" i="12"/>
  <c r="I6547" i="12"/>
  <c r="J6547" i="12"/>
  <c r="K6547" i="12" s="1"/>
  <c r="L6547" i="12"/>
  <c r="M6547" i="12" s="1"/>
  <c r="E6548" i="12"/>
  <c r="G6548" i="12"/>
  <c r="H6548" i="12"/>
  <c r="I6548" i="12"/>
  <c r="J6548" i="12"/>
  <c r="K6548" i="12" s="1"/>
  <c r="L6548" i="12"/>
  <c r="M6548" i="12" s="1"/>
  <c r="E6549" i="12"/>
  <c r="G6549" i="12"/>
  <c r="H6549" i="12"/>
  <c r="I6549" i="12"/>
  <c r="J6549" i="12"/>
  <c r="K6549" i="12" s="1"/>
  <c r="L6549" i="12"/>
  <c r="M6549" i="12" s="1"/>
  <c r="E6550" i="12"/>
  <c r="G6550" i="12"/>
  <c r="H6550" i="12"/>
  <c r="I6550" i="12"/>
  <c r="J6550" i="12"/>
  <c r="K6550" i="12" s="1"/>
  <c r="L6550" i="12"/>
  <c r="M6550" i="12" s="1"/>
  <c r="E6551" i="12"/>
  <c r="G6551" i="12"/>
  <c r="H6551" i="12"/>
  <c r="I6551" i="12"/>
  <c r="J6551" i="12"/>
  <c r="K6551" i="12" s="1"/>
  <c r="L6551" i="12"/>
  <c r="M6551" i="12" s="1"/>
  <c r="E6552" i="12"/>
  <c r="G6552" i="12"/>
  <c r="H6552" i="12"/>
  <c r="I6552" i="12"/>
  <c r="J6552" i="12"/>
  <c r="K6552" i="12" s="1"/>
  <c r="L6552" i="12"/>
  <c r="M6552" i="12" s="1"/>
  <c r="E6553" i="12"/>
  <c r="G6553" i="12"/>
  <c r="H6553" i="12"/>
  <c r="I6553" i="12"/>
  <c r="J6553" i="12"/>
  <c r="K6553" i="12" s="1"/>
  <c r="L6553" i="12"/>
  <c r="M6553" i="12" s="1"/>
  <c r="E6554" i="12"/>
  <c r="G6554" i="12"/>
  <c r="H6554" i="12"/>
  <c r="I6554" i="12"/>
  <c r="J6554" i="12"/>
  <c r="K6554" i="12" s="1"/>
  <c r="L6554" i="12"/>
  <c r="M6554" i="12" s="1"/>
  <c r="E6555" i="12"/>
  <c r="G6555" i="12"/>
  <c r="H6555" i="12"/>
  <c r="I6555" i="12"/>
  <c r="J6555" i="12"/>
  <c r="K6555" i="12" s="1"/>
  <c r="L6555" i="12"/>
  <c r="M6555" i="12" s="1"/>
  <c r="E6556" i="12"/>
  <c r="G6556" i="12"/>
  <c r="H6556" i="12"/>
  <c r="I6556" i="12"/>
  <c r="J6556" i="12"/>
  <c r="K6556" i="12"/>
  <c r="L6556" i="12"/>
  <c r="M6556" i="12" s="1"/>
  <c r="E6557" i="12"/>
  <c r="G6557" i="12"/>
  <c r="H6557" i="12"/>
  <c r="I6557" i="12"/>
  <c r="J6557" i="12"/>
  <c r="K6557" i="12" s="1"/>
  <c r="L6557" i="12"/>
  <c r="M6557" i="12" s="1"/>
  <c r="E6558" i="12"/>
  <c r="G6558" i="12"/>
  <c r="H6558" i="12"/>
  <c r="I6558" i="12"/>
  <c r="J6558" i="12"/>
  <c r="K6558" i="12" s="1"/>
  <c r="L6558" i="12"/>
  <c r="M6558" i="12" s="1"/>
  <c r="E6559" i="12"/>
  <c r="G6559" i="12"/>
  <c r="H6559" i="12"/>
  <c r="I6559" i="12"/>
  <c r="J6559" i="12"/>
  <c r="K6559" i="12" s="1"/>
  <c r="L6559" i="12"/>
  <c r="M6559" i="12" s="1"/>
  <c r="E6560" i="12"/>
  <c r="G6560" i="12"/>
  <c r="H6560" i="12"/>
  <c r="I6560" i="12"/>
  <c r="J6560" i="12"/>
  <c r="K6560" i="12" s="1"/>
  <c r="L6560" i="12"/>
  <c r="M6560" i="12" s="1"/>
  <c r="E6561" i="12"/>
  <c r="G6561" i="12"/>
  <c r="H6561" i="12"/>
  <c r="I6561" i="12"/>
  <c r="J6561" i="12"/>
  <c r="K6561" i="12" s="1"/>
  <c r="L6561" i="12"/>
  <c r="M6561" i="12" s="1"/>
  <c r="E6562" i="12"/>
  <c r="G6562" i="12"/>
  <c r="H6562" i="12"/>
  <c r="I6562" i="12"/>
  <c r="J6562" i="12"/>
  <c r="K6562" i="12" s="1"/>
  <c r="L6562" i="12"/>
  <c r="M6562" i="12" s="1"/>
  <c r="E6563" i="12"/>
  <c r="G6563" i="12"/>
  <c r="H6563" i="12"/>
  <c r="I6563" i="12"/>
  <c r="J6563" i="12"/>
  <c r="K6563" i="12" s="1"/>
  <c r="L6563" i="12"/>
  <c r="M6563" i="12" s="1"/>
  <c r="E6564" i="12"/>
  <c r="G6564" i="12"/>
  <c r="H6564" i="12"/>
  <c r="I6564" i="12"/>
  <c r="J6564" i="12"/>
  <c r="K6564" i="12" s="1"/>
  <c r="L6564" i="12"/>
  <c r="M6564" i="12" s="1"/>
  <c r="E6565" i="12"/>
  <c r="G6565" i="12"/>
  <c r="H6565" i="12"/>
  <c r="I6565" i="12"/>
  <c r="J6565" i="12"/>
  <c r="K6565" i="12" s="1"/>
  <c r="L6565" i="12"/>
  <c r="M6565" i="12" s="1"/>
  <c r="E6566" i="12"/>
  <c r="G6566" i="12"/>
  <c r="H6566" i="12"/>
  <c r="I6566" i="12"/>
  <c r="J6566" i="12"/>
  <c r="K6566" i="12" s="1"/>
  <c r="L6566" i="12"/>
  <c r="M6566" i="12" s="1"/>
  <c r="E6567" i="12"/>
  <c r="G6567" i="12"/>
  <c r="H6567" i="12"/>
  <c r="I6567" i="12"/>
  <c r="J6567" i="12"/>
  <c r="K6567" i="12" s="1"/>
  <c r="L6567" i="12"/>
  <c r="M6567" i="12" s="1"/>
  <c r="E6568" i="12"/>
  <c r="G6568" i="12"/>
  <c r="H6568" i="12"/>
  <c r="I6568" i="12"/>
  <c r="J6568" i="12"/>
  <c r="K6568" i="12" s="1"/>
  <c r="L6568" i="12"/>
  <c r="M6568" i="12" s="1"/>
  <c r="E6569" i="12"/>
  <c r="G6569" i="12"/>
  <c r="H6569" i="12"/>
  <c r="I6569" i="12"/>
  <c r="J6569" i="12"/>
  <c r="K6569" i="12" s="1"/>
  <c r="L6569" i="12"/>
  <c r="M6569" i="12" s="1"/>
  <c r="E6570" i="12"/>
  <c r="G6570" i="12"/>
  <c r="H6570" i="12"/>
  <c r="I6570" i="12"/>
  <c r="J6570" i="12"/>
  <c r="K6570" i="12" s="1"/>
  <c r="L6570" i="12"/>
  <c r="M6570" i="12" s="1"/>
  <c r="E6571" i="12"/>
  <c r="G6571" i="12"/>
  <c r="H6571" i="12"/>
  <c r="I6571" i="12"/>
  <c r="J6571" i="12"/>
  <c r="K6571" i="12" s="1"/>
  <c r="L6571" i="12"/>
  <c r="M6571" i="12" s="1"/>
  <c r="E6572" i="12"/>
  <c r="G6572" i="12"/>
  <c r="H6572" i="12"/>
  <c r="I6572" i="12"/>
  <c r="J6572" i="12"/>
  <c r="K6572" i="12"/>
  <c r="L6572" i="12"/>
  <c r="M6572" i="12" s="1"/>
  <c r="E6573" i="12"/>
  <c r="G6573" i="12"/>
  <c r="H6573" i="12"/>
  <c r="I6573" i="12"/>
  <c r="J6573" i="12"/>
  <c r="K6573" i="12" s="1"/>
  <c r="L6573" i="12"/>
  <c r="M6573" i="12" s="1"/>
  <c r="E6574" i="12"/>
  <c r="G6574" i="12"/>
  <c r="H6574" i="12"/>
  <c r="I6574" i="12"/>
  <c r="J6574" i="12"/>
  <c r="K6574" i="12" s="1"/>
  <c r="L6574" i="12"/>
  <c r="M6574" i="12" s="1"/>
  <c r="E6575" i="12"/>
  <c r="G6575" i="12"/>
  <c r="H6575" i="12"/>
  <c r="I6575" i="12"/>
  <c r="J6575" i="12"/>
  <c r="K6575" i="12" s="1"/>
  <c r="L6575" i="12"/>
  <c r="M6575" i="12" s="1"/>
  <c r="E6576" i="12"/>
  <c r="G6576" i="12"/>
  <c r="H6576" i="12"/>
  <c r="I6576" i="12"/>
  <c r="J6576" i="12"/>
  <c r="K6576" i="12" s="1"/>
  <c r="L6576" i="12"/>
  <c r="M6576" i="12" s="1"/>
  <c r="E6577" i="12"/>
  <c r="G6577" i="12"/>
  <c r="H6577" i="12"/>
  <c r="I6577" i="12"/>
  <c r="J6577" i="12"/>
  <c r="K6577" i="12" s="1"/>
  <c r="L6577" i="12"/>
  <c r="M6577" i="12" s="1"/>
  <c r="E6578" i="12"/>
  <c r="G6578" i="12"/>
  <c r="H6578" i="12"/>
  <c r="I6578" i="12"/>
  <c r="J6578" i="12"/>
  <c r="K6578" i="12" s="1"/>
  <c r="L6578" i="12"/>
  <c r="M6578" i="12" s="1"/>
  <c r="E6579" i="12"/>
  <c r="G6579" i="12"/>
  <c r="H6579" i="12"/>
  <c r="I6579" i="12"/>
  <c r="J6579" i="12"/>
  <c r="K6579" i="12" s="1"/>
  <c r="L6579" i="12"/>
  <c r="M6579" i="12" s="1"/>
  <c r="E6580" i="12"/>
  <c r="G6580" i="12"/>
  <c r="H6580" i="12"/>
  <c r="I6580" i="12"/>
  <c r="J6580" i="12"/>
  <c r="K6580" i="12" s="1"/>
  <c r="L6580" i="12"/>
  <c r="M6580" i="12" s="1"/>
  <c r="E6581" i="12"/>
  <c r="G6581" i="12"/>
  <c r="H6581" i="12"/>
  <c r="I6581" i="12"/>
  <c r="J6581" i="12"/>
  <c r="K6581" i="12" s="1"/>
  <c r="L6581" i="12"/>
  <c r="M6581" i="12" s="1"/>
  <c r="E6582" i="12"/>
  <c r="G6582" i="12"/>
  <c r="H6582" i="12"/>
  <c r="I6582" i="12"/>
  <c r="J6582" i="12"/>
  <c r="K6582" i="12"/>
  <c r="L6582" i="12"/>
  <c r="M6582" i="12" s="1"/>
  <c r="E6583" i="12"/>
  <c r="G6583" i="12"/>
  <c r="H6583" i="12"/>
  <c r="I6583" i="12"/>
  <c r="J6583" i="12"/>
  <c r="K6583" i="12" s="1"/>
  <c r="L6583" i="12"/>
  <c r="M6583" i="12" s="1"/>
  <c r="E6584" i="12"/>
  <c r="G6584" i="12"/>
  <c r="H6584" i="12"/>
  <c r="I6584" i="12"/>
  <c r="J6584" i="12"/>
  <c r="K6584" i="12" s="1"/>
  <c r="L6584" i="12"/>
  <c r="M6584" i="12" s="1"/>
  <c r="E6585" i="12"/>
  <c r="G6585" i="12"/>
  <c r="H6585" i="12"/>
  <c r="I6585" i="12"/>
  <c r="J6585" i="12"/>
  <c r="K6585" i="12" s="1"/>
  <c r="L6585" i="12"/>
  <c r="M6585" i="12" s="1"/>
  <c r="E6586" i="12"/>
  <c r="G6586" i="12"/>
  <c r="H6586" i="12"/>
  <c r="I6586" i="12"/>
  <c r="J6586" i="12"/>
  <c r="K6586" i="12" s="1"/>
  <c r="L6586" i="12"/>
  <c r="M6586" i="12" s="1"/>
  <c r="E6587" i="12"/>
  <c r="G6587" i="12"/>
  <c r="H6587" i="12"/>
  <c r="I6587" i="12"/>
  <c r="J6587" i="12"/>
  <c r="K6587" i="12" s="1"/>
  <c r="L6587" i="12"/>
  <c r="M6587" i="12" s="1"/>
  <c r="E6588" i="12"/>
  <c r="G6588" i="12"/>
  <c r="H6588" i="12"/>
  <c r="I6588" i="12"/>
  <c r="J6588" i="12"/>
  <c r="K6588" i="12" s="1"/>
  <c r="L6588" i="12"/>
  <c r="M6588" i="12" s="1"/>
  <c r="E6589" i="12"/>
  <c r="G6589" i="12"/>
  <c r="H6589" i="12"/>
  <c r="I6589" i="12"/>
  <c r="J6589" i="12"/>
  <c r="K6589" i="12" s="1"/>
  <c r="L6589" i="12"/>
  <c r="M6589" i="12" s="1"/>
  <c r="E6590" i="12"/>
  <c r="G6590" i="12"/>
  <c r="H6590" i="12"/>
  <c r="I6590" i="12"/>
  <c r="J6590" i="12"/>
  <c r="K6590" i="12" s="1"/>
  <c r="L6590" i="12"/>
  <c r="M6590" i="12" s="1"/>
  <c r="E6591" i="12"/>
  <c r="G6591" i="12"/>
  <c r="H6591" i="12"/>
  <c r="I6591" i="12"/>
  <c r="J6591" i="12"/>
  <c r="K6591" i="12" s="1"/>
  <c r="L6591" i="12"/>
  <c r="M6591" i="12" s="1"/>
  <c r="E6592" i="12"/>
  <c r="G6592" i="12"/>
  <c r="H6592" i="12"/>
  <c r="I6592" i="12"/>
  <c r="J6592" i="12"/>
  <c r="K6592" i="12" s="1"/>
  <c r="L6592" i="12"/>
  <c r="M6592" i="12" s="1"/>
  <c r="E6593" i="12"/>
  <c r="G6593" i="12"/>
  <c r="H6593" i="12"/>
  <c r="I6593" i="12"/>
  <c r="J6593" i="12"/>
  <c r="K6593" i="12" s="1"/>
  <c r="L6593" i="12"/>
  <c r="M6593" i="12" s="1"/>
  <c r="E6594" i="12"/>
  <c r="G6594" i="12"/>
  <c r="H6594" i="12"/>
  <c r="I6594" i="12"/>
  <c r="J6594" i="12"/>
  <c r="K6594" i="12" s="1"/>
  <c r="L6594" i="12"/>
  <c r="M6594" i="12" s="1"/>
  <c r="E6595" i="12"/>
  <c r="G6595" i="12"/>
  <c r="H6595" i="12"/>
  <c r="I6595" i="12"/>
  <c r="J6595" i="12"/>
  <c r="K6595" i="12" s="1"/>
  <c r="L6595" i="12"/>
  <c r="M6595" i="12" s="1"/>
  <c r="E6596" i="12"/>
  <c r="G6596" i="12"/>
  <c r="H6596" i="12"/>
  <c r="I6596" i="12"/>
  <c r="J6596" i="12"/>
  <c r="K6596" i="12"/>
  <c r="L6596" i="12"/>
  <c r="M6596" i="12" s="1"/>
  <c r="E6597" i="12"/>
  <c r="G6597" i="12"/>
  <c r="H6597" i="12"/>
  <c r="I6597" i="12"/>
  <c r="J6597" i="12"/>
  <c r="K6597" i="12" s="1"/>
  <c r="L6597" i="12"/>
  <c r="M6597" i="12" s="1"/>
  <c r="E6598" i="12"/>
  <c r="G6598" i="12"/>
  <c r="H6598" i="12"/>
  <c r="I6598" i="12"/>
  <c r="J6598" i="12"/>
  <c r="K6598" i="12" s="1"/>
  <c r="L6598" i="12"/>
  <c r="M6598" i="12" s="1"/>
  <c r="E6599" i="12"/>
  <c r="G6599" i="12"/>
  <c r="H6599" i="12"/>
  <c r="I6599" i="12"/>
  <c r="J6599" i="12"/>
  <c r="K6599" i="12" s="1"/>
  <c r="L6599" i="12"/>
  <c r="M6599" i="12" s="1"/>
  <c r="E6600" i="12"/>
  <c r="G6600" i="12"/>
  <c r="H6600" i="12"/>
  <c r="I6600" i="12"/>
  <c r="J6600" i="12"/>
  <c r="K6600" i="12" s="1"/>
  <c r="L6600" i="12"/>
  <c r="M6600" i="12" s="1"/>
  <c r="E6601" i="12"/>
  <c r="G6601" i="12"/>
  <c r="H6601" i="12"/>
  <c r="I6601" i="12"/>
  <c r="J6601" i="12"/>
  <c r="K6601" i="12" s="1"/>
  <c r="L6601" i="12"/>
  <c r="M6601" i="12" s="1"/>
  <c r="E6602" i="12"/>
  <c r="G6602" i="12"/>
  <c r="H6602" i="12"/>
  <c r="I6602" i="12"/>
  <c r="J6602" i="12"/>
  <c r="K6602" i="12" s="1"/>
  <c r="L6602" i="12"/>
  <c r="M6602" i="12" s="1"/>
  <c r="E6603" i="12"/>
  <c r="G6603" i="12"/>
  <c r="H6603" i="12"/>
  <c r="I6603" i="12"/>
  <c r="J6603" i="12"/>
  <c r="K6603" i="12" s="1"/>
  <c r="L6603" i="12"/>
  <c r="M6603" i="12" s="1"/>
  <c r="E6604" i="12"/>
  <c r="G6604" i="12"/>
  <c r="H6604" i="12"/>
  <c r="I6604" i="12"/>
  <c r="J6604" i="12"/>
  <c r="K6604" i="12" s="1"/>
  <c r="L6604" i="12"/>
  <c r="M6604" i="12" s="1"/>
  <c r="E6605" i="12"/>
  <c r="G6605" i="12"/>
  <c r="H6605" i="12"/>
  <c r="I6605" i="12"/>
  <c r="J6605" i="12"/>
  <c r="K6605" i="12" s="1"/>
  <c r="L6605" i="12"/>
  <c r="M6605" i="12" s="1"/>
  <c r="E6606" i="12"/>
  <c r="G6606" i="12"/>
  <c r="H6606" i="12"/>
  <c r="I6606" i="12"/>
  <c r="J6606" i="12"/>
  <c r="K6606" i="12" s="1"/>
  <c r="L6606" i="12"/>
  <c r="M6606" i="12" s="1"/>
  <c r="E6607" i="12"/>
  <c r="G6607" i="12"/>
  <c r="H6607" i="12"/>
  <c r="I6607" i="12"/>
  <c r="J6607" i="12"/>
  <c r="K6607" i="12" s="1"/>
  <c r="L6607" i="12"/>
  <c r="M6607" i="12" s="1"/>
  <c r="E6608" i="12"/>
  <c r="G6608" i="12"/>
  <c r="H6608" i="12"/>
  <c r="I6608" i="12"/>
  <c r="J6608" i="12"/>
  <c r="K6608" i="12"/>
  <c r="L6608" i="12"/>
  <c r="M6608" i="12" s="1"/>
  <c r="E6609" i="12"/>
  <c r="G6609" i="12"/>
  <c r="H6609" i="12"/>
  <c r="I6609" i="12"/>
  <c r="J6609" i="12"/>
  <c r="K6609" i="12" s="1"/>
  <c r="L6609" i="12"/>
  <c r="M6609" i="12" s="1"/>
  <c r="E6610" i="12"/>
  <c r="G6610" i="12"/>
  <c r="H6610" i="12"/>
  <c r="I6610" i="12"/>
  <c r="J6610" i="12"/>
  <c r="K6610" i="12" s="1"/>
  <c r="L6610" i="12"/>
  <c r="M6610" i="12" s="1"/>
  <c r="E6611" i="12"/>
  <c r="G6611" i="12"/>
  <c r="H6611" i="12"/>
  <c r="I6611" i="12"/>
  <c r="J6611" i="12"/>
  <c r="K6611" i="12" s="1"/>
  <c r="L6611" i="12"/>
  <c r="M6611" i="12" s="1"/>
  <c r="E6612" i="12"/>
  <c r="G6612" i="12"/>
  <c r="H6612" i="12"/>
  <c r="I6612" i="12"/>
  <c r="J6612" i="12"/>
  <c r="K6612" i="12" s="1"/>
  <c r="L6612" i="12"/>
  <c r="M6612" i="12" s="1"/>
  <c r="E6613" i="12"/>
  <c r="G6613" i="12"/>
  <c r="H6613" i="12"/>
  <c r="I6613" i="12"/>
  <c r="J6613" i="12"/>
  <c r="K6613" i="12" s="1"/>
  <c r="L6613" i="12"/>
  <c r="M6613" i="12" s="1"/>
  <c r="E6614" i="12"/>
  <c r="G6614" i="12"/>
  <c r="H6614" i="12"/>
  <c r="I6614" i="12"/>
  <c r="J6614" i="12"/>
  <c r="K6614" i="12" s="1"/>
  <c r="L6614" i="12"/>
  <c r="M6614" i="12" s="1"/>
  <c r="E6615" i="12"/>
  <c r="G6615" i="12"/>
  <c r="H6615" i="12"/>
  <c r="I6615" i="12"/>
  <c r="J6615" i="12"/>
  <c r="K6615" i="12" s="1"/>
  <c r="L6615" i="12"/>
  <c r="M6615" i="12" s="1"/>
  <c r="E6616" i="12"/>
  <c r="G6616" i="12"/>
  <c r="H6616" i="12"/>
  <c r="I6616" i="12"/>
  <c r="J6616" i="12"/>
  <c r="K6616" i="12" s="1"/>
  <c r="L6616" i="12"/>
  <c r="M6616" i="12" s="1"/>
  <c r="E6617" i="12"/>
  <c r="G6617" i="12"/>
  <c r="H6617" i="12"/>
  <c r="I6617" i="12"/>
  <c r="J6617" i="12"/>
  <c r="K6617" i="12" s="1"/>
  <c r="L6617" i="12"/>
  <c r="M6617" i="12" s="1"/>
  <c r="E6618" i="12"/>
  <c r="G6618" i="12"/>
  <c r="H6618" i="12"/>
  <c r="I6618" i="12"/>
  <c r="J6618" i="12"/>
  <c r="K6618" i="12" s="1"/>
  <c r="L6618" i="12"/>
  <c r="M6618" i="12" s="1"/>
  <c r="E6619" i="12"/>
  <c r="G6619" i="12"/>
  <c r="H6619" i="12"/>
  <c r="I6619" i="12"/>
  <c r="J6619" i="12"/>
  <c r="K6619" i="12" s="1"/>
  <c r="L6619" i="12"/>
  <c r="M6619" i="12" s="1"/>
  <c r="E6620" i="12"/>
  <c r="G6620" i="12"/>
  <c r="H6620" i="12"/>
  <c r="I6620" i="12"/>
  <c r="J6620" i="12"/>
  <c r="K6620" i="12"/>
  <c r="L6620" i="12"/>
  <c r="M6620" i="12" s="1"/>
  <c r="E6621" i="12"/>
  <c r="G6621" i="12"/>
  <c r="H6621" i="12"/>
  <c r="I6621" i="12"/>
  <c r="J6621" i="12"/>
  <c r="K6621" i="12" s="1"/>
  <c r="L6621" i="12"/>
  <c r="M6621" i="12" s="1"/>
  <c r="E6622" i="12"/>
  <c r="G6622" i="12"/>
  <c r="H6622" i="12"/>
  <c r="I6622" i="12"/>
  <c r="J6622" i="12"/>
  <c r="K6622" i="12" s="1"/>
  <c r="L6622" i="12"/>
  <c r="M6622" i="12" s="1"/>
  <c r="E6623" i="12"/>
  <c r="G6623" i="12"/>
  <c r="H6623" i="12"/>
  <c r="I6623" i="12"/>
  <c r="J6623" i="12"/>
  <c r="K6623" i="12" s="1"/>
  <c r="L6623" i="12"/>
  <c r="M6623" i="12" s="1"/>
  <c r="E6624" i="12"/>
  <c r="G6624" i="12"/>
  <c r="H6624" i="12"/>
  <c r="I6624" i="12"/>
  <c r="J6624" i="12"/>
  <c r="K6624" i="12" s="1"/>
  <c r="L6624" i="12"/>
  <c r="M6624" i="12" s="1"/>
  <c r="E6625" i="12"/>
  <c r="G6625" i="12"/>
  <c r="H6625" i="12"/>
  <c r="I6625" i="12"/>
  <c r="J6625" i="12"/>
  <c r="K6625" i="12" s="1"/>
  <c r="L6625" i="12"/>
  <c r="M6625" i="12" s="1"/>
  <c r="E6626" i="12"/>
  <c r="G6626" i="12"/>
  <c r="H6626" i="12"/>
  <c r="I6626" i="12"/>
  <c r="J6626" i="12"/>
  <c r="K6626" i="12" s="1"/>
  <c r="L6626" i="12"/>
  <c r="M6626" i="12" s="1"/>
  <c r="E6627" i="12"/>
  <c r="G6627" i="12"/>
  <c r="H6627" i="12"/>
  <c r="I6627" i="12"/>
  <c r="J6627" i="12"/>
  <c r="K6627" i="12" s="1"/>
  <c r="L6627" i="12"/>
  <c r="M6627" i="12" s="1"/>
  <c r="E6628" i="12"/>
  <c r="G6628" i="12"/>
  <c r="H6628" i="12"/>
  <c r="I6628" i="12"/>
  <c r="J6628" i="12"/>
  <c r="K6628" i="12" s="1"/>
  <c r="L6628" i="12"/>
  <c r="M6628" i="12" s="1"/>
  <c r="E6629" i="12"/>
  <c r="G6629" i="12"/>
  <c r="H6629" i="12"/>
  <c r="I6629" i="12"/>
  <c r="J6629" i="12"/>
  <c r="K6629" i="12" s="1"/>
  <c r="L6629" i="12"/>
  <c r="M6629" i="12" s="1"/>
  <c r="E6630" i="12"/>
  <c r="G6630" i="12"/>
  <c r="H6630" i="12"/>
  <c r="I6630" i="12"/>
  <c r="J6630" i="12"/>
  <c r="K6630" i="12" s="1"/>
  <c r="L6630" i="12"/>
  <c r="M6630" i="12" s="1"/>
  <c r="E6631" i="12"/>
  <c r="G6631" i="12"/>
  <c r="H6631" i="12"/>
  <c r="I6631" i="12"/>
  <c r="J6631" i="12"/>
  <c r="K6631" i="12" s="1"/>
  <c r="L6631" i="12"/>
  <c r="M6631" i="12" s="1"/>
  <c r="E6632" i="12"/>
  <c r="G6632" i="12"/>
  <c r="H6632" i="12"/>
  <c r="I6632" i="12"/>
  <c r="J6632" i="12"/>
  <c r="K6632" i="12" s="1"/>
  <c r="L6632" i="12"/>
  <c r="M6632" i="12" s="1"/>
  <c r="E6633" i="12"/>
  <c r="G6633" i="12"/>
  <c r="H6633" i="12"/>
  <c r="I6633" i="12"/>
  <c r="J6633" i="12"/>
  <c r="K6633" i="12" s="1"/>
  <c r="L6633" i="12"/>
  <c r="M6633" i="12" s="1"/>
  <c r="E6634" i="12"/>
  <c r="G6634" i="12"/>
  <c r="H6634" i="12"/>
  <c r="I6634" i="12"/>
  <c r="J6634" i="12"/>
  <c r="K6634" i="12" s="1"/>
  <c r="L6634" i="12"/>
  <c r="M6634" i="12" s="1"/>
  <c r="E6635" i="12"/>
  <c r="G6635" i="12"/>
  <c r="H6635" i="12"/>
  <c r="I6635" i="12"/>
  <c r="J6635" i="12"/>
  <c r="K6635" i="12" s="1"/>
  <c r="L6635" i="12"/>
  <c r="M6635" i="12" s="1"/>
  <c r="E6636" i="12"/>
  <c r="G6636" i="12"/>
  <c r="H6636" i="12"/>
  <c r="I6636" i="12"/>
  <c r="J6636" i="12"/>
  <c r="K6636" i="12"/>
  <c r="L6636" i="12"/>
  <c r="M6636" i="12" s="1"/>
  <c r="E6637" i="12"/>
  <c r="G6637" i="12"/>
  <c r="H6637" i="12"/>
  <c r="I6637" i="12"/>
  <c r="J6637" i="12"/>
  <c r="K6637" i="12" s="1"/>
  <c r="L6637" i="12"/>
  <c r="M6637" i="12" s="1"/>
  <c r="E6638" i="12"/>
  <c r="G6638" i="12"/>
  <c r="H6638" i="12"/>
  <c r="I6638" i="12"/>
  <c r="J6638" i="12"/>
  <c r="K6638" i="12" s="1"/>
  <c r="L6638" i="12"/>
  <c r="M6638" i="12" s="1"/>
  <c r="E6639" i="12"/>
  <c r="G6639" i="12"/>
  <c r="H6639" i="12"/>
  <c r="I6639" i="12"/>
  <c r="J6639" i="12"/>
  <c r="K6639" i="12" s="1"/>
  <c r="L6639" i="12"/>
  <c r="M6639" i="12" s="1"/>
  <c r="E6640" i="12"/>
  <c r="G6640" i="12"/>
  <c r="H6640" i="12"/>
  <c r="I6640" i="12"/>
  <c r="J6640" i="12"/>
  <c r="K6640" i="12" s="1"/>
  <c r="L6640" i="12"/>
  <c r="M6640" i="12" s="1"/>
  <c r="E6641" i="12"/>
  <c r="G6641" i="12"/>
  <c r="H6641" i="12"/>
  <c r="I6641" i="12"/>
  <c r="J6641" i="12"/>
  <c r="K6641" i="12" s="1"/>
  <c r="L6641" i="12"/>
  <c r="M6641" i="12" s="1"/>
  <c r="E6642" i="12"/>
  <c r="G6642" i="12"/>
  <c r="H6642" i="12"/>
  <c r="I6642" i="12"/>
  <c r="J6642" i="12"/>
  <c r="K6642" i="12" s="1"/>
  <c r="L6642" i="12"/>
  <c r="M6642" i="12" s="1"/>
  <c r="E6643" i="12"/>
  <c r="G6643" i="12"/>
  <c r="H6643" i="12"/>
  <c r="I6643" i="12"/>
  <c r="J6643" i="12"/>
  <c r="K6643" i="12" s="1"/>
  <c r="L6643" i="12"/>
  <c r="M6643" i="12" s="1"/>
  <c r="E6644" i="12"/>
  <c r="G6644" i="12"/>
  <c r="H6644" i="12"/>
  <c r="I6644" i="12"/>
  <c r="J6644" i="12"/>
  <c r="K6644" i="12" s="1"/>
  <c r="L6644" i="12"/>
  <c r="M6644" i="12" s="1"/>
  <c r="E6645" i="12"/>
  <c r="G6645" i="12"/>
  <c r="H6645" i="12"/>
  <c r="I6645" i="12"/>
  <c r="J6645" i="12"/>
  <c r="K6645" i="12" s="1"/>
  <c r="L6645" i="12"/>
  <c r="M6645" i="12" s="1"/>
  <c r="E6646" i="12"/>
  <c r="G6646" i="12"/>
  <c r="H6646" i="12"/>
  <c r="I6646" i="12"/>
  <c r="J6646" i="12"/>
  <c r="K6646" i="12"/>
  <c r="L6646" i="12"/>
  <c r="M6646" i="12" s="1"/>
  <c r="E6647" i="12"/>
  <c r="G6647" i="12"/>
  <c r="H6647" i="12"/>
  <c r="I6647" i="12"/>
  <c r="J6647" i="12"/>
  <c r="K6647" i="12" s="1"/>
  <c r="L6647" i="12"/>
  <c r="M6647" i="12" s="1"/>
  <c r="E6648" i="12"/>
  <c r="G6648" i="12"/>
  <c r="H6648" i="12"/>
  <c r="I6648" i="12"/>
  <c r="J6648" i="12"/>
  <c r="K6648" i="12" s="1"/>
  <c r="L6648" i="12"/>
  <c r="M6648" i="12" s="1"/>
  <c r="E6649" i="12"/>
  <c r="G6649" i="12"/>
  <c r="H6649" i="12"/>
  <c r="I6649" i="12"/>
  <c r="J6649" i="12"/>
  <c r="K6649" i="12" s="1"/>
  <c r="L6649" i="12"/>
  <c r="M6649" i="12" s="1"/>
  <c r="E6650" i="12"/>
  <c r="G6650" i="12"/>
  <c r="H6650" i="12"/>
  <c r="I6650" i="12"/>
  <c r="J6650" i="12"/>
  <c r="K6650" i="12" s="1"/>
  <c r="L6650" i="12"/>
  <c r="M6650" i="12" s="1"/>
  <c r="E6651" i="12"/>
  <c r="G6651" i="12"/>
  <c r="H6651" i="12"/>
  <c r="I6651" i="12"/>
  <c r="J6651" i="12"/>
  <c r="K6651" i="12" s="1"/>
  <c r="L6651" i="12"/>
  <c r="M6651" i="12" s="1"/>
  <c r="E6652" i="12"/>
  <c r="G6652" i="12"/>
  <c r="H6652" i="12"/>
  <c r="I6652" i="12"/>
  <c r="J6652" i="12"/>
  <c r="K6652" i="12" s="1"/>
  <c r="L6652" i="12"/>
  <c r="M6652" i="12" s="1"/>
  <c r="E6653" i="12"/>
  <c r="G6653" i="12"/>
  <c r="H6653" i="12"/>
  <c r="I6653" i="12"/>
  <c r="J6653" i="12"/>
  <c r="K6653" i="12" s="1"/>
  <c r="L6653" i="12"/>
  <c r="M6653" i="12" s="1"/>
  <c r="E6654" i="12"/>
  <c r="G6654" i="12"/>
  <c r="H6654" i="12"/>
  <c r="I6654" i="12"/>
  <c r="J6654" i="12"/>
  <c r="K6654" i="12" s="1"/>
  <c r="L6654" i="12"/>
  <c r="M6654" i="12" s="1"/>
  <c r="E6655" i="12"/>
  <c r="G6655" i="12"/>
  <c r="H6655" i="12"/>
  <c r="I6655" i="12"/>
  <c r="J6655" i="12"/>
  <c r="K6655" i="12" s="1"/>
  <c r="L6655" i="12"/>
  <c r="M6655" i="12" s="1"/>
  <c r="E6656" i="12"/>
  <c r="G6656" i="12"/>
  <c r="H6656" i="12"/>
  <c r="I6656" i="12"/>
  <c r="J6656" i="12"/>
  <c r="K6656" i="12" s="1"/>
  <c r="L6656" i="12"/>
  <c r="M6656" i="12" s="1"/>
  <c r="E6657" i="12"/>
  <c r="G6657" i="12"/>
  <c r="H6657" i="12"/>
  <c r="I6657" i="12"/>
  <c r="J6657" i="12"/>
  <c r="K6657" i="12" s="1"/>
  <c r="L6657" i="12"/>
  <c r="M6657" i="12" s="1"/>
  <c r="E6658" i="12"/>
  <c r="G6658" i="12"/>
  <c r="H6658" i="12"/>
  <c r="I6658" i="12"/>
  <c r="J6658" i="12"/>
  <c r="K6658" i="12" s="1"/>
  <c r="L6658" i="12"/>
  <c r="M6658" i="12" s="1"/>
  <c r="E6659" i="12"/>
  <c r="G6659" i="12"/>
  <c r="H6659" i="12"/>
  <c r="I6659" i="12"/>
  <c r="J6659" i="12"/>
  <c r="K6659" i="12" s="1"/>
  <c r="L6659" i="12"/>
  <c r="M6659" i="12" s="1"/>
  <c r="E6660" i="12"/>
  <c r="G6660" i="12"/>
  <c r="H6660" i="12"/>
  <c r="I6660" i="12"/>
  <c r="J6660" i="12"/>
  <c r="K6660" i="12"/>
  <c r="L6660" i="12"/>
  <c r="M6660" i="12" s="1"/>
  <c r="E6661" i="12"/>
  <c r="G6661" i="12"/>
  <c r="H6661" i="12"/>
  <c r="I6661" i="12"/>
  <c r="J6661" i="12"/>
  <c r="K6661" i="12" s="1"/>
  <c r="L6661" i="12"/>
  <c r="M6661" i="12" s="1"/>
  <c r="E6662" i="12"/>
  <c r="G6662" i="12"/>
  <c r="H6662" i="12"/>
  <c r="I6662" i="12"/>
  <c r="J6662" i="12"/>
  <c r="K6662" i="12" s="1"/>
  <c r="L6662" i="12"/>
  <c r="M6662" i="12" s="1"/>
  <c r="E6663" i="12"/>
  <c r="G6663" i="12"/>
  <c r="H6663" i="12"/>
  <c r="I6663" i="12"/>
  <c r="J6663" i="12"/>
  <c r="K6663" i="12" s="1"/>
  <c r="L6663" i="12"/>
  <c r="M6663" i="12" s="1"/>
  <c r="E6664" i="12"/>
  <c r="G6664" i="12"/>
  <c r="H6664" i="12"/>
  <c r="I6664" i="12"/>
  <c r="J6664" i="12"/>
  <c r="K6664" i="12" s="1"/>
  <c r="L6664" i="12"/>
  <c r="M6664" i="12" s="1"/>
  <c r="E6665" i="12"/>
  <c r="G6665" i="12"/>
  <c r="H6665" i="12"/>
  <c r="I6665" i="12"/>
  <c r="J6665" i="12"/>
  <c r="K6665" i="12" s="1"/>
  <c r="L6665" i="12"/>
  <c r="M6665" i="12" s="1"/>
  <c r="E6666" i="12"/>
  <c r="G6666" i="12"/>
  <c r="H6666" i="12"/>
  <c r="I6666" i="12"/>
  <c r="J6666" i="12"/>
  <c r="K6666" i="12" s="1"/>
  <c r="L6666" i="12"/>
  <c r="M6666" i="12" s="1"/>
  <c r="E6667" i="12"/>
  <c r="G6667" i="12"/>
  <c r="H6667" i="12"/>
  <c r="I6667" i="12"/>
  <c r="J6667" i="12"/>
  <c r="K6667" i="12" s="1"/>
  <c r="L6667" i="12"/>
  <c r="M6667" i="12" s="1"/>
  <c r="E6668" i="12"/>
  <c r="G6668" i="12"/>
  <c r="H6668" i="12"/>
  <c r="I6668" i="12"/>
  <c r="J6668" i="12"/>
  <c r="K6668" i="12" s="1"/>
  <c r="L6668" i="12"/>
  <c r="M6668" i="12" s="1"/>
  <c r="E6669" i="12"/>
  <c r="G6669" i="12"/>
  <c r="H6669" i="12"/>
  <c r="I6669" i="12"/>
  <c r="J6669" i="12"/>
  <c r="K6669" i="12" s="1"/>
  <c r="L6669" i="12"/>
  <c r="M6669" i="12" s="1"/>
  <c r="E6670" i="12"/>
  <c r="G6670" i="12"/>
  <c r="H6670" i="12"/>
  <c r="I6670" i="12"/>
  <c r="J6670" i="12"/>
  <c r="K6670" i="12" s="1"/>
  <c r="L6670" i="12"/>
  <c r="M6670" i="12" s="1"/>
  <c r="E6671" i="12"/>
  <c r="G6671" i="12"/>
  <c r="H6671" i="12"/>
  <c r="I6671" i="12"/>
  <c r="J6671" i="12"/>
  <c r="K6671" i="12" s="1"/>
  <c r="L6671" i="12"/>
  <c r="M6671" i="12" s="1"/>
  <c r="E6672" i="12"/>
  <c r="G6672" i="12"/>
  <c r="H6672" i="12"/>
  <c r="I6672" i="12"/>
  <c r="J6672" i="12"/>
  <c r="K6672" i="12"/>
  <c r="L6672" i="12"/>
  <c r="M6672" i="12" s="1"/>
  <c r="E6673" i="12"/>
  <c r="G6673" i="12"/>
  <c r="H6673" i="12"/>
  <c r="I6673" i="12"/>
  <c r="J6673" i="12"/>
  <c r="K6673" i="12" s="1"/>
  <c r="L6673" i="12"/>
  <c r="M6673" i="12" s="1"/>
  <c r="E6674" i="12"/>
  <c r="G6674" i="12"/>
  <c r="H6674" i="12"/>
  <c r="I6674" i="12"/>
  <c r="J6674" i="12"/>
  <c r="K6674" i="12" s="1"/>
  <c r="L6674" i="12"/>
  <c r="M6674" i="12" s="1"/>
  <c r="E6675" i="12"/>
  <c r="G6675" i="12"/>
  <c r="H6675" i="12"/>
  <c r="I6675" i="12"/>
  <c r="J6675" i="12"/>
  <c r="K6675" i="12" s="1"/>
  <c r="L6675" i="12"/>
  <c r="M6675" i="12" s="1"/>
  <c r="E6676" i="12"/>
  <c r="G6676" i="12"/>
  <c r="H6676" i="12"/>
  <c r="I6676" i="12"/>
  <c r="J6676" i="12"/>
  <c r="K6676" i="12" s="1"/>
  <c r="L6676" i="12"/>
  <c r="M6676" i="12" s="1"/>
  <c r="E6677" i="12"/>
  <c r="G6677" i="12"/>
  <c r="H6677" i="12"/>
  <c r="I6677" i="12"/>
  <c r="J6677" i="12"/>
  <c r="K6677" i="12" s="1"/>
  <c r="L6677" i="12"/>
  <c r="M6677" i="12" s="1"/>
  <c r="E6678" i="12"/>
  <c r="G6678" i="12"/>
  <c r="H6678" i="12"/>
  <c r="I6678" i="12"/>
  <c r="J6678" i="12"/>
  <c r="K6678" i="12" s="1"/>
  <c r="L6678" i="12"/>
  <c r="M6678" i="12" s="1"/>
  <c r="E6679" i="12"/>
  <c r="G6679" i="12"/>
  <c r="H6679" i="12"/>
  <c r="I6679" i="12"/>
  <c r="J6679" i="12"/>
  <c r="K6679" i="12" s="1"/>
  <c r="L6679" i="12"/>
  <c r="M6679" i="12" s="1"/>
  <c r="E6680" i="12"/>
  <c r="G6680" i="12"/>
  <c r="H6680" i="12"/>
  <c r="I6680" i="12"/>
  <c r="J6680" i="12"/>
  <c r="K6680" i="12" s="1"/>
  <c r="L6680" i="12"/>
  <c r="M6680" i="12" s="1"/>
  <c r="E6681" i="12"/>
  <c r="G6681" i="12"/>
  <c r="H6681" i="12"/>
  <c r="I6681" i="12"/>
  <c r="J6681" i="12"/>
  <c r="K6681" i="12" s="1"/>
  <c r="L6681" i="12"/>
  <c r="M6681" i="12" s="1"/>
  <c r="E6682" i="12"/>
  <c r="G6682" i="12"/>
  <c r="H6682" i="12"/>
  <c r="I6682" i="12"/>
  <c r="J6682" i="12"/>
  <c r="K6682" i="12" s="1"/>
  <c r="L6682" i="12"/>
  <c r="M6682" i="12" s="1"/>
  <c r="E6683" i="12"/>
  <c r="G6683" i="12"/>
  <c r="H6683" i="12"/>
  <c r="I6683" i="12"/>
  <c r="J6683" i="12"/>
  <c r="K6683" i="12" s="1"/>
  <c r="L6683" i="12"/>
  <c r="M6683" i="12" s="1"/>
  <c r="E6684" i="12"/>
  <c r="G6684" i="12"/>
  <c r="H6684" i="12"/>
  <c r="I6684" i="12"/>
  <c r="J6684" i="12"/>
  <c r="K6684" i="12"/>
  <c r="L6684" i="12"/>
  <c r="M6684" i="12" s="1"/>
  <c r="E6685" i="12"/>
  <c r="G6685" i="12"/>
  <c r="H6685" i="12"/>
  <c r="I6685" i="12"/>
  <c r="J6685" i="12"/>
  <c r="K6685" i="12" s="1"/>
  <c r="L6685" i="12"/>
  <c r="M6685" i="12" s="1"/>
  <c r="E6686" i="12"/>
  <c r="G6686" i="12"/>
  <c r="H6686" i="12"/>
  <c r="I6686" i="12"/>
  <c r="J6686" i="12"/>
  <c r="K6686" i="12" s="1"/>
  <c r="L6686" i="12"/>
  <c r="M6686" i="12" s="1"/>
  <c r="E6687" i="12"/>
  <c r="G6687" i="12"/>
  <c r="H6687" i="12"/>
  <c r="I6687" i="12"/>
  <c r="J6687" i="12"/>
  <c r="K6687" i="12" s="1"/>
  <c r="L6687" i="12"/>
  <c r="M6687" i="12" s="1"/>
  <c r="E6688" i="12"/>
  <c r="G6688" i="12"/>
  <c r="H6688" i="12"/>
  <c r="I6688" i="12"/>
  <c r="J6688" i="12"/>
  <c r="K6688" i="12" s="1"/>
  <c r="L6688" i="12"/>
  <c r="M6688" i="12" s="1"/>
  <c r="E6689" i="12"/>
  <c r="G6689" i="12"/>
  <c r="H6689" i="12"/>
  <c r="I6689" i="12"/>
  <c r="J6689" i="12"/>
  <c r="K6689" i="12" s="1"/>
  <c r="L6689" i="12"/>
  <c r="M6689" i="12" s="1"/>
  <c r="E6690" i="12"/>
  <c r="G6690" i="12"/>
  <c r="H6690" i="12"/>
  <c r="I6690" i="12"/>
  <c r="J6690" i="12"/>
  <c r="K6690" i="12" s="1"/>
  <c r="L6690" i="12"/>
  <c r="M6690" i="12" s="1"/>
  <c r="E6691" i="12"/>
  <c r="G6691" i="12"/>
  <c r="H6691" i="12"/>
  <c r="I6691" i="12"/>
  <c r="J6691" i="12"/>
  <c r="K6691" i="12" s="1"/>
  <c r="L6691" i="12"/>
  <c r="M6691" i="12" s="1"/>
  <c r="E6692" i="12"/>
  <c r="G6692" i="12"/>
  <c r="H6692" i="12"/>
  <c r="I6692" i="12"/>
  <c r="J6692" i="12"/>
  <c r="K6692" i="12" s="1"/>
  <c r="L6692" i="12"/>
  <c r="M6692" i="12" s="1"/>
  <c r="E6693" i="12"/>
  <c r="G6693" i="12"/>
  <c r="H6693" i="12"/>
  <c r="I6693" i="12"/>
  <c r="J6693" i="12"/>
  <c r="K6693" i="12" s="1"/>
  <c r="L6693" i="12"/>
  <c r="M6693" i="12" s="1"/>
  <c r="E6694" i="12"/>
  <c r="G6694" i="12"/>
  <c r="H6694" i="12"/>
  <c r="I6694" i="12"/>
  <c r="J6694" i="12"/>
  <c r="K6694" i="12" s="1"/>
  <c r="L6694" i="12"/>
  <c r="M6694" i="12" s="1"/>
  <c r="E6695" i="12"/>
  <c r="G6695" i="12"/>
  <c r="H6695" i="12"/>
  <c r="I6695" i="12"/>
  <c r="J6695" i="12"/>
  <c r="K6695" i="12" s="1"/>
  <c r="L6695" i="12"/>
  <c r="M6695" i="12" s="1"/>
  <c r="E6696" i="12"/>
  <c r="G6696" i="12"/>
  <c r="H6696" i="12"/>
  <c r="I6696" i="12"/>
  <c r="J6696" i="12"/>
  <c r="K6696" i="12" s="1"/>
  <c r="L6696" i="12"/>
  <c r="M6696" i="12" s="1"/>
  <c r="E6697" i="12"/>
  <c r="G6697" i="12"/>
  <c r="H6697" i="12"/>
  <c r="I6697" i="12"/>
  <c r="J6697" i="12"/>
  <c r="K6697" i="12" s="1"/>
  <c r="L6697" i="12"/>
  <c r="M6697" i="12" s="1"/>
  <c r="E6698" i="12"/>
  <c r="G6698" i="12"/>
  <c r="H6698" i="12"/>
  <c r="I6698" i="12"/>
  <c r="J6698" i="12"/>
  <c r="K6698" i="12" s="1"/>
  <c r="L6698" i="12"/>
  <c r="M6698" i="12" s="1"/>
  <c r="E6699" i="12"/>
  <c r="G6699" i="12"/>
  <c r="H6699" i="12"/>
  <c r="I6699" i="12"/>
  <c r="J6699" i="12"/>
  <c r="K6699" i="12" s="1"/>
  <c r="L6699" i="12"/>
  <c r="M6699" i="12" s="1"/>
  <c r="E6700" i="12"/>
  <c r="G6700" i="12"/>
  <c r="H6700" i="12"/>
  <c r="I6700" i="12"/>
  <c r="J6700" i="12"/>
  <c r="K6700" i="12"/>
  <c r="L6700" i="12"/>
  <c r="M6700" i="12" s="1"/>
  <c r="E6701" i="12"/>
  <c r="G6701" i="12"/>
  <c r="H6701" i="12"/>
  <c r="I6701" i="12"/>
  <c r="J6701" i="12"/>
  <c r="K6701" i="12" s="1"/>
  <c r="L6701" i="12"/>
  <c r="M6701" i="12" s="1"/>
  <c r="E6702" i="12"/>
  <c r="G6702" i="12"/>
  <c r="H6702" i="12"/>
  <c r="I6702" i="12"/>
  <c r="J6702" i="12"/>
  <c r="K6702" i="12" s="1"/>
  <c r="L6702" i="12"/>
  <c r="M6702" i="12" s="1"/>
  <c r="E6703" i="12"/>
  <c r="G6703" i="12"/>
  <c r="H6703" i="12"/>
  <c r="I6703" i="12"/>
  <c r="J6703" i="12"/>
  <c r="K6703" i="12" s="1"/>
  <c r="L6703" i="12"/>
  <c r="M6703" i="12" s="1"/>
  <c r="E6704" i="12"/>
  <c r="G6704" i="12"/>
  <c r="H6704" i="12"/>
  <c r="I6704" i="12"/>
  <c r="J6704" i="12"/>
  <c r="K6704" i="12" s="1"/>
  <c r="L6704" i="12"/>
  <c r="M6704" i="12" s="1"/>
  <c r="E6705" i="12"/>
  <c r="G6705" i="12"/>
  <c r="H6705" i="12"/>
  <c r="I6705" i="12"/>
  <c r="J6705" i="12"/>
  <c r="K6705" i="12" s="1"/>
  <c r="L6705" i="12"/>
  <c r="M6705" i="12" s="1"/>
  <c r="E6706" i="12"/>
  <c r="G6706" i="12"/>
  <c r="H6706" i="12"/>
  <c r="I6706" i="12"/>
  <c r="J6706" i="12"/>
  <c r="K6706" i="12" s="1"/>
  <c r="L6706" i="12"/>
  <c r="M6706" i="12" s="1"/>
  <c r="E6707" i="12"/>
  <c r="G6707" i="12"/>
  <c r="H6707" i="12"/>
  <c r="I6707" i="12"/>
  <c r="J6707" i="12"/>
  <c r="K6707" i="12" s="1"/>
  <c r="L6707" i="12"/>
  <c r="M6707" i="12" s="1"/>
  <c r="E6708" i="12"/>
  <c r="G6708" i="12"/>
  <c r="H6708" i="12"/>
  <c r="I6708" i="12"/>
  <c r="J6708" i="12"/>
  <c r="K6708" i="12" s="1"/>
  <c r="L6708" i="12"/>
  <c r="M6708" i="12" s="1"/>
  <c r="E6709" i="12"/>
  <c r="G6709" i="12"/>
  <c r="H6709" i="12"/>
  <c r="I6709" i="12"/>
  <c r="J6709" i="12"/>
  <c r="K6709" i="12" s="1"/>
  <c r="L6709" i="12"/>
  <c r="M6709" i="12" s="1"/>
  <c r="E6710" i="12"/>
  <c r="G6710" i="12"/>
  <c r="H6710" i="12"/>
  <c r="I6710" i="12"/>
  <c r="J6710" i="12"/>
  <c r="K6710" i="12"/>
  <c r="L6710" i="12"/>
  <c r="M6710" i="12" s="1"/>
  <c r="E6711" i="12"/>
  <c r="G6711" i="12"/>
  <c r="H6711" i="12"/>
  <c r="I6711" i="12"/>
  <c r="J6711" i="12"/>
  <c r="K6711" i="12" s="1"/>
  <c r="L6711" i="12"/>
  <c r="M6711" i="12" s="1"/>
  <c r="E6712" i="12"/>
  <c r="G6712" i="12"/>
  <c r="H6712" i="12"/>
  <c r="I6712" i="12"/>
  <c r="J6712" i="12"/>
  <c r="K6712" i="12" s="1"/>
  <c r="L6712" i="12"/>
  <c r="M6712" i="12" s="1"/>
  <c r="E6713" i="12"/>
  <c r="G6713" i="12"/>
  <c r="H6713" i="12"/>
  <c r="I6713" i="12"/>
  <c r="J6713" i="12"/>
  <c r="K6713" i="12" s="1"/>
  <c r="L6713" i="12"/>
  <c r="M6713" i="12" s="1"/>
  <c r="E6714" i="12"/>
  <c r="G6714" i="12"/>
  <c r="H6714" i="12"/>
  <c r="I6714" i="12"/>
  <c r="J6714" i="12"/>
  <c r="K6714" i="12" s="1"/>
  <c r="L6714" i="12"/>
  <c r="M6714" i="12" s="1"/>
  <c r="E6715" i="12"/>
  <c r="G6715" i="12"/>
  <c r="H6715" i="12"/>
  <c r="I6715" i="12"/>
  <c r="J6715" i="12"/>
  <c r="K6715" i="12" s="1"/>
  <c r="L6715" i="12"/>
  <c r="M6715" i="12" s="1"/>
  <c r="E6716" i="12"/>
  <c r="G6716" i="12"/>
  <c r="H6716" i="12"/>
  <c r="I6716" i="12"/>
  <c r="J6716" i="12"/>
  <c r="K6716" i="12" s="1"/>
  <c r="L6716" i="12"/>
  <c r="M6716" i="12" s="1"/>
  <c r="E6717" i="12"/>
  <c r="G6717" i="12"/>
  <c r="H6717" i="12"/>
  <c r="I6717" i="12"/>
  <c r="J6717" i="12"/>
  <c r="K6717" i="12" s="1"/>
  <c r="L6717" i="12"/>
  <c r="M6717" i="12" s="1"/>
  <c r="E6718" i="12"/>
  <c r="G6718" i="12"/>
  <c r="H6718" i="12"/>
  <c r="I6718" i="12"/>
  <c r="J6718" i="12"/>
  <c r="K6718" i="12" s="1"/>
  <c r="L6718" i="12"/>
  <c r="M6718" i="12" s="1"/>
  <c r="E6719" i="12"/>
  <c r="G6719" i="12"/>
  <c r="H6719" i="12"/>
  <c r="I6719" i="12"/>
  <c r="J6719" i="12"/>
  <c r="K6719" i="12" s="1"/>
  <c r="L6719" i="12"/>
  <c r="M6719" i="12" s="1"/>
  <c r="E6720" i="12"/>
  <c r="G6720" i="12"/>
  <c r="H6720" i="12"/>
  <c r="I6720" i="12"/>
  <c r="J6720" i="12"/>
  <c r="K6720" i="12" s="1"/>
  <c r="L6720" i="12"/>
  <c r="M6720" i="12" s="1"/>
  <c r="E6721" i="12"/>
  <c r="G6721" i="12"/>
  <c r="H6721" i="12"/>
  <c r="I6721" i="12"/>
  <c r="J6721" i="12"/>
  <c r="K6721" i="12" s="1"/>
  <c r="L6721" i="12"/>
  <c r="M6721" i="12" s="1"/>
  <c r="E6722" i="12"/>
  <c r="G6722" i="12"/>
  <c r="H6722" i="12"/>
  <c r="I6722" i="12"/>
  <c r="J6722" i="12"/>
  <c r="K6722" i="12" s="1"/>
  <c r="L6722" i="12"/>
  <c r="M6722" i="12" s="1"/>
  <c r="E6723" i="12"/>
  <c r="G6723" i="12"/>
  <c r="H6723" i="12"/>
  <c r="I6723" i="12"/>
  <c r="J6723" i="12"/>
  <c r="K6723" i="12" s="1"/>
  <c r="L6723" i="12"/>
  <c r="M6723" i="12" s="1"/>
  <c r="E6724" i="12"/>
  <c r="G6724" i="12"/>
  <c r="H6724" i="12"/>
  <c r="I6724" i="12"/>
  <c r="J6724" i="12"/>
  <c r="K6724" i="12"/>
  <c r="L6724" i="12"/>
  <c r="M6724" i="12" s="1"/>
  <c r="E6725" i="12"/>
  <c r="G6725" i="12"/>
  <c r="H6725" i="12"/>
  <c r="I6725" i="12"/>
  <c r="J6725" i="12"/>
  <c r="K6725" i="12" s="1"/>
  <c r="L6725" i="12"/>
  <c r="M6725" i="12" s="1"/>
  <c r="E6726" i="12"/>
  <c r="G6726" i="12"/>
  <c r="H6726" i="12"/>
  <c r="I6726" i="12"/>
  <c r="J6726" i="12"/>
  <c r="K6726" i="12" s="1"/>
  <c r="L6726" i="12"/>
  <c r="M6726" i="12" s="1"/>
  <c r="E6727" i="12"/>
  <c r="G6727" i="12"/>
  <c r="H6727" i="12"/>
  <c r="I6727" i="12"/>
  <c r="J6727" i="12"/>
  <c r="K6727" i="12" s="1"/>
  <c r="L6727" i="12"/>
  <c r="M6727" i="12" s="1"/>
  <c r="E6728" i="12"/>
  <c r="G6728" i="12"/>
  <c r="H6728" i="12"/>
  <c r="I6728" i="12"/>
  <c r="J6728" i="12"/>
  <c r="K6728" i="12" s="1"/>
  <c r="L6728" i="12"/>
  <c r="M6728" i="12" s="1"/>
  <c r="E6729" i="12"/>
  <c r="G6729" i="12"/>
  <c r="H6729" i="12"/>
  <c r="I6729" i="12"/>
  <c r="J6729" i="12"/>
  <c r="K6729" i="12" s="1"/>
  <c r="L6729" i="12"/>
  <c r="M6729" i="12" s="1"/>
  <c r="E6730" i="12"/>
  <c r="G6730" i="12"/>
  <c r="H6730" i="12"/>
  <c r="I6730" i="12"/>
  <c r="J6730" i="12"/>
  <c r="K6730" i="12" s="1"/>
  <c r="L6730" i="12"/>
  <c r="M6730" i="12" s="1"/>
  <c r="E6731" i="12"/>
  <c r="G6731" i="12"/>
  <c r="H6731" i="12"/>
  <c r="I6731" i="12"/>
  <c r="J6731" i="12"/>
  <c r="K6731" i="12" s="1"/>
  <c r="L6731" i="12"/>
  <c r="M6731" i="12" s="1"/>
  <c r="E6732" i="12"/>
  <c r="G6732" i="12"/>
  <c r="H6732" i="12"/>
  <c r="I6732" i="12"/>
  <c r="J6732" i="12"/>
  <c r="K6732" i="12" s="1"/>
  <c r="L6732" i="12"/>
  <c r="M6732" i="12" s="1"/>
  <c r="E6733" i="12"/>
  <c r="G6733" i="12"/>
  <c r="H6733" i="12"/>
  <c r="I6733" i="12"/>
  <c r="J6733" i="12"/>
  <c r="K6733" i="12" s="1"/>
  <c r="L6733" i="12"/>
  <c r="M6733" i="12" s="1"/>
  <c r="E6734" i="12"/>
  <c r="G6734" i="12"/>
  <c r="H6734" i="12"/>
  <c r="I6734" i="12"/>
  <c r="J6734" i="12"/>
  <c r="K6734" i="12" s="1"/>
  <c r="L6734" i="12"/>
  <c r="M6734" i="12" s="1"/>
  <c r="E6735" i="12"/>
  <c r="G6735" i="12"/>
  <c r="H6735" i="12"/>
  <c r="I6735" i="12"/>
  <c r="J6735" i="12"/>
  <c r="K6735" i="12" s="1"/>
  <c r="L6735" i="12"/>
  <c r="M6735" i="12" s="1"/>
  <c r="E6736" i="12"/>
  <c r="G6736" i="12"/>
  <c r="H6736" i="12"/>
  <c r="I6736" i="12"/>
  <c r="J6736" i="12"/>
  <c r="K6736" i="12"/>
  <c r="L6736" i="12"/>
  <c r="M6736" i="12" s="1"/>
  <c r="E6737" i="12"/>
  <c r="G6737" i="12"/>
  <c r="H6737" i="12"/>
  <c r="I6737" i="12"/>
  <c r="J6737" i="12"/>
  <c r="K6737" i="12" s="1"/>
  <c r="L6737" i="12"/>
  <c r="M6737" i="12" s="1"/>
  <c r="E6738" i="12"/>
  <c r="G6738" i="12"/>
  <c r="H6738" i="12"/>
  <c r="I6738" i="12"/>
  <c r="J6738" i="12"/>
  <c r="K6738" i="12" s="1"/>
  <c r="L6738" i="12"/>
  <c r="M6738" i="12" s="1"/>
  <c r="E6739" i="12"/>
  <c r="G6739" i="12"/>
  <c r="H6739" i="12"/>
  <c r="I6739" i="12"/>
  <c r="J6739" i="12"/>
  <c r="K6739" i="12" s="1"/>
  <c r="L6739" i="12"/>
  <c r="M6739" i="12" s="1"/>
  <c r="E6740" i="12"/>
  <c r="G6740" i="12"/>
  <c r="H6740" i="12"/>
  <c r="I6740" i="12"/>
  <c r="J6740" i="12"/>
  <c r="K6740" i="12" s="1"/>
  <c r="L6740" i="12"/>
  <c r="M6740" i="12" s="1"/>
  <c r="E6741" i="12"/>
  <c r="G6741" i="12"/>
  <c r="H6741" i="12"/>
  <c r="I6741" i="12"/>
  <c r="J6741" i="12"/>
  <c r="K6741" i="12" s="1"/>
  <c r="L6741" i="12"/>
  <c r="M6741" i="12" s="1"/>
  <c r="E6742" i="12"/>
  <c r="G6742" i="12"/>
  <c r="H6742" i="12"/>
  <c r="I6742" i="12"/>
  <c r="J6742" i="12"/>
  <c r="K6742" i="12" s="1"/>
  <c r="L6742" i="12"/>
  <c r="M6742" i="12" s="1"/>
  <c r="E6743" i="12"/>
  <c r="G6743" i="12"/>
  <c r="H6743" i="12"/>
  <c r="I6743" i="12"/>
  <c r="J6743" i="12"/>
  <c r="K6743" i="12" s="1"/>
  <c r="L6743" i="12"/>
  <c r="M6743" i="12" s="1"/>
  <c r="E6744" i="12"/>
  <c r="G6744" i="12"/>
  <c r="H6744" i="12"/>
  <c r="I6744" i="12"/>
  <c r="J6744" i="12"/>
  <c r="K6744" i="12" s="1"/>
  <c r="L6744" i="12"/>
  <c r="M6744" i="12" s="1"/>
  <c r="E6745" i="12"/>
  <c r="G6745" i="12"/>
  <c r="H6745" i="12"/>
  <c r="I6745" i="12"/>
  <c r="J6745" i="12"/>
  <c r="K6745" i="12" s="1"/>
  <c r="L6745" i="12"/>
  <c r="M6745" i="12" s="1"/>
  <c r="E6746" i="12"/>
  <c r="G6746" i="12"/>
  <c r="H6746" i="12"/>
  <c r="I6746" i="12"/>
  <c r="J6746" i="12"/>
  <c r="K6746" i="12" s="1"/>
  <c r="L6746" i="12"/>
  <c r="M6746" i="12" s="1"/>
  <c r="E6747" i="12"/>
  <c r="G6747" i="12"/>
  <c r="H6747" i="12"/>
  <c r="I6747" i="12"/>
  <c r="J6747" i="12"/>
  <c r="K6747" i="12" s="1"/>
  <c r="L6747" i="12"/>
  <c r="M6747" i="12" s="1"/>
  <c r="E6748" i="12"/>
  <c r="G6748" i="12"/>
  <c r="H6748" i="12"/>
  <c r="I6748" i="12"/>
  <c r="J6748" i="12"/>
  <c r="K6748" i="12"/>
  <c r="L6748" i="12"/>
  <c r="M6748" i="12" s="1"/>
  <c r="E6749" i="12"/>
  <c r="G6749" i="12"/>
  <c r="H6749" i="12"/>
  <c r="I6749" i="12"/>
  <c r="J6749" i="12"/>
  <c r="K6749" i="12" s="1"/>
  <c r="L6749" i="12"/>
  <c r="M6749" i="12" s="1"/>
  <c r="E6750" i="12"/>
  <c r="G6750" i="12"/>
  <c r="H6750" i="12"/>
  <c r="I6750" i="12"/>
  <c r="J6750" i="12"/>
  <c r="K6750" i="12" s="1"/>
  <c r="L6750" i="12"/>
  <c r="M6750" i="12" s="1"/>
  <c r="E6751" i="12"/>
  <c r="G6751" i="12"/>
  <c r="H6751" i="12"/>
  <c r="I6751" i="12"/>
  <c r="J6751" i="12"/>
  <c r="K6751" i="12" s="1"/>
  <c r="L6751" i="12"/>
  <c r="M6751" i="12" s="1"/>
  <c r="E6752" i="12"/>
  <c r="G6752" i="12"/>
  <c r="H6752" i="12"/>
  <c r="I6752" i="12"/>
  <c r="J6752" i="12"/>
  <c r="K6752" i="12" s="1"/>
  <c r="L6752" i="12"/>
  <c r="M6752" i="12" s="1"/>
  <c r="E6753" i="12"/>
  <c r="G6753" i="12"/>
  <c r="H6753" i="12"/>
  <c r="I6753" i="12"/>
  <c r="J6753" i="12"/>
  <c r="K6753" i="12" s="1"/>
  <c r="L6753" i="12"/>
  <c r="M6753" i="12" s="1"/>
  <c r="E6754" i="12"/>
  <c r="G6754" i="12"/>
  <c r="H6754" i="12"/>
  <c r="I6754" i="12"/>
  <c r="J6754" i="12"/>
  <c r="K6754" i="12" s="1"/>
  <c r="L6754" i="12"/>
  <c r="M6754" i="12" s="1"/>
  <c r="E6755" i="12"/>
  <c r="G6755" i="12"/>
  <c r="H6755" i="12"/>
  <c r="I6755" i="12"/>
  <c r="J6755" i="12"/>
  <c r="K6755" i="12" s="1"/>
  <c r="L6755" i="12"/>
  <c r="M6755" i="12" s="1"/>
  <c r="E6756" i="12"/>
  <c r="G6756" i="12"/>
  <c r="H6756" i="12"/>
  <c r="I6756" i="12"/>
  <c r="J6756" i="12"/>
  <c r="K6756" i="12" s="1"/>
  <c r="L6756" i="12"/>
  <c r="M6756" i="12" s="1"/>
  <c r="E6757" i="12"/>
  <c r="G6757" i="12"/>
  <c r="H6757" i="12"/>
  <c r="I6757" i="12"/>
  <c r="J6757" i="12"/>
  <c r="K6757" i="12" s="1"/>
  <c r="L6757" i="12"/>
  <c r="M6757" i="12" s="1"/>
  <c r="E6758" i="12"/>
  <c r="G6758" i="12"/>
  <c r="H6758" i="12"/>
  <c r="I6758" i="12"/>
  <c r="J6758" i="12"/>
  <c r="K6758" i="12" s="1"/>
  <c r="L6758" i="12"/>
  <c r="M6758" i="12" s="1"/>
  <c r="E6759" i="12"/>
  <c r="G6759" i="12"/>
  <c r="H6759" i="12"/>
  <c r="I6759" i="12"/>
  <c r="J6759" i="12"/>
  <c r="K6759" i="12" s="1"/>
  <c r="L6759" i="12"/>
  <c r="M6759" i="12" s="1"/>
  <c r="E6760" i="12"/>
  <c r="G6760" i="12"/>
  <c r="H6760" i="12"/>
  <c r="I6760" i="12"/>
  <c r="J6760" i="12"/>
  <c r="K6760" i="12" s="1"/>
  <c r="L6760" i="12"/>
  <c r="M6760" i="12" s="1"/>
  <c r="E6761" i="12"/>
  <c r="G6761" i="12"/>
  <c r="H6761" i="12"/>
  <c r="I6761" i="12"/>
  <c r="J6761" i="12"/>
  <c r="K6761" i="12" s="1"/>
  <c r="L6761" i="12"/>
  <c r="M6761" i="12" s="1"/>
  <c r="E6762" i="12"/>
  <c r="G6762" i="12"/>
  <c r="H6762" i="12"/>
  <c r="I6762" i="12"/>
  <c r="J6762" i="12"/>
  <c r="K6762" i="12" s="1"/>
  <c r="L6762" i="12"/>
  <c r="M6762" i="12" s="1"/>
  <c r="E6763" i="12"/>
  <c r="G6763" i="12"/>
  <c r="H6763" i="12"/>
  <c r="I6763" i="12"/>
  <c r="J6763" i="12"/>
  <c r="K6763" i="12" s="1"/>
  <c r="L6763" i="12"/>
  <c r="M6763" i="12" s="1"/>
  <c r="E6764" i="12"/>
  <c r="G6764" i="12"/>
  <c r="H6764" i="12"/>
  <c r="I6764" i="12"/>
  <c r="J6764" i="12"/>
  <c r="K6764" i="12"/>
  <c r="L6764" i="12"/>
  <c r="M6764" i="12" s="1"/>
  <c r="E6765" i="12"/>
  <c r="G6765" i="12"/>
  <c r="H6765" i="12"/>
  <c r="I6765" i="12"/>
  <c r="J6765" i="12"/>
  <c r="K6765" i="12" s="1"/>
  <c r="L6765" i="12"/>
  <c r="M6765" i="12" s="1"/>
  <c r="E6766" i="12"/>
  <c r="G6766" i="12"/>
  <c r="H6766" i="12"/>
  <c r="I6766" i="12"/>
  <c r="J6766" i="12"/>
  <c r="K6766" i="12" s="1"/>
  <c r="L6766" i="12"/>
  <c r="M6766" i="12" s="1"/>
  <c r="E6767" i="12"/>
  <c r="G6767" i="12"/>
  <c r="H6767" i="12"/>
  <c r="I6767" i="12"/>
  <c r="J6767" i="12"/>
  <c r="K6767" i="12" s="1"/>
  <c r="L6767" i="12"/>
  <c r="M6767" i="12" s="1"/>
  <c r="E6768" i="12"/>
  <c r="G6768" i="12"/>
  <c r="H6768" i="12"/>
  <c r="I6768" i="12"/>
  <c r="J6768" i="12"/>
  <c r="K6768" i="12" s="1"/>
  <c r="L6768" i="12"/>
  <c r="M6768" i="12" s="1"/>
  <c r="E6769" i="12"/>
  <c r="G6769" i="12"/>
  <c r="H6769" i="12"/>
  <c r="I6769" i="12"/>
  <c r="J6769" i="12"/>
  <c r="K6769" i="12" s="1"/>
  <c r="L6769" i="12"/>
  <c r="M6769" i="12" s="1"/>
  <c r="E6770" i="12"/>
  <c r="G6770" i="12"/>
  <c r="H6770" i="12"/>
  <c r="I6770" i="12"/>
  <c r="J6770" i="12"/>
  <c r="K6770" i="12" s="1"/>
  <c r="L6770" i="12"/>
  <c r="M6770" i="12" s="1"/>
  <c r="E6771" i="12"/>
  <c r="G6771" i="12"/>
  <c r="H6771" i="12"/>
  <c r="I6771" i="12"/>
  <c r="J6771" i="12"/>
  <c r="K6771" i="12" s="1"/>
  <c r="L6771" i="12"/>
  <c r="M6771" i="12" s="1"/>
  <c r="E6772" i="12"/>
  <c r="G6772" i="12"/>
  <c r="H6772" i="12"/>
  <c r="I6772" i="12"/>
  <c r="J6772" i="12"/>
  <c r="K6772" i="12" s="1"/>
  <c r="L6772" i="12"/>
  <c r="M6772" i="12" s="1"/>
  <c r="E6773" i="12"/>
  <c r="G6773" i="12"/>
  <c r="H6773" i="12"/>
  <c r="I6773" i="12"/>
  <c r="J6773" i="12"/>
  <c r="K6773" i="12" s="1"/>
  <c r="L6773" i="12"/>
  <c r="M6773" i="12" s="1"/>
  <c r="E6774" i="12"/>
  <c r="G6774" i="12"/>
  <c r="H6774" i="12"/>
  <c r="I6774" i="12"/>
  <c r="J6774" i="12"/>
  <c r="K6774" i="12"/>
  <c r="L6774" i="12"/>
  <c r="M6774" i="12" s="1"/>
  <c r="E6775" i="12"/>
  <c r="G6775" i="12"/>
  <c r="H6775" i="12"/>
  <c r="I6775" i="12"/>
  <c r="J6775" i="12"/>
  <c r="K6775" i="12" s="1"/>
  <c r="L6775" i="12"/>
  <c r="M6775" i="12" s="1"/>
  <c r="E6776" i="12"/>
  <c r="G6776" i="12"/>
  <c r="H6776" i="12"/>
  <c r="I6776" i="12"/>
  <c r="J6776" i="12"/>
  <c r="K6776" i="12" s="1"/>
  <c r="L6776" i="12"/>
  <c r="M6776" i="12" s="1"/>
  <c r="E6777" i="12"/>
  <c r="G6777" i="12"/>
  <c r="H6777" i="12"/>
  <c r="I6777" i="12"/>
  <c r="J6777" i="12"/>
  <c r="K6777" i="12" s="1"/>
  <c r="L6777" i="12"/>
  <c r="M6777" i="12" s="1"/>
  <c r="E6778" i="12"/>
  <c r="G6778" i="12"/>
  <c r="H6778" i="12"/>
  <c r="I6778" i="12"/>
  <c r="J6778" i="12"/>
  <c r="K6778" i="12" s="1"/>
  <c r="L6778" i="12"/>
  <c r="M6778" i="12" s="1"/>
  <c r="E6779" i="12"/>
  <c r="G6779" i="12"/>
  <c r="H6779" i="12"/>
  <c r="I6779" i="12"/>
  <c r="J6779" i="12"/>
  <c r="K6779" i="12" s="1"/>
  <c r="L6779" i="12"/>
  <c r="M6779" i="12" s="1"/>
  <c r="E6780" i="12"/>
  <c r="G6780" i="12"/>
  <c r="H6780" i="12"/>
  <c r="I6780" i="12"/>
  <c r="J6780" i="12"/>
  <c r="K6780" i="12" s="1"/>
  <c r="L6780" i="12"/>
  <c r="M6780" i="12" s="1"/>
  <c r="E6781" i="12"/>
  <c r="G6781" i="12"/>
  <c r="H6781" i="12"/>
  <c r="I6781" i="12"/>
  <c r="J6781" i="12"/>
  <c r="K6781" i="12" s="1"/>
  <c r="L6781" i="12"/>
  <c r="M6781" i="12" s="1"/>
  <c r="E6782" i="12"/>
  <c r="G6782" i="12"/>
  <c r="H6782" i="12"/>
  <c r="I6782" i="12"/>
  <c r="J6782" i="12"/>
  <c r="K6782" i="12" s="1"/>
  <c r="L6782" i="12"/>
  <c r="M6782" i="12" s="1"/>
  <c r="E6783" i="12"/>
  <c r="G6783" i="12"/>
  <c r="H6783" i="12"/>
  <c r="I6783" i="12"/>
  <c r="J6783" i="12"/>
  <c r="K6783" i="12" s="1"/>
  <c r="L6783" i="12"/>
  <c r="M6783" i="12" s="1"/>
  <c r="E6784" i="12"/>
  <c r="G6784" i="12"/>
  <c r="H6784" i="12"/>
  <c r="I6784" i="12"/>
  <c r="J6784" i="12"/>
  <c r="K6784" i="12" s="1"/>
  <c r="L6784" i="12"/>
  <c r="M6784" i="12" s="1"/>
  <c r="E6785" i="12"/>
  <c r="G6785" i="12"/>
  <c r="H6785" i="12"/>
  <c r="I6785" i="12"/>
  <c r="J6785" i="12"/>
  <c r="K6785" i="12" s="1"/>
  <c r="L6785" i="12"/>
  <c r="M6785" i="12" s="1"/>
  <c r="E6786" i="12"/>
  <c r="G6786" i="12"/>
  <c r="H6786" i="12"/>
  <c r="I6786" i="12"/>
  <c r="J6786" i="12"/>
  <c r="K6786" i="12" s="1"/>
  <c r="L6786" i="12"/>
  <c r="M6786" i="12" s="1"/>
  <c r="E6787" i="12"/>
  <c r="G6787" i="12"/>
  <c r="H6787" i="12"/>
  <c r="I6787" i="12"/>
  <c r="J6787" i="12"/>
  <c r="K6787" i="12" s="1"/>
  <c r="L6787" i="12"/>
  <c r="M6787" i="12" s="1"/>
  <c r="E6788" i="12"/>
  <c r="G6788" i="12"/>
  <c r="H6788" i="12"/>
  <c r="I6788" i="12"/>
  <c r="J6788" i="12"/>
  <c r="K6788" i="12"/>
  <c r="L6788" i="12"/>
  <c r="M6788" i="12" s="1"/>
  <c r="E6789" i="12"/>
  <c r="G6789" i="12"/>
  <c r="H6789" i="12"/>
  <c r="I6789" i="12"/>
  <c r="J6789" i="12"/>
  <c r="K6789" i="12" s="1"/>
  <c r="L6789" i="12"/>
  <c r="M6789" i="12" s="1"/>
  <c r="E6790" i="12"/>
  <c r="G6790" i="12"/>
  <c r="H6790" i="12"/>
  <c r="I6790" i="12"/>
  <c r="J6790" i="12"/>
  <c r="K6790" i="12" s="1"/>
  <c r="L6790" i="12"/>
  <c r="M6790" i="12" s="1"/>
  <c r="E6791" i="12"/>
  <c r="G6791" i="12"/>
  <c r="H6791" i="12"/>
  <c r="I6791" i="12"/>
  <c r="J6791" i="12"/>
  <c r="K6791" i="12" s="1"/>
  <c r="L6791" i="12"/>
  <c r="M6791" i="12" s="1"/>
  <c r="E6792" i="12"/>
  <c r="G6792" i="12"/>
  <c r="H6792" i="12"/>
  <c r="I6792" i="12"/>
  <c r="J6792" i="12"/>
  <c r="K6792" i="12" s="1"/>
  <c r="L6792" i="12"/>
  <c r="M6792" i="12" s="1"/>
  <c r="E6793" i="12"/>
  <c r="G6793" i="12"/>
  <c r="H6793" i="12"/>
  <c r="I6793" i="12"/>
  <c r="J6793" i="12"/>
  <c r="K6793" i="12" s="1"/>
  <c r="L6793" i="12"/>
  <c r="M6793" i="12" s="1"/>
  <c r="E6794" i="12"/>
  <c r="G6794" i="12"/>
  <c r="H6794" i="12"/>
  <c r="I6794" i="12"/>
  <c r="J6794" i="12"/>
  <c r="K6794" i="12" s="1"/>
  <c r="L6794" i="12"/>
  <c r="M6794" i="12" s="1"/>
  <c r="E6795" i="12"/>
  <c r="G6795" i="12"/>
  <c r="H6795" i="12"/>
  <c r="I6795" i="12"/>
  <c r="J6795" i="12"/>
  <c r="K6795" i="12" s="1"/>
  <c r="L6795" i="12"/>
  <c r="M6795" i="12" s="1"/>
  <c r="E6796" i="12"/>
  <c r="G6796" i="12"/>
  <c r="H6796" i="12"/>
  <c r="I6796" i="12"/>
  <c r="J6796" i="12"/>
  <c r="K6796" i="12" s="1"/>
  <c r="L6796" i="12"/>
  <c r="M6796" i="12" s="1"/>
  <c r="E6797" i="12"/>
  <c r="G6797" i="12"/>
  <c r="H6797" i="12"/>
  <c r="I6797" i="12"/>
  <c r="J6797" i="12"/>
  <c r="K6797" i="12" s="1"/>
  <c r="L6797" i="12"/>
  <c r="M6797" i="12" s="1"/>
  <c r="E6798" i="12"/>
  <c r="G6798" i="12"/>
  <c r="H6798" i="12"/>
  <c r="I6798" i="12"/>
  <c r="J6798" i="12"/>
  <c r="K6798" i="12" s="1"/>
  <c r="L6798" i="12"/>
  <c r="M6798" i="12" s="1"/>
  <c r="E6799" i="12"/>
  <c r="G6799" i="12"/>
  <c r="H6799" i="12"/>
  <c r="I6799" i="12"/>
  <c r="J6799" i="12"/>
  <c r="K6799" i="12" s="1"/>
  <c r="L6799" i="12"/>
  <c r="M6799" i="12" s="1"/>
  <c r="E6800" i="12"/>
  <c r="G6800" i="12"/>
  <c r="H6800" i="12"/>
  <c r="I6800" i="12"/>
  <c r="J6800" i="12"/>
  <c r="K6800" i="12"/>
  <c r="L6800" i="12"/>
  <c r="M6800" i="12" s="1"/>
  <c r="E6801" i="12"/>
  <c r="G6801" i="12"/>
  <c r="H6801" i="12"/>
  <c r="I6801" i="12"/>
  <c r="J6801" i="12"/>
  <c r="K6801" i="12" s="1"/>
  <c r="L6801" i="12"/>
  <c r="M6801" i="12" s="1"/>
  <c r="E6802" i="12"/>
  <c r="G6802" i="12"/>
  <c r="H6802" i="12"/>
  <c r="I6802" i="12"/>
  <c r="J6802" i="12"/>
  <c r="K6802" i="12" s="1"/>
  <c r="L6802" i="12"/>
  <c r="M6802" i="12" s="1"/>
  <c r="E6803" i="12"/>
  <c r="G6803" i="12"/>
  <c r="H6803" i="12"/>
  <c r="I6803" i="12"/>
  <c r="J6803" i="12"/>
  <c r="K6803" i="12" s="1"/>
  <c r="L6803" i="12"/>
  <c r="M6803" i="12" s="1"/>
  <c r="E6804" i="12"/>
  <c r="G6804" i="12"/>
  <c r="H6804" i="12"/>
  <c r="I6804" i="12"/>
  <c r="J6804" i="12"/>
  <c r="K6804" i="12" s="1"/>
  <c r="L6804" i="12"/>
  <c r="M6804" i="12" s="1"/>
  <c r="E6805" i="12"/>
  <c r="G6805" i="12"/>
  <c r="H6805" i="12"/>
  <c r="I6805" i="12"/>
  <c r="J6805" i="12"/>
  <c r="K6805" i="12" s="1"/>
  <c r="L6805" i="12"/>
  <c r="M6805" i="12" s="1"/>
  <c r="E6806" i="12"/>
  <c r="G6806" i="12"/>
  <c r="H6806" i="12"/>
  <c r="I6806" i="12"/>
  <c r="J6806" i="12"/>
  <c r="K6806" i="12" s="1"/>
  <c r="L6806" i="12"/>
  <c r="M6806" i="12" s="1"/>
  <c r="E6807" i="12"/>
  <c r="G6807" i="12"/>
  <c r="H6807" i="12"/>
  <c r="I6807" i="12"/>
  <c r="J6807" i="12"/>
  <c r="K6807" i="12" s="1"/>
  <c r="L6807" i="12"/>
  <c r="M6807" i="12" s="1"/>
  <c r="E6808" i="12"/>
  <c r="G6808" i="12"/>
  <c r="H6808" i="12"/>
  <c r="I6808" i="12"/>
  <c r="J6808" i="12"/>
  <c r="K6808" i="12" s="1"/>
  <c r="L6808" i="12"/>
  <c r="M6808" i="12" s="1"/>
  <c r="E6809" i="12"/>
  <c r="G6809" i="12"/>
  <c r="H6809" i="12"/>
  <c r="I6809" i="12"/>
  <c r="J6809" i="12"/>
  <c r="K6809" i="12" s="1"/>
  <c r="L6809" i="12"/>
  <c r="M6809" i="12" s="1"/>
  <c r="E6810" i="12"/>
  <c r="G6810" i="12"/>
  <c r="H6810" i="12"/>
  <c r="I6810" i="12"/>
  <c r="J6810" i="12"/>
  <c r="K6810" i="12" s="1"/>
  <c r="L6810" i="12"/>
  <c r="M6810" i="12" s="1"/>
  <c r="E6811" i="12"/>
  <c r="G6811" i="12"/>
  <c r="H6811" i="12"/>
  <c r="I6811" i="12"/>
  <c r="J6811" i="12"/>
  <c r="K6811" i="12" s="1"/>
  <c r="L6811" i="12"/>
  <c r="M6811" i="12" s="1"/>
  <c r="E6812" i="12"/>
  <c r="G6812" i="12"/>
  <c r="H6812" i="12"/>
  <c r="I6812" i="12"/>
  <c r="J6812" i="12"/>
  <c r="K6812" i="12"/>
  <c r="L6812" i="12"/>
  <c r="M6812" i="12" s="1"/>
  <c r="E6813" i="12"/>
  <c r="G6813" i="12"/>
  <c r="H6813" i="12"/>
  <c r="I6813" i="12"/>
  <c r="J6813" i="12"/>
  <c r="K6813" i="12" s="1"/>
  <c r="L6813" i="12"/>
  <c r="M6813" i="12" s="1"/>
  <c r="E6814" i="12"/>
  <c r="G6814" i="12"/>
  <c r="H6814" i="12"/>
  <c r="I6814" i="12"/>
  <c r="J6814" i="12"/>
  <c r="K6814" i="12" s="1"/>
  <c r="L6814" i="12"/>
  <c r="M6814" i="12" s="1"/>
  <c r="E6815" i="12"/>
  <c r="G6815" i="12"/>
  <c r="H6815" i="12"/>
  <c r="I6815" i="12"/>
  <c r="J6815" i="12"/>
  <c r="K6815" i="12" s="1"/>
  <c r="L6815" i="12"/>
  <c r="M6815" i="12" s="1"/>
  <c r="E6816" i="12"/>
  <c r="G6816" i="12"/>
  <c r="H6816" i="12"/>
  <c r="I6816" i="12"/>
  <c r="J6816" i="12"/>
  <c r="K6816" i="12" s="1"/>
  <c r="L6816" i="12"/>
  <c r="M6816" i="12" s="1"/>
  <c r="E6817" i="12"/>
  <c r="G6817" i="12"/>
  <c r="H6817" i="12"/>
  <c r="I6817" i="12"/>
  <c r="J6817" i="12"/>
  <c r="K6817" i="12" s="1"/>
  <c r="L6817" i="12"/>
  <c r="M6817" i="12" s="1"/>
  <c r="E6818" i="12"/>
  <c r="G6818" i="12"/>
  <c r="H6818" i="12"/>
  <c r="I6818" i="12"/>
  <c r="J6818" i="12"/>
  <c r="K6818" i="12" s="1"/>
  <c r="L6818" i="12"/>
  <c r="M6818" i="12" s="1"/>
  <c r="E6819" i="12"/>
  <c r="G6819" i="12"/>
  <c r="H6819" i="12"/>
  <c r="I6819" i="12"/>
  <c r="J6819" i="12"/>
  <c r="K6819" i="12" s="1"/>
  <c r="L6819" i="12"/>
  <c r="M6819" i="12" s="1"/>
  <c r="E6820" i="12"/>
  <c r="G6820" i="12"/>
  <c r="H6820" i="12"/>
  <c r="I6820" i="12"/>
  <c r="J6820" i="12"/>
  <c r="K6820" i="12" s="1"/>
  <c r="L6820" i="12"/>
  <c r="M6820" i="12" s="1"/>
  <c r="E6821" i="12"/>
  <c r="G6821" i="12"/>
  <c r="H6821" i="12"/>
  <c r="I6821" i="12"/>
  <c r="J6821" i="12"/>
  <c r="K6821" i="12" s="1"/>
  <c r="L6821" i="12"/>
  <c r="M6821" i="12" s="1"/>
  <c r="E6822" i="12"/>
  <c r="G6822" i="12"/>
  <c r="H6822" i="12"/>
  <c r="I6822" i="12"/>
  <c r="J6822" i="12"/>
  <c r="K6822" i="12" s="1"/>
  <c r="L6822" i="12"/>
  <c r="M6822" i="12" s="1"/>
  <c r="E6823" i="12"/>
  <c r="G6823" i="12"/>
  <c r="H6823" i="12"/>
  <c r="I6823" i="12"/>
  <c r="J6823" i="12"/>
  <c r="K6823" i="12" s="1"/>
  <c r="L6823" i="12"/>
  <c r="M6823" i="12" s="1"/>
  <c r="E6824" i="12"/>
  <c r="G6824" i="12"/>
  <c r="H6824" i="12"/>
  <c r="I6824" i="12"/>
  <c r="J6824" i="12"/>
  <c r="K6824" i="12" s="1"/>
  <c r="L6824" i="12"/>
  <c r="M6824" i="12" s="1"/>
  <c r="E6825" i="12"/>
  <c r="G6825" i="12"/>
  <c r="H6825" i="12"/>
  <c r="I6825" i="12"/>
  <c r="J6825" i="12"/>
  <c r="K6825" i="12" s="1"/>
  <c r="L6825" i="12"/>
  <c r="M6825" i="12" s="1"/>
  <c r="E6826" i="12"/>
  <c r="G6826" i="12"/>
  <c r="H6826" i="12"/>
  <c r="I6826" i="12"/>
  <c r="J6826" i="12"/>
  <c r="K6826" i="12" s="1"/>
  <c r="L6826" i="12"/>
  <c r="M6826" i="12" s="1"/>
  <c r="E6827" i="12"/>
  <c r="G6827" i="12"/>
  <c r="H6827" i="12"/>
  <c r="I6827" i="12"/>
  <c r="J6827" i="12"/>
  <c r="K6827" i="12" s="1"/>
  <c r="L6827" i="12"/>
  <c r="M6827" i="12" s="1"/>
  <c r="E6828" i="12"/>
  <c r="G6828" i="12"/>
  <c r="H6828" i="12"/>
  <c r="I6828" i="12"/>
  <c r="J6828" i="12"/>
  <c r="K6828" i="12"/>
  <c r="L6828" i="12"/>
  <c r="M6828" i="12" s="1"/>
  <c r="E6829" i="12"/>
  <c r="G6829" i="12"/>
  <c r="H6829" i="12"/>
  <c r="I6829" i="12"/>
  <c r="J6829" i="12"/>
  <c r="K6829" i="12" s="1"/>
  <c r="L6829" i="12"/>
  <c r="M6829" i="12" s="1"/>
  <c r="E6830" i="12"/>
  <c r="G6830" i="12"/>
  <c r="H6830" i="12"/>
  <c r="I6830" i="12"/>
  <c r="J6830" i="12"/>
  <c r="K6830" i="12" s="1"/>
  <c r="L6830" i="12"/>
  <c r="M6830" i="12" s="1"/>
  <c r="E6831" i="12"/>
  <c r="G6831" i="12"/>
  <c r="H6831" i="12"/>
  <c r="I6831" i="12"/>
  <c r="J6831" i="12"/>
  <c r="K6831" i="12" s="1"/>
  <c r="L6831" i="12"/>
  <c r="M6831" i="12" s="1"/>
  <c r="E6832" i="12"/>
  <c r="G6832" i="12"/>
  <c r="H6832" i="12"/>
  <c r="I6832" i="12"/>
  <c r="J6832" i="12"/>
  <c r="K6832" i="12" s="1"/>
  <c r="L6832" i="12"/>
  <c r="M6832" i="12" s="1"/>
  <c r="E6833" i="12"/>
  <c r="G6833" i="12"/>
  <c r="H6833" i="12"/>
  <c r="I6833" i="12"/>
  <c r="J6833" i="12"/>
  <c r="K6833" i="12" s="1"/>
  <c r="L6833" i="12"/>
  <c r="M6833" i="12" s="1"/>
  <c r="E6834" i="12"/>
  <c r="G6834" i="12"/>
  <c r="H6834" i="12"/>
  <c r="I6834" i="12"/>
  <c r="J6834" i="12"/>
  <c r="K6834" i="12" s="1"/>
  <c r="L6834" i="12"/>
  <c r="M6834" i="12" s="1"/>
  <c r="E6835" i="12"/>
  <c r="G6835" i="12"/>
  <c r="H6835" i="12"/>
  <c r="I6835" i="12"/>
  <c r="J6835" i="12"/>
  <c r="K6835" i="12" s="1"/>
  <c r="L6835" i="12"/>
  <c r="M6835" i="12" s="1"/>
  <c r="E6836" i="12"/>
  <c r="G6836" i="12"/>
  <c r="H6836" i="12"/>
  <c r="I6836" i="12"/>
  <c r="J6836" i="12"/>
  <c r="K6836" i="12" s="1"/>
  <c r="L6836" i="12"/>
  <c r="M6836" i="12" s="1"/>
  <c r="E6837" i="12"/>
  <c r="G6837" i="12"/>
  <c r="H6837" i="12"/>
  <c r="I6837" i="12"/>
  <c r="J6837" i="12"/>
  <c r="K6837" i="12" s="1"/>
  <c r="L6837" i="12"/>
  <c r="M6837" i="12" s="1"/>
  <c r="E6838" i="12"/>
  <c r="G6838" i="12"/>
  <c r="H6838" i="12"/>
  <c r="I6838" i="12"/>
  <c r="J6838" i="12"/>
  <c r="K6838" i="12"/>
  <c r="L6838" i="12"/>
  <c r="M6838" i="12" s="1"/>
  <c r="E6839" i="12"/>
  <c r="G6839" i="12"/>
  <c r="H6839" i="12"/>
  <c r="I6839" i="12"/>
  <c r="J6839" i="12"/>
  <c r="K6839" i="12" s="1"/>
  <c r="L6839" i="12"/>
  <c r="M6839" i="12" s="1"/>
  <c r="E6840" i="12"/>
  <c r="G6840" i="12"/>
  <c r="H6840" i="12"/>
  <c r="I6840" i="12"/>
  <c r="J6840" i="12"/>
  <c r="K6840" i="12" s="1"/>
  <c r="L6840" i="12"/>
  <c r="M6840" i="12" s="1"/>
  <c r="E6841" i="12"/>
  <c r="G6841" i="12"/>
  <c r="H6841" i="12"/>
  <c r="I6841" i="12"/>
  <c r="J6841" i="12"/>
  <c r="K6841" i="12" s="1"/>
  <c r="L6841" i="12"/>
  <c r="M6841" i="12" s="1"/>
  <c r="E6842" i="12"/>
  <c r="G6842" i="12"/>
  <c r="H6842" i="12"/>
  <c r="I6842" i="12"/>
  <c r="J6842" i="12"/>
  <c r="K6842" i="12" s="1"/>
  <c r="L6842" i="12"/>
  <c r="M6842" i="12" s="1"/>
  <c r="E6843" i="12"/>
  <c r="G6843" i="12"/>
  <c r="H6843" i="12"/>
  <c r="I6843" i="12"/>
  <c r="J6843" i="12"/>
  <c r="K6843" i="12" s="1"/>
  <c r="L6843" i="12"/>
  <c r="M6843" i="12" s="1"/>
  <c r="E6844" i="12"/>
  <c r="G6844" i="12"/>
  <c r="H6844" i="12"/>
  <c r="I6844" i="12"/>
  <c r="J6844" i="12"/>
  <c r="K6844" i="12" s="1"/>
  <c r="L6844" i="12"/>
  <c r="M6844" i="12" s="1"/>
  <c r="E6845" i="12"/>
  <c r="G6845" i="12"/>
  <c r="H6845" i="12"/>
  <c r="I6845" i="12"/>
  <c r="J6845" i="12"/>
  <c r="K6845" i="12" s="1"/>
  <c r="L6845" i="12"/>
  <c r="M6845" i="12" s="1"/>
  <c r="E6846" i="12"/>
  <c r="G6846" i="12"/>
  <c r="H6846" i="12"/>
  <c r="I6846" i="12"/>
  <c r="J6846" i="12"/>
  <c r="K6846" i="12" s="1"/>
  <c r="L6846" i="12"/>
  <c r="M6846" i="12" s="1"/>
  <c r="E6847" i="12"/>
  <c r="G6847" i="12"/>
  <c r="H6847" i="12"/>
  <c r="I6847" i="12"/>
  <c r="J6847" i="12"/>
  <c r="K6847" i="12" s="1"/>
  <c r="L6847" i="12"/>
  <c r="M6847" i="12" s="1"/>
  <c r="E6848" i="12"/>
  <c r="G6848" i="12"/>
  <c r="H6848" i="12"/>
  <c r="I6848" i="12"/>
  <c r="J6848" i="12"/>
  <c r="K6848" i="12" s="1"/>
  <c r="L6848" i="12"/>
  <c r="M6848" i="12" s="1"/>
  <c r="E6849" i="12"/>
  <c r="G6849" i="12"/>
  <c r="H6849" i="12"/>
  <c r="I6849" i="12"/>
  <c r="J6849" i="12"/>
  <c r="K6849" i="12" s="1"/>
  <c r="L6849" i="12"/>
  <c r="M6849" i="12" s="1"/>
  <c r="E6850" i="12"/>
  <c r="G6850" i="12"/>
  <c r="H6850" i="12"/>
  <c r="I6850" i="12"/>
  <c r="J6850" i="12"/>
  <c r="K6850" i="12" s="1"/>
  <c r="L6850" i="12"/>
  <c r="M6850" i="12" s="1"/>
  <c r="E6851" i="12"/>
  <c r="G6851" i="12"/>
  <c r="H6851" i="12"/>
  <c r="I6851" i="12"/>
  <c r="J6851" i="12"/>
  <c r="K6851" i="12" s="1"/>
  <c r="L6851" i="12"/>
  <c r="M6851" i="12" s="1"/>
  <c r="E6852" i="12"/>
  <c r="G6852" i="12"/>
  <c r="H6852" i="12"/>
  <c r="I6852" i="12"/>
  <c r="J6852" i="12"/>
  <c r="K6852" i="12"/>
  <c r="L6852" i="12"/>
  <c r="M6852" i="12" s="1"/>
  <c r="E6853" i="12"/>
  <c r="G6853" i="12"/>
  <c r="H6853" i="12"/>
  <c r="I6853" i="12"/>
  <c r="J6853" i="12"/>
  <c r="K6853" i="12" s="1"/>
  <c r="L6853" i="12"/>
  <c r="M6853" i="12" s="1"/>
  <c r="E6854" i="12"/>
  <c r="G6854" i="12"/>
  <c r="H6854" i="12"/>
  <c r="I6854" i="12"/>
  <c r="J6854" i="12"/>
  <c r="K6854" i="12" s="1"/>
  <c r="L6854" i="12"/>
  <c r="M6854" i="12" s="1"/>
  <c r="E6855" i="12"/>
  <c r="G6855" i="12"/>
  <c r="H6855" i="12"/>
  <c r="I6855" i="12"/>
  <c r="J6855" i="12"/>
  <c r="K6855" i="12" s="1"/>
  <c r="L6855" i="12"/>
  <c r="M6855" i="12" s="1"/>
  <c r="E6856" i="12"/>
  <c r="G6856" i="12"/>
  <c r="H6856" i="12"/>
  <c r="I6856" i="12"/>
  <c r="J6856" i="12"/>
  <c r="K6856" i="12" s="1"/>
  <c r="L6856" i="12"/>
  <c r="M6856" i="12" s="1"/>
  <c r="E6857" i="12"/>
  <c r="G6857" i="12"/>
  <c r="H6857" i="12"/>
  <c r="I6857" i="12"/>
  <c r="J6857" i="12"/>
  <c r="K6857" i="12" s="1"/>
  <c r="L6857" i="12"/>
  <c r="M6857" i="12" s="1"/>
  <c r="E6858" i="12"/>
  <c r="G6858" i="12"/>
  <c r="H6858" i="12"/>
  <c r="I6858" i="12"/>
  <c r="J6858" i="12"/>
  <c r="K6858" i="12" s="1"/>
  <c r="L6858" i="12"/>
  <c r="M6858" i="12" s="1"/>
  <c r="E6859" i="12"/>
  <c r="G6859" i="12"/>
  <c r="H6859" i="12"/>
  <c r="I6859" i="12"/>
  <c r="J6859" i="12"/>
  <c r="K6859" i="12" s="1"/>
  <c r="L6859" i="12"/>
  <c r="M6859" i="12" s="1"/>
  <c r="E6860" i="12"/>
  <c r="G6860" i="12"/>
  <c r="H6860" i="12"/>
  <c r="I6860" i="12"/>
  <c r="J6860" i="12"/>
  <c r="K6860" i="12" s="1"/>
  <c r="L6860" i="12"/>
  <c r="M6860" i="12" s="1"/>
  <c r="E6861" i="12"/>
  <c r="G6861" i="12"/>
  <c r="H6861" i="12"/>
  <c r="I6861" i="12"/>
  <c r="J6861" i="12"/>
  <c r="K6861" i="12" s="1"/>
  <c r="L6861" i="12"/>
  <c r="M6861" i="12" s="1"/>
  <c r="E6862" i="12"/>
  <c r="G6862" i="12"/>
  <c r="H6862" i="12"/>
  <c r="I6862" i="12"/>
  <c r="J6862" i="12"/>
  <c r="K6862" i="12" s="1"/>
  <c r="L6862" i="12"/>
  <c r="M6862" i="12" s="1"/>
  <c r="E6863" i="12"/>
  <c r="G6863" i="12"/>
  <c r="H6863" i="12"/>
  <c r="I6863" i="12"/>
  <c r="J6863" i="12"/>
  <c r="K6863" i="12" s="1"/>
  <c r="L6863" i="12"/>
  <c r="M6863" i="12" s="1"/>
  <c r="E6864" i="12"/>
  <c r="G6864" i="12"/>
  <c r="H6864" i="12"/>
  <c r="I6864" i="12"/>
  <c r="J6864" i="12"/>
  <c r="K6864" i="12"/>
  <c r="L6864" i="12"/>
  <c r="M6864" i="12" s="1"/>
  <c r="E6865" i="12"/>
  <c r="G6865" i="12"/>
  <c r="H6865" i="12"/>
  <c r="I6865" i="12"/>
  <c r="J6865" i="12"/>
  <c r="K6865" i="12" s="1"/>
  <c r="L6865" i="12"/>
  <c r="M6865" i="12" s="1"/>
  <c r="E6866" i="12"/>
  <c r="G6866" i="12"/>
  <c r="H6866" i="12"/>
  <c r="I6866" i="12"/>
  <c r="J6866" i="12"/>
  <c r="K6866" i="12" s="1"/>
  <c r="L6866" i="12"/>
  <c r="M6866" i="12" s="1"/>
  <c r="E6867" i="12"/>
  <c r="G6867" i="12"/>
  <c r="H6867" i="12"/>
  <c r="I6867" i="12"/>
  <c r="J6867" i="12"/>
  <c r="K6867" i="12" s="1"/>
  <c r="L6867" i="12"/>
  <c r="M6867" i="12" s="1"/>
  <c r="E6868" i="12"/>
  <c r="G6868" i="12"/>
  <c r="H6868" i="12"/>
  <c r="I6868" i="12"/>
  <c r="J6868" i="12"/>
  <c r="K6868" i="12" s="1"/>
  <c r="L6868" i="12"/>
  <c r="M6868" i="12" s="1"/>
  <c r="E6869" i="12"/>
  <c r="G6869" i="12"/>
  <c r="H6869" i="12"/>
  <c r="I6869" i="12"/>
  <c r="J6869" i="12"/>
  <c r="K6869" i="12" s="1"/>
  <c r="L6869" i="12"/>
  <c r="M6869" i="12" s="1"/>
  <c r="E6870" i="12"/>
  <c r="G6870" i="12"/>
  <c r="H6870" i="12"/>
  <c r="I6870" i="12"/>
  <c r="J6870" i="12"/>
  <c r="K6870" i="12" s="1"/>
  <c r="L6870" i="12"/>
  <c r="M6870" i="12" s="1"/>
  <c r="E6871" i="12"/>
  <c r="G6871" i="12"/>
  <c r="H6871" i="12"/>
  <c r="I6871" i="12"/>
  <c r="J6871" i="12"/>
  <c r="K6871" i="12" s="1"/>
  <c r="L6871" i="12"/>
  <c r="M6871" i="12" s="1"/>
  <c r="E6872" i="12"/>
  <c r="G6872" i="12"/>
  <c r="H6872" i="12"/>
  <c r="I6872" i="12"/>
  <c r="J6872" i="12"/>
  <c r="K6872" i="12" s="1"/>
  <c r="L6872" i="12"/>
  <c r="M6872" i="12" s="1"/>
  <c r="E6873" i="12"/>
  <c r="G6873" i="12"/>
  <c r="H6873" i="12"/>
  <c r="I6873" i="12"/>
  <c r="J6873" i="12"/>
  <c r="K6873" i="12" s="1"/>
  <c r="L6873" i="12"/>
  <c r="M6873" i="12" s="1"/>
  <c r="E6874" i="12"/>
  <c r="G6874" i="12"/>
  <c r="H6874" i="12"/>
  <c r="I6874" i="12"/>
  <c r="J6874" i="12"/>
  <c r="K6874" i="12" s="1"/>
  <c r="L6874" i="12"/>
  <c r="M6874" i="12" s="1"/>
  <c r="E6875" i="12"/>
  <c r="G6875" i="12"/>
  <c r="H6875" i="12"/>
  <c r="I6875" i="12"/>
  <c r="J6875" i="12"/>
  <c r="K6875" i="12" s="1"/>
  <c r="L6875" i="12"/>
  <c r="M6875" i="12" s="1"/>
  <c r="E6876" i="12"/>
  <c r="G6876" i="12"/>
  <c r="H6876" i="12"/>
  <c r="I6876" i="12"/>
  <c r="J6876" i="12"/>
  <c r="K6876" i="12"/>
  <c r="L6876" i="12"/>
  <c r="M6876" i="12" s="1"/>
  <c r="E6877" i="12"/>
  <c r="G6877" i="12"/>
  <c r="H6877" i="12"/>
  <c r="I6877" i="12"/>
  <c r="J6877" i="12"/>
  <c r="K6877" i="12" s="1"/>
  <c r="L6877" i="12"/>
  <c r="M6877" i="12" s="1"/>
  <c r="E6878" i="12"/>
  <c r="G6878" i="12"/>
  <c r="H6878" i="12"/>
  <c r="I6878" i="12"/>
  <c r="J6878" i="12"/>
  <c r="K6878" i="12" s="1"/>
  <c r="L6878" i="12"/>
  <c r="M6878" i="12" s="1"/>
  <c r="E6879" i="12"/>
  <c r="G6879" i="12"/>
  <c r="H6879" i="12"/>
  <c r="I6879" i="12"/>
  <c r="J6879" i="12"/>
  <c r="K6879" i="12" s="1"/>
  <c r="L6879" i="12"/>
  <c r="M6879" i="12" s="1"/>
  <c r="E6880" i="12"/>
  <c r="G6880" i="12"/>
  <c r="H6880" i="12"/>
  <c r="I6880" i="12"/>
  <c r="J6880" i="12"/>
  <c r="K6880" i="12" s="1"/>
  <c r="L6880" i="12"/>
  <c r="M6880" i="12" s="1"/>
  <c r="E6881" i="12"/>
  <c r="G6881" i="12"/>
  <c r="H6881" i="12"/>
  <c r="I6881" i="12"/>
  <c r="J6881" i="12"/>
  <c r="K6881" i="12" s="1"/>
  <c r="L6881" i="12"/>
  <c r="M6881" i="12" s="1"/>
  <c r="E6882" i="12"/>
  <c r="G6882" i="12"/>
  <c r="H6882" i="12"/>
  <c r="I6882" i="12"/>
  <c r="J6882" i="12"/>
  <c r="K6882" i="12" s="1"/>
  <c r="L6882" i="12"/>
  <c r="M6882" i="12" s="1"/>
  <c r="E6883" i="12"/>
  <c r="G6883" i="12"/>
  <c r="H6883" i="12"/>
  <c r="I6883" i="12"/>
  <c r="J6883" i="12"/>
  <c r="K6883" i="12" s="1"/>
  <c r="L6883" i="12"/>
  <c r="M6883" i="12" s="1"/>
  <c r="E6884" i="12"/>
  <c r="G6884" i="12"/>
  <c r="H6884" i="12"/>
  <c r="I6884" i="12"/>
  <c r="J6884" i="12"/>
  <c r="K6884" i="12" s="1"/>
  <c r="L6884" i="12"/>
  <c r="M6884" i="12" s="1"/>
  <c r="E6885" i="12"/>
  <c r="G6885" i="12"/>
  <c r="H6885" i="12"/>
  <c r="I6885" i="12"/>
  <c r="J6885" i="12"/>
  <c r="K6885" i="12" s="1"/>
  <c r="L6885" i="12"/>
  <c r="M6885" i="12" s="1"/>
  <c r="E6886" i="12"/>
  <c r="G6886" i="12"/>
  <c r="H6886" i="12"/>
  <c r="I6886" i="12"/>
  <c r="J6886" i="12"/>
  <c r="K6886" i="12" s="1"/>
  <c r="L6886" i="12"/>
  <c r="M6886" i="12" s="1"/>
  <c r="E6887" i="12"/>
  <c r="G6887" i="12"/>
  <c r="H6887" i="12"/>
  <c r="I6887" i="12"/>
  <c r="J6887" i="12"/>
  <c r="K6887" i="12" s="1"/>
  <c r="L6887" i="12"/>
  <c r="M6887" i="12" s="1"/>
  <c r="E6888" i="12"/>
  <c r="G6888" i="12"/>
  <c r="H6888" i="12"/>
  <c r="I6888" i="12"/>
  <c r="J6888" i="12"/>
  <c r="K6888" i="12" s="1"/>
  <c r="L6888" i="12"/>
  <c r="M6888" i="12" s="1"/>
  <c r="E6889" i="12"/>
  <c r="G6889" i="12"/>
  <c r="H6889" i="12"/>
  <c r="I6889" i="12"/>
  <c r="J6889" i="12"/>
  <c r="K6889" i="12" s="1"/>
  <c r="L6889" i="12"/>
  <c r="M6889" i="12" s="1"/>
  <c r="E6890" i="12"/>
  <c r="G6890" i="12"/>
  <c r="H6890" i="12"/>
  <c r="I6890" i="12"/>
  <c r="J6890" i="12"/>
  <c r="K6890" i="12" s="1"/>
  <c r="L6890" i="12"/>
  <c r="M6890" i="12" s="1"/>
  <c r="E6891" i="12"/>
  <c r="G6891" i="12"/>
  <c r="H6891" i="12"/>
  <c r="I6891" i="12"/>
  <c r="J6891" i="12"/>
  <c r="K6891" i="12" s="1"/>
  <c r="L6891" i="12"/>
  <c r="M6891" i="12" s="1"/>
  <c r="E6892" i="12"/>
  <c r="G6892" i="12"/>
  <c r="H6892" i="12"/>
  <c r="I6892" i="12"/>
  <c r="J6892" i="12"/>
  <c r="K6892" i="12"/>
  <c r="L6892" i="12"/>
  <c r="M6892" i="12" s="1"/>
  <c r="E6893" i="12"/>
  <c r="G6893" i="12"/>
  <c r="H6893" i="12"/>
  <c r="I6893" i="12"/>
  <c r="J6893" i="12"/>
  <c r="K6893" i="12" s="1"/>
  <c r="L6893" i="12"/>
  <c r="M6893" i="12" s="1"/>
  <c r="E6894" i="12"/>
  <c r="G6894" i="12"/>
  <c r="H6894" i="12"/>
  <c r="I6894" i="12"/>
  <c r="J6894" i="12"/>
  <c r="K6894" i="12" s="1"/>
  <c r="L6894" i="12"/>
  <c r="M6894" i="12" s="1"/>
  <c r="E6895" i="12"/>
  <c r="G6895" i="12"/>
  <c r="H6895" i="12"/>
  <c r="I6895" i="12"/>
  <c r="J6895" i="12"/>
  <c r="K6895" i="12" s="1"/>
  <c r="L6895" i="12"/>
  <c r="M6895" i="12" s="1"/>
  <c r="E6896" i="12"/>
  <c r="G6896" i="12"/>
  <c r="H6896" i="12"/>
  <c r="I6896" i="12"/>
  <c r="J6896" i="12"/>
  <c r="K6896" i="12" s="1"/>
  <c r="L6896" i="12"/>
  <c r="M6896" i="12" s="1"/>
  <c r="E6897" i="12"/>
  <c r="G6897" i="12"/>
  <c r="H6897" i="12"/>
  <c r="I6897" i="12"/>
  <c r="J6897" i="12"/>
  <c r="K6897" i="12" s="1"/>
  <c r="L6897" i="12"/>
  <c r="M6897" i="12" s="1"/>
  <c r="E6898" i="12"/>
  <c r="G6898" i="12"/>
  <c r="H6898" i="12"/>
  <c r="I6898" i="12"/>
  <c r="J6898" i="12"/>
  <c r="K6898" i="12" s="1"/>
  <c r="L6898" i="12"/>
  <c r="M6898" i="12" s="1"/>
  <c r="E6899" i="12"/>
  <c r="G6899" i="12"/>
  <c r="H6899" i="12"/>
  <c r="I6899" i="12"/>
  <c r="J6899" i="12"/>
  <c r="K6899" i="12" s="1"/>
  <c r="L6899" i="12"/>
  <c r="M6899" i="12" s="1"/>
  <c r="E6900" i="12"/>
  <c r="G6900" i="12"/>
  <c r="H6900" i="12"/>
  <c r="I6900" i="12"/>
  <c r="J6900" i="12"/>
  <c r="K6900" i="12" s="1"/>
  <c r="L6900" i="12"/>
  <c r="M6900" i="12" s="1"/>
  <c r="E6901" i="12"/>
  <c r="G6901" i="12"/>
  <c r="H6901" i="12"/>
  <c r="I6901" i="12"/>
  <c r="J6901" i="12"/>
  <c r="K6901" i="12" s="1"/>
  <c r="L6901" i="12"/>
  <c r="M6901" i="12" s="1"/>
  <c r="E6902" i="12"/>
  <c r="G6902" i="12"/>
  <c r="H6902" i="12"/>
  <c r="I6902" i="12"/>
  <c r="J6902" i="12"/>
  <c r="K6902" i="12"/>
  <c r="L6902" i="12"/>
  <c r="M6902" i="12" s="1"/>
  <c r="E6903" i="12"/>
  <c r="G6903" i="12"/>
  <c r="H6903" i="12"/>
  <c r="I6903" i="12"/>
  <c r="J6903" i="12"/>
  <c r="K6903" i="12" s="1"/>
  <c r="L6903" i="12"/>
  <c r="M6903" i="12" s="1"/>
  <c r="E6904" i="12"/>
  <c r="G6904" i="12"/>
  <c r="H6904" i="12"/>
  <c r="I6904" i="12"/>
  <c r="J6904" i="12"/>
  <c r="K6904" i="12" s="1"/>
  <c r="L6904" i="12"/>
  <c r="M6904" i="12" s="1"/>
  <c r="E6905" i="12"/>
  <c r="G6905" i="12"/>
  <c r="H6905" i="12"/>
  <c r="I6905" i="12"/>
  <c r="J6905" i="12"/>
  <c r="K6905" i="12" s="1"/>
  <c r="L6905" i="12"/>
  <c r="M6905" i="12" s="1"/>
  <c r="E6906" i="12"/>
  <c r="G6906" i="12"/>
  <c r="H6906" i="12"/>
  <c r="I6906" i="12"/>
  <c r="J6906" i="12"/>
  <c r="K6906" i="12" s="1"/>
  <c r="L6906" i="12"/>
  <c r="M6906" i="12" s="1"/>
  <c r="E6907" i="12"/>
  <c r="G6907" i="12"/>
  <c r="H6907" i="12"/>
  <c r="I6907" i="12"/>
  <c r="J6907" i="12"/>
  <c r="K6907" i="12" s="1"/>
  <c r="L6907" i="12"/>
  <c r="M6907" i="12" s="1"/>
  <c r="E6908" i="12"/>
  <c r="G6908" i="12"/>
  <c r="H6908" i="12"/>
  <c r="I6908" i="12"/>
  <c r="J6908" i="12"/>
  <c r="K6908" i="12" s="1"/>
  <c r="L6908" i="12"/>
  <c r="M6908" i="12" s="1"/>
  <c r="E6909" i="12"/>
  <c r="G6909" i="12"/>
  <c r="H6909" i="12"/>
  <c r="I6909" i="12"/>
  <c r="J6909" i="12"/>
  <c r="K6909" i="12" s="1"/>
  <c r="L6909" i="12"/>
  <c r="M6909" i="12" s="1"/>
  <c r="E6910" i="12"/>
  <c r="G6910" i="12"/>
  <c r="H6910" i="12"/>
  <c r="I6910" i="12"/>
  <c r="J6910" i="12"/>
  <c r="K6910" i="12" s="1"/>
  <c r="L6910" i="12"/>
  <c r="M6910" i="12" s="1"/>
  <c r="E6911" i="12"/>
  <c r="G6911" i="12"/>
  <c r="H6911" i="12"/>
  <c r="I6911" i="12"/>
  <c r="J6911" i="12"/>
  <c r="K6911" i="12" s="1"/>
  <c r="L6911" i="12"/>
  <c r="M6911" i="12" s="1"/>
  <c r="E6912" i="12"/>
  <c r="G6912" i="12"/>
  <c r="H6912" i="12"/>
  <c r="I6912" i="12"/>
  <c r="J6912" i="12"/>
  <c r="K6912" i="12" s="1"/>
  <c r="L6912" i="12"/>
  <c r="M6912" i="12" s="1"/>
  <c r="E6913" i="12"/>
  <c r="G6913" i="12"/>
  <c r="H6913" i="12"/>
  <c r="I6913" i="12"/>
  <c r="J6913" i="12"/>
  <c r="K6913" i="12" s="1"/>
  <c r="L6913" i="12"/>
  <c r="M6913" i="12" s="1"/>
  <c r="E6914" i="12"/>
  <c r="G6914" i="12"/>
  <c r="H6914" i="12"/>
  <c r="I6914" i="12"/>
  <c r="J6914" i="12"/>
  <c r="K6914" i="12" s="1"/>
  <c r="L6914" i="12"/>
  <c r="M6914" i="12" s="1"/>
  <c r="E6915" i="12"/>
  <c r="G6915" i="12"/>
  <c r="H6915" i="12"/>
  <c r="I6915" i="12"/>
  <c r="J6915" i="12"/>
  <c r="K6915" i="12" s="1"/>
  <c r="L6915" i="12"/>
  <c r="M6915" i="12" s="1"/>
  <c r="E6916" i="12"/>
  <c r="G6916" i="12"/>
  <c r="H6916" i="12"/>
  <c r="I6916" i="12"/>
  <c r="J6916" i="12"/>
  <c r="K6916" i="12"/>
  <c r="L6916" i="12"/>
  <c r="M6916" i="12" s="1"/>
  <c r="E6917" i="12"/>
  <c r="G6917" i="12"/>
  <c r="H6917" i="12"/>
  <c r="I6917" i="12"/>
  <c r="J6917" i="12"/>
  <c r="K6917" i="12" s="1"/>
  <c r="L6917" i="12"/>
  <c r="M6917" i="12" s="1"/>
  <c r="E6918" i="12"/>
  <c r="G6918" i="12"/>
  <c r="H6918" i="12"/>
  <c r="I6918" i="12"/>
  <c r="J6918" i="12"/>
  <c r="K6918" i="12" s="1"/>
  <c r="L6918" i="12"/>
  <c r="M6918" i="12" s="1"/>
  <c r="E6919" i="12"/>
  <c r="G6919" i="12"/>
  <c r="H6919" i="12"/>
  <c r="I6919" i="12"/>
  <c r="J6919" i="12"/>
  <c r="K6919" i="12" s="1"/>
  <c r="L6919" i="12"/>
  <c r="M6919" i="12" s="1"/>
  <c r="E6920" i="12"/>
  <c r="G6920" i="12"/>
  <c r="H6920" i="12"/>
  <c r="I6920" i="12"/>
  <c r="J6920" i="12"/>
  <c r="K6920" i="12" s="1"/>
  <c r="L6920" i="12"/>
  <c r="M6920" i="12" s="1"/>
  <c r="E6921" i="12"/>
  <c r="G6921" i="12"/>
  <c r="H6921" i="12"/>
  <c r="I6921" i="12"/>
  <c r="J6921" i="12"/>
  <c r="K6921" i="12" s="1"/>
  <c r="L6921" i="12"/>
  <c r="M6921" i="12" s="1"/>
  <c r="E6922" i="12"/>
  <c r="G6922" i="12"/>
  <c r="H6922" i="12"/>
  <c r="I6922" i="12"/>
  <c r="J6922" i="12"/>
  <c r="K6922" i="12" s="1"/>
  <c r="L6922" i="12"/>
  <c r="M6922" i="12" s="1"/>
  <c r="E6923" i="12"/>
  <c r="G6923" i="12"/>
  <c r="H6923" i="12"/>
  <c r="I6923" i="12"/>
  <c r="J6923" i="12"/>
  <c r="K6923" i="12" s="1"/>
  <c r="L6923" i="12"/>
  <c r="M6923" i="12" s="1"/>
  <c r="E6924" i="12"/>
  <c r="G6924" i="12"/>
  <c r="H6924" i="12"/>
  <c r="I6924" i="12"/>
  <c r="J6924" i="12"/>
  <c r="K6924" i="12" s="1"/>
  <c r="L6924" i="12"/>
  <c r="M6924" i="12" s="1"/>
  <c r="E6925" i="12"/>
  <c r="G6925" i="12"/>
  <c r="H6925" i="12"/>
  <c r="I6925" i="12"/>
  <c r="J6925" i="12"/>
  <c r="K6925" i="12" s="1"/>
  <c r="L6925" i="12"/>
  <c r="M6925" i="12" s="1"/>
  <c r="E6926" i="12"/>
  <c r="G6926" i="12"/>
  <c r="H6926" i="12"/>
  <c r="I6926" i="12"/>
  <c r="J6926" i="12"/>
  <c r="K6926" i="12" s="1"/>
  <c r="L6926" i="12"/>
  <c r="M6926" i="12" s="1"/>
  <c r="E6927" i="12"/>
  <c r="G6927" i="12"/>
  <c r="H6927" i="12"/>
  <c r="I6927" i="12"/>
  <c r="J6927" i="12"/>
  <c r="K6927" i="12" s="1"/>
  <c r="L6927" i="12"/>
  <c r="M6927" i="12" s="1"/>
  <c r="E6928" i="12"/>
  <c r="G6928" i="12"/>
  <c r="H6928" i="12"/>
  <c r="I6928" i="12"/>
  <c r="J6928" i="12"/>
  <c r="K6928" i="12"/>
  <c r="L6928" i="12"/>
  <c r="M6928" i="12" s="1"/>
  <c r="E6929" i="12"/>
  <c r="G6929" i="12"/>
  <c r="H6929" i="12"/>
  <c r="I6929" i="12"/>
  <c r="J6929" i="12"/>
  <c r="K6929" i="12" s="1"/>
  <c r="L6929" i="12"/>
  <c r="M6929" i="12" s="1"/>
  <c r="E6930" i="12"/>
  <c r="G6930" i="12"/>
  <c r="H6930" i="12"/>
  <c r="I6930" i="12"/>
  <c r="J6930" i="12"/>
  <c r="K6930" i="12" s="1"/>
  <c r="L6930" i="12"/>
  <c r="M6930" i="12" s="1"/>
  <c r="E6931" i="12"/>
  <c r="G6931" i="12"/>
  <c r="H6931" i="12"/>
  <c r="I6931" i="12"/>
  <c r="J6931" i="12"/>
  <c r="K6931" i="12" s="1"/>
  <c r="L6931" i="12"/>
  <c r="M6931" i="12" s="1"/>
  <c r="E6932" i="12"/>
  <c r="G6932" i="12"/>
  <c r="H6932" i="12"/>
  <c r="I6932" i="12"/>
  <c r="J6932" i="12"/>
  <c r="K6932" i="12" s="1"/>
  <c r="L6932" i="12"/>
  <c r="M6932" i="12" s="1"/>
  <c r="E6933" i="12"/>
  <c r="G6933" i="12"/>
  <c r="H6933" i="12"/>
  <c r="I6933" i="12"/>
  <c r="J6933" i="12"/>
  <c r="K6933" i="12" s="1"/>
  <c r="L6933" i="12"/>
  <c r="M6933" i="12" s="1"/>
  <c r="E6934" i="12"/>
  <c r="G6934" i="12"/>
  <c r="H6934" i="12"/>
  <c r="I6934" i="12"/>
  <c r="J6934" i="12"/>
  <c r="K6934" i="12" s="1"/>
  <c r="L6934" i="12"/>
  <c r="M6934" i="12" s="1"/>
  <c r="E6935" i="12"/>
  <c r="G6935" i="12"/>
  <c r="H6935" i="12"/>
  <c r="I6935" i="12"/>
  <c r="J6935" i="12"/>
  <c r="K6935" i="12" s="1"/>
  <c r="L6935" i="12"/>
  <c r="M6935" i="12" s="1"/>
  <c r="E6936" i="12"/>
  <c r="G6936" i="12"/>
  <c r="H6936" i="12"/>
  <c r="I6936" i="12"/>
  <c r="J6936" i="12"/>
  <c r="K6936" i="12" s="1"/>
  <c r="L6936" i="12"/>
  <c r="M6936" i="12" s="1"/>
  <c r="E6937" i="12"/>
  <c r="G6937" i="12"/>
  <c r="H6937" i="12"/>
  <c r="I6937" i="12"/>
  <c r="J6937" i="12"/>
  <c r="K6937" i="12" s="1"/>
  <c r="L6937" i="12"/>
  <c r="M6937" i="12" s="1"/>
  <c r="E6938" i="12"/>
  <c r="G6938" i="12"/>
  <c r="H6938" i="12"/>
  <c r="I6938" i="12"/>
  <c r="J6938" i="12"/>
  <c r="K6938" i="12" s="1"/>
  <c r="L6938" i="12"/>
  <c r="M6938" i="12" s="1"/>
  <c r="E6939" i="12"/>
  <c r="G6939" i="12"/>
  <c r="H6939" i="12"/>
  <c r="I6939" i="12"/>
  <c r="J6939" i="12"/>
  <c r="K6939" i="12" s="1"/>
  <c r="L6939" i="12"/>
  <c r="M6939" i="12" s="1"/>
  <c r="E6940" i="12"/>
  <c r="G6940" i="12"/>
  <c r="H6940" i="12"/>
  <c r="I6940" i="12"/>
  <c r="J6940" i="12"/>
  <c r="K6940" i="12"/>
  <c r="L6940" i="12"/>
  <c r="M6940" i="12" s="1"/>
  <c r="E6941" i="12"/>
  <c r="G6941" i="12"/>
  <c r="H6941" i="12"/>
  <c r="I6941" i="12"/>
  <c r="J6941" i="12"/>
  <c r="K6941" i="12" s="1"/>
  <c r="L6941" i="12"/>
  <c r="M6941" i="12" s="1"/>
  <c r="E6942" i="12"/>
  <c r="G6942" i="12"/>
  <c r="H6942" i="12"/>
  <c r="I6942" i="12"/>
  <c r="J6942" i="12"/>
  <c r="K6942" i="12" s="1"/>
  <c r="L6942" i="12"/>
  <c r="M6942" i="12" s="1"/>
  <c r="E6943" i="12"/>
  <c r="G6943" i="12"/>
  <c r="H6943" i="12"/>
  <c r="I6943" i="12"/>
  <c r="J6943" i="12"/>
  <c r="K6943" i="12" s="1"/>
  <c r="L6943" i="12"/>
  <c r="M6943" i="12" s="1"/>
  <c r="E6944" i="12"/>
  <c r="G6944" i="12"/>
  <c r="H6944" i="12"/>
  <c r="I6944" i="12"/>
  <c r="J6944" i="12"/>
  <c r="K6944" i="12" s="1"/>
  <c r="L6944" i="12"/>
  <c r="M6944" i="12" s="1"/>
  <c r="E6945" i="12"/>
  <c r="G6945" i="12"/>
  <c r="H6945" i="12"/>
  <c r="I6945" i="12"/>
  <c r="J6945" i="12"/>
  <c r="K6945" i="12" s="1"/>
  <c r="L6945" i="12"/>
  <c r="M6945" i="12" s="1"/>
  <c r="E6946" i="12"/>
  <c r="G6946" i="12"/>
  <c r="H6946" i="12"/>
  <c r="I6946" i="12"/>
  <c r="J6946" i="12"/>
  <c r="K6946" i="12" s="1"/>
  <c r="L6946" i="12"/>
  <c r="M6946" i="12" s="1"/>
  <c r="E6947" i="12"/>
  <c r="G6947" i="12"/>
  <c r="H6947" i="12"/>
  <c r="I6947" i="12"/>
  <c r="J6947" i="12"/>
  <c r="K6947" i="12" s="1"/>
  <c r="L6947" i="12"/>
  <c r="M6947" i="12" s="1"/>
  <c r="E6948" i="12"/>
  <c r="G6948" i="12"/>
  <c r="H6948" i="12"/>
  <c r="I6948" i="12"/>
  <c r="J6948" i="12"/>
  <c r="K6948" i="12" s="1"/>
  <c r="L6948" i="12"/>
  <c r="M6948" i="12" s="1"/>
  <c r="E6949" i="12"/>
  <c r="G6949" i="12"/>
  <c r="H6949" i="12"/>
  <c r="I6949" i="12"/>
  <c r="J6949" i="12"/>
  <c r="K6949" i="12" s="1"/>
  <c r="L6949" i="12"/>
  <c r="M6949" i="12" s="1"/>
  <c r="E6950" i="12"/>
  <c r="G6950" i="12"/>
  <c r="H6950" i="12"/>
  <c r="I6950" i="12"/>
  <c r="J6950" i="12"/>
  <c r="K6950" i="12" s="1"/>
  <c r="L6950" i="12"/>
  <c r="M6950" i="12" s="1"/>
  <c r="E6951" i="12"/>
  <c r="G6951" i="12"/>
  <c r="H6951" i="12"/>
  <c r="I6951" i="12"/>
  <c r="J6951" i="12"/>
  <c r="K6951" i="12" s="1"/>
  <c r="L6951" i="12"/>
  <c r="M6951" i="12" s="1"/>
  <c r="E6952" i="12"/>
  <c r="G6952" i="12"/>
  <c r="H6952" i="12"/>
  <c r="I6952" i="12"/>
  <c r="J6952" i="12"/>
  <c r="K6952" i="12" s="1"/>
  <c r="L6952" i="12"/>
  <c r="M6952" i="12" s="1"/>
  <c r="E6953" i="12"/>
  <c r="G6953" i="12"/>
  <c r="H6953" i="12"/>
  <c r="I6953" i="12"/>
  <c r="J6953" i="12"/>
  <c r="K6953" i="12" s="1"/>
  <c r="L6953" i="12"/>
  <c r="M6953" i="12" s="1"/>
  <c r="E6954" i="12"/>
  <c r="G6954" i="12"/>
  <c r="H6954" i="12"/>
  <c r="I6954" i="12"/>
  <c r="J6954" i="12"/>
  <c r="K6954" i="12" s="1"/>
  <c r="L6954" i="12"/>
  <c r="M6954" i="12" s="1"/>
  <c r="E6955" i="12"/>
  <c r="G6955" i="12"/>
  <c r="H6955" i="12"/>
  <c r="I6955" i="12"/>
  <c r="J6955" i="12"/>
  <c r="K6955" i="12" s="1"/>
  <c r="L6955" i="12"/>
  <c r="M6955" i="12" s="1"/>
  <c r="E6956" i="12"/>
  <c r="G6956" i="12"/>
  <c r="H6956" i="12"/>
  <c r="I6956" i="12"/>
  <c r="J6956" i="12"/>
  <c r="K6956" i="12"/>
  <c r="L6956" i="12"/>
  <c r="M6956" i="12" s="1"/>
  <c r="E6957" i="12"/>
  <c r="G6957" i="12"/>
  <c r="H6957" i="12"/>
  <c r="I6957" i="12"/>
  <c r="J6957" i="12"/>
  <c r="K6957" i="12" s="1"/>
  <c r="L6957" i="12"/>
  <c r="M6957" i="12" s="1"/>
  <c r="E6958" i="12"/>
  <c r="G6958" i="12"/>
  <c r="H6958" i="12"/>
  <c r="I6958" i="12"/>
  <c r="J6958" i="12"/>
  <c r="K6958" i="12" s="1"/>
  <c r="L6958" i="12"/>
  <c r="M6958" i="12" s="1"/>
  <c r="E6959" i="12"/>
  <c r="G6959" i="12"/>
  <c r="H6959" i="12"/>
  <c r="I6959" i="12"/>
  <c r="J6959" i="12"/>
  <c r="K6959" i="12" s="1"/>
  <c r="L6959" i="12"/>
  <c r="M6959" i="12" s="1"/>
  <c r="E6960" i="12"/>
  <c r="G6960" i="12"/>
  <c r="H6960" i="12"/>
  <c r="I6960" i="12"/>
  <c r="J6960" i="12"/>
  <c r="K6960" i="12" s="1"/>
  <c r="L6960" i="12"/>
  <c r="M6960" i="12" s="1"/>
  <c r="E6961" i="12"/>
  <c r="G6961" i="12"/>
  <c r="H6961" i="12"/>
  <c r="I6961" i="12"/>
  <c r="J6961" i="12"/>
  <c r="K6961" i="12" s="1"/>
  <c r="L6961" i="12"/>
  <c r="M6961" i="12" s="1"/>
  <c r="E6962" i="12"/>
  <c r="G6962" i="12"/>
  <c r="H6962" i="12"/>
  <c r="I6962" i="12"/>
  <c r="J6962" i="12"/>
  <c r="K6962" i="12" s="1"/>
  <c r="L6962" i="12"/>
  <c r="M6962" i="12" s="1"/>
  <c r="E6963" i="12"/>
  <c r="G6963" i="12"/>
  <c r="H6963" i="12"/>
  <c r="I6963" i="12"/>
  <c r="J6963" i="12"/>
  <c r="K6963" i="12" s="1"/>
  <c r="L6963" i="12"/>
  <c r="M6963" i="12" s="1"/>
  <c r="E6964" i="12"/>
  <c r="G6964" i="12"/>
  <c r="H6964" i="12"/>
  <c r="I6964" i="12"/>
  <c r="J6964" i="12"/>
  <c r="K6964" i="12" s="1"/>
  <c r="L6964" i="12"/>
  <c r="M6964" i="12" s="1"/>
  <c r="E6965" i="12"/>
  <c r="G6965" i="12"/>
  <c r="H6965" i="12"/>
  <c r="I6965" i="12"/>
  <c r="J6965" i="12"/>
  <c r="K6965" i="12" s="1"/>
  <c r="L6965" i="12"/>
  <c r="M6965" i="12" s="1"/>
  <c r="E6966" i="12"/>
  <c r="G6966" i="12"/>
  <c r="H6966" i="12"/>
  <c r="I6966" i="12"/>
  <c r="J6966" i="12"/>
  <c r="K6966" i="12"/>
  <c r="L6966" i="12"/>
  <c r="M6966" i="12" s="1"/>
  <c r="E6967" i="12"/>
  <c r="G6967" i="12"/>
  <c r="H6967" i="12"/>
  <c r="I6967" i="12"/>
  <c r="J6967" i="12"/>
  <c r="K6967" i="12" s="1"/>
  <c r="L6967" i="12"/>
  <c r="M6967" i="12" s="1"/>
  <c r="E6968" i="12"/>
  <c r="G6968" i="12"/>
  <c r="H6968" i="12"/>
  <c r="I6968" i="12"/>
  <c r="J6968" i="12"/>
  <c r="K6968" i="12" s="1"/>
  <c r="L6968" i="12"/>
  <c r="M6968" i="12" s="1"/>
  <c r="E6969" i="12"/>
  <c r="G6969" i="12"/>
  <c r="H6969" i="12"/>
  <c r="I6969" i="12"/>
  <c r="J6969" i="12"/>
  <c r="K6969" i="12" s="1"/>
  <c r="L6969" i="12"/>
  <c r="M6969" i="12" s="1"/>
  <c r="E6970" i="12"/>
  <c r="G6970" i="12"/>
  <c r="H6970" i="12"/>
  <c r="I6970" i="12"/>
  <c r="J6970" i="12"/>
  <c r="K6970" i="12" s="1"/>
  <c r="L6970" i="12"/>
  <c r="M6970" i="12" s="1"/>
  <c r="E6971" i="12"/>
  <c r="G6971" i="12"/>
  <c r="H6971" i="12"/>
  <c r="I6971" i="12"/>
  <c r="J6971" i="12"/>
  <c r="K6971" i="12" s="1"/>
  <c r="L6971" i="12"/>
  <c r="M6971" i="12" s="1"/>
  <c r="E6972" i="12"/>
  <c r="G6972" i="12"/>
  <c r="H6972" i="12"/>
  <c r="I6972" i="12"/>
  <c r="J6972" i="12"/>
  <c r="K6972" i="12" s="1"/>
  <c r="L6972" i="12"/>
  <c r="M6972" i="12" s="1"/>
  <c r="E6973" i="12"/>
  <c r="G6973" i="12"/>
  <c r="H6973" i="12"/>
  <c r="I6973" i="12"/>
  <c r="J6973" i="12"/>
  <c r="K6973" i="12" s="1"/>
  <c r="L6973" i="12"/>
  <c r="M6973" i="12" s="1"/>
  <c r="E6974" i="12"/>
  <c r="G6974" i="12"/>
  <c r="H6974" i="12"/>
  <c r="I6974" i="12"/>
  <c r="J6974" i="12"/>
  <c r="K6974" i="12" s="1"/>
  <c r="L6974" i="12"/>
  <c r="M6974" i="12" s="1"/>
  <c r="E6975" i="12"/>
  <c r="G6975" i="12"/>
  <c r="H6975" i="12"/>
  <c r="I6975" i="12"/>
  <c r="J6975" i="12"/>
  <c r="K6975" i="12" s="1"/>
  <c r="L6975" i="12"/>
  <c r="M6975" i="12" s="1"/>
  <c r="E6976" i="12"/>
  <c r="G6976" i="12"/>
  <c r="H6976" i="12"/>
  <c r="I6976" i="12"/>
  <c r="J6976" i="12"/>
  <c r="K6976" i="12" s="1"/>
  <c r="L6976" i="12"/>
  <c r="M6976" i="12" s="1"/>
  <c r="E6977" i="12"/>
  <c r="G6977" i="12"/>
  <c r="H6977" i="12"/>
  <c r="I6977" i="12"/>
  <c r="J6977" i="12"/>
  <c r="K6977" i="12" s="1"/>
  <c r="L6977" i="12"/>
  <c r="M6977" i="12" s="1"/>
  <c r="E6978" i="12"/>
  <c r="G6978" i="12"/>
  <c r="H6978" i="12"/>
  <c r="I6978" i="12"/>
  <c r="J6978" i="12"/>
  <c r="K6978" i="12" s="1"/>
  <c r="L6978" i="12"/>
  <c r="M6978" i="12" s="1"/>
  <c r="E6979" i="12"/>
  <c r="G6979" i="12"/>
  <c r="H6979" i="12"/>
  <c r="I6979" i="12"/>
  <c r="J6979" i="12"/>
  <c r="K6979" i="12" s="1"/>
  <c r="L6979" i="12"/>
  <c r="M6979" i="12" s="1"/>
  <c r="E6980" i="12"/>
  <c r="G6980" i="12"/>
  <c r="H6980" i="12"/>
  <c r="I6980" i="12"/>
  <c r="J6980" i="12"/>
  <c r="K6980" i="12"/>
  <c r="L6980" i="12"/>
  <c r="M6980" i="12" s="1"/>
  <c r="E6981" i="12"/>
  <c r="G6981" i="12"/>
  <c r="H6981" i="12"/>
  <c r="I6981" i="12"/>
  <c r="J6981" i="12"/>
  <c r="K6981" i="12" s="1"/>
  <c r="L6981" i="12"/>
  <c r="M6981" i="12" s="1"/>
  <c r="E6982" i="12"/>
  <c r="G6982" i="12"/>
  <c r="H6982" i="12"/>
  <c r="I6982" i="12"/>
  <c r="J6982" i="12"/>
  <c r="K6982" i="12" s="1"/>
  <c r="L6982" i="12"/>
  <c r="M6982" i="12" s="1"/>
  <c r="E6983" i="12"/>
  <c r="G6983" i="12"/>
  <c r="H6983" i="12"/>
  <c r="I6983" i="12"/>
  <c r="J6983" i="12"/>
  <c r="K6983" i="12" s="1"/>
  <c r="L6983" i="12"/>
  <c r="M6983" i="12" s="1"/>
  <c r="E6984" i="12"/>
  <c r="G6984" i="12"/>
  <c r="H6984" i="12"/>
  <c r="I6984" i="12"/>
  <c r="J6984" i="12"/>
  <c r="K6984" i="12" s="1"/>
  <c r="L6984" i="12"/>
  <c r="M6984" i="12" s="1"/>
  <c r="E6985" i="12"/>
  <c r="G6985" i="12"/>
  <c r="H6985" i="12"/>
  <c r="I6985" i="12"/>
  <c r="J6985" i="12"/>
  <c r="K6985" i="12" s="1"/>
  <c r="L6985" i="12"/>
  <c r="M6985" i="12" s="1"/>
  <c r="E6986" i="12"/>
  <c r="G6986" i="12"/>
  <c r="H6986" i="12"/>
  <c r="I6986" i="12"/>
  <c r="J6986" i="12"/>
  <c r="K6986" i="12" s="1"/>
  <c r="L6986" i="12"/>
  <c r="M6986" i="12" s="1"/>
  <c r="E6987" i="12"/>
  <c r="G6987" i="12"/>
  <c r="H6987" i="12"/>
  <c r="I6987" i="12"/>
  <c r="J6987" i="12"/>
  <c r="K6987" i="12" s="1"/>
  <c r="L6987" i="12"/>
  <c r="M6987" i="12" s="1"/>
  <c r="E6988" i="12"/>
  <c r="G6988" i="12"/>
  <c r="H6988" i="12"/>
  <c r="I6988" i="12"/>
  <c r="J6988" i="12"/>
  <c r="K6988" i="12" s="1"/>
  <c r="L6988" i="12"/>
  <c r="M6988" i="12" s="1"/>
  <c r="E6989" i="12"/>
  <c r="G6989" i="12"/>
  <c r="H6989" i="12"/>
  <c r="I6989" i="12"/>
  <c r="J6989" i="12"/>
  <c r="K6989" i="12" s="1"/>
  <c r="L6989" i="12"/>
  <c r="M6989" i="12" s="1"/>
  <c r="E6990" i="12"/>
  <c r="G6990" i="12"/>
  <c r="H6990" i="12"/>
  <c r="I6990" i="12"/>
  <c r="J6990" i="12"/>
  <c r="K6990" i="12" s="1"/>
  <c r="L6990" i="12"/>
  <c r="M6990" i="12" s="1"/>
  <c r="E6991" i="12"/>
  <c r="G6991" i="12"/>
  <c r="H6991" i="12"/>
  <c r="I6991" i="12"/>
  <c r="J6991" i="12"/>
  <c r="K6991" i="12" s="1"/>
  <c r="L6991" i="12"/>
  <c r="M6991" i="12" s="1"/>
  <c r="E6992" i="12"/>
  <c r="G6992" i="12"/>
  <c r="H6992" i="12"/>
  <c r="I6992" i="12"/>
  <c r="J6992" i="12"/>
  <c r="K6992" i="12"/>
  <c r="L6992" i="12"/>
  <c r="M6992" i="12" s="1"/>
  <c r="E6993" i="12"/>
  <c r="G6993" i="12"/>
  <c r="H6993" i="12"/>
  <c r="I6993" i="12"/>
  <c r="J6993" i="12"/>
  <c r="K6993" i="12" s="1"/>
  <c r="L6993" i="12"/>
  <c r="M6993" i="12" s="1"/>
  <c r="E6994" i="12"/>
  <c r="G6994" i="12"/>
  <c r="H6994" i="12"/>
  <c r="I6994" i="12"/>
  <c r="J6994" i="12"/>
  <c r="K6994" i="12" s="1"/>
  <c r="L6994" i="12"/>
  <c r="M6994" i="12" s="1"/>
  <c r="E6995" i="12"/>
  <c r="G6995" i="12"/>
  <c r="H6995" i="12"/>
  <c r="I6995" i="12"/>
  <c r="J6995" i="12"/>
  <c r="K6995" i="12" s="1"/>
  <c r="L6995" i="12"/>
  <c r="M6995" i="12" s="1"/>
  <c r="E6996" i="12"/>
  <c r="G6996" i="12"/>
  <c r="H6996" i="12"/>
  <c r="I6996" i="12"/>
  <c r="J6996" i="12"/>
  <c r="K6996" i="12" s="1"/>
  <c r="L6996" i="12"/>
  <c r="M6996" i="12" s="1"/>
  <c r="E6997" i="12"/>
  <c r="G6997" i="12"/>
  <c r="H6997" i="12"/>
  <c r="I6997" i="12"/>
  <c r="J6997" i="12"/>
  <c r="K6997" i="12" s="1"/>
  <c r="L6997" i="12"/>
  <c r="M6997" i="12" s="1"/>
  <c r="E6998" i="12"/>
  <c r="G6998" i="12"/>
  <c r="H6998" i="12"/>
  <c r="I6998" i="12"/>
  <c r="J6998" i="12"/>
  <c r="K6998" i="12" s="1"/>
  <c r="L6998" i="12"/>
  <c r="M6998" i="12" s="1"/>
  <c r="E6999" i="12"/>
  <c r="G6999" i="12"/>
  <c r="H6999" i="12"/>
  <c r="I6999" i="12"/>
  <c r="J6999" i="12"/>
  <c r="K6999" i="12" s="1"/>
  <c r="L6999" i="12"/>
  <c r="M6999" i="12" s="1"/>
  <c r="E7000" i="12"/>
  <c r="G7000" i="12"/>
  <c r="H7000" i="12"/>
  <c r="I7000" i="12"/>
  <c r="J7000" i="12"/>
  <c r="K7000" i="12" s="1"/>
  <c r="L7000" i="12"/>
  <c r="M7000" i="12" s="1"/>
  <c r="E7001" i="12"/>
  <c r="G7001" i="12"/>
  <c r="H7001" i="12"/>
  <c r="I7001" i="12"/>
  <c r="J7001" i="12"/>
  <c r="K7001" i="12" s="1"/>
  <c r="L7001" i="12"/>
  <c r="M7001" i="12" s="1"/>
  <c r="E7002" i="12"/>
  <c r="G7002" i="12"/>
  <c r="H7002" i="12"/>
  <c r="I7002" i="12"/>
  <c r="J7002" i="12"/>
  <c r="K7002" i="12" s="1"/>
  <c r="L7002" i="12"/>
  <c r="M7002" i="12" s="1"/>
  <c r="E7003" i="12"/>
  <c r="G7003" i="12"/>
  <c r="H7003" i="12"/>
  <c r="I7003" i="12"/>
  <c r="J7003" i="12"/>
  <c r="K7003" i="12" s="1"/>
  <c r="L7003" i="12"/>
  <c r="M7003" i="12" s="1"/>
  <c r="E7004" i="12"/>
  <c r="G7004" i="12"/>
  <c r="H7004" i="12"/>
  <c r="I7004" i="12"/>
  <c r="J7004" i="12"/>
  <c r="K7004" i="12"/>
  <c r="L7004" i="12"/>
  <c r="M7004" i="12" s="1"/>
  <c r="E7005" i="12"/>
  <c r="G7005" i="12"/>
  <c r="H7005" i="12"/>
  <c r="I7005" i="12"/>
  <c r="J7005" i="12"/>
  <c r="K7005" i="12" s="1"/>
  <c r="L7005" i="12"/>
  <c r="M7005" i="12" s="1"/>
  <c r="E7006" i="12"/>
  <c r="G7006" i="12"/>
  <c r="H7006" i="12"/>
  <c r="I7006" i="12"/>
  <c r="J7006" i="12"/>
  <c r="K7006" i="12" s="1"/>
  <c r="L7006" i="12"/>
  <c r="M7006" i="12" s="1"/>
  <c r="E7007" i="12"/>
  <c r="G7007" i="12"/>
  <c r="H7007" i="12"/>
  <c r="I7007" i="12"/>
  <c r="J7007" i="12"/>
  <c r="K7007" i="12" s="1"/>
  <c r="L7007" i="12"/>
  <c r="M7007" i="12" s="1"/>
  <c r="E7008" i="12"/>
  <c r="G7008" i="12"/>
  <c r="H7008" i="12"/>
  <c r="I7008" i="12"/>
  <c r="J7008" i="12"/>
  <c r="K7008" i="12" s="1"/>
  <c r="L7008" i="12"/>
  <c r="M7008" i="12" s="1"/>
  <c r="E7009" i="12"/>
  <c r="G7009" i="12"/>
  <c r="H7009" i="12"/>
  <c r="I7009" i="12"/>
  <c r="J7009" i="12"/>
  <c r="K7009" i="12" s="1"/>
  <c r="L7009" i="12"/>
  <c r="M7009" i="12" s="1"/>
  <c r="E7010" i="12"/>
  <c r="G7010" i="12"/>
  <c r="H7010" i="12"/>
  <c r="I7010" i="12"/>
  <c r="J7010" i="12"/>
  <c r="K7010" i="12" s="1"/>
  <c r="L7010" i="12"/>
  <c r="M7010" i="12" s="1"/>
  <c r="E7011" i="12"/>
  <c r="G7011" i="12"/>
  <c r="H7011" i="12"/>
  <c r="I7011" i="12"/>
  <c r="J7011" i="12"/>
  <c r="K7011" i="12" s="1"/>
  <c r="L7011" i="12"/>
  <c r="M7011" i="12" s="1"/>
  <c r="E7012" i="12"/>
  <c r="G7012" i="12"/>
  <c r="H7012" i="12"/>
  <c r="I7012" i="12"/>
  <c r="J7012" i="12"/>
  <c r="K7012" i="12" s="1"/>
  <c r="L7012" i="12"/>
  <c r="M7012" i="12" s="1"/>
  <c r="E7013" i="12"/>
  <c r="G7013" i="12"/>
  <c r="H7013" i="12"/>
  <c r="I7013" i="12"/>
  <c r="J7013" i="12"/>
  <c r="K7013" i="12" s="1"/>
  <c r="L7013" i="12"/>
  <c r="M7013" i="12" s="1"/>
  <c r="E7014" i="12"/>
  <c r="G7014" i="12"/>
  <c r="H7014" i="12"/>
  <c r="I7014" i="12"/>
  <c r="J7014" i="12"/>
  <c r="K7014" i="12" s="1"/>
  <c r="L7014" i="12"/>
  <c r="M7014" i="12" s="1"/>
  <c r="E7015" i="12"/>
  <c r="G7015" i="12"/>
  <c r="H7015" i="12"/>
  <c r="I7015" i="12"/>
  <c r="J7015" i="12"/>
  <c r="K7015" i="12" s="1"/>
  <c r="L7015" i="12"/>
  <c r="M7015" i="12" s="1"/>
  <c r="E7016" i="12"/>
  <c r="G7016" i="12"/>
  <c r="H7016" i="12"/>
  <c r="I7016" i="12"/>
  <c r="J7016" i="12"/>
  <c r="K7016" i="12" s="1"/>
  <c r="L7016" i="12"/>
  <c r="M7016" i="12" s="1"/>
  <c r="E7017" i="12"/>
  <c r="G7017" i="12"/>
  <c r="H7017" i="12"/>
  <c r="I7017" i="12"/>
  <c r="J7017" i="12"/>
  <c r="K7017" i="12" s="1"/>
  <c r="L7017" i="12"/>
  <c r="M7017" i="12" s="1"/>
  <c r="E7018" i="12"/>
  <c r="G7018" i="12"/>
  <c r="H7018" i="12"/>
  <c r="I7018" i="12"/>
  <c r="J7018" i="12"/>
  <c r="K7018" i="12" s="1"/>
  <c r="L7018" i="12"/>
  <c r="M7018" i="12" s="1"/>
  <c r="E7019" i="12"/>
  <c r="G7019" i="12"/>
  <c r="H7019" i="12"/>
  <c r="I7019" i="12"/>
  <c r="J7019" i="12"/>
  <c r="K7019" i="12" s="1"/>
  <c r="L7019" i="12"/>
  <c r="M7019" i="12" s="1"/>
  <c r="E7020" i="12"/>
  <c r="G7020" i="12"/>
  <c r="H7020" i="12"/>
  <c r="I7020" i="12"/>
  <c r="J7020" i="12"/>
  <c r="K7020" i="12"/>
  <c r="L7020" i="12"/>
  <c r="M7020" i="12" s="1"/>
  <c r="E7021" i="12"/>
  <c r="G7021" i="12"/>
  <c r="H7021" i="12"/>
  <c r="I7021" i="12"/>
  <c r="J7021" i="12"/>
  <c r="K7021" i="12" s="1"/>
  <c r="L7021" i="12"/>
  <c r="M7021" i="12" s="1"/>
  <c r="E7022" i="12"/>
  <c r="G7022" i="12"/>
  <c r="H7022" i="12"/>
  <c r="I7022" i="12"/>
  <c r="J7022" i="12"/>
  <c r="K7022" i="12" s="1"/>
  <c r="L7022" i="12"/>
  <c r="M7022" i="12" s="1"/>
  <c r="E7023" i="12"/>
  <c r="G7023" i="12"/>
  <c r="H7023" i="12"/>
  <c r="I7023" i="12"/>
  <c r="J7023" i="12"/>
  <c r="K7023" i="12" s="1"/>
  <c r="L7023" i="12"/>
  <c r="M7023" i="12" s="1"/>
  <c r="E7024" i="12"/>
  <c r="G7024" i="12"/>
  <c r="H7024" i="12"/>
  <c r="I7024" i="12"/>
  <c r="J7024" i="12"/>
  <c r="K7024" i="12" s="1"/>
  <c r="L7024" i="12"/>
  <c r="M7024" i="12" s="1"/>
  <c r="E7025" i="12"/>
  <c r="G7025" i="12"/>
  <c r="H7025" i="12"/>
  <c r="I7025" i="12"/>
  <c r="J7025" i="12"/>
  <c r="K7025" i="12" s="1"/>
  <c r="L7025" i="12"/>
  <c r="M7025" i="12" s="1"/>
  <c r="E7026" i="12"/>
  <c r="G7026" i="12"/>
  <c r="H7026" i="12"/>
  <c r="I7026" i="12"/>
  <c r="J7026" i="12"/>
  <c r="K7026" i="12" s="1"/>
  <c r="L7026" i="12"/>
  <c r="M7026" i="12" s="1"/>
  <c r="E7027" i="12"/>
  <c r="G7027" i="12"/>
  <c r="H7027" i="12"/>
  <c r="I7027" i="12"/>
  <c r="J7027" i="12"/>
  <c r="K7027" i="12" s="1"/>
  <c r="L7027" i="12"/>
  <c r="M7027" i="12" s="1"/>
  <c r="E7028" i="12"/>
  <c r="G7028" i="12"/>
  <c r="H7028" i="12"/>
  <c r="I7028" i="12"/>
  <c r="J7028" i="12"/>
  <c r="K7028" i="12" s="1"/>
  <c r="L7028" i="12"/>
  <c r="M7028" i="12" s="1"/>
  <c r="E7029" i="12"/>
  <c r="G7029" i="12"/>
  <c r="H7029" i="12"/>
  <c r="I7029" i="12"/>
  <c r="J7029" i="12"/>
  <c r="K7029" i="12" s="1"/>
  <c r="L7029" i="12"/>
  <c r="M7029" i="12" s="1"/>
  <c r="E7030" i="12"/>
  <c r="G7030" i="12"/>
  <c r="H7030" i="12"/>
  <c r="I7030" i="12"/>
  <c r="J7030" i="12"/>
  <c r="K7030" i="12"/>
  <c r="L7030" i="12"/>
  <c r="M7030" i="12" s="1"/>
  <c r="E7031" i="12"/>
  <c r="G7031" i="12"/>
  <c r="H7031" i="12"/>
  <c r="I7031" i="12"/>
  <c r="J7031" i="12"/>
  <c r="K7031" i="12" s="1"/>
  <c r="L7031" i="12"/>
  <c r="M7031" i="12" s="1"/>
  <c r="E7032" i="12"/>
  <c r="G7032" i="12"/>
  <c r="H7032" i="12"/>
  <c r="I7032" i="12"/>
  <c r="J7032" i="12"/>
  <c r="K7032" i="12" s="1"/>
  <c r="L7032" i="12"/>
  <c r="M7032" i="12" s="1"/>
  <c r="E7033" i="12"/>
  <c r="G7033" i="12"/>
  <c r="H7033" i="12"/>
  <c r="I7033" i="12"/>
  <c r="J7033" i="12"/>
  <c r="K7033" i="12" s="1"/>
  <c r="L7033" i="12"/>
  <c r="M7033" i="12" s="1"/>
  <c r="E7034" i="12"/>
  <c r="G7034" i="12"/>
  <c r="H7034" i="12"/>
  <c r="I7034" i="12"/>
  <c r="J7034" i="12"/>
  <c r="K7034" i="12" s="1"/>
  <c r="L7034" i="12"/>
  <c r="M7034" i="12" s="1"/>
  <c r="E7035" i="12"/>
  <c r="G7035" i="12"/>
  <c r="H7035" i="12"/>
  <c r="I7035" i="12"/>
  <c r="J7035" i="12"/>
  <c r="K7035" i="12" s="1"/>
  <c r="L7035" i="12"/>
  <c r="M7035" i="12" s="1"/>
  <c r="E7036" i="12"/>
  <c r="G7036" i="12"/>
  <c r="H7036" i="12"/>
  <c r="I7036" i="12"/>
  <c r="J7036" i="12"/>
  <c r="K7036" i="12" s="1"/>
  <c r="L7036" i="12"/>
  <c r="M7036" i="12" s="1"/>
  <c r="E7037" i="12"/>
  <c r="G7037" i="12"/>
  <c r="H7037" i="12"/>
  <c r="I7037" i="12"/>
  <c r="J7037" i="12"/>
  <c r="K7037" i="12" s="1"/>
  <c r="L7037" i="12"/>
  <c r="M7037" i="12" s="1"/>
  <c r="E7038" i="12"/>
  <c r="G7038" i="12"/>
  <c r="H7038" i="12"/>
  <c r="I7038" i="12"/>
  <c r="J7038" i="12"/>
  <c r="K7038" i="12" s="1"/>
  <c r="L7038" i="12"/>
  <c r="M7038" i="12" s="1"/>
  <c r="E7039" i="12"/>
  <c r="G7039" i="12"/>
  <c r="H7039" i="12"/>
  <c r="I7039" i="12"/>
  <c r="J7039" i="12"/>
  <c r="K7039" i="12" s="1"/>
  <c r="L7039" i="12"/>
  <c r="M7039" i="12" s="1"/>
  <c r="E7040" i="12"/>
  <c r="G7040" i="12"/>
  <c r="H7040" i="12"/>
  <c r="I7040" i="12"/>
  <c r="J7040" i="12"/>
  <c r="K7040" i="12" s="1"/>
  <c r="L7040" i="12"/>
  <c r="M7040" i="12" s="1"/>
  <c r="E7041" i="12"/>
  <c r="G7041" i="12"/>
  <c r="H7041" i="12"/>
  <c r="I7041" i="12"/>
  <c r="J7041" i="12"/>
  <c r="K7041" i="12" s="1"/>
  <c r="L7041" i="12"/>
  <c r="M7041" i="12" s="1"/>
  <c r="E7042" i="12"/>
  <c r="G7042" i="12"/>
  <c r="H7042" i="12"/>
  <c r="I7042" i="12"/>
  <c r="J7042" i="12"/>
  <c r="K7042" i="12" s="1"/>
  <c r="L7042" i="12"/>
  <c r="M7042" i="12" s="1"/>
  <c r="E7043" i="12"/>
  <c r="G7043" i="12"/>
  <c r="H7043" i="12"/>
  <c r="I7043" i="12"/>
  <c r="J7043" i="12"/>
  <c r="K7043" i="12" s="1"/>
  <c r="L7043" i="12"/>
  <c r="M7043" i="12" s="1"/>
  <c r="E7044" i="12"/>
  <c r="G7044" i="12"/>
  <c r="H7044" i="12"/>
  <c r="I7044" i="12"/>
  <c r="J7044" i="12"/>
  <c r="K7044" i="12"/>
  <c r="L7044" i="12"/>
  <c r="M7044" i="12" s="1"/>
  <c r="E7045" i="12"/>
  <c r="G7045" i="12"/>
  <c r="H7045" i="12"/>
  <c r="I7045" i="12"/>
  <c r="J7045" i="12"/>
  <c r="K7045" i="12" s="1"/>
  <c r="L7045" i="12"/>
  <c r="M7045" i="12" s="1"/>
  <c r="E7046" i="12"/>
  <c r="G7046" i="12"/>
  <c r="H7046" i="12"/>
  <c r="I7046" i="12"/>
  <c r="J7046" i="12"/>
  <c r="K7046" i="12" s="1"/>
  <c r="L7046" i="12"/>
  <c r="M7046" i="12" s="1"/>
  <c r="E7047" i="12"/>
  <c r="G7047" i="12"/>
  <c r="H7047" i="12"/>
  <c r="I7047" i="12"/>
  <c r="J7047" i="12"/>
  <c r="K7047" i="12" s="1"/>
  <c r="L7047" i="12"/>
  <c r="M7047" i="12" s="1"/>
  <c r="E7048" i="12"/>
  <c r="G7048" i="12"/>
  <c r="H7048" i="12"/>
  <c r="I7048" i="12"/>
  <c r="J7048" i="12"/>
  <c r="K7048" i="12" s="1"/>
  <c r="L7048" i="12"/>
  <c r="M7048" i="12" s="1"/>
  <c r="E7049" i="12"/>
  <c r="G7049" i="12"/>
  <c r="H7049" i="12"/>
  <c r="I7049" i="12"/>
  <c r="J7049" i="12"/>
  <c r="K7049" i="12" s="1"/>
  <c r="L7049" i="12"/>
  <c r="M7049" i="12" s="1"/>
  <c r="E7050" i="12"/>
  <c r="G7050" i="12"/>
  <c r="H7050" i="12"/>
  <c r="I7050" i="12"/>
  <c r="J7050" i="12"/>
  <c r="K7050" i="12" s="1"/>
  <c r="L7050" i="12"/>
  <c r="M7050" i="12" s="1"/>
  <c r="E7051" i="12"/>
  <c r="G7051" i="12"/>
  <c r="H7051" i="12"/>
  <c r="I7051" i="12"/>
  <c r="J7051" i="12"/>
  <c r="K7051" i="12" s="1"/>
  <c r="L7051" i="12"/>
  <c r="M7051" i="12" s="1"/>
  <c r="E7052" i="12"/>
  <c r="G7052" i="12"/>
  <c r="H7052" i="12"/>
  <c r="I7052" i="12"/>
  <c r="J7052" i="12"/>
  <c r="K7052" i="12" s="1"/>
  <c r="L7052" i="12"/>
  <c r="M7052" i="12" s="1"/>
  <c r="E7053" i="12"/>
  <c r="G7053" i="12"/>
  <c r="H7053" i="12"/>
  <c r="I7053" i="12"/>
  <c r="J7053" i="12"/>
  <c r="K7053" i="12" s="1"/>
  <c r="L7053" i="12"/>
  <c r="M7053" i="12" s="1"/>
  <c r="E7054" i="12"/>
  <c r="G7054" i="12"/>
  <c r="H7054" i="12"/>
  <c r="I7054" i="12"/>
  <c r="J7054" i="12"/>
  <c r="K7054" i="12" s="1"/>
  <c r="L7054" i="12"/>
  <c r="M7054" i="12" s="1"/>
  <c r="E7055" i="12"/>
  <c r="G7055" i="12"/>
  <c r="H7055" i="12"/>
  <c r="I7055" i="12"/>
  <c r="J7055" i="12"/>
  <c r="K7055" i="12" s="1"/>
  <c r="L7055" i="12"/>
  <c r="M7055" i="12" s="1"/>
  <c r="E7056" i="12"/>
  <c r="G7056" i="12"/>
  <c r="H7056" i="12"/>
  <c r="I7056" i="12"/>
  <c r="J7056" i="12"/>
  <c r="K7056" i="12"/>
  <c r="L7056" i="12"/>
  <c r="M7056" i="12" s="1"/>
  <c r="E7057" i="12"/>
  <c r="G7057" i="12"/>
  <c r="H7057" i="12"/>
  <c r="I7057" i="12"/>
  <c r="J7057" i="12"/>
  <c r="K7057" i="12" s="1"/>
  <c r="L7057" i="12"/>
  <c r="M7057" i="12" s="1"/>
  <c r="E7058" i="12"/>
  <c r="G7058" i="12"/>
  <c r="H7058" i="12"/>
  <c r="I7058" i="12"/>
  <c r="J7058" i="12"/>
  <c r="K7058" i="12" s="1"/>
  <c r="L7058" i="12"/>
  <c r="M7058" i="12" s="1"/>
  <c r="E7059" i="12"/>
  <c r="G7059" i="12"/>
  <c r="H7059" i="12"/>
  <c r="I7059" i="12"/>
  <c r="J7059" i="12"/>
  <c r="K7059" i="12" s="1"/>
  <c r="L7059" i="12"/>
  <c r="M7059" i="12" s="1"/>
  <c r="E7060" i="12"/>
  <c r="G7060" i="12"/>
  <c r="H7060" i="12"/>
  <c r="I7060" i="12"/>
  <c r="J7060" i="12"/>
  <c r="K7060" i="12" s="1"/>
  <c r="L7060" i="12"/>
  <c r="M7060" i="12" s="1"/>
  <c r="E7061" i="12"/>
  <c r="G7061" i="12"/>
  <c r="H7061" i="12"/>
  <c r="I7061" i="12"/>
  <c r="J7061" i="12"/>
  <c r="K7061" i="12" s="1"/>
  <c r="L7061" i="12"/>
  <c r="M7061" i="12" s="1"/>
  <c r="E7062" i="12"/>
  <c r="G7062" i="12"/>
  <c r="H7062" i="12"/>
  <c r="I7062" i="12"/>
  <c r="J7062" i="12"/>
  <c r="K7062" i="12" s="1"/>
  <c r="L7062" i="12"/>
  <c r="M7062" i="12" s="1"/>
  <c r="E7063" i="12"/>
  <c r="G7063" i="12"/>
  <c r="H7063" i="12"/>
  <c r="I7063" i="12"/>
  <c r="J7063" i="12"/>
  <c r="K7063" i="12" s="1"/>
  <c r="L7063" i="12"/>
  <c r="M7063" i="12" s="1"/>
  <c r="E7064" i="12"/>
  <c r="G7064" i="12"/>
  <c r="H7064" i="12"/>
  <c r="I7064" i="12"/>
  <c r="J7064" i="12"/>
  <c r="K7064" i="12" s="1"/>
  <c r="L7064" i="12"/>
  <c r="M7064" i="12" s="1"/>
  <c r="E7065" i="12"/>
  <c r="G7065" i="12"/>
  <c r="H7065" i="12"/>
  <c r="I7065" i="12"/>
  <c r="J7065" i="12"/>
  <c r="K7065" i="12" s="1"/>
  <c r="L7065" i="12"/>
  <c r="M7065" i="12" s="1"/>
  <c r="E7066" i="12"/>
  <c r="G7066" i="12"/>
  <c r="H7066" i="12"/>
  <c r="I7066" i="12"/>
  <c r="J7066" i="12"/>
  <c r="K7066" i="12" s="1"/>
  <c r="L7066" i="12"/>
  <c r="M7066" i="12" s="1"/>
  <c r="E7067" i="12"/>
  <c r="G7067" i="12"/>
  <c r="H7067" i="12"/>
  <c r="I7067" i="12"/>
  <c r="J7067" i="12"/>
  <c r="K7067" i="12" s="1"/>
  <c r="L7067" i="12"/>
  <c r="M7067" i="12" s="1"/>
  <c r="E7068" i="12"/>
  <c r="G7068" i="12"/>
  <c r="H7068" i="12"/>
  <c r="I7068" i="12"/>
  <c r="J7068" i="12"/>
  <c r="K7068" i="12"/>
  <c r="L7068" i="12"/>
  <c r="M7068" i="12" s="1"/>
  <c r="E7069" i="12"/>
  <c r="G7069" i="12"/>
  <c r="H7069" i="12"/>
  <c r="I7069" i="12"/>
  <c r="J7069" i="12"/>
  <c r="K7069" i="12" s="1"/>
  <c r="L7069" i="12"/>
  <c r="M7069" i="12" s="1"/>
  <c r="E7070" i="12"/>
  <c r="G7070" i="12"/>
  <c r="H7070" i="12"/>
  <c r="I7070" i="12"/>
  <c r="J7070" i="12"/>
  <c r="K7070" i="12" s="1"/>
  <c r="L7070" i="12"/>
  <c r="M7070" i="12" s="1"/>
  <c r="E7071" i="12"/>
  <c r="G7071" i="12"/>
  <c r="H7071" i="12"/>
  <c r="I7071" i="12"/>
  <c r="J7071" i="12"/>
  <c r="K7071" i="12" s="1"/>
  <c r="L7071" i="12"/>
  <c r="M7071" i="12" s="1"/>
  <c r="E7072" i="12"/>
  <c r="G7072" i="12"/>
  <c r="H7072" i="12"/>
  <c r="I7072" i="12"/>
  <c r="J7072" i="12"/>
  <c r="K7072" i="12" s="1"/>
  <c r="L7072" i="12"/>
  <c r="M7072" i="12" s="1"/>
  <c r="E7073" i="12"/>
  <c r="G7073" i="12"/>
  <c r="H7073" i="12"/>
  <c r="I7073" i="12"/>
  <c r="J7073" i="12"/>
  <c r="K7073" i="12" s="1"/>
  <c r="L7073" i="12"/>
  <c r="M7073" i="12" s="1"/>
  <c r="E7074" i="12"/>
  <c r="G7074" i="12"/>
  <c r="H7074" i="12"/>
  <c r="I7074" i="12"/>
  <c r="J7074" i="12"/>
  <c r="K7074" i="12" s="1"/>
  <c r="L7074" i="12"/>
  <c r="M7074" i="12" s="1"/>
  <c r="E7075" i="12"/>
  <c r="G7075" i="12"/>
  <c r="H7075" i="12"/>
  <c r="I7075" i="12"/>
  <c r="J7075" i="12"/>
  <c r="K7075" i="12" s="1"/>
  <c r="L7075" i="12"/>
  <c r="M7075" i="12" s="1"/>
  <c r="E7076" i="12"/>
  <c r="G7076" i="12"/>
  <c r="H7076" i="12"/>
  <c r="I7076" i="12"/>
  <c r="J7076" i="12"/>
  <c r="K7076" i="12" s="1"/>
  <c r="L7076" i="12"/>
  <c r="M7076" i="12" s="1"/>
  <c r="E7077" i="12"/>
  <c r="G7077" i="12"/>
  <c r="H7077" i="12"/>
  <c r="I7077" i="12"/>
  <c r="J7077" i="12"/>
  <c r="K7077" i="12" s="1"/>
  <c r="L7077" i="12"/>
  <c r="M7077" i="12" s="1"/>
  <c r="E7078" i="12"/>
  <c r="G7078" i="12"/>
  <c r="H7078" i="12"/>
  <c r="I7078" i="12"/>
  <c r="J7078" i="12"/>
  <c r="K7078" i="12" s="1"/>
  <c r="L7078" i="12"/>
  <c r="M7078" i="12" s="1"/>
  <c r="E7079" i="12"/>
  <c r="G7079" i="12"/>
  <c r="H7079" i="12"/>
  <c r="I7079" i="12"/>
  <c r="J7079" i="12"/>
  <c r="K7079" i="12" s="1"/>
  <c r="L7079" i="12"/>
  <c r="M7079" i="12" s="1"/>
  <c r="E7080" i="12"/>
  <c r="G7080" i="12"/>
  <c r="H7080" i="12"/>
  <c r="I7080" i="12"/>
  <c r="J7080" i="12"/>
  <c r="K7080" i="12" s="1"/>
  <c r="L7080" i="12"/>
  <c r="M7080" i="12" s="1"/>
  <c r="E7081" i="12"/>
  <c r="G7081" i="12"/>
  <c r="H7081" i="12"/>
  <c r="I7081" i="12"/>
  <c r="J7081" i="12"/>
  <c r="K7081" i="12" s="1"/>
  <c r="L7081" i="12"/>
  <c r="M7081" i="12" s="1"/>
  <c r="E7082" i="12"/>
  <c r="G7082" i="12"/>
  <c r="H7082" i="12"/>
  <c r="I7082" i="12"/>
  <c r="J7082" i="12"/>
  <c r="K7082" i="12" s="1"/>
  <c r="L7082" i="12"/>
  <c r="M7082" i="12" s="1"/>
  <c r="E7083" i="12"/>
  <c r="G7083" i="12"/>
  <c r="H7083" i="12"/>
  <c r="I7083" i="12"/>
  <c r="J7083" i="12"/>
  <c r="K7083" i="12" s="1"/>
  <c r="L7083" i="12"/>
  <c r="M7083" i="12" s="1"/>
  <c r="E7084" i="12"/>
  <c r="G7084" i="12"/>
  <c r="H7084" i="12"/>
  <c r="I7084" i="12"/>
  <c r="J7084" i="12"/>
  <c r="K7084" i="12"/>
  <c r="L7084" i="12"/>
  <c r="M7084" i="12" s="1"/>
  <c r="E7085" i="12"/>
  <c r="G7085" i="12"/>
  <c r="H7085" i="12"/>
  <c r="I7085" i="12"/>
  <c r="J7085" i="12"/>
  <c r="K7085" i="12" s="1"/>
  <c r="L7085" i="12"/>
  <c r="M7085" i="12" s="1"/>
  <c r="E7086" i="12"/>
  <c r="G7086" i="12"/>
  <c r="H7086" i="12"/>
  <c r="I7086" i="12"/>
  <c r="J7086" i="12"/>
  <c r="K7086" i="12" s="1"/>
  <c r="L7086" i="12"/>
  <c r="M7086" i="12" s="1"/>
  <c r="E7087" i="12"/>
  <c r="G7087" i="12"/>
  <c r="H7087" i="12"/>
  <c r="I7087" i="12"/>
  <c r="J7087" i="12"/>
  <c r="K7087" i="12" s="1"/>
  <c r="L7087" i="12"/>
  <c r="M7087" i="12" s="1"/>
  <c r="E7088" i="12"/>
  <c r="G7088" i="12"/>
  <c r="H7088" i="12"/>
  <c r="I7088" i="12"/>
  <c r="J7088" i="12"/>
  <c r="K7088" i="12" s="1"/>
  <c r="L7088" i="12"/>
  <c r="M7088" i="12" s="1"/>
  <c r="E7089" i="12"/>
  <c r="G7089" i="12"/>
  <c r="H7089" i="12"/>
  <c r="I7089" i="12"/>
  <c r="J7089" i="12"/>
  <c r="K7089" i="12" s="1"/>
  <c r="L7089" i="12"/>
  <c r="M7089" i="12" s="1"/>
  <c r="E7090" i="12"/>
  <c r="G7090" i="12"/>
  <c r="H7090" i="12"/>
  <c r="I7090" i="12"/>
  <c r="J7090" i="12"/>
  <c r="K7090" i="12" s="1"/>
  <c r="L7090" i="12"/>
  <c r="M7090" i="12" s="1"/>
  <c r="E7091" i="12"/>
  <c r="G7091" i="12"/>
  <c r="H7091" i="12"/>
  <c r="I7091" i="12"/>
  <c r="J7091" i="12"/>
  <c r="K7091" i="12" s="1"/>
  <c r="L7091" i="12"/>
  <c r="M7091" i="12" s="1"/>
  <c r="E7092" i="12"/>
  <c r="G7092" i="12"/>
  <c r="H7092" i="12"/>
  <c r="I7092" i="12"/>
  <c r="J7092" i="12"/>
  <c r="K7092" i="12" s="1"/>
  <c r="L7092" i="12"/>
  <c r="M7092" i="12" s="1"/>
  <c r="E7093" i="12"/>
  <c r="G7093" i="12"/>
  <c r="H7093" i="12"/>
  <c r="I7093" i="12"/>
  <c r="J7093" i="12"/>
  <c r="K7093" i="12" s="1"/>
  <c r="L7093" i="12"/>
  <c r="M7093" i="12" s="1"/>
  <c r="E7094" i="12"/>
  <c r="G7094" i="12"/>
  <c r="H7094" i="12"/>
  <c r="I7094" i="12"/>
  <c r="J7094" i="12"/>
  <c r="K7094" i="12"/>
  <c r="L7094" i="12"/>
  <c r="M7094" i="12" s="1"/>
  <c r="E7095" i="12"/>
  <c r="G7095" i="12"/>
  <c r="H7095" i="12"/>
  <c r="I7095" i="12"/>
  <c r="J7095" i="12"/>
  <c r="K7095" i="12" s="1"/>
  <c r="L7095" i="12"/>
  <c r="M7095" i="12" s="1"/>
  <c r="E7096" i="12"/>
  <c r="G7096" i="12"/>
  <c r="H7096" i="12"/>
  <c r="I7096" i="12"/>
  <c r="J7096" i="12"/>
  <c r="K7096" i="12" s="1"/>
  <c r="L7096" i="12"/>
  <c r="M7096" i="12" s="1"/>
  <c r="E7097" i="12"/>
  <c r="G7097" i="12"/>
  <c r="H7097" i="12"/>
  <c r="I7097" i="12"/>
  <c r="J7097" i="12"/>
  <c r="K7097" i="12" s="1"/>
  <c r="L7097" i="12"/>
  <c r="M7097" i="12" s="1"/>
  <c r="E7098" i="12"/>
  <c r="G7098" i="12"/>
  <c r="H7098" i="12"/>
  <c r="I7098" i="12"/>
  <c r="J7098" i="12"/>
  <c r="K7098" i="12" s="1"/>
  <c r="L7098" i="12"/>
  <c r="M7098" i="12" s="1"/>
  <c r="E7099" i="12"/>
  <c r="G7099" i="12"/>
  <c r="H7099" i="12"/>
  <c r="I7099" i="12"/>
  <c r="J7099" i="12"/>
  <c r="K7099" i="12" s="1"/>
  <c r="L7099" i="12"/>
  <c r="M7099" i="12" s="1"/>
  <c r="E7100" i="12"/>
  <c r="G7100" i="12"/>
  <c r="H7100" i="12"/>
  <c r="I7100" i="12"/>
  <c r="J7100" i="12"/>
  <c r="K7100" i="12" s="1"/>
  <c r="L7100" i="12"/>
  <c r="M7100" i="12" s="1"/>
  <c r="E7101" i="12"/>
  <c r="G7101" i="12"/>
  <c r="H7101" i="12"/>
  <c r="I7101" i="12"/>
  <c r="J7101" i="12"/>
  <c r="K7101" i="12" s="1"/>
  <c r="L7101" i="12"/>
  <c r="M7101" i="12" s="1"/>
  <c r="E7102" i="12"/>
  <c r="G7102" i="12"/>
  <c r="H7102" i="12"/>
  <c r="I7102" i="12"/>
  <c r="J7102" i="12"/>
  <c r="K7102" i="12" s="1"/>
  <c r="L7102" i="12"/>
  <c r="M7102" i="12" s="1"/>
  <c r="E7103" i="12"/>
  <c r="G7103" i="12"/>
  <c r="H7103" i="12"/>
  <c r="I7103" i="12"/>
  <c r="J7103" i="12"/>
  <c r="K7103" i="12" s="1"/>
  <c r="L7103" i="12"/>
  <c r="M7103" i="12" s="1"/>
  <c r="E7104" i="12"/>
  <c r="G7104" i="12"/>
  <c r="H7104" i="12"/>
  <c r="I7104" i="12"/>
  <c r="J7104" i="12"/>
  <c r="K7104" i="12" s="1"/>
  <c r="L7104" i="12"/>
  <c r="M7104" i="12" s="1"/>
  <c r="E7105" i="12"/>
  <c r="G7105" i="12"/>
  <c r="H7105" i="12"/>
  <c r="I7105" i="12"/>
  <c r="J7105" i="12"/>
  <c r="K7105" i="12" s="1"/>
  <c r="L7105" i="12"/>
  <c r="M7105" i="12" s="1"/>
  <c r="E7106" i="12"/>
  <c r="G7106" i="12"/>
  <c r="H7106" i="12"/>
  <c r="I7106" i="12"/>
  <c r="J7106" i="12"/>
  <c r="K7106" i="12" s="1"/>
  <c r="L7106" i="12"/>
  <c r="M7106" i="12" s="1"/>
  <c r="E7107" i="12"/>
  <c r="G7107" i="12"/>
  <c r="H7107" i="12"/>
  <c r="I7107" i="12"/>
  <c r="J7107" i="12"/>
  <c r="K7107" i="12" s="1"/>
  <c r="L7107" i="12"/>
  <c r="M7107" i="12" s="1"/>
  <c r="E7108" i="12"/>
  <c r="G7108" i="12"/>
  <c r="H7108" i="12"/>
  <c r="I7108" i="12"/>
  <c r="J7108" i="12"/>
  <c r="K7108" i="12"/>
  <c r="L7108" i="12"/>
  <c r="M7108" i="12" s="1"/>
  <c r="E7109" i="12"/>
  <c r="G7109" i="12"/>
  <c r="H7109" i="12"/>
  <c r="I7109" i="12"/>
  <c r="J7109" i="12"/>
  <c r="K7109" i="12" s="1"/>
  <c r="L7109" i="12"/>
  <c r="M7109" i="12" s="1"/>
  <c r="E7110" i="12"/>
  <c r="G7110" i="12"/>
  <c r="H7110" i="12"/>
  <c r="I7110" i="12"/>
  <c r="J7110" i="12"/>
  <c r="K7110" i="12" s="1"/>
  <c r="L7110" i="12"/>
  <c r="M7110" i="12" s="1"/>
  <c r="E7111" i="12"/>
  <c r="G7111" i="12"/>
  <c r="H7111" i="12"/>
  <c r="I7111" i="12"/>
  <c r="J7111" i="12"/>
  <c r="K7111" i="12" s="1"/>
  <c r="L7111" i="12"/>
  <c r="M7111" i="12" s="1"/>
  <c r="E7112" i="12"/>
  <c r="G7112" i="12"/>
  <c r="H7112" i="12"/>
  <c r="I7112" i="12"/>
  <c r="J7112" i="12"/>
  <c r="K7112" i="12" s="1"/>
  <c r="L7112" i="12"/>
  <c r="M7112" i="12" s="1"/>
  <c r="E7113" i="12"/>
  <c r="G7113" i="12"/>
  <c r="H7113" i="12"/>
  <c r="I7113" i="12"/>
  <c r="J7113" i="12"/>
  <c r="K7113" i="12" s="1"/>
  <c r="L7113" i="12"/>
  <c r="M7113" i="12" s="1"/>
  <c r="E7114" i="12"/>
  <c r="G7114" i="12"/>
  <c r="H7114" i="12"/>
  <c r="I7114" i="12"/>
  <c r="J7114" i="12"/>
  <c r="K7114" i="12" s="1"/>
  <c r="L7114" i="12"/>
  <c r="M7114" i="12" s="1"/>
  <c r="E7115" i="12"/>
  <c r="G7115" i="12"/>
  <c r="H7115" i="12"/>
  <c r="I7115" i="12"/>
  <c r="J7115" i="12"/>
  <c r="K7115" i="12" s="1"/>
  <c r="L7115" i="12"/>
  <c r="M7115" i="12" s="1"/>
  <c r="E7116" i="12"/>
  <c r="G7116" i="12"/>
  <c r="H7116" i="12"/>
  <c r="I7116" i="12"/>
  <c r="J7116" i="12"/>
  <c r="K7116" i="12" s="1"/>
  <c r="L7116" i="12"/>
  <c r="M7116" i="12" s="1"/>
  <c r="E7117" i="12"/>
  <c r="G7117" i="12"/>
  <c r="H7117" i="12"/>
  <c r="I7117" i="12"/>
  <c r="J7117" i="12"/>
  <c r="K7117" i="12" s="1"/>
  <c r="L7117" i="12"/>
  <c r="M7117" i="12" s="1"/>
  <c r="E7118" i="12"/>
  <c r="G7118" i="12"/>
  <c r="H7118" i="12"/>
  <c r="I7118" i="12"/>
  <c r="J7118" i="12"/>
  <c r="K7118" i="12" s="1"/>
  <c r="L7118" i="12"/>
  <c r="M7118" i="12" s="1"/>
  <c r="E7119" i="12"/>
  <c r="G7119" i="12"/>
  <c r="H7119" i="12"/>
  <c r="I7119" i="12"/>
  <c r="J7119" i="12"/>
  <c r="K7119" i="12" s="1"/>
  <c r="L7119" i="12"/>
  <c r="M7119" i="12" s="1"/>
  <c r="E7120" i="12"/>
  <c r="G7120" i="12"/>
  <c r="H7120" i="12"/>
  <c r="I7120" i="12"/>
  <c r="J7120" i="12"/>
  <c r="K7120" i="12"/>
  <c r="L7120" i="12"/>
  <c r="M7120" i="12" s="1"/>
  <c r="E7121" i="12"/>
  <c r="G7121" i="12"/>
  <c r="H7121" i="12"/>
  <c r="I7121" i="12"/>
  <c r="J7121" i="12"/>
  <c r="K7121" i="12" s="1"/>
  <c r="L7121" i="12"/>
  <c r="M7121" i="12" s="1"/>
  <c r="E7122" i="12"/>
  <c r="G7122" i="12"/>
  <c r="H7122" i="12"/>
  <c r="I7122" i="12"/>
  <c r="J7122" i="12"/>
  <c r="K7122" i="12" s="1"/>
  <c r="L7122" i="12"/>
  <c r="M7122" i="12" s="1"/>
  <c r="E7123" i="12"/>
  <c r="G7123" i="12"/>
  <c r="H7123" i="12"/>
  <c r="I7123" i="12"/>
  <c r="J7123" i="12"/>
  <c r="K7123" i="12" s="1"/>
  <c r="L7123" i="12"/>
  <c r="M7123" i="12" s="1"/>
  <c r="E7124" i="12"/>
  <c r="G7124" i="12"/>
  <c r="H7124" i="12"/>
  <c r="I7124" i="12"/>
  <c r="J7124" i="12"/>
  <c r="K7124" i="12" s="1"/>
  <c r="L7124" i="12"/>
  <c r="M7124" i="12" s="1"/>
  <c r="E7125" i="12"/>
  <c r="G7125" i="12"/>
  <c r="H7125" i="12"/>
  <c r="I7125" i="12"/>
  <c r="J7125" i="12"/>
  <c r="K7125" i="12" s="1"/>
  <c r="L7125" i="12"/>
  <c r="M7125" i="12" s="1"/>
  <c r="E7126" i="12"/>
  <c r="G7126" i="12"/>
  <c r="H7126" i="12"/>
  <c r="I7126" i="12"/>
  <c r="J7126" i="12"/>
  <c r="K7126" i="12" s="1"/>
  <c r="L7126" i="12"/>
  <c r="M7126" i="12" s="1"/>
  <c r="E7127" i="12"/>
  <c r="G7127" i="12"/>
  <c r="H7127" i="12"/>
  <c r="I7127" i="12"/>
  <c r="J7127" i="12"/>
  <c r="K7127" i="12" s="1"/>
  <c r="L7127" i="12"/>
  <c r="M7127" i="12" s="1"/>
  <c r="E7128" i="12"/>
  <c r="G7128" i="12"/>
  <c r="H7128" i="12"/>
  <c r="I7128" i="12"/>
  <c r="J7128" i="12"/>
  <c r="K7128" i="12" s="1"/>
  <c r="L7128" i="12"/>
  <c r="M7128" i="12" s="1"/>
  <c r="E7129" i="12"/>
  <c r="G7129" i="12"/>
  <c r="H7129" i="12"/>
  <c r="I7129" i="12"/>
  <c r="J7129" i="12"/>
  <c r="K7129" i="12" s="1"/>
  <c r="L7129" i="12"/>
  <c r="M7129" i="12" s="1"/>
  <c r="E7130" i="12"/>
  <c r="G7130" i="12"/>
  <c r="H7130" i="12"/>
  <c r="I7130" i="12"/>
  <c r="J7130" i="12"/>
  <c r="K7130" i="12" s="1"/>
  <c r="L7130" i="12"/>
  <c r="M7130" i="12" s="1"/>
  <c r="E7131" i="12"/>
  <c r="G7131" i="12"/>
  <c r="H7131" i="12"/>
  <c r="I7131" i="12"/>
  <c r="J7131" i="12"/>
  <c r="K7131" i="12" s="1"/>
  <c r="L7131" i="12"/>
  <c r="M7131" i="12" s="1"/>
  <c r="E7132" i="12"/>
  <c r="G7132" i="12"/>
  <c r="H7132" i="12"/>
  <c r="I7132" i="12"/>
  <c r="J7132" i="12"/>
  <c r="K7132" i="12"/>
  <c r="L7132" i="12"/>
  <c r="M7132" i="12" s="1"/>
  <c r="E7133" i="12"/>
  <c r="G7133" i="12"/>
  <c r="H7133" i="12"/>
  <c r="I7133" i="12"/>
  <c r="J7133" i="12"/>
  <c r="K7133" i="12" s="1"/>
  <c r="L7133" i="12"/>
  <c r="M7133" i="12" s="1"/>
  <c r="E7134" i="12"/>
  <c r="G7134" i="12"/>
  <c r="H7134" i="12"/>
  <c r="I7134" i="12"/>
  <c r="J7134" i="12"/>
  <c r="K7134" i="12" s="1"/>
  <c r="L7134" i="12"/>
  <c r="M7134" i="12" s="1"/>
  <c r="E7135" i="12"/>
  <c r="G7135" i="12"/>
  <c r="H7135" i="12"/>
  <c r="I7135" i="12"/>
  <c r="J7135" i="12"/>
  <c r="K7135" i="12" s="1"/>
  <c r="L7135" i="12"/>
  <c r="M7135" i="12" s="1"/>
  <c r="E7136" i="12"/>
  <c r="G7136" i="12"/>
  <c r="H7136" i="12"/>
  <c r="I7136" i="12"/>
  <c r="J7136" i="12"/>
  <c r="K7136" i="12" s="1"/>
  <c r="L7136" i="12"/>
  <c r="M7136" i="12" s="1"/>
  <c r="E7137" i="12"/>
  <c r="G7137" i="12"/>
  <c r="H7137" i="12"/>
  <c r="I7137" i="12"/>
  <c r="J7137" i="12"/>
  <c r="K7137" i="12" s="1"/>
  <c r="L7137" i="12"/>
  <c r="M7137" i="12" s="1"/>
  <c r="E7138" i="12"/>
  <c r="G7138" i="12"/>
  <c r="H7138" i="12"/>
  <c r="I7138" i="12"/>
  <c r="J7138" i="12"/>
  <c r="K7138" i="12" s="1"/>
  <c r="L7138" i="12"/>
  <c r="M7138" i="12" s="1"/>
  <c r="E7139" i="12"/>
  <c r="G7139" i="12"/>
  <c r="H7139" i="12"/>
  <c r="I7139" i="12"/>
  <c r="J7139" i="12"/>
  <c r="K7139" i="12" s="1"/>
  <c r="L7139" i="12"/>
  <c r="M7139" i="12" s="1"/>
  <c r="E7140" i="12"/>
  <c r="G7140" i="12"/>
  <c r="H7140" i="12"/>
  <c r="I7140" i="12"/>
  <c r="J7140" i="12"/>
  <c r="K7140" i="12" s="1"/>
  <c r="L7140" i="12"/>
  <c r="M7140" i="12" s="1"/>
  <c r="E7141" i="12"/>
  <c r="G7141" i="12"/>
  <c r="H7141" i="12"/>
  <c r="I7141" i="12"/>
  <c r="J7141" i="12"/>
  <c r="K7141" i="12" s="1"/>
  <c r="L7141" i="12"/>
  <c r="M7141" i="12" s="1"/>
  <c r="E7142" i="12"/>
  <c r="G7142" i="12"/>
  <c r="H7142" i="12"/>
  <c r="I7142" i="12"/>
  <c r="J7142" i="12"/>
  <c r="K7142" i="12" s="1"/>
  <c r="L7142" i="12"/>
  <c r="M7142" i="12" s="1"/>
  <c r="E7143" i="12"/>
  <c r="G7143" i="12"/>
  <c r="H7143" i="12"/>
  <c r="I7143" i="12"/>
  <c r="J7143" i="12"/>
  <c r="K7143" i="12" s="1"/>
  <c r="L7143" i="12"/>
  <c r="M7143" i="12" s="1"/>
  <c r="E7144" i="12"/>
  <c r="G7144" i="12"/>
  <c r="H7144" i="12"/>
  <c r="I7144" i="12"/>
  <c r="J7144" i="12"/>
  <c r="K7144" i="12" s="1"/>
  <c r="L7144" i="12"/>
  <c r="M7144" i="12" s="1"/>
  <c r="E7145" i="12"/>
  <c r="G7145" i="12"/>
  <c r="H7145" i="12"/>
  <c r="I7145" i="12"/>
  <c r="J7145" i="12"/>
  <c r="K7145" i="12" s="1"/>
  <c r="L7145" i="12"/>
  <c r="M7145" i="12" s="1"/>
  <c r="E7146" i="12"/>
  <c r="G7146" i="12"/>
  <c r="H7146" i="12"/>
  <c r="I7146" i="12"/>
  <c r="J7146" i="12"/>
  <c r="K7146" i="12" s="1"/>
  <c r="L7146" i="12"/>
  <c r="M7146" i="12" s="1"/>
  <c r="E7147" i="12"/>
  <c r="G7147" i="12"/>
  <c r="H7147" i="12"/>
  <c r="I7147" i="12"/>
  <c r="J7147" i="12"/>
  <c r="K7147" i="12" s="1"/>
  <c r="L7147" i="12"/>
  <c r="M7147" i="12" s="1"/>
  <c r="E7148" i="12"/>
  <c r="G7148" i="12"/>
  <c r="H7148" i="12"/>
  <c r="I7148" i="12"/>
  <c r="J7148" i="12"/>
  <c r="K7148" i="12"/>
  <c r="L7148" i="12"/>
  <c r="M7148" i="12" s="1"/>
  <c r="E7149" i="12"/>
  <c r="G7149" i="12"/>
  <c r="H7149" i="12"/>
  <c r="I7149" i="12"/>
  <c r="J7149" i="12"/>
  <c r="K7149" i="12" s="1"/>
  <c r="L7149" i="12"/>
  <c r="M7149" i="12" s="1"/>
  <c r="E7150" i="12"/>
  <c r="G7150" i="12"/>
  <c r="H7150" i="12"/>
  <c r="I7150" i="12"/>
  <c r="J7150" i="12"/>
  <c r="K7150" i="12" s="1"/>
  <c r="L7150" i="12"/>
  <c r="M7150" i="12" s="1"/>
  <c r="E7151" i="12"/>
  <c r="G7151" i="12"/>
  <c r="H7151" i="12"/>
  <c r="I7151" i="12"/>
  <c r="J7151" i="12"/>
  <c r="K7151" i="12" s="1"/>
  <c r="L7151" i="12"/>
  <c r="M7151" i="12" s="1"/>
  <c r="E7152" i="12"/>
  <c r="G7152" i="12"/>
  <c r="H7152" i="12"/>
  <c r="I7152" i="12"/>
  <c r="J7152" i="12"/>
  <c r="K7152" i="12" s="1"/>
  <c r="L7152" i="12"/>
  <c r="M7152" i="12" s="1"/>
  <c r="E7153" i="12"/>
  <c r="G7153" i="12"/>
  <c r="H7153" i="12"/>
  <c r="I7153" i="12"/>
  <c r="J7153" i="12"/>
  <c r="K7153" i="12" s="1"/>
  <c r="L7153" i="12"/>
  <c r="M7153" i="12" s="1"/>
  <c r="E7154" i="12"/>
  <c r="G7154" i="12"/>
  <c r="H7154" i="12"/>
  <c r="I7154" i="12"/>
  <c r="J7154" i="12"/>
  <c r="K7154" i="12" s="1"/>
  <c r="L7154" i="12"/>
  <c r="M7154" i="12" s="1"/>
  <c r="E7155" i="12"/>
  <c r="G7155" i="12"/>
  <c r="H7155" i="12"/>
  <c r="I7155" i="12"/>
  <c r="J7155" i="12"/>
  <c r="K7155" i="12" s="1"/>
  <c r="L7155" i="12"/>
  <c r="M7155" i="12" s="1"/>
  <c r="E7156" i="12"/>
  <c r="G7156" i="12"/>
  <c r="H7156" i="12"/>
  <c r="I7156" i="12"/>
  <c r="J7156" i="12"/>
  <c r="K7156" i="12" s="1"/>
  <c r="L7156" i="12"/>
  <c r="M7156" i="12" s="1"/>
  <c r="E7157" i="12"/>
  <c r="G7157" i="12"/>
  <c r="H7157" i="12"/>
  <c r="I7157" i="12"/>
  <c r="J7157" i="12"/>
  <c r="K7157" i="12" s="1"/>
  <c r="L7157" i="12"/>
  <c r="M7157" i="12" s="1"/>
  <c r="E7158" i="12"/>
  <c r="G7158" i="12"/>
  <c r="H7158" i="12"/>
  <c r="I7158" i="12"/>
  <c r="J7158" i="12"/>
  <c r="K7158" i="12"/>
  <c r="L7158" i="12"/>
  <c r="M7158" i="12" s="1"/>
  <c r="E7159" i="12"/>
  <c r="G7159" i="12"/>
  <c r="H7159" i="12"/>
  <c r="I7159" i="12"/>
  <c r="J7159" i="12"/>
  <c r="K7159" i="12" s="1"/>
  <c r="L7159" i="12"/>
  <c r="M7159" i="12" s="1"/>
  <c r="E7160" i="12"/>
  <c r="G7160" i="12"/>
  <c r="H7160" i="12"/>
  <c r="I7160" i="12"/>
  <c r="J7160" i="12"/>
  <c r="K7160" i="12" s="1"/>
  <c r="L7160" i="12"/>
  <c r="M7160" i="12" s="1"/>
  <c r="E7161" i="12"/>
  <c r="G7161" i="12"/>
  <c r="H7161" i="12"/>
  <c r="I7161" i="12"/>
  <c r="J7161" i="12"/>
  <c r="K7161" i="12" s="1"/>
  <c r="L7161" i="12"/>
  <c r="M7161" i="12" s="1"/>
  <c r="E7162" i="12"/>
  <c r="G7162" i="12"/>
  <c r="H7162" i="12"/>
  <c r="I7162" i="12"/>
  <c r="J7162" i="12"/>
  <c r="K7162" i="12" s="1"/>
  <c r="L7162" i="12"/>
  <c r="M7162" i="12" s="1"/>
  <c r="E7163" i="12"/>
  <c r="G7163" i="12"/>
  <c r="H7163" i="12"/>
  <c r="I7163" i="12"/>
  <c r="J7163" i="12"/>
  <c r="K7163" i="12" s="1"/>
  <c r="L7163" i="12"/>
  <c r="M7163" i="12" s="1"/>
  <c r="E7164" i="12"/>
  <c r="G7164" i="12"/>
  <c r="H7164" i="12"/>
  <c r="I7164" i="12"/>
  <c r="J7164" i="12"/>
  <c r="K7164" i="12" s="1"/>
  <c r="L7164" i="12"/>
  <c r="M7164" i="12" s="1"/>
  <c r="E7165" i="12"/>
  <c r="G7165" i="12"/>
  <c r="H7165" i="12"/>
  <c r="I7165" i="12"/>
  <c r="J7165" i="12"/>
  <c r="K7165" i="12" s="1"/>
  <c r="L7165" i="12"/>
  <c r="M7165" i="12" s="1"/>
  <c r="E7166" i="12"/>
  <c r="G7166" i="12"/>
  <c r="H7166" i="12"/>
  <c r="I7166" i="12"/>
  <c r="J7166" i="12"/>
  <c r="K7166" i="12" s="1"/>
  <c r="L7166" i="12"/>
  <c r="M7166" i="12" s="1"/>
  <c r="E7167" i="12"/>
  <c r="G7167" i="12"/>
  <c r="H7167" i="12"/>
  <c r="I7167" i="12"/>
  <c r="J7167" i="12"/>
  <c r="K7167" i="12" s="1"/>
  <c r="L7167" i="12"/>
  <c r="M7167" i="12" s="1"/>
  <c r="E7168" i="12"/>
  <c r="G7168" i="12"/>
  <c r="H7168" i="12"/>
  <c r="I7168" i="12"/>
  <c r="J7168" i="12"/>
  <c r="K7168" i="12" s="1"/>
  <c r="L7168" i="12"/>
  <c r="M7168" i="12" s="1"/>
  <c r="E7169" i="12"/>
  <c r="G7169" i="12"/>
  <c r="H7169" i="12"/>
  <c r="I7169" i="12"/>
  <c r="J7169" i="12"/>
  <c r="K7169" i="12" s="1"/>
  <c r="L7169" i="12"/>
  <c r="M7169" i="12" s="1"/>
  <c r="E7170" i="12"/>
  <c r="G7170" i="12"/>
  <c r="H7170" i="12"/>
  <c r="I7170" i="12"/>
  <c r="J7170" i="12"/>
  <c r="K7170" i="12" s="1"/>
  <c r="L7170" i="12"/>
  <c r="M7170" i="12" s="1"/>
  <c r="E7171" i="12"/>
  <c r="G7171" i="12"/>
  <c r="H7171" i="12"/>
  <c r="I7171" i="12"/>
  <c r="J7171" i="12"/>
  <c r="K7171" i="12" s="1"/>
  <c r="L7171" i="12"/>
  <c r="M7171" i="12" s="1"/>
  <c r="E7172" i="12"/>
  <c r="G7172" i="12"/>
  <c r="H7172" i="12"/>
  <c r="I7172" i="12"/>
  <c r="J7172" i="12"/>
  <c r="K7172" i="12"/>
  <c r="L7172" i="12"/>
  <c r="M7172" i="12" s="1"/>
  <c r="E7173" i="12"/>
  <c r="G7173" i="12"/>
  <c r="H7173" i="12"/>
  <c r="I7173" i="12"/>
  <c r="J7173" i="12"/>
  <c r="K7173" i="12" s="1"/>
  <c r="L7173" i="12"/>
  <c r="M7173" i="12" s="1"/>
  <c r="E7174" i="12"/>
  <c r="G7174" i="12"/>
  <c r="H7174" i="12"/>
  <c r="I7174" i="12"/>
  <c r="J7174" i="12"/>
  <c r="K7174" i="12" s="1"/>
  <c r="L7174" i="12"/>
  <c r="M7174" i="12" s="1"/>
  <c r="E7175" i="12"/>
  <c r="G7175" i="12"/>
  <c r="H7175" i="12"/>
  <c r="I7175" i="12"/>
  <c r="J7175" i="12"/>
  <c r="K7175" i="12" s="1"/>
  <c r="L7175" i="12"/>
  <c r="M7175" i="12" s="1"/>
  <c r="E7176" i="12"/>
  <c r="G7176" i="12"/>
  <c r="H7176" i="12"/>
  <c r="I7176" i="12"/>
  <c r="J7176" i="12"/>
  <c r="K7176" i="12" s="1"/>
  <c r="L7176" i="12"/>
  <c r="M7176" i="12" s="1"/>
  <c r="E7177" i="12"/>
  <c r="G7177" i="12"/>
  <c r="H7177" i="12"/>
  <c r="I7177" i="12"/>
  <c r="J7177" i="12"/>
  <c r="K7177" i="12" s="1"/>
  <c r="L7177" i="12"/>
  <c r="M7177" i="12" s="1"/>
  <c r="E7178" i="12"/>
  <c r="G7178" i="12"/>
  <c r="H7178" i="12"/>
  <c r="I7178" i="12"/>
  <c r="J7178" i="12"/>
  <c r="K7178" i="12" s="1"/>
  <c r="L7178" i="12"/>
  <c r="M7178" i="12" s="1"/>
  <c r="E7179" i="12"/>
  <c r="G7179" i="12"/>
  <c r="H7179" i="12"/>
  <c r="I7179" i="12"/>
  <c r="J7179" i="12"/>
  <c r="K7179" i="12" s="1"/>
  <c r="L7179" i="12"/>
  <c r="M7179" i="12" s="1"/>
  <c r="E7180" i="12"/>
  <c r="G7180" i="12"/>
  <c r="H7180" i="12"/>
  <c r="I7180" i="12"/>
  <c r="J7180" i="12"/>
  <c r="K7180" i="12" s="1"/>
  <c r="L7180" i="12"/>
  <c r="M7180" i="12" s="1"/>
  <c r="E7181" i="12"/>
  <c r="G7181" i="12"/>
  <c r="H7181" i="12"/>
  <c r="I7181" i="12"/>
  <c r="J7181" i="12"/>
  <c r="K7181" i="12" s="1"/>
  <c r="L7181" i="12"/>
  <c r="M7181" i="12" s="1"/>
  <c r="E7182" i="12"/>
  <c r="G7182" i="12"/>
  <c r="H7182" i="12"/>
  <c r="I7182" i="12"/>
  <c r="J7182" i="12"/>
  <c r="K7182" i="12" s="1"/>
  <c r="L7182" i="12"/>
  <c r="M7182" i="12" s="1"/>
  <c r="E7183" i="12"/>
  <c r="G7183" i="12"/>
  <c r="H7183" i="12"/>
  <c r="I7183" i="12"/>
  <c r="J7183" i="12"/>
  <c r="K7183" i="12" s="1"/>
  <c r="L7183" i="12"/>
  <c r="M7183" i="12" s="1"/>
  <c r="E7184" i="12"/>
  <c r="G7184" i="12"/>
  <c r="H7184" i="12"/>
  <c r="I7184" i="12"/>
  <c r="J7184" i="12"/>
  <c r="K7184" i="12"/>
  <c r="L7184" i="12"/>
  <c r="M7184" i="12" s="1"/>
  <c r="E7185" i="12"/>
  <c r="G7185" i="12"/>
  <c r="H7185" i="12"/>
  <c r="I7185" i="12"/>
  <c r="J7185" i="12"/>
  <c r="K7185" i="12" s="1"/>
  <c r="L7185" i="12"/>
  <c r="M7185" i="12" s="1"/>
  <c r="E7186" i="12"/>
  <c r="G7186" i="12"/>
  <c r="H7186" i="12"/>
  <c r="I7186" i="12"/>
  <c r="J7186" i="12"/>
  <c r="K7186" i="12" s="1"/>
  <c r="L7186" i="12"/>
  <c r="M7186" i="12" s="1"/>
  <c r="E7187" i="12"/>
  <c r="G7187" i="12"/>
  <c r="H7187" i="12"/>
  <c r="I7187" i="12"/>
  <c r="J7187" i="12"/>
  <c r="K7187" i="12" s="1"/>
  <c r="L7187" i="12"/>
  <c r="M7187" i="12" s="1"/>
  <c r="E7188" i="12"/>
  <c r="G7188" i="12"/>
  <c r="H7188" i="12"/>
  <c r="I7188" i="12"/>
  <c r="J7188" i="12"/>
  <c r="K7188" i="12" s="1"/>
  <c r="L7188" i="12"/>
  <c r="M7188" i="12" s="1"/>
  <c r="E7189" i="12"/>
  <c r="G7189" i="12"/>
  <c r="H7189" i="12"/>
  <c r="I7189" i="12"/>
  <c r="J7189" i="12"/>
  <c r="K7189" i="12" s="1"/>
  <c r="L7189" i="12"/>
  <c r="M7189" i="12" s="1"/>
  <c r="E7190" i="12"/>
  <c r="G7190" i="12"/>
  <c r="H7190" i="12"/>
  <c r="I7190" i="12"/>
  <c r="J7190" i="12"/>
  <c r="K7190" i="12" s="1"/>
  <c r="L7190" i="12"/>
  <c r="M7190" i="12" s="1"/>
  <c r="E7191" i="12"/>
  <c r="G7191" i="12"/>
  <c r="H7191" i="12"/>
  <c r="I7191" i="12"/>
  <c r="J7191" i="12"/>
  <c r="K7191" i="12" s="1"/>
  <c r="L7191" i="12"/>
  <c r="M7191" i="12" s="1"/>
  <c r="E7192" i="12"/>
  <c r="G7192" i="12"/>
  <c r="H7192" i="12"/>
  <c r="I7192" i="12"/>
  <c r="J7192" i="12"/>
  <c r="K7192" i="12" s="1"/>
  <c r="L7192" i="12"/>
  <c r="M7192" i="12" s="1"/>
  <c r="E7193" i="12"/>
  <c r="G7193" i="12"/>
  <c r="H7193" i="12"/>
  <c r="I7193" i="12"/>
  <c r="J7193" i="12"/>
  <c r="K7193" i="12" s="1"/>
  <c r="L7193" i="12"/>
  <c r="M7193" i="12" s="1"/>
  <c r="E7194" i="12"/>
  <c r="G7194" i="12"/>
  <c r="H7194" i="12"/>
  <c r="I7194" i="12"/>
  <c r="J7194" i="12"/>
  <c r="K7194" i="12" s="1"/>
  <c r="L7194" i="12"/>
  <c r="M7194" i="12" s="1"/>
  <c r="E7195" i="12"/>
  <c r="G7195" i="12"/>
  <c r="H7195" i="12"/>
  <c r="I7195" i="12"/>
  <c r="J7195" i="12"/>
  <c r="K7195" i="12" s="1"/>
  <c r="L7195" i="12"/>
  <c r="M7195" i="12" s="1"/>
  <c r="E7196" i="12"/>
  <c r="G7196" i="12"/>
  <c r="H7196" i="12"/>
  <c r="I7196" i="12"/>
  <c r="J7196" i="12"/>
  <c r="K7196" i="12"/>
  <c r="L7196" i="12"/>
  <c r="M7196" i="12" s="1"/>
  <c r="E7197" i="12"/>
  <c r="G7197" i="12"/>
  <c r="H7197" i="12"/>
  <c r="I7197" i="12"/>
  <c r="J7197" i="12"/>
  <c r="K7197" i="12" s="1"/>
  <c r="L7197" i="12"/>
  <c r="M7197" i="12" s="1"/>
  <c r="E7198" i="12"/>
  <c r="G7198" i="12"/>
  <c r="H7198" i="12"/>
  <c r="I7198" i="12"/>
  <c r="J7198" i="12"/>
  <c r="K7198" i="12" s="1"/>
  <c r="L7198" i="12"/>
  <c r="M7198" i="12" s="1"/>
  <c r="E7199" i="12"/>
  <c r="G7199" i="12"/>
  <c r="H7199" i="12"/>
  <c r="I7199" i="12"/>
  <c r="J7199" i="12"/>
  <c r="K7199" i="12" s="1"/>
  <c r="L7199" i="12"/>
  <c r="M7199" i="12" s="1"/>
  <c r="E7200" i="12"/>
  <c r="G7200" i="12"/>
  <c r="H7200" i="12"/>
  <c r="I7200" i="12"/>
  <c r="J7200" i="12"/>
  <c r="K7200" i="12" s="1"/>
  <c r="L7200" i="12"/>
  <c r="M7200" i="12" s="1"/>
  <c r="E7201" i="12"/>
  <c r="G7201" i="12"/>
  <c r="H7201" i="12"/>
  <c r="I7201" i="12"/>
  <c r="J7201" i="12"/>
  <c r="K7201" i="12" s="1"/>
  <c r="L7201" i="12"/>
  <c r="M7201" i="12" s="1"/>
  <c r="E7202" i="12"/>
  <c r="G7202" i="12"/>
  <c r="H7202" i="12"/>
  <c r="I7202" i="12"/>
  <c r="J7202" i="12"/>
  <c r="K7202" i="12" s="1"/>
  <c r="L7202" i="12"/>
  <c r="M7202" i="12" s="1"/>
  <c r="E7203" i="12"/>
  <c r="G7203" i="12"/>
  <c r="H7203" i="12"/>
  <c r="I7203" i="12"/>
  <c r="J7203" i="12"/>
  <c r="K7203" i="12" s="1"/>
  <c r="L7203" i="12"/>
  <c r="M7203" i="12" s="1"/>
  <c r="E7204" i="12"/>
  <c r="G7204" i="12"/>
  <c r="H7204" i="12"/>
  <c r="I7204" i="12"/>
  <c r="J7204" i="12"/>
  <c r="K7204" i="12" s="1"/>
  <c r="L7204" i="12"/>
  <c r="M7204" i="12" s="1"/>
  <c r="E7205" i="12"/>
  <c r="G7205" i="12"/>
  <c r="H7205" i="12"/>
  <c r="I7205" i="12"/>
  <c r="J7205" i="12"/>
  <c r="K7205" i="12" s="1"/>
  <c r="L7205" i="12"/>
  <c r="M7205" i="12" s="1"/>
  <c r="E7206" i="12"/>
  <c r="G7206" i="12"/>
  <c r="H7206" i="12"/>
  <c r="I7206" i="12"/>
  <c r="J7206" i="12"/>
  <c r="K7206" i="12" s="1"/>
  <c r="L7206" i="12"/>
  <c r="M7206" i="12" s="1"/>
  <c r="E7207" i="12"/>
  <c r="G7207" i="12"/>
  <c r="H7207" i="12"/>
  <c r="I7207" i="12"/>
  <c r="J7207" i="12"/>
  <c r="K7207" i="12" s="1"/>
  <c r="L7207" i="12"/>
  <c r="M7207" i="12" s="1"/>
  <c r="E7208" i="12"/>
  <c r="G7208" i="12"/>
  <c r="H7208" i="12"/>
  <c r="I7208" i="12"/>
  <c r="J7208" i="12"/>
  <c r="K7208" i="12" s="1"/>
  <c r="L7208" i="12"/>
  <c r="M7208" i="12" s="1"/>
  <c r="E7209" i="12"/>
  <c r="G7209" i="12"/>
  <c r="H7209" i="12"/>
  <c r="I7209" i="12"/>
  <c r="J7209" i="12"/>
  <c r="K7209" i="12" s="1"/>
  <c r="L7209" i="12"/>
  <c r="M7209" i="12" s="1"/>
  <c r="E7210" i="12"/>
  <c r="G7210" i="12"/>
  <c r="H7210" i="12"/>
  <c r="I7210" i="12"/>
  <c r="J7210" i="12"/>
  <c r="K7210" i="12" s="1"/>
  <c r="L7210" i="12"/>
  <c r="M7210" i="12" s="1"/>
  <c r="E7211" i="12"/>
  <c r="G7211" i="12"/>
  <c r="H7211" i="12"/>
  <c r="I7211" i="12"/>
  <c r="J7211" i="12"/>
  <c r="K7211" i="12" s="1"/>
  <c r="L7211" i="12"/>
  <c r="M7211" i="12" s="1"/>
  <c r="E7212" i="12"/>
  <c r="G7212" i="12"/>
  <c r="H7212" i="12"/>
  <c r="I7212" i="12"/>
  <c r="J7212" i="12"/>
  <c r="K7212" i="12"/>
  <c r="L7212" i="12"/>
  <c r="M7212" i="12" s="1"/>
  <c r="E7213" i="12"/>
  <c r="G7213" i="12"/>
  <c r="H7213" i="12"/>
  <c r="I7213" i="12"/>
  <c r="J7213" i="12"/>
  <c r="K7213" i="12" s="1"/>
  <c r="L7213" i="12"/>
  <c r="M7213" i="12" s="1"/>
  <c r="E7214" i="12"/>
  <c r="G7214" i="12"/>
  <c r="H7214" i="12"/>
  <c r="I7214" i="12"/>
  <c r="J7214" i="12"/>
  <c r="K7214" i="12" s="1"/>
  <c r="L7214" i="12"/>
  <c r="M7214" i="12" s="1"/>
  <c r="E7215" i="12"/>
  <c r="G7215" i="12"/>
  <c r="H7215" i="12"/>
  <c r="I7215" i="12"/>
  <c r="J7215" i="12"/>
  <c r="K7215" i="12" s="1"/>
  <c r="L7215" i="12"/>
  <c r="M7215" i="12" s="1"/>
  <c r="E7216" i="12"/>
  <c r="G7216" i="12"/>
  <c r="H7216" i="12"/>
  <c r="I7216" i="12"/>
  <c r="J7216" i="12"/>
  <c r="K7216" i="12" s="1"/>
  <c r="L7216" i="12"/>
  <c r="M7216" i="12" s="1"/>
  <c r="E7217" i="12"/>
  <c r="G7217" i="12"/>
  <c r="H7217" i="12"/>
  <c r="I7217" i="12"/>
  <c r="J7217" i="12"/>
  <c r="K7217" i="12" s="1"/>
  <c r="L7217" i="12"/>
  <c r="M7217" i="12" s="1"/>
  <c r="E7218" i="12"/>
  <c r="G7218" i="12"/>
  <c r="H7218" i="12"/>
  <c r="I7218" i="12"/>
  <c r="J7218" i="12"/>
  <c r="K7218" i="12" s="1"/>
  <c r="L7218" i="12"/>
  <c r="M7218" i="12" s="1"/>
  <c r="E7219" i="12"/>
  <c r="G7219" i="12"/>
  <c r="H7219" i="12"/>
  <c r="I7219" i="12"/>
  <c r="J7219" i="12"/>
  <c r="K7219" i="12" s="1"/>
  <c r="L7219" i="12"/>
  <c r="M7219" i="12" s="1"/>
  <c r="E7220" i="12"/>
  <c r="G7220" i="12"/>
  <c r="H7220" i="12"/>
  <c r="I7220" i="12"/>
  <c r="J7220" i="12"/>
  <c r="K7220" i="12" s="1"/>
  <c r="L7220" i="12"/>
  <c r="M7220" i="12" s="1"/>
  <c r="E7221" i="12"/>
  <c r="G7221" i="12"/>
  <c r="H7221" i="12"/>
  <c r="I7221" i="12"/>
  <c r="J7221" i="12"/>
  <c r="K7221" i="12" s="1"/>
  <c r="L7221" i="12"/>
  <c r="M7221" i="12" s="1"/>
  <c r="E7222" i="12"/>
  <c r="G7222" i="12"/>
  <c r="H7222" i="12"/>
  <c r="I7222" i="12"/>
  <c r="J7222" i="12"/>
  <c r="K7222" i="12"/>
  <c r="L7222" i="12"/>
  <c r="M7222" i="12" s="1"/>
  <c r="E7223" i="12"/>
  <c r="G7223" i="12"/>
  <c r="H7223" i="12"/>
  <c r="I7223" i="12"/>
  <c r="J7223" i="12"/>
  <c r="K7223" i="12" s="1"/>
  <c r="L7223" i="12"/>
  <c r="M7223" i="12" s="1"/>
  <c r="E7224" i="12"/>
  <c r="G7224" i="12"/>
  <c r="H7224" i="12"/>
  <c r="I7224" i="12"/>
  <c r="J7224" i="12"/>
  <c r="K7224" i="12" s="1"/>
  <c r="L7224" i="12"/>
  <c r="M7224" i="12" s="1"/>
  <c r="E7225" i="12"/>
  <c r="G7225" i="12"/>
  <c r="H7225" i="12"/>
  <c r="I7225" i="12"/>
  <c r="J7225" i="12"/>
  <c r="K7225" i="12" s="1"/>
  <c r="L7225" i="12"/>
  <c r="M7225" i="12" s="1"/>
  <c r="E7226" i="12"/>
  <c r="G7226" i="12"/>
  <c r="H7226" i="12"/>
  <c r="I7226" i="12"/>
  <c r="J7226" i="12"/>
  <c r="K7226" i="12" s="1"/>
  <c r="L7226" i="12"/>
  <c r="M7226" i="12" s="1"/>
  <c r="E7227" i="12"/>
  <c r="G7227" i="12"/>
  <c r="H7227" i="12"/>
  <c r="I7227" i="12"/>
  <c r="J7227" i="12"/>
  <c r="K7227" i="12" s="1"/>
  <c r="L7227" i="12"/>
  <c r="M7227" i="12" s="1"/>
  <c r="E7228" i="12"/>
  <c r="G7228" i="12"/>
  <c r="H7228" i="12"/>
  <c r="I7228" i="12"/>
  <c r="J7228" i="12"/>
  <c r="K7228" i="12" s="1"/>
  <c r="L7228" i="12"/>
  <c r="M7228" i="12" s="1"/>
  <c r="E7229" i="12"/>
  <c r="G7229" i="12"/>
  <c r="H7229" i="12"/>
  <c r="I7229" i="12"/>
  <c r="J7229" i="12"/>
  <c r="K7229" i="12" s="1"/>
  <c r="L7229" i="12"/>
  <c r="M7229" i="12" s="1"/>
  <c r="E7230" i="12"/>
  <c r="G7230" i="12"/>
  <c r="H7230" i="12"/>
  <c r="I7230" i="12"/>
  <c r="J7230" i="12"/>
  <c r="K7230" i="12" s="1"/>
  <c r="L7230" i="12"/>
  <c r="M7230" i="12" s="1"/>
  <c r="E7231" i="12"/>
  <c r="G7231" i="12"/>
  <c r="H7231" i="12"/>
  <c r="I7231" i="12"/>
  <c r="J7231" i="12"/>
  <c r="K7231" i="12" s="1"/>
  <c r="L7231" i="12"/>
  <c r="M7231" i="12" s="1"/>
  <c r="E7232" i="12"/>
  <c r="G7232" i="12"/>
  <c r="H7232" i="12"/>
  <c r="I7232" i="12"/>
  <c r="J7232" i="12"/>
  <c r="K7232" i="12" s="1"/>
  <c r="L7232" i="12"/>
  <c r="M7232" i="12" s="1"/>
  <c r="E7233" i="12"/>
  <c r="G7233" i="12"/>
  <c r="H7233" i="12"/>
  <c r="I7233" i="12"/>
  <c r="J7233" i="12"/>
  <c r="K7233" i="12" s="1"/>
  <c r="L7233" i="12"/>
  <c r="M7233" i="12" s="1"/>
  <c r="E7234" i="12"/>
  <c r="G7234" i="12"/>
  <c r="H7234" i="12"/>
  <c r="I7234" i="12"/>
  <c r="J7234" i="12"/>
  <c r="K7234" i="12" s="1"/>
  <c r="L7234" i="12"/>
  <c r="M7234" i="12" s="1"/>
  <c r="E7235" i="12"/>
  <c r="G7235" i="12"/>
  <c r="H7235" i="12"/>
  <c r="I7235" i="12"/>
  <c r="J7235" i="12"/>
  <c r="K7235" i="12" s="1"/>
  <c r="L7235" i="12"/>
  <c r="M7235" i="12" s="1"/>
  <c r="E7236" i="12"/>
  <c r="G7236" i="12"/>
  <c r="H7236" i="12"/>
  <c r="I7236" i="12"/>
  <c r="J7236" i="12"/>
  <c r="K7236" i="12"/>
  <c r="L7236" i="12"/>
  <c r="M7236" i="12" s="1"/>
  <c r="E7237" i="12"/>
  <c r="G7237" i="12"/>
  <c r="H7237" i="12"/>
  <c r="I7237" i="12"/>
  <c r="J7237" i="12"/>
  <c r="K7237" i="12" s="1"/>
  <c r="L7237" i="12"/>
  <c r="M7237" i="12" s="1"/>
  <c r="E7238" i="12"/>
  <c r="G7238" i="12"/>
  <c r="H7238" i="12"/>
  <c r="I7238" i="12"/>
  <c r="J7238" i="12"/>
  <c r="K7238" i="12" s="1"/>
  <c r="L7238" i="12"/>
  <c r="M7238" i="12" s="1"/>
  <c r="E7239" i="12"/>
  <c r="G7239" i="12"/>
  <c r="H7239" i="12"/>
  <c r="I7239" i="12"/>
  <c r="J7239" i="12"/>
  <c r="K7239" i="12" s="1"/>
  <c r="L7239" i="12"/>
  <c r="M7239" i="12" s="1"/>
  <c r="E7240" i="12"/>
  <c r="G7240" i="12"/>
  <c r="H7240" i="12"/>
  <c r="I7240" i="12"/>
  <c r="J7240" i="12"/>
  <c r="K7240" i="12" s="1"/>
  <c r="L7240" i="12"/>
  <c r="M7240" i="12" s="1"/>
  <c r="E7241" i="12"/>
  <c r="G7241" i="12"/>
  <c r="H7241" i="12"/>
  <c r="I7241" i="12"/>
  <c r="J7241" i="12"/>
  <c r="K7241" i="12" s="1"/>
  <c r="L7241" i="12"/>
  <c r="M7241" i="12" s="1"/>
  <c r="E7242" i="12"/>
  <c r="G7242" i="12"/>
  <c r="H7242" i="12"/>
  <c r="I7242" i="12"/>
  <c r="J7242" i="12"/>
  <c r="K7242" i="12" s="1"/>
  <c r="L7242" i="12"/>
  <c r="M7242" i="12" s="1"/>
  <c r="E7243" i="12"/>
  <c r="G7243" i="12"/>
  <c r="H7243" i="12"/>
  <c r="I7243" i="12"/>
  <c r="J7243" i="12"/>
  <c r="K7243" i="12" s="1"/>
  <c r="L7243" i="12"/>
  <c r="M7243" i="12" s="1"/>
  <c r="E7244" i="12"/>
  <c r="G7244" i="12"/>
  <c r="H7244" i="12"/>
  <c r="I7244" i="12"/>
  <c r="J7244" i="12"/>
  <c r="K7244" i="12" s="1"/>
  <c r="L7244" i="12"/>
  <c r="M7244" i="12" s="1"/>
  <c r="E7245" i="12"/>
  <c r="G7245" i="12"/>
  <c r="H7245" i="12"/>
  <c r="I7245" i="12"/>
  <c r="J7245" i="12"/>
  <c r="K7245" i="12" s="1"/>
  <c r="L7245" i="12"/>
  <c r="M7245" i="12" s="1"/>
  <c r="E7246" i="12"/>
  <c r="G7246" i="12"/>
  <c r="H7246" i="12"/>
  <c r="I7246" i="12"/>
  <c r="J7246" i="12"/>
  <c r="K7246" i="12" s="1"/>
  <c r="L7246" i="12"/>
  <c r="M7246" i="12" s="1"/>
  <c r="E7247" i="12"/>
  <c r="G7247" i="12"/>
  <c r="H7247" i="12"/>
  <c r="I7247" i="12"/>
  <c r="J7247" i="12"/>
  <c r="K7247" i="12" s="1"/>
  <c r="L7247" i="12"/>
  <c r="M7247" i="12" s="1"/>
  <c r="E7248" i="12"/>
  <c r="G7248" i="12"/>
  <c r="H7248" i="12"/>
  <c r="I7248" i="12"/>
  <c r="J7248" i="12"/>
  <c r="K7248" i="12"/>
  <c r="L7248" i="12"/>
  <c r="M7248" i="12" s="1"/>
  <c r="E7249" i="12"/>
  <c r="G7249" i="12"/>
  <c r="H7249" i="12"/>
  <c r="I7249" i="12"/>
  <c r="J7249" i="12"/>
  <c r="K7249" i="12" s="1"/>
  <c r="L7249" i="12"/>
  <c r="M7249" i="12" s="1"/>
  <c r="E7250" i="12"/>
  <c r="G7250" i="12"/>
  <c r="H7250" i="12"/>
  <c r="I7250" i="12"/>
  <c r="J7250" i="12"/>
  <c r="K7250" i="12" s="1"/>
  <c r="L7250" i="12"/>
  <c r="M7250" i="12" s="1"/>
  <c r="E7251" i="12"/>
  <c r="G7251" i="12"/>
  <c r="H7251" i="12"/>
  <c r="I7251" i="12"/>
  <c r="J7251" i="12"/>
  <c r="K7251" i="12" s="1"/>
  <c r="L7251" i="12"/>
  <c r="M7251" i="12" s="1"/>
  <c r="E7252" i="12"/>
  <c r="G7252" i="12"/>
  <c r="H7252" i="12"/>
  <c r="I7252" i="12"/>
  <c r="J7252" i="12"/>
  <c r="K7252" i="12" s="1"/>
  <c r="L7252" i="12"/>
  <c r="M7252" i="12" s="1"/>
  <c r="E7253" i="12"/>
  <c r="G7253" i="12"/>
  <c r="H7253" i="12"/>
  <c r="I7253" i="12"/>
  <c r="J7253" i="12"/>
  <c r="K7253" i="12" s="1"/>
  <c r="L7253" i="12"/>
  <c r="M7253" i="12" s="1"/>
  <c r="E7254" i="12"/>
  <c r="G7254" i="12"/>
  <c r="H7254" i="12"/>
  <c r="I7254" i="12"/>
  <c r="J7254" i="12"/>
  <c r="K7254" i="12" s="1"/>
  <c r="L7254" i="12"/>
  <c r="M7254" i="12" s="1"/>
  <c r="E7255" i="12"/>
  <c r="G7255" i="12"/>
  <c r="H7255" i="12"/>
  <c r="I7255" i="12"/>
  <c r="J7255" i="12"/>
  <c r="K7255" i="12" s="1"/>
  <c r="L7255" i="12"/>
  <c r="M7255" i="12" s="1"/>
  <c r="E7256" i="12"/>
  <c r="G7256" i="12"/>
  <c r="H7256" i="12"/>
  <c r="I7256" i="12"/>
  <c r="J7256" i="12"/>
  <c r="K7256" i="12" s="1"/>
  <c r="L7256" i="12"/>
  <c r="M7256" i="12" s="1"/>
  <c r="E7257" i="12"/>
  <c r="G7257" i="12"/>
  <c r="H7257" i="12"/>
  <c r="I7257" i="12"/>
  <c r="J7257" i="12"/>
  <c r="K7257" i="12" s="1"/>
  <c r="L7257" i="12"/>
  <c r="M7257" i="12" s="1"/>
  <c r="E7258" i="12"/>
  <c r="G7258" i="12"/>
  <c r="H7258" i="12"/>
  <c r="I7258" i="12"/>
  <c r="J7258" i="12"/>
  <c r="K7258" i="12" s="1"/>
  <c r="L7258" i="12"/>
  <c r="M7258" i="12" s="1"/>
  <c r="E7259" i="12"/>
  <c r="G7259" i="12"/>
  <c r="H7259" i="12"/>
  <c r="I7259" i="12"/>
  <c r="J7259" i="12"/>
  <c r="K7259" i="12" s="1"/>
  <c r="L7259" i="12"/>
  <c r="M7259" i="12" s="1"/>
  <c r="E7260" i="12"/>
  <c r="G7260" i="12"/>
  <c r="H7260" i="12"/>
  <c r="I7260" i="12"/>
  <c r="J7260" i="12"/>
  <c r="K7260" i="12"/>
  <c r="L7260" i="12"/>
  <c r="M7260" i="12" s="1"/>
  <c r="E7261" i="12"/>
  <c r="G7261" i="12"/>
  <c r="H7261" i="12"/>
  <c r="I7261" i="12"/>
  <c r="J7261" i="12"/>
  <c r="K7261" i="12" s="1"/>
  <c r="L7261" i="12"/>
  <c r="M7261" i="12" s="1"/>
  <c r="E7262" i="12"/>
  <c r="G7262" i="12"/>
  <c r="H7262" i="12"/>
  <c r="I7262" i="12"/>
  <c r="J7262" i="12"/>
  <c r="K7262" i="12" s="1"/>
  <c r="L7262" i="12"/>
  <c r="M7262" i="12" s="1"/>
  <c r="E7263" i="12"/>
  <c r="G7263" i="12"/>
  <c r="H7263" i="12"/>
  <c r="I7263" i="12"/>
  <c r="J7263" i="12"/>
  <c r="K7263" i="12" s="1"/>
  <c r="L7263" i="12"/>
  <c r="M7263" i="12" s="1"/>
  <c r="E7264" i="12"/>
  <c r="G7264" i="12"/>
  <c r="H7264" i="12"/>
  <c r="I7264" i="12"/>
  <c r="J7264" i="12"/>
  <c r="K7264" i="12" s="1"/>
  <c r="L7264" i="12"/>
  <c r="M7264" i="12" s="1"/>
  <c r="E7265" i="12"/>
  <c r="G7265" i="12"/>
  <c r="H7265" i="12"/>
  <c r="I7265" i="12"/>
  <c r="J7265" i="12"/>
  <c r="K7265" i="12" s="1"/>
  <c r="L7265" i="12"/>
  <c r="M7265" i="12" s="1"/>
  <c r="E7266" i="12"/>
  <c r="G7266" i="12"/>
  <c r="H7266" i="12"/>
  <c r="I7266" i="12"/>
  <c r="J7266" i="12"/>
  <c r="K7266" i="12" s="1"/>
  <c r="L7266" i="12"/>
  <c r="M7266" i="12" s="1"/>
  <c r="E7267" i="12"/>
  <c r="G7267" i="12"/>
  <c r="H7267" i="12"/>
  <c r="I7267" i="12"/>
  <c r="J7267" i="12"/>
  <c r="K7267" i="12" s="1"/>
  <c r="L7267" i="12"/>
  <c r="M7267" i="12" s="1"/>
  <c r="E7268" i="12"/>
  <c r="G7268" i="12"/>
  <c r="H7268" i="12"/>
  <c r="I7268" i="12"/>
  <c r="J7268" i="12"/>
  <c r="K7268" i="12" s="1"/>
  <c r="L7268" i="12"/>
  <c r="M7268" i="12" s="1"/>
  <c r="E7269" i="12"/>
  <c r="G7269" i="12"/>
  <c r="H7269" i="12"/>
  <c r="I7269" i="12"/>
  <c r="J7269" i="12"/>
  <c r="K7269" i="12" s="1"/>
  <c r="L7269" i="12"/>
  <c r="M7269" i="12" s="1"/>
  <c r="E7270" i="12"/>
  <c r="G7270" i="12"/>
  <c r="H7270" i="12"/>
  <c r="I7270" i="12"/>
  <c r="J7270" i="12"/>
  <c r="K7270" i="12" s="1"/>
  <c r="L7270" i="12"/>
  <c r="M7270" i="12" s="1"/>
  <c r="E7271" i="12"/>
  <c r="G7271" i="12"/>
  <c r="H7271" i="12"/>
  <c r="I7271" i="12"/>
  <c r="J7271" i="12"/>
  <c r="K7271" i="12" s="1"/>
  <c r="L7271" i="12"/>
  <c r="M7271" i="12" s="1"/>
  <c r="E7272" i="12"/>
  <c r="G7272" i="12"/>
  <c r="H7272" i="12"/>
  <c r="I7272" i="12"/>
  <c r="J7272" i="12"/>
  <c r="K7272" i="12" s="1"/>
  <c r="L7272" i="12"/>
  <c r="M7272" i="12" s="1"/>
  <c r="E7273" i="12"/>
  <c r="G7273" i="12"/>
  <c r="H7273" i="12"/>
  <c r="I7273" i="12"/>
  <c r="J7273" i="12"/>
  <c r="K7273" i="12" s="1"/>
  <c r="L7273" i="12"/>
  <c r="M7273" i="12" s="1"/>
  <c r="E7274" i="12"/>
  <c r="G7274" i="12"/>
  <c r="H7274" i="12"/>
  <c r="I7274" i="12"/>
  <c r="J7274" i="12"/>
  <c r="K7274" i="12" s="1"/>
  <c r="L7274" i="12"/>
  <c r="M7274" i="12" s="1"/>
  <c r="E7275" i="12"/>
  <c r="G7275" i="12"/>
  <c r="H7275" i="12"/>
  <c r="I7275" i="12"/>
  <c r="J7275" i="12"/>
  <c r="K7275" i="12" s="1"/>
  <c r="L7275" i="12"/>
  <c r="M7275" i="12" s="1"/>
  <c r="E7276" i="12"/>
  <c r="G7276" i="12"/>
  <c r="H7276" i="12"/>
  <c r="I7276" i="12"/>
  <c r="J7276" i="12"/>
  <c r="K7276" i="12"/>
  <c r="L7276" i="12"/>
  <c r="M7276" i="12" s="1"/>
  <c r="E7277" i="12"/>
  <c r="G7277" i="12"/>
  <c r="H7277" i="12"/>
  <c r="I7277" i="12"/>
  <c r="J7277" i="12"/>
  <c r="K7277" i="12" s="1"/>
  <c r="L7277" i="12"/>
  <c r="M7277" i="12" s="1"/>
  <c r="E7278" i="12"/>
  <c r="G7278" i="12"/>
  <c r="H7278" i="12"/>
  <c r="I7278" i="12"/>
  <c r="J7278" i="12"/>
  <c r="K7278" i="12" s="1"/>
  <c r="L7278" i="12"/>
  <c r="M7278" i="12" s="1"/>
  <c r="E7279" i="12"/>
  <c r="G7279" i="12"/>
  <c r="H7279" i="12"/>
  <c r="I7279" i="12"/>
  <c r="J7279" i="12"/>
  <c r="K7279" i="12" s="1"/>
  <c r="L7279" i="12"/>
  <c r="M7279" i="12" s="1"/>
  <c r="E7280" i="12"/>
  <c r="G7280" i="12"/>
  <c r="H7280" i="12"/>
  <c r="I7280" i="12"/>
  <c r="J7280" i="12"/>
  <c r="K7280" i="12" s="1"/>
  <c r="L7280" i="12"/>
  <c r="M7280" i="12" s="1"/>
  <c r="E7281" i="12"/>
  <c r="G7281" i="12"/>
  <c r="H7281" i="12"/>
  <c r="I7281" i="12"/>
  <c r="J7281" i="12"/>
  <c r="K7281" i="12" s="1"/>
  <c r="L7281" i="12"/>
  <c r="M7281" i="12" s="1"/>
  <c r="E7282" i="12"/>
  <c r="G7282" i="12"/>
  <c r="H7282" i="12"/>
  <c r="I7282" i="12"/>
  <c r="J7282" i="12"/>
  <c r="K7282" i="12" s="1"/>
  <c r="L7282" i="12"/>
  <c r="M7282" i="12" s="1"/>
  <c r="E7283" i="12"/>
  <c r="G7283" i="12"/>
  <c r="H7283" i="12"/>
  <c r="I7283" i="12"/>
  <c r="J7283" i="12"/>
  <c r="K7283" i="12" s="1"/>
  <c r="L7283" i="12"/>
  <c r="M7283" i="12" s="1"/>
  <c r="E7284" i="12"/>
  <c r="G7284" i="12"/>
  <c r="H7284" i="12"/>
  <c r="I7284" i="12"/>
  <c r="J7284" i="12"/>
  <c r="K7284" i="12" s="1"/>
  <c r="L7284" i="12"/>
  <c r="M7284" i="12" s="1"/>
  <c r="E7285" i="12"/>
  <c r="G7285" i="12"/>
  <c r="H7285" i="12"/>
  <c r="I7285" i="12"/>
  <c r="J7285" i="12"/>
  <c r="K7285" i="12" s="1"/>
  <c r="L7285" i="12"/>
  <c r="M7285" i="12" s="1"/>
  <c r="E7286" i="12"/>
  <c r="G7286" i="12"/>
  <c r="H7286" i="12"/>
  <c r="I7286" i="12"/>
  <c r="J7286" i="12"/>
  <c r="K7286" i="12"/>
  <c r="L7286" i="12"/>
  <c r="M7286" i="12" s="1"/>
  <c r="E7287" i="12"/>
  <c r="G7287" i="12"/>
  <c r="H7287" i="12"/>
  <c r="I7287" i="12"/>
  <c r="J7287" i="12"/>
  <c r="K7287" i="12" s="1"/>
  <c r="L7287" i="12"/>
  <c r="M7287" i="12" s="1"/>
  <c r="E7288" i="12"/>
  <c r="G7288" i="12"/>
  <c r="H7288" i="12"/>
  <c r="I7288" i="12"/>
  <c r="J7288" i="12"/>
  <c r="K7288" i="12" s="1"/>
  <c r="L7288" i="12"/>
  <c r="M7288" i="12" s="1"/>
  <c r="E7289" i="12"/>
  <c r="G7289" i="12"/>
  <c r="H7289" i="12"/>
  <c r="I7289" i="12"/>
  <c r="J7289" i="12"/>
  <c r="K7289" i="12" s="1"/>
  <c r="L7289" i="12"/>
  <c r="M7289" i="12" s="1"/>
  <c r="E7290" i="12"/>
  <c r="G7290" i="12"/>
  <c r="H7290" i="12"/>
  <c r="I7290" i="12"/>
  <c r="J7290" i="12"/>
  <c r="K7290" i="12" s="1"/>
  <c r="L7290" i="12"/>
  <c r="M7290" i="12" s="1"/>
  <c r="E7291" i="12"/>
  <c r="G7291" i="12"/>
  <c r="H7291" i="12"/>
  <c r="I7291" i="12"/>
  <c r="J7291" i="12"/>
  <c r="K7291" i="12" s="1"/>
  <c r="L7291" i="12"/>
  <c r="M7291" i="12" s="1"/>
  <c r="E7292" i="12"/>
  <c r="G7292" i="12"/>
  <c r="H7292" i="12"/>
  <c r="I7292" i="12"/>
  <c r="J7292" i="12"/>
  <c r="K7292" i="12" s="1"/>
  <c r="L7292" i="12"/>
  <c r="M7292" i="12" s="1"/>
  <c r="E7293" i="12"/>
  <c r="G7293" i="12"/>
  <c r="H7293" i="12"/>
  <c r="I7293" i="12"/>
  <c r="J7293" i="12"/>
  <c r="K7293" i="12" s="1"/>
  <c r="L7293" i="12"/>
  <c r="M7293" i="12" s="1"/>
  <c r="E7294" i="12"/>
  <c r="G7294" i="12"/>
  <c r="H7294" i="12"/>
  <c r="I7294" i="12"/>
  <c r="J7294" i="12"/>
  <c r="K7294" i="12" s="1"/>
  <c r="L7294" i="12"/>
  <c r="M7294" i="12" s="1"/>
  <c r="E7295" i="12"/>
  <c r="G7295" i="12"/>
  <c r="H7295" i="12"/>
  <c r="I7295" i="12"/>
  <c r="J7295" i="12"/>
  <c r="K7295" i="12" s="1"/>
  <c r="L7295" i="12"/>
  <c r="M7295" i="12" s="1"/>
  <c r="E7296" i="12"/>
  <c r="G7296" i="12"/>
  <c r="H7296" i="12"/>
  <c r="I7296" i="12"/>
  <c r="J7296" i="12"/>
  <c r="K7296" i="12" s="1"/>
  <c r="L7296" i="12"/>
  <c r="M7296" i="12" s="1"/>
  <c r="E7297" i="12"/>
  <c r="G7297" i="12"/>
  <c r="H7297" i="12"/>
  <c r="I7297" i="12"/>
  <c r="J7297" i="12"/>
  <c r="K7297" i="12" s="1"/>
  <c r="L7297" i="12"/>
  <c r="M7297" i="12" s="1"/>
  <c r="E7298" i="12"/>
  <c r="G7298" i="12"/>
  <c r="H7298" i="12"/>
  <c r="I7298" i="12"/>
  <c r="J7298" i="12"/>
  <c r="K7298" i="12" s="1"/>
  <c r="L7298" i="12"/>
  <c r="M7298" i="12" s="1"/>
  <c r="E7299" i="12"/>
  <c r="G7299" i="12"/>
  <c r="H7299" i="12"/>
  <c r="I7299" i="12"/>
  <c r="J7299" i="12"/>
  <c r="K7299" i="12" s="1"/>
  <c r="L7299" i="12"/>
  <c r="M7299" i="12" s="1"/>
  <c r="E7300" i="12"/>
  <c r="G7300" i="12"/>
  <c r="H7300" i="12"/>
  <c r="I7300" i="12"/>
  <c r="J7300" i="12"/>
  <c r="K7300" i="12"/>
  <c r="L7300" i="12"/>
  <c r="M7300" i="12" s="1"/>
  <c r="E7301" i="12"/>
  <c r="G7301" i="12"/>
  <c r="H7301" i="12"/>
  <c r="I7301" i="12"/>
  <c r="J7301" i="12"/>
  <c r="K7301" i="12" s="1"/>
  <c r="L7301" i="12"/>
  <c r="M7301" i="12" s="1"/>
  <c r="E7302" i="12"/>
  <c r="G7302" i="12"/>
  <c r="H7302" i="12"/>
  <c r="I7302" i="12"/>
  <c r="J7302" i="12"/>
  <c r="K7302" i="12" s="1"/>
  <c r="L7302" i="12"/>
  <c r="M7302" i="12" s="1"/>
  <c r="E7303" i="12"/>
  <c r="G7303" i="12"/>
  <c r="H7303" i="12"/>
  <c r="I7303" i="12"/>
  <c r="J7303" i="12"/>
  <c r="K7303" i="12" s="1"/>
  <c r="L7303" i="12"/>
  <c r="M7303" i="12" s="1"/>
  <c r="E7304" i="12"/>
  <c r="G7304" i="12"/>
  <c r="H7304" i="12"/>
  <c r="I7304" i="12"/>
  <c r="J7304" i="12"/>
  <c r="K7304" i="12" s="1"/>
  <c r="L7304" i="12"/>
  <c r="M7304" i="12" s="1"/>
  <c r="E7305" i="12"/>
  <c r="G7305" i="12"/>
  <c r="H7305" i="12"/>
  <c r="I7305" i="12"/>
  <c r="J7305" i="12"/>
  <c r="K7305" i="12" s="1"/>
  <c r="L7305" i="12"/>
  <c r="M7305" i="12" s="1"/>
  <c r="E7306" i="12"/>
  <c r="G7306" i="12"/>
  <c r="H7306" i="12"/>
  <c r="I7306" i="12"/>
  <c r="J7306" i="12"/>
  <c r="K7306" i="12" s="1"/>
  <c r="L7306" i="12"/>
  <c r="M7306" i="12" s="1"/>
  <c r="E7307" i="12"/>
  <c r="G7307" i="12"/>
  <c r="H7307" i="12"/>
  <c r="I7307" i="12"/>
  <c r="J7307" i="12"/>
  <c r="K7307" i="12" s="1"/>
  <c r="L7307" i="12"/>
  <c r="M7307" i="12" s="1"/>
  <c r="E7308" i="12"/>
  <c r="G7308" i="12"/>
  <c r="H7308" i="12"/>
  <c r="I7308" i="12"/>
  <c r="J7308" i="12"/>
  <c r="K7308" i="12" s="1"/>
  <c r="L7308" i="12"/>
  <c r="M7308" i="12" s="1"/>
  <c r="E7309" i="12"/>
  <c r="G7309" i="12"/>
  <c r="H7309" i="12"/>
  <c r="I7309" i="12"/>
  <c r="J7309" i="12"/>
  <c r="K7309" i="12" s="1"/>
  <c r="L7309" i="12"/>
  <c r="M7309" i="12" s="1"/>
  <c r="E7310" i="12"/>
  <c r="G7310" i="12"/>
  <c r="H7310" i="12"/>
  <c r="I7310" i="12"/>
  <c r="J7310" i="12"/>
  <c r="K7310" i="12" s="1"/>
  <c r="L7310" i="12"/>
  <c r="M7310" i="12" s="1"/>
  <c r="E7311" i="12"/>
  <c r="G7311" i="12"/>
  <c r="H7311" i="12"/>
  <c r="I7311" i="12"/>
  <c r="J7311" i="12"/>
  <c r="K7311" i="12" s="1"/>
  <c r="L7311" i="12"/>
  <c r="M7311" i="12" s="1"/>
  <c r="E7312" i="12"/>
  <c r="G7312" i="12"/>
  <c r="H7312" i="12"/>
  <c r="I7312" i="12"/>
  <c r="J7312" i="12"/>
  <c r="K7312" i="12"/>
  <c r="L7312" i="12"/>
  <c r="M7312" i="12" s="1"/>
  <c r="E7313" i="12"/>
  <c r="G7313" i="12"/>
  <c r="H7313" i="12"/>
  <c r="I7313" i="12"/>
  <c r="J7313" i="12"/>
  <c r="K7313" i="12" s="1"/>
  <c r="L7313" i="12"/>
  <c r="M7313" i="12" s="1"/>
  <c r="E7314" i="12"/>
  <c r="G7314" i="12"/>
  <c r="H7314" i="12"/>
  <c r="I7314" i="12"/>
  <c r="J7314" i="12"/>
  <c r="K7314" i="12" s="1"/>
  <c r="L7314" i="12"/>
  <c r="M7314" i="12" s="1"/>
  <c r="E7315" i="12"/>
  <c r="G7315" i="12"/>
  <c r="H7315" i="12"/>
  <c r="I7315" i="12"/>
  <c r="J7315" i="12"/>
  <c r="K7315" i="12" s="1"/>
  <c r="L7315" i="12"/>
  <c r="M7315" i="12" s="1"/>
  <c r="E7316" i="12"/>
  <c r="G7316" i="12"/>
  <c r="H7316" i="12"/>
  <c r="I7316" i="12"/>
  <c r="J7316" i="12"/>
  <c r="K7316" i="12" s="1"/>
  <c r="L7316" i="12"/>
  <c r="M7316" i="12" s="1"/>
  <c r="E7317" i="12"/>
  <c r="G7317" i="12"/>
  <c r="H7317" i="12"/>
  <c r="I7317" i="12"/>
  <c r="J7317" i="12"/>
  <c r="K7317" i="12" s="1"/>
  <c r="L7317" i="12"/>
  <c r="M7317" i="12" s="1"/>
  <c r="E7318" i="12"/>
  <c r="G7318" i="12"/>
  <c r="H7318" i="12"/>
  <c r="I7318" i="12"/>
  <c r="J7318" i="12"/>
  <c r="K7318" i="12" s="1"/>
  <c r="L7318" i="12"/>
  <c r="M7318" i="12" s="1"/>
  <c r="E7319" i="12"/>
  <c r="G7319" i="12"/>
  <c r="H7319" i="12"/>
  <c r="I7319" i="12"/>
  <c r="J7319" i="12"/>
  <c r="K7319" i="12" s="1"/>
  <c r="L7319" i="12"/>
  <c r="M7319" i="12" s="1"/>
  <c r="E7320" i="12"/>
  <c r="G7320" i="12"/>
  <c r="H7320" i="12"/>
  <c r="I7320" i="12"/>
  <c r="J7320" i="12"/>
  <c r="K7320" i="12" s="1"/>
  <c r="L7320" i="12"/>
  <c r="M7320" i="12" s="1"/>
  <c r="E7321" i="12"/>
  <c r="G7321" i="12"/>
  <c r="H7321" i="12"/>
  <c r="I7321" i="12"/>
  <c r="J7321" i="12"/>
  <c r="K7321" i="12" s="1"/>
  <c r="L7321" i="12"/>
  <c r="M7321" i="12" s="1"/>
  <c r="E7322" i="12"/>
  <c r="G7322" i="12"/>
  <c r="H7322" i="12"/>
  <c r="I7322" i="12"/>
  <c r="J7322" i="12"/>
  <c r="K7322" i="12" s="1"/>
  <c r="L7322" i="12"/>
  <c r="M7322" i="12" s="1"/>
  <c r="E7323" i="12"/>
  <c r="G7323" i="12"/>
  <c r="H7323" i="12"/>
  <c r="I7323" i="12"/>
  <c r="J7323" i="12"/>
  <c r="K7323" i="12" s="1"/>
  <c r="L7323" i="12"/>
  <c r="M7323" i="12" s="1"/>
  <c r="E7324" i="12"/>
  <c r="G7324" i="12"/>
  <c r="H7324" i="12"/>
  <c r="I7324" i="12"/>
  <c r="J7324" i="12"/>
  <c r="K7324" i="12"/>
  <c r="L7324" i="12"/>
  <c r="M7324" i="12" s="1"/>
  <c r="E7325" i="12"/>
  <c r="G7325" i="12"/>
  <c r="H7325" i="12"/>
  <c r="I7325" i="12"/>
  <c r="J7325" i="12"/>
  <c r="K7325" i="12" s="1"/>
  <c r="L7325" i="12"/>
  <c r="M7325" i="12" s="1"/>
  <c r="E7326" i="12"/>
  <c r="G7326" i="12"/>
  <c r="H7326" i="12"/>
  <c r="I7326" i="12"/>
  <c r="J7326" i="12"/>
  <c r="K7326" i="12" s="1"/>
  <c r="L7326" i="12"/>
  <c r="M7326" i="12" s="1"/>
  <c r="E7327" i="12"/>
  <c r="G7327" i="12"/>
  <c r="H7327" i="12"/>
  <c r="I7327" i="12"/>
  <c r="J7327" i="12"/>
  <c r="K7327" i="12" s="1"/>
  <c r="L7327" i="12"/>
  <c r="M7327" i="12" s="1"/>
  <c r="E7328" i="12"/>
  <c r="G7328" i="12"/>
  <c r="H7328" i="12"/>
  <c r="I7328" i="12"/>
  <c r="J7328" i="12"/>
  <c r="K7328" i="12" s="1"/>
  <c r="L7328" i="12"/>
  <c r="M7328" i="12" s="1"/>
  <c r="E7329" i="12"/>
  <c r="G7329" i="12"/>
  <c r="H7329" i="12"/>
  <c r="I7329" i="12"/>
  <c r="J7329" i="12"/>
  <c r="K7329" i="12" s="1"/>
  <c r="L7329" i="12"/>
  <c r="M7329" i="12" s="1"/>
  <c r="E7330" i="12"/>
  <c r="G7330" i="12"/>
  <c r="H7330" i="12"/>
  <c r="I7330" i="12"/>
  <c r="J7330" i="12"/>
  <c r="K7330" i="12" s="1"/>
  <c r="L7330" i="12"/>
  <c r="M7330" i="12" s="1"/>
  <c r="E7331" i="12"/>
  <c r="G7331" i="12"/>
  <c r="H7331" i="12"/>
  <c r="I7331" i="12"/>
  <c r="J7331" i="12"/>
  <c r="K7331" i="12" s="1"/>
  <c r="L7331" i="12"/>
  <c r="M7331" i="12" s="1"/>
  <c r="E7332" i="12"/>
  <c r="G7332" i="12"/>
  <c r="H7332" i="12"/>
  <c r="I7332" i="12"/>
  <c r="J7332" i="12"/>
  <c r="K7332" i="12" s="1"/>
  <c r="L7332" i="12"/>
  <c r="M7332" i="12" s="1"/>
  <c r="E7333" i="12"/>
  <c r="G7333" i="12"/>
  <c r="H7333" i="12"/>
  <c r="I7333" i="12"/>
  <c r="J7333" i="12"/>
  <c r="K7333" i="12" s="1"/>
  <c r="L7333" i="12"/>
  <c r="M7333" i="12" s="1"/>
  <c r="E7334" i="12"/>
  <c r="G7334" i="12"/>
  <c r="H7334" i="12"/>
  <c r="I7334" i="12"/>
  <c r="J7334" i="12"/>
  <c r="K7334" i="12" s="1"/>
  <c r="L7334" i="12"/>
  <c r="M7334" i="12" s="1"/>
  <c r="E7335" i="12"/>
  <c r="G7335" i="12"/>
  <c r="H7335" i="12"/>
  <c r="I7335" i="12"/>
  <c r="J7335" i="12"/>
  <c r="K7335" i="12" s="1"/>
  <c r="L7335" i="12"/>
  <c r="M7335" i="12" s="1"/>
  <c r="E7336" i="12"/>
  <c r="G7336" i="12"/>
  <c r="H7336" i="12"/>
  <c r="I7336" i="12"/>
  <c r="J7336" i="12"/>
  <c r="K7336" i="12" s="1"/>
  <c r="L7336" i="12"/>
  <c r="M7336" i="12" s="1"/>
  <c r="E7337" i="12"/>
  <c r="G7337" i="12"/>
  <c r="H7337" i="12"/>
  <c r="I7337" i="12"/>
  <c r="J7337" i="12"/>
  <c r="K7337" i="12" s="1"/>
  <c r="L7337" i="12"/>
  <c r="M7337" i="12" s="1"/>
  <c r="E7338" i="12"/>
  <c r="G7338" i="12"/>
  <c r="H7338" i="12"/>
  <c r="I7338" i="12"/>
  <c r="J7338" i="12"/>
  <c r="K7338" i="12" s="1"/>
  <c r="L7338" i="12"/>
  <c r="M7338" i="12" s="1"/>
  <c r="E7339" i="12"/>
  <c r="G7339" i="12"/>
  <c r="H7339" i="12"/>
  <c r="I7339" i="12"/>
  <c r="J7339" i="12"/>
  <c r="K7339" i="12" s="1"/>
  <c r="L7339" i="12"/>
  <c r="M7339" i="12" s="1"/>
  <c r="E7340" i="12"/>
  <c r="G7340" i="12"/>
  <c r="H7340" i="12"/>
  <c r="I7340" i="12"/>
  <c r="J7340" i="12"/>
  <c r="K7340" i="12"/>
  <c r="L7340" i="12"/>
  <c r="M7340" i="12" s="1"/>
  <c r="E7341" i="12"/>
  <c r="G7341" i="12"/>
  <c r="H7341" i="12"/>
  <c r="I7341" i="12"/>
  <c r="J7341" i="12"/>
  <c r="K7341" i="12" s="1"/>
  <c r="L7341" i="12"/>
  <c r="M7341" i="12" s="1"/>
  <c r="E7342" i="12"/>
  <c r="G7342" i="12"/>
  <c r="H7342" i="12"/>
  <c r="I7342" i="12"/>
  <c r="J7342" i="12"/>
  <c r="K7342" i="12" s="1"/>
  <c r="L7342" i="12"/>
  <c r="M7342" i="12" s="1"/>
  <c r="E7343" i="12"/>
  <c r="G7343" i="12"/>
  <c r="H7343" i="12"/>
  <c r="I7343" i="12"/>
  <c r="J7343" i="12"/>
  <c r="K7343" i="12" s="1"/>
  <c r="L7343" i="12"/>
  <c r="M7343" i="12" s="1"/>
  <c r="E7344" i="12"/>
  <c r="G7344" i="12"/>
  <c r="H7344" i="12"/>
  <c r="I7344" i="12"/>
  <c r="J7344" i="12"/>
  <c r="K7344" i="12" s="1"/>
  <c r="L7344" i="12"/>
  <c r="M7344" i="12" s="1"/>
  <c r="E7345" i="12"/>
  <c r="G7345" i="12"/>
  <c r="H7345" i="12"/>
  <c r="I7345" i="12"/>
  <c r="J7345" i="12"/>
  <c r="K7345" i="12" s="1"/>
  <c r="L7345" i="12"/>
  <c r="M7345" i="12" s="1"/>
  <c r="E7346" i="12"/>
  <c r="G7346" i="12"/>
  <c r="H7346" i="12"/>
  <c r="I7346" i="12"/>
  <c r="J7346" i="12"/>
  <c r="K7346" i="12" s="1"/>
  <c r="L7346" i="12"/>
  <c r="M7346" i="12" s="1"/>
  <c r="E7347" i="12"/>
  <c r="G7347" i="12"/>
  <c r="H7347" i="12"/>
  <c r="I7347" i="12"/>
  <c r="J7347" i="12"/>
  <c r="K7347" i="12" s="1"/>
  <c r="L7347" i="12"/>
  <c r="M7347" i="12" s="1"/>
  <c r="E7348" i="12"/>
  <c r="G7348" i="12"/>
  <c r="H7348" i="12"/>
  <c r="I7348" i="12"/>
  <c r="J7348" i="12"/>
  <c r="K7348" i="12" s="1"/>
  <c r="L7348" i="12"/>
  <c r="M7348" i="12" s="1"/>
  <c r="E7349" i="12"/>
  <c r="G7349" i="12"/>
  <c r="H7349" i="12"/>
  <c r="I7349" i="12"/>
  <c r="J7349" i="12"/>
  <c r="K7349" i="12" s="1"/>
  <c r="L7349" i="12"/>
  <c r="M7349" i="12" s="1"/>
  <c r="E7350" i="12"/>
  <c r="G7350" i="12"/>
  <c r="H7350" i="12"/>
  <c r="I7350" i="12"/>
  <c r="J7350" i="12"/>
  <c r="K7350" i="12"/>
  <c r="L7350" i="12"/>
  <c r="M7350" i="12" s="1"/>
  <c r="E7351" i="12"/>
  <c r="G7351" i="12"/>
  <c r="H7351" i="12"/>
  <c r="I7351" i="12"/>
  <c r="J7351" i="12"/>
  <c r="K7351" i="12" s="1"/>
  <c r="L7351" i="12"/>
  <c r="M7351" i="12" s="1"/>
  <c r="E7352" i="12"/>
  <c r="G7352" i="12"/>
  <c r="H7352" i="12"/>
  <c r="I7352" i="12"/>
  <c r="J7352" i="12"/>
  <c r="K7352" i="12" s="1"/>
  <c r="L7352" i="12"/>
  <c r="M7352" i="12" s="1"/>
  <c r="E7353" i="12"/>
  <c r="G7353" i="12"/>
  <c r="H7353" i="12"/>
  <c r="I7353" i="12"/>
  <c r="J7353" i="12"/>
  <c r="K7353" i="12" s="1"/>
  <c r="L7353" i="12"/>
  <c r="M7353" i="12" s="1"/>
  <c r="E7354" i="12"/>
  <c r="G7354" i="12"/>
  <c r="H7354" i="12"/>
  <c r="I7354" i="12"/>
  <c r="J7354" i="12"/>
  <c r="K7354" i="12" s="1"/>
  <c r="L7354" i="12"/>
  <c r="M7354" i="12" s="1"/>
  <c r="E7355" i="12"/>
  <c r="G7355" i="12"/>
  <c r="H7355" i="12"/>
  <c r="I7355" i="12"/>
  <c r="J7355" i="12"/>
  <c r="K7355" i="12" s="1"/>
  <c r="L7355" i="12"/>
  <c r="M7355" i="12" s="1"/>
  <c r="E7356" i="12"/>
  <c r="G7356" i="12"/>
  <c r="H7356" i="12"/>
  <c r="I7356" i="12"/>
  <c r="J7356" i="12"/>
  <c r="K7356" i="12" s="1"/>
  <c r="L7356" i="12"/>
  <c r="M7356" i="12" s="1"/>
  <c r="E7357" i="12"/>
  <c r="G7357" i="12"/>
  <c r="H7357" i="12"/>
  <c r="I7357" i="12"/>
  <c r="J7357" i="12"/>
  <c r="K7357" i="12" s="1"/>
  <c r="L7357" i="12"/>
  <c r="M7357" i="12" s="1"/>
  <c r="E7358" i="12"/>
  <c r="G7358" i="12"/>
  <c r="H7358" i="12"/>
  <c r="I7358" i="12"/>
  <c r="J7358" i="12"/>
  <c r="K7358" i="12" s="1"/>
  <c r="L7358" i="12"/>
  <c r="M7358" i="12" s="1"/>
  <c r="E7359" i="12"/>
  <c r="G7359" i="12"/>
  <c r="H7359" i="12"/>
  <c r="I7359" i="12"/>
  <c r="J7359" i="12"/>
  <c r="K7359" i="12" s="1"/>
  <c r="L7359" i="12"/>
  <c r="M7359" i="12" s="1"/>
  <c r="E7360" i="12"/>
  <c r="G7360" i="12"/>
  <c r="H7360" i="12"/>
  <c r="I7360" i="12"/>
  <c r="J7360" i="12"/>
  <c r="K7360" i="12" s="1"/>
  <c r="L7360" i="12"/>
  <c r="M7360" i="12" s="1"/>
  <c r="E7361" i="12"/>
  <c r="G7361" i="12"/>
  <c r="H7361" i="12"/>
  <c r="I7361" i="12"/>
  <c r="J7361" i="12"/>
  <c r="K7361" i="12" s="1"/>
  <c r="L7361" i="12"/>
  <c r="M7361" i="12" s="1"/>
  <c r="E7362" i="12"/>
  <c r="G7362" i="12"/>
  <c r="H7362" i="12"/>
  <c r="I7362" i="12"/>
  <c r="J7362" i="12"/>
  <c r="K7362" i="12" s="1"/>
  <c r="L7362" i="12"/>
  <c r="M7362" i="12" s="1"/>
  <c r="E7363" i="12"/>
  <c r="G7363" i="12"/>
  <c r="H7363" i="12"/>
  <c r="I7363" i="12"/>
  <c r="J7363" i="12"/>
  <c r="K7363" i="12" s="1"/>
  <c r="L7363" i="12"/>
  <c r="M7363" i="12" s="1"/>
  <c r="E7364" i="12"/>
  <c r="G7364" i="12"/>
  <c r="H7364" i="12"/>
  <c r="I7364" i="12"/>
  <c r="J7364" i="12"/>
  <c r="K7364" i="12"/>
  <c r="L7364" i="12"/>
  <c r="M7364" i="12" s="1"/>
  <c r="E7365" i="12"/>
  <c r="G7365" i="12"/>
  <c r="H7365" i="12"/>
  <c r="I7365" i="12"/>
  <c r="J7365" i="12"/>
  <c r="K7365" i="12" s="1"/>
  <c r="L7365" i="12"/>
  <c r="M7365" i="12" s="1"/>
  <c r="E7366" i="12"/>
  <c r="G7366" i="12"/>
  <c r="H7366" i="12"/>
  <c r="I7366" i="12"/>
  <c r="J7366" i="12"/>
  <c r="K7366" i="12" s="1"/>
  <c r="L7366" i="12"/>
  <c r="M7366" i="12" s="1"/>
  <c r="E7367" i="12"/>
  <c r="G7367" i="12"/>
  <c r="H7367" i="12"/>
  <c r="I7367" i="12"/>
  <c r="J7367" i="12"/>
  <c r="K7367" i="12" s="1"/>
  <c r="L7367" i="12"/>
  <c r="M7367" i="12" s="1"/>
  <c r="E7368" i="12"/>
  <c r="G7368" i="12"/>
  <c r="H7368" i="12"/>
  <c r="I7368" i="12"/>
  <c r="J7368" i="12"/>
  <c r="K7368" i="12" s="1"/>
  <c r="L7368" i="12"/>
  <c r="M7368" i="12" s="1"/>
  <c r="E7369" i="12"/>
  <c r="G7369" i="12"/>
  <c r="H7369" i="12"/>
  <c r="I7369" i="12"/>
  <c r="J7369" i="12"/>
  <c r="K7369" i="12" s="1"/>
  <c r="L7369" i="12"/>
  <c r="M7369" i="12" s="1"/>
  <c r="E7370" i="12"/>
  <c r="G7370" i="12"/>
  <c r="H7370" i="12"/>
  <c r="I7370" i="12"/>
  <c r="J7370" i="12"/>
  <c r="K7370" i="12" s="1"/>
  <c r="L7370" i="12"/>
  <c r="M7370" i="12" s="1"/>
  <c r="E7371" i="12"/>
  <c r="G7371" i="12"/>
  <c r="H7371" i="12"/>
  <c r="I7371" i="12"/>
  <c r="J7371" i="12"/>
  <c r="K7371" i="12" s="1"/>
  <c r="L7371" i="12"/>
  <c r="M7371" i="12" s="1"/>
  <c r="E7372" i="12"/>
  <c r="G7372" i="12"/>
  <c r="H7372" i="12"/>
  <c r="I7372" i="12"/>
  <c r="J7372" i="12"/>
  <c r="K7372" i="12" s="1"/>
  <c r="L7372" i="12"/>
  <c r="M7372" i="12" s="1"/>
  <c r="E7373" i="12"/>
  <c r="G7373" i="12"/>
  <c r="H7373" i="12"/>
  <c r="I7373" i="12"/>
  <c r="J7373" i="12"/>
  <c r="K7373" i="12" s="1"/>
  <c r="L7373" i="12"/>
  <c r="M7373" i="12" s="1"/>
  <c r="E7374" i="12"/>
  <c r="G7374" i="12"/>
  <c r="H7374" i="12"/>
  <c r="I7374" i="12"/>
  <c r="J7374" i="12"/>
  <c r="K7374" i="12" s="1"/>
  <c r="L7374" i="12"/>
  <c r="M7374" i="12" s="1"/>
  <c r="E7375" i="12"/>
  <c r="G7375" i="12"/>
  <c r="H7375" i="12"/>
  <c r="I7375" i="12"/>
  <c r="J7375" i="12"/>
  <c r="K7375" i="12" s="1"/>
  <c r="L7375" i="12"/>
  <c r="M7375" i="12" s="1"/>
  <c r="E7376" i="12"/>
  <c r="G7376" i="12"/>
  <c r="H7376" i="12"/>
  <c r="I7376" i="12"/>
  <c r="J7376" i="12"/>
  <c r="K7376" i="12"/>
  <c r="L7376" i="12"/>
  <c r="M7376" i="12" s="1"/>
  <c r="E7377" i="12"/>
  <c r="G7377" i="12"/>
  <c r="H7377" i="12"/>
  <c r="I7377" i="12"/>
  <c r="J7377" i="12"/>
  <c r="K7377" i="12" s="1"/>
  <c r="L7377" i="12"/>
  <c r="M7377" i="12" s="1"/>
  <c r="E7378" i="12"/>
  <c r="G7378" i="12"/>
  <c r="H7378" i="12"/>
  <c r="I7378" i="12"/>
  <c r="J7378" i="12"/>
  <c r="K7378" i="12" s="1"/>
  <c r="L7378" i="12"/>
  <c r="M7378" i="12" s="1"/>
  <c r="E7379" i="12"/>
  <c r="G7379" i="12"/>
  <c r="H7379" i="12"/>
  <c r="I7379" i="12"/>
  <c r="J7379" i="12"/>
  <c r="K7379" i="12" s="1"/>
  <c r="L7379" i="12"/>
  <c r="M7379" i="12" s="1"/>
  <c r="E7380" i="12"/>
  <c r="G7380" i="12"/>
  <c r="H7380" i="12"/>
  <c r="I7380" i="12"/>
  <c r="J7380" i="12"/>
  <c r="K7380" i="12" s="1"/>
  <c r="L7380" i="12"/>
  <c r="M7380" i="12" s="1"/>
  <c r="E7381" i="12"/>
  <c r="G7381" i="12"/>
  <c r="H7381" i="12"/>
  <c r="I7381" i="12"/>
  <c r="J7381" i="12"/>
  <c r="K7381" i="12" s="1"/>
  <c r="L7381" i="12"/>
  <c r="M7381" i="12" s="1"/>
  <c r="E7382" i="12"/>
  <c r="G7382" i="12"/>
  <c r="H7382" i="12"/>
  <c r="I7382" i="12"/>
  <c r="J7382" i="12"/>
  <c r="K7382" i="12" s="1"/>
  <c r="L7382" i="12"/>
  <c r="M7382" i="12" s="1"/>
  <c r="E7383" i="12"/>
  <c r="G7383" i="12"/>
  <c r="H7383" i="12"/>
  <c r="I7383" i="12"/>
  <c r="J7383" i="12"/>
  <c r="K7383" i="12" s="1"/>
  <c r="L7383" i="12"/>
  <c r="M7383" i="12" s="1"/>
  <c r="E7384" i="12"/>
  <c r="G7384" i="12"/>
  <c r="H7384" i="12"/>
  <c r="I7384" i="12"/>
  <c r="J7384" i="12"/>
  <c r="K7384" i="12" s="1"/>
  <c r="L7384" i="12"/>
  <c r="M7384" i="12" s="1"/>
  <c r="E7385" i="12"/>
  <c r="G7385" i="12"/>
  <c r="H7385" i="12"/>
  <c r="I7385" i="12"/>
  <c r="J7385" i="12"/>
  <c r="K7385" i="12" s="1"/>
  <c r="L7385" i="12"/>
  <c r="M7385" i="12" s="1"/>
  <c r="E7386" i="12"/>
  <c r="G7386" i="12"/>
  <c r="H7386" i="12"/>
  <c r="I7386" i="12"/>
  <c r="J7386" i="12"/>
  <c r="K7386" i="12" s="1"/>
  <c r="L7386" i="12"/>
  <c r="M7386" i="12" s="1"/>
  <c r="E7387" i="12"/>
  <c r="G7387" i="12"/>
  <c r="H7387" i="12"/>
  <c r="I7387" i="12"/>
  <c r="J7387" i="12"/>
  <c r="K7387" i="12" s="1"/>
  <c r="L7387" i="12"/>
  <c r="M7387" i="12" s="1"/>
  <c r="E7388" i="12"/>
  <c r="G7388" i="12"/>
  <c r="H7388" i="12"/>
  <c r="I7388" i="12"/>
  <c r="J7388" i="12"/>
  <c r="K7388" i="12"/>
  <c r="L7388" i="12"/>
  <c r="M7388" i="12" s="1"/>
  <c r="E7389" i="12"/>
  <c r="G7389" i="12"/>
  <c r="H7389" i="12"/>
  <c r="I7389" i="12"/>
  <c r="J7389" i="12"/>
  <c r="K7389" i="12" s="1"/>
  <c r="L7389" i="12"/>
  <c r="M7389" i="12" s="1"/>
  <c r="E7390" i="12"/>
  <c r="G7390" i="12"/>
  <c r="H7390" i="12"/>
  <c r="I7390" i="12"/>
  <c r="J7390" i="12"/>
  <c r="K7390" i="12" s="1"/>
  <c r="L7390" i="12"/>
  <c r="M7390" i="12" s="1"/>
  <c r="E7391" i="12"/>
  <c r="G7391" i="12"/>
  <c r="H7391" i="12"/>
  <c r="I7391" i="12"/>
  <c r="J7391" i="12"/>
  <c r="K7391" i="12" s="1"/>
  <c r="L7391" i="12"/>
  <c r="M7391" i="12" s="1"/>
  <c r="E7392" i="12"/>
  <c r="G7392" i="12"/>
  <c r="H7392" i="12"/>
  <c r="I7392" i="12"/>
  <c r="J7392" i="12"/>
  <c r="K7392" i="12" s="1"/>
  <c r="L7392" i="12"/>
  <c r="M7392" i="12" s="1"/>
  <c r="E7393" i="12"/>
  <c r="G7393" i="12"/>
  <c r="H7393" i="12"/>
  <c r="I7393" i="12"/>
  <c r="J7393" i="12"/>
  <c r="K7393" i="12" s="1"/>
  <c r="L7393" i="12"/>
  <c r="M7393" i="12" s="1"/>
  <c r="E7394" i="12"/>
  <c r="G7394" i="12"/>
  <c r="H7394" i="12"/>
  <c r="I7394" i="12"/>
  <c r="J7394" i="12"/>
  <c r="K7394" i="12" s="1"/>
  <c r="L7394" i="12"/>
  <c r="M7394" i="12" s="1"/>
  <c r="E7395" i="12"/>
  <c r="G7395" i="12"/>
  <c r="H7395" i="12"/>
  <c r="I7395" i="12"/>
  <c r="J7395" i="12"/>
  <c r="K7395" i="12" s="1"/>
  <c r="L7395" i="12"/>
  <c r="M7395" i="12" s="1"/>
  <c r="E7396" i="12"/>
  <c r="G7396" i="12"/>
  <c r="H7396" i="12"/>
  <c r="I7396" i="12"/>
  <c r="J7396" i="12"/>
  <c r="K7396" i="12" s="1"/>
  <c r="L7396" i="12"/>
  <c r="M7396" i="12" s="1"/>
  <c r="E7397" i="12"/>
  <c r="G7397" i="12"/>
  <c r="H7397" i="12"/>
  <c r="I7397" i="12"/>
  <c r="J7397" i="12"/>
  <c r="K7397" i="12" s="1"/>
  <c r="L7397" i="12"/>
  <c r="M7397" i="12" s="1"/>
  <c r="E7398" i="12"/>
  <c r="G7398" i="12"/>
  <c r="H7398" i="12"/>
  <c r="I7398" i="12"/>
  <c r="J7398" i="12"/>
  <c r="K7398" i="12" s="1"/>
  <c r="L7398" i="12"/>
  <c r="M7398" i="12" s="1"/>
  <c r="E7399" i="12"/>
  <c r="G7399" i="12"/>
  <c r="H7399" i="12"/>
  <c r="I7399" i="12"/>
  <c r="J7399" i="12"/>
  <c r="K7399" i="12" s="1"/>
  <c r="L7399" i="12"/>
  <c r="M7399" i="12" s="1"/>
  <c r="E7400" i="12"/>
  <c r="G7400" i="12"/>
  <c r="H7400" i="12"/>
  <c r="I7400" i="12"/>
  <c r="J7400" i="12"/>
  <c r="K7400" i="12" s="1"/>
  <c r="L7400" i="12"/>
  <c r="M7400" i="12" s="1"/>
  <c r="E7401" i="12"/>
  <c r="G7401" i="12"/>
  <c r="H7401" i="12"/>
  <c r="I7401" i="12"/>
  <c r="J7401" i="12"/>
  <c r="K7401" i="12" s="1"/>
  <c r="L7401" i="12"/>
  <c r="M7401" i="12" s="1"/>
  <c r="E7402" i="12"/>
  <c r="G7402" i="12"/>
  <c r="H7402" i="12"/>
  <c r="I7402" i="12"/>
  <c r="J7402" i="12"/>
  <c r="K7402" i="12" s="1"/>
  <c r="L7402" i="12"/>
  <c r="M7402" i="12" s="1"/>
  <c r="E7403" i="12"/>
  <c r="G7403" i="12"/>
  <c r="H7403" i="12"/>
  <c r="I7403" i="12"/>
  <c r="J7403" i="12"/>
  <c r="K7403" i="12" s="1"/>
  <c r="L7403" i="12"/>
  <c r="M7403" i="12" s="1"/>
  <c r="E7404" i="12"/>
  <c r="G7404" i="12"/>
  <c r="H7404" i="12"/>
  <c r="I7404" i="12"/>
  <c r="J7404" i="12"/>
  <c r="K7404" i="12"/>
  <c r="L7404" i="12"/>
  <c r="M7404" i="12" s="1"/>
  <c r="E7405" i="12"/>
  <c r="G7405" i="12"/>
  <c r="H7405" i="12"/>
  <c r="I7405" i="12"/>
  <c r="J7405" i="12"/>
  <c r="K7405" i="12" s="1"/>
  <c r="L7405" i="12"/>
  <c r="M7405" i="12" s="1"/>
  <c r="E7406" i="12"/>
  <c r="G7406" i="12"/>
  <c r="H7406" i="12"/>
  <c r="I7406" i="12"/>
  <c r="J7406" i="12"/>
  <c r="K7406" i="12" s="1"/>
  <c r="L7406" i="12"/>
  <c r="M7406" i="12" s="1"/>
  <c r="E7407" i="12"/>
  <c r="G7407" i="12"/>
  <c r="H7407" i="12"/>
  <c r="I7407" i="12"/>
  <c r="J7407" i="12"/>
  <c r="K7407" i="12" s="1"/>
  <c r="L7407" i="12"/>
  <c r="M7407" i="12" s="1"/>
  <c r="E7408" i="12"/>
  <c r="G7408" i="12"/>
  <c r="H7408" i="12"/>
  <c r="I7408" i="12"/>
  <c r="J7408" i="12"/>
  <c r="K7408" i="12" s="1"/>
  <c r="L7408" i="12"/>
  <c r="M7408" i="12" s="1"/>
  <c r="E7409" i="12"/>
  <c r="G7409" i="12"/>
  <c r="H7409" i="12"/>
  <c r="I7409" i="12"/>
  <c r="J7409" i="12"/>
  <c r="K7409" i="12" s="1"/>
  <c r="L7409" i="12"/>
  <c r="M7409" i="12" s="1"/>
  <c r="E7410" i="12"/>
  <c r="G7410" i="12"/>
  <c r="H7410" i="12"/>
  <c r="I7410" i="12"/>
  <c r="J7410" i="12"/>
  <c r="K7410" i="12" s="1"/>
  <c r="L7410" i="12"/>
  <c r="M7410" i="12" s="1"/>
  <c r="E7411" i="12"/>
  <c r="G7411" i="12"/>
  <c r="H7411" i="12"/>
  <c r="I7411" i="12"/>
  <c r="J7411" i="12"/>
  <c r="K7411" i="12" s="1"/>
  <c r="L7411" i="12"/>
  <c r="M7411" i="12" s="1"/>
  <c r="E7412" i="12"/>
  <c r="G7412" i="12"/>
  <c r="H7412" i="12"/>
  <c r="I7412" i="12"/>
  <c r="J7412" i="12"/>
  <c r="K7412" i="12" s="1"/>
  <c r="L7412" i="12"/>
  <c r="M7412" i="12" s="1"/>
  <c r="E7413" i="12"/>
  <c r="G7413" i="12"/>
  <c r="H7413" i="12"/>
  <c r="I7413" i="12"/>
  <c r="J7413" i="12"/>
  <c r="K7413" i="12" s="1"/>
  <c r="L7413" i="12"/>
  <c r="M7413" i="12" s="1"/>
  <c r="E7414" i="12"/>
  <c r="G7414" i="12"/>
  <c r="H7414" i="12"/>
  <c r="I7414" i="12"/>
  <c r="J7414" i="12"/>
  <c r="K7414" i="12"/>
  <c r="L7414" i="12"/>
  <c r="M7414" i="12" s="1"/>
  <c r="E7415" i="12"/>
  <c r="G7415" i="12"/>
  <c r="H7415" i="12"/>
  <c r="I7415" i="12"/>
  <c r="J7415" i="12"/>
  <c r="K7415" i="12" s="1"/>
  <c r="L7415" i="12"/>
  <c r="M7415" i="12" s="1"/>
  <c r="E7416" i="12"/>
  <c r="G7416" i="12"/>
  <c r="H7416" i="12"/>
  <c r="I7416" i="12"/>
  <c r="J7416" i="12"/>
  <c r="K7416" i="12" s="1"/>
  <c r="L7416" i="12"/>
  <c r="M7416" i="12" s="1"/>
  <c r="E7417" i="12"/>
  <c r="G7417" i="12"/>
  <c r="H7417" i="12"/>
  <c r="I7417" i="12"/>
  <c r="J7417" i="12"/>
  <c r="K7417" i="12" s="1"/>
  <c r="L7417" i="12"/>
  <c r="M7417" i="12" s="1"/>
  <c r="E7418" i="12"/>
  <c r="G7418" i="12"/>
  <c r="H7418" i="12"/>
  <c r="I7418" i="12"/>
  <c r="J7418" i="12"/>
  <c r="K7418" i="12" s="1"/>
  <c r="L7418" i="12"/>
  <c r="M7418" i="12" s="1"/>
  <c r="E7419" i="12"/>
  <c r="G7419" i="12"/>
  <c r="H7419" i="12"/>
  <c r="I7419" i="12"/>
  <c r="J7419" i="12"/>
  <c r="K7419" i="12" s="1"/>
  <c r="L7419" i="12"/>
  <c r="M7419" i="12" s="1"/>
  <c r="E7420" i="12"/>
  <c r="G7420" i="12"/>
  <c r="H7420" i="12"/>
  <c r="I7420" i="12"/>
  <c r="J7420" i="12"/>
  <c r="K7420" i="12" s="1"/>
  <c r="L7420" i="12"/>
  <c r="M7420" i="12" s="1"/>
  <c r="E7421" i="12"/>
  <c r="G7421" i="12"/>
  <c r="H7421" i="12"/>
  <c r="I7421" i="12"/>
  <c r="J7421" i="12"/>
  <c r="K7421" i="12" s="1"/>
  <c r="L7421" i="12"/>
  <c r="M7421" i="12" s="1"/>
  <c r="E7422" i="12"/>
  <c r="G7422" i="12"/>
  <c r="H7422" i="12"/>
  <c r="I7422" i="12"/>
  <c r="J7422" i="12"/>
  <c r="K7422" i="12" s="1"/>
  <c r="L7422" i="12"/>
  <c r="M7422" i="12" s="1"/>
  <c r="E7423" i="12"/>
  <c r="G7423" i="12"/>
  <c r="H7423" i="12"/>
  <c r="I7423" i="12"/>
  <c r="J7423" i="12"/>
  <c r="K7423" i="12" s="1"/>
  <c r="L7423" i="12"/>
  <c r="M7423" i="12" s="1"/>
  <c r="E7424" i="12"/>
  <c r="G7424" i="12"/>
  <c r="H7424" i="12"/>
  <c r="I7424" i="12"/>
  <c r="J7424" i="12"/>
  <c r="K7424" i="12" s="1"/>
  <c r="L7424" i="12"/>
  <c r="M7424" i="12" s="1"/>
  <c r="E7425" i="12"/>
  <c r="G7425" i="12"/>
  <c r="H7425" i="12"/>
  <c r="I7425" i="12"/>
  <c r="J7425" i="12"/>
  <c r="K7425" i="12" s="1"/>
  <c r="L7425" i="12"/>
  <c r="M7425" i="12" s="1"/>
  <c r="E7426" i="12"/>
  <c r="G7426" i="12"/>
  <c r="H7426" i="12"/>
  <c r="I7426" i="12"/>
  <c r="J7426" i="12"/>
  <c r="K7426" i="12" s="1"/>
  <c r="L7426" i="12"/>
  <c r="M7426" i="12" s="1"/>
  <c r="E7427" i="12"/>
  <c r="G7427" i="12"/>
  <c r="H7427" i="12"/>
  <c r="I7427" i="12"/>
  <c r="J7427" i="12"/>
  <c r="K7427" i="12" s="1"/>
  <c r="L7427" i="12"/>
  <c r="M7427" i="12" s="1"/>
  <c r="E7428" i="12"/>
  <c r="G7428" i="12"/>
  <c r="H7428" i="12"/>
  <c r="I7428" i="12"/>
  <c r="J7428" i="12"/>
  <c r="K7428" i="12"/>
  <c r="L7428" i="12"/>
  <c r="M7428" i="12" s="1"/>
  <c r="E7429" i="12"/>
  <c r="G7429" i="12"/>
  <c r="H7429" i="12"/>
  <c r="I7429" i="12"/>
  <c r="J7429" i="12"/>
  <c r="K7429" i="12" s="1"/>
  <c r="L7429" i="12"/>
  <c r="M7429" i="12" s="1"/>
  <c r="E7430" i="12"/>
  <c r="G7430" i="12"/>
  <c r="H7430" i="12"/>
  <c r="I7430" i="12"/>
  <c r="J7430" i="12"/>
  <c r="K7430" i="12" s="1"/>
  <c r="L7430" i="12"/>
  <c r="M7430" i="12" s="1"/>
  <c r="E7431" i="12"/>
  <c r="G7431" i="12"/>
  <c r="H7431" i="12"/>
  <c r="I7431" i="12"/>
  <c r="J7431" i="12"/>
  <c r="K7431" i="12" s="1"/>
  <c r="L7431" i="12"/>
  <c r="M7431" i="12" s="1"/>
  <c r="E7432" i="12"/>
  <c r="G7432" i="12"/>
  <c r="H7432" i="12"/>
  <c r="I7432" i="12"/>
  <c r="J7432" i="12"/>
  <c r="K7432" i="12" s="1"/>
  <c r="L7432" i="12"/>
  <c r="M7432" i="12" s="1"/>
  <c r="E7433" i="12"/>
  <c r="G7433" i="12"/>
  <c r="H7433" i="12"/>
  <c r="I7433" i="12"/>
  <c r="J7433" i="12"/>
  <c r="K7433" i="12" s="1"/>
  <c r="L7433" i="12"/>
  <c r="M7433" i="12" s="1"/>
  <c r="E7434" i="12"/>
  <c r="G7434" i="12"/>
  <c r="H7434" i="12"/>
  <c r="I7434" i="12"/>
  <c r="J7434" i="12"/>
  <c r="K7434" i="12" s="1"/>
  <c r="L7434" i="12"/>
  <c r="M7434" i="12" s="1"/>
  <c r="E7435" i="12"/>
  <c r="G7435" i="12"/>
  <c r="H7435" i="12"/>
  <c r="I7435" i="12"/>
  <c r="J7435" i="12"/>
  <c r="K7435" i="12" s="1"/>
  <c r="L7435" i="12"/>
  <c r="M7435" i="12" s="1"/>
  <c r="E7436" i="12"/>
  <c r="G7436" i="12"/>
  <c r="H7436" i="12"/>
  <c r="I7436" i="12"/>
  <c r="J7436" i="12"/>
  <c r="K7436" i="12" s="1"/>
  <c r="L7436" i="12"/>
  <c r="M7436" i="12" s="1"/>
  <c r="E7437" i="12"/>
  <c r="G7437" i="12"/>
  <c r="H7437" i="12"/>
  <c r="I7437" i="12"/>
  <c r="J7437" i="12"/>
  <c r="K7437" i="12" s="1"/>
  <c r="L7437" i="12"/>
  <c r="M7437" i="12" s="1"/>
  <c r="E7438" i="12"/>
  <c r="G7438" i="12"/>
  <c r="H7438" i="12"/>
  <c r="I7438" i="12"/>
  <c r="J7438" i="12"/>
  <c r="K7438" i="12" s="1"/>
  <c r="L7438" i="12"/>
  <c r="M7438" i="12" s="1"/>
  <c r="E7439" i="12"/>
  <c r="G7439" i="12"/>
  <c r="H7439" i="12"/>
  <c r="I7439" i="12"/>
  <c r="J7439" i="12"/>
  <c r="K7439" i="12" s="1"/>
  <c r="L7439" i="12"/>
  <c r="M7439" i="12" s="1"/>
  <c r="E7440" i="12"/>
  <c r="G7440" i="12"/>
  <c r="H7440" i="12"/>
  <c r="I7440" i="12"/>
  <c r="J7440" i="12"/>
  <c r="K7440" i="12"/>
  <c r="L7440" i="12"/>
  <c r="M7440" i="12" s="1"/>
  <c r="E7441" i="12"/>
  <c r="G7441" i="12"/>
  <c r="H7441" i="12"/>
  <c r="I7441" i="12"/>
  <c r="J7441" i="12"/>
  <c r="K7441" i="12" s="1"/>
  <c r="L7441" i="12"/>
  <c r="M7441" i="12" s="1"/>
  <c r="E7442" i="12"/>
  <c r="G7442" i="12"/>
  <c r="H7442" i="12"/>
  <c r="I7442" i="12"/>
  <c r="J7442" i="12"/>
  <c r="K7442" i="12" s="1"/>
  <c r="L7442" i="12"/>
  <c r="M7442" i="12" s="1"/>
  <c r="E7443" i="12"/>
  <c r="G7443" i="12"/>
  <c r="H7443" i="12"/>
  <c r="I7443" i="12"/>
  <c r="J7443" i="12"/>
  <c r="K7443" i="12" s="1"/>
  <c r="L7443" i="12"/>
  <c r="M7443" i="12" s="1"/>
  <c r="E7444" i="12"/>
  <c r="G7444" i="12"/>
  <c r="H7444" i="12"/>
  <c r="I7444" i="12"/>
  <c r="J7444" i="12"/>
  <c r="K7444" i="12" s="1"/>
  <c r="L7444" i="12"/>
  <c r="M7444" i="12" s="1"/>
  <c r="E7445" i="12"/>
  <c r="G7445" i="12"/>
  <c r="H7445" i="12"/>
  <c r="I7445" i="12"/>
  <c r="J7445" i="12"/>
  <c r="K7445" i="12" s="1"/>
  <c r="L7445" i="12"/>
  <c r="M7445" i="12" s="1"/>
  <c r="E7446" i="12"/>
  <c r="G7446" i="12"/>
  <c r="H7446" i="12"/>
  <c r="I7446" i="12"/>
  <c r="J7446" i="12"/>
  <c r="K7446" i="12" s="1"/>
  <c r="L7446" i="12"/>
  <c r="M7446" i="12" s="1"/>
  <c r="E7447" i="12"/>
  <c r="G7447" i="12"/>
  <c r="H7447" i="12"/>
  <c r="I7447" i="12"/>
  <c r="J7447" i="12"/>
  <c r="K7447" i="12" s="1"/>
  <c r="L7447" i="12"/>
  <c r="M7447" i="12" s="1"/>
  <c r="E7448" i="12"/>
  <c r="G7448" i="12"/>
  <c r="H7448" i="12"/>
  <c r="I7448" i="12"/>
  <c r="J7448" i="12"/>
  <c r="K7448" i="12" s="1"/>
  <c r="L7448" i="12"/>
  <c r="M7448" i="12" s="1"/>
  <c r="E7449" i="12"/>
  <c r="G7449" i="12"/>
  <c r="H7449" i="12"/>
  <c r="I7449" i="12"/>
  <c r="J7449" i="12"/>
  <c r="K7449" i="12" s="1"/>
  <c r="L7449" i="12"/>
  <c r="M7449" i="12" s="1"/>
  <c r="E7450" i="12"/>
  <c r="G7450" i="12"/>
  <c r="H7450" i="12"/>
  <c r="I7450" i="12"/>
  <c r="J7450" i="12"/>
  <c r="K7450" i="12" s="1"/>
  <c r="L7450" i="12"/>
  <c r="M7450" i="12" s="1"/>
  <c r="E7451" i="12"/>
  <c r="G7451" i="12"/>
  <c r="H7451" i="12"/>
  <c r="I7451" i="12"/>
  <c r="J7451" i="12"/>
  <c r="K7451" i="12" s="1"/>
  <c r="L7451" i="12"/>
  <c r="M7451" i="12" s="1"/>
  <c r="E7452" i="12"/>
  <c r="G7452" i="12"/>
  <c r="H7452" i="12"/>
  <c r="I7452" i="12"/>
  <c r="J7452" i="12"/>
  <c r="K7452" i="12"/>
  <c r="L7452" i="12"/>
  <c r="M7452" i="12" s="1"/>
  <c r="E7453" i="12"/>
  <c r="G7453" i="12"/>
  <c r="H7453" i="12"/>
  <c r="I7453" i="12"/>
  <c r="J7453" i="12"/>
  <c r="K7453" i="12" s="1"/>
  <c r="L7453" i="12"/>
  <c r="M7453" i="12" s="1"/>
  <c r="E7454" i="12"/>
  <c r="G7454" i="12"/>
  <c r="H7454" i="12"/>
  <c r="I7454" i="12"/>
  <c r="J7454" i="12"/>
  <c r="K7454" i="12" s="1"/>
  <c r="L7454" i="12"/>
  <c r="M7454" i="12" s="1"/>
  <c r="E7455" i="12"/>
  <c r="G7455" i="12"/>
  <c r="H7455" i="12"/>
  <c r="I7455" i="12"/>
  <c r="J7455" i="12"/>
  <c r="K7455" i="12" s="1"/>
  <c r="L7455" i="12"/>
  <c r="M7455" i="12" s="1"/>
  <c r="E7456" i="12"/>
  <c r="G7456" i="12"/>
  <c r="H7456" i="12"/>
  <c r="I7456" i="12"/>
  <c r="J7456" i="12"/>
  <c r="K7456" i="12" s="1"/>
  <c r="L7456" i="12"/>
  <c r="M7456" i="12" s="1"/>
  <c r="E7457" i="12"/>
  <c r="G7457" i="12"/>
  <c r="H7457" i="12"/>
  <c r="I7457" i="12"/>
  <c r="J7457" i="12"/>
  <c r="K7457" i="12" s="1"/>
  <c r="L7457" i="12"/>
  <c r="M7457" i="12" s="1"/>
  <c r="E7458" i="12"/>
  <c r="G7458" i="12"/>
  <c r="H7458" i="12"/>
  <c r="I7458" i="12"/>
  <c r="J7458" i="12"/>
  <c r="K7458" i="12" s="1"/>
  <c r="L7458" i="12"/>
  <c r="M7458" i="12" s="1"/>
  <c r="E7459" i="12"/>
  <c r="G7459" i="12"/>
  <c r="H7459" i="12"/>
  <c r="I7459" i="12"/>
  <c r="J7459" i="12"/>
  <c r="K7459" i="12" s="1"/>
  <c r="L7459" i="12"/>
  <c r="M7459" i="12" s="1"/>
  <c r="E7460" i="12"/>
  <c r="G7460" i="12"/>
  <c r="H7460" i="12"/>
  <c r="I7460" i="12"/>
  <c r="J7460" i="12"/>
  <c r="K7460" i="12" s="1"/>
  <c r="L7460" i="12"/>
  <c r="M7460" i="12" s="1"/>
  <c r="E7461" i="12"/>
  <c r="G7461" i="12"/>
  <c r="H7461" i="12"/>
  <c r="I7461" i="12"/>
  <c r="J7461" i="12"/>
  <c r="K7461" i="12" s="1"/>
  <c r="L7461" i="12"/>
  <c r="M7461" i="12" s="1"/>
  <c r="E7462" i="12"/>
  <c r="G7462" i="12"/>
  <c r="H7462" i="12"/>
  <c r="I7462" i="12"/>
  <c r="J7462" i="12"/>
  <c r="K7462" i="12" s="1"/>
  <c r="L7462" i="12"/>
  <c r="M7462" i="12" s="1"/>
  <c r="E7463" i="12"/>
  <c r="G7463" i="12"/>
  <c r="H7463" i="12"/>
  <c r="I7463" i="12"/>
  <c r="J7463" i="12"/>
  <c r="K7463" i="12" s="1"/>
  <c r="L7463" i="12"/>
  <c r="M7463" i="12" s="1"/>
  <c r="E7464" i="12"/>
  <c r="G7464" i="12"/>
  <c r="H7464" i="12"/>
  <c r="I7464" i="12"/>
  <c r="J7464" i="12"/>
  <c r="K7464" i="12" s="1"/>
  <c r="L7464" i="12"/>
  <c r="M7464" i="12" s="1"/>
  <c r="E7465" i="12"/>
  <c r="G7465" i="12"/>
  <c r="H7465" i="12"/>
  <c r="I7465" i="12"/>
  <c r="J7465" i="12"/>
  <c r="K7465" i="12" s="1"/>
  <c r="L7465" i="12"/>
  <c r="M7465" i="12" s="1"/>
  <c r="E7466" i="12"/>
  <c r="G7466" i="12"/>
  <c r="H7466" i="12"/>
  <c r="I7466" i="12"/>
  <c r="J7466" i="12"/>
  <c r="K7466" i="12" s="1"/>
  <c r="L7466" i="12"/>
  <c r="M7466" i="12" s="1"/>
  <c r="E7467" i="12"/>
  <c r="G7467" i="12"/>
  <c r="H7467" i="12"/>
  <c r="I7467" i="12"/>
  <c r="J7467" i="12"/>
  <c r="K7467" i="12" s="1"/>
  <c r="L7467" i="12"/>
  <c r="M7467" i="12" s="1"/>
  <c r="E7468" i="12"/>
  <c r="G7468" i="12"/>
  <c r="H7468" i="12"/>
  <c r="I7468" i="12"/>
  <c r="J7468" i="12"/>
  <c r="K7468" i="12"/>
  <c r="L7468" i="12"/>
  <c r="M7468" i="12" s="1"/>
  <c r="E7469" i="12"/>
  <c r="G7469" i="12"/>
  <c r="H7469" i="12"/>
  <c r="I7469" i="12"/>
  <c r="J7469" i="12"/>
  <c r="K7469" i="12" s="1"/>
  <c r="L7469" i="12"/>
  <c r="M7469" i="12" s="1"/>
  <c r="E7470" i="12"/>
  <c r="G7470" i="12"/>
  <c r="H7470" i="12"/>
  <c r="I7470" i="12"/>
  <c r="J7470" i="12"/>
  <c r="K7470" i="12" s="1"/>
  <c r="L7470" i="12"/>
  <c r="M7470" i="12" s="1"/>
  <c r="E7471" i="12"/>
  <c r="G7471" i="12"/>
  <c r="H7471" i="12"/>
  <c r="I7471" i="12"/>
  <c r="J7471" i="12"/>
  <c r="K7471" i="12" s="1"/>
  <c r="L7471" i="12"/>
  <c r="M7471" i="12" s="1"/>
  <c r="E7472" i="12"/>
  <c r="G7472" i="12"/>
  <c r="H7472" i="12"/>
  <c r="I7472" i="12"/>
  <c r="J7472" i="12"/>
  <c r="K7472" i="12" s="1"/>
  <c r="L7472" i="12"/>
  <c r="M7472" i="12" s="1"/>
  <c r="E7473" i="12"/>
  <c r="G7473" i="12"/>
  <c r="H7473" i="12"/>
  <c r="I7473" i="12"/>
  <c r="J7473" i="12"/>
  <c r="K7473" i="12" s="1"/>
  <c r="L7473" i="12"/>
  <c r="M7473" i="12" s="1"/>
  <c r="E7474" i="12"/>
  <c r="G7474" i="12"/>
  <c r="H7474" i="12"/>
  <c r="I7474" i="12"/>
  <c r="J7474" i="12"/>
  <c r="K7474" i="12" s="1"/>
  <c r="L7474" i="12"/>
  <c r="M7474" i="12" s="1"/>
  <c r="E7475" i="12"/>
  <c r="G7475" i="12"/>
  <c r="H7475" i="12"/>
  <c r="I7475" i="12"/>
  <c r="J7475" i="12"/>
  <c r="K7475" i="12" s="1"/>
  <c r="L7475" i="12"/>
  <c r="M7475" i="12" s="1"/>
  <c r="E7476" i="12"/>
  <c r="G7476" i="12"/>
  <c r="H7476" i="12"/>
  <c r="I7476" i="12"/>
  <c r="J7476" i="12"/>
  <c r="K7476" i="12" s="1"/>
  <c r="L7476" i="12"/>
  <c r="M7476" i="12" s="1"/>
  <c r="E7477" i="12"/>
  <c r="G7477" i="12"/>
  <c r="H7477" i="12"/>
  <c r="I7477" i="12"/>
  <c r="J7477" i="12"/>
  <c r="K7477" i="12" s="1"/>
  <c r="L7477" i="12"/>
  <c r="M7477" i="12" s="1"/>
  <c r="E7478" i="12"/>
  <c r="G7478" i="12"/>
  <c r="H7478" i="12"/>
  <c r="I7478" i="12"/>
  <c r="J7478" i="12"/>
  <c r="K7478" i="12"/>
  <c r="L7478" i="12"/>
  <c r="M7478" i="12" s="1"/>
  <c r="E7479" i="12"/>
  <c r="G7479" i="12"/>
  <c r="H7479" i="12"/>
  <c r="I7479" i="12"/>
  <c r="J7479" i="12"/>
  <c r="K7479" i="12" s="1"/>
  <c r="L7479" i="12"/>
  <c r="M7479" i="12" s="1"/>
  <c r="E7480" i="12"/>
  <c r="G7480" i="12"/>
  <c r="H7480" i="12"/>
  <c r="I7480" i="12"/>
  <c r="J7480" i="12"/>
  <c r="K7480" i="12" s="1"/>
  <c r="L7480" i="12"/>
  <c r="M7480" i="12" s="1"/>
  <c r="E7481" i="12"/>
  <c r="G7481" i="12"/>
  <c r="H7481" i="12"/>
  <c r="I7481" i="12"/>
  <c r="J7481" i="12"/>
  <c r="K7481" i="12" s="1"/>
  <c r="L7481" i="12"/>
  <c r="M7481" i="12" s="1"/>
  <c r="E7482" i="12"/>
  <c r="G7482" i="12"/>
  <c r="H7482" i="12"/>
  <c r="I7482" i="12"/>
  <c r="J7482" i="12"/>
  <c r="K7482" i="12" s="1"/>
  <c r="L7482" i="12"/>
  <c r="M7482" i="12" s="1"/>
  <c r="E7483" i="12"/>
  <c r="G7483" i="12"/>
  <c r="H7483" i="12"/>
  <c r="I7483" i="12"/>
  <c r="J7483" i="12"/>
  <c r="K7483" i="12" s="1"/>
  <c r="L7483" i="12"/>
  <c r="M7483" i="12" s="1"/>
  <c r="E7484" i="12"/>
  <c r="G7484" i="12"/>
  <c r="H7484" i="12"/>
  <c r="I7484" i="12"/>
  <c r="J7484" i="12"/>
  <c r="K7484" i="12" s="1"/>
  <c r="L7484" i="12"/>
  <c r="M7484" i="12" s="1"/>
  <c r="E7485" i="12"/>
  <c r="G7485" i="12"/>
  <c r="H7485" i="12"/>
  <c r="I7485" i="12"/>
  <c r="J7485" i="12"/>
  <c r="K7485" i="12" s="1"/>
  <c r="L7485" i="12"/>
  <c r="M7485" i="12" s="1"/>
  <c r="E7486" i="12"/>
  <c r="G7486" i="12"/>
  <c r="H7486" i="12"/>
  <c r="I7486" i="12"/>
  <c r="J7486" i="12"/>
  <c r="K7486" i="12" s="1"/>
  <c r="L7486" i="12"/>
  <c r="M7486" i="12" s="1"/>
  <c r="E7487" i="12"/>
  <c r="G7487" i="12"/>
  <c r="H7487" i="12"/>
  <c r="I7487" i="12"/>
  <c r="J7487" i="12"/>
  <c r="K7487" i="12" s="1"/>
  <c r="L7487" i="12"/>
  <c r="M7487" i="12" s="1"/>
  <c r="E7488" i="12"/>
  <c r="G7488" i="12"/>
  <c r="H7488" i="12"/>
  <c r="I7488" i="12"/>
  <c r="J7488" i="12"/>
  <c r="K7488" i="12" s="1"/>
  <c r="L7488" i="12"/>
  <c r="M7488" i="12" s="1"/>
  <c r="E7489" i="12"/>
  <c r="G7489" i="12"/>
  <c r="H7489" i="12"/>
  <c r="I7489" i="12"/>
  <c r="J7489" i="12"/>
  <c r="K7489" i="12" s="1"/>
  <c r="L7489" i="12"/>
  <c r="M7489" i="12" s="1"/>
  <c r="E7490" i="12"/>
  <c r="G7490" i="12"/>
  <c r="H7490" i="12"/>
  <c r="I7490" i="12"/>
  <c r="J7490" i="12"/>
  <c r="K7490" i="12" s="1"/>
  <c r="L7490" i="12"/>
  <c r="M7490" i="12" s="1"/>
  <c r="E7491" i="12"/>
  <c r="G7491" i="12"/>
  <c r="H7491" i="12"/>
  <c r="I7491" i="12"/>
  <c r="J7491" i="12"/>
  <c r="K7491" i="12" s="1"/>
  <c r="L7491" i="12"/>
  <c r="M7491" i="12" s="1"/>
  <c r="E7492" i="12"/>
  <c r="G7492" i="12"/>
  <c r="H7492" i="12"/>
  <c r="I7492" i="12"/>
  <c r="J7492" i="12"/>
  <c r="K7492" i="12"/>
  <c r="L7492" i="12"/>
  <c r="M7492" i="12" s="1"/>
  <c r="E7493" i="12"/>
  <c r="G7493" i="12"/>
  <c r="H7493" i="12"/>
  <c r="I7493" i="12"/>
  <c r="J7493" i="12"/>
  <c r="K7493" i="12" s="1"/>
  <c r="L7493" i="12"/>
  <c r="M7493" i="12" s="1"/>
  <c r="E7494" i="12"/>
  <c r="G7494" i="12"/>
  <c r="H7494" i="12"/>
  <c r="I7494" i="12"/>
  <c r="J7494" i="12"/>
  <c r="K7494" i="12" s="1"/>
  <c r="L7494" i="12"/>
  <c r="M7494" i="12" s="1"/>
  <c r="E7495" i="12"/>
  <c r="G7495" i="12"/>
  <c r="H7495" i="12"/>
  <c r="I7495" i="12"/>
  <c r="J7495" i="12"/>
  <c r="K7495" i="12" s="1"/>
  <c r="L7495" i="12"/>
  <c r="M7495" i="12" s="1"/>
  <c r="E7496" i="12"/>
  <c r="G7496" i="12"/>
  <c r="H7496" i="12"/>
  <c r="I7496" i="12"/>
  <c r="J7496" i="12"/>
  <c r="K7496" i="12" s="1"/>
  <c r="L7496" i="12"/>
  <c r="M7496" i="12" s="1"/>
  <c r="E7497" i="12"/>
  <c r="G7497" i="12"/>
  <c r="H7497" i="12"/>
  <c r="I7497" i="12"/>
  <c r="J7497" i="12"/>
  <c r="K7497" i="12" s="1"/>
  <c r="L7497" i="12"/>
  <c r="M7497" i="12" s="1"/>
  <c r="E7498" i="12"/>
  <c r="G7498" i="12"/>
  <c r="H7498" i="12"/>
  <c r="I7498" i="12"/>
  <c r="J7498" i="12"/>
  <c r="K7498" i="12" s="1"/>
  <c r="L7498" i="12"/>
  <c r="M7498" i="12" s="1"/>
  <c r="E7499" i="12"/>
  <c r="G7499" i="12"/>
  <c r="H7499" i="12"/>
  <c r="I7499" i="12"/>
  <c r="J7499" i="12"/>
  <c r="K7499" i="12" s="1"/>
  <c r="L7499" i="12"/>
  <c r="M7499" i="12" s="1"/>
  <c r="E7500" i="12"/>
  <c r="G7500" i="12"/>
  <c r="H7500" i="12"/>
  <c r="I7500" i="12"/>
  <c r="J7500" i="12"/>
  <c r="K7500" i="12" s="1"/>
  <c r="L7500" i="12"/>
  <c r="M7500" i="12" s="1"/>
  <c r="E7501" i="12"/>
  <c r="G7501" i="12"/>
  <c r="H7501" i="12"/>
  <c r="I7501" i="12"/>
  <c r="J7501" i="12"/>
  <c r="K7501" i="12" s="1"/>
  <c r="L7501" i="12"/>
  <c r="M7501" i="12" s="1"/>
  <c r="E7502" i="12"/>
  <c r="G7502" i="12"/>
  <c r="H7502" i="12"/>
  <c r="I7502" i="12"/>
  <c r="J7502" i="12"/>
  <c r="K7502" i="12" s="1"/>
  <c r="L7502" i="12"/>
  <c r="M7502" i="12" s="1"/>
  <c r="E7503" i="12"/>
  <c r="G7503" i="12"/>
  <c r="H7503" i="12"/>
  <c r="I7503" i="12"/>
  <c r="J7503" i="12"/>
  <c r="K7503" i="12" s="1"/>
  <c r="L7503" i="12"/>
  <c r="M7503" i="12" s="1"/>
  <c r="E7504" i="12"/>
  <c r="G7504" i="12"/>
  <c r="H7504" i="12"/>
  <c r="I7504" i="12"/>
  <c r="J7504" i="12"/>
  <c r="K7504" i="12"/>
  <c r="L7504" i="12"/>
  <c r="M7504" i="12" s="1"/>
  <c r="E7505" i="12"/>
  <c r="G7505" i="12"/>
  <c r="H7505" i="12"/>
  <c r="I7505" i="12"/>
  <c r="J7505" i="12"/>
  <c r="K7505" i="12" s="1"/>
  <c r="L7505" i="12"/>
  <c r="M7505" i="12" s="1"/>
  <c r="E7506" i="12"/>
  <c r="G7506" i="12"/>
  <c r="H7506" i="12"/>
  <c r="I7506" i="12"/>
  <c r="J7506" i="12"/>
  <c r="K7506" i="12" s="1"/>
  <c r="L7506" i="12"/>
  <c r="M7506" i="12" s="1"/>
  <c r="E7507" i="12"/>
  <c r="G7507" i="12"/>
  <c r="H7507" i="12"/>
  <c r="I7507" i="12"/>
  <c r="J7507" i="12"/>
  <c r="K7507" i="12" s="1"/>
  <c r="L7507" i="12"/>
  <c r="M7507" i="12" s="1"/>
  <c r="E7508" i="12"/>
  <c r="G7508" i="12"/>
  <c r="H7508" i="12"/>
  <c r="I7508" i="12"/>
  <c r="J7508" i="12"/>
  <c r="K7508" i="12" s="1"/>
  <c r="L7508" i="12"/>
  <c r="M7508" i="12" s="1"/>
  <c r="E7509" i="12"/>
  <c r="G7509" i="12"/>
  <c r="H7509" i="12"/>
  <c r="I7509" i="12"/>
  <c r="J7509" i="12"/>
  <c r="K7509" i="12" s="1"/>
  <c r="L7509" i="12"/>
  <c r="M7509" i="12" s="1"/>
  <c r="E7510" i="12"/>
  <c r="G7510" i="12"/>
  <c r="H7510" i="12"/>
  <c r="I7510" i="12"/>
  <c r="J7510" i="12"/>
  <c r="K7510" i="12" s="1"/>
  <c r="L7510" i="12"/>
  <c r="M7510" i="12" s="1"/>
  <c r="E7511" i="12"/>
  <c r="G7511" i="12"/>
  <c r="H7511" i="12"/>
  <c r="I7511" i="12"/>
  <c r="J7511" i="12"/>
  <c r="K7511" i="12" s="1"/>
  <c r="L7511" i="12"/>
  <c r="M7511" i="12" s="1"/>
  <c r="E7512" i="12"/>
  <c r="G7512" i="12"/>
  <c r="H7512" i="12"/>
  <c r="I7512" i="12"/>
  <c r="J7512" i="12"/>
  <c r="K7512" i="12" s="1"/>
  <c r="L7512" i="12"/>
  <c r="M7512" i="12" s="1"/>
  <c r="E7513" i="12"/>
  <c r="G7513" i="12"/>
  <c r="H7513" i="12"/>
  <c r="I7513" i="12"/>
  <c r="J7513" i="12"/>
  <c r="K7513" i="12" s="1"/>
  <c r="L7513" i="12"/>
  <c r="M7513" i="12" s="1"/>
  <c r="E7514" i="12"/>
  <c r="G7514" i="12"/>
  <c r="H7514" i="12"/>
  <c r="I7514" i="12"/>
  <c r="J7514" i="12"/>
  <c r="K7514" i="12" s="1"/>
  <c r="L7514" i="12"/>
  <c r="M7514" i="12" s="1"/>
  <c r="E7515" i="12"/>
  <c r="G7515" i="12"/>
  <c r="H7515" i="12"/>
  <c r="I7515" i="12"/>
  <c r="J7515" i="12"/>
  <c r="K7515" i="12" s="1"/>
  <c r="L7515" i="12"/>
  <c r="M7515" i="12" s="1"/>
  <c r="E7516" i="12"/>
  <c r="G7516" i="12"/>
  <c r="H7516" i="12"/>
  <c r="I7516" i="12"/>
  <c r="J7516" i="12"/>
  <c r="K7516" i="12"/>
  <c r="L7516" i="12"/>
  <c r="M7516" i="12" s="1"/>
  <c r="E7517" i="12"/>
  <c r="G7517" i="12"/>
  <c r="H7517" i="12"/>
  <c r="I7517" i="12"/>
  <c r="J7517" i="12"/>
  <c r="K7517" i="12" s="1"/>
  <c r="L7517" i="12"/>
  <c r="M7517" i="12" s="1"/>
  <c r="E7518" i="12"/>
  <c r="G7518" i="12"/>
  <c r="H7518" i="12"/>
  <c r="I7518" i="12"/>
  <c r="J7518" i="12"/>
  <c r="K7518" i="12" s="1"/>
  <c r="L7518" i="12"/>
  <c r="M7518" i="12" s="1"/>
  <c r="E7519" i="12"/>
  <c r="G7519" i="12"/>
  <c r="H7519" i="12"/>
  <c r="I7519" i="12"/>
  <c r="J7519" i="12"/>
  <c r="K7519" i="12" s="1"/>
  <c r="L7519" i="12"/>
  <c r="M7519" i="12" s="1"/>
  <c r="E7520" i="12"/>
  <c r="G7520" i="12"/>
  <c r="H7520" i="12"/>
  <c r="I7520" i="12"/>
  <c r="J7520" i="12"/>
  <c r="K7520" i="12" s="1"/>
  <c r="L7520" i="12"/>
  <c r="M7520" i="12" s="1"/>
  <c r="E7521" i="12"/>
  <c r="G7521" i="12"/>
  <c r="H7521" i="12"/>
  <c r="I7521" i="12"/>
  <c r="J7521" i="12"/>
  <c r="K7521" i="12" s="1"/>
  <c r="L7521" i="12"/>
  <c r="M7521" i="12" s="1"/>
  <c r="E7522" i="12"/>
  <c r="G7522" i="12"/>
  <c r="H7522" i="12"/>
  <c r="I7522" i="12"/>
  <c r="J7522" i="12"/>
  <c r="K7522" i="12" s="1"/>
  <c r="L7522" i="12"/>
  <c r="M7522" i="12" s="1"/>
  <c r="E7523" i="12"/>
  <c r="G7523" i="12"/>
  <c r="H7523" i="12"/>
  <c r="I7523" i="12"/>
  <c r="J7523" i="12"/>
  <c r="K7523" i="12" s="1"/>
  <c r="L7523" i="12"/>
  <c r="M7523" i="12" s="1"/>
  <c r="E7524" i="12"/>
  <c r="G7524" i="12"/>
  <c r="H7524" i="12"/>
  <c r="I7524" i="12"/>
  <c r="J7524" i="12"/>
  <c r="K7524" i="12" s="1"/>
  <c r="L7524" i="12"/>
  <c r="M7524" i="12" s="1"/>
  <c r="E7525" i="12"/>
  <c r="G7525" i="12"/>
  <c r="H7525" i="12"/>
  <c r="I7525" i="12"/>
  <c r="J7525" i="12"/>
  <c r="K7525" i="12" s="1"/>
  <c r="L7525" i="12"/>
  <c r="M7525" i="12" s="1"/>
  <c r="E7526" i="12"/>
  <c r="G7526" i="12"/>
  <c r="H7526" i="12"/>
  <c r="I7526" i="12"/>
  <c r="J7526" i="12"/>
  <c r="K7526" i="12" s="1"/>
  <c r="L7526" i="12"/>
  <c r="M7526" i="12" s="1"/>
  <c r="E7527" i="12"/>
  <c r="G7527" i="12"/>
  <c r="H7527" i="12"/>
  <c r="I7527" i="12"/>
  <c r="J7527" i="12"/>
  <c r="K7527" i="12" s="1"/>
  <c r="L7527" i="12"/>
  <c r="M7527" i="12" s="1"/>
  <c r="E7528" i="12"/>
  <c r="G7528" i="12"/>
  <c r="H7528" i="12"/>
  <c r="I7528" i="12"/>
  <c r="J7528" i="12"/>
  <c r="K7528" i="12" s="1"/>
  <c r="L7528" i="12"/>
  <c r="M7528" i="12" s="1"/>
  <c r="E7529" i="12"/>
  <c r="G7529" i="12"/>
  <c r="H7529" i="12"/>
  <c r="I7529" i="12"/>
  <c r="J7529" i="12"/>
  <c r="K7529" i="12" s="1"/>
  <c r="L7529" i="12"/>
  <c r="M7529" i="12" s="1"/>
  <c r="E7530" i="12"/>
  <c r="G7530" i="12"/>
  <c r="H7530" i="12"/>
  <c r="I7530" i="12"/>
  <c r="J7530" i="12"/>
  <c r="K7530" i="12" s="1"/>
  <c r="L7530" i="12"/>
  <c r="M7530" i="12" s="1"/>
  <c r="E7531" i="12"/>
  <c r="G7531" i="12"/>
  <c r="H7531" i="12"/>
  <c r="I7531" i="12"/>
  <c r="J7531" i="12"/>
  <c r="K7531" i="12" s="1"/>
  <c r="L7531" i="12"/>
  <c r="M7531" i="12" s="1"/>
  <c r="E7532" i="12"/>
  <c r="G7532" i="12"/>
  <c r="H7532" i="12"/>
  <c r="I7532" i="12"/>
  <c r="J7532" i="12"/>
  <c r="K7532" i="12"/>
  <c r="L7532" i="12"/>
  <c r="M7532" i="12" s="1"/>
  <c r="E7533" i="12"/>
  <c r="G7533" i="12"/>
  <c r="H7533" i="12"/>
  <c r="I7533" i="12"/>
  <c r="J7533" i="12"/>
  <c r="K7533" i="12" s="1"/>
  <c r="L7533" i="12"/>
  <c r="M7533" i="12" s="1"/>
  <c r="E7534" i="12"/>
  <c r="G7534" i="12"/>
  <c r="H7534" i="12"/>
  <c r="I7534" i="12"/>
  <c r="J7534" i="12"/>
  <c r="K7534" i="12" s="1"/>
  <c r="L7534" i="12"/>
  <c r="M7534" i="12" s="1"/>
  <c r="E7535" i="12"/>
  <c r="G7535" i="12"/>
  <c r="H7535" i="12"/>
  <c r="I7535" i="12"/>
  <c r="J7535" i="12"/>
  <c r="K7535" i="12" s="1"/>
  <c r="L7535" i="12"/>
  <c r="M7535" i="12" s="1"/>
  <c r="E7536" i="12"/>
  <c r="G7536" i="12"/>
  <c r="H7536" i="12"/>
  <c r="I7536" i="12"/>
  <c r="J7536" i="12"/>
  <c r="K7536" i="12" s="1"/>
  <c r="L7536" i="12"/>
  <c r="M7536" i="12" s="1"/>
  <c r="E7537" i="12"/>
  <c r="G7537" i="12"/>
  <c r="H7537" i="12"/>
  <c r="I7537" i="12"/>
  <c r="J7537" i="12"/>
  <c r="K7537" i="12" s="1"/>
  <c r="L7537" i="12"/>
  <c r="M7537" i="12" s="1"/>
  <c r="E7538" i="12"/>
  <c r="G7538" i="12"/>
  <c r="H7538" i="12"/>
  <c r="I7538" i="12"/>
  <c r="J7538" i="12"/>
  <c r="K7538" i="12" s="1"/>
  <c r="L7538" i="12"/>
  <c r="M7538" i="12" s="1"/>
  <c r="E7539" i="12"/>
  <c r="G7539" i="12"/>
  <c r="H7539" i="12"/>
  <c r="I7539" i="12"/>
  <c r="J7539" i="12"/>
  <c r="K7539" i="12" s="1"/>
  <c r="L7539" i="12"/>
  <c r="M7539" i="12" s="1"/>
  <c r="E7540" i="12"/>
  <c r="G7540" i="12"/>
  <c r="H7540" i="12"/>
  <c r="I7540" i="12"/>
  <c r="J7540" i="12"/>
  <c r="K7540" i="12" s="1"/>
  <c r="L7540" i="12"/>
  <c r="M7540" i="12" s="1"/>
  <c r="E7541" i="12"/>
  <c r="G7541" i="12"/>
  <c r="H7541" i="12"/>
  <c r="I7541" i="12"/>
  <c r="J7541" i="12"/>
  <c r="K7541" i="12" s="1"/>
  <c r="L7541" i="12"/>
  <c r="M7541" i="12" s="1"/>
  <c r="E7542" i="12"/>
  <c r="G7542" i="12"/>
  <c r="H7542" i="12"/>
  <c r="I7542" i="12"/>
  <c r="J7542" i="12"/>
  <c r="K7542" i="12" s="1"/>
  <c r="L7542" i="12"/>
  <c r="M7542" i="12" s="1"/>
  <c r="E7543" i="12"/>
  <c r="G7543" i="12"/>
  <c r="H7543" i="12"/>
  <c r="I7543" i="12"/>
  <c r="J7543" i="12"/>
  <c r="K7543" i="12" s="1"/>
  <c r="L7543" i="12"/>
  <c r="M7543" i="12" s="1"/>
  <c r="E7544" i="12"/>
  <c r="G7544" i="12"/>
  <c r="H7544" i="12"/>
  <c r="I7544" i="12"/>
  <c r="J7544" i="12"/>
  <c r="K7544" i="12" s="1"/>
  <c r="L7544" i="12"/>
  <c r="M7544" i="12" s="1"/>
  <c r="E7545" i="12"/>
  <c r="G7545" i="12"/>
  <c r="H7545" i="12"/>
  <c r="I7545" i="12"/>
  <c r="J7545" i="12"/>
  <c r="K7545" i="12" s="1"/>
  <c r="L7545" i="12"/>
  <c r="M7545" i="12" s="1"/>
  <c r="E7546" i="12"/>
  <c r="G7546" i="12"/>
  <c r="H7546" i="12"/>
  <c r="I7546" i="12"/>
  <c r="J7546" i="12"/>
  <c r="K7546" i="12" s="1"/>
  <c r="L7546" i="12"/>
  <c r="M7546" i="12" s="1"/>
  <c r="E7547" i="12"/>
  <c r="G7547" i="12"/>
  <c r="H7547" i="12"/>
  <c r="I7547" i="12"/>
  <c r="J7547" i="12"/>
  <c r="K7547" i="12" s="1"/>
  <c r="L7547" i="12"/>
  <c r="M7547" i="12" s="1"/>
  <c r="E7548" i="12"/>
  <c r="G7548" i="12"/>
  <c r="H7548" i="12"/>
  <c r="I7548" i="12"/>
  <c r="J7548" i="12"/>
  <c r="K7548" i="12"/>
  <c r="L7548" i="12"/>
  <c r="M7548" i="12" s="1"/>
  <c r="E7549" i="12"/>
  <c r="G7549" i="12"/>
  <c r="H7549" i="12"/>
  <c r="I7549" i="12"/>
  <c r="J7549" i="12"/>
  <c r="K7549" i="12" s="1"/>
  <c r="L7549" i="12"/>
  <c r="M7549" i="12" s="1"/>
  <c r="E7550" i="12"/>
  <c r="G7550" i="12"/>
  <c r="H7550" i="12"/>
  <c r="I7550" i="12"/>
  <c r="J7550" i="12"/>
  <c r="K7550" i="12" s="1"/>
  <c r="L7550" i="12"/>
  <c r="M7550" i="12" s="1"/>
  <c r="E7551" i="12"/>
  <c r="G7551" i="12"/>
  <c r="H7551" i="12"/>
  <c r="I7551" i="12"/>
  <c r="J7551" i="12"/>
  <c r="K7551" i="12" s="1"/>
  <c r="L7551" i="12"/>
  <c r="M7551" i="12" s="1"/>
  <c r="E7552" i="12"/>
  <c r="G7552" i="12"/>
  <c r="H7552" i="12"/>
  <c r="I7552" i="12"/>
  <c r="J7552" i="12"/>
  <c r="K7552" i="12" s="1"/>
  <c r="L7552" i="12"/>
  <c r="M7552" i="12" s="1"/>
  <c r="E7553" i="12"/>
  <c r="G7553" i="12"/>
  <c r="H7553" i="12"/>
  <c r="I7553" i="12"/>
  <c r="J7553" i="12"/>
  <c r="K7553" i="12" s="1"/>
  <c r="L7553" i="12"/>
  <c r="M7553" i="12" s="1"/>
  <c r="E7554" i="12"/>
  <c r="G7554" i="12"/>
  <c r="H7554" i="12"/>
  <c r="I7554" i="12"/>
  <c r="J7554" i="12"/>
  <c r="K7554" i="12" s="1"/>
  <c r="L7554" i="12"/>
  <c r="M7554" i="12" s="1"/>
  <c r="E7555" i="12"/>
  <c r="G7555" i="12"/>
  <c r="H7555" i="12"/>
  <c r="I7555" i="12"/>
  <c r="J7555" i="12"/>
  <c r="K7555" i="12" s="1"/>
  <c r="L7555" i="12"/>
  <c r="M7555" i="12" s="1"/>
  <c r="E7556" i="12"/>
  <c r="G7556" i="12"/>
  <c r="H7556" i="12"/>
  <c r="I7556" i="12"/>
  <c r="J7556" i="12"/>
  <c r="K7556" i="12" s="1"/>
  <c r="L7556" i="12"/>
  <c r="M7556" i="12" s="1"/>
  <c r="E7557" i="12"/>
  <c r="G7557" i="12"/>
  <c r="H7557" i="12"/>
  <c r="I7557" i="12"/>
  <c r="J7557" i="12"/>
  <c r="K7557" i="12" s="1"/>
  <c r="L7557" i="12"/>
  <c r="M7557" i="12" s="1"/>
  <c r="E7558" i="12"/>
  <c r="G7558" i="12"/>
  <c r="H7558" i="12"/>
  <c r="I7558" i="12"/>
  <c r="J7558" i="12"/>
  <c r="K7558" i="12" s="1"/>
  <c r="L7558" i="12"/>
  <c r="M7558" i="12" s="1"/>
  <c r="E7559" i="12"/>
  <c r="G7559" i="12"/>
  <c r="H7559" i="12"/>
  <c r="I7559" i="12"/>
  <c r="J7559" i="12"/>
  <c r="K7559" i="12" s="1"/>
  <c r="L7559" i="12"/>
  <c r="M7559" i="12" s="1"/>
  <c r="E7560" i="12"/>
  <c r="G7560" i="12"/>
  <c r="H7560" i="12"/>
  <c r="I7560" i="12"/>
  <c r="J7560" i="12"/>
  <c r="K7560" i="12" s="1"/>
  <c r="L7560" i="12"/>
  <c r="M7560" i="12" s="1"/>
  <c r="E7561" i="12"/>
  <c r="G7561" i="12"/>
  <c r="H7561" i="12"/>
  <c r="I7561" i="12"/>
  <c r="J7561" i="12"/>
  <c r="K7561" i="12" s="1"/>
  <c r="L7561" i="12"/>
  <c r="M7561" i="12" s="1"/>
  <c r="E7562" i="12"/>
  <c r="G7562" i="12"/>
  <c r="H7562" i="12"/>
  <c r="I7562" i="12"/>
  <c r="J7562" i="12"/>
  <c r="K7562" i="12" s="1"/>
  <c r="L7562" i="12"/>
  <c r="M7562" i="12" s="1"/>
  <c r="E7563" i="12"/>
  <c r="G7563" i="12"/>
  <c r="H7563" i="12"/>
  <c r="I7563" i="12"/>
  <c r="J7563" i="12"/>
  <c r="K7563" i="12" s="1"/>
  <c r="L7563" i="12"/>
  <c r="M7563" i="12" s="1"/>
  <c r="E7564" i="12"/>
  <c r="G7564" i="12"/>
  <c r="H7564" i="12"/>
  <c r="I7564" i="12"/>
  <c r="J7564" i="12"/>
  <c r="K7564" i="12"/>
  <c r="L7564" i="12"/>
  <c r="M7564" i="12" s="1"/>
  <c r="E7565" i="12"/>
  <c r="G7565" i="12"/>
  <c r="H7565" i="12"/>
  <c r="I7565" i="12"/>
  <c r="J7565" i="12"/>
  <c r="K7565" i="12" s="1"/>
  <c r="L7565" i="12"/>
  <c r="M7565" i="12" s="1"/>
  <c r="E7566" i="12"/>
  <c r="G7566" i="12"/>
  <c r="H7566" i="12"/>
  <c r="I7566" i="12"/>
  <c r="J7566" i="12"/>
  <c r="K7566" i="12" s="1"/>
  <c r="L7566" i="12"/>
  <c r="M7566" i="12" s="1"/>
  <c r="E7567" i="12"/>
  <c r="G7567" i="12"/>
  <c r="H7567" i="12"/>
  <c r="I7567" i="12"/>
  <c r="J7567" i="12"/>
  <c r="K7567" i="12" s="1"/>
  <c r="L7567" i="12"/>
  <c r="M7567" i="12" s="1"/>
  <c r="E7568" i="12"/>
  <c r="G7568" i="12"/>
  <c r="H7568" i="12"/>
  <c r="I7568" i="12"/>
  <c r="J7568" i="12"/>
  <c r="K7568" i="12" s="1"/>
  <c r="L7568" i="12"/>
  <c r="M7568" i="12" s="1"/>
  <c r="E7569" i="12"/>
  <c r="G7569" i="12"/>
  <c r="H7569" i="12"/>
  <c r="I7569" i="12"/>
  <c r="J7569" i="12"/>
  <c r="K7569" i="12" s="1"/>
  <c r="L7569" i="12"/>
  <c r="M7569" i="12" s="1"/>
  <c r="E7570" i="12"/>
  <c r="G7570" i="12"/>
  <c r="H7570" i="12"/>
  <c r="I7570" i="12"/>
  <c r="J7570" i="12"/>
  <c r="K7570" i="12" s="1"/>
  <c r="L7570" i="12"/>
  <c r="M7570" i="12" s="1"/>
  <c r="E7571" i="12"/>
  <c r="G7571" i="12"/>
  <c r="H7571" i="12"/>
  <c r="I7571" i="12"/>
  <c r="J7571" i="12"/>
  <c r="K7571" i="12" s="1"/>
  <c r="L7571" i="12"/>
  <c r="M7571" i="12" s="1"/>
  <c r="E7572" i="12"/>
  <c r="G7572" i="12"/>
  <c r="H7572" i="12"/>
  <c r="I7572" i="12"/>
  <c r="J7572" i="12"/>
  <c r="K7572" i="12" s="1"/>
  <c r="L7572" i="12"/>
  <c r="M7572" i="12" s="1"/>
  <c r="E7573" i="12"/>
  <c r="G7573" i="12"/>
  <c r="H7573" i="12"/>
  <c r="I7573" i="12"/>
  <c r="J7573" i="12"/>
  <c r="K7573" i="12" s="1"/>
  <c r="L7573" i="12"/>
  <c r="M7573" i="12" s="1"/>
  <c r="E7574" i="12"/>
  <c r="G7574" i="12"/>
  <c r="H7574" i="12"/>
  <c r="I7574" i="12"/>
  <c r="J7574" i="12"/>
  <c r="K7574" i="12"/>
  <c r="L7574" i="12"/>
  <c r="M7574" i="12" s="1"/>
  <c r="E7575" i="12"/>
  <c r="G7575" i="12"/>
  <c r="H7575" i="12"/>
  <c r="I7575" i="12"/>
  <c r="J7575" i="12"/>
  <c r="K7575" i="12" s="1"/>
  <c r="L7575" i="12"/>
  <c r="M7575" i="12" s="1"/>
  <c r="E7576" i="12"/>
  <c r="G7576" i="12"/>
  <c r="H7576" i="12"/>
  <c r="I7576" i="12"/>
  <c r="J7576" i="12"/>
  <c r="K7576" i="12" s="1"/>
  <c r="L7576" i="12"/>
  <c r="M7576" i="12" s="1"/>
  <c r="E7577" i="12"/>
  <c r="G7577" i="12"/>
  <c r="H7577" i="12"/>
  <c r="I7577" i="12"/>
  <c r="J7577" i="12"/>
  <c r="K7577" i="12" s="1"/>
  <c r="L7577" i="12"/>
  <c r="M7577" i="12" s="1"/>
  <c r="E7578" i="12"/>
  <c r="G7578" i="12"/>
  <c r="H7578" i="12"/>
  <c r="I7578" i="12"/>
  <c r="J7578" i="12"/>
  <c r="K7578" i="12" s="1"/>
  <c r="L7578" i="12"/>
  <c r="M7578" i="12" s="1"/>
  <c r="E7579" i="12"/>
  <c r="G7579" i="12"/>
  <c r="H7579" i="12"/>
  <c r="I7579" i="12"/>
  <c r="J7579" i="12"/>
  <c r="K7579" i="12" s="1"/>
  <c r="L7579" i="12"/>
  <c r="M7579" i="12" s="1"/>
  <c r="E7580" i="12"/>
  <c r="G7580" i="12"/>
  <c r="H7580" i="12"/>
  <c r="I7580" i="12"/>
  <c r="J7580" i="12"/>
  <c r="K7580" i="12" s="1"/>
  <c r="L7580" i="12"/>
  <c r="M7580" i="12" s="1"/>
  <c r="E7581" i="12"/>
  <c r="G7581" i="12"/>
  <c r="H7581" i="12"/>
  <c r="I7581" i="12"/>
  <c r="J7581" i="12"/>
  <c r="K7581" i="12" s="1"/>
  <c r="L7581" i="12"/>
  <c r="M7581" i="12" s="1"/>
  <c r="E7582" i="12"/>
  <c r="G7582" i="12"/>
  <c r="H7582" i="12"/>
  <c r="I7582" i="12"/>
  <c r="J7582" i="12"/>
  <c r="K7582" i="12"/>
  <c r="L7582" i="12"/>
  <c r="M7582" i="12" s="1"/>
  <c r="E7583" i="12"/>
  <c r="G7583" i="12"/>
  <c r="H7583" i="12"/>
  <c r="I7583" i="12"/>
  <c r="J7583" i="12"/>
  <c r="K7583" i="12" s="1"/>
  <c r="L7583" i="12"/>
  <c r="M7583" i="12" s="1"/>
  <c r="E7584" i="12"/>
  <c r="G7584" i="12"/>
  <c r="H7584" i="12"/>
  <c r="I7584" i="12"/>
  <c r="J7584" i="12"/>
  <c r="K7584" i="12" s="1"/>
  <c r="L7584" i="12"/>
  <c r="M7584" i="12" s="1"/>
  <c r="E7585" i="12"/>
  <c r="G7585" i="12"/>
  <c r="H7585" i="12"/>
  <c r="I7585" i="12"/>
  <c r="J7585" i="12"/>
  <c r="K7585" i="12" s="1"/>
  <c r="L7585" i="12"/>
  <c r="M7585" i="12" s="1"/>
  <c r="E7586" i="12"/>
  <c r="G7586" i="12"/>
  <c r="H7586" i="12"/>
  <c r="I7586" i="12"/>
  <c r="J7586" i="12"/>
  <c r="K7586" i="12" s="1"/>
  <c r="L7586" i="12"/>
  <c r="M7586" i="12" s="1"/>
  <c r="E7587" i="12"/>
  <c r="G7587" i="12"/>
  <c r="H7587" i="12"/>
  <c r="I7587" i="12"/>
  <c r="J7587" i="12"/>
  <c r="K7587" i="12" s="1"/>
  <c r="L7587" i="12"/>
  <c r="M7587" i="12" s="1"/>
  <c r="E7588" i="12"/>
  <c r="G7588" i="12"/>
  <c r="H7588" i="12"/>
  <c r="I7588" i="12"/>
  <c r="J7588" i="12"/>
  <c r="K7588" i="12" s="1"/>
  <c r="L7588" i="12"/>
  <c r="M7588" i="12" s="1"/>
  <c r="E7589" i="12"/>
  <c r="G7589" i="12"/>
  <c r="H7589" i="12"/>
  <c r="I7589" i="12"/>
  <c r="J7589" i="12"/>
  <c r="K7589" i="12" s="1"/>
  <c r="L7589" i="12"/>
  <c r="M7589" i="12" s="1"/>
  <c r="E7590" i="12"/>
  <c r="G7590" i="12"/>
  <c r="H7590" i="12"/>
  <c r="I7590" i="12"/>
  <c r="J7590" i="12"/>
  <c r="K7590" i="12"/>
  <c r="L7590" i="12"/>
  <c r="M7590" i="12" s="1"/>
  <c r="E7591" i="12"/>
  <c r="G7591" i="12"/>
  <c r="H7591" i="12"/>
  <c r="I7591" i="12"/>
  <c r="J7591" i="12"/>
  <c r="K7591" i="12" s="1"/>
  <c r="L7591" i="12"/>
  <c r="M7591" i="12" s="1"/>
  <c r="E7592" i="12"/>
  <c r="G7592" i="12"/>
  <c r="H7592" i="12"/>
  <c r="I7592" i="12"/>
  <c r="J7592" i="12"/>
  <c r="K7592" i="12" s="1"/>
  <c r="L7592" i="12"/>
  <c r="M7592" i="12" s="1"/>
  <c r="E7593" i="12"/>
  <c r="G7593" i="12"/>
  <c r="H7593" i="12"/>
  <c r="I7593" i="12"/>
  <c r="J7593" i="12"/>
  <c r="K7593" i="12" s="1"/>
  <c r="L7593" i="12"/>
  <c r="M7593" i="12" s="1"/>
  <c r="E7594" i="12"/>
  <c r="G7594" i="12"/>
  <c r="H7594" i="12"/>
  <c r="I7594" i="12"/>
  <c r="J7594" i="12"/>
  <c r="K7594" i="12" s="1"/>
  <c r="L7594" i="12"/>
  <c r="M7594" i="12" s="1"/>
  <c r="E7595" i="12"/>
  <c r="G7595" i="12"/>
  <c r="H7595" i="12"/>
  <c r="I7595" i="12"/>
  <c r="J7595" i="12"/>
  <c r="K7595" i="12" s="1"/>
  <c r="L7595" i="12"/>
  <c r="M7595" i="12" s="1"/>
  <c r="E7596" i="12"/>
  <c r="G7596" i="12"/>
  <c r="H7596" i="12"/>
  <c r="I7596" i="12"/>
  <c r="J7596" i="12"/>
  <c r="K7596" i="12" s="1"/>
  <c r="L7596" i="12"/>
  <c r="M7596" i="12" s="1"/>
  <c r="E7597" i="12"/>
  <c r="G7597" i="12"/>
  <c r="H7597" i="12"/>
  <c r="I7597" i="12"/>
  <c r="J7597" i="12"/>
  <c r="K7597" i="12" s="1"/>
  <c r="L7597" i="12"/>
  <c r="M7597" i="12" s="1"/>
  <c r="E7598" i="12"/>
  <c r="G7598" i="12"/>
  <c r="H7598" i="12"/>
  <c r="I7598" i="12"/>
  <c r="J7598" i="12"/>
  <c r="K7598" i="12"/>
  <c r="L7598" i="12"/>
  <c r="M7598" i="12" s="1"/>
  <c r="E7599" i="12"/>
  <c r="G7599" i="12"/>
  <c r="H7599" i="12"/>
  <c r="I7599" i="12"/>
  <c r="J7599" i="12"/>
  <c r="K7599" i="12" s="1"/>
  <c r="L7599" i="12"/>
  <c r="M7599" i="12" s="1"/>
  <c r="E7600" i="12"/>
  <c r="G7600" i="12"/>
  <c r="H7600" i="12"/>
  <c r="I7600" i="12"/>
  <c r="J7600" i="12"/>
  <c r="K7600" i="12" s="1"/>
  <c r="L7600" i="12"/>
  <c r="M7600" i="12" s="1"/>
  <c r="E7601" i="12"/>
  <c r="G7601" i="12"/>
  <c r="H7601" i="12"/>
  <c r="I7601" i="12"/>
  <c r="J7601" i="12"/>
  <c r="K7601" i="12" s="1"/>
  <c r="L7601" i="12"/>
  <c r="M7601" i="12" s="1"/>
  <c r="E7602" i="12"/>
  <c r="G7602" i="12"/>
  <c r="H7602" i="12"/>
  <c r="I7602" i="12"/>
  <c r="J7602" i="12"/>
  <c r="K7602" i="12" s="1"/>
  <c r="L7602" i="12"/>
  <c r="M7602" i="12" s="1"/>
  <c r="E7603" i="12"/>
  <c r="G7603" i="12"/>
  <c r="H7603" i="12"/>
  <c r="I7603" i="12"/>
  <c r="J7603" i="12"/>
  <c r="K7603" i="12" s="1"/>
  <c r="L7603" i="12"/>
  <c r="M7603" i="12" s="1"/>
  <c r="E7604" i="12"/>
  <c r="G7604" i="12"/>
  <c r="H7604" i="12"/>
  <c r="I7604" i="12"/>
  <c r="J7604" i="12"/>
  <c r="K7604" i="12" s="1"/>
  <c r="L7604" i="12"/>
  <c r="M7604" i="12" s="1"/>
  <c r="E7605" i="12"/>
  <c r="G7605" i="12"/>
  <c r="H7605" i="12"/>
  <c r="I7605" i="12"/>
  <c r="J7605" i="12"/>
  <c r="K7605" i="12" s="1"/>
  <c r="L7605" i="12"/>
  <c r="M7605" i="12" s="1"/>
  <c r="E7606" i="12"/>
  <c r="G7606" i="12"/>
  <c r="H7606" i="12"/>
  <c r="I7606" i="12"/>
  <c r="J7606" i="12"/>
  <c r="K7606" i="12"/>
  <c r="L7606" i="12"/>
  <c r="M7606" i="12" s="1"/>
  <c r="E7607" i="12"/>
  <c r="G7607" i="12"/>
  <c r="H7607" i="12"/>
  <c r="I7607" i="12"/>
  <c r="J7607" i="12"/>
  <c r="K7607" i="12" s="1"/>
  <c r="L7607" i="12"/>
  <c r="M7607" i="12" s="1"/>
  <c r="E7608" i="12"/>
  <c r="G7608" i="12"/>
  <c r="H7608" i="12"/>
  <c r="I7608" i="12"/>
  <c r="J7608" i="12"/>
  <c r="K7608" i="12" s="1"/>
  <c r="L7608" i="12"/>
  <c r="M7608" i="12" s="1"/>
  <c r="E7609" i="12"/>
  <c r="G7609" i="12"/>
  <c r="H7609" i="12"/>
  <c r="I7609" i="12"/>
  <c r="J7609" i="12"/>
  <c r="K7609" i="12" s="1"/>
  <c r="L7609" i="12"/>
  <c r="M7609" i="12" s="1"/>
  <c r="E7610" i="12"/>
  <c r="G7610" i="12"/>
  <c r="H7610" i="12"/>
  <c r="I7610" i="12"/>
  <c r="J7610" i="12"/>
  <c r="K7610" i="12" s="1"/>
  <c r="L7610" i="12"/>
  <c r="M7610" i="12" s="1"/>
  <c r="E7611" i="12"/>
  <c r="G7611" i="12"/>
  <c r="H7611" i="12"/>
  <c r="I7611" i="12"/>
  <c r="J7611" i="12"/>
  <c r="K7611" i="12" s="1"/>
  <c r="L7611" i="12"/>
  <c r="M7611" i="12" s="1"/>
  <c r="E7612" i="12"/>
  <c r="G7612" i="12"/>
  <c r="H7612" i="12"/>
  <c r="I7612" i="12"/>
  <c r="J7612" i="12"/>
  <c r="K7612" i="12" s="1"/>
  <c r="L7612" i="12"/>
  <c r="M7612" i="12" s="1"/>
  <c r="E7613" i="12"/>
  <c r="G7613" i="12"/>
  <c r="H7613" i="12"/>
  <c r="I7613" i="12"/>
  <c r="J7613" i="12"/>
  <c r="K7613" i="12" s="1"/>
  <c r="L7613" i="12"/>
  <c r="M7613" i="12" s="1"/>
  <c r="E7614" i="12"/>
  <c r="G7614" i="12"/>
  <c r="H7614" i="12"/>
  <c r="I7614" i="12"/>
  <c r="J7614" i="12"/>
  <c r="K7614" i="12"/>
  <c r="L7614" i="12"/>
  <c r="M7614" i="12" s="1"/>
  <c r="E7615" i="12"/>
  <c r="G7615" i="12"/>
  <c r="H7615" i="12"/>
  <c r="I7615" i="12"/>
  <c r="J7615" i="12"/>
  <c r="K7615" i="12" s="1"/>
  <c r="L7615" i="12"/>
  <c r="M7615" i="12" s="1"/>
  <c r="E7616" i="12"/>
  <c r="G7616" i="12"/>
  <c r="H7616" i="12"/>
  <c r="I7616" i="12"/>
  <c r="J7616" i="12"/>
  <c r="K7616" i="12" s="1"/>
  <c r="L7616" i="12"/>
  <c r="M7616" i="12" s="1"/>
  <c r="E7617" i="12"/>
  <c r="G7617" i="12"/>
  <c r="H7617" i="12"/>
  <c r="I7617" i="12"/>
  <c r="J7617" i="12"/>
  <c r="K7617" i="12" s="1"/>
  <c r="L7617" i="12"/>
  <c r="M7617" i="12" s="1"/>
  <c r="E7618" i="12"/>
  <c r="G7618" i="12"/>
  <c r="H7618" i="12"/>
  <c r="I7618" i="12"/>
  <c r="J7618" i="12"/>
  <c r="K7618" i="12" s="1"/>
  <c r="L7618" i="12"/>
  <c r="M7618" i="12" s="1"/>
  <c r="E7619" i="12"/>
  <c r="G7619" i="12"/>
  <c r="H7619" i="12"/>
  <c r="I7619" i="12"/>
  <c r="J7619" i="12"/>
  <c r="K7619" i="12" s="1"/>
  <c r="L7619" i="12"/>
  <c r="M7619" i="12" s="1"/>
  <c r="E7620" i="12"/>
  <c r="G7620" i="12"/>
  <c r="H7620" i="12"/>
  <c r="I7620" i="12"/>
  <c r="J7620" i="12"/>
  <c r="K7620" i="12" s="1"/>
  <c r="L7620" i="12"/>
  <c r="M7620" i="12" s="1"/>
  <c r="E7621" i="12"/>
  <c r="G7621" i="12"/>
  <c r="H7621" i="12"/>
  <c r="I7621" i="12"/>
  <c r="J7621" i="12"/>
  <c r="K7621" i="12" s="1"/>
  <c r="L7621" i="12"/>
  <c r="M7621" i="12" s="1"/>
  <c r="E7622" i="12"/>
  <c r="G7622" i="12"/>
  <c r="H7622" i="12"/>
  <c r="I7622" i="12"/>
  <c r="J7622" i="12"/>
  <c r="K7622" i="12"/>
  <c r="L7622" i="12"/>
  <c r="M7622" i="12" s="1"/>
  <c r="E7623" i="12"/>
  <c r="G7623" i="12"/>
  <c r="H7623" i="12"/>
  <c r="I7623" i="12"/>
  <c r="J7623" i="12"/>
  <c r="K7623" i="12" s="1"/>
  <c r="L7623" i="12"/>
  <c r="M7623" i="12" s="1"/>
  <c r="E7624" i="12"/>
  <c r="G7624" i="12"/>
  <c r="H7624" i="12"/>
  <c r="I7624" i="12"/>
  <c r="J7624" i="12"/>
  <c r="K7624" i="12" s="1"/>
  <c r="L7624" i="12"/>
  <c r="M7624" i="12" s="1"/>
  <c r="E7625" i="12"/>
  <c r="G7625" i="12"/>
  <c r="H7625" i="12"/>
  <c r="I7625" i="12"/>
  <c r="J7625" i="12"/>
  <c r="K7625" i="12" s="1"/>
  <c r="L7625" i="12"/>
  <c r="M7625" i="12" s="1"/>
  <c r="E7626" i="12"/>
  <c r="G7626" i="12"/>
  <c r="H7626" i="12"/>
  <c r="I7626" i="12"/>
  <c r="J7626" i="12"/>
  <c r="K7626" i="12" s="1"/>
  <c r="L7626" i="12"/>
  <c r="M7626" i="12" s="1"/>
  <c r="E7627" i="12"/>
  <c r="G7627" i="12"/>
  <c r="H7627" i="12"/>
  <c r="I7627" i="12"/>
  <c r="J7627" i="12"/>
  <c r="K7627" i="12" s="1"/>
  <c r="L7627" i="12"/>
  <c r="M7627" i="12" s="1"/>
  <c r="E7628" i="12"/>
  <c r="G7628" i="12"/>
  <c r="H7628" i="12"/>
  <c r="I7628" i="12"/>
  <c r="J7628" i="12"/>
  <c r="K7628" i="12" s="1"/>
  <c r="L7628" i="12"/>
  <c r="M7628" i="12" s="1"/>
  <c r="E7629" i="12"/>
  <c r="G7629" i="12"/>
  <c r="H7629" i="12"/>
  <c r="I7629" i="12"/>
  <c r="J7629" i="12"/>
  <c r="K7629" i="12" s="1"/>
  <c r="L7629" i="12"/>
  <c r="M7629" i="12" s="1"/>
  <c r="E7630" i="12"/>
  <c r="G7630" i="12"/>
  <c r="H7630" i="12"/>
  <c r="I7630" i="12"/>
  <c r="J7630" i="12"/>
  <c r="K7630" i="12"/>
  <c r="L7630" i="12"/>
  <c r="M7630" i="12" s="1"/>
  <c r="E7631" i="12"/>
  <c r="G7631" i="12"/>
  <c r="H7631" i="12"/>
  <c r="I7631" i="12"/>
  <c r="J7631" i="12"/>
  <c r="K7631" i="12" s="1"/>
  <c r="L7631" i="12"/>
  <c r="M7631" i="12" s="1"/>
  <c r="E7632" i="12"/>
  <c r="G7632" i="12"/>
  <c r="H7632" i="12"/>
  <c r="I7632" i="12"/>
  <c r="J7632" i="12"/>
  <c r="K7632" i="12" s="1"/>
  <c r="L7632" i="12"/>
  <c r="M7632" i="12" s="1"/>
  <c r="E7633" i="12"/>
  <c r="G7633" i="12"/>
  <c r="H7633" i="12"/>
  <c r="I7633" i="12"/>
  <c r="J7633" i="12"/>
  <c r="K7633" i="12" s="1"/>
  <c r="L7633" i="12"/>
  <c r="M7633" i="12" s="1"/>
  <c r="E7634" i="12"/>
  <c r="G7634" i="12"/>
  <c r="H7634" i="12"/>
  <c r="I7634" i="12"/>
  <c r="J7634" i="12"/>
  <c r="K7634" i="12" s="1"/>
  <c r="L7634" i="12"/>
  <c r="M7634" i="12" s="1"/>
  <c r="E7635" i="12"/>
  <c r="G7635" i="12"/>
  <c r="H7635" i="12"/>
  <c r="I7635" i="12"/>
  <c r="J7635" i="12"/>
  <c r="K7635" i="12" s="1"/>
  <c r="L7635" i="12"/>
  <c r="M7635" i="12" s="1"/>
  <c r="E7636" i="12"/>
  <c r="G7636" i="12"/>
  <c r="H7636" i="12"/>
  <c r="I7636" i="12"/>
  <c r="J7636" i="12"/>
  <c r="K7636" i="12" s="1"/>
  <c r="L7636" i="12"/>
  <c r="M7636" i="12" s="1"/>
  <c r="E7637" i="12"/>
  <c r="G7637" i="12"/>
  <c r="H7637" i="12"/>
  <c r="I7637" i="12"/>
  <c r="J7637" i="12"/>
  <c r="K7637" i="12" s="1"/>
  <c r="L7637" i="12"/>
  <c r="M7637" i="12" s="1"/>
  <c r="E7638" i="12"/>
  <c r="G7638" i="12"/>
  <c r="H7638" i="12"/>
  <c r="I7638" i="12"/>
  <c r="J7638" i="12"/>
  <c r="K7638" i="12"/>
  <c r="L7638" i="12"/>
  <c r="M7638" i="12" s="1"/>
  <c r="E7639" i="12"/>
  <c r="G7639" i="12"/>
  <c r="H7639" i="12"/>
  <c r="I7639" i="12"/>
  <c r="J7639" i="12"/>
  <c r="K7639" i="12" s="1"/>
  <c r="L7639" i="12"/>
  <c r="M7639" i="12" s="1"/>
  <c r="E7640" i="12"/>
  <c r="G7640" i="12"/>
  <c r="H7640" i="12"/>
  <c r="I7640" i="12"/>
  <c r="J7640" i="12"/>
  <c r="K7640" i="12" s="1"/>
  <c r="L7640" i="12"/>
  <c r="M7640" i="12" s="1"/>
  <c r="E7641" i="12"/>
  <c r="G7641" i="12"/>
  <c r="H7641" i="12"/>
  <c r="I7641" i="12"/>
  <c r="J7641" i="12"/>
  <c r="K7641" i="12" s="1"/>
  <c r="L7641" i="12"/>
  <c r="M7641" i="12" s="1"/>
  <c r="E7642" i="12"/>
  <c r="G7642" i="12"/>
  <c r="H7642" i="12"/>
  <c r="I7642" i="12"/>
  <c r="J7642" i="12"/>
  <c r="K7642" i="12" s="1"/>
  <c r="L7642" i="12"/>
  <c r="M7642" i="12" s="1"/>
  <c r="E7643" i="12"/>
  <c r="G7643" i="12"/>
  <c r="H7643" i="12"/>
  <c r="I7643" i="12"/>
  <c r="J7643" i="12"/>
  <c r="K7643" i="12" s="1"/>
  <c r="L7643" i="12"/>
  <c r="M7643" i="12" s="1"/>
  <c r="E7644" i="12"/>
  <c r="G7644" i="12"/>
  <c r="H7644" i="12"/>
  <c r="I7644" i="12"/>
  <c r="J7644" i="12"/>
  <c r="K7644" i="12" s="1"/>
  <c r="L7644" i="12"/>
  <c r="M7644" i="12" s="1"/>
  <c r="E7645" i="12"/>
  <c r="G7645" i="12"/>
  <c r="H7645" i="12"/>
  <c r="I7645" i="12"/>
  <c r="J7645" i="12"/>
  <c r="K7645" i="12" s="1"/>
  <c r="L7645" i="12"/>
  <c r="M7645" i="12" s="1"/>
  <c r="E7646" i="12"/>
  <c r="G7646" i="12"/>
  <c r="H7646" i="12"/>
  <c r="I7646" i="12"/>
  <c r="J7646" i="12"/>
  <c r="K7646" i="12"/>
  <c r="L7646" i="12"/>
  <c r="M7646" i="12" s="1"/>
  <c r="E7647" i="12"/>
  <c r="G7647" i="12"/>
  <c r="H7647" i="12"/>
  <c r="I7647" i="12"/>
  <c r="J7647" i="12"/>
  <c r="K7647" i="12" s="1"/>
  <c r="L7647" i="12"/>
  <c r="M7647" i="12" s="1"/>
  <c r="E7648" i="12"/>
  <c r="G7648" i="12"/>
  <c r="H7648" i="12"/>
  <c r="I7648" i="12"/>
  <c r="J7648" i="12"/>
  <c r="K7648" i="12" s="1"/>
  <c r="L7648" i="12"/>
  <c r="M7648" i="12" s="1"/>
  <c r="E7649" i="12"/>
  <c r="G7649" i="12"/>
  <c r="H7649" i="12"/>
  <c r="I7649" i="12"/>
  <c r="J7649" i="12"/>
  <c r="K7649" i="12" s="1"/>
  <c r="L7649" i="12"/>
  <c r="M7649" i="12" s="1"/>
  <c r="E7650" i="12"/>
  <c r="G7650" i="12"/>
  <c r="H7650" i="12"/>
  <c r="I7650" i="12"/>
  <c r="J7650" i="12"/>
  <c r="K7650" i="12" s="1"/>
  <c r="L7650" i="12"/>
  <c r="M7650" i="12" s="1"/>
  <c r="E7651" i="12"/>
  <c r="G7651" i="12"/>
  <c r="H7651" i="12"/>
  <c r="I7651" i="12"/>
  <c r="J7651" i="12"/>
  <c r="K7651" i="12" s="1"/>
  <c r="L7651" i="12"/>
  <c r="M7651" i="12" s="1"/>
  <c r="E7652" i="12"/>
  <c r="G7652" i="12"/>
  <c r="H7652" i="12"/>
  <c r="I7652" i="12"/>
  <c r="J7652" i="12"/>
  <c r="K7652" i="12" s="1"/>
  <c r="L7652" i="12"/>
  <c r="M7652" i="12" s="1"/>
  <c r="E7653" i="12"/>
  <c r="G7653" i="12"/>
  <c r="H7653" i="12"/>
  <c r="I7653" i="12"/>
  <c r="J7653" i="12"/>
  <c r="K7653" i="12" s="1"/>
  <c r="L7653" i="12"/>
  <c r="M7653" i="12" s="1"/>
  <c r="E7654" i="12"/>
  <c r="G7654" i="12"/>
  <c r="H7654" i="12"/>
  <c r="I7654" i="12"/>
  <c r="J7654" i="12"/>
  <c r="K7654" i="12"/>
  <c r="L7654" i="12"/>
  <c r="M7654" i="12" s="1"/>
  <c r="E7655" i="12"/>
  <c r="G7655" i="12"/>
  <c r="H7655" i="12"/>
  <c r="I7655" i="12"/>
  <c r="J7655" i="12"/>
  <c r="K7655" i="12" s="1"/>
  <c r="L7655" i="12"/>
  <c r="M7655" i="12" s="1"/>
  <c r="E7656" i="12"/>
  <c r="G7656" i="12"/>
  <c r="H7656" i="12"/>
  <c r="I7656" i="12"/>
  <c r="J7656" i="12"/>
  <c r="K7656" i="12" s="1"/>
  <c r="L7656" i="12"/>
  <c r="M7656" i="12" s="1"/>
  <c r="E7657" i="12"/>
  <c r="G7657" i="12"/>
  <c r="H7657" i="12"/>
  <c r="I7657" i="12"/>
  <c r="J7657" i="12"/>
  <c r="K7657" i="12" s="1"/>
  <c r="L7657" i="12"/>
  <c r="M7657" i="12" s="1"/>
  <c r="E7658" i="12"/>
  <c r="G7658" i="12"/>
  <c r="H7658" i="12"/>
  <c r="I7658" i="12"/>
  <c r="J7658" i="12"/>
  <c r="K7658" i="12" s="1"/>
  <c r="L7658" i="12"/>
  <c r="M7658" i="12" s="1"/>
  <c r="E7659" i="12"/>
  <c r="G7659" i="12"/>
  <c r="H7659" i="12"/>
  <c r="I7659" i="12"/>
  <c r="J7659" i="12"/>
  <c r="K7659" i="12" s="1"/>
  <c r="L7659" i="12"/>
  <c r="M7659" i="12" s="1"/>
  <c r="E7660" i="12"/>
  <c r="G7660" i="12"/>
  <c r="H7660" i="12"/>
  <c r="I7660" i="12"/>
  <c r="J7660" i="12"/>
  <c r="K7660" i="12" s="1"/>
  <c r="L7660" i="12"/>
  <c r="M7660" i="12" s="1"/>
  <c r="E7661" i="12"/>
  <c r="G7661" i="12"/>
  <c r="H7661" i="12"/>
  <c r="I7661" i="12"/>
  <c r="J7661" i="12"/>
  <c r="K7661" i="12" s="1"/>
  <c r="L7661" i="12"/>
  <c r="M7661" i="12" s="1"/>
  <c r="E7662" i="12"/>
  <c r="G7662" i="12"/>
  <c r="H7662" i="12"/>
  <c r="I7662" i="12"/>
  <c r="J7662" i="12"/>
  <c r="K7662" i="12"/>
  <c r="L7662" i="12"/>
  <c r="M7662" i="12" s="1"/>
  <c r="E7663" i="12"/>
  <c r="G7663" i="12"/>
  <c r="H7663" i="12"/>
  <c r="I7663" i="12"/>
  <c r="J7663" i="12"/>
  <c r="K7663" i="12" s="1"/>
  <c r="L7663" i="12"/>
  <c r="M7663" i="12" s="1"/>
  <c r="E7664" i="12"/>
  <c r="G7664" i="12"/>
  <c r="H7664" i="12"/>
  <c r="I7664" i="12"/>
  <c r="J7664" i="12"/>
  <c r="K7664" i="12" s="1"/>
  <c r="L7664" i="12"/>
  <c r="M7664" i="12" s="1"/>
  <c r="E7665" i="12"/>
  <c r="G7665" i="12"/>
  <c r="H7665" i="12"/>
  <c r="I7665" i="12"/>
  <c r="J7665" i="12"/>
  <c r="K7665" i="12" s="1"/>
  <c r="L7665" i="12"/>
  <c r="M7665" i="12" s="1"/>
  <c r="E7666" i="12"/>
  <c r="G7666" i="12"/>
  <c r="H7666" i="12"/>
  <c r="I7666" i="12"/>
  <c r="J7666" i="12"/>
  <c r="K7666" i="12" s="1"/>
  <c r="L7666" i="12"/>
  <c r="M7666" i="12" s="1"/>
  <c r="E7667" i="12"/>
  <c r="G7667" i="12"/>
  <c r="H7667" i="12"/>
  <c r="I7667" i="12"/>
  <c r="J7667" i="12"/>
  <c r="K7667" i="12" s="1"/>
  <c r="L7667" i="12"/>
  <c r="M7667" i="12" s="1"/>
  <c r="E7668" i="12"/>
  <c r="G7668" i="12"/>
  <c r="H7668" i="12"/>
  <c r="I7668" i="12"/>
  <c r="J7668" i="12"/>
  <c r="K7668" i="12" s="1"/>
  <c r="L7668" i="12"/>
  <c r="M7668" i="12" s="1"/>
  <c r="E7669" i="12"/>
  <c r="G7669" i="12"/>
  <c r="H7669" i="12"/>
  <c r="I7669" i="12"/>
  <c r="J7669" i="12"/>
  <c r="K7669" i="12" s="1"/>
  <c r="L7669" i="12"/>
  <c r="M7669" i="12" s="1"/>
  <c r="E7670" i="12"/>
  <c r="G7670" i="12"/>
  <c r="H7670" i="12"/>
  <c r="I7670" i="12"/>
  <c r="J7670" i="12"/>
  <c r="K7670" i="12"/>
  <c r="L7670" i="12"/>
  <c r="M7670" i="12" s="1"/>
  <c r="E7671" i="12"/>
  <c r="G7671" i="12"/>
  <c r="H7671" i="12"/>
  <c r="I7671" i="12"/>
  <c r="J7671" i="12"/>
  <c r="K7671" i="12" s="1"/>
  <c r="L7671" i="12"/>
  <c r="M7671" i="12" s="1"/>
  <c r="E7672" i="12"/>
  <c r="G7672" i="12"/>
  <c r="H7672" i="12"/>
  <c r="I7672" i="12"/>
  <c r="J7672" i="12"/>
  <c r="K7672" i="12" s="1"/>
  <c r="L7672" i="12"/>
  <c r="M7672" i="12" s="1"/>
  <c r="E7673" i="12"/>
  <c r="G7673" i="12"/>
  <c r="H7673" i="12"/>
  <c r="I7673" i="12"/>
  <c r="J7673" i="12"/>
  <c r="K7673" i="12" s="1"/>
  <c r="L7673" i="12"/>
  <c r="M7673" i="12" s="1"/>
  <c r="E7674" i="12"/>
  <c r="G7674" i="12"/>
  <c r="H7674" i="12"/>
  <c r="I7674" i="12"/>
  <c r="J7674" i="12"/>
  <c r="K7674" i="12" s="1"/>
  <c r="L7674" i="12"/>
  <c r="M7674" i="12" s="1"/>
  <c r="E7675" i="12"/>
  <c r="G7675" i="12"/>
  <c r="H7675" i="12"/>
  <c r="I7675" i="12"/>
  <c r="J7675" i="12"/>
  <c r="K7675" i="12" s="1"/>
  <c r="L7675" i="12"/>
  <c r="M7675" i="12" s="1"/>
  <c r="E7676" i="12"/>
  <c r="G7676" i="12"/>
  <c r="H7676" i="12"/>
  <c r="I7676" i="12"/>
  <c r="J7676" i="12"/>
  <c r="K7676" i="12" s="1"/>
  <c r="L7676" i="12"/>
  <c r="M7676" i="12" s="1"/>
  <c r="E7677" i="12"/>
  <c r="G7677" i="12"/>
  <c r="H7677" i="12"/>
  <c r="I7677" i="12"/>
  <c r="J7677" i="12"/>
  <c r="K7677" i="12" s="1"/>
  <c r="L7677" i="12"/>
  <c r="M7677" i="12" s="1"/>
  <c r="E7678" i="12"/>
  <c r="G7678" i="12"/>
  <c r="H7678" i="12"/>
  <c r="I7678" i="12"/>
  <c r="J7678" i="12"/>
  <c r="K7678" i="12" s="1"/>
  <c r="L7678" i="12"/>
  <c r="M7678" i="12" s="1"/>
  <c r="E7679" i="12"/>
  <c r="G7679" i="12"/>
  <c r="H7679" i="12"/>
  <c r="I7679" i="12"/>
  <c r="J7679" i="12"/>
  <c r="K7679" i="12" s="1"/>
  <c r="L7679" i="12"/>
  <c r="M7679" i="12" s="1"/>
  <c r="E7680" i="12"/>
  <c r="G7680" i="12"/>
  <c r="H7680" i="12"/>
  <c r="I7680" i="12"/>
  <c r="J7680" i="12"/>
  <c r="K7680" i="12"/>
  <c r="L7680" i="12"/>
  <c r="M7680" i="12" s="1"/>
  <c r="E7681" i="12"/>
  <c r="G7681" i="12"/>
  <c r="H7681" i="12"/>
  <c r="I7681" i="12"/>
  <c r="J7681" i="12"/>
  <c r="K7681" i="12" s="1"/>
  <c r="L7681" i="12"/>
  <c r="M7681" i="12" s="1"/>
  <c r="B7682" i="12"/>
  <c r="B7683" i="12" s="1"/>
  <c r="B7684" i="12" s="1"/>
  <c r="B7685" i="12" s="1"/>
  <c r="B7686" i="12" s="1"/>
  <c r="B7687" i="12" s="1"/>
  <c r="B7688" i="12" s="1"/>
  <c r="B7689" i="12" s="1"/>
  <c r="B7690" i="12" s="1"/>
  <c r="B7691" i="12" s="1"/>
  <c r="B7692" i="12" s="1"/>
  <c r="B7693" i="12" s="1"/>
  <c r="B7694" i="12" s="1"/>
  <c r="B7695" i="12" s="1"/>
  <c r="B7696" i="12" s="1"/>
  <c r="B7697" i="12" s="1"/>
  <c r="B7698" i="12" s="1"/>
  <c r="B7699" i="12" s="1"/>
  <c r="B7700" i="12" s="1"/>
  <c r="B7701" i="12" s="1"/>
  <c r="B7702" i="12" s="1"/>
  <c r="B7703" i="12" s="1"/>
  <c r="B7704" i="12" s="1"/>
  <c r="B7705" i="12" s="1"/>
  <c r="B7706" i="12" s="1"/>
  <c r="B7707" i="12" s="1"/>
  <c r="B7708" i="12" s="1"/>
  <c r="B7709" i="12" s="1"/>
  <c r="B7710" i="12" s="1"/>
  <c r="B7711" i="12" s="1"/>
  <c r="B7712" i="12" s="1"/>
  <c r="B7713" i="12" s="1"/>
  <c r="B7714" i="12" s="1"/>
  <c r="B7715" i="12" s="1"/>
  <c r="B7716" i="12" s="1"/>
  <c r="B7717" i="12" s="1"/>
  <c r="B7718" i="12" s="1"/>
  <c r="B7719" i="12" s="1"/>
  <c r="B7720" i="12" s="1"/>
  <c r="B7721" i="12" s="1"/>
  <c r="B7722" i="12" s="1"/>
  <c r="B7723" i="12" s="1"/>
  <c r="B7724" i="12" s="1"/>
  <c r="B7725" i="12" s="1"/>
  <c r="B7726" i="12" s="1"/>
  <c r="B7727" i="12" s="1"/>
  <c r="B7728" i="12" s="1"/>
  <c r="B7729" i="12" s="1"/>
  <c r="B7730" i="12" s="1"/>
  <c r="B7731" i="12" s="1"/>
  <c r="B7732" i="12" s="1"/>
  <c r="B7733" i="12" s="1"/>
  <c r="B7734" i="12" s="1"/>
  <c r="B7735" i="12" s="1"/>
  <c r="B7736" i="12" s="1"/>
  <c r="B7737" i="12" s="1"/>
  <c r="B7738" i="12" s="1"/>
  <c r="B7739" i="12" s="1"/>
  <c r="B7740" i="12" s="1"/>
  <c r="B7741" i="12" s="1"/>
  <c r="B7742" i="12" s="1"/>
  <c r="B7743" i="12" s="1"/>
  <c r="B7744" i="12" s="1"/>
  <c r="B7745" i="12" s="1"/>
  <c r="B7746" i="12" s="1"/>
  <c r="B7747" i="12" s="1"/>
  <c r="B7748" i="12" s="1"/>
  <c r="B7749" i="12" s="1"/>
  <c r="B7750" i="12" s="1"/>
  <c r="B7751" i="12" s="1"/>
  <c r="B7752" i="12" s="1"/>
  <c r="B7753" i="12" s="1"/>
  <c r="B7754" i="12" s="1"/>
  <c r="B7755" i="12" s="1"/>
  <c r="B7756" i="12" s="1"/>
  <c r="B7757" i="12" s="1"/>
  <c r="B7758" i="12" s="1"/>
  <c r="B7759" i="12" s="1"/>
  <c r="B7760" i="12" s="1"/>
  <c r="B7761" i="12" s="1"/>
  <c r="B7762" i="12" s="1"/>
  <c r="B7763" i="12" s="1"/>
  <c r="B7764" i="12" s="1"/>
  <c r="B7765" i="12" s="1"/>
  <c r="B7766" i="12" s="1"/>
  <c r="B7767" i="12" s="1"/>
  <c r="B7768" i="12" s="1"/>
  <c r="B7769" i="12" s="1"/>
  <c r="B7770" i="12" s="1"/>
  <c r="B7771" i="12" s="1"/>
  <c r="B7772" i="12" s="1"/>
  <c r="B7773" i="12" s="1"/>
  <c r="B7774" i="12" s="1"/>
  <c r="B7775" i="12" s="1"/>
  <c r="B7776" i="12" s="1"/>
  <c r="B7777" i="12" s="1"/>
  <c r="B7778" i="12" s="1"/>
  <c r="B7779" i="12" s="1"/>
  <c r="B7780" i="12" s="1"/>
  <c r="B7781" i="12" s="1"/>
  <c r="B7782" i="12" s="1"/>
  <c r="B7783" i="12" s="1"/>
  <c r="B7784" i="12" s="1"/>
  <c r="B7785" i="12" s="1"/>
  <c r="B7786" i="12" s="1"/>
  <c r="B7787" i="12" s="1"/>
  <c r="B7788" i="12" s="1"/>
  <c r="B7789" i="12" s="1"/>
  <c r="B7790" i="12" s="1"/>
  <c r="B7791" i="12" s="1"/>
  <c r="B7792" i="12" s="1"/>
  <c r="B7793" i="12" s="1"/>
  <c r="B7794" i="12" s="1"/>
  <c r="B7795" i="12" s="1"/>
  <c r="B7796" i="12" s="1"/>
  <c r="B7797" i="12" s="1"/>
  <c r="B7798" i="12" s="1"/>
  <c r="B7799" i="12" s="1"/>
  <c r="B7800" i="12" s="1"/>
  <c r="B7801" i="12" s="1"/>
  <c r="B7802" i="12" s="1"/>
  <c r="B7803" i="12" s="1"/>
  <c r="B7804" i="12" s="1"/>
  <c r="B7805" i="12" s="1"/>
  <c r="B7806" i="12" s="1"/>
  <c r="B7807" i="12" s="1"/>
  <c r="B7808" i="12" s="1"/>
  <c r="B7809" i="12" s="1"/>
  <c r="B7810" i="12" s="1"/>
  <c r="B7811" i="12" s="1"/>
  <c r="B7812" i="12" s="1"/>
  <c r="B7813" i="12" s="1"/>
  <c r="B7814" i="12" s="1"/>
  <c r="B7815" i="12" s="1"/>
  <c r="B7816" i="12" s="1"/>
  <c r="B7817" i="12" s="1"/>
  <c r="B7818" i="12" s="1"/>
  <c r="B7819" i="12" s="1"/>
  <c r="B7820" i="12" s="1"/>
  <c r="B7821" i="12" s="1"/>
  <c r="B7822" i="12" s="1"/>
  <c r="B7823" i="12" s="1"/>
  <c r="B7824" i="12" s="1"/>
  <c r="B7825" i="12" s="1"/>
  <c r="B7826" i="12" s="1"/>
  <c r="B7827" i="12" s="1"/>
  <c r="B7828" i="12" s="1"/>
  <c r="B7829" i="12" s="1"/>
  <c r="B7830" i="12" s="1"/>
  <c r="B7831" i="12" s="1"/>
  <c r="B7832" i="12" s="1"/>
  <c r="B7833" i="12" s="1"/>
  <c r="B7834" i="12" s="1"/>
  <c r="B7835" i="12" s="1"/>
  <c r="B7836" i="12" s="1"/>
  <c r="B7837" i="12" s="1"/>
  <c r="B7838" i="12" s="1"/>
  <c r="B7839" i="12" s="1"/>
  <c r="B7840" i="12" s="1"/>
  <c r="B7841" i="12" s="1"/>
  <c r="B7842" i="12" s="1"/>
  <c r="B7843" i="12" s="1"/>
  <c r="B7844" i="12" s="1"/>
  <c r="B7845" i="12" s="1"/>
  <c r="B7846" i="12" s="1"/>
  <c r="B7847" i="12" s="1"/>
  <c r="B7848" i="12" s="1"/>
  <c r="B7849" i="12" s="1"/>
  <c r="B7850" i="12" s="1"/>
  <c r="B7851" i="12" s="1"/>
  <c r="B7852" i="12" s="1"/>
  <c r="B7853" i="12" s="1"/>
  <c r="B7854" i="12" s="1"/>
  <c r="B7855" i="12" s="1"/>
  <c r="B7856" i="12" s="1"/>
  <c r="B7857" i="12" s="1"/>
  <c r="B7858" i="12" s="1"/>
  <c r="B7859" i="12" s="1"/>
  <c r="B7860" i="12" s="1"/>
  <c r="B7861" i="12" s="1"/>
  <c r="B7862" i="12" s="1"/>
  <c r="B7863" i="12" s="1"/>
  <c r="B7864" i="12" s="1"/>
  <c r="B7865" i="12" s="1"/>
  <c r="B7866" i="12" s="1"/>
  <c r="B7867" i="12" s="1"/>
  <c r="B7868" i="12" s="1"/>
  <c r="B7869" i="12" s="1"/>
  <c r="B7870" i="12" s="1"/>
  <c r="B7871" i="12" s="1"/>
  <c r="B7872" i="12" s="1"/>
  <c r="B7873" i="12" s="1"/>
  <c r="B7874" i="12" s="1"/>
  <c r="B7875" i="12" s="1"/>
  <c r="B7876" i="12" s="1"/>
  <c r="B7877" i="12" s="1"/>
  <c r="B7878" i="12" s="1"/>
  <c r="B7879" i="12" s="1"/>
  <c r="B7880" i="12" s="1"/>
  <c r="B7881" i="12" s="1"/>
  <c r="B7882" i="12" s="1"/>
  <c r="B7883" i="12" s="1"/>
  <c r="B7884" i="12" s="1"/>
  <c r="B7885" i="12" s="1"/>
  <c r="B7886" i="12" s="1"/>
  <c r="B7887" i="12" s="1"/>
  <c r="B7888" i="12" s="1"/>
  <c r="B7889" i="12" s="1"/>
  <c r="B7890" i="12" s="1"/>
  <c r="B7891" i="12" s="1"/>
  <c r="B7892" i="12" s="1"/>
  <c r="B7893" i="12" s="1"/>
  <c r="B7894" i="12" s="1"/>
  <c r="B7895" i="12" s="1"/>
  <c r="B7896" i="12" s="1"/>
  <c r="B7897" i="12" s="1"/>
  <c r="B7898" i="12" s="1"/>
  <c r="B7899" i="12" s="1"/>
  <c r="B7900" i="12" s="1"/>
  <c r="B7901" i="12" s="1"/>
  <c r="B7902" i="12" s="1"/>
  <c r="B7903" i="12" s="1"/>
  <c r="B7904" i="12" s="1"/>
  <c r="B7905" i="12" s="1"/>
  <c r="B7906" i="12" s="1"/>
  <c r="B7907" i="12" s="1"/>
  <c r="B7908" i="12" s="1"/>
  <c r="B7909" i="12" s="1"/>
  <c r="B7910" i="12" s="1"/>
  <c r="B7911" i="12" s="1"/>
  <c r="B7912" i="12" s="1"/>
  <c r="B7913" i="12" s="1"/>
  <c r="B7914" i="12" s="1"/>
  <c r="B7915" i="12" s="1"/>
  <c r="B7916" i="12" s="1"/>
  <c r="B7917" i="12" s="1"/>
  <c r="B7918" i="12" s="1"/>
  <c r="B7919" i="12" s="1"/>
  <c r="B7920" i="12" s="1"/>
  <c r="B7921" i="12" s="1"/>
  <c r="B7922" i="12" s="1"/>
  <c r="B7923" i="12" s="1"/>
  <c r="B7924" i="12" s="1"/>
  <c r="B7925" i="12" s="1"/>
  <c r="B7926" i="12" s="1"/>
  <c r="B7927" i="12" s="1"/>
  <c r="B7928" i="12" s="1"/>
  <c r="B7929" i="12" s="1"/>
  <c r="B7930" i="12" s="1"/>
  <c r="B7931" i="12" s="1"/>
  <c r="B7932" i="12" s="1"/>
  <c r="B7933" i="12" s="1"/>
  <c r="B7934" i="12" s="1"/>
  <c r="B7935" i="12" s="1"/>
  <c r="B7936" i="12" s="1"/>
  <c r="B7937" i="12" s="1"/>
  <c r="B7938" i="12" s="1"/>
  <c r="B7939" i="12" s="1"/>
  <c r="B7940" i="12" s="1"/>
  <c r="B7941" i="12" s="1"/>
  <c r="B7942" i="12" s="1"/>
  <c r="B7943" i="12" s="1"/>
  <c r="B7944" i="12" s="1"/>
  <c r="B7945" i="12" s="1"/>
  <c r="B7946" i="12" s="1"/>
  <c r="B7947" i="12" s="1"/>
  <c r="B7948" i="12" s="1"/>
  <c r="B7949" i="12" s="1"/>
  <c r="B7950" i="12" s="1"/>
  <c r="B7951" i="12" s="1"/>
  <c r="B7952" i="12" s="1"/>
  <c r="B7953" i="12" s="1"/>
  <c r="B7954" i="12" s="1"/>
  <c r="B7955" i="12" s="1"/>
  <c r="B7956" i="12" s="1"/>
  <c r="B7957" i="12" s="1"/>
  <c r="B7958" i="12" s="1"/>
  <c r="B7959" i="12" s="1"/>
  <c r="B7960" i="12" s="1"/>
  <c r="B7961" i="12" s="1"/>
  <c r="B7962" i="12" s="1"/>
  <c r="B7963" i="12" s="1"/>
  <c r="B7964" i="12" s="1"/>
  <c r="B7965" i="12" s="1"/>
  <c r="B7966" i="12" s="1"/>
  <c r="B7967" i="12" s="1"/>
  <c r="B7968" i="12" s="1"/>
  <c r="B7969" i="12" s="1"/>
  <c r="B7970" i="12" s="1"/>
  <c r="B7971" i="12" s="1"/>
  <c r="B7972" i="12" s="1"/>
  <c r="B7973" i="12" s="1"/>
  <c r="B7974" i="12" s="1"/>
  <c r="B7975" i="12" s="1"/>
  <c r="B7976" i="12" s="1"/>
  <c r="B7977" i="12" s="1"/>
  <c r="B7978" i="12" s="1"/>
  <c r="B7979" i="12" s="1"/>
  <c r="B7980" i="12" s="1"/>
  <c r="B7981" i="12" s="1"/>
  <c r="B7982" i="12" s="1"/>
  <c r="B7983" i="12" s="1"/>
  <c r="B7984" i="12" s="1"/>
  <c r="B7985" i="12" s="1"/>
  <c r="B7986" i="12" s="1"/>
  <c r="B7987" i="12" s="1"/>
  <c r="B7988" i="12" s="1"/>
  <c r="B7989" i="12" s="1"/>
  <c r="B7990" i="12" s="1"/>
  <c r="B7991" i="12" s="1"/>
  <c r="B7992" i="12" s="1"/>
  <c r="B7993" i="12" s="1"/>
  <c r="B7994" i="12" s="1"/>
  <c r="B7995" i="12" s="1"/>
  <c r="B7996" i="12" s="1"/>
  <c r="B7997" i="12" s="1"/>
  <c r="B7998" i="12" s="1"/>
  <c r="B7999" i="12" s="1"/>
  <c r="B8000" i="12" s="1"/>
  <c r="B8001" i="12" s="1"/>
  <c r="B8002" i="12" s="1"/>
  <c r="B8003" i="12" s="1"/>
  <c r="B8004" i="12" s="1"/>
  <c r="B8005" i="12" s="1"/>
  <c r="B8006" i="12" s="1"/>
  <c r="B8007" i="12" s="1"/>
  <c r="B8008" i="12" s="1"/>
  <c r="B8009" i="12" s="1"/>
  <c r="B8010" i="12" s="1"/>
  <c r="B8011" i="12" s="1"/>
  <c r="B8012" i="12" s="1"/>
  <c r="B8013" i="12" s="1"/>
  <c r="B8014" i="12" s="1"/>
  <c r="B8015" i="12" s="1"/>
  <c r="B8016" i="12" s="1"/>
  <c r="B8017" i="12" s="1"/>
  <c r="B8018" i="12" s="1"/>
  <c r="B8019" i="12" s="1"/>
  <c r="B8020" i="12" s="1"/>
  <c r="B8021" i="12" s="1"/>
  <c r="B8022" i="12" s="1"/>
  <c r="B8023" i="12" s="1"/>
  <c r="B8024" i="12" s="1"/>
  <c r="B8025" i="12" s="1"/>
  <c r="B8026" i="12" s="1"/>
  <c r="B8027" i="12" s="1"/>
  <c r="B8028" i="12" s="1"/>
  <c r="B8029" i="12" s="1"/>
  <c r="B8030" i="12" s="1"/>
  <c r="B8031" i="12" s="1"/>
  <c r="B8032" i="12" s="1"/>
  <c r="B8033" i="12" s="1"/>
  <c r="B8034" i="12" s="1"/>
  <c r="B8035" i="12" s="1"/>
  <c r="B8036" i="12" s="1"/>
  <c r="B8037" i="12" s="1"/>
  <c r="B8038" i="12" s="1"/>
  <c r="B8039" i="12" s="1"/>
  <c r="B8040" i="12" s="1"/>
  <c r="B8041" i="12" s="1"/>
  <c r="B8042" i="12" s="1"/>
  <c r="B8043" i="12" s="1"/>
  <c r="B8044" i="12" s="1"/>
  <c r="B8045" i="12" s="1"/>
  <c r="B8046" i="12" s="1"/>
  <c r="B8047" i="12" s="1"/>
  <c r="B8048" i="12" s="1"/>
  <c r="B8049" i="12" s="1"/>
  <c r="B8050" i="12" s="1"/>
  <c r="B8051" i="12" s="1"/>
  <c r="B8052" i="12" s="1"/>
  <c r="B8053" i="12" s="1"/>
  <c r="B8054" i="12" s="1"/>
  <c r="B8055" i="12" s="1"/>
  <c r="B8056" i="12" s="1"/>
  <c r="B8057" i="12" s="1"/>
  <c r="B8058" i="12" s="1"/>
  <c r="B8059" i="12" s="1"/>
  <c r="B8060" i="12" s="1"/>
  <c r="B8061" i="12" s="1"/>
  <c r="B8062" i="12" s="1"/>
  <c r="B8063" i="12" s="1"/>
  <c r="B8064" i="12" s="1"/>
  <c r="B8065" i="12" s="1"/>
  <c r="B8066" i="12" s="1"/>
  <c r="B8067" i="12" s="1"/>
  <c r="B8068" i="12" s="1"/>
  <c r="B8069" i="12" s="1"/>
  <c r="B8070" i="12" s="1"/>
  <c r="B8071" i="12" s="1"/>
  <c r="B8072" i="12" s="1"/>
  <c r="B8073" i="12" s="1"/>
  <c r="B8074" i="12" s="1"/>
  <c r="B8075" i="12" s="1"/>
  <c r="B8076" i="12" s="1"/>
  <c r="B8077" i="12" s="1"/>
  <c r="B8078" i="12" s="1"/>
  <c r="B8079" i="12" s="1"/>
  <c r="B8080" i="12" s="1"/>
  <c r="B8081" i="12" s="1"/>
  <c r="B8082" i="12" s="1"/>
  <c r="B8083" i="12" s="1"/>
  <c r="B8084" i="12" s="1"/>
  <c r="B8085" i="12" s="1"/>
  <c r="B8086" i="12" s="1"/>
  <c r="B8087" i="12" s="1"/>
  <c r="B8088" i="12" s="1"/>
  <c r="B8089" i="12" s="1"/>
  <c r="B8090" i="12" s="1"/>
  <c r="B8091" i="12" s="1"/>
  <c r="B8092" i="12" s="1"/>
  <c r="B8093" i="12" s="1"/>
  <c r="B8094" i="12" s="1"/>
  <c r="B8095" i="12" s="1"/>
  <c r="B8096" i="12" s="1"/>
  <c r="B8097" i="12" s="1"/>
  <c r="B8098" i="12" s="1"/>
  <c r="B8099" i="12" s="1"/>
  <c r="B8100" i="12" s="1"/>
  <c r="B8101" i="12" s="1"/>
  <c r="B8102" i="12" s="1"/>
  <c r="B8103" i="12" s="1"/>
  <c r="B8104" i="12" s="1"/>
  <c r="B8105" i="12" s="1"/>
  <c r="B8106" i="12" s="1"/>
  <c r="B8107" i="12" s="1"/>
  <c r="B8108" i="12" s="1"/>
  <c r="B8109" i="12" s="1"/>
  <c r="B8110" i="12" s="1"/>
  <c r="B8111" i="12" s="1"/>
  <c r="B8112" i="12" s="1"/>
  <c r="B8113" i="12" s="1"/>
  <c r="B8114" i="12" s="1"/>
  <c r="B8115" i="12" s="1"/>
  <c r="B8116" i="12" s="1"/>
  <c r="B8117" i="12" s="1"/>
  <c r="B8118" i="12" s="1"/>
  <c r="B8119" i="12" s="1"/>
  <c r="B8120" i="12" s="1"/>
  <c r="B8121" i="12" s="1"/>
  <c r="B8122" i="12" s="1"/>
  <c r="B8123" i="12" s="1"/>
  <c r="B8124" i="12" s="1"/>
  <c r="B8125" i="12" s="1"/>
  <c r="B8126" i="12" s="1"/>
  <c r="B8127" i="12" s="1"/>
  <c r="B8128" i="12" s="1"/>
  <c r="B8129" i="12" s="1"/>
  <c r="B8130" i="12" s="1"/>
  <c r="B8131" i="12" s="1"/>
  <c r="B8132" i="12" s="1"/>
  <c r="B8133" i="12" s="1"/>
  <c r="B8134" i="12" s="1"/>
  <c r="B8135" i="12" s="1"/>
  <c r="B8136" i="12" s="1"/>
  <c r="B8137" i="12" s="1"/>
  <c r="B8138" i="12" s="1"/>
  <c r="B8139" i="12" s="1"/>
  <c r="B8140" i="12" s="1"/>
  <c r="B8141" i="12" s="1"/>
  <c r="B8142" i="12" s="1"/>
  <c r="B8143" i="12" s="1"/>
  <c r="B8144" i="12" s="1"/>
  <c r="B8145" i="12" s="1"/>
  <c r="B8146" i="12" s="1"/>
  <c r="B8147" i="12" s="1"/>
  <c r="B8148" i="12" s="1"/>
  <c r="B8149" i="12" s="1"/>
  <c r="B8150" i="12" s="1"/>
  <c r="B8151" i="12" s="1"/>
  <c r="B8152" i="12" s="1"/>
  <c r="B8153" i="12" s="1"/>
  <c r="B8154" i="12" s="1"/>
  <c r="B8155" i="12" s="1"/>
  <c r="B8156" i="12" s="1"/>
  <c r="B8157" i="12" s="1"/>
  <c r="B8158" i="12" s="1"/>
  <c r="B8159" i="12" s="1"/>
  <c r="B8160" i="12" s="1"/>
  <c r="B8161" i="12" s="1"/>
  <c r="B8162" i="12" s="1"/>
  <c r="B8163" i="12" s="1"/>
  <c r="B8164" i="12" s="1"/>
  <c r="B8165" i="12" s="1"/>
  <c r="B8166" i="12" s="1"/>
  <c r="B8167" i="12" s="1"/>
  <c r="B8168" i="12" s="1"/>
  <c r="B8169" i="12" s="1"/>
  <c r="B8170" i="12" s="1"/>
  <c r="B8171" i="12" s="1"/>
  <c r="B8172" i="12" s="1"/>
  <c r="B8173" i="12" s="1"/>
  <c r="B8174" i="12" s="1"/>
  <c r="B8175" i="12" s="1"/>
  <c r="B8176" i="12" s="1"/>
  <c r="B8177" i="12" s="1"/>
  <c r="B8178" i="12" s="1"/>
  <c r="B8179" i="12" s="1"/>
  <c r="B8180" i="12" s="1"/>
  <c r="B8181" i="12" s="1"/>
  <c r="B8182" i="12" s="1"/>
  <c r="B8183" i="12" s="1"/>
  <c r="B8184" i="12" s="1"/>
  <c r="B8185" i="12" s="1"/>
  <c r="B8186" i="12" s="1"/>
  <c r="B8187" i="12" s="1"/>
  <c r="B8188" i="12" s="1"/>
  <c r="B8189" i="12" s="1"/>
  <c r="B8190" i="12" s="1"/>
  <c r="B8191" i="12" s="1"/>
  <c r="B8192" i="12" s="1"/>
  <c r="B8193" i="12" s="1"/>
  <c r="B8194" i="12" s="1"/>
  <c r="B8195" i="12" s="1"/>
  <c r="B8196" i="12" s="1"/>
  <c r="B8197" i="12" s="1"/>
  <c r="B8198" i="12" s="1"/>
  <c r="B8199" i="12" s="1"/>
  <c r="B8200" i="12" s="1"/>
  <c r="B8201" i="12" s="1"/>
  <c r="B8202" i="12" s="1"/>
  <c r="B8203" i="12" s="1"/>
  <c r="B8204" i="12" s="1"/>
  <c r="B8205" i="12" s="1"/>
  <c r="B8206" i="12" s="1"/>
  <c r="B8207" i="12" s="1"/>
  <c r="B8208" i="12" s="1"/>
  <c r="B8209" i="12" s="1"/>
  <c r="B8210" i="12" s="1"/>
  <c r="B8211" i="12" s="1"/>
  <c r="B8212" i="12" s="1"/>
  <c r="B8213" i="12" s="1"/>
  <c r="B8214" i="12" s="1"/>
  <c r="B8215" i="12" s="1"/>
  <c r="B8216" i="12" s="1"/>
  <c r="B8217" i="12" s="1"/>
  <c r="B8218" i="12" s="1"/>
  <c r="B8219" i="12" s="1"/>
  <c r="B8220" i="12" s="1"/>
  <c r="B8221" i="12" s="1"/>
  <c r="B8222" i="12" s="1"/>
  <c r="B8223" i="12" s="1"/>
  <c r="B8224" i="12" s="1"/>
  <c r="B8225" i="12" s="1"/>
  <c r="B8226" i="12" s="1"/>
  <c r="B8227" i="12" s="1"/>
  <c r="B8228" i="12" s="1"/>
  <c r="B8229" i="12" s="1"/>
  <c r="B8230" i="12" s="1"/>
  <c r="B8231" i="12" s="1"/>
  <c r="B8232" i="12" s="1"/>
  <c r="B8233" i="12" s="1"/>
  <c r="B8234" i="12" s="1"/>
  <c r="B8235" i="12" s="1"/>
  <c r="B8236" i="12" s="1"/>
  <c r="B8237" i="12" s="1"/>
  <c r="B8238" i="12" s="1"/>
  <c r="B8239" i="12" s="1"/>
  <c r="B8240" i="12" s="1"/>
  <c r="B8241" i="12" s="1"/>
  <c r="B8242" i="12" s="1"/>
  <c r="B8243" i="12" s="1"/>
  <c r="B8244" i="12" s="1"/>
  <c r="B8245" i="12" s="1"/>
  <c r="B8246" i="12" s="1"/>
  <c r="B8247" i="12" s="1"/>
  <c r="B8248" i="12" s="1"/>
  <c r="B8249" i="12" s="1"/>
  <c r="B8250" i="12" s="1"/>
  <c r="B8251" i="12" s="1"/>
  <c r="B8252" i="12" s="1"/>
  <c r="B8253" i="12" s="1"/>
  <c r="B8254" i="12" s="1"/>
  <c r="B8255" i="12" s="1"/>
  <c r="B8256" i="12" s="1"/>
  <c r="B8257" i="12" s="1"/>
  <c r="B8258" i="12" s="1"/>
  <c r="B8259" i="12" s="1"/>
  <c r="B8260" i="12" s="1"/>
  <c r="B8261" i="12" s="1"/>
  <c r="B8262" i="12" s="1"/>
  <c r="B8263" i="12" s="1"/>
  <c r="B8264" i="12" s="1"/>
  <c r="B8265" i="12" s="1"/>
  <c r="B8266" i="12" s="1"/>
  <c r="B8267" i="12" s="1"/>
  <c r="B8268" i="12" s="1"/>
  <c r="B8269" i="12" s="1"/>
  <c r="B8270" i="12" s="1"/>
  <c r="B8271" i="12" s="1"/>
  <c r="B8272" i="12" s="1"/>
  <c r="B8273" i="12" s="1"/>
  <c r="B8274" i="12" s="1"/>
  <c r="B8275" i="12" s="1"/>
  <c r="B8276" i="12" s="1"/>
  <c r="B8277" i="12" s="1"/>
  <c r="B8278" i="12" s="1"/>
  <c r="B8279" i="12" s="1"/>
  <c r="B8280" i="12" s="1"/>
  <c r="B8281" i="12" s="1"/>
  <c r="B8282" i="12" s="1"/>
  <c r="B8283" i="12" s="1"/>
  <c r="B8284" i="12" s="1"/>
  <c r="B8285" i="12" s="1"/>
  <c r="B8286" i="12" s="1"/>
  <c r="B8287" i="12" s="1"/>
  <c r="B8288" i="12" s="1"/>
  <c r="B8289" i="12" s="1"/>
  <c r="B8290" i="12" s="1"/>
  <c r="B8291" i="12" s="1"/>
  <c r="B8292" i="12" s="1"/>
  <c r="B8293" i="12" s="1"/>
  <c r="B8294" i="12" s="1"/>
  <c r="B8295" i="12" s="1"/>
  <c r="B8296" i="12" s="1"/>
  <c r="B8297" i="12" s="1"/>
  <c r="B8298" i="12" s="1"/>
  <c r="B8299" i="12" s="1"/>
  <c r="B8300" i="12" s="1"/>
  <c r="B8301" i="12" s="1"/>
  <c r="B8302" i="12" s="1"/>
  <c r="B8303" i="12" s="1"/>
  <c r="B8304" i="12" s="1"/>
  <c r="B8305" i="12" s="1"/>
  <c r="B8306" i="12" s="1"/>
  <c r="B8307" i="12" s="1"/>
  <c r="B8308" i="12" s="1"/>
  <c r="B8309" i="12" s="1"/>
  <c r="B8310" i="12" s="1"/>
  <c r="B8311" i="12" s="1"/>
  <c r="B8312" i="12" s="1"/>
  <c r="B8313" i="12" s="1"/>
  <c r="B8314" i="12" s="1"/>
  <c r="B8315" i="12" s="1"/>
  <c r="B8316" i="12" s="1"/>
  <c r="B8317" i="12" s="1"/>
  <c r="B8318" i="12" s="1"/>
  <c r="B8319" i="12" s="1"/>
  <c r="B8320" i="12" s="1"/>
  <c r="B8321" i="12" s="1"/>
  <c r="B8322" i="12" s="1"/>
  <c r="B8323" i="12" s="1"/>
  <c r="B8324" i="12" s="1"/>
  <c r="B8325" i="12" s="1"/>
  <c r="B8326" i="12" s="1"/>
  <c r="B8327" i="12" s="1"/>
  <c r="B8328" i="12" s="1"/>
  <c r="B8329" i="12" s="1"/>
  <c r="B8330" i="12" s="1"/>
  <c r="B8331" i="12" s="1"/>
  <c r="B8332" i="12" s="1"/>
  <c r="B8333" i="12" s="1"/>
  <c r="B8334" i="12" s="1"/>
  <c r="B8335" i="12" s="1"/>
  <c r="B8336" i="12" s="1"/>
  <c r="B8337" i="12" s="1"/>
  <c r="B8338" i="12" s="1"/>
  <c r="B8339" i="12" s="1"/>
  <c r="B8340" i="12" s="1"/>
  <c r="B8341" i="12" s="1"/>
  <c r="B8342" i="12" s="1"/>
  <c r="B8343" i="12" s="1"/>
  <c r="B8344" i="12" s="1"/>
  <c r="B8345" i="12" s="1"/>
  <c r="B8346" i="12" s="1"/>
  <c r="B8347" i="12" s="1"/>
  <c r="B8348" i="12" s="1"/>
  <c r="B8349" i="12" s="1"/>
  <c r="B8350" i="12" s="1"/>
  <c r="B8351" i="12" s="1"/>
  <c r="B8352" i="12" s="1"/>
  <c r="B8353" i="12" s="1"/>
  <c r="B8354" i="12" s="1"/>
  <c r="B8355" i="12" s="1"/>
  <c r="B8356" i="12" s="1"/>
  <c r="B8357" i="12" s="1"/>
  <c r="B8358" i="12" s="1"/>
  <c r="B8359" i="12" s="1"/>
  <c r="B8360" i="12" s="1"/>
  <c r="B8361" i="12" s="1"/>
  <c r="B8362" i="12" s="1"/>
  <c r="B8363" i="12" s="1"/>
  <c r="B8364" i="12" s="1"/>
  <c r="B8365" i="12" s="1"/>
  <c r="B8366" i="12" s="1"/>
  <c r="B8367" i="12" s="1"/>
  <c r="B8368" i="12" s="1"/>
  <c r="B8369" i="12" s="1"/>
  <c r="B8370" i="12" s="1"/>
  <c r="B8371" i="12" s="1"/>
  <c r="B8372" i="12" s="1"/>
  <c r="B8373" i="12" s="1"/>
  <c r="B8374" i="12" s="1"/>
  <c r="B8375" i="12" s="1"/>
  <c r="B8376" i="12" s="1"/>
  <c r="B8377" i="12" s="1"/>
  <c r="B8378" i="12" s="1"/>
  <c r="B8379" i="12" s="1"/>
  <c r="B8380" i="12" s="1"/>
  <c r="B8381" i="12" s="1"/>
  <c r="B8382" i="12" s="1"/>
  <c r="B8383" i="12" s="1"/>
  <c r="B8384" i="12" s="1"/>
  <c r="B8385" i="12" s="1"/>
  <c r="B8386" i="12" s="1"/>
  <c r="B8387" i="12" s="1"/>
  <c r="B8388" i="12" s="1"/>
  <c r="B8389" i="12" s="1"/>
  <c r="B8390" i="12" s="1"/>
  <c r="B8391" i="12" s="1"/>
  <c r="B8392" i="12" s="1"/>
  <c r="B8393" i="12" s="1"/>
  <c r="B8394" i="12" s="1"/>
  <c r="B8395" i="12" s="1"/>
  <c r="B8396" i="12" s="1"/>
  <c r="B8397" i="12" s="1"/>
  <c r="B8398" i="12" s="1"/>
  <c r="B8399" i="12" s="1"/>
  <c r="B8400" i="12" s="1"/>
  <c r="B8401" i="12" s="1"/>
  <c r="B8402" i="12" s="1"/>
  <c r="B8403" i="12" s="1"/>
  <c r="B8404" i="12" s="1"/>
  <c r="B8405" i="12" s="1"/>
  <c r="B8406" i="12" s="1"/>
  <c r="B8407" i="12" s="1"/>
  <c r="B8408" i="12" s="1"/>
  <c r="B8409" i="12" s="1"/>
  <c r="B8410" i="12" s="1"/>
  <c r="B8411" i="12" s="1"/>
  <c r="B8412" i="12" s="1"/>
  <c r="B8413" i="12" s="1"/>
  <c r="B8414" i="12" s="1"/>
  <c r="B8415" i="12" s="1"/>
  <c r="B8416" i="12" s="1"/>
  <c r="B8417" i="12" s="1"/>
  <c r="B8418" i="12" s="1"/>
  <c r="B8419" i="12" s="1"/>
  <c r="B8420" i="12" s="1"/>
  <c r="B8421" i="12" s="1"/>
  <c r="B8422" i="12" s="1"/>
  <c r="B8423" i="12" s="1"/>
  <c r="B8424" i="12" s="1"/>
  <c r="B8425" i="12" s="1"/>
  <c r="B8426" i="12" s="1"/>
  <c r="B8427" i="12" s="1"/>
  <c r="B8428" i="12" s="1"/>
  <c r="B8429" i="12" s="1"/>
  <c r="B8430" i="12" s="1"/>
  <c r="B8431" i="12" s="1"/>
  <c r="B8432" i="12" s="1"/>
  <c r="B8433" i="12" s="1"/>
  <c r="B8434" i="12" s="1"/>
  <c r="B8435" i="12" s="1"/>
  <c r="B8436" i="12" s="1"/>
  <c r="B8437" i="12" s="1"/>
  <c r="B8438" i="12" s="1"/>
  <c r="B8439" i="12" s="1"/>
  <c r="B8440" i="12" s="1"/>
  <c r="B8441" i="12" s="1"/>
  <c r="B8442" i="12" s="1"/>
  <c r="B8443" i="12" s="1"/>
  <c r="B8444" i="12" s="1"/>
  <c r="B8445" i="12" s="1"/>
  <c r="B8446" i="12" s="1"/>
  <c r="B8447" i="12" s="1"/>
  <c r="B8448" i="12" s="1"/>
  <c r="B8449" i="12" s="1"/>
  <c r="B8450" i="12" s="1"/>
  <c r="B8451" i="12" s="1"/>
  <c r="B8452" i="12" s="1"/>
  <c r="B8453" i="12" s="1"/>
  <c r="B8454" i="12" s="1"/>
  <c r="B8455" i="12" s="1"/>
  <c r="B8456" i="12" s="1"/>
  <c r="B8457" i="12" s="1"/>
  <c r="B8458" i="12" s="1"/>
  <c r="B8459" i="12" s="1"/>
  <c r="B8460" i="12" s="1"/>
  <c r="B8461" i="12" s="1"/>
  <c r="B8462" i="12" s="1"/>
  <c r="B8463" i="12" s="1"/>
  <c r="B8464" i="12" s="1"/>
  <c r="B8465" i="12" s="1"/>
  <c r="B8466" i="12" s="1"/>
  <c r="B8467" i="12" s="1"/>
  <c r="B8468" i="12" s="1"/>
  <c r="B8469" i="12" s="1"/>
  <c r="B8470" i="12" s="1"/>
  <c r="B8471" i="12" s="1"/>
  <c r="B8472" i="12" s="1"/>
  <c r="B8473" i="12" s="1"/>
  <c r="B8474" i="12" s="1"/>
  <c r="B8475" i="12" s="1"/>
  <c r="B8476" i="12" s="1"/>
  <c r="B8477" i="12" s="1"/>
  <c r="B8478" i="12" s="1"/>
  <c r="B8479" i="12" s="1"/>
  <c r="B8480" i="12" s="1"/>
  <c r="B8481" i="12" s="1"/>
  <c r="B8482" i="12" s="1"/>
  <c r="B8483" i="12" s="1"/>
  <c r="B8484" i="12" s="1"/>
  <c r="B8485" i="12" s="1"/>
  <c r="B8486" i="12" s="1"/>
  <c r="B8487" i="12" s="1"/>
  <c r="B8488" i="12" s="1"/>
  <c r="B8489" i="12" s="1"/>
  <c r="B8490" i="12" s="1"/>
  <c r="B8491" i="12" s="1"/>
  <c r="B8492" i="12" s="1"/>
  <c r="B8493" i="12" s="1"/>
  <c r="B8494" i="12" s="1"/>
  <c r="B8495" i="12" s="1"/>
  <c r="B8496" i="12" s="1"/>
  <c r="B8497" i="12" s="1"/>
  <c r="B8498" i="12" s="1"/>
  <c r="B8499" i="12" s="1"/>
  <c r="B8500" i="12" s="1"/>
  <c r="B8501" i="12" s="1"/>
  <c r="B8502" i="12" s="1"/>
  <c r="B8503" i="12" s="1"/>
  <c r="B8504" i="12" s="1"/>
  <c r="B8505" i="12" s="1"/>
  <c r="B8506" i="12" s="1"/>
  <c r="B8507" i="12" s="1"/>
  <c r="B8508" i="12" s="1"/>
  <c r="B8509" i="12" s="1"/>
  <c r="B8510" i="12" s="1"/>
  <c r="B8511" i="12" s="1"/>
  <c r="B8512" i="12" s="1"/>
  <c r="B8513" i="12" s="1"/>
  <c r="B8514" i="12" s="1"/>
  <c r="B8515" i="12" s="1"/>
  <c r="B8516" i="12" s="1"/>
  <c r="B8517" i="12" s="1"/>
  <c r="B8518" i="12" s="1"/>
  <c r="B8519" i="12" s="1"/>
  <c r="B8520" i="12" s="1"/>
  <c r="B8521" i="12" s="1"/>
  <c r="B8522" i="12" s="1"/>
  <c r="B8523" i="12" s="1"/>
  <c r="B8524" i="12" s="1"/>
  <c r="B8525" i="12" s="1"/>
  <c r="B8526" i="12" s="1"/>
  <c r="B8527" i="12" s="1"/>
  <c r="B8528" i="12" s="1"/>
  <c r="B8529" i="12" s="1"/>
  <c r="B8530" i="12" s="1"/>
  <c r="B8531" i="12" s="1"/>
  <c r="B8532" i="12" s="1"/>
  <c r="B8533" i="12" s="1"/>
  <c r="B8534" i="12" s="1"/>
  <c r="B8535" i="12" s="1"/>
  <c r="B8536" i="12" s="1"/>
  <c r="B8537" i="12" s="1"/>
  <c r="B8538" i="12" s="1"/>
  <c r="B8539" i="12" s="1"/>
  <c r="B8540" i="12" s="1"/>
  <c r="B8541" i="12" s="1"/>
  <c r="B8542" i="12" s="1"/>
  <c r="B8543" i="12" s="1"/>
  <c r="B8544" i="12" s="1"/>
  <c r="B8545" i="12" s="1"/>
  <c r="B8546" i="12" s="1"/>
  <c r="B8547" i="12" s="1"/>
  <c r="B8548" i="12" s="1"/>
  <c r="B8549" i="12" s="1"/>
  <c r="B8550" i="12" s="1"/>
  <c r="B8551" i="12" s="1"/>
  <c r="B8552" i="12" s="1"/>
  <c r="B8553" i="12" s="1"/>
  <c r="B8554" i="12" s="1"/>
  <c r="B8555" i="12" s="1"/>
  <c r="B8556" i="12" s="1"/>
  <c r="B8557" i="12" s="1"/>
  <c r="B8558" i="12" s="1"/>
  <c r="B8559" i="12" s="1"/>
  <c r="B8560" i="12" s="1"/>
  <c r="B8561" i="12" s="1"/>
  <c r="B8562" i="12" s="1"/>
  <c r="B8563" i="12" s="1"/>
  <c r="B8564" i="12" s="1"/>
  <c r="B8565" i="12" s="1"/>
  <c r="B8566" i="12" s="1"/>
  <c r="B8567" i="12" s="1"/>
  <c r="B8568" i="12" s="1"/>
  <c r="B8569" i="12" s="1"/>
  <c r="B8570" i="12" s="1"/>
  <c r="B8571" i="12" s="1"/>
  <c r="B8572" i="12" s="1"/>
  <c r="B8573" i="12" s="1"/>
  <c r="B8574" i="12" s="1"/>
  <c r="B8575" i="12" s="1"/>
  <c r="B8576" i="12" s="1"/>
  <c r="B8577" i="12" s="1"/>
  <c r="B8578" i="12" s="1"/>
  <c r="B8579" i="12" s="1"/>
  <c r="B8580" i="12" s="1"/>
  <c r="B8581" i="12" s="1"/>
  <c r="B8582" i="12" s="1"/>
  <c r="B8583" i="12" s="1"/>
  <c r="B8584" i="12" s="1"/>
  <c r="B8585" i="12" s="1"/>
  <c r="B8586" i="12" s="1"/>
  <c r="B8587" i="12" s="1"/>
  <c r="B8588" i="12" s="1"/>
  <c r="B8589" i="12" s="1"/>
  <c r="B8590" i="12" s="1"/>
  <c r="B8591" i="12" s="1"/>
  <c r="B8592" i="12" s="1"/>
  <c r="B8593" i="12" s="1"/>
  <c r="B8594" i="12" s="1"/>
  <c r="B8595" i="12" s="1"/>
  <c r="B8596" i="12" s="1"/>
  <c r="B8597" i="12" s="1"/>
  <c r="B8598" i="12" s="1"/>
  <c r="B8599" i="12" s="1"/>
  <c r="B8600" i="12" s="1"/>
  <c r="B8601" i="12" s="1"/>
  <c r="B8602" i="12" s="1"/>
  <c r="B8603" i="12" s="1"/>
  <c r="B8604" i="12" s="1"/>
  <c r="B8605" i="12" s="1"/>
  <c r="B8606" i="12" s="1"/>
  <c r="B8607" i="12" s="1"/>
  <c r="B8608" i="12" s="1"/>
  <c r="B8609" i="12" s="1"/>
  <c r="B8610" i="12" s="1"/>
  <c r="B8611" i="12" s="1"/>
  <c r="B8612" i="12" s="1"/>
  <c r="B8613" i="12" s="1"/>
  <c r="B8614" i="12" s="1"/>
  <c r="B8615" i="12" s="1"/>
  <c r="B8616" i="12" s="1"/>
  <c r="B8617" i="12" s="1"/>
  <c r="B8618" i="12" s="1"/>
  <c r="B8619" i="12" s="1"/>
  <c r="B8620" i="12" s="1"/>
  <c r="B8621" i="12" s="1"/>
  <c r="B8622" i="12" s="1"/>
  <c r="B8623" i="12" s="1"/>
  <c r="B8624" i="12" s="1"/>
  <c r="B8625" i="12" s="1"/>
  <c r="B8626" i="12" s="1"/>
  <c r="B8627" i="12" s="1"/>
  <c r="B8628" i="12" s="1"/>
  <c r="B8629" i="12" s="1"/>
  <c r="B8630" i="12" s="1"/>
  <c r="B8631" i="12" s="1"/>
  <c r="B8632" i="12" s="1"/>
  <c r="B8633" i="12" s="1"/>
  <c r="B8634" i="12" s="1"/>
  <c r="B8635" i="12" s="1"/>
  <c r="B8636" i="12" s="1"/>
  <c r="B8637" i="12" s="1"/>
  <c r="B8638" i="12" s="1"/>
  <c r="B8639" i="12" s="1"/>
  <c r="B8640" i="12" s="1"/>
  <c r="B8641" i="12" s="1"/>
  <c r="B8642" i="12" s="1"/>
  <c r="B8643" i="12" s="1"/>
  <c r="B8644" i="12" s="1"/>
  <c r="B8645" i="12" s="1"/>
  <c r="B8646" i="12" s="1"/>
  <c r="B8647" i="12" s="1"/>
  <c r="B8648" i="12" s="1"/>
  <c r="B8649" i="12" s="1"/>
  <c r="B8650" i="12" s="1"/>
  <c r="B8651" i="12" s="1"/>
  <c r="B8652" i="12" s="1"/>
  <c r="B8653" i="12" s="1"/>
  <c r="B8654" i="12" s="1"/>
  <c r="B8655" i="12" s="1"/>
  <c r="B8656" i="12" s="1"/>
  <c r="B8657" i="12" s="1"/>
  <c r="B8658" i="12" s="1"/>
  <c r="B8659" i="12" s="1"/>
  <c r="B8660" i="12" s="1"/>
  <c r="B8661" i="12" s="1"/>
  <c r="B8662" i="12" s="1"/>
  <c r="B8663" i="12" s="1"/>
  <c r="B8664" i="12" s="1"/>
  <c r="B8665" i="12" s="1"/>
  <c r="B8666" i="12" s="1"/>
  <c r="B8667" i="12" s="1"/>
  <c r="B8668" i="12" s="1"/>
  <c r="B8669" i="12" s="1"/>
  <c r="B8670" i="12" s="1"/>
  <c r="B8671" i="12" s="1"/>
  <c r="B8672" i="12" s="1"/>
  <c r="B8673" i="12" s="1"/>
  <c r="B8674" i="12" s="1"/>
  <c r="B8675" i="12" s="1"/>
  <c r="B8676" i="12" s="1"/>
  <c r="B8677" i="12" s="1"/>
  <c r="B8678" i="12" s="1"/>
  <c r="B8679" i="12" s="1"/>
  <c r="B8680" i="12" s="1"/>
  <c r="B8681" i="12" s="1"/>
  <c r="B8682" i="12" s="1"/>
  <c r="B8683" i="12" s="1"/>
  <c r="B8684" i="12" s="1"/>
  <c r="B8685" i="12" s="1"/>
  <c r="B8686" i="12" s="1"/>
  <c r="B8687" i="12" s="1"/>
  <c r="B8688" i="12" s="1"/>
  <c r="B8689" i="12" s="1"/>
  <c r="B8690" i="12" s="1"/>
  <c r="B8691" i="12" s="1"/>
  <c r="B8692" i="12" s="1"/>
  <c r="B8693" i="12" s="1"/>
  <c r="B8694" i="12" s="1"/>
  <c r="B8695" i="12" s="1"/>
  <c r="B8696" i="12" s="1"/>
  <c r="B8697" i="12" s="1"/>
  <c r="B8698" i="12" s="1"/>
  <c r="B8699" i="12" s="1"/>
  <c r="B8700" i="12" s="1"/>
  <c r="B8701" i="12" s="1"/>
  <c r="B8702" i="12" s="1"/>
  <c r="B8703" i="12" s="1"/>
  <c r="B8704" i="12" s="1"/>
  <c r="B8705" i="12" s="1"/>
  <c r="B8706" i="12" s="1"/>
  <c r="B8707" i="12" s="1"/>
  <c r="B8708" i="12" s="1"/>
  <c r="B8709" i="12" s="1"/>
  <c r="B8710" i="12" s="1"/>
  <c r="B8711" i="12" s="1"/>
  <c r="B8712" i="12" s="1"/>
  <c r="B8713" i="12" s="1"/>
  <c r="B8714" i="12" s="1"/>
  <c r="B8715" i="12" s="1"/>
  <c r="B8716" i="12" s="1"/>
  <c r="B8717" i="12" s="1"/>
  <c r="B8718" i="12" s="1"/>
  <c r="B8719" i="12" s="1"/>
  <c r="B8720" i="12" s="1"/>
  <c r="B8721" i="12" s="1"/>
  <c r="B8722" i="12" s="1"/>
  <c r="B8723" i="12" s="1"/>
  <c r="B8724" i="12" s="1"/>
  <c r="B8725" i="12" s="1"/>
  <c r="B8726" i="12" s="1"/>
  <c r="B8727" i="12" s="1"/>
  <c r="B8728" i="12" s="1"/>
  <c r="B8729" i="12" s="1"/>
  <c r="B8730" i="12" s="1"/>
  <c r="B8731" i="12" s="1"/>
  <c r="B8732" i="12" s="1"/>
  <c r="B8733" i="12" s="1"/>
  <c r="B8734" i="12" s="1"/>
  <c r="B8735" i="12" s="1"/>
  <c r="B8736" i="12" s="1"/>
  <c r="B8737" i="12" s="1"/>
  <c r="B8738" i="12" s="1"/>
  <c r="B8739" i="12" s="1"/>
  <c r="B8740" i="12" s="1"/>
  <c r="B8741" i="12" s="1"/>
  <c r="B8742" i="12" s="1"/>
  <c r="B8743" i="12" s="1"/>
  <c r="B8744" i="12" s="1"/>
  <c r="B8745" i="12" s="1"/>
  <c r="B8746" i="12" s="1"/>
  <c r="B8747" i="12" s="1"/>
  <c r="B8748" i="12" s="1"/>
  <c r="B8749" i="12" s="1"/>
  <c r="B8750" i="12" s="1"/>
  <c r="B8751" i="12" s="1"/>
  <c r="B8752" i="12" s="1"/>
  <c r="B8753" i="12" s="1"/>
  <c r="B8754" i="12" s="1"/>
  <c r="B8755" i="12" s="1"/>
  <c r="B8756" i="12" s="1"/>
  <c r="B8757" i="12" s="1"/>
  <c r="B8758" i="12" s="1"/>
  <c r="B8759" i="12" s="1"/>
  <c r="B8760" i="12" s="1"/>
  <c r="B8761" i="12" s="1"/>
  <c r="B8762" i="12" s="1"/>
  <c r="B8763" i="12" s="1"/>
  <c r="B8764" i="12" s="1"/>
  <c r="B8765" i="12" s="1"/>
  <c r="B8766" i="12" s="1"/>
  <c r="B8767" i="12" s="1"/>
  <c r="B8768" i="12" s="1"/>
  <c r="B8769" i="12" s="1"/>
  <c r="B8770" i="12" s="1"/>
  <c r="B8771" i="12" s="1"/>
  <c r="B8772" i="12" s="1"/>
  <c r="B8773" i="12" s="1"/>
  <c r="B8774" i="12" s="1"/>
  <c r="B8775" i="12" s="1"/>
  <c r="B8776" i="12" s="1"/>
  <c r="B8777" i="12" s="1"/>
  <c r="B8778" i="12" s="1"/>
  <c r="B8779" i="12" s="1"/>
  <c r="B8780" i="12" s="1"/>
  <c r="B8781" i="12" s="1"/>
  <c r="B8782" i="12" s="1"/>
  <c r="B8783" i="12" s="1"/>
  <c r="B8784" i="12" s="1"/>
  <c r="B8785" i="12" s="1"/>
  <c r="B8786" i="12" s="1"/>
  <c r="B8787" i="12" s="1"/>
  <c r="B8788" i="12" s="1"/>
  <c r="B8789" i="12" s="1"/>
  <c r="B8790" i="12" s="1"/>
  <c r="B8791" i="12" s="1"/>
  <c r="B8792" i="12" s="1"/>
  <c r="B8793" i="12" s="1"/>
  <c r="B8794" i="12" s="1"/>
  <c r="B8795" i="12" s="1"/>
  <c r="B8796" i="12" s="1"/>
  <c r="B8797" i="12" s="1"/>
  <c r="B8798" i="12" s="1"/>
  <c r="B8799" i="12" s="1"/>
  <c r="B8800" i="12" s="1"/>
  <c r="B8801" i="12" s="1"/>
  <c r="B8802" i="12" s="1"/>
  <c r="B8803" i="12" s="1"/>
  <c r="B8804" i="12" s="1"/>
  <c r="B8805" i="12" s="1"/>
  <c r="B8806" i="12" s="1"/>
  <c r="B8807" i="12" s="1"/>
  <c r="B8808" i="12" s="1"/>
  <c r="B8809" i="12" s="1"/>
  <c r="B8810" i="12" s="1"/>
  <c r="B8811" i="12" s="1"/>
  <c r="B8812" i="12" s="1"/>
  <c r="B8813" i="12" s="1"/>
  <c r="B8814" i="12" s="1"/>
  <c r="B8815" i="12" s="1"/>
  <c r="B8816" i="12" s="1"/>
  <c r="B8817" i="12" s="1"/>
  <c r="B8818" i="12" s="1"/>
  <c r="B8819" i="12" s="1"/>
  <c r="B8820" i="12" s="1"/>
  <c r="B8821" i="12" s="1"/>
  <c r="B8822" i="12" s="1"/>
  <c r="B8823" i="12" s="1"/>
  <c r="B8824" i="12" s="1"/>
  <c r="B8825" i="12" s="1"/>
  <c r="B8826" i="12" s="1"/>
  <c r="B8827" i="12" s="1"/>
  <c r="B8828" i="12" s="1"/>
  <c r="B8829" i="12" s="1"/>
  <c r="B8830" i="12" s="1"/>
  <c r="B8831" i="12" s="1"/>
  <c r="B8832" i="12" s="1"/>
  <c r="B8833" i="12" s="1"/>
  <c r="B8834" i="12" s="1"/>
  <c r="B8835" i="12" s="1"/>
  <c r="B8836" i="12" s="1"/>
  <c r="B8837" i="12" s="1"/>
  <c r="B8838" i="12" s="1"/>
  <c r="B8839" i="12" s="1"/>
  <c r="B8840" i="12" s="1"/>
  <c r="B8841" i="12" s="1"/>
  <c r="B8842" i="12" s="1"/>
  <c r="B8843" i="12" s="1"/>
  <c r="B8844" i="12" s="1"/>
  <c r="B8845" i="12" s="1"/>
  <c r="B8846" i="12" s="1"/>
  <c r="B8847" i="12" s="1"/>
  <c r="B8848" i="12" s="1"/>
  <c r="B8849" i="12" s="1"/>
  <c r="B8850" i="12" s="1"/>
  <c r="B8851" i="12" s="1"/>
  <c r="B8852" i="12" s="1"/>
  <c r="B8853" i="12" s="1"/>
  <c r="B8854" i="12" s="1"/>
  <c r="B8855" i="12" s="1"/>
  <c r="B8856" i="12" s="1"/>
  <c r="B8857" i="12" s="1"/>
  <c r="B8858" i="12" s="1"/>
  <c r="B8859" i="12" s="1"/>
  <c r="B8860" i="12" s="1"/>
  <c r="B8861" i="12" s="1"/>
  <c r="B8862" i="12" s="1"/>
  <c r="B8863" i="12" s="1"/>
  <c r="B8864" i="12" s="1"/>
  <c r="B8865" i="12" s="1"/>
  <c r="B8866" i="12" s="1"/>
  <c r="B8867" i="12" s="1"/>
  <c r="B8868" i="12" s="1"/>
  <c r="B8869" i="12" s="1"/>
  <c r="B8870" i="12" s="1"/>
  <c r="B8871" i="12" s="1"/>
  <c r="B8872" i="12" s="1"/>
  <c r="B8873" i="12" s="1"/>
  <c r="B8874" i="12" s="1"/>
  <c r="B8875" i="12" s="1"/>
  <c r="B8876" i="12" s="1"/>
  <c r="B8877" i="12" s="1"/>
  <c r="B8878" i="12" s="1"/>
  <c r="B8879" i="12" s="1"/>
  <c r="B8880" i="12" s="1"/>
  <c r="B8881" i="12" s="1"/>
  <c r="B8882" i="12" s="1"/>
  <c r="B8883" i="12" s="1"/>
  <c r="B8884" i="12" s="1"/>
  <c r="B8885" i="12" s="1"/>
  <c r="B8886" i="12" s="1"/>
  <c r="B8887" i="12" s="1"/>
  <c r="B8888" i="12" s="1"/>
  <c r="B8889" i="12" s="1"/>
  <c r="B8890" i="12" s="1"/>
  <c r="B8891" i="12" s="1"/>
  <c r="B8892" i="12" s="1"/>
  <c r="B8893" i="12" s="1"/>
  <c r="B8894" i="12" s="1"/>
  <c r="B8895" i="12" s="1"/>
  <c r="B8896" i="12" s="1"/>
  <c r="B8897" i="12" s="1"/>
  <c r="B8898" i="12" s="1"/>
  <c r="B8899" i="12" s="1"/>
  <c r="B8900" i="12" s="1"/>
  <c r="B8901" i="12" s="1"/>
  <c r="B8902" i="12" s="1"/>
  <c r="B8903" i="12" s="1"/>
  <c r="B8904" i="12" s="1"/>
  <c r="B8905" i="12" s="1"/>
  <c r="B8906" i="12" s="1"/>
  <c r="B8907" i="12" s="1"/>
  <c r="B8908" i="12" s="1"/>
  <c r="B8909" i="12" s="1"/>
  <c r="B8910" i="12" s="1"/>
  <c r="B8911" i="12" s="1"/>
  <c r="B8912" i="12" s="1"/>
  <c r="B8913" i="12" s="1"/>
  <c r="B8914" i="12" s="1"/>
  <c r="B8915" i="12" s="1"/>
  <c r="B8916" i="12" s="1"/>
  <c r="B8917" i="12" s="1"/>
  <c r="B8918" i="12" s="1"/>
  <c r="B8919" i="12" s="1"/>
  <c r="B8920" i="12" s="1"/>
  <c r="B8921" i="12" s="1"/>
  <c r="B8922" i="12" s="1"/>
  <c r="B8923" i="12" s="1"/>
  <c r="B8924" i="12" s="1"/>
  <c r="B8925" i="12" s="1"/>
  <c r="B8926" i="12" s="1"/>
  <c r="B8927" i="12" s="1"/>
  <c r="B8928" i="12" s="1"/>
  <c r="B8929" i="12" s="1"/>
  <c r="B8930" i="12" s="1"/>
  <c r="B8931" i="12" s="1"/>
  <c r="B8932" i="12" s="1"/>
  <c r="B8933" i="12" s="1"/>
  <c r="B8934" i="12" s="1"/>
  <c r="B8935" i="12" s="1"/>
  <c r="B8936" i="12" s="1"/>
  <c r="B8937" i="12" s="1"/>
  <c r="B8938" i="12" s="1"/>
  <c r="B8939" i="12" s="1"/>
  <c r="B8940" i="12" s="1"/>
  <c r="B8941" i="12" s="1"/>
  <c r="B8942" i="12" s="1"/>
  <c r="B8943" i="12" s="1"/>
  <c r="B8944" i="12" s="1"/>
  <c r="B8945" i="12" s="1"/>
  <c r="B8946" i="12" s="1"/>
  <c r="B8947" i="12" s="1"/>
  <c r="B8948" i="12" s="1"/>
  <c r="B8949" i="12" s="1"/>
  <c r="B8950" i="12" s="1"/>
  <c r="B8951" i="12" s="1"/>
  <c r="B8952" i="12" s="1"/>
  <c r="B8953" i="12" s="1"/>
  <c r="B8954" i="12" s="1"/>
  <c r="B8955" i="12" s="1"/>
  <c r="B8956" i="12" s="1"/>
  <c r="B8957" i="12" s="1"/>
  <c r="B8958" i="12" s="1"/>
  <c r="B8959" i="12" s="1"/>
  <c r="B8960" i="12" s="1"/>
  <c r="B8961" i="12" s="1"/>
  <c r="B8962" i="12" s="1"/>
  <c r="B8963" i="12" s="1"/>
  <c r="B8964" i="12" s="1"/>
  <c r="B8965" i="12" s="1"/>
  <c r="B8966" i="12" s="1"/>
  <c r="B8967" i="12" s="1"/>
  <c r="B8968" i="12" s="1"/>
  <c r="B8969" i="12" s="1"/>
  <c r="B8970" i="12" s="1"/>
  <c r="B8971" i="12" s="1"/>
  <c r="B8972" i="12" s="1"/>
  <c r="B8973" i="12" s="1"/>
  <c r="B8974" i="12" s="1"/>
  <c r="B8975" i="12" s="1"/>
  <c r="B8976" i="12" s="1"/>
  <c r="B8977" i="12" s="1"/>
  <c r="B8978" i="12" s="1"/>
  <c r="B8979" i="12" s="1"/>
  <c r="B8980" i="12" s="1"/>
  <c r="B8981" i="12" s="1"/>
  <c r="B8982" i="12" s="1"/>
  <c r="B8983" i="12" s="1"/>
  <c r="B8984" i="12" s="1"/>
  <c r="B8985" i="12" s="1"/>
  <c r="B8986" i="12" s="1"/>
  <c r="B8987" i="12" s="1"/>
  <c r="B8988" i="12" s="1"/>
  <c r="B8989" i="12" s="1"/>
  <c r="B8990" i="12" s="1"/>
  <c r="B8991" i="12" s="1"/>
  <c r="B8992" i="12" s="1"/>
  <c r="B8993" i="12" s="1"/>
  <c r="B8994" i="12" s="1"/>
  <c r="B8995" i="12" s="1"/>
  <c r="B8996" i="12" s="1"/>
  <c r="B8997" i="12" s="1"/>
  <c r="B8998" i="12" s="1"/>
  <c r="B8999" i="12" s="1"/>
  <c r="B9000" i="12" s="1"/>
  <c r="B9001" i="12" s="1"/>
  <c r="B9002" i="12" s="1"/>
  <c r="B9003" i="12" s="1"/>
  <c r="B9004" i="12" s="1"/>
  <c r="B9005" i="12" s="1"/>
  <c r="B9006" i="12" s="1"/>
  <c r="B9007" i="12" s="1"/>
  <c r="B9008" i="12" s="1"/>
  <c r="B9009" i="12" s="1"/>
  <c r="B9010" i="12" s="1"/>
  <c r="B9011" i="12" s="1"/>
  <c r="B9012" i="12" s="1"/>
  <c r="B9013" i="12" s="1"/>
  <c r="B9014" i="12" s="1"/>
  <c r="B9015" i="12" s="1"/>
  <c r="B9016" i="12" s="1"/>
  <c r="B9017" i="12" s="1"/>
  <c r="B9018" i="12" s="1"/>
  <c r="B9019" i="12" s="1"/>
  <c r="B9020" i="12" s="1"/>
  <c r="B9021" i="12" s="1"/>
  <c r="B9022" i="12" s="1"/>
  <c r="B9023" i="12" s="1"/>
  <c r="B9024" i="12" s="1"/>
  <c r="B9025" i="12" s="1"/>
  <c r="B9026" i="12" s="1"/>
  <c r="B9027" i="12" s="1"/>
  <c r="B9028" i="12" s="1"/>
  <c r="B9029" i="12" s="1"/>
  <c r="B9030" i="12" s="1"/>
  <c r="B9031" i="12" s="1"/>
  <c r="B9032" i="12" s="1"/>
  <c r="B9033" i="12" s="1"/>
  <c r="B9034" i="12" s="1"/>
  <c r="B9035" i="12" s="1"/>
  <c r="B9036" i="12" s="1"/>
  <c r="B9037" i="12" s="1"/>
  <c r="B9038" i="12" s="1"/>
  <c r="B9039" i="12" s="1"/>
  <c r="B9040" i="12" s="1"/>
  <c r="B9041" i="12" s="1"/>
  <c r="B9042" i="12" s="1"/>
  <c r="B9043" i="12" s="1"/>
  <c r="B9044" i="12" s="1"/>
  <c r="B9045" i="12" s="1"/>
  <c r="B9046" i="12" s="1"/>
  <c r="B9047" i="12" s="1"/>
  <c r="B9048" i="12" s="1"/>
  <c r="B9049" i="12" s="1"/>
  <c r="B9050" i="12" s="1"/>
  <c r="B9051" i="12" s="1"/>
  <c r="B9052" i="12" s="1"/>
  <c r="B9053" i="12" s="1"/>
  <c r="B9054" i="12" s="1"/>
  <c r="B9055" i="12" s="1"/>
  <c r="B9056" i="12" s="1"/>
  <c r="B9057" i="12" s="1"/>
  <c r="B9058" i="12" s="1"/>
  <c r="B9059" i="12" s="1"/>
  <c r="B9060" i="12" s="1"/>
  <c r="B9061" i="12" s="1"/>
  <c r="B9062" i="12" s="1"/>
  <c r="B9063" i="12" s="1"/>
  <c r="B9064" i="12" s="1"/>
  <c r="B9065" i="12" s="1"/>
  <c r="B9066" i="12" s="1"/>
  <c r="B9067" i="12" s="1"/>
  <c r="B9068" i="12" s="1"/>
  <c r="B9069" i="12" s="1"/>
  <c r="B9070" i="12" s="1"/>
  <c r="B9071" i="12" s="1"/>
  <c r="B9072" i="12" s="1"/>
  <c r="B9073" i="12" s="1"/>
  <c r="B9074" i="12" s="1"/>
  <c r="B9075" i="12" s="1"/>
  <c r="B9076" i="12" s="1"/>
  <c r="B9077" i="12" s="1"/>
  <c r="B9078" i="12" s="1"/>
  <c r="B9079" i="12" s="1"/>
  <c r="B9080" i="12" s="1"/>
  <c r="B9081" i="12" s="1"/>
  <c r="B9082" i="12" s="1"/>
  <c r="B9083" i="12" s="1"/>
  <c r="B9084" i="12" s="1"/>
  <c r="B9085" i="12" s="1"/>
  <c r="B9086" i="12" s="1"/>
  <c r="B9087" i="12" s="1"/>
  <c r="B9088" i="12" s="1"/>
  <c r="B9089" i="12" s="1"/>
  <c r="B9090" i="12" s="1"/>
  <c r="B9091" i="12" s="1"/>
  <c r="B9092" i="12" s="1"/>
  <c r="B9093" i="12" s="1"/>
  <c r="B9094" i="12" s="1"/>
  <c r="B9095" i="12" s="1"/>
  <c r="B9096" i="12" s="1"/>
  <c r="B9097" i="12" s="1"/>
  <c r="B9098" i="12" s="1"/>
  <c r="B9099" i="12" s="1"/>
  <c r="B9100" i="12" s="1"/>
  <c r="B9101" i="12" s="1"/>
  <c r="B9102" i="12" s="1"/>
  <c r="B9103" i="12" s="1"/>
  <c r="B9104" i="12" s="1"/>
  <c r="B9105" i="12" s="1"/>
  <c r="B9106" i="12" s="1"/>
  <c r="B9107" i="12" s="1"/>
  <c r="B9108" i="12" s="1"/>
  <c r="B9109" i="12" s="1"/>
  <c r="B9110" i="12" s="1"/>
  <c r="B9111" i="12" s="1"/>
  <c r="B9112" i="12" s="1"/>
  <c r="B9113" i="12" s="1"/>
  <c r="B9114" i="12" s="1"/>
  <c r="B9115" i="12" s="1"/>
  <c r="B9116" i="12" s="1"/>
  <c r="B9117" i="12" s="1"/>
  <c r="B9118" i="12" s="1"/>
  <c r="B9119" i="12" s="1"/>
  <c r="B9120" i="12" s="1"/>
  <c r="B9121" i="12" s="1"/>
  <c r="B9122" i="12" s="1"/>
  <c r="B9123" i="12" s="1"/>
  <c r="B9124" i="12" s="1"/>
  <c r="B9125" i="12" s="1"/>
  <c r="B9126" i="12" s="1"/>
  <c r="B9127" i="12" s="1"/>
  <c r="B9128" i="12" s="1"/>
  <c r="B9129" i="12" s="1"/>
  <c r="B9130" i="12" s="1"/>
  <c r="B9131" i="12" s="1"/>
  <c r="B9132" i="12" s="1"/>
  <c r="B9133" i="12" s="1"/>
  <c r="B9134" i="12" s="1"/>
  <c r="B9135" i="12" s="1"/>
  <c r="B9136" i="12" s="1"/>
  <c r="B9137" i="12" s="1"/>
  <c r="B9138" i="12" s="1"/>
  <c r="B9139" i="12" s="1"/>
  <c r="B9140" i="12" s="1"/>
  <c r="B9141" i="12" s="1"/>
  <c r="B9142" i="12" s="1"/>
  <c r="B9143" i="12" s="1"/>
  <c r="B9144" i="12" s="1"/>
  <c r="B9145" i="12" s="1"/>
  <c r="B9146" i="12" s="1"/>
  <c r="B9147" i="12" s="1"/>
  <c r="B9148" i="12" s="1"/>
  <c r="B9149" i="12" s="1"/>
  <c r="B9150" i="12" s="1"/>
  <c r="B9151" i="12" s="1"/>
  <c r="B9152" i="12" s="1"/>
  <c r="B9153" i="12" s="1"/>
  <c r="B9154" i="12" s="1"/>
  <c r="B9155" i="12" s="1"/>
  <c r="B9156" i="12" s="1"/>
  <c r="B9157" i="12" s="1"/>
  <c r="B9158" i="12" s="1"/>
  <c r="B9159" i="12" s="1"/>
  <c r="B9160" i="12" s="1"/>
  <c r="B9161" i="12" s="1"/>
  <c r="B9162" i="12" s="1"/>
  <c r="B9163" i="12" s="1"/>
  <c r="B9164" i="12" s="1"/>
  <c r="B9165" i="12" s="1"/>
  <c r="B9166" i="12" s="1"/>
  <c r="B9167" i="12" s="1"/>
  <c r="B9168" i="12" s="1"/>
  <c r="B9169" i="12" s="1"/>
  <c r="B9170" i="12" s="1"/>
  <c r="B9171" i="12" s="1"/>
  <c r="B9172" i="12" s="1"/>
  <c r="B9173" i="12" s="1"/>
  <c r="B9174" i="12" s="1"/>
  <c r="B9175" i="12" s="1"/>
  <c r="B9176" i="12" s="1"/>
  <c r="B9177" i="12" s="1"/>
  <c r="B9178" i="12" s="1"/>
  <c r="B9179" i="12" s="1"/>
  <c r="B9180" i="12" s="1"/>
  <c r="B9181" i="12" s="1"/>
  <c r="B9182" i="12" s="1"/>
  <c r="B9183" i="12" s="1"/>
  <c r="B9184" i="12" s="1"/>
  <c r="B9185" i="12" s="1"/>
  <c r="B9186" i="12" s="1"/>
  <c r="B9187" i="12" s="1"/>
  <c r="B9188" i="12" s="1"/>
  <c r="B9189" i="12" s="1"/>
  <c r="B9190" i="12" s="1"/>
  <c r="B9191" i="12" s="1"/>
  <c r="B9192" i="12" s="1"/>
  <c r="B9193" i="12" s="1"/>
  <c r="B9194" i="12" s="1"/>
  <c r="B9195" i="12" s="1"/>
  <c r="B9196" i="12" s="1"/>
  <c r="B9197" i="12" s="1"/>
  <c r="B9198" i="12" s="1"/>
  <c r="B9199" i="12" s="1"/>
  <c r="B9200" i="12" s="1"/>
  <c r="B9201" i="12" s="1"/>
  <c r="B9202" i="12" s="1"/>
  <c r="B9203" i="12" s="1"/>
  <c r="B9204" i="12" s="1"/>
  <c r="B9205" i="12" s="1"/>
  <c r="B9206" i="12" s="1"/>
  <c r="B9207" i="12" s="1"/>
  <c r="B9208" i="12" s="1"/>
  <c r="B9209" i="12" s="1"/>
  <c r="B9210" i="12" s="1"/>
  <c r="B9211" i="12" s="1"/>
  <c r="B9212" i="12" s="1"/>
  <c r="B9213" i="12" s="1"/>
  <c r="B9214" i="12" s="1"/>
  <c r="B9215" i="12" s="1"/>
  <c r="B9216" i="12" s="1"/>
  <c r="B9217" i="12" s="1"/>
  <c r="B9218" i="12" s="1"/>
  <c r="B9219" i="12" s="1"/>
  <c r="B9220" i="12" s="1"/>
  <c r="B9221" i="12" s="1"/>
  <c r="B9222" i="12" s="1"/>
  <c r="B9223" i="12" s="1"/>
  <c r="B9224" i="12" s="1"/>
  <c r="B9225" i="12" s="1"/>
  <c r="B9226" i="12" s="1"/>
  <c r="B9227" i="12" s="1"/>
  <c r="B9228" i="12" s="1"/>
  <c r="B9229" i="12" s="1"/>
  <c r="B9230" i="12" s="1"/>
  <c r="B9231" i="12" s="1"/>
  <c r="B9232" i="12" s="1"/>
  <c r="B9233" i="12" s="1"/>
  <c r="B9234" i="12" s="1"/>
  <c r="B9235" i="12" s="1"/>
  <c r="B9236" i="12" s="1"/>
  <c r="B9237" i="12" s="1"/>
  <c r="B9238" i="12" s="1"/>
  <c r="B9239" i="12" s="1"/>
  <c r="B9240" i="12" s="1"/>
  <c r="B9241" i="12" s="1"/>
  <c r="B9242" i="12" s="1"/>
  <c r="B9243" i="12" s="1"/>
  <c r="B9244" i="12" s="1"/>
  <c r="B9245" i="12" s="1"/>
  <c r="B9246" i="12" s="1"/>
  <c r="B9247" i="12" s="1"/>
  <c r="B9248" i="12" s="1"/>
  <c r="B9249" i="12" s="1"/>
  <c r="B9250" i="12" s="1"/>
  <c r="B9251" i="12" s="1"/>
  <c r="B9252" i="12" s="1"/>
  <c r="B9253" i="12" s="1"/>
  <c r="B9254" i="12" s="1"/>
  <c r="B9255" i="12" s="1"/>
  <c r="B9256" i="12" s="1"/>
  <c r="B9257" i="12" s="1"/>
  <c r="B9258" i="12" s="1"/>
  <c r="B9259" i="12" s="1"/>
  <c r="B9260" i="12" s="1"/>
  <c r="B9261" i="12" s="1"/>
  <c r="B9262" i="12" s="1"/>
  <c r="B9263" i="12" s="1"/>
  <c r="B9264" i="12" s="1"/>
  <c r="B9265" i="12" s="1"/>
  <c r="B9266" i="12" s="1"/>
  <c r="B9267" i="12" s="1"/>
  <c r="B9268" i="12" s="1"/>
  <c r="B9269" i="12" s="1"/>
  <c r="B9270" i="12" s="1"/>
  <c r="B9271" i="12" s="1"/>
  <c r="B9272" i="12" s="1"/>
  <c r="B9273" i="12" s="1"/>
  <c r="B9274" i="12" s="1"/>
  <c r="B9275" i="12" s="1"/>
  <c r="B9276" i="12" s="1"/>
  <c r="B9277" i="12" s="1"/>
  <c r="B9278" i="12" s="1"/>
  <c r="B9279" i="12" s="1"/>
  <c r="B9280" i="12" s="1"/>
  <c r="B9281" i="12" s="1"/>
  <c r="B9282" i="12" s="1"/>
  <c r="B9283" i="12" s="1"/>
  <c r="B9284" i="12" s="1"/>
  <c r="B9285" i="12" s="1"/>
  <c r="B9286" i="12" s="1"/>
  <c r="B9287" i="12" s="1"/>
  <c r="B9288" i="12" s="1"/>
  <c r="B9289" i="12" s="1"/>
  <c r="B9290" i="12" s="1"/>
  <c r="B9291" i="12" s="1"/>
  <c r="B9292" i="12" s="1"/>
  <c r="B9293" i="12" s="1"/>
  <c r="B9294" i="12" s="1"/>
  <c r="B9295" i="12" s="1"/>
  <c r="B9296" i="12" s="1"/>
  <c r="B9297" i="12" s="1"/>
  <c r="B9298" i="12" s="1"/>
  <c r="B9299" i="12" s="1"/>
  <c r="B9300" i="12" s="1"/>
  <c r="B9301" i="12" s="1"/>
  <c r="B9302" i="12" s="1"/>
  <c r="B9303" i="12" s="1"/>
  <c r="B9304" i="12" s="1"/>
  <c r="B9305" i="12" s="1"/>
  <c r="B9306" i="12" s="1"/>
  <c r="B9307" i="12" s="1"/>
  <c r="B9308" i="12" s="1"/>
  <c r="B9309" i="12" s="1"/>
  <c r="B9310" i="12" s="1"/>
  <c r="B9311" i="12" s="1"/>
  <c r="B9312" i="12" s="1"/>
  <c r="B9313" i="12" s="1"/>
  <c r="B9314" i="12" s="1"/>
  <c r="B9315" i="12" s="1"/>
  <c r="B9316" i="12" s="1"/>
  <c r="B9317" i="12" s="1"/>
  <c r="B9318" i="12" s="1"/>
  <c r="B9319" i="12" s="1"/>
  <c r="B9320" i="12" s="1"/>
  <c r="B9321" i="12" s="1"/>
  <c r="B9322" i="12" s="1"/>
  <c r="B9323" i="12" s="1"/>
  <c r="B9324" i="12" s="1"/>
  <c r="B9325" i="12" s="1"/>
  <c r="B9326" i="12" s="1"/>
  <c r="B9327" i="12" s="1"/>
  <c r="B9328" i="12" s="1"/>
  <c r="B9329" i="12" s="1"/>
  <c r="B9330" i="12" s="1"/>
  <c r="B9331" i="12" s="1"/>
  <c r="B9332" i="12" s="1"/>
  <c r="B9333" i="12" s="1"/>
  <c r="B9334" i="12" s="1"/>
  <c r="B9335" i="12" s="1"/>
  <c r="B9336" i="12" s="1"/>
  <c r="B9337" i="12" s="1"/>
  <c r="B9338" i="12" s="1"/>
  <c r="B9339" i="12" s="1"/>
  <c r="B9340" i="12" s="1"/>
  <c r="B9341" i="12" s="1"/>
  <c r="B9342" i="12" s="1"/>
  <c r="B9343" i="12" s="1"/>
  <c r="B9344" i="12" s="1"/>
  <c r="B9345" i="12" s="1"/>
  <c r="B9346" i="12" s="1"/>
  <c r="B9347" i="12" s="1"/>
  <c r="B9348" i="12" s="1"/>
  <c r="B9349" i="12" s="1"/>
  <c r="B9350" i="12" s="1"/>
  <c r="B9351" i="12" s="1"/>
  <c r="B9352" i="12" s="1"/>
  <c r="B9353" i="12" s="1"/>
  <c r="B9354" i="12" s="1"/>
  <c r="B9355" i="12" s="1"/>
  <c r="B9356" i="12" s="1"/>
  <c r="B9357" i="12" s="1"/>
  <c r="B9358" i="12" s="1"/>
  <c r="B9359" i="12" s="1"/>
  <c r="B9360" i="12" s="1"/>
  <c r="B9361" i="12" s="1"/>
  <c r="B9362" i="12" s="1"/>
  <c r="B9363" i="12" s="1"/>
  <c r="B9364" i="12" s="1"/>
  <c r="B9365" i="12" s="1"/>
  <c r="B9366" i="12" s="1"/>
  <c r="B9367" i="12" s="1"/>
  <c r="B9368" i="12" s="1"/>
  <c r="B9369" i="12" s="1"/>
  <c r="B9370" i="12" s="1"/>
  <c r="B9371" i="12" s="1"/>
  <c r="B9372" i="12" s="1"/>
  <c r="B9373" i="12" s="1"/>
  <c r="B9374" i="12" s="1"/>
  <c r="B9375" i="12" s="1"/>
  <c r="B9376" i="12" s="1"/>
  <c r="B9377" i="12" s="1"/>
  <c r="B9378" i="12" s="1"/>
  <c r="B9379" i="12" s="1"/>
  <c r="B9380" i="12" s="1"/>
  <c r="B9381" i="12" s="1"/>
  <c r="B9382" i="12" s="1"/>
  <c r="B9383" i="12" s="1"/>
  <c r="B9384" i="12" s="1"/>
  <c r="B9385" i="12" s="1"/>
  <c r="B9386" i="12" s="1"/>
  <c r="B9387" i="12" s="1"/>
  <c r="B9388" i="12" s="1"/>
  <c r="B9389" i="12" s="1"/>
  <c r="B9390" i="12" s="1"/>
  <c r="B9391" i="12" s="1"/>
  <c r="B9392" i="12" s="1"/>
  <c r="B9393" i="12" s="1"/>
  <c r="B9394" i="12" s="1"/>
  <c r="B9395" i="12" s="1"/>
  <c r="B9396" i="12" s="1"/>
  <c r="B9397" i="12" s="1"/>
  <c r="B9398" i="12" s="1"/>
  <c r="B9399" i="12" s="1"/>
  <c r="B9400" i="12" s="1"/>
  <c r="B9401" i="12" s="1"/>
  <c r="B9402" i="12" s="1"/>
  <c r="B9403" i="12" s="1"/>
  <c r="B9404" i="12" s="1"/>
  <c r="B9405" i="12" s="1"/>
  <c r="B9406" i="12" s="1"/>
  <c r="B9407" i="12" s="1"/>
  <c r="B9408" i="12" s="1"/>
  <c r="B9409" i="12" s="1"/>
  <c r="B9410" i="12" s="1"/>
  <c r="B9411" i="12" s="1"/>
  <c r="B9412" i="12" s="1"/>
  <c r="B9413" i="12" s="1"/>
  <c r="B9414" i="12" s="1"/>
  <c r="B9415" i="12" s="1"/>
  <c r="B9416" i="12" s="1"/>
  <c r="B9417" i="12" s="1"/>
  <c r="B9418" i="12" s="1"/>
  <c r="B9419" i="12" s="1"/>
  <c r="B9420" i="12" s="1"/>
  <c r="B9421" i="12" s="1"/>
  <c r="B9422" i="12" s="1"/>
  <c r="B9423" i="12" s="1"/>
  <c r="B9424" i="12" s="1"/>
  <c r="B9425" i="12" s="1"/>
  <c r="B9426" i="12" s="1"/>
  <c r="B9427" i="12" s="1"/>
  <c r="B9428" i="12" s="1"/>
  <c r="B9429" i="12" s="1"/>
  <c r="B9430" i="12" s="1"/>
  <c r="B9431" i="12" s="1"/>
  <c r="B9432" i="12" s="1"/>
  <c r="B9433" i="12" s="1"/>
  <c r="B9434" i="12" s="1"/>
  <c r="B9435" i="12" s="1"/>
  <c r="B9436" i="12" s="1"/>
  <c r="B9437" i="12" s="1"/>
  <c r="B9438" i="12" s="1"/>
  <c r="B9439" i="12" s="1"/>
  <c r="B9440" i="12" s="1"/>
  <c r="B9441" i="12" s="1"/>
  <c r="B9442" i="12" s="1"/>
  <c r="B9443" i="12" s="1"/>
  <c r="B9444" i="12" s="1"/>
  <c r="B9445" i="12" s="1"/>
  <c r="B9446" i="12" s="1"/>
  <c r="B9447" i="12" s="1"/>
  <c r="B9448" i="12" s="1"/>
  <c r="B9449" i="12" s="1"/>
  <c r="B9450" i="12" s="1"/>
  <c r="B9451" i="12" s="1"/>
  <c r="B9452" i="12" s="1"/>
  <c r="B9453" i="12" s="1"/>
  <c r="B9454" i="12" s="1"/>
  <c r="B9455" i="12" s="1"/>
  <c r="B9456" i="12" s="1"/>
  <c r="B9457" i="12" s="1"/>
  <c r="B9458" i="12" s="1"/>
  <c r="B9459" i="12" s="1"/>
  <c r="B9460" i="12" s="1"/>
  <c r="B9461" i="12" s="1"/>
  <c r="B9462" i="12" s="1"/>
  <c r="B9463" i="12" s="1"/>
  <c r="B9464" i="12" s="1"/>
  <c r="B9465" i="12" s="1"/>
  <c r="B9466" i="12" s="1"/>
  <c r="B9467" i="12" s="1"/>
  <c r="B9468" i="12" s="1"/>
  <c r="B9469" i="12" s="1"/>
  <c r="B9470" i="12" s="1"/>
  <c r="B9471" i="12" s="1"/>
  <c r="B9472" i="12" s="1"/>
  <c r="B9473" i="12" s="1"/>
  <c r="B9474" i="12" s="1"/>
  <c r="B9475" i="12" s="1"/>
  <c r="B9476" i="12" s="1"/>
  <c r="B9477" i="12" s="1"/>
  <c r="B9478" i="12" s="1"/>
  <c r="B9479" i="12" s="1"/>
  <c r="B9480" i="12" s="1"/>
  <c r="B9481" i="12" s="1"/>
  <c r="B9482" i="12" s="1"/>
  <c r="B9483" i="12" s="1"/>
  <c r="B9484" i="12" s="1"/>
  <c r="B9485" i="12" s="1"/>
  <c r="B9486" i="12" s="1"/>
  <c r="B9487" i="12" s="1"/>
  <c r="B9488" i="12" s="1"/>
  <c r="B9489" i="12" s="1"/>
  <c r="B9490" i="12" s="1"/>
  <c r="B9491" i="12" s="1"/>
  <c r="B9492" i="12" s="1"/>
  <c r="B9493" i="12" s="1"/>
  <c r="B9494" i="12" s="1"/>
  <c r="B9495" i="12" s="1"/>
  <c r="B9496" i="12" s="1"/>
  <c r="B9497" i="12" s="1"/>
  <c r="B9498" i="12" s="1"/>
  <c r="B9499" i="12" s="1"/>
  <c r="B9500" i="12" s="1"/>
  <c r="B9501" i="12" s="1"/>
  <c r="B9502" i="12" s="1"/>
  <c r="B9503" i="12" s="1"/>
  <c r="B9504" i="12" s="1"/>
  <c r="B9505" i="12" s="1"/>
  <c r="B9506" i="12" s="1"/>
  <c r="B9507" i="12" s="1"/>
  <c r="B9508" i="12" s="1"/>
  <c r="B9509" i="12" s="1"/>
  <c r="B9510" i="12" s="1"/>
  <c r="B9511" i="12" s="1"/>
  <c r="B9512" i="12" s="1"/>
  <c r="B9513" i="12" s="1"/>
  <c r="B9514" i="12" s="1"/>
  <c r="B9515" i="12" s="1"/>
  <c r="B9516" i="12" s="1"/>
  <c r="B9517" i="12" s="1"/>
  <c r="B9518" i="12" s="1"/>
  <c r="B9519" i="12" s="1"/>
  <c r="B9520" i="12" s="1"/>
  <c r="B9521" i="12" s="1"/>
  <c r="B9522" i="12" s="1"/>
  <c r="B9523" i="12" s="1"/>
  <c r="B9524" i="12" s="1"/>
  <c r="B9525" i="12" s="1"/>
  <c r="B9526" i="12" s="1"/>
  <c r="B9527" i="12" s="1"/>
  <c r="B9528" i="12" s="1"/>
  <c r="B9529" i="12" s="1"/>
  <c r="B9530" i="12" s="1"/>
  <c r="B9531" i="12" s="1"/>
  <c r="B9532" i="12" s="1"/>
  <c r="B9533" i="12" s="1"/>
  <c r="B9534" i="12" s="1"/>
  <c r="B9535" i="12" s="1"/>
  <c r="B9536" i="12" s="1"/>
  <c r="B9537" i="12" s="1"/>
  <c r="B9538" i="12" s="1"/>
  <c r="B9539" i="12" s="1"/>
  <c r="B9540" i="12" s="1"/>
  <c r="B9541" i="12" s="1"/>
  <c r="B9542" i="12" s="1"/>
  <c r="B9543" i="12" s="1"/>
  <c r="B9544" i="12" s="1"/>
  <c r="B9545" i="12" s="1"/>
  <c r="B9546" i="12" s="1"/>
  <c r="B9547" i="12" s="1"/>
  <c r="B9548" i="12" s="1"/>
  <c r="B9549" i="12" s="1"/>
  <c r="B9550" i="12" s="1"/>
  <c r="B9551" i="12" s="1"/>
  <c r="B9552" i="12" s="1"/>
  <c r="B9553" i="12" s="1"/>
  <c r="B9554" i="12" s="1"/>
  <c r="B9555" i="12" s="1"/>
  <c r="B9556" i="12" s="1"/>
  <c r="B9557" i="12" s="1"/>
  <c r="B9558" i="12" s="1"/>
  <c r="B9559" i="12" s="1"/>
  <c r="B9560" i="12" s="1"/>
  <c r="B9561" i="12" s="1"/>
  <c r="B9562" i="12" s="1"/>
  <c r="B9563" i="12" s="1"/>
  <c r="B9564" i="12" s="1"/>
  <c r="B9565" i="12" s="1"/>
  <c r="B9566" i="12" s="1"/>
  <c r="B9567" i="12" s="1"/>
  <c r="B9568" i="12" s="1"/>
  <c r="B9569" i="12" s="1"/>
  <c r="B9570" i="12" s="1"/>
  <c r="B9571" i="12" s="1"/>
  <c r="B9572" i="12" s="1"/>
  <c r="B9573" i="12" s="1"/>
  <c r="B9574" i="12" s="1"/>
  <c r="B9575" i="12" s="1"/>
  <c r="B9576" i="12" s="1"/>
  <c r="B9577" i="12" s="1"/>
  <c r="B9578" i="12" s="1"/>
  <c r="B9579" i="12" s="1"/>
  <c r="B9580" i="12" s="1"/>
  <c r="B9581" i="12" s="1"/>
  <c r="B9582" i="12" s="1"/>
  <c r="B9583" i="12" s="1"/>
  <c r="B9584" i="12" s="1"/>
  <c r="B9585" i="12" s="1"/>
  <c r="B9586" i="12" s="1"/>
  <c r="B9587" i="12" s="1"/>
  <c r="B9588" i="12" s="1"/>
  <c r="B9589" i="12" s="1"/>
  <c r="B9590" i="12" s="1"/>
  <c r="B9591" i="12" s="1"/>
  <c r="B9592" i="12" s="1"/>
  <c r="B9593" i="12" s="1"/>
  <c r="B9594" i="12" s="1"/>
  <c r="B9595" i="12" s="1"/>
  <c r="B9596" i="12" s="1"/>
  <c r="B9597" i="12" s="1"/>
  <c r="B9598" i="12" s="1"/>
  <c r="B9599" i="12" s="1"/>
  <c r="B9600" i="12" s="1"/>
  <c r="B9601" i="12" s="1"/>
  <c r="B9602" i="12" s="1"/>
  <c r="B9603" i="12" s="1"/>
  <c r="B9604" i="12" s="1"/>
  <c r="B9605" i="12" s="1"/>
  <c r="B9606" i="12" s="1"/>
  <c r="B9607" i="12" s="1"/>
  <c r="B9608" i="12" s="1"/>
  <c r="B9609" i="12" s="1"/>
  <c r="B9610" i="12" s="1"/>
  <c r="B9611" i="12" s="1"/>
  <c r="B9612" i="12" s="1"/>
  <c r="B9613" i="12" s="1"/>
  <c r="B9614" i="12" s="1"/>
  <c r="B9615" i="12" s="1"/>
  <c r="B9616" i="12" s="1"/>
  <c r="B9617" i="12" s="1"/>
  <c r="B9618" i="12" s="1"/>
  <c r="B9619" i="12" s="1"/>
  <c r="B9620" i="12" s="1"/>
  <c r="B9621" i="12" s="1"/>
  <c r="B9622" i="12" s="1"/>
  <c r="B9623" i="12" s="1"/>
  <c r="B9624" i="12" s="1"/>
  <c r="B9625" i="12" s="1"/>
  <c r="B9626" i="12" s="1"/>
  <c r="B9627" i="12" s="1"/>
  <c r="B9628" i="12" s="1"/>
  <c r="B9629" i="12" s="1"/>
  <c r="B9630" i="12" s="1"/>
  <c r="B9631" i="12" s="1"/>
  <c r="B9632" i="12" s="1"/>
  <c r="B9633" i="12" s="1"/>
  <c r="B9634" i="12" s="1"/>
  <c r="B9635" i="12" s="1"/>
  <c r="B9636" i="12" s="1"/>
  <c r="B9637" i="12" s="1"/>
  <c r="B9638" i="12" s="1"/>
  <c r="B9639" i="12" s="1"/>
  <c r="B9640" i="12" s="1"/>
  <c r="B9641" i="12" s="1"/>
  <c r="B9642" i="12" s="1"/>
  <c r="B9643" i="12" s="1"/>
  <c r="B9644" i="12" s="1"/>
  <c r="B9645" i="12" s="1"/>
  <c r="B9646" i="12" s="1"/>
  <c r="B9647" i="12" s="1"/>
  <c r="B9648" i="12" s="1"/>
  <c r="B9649" i="12" s="1"/>
  <c r="B9650" i="12" s="1"/>
  <c r="B9651" i="12" s="1"/>
  <c r="B9652" i="12" s="1"/>
  <c r="B9653" i="12" s="1"/>
  <c r="B9654" i="12" s="1"/>
  <c r="B9655" i="12" s="1"/>
  <c r="B9656" i="12" s="1"/>
  <c r="B9657" i="12" s="1"/>
  <c r="B9658" i="12" s="1"/>
  <c r="B9659" i="12" s="1"/>
  <c r="B9660" i="12" s="1"/>
  <c r="B9661" i="12" s="1"/>
  <c r="B9662" i="12" s="1"/>
  <c r="B9663" i="12" s="1"/>
  <c r="B9664" i="12" s="1"/>
  <c r="B9665" i="12" s="1"/>
  <c r="B9666" i="12" s="1"/>
  <c r="B9667" i="12" s="1"/>
  <c r="B9668" i="12" s="1"/>
  <c r="B9669" i="12" s="1"/>
  <c r="B9670" i="12" s="1"/>
  <c r="B9671" i="12" s="1"/>
  <c r="B9672" i="12" s="1"/>
  <c r="B9673" i="12" s="1"/>
  <c r="B9674" i="12" s="1"/>
  <c r="B9675" i="12" s="1"/>
  <c r="B9676" i="12" s="1"/>
  <c r="B9677" i="12" s="1"/>
  <c r="B9678" i="12" s="1"/>
  <c r="B9679" i="12" s="1"/>
  <c r="B9680" i="12" s="1"/>
  <c r="B9681" i="12" s="1"/>
  <c r="B9682" i="12" s="1"/>
  <c r="B9683" i="12" s="1"/>
  <c r="B9684" i="12" s="1"/>
  <c r="B9685" i="12" s="1"/>
  <c r="B9686" i="12" s="1"/>
  <c r="B9687" i="12" s="1"/>
  <c r="B9688" i="12" s="1"/>
  <c r="B9689" i="12" s="1"/>
  <c r="B9690" i="12" s="1"/>
  <c r="B9691" i="12" s="1"/>
  <c r="B9692" i="12" s="1"/>
  <c r="B9693" i="12" s="1"/>
  <c r="B9694" i="12" s="1"/>
  <c r="B9695" i="12" s="1"/>
  <c r="B9696" i="12" s="1"/>
  <c r="B9697" i="12" s="1"/>
  <c r="B9698" i="12" s="1"/>
  <c r="B9699" i="12" s="1"/>
  <c r="B9700" i="12" s="1"/>
  <c r="B9701" i="12" s="1"/>
  <c r="B9702" i="12" s="1"/>
  <c r="B9703" i="12" s="1"/>
  <c r="B9704" i="12" s="1"/>
  <c r="B9705" i="12" s="1"/>
  <c r="B9706" i="12" s="1"/>
  <c r="B9707" i="12" s="1"/>
  <c r="B9708" i="12" s="1"/>
  <c r="B9709" i="12" s="1"/>
  <c r="B9710" i="12" s="1"/>
  <c r="B9711" i="12" s="1"/>
  <c r="B9712" i="12" s="1"/>
  <c r="B9713" i="12" s="1"/>
  <c r="B9714" i="12" s="1"/>
  <c r="B9715" i="12" s="1"/>
  <c r="B9716" i="12" s="1"/>
  <c r="B9717" i="12" s="1"/>
  <c r="B9718" i="12" s="1"/>
  <c r="B9719" i="12" s="1"/>
  <c r="B9720" i="12" s="1"/>
  <c r="B9721" i="12" s="1"/>
  <c r="B9722" i="12" s="1"/>
  <c r="B9723" i="12" s="1"/>
  <c r="B9724" i="12" s="1"/>
  <c r="B9725" i="12" s="1"/>
  <c r="B9726" i="12" s="1"/>
  <c r="B9727" i="12" s="1"/>
  <c r="B9728" i="12" s="1"/>
  <c r="B9729" i="12" s="1"/>
  <c r="B9730" i="12" s="1"/>
  <c r="B9731" i="12" s="1"/>
  <c r="B9732" i="12" s="1"/>
  <c r="B9733" i="12" s="1"/>
  <c r="B9734" i="12" s="1"/>
  <c r="B9735" i="12" s="1"/>
  <c r="B9736" i="12" s="1"/>
  <c r="B9737" i="12" s="1"/>
  <c r="B9738" i="12" s="1"/>
  <c r="B9739" i="12" s="1"/>
  <c r="B9740" i="12" s="1"/>
  <c r="B9741" i="12" s="1"/>
  <c r="B9742" i="12" s="1"/>
  <c r="B9743" i="12" s="1"/>
  <c r="B9744" i="12" s="1"/>
  <c r="B9745" i="12" s="1"/>
  <c r="B9746" i="12" s="1"/>
  <c r="B9747" i="12" s="1"/>
  <c r="B9748" i="12" s="1"/>
  <c r="B9749" i="12" s="1"/>
  <c r="B9750" i="12" s="1"/>
  <c r="B9751" i="12" s="1"/>
  <c r="B9752" i="12" s="1"/>
  <c r="B9753" i="12" s="1"/>
  <c r="B9754" i="12" s="1"/>
  <c r="B9755" i="12" s="1"/>
  <c r="B9756" i="12" s="1"/>
  <c r="B9757" i="12" s="1"/>
  <c r="B9758" i="12" s="1"/>
  <c r="B9759" i="12" s="1"/>
  <c r="B9760" i="12" s="1"/>
  <c r="B9761" i="12" s="1"/>
  <c r="B9762" i="12" s="1"/>
  <c r="B9763" i="12" s="1"/>
  <c r="B9764" i="12" s="1"/>
  <c r="B9765" i="12" s="1"/>
  <c r="B9766" i="12" s="1"/>
  <c r="B9767" i="12" s="1"/>
  <c r="B9768" i="12" s="1"/>
  <c r="B9769" i="12" s="1"/>
  <c r="B9770" i="12" s="1"/>
  <c r="B9771" i="12" s="1"/>
  <c r="B9772" i="12" s="1"/>
  <c r="B9773" i="12" s="1"/>
  <c r="B9774" i="12" s="1"/>
  <c r="B9775" i="12" s="1"/>
  <c r="B9776" i="12" s="1"/>
  <c r="B9777" i="12" s="1"/>
  <c r="B9778" i="12" s="1"/>
  <c r="B9779" i="12" s="1"/>
  <c r="B9780" i="12" s="1"/>
  <c r="B9781" i="12" s="1"/>
  <c r="B9782" i="12" s="1"/>
  <c r="B9783" i="12" s="1"/>
  <c r="B9784" i="12" s="1"/>
  <c r="B9785" i="12" s="1"/>
  <c r="B9786" i="12" s="1"/>
  <c r="B9787" i="12" s="1"/>
  <c r="B9788" i="12" s="1"/>
  <c r="B9789" i="12" s="1"/>
  <c r="B9790" i="12" s="1"/>
  <c r="B9791" i="12" s="1"/>
  <c r="B9792" i="12" s="1"/>
  <c r="B9793" i="12" s="1"/>
  <c r="B9794" i="12" s="1"/>
  <c r="B9795" i="12" s="1"/>
  <c r="B9796" i="12" s="1"/>
  <c r="B9797" i="12" s="1"/>
  <c r="B9798" i="12" s="1"/>
  <c r="B9799" i="12" s="1"/>
  <c r="B9800" i="12" s="1"/>
  <c r="B9801" i="12" s="1"/>
  <c r="B9802" i="12" s="1"/>
  <c r="B9803" i="12" s="1"/>
  <c r="B9804" i="12" s="1"/>
  <c r="B9805" i="12" s="1"/>
  <c r="B9806" i="12" s="1"/>
  <c r="B9807" i="12" s="1"/>
  <c r="B9808" i="12" s="1"/>
  <c r="B9809" i="12" s="1"/>
  <c r="B9810" i="12" s="1"/>
  <c r="B9811" i="12" s="1"/>
  <c r="B9812" i="12" s="1"/>
  <c r="B9813" i="12" s="1"/>
  <c r="B9814" i="12" s="1"/>
  <c r="B9815" i="12" s="1"/>
  <c r="B9816" i="12" s="1"/>
  <c r="B9817" i="12" s="1"/>
  <c r="B9818" i="12" s="1"/>
  <c r="B9819" i="12" s="1"/>
  <c r="B9820" i="12" s="1"/>
  <c r="B9821" i="12" s="1"/>
  <c r="B9822" i="12" s="1"/>
  <c r="B9823" i="12" s="1"/>
  <c r="B9824" i="12" s="1"/>
  <c r="B9825" i="12" s="1"/>
  <c r="B9826" i="12" s="1"/>
  <c r="B9827" i="12" s="1"/>
  <c r="B9828" i="12" s="1"/>
  <c r="B9829" i="12" s="1"/>
  <c r="B9830" i="12" s="1"/>
  <c r="B9831" i="12" s="1"/>
  <c r="B9832" i="12" s="1"/>
  <c r="B9833" i="12" s="1"/>
  <c r="B9834" i="12" s="1"/>
  <c r="B9835" i="12" s="1"/>
  <c r="B9836" i="12" s="1"/>
  <c r="B9837" i="12" s="1"/>
  <c r="B9838" i="12" s="1"/>
  <c r="B9839" i="12" s="1"/>
  <c r="B9840" i="12" s="1"/>
  <c r="B9841" i="12" s="1"/>
  <c r="B9842" i="12" s="1"/>
  <c r="B9843" i="12" s="1"/>
  <c r="B9844" i="12" s="1"/>
  <c r="B9845" i="12" s="1"/>
  <c r="B9846" i="12" s="1"/>
  <c r="B9847" i="12" s="1"/>
  <c r="B9848" i="12" s="1"/>
  <c r="B9849" i="12" s="1"/>
  <c r="B9850" i="12" s="1"/>
  <c r="B9851" i="12" s="1"/>
  <c r="B9852" i="12" s="1"/>
  <c r="B9853" i="12" s="1"/>
  <c r="B9854" i="12" s="1"/>
  <c r="B9855" i="12" s="1"/>
  <c r="B9856" i="12" s="1"/>
  <c r="B9857" i="12" s="1"/>
  <c r="B9858" i="12" s="1"/>
  <c r="B9859" i="12" s="1"/>
  <c r="B9860" i="12" s="1"/>
  <c r="B9861" i="12" s="1"/>
  <c r="B9862" i="12" s="1"/>
  <c r="B9863" i="12" s="1"/>
  <c r="B9864" i="12" s="1"/>
  <c r="B9865" i="12" s="1"/>
  <c r="B9866" i="12" s="1"/>
  <c r="B9867" i="12" s="1"/>
  <c r="B9868" i="12" s="1"/>
  <c r="B9869" i="12" s="1"/>
  <c r="B9870" i="12" s="1"/>
  <c r="B9871" i="12" s="1"/>
  <c r="B9872" i="12" s="1"/>
  <c r="B9873" i="12" s="1"/>
  <c r="B9874" i="12" s="1"/>
  <c r="B9875" i="12" s="1"/>
  <c r="B9876" i="12" s="1"/>
  <c r="B9877" i="12" s="1"/>
  <c r="B9878" i="12" s="1"/>
  <c r="B9879" i="12" s="1"/>
  <c r="B9880" i="12" s="1"/>
  <c r="B9881" i="12" s="1"/>
  <c r="B9882" i="12" s="1"/>
  <c r="B9883" i="12" s="1"/>
  <c r="B9884" i="12" s="1"/>
  <c r="B9885" i="12" s="1"/>
  <c r="B9886" i="12" s="1"/>
  <c r="B9887" i="12" s="1"/>
  <c r="B9888" i="12" s="1"/>
  <c r="B9889" i="12" s="1"/>
  <c r="B9890" i="12" s="1"/>
  <c r="B9891" i="12" s="1"/>
  <c r="B9892" i="12" s="1"/>
  <c r="B9893" i="12" s="1"/>
  <c r="B9894" i="12" s="1"/>
  <c r="B9895" i="12" s="1"/>
  <c r="B9896" i="12" s="1"/>
  <c r="B9897" i="12" s="1"/>
  <c r="B9898" i="12" s="1"/>
  <c r="B9899" i="12" s="1"/>
  <c r="B9900" i="12" s="1"/>
  <c r="B9901" i="12" s="1"/>
  <c r="B9902" i="12" s="1"/>
  <c r="B9903" i="12" s="1"/>
  <c r="B9904" i="12" s="1"/>
  <c r="B9905" i="12" s="1"/>
  <c r="B9906" i="12" s="1"/>
  <c r="B9907" i="12" s="1"/>
  <c r="B9908" i="12" s="1"/>
  <c r="B9909" i="12" s="1"/>
  <c r="B9910" i="12" s="1"/>
  <c r="B9911" i="12" s="1"/>
  <c r="B9912" i="12" s="1"/>
  <c r="B9913" i="12" s="1"/>
  <c r="B9914" i="12" s="1"/>
  <c r="B9915" i="12" s="1"/>
  <c r="B9916" i="12" s="1"/>
  <c r="B9917" i="12" s="1"/>
  <c r="B9918" i="12" s="1"/>
  <c r="B9919" i="12" s="1"/>
  <c r="B9920" i="12" s="1"/>
  <c r="B9921" i="12" s="1"/>
  <c r="B9922" i="12" s="1"/>
  <c r="B9923" i="12" s="1"/>
  <c r="B9924" i="12" s="1"/>
  <c r="B9925" i="12" s="1"/>
  <c r="B9926" i="12" s="1"/>
  <c r="B9927" i="12" s="1"/>
  <c r="B9928" i="12" s="1"/>
  <c r="B9929" i="12" s="1"/>
  <c r="B9930" i="12" s="1"/>
  <c r="B9931" i="12" s="1"/>
  <c r="B9932" i="12" s="1"/>
  <c r="B9933" i="12" s="1"/>
  <c r="B9934" i="12" s="1"/>
  <c r="B9935" i="12" s="1"/>
  <c r="B9936" i="12" s="1"/>
  <c r="B9937" i="12" s="1"/>
  <c r="B9938" i="12" s="1"/>
  <c r="B9939" i="12" s="1"/>
  <c r="B9940" i="12" s="1"/>
  <c r="B9941" i="12" s="1"/>
  <c r="B9942" i="12" s="1"/>
  <c r="B9943" i="12" s="1"/>
  <c r="B9944" i="12" s="1"/>
  <c r="B9945" i="12" s="1"/>
  <c r="B9946" i="12" s="1"/>
  <c r="B9947" i="12" s="1"/>
  <c r="B9948" i="12" s="1"/>
  <c r="B9949" i="12" s="1"/>
  <c r="B9950" i="12" s="1"/>
  <c r="B9951" i="12" s="1"/>
  <c r="B9952" i="12" s="1"/>
  <c r="B9953" i="12" s="1"/>
  <c r="B9954" i="12" s="1"/>
  <c r="B9955" i="12" s="1"/>
  <c r="B9956" i="12" s="1"/>
  <c r="B9957" i="12" s="1"/>
  <c r="B9958" i="12" s="1"/>
  <c r="B9959" i="12" s="1"/>
  <c r="B9960" i="12" s="1"/>
  <c r="B9961" i="12" s="1"/>
  <c r="B9962" i="12" s="1"/>
  <c r="B9963" i="12" s="1"/>
  <c r="B9964" i="12" s="1"/>
  <c r="B9965" i="12" s="1"/>
  <c r="B9966" i="12" s="1"/>
  <c r="B9967" i="12" s="1"/>
  <c r="B9968" i="12" s="1"/>
  <c r="B9969" i="12" s="1"/>
  <c r="B9970" i="12" s="1"/>
  <c r="B9971" i="12" s="1"/>
  <c r="B9972" i="12" s="1"/>
  <c r="B9973" i="12" s="1"/>
  <c r="B9974" i="12" s="1"/>
  <c r="B9975" i="12" s="1"/>
  <c r="B9976" i="12" s="1"/>
  <c r="B9977" i="12" s="1"/>
  <c r="B9978" i="12" s="1"/>
  <c r="B9979" i="12" s="1"/>
  <c r="B9980" i="12" s="1"/>
  <c r="B9981" i="12" s="1"/>
  <c r="B9982" i="12" s="1"/>
  <c r="B9983" i="12" s="1"/>
  <c r="B9984" i="12" s="1"/>
  <c r="B9985" i="12" s="1"/>
  <c r="B9986" i="12" s="1"/>
  <c r="B9987" i="12" s="1"/>
  <c r="B9988" i="12" s="1"/>
  <c r="B9989" i="12" s="1"/>
  <c r="B9990" i="12" s="1"/>
  <c r="B9991" i="12" s="1"/>
  <c r="B9992" i="12" s="1"/>
  <c r="B9993" i="12" s="1"/>
  <c r="B9994" i="12" s="1"/>
  <c r="B9995" i="12" s="1"/>
  <c r="B9996" i="12" s="1"/>
  <c r="B9997" i="12" s="1"/>
  <c r="B9998" i="12" s="1"/>
  <c r="B9999" i="12" s="1"/>
  <c r="B10000" i="12" s="1"/>
  <c r="B10001" i="12" s="1"/>
  <c r="B10002" i="12" s="1"/>
  <c r="B10003" i="12" s="1"/>
  <c r="B10004" i="12" s="1"/>
  <c r="B10005" i="12" s="1"/>
  <c r="B10006" i="12" s="1"/>
  <c r="B10007" i="12" s="1"/>
  <c r="B10008" i="12" s="1"/>
  <c r="B10009" i="12" s="1"/>
  <c r="B10010" i="12" s="1"/>
  <c r="B10011" i="12" s="1"/>
  <c r="B10012" i="12" s="1"/>
  <c r="B10013" i="12" s="1"/>
  <c r="B10014" i="12" s="1"/>
  <c r="B10015" i="12" s="1"/>
  <c r="B10016" i="12" s="1"/>
  <c r="B10017" i="12" s="1"/>
  <c r="B10018" i="12" s="1"/>
  <c r="B10019" i="12" s="1"/>
  <c r="B10020" i="12" s="1"/>
  <c r="B10021" i="12" s="1"/>
  <c r="B10022" i="12" s="1"/>
  <c r="B10023" i="12" s="1"/>
  <c r="B10024" i="12" s="1"/>
  <c r="B10025" i="12" s="1"/>
  <c r="B10026" i="12" s="1"/>
  <c r="B10027" i="12" s="1"/>
  <c r="B10028" i="12" s="1"/>
  <c r="B10029" i="12" s="1"/>
  <c r="B10030" i="12" s="1"/>
  <c r="B10031" i="12" s="1"/>
  <c r="B10032" i="12" s="1"/>
  <c r="B10033" i="12" s="1"/>
  <c r="B10034" i="12" s="1"/>
  <c r="B10035" i="12" s="1"/>
  <c r="B10036" i="12" s="1"/>
  <c r="B10037" i="12" s="1"/>
  <c r="B10038" i="12" s="1"/>
  <c r="B10039" i="12" s="1"/>
  <c r="B10040" i="12" s="1"/>
  <c r="B10041" i="12" s="1"/>
  <c r="B10042" i="12" s="1"/>
  <c r="B10043" i="12" s="1"/>
  <c r="B10044" i="12" s="1"/>
  <c r="B10045" i="12" s="1"/>
  <c r="B10046" i="12" s="1"/>
  <c r="B10047" i="12" s="1"/>
  <c r="B10048" i="12" s="1"/>
  <c r="B10049" i="12" s="1"/>
  <c r="B10050" i="12" s="1"/>
  <c r="B10051" i="12" s="1"/>
  <c r="B10052" i="12" s="1"/>
  <c r="B10053" i="12" s="1"/>
  <c r="B10054" i="12" s="1"/>
  <c r="B10055" i="12" s="1"/>
  <c r="B10056" i="12" s="1"/>
  <c r="B10057" i="12" s="1"/>
  <c r="B10058" i="12" s="1"/>
  <c r="B10059" i="12" s="1"/>
  <c r="B10060" i="12" s="1"/>
  <c r="B10061" i="12" s="1"/>
  <c r="B10062" i="12" s="1"/>
  <c r="B10063" i="12" s="1"/>
  <c r="B10064" i="12" s="1"/>
  <c r="B10065" i="12" s="1"/>
  <c r="B10066" i="12" s="1"/>
  <c r="B10067" i="12" s="1"/>
  <c r="B10068" i="12" s="1"/>
  <c r="B10069" i="12" s="1"/>
  <c r="B10070" i="12" s="1"/>
  <c r="B10071" i="12" s="1"/>
  <c r="B10072" i="12" s="1"/>
  <c r="B10073" i="12" s="1"/>
  <c r="B10074" i="12" s="1"/>
  <c r="B10075" i="12" s="1"/>
  <c r="B10076" i="12" s="1"/>
  <c r="B10077" i="12" s="1"/>
  <c r="B10078" i="12" s="1"/>
  <c r="B10079" i="12" s="1"/>
  <c r="B10080" i="12" s="1"/>
  <c r="B10081" i="12" s="1"/>
  <c r="B10082" i="12" s="1"/>
  <c r="B10083" i="12" s="1"/>
  <c r="B10084" i="12" s="1"/>
  <c r="B10085" i="12" s="1"/>
  <c r="B10086" i="12" s="1"/>
  <c r="B10087" i="12" s="1"/>
  <c r="B10088" i="12" s="1"/>
  <c r="B10089" i="12" s="1"/>
  <c r="B10090" i="12" s="1"/>
  <c r="B10091" i="12" s="1"/>
  <c r="B10092" i="12" s="1"/>
  <c r="B10093" i="12" s="1"/>
  <c r="B10094" i="12" s="1"/>
  <c r="B10095" i="12" s="1"/>
  <c r="B10096" i="12" s="1"/>
  <c r="B10097" i="12" s="1"/>
  <c r="B10098" i="12" s="1"/>
  <c r="B10099" i="12" s="1"/>
  <c r="B10100" i="12" s="1"/>
  <c r="B10101" i="12" s="1"/>
  <c r="B10102" i="12" s="1"/>
  <c r="B10103" i="12" s="1"/>
  <c r="B10104" i="12" s="1"/>
  <c r="B10105" i="12" s="1"/>
  <c r="B10106" i="12" s="1"/>
  <c r="B10107" i="12" s="1"/>
  <c r="B10108" i="12" s="1"/>
  <c r="B10109" i="12" s="1"/>
  <c r="B10110" i="12" s="1"/>
  <c r="B10111" i="12" s="1"/>
  <c r="B10112" i="12" s="1"/>
  <c r="B10113" i="12" s="1"/>
  <c r="B10114" i="12" s="1"/>
  <c r="B10115" i="12" s="1"/>
  <c r="B10116" i="12" s="1"/>
  <c r="B10117" i="12" s="1"/>
  <c r="B10118" i="12" s="1"/>
  <c r="B10119" i="12" s="1"/>
  <c r="B10120" i="12" s="1"/>
  <c r="B10121" i="12" s="1"/>
  <c r="B10122" i="12" s="1"/>
  <c r="B10123" i="12" s="1"/>
  <c r="B10124" i="12" s="1"/>
  <c r="B10125" i="12" s="1"/>
  <c r="B10126" i="12" s="1"/>
  <c r="B10127" i="12" s="1"/>
  <c r="B10128" i="12" s="1"/>
  <c r="B10129" i="12" s="1"/>
  <c r="B10130" i="12" s="1"/>
  <c r="B10131" i="12" s="1"/>
  <c r="B10132" i="12" s="1"/>
  <c r="B10133" i="12" s="1"/>
  <c r="B10134" i="12" s="1"/>
  <c r="B10135" i="12" s="1"/>
  <c r="B10136" i="12" s="1"/>
  <c r="B10137" i="12" s="1"/>
  <c r="B10138" i="12" s="1"/>
  <c r="B10139" i="12" s="1"/>
  <c r="B10140" i="12" s="1"/>
  <c r="B10141" i="12" s="1"/>
  <c r="B10142" i="12" s="1"/>
  <c r="B10143" i="12" s="1"/>
  <c r="B10144" i="12" s="1"/>
  <c r="B10145" i="12" s="1"/>
  <c r="B10146" i="12" s="1"/>
  <c r="B10147" i="12" s="1"/>
  <c r="B10148" i="12" s="1"/>
  <c r="B10149" i="12" s="1"/>
  <c r="B10150" i="12" s="1"/>
  <c r="B10151" i="12" s="1"/>
  <c r="B10152" i="12" s="1"/>
  <c r="B10153" i="12" s="1"/>
  <c r="B10154" i="12" s="1"/>
  <c r="B10155" i="12" s="1"/>
  <c r="B10156" i="12" s="1"/>
  <c r="B10157" i="12" s="1"/>
  <c r="B10158" i="12" s="1"/>
  <c r="B10159" i="12" s="1"/>
  <c r="B10160" i="12" s="1"/>
  <c r="B10161" i="12" s="1"/>
  <c r="B10162" i="12" s="1"/>
  <c r="B10163" i="12" s="1"/>
  <c r="B10164" i="12" s="1"/>
  <c r="B10165" i="12" s="1"/>
  <c r="B10166" i="12" s="1"/>
  <c r="B10167" i="12" s="1"/>
  <c r="B10168" i="12" s="1"/>
  <c r="B10169" i="12" s="1"/>
  <c r="B10170" i="12" s="1"/>
  <c r="B10171" i="12" s="1"/>
  <c r="B10172" i="12" s="1"/>
  <c r="B10173" i="12" s="1"/>
  <c r="B10174" i="12" s="1"/>
  <c r="B10175" i="12" s="1"/>
  <c r="B10176" i="12" s="1"/>
  <c r="B10177" i="12" s="1"/>
  <c r="B10178" i="12" s="1"/>
  <c r="B10179" i="12" s="1"/>
  <c r="B10180" i="12" s="1"/>
  <c r="B10181" i="12" s="1"/>
  <c r="B10182" i="12" s="1"/>
  <c r="B10183" i="12" s="1"/>
  <c r="B10184" i="12" s="1"/>
  <c r="B10185" i="12" s="1"/>
  <c r="B10186" i="12" s="1"/>
  <c r="B10187" i="12" s="1"/>
  <c r="B10188" i="12" s="1"/>
  <c r="B10189" i="12" s="1"/>
  <c r="B10190" i="12" s="1"/>
  <c r="B10191" i="12" s="1"/>
  <c r="B10192" i="12" s="1"/>
  <c r="B10193" i="12" s="1"/>
  <c r="B10194" i="12" s="1"/>
  <c r="B10195" i="12" s="1"/>
  <c r="B10196" i="12" s="1"/>
  <c r="B10197" i="12" s="1"/>
  <c r="B10198" i="12" s="1"/>
  <c r="B10199" i="12" s="1"/>
  <c r="B10200" i="12" s="1"/>
  <c r="B10201" i="12" s="1"/>
  <c r="B10202" i="12" s="1"/>
  <c r="B10203" i="12" s="1"/>
  <c r="B10204" i="12" s="1"/>
  <c r="B10205" i="12" s="1"/>
  <c r="B10206" i="12" s="1"/>
  <c r="B10207" i="12" s="1"/>
  <c r="B10208" i="12" s="1"/>
  <c r="B10209" i="12" s="1"/>
  <c r="B10210" i="12" s="1"/>
  <c r="B10211" i="12" s="1"/>
  <c r="B10212" i="12" s="1"/>
  <c r="B10213" i="12" s="1"/>
  <c r="B10214" i="12" s="1"/>
  <c r="B10215" i="12" s="1"/>
  <c r="B10216" i="12" s="1"/>
  <c r="B10217" i="12" s="1"/>
  <c r="B10218" i="12" s="1"/>
  <c r="B10219" i="12" s="1"/>
  <c r="B10220" i="12" s="1"/>
  <c r="B10221" i="12" s="1"/>
  <c r="B10222" i="12" s="1"/>
  <c r="B10223" i="12" s="1"/>
  <c r="B10224" i="12" s="1"/>
  <c r="B10225" i="12" s="1"/>
  <c r="B10226" i="12" s="1"/>
  <c r="B10227" i="12" s="1"/>
  <c r="B10228" i="12" s="1"/>
  <c r="B10229" i="12" s="1"/>
  <c r="B10230" i="12" s="1"/>
  <c r="B10231" i="12" s="1"/>
  <c r="B10232" i="12" s="1"/>
  <c r="B10233" i="12" s="1"/>
  <c r="B10234" i="12" s="1"/>
  <c r="B10235" i="12" s="1"/>
  <c r="B10236" i="12" s="1"/>
  <c r="B10237" i="12" s="1"/>
  <c r="B10238" i="12" s="1"/>
  <c r="B10239" i="12" s="1"/>
  <c r="B10240" i="12" s="1"/>
  <c r="B10241" i="12" s="1"/>
  <c r="B10242" i="12" s="1"/>
  <c r="B10243" i="12" s="1"/>
  <c r="B10244" i="12" s="1"/>
  <c r="B10245" i="12" s="1"/>
  <c r="B10246" i="12" s="1"/>
  <c r="B10247" i="12" s="1"/>
  <c r="B10248" i="12" s="1"/>
  <c r="B10249" i="12" s="1"/>
  <c r="B10250" i="12" s="1"/>
  <c r="B10251" i="12" s="1"/>
  <c r="B10252" i="12" s="1"/>
  <c r="B10253" i="12" s="1"/>
  <c r="B10254" i="12" s="1"/>
  <c r="B10255" i="12" s="1"/>
  <c r="B10256" i="12" s="1"/>
  <c r="B10257" i="12" s="1"/>
  <c r="B10258" i="12" s="1"/>
  <c r="B10259" i="12" s="1"/>
  <c r="B10260" i="12" s="1"/>
  <c r="B10261" i="12" s="1"/>
  <c r="B10262" i="12" s="1"/>
  <c r="B10263" i="12" s="1"/>
  <c r="B10264" i="12" s="1"/>
  <c r="B10265" i="12" s="1"/>
  <c r="B10266" i="12" s="1"/>
  <c r="B10267" i="12" s="1"/>
  <c r="B10268" i="12" s="1"/>
  <c r="B10269" i="12" s="1"/>
  <c r="B10270" i="12" s="1"/>
  <c r="B10271" i="12" s="1"/>
  <c r="B10272" i="12" s="1"/>
  <c r="B10273" i="12" s="1"/>
  <c r="B10274" i="12" s="1"/>
  <c r="B10275" i="12" s="1"/>
  <c r="B10276" i="12" s="1"/>
  <c r="B10277" i="12" s="1"/>
  <c r="B10278" i="12" s="1"/>
  <c r="B10279" i="12" s="1"/>
  <c r="B10280" i="12" s="1"/>
  <c r="B10281" i="12" s="1"/>
  <c r="B10282" i="12" s="1"/>
  <c r="B10283" i="12" s="1"/>
  <c r="B10284" i="12" s="1"/>
  <c r="B10285" i="12" s="1"/>
  <c r="B10286" i="12" s="1"/>
  <c r="B10287" i="12" s="1"/>
  <c r="B10288" i="12" s="1"/>
  <c r="B10289" i="12" s="1"/>
  <c r="B10290" i="12" s="1"/>
  <c r="B10291" i="12" s="1"/>
  <c r="B10292" i="12" s="1"/>
  <c r="B10293" i="12" s="1"/>
  <c r="B10294" i="12" s="1"/>
  <c r="B10295" i="12" s="1"/>
  <c r="B10296" i="12" s="1"/>
  <c r="B10297" i="12" s="1"/>
  <c r="B10298" i="12" s="1"/>
  <c r="B10299" i="12" s="1"/>
  <c r="B10300" i="12" s="1"/>
  <c r="B10301" i="12" s="1"/>
  <c r="B10302" i="12" s="1"/>
  <c r="B10303" i="12" s="1"/>
  <c r="B10304" i="12" s="1"/>
  <c r="B10305" i="12" s="1"/>
  <c r="B10306" i="12" s="1"/>
  <c r="B10307" i="12" s="1"/>
  <c r="B10308" i="12" s="1"/>
  <c r="B10309" i="12" s="1"/>
  <c r="B10310" i="12" s="1"/>
  <c r="B10311" i="12" s="1"/>
  <c r="B10312" i="12" s="1"/>
  <c r="B10313" i="12" s="1"/>
  <c r="B10314" i="12" s="1"/>
  <c r="B10315" i="12" s="1"/>
  <c r="B10316" i="12" s="1"/>
  <c r="B10317" i="12" s="1"/>
  <c r="B10318" i="12" s="1"/>
  <c r="B10319" i="12" s="1"/>
  <c r="B10320" i="12" s="1"/>
  <c r="B10321" i="12" s="1"/>
  <c r="B10322" i="12" s="1"/>
  <c r="B10323" i="12" s="1"/>
  <c r="B10324" i="12" s="1"/>
  <c r="B10325" i="12" s="1"/>
  <c r="B10326" i="12" s="1"/>
  <c r="B10327" i="12" s="1"/>
  <c r="B10328" i="12" s="1"/>
  <c r="B10329" i="12" s="1"/>
  <c r="B10330" i="12" s="1"/>
  <c r="B10331" i="12" s="1"/>
  <c r="B10332" i="12" s="1"/>
  <c r="B10333" i="12" s="1"/>
  <c r="B10334" i="12" s="1"/>
  <c r="B10335" i="12" s="1"/>
  <c r="B10336" i="12" s="1"/>
  <c r="B10337" i="12" s="1"/>
  <c r="B10338" i="12" s="1"/>
  <c r="B10339" i="12" s="1"/>
  <c r="B10340" i="12" s="1"/>
  <c r="B10341" i="12" s="1"/>
  <c r="B10342" i="12" s="1"/>
  <c r="B10343" i="12" s="1"/>
  <c r="B10344" i="12" s="1"/>
  <c r="B10345" i="12" s="1"/>
  <c r="B10346" i="12" s="1"/>
  <c r="B10347" i="12" s="1"/>
  <c r="B10348" i="12" s="1"/>
  <c r="B10349" i="12" s="1"/>
  <c r="B10350" i="12" s="1"/>
  <c r="B10351" i="12" s="1"/>
  <c r="B10352" i="12" s="1"/>
  <c r="B10353" i="12" s="1"/>
  <c r="B10354" i="12" s="1"/>
  <c r="B10355" i="12" s="1"/>
  <c r="B10356" i="12" s="1"/>
  <c r="B10357" i="12" s="1"/>
  <c r="B10358" i="12" s="1"/>
  <c r="B10359" i="12" s="1"/>
  <c r="B10360" i="12" s="1"/>
  <c r="B10361" i="12" s="1"/>
  <c r="B10362" i="12" s="1"/>
  <c r="B10363" i="12" s="1"/>
  <c r="B10364" i="12" s="1"/>
  <c r="B10365" i="12" s="1"/>
  <c r="B10366" i="12" s="1"/>
  <c r="B10367" i="12" s="1"/>
  <c r="B10368" i="12" s="1"/>
  <c r="B10369" i="12" s="1"/>
  <c r="B10370" i="12" s="1"/>
  <c r="B10371" i="12" s="1"/>
  <c r="B10372" i="12" s="1"/>
  <c r="B10373" i="12" s="1"/>
  <c r="B10374" i="12" s="1"/>
  <c r="B10375" i="12" s="1"/>
  <c r="B10376" i="12" s="1"/>
  <c r="B10377" i="12" s="1"/>
  <c r="B10378" i="12" s="1"/>
  <c r="B10379" i="12" s="1"/>
  <c r="B10380" i="12" s="1"/>
  <c r="B10381" i="12" s="1"/>
  <c r="B10382" i="12" s="1"/>
  <c r="B10383" i="12" s="1"/>
  <c r="B10384" i="12" s="1"/>
  <c r="B10385" i="12" s="1"/>
  <c r="B10386" i="12" s="1"/>
  <c r="B10387" i="12" s="1"/>
  <c r="B10388" i="12" s="1"/>
  <c r="B10389" i="12" s="1"/>
  <c r="B10390" i="12" s="1"/>
  <c r="B10391" i="12" s="1"/>
  <c r="B10392" i="12" s="1"/>
  <c r="B10393" i="12" s="1"/>
  <c r="B10394" i="12" s="1"/>
  <c r="B10395" i="12" s="1"/>
  <c r="B10396" i="12" s="1"/>
  <c r="B10397" i="12" s="1"/>
  <c r="B10398" i="12" s="1"/>
  <c r="B10399" i="12" s="1"/>
  <c r="B10400" i="12" s="1"/>
  <c r="B10401" i="12" s="1"/>
  <c r="B10402" i="12" s="1"/>
  <c r="B10403" i="12" s="1"/>
  <c r="B10404" i="12" s="1"/>
  <c r="B10405" i="12" s="1"/>
  <c r="B10406" i="12" s="1"/>
  <c r="B10407" i="12" s="1"/>
  <c r="B10408" i="12" s="1"/>
  <c r="B10409" i="12" s="1"/>
  <c r="B10410" i="12" s="1"/>
  <c r="B10411" i="12" s="1"/>
  <c r="B10412" i="12" s="1"/>
  <c r="B10413" i="12" s="1"/>
  <c r="B10414" i="12" s="1"/>
  <c r="B10415" i="12" s="1"/>
  <c r="B10416" i="12" s="1"/>
  <c r="B10417" i="12" s="1"/>
  <c r="B10418" i="12" s="1"/>
  <c r="B10419" i="12" s="1"/>
  <c r="B10420" i="12" s="1"/>
  <c r="B10421" i="12" s="1"/>
  <c r="B10422" i="12" s="1"/>
  <c r="B10423" i="12" s="1"/>
  <c r="B10424" i="12" s="1"/>
  <c r="B10425" i="12" s="1"/>
  <c r="B10426" i="12" s="1"/>
  <c r="B10427" i="12" s="1"/>
  <c r="B10428" i="12" s="1"/>
  <c r="B10429" i="12" s="1"/>
  <c r="B10430" i="12" s="1"/>
  <c r="B10431" i="12" s="1"/>
  <c r="B10432" i="12" s="1"/>
  <c r="B10433" i="12" s="1"/>
  <c r="B10434" i="12" s="1"/>
  <c r="B10435" i="12" s="1"/>
  <c r="B10436" i="12" s="1"/>
  <c r="B10437" i="12" s="1"/>
  <c r="B10438" i="12" s="1"/>
  <c r="B10439" i="12" s="1"/>
  <c r="B10440" i="12" s="1"/>
  <c r="B10441" i="12" s="1"/>
  <c r="B10442" i="12" s="1"/>
  <c r="B10443" i="12" s="1"/>
  <c r="B10444" i="12" s="1"/>
  <c r="B10445" i="12" s="1"/>
  <c r="B10446" i="12" s="1"/>
  <c r="B10447" i="12" s="1"/>
  <c r="B10448" i="12" s="1"/>
  <c r="B10449" i="12" s="1"/>
  <c r="B10450" i="12" s="1"/>
  <c r="B10451" i="12" s="1"/>
  <c r="B10452" i="12" s="1"/>
  <c r="B10453" i="12" s="1"/>
  <c r="B10454" i="12" s="1"/>
  <c r="B10455" i="12" s="1"/>
  <c r="B10456" i="12" s="1"/>
  <c r="B10457" i="12" s="1"/>
  <c r="B10458" i="12" s="1"/>
  <c r="B10459" i="12" s="1"/>
  <c r="B10460" i="12" s="1"/>
  <c r="B10461" i="12" s="1"/>
  <c r="B10462" i="12" s="1"/>
  <c r="B10463" i="12" s="1"/>
  <c r="B10464" i="12" s="1"/>
  <c r="B10465" i="12" s="1"/>
  <c r="B10466" i="12" s="1"/>
  <c r="B10467" i="12" s="1"/>
  <c r="B10468" i="12" s="1"/>
  <c r="B10469" i="12" s="1"/>
  <c r="B10470" i="12" s="1"/>
  <c r="B10471" i="12" s="1"/>
  <c r="B10472" i="12" s="1"/>
  <c r="B10473" i="12" s="1"/>
  <c r="B10474" i="12" s="1"/>
  <c r="B10475" i="12" s="1"/>
  <c r="B10476" i="12" s="1"/>
  <c r="B10477" i="12" s="1"/>
  <c r="B10478" i="12" s="1"/>
  <c r="B10479" i="12" s="1"/>
  <c r="B10480" i="12" s="1"/>
  <c r="B10481" i="12" s="1"/>
  <c r="B10482" i="12" s="1"/>
  <c r="B10483" i="12" s="1"/>
  <c r="B10484" i="12" s="1"/>
  <c r="B10485" i="12" s="1"/>
  <c r="B10486" i="12" s="1"/>
  <c r="B10487" i="12" s="1"/>
  <c r="B10488" i="12" s="1"/>
  <c r="B10489" i="12" s="1"/>
  <c r="B10490" i="12" s="1"/>
  <c r="B10491" i="12" s="1"/>
  <c r="B10492" i="12" s="1"/>
  <c r="B10493" i="12" s="1"/>
  <c r="B10494" i="12" s="1"/>
  <c r="B10495" i="12" s="1"/>
  <c r="B10496" i="12" s="1"/>
  <c r="B10497" i="12" s="1"/>
  <c r="B10498" i="12" s="1"/>
  <c r="B10499" i="12" s="1"/>
  <c r="B10500" i="12" s="1"/>
  <c r="B10501" i="12" s="1"/>
  <c r="B10502" i="12" s="1"/>
  <c r="B10503" i="12" s="1"/>
  <c r="B10504" i="12" s="1"/>
  <c r="B10505" i="12" s="1"/>
  <c r="B10506" i="12" s="1"/>
  <c r="B10507" i="12" s="1"/>
  <c r="B10508" i="12" s="1"/>
  <c r="B10509" i="12" s="1"/>
  <c r="B10510" i="12" s="1"/>
  <c r="B10511" i="12" s="1"/>
  <c r="B10512" i="12" s="1"/>
  <c r="B10513" i="12" s="1"/>
  <c r="B10514" i="12" s="1"/>
  <c r="B10515" i="12" s="1"/>
  <c r="B10516" i="12" s="1"/>
  <c r="B10517" i="12" s="1"/>
  <c r="B10518" i="12" s="1"/>
  <c r="B10519" i="12" s="1"/>
  <c r="B10520" i="12" s="1"/>
  <c r="B10521" i="12" s="1"/>
  <c r="B10522" i="12" s="1"/>
  <c r="B10523" i="12" s="1"/>
  <c r="B10524" i="12" s="1"/>
  <c r="B10525" i="12" s="1"/>
  <c r="B10526" i="12" s="1"/>
  <c r="B10527" i="12" s="1"/>
  <c r="B10528" i="12" s="1"/>
  <c r="B10529" i="12" s="1"/>
  <c r="B10530" i="12" s="1"/>
  <c r="B10531" i="12" s="1"/>
  <c r="B10532" i="12" s="1"/>
  <c r="B10533" i="12" s="1"/>
  <c r="B10534" i="12" s="1"/>
  <c r="B10535" i="12" s="1"/>
  <c r="B10536" i="12" s="1"/>
  <c r="B10537" i="12" s="1"/>
  <c r="B10538" i="12" s="1"/>
  <c r="B10539" i="12" s="1"/>
  <c r="B10540" i="12" s="1"/>
  <c r="B10541" i="12" s="1"/>
  <c r="B10542" i="12" s="1"/>
  <c r="B10543" i="12" s="1"/>
  <c r="B10544" i="12" s="1"/>
  <c r="B10545" i="12" s="1"/>
  <c r="B10546" i="12" s="1"/>
  <c r="B10547" i="12" s="1"/>
  <c r="B10548" i="12" s="1"/>
  <c r="B10549" i="12" s="1"/>
  <c r="B10550" i="12" s="1"/>
  <c r="B10551" i="12" s="1"/>
  <c r="B10552" i="12" s="1"/>
  <c r="B10553" i="12" s="1"/>
  <c r="B10554" i="12" s="1"/>
  <c r="B10555" i="12" s="1"/>
  <c r="B10556" i="12" s="1"/>
  <c r="B10557" i="12" s="1"/>
  <c r="B10558" i="12" s="1"/>
  <c r="B10559" i="12" s="1"/>
  <c r="B10560" i="12" s="1"/>
  <c r="B10561" i="12" s="1"/>
  <c r="B10562" i="12" s="1"/>
  <c r="B10563" i="12" s="1"/>
  <c r="B10564" i="12" s="1"/>
  <c r="B10565" i="12" s="1"/>
  <c r="B10566" i="12" s="1"/>
  <c r="B10567" i="12" s="1"/>
  <c r="B10568" i="12" s="1"/>
  <c r="B10569" i="12" s="1"/>
  <c r="B10570" i="12" s="1"/>
  <c r="B10571" i="12" s="1"/>
  <c r="B10572" i="12" s="1"/>
  <c r="B10573" i="12" s="1"/>
  <c r="B10574" i="12" s="1"/>
  <c r="B10575" i="12" s="1"/>
  <c r="B10576" i="12" s="1"/>
  <c r="B10577" i="12" s="1"/>
  <c r="B10578" i="12" s="1"/>
  <c r="B10579" i="12" s="1"/>
  <c r="B10580" i="12" s="1"/>
  <c r="B10581" i="12" s="1"/>
  <c r="B10582" i="12" s="1"/>
  <c r="B10583" i="12" s="1"/>
  <c r="B10584" i="12" s="1"/>
  <c r="B10585" i="12" s="1"/>
  <c r="B10586" i="12" s="1"/>
  <c r="B10587" i="12" s="1"/>
  <c r="B10588" i="12" s="1"/>
  <c r="B10589" i="12" s="1"/>
  <c r="B10590" i="12" s="1"/>
  <c r="B10591" i="12" s="1"/>
  <c r="B10592" i="12" s="1"/>
  <c r="B10593" i="12" s="1"/>
  <c r="B10594" i="12" s="1"/>
  <c r="B10595" i="12" s="1"/>
  <c r="B10596" i="12" s="1"/>
  <c r="B10597" i="12" s="1"/>
  <c r="B10598" i="12" s="1"/>
  <c r="B10599" i="12" s="1"/>
  <c r="B10600" i="12" s="1"/>
  <c r="B10601" i="12" s="1"/>
  <c r="B10602" i="12" s="1"/>
  <c r="B10603" i="12" s="1"/>
  <c r="B10604" i="12" s="1"/>
  <c r="B10605" i="12" s="1"/>
  <c r="B10606" i="12" s="1"/>
  <c r="B10607" i="12" s="1"/>
  <c r="B10608" i="12" s="1"/>
  <c r="B10609" i="12" s="1"/>
  <c r="B10610" i="12" s="1"/>
  <c r="B10611" i="12" s="1"/>
  <c r="B10612" i="12" s="1"/>
  <c r="B10613" i="12" s="1"/>
  <c r="B10614" i="12" s="1"/>
  <c r="B10615" i="12" s="1"/>
  <c r="B10616" i="12" s="1"/>
  <c r="B10617" i="12" s="1"/>
  <c r="B10618" i="12" s="1"/>
  <c r="B10619" i="12" s="1"/>
  <c r="B10620" i="12" s="1"/>
  <c r="B10621" i="12" s="1"/>
  <c r="B10622" i="12" s="1"/>
  <c r="B10623" i="12" s="1"/>
  <c r="B10624" i="12" s="1"/>
  <c r="B10625" i="12" s="1"/>
  <c r="B10626" i="12" s="1"/>
  <c r="B10627" i="12" s="1"/>
  <c r="B10628" i="12" s="1"/>
  <c r="B10629" i="12" s="1"/>
  <c r="B10630" i="12" s="1"/>
  <c r="B10631" i="12" s="1"/>
  <c r="B10632" i="12" s="1"/>
  <c r="B10633" i="12" s="1"/>
  <c r="B10634" i="12" s="1"/>
  <c r="B10635" i="12" s="1"/>
  <c r="B10636" i="12" s="1"/>
  <c r="B10637" i="12" s="1"/>
  <c r="B10638" i="12" s="1"/>
  <c r="B10639" i="12" s="1"/>
  <c r="B10640" i="12" s="1"/>
  <c r="B10641" i="12" s="1"/>
  <c r="B10642" i="12" s="1"/>
  <c r="B10643" i="12" s="1"/>
  <c r="B10644" i="12" s="1"/>
  <c r="B10645" i="12" s="1"/>
  <c r="B10646" i="12" s="1"/>
  <c r="B10647" i="12" s="1"/>
  <c r="B10648" i="12" s="1"/>
  <c r="B10649" i="12" s="1"/>
  <c r="B10650" i="12" s="1"/>
  <c r="B10651" i="12" s="1"/>
  <c r="B10652" i="12" s="1"/>
  <c r="B10653" i="12" s="1"/>
  <c r="B10654" i="12" s="1"/>
  <c r="B10655" i="12" s="1"/>
  <c r="B10656" i="12" s="1"/>
  <c r="B10657" i="12" s="1"/>
  <c r="B10658" i="12" s="1"/>
  <c r="B10659" i="12" s="1"/>
  <c r="B10660" i="12" s="1"/>
  <c r="B10661" i="12" s="1"/>
  <c r="B10662" i="12" s="1"/>
  <c r="B10663" i="12" s="1"/>
  <c r="B10664" i="12" s="1"/>
  <c r="B10665" i="12" s="1"/>
  <c r="B10666" i="12" s="1"/>
  <c r="B10667" i="12" s="1"/>
  <c r="B10668" i="12" s="1"/>
  <c r="B10669" i="12" s="1"/>
  <c r="B10670" i="12" s="1"/>
  <c r="B10671" i="12" s="1"/>
  <c r="B10672" i="12" s="1"/>
  <c r="B10673" i="12" s="1"/>
  <c r="B10674" i="12" s="1"/>
  <c r="B10675" i="12" s="1"/>
  <c r="B10676" i="12" s="1"/>
  <c r="B10677" i="12" s="1"/>
  <c r="B10678" i="12" s="1"/>
  <c r="B10679" i="12" s="1"/>
  <c r="B10680" i="12" s="1"/>
  <c r="B10681" i="12" s="1"/>
  <c r="B10682" i="12" s="1"/>
  <c r="B10683" i="12" s="1"/>
  <c r="B10684" i="12" s="1"/>
  <c r="B10685" i="12" s="1"/>
  <c r="B10686" i="12" s="1"/>
  <c r="B10687" i="12" s="1"/>
  <c r="B10688" i="12" s="1"/>
  <c r="B10689" i="12" s="1"/>
  <c r="B10690" i="12" s="1"/>
  <c r="B10691" i="12" s="1"/>
  <c r="B10692" i="12" s="1"/>
  <c r="B10693" i="12" s="1"/>
  <c r="B10694" i="12" s="1"/>
  <c r="B10695" i="12" s="1"/>
  <c r="B10696" i="12" s="1"/>
  <c r="B10697" i="12" s="1"/>
  <c r="B10698" i="12" s="1"/>
  <c r="B10699" i="12" s="1"/>
  <c r="B10700" i="12" s="1"/>
  <c r="B10701" i="12" s="1"/>
  <c r="B10702" i="12" s="1"/>
  <c r="B10703" i="12" s="1"/>
  <c r="B10704" i="12" s="1"/>
  <c r="B10705" i="12" s="1"/>
  <c r="B10706" i="12" s="1"/>
  <c r="B10707" i="12" s="1"/>
  <c r="B10708" i="12" s="1"/>
  <c r="B10709" i="12" s="1"/>
  <c r="B10710" i="12" s="1"/>
  <c r="B10711" i="12" s="1"/>
  <c r="B10712" i="12" s="1"/>
  <c r="B10713" i="12" s="1"/>
  <c r="B10714" i="12" s="1"/>
  <c r="B10715" i="12" s="1"/>
  <c r="B10716" i="12" s="1"/>
  <c r="B10717" i="12" s="1"/>
  <c r="B10718" i="12" s="1"/>
  <c r="B10719" i="12" s="1"/>
  <c r="B10720" i="12" s="1"/>
  <c r="B10721" i="12" s="1"/>
  <c r="B10722" i="12" s="1"/>
  <c r="B10723" i="12" s="1"/>
  <c r="B10724" i="12" s="1"/>
  <c r="B10725" i="12" s="1"/>
  <c r="B10726" i="12" s="1"/>
  <c r="B10727" i="12" s="1"/>
  <c r="B10728" i="12" s="1"/>
  <c r="B10729" i="12" s="1"/>
  <c r="B10730" i="12" s="1"/>
  <c r="B10731" i="12" s="1"/>
  <c r="B10732" i="12" s="1"/>
  <c r="B10733" i="12" s="1"/>
  <c r="B10734" i="12" s="1"/>
  <c r="B10735" i="12" s="1"/>
  <c r="B10736" i="12" s="1"/>
  <c r="B10737" i="12" s="1"/>
  <c r="B10738" i="12" s="1"/>
  <c r="B10739" i="12" s="1"/>
  <c r="B10740" i="12" s="1"/>
  <c r="B10741" i="12" s="1"/>
  <c r="B10742" i="12" s="1"/>
  <c r="B10743" i="12" s="1"/>
  <c r="B10744" i="12" s="1"/>
  <c r="B10745" i="12" s="1"/>
  <c r="B10746" i="12" s="1"/>
  <c r="B10747" i="12" s="1"/>
  <c r="B10748" i="12" s="1"/>
  <c r="B10749" i="12" s="1"/>
  <c r="B10750" i="12" s="1"/>
  <c r="B10751" i="12" s="1"/>
  <c r="B10752" i="12" s="1"/>
  <c r="B10753" i="12" s="1"/>
  <c r="B10754" i="12" s="1"/>
  <c r="B10755" i="12" s="1"/>
  <c r="B10756" i="12" s="1"/>
  <c r="B10757" i="12" s="1"/>
  <c r="B10758" i="12" s="1"/>
  <c r="B10759" i="12" s="1"/>
  <c r="B10760" i="12" s="1"/>
  <c r="B10761" i="12" s="1"/>
  <c r="B10762" i="12" s="1"/>
  <c r="B10763" i="12" s="1"/>
  <c r="B10764" i="12" s="1"/>
  <c r="B10765" i="12" s="1"/>
  <c r="B10766" i="12" s="1"/>
  <c r="B10767" i="12" s="1"/>
  <c r="B10768" i="12" s="1"/>
  <c r="B10769" i="12" s="1"/>
  <c r="B10770" i="12" s="1"/>
  <c r="B10771" i="12" s="1"/>
  <c r="B10772" i="12" s="1"/>
  <c r="B10773" i="12" s="1"/>
  <c r="B10774" i="12" s="1"/>
  <c r="B10775" i="12" s="1"/>
  <c r="B10776" i="12" s="1"/>
  <c r="B10777" i="12" s="1"/>
  <c r="B10778" i="12" s="1"/>
  <c r="B10779" i="12" s="1"/>
  <c r="B10780" i="12" s="1"/>
  <c r="B10781" i="12" s="1"/>
  <c r="B10782" i="12" s="1"/>
  <c r="B10783" i="12" s="1"/>
  <c r="B10784" i="12" s="1"/>
  <c r="B10785" i="12" s="1"/>
  <c r="B10786" i="12" s="1"/>
  <c r="B10787" i="12" s="1"/>
  <c r="B10788" i="12" s="1"/>
  <c r="B10789" i="12" s="1"/>
  <c r="B10790" i="12" s="1"/>
  <c r="B10791" i="12" s="1"/>
  <c r="B10792" i="12" s="1"/>
  <c r="B10793" i="12" s="1"/>
  <c r="B10794" i="12" s="1"/>
  <c r="B10795" i="12" s="1"/>
  <c r="B10796" i="12" s="1"/>
  <c r="B10797" i="12" s="1"/>
  <c r="B10798" i="12" s="1"/>
  <c r="B10799" i="12" s="1"/>
  <c r="B10800" i="12" s="1"/>
  <c r="B10801" i="12" s="1"/>
  <c r="B10802" i="12" s="1"/>
  <c r="B10803" i="12" s="1"/>
  <c r="B10804" i="12" s="1"/>
  <c r="B10805" i="12" s="1"/>
  <c r="B10806" i="12" s="1"/>
  <c r="B10807" i="12" s="1"/>
  <c r="B10808" i="12" s="1"/>
  <c r="B10809" i="12" s="1"/>
  <c r="B10810" i="12" s="1"/>
  <c r="B10811" i="12" s="1"/>
  <c r="B10812" i="12" s="1"/>
  <c r="B10813" i="12" s="1"/>
  <c r="B10814" i="12" s="1"/>
  <c r="B10815" i="12" s="1"/>
  <c r="B10816" i="12" s="1"/>
  <c r="B10817" i="12" s="1"/>
  <c r="B10818" i="12" s="1"/>
  <c r="B10819" i="12" s="1"/>
  <c r="B10820" i="12" s="1"/>
  <c r="B10821" i="12" s="1"/>
  <c r="B10822" i="12" s="1"/>
  <c r="B10823" i="12" s="1"/>
  <c r="B10824" i="12" s="1"/>
  <c r="B10825" i="12" s="1"/>
  <c r="B10826" i="12" s="1"/>
  <c r="B10827" i="12" s="1"/>
  <c r="B10828" i="12" s="1"/>
  <c r="B10829" i="12" s="1"/>
  <c r="B10830" i="12" s="1"/>
  <c r="B10831" i="12" s="1"/>
  <c r="B10832" i="12" s="1"/>
  <c r="B10833" i="12" s="1"/>
  <c r="B10834" i="12" s="1"/>
  <c r="B10835" i="12" s="1"/>
  <c r="B10836" i="12" s="1"/>
  <c r="B10837" i="12" s="1"/>
  <c r="B10838" i="12" s="1"/>
  <c r="B10839" i="12" s="1"/>
  <c r="B10840" i="12" s="1"/>
  <c r="B10841" i="12" s="1"/>
  <c r="B10842" i="12" s="1"/>
  <c r="B10843" i="12" s="1"/>
  <c r="B10844" i="12" s="1"/>
  <c r="B10845" i="12" s="1"/>
  <c r="B10846" i="12" s="1"/>
  <c r="B10847" i="12" s="1"/>
  <c r="B10848" i="12" s="1"/>
  <c r="B10849" i="12" s="1"/>
  <c r="B10850" i="12" s="1"/>
  <c r="B10851" i="12" s="1"/>
  <c r="B10852" i="12" s="1"/>
  <c r="B10853" i="12" s="1"/>
  <c r="B10854" i="12" s="1"/>
  <c r="B10855" i="12" s="1"/>
  <c r="B10856" i="12" s="1"/>
  <c r="B10857" i="12" s="1"/>
  <c r="B10858" i="12" s="1"/>
  <c r="B10859" i="12" s="1"/>
  <c r="B10860" i="12" s="1"/>
  <c r="B10861" i="12" s="1"/>
  <c r="B10862" i="12" s="1"/>
  <c r="B10863" i="12" s="1"/>
  <c r="B10864" i="12" s="1"/>
  <c r="B10865" i="12" s="1"/>
  <c r="B10866" i="12" s="1"/>
  <c r="B10867" i="12" s="1"/>
  <c r="B10868" i="12" s="1"/>
  <c r="B10869" i="12" s="1"/>
  <c r="B10870" i="12" s="1"/>
  <c r="B10871" i="12" s="1"/>
  <c r="B10872" i="12" s="1"/>
  <c r="B10873" i="12" s="1"/>
  <c r="B10874" i="12" s="1"/>
  <c r="B10875" i="12" s="1"/>
  <c r="B10876" i="12" s="1"/>
  <c r="B10877" i="12" s="1"/>
  <c r="B10878" i="12" s="1"/>
  <c r="B10879" i="12" s="1"/>
  <c r="B10880" i="12" s="1"/>
  <c r="B10881" i="12" s="1"/>
  <c r="B10882" i="12" s="1"/>
  <c r="B10883" i="12" s="1"/>
  <c r="B10884" i="12" s="1"/>
  <c r="B10885" i="12" s="1"/>
  <c r="B10886" i="12" s="1"/>
  <c r="B10887" i="12" s="1"/>
  <c r="B10888" i="12" s="1"/>
  <c r="B10889" i="12" s="1"/>
  <c r="B10890" i="12" s="1"/>
  <c r="B10891" i="12" s="1"/>
  <c r="B10892" i="12" s="1"/>
  <c r="B10893" i="12" s="1"/>
  <c r="B10894" i="12" s="1"/>
  <c r="B10895" i="12" s="1"/>
  <c r="B10896" i="12" s="1"/>
  <c r="B10897" i="12" s="1"/>
  <c r="B10898" i="12" s="1"/>
  <c r="B10899" i="12" s="1"/>
  <c r="B10900" i="12" s="1"/>
  <c r="B10901" i="12" s="1"/>
  <c r="B10902" i="12" s="1"/>
  <c r="B10903" i="12" s="1"/>
  <c r="B10904" i="12" s="1"/>
  <c r="B10905" i="12" s="1"/>
  <c r="B10906" i="12" s="1"/>
  <c r="B10907" i="12" s="1"/>
  <c r="B10908" i="12" s="1"/>
  <c r="B10909" i="12" s="1"/>
  <c r="B10910" i="12" s="1"/>
  <c r="B10911" i="12" s="1"/>
  <c r="B10912" i="12" s="1"/>
  <c r="B10913" i="12" s="1"/>
  <c r="B10914" i="12" s="1"/>
  <c r="B10915" i="12" s="1"/>
  <c r="B10916" i="12" s="1"/>
  <c r="B10917" i="12" s="1"/>
  <c r="B10918" i="12" s="1"/>
  <c r="B10919" i="12" s="1"/>
  <c r="B10920" i="12" s="1"/>
  <c r="B10921" i="12" s="1"/>
  <c r="B10922" i="12" s="1"/>
  <c r="B10923" i="12" s="1"/>
  <c r="B10924" i="12" s="1"/>
  <c r="B10925" i="12" s="1"/>
  <c r="B10926" i="12" s="1"/>
  <c r="B10927" i="12" s="1"/>
  <c r="B10928" i="12" s="1"/>
  <c r="B10929" i="12" s="1"/>
  <c r="B10930" i="12" s="1"/>
  <c r="B10931" i="12" s="1"/>
  <c r="B10932" i="12" s="1"/>
  <c r="B10933" i="12" s="1"/>
  <c r="B10934" i="12" s="1"/>
  <c r="B10935" i="12" s="1"/>
  <c r="B10936" i="12" s="1"/>
  <c r="B10937" i="12" s="1"/>
  <c r="B10938" i="12" s="1"/>
  <c r="B10939" i="12" s="1"/>
  <c r="B10940" i="12" s="1"/>
  <c r="B10941" i="12" s="1"/>
  <c r="B10942" i="12" s="1"/>
  <c r="B10943" i="12" s="1"/>
  <c r="B10944" i="12" s="1"/>
  <c r="B10945" i="12" s="1"/>
  <c r="B10946" i="12" s="1"/>
  <c r="B10947" i="12" s="1"/>
  <c r="B10948" i="12" s="1"/>
  <c r="B10949" i="12" s="1"/>
  <c r="B10950" i="12" s="1"/>
  <c r="B10951" i="12" s="1"/>
  <c r="B10952" i="12" s="1"/>
  <c r="B10953" i="12" s="1"/>
  <c r="B10954" i="12" s="1"/>
  <c r="B10955" i="12" s="1"/>
  <c r="B10956" i="12" s="1"/>
  <c r="B10957" i="12" s="1"/>
  <c r="B10958" i="12" s="1"/>
  <c r="B10959" i="12" s="1"/>
  <c r="B10960" i="12" s="1"/>
  <c r="B10961" i="12" s="1"/>
  <c r="B10962" i="12" s="1"/>
  <c r="B10963" i="12" s="1"/>
  <c r="B10964" i="12" s="1"/>
  <c r="B10965" i="12" s="1"/>
  <c r="B10966" i="12" s="1"/>
  <c r="B10967" i="12" s="1"/>
  <c r="B10968" i="12" s="1"/>
  <c r="B10969" i="12" s="1"/>
  <c r="B10970" i="12" s="1"/>
  <c r="B10971" i="12" s="1"/>
  <c r="B10972" i="12" s="1"/>
  <c r="B10973" i="12" s="1"/>
  <c r="B10974" i="12" s="1"/>
  <c r="B10975" i="12" s="1"/>
  <c r="B10976" i="12" s="1"/>
  <c r="B10977" i="12" s="1"/>
  <c r="B10978" i="12" s="1"/>
  <c r="B10979" i="12" s="1"/>
  <c r="B10980" i="12" s="1"/>
  <c r="B10981" i="12" s="1"/>
  <c r="B10982" i="12" s="1"/>
  <c r="B10983" i="12" s="1"/>
  <c r="B10984" i="12" s="1"/>
  <c r="B10985" i="12" s="1"/>
  <c r="B10986" i="12" s="1"/>
  <c r="B10987" i="12" s="1"/>
  <c r="B10988" i="12" s="1"/>
  <c r="B10989" i="12" s="1"/>
  <c r="B10990" i="12" s="1"/>
  <c r="B10991" i="12" s="1"/>
  <c r="B10992" i="12" s="1"/>
  <c r="B10993" i="12" s="1"/>
  <c r="B10994" i="12" s="1"/>
  <c r="B10995" i="12" s="1"/>
  <c r="B10996" i="12" s="1"/>
  <c r="B10997" i="12" s="1"/>
  <c r="B10998" i="12" s="1"/>
  <c r="B10999" i="12" s="1"/>
  <c r="B11000" i="12" s="1"/>
  <c r="B11001" i="12" s="1"/>
  <c r="B11002" i="12" s="1"/>
  <c r="B11003" i="12" s="1"/>
  <c r="B11004" i="12" s="1"/>
  <c r="B11005" i="12" s="1"/>
  <c r="B11006" i="12" s="1"/>
  <c r="B11007" i="12" s="1"/>
  <c r="B11008" i="12" s="1"/>
  <c r="B11009" i="12" s="1"/>
  <c r="B11010" i="12" s="1"/>
  <c r="B11011" i="12" s="1"/>
  <c r="B11012" i="12" s="1"/>
  <c r="B11013" i="12" s="1"/>
  <c r="B11014" i="12" s="1"/>
  <c r="B11015" i="12" s="1"/>
  <c r="B11016" i="12" s="1"/>
  <c r="B11017" i="12" s="1"/>
  <c r="B11018" i="12" s="1"/>
  <c r="B11019" i="12" s="1"/>
  <c r="B11020" i="12" s="1"/>
  <c r="B11021" i="12" s="1"/>
  <c r="B11022" i="12" s="1"/>
  <c r="B11023" i="12" s="1"/>
  <c r="B11024" i="12" s="1"/>
  <c r="B11025" i="12" s="1"/>
  <c r="B11026" i="12" s="1"/>
  <c r="B11027" i="12" s="1"/>
  <c r="B11028" i="12" s="1"/>
  <c r="B11029" i="12" s="1"/>
  <c r="B11030" i="12" s="1"/>
  <c r="B11031" i="12" s="1"/>
  <c r="B11032" i="12" s="1"/>
  <c r="B11033" i="12" s="1"/>
  <c r="B11034" i="12" s="1"/>
  <c r="B11035" i="12" s="1"/>
  <c r="B11036" i="12" s="1"/>
  <c r="B11037" i="12" s="1"/>
  <c r="B11038" i="12" s="1"/>
  <c r="B11039" i="12" s="1"/>
  <c r="B11040" i="12" s="1"/>
  <c r="B11041" i="12" s="1"/>
  <c r="B11042" i="12" s="1"/>
  <c r="B11043" i="12" s="1"/>
  <c r="B11044" i="12" s="1"/>
  <c r="B11045" i="12" s="1"/>
  <c r="B11046" i="12" s="1"/>
  <c r="B11047" i="12" s="1"/>
  <c r="B11048" i="12" s="1"/>
  <c r="B11049" i="12" s="1"/>
  <c r="B11050" i="12" s="1"/>
  <c r="B11051" i="12" s="1"/>
  <c r="B11052" i="12" s="1"/>
  <c r="B11053" i="12" s="1"/>
  <c r="B11054" i="12" s="1"/>
  <c r="B11055" i="12" s="1"/>
  <c r="B11056" i="12" s="1"/>
  <c r="B11057" i="12" s="1"/>
  <c r="B11058" i="12" s="1"/>
  <c r="B11059" i="12" s="1"/>
  <c r="B11060" i="12" s="1"/>
  <c r="B11061" i="12" s="1"/>
  <c r="B11062" i="12" s="1"/>
  <c r="B11063" i="12" s="1"/>
  <c r="B11064" i="12" s="1"/>
  <c r="B11065" i="12" s="1"/>
  <c r="B11066" i="12" s="1"/>
  <c r="B11067" i="12" s="1"/>
  <c r="B11068" i="12" s="1"/>
  <c r="B11069" i="12" s="1"/>
  <c r="B11070" i="12" s="1"/>
  <c r="B11071" i="12" s="1"/>
  <c r="B11072" i="12" s="1"/>
  <c r="B11073" i="12" s="1"/>
  <c r="B11074" i="12" s="1"/>
  <c r="B11075" i="12" s="1"/>
  <c r="B11076" i="12" s="1"/>
  <c r="B11077" i="12" s="1"/>
  <c r="B11078" i="12" s="1"/>
  <c r="B11079" i="12" s="1"/>
  <c r="B11080" i="12" s="1"/>
  <c r="B11081" i="12" s="1"/>
  <c r="B11082" i="12" s="1"/>
  <c r="B11083" i="12" s="1"/>
  <c r="B11084" i="12" s="1"/>
  <c r="B11085" i="12" s="1"/>
  <c r="B11086" i="12" s="1"/>
  <c r="B11087" i="12" s="1"/>
  <c r="B11088" i="12" s="1"/>
  <c r="B11089" i="12" s="1"/>
  <c r="B11090" i="12" s="1"/>
  <c r="B11091" i="12" s="1"/>
  <c r="B11092" i="12" s="1"/>
  <c r="B11093" i="12" s="1"/>
  <c r="B11094" i="12" s="1"/>
  <c r="B11095" i="12" s="1"/>
  <c r="B11096" i="12" s="1"/>
  <c r="B11097" i="12" s="1"/>
  <c r="B11098" i="12" s="1"/>
  <c r="B11099" i="12" s="1"/>
  <c r="B11100" i="12" s="1"/>
  <c r="B11101" i="12" s="1"/>
  <c r="B11102" i="12" s="1"/>
  <c r="B11103" i="12" s="1"/>
  <c r="B11104" i="12" s="1"/>
  <c r="B11105" i="12" s="1"/>
  <c r="B11106" i="12" s="1"/>
  <c r="B11107" i="12" s="1"/>
  <c r="B11108" i="12" s="1"/>
  <c r="B11109" i="12" s="1"/>
  <c r="B11110" i="12" s="1"/>
  <c r="B11111" i="12" s="1"/>
  <c r="B11112" i="12" s="1"/>
  <c r="B11113" i="12" s="1"/>
  <c r="B11114" i="12" s="1"/>
  <c r="B11115" i="12" s="1"/>
  <c r="B11116" i="12" s="1"/>
  <c r="B11117" i="12" s="1"/>
  <c r="B11118" i="12" s="1"/>
  <c r="B11119" i="12" s="1"/>
  <c r="B11120" i="12" s="1"/>
  <c r="B11121" i="12" s="1"/>
  <c r="B11122" i="12" s="1"/>
  <c r="B11123" i="12" s="1"/>
  <c r="B11124" i="12" s="1"/>
  <c r="B11125" i="12" s="1"/>
  <c r="B11126" i="12" s="1"/>
  <c r="B11127" i="12" s="1"/>
  <c r="B11128" i="12" s="1"/>
  <c r="B11129" i="12" s="1"/>
  <c r="B11130" i="12" s="1"/>
  <c r="B11131" i="12" s="1"/>
  <c r="B11132" i="12" s="1"/>
  <c r="B11133" i="12" s="1"/>
  <c r="B11134" i="12" s="1"/>
  <c r="B11135" i="12" s="1"/>
  <c r="B11136" i="12" s="1"/>
  <c r="B11137" i="12" s="1"/>
  <c r="B11138" i="12" s="1"/>
  <c r="B11139" i="12" s="1"/>
  <c r="B11140" i="12" s="1"/>
  <c r="B11141" i="12" s="1"/>
  <c r="B11142" i="12" s="1"/>
  <c r="B11143" i="12" s="1"/>
  <c r="B11144" i="12" s="1"/>
  <c r="B11145" i="12" s="1"/>
  <c r="B11146" i="12" s="1"/>
  <c r="B11147" i="12" s="1"/>
  <c r="B11148" i="12" s="1"/>
  <c r="B11149" i="12" s="1"/>
  <c r="B11150" i="12" s="1"/>
  <c r="B11151" i="12" s="1"/>
  <c r="B11152" i="12" s="1"/>
  <c r="B11153" i="12" s="1"/>
  <c r="B11154" i="12" s="1"/>
  <c r="B11155" i="12" s="1"/>
  <c r="B11156" i="12" s="1"/>
  <c r="B11157" i="12" s="1"/>
  <c r="B11158" i="12" s="1"/>
  <c r="B11159" i="12" s="1"/>
  <c r="B11160" i="12" s="1"/>
  <c r="B11161" i="12" s="1"/>
  <c r="B11162" i="12" s="1"/>
  <c r="B11163" i="12" s="1"/>
  <c r="B11164" i="12" s="1"/>
  <c r="B11165" i="12" s="1"/>
  <c r="B11166" i="12" s="1"/>
  <c r="B11167" i="12" s="1"/>
  <c r="B11168" i="12" s="1"/>
  <c r="B11169" i="12" s="1"/>
  <c r="B11170" i="12" s="1"/>
  <c r="B11171" i="12" s="1"/>
  <c r="B11172" i="12" s="1"/>
  <c r="B11173" i="12" s="1"/>
  <c r="B11174" i="12" s="1"/>
  <c r="B11175" i="12" s="1"/>
  <c r="B11176" i="12" s="1"/>
  <c r="B11177" i="12" s="1"/>
  <c r="B11178" i="12" s="1"/>
  <c r="B11179" i="12" s="1"/>
  <c r="B11180" i="12" s="1"/>
  <c r="B11181" i="12" s="1"/>
  <c r="B11182" i="12" s="1"/>
  <c r="B11183" i="12" s="1"/>
  <c r="B11184" i="12" s="1"/>
  <c r="B11185" i="12" s="1"/>
  <c r="B11186" i="12" s="1"/>
  <c r="B11187" i="12" s="1"/>
  <c r="B11188" i="12" s="1"/>
  <c r="B11189" i="12" s="1"/>
  <c r="B11190" i="12" s="1"/>
  <c r="B11191" i="12" s="1"/>
  <c r="B11192" i="12" s="1"/>
  <c r="B11193" i="12" s="1"/>
  <c r="B11194" i="12" s="1"/>
  <c r="B11195" i="12" s="1"/>
  <c r="B11196" i="12" s="1"/>
  <c r="B11197" i="12" s="1"/>
  <c r="B11198" i="12" s="1"/>
  <c r="B11199" i="12" s="1"/>
  <c r="B11200" i="12" s="1"/>
  <c r="B11201" i="12" s="1"/>
  <c r="B11202" i="12" s="1"/>
  <c r="B11203" i="12" s="1"/>
  <c r="B11204" i="12" s="1"/>
  <c r="B11205" i="12" s="1"/>
  <c r="B11206" i="12" s="1"/>
  <c r="B11207" i="12" s="1"/>
  <c r="B11208" i="12" s="1"/>
  <c r="B11209" i="12" s="1"/>
  <c r="B11210" i="12" s="1"/>
  <c r="B11211" i="12" s="1"/>
  <c r="B11212" i="12" s="1"/>
  <c r="B11213" i="12" s="1"/>
  <c r="B11214" i="12" s="1"/>
  <c r="B11215" i="12" s="1"/>
  <c r="B11216" i="12" s="1"/>
  <c r="B11217" i="12" s="1"/>
  <c r="B11218" i="12" s="1"/>
  <c r="B11219" i="12" s="1"/>
  <c r="B11220" i="12" s="1"/>
  <c r="B11221" i="12" s="1"/>
  <c r="B11222" i="12" s="1"/>
  <c r="B11223" i="12" s="1"/>
  <c r="B11224" i="12" s="1"/>
  <c r="B11225" i="12" s="1"/>
  <c r="B11226" i="12" s="1"/>
  <c r="B11227" i="12" s="1"/>
  <c r="B11228" i="12" s="1"/>
  <c r="B11229" i="12" s="1"/>
  <c r="B11230" i="12" s="1"/>
  <c r="B11231" i="12" s="1"/>
  <c r="B11232" i="12" s="1"/>
  <c r="B11233" i="12" s="1"/>
  <c r="B11234" i="12" s="1"/>
  <c r="B11235" i="12" s="1"/>
  <c r="B11236" i="12" s="1"/>
  <c r="B11237" i="12" s="1"/>
  <c r="B11238" i="12" s="1"/>
  <c r="B11239" i="12" s="1"/>
  <c r="B11240" i="12" s="1"/>
  <c r="B11241" i="12" s="1"/>
  <c r="B11242" i="12" s="1"/>
  <c r="B11243" i="12" s="1"/>
  <c r="B11244" i="12" s="1"/>
  <c r="B11245" i="12" s="1"/>
  <c r="B11246" i="12" s="1"/>
  <c r="B11247" i="12" s="1"/>
  <c r="B11248" i="12" s="1"/>
  <c r="B11249" i="12" s="1"/>
  <c r="B11250" i="12" s="1"/>
  <c r="B11251" i="12" s="1"/>
  <c r="B11252" i="12" s="1"/>
  <c r="B11253" i="12" s="1"/>
  <c r="B11254" i="12" s="1"/>
  <c r="B11255" i="12" s="1"/>
  <c r="B11256" i="12" s="1"/>
  <c r="B11257" i="12" s="1"/>
  <c r="B11258" i="12" s="1"/>
  <c r="B11259" i="12" s="1"/>
  <c r="B11260" i="12" s="1"/>
  <c r="B11261" i="12" s="1"/>
  <c r="B11262" i="12" s="1"/>
  <c r="B11263" i="12" s="1"/>
  <c r="B11264" i="12" s="1"/>
  <c r="B11265" i="12" s="1"/>
  <c r="B11266" i="12" s="1"/>
  <c r="B11267" i="12" s="1"/>
  <c r="B11268" i="12" s="1"/>
  <c r="B11269" i="12" s="1"/>
  <c r="B11270" i="12" s="1"/>
  <c r="B11271" i="12" s="1"/>
  <c r="B11272" i="12" s="1"/>
  <c r="B11273" i="12" s="1"/>
  <c r="B11274" i="12" s="1"/>
  <c r="B11275" i="12" s="1"/>
  <c r="B11276" i="12" s="1"/>
  <c r="B11277" i="12" s="1"/>
  <c r="B11278" i="12" s="1"/>
  <c r="B11279" i="12" s="1"/>
  <c r="B11280" i="12" s="1"/>
  <c r="B11281" i="12" s="1"/>
  <c r="B11282" i="12" s="1"/>
  <c r="B11283" i="12" s="1"/>
  <c r="B11284" i="12" s="1"/>
  <c r="B11285" i="12" s="1"/>
  <c r="B11286" i="12" s="1"/>
  <c r="B11287" i="12" s="1"/>
  <c r="B11288" i="12" s="1"/>
  <c r="B11289" i="12" s="1"/>
  <c r="B11290" i="12" s="1"/>
  <c r="B11291" i="12" s="1"/>
  <c r="B11292" i="12" s="1"/>
  <c r="B11293" i="12" s="1"/>
  <c r="B11294" i="12" s="1"/>
  <c r="B11295" i="12" s="1"/>
  <c r="B11296" i="12" s="1"/>
  <c r="B11297" i="12" s="1"/>
  <c r="B11298" i="12" s="1"/>
  <c r="B11299" i="12" s="1"/>
  <c r="B11300" i="12" s="1"/>
  <c r="B11301" i="12" s="1"/>
  <c r="B11302" i="12" s="1"/>
  <c r="B11303" i="12" s="1"/>
  <c r="B11304" i="12" s="1"/>
  <c r="B11305" i="12" s="1"/>
  <c r="B11306" i="12" s="1"/>
  <c r="B11307" i="12" s="1"/>
  <c r="B11308" i="12" s="1"/>
  <c r="B11309" i="12" s="1"/>
  <c r="B11310" i="12" s="1"/>
  <c r="B11311" i="12" s="1"/>
  <c r="B11312" i="12" s="1"/>
  <c r="B11313" i="12" s="1"/>
  <c r="B11314" i="12" s="1"/>
  <c r="B11315" i="12" s="1"/>
  <c r="B11316" i="12" s="1"/>
  <c r="B11317" i="12" s="1"/>
  <c r="B11318" i="12" s="1"/>
  <c r="B11319" i="12" s="1"/>
  <c r="B11320" i="12" s="1"/>
  <c r="B11321" i="12" s="1"/>
  <c r="B11322" i="12" s="1"/>
  <c r="B11323" i="12" s="1"/>
  <c r="B11324" i="12" s="1"/>
  <c r="B11325" i="12" s="1"/>
  <c r="B11326" i="12" s="1"/>
  <c r="B11327" i="12" s="1"/>
  <c r="B11328" i="12" s="1"/>
  <c r="B11329" i="12" s="1"/>
  <c r="B11330" i="12" s="1"/>
  <c r="B11331" i="12" s="1"/>
  <c r="B11332" i="12" s="1"/>
  <c r="B11333" i="12" s="1"/>
  <c r="B11334" i="12" s="1"/>
  <c r="B11335" i="12" s="1"/>
  <c r="B11336" i="12" s="1"/>
  <c r="B11337" i="12" s="1"/>
  <c r="B11338" i="12" s="1"/>
  <c r="B11339" i="12" s="1"/>
  <c r="B11340" i="12" s="1"/>
  <c r="B11341" i="12" s="1"/>
  <c r="B11342" i="12" s="1"/>
  <c r="B11343" i="12" s="1"/>
  <c r="B11344" i="12" s="1"/>
  <c r="B11345" i="12" s="1"/>
  <c r="B11346" i="12" s="1"/>
  <c r="B11347" i="12" s="1"/>
  <c r="B11348" i="12" s="1"/>
  <c r="B11349" i="12" s="1"/>
  <c r="B11350" i="12" s="1"/>
  <c r="B11351" i="12" s="1"/>
  <c r="B11352" i="12" s="1"/>
  <c r="B11353" i="12" s="1"/>
  <c r="B11354" i="12" s="1"/>
  <c r="B11355" i="12" s="1"/>
  <c r="B11356" i="12" s="1"/>
  <c r="B11357" i="12" s="1"/>
  <c r="B11358" i="12" s="1"/>
  <c r="B11359" i="12" s="1"/>
  <c r="B11360" i="12" s="1"/>
  <c r="B11361" i="12" s="1"/>
  <c r="B11362" i="12" s="1"/>
  <c r="B11363" i="12" s="1"/>
  <c r="B11364" i="12" s="1"/>
  <c r="B11365" i="12" s="1"/>
  <c r="B11366" i="12" s="1"/>
  <c r="B11367" i="12" s="1"/>
  <c r="B11368" i="12" s="1"/>
  <c r="B11369" i="12" s="1"/>
  <c r="B11370" i="12" s="1"/>
  <c r="B11371" i="12" s="1"/>
  <c r="B11372" i="12" s="1"/>
  <c r="B11373" i="12" s="1"/>
  <c r="B11374" i="12" s="1"/>
  <c r="B11375" i="12" s="1"/>
  <c r="B11376" i="12" s="1"/>
  <c r="B11377" i="12" s="1"/>
  <c r="B11378" i="12" s="1"/>
  <c r="B11379" i="12" s="1"/>
  <c r="B11380" i="12" s="1"/>
  <c r="B11381" i="12" s="1"/>
  <c r="B11382" i="12" s="1"/>
  <c r="B11383" i="12" s="1"/>
  <c r="B11384" i="12" s="1"/>
  <c r="B11385" i="12" s="1"/>
  <c r="B11386" i="12" s="1"/>
  <c r="B11387" i="12" s="1"/>
  <c r="B11388" i="12" s="1"/>
  <c r="B11389" i="12" s="1"/>
  <c r="B11390" i="12" s="1"/>
  <c r="B11391" i="12" s="1"/>
  <c r="B11392" i="12" s="1"/>
  <c r="B11393" i="12" s="1"/>
  <c r="B11394" i="12" s="1"/>
  <c r="B11395" i="12" s="1"/>
  <c r="B11396" i="12" s="1"/>
  <c r="B11397" i="12" s="1"/>
  <c r="B11398" i="12" s="1"/>
  <c r="B11399" i="12" s="1"/>
  <c r="B11400" i="12" s="1"/>
  <c r="B11401" i="12" s="1"/>
  <c r="B11402" i="12" s="1"/>
  <c r="B11403" i="12" s="1"/>
  <c r="B11404" i="12" s="1"/>
  <c r="B11405" i="12" s="1"/>
  <c r="B11406" i="12" s="1"/>
  <c r="B11407" i="12" s="1"/>
  <c r="B11408" i="12" s="1"/>
  <c r="B11409" i="12" s="1"/>
  <c r="B11410" i="12" s="1"/>
  <c r="B11411" i="12" s="1"/>
  <c r="B11412" i="12" s="1"/>
  <c r="B11413" i="12" s="1"/>
  <c r="B11414" i="12" s="1"/>
  <c r="B11415" i="12" s="1"/>
  <c r="B11416" i="12" s="1"/>
  <c r="B11417" i="12" s="1"/>
  <c r="B11418" i="12" s="1"/>
  <c r="B11419" i="12" s="1"/>
  <c r="B11420" i="12" s="1"/>
  <c r="B11421" i="12" s="1"/>
  <c r="B11422" i="12" s="1"/>
  <c r="B11423" i="12" s="1"/>
  <c r="B11424" i="12" s="1"/>
  <c r="B11425" i="12" s="1"/>
  <c r="B11426" i="12" s="1"/>
  <c r="B11427" i="12" s="1"/>
  <c r="B11428" i="12" s="1"/>
  <c r="B11429" i="12" s="1"/>
  <c r="B11430" i="12" s="1"/>
  <c r="B11431" i="12" s="1"/>
  <c r="B11432" i="12" s="1"/>
  <c r="B11433" i="12" s="1"/>
  <c r="B11434" i="12" s="1"/>
  <c r="B11435" i="12" s="1"/>
  <c r="B11436" i="12" s="1"/>
  <c r="B11437" i="12" s="1"/>
  <c r="B11438" i="12" s="1"/>
  <c r="B11439" i="12" s="1"/>
  <c r="B11440" i="12" s="1"/>
  <c r="B11441" i="12" s="1"/>
  <c r="B11442" i="12" s="1"/>
  <c r="B11443" i="12" s="1"/>
  <c r="B11444" i="12" s="1"/>
  <c r="B11445" i="12" s="1"/>
  <c r="B11446" i="12" s="1"/>
  <c r="B11447" i="12" s="1"/>
  <c r="B11448" i="12" s="1"/>
  <c r="B11449" i="12" s="1"/>
  <c r="B11450" i="12" s="1"/>
  <c r="B11451" i="12" s="1"/>
  <c r="B11452" i="12" s="1"/>
  <c r="B11453" i="12" s="1"/>
  <c r="B11454" i="12" s="1"/>
  <c r="B11455" i="12" s="1"/>
  <c r="B11456" i="12" s="1"/>
  <c r="B11457" i="12" s="1"/>
  <c r="B11458" i="12" s="1"/>
  <c r="B11459" i="12" s="1"/>
  <c r="B11460" i="12" s="1"/>
  <c r="B11461" i="12" s="1"/>
  <c r="B11462" i="12" s="1"/>
  <c r="B11463" i="12" s="1"/>
  <c r="B11464" i="12" s="1"/>
  <c r="B11465" i="12" s="1"/>
  <c r="B11466" i="12" s="1"/>
  <c r="B11467" i="12" s="1"/>
  <c r="B11468" i="12" s="1"/>
  <c r="B11469" i="12" s="1"/>
  <c r="B11470" i="12" s="1"/>
  <c r="B11471" i="12" s="1"/>
  <c r="B11472" i="12" s="1"/>
  <c r="B11473" i="12" s="1"/>
  <c r="B11474" i="12" s="1"/>
  <c r="B11475" i="12" s="1"/>
  <c r="B11476" i="12" s="1"/>
  <c r="B11477" i="12" s="1"/>
  <c r="B11478" i="12" s="1"/>
  <c r="B11479" i="12" s="1"/>
  <c r="B11480" i="12" s="1"/>
  <c r="B11481" i="12" s="1"/>
  <c r="B11482" i="12" s="1"/>
  <c r="B11483" i="12" s="1"/>
  <c r="B11484" i="12" s="1"/>
  <c r="B11485" i="12" s="1"/>
  <c r="B11486" i="12" s="1"/>
  <c r="B11487" i="12" s="1"/>
  <c r="B11488" i="12" s="1"/>
  <c r="B11489" i="12" s="1"/>
  <c r="B11490" i="12" s="1"/>
  <c r="B11491" i="12" s="1"/>
  <c r="B11492" i="12" s="1"/>
  <c r="B11493" i="12" s="1"/>
  <c r="B11494" i="12" s="1"/>
  <c r="B11495" i="12" s="1"/>
  <c r="B11496" i="12" s="1"/>
  <c r="B11497" i="12" s="1"/>
  <c r="B11498" i="12" s="1"/>
  <c r="B11499" i="12" s="1"/>
  <c r="B11500" i="12" s="1"/>
  <c r="B11501" i="12" s="1"/>
  <c r="B11502" i="12" s="1"/>
  <c r="B11503" i="12" s="1"/>
  <c r="B11504" i="12" s="1"/>
  <c r="B11505" i="12" s="1"/>
  <c r="B11506" i="12" s="1"/>
  <c r="B11507" i="12" s="1"/>
  <c r="B11508" i="12" s="1"/>
  <c r="B11509" i="12" s="1"/>
  <c r="B11510" i="12" s="1"/>
  <c r="B11511" i="12" s="1"/>
  <c r="B11512" i="12" s="1"/>
  <c r="B11513" i="12" s="1"/>
  <c r="B11514" i="12" s="1"/>
  <c r="B11515" i="12" s="1"/>
  <c r="B11516" i="12" s="1"/>
  <c r="B11517" i="12" s="1"/>
  <c r="B11518" i="12" s="1"/>
  <c r="B11519" i="12" s="1"/>
  <c r="B11520" i="12" s="1"/>
  <c r="B11521" i="12" s="1"/>
  <c r="B11522" i="12" s="1"/>
  <c r="B11523" i="12" s="1"/>
  <c r="B11524" i="12" s="1"/>
  <c r="B11525" i="12" s="1"/>
  <c r="B11526" i="12" s="1"/>
  <c r="B11527" i="12" s="1"/>
  <c r="B11528" i="12" s="1"/>
  <c r="B11529" i="12" s="1"/>
  <c r="B11530" i="12" s="1"/>
  <c r="B11531" i="12" s="1"/>
  <c r="B11532" i="12" s="1"/>
  <c r="B11533" i="12" s="1"/>
  <c r="B11534" i="12" s="1"/>
  <c r="B11535" i="12" s="1"/>
  <c r="B11536" i="12" s="1"/>
  <c r="B11537" i="12" s="1"/>
  <c r="B11538" i="12" s="1"/>
  <c r="B11539" i="12" s="1"/>
  <c r="B11540" i="12" s="1"/>
  <c r="B11541" i="12" s="1"/>
  <c r="B11542" i="12" s="1"/>
  <c r="B11543" i="12" s="1"/>
  <c r="B11544" i="12" s="1"/>
  <c r="B11545" i="12" s="1"/>
  <c r="B11546" i="12" s="1"/>
  <c r="B11547" i="12" s="1"/>
  <c r="B11548" i="12" s="1"/>
  <c r="B11549" i="12" s="1"/>
  <c r="B11550" i="12" s="1"/>
  <c r="B11551" i="12" s="1"/>
  <c r="B11552" i="12" s="1"/>
  <c r="B11553" i="12" s="1"/>
  <c r="B11554" i="12" s="1"/>
  <c r="B11555" i="12" s="1"/>
  <c r="B11556" i="12" s="1"/>
  <c r="B11557" i="12" s="1"/>
  <c r="B11558" i="12" s="1"/>
  <c r="B11559" i="12" s="1"/>
  <c r="B11560" i="12" s="1"/>
  <c r="B11561" i="12" s="1"/>
  <c r="B11562" i="12" s="1"/>
  <c r="B11563" i="12" s="1"/>
  <c r="B11564" i="12" s="1"/>
  <c r="B11565" i="12" s="1"/>
  <c r="B11566" i="12" s="1"/>
  <c r="B11567" i="12" s="1"/>
  <c r="B11568" i="12" s="1"/>
  <c r="B11569" i="12" s="1"/>
  <c r="B11570" i="12" s="1"/>
  <c r="B11571" i="12" s="1"/>
  <c r="B11572" i="12" s="1"/>
  <c r="B11573" i="12" s="1"/>
  <c r="B11574" i="12" s="1"/>
  <c r="B11575" i="12" s="1"/>
  <c r="B11576" i="12" s="1"/>
  <c r="B11577" i="12" s="1"/>
  <c r="B11578" i="12" s="1"/>
  <c r="B11579" i="12" s="1"/>
  <c r="B11580" i="12" s="1"/>
  <c r="B11581" i="12" s="1"/>
  <c r="B11582" i="12" s="1"/>
  <c r="B11583" i="12" s="1"/>
  <c r="B11584" i="12" s="1"/>
  <c r="B11585" i="12" s="1"/>
  <c r="B11586" i="12" s="1"/>
  <c r="B11587" i="12" s="1"/>
  <c r="B11588" i="12" s="1"/>
  <c r="B11589" i="12" s="1"/>
  <c r="B11590" i="12" s="1"/>
  <c r="B11591" i="12" s="1"/>
  <c r="B11592" i="12" s="1"/>
  <c r="B11593" i="12" s="1"/>
  <c r="B11594" i="12" s="1"/>
  <c r="B11595" i="12" s="1"/>
  <c r="B11596" i="12" s="1"/>
  <c r="B11597" i="12" s="1"/>
  <c r="B11598" i="12" s="1"/>
  <c r="B11599" i="12" s="1"/>
  <c r="B11600" i="12" s="1"/>
  <c r="B11601" i="12" s="1"/>
  <c r="B11602" i="12" s="1"/>
  <c r="B11603" i="12" s="1"/>
  <c r="B11604" i="12" s="1"/>
  <c r="B11605" i="12" s="1"/>
  <c r="B11606" i="12" s="1"/>
  <c r="B11607" i="12" s="1"/>
  <c r="B11608" i="12" s="1"/>
  <c r="B11609" i="12" s="1"/>
  <c r="B11610" i="12" s="1"/>
  <c r="B11611" i="12" s="1"/>
  <c r="B11612" i="12" s="1"/>
  <c r="B11613" i="12" s="1"/>
  <c r="B11614" i="12" s="1"/>
  <c r="B11615" i="12" s="1"/>
  <c r="B11616" i="12" s="1"/>
  <c r="B11617" i="12" s="1"/>
  <c r="B11618" i="12" s="1"/>
  <c r="B11619" i="12" s="1"/>
  <c r="B11620" i="12" s="1"/>
  <c r="B11621" i="12" s="1"/>
  <c r="B11622" i="12" s="1"/>
  <c r="B11623" i="12" s="1"/>
  <c r="B11624" i="12" s="1"/>
  <c r="B11625" i="12" s="1"/>
  <c r="B11626" i="12" s="1"/>
  <c r="B11627" i="12" s="1"/>
  <c r="B11628" i="12" s="1"/>
  <c r="B11629" i="12" s="1"/>
  <c r="B11630" i="12" s="1"/>
  <c r="B11631" i="12" s="1"/>
  <c r="B11632" i="12" s="1"/>
  <c r="B11633" i="12" s="1"/>
  <c r="B11634" i="12" s="1"/>
  <c r="B11635" i="12" s="1"/>
  <c r="B11636" i="12" s="1"/>
  <c r="B11637" i="12" s="1"/>
  <c r="B11638" i="12" s="1"/>
  <c r="B11639" i="12" s="1"/>
  <c r="B11640" i="12" s="1"/>
  <c r="B11641" i="12" s="1"/>
  <c r="B11642" i="12" s="1"/>
  <c r="B11643" i="12" s="1"/>
  <c r="B11644" i="12" s="1"/>
  <c r="B11645" i="12" s="1"/>
  <c r="B11646" i="12" s="1"/>
  <c r="B11647" i="12" s="1"/>
  <c r="B11648" i="12" s="1"/>
  <c r="B11649" i="12" s="1"/>
  <c r="B11650" i="12" s="1"/>
  <c r="B11651" i="12" s="1"/>
  <c r="B11652" i="12" s="1"/>
  <c r="B11653" i="12" s="1"/>
  <c r="B11654" i="12" s="1"/>
  <c r="B11655" i="12" s="1"/>
  <c r="B11656" i="12" s="1"/>
  <c r="B11657" i="12" s="1"/>
  <c r="B11658" i="12" s="1"/>
  <c r="B11659" i="12" s="1"/>
  <c r="B11660" i="12" s="1"/>
  <c r="B11661" i="12" s="1"/>
  <c r="B11662" i="12" s="1"/>
  <c r="B11663" i="12" s="1"/>
  <c r="B11664" i="12" s="1"/>
  <c r="B11665" i="12" s="1"/>
  <c r="B11666" i="12" s="1"/>
  <c r="B11667" i="12" s="1"/>
  <c r="B11668" i="12" s="1"/>
  <c r="B11669" i="12" s="1"/>
  <c r="B11670" i="12" s="1"/>
  <c r="B11671" i="12" s="1"/>
  <c r="B11672" i="12" s="1"/>
  <c r="B11673" i="12" s="1"/>
  <c r="B11674" i="12" s="1"/>
  <c r="B11675" i="12" s="1"/>
  <c r="B11676" i="12" s="1"/>
  <c r="B11677" i="12" s="1"/>
  <c r="B11678" i="12" s="1"/>
  <c r="B11679" i="12" s="1"/>
  <c r="B11680" i="12" s="1"/>
  <c r="B11681" i="12" s="1"/>
  <c r="B11682" i="12" s="1"/>
  <c r="B11683" i="12" s="1"/>
  <c r="B11684" i="12" s="1"/>
  <c r="B11685" i="12" s="1"/>
  <c r="B11686" i="12" s="1"/>
  <c r="B11687" i="12" s="1"/>
  <c r="B11688" i="12" s="1"/>
  <c r="B11689" i="12" s="1"/>
  <c r="B11690" i="12" s="1"/>
  <c r="B11691" i="12" s="1"/>
  <c r="B11692" i="12" s="1"/>
  <c r="B11693" i="12" s="1"/>
  <c r="B11694" i="12" s="1"/>
  <c r="B11695" i="12" s="1"/>
  <c r="B11696" i="12" s="1"/>
  <c r="B11697" i="12" s="1"/>
  <c r="B11698" i="12" s="1"/>
  <c r="B11699" i="12" s="1"/>
  <c r="B11700" i="12" s="1"/>
  <c r="B11701" i="12" s="1"/>
  <c r="B11702" i="12" s="1"/>
  <c r="B11703" i="12" s="1"/>
  <c r="B11704" i="12" s="1"/>
  <c r="B11705" i="12" s="1"/>
  <c r="B11706" i="12" s="1"/>
  <c r="B11707" i="12" s="1"/>
  <c r="B11708" i="12" s="1"/>
  <c r="B11709" i="12" s="1"/>
  <c r="B11710" i="12" s="1"/>
  <c r="B11711" i="12" s="1"/>
  <c r="B11712" i="12" s="1"/>
  <c r="B11713" i="12" s="1"/>
  <c r="B11714" i="12" s="1"/>
  <c r="B11715" i="12" s="1"/>
  <c r="B11716" i="12" s="1"/>
  <c r="B11717" i="12" s="1"/>
  <c r="B11718" i="12" s="1"/>
  <c r="B11719" i="12" s="1"/>
  <c r="B11720" i="12" s="1"/>
  <c r="B11721" i="12" s="1"/>
  <c r="B11722" i="12" s="1"/>
  <c r="B11723" i="12" s="1"/>
  <c r="B11724" i="12" s="1"/>
  <c r="B11725" i="12" s="1"/>
  <c r="B11726" i="12" s="1"/>
  <c r="B11727" i="12" s="1"/>
  <c r="B11728" i="12" s="1"/>
  <c r="B11729" i="12" s="1"/>
  <c r="B11730" i="12" s="1"/>
  <c r="B11731" i="12" s="1"/>
  <c r="B11732" i="12" s="1"/>
  <c r="B11733" i="12" s="1"/>
  <c r="B11734" i="12" s="1"/>
  <c r="B11735" i="12" s="1"/>
  <c r="B11736" i="12" s="1"/>
  <c r="B11737" i="12" s="1"/>
  <c r="B11738" i="12" s="1"/>
  <c r="B11739" i="12" s="1"/>
  <c r="B11740" i="12" s="1"/>
  <c r="B11741" i="12" s="1"/>
  <c r="B11742" i="12" s="1"/>
  <c r="B11743" i="12" s="1"/>
  <c r="B11744" i="12" s="1"/>
  <c r="B11745" i="12" s="1"/>
  <c r="B11746" i="12" s="1"/>
  <c r="B11747" i="12" s="1"/>
  <c r="B11748" i="12" s="1"/>
  <c r="B11749" i="12" s="1"/>
  <c r="B11750" i="12" s="1"/>
  <c r="B11751" i="12" s="1"/>
  <c r="B11752" i="12" s="1"/>
  <c r="B11753" i="12" s="1"/>
  <c r="B11754" i="12" s="1"/>
  <c r="B11755" i="12" s="1"/>
  <c r="B11756" i="12" s="1"/>
  <c r="B11757" i="12" s="1"/>
  <c r="B11758" i="12" s="1"/>
  <c r="B11759" i="12" s="1"/>
  <c r="B11760" i="12" s="1"/>
  <c r="B11761" i="12" s="1"/>
  <c r="B11762" i="12" s="1"/>
  <c r="B11763" i="12" s="1"/>
  <c r="B11764" i="12" s="1"/>
  <c r="B11765" i="12" s="1"/>
  <c r="B11766" i="12" s="1"/>
  <c r="B11767" i="12" s="1"/>
  <c r="B11768" i="12" s="1"/>
  <c r="B11769" i="12" s="1"/>
  <c r="B11770" i="12" s="1"/>
  <c r="B11771" i="12" s="1"/>
  <c r="B11772" i="12" s="1"/>
  <c r="B11773" i="12" s="1"/>
  <c r="B11774" i="12" s="1"/>
  <c r="B11775" i="12" s="1"/>
  <c r="B11776" i="12" s="1"/>
  <c r="B11777" i="12" s="1"/>
  <c r="B11778" i="12" s="1"/>
  <c r="B11779" i="12" s="1"/>
  <c r="B11780" i="12" s="1"/>
  <c r="B11781" i="12" s="1"/>
  <c r="B11782" i="12" s="1"/>
  <c r="B11783" i="12" s="1"/>
  <c r="B11784" i="12" s="1"/>
  <c r="B11785" i="12" s="1"/>
  <c r="B11786" i="12" s="1"/>
  <c r="B11787" i="12" s="1"/>
  <c r="B11788" i="12" s="1"/>
  <c r="B11789" i="12" s="1"/>
  <c r="B11790" i="12" s="1"/>
  <c r="B11791" i="12" s="1"/>
  <c r="B11792" i="12" s="1"/>
  <c r="B11793" i="12" s="1"/>
  <c r="B11794" i="12" s="1"/>
  <c r="B11795" i="12" s="1"/>
  <c r="B11796" i="12" s="1"/>
  <c r="B11797" i="12" s="1"/>
  <c r="B11798" i="12" s="1"/>
  <c r="B11799" i="12" s="1"/>
  <c r="B11800" i="12" s="1"/>
  <c r="B11801" i="12" s="1"/>
  <c r="B11802" i="12" s="1"/>
  <c r="B11803" i="12" s="1"/>
  <c r="B11804" i="12" s="1"/>
  <c r="B11805" i="12" s="1"/>
  <c r="B11806" i="12" s="1"/>
  <c r="B11807" i="12" s="1"/>
  <c r="B11808" i="12" s="1"/>
  <c r="B11809" i="12" s="1"/>
  <c r="B11810" i="12" s="1"/>
  <c r="B11811" i="12" s="1"/>
  <c r="B11812" i="12" s="1"/>
  <c r="B11813" i="12" s="1"/>
  <c r="B11814" i="12" s="1"/>
  <c r="B11815" i="12" s="1"/>
  <c r="B11816" i="12" s="1"/>
  <c r="B11817" i="12" s="1"/>
  <c r="B11818" i="12" s="1"/>
  <c r="B11819" i="12" s="1"/>
  <c r="B11820" i="12" s="1"/>
  <c r="B11821" i="12" s="1"/>
  <c r="B11822" i="12" s="1"/>
  <c r="B11823" i="12" s="1"/>
  <c r="B11824" i="12" s="1"/>
  <c r="B11825" i="12" s="1"/>
  <c r="B11826" i="12" s="1"/>
  <c r="B11827" i="12" s="1"/>
  <c r="B11828" i="12" s="1"/>
  <c r="B11829" i="12" s="1"/>
  <c r="B11830" i="12" s="1"/>
  <c r="B11831" i="12" s="1"/>
  <c r="B11832" i="12" s="1"/>
  <c r="B11833" i="12" s="1"/>
  <c r="B11834" i="12" s="1"/>
  <c r="B11835" i="12" s="1"/>
  <c r="B11836" i="12" s="1"/>
  <c r="B11837" i="12" s="1"/>
  <c r="B11838" i="12" s="1"/>
  <c r="B11839" i="12" s="1"/>
  <c r="B11840" i="12" s="1"/>
  <c r="B11841" i="12" s="1"/>
  <c r="B11842" i="12" s="1"/>
  <c r="B11843" i="12" s="1"/>
  <c r="B11844" i="12" s="1"/>
  <c r="B11845" i="12" s="1"/>
  <c r="B11846" i="12" s="1"/>
  <c r="B11847" i="12" s="1"/>
  <c r="B11848" i="12" s="1"/>
  <c r="B11849" i="12" s="1"/>
  <c r="B11850" i="12" s="1"/>
  <c r="B11851" i="12" s="1"/>
  <c r="B11852" i="12" s="1"/>
  <c r="B11853" i="12" s="1"/>
  <c r="B11854" i="12" s="1"/>
  <c r="B11855" i="12" s="1"/>
  <c r="B11856" i="12" s="1"/>
  <c r="B11857" i="12" s="1"/>
  <c r="B11858" i="12" s="1"/>
  <c r="B11859" i="12" s="1"/>
  <c r="B11860" i="12" s="1"/>
  <c r="B11861" i="12" s="1"/>
  <c r="B11862" i="12" s="1"/>
  <c r="B11863" i="12" s="1"/>
  <c r="B11864" i="12" s="1"/>
  <c r="B11865" i="12" s="1"/>
  <c r="B11866" i="12" s="1"/>
  <c r="B11867" i="12" s="1"/>
  <c r="B11868" i="12" s="1"/>
  <c r="B11869" i="12" s="1"/>
  <c r="B11870" i="12" s="1"/>
  <c r="B11871" i="12" s="1"/>
  <c r="B11872" i="12" s="1"/>
  <c r="B11873" i="12" s="1"/>
  <c r="B11874" i="12" s="1"/>
  <c r="B11875" i="12" s="1"/>
  <c r="B11876" i="12" s="1"/>
  <c r="B11877" i="12" s="1"/>
  <c r="B11878" i="12" s="1"/>
  <c r="B11879" i="12" s="1"/>
  <c r="B11880" i="12" s="1"/>
  <c r="B11881" i="12" s="1"/>
  <c r="B11882" i="12" s="1"/>
  <c r="B11883" i="12" s="1"/>
  <c r="B11884" i="12" s="1"/>
  <c r="B11885" i="12" s="1"/>
  <c r="B11886" i="12" s="1"/>
  <c r="B11887" i="12" s="1"/>
  <c r="B11888" i="12" s="1"/>
  <c r="B11889" i="12" s="1"/>
  <c r="B11890" i="12" s="1"/>
  <c r="B11891" i="12" s="1"/>
  <c r="B11892" i="12" s="1"/>
  <c r="B11893" i="12" s="1"/>
  <c r="B11894" i="12" s="1"/>
  <c r="B11895" i="12" s="1"/>
  <c r="B11896" i="12" s="1"/>
  <c r="B11897" i="12" s="1"/>
  <c r="B11898" i="12" s="1"/>
  <c r="B11899" i="12" s="1"/>
  <c r="B11900" i="12" s="1"/>
  <c r="B11901" i="12" s="1"/>
  <c r="B11902" i="12" s="1"/>
  <c r="B11903" i="12" s="1"/>
  <c r="B11904" i="12" s="1"/>
  <c r="B11905" i="12" s="1"/>
  <c r="B11906" i="12" s="1"/>
  <c r="B11907" i="12" s="1"/>
  <c r="B11908" i="12" s="1"/>
  <c r="B11909" i="12" s="1"/>
  <c r="B11910" i="12" s="1"/>
  <c r="B11911" i="12" s="1"/>
  <c r="B11912" i="12" s="1"/>
  <c r="B11913" i="12" s="1"/>
  <c r="B11914" i="12" s="1"/>
  <c r="B11915" i="12" s="1"/>
  <c r="B11916" i="12" s="1"/>
  <c r="B11917" i="12" s="1"/>
  <c r="B11918" i="12" s="1"/>
  <c r="B11919" i="12" s="1"/>
  <c r="B11920" i="12" s="1"/>
  <c r="B11921" i="12" s="1"/>
  <c r="B11922" i="12" s="1"/>
  <c r="B11923" i="12" s="1"/>
  <c r="B11924" i="12" s="1"/>
  <c r="B11925" i="12" s="1"/>
  <c r="B11926" i="12" s="1"/>
  <c r="B11927" i="12" s="1"/>
  <c r="B11928" i="12" s="1"/>
  <c r="B11929" i="12" s="1"/>
  <c r="B11930" i="12" s="1"/>
  <c r="B11931" i="12" s="1"/>
  <c r="B11932" i="12" s="1"/>
  <c r="B11933" i="12" s="1"/>
  <c r="B11934" i="12" s="1"/>
  <c r="B11935" i="12" s="1"/>
  <c r="B11936" i="12" s="1"/>
  <c r="B11937" i="12" s="1"/>
  <c r="B11938" i="12" s="1"/>
  <c r="B11939" i="12" s="1"/>
  <c r="B11940" i="12" s="1"/>
  <c r="B11941" i="12" s="1"/>
  <c r="B11942" i="12" s="1"/>
  <c r="B11943" i="12" s="1"/>
  <c r="B11944" i="12" s="1"/>
  <c r="B11945" i="12" s="1"/>
  <c r="B11946" i="12" s="1"/>
  <c r="B11947" i="12" s="1"/>
  <c r="B11948" i="12" s="1"/>
  <c r="B11949" i="12" s="1"/>
  <c r="B11950" i="12" s="1"/>
  <c r="B11951" i="12" s="1"/>
  <c r="B11952" i="12" s="1"/>
  <c r="B11953" i="12" s="1"/>
  <c r="B11954" i="12" s="1"/>
  <c r="B11955" i="12" s="1"/>
  <c r="B11956" i="12" s="1"/>
  <c r="B11957" i="12" s="1"/>
  <c r="B11958" i="12" s="1"/>
  <c r="B11959" i="12" s="1"/>
  <c r="B11960" i="12" s="1"/>
  <c r="B11961" i="12" s="1"/>
  <c r="B11962" i="12" s="1"/>
  <c r="B11963" i="12" s="1"/>
  <c r="B11964" i="12" s="1"/>
  <c r="B11965" i="12" s="1"/>
  <c r="B11966" i="12" s="1"/>
  <c r="B11967" i="12" s="1"/>
  <c r="B11968" i="12" s="1"/>
  <c r="B11969" i="12" s="1"/>
  <c r="B11970" i="12" s="1"/>
  <c r="B11971" i="12" s="1"/>
  <c r="B11972" i="12" s="1"/>
  <c r="B11973" i="12" s="1"/>
  <c r="B11974" i="12" s="1"/>
  <c r="B11975" i="12" s="1"/>
  <c r="B11976" i="12" s="1"/>
  <c r="B11977" i="12" s="1"/>
  <c r="B11978" i="12" s="1"/>
  <c r="B11979" i="12" s="1"/>
  <c r="B11980" i="12" s="1"/>
  <c r="B11981" i="12" s="1"/>
  <c r="B11982" i="12" s="1"/>
  <c r="B11983" i="12" s="1"/>
  <c r="B11984" i="12" s="1"/>
  <c r="B11985" i="12" s="1"/>
  <c r="B11986" i="12" s="1"/>
  <c r="B11987" i="12" s="1"/>
  <c r="B11988" i="12" s="1"/>
  <c r="B11989" i="12" s="1"/>
  <c r="B11990" i="12" s="1"/>
  <c r="B11991" i="12" s="1"/>
  <c r="B11992" i="12" s="1"/>
  <c r="B11993" i="12" s="1"/>
  <c r="B11994" i="12" s="1"/>
  <c r="B11995" i="12" s="1"/>
  <c r="B11996" i="12" s="1"/>
  <c r="B11997" i="12" s="1"/>
  <c r="B11998" i="12" s="1"/>
  <c r="B11999" i="12" s="1"/>
  <c r="B12000" i="12" s="1"/>
  <c r="B12001" i="12" s="1"/>
  <c r="B12002" i="12" s="1"/>
  <c r="B12003" i="12" s="1"/>
  <c r="B12004" i="12" s="1"/>
  <c r="B12005" i="12" s="1"/>
  <c r="B12006" i="12" s="1"/>
  <c r="B12007" i="12" s="1"/>
  <c r="B12008" i="12" s="1"/>
  <c r="B12009" i="12" s="1"/>
  <c r="B12010" i="12" s="1"/>
  <c r="B12011" i="12" s="1"/>
  <c r="B12012" i="12" s="1"/>
  <c r="B12013" i="12" s="1"/>
  <c r="B12014" i="12" s="1"/>
  <c r="B12015" i="12" s="1"/>
  <c r="B12016" i="12" s="1"/>
  <c r="B12017" i="12" s="1"/>
  <c r="B12018" i="12" s="1"/>
  <c r="B12019" i="12" s="1"/>
  <c r="B12020" i="12" s="1"/>
  <c r="B12021" i="12" s="1"/>
  <c r="B12022" i="12" s="1"/>
  <c r="B12023" i="12" s="1"/>
  <c r="B12024" i="12" s="1"/>
  <c r="B12025" i="12" s="1"/>
  <c r="B12026" i="12" s="1"/>
  <c r="B12027" i="12" s="1"/>
  <c r="B12028" i="12" s="1"/>
  <c r="B12029" i="12" s="1"/>
  <c r="B12030" i="12" s="1"/>
  <c r="B12031" i="12" s="1"/>
  <c r="B12032" i="12" s="1"/>
  <c r="B12033" i="12" s="1"/>
  <c r="B12034" i="12" s="1"/>
  <c r="B12035" i="12" s="1"/>
  <c r="B12036" i="12" s="1"/>
  <c r="B12037" i="12" s="1"/>
  <c r="B12038" i="12" s="1"/>
  <c r="B12039" i="12" s="1"/>
  <c r="B12040" i="12" s="1"/>
  <c r="B12041" i="12" s="1"/>
  <c r="B12042" i="12" s="1"/>
  <c r="B12043" i="12" s="1"/>
  <c r="B12044" i="12" s="1"/>
  <c r="B12045" i="12" s="1"/>
  <c r="B12046" i="12" s="1"/>
  <c r="B12047" i="12" s="1"/>
  <c r="B12048" i="12" s="1"/>
  <c r="B12049" i="12" s="1"/>
  <c r="B12050" i="12" s="1"/>
  <c r="B12051" i="12" s="1"/>
  <c r="B12052" i="12" s="1"/>
  <c r="B12053" i="12" s="1"/>
  <c r="B12054" i="12" s="1"/>
  <c r="B12055" i="12" s="1"/>
  <c r="B12056" i="12" s="1"/>
  <c r="B12057" i="12" s="1"/>
  <c r="B12058" i="12" s="1"/>
  <c r="B12059" i="12" s="1"/>
  <c r="B12060" i="12" s="1"/>
  <c r="B12061" i="12" s="1"/>
  <c r="B12062" i="12" s="1"/>
  <c r="B12063" i="12" s="1"/>
  <c r="B12064" i="12" s="1"/>
  <c r="B12065" i="12" s="1"/>
  <c r="B12066" i="12" s="1"/>
  <c r="B12067" i="12" s="1"/>
  <c r="B12068" i="12" s="1"/>
  <c r="B12069" i="12" s="1"/>
  <c r="B12070" i="12" s="1"/>
  <c r="B12071" i="12" s="1"/>
  <c r="B12072" i="12" s="1"/>
  <c r="B12073" i="12" s="1"/>
  <c r="B12074" i="12" s="1"/>
  <c r="B12075" i="12" s="1"/>
  <c r="B12076" i="12" s="1"/>
  <c r="B12077" i="12" s="1"/>
  <c r="B12078" i="12" s="1"/>
  <c r="B12079" i="12" s="1"/>
  <c r="B12080" i="12" s="1"/>
  <c r="B12081" i="12" s="1"/>
  <c r="B12082" i="12" s="1"/>
  <c r="B12083" i="12" s="1"/>
  <c r="B12084" i="12" s="1"/>
  <c r="B12085" i="12" s="1"/>
  <c r="B12086" i="12" s="1"/>
  <c r="B12087" i="12" s="1"/>
  <c r="B12088" i="12" s="1"/>
  <c r="B12089" i="12" s="1"/>
  <c r="B12090" i="12" s="1"/>
  <c r="B12091" i="12" s="1"/>
  <c r="B12092" i="12" s="1"/>
  <c r="B12093" i="12" s="1"/>
  <c r="B12094" i="12" s="1"/>
  <c r="B12095" i="12" s="1"/>
  <c r="B12096" i="12" s="1"/>
  <c r="B12097" i="12" s="1"/>
  <c r="B12098" i="12" s="1"/>
  <c r="B12099" i="12" s="1"/>
  <c r="B12100" i="12" s="1"/>
  <c r="B12101" i="12" s="1"/>
  <c r="B12102" i="12" s="1"/>
  <c r="B12103" i="12" s="1"/>
  <c r="B12104" i="12" s="1"/>
  <c r="B12105" i="12" s="1"/>
  <c r="B12106" i="12" s="1"/>
  <c r="B12107" i="12" s="1"/>
  <c r="B12108" i="12" s="1"/>
  <c r="B12109" i="12" s="1"/>
  <c r="B12110" i="12" s="1"/>
  <c r="B12111" i="12" s="1"/>
  <c r="B12112" i="12" s="1"/>
  <c r="B12113" i="12" s="1"/>
  <c r="B12114" i="12" s="1"/>
  <c r="B12115" i="12" s="1"/>
  <c r="B12116" i="12" s="1"/>
  <c r="B12117" i="12" s="1"/>
  <c r="B12118" i="12" s="1"/>
  <c r="B12119" i="12" s="1"/>
  <c r="B12120" i="12" s="1"/>
  <c r="B12121" i="12" s="1"/>
  <c r="B12122" i="12" s="1"/>
  <c r="B12123" i="12" s="1"/>
  <c r="B12124" i="12" s="1"/>
  <c r="B12125" i="12" s="1"/>
  <c r="B12126" i="12" s="1"/>
  <c r="B12127" i="12" s="1"/>
  <c r="B12128" i="12" s="1"/>
  <c r="B12129" i="12" s="1"/>
  <c r="B12130" i="12" s="1"/>
  <c r="B12131" i="12" s="1"/>
  <c r="B12132" i="12" s="1"/>
  <c r="B12133" i="12" s="1"/>
  <c r="B12134" i="12" s="1"/>
  <c r="B12135" i="12" s="1"/>
  <c r="B12136" i="12" s="1"/>
  <c r="B12137" i="12" s="1"/>
  <c r="B12138" i="12" s="1"/>
  <c r="B12139" i="12" s="1"/>
  <c r="B12140" i="12" s="1"/>
  <c r="B12141" i="12" s="1"/>
  <c r="B12142" i="12" s="1"/>
  <c r="B12143" i="12" s="1"/>
  <c r="B12144" i="12" s="1"/>
  <c r="B12145" i="12" s="1"/>
  <c r="B12146" i="12" s="1"/>
  <c r="B12147" i="12" s="1"/>
  <c r="B12148" i="12" s="1"/>
  <c r="B12149" i="12" s="1"/>
  <c r="B12150" i="12" s="1"/>
  <c r="B12151" i="12" s="1"/>
  <c r="B12152" i="12" s="1"/>
  <c r="B12153" i="12" s="1"/>
  <c r="B12154" i="12" s="1"/>
  <c r="B12155" i="12" s="1"/>
  <c r="B12156" i="12" s="1"/>
  <c r="B12157" i="12" s="1"/>
  <c r="B12158" i="12" s="1"/>
  <c r="B12159" i="12" s="1"/>
  <c r="B12160" i="12" s="1"/>
  <c r="B12161" i="12" s="1"/>
  <c r="B12162" i="12" s="1"/>
  <c r="B12163" i="12" s="1"/>
  <c r="B12164" i="12" s="1"/>
  <c r="B12165" i="12" s="1"/>
  <c r="B12166" i="12" s="1"/>
  <c r="B12167" i="12" s="1"/>
  <c r="B12168" i="12" s="1"/>
  <c r="B12169" i="12" s="1"/>
  <c r="B12170" i="12" s="1"/>
  <c r="B12171" i="12" s="1"/>
  <c r="B12172" i="12" s="1"/>
  <c r="B12173" i="12" s="1"/>
  <c r="B12174" i="12" s="1"/>
  <c r="B12175" i="12" s="1"/>
  <c r="B12176" i="12" s="1"/>
  <c r="B12177" i="12" s="1"/>
  <c r="B12178" i="12" s="1"/>
  <c r="B12179" i="12" s="1"/>
  <c r="B12180" i="12" s="1"/>
  <c r="B12181" i="12" s="1"/>
  <c r="B12182" i="12" s="1"/>
  <c r="B12183" i="12" s="1"/>
  <c r="B12184" i="12" s="1"/>
  <c r="B12185" i="12" s="1"/>
  <c r="B12186" i="12" s="1"/>
  <c r="B12187" i="12" s="1"/>
  <c r="B12188" i="12" s="1"/>
  <c r="B12189" i="12" s="1"/>
  <c r="B12190" i="12" s="1"/>
  <c r="B12191" i="12" s="1"/>
  <c r="B12192" i="12" s="1"/>
  <c r="B12193" i="12" s="1"/>
  <c r="B12194" i="12" s="1"/>
  <c r="B12195" i="12" s="1"/>
  <c r="B12196" i="12" s="1"/>
  <c r="B12197" i="12" s="1"/>
  <c r="B12198" i="12" s="1"/>
  <c r="B12199" i="12" s="1"/>
  <c r="B12200" i="12" s="1"/>
  <c r="B12201" i="12" s="1"/>
  <c r="B12202" i="12" s="1"/>
  <c r="B12203" i="12" s="1"/>
  <c r="B12204" i="12" s="1"/>
  <c r="B12205" i="12" s="1"/>
  <c r="B12206" i="12" s="1"/>
  <c r="B12207" i="12" s="1"/>
  <c r="B12208" i="12" s="1"/>
  <c r="B12209" i="12" s="1"/>
  <c r="B12210" i="12" s="1"/>
  <c r="B12211" i="12" s="1"/>
  <c r="B12212" i="12" s="1"/>
  <c r="B12213" i="12" s="1"/>
  <c r="B12214" i="12" s="1"/>
  <c r="B12215" i="12" s="1"/>
  <c r="B12216" i="12" s="1"/>
  <c r="B12217" i="12" s="1"/>
  <c r="B12218" i="12" s="1"/>
  <c r="B12219" i="12" s="1"/>
  <c r="B12220" i="12" s="1"/>
  <c r="B12221" i="12" s="1"/>
  <c r="B12222" i="12" s="1"/>
  <c r="B12223" i="12" s="1"/>
  <c r="B12224" i="12" s="1"/>
  <c r="B12225" i="12" s="1"/>
  <c r="B12226" i="12" s="1"/>
  <c r="B12227" i="12" s="1"/>
  <c r="B12228" i="12" s="1"/>
  <c r="B12229" i="12" s="1"/>
  <c r="B12230" i="12" s="1"/>
  <c r="B12231" i="12" s="1"/>
  <c r="B12232" i="12" s="1"/>
  <c r="B12233" i="12" s="1"/>
  <c r="B12234" i="12" s="1"/>
  <c r="B12235" i="12" s="1"/>
  <c r="B12236" i="12" s="1"/>
  <c r="B12237" i="12" s="1"/>
  <c r="B12238" i="12" s="1"/>
  <c r="B12239" i="12" s="1"/>
  <c r="B12240" i="12" s="1"/>
  <c r="B12241" i="12" s="1"/>
  <c r="B12242" i="12" s="1"/>
  <c r="B12243" i="12" s="1"/>
  <c r="B12244" i="12" s="1"/>
  <c r="B12245" i="12" s="1"/>
  <c r="B12246" i="12" s="1"/>
  <c r="B12247" i="12" s="1"/>
  <c r="B12248" i="12" s="1"/>
  <c r="B12249" i="12" s="1"/>
  <c r="B12250" i="12" s="1"/>
  <c r="B12251" i="12" s="1"/>
  <c r="B12252" i="12" s="1"/>
  <c r="B12253" i="12" s="1"/>
  <c r="B12254" i="12" s="1"/>
  <c r="B12255" i="12" s="1"/>
  <c r="B12256" i="12" s="1"/>
  <c r="B12257" i="12" s="1"/>
  <c r="B12258" i="12" s="1"/>
  <c r="B12259" i="12" s="1"/>
  <c r="B12260" i="12" s="1"/>
  <c r="B12261" i="12" s="1"/>
  <c r="B12262" i="12" s="1"/>
  <c r="B12263" i="12" s="1"/>
  <c r="B12264" i="12" s="1"/>
  <c r="B12265" i="12" s="1"/>
  <c r="B12266" i="12" s="1"/>
  <c r="B12267" i="12" s="1"/>
  <c r="B12268" i="12" s="1"/>
  <c r="B12269" i="12" s="1"/>
  <c r="B12270" i="12" s="1"/>
  <c r="B12271" i="12" s="1"/>
  <c r="B12272" i="12" s="1"/>
  <c r="B12273" i="12" s="1"/>
  <c r="B12274" i="12" s="1"/>
  <c r="B12275" i="12" s="1"/>
  <c r="B12276" i="12" s="1"/>
  <c r="B12277" i="12" s="1"/>
  <c r="B12278" i="12" s="1"/>
  <c r="B12279" i="12" s="1"/>
  <c r="B12280" i="12" s="1"/>
  <c r="B12281" i="12" s="1"/>
  <c r="B12282" i="12" s="1"/>
  <c r="B12283" i="12" s="1"/>
  <c r="B12284" i="12" s="1"/>
  <c r="B12285" i="12" s="1"/>
  <c r="B12286" i="12" s="1"/>
  <c r="B12287" i="12" s="1"/>
  <c r="B12288" i="12" s="1"/>
  <c r="B12289" i="12" s="1"/>
  <c r="B12290" i="12" s="1"/>
  <c r="B12291" i="12" s="1"/>
  <c r="B12292" i="12" s="1"/>
  <c r="B12293" i="12" s="1"/>
  <c r="B12294" i="12" s="1"/>
  <c r="B12295" i="12" s="1"/>
  <c r="B12296" i="12" s="1"/>
  <c r="B12297" i="12" s="1"/>
  <c r="B12298" i="12" s="1"/>
  <c r="B12299" i="12" s="1"/>
  <c r="B12300" i="12" s="1"/>
  <c r="B12301" i="12" s="1"/>
  <c r="B12302" i="12" s="1"/>
  <c r="B12303" i="12" s="1"/>
  <c r="B12304" i="12" s="1"/>
  <c r="B12305" i="12" s="1"/>
  <c r="B12306" i="12" s="1"/>
  <c r="B12307" i="12" s="1"/>
  <c r="B12308" i="12" s="1"/>
  <c r="B12309" i="12" s="1"/>
  <c r="B12310" i="12" s="1"/>
  <c r="B12311" i="12" s="1"/>
  <c r="B12312" i="12" s="1"/>
  <c r="B12313" i="12" s="1"/>
  <c r="B12314" i="12" s="1"/>
  <c r="B12315" i="12" s="1"/>
  <c r="B12316" i="12" s="1"/>
  <c r="B12317" i="12" s="1"/>
  <c r="B12318" i="12" s="1"/>
  <c r="B12319" i="12" s="1"/>
  <c r="B12320" i="12" s="1"/>
  <c r="B12321" i="12" s="1"/>
  <c r="B12322" i="12" s="1"/>
  <c r="B12323" i="12" s="1"/>
  <c r="B12324" i="12" s="1"/>
  <c r="B12325" i="12" s="1"/>
  <c r="B12326" i="12" s="1"/>
  <c r="B12327" i="12" s="1"/>
  <c r="B12328" i="12" s="1"/>
  <c r="B12329" i="12" s="1"/>
  <c r="B12330" i="12" s="1"/>
  <c r="B12331" i="12" s="1"/>
  <c r="B12332" i="12" s="1"/>
  <c r="B12333" i="12" s="1"/>
  <c r="B12334" i="12" s="1"/>
  <c r="B12335" i="12" s="1"/>
  <c r="B12336" i="12" s="1"/>
  <c r="B12337" i="12" s="1"/>
  <c r="B12338" i="12" s="1"/>
  <c r="B12339" i="12" s="1"/>
  <c r="B12340" i="12" s="1"/>
  <c r="B12341" i="12" s="1"/>
  <c r="B12342" i="12" s="1"/>
  <c r="B12343" i="12" s="1"/>
  <c r="B12344" i="12" s="1"/>
  <c r="B12345" i="12" s="1"/>
  <c r="B12346" i="12" s="1"/>
  <c r="B12347" i="12" s="1"/>
  <c r="B12348" i="12" s="1"/>
  <c r="B12349" i="12" s="1"/>
  <c r="B12350" i="12" s="1"/>
  <c r="B12351" i="12" s="1"/>
  <c r="B12352" i="12" s="1"/>
  <c r="B12353" i="12" s="1"/>
  <c r="B12354" i="12" s="1"/>
  <c r="B12355" i="12" s="1"/>
  <c r="B12356" i="12" s="1"/>
  <c r="B12357" i="12" s="1"/>
  <c r="B12358" i="12" s="1"/>
  <c r="B12359" i="12" s="1"/>
  <c r="B12360" i="12" s="1"/>
  <c r="B12361" i="12" s="1"/>
  <c r="B12362" i="12" s="1"/>
  <c r="B12363" i="12" s="1"/>
  <c r="B12364" i="12" s="1"/>
  <c r="B12365" i="12" s="1"/>
  <c r="B12366" i="12" s="1"/>
  <c r="B12367" i="12" s="1"/>
  <c r="B12368" i="12" s="1"/>
  <c r="B12369" i="12" s="1"/>
  <c r="B12370" i="12" s="1"/>
  <c r="B12371" i="12" s="1"/>
  <c r="B12372" i="12" s="1"/>
  <c r="B12373" i="12" s="1"/>
  <c r="B12374" i="12" s="1"/>
  <c r="B12375" i="12" s="1"/>
  <c r="B12376" i="12" s="1"/>
  <c r="B12377" i="12" s="1"/>
  <c r="B12378" i="12" s="1"/>
  <c r="B12379" i="12" s="1"/>
  <c r="B12380" i="12" s="1"/>
  <c r="B12381" i="12" s="1"/>
  <c r="B12382" i="12" s="1"/>
  <c r="B12383" i="12" s="1"/>
  <c r="B12384" i="12" s="1"/>
  <c r="B12385" i="12" s="1"/>
  <c r="B12386" i="12" s="1"/>
  <c r="B12387" i="12" s="1"/>
  <c r="B12388" i="12" s="1"/>
  <c r="B12389" i="12" s="1"/>
  <c r="B12390" i="12" s="1"/>
  <c r="B12391" i="12" s="1"/>
  <c r="B12392" i="12" s="1"/>
  <c r="B12393" i="12" s="1"/>
  <c r="B12394" i="12" s="1"/>
  <c r="B12395" i="12" s="1"/>
  <c r="B12396" i="12" s="1"/>
  <c r="B12397" i="12" s="1"/>
  <c r="B12398" i="12" s="1"/>
  <c r="B12399" i="12" s="1"/>
  <c r="B12400" i="12" s="1"/>
  <c r="B12401" i="12" s="1"/>
  <c r="B12402" i="12" s="1"/>
  <c r="B12403" i="12" s="1"/>
  <c r="B12404" i="12" s="1"/>
  <c r="B12405" i="12" s="1"/>
  <c r="B12406" i="12" s="1"/>
  <c r="B12407" i="12" s="1"/>
  <c r="B12408" i="12" s="1"/>
  <c r="B12409" i="12" s="1"/>
  <c r="B12410" i="12" s="1"/>
  <c r="B12411" i="12" s="1"/>
  <c r="B12412" i="12" s="1"/>
  <c r="B12413" i="12" s="1"/>
  <c r="B12414" i="12" s="1"/>
  <c r="B12415" i="12" s="1"/>
  <c r="B12416" i="12" s="1"/>
  <c r="B12417" i="12" s="1"/>
  <c r="B12418" i="12" s="1"/>
  <c r="B12419" i="12" s="1"/>
  <c r="B12420" i="12" s="1"/>
  <c r="B12421" i="12" s="1"/>
  <c r="B12422" i="12" s="1"/>
  <c r="B12423" i="12" s="1"/>
  <c r="B12424" i="12" s="1"/>
  <c r="B12425" i="12" s="1"/>
  <c r="B12426" i="12" s="1"/>
  <c r="B12427" i="12" s="1"/>
  <c r="B12428" i="12" s="1"/>
  <c r="B12429" i="12" s="1"/>
  <c r="B12430" i="12" s="1"/>
  <c r="B12431" i="12" s="1"/>
  <c r="B12432" i="12" s="1"/>
  <c r="B12433" i="12" s="1"/>
  <c r="B12434" i="12" s="1"/>
  <c r="B12435" i="12" s="1"/>
  <c r="B12436" i="12" s="1"/>
  <c r="B12437" i="12" s="1"/>
  <c r="B12438" i="12" s="1"/>
  <c r="B12439" i="12" s="1"/>
  <c r="B12440" i="12" s="1"/>
  <c r="B12441" i="12" s="1"/>
  <c r="B12442" i="12" s="1"/>
  <c r="B12443" i="12" s="1"/>
  <c r="B12444" i="12" s="1"/>
  <c r="B12445" i="12" s="1"/>
  <c r="B12446" i="12" s="1"/>
  <c r="B12447" i="12" s="1"/>
  <c r="B12448" i="12" s="1"/>
  <c r="B12449" i="12" s="1"/>
  <c r="B12450" i="12" s="1"/>
  <c r="B12451" i="12" s="1"/>
  <c r="B12452" i="12" s="1"/>
  <c r="B12453" i="12" s="1"/>
  <c r="B12454" i="12" s="1"/>
  <c r="B12455" i="12" s="1"/>
  <c r="B12456" i="12" s="1"/>
  <c r="B12457" i="12" s="1"/>
  <c r="B12458" i="12" s="1"/>
  <c r="B12459" i="12" s="1"/>
  <c r="B12460" i="12" s="1"/>
  <c r="B12461" i="12" s="1"/>
  <c r="B12462" i="12" s="1"/>
  <c r="B12463" i="12" s="1"/>
  <c r="B12464" i="12" s="1"/>
  <c r="B12465" i="12" s="1"/>
  <c r="B12466" i="12" s="1"/>
  <c r="B12467" i="12" s="1"/>
  <c r="B12468" i="12" s="1"/>
  <c r="B12469" i="12" s="1"/>
  <c r="B12470" i="12" s="1"/>
  <c r="B12471" i="12" s="1"/>
  <c r="B12472" i="12" s="1"/>
  <c r="B12473" i="12" s="1"/>
  <c r="B12474" i="12" s="1"/>
  <c r="B12475" i="12" s="1"/>
  <c r="B12476" i="12" s="1"/>
  <c r="B12477" i="12" s="1"/>
  <c r="B12478" i="12" s="1"/>
  <c r="B12479" i="12" s="1"/>
  <c r="B12480" i="12" s="1"/>
  <c r="B12481" i="12" s="1"/>
  <c r="B12482" i="12" s="1"/>
  <c r="B12483" i="12" s="1"/>
  <c r="B12484" i="12" s="1"/>
  <c r="B12485" i="12" s="1"/>
  <c r="B12486" i="12" s="1"/>
  <c r="B12487" i="12" s="1"/>
  <c r="B12488" i="12" s="1"/>
  <c r="B12489" i="12" s="1"/>
  <c r="B12490" i="12" s="1"/>
  <c r="B12491" i="12" s="1"/>
  <c r="B12492" i="12" s="1"/>
  <c r="B12493" i="12" s="1"/>
  <c r="B12494" i="12" s="1"/>
  <c r="B12495" i="12" s="1"/>
  <c r="B12496" i="12" s="1"/>
  <c r="B12497" i="12" s="1"/>
  <c r="B12498" i="12" s="1"/>
  <c r="B12499" i="12" s="1"/>
  <c r="B12500" i="12" s="1"/>
  <c r="B12501" i="12" s="1"/>
  <c r="B12502" i="12" s="1"/>
  <c r="B12503" i="12" s="1"/>
  <c r="B12504" i="12" s="1"/>
  <c r="B12505" i="12" s="1"/>
  <c r="B12506" i="12" s="1"/>
  <c r="B12507" i="12" s="1"/>
  <c r="B12508" i="12" s="1"/>
  <c r="B12509" i="12" s="1"/>
  <c r="B12510" i="12" s="1"/>
  <c r="B12511" i="12" s="1"/>
  <c r="B12512" i="12" s="1"/>
  <c r="B12513" i="12" s="1"/>
  <c r="B12514" i="12" s="1"/>
  <c r="B12515" i="12" s="1"/>
  <c r="B12516" i="12" s="1"/>
  <c r="B12517" i="12" s="1"/>
  <c r="B12518" i="12" s="1"/>
  <c r="B12519" i="12" s="1"/>
  <c r="B12520" i="12" s="1"/>
  <c r="B12521" i="12" s="1"/>
  <c r="B12522" i="12" s="1"/>
  <c r="B12523" i="12" s="1"/>
  <c r="B12524" i="12" s="1"/>
  <c r="B12525" i="12" s="1"/>
  <c r="B12526" i="12" s="1"/>
  <c r="B12527" i="12" s="1"/>
  <c r="B12528" i="12" s="1"/>
  <c r="B12529" i="12" s="1"/>
  <c r="B12530" i="12" s="1"/>
  <c r="B12531" i="12" s="1"/>
  <c r="B12532" i="12" s="1"/>
  <c r="B12533" i="12" s="1"/>
  <c r="B12534" i="12" s="1"/>
  <c r="B12535" i="12" s="1"/>
  <c r="B12536" i="12" s="1"/>
  <c r="B12537" i="12" s="1"/>
  <c r="B12538" i="12" s="1"/>
  <c r="B12539" i="12" s="1"/>
  <c r="B12540" i="12" s="1"/>
  <c r="B12541" i="12" s="1"/>
  <c r="B12542" i="12" s="1"/>
  <c r="B12543" i="12" s="1"/>
  <c r="B12544" i="12" s="1"/>
  <c r="B12545" i="12" s="1"/>
  <c r="B12546" i="12" s="1"/>
  <c r="B12547" i="12" s="1"/>
  <c r="B12548" i="12" s="1"/>
  <c r="B12549" i="12" s="1"/>
  <c r="B12550" i="12" s="1"/>
  <c r="B12551" i="12" s="1"/>
  <c r="B12552" i="12" s="1"/>
  <c r="B12553" i="12" s="1"/>
  <c r="B12554" i="12" s="1"/>
  <c r="B12555" i="12" s="1"/>
  <c r="B12556" i="12" s="1"/>
  <c r="B12557" i="12" s="1"/>
  <c r="B12558" i="12" s="1"/>
  <c r="B12559" i="12" s="1"/>
  <c r="B12560" i="12" s="1"/>
  <c r="B12561" i="12" s="1"/>
  <c r="B12562" i="12" s="1"/>
  <c r="B12563" i="12" s="1"/>
  <c r="B12564" i="12" s="1"/>
  <c r="B12565" i="12" s="1"/>
  <c r="B12566" i="12" s="1"/>
  <c r="B12567" i="12" s="1"/>
  <c r="B12568" i="12" s="1"/>
  <c r="B12569" i="12" s="1"/>
  <c r="B12570" i="12" s="1"/>
  <c r="B12571" i="12" s="1"/>
  <c r="B12572" i="12" s="1"/>
  <c r="B12573" i="12" s="1"/>
  <c r="B12574" i="12" s="1"/>
  <c r="B12575" i="12" s="1"/>
  <c r="B12576" i="12" s="1"/>
  <c r="B12577" i="12" s="1"/>
  <c r="B12578" i="12" s="1"/>
  <c r="B12579" i="12" s="1"/>
  <c r="B12580" i="12" s="1"/>
  <c r="B12581" i="12" s="1"/>
  <c r="B12582" i="12" s="1"/>
  <c r="B12583" i="12" s="1"/>
  <c r="B12584" i="12" s="1"/>
  <c r="B12585" i="12" s="1"/>
  <c r="B12586" i="12" s="1"/>
  <c r="B12587" i="12" s="1"/>
  <c r="B12588" i="12" s="1"/>
  <c r="B12589" i="12" s="1"/>
  <c r="B12590" i="12" s="1"/>
  <c r="B12591" i="12" s="1"/>
  <c r="B12592" i="12" s="1"/>
  <c r="B12593" i="12" s="1"/>
  <c r="B12594" i="12" s="1"/>
  <c r="B12595" i="12" s="1"/>
  <c r="B12596" i="12" s="1"/>
  <c r="B12597" i="12" s="1"/>
  <c r="B12598" i="12" s="1"/>
  <c r="B12599" i="12" s="1"/>
  <c r="B12600" i="12" s="1"/>
  <c r="B12601" i="12" s="1"/>
  <c r="B12602" i="12" s="1"/>
  <c r="B12603" i="12" s="1"/>
  <c r="B12604" i="12" s="1"/>
  <c r="B12605" i="12" s="1"/>
  <c r="B12606" i="12" s="1"/>
  <c r="B12607" i="12" s="1"/>
  <c r="B12608" i="12" s="1"/>
  <c r="B12609" i="12" s="1"/>
  <c r="B12610" i="12" s="1"/>
  <c r="B12611" i="12" s="1"/>
  <c r="B12612" i="12" s="1"/>
  <c r="B12613" i="12" s="1"/>
  <c r="B12614" i="12" s="1"/>
  <c r="B12615" i="12" s="1"/>
  <c r="B12616" i="12" s="1"/>
  <c r="B12617" i="12" s="1"/>
  <c r="B12618" i="12" s="1"/>
  <c r="B12619" i="12" s="1"/>
  <c r="B12620" i="12" s="1"/>
  <c r="B12621" i="12" s="1"/>
  <c r="B12622" i="12" s="1"/>
  <c r="B12623" i="12" s="1"/>
  <c r="B12624" i="12" s="1"/>
  <c r="B12625" i="12" s="1"/>
  <c r="B12626" i="12" s="1"/>
  <c r="B12627" i="12" s="1"/>
  <c r="B12628" i="12" s="1"/>
  <c r="B12629" i="12" s="1"/>
  <c r="B12630" i="12" s="1"/>
  <c r="B12631" i="12" s="1"/>
  <c r="B12632" i="12" s="1"/>
  <c r="B12633" i="12" s="1"/>
  <c r="B12634" i="12" s="1"/>
  <c r="B12635" i="12" s="1"/>
  <c r="B12636" i="12" s="1"/>
  <c r="B12637" i="12" s="1"/>
  <c r="B12638" i="12" s="1"/>
  <c r="B12639" i="12" s="1"/>
  <c r="B12640" i="12" s="1"/>
  <c r="B12641" i="12" s="1"/>
  <c r="B12642" i="12" s="1"/>
  <c r="B12643" i="12" s="1"/>
  <c r="B12644" i="12" s="1"/>
  <c r="B12645" i="12" s="1"/>
  <c r="B12646" i="12" s="1"/>
  <c r="B12647" i="12" s="1"/>
  <c r="B12648" i="12" s="1"/>
  <c r="B12649" i="12" s="1"/>
  <c r="B12650" i="12" s="1"/>
  <c r="B12651" i="12" s="1"/>
  <c r="B12652" i="12" s="1"/>
  <c r="B12653" i="12" s="1"/>
  <c r="B12654" i="12" s="1"/>
  <c r="B12655" i="12" s="1"/>
  <c r="B12656" i="12" s="1"/>
  <c r="B12657" i="12" s="1"/>
  <c r="B12658" i="12" s="1"/>
  <c r="B12659" i="12" s="1"/>
  <c r="B12660" i="12" s="1"/>
  <c r="B12661" i="12" s="1"/>
  <c r="B12662" i="12" s="1"/>
  <c r="B12663" i="12" s="1"/>
  <c r="B12664" i="12" s="1"/>
  <c r="B12665" i="12" s="1"/>
  <c r="B12666" i="12" s="1"/>
  <c r="B12667" i="12" s="1"/>
  <c r="B12668" i="12" s="1"/>
  <c r="B12669" i="12" s="1"/>
  <c r="B12670" i="12" s="1"/>
  <c r="B12671" i="12" s="1"/>
  <c r="B12672" i="12" s="1"/>
  <c r="B12673" i="12" s="1"/>
  <c r="B12674" i="12" s="1"/>
  <c r="B12675" i="12" s="1"/>
  <c r="B12676" i="12" s="1"/>
  <c r="B12677" i="12" s="1"/>
  <c r="B12678" i="12" s="1"/>
  <c r="B12679" i="12" s="1"/>
  <c r="B12680" i="12" s="1"/>
  <c r="B12681" i="12" s="1"/>
  <c r="B12682" i="12" s="1"/>
  <c r="B12683" i="12" s="1"/>
  <c r="B12684" i="12" s="1"/>
  <c r="B12685" i="12" s="1"/>
  <c r="B12686" i="12" s="1"/>
  <c r="B12687" i="12" s="1"/>
  <c r="B12688" i="12" s="1"/>
  <c r="B12689" i="12" s="1"/>
  <c r="B12690" i="12" s="1"/>
  <c r="B12691" i="12" s="1"/>
  <c r="B12692" i="12" s="1"/>
  <c r="B12693" i="12" s="1"/>
  <c r="B12694" i="12" s="1"/>
  <c r="B12695" i="12" s="1"/>
  <c r="B12696" i="12" s="1"/>
  <c r="B12697" i="12" s="1"/>
  <c r="B12698" i="12" s="1"/>
  <c r="B12699" i="12" s="1"/>
  <c r="B12700" i="12" s="1"/>
  <c r="B12701" i="12" s="1"/>
  <c r="B12702" i="12" s="1"/>
  <c r="B12703" i="12" s="1"/>
  <c r="B12704" i="12" s="1"/>
  <c r="B12705" i="12" s="1"/>
  <c r="B12706" i="12" s="1"/>
  <c r="B12707" i="12" s="1"/>
  <c r="B12708" i="12" s="1"/>
  <c r="B12709" i="12" s="1"/>
  <c r="B12710" i="12" s="1"/>
  <c r="B12711" i="12" s="1"/>
  <c r="B12712" i="12" s="1"/>
  <c r="B12713" i="12" s="1"/>
  <c r="B12714" i="12" s="1"/>
  <c r="B12715" i="12" s="1"/>
  <c r="B12716" i="12" s="1"/>
  <c r="B12717" i="12" s="1"/>
  <c r="B12718" i="12" s="1"/>
  <c r="B12719" i="12" s="1"/>
  <c r="B12720" i="12" s="1"/>
  <c r="B12721" i="12" s="1"/>
  <c r="B12722" i="12" s="1"/>
  <c r="B12723" i="12" s="1"/>
  <c r="B12724" i="12" s="1"/>
  <c r="B12725" i="12" s="1"/>
  <c r="B12726" i="12" s="1"/>
  <c r="B12727" i="12" s="1"/>
  <c r="B12728" i="12" s="1"/>
  <c r="B12729" i="12" s="1"/>
  <c r="B12730" i="12" s="1"/>
  <c r="B12731" i="12" s="1"/>
  <c r="B12732" i="12" s="1"/>
  <c r="B12733" i="12" s="1"/>
  <c r="B12734" i="12" s="1"/>
  <c r="B12735" i="12" s="1"/>
  <c r="B12736" i="12" s="1"/>
  <c r="B12737" i="12" s="1"/>
  <c r="B12738" i="12" s="1"/>
  <c r="B12739" i="12" s="1"/>
  <c r="B12740" i="12" s="1"/>
  <c r="B12741" i="12" s="1"/>
  <c r="B12742" i="12" s="1"/>
  <c r="B12743" i="12" s="1"/>
  <c r="B12744" i="12" s="1"/>
  <c r="B12745" i="12" s="1"/>
  <c r="B12746" i="12" s="1"/>
  <c r="B12747" i="12" s="1"/>
  <c r="B12748" i="12" s="1"/>
  <c r="B12749" i="12" s="1"/>
  <c r="B12750" i="12" s="1"/>
  <c r="B12751" i="12" s="1"/>
  <c r="B12752" i="12" s="1"/>
  <c r="B12753" i="12" s="1"/>
  <c r="B12754" i="12" s="1"/>
  <c r="B12755" i="12" s="1"/>
  <c r="B12756" i="12" s="1"/>
  <c r="B12757" i="12" s="1"/>
  <c r="B12758" i="12" s="1"/>
  <c r="B12759" i="12" s="1"/>
  <c r="B12760" i="12" s="1"/>
  <c r="B12761" i="12" s="1"/>
  <c r="B12762" i="12" s="1"/>
  <c r="B12763" i="12" s="1"/>
  <c r="B12764" i="12" s="1"/>
  <c r="B12765" i="12" s="1"/>
  <c r="B12766" i="12" s="1"/>
  <c r="B12767" i="12" s="1"/>
  <c r="B12768" i="12" s="1"/>
  <c r="B12769" i="12" s="1"/>
  <c r="B12770" i="12" s="1"/>
  <c r="B12771" i="12" s="1"/>
  <c r="B12772" i="12" s="1"/>
  <c r="B12773" i="12" s="1"/>
  <c r="B12774" i="12" s="1"/>
  <c r="B12775" i="12" s="1"/>
  <c r="B12776" i="12" s="1"/>
  <c r="B12777" i="12" s="1"/>
  <c r="B12778" i="12" s="1"/>
  <c r="B12779" i="12" s="1"/>
  <c r="B12780" i="12" s="1"/>
  <c r="B12781" i="12" s="1"/>
  <c r="B12782" i="12" s="1"/>
  <c r="B12783" i="12" s="1"/>
  <c r="B12784" i="12" s="1"/>
  <c r="B12785" i="12" s="1"/>
  <c r="B12786" i="12" s="1"/>
  <c r="B12787" i="12" s="1"/>
  <c r="B12788" i="12" s="1"/>
  <c r="B12789" i="12" s="1"/>
  <c r="B12790" i="12" s="1"/>
  <c r="B12791" i="12" s="1"/>
  <c r="B12792" i="12" s="1"/>
  <c r="B12793" i="12" s="1"/>
  <c r="B12794" i="12" s="1"/>
  <c r="B12795" i="12" s="1"/>
  <c r="B12796" i="12" s="1"/>
  <c r="B12797" i="12" s="1"/>
  <c r="B12798" i="12" s="1"/>
  <c r="B12799" i="12" s="1"/>
  <c r="B12800" i="12" s="1"/>
  <c r="B12801" i="12" s="1"/>
  <c r="B12802" i="12" s="1"/>
  <c r="B12803" i="12" s="1"/>
  <c r="B12804" i="12" s="1"/>
  <c r="B12805" i="12" s="1"/>
  <c r="B12806" i="12" s="1"/>
  <c r="B12807" i="12" s="1"/>
  <c r="B12808" i="12" s="1"/>
  <c r="B12809" i="12" s="1"/>
  <c r="B12810" i="12" s="1"/>
  <c r="B12811" i="12" s="1"/>
  <c r="B12812" i="12" s="1"/>
  <c r="B12813" i="12" s="1"/>
  <c r="B12814" i="12" s="1"/>
  <c r="B12815" i="12" s="1"/>
  <c r="B12816" i="12" s="1"/>
  <c r="B12817" i="12" s="1"/>
  <c r="B12818" i="12" s="1"/>
  <c r="B12819" i="12" s="1"/>
  <c r="B12820" i="12" s="1"/>
  <c r="B12821" i="12" s="1"/>
  <c r="B12822" i="12" s="1"/>
  <c r="B12823" i="12" s="1"/>
  <c r="B12824" i="12" s="1"/>
  <c r="B12825" i="12" s="1"/>
  <c r="B12826" i="12" s="1"/>
  <c r="B12827" i="12" s="1"/>
  <c r="B12828" i="12" s="1"/>
  <c r="B12829" i="12" s="1"/>
  <c r="B12830" i="12" s="1"/>
  <c r="B12831" i="12" s="1"/>
  <c r="B12832" i="12" s="1"/>
  <c r="B12833" i="12" s="1"/>
  <c r="B12834" i="12" s="1"/>
  <c r="B12835" i="12" s="1"/>
  <c r="B12836" i="12" s="1"/>
  <c r="B12837" i="12" s="1"/>
  <c r="B12838" i="12" s="1"/>
  <c r="B12839" i="12" s="1"/>
  <c r="B12840" i="12" s="1"/>
  <c r="B12841" i="12" s="1"/>
  <c r="B12842" i="12" s="1"/>
  <c r="B12843" i="12" s="1"/>
  <c r="B12844" i="12" s="1"/>
  <c r="B12845" i="12" s="1"/>
  <c r="B12846" i="12" s="1"/>
  <c r="B12847" i="12" s="1"/>
  <c r="B12848" i="12" s="1"/>
  <c r="B12849" i="12" s="1"/>
  <c r="B12850" i="12" s="1"/>
  <c r="B12851" i="12" s="1"/>
  <c r="B12852" i="12" s="1"/>
  <c r="B12853" i="12" s="1"/>
  <c r="B12854" i="12" s="1"/>
  <c r="B12855" i="12" s="1"/>
  <c r="B12856" i="12" s="1"/>
  <c r="B12857" i="12" s="1"/>
  <c r="B12858" i="12" s="1"/>
  <c r="B12859" i="12" s="1"/>
  <c r="B12860" i="12" s="1"/>
  <c r="B12861" i="12" s="1"/>
  <c r="B12862" i="12" s="1"/>
  <c r="B12863" i="12" s="1"/>
  <c r="B12864" i="12" s="1"/>
  <c r="B12865" i="12" s="1"/>
  <c r="B12866" i="12" s="1"/>
  <c r="B12867" i="12" s="1"/>
  <c r="B12868" i="12" s="1"/>
  <c r="B12869" i="12" s="1"/>
  <c r="B12870" i="12" s="1"/>
  <c r="B12871" i="12" s="1"/>
  <c r="B12872" i="12" s="1"/>
  <c r="B12873" i="12" s="1"/>
  <c r="B12874" i="12" s="1"/>
  <c r="B12875" i="12" s="1"/>
  <c r="B12876" i="12" s="1"/>
  <c r="B12877" i="12" s="1"/>
  <c r="B12878" i="12" s="1"/>
  <c r="B12879" i="12" s="1"/>
  <c r="B12880" i="12" s="1"/>
  <c r="B12881" i="12" s="1"/>
  <c r="B12882" i="12" s="1"/>
  <c r="B12883" i="12" s="1"/>
  <c r="B12884" i="12" s="1"/>
  <c r="B12885" i="12" s="1"/>
  <c r="B12886" i="12" s="1"/>
  <c r="B12887" i="12" s="1"/>
  <c r="B12888" i="12" s="1"/>
  <c r="B12889" i="12" s="1"/>
  <c r="B12890" i="12" s="1"/>
  <c r="B12891" i="12" s="1"/>
  <c r="B12892" i="12" s="1"/>
  <c r="B12893" i="12" s="1"/>
  <c r="B12894" i="12" s="1"/>
  <c r="B12895" i="12" s="1"/>
  <c r="B12896" i="12" s="1"/>
  <c r="B12897" i="12" s="1"/>
  <c r="B12898" i="12" s="1"/>
  <c r="B12899" i="12" s="1"/>
  <c r="B12900" i="12" s="1"/>
  <c r="B12901" i="12" s="1"/>
  <c r="B12902" i="12" s="1"/>
  <c r="B12903" i="12" s="1"/>
  <c r="B12904" i="12" s="1"/>
  <c r="B12905" i="12" s="1"/>
  <c r="B12906" i="12" s="1"/>
  <c r="B12907" i="12" s="1"/>
  <c r="B12908" i="12" s="1"/>
  <c r="B12909" i="12" s="1"/>
  <c r="B12910" i="12" s="1"/>
  <c r="B12911" i="12" s="1"/>
  <c r="B12912" i="12" s="1"/>
  <c r="B12913" i="12" s="1"/>
  <c r="B12914" i="12" s="1"/>
  <c r="B12915" i="12" s="1"/>
  <c r="B12916" i="12" s="1"/>
  <c r="B12917" i="12" s="1"/>
  <c r="B12918" i="12" s="1"/>
  <c r="B12919" i="12" s="1"/>
  <c r="B12920" i="12" s="1"/>
  <c r="B12921" i="12" s="1"/>
  <c r="B12922" i="12" s="1"/>
  <c r="B12923" i="12" s="1"/>
  <c r="B12924" i="12" s="1"/>
  <c r="B12925" i="12" s="1"/>
  <c r="B12926" i="12" s="1"/>
  <c r="B12927" i="12" s="1"/>
  <c r="B12928" i="12" s="1"/>
  <c r="B12929" i="12" s="1"/>
  <c r="B12930" i="12" s="1"/>
  <c r="B12931" i="12" s="1"/>
  <c r="B12932" i="12" s="1"/>
  <c r="B12933" i="12" s="1"/>
  <c r="B12934" i="12" s="1"/>
  <c r="B12935" i="12" s="1"/>
  <c r="B12936" i="12" s="1"/>
  <c r="B12937" i="12" s="1"/>
  <c r="B12938" i="12" s="1"/>
  <c r="B12939" i="12" s="1"/>
  <c r="B12940" i="12" s="1"/>
  <c r="B12941" i="12" s="1"/>
  <c r="B12942" i="12" s="1"/>
  <c r="B12943" i="12" s="1"/>
  <c r="B12944" i="12" s="1"/>
  <c r="B12945" i="12" s="1"/>
  <c r="B12946" i="12" s="1"/>
  <c r="B12947" i="12" s="1"/>
  <c r="B12948" i="12" s="1"/>
  <c r="B12949" i="12" s="1"/>
  <c r="B12950" i="12" s="1"/>
  <c r="B12951" i="12" s="1"/>
  <c r="B12952" i="12" s="1"/>
  <c r="B12953" i="12" s="1"/>
  <c r="B12954" i="12" s="1"/>
  <c r="B12955" i="12" s="1"/>
  <c r="B12956" i="12" s="1"/>
  <c r="B12957" i="12" s="1"/>
  <c r="B12958" i="12" s="1"/>
  <c r="B12959" i="12" s="1"/>
  <c r="B12960" i="12" s="1"/>
  <c r="B12961" i="12" s="1"/>
  <c r="B12962" i="12" s="1"/>
  <c r="B12963" i="12" s="1"/>
  <c r="B12964" i="12" s="1"/>
  <c r="B12965" i="12" s="1"/>
  <c r="B12966" i="12" s="1"/>
  <c r="B12967" i="12" s="1"/>
  <c r="B12968" i="12" s="1"/>
  <c r="B12969" i="12" s="1"/>
  <c r="B12970" i="12" s="1"/>
  <c r="B12971" i="12" s="1"/>
  <c r="B12972" i="12" s="1"/>
  <c r="B12973" i="12" s="1"/>
  <c r="B12974" i="12" s="1"/>
  <c r="B12975" i="12" s="1"/>
  <c r="B12976" i="12" s="1"/>
  <c r="B12977" i="12" s="1"/>
  <c r="B12978" i="12" s="1"/>
  <c r="B12979" i="12" s="1"/>
  <c r="B12980" i="12" s="1"/>
  <c r="B12981" i="12" s="1"/>
  <c r="B12982" i="12" s="1"/>
  <c r="B12983" i="12" s="1"/>
  <c r="B12984" i="12" s="1"/>
  <c r="B12985" i="12" s="1"/>
  <c r="B12986" i="12" s="1"/>
  <c r="B12987" i="12" s="1"/>
  <c r="B12988" i="12" s="1"/>
  <c r="B12989" i="12" s="1"/>
  <c r="B12990" i="12" s="1"/>
  <c r="B12991" i="12" s="1"/>
  <c r="B12992" i="12" s="1"/>
  <c r="B12993" i="12" s="1"/>
  <c r="B12994" i="12" s="1"/>
  <c r="B12995" i="12" s="1"/>
  <c r="B12996" i="12" s="1"/>
  <c r="B12997" i="12" s="1"/>
  <c r="B12998" i="12" s="1"/>
  <c r="B12999" i="12" s="1"/>
  <c r="B13000" i="12" s="1"/>
  <c r="B13001" i="12" s="1"/>
  <c r="B13002" i="12" s="1"/>
  <c r="B13003" i="12" s="1"/>
  <c r="B13004" i="12" s="1"/>
  <c r="B13005" i="12" s="1"/>
  <c r="B13006" i="12" s="1"/>
  <c r="B13007" i="12" s="1"/>
  <c r="B13008" i="12" s="1"/>
  <c r="B13009" i="12" s="1"/>
  <c r="B13010" i="12" s="1"/>
  <c r="B13011" i="12" s="1"/>
  <c r="B13012" i="12" s="1"/>
  <c r="B13013" i="12" s="1"/>
  <c r="B13014" i="12" s="1"/>
  <c r="B13015" i="12" s="1"/>
  <c r="B13016" i="12" s="1"/>
  <c r="B13017" i="12" s="1"/>
  <c r="B13018" i="12" s="1"/>
  <c r="B13019" i="12" s="1"/>
  <c r="B13020" i="12" s="1"/>
  <c r="B13021" i="12" s="1"/>
  <c r="B13022" i="12" s="1"/>
  <c r="B13023" i="12" s="1"/>
  <c r="B13024" i="12" s="1"/>
  <c r="B13025" i="12" s="1"/>
  <c r="B13026" i="12" s="1"/>
  <c r="B13027" i="12" s="1"/>
  <c r="B13028" i="12" s="1"/>
  <c r="B13029" i="12" s="1"/>
  <c r="B13030" i="12" s="1"/>
  <c r="B13031" i="12" s="1"/>
  <c r="B13032" i="12" s="1"/>
  <c r="B13033" i="12" s="1"/>
  <c r="B13034" i="12" s="1"/>
  <c r="B13035" i="12" s="1"/>
  <c r="B13036" i="12" s="1"/>
  <c r="B13037" i="12" s="1"/>
  <c r="B13038" i="12" s="1"/>
  <c r="B13039" i="12" s="1"/>
  <c r="B13040" i="12" s="1"/>
  <c r="B13041" i="12" s="1"/>
  <c r="B13042" i="12" s="1"/>
  <c r="B13043" i="12" s="1"/>
  <c r="B13044" i="12" s="1"/>
  <c r="B13045" i="12" s="1"/>
  <c r="B13046" i="12" s="1"/>
  <c r="B13047" i="12" s="1"/>
  <c r="B13048" i="12" s="1"/>
  <c r="B13049" i="12" s="1"/>
  <c r="B13050" i="12" s="1"/>
  <c r="B13051" i="12" s="1"/>
  <c r="B13052" i="12" s="1"/>
  <c r="B13053" i="12" s="1"/>
  <c r="B13054" i="12" s="1"/>
  <c r="B13055" i="12" s="1"/>
  <c r="B13056" i="12" s="1"/>
  <c r="B13057" i="12" s="1"/>
  <c r="B13058" i="12" s="1"/>
  <c r="B13059" i="12" s="1"/>
  <c r="B13060" i="12" s="1"/>
  <c r="B13061" i="12" s="1"/>
  <c r="B13062" i="12" s="1"/>
  <c r="B13063" i="12" s="1"/>
  <c r="B13064" i="12" s="1"/>
  <c r="B13065" i="12" s="1"/>
  <c r="B13066" i="12" s="1"/>
  <c r="B13067" i="12" s="1"/>
  <c r="B13068" i="12" s="1"/>
  <c r="B13069" i="12" s="1"/>
  <c r="B13070" i="12" s="1"/>
  <c r="B13071" i="12" s="1"/>
  <c r="B13072" i="12" s="1"/>
  <c r="B13073" i="12" s="1"/>
  <c r="B13074" i="12" s="1"/>
  <c r="B13075" i="12" s="1"/>
  <c r="B13076" i="12" s="1"/>
  <c r="B13077" i="12" s="1"/>
  <c r="B13078" i="12" s="1"/>
  <c r="B13079" i="12" s="1"/>
  <c r="B13080" i="12" s="1"/>
  <c r="B13081" i="12" s="1"/>
  <c r="B13082" i="12" s="1"/>
  <c r="B13083" i="12" s="1"/>
  <c r="B13084" i="12" s="1"/>
  <c r="B13085" i="12" s="1"/>
  <c r="B13086" i="12" s="1"/>
  <c r="B13087" i="12" s="1"/>
  <c r="B13088" i="12" s="1"/>
  <c r="B13089" i="12" s="1"/>
  <c r="B13090" i="12" s="1"/>
  <c r="B13091" i="12" s="1"/>
  <c r="B13092" i="12" s="1"/>
  <c r="B13093" i="12" s="1"/>
  <c r="B13094" i="12" s="1"/>
  <c r="B13095" i="12" s="1"/>
  <c r="B13096" i="12" s="1"/>
  <c r="B13097" i="12" s="1"/>
  <c r="B13098" i="12" s="1"/>
  <c r="B13099" i="12" s="1"/>
  <c r="B13100" i="12" s="1"/>
  <c r="B13101" i="12" s="1"/>
  <c r="B13102" i="12" s="1"/>
  <c r="B13103" i="12" s="1"/>
  <c r="B13104" i="12" s="1"/>
  <c r="B13105" i="12" s="1"/>
  <c r="B13106" i="12" s="1"/>
  <c r="B13107" i="12" s="1"/>
  <c r="B13108" i="12" s="1"/>
  <c r="B13109" i="12" s="1"/>
  <c r="B13110" i="12" s="1"/>
  <c r="B13111" i="12" s="1"/>
  <c r="B13112" i="12" s="1"/>
  <c r="B13113" i="12" s="1"/>
  <c r="B13114" i="12" s="1"/>
  <c r="B13115" i="12" s="1"/>
  <c r="B13116" i="12" s="1"/>
  <c r="B13117" i="12" s="1"/>
  <c r="B13118" i="12" s="1"/>
  <c r="B13119" i="12" s="1"/>
  <c r="B13120" i="12" s="1"/>
  <c r="B13121" i="12" s="1"/>
  <c r="B13122" i="12" s="1"/>
  <c r="B13123" i="12" s="1"/>
  <c r="B13124" i="12" s="1"/>
  <c r="B13125" i="12" s="1"/>
  <c r="B13126" i="12" s="1"/>
  <c r="B13127" i="12" s="1"/>
  <c r="B13128" i="12" s="1"/>
  <c r="B13129" i="12" s="1"/>
  <c r="B13130" i="12" s="1"/>
  <c r="B13131" i="12" s="1"/>
  <c r="B13132" i="12" s="1"/>
  <c r="B13133" i="12" s="1"/>
  <c r="B13134" i="12" s="1"/>
  <c r="B13135" i="12" s="1"/>
  <c r="B13136" i="12" s="1"/>
  <c r="B13137" i="12" s="1"/>
  <c r="B13138" i="12" s="1"/>
  <c r="B13139" i="12" s="1"/>
  <c r="B13140" i="12" s="1"/>
  <c r="B13141" i="12" s="1"/>
  <c r="B13142" i="12" s="1"/>
  <c r="B13143" i="12" s="1"/>
  <c r="B13144" i="12" s="1"/>
  <c r="B13145" i="12" s="1"/>
  <c r="B13146" i="12" s="1"/>
  <c r="B13147" i="12" s="1"/>
  <c r="B13148" i="12" s="1"/>
  <c r="B13149" i="12" s="1"/>
  <c r="B13150" i="12" s="1"/>
  <c r="B13151" i="12" s="1"/>
  <c r="B13152" i="12" s="1"/>
  <c r="B13153" i="12" s="1"/>
  <c r="B13154" i="12" s="1"/>
  <c r="B13155" i="12" s="1"/>
  <c r="B13156" i="12" s="1"/>
  <c r="B13157" i="12" s="1"/>
  <c r="B13158" i="12" s="1"/>
  <c r="B13159" i="12" s="1"/>
  <c r="B13160" i="12" s="1"/>
  <c r="B13161" i="12" s="1"/>
  <c r="B13162" i="12" s="1"/>
  <c r="B13163" i="12" s="1"/>
  <c r="B13164" i="12" s="1"/>
  <c r="B13165" i="12" s="1"/>
  <c r="B13166" i="12" s="1"/>
  <c r="B13167" i="12" s="1"/>
  <c r="B13168" i="12" s="1"/>
  <c r="B13169" i="12" s="1"/>
  <c r="B13170" i="12" s="1"/>
  <c r="B13171" i="12" s="1"/>
  <c r="B13172" i="12" s="1"/>
  <c r="B13173" i="12" s="1"/>
  <c r="B13174" i="12" s="1"/>
  <c r="B13175" i="12" s="1"/>
  <c r="B13176" i="12" s="1"/>
  <c r="B13177" i="12" s="1"/>
  <c r="B13178" i="12" s="1"/>
  <c r="B13179" i="12" s="1"/>
  <c r="B13180" i="12" s="1"/>
  <c r="B13181" i="12" s="1"/>
  <c r="B13182" i="12" s="1"/>
  <c r="B13183" i="12" s="1"/>
  <c r="B13184" i="12" s="1"/>
  <c r="B13185" i="12" s="1"/>
  <c r="B13186" i="12" s="1"/>
  <c r="B13187" i="12" s="1"/>
  <c r="B13188" i="12" s="1"/>
  <c r="B13189" i="12" s="1"/>
  <c r="B13190" i="12" s="1"/>
  <c r="B13191" i="12" s="1"/>
  <c r="B13192" i="12" s="1"/>
  <c r="B13193" i="12" s="1"/>
  <c r="B13194" i="12" s="1"/>
  <c r="B13195" i="12" s="1"/>
  <c r="B13196" i="12" s="1"/>
  <c r="B13197" i="12" s="1"/>
  <c r="B13198" i="12" s="1"/>
  <c r="B13199" i="12" s="1"/>
  <c r="B13200" i="12" s="1"/>
  <c r="B13201" i="12" s="1"/>
  <c r="B13202" i="12" s="1"/>
  <c r="B13203" i="12" s="1"/>
  <c r="B13204" i="12" s="1"/>
  <c r="B13205" i="12" s="1"/>
  <c r="B13206" i="12" s="1"/>
  <c r="B13207" i="12" s="1"/>
  <c r="B13208" i="12" s="1"/>
  <c r="B13209" i="12" s="1"/>
  <c r="B13210" i="12" s="1"/>
  <c r="B13211" i="12" s="1"/>
  <c r="B13212" i="12" s="1"/>
  <c r="B13213" i="12" s="1"/>
  <c r="B13214" i="12" s="1"/>
  <c r="B13215" i="12" s="1"/>
  <c r="B13216" i="12" s="1"/>
  <c r="B13217" i="12" s="1"/>
  <c r="B13218" i="12" s="1"/>
  <c r="B13219" i="12" s="1"/>
  <c r="B13220" i="12" s="1"/>
  <c r="B13221" i="12" s="1"/>
  <c r="B13222" i="12" s="1"/>
  <c r="B13223" i="12" s="1"/>
  <c r="B13224" i="12" s="1"/>
  <c r="B13225" i="12" s="1"/>
  <c r="B13226" i="12" s="1"/>
  <c r="B13227" i="12" s="1"/>
  <c r="B13228" i="12" s="1"/>
  <c r="B13229" i="12" s="1"/>
  <c r="B13230" i="12" s="1"/>
  <c r="B13231" i="12" s="1"/>
  <c r="B13232" i="12" s="1"/>
  <c r="B13233" i="12" s="1"/>
  <c r="B13234" i="12" s="1"/>
  <c r="B13235" i="12" s="1"/>
  <c r="B13236" i="12" s="1"/>
  <c r="B13237" i="12" s="1"/>
  <c r="B13238" i="12" s="1"/>
  <c r="B13239" i="12" s="1"/>
  <c r="B13240" i="12" s="1"/>
  <c r="B13241" i="12" s="1"/>
  <c r="B13242" i="12" s="1"/>
  <c r="B13243" i="12" s="1"/>
  <c r="B13244" i="12" s="1"/>
  <c r="B13245" i="12" s="1"/>
  <c r="B13246" i="12" s="1"/>
  <c r="B13247" i="12" s="1"/>
  <c r="B13248" i="12" s="1"/>
  <c r="B13249" i="12" s="1"/>
  <c r="B13250" i="12" s="1"/>
  <c r="B13251" i="12" s="1"/>
  <c r="B13252" i="12" s="1"/>
  <c r="B13253" i="12" s="1"/>
  <c r="B13254" i="12" s="1"/>
  <c r="B13255" i="12" s="1"/>
  <c r="B13256" i="12" s="1"/>
  <c r="B13257" i="12" s="1"/>
  <c r="B13258" i="12" s="1"/>
  <c r="B13259" i="12" s="1"/>
  <c r="B13260" i="12" s="1"/>
  <c r="B13261" i="12" s="1"/>
  <c r="B13262" i="12" s="1"/>
  <c r="B13263" i="12" s="1"/>
  <c r="B13264" i="12" s="1"/>
  <c r="B13265" i="12" s="1"/>
  <c r="B13266" i="12" s="1"/>
  <c r="B13267" i="12" s="1"/>
  <c r="B13268" i="12" s="1"/>
  <c r="B13269" i="12" s="1"/>
  <c r="B13270" i="12" s="1"/>
  <c r="B13271" i="12" s="1"/>
  <c r="B13272" i="12" s="1"/>
  <c r="B13273" i="12" s="1"/>
  <c r="B13274" i="12" s="1"/>
  <c r="B13275" i="12" s="1"/>
  <c r="B13276" i="12" s="1"/>
  <c r="B13277" i="12" s="1"/>
  <c r="B13278" i="12" s="1"/>
  <c r="B13279" i="12" s="1"/>
  <c r="B13280" i="12" s="1"/>
  <c r="B13281" i="12" s="1"/>
  <c r="B13282" i="12" s="1"/>
  <c r="B13283" i="12" s="1"/>
  <c r="B13284" i="12" s="1"/>
  <c r="B13285" i="12" s="1"/>
  <c r="B13286" i="12" s="1"/>
  <c r="B13287" i="12" s="1"/>
  <c r="B13288" i="12" s="1"/>
  <c r="B13289" i="12" s="1"/>
  <c r="B13290" i="12" s="1"/>
  <c r="B13291" i="12" s="1"/>
  <c r="B13292" i="12" s="1"/>
  <c r="B13293" i="12" s="1"/>
  <c r="B13294" i="12" s="1"/>
  <c r="B13295" i="12" s="1"/>
  <c r="B13296" i="12" s="1"/>
  <c r="B13297" i="12" s="1"/>
  <c r="B13298" i="12" s="1"/>
  <c r="B13299" i="12" s="1"/>
  <c r="B13300" i="12" s="1"/>
  <c r="B13301" i="12" s="1"/>
  <c r="B13302" i="12" s="1"/>
  <c r="B13303" i="12" s="1"/>
  <c r="B13304" i="12" s="1"/>
  <c r="B13305" i="12" s="1"/>
  <c r="B13306" i="12" s="1"/>
  <c r="B13307" i="12" s="1"/>
  <c r="B13308" i="12" s="1"/>
  <c r="B13309" i="12" s="1"/>
  <c r="B13310" i="12" s="1"/>
  <c r="B13311" i="12" s="1"/>
  <c r="B13312" i="12" s="1"/>
  <c r="B13313" i="12" s="1"/>
  <c r="B13314" i="12" s="1"/>
  <c r="B13315" i="12" s="1"/>
  <c r="B13316" i="12" s="1"/>
  <c r="B13317" i="12" s="1"/>
  <c r="B13318" i="12" s="1"/>
  <c r="B13319" i="12" s="1"/>
  <c r="B13320" i="12" s="1"/>
  <c r="B13321" i="12" s="1"/>
  <c r="B13322" i="12" s="1"/>
  <c r="B13323" i="12" s="1"/>
  <c r="B13324" i="12" s="1"/>
  <c r="B13325" i="12" s="1"/>
  <c r="B13326" i="12" s="1"/>
  <c r="B13327" i="12" s="1"/>
  <c r="B13328" i="12" s="1"/>
  <c r="B13329" i="12" s="1"/>
  <c r="B13330" i="12" s="1"/>
  <c r="B13331" i="12" s="1"/>
  <c r="B13332" i="12" s="1"/>
  <c r="B13333" i="12" s="1"/>
  <c r="B13334" i="12" s="1"/>
  <c r="B13335" i="12" s="1"/>
  <c r="B13336" i="12" s="1"/>
  <c r="B13337" i="12" s="1"/>
  <c r="B13338" i="12" s="1"/>
  <c r="B13339" i="12" s="1"/>
  <c r="B13340" i="12" s="1"/>
  <c r="B13341" i="12" s="1"/>
  <c r="B13342" i="12" s="1"/>
  <c r="B13343" i="12" s="1"/>
  <c r="B13344" i="12" s="1"/>
  <c r="B13345" i="12" s="1"/>
  <c r="B13346" i="12" s="1"/>
  <c r="B13347" i="12" s="1"/>
  <c r="B13348" i="12" s="1"/>
  <c r="B13349" i="12" s="1"/>
  <c r="B13350" i="12" s="1"/>
  <c r="B13351" i="12" s="1"/>
  <c r="B13352" i="12" s="1"/>
  <c r="B13353" i="12" s="1"/>
  <c r="B13354" i="12" s="1"/>
  <c r="B13355" i="12" s="1"/>
  <c r="B13356" i="12" s="1"/>
  <c r="B13357" i="12" s="1"/>
  <c r="B13358" i="12" s="1"/>
  <c r="B13359" i="12" s="1"/>
  <c r="B13360" i="12" s="1"/>
  <c r="B13361" i="12" s="1"/>
  <c r="B13362" i="12" s="1"/>
  <c r="B13363" i="12" s="1"/>
  <c r="B13364" i="12" s="1"/>
  <c r="B13365" i="12" s="1"/>
  <c r="B13366" i="12" s="1"/>
  <c r="B13367" i="12" s="1"/>
  <c r="B13368" i="12" s="1"/>
  <c r="B13369" i="12" s="1"/>
  <c r="B13370" i="12" s="1"/>
  <c r="B13371" i="12" s="1"/>
  <c r="B13372" i="12" s="1"/>
  <c r="B13373" i="12" s="1"/>
  <c r="B13374" i="12" s="1"/>
  <c r="B13375" i="12" s="1"/>
  <c r="B13376" i="12" s="1"/>
  <c r="B13377" i="12" s="1"/>
  <c r="B13378" i="12" s="1"/>
  <c r="B13379" i="12" s="1"/>
  <c r="B13380" i="12" s="1"/>
  <c r="B13381" i="12" s="1"/>
  <c r="B13382" i="12" s="1"/>
  <c r="B13383" i="12" s="1"/>
  <c r="B13384" i="12" s="1"/>
  <c r="B13385" i="12" s="1"/>
  <c r="B13386" i="12" s="1"/>
  <c r="B13387" i="12" s="1"/>
  <c r="B13388" i="12" s="1"/>
  <c r="B13389" i="12" s="1"/>
  <c r="B13390" i="12" s="1"/>
  <c r="B13391" i="12" s="1"/>
  <c r="B13392" i="12" s="1"/>
  <c r="B13393" i="12" s="1"/>
  <c r="B13394" i="12" s="1"/>
  <c r="B13395" i="12" s="1"/>
  <c r="B13396" i="12" s="1"/>
  <c r="B13397" i="12" s="1"/>
  <c r="B13398" i="12" s="1"/>
  <c r="B13399" i="12" s="1"/>
  <c r="B13400" i="12" s="1"/>
  <c r="B13401" i="12" s="1"/>
  <c r="B13402" i="12" s="1"/>
  <c r="B13403" i="12" s="1"/>
  <c r="B13404" i="12" s="1"/>
  <c r="B13405" i="12" s="1"/>
  <c r="B13406" i="12" s="1"/>
  <c r="B13407" i="12" s="1"/>
  <c r="B13408" i="12" s="1"/>
  <c r="B13409" i="12" s="1"/>
  <c r="B13410" i="12" s="1"/>
  <c r="B13411" i="12" s="1"/>
  <c r="B13412" i="12" s="1"/>
  <c r="B13413" i="12" s="1"/>
  <c r="B13414" i="12" s="1"/>
  <c r="B13415" i="12" s="1"/>
  <c r="B13416" i="12" s="1"/>
  <c r="B13417" i="12" s="1"/>
  <c r="B13418" i="12" s="1"/>
  <c r="B13419" i="12" s="1"/>
  <c r="B13420" i="12" s="1"/>
  <c r="B13421" i="12" s="1"/>
  <c r="B13422" i="12" s="1"/>
  <c r="B13423" i="12" s="1"/>
  <c r="B13424" i="12" s="1"/>
  <c r="B13425" i="12" s="1"/>
  <c r="B13426" i="12" s="1"/>
  <c r="B13427" i="12" s="1"/>
  <c r="B13428" i="12" s="1"/>
  <c r="B13429" i="12" s="1"/>
  <c r="B13430" i="12" s="1"/>
  <c r="B13431" i="12" s="1"/>
  <c r="B13432" i="12" s="1"/>
  <c r="B13433" i="12" s="1"/>
  <c r="B13434" i="12" s="1"/>
  <c r="B13435" i="12" s="1"/>
  <c r="B13436" i="12" s="1"/>
  <c r="B13437" i="12" s="1"/>
  <c r="B13438" i="12" s="1"/>
  <c r="B13439" i="12" s="1"/>
  <c r="B13440" i="12" s="1"/>
  <c r="B13441" i="12" s="1"/>
  <c r="B13442" i="12" s="1"/>
  <c r="B13443" i="12" s="1"/>
  <c r="B13444" i="12" s="1"/>
  <c r="B13445" i="12" s="1"/>
  <c r="B13446" i="12" s="1"/>
  <c r="B13447" i="12" s="1"/>
  <c r="B13448" i="12" s="1"/>
  <c r="B13449" i="12" s="1"/>
  <c r="B13450" i="12" s="1"/>
  <c r="B13451" i="12" s="1"/>
  <c r="B13452" i="12" s="1"/>
  <c r="B13453" i="12" s="1"/>
  <c r="B13454" i="12" s="1"/>
  <c r="B13455" i="12" s="1"/>
  <c r="B13456" i="12" s="1"/>
  <c r="B13457" i="12" s="1"/>
  <c r="B13458" i="12" s="1"/>
  <c r="B13459" i="12" s="1"/>
  <c r="B13460" i="12" s="1"/>
  <c r="B13461" i="12" s="1"/>
  <c r="B13462" i="12" s="1"/>
  <c r="B13463" i="12" s="1"/>
  <c r="B13464" i="12" s="1"/>
  <c r="B13465" i="12" s="1"/>
  <c r="B13466" i="12" s="1"/>
  <c r="B13467" i="12" s="1"/>
  <c r="B13468" i="12" s="1"/>
  <c r="B13469" i="12" s="1"/>
  <c r="B13470" i="12" s="1"/>
  <c r="B13471" i="12" s="1"/>
  <c r="B13472" i="12" s="1"/>
  <c r="B13473" i="12" s="1"/>
  <c r="B13474" i="12" s="1"/>
  <c r="B13475" i="12" s="1"/>
  <c r="B13476" i="12" s="1"/>
  <c r="B13477" i="12" s="1"/>
  <c r="B13478" i="12" s="1"/>
  <c r="B13479" i="12" s="1"/>
  <c r="B13480" i="12" s="1"/>
  <c r="B13481" i="12" s="1"/>
  <c r="B13482" i="12" s="1"/>
  <c r="B13483" i="12" s="1"/>
  <c r="B13484" i="12" s="1"/>
  <c r="B13485" i="12" s="1"/>
  <c r="B13486" i="12" s="1"/>
  <c r="B13487" i="12" s="1"/>
  <c r="B13488" i="12" s="1"/>
  <c r="B13489" i="12" s="1"/>
  <c r="B13490" i="12" s="1"/>
  <c r="B13491" i="12" s="1"/>
  <c r="B13492" i="12" s="1"/>
  <c r="B13493" i="12" s="1"/>
  <c r="B13494" i="12" s="1"/>
  <c r="B13495" i="12" s="1"/>
  <c r="B13496" i="12" s="1"/>
  <c r="B13497" i="12" s="1"/>
  <c r="B13498" i="12" s="1"/>
  <c r="B13499" i="12" s="1"/>
  <c r="B13500" i="12" s="1"/>
  <c r="B13501" i="12" s="1"/>
  <c r="B13502" i="12" s="1"/>
  <c r="B13503" i="12" s="1"/>
  <c r="B13504" i="12" s="1"/>
  <c r="B13505" i="12" s="1"/>
  <c r="B13506" i="12" s="1"/>
  <c r="B13507" i="12" s="1"/>
  <c r="B13508" i="12" s="1"/>
  <c r="B13509" i="12" s="1"/>
  <c r="B13510" i="12" s="1"/>
  <c r="B13511" i="12" s="1"/>
  <c r="B13512" i="12" s="1"/>
  <c r="B13513" i="12" s="1"/>
  <c r="B13514" i="12" s="1"/>
  <c r="B13515" i="12" s="1"/>
  <c r="B13516" i="12" s="1"/>
  <c r="B13517" i="12" s="1"/>
  <c r="B13518" i="12" s="1"/>
  <c r="B13519" i="12" s="1"/>
  <c r="B13520" i="12" s="1"/>
  <c r="B13521" i="12" s="1"/>
  <c r="B13522" i="12" s="1"/>
  <c r="B13523" i="12" s="1"/>
  <c r="B13524" i="12" s="1"/>
  <c r="B13525" i="12" s="1"/>
  <c r="B13526" i="12" s="1"/>
  <c r="B13527" i="12" s="1"/>
  <c r="B13528" i="12" s="1"/>
  <c r="B13529" i="12" s="1"/>
  <c r="B13530" i="12" s="1"/>
  <c r="B13531" i="12" s="1"/>
  <c r="B13532" i="12" s="1"/>
  <c r="B13533" i="12" s="1"/>
  <c r="B13534" i="12" s="1"/>
  <c r="B13535" i="12" s="1"/>
  <c r="B13536" i="12" s="1"/>
  <c r="B13537" i="12" s="1"/>
  <c r="B13538" i="12" s="1"/>
  <c r="B13539" i="12" s="1"/>
  <c r="B13540" i="12" s="1"/>
  <c r="B13541" i="12" s="1"/>
  <c r="B13542" i="12" s="1"/>
  <c r="B13543" i="12" s="1"/>
  <c r="B13544" i="12" s="1"/>
  <c r="B13545" i="12" s="1"/>
  <c r="B13546" i="12" s="1"/>
  <c r="B13547" i="12" s="1"/>
  <c r="B13548" i="12" s="1"/>
  <c r="B13549" i="12" s="1"/>
  <c r="B13550" i="12" s="1"/>
  <c r="B13551" i="12" s="1"/>
  <c r="B13552" i="12" s="1"/>
  <c r="B13553" i="12" s="1"/>
  <c r="B13554" i="12" s="1"/>
  <c r="B13555" i="12" s="1"/>
  <c r="B13556" i="12" s="1"/>
  <c r="B13557" i="12" s="1"/>
  <c r="B13558" i="12" s="1"/>
  <c r="B13559" i="12" s="1"/>
  <c r="B13560" i="12" s="1"/>
  <c r="B13561" i="12" s="1"/>
  <c r="B13562" i="12" s="1"/>
  <c r="B13563" i="12" s="1"/>
  <c r="B13564" i="12" s="1"/>
  <c r="B13565" i="12" s="1"/>
  <c r="B13566" i="12" s="1"/>
  <c r="B13567" i="12" s="1"/>
  <c r="B13568" i="12" s="1"/>
  <c r="B13569" i="12" s="1"/>
  <c r="B13570" i="12" s="1"/>
  <c r="B13571" i="12" s="1"/>
  <c r="B13572" i="12" s="1"/>
  <c r="B13573" i="12" s="1"/>
  <c r="B13574" i="12" s="1"/>
  <c r="B13575" i="12" s="1"/>
  <c r="B13576" i="12" s="1"/>
  <c r="B13577" i="12" s="1"/>
  <c r="B13578" i="12" s="1"/>
  <c r="B13579" i="12" s="1"/>
  <c r="B13580" i="12" s="1"/>
  <c r="B13581" i="12" s="1"/>
  <c r="B13582" i="12" s="1"/>
  <c r="B13583" i="12" s="1"/>
  <c r="B13584" i="12" s="1"/>
  <c r="B13585" i="12" s="1"/>
  <c r="B13586" i="12" s="1"/>
  <c r="B13587" i="12" s="1"/>
  <c r="B13588" i="12" s="1"/>
  <c r="B13589" i="12" s="1"/>
  <c r="B13590" i="12" s="1"/>
  <c r="B13591" i="12" s="1"/>
  <c r="B13592" i="12" s="1"/>
  <c r="B13593" i="12" s="1"/>
  <c r="B13594" i="12" s="1"/>
  <c r="B13595" i="12" s="1"/>
  <c r="B13596" i="12" s="1"/>
  <c r="B13597" i="12" s="1"/>
  <c r="B13598" i="12" s="1"/>
  <c r="B13599" i="12" s="1"/>
  <c r="B13600" i="12" s="1"/>
  <c r="B13601" i="12" s="1"/>
  <c r="B13602" i="12" s="1"/>
  <c r="B13603" i="12" s="1"/>
  <c r="B13604" i="12" s="1"/>
  <c r="B13605" i="12" s="1"/>
  <c r="B13606" i="12" s="1"/>
  <c r="B13607" i="12" s="1"/>
  <c r="B13608" i="12" s="1"/>
  <c r="B13609" i="12" s="1"/>
  <c r="B13610" i="12" s="1"/>
  <c r="B13611" i="12" s="1"/>
  <c r="B13612" i="12" s="1"/>
  <c r="B13613" i="12" s="1"/>
  <c r="B13614" i="12" s="1"/>
  <c r="B13615" i="12" s="1"/>
  <c r="B13616" i="12" s="1"/>
  <c r="B13617" i="12" s="1"/>
  <c r="B13618" i="12" s="1"/>
  <c r="B13619" i="12" s="1"/>
  <c r="B13620" i="12" s="1"/>
  <c r="B13621" i="12" s="1"/>
  <c r="B13622" i="12" s="1"/>
  <c r="B13623" i="12" s="1"/>
  <c r="B13624" i="12" s="1"/>
  <c r="B13625" i="12" s="1"/>
  <c r="B13626" i="12" s="1"/>
  <c r="B13627" i="12" s="1"/>
  <c r="B13628" i="12" s="1"/>
  <c r="B13629" i="12" s="1"/>
  <c r="B13630" i="12" s="1"/>
  <c r="B13631" i="12" s="1"/>
  <c r="B13632" i="12" s="1"/>
  <c r="B13633" i="12" s="1"/>
  <c r="B13634" i="12" s="1"/>
  <c r="B13635" i="12" s="1"/>
  <c r="B13636" i="12" s="1"/>
  <c r="B13637" i="12" s="1"/>
  <c r="B13638" i="12" s="1"/>
  <c r="B13639" i="12" s="1"/>
  <c r="B13640" i="12" s="1"/>
  <c r="B13641" i="12" s="1"/>
  <c r="B13642" i="12" s="1"/>
  <c r="B13643" i="12" s="1"/>
  <c r="B13644" i="12" s="1"/>
  <c r="B13645" i="12" s="1"/>
  <c r="B13646" i="12" s="1"/>
  <c r="B13647" i="12" s="1"/>
  <c r="B13648" i="12" s="1"/>
  <c r="B13649" i="12" s="1"/>
  <c r="B13650" i="12" s="1"/>
  <c r="B13651" i="12" s="1"/>
  <c r="B13652" i="12" s="1"/>
  <c r="B13653" i="12" s="1"/>
  <c r="B13654" i="12" s="1"/>
  <c r="B13655" i="12" s="1"/>
  <c r="B13656" i="12" s="1"/>
  <c r="B13657" i="12" s="1"/>
  <c r="B13658" i="12" s="1"/>
  <c r="B13659" i="12" s="1"/>
  <c r="B13660" i="12" s="1"/>
  <c r="B13661" i="12" s="1"/>
  <c r="B13662" i="12" s="1"/>
  <c r="B13663" i="12" s="1"/>
  <c r="B13664" i="12" s="1"/>
  <c r="B13665" i="12" s="1"/>
  <c r="B13666" i="12" s="1"/>
  <c r="B13667" i="12" s="1"/>
  <c r="B13668" i="12" s="1"/>
  <c r="B13669" i="12" s="1"/>
  <c r="B13670" i="12" s="1"/>
  <c r="B13671" i="12" s="1"/>
  <c r="B13672" i="12" s="1"/>
  <c r="B13673" i="12" s="1"/>
  <c r="B13674" i="12" s="1"/>
  <c r="B13675" i="12" s="1"/>
  <c r="B13676" i="12" s="1"/>
  <c r="B13677" i="12" s="1"/>
  <c r="B13678" i="12" s="1"/>
  <c r="B13679" i="12" s="1"/>
  <c r="B13680" i="12" s="1"/>
  <c r="B13681" i="12" s="1"/>
  <c r="B13682" i="12" s="1"/>
  <c r="B13683" i="12" s="1"/>
  <c r="B13684" i="12" s="1"/>
  <c r="B13685" i="12" s="1"/>
  <c r="B13686" i="12" s="1"/>
  <c r="B13687" i="12" s="1"/>
  <c r="B13688" i="12" s="1"/>
  <c r="B13689" i="12" s="1"/>
  <c r="B13690" i="12" s="1"/>
  <c r="B13691" i="12" s="1"/>
  <c r="B13692" i="12" s="1"/>
  <c r="B13693" i="12" s="1"/>
  <c r="B13694" i="12" s="1"/>
  <c r="B13695" i="12" s="1"/>
  <c r="B13696" i="12" s="1"/>
  <c r="B13697" i="12" s="1"/>
  <c r="B13698" i="12" s="1"/>
  <c r="B13699" i="12" s="1"/>
  <c r="B13700" i="12" s="1"/>
  <c r="B13701" i="12" s="1"/>
  <c r="B13702" i="12" s="1"/>
  <c r="B13703" i="12" s="1"/>
  <c r="B13704" i="12" s="1"/>
  <c r="B13705" i="12" s="1"/>
  <c r="B13706" i="12" s="1"/>
  <c r="B13707" i="12" s="1"/>
  <c r="B13708" i="12" s="1"/>
  <c r="B13709" i="12" s="1"/>
  <c r="B13710" i="12" s="1"/>
  <c r="B13711" i="12" s="1"/>
  <c r="B13712" i="12" s="1"/>
  <c r="B13713" i="12" s="1"/>
  <c r="B13714" i="12" s="1"/>
  <c r="B13715" i="12" s="1"/>
  <c r="B13716" i="12" s="1"/>
  <c r="B13717" i="12" s="1"/>
  <c r="B13718" i="12" s="1"/>
  <c r="B13719" i="12" s="1"/>
  <c r="B13720" i="12" s="1"/>
  <c r="B13721" i="12" s="1"/>
  <c r="B13722" i="12" s="1"/>
  <c r="B13723" i="12" s="1"/>
  <c r="B13724" i="12" s="1"/>
  <c r="B13725" i="12" s="1"/>
  <c r="B13726" i="12" s="1"/>
  <c r="B13727" i="12" s="1"/>
  <c r="B13728" i="12" s="1"/>
  <c r="B13729" i="12" s="1"/>
  <c r="B13730" i="12" s="1"/>
  <c r="B13731" i="12" s="1"/>
  <c r="B13732" i="12" s="1"/>
  <c r="B13733" i="12" s="1"/>
  <c r="B13734" i="12" s="1"/>
  <c r="B13735" i="12" s="1"/>
  <c r="B13736" i="12" s="1"/>
  <c r="B13737" i="12" s="1"/>
  <c r="B13738" i="12" s="1"/>
  <c r="B13739" i="12" s="1"/>
  <c r="B13740" i="12" s="1"/>
  <c r="B13741" i="12" s="1"/>
  <c r="B13742" i="12" s="1"/>
  <c r="B13743" i="12" s="1"/>
  <c r="B13744" i="12" s="1"/>
  <c r="B13745" i="12" s="1"/>
  <c r="B13746" i="12" s="1"/>
  <c r="B13747" i="12" s="1"/>
  <c r="B13748" i="12" s="1"/>
  <c r="B13749" i="12" s="1"/>
  <c r="B13750" i="12" s="1"/>
  <c r="B13751" i="12" s="1"/>
  <c r="B13752" i="12" s="1"/>
  <c r="B13753" i="12" s="1"/>
  <c r="B13754" i="12" s="1"/>
  <c r="B13755" i="12" s="1"/>
  <c r="B13756" i="12" s="1"/>
  <c r="B13757" i="12" s="1"/>
  <c r="B13758" i="12" s="1"/>
  <c r="B13759" i="12" s="1"/>
  <c r="B13760" i="12" s="1"/>
  <c r="B13761" i="12" s="1"/>
  <c r="B13762" i="12" s="1"/>
  <c r="B13763" i="12" s="1"/>
  <c r="B13764" i="12" s="1"/>
  <c r="B13765" i="12" s="1"/>
  <c r="B13766" i="12" s="1"/>
  <c r="B13767" i="12" s="1"/>
  <c r="B13768" i="12" s="1"/>
  <c r="B13769" i="12" s="1"/>
  <c r="B13770" i="12" s="1"/>
  <c r="B13771" i="12" s="1"/>
  <c r="B13772" i="12" s="1"/>
  <c r="B13773" i="12" s="1"/>
  <c r="B13774" i="12" s="1"/>
  <c r="B13775" i="12" s="1"/>
  <c r="B13776" i="12" s="1"/>
  <c r="B13777" i="12" s="1"/>
  <c r="B13778" i="12" s="1"/>
  <c r="B13779" i="12" s="1"/>
  <c r="B13780" i="12" s="1"/>
  <c r="B13781" i="12" s="1"/>
  <c r="B13782" i="12" s="1"/>
  <c r="B13783" i="12" s="1"/>
  <c r="B13784" i="12" s="1"/>
  <c r="B13785" i="12" s="1"/>
  <c r="B13786" i="12" s="1"/>
  <c r="B13787" i="12" s="1"/>
  <c r="B13788" i="12" s="1"/>
  <c r="B13789" i="12" s="1"/>
  <c r="B13790" i="12" s="1"/>
  <c r="B13791" i="12" s="1"/>
  <c r="B13792" i="12" s="1"/>
  <c r="B13793" i="12" s="1"/>
  <c r="B13794" i="12" s="1"/>
  <c r="B13795" i="12" s="1"/>
  <c r="B13796" i="12" s="1"/>
  <c r="B13797" i="12" s="1"/>
  <c r="B13798" i="12" s="1"/>
  <c r="B13799" i="12" s="1"/>
  <c r="B13800" i="12" s="1"/>
  <c r="B13801" i="12" s="1"/>
  <c r="B13802" i="12" s="1"/>
  <c r="B13803" i="12" s="1"/>
  <c r="B13804" i="12" s="1"/>
  <c r="B13805" i="12" s="1"/>
  <c r="B13806" i="12" s="1"/>
  <c r="B13807" i="12" s="1"/>
  <c r="B13808" i="12" s="1"/>
  <c r="B13809" i="12" s="1"/>
  <c r="B13810" i="12" s="1"/>
  <c r="B13811" i="12" s="1"/>
  <c r="B13812" i="12" s="1"/>
  <c r="B13813" i="12" s="1"/>
  <c r="B13814" i="12" s="1"/>
  <c r="B13815" i="12" s="1"/>
  <c r="B13816" i="12" s="1"/>
  <c r="B13817" i="12" s="1"/>
  <c r="B13818" i="12" s="1"/>
  <c r="B13819" i="12" s="1"/>
  <c r="B13820" i="12" s="1"/>
  <c r="B13821" i="12" s="1"/>
  <c r="B13822" i="12" s="1"/>
  <c r="B13823" i="12" s="1"/>
  <c r="B13824" i="12" s="1"/>
  <c r="B13825" i="12" s="1"/>
  <c r="B13826" i="12" s="1"/>
  <c r="B13827" i="12" s="1"/>
  <c r="B13828" i="12" s="1"/>
  <c r="B13829" i="12" s="1"/>
  <c r="B13830" i="12" s="1"/>
  <c r="B13831" i="12" s="1"/>
  <c r="B13832" i="12" s="1"/>
  <c r="B13833" i="12" s="1"/>
  <c r="B13834" i="12" s="1"/>
  <c r="B13835" i="12" s="1"/>
  <c r="B13836" i="12" s="1"/>
  <c r="B13837" i="12" s="1"/>
  <c r="B13838" i="12" s="1"/>
  <c r="B13839" i="12" s="1"/>
  <c r="B13840" i="12" s="1"/>
  <c r="B13841" i="12" s="1"/>
  <c r="B13842" i="12" s="1"/>
  <c r="B13843" i="12" s="1"/>
  <c r="B13844" i="12" s="1"/>
  <c r="B13845" i="12" s="1"/>
  <c r="B13846" i="12" s="1"/>
  <c r="B13847" i="12" s="1"/>
  <c r="B13848" i="12" s="1"/>
  <c r="B13849" i="12" s="1"/>
  <c r="B13850" i="12" s="1"/>
  <c r="B13851" i="12" s="1"/>
  <c r="B13852" i="12" s="1"/>
  <c r="B13853" i="12" s="1"/>
  <c r="B13854" i="12" s="1"/>
  <c r="B13855" i="12" s="1"/>
  <c r="B13856" i="12" s="1"/>
  <c r="B13857" i="12" s="1"/>
  <c r="B13858" i="12" s="1"/>
  <c r="B13859" i="12" s="1"/>
  <c r="B13860" i="12" s="1"/>
  <c r="B13861" i="12" s="1"/>
  <c r="B13862" i="12" s="1"/>
  <c r="B13863" i="12" s="1"/>
  <c r="B13864" i="12" s="1"/>
  <c r="B13865" i="12" s="1"/>
  <c r="B13866" i="12" s="1"/>
  <c r="B13867" i="12" s="1"/>
  <c r="B13868" i="12" s="1"/>
  <c r="B13869" i="12" s="1"/>
  <c r="B13870" i="12" s="1"/>
  <c r="B13871" i="12" s="1"/>
  <c r="B13872" i="12" s="1"/>
  <c r="B13873" i="12" s="1"/>
  <c r="B13874" i="12" s="1"/>
  <c r="B13875" i="12" s="1"/>
  <c r="B13876" i="12" s="1"/>
  <c r="B13877" i="12" s="1"/>
  <c r="B13878" i="12" s="1"/>
  <c r="B13879" i="12" s="1"/>
  <c r="B13880" i="12" s="1"/>
  <c r="B13881" i="12" s="1"/>
  <c r="B13882" i="12" s="1"/>
  <c r="B13883" i="12" s="1"/>
  <c r="B13884" i="12" s="1"/>
  <c r="B13885" i="12" s="1"/>
  <c r="B13886" i="12" s="1"/>
  <c r="B13887" i="12" s="1"/>
  <c r="B13888" i="12" s="1"/>
  <c r="B13889" i="12" s="1"/>
  <c r="B13890" i="12" s="1"/>
  <c r="B13891" i="12" s="1"/>
  <c r="B13892" i="12" s="1"/>
  <c r="B13893" i="12" s="1"/>
  <c r="B13894" i="12" s="1"/>
  <c r="B13895" i="12" s="1"/>
  <c r="B13896" i="12" s="1"/>
  <c r="B13897" i="12" s="1"/>
  <c r="B13898" i="12" s="1"/>
  <c r="B13899" i="12" s="1"/>
  <c r="B13900" i="12" s="1"/>
  <c r="B13901" i="12" s="1"/>
  <c r="B13902" i="12" s="1"/>
  <c r="B13903" i="12" s="1"/>
  <c r="B13904" i="12" s="1"/>
  <c r="B13905" i="12" s="1"/>
  <c r="B13906" i="12" s="1"/>
  <c r="B13907" i="12" s="1"/>
  <c r="B13908" i="12" s="1"/>
  <c r="B13909" i="12" s="1"/>
  <c r="B13910" i="12" s="1"/>
  <c r="B13911" i="12" s="1"/>
  <c r="B13912" i="12" s="1"/>
  <c r="B13913" i="12" s="1"/>
  <c r="B13914" i="12" s="1"/>
  <c r="B13915" i="12" s="1"/>
  <c r="B13916" i="12" s="1"/>
  <c r="B13917" i="12" s="1"/>
  <c r="B13918" i="12" s="1"/>
  <c r="B13919" i="12" s="1"/>
  <c r="B13920" i="12" s="1"/>
  <c r="B13921" i="12" s="1"/>
  <c r="B13922" i="12" s="1"/>
  <c r="B13923" i="12" s="1"/>
  <c r="B13924" i="12" s="1"/>
  <c r="B13925" i="12" s="1"/>
  <c r="B13926" i="12" s="1"/>
  <c r="B13927" i="12" s="1"/>
  <c r="B13928" i="12" s="1"/>
  <c r="B13929" i="12" s="1"/>
  <c r="B13930" i="12" s="1"/>
  <c r="B13931" i="12" s="1"/>
  <c r="B13932" i="12" s="1"/>
  <c r="B13933" i="12" s="1"/>
  <c r="B13934" i="12" s="1"/>
  <c r="B13935" i="12" s="1"/>
  <c r="B13936" i="12" s="1"/>
  <c r="B13937" i="12" s="1"/>
  <c r="B13938" i="12" s="1"/>
  <c r="B13939" i="12" s="1"/>
  <c r="B13940" i="12" s="1"/>
  <c r="B13941" i="12" s="1"/>
  <c r="B13942" i="12" s="1"/>
  <c r="B13943" i="12" s="1"/>
  <c r="B13944" i="12" s="1"/>
  <c r="B13945" i="12" s="1"/>
  <c r="B13946" i="12" s="1"/>
  <c r="B13947" i="12" s="1"/>
  <c r="B13948" i="12" s="1"/>
  <c r="B13949" i="12" s="1"/>
  <c r="B13950" i="12" s="1"/>
  <c r="B13951" i="12" s="1"/>
  <c r="B13952" i="12" s="1"/>
  <c r="B13953" i="12" s="1"/>
  <c r="B13954" i="12" s="1"/>
  <c r="B13955" i="12" s="1"/>
  <c r="B13956" i="12" s="1"/>
  <c r="B13957" i="12" s="1"/>
  <c r="B13958" i="12" s="1"/>
  <c r="B13959" i="12" s="1"/>
  <c r="B13960" i="12" s="1"/>
  <c r="B13961" i="12" s="1"/>
  <c r="B13962" i="12" s="1"/>
  <c r="B13963" i="12" s="1"/>
  <c r="B13964" i="12" s="1"/>
  <c r="B13965" i="12" s="1"/>
  <c r="B13966" i="12" s="1"/>
  <c r="B13967" i="12" s="1"/>
  <c r="B13968" i="12" s="1"/>
  <c r="B13969" i="12" s="1"/>
  <c r="B13970" i="12" s="1"/>
  <c r="B13971" i="12" s="1"/>
  <c r="B13972" i="12" s="1"/>
  <c r="B13973" i="12" s="1"/>
  <c r="B13974" i="12" s="1"/>
  <c r="B13975" i="12" s="1"/>
  <c r="B13976" i="12" s="1"/>
  <c r="B13977" i="12" s="1"/>
  <c r="B13978" i="12" s="1"/>
  <c r="B13979" i="12" s="1"/>
  <c r="B13980" i="12" s="1"/>
  <c r="B13981" i="12" s="1"/>
  <c r="B13982" i="12" s="1"/>
  <c r="B13983" i="12" s="1"/>
  <c r="B13984" i="12" s="1"/>
  <c r="B13985" i="12" s="1"/>
  <c r="B13986" i="12" s="1"/>
  <c r="B13987" i="12" s="1"/>
  <c r="B13988" i="12" s="1"/>
  <c r="B13989" i="12" s="1"/>
  <c r="B13990" i="12" s="1"/>
  <c r="B13991" i="12" s="1"/>
  <c r="B13992" i="12" s="1"/>
  <c r="B13993" i="12" s="1"/>
  <c r="B13994" i="12" s="1"/>
  <c r="B13995" i="12" s="1"/>
  <c r="B13996" i="12" s="1"/>
  <c r="B13997" i="12" s="1"/>
  <c r="B13998" i="12" s="1"/>
  <c r="B13999" i="12" s="1"/>
  <c r="B14000" i="12" s="1"/>
  <c r="B14001" i="12" s="1"/>
  <c r="B14002" i="12" s="1"/>
  <c r="B14003" i="12" s="1"/>
  <c r="B14004" i="12" s="1"/>
  <c r="B14005" i="12" s="1"/>
  <c r="B14006" i="12" s="1"/>
  <c r="B14007" i="12" s="1"/>
  <c r="B14008" i="12" s="1"/>
  <c r="B14009" i="12" s="1"/>
  <c r="B14010" i="12" s="1"/>
  <c r="B14011" i="12" s="1"/>
  <c r="B14012" i="12" s="1"/>
  <c r="B14013" i="12" s="1"/>
  <c r="B14014" i="12" s="1"/>
  <c r="B14015" i="12" s="1"/>
  <c r="B14016" i="12" s="1"/>
  <c r="B14017" i="12" s="1"/>
  <c r="B14018" i="12" s="1"/>
  <c r="B14019" i="12" s="1"/>
  <c r="B14020" i="12" s="1"/>
  <c r="B14021" i="12" s="1"/>
  <c r="B14022" i="12" s="1"/>
  <c r="B14023" i="12" s="1"/>
  <c r="B14024" i="12" s="1"/>
  <c r="B14025" i="12" s="1"/>
  <c r="B14026" i="12" s="1"/>
  <c r="B14027" i="12" s="1"/>
  <c r="B14028" i="12" s="1"/>
  <c r="B14029" i="12" s="1"/>
  <c r="B14030" i="12" s="1"/>
  <c r="B14031" i="12" s="1"/>
  <c r="B14032" i="12" s="1"/>
  <c r="B14033" i="12" s="1"/>
  <c r="B14034" i="12" s="1"/>
  <c r="B14035" i="12" s="1"/>
  <c r="B14036" i="12" s="1"/>
  <c r="B14037" i="12" s="1"/>
  <c r="B14038" i="12" s="1"/>
  <c r="B14039" i="12" s="1"/>
  <c r="B14040" i="12" s="1"/>
  <c r="B14041" i="12" s="1"/>
  <c r="B14042" i="12" s="1"/>
  <c r="B14043" i="12" s="1"/>
  <c r="B14044" i="12" s="1"/>
  <c r="B14045" i="12" s="1"/>
  <c r="B14046" i="12" s="1"/>
  <c r="B14047" i="12" s="1"/>
  <c r="B14048" i="12" s="1"/>
  <c r="B14049" i="12" s="1"/>
  <c r="B14050" i="12" s="1"/>
  <c r="B14051" i="12" s="1"/>
  <c r="B14052" i="12" s="1"/>
  <c r="B14053" i="12" s="1"/>
  <c r="B14054" i="12" s="1"/>
  <c r="B14055" i="12" s="1"/>
  <c r="B14056" i="12" s="1"/>
  <c r="B14057" i="12" s="1"/>
  <c r="B14058" i="12" s="1"/>
  <c r="B14059" i="12" s="1"/>
  <c r="B14060" i="12" s="1"/>
  <c r="B14061" i="12" s="1"/>
  <c r="B14062" i="12" s="1"/>
  <c r="B14063" i="12" s="1"/>
  <c r="B14064" i="12" s="1"/>
  <c r="B14065" i="12" s="1"/>
  <c r="B14066" i="12" s="1"/>
  <c r="B14067" i="12" s="1"/>
  <c r="B14068" i="12" s="1"/>
  <c r="B14069" i="12" s="1"/>
  <c r="B14070" i="12" s="1"/>
  <c r="B14071" i="12" s="1"/>
  <c r="B14072" i="12" s="1"/>
  <c r="B14073" i="12" s="1"/>
  <c r="B14074" i="12" s="1"/>
  <c r="B14075" i="12" s="1"/>
  <c r="B14076" i="12" s="1"/>
  <c r="B14077" i="12" s="1"/>
  <c r="B14078" i="12" s="1"/>
  <c r="B14079" i="12" s="1"/>
  <c r="B14080" i="12" s="1"/>
  <c r="B14081" i="12" s="1"/>
  <c r="B14082" i="12" s="1"/>
  <c r="B14083" i="12" s="1"/>
  <c r="B14084" i="12" s="1"/>
  <c r="B14085" i="12" s="1"/>
  <c r="B14086" i="12" s="1"/>
  <c r="B14087" i="12" s="1"/>
  <c r="B14088" i="12" s="1"/>
  <c r="B14089" i="12" s="1"/>
  <c r="B14090" i="12" s="1"/>
  <c r="B14091" i="12" s="1"/>
  <c r="B14092" i="12" s="1"/>
  <c r="B14093" i="12" s="1"/>
  <c r="B14094" i="12" s="1"/>
  <c r="B14095" i="12" s="1"/>
  <c r="B14096" i="12" s="1"/>
  <c r="B14097" i="12" s="1"/>
  <c r="B14098" i="12" s="1"/>
  <c r="B14099" i="12" s="1"/>
  <c r="B14100" i="12" s="1"/>
  <c r="B14101" i="12" s="1"/>
  <c r="B14102" i="12" s="1"/>
  <c r="B14103" i="12" s="1"/>
  <c r="B14104" i="12" s="1"/>
  <c r="B14105" i="12" s="1"/>
  <c r="B14106" i="12" s="1"/>
  <c r="B14107" i="12" s="1"/>
  <c r="B14108" i="12" s="1"/>
  <c r="B14109" i="12" s="1"/>
  <c r="B14110" i="12" s="1"/>
  <c r="B14111" i="12" s="1"/>
  <c r="B14112" i="12" s="1"/>
  <c r="B14113" i="12" s="1"/>
  <c r="B14114" i="12" s="1"/>
  <c r="B14115" i="12" s="1"/>
  <c r="B14116" i="12" s="1"/>
  <c r="B14117" i="12" s="1"/>
  <c r="B14118" i="12" s="1"/>
  <c r="B14119" i="12" s="1"/>
  <c r="B14120" i="12" s="1"/>
  <c r="B14121" i="12" s="1"/>
  <c r="B14122" i="12" s="1"/>
  <c r="B14123" i="12" s="1"/>
  <c r="B14124" i="12" s="1"/>
  <c r="B14125" i="12" s="1"/>
  <c r="B14126" i="12" s="1"/>
  <c r="B14127" i="12" s="1"/>
  <c r="B14128" i="12" s="1"/>
  <c r="B14129" i="12" s="1"/>
  <c r="B14130" i="12" s="1"/>
  <c r="B14131" i="12" s="1"/>
  <c r="B14132" i="12" s="1"/>
  <c r="B14133" i="12" s="1"/>
  <c r="B14134" i="12" s="1"/>
  <c r="B14135" i="12" s="1"/>
  <c r="B14136" i="12" s="1"/>
  <c r="B14137" i="12" s="1"/>
  <c r="B14138" i="12" s="1"/>
  <c r="B14139" i="12" s="1"/>
  <c r="B14140" i="12" s="1"/>
  <c r="B14141" i="12" s="1"/>
  <c r="B14142" i="12" s="1"/>
  <c r="B14143" i="12" s="1"/>
  <c r="B14144" i="12" s="1"/>
  <c r="B14145" i="12" s="1"/>
  <c r="B14146" i="12" s="1"/>
  <c r="B14147" i="12" s="1"/>
  <c r="B14148" i="12" s="1"/>
  <c r="B14149" i="12" s="1"/>
  <c r="B14150" i="12" s="1"/>
  <c r="B14151" i="12" s="1"/>
  <c r="B14152" i="12" s="1"/>
  <c r="B14153" i="12" s="1"/>
  <c r="B14154" i="12" s="1"/>
  <c r="B14155" i="12" s="1"/>
  <c r="B14156" i="12" s="1"/>
  <c r="B14157" i="12" s="1"/>
  <c r="B14158" i="12" s="1"/>
  <c r="B14159" i="12" s="1"/>
  <c r="B14160" i="12" s="1"/>
  <c r="B14161" i="12" s="1"/>
  <c r="B14162" i="12" s="1"/>
  <c r="B14163" i="12" s="1"/>
  <c r="B14164" i="12" s="1"/>
  <c r="B14165" i="12" s="1"/>
  <c r="B14166" i="12" s="1"/>
  <c r="B14167" i="12" s="1"/>
  <c r="B14168" i="12" s="1"/>
  <c r="B14169" i="12" s="1"/>
  <c r="B14170" i="12" s="1"/>
  <c r="B14171" i="12" s="1"/>
  <c r="B14172" i="12" s="1"/>
  <c r="B14173" i="12" s="1"/>
  <c r="B14174" i="12" s="1"/>
  <c r="B14175" i="12" s="1"/>
  <c r="B14176" i="12" s="1"/>
  <c r="B14177" i="12" s="1"/>
  <c r="B14178" i="12" s="1"/>
  <c r="B14179" i="12" s="1"/>
  <c r="B14180" i="12" s="1"/>
  <c r="B14181" i="12" s="1"/>
  <c r="B14182" i="12" s="1"/>
  <c r="B14183" i="12" s="1"/>
  <c r="B14184" i="12" s="1"/>
  <c r="B14185" i="12" s="1"/>
  <c r="B14186" i="12" s="1"/>
  <c r="B14187" i="12" s="1"/>
  <c r="B14188" i="12" s="1"/>
  <c r="B14189" i="12" s="1"/>
  <c r="B14190" i="12" s="1"/>
  <c r="B14191" i="12" s="1"/>
  <c r="B14192" i="12" s="1"/>
  <c r="B14193" i="12" s="1"/>
  <c r="B14194" i="12" s="1"/>
  <c r="B14195" i="12" s="1"/>
  <c r="B14196" i="12" s="1"/>
  <c r="B14197" i="12" s="1"/>
  <c r="B14198" i="12" s="1"/>
  <c r="B14199" i="12" s="1"/>
  <c r="B14200" i="12" s="1"/>
  <c r="B14201" i="12" s="1"/>
  <c r="B14202" i="12" s="1"/>
  <c r="B14203" i="12" s="1"/>
  <c r="B14204" i="12" s="1"/>
  <c r="B14205" i="12" s="1"/>
  <c r="B14206" i="12" s="1"/>
  <c r="B14207" i="12" s="1"/>
  <c r="B14208" i="12" s="1"/>
  <c r="B14209" i="12" s="1"/>
  <c r="B14210" i="12" s="1"/>
  <c r="B14211" i="12" s="1"/>
  <c r="B14212" i="12" s="1"/>
  <c r="B14213" i="12" s="1"/>
  <c r="B14214" i="12" s="1"/>
  <c r="B14215" i="12" s="1"/>
  <c r="B14216" i="12" s="1"/>
  <c r="B14217" i="12" s="1"/>
  <c r="B14218" i="12" s="1"/>
  <c r="B14219" i="12" s="1"/>
  <c r="B14220" i="12" s="1"/>
  <c r="B14221" i="12" s="1"/>
  <c r="B14222" i="12" s="1"/>
  <c r="B14223" i="12" s="1"/>
  <c r="B14224" i="12" s="1"/>
  <c r="B14225" i="12" s="1"/>
  <c r="B14226" i="12" s="1"/>
  <c r="B14227" i="12" s="1"/>
  <c r="B14228" i="12" s="1"/>
  <c r="B14229" i="12" s="1"/>
  <c r="B14230" i="12" s="1"/>
  <c r="B14231" i="12" s="1"/>
  <c r="B14232" i="12" s="1"/>
  <c r="B14233" i="12" s="1"/>
  <c r="B14234" i="12" s="1"/>
  <c r="B14235" i="12" s="1"/>
  <c r="B14236" i="12" s="1"/>
  <c r="B14237" i="12" s="1"/>
  <c r="B14238" i="12" s="1"/>
  <c r="B14239" i="12" s="1"/>
  <c r="B14240" i="12" s="1"/>
  <c r="B14241" i="12" s="1"/>
  <c r="B14242" i="12" s="1"/>
  <c r="B14243" i="12" s="1"/>
  <c r="B14244" i="12" s="1"/>
  <c r="B14245" i="12" s="1"/>
  <c r="B14246" i="12" s="1"/>
  <c r="B14247" i="12" s="1"/>
  <c r="B14248" i="12" s="1"/>
  <c r="B14249" i="12" s="1"/>
  <c r="B14250" i="12" s="1"/>
  <c r="B14251" i="12" s="1"/>
  <c r="B14252" i="12" s="1"/>
  <c r="B14253" i="12" s="1"/>
  <c r="B14254" i="12" s="1"/>
  <c r="B14255" i="12" s="1"/>
  <c r="B14256" i="12" s="1"/>
  <c r="B14257" i="12" s="1"/>
  <c r="B14258" i="12" s="1"/>
  <c r="B14259" i="12" s="1"/>
  <c r="B14260" i="12" s="1"/>
  <c r="B14261" i="12" s="1"/>
  <c r="B14262" i="12" s="1"/>
  <c r="B14263" i="12" s="1"/>
  <c r="B14264" i="12" s="1"/>
  <c r="B14265" i="12" s="1"/>
  <c r="B14266" i="12" s="1"/>
  <c r="B14267" i="12" s="1"/>
  <c r="B14268" i="12" s="1"/>
  <c r="B14269" i="12" s="1"/>
  <c r="B14270" i="12" s="1"/>
  <c r="B14271" i="12" s="1"/>
  <c r="B14272" i="12" s="1"/>
  <c r="B14273" i="12" s="1"/>
  <c r="B14274" i="12" s="1"/>
  <c r="B14275" i="12" s="1"/>
  <c r="B14276" i="12" s="1"/>
  <c r="B14277" i="12" s="1"/>
  <c r="B14278" i="12" s="1"/>
  <c r="B14279" i="12" s="1"/>
  <c r="B14280" i="12" s="1"/>
  <c r="B14281" i="12" s="1"/>
  <c r="B14282" i="12" s="1"/>
  <c r="B14283" i="12" s="1"/>
  <c r="B14284" i="12" s="1"/>
  <c r="B14285" i="12" s="1"/>
  <c r="B14286" i="12" s="1"/>
  <c r="B14287" i="12" s="1"/>
  <c r="B14288" i="12" s="1"/>
  <c r="B14289" i="12" s="1"/>
  <c r="B14290" i="12" s="1"/>
  <c r="B14291" i="12" s="1"/>
  <c r="B14292" i="12" s="1"/>
  <c r="B14293" i="12" s="1"/>
  <c r="B14294" i="12" s="1"/>
  <c r="B14295" i="12" s="1"/>
  <c r="B14296" i="12" s="1"/>
  <c r="B14297" i="12" s="1"/>
  <c r="B14298" i="12" s="1"/>
  <c r="B14299" i="12" s="1"/>
  <c r="B14300" i="12" s="1"/>
  <c r="B14301" i="12" s="1"/>
  <c r="B14302" i="12" s="1"/>
  <c r="B14303" i="12" s="1"/>
  <c r="B14304" i="12" s="1"/>
  <c r="B14305" i="12" s="1"/>
  <c r="B14306" i="12" s="1"/>
  <c r="B14307" i="12" s="1"/>
  <c r="B14308" i="12" s="1"/>
  <c r="B14309" i="12" s="1"/>
  <c r="B14310" i="12" s="1"/>
  <c r="B14311" i="12" s="1"/>
  <c r="B14312" i="12" s="1"/>
  <c r="B14313" i="12" s="1"/>
  <c r="B14314" i="12" s="1"/>
  <c r="B14315" i="12" s="1"/>
  <c r="B14316" i="12" s="1"/>
  <c r="B14317" i="12" s="1"/>
  <c r="B14318" i="12" s="1"/>
  <c r="B14319" i="12" s="1"/>
  <c r="B14320" i="12" s="1"/>
  <c r="B14321" i="12" s="1"/>
  <c r="B14322" i="12" s="1"/>
  <c r="B14323" i="12" s="1"/>
  <c r="B14324" i="12" s="1"/>
  <c r="B14325" i="12" s="1"/>
  <c r="B14326" i="12" s="1"/>
  <c r="B14327" i="12" s="1"/>
  <c r="B14328" i="12" s="1"/>
  <c r="B14329" i="12" s="1"/>
  <c r="B14330" i="12" s="1"/>
  <c r="B14331" i="12" s="1"/>
  <c r="B14332" i="12" s="1"/>
  <c r="B14333" i="12" s="1"/>
  <c r="B14334" i="12" s="1"/>
  <c r="B14335" i="12" s="1"/>
  <c r="B14336" i="12" s="1"/>
  <c r="B14337" i="12" s="1"/>
  <c r="B14338" i="12" s="1"/>
  <c r="B14339" i="12" s="1"/>
  <c r="B14340" i="12" s="1"/>
  <c r="B14341" i="12" s="1"/>
  <c r="B14342" i="12" s="1"/>
  <c r="B14343" i="12" s="1"/>
  <c r="B14344" i="12" s="1"/>
  <c r="B14345" i="12" s="1"/>
  <c r="B14346" i="12" s="1"/>
  <c r="B14347" i="12" s="1"/>
  <c r="B14348" i="12" s="1"/>
  <c r="B14349" i="12" s="1"/>
  <c r="B14350" i="12" s="1"/>
  <c r="B14351" i="12" s="1"/>
  <c r="B14352" i="12" s="1"/>
  <c r="B14353" i="12" s="1"/>
  <c r="B14354" i="12" s="1"/>
  <c r="B14355" i="12" s="1"/>
  <c r="B14356" i="12" s="1"/>
  <c r="B14357" i="12" s="1"/>
  <c r="B14358" i="12" s="1"/>
  <c r="B14359" i="12" s="1"/>
  <c r="B14360" i="12" s="1"/>
  <c r="B14361" i="12" s="1"/>
  <c r="B14362" i="12" s="1"/>
  <c r="B14363" i="12" s="1"/>
  <c r="B14364" i="12" s="1"/>
  <c r="B14365" i="12" s="1"/>
  <c r="B14366" i="12" s="1"/>
  <c r="B14367" i="12" s="1"/>
  <c r="B14368" i="12" s="1"/>
  <c r="B14369" i="12" s="1"/>
  <c r="B14370" i="12" s="1"/>
  <c r="B14371" i="12" s="1"/>
  <c r="B14372" i="12" s="1"/>
  <c r="B14373" i="12" s="1"/>
  <c r="B14374" i="12" s="1"/>
  <c r="B14375" i="12" s="1"/>
  <c r="B14376" i="12" s="1"/>
  <c r="B14377" i="12" s="1"/>
  <c r="B14378" i="12" s="1"/>
  <c r="B14379" i="12" s="1"/>
  <c r="B14380" i="12" s="1"/>
  <c r="B14381" i="12" s="1"/>
  <c r="B14382" i="12" s="1"/>
  <c r="B14383" i="12" s="1"/>
  <c r="B14384" i="12" s="1"/>
  <c r="B14385" i="12" s="1"/>
  <c r="B14386" i="12" s="1"/>
  <c r="B14387" i="12" s="1"/>
  <c r="B14388" i="12" s="1"/>
  <c r="B14389" i="12" s="1"/>
  <c r="B14390" i="12" s="1"/>
  <c r="B14391" i="12" s="1"/>
  <c r="B14392" i="12" s="1"/>
  <c r="B14393" i="12" s="1"/>
  <c r="B14394" i="12" s="1"/>
  <c r="B14395" i="12" s="1"/>
  <c r="B14396" i="12" s="1"/>
  <c r="B14397" i="12" s="1"/>
  <c r="B14398" i="12" s="1"/>
  <c r="B14399" i="12" s="1"/>
  <c r="B14400" i="12" s="1"/>
  <c r="B14401" i="12" s="1"/>
  <c r="B14402" i="12" s="1"/>
  <c r="B14403" i="12" s="1"/>
  <c r="B14404" i="12" s="1"/>
  <c r="B14405" i="12" s="1"/>
  <c r="B14406" i="12" s="1"/>
  <c r="B14407" i="12" s="1"/>
  <c r="B14408" i="12" s="1"/>
  <c r="B14409" i="12" s="1"/>
  <c r="B14410" i="12" s="1"/>
  <c r="B14411" i="12" s="1"/>
  <c r="B14412" i="12" s="1"/>
  <c r="B14413" i="12" s="1"/>
  <c r="B14414" i="12" s="1"/>
  <c r="B14415" i="12" s="1"/>
  <c r="B14416" i="12" s="1"/>
  <c r="B14417" i="12" s="1"/>
  <c r="B14418" i="12" s="1"/>
  <c r="B14419" i="12" s="1"/>
  <c r="B14420" i="12" s="1"/>
  <c r="B14421" i="12" s="1"/>
  <c r="B14422" i="12" s="1"/>
  <c r="B14423" i="12" s="1"/>
  <c r="B14424" i="12" s="1"/>
  <c r="B14425" i="12" s="1"/>
  <c r="B14426" i="12" s="1"/>
  <c r="B14427" i="12" s="1"/>
  <c r="B14428" i="12" s="1"/>
  <c r="B14429" i="12" s="1"/>
  <c r="B14430" i="12" s="1"/>
  <c r="B14431" i="12" s="1"/>
  <c r="B14432" i="12" s="1"/>
  <c r="B14433" i="12" s="1"/>
  <c r="B14434" i="12" s="1"/>
  <c r="B14435" i="12" s="1"/>
  <c r="B14436" i="12" s="1"/>
  <c r="B14437" i="12" s="1"/>
  <c r="B14438" i="12" s="1"/>
  <c r="B14439" i="12" s="1"/>
  <c r="B14440" i="12" s="1"/>
  <c r="B14441" i="12" s="1"/>
  <c r="B14442" i="12" s="1"/>
  <c r="B14443" i="12" s="1"/>
  <c r="B14444" i="12" s="1"/>
  <c r="B14445" i="12" s="1"/>
  <c r="B14446" i="12" s="1"/>
  <c r="B14447" i="12" s="1"/>
  <c r="B14448" i="12" s="1"/>
  <c r="B14449" i="12" s="1"/>
  <c r="B14450" i="12" s="1"/>
  <c r="B14451" i="12" s="1"/>
  <c r="B14452" i="12" s="1"/>
  <c r="B14453" i="12" s="1"/>
  <c r="B14454" i="12" s="1"/>
  <c r="B14455" i="12" s="1"/>
  <c r="B14456" i="12" s="1"/>
  <c r="B14457" i="12" s="1"/>
  <c r="B14458" i="12" s="1"/>
  <c r="B14459" i="12" s="1"/>
  <c r="B14460" i="12" s="1"/>
  <c r="B14461" i="12" s="1"/>
  <c r="B14462" i="12" s="1"/>
  <c r="B14463" i="12" s="1"/>
  <c r="B14464" i="12" s="1"/>
  <c r="B14465" i="12" s="1"/>
  <c r="B14466" i="12" s="1"/>
  <c r="B14467" i="12" s="1"/>
  <c r="B14468" i="12" s="1"/>
  <c r="B14469" i="12" s="1"/>
  <c r="B14470" i="12" s="1"/>
  <c r="B14471" i="12" s="1"/>
  <c r="B14472" i="12" s="1"/>
  <c r="B14473" i="12" s="1"/>
  <c r="B14474" i="12" s="1"/>
  <c r="B14475" i="12" s="1"/>
  <c r="B14476" i="12" s="1"/>
  <c r="B14477" i="12" s="1"/>
  <c r="B14478" i="12" s="1"/>
  <c r="B14479" i="12" s="1"/>
  <c r="B14480" i="12" s="1"/>
  <c r="B14481" i="12" s="1"/>
  <c r="B14482" i="12" s="1"/>
  <c r="B14483" i="12" s="1"/>
  <c r="B14484" i="12" s="1"/>
  <c r="B14485" i="12" s="1"/>
  <c r="B14486" i="12" s="1"/>
  <c r="B14487" i="12" s="1"/>
  <c r="B14488" i="12" s="1"/>
  <c r="B14489" i="12" s="1"/>
  <c r="B14490" i="12" s="1"/>
  <c r="B14491" i="12" s="1"/>
  <c r="B14492" i="12" s="1"/>
  <c r="B14493" i="12" s="1"/>
  <c r="B14494" i="12" s="1"/>
  <c r="B14495" i="12" s="1"/>
  <c r="B14496" i="12" s="1"/>
  <c r="B14497" i="12" s="1"/>
  <c r="B14498" i="12" s="1"/>
  <c r="B14499" i="12" s="1"/>
  <c r="B14500" i="12" s="1"/>
  <c r="B14501" i="12" s="1"/>
  <c r="B14502" i="12" s="1"/>
  <c r="B14503" i="12" s="1"/>
  <c r="B14504" i="12" s="1"/>
  <c r="B14505" i="12" s="1"/>
  <c r="B14506" i="12" s="1"/>
  <c r="B14507" i="12" s="1"/>
  <c r="B14508" i="12" s="1"/>
  <c r="B14509" i="12" s="1"/>
  <c r="B14510" i="12" s="1"/>
  <c r="B14511" i="12" s="1"/>
  <c r="B14512" i="12" s="1"/>
  <c r="B14513" i="12" s="1"/>
  <c r="B14514" i="12" s="1"/>
  <c r="B14515" i="12" s="1"/>
  <c r="B14516" i="12" s="1"/>
  <c r="B14517" i="12" s="1"/>
  <c r="B14518" i="12" s="1"/>
  <c r="B14519" i="12" s="1"/>
  <c r="B14520" i="12" s="1"/>
  <c r="B14521" i="12" s="1"/>
  <c r="B14522" i="12" s="1"/>
  <c r="B14523" i="12" s="1"/>
  <c r="B14524" i="12" s="1"/>
  <c r="B14525" i="12" s="1"/>
  <c r="B14526" i="12" s="1"/>
  <c r="B14527" i="12" s="1"/>
  <c r="B14528" i="12" s="1"/>
  <c r="B14529" i="12" s="1"/>
  <c r="B14530" i="12" s="1"/>
  <c r="B14531" i="12" s="1"/>
  <c r="B14532" i="12" s="1"/>
  <c r="B14533" i="12" s="1"/>
  <c r="B14534" i="12" s="1"/>
  <c r="B14535" i="12" s="1"/>
  <c r="B14536" i="12" s="1"/>
  <c r="B14537" i="12" s="1"/>
  <c r="B14538" i="12" s="1"/>
  <c r="B14539" i="12" s="1"/>
  <c r="B14540" i="12" s="1"/>
  <c r="B14541" i="12" s="1"/>
  <c r="B14542" i="12" s="1"/>
  <c r="B14543" i="12" s="1"/>
  <c r="B14544" i="12" s="1"/>
  <c r="B14545" i="12" s="1"/>
  <c r="B14546" i="12" s="1"/>
  <c r="B14547" i="12" s="1"/>
  <c r="B14548" i="12" s="1"/>
  <c r="B14549" i="12" s="1"/>
  <c r="B14550" i="12" s="1"/>
  <c r="B14551" i="12" s="1"/>
  <c r="B14552" i="12" s="1"/>
  <c r="B14553" i="12" s="1"/>
  <c r="B14554" i="12" s="1"/>
  <c r="B14555" i="12" s="1"/>
  <c r="B14556" i="12" s="1"/>
  <c r="B14557" i="12" s="1"/>
  <c r="B14558" i="12" s="1"/>
  <c r="B14559" i="12" s="1"/>
  <c r="B14560" i="12" s="1"/>
  <c r="B14561" i="12" s="1"/>
  <c r="B14562" i="12" s="1"/>
  <c r="B14563" i="12" s="1"/>
  <c r="B14564" i="12" s="1"/>
  <c r="B14565" i="12" s="1"/>
  <c r="B14566" i="12" s="1"/>
  <c r="B14567" i="12" s="1"/>
  <c r="B14568" i="12" s="1"/>
  <c r="B14569" i="12" s="1"/>
  <c r="B14570" i="12" s="1"/>
  <c r="B14571" i="12" s="1"/>
  <c r="B14572" i="12" s="1"/>
  <c r="B14573" i="12" s="1"/>
  <c r="B14574" i="12" s="1"/>
  <c r="B14575" i="12" s="1"/>
  <c r="B14576" i="12" s="1"/>
  <c r="B14577" i="12" s="1"/>
  <c r="B14578" i="12" s="1"/>
  <c r="B14579" i="12" s="1"/>
  <c r="B14580" i="12" s="1"/>
  <c r="B14581" i="12" s="1"/>
  <c r="B14582" i="12" s="1"/>
  <c r="B14583" i="12" s="1"/>
  <c r="B14584" i="12" s="1"/>
  <c r="B14585" i="12" s="1"/>
  <c r="B14586" i="12" s="1"/>
  <c r="B14587" i="12" s="1"/>
  <c r="B14588" i="12" s="1"/>
  <c r="B14589" i="12" s="1"/>
  <c r="B14590" i="12" s="1"/>
  <c r="B14591" i="12" s="1"/>
  <c r="B14592" i="12" s="1"/>
  <c r="B14593" i="12" s="1"/>
  <c r="B14594" i="12" s="1"/>
  <c r="B14595" i="12" s="1"/>
  <c r="B14596" i="12" s="1"/>
  <c r="B14597" i="12" s="1"/>
  <c r="B14598" i="12" s="1"/>
  <c r="B14599" i="12" s="1"/>
  <c r="B14600" i="12" s="1"/>
  <c r="B14601" i="12" s="1"/>
  <c r="B14602" i="12" s="1"/>
  <c r="B14603" i="12" s="1"/>
  <c r="B14604" i="12" s="1"/>
  <c r="B14605" i="12" s="1"/>
  <c r="B14606" i="12" s="1"/>
  <c r="B14607" i="12" s="1"/>
  <c r="B14608" i="12" s="1"/>
  <c r="B14609" i="12" s="1"/>
  <c r="B14610" i="12" s="1"/>
  <c r="B14611" i="12" s="1"/>
  <c r="B14612" i="12" s="1"/>
  <c r="B14613" i="12" s="1"/>
  <c r="B14614" i="12" s="1"/>
  <c r="B14615" i="12" s="1"/>
  <c r="B14616" i="12" s="1"/>
  <c r="B14617" i="12" s="1"/>
  <c r="B14618" i="12" s="1"/>
  <c r="B14619" i="12" s="1"/>
  <c r="B14620" i="12" s="1"/>
  <c r="B14621" i="12" s="1"/>
  <c r="B14622" i="12" s="1"/>
  <c r="B14623" i="12" s="1"/>
  <c r="B14624" i="12" s="1"/>
  <c r="B14625" i="12" s="1"/>
  <c r="B14626" i="12" s="1"/>
  <c r="B14627" i="12" s="1"/>
  <c r="B14628" i="12" s="1"/>
  <c r="B14629" i="12" s="1"/>
  <c r="B14630" i="12" s="1"/>
  <c r="B14631" i="12" s="1"/>
  <c r="B14632" i="12" s="1"/>
  <c r="B14633" i="12" s="1"/>
  <c r="B14634" i="12" s="1"/>
  <c r="B14635" i="12" s="1"/>
  <c r="B14636" i="12" s="1"/>
  <c r="B14637" i="12" s="1"/>
  <c r="B14638" i="12" s="1"/>
  <c r="B14639" i="12" s="1"/>
  <c r="B14640" i="12" s="1"/>
  <c r="B14641" i="12" s="1"/>
  <c r="B14642" i="12" s="1"/>
  <c r="B14643" i="12" s="1"/>
  <c r="B14644" i="12" s="1"/>
  <c r="B14645" i="12" s="1"/>
  <c r="B14646" i="12" s="1"/>
  <c r="B14647" i="12" s="1"/>
  <c r="B14648" i="12" s="1"/>
  <c r="B14649" i="12" s="1"/>
  <c r="B14650" i="12" s="1"/>
  <c r="B14651" i="12" s="1"/>
  <c r="B14652" i="12" s="1"/>
  <c r="B14653" i="12" s="1"/>
  <c r="B14654" i="12" s="1"/>
  <c r="B14655" i="12" s="1"/>
  <c r="B14656" i="12" s="1"/>
  <c r="B14657" i="12" s="1"/>
  <c r="B14658" i="12" s="1"/>
  <c r="B14659" i="12" s="1"/>
  <c r="B14660" i="12" s="1"/>
  <c r="B14661" i="12" s="1"/>
  <c r="B14662" i="12" s="1"/>
  <c r="B14663" i="12" s="1"/>
  <c r="B14664" i="12" s="1"/>
  <c r="B14665" i="12" s="1"/>
  <c r="B14666" i="12" s="1"/>
  <c r="B14667" i="12" s="1"/>
  <c r="B14668" i="12" s="1"/>
  <c r="B14669" i="12" s="1"/>
  <c r="B14670" i="12" s="1"/>
  <c r="B14671" i="12" s="1"/>
  <c r="B14672" i="12" s="1"/>
  <c r="B14673" i="12" s="1"/>
  <c r="B14674" i="12" s="1"/>
  <c r="B14675" i="12" s="1"/>
  <c r="B14676" i="12" s="1"/>
  <c r="B14677" i="12" s="1"/>
  <c r="B14678" i="12" s="1"/>
  <c r="B14679" i="12" s="1"/>
  <c r="B14680" i="12" s="1"/>
  <c r="B14681" i="12" s="1"/>
  <c r="B14682" i="12" s="1"/>
  <c r="B14683" i="12" s="1"/>
  <c r="B14684" i="12" s="1"/>
  <c r="B14685" i="12" s="1"/>
  <c r="B14686" i="12" s="1"/>
  <c r="B14687" i="12" s="1"/>
  <c r="B14688" i="12" s="1"/>
  <c r="B14689" i="12" s="1"/>
  <c r="B14690" i="12" s="1"/>
  <c r="B14691" i="12" s="1"/>
  <c r="B14692" i="12" s="1"/>
  <c r="B14693" i="12" s="1"/>
  <c r="B14694" i="12" s="1"/>
  <c r="B14695" i="12" s="1"/>
  <c r="B14696" i="12" s="1"/>
  <c r="B14697" i="12" s="1"/>
  <c r="B14698" i="12" s="1"/>
  <c r="B14699" i="12" s="1"/>
  <c r="B14700" i="12" s="1"/>
  <c r="B14701" i="12" s="1"/>
  <c r="B14702" i="12" s="1"/>
  <c r="B14703" i="12" s="1"/>
  <c r="B14704" i="12" s="1"/>
  <c r="B14705" i="12" s="1"/>
  <c r="B14706" i="12" s="1"/>
  <c r="B14707" i="12" s="1"/>
  <c r="B14708" i="12" s="1"/>
  <c r="B14709" i="12" s="1"/>
  <c r="B14710" i="12" s="1"/>
  <c r="B14711" i="12" s="1"/>
  <c r="B14712" i="12" s="1"/>
  <c r="B14713" i="12" s="1"/>
  <c r="B14714" i="12" s="1"/>
  <c r="B14715" i="12" s="1"/>
  <c r="B14716" i="12" s="1"/>
  <c r="B14717" i="12" s="1"/>
  <c r="B14718" i="12" s="1"/>
  <c r="B14719" i="12" s="1"/>
  <c r="B14720" i="12" s="1"/>
  <c r="B14721" i="12" s="1"/>
  <c r="B14722" i="12" s="1"/>
  <c r="B14723" i="12" s="1"/>
  <c r="B14724" i="12" s="1"/>
  <c r="B14725" i="12" s="1"/>
  <c r="B14726" i="12" s="1"/>
  <c r="B14727" i="12" s="1"/>
  <c r="B14728" i="12" s="1"/>
  <c r="B14729" i="12" s="1"/>
  <c r="B14730" i="12" s="1"/>
  <c r="B14731" i="12" s="1"/>
  <c r="B14732" i="12" s="1"/>
  <c r="B14733" i="12" s="1"/>
  <c r="B14734" i="12" s="1"/>
  <c r="B14735" i="12" s="1"/>
  <c r="B14736" i="12" s="1"/>
  <c r="B14737" i="12" s="1"/>
  <c r="B14738" i="12" s="1"/>
  <c r="B14739" i="12" s="1"/>
  <c r="B14740" i="12" s="1"/>
  <c r="B14741" i="12" s="1"/>
  <c r="B14742" i="12" s="1"/>
  <c r="B14743" i="12" s="1"/>
  <c r="B14744" i="12" s="1"/>
  <c r="B14745" i="12" s="1"/>
  <c r="B14746" i="12" s="1"/>
  <c r="B14747" i="12" s="1"/>
  <c r="B14748" i="12" s="1"/>
  <c r="B14749" i="12" s="1"/>
  <c r="B14750" i="12" s="1"/>
  <c r="B14751" i="12" s="1"/>
  <c r="B14752" i="12" s="1"/>
  <c r="B14753" i="12" s="1"/>
  <c r="B14754" i="12" s="1"/>
  <c r="B14755" i="12" s="1"/>
  <c r="B14756" i="12" s="1"/>
  <c r="B14757" i="12" s="1"/>
  <c r="B14758" i="12" s="1"/>
  <c r="B14759" i="12" s="1"/>
  <c r="B14760" i="12" s="1"/>
  <c r="B14761" i="12" s="1"/>
  <c r="B14762" i="12" s="1"/>
  <c r="B14763" i="12" s="1"/>
  <c r="B14764" i="12" s="1"/>
  <c r="B14765" i="12" s="1"/>
  <c r="B14766" i="12" s="1"/>
  <c r="B14767" i="12" s="1"/>
  <c r="B14768" i="12" s="1"/>
  <c r="B14769" i="12" s="1"/>
  <c r="B14770" i="12" s="1"/>
  <c r="B14771" i="12" s="1"/>
  <c r="B14772" i="12" s="1"/>
  <c r="B14773" i="12" s="1"/>
  <c r="B14774" i="12" s="1"/>
  <c r="B14775" i="12" s="1"/>
  <c r="B14776" i="12" s="1"/>
  <c r="B14777" i="12" s="1"/>
  <c r="B14778" i="12" s="1"/>
  <c r="B14779" i="12" s="1"/>
  <c r="B14780" i="12" s="1"/>
  <c r="B14781" i="12" s="1"/>
  <c r="B14782" i="12" s="1"/>
  <c r="B14783" i="12" s="1"/>
  <c r="B14784" i="12" s="1"/>
  <c r="B14785" i="12" s="1"/>
  <c r="B14786" i="12" s="1"/>
  <c r="B14787" i="12" s="1"/>
  <c r="B14788" i="12" s="1"/>
  <c r="B14789" i="12" s="1"/>
  <c r="B14790" i="12" s="1"/>
  <c r="B14791" i="12" s="1"/>
  <c r="B14792" i="12" s="1"/>
  <c r="B14793" i="12" s="1"/>
  <c r="B14794" i="12" s="1"/>
  <c r="B14795" i="12" s="1"/>
  <c r="B14796" i="12" s="1"/>
  <c r="B14797" i="12" s="1"/>
  <c r="B14798" i="12" s="1"/>
  <c r="B14799" i="12" s="1"/>
  <c r="B14800" i="12" s="1"/>
  <c r="B14801" i="12" s="1"/>
  <c r="B14802" i="12" s="1"/>
  <c r="B14803" i="12" s="1"/>
  <c r="B14804" i="12" s="1"/>
  <c r="B14805" i="12" s="1"/>
  <c r="B14806" i="12" s="1"/>
  <c r="B14807" i="12" s="1"/>
  <c r="B14808" i="12" s="1"/>
  <c r="B14809" i="12" s="1"/>
  <c r="B14810" i="12" s="1"/>
  <c r="B14811" i="12" s="1"/>
  <c r="B14812" i="12" s="1"/>
  <c r="B14813" i="12" s="1"/>
  <c r="B14814" i="12" s="1"/>
  <c r="B14815" i="12" s="1"/>
  <c r="B14816" i="12" s="1"/>
  <c r="B14817" i="12" s="1"/>
  <c r="B14818" i="12" s="1"/>
  <c r="B14819" i="12" s="1"/>
  <c r="B14820" i="12" s="1"/>
  <c r="B14821" i="12" s="1"/>
  <c r="B14822" i="12" s="1"/>
  <c r="B14823" i="12" s="1"/>
  <c r="B14824" i="12" s="1"/>
  <c r="B14825" i="12" s="1"/>
  <c r="B14826" i="12" s="1"/>
  <c r="B14827" i="12" s="1"/>
  <c r="B14828" i="12" s="1"/>
  <c r="B14829" i="12" s="1"/>
  <c r="B14830" i="12" s="1"/>
  <c r="B14831" i="12" s="1"/>
  <c r="B14832" i="12" s="1"/>
  <c r="B14833" i="12" s="1"/>
  <c r="B14834" i="12" s="1"/>
  <c r="B14835" i="12" s="1"/>
  <c r="B14836" i="12" s="1"/>
  <c r="B14837" i="12" s="1"/>
  <c r="B14838" i="12" s="1"/>
  <c r="B14839" i="12" s="1"/>
  <c r="B14840" i="12" s="1"/>
  <c r="B14841" i="12" s="1"/>
  <c r="B14842" i="12" s="1"/>
  <c r="B14843" i="12" s="1"/>
  <c r="B14844" i="12" s="1"/>
  <c r="B14845" i="12" s="1"/>
  <c r="B14846" i="12" s="1"/>
  <c r="B14847" i="12" s="1"/>
  <c r="B14848" i="12" s="1"/>
  <c r="B14849" i="12" s="1"/>
  <c r="B14850" i="12" s="1"/>
  <c r="B14851" i="12" s="1"/>
  <c r="B14852" i="12" s="1"/>
  <c r="B14853" i="12" s="1"/>
  <c r="B14854" i="12" s="1"/>
  <c r="B14855" i="12" s="1"/>
  <c r="B14856" i="12" s="1"/>
  <c r="B14857" i="12" s="1"/>
  <c r="B14858" i="12" s="1"/>
  <c r="B14859" i="12" s="1"/>
  <c r="B14860" i="12" s="1"/>
  <c r="B14861" i="12" s="1"/>
  <c r="B14862" i="12" s="1"/>
  <c r="B14863" i="12" s="1"/>
  <c r="B14864" i="12" s="1"/>
  <c r="B14865" i="12" s="1"/>
  <c r="B14866" i="12" s="1"/>
  <c r="B14867" i="12" s="1"/>
  <c r="B14868" i="12" s="1"/>
  <c r="B14869" i="12" s="1"/>
  <c r="B14870" i="12" s="1"/>
  <c r="B14871" i="12" s="1"/>
  <c r="B14872" i="12" s="1"/>
  <c r="B14873" i="12" s="1"/>
  <c r="B14874" i="12" s="1"/>
  <c r="B14875" i="12" s="1"/>
  <c r="B14876" i="12" s="1"/>
  <c r="B14877" i="12" s="1"/>
  <c r="B14878" i="12" s="1"/>
  <c r="B14879" i="12" s="1"/>
  <c r="B14880" i="12" s="1"/>
  <c r="B14881" i="12" s="1"/>
  <c r="B14882" i="12" s="1"/>
  <c r="B14883" i="12" s="1"/>
  <c r="B14884" i="12" s="1"/>
  <c r="B14885" i="12" s="1"/>
  <c r="B14886" i="12" s="1"/>
  <c r="B14887" i="12" s="1"/>
  <c r="B14888" i="12" s="1"/>
  <c r="B14889" i="12" s="1"/>
  <c r="B14890" i="12" s="1"/>
  <c r="B14891" i="12" s="1"/>
  <c r="B14892" i="12" s="1"/>
  <c r="B14893" i="12" s="1"/>
  <c r="B14894" i="12" s="1"/>
  <c r="B14895" i="12" s="1"/>
  <c r="B14896" i="12" s="1"/>
  <c r="B14897" i="12" s="1"/>
  <c r="B14898" i="12" s="1"/>
  <c r="B14899" i="12" s="1"/>
  <c r="B14900" i="12" s="1"/>
  <c r="B14901" i="12" s="1"/>
  <c r="B14902" i="12" s="1"/>
  <c r="B14903" i="12" s="1"/>
  <c r="B14904" i="12" s="1"/>
  <c r="B14905" i="12" s="1"/>
  <c r="B14906" i="12" s="1"/>
  <c r="B14907" i="12" s="1"/>
  <c r="B14908" i="12" s="1"/>
  <c r="B14909" i="12" s="1"/>
  <c r="B14910" i="12" s="1"/>
  <c r="B14911" i="12" s="1"/>
  <c r="B14912" i="12" s="1"/>
  <c r="B14913" i="12" s="1"/>
  <c r="B14914" i="12" s="1"/>
  <c r="B14915" i="12" s="1"/>
  <c r="B14916" i="12" s="1"/>
  <c r="B14917" i="12" s="1"/>
  <c r="B14918" i="12" s="1"/>
  <c r="B14919" i="12" s="1"/>
  <c r="B14920" i="12" s="1"/>
  <c r="B14921" i="12" s="1"/>
  <c r="B14922" i="12" s="1"/>
  <c r="B14923" i="12" s="1"/>
  <c r="B14924" i="12" s="1"/>
  <c r="B14925" i="12" s="1"/>
  <c r="B14926" i="12" s="1"/>
  <c r="B14927" i="12" s="1"/>
  <c r="B14928" i="12" s="1"/>
  <c r="B14929" i="12" s="1"/>
  <c r="B14930" i="12" s="1"/>
  <c r="B14931" i="12" s="1"/>
  <c r="B14932" i="12" s="1"/>
  <c r="B14933" i="12" s="1"/>
  <c r="B14934" i="12" s="1"/>
  <c r="B14935" i="12" s="1"/>
  <c r="B14936" i="12" s="1"/>
  <c r="B14937" i="12" s="1"/>
  <c r="B14938" i="12" s="1"/>
  <c r="B14939" i="12" s="1"/>
  <c r="B14940" i="12" s="1"/>
  <c r="B14941" i="12" s="1"/>
  <c r="B14942" i="12" s="1"/>
  <c r="B14943" i="12" s="1"/>
  <c r="B14944" i="12" s="1"/>
  <c r="B14945" i="12" s="1"/>
  <c r="B14946" i="12" s="1"/>
  <c r="B14947" i="12" s="1"/>
  <c r="B14948" i="12" s="1"/>
  <c r="B14949" i="12" s="1"/>
  <c r="B14950" i="12" s="1"/>
  <c r="B14951" i="12" s="1"/>
  <c r="B14952" i="12" s="1"/>
  <c r="B14953" i="12" s="1"/>
  <c r="B14954" i="12" s="1"/>
  <c r="B14955" i="12" s="1"/>
  <c r="B14956" i="12" s="1"/>
  <c r="B14957" i="12" s="1"/>
  <c r="B14958" i="12" s="1"/>
  <c r="B14959" i="12" s="1"/>
  <c r="B14960" i="12" s="1"/>
  <c r="B14961" i="12" s="1"/>
  <c r="B14962" i="12" s="1"/>
  <c r="B14963" i="12" s="1"/>
  <c r="B14964" i="12" s="1"/>
  <c r="B14965" i="12" s="1"/>
  <c r="B14966" i="12" s="1"/>
  <c r="B14967" i="12" s="1"/>
  <c r="B14968" i="12" s="1"/>
  <c r="B14969" i="12" s="1"/>
  <c r="B14970" i="12" s="1"/>
  <c r="B14971" i="12" s="1"/>
  <c r="B14972" i="12" s="1"/>
  <c r="B14973" i="12" s="1"/>
  <c r="B14974" i="12" s="1"/>
  <c r="B14975" i="12" s="1"/>
  <c r="B14976" i="12" s="1"/>
  <c r="B14977" i="12" s="1"/>
  <c r="B14978" i="12" s="1"/>
  <c r="B14979" i="12" s="1"/>
  <c r="B14980" i="12" s="1"/>
  <c r="B14981" i="12" s="1"/>
  <c r="B14982" i="12" s="1"/>
  <c r="B14983" i="12" s="1"/>
  <c r="B14984" i="12" s="1"/>
  <c r="B14985" i="12" s="1"/>
  <c r="B14986" i="12" s="1"/>
  <c r="B14987" i="12" s="1"/>
  <c r="B14988" i="12" s="1"/>
  <c r="B14989" i="12" s="1"/>
  <c r="B14990" i="12" s="1"/>
  <c r="B14991" i="12" s="1"/>
  <c r="B14992" i="12" s="1"/>
  <c r="B14993" i="12" s="1"/>
  <c r="B14994" i="12" s="1"/>
  <c r="B14995" i="12" s="1"/>
  <c r="B14996" i="12" s="1"/>
  <c r="B14997" i="12" s="1"/>
  <c r="B14998" i="12" s="1"/>
  <c r="B14999" i="12" s="1"/>
  <c r="B15000" i="12" s="1"/>
  <c r="B15001" i="12" s="1"/>
  <c r="B15002" i="12" s="1"/>
  <c r="B15003" i="12" s="1"/>
  <c r="B15004" i="12" s="1"/>
  <c r="B15005" i="12" s="1"/>
  <c r="B15006" i="12" s="1"/>
  <c r="B15007" i="12" s="1"/>
  <c r="B15008" i="12" s="1"/>
  <c r="B15009" i="12" s="1"/>
  <c r="B15010" i="12" s="1"/>
  <c r="B15011" i="12" s="1"/>
  <c r="B15012" i="12" s="1"/>
  <c r="B15013" i="12" s="1"/>
  <c r="B15014" i="12" s="1"/>
  <c r="B15015" i="12" s="1"/>
  <c r="B15016" i="12" s="1"/>
  <c r="B15017" i="12" s="1"/>
  <c r="B15018" i="12" s="1"/>
  <c r="B15019" i="12" s="1"/>
  <c r="B15020" i="12" s="1"/>
  <c r="B15021" i="12" s="1"/>
  <c r="B15022" i="12" s="1"/>
  <c r="B15023" i="12" s="1"/>
  <c r="B15024" i="12" s="1"/>
  <c r="B15025" i="12" s="1"/>
  <c r="B15026" i="12" s="1"/>
  <c r="B15027" i="12" s="1"/>
  <c r="B15028" i="12" s="1"/>
  <c r="B15029" i="12" s="1"/>
  <c r="B15030" i="12" s="1"/>
  <c r="B15031" i="12" s="1"/>
  <c r="B15032" i="12" s="1"/>
  <c r="B15033" i="12" s="1"/>
  <c r="B15034" i="12" s="1"/>
  <c r="B15035" i="12" s="1"/>
  <c r="B15036" i="12" s="1"/>
  <c r="B15037" i="12" s="1"/>
  <c r="B15038" i="12" s="1"/>
  <c r="B15039" i="12" s="1"/>
  <c r="B15040" i="12" s="1"/>
  <c r="B15041" i="12" s="1"/>
  <c r="B15042" i="12" s="1"/>
  <c r="B15043" i="12" s="1"/>
  <c r="B15044" i="12" s="1"/>
  <c r="B15045" i="12" s="1"/>
  <c r="B15046" i="12" s="1"/>
  <c r="B15047" i="12" s="1"/>
  <c r="B15048" i="12" s="1"/>
  <c r="B15049" i="12" s="1"/>
  <c r="B15050" i="12" s="1"/>
  <c r="B15051" i="12" s="1"/>
  <c r="B15052" i="12" s="1"/>
  <c r="B15053" i="12" s="1"/>
  <c r="B15054" i="12" s="1"/>
  <c r="B15055" i="12" s="1"/>
  <c r="B15056" i="12" s="1"/>
  <c r="B15057" i="12" s="1"/>
  <c r="B15058" i="12" s="1"/>
  <c r="B15059" i="12" s="1"/>
  <c r="B15060" i="12" s="1"/>
  <c r="B15061" i="12" s="1"/>
  <c r="B15062" i="12" s="1"/>
  <c r="B15063" i="12" s="1"/>
  <c r="B15064" i="12" s="1"/>
  <c r="B15065" i="12" s="1"/>
  <c r="B15066" i="12" s="1"/>
  <c r="B15067" i="12" s="1"/>
  <c r="B15068" i="12" s="1"/>
  <c r="B15069" i="12" s="1"/>
  <c r="B15070" i="12" s="1"/>
  <c r="B15071" i="12" s="1"/>
  <c r="B15072" i="12" s="1"/>
  <c r="B15073" i="12" s="1"/>
  <c r="B15074" i="12" s="1"/>
  <c r="B15075" i="12" s="1"/>
  <c r="B15076" i="12" s="1"/>
  <c r="B15077" i="12" s="1"/>
  <c r="B15078" i="12" s="1"/>
  <c r="B15079" i="12" s="1"/>
  <c r="B15080" i="12" s="1"/>
  <c r="B15081" i="12" s="1"/>
  <c r="B15082" i="12" s="1"/>
  <c r="B15083" i="12" s="1"/>
  <c r="B15084" i="12" s="1"/>
  <c r="B15085" i="12" s="1"/>
  <c r="B15086" i="12" s="1"/>
  <c r="B15087" i="12" s="1"/>
  <c r="B15088" i="12" s="1"/>
  <c r="B15089" i="12" s="1"/>
  <c r="B15090" i="12" s="1"/>
  <c r="B15091" i="12" s="1"/>
  <c r="B15092" i="12" s="1"/>
  <c r="B15093" i="12" s="1"/>
  <c r="B15094" i="12" s="1"/>
  <c r="B15095" i="12" s="1"/>
  <c r="B15096" i="12" s="1"/>
  <c r="B15097" i="12" s="1"/>
  <c r="B15098" i="12" s="1"/>
  <c r="B15099" i="12" s="1"/>
  <c r="B15100" i="12" s="1"/>
  <c r="B15101" i="12" s="1"/>
  <c r="B15102" i="12" s="1"/>
  <c r="B15103" i="12" s="1"/>
  <c r="B15104" i="12" s="1"/>
  <c r="B15105" i="12" s="1"/>
  <c r="B15106" i="12" s="1"/>
  <c r="B15107" i="12" s="1"/>
  <c r="B15108" i="12" s="1"/>
  <c r="B15109" i="12" s="1"/>
  <c r="B15110" i="12" s="1"/>
  <c r="B15111" i="12" s="1"/>
  <c r="B15112" i="12" s="1"/>
  <c r="B15113" i="12" s="1"/>
  <c r="B15114" i="12" s="1"/>
  <c r="B15115" i="12" s="1"/>
  <c r="B15116" i="12" s="1"/>
  <c r="B15117" i="12" s="1"/>
  <c r="B15118" i="12" s="1"/>
  <c r="B15119" i="12" s="1"/>
  <c r="B15120" i="12" s="1"/>
  <c r="B15121" i="12" s="1"/>
  <c r="B15122" i="12" s="1"/>
  <c r="B15123" i="12" s="1"/>
  <c r="B15124" i="12" s="1"/>
  <c r="B15125" i="12" s="1"/>
  <c r="B15126" i="12" s="1"/>
  <c r="B15127" i="12" s="1"/>
  <c r="B15128" i="12" s="1"/>
  <c r="B15129" i="12" s="1"/>
  <c r="B15130" i="12" s="1"/>
  <c r="B15131" i="12" s="1"/>
  <c r="B15132" i="12" s="1"/>
  <c r="B15133" i="12" s="1"/>
  <c r="B15134" i="12" s="1"/>
  <c r="B15135" i="12" s="1"/>
  <c r="B15136" i="12" s="1"/>
  <c r="B15137" i="12" s="1"/>
  <c r="B15138" i="12" s="1"/>
  <c r="B15139" i="12" s="1"/>
  <c r="B15140" i="12" s="1"/>
  <c r="B15141" i="12" s="1"/>
  <c r="B15142" i="12" s="1"/>
  <c r="B15143" i="12" s="1"/>
  <c r="B15144" i="12" s="1"/>
  <c r="B15145" i="12" s="1"/>
  <c r="B15146" i="12" s="1"/>
  <c r="B15147" i="12" s="1"/>
  <c r="B15148" i="12" s="1"/>
  <c r="B15149" i="12" s="1"/>
  <c r="B15150" i="12" s="1"/>
  <c r="B15151" i="12" s="1"/>
  <c r="B15152" i="12" s="1"/>
  <c r="B15153" i="12" s="1"/>
  <c r="B15154" i="12" s="1"/>
  <c r="B15155" i="12" s="1"/>
  <c r="B15156" i="12" s="1"/>
  <c r="B15157" i="12" s="1"/>
  <c r="B15158" i="12" s="1"/>
  <c r="B15159" i="12" s="1"/>
  <c r="B15160" i="12" s="1"/>
  <c r="B15161" i="12" s="1"/>
  <c r="B15162" i="12" s="1"/>
  <c r="B15163" i="12" s="1"/>
  <c r="B15164" i="12" s="1"/>
  <c r="B15165" i="12" s="1"/>
  <c r="B15166" i="12" s="1"/>
  <c r="B15167" i="12" s="1"/>
  <c r="B15168" i="12" s="1"/>
  <c r="B15169" i="12" s="1"/>
  <c r="B15170" i="12" s="1"/>
  <c r="B15171" i="12" s="1"/>
  <c r="B15172" i="12" s="1"/>
  <c r="B15173" i="12" s="1"/>
  <c r="B15174" i="12" s="1"/>
  <c r="B15175" i="12" s="1"/>
  <c r="B15176" i="12" s="1"/>
  <c r="B15177" i="12" s="1"/>
  <c r="B15178" i="12" s="1"/>
  <c r="B15179" i="12" s="1"/>
  <c r="B15180" i="12" s="1"/>
  <c r="B15181" i="12" s="1"/>
  <c r="B15182" i="12" s="1"/>
  <c r="B15183" i="12" s="1"/>
  <c r="B15184" i="12" s="1"/>
  <c r="B15185" i="12" s="1"/>
  <c r="B15186" i="12" s="1"/>
  <c r="B15187" i="12" s="1"/>
  <c r="B15188" i="12" s="1"/>
  <c r="B15189" i="12" s="1"/>
  <c r="B15190" i="12" s="1"/>
  <c r="B15191" i="12" s="1"/>
  <c r="B15192" i="12" s="1"/>
  <c r="B15193" i="12" s="1"/>
  <c r="B15194" i="12" s="1"/>
  <c r="B15195" i="12" s="1"/>
  <c r="B15196" i="12" s="1"/>
  <c r="B15197" i="12" s="1"/>
  <c r="B15198" i="12" s="1"/>
  <c r="B15199" i="12" s="1"/>
  <c r="B15200" i="12" s="1"/>
  <c r="B15201" i="12" s="1"/>
  <c r="B15202" i="12" s="1"/>
  <c r="B15203" i="12" s="1"/>
  <c r="B15204" i="12" s="1"/>
  <c r="B15205" i="12" s="1"/>
  <c r="B15206" i="12" s="1"/>
  <c r="B15207" i="12" s="1"/>
  <c r="B15208" i="12" s="1"/>
  <c r="B15209" i="12" s="1"/>
  <c r="B15210" i="12" s="1"/>
  <c r="B15211" i="12" s="1"/>
  <c r="B15212" i="12" s="1"/>
  <c r="B15213" i="12" s="1"/>
  <c r="B15214" i="12" s="1"/>
  <c r="B15215" i="12" s="1"/>
  <c r="B15216" i="12" s="1"/>
  <c r="B15217" i="12" s="1"/>
  <c r="B15218" i="12" s="1"/>
  <c r="B15219" i="12" s="1"/>
  <c r="B15220" i="12" s="1"/>
  <c r="B15221" i="12" s="1"/>
  <c r="B15222" i="12" s="1"/>
  <c r="B15223" i="12" s="1"/>
  <c r="B15224" i="12" s="1"/>
  <c r="B15225" i="12" s="1"/>
  <c r="B15226" i="12" s="1"/>
  <c r="B15227" i="12" s="1"/>
  <c r="B15228" i="12" s="1"/>
  <c r="B15229" i="12" s="1"/>
  <c r="B15230" i="12" s="1"/>
  <c r="B15231" i="12" s="1"/>
  <c r="B15232" i="12" s="1"/>
  <c r="B15233" i="12" s="1"/>
  <c r="B15234" i="12" s="1"/>
  <c r="B15235" i="12" s="1"/>
  <c r="B15236" i="12" s="1"/>
  <c r="B15237" i="12" s="1"/>
  <c r="B15238" i="12" s="1"/>
  <c r="B15239" i="12" s="1"/>
  <c r="B15240" i="12" s="1"/>
  <c r="B15241" i="12" s="1"/>
  <c r="B15242" i="12" s="1"/>
  <c r="B15243" i="12" s="1"/>
  <c r="B15244" i="12" s="1"/>
  <c r="B15245" i="12" s="1"/>
  <c r="B15246" i="12" s="1"/>
  <c r="B15247" i="12" s="1"/>
  <c r="B15248" i="12" s="1"/>
  <c r="B15249" i="12" s="1"/>
  <c r="B15250" i="12" s="1"/>
  <c r="B15251" i="12" s="1"/>
  <c r="B15252" i="12" s="1"/>
  <c r="B15253" i="12" s="1"/>
  <c r="B15254" i="12" s="1"/>
  <c r="B15255" i="12" s="1"/>
  <c r="B15256" i="12" s="1"/>
  <c r="B15257" i="12" s="1"/>
  <c r="B15258" i="12" s="1"/>
  <c r="B15259" i="12" s="1"/>
  <c r="B15260" i="12" s="1"/>
  <c r="B15261" i="12" s="1"/>
  <c r="B15262" i="12" s="1"/>
  <c r="B15263" i="12" s="1"/>
  <c r="B15264" i="12" s="1"/>
  <c r="B15265" i="12" s="1"/>
  <c r="B15266" i="12" s="1"/>
  <c r="B15267" i="12" s="1"/>
  <c r="B15268" i="12" s="1"/>
  <c r="B15269" i="12" s="1"/>
  <c r="B15270" i="12" s="1"/>
  <c r="B15271" i="12" s="1"/>
  <c r="B15272" i="12" s="1"/>
  <c r="B15273" i="12" s="1"/>
  <c r="B15274" i="12" s="1"/>
  <c r="B15275" i="12" s="1"/>
  <c r="B15276" i="12" s="1"/>
  <c r="B15277" i="12" s="1"/>
  <c r="B15278" i="12" s="1"/>
  <c r="B15279" i="12" s="1"/>
  <c r="B15280" i="12" s="1"/>
  <c r="B15281" i="12" s="1"/>
  <c r="B15282" i="12" s="1"/>
  <c r="B15283" i="12" s="1"/>
  <c r="B15284" i="12" s="1"/>
  <c r="B15285" i="12" s="1"/>
  <c r="B15286" i="12" s="1"/>
  <c r="B15287" i="12" s="1"/>
  <c r="B15288" i="12" s="1"/>
  <c r="B15289" i="12" s="1"/>
  <c r="B15290" i="12" s="1"/>
  <c r="B15291" i="12" s="1"/>
  <c r="B15292" i="12" s="1"/>
  <c r="B15293" i="12" s="1"/>
  <c r="B15294" i="12" s="1"/>
  <c r="B15295" i="12" s="1"/>
  <c r="B15296" i="12" s="1"/>
  <c r="B15297" i="12" s="1"/>
  <c r="B15298" i="12" s="1"/>
  <c r="B15299" i="12" s="1"/>
  <c r="B15300" i="12" s="1"/>
  <c r="B15301" i="12" s="1"/>
  <c r="B15302" i="12" s="1"/>
  <c r="B15303" i="12" s="1"/>
  <c r="B15304" i="12" s="1"/>
  <c r="B15305" i="12" s="1"/>
  <c r="B15306" i="12" s="1"/>
  <c r="B15307" i="12" s="1"/>
  <c r="B15308" i="12" s="1"/>
  <c r="B15309" i="12" s="1"/>
  <c r="B15310" i="12" s="1"/>
  <c r="B15311" i="12" s="1"/>
  <c r="B15312" i="12" s="1"/>
  <c r="B15313" i="12" s="1"/>
  <c r="B15314" i="12" s="1"/>
  <c r="B15315" i="12" s="1"/>
  <c r="B15316" i="12" s="1"/>
  <c r="B15317" i="12" s="1"/>
  <c r="B15318" i="12" s="1"/>
  <c r="B15319" i="12" s="1"/>
  <c r="B15320" i="12" s="1"/>
  <c r="B15321" i="12" s="1"/>
  <c r="B15322" i="12" s="1"/>
  <c r="B15323" i="12" s="1"/>
  <c r="B15324" i="12" s="1"/>
  <c r="B15325" i="12" s="1"/>
  <c r="B15326" i="12" s="1"/>
  <c r="B15327" i="12" s="1"/>
  <c r="B15328" i="12" s="1"/>
  <c r="B15329" i="12" s="1"/>
  <c r="B15330" i="12" s="1"/>
  <c r="B15331" i="12" s="1"/>
  <c r="B15332" i="12" s="1"/>
  <c r="B15333" i="12" s="1"/>
  <c r="B15334" i="12" s="1"/>
  <c r="B15335" i="12" s="1"/>
  <c r="B15336" i="12" s="1"/>
  <c r="B15337" i="12" s="1"/>
  <c r="B15338" i="12" s="1"/>
  <c r="B15339" i="12" s="1"/>
  <c r="B15340" i="12" s="1"/>
  <c r="B15341" i="12" s="1"/>
  <c r="B15342" i="12" s="1"/>
  <c r="B15343" i="12" s="1"/>
  <c r="B15344" i="12" s="1"/>
  <c r="B15345" i="12" s="1"/>
  <c r="B15346" i="12" s="1"/>
  <c r="B15347" i="12" s="1"/>
  <c r="B15348" i="12" s="1"/>
  <c r="B15349" i="12" s="1"/>
  <c r="B15350" i="12" s="1"/>
  <c r="B15351" i="12" s="1"/>
  <c r="B15352" i="12" s="1"/>
  <c r="B15353" i="12" s="1"/>
  <c r="B15354" i="12" s="1"/>
  <c r="B15355" i="12" s="1"/>
  <c r="B15356" i="12" s="1"/>
  <c r="B15357" i="12" s="1"/>
  <c r="B15358" i="12" s="1"/>
  <c r="B15359" i="12" s="1"/>
  <c r="B15360" i="12" s="1"/>
  <c r="B15361" i="12" s="1"/>
  <c r="B15362" i="12" s="1"/>
  <c r="B15363" i="12" s="1"/>
  <c r="B15364" i="12" s="1"/>
  <c r="B15365" i="12" s="1"/>
  <c r="B15366" i="12" s="1"/>
  <c r="B15367" i="12" s="1"/>
  <c r="B15368" i="12" s="1"/>
  <c r="B15369" i="12" s="1"/>
  <c r="B15370" i="12" s="1"/>
  <c r="B15371" i="12" s="1"/>
  <c r="B15372" i="12" s="1"/>
  <c r="B15373" i="12" s="1"/>
  <c r="B15374" i="12" s="1"/>
  <c r="B15375" i="12" s="1"/>
  <c r="B15376" i="12" s="1"/>
  <c r="B15377" i="12" s="1"/>
  <c r="B15378" i="12" s="1"/>
  <c r="B15379" i="12" s="1"/>
  <c r="B15380" i="12" s="1"/>
  <c r="B15381" i="12" s="1"/>
  <c r="B15382" i="12" s="1"/>
  <c r="B15383" i="12" s="1"/>
  <c r="B15384" i="12" s="1"/>
  <c r="B15385" i="12" s="1"/>
  <c r="B15386" i="12" s="1"/>
  <c r="B15387" i="12" s="1"/>
  <c r="B15388" i="12" s="1"/>
  <c r="B15389" i="12" s="1"/>
  <c r="B15390" i="12" s="1"/>
  <c r="B15391" i="12" s="1"/>
  <c r="B15392" i="12" s="1"/>
  <c r="B15393" i="12" s="1"/>
  <c r="B15394" i="12" s="1"/>
  <c r="B15395" i="12" s="1"/>
  <c r="B15396" i="12" s="1"/>
  <c r="B15397" i="12" s="1"/>
  <c r="B15398" i="12" s="1"/>
  <c r="B15399" i="12" s="1"/>
  <c r="B15400" i="12" s="1"/>
  <c r="B15401" i="12" s="1"/>
  <c r="B15402" i="12" s="1"/>
  <c r="B15403" i="12" s="1"/>
  <c r="B15404" i="12" s="1"/>
  <c r="B15405" i="12" s="1"/>
  <c r="B15406" i="12" s="1"/>
  <c r="B15407" i="12" s="1"/>
  <c r="B15408" i="12" s="1"/>
  <c r="B15409" i="12" s="1"/>
  <c r="B15410" i="12" s="1"/>
  <c r="B15411" i="12" s="1"/>
  <c r="B15412" i="12" s="1"/>
  <c r="B15413" i="12" s="1"/>
  <c r="B15414" i="12" s="1"/>
  <c r="B15415" i="12" s="1"/>
  <c r="B15416" i="12" s="1"/>
  <c r="B15417" i="12" s="1"/>
  <c r="B15418" i="12" s="1"/>
  <c r="B15419" i="12" s="1"/>
  <c r="B15420" i="12" s="1"/>
  <c r="B15421" i="12" s="1"/>
  <c r="B15422" i="12" s="1"/>
  <c r="B15423" i="12" s="1"/>
  <c r="B15424" i="12" s="1"/>
  <c r="B15425" i="12" s="1"/>
  <c r="B15426" i="12" s="1"/>
  <c r="B15427" i="12" s="1"/>
  <c r="B15428" i="12" s="1"/>
  <c r="B15429" i="12" s="1"/>
  <c r="B15430" i="12" s="1"/>
  <c r="B15431" i="12" s="1"/>
  <c r="B15432" i="12" s="1"/>
  <c r="B15433" i="12" s="1"/>
  <c r="B15434" i="12" s="1"/>
  <c r="B15435" i="12" s="1"/>
  <c r="B15436" i="12" s="1"/>
  <c r="B15437" i="12" s="1"/>
  <c r="B15438" i="12" s="1"/>
  <c r="B15439" i="12" s="1"/>
  <c r="B15440" i="12" s="1"/>
  <c r="B15441" i="12" s="1"/>
  <c r="B15442" i="12" s="1"/>
  <c r="B15443" i="12" s="1"/>
  <c r="B15444" i="12" s="1"/>
  <c r="B15445" i="12" s="1"/>
  <c r="B15446" i="12" s="1"/>
  <c r="B15447" i="12" s="1"/>
  <c r="B15448" i="12" s="1"/>
  <c r="B15449" i="12" s="1"/>
  <c r="B15450" i="12" s="1"/>
  <c r="B15451" i="12" s="1"/>
  <c r="B15452" i="12" s="1"/>
  <c r="B15453" i="12" s="1"/>
  <c r="B15454" i="12" s="1"/>
  <c r="B15455" i="12" s="1"/>
  <c r="B15456" i="12" s="1"/>
  <c r="B15457" i="12" s="1"/>
  <c r="B15458" i="12" s="1"/>
  <c r="B15459" i="12" s="1"/>
  <c r="B15460" i="12" s="1"/>
  <c r="B15461" i="12" s="1"/>
  <c r="B15462" i="12" s="1"/>
  <c r="B15463" i="12" s="1"/>
  <c r="B15464" i="12" s="1"/>
  <c r="B15465" i="12" s="1"/>
  <c r="B15466" i="12" s="1"/>
  <c r="B15467" i="12" s="1"/>
  <c r="B15468" i="12" s="1"/>
  <c r="B15469" i="12" s="1"/>
  <c r="B15470" i="12" s="1"/>
  <c r="B15471" i="12" s="1"/>
  <c r="B15472" i="12" s="1"/>
  <c r="B15473" i="12" s="1"/>
  <c r="B15474" i="12" s="1"/>
  <c r="B15475" i="12" s="1"/>
  <c r="B15476" i="12" s="1"/>
  <c r="B15477" i="12" s="1"/>
  <c r="B15478" i="12" s="1"/>
  <c r="B15479" i="12" s="1"/>
  <c r="B15480" i="12" s="1"/>
  <c r="B15481" i="12" s="1"/>
  <c r="B15482" i="12" s="1"/>
  <c r="B15483" i="12" s="1"/>
  <c r="B15484" i="12" s="1"/>
  <c r="B15485" i="12" s="1"/>
  <c r="B15486" i="12" s="1"/>
  <c r="B15487" i="12" s="1"/>
  <c r="B15488" i="12" s="1"/>
  <c r="B15489" i="12" s="1"/>
  <c r="B15490" i="12" s="1"/>
  <c r="B15491" i="12" s="1"/>
  <c r="B15492" i="12" s="1"/>
  <c r="B15493" i="12" s="1"/>
  <c r="B15494" i="12" s="1"/>
  <c r="B15495" i="12" s="1"/>
  <c r="B15496" i="12" s="1"/>
  <c r="B15497" i="12" s="1"/>
  <c r="B15498" i="12" s="1"/>
  <c r="B15499" i="12" s="1"/>
  <c r="B15500" i="12" s="1"/>
  <c r="B15501" i="12" s="1"/>
  <c r="B15502" i="12" s="1"/>
  <c r="B15503" i="12" s="1"/>
  <c r="B15504" i="12" s="1"/>
  <c r="B15505" i="12" s="1"/>
  <c r="B15506" i="12" s="1"/>
  <c r="B15507" i="12" s="1"/>
  <c r="B15508" i="12" s="1"/>
  <c r="B15509" i="12" s="1"/>
  <c r="B15510" i="12" s="1"/>
  <c r="B15511" i="12" s="1"/>
  <c r="B15512" i="12" s="1"/>
  <c r="B15513" i="12" s="1"/>
  <c r="B15514" i="12" s="1"/>
  <c r="B15515" i="12" s="1"/>
  <c r="B15516" i="12" s="1"/>
  <c r="B15517" i="12" s="1"/>
  <c r="B15518" i="12" s="1"/>
  <c r="B15519" i="12" s="1"/>
  <c r="B15520" i="12" s="1"/>
  <c r="B15521" i="12" s="1"/>
  <c r="B15522" i="12" s="1"/>
  <c r="B15523" i="12" s="1"/>
  <c r="B15524" i="12" s="1"/>
  <c r="B15525" i="12" s="1"/>
  <c r="B15526" i="12" s="1"/>
  <c r="B15527" i="12" s="1"/>
  <c r="B15528" i="12" s="1"/>
  <c r="B15529" i="12" s="1"/>
  <c r="B15530" i="12" s="1"/>
  <c r="B15531" i="12" s="1"/>
  <c r="B15532" i="12" s="1"/>
  <c r="B15533" i="12" s="1"/>
  <c r="B15534" i="12" s="1"/>
  <c r="B15535" i="12" s="1"/>
  <c r="B15536" i="12" s="1"/>
  <c r="B15537" i="12" s="1"/>
  <c r="B15538" i="12" s="1"/>
  <c r="B15539" i="12" s="1"/>
  <c r="B15540" i="12" s="1"/>
  <c r="B15541" i="12" s="1"/>
  <c r="B15542" i="12" s="1"/>
  <c r="B15543" i="12" s="1"/>
  <c r="B15544" i="12" s="1"/>
  <c r="B15545" i="12" s="1"/>
  <c r="B15546" i="12" s="1"/>
  <c r="B15547" i="12" s="1"/>
  <c r="B15548" i="12" s="1"/>
  <c r="B15549" i="12" s="1"/>
  <c r="B15550" i="12" s="1"/>
  <c r="B15551" i="12" s="1"/>
  <c r="B15552" i="12" s="1"/>
  <c r="B15553" i="12" s="1"/>
  <c r="B15554" i="12" s="1"/>
  <c r="B15555" i="12" s="1"/>
  <c r="B15556" i="12" s="1"/>
  <c r="B15557" i="12" s="1"/>
  <c r="B15558" i="12" s="1"/>
  <c r="B15559" i="12" s="1"/>
  <c r="B15560" i="12" s="1"/>
  <c r="B15561" i="12" s="1"/>
  <c r="B15562" i="12" s="1"/>
  <c r="B15563" i="12" s="1"/>
  <c r="B15564" i="12" s="1"/>
  <c r="B15565" i="12" s="1"/>
  <c r="B15566" i="12" s="1"/>
  <c r="B15567" i="12" s="1"/>
  <c r="B15568" i="12" s="1"/>
  <c r="B15569" i="12" s="1"/>
  <c r="B15570" i="12" s="1"/>
  <c r="B15571" i="12" s="1"/>
  <c r="B15572" i="12" s="1"/>
  <c r="B15573" i="12" s="1"/>
  <c r="B15574" i="12" s="1"/>
  <c r="B15575" i="12" s="1"/>
  <c r="B15576" i="12" s="1"/>
  <c r="B15577" i="12" s="1"/>
  <c r="B15578" i="12" s="1"/>
  <c r="B15579" i="12" s="1"/>
  <c r="B15580" i="12" s="1"/>
  <c r="B15581" i="12" s="1"/>
  <c r="B15582" i="12" s="1"/>
  <c r="B15583" i="12" s="1"/>
  <c r="B15584" i="12" s="1"/>
  <c r="B15585" i="12" s="1"/>
  <c r="B15586" i="12" s="1"/>
  <c r="B15587" i="12" s="1"/>
  <c r="B15588" i="12" s="1"/>
  <c r="B15589" i="12" s="1"/>
  <c r="B15590" i="12" s="1"/>
  <c r="B15591" i="12" s="1"/>
  <c r="B15592" i="12" s="1"/>
  <c r="B15593" i="12" s="1"/>
  <c r="B15594" i="12" s="1"/>
  <c r="B15595" i="12" s="1"/>
  <c r="B15596" i="12" s="1"/>
  <c r="B15597" i="12" s="1"/>
  <c r="B15598" i="12" s="1"/>
  <c r="B15599" i="12" s="1"/>
  <c r="B15600" i="12" s="1"/>
  <c r="B15601" i="12" s="1"/>
  <c r="B15602" i="12" s="1"/>
  <c r="B15603" i="12" s="1"/>
  <c r="B15604" i="12" s="1"/>
  <c r="B15605" i="12" s="1"/>
  <c r="B15606" i="12" s="1"/>
  <c r="B15607" i="12" s="1"/>
  <c r="B15608" i="12" s="1"/>
  <c r="B15609" i="12" s="1"/>
  <c r="B15610" i="12" s="1"/>
  <c r="B15611" i="12" s="1"/>
  <c r="B15612" i="12" s="1"/>
  <c r="B15613" i="12" s="1"/>
  <c r="B15614" i="12" s="1"/>
  <c r="B15615" i="12" s="1"/>
  <c r="B15616" i="12" s="1"/>
  <c r="B15617" i="12" s="1"/>
  <c r="B15618" i="12" s="1"/>
  <c r="B15619" i="12" s="1"/>
  <c r="B15620" i="12" s="1"/>
  <c r="B15621" i="12" s="1"/>
  <c r="B15622" i="12" s="1"/>
  <c r="B15623" i="12" s="1"/>
  <c r="B15624" i="12" s="1"/>
  <c r="B15625" i="12" s="1"/>
  <c r="B15626" i="12" s="1"/>
  <c r="B15627" i="12" s="1"/>
  <c r="B15628" i="12" s="1"/>
  <c r="B15629" i="12" s="1"/>
  <c r="B15630" i="12" s="1"/>
  <c r="B15631" i="12" s="1"/>
  <c r="B15632" i="12" s="1"/>
  <c r="B15633" i="12" s="1"/>
  <c r="B15634" i="12" s="1"/>
  <c r="B15635" i="12" s="1"/>
  <c r="B15636" i="12" s="1"/>
  <c r="B15637" i="12" s="1"/>
  <c r="B15638" i="12" s="1"/>
  <c r="B15639" i="12" s="1"/>
  <c r="B15640" i="12" s="1"/>
  <c r="B15641" i="12" s="1"/>
  <c r="B15642" i="12" s="1"/>
  <c r="B15643" i="12" s="1"/>
  <c r="B15644" i="12" s="1"/>
  <c r="B15645" i="12" s="1"/>
  <c r="B15646" i="12" s="1"/>
  <c r="B15647" i="12" s="1"/>
  <c r="B15648" i="12" s="1"/>
  <c r="B15649" i="12" s="1"/>
  <c r="B15650" i="12" s="1"/>
  <c r="B15651" i="12" s="1"/>
  <c r="B15652" i="12" s="1"/>
  <c r="B15653" i="12" s="1"/>
  <c r="B15654" i="12" s="1"/>
  <c r="B15655" i="12" s="1"/>
  <c r="B15656" i="12" s="1"/>
  <c r="B15657" i="12" s="1"/>
  <c r="B15658" i="12" s="1"/>
  <c r="B15659" i="12" s="1"/>
  <c r="B15660" i="12" s="1"/>
  <c r="B15661" i="12" s="1"/>
  <c r="B15662" i="12" s="1"/>
  <c r="B15663" i="12" s="1"/>
  <c r="B15664" i="12" s="1"/>
  <c r="B15665" i="12" s="1"/>
  <c r="B15666" i="12" s="1"/>
  <c r="B15667" i="12" s="1"/>
  <c r="B15668" i="12" s="1"/>
  <c r="B15669" i="12" s="1"/>
  <c r="B15670" i="12" s="1"/>
  <c r="B15671" i="12" s="1"/>
  <c r="B15672" i="12" s="1"/>
  <c r="B15673" i="12" s="1"/>
  <c r="B15674" i="12" s="1"/>
  <c r="B15675" i="12" s="1"/>
  <c r="B15676" i="12" s="1"/>
  <c r="B15677" i="12" s="1"/>
  <c r="B15678" i="12" s="1"/>
  <c r="B15679" i="12" s="1"/>
  <c r="B15680" i="12" s="1"/>
  <c r="B15681" i="12" s="1"/>
  <c r="B15682" i="12" s="1"/>
  <c r="B15683" i="12" s="1"/>
  <c r="B15684" i="12" s="1"/>
  <c r="B15685" i="12" s="1"/>
  <c r="B15686" i="12" s="1"/>
  <c r="B15687" i="12" s="1"/>
  <c r="B15688" i="12" s="1"/>
  <c r="B15689" i="12" s="1"/>
  <c r="B15690" i="12" s="1"/>
  <c r="B15691" i="12" s="1"/>
  <c r="B15692" i="12" s="1"/>
  <c r="B15693" i="12" s="1"/>
  <c r="B15694" i="12" s="1"/>
  <c r="B15695" i="12" s="1"/>
  <c r="B15696" i="12" s="1"/>
  <c r="B15697" i="12" s="1"/>
  <c r="B15698" i="12" s="1"/>
  <c r="B15699" i="12" s="1"/>
  <c r="B15700" i="12" s="1"/>
  <c r="B15701" i="12" s="1"/>
  <c r="B15702" i="12" s="1"/>
  <c r="B15703" i="12" s="1"/>
  <c r="B15704" i="12" s="1"/>
  <c r="B15705" i="12" s="1"/>
  <c r="B15706" i="12" s="1"/>
  <c r="B15707" i="12" s="1"/>
  <c r="B15708" i="12" s="1"/>
  <c r="B15709" i="12" s="1"/>
  <c r="B15710" i="12" s="1"/>
  <c r="B15711" i="12" s="1"/>
  <c r="B15712" i="12" s="1"/>
  <c r="B15713" i="12" s="1"/>
  <c r="B15714" i="12" s="1"/>
  <c r="B15715" i="12" s="1"/>
  <c r="B15716" i="12" s="1"/>
  <c r="B15717" i="12" s="1"/>
  <c r="B15718" i="12" s="1"/>
  <c r="B15719" i="12" s="1"/>
  <c r="B15720" i="12" s="1"/>
  <c r="B15721" i="12" s="1"/>
  <c r="B15722" i="12" s="1"/>
  <c r="B15723" i="12" s="1"/>
  <c r="B15724" i="12" s="1"/>
  <c r="B15725" i="12" s="1"/>
  <c r="B15726" i="12" s="1"/>
  <c r="B15727" i="12" s="1"/>
  <c r="B15728" i="12" s="1"/>
  <c r="B15729" i="12" s="1"/>
  <c r="B15730" i="12" s="1"/>
  <c r="B15731" i="12" s="1"/>
  <c r="B15732" i="12" s="1"/>
  <c r="B15733" i="12" s="1"/>
  <c r="B15734" i="12" s="1"/>
  <c r="B15735" i="12" s="1"/>
  <c r="B15736" i="12" s="1"/>
  <c r="B15737" i="12" s="1"/>
  <c r="B15738" i="12" s="1"/>
  <c r="B15739" i="12" s="1"/>
  <c r="B15740" i="12" s="1"/>
  <c r="B15741" i="12" s="1"/>
  <c r="B15742" i="12" s="1"/>
  <c r="B15743" i="12" s="1"/>
  <c r="B15744" i="12" s="1"/>
  <c r="B15745" i="12" s="1"/>
  <c r="B15746" i="12" s="1"/>
  <c r="B15747" i="12" s="1"/>
  <c r="B15748" i="12" s="1"/>
  <c r="B15749" i="12" s="1"/>
  <c r="B15750" i="12" s="1"/>
  <c r="B15751" i="12" s="1"/>
  <c r="B15752" i="12" s="1"/>
  <c r="B15753" i="12" s="1"/>
  <c r="B15754" i="12" s="1"/>
  <c r="B15755" i="12" s="1"/>
  <c r="B15756" i="12" s="1"/>
  <c r="B15757" i="12" s="1"/>
  <c r="B15758" i="12" s="1"/>
  <c r="B15759" i="12" s="1"/>
  <c r="B15760" i="12" s="1"/>
  <c r="B15761" i="12" s="1"/>
  <c r="B15762" i="12" s="1"/>
  <c r="B15763" i="12" s="1"/>
  <c r="B15764" i="12" s="1"/>
  <c r="B15765" i="12" s="1"/>
  <c r="B15766" i="12" s="1"/>
  <c r="B15767" i="12" s="1"/>
  <c r="B15768" i="12" s="1"/>
  <c r="B15769" i="12" s="1"/>
  <c r="B15770" i="12" s="1"/>
  <c r="B15771" i="12" s="1"/>
  <c r="B15772" i="12" s="1"/>
  <c r="B15773" i="12" s="1"/>
  <c r="B15774" i="12" s="1"/>
  <c r="B15775" i="12" s="1"/>
  <c r="B15776" i="12" s="1"/>
  <c r="B15777" i="12" s="1"/>
  <c r="B15778" i="12" s="1"/>
  <c r="B15779" i="12" s="1"/>
  <c r="B15780" i="12" s="1"/>
  <c r="B15781" i="12" s="1"/>
  <c r="B15782" i="12" s="1"/>
  <c r="B15783" i="12" s="1"/>
  <c r="B15784" i="12" s="1"/>
  <c r="B15785" i="12" s="1"/>
  <c r="B15786" i="12" s="1"/>
  <c r="B15787" i="12" s="1"/>
  <c r="B15788" i="12" s="1"/>
  <c r="B15789" i="12" s="1"/>
  <c r="B15790" i="12" s="1"/>
  <c r="B15791" i="12" s="1"/>
  <c r="B15792" i="12" s="1"/>
  <c r="B15793" i="12" s="1"/>
  <c r="B15794" i="12" s="1"/>
  <c r="B15795" i="12" s="1"/>
  <c r="B15796" i="12" s="1"/>
  <c r="B15797" i="12" s="1"/>
  <c r="B15798" i="12" s="1"/>
  <c r="B15799" i="12" s="1"/>
  <c r="B15800" i="12" s="1"/>
  <c r="B15801" i="12" s="1"/>
  <c r="B15802" i="12" s="1"/>
  <c r="B15803" i="12" s="1"/>
  <c r="B15804" i="12" s="1"/>
  <c r="B15805" i="12" s="1"/>
  <c r="B15806" i="12" s="1"/>
  <c r="B15807" i="12" s="1"/>
  <c r="B15808" i="12" s="1"/>
  <c r="B15809" i="12" s="1"/>
  <c r="B15810" i="12" s="1"/>
  <c r="B15811" i="12" s="1"/>
  <c r="B15812" i="12" s="1"/>
  <c r="B15813" i="12" s="1"/>
  <c r="B15814" i="12" s="1"/>
  <c r="B15815" i="12" s="1"/>
  <c r="B15816" i="12" s="1"/>
  <c r="B15817" i="12" s="1"/>
  <c r="B15818" i="12" s="1"/>
  <c r="B15819" i="12" s="1"/>
  <c r="B15820" i="12" s="1"/>
  <c r="B15821" i="12" s="1"/>
  <c r="B15822" i="12" s="1"/>
  <c r="B15823" i="12" s="1"/>
  <c r="B15824" i="12" s="1"/>
  <c r="B15825" i="12" s="1"/>
  <c r="B15826" i="12" s="1"/>
  <c r="B15827" i="12" s="1"/>
  <c r="B15828" i="12" s="1"/>
  <c r="B15829" i="12" s="1"/>
  <c r="B15830" i="12" s="1"/>
  <c r="B15831" i="12" s="1"/>
  <c r="B15832" i="12" s="1"/>
  <c r="B15833" i="12" s="1"/>
  <c r="B15834" i="12" s="1"/>
  <c r="B15835" i="12" s="1"/>
  <c r="B15836" i="12" s="1"/>
  <c r="B15837" i="12" s="1"/>
  <c r="B15838" i="12" s="1"/>
  <c r="B15839" i="12" s="1"/>
  <c r="B15840" i="12" s="1"/>
  <c r="B15841" i="12" s="1"/>
  <c r="B15842" i="12" s="1"/>
  <c r="B15843" i="12" s="1"/>
  <c r="B15844" i="12" s="1"/>
  <c r="B15845" i="12" s="1"/>
  <c r="B15846" i="12" s="1"/>
  <c r="B15847" i="12" s="1"/>
  <c r="B15848" i="12" s="1"/>
  <c r="B15849" i="12" s="1"/>
  <c r="B15850" i="12" s="1"/>
  <c r="B15851" i="12" s="1"/>
  <c r="B15852" i="12" s="1"/>
  <c r="B15853" i="12" s="1"/>
  <c r="B15854" i="12" s="1"/>
  <c r="B15855" i="12" s="1"/>
  <c r="B15856" i="12" s="1"/>
  <c r="B15857" i="12" s="1"/>
  <c r="B15858" i="12" s="1"/>
  <c r="B15859" i="12" s="1"/>
  <c r="B15860" i="12" s="1"/>
  <c r="B15861" i="12" s="1"/>
  <c r="B15862" i="12" s="1"/>
  <c r="B15863" i="12" s="1"/>
  <c r="B15864" i="12" s="1"/>
  <c r="B15865" i="12" s="1"/>
  <c r="B15866" i="12" s="1"/>
  <c r="B15867" i="12" s="1"/>
  <c r="B15868" i="12" s="1"/>
  <c r="B15869" i="12" s="1"/>
  <c r="B15870" i="12" s="1"/>
  <c r="B15871" i="12" s="1"/>
  <c r="B15872" i="12" s="1"/>
  <c r="B15873" i="12" s="1"/>
  <c r="B15874" i="12" s="1"/>
  <c r="B15875" i="12" s="1"/>
  <c r="B15876" i="12" s="1"/>
  <c r="B15877" i="12" s="1"/>
  <c r="B15878" i="12" s="1"/>
  <c r="B15879" i="12" s="1"/>
  <c r="B15880" i="12" s="1"/>
  <c r="B15881" i="12" s="1"/>
  <c r="B15882" i="12" s="1"/>
  <c r="B15883" i="12" s="1"/>
  <c r="B15884" i="12" s="1"/>
  <c r="B15885" i="12" s="1"/>
  <c r="B15886" i="12" s="1"/>
  <c r="B15887" i="12" s="1"/>
  <c r="B15888" i="12" s="1"/>
  <c r="B15889" i="12" s="1"/>
  <c r="B15890" i="12" s="1"/>
  <c r="B15891" i="12" s="1"/>
  <c r="B15892" i="12" s="1"/>
  <c r="B15893" i="12" s="1"/>
  <c r="B15894" i="12" s="1"/>
  <c r="B15895" i="12" s="1"/>
  <c r="B15896" i="12" s="1"/>
  <c r="B15897" i="12" s="1"/>
  <c r="B15898" i="12" s="1"/>
  <c r="B15899" i="12" s="1"/>
  <c r="B15900" i="12" s="1"/>
  <c r="B15901" i="12" s="1"/>
  <c r="B15902" i="12" s="1"/>
  <c r="B15903" i="12" s="1"/>
  <c r="B15904" i="12" s="1"/>
  <c r="B15905" i="12" s="1"/>
  <c r="B15906" i="12" s="1"/>
  <c r="B15907" i="12" s="1"/>
  <c r="B15908" i="12" s="1"/>
  <c r="B15909" i="12" s="1"/>
  <c r="B15910" i="12" s="1"/>
  <c r="B15911" i="12" s="1"/>
  <c r="B15912" i="12" s="1"/>
  <c r="B15913" i="12" s="1"/>
  <c r="B15914" i="12" s="1"/>
  <c r="B15915" i="12" s="1"/>
  <c r="B15916" i="12" s="1"/>
  <c r="B15917" i="12" s="1"/>
  <c r="B15918" i="12" s="1"/>
  <c r="B15919" i="12" s="1"/>
  <c r="B15920" i="12" s="1"/>
  <c r="B15921" i="12" s="1"/>
  <c r="B15922" i="12" s="1"/>
  <c r="B15923" i="12" s="1"/>
  <c r="B15924" i="12" s="1"/>
  <c r="B15925" i="12" s="1"/>
  <c r="B15926" i="12" s="1"/>
  <c r="B15927" i="12" s="1"/>
  <c r="B15928" i="12" s="1"/>
  <c r="B15929" i="12" s="1"/>
  <c r="B15930" i="12" s="1"/>
  <c r="B15931" i="12" s="1"/>
  <c r="B15932" i="12" s="1"/>
  <c r="B15933" i="12" s="1"/>
  <c r="B15934" i="12" s="1"/>
  <c r="B15935" i="12" s="1"/>
  <c r="B15936" i="12" s="1"/>
  <c r="B15937" i="12" s="1"/>
  <c r="B15938" i="12" s="1"/>
  <c r="B15939" i="12" s="1"/>
  <c r="B15940" i="12" s="1"/>
  <c r="B15941" i="12" s="1"/>
  <c r="B15942" i="12" s="1"/>
  <c r="B15943" i="12" s="1"/>
  <c r="B15944" i="12" s="1"/>
  <c r="B15945" i="12" s="1"/>
  <c r="B15946" i="12" s="1"/>
  <c r="B15947" i="12" s="1"/>
  <c r="B15948" i="12" s="1"/>
  <c r="B15949" i="12" s="1"/>
  <c r="B15950" i="12" s="1"/>
  <c r="B15951" i="12" s="1"/>
  <c r="B15952" i="12" s="1"/>
  <c r="B15953" i="12" s="1"/>
  <c r="B15954" i="12" s="1"/>
  <c r="B15955" i="12" s="1"/>
  <c r="B15956" i="12" s="1"/>
  <c r="B15957" i="12" s="1"/>
  <c r="B15958" i="12" s="1"/>
  <c r="B15959" i="12" s="1"/>
  <c r="B15960" i="12" s="1"/>
  <c r="B15961" i="12" s="1"/>
  <c r="B15962" i="12" s="1"/>
  <c r="B15963" i="12" s="1"/>
  <c r="B15964" i="12" s="1"/>
  <c r="B15965" i="12" s="1"/>
  <c r="B15966" i="12" s="1"/>
  <c r="B15967" i="12" s="1"/>
  <c r="B15968" i="12" s="1"/>
  <c r="B15969" i="12" s="1"/>
  <c r="B15970" i="12" s="1"/>
  <c r="B15971" i="12" s="1"/>
  <c r="B15972" i="12" s="1"/>
  <c r="B15973" i="12" s="1"/>
  <c r="B15974" i="12" s="1"/>
  <c r="B15975" i="12" s="1"/>
  <c r="B15976" i="12" s="1"/>
  <c r="B15977" i="12" s="1"/>
  <c r="B15978" i="12" s="1"/>
  <c r="B15979" i="12" s="1"/>
  <c r="B15980" i="12" s="1"/>
  <c r="B15981" i="12" s="1"/>
  <c r="B15982" i="12" s="1"/>
  <c r="B15983" i="12" s="1"/>
  <c r="B15984" i="12" s="1"/>
  <c r="B15985" i="12" s="1"/>
  <c r="B15986" i="12" s="1"/>
  <c r="B15987" i="12" s="1"/>
  <c r="B15988" i="12" s="1"/>
  <c r="B15989" i="12" s="1"/>
  <c r="B15990" i="12" s="1"/>
  <c r="B15991" i="12" s="1"/>
  <c r="B15992" i="12" s="1"/>
  <c r="B15993" i="12" s="1"/>
  <c r="B15994" i="12" s="1"/>
  <c r="B15995" i="12" s="1"/>
  <c r="B15996" i="12" s="1"/>
  <c r="B15997" i="12" s="1"/>
  <c r="B15998" i="12" s="1"/>
  <c r="B15999" i="12" s="1"/>
  <c r="B16000" i="12" s="1"/>
  <c r="B16001" i="12" s="1"/>
  <c r="B16002" i="12" s="1"/>
  <c r="B16003" i="12" s="1"/>
  <c r="B16004" i="12" s="1"/>
  <c r="B16005" i="12" s="1"/>
  <c r="B16006" i="12" s="1"/>
  <c r="B16007" i="12" s="1"/>
  <c r="B16008" i="12" s="1"/>
  <c r="B16009" i="12" s="1"/>
  <c r="B16010" i="12" s="1"/>
  <c r="B16011" i="12" s="1"/>
  <c r="B16012" i="12" s="1"/>
  <c r="B16013" i="12" s="1"/>
  <c r="B16014" i="12" s="1"/>
  <c r="B16015" i="12" s="1"/>
  <c r="B16016" i="12" s="1"/>
  <c r="B16017" i="12" s="1"/>
  <c r="B16018" i="12" s="1"/>
  <c r="B16019" i="12" s="1"/>
  <c r="B16020" i="12" s="1"/>
  <c r="B16021" i="12" s="1"/>
  <c r="B16022" i="12" s="1"/>
  <c r="B16023" i="12" s="1"/>
  <c r="B16024" i="12" s="1"/>
  <c r="B16025" i="12" s="1"/>
  <c r="B16026" i="12" s="1"/>
  <c r="B16027" i="12" s="1"/>
  <c r="B16028" i="12" s="1"/>
  <c r="B16029" i="12" s="1"/>
  <c r="B16030" i="12" s="1"/>
  <c r="B16031" i="12" s="1"/>
  <c r="B16032" i="12" s="1"/>
  <c r="B16033" i="12" s="1"/>
  <c r="B16034" i="12" s="1"/>
  <c r="B16035" i="12" s="1"/>
  <c r="B16036" i="12" s="1"/>
  <c r="B16037" i="12" s="1"/>
  <c r="B16038" i="12" s="1"/>
  <c r="B16039" i="12" s="1"/>
  <c r="B16040" i="12" s="1"/>
  <c r="B16041" i="12" s="1"/>
  <c r="B16042" i="12" s="1"/>
  <c r="B16043" i="12" s="1"/>
  <c r="B16044" i="12" s="1"/>
  <c r="B16045" i="12" s="1"/>
  <c r="B16046" i="12" s="1"/>
  <c r="B16047" i="12" s="1"/>
  <c r="B16048" i="12" s="1"/>
  <c r="B16049" i="12" s="1"/>
  <c r="B16050" i="12" s="1"/>
  <c r="B16051" i="12" s="1"/>
  <c r="B16052" i="12" s="1"/>
  <c r="B16053" i="12" s="1"/>
  <c r="B16054" i="12" s="1"/>
  <c r="B16055" i="12" s="1"/>
  <c r="B16056" i="12" s="1"/>
  <c r="B16057" i="12" s="1"/>
  <c r="B16058" i="12" s="1"/>
  <c r="B16059" i="12" s="1"/>
  <c r="B16060" i="12" s="1"/>
  <c r="B16061" i="12" s="1"/>
  <c r="B16062" i="12" s="1"/>
  <c r="B16063" i="12" s="1"/>
  <c r="B16064" i="12" s="1"/>
  <c r="B16065" i="12" s="1"/>
  <c r="B16066" i="12" s="1"/>
  <c r="B16067" i="12" s="1"/>
  <c r="B16068" i="12" s="1"/>
  <c r="B16069" i="12" s="1"/>
  <c r="B16070" i="12" s="1"/>
  <c r="B16071" i="12" s="1"/>
  <c r="B16072" i="12" s="1"/>
  <c r="B16073" i="12" s="1"/>
  <c r="B16074" i="12" s="1"/>
  <c r="B16075" i="12" s="1"/>
  <c r="B16076" i="12" s="1"/>
  <c r="B16077" i="12" s="1"/>
  <c r="B16078" i="12" s="1"/>
  <c r="B16079" i="12" s="1"/>
  <c r="B16080" i="12" s="1"/>
  <c r="B16081" i="12" s="1"/>
  <c r="B16082" i="12" s="1"/>
  <c r="B16083" i="12" s="1"/>
  <c r="B16084" i="12" s="1"/>
  <c r="B16085" i="12" s="1"/>
  <c r="B16086" i="12" s="1"/>
  <c r="B16087" i="12" s="1"/>
  <c r="B16088" i="12" s="1"/>
  <c r="B16089" i="12" s="1"/>
  <c r="B16090" i="12" s="1"/>
  <c r="B16091" i="12" s="1"/>
  <c r="B16092" i="12" s="1"/>
  <c r="B16093" i="12" s="1"/>
  <c r="B16094" i="12" s="1"/>
  <c r="B16095" i="12" s="1"/>
  <c r="B16096" i="12" s="1"/>
  <c r="B16097" i="12" s="1"/>
  <c r="B16098" i="12" s="1"/>
  <c r="B16099" i="12" s="1"/>
  <c r="B16100" i="12" s="1"/>
  <c r="B16101" i="12" s="1"/>
  <c r="B16102" i="12" s="1"/>
  <c r="B16103" i="12" s="1"/>
  <c r="B16104" i="12" s="1"/>
  <c r="B16105" i="12" s="1"/>
  <c r="B16106" i="12" s="1"/>
  <c r="B16107" i="12" s="1"/>
  <c r="B16108" i="12" s="1"/>
  <c r="B16109" i="12" s="1"/>
  <c r="B16110" i="12" s="1"/>
  <c r="B16111" i="12" s="1"/>
  <c r="B16112" i="12" s="1"/>
  <c r="B16113" i="12" s="1"/>
  <c r="B16114" i="12" s="1"/>
  <c r="B16115" i="12" s="1"/>
  <c r="B16116" i="12" s="1"/>
  <c r="B16117" i="12" s="1"/>
  <c r="B16118" i="12" s="1"/>
  <c r="B16119" i="12" s="1"/>
  <c r="B16120" i="12" s="1"/>
  <c r="B16121" i="12" s="1"/>
  <c r="B16122" i="12" s="1"/>
  <c r="B16123" i="12" s="1"/>
  <c r="B16124" i="12" s="1"/>
  <c r="B16125" i="12" s="1"/>
  <c r="B16126" i="12" s="1"/>
  <c r="B16127" i="12" s="1"/>
  <c r="B16128" i="12" s="1"/>
  <c r="B16129" i="12" s="1"/>
  <c r="B16130" i="12" s="1"/>
  <c r="B16131" i="12" s="1"/>
  <c r="B16132" i="12" s="1"/>
  <c r="B16133" i="12" s="1"/>
  <c r="B16134" i="12" s="1"/>
  <c r="B16135" i="12" s="1"/>
  <c r="B16136" i="12" s="1"/>
  <c r="B16137" i="12" s="1"/>
  <c r="B16138" i="12" s="1"/>
  <c r="B16139" i="12" s="1"/>
  <c r="B16140" i="12" s="1"/>
  <c r="B16141" i="12" s="1"/>
  <c r="B16142" i="12" s="1"/>
  <c r="B16143" i="12" s="1"/>
  <c r="B16144" i="12" s="1"/>
  <c r="B16145" i="12" s="1"/>
  <c r="B16146" i="12" s="1"/>
  <c r="B16147" i="12" s="1"/>
  <c r="B16148" i="12" s="1"/>
  <c r="B16149" i="12" s="1"/>
  <c r="B16150" i="12" s="1"/>
  <c r="B16151" i="12" s="1"/>
  <c r="B16152" i="12" s="1"/>
  <c r="B16153" i="12" s="1"/>
  <c r="B16154" i="12" s="1"/>
  <c r="B16155" i="12" s="1"/>
  <c r="B16156" i="12" s="1"/>
  <c r="B16157" i="12" s="1"/>
  <c r="B16158" i="12" s="1"/>
  <c r="B16159" i="12" s="1"/>
  <c r="B16160" i="12" s="1"/>
  <c r="B16161" i="12" s="1"/>
  <c r="B16162" i="12" s="1"/>
  <c r="B16163" i="12" s="1"/>
  <c r="B16164" i="12" s="1"/>
  <c r="B16165" i="12" s="1"/>
  <c r="B16166" i="12" s="1"/>
  <c r="B16167" i="12" s="1"/>
  <c r="B16168" i="12" s="1"/>
  <c r="B16169" i="12" s="1"/>
  <c r="B16170" i="12" s="1"/>
  <c r="B16171" i="12" s="1"/>
  <c r="B16172" i="12" s="1"/>
  <c r="B16173" i="12" s="1"/>
  <c r="B16174" i="12" s="1"/>
  <c r="B16175" i="12" s="1"/>
  <c r="B16176" i="12" s="1"/>
  <c r="B16177" i="12" s="1"/>
  <c r="B16178" i="12" s="1"/>
  <c r="B16179" i="12" s="1"/>
  <c r="B16180" i="12" s="1"/>
  <c r="B16181" i="12" s="1"/>
  <c r="B16182" i="12" s="1"/>
  <c r="B16183" i="12" s="1"/>
  <c r="B16184" i="12" s="1"/>
  <c r="B16185" i="12" s="1"/>
  <c r="B16186" i="12" s="1"/>
  <c r="B16187" i="12" s="1"/>
  <c r="B16188" i="12" s="1"/>
  <c r="B16189" i="12" s="1"/>
  <c r="B16190" i="12" s="1"/>
  <c r="B16191" i="12" s="1"/>
  <c r="B16192" i="12" s="1"/>
  <c r="B16193" i="12" s="1"/>
  <c r="B16194" i="12" s="1"/>
  <c r="B16195" i="12" s="1"/>
  <c r="B16196" i="12" s="1"/>
  <c r="B16197" i="12" s="1"/>
  <c r="B16198" i="12" s="1"/>
  <c r="B16199" i="12" s="1"/>
  <c r="B16200" i="12" s="1"/>
  <c r="B16201" i="12" s="1"/>
  <c r="B16202" i="12" s="1"/>
  <c r="B16203" i="12" s="1"/>
  <c r="B16204" i="12" s="1"/>
  <c r="B16205" i="12" s="1"/>
  <c r="B16206" i="12" s="1"/>
  <c r="B16207" i="12" s="1"/>
  <c r="B16208" i="12" s="1"/>
  <c r="B16209" i="12" s="1"/>
  <c r="B16210" i="12" s="1"/>
  <c r="B16211" i="12" s="1"/>
  <c r="B16212" i="12" s="1"/>
  <c r="B16213" i="12" s="1"/>
  <c r="B16214" i="12" s="1"/>
  <c r="B16215" i="12" s="1"/>
  <c r="B16216" i="12" s="1"/>
  <c r="B16217" i="12" s="1"/>
  <c r="B16218" i="12" s="1"/>
  <c r="B16219" i="12" s="1"/>
  <c r="B16220" i="12" s="1"/>
  <c r="B16221" i="12" s="1"/>
  <c r="B16222" i="12" s="1"/>
  <c r="B16223" i="12" s="1"/>
  <c r="B16224" i="12" s="1"/>
  <c r="B16225" i="12" s="1"/>
  <c r="B16226" i="12" s="1"/>
  <c r="B16227" i="12" s="1"/>
  <c r="B16228" i="12" s="1"/>
  <c r="B16229" i="12" s="1"/>
  <c r="B16230" i="12" s="1"/>
  <c r="B16231" i="12" s="1"/>
  <c r="B16232" i="12" s="1"/>
  <c r="B16233" i="12" s="1"/>
  <c r="B16234" i="12" s="1"/>
  <c r="B16235" i="12" s="1"/>
  <c r="B16236" i="12" s="1"/>
  <c r="B16237" i="12" s="1"/>
  <c r="B16238" i="12" s="1"/>
  <c r="B16239" i="12" s="1"/>
  <c r="B16240" i="12" s="1"/>
  <c r="B16241" i="12" s="1"/>
  <c r="B16242" i="12" s="1"/>
  <c r="B16243" i="12" s="1"/>
  <c r="B16244" i="12" s="1"/>
  <c r="B16245" i="12" s="1"/>
  <c r="B16246" i="12" s="1"/>
  <c r="B16247" i="12" s="1"/>
  <c r="B16248" i="12" s="1"/>
  <c r="B16249" i="12" s="1"/>
  <c r="B16250" i="12" s="1"/>
  <c r="B16251" i="12" s="1"/>
  <c r="B16252" i="12" s="1"/>
  <c r="B16253" i="12" s="1"/>
  <c r="B16254" i="12" s="1"/>
  <c r="B16255" i="12" s="1"/>
  <c r="B16256" i="12" s="1"/>
  <c r="B16257" i="12" s="1"/>
  <c r="B16258" i="12" s="1"/>
  <c r="B16259" i="12" s="1"/>
  <c r="B16260" i="12" s="1"/>
  <c r="B16261" i="12" s="1"/>
  <c r="B16262" i="12" s="1"/>
  <c r="B16263" i="12" s="1"/>
  <c r="B16264" i="12" s="1"/>
  <c r="B16265" i="12" s="1"/>
  <c r="B16266" i="12" s="1"/>
  <c r="B16267" i="12" s="1"/>
  <c r="B16268" i="12" s="1"/>
  <c r="B16269" i="12" s="1"/>
  <c r="B16270" i="12" s="1"/>
  <c r="B16271" i="12" s="1"/>
  <c r="B16272" i="12" s="1"/>
  <c r="B16273" i="12" s="1"/>
  <c r="B16274" i="12" s="1"/>
  <c r="B16275" i="12" s="1"/>
  <c r="B16276" i="12" s="1"/>
  <c r="B16277" i="12" s="1"/>
  <c r="B16278" i="12" s="1"/>
  <c r="B16279" i="12" s="1"/>
  <c r="B16280" i="12" s="1"/>
  <c r="B16281" i="12" s="1"/>
  <c r="B16282" i="12" s="1"/>
  <c r="B16283" i="12" s="1"/>
  <c r="B16284" i="12" s="1"/>
  <c r="B16285" i="12" s="1"/>
  <c r="B16286" i="12" s="1"/>
  <c r="B16287" i="12" s="1"/>
  <c r="B16288" i="12" s="1"/>
  <c r="B16289" i="12" s="1"/>
  <c r="B16290" i="12" s="1"/>
  <c r="B16291" i="12" s="1"/>
  <c r="B16292" i="12" s="1"/>
  <c r="B16293" i="12" s="1"/>
  <c r="B16294" i="12" s="1"/>
  <c r="B16295" i="12" s="1"/>
  <c r="B16296" i="12" s="1"/>
  <c r="B16297" i="12" s="1"/>
  <c r="B16298" i="12" s="1"/>
  <c r="B16299" i="12" s="1"/>
  <c r="B16300" i="12" s="1"/>
  <c r="B16301" i="12" s="1"/>
  <c r="B16302" i="12" s="1"/>
  <c r="B16303" i="12" s="1"/>
  <c r="B16304" i="12" s="1"/>
  <c r="B16305" i="12" s="1"/>
  <c r="B16306" i="12" s="1"/>
  <c r="B16307" i="12" s="1"/>
  <c r="B16308" i="12" s="1"/>
  <c r="B16309" i="12" s="1"/>
  <c r="B16310" i="12" s="1"/>
  <c r="B16311" i="12" s="1"/>
  <c r="B16312" i="12" s="1"/>
  <c r="B16313" i="12" s="1"/>
  <c r="B16314" i="12" s="1"/>
  <c r="B16315" i="12" s="1"/>
  <c r="B16316" i="12" s="1"/>
  <c r="B16317" i="12" s="1"/>
  <c r="B16318" i="12" s="1"/>
  <c r="B16319" i="12" s="1"/>
  <c r="B16320" i="12" s="1"/>
  <c r="B16321" i="12" s="1"/>
  <c r="B16322" i="12" s="1"/>
  <c r="B16323" i="12" s="1"/>
  <c r="B16324" i="12" s="1"/>
  <c r="B16325" i="12" s="1"/>
  <c r="B16326" i="12" s="1"/>
  <c r="B16327" i="12" s="1"/>
  <c r="B16328" i="12" s="1"/>
  <c r="B16329" i="12" s="1"/>
  <c r="B16330" i="12" s="1"/>
  <c r="B16331" i="12" s="1"/>
  <c r="B16332" i="12" s="1"/>
  <c r="B16333" i="12" s="1"/>
  <c r="B16334" i="12" s="1"/>
  <c r="B16335" i="12" s="1"/>
  <c r="B16336" i="12" s="1"/>
  <c r="B16337" i="12" s="1"/>
  <c r="B16338" i="12" s="1"/>
  <c r="B16339" i="12" s="1"/>
  <c r="B16340" i="12" s="1"/>
  <c r="B16341" i="12" s="1"/>
  <c r="B16342" i="12" s="1"/>
  <c r="B16343" i="12" s="1"/>
  <c r="B16344" i="12" s="1"/>
  <c r="B16345" i="12" s="1"/>
  <c r="B16346" i="12" s="1"/>
  <c r="B16347" i="12" s="1"/>
  <c r="B16348" i="12" s="1"/>
  <c r="B16349" i="12" s="1"/>
  <c r="B16350" i="12" s="1"/>
  <c r="B16351" i="12" s="1"/>
  <c r="B16352" i="12" s="1"/>
  <c r="B16353" i="12" s="1"/>
  <c r="B16354" i="12" s="1"/>
  <c r="B16355" i="12" s="1"/>
  <c r="B16356" i="12" s="1"/>
  <c r="B16357" i="12" s="1"/>
  <c r="B16358" i="12" s="1"/>
  <c r="B16359" i="12" s="1"/>
  <c r="B16360" i="12" s="1"/>
  <c r="B16361" i="12" s="1"/>
  <c r="B16362" i="12" s="1"/>
  <c r="B16363" i="12" s="1"/>
  <c r="B16364" i="12" s="1"/>
  <c r="B16365" i="12" s="1"/>
  <c r="B16366" i="12" s="1"/>
  <c r="B16367" i="12" s="1"/>
  <c r="B16368" i="12" s="1"/>
  <c r="B16369" i="12" s="1"/>
  <c r="B16370" i="12" s="1"/>
  <c r="B16371" i="12" s="1"/>
  <c r="B16372" i="12" s="1"/>
  <c r="B16373" i="12" s="1"/>
  <c r="B16374" i="12" s="1"/>
  <c r="B16375" i="12" s="1"/>
  <c r="B16376" i="12" s="1"/>
  <c r="B16377" i="12" s="1"/>
  <c r="B16378" i="12" s="1"/>
  <c r="B16379" i="12" s="1"/>
  <c r="B16380" i="12" s="1"/>
  <c r="B16381" i="12" s="1"/>
  <c r="B16382" i="12" s="1"/>
  <c r="B16383" i="12" s="1"/>
  <c r="B16384" i="12" s="1"/>
  <c r="B16385" i="12" s="1"/>
  <c r="B16386" i="12" s="1"/>
  <c r="B16387" i="12" s="1"/>
  <c r="B16388" i="12" s="1"/>
  <c r="B16389" i="12" s="1"/>
  <c r="B16390" i="12" s="1"/>
  <c r="B16391" i="12" s="1"/>
  <c r="B16392" i="12" s="1"/>
  <c r="B16393" i="12" s="1"/>
  <c r="B16394" i="12" s="1"/>
  <c r="B16395" i="12" s="1"/>
  <c r="B16396" i="12" s="1"/>
  <c r="B16397" i="12" s="1"/>
  <c r="B16398" i="12" s="1"/>
  <c r="B16399" i="12" s="1"/>
  <c r="B16400" i="12" s="1"/>
  <c r="B16401" i="12" s="1"/>
  <c r="B16402" i="12" s="1"/>
  <c r="B16403" i="12" s="1"/>
  <c r="B16404" i="12" s="1"/>
  <c r="B16405" i="12" s="1"/>
  <c r="B16406" i="12" s="1"/>
  <c r="B16407" i="12" s="1"/>
  <c r="B16408" i="12" s="1"/>
  <c r="B16409" i="12" s="1"/>
  <c r="B16410" i="12" s="1"/>
  <c r="B16411" i="12" s="1"/>
  <c r="B16412" i="12" s="1"/>
  <c r="B16413" i="12" s="1"/>
  <c r="B16414" i="12" s="1"/>
  <c r="B16415" i="12" s="1"/>
  <c r="B16416" i="12" s="1"/>
  <c r="B16417" i="12" s="1"/>
  <c r="B16418" i="12" s="1"/>
  <c r="B16419" i="12" s="1"/>
  <c r="B16420" i="12" s="1"/>
  <c r="B16421" i="12" s="1"/>
  <c r="B16422" i="12" s="1"/>
  <c r="B16423" i="12" s="1"/>
  <c r="B16424" i="12" s="1"/>
  <c r="B16425" i="12" s="1"/>
  <c r="B16426" i="12" s="1"/>
  <c r="B16427" i="12" s="1"/>
  <c r="B16428" i="12" s="1"/>
  <c r="B16429" i="12" s="1"/>
  <c r="B16430" i="12" s="1"/>
  <c r="B16431" i="12" s="1"/>
  <c r="B16432" i="12" s="1"/>
  <c r="B16433" i="12" s="1"/>
  <c r="B16434" i="12" s="1"/>
  <c r="B16435" i="12" s="1"/>
  <c r="B16436" i="12" s="1"/>
  <c r="B16437" i="12" s="1"/>
  <c r="B16438" i="12" s="1"/>
  <c r="B16439" i="12" s="1"/>
  <c r="B16440" i="12" s="1"/>
  <c r="B16441" i="12" s="1"/>
  <c r="B16442" i="12" s="1"/>
  <c r="B16443" i="12" s="1"/>
  <c r="B16444" i="12" s="1"/>
  <c r="B16445" i="12" s="1"/>
  <c r="B16446" i="12" s="1"/>
  <c r="B16447" i="12" s="1"/>
  <c r="B16448" i="12" s="1"/>
  <c r="B16449" i="12" s="1"/>
  <c r="B16450" i="12" s="1"/>
  <c r="B16451" i="12" s="1"/>
  <c r="B16452" i="12" s="1"/>
  <c r="B16453" i="12" s="1"/>
  <c r="B16454" i="12" s="1"/>
  <c r="B16455" i="12" s="1"/>
  <c r="B16456" i="12" s="1"/>
  <c r="B16457" i="12" s="1"/>
  <c r="B16458" i="12" s="1"/>
  <c r="B16459" i="12" s="1"/>
  <c r="B16460" i="12" s="1"/>
  <c r="B16461" i="12" s="1"/>
  <c r="B16462" i="12" s="1"/>
  <c r="B16463" i="12" s="1"/>
  <c r="B16464" i="12" s="1"/>
  <c r="B16465" i="12" s="1"/>
  <c r="B16466" i="12" s="1"/>
  <c r="B16467" i="12" s="1"/>
  <c r="B16468" i="12" s="1"/>
  <c r="B16469" i="12" s="1"/>
  <c r="B16470" i="12" s="1"/>
  <c r="B16471" i="12" s="1"/>
  <c r="B16472" i="12" s="1"/>
  <c r="B16473" i="12" s="1"/>
  <c r="B16474" i="12" s="1"/>
  <c r="B16475" i="12" s="1"/>
  <c r="B16476" i="12" s="1"/>
  <c r="B16477" i="12" s="1"/>
  <c r="B16478" i="12" s="1"/>
  <c r="B16479" i="12" s="1"/>
  <c r="B16480" i="12" s="1"/>
  <c r="B16481" i="12" s="1"/>
  <c r="B16482" i="12" s="1"/>
  <c r="B16483" i="12" s="1"/>
  <c r="B16484" i="12" s="1"/>
  <c r="B16485" i="12" s="1"/>
  <c r="B16486" i="12" s="1"/>
  <c r="B16487" i="12" s="1"/>
  <c r="B16488" i="12" s="1"/>
  <c r="B16489" i="12" s="1"/>
  <c r="B16490" i="12" s="1"/>
  <c r="B16491" i="12" s="1"/>
  <c r="B16492" i="12" s="1"/>
  <c r="B16493" i="12" s="1"/>
  <c r="B16494" i="12" s="1"/>
  <c r="B16495" i="12" s="1"/>
  <c r="B16496" i="12" s="1"/>
  <c r="B16497" i="12" s="1"/>
  <c r="B16498" i="12" s="1"/>
  <c r="B16499" i="12" s="1"/>
  <c r="B16500" i="12" s="1"/>
  <c r="B16501" i="12" s="1"/>
  <c r="B16502" i="12" s="1"/>
  <c r="B16503" i="12" s="1"/>
  <c r="B16504" i="12" s="1"/>
  <c r="B16505" i="12" s="1"/>
  <c r="B16506" i="12" s="1"/>
  <c r="B16507" i="12" s="1"/>
  <c r="B16508" i="12" s="1"/>
  <c r="B16509" i="12" s="1"/>
  <c r="B16510" i="12" s="1"/>
  <c r="B16511" i="12" s="1"/>
  <c r="B16512" i="12" s="1"/>
  <c r="B16513" i="12" s="1"/>
  <c r="B16514" i="12" s="1"/>
  <c r="B16515" i="12" s="1"/>
  <c r="B16516" i="12" s="1"/>
  <c r="B16517" i="12" s="1"/>
  <c r="B16518" i="12" s="1"/>
  <c r="B16519" i="12" s="1"/>
  <c r="B16520" i="12" s="1"/>
  <c r="B16521" i="12" s="1"/>
  <c r="B16522" i="12" s="1"/>
  <c r="B16523" i="12" s="1"/>
  <c r="B16524" i="12" s="1"/>
  <c r="B16525" i="12" s="1"/>
  <c r="B16526" i="12" s="1"/>
  <c r="B16527" i="12" s="1"/>
  <c r="B16528" i="12" s="1"/>
  <c r="B16529" i="12" s="1"/>
  <c r="B16530" i="12" s="1"/>
  <c r="B16531" i="12" s="1"/>
  <c r="B16532" i="12" s="1"/>
  <c r="B16533" i="12" s="1"/>
  <c r="B16534" i="12" s="1"/>
  <c r="B16535" i="12" s="1"/>
  <c r="B16536" i="12" s="1"/>
  <c r="B16537" i="12" s="1"/>
  <c r="B16538" i="12" s="1"/>
  <c r="B16539" i="12" s="1"/>
  <c r="B16540" i="12" s="1"/>
  <c r="B16541" i="12" s="1"/>
  <c r="B16542" i="12" s="1"/>
  <c r="B16543" i="12" s="1"/>
  <c r="B16544" i="12" s="1"/>
  <c r="B16545" i="12" s="1"/>
  <c r="B16546" i="12" s="1"/>
  <c r="B16547" i="12" s="1"/>
  <c r="B16548" i="12" s="1"/>
  <c r="B16549" i="12" s="1"/>
  <c r="B16550" i="12" s="1"/>
  <c r="B16551" i="12" s="1"/>
  <c r="B16552" i="12" s="1"/>
  <c r="B16553" i="12" s="1"/>
  <c r="B16554" i="12" s="1"/>
  <c r="B16555" i="12" s="1"/>
  <c r="B16556" i="12" s="1"/>
  <c r="B16557" i="12" s="1"/>
  <c r="B16558" i="12" s="1"/>
  <c r="B16559" i="12" s="1"/>
  <c r="B16560" i="12" s="1"/>
  <c r="B16561" i="12" s="1"/>
  <c r="B16562" i="12" s="1"/>
  <c r="B16563" i="12" s="1"/>
  <c r="B16564" i="12" s="1"/>
  <c r="B16565" i="12" s="1"/>
  <c r="B16566" i="12" s="1"/>
  <c r="B16567" i="12" s="1"/>
  <c r="B16568" i="12" s="1"/>
  <c r="B16569" i="12" s="1"/>
  <c r="B16570" i="12" s="1"/>
  <c r="B16571" i="12" s="1"/>
  <c r="B16572" i="12" s="1"/>
  <c r="B16573" i="12" s="1"/>
  <c r="B16574" i="12" s="1"/>
  <c r="B16575" i="12" s="1"/>
  <c r="B16576" i="12" s="1"/>
  <c r="B16577" i="12" s="1"/>
  <c r="B16578" i="12" s="1"/>
  <c r="B16579" i="12" s="1"/>
  <c r="B16580" i="12" s="1"/>
  <c r="B16581" i="12" s="1"/>
  <c r="B16582" i="12" s="1"/>
  <c r="B16583" i="12" s="1"/>
  <c r="B16584" i="12" s="1"/>
  <c r="B16585" i="12" s="1"/>
  <c r="B16586" i="12" s="1"/>
  <c r="B16587" i="12" s="1"/>
  <c r="B16588" i="12" s="1"/>
  <c r="B16589" i="12" s="1"/>
  <c r="B16590" i="12" s="1"/>
  <c r="B16591" i="12" s="1"/>
  <c r="B16592" i="12" s="1"/>
  <c r="B16593" i="12" s="1"/>
  <c r="B16594" i="12" s="1"/>
  <c r="B16595" i="12" s="1"/>
  <c r="B16596" i="12" s="1"/>
  <c r="B16597" i="12" s="1"/>
  <c r="B16598" i="12" s="1"/>
  <c r="B16599" i="12" s="1"/>
  <c r="B16600" i="12" s="1"/>
  <c r="B16601" i="12" s="1"/>
  <c r="B16602" i="12" s="1"/>
  <c r="B16603" i="12" s="1"/>
  <c r="B16604" i="12" s="1"/>
  <c r="B16605" i="12" s="1"/>
  <c r="B16606" i="12" s="1"/>
  <c r="B16607" i="12" s="1"/>
  <c r="B16608" i="12" s="1"/>
  <c r="B16609" i="12" s="1"/>
  <c r="B16610" i="12" s="1"/>
  <c r="B16611" i="12" s="1"/>
  <c r="B16612" i="12" s="1"/>
  <c r="B16613" i="12" s="1"/>
  <c r="B16614" i="12" s="1"/>
  <c r="B16615" i="12" s="1"/>
  <c r="B16616" i="12" s="1"/>
  <c r="B16617" i="12" s="1"/>
  <c r="B16618" i="12" s="1"/>
  <c r="B16619" i="12" s="1"/>
  <c r="B16620" i="12" s="1"/>
  <c r="B16621" i="12" s="1"/>
  <c r="B16622" i="12" s="1"/>
  <c r="B16623" i="12" s="1"/>
  <c r="B16624" i="12" s="1"/>
  <c r="B16625" i="12" s="1"/>
  <c r="B16626" i="12" s="1"/>
  <c r="B16627" i="12" s="1"/>
  <c r="B16628" i="12" s="1"/>
  <c r="B16629" i="12" s="1"/>
  <c r="B16630" i="12" s="1"/>
  <c r="B16631" i="12" s="1"/>
  <c r="B16632" i="12" s="1"/>
  <c r="B16633" i="12" s="1"/>
  <c r="B16634" i="12" s="1"/>
  <c r="B16635" i="12" s="1"/>
  <c r="B16636" i="12" s="1"/>
  <c r="B16637" i="12" s="1"/>
  <c r="B16638" i="12" s="1"/>
  <c r="B16639" i="12" s="1"/>
  <c r="B16640" i="12" s="1"/>
  <c r="B16641" i="12" s="1"/>
  <c r="B16642" i="12" s="1"/>
  <c r="B16643" i="12" s="1"/>
  <c r="B16644" i="12" s="1"/>
  <c r="B16645" i="12" s="1"/>
  <c r="B16646" i="12" s="1"/>
  <c r="B16647" i="12" s="1"/>
  <c r="B16648" i="12" s="1"/>
  <c r="B16649" i="12" s="1"/>
  <c r="B16650" i="12" s="1"/>
  <c r="B16651" i="12" s="1"/>
  <c r="B16652" i="12" s="1"/>
  <c r="B16653" i="12" s="1"/>
  <c r="B16654" i="12" s="1"/>
  <c r="B16655" i="12" s="1"/>
  <c r="B16656" i="12" s="1"/>
  <c r="B16657" i="12" s="1"/>
  <c r="B16658" i="12" s="1"/>
  <c r="B16659" i="12" s="1"/>
  <c r="B16660" i="12" s="1"/>
  <c r="B16661" i="12" s="1"/>
  <c r="B16662" i="12" s="1"/>
  <c r="B16663" i="12" s="1"/>
  <c r="B16664" i="12" s="1"/>
  <c r="B16665" i="12" s="1"/>
  <c r="B16666" i="12" s="1"/>
  <c r="B16667" i="12" s="1"/>
  <c r="B16668" i="12" s="1"/>
  <c r="B16669" i="12" s="1"/>
  <c r="B16670" i="12" s="1"/>
  <c r="B16671" i="12" s="1"/>
  <c r="B16672" i="12" s="1"/>
  <c r="B16673" i="12" s="1"/>
  <c r="B16674" i="12" s="1"/>
  <c r="B16675" i="12" s="1"/>
  <c r="B16676" i="12" s="1"/>
  <c r="B16677" i="12" s="1"/>
  <c r="B16678" i="12" s="1"/>
  <c r="B16679" i="12" s="1"/>
  <c r="B16680" i="12" s="1"/>
  <c r="B16681" i="12" s="1"/>
  <c r="B16682" i="12" s="1"/>
  <c r="B16683" i="12" s="1"/>
  <c r="B16684" i="12" s="1"/>
  <c r="B16685" i="12" s="1"/>
  <c r="B16686" i="12" s="1"/>
  <c r="B16687" i="12" s="1"/>
  <c r="B16688" i="12" s="1"/>
  <c r="B16689" i="12" s="1"/>
  <c r="B16690" i="12" s="1"/>
  <c r="B16691" i="12" s="1"/>
  <c r="B16692" i="12" s="1"/>
  <c r="B16693" i="12" s="1"/>
  <c r="B16694" i="12" s="1"/>
  <c r="B16695" i="12" s="1"/>
  <c r="B16696" i="12" s="1"/>
  <c r="B16697" i="12" s="1"/>
  <c r="B16698" i="12" s="1"/>
  <c r="B16699" i="12" s="1"/>
  <c r="B16700" i="12" s="1"/>
  <c r="B16701" i="12" s="1"/>
  <c r="B16702" i="12" s="1"/>
  <c r="B16703" i="12" s="1"/>
  <c r="B16704" i="12" s="1"/>
  <c r="B16705" i="12" s="1"/>
  <c r="B16706" i="12" s="1"/>
  <c r="B16707" i="12" s="1"/>
  <c r="B16708" i="12" s="1"/>
  <c r="B16709" i="12" s="1"/>
  <c r="B16710" i="12" s="1"/>
  <c r="B16711" i="12" s="1"/>
  <c r="B16712" i="12" s="1"/>
  <c r="B16713" i="12" s="1"/>
  <c r="B16714" i="12" s="1"/>
  <c r="B16715" i="12" s="1"/>
  <c r="B16716" i="12" s="1"/>
  <c r="B16717" i="12" s="1"/>
  <c r="B16718" i="12" s="1"/>
  <c r="B16719" i="12" s="1"/>
  <c r="B16720" i="12" s="1"/>
  <c r="B16721" i="12" s="1"/>
  <c r="B16722" i="12" s="1"/>
  <c r="B16723" i="12" s="1"/>
  <c r="B16724" i="12" s="1"/>
  <c r="B16725" i="12" s="1"/>
  <c r="B16726" i="12" s="1"/>
  <c r="B16727" i="12" s="1"/>
  <c r="B16728" i="12" s="1"/>
  <c r="B16729" i="12" s="1"/>
  <c r="B16730" i="12" s="1"/>
  <c r="B16731" i="12" s="1"/>
  <c r="B16732" i="12" s="1"/>
  <c r="B16733" i="12" s="1"/>
  <c r="B16734" i="12" s="1"/>
  <c r="B16735" i="12" s="1"/>
  <c r="B16736" i="12" s="1"/>
  <c r="B16737" i="12" s="1"/>
  <c r="B16738" i="12" s="1"/>
  <c r="B16739" i="12" s="1"/>
  <c r="B16740" i="12" s="1"/>
  <c r="B16741" i="12" s="1"/>
  <c r="B16742" i="12" s="1"/>
  <c r="B16743" i="12" s="1"/>
  <c r="B16744" i="12" s="1"/>
  <c r="B16745" i="12" s="1"/>
  <c r="B16746" i="12" s="1"/>
  <c r="B16747" i="12" s="1"/>
  <c r="B16748" i="12" s="1"/>
  <c r="B16749" i="12" s="1"/>
  <c r="B16750" i="12" s="1"/>
  <c r="B16751" i="12" s="1"/>
  <c r="B16752" i="12" s="1"/>
  <c r="B16753" i="12" s="1"/>
  <c r="B16754" i="12" s="1"/>
  <c r="B16755" i="12" s="1"/>
  <c r="B16756" i="12" s="1"/>
  <c r="B16757" i="12" s="1"/>
  <c r="B16758" i="12" s="1"/>
  <c r="B16759" i="12" s="1"/>
  <c r="B16760" i="12" s="1"/>
  <c r="B16761" i="12" s="1"/>
  <c r="B16762" i="12" s="1"/>
  <c r="B16763" i="12" s="1"/>
  <c r="B16764" i="12" s="1"/>
  <c r="B16765" i="12" s="1"/>
  <c r="B16766" i="12" s="1"/>
  <c r="B16767" i="12" s="1"/>
  <c r="B16768" i="12" s="1"/>
  <c r="B16769" i="12" s="1"/>
  <c r="B16770" i="12" s="1"/>
  <c r="B16771" i="12" s="1"/>
  <c r="B16772" i="12" s="1"/>
  <c r="B16773" i="12" s="1"/>
  <c r="B16774" i="12" s="1"/>
  <c r="B16775" i="12" s="1"/>
  <c r="B16776" i="12" s="1"/>
  <c r="B16777" i="12" s="1"/>
  <c r="B16778" i="12" s="1"/>
  <c r="B16779" i="12" s="1"/>
  <c r="B16780" i="12" s="1"/>
  <c r="B16781" i="12" s="1"/>
  <c r="B16782" i="12" s="1"/>
  <c r="B16783" i="12" s="1"/>
  <c r="B16784" i="12" s="1"/>
  <c r="B16785" i="12" s="1"/>
  <c r="B16786" i="12" s="1"/>
  <c r="B16787" i="12" s="1"/>
  <c r="B16788" i="12" s="1"/>
  <c r="B16789" i="12" s="1"/>
  <c r="B16790" i="12" s="1"/>
  <c r="B16791" i="12" s="1"/>
  <c r="B16792" i="12" s="1"/>
  <c r="B16793" i="12" s="1"/>
  <c r="B16794" i="12" s="1"/>
  <c r="B16795" i="12" s="1"/>
  <c r="B16796" i="12" s="1"/>
  <c r="B16797" i="12" s="1"/>
  <c r="B16798" i="12" s="1"/>
  <c r="B16799" i="12" s="1"/>
  <c r="B16800" i="12" s="1"/>
  <c r="B16801" i="12" s="1"/>
  <c r="B16802" i="12" s="1"/>
  <c r="B16803" i="12" s="1"/>
  <c r="B16804" i="12" s="1"/>
  <c r="B16805" i="12" s="1"/>
  <c r="B16806" i="12" s="1"/>
  <c r="B16807" i="12" s="1"/>
  <c r="B16808" i="12" s="1"/>
  <c r="B16809" i="12" s="1"/>
  <c r="B16810" i="12" s="1"/>
  <c r="B16811" i="12" s="1"/>
  <c r="B16812" i="12" s="1"/>
  <c r="B16813" i="12" s="1"/>
  <c r="B16814" i="12" s="1"/>
  <c r="B16815" i="12" s="1"/>
  <c r="B16816" i="12" s="1"/>
  <c r="B16817" i="12" s="1"/>
  <c r="B16818" i="12" s="1"/>
  <c r="B16819" i="12" s="1"/>
  <c r="B16820" i="12" s="1"/>
  <c r="B16821" i="12" s="1"/>
  <c r="B16822" i="12" s="1"/>
  <c r="B16823" i="12" s="1"/>
  <c r="B16824" i="12" s="1"/>
  <c r="B16825" i="12" s="1"/>
  <c r="B16826" i="12" s="1"/>
  <c r="B16827" i="12" s="1"/>
  <c r="B16828" i="12" s="1"/>
  <c r="B16829" i="12" s="1"/>
  <c r="B16830" i="12" s="1"/>
  <c r="B16831" i="12" s="1"/>
  <c r="B16832" i="12" s="1"/>
  <c r="B16833" i="12" s="1"/>
  <c r="B16834" i="12" s="1"/>
  <c r="B16835" i="12" s="1"/>
  <c r="B16836" i="12" s="1"/>
  <c r="B16837" i="12" s="1"/>
  <c r="B16838" i="12" s="1"/>
  <c r="B16839" i="12" s="1"/>
  <c r="B16840" i="12" s="1"/>
  <c r="B16841" i="12" s="1"/>
  <c r="B16842" i="12" s="1"/>
  <c r="B16843" i="12" s="1"/>
  <c r="B16844" i="12" s="1"/>
  <c r="B16845" i="12" s="1"/>
  <c r="B16846" i="12" s="1"/>
  <c r="B16847" i="12" s="1"/>
  <c r="B16848" i="12" s="1"/>
  <c r="B16849" i="12" s="1"/>
  <c r="B16850" i="12" s="1"/>
  <c r="B16851" i="12" s="1"/>
  <c r="B16852" i="12" s="1"/>
  <c r="B16853" i="12" s="1"/>
  <c r="B16854" i="12" s="1"/>
  <c r="B16855" i="12" s="1"/>
  <c r="B16856" i="12" s="1"/>
  <c r="B16857" i="12" s="1"/>
  <c r="B16858" i="12" s="1"/>
  <c r="B16859" i="12" s="1"/>
  <c r="B16860" i="12" s="1"/>
  <c r="B16861" i="12" s="1"/>
  <c r="B16862" i="12" s="1"/>
  <c r="B16863" i="12" s="1"/>
  <c r="B16864" i="12" s="1"/>
  <c r="B16865" i="12" s="1"/>
  <c r="B16866" i="12" s="1"/>
  <c r="B16867" i="12" s="1"/>
  <c r="B16868" i="12" s="1"/>
  <c r="B16869" i="12" s="1"/>
  <c r="B16870" i="12" s="1"/>
  <c r="B16871" i="12" s="1"/>
  <c r="B16872" i="12" s="1"/>
  <c r="B16873" i="12" s="1"/>
  <c r="B16874" i="12" s="1"/>
  <c r="B16875" i="12" s="1"/>
  <c r="B16876" i="12" s="1"/>
  <c r="B16877" i="12" s="1"/>
  <c r="B16878" i="12" s="1"/>
  <c r="B16879" i="12" s="1"/>
  <c r="B16880" i="12" s="1"/>
  <c r="B16881" i="12" s="1"/>
  <c r="B16882" i="12" s="1"/>
  <c r="B16883" i="12" s="1"/>
  <c r="B16884" i="12" s="1"/>
  <c r="B16885" i="12" s="1"/>
  <c r="B16886" i="12" s="1"/>
  <c r="B16887" i="12" s="1"/>
  <c r="B16888" i="12" s="1"/>
  <c r="B16889" i="12" s="1"/>
  <c r="B16890" i="12" s="1"/>
  <c r="B16891" i="12" s="1"/>
  <c r="B16892" i="12" s="1"/>
  <c r="B16893" i="12" s="1"/>
  <c r="B16894" i="12" s="1"/>
  <c r="B16895" i="12" s="1"/>
  <c r="B16896" i="12" s="1"/>
  <c r="B16897" i="12" s="1"/>
  <c r="B16898" i="12" s="1"/>
  <c r="B16899" i="12" s="1"/>
  <c r="B16900" i="12" s="1"/>
  <c r="B16901" i="12" s="1"/>
  <c r="B16902" i="12" s="1"/>
  <c r="B16903" i="12" s="1"/>
  <c r="B16904" i="12" s="1"/>
  <c r="B16905" i="12" s="1"/>
  <c r="B16906" i="12" s="1"/>
  <c r="B16907" i="12" s="1"/>
  <c r="B16908" i="12" s="1"/>
  <c r="B16909" i="12" s="1"/>
  <c r="B16910" i="12" s="1"/>
  <c r="B16911" i="12" s="1"/>
  <c r="B16912" i="12" s="1"/>
  <c r="B16913" i="12" s="1"/>
  <c r="B16914" i="12" s="1"/>
  <c r="B16915" i="12" s="1"/>
  <c r="B16916" i="12" s="1"/>
  <c r="B16917" i="12" s="1"/>
  <c r="B16918" i="12" s="1"/>
  <c r="B16919" i="12" s="1"/>
  <c r="B16920" i="12" s="1"/>
  <c r="B16921" i="12" s="1"/>
  <c r="B16922" i="12" s="1"/>
  <c r="B16923" i="12" s="1"/>
  <c r="B16924" i="12" s="1"/>
  <c r="B16925" i="12" s="1"/>
  <c r="B16926" i="12" s="1"/>
  <c r="B16927" i="12" s="1"/>
  <c r="B16928" i="12" s="1"/>
  <c r="B16929" i="12" s="1"/>
  <c r="B16930" i="12" s="1"/>
  <c r="B16931" i="12" s="1"/>
  <c r="B16932" i="12" s="1"/>
  <c r="B16933" i="12" s="1"/>
  <c r="B16934" i="12" s="1"/>
  <c r="B16935" i="12" s="1"/>
  <c r="B16936" i="12" s="1"/>
  <c r="B16937" i="12" s="1"/>
  <c r="B16938" i="12" s="1"/>
  <c r="B16939" i="12" s="1"/>
  <c r="B16940" i="12" s="1"/>
  <c r="B16941" i="12" s="1"/>
  <c r="B16942" i="12" s="1"/>
  <c r="B16943" i="12" s="1"/>
  <c r="B16944" i="12" s="1"/>
  <c r="B16945" i="12" s="1"/>
  <c r="B16946" i="12" s="1"/>
  <c r="B16947" i="12" s="1"/>
  <c r="B16948" i="12" s="1"/>
  <c r="B16949" i="12" s="1"/>
  <c r="B16950" i="12" s="1"/>
  <c r="B16951" i="12" s="1"/>
  <c r="B16952" i="12" s="1"/>
  <c r="B16953" i="12" s="1"/>
  <c r="B16954" i="12" s="1"/>
  <c r="B16955" i="12" s="1"/>
  <c r="B16956" i="12" s="1"/>
  <c r="B16957" i="12" s="1"/>
  <c r="B16958" i="12" s="1"/>
  <c r="B16959" i="12" s="1"/>
  <c r="B16960" i="12" s="1"/>
  <c r="B16961" i="12" s="1"/>
  <c r="B16962" i="12" s="1"/>
  <c r="B16963" i="12" s="1"/>
  <c r="B16964" i="12" s="1"/>
  <c r="B16965" i="12" s="1"/>
  <c r="B16966" i="12" s="1"/>
  <c r="B16967" i="12" s="1"/>
  <c r="B16968" i="12" s="1"/>
  <c r="B16969" i="12" s="1"/>
  <c r="B16970" i="12" s="1"/>
  <c r="B16971" i="12" s="1"/>
  <c r="B16972" i="12" s="1"/>
  <c r="B16973" i="12" s="1"/>
  <c r="B16974" i="12" s="1"/>
  <c r="B16975" i="12" s="1"/>
  <c r="B16976" i="12" s="1"/>
  <c r="B16977" i="12" s="1"/>
  <c r="B16978" i="12" s="1"/>
  <c r="B16979" i="12" s="1"/>
  <c r="B16980" i="12" s="1"/>
  <c r="B16981" i="12" s="1"/>
  <c r="B16982" i="12" s="1"/>
  <c r="B16983" i="12" s="1"/>
  <c r="B16984" i="12" s="1"/>
  <c r="B16985" i="12" s="1"/>
  <c r="B16986" i="12" s="1"/>
  <c r="B16987" i="12" s="1"/>
  <c r="B16988" i="12" s="1"/>
  <c r="B16989" i="12" s="1"/>
  <c r="B16990" i="12" s="1"/>
  <c r="B16991" i="12" s="1"/>
  <c r="B16992" i="12" s="1"/>
  <c r="B16993" i="12" s="1"/>
  <c r="B16994" i="12" s="1"/>
  <c r="B16995" i="12" s="1"/>
  <c r="B16996" i="12" s="1"/>
  <c r="B16997" i="12" s="1"/>
  <c r="B16998" i="12" s="1"/>
  <c r="B16999" i="12" s="1"/>
  <c r="B17000" i="12" s="1"/>
  <c r="B17001" i="12" s="1"/>
  <c r="B17002" i="12" s="1"/>
  <c r="B17003" i="12" s="1"/>
  <c r="B17004" i="12" s="1"/>
  <c r="B17005" i="12" s="1"/>
  <c r="B17006" i="12" s="1"/>
  <c r="B17007" i="12" s="1"/>
  <c r="B17008" i="12" s="1"/>
  <c r="B17009" i="12" s="1"/>
  <c r="B17010" i="12" s="1"/>
  <c r="B17011" i="12" s="1"/>
  <c r="B17012" i="12" s="1"/>
  <c r="B17013" i="12" s="1"/>
  <c r="B17014" i="12" s="1"/>
  <c r="B17015" i="12" s="1"/>
  <c r="B17016" i="12" s="1"/>
  <c r="B17017" i="12" s="1"/>
  <c r="B17018" i="12" s="1"/>
  <c r="B17019" i="12" s="1"/>
  <c r="B17020" i="12" s="1"/>
  <c r="B17021" i="12" s="1"/>
  <c r="B17022" i="12" s="1"/>
  <c r="B17023" i="12" s="1"/>
  <c r="B17024" i="12" s="1"/>
  <c r="B17025" i="12" s="1"/>
  <c r="B17026" i="12" s="1"/>
  <c r="B17027" i="12" s="1"/>
  <c r="B17028" i="12" s="1"/>
  <c r="B17029" i="12" s="1"/>
  <c r="B17030" i="12" s="1"/>
  <c r="B17031" i="12" s="1"/>
  <c r="B17032" i="12" s="1"/>
  <c r="B17033" i="12" s="1"/>
  <c r="B17034" i="12" s="1"/>
  <c r="B17035" i="12" s="1"/>
  <c r="B17036" i="12" s="1"/>
  <c r="B17037" i="12" s="1"/>
  <c r="B17038" i="12" s="1"/>
  <c r="B17039" i="12" s="1"/>
  <c r="B17040" i="12" s="1"/>
  <c r="B17041" i="12" s="1"/>
  <c r="B17042" i="12" s="1"/>
  <c r="B17043" i="12" s="1"/>
  <c r="B17044" i="12" s="1"/>
  <c r="B17045" i="12" s="1"/>
  <c r="B17046" i="12" s="1"/>
  <c r="B17047" i="12" s="1"/>
  <c r="B17048" i="12" s="1"/>
  <c r="B17049" i="12" s="1"/>
  <c r="B17050" i="12" s="1"/>
  <c r="B17051" i="12" s="1"/>
  <c r="B17052" i="12" s="1"/>
  <c r="B17053" i="12" s="1"/>
  <c r="B17054" i="12" s="1"/>
  <c r="B17055" i="12" s="1"/>
  <c r="B17056" i="12" s="1"/>
  <c r="B17057" i="12" s="1"/>
  <c r="B17058" i="12" s="1"/>
  <c r="B17059" i="12" s="1"/>
  <c r="B17060" i="12" s="1"/>
  <c r="B17061" i="12" s="1"/>
  <c r="B17062" i="12" s="1"/>
  <c r="B17063" i="12" s="1"/>
  <c r="B17064" i="12" s="1"/>
  <c r="B17065" i="12" s="1"/>
  <c r="B17066" i="12" s="1"/>
  <c r="B17067" i="12" s="1"/>
  <c r="B17068" i="12" s="1"/>
  <c r="B17069" i="12" s="1"/>
  <c r="B17070" i="12" s="1"/>
  <c r="B17071" i="12" s="1"/>
  <c r="B17072" i="12" s="1"/>
  <c r="B17073" i="12" s="1"/>
  <c r="B17074" i="12" s="1"/>
  <c r="B17075" i="12" s="1"/>
  <c r="B17076" i="12" s="1"/>
  <c r="B17077" i="12" s="1"/>
  <c r="B17078" i="12" s="1"/>
  <c r="B17079" i="12" s="1"/>
  <c r="B17080" i="12" s="1"/>
  <c r="B17081" i="12" s="1"/>
  <c r="B17082" i="12" s="1"/>
  <c r="B17083" i="12" s="1"/>
  <c r="B17084" i="12" s="1"/>
  <c r="B17085" i="12" s="1"/>
  <c r="B17086" i="12" s="1"/>
  <c r="B17087" i="12" s="1"/>
  <c r="B17088" i="12" s="1"/>
  <c r="B17089" i="12" s="1"/>
  <c r="B17090" i="12" s="1"/>
  <c r="B17091" i="12" s="1"/>
  <c r="B17092" i="12" s="1"/>
  <c r="B17093" i="12" s="1"/>
  <c r="B17094" i="12" s="1"/>
  <c r="B17095" i="12" s="1"/>
  <c r="B17096" i="12" s="1"/>
  <c r="B17097" i="12" s="1"/>
  <c r="B17098" i="12" s="1"/>
  <c r="B17099" i="12" s="1"/>
  <c r="B17100" i="12" s="1"/>
  <c r="B17101" i="12" s="1"/>
  <c r="B17102" i="12" s="1"/>
  <c r="B17103" i="12" s="1"/>
  <c r="B17104" i="12" s="1"/>
  <c r="B17105" i="12" s="1"/>
  <c r="B17106" i="12" s="1"/>
  <c r="B17107" i="12" s="1"/>
  <c r="B17108" i="12" s="1"/>
  <c r="B17109" i="12" s="1"/>
  <c r="B17110" i="12" s="1"/>
  <c r="B17111" i="12" s="1"/>
  <c r="B17112" i="12" s="1"/>
  <c r="B17113" i="12" s="1"/>
  <c r="B17114" i="12" s="1"/>
  <c r="B17115" i="12" s="1"/>
  <c r="B17116" i="12" s="1"/>
  <c r="B17117" i="12" s="1"/>
  <c r="B17118" i="12" s="1"/>
  <c r="B17119" i="12" s="1"/>
  <c r="B17120" i="12" s="1"/>
  <c r="B17121" i="12" s="1"/>
  <c r="B17122" i="12" s="1"/>
  <c r="B17123" i="12" s="1"/>
  <c r="B17124" i="12" s="1"/>
  <c r="B17125" i="12" s="1"/>
  <c r="B17126" i="12" s="1"/>
  <c r="B17127" i="12" s="1"/>
  <c r="B17128" i="12" s="1"/>
  <c r="B17129" i="12" s="1"/>
  <c r="B17130" i="12" s="1"/>
  <c r="B17131" i="12" s="1"/>
  <c r="B17132" i="12" s="1"/>
  <c r="B17133" i="12" s="1"/>
  <c r="B17134" i="12" s="1"/>
  <c r="B17135" i="12" s="1"/>
  <c r="B17136" i="12" s="1"/>
  <c r="B17137" i="12" s="1"/>
  <c r="B17138" i="12" s="1"/>
  <c r="B17139" i="12" s="1"/>
  <c r="B17140" i="12" s="1"/>
  <c r="B17141" i="12" s="1"/>
  <c r="B17142" i="12" s="1"/>
  <c r="B17143" i="12" s="1"/>
  <c r="B17144" i="12" s="1"/>
  <c r="B17145" i="12" s="1"/>
  <c r="B17146" i="12" s="1"/>
  <c r="B17147" i="12" s="1"/>
  <c r="B17148" i="12" s="1"/>
  <c r="B17149" i="12" s="1"/>
  <c r="B17150" i="12" s="1"/>
  <c r="B17151" i="12" s="1"/>
  <c r="B17152" i="12" s="1"/>
  <c r="B17153" i="12" s="1"/>
  <c r="B17154" i="12" s="1"/>
  <c r="B17155" i="12" s="1"/>
  <c r="B17156" i="12" s="1"/>
  <c r="B17157" i="12" s="1"/>
  <c r="B17158" i="12" s="1"/>
  <c r="B17159" i="12" s="1"/>
  <c r="B17160" i="12" s="1"/>
  <c r="B17161" i="12" s="1"/>
  <c r="B17162" i="12" s="1"/>
  <c r="B17163" i="12" s="1"/>
  <c r="B17164" i="12" s="1"/>
  <c r="B17165" i="12" s="1"/>
  <c r="B17166" i="12" s="1"/>
  <c r="B17167" i="12" s="1"/>
  <c r="B17168" i="12" s="1"/>
  <c r="B17169" i="12" s="1"/>
  <c r="B17170" i="12" s="1"/>
  <c r="B17171" i="12" s="1"/>
  <c r="B17172" i="12" s="1"/>
  <c r="B17173" i="12" s="1"/>
  <c r="B17174" i="12" s="1"/>
  <c r="B17175" i="12" s="1"/>
  <c r="B17176" i="12" s="1"/>
  <c r="B17177" i="12" s="1"/>
  <c r="B17178" i="12" s="1"/>
  <c r="B17179" i="12" s="1"/>
  <c r="B17180" i="12" s="1"/>
  <c r="B17181" i="12" s="1"/>
  <c r="B17182" i="12" s="1"/>
  <c r="B17183" i="12" s="1"/>
  <c r="B17184" i="12" s="1"/>
  <c r="B17185" i="12" s="1"/>
  <c r="B17186" i="12" s="1"/>
  <c r="B17187" i="12" s="1"/>
  <c r="B17188" i="12" s="1"/>
  <c r="B17189" i="12" s="1"/>
  <c r="B17190" i="12" s="1"/>
  <c r="B17191" i="12" s="1"/>
  <c r="B17192" i="12" s="1"/>
  <c r="B17193" i="12" s="1"/>
  <c r="B17194" i="12" s="1"/>
  <c r="B17195" i="12" s="1"/>
  <c r="B17196" i="12" s="1"/>
  <c r="B17197" i="12" s="1"/>
  <c r="B17198" i="12" s="1"/>
  <c r="B17199" i="12" s="1"/>
  <c r="B17200" i="12" s="1"/>
  <c r="B17201" i="12" s="1"/>
  <c r="B17202" i="12" s="1"/>
  <c r="B17203" i="12" s="1"/>
  <c r="B17204" i="12" s="1"/>
  <c r="B17205" i="12" s="1"/>
  <c r="B17206" i="12" s="1"/>
  <c r="B17207" i="12" s="1"/>
  <c r="B17208" i="12" s="1"/>
  <c r="B17209" i="12" s="1"/>
  <c r="B17210" i="12" s="1"/>
  <c r="B17211" i="12" s="1"/>
  <c r="B17212" i="12" s="1"/>
  <c r="B17213" i="12" s="1"/>
  <c r="B17214" i="12" s="1"/>
  <c r="B17215" i="12" s="1"/>
  <c r="B17216" i="12" s="1"/>
  <c r="B17217" i="12" s="1"/>
  <c r="B17218" i="12" s="1"/>
  <c r="B17219" i="12" s="1"/>
  <c r="B17220" i="12" s="1"/>
  <c r="B17221" i="12" s="1"/>
  <c r="B17222" i="12" s="1"/>
  <c r="B17223" i="12" s="1"/>
  <c r="B17224" i="12" s="1"/>
  <c r="B17225" i="12" s="1"/>
  <c r="B17226" i="12" s="1"/>
  <c r="B17227" i="12" s="1"/>
  <c r="B17228" i="12" s="1"/>
  <c r="B17229" i="12" s="1"/>
  <c r="B17230" i="12" s="1"/>
  <c r="B17231" i="12" s="1"/>
  <c r="B17232" i="12" s="1"/>
  <c r="B17233" i="12" s="1"/>
  <c r="B17234" i="12" s="1"/>
  <c r="B17235" i="12" s="1"/>
  <c r="B17236" i="12" s="1"/>
  <c r="B17237" i="12" s="1"/>
  <c r="B17238" i="12" s="1"/>
  <c r="B17239" i="12" s="1"/>
  <c r="B17240" i="12" s="1"/>
  <c r="B17241" i="12" s="1"/>
  <c r="B17242" i="12" s="1"/>
  <c r="B17243" i="12" s="1"/>
  <c r="B17244" i="12" s="1"/>
  <c r="B17245" i="12" s="1"/>
  <c r="B17246" i="12" s="1"/>
  <c r="B17247" i="12" s="1"/>
  <c r="B17248" i="12" s="1"/>
  <c r="B17249" i="12" s="1"/>
  <c r="B17250" i="12" s="1"/>
  <c r="B17251" i="12" s="1"/>
  <c r="B17252" i="12" s="1"/>
  <c r="B17253" i="12" s="1"/>
  <c r="B17254" i="12" s="1"/>
  <c r="B17255" i="12" s="1"/>
  <c r="B17256" i="12" s="1"/>
  <c r="B17257" i="12" s="1"/>
  <c r="B17258" i="12" s="1"/>
  <c r="B17259" i="12" s="1"/>
  <c r="B17260" i="12" s="1"/>
  <c r="B17261" i="12" s="1"/>
  <c r="B17262" i="12" s="1"/>
  <c r="B17263" i="12" s="1"/>
  <c r="B17264" i="12" s="1"/>
  <c r="B17265" i="12" s="1"/>
  <c r="B17266" i="12" s="1"/>
  <c r="B17267" i="12" s="1"/>
  <c r="B17268" i="12" s="1"/>
  <c r="B17269" i="12" s="1"/>
  <c r="B17270" i="12" s="1"/>
  <c r="B17271" i="12" s="1"/>
  <c r="B17272" i="12" s="1"/>
  <c r="B17273" i="12" s="1"/>
  <c r="B17274" i="12" s="1"/>
  <c r="B17275" i="12" s="1"/>
  <c r="B17276" i="12" s="1"/>
  <c r="B17277" i="12" s="1"/>
  <c r="B17278" i="12" s="1"/>
  <c r="B17279" i="12" s="1"/>
  <c r="B17280" i="12" s="1"/>
  <c r="B17281" i="12" s="1"/>
  <c r="B17282" i="12" s="1"/>
  <c r="B17283" i="12" s="1"/>
  <c r="B17284" i="12" s="1"/>
  <c r="B17285" i="12" s="1"/>
  <c r="B17286" i="12" s="1"/>
  <c r="B17287" i="12" s="1"/>
  <c r="B17288" i="12" s="1"/>
  <c r="B17289" i="12" s="1"/>
  <c r="B17290" i="12" s="1"/>
  <c r="B17291" i="12" s="1"/>
  <c r="B17292" i="12" s="1"/>
  <c r="B17293" i="12" s="1"/>
  <c r="B17294" i="12" s="1"/>
  <c r="B17295" i="12" s="1"/>
  <c r="B17296" i="12" s="1"/>
  <c r="B17297" i="12" s="1"/>
  <c r="B17298" i="12" s="1"/>
  <c r="B17299" i="12" s="1"/>
  <c r="B17300" i="12" s="1"/>
  <c r="B17301" i="12" s="1"/>
  <c r="B17302" i="12" s="1"/>
  <c r="B17303" i="12" s="1"/>
  <c r="B17304" i="12" s="1"/>
  <c r="B17305" i="12" s="1"/>
  <c r="B17306" i="12" s="1"/>
  <c r="B17307" i="12" s="1"/>
  <c r="B17308" i="12" s="1"/>
  <c r="B17309" i="12" s="1"/>
  <c r="B17310" i="12" s="1"/>
  <c r="B17311" i="12" s="1"/>
  <c r="B17312" i="12" s="1"/>
  <c r="B17313" i="12" s="1"/>
  <c r="B17314" i="12" s="1"/>
  <c r="B17315" i="12" s="1"/>
  <c r="B17316" i="12" s="1"/>
  <c r="B17317" i="12" s="1"/>
  <c r="B17318" i="12" s="1"/>
  <c r="B17319" i="12" s="1"/>
  <c r="B17320" i="12" s="1"/>
  <c r="B17321" i="12" s="1"/>
  <c r="B17322" i="12" s="1"/>
  <c r="B17323" i="12" s="1"/>
  <c r="B17324" i="12" s="1"/>
  <c r="B17325" i="12" s="1"/>
  <c r="B17326" i="12" s="1"/>
  <c r="B17327" i="12" s="1"/>
  <c r="B17328" i="12" s="1"/>
  <c r="B17329" i="12" s="1"/>
  <c r="B17330" i="12" s="1"/>
  <c r="B17331" i="12" s="1"/>
  <c r="B17332" i="12" s="1"/>
  <c r="B17333" i="12" s="1"/>
  <c r="B17334" i="12" s="1"/>
  <c r="B17335" i="12" s="1"/>
  <c r="B17336" i="12" s="1"/>
  <c r="B17337" i="12" s="1"/>
  <c r="B17338" i="12" s="1"/>
  <c r="B17339" i="12" s="1"/>
  <c r="B17340" i="12" s="1"/>
  <c r="B17341" i="12" s="1"/>
  <c r="B17342" i="12" s="1"/>
  <c r="B17343" i="12" s="1"/>
  <c r="B17344" i="12" s="1"/>
  <c r="B17345" i="12" s="1"/>
  <c r="B17346" i="12" s="1"/>
  <c r="B17347" i="12" s="1"/>
  <c r="B17348" i="12" s="1"/>
  <c r="B17349" i="12" s="1"/>
  <c r="B17350" i="12" s="1"/>
  <c r="B17351" i="12" s="1"/>
  <c r="B17352" i="12" s="1"/>
  <c r="B17353" i="12" s="1"/>
  <c r="B17354" i="12" s="1"/>
  <c r="B17355" i="12" s="1"/>
  <c r="B17356" i="12" s="1"/>
  <c r="B17357" i="12" s="1"/>
  <c r="B17358" i="12" s="1"/>
  <c r="B17359" i="12" s="1"/>
  <c r="B17360" i="12" s="1"/>
  <c r="B17361" i="12" s="1"/>
  <c r="B17362" i="12" s="1"/>
  <c r="B17363" i="12" s="1"/>
  <c r="B17364" i="12" s="1"/>
  <c r="B17365" i="12" s="1"/>
  <c r="B17366" i="12" s="1"/>
  <c r="B17367" i="12" s="1"/>
  <c r="B17368" i="12" s="1"/>
  <c r="B17369" i="12" s="1"/>
  <c r="B17370" i="12" s="1"/>
  <c r="B17371" i="12" s="1"/>
  <c r="B17372" i="12" s="1"/>
  <c r="B17373" i="12" s="1"/>
  <c r="B17374" i="12" s="1"/>
  <c r="B17375" i="12" s="1"/>
  <c r="B17376" i="12" s="1"/>
  <c r="B17377" i="12" s="1"/>
  <c r="B17378" i="12" s="1"/>
  <c r="B17379" i="12" s="1"/>
  <c r="B17380" i="12" s="1"/>
  <c r="B17381" i="12" s="1"/>
  <c r="B17382" i="12" s="1"/>
  <c r="B17383" i="12" s="1"/>
  <c r="B17384" i="12" s="1"/>
  <c r="B17385" i="12" s="1"/>
  <c r="B17386" i="12" s="1"/>
  <c r="B17387" i="12" s="1"/>
  <c r="B17388" i="12" s="1"/>
  <c r="B17389" i="12" s="1"/>
  <c r="B17390" i="12" s="1"/>
  <c r="B17391" i="12" s="1"/>
  <c r="B17392" i="12" s="1"/>
  <c r="B17393" i="12" s="1"/>
  <c r="B17394" i="12" s="1"/>
  <c r="B17395" i="12" s="1"/>
  <c r="B17396" i="12" s="1"/>
  <c r="B17397" i="12" s="1"/>
  <c r="B17398" i="12" s="1"/>
  <c r="B17399" i="12" s="1"/>
  <c r="B17400" i="12" s="1"/>
  <c r="B17401" i="12" s="1"/>
  <c r="B17402" i="12" s="1"/>
  <c r="B17403" i="12" s="1"/>
  <c r="B17404" i="12" s="1"/>
  <c r="B17405" i="12" s="1"/>
  <c r="B17406" i="12" s="1"/>
  <c r="B17407" i="12" s="1"/>
  <c r="B17408" i="12" s="1"/>
  <c r="B17409" i="12" s="1"/>
  <c r="B17410" i="12" s="1"/>
  <c r="B17411" i="12" s="1"/>
  <c r="B17412" i="12" s="1"/>
  <c r="B17413" i="12" s="1"/>
  <c r="B17414" i="12" s="1"/>
  <c r="B17415" i="12" s="1"/>
  <c r="B17416" i="12" s="1"/>
  <c r="B17417" i="12" s="1"/>
  <c r="B17418" i="12" s="1"/>
  <c r="B17419" i="12" s="1"/>
  <c r="B17420" i="12" s="1"/>
  <c r="B17421" i="12" s="1"/>
  <c r="B17422" i="12" s="1"/>
  <c r="B17423" i="12" s="1"/>
  <c r="B17424" i="12" s="1"/>
  <c r="B17425" i="12" s="1"/>
  <c r="B17426" i="12" s="1"/>
  <c r="B17427" i="12" s="1"/>
  <c r="B17428" i="12" s="1"/>
  <c r="B17429" i="12" s="1"/>
  <c r="B17430" i="12" s="1"/>
  <c r="B17431" i="12" s="1"/>
  <c r="B17432" i="12" s="1"/>
  <c r="B17433" i="12" s="1"/>
  <c r="B17434" i="12" s="1"/>
  <c r="B17435" i="12" s="1"/>
  <c r="B17436" i="12" s="1"/>
  <c r="B17437" i="12" s="1"/>
  <c r="B17438" i="12" s="1"/>
  <c r="B17439" i="12" s="1"/>
  <c r="B17440" i="12" s="1"/>
  <c r="B17441" i="12" s="1"/>
  <c r="B17442" i="12" s="1"/>
  <c r="B17443" i="12" s="1"/>
  <c r="B17444" i="12" s="1"/>
  <c r="B17445" i="12" s="1"/>
  <c r="B17446" i="12" s="1"/>
  <c r="B17447" i="12" s="1"/>
  <c r="B17448" i="12" s="1"/>
  <c r="B17449" i="12" s="1"/>
  <c r="B17450" i="12" s="1"/>
  <c r="B17451" i="12" s="1"/>
  <c r="B17452" i="12" s="1"/>
  <c r="B17453" i="12" s="1"/>
  <c r="B17454" i="12" s="1"/>
  <c r="B17455" i="12" s="1"/>
  <c r="B17456" i="12" s="1"/>
  <c r="B17457" i="12" s="1"/>
  <c r="B17458" i="12" s="1"/>
  <c r="B17459" i="12" s="1"/>
  <c r="B17460" i="12" s="1"/>
  <c r="B17461" i="12" s="1"/>
  <c r="B17462" i="12" s="1"/>
  <c r="B17463" i="12" s="1"/>
  <c r="B17464" i="12" s="1"/>
  <c r="B17465" i="12" s="1"/>
  <c r="B17466" i="12" s="1"/>
  <c r="B17467" i="12" s="1"/>
  <c r="B17468" i="12" s="1"/>
  <c r="B17469" i="12" s="1"/>
  <c r="B17470" i="12" s="1"/>
  <c r="B17471" i="12" s="1"/>
  <c r="B17472" i="12" s="1"/>
  <c r="B17473" i="12" s="1"/>
  <c r="B17474" i="12" s="1"/>
  <c r="B17475" i="12" s="1"/>
  <c r="B17476" i="12" s="1"/>
  <c r="B17477" i="12" s="1"/>
  <c r="B17478" i="12" s="1"/>
  <c r="B17479" i="12" s="1"/>
  <c r="B17480" i="12" s="1"/>
  <c r="B17481" i="12" s="1"/>
  <c r="B17482" i="12" s="1"/>
  <c r="B17483" i="12" s="1"/>
  <c r="B17484" i="12" s="1"/>
  <c r="B17485" i="12" s="1"/>
  <c r="B17486" i="12" s="1"/>
  <c r="B17487" i="12" s="1"/>
  <c r="B17488" i="12" s="1"/>
  <c r="B17489" i="12" s="1"/>
  <c r="B17490" i="12" s="1"/>
  <c r="B17491" i="12" s="1"/>
  <c r="B17492" i="12" s="1"/>
  <c r="B17493" i="12" s="1"/>
  <c r="B17494" i="12" s="1"/>
  <c r="B17495" i="12" s="1"/>
  <c r="B17496" i="12" s="1"/>
  <c r="B17497" i="12" s="1"/>
  <c r="B17498" i="12" s="1"/>
  <c r="B17499" i="12" s="1"/>
  <c r="B17500" i="12" s="1"/>
  <c r="B17501" i="12" s="1"/>
  <c r="B17502" i="12" s="1"/>
  <c r="B17503" i="12" s="1"/>
  <c r="B17504" i="12" s="1"/>
  <c r="B17505" i="12" s="1"/>
  <c r="B17506" i="12" s="1"/>
  <c r="B17507" i="12" s="1"/>
  <c r="B17508" i="12" s="1"/>
  <c r="B17509" i="12" s="1"/>
  <c r="B17510" i="12" s="1"/>
  <c r="B17511" i="12" s="1"/>
  <c r="B17512" i="12" s="1"/>
  <c r="B17513" i="12" s="1"/>
  <c r="B17514" i="12" s="1"/>
  <c r="B17515" i="12" s="1"/>
  <c r="B17516" i="12" s="1"/>
  <c r="B17517" i="12" s="1"/>
  <c r="B17518" i="12" s="1"/>
  <c r="B17519" i="12" s="1"/>
  <c r="B17520" i="12" s="1"/>
  <c r="B17521" i="12" s="1"/>
  <c r="B17522" i="12" s="1"/>
  <c r="B17523" i="12" s="1"/>
  <c r="B17524" i="12" s="1"/>
  <c r="B17525" i="12" s="1"/>
  <c r="B17526" i="12" s="1"/>
  <c r="B17527" i="12" s="1"/>
  <c r="B17528" i="12" s="1"/>
  <c r="B17529" i="12" s="1"/>
  <c r="B17530" i="12" s="1"/>
  <c r="B17531" i="12" s="1"/>
  <c r="B17532" i="12" s="1"/>
  <c r="B17533" i="12" s="1"/>
  <c r="B17534" i="12" s="1"/>
  <c r="B17535" i="12" s="1"/>
  <c r="B17536" i="12" s="1"/>
  <c r="B17537" i="12" s="1"/>
  <c r="B17538" i="12" s="1"/>
  <c r="B17539" i="12" s="1"/>
  <c r="B17540" i="12" s="1"/>
  <c r="B17541" i="12" s="1"/>
  <c r="B17542" i="12" s="1"/>
  <c r="B17543" i="12" s="1"/>
  <c r="B17544" i="12" s="1"/>
  <c r="B17545" i="12" s="1"/>
  <c r="B17546" i="12" s="1"/>
  <c r="B17547" i="12" s="1"/>
  <c r="B17548" i="12" s="1"/>
  <c r="B17549" i="12" s="1"/>
  <c r="B17550" i="12" s="1"/>
  <c r="B17551" i="12" s="1"/>
  <c r="B17552" i="12" s="1"/>
  <c r="B17553" i="12" s="1"/>
  <c r="B17554" i="12" s="1"/>
  <c r="B17555" i="12" s="1"/>
  <c r="B17556" i="12" s="1"/>
  <c r="B17557" i="12" s="1"/>
  <c r="B17558" i="12" s="1"/>
  <c r="B17559" i="12" s="1"/>
  <c r="B17560" i="12" s="1"/>
  <c r="B17561" i="12" s="1"/>
  <c r="B17562" i="12" s="1"/>
  <c r="B17563" i="12" s="1"/>
  <c r="B17564" i="12" s="1"/>
  <c r="B17565" i="12" s="1"/>
  <c r="B17566" i="12" s="1"/>
  <c r="B17567" i="12" s="1"/>
  <c r="B17568" i="12" s="1"/>
  <c r="B17569" i="12" s="1"/>
  <c r="B17570" i="12" s="1"/>
  <c r="B17571" i="12" s="1"/>
  <c r="B17572" i="12" s="1"/>
  <c r="B17573" i="12" s="1"/>
  <c r="B17574" i="12" s="1"/>
  <c r="B17575" i="12" s="1"/>
  <c r="B17576" i="12" s="1"/>
  <c r="B17577" i="12" s="1"/>
  <c r="B17578" i="12" s="1"/>
  <c r="B17579" i="12" s="1"/>
  <c r="B17580" i="12" s="1"/>
  <c r="B17581" i="12" s="1"/>
  <c r="B17582" i="12" s="1"/>
  <c r="B17583" i="12" s="1"/>
  <c r="B17584" i="12" s="1"/>
  <c r="B17585" i="12" s="1"/>
  <c r="B17586" i="12" s="1"/>
  <c r="B17587" i="12" s="1"/>
  <c r="B17588" i="12" s="1"/>
  <c r="B17589" i="12" s="1"/>
  <c r="B17590" i="12" s="1"/>
  <c r="B17591" i="12" s="1"/>
  <c r="B17592" i="12" s="1"/>
  <c r="B17593" i="12" s="1"/>
  <c r="B17594" i="12" s="1"/>
  <c r="B17595" i="12" s="1"/>
  <c r="B17596" i="12" s="1"/>
  <c r="B17597" i="12" s="1"/>
  <c r="B17598" i="12" s="1"/>
  <c r="B17599" i="12" s="1"/>
  <c r="B17600" i="12" s="1"/>
  <c r="B17601" i="12" s="1"/>
  <c r="B17602" i="12" s="1"/>
  <c r="B17603" i="12" s="1"/>
  <c r="B17604" i="12" s="1"/>
  <c r="B17605" i="12" s="1"/>
  <c r="B17606" i="12" s="1"/>
  <c r="B17607" i="12" s="1"/>
  <c r="B17608" i="12" s="1"/>
  <c r="B17609" i="12" s="1"/>
  <c r="B17610" i="12" s="1"/>
  <c r="B17611" i="12" s="1"/>
  <c r="B17612" i="12" s="1"/>
  <c r="B17613" i="12" s="1"/>
  <c r="B17614" i="12" s="1"/>
  <c r="B17615" i="12" s="1"/>
  <c r="B17616" i="12" s="1"/>
  <c r="B17617" i="12" s="1"/>
  <c r="B17618" i="12" s="1"/>
  <c r="B17619" i="12" s="1"/>
  <c r="B17620" i="12" s="1"/>
  <c r="B17621" i="12" s="1"/>
  <c r="B17622" i="12" s="1"/>
  <c r="B17623" i="12" s="1"/>
  <c r="B17624" i="12" s="1"/>
  <c r="B17625" i="12" s="1"/>
  <c r="B17626" i="12" s="1"/>
  <c r="B17627" i="12" s="1"/>
  <c r="B17628" i="12" s="1"/>
  <c r="B17629" i="12" s="1"/>
  <c r="B17630" i="12" s="1"/>
  <c r="B17631" i="12" s="1"/>
  <c r="B17632" i="12" s="1"/>
  <c r="B17633" i="12" s="1"/>
  <c r="B17634" i="12" s="1"/>
  <c r="B17635" i="12" s="1"/>
  <c r="B17636" i="12" s="1"/>
  <c r="B17637" i="12" s="1"/>
  <c r="B17638" i="12" s="1"/>
  <c r="B17639" i="12" s="1"/>
  <c r="B17640" i="12" s="1"/>
  <c r="B17641" i="12" s="1"/>
  <c r="B17642" i="12" s="1"/>
  <c r="B17643" i="12" s="1"/>
  <c r="B17644" i="12" s="1"/>
  <c r="B17645" i="12" s="1"/>
  <c r="B17646" i="12" s="1"/>
  <c r="B17647" i="12" s="1"/>
  <c r="B17648" i="12" s="1"/>
  <c r="B17649" i="12" s="1"/>
  <c r="B17650" i="12" s="1"/>
  <c r="B17651" i="12" s="1"/>
  <c r="B17652" i="12" s="1"/>
  <c r="B17653" i="12" s="1"/>
  <c r="B17654" i="12" s="1"/>
  <c r="B17655" i="12" s="1"/>
  <c r="B17656" i="12" s="1"/>
  <c r="B17657" i="12" s="1"/>
  <c r="B17658" i="12" s="1"/>
  <c r="B17659" i="12" s="1"/>
  <c r="B17660" i="12" s="1"/>
  <c r="B17661" i="12" s="1"/>
  <c r="B17662" i="12" s="1"/>
  <c r="B17663" i="12" s="1"/>
  <c r="B17664" i="12" s="1"/>
  <c r="B17665" i="12" s="1"/>
  <c r="B17666" i="12" s="1"/>
  <c r="B17667" i="12" s="1"/>
  <c r="B17668" i="12" s="1"/>
  <c r="B17669" i="12" s="1"/>
  <c r="B17670" i="12" s="1"/>
  <c r="B17671" i="12" s="1"/>
  <c r="B17672" i="12" s="1"/>
  <c r="B17673" i="12" s="1"/>
  <c r="B17674" i="12" s="1"/>
  <c r="B17675" i="12" s="1"/>
  <c r="B17676" i="12" s="1"/>
  <c r="B17677" i="12" s="1"/>
  <c r="B17678" i="12" s="1"/>
  <c r="B17679" i="12" s="1"/>
  <c r="B17680" i="12" s="1"/>
  <c r="B17681" i="12" s="1"/>
  <c r="B17682" i="12" s="1"/>
  <c r="B17683" i="12" s="1"/>
  <c r="B17684" i="12" s="1"/>
  <c r="B17685" i="12" s="1"/>
  <c r="B17686" i="12" s="1"/>
  <c r="B17687" i="12" s="1"/>
  <c r="B17688" i="12" s="1"/>
  <c r="B17689" i="12" s="1"/>
  <c r="B17690" i="12" s="1"/>
  <c r="B17691" i="12" s="1"/>
  <c r="B17692" i="12" s="1"/>
  <c r="B17693" i="12" s="1"/>
  <c r="B17694" i="12" s="1"/>
  <c r="B17695" i="12" s="1"/>
  <c r="B17696" i="12" s="1"/>
  <c r="B17697" i="12" s="1"/>
  <c r="B17698" i="12" s="1"/>
  <c r="B17699" i="12" s="1"/>
  <c r="B17700" i="12" s="1"/>
  <c r="B17701" i="12" s="1"/>
  <c r="B17702" i="12" s="1"/>
  <c r="B17703" i="12" s="1"/>
  <c r="B17704" i="12" s="1"/>
  <c r="B17705" i="12" s="1"/>
  <c r="B17706" i="12" s="1"/>
  <c r="B17707" i="12" s="1"/>
  <c r="B17708" i="12" s="1"/>
  <c r="B17709" i="12" s="1"/>
  <c r="B17710" i="12" s="1"/>
  <c r="B17711" i="12" s="1"/>
  <c r="B17712" i="12" s="1"/>
  <c r="B17713" i="12" s="1"/>
  <c r="B17714" i="12" s="1"/>
  <c r="B17715" i="12" s="1"/>
  <c r="B17716" i="12" s="1"/>
  <c r="B17717" i="12" s="1"/>
  <c r="B17718" i="12" s="1"/>
  <c r="B17719" i="12" s="1"/>
  <c r="B17720" i="12" s="1"/>
  <c r="B17721" i="12" s="1"/>
  <c r="B17722" i="12" s="1"/>
  <c r="B17723" i="12" s="1"/>
  <c r="B17724" i="12" s="1"/>
  <c r="B17725" i="12" s="1"/>
  <c r="B17726" i="12" s="1"/>
  <c r="B17727" i="12" s="1"/>
  <c r="B17728" i="12" s="1"/>
  <c r="B17729" i="12" s="1"/>
  <c r="B17730" i="12" s="1"/>
  <c r="B17731" i="12" s="1"/>
  <c r="B17732" i="12" s="1"/>
  <c r="B17733" i="12" s="1"/>
  <c r="B17734" i="12" s="1"/>
  <c r="B17735" i="12" s="1"/>
  <c r="B17736" i="12" s="1"/>
  <c r="B17737" i="12" s="1"/>
  <c r="B17738" i="12" s="1"/>
  <c r="B17739" i="12" s="1"/>
  <c r="B17740" i="12" s="1"/>
  <c r="B17741" i="12" s="1"/>
  <c r="B17742" i="12" s="1"/>
  <c r="B17743" i="12" s="1"/>
  <c r="B17744" i="12" s="1"/>
  <c r="B17745" i="12" s="1"/>
  <c r="B17746" i="12" s="1"/>
  <c r="B17747" i="12" s="1"/>
  <c r="B17748" i="12" s="1"/>
  <c r="B17749" i="12" s="1"/>
  <c r="B17750" i="12" s="1"/>
  <c r="B17751" i="12" s="1"/>
  <c r="B17752" i="12" s="1"/>
  <c r="B17753" i="12" s="1"/>
  <c r="B17754" i="12" s="1"/>
  <c r="B17755" i="12" s="1"/>
  <c r="B17756" i="12" s="1"/>
  <c r="B17757" i="12" s="1"/>
  <c r="B17758" i="12" s="1"/>
  <c r="B17759" i="12" s="1"/>
  <c r="B17760" i="12" s="1"/>
  <c r="B17761" i="12" s="1"/>
  <c r="B17762" i="12" s="1"/>
  <c r="B17763" i="12" s="1"/>
  <c r="B17764" i="12" s="1"/>
  <c r="B17765" i="12" s="1"/>
  <c r="B17766" i="12" s="1"/>
  <c r="B17767" i="12" s="1"/>
  <c r="B17768" i="12" s="1"/>
  <c r="B17769" i="12" s="1"/>
  <c r="B17770" i="12" s="1"/>
  <c r="B17771" i="12" s="1"/>
  <c r="B17772" i="12" s="1"/>
  <c r="B17773" i="12" s="1"/>
  <c r="B17774" i="12" s="1"/>
  <c r="B17775" i="12" s="1"/>
  <c r="B17776" i="12" s="1"/>
  <c r="B17777" i="12" s="1"/>
  <c r="B17778" i="12" s="1"/>
  <c r="B17779" i="12" s="1"/>
  <c r="B17780" i="12" s="1"/>
  <c r="B17781" i="12" s="1"/>
  <c r="B17782" i="12" s="1"/>
  <c r="B17783" i="12" s="1"/>
  <c r="B17784" i="12" s="1"/>
  <c r="B17785" i="12" s="1"/>
  <c r="B17786" i="12" s="1"/>
  <c r="B17787" i="12" s="1"/>
  <c r="B17788" i="12" s="1"/>
  <c r="B17789" i="12" s="1"/>
  <c r="B17790" i="12" s="1"/>
  <c r="B17791" i="12" s="1"/>
  <c r="B17792" i="12" s="1"/>
  <c r="B17793" i="12" s="1"/>
  <c r="B17794" i="12" s="1"/>
  <c r="B17795" i="12" s="1"/>
  <c r="B17796" i="12" s="1"/>
  <c r="B17797" i="12" s="1"/>
  <c r="B17798" i="12" s="1"/>
  <c r="B17799" i="12" s="1"/>
  <c r="B17800" i="12" s="1"/>
  <c r="B17801" i="12" s="1"/>
  <c r="B17802" i="12" s="1"/>
  <c r="B17803" i="12" s="1"/>
  <c r="B17804" i="12" s="1"/>
  <c r="B17805" i="12" s="1"/>
  <c r="B17806" i="12" s="1"/>
  <c r="B17807" i="12" s="1"/>
  <c r="B17808" i="12" s="1"/>
  <c r="B17809" i="12" s="1"/>
  <c r="B17810" i="12" s="1"/>
  <c r="B17811" i="12" s="1"/>
  <c r="B17812" i="12" s="1"/>
  <c r="B17813" i="12" s="1"/>
  <c r="B17814" i="12" s="1"/>
  <c r="B17815" i="12" s="1"/>
  <c r="B17816" i="12" s="1"/>
  <c r="B17817" i="12" s="1"/>
  <c r="B17818" i="12" s="1"/>
  <c r="B17819" i="12" s="1"/>
  <c r="B17820" i="12" s="1"/>
  <c r="B17821" i="12" s="1"/>
  <c r="B17822" i="12" s="1"/>
  <c r="B17823" i="12" s="1"/>
  <c r="B17824" i="12" s="1"/>
  <c r="B17825" i="12" s="1"/>
  <c r="B17826" i="12" s="1"/>
  <c r="B17827" i="12" s="1"/>
  <c r="B17828" i="12" s="1"/>
  <c r="B17829" i="12" s="1"/>
  <c r="B17830" i="12" s="1"/>
  <c r="B17831" i="12" s="1"/>
  <c r="B17832" i="12" s="1"/>
  <c r="B17833" i="12" s="1"/>
  <c r="B17834" i="12" s="1"/>
  <c r="B17835" i="12" s="1"/>
  <c r="B17836" i="12" s="1"/>
  <c r="B17837" i="12" s="1"/>
  <c r="B17838" i="12" s="1"/>
  <c r="B17839" i="12" s="1"/>
  <c r="B17840" i="12" s="1"/>
  <c r="B17841" i="12" s="1"/>
  <c r="B17842" i="12" s="1"/>
  <c r="B17843" i="12" s="1"/>
  <c r="B17844" i="12" s="1"/>
  <c r="B17845" i="12" s="1"/>
  <c r="B17846" i="12" s="1"/>
  <c r="B17847" i="12" s="1"/>
  <c r="B17848" i="12" s="1"/>
  <c r="B17849" i="12" s="1"/>
  <c r="B17850" i="12" s="1"/>
  <c r="B17851" i="12" s="1"/>
  <c r="B17852" i="12" s="1"/>
  <c r="B17853" i="12" s="1"/>
  <c r="B17854" i="12" s="1"/>
  <c r="B17855" i="12" s="1"/>
  <c r="B17856" i="12" s="1"/>
  <c r="B17857" i="12" s="1"/>
  <c r="B17858" i="12" s="1"/>
  <c r="B17859" i="12" s="1"/>
  <c r="B17860" i="12" s="1"/>
  <c r="B17861" i="12" s="1"/>
  <c r="B17862" i="12" s="1"/>
  <c r="B17863" i="12" s="1"/>
  <c r="B17864" i="12" s="1"/>
  <c r="B17865" i="12" s="1"/>
  <c r="B17866" i="12" s="1"/>
  <c r="B17867" i="12" s="1"/>
  <c r="B17868" i="12" s="1"/>
  <c r="B17869" i="12" s="1"/>
  <c r="B17870" i="12" s="1"/>
  <c r="B17871" i="12" s="1"/>
  <c r="B17872" i="12" s="1"/>
  <c r="B17873" i="12" s="1"/>
  <c r="B17874" i="12" s="1"/>
  <c r="B17875" i="12" s="1"/>
  <c r="B17876" i="12" s="1"/>
  <c r="B17877" i="12" s="1"/>
  <c r="B17878" i="12" s="1"/>
  <c r="B17879" i="12" s="1"/>
  <c r="B17880" i="12" s="1"/>
  <c r="B17881" i="12" s="1"/>
  <c r="B17882" i="12" s="1"/>
  <c r="B17883" i="12" s="1"/>
  <c r="B17884" i="12" s="1"/>
  <c r="B17885" i="12" s="1"/>
  <c r="B17886" i="12" s="1"/>
  <c r="B17887" i="12" s="1"/>
  <c r="B17888" i="12" s="1"/>
  <c r="B17889" i="12" s="1"/>
  <c r="B17890" i="12" s="1"/>
  <c r="B17891" i="12" s="1"/>
  <c r="B17892" i="12" s="1"/>
  <c r="B17893" i="12" s="1"/>
  <c r="B17894" i="12" s="1"/>
  <c r="B17895" i="12" s="1"/>
  <c r="B17896" i="12" s="1"/>
  <c r="B17897" i="12" s="1"/>
  <c r="B17898" i="12" s="1"/>
  <c r="B17899" i="12" s="1"/>
  <c r="B17900" i="12" s="1"/>
  <c r="B17901" i="12" s="1"/>
  <c r="B17902" i="12" s="1"/>
  <c r="B17903" i="12" s="1"/>
  <c r="B17904" i="12" s="1"/>
  <c r="B17905" i="12" s="1"/>
  <c r="B17906" i="12" s="1"/>
  <c r="B17907" i="12" s="1"/>
  <c r="B17908" i="12" s="1"/>
  <c r="B17909" i="12" s="1"/>
  <c r="B17910" i="12" s="1"/>
  <c r="B17911" i="12" s="1"/>
  <c r="B17912" i="12" s="1"/>
  <c r="B17913" i="12" s="1"/>
  <c r="B17914" i="12" s="1"/>
  <c r="B17915" i="12" s="1"/>
  <c r="B17916" i="12" s="1"/>
  <c r="B17917" i="12" s="1"/>
  <c r="B17918" i="12" s="1"/>
  <c r="B17919" i="12" s="1"/>
  <c r="B17920" i="12" s="1"/>
  <c r="B17921" i="12" s="1"/>
  <c r="B17922" i="12" s="1"/>
  <c r="B17923" i="12" s="1"/>
  <c r="B17924" i="12" s="1"/>
  <c r="B17925" i="12" s="1"/>
  <c r="B17926" i="12" s="1"/>
  <c r="B17927" i="12" s="1"/>
  <c r="B17928" i="12" s="1"/>
  <c r="B17929" i="12" s="1"/>
  <c r="B17930" i="12" s="1"/>
  <c r="B17931" i="12" s="1"/>
  <c r="B17932" i="12" s="1"/>
  <c r="B17933" i="12" s="1"/>
  <c r="B17934" i="12" s="1"/>
  <c r="B17935" i="12" s="1"/>
  <c r="B17936" i="12" s="1"/>
  <c r="B17937" i="12" s="1"/>
  <c r="B17938" i="12" s="1"/>
  <c r="B17939" i="12" s="1"/>
  <c r="B17940" i="12" s="1"/>
  <c r="B17941" i="12" s="1"/>
  <c r="B17942" i="12" s="1"/>
  <c r="B17943" i="12" s="1"/>
  <c r="B17944" i="12" s="1"/>
  <c r="B17945" i="12" s="1"/>
  <c r="B17946" i="12" s="1"/>
  <c r="B17947" i="12" s="1"/>
  <c r="B17948" i="12" s="1"/>
  <c r="B17949" i="12" s="1"/>
  <c r="B17950" i="12" s="1"/>
  <c r="B17951" i="12" s="1"/>
  <c r="B17952" i="12" s="1"/>
  <c r="B17953" i="12" s="1"/>
  <c r="B17954" i="12" s="1"/>
  <c r="B17955" i="12" s="1"/>
  <c r="B17956" i="12" s="1"/>
  <c r="B17957" i="12" s="1"/>
  <c r="B17958" i="12" s="1"/>
  <c r="B17959" i="12" s="1"/>
  <c r="B17960" i="12" s="1"/>
  <c r="B17961" i="12" s="1"/>
  <c r="B17962" i="12" s="1"/>
  <c r="B17963" i="12" s="1"/>
  <c r="B17964" i="12" s="1"/>
  <c r="B17965" i="12" s="1"/>
  <c r="B17966" i="12" s="1"/>
  <c r="B17967" i="12" s="1"/>
  <c r="B17968" i="12" s="1"/>
  <c r="B17969" i="12" s="1"/>
  <c r="B17970" i="12" s="1"/>
  <c r="B17971" i="12" s="1"/>
  <c r="B17972" i="12" s="1"/>
  <c r="B17973" i="12" s="1"/>
  <c r="B17974" i="12" s="1"/>
  <c r="B17975" i="12" s="1"/>
  <c r="B17976" i="12" s="1"/>
  <c r="B17977" i="12" s="1"/>
  <c r="B17978" i="12" s="1"/>
  <c r="B17979" i="12" s="1"/>
  <c r="B17980" i="12" s="1"/>
  <c r="B17981" i="12" s="1"/>
  <c r="B17982" i="12" s="1"/>
  <c r="B17983" i="12" s="1"/>
  <c r="B17984" i="12" s="1"/>
  <c r="B17985" i="12" s="1"/>
  <c r="B17986" i="12" s="1"/>
  <c r="B17987" i="12" s="1"/>
  <c r="B17988" i="12" s="1"/>
  <c r="B17989" i="12" s="1"/>
  <c r="B17990" i="12" s="1"/>
  <c r="B17991" i="12" s="1"/>
  <c r="B17992" i="12" s="1"/>
  <c r="B17993" i="12" s="1"/>
  <c r="B17994" i="12" s="1"/>
  <c r="B17995" i="12" s="1"/>
  <c r="B17996" i="12" s="1"/>
  <c r="B17997" i="12" s="1"/>
  <c r="B17998" i="12" s="1"/>
  <c r="B17999" i="12" s="1"/>
  <c r="B18000" i="12" s="1"/>
  <c r="B18001" i="12" s="1"/>
  <c r="B18002" i="12" s="1"/>
  <c r="B18003" i="12" s="1"/>
  <c r="B18004" i="12" s="1"/>
  <c r="B18005" i="12" s="1"/>
  <c r="B18006" i="12" s="1"/>
  <c r="B18007" i="12" s="1"/>
  <c r="B18008" i="12" s="1"/>
  <c r="B18009" i="12" s="1"/>
  <c r="B18010" i="12" s="1"/>
  <c r="B18011" i="12" s="1"/>
  <c r="B18012" i="12" s="1"/>
  <c r="B18013" i="12" s="1"/>
  <c r="B18014" i="12" s="1"/>
  <c r="B18015" i="12" s="1"/>
  <c r="B18016" i="12" s="1"/>
  <c r="B18017" i="12" s="1"/>
  <c r="B18018" i="12" s="1"/>
  <c r="B18019" i="12" s="1"/>
  <c r="B18020" i="12" s="1"/>
  <c r="B18021" i="12" s="1"/>
  <c r="B18022" i="12" s="1"/>
  <c r="B18023" i="12" s="1"/>
  <c r="B18024" i="12" s="1"/>
  <c r="B18025" i="12" s="1"/>
  <c r="B18026" i="12" s="1"/>
  <c r="B18027" i="12" s="1"/>
  <c r="B18028" i="12" s="1"/>
  <c r="B18029" i="12" s="1"/>
  <c r="B18030" i="12" s="1"/>
  <c r="B18031" i="12" s="1"/>
  <c r="B18032" i="12" s="1"/>
  <c r="B18033" i="12" s="1"/>
  <c r="B18034" i="12" s="1"/>
  <c r="B18035" i="12" s="1"/>
  <c r="B18036" i="12" s="1"/>
  <c r="B18037" i="12" s="1"/>
  <c r="B18038" i="12" s="1"/>
  <c r="B18039" i="12" s="1"/>
  <c r="B18040" i="12" s="1"/>
  <c r="B18041" i="12" s="1"/>
  <c r="B18042" i="12" s="1"/>
  <c r="B18043" i="12" s="1"/>
  <c r="B18044" i="12" s="1"/>
  <c r="B18045" i="12" s="1"/>
  <c r="B18046" i="12" s="1"/>
  <c r="B18047" i="12" s="1"/>
  <c r="B18048" i="12" s="1"/>
  <c r="B18049" i="12" s="1"/>
  <c r="B18050" i="12" s="1"/>
  <c r="B18051" i="12" s="1"/>
  <c r="B18052" i="12" s="1"/>
  <c r="B18053" i="12" s="1"/>
  <c r="B18054" i="12" s="1"/>
  <c r="B18055" i="12" s="1"/>
  <c r="B18056" i="12" s="1"/>
  <c r="B18057" i="12" s="1"/>
  <c r="B18058" i="12" s="1"/>
  <c r="B18059" i="12" s="1"/>
  <c r="B18060" i="12" s="1"/>
  <c r="B18061" i="12" s="1"/>
  <c r="B18062" i="12" s="1"/>
  <c r="B18063" i="12" s="1"/>
  <c r="B18064" i="12" s="1"/>
  <c r="B18065" i="12" s="1"/>
  <c r="B18066" i="12" s="1"/>
  <c r="B18067" i="12" s="1"/>
  <c r="B18068" i="12" s="1"/>
  <c r="B18069" i="12" s="1"/>
  <c r="B18070" i="12" s="1"/>
  <c r="B18071" i="12" s="1"/>
  <c r="B18072" i="12" s="1"/>
  <c r="B18073" i="12" s="1"/>
  <c r="B18074" i="12" s="1"/>
  <c r="B18075" i="12" s="1"/>
  <c r="B18076" i="12" s="1"/>
  <c r="B18077" i="12" s="1"/>
  <c r="B18078" i="12" s="1"/>
  <c r="B18079" i="12" s="1"/>
  <c r="B18080" i="12" s="1"/>
  <c r="B18081" i="12" s="1"/>
  <c r="B18082" i="12" s="1"/>
  <c r="B18083" i="12" s="1"/>
  <c r="B18084" i="12" s="1"/>
  <c r="B18085" i="12" s="1"/>
  <c r="B18086" i="12" s="1"/>
  <c r="B18087" i="12" s="1"/>
  <c r="B18088" i="12" s="1"/>
  <c r="B18089" i="12" s="1"/>
  <c r="B18090" i="12" s="1"/>
  <c r="B18091" i="12" s="1"/>
  <c r="B18092" i="12" s="1"/>
  <c r="B18093" i="12" s="1"/>
  <c r="B18094" i="12" s="1"/>
  <c r="B18095" i="12" s="1"/>
  <c r="B18096" i="12" s="1"/>
  <c r="B18097" i="12" s="1"/>
  <c r="B18098" i="12" s="1"/>
  <c r="B18099" i="12" s="1"/>
  <c r="B18100" i="12" s="1"/>
  <c r="B18101" i="12" s="1"/>
  <c r="B18102" i="12" s="1"/>
  <c r="B18103" i="12" s="1"/>
  <c r="B18104" i="12" s="1"/>
  <c r="B18105" i="12" s="1"/>
  <c r="B18106" i="12" s="1"/>
  <c r="B18107" i="12" s="1"/>
  <c r="B18108" i="12" s="1"/>
  <c r="B18109" i="12" s="1"/>
  <c r="B18110" i="12" s="1"/>
  <c r="B18111" i="12" s="1"/>
  <c r="B18112" i="12" s="1"/>
  <c r="B18113" i="12" s="1"/>
  <c r="B18114" i="12" s="1"/>
  <c r="B18115" i="12" s="1"/>
  <c r="B18116" i="12" s="1"/>
  <c r="B18117" i="12" s="1"/>
  <c r="B18118" i="12" s="1"/>
  <c r="B18119" i="12" s="1"/>
  <c r="B18120" i="12" s="1"/>
  <c r="B18121" i="12" s="1"/>
  <c r="B18122" i="12" s="1"/>
  <c r="B18123" i="12" s="1"/>
  <c r="B18124" i="12" s="1"/>
  <c r="B18125" i="12" s="1"/>
  <c r="B18126" i="12" s="1"/>
  <c r="B18127" i="12" s="1"/>
  <c r="B18128" i="12" s="1"/>
  <c r="B18129" i="12" s="1"/>
  <c r="B18130" i="12" s="1"/>
  <c r="B18131" i="12" s="1"/>
  <c r="B18132" i="12" s="1"/>
  <c r="B18133" i="12" s="1"/>
  <c r="B18134" i="12" s="1"/>
  <c r="B18135" i="12" s="1"/>
  <c r="B18136" i="12" s="1"/>
  <c r="B18137" i="12" s="1"/>
  <c r="B18138" i="12" s="1"/>
  <c r="B18139" i="12" s="1"/>
  <c r="B18140" i="12" s="1"/>
  <c r="B18141" i="12" s="1"/>
  <c r="B18142" i="12" s="1"/>
  <c r="B18143" i="12" s="1"/>
  <c r="B18144" i="12" s="1"/>
  <c r="B18145" i="12" s="1"/>
  <c r="B18146" i="12" s="1"/>
  <c r="B18147" i="12" s="1"/>
  <c r="B18148" i="12" s="1"/>
  <c r="B18149" i="12" s="1"/>
  <c r="B18150" i="12" s="1"/>
  <c r="B18151" i="12" s="1"/>
  <c r="B18152" i="12" s="1"/>
  <c r="B18153" i="12" s="1"/>
  <c r="B18154" i="12" s="1"/>
  <c r="B18155" i="12" s="1"/>
  <c r="B18156" i="12" s="1"/>
  <c r="B18157" i="12" s="1"/>
  <c r="B18158" i="12" s="1"/>
  <c r="B18159" i="12" s="1"/>
  <c r="B18160" i="12" s="1"/>
  <c r="B18161" i="12" s="1"/>
  <c r="B18162" i="12" s="1"/>
  <c r="B18163" i="12" s="1"/>
  <c r="B18164" i="12" s="1"/>
  <c r="B18165" i="12" s="1"/>
  <c r="B18166" i="12" s="1"/>
  <c r="B18167" i="12" s="1"/>
  <c r="B18168" i="12" s="1"/>
  <c r="B18169" i="12" s="1"/>
  <c r="B18170" i="12" s="1"/>
  <c r="B18171" i="12" s="1"/>
  <c r="B18172" i="12" s="1"/>
  <c r="B18173" i="12" s="1"/>
  <c r="B18174" i="12" s="1"/>
  <c r="B18175" i="12" s="1"/>
  <c r="B18176" i="12" s="1"/>
  <c r="B18177" i="12" s="1"/>
  <c r="B18178" i="12" s="1"/>
  <c r="B18179" i="12" s="1"/>
  <c r="B18180" i="12" s="1"/>
  <c r="B18181" i="12" s="1"/>
  <c r="B18182" i="12" s="1"/>
  <c r="B18183" i="12" s="1"/>
  <c r="B18184" i="12" s="1"/>
  <c r="B18185" i="12" s="1"/>
  <c r="B18186" i="12" s="1"/>
  <c r="B18187" i="12" s="1"/>
  <c r="B18188" i="12" s="1"/>
  <c r="B18189" i="12" s="1"/>
  <c r="B18190" i="12" s="1"/>
  <c r="B18191" i="12" s="1"/>
  <c r="B18192" i="12" s="1"/>
  <c r="B18193" i="12" s="1"/>
  <c r="B18194" i="12" s="1"/>
  <c r="B18195" i="12" s="1"/>
  <c r="B18196" i="12" s="1"/>
  <c r="B18197" i="12" s="1"/>
  <c r="B18198" i="12" s="1"/>
  <c r="B18199" i="12" s="1"/>
  <c r="B18200" i="12" s="1"/>
  <c r="B18201" i="12" s="1"/>
  <c r="B18202" i="12" s="1"/>
  <c r="B18203" i="12" s="1"/>
  <c r="B18204" i="12" s="1"/>
  <c r="B18205" i="12" s="1"/>
  <c r="B18206" i="12" s="1"/>
  <c r="B18207" i="12" s="1"/>
  <c r="B18208" i="12" s="1"/>
  <c r="B18209" i="12" s="1"/>
  <c r="B18210" i="12" s="1"/>
  <c r="B18211" i="12" s="1"/>
  <c r="B18212" i="12" s="1"/>
  <c r="B18213" i="12" s="1"/>
  <c r="B18214" i="12" s="1"/>
  <c r="B18215" i="12" s="1"/>
  <c r="B18216" i="12" s="1"/>
  <c r="B18217" i="12" s="1"/>
  <c r="B18218" i="12" s="1"/>
  <c r="B18219" i="12" s="1"/>
  <c r="B18220" i="12" s="1"/>
  <c r="B18221" i="12" s="1"/>
  <c r="B18222" i="12" s="1"/>
  <c r="B18223" i="12" s="1"/>
  <c r="B18224" i="12" s="1"/>
  <c r="B18225" i="12" s="1"/>
  <c r="B18226" i="12" s="1"/>
  <c r="B18227" i="12" s="1"/>
  <c r="B18228" i="12" s="1"/>
  <c r="B18229" i="12" s="1"/>
  <c r="B18230" i="12" s="1"/>
  <c r="B18231" i="12" s="1"/>
  <c r="B18232" i="12" s="1"/>
  <c r="B18233" i="12" s="1"/>
  <c r="B18234" i="12" s="1"/>
  <c r="B18235" i="12" s="1"/>
  <c r="B18236" i="12" s="1"/>
  <c r="B18237" i="12" s="1"/>
  <c r="B18238" i="12" s="1"/>
  <c r="B18239" i="12" s="1"/>
  <c r="B18240" i="12" s="1"/>
  <c r="B18241" i="12" s="1"/>
  <c r="B18242" i="12" s="1"/>
  <c r="B18243" i="12" s="1"/>
  <c r="B18244" i="12" s="1"/>
  <c r="B18245" i="12" s="1"/>
  <c r="B18246" i="12" s="1"/>
  <c r="B18247" i="12" s="1"/>
  <c r="B18248" i="12" s="1"/>
  <c r="B18249" i="12" s="1"/>
  <c r="B18250" i="12" s="1"/>
  <c r="B18251" i="12" s="1"/>
  <c r="B18252" i="12" s="1"/>
  <c r="B18253" i="12" s="1"/>
  <c r="B18254" i="12" s="1"/>
  <c r="B18255" i="12" s="1"/>
  <c r="B18256" i="12" s="1"/>
  <c r="B18257" i="12" s="1"/>
  <c r="B18258" i="12" s="1"/>
  <c r="B18259" i="12" s="1"/>
  <c r="B18260" i="12" s="1"/>
  <c r="B18261" i="12" s="1"/>
  <c r="B18262" i="12" s="1"/>
  <c r="B18263" i="12" s="1"/>
  <c r="B18264" i="12" s="1"/>
  <c r="B18265" i="12" s="1"/>
  <c r="B18266" i="12" s="1"/>
  <c r="B18267" i="12" s="1"/>
  <c r="B18268" i="12" s="1"/>
  <c r="B18269" i="12" s="1"/>
  <c r="B18270" i="12" s="1"/>
  <c r="B18271" i="12" s="1"/>
  <c r="B18272" i="12" s="1"/>
  <c r="B18273" i="12" s="1"/>
  <c r="B18274" i="12" s="1"/>
  <c r="B18275" i="12" s="1"/>
  <c r="B18276" i="12" s="1"/>
  <c r="B18277" i="12" s="1"/>
  <c r="B18278" i="12" s="1"/>
  <c r="B18279" i="12" s="1"/>
  <c r="B18280" i="12" s="1"/>
  <c r="B18281" i="12" s="1"/>
  <c r="B18282" i="12" s="1"/>
  <c r="B18283" i="12" s="1"/>
  <c r="B18284" i="12" s="1"/>
  <c r="B18285" i="12" s="1"/>
  <c r="B18286" i="12" s="1"/>
  <c r="B18287" i="12" s="1"/>
  <c r="B18288" i="12" s="1"/>
  <c r="B18289" i="12" s="1"/>
  <c r="B18290" i="12" s="1"/>
  <c r="B18291" i="12" s="1"/>
  <c r="B18292" i="12" s="1"/>
  <c r="B18293" i="12" s="1"/>
  <c r="B18294" i="12" s="1"/>
  <c r="B18295" i="12" s="1"/>
  <c r="B18296" i="12" s="1"/>
  <c r="B18297" i="12" s="1"/>
  <c r="B18298" i="12" s="1"/>
  <c r="B18299" i="12" s="1"/>
  <c r="B18300" i="12" s="1"/>
  <c r="B18301" i="12" s="1"/>
  <c r="B18302" i="12" s="1"/>
  <c r="B18303" i="12" s="1"/>
  <c r="B18304" i="12" s="1"/>
  <c r="B18305" i="12" s="1"/>
  <c r="B18306" i="12" s="1"/>
  <c r="B18307" i="12" s="1"/>
  <c r="B18308" i="12" s="1"/>
  <c r="B18309" i="12" s="1"/>
  <c r="B18310" i="12" s="1"/>
  <c r="B18311" i="12" s="1"/>
  <c r="B18312" i="12" s="1"/>
  <c r="B18313" i="12" s="1"/>
  <c r="B18314" i="12" s="1"/>
  <c r="B18315" i="12" s="1"/>
  <c r="B18316" i="12" s="1"/>
  <c r="B18317" i="12" s="1"/>
  <c r="B18318" i="12" s="1"/>
  <c r="B18319" i="12" s="1"/>
  <c r="B18320" i="12" s="1"/>
  <c r="B18321" i="12" s="1"/>
  <c r="B18322" i="12" s="1"/>
  <c r="B18323" i="12" s="1"/>
  <c r="B18324" i="12" s="1"/>
  <c r="B18325" i="12" s="1"/>
  <c r="B18326" i="12" s="1"/>
  <c r="B18327" i="12" s="1"/>
  <c r="B18328" i="12" s="1"/>
  <c r="B18329" i="12" s="1"/>
  <c r="B18330" i="12" s="1"/>
  <c r="B18331" i="12" s="1"/>
  <c r="B18332" i="12" s="1"/>
  <c r="B18333" i="12" s="1"/>
  <c r="B18334" i="12" s="1"/>
  <c r="B18335" i="12" s="1"/>
  <c r="B18336" i="12" s="1"/>
  <c r="B18337" i="12" s="1"/>
  <c r="B18338" i="12" s="1"/>
  <c r="B18339" i="12" s="1"/>
  <c r="B18340" i="12" s="1"/>
  <c r="B18341" i="12" s="1"/>
  <c r="B18342" i="12" s="1"/>
  <c r="B18343" i="12" s="1"/>
  <c r="B18344" i="12" s="1"/>
  <c r="B18345" i="12" s="1"/>
  <c r="B18346" i="12" s="1"/>
  <c r="B18347" i="12" s="1"/>
  <c r="B18348" i="12" s="1"/>
  <c r="B18349" i="12" s="1"/>
  <c r="B18350" i="12" s="1"/>
  <c r="B18351" i="12" s="1"/>
  <c r="B18352" i="12" s="1"/>
  <c r="B18353" i="12" s="1"/>
  <c r="B18354" i="12" s="1"/>
  <c r="B18355" i="12" s="1"/>
  <c r="B18356" i="12" s="1"/>
  <c r="B18357" i="12" s="1"/>
  <c r="B18358" i="12" s="1"/>
  <c r="B18359" i="12" s="1"/>
  <c r="B18360" i="12" s="1"/>
  <c r="B18361" i="12" s="1"/>
  <c r="B18362" i="12" s="1"/>
  <c r="B18363" i="12" s="1"/>
  <c r="B18364" i="12" s="1"/>
  <c r="B18365" i="12" s="1"/>
  <c r="B18366" i="12" s="1"/>
  <c r="B18367" i="12" s="1"/>
  <c r="B18368" i="12" s="1"/>
  <c r="B18369" i="12" s="1"/>
  <c r="B18370" i="12" s="1"/>
  <c r="B18371" i="12" s="1"/>
  <c r="B18372" i="12" s="1"/>
  <c r="B18373" i="12" s="1"/>
  <c r="B18374" i="12" s="1"/>
  <c r="B18375" i="12" s="1"/>
  <c r="B18376" i="12" s="1"/>
  <c r="B18377" i="12" s="1"/>
  <c r="B18378" i="12" s="1"/>
  <c r="B18379" i="12" s="1"/>
  <c r="B18380" i="12" s="1"/>
  <c r="B18381" i="12" s="1"/>
  <c r="B18382" i="12" s="1"/>
  <c r="B18383" i="12" s="1"/>
  <c r="B18384" i="12" s="1"/>
  <c r="B18385" i="12" s="1"/>
  <c r="B18386" i="12" s="1"/>
  <c r="B18387" i="12" s="1"/>
  <c r="B18388" i="12" s="1"/>
  <c r="B18389" i="12" s="1"/>
  <c r="B18390" i="12" s="1"/>
  <c r="B18391" i="12" s="1"/>
  <c r="B18392" i="12" s="1"/>
  <c r="B18393" i="12" s="1"/>
  <c r="B18394" i="12" s="1"/>
  <c r="B18395" i="12" s="1"/>
  <c r="B18396" i="12" s="1"/>
  <c r="B18397" i="12" s="1"/>
  <c r="B18398" i="12" s="1"/>
  <c r="B18399" i="12" s="1"/>
  <c r="B18400" i="12" s="1"/>
  <c r="B18401" i="12" s="1"/>
  <c r="B18402" i="12" s="1"/>
  <c r="B18403" i="12" s="1"/>
  <c r="B18404" i="12" s="1"/>
  <c r="B18405" i="12" s="1"/>
  <c r="B18406" i="12" s="1"/>
  <c r="B18407" i="12" s="1"/>
  <c r="B18408" i="12" s="1"/>
  <c r="B18409" i="12" s="1"/>
  <c r="B18410" i="12" s="1"/>
  <c r="B18411" i="12" s="1"/>
  <c r="B18412" i="12" s="1"/>
  <c r="B18413" i="12" s="1"/>
  <c r="B18414" i="12" s="1"/>
  <c r="B18415" i="12" s="1"/>
  <c r="B18416" i="12" s="1"/>
  <c r="B18417" i="12" s="1"/>
  <c r="B18418" i="12" s="1"/>
  <c r="B18419" i="12" s="1"/>
  <c r="B18420" i="12" s="1"/>
  <c r="B18421" i="12" s="1"/>
  <c r="B18422" i="12" s="1"/>
  <c r="B18423" i="12" s="1"/>
  <c r="B18424" i="12" s="1"/>
  <c r="B18425" i="12" s="1"/>
  <c r="B18426" i="12" s="1"/>
  <c r="B18427" i="12" s="1"/>
  <c r="B18428" i="12" s="1"/>
  <c r="B18429" i="12" s="1"/>
  <c r="B18430" i="12" s="1"/>
  <c r="B18431" i="12" s="1"/>
  <c r="B18432" i="12" s="1"/>
  <c r="B18433" i="12" s="1"/>
  <c r="B18434" i="12" s="1"/>
  <c r="B18435" i="12" s="1"/>
  <c r="B18436" i="12" s="1"/>
  <c r="B18437" i="12" s="1"/>
  <c r="B18438" i="12" s="1"/>
  <c r="B18439" i="12" s="1"/>
  <c r="B18440" i="12" s="1"/>
  <c r="B18441" i="12" s="1"/>
  <c r="B18442" i="12" s="1"/>
  <c r="B18443" i="12" s="1"/>
  <c r="B18444" i="12" s="1"/>
  <c r="B18445" i="12" s="1"/>
  <c r="B18446" i="12" s="1"/>
  <c r="B18447" i="12" s="1"/>
  <c r="B18448" i="12" s="1"/>
  <c r="B18449" i="12" s="1"/>
  <c r="B18450" i="12" s="1"/>
  <c r="B18451" i="12" s="1"/>
  <c r="B18452" i="12" s="1"/>
  <c r="B18453" i="12" s="1"/>
  <c r="B18454" i="12" s="1"/>
  <c r="B18455" i="12" s="1"/>
  <c r="B18456" i="12" s="1"/>
  <c r="B18457" i="12" s="1"/>
  <c r="B18458" i="12" s="1"/>
  <c r="B18459" i="12" s="1"/>
  <c r="B18460" i="12" s="1"/>
  <c r="B18461" i="12" s="1"/>
  <c r="B18462" i="12" s="1"/>
  <c r="B18463" i="12" s="1"/>
  <c r="B18464" i="12" s="1"/>
  <c r="B18465" i="12" s="1"/>
  <c r="B18466" i="12" s="1"/>
  <c r="B18467" i="12" s="1"/>
  <c r="B18468" i="12" s="1"/>
  <c r="B18469" i="12" s="1"/>
  <c r="B18470" i="12" s="1"/>
  <c r="B18471" i="12" s="1"/>
  <c r="B18472" i="12" s="1"/>
  <c r="B18473" i="12" s="1"/>
  <c r="B18474" i="12" s="1"/>
  <c r="B18475" i="12" s="1"/>
  <c r="B18476" i="12" s="1"/>
  <c r="B18477" i="12" s="1"/>
  <c r="B18478" i="12" s="1"/>
  <c r="B18479" i="12" s="1"/>
  <c r="B18480" i="12" s="1"/>
  <c r="B18481" i="12" s="1"/>
  <c r="B18482" i="12" s="1"/>
  <c r="B18483" i="12" s="1"/>
  <c r="B18484" i="12" s="1"/>
  <c r="B18485" i="12" s="1"/>
  <c r="B18486" i="12" s="1"/>
  <c r="B18487" i="12" s="1"/>
  <c r="B18488" i="12" s="1"/>
  <c r="B18489" i="12" s="1"/>
  <c r="B18490" i="12" s="1"/>
  <c r="B18491" i="12" s="1"/>
  <c r="B18492" i="12" s="1"/>
  <c r="B18493" i="12" s="1"/>
  <c r="B18494" i="12" s="1"/>
  <c r="B18495" i="12" s="1"/>
  <c r="B18496" i="12" s="1"/>
  <c r="B18497" i="12" s="1"/>
  <c r="B18498" i="12" s="1"/>
  <c r="B18499" i="12" s="1"/>
  <c r="B18500" i="12" s="1"/>
  <c r="B18501" i="12" s="1"/>
  <c r="B18502" i="12" s="1"/>
  <c r="B18503" i="12" s="1"/>
  <c r="B18504" i="12" s="1"/>
  <c r="B18505" i="12" s="1"/>
  <c r="B18506" i="12" s="1"/>
  <c r="B18507" i="12" s="1"/>
  <c r="B18508" i="12" s="1"/>
  <c r="B18509" i="12" s="1"/>
  <c r="B18510" i="12" s="1"/>
  <c r="B18511" i="12" s="1"/>
  <c r="B18512" i="12" s="1"/>
  <c r="B18513" i="12" s="1"/>
  <c r="B18514" i="12" s="1"/>
  <c r="B18515" i="12" s="1"/>
  <c r="B18516" i="12" s="1"/>
  <c r="B18517" i="12" s="1"/>
  <c r="B18518" i="12" s="1"/>
  <c r="B18519" i="12" s="1"/>
  <c r="B18520" i="12" s="1"/>
  <c r="B18521" i="12" s="1"/>
  <c r="B18522" i="12" s="1"/>
  <c r="B18523" i="12" s="1"/>
  <c r="B18524" i="12" s="1"/>
  <c r="B18525" i="12" s="1"/>
  <c r="B18526" i="12" s="1"/>
  <c r="B18527" i="12" s="1"/>
  <c r="B18528" i="12" s="1"/>
  <c r="B18529" i="12" s="1"/>
  <c r="B18530" i="12" s="1"/>
  <c r="B18531" i="12" s="1"/>
  <c r="B18532" i="12" s="1"/>
  <c r="B18533" i="12" s="1"/>
  <c r="B18534" i="12" s="1"/>
  <c r="B18535" i="12" s="1"/>
  <c r="B18536" i="12" s="1"/>
  <c r="B18537" i="12" s="1"/>
  <c r="B18538" i="12" s="1"/>
  <c r="B18539" i="12" s="1"/>
  <c r="B18540" i="12" s="1"/>
  <c r="B18541" i="12" s="1"/>
  <c r="B18542" i="12" s="1"/>
  <c r="B18543" i="12" s="1"/>
  <c r="B18544" i="12" s="1"/>
  <c r="B18545" i="12" s="1"/>
  <c r="B18546" i="12" s="1"/>
  <c r="B18547" i="12" s="1"/>
  <c r="B18548" i="12" s="1"/>
  <c r="B18549" i="12" s="1"/>
  <c r="B18550" i="12" s="1"/>
  <c r="B18551" i="12" s="1"/>
  <c r="B18552" i="12" s="1"/>
  <c r="B18553" i="12" s="1"/>
  <c r="B18554" i="12" s="1"/>
  <c r="B18555" i="12" s="1"/>
  <c r="B18556" i="12" s="1"/>
  <c r="B18557" i="12" s="1"/>
  <c r="B18558" i="12" s="1"/>
  <c r="B18559" i="12" s="1"/>
  <c r="B18560" i="12" s="1"/>
  <c r="B18561" i="12" s="1"/>
  <c r="B18562" i="12" s="1"/>
  <c r="B18563" i="12" s="1"/>
  <c r="B18564" i="12" s="1"/>
  <c r="B18565" i="12" s="1"/>
  <c r="B18566" i="12" s="1"/>
  <c r="B18567" i="12" s="1"/>
  <c r="B18568" i="12" s="1"/>
  <c r="B18569" i="12" s="1"/>
  <c r="B18570" i="12" s="1"/>
  <c r="B18571" i="12" s="1"/>
  <c r="B18572" i="12" s="1"/>
  <c r="B18573" i="12" s="1"/>
  <c r="B18574" i="12" s="1"/>
  <c r="B18575" i="12" s="1"/>
  <c r="B18576" i="12" s="1"/>
  <c r="B18577" i="12" s="1"/>
  <c r="B18578" i="12" s="1"/>
  <c r="B18579" i="12" s="1"/>
  <c r="B18580" i="12" s="1"/>
  <c r="B18581" i="12" s="1"/>
  <c r="B18582" i="12" s="1"/>
  <c r="B18583" i="12" s="1"/>
  <c r="B18584" i="12" s="1"/>
  <c r="B18585" i="12" s="1"/>
  <c r="B18586" i="12" s="1"/>
  <c r="B18587" i="12" s="1"/>
  <c r="B18588" i="12" s="1"/>
  <c r="B18589" i="12" s="1"/>
  <c r="B18590" i="12" s="1"/>
  <c r="B18591" i="12" s="1"/>
  <c r="B18592" i="12" s="1"/>
  <c r="B18593" i="12" s="1"/>
  <c r="B18594" i="12" s="1"/>
  <c r="B18595" i="12" s="1"/>
  <c r="B18596" i="12" s="1"/>
  <c r="B18597" i="12" s="1"/>
  <c r="B18598" i="12" s="1"/>
  <c r="B18599" i="12" s="1"/>
  <c r="B18600" i="12" s="1"/>
  <c r="B18601" i="12" s="1"/>
  <c r="B18602" i="12" s="1"/>
  <c r="B18603" i="12" s="1"/>
  <c r="B18604" i="12" s="1"/>
  <c r="B18605" i="12" s="1"/>
  <c r="B18606" i="12" s="1"/>
  <c r="B18607" i="12" s="1"/>
  <c r="B18608" i="12" s="1"/>
  <c r="B18609" i="12" s="1"/>
  <c r="B18610" i="12" s="1"/>
  <c r="B18611" i="12" s="1"/>
  <c r="B18612" i="12" s="1"/>
  <c r="B18613" i="12" s="1"/>
  <c r="B18614" i="12" s="1"/>
  <c r="B18615" i="12" s="1"/>
  <c r="B18616" i="12" s="1"/>
  <c r="B18617" i="12" s="1"/>
  <c r="B18618" i="12" s="1"/>
  <c r="B18619" i="12" s="1"/>
  <c r="B18620" i="12" s="1"/>
  <c r="B18621" i="12" s="1"/>
  <c r="B18622" i="12" s="1"/>
  <c r="B18623" i="12" s="1"/>
  <c r="B18624" i="12" s="1"/>
  <c r="B18625" i="12" s="1"/>
  <c r="B18626" i="12" s="1"/>
  <c r="B18627" i="12" s="1"/>
  <c r="B18628" i="12" s="1"/>
  <c r="B18629" i="12" s="1"/>
  <c r="B18630" i="12" s="1"/>
  <c r="B18631" i="12" s="1"/>
  <c r="B18632" i="12" s="1"/>
  <c r="B18633" i="12" s="1"/>
  <c r="B18634" i="12" s="1"/>
  <c r="B18635" i="12" s="1"/>
  <c r="B18636" i="12" s="1"/>
  <c r="B18637" i="12" s="1"/>
  <c r="B18638" i="12" s="1"/>
  <c r="B18639" i="12" s="1"/>
  <c r="B18640" i="12" s="1"/>
  <c r="B18641" i="12" s="1"/>
  <c r="B18642" i="12" s="1"/>
  <c r="B18643" i="12" s="1"/>
  <c r="B18644" i="12" s="1"/>
  <c r="B18645" i="12" s="1"/>
  <c r="B18646" i="12" s="1"/>
  <c r="B18647" i="12" s="1"/>
  <c r="B18648" i="12" s="1"/>
  <c r="B18649" i="12" s="1"/>
  <c r="B18650" i="12" s="1"/>
  <c r="B18651" i="12" s="1"/>
  <c r="B18652" i="12" s="1"/>
  <c r="B18653" i="12" s="1"/>
  <c r="B18654" i="12" s="1"/>
  <c r="B18655" i="12" s="1"/>
  <c r="B18656" i="12" s="1"/>
  <c r="B18657" i="12" s="1"/>
  <c r="B18658" i="12" s="1"/>
  <c r="B18659" i="12" s="1"/>
  <c r="B18660" i="12" s="1"/>
  <c r="B18661" i="12" s="1"/>
  <c r="B18662" i="12" s="1"/>
  <c r="B18663" i="12" s="1"/>
  <c r="B18664" i="12" s="1"/>
  <c r="B18665" i="12" s="1"/>
  <c r="B18666" i="12" s="1"/>
  <c r="B18667" i="12" s="1"/>
  <c r="B18668" i="12" s="1"/>
  <c r="B18669" i="12" s="1"/>
  <c r="B18670" i="12" s="1"/>
  <c r="B18671" i="12" s="1"/>
  <c r="B18672" i="12" s="1"/>
  <c r="B18673" i="12" s="1"/>
  <c r="B18674" i="12" s="1"/>
  <c r="B18675" i="12" s="1"/>
  <c r="B18676" i="12" s="1"/>
  <c r="B18677" i="12" s="1"/>
  <c r="B18678" i="12" s="1"/>
  <c r="B18679" i="12" s="1"/>
  <c r="B18680" i="12" s="1"/>
  <c r="B18681" i="12" s="1"/>
  <c r="B18682" i="12" s="1"/>
  <c r="B18683" i="12" s="1"/>
  <c r="B18684" i="12" s="1"/>
  <c r="B18685" i="12" s="1"/>
  <c r="B18686" i="12" s="1"/>
  <c r="B18687" i="12" s="1"/>
  <c r="B18688" i="12" s="1"/>
  <c r="B18689" i="12" s="1"/>
  <c r="B18690" i="12" s="1"/>
  <c r="B18691" i="12" s="1"/>
  <c r="B18692" i="12" s="1"/>
  <c r="B18693" i="12" s="1"/>
  <c r="B18694" i="12" s="1"/>
  <c r="B18695" i="12" s="1"/>
  <c r="B18696" i="12" s="1"/>
  <c r="B18697" i="12" s="1"/>
  <c r="B18698" i="12" s="1"/>
  <c r="B18699" i="12" s="1"/>
  <c r="B18700" i="12" s="1"/>
  <c r="B18701" i="12" s="1"/>
  <c r="B18702" i="12" s="1"/>
  <c r="B18703" i="12" s="1"/>
  <c r="B18704" i="12" s="1"/>
  <c r="B18705" i="12" s="1"/>
  <c r="B18706" i="12" s="1"/>
  <c r="B18707" i="12" s="1"/>
  <c r="B18708" i="12" s="1"/>
  <c r="B18709" i="12" s="1"/>
  <c r="B18710" i="12" s="1"/>
  <c r="B18711" i="12" s="1"/>
  <c r="B18712" i="12" s="1"/>
  <c r="B18713" i="12" s="1"/>
  <c r="B18714" i="12" s="1"/>
  <c r="B18715" i="12" s="1"/>
  <c r="B18716" i="12" s="1"/>
  <c r="B18717" i="12" s="1"/>
  <c r="B18718" i="12" s="1"/>
  <c r="B18719" i="12" s="1"/>
  <c r="B18720" i="12" s="1"/>
  <c r="B18721" i="12" s="1"/>
  <c r="B18722" i="12" s="1"/>
  <c r="B18723" i="12" s="1"/>
  <c r="B18724" i="12" s="1"/>
  <c r="B18725" i="12" s="1"/>
  <c r="B18726" i="12" s="1"/>
  <c r="B18727" i="12" s="1"/>
  <c r="B18728" i="12" s="1"/>
  <c r="B18729" i="12" s="1"/>
  <c r="B18730" i="12" s="1"/>
  <c r="B18731" i="12" s="1"/>
  <c r="B18732" i="12" s="1"/>
  <c r="B18733" i="12" s="1"/>
  <c r="B18734" i="12" s="1"/>
  <c r="B18735" i="12" s="1"/>
  <c r="B18736" i="12" s="1"/>
  <c r="B18737" i="12" s="1"/>
  <c r="B18738" i="12" s="1"/>
  <c r="B18739" i="12" s="1"/>
  <c r="B18740" i="12" s="1"/>
  <c r="B18741" i="12" s="1"/>
  <c r="B18742" i="12" s="1"/>
  <c r="B18743" i="12" s="1"/>
  <c r="B18744" i="12" s="1"/>
  <c r="B18745" i="12" s="1"/>
  <c r="B18746" i="12" s="1"/>
  <c r="B18747" i="12" s="1"/>
  <c r="B18748" i="12" s="1"/>
  <c r="B18749" i="12" s="1"/>
  <c r="B18750" i="12" s="1"/>
  <c r="B18751" i="12" s="1"/>
  <c r="B18752" i="12" s="1"/>
  <c r="B18753" i="12" s="1"/>
  <c r="B18754" i="12" s="1"/>
  <c r="B18755" i="12" s="1"/>
  <c r="B18756" i="12" s="1"/>
  <c r="B18757" i="12" s="1"/>
  <c r="B18758" i="12" s="1"/>
  <c r="B18759" i="12" s="1"/>
  <c r="B18760" i="12" s="1"/>
  <c r="B18761" i="12" s="1"/>
  <c r="B18762" i="12" s="1"/>
  <c r="B18763" i="12" s="1"/>
  <c r="B18764" i="12" s="1"/>
  <c r="B18765" i="12" s="1"/>
  <c r="B18766" i="12" s="1"/>
  <c r="B18767" i="12" s="1"/>
  <c r="B18768" i="12" s="1"/>
  <c r="B18769" i="12" s="1"/>
  <c r="B18770" i="12" s="1"/>
  <c r="B18771" i="12" s="1"/>
  <c r="B18772" i="12" s="1"/>
  <c r="B18773" i="12" s="1"/>
  <c r="B18774" i="12" s="1"/>
  <c r="B18775" i="12" s="1"/>
  <c r="B18776" i="12" s="1"/>
  <c r="B18777" i="12" s="1"/>
  <c r="B18778" i="12" s="1"/>
  <c r="B18779" i="12" s="1"/>
  <c r="B18780" i="12" s="1"/>
  <c r="B18781" i="12" s="1"/>
  <c r="B18782" i="12" s="1"/>
  <c r="B18783" i="12" s="1"/>
  <c r="B18784" i="12" s="1"/>
  <c r="B18785" i="12" s="1"/>
  <c r="B18786" i="12" s="1"/>
  <c r="B18787" i="12" s="1"/>
  <c r="B18788" i="12" s="1"/>
  <c r="B18789" i="12" s="1"/>
  <c r="B18790" i="12" s="1"/>
  <c r="B18791" i="12" s="1"/>
  <c r="B18792" i="12" s="1"/>
  <c r="B18793" i="12" s="1"/>
  <c r="B18794" i="12" s="1"/>
  <c r="B18795" i="12" s="1"/>
  <c r="B18796" i="12" s="1"/>
  <c r="B18797" i="12" s="1"/>
  <c r="B18798" i="12" s="1"/>
  <c r="B18799" i="12" s="1"/>
  <c r="B18800" i="12" s="1"/>
  <c r="B18801" i="12" s="1"/>
  <c r="B18802" i="12" s="1"/>
  <c r="B18803" i="12" s="1"/>
  <c r="B18804" i="12" s="1"/>
  <c r="B18805" i="12" s="1"/>
  <c r="B18806" i="12" s="1"/>
  <c r="B18807" i="12" s="1"/>
  <c r="B18808" i="12" s="1"/>
  <c r="B18809" i="12" s="1"/>
  <c r="B18810" i="12" s="1"/>
  <c r="B18811" i="12" s="1"/>
  <c r="B18812" i="12" s="1"/>
  <c r="B18813" i="12" s="1"/>
  <c r="B18814" i="12" s="1"/>
  <c r="B18815" i="12" s="1"/>
  <c r="B18816" i="12" s="1"/>
  <c r="B18817" i="12" s="1"/>
  <c r="B18818" i="12" s="1"/>
  <c r="B18819" i="12" s="1"/>
  <c r="B18820" i="12" s="1"/>
  <c r="B18821" i="12" s="1"/>
  <c r="B18822" i="12" s="1"/>
  <c r="B18823" i="12" s="1"/>
  <c r="B18824" i="12" s="1"/>
  <c r="B18825" i="12" s="1"/>
  <c r="B18826" i="12" s="1"/>
  <c r="B18827" i="12" s="1"/>
  <c r="B18828" i="12" s="1"/>
  <c r="B18829" i="12" s="1"/>
  <c r="B18830" i="12" s="1"/>
  <c r="B18831" i="12" s="1"/>
  <c r="B18832" i="12" s="1"/>
  <c r="B18833" i="12" s="1"/>
  <c r="B18834" i="12" s="1"/>
  <c r="B18835" i="12" s="1"/>
  <c r="B18836" i="12" s="1"/>
  <c r="B18837" i="12" s="1"/>
  <c r="B18838" i="12" s="1"/>
  <c r="B18839" i="12" s="1"/>
  <c r="B18840" i="12" s="1"/>
  <c r="B18841" i="12" s="1"/>
  <c r="B18842" i="12" s="1"/>
  <c r="B18843" i="12" s="1"/>
  <c r="B18844" i="12" s="1"/>
  <c r="B18845" i="12" s="1"/>
  <c r="B18846" i="12" s="1"/>
  <c r="B18847" i="12" s="1"/>
  <c r="B18848" i="12" s="1"/>
  <c r="B18849" i="12" s="1"/>
  <c r="B18850" i="12" s="1"/>
  <c r="B18851" i="12" s="1"/>
  <c r="B18852" i="12" s="1"/>
  <c r="B18853" i="12" s="1"/>
  <c r="B18854" i="12" s="1"/>
  <c r="B18855" i="12" s="1"/>
  <c r="B18856" i="12" s="1"/>
  <c r="B18857" i="12" s="1"/>
  <c r="B18858" i="12" s="1"/>
  <c r="B18859" i="12" s="1"/>
  <c r="B18860" i="12" s="1"/>
  <c r="B18861" i="12" s="1"/>
  <c r="B18862" i="12" s="1"/>
  <c r="B18863" i="12" s="1"/>
  <c r="B18864" i="12" s="1"/>
  <c r="B18865" i="12" s="1"/>
  <c r="B18866" i="12" s="1"/>
  <c r="B18867" i="12" s="1"/>
  <c r="B18868" i="12" s="1"/>
  <c r="B18869" i="12" s="1"/>
  <c r="B18870" i="12" s="1"/>
  <c r="B18871" i="12" s="1"/>
  <c r="B18872" i="12" s="1"/>
  <c r="B18873" i="12" s="1"/>
  <c r="B18874" i="12" s="1"/>
  <c r="B18875" i="12" s="1"/>
  <c r="B18876" i="12" s="1"/>
  <c r="B18877" i="12" s="1"/>
  <c r="B18878" i="12" s="1"/>
  <c r="B18879" i="12" s="1"/>
  <c r="B18880" i="12" s="1"/>
  <c r="B18881" i="12" s="1"/>
  <c r="B18882" i="12" s="1"/>
  <c r="B18883" i="12" s="1"/>
  <c r="B18884" i="12" s="1"/>
  <c r="B18885" i="12" s="1"/>
  <c r="B18886" i="12" s="1"/>
  <c r="B18887" i="12" s="1"/>
  <c r="B18888" i="12" s="1"/>
  <c r="B18889" i="12" s="1"/>
  <c r="B18890" i="12" s="1"/>
  <c r="B18891" i="12" s="1"/>
  <c r="B18892" i="12" s="1"/>
  <c r="B18893" i="12" s="1"/>
  <c r="B18894" i="12" s="1"/>
  <c r="B18895" i="12" s="1"/>
  <c r="B18896" i="12" s="1"/>
  <c r="B18897" i="12" s="1"/>
  <c r="B18898" i="12" s="1"/>
  <c r="B18899" i="12" s="1"/>
  <c r="B18900" i="12" s="1"/>
  <c r="B18901" i="12" s="1"/>
  <c r="B18902" i="12" s="1"/>
  <c r="B18903" i="12" s="1"/>
  <c r="B18904" i="12" s="1"/>
  <c r="B18905" i="12" s="1"/>
  <c r="B18906" i="12" s="1"/>
  <c r="B18907" i="12" s="1"/>
  <c r="B18908" i="12" s="1"/>
  <c r="B18909" i="12" s="1"/>
  <c r="B18910" i="12" s="1"/>
  <c r="B18911" i="12" s="1"/>
  <c r="B18912" i="12" s="1"/>
  <c r="B18913" i="12" s="1"/>
  <c r="B18914" i="12" s="1"/>
  <c r="B18915" i="12" s="1"/>
  <c r="B18916" i="12" s="1"/>
  <c r="B18917" i="12" s="1"/>
  <c r="B18918" i="12" s="1"/>
  <c r="B18919" i="12" s="1"/>
  <c r="B18920" i="12" s="1"/>
  <c r="B18921" i="12" s="1"/>
  <c r="B18922" i="12" s="1"/>
  <c r="B18923" i="12" s="1"/>
  <c r="B18924" i="12" s="1"/>
  <c r="B18925" i="12" s="1"/>
  <c r="B18926" i="12" s="1"/>
  <c r="B18927" i="12" s="1"/>
  <c r="B18928" i="12" s="1"/>
  <c r="B18929" i="12" s="1"/>
  <c r="B18930" i="12" s="1"/>
  <c r="B18931" i="12" s="1"/>
  <c r="B18932" i="12" s="1"/>
  <c r="B18933" i="12" s="1"/>
  <c r="B18934" i="12" s="1"/>
  <c r="B18935" i="12" s="1"/>
  <c r="B18936" i="12" s="1"/>
  <c r="B18937" i="12" s="1"/>
  <c r="B18938" i="12" s="1"/>
  <c r="B18939" i="12" s="1"/>
  <c r="B18940" i="12" s="1"/>
  <c r="B18941" i="12" s="1"/>
  <c r="B18942" i="12" s="1"/>
  <c r="B18943" i="12" s="1"/>
  <c r="B18944" i="12" s="1"/>
  <c r="B18945" i="12" s="1"/>
  <c r="B18946" i="12" s="1"/>
  <c r="B18947" i="12" s="1"/>
  <c r="B18948" i="12" s="1"/>
  <c r="B18949" i="12" s="1"/>
  <c r="B18950" i="12" s="1"/>
  <c r="B18951" i="12" s="1"/>
  <c r="B18952" i="12" s="1"/>
  <c r="B18953" i="12" s="1"/>
  <c r="B18954" i="12" s="1"/>
  <c r="B18955" i="12" s="1"/>
  <c r="B18956" i="12" s="1"/>
  <c r="B18957" i="12" s="1"/>
  <c r="B18958" i="12" s="1"/>
  <c r="B18959" i="12" s="1"/>
  <c r="B18960" i="12" s="1"/>
  <c r="B18961" i="12" s="1"/>
  <c r="B18962" i="12" s="1"/>
  <c r="B18963" i="12" s="1"/>
  <c r="B18964" i="12" s="1"/>
  <c r="B18965" i="12" s="1"/>
  <c r="B18966" i="12" s="1"/>
  <c r="B18967" i="12" s="1"/>
  <c r="B18968" i="12" s="1"/>
  <c r="B18969" i="12" s="1"/>
  <c r="B18970" i="12" s="1"/>
  <c r="B18971" i="12" s="1"/>
  <c r="B18972" i="12" s="1"/>
  <c r="B18973" i="12" s="1"/>
  <c r="B18974" i="12" s="1"/>
  <c r="B18975" i="12" s="1"/>
  <c r="B18976" i="12" s="1"/>
  <c r="B18977" i="12" s="1"/>
  <c r="B18978" i="12" s="1"/>
  <c r="B18979" i="12" s="1"/>
  <c r="B18980" i="12" s="1"/>
  <c r="B18981" i="12" s="1"/>
  <c r="B18982" i="12" s="1"/>
  <c r="B18983" i="12" s="1"/>
  <c r="B18984" i="12" s="1"/>
  <c r="B18985" i="12" s="1"/>
  <c r="B18986" i="12" s="1"/>
  <c r="B18987" i="12" s="1"/>
  <c r="B18988" i="12" s="1"/>
  <c r="B18989" i="12" s="1"/>
  <c r="B18990" i="12" s="1"/>
  <c r="B18991" i="12" s="1"/>
  <c r="B18992" i="12" s="1"/>
  <c r="B18993" i="12" s="1"/>
  <c r="B18994" i="12" s="1"/>
  <c r="B18995" i="12" s="1"/>
  <c r="B18996" i="12" s="1"/>
  <c r="B18997" i="12" s="1"/>
  <c r="B18998" i="12" s="1"/>
  <c r="B18999" i="12" s="1"/>
  <c r="B19000" i="12" s="1"/>
  <c r="B19001" i="12" s="1"/>
  <c r="B19002" i="12" s="1"/>
  <c r="B19003" i="12" s="1"/>
  <c r="B19004" i="12" s="1"/>
  <c r="B19005" i="12" s="1"/>
  <c r="B19006" i="12" s="1"/>
  <c r="B19007" i="12" s="1"/>
  <c r="B19008" i="12" s="1"/>
  <c r="B19009" i="12" s="1"/>
  <c r="B19010" i="12" s="1"/>
  <c r="B19011" i="12" s="1"/>
  <c r="B19012" i="12" s="1"/>
  <c r="B19013" i="12" s="1"/>
  <c r="B19014" i="12" s="1"/>
  <c r="B19015" i="12" s="1"/>
  <c r="B19016" i="12" s="1"/>
  <c r="B19017" i="12" s="1"/>
  <c r="B19018" i="12" s="1"/>
  <c r="B19019" i="12" s="1"/>
  <c r="B19020" i="12" s="1"/>
  <c r="B19021" i="12" s="1"/>
  <c r="B19022" i="12" s="1"/>
  <c r="B19023" i="12" s="1"/>
  <c r="B19024" i="12" s="1"/>
  <c r="B19025" i="12" s="1"/>
  <c r="B19026" i="12" s="1"/>
  <c r="B19027" i="12" s="1"/>
  <c r="B19028" i="12" s="1"/>
  <c r="B19029" i="12" s="1"/>
  <c r="B19030" i="12" s="1"/>
  <c r="B19031" i="12" s="1"/>
  <c r="B19032" i="12" s="1"/>
  <c r="B19033" i="12" s="1"/>
  <c r="B19034" i="12" s="1"/>
  <c r="B19035" i="12" s="1"/>
  <c r="B19036" i="12" s="1"/>
  <c r="B19037" i="12" s="1"/>
  <c r="B19038" i="12" s="1"/>
  <c r="B19039" i="12" s="1"/>
  <c r="B19040" i="12" s="1"/>
  <c r="B19041" i="12" s="1"/>
  <c r="B19042" i="12" s="1"/>
  <c r="B19043" i="12" s="1"/>
  <c r="B19044" i="12" s="1"/>
  <c r="B19045" i="12" s="1"/>
  <c r="B19046" i="12" s="1"/>
  <c r="B19047" i="12" s="1"/>
  <c r="B19048" i="12" s="1"/>
  <c r="B19049" i="12" s="1"/>
  <c r="B19050" i="12" s="1"/>
  <c r="B19051" i="12" s="1"/>
  <c r="B19052" i="12" s="1"/>
  <c r="B19053" i="12" s="1"/>
  <c r="B19054" i="12" s="1"/>
  <c r="B19055" i="12" s="1"/>
  <c r="B19056" i="12" s="1"/>
  <c r="B19057" i="12" s="1"/>
  <c r="B19058" i="12" s="1"/>
  <c r="B19059" i="12" s="1"/>
  <c r="B19060" i="12" s="1"/>
  <c r="B19061" i="12" s="1"/>
  <c r="B19062" i="12" s="1"/>
  <c r="B19063" i="12" s="1"/>
  <c r="B19064" i="12" s="1"/>
  <c r="B19065" i="12" s="1"/>
  <c r="B19066" i="12" s="1"/>
  <c r="B19067" i="12" s="1"/>
  <c r="B19068" i="12" s="1"/>
  <c r="B19069" i="12" s="1"/>
  <c r="B19070" i="12" s="1"/>
  <c r="B19071" i="12" s="1"/>
  <c r="B19072" i="12" s="1"/>
  <c r="B19073" i="12" s="1"/>
  <c r="B19074" i="12" s="1"/>
  <c r="B19075" i="12" s="1"/>
  <c r="B19076" i="12" s="1"/>
  <c r="B19077" i="12" s="1"/>
  <c r="B19078" i="12" s="1"/>
  <c r="B19079" i="12" s="1"/>
  <c r="B19080" i="12" s="1"/>
  <c r="B19081" i="12" s="1"/>
  <c r="B19082" i="12" s="1"/>
  <c r="B19083" i="12" s="1"/>
  <c r="B19084" i="12" s="1"/>
  <c r="B19085" i="12" s="1"/>
  <c r="B19086" i="12" s="1"/>
  <c r="B19087" i="12" s="1"/>
  <c r="B19088" i="12" s="1"/>
  <c r="B19089" i="12" s="1"/>
  <c r="B19090" i="12" s="1"/>
  <c r="B19091" i="12" s="1"/>
  <c r="B19092" i="12" s="1"/>
  <c r="B19093" i="12" s="1"/>
  <c r="B19094" i="12" s="1"/>
  <c r="B19095" i="12" s="1"/>
  <c r="B19096" i="12" s="1"/>
  <c r="B19097" i="12" s="1"/>
  <c r="B19098" i="12" s="1"/>
  <c r="B19099" i="12" s="1"/>
  <c r="B19100" i="12" s="1"/>
  <c r="B19101" i="12" s="1"/>
  <c r="B19102" i="12" s="1"/>
  <c r="B19103" i="12" s="1"/>
  <c r="B19104" i="12" s="1"/>
  <c r="B19105" i="12" s="1"/>
  <c r="B19106" i="12" s="1"/>
  <c r="B19107" i="12" s="1"/>
  <c r="B19108" i="12" s="1"/>
  <c r="B19109" i="12" s="1"/>
  <c r="B19110" i="12" s="1"/>
  <c r="B19111" i="12" s="1"/>
  <c r="B19112" i="12" s="1"/>
  <c r="B19113" i="12" s="1"/>
  <c r="B19114" i="12" s="1"/>
  <c r="B19115" i="12" s="1"/>
  <c r="B19116" i="12" s="1"/>
  <c r="B19117" i="12" s="1"/>
  <c r="B19118" i="12" s="1"/>
  <c r="B19119" i="12" s="1"/>
  <c r="B19120" i="12" s="1"/>
  <c r="B19121" i="12" s="1"/>
  <c r="B19122" i="12" s="1"/>
  <c r="B19123" i="12" s="1"/>
  <c r="B19124" i="12" s="1"/>
  <c r="B19125" i="12" s="1"/>
  <c r="B19126" i="12" s="1"/>
  <c r="B19127" i="12" s="1"/>
  <c r="B19128" i="12" s="1"/>
  <c r="B19129" i="12" s="1"/>
  <c r="B19130" i="12" s="1"/>
  <c r="B19131" i="12" s="1"/>
  <c r="B19132" i="12" s="1"/>
  <c r="B19133" i="12" s="1"/>
  <c r="B19134" i="12" s="1"/>
  <c r="B19135" i="12" s="1"/>
  <c r="B19136" i="12" s="1"/>
  <c r="B19137" i="12" s="1"/>
  <c r="B19138" i="12" s="1"/>
  <c r="B19139" i="12" s="1"/>
  <c r="B19140" i="12" s="1"/>
  <c r="B19141" i="12" s="1"/>
  <c r="B19142" i="12" s="1"/>
  <c r="B19143" i="12" s="1"/>
  <c r="B19144" i="12" s="1"/>
  <c r="B19145" i="12" s="1"/>
  <c r="B19146" i="12" s="1"/>
  <c r="B19147" i="12" s="1"/>
  <c r="B19148" i="12" s="1"/>
  <c r="B19149" i="12" s="1"/>
  <c r="B19150" i="12" s="1"/>
  <c r="B19151" i="12" s="1"/>
  <c r="B19152" i="12" s="1"/>
  <c r="B19153" i="12" s="1"/>
  <c r="B19154" i="12" s="1"/>
  <c r="B19155" i="12" s="1"/>
  <c r="B19156" i="12" s="1"/>
  <c r="B19157" i="12" s="1"/>
  <c r="B19158" i="12" s="1"/>
  <c r="B19159" i="12" s="1"/>
  <c r="B19160" i="12" s="1"/>
  <c r="B19161" i="12" s="1"/>
  <c r="B19162" i="12" s="1"/>
  <c r="B19163" i="12" s="1"/>
  <c r="B19164" i="12" s="1"/>
  <c r="B19165" i="12" s="1"/>
  <c r="B19166" i="12" s="1"/>
  <c r="B19167" i="12" s="1"/>
  <c r="B19168" i="12" s="1"/>
  <c r="B19169" i="12" s="1"/>
  <c r="B19170" i="12" s="1"/>
  <c r="B19171" i="12" s="1"/>
  <c r="B19172" i="12" s="1"/>
  <c r="B19173" i="12" s="1"/>
  <c r="B19174" i="12" s="1"/>
  <c r="B19175" i="12" s="1"/>
  <c r="B19176" i="12" s="1"/>
  <c r="B19177" i="12" s="1"/>
  <c r="B19178" i="12" s="1"/>
  <c r="B19179" i="12" s="1"/>
  <c r="B19180" i="12" s="1"/>
  <c r="B19181" i="12" s="1"/>
  <c r="B19182" i="12" s="1"/>
  <c r="B19183" i="12" s="1"/>
  <c r="B19184" i="12" s="1"/>
  <c r="B19185" i="12" s="1"/>
  <c r="B19186" i="12" s="1"/>
  <c r="B19187" i="12" s="1"/>
  <c r="B19188" i="12" s="1"/>
  <c r="B19189" i="12" s="1"/>
  <c r="B19190" i="12" s="1"/>
  <c r="B19191" i="12" s="1"/>
  <c r="B19192" i="12" s="1"/>
  <c r="B19193" i="12" s="1"/>
  <c r="B19194" i="12" s="1"/>
  <c r="B19195" i="12" s="1"/>
  <c r="B19196" i="12" s="1"/>
  <c r="B19197" i="12" s="1"/>
  <c r="B19198" i="12" s="1"/>
  <c r="B19199" i="12" s="1"/>
  <c r="B19200" i="12" s="1"/>
  <c r="B19201" i="12" s="1"/>
  <c r="B19202" i="12" s="1"/>
  <c r="B19203" i="12" s="1"/>
  <c r="B19204" i="12" s="1"/>
  <c r="B19205" i="12" s="1"/>
  <c r="B19206" i="12" s="1"/>
  <c r="B19207" i="12" s="1"/>
  <c r="B19208" i="12" s="1"/>
  <c r="B19209" i="12" s="1"/>
  <c r="B19210" i="12" s="1"/>
  <c r="B19211" i="12" s="1"/>
  <c r="B19212" i="12" s="1"/>
  <c r="B19213" i="12" s="1"/>
  <c r="B19214" i="12" s="1"/>
  <c r="B19215" i="12" s="1"/>
  <c r="B19216" i="12" s="1"/>
  <c r="B19217" i="12" s="1"/>
  <c r="B19218" i="12" s="1"/>
  <c r="B19219" i="12" s="1"/>
  <c r="B19220" i="12" s="1"/>
  <c r="B19221" i="12" s="1"/>
  <c r="B19222" i="12" s="1"/>
  <c r="B19223" i="12" s="1"/>
  <c r="B19224" i="12" s="1"/>
  <c r="B19225" i="12" s="1"/>
  <c r="B19226" i="12" s="1"/>
  <c r="B19227" i="12" s="1"/>
  <c r="B19228" i="12" s="1"/>
  <c r="B19229" i="12" s="1"/>
  <c r="B19230" i="12" s="1"/>
  <c r="B19231" i="12" s="1"/>
  <c r="B19232" i="12" s="1"/>
  <c r="B19233" i="12" s="1"/>
  <c r="B19234" i="12" s="1"/>
  <c r="B19235" i="12" s="1"/>
  <c r="B19236" i="12" s="1"/>
  <c r="B19237" i="12" s="1"/>
  <c r="B19238" i="12" s="1"/>
  <c r="B19239" i="12" s="1"/>
  <c r="B19240" i="12" s="1"/>
  <c r="B19241" i="12" s="1"/>
  <c r="B19242" i="12" s="1"/>
  <c r="B19243" i="12" s="1"/>
  <c r="B19244" i="12" s="1"/>
  <c r="B19245" i="12" s="1"/>
  <c r="B19246" i="12" s="1"/>
  <c r="B19247" i="12" s="1"/>
  <c r="B19248" i="12" s="1"/>
  <c r="B19249" i="12" s="1"/>
  <c r="B19250" i="12" s="1"/>
  <c r="B19251" i="12" s="1"/>
  <c r="B19252" i="12" s="1"/>
  <c r="B19253" i="12" s="1"/>
  <c r="B19254" i="12" s="1"/>
  <c r="B19255" i="12" s="1"/>
  <c r="B19256" i="12" s="1"/>
  <c r="B19257" i="12" s="1"/>
  <c r="B19258" i="12" s="1"/>
  <c r="B19259" i="12" s="1"/>
  <c r="B19260" i="12" s="1"/>
  <c r="B19261" i="12" s="1"/>
  <c r="B19262" i="12" s="1"/>
  <c r="B19263" i="12" s="1"/>
  <c r="B19264" i="12" s="1"/>
  <c r="B19265" i="12" s="1"/>
  <c r="B19266" i="12" s="1"/>
  <c r="B19267" i="12" s="1"/>
  <c r="B19268" i="12" s="1"/>
  <c r="B19269" i="12" s="1"/>
  <c r="B19270" i="12" s="1"/>
  <c r="B19271" i="12" s="1"/>
  <c r="B19272" i="12" s="1"/>
  <c r="B19273" i="12" s="1"/>
  <c r="B19274" i="12" s="1"/>
  <c r="B19275" i="12" s="1"/>
  <c r="B19276" i="12" s="1"/>
  <c r="B19277" i="12" s="1"/>
  <c r="B19278" i="12" s="1"/>
  <c r="B19279" i="12" s="1"/>
  <c r="B19280" i="12" s="1"/>
  <c r="B19281" i="12" s="1"/>
  <c r="B19282" i="12" s="1"/>
  <c r="B19283" i="12" s="1"/>
  <c r="B19284" i="12" s="1"/>
  <c r="B19285" i="12" s="1"/>
  <c r="B19286" i="12" s="1"/>
  <c r="B19287" i="12" s="1"/>
  <c r="B19288" i="12" s="1"/>
  <c r="B19289" i="12" s="1"/>
  <c r="B19290" i="12" s="1"/>
  <c r="B19291" i="12" s="1"/>
  <c r="B19292" i="12" s="1"/>
  <c r="B19293" i="12" s="1"/>
  <c r="B19294" i="12" s="1"/>
  <c r="B19295" i="12" s="1"/>
  <c r="B19296" i="12" s="1"/>
  <c r="B19297" i="12" s="1"/>
  <c r="B19298" i="12" s="1"/>
  <c r="B19299" i="12" s="1"/>
  <c r="B19300" i="12" s="1"/>
  <c r="B19301" i="12" s="1"/>
  <c r="B19302" i="12" s="1"/>
  <c r="B19303" i="12" s="1"/>
  <c r="B19304" i="12" s="1"/>
  <c r="B19305" i="12" s="1"/>
  <c r="B19306" i="12" s="1"/>
  <c r="B19307" i="12" s="1"/>
  <c r="B19308" i="12" s="1"/>
  <c r="B19309" i="12" s="1"/>
  <c r="B19310" i="12" s="1"/>
  <c r="B19311" i="12" s="1"/>
  <c r="B19312" i="12" s="1"/>
  <c r="B19313" i="12" s="1"/>
  <c r="B19314" i="12" s="1"/>
  <c r="B19315" i="12" s="1"/>
  <c r="B19316" i="12" s="1"/>
  <c r="B19317" i="12" s="1"/>
  <c r="B19318" i="12" s="1"/>
  <c r="B19319" i="12" s="1"/>
  <c r="B19320" i="12" s="1"/>
  <c r="B19321" i="12" s="1"/>
  <c r="B19322" i="12" s="1"/>
  <c r="B19323" i="12" s="1"/>
  <c r="B19324" i="12" s="1"/>
  <c r="B19325" i="12" s="1"/>
  <c r="B19326" i="12" s="1"/>
  <c r="B19327" i="12" s="1"/>
  <c r="B19328" i="12" s="1"/>
  <c r="B19329" i="12" s="1"/>
  <c r="B19330" i="12" s="1"/>
  <c r="B19331" i="12" s="1"/>
  <c r="B19332" i="12" s="1"/>
  <c r="B19333" i="12" s="1"/>
  <c r="B19334" i="12" s="1"/>
  <c r="B19335" i="12" s="1"/>
  <c r="B19336" i="12" s="1"/>
  <c r="B19337" i="12" s="1"/>
  <c r="B19338" i="12" s="1"/>
  <c r="B19339" i="12" s="1"/>
  <c r="B19340" i="12" s="1"/>
  <c r="B19341" i="12" s="1"/>
  <c r="B19342" i="12" s="1"/>
  <c r="B19343" i="12" s="1"/>
  <c r="B19344" i="12" s="1"/>
  <c r="B19345" i="12" s="1"/>
  <c r="B19346" i="12" s="1"/>
  <c r="B19347" i="12" s="1"/>
  <c r="B19348" i="12" s="1"/>
  <c r="B19349" i="12" s="1"/>
  <c r="B19350" i="12" s="1"/>
  <c r="B19351" i="12" s="1"/>
  <c r="B19352" i="12" s="1"/>
  <c r="B19353" i="12" s="1"/>
  <c r="B19354" i="12" s="1"/>
  <c r="B19355" i="12" s="1"/>
  <c r="B19356" i="12" s="1"/>
  <c r="B19357" i="12" s="1"/>
  <c r="B19358" i="12" s="1"/>
  <c r="B19359" i="12" s="1"/>
  <c r="B19360" i="12" s="1"/>
  <c r="B19361" i="12" s="1"/>
  <c r="B19362" i="12" s="1"/>
  <c r="B19363" i="12" s="1"/>
  <c r="B19364" i="12" s="1"/>
  <c r="B19365" i="12" s="1"/>
  <c r="B19366" i="12" s="1"/>
  <c r="B19367" i="12" s="1"/>
  <c r="B19368" i="12" s="1"/>
  <c r="B19369" i="12" s="1"/>
  <c r="B19370" i="12" s="1"/>
  <c r="B19371" i="12" s="1"/>
  <c r="B19372" i="12" s="1"/>
  <c r="B19373" i="12" s="1"/>
  <c r="B19374" i="12" s="1"/>
  <c r="B19375" i="12" s="1"/>
  <c r="B19376" i="12" s="1"/>
  <c r="B19377" i="12" s="1"/>
  <c r="B19378" i="12" s="1"/>
  <c r="B19379" i="12" s="1"/>
  <c r="B19380" i="12" s="1"/>
  <c r="B19381" i="12" s="1"/>
  <c r="B19382" i="12" s="1"/>
  <c r="B19383" i="12" s="1"/>
  <c r="B19384" i="12" s="1"/>
  <c r="B19385" i="12" s="1"/>
  <c r="B19386" i="12" s="1"/>
  <c r="B19387" i="12" s="1"/>
  <c r="B19388" i="12" s="1"/>
  <c r="B19389" i="12" s="1"/>
  <c r="B19390" i="12" s="1"/>
  <c r="B19391" i="12" s="1"/>
  <c r="B19392" i="12" s="1"/>
  <c r="B19393" i="12" s="1"/>
  <c r="B19394" i="12" s="1"/>
  <c r="B19395" i="12" s="1"/>
  <c r="B19396" i="12" s="1"/>
  <c r="B19397" i="12" s="1"/>
  <c r="B19398" i="12" s="1"/>
  <c r="B19399" i="12" s="1"/>
  <c r="B19400" i="12" s="1"/>
  <c r="B19401" i="12" s="1"/>
  <c r="B19402" i="12" s="1"/>
  <c r="B19403" i="12" s="1"/>
  <c r="B19404" i="12" s="1"/>
  <c r="B19405" i="12" s="1"/>
  <c r="B19406" i="12" s="1"/>
  <c r="B19407" i="12" s="1"/>
  <c r="B19408" i="12" s="1"/>
  <c r="B19409" i="12" s="1"/>
  <c r="B19410" i="12" s="1"/>
  <c r="B19411" i="12" s="1"/>
  <c r="B19412" i="12" s="1"/>
  <c r="B19413" i="12" s="1"/>
  <c r="B19414" i="12" s="1"/>
  <c r="B19415" i="12" s="1"/>
  <c r="B19416" i="12" s="1"/>
  <c r="B19417" i="12" s="1"/>
  <c r="B19418" i="12" s="1"/>
  <c r="B19419" i="12" s="1"/>
  <c r="B19420" i="12" s="1"/>
  <c r="B19421" i="12" s="1"/>
  <c r="B19422" i="12" s="1"/>
  <c r="B19423" i="12" s="1"/>
  <c r="B19424" i="12" s="1"/>
  <c r="B19425" i="12" s="1"/>
  <c r="B19426" i="12" s="1"/>
  <c r="B19427" i="12" s="1"/>
  <c r="B19428" i="12" s="1"/>
  <c r="B19429" i="12" s="1"/>
  <c r="B19430" i="12" s="1"/>
  <c r="B19431" i="12" s="1"/>
  <c r="B19432" i="12" s="1"/>
  <c r="B19433" i="12" s="1"/>
  <c r="B19434" i="12" s="1"/>
  <c r="B19435" i="12" s="1"/>
  <c r="B19436" i="12" s="1"/>
  <c r="B19437" i="12" s="1"/>
  <c r="B19438" i="12" s="1"/>
  <c r="B19439" i="12" s="1"/>
  <c r="B19440" i="12" s="1"/>
  <c r="B19441" i="12" s="1"/>
  <c r="B19442" i="12" s="1"/>
  <c r="B19443" i="12" s="1"/>
  <c r="B19444" i="12" s="1"/>
  <c r="B19445" i="12" s="1"/>
  <c r="B19446" i="12" s="1"/>
  <c r="B19447" i="12" s="1"/>
  <c r="B19448" i="12" s="1"/>
  <c r="B19449" i="12" s="1"/>
  <c r="B19450" i="12" s="1"/>
  <c r="B19451" i="12" s="1"/>
  <c r="B19452" i="12" s="1"/>
  <c r="B19453" i="12" s="1"/>
  <c r="B19454" i="12" s="1"/>
  <c r="B19455" i="12" s="1"/>
  <c r="B19456" i="12" s="1"/>
  <c r="B19457" i="12" s="1"/>
  <c r="B19458" i="12" s="1"/>
  <c r="B19459" i="12" s="1"/>
  <c r="B19460" i="12" s="1"/>
  <c r="B19461" i="12" s="1"/>
  <c r="B19462" i="12" s="1"/>
  <c r="B19463" i="12" s="1"/>
  <c r="B19464" i="12" s="1"/>
  <c r="B19465" i="12" s="1"/>
  <c r="B19466" i="12" s="1"/>
  <c r="B19467" i="12" s="1"/>
  <c r="B19468" i="12" s="1"/>
  <c r="B19469" i="12" s="1"/>
  <c r="B19470" i="12" s="1"/>
  <c r="B19471" i="12" s="1"/>
  <c r="B19472" i="12" s="1"/>
  <c r="B19473" i="12" s="1"/>
  <c r="B19474" i="12" s="1"/>
  <c r="B19475" i="12" s="1"/>
  <c r="B19476" i="12" s="1"/>
  <c r="B19477" i="12" s="1"/>
  <c r="B19478" i="12" s="1"/>
  <c r="B19479" i="12" s="1"/>
  <c r="B19480" i="12" s="1"/>
  <c r="B19481" i="12" s="1"/>
  <c r="B19482" i="12" s="1"/>
  <c r="B19483" i="12" s="1"/>
  <c r="B19484" i="12" s="1"/>
  <c r="B19485" i="12" s="1"/>
  <c r="B19486" i="12" s="1"/>
  <c r="B19487" i="12" s="1"/>
  <c r="B19488" i="12" s="1"/>
  <c r="B19489" i="12" s="1"/>
  <c r="B19490" i="12" s="1"/>
  <c r="B19491" i="12" s="1"/>
  <c r="B19492" i="12" s="1"/>
  <c r="B19493" i="12" s="1"/>
  <c r="B19494" i="12" s="1"/>
  <c r="B19495" i="12" s="1"/>
  <c r="B19496" i="12" s="1"/>
  <c r="B19497" i="12" s="1"/>
  <c r="B19498" i="12" s="1"/>
  <c r="B19499" i="12" s="1"/>
  <c r="B19500" i="12" s="1"/>
  <c r="B19501" i="12" s="1"/>
  <c r="B19502" i="12" s="1"/>
  <c r="B19503" i="12" s="1"/>
  <c r="B19504" i="12" s="1"/>
  <c r="B19505" i="12" s="1"/>
  <c r="B19506" i="12" s="1"/>
  <c r="B19507" i="12" s="1"/>
  <c r="B19508" i="12" s="1"/>
  <c r="B19509" i="12" s="1"/>
  <c r="B19510" i="12" s="1"/>
  <c r="B19511" i="12" s="1"/>
  <c r="B19512" i="12" s="1"/>
  <c r="B19513" i="12" s="1"/>
  <c r="B19514" i="12" s="1"/>
  <c r="B19515" i="12" s="1"/>
  <c r="B19516" i="12" s="1"/>
  <c r="B19517" i="12" s="1"/>
  <c r="B19518" i="12" s="1"/>
  <c r="B19519" i="12" s="1"/>
  <c r="B19520" i="12" s="1"/>
  <c r="B19521" i="12" s="1"/>
  <c r="B19522" i="12" s="1"/>
  <c r="B19523" i="12" s="1"/>
  <c r="B19524" i="12" s="1"/>
  <c r="B19525" i="12" s="1"/>
  <c r="B19526" i="12" s="1"/>
  <c r="B19527" i="12" s="1"/>
  <c r="B19528" i="12" s="1"/>
  <c r="B19529" i="12" s="1"/>
  <c r="B19530" i="12" s="1"/>
  <c r="B19531" i="12" s="1"/>
  <c r="B19532" i="12" s="1"/>
  <c r="B19533" i="12" s="1"/>
  <c r="B19534" i="12" s="1"/>
  <c r="B19535" i="12" s="1"/>
  <c r="B19536" i="12" s="1"/>
  <c r="B19537" i="12" s="1"/>
  <c r="B19538" i="12" s="1"/>
  <c r="B19539" i="12" s="1"/>
  <c r="B19540" i="12" s="1"/>
  <c r="B19541" i="12" s="1"/>
  <c r="B19542" i="12" s="1"/>
  <c r="B19543" i="12" s="1"/>
  <c r="B19544" i="12" s="1"/>
  <c r="B19545" i="12" s="1"/>
  <c r="B19546" i="12" s="1"/>
  <c r="B19547" i="12" s="1"/>
  <c r="B19548" i="12" s="1"/>
  <c r="B19549" i="12" s="1"/>
  <c r="B19550" i="12" s="1"/>
  <c r="B19551" i="12" s="1"/>
  <c r="B19552" i="12" s="1"/>
  <c r="B19553" i="12" s="1"/>
  <c r="B19554" i="12" s="1"/>
  <c r="B19555" i="12" s="1"/>
  <c r="B19556" i="12" s="1"/>
  <c r="B19557" i="12" s="1"/>
  <c r="B19558" i="12" s="1"/>
  <c r="B19559" i="12" s="1"/>
  <c r="B19560" i="12" s="1"/>
  <c r="B19561" i="12" s="1"/>
  <c r="B19562" i="12" s="1"/>
  <c r="B19563" i="12" s="1"/>
  <c r="B19564" i="12" s="1"/>
  <c r="B19565" i="12" s="1"/>
  <c r="B19566" i="12" s="1"/>
  <c r="B19567" i="12" s="1"/>
  <c r="B19568" i="12" s="1"/>
  <c r="B19569" i="12" s="1"/>
  <c r="B19570" i="12" s="1"/>
  <c r="B19571" i="12" s="1"/>
  <c r="B19572" i="12" s="1"/>
  <c r="B19573" i="12" s="1"/>
  <c r="B19574" i="12" s="1"/>
  <c r="B19575" i="12" s="1"/>
  <c r="B19576" i="12" s="1"/>
  <c r="B19577" i="12" s="1"/>
  <c r="B19578" i="12" s="1"/>
  <c r="B19579" i="12" s="1"/>
  <c r="B19580" i="12" s="1"/>
  <c r="B19581" i="12" s="1"/>
  <c r="B19582" i="12" s="1"/>
  <c r="B19583" i="12" s="1"/>
  <c r="B19584" i="12" s="1"/>
  <c r="B19585" i="12" s="1"/>
  <c r="B19586" i="12" s="1"/>
  <c r="B19587" i="12" s="1"/>
  <c r="B19588" i="12" s="1"/>
  <c r="B19589" i="12" s="1"/>
  <c r="B19590" i="12" s="1"/>
  <c r="B19591" i="12" s="1"/>
  <c r="B19592" i="12" s="1"/>
  <c r="B19593" i="12" s="1"/>
  <c r="B19594" i="12" s="1"/>
  <c r="B19595" i="12" s="1"/>
  <c r="B19596" i="12" s="1"/>
  <c r="B19597" i="12" s="1"/>
  <c r="B19598" i="12" s="1"/>
  <c r="B19599" i="12" s="1"/>
  <c r="B19600" i="12" s="1"/>
  <c r="B19601" i="12" s="1"/>
  <c r="B19602" i="12" s="1"/>
  <c r="B19603" i="12" s="1"/>
  <c r="B19604" i="12" s="1"/>
  <c r="B19605" i="12" s="1"/>
  <c r="B19606" i="12" s="1"/>
  <c r="B19607" i="12" s="1"/>
  <c r="B19608" i="12" s="1"/>
  <c r="B19609" i="12" s="1"/>
  <c r="B19610" i="12" s="1"/>
  <c r="B19611" i="12" s="1"/>
  <c r="B19612" i="12" s="1"/>
  <c r="B19613" i="12" s="1"/>
  <c r="B19614" i="12" s="1"/>
  <c r="B19615" i="12" s="1"/>
  <c r="B19616" i="12" s="1"/>
  <c r="B19617" i="12" s="1"/>
  <c r="B19618" i="12" s="1"/>
  <c r="B19619" i="12" s="1"/>
  <c r="B19620" i="12" s="1"/>
  <c r="B19621" i="12" s="1"/>
  <c r="B19622" i="12" s="1"/>
  <c r="B19623" i="12" s="1"/>
  <c r="B19624" i="12" s="1"/>
  <c r="B19625" i="12" s="1"/>
  <c r="B19626" i="12" s="1"/>
  <c r="B19627" i="12" s="1"/>
  <c r="B19628" i="12" s="1"/>
  <c r="B19629" i="12" s="1"/>
  <c r="B19630" i="12" s="1"/>
  <c r="B19631" i="12" s="1"/>
  <c r="B19632" i="12" s="1"/>
  <c r="B19633" i="12" s="1"/>
  <c r="B19634" i="12" s="1"/>
  <c r="B19635" i="12" s="1"/>
  <c r="B19636" i="12" s="1"/>
  <c r="B19637" i="12" s="1"/>
  <c r="B19638" i="12" s="1"/>
  <c r="B19639" i="12" s="1"/>
  <c r="B19640" i="12" s="1"/>
  <c r="B19641" i="12" s="1"/>
  <c r="B19642" i="12" s="1"/>
  <c r="B19643" i="12" s="1"/>
  <c r="B19644" i="12" s="1"/>
  <c r="B19645" i="12" s="1"/>
  <c r="B19646" i="12" s="1"/>
  <c r="B19647" i="12" s="1"/>
  <c r="B19648" i="12" s="1"/>
  <c r="B19649" i="12" s="1"/>
  <c r="B19650" i="12" s="1"/>
  <c r="B19651" i="12" s="1"/>
  <c r="B19652" i="12" s="1"/>
  <c r="B19653" i="12" s="1"/>
  <c r="B19654" i="12" s="1"/>
  <c r="B19655" i="12" s="1"/>
  <c r="B19656" i="12" s="1"/>
  <c r="B19657" i="12" s="1"/>
  <c r="B19658" i="12" s="1"/>
  <c r="B19659" i="12" s="1"/>
  <c r="B19660" i="12" s="1"/>
  <c r="B19661" i="12" s="1"/>
  <c r="B19662" i="12" s="1"/>
  <c r="B19663" i="12" s="1"/>
  <c r="B19664" i="12" s="1"/>
  <c r="B19665" i="12" s="1"/>
  <c r="B19666" i="12" s="1"/>
  <c r="B19667" i="12" s="1"/>
  <c r="B19668" i="12" s="1"/>
  <c r="B19669" i="12" s="1"/>
  <c r="B19670" i="12" s="1"/>
  <c r="B19671" i="12" s="1"/>
  <c r="B19672" i="12" s="1"/>
  <c r="B19673" i="12" s="1"/>
  <c r="B19674" i="12" s="1"/>
  <c r="B19675" i="12" s="1"/>
  <c r="B19676" i="12" s="1"/>
  <c r="B19677" i="12" s="1"/>
  <c r="B19678" i="12" s="1"/>
  <c r="B19679" i="12" s="1"/>
  <c r="B19680" i="12" s="1"/>
  <c r="B19681" i="12" s="1"/>
  <c r="B19682" i="12" s="1"/>
  <c r="B19683" i="12" s="1"/>
  <c r="B19684" i="12" s="1"/>
  <c r="B19685" i="12" s="1"/>
  <c r="B19686" i="12" s="1"/>
  <c r="B19687" i="12" s="1"/>
  <c r="B19688" i="12" s="1"/>
  <c r="B19689" i="12" s="1"/>
  <c r="B19690" i="12" s="1"/>
  <c r="B19691" i="12" s="1"/>
  <c r="B19692" i="12" s="1"/>
  <c r="B19693" i="12" s="1"/>
  <c r="B19694" i="12" s="1"/>
  <c r="B19695" i="12" s="1"/>
  <c r="B19696" i="12" s="1"/>
  <c r="B19697" i="12" s="1"/>
  <c r="B19698" i="12" s="1"/>
  <c r="B19699" i="12" s="1"/>
  <c r="B19700" i="12" s="1"/>
  <c r="B19701" i="12" s="1"/>
  <c r="B19702" i="12" s="1"/>
  <c r="B19703" i="12" s="1"/>
  <c r="B19704" i="12" s="1"/>
  <c r="B19705" i="12" s="1"/>
  <c r="B19706" i="12" s="1"/>
  <c r="B19707" i="12" s="1"/>
  <c r="B19708" i="12" s="1"/>
  <c r="B19709" i="12" s="1"/>
  <c r="B19710" i="12" s="1"/>
  <c r="B19711" i="12" s="1"/>
  <c r="B19712" i="12" s="1"/>
  <c r="B19713" i="12" s="1"/>
  <c r="B19714" i="12" s="1"/>
  <c r="B19715" i="12" s="1"/>
  <c r="B19716" i="12" s="1"/>
  <c r="B19717" i="12" s="1"/>
  <c r="B19718" i="12" s="1"/>
  <c r="B19719" i="12" s="1"/>
  <c r="B19720" i="12" s="1"/>
  <c r="B19721" i="12" s="1"/>
  <c r="B19722" i="12" s="1"/>
  <c r="B19723" i="12" s="1"/>
  <c r="B19724" i="12" s="1"/>
  <c r="B19725" i="12" s="1"/>
  <c r="B19726" i="12" s="1"/>
  <c r="B19727" i="12" s="1"/>
  <c r="B19728" i="12" s="1"/>
  <c r="B19729" i="12" s="1"/>
  <c r="B19730" i="12" s="1"/>
  <c r="B19731" i="12" s="1"/>
  <c r="B19732" i="12" s="1"/>
  <c r="B19733" i="12" s="1"/>
  <c r="B19734" i="12" s="1"/>
  <c r="B19735" i="12" s="1"/>
  <c r="B19736" i="12" s="1"/>
  <c r="B19737" i="12" s="1"/>
  <c r="B19738" i="12" s="1"/>
  <c r="B19739" i="12" s="1"/>
  <c r="B19740" i="12" s="1"/>
  <c r="B19741" i="12" s="1"/>
  <c r="B19742" i="12" s="1"/>
  <c r="B19743" i="12" s="1"/>
  <c r="B19744" i="12" s="1"/>
  <c r="B19745" i="12" s="1"/>
  <c r="B19746" i="12" s="1"/>
  <c r="B19747" i="12" s="1"/>
  <c r="B19748" i="12" s="1"/>
  <c r="B19749" i="12" s="1"/>
  <c r="B19750" i="12" s="1"/>
  <c r="B19751" i="12" s="1"/>
  <c r="B19752" i="12" s="1"/>
  <c r="B19753" i="12" s="1"/>
  <c r="B19754" i="12" s="1"/>
  <c r="B19755" i="12" s="1"/>
  <c r="B19756" i="12" s="1"/>
  <c r="B19757" i="12" s="1"/>
  <c r="B19758" i="12" s="1"/>
  <c r="B19759" i="12" s="1"/>
  <c r="B19760" i="12" s="1"/>
  <c r="B19761" i="12" s="1"/>
  <c r="B19762" i="12" s="1"/>
  <c r="B19763" i="12" s="1"/>
  <c r="B19764" i="12" s="1"/>
  <c r="B19765" i="12" s="1"/>
  <c r="B19766" i="12" s="1"/>
  <c r="B19767" i="12" s="1"/>
  <c r="B19768" i="12" s="1"/>
  <c r="B19769" i="12" s="1"/>
  <c r="B19770" i="12" s="1"/>
  <c r="B19771" i="12" s="1"/>
  <c r="B19772" i="12" s="1"/>
  <c r="B19773" i="12" s="1"/>
  <c r="B19774" i="12" s="1"/>
  <c r="B19775" i="12" s="1"/>
  <c r="B19776" i="12" s="1"/>
  <c r="B19777" i="12" s="1"/>
  <c r="B19778" i="12" s="1"/>
  <c r="B19779" i="12" s="1"/>
  <c r="B19780" i="12" s="1"/>
  <c r="B19781" i="12" s="1"/>
  <c r="B19782" i="12" s="1"/>
  <c r="B19783" i="12" s="1"/>
  <c r="B19784" i="12" s="1"/>
  <c r="B19785" i="12" s="1"/>
  <c r="B19786" i="12" s="1"/>
  <c r="B19787" i="12" s="1"/>
  <c r="B19788" i="12" s="1"/>
  <c r="B19789" i="12" s="1"/>
  <c r="B19790" i="12" s="1"/>
  <c r="B19791" i="12" s="1"/>
  <c r="B19792" i="12" s="1"/>
  <c r="B19793" i="12" s="1"/>
  <c r="B19794" i="12" s="1"/>
  <c r="B19795" i="12" s="1"/>
  <c r="B19796" i="12" s="1"/>
  <c r="B19797" i="12" s="1"/>
  <c r="B19798" i="12" s="1"/>
  <c r="B19799" i="12" s="1"/>
  <c r="B19800" i="12" s="1"/>
  <c r="B19801" i="12" s="1"/>
  <c r="B19802" i="12" s="1"/>
  <c r="B19803" i="12" s="1"/>
  <c r="B19804" i="12" s="1"/>
  <c r="B19805" i="12" s="1"/>
  <c r="B19806" i="12" s="1"/>
  <c r="B19807" i="12" s="1"/>
  <c r="B19808" i="12" s="1"/>
  <c r="B19809" i="12" s="1"/>
  <c r="B19810" i="12" s="1"/>
  <c r="B19811" i="12" s="1"/>
  <c r="B19812" i="12" s="1"/>
  <c r="B19813" i="12" s="1"/>
  <c r="B19814" i="12" s="1"/>
  <c r="B19815" i="12" s="1"/>
  <c r="B19816" i="12" s="1"/>
  <c r="B19817" i="12" s="1"/>
  <c r="B19818" i="12" s="1"/>
  <c r="B19819" i="12" s="1"/>
  <c r="B19820" i="12" s="1"/>
  <c r="B19821" i="12" s="1"/>
  <c r="B19822" i="12" s="1"/>
  <c r="B19823" i="12" s="1"/>
  <c r="B19824" i="12" s="1"/>
  <c r="B19825" i="12" s="1"/>
  <c r="B19826" i="12" s="1"/>
  <c r="B19827" i="12" s="1"/>
  <c r="B19828" i="12" s="1"/>
  <c r="B19829" i="12" s="1"/>
  <c r="B19830" i="12" s="1"/>
  <c r="B19831" i="12" s="1"/>
  <c r="B19832" i="12" s="1"/>
  <c r="B19833" i="12" s="1"/>
  <c r="B19834" i="12" s="1"/>
  <c r="B19835" i="12" s="1"/>
  <c r="B19836" i="12" s="1"/>
  <c r="B19837" i="12" s="1"/>
  <c r="B19838" i="12" s="1"/>
  <c r="B19839" i="12" s="1"/>
  <c r="B19840" i="12" s="1"/>
  <c r="B19841" i="12" s="1"/>
  <c r="B19842" i="12" s="1"/>
  <c r="B19843" i="12" s="1"/>
  <c r="B19844" i="12" s="1"/>
  <c r="B19845" i="12" s="1"/>
  <c r="B19846" i="12" s="1"/>
  <c r="B19847" i="12" s="1"/>
  <c r="B19848" i="12" s="1"/>
  <c r="B19849" i="12" s="1"/>
  <c r="B19850" i="12" s="1"/>
  <c r="B19851" i="12" s="1"/>
  <c r="B19852" i="12" s="1"/>
  <c r="B19853" i="12" s="1"/>
  <c r="B19854" i="12" s="1"/>
  <c r="B19855" i="12" s="1"/>
  <c r="B19856" i="12" s="1"/>
  <c r="B19857" i="12" s="1"/>
  <c r="B19858" i="12" s="1"/>
  <c r="B19859" i="12" s="1"/>
  <c r="B19860" i="12" s="1"/>
  <c r="B19861" i="12" s="1"/>
  <c r="B19862" i="12" s="1"/>
  <c r="B19863" i="12" s="1"/>
  <c r="B19864" i="12" s="1"/>
  <c r="B19865" i="12" s="1"/>
  <c r="B19866" i="12" s="1"/>
  <c r="B19867" i="12" s="1"/>
  <c r="B19868" i="12" s="1"/>
  <c r="B19869" i="12" s="1"/>
  <c r="B19870" i="12" s="1"/>
  <c r="B19871" i="12" s="1"/>
  <c r="B19872" i="12" s="1"/>
  <c r="B19873" i="12" s="1"/>
  <c r="B19874" i="12" s="1"/>
  <c r="B19875" i="12" s="1"/>
  <c r="B19876" i="12" s="1"/>
  <c r="B19877" i="12" s="1"/>
  <c r="B19878" i="12" s="1"/>
  <c r="B19879" i="12" s="1"/>
  <c r="B19880" i="12" s="1"/>
  <c r="B19881" i="12" s="1"/>
  <c r="B19882" i="12" s="1"/>
  <c r="B19883" i="12" s="1"/>
  <c r="B19884" i="12" s="1"/>
  <c r="B19885" i="12" s="1"/>
  <c r="B19886" i="12" s="1"/>
  <c r="B19887" i="12" s="1"/>
  <c r="B19888" i="12" s="1"/>
  <c r="B19889" i="12" s="1"/>
  <c r="B19890" i="12" s="1"/>
  <c r="B19891" i="12" s="1"/>
  <c r="B19892" i="12" s="1"/>
  <c r="B19893" i="12" s="1"/>
  <c r="B19894" i="12" s="1"/>
  <c r="B19895" i="12" s="1"/>
  <c r="B19896" i="12" s="1"/>
  <c r="B19897" i="12" s="1"/>
  <c r="B19898" i="12" s="1"/>
  <c r="B19899" i="12" s="1"/>
  <c r="B19900" i="12" s="1"/>
  <c r="B19901" i="12" s="1"/>
  <c r="B19902" i="12" s="1"/>
  <c r="B19903" i="12" s="1"/>
  <c r="B19904" i="12" s="1"/>
  <c r="B19905" i="12" s="1"/>
  <c r="B19906" i="12" s="1"/>
  <c r="B19907" i="12" s="1"/>
  <c r="B19908" i="12" s="1"/>
  <c r="B19909" i="12" s="1"/>
  <c r="B19910" i="12" s="1"/>
  <c r="B19911" i="12" s="1"/>
  <c r="B19912" i="12" s="1"/>
  <c r="B19913" i="12" s="1"/>
  <c r="B19914" i="12" s="1"/>
  <c r="B19915" i="12" s="1"/>
  <c r="B19916" i="12" s="1"/>
  <c r="B19917" i="12" s="1"/>
  <c r="B19918" i="12" s="1"/>
  <c r="B19919" i="12" s="1"/>
  <c r="B19920" i="12" s="1"/>
  <c r="B19921" i="12" s="1"/>
  <c r="B19922" i="12" s="1"/>
  <c r="B19923" i="12" s="1"/>
  <c r="B19924" i="12" s="1"/>
  <c r="B19925" i="12" s="1"/>
  <c r="B19926" i="12" s="1"/>
  <c r="B19927" i="12" s="1"/>
  <c r="B19928" i="12" s="1"/>
  <c r="B19929" i="12" s="1"/>
  <c r="B19930" i="12" s="1"/>
  <c r="B19931" i="12" s="1"/>
  <c r="B19932" i="12" s="1"/>
  <c r="B19933" i="12" s="1"/>
  <c r="B19934" i="12" s="1"/>
  <c r="B19935" i="12" s="1"/>
  <c r="B19936" i="12" s="1"/>
  <c r="B19937" i="12" s="1"/>
  <c r="B19938" i="12" s="1"/>
  <c r="B19939" i="12" s="1"/>
  <c r="B19940" i="12" s="1"/>
  <c r="B19941" i="12" s="1"/>
  <c r="B19942" i="12" s="1"/>
  <c r="B19943" i="12" s="1"/>
  <c r="B19944" i="12" s="1"/>
  <c r="B19945" i="12" s="1"/>
  <c r="B19946" i="12" s="1"/>
  <c r="B19947" i="12" s="1"/>
  <c r="B19948" i="12" s="1"/>
  <c r="B19949" i="12" s="1"/>
  <c r="B19950" i="12" s="1"/>
  <c r="B19951" i="12" s="1"/>
  <c r="B19952" i="12" s="1"/>
  <c r="B19953" i="12" s="1"/>
  <c r="B19954" i="12" s="1"/>
  <c r="B19955" i="12" s="1"/>
  <c r="B19956" i="12" s="1"/>
  <c r="B19957" i="12" s="1"/>
  <c r="B19958" i="12" s="1"/>
  <c r="B19959" i="12" s="1"/>
  <c r="B19960" i="12" s="1"/>
  <c r="B19961" i="12" s="1"/>
  <c r="B19962" i="12" s="1"/>
  <c r="B19963" i="12" s="1"/>
  <c r="B19964" i="12" s="1"/>
  <c r="B19965" i="12" s="1"/>
  <c r="B19966" i="12" s="1"/>
  <c r="B19967" i="12" s="1"/>
  <c r="B19968" i="12" s="1"/>
  <c r="B19969" i="12" s="1"/>
  <c r="B19970" i="12" s="1"/>
  <c r="B19971" i="12" s="1"/>
  <c r="B19972" i="12" s="1"/>
  <c r="B19973" i="12" s="1"/>
  <c r="B19974" i="12" s="1"/>
  <c r="B19975" i="12" s="1"/>
  <c r="B19976" i="12" s="1"/>
  <c r="B19977" i="12" s="1"/>
  <c r="B19978" i="12" s="1"/>
  <c r="B19979" i="12" s="1"/>
  <c r="B19980" i="12" s="1"/>
  <c r="B19981" i="12" s="1"/>
  <c r="B19982" i="12" s="1"/>
  <c r="B19983" i="12" s="1"/>
  <c r="B19984" i="12" s="1"/>
  <c r="B19985" i="12" s="1"/>
  <c r="B19986" i="12" s="1"/>
  <c r="B19987" i="12" s="1"/>
  <c r="B19988" i="12" s="1"/>
  <c r="B19989" i="12" s="1"/>
  <c r="B19990" i="12" s="1"/>
  <c r="B19991" i="12" s="1"/>
  <c r="B19992" i="12" s="1"/>
  <c r="B19993" i="12" s="1"/>
  <c r="B19994" i="12" s="1"/>
  <c r="B19995" i="12" s="1"/>
  <c r="B19996" i="12" s="1"/>
  <c r="B19997" i="12" s="1"/>
  <c r="B19998" i="12" s="1"/>
  <c r="B19999" i="12" s="1"/>
  <c r="B20000" i="12" s="1"/>
  <c r="B20001" i="12" s="1"/>
  <c r="E7682" i="12"/>
  <c r="G7682" i="12"/>
  <c r="H7682" i="12"/>
  <c r="I7682" i="12"/>
  <c r="J7682" i="12"/>
  <c r="K7682" i="12" s="1"/>
  <c r="L7682" i="12"/>
  <c r="M7682" i="12" s="1"/>
  <c r="E7683" i="12"/>
  <c r="G7683" i="12"/>
  <c r="H7683" i="12"/>
  <c r="I7683" i="12"/>
  <c r="J7683" i="12"/>
  <c r="K7683" i="12" s="1"/>
  <c r="L7683" i="12"/>
  <c r="M7683" i="12" s="1"/>
  <c r="E7684" i="12"/>
  <c r="G7684" i="12"/>
  <c r="H7684" i="12"/>
  <c r="I7684" i="12"/>
  <c r="J7684" i="12"/>
  <c r="K7684" i="12"/>
  <c r="L7684" i="12"/>
  <c r="M7684" i="12" s="1"/>
  <c r="E7685" i="12"/>
  <c r="G7685" i="12"/>
  <c r="H7685" i="12"/>
  <c r="I7685" i="12"/>
  <c r="J7685" i="12"/>
  <c r="K7685" i="12" s="1"/>
  <c r="L7685" i="12"/>
  <c r="M7685" i="12" s="1"/>
  <c r="E7686" i="12"/>
  <c r="G7686" i="12"/>
  <c r="H7686" i="12"/>
  <c r="I7686" i="12"/>
  <c r="J7686" i="12"/>
  <c r="K7686" i="12" s="1"/>
  <c r="L7686" i="12"/>
  <c r="M7686" i="12" s="1"/>
  <c r="E7687" i="12"/>
  <c r="G7687" i="12"/>
  <c r="H7687" i="12"/>
  <c r="I7687" i="12"/>
  <c r="J7687" i="12"/>
  <c r="K7687" i="12" s="1"/>
  <c r="L7687" i="12"/>
  <c r="M7687" i="12" s="1"/>
  <c r="E7688" i="12"/>
  <c r="G7688" i="12"/>
  <c r="H7688" i="12"/>
  <c r="I7688" i="12"/>
  <c r="J7688" i="12"/>
  <c r="K7688" i="12" s="1"/>
  <c r="L7688" i="12"/>
  <c r="M7688" i="12" s="1"/>
  <c r="E7689" i="12"/>
  <c r="G7689" i="12"/>
  <c r="H7689" i="12"/>
  <c r="I7689" i="12"/>
  <c r="J7689" i="12"/>
  <c r="K7689" i="12" s="1"/>
  <c r="L7689" i="12"/>
  <c r="M7689" i="12" s="1"/>
  <c r="E7690" i="12"/>
  <c r="G7690" i="12"/>
  <c r="H7690" i="12"/>
  <c r="I7690" i="12"/>
  <c r="J7690" i="12"/>
  <c r="K7690" i="12" s="1"/>
  <c r="L7690" i="12"/>
  <c r="M7690" i="12" s="1"/>
  <c r="E7691" i="12"/>
  <c r="G7691" i="12"/>
  <c r="H7691" i="12"/>
  <c r="I7691" i="12"/>
  <c r="J7691" i="12"/>
  <c r="K7691" i="12" s="1"/>
  <c r="L7691" i="12"/>
  <c r="M7691" i="12" s="1"/>
  <c r="E7692" i="12"/>
  <c r="G7692" i="12"/>
  <c r="H7692" i="12"/>
  <c r="I7692" i="12"/>
  <c r="J7692" i="12"/>
  <c r="K7692" i="12" s="1"/>
  <c r="L7692" i="12"/>
  <c r="M7692" i="12" s="1"/>
  <c r="E7693" i="12"/>
  <c r="G7693" i="12"/>
  <c r="H7693" i="12"/>
  <c r="I7693" i="12"/>
  <c r="J7693" i="12"/>
  <c r="K7693" i="12" s="1"/>
  <c r="L7693" i="12"/>
  <c r="M7693" i="12" s="1"/>
  <c r="E7694" i="12"/>
  <c r="G7694" i="12"/>
  <c r="H7694" i="12"/>
  <c r="I7694" i="12"/>
  <c r="J7694" i="12"/>
  <c r="K7694" i="12" s="1"/>
  <c r="L7694" i="12"/>
  <c r="M7694" i="12" s="1"/>
  <c r="E7695" i="12"/>
  <c r="G7695" i="12"/>
  <c r="H7695" i="12"/>
  <c r="I7695" i="12"/>
  <c r="J7695" i="12"/>
  <c r="K7695" i="12" s="1"/>
  <c r="L7695" i="12"/>
  <c r="M7695" i="12" s="1"/>
  <c r="E7696" i="12"/>
  <c r="G7696" i="12"/>
  <c r="H7696" i="12"/>
  <c r="I7696" i="12"/>
  <c r="J7696" i="12"/>
  <c r="K7696" i="12" s="1"/>
  <c r="L7696" i="12"/>
  <c r="M7696" i="12" s="1"/>
  <c r="E7697" i="12"/>
  <c r="G7697" i="12"/>
  <c r="H7697" i="12"/>
  <c r="I7697" i="12"/>
  <c r="J7697" i="12"/>
  <c r="K7697" i="12" s="1"/>
  <c r="L7697" i="12"/>
  <c r="M7697" i="12" s="1"/>
  <c r="E7698" i="12"/>
  <c r="G7698" i="12"/>
  <c r="H7698" i="12"/>
  <c r="I7698" i="12"/>
  <c r="J7698" i="12"/>
  <c r="K7698" i="12" s="1"/>
  <c r="L7698" i="12"/>
  <c r="M7698" i="12" s="1"/>
  <c r="E7699" i="12"/>
  <c r="G7699" i="12"/>
  <c r="H7699" i="12"/>
  <c r="I7699" i="12"/>
  <c r="J7699" i="12"/>
  <c r="K7699" i="12" s="1"/>
  <c r="L7699" i="12"/>
  <c r="M7699" i="12" s="1"/>
  <c r="E7700" i="12"/>
  <c r="G7700" i="12"/>
  <c r="H7700" i="12"/>
  <c r="I7700" i="12"/>
  <c r="J7700" i="12"/>
  <c r="K7700" i="12" s="1"/>
  <c r="L7700" i="12"/>
  <c r="M7700" i="12" s="1"/>
  <c r="E7701" i="12"/>
  <c r="G7701" i="12"/>
  <c r="H7701" i="12"/>
  <c r="I7701" i="12"/>
  <c r="J7701" i="12"/>
  <c r="K7701" i="12" s="1"/>
  <c r="L7701" i="12"/>
  <c r="M7701" i="12" s="1"/>
  <c r="E7702" i="12"/>
  <c r="G7702" i="12"/>
  <c r="H7702" i="12"/>
  <c r="I7702" i="12"/>
  <c r="J7702" i="12"/>
  <c r="K7702" i="12"/>
  <c r="L7702" i="12"/>
  <c r="M7702" i="12" s="1"/>
  <c r="E7703" i="12"/>
  <c r="G7703" i="12"/>
  <c r="H7703" i="12"/>
  <c r="I7703" i="12"/>
  <c r="J7703" i="12"/>
  <c r="K7703" i="12" s="1"/>
  <c r="L7703" i="12"/>
  <c r="M7703" i="12" s="1"/>
  <c r="E7704" i="12"/>
  <c r="G7704" i="12"/>
  <c r="H7704" i="12"/>
  <c r="I7704" i="12"/>
  <c r="J7704" i="12"/>
  <c r="K7704" i="12" s="1"/>
  <c r="L7704" i="12"/>
  <c r="M7704" i="12" s="1"/>
  <c r="E7705" i="12"/>
  <c r="G7705" i="12"/>
  <c r="H7705" i="12"/>
  <c r="I7705" i="12"/>
  <c r="J7705" i="12"/>
  <c r="K7705" i="12" s="1"/>
  <c r="L7705" i="12"/>
  <c r="M7705" i="12" s="1"/>
  <c r="E7706" i="12"/>
  <c r="G7706" i="12"/>
  <c r="H7706" i="12"/>
  <c r="I7706" i="12"/>
  <c r="J7706" i="12"/>
  <c r="K7706" i="12" s="1"/>
  <c r="L7706" i="12"/>
  <c r="M7706" i="12" s="1"/>
  <c r="E7707" i="12"/>
  <c r="G7707" i="12"/>
  <c r="H7707" i="12"/>
  <c r="I7707" i="12"/>
  <c r="J7707" i="12"/>
  <c r="K7707" i="12" s="1"/>
  <c r="L7707" i="12"/>
  <c r="M7707" i="12" s="1"/>
  <c r="E7708" i="12"/>
  <c r="G7708" i="12"/>
  <c r="H7708" i="12"/>
  <c r="I7708" i="12"/>
  <c r="J7708" i="12"/>
  <c r="K7708" i="12" s="1"/>
  <c r="L7708" i="12"/>
  <c r="M7708" i="12" s="1"/>
  <c r="E7709" i="12"/>
  <c r="G7709" i="12"/>
  <c r="H7709" i="12"/>
  <c r="I7709" i="12"/>
  <c r="J7709" i="12"/>
  <c r="K7709" i="12" s="1"/>
  <c r="L7709" i="12"/>
  <c r="M7709" i="12" s="1"/>
  <c r="E7710" i="12"/>
  <c r="G7710" i="12"/>
  <c r="H7710" i="12"/>
  <c r="I7710" i="12"/>
  <c r="J7710" i="12"/>
  <c r="K7710" i="12" s="1"/>
  <c r="L7710" i="12"/>
  <c r="M7710" i="12" s="1"/>
  <c r="E7711" i="12"/>
  <c r="G7711" i="12"/>
  <c r="H7711" i="12"/>
  <c r="I7711" i="12"/>
  <c r="J7711" i="12"/>
  <c r="K7711" i="12" s="1"/>
  <c r="L7711" i="12"/>
  <c r="M7711" i="12" s="1"/>
  <c r="E7712" i="12"/>
  <c r="G7712" i="12"/>
  <c r="H7712" i="12"/>
  <c r="I7712" i="12"/>
  <c r="J7712" i="12"/>
  <c r="K7712" i="12"/>
  <c r="L7712" i="12"/>
  <c r="M7712" i="12" s="1"/>
  <c r="E7713" i="12"/>
  <c r="G7713" i="12"/>
  <c r="H7713" i="12"/>
  <c r="I7713" i="12"/>
  <c r="J7713" i="12"/>
  <c r="K7713" i="12" s="1"/>
  <c r="L7713" i="12"/>
  <c r="M7713" i="12" s="1"/>
  <c r="E7714" i="12"/>
  <c r="G7714" i="12"/>
  <c r="H7714" i="12"/>
  <c r="I7714" i="12"/>
  <c r="J7714" i="12"/>
  <c r="K7714" i="12" s="1"/>
  <c r="L7714" i="12"/>
  <c r="M7714" i="12" s="1"/>
  <c r="E7715" i="12"/>
  <c r="G7715" i="12"/>
  <c r="H7715" i="12"/>
  <c r="I7715" i="12"/>
  <c r="J7715" i="12"/>
  <c r="K7715" i="12" s="1"/>
  <c r="L7715" i="12"/>
  <c r="M7715" i="12" s="1"/>
  <c r="E7716" i="12"/>
  <c r="G7716" i="12"/>
  <c r="H7716" i="12"/>
  <c r="I7716" i="12"/>
  <c r="J7716" i="12"/>
  <c r="K7716" i="12" s="1"/>
  <c r="L7716" i="12"/>
  <c r="M7716" i="12" s="1"/>
  <c r="E7717" i="12"/>
  <c r="G7717" i="12"/>
  <c r="H7717" i="12"/>
  <c r="I7717" i="12"/>
  <c r="J7717" i="12"/>
  <c r="K7717" i="12" s="1"/>
  <c r="L7717" i="12"/>
  <c r="M7717" i="12" s="1"/>
  <c r="E7718" i="12"/>
  <c r="G7718" i="12"/>
  <c r="H7718" i="12"/>
  <c r="I7718" i="12"/>
  <c r="J7718" i="12"/>
  <c r="K7718" i="12" s="1"/>
  <c r="L7718" i="12"/>
  <c r="M7718" i="12" s="1"/>
  <c r="E7719" i="12"/>
  <c r="G7719" i="12"/>
  <c r="H7719" i="12"/>
  <c r="I7719" i="12"/>
  <c r="J7719" i="12"/>
  <c r="K7719" i="12" s="1"/>
  <c r="L7719" i="12"/>
  <c r="M7719" i="12" s="1"/>
  <c r="E7720" i="12"/>
  <c r="G7720" i="12"/>
  <c r="H7720" i="12"/>
  <c r="I7720" i="12"/>
  <c r="J7720" i="12"/>
  <c r="K7720" i="12" s="1"/>
  <c r="L7720" i="12"/>
  <c r="M7720" i="12" s="1"/>
  <c r="E7721" i="12"/>
  <c r="G7721" i="12"/>
  <c r="H7721" i="12"/>
  <c r="I7721" i="12"/>
  <c r="J7721" i="12"/>
  <c r="K7721" i="12" s="1"/>
  <c r="L7721" i="12"/>
  <c r="M7721" i="12" s="1"/>
  <c r="E7722" i="12"/>
  <c r="G7722" i="12"/>
  <c r="H7722" i="12"/>
  <c r="I7722" i="12"/>
  <c r="J7722" i="12"/>
  <c r="K7722" i="12" s="1"/>
  <c r="L7722" i="12"/>
  <c r="M7722" i="12" s="1"/>
  <c r="E7723" i="12"/>
  <c r="G7723" i="12"/>
  <c r="H7723" i="12"/>
  <c r="I7723" i="12"/>
  <c r="J7723" i="12"/>
  <c r="K7723" i="12" s="1"/>
  <c r="L7723" i="12"/>
  <c r="M7723" i="12" s="1"/>
  <c r="E7724" i="12"/>
  <c r="G7724" i="12"/>
  <c r="H7724" i="12"/>
  <c r="I7724" i="12"/>
  <c r="J7724" i="12"/>
  <c r="K7724" i="12" s="1"/>
  <c r="L7724" i="12"/>
  <c r="M7724" i="12" s="1"/>
  <c r="E7725" i="12"/>
  <c r="G7725" i="12"/>
  <c r="H7725" i="12"/>
  <c r="I7725" i="12"/>
  <c r="J7725" i="12"/>
  <c r="K7725" i="12" s="1"/>
  <c r="L7725" i="12"/>
  <c r="M7725" i="12" s="1"/>
  <c r="E7726" i="12"/>
  <c r="G7726" i="12"/>
  <c r="H7726" i="12"/>
  <c r="I7726" i="12"/>
  <c r="J7726" i="12"/>
  <c r="K7726" i="12" s="1"/>
  <c r="L7726" i="12"/>
  <c r="M7726" i="12" s="1"/>
  <c r="E7727" i="12"/>
  <c r="G7727" i="12"/>
  <c r="H7727" i="12"/>
  <c r="I7727" i="12"/>
  <c r="J7727" i="12"/>
  <c r="K7727" i="12" s="1"/>
  <c r="L7727" i="12"/>
  <c r="M7727" i="12" s="1"/>
  <c r="E7728" i="12"/>
  <c r="G7728" i="12"/>
  <c r="H7728" i="12"/>
  <c r="I7728" i="12"/>
  <c r="J7728" i="12"/>
  <c r="K7728" i="12"/>
  <c r="L7728" i="12"/>
  <c r="M7728" i="12" s="1"/>
  <c r="E7729" i="12"/>
  <c r="G7729" i="12"/>
  <c r="H7729" i="12"/>
  <c r="I7729" i="12"/>
  <c r="J7729" i="12"/>
  <c r="K7729" i="12" s="1"/>
  <c r="L7729" i="12"/>
  <c r="M7729" i="12" s="1"/>
  <c r="E7730" i="12"/>
  <c r="G7730" i="12"/>
  <c r="H7730" i="12"/>
  <c r="I7730" i="12"/>
  <c r="J7730" i="12"/>
  <c r="K7730" i="12" s="1"/>
  <c r="L7730" i="12"/>
  <c r="M7730" i="12" s="1"/>
  <c r="E7731" i="12"/>
  <c r="G7731" i="12"/>
  <c r="H7731" i="12"/>
  <c r="I7731" i="12"/>
  <c r="J7731" i="12"/>
  <c r="K7731" i="12" s="1"/>
  <c r="L7731" i="12"/>
  <c r="M7731" i="12" s="1"/>
  <c r="E7732" i="12"/>
  <c r="G7732" i="12"/>
  <c r="H7732" i="12"/>
  <c r="I7732" i="12"/>
  <c r="J7732" i="12"/>
  <c r="K7732" i="12" s="1"/>
  <c r="L7732" i="12"/>
  <c r="M7732" i="12" s="1"/>
  <c r="E7733" i="12"/>
  <c r="G7733" i="12"/>
  <c r="H7733" i="12"/>
  <c r="I7733" i="12"/>
  <c r="J7733" i="12"/>
  <c r="K7733" i="12" s="1"/>
  <c r="L7733" i="12"/>
  <c r="M7733" i="12" s="1"/>
  <c r="E7734" i="12"/>
  <c r="G7734" i="12"/>
  <c r="H7734" i="12"/>
  <c r="I7734" i="12"/>
  <c r="J7734" i="12"/>
  <c r="K7734" i="12" s="1"/>
  <c r="L7734" i="12"/>
  <c r="M7734" i="12" s="1"/>
  <c r="E7735" i="12"/>
  <c r="G7735" i="12"/>
  <c r="H7735" i="12"/>
  <c r="I7735" i="12"/>
  <c r="J7735" i="12"/>
  <c r="K7735" i="12" s="1"/>
  <c r="L7735" i="12"/>
  <c r="M7735" i="12" s="1"/>
  <c r="E7736" i="12"/>
  <c r="G7736" i="12"/>
  <c r="H7736" i="12"/>
  <c r="I7736" i="12"/>
  <c r="J7736" i="12"/>
  <c r="K7736" i="12" s="1"/>
  <c r="L7736" i="12"/>
  <c r="M7736" i="12" s="1"/>
  <c r="E7737" i="12"/>
  <c r="G7737" i="12"/>
  <c r="H7737" i="12"/>
  <c r="I7737" i="12"/>
  <c r="J7737" i="12"/>
  <c r="K7737" i="12" s="1"/>
  <c r="L7737" i="12"/>
  <c r="M7737" i="12" s="1"/>
  <c r="E7738" i="12"/>
  <c r="G7738" i="12"/>
  <c r="H7738" i="12"/>
  <c r="I7738" i="12"/>
  <c r="J7738" i="12"/>
  <c r="K7738" i="12" s="1"/>
  <c r="L7738" i="12"/>
  <c r="M7738" i="12" s="1"/>
  <c r="E7739" i="12"/>
  <c r="G7739" i="12"/>
  <c r="H7739" i="12"/>
  <c r="I7739" i="12"/>
  <c r="J7739" i="12"/>
  <c r="K7739" i="12" s="1"/>
  <c r="L7739" i="12"/>
  <c r="M7739" i="12" s="1"/>
  <c r="E7740" i="12"/>
  <c r="G7740" i="12"/>
  <c r="H7740" i="12"/>
  <c r="I7740" i="12"/>
  <c r="J7740" i="12"/>
  <c r="K7740" i="12" s="1"/>
  <c r="L7740" i="12"/>
  <c r="M7740" i="12" s="1"/>
  <c r="E7741" i="12"/>
  <c r="G7741" i="12"/>
  <c r="H7741" i="12"/>
  <c r="I7741" i="12"/>
  <c r="J7741" i="12"/>
  <c r="K7741" i="12" s="1"/>
  <c r="L7741" i="12"/>
  <c r="M7741" i="12" s="1"/>
  <c r="E7742" i="12"/>
  <c r="G7742" i="12"/>
  <c r="H7742" i="12"/>
  <c r="I7742" i="12"/>
  <c r="J7742" i="12"/>
  <c r="K7742" i="12"/>
  <c r="L7742" i="12"/>
  <c r="M7742" i="12" s="1"/>
  <c r="E7743" i="12"/>
  <c r="G7743" i="12"/>
  <c r="H7743" i="12"/>
  <c r="I7743" i="12"/>
  <c r="J7743" i="12"/>
  <c r="K7743" i="12" s="1"/>
  <c r="L7743" i="12"/>
  <c r="M7743" i="12" s="1"/>
  <c r="E7744" i="12"/>
  <c r="G7744" i="12"/>
  <c r="H7744" i="12"/>
  <c r="I7744" i="12"/>
  <c r="J7744" i="12"/>
  <c r="K7744" i="12" s="1"/>
  <c r="L7744" i="12"/>
  <c r="M7744" i="12" s="1"/>
  <c r="E7745" i="12"/>
  <c r="G7745" i="12"/>
  <c r="H7745" i="12"/>
  <c r="I7745" i="12"/>
  <c r="J7745" i="12"/>
  <c r="K7745" i="12" s="1"/>
  <c r="L7745" i="12"/>
  <c r="M7745" i="12" s="1"/>
  <c r="E7746" i="12"/>
  <c r="G7746" i="12"/>
  <c r="H7746" i="12"/>
  <c r="I7746" i="12"/>
  <c r="J7746" i="12"/>
  <c r="K7746" i="12" s="1"/>
  <c r="L7746" i="12"/>
  <c r="M7746" i="12" s="1"/>
  <c r="E7747" i="12"/>
  <c r="G7747" i="12"/>
  <c r="H7747" i="12"/>
  <c r="I7747" i="12"/>
  <c r="J7747" i="12"/>
  <c r="K7747" i="12" s="1"/>
  <c r="L7747" i="12"/>
  <c r="M7747" i="12" s="1"/>
  <c r="E7748" i="12"/>
  <c r="G7748" i="12"/>
  <c r="H7748" i="12"/>
  <c r="I7748" i="12"/>
  <c r="J7748" i="12"/>
  <c r="K7748" i="12" s="1"/>
  <c r="L7748" i="12"/>
  <c r="M7748" i="12" s="1"/>
  <c r="E7749" i="12"/>
  <c r="G7749" i="12"/>
  <c r="H7749" i="12"/>
  <c r="I7749" i="12"/>
  <c r="J7749" i="12"/>
  <c r="K7749" i="12" s="1"/>
  <c r="L7749" i="12"/>
  <c r="M7749" i="12" s="1"/>
  <c r="E7750" i="12"/>
  <c r="G7750" i="12"/>
  <c r="H7750" i="12"/>
  <c r="I7750" i="12"/>
  <c r="J7750" i="12"/>
  <c r="K7750" i="12" s="1"/>
  <c r="L7750" i="12"/>
  <c r="M7750" i="12" s="1"/>
  <c r="E7751" i="12"/>
  <c r="G7751" i="12"/>
  <c r="H7751" i="12"/>
  <c r="I7751" i="12"/>
  <c r="J7751" i="12"/>
  <c r="K7751" i="12" s="1"/>
  <c r="L7751" i="12"/>
  <c r="M7751" i="12" s="1"/>
  <c r="E7752" i="12"/>
  <c r="G7752" i="12"/>
  <c r="H7752" i="12"/>
  <c r="I7752" i="12"/>
  <c r="J7752" i="12"/>
  <c r="K7752" i="12" s="1"/>
  <c r="L7752" i="12"/>
  <c r="M7752" i="12" s="1"/>
  <c r="E7753" i="12"/>
  <c r="G7753" i="12"/>
  <c r="H7753" i="12"/>
  <c r="I7753" i="12"/>
  <c r="J7753" i="12"/>
  <c r="K7753" i="12" s="1"/>
  <c r="L7753" i="12"/>
  <c r="M7753" i="12" s="1"/>
  <c r="E7754" i="12"/>
  <c r="G7754" i="12"/>
  <c r="H7754" i="12"/>
  <c r="I7754" i="12"/>
  <c r="J7754" i="12"/>
  <c r="K7754" i="12" s="1"/>
  <c r="L7754" i="12"/>
  <c r="M7754" i="12" s="1"/>
  <c r="E7755" i="12"/>
  <c r="G7755" i="12"/>
  <c r="H7755" i="12"/>
  <c r="I7755" i="12"/>
  <c r="J7755" i="12"/>
  <c r="K7755" i="12" s="1"/>
  <c r="L7755" i="12"/>
  <c r="M7755" i="12" s="1"/>
  <c r="E7756" i="12"/>
  <c r="G7756" i="12"/>
  <c r="H7756" i="12"/>
  <c r="I7756" i="12"/>
  <c r="J7756" i="12"/>
  <c r="K7756" i="12" s="1"/>
  <c r="L7756" i="12"/>
  <c r="M7756" i="12" s="1"/>
  <c r="E7757" i="12"/>
  <c r="G7757" i="12"/>
  <c r="H7757" i="12"/>
  <c r="I7757" i="12"/>
  <c r="J7757" i="12"/>
  <c r="K7757" i="12" s="1"/>
  <c r="L7757" i="12"/>
  <c r="M7757" i="12" s="1"/>
  <c r="E7758" i="12"/>
  <c r="G7758" i="12"/>
  <c r="H7758" i="12"/>
  <c r="I7758" i="12"/>
  <c r="J7758" i="12"/>
  <c r="K7758" i="12"/>
  <c r="L7758" i="12"/>
  <c r="M7758" i="12" s="1"/>
  <c r="E7759" i="12"/>
  <c r="G7759" i="12"/>
  <c r="H7759" i="12"/>
  <c r="I7759" i="12"/>
  <c r="J7759" i="12"/>
  <c r="K7759" i="12" s="1"/>
  <c r="L7759" i="12"/>
  <c r="M7759" i="12" s="1"/>
  <c r="E7760" i="12"/>
  <c r="G7760" i="12"/>
  <c r="H7760" i="12"/>
  <c r="I7760" i="12"/>
  <c r="J7760" i="12"/>
  <c r="K7760" i="12" s="1"/>
  <c r="L7760" i="12"/>
  <c r="M7760" i="12" s="1"/>
  <c r="E7761" i="12"/>
  <c r="G7761" i="12"/>
  <c r="H7761" i="12"/>
  <c r="I7761" i="12"/>
  <c r="J7761" i="12"/>
  <c r="K7761" i="12" s="1"/>
  <c r="L7761" i="12"/>
  <c r="M7761" i="12" s="1"/>
  <c r="E7762" i="12"/>
  <c r="G7762" i="12"/>
  <c r="H7762" i="12"/>
  <c r="I7762" i="12"/>
  <c r="J7762" i="12"/>
  <c r="K7762" i="12" s="1"/>
  <c r="L7762" i="12"/>
  <c r="M7762" i="12" s="1"/>
  <c r="E7763" i="12"/>
  <c r="G7763" i="12"/>
  <c r="H7763" i="12"/>
  <c r="I7763" i="12"/>
  <c r="J7763" i="12"/>
  <c r="K7763" i="12" s="1"/>
  <c r="L7763" i="12"/>
  <c r="M7763" i="12" s="1"/>
  <c r="E7764" i="12"/>
  <c r="G7764" i="12"/>
  <c r="H7764" i="12"/>
  <c r="I7764" i="12"/>
  <c r="J7764" i="12"/>
  <c r="K7764" i="12" s="1"/>
  <c r="L7764" i="12"/>
  <c r="M7764" i="12" s="1"/>
  <c r="E7765" i="12"/>
  <c r="G7765" i="12"/>
  <c r="H7765" i="12"/>
  <c r="I7765" i="12"/>
  <c r="J7765" i="12"/>
  <c r="K7765" i="12" s="1"/>
  <c r="L7765" i="12"/>
  <c r="M7765" i="12" s="1"/>
  <c r="E7766" i="12"/>
  <c r="G7766" i="12"/>
  <c r="H7766" i="12"/>
  <c r="I7766" i="12"/>
  <c r="J7766" i="12"/>
  <c r="K7766" i="12" s="1"/>
  <c r="L7766" i="12"/>
  <c r="M7766" i="12" s="1"/>
  <c r="E7767" i="12"/>
  <c r="G7767" i="12"/>
  <c r="H7767" i="12"/>
  <c r="I7767" i="12"/>
  <c r="J7767" i="12"/>
  <c r="K7767" i="12" s="1"/>
  <c r="L7767" i="12"/>
  <c r="M7767" i="12" s="1"/>
  <c r="E7768" i="12"/>
  <c r="G7768" i="12"/>
  <c r="H7768" i="12"/>
  <c r="I7768" i="12"/>
  <c r="J7768" i="12"/>
  <c r="K7768" i="12" s="1"/>
  <c r="L7768" i="12"/>
  <c r="M7768" i="12" s="1"/>
  <c r="E7769" i="12"/>
  <c r="G7769" i="12"/>
  <c r="H7769" i="12"/>
  <c r="I7769" i="12"/>
  <c r="J7769" i="12"/>
  <c r="K7769" i="12" s="1"/>
  <c r="L7769" i="12"/>
  <c r="M7769" i="12" s="1"/>
  <c r="E7770" i="12"/>
  <c r="G7770" i="12"/>
  <c r="H7770" i="12"/>
  <c r="I7770" i="12"/>
  <c r="J7770" i="12"/>
  <c r="K7770" i="12"/>
  <c r="L7770" i="12"/>
  <c r="M7770" i="12" s="1"/>
  <c r="E7771" i="12"/>
  <c r="G7771" i="12"/>
  <c r="H7771" i="12"/>
  <c r="I7771" i="12"/>
  <c r="J7771" i="12"/>
  <c r="K7771" i="12" s="1"/>
  <c r="L7771" i="12"/>
  <c r="M7771" i="12" s="1"/>
  <c r="E7772" i="12"/>
  <c r="G7772" i="12"/>
  <c r="H7772" i="12"/>
  <c r="I7772" i="12"/>
  <c r="J7772" i="12"/>
  <c r="K7772" i="12" s="1"/>
  <c r="L7772" i="12"/>
  <c r="M7772" i="12" s="1"/>
  <c r="E7773" i="12"/>
  <c r="G7773" i="12"/>
  <c r="H7773" i="12"/>
  <c r="I7773" i="12"/>
  <c r="J7773" i="12"/>
  <c r="K7773" i="12" s="1"/>
  <c r="L7773" i="12"/>
  <c r="M7773" i="12" s="1"/>
  <c r="E7774" i="12"/>
  <c r="G7774" i="12"/>
  <c r="H7774" i="12"/>
  <c r="I7774" i="12"/>
  <c r="J7774" i="12"/>
  <c r="K7774" i="12" s="1"/>
  <c r="L7774" i="12"/>
  <c r="M7774" i="12" s="1"/>
  <c r="E7775" i="12"/>
  <c r="G7775" i="12"/>
  <c r="H7775" i="12"/>
  <c r="I7775" i="12"/>
  <c r="J7775" i="12"/>
  <c r="K7775" i="12" s="1"/>
  <c r="L7775" i="12"/>
  <c r="M7775" i="12" s="1"/>
  <c r="E7776" i="12"/>
  <c r="G7776" i="12"/>
  <c r="H7776" i="12"/>
  <c r="I7776" i="12"/>
  <c r="J7776" i="12"/>
  <c r="K7776" i="12" s="1"/>
  <c r="L7776" i="12"/>
  <c r="M7776" i="12" s="1"/>
  <c r="E7777" i="12"/>
  <c r="G7777" i="12"/>
  <c r="H7777" i="12"/>
  <c r="I7777" i="12"/>
  <c r="J7777" i="12"/>
  <c r="K7777" i="12" s="1"/>
  <c r="L7777" i="12"/>
  <c r="M7777" i="12" s="1"/>
  <c r="E7778" i="12"/>
  <c r="G7778" i="12"/>
  <c r="H7778" i="12"/>
  <c r="I7778" i="12"/>
  <c r="J7778" i="12"/>
  <c r="K7778" i="12" s="1"/>
  <c r="L7778" i="12"/>
  <c r="M7778" i="12" s="1"/>
  <c r="E7779" i="12"/>
  <c r="G7779" i="12"/>
  <c r="H7779" i="12"/>
  <c r="I7779" i="12"/>
  <c r="J7779" i="12"/>
  <c r="K7779" i="12" s="1"/>
  <c r="L7779" i="12"/>
  <c r="M7779" i="12" s="1"/>
  <c r="E7780" i="12"/>
  <c r="G7780" i="12"/>
  <c r="H7780" i="12"/>
  <c r="I7780" i="12"/>
  <c r="J7780" i="12"/>
  <c r="K7780" i="12" s="1"/>
  <c r="L7780" i="12"/>
  <c r="M7780" i="12" s="1"/>
  <c r="E7781" i="12"/>
  <c r="G7781" i="12"/>
  <c r="H7781" i="12"/>
  <c r="I7781" i="12"/>
  <c r="J7781" i="12"/>
  <c r="K7781" i="12" s="1"/>
  <c r="L7781" i="12"/>
  <c r="M7781" i="12" s="1"/>
  <c r="E7782" i="12"/>
  <c r="G7782" i="12"/>
  <c r="H7782" i="12"/>
  <c r="I7782" i="12"/>
  <c r="J7782" i="12"/>
  <c r="K7782" i="12" s="1"/>
  <c r="L7782" i="12"/>
  <c r="M7782" i="12" s="1"/>
  <c r="E7783" i="12"/>
  <c r="G7783" i="12"/>
  <c r="H7783" i="12"/>
  <c r="I7783" i="12"/>
  <c r="J7783" i="12"/>
  <c r="K7783" i="12" s="1"/>
  <c r="L7783" i="12"/>
  <c r="M7783" i="12" s="1"/>
  <c r="E7784" i="12"/>
  <c r="G7784" i="12"/>
  <c r="H7784" i="12"/>
  <c r="I7784" i="12"/>
  <c r="J7784" i="12"/>
  <c r="K7784" i="12"/>
  <c r="L7784" i="12"/>
  <c r="M7784" i="12" s="1"/>
  <c r="E7785" i="12"/>
  <c r="G7785" i="12"/>
  <c r="H7785" i="12"/>
  <c r="I7785" i="12"/>
  <c r="J7785" i="12"/>
  <c r="K7785" i="12" s="1"/>
  <c r="L7785" i="12"/>
  <c r="M7785" i="12" s="1"/>
  <c r="E7786" i="12"/>
  <c r="G7786" i="12"/>
  <c r="H7786" i="12"/>
  <c r="I7786" i="12"/>
  <c r="J7786" i="12"/>
  <c r="K7786" i="12" s="1"/>
  <c r="L7786" i="12"/>
  <c r="M7786" i="12" s="1"/>
  <c r="E7787" i="12"/>
  <c r="G7787" i="12"/>
  <c r="H7787" i="12"/>
  <c r="I7787" i="12"/>
  <c r="J7787" i="12"/>
  <c r="K7787" i="12" s="1"/>
  <c r="L7787" i="12"/>
  <c r="M7787" i="12" s="1"/>
  <c r="E7788" i="12"/>
  <c r="G7788" i="12"/>
  <c r="H7788" i="12"/>
  <c r="I7788" i="12"/>
  <c r="J7788" i="12"/>
  <c r="K7788" i="12" s="1"/>
  <c r="L7788" i="12"/>
  <c r="M7788" i="12" s="1"/>
  <c r="E7789" i="12"/>
  <c r="G7789" i="12"/>
  <c r="H7789" i="12"/>
  <c r="I7789" i="12"/>
  <c r="J7789" i="12"/>
  <c r="K7789" i="12" s="1"/>
  <c r="L7789" i="12"/>
  <c r="M7789" i="12" s="1"/>
  <c r="E7790" i="12"/>
  <c r="G7790" i="12"/>
  <c r="H7790" i="12"/>
  <c r="I7790" i="12"/>
  <c r="J7790" i="12"/>
  <c r="K7790" i="12" s="1"/>
  <c r="L7790" i="12"/>
  <c r="M7790" i="12" s="1"/>
  <c r="E7791" i="12"/>
  <c r="G7791" i="12"/>
  <c r="H7791" i="12"/>
  <c r="I7791" i="12"/>
  <c r="J7791" i="12"/>
  <c r="K7791" i="12" s="1"/>
  <c r="L7791" i="12"/>
  <c r="M7791" i="12" s="1"/>
  <c r="E7792" i="12"/>
  <c r="G7792" i="12"/>
  <c r="H7792" i="12"/>
  <c r="I7792" i="12"/>
  <c r="J7792" i="12"/>
  <c r="K7792" i="12" s="1"/>
  <c r="L7792" i="12"/>
  <c r="M7792" i="12" s="1"/>
  <c r="E7793" i="12"/>
  <c r="G7793" i="12"/>
  <c r="H7793" i="12"/>
  <c r="I7793" i="12"/>
  <c r="J7793" i="12"/>
  <c r="K7793" i="12" s="1"/>
  <c r="L7793" i="12"/>
  <c r="M7793" i="12" s="1"/>
  <c r="E7794" i="12"/>
  <c r="G7794" i="12"/>
  <c r="H7794" i="12"/>
  <c r="I7794" i="12"/>
  <c r="J7794" i="12"/>
  <c r="K7794" i="12" s="1"/>
  <c r="L7794" i="12"/>
  <c r="M7794" i="12" s="1"/>
  <c r="E7795" i="12"/>
  <c r="G7795" i="12"/>
  <c r="H7795" i="12"/>
  <c r="I7795" i="12"/>
  <c r="J7795" i="12"/>
  <c r="K7795" i="12" s="1"/>
  <c r="L7795" i="12"/>
  <c r="M7795" i="12" s="1"/>
  <c r="E7796" i="12"/>
  <c r="G7796" i="12"/>
  <c r="H7796" i="12"/>
  <c r="I7796" i="12"/>
  <c r="J7796" i="12"/>
  <c r="K7796" i="12" s="1"/>
  <c r="L7796" i="12"/>
  <c r="M7796" i="12" s="1"/>
  <c r="E7797" i="12"/>
  <c r="G7797" i="12"/>
  <c r="H7797" i="12"/>
  <c r="I7797" i="12"/>
  <c r="J7797" i="12"/>
  <c r="K7797" i="12" s="1"/>
  <c r="L7797" i="12"/>
  <c r="M7797" i="12" s="1"/>
  <c r="E7798" i="12"/>
  <c r="G7798" i="12"/>
  <c r="H7798" i="12"/>
  <c r="I7798" i="12"/>
  <c r="J7798" i="12"/>
  <c r="K7798" i="12" s="1"/>
  <c r="L7798" i="12"/>
  <c r="M7798" i="12" s="1"/>
  <c r="E7799" i="12"/>
  <c r="G7799" i="12"/>
  <c r="H7799" i="12"/>
  <c r="I7799" i="12"/>
  <c r="J7799" i="12"/>
  <c r="K7799" i="12" s="1"/>
  <c r="L7799" i="12"/>
  <c r="M7799" i="12" s="1"/>
  <c r="E7800" i="12"/>
  <c r="G7800" i="12"/>
  <c r="H7800" i="12"/>
  <c r="I7800" i="12"/>
  <c r="J7800" i="12"/>
  <c r="K7800" i="12"/>
  <c r="L7800" i="12"/>
  <c r="M7800" i="12" s="1"/>
  <c r="E7801" i="12"/>
  <c r="G7801" i="12"/>
  <c r="H7801" i="12"/>
  <c r="I7801" i="12"/>
  <c r="J7801" i="12"/>
  <c r="K7801" i="12" s="1"/>
  <c r="L7801" i="12"/>
  <c r="M7801" i="12" s="1"/>
  <c r="E7802" i="12"/>
  <c r="G7802" i="12"/>
  <c r="H7802" i="12"/>
  <c r="I7802" i="12"/>
  <c r="J7802" i="12"/>
  <c r="K7802" i="12" s="1"/>
  <c r="L7802" i="12"/>
  <c r="M7802" i="12" s="1"/>
  <c r="E7803" i="12"/>
  <c r="G7803" i="12"/>
  <c r="H7803" i="12"/>
  <c r="I7803" i="12"/>
  <c r="J7803" i="12"/>
  <c r="K7803" i="12" s="1"/>
  <c r="L7803" i="12"/>
  <c r="M7803" i="12" s="1"/>
  <c r="E7804" i="12"/>
  <c r="G7804" i="12"/>
  <c r="H7804" i="12"/>
  <c r="I7804" i="12"/>
  <c r="J7804" i="12"/>
  <c r="K7804" i="12" s="1"/>
  <c r="L7804" i="12"/>
  <c r="M7804" i="12" s="1"/>
  <c r="E7805" i="12"/>
  <c r="G7805" i="12"/>
  <c r="H7805" i="12"/>
  <c r="I7805" i="12"/>
  <c r="J7805" i="12"/>
  <c r="K7805" i="12" s="1"/>
  <c r="L7805" i="12"/>
  <c r="M7805" i="12" s="1"/>
  <c r="E7806" i="12"/>
  <c r="G7806" i="12"/>
  <c r="H7806" i="12"/>
  <c r="I7806" i="12"/>
  <c r="J7806" i="12"/>
  <c r="K7806" i="12" s="1"/>
  <c r="L7806" i="12"/>
  <c r="M7806" i="12" s="1"/>
  <c r="E7807" i="12"/>
  <c r="G7807" i="12"/>
  <c r="H7807" i="12"/>
  <c r="I7807" i="12"/>
  <c r="J7807" i="12"/>
  <c r="K7807" i="12" s="1"/>
  <c r="L7807" i="12"/>
  <c r="M7807" i="12" s="1"/>
  <c r="E7808" i="12"/>
  <c r="G7808" i="12"/>
  <c r="H7808" i="12"/>
  <c r="I7808" i="12"/>
  <c r="J7808" i="12"/>
  <c r="K7808" i="12" s="1"/>
  <c r="L7808" i="12"/>
  <c r="M7808" i="12" s="1"/>
  <c r="E7809" i="12"/>
  <c r="G7809" i="12"/>
  <c r="H7809" i="12"/>
  <c r="I7809" i="12"/>
  <c r="J7809" i="12"/>
  <c r="K7809" i="12" s="1"/>
  <c r="L7809" i="12"/>
  <c r="M7809" i="12" s="1"/>
  <c r="E7810" i="12"/>
  <c r="G7810" i="12"/>
  <c r="H7810" i="12"/>
  <c r="I7810" i="12"/>
  <c r="J7810" i="12"/>
  <c r="K7810" i="12" s="1"/>
  <c r="L7810" i="12"/>
  <c r="M7810" i="12" s="1"/>
  <c r="E7811" i="12"/>
  <c r="G7811" i="12"/>
  <c r="H7811" i="12"/>
  <c r="I7811" i="12"/>
  <c r="J7811" i="12"/>
  <c r="K7811" i="12" s="1"/>
  <c r="L7811" i="12"/>
  <c r="M7811" i="12" s="1"/>
  <c r="E7812" i="12"/>
  <c r="G7812" i="12"/>
  <c r="H7812" i="12"/>
  <c r="I7812" i="12"/>
  <c r="J7812" i="12"/>
  <c r="K7812" i="12" s="1"/>
  <c r="L7812" i="12"/>
  <c r="M7812" i="12" s="1"/>
  <c r="E7813" i="12"/>
  <c r="G7813" i="12"/>
  <c r="H7813" i="12"/>
  <c r="I7813" i="12"/>
  <c r="J7813" i="12"/>
  <c r="K7813" i="12" s="1"/>
  <c r="L7813" i="12"/>
  <c r="M7813" i="12" s="1"/>
  <c r="E7814" i="12"/>
  <c r="G7814" i="12"/>
  <c r="H7814" i="12"/>
  <c r="I7814" i="12"/>
  <c r="J7814" i="12"/>
  <c r="K7814" i="12"/>
  <c r="L7814" i="12"/>
  <c r="M7814" i="12" s="1"/>
  <c r="E7815" i="12"/>
  <c r="G7815" i="12"/>
  <c r="H7815" i="12"/>
  <c r="I7815" i="12"/>
  <c r="J7815" i="12"/>
  <c r="K7815" i="12" s="1"/>
  <c r="L7815" i="12"/>
  <c r="M7815" i="12" s="1"/>
  <c r="E7816" i="12"/>
  <c r="G7816" i="12"/>
  <c r="H7816" i="12"/>
  <c r="I7816" i="12"/>
  <c r="J7816" i="12"/>
  <c r="K7816" i="12" s="1"/>
  <c r="L7816" i="12"/>
  <c r="M7816" i="12" s="1"/>
  <c r="E7817" i="12"/>
  <c r="G7817" i="12"/>
  <c r="H7817" i="12"/>
  <c r="I7817" i="12"/>
  <c r="J7817" i="12"/>
  <c r="K7817" i="12" s="1"/>
  <c r="L7817" i="12"/>
  <c r="M7817" i="12" s="1"/>
  <c r="E7818" i="12"/>
  <c r="G7818" i="12"/>
  <c r="H7818" i="12"/>
  <c r="I7818" i="12"/>
  <c r="J7818" i="12"/>
  <c r="K7818" i="12" s="1"/>
  <c r="L7818" i="12"/>
  <c r="M7818" i="12" s="1"/>
  <c r="E7819" i="12"/>
  <c r="G7819" i="12"/>
  <c r="H7819" i="12"/>
  <c r="I7819" i="12"/>
  <c r="J7819" i="12"/>
  <c r="K7819" i="12" s="1"/>
  <c r="L7819" i="12"/>
  <c r="M7819" i="12" s="1"/>
  <c r="E7820" i="12"/>
  <c r="G7820" i="12"/>
  <c r="H7820" i="12"/>
  <c r="I7820" i="12"/>
  <c r="J7820" i="12"/>
  <c r="K7820" i="12" s="1"/>
  <c r="L7820" i="12"/>
  <c r="M7820" i="12" s="1"/>
  <c r="E7821" i="12"/>
  <c r="G7821" i="12"/>
  <c r="H7821" i="12"/>
  <c r="I7821" i="12"/>
  <c r="J7821" i="12"/>
  <c r="K7821" i="12" s="1"/>
  <c r="L7821" i="12"/>
  <c r="M7821" i="12" s="1"/>
  <c r="E7822" i="12"/>
  <c r="G7822" i="12"/>
  <c r="H7822" i="12"/>
  <c r="I7822" i="12"/>
  <c r="J7822" i="12"/>
  <c r="K7822" i="12" s="1"/>
  <c r="L7822" i="12"/>
  <c r="M7822" i="12" s="1"/>
  <c r="E7823" i="12"/>
  <c r="G7823" i="12"/>
  <c r="H7823" i="12"/>
  <c r="I7823" i="12"/>
  <c r="J7823" i="12"/>
  <c r="K7823" i="12" s="1"/>
  <c r="L7823" i="12"/>
  <c r="M7823" i="12" s="1"/>
  <c r="E7824" i="12"/>
  <c r="G7824" i="12"/>
  <c r="H7824" i="12"/>
  <c r="I7824" i="12"/>
  <c r="J7824" i="12"/>
  <c r="K7824" i="12" s="1"/>
  <c r="L7824" i="12"/>
  <c r="M7824" i="12" s="1"/>
  <c r="E7825" i="12"/>
  <c r="G7825" i="12"/>
  <c r="H7825" i="12"/>
  <c r="I7825" i="12"/>
  <c r="J7825" i="12"/>
  <c r="K7825" i="12" s="1"/>
  <c r="L7825" i="12"/>
  <c r="M7825" i="12" s="1"/>
  <c r="E7826" i="12"/>
  <c r="G7826" i="12"/>
  <c r="H7826" i="12"/>
  <c r="I7826" i="12"/>
  <c r="J7826" i="12"/>
  <c r="K7826" i="12" s="1"/>
  <c r="L7826" i="12"/>
  <c r="M7826" i="12" s="1"/>
  <c r="E7827" i="12"/>
  <c r="G7827" i="12"/>
  <c r="H7827" i="12"/>
  <c r="I7827" i="12"/>
  <c r="J7827" i="12"/>
  <c r="K7827" i="12" s="1"/>
  <c r="L7827" i="12"/>
  <c r="M7827" i="12" s="1"/>
  <c r="E7828" i="12"/>
  <c r="G7828" i="12"/>
  <c r="H7828" i="12"/>
  <c r="I7828" i="12"/>
  <c r="J7828" i="12"/>
  <c r="K7828" i="12" s="1"/>
  <c r="L7828" i="12"/>
  <c r="M7828" i="12" s="1"/>
  <c r="E7829" i="12"/>
  <c r="G7829" i="12"/>
  <c r="H7829" i="12"/>
  <c r="I7829" i="12"/>
  <c r="J7829" i="12"/>
  <c r="K7829" i="12" s="1"/>
  <c r="L7829" i="12"/>
  <c r="M7829" i="12" s="1"/>
  <c r="E7830" i="12"/>
  <c r="G7830" i="12"/>
  <c r="H7830" i="12"/>
  <c r="I7830" i="12"/>
  <c r="J7830" i="12"/>
  <c r="K7830" i="12"/>
  <c r="L7830" i="12"/>
  <c r="M7830" i="12" s="1"/>
  <c r="E7831" i="12"/>
  <c r="G7831" i="12"/>
  <c r="H7831" i="12"/>
  <c r="I7831" i="12"/>
  <c r="J7831" i="12"/>
  <c r="K7831" i="12" s="1"/>
  <c r="L7831" i="12"/>
  <c r="M7831" i="12" s="1"/>
  <c r="E7832" i="12"/>
  <c r="G7832" i="12"/>
  <c r="H7832" i="12"/>
  <c r="I7832" i="12"/>
  <c r="J7832" i="12"/>
  <c r="K7832" i="12" s="1"/>
  <c r="L7832" i="12"/>
  <c r="M7832" i="12" s="1"/>
  <c r="E7833" i="12"/>
  <c r="G7833" i="12"/>
  <c r="H7833" i="12"/>
  <c r="I7833" i="12"/>
  <c r="J7833" i="12"/>
  <c r="K7833" i="12" s="1"/>
  <c r="L7833" i="12"/>
  <c r="M7833" i="12" s="1"/>
  <c r="E7834" i="12"/>
  <c r="G7834" i="12"/>
  <c r="H7834" i="12"/>
  <c r="I7834" i="12"/>
  <c r="J7834" i="12"/>
  <c r="K7834" i="12" s="1"/>
  <c r="L7834" i="12"/>
  <c r="M7834" i="12" s="1"/>
  <c r="E7835" i="12"/>
  <c r="G7835" i="12"/>
  <c r="H7835" i="12"/>
  <c r="I7835" i="12"/>
  <c r="J7835" i="12"/>
  <c r="K7835" i="12" s="1"/>
  <c r="L7835" i="12"/>
  <c r="M7835" i="12" s="1"/>
  <c r="E7836" i="12"/>
  <c r="G7836" i="12"/>
  <c r="H7836" i="12"/>
  <c r="I7836" i="12"/>
  <c r="J7836" i="12"/>
  <c r="K7836" i="12" s="1"/>
  <c r="L7836" i="12"/>
  <c r="M7836" i="12" s="1"/>
  <c r="E7837" i="12"/>
  <c r="G7837" i="12"/>
  <c r="H7837" i="12"/>
  <c r="I7837" i="12"/>
  <c r="J7837" i="12"/>
  <c r="K7837" i="12" s="1"/>
  <c r="L7837" i="12"/>
  <c r="M7837" i="12" s="1"/>
  <c r="E7838" i="12"/>
  <c r="G7838" i="12"/>
  <c r="H7838" i="12"/>
  <c r="I7838" i="12"/>
  <c r="J7838" i="12"/>
  <c r="K7838" i="12" s="1"/>
  <c r="L7838" i="12"/>
  <c r="M7838" i="12" s="1"/>
  <c r="E7839" i="12"/>
  <c r="G7839" i="12"/>
  <c r="H7839" i="12"/>
  <c r="I7839" i="12"/>
  <c r="J7839" i="12"/>
  <c r="K7839" i="12" s="1"/>
  <c r="L7839" i="12"/>
  <c r="M7839" i="12" s="1"/>
  <c r="E7840" i="12"/>
  <c r="G7840" i="12"/>
  <c r="H7840" i="12"/>
  <c r="I7840" i="12"/>
  <c r="J7840" i="12"/>
  <c r="K7840" i="12"/>
  <c r="L7840" i="12"/>
  <c r="M7840" i="12" s="1"/>
  <c r="E7841" i="12"/>
  <c r="G7841" i="12"/>
  <c r="H7841" i="12"/>
  <c r="I7841" i="12"/>
  <c r="J7841" i="12"/>
  <c r="K7841" i="12" s="1"/>
  <c r="L7841" i="12"/>
  <c r="M7841" i="12" s="1"/>
  <c r="E7842" i="12"/>
  <c r="G7842" i="12"/>
  <c r="H7842" i="12"/>
  <c r="I7842" i="12"/>
  <c r="J7842" i="12"/>
  <c r="K7842" i="12" s="1"/>
  <c r="L7842" i="12"/>
  <c r="M7842" i="12" s="1"/>
  <c r="E7843" i="12"/>
  <c r="G7843" i="12"/>
  <c r="H7843" i="12"/>
  <c r="I7843" i="12"/>
  <c r="J7843" i="12"/>
  <c r="K7843" i="12" s="1"/>
  <c r="L7843" i="12"/>
  <c r="M7843" i="12" s="1"/>
  <c r="E7844" i="12"/>
  <c r="G7844" i="12"/>
  <c r="H7844" i="12"/>
  <c r="I7844" i="12"/>
  <c r="J7844" i="12"/>
  <c r="K7844" i="12" s="1"/>
  <c r="L7844" i="12"/>
  <c r="M7844" i="12" s="1"/>
  <c r="E7845" i="12"/>
  <c r="G7845" i="12"/>
  <c r="H7845" i="12"/>
  <c r="I7845" i="12"/>
  <c r="J7845" i="12"/>
  <c r="K7845" i="12" s="1"/>
  <c r="L7845" i="12"/>
  <c r="M7845" i="12" s="1"/>
  <c r="E7846" i="12"/>
  <c r="G7846" i="12"/>
  <c r="H7846" i="12"/>
  <c r="I7846" i="12"/>
  <c r="J7846" i="12"/>
  <c r="K7846" i="12" s="1"/>
  <c r="L7846" i="12"/>
  <c r="M7846" i="12" s="1"/>
  <c r="E7847" i="12"/>
  <c r="G7847" i="12"/>
  <c r="H7847" i="12"/>
  <c r="I7847" i="12"/>
  <c r="J7847" i="12"/>
  <c r="K7847" i="12" s="1"/>
  <c r="L7847" i="12"/>
  <c r="M7847" i="12" s="1"/>
  <c r="E7848" i="12"/>
  <c r="G7848" i="12"/>
  <c r="H7848" i="12"/>
  <c r="I7848" i="12"/>
  <c r="J7848" i="12"/>
  <c r="K7848" i="12" s="1"/>
  <c r="L7848" i="12"/>
  <c r="M7848" i="12" s="1"/>
  <c r="E7849" i="12"/>
  <c r="G7849" i="12"/>
  <c r="H7849" i="12"/>
  <c r="I7849" i="12"/>
  <c r="J7849" i="12"/>
  <c r="K7849" i="12" s="1"/>
  <c r="L7849" i="12"/>
  <c r="M7849" i="12" s="1"/>
  <c r="E7850" i="12"/>
  <c r="G7850" i="12"/>
  <c r="H7850" i="12"/>
  <c r="I7850" i="12"/>
  <c r="J7850" i="12"/>
  <c r="K7850" i="12" s="1"/>
  <c r="L7850" i="12"/>
  <c r="M7850" i="12" s="1"/>
  <c r="E7851" i="12"/>
  <c r="G7851" i="12"/>
  <c r="H7851" i="12"/>
  <c r="I7851" i="12"/>
  <c r="J7851" i="12"/>
  <c r="K7851" i="12" s="1"/>
  <c r="L7851" i="12"/>
  <c r="M7851" i="12" s="1"/>
  <c r="E7852" i="12"/>
  <c r="G7852" i="12"/>
  <c r="H7852" i="12"/>
  <c r="I7852" i="12"/>
  <c r="J7852" i="12"/>
  <c r="K7852" i="12" s="1"/>
  <c r="L7852" i="12"/>
  <c r="M7852" i="12" s="1"/>
  <c r="E7853" i="12"/>
  <c r="G7853" i="12"/>
  <c r="H7853" i="12"/>
  <c r="I7853" i="12"/>
  <c r="J7853" i="12"/>
  <c r="K7853" i="12" s="1"/>
  <c r="L7853" i="12"/>
  <c r="M7853" i="12" s="1"/>
  <c r="E7854" i="12"/>
  <c r="G7854" i="12"/>
  <c r="H7854" i="12"/>
  <c r="I7854" i="12"/>
  <c r="J7854" i="12"/>
  <c r="K7854" i="12" s="1"/>
  <c r="L7854" i="12"/>
  <c r="M7854" i="12" s="1"/>
  <c r="E7855" i="12"/>
  <c r="G7855" i="12"/>
  <c r="H7855" i="12"/>
  <c r="I7855" i="12"/>
  <c r="J7855" i="12"/>
  <c r="K7855" i="12" s="1"/>
  <c r="L7855" i="12"/>
  <c r="M7855" i="12" s="1"/>
  <c r="E7856" i="12"/>
  <c r="G7856" i="12"/>
  <c r="H7856" i="12"/>
  <c r="I7856" i="12"/>
  <c r="J7856" i="12"/>
  <c r="K7856" i="12"/>
  <c r="L7856" i="12"/>
  <c r="M7856" i="12" s="1"/>
  <c r="E7857" i="12"/>
  <c r="G7857" i="12"/>
  <c r="H7857" i="12"/>
  <c r="I7857" i="12"/>
  <c r="J7857" i="12"/>
  <c r="K7857" i="12" s="1"/>
  <c r="L7857" i="12"/>
  <c r="M7857" i="12" s="1"/>
  <c r="E7858" i="12"/>
  <c r="G7858" i="12"/>
  <c r="H7858" i="12"/>
  <c r="I7858" i="12"/>
  <c r="J7858" i="12"/>
  <c r="K7858" i="12" s="1"/>
  <c r="L7858" i="12"/>
  <c r="M7858" i="12" s="1"/>
  <c r="E7859" i="12"/>
  <c r="G7859" i="12"/>
  <c r="H7859" i="12"/>
  <c r="I7859" i="12"/>
  <c r="J7859" i="12"/>
  <c r="K7859" i="12" s="1"/>
  <c r="L7859" i="12"/>
  <c r="M7859" i="12" s="1"/>
  <c r="E7860" i="12"/>
  <c r="G7860" i="12"/>
  <c r="H7860" i="12"/>
  <c r="I7860" i="12"/>
  <c r="J7860" i="12"/>
  <c r="K7860" i="12" s="1"/>
  <c r="L7860" i="12"/>
  <c r="M7860" i="12" s="1"/>
  <c r="E7861" i="12"/>
  <c r="G7861" i="12"/>
  <c r="H7861" i="12"/>
  <c r="I7861" i="12"/>
  <c r="J7861" i="12"/>
  <c r="K7861" i="12" s="1"/>
  <c r="L7861" i="12"/>
  <c r="M7861" i="12" s="1"/>
  <c r="E7862" i="12"/>
  <c r="G7862" i="12"/>
  <c r="H7862" i="12"/>
  <c r="I7862" i="12"/>
  <c r="J7862" i="12"/>
  <c r="K7862" i="12" s="1"/>
  <c r="L7862" i="12"/>
  <c r="M7862" i="12" s="1"/>
  <c r="E7863" i="12"/>
  <c r="G7863" i="12"/>
  <c r="H7863" i="12"/>
  <c r="I7863" i="12"/>
  <c r="J7863" i="12"/>
  <c r="K7863" i="12" s="1"/>
  <c r="L7863" i="12"/>
  <c r="M7863" i="12" s="1"/>
  <c r="E7864" i="12"/>
  <c r="G7864" i="12"/>
  <c r="H7864" i="12"/>
  <c r="I7864" i="12"/>
  <c r="J7864" i="12"/>
  <c r="K7864" i="12" s="1"/>
  <c r="L7864" i="12"/>
  <c r="M7864" i="12" s="1"/>
  <c r="E7865" i="12"/>
  <c r="G7865" i="12"/>
  <c r="H7865" i="12"/>
  <c r="I7865" i="12"/>
  <c r="J7865" i="12"/>
  <c r="K7865" i="12" s="1"/>
  <c r="L7865" i="12"/>
  <c r="M7865" i="12" s="1"/>
  <c r="E7866" i="12"/>
  <c r="G7866" i="12"/>
  <c r="H7866" i="12"/>
  <c r="I7866" i="12"/>
  <c r="J7866" i="12"/>
  <c r="K7866" i="12" s="1"/>
  <c r="L7866" i="12"/>
  <c r="M7866" i="12" s="1"/>
  <c r="E7867" i="12"/>
  <c r="G7867" i="12"/>
  <c r="H7867" i="12"/>
  <c r="I7867" i="12"/>
  <c r="J7867" i="12"/>
  <c r="K7867" i="12" s="1"/>
  <c r="L7867" i="12"/>
  <c r="M7867" i="12" s="1"/>
  <c r="E7868" i="12"/>
  <c r="G7868" i="12"/>
  <c r="H7868" i="12"/>
  <c r="I7868" i="12"/>
  <c r="J7868" i="12"/>
  <c r="K7868" i="12" s="1"/>
  <c r="L7868" i="12"/>
  <c r="M7868" i="12" s="1"/>
  <c r="E7869" i="12"/>
  <c r="G7869" i="12"/>
  <c r="H7869" i="12"/>
  <c r="I7869" i="12"/>
  <c r="J7869" i="12"/>
  <c r="K7869" i="12" s="1"/>
  <c r="L7869" i="12"/>
  <c r="M7869" i="12" s="1"/>
  <c r="E7870" i="12"/>
  <c r="G7870" i="12"/>
  <c r="H7870" i="12"/>
  <c r="I7870" i="12"/>
  <c r="J7870" i="12"/>
  <c r="K7870" i="12"/>
  <c r="L7870" i="12"/>
  <c r="M7870" i="12" s="1"/>
  <c r="E7871" i="12"/>
  <c r="G7871" i="12"/>
  <c r="H7871" i="12"/>
  <c r="I7871" i="12"/>
  <c r="J7871" i="12"/>
  <c r="K7871" i="12" s="1"/>
  <c r="L7871" i="12"/>
  <c r="M7871" i="12" s="1"/>
  <c r="E7872" i="12"/>
  <c r="G7872" i="12"/>
  <c r="H7872" i="12"/>
  <c r="I7872" i="12"/>
  <c r="J7872" i="12"/>
  <c r="K7872" i="12" s="1"/>
  <c r="L7872" i="12"/>
  <c r="M7872" i="12" s="1"/>
  <c r="E7873" i="12"/>
  <c r="G7873" i="12"/>
  <c r="H7873" i="12"/>
  <c r="I7873" i="12"/>
  <c r="J7873" i="12"/>
  <c r="K7873" i="12" s="1"/>
  <c r="L7873" i="12"/>
  <c r="M7873" i="12" s="1"/>
  <c r="E7874" i="12"/>
  <c r="G7874" i="12"/>
  <c r="H7874" i="12"/>
  <c r="I7874" i="12"/>
  <c r="J7874" i="12"/>
  <c r="K7874" i="12" s="1"/>
  <c r="L7874" i="12"/>
  <c r="M7874" i="12" s="1"/>
  <c r="E7875" i="12"/>
  <c r="G7875" i="12"/>
  <c r="H7875" i="12"/>
  <c r="I7875" i="12"/>
  <c r="J7875" i="12"/>
  <c r="K7875" i="12" s="1"/>
  <c r="L7875" i="12"/>
  <c r="M7875" i="12" s="1"/>
  <c r="E7876" i="12"/>
  <c r="G7876" i="12"/>
  <c r="H7876" i="12"/>
  <c r="I7876" i="12"/>
  <c r="J7876" i="12"/>
  <c r="K7876" i="12" s="1"/>
  <c r="L7876" i="12"/>
  <c r="M7876" i="12" s="1"/>
  <c r="E7877" i="12"/>
  <c r="G7877" i="12"/>
  <c r="H7877" i="12"/>
  <c r="I7877" i="12"/>
  <c r="J7877" i="12"/>
  <c r="K7877" i="12" s="1"/>
  <c r="L7877" i="12"/>
  <c r="M7877" i="12" s="1"/>
  <c r="E7878" i="12"/>
  <c r="G7878" i="12"/>
  <c r="H7878" i="12"/>
  <c r="I7878" i="12"/>
  <c r="J7878" i="12"/>
  <c r="K7878" i="12" s="1"/>
  <c r="L7878" i="12"/>
  <c r="M7878" i="12" s="1"/>
  <c r="E7879" i="12"/>
  <c r="G7879" i="12"/>
  <c r="H7879" i="12"/>
  <c r="I7879" i="12"/>
  <c r="J7879" i="12"/>
  <c r="K7879" i="12" s="1"/>
  <c r="L7879" i="12"/>
  <c r="M7879" i="12" s="1"/>
  <c r="E7880" i="12"/>
  <c r="G7880" i="12"/>
  <c r="H7880" i="12"/>
  <c r="I7880" i="12"/>
  <c r="J7880" i="12"/>
  <c r="K7880" i="12" s="1"/>
  <c r="L7880" i="12"/>
  <c r="M7880" i="12" s="1"/>
  <c r="E7881" i="12"/>
  <c r="G7881" i="12"/>
  <c r="H7881" i="12"/>
  <c r="I7881" i="12"/>
  <c r="J7881" i="12"/>
  <c r="K7881" i="12" s="1"/>
  <c r="L7881" i="12"/>
  <c r="M7881" i="12" s="1"/>
  <c r="E7882" i="12"/>
  <c r="G7882" i="12"/>
  <c r="H7882" i="12"/>
  <c r="I7882" i="12"/>
  <c r="J7882" i="12"/>
  <c r="K7882" i="12" s="1"/>
  <c r="L7882" i="12"/>
  <c r="M7882" i="12" s="1"/>
  <c r="E7883" i="12"/>
  <c r="G7883" i="12"/>
  <c r="H7883" i="12"/>
  <c r="I7883" i="12"/>
  <c r="J7883" i="12"/>
  <c r="K7883" i="12" s="1"/>
  <c r="L7883" i="12"/>
  <c r="M7883" i="12" s="1"/>
  <c r="E7884" i="12"/>
  <c r="G7884" i="12"/>
  <c r="H7884" i="12"/>
  <c r="I7884" i="12"/>
  <c r="J7884" i="12"/>
  <c r="K7884" i="12" s="1"/>
  <c r="L7884" i="12"/>
  <c r="M7884" i="12" s="1"/>
  <c r="E7885" i="12"/>
  <c r="G7885" i="12"/>
  <c r="H7885" i="12"/>
  <c r="I7885" i="12"/>
  <c r="J7885" i="12"/>
  <c r="K7885" i="12" s="1"/>
  <c r="L7885" i="12"/>
  <c r="M7885" i="12" s="1"/>
  <c r="E7886" i="12"/>
  <c r="G7886" i="12"/>
  <c r="H7886" i="12"/>
  <c r="I7886" i="12"/>
  <c r="J7886" i="12"/>
  <c r="K7886" i="12"/>
  <c r="L7886" i="12"/>
  <c r="M7886" i="12" s="1"/>
  <c r="E7887" i="12"/>
  <c r="G7887" i="12"/>
  <c r="H7887" i="12"/>
  <c r="I7887" i="12"/>
  <c r="J7887" i="12"/>
  <c r="K7887" i="12" s="1"/>
  <c r="L7887" i="12"/>
  <c r="M7887" i="12" s="1"/>
  <c r="E7888" i="12"/>
  <c r="G7888" i="12"/>
  <c r="H7888" i="12"/>
  <c r="I7888" i="12"/>
  <c r="J7888" i="12"/>
  <c r="K7888" i="12" s="1"/>
  <c r="L7888" i="12"/>
  <c r="M7888" i="12" s="1"/>
  <c r="E7889" i="12"/>
  <c r="G7889" i="12"/>
  <c r="H7889" i="12"/>
  <c r="I7889" i="12"/>
  <c r="J7889" i="12"/>
  <c r="K7889" i="12" s="1"/>
  <c r="L7889" i="12"/>
  <c r="M7889" i="12" s="1"/>
  <c r="E7890" i="12"/>
  <c r="G7890" i="12"/>
  <c r="H7890" i="12"/>
  <c r="I7890" i="12"/>
  <c r="J7890" i="12"/>
  <c r="K7890" i="12" s="1"/>
  <c r="L7890" i="12"/>
  <c r="M7890" i="12" s="1"/>
  <c r="E7891" i="12"/>
  <c r="G7891" i="12"/>
  <c r="H7891" i="12"/>
  <c r="I7891" i="12"/>
  <c r="J7891" i="12"/>
  <c r="K7891" i="12" s="1"/>
  <c r="L7891" i="12"/>
  <c r="M7891" i="12" s="1"/>
  <c r="E7892" i="12"/>
  <c r="G7892" i="12"/>
  <c r="H7892" i="12"/>
  <c r="I7892" i="12"/>
  <c r="J7892" i="12"/>
  <c r="K7892" i="12" s="1"/>
  <c r="L7892" i="12"/>
  <c r="M7892" i="12" s="1"/>
  <c r="E7893" i="12"/>
  <c r="G7893" i="12"/>
  <c r="H7893" i="12"/>
  <c r="I7893" i="12"/>
  <c r="J7893" i="12"/>
  <c r="K7893" i="12" s="1"/>
  <c r="L7893" i="12"/>
  <c r="M7893" i="12" s="1"/>
  <c r="E7894" i="12"/>
  <c r="G7894" i="12"/>
  <c r="H7894" i="12"/>
  <c r="I7894" i="12"/>
  <c r="J7894" i="12"/>
  <c r="K7894" i="12" s="1"/>
  <c r="L7894" i="12"/>
  <c r="M7894" i="12" s="1"/>
  <c r="E7895" i="12"/>
  <c r="G7895" i="12"/>
  <c r="H7895" i="12"/>
  <c r="I7895" i="12"/>
  <c r="J7895" i="12"/>
  <c r="K7895" i="12" s="1"/>
  <c r="L7895" i="12"/>
  <c r="M7895" i="12" s="1"/>
  <c r="E7896" i="12"/>
  <c r="G7896" i="12"/>
  <c r="H7896" i="12"/>
  <c r="I7896" i="12"/>
  <c r="J7896" i="12"/>
  <c r="K7896" i="12" s="1"/>
  <c r="L7896" i="12"/>
  <c r="M7896" i="12" s="1"/>
  <c r="E7897" i="12"/>
  <c r="G7897" i="12"/>
  <c r="H7897" i="12"/>
  <c r="I7897" i="12"/>
  <c r="J7897" i="12"/>
  <c r="K7897" i="12" s="1"/>
  <c r="L7897" i="12"/>
  <c r="M7897" i="12" s="1"/>
  <c r="E7898" i="12"/>
  <c r="G7898" i="12"/>
  <c r="H7898" i="12"/>
  <c r="I7898" i="12"/>
  <c r="J7898" i="12"/>
  <c r="K7898" i="12"/>
  <c r="L7898" i="12"/>
  <c r="M7898" i="12" s="1"/>
  <c r="E7899" i="12"/>
  <c r="G7899" i="12"/>
  <c r="H7899" i="12"/>
  <c r="I7899" i="12"/>
  <c r="J7899" i="12"/>
  <c r="K7899" i="12" s="1"/>
  <c r="L7899" i="12"/>
  <c r="M7899" i="12" s="1"/>
  <c r="E7900" i="12"/>
  <c r="G7900" i="12"/>
  <c r="H7900" i="12"/>
  <c r="I7900" i="12"/>
  <c r="J7900" i="12"/>
  <c r="K7900" i="12" s="1"/>
  <c r="L7900" i="12"/>
  <c r="M7900" i="12" s="1"/>
  <c r="E7901" i="12"/>
  <c r="G7901" i="12"/>
  <c r="H7901" i="12"/>
  <c r="I7901" i="12"/>
  <c r="J7901" i="12"/>
  <c r="K7901" i="12" s="1"/>
  <c r="L7901" i="12"/>
  <c r="M7901" i="12" s="1"/>
  <c r="E7902" i="12"/>
  <c r="G7902" i="12"/>
  <c r="H7902" i="12"/>
  <c r="I7902" i="12"/>
  <c r="J7902" i="12"/>
  <c r="K7902" i="12" s="1"/>
  <c r="L7902" i="12"/>
  <c r="M7902" i="12" s="1"/>
  <c r="E7903" i="12"/>
  <c r="G7903" i="12"/>
  <c r="H7903" i="12"/>
  <c r="I7903" i="12"/>
  <c r="J7903" i="12"/>
  <c r="K7903" i="12" s="1"/>
  <c r="L7903" i="12"/>
  <c r="M7903" i="12" s="1"/>
  <c r="E7904" i="12"/>
  <c r="G7904" i="12"/>
  <c r="H7904" i="12"/>
  <c r="I7904" i="12"/>
  <c r="J7904" i="12"/>
  <c r="K7904" i="12" s="1"/>
  <c r="L7904" i="12"/>
  <c r="M7904" i="12" s="1"/>
  <c r="E7905" i="12"/>
  <c r="G7905" i="12"/>
  <c r="H7905" i="12"/>
  <c r="I7905" i="12"/>
  <c r="J7905" i="12"/>
  <c r="K7905" i="12" s="1"/>
  <c r="L7905" i="12"/>
  <c r="M7905" i="12" s="1"/>
  <c r="E7906" i="12"/>
  <c r="G7906" i="12"/>
  <c r="H7906" i="12"/>
  <c r="I7906" i="12"/>
  <c r="J7906" i="12"/>
  <c r="K7906" i="12" s="1"/>
  <c r="L7906" i="12"/>
  <c r="M7906" i="12" s="1"/>
  <c r="E7907" i="12"/>
  <c r="G7907" i="12"/>
  <c r="H7907" i="12"/>
  <c r="I7907" i="12"/>
  <c r="J7907" i="12"/>
  <c r="K7907" i="12" s="1"/>
  <c r="L7907" i="12"/>
  <c r="M7907" i="12" s="1"/>
  <c r="E7908" i="12"/>
  <c r="G7908" i="12"/>
  <c r="H7908" i="12"/>
  <c r="I7908" i="12"/>
  <c r="J7908" i="12"/>
  <c r="K7908" i="12" s="1"/>
  <c r="L7908" i="12"/>
  <c r="M7908" i="12" s="1"/>
  <c r="E7909" i="12"/>
  <c r="G7909" i="12"/>
  <c r="H7909" i="12"/>
  <c r="I7909" i="12"/>
  <c r="J7909" i="12"/>
  <c r="K7909" i="12" s="1"/>
  <c r="L7909" i="12"/>
  <c r="M7909" i="12" s="1"/>
  <c r="E7910" i="12"/>
  <c r="G7910" i="12"/>
  <c r="H7910" i="12"/>
  <c r="I7910" i="12"/>
  <c r="J7910" i="12"/>
  <c r="K7910" i="12" s="1"/>
  <c r="L7910" i="12"/>
  <c r="M7910" i="12" s="1"/>
  <c r="E7911" i="12"/>
  <c r="G7911" i="12"/>
  <c r="H7911" i="12"/>
  <c r="I7911" i="12"/>
  <c r="J7911" i="12"/>
  <c r="K7911" i="12" s="1"/>
  <c r="L7911" i="12"/>
  <c r="M7911" i="12" s="1"/>
  <c r="E7912" i="12"/>
  <c r="G7912" i="12"/>
  <c r="H7912" i="12"/>
  <c r="I7912" i="12"/>
  <c r="J7912" i="12"/>
  <c r="K7912" i="12"/>
  <c r="L7912" i="12"/>
  <c r="M7912" i="12" s="1"/>
  <c r="E7913" i="12"/>
  <c r="G7913" i="12"/>
  <c r="H7913" i="12"/>
  <c r="I7913" i="12"/>
  <c r="J7913" i="12"/>
  <c r="K7913" i="12" s="1"/>
  <c r="L7913" i="12"/>
  <c r="M7913" i="12" s="1"/>
  <c r="E7914" i="12"/>
  <c r="G7914" i="12"/>
  <c r="H7914" i="12"/>
  <c r="I7914" i="12"/>
  <c r="J7914" i="12"/>
  <c r="K7914" i="12" s="1"/>
  <c r="L7914" i="12"/>
  <c r="M7914" i="12" s="1"/>
  <c r="E7915" i="12"/>
  <c r="G7915" i="12"/>
  <c r="H7915" i="12"/>
  <c r="I7915" i="12"/>
  <c r="J7915" i="12"/>
  <c r="K7915" i="12" s="1"/>
  <c r="L7915" i="12"/>
  <c r="M7915" i="12" s="1"/>
  <c r="E7916" i="12"/>
  <c r="G7916" i="12"/>
  <c r="H7916" i="12"/>
  <c r="I7916" i="12"/>
  <c r="J7916" i="12"/>
  <c r="K7916" i="12" s="1"/>
  <c r="L7916" i="12"/>
  <c r="M7916" i="12" s="1"/>
  <c r="E7917" i="12"/>
  <c r="G7917" i="12"/>
  <c r="H7917" i="12"/>
  <c r="I7917" i="12"/>
  <c r="J7917" i="12"/>
  <c r="K7917" i="12" s="1"/>
  <c r="L7917" i="12"/>
  <c r="M7917" i="12" s="1"/>
  <c r="E7918" i="12"/>
  <c r="G7918" i="12"/>
  <c r="H7918" i="12"/>
  <c r="I7918" i="12"/>
  <c r="J7918" i="12"/>
  <c r="K7918" i="12" s="1"/>
  <c r="L7918" i="12"/>
  <c r="M7918" i="12" s="1"/>
  <c r="E7919" i="12"/>
  <c r="G7919" i="12"/>
  <c r="H7919" i="12"/>
  <c r="I7919" i="12"/>
  <c r="J7919" i="12"/>
  <c r="K7919" i="12" s="1"/>
  <c r="L7919" i="12"/>
  <c r="M7919" i="12" s="1"/>
  <c r="E7920" i="12"/>
  <c r="G7920" i="12"/>
  <c r="H7920" i="12"/>
  <c r="I7920" i="12"/>
  <c r="J7920" i="12"/>
  <c r="K7920" i="12" s="1"/>
  <c r="L7920" i="12"/>
  <c r="M7920" i="12" s="1"/>
  <c r="E7921" i="12"/>
  <c r="G7921" i="12"/>
  <c r="H7921" i="12"/>
  <c r="I7921" i="12"/>
  <c r="J7921" i="12"/>
  <c r="K7921" i="12" s="1"/>
  <c r="L7921" i="12"/>
  <c r="M7921" i="12" s="1"/>
  <c r="E7922" i="12"/>
  <c r="G7922" i="12"/>
  <c r="H7922" i="12"/>
  <c r="I7922" i="12"/>
  <c r="J7922" i="12"/>
  <c r="K7922" i="12" s="1"/>
  <c r="L7922" i="12"/>
  <c r="M7922" i="12" s="1"/>
  <c r="E7923" i="12"/>
  <c r="G7923" i="12"/>
  <c r="H7923" i="12"/>
  <c r="I7923" i="12"/>
  <c r="J7923" i="12"/>
  <c r="K7923" i="12" s="1"/>
  <c r="L7923" i="12"/>
  <c r="M7923" i="12" s="1"/>
  <c r="E7924" i="12"/>
  <c r="G7924" i="12"/>
  <c r="H7924" i="12"/>
  <c r="I7924" i="12"/>
  <c r="J7924" i="12"/>
  <c r="K7924" i="12" s="1"/>
  <c r="L7924" i="12"/>
  <c r="M7924" i="12" s="1"/>
  <c r="E7925" i="12"/>
  <c r="G7925" i="12"/>
  <c r="H7925" i="12"/>
  <c r="I7925" i="12"/>
  <c r="J7925" i="12"/>
  <c r="K7925" i="12" s="1"/>
  <c r="L7925" i="12"/>
  <c r="M7925" i="12" s="1"/>
  <c r="E7926" i="12"/>
  <c r="G7926" i="12"/>
  <c r="H7926" i="12"/>
  <c r="I7926" i="12"/>
  <c r="J7926" i="12"/>
  <c r="K7926" i="12" s="1"/>
  <c r="L7926" i="12"/>
  <c r="M7926" i="12" s="1"/>
  <c r="E7927" i="12"/>
  <c r="G7927" i="12"/>
  <c r="H7927" i="12"/>
  <c r="I7927" i="12"/>
  <c r="J7927" i="12"/>
  <c r="K7927" i="12" s="1"/>
  <c r="L7927" i="12"/>
  <c r="M7927" i="12" s="1"/>
  <c r="E7928" i="12"/>
  <c r="G7928" i="12"/>
  <c r="H7928" i="12"/>
  <c r="I7928" i="12"/>
  <c r="J7928" i="12"/>
  <c r="K7928" i="12"/>
  <c r="L7928" i="12"/>
  <c r="M7928" i="12" s="1"/>
  <c r="E7929" i="12"/>
  <c r="G7929" i="12"/>
  <c r="H7929" i="12"/>
  <c r="I7929" i="12"/>
  <c r="J7929" i="12"/>
  <c r="K7929" i="12" s="1"/>
  <c r="L7929" i="12"/>
  <c r="M7929" i="12" s="1"/>
  <c r="E7930" i="12"/>
  <c r="G7930" i="12"/>
  <c r="H7930" i="12"/>
  <c r="I7930" i="12"/>
  <c r="J7930" i="12"/>
  <c r="K7930" i="12" s="1"/>
  <c r="L7930" i="12"/>
  <c r="M7930" i="12" s="1"/>
  <c r="E7931" i="12"/>
  <c r="G7931" i="12"/>
  <c r="H7931" i="12"/>
  <c r="I7931" i="12"/>
  <c r="J7931" i="12"/>
  <c r="K7931" i="12" s="1"/>
  <c r="L7931" i="12"/>
  <c r="M7931" i="12" s="1"/>
  <c r="E7932" i="12"/>
  <c r="G7932" i="12"/>
  <c r="H7932" i="12"/>
  <c r="I7932" i="12"/>
  <c r="J7932" i="12"/>
  <c r="K7932" i="12" s="1"/>
  <c r="L7932" i="12"/>
  <c r="M7932" i="12" s="1"/>
  <c r="E7933" i="12"/>
  <c r="G7933" i="12"/>
  <c r="H7933" i="12"/>
  <c r="I7933" i="12"/>
  <c r="J7933" i="12"/>
  <c r="K7933" i="12" s="1"/>
  <c r="L7933" i="12"/>
  <c r="M7933" i="12" s="1"/>
  <c r="E7934" i="12"/>
  <c r="G7934" i="12"/>
  <c r="H7934" i="12"/>
  <c r="I7934" i="12"/>
  <c r="J7934" i="12"/>
  <c r="K7934" i="12" s="1"/>
  <c r="L7934" i="12"/>
  <c r="M7934" i="12" s="1"/>
  <c r="E7935" i="12"/>
  <c r="G7935" i="12"/>
  <c r="H7935" i="12"/>
  <c r="I7935" i="12"/>
  <c r="J7935" i="12"/>
  <c r="K7935" i="12" s="1"/>
  <c r="L7935" i="12"/>
  <c r="M7935" i="12" s="1"/>
  <c r="E7936" i="12"/>
  <c r="G7936" i="12"/>
  <c r="H7936" i="12"/>
  <c r="I7936" i="12"/>
  <c r="J7936" i="12"/>
  <c r="K7936" i="12" s="1"/>
  <c r="L7936" i="12"/>
  <c r="M7936" i="12" s="1"/>
  <c r="E7937" i="12"/>
  <c r="G7937" i="12"/>
  <c r="H7937" i="12"/>
  <c r="I7937" i="12"/>
  <c r="J7937" i="12"/>
  <c r="K7937" i="12" s="1"/>
  <c r="L7937" i="12"/>
  <c r="M7937" i="12" s="1"/>
  <c r="E7938" i="12"/>
  <c r="G7938" i="12"/>
  <c r="H7938" i="12"/>
  <c r="I7938" i="12"/>
  <c r="J7938" i="12"/>
  <c r="K7938" i="12" s="1"/>
  <c r="L7938" i="12"/>
  <c r="M7938" i="12" s="1"/>
  <c r="E7939" i="12"/>
  <c r="G7939" i="12"/>
  <c r="H7939" i="12"/>
  <c r="I7939" i="12"/>
  <c r="J7939" i="12"/>
  <c r="K7939" i="12" s="1"/>
  <c r="L7939" i="12"/>
  <c r="M7939" i="12" s="1"/>
  <c r="E7940" i="12"/>
  <c r="G7940" i="12"/>
  <c r="H7940" i="12"/>
  <c r="I7940" i="12"/>
  <c r="J7940" i="12"/>
  <c r="K7940" i="12" s="1"/>
  <c r="L7940" i="12"/>
  <c r="M7940" i="12" s="1"/>
  <c r="E7941" i="12"/>
  <c r="G7941" i="12"/>
  <c r="H7941" i="12"/>
  <c r="I7941" i="12"/>
  <c r="J7941" i="12"/>
  <c r="K7941" i="12" s="1"/>
  <c r="L7941" i="12"/>
  <c r="M7941" i="12" s="1"/>
  <c r="E7942" i="12"/>
  <c r="G7942" i="12"/>
  <c r="H7942" i="12"/>
  <c r="I7942" i="12"/>
  <c r="J7942" i="12"/>
  <c r="K7942" i="12"/>
  <c r="L7942" i="12"/>
  <c r="M7942" i="12" s="1"/>
  <c r="E7943" i="12"/>
  <c r="G7943" i="12"/>
  <c r="H7943" i="12"/>
  <c r="I7943" i="12"/>
  <c r="J7943" i="12"/>
  <c r="K7943" i="12" s="1"/>
  <c r="L7943" i="12"/>
  <c r="M7943" i="12" s="1"/>
  <c r="E7944" i="12"/>
  <c r="G7944" i="12"/>
  <c r="H7944" i="12"/>
  <c r="I7944" i="12"/>
  <c r="J7944" i="12"/>
  <c r="K7944" i="12" s="1"/>
  <c r="L7944" i="12"/>
  <c r="M7944" i="12" s="1"/>
  <c r="E7945" i="12"/>
  <c r="G7945" i="12"/>
  <c r="H7945" i="12"/>
  <c r="I7945" i="12"/>
  <c r="J7945" i="12"/>
  <c r="K7945" i="12" s="1"/>
  <c r="L7945" i="12"/>
  <c r="M7945" i="12" s="1"/>
  <c r="E7946" i="12"/>
  <c r="G7946" i="12"/>
  <c r="H7946" i="12"/>
  <c r="I7946" i="12"/>
  <c r="J7946" i="12"/>
  <c r="K7946" i="12" s="1"/>
  <c r="L7946" i="12"/>
  <c r="M7946" i="12" s="1"/>
  <c r="E7947" i="12"/>
  <c r="G7947" i="12"/>
  <c r="H7947" i="12"/>
  <c r="I7947" i="12"/>
  <c r="J7947" i="12"/>
  <c r="K7947" i="12" s="1"/>
  <c r="L7947" i="12"/>
  <c r="M7947" i="12" s="1"/>
  <c r="E7948" i="12"/>
  <c r="G7948" i="12"/>
  <c r="H7948" i="12"/>
  <c r="I7948" i="12"/>
  <c r="J7948" i="12"/>
  <c r="K7948" i="12" s="1"/>
  <c r="L7948" i="12"/>
  <c r="M7948" i="12" s="1"/>
  <c r="E7949" i="12"/>
  <c r="G7949" i="12"/>
  <c r="H7949" i="12"/>
  <c r="I7949" i="12"/>
  <c r="J7949" i="12"/>
  <c r="K7949" i="12" s="1"/>
  <c r="L7949" i="12"/>
  <c r="M7949" i="12" s="1"/>
  <c r="E7950" i="12"/>
  <c r="G7950" i="12"/>
  <c r="H7950" i="12"/>
  <c r="I7950" i="12"/>
  <c r="J7950" i="12"/>
  <c r="K7950" i="12" s="1"/>
  <c r="L7950" i="12"/>
  <c r="M7950" i="12" s="1"/>
  <c r="E7951" i="12"/>
  <c r="G7951" i="12"/>
  <c r="H7951" i="12"/>
  <c r="I7951" i="12"/>
  <c r="J7951" i="12"/>
  <c r="K7951" i="12" s="1"/>
  <c r="L7951" i="12"/>
  <c r="M7951" i="12" s="1"/>
  <c r="E7952" i="12"/>
  <c r="G7952" i="12"/>
  <c r="H7952" i="12"/>
  <c r="I7952" i="12"/>
  <c r="J7952" i="12"/>
  <c r="K7952" i="12" s="1"/>
  <c r="L7952" i="12"/>
  <c r="M7952" i="12" s="1"/>
  <c r="E7953" i="12"/>
  <c r="G7953" i="12"/>
  <c r="H7953" i="12"/>
  <c r="I7953" i="12"/>
  <c r="J7953" i="12"/>
  <c r="K7953" i="12" s="1"/>
  <c r="L7953" i="12"/>
  <c r="M7953" i="12" s="1"/>
  <c r="E7954" i="12"/>
  <c r="G7954" i="12"/>
  <c r="H7954" i="12"/>
  <c r="I7954" i="12"/>
  <c r="J7954" i="12"/>
  <c r="K7954" i="12" s="1"/>
  <c r="L7954" i="12"/>
  <c r="M7954" i="12" s="1"/>
  <c r="E7955" i="12"/>
  <c r="G7955" i="12"/>
  <c r="H7955" i="12"/>
  <c r="I7955" i="12"/>
  <c r="J7955" i="12"/>
  <c r="K7955" i="12" s="1"/>
  <c r="L7955" i="12"/>
  <c r="M7955" i="12" s="1"/>
  <c r="E7956" i="12"/>
  <c r="G7956" i="12"/>
  <c r="H7956" i="12"/>
  <c r="I7956" i="12"/>
  <c r="J7956" i="12"/>
  <c r="K7956" i="12" s="1"/>
  <c r="L7956" i="12"/>
  <c r="M7956" i="12" s="1"/>
  <c r="E7957" i="12"/>
  <c r="G7957" i="12"/>
  <c r="H7957" i="12"/>
  <c r="I7957" i="12"/>
  <c r="J7957" i="12"/>
  <c r="K7957" i="12" s="1"/>
  <c r="L7957" i="12"/>
  <c r="M7957" i="12" s="1"/>
  <c r="E7958" i="12"/>
  <c r="G7958" i="12"/>
  <c r="H7958" i="12"/>
  <c r="I7958" i="12"/>
  <c r="J7958" i="12"/>
  <c r="K7958" i="12"/>
  <c r="L7958" i="12"/>
  <c r="M7958" i="12" s="1"/>
  <c r="E7959" i="12"/>
  <c r="G7959" i="12"/>
  <c r="H7959" i="12"/>
  <c r="I7959" i="12"/>
  <c r="J7959" i="12"/>
  <c r="K7959" i="12" s="1"/>
  <c r="L7959" i="12"/>
  <c r="M7959" i="12" s="1"/>
  <c r="E7960" i="12"/>
  <c r="G7960" i="12"/>
  <c r="H7960" i="12"/>
  <c r="I7960" i="12"/>
  <c r="J7960" i="12"/>
  <c r="K7960" i="12" s="1"/>
  <c r="L7960" i="12"/>
  <c r="M7960" i="12" s="1"/>
  <c r="E7961" i="12"/>
  <c r="G7961" i="12"/>
  <c r="H7961" i="12"/>
  <c r="I7961" i="12"/>
  <c r="J7961" i="12"/>
  <c r="K7961" i="12" s="1"/>
  <c r="L7961" i="12"/>
  <c r="M7961" i="12" s="1"/>
  <c r="E7962" i="12"/>
  <c r="G7962" i="12"/>
  <c r="H7962" i="12"/>
  <c r="I7962" i="12"/>
  <c r="J7962" i="12"/>
  <c r="K7962" i="12" s="1"/>
  <c r="L7962" i="12"/>
  <c r="M7962" i="12" s="1"/>
  <c r="E7963" i="12"/>
  <c r="G7963" i="12"/>
  <c r="H7963" i="12"/>
  <c r="I7963" i="12"/>
  <c r="J7963" i="12"/>
  <c r="K7963" i="12" s="1"/>
  <c r="L7963" i="12"/>
  <c r="M7963" i="12" s="1"/>
  <c r="E7964" i="12"/>
  <c r="G7964" i="12"/>
  <c r="H7964" i="12"/>
  <c r="I7964" i="12"/>
  <c r="J7964" i="12"/>
  <c r="K7964" i="12" s="1"/>
  <c r="L7964" i="12"/>
  <c r="M7964" i="12" s="1"/>
  <c r="E7965" i="12"/>
  <c r="G7965" i="12"/>
  <c r="H7965" i="12"/>
  <c r="I7965" i="12"/>
  <c r="J7965" i="12"/>
  <c r="K7965" i="12" s="1"/>
  <c r="L7965" i="12"/>
  <c r="M7965" i="12" s="1"/>
  <c r="E7966" i="12"/>
  <c r="G7966" i="12"/>
  <c r="H7966" i="12"/>
  <c r="I7966" i="12"/>
  <c r="J7966" i="12"/>
  <c r="K7966" i="12" s="1"/>
  <c r="L7966" i="12"/>
  <c r="M7966" i="12" s="1"/>
  <c r="E7967" i="12"/>
  <c r="G7967" i="12"/>
  <c r="H7967" i="12"/>
  <c r="I7967" i="12"/>
  <c r="J7967" i="12"/>
  <c r="K7967" i="12" s="1"/>
  <c r="L7967" i="12"/>
  <c r="M7967" i="12" s="1"/>
  <c r="E7968" i="12"/>
  <c r="G7968" i="12"/>
  <c r="H7968" i="12"/>
  <c r="I7968" i="12"/>
  <c r="J7968" i="12"/>
  <c r="K7968" i="12"/>
  <c r="L7968" i="12"/>
  <c r="M7968" i="12" s="1"/>
  <c r="E7969" i="12"/>
  <c r="G7969" i="12"/>
  <c r="H7969" i="12"/>
  <c r="I7969" i="12"/>
  <c r="J7969" i="12"/>
  <c r="K7969" i="12" s="1"/>
  <c r="L7969" i="12"/>
  <c r="M7969" i="12" s="1"/>
  <c r="E7970" i="12"/>
  <c r="G7970" i="12"/>
  <c r="H7970" i="12"/>
  <c r="I7970" i="12"/>
  <c r="J7970" i="12"/>
  <c r="K7970" i="12" s="1"/>
  <c r="L7970" i="12"/>
  <c r="M7970" i="12" s="1"/>
  <c r="E7971" i="12"/>
  <c r="G7971" i="12"/>
  <c r="H7971" i="12"/>
  <c r="I7971" i="12"/>
  <c r="J7971" i="12"/>
  <c r="K7971" i="12" s="1"/>
  <c r="L7971" i="12"/>
  <c r="M7971" i="12" s="1"/>
  <c r="E7972" i="12"/>
  <c r="G7972" i="12"/>
  <c r="H7972" i="12"/>
  <c r="I7972" i="12"/>
  <c r="J7972" i="12"/>
  <c r="K7972" i="12" s="1"/>
  <c r="L7972" i="12"/>
  <c r="M7972" i="12" s="1"/>
  <c r="E7973" i="12"/>
  <c r="G7973" i="12"/>
  <c r="H7973" i="12"/>
  <c r="I7973" i="12"/>
  <c r="J7973" i="12"/>
  <c r="K7973" i="12" s="1"/>
  <c r="L7973" i="12"/>
  <c r="M7973" i="12" s="1"/>
  <c r="E7974" i="12"/>
  <c r="G7974" i="12"/>
  <c r="H7974" i="12"/>
  <c r="I7974" i="12"/>
  <c r="J7974" i="12"/>
  <c r="K7974" i="12" s="1"/>
  <c r="L7974" i="12"/>
  <c r="M7974" i="12" s="1"/>
  <c r="E7975" i="12"/>
  <c r="G7975" i="12"/>
  <c r="H7975" i="12"/>
  <c r="I7975" i="12"/>
  <c r="J7975" i="12"/>
  <c r="K7975" i="12" s="1"/>
  <c r="L7975" i="12"/>
  <c r="M7975" i="12" s="1"/>
  <c r="E7976" i="12"/>
  <c r="G7976" i="12"/>
  <c r="H7976" i="12"/>
  <c r="I7976" i="12"/>
  <c r="J7976" i="12"/>
  <c r="K7976" i="12" s="1"/>
  <c r="L7976" i="12"/>
  <c r="M7976" i="12" s="1"/>
  <c r="E7977" i="12"/>
  <c r="G7977" i="12"/>
  <c r="H7977" i="12"/>
  <c r="I7977" i="12"/>
  <c r="J7977" i="12"/>
  <c r="K7977" i="12" s="1"/>
  <c r="L7977" i="12"/>
  <c r="M7977" i="12" s="1"/>
  <c r="E7978" i="12"/>
  <c r="G7978" i="12"/>
  <c r="H7978" i="12"/>
  <c r="I7978" i="12"/>
  <c r="J7978" i="12"/>
  <c r="K7978" i="12" s="1"/>
  <c r="L7978" i="12"/>
  <c r="M7978" i="12" s="1"/>
  <c r="E7979" i="12"/>
  <c r="G7979" i="12"/>
  <c r="H7979" i="12"/>
  <c r="I7979" i="12"/>
  <c r="J7979" i="12"/>
  <c r="K7979" i="12" s="1"/>
  <c r="L7979" i="12"/>
  <c r="M7979" i="12" s="1"/>
  <c r="E7980" i="12"/>
  <c r="G7980" i="12"/>
  <c r="H7980" i="12"/>
  <c r="I7980" i="12"/>
  <c r="J7980" i="12"/>
  <c r="K7980" i="12" s="1"/>
  <c r="L7980" i="12"/>
  <c r="M7980" i="12" s="1"/>
  <c r="E7981" i="12"/>
  <c r="G7981" i="12"/>
  <c r="H7981" i="12"/>
  <c r="I7981" i="12"/>
  <c r="J7981" i="12"/>
  <c r="K7981" i="12" s="1"/>
  <c r="L7981" i="12"/>
  <c r="M7981" i="12" s="1"/>
  <c r="E7982" i="12"/>
  <c r="G7982" i="12"/>
  <c r="H7982" i="12"/>
  <c r="I7982" i="12"/>
  <c r="J7982" i="12"/>
  <c r="K7982" i="12" s="1"/>
  <c r="L7982" i="12"/>
  <c r="M7982" i="12" s="1"/>
  <c r="E7983" i="12"/>
  <c r="G7983" i="12"/>
  <c r="H7983" i="12"/>
  <c r="I7983" i="12"/>
  <c r="J7983" i="12"/>
  <c r="K7983" i="12" s="1"/>
  <c r="L7983" i="12"/>
  <c r="M7983" i="12" s="1"/>
  <c r="E7984" i="12"/>
  <c r="G7984" i="12"/>
  <c r="H7984" i="12"/>
  <c r="I7984" i="12"/>
  <c r="J7984" i="12"/>
  <c r="K7984" i="12"/>
  <c r="L7984" i="12"/>
  <c r="M7984" i="12" s="1"/>
  <c r="E7985" i="12"/>
  <c r="G7985" i="12"/>
  <c r="H7985" i="12"/>
  <c r="I7985" i="12"/>
  <c r="J7985" i="12"/>
  <c r="K7985" i="12" s="1"/>
  <c r="L7985" i="12"/>
  <c r="M7985" i="12" s="1"/>
  <c r="E7986" i="12"/>
  <c r="G7986" i="12"/>
  <c r="H7986" i="12"/>
  <c r="I7986" i="12"/>
  <c r="J7986" i="12"/>
  <c r="K7986" i="12" s="1"/>
  <c r="L7986" i="12"/>
  <c r="M7986" i="12" s="1"/>
  <c r="E7987" i="12"/>
  <c r="G7987" i="12"/>
  <c r="H7987" i="12"/>
  <c r="I7987" i="12"/>
  <c r="J7987" i="12"/>
  <c r="K7987" i="12" s="1"/>
  <c r="L7987" i="12"/>
  <c r="M7987" i="12" s="1"/>
  <c r="E7988" i="12"/>
  <c r="G7988" i="12"/>
  <c r="H7988" i="12"/>
  <c r="I7988" i="12"/>
  <c r="J7988" i="12"/>
  <c r="K7988" i="12" s="1"/>
  <c r="L7988" i="12"/>
  <c r="M7988" i="12" s="1"/>
  <c r="E7989" i="12"/>
  <c r="G7989" i="12"/>
  <c r="H7989" i="12"/>
  <c r="I7989" i="12"/>
  <c r="J7989" i="12"/>
  <c r="K7989" i="12" s="1"/>
  <c r="L7989" i="12"/>
  <c r="M7989" i="12" s="1"/>
  <c r="E7990" i="12"/>
  <c r="G7990" i="12"/>
  <c r="H7990" i="12"/>
  <c r="I7990" i="12"/>
  <c r="J7990" i="12"/>
  <c r="K7990" i="12" s="1"/>
  <c r="L7990" i="12"/>
  <c r="M7990" i="12" s="1"/>
  <c r="E7991" i="12"/>
  <c r="G7991" i="12"/>
  <c r="H7991" i="12"/>
  <c r="I7991" i="12"/>
  <c r="J7991" i="12"/>
  <c r="K7991" i="12" s="1"/>
  <c r="L7991" i="12"/>
  <c r="M7991" i="12" s="1"/>
  <c r="E7992" i="12"/>
  <c r="G7992" i="12"/>
  <c r="H7992" i="12"/>
  <c r="I7992" i="12"/>
  <c r="J7992" i="12"/>
  <c r="K7992" i="12" s="1"/>
  <c r="L7992" i="12"/>
  <c r="M7992" i="12" s="1"/>
  <c r="E7993" i="12"/>
  <c r="G7993" i="12"/>
  <c r="H7993" i="12"/>
  <c r="I7993" i="12"/>
  <c r="J7993" i="12"/>
  <c r="K7993" i="12" s="1"/>
  <c r="L7993" i="12"/>
  <c r="M7993" i="12" s="1"/>
  <c r="E7994" i="12"/>
  <c r="G7994" i="12"/>
  <c r="H7994" i="12"/>
  <c r="I7994" i="12"/>
  <c r="J7994" i="12"/>
  <c r="K7994" i="12" s="1"/>
  <c r="L7994" i="12"/>
  <c r="M7994" i="12" s="1"/>
  <c r="E7995" i="12"/>
  <c r="G7995" i="12"/>
  <c r="H7995" i="12"/>
  <c r="I7995" i="12"/>
  <c r="J7995" i="12"/>
  <c r="K7995" i="12" s="1"/>
  <c r="L7995" i="12"/>
  <c r="M7995" i="12" s="1"/>
  <c r="E7996" i="12"/>
  <c r="G7996" i="12"/>
  <c r="H7996" i="12"/>
  <c r="I7996" i="12"/>
  <c r="J7996" i="12"/>
  <c r="K7996" i="12" s="1"/>
  <c r="L7996" i="12"/>
  <c r="M7996" i="12" s="1"/>
  <c r="E7997" i="12"/>
  <c r="G7997" i="12"/>
  <c r="H7997" i="12"/>
  <c r="I7997" i="12"/>
  <c r="J7997" i="12"/>
  <c r="K7997" i="12" s="1"/>
  <c r="L7997" i="12"/>
  <c r="M7997" i="12" s="1"/>
  <c r="E7998" i="12"/>
  <c r="G7998" i="12"/>
  <c r="H7998" i="12"/>
  <c r="I7998" i="12"/>
  <c r="J7998" i="12"/>
  <c r="K7998" i="12"/>
  <c r="L7998" i="12"/>
  <c r="M7998" i="12" s="1"/>
  <c r="E7999" i="12"/>
  <c r="G7999" i="12"/>
  <c r="H7999" i="12"/>
  <c r="I7999" i="12"/>
  <c r="J7999" i="12"/>
  <c r="K7999" i="12" s="1"/>
  <c r="L7999" i="12"/>
  <c r="M7999" i="12" s="1"/>
  <c r="E8000" i="12"/>
  <c r="G8000" i="12"/>
  <c r="H8000" i="12"/>
  <c r="I8000" i="12"/>
  <c r="J8000" i="12"/>
  <c r="K8000" i="12" s="1"/>
  <c r="L8000" i="12"/>
  <c r="M8000" i="12" s="1"/>
  <c r="E8001" i="12"/>
  <c r="G8001" i="12"/>
  <c r="H8001" i="12"/>
  <c r="I8001" i="12"/>
  <c r="J8001" i="12"/>
  <c r="K8001" i="12" s="1"/>
  <c r="L8001" i="12"/>
  <c r="M8001" i="12" s="1"/>
  <c r="E8002" i="12"/>
  <c r="G8002" i="12"/>
  <c r="H8002" i="12"/>
  <c r="I8002" i="12"/>
  <c r="J8002" i="12"/>
  <c r="K8002" i="12" s="1"/>
  <c r="L8002" i="12"/>
  <c r="M8002" i="12" s="1"/>
  <c r="E8003" i="12"/>
  <c r="G8003" i="12"/>
  <c r="H8003" i="12"/>
  <c r="I8003" i="12"/>
  <c r="J8003" i="12"/>
  <c r="K8003" i="12" s="1"/>
  <c r="L8003" i="12"/>
  <c r="M8003" i="12" s="1"/>
  <c r="E8004" i="12"/>
  <c r="G8004" i="12"/>
  <c r="H8004" i="12"/>
  <c r="I8004" i="12"/>
  <c r="J8004" i="12"/>
  <c r="K8004" i="12" s="1"/>
  <c r="L8004" i="12"/>
  <c r="M8004" i="12" s="1"/>
  <c r="E8005" i="12"/>
  <c r="G8005" i="12"/>
  <c r="H8005" i="12"/>
  <c r="I8005" i="12"/>
  <c r="J8005" i="12"/>
  <c r="K8005" i="12" s="1"/>
  <c r="L8005" i="12"/>
  <c r="M8005" i="12" s="1"/>
  <c r="E8006" i="12"/>
  <c r="G8006" i="12"/>
  <c r="H8006" i="12"/>
  <c r="I8006" i="12"/>
  <c r="J8006" i="12"/>
  <c r="K8006" i="12" s="1"/>
  <c r="L8006" i="12"/>
  <c r="M8006" i="12" s="1"/>
  <c r="E8007" i="12"/>
  <c r="G8007" i="12"/>
  <c r="H8007" i="12"/>
  <c r="I8007" i="12"/>
  <c r="J8007" i="12"/>
  <c r="K8007" i="12" s="1"/>
  <c r="L8007" i="12"/>
  <c r="M8007" i="12" s="1"/>
  <c r="E8008" i="12"/>
  <c r="G8008" i="12"/>
  <c r="H8008" i="12"/>
  <c r="I8008" i="12"/>
  <c r="J8008" i="12"/>
  <c r="K8008" i="12" s="1"/>
  <c r="L8008" i="12"/>
  <c r="M8008" i="12" s="1"/>
  <c r="E8009" i="12"/>
  <c r="G8009" i="12"/>
  <c r="H8009" i="12"/>
  <c r="I8009" i="12"/>
  <c r="J8009" i="12"/>
  <c r="K8009" i="12" s="1"/>
  <c r="L8009" i="12"/>
  <c r="M8009" i="12" s="1"/>
  <c r="E8010" i="12"/>
  <c r="G8010" i="12"/>
  <c r="H8010" i="12"/>
  <c r="I8010" i="12"/>
  <c r="J8010" i="12"/>
  <c r="K8010" i="12" s="1"/>
  <c r="L8010" i="12"/>
  <c r="M8010" i="12" s="1"/>
  <c r="E8011" i="12"/>
  <c r="G8011" i="12"/>
  <c r="H8011" i="12"/>
  <c r="I8011" i="12"/>
  <c r="J8011" i="12"/>
  <c r="K8011" i="12" s="1"/>
  <c r="L8011" i="12"/>
  <c r="M8011" i="12" s="1"/>
  <c r="E8012" i="12"/>
  <c r="G8012" i="12"/>
  <c r="H8012" i="12"/>
  <c r="I8012" i="12"/>
  <c r="J8012" i="12"/>
  <c r="K8012" i="12" s="1"/>
  <c r="L8012" i="12"/>
  <c r="M8012" i="12" s="1"/>
  <c r="E8013" i="12"/>
  <c r="G8013" i="12"/>
  <c r="H8013" i="12"/>
  <c r="I8013" i="12"/>
  <c r="J8013" i="12"/>
  <c r="K8013" i="12" s="1"/>
  <c r="L8013" i="12"/>
  <c r="M8013" i="12" s="1"/>
  <c r="E8014" i="12"/>
  <c r="G8014" i="12"/>
  <c r="H8014" i="12"/>
  <c r="I8014" i="12"/>
  <c r="J8014" i="12"/>
  <c r="K8014" i="12"/>
  <c r="L8014" i="12"/>
  <c r="M8014" i="12" s="1"/>
  <c r="E8015" i="12"/>
  <c r="G8015" i="12"/>
  <c r="H8015" i="12"/>
  <c r="I8015" i="12"/>
  <c r="J8015" i="12"/>
  <c r="K8015" i="12" s="1"/>
  <c r="L8015" i="12"/>
  <c r="M8015" i="12" s="1"/>
  <c r="E8016" i="12"/>
  <c r="G8016" i="12"/>
  <c r="H8016" i="12"/>
  <c r="I8016" i="12"/>
  <c r="J8016" i="12"/>
  <c r="K8016" i="12" s="1"/>
  <c r="L8016" i="12"/>
  <c r="M8016" i="12" s="1"/>
  <c r="E8017" i="12"/>
  <c r="G8017" i="12"/>
  <c r="H8017" i="12"/>
  <c r="I8017" i="12"/>
  <c r="J8017" i="12"/>
  <c r="K8017" i="12" s="1"/>
  <c r="L8017" i="12"/>
  <c r="M8017" i="12" s="1"/>
  <c r="E8018" i="12"/>
  <c r="G8018" i="12"/>
  <c r="H8018" i="12"/>
  <c r="I8018" i="12"/>
  <c r="J8018" i="12"/>
  <c r="K8018" i="12" s="1"/>
  <c r="L8018" i="12"/>
  <c r="M8018" i="12" s="1"/>
  <c r="E8019" i="12"/>
  <c r="G8019" i="12"/>
  <c r="H8019" i="12"/>
  <c r="I8019" i="12"/>
  <c r="J8019" i="12"/>
  <c r="K8019" i="12" s="1"/>
  <c r="L8019" i="12"/>
  <c r="M8019" i="12" s="1"/>
  <c r="E8020" i="12"/>
  <c r="G8020" i="12"/>
  <c r="H8020" i="12"/>
  <c r="I8020" i="12"/>
  <c r="J8020" i="12"/>
  <c r="K8020" i="12" s="1"/>
  <c r="L8020" i="12"/>
  <c r="M8020" i="12" s="1"/>
  <c r="E8021" i="12"/>
  <c r="G8021" i="12"/>
  <c r="H8021" i="12"/>
  <c r="I8021" i="12"/>
  <c r="J8021" i="12"/>
  <c r="K8021" i="12" s="1"/>
  <c r="L8021" i="12"/>
  <c r="M8021" i="12" s="1"/>
  <c r="E8022" i="12"/>
  <c r="G8022" i="12"/>
  <c r="H8022" i="12"/>
  <c r="I8022" i="12"/>
  <c r="J8022" i="12"/>
  <c r="K8022" i="12" s="1"/>
  <c r="L8022" i="12"/>
  <c r="M8022" i="12" s="1"/>
  <c r="E8023" i="12"/>
  <c r="G8023" i="12"/>
  <c r="H8023" i="12"/>
  <c r="I8023" i="12"/>
  <c r="J8023" i="12"/>
  <c r="K8023" i="12" s="1"/>
  <c r="L8023" i="12"/>
  <c r="M8023" i="12" s="1"/>
  <c r="E8024" i="12"/>
  <c r="G8024" i="12"/>
  <c r="H8024" i="12"/>
  <c r="I8024" i="12"/>
  <c r="J8024" i="12"/>
  <c r="K8024" i="12" s="1"/>
  <c r="L8024" i="12"/>
  <c r="M8024" i="12" s="1"/>
  <c r="E8025" i="12"/>
  <c r="G8025" i="12"/>
  <c r="H8025" i="12"/>
  <c r="I8025" i="12"/>
  <c r="J8025" i="12"/>
  <c r="K8025" i="12" s="1"/>
  <c r="L8025" i="12"/>
  <c r="M8025" i="12" s="1"/>
  <c r="E8026" i="12"/>
  <c r="G8026" i="12"/>
  <c r="H8026" i="12"/>
  <c r="I8026" i="12"/>
  <c r="J8026" i="12"/>
  <c r="K8026" i="12"/>
  <c r="L8026" i="12"/>
  <c r="M8026" i="12" s="1"/>
  <c r="E8027" i="12"/>
  <c r="G8027" i="12"/>
  <c r="H8027" i="12"/>
  <c r="I8027" i="12"/>
  <c r="J8027" i="12"/>
  <c r="K8027" i="12" s="1"/>
  <c r="L8027" i="12"/>
  <c r="M8027" i="12" s="1"/>
  <c r="E8028" i="12"/>
  <c r="G8028" i="12"/>
  <c r="H8028" i="12"/>
  <c r="I8028" i="12"/>
  <c r="J8028" i="12"/>
  <c r="K8028" i="12" s="1"/>
  <c r="L8028" i="12"/>
  <c r="M8028" i="12" s="1"/>
  <c r="E8029" i="12"/>
  <c r="G8029" i="12"/>
  <c r="H8029" i="12"/>
  <c r="I8029" i="12"/>
  <c r="J8029" i="12"/>
  <c r="K8029" i="12" s="1"/>
  <c r="L8029" i="12"/>
  <c r="M8029" i="12" s="1"/>
  <c r="E8030" i="12"/>
  <c r="G8030" i="12"/>
  <c r="H8030" i="12"/>
  <c r="I8030" i="12"/>
  <c r="J8030" i="12"/>
  <c r="K8030" i="12" s="1"/>
  <c r="L8030" i="12"/>
  <c r="M8030" i="12" s="1"/>
  <c r="E8031" i="12"/>
  <c r="G8031" i="12"/>
  <c r="H8031" i="12"/>
  <c r="I8031" i="12"/>
  <c r="J8031" i="12"/>
  <c r="K8031" i="12" s="1"/>
  <c r="L8031" i="12"/>
  <c r="M8031" i="12" s="1"/>
  <c r="E8032" i="12"/>
  <c r="G8032" i="12"/>
  <c r="H8032" i="12"/>
  <c r="I8032" i="12"/>
  <c r="J8032" i="12"/>
  <c r="K8032" i="12" s="1"/>
  <c r="L8032" i="12"/>
  <c r="M8032" i="12" s="1"/>
  <c r="E8033" i="12"/>
  <c r="G8033" i="12"/>
  <c r="H8033" i="12"/>
  <c r="I8033" i="12"/>
  <c r="J8033" i="12"/>
  <c r="K8033" i="12" s="1"/>
  <c r="L8033" i="12"/>
  <c r="M8033" i="12" s="1"/>
  <c r="E8034" i="12"/>
  <c r="G8034" i="12"/>
  <c r="H8034" i="12"/>
  <c r="I8034" i="12"/>
  <c r="J8034" i="12"/>
  <c r="K8034" i="12" s="1"/>
  <c r="L8034" i="12"/>
  <c r="M8034" i="12" s="1"/>
  <c r="E8035" i="12"/>
  <c r="G8035" i="12"/>
  <c r="H8035" i="12"/>
  <c r="I8035" i="12"/>
  <c r="J8035" i="12"/>
  <c r="K8035" i="12" s="1"/>
  <c r="L8035" i="12"/>
  <c r="M8035" i="12" s="1"/>
  <c r="E8036" i="12"/>
  <c r="G8036" i="12"/>
  <c r="H8036" i="12"/>
  <c r="I8036" i="12"/>
  <c r="J8036" i="12"/>
  <c r="K8036" i="12" s="1"/>
  <c r="L8036" i="12"/>
  <c r="M8036" i="12" s="1"/>
  <c r="E8037" i="12"/>
  <c r="G8037" i="12"/>
  <c r="H8037" i="12"/>
  <c r="I8037" i="12"/>
  <c r="J8037" i="12"/>
  <c r="K8037" i="12" s="1"/>
  <c r="L8037" i="12"/>
  <c r="M8037" i="12" s="1"/>
  <c r="E8038" i="12"/>
  <c r="G8038" i="12"/>
  <c r="H8038" i="12"/>
  <c r="I8038" i="12"/>
  <c r="J8038" i="12"/>
  <c r="K8038" i="12" s="1"/>
  <c r="L8038" i="12"/>
  <c r="M8038" i="12" s="1"/>
  <c r="E8039" i="12"/>
  <c r="G8039" i="12"/>
  <c r="H8039" i="12"/>
  <c r="I8039" i="12"/>
  <c r="J8039" i="12"/>
  <c r="K8039" i="12" s="1"/>
  <c r="L8039" i="12"/>
  <c r="M8039" i="12" s="1"/>
  <c r="E8040" i="12"/>
  <c r="G8040" i="12"/>
  <c r="H8040" i="12"/>
  <c r="I8040" i="12"/>
  <c r="J8040" i="12"/>
  <c r="K8040" i="12"/>
  <c r="L8040" i="12"/>
  <c r="M8040" i="12" s="1"/>
  <c r="E8041" i="12"/>
  <c r="G8041" i="12"/>
  <c r="H8041" i="12"/>
  <c r="I8041" i="12"/>
  <c r="J8041" i="12"/>
  <c r="K8041" i="12" s="1"/>
  <c r="L8041" i="12"/>
  <c r="M8041" i="12" s="1"/>
  <c r="E8042" i="12"/>
  <c r="G8042" i="12"/>
  <c r="H8042" i="12"/>
  <c r="I8042" i="12"/>
  <c r="J8042" i="12"/>
  <c r="K8042" i="12" s="1"/>
  <c r="L8042" i="12"/>
  <c r="M8042" i="12" s="1"/>
  <c r="E8043" i="12"/>
  <c r="G8043" i="12"/>
  <c r="H8043" i="12"/>
  <c r="I8043" i="12"/>
  <c r="J8043" i="12"/>
  <c r="K8043" i="12" s="1"/>
  <c r="L8043" i="12"/>
  <c r="M8043" i="12" s="1"/>
  <c r="E8044" i="12"/>
  <c r="G8044" i="12"/>
  <c r="H8044" i="12"/>
  <c r="I8044" i="12"/>
  <c r="J8044" i="12"/>
  <c r="K8044" i="12" s="1"/>
  <c r="L8044" i="12"/>
  <c r="M8044" i="12" s="1"/>
  <c r="E8045" i="12"/>
  <c r="G8045" i="12"/>
  <c r="H8045" i="12"/>
  <c r="I8045" i="12"/>
  <c r="J8045" i="12"/>
  <c r="K8045" i="12" s="1"/>
  <c r="L8045" i="12"/>
  <c r="M8045" i="12" s="1"/>
  <c r="E8046" i="12"/>
  <c r="G8046" i="12"/>
  <c r="H8046" i="12"/>
  <c r="I8046" i="12"/>
  <c r="J8046" i="12"/>
  <c r="K8046" i="12" s="1"/>
  <c r="L8046" i="12"/>
  <c r="M8046" i="12" s="1"/>
  <c r="E8047" i="12"/>
  <c r="G8047" i="12"/>
  <c r="H8047" i="12"/>
  <c r="I8047" i="12"/>
  <c r="J8047" i="12"/>
  <c r="K8047" i="12" s="1"/>
  <c r="L8047" i="12"/>
  <c r="M8047" i="12" s="1"/>
  <c r="E8048" i="12"/>
  <c r="G8048" i="12"/>
  <c r="H8048" i="12"/>
  <c r="I8048" i="12"/>
  <c r="J8048" i="12"/>
  <c r="K8048" i="12" s="1"/>
  <c r="L8048" i="12"/>
  <c r="M8048" i="12" s="1"/>
  <c r="E8049" i="12"/>
  <c r="G8049" i="12"/>
  <c r="H8049" i="12"/>
  <c r="I8049" i="12"/>
  <c r="J8049" i="12"/>
  <c r="K8049" i="12" s="1"/>
  <c r="L8049" i="12"/>
  <c r="M8049" i="12" s="1"/>
  <c r="E8050" i="12"/>
  <c r="G8050" i="12"/>
  <c r="H8050" i="12"/>
  <c r="I8050" i="12"/>
  <c r="J8050" i="12"/>
  <c r="K8050" i="12" s="1"/>
  <c r="L8050" i="12"/>
  <c r="M8050" i="12" s="1"/>
  <c r="E8051" i="12"/>
  <c r="G8051" i="12"/>
  <c r="H8051" i="12"/>
  <c r="I8051" i="12"/>
  <c r="J8051" i="12"/>
  <c r="K8051" i="12" s="1"/>
  <c r="L8051" i="12"/>
  <c r="M8051" i="12" s="1"/>
  <c r="E8052" i="12"/>
  <c r="G8052" i="12"/>
  <c r="H8052" i="12"/>
  <c r="I8052" i="12"/>
  <c r="J8052" i="12"/>
  <c r="K8052" i="12" s="1"/>
  <c r="L8052" i="12"/>
  <c r="M8052" i="12" s="1"/>
  <c r="E8053" i="12"/>
  <c r="G8053" i="12"/>
  <c r="H8053" i="12"/>
  <c r="I8053" i="12"/>
  <c r="J8053" i="12"/>
  <c r="K8053" i="12" s="1"/>
  <c r="L8053" i="12"/>
  <c r="M8053" i="12" s="1"/>
  <c r="E8054" i="12"/>
  <c r="G8054" i="12"/>
  <c r="H8054" i="12"/>
  <c r="I8054" i="12"/>
  <c r="J8054" i="12"/>
  <c r="K8054" i="12" s="1"/>
  <c r="L8054" i="12"/>
  <c r="M8054" i="12" s="1"/>
  <c r="E8055" i="12"/>
  <c r="G8055" i="12"/>
  <c r="H8055" i="12"/>
  <c r="I8055" i="12"/>
  <c r="J8055" i="12"/>
  <c r="K8055" i="12" s="1"/>
  <c r="L8055" i="12"/>
  <c r="M8055" i="12" s="1"/>
  <c r="E8056" i="12"/>
  <c r="G8056" i="12"/>
  <c r="H8056" i="12"/>
  <c r="I8056" i="12"/>
  <c r="J8056" i="12"/>
  <c r="K8056" i="12"/>
  <c r="L8056" i="12"/>
  <c r="M8056" i="12" s="1"/>
  <c r="E8057" i="12"/>
  <c r="G8057" i="12"/>
  <c r="H8057" i="12"/>
  <c r="I8057" i="12"/>
  <c r="J8057" i="12"/>
  <c r="K8057" i="12" s="1"/>
  <c r="L8057" i="12"/>
  <c r="M8057" i="12" s="1"/>
  <c r="E8058" i="12"/>
  <c r="G8058" i="12"/>
  <c r="H8058" i="12"/>
  <c r="I8058" i="12"/>
  <c r="J8058" i="12"/>
  <c r="K8058" i="12" s="1"/>
  <c r="L8058" i="12"/>
  <c r="M8058" i="12" s="1"/>
  <c r="E8059" i="12"/>
  <c r="G8059" i="12"/>
  <c r="H8059" i="12"/>
  <c r="I8059" i="12"/>
  <c r="J8059" i="12"/>
  <c r="K8059" i="12" s="1"/>
  <c r="L8059" i="12"/>
  <c r="M8059" i="12" s="1"/>
  <c r="E8060" i="12"/>
  <c r="G8060" i="12"/>
  <c r="H8060" i="12"/>
  <c r="I8060" i="12"/>
  <c r="J8060" i="12"/>
  <c r="K8060" i="12" s="1"/>
  <c r="L8060" i="12"/>
  <c r="M8060" i="12" s="1"/>
  <c r="E8061" i="12"/>
  <c r="G8061" i="12"/>
  <c r="H8061" i="12"/>
  <c r="I8061" i="12"/>
  <c r="J8061" i="12"/>
  <c r="K8061" i="12" s="1"/>
  <c r="L8061" i="12"/>
  <c r="M8061" i="12" s="1"/>
  <c r="E8062" i="12"/>
  <c r="G8062" i="12"/>
  <c r="H8062" i="12"/>
  <c r="I8062" i="12"/>
  <c r="J8062" i="12"/>
  <c r="K8062" i="12" s="1"/>
  <c r="L8062" i="12"/>
  <c r="M8062" i="12" s="1"/>
  <c r="E8063" i="12"/>
  <c r="G8063" i="12"/>
  <c r="H8063" i="12"/>
  <c r="I8063" i="12"/>
  <c r="J8063" i="12"/>
  <c r="K8063" i="12" s="1"/>
  <c r="L8063" i="12"/>
  <c r="M8063" i="12" s="1"/>
  <c r="E8064" i="12"/>
  <c r="G8064" i="12"/>
  <c r="H8064" i="12"/>
  <c r="I8064" i="12"/>
  <c r="J8064" i="12"/>
  <c r="K8064" i="12" s="1"/>
  <c r="L8064" i="12"/>
  <c r="M8064" i="12" s="1"/>
  <c r="E8065" i="12"/>
  <c r="G8065" i="12"/>
  <c r="H8065" i="12"/>
  <c r="I8065" i="12"/>
  <c r="J8065" i="12"/>
  <c r="K8065" i="12" s="1"/>
  <c r="L8065" i="12"/>
  <c r="M8065" i="12" s="1"/>
  <c r="E8066" i="12"/>
  <c r="G8066" i="12"/>
  <c r="H8066" i="12"/>
  <c r="I8066" i="12"/>
  <c r="J8066" i="12"/>
  <c r="K8066" i="12" s="1"/>
  <c r="L8066" i="12"/>
  <c r="M8066" i="12" s="1"/>
  <c r="E8067" i="12"/>
  <c r="G8067" i="12"/>
  <c r="H8067" i="12"/>
  <c r="I8067" i="12"/>
  <c r="J8067" i="12"/>
  <c r="K8067" i="12" s="1"/>
  <c r="L8067" i="12"/>
  <c r="M8067" i="12" s="1"/>
  <c r="E8068" i="12"/>
  <c r="G8068" i="12"/>
  <c r="H8068" i="12"/>
  <c r="I8068" i="12"/>
  <c r="J8068" i="12"/>
  <c r="K8068" i="12" s="1"/>
  <c r="L8068" i="12"/>
  <c r="M8068" i="12" s="1"/>
  <c r="E8069" i="12"/>
  <c r="G8069" i="12"/>
  <c r="H8069" i="12"/>
  <c r="I8069" i="12"/>
  <c r="J8069" i="12"/>
  <c r="K8069" i="12" s="1"/>
  <c r="L8069" i="12"/>
  <c r="M8069" i="12" s="1"/>
  <c r="E8070" i="12"/>
  <c r="G8070" i="12"/>
  <c r="H8070" i="12"/>
  <c r="I8070" i="12"/>
  <c r="J8070" i="12"/>
  <c r="K8070" i="12"/>
  <c r="L8070" i="12"/>
  <c r="M8070" i="12" s="1"/>
  <c r="E8071" i="12"/>
  <c r="G8071" i="12"/>
  <c r="H8071" i="12"/>
  <c r="I8071" i="12"/>
  <c r="J8071" i="12"/>
  <c r="K8071" i="12" s="1"/>
  <c r="L8071" i="12"/>
  <c r="M8071" i="12" s="1"/>
  <c r="E8072" i="12"/>
  <c r="G8072" i="12"/>
  <c r="H8072" i="12"/>
  <c r="I8072" i="12"/>
  <c r="J8072" i="12"/>
  <c r="K8072" i="12" s="1"/>
  <c r="L8072" i="12"/>
  <c r="M8072" i="12" s="1"/>
  <c r="E8073" i="12"/>
  <c r="G8073" i="12"/>
  <c r="H8073" i="12"/>
  <c r="I8073" i="12"/>
  <c r="J8073" i="12"/>
  <c r="K8073" i="12" s="1"/>
  <c r="L8073" i="12"/>
  <c r="M8073" i="12" s="1"/>
  <c r="E8074" i="12"/>
  <c r="G8074" i="12"/>
  <c r="H8074" i="12"/>
  <c r="I8074" i="12"/>
  <c r="J8074" i="12"/>
  <c r="K8074" i="12" s="1"/>
  <c r="L8074" i="12"/>
  <c r="M8074" i="12" s="1"/>
  <c r="E8075" i="12"/>
  <c r="G8075" i="12"/>
  <c r="H8075" i="12"/>
  <c r="I8075" i="12"/>
  <c r="J8075" i="12"/>
  <c r="K8075" i="12" s="1"/>
  <c r="L8075" i="12"/>
  <c r="M8075" i="12" s="1"/>
  <c r="E8076" i="12"/>
  <c r="G8076" i="12"/>
  <c r="H8076" i="12"/>
  <c r="I8076" i="12"/>
  <c r="J8076" i="12"/>
  <c r="K8076" i="12" s="1"/>
  <c r="L8076" i="12"/>
  <c r="M8076" i="12" s="1"/>
  <c r="E8077" i="12"/>
  <c r="G8077" i="12"/>
  <c r="H8077" i="12"/>
  <c r="I8077" i="12"/>
  <c r="J8077" i="12"/>
  <c r="K8077" i="12" s="1"/>
  <c r="L8077" i="12"/>
  <c r="M8077" i="12" s="1"/>
  <c r="E8078" i="12"/>
  <c r="G8078" i="12"/>
  <c r="H8078" i="12"/>
  <c r="I8078" i="12"/>
  <c r="J8078" i="12"/>
  <c r="K8078" i="12" s="1"/>
  <c r="L8078" i="12"/>
  <c r="M8078" i="12" s="1"/>
  <c r="E8079" i="12"/>
  <c r="G8079" i="12"/>
  <c r="H8079" i="12"/>
  <c r="I8079" i="12"/>
  <c r="J8079" i="12"/>
  <c r="K8079" i="12" s="1"/>
  <c r="L8079" i="12"/>
  <c r="M8079" i="12" s="1"/>
  <c r="E8080" i="12"/>
  <c r="G8080" i="12"/>
  <c r="H8080" i="12"/>
  <c r="I8080" i="12"/>
  <c r="J8080" i="12"/>
  <c r="K8080" i="12" s="1"/>
  <c r="L8080" i="12"/>
  <c r="M8080" i="12" s="1"/>
  <c r="E8081" i="12"/>
  <c r="G8081" i="12"/>
  <c r="H8081" i="12"/>
  <c r="I8081" i="12"/>
  <c r="J8081" i="12"/>
  <c r="K8081" i="12" s="1"/>
  <c r="L8081" i="12"/>
  <c r="M8081" i="12" s="1"/>
  <c r="E8082" i="12"/>
  <c r="G8082" i="12"/>
  <c r="H8082" i="12"/>
  <c r="I8082" i="12"/>
  <c r="J8082" i="12"/>
  <c r="K8082" i="12" s="1"/>
  <c r="L8082" i="12"/>
  <c r="M8082" i="12" s="1"/>
  <c r="E8083" i="12"/>
  <c r="G8083" i="12"/>
  <c r="H8083" i="12"/>
  <c r="I8083" i="12"/>
  <c r="J8083" i="12"/>
  <c r="K8083" i="12" s="1"/>
  <c r="L8083" i="12"/>
  <c r="M8083" i="12" s="1"/>
  <c r="E8084" i="12"/>
  <c r="G8084" i="12"/>
  <c r="H8084" i="12"/>
  <c r="I8084" i="12"/>
  <c r="J8084" i="12"/>
  <c r="K8084" i="12" s="1"/>
  <c r="L8084" i="12"/>
  <c r="M8084" i="12" s="1"/>
  <c r="E8085" i="12"/>
  <c r="G8085" i="12"/>
  <c r="H8085" i="12"/>
  <c r="I8085" i="12"/>
  <c r="J8085" i="12"/>
  <c r="K8085" i="12" s="1"/>
  <c r="L8085" i="12"/>
  <c r="M8085" i="12" s="1"/>
  <c r="E8086" i="12"/>
  <c r="G8086" i="12"/>
  <c r="H8086" i="12"/>
  <c r="I8086" i="12"/>
  <c r="J8086" i="12"/>
  <c r="K8086" i="12"/>
  <c r="L8086" i="12"/>
  <c r="M8086" i="12" s="1"/>
  <c r="E8087" i="12"/>
  <c r="G8087" i="12"/>
  <c r="H8087" i="12"/>
  <c r="I8087" i="12"/>
  <c r="J8087" i="12"/>
  <c r="K8087" i="12" s="1"/>
  <c r="L8087" i="12"/>
  <c r="M8087" i="12" s="1"/>
  <c r="E8088" i="12"/>
  <c r="G8088" i="12"/>
  <c r="H8088" i="12"/>
  <c r="I8088" i="12"/>
  <c r="J8088" i="12"/>
  <c r="K8088" i="12" s="1"/>
  <c r="L8088" i="12"/>
  <c r="M8088" i="12" s="1"/>
  <c r="E8089" i="12"/>
  <c r="G8089" i="12"/>
  <c r="H8089" i="12"/>
  <c r="I8089" i="12"/>
  <c r="J8089" i="12"/>
  <c r="K8089" i="12" s="1"/>
  <c r="L8089" i="12"/>
  <c r="M8089" i="12" s="1"/>
  <c r="E8090" i="12"/>
  <c r="G8090" i="12"/>
  <c r="H8090" i="12"/>
  <c r="I8090" i="12"/>
  <c r="J8090" i="12"/>
  <c r="K8090" i="12" s="1"/>
  <c r="L8090" i="12"/>
  <c r="M8090" i="12" s="1"/>
  <c r="E8091" i="12"/>
  <c r="G8091" i="12"/>
  <c r="H8091" i="12"/>
  <c r="I8091" i="12"/>
  <c r="J8091" i="12"/>
  <c r="K8091" i="12" s="1"/>
  <c r="L8091" i="12"/>
  <c r="M8091" i="12" s="1"/>
  <c r="E8092" i="12"/>
  <c r="G8092" i="12"/>
  <c r="H8092" i="12"/>
  <c r="I8092" i="12"/>
  <c r="J8092" i="12"/>
  <c r="K8092" i="12" s="1"/>
  <c r="L8092" i="12"/>
  <c r="M8092" i="12" s="1"/>
  <c r="E8093" i="12"/>
  <c r="G8093" i="12"/>
  <c r="H8093" i="12"/>
  <c r="I8093" i="12"/>
  <c r="J8093" i="12"/>
  <c r="K8093" i="12" s="1"/>
  <c r="L8093" i="12"/>
  <c r="M8093" i="12" s="1"/>
  <c r="E8094" i="12"/>
  <c r="G8094" i="12"/>
  <c r="H8094" i="12"/>
  <c r="I8094" i="12"/>
  <c r="J8094" i="12"/>
  <c r="K8094" i="12" s="1"/>
  <c r="L8094" i="12"/>
  <c r="M8094" i="12" s="1"/>
  <c r="E8095" i="12"/>
  <c r="G8095" i="12"/>
  <c r="H8095" i="12"/>
  <c r="I8095" i="12"/>
  <c r="J8095" i="12"/>
  <c r="K8095" i="12" s="1"/>
  <c r="L8095" i="12"/>
  <c r="M8095" i="12" s="1"/>
  <c r="E8096" i="12"/>
  <c r="G8096" i="12"/>
  <c r="H8096" i="12"/>
  <c r="I8096" i="12"/>
  <c r="J8096" i="12"/>
  <c r="K8096" i="12"/>
  <c r="L8096" i="12"/>
  <c r="M8096" i="12" s="1"/>
  <c r="E8097" i="12"/>
  <c r="G8097" i="12"/>
  <c r="H8097" i="12"/>
  <c r="I8097" i="12"/>
  <c r="J8097" i="12"/>
  <c r="K8097" i="12" s="1"/>
  <c r="L8097" i="12"/>
  <c r="M8097" i="12" s="1"/>
  <c r="E8098" i="12"/>
  <c r="G8098" i="12"/>
  <c r="H8098" i="12"/>
  <c r="I8098" i="12"/>
  <c r="J8098" i="12"/>
  <c r="K8098" i="12" s="1"/>
  <c r="L8098" i="12"/>
  <c r="M8098" i="12" s="1"/>
  <c r="E8099" i="12"/>
  <c r="G8099" i="12"/>
  <c r="H8099" i="12"/>
  <c r="I8099" i="12"/>
  <c r="J8099" i="12"/>
  <c r="K8099" i="12" s="1"/>
  <c r="L8099" i="12"/>
  <c r="M8099" i="12" s="1"/>
  <c r="E8100" i="12"/>
  <c r="G8100" i="12"/>
  <c r="H8100" i="12"/>
  <c r="I8100" i="12"/>
  <c r="J8100" i="12"/>
  <c r="K8100" i="12" s="1"/>
  <c r="L8100" i="12"/>
  <c r="M8100" i="12" s="1"/>
  <c r="E8101" i="12"/>
  <c r="G8101" i="12"/>
  <c r="H8101" i="12"/>
  <c r="I8101" i="12"/>
  <c r="J8101" i="12"/>
  <c r="K8101" i="12" s="1"/>
  <c r="L8101" i="12"/>
  <c r="M8101" i="12" s="1"/>
  <c r="E8102" i="12"/>
  <c r="G8102" i="12"/>
  <c r="H8102" i="12"/>
  <c r="I8102" i="12"/>
  <c r="J8102" i="12"/>
  <c r="K8102" i="12" s="1"/>
  <c r="L8102" i="12"/>
  <c r="M8102" i="12" s="1"/>
  <c r="E8103" i="12"/>
  <c r="G8103" i="12"/>
  <c r="H8103" i="12"/>
  <c r="I8103" i="12"/>
  <c r="J8103" i="12"/>
  <c r="K8103" i="12" s="1"/>
  <c r="L8103" i="12"/>
  <c r="M8103" i="12" s="1"/>
  <c r="E8104" i="12"/>
  <c r="G8104" i="12"/>
  <c r="H8104" i="12"/>
  <c r="I8104" i="12"/>
  <c r="J8104" i="12"/>
  <c r="K8104" i="12" s="1"/>
  <c r="L8104" i="12"/>
  <c r="M8104" i="12" s="1"/>
  <c r="E8105" i="12"/>
  <c r="G8105" i="12"/>
  <c r="H8105" i="12"/>
  <c r="I8105" i="12"/>
  <c r="J8105" i="12"/>
  <c r="K8105" i="12" s="1"/>
  <c r="L8105" i="12"/>
  <c r="M8105" i="12" s="1"/>
  <c r="E8106" i="12"/>
  <c r="G8106" i="12"/>
  <c r="H8106" i="12"/>
  <c r="I8106" i="12"/>
  <c r="J8106" i="12"/>
  <c r="K8106" i="12" s="1"/>
  <c r="L8106" i="12"/>
  <c r="M8106" i="12" s="1"/>
  <c r="E8107" i="12"/>
  <c r="G8107" i="12"/>
  <c r="H8107" i="12"/>
  <c r="I8107" i="12"/>
  <c r="J8107" i="12"/>
  <c r="K8107" i="12" s="1"/>
  <c r="L8107" i="12"/>
  <c r="M8107" i="12" s="1"/>
  <c r="E8108" i="12"/>
  <c r="G8108" i="12"/>
  <c r="H8108" i="12"/>
  <c r="I8108" i="12"/>
  <c r="J8108" i="12"/>
  <c r="K8108" i="12" s="1"/>
  <c r="L8108" i="12"/>
  <c r="M8108" i="12" s="1"/>
  <c r="E8109" i="12"/>
  <c r="G8109" i="12"/>
  <c r="H8109" i="12"/>
  <c r="I8109" i="12"/>
  <c r="J8109" i="12"/>
  <c r="K8109" i="12" s="1"/>
  <c r="L8109" i="12"/>
  <c r="M8109" i="12" s="1"/>
  <c r="E8110" i="12"/>
  <c r="G8110" i="12"/>
  <c r="H8110" i="12"/>
  <c r="I8110" i="12"/>
  <c r="J8110" i="12"/>
  <c r="K8110" i="12" s="1"/>
  <c r="L8110" i="12"/>
  <c r="M8110" i="12" s="1"/>
  <c r="E8111" i="12"/>
  <c r="G8111" i="12"/>
  <c r="H8111" i="12"/>
  <c r="I8111" i="12"/>
  <c r="J8111" i="12"/>
  <c r="K8111" i="12" s="1"/>
  <c r="L8111" i="12"/>
  <c r="M8111" i="12" s="1"/>
  <c r="E8112" i="12"/>
  <c r="G8112" i="12"/>
  <c r="H8112" i="12"/>
  <c r="I8112" i="12"/>
  <c r="J8112" i="12"/>
  <c r="K8112" i="12"/>
  <c r="L8112" i="12"/>
  <c r="M8112" i="12" s="1"/>
  <c r="E8113" i="12"/>
  <c r="G8113" i="12"/>
  <c r="H8113" i="12"/>
  <c r="I8113" i="12"/>
  <c r="J8113" i="12"/>
  <c r="K8113" i="12" s="1"/>
  <c r="L8113" i="12"/>
  <c r="M8113" i="12" s="1"/>
  <c r="E8114" i="12"/>
  <c r="G8114" i="12"/>
  <c r="H8114" i="12"/>
  <c r="I8114" i="12"/>
  <c r="J8114" i="12"/>
  <c r="K8114" i="12" s="1"/>
  <c r="L8114" i="12"/>
  <c r="M8114" i="12" s="1"/>
  <c r="E8115" i="12"/>
  <c r="G8115" i="12"/>
  <c r="H8115" i="12"/>
  <c r="I8115" i="12"/>
  <c r="J8115" i="12"/>
  <c r="K8115" i="12" s="1"/>
  <c r="L8115" i="12"/>
  <c r="M8115" i="12" s="1"/>
  <c r="E8116" i="12"/>
  <c r="G8116" i="12"/>
  <c r="H8116" i="12"/>
  <c r="I8116" i="12"/>
  <c r="J8116" i="12"/>
  <c r="K8116" i="12" s="1"/>
  <c r="L8116" i="12"/>
  <c r="M8116" i="12" s="1"/>
  <c r="E8117" i="12"/>
  <c r="G8117" i="12"/>
  <c r="H8117" i="12"/>
  <c r="I8117" i="12"/>
  <c r="J8117" i="12"/>
  <c r="K8117" i="12" s="1"/>
  <c r="L8117" i="12"/>
  <c r="M8117" i="12" s="1"/>
  <c r="E8118" i="12"/>
  <c r="G8118" i="12"/>
  <c r="H8118" i="12"/>
  <c r="I8118" i="12"/>
  <c r="J8118" i="12"/>
  <c r="K8118" i="12" s="1"/>
  <c r="L8118" i="12"/>
  <c r="M8118" i="12" s="1"/>
  <c r="E8119" i="12"/>
  <c r="G8119" i="12"/>
  <c r="H8119" i="12"/>
  <c r="I8119" i="12"/>
  <c r="J8119" i="12"/>
  <c r="K8119" i="12" s="1"/>
  <c r="L8119" i="12"/>
  <c r="M8119" i="12" s="1"/>
  <c r="E8120" i="12"/>
  <c r="G8120" i="12"/>
  <c r="H8120" i="12"/>
  <c r="I8120" i="12"/>
  <c r="J8120" i="12"/>
  <c r="K8120" i="12" s="1"/>
  <c r="L8120" i="12"/>
  <c r="M8120" i="12" s="1"/>
  <c r="E8121" i="12"/>
  <c r="G8121" i="12"/>
  <c r="H8121" i="12"/>
  <c r="I8121" i="12"/>
  <c r="J8121" i="12"/>
  <c r="K8121" i="12" s="1"/>
  <c r="L8121" i="12"/>
  <c r="M8121" i="12" s="1"/>
  <c r="E8122" i="12"/>
  <c r="G8122" i="12"/>
  <c r="H8122" i="12"/>
  <c r="I8122" i="12"/>
  <c r="J8122" i="12"/>
  <c r="K8122" i="12" s="1"/>
  <c r="L8122" i="12"/>
  <c r="M8122" i="12" s="1"/>
  <c r="E8123" i="12"/>
  <c r="G8123" i="12"/>
  <c r="H8123" i="12"/>
  <c r="I8123" i="12"/>
  <c r="J8123" i="12"/>
  <c r="K8123" i="12" s="1"/>
  <c r="L8123" i="12"/>
  <c r="M8123" i="12" s="1"/>
  <c r="E8124" i="12"/>
  <c r="G8124" i="12"/>
  <c r="H8124" i="12"/>
  <c r="I8124" i="12"/>
  <c r="J8124" i="12"/>
  <c r="K8124" i="12" s="1"/>
  <c r="L8124" i="12"/>
  <c r="M8124" i="12" s="1"/>
  <c r="E8125" i="12"/>
  <c r="G8125" i="12"/>
  <c r="H8125" i="12"/>
  <c r="I8125" i="12"/>
  <c r="J8125" i="12"/>
  <c r="K8125" i="12" s="1"/>
  <c r="L8125" i="12"/>
  <c r="M8125" i="12" s="1"/>
  <c r="E8126" i="12"/>
  <c r="G8126" i="12"/>
  <c r="H8126" i="12"/>
  <c r="I8126" i="12"/>
  <c r="J8126" i="12"/>
  <c r="K8126" i="12"/>
  <c r="L8126" i="12"/>
  <c r="M8126" i="12" s="1"/>
  <c r="E8127" i="12"/>
  <c r="G8127" i="12"/>
  <c r="H8127" i="12"/>
  <c r="I8127" i="12"/>
  <c r="J8127" i="12"/>
  <c r="K8127" i="12" s="1"/>
  <c r="L8127" i="12"/>
  <c r="M8127" i="12" s="1"/>
  <c r="E8128" i="12"/>
  <c r="G8128" i="12"/>
  <c r="H8128" i="12"/>
  <c r="I8128" i="12"/>
  <c r="J8128" i="12"/>
  <c r="K8128" i="12" s="1"/>
  <c r="L8128" i="12"/>
  <c r="M8128" i="12" s="1"/>
  <c r="E8129" i="12"/>
  <c r="G8129" i="12"/>
  <c r="H8129" i="12"/>
  <c r="I8129" i="12"/>
  <c r="J8129" i="12"/>
  <c r="K8129" i="12" s="1"/>
  <c r="L8129" i="12"/>
  <c r="M8129" i="12" s="1"/>
  <c r="E8130" i="12"/>
  <c r="G8130" i="12"/>
  <c r="H8130" i="12"/>
  <c r="I8130" i="12"/>
  <c r="J8130" i="12"/>
  <c r="K8130" i="12" s="1"/>
  <c r="L8130" i="12"/>
  <c r="M8130" i="12" s="1"/>
  <c r="E8131" i="12"/>
  <c r="G8131" i="12"/>
  <c r="H8131" i="12"/>
  <c r="I8131" i="12"/>
  <c r="J8131" i="12"/>
  <c r="K8131" i="12" s="1"/>
  <c r="L8131" i="12"/>
  <c r="M8131" i="12" s="1"/>
  <c r="E8132" i="12"/>
  <c r="G8132" i="12"/>
  <c r="H8132" i="12"/>
  <c r="I8132" i="12"/>
  <c r="J8132" i="12"/>
  <c r="K8132" i="12" s="1"/>
  <c r="L8132" i="12"/>
  <c r="M8132" i="12" s="1"/>
  <c r="E8133" i="12"/>
  <c r="G8133" i="12"/>
  <c r="H8133" i="12"/>
  <c r="I8133" i="12"/>
  <c r="J8133" i="12"/>
  <c r="K8133" i="12" s="1"/>
  <c r="L8133" i="12"/>
  <c r="M8133" i="12" s="1"/>
  <c r="E8134" i="12"/>
  <c r="G8134" i="12"/>
  <c r="H8134" i="12"/>
  <c r="I8134" i="12"/>
  <c r="J8134" i="12"/>
  <c r="K8134" i="12" s="1"/>
  <c r="L8134" i="12"/>
  <c r="M8134" i="12" s="1"/>
  <c r="E8135" i="12"/>
  <c r="G8135" i="12"/>
  <c r="H8135" i="12"/>
  <c r="I8135" i="12"/>
  <c r="J8135" i="12"/>
  <c r="K8135" i="12" s="1"/>
  <c r="L8135" i="12"/>
  <c r="M8135" i="12" s="1"/>
  <c r="E8136" i="12"/>
  <c r="G8136" i="12"/>
  <c r="H8136" i="12"/>
  <c r="I8136" i="12"/>
  <c r="J8136" i="12"/>
  <c r="K8136" i="12" s="1"/>
  <c r="L8136" i="12"/>
  <c r="M8136" i="12" s="1"/>
  <c r="E8137" i="12"/>
  <c r="G8137" i="12"/>
  <c r="H8137" i="12"/>
  <c r="I8137" i="12"/>
  <c r="J8137" i="12"/>
  <c r="K8137" i="12" s="1"/>
  <c r="L8137" i="12"/>
  <c r="M8137" i="12" s="1"/>
  <c r="E8138" i="12"/>
  <c r="G8138" i="12"/>
  <c r="H8138" i="12"/>
  <c r="I8138" i="12"/>
  <c r="J8138" i="12"/>
  <c r="K8138" i="12" s="1"/>
  <c r="L8138" i="12"/>
  <c r="M8138" i="12" s="1"/>
  <c r="E8139" i="12"/>
  <c r="G8139" i="12"/>
  <c r="H8139" i="12"/>
  <c r="I8139" i="12"/>
  <c r="J8139" i="12"/>
  <c r="K8139" i="12" s="1"/>
  <c r="L8139" i="12"/>
  <c r="M8139" i="12" s="1"/>
  <c r="E8140" i="12"/>
  <c r="G8140" i="12"/>
  <c r="H8140" i="12"/>
  <c r="I8140" i="12"/>
  <c r="J8140" i="12"/>
  <c r="K8140" i="12" s="1"/>
  <c r="L8140" i="12"/>
  <c r="M8140" i="12" s="1"/>
  <c r="E8141" i="12"/>
  <c r="G8141" i="12"/>
  <c r="H8141" i="12"/>
  <c r="I8141" i="12"/>
  <c r="J8141" i="12"/>
  <c r="K8141" i="12" s="1"/>
  <c r="L8141" i="12"/>
  <c r="M8141" i="12" s="1"/>
  <c r="E8142" i="12"/>
  <c r="G8142" i="12"/>
  <c r="H8142" i="12"/>
  <c r="I8142" i="12"/>
  <c r="J8142" i="12"/>
  <c r="K8142" i="12"/>
  <c r="L8142" i="12"/>
  <c r="M8142" i="12" s="1"/>
  <c r="E8143" i="12"/>
  <c r="G8143" i="12"/>
  <c r="H8143" i="12"/>
  <c r="I8143" i="12"/>
  <c r="J8143" i="12"/>
  <c r="K8143" i="12" s="1"/>
  <c r="L8143" i="12"/>
  <c r="M8143" i="12" s="1"/>
  <c r="E8144" i="12"/>
  <c r="G8144" i="12"/>
  <c r="H8144" i="12"/>
  <c r="I8144" i="12"/>
  <c r="J8144" i="12"/>
  <c r="K8144" i="12" s="1"/>
  <c r="L8144" i="12"/>
  <c r="M8144" i="12" s="1"/>
  <c r="E8145" i="12"/>
  <c r="G8145" i="12"/>
  <c r="H8145" i="12"/>
  <c r="I8145" i="12"/>
  <c r="J8145" i="12"/>
  <c r="K8145" i="12" s="1"/>
  <c r="L8145" i="12"/>
  <c r="M8145" i="12" s="1"/>
  <c r="E8146" i="12"/>
  <c r="G8146" i="12"/>
  <c r="H8146" i="12"/>
  <c r="I8146" i="12"/>
  <c r="J8146" i="12"/>
  <c r="K8146" i="12" s="1"/>
  <c r="L8146" i="12"/>
  <c r="M8146" i="12" s="1"/>
  <c r="E8147" i="12"/>
  <c r="G8147" i="12"/>
  <c r="H8147" i="12"/>
  <c r="I8147" i="12"/>
  <c r="J8147" i="12"/>
  <c r="K8147" i="12" s="1"/>
  <c r="L8147" i="12"/>
  <c r="M8147" i="12" s="1"/>
  <c r="E8148" i="12"/>
  <c r="G8148" i="12"/>
  <c r="H8148" i="12"/>
  <c r="I8148" i="12"/>
  <c r="J8148" i="12"/>
  <c r="K8148" i="12" s="1"/>
  <c r="L8148" i="12"/>
  <c r="M8148" i="12" s="1"/>
  <c r="E8149" i="12"/>
  <c r="G8149" i="12"/>
  <c r="H8149" i="12"/>
  <c r="I8149" i="12"/>
  <c r="J8149" i="12"/>
  <c r="K8149" i="12" s="1"/>
  <c r="L8149" i="12"/>
  <c r="M8149" i="12" s="1"/>
  <c r="E8150" i="12"/>
  <c r="G8150" i="12"/>
  <c r="H8150" i="12"/>
  <c r="I8150" i="12"/>
  <c r="J8150" i="12"/>
  <c r="K8150" i="12" s="1"/>
  <c r="L8150" i="12"/>
  <c r="M8150" i="12" s="1"/>
  <c r="E8151" i="12"/>
  <c r="G8151" i="12"/>
  <c r="H8151" i="12"/>
  <c r="I8151" i="12"/>
  <c r="J8151" i="12"/>
  <c r="K8151" i="12" s="1"/>
  <c r="L8151" i="12"/>
  <c r="M8151" i="12" s="1"/>
  <c r="E8152" i="12"/>
  <c r="G8152" i="12"/>
  <c r="H8152" i="12"/>
  <c r="I8152" i="12"/>
  <c r="J8152" i="12"/>
  <c r="K8152" i="12" s="1"/>
  <c r="L8152" i="12"/>
  <c r="M8152" i="12" s="1"/>
  <c r="E8153" i="12"/>
  <c r="G8153" i="12"/>
  <c r="H8153" i="12"/>
  <c r="I8153" i="12"/>
  <c r="J8153" i="12"/>
  <c r="K8153" i="12" s="1"/>
  <c r="L8153" i="12"/>
  <c r="M8153" i="12" s="1"/>
  <c r="E8154" i="12"/>
  <c r="G8154" i="12"/>
  <c r="H8154" i="12"/>
  <c r="I8154" i="12"/>
  <c r="J8154" i="12"/>
  <c r="K8154" i="12"/>
  <c r="L8154" i="12"/>
  <c r="M8154" i="12" s="1"/>
  <c r="E8155" i="12"/>
  <c r="G8155" i="12"/>
  <c r="H8155" i="12"/>
  <c r="I8155" i="12"/>
  <c r="J8155" i="12"/>
  <c r="K8155" i="12" s="1"/>
  <c r="L8155" i="12"/>
  <c r="M8155" i="12" s="1"/>
  <c r="E8156" i="12"/>
  <c r="G8156" i="12"/>
  <c r="H8156" i="12"/>
  <c r="I8156" i="12"/>
  <c r="J8156" i="12"/>
  <c r="K8156" i="12" s="1"/>
  <c r="L8156" i="12"/>
  <c r="M8156" i="12" s="1"/>
  <c r="E8157" i="12"/>
  <c r="G8157" i="12"/>
  <c r="H8157" i="12"/>
  <c r="I8157" i="12"/>
  <c r="J8157" i="12"/>
  <c r="K8157" i="12" s="1"/>
  <c r="L8157" i="12"/>
  <c r="M8157" i="12" s="1"/>
  <c r="E8158" i="12"/>
  <c r="G8158" i="12"/>
  <c r="H8158" i="12"/>
  <c r="I8158" i="12"/>
  <c r="J8158" i="12"/>
  <c r="K8158" i="12" s="1"/>
  <c r="L8158" i="12"/>
  <c r="M8158" i="12" s="1"/>
  <c r="E8159" i="12"/>
  <c r="G8159" i="12"/>
  <c r="H8159" i="12"/>
  <c r="I8159" i="12"/>
  <c r="J8159" i="12"/>
  <c r="K8159" i="12" s="1"/>
  <c r="L8159" i="12"/>
  <c r="M8159" i="12" s="1"/>
  <c r="E8160" i="12"/>
  <c r="G8160" i="12"/>
  <c r="H8160" i="12"/>
  <c r="I8160" i="12"/>
  <c r="J8160" i="12"/>
  <c r="K8160" i="12" s="1"/>
  <c r="L8160" i="12"/>
  <c r="M8160" i="12" s="1"/>
  <c r="E8161" i="12"/>
  <c r="G8161" i="12"/>
  <c r="H8161" i="12"/>
  <c r="I8161" i="12"/>
  <c r="J8161" i="12"/>
  <c r="K8161" i="12" s="1"/>
  <c r="L8161" i="12"/>
  <c r="M8161" i="12" s="1"/>
  <c r="E8162" i="12"/>
  <c r="G8162" i="12"/>
  <c r="H8162" i="12"/>
  <c r="I8162" i="12"/>
  <c r="J8162" i="12"/>
  <c r="K8162" i="12" s="1"/>
  <c r="L8162" i="12"/>
  <c r="M8162" i="12" s="1"/>
  <c r="E8163" i="12"/>
  <c r="G8163" i="12"/>
  <c r="H8163" i="12"/>
  <c r="I8163" i="12"/>
  <c r="J8163" i="12"/>
  <c r="K8163" i="12" s="1"/>
  <c r="L8163" i="12"/>
  <c r="M8163" i="12" s="1"/>
  <c r="E8164" i="12"/>
  <c r="G8164" i="12"/>
  <c r="H8164" i="12"/>
  <c r="I8164" i="12"/>
  <c r="J8164" i="12"/>
  <c r="K8164" i="12" s="1"/>
  <c r="L8164" i="12"/>
  <c r="M8164" i="12" s="1"/>
  <c r="E8165" i="12"/>
  <c r="G8165" i="12"/>
  <c r="H8165" i="12"/>
  <c r="I8165" i="12"/>
  <c r="J8165" i="12"/>
  <c r="K8165" i="12" s="1"/>
  <c r="L8165" i="12"/>
  <c r="M8165" i="12" s="1"/>
  <c r="E8166" i="12"/>
  <c r="G8166" i="12"/>
  <c r="H8166" i="12"/>
  <c r="I8166" i="12"/>
  <c r="J8166" i="12"/>
  <c r="K8166" i="12" s="1"/>
  <c r="L8166" i="12"/>
  <c r="M8166" i="12" s="1"/>
  <c r="E8167" i="12"/>
  <c r="G8167" i="12"/>
  <c r="H8167" i="12"/>
  <c r="I8167" i="12"/>
  <c r="J8167" i="12"/>
  <c r="K8167" i="12" s="1"/>
  <c r="L8167" i="12"/>
  <c r="M8167" i="12" s="1"/>
  <c r="E8168" i="12"/>
  <c r="G8168" i="12"/>
  <c r="H8168" i="12"/>
  <c r="I8168" i="12"/>
  <c r="J8168" i="12"/>
  <c r="K8168" i="12"/>
  <c r="L8168" i="12"/>
  <c r="M8168" i="12" s="1"/>
  <c r="E8169" i="12"/>
  <c r="G8169" i="12"/>
  <c r="H8169" i="12"/>
  <c r="I8169" i="12"/>
  <c r="J8169" i="12"/>
  <c r="K8169" i="12" s="1"/>
  <c r="L8169" i="12"/>
  <c r="M8169" i="12" s="1"/>
  <c r="E8170" i="12"/>
  <c r="G8170" i="12"/>
  <c r="H8170" i="12"/>
  <c r="I8170" i="12"/>
  <c r="J8170" i="12"/>
  <c r="K8170" i="12" s="1"/>
  <c r="L8170" i="12"/>
  <c r="M8170" i="12" s="1"/>
  <c r="E8171" i="12"/>
  <c r="G8171" i="12"/>
  <c r="H8171" i="12"/>
  <c r="I8171" i="12"/>
  <c r="J8171" i="12"/>
  <c r="K8171" i="12" s="1"/>
  <c r="L8171" i="12"/>
  <c r="M8171" i="12" s="1"/>
  <c r="E8172" i="12"/>
  <c r="G8172" i="12"/>
  <c r="H8172" i="12"/>
  <c r="I8172" i="12"/>
  <c r="J8172" i="12"/>
  <c r="K8172" i="12" s="1"/>
  <c r="L8172" i="12"/>
  <c r="M8172" i="12" s="1"/>
  <c r="E8173" i="12"/>
  <c r="G8173" i="12"/>
  <c r="H8173" i="12"/>
  <c r="I8173" i="12"/>
  <c r="J8173" i="12"/>
  <c r="K8173" i="12" s="1"/>
  <c r="L8173" i="12"/>
  <c r="M8173" i="12" s="1"/>
  <c r="E8174" i="12"/>
  <c r="G8174" i="12"/>
  <c r="H8174" i="12"/>
  <c r="I8174" i="12"/>
  <c r="J8174" i="12"/>
  <c r="K8174" i="12" s="1"/>
  <c r="L8174" i="12"/>
  <c r="M8174" i="12" s="1"/>
  <c r="E8175" i="12"/>
  <c r="G8175" i="12"/>
  <c r="H8175" i="12"/>
  <c r="I8175" i="12"/>
  <c r="J8175" i="12"/>
  <c r="K8175" i="12" s="1"/>
  <c r="L8175" i="12"/>
  <c r="M8175" i="12" s="1"/>
  <c r="E8176" i="12"/>
  <c r="G8176" i="12"/>
  <c r="H8176" i="12"/>
  <c r="I8176" i="12"/>
  <c r="J8176" i="12"/>
  <c r="K8176" i="12" s="1"/>
  <c r="L8176" i="12"/>
  <c r="M8176" i="12" s="1"/>
  <c r="E8177" i="12"/>
  <c r="G8177" i="12"/>
  <c r="H8177" i="12"/>
  <c r="I8177" i="12"/>
  <c r="J8177" i="12"/>
  <c r="K8177" i="12" s="1"/>
  <c r="L8177" i="12"/>
  <c r="M8177" i="12" s="1"/>
  <c r="E8178" i="12"/>
  <c r="G8178" i="12"/>
  <c r="H8178" i="12"/>
  <c r="I8178" i="12"/>
  <c r="J8178" i="12"/>
  <c r="K8178" i="12" s="1"/>
  <c r="L8178" i="12"/>
  <c r="M8178" i="12" s="1"/>
  <c r="E8179" i="12"/>
  <c r="G8179" i="12"/>
  <c r="H8179" i="12"/>
  <c r="I8179" i="12"/>
  <c r="J8179" i="12"/>
  <c r="K8179" i="12" s="1"/>
  <c r="L8179" i="12"/>
  <c r="M8179" i="12" s="1"/>
  <c r="E8180" i="12"/>
  <c r="G8180" i="12"/>
  <c r="H8180" i="12"/>
  <c r="I8180" i="12"/>
  <c r="J8180" i="12"/>
  <c r="K8180" i="12" s="1"/>
  <c r="L8180" i="12"/>
  <c r="M8180" i="12" s="1"/>
  <c r="E8181" i="12"/>
  <c r="G8181" i="12"/>
  <c r="H8181" i="12"/>
  <c r="I8181" i="12"/>
  <c r="J8181" i="12"/>
  <c r="K8181" i="12" s="1"/>
  <c r="L8181" i="12"/>
  <c r="M8181" i="12" s="1"/>
  <c r="E8182" i="12"/>
  <c r="G8182" i="12"/>
  <c r="H8182" i="12"/>
  <c r="I8182" i="12"/>
  <c r="J8182" i="12"/>
  <c r="K8182" i="12" s="1"/>
  <c r="L8182" i="12"/>
  <c r="M8182" i="12" s="1"/>
  <c r="E8183" i="12"/>
  <c r="G8183" i="12"/>
  <c r="H8183" i="12"/>
  <c r="I8183" i="12"/>
  <c r="J8183" i="12"/>
  <c r="K8183" i="12" s="1"/>
  <c r="L8183" i="12"/>
  <c r="M8183" i="12" s="1"/>
  <c r="E8184" i="12"/>
  <c r="G8184" i="12"/>
  <c r="H8184" i="12"/>
  <c r="I8184" i="12"/>
  <c r="J8184" i="12"/>
  <c r="K8184" i="12"/>
  <c r="L8184" i="12"/>
  <c r="M8184" i="12" s="1"/>
  <c r="E8185" i="12"/>
  <c r="G8185" i="12"/>
  <c r="H8185" i="12"/>
  <c r="I8185" i="12"/>
  <c r="J8185" i="12"/>
  <c r="K8185" i="12" s="1"/>
  <c r="L8185" i="12"/>
  <c r="M8185" i="12" s="1"/>
  <c r="E8186" i="12"/>
  <c r="G8186" i="12"/>
  <c r="H8186" i="12"/>
  <c r="I8186" i="12"/>
  <c r="J8186" i="12"/>
  <c r="K8186" i="12" s="1"/>
  <c r="L8186" i="12"/>
  <c r="M8186" i="12" s="1"/>
  <c r="E8187" i="12"/>
  <c r="G8187" i="12"/>
  <c r="H8187" i="12"/>
  <c r="I8187" i="12"/>
  <c r="J8187" i="12"/>
  <c r="K8187" i="12" s="1"/>
  <c r="L8187" i="12"/>
  <c r="M8187" i="12" s="1"/>
  <c r="E8188" i="12"/>
  <c r="G8188" i="12"/>
  <c r="H8188" i="12"/>
  <c r="I8188" i="12"/>
  <c r="J8188" i="12"/>
  <c r="K8188" i="12" s="1"/>
  <c r="L8188" i="12"/>
  <c r="M8188" i="12" s="1"/>
  <c r="E8189" i="12"/>
  <c r="G8189" i="12"/>
  <c r="H8189" i="12"/>
  <c r="I8189" i="12"/>
  <c r="J8189" i="12"/>
  <c r="K8189" i="12" s="1"/>
  <c r="L8189" i="12"/>
  <c r="M8189" i="12" s="1"/>
  <c r="E8190" i="12"/>
  <c r="G8190" i="12"/>
  <c r="H8190" i="12"/>
  <c r="I8190" i="12"/>
  <c r="J8190" i="12"/>
  <c r="K8190" i="12" s="1"/>
  <c r="L8190" i="12"/>
  <c r="M8190" i="12" s="1"/>
  <c r="E8191" i="12"/>
  <c r="G8191" i="12"/>
  <c r="H8191" i="12"/>
  <c r="I8191" i="12"/>
  <c r="J8191" i="12"/>
  <c r="K8191" i="12" s="1"/>
  <c r="L8191" i="12"/>
  <c r="M8191" i="12" s="1"/>
  <c r="E8192" i="12"/>
  <c r="G8192" i="12"/>
  <c r="H8192" i="12"/>
  <c r="I8192" i="12"/>
  <c r="J8192" i="12"/>
  <c r="K8192" i="12" s="1"/>
  <c r="L8192" i="12"/>
  <c r="M8192" i="12" s="1"/>
  <c r="E8193" i="12"/>
  <c r="G8193" i="12"/>
  <c r="H8193" i="12"/>
  <c r="I8193" i="12"/>
  <c r="J8193" i="12"/>
  <c r="K8193" i="12" s="1"/>
  <c r="L8193" i="12"/>
  <c r="M8193" i="12" s="1"/>
  <c r="E8194" i="12"/>
  <c r="G8194" i="12"/>
  <c r="H8194" i="12"/>
  <c r="I8194" i="12"/>
  <c r="J8194" i="12"/>
  <c r="K8194" i="12" s="1"/>
  <c r="L8194" i="12"/>
  <c r="M8194" i="12" s="1"/>
  <c r="E8195" i="12"/>
  <c r="G8195" i="12"/>
  <c r="H8195" i="12"/>
  <c r="I8195" i="12"/>
  <c r="J8195" i="12"/>
  <c r="K8195" i="12" s="1"/>
  <c r="L8195" i="12"/>
  <c r="M8195" i="12" s="1"/>
  <c r="E8196" i="12"/>
  <c r="G8196" i="12"/>
  <c r="H8196" i="12"/>
  <c r="I8196" i="12"/>
  <c r="J8196" i="12"/>
  <c r="K8196" i="12" s="1"/>
  <c r="L8196" i="12"/>
  <c r="M8196" i="12" s="1"/>
  <c r="E8197" i="12"/>
  <c r="G8197" i="12"/>
  <c r="H8197" i="12"/>
  <c r="I8197" i="12"/>
  <c r="J8197" i="12"/>
  <c r="K8197" i="12" s="1"/>
  <c r="L8197" i="12"/>
  <c r="M8197" i="12" s="1"/>
  <c r="E8198" i="12"/>
  <c r="G8198" i="12"/>
  <c r="H8198" i="12"/>
  <c r="I8198" i="12"/>
  <c r="J8198" i="12"/>
  <c r="K8198" i="12" s="1"/>
  <c r="L8198" i="12"/>
  <c r="M8198" i="12" s="1"/>
  <c r="E8199" i="12"/>
  <c r="G8199" i="12"/>
  <c r="H8199" i="12"/>
  <c r="I8199" i="12"/>
  <c r="J8199" i="12"/>
  <c r="K8199" i="12" s="1"/>
  <c r="L8199" i="12"/>
  <c r="M8199" i="12" s="1"/>
  <c r="E8200" i="12"/>
  <c r="G8200" i="12"/>
  <c r="H8200" i="12"/>
  <c r="I8200" i="12"/>
  <c r="J8200" i="12"/>
  <c r="K8200" i="12" s="1"/>
  <c r="L8200" i="12"/>
  <c r="M8200" i="12" s="1"/>
  <c r="E8201" i="12"/>
  <c r="G8201" i="12"/>
  <c r="H8201" i="12"/>
  <c r="I8201" i="12"/>
  <c r="J8201" i="12"/>
  <c r="K8201" i="12" s="1"/>
  <c r="L8201" i="12"/>
  <c r="M8201" i="12" s="1"/>
  <c r="E8202" i="12"/>
  <c r="G8202" i="12"/>
  <c r="H8202" i="12"/>
  <c r="I8202" i="12"/>
  <c r="J8202" i="12"/>
  <c r="K8202" i="12" s="1"/>
  <c r="L8202" i="12"/>
  <c r="M8202" i="12" s="1"/>
  <c r="E8203" i="12"/>
  <c r="G8203" i="12"/>
  <c r="H8203" i="12"/>
  <c r="I8203" i="12"/>
  <c r="J8203" i="12"/>
  <c r="K8203" i="12"/>
  <c r="L8203" i="12"/>
  <c r="M8203" i="12" s="1"/>
  <c r="E8204" i="12"/>
  <c r="G8204" i="12"/>
  <c r="H8204" i="12"/>
  <c r="I8204" i="12"/>
  <c r="J8204" i="12"/>
  <c r="K8204" i="12" s="1"/>
  <c r="L8204" i="12"/>
  <c r="M8204" i="12" s="1"/>
  <c r="E8205" i="12"/>
  <c r="G8205" i="12"/>
  <c r="H8205" i="12"/>
  <c r="I8205" i="12"/>
  <c r="J8205" i="12"/>
  <c r="K8205" i="12" s="1"/>
  <c r="L8205" i="12"/>
  <c r="M8205" i="12" s="1"/>
  <c r="E8206" i="12"/>
  <c r="G8206" i="12"/>
  <c r="H8206" i="12"/>
  <c r="I8206" i="12"/>
  <c r="J8206" i="12"/>
  <c r="K8206" i="12" s="1"/>
  <c r="L8206" i="12"/>
  <c r="M8206" i="12" s="1"/>
  <c r="E8207" i="12"/>
  <c r="G8207" i="12"/>
  <c r="H8207" i="12"/>
  <c r="I8207" i="12"/>
  <c r="J8207" i="12"/>
  <c r="K8207" i="12" s="1"/>
  <c r="L8207" i="12"/>
  <c r="M8207" i="12" s="1"/>
  <c r="E8208" i="12"/>
  <c r="G8208" i="12"/>
  <c r="H8208" i="12"/>
  <c r="I8208" i="12"/>
  <c r="J8208" i="12"/>
  <c r="K8208" i="12" s="1"/>
  <c r="L8208" i="12"/>
  <c r="M8208" i="12" s="1"/>
  <c r="E8209" i="12"/>
  <c r="G8209" i="12"/>
  <c r="H8209" i="12"/>
  <c r="I8209" i="12"/>
  <c r="J8209" i="12"/>
  <c r="K8209" i="12" s="1"/>
  <c r="L8209" i="12"/>
  <c r="M8209" i="12" s="1"/>
  <c r="E8210" i="12"/>
  <c r="G8210" i="12"/>
  <c r="H8210" i="12"/>
  <c r="I8210" i="12"/>
  <c r="J8210" i="12"/>
  <c r="K8210" i="12" s="1"/>
  <c r="L8210" i="12"/>
  <c r="M8210" i="12" s="1"/>
  <c r="E8211" i="12"/>
  <c r="G8211" i="12"/>
  <c r="H8211" i="12"/>
  <c r="I8211" i="12"/>
  <c r="J8211" i="12"/>
  <c r="K8211" i="12" s="1"/>
  <c r="L8211" i="12"/>
  <c r="M8211" i="12" s="1"/>
  <c r="E8212" i="12"/>
  <c r="G8212" i="12"/>
  <c r="H8212" i="12"/>
  <c r="I8212" i="12"/>
  <c r="J8212" i="12"/>
  <c r="K8212" i="12" s="1"/>
  <c r="L8212" i="12"/>
  <c r="M8212" i="12" s="1"/>
  <c r="E8213" i="12"/>
  <c r="G8213" i="12"/>
  <c r="H8213" i="12"/>
  <c r="I8213" i="12"/>
  <c r="J8213" i="12"/>
  <c r="K8213" i="12" s="1"/>
  <c r="L8213" i="12"/>
  <c r="M8213" i="12" s="1"/>
  <c r="E8214" i="12"/>
  <c r="G8214" i="12"/>
  <c r="H8214" i="12"/>
  <c r="I8214" i="12"/>
  <c r="J8214" i="12"/>
  <c r="K8214" i="12" s="1"/>
  <c r="L8214" i="12"/>
  <c r="M8214" i="12" s="1"/>
  <c r="E8215" i="12"/>
  <c r="G8215" i="12"/>
  <c r="H8215" i="12"/>
  <c r="I8215" i="12"/>
  <c r="J8215" i="12"/>
  <c r="K8215" i="12"/>
  <c r="L8215" i="12"/>
  <c r="M8215" i="12" s="1"/>
  <c r="E8216" i="12"/>
  <c r="G8216" i="12"/>
  <c r="H8216" i="12"/>
  <c r="I8216" i="12"/>
  <c r="J8216" i="12"/>
  <c r="K8216" i="12" s="1"/>
  <c r="L8216" i="12"/>
  <c r="M8216" i="12" s="1"/>
  <c r="E8217" i="12"/>
  <c r="G8217" i="12"/>
  <c r="H8217" i="12"/>
  <c r="I8217" i="12"/>
  <c r="J8217" i="12"/>
  <c r="K8217" i="12" s="1"/>
  <c r="L8217" i="12"/>
  <c r="M8217" i="12" s="1"/>
  <c r="E8218" i="12"/>
  <c r="G8218" i="12"/>
  <c r="H8218" i="12"/>
  <c r="I8218" i="12"/>
  <c r="J8218" i="12"/>
  <c r="K8218" i="12" s="1"/>
  <c r="L8218" i="12"/>
  <c r="M8218" i="12" s="1"/>
  <c r="E8219" i="12"/>
  <c r="G8219" i="12"/>
  <c r="H8219" i="12"/>
  <c r="I8219" i="12"/>
  <c r="J8219" i="12"/>
  <c r="K8219" i="12" s="1"/>
  <c r="L8219" i="12"/>
  <c r="M8219" i="12" s="1"/>
  <c r="E8220" i="12"/>
  <c r="G8220" i="12"/>
  <c r="H8220" i="12"/>
  <c r="I8220" i="12"/>
  <c r="J8220" i="12"/>
  <c r="K8220" i="12" s="1"/>
  <c r="L8220" i="12"/>
  <c r="M8220" i="12" s="1"/>
  <c r="E8221" i="12"/>
  <c r="G8221" i="12"/>
  <c r="H8221" i="12"/>
  <c r="I8221" i="12"/>
  <c r="J8221" i="12"/>
  <c r="K8221" i="12" s="1"/>
  <c r="L8221" i="12"/>
  <c r="M8221" i="12" s="1"/>
  <c r="E8222" i="12"/>
  <c r="G8222" i="12"/>
  <c r="H8222" i="12"/>
  <c r="I8222" i="12"/>
  <c r="J8222" i="12"/>
  <c r="K8222" i="12" s="1"/>
  <c r="L8222" i="12"/>
  <c r="M8222" i="12" s="1"/>
  <c r="E8223" i="12"/>
  <c r="G8223" i="12"/>
  <c r="H8223" i="12"/>
  <c r="I8223" i="12"/>
  <c r="J8223" i="12"/>
  <c r="K8223" i="12" s="1"/>
  <c r="L8223" i="12"/>
  <c r="M8223" i="12" s="1"/>
  <c r="E8224" i="12"/>
  <c r="G8224" i="12"/>
  <c r="H8224" i="12"/>
  <c r="I8224" i="12"/>
  <c r="J8224" i="12"/>
  <c r="K8224" i="12" s="1"/>
  <c r="L8224" i="12"/>
  <c r="M8224" i="12" s="1"/>
  <c r="E8225" i="12"/>
  <c r="G8225" i="12"/>
  <c r="H8225" i="12"/>
  <c r="I8225" i="12"/>
  <c r="J8225" i="12"/>
  <c r="K8225" i="12" s="1"/>
  <c r="L8225" i="12"/>
  <c r="M8225" i="12" s="1"/>
  <c r="E8226" i="12"/>
  <c r="G8226" i="12"/>
  <c r="H8226" i="12"/>
  <c r="I8226" i="12"/>
  <c r="J8226" i="12"/>
  <c r="K8226" i="12" s="1"/>
  <c r="L8226" i="12"/>
  <c r="M8226" i="12" s="1"/>
  <c r="E8227" i="12"/>
  <c r="G8227" i="12"/>
  <c r="H8227" i="12"/>
  <c r="I8227" i="12"/>
  <c r="J8227" i="12"/>
  <c r="K8227" i="12" s="1"/>
  <c r="L8227" i="12"/>
  <c r="M8227" i="12" s="1"/>
  <c r="E8228" i="12"/>
  <c r="G8228" i="12"/>
  <c r="H8228" i="12"/>
  <c r="I8228" i="12"/>
  <c r="J8228" i="12"/>
  <c r="K8228" i="12" s="1"/>
  <c r="L8228" i="12"/>
  <c r="M8228" i="12" s="1"/>
  <c r="E8229" i="12"/>
  <c r="G8229" i="12"/>
  <c r="H8229" i="12"/>
  <c r="I8229" i="12"/>
  <c r="J8229" i="12"/>
  <c r="K8229" i="12"/>
  <c r="L8229" i="12"/>
  <c r="M8229" i="12" s="1"/>
  <c r="E8230" i="12"/>
  <c r="G8230" i="12"/>
  <c r="H8230" i="12"/>
  <c r="I8230" i="12"/>
  <c r="J8230" i="12"/>
  <c r="K8230" i="12" s="1"/>
  <c r="L8230" i="12"/>
  <c r="M8230" i="12" s="1"/>
  <c r="E8231" i="12"/>
  <c r="G8231" i="12"/>
  <c r="H8231" i="12"/>
  <c r="I8231" i="12"/>
  <c r="J8231" i="12"/>
  <c r="K8231" i="12" s="1"/>
  <c r="L8231" i="12"/>
  <c r="M8231" i="12" s="1"/>
  <c r="E8232" i="12"/>
  <c r="G8232" i="12"/>
  <c r="H8232" i="12"/>
  <c r="I8232" i="12"/>
  <c r="J8232" i="12"/>
  <c r="K8232" i="12" s="1"/>
  <c r="L8232" i="12"/>
  <c r="M8232" i="12" s="1"/>
  <c r="E8233" i="12"/>
  <c r="G8233" i="12"/>
  <c r="H8233" i="12"/>
  <c r="I8233" i="12"/>
  <c r="J8233" i="12"/>
  <c r="K8233" i="12" s="1"/>
  <c r="L8233" i="12"/>
  <c r="M8233" i="12" s="1"/>
  <c r="E8234" i="12"/>
  <c r="G8234" i="12"/>
  <c r="H8234" i="12"/>
  <c r="I8234" i="12"/>
  <c r="J8234" i="12"/>
  <c r="K8234" i="12" s="1"/>
  <c r="L8234" i="12"/>
  <c r="M8234" i="12" s="1"/>
  <c r="E8235" i="12"/>
  <c r="G8235" i="12"/>
  <c r="H8235" i="12"/>
  <c r="I8235" i="12"/>
  <c r="J8235" i="12"/>
  <c r="K8235" i="12" s="1"/>
  <c r="L8235" i="12"/>
  <c r="M8235" i="12" s="1"/>
  <c r="E8236" i="12"/>
  <c r="G8236" i="12"/>
  <c r="H8236" i="12"/>
  <c r="I8236" i="12"/>
  <c r="J8236" i="12"/>
  <c r="K8236" i="12" s="1"/>
  <c r="L8236" i="12"/>
  <c r="M8236" i="12" s="1"/>
  <c r="E8237" i="12"/>
  <c r="G8237" i="12"/>
  <c r="H8237" i="12"/>
  <c r="I8237" i="12"/>
  <c r="J8237" i="12"/>
  <c r="K8237" i="12" s="1"/>
  <c r="L8237" i="12"/>
  <c r="M8237" i="12" s="1"/>
  <c r="E8238" i="12"/>
  <c r="G8238" i="12"/>
  <c r="H8238" i="12"/>
  <c r="I8238" i="12"/>
  <c r="J8238" i="12"/>
  <c r="K8238" i="12" s="1"/>
  <c r="L8238" i="12"/>
  <c r="M8238" i="12" s="1"/>
  <c r="E8239" i="12"/>
  <c r="G8239" i="12"/>
  <c r="H8239" i="12"/>
  <c r="I8239" i="12"/>
  <c r="J8239" i="12"/>
  <c r="K8239" i="12" s="1"/>
  <c r="L8239" i="12"/>
  <c r="M8239" i="12" s="1"/>
  <c r="E8240" i="12"/>
  <c r="G8240" i="12"/>
  <c r="H8240" i="12"/>
  <c r="I8240" i="12"/>
  <c r="J8240" i="12"/>
  <c r="K8240" i="12" s="1"/>
  <c r="L8240" i="12"/>
  <c r="M8240" i="12" s="1"/>
  <c r="E8241" i="12"/>
  <c r="G8241" i="12"/>
  <c r="H8241" i="12"/>
  <c r="I8241" i="12"/>
  <c r="J8241" i="12"/>
  <c r="K8241" i="12" s="1"/>
  <c r="L8241" i="12"/>
  <c r="M8241" i="12" s="1"/>
  <c r="E8242" i="12"/>
  <c r="G8242" i="12"/>
  <c r="H8242" i="12"/>
  <c r="I8242" i="12"/>
  <c r="J8242" i="12"/>
  <c r="K8242" i="12" s="1"/>
  <c r="L8242" i="12"/>
  <c r="M8242" i="12" s="1"/>
  <c r="E8243" i="12"/>
  <c r="G8243" i="12"/>
  <c r="H8243" i="12"/>
  <c r="I8243" i="12"/>
  <c r="J8243" i="12"/>
  <c r="K8243" i="12" s="1"/>
  <c r="L8243" i="12"/>
  <c r="M8243" i="12" s="1"/>
  <c r="E8244" i="12"/>
  <c r="G8244" i="12"/>
  <c r="H8244" i="12"/>
  <c r="I8244" i="12"/>
  <c r="J8244" i="12"/>
  <c r="K8244" i="12" s="1"/>
  <c r="L8244" i="12"/>
  <c r="M8244" i="12" s="1"/>
  <c r="E8245" i="12"/>
  <c r="G8245" i="12"/>
  <c r="H8245" i="12"/>
  <c r="I8245" i="12"/>
  <c r="J8245" i="12"/>
  <c r="K8245" i="12"/>
  <c r="L8245" i="12"/>
  <c r="M8245" i="12" s="1"/>
  <c r="E8246" i="12"/>
  <c r="G8246" i="12"/>
  <c r="H8246" i="12"/>
  <c r="I8246" i="12"/>
  <c r="J8246" i="12"/>
  <c r="K8246" i="12" s="1"/>
  <c r="L8246" i="12"/>
  <c r="M8246" i="12" s="1"/>
  <c r="E8247" i="12"/>
  <c r="G8247" i="12"/>
  <c r="H8247" i="12"/>
  <c r="I8247" i="12"/>
  <c r="J8247" i="12"/>
  <c r="K8247" i="12" s="1"/>
  <c r="L8247" i="12"/>
  <c r="M8247" i="12" s="1"/>
  <c r="E8248" i="12"/>
  <c r="G8248" i="12"/>
  <c r="H8248" i="12"/>
  <c r="I8248" i="12"/>
  <c r="J8248" i="12"/>
  <c r="K8248" i="12" s="1"/>
  <c r="L8248" i="12"/>
  <c r="M8248" i="12" s="1"/>
  <c r="E8249" i="12"/>
  <c r="G8249" i="12"/>
  <c r="H8249" i="12"/>
  <c r="I8249" i="12"/>
  <c r="J8249" i="12"/>
  <c r="K8249" i="12" s="1"/>
  <c r="L8249" i="12"/>
  <c r="M8249" i="12" s="1"/>
  <c r="E8250" i="12"/>
  <c r="G8250" i="12"/>
  <c r="H8250" i="12"/>
  <c r="I8250" i="12"/>
  <c r="J8250" i="12"/>
  <c r="K8250" i="12" s="1"/>
  <c r="L8250" i="12"/>
  <c r="M8250" i="12" s="1"/>
  <c r="E8251" i="12"/>
  <c r="G8251" i="12"/>
  <c r="H8251" i="12"/>
  <c r="I8251" i="12"/>
  <c r="J8251" i="12"/>
  <c r="K8251" i="12" s="1"/>
  <c r="L8251" i="12"/>
  <c r="M8251" i="12" s="1"/>
  <c r="E8252" i="12"/>
  <c r="G8252" i="12"/>
  <c r="H8252" i="12"/>
  <c r="I8252" i="12"/>
  <c r="J8252" i="12"/>
  <c r="K8252" i="12" s="1"/>
  <c r="L8252" i="12"/>
  <c r="M8252" i="12" s="1"/>
  <c r="E8253" i="12"/>
  <c r="G8253" i="12"/>
  <c r="H8253" i="12"/>
  <c r="I8253" i="12"/>
  <c r="J8253" i="12"/>
  <c r="K8253" i="12" s="1"/>
  <c r="L8253" i="12"/>
  <c r="M8253" i="12" s="1"/>
  <c r="E8254" i="12"/>
  <c r="G8254" i="12"/>
  <c r="H8254" i="12"/>
  <c r="I8254" i="12"/>
  <c r="J8254" i="12"/>
  <c r="K8254" i="12" s="1"/>
  <c r="L8254" i="12"/>
  <c r="M8254" i="12" s="1"/>
  <c r="E8255" i="12"/>
  <c r="G8255" i="12"/>
  <c r="H8255" i="12"/>
  <c r="I8255" i="12"/>
  <c r="J8255" i="12"/>
  <c r="K8255" i="12" s="1"/>
  <c r="L8255" i="12"/>
  <c r="M8255" i="12" s="1"/>
  <c r="E8256" i="12"/>
  <c r="G8256" i="12"/>
  <c r="H8256" i="12"/>
  <c r="I8256" i="12"/>
  <c r="J8256" i="12"/>
  <c r="K8256" i="12" s="1"/>
  <c r="L8256" i="12"/>
  <c r="M8256" i="12" s="1"/>
  <c r="E8257" i="12"/>
  <c r="G8257" i="12"/>
  <c r="H8257" i="12"/>
  <c r="I8257" i="12"/>
  <c r="J8257" i="12"/>
  <c r="K8257" i="12" s="1"/>
  <c r="L8257" i="12"/>
  <c r="M8257" i="12" s="1"/>
  <c r="E8258" i="12"/>
  <c r="G8258" i="12"/>
  <c r="H8258" i="12"/>
  <c r="I8258" i="12"/>
  <c r="J8258" i="12"/>
  <c r="K8258" i="12" s="1"/>
  <c r="L8258" i="12"/>
  <c r="M8258" i="12" s="1"/>
  <c r="E8259" i="12"/>
  <c r="G8259" i="12"/>
  <c r="H8259" i="12"/>
  <c r="I8259" i="12"/>
  <c r="J8259" i="12"/>
  <c r="K8259" i="12"/>
  <c r="L8259" i="12"/>
  <c r="M8259" i="12" s="1"/>
  <c r="E8260" i="12"/>
  <c r="G8260" i="12"/>
  <c r="H8260" i="12"/>
  <c r="I8260" i="12"/>
  <c r="J8260" i="12"/>
  <c r="K8260" i="12" s="1"/>
  <c r="L8260" i="12"/>
  <c r="M8260" i="12" s="1"/>
  <c r="E8261" i="12"/>
  <c r="G8261" i="12"/>
  <c r="H8261" i="12"/>
  <c r="I8261" i="12"/>
  <c r="J8261" i="12"/>
  <c r="K8261" i="12" s="1"/>
  <c r="L8261" i="12"/>
  <c r="M8261" i="12" s="1"/>
  <c r="E8262" i="12"/>
  <c r="G8262" i="12"/>
  <c r="H8262" i="12"/>
  <c r="I8262" i="12"/>
  <c r="J8262" i="12"/>
  <c r="K8262" i="12" s="1"/>
  <c r="L8262" i="12"/>
  <c r="M8262" i="12" s="1"/>
  <c r="E8263" i="12"/>
  <c r="G8263" i="12"/>
  <c r="H8263" i="12"/>
  <c r="I8263" i="12"/>
  <c r="J8263" i="12"/>
  <c r="K8263" i="12" s="1"/>
  <c r="L8263" i="12"/>
  <c r="M8263" i="12" s="1"/>
  <c r="E8264" i="12"/>
  <c r="G8264" i="12"/>
  <c r="H8264" i="12"/>
  <c r="I8264" i="12"/>
  <c r="J8264" i="12"/>
  <c r="K8264" i="12" s="1"/>
  <c r="L8264" i="12"/>
  <c r="M8264" i="12" s="1"/>
  <c r="E8265" i="12"/>
  <c r="G8265" i="12"/>
  <c r="H8265" i="12"/>
  <c r="I8265" i="12"/>
  <c r="J8265" i="12"/>
  <c r="K8265" i="12" s="1"/>
  <c r="L8265" i="12"/>
  <c r="M8265" i="12" s="1"/>
  <c r="E8266" i="12"/>
  <c r="G8266" i="12"/>
  <c r="H8266" i="12"/>
  <c r="I8266" i="12"/>
  <c r="J8266" i="12"/>
  <c r="K8266" i="12" s="1"/>
  <c r="L8266" i="12"/>
  <c r="M8266" i="12" s="1"/>
  <c r="E8267" i="12"/>
  <c r="G8267" i="12"/>
  <c r="H8267" i="12"/>
  <c r="I8267" i="12"/>
  <c r="J8267" i="12"/>
  <c r="K8267" i="12" s="1"/>
  <c r="L8267" i="12"/>
  <c r="M8267" i="12" s="1"/>
  <c r="E8268" i="12"/>
  <c r="G8268" i="12"/>
  <c r="H8268" i="12"/>
  <c r="I8268" i="12"/>
  <c r="J8268" i="12"/>
  <c r="K8268" i="12" s="1"/>
  <c r="L8268" i="12"/>
  <c r="M8268" i="12" s="1"/>
  <c r="E8269" i="12"/>
  <c r="G8269" i="12"/>
  <c r="H8269" i="12"/>
  <c r="I8269" i="12"/>
  <c r="J8269" i="12"/>
  <c r="K8269" i="12" s="1"/>
  <c r="L8269" i="12"/>
  <c r="M8269" i="12" s="1"/>
  <c r="E8270" i="12"/>
  <c r="G8270" i="12"/>
  <c r="H8270" i="12"/>
  <c r="I8270" i="12"/>
  <c r="J8270" i="12"/>
  <c r="K8270" i="12" s="1"/>
  <c r="L8270" i="12"/>
  <c r="M8270" i="12" s="1"/>
  <c r="E8271" i="12"/>
  <c r="G8271" i="12"/>
  <c r="H8271" i="12"/>
  <c r="I8271" i="12"/>
  <c r="J8271" i="12"/>
  <c r="K8271" i="12" s="1"/>
  <c r="L8271" i="12"/>
  <c r="M8271" i="12" s="1"/>
  <c r="E8272" i="12"/>
  <c r="G8272" i="12"/>
  <c r="H8272" i="12"/>
  <c r="I8272" i="12"/>
  <c r="J8272" i="12"/>
  <c r="K8272" i="12" s="1"/>
  <c r="L8272" i="12"/>
  <c r="M8272" i="12" s="1"/>
  <c r="E8273" i="12"/>
  <c r="G8273" i="12"/>
  <c r="H8273" i="12"/>
  <c r="I8273" i="12"/>
  <c r="J8273" i="12"/>
  <c r="K8273" i="12" s="1"/>
  <c r="L8273" i="12"/>
  <c r="M8273" i="12" s="1"/>
  <c r="E8274" i="12"/>
  <c r="G8274" i="12"/>
  <c r="H8274" i="12"/>
  <c r="I8274" i="12"/>
  <c r="J8274" i="12"/>
  <c r="K8274" i="12" s="1"/>
  <c r="L8274" i="12"/>
  <c r="M8274" i="12" s="1"/>
  <c r="E8275" i="12"/>
  <c r="G8275" i="12"/>
  <c r="H8275" i="12"/>
  <c r="I8275" i="12"/>
  <c r="J8275" i="12"/>
  <c r="K8275" i="12"/>
  <c r="L8275" i="12"/>
  <c r="M8275" i="12" s="1"/>
  <c r="E8276" i="12"/>
  <c r="G8276" i="12"/>
  <c r="H8276" i="12"/>
  <c r="I8276" i="12"/>
  <c r="J8276" i="12"/>
  <c r="K8276" i="12" s="1"/>
  <c r="L8276" i="12"/>
  <c r="M8276" i="12" s="1"/>
  <c r="E8277" i="12"/>
  <c r="G8277" i="12"/>
  <c r="H8277" i="12"/>
  <c r="I8277" i="12"/>
  <c r="J8277" i="12"/>
  <c r="K8277" i="12" s="1"/>
  <c r="L8277" i="12"/>
  <c r="M8277" i="12" s="1"/>
  <c r="E8278" i="12"/>
  <c r="G8278" i="12"/>
  <c r="H8278" i="12"/>
  <c r="I8278" i="12"/>
  <c r="J8278" i="12"/>
  <c r="K8278" i="12" s="1"/>
  <c r="L8278" i="12"/>
  <c r="M8278" i="12" s="1"/>
  <c r="E8279" i="12"/>
  <c r="G8279" i="12"/>
  <c r="H8279" i="12"/>
  <c r="I8279" i="12"/>
  <c r="J8279" i="12"/>
  <c r="K8279" i="12" s="1"/>
  <c r="L8279" i="12"/>
  <c r="M8279" i="12" s="1"/>
  <c r="E8280" i="12"/>
  <c r="G8280" i="12"/>
  <c r="H8280" i="12"/>
  <c r="I8280" i="12"/>
  <c r="J8280" i="12"/>
  <c r="K8280" i="12" s="1"/>
  <c r="L8280" i="12"/>
  <c r="M8280" i="12" s="1"/>
  <c r="E8281" i="12"/>
  <c r="G8281" i="12"/>
  <c r="H8281" i="12"/>
  <c r="I8281" i="12"/>
  <c r="J8281" i="12"/>
  <c r="K8281" i="12" s="1"/>
  <c r="L8281" i="12"/>
  <c r="M8281" i="12" s="1"/>
  <c r="E8282" i="12"/>
  <c r="G8282" i="12"/>
  <c r="H8282" i="12"/>
  <c r="I8282" i="12"/>
  <c r="J8282" i="12"/>
  <c r="K8282" i="12" s="1"/>
  <c r="L8282" i="12"/>
  <c r="M8282" i="12" s="1"/>
  <c r="E8283" i="12"/>
  <c r="G8283" i="12"/>
  <c r="H8283" i="12"/>
  <c r="I8283" i="12"/>
  <c r="J8283" i="12"/>
  <c r="K8283" i="12" s="1"/>
  <c r="L8283" i="12"/>
  <c r="M8283" i="12" s="1"/>
  <c r="E8284" i="12"/>
  <c r="G8284" i="12"/>
  <c r="H8284" i="12"/>
  <c r="I8284" i="12"/>
  <c r="J8284" i="12"/>
  <c r="K8284" i="12" s="1"/>
  <c r="L8284" i="12"/>
  <c r="M8284" i="12" s="1"/>
  <c r="E8285" i="12"/>
  <c r="G8285" i="12"/>
  <c r="H8285" i="12"/>
  <c r="I8285" i="12"/>
  <c r="J8285" i="12"/>
  <c r="K8285" i="12"/>
  <c r="L8285" i="12"/>
  <c r="M8285" i="12" s="1"/>
  <c r="E8286" i="12"/>
  <c r="G8286" i="12"/>
  <c r="H8286" i="12"/>
  <c r="I8286" i="12"/>
  <c r="J8286" i="12"/>
  <c r="K8286" i="12" s="1"/>
  <c r="L8286" i="12"/>
  <c r="M8286" i="12" s="1"/>
  <c r="E8287" i="12"/>
  <c r="G8287" i="12"/>
  <c r="H8287" i="12"/>
  <c r="I8287" i="12"/>
  <c r="J8287" i="12"/>
  <c r="K8287" i="12" s="1"/>
  <c r="L8287" i="12"/>
  <c r="M8287" i="12" s="1"/>
  <c r="E8288" i="12"/>
  <c r="G8288" i="12"/>
  <c r="H8288" i="12"/>
  <c r="I8288" i="12"/>
  <c r="J8288" i="12"/>
  <c r="K8288" i="12" s="1"/>
  <c r="L8288" i="12"/>
  <c r="M8288" i="12" s="1"/>
  <c r="E8289" i="12"/>
  <c r="G8289" i="12"/>
  <c r="H8289" i="12"/>
  <c r="I8289" i="12"/>
  <c r="J8289" i="12"/>
  <c r="K8289" i="12" s="1"/>
  <c r="L8289" i="12"/>
  <c r="M8289" i="12" s="1"/>
  <c r="E8290" i="12"/>
  <c r="G8290" i="12"/>
  <c r="H8290" i="12"/>
  <c r="I8290" i="12"/>
  <c r="J8290" i="12"/>
  <c r="K8290" i="12" s="1"/>
  <c r="L8290" i="12"/>
  <c r="M8290" i="12" s="1"/>
  <c r="E8291" i="12"/>
  <c r="G8291" i="12"/>
  <c r="H8291" i="12"/>
  <c r="I8291" i="12"/>
  <c r="J8291" i="12"/>
  <c r="K8291" i="12" s="1"/>
  <c r="L8291" i="12"/>
  <c r="M8291" i="12" s="1"/>
  <c r="E8292" i="12"/>
  <c r="G8292" i="12"/>
  <c r="H8292" i="12"/>
  <c r="I8292" i="12"/>
  <c r="J8292" i="12"/>
  <c r="K8292" i="12" s="1"/>
  <c r="L8292" i="12"/>
  <c r="M8292" i="12" s="1"/>
  <c r="E8293" i="12"/>
  <c r="G8293" i="12"/>
  <c r="H8293" i="12"/>
  <c r="I8293" i="12"/>
  <c r="J8293" i="12"/>
  <c r="K8293" i="12" s="1"/>
  <c r="L8293" i="12"/>
  <c r="M8293" i="12" s="1"/>
  <c r="E8294" i="12"/>
  <c r="G8294" i="12"/>
  <c r="H8294" i="12"/>
  <c r="I8294" i="12"/>
  <c r="J8294" i="12"/>
  <c r="K8294" i="12" s="1"/>
  <c r="L8294" i="12"/>
  <c r="M8294" i="12" s="1"/>
  <c r="E8295" i="12"/>
  <c r="G8295" i="12"/>
  <c r="H8295" i="12"/>
  <c r="I8295" i="12"/>
  <c r="J8295" i="12"/>
  <c r="K8295" i="12" s="1"/>
  <c r="L8295" i="12"/>
  <c r="M8295" i="12" s="1"/>
  <c r="E8296" i="12"/>
  <c r="G8296" i="12"/>
  <c r="H8296" i="12"/>
  <c r="I8296" i="12"/>
  <c r="J8296" i="12"/>
  <c r="K8296" i="12" s="1"/>
  <c r="L8296" i="12"/>
  <c r="M8296" i="12" s="1"/>
  <c r="E8297" i="12"/>
  <c r="G8297" i="12"/>
  <c r="H8297" i="12"/>
  <c r="I8297" i="12"/>
  <c r="J8297" i="12"/>
  <c r="K8297" i="12" s="1"/>
  <c r="L8297" i="12"/>
  <c r="M8297" i="12" s="1"/>
  <c r="E8298" i="12"/>
  <c r="G8298" i="12"/>
  <c r="H8298" i="12"/>
  <c r="I8298" i="12"/>
  <c r="J8298" i="12"/>
  <c r="K8298" i="12" s="1"/>
  <c r="L8298" i="12"/>
  <c r="M8298" i="12" s="1"/>
  <c r="E8299" i="12"/>
  <c r="G8299" i="12"/>
  <c r="H8299" i="12"/>
  <c r="I8299" i="12"/>
  <c r="J8299" i="12"/>
  <c r="K8299" i="12" s="1"/>
  <c r="L8299" i="12"/>
  <c r="M8299" i="12" s="1"/>
  <c r="E8300" i="12"/>
  <c r="G8300" i="12"/>
  <c r="H8300" i="12"/>
  <c r="I8300" i="12"/>
  <c r="J8300" i="12"/>
  <c r="K8300" i="12" s="1"/>
  <c r="L8300" i="12"/>
  <c r="M8300" i="12" s="1"/>
  <c r="E8301" i="12"/>
  <c r="G8301" i="12"/>
  <c r="H8301" i="12"/>
  <c r="I8301" i="12"/>
  <c r="J8301" i="12"/>
  <c r="K8301" i="12"/>
  <c r="L8301" i="12"/>
  <c r="M8301" i="12" s="1"/>
  <c r="E8302" i="12"/>
  <c r="G8302" i="12"/>
  <c r="H8302" i="12"/>
  <c r="I8302" i="12"/>
  <c r="J8302" i="12"/>
  <c r="K8302" i="12" s="1"/>
  <c r="L8302" i="12"/>
  <c r="M8302" i="12" s="1"/>
  <c r="E8303" i="12"/>
  <c r="G8303" i="12"/>
  <c r="H8303" i="12"/>
  <c r="I8303" i="12"/>
  <c r="J8303" i="12"/>
  <c r="K8303" i="12" s="1"/>
  <c r="L8303" i="12"/>
  <c r="M8303" i="12" s="1"/>
  <c r="E8304" i="12"/>
  <c r="G8304" i="12"/>
  <c r="H8304" i="12"/>
  <c r="I8304" i="12"/>
  <c r="J8304" i="12"/>
  <c r="K8304" i="12" s="1"/>
  <c r="L8304" i="12"/>
  <c r="M8304" i="12" s="1"/>
  <c r="E8305" i="12"/>
  <c r="G8305" i="12"/>
  <c r="H8305" i="12"/>
  <c r="I8305" i="12"/>
  <c r="J8305" i="12"/>
  <c r="K8305" i="12" s="1"/>
  <c r="L8305" i="12"/>
  <c r="M8305" i="12" s="1"/>
  <c r="E8306" i="12"/>
  <c r="G8306" i="12"/>
  <c r="H8306" i="12"/>
  <c r="I8306" i="12"/>
  <c r="J8306" i="12"/>
  <c r="K8306" i="12" s="1"/>
  <c r="L8306" i="12"/>
  <c r="M8306" i="12" s="1"/>
  <c r="E8307" i="12"/>
  <c r="G8307" i="12"/>
  <c r="H8307" i="12"/>
  <c r="I8307" i="12"/>
  <c r="J8307" i="12"/>
  <c r="K8307" i="12" s="1"/>
  <c r="L8307" i="12"/>
  <c r="M8307" i="12" s="1"/>
  <c r="E8308" i="12"/>
  <c r="G8308" i="12"/>
  <c r="H8308" i="12"/>
  <c r="I8308" i="12"/>
  <c r="J8308" i="12"/>
  <c r="K8308" i="12" s="1"/>
  <c r="L8308" i="12"/>
  <c r="M8308" i="12" s="1"/>
  <c r="E8309" i="12"/>
  <c r="G8309" i="12"/>
  <c r="H8309" i="12"/>
  <c r="I8309" i="12"/>
  <c r="J8309" i="12"/>
  <c r="K8309" i="12" s="1"/>
  <c r="L8309" i="12"/>
  <c r="M8309" i="12" s="1"/>
  <c r="E8310" i="12"/>
  <c r="G8310" i="12"/>
  <c r="H8310" i="12"/>
  <c r="I8310" i="12"/>
  <c r="J8310" i="12"/>
  <c r="K8310" i="12" s="1"/>
  <c r="L8310" i="12"/>
  <c r="M8310" i="12" s="1"/>
  <c r="E8311" i="12"/>
  <c r="G8311" i="12"/>
  <c r="H8311" i="12"/>
  <c r="I8311" i="12"/>
  <c r="J8311" i="12"/>
  <c r="K8311" i="12" s="1"/>
  <c r="L8311" i="12"/>
  <c r="M8311" i="12" s="1"/>
  <c r="E8312" i="12"/>
  <c r="G8312" i="12"/>
  <c r="H8312" i="12"/>
  <c r="I8312" i="12"/>
  <c r="J8312" i="12"/>
  <c r="K8312" i="12" s="1"/>
  <c r="L8312" i="12"/>
  <c r="M8312" i="12" s="1"/>
  <c r="E8313" i="12"/>
  <c r="G8313" i="12"/>
  <c r="H8313" i="12"/>
  <c r="I8313" i="12"/>
  <c r="J8313" i="12"/>
  <c r="K8313" i="12" s="1"/>
  <c r="L8313" i="12"/>
  <c r="M8313" i="12" s="1"/>
  <c r="E8314" i="12"/>
  <c r="G8314" i="12"/>
  <c r="H8314" i="12"/>
  <c r="I8314" i="12"/>
  <c r="J8314" i="12"/>
  <c r="K8314" i="12" s="1"/>
  <c r="L8314" i="12"/>
  <c r="M8314" i="12" s="1"/>
  <c r="E8315" i="12"/>
  <c r="G8315" i="12"/>
  <c r="H8315" i="12"/>
  <c r="I8315" i="12"/>
  <c r="J8315" i="12"/>
  <c r="K8315" i="12"/>
  <c r="L8315" i="12"/>
  <c r="M8315" i="12" s="1"/>
  <c r="E8316" i="12"/>
  <c r="G8316" i="12"/>
  <c r="H8316" i="12"/>
  <c r="I8316" i="12"/>
  <c r="J8316" i="12"/>
  <c r="K8316" i="12" s="1"/>
  <c r="L8316" i="12"/>
  <c r="M8316" i="12" s="1"/>
  <c r="E8317" i="12"/>
  <c r="G8317" i="12"/>
  <c r="H8317" i="12"/>
  <c r="I8317" i="12"/>
  <c r="J8317" i="12"/>
  <c r="K8317" i="12" s="1"/>
  <c r="L8317" i="12"/>
  <c r="M8317" i="12" s="1"/>
  <c r="E8318" i="12"/>
  <c r="G8318" i="12"/>
  <c r="H8318" i="12"/>
  <c r="I8318" i="12"/>
  <c r="J8318" i="12"/>
  <c r="K8318" i="12" s="1"/>
  <c r="L8318" i="12"/>
  <c r="M8318" i="12" s="1"/>
  <c r="E8319" i="12"/>
  <c r="G8319" i="12"/>
  <c r="H8319" i="12"/>
  <c r="I8319" i="12"/>
  <c r="J8319" i="12"/>
  <c r="K8319" i="12" s="1"/>
  <c r="L8319" i="12"/>
  <c r="M8319" i="12" s="1"/>
  <c r="E8320" i="12"/>
  <c r="G8320" i="12"/>
  <c r="H8320" i="12"/>
  <c r="I8320" i="12"/>
  <c r="J8320" i="12"/>
  <c r="K8320" i="12" s="1"/>
  <c r="L8320" i="12"/>
  <c r="M8320" i="12" s="1"/>
  <c r="E8321" i="12"/>
  <c r="G8321" i="12"/>
  <c r="H8321" i="12"/>
  <c r="I8321" i="12"/>
  <c r="J8321" i="12"/>
  <c r="K8321" i="12" s="1"/>
  <c r="L8321" i="12"/>
  <c r="M8321" i="12" s="1"/>
  <c r="E8322" i="12"/>
  <c r="G8322" i="12"/>
  <c r="H8322" i="12"/>
  <c r="I8322" i="12"/>
  <c r="J8322" i="12"/>
  <c r="K8322" i="12" s="1"/>
  <c r="L8322" i="12"/>
  <c r="M8322" i="12" s="1"/>
  <c r="E8323" i="12"/>
  <c r="G8323" i="12"/>
  <c r="H8323" i="12"/>
  <c r="I8323" i="12"/>
  <c r="J8323" i="12"/>
  <c r="K8323" i="12" s="1"/>
  <c r="L8323" i="12"/>
  <c r="M8323" i="12" s="1"/>
  <c r="E8324" i="12"/>
  <c r="G8324" i="12"/>
  <c r="H8324" i="12"/>
  <c r="I8324" i="12"/>
  <c r="J8324" i="12"/>
  <c r="K8324" i="12" s="1"/>
  <c r="L8324" i="12"/>
  <c r="M8324" i="12" s="1"/>
  <c r="E8325" i="12"/>
  <c r="G8325" i="12"/>
  <c r="H8325" i="12"/>
  <c r="I8325" i="12"/>
  <c r="J8325" i="12"/>
  <c r="K8325" i="12" s="1"/>
  <c r="L8325" i="12"/>
  <c r="M8325" i="12" s="1"/>
  <c r="E8326" i="12"/>
  <c r="G8326" i="12"/>
  <c r="H8326" i="12"/>
  <c r="I8326" i="12"/>
  <c r="J8326" i="12"/>
  <c r="K8326" i="12" s="1"/>
  <c r="L8326" i="12"/>
  <c r="M8326" i="12" s="1"/>
  <c r="E8327" i="12"/>
  <c r="G8327" i="12"/>
  <c r="H8327" i="12"/>
  <c r="I8327" i="12"/>
  <c r="J8327" i="12"/>
  <c r="K8327" i="12" s="1"/>
  <c r="L8327" i="12"/>
  <c r="M8327" i="12" s="1"/>
  <c r="E8328" i="12"/>
  <c r="G8328" i="12"/>
  <c r="H8328" i="12"/>
  <c r="I8328" i="12"/>
  <c r="J8328" i="12"/>
  <c r="K8328" i="12" s="1"/>
  <c r="L8328" i="12"/>
  <c r="M8328" i="12" s="1"/>
  <c r="E8329" i="12"/>
  <c r="G8329" i="12"/>
  <c r="H8329" i="12"/>
  <c r="I8329" i="12"/>
  <c r="J8329" i="12"/>
  <c r="K8329" i="12" s="1"/>
  <c r="L8329" i="12"/>
  <c r="M8329" i="12" s="1"/>
  <c r="E8330" i="12"/>
  <c r="G8330" i="12"/>
  <c r="H8330" i="12"/>
  <c r="I8330" i="12"/>
  <c r="J8330" i="12"/>
  <c r="K8330" i="12" s="1"/>
  <c r="L8330" i="12"/>
  <c r="M8330" i="12" s="1"/>
  <c r="E8331" i="12"/>
  <c r="G8331" i="12"/>
  <c r="H8331" i="12"/>
  <c r="I8331" i="12"/>
  <c r="J8331" i="12"/>
  <c r="K8331" i="12"/>
  <c r="L8331" i="12"/>
  <c r="M8331" i="12" s="1"/>
  <c r="E8332" i="12"/>
  <c r="G8332" i="12"/>
  <c r="H8332" i="12"/>
  <c r="I8332" i="12"/>
  <c r="J8332" i="12"/>
  <c r="K8332" i="12" s="1"/>
  <c r="L8332" i="12"/>
  <c r="M8332" i="12" s="1"/>
  <c r="E8333" i="12"/>
  <c r="G8333" i="12"/>
  <c r="H8333" i="12"/>
  <c r="I8333" i="12"/>
  <c r="J8333" i="12"/>
  <c r="K8333" i="12" s="1"/>
  <c r="L8333" i="12"/>
  <c r="M8333" i="12" s="1"/>
  <c r="E8334" i="12"/>
  <c r="G8334" i="12"/>
  <c r="H8334" i="12"/>
  <c r="I8334" i="12"/>
  <c r="J8334" i="12"/>
  <c r="K8334" i="12" s="1"/>
  <c r="L8334" i="12"/>
  <c r="M8334" i="12" s="1"/>
  <c r="E8335" i="12"/>
  <c r="G8335" i="12"/>
  <c r="H8335" i="12"/>
  <c r="I8335" i="12"/>
  <c r="J8335" i="12"/>
  <c r="K8335" i="12" s="1"/>
  <c r="L8335" i="12"/>
  <c r="M8335" i="12" s="1"/>
  <c r="E8336" i="12"/>
  <c r="G8336" i="12"/>
  <c r="H8336" i="12"/>
  <c r="I8336" i="12"/>
  <c r="J8336" i="12"/>
  <c r="K8336" i="12" s="1"/>
  <c r="L8336" i="12"/>
  <c r="M8336" i="12" s="1"/>
  <c r="E8337" i="12"/>
  <c r="G8337" i="12"/>
  <c r="H8337" i="12"/>
  <c r="I8337" i="12"/>
  <c r="J8337" i="12"/>
  <c r="K8337" i="12" s="1"/>
  <c r="L8337" i="12"/>
  <c r="M8337" i="12" s="1"/>
  <c r="E8338" i="12"/>
  <c r="G8338" i="12"/>
  <c r="H8338" i="12"/>
  <c r="I8338" i="12"/>
  <c r="J8338" i="12"/>
  <c r="K8338" i="12" s="1"/>
  <c r="L8338" i="12"/>
  <c r="M8338" i="12" s="1"/>
  <c r="E8339" i="12"/>
  <c r="G8339" i="12"/>
  <c r="H8339" i="12"/>
  <c r="I8339" i="12"/>
  <c r="J8339" i="12"/>
  <c r="K8339" i="12" s="1"/>
  <c r="L8339" i="12"/>
  <c r="M8339" i="12" s="1"/>
  <c r="E8340" i="12"/>
  <c r="G8340" i="12"/>
  <c r="H8340" i="12"/>
  <c r="I8340" i="12"/>
  <c r="J8340" i="12"/>
  <c r="K8340" i="12" s="1"/>
  <c r="L8340" i="12"/>
  <c r="M8340" i="12" s="1"/>
  <c r="E8341" i="12"/>
  <c r="G8341" i="12"/>
  <c r="H8341" i="12"/>
  <c r="I8341" i="12"/>
  <c r="J8341" i="12"/>
  <c r="K8341" i="12" s="1"/>
  <c r="L8341" i="12"/>
  <c r="M8341" i="12" s="1"/>
  <c r="E8342" i="12"/>
  <c r="G8342" i="12"/>
  <c r="H8342" i="12"/>
  <c r="I8342" i="12"/>
  <c r="J8342" i="12"/>
  <c r="K8342" i="12" s="1"/>
  <c r="L8342" i="12"/>
  <c r="M8342" i="12" s="1"/>
  <c r="E8343" i="12"/>
  <c r="G8343" i="12"/>
  <c r="H8343" i="12"/>
  <c r="I8343" i="12"/>
  <c r="J8343" i="12"/>
  <c r="K8343" i="12"/>
  <c r="L8343" i="12"/>
  <c r="M8343" i="12" s="1"/>
  <c r="E8344" i="12"/>
  <c r="G8344" i="12"/>
  <c r="H8344" i="12"/>
  <c r="I8344" i="12"/>
  <c r="J8344" i="12"/>
  <c r="K8344" i="12" s="1"/>
  <c r="L8344" i="12"/>
  <c r="M8344" i="12" s="1"/>
  <c r="E8345" i="12"/>
  <c r="G8345" i="12"/>
  <c r="H8345" i="12"/>
  <c r="I8345" i="12"/>
  <c r="J8345" i="12"/>
  <c r="K8345" i="12" s="1"/>
  <c r="L8345" i="12"/>
  <c r="M8345" i="12" s="1"/>
  <c r="E8346" i="12"/>
  <c r="G8346" i="12"/>
  <c r="H8346" i="12"/>
  <c r="I8346" i="12"/>
  <c r="J8346" i="12"/>
  <c r="K8346" i="12" s="1"/>
  <c r="L8346" i="12"/>
  <c r="M8346" i="12" s="1"/>
  <c r="E8347" i="12"/>
  <c r="G8347" i="12"/>
  <c r="H8347" i="12"/>
  <c r="I8347" i="12"/>
  <c r="J8347" i="12"/>
  <c r="K8347" i="12" s="1"/>
  <c r="L8347" i="12"/>
  <c r="M8347" i="12" s="1"/>
  <c r="E8348" i="12"/>
  <c r="G8348" i="12"/>
  <c r="H8348" i="12"/>
  <c r="I8348" i="12"/>
  <c r="J8348" i="12"/>
  <c r="K8348" i="12" s="1"/>
  <c r="L8348" i="12"/>
  <c r="M8348" i="12" s="1"/>
  <c r="E8349" i="12"/>
  <c r="G8349" i="12"/>
  <c r="H8349" i="12"/>
  <c r="I8349" i="12"/>
  <c r="J8349" i="12"/>
  <c r="K8349" i="12" s="1"/>
  <c r="L8349" i="12"/>
  <c r="M8349" i="12" s="1"/>
  <c r="E8350" i="12"/>
  <c r="G8350" i="12"/>
  <c r="H8350" i="12"/>
  <c r="I8350" i="12"/>
  <c r="J8350" i="12"/>
  <c r="K8350" i="12" s="1"/>
  <c r="L8350" i="12"/>
  <c r="M8350" i="12" s="1"/>
  <c r="E8351" i="12"/>
  <c r="G8351" i="12"/>
  <c r="H8351" i="12"/>
  <c r="I8351" i="12"/>
  <c r="J8351" i="12"/>
  <c r="K8351" i="12" s="1"/>
  <c r="L8351" i="12"/>
  <c r="M8351" i="12" s="1"/>
  <c r="E8352" i="12"/>
  <c r="G8352" i="12"/>
  <c r="H8352" i="12"/>
  <c r="I8352" i="12"/>
  <c r="J8352" i="12"/>
  <c r="K8352" i="12" s="1"/>
  <c r="L8352" i="12"/>
  <c r="M8352" i="12" s="1"/>
  <c r="E8353" i="12"/>
  <c r="G8353" i="12"/>
  <c r="H8353" i="12"/>
  <c r="I8353" i="12"/>
  <c r="J8353" i="12"/>
  <c r="K8353" i="12" s="1"/>
  <c r="L8353" i="12"/>
  <c r="M8353" i="12" s="1"/>
  <c r="E8354" i="12"/>
  <c r="G8354" i="12"/>
  <c r="H8354" i="12"/>
  <c r="I8354" i="12"/>
  <c r="J8354" i="12"/>
  <c r="K8354" i="12" s="1"/>
  <c r="L8354" i="12"/>
  <c r="M8354" i="12" s="1"/>
  <c r="E8355" i="12"/>
  <c r="G8355" i="12"/>
  <c r="H8355" i="12"/>
  <c r="I8355" i="12"/>
  <c r="J8355" i="12"/>
  <c r="K8355" i="12" s="1"/>
  <c r="L8355" i="12"/>
  <c r="M8355" i="12" s="1"/>
  <c r="E8356" i="12"/>
  <c r="G8356" i="12"/>
  <c r="H8356" i="12"/>
  <c r="I8356" i="12"/>
  <c r="J8356" i="12"/>
  <c r="K8356" i="12" s="1"/>
  <c r="L8356" i="12"/>
  <c r="M8356" i="12" s="1"/>
  <c r="E8357" i="12"/>
  <c r="G8357" i="12"/>
  <c r="H8357" i="12"/>
  <c r="I8357" i="12"/>
  <c r="J8357" i="12"/>
  <c r="K8357" i="12"/>
  <c r="L8357" i="12"/>
  <c r="M8357" i="12" s="1"/>
  <c r="E8358" i="12"/>
  <c r="G8358" i="12"/>
  <c r="H8358" i="12"/>
  <c r="I8358" i="12"/>
  <c r="J8358" i="12"/>
  <c r="K8358" i="12" s="1"/>
  <c r="L8358" i="12"/>
  <c r="M8358" i="12" s="1"/>
  <c r="E8359" i="12"/>
  <c r="G8359" i="12"/>
  <c r="H8359" i="12"/>
  <c r="I8359" i="12"/>
  <c r="J8359" i="12"/>
  <c r="K8359" i="12" s="1"/>
  <c r="L8359" i="12"/>
  <c r="M8359" i="12" s="1"/>
  <c r="E8360" i="12"/>
  <c r="G8360" i="12"/>
  <c r="H8360" i="12"/>
  <c r="I8360" i="12"/>
  <c r="J8360" i="12"/>
  <c r="K8360" i="12" s="1"/>
  <c r="L8360" i="12"/>
  <c r="M8360" i="12" s="1"/>
  <c r="E8361" i="12"/>
  <c r="G8361" i="12"/>
  <c r="H8361" i="12"/>
  <c r="I8361" i="12"/>
  <c r="J8361" i="12"/>
  <c r="K8361" i="12" s="1"/>
  <c r="L8361" i="12"/>
  <c r="M8361" i="12" s="1"/>
  <c r="E8362" i="12"/>
  <c r="G8362" i="12"/>
  <c r="H8362" i="12"/>
  <c r="I8362" i="12"/>
  <c r="J8362" i="12"/>
  <c r="K8362" i="12" s="1"/>
  <c r="L8362" i="12"/>
  <c r="M8362" i="12" s="1"/>
  <c r="E8363" i="12"/>
  <c r="G8363" i="12"/>
  <c r="H8363" i="12"/>
  <c r="I8363" i="12"/>
  <c r="J8363" i="12"/>
  <c r="K8363" i="12" s="1"/>
  <c r="L8363" i="12"/>
  <c r="M8363" i="12" s="1"/>
  <c r="E8364" i="12"/>
  <c r="G8364" i="12"/>
  <c r="H8364" i="12"/>
  <c r="I8364" i="12"/>
  <c r="J8364" i="12"/>
  <c r="K8364" i="12" s="1"/>
  <c r="L8364" i="12"/>
  <c r="M8364" i="12" s="1"/>
  <c r="E8365" i="12"/>
  <c r="G8365" i="12"/>
  <c r="H8365" i="12"/>
  <c r="I8365" i="12"/>
  <c r="J8365" i="12"/>
  <c r="K8365" i="12" s="1"/>
  <c r="L8365" i="12"/>
  <c r="M8365" i="12" s="1"/>
  <c r="E8366" i="12"/>
  <c r="G8366" i="12"/>
  <c r="H8366" i="12"/>
  <c r="I8366" i="12"/>
  <c r="J8366" i="12"/>
  <c r="K8366" i="12" s="1"/>
  <c r="L8366" i="12"/>
  <c r="M8366" i="12" s="1"/>
  <c r="E8367" i="12"/>
  <c r="G8367" i="12"/>
  <c r="H8367" i="12"/>
  <c r="I8367" i="12"/>
  <c r="J8367" i="12"/>
  <c r="K8367" i="12" s="1"/>
  <c r="L8367" i="12"/>
  <c r="M8367" i="12" s="1"/>
  <c r="E8368" i="12"/>
  <c r="G8368" i="12"/>
  <c r="H8368" i="12"/>
  <c r="I8368" i="12"/>
  <c r="J8368" i="12"/>
  <c r="K8368" i="12" s="1"/>
  <c r="L8368" i="12"/>
  <c r="M8368" i="12" s="1"/>
  <c r="E8369" i="12"/>
  <c r="G8369" i="12"/>
  <c r="H8369" i="12"/>
  <c r="I8369" i="12"/>
  <c r="J8369" i="12"/>
  <c r="K8369" i="12" s="1"/>
  <c r="L8369" i="12"/>
  <c r="M8369" i="12" s="1"/>
  <c r="E8370" i="12"/>
  <c r="G8370" i="12"/>
  <c r="H8370" i="12"/>
  <c r="I8370" i="12"/>
  <c r="J8370" i="12"/>
  <c r="K8370" i="12" s="1"/>
  <c r="L8370" i="12"/>
  <c r="M8370" i="12" s="1"/>
  <c r="E8371" i="12"/>
  <c r="G8371" i="12"/>
  <c r="H8371" i="12"/>
  <c r="I8371" i="12"/>
  <c r="J8371" i="12"/>
  <c r="K8371" i="12" s="1"/>
  <c r="L8371" i="12"/>
  <c r="M8371" i="12" s="1"/>
  <c r="E8372" i="12"/>
  <c r="G8372" i="12"/>
  <c r="H8372" i="12"/>
  <c r="I8372" i="12"/>
  <c r="J8372" i="12"/>
  <c r="K8372" i="12" s="1"/>
  <c r="L8372" i="12"/>
  <c r="M8372" i="12" s="1"/>
  <c r="E8373" i="12"/>
  <c r="G8373" i="12"/>
  <c r="H8373" i="12"/>
  <c r="I8373" i="12"/>
  <c r="J8373" i="12"/>
  <c r="K8373" i="12"/>
  <c r="L8373" i="12"/>
  <c r="M8373" i="12" s="1"/>
  <c r="E8374" i="12"/>
  <c r="G8374" i="12"/>
  <c r="H8374" i="12"/>
  <c r="I8374" i="12"/>
  <c r="J8374" i="12"/>
  <c r="K8374" i="12" s="1"/>
  <c r="L8374" i="12"/>
  <c r="M8374" i="12" s="1"/>
  <c r="E8375" i="12"/>
  <c r="G8375" i="12"/>
  <c r="H8375" i="12"/>
  <c r="I8375" i="12"/>
  <c r="J8375" i="12"/>
  <c r="K8375" i="12" s="1"/>
  <c r="L8375" i="12"/>
  <c r="M8375" i="12" s="1"/>
  <c r="E8376" i="12"/>
  <c r="G8376" i="12"/>
  <c r="H8376" i="12"/>
  <c r="I8376" i="12"/>
  <c r="J8376" i="12"/>
  <c r="K8376" i="12" s="1"/>
  <c r="L8376" i="12"/>
  <c r="M8376" i="12" s="1"/>
  <c r="E8377" i="12"/>
  <c r="G8377" i="12"/>
  <c r="H8377" i="12"/>
  <c r="I8377" i="12"/>
  <c r="J8377" i="12"/>
  <c r="K8377" i="12" s="1"/>
  <c r="L8377" i="12"/>
  <c r="M8377" i="12" s="1"/>
  <c r="E8378" i="12"/>
  <c r="G8378" i="12"/>
  <c r="H8378" i="12"/>
  <c r="I8378" i="12"/>
  <c r="J8378" i="12"/>
  <c r="K8378" i="12" s="1"/>
  <c r="L8378" i="12"/>
  <c r="M8378" i="12" s="1"/>
  <c r="E8379" i="12"/>
  <c r="G8379" i="12"/>
  <c r="H8379" i="12"/>
  <c r="I8379" i="12"/>
  <c r="J8379" i="12"/>
  <c r="K8379" i="12" s="1"/>
  <c r="L8379" i="12"/>
  <c r="M8379" i="12" s="1"/>
  <c r="E8380" i="12"/>
  <c r="G8380" i="12"/>
  <c r="H8380" i="12"/>
  <c r="I8380" i="12"/>
  <c r="J8380" i="12"/>
  <c r="K8380" i="12" s="1"/>
  <c r="L8380" i="12"/>
  <c r="M8380" i="12" s="1"/>
  <c r="E8381" i="12"/>
  <c r="G8381" i="12"/>
  <c r="H8381" i="12"/>
  <c r="I8381" i="12"/>
  <c r="J8381" i="12"/>
  <c r="K8381" i="12" s="1"/>
  <c r="L8381" i="12"/>
  <c r="M8381" i="12" s="1"/>
  <c r="E8382" i="12"/>
  <c r="G8382" i="12"/>
  <c r="H8382" i="12"/>
  <c r="I8382" i="12"/>
  <c r="J8382" i="12"/>
  <c r="K8382" i="12" s="1"/>
  <c r="L8382" i="12"/>
  <c r="M8382" i="12" s="1"/>
  <c r="E8383" i="12"/>
  <c r="G8383" i="12"/>
  <c r="H8383" i="12"/>
  <c r="I8383" i="12"/>
  <c r="J8383" i="12"/>
  <c r="K8383" i="12" s="1"/>
  <c r="L8383" i="12"/>
  <c r="M8383" i="12" s="1"/>
  <c r="E8384" i="12"/>
  <c r="G8384" i="12"/>
  <c r="H8384" i="12"/>
  <c r="I8384" i="12"/>
  <c r="J8384" i="12"/>
  <c r="K8384" i="12" s="1"/>
  <c r="L8384" i="12"/>
  <c r="M8384" i="12" s="1"/>
  <c r="E8385" i="12"/>
  <c r="G8385" i="12"/>
  <c r="H8385" i="12"/>
  <c r="I8385" i="12"/>
  <c r="J8385" i="12"/>
  <c r="K8385" i="12" s="1"/>
  <c r="L8385" i="12"/>
  <c r="M8385" i="12" s="1"/>
  <c r="E8386" i="12"/>
  <c r="G8386" i="12"/>
  <c r="H8386" i="12"/>
  <c r="I8386" i="12"/>
  <c r="J8386" i="12"/>
  <c r="K8386" i="12" s="1"/>
  <c r="L8386" i="12"/>
  <c r="M8386" i="12" s="1"/>
  <c r="E8387" i="12"/>
  <c r="G8387" i="12"/>
  <c r="H8387" i="12"/>
  <c r="I8387" i="12"/>
  <c r="J8387" i="12"/>
  <c r="K8387" i="12"/>
  <c r="L8387" i="12"/>
  <c r="M8387" i="12" s="1"/>
  <c r="E8388" i="12"/>
  <c r="G8388" i="12"/>
  <c r="H8388" i="12"/>
  <c r="I8388" i="12"/>
  <c r="J8388" i="12"/>
  <c r="K8388" i="12" s="1"/>
  <c r="L8388" i="12"/>
  <c r="M8388" i="12" s="1"/>
  <c r="E8389" i="12"/>
  <c r="G8389" i="12"/>
  <c r="H8389" i="12"/>
  <c r="I8389" i="12"/>
  <c r="J8389" i="12"/>
  <c r="K8389" i="12" s="1"/>
  <c r="L8389" i="12"/>
  <c r="M8389" i="12" s="1"/>
  <c r="E8390" i="12"/>
  <c r="G8390" i="12"/>
  <c r="H8390" i="12"/>
  <c r="I8390" i="12"/>
  <c r="J8390" i="12"/>
  <c r="K8390" i="12" s="1"/>
  <c r="L8390" i="12"/>
  <c r="M8390" i="12" s="1"/>
  <c r="E8391" i="12"/>
  <c r="G8391" i="12"/>
  <c r="H8391" i="12"/>
  <c r="I8391" i="12"/>
  <c r="J8391" i="12"/>
  <c r="K8391" i="12" s="1"/>
  <c r="L8391" i="12"/>
  <c r="M8391" i="12" s="1"/>
  <c r="E8392" i="12"/>
  <c r="G8392" i="12"/>
  <c r="H8392" i="12"/>
  <c r="I8392" i="12"/>
  <c r="J8392" i="12"/>
  <c r="K8392" i="12" s="1"/>
  <c r="L8392" i="12"/>
  <c r="M8392" i="12" s="1"/>
  <c r="E8393" i="12"/>
  <c r="G8393" i="12"/>
  <c r="H8393" i="12"/>
  <c r="I8393" i="12"/>
  <c r="J8393" i="12"/>
  <c r="K8393" i="12" s="1"/>
  <c r="L8393" i="12"/>
  <c r="M8393" i="12" s="1"/>
  <c r="E8394" i="12"/>
  <c r="G8394" i="12"/>
  <c r="H8394" i="12"/>
  <c r="I8394" i="12"/>
  <c r="J8394" i="12"/>
  <c r="K8394" i="12" s="1"/>
  <c r="L8394" i="12"/>
  <c r="M8394" i="12" s="1"/>
  <c r="E8395" i="12"/>
  <c r="G8395" i="12"/>
  <c r="H8395" i="12"/>
  <c r="I8395" i="12"/>
  <c r="J8395" i="12"/>
  <c r="K8395" i="12" s="1"/>
  <c r="L8395" i="12"/>
  <c r="M8395" i="12" s="1"/>
  <c r="E8396" i="12"/>
  <c r="G8396" i="12"/>
  <c r="H8396" i="12"/>
  <c r="I8396" i="12"/>
  <c r="J8396" i="12"/>
  <c r="K8396" i="12" s="1"/>
  <c r="L8396" i="12"/>
  <c r="M8396" i="12" s="1"/>
  <c r="E8397" i="12"/>
  <c r="G8397" i="12"/>
  <c r="H8397" i="12"/>
  <c r="I8397" i="12"/>
  <c r="J8397" i="12"/>
  <c r="K8397" i="12" s="1"/>
  <c r="L8397" i="12"/>
  <c r="M8397" i="12" s="1"/>
  <c r="E8398" i="12"/>
  <c r="G8398" i="12"/>
  <c r="H8398" i="12"/>
  <c r="I8398" i="12"/>
  <c r="J8398" i="12"/>
  <c r="K8398" i="12" s="1"/>
  <c r="L8398" i="12"/>
  <c r="M8398" i="12" s="1"/>
  <c r="E8399" i="12"/>
  <c r="G8399" i="12"/>
  <c r="H8399" i="12"/>
  <c r="I8399" i="12"/>
  <c r="J8399" i="12"/>
  <c r="K8399" i="12" s="1"/>
  <c r="L8399" i="12"/>
  <c r="M8399" i="12" s="1"/>
  <c r="E8400" i="12"/>
  <c r="G8400" i="12"/>
  <c r="H8400" i="12"/>
  <c r="I8400" i="12"/>
  <c r="J8400" i="12"/>
  <c r="K8400" i="12" s="1"/>
  <c r="L8400" i="12"/>
  <c r="M8400" i="12" s="1"/>
  <c r="E8401" i="12"/>
  <c r="G8401" i="12"/>
  <c r="H8401" i="12"/>
  <c r="I8401" i="12"/>
  <c r="J8401" i="12"/>
  <c r="K8401" i="12" s="1"/>
  <c r="L8401" i="12"/>
  <c r="M8401" i="12" s="1"/>
  <c r="E8402" i="12"/>
  <c r="G8402" i="12"/>
  <c r="H8402" i="12"/>
  <c r="I8402" i="12"/>
  <c r="J8402" i="12"/>
  <c r="K8402" i="12" s="1"/>
  <c r="L8402" i="12"/>
  <c r="M8402" i="12" s="1"/>
  <c r="E8403" i="12"/>
  <c r="G8403" i="12"/>
  <c r="H8403" i="12"/>
  <c r="I8403" i="12"/>
  <c r="J8403" i="12"/>
  <c r="K8403" i="12"/>
  <c r="L8403" i="12"/>
  <c r="M8403" i="12" s="1"/>
  <c r="E8404" i="12"/>
  <c r="G8404" i="12"/>
  <c r="H8404" i="12"/>
  <c r="I8404" i="12"/>
  <c r="J8404" i="12"/>
  <c r="K8404" i="12" s="1"/>
  <c r="L8404" i="12"/>
  <c r="M8404" i="12" s="1"/>
  <c r="E8405" i="12"/>
  <c r="G8405" i="12"/>
  <c r="H8405" i="12"/>
  <c r="I8405" i="12"/>
  <c r="J8405" i="12"/>
  <c r="K8405" i="12" s="1"/>
  <c r="L8405" i="12"/>
  <c r="M8405" i="12" s="1"/>
  <c r="E8406" i="12"/>
  <c r="G8406" i="12"/>
  <c r="H8406" i="12"/>
  <c r="I8406" i="12"/>
  <c r="J8406" i="12"/>
  <c r="K8406" i="12" s="1"/>
  <c r="L8406" i="12"/>
  <c r="M8406" i="12" s="1"/>
  <c r="E8407" i="12"/>
  <c r="G8407" i="12"/>
  <c r="H8407" i="12"/>
  <c r="I8407" i="12"/>
  <c r="J8407" i="12"/>
  <c r="K8407" i="12" s="1"/>
  <c r="L8407" i="12"/>
  <c r="M8407" i="12" s="1"/>
  <c r="E8408" i="12"/>
  <c r="G8408" i="12"/>
  <c r="H8408" i="12"/>
  <c r="I8408" i="12"/>
  <c r="J8408" i="12"/>
  <c r="K8408" i="12" s="1"/>
  <c r="L8408" i="12"/>
  <c r="M8408" i="12" s="1"/>
  <c r="E8409" i="12"/>
  <c r="G8409" i="12"/>
  <c r="H8409" i="12"/>
  <c r="I8409" i="12"/>
  <c r="J8409" i="12"/>
  <c r="K8409" i="12" s="1"/>
  <c r="L8409" i="12"/>
  <c r="M8409" i="12" s="1"/>
  <c r="E8410" i="12"/>
  <c r="G8410" i="12"/>
  <c r="H8410" i="12"/>
  <c r="I8410" i="12"/>
  <c r="J8410" i="12"/>
  <c r="K8410" i="12" s="1"/>
  <c r="L8410" i="12"/>
  <c r="M8410" i="12" s="1"/>
  <c r="E8411" i="12"/>
  <c r="G8411" i="12"/>
  <c r="H8411" i="12"/>
  <c r="I8411" i="12"/>
  <c r="J8411" i="12"/>
  <c r="K8411" i="12" s="1"/>
  <c r="L8411" i="12"/>
  <c r="M8411" i="12" s="1"/>
  <c r="E8412" i="12"/>
  <c r="G8412" i="12"/>
  <c r="H8412" i="12"/>
  <c r="I8412" i="12"/>
  <c r="J8412" i="12"/>
  <c r="K8412" i="12" s="1"/>
  <c r="L8412" i="12"/>
  <c r="M8412" i="12" s="1"/>
  <c r="E8413" i="12"/>
  <c r="G8413" i="12"/>
  <c r="H8413" i="12"/>
  <c r="I8413" i="12"/>
  <c r="J8413" i="12"/>
  <c r="K8413" i="12"/>
  <c r="L8413" i="12"/>
  <c r="M8413" i="12" s="1"/>
  <c r="E8414" i="12"/>
  <c r="G8414" i="12"/>
  <c r="H8414" i="12"/>
  <c r="I8414" i="12"/>
  <c r="J8414" i="12"/>
  <c r="K8414" i="12" s="1"/>
  <c r="L8414" i="12"/>
  <c r="M8414" i="12" s="1"/>
  <c r="E8415" i="12"/>
  <c r="G8415" i="12"/>
  <c r="H8415" i="12"/>
  <c r="I8415" i="12"/>
  <c r="J8415" i="12"/>
  <c r="K8415" i="12" s="1"/>
  <c r="L8415" i="12"/>
  <c r="M8415" i="12" s="1"/>
  <c r="E8416" i="12"/>
  <c r="G8416" i="12"/>
  <c r="H8416" i="12"/>
  <c r="I8416" i="12"/>
  <c r="J8416" i="12"/>
  <c r="K8416" i="12" s="1"/>
  <c r="L8416" i="12"/>
  <c r="M8416" i="12" s="1"/>
  <c r="E8417" i="12"/>
  <c r="G8417" i="12"/>
  <c r="H8417" i="12"/>
  <c r="I8417" i="12"/>
  <c r="J8417" i="12"/>
  <c r="K8417" i="12" s="1"/>
  <c r="L8417" i="12"/>
  <c r="M8417" i="12" s="1"/>
  <c r="E8418" i="12"/>
  <c r="G8418" i="12"/>
  <c r="H8418" i="12"/>
  <c r="I8418" i="12"/>
  <c r="J8418" i="12"/>
  <c r="K8418" i="12" s="1"/>
  <c r="L8418" i="12"/>
  <c r="M8418" i="12" s="1"/>
  <c r="E8419" i="12"/>
  <c r="G8419" i="12"/>
  <c r="H8419" i="12"/>
  <c r="I8419" i="12"/>
  <c r="J8419" i="12"/>
  <c r="K8419" i="12" s="1"/>
  <c r="L8419" i="12"/>
  <c r="M8419" i="12" s="1"/>
  <c r="E8420" i="12"/>
  <c r="G8420" i="12"/>
  <c r="H8420" i="12"/>
  <c r="I8420" i="12"/>
  <c r="J8420" i="12"/>
  <c r="K8420" i="12" s="1"/>
  <c r="L8420" i="12"/>
  <c r="M8420" i="12" s="1"/>
  <c r="E8421" i="12"/>
  <c r="G8421" i="12"/>
  <c r="H8421" i="12"/>
  <c r="I8421" i="12"/>
  <c r="J8421" i="12"/>
  <c r="K8421" i="12" s="1"/>
  <c r="L8421" i="12"/>
  <c r="M8421" i="12" s="1"/>
  <c r="E8422" i="12"/>
  <c r="G8422" i="12"/>
  <c r="H8422" i="12"/>
  <c r="I8422" i="12"/>
  <c r="J8422" i="12"/>
  <c r="K8422" i="12" s="1"/>
  <c r="L8422" i="12"/>
  <c r="M8422" i="12" s="1"/>
  <c r="E8423" i="12"/>
  <c r="G8423" i="12"/>
  <c r="H8423" i="12"/>
  <c r="I8423" i="12"/>
  <c r="J8423" i="12"/>
  <c r="K8423" i="12" s="1"/>
  <c r="L8423" i="12"/>
  <c r="M8423" i="12" s="1"/>
  <c r="E8424" i="12"/>
  <c r="G8424" i="12"/>
  <c r="H8424" i="12"/>
  <c r="I8424" i="12"/>
  <c r="J8424" i="12"/>
  <c r="K8424" i="12" s="1"/>
  <c r="L8424" i="12"/>
  <c r="M8424" i="12" s="1"/>
  <c r="E8425" i="12"/>
  <c r="G8425" i="12"/>
  <c r="H8425" i="12"/>
  <c r="I8425" i="12"/>
  <c r="J8425" i="12"/>
  <c r="K8425" i="12" s="1"/>
  <c r="L8425" i="12"/>
  <c r="M8425" i="12" s="1"/>
  <c r="E8426" i="12"/>
  <c r="G8426" i="12"/>
  <c r="H8426" i="12"/>
  <c r="I8426" i="12"/>
  <c r="J8426" i="12"/>
  <c r="K8426" i="12" s="1"/>
  <c r="L8426" i="12"/>
  <c r="M8426" i="12" s="1"/>
  <c r="E8427" i="12"/>
  <c r="G8427" i="12"/>
  <c r="H8427" i="12"/>
  <c r="I8427" i="12"/>
  <c r="J8427" i="12"/>
  <c r="K8427" i="12" s="1"/>
  <c r="L8427" i="12"/>
  <c r="M8427" i="12" s="1"/>
  <c r="E8428" i="12"/>
  <c r="G8428" i="12"/>
  <c r="H8428" i="12"/>
  <c r="I8428" i="12"/>
  <c r="J8428" i="12"/>
  <c r="K8428" i="12" s="1"/>
  <c r="L8428" i="12"/>
  <c r="M8428" i="12" s="1"/>
  <c r="E8429" i="12"/>
  <c r="G8429" i="12"/>
  <c r="H8429" i="12"/>
  <c r="I8429" i="12"/>
  <c r="J8429" i="12"/>
  <c r="K8429" i="12"/>
  <c r="L8429" i="12"/>
  <c r="M8429" i="12" s="1"/>
  <c r="E8430" i="12"/>
  <c r="G8430" i="12"/>
  <c r="H8430" i="12"/>
  <c r="I8430" i="12"/>
  <c r="J8430" i="12"/>
  <c r="K8430" i="12" s="1"/>
  <c r="L8430" i="12"/>
  <c r="M8430" i="12" s="1"/>
  <c r="E8431" i="12"/>
  <c r="G8431" i="12"/>
  <c r="H8431" i="12"/>
  <c r="I8431" i="12"/>
  <c r="J8431" i="12"/>
  <c r="K8431" i="12" s="1"/>
  <c r="L8431" i="12"/>
  <c r="M8431" i="12" s="1"/>
  <c r="E8432" i="12"/>
  <c r="G8432" i="12"/>
  <c r="H8432" i="12"/>
  <c r="I8432" i="12"/>
  <c r="J8432" i="12"/>
  <c r="K8432" i="12" s="1"/>
  <c r="L8432" i="12"/>
  <c r="M8432" i="12" s="1"/>
  <c r="E8433" i="12"/>
  <c r="G8433" i="12"/>
  <c r="H8433" i="12"/>
  <c r="I8433" i="12"/>
  <c r="J8433" i="12"/>
  <c r="K8433" i="12" s="1"/>
  <c r="L8433" i="12"/>
  <c r="M8433" i="12" s="1"/>
  <c r="E8434" i="12"/>
  <c r="G8434" i="12"/>
  <c r="H8434" i="12"/>
  <c r="I8434" i="12"/>
  <c r="J8434" i="12"/>
  <c r="K8434" i="12" s="1"/>
  <c r="L8434" i="12"/>
  <c r="M8434" i="12" s="1"/>
  <c r="E8435" i="12"/>
  <c r="G8435" i="12"/>
  <c r="H8435" i="12"/>
  <c r="I8435" i="12"/>
  <c r="J8435" i="12"/>
  <c r="K8435" i="12" s="1"/>
  <c r="L8435" i="12"/>
  <c r="M8435" i="12" s="1"/>
  <c r="E8436" i="12"/>
  <c r="G8436" i="12"/>
  <c r="H8436" i="12"/>
  <c r="I8436" i="12"/>
  <c r="J8436" i="12"/>
  <c r="K8436" i="12" s="1"/>
  <c r="L8436" i="12"/>
  <c r="M8436" i="12" s="1"/>
  <c r="E8437" i="12"/>
  <c r="G8437" i="12"/>
  <c r="H8437" i="12"/>
  <c r="I8437" i="12"/>
  <c r="J8437" i="12"/>
  <c r="K8437" i="12" s="1"/>
  <c r="L8437" i="12"/>
  <c r="M8437" i="12" s="1"/>
  <c r="E8438" i="12"/>
  <c r="G8438" i="12"/>
  <c r="H8438" i="12"/>
  <c r="I8438" i="12"/>
  <c r="J8438" i="12"/>
  <c r="K8438" i="12" s="1"/>
  <c r="L8438" i="12"/>
  <c r="M8438" i="12" s="1"/>
  <c r="E8439" i="12"/>
  <c r="G8439" i="12"/>
  <c r="H8439" i="12"/>
  <c r="I8439" i="12"/>
  <c r="J8439" i="12"/>
  <c r="K8439" i="12" s="1"/>
  <c r="L8439" i="12"/>
  <c r="M8439" i="12" s="1"/>
  <c r="E8440" i="12"/>
  <c r="G8440" i="12"/>
  <c r="H8440" i="12"/>
  <c r="I8440" i="12"/>
  <c r="J8440" i="12"/>
  <c r="K8440" i="12" s="1"/>
  <c r="L8440" i="12"/>
  <c r="M8440" i="12" s="1"/>
  <c r="E8441" i="12"/>
  <c r="G8441" i="12"/>
  <c r="H8441" i="12"/>
  <c r="I8441" i="12"/>
  <c r="J8441" i="12"/>
  <c r="K8441" i="12" s="1"/>
  <c r="L8441" i="12"/>
  <c r="M8441" i="12" s="1"/>
  <c r="E8442" i="12"/>
  <c r="G8442" i="12"/>
  <c r="H8442" i="12"/>
  <c r="I8442" i="12"/>
  <c r="J8442" i="12"/>
  <c r="K8442" i="12" s="1"/>
  <c r="L8442" i="12"/>
  <c r="M8442" i="12" s="1"/>
  <c r="E8443" i="12"/>
  <c r="G8443" i="12"/>
  <c r="H8443" i="12"/>
  <c r="I8443" i="12"/>
  <c r="J8443" i="12"/>
  <c r="K8443" i="12"/>
  <c r="L8443" i="12"/>
  <c r="M8443" i="12" s="1"/>
  <c r="E8444" i="12"/>
  <c r="G8444" i="12"/>
  <c r="H8444" i="12"/>
  <c r="I8444" i="12"/>
  <c r="J8444" i="12"/>
  <c r="K8444" i="12" s="1"/>
  <c r="L8444" i="12"/>
  <c r="M8444" i="12" s="1"/>
  <c r="E8445" i="12"/>
  <c r="G8445" i="12"/>
  <c r="H8445" i="12"/>
  <c r="I8445" i="12"/>
  <c r="J8445" i="12"/>
  <c r="K8445" i="12" s="1"/>
  <c r="L8445" i="12"/>
  <c r="M8445" i="12" s="1"/>
  <c r="E8446" i="12"/>
  <c r="G8446" i="12"/>
  <c r="H8446" i="12"/>
  <c r="I8446" i="12"/>
  <c r="J8446" i="12"/>
  <c r="K8446" i="12" s="1"/>
  <c r="L8446" i="12"/>
  <c r="M8446" i="12" s="1"/>
  <c r="E8447" i="12"/>
  <c r="G8447" i="12"/>
  <c r="H8447" i="12"/>
  <c r="I8447" i="12"/>
  <c r="J8447" i="12"/>
  <c r="K8447" i="12" s="1"/>
  <c r="L8447" i="12"/>
  <c r="M8447" i="12" s="1"/>
  <c r="E8448" i="12"/>
  <c r="G8448" i="12"/>
  <c r="H8448" i="12"/>
  <c r="I8448" i="12"/>
  <c r="J8448" i="12"/>
  <c r="K8448" i="12" s="1"/>
  <c r="L8448" i="12"/>
  <c r="M8448" i="12" s="1"/>
  <c r="E8449" i="12"/>
  <c r="G8449" i="12"/>
  <c r="H8449" i="12"/>
  <c r="I8449" i="12"/>
  <c r="J8449" i="12"/>
  <c r="K8449" i="12" s="1"/>
  <c r="L8449" i="12"/>
  <c r="M8449" i="12" s="1"/>
  <c r="E8450" i="12"/>
  <c r="G8450" i="12"/>
  <c r="H8450" i="12"/>
  <c r="I8450" i="12"/>
  <c r="J8450" i="12"/>
  <c r="K8450" i="12" s="1"/>
  <c r="L8450" i="12"/>
  <c r="M8450" i="12" s="1"/>
  <c r="E8451" i="12"/>
  <c r="G8451" i="12"/>
  <c r="H8451" i="12"/>
  <c r="I8451" i="12"/>
  <c r="J8451" i="12"/>
  <c r="K8451" i="12" s="1"/>
  <c r="L8451" i="12"/>
  <c r="M8451" i="12" s="1"/>
  <c r="E8452" i="12"/>
  <c r="G8452" i="12"/>
  <c r="H8452" i="12"/>
  <c r="I8452" i="12"/>
  <c r="J8452" i="12"/>
  <c r="K8452" i="12" s="1"/>
  <c r="L8452" i="12"/>
  <c r="M8452" i="12" s="1"/>
  <c r="E8453" i="12"/>
  <c r="G8453" i="12"/>
  <c r="H8453" i="12"/>
  <c r="I8453" i="12"/>
  <c r="J8453" i="12"/>
  <c r="K8453" i="12" s="1"/>
  <c r="L8453" i="12"/>
  <c r="M8453" i="12" s="1"/>
  <c r="E8454" i="12"/>
  <c r="G8454" i="12"/>
  <c r="H8454" i="12"/>
  <c r="I8454" i="12"/>
  <c r="J8454" i="12"/>
  <c r="K8454" i="12" s="1"/>
  <c r="L8454" i="12"/>
  <c r="M8454" i="12" s="1"/>
  <c r="E8455" i="12"/>
  <c r="G8455" i="12"/>
  <c r="H8455" i="12"/>
  <c r="I8455" i="12"/>
  <c r="J8455" i="12"/>
  <c r="K8455" i="12" s="1"/>
  <c r="L8455" i="12"/>
  <c r="M8455" i="12" s="1"/>
  <c r="E8456" i="12"/>
  <c r="G8456" i="12"/>
  <c r="H8456" i="12"/>
  <c r="I8456" i="12"/>
  <c r="J8456" i="12"/>
  <c r="K8456" i="12" s="1"/>
  <c r="L8456" i="12"/>
  <c r="M8456" i="12" s="1"/>
  <c r="E8457" i="12"/>
  <c r="G8457" i="12"/>
  <c r="H8457" i="12"/>
  <c r="I8457" i="12"/>
  <c r="J8457" i="12"/>
  <c r="K8457" i="12" s="1"/>
  <c r="L8457" i="12"/>
  <c r="M8457" i="12" s="1"/>
  <c r="E8458" i="12"/>
  <c r="G8458" i="12"/>
  <c r="H8458" i="12"/>
  <c r="I8458" i="12"/>
  <c r="J8458" i="12"/>
  <c r="K8458" i="12" s="1"/>
  <c r="L8458" i="12"/>
  <c r="M8458" i="12" s="1"/>
  <c r="E8459" i="12"/>
  <c r="G8459" i="12"/>
  <c r="H8459" i="12"/>
  <c r="I8459" i="12"/>
  <c r="J8459" i="12"/>
  <c r="K8459" i="12"/>
  <c r="L8459" i="12"/>
  <c r="M8459" i="12" s="1"/>
  <c r="E8460" i="12"/>
  <c r="G8460" i="12"/>
  <c r="H8460" i="12"/>
  <c r="I8460" i="12"/>
  <c r="J8460" i="12"/>
  <c r="K8460" i="12" s="1"/>
  <c r="L8460" i="12"/>
  <c r="M8460" i="12" s="1"/>
  <c r="E8461" i="12"/>
  <c r="G8461" i="12"/>
  <c r="H8461" i="12"/>
  <c r="I8461" i="12"/>
  <c r="J8461" i="12"/>
  <c r="K8461" i="12" s="1"/>
  <c r="L8461" i="12"/>
  <c r="M8461" i="12" s="1"/>
  <c r="E8462" i="12"/>
  <c r="G8462" i="12"/>
  <c r="H8462" i="12"/>
  <c r="I8462" i="12"/>
  <c r="J8462" i="12"/>
  <c r="K8462" i="12" s="1"/>
  <c r="L8462" i="12"/>
  <c r="M8462" i="12" s="1"/>
  <c r="E8463" i="12"/>
  <c r="G8463" i="12"/>
  <c r="H8463" i="12"/>
  <c r="I8463" i="12"/>
  <c r="J8463" i="12"/>
  <c r="K8463" i="12" s="1"/>
  <c r="L8463" i="12"/>
  <c r="M8463" i="12" s="1"/>
  <c r="E8464" i="12"/>
  <c r="G8464" i="12"/>
  <c r="H8464" i="12"/>
  <c r="I8464" i="12"/>
  <c r="J8464" i="12"/>
  <c r="K8464" i="12" s="1"/>
  <c r="L8464" i="12"/>
  <c r="M8464" i="12" s="1"/>
  <c r="E8465" i="12"/>
  <c r="G8465" i="12"/>
  <c r="H8465" i="12"/>
  <c r="I8465" i="12"/>
  <c r="J8465" i="12"/>
  <c r="K8465" i="12" s="1"/>
  <c r="L8465" i="12"/>
  <c r="M8465" i="12" s="1"/>
  <c r="E8466" i="12"/>
  <c r="G8466" i="12"/>
  <c r="H8466" i="12"/>
  <c r="I8466" i="12"/>
  <c r="J8466" i="12"/>
  <c r="K8466" i="12" s="1"/>
  <c r="L8466" i="12"/>
  <c r="M8466" i="12" s="1"/>
  <c r="E8467" i="12"/>
  <c r="G8467" i="12"/>
  <c r="H8467" i="12"/>
  <c r="I8467" i="12"/>
  <c r="J8467" i="12"/>
  <c r="K8467" i="12" s="1"/>
  <c r="L8467" i="12"/>
  <c r="M8467" i="12" s="1"/>
  <c r="E8468" i="12"/>
  <c r="G8468" i="12"/>
  <c r="H8468" i="12"/>
  <c r="I8468" i="12"/>
  <c r="J8468" i="12"/>
  <c r="K8468" i="12" s="1"/>
  <c r="L8468" i="12"/>
  <c r="M8468" i="12" s="1"/>
  <c r="E8469" i="12"/>
  <c r="G8469" i="12"/>
  <c r="H8469" i="12"/>
  <c r="I8469" i="12"/>
  <c r="J8469" i="12"/>
  <c r="K8469" i="12" s="1"/>
  <c r="L8469" i="12"/>
  <c r="M8469" i="12" s="1"/>
  <c r="E8470" i="12"/>
  <c r="G8470" i="12"/>
  <c r="H8470" i="12"/>
  <c r="I8470" i="12"/>
  <c r="J8470" i="12"/>
  <c r="K8470" i="12" s="1"/>
  <c r="L8470" i="12"/>
  <c r="M8470" i="12" s="1"/>
  <c r="E8471" i="12"/>
  <c r="G8471" i="12"/>
  <c r="H8471" i="12"/>
  <c r="I8471" i="12"/>
  <c r="J8471" i="12"/>
  <c r="K8471" i="12"/>
  <c r="L8471" i="12"/>
  <c r="M8471" i="12" s="1"/>
  <c r="E8472" i="12"/>
  <c r="G8472" i="12"/>
  <c r="H8472" i="12"/>
  <c r="I8472" i="12"/>
  <c r="J8472" i="12"/>
  <c r="K8472" i="12" s="1"/>
  <c r="L8472" i="12"/>
  <c r="M8472" i="12" s="1"/>
  <c r="E8473" i="12"/>
  <c r="G8473" i="12"/>
  <c r="H8473" i="12"/>
  <c r="I8473" i="12"/>
  <c r="J8473" i="12"/>
  <c r="K8473" i="12" s="1"/>
  <c r="L8473" i="12"/>
  <c r="M8473" i="12" s="1"/>
  <c r="E8474" i="12"/>
  <c r="G8474" i="12"/>
  <c r="H8474" i="12"/>
  <c r="I8474" i="12"/>
  <c r="J8474" i="12"/>
  <c r="K8474" i="12" s="1"/>
  <c r="L8474" i="12"/>
  <c r="M8474" i="12" s="1"/>
  <c r="E8475" i="12"/>
  <c r="G8475" i="12"/>
  <c r="H8475" i="12"/>
  <c r="I8475" i="12"/>
  <c r="J8475" i="12"/>
  <c r="K8475" i="12" s="1"/>
  <c r="L8475" i="12"/>
  <c r="M8475" i="12" s="1"/>
  <c r="E8476" i="12"/>
  <c r="G8476" i="12"/>
  <c r="H8476" i="12"/>
  <c r="I8476" i="12"/>
  <c r="J8476" i="12"/>
  <c r="K8476" i="12" s="1"/>
  <c r="L8476" i="12"/>
  <c r="M8476" i="12" s="1"/>
  <c r="E8477" i="12"/>
  <c r="G8477" i="12"/>
  <c r="H8477" i="12"/>
  <c r="I8477" i="12"/>
  <c r="J8477" i="12"/>
  <c r="K8477" i="12" s="1"/>
  <c r="L8477" i="12"/>
  <c r="M8477" i="12" s="1"/>
  <c r="E8478" i="12"/>
  <c r="G8478" i="12"/>
  <c r="H8478" i="12"/>
  <c r="I8478" i="12"/>
  <c r="J8478" i="12"/>
  <c r="K8478" i="12" s="1"/>
  <c r="L8478" i="12"/>
  <c r="M8478" i="12" s="1"/>
  <c r="E8479" i="12"/>
  <c r="G8479" i="12"/>
  <c r="H8479" i="12"/>
  <c r="I8479" i="12"/>
  <c r="J8479" i="12"/>
  <c r="K8479" i="12" s="1"/>
  <c r="L8479" i="12"/>
  <c r="M8479" i="12" s="1"/>
  <c r="E8480" i="12"/>
  <c r="G8480" i="12"/>
  <c r="H8480" i="12"/>
  <c r="I8480" i="12"/>
  <c r="J8480" i="12"/>
  <c r="K8480" i="12" s="1"/>
  <c r="L8480" i="12"/>
  <c r="M8480" i="12" s="1"/>
  <c r="E8481" i="12"/>
  <c r="G8481" i="12"/>
  <c r="H8481" i="12"/>
  <c r="I8481" i="12"/>
  <c r="J8481" i="12"/>
  <c r="K8481" i="12" s="1"/>
  <c r="L8481" i="12"/>
  <c r="M8481" i="12" s="1"/>
  <c r="E8482" i="12"/>
  <c r="G8482" i="12"/>
  <c r="H8482" i="12"/>
  <c r="I8482" i="12"/>
  <c r="J8482" i="12"/>
  <c r="K8482" i="12" s="1"/>
  <c r="L8482" i="12"/>
  <c r="M8482" i="12" s="1"/>
  <c r="E8483" i="12"/>
  <c r="G8483" i="12"/>
  <c r="H8483" i="12"/>
  <c r="I8483" i="12"/>
  <c r="J8483" i="12"/>
  <c r="K8483" i="12" s="1"/>
  <c r="L8483" i="12"/>
  <c r="M8483" i="12" s="1"/>
  <c r="E8484" i="12"/>
  <c r="G8484" i="12"/>
  <c r="H8484" i="12"/>
  <c r="I8484" i="12"/>
  <c r="J8484" i="12"/>
  <c r="K8484" i="12" s="1"/>
  <c r="L8484" i="12"/>
  <c r="M8484" i="12" s="1"/>
  <c r="E8485" i="12"/>
  <c r="G8485" i="12"/>
  <c r="H8485" i="12"/>
  <c r="I8485" i="12"/>
  <c r="J8485" i="12"/>
  <c r="K8485" i="12"/>
  <c r="L8485" i="12"/>
  <c r="M8485" i="12" s="1"/>
  <c r="E8486" i="12"/>
  <c r="G8486" i="12"/>
  <c r="H8486" i="12"/>
  <c r="I8486" i="12"/>
  <c r="J8486" i="12"/>
  <c r="K8486" i="12" s="1"/>
  <c r="L8486" i="12"/>
  <c r="M8486" i="12" s="1"/>
  <c r="E8487" i="12"/>
  <c r="G8487" i="12"/>
  <c r="H8487" i="12"/>
  <c r="I8487" i="12"/>
  <c r="J8487" i="12"/>
  <c r="K8487" i="12" s="1"/>
  <c r="L8487" i="12"/>
  <c r="M8487" i="12" s="1"/>
  <c r="E8488" i="12"/>
  <c r="G8488" i="12"/>
  <c r="H8488" i="12"/>
  <c r="I8488" i="12"/>
  <c r="J8488" i="12"/>
  <c r="K8488" i="12" s="1"/>
  <c r="L8488" i="12"/>
  <c r="M8488" i="12" s="1"/>
  <c r="E8489" i="12"/>
  <c r="G8489" i="12"/>
  <c r="H8489" i="12"/>
  <c r="I8489" i="12"/>
  <c r="J8489" i="12"/>
  <c r="K8489" i="12" s="1"/>
  <c r="L8489" i="12"/>
  <c r="M8489" i="12" s="1"/>
  <c r="E8490" i="12"/>
  <c r="G8490" i="12"/>
  <c r="H8490" i="12"/>
  <c r="I8490" i="12"/>
  <c r="J8490" i="12"/>
  <c r="K8490" i="12" s="1"/>
  <c r="L8490" i="12"/>
  <c r="M8490" i="12" s="1"/>
  <c r="E8491" i="12"/>
  <c r="G8491" i="12"/>
  <c r="H8491" i="12"/>
  <c r="I8491" i="12"/>
  <c r="J8491" i="12"/>
  <c r="K8491" i="12" s="1"/>
  <c r="L8491" i="12"/>
  <c r="M8491" i="12" s="1"/>
  <c r="E8492" i="12"/>
  <c r="G8492" i="12"/>
  <c r="H8492" i="12"/>
  <c r="I8492" i="12"/>
  <c r="J8492" i="12"/>
  <c r="K8492" i="12" s="1"/>
  <c r="L8492" i="12"/>
  <c r="M8492" i="12" s="1"/>
  <c r="E8493" i="12"/>
  <c r="G8493" i="12"/>
  <c r="H8493" i="12"/>
  <c r="I8493" i="12"/>
  <c r="J8493" i="12"/>
  <c r="K8493" i="12" s="1"/>
  <c r="L8493" i="12"/>
  <c r="M8493" i="12" s="1"/>
  <c r="E8494" i="12"/>
  <c r="G8494" i="12"/>
  <c r="H8494" i="12"/>
  <c r="I8494" i="12"/>
  <c r="J8494" i="12"/>
  <c r="K8494" i="12" s="1"/>
  <c r="L8494" i="12"/>
  <c r="M8494" i="12" s="1"/>
  <c r="E8495" i="12"/>
  <c r="G8495" i="12"/>
  <c r="H8495" i="12"/>
  <c r="I8495" i="12"/>
  <c r="J8495" i="12"/>
  <c r="K8495" i="12" s="1"/>
  <c r="L8495" i="12"/>
  <c r="M8495" i="12" s="1"/>
  <c r="E8496" i="12"/>
  <c r="G8496" i="12"/>
  <c r="H8496" i="12"/>
  <c r="I8496" i="12"/>
  <c r="J8496" i="12"/>
  <c r="K8496" i="12" s="1"/>
  <c r="L8496" i="12"/>
  <c r="M8496" i="12" s="1"/>
  <c r="E8497" i="12"/>
  <c r="G8497" i="12"/>
  <c r="H8497" i="12"/>
  <c r="I8497" i="12"/>
  <c r="J8497" i="12"/>
  <c r="K8497" i="12" s="1"/>
  <c r="L8497" i="12"/>
  <c r="M8497" i="12" s="1"/>
  <c r="E8498" i="12"/>
  <c r="G8498" i="12"/>
  <c r="H8498" i="12"/>
  <c r="I8498" i="12"/>
  <c r="J8498" i="12"/>
  <c r="K8498" i="12" s="1"/>
  <c r="L8498" i="12"/>
  <c r="M8498" i="12" s="1"/>
  <c r="E8499" i="12"/>
  <c r="G8499" i="12"/>
  <c r="H8499" i="12"/>
  <c r="I8499" i="12"/>
  <c r="J8499" i="12"/>
  <c r="K8499" i="12" s="1"/>
  <c r="L8499" i="12"/>
  <c r="M8499" i="12" s="1"/>
  <c r="E8500" i="12"/>
  <c r="G8500" i="12"/>
  <c r="H8500" i="12"/>
  <c r="I8500" i="12"/>
  <c r="J8500" i="12"/>
  <c r="K8500" i="12" s="1"/>
  <c r="L8500" i="12"/>
  <c r="M8500" i="12" s="1"/>
  <c r="E8501" i="12"/>
  <c r="G8501" i="12"/>
  <c r="H8501" i="12"/>
  <c r="I8501" i="12"/>
  <c r="J8501" i="12"/>
  <c r="K8501" i="12"/>
  <c r="L8501" i="12"/>
  <c r="M8501" i="12" s="1"/>
  <c r="E8502" i="12"/>
  <c r="G8502" i="12"/>
  <c r="H8502" i="12"/>
  <c r="I8502" i="12"/>
  <c r="J8502" i="12"/>
  <c r="K8502" i="12" s="1"/>
  <c r="L8502" i="12"/>
  <c r="M8502" i="12" s="1"/>
  <c r="E8503" i="12"/>
  <c r="G8503" i="12"/>
  <c r="H8503" i="12"/>
  <c r="I8503" i="12"/>
  <c r="J8503" i="12"/>
  <c r="K8503" i="12" s="1"/>
  <c r="L8503" i="12"/>
  <c r="M8503" i="12" s="1"/>
  <c r="E8504" i="12"/>
  <c r="G8504" i="12"/>
  <c r="H8504" i="12"/>
  <c r="I8504" i="12"/>
  <c r="J8504" i="12"/>
  <c r="K8504" i="12" s="1"/>
  <c r="L8504" i="12"/>
  <c r="M8504" i="12" s="1"/>
  <c r="E8505" i="12"/>
  <c r="G8505" i="12"/>
  <c r="H8505" i="12"/>
  <c r="I8505" i="12"/>
  <c r="J8505" i="12"/>
  <c r="K8505" i="12" s="1"/>
  <c r="L8505" i="12"/>
  <c r="M8505" i="12" s="1"/>
  <c r="E8506" i="12"/>
  <c r="G8506" i="12"/>
  <c r="H8506" i="12"/>
  <c r="I8506" i="12"/>
  <c r="J8506" i="12"/>
  <c r="K8506" i="12" s="1"/>
  <c r="L8506" i="12"/>
  <c r="M8506" i="12" s="1"/>
  <c r="E8507" i="12"/>
  <c r="G8507" i="12"/>
  <c r="H8507" i="12"/>
  <c r="I8507" i="12"/>
  <c r="J8507" i="12"/>
  <c r="K8507" i="12" s="1"/>
  <c r="L8507" i="12"/>
  <c r="M8507" i="12" s="1"/>
  <c r="E8508" i="12"/>
  <c r="G8508" i="12"/>
  <c r="H8508" i="12"/>
  <c r="I8508" i="12"/>
  <c r="J8508" i="12"/>
  <c r="K8508" i="12" s="1"/>
  <c r="L8508" i="12"/>
  <c r="M8508" i="12" s="1"/>
  <c r="E8509" i="12"/>
  <c r="G8509" i="12"/>
  <c r="H8509" i="12"/>
  <c r="I8509" i="12"/>
  <c r="J8509" i="12"/>
  <c r="K8509" i="12" s="1"/>
  <c r="L8509" i="12"/>
  <c r="M8509" i="12" s="1"/>
  <c r="E8510" i="12"/>
  <c r="G8510" i="12"/>
  <c r="H8510" i="12"/>
  <c r="I8510" i="12"/>
  <c r="J8510" i="12"/>
  <c r="K8510" i="12" s="1"/>
  <c r="L8510" i="12"/>
  <c r="M8510" i="12" s="1"/>
  <c r="E8511" i="12"/>
  <c r="G8511" i="12"/>
  <c r="H8511" i="12"/>
  <c r="I8511" i="12"/>
  <c r="J8511" i="12"/>
  <c r="K8511" i="12" s="1"/>
  <c r="L8511" i="12"/>
  <c r="M8511" i="12" s="1"/>
  <c r="E8512" i="12"/>
  <c r="G8512" i="12"/>
  <c r="H8512" i="12"/>
  <c r="I8512" i="12"/>
  <c r="J8512" i="12"/>
  <c r="K8512" i="12" s="1"/>
  <c r="L8512" i="12"/>
  <c r="M8512" i="12" s="1"/>
  <c r="E8513" i="12"/>
  <c r="G8513" i="12"/>
  <c r="H8513" i="12"/>
  <c r="I8513" i="12"/>
  <c r="J8513" i="12"/>
  <c r="K8513" i="12" s="1"/>
  <c r="L8513" i="12"/>
  <c r="M8513" i="12" s="1"/>
  <c r="E8514" i="12"/>
  <c r="G8514" i="12"/>
  <c r="H8514" i="12"/>
  <c r="I8514" i="12"/>
  <c r="J8514" i="12"/>
  <c r="K8514" i="12" s="1"/>
  <c r="L8514" i="12"/>
  <c r="M8514" i="12" s="1"/>
  <c r="E8515" i="12"/>
  <c r="G8515" i="12"/>
  <c r="H8515" i="12"/>
  <c r="I8515" i="12"/>
  <c r="J8515" i="12"/>
  <c r="K8515" i="12"/>
  <c r="L8515" i="12"/>
  <c r="M8515" i="12" s="1"/>
  <c r="E8516" i="12"/>
  <c r="G8516" i="12"/>
  <c r="H8516" i="12"/>
  <c r="I8516" i="12"/>
  <c r="J8516" i="12"/>
  <c r="K8516" i="12" s="1"/>
  <c r="L8516" i="12"/>
  <c r="M8516" i="12" s="1"/>
  <c r="E8517" i="12"/>
  <c r="G8517" i="12"/>
  <c r="H8517" i="12"/>
  <c r="I8517" i="12"/>
  <c r="J8517" i="12"/>
  <c r="K8517" i="12" s="1"/>
  <c r="L8517" i="12"/>
  <c r="M8517" i="12" s="1"/>
  <c r="E8518" i="12"/>
  <c r="G8518" i="12"/>
  <c r="H8518" i="12"/>
  <c r="I8518" i="12"/>
  <c r="J8518" i="12"/>
  <c r="K8518" i="12" s="1"/>
  <c r="L8518" i="12"/>
  <c r="M8518" i="12" s="1"/>
  <c r="E8519" i="12"/>
  <c r="G8519" i="12"/>
  <c r="H8519" i="12"/>
  <c r="I8519" i="12"/>
  <c r="J8519" i="12"/>
  <c r="K8519" i="12" s="1"/>
  <c r="L8519" i="12"/>
  <c r="M8519" i="12" s="1"/>
  <c r="E8520" i="12"/>
  <c r="G8520" i="12"/>
  <c r="H8520" i="12"/>
  <c r="I8520" i="12"/>
  <c r="J8520" i="12"/>
  <c r="K8520" i="12" s="1"/>
  <c r="L8520" i="12"/>
  <c r="M8520" i="12" s="1"/>
  <c r="E8521" i="12"/>
  <c r="G8521" i="12"/>
  <c r="H8521" i="12"/>
  <c r="I8521" i="12"/>
  <c r="J8521" i="12"/>
  <c r="K8521" i="12" s="1"/>
  <c r="L8521" i="12"/>
  <c r="M8521" i="12" s="1"/>
  <c r="E8522" i="12"/>
  <c r="G8522" i="12"/>
  <c r="H8522" i="12"/>
  <c r="I8522" i="12"/>
  <c r="J8522" i="12"/>
  <c r="K8522" i="12" s="1"/>
  <c r="L8522" i="12"/>
  <c r="M8522" i="12" s="1"/>
  <c r="E8523" i="12"/>
  <c r="G8523" i="12"/>
  <c r="H8523" i="12"/>
  <c r="I8523" i="12"/>
  <c r="J8523" i="12"/>
  <c r="K8523" i="12" s="1"/>
  <c r="L8523" i="12"/>
  <c r="M8523" i="12" s="1"/>
  <c r="E8524" i="12"/>
  <c r="G8524" i="12"/>
  <c r="H8524" i="12"/>
  <c r="I8524" i="12"/>
  <c r="J8524" i="12"/>
  <c r="K8524" i="12" s="1"/>
  <c r="L8524" i="12"/>
  <c r="M8524" i="12" s="1"/>
  <c r="E8525" i="12"/>
  <c r="G8525" i="12"/>
  <c r="H8525" i="12"/>
  <c r="I8525" i="12"/>
  <c r="J8525" i="12"/>
  <c r="K8525" i="12" s="1"/>
  <c r="L8525" i="12"/>
  <c r="M8525" i="12" s="1"/>
  <c r="E8526" i="12"/>
  <c r="G8526" i="12"/>
  <c r="H8526" i="12"/>
  <c r="I8526" i="12"/>
  <c r="J8526" i="12"/>
  <c r="K8526" i="12" s="1"/>
  <c r="L8526" i="12"/>
  <c r="M8526" i="12" s="1"/>
  <c r="E8527" i="12"/>
  <c r="G8527" i="12"/>
  <c r="H8527" i="12"/>
  <c r="I8527" i="12"/>
  <c r="J8527" i="12"/>
  <c r="K8527" i="12" s="1"/>
  <c r="L8527" i="12"/>
  <c r="M8527" i="12" s="1"/>
  <c r="E8528" i="12"/>
  <c r="G8528" i="12"/>
  <c r="H8528" i="12"/>
  <c r="I8528" i="12"/>
  <c r="J8528" i="12"/>
  <c r="K8528" i="12" s="1"/>
  <c r="L8528" i="12"/>
  <c r="M8528" i="12" s="1"/>
  <c r="E8529" i="12"/>
  <c r="G8529" i="12"/>
  <c r="H8529" i="12"/>
  <c r="I8529" i="12"/>
  <c r="J8529" i="12"/>
  <c r="K8529" i="12" s="1"/>
  <c r="L8529" i="12"/>
  <c r="M8529" i="12" s="1"/>
  <c r="E8530" i="12"/>
  <c r="G8530" i="12"/>
  <c r="H8530" i="12"/>
  <c r="I8530" i="12"/>
  <c r="J8530" i="12"/>
  <c r="K8530" i="12" s="1"/>
  <c r="L8530" i="12"/>
  <c r="M8530" i="12" s="1"/>
  <c r="E8531" i="12"/>
  <c r="G8531" i="12"/>
  <c r="H8531" i="12"/>
  <c r="I8531" i="12"/>
  <c r="J8531" i="12"/>
  <c r="K8531" i="12"/>
  <c r="L8531" i="12"/>
  <c r="M8531" i="12" s="1"/>
  <c r="E8532" i="12"/>
  <c r="G8532" i="12"/>
  <c r="H8532" i="12"/>
  <c r="I8532" i="12"/>
  <c r="J8532" i="12"/>
  <c r="K8532" i="12" s="1"/>
  <c r="L8532" i="12"/>
  <c r="M8532" i="12" s="1"/>
  <c r="E8533" i="12"/>
  <c r="G8533" i="12"/>
  <c r="H8533" i="12"/>
  <c r="I8533" i="12"/>
  <c r="J8533" i="12"/>
  <c r="K8533" i="12" s="1"/>
  <c r="L8533" i="12"/>
  <c r="M8533" i="12" s="1"/>
  <c r="E8534" i="12"/>
  <c r="G8534" i="12"/>
  <c r="H8534" i="12"/>
  <c r="I8534" i="12"/>
  <c r="J8534" i="12"/>
  <c r="K8534" i="12" s="1"/>
  <c r="L8534" i="12"/>
  <c r="M8534" i="12" s="1"/>
  <c r="E8535" i="12"/>
  <c r="G8535" i="12"/>
  <c r="H8535" i="12"/>
  <c r="I8535" i="12"/>
  <c r="J8535" i="12"/>
  <c r="K8535" i="12" s="1"/>
  <c r="L8535" i="12"/>
  <c r="M8535" i="12" s="1"/>
  <c r="E8536" i="12"/>
  <c r="G8536" i="12"/>
  <c r="H8536" i="12"/>
  <c r="I8536" i="12"/>
  <c r="J8536" i="12"/>
  <c r="K8536" i="12" s="1"/>
  <c r="L8536" i="12"/>
  <c r="M8536" i="12" s="1"/>
  <c r="E8537" i="12"/>
  <c r="G8537" i="12"/>
  <c r="H8537" i="12"/>
  <c r="I8537" i="12"/>
  <c r="J8537" i="12"/>
  <c r="K8537" i="12" s="1"/>
  <c r="L8537" i="12"/>
  <c r="M8537" i="12" s="1"/>
  <c r="E8538" i="12"/>
  <c r="G8538" i="12"/>
  <c r="H8538" i="12"/>
  <c r="I8538" i="12"/>
  <c r="J8538" i="12"/>
  <c r="K8538" i="12" s="1"/>
  <c r="L8538" i="12"/>
  <c r="M8538" i="12" s="1"/>
  <c r="E8539" i="12"/>
  <c r="G8539" i="12"/>
  <c r="H8539" i="12"/>
  <c r="I8539" i="12"/>
  <c r="J8539" i="12"/>
  <c r="K8539" i="12" s="1"/>
  <c r="L8539" i="12"/>
  <c r="M8539" i="12" s="1"/>
  <c r="E8540" i="12"/>
  <c r="G8540" i="12"/>
  <c r="H8540" i="12"/>
  <c r="I8540" i="12"/>
  <c r="J8540" i="12"/>
  <c r="K8540" i="12" s="1"/>
  <c r="L8540" i="12"/>
  <c r="M8540" i="12" s="1"/>
  <c r="E8541" i="12"/>
  <c r="G8541" i="12"/>
  <c r="H8541" i="12"/>
  <c r="I8541" i="12"/>
  <c r="J8541" i="12"/>
  <c r="K8541" i="12"/>
  <c r="L8541" i="12"/>
  <c r="M8541" i="12" s="1"/>
  <c r="E8542" i="12"/>
  <c r="G8542" i="12"/>
  <c r="H8542" i="12"/>
  <c r="I8542" i="12"/>
  <c r="J8542" i="12"/>
  <c r="K8542" i="12" s="1"/>
  <c r="L8542" i="12"/>
  <c r="M8542" i="12" s="1"/>
  <c r="E8543" i="12"/>
  <c r="G8543" i="12"/>
  <c r="H8543" i="12"/>
  <c r="I8543" i="12"/>
  <c r="J8543" i="12"/>
  <c r="K8543" i="12" s="1"/>
  <c r="L8543" i="12"/>
  <c r="M8543" i="12" s="1"/>
  <c r="E8544" i="12"/>
  <c r="G8544" i="12"/>
  <c r="H8544" i="12"/>
  <c r="I8544" i="12"/>
  <c r="J8544" i="12"/>
  <c r="K8544" i="12" s="1"/>
  <c r="L8544" i="12"/>
  <c r="M8544" i="12" s="1"/>
  <c r="E8545" i="12"/>
  <c r="G8545" i="12"/>
  <c r="H8545" i="12"/>
  <c r="I8545" i="12"/>
  <c r="J8545" i="12"/>
  <c r="K8545" i="12" s="1"/>
  <c r="L8545" i="12"/>
  <c r="M8545" i="12" s="1"/>
  <c r="E8546" i="12"/>
  <c r="G8546" i="12"/>
  <c r="H8546" i="12"/>
  <c r="I8546" i="12"/>
  <c r="J8546" i="12"/>
  <c r="K8546" i="12" s="1"/>
  <c r="L8546" i="12"/>
  <c r="M8546" i="12" s="1"/>
  <c r="E8547" i="12"/>
  <c r="G8547" i="12"/>
  <c r="H8547" i="12"/>
  <c r="I8547" i="12"/>
  <c r="J8547" i="12"/>
  <c r="K8547" i="12" s="1"/>
  <c r="L8547" i="12"/>
  <c r="M8547" i="12" s="1"/>
  <c r="E8548" i="12"/>
  <c r="G8548" i="12"/>
  <c r="H8548" i="12"/>
  <c r="I8548" i="12"/>
  <c r="J8548" i="12"/>
  <c r="K8548" i="12" s="1"/>
  <c r="L8548" i="12"/>
  <c r="M8548" i="12" s="1"/>
  <c r="E8549" i="12"/>
  <c r="G8549" i="12"/>
  <c r="H8549" i="12"/>
  <c r="I8549" i="12"/>
  <c r="J8549" i="12"/>
  <c r="K8549" i="12" s="1"/>
  <c r="L8549" i="12"/>
  <c r="M8549" i="12" s="1"/>
  <c r="E8550" i="12"/>
  <c r="G8550" i="12"/>
  <c r="H8550" i="12"/>
  <c r="I8550" i="12"/>
  <c r="J8550" i="12"/>
  <c r="K8550" i="12" s="1"/>
  <c r="L8550" i="12"/>
  <c r="M8550" i="12" s="1"/>
  <c r="E8551" i="12"/>
  <c r="G8551" i="12"/>
  <c r="H8551" i="12"/>
  <c r="I8551" i="12"/>
  <c r="J8551" i="12"/>
  <c r="K8551" i="12" s="1"/>
  <c r="L8551" i="12"/>
  <c r="M8551" i="12" s="1"/>
  <c r="E8552" i="12"/>
  <c r="G8552" i="12"/>
  <c r="H8552" i="12"/>
  <c r="I8552" i="12"/>
  <c r="J8552" i="12"/>
  <c r="K8552" i="12" s="1"/>
  <c r="L8552" i="12"/>
  <c r="M8552" i="12" s="1"/>
  <c r="E8553" i="12"/>
  <c r="G8553" i="12"/>
  <c r="H8553" i="12"/>
  <c r="I8553" i="12"/>
  <c r="J8553" i="12"/>
  <c r="K8553" i="12" s="1"/>
  <c r="L8553" i="12"/>
  <c r="M8553" i="12" s="1"/>
  <c r="E8554" i="12"/>
  <c r="G8554" i="12"/>
  <c r="H8554" i="12"/>
  <c r="I8554" i="12"/>
  <c r="J8554" i="12"/>
  <c r="K8554" i="12" s="1"/>
  <c r="L8554" i="12"/>
  <c r="M8554" i="12" s="1"/>
  <c r="E8555" i="12"/>
  <c r="G8555" i="12"/>
  <c r="H8555" i="12"/>
  <c r="I8555" i="12"/>
  <c r="J8555" i="12"/>
  <c r="K8555" i="12" s="1"/>
  <c r="L8555" i="12"/>
  <c r="M8555" i="12" s="1"/>
  <c r="E8556" i="12"/>
  <c r="G8556" i="12"/>
  <c r="H8556" i="12"/>
  <c r="I8556" i="12"/>
  <c r="J8556" i="12"/>
  <c r="K8556" i="12" s="1"/>
  <c r="L8556" i="12"/>
  <c r="M8556" i="12" s="1"/>
  <c r="E8557" i="12"/>
  <c r="G8557" i="12"/>
  <c r="H8557" i="12"/>
  <c r="I8557" i="12"/>
  <c r="J8557" i="12"/>
  <c r="K8557" i="12"/>
  <c r="L8557" i="12"/>
  <c r="M8557" i="12" s="1"/>
  <c r="E8558" i="12"/>
  <c r="G8558" i="12"/>
  <c r="H8558" i="12"/>
  <c r="I8558" i="12"/>
  <c r="J8558" i="12"/>
  <c r="K8558" i="12" s="1"/>
  <c r="L8558" i="12"/>
  <c r="M8558" i="12" s="1"/>
  <c r="E8559" i="12"/>
  <c r="G8559" i="12"/>
  <c r="H8559" i="12"/>
  <c r="I8559" i="12"/>
  <c r="J8559" i="12"/>
  <c r="K8559" i="12" s="1"/>
  <c r="L8559" i="12"/>
  <c r="M8559" i="12" s="1"/>
  <c r="E8560" i="12"/>
  <c r="G8560" i="12"/>
  <c r="H8560" i="12"/>
  <c r="I8560" i="12"/>
  <c r="J8560" i="12"/>
  <c r="K8560" i="12" s="1"/>
  <c r="L8560" i="12"/>
  <c r="M8560" i="12" s="1"/>
  <c r="E8561" i="12"/>
  <c r="G8561" i="12"/>
  <c r="H8561" i="12"/>
  <c r="I8561" i="12"/>
  <c r="J8561" i="12"/>
  <c r="K8561" i="12" s="1"/>
  <c r="L8561" i="12"/>
  <c r="M8561" i="12" s="1"/>
  <c r="E8562" i="12"/>
  <c r="G8562" i="12"/>
  <c r="H8562" i="12"/>
  <c r="I8562" i="12"/>
  <c r="J8562" i="12"/>
  <c r="K8562" i="12" s="1"/>
  <c r="L8562" i="12"/>
  <c r="M8562" i="12" s="1"/>
  <c r="E8563" i="12"/>
  <c r="G8563" i="12"/>
  <c r="H8563" i="12"/>
  <c r="I8563" i="12"/>
  <c r="J8563" i="12"/>
  <c r="K8563" i="12" s="1"/>
  <c r="L8563" i="12"/>
  <c r="M8563" i="12" s="1"/>
  <c r="E8564" i="12"/>
  <c r="G8564" i="12"/>
  <c r="H8564" i="12"/>
  <c r="I8564" i="12"/>
  <c r="J8564" i="12"/>
  <c r="K8564" i="12" s="1"/>
  <c r="L8564" i="12"/>
  <c r="M8564" i="12" s="1"/>
  <c r="E8565" i="12"/>
  <c r="G8565" i="12"/>
  <c r="H8565" i="12"/>
  <c r="I8565" i="12"/>
  <c r="J8565" i="12"/>
  <c r="K8565" i="12" s="1"/>
  <c r="L8565" i="12"/>
  <c r="M8565" i="12" s="1"/>
  <c r="E8566" i="12"/>
  <c r="G8566" i="12"/>
  <c r="H8566" i="12"/>
  <c r="I8566" i="12"/>
  <c r="J8566" i="12"/>
  <c r="K8566" i="12" s="1"/>
  <c r="L8566" i="12"/>
  <c r="M8566" i="12" s="1"/>
  <c r="E8567" i="12"/>
  <c r="G8567" i="12"/>
  <c r="H8567" i="12"/>
  <c r="I8567" i="12"/>
  <c r="J8567" i="12"/>
  <c r="K8567" i="12" s="1"/>
  <c r="L8567" i="12"/>
  <c r="M8567" i="12" s="1"/>
  <c r="E8568" i="12"/>
  <c r="G8568" i="12"/>
  <c r="H8568" i="12"/>
  <c r="I8568" i="12"/>
  <c r="J8568" i="12"/>
  <c r="K8568" i="12" s="1"/>
  <c r="L8568" i="12"/>
  <c r="M8568" i="12" s="1"/>
  <c r="E8569" i="12"/>
  <c r="G8569" i="12"/>
  <c r="H8569" i="12"/>
  <c r="I8569" i="12"/>
  <c r="J8569" i="12"/>
  <c r="K8569" i="12" s="1"/>
  <c r="L8569" i="12"/>
  <c r="M8569" i="12" s="1"/>
  <c r="E8570" i="12"/>
  <c r="G8570" i="12"/>
  <c r="H8570" i="12"/>
  <c r="I8570" i="12"/>
  <c r="J8570" i="12"/>
  <c r="K8570" i="12" s="1"/>
  <c r="L8570" i="12"/>
  <c r="M8570" i="12" s="1"/>
  <c r="E8571" i="12"/>
  <c r="G8571" i="12"/>
  <c r="H8571" i="12"/>
  <c r="I8571" i="12"/>
  <c r="J8571" i="12"/>
  <c r="K8571" i="12"/>
  <c r="L8571" i="12"/>
  <c r="M8571" i="12" s="1"/>
  <c r="E8572" i="12"/>
  <c r="G8572" i="12"/>
  <c r="H8572" i="12"/>
  <c r="I8572" i="12"/>
  <c r="J8572" i="12"/>
  <c r="K8572" i="12" s="1"/>
  <c r="L8572" i="12"/>
  <c r="M8572" i="12" s="1"/>
  <c r="E8573" i="12"/>
  <c r="G8573" i="12"/>
  <c r="H8573" i="12"/>
  <c r="I8573" i="12"/>
  <c r="J8573" i="12"/>
  <c r="K8573" i="12" s="1"/>
  <c r="L8573" i="12"/>
  <c r="M8573" i="12" s="1"/>
  <c r="E8574" i="12"/>
  <c r="G8574" i="12"/>
  <c r="H8574" i="12"/>
  <c r="I8574" i="12"/>
  <c r="J8574" i="12"/>
  <c r="K8574" i="12" s="1"/>
  <c r="L8574" i="12"/>
  <c r="M8574" i="12" s="1"/>
  <c r="E8575" i="12"/>
  <c r="G8575" i="12"/>
  <c r="H8575" i="12"/>
  <c r="I8575" i="12"/>
  <c r="J8575" i="12"/>
  <c r="K8575" i="12" s="1"/>
  <c r="L8575" i="12"/>
  <c r="M8575" i="12" s="1"/>
  <c r="E8576" i="12"/>
  <c r="G8576" i="12"/>
  <c r="H8576" i="12"/>
  <c r="I8576" i="12"/>
  <c r="J8576" i="12"/>
  <c r="K8576" i="12" s="1"/>
  <c r="L8576" i="12"/>
  <c r="M8576" i="12" s="1"/>
  <c r="E8577" i="12"/>
  <c r="G8577" i="12"/>
  <c r="H8577" i="12"/>
  <c r="I8577" i="12"/>
  <c r="J8577" i="12"/>
  <c r="K8577" i="12" s="1"/>
  <c r="L8577" i="12"/>
  <c r="M8577" i="12" s="1"/>
  <c r="E8578" i="12"/>
  <c r="G8578" i="12"/>
  <c r="H8578" i="12"/>
  <c r="I8578" i="12"/>
  <c r="J8578" i="12"/>
  <c r="K8578" i="12" s="1"/>
  <c r="L8578" i="12"/>
  <c r="M8578" i="12" s="1"/>
  <c r="E8579" i="12"/>
  <c r="G8579" i="12"/>
  <c r="H8579" i="12"/>
  <c r="I8579" i="12"/>
  <c r="J8579" i="12"/>
  <c r="K8579" i="12" s="1"/>
  <c r="L8579" i="12"/>
  <c r="M8579" i="12" s="1"/>
  <c r="E8580" i="12"/>
  <c r="G8580" i="12"/>
  <c r="H8580" i="12"/>
  <c r="I8580" i="12"/>
  <c r="J8580" i="12"/>
  <c r="K8580" i="12" s="1"/>
  <c r="L8580" i="12"/>
  <c r="M8580" i="12" s="1"/>
  <c r="E8581" i="12"/>
  <c r="G8581" i="12"/>
  <c r="H8581" i="12"/>
  <c r="I8581" i="12"/>
  <c r="J8581" i="12"/>
  <c r="K8581" i="12" s="1"/>
  <c r="L8581" i="12"/>
  <c r="M8581" i="12" s="1"/>
  <c r="E8582" i="12"/>
  <c r="G8582" i="12"/>
  <c r="H8582" i="12"/>
  <c r="I8582" i="12"/>
  <c r="J8582" i="12"/>
  <c r="K8582" i="12" s="1"/>
  <c r="L8582" i="12"/>
  <c r="M8582" i="12" s="1"/>
  <c r="E8583" i="12"/>
  <c r="G8583" i="12"/>
  <c r="H8583" i="12"/>
  <c r="I8583" i="12"/>
  <c r="J8583" i="12"/>
  <c r="K8583" i="12" s="1"/>
  <c r="L8583" i="12"/>
  <c r="M8583" i="12" s="1"/>
  <c r="E8584" i="12"/>
  <c r="G8584" i="12"/>
  <c r="H8584" i="12"/>
  <c r="I8584" i="12"/>
  <c r="J8584" i="12"/>
  <c r="K8584" i="12" s="1"/>
  <c r="L8584" i="12"/>
  <c r="M8584" i="12" s="1"/>
  <c r="E8585" i="12"/>
  <c r="G8585" i="12"/>
  <c r="H8585" i="12"/>
  <c r="I8585" i="12"/>
  <c r="J8585" i="12"/>
  <c r="K8585" i="12" s="1"/>
  <c r="L8585" i="12"/>
  <c r="M8585" i="12" s="1"/>
  <c r="E8586" i="12"/>
  <c r="G8586" i="12"/>
  <c r="H8586" i="12"/>
  <c r="I8586" i="12"/>
  <c r="J8586" i="12"/>
  <c r="K8586" i="12" s="1"/>
  <c r="L8586" i="12"/>
  <c r="M8586" i="12" s="1"/>
  <c r="E8587" i="12"/>
  <c r="G8587" i="12"/>
  <c r="H8587" i="12"/>
  <c r="I8587" i="12"/>
  <c r="J8587" i="12"/>
  <c r="K8587" i="12"/>
  <c r="L8587" i="12"/>
  <c r="M8587" i="12" s="1"/>
  <c r="E8588" i="12"/>
  <c r="G8588" i="12"/>
  <c r="H8588" i="12"/>
  <c r="I8588" i="12"/>
  <c r="J8588" i="12"/>
  <c r="K8588" i="12" s="1"/>
  <c r="L8588" i="12"/>
  <c r="M8588" i="12" s="1"/>
  <c r="E8589" i="12"/>
  <c r="G8589" i="12"/>
  <c r="H8589" i="12"/>
  <c r="I8589" i="12"/>
  <c r="J8589" i="12"/>
  <c r="K8589" i="12" s="1"/>
  <c r="L8589" i="12"/>
  <c r="M8589" i="12" s="1"/>
  <c r="E8590" i="12"/>
  <c r="G8590" i="12"/>
  <c r="H8590" i="12"/>
  <c r="I8590" i="12"/>
  <c r="J8590" i="12"/>
  <c r="K8590" i="12" s="1"/>
  <c r="L8590" i="12"/>
  <c r="M8590" i="12" s="1"/>
  <c r="E8591" i="12"/>
  <c r="G8591" i="12"/>
  <c r="H8591" i="12"/>
  <c r="I8591" i="12"/>
  <c r="J8591" i="12"/>
  <c r="K8591" i="12" s="1"/>
  <c r="L8591" i="12"/>
  <c r="M8591" i="12" s="1"/>
  <c r="E8592" i="12"/>
  <c r="G8592" i="12"/>
  <c r="H8592" i="12"/>
  <c r="I8592" i="12"/>
  <c r="J8592" i="12"/>
  <c r="K8592" i="12" s="1"/>
  <c r="L8592" i="12"/>
  <c r="M8592" i="12" s="1"/>
  <c r="E8593" i="12"/>
  <c r="G8593" i="12"/>
  <c r="H8593" i="12"/>
  <c r="I8593" i="12"/>
  <c r="J8593" i="12"/>
  <c r="K8593" i="12" s="1"/>
  <c r="L8593" i="12"/>
  <c r="M8593" i="12" s="1"/>
  <c r="E8594" i="12"/>
  <c r="G8594" i="12"/>
  <c r="H8594" i="12"/>
  <c r="I8594" i="12"/>
  <c r="J8594" i="12"/>
  <c r="K8594" i="12" s="1"/>
  <c r="L8594" i="12"/>
  <c r="M8594" i="12" s="1"/>
  <c r="E8595" i="12"/>
  <c r="G8595" i="12"/>
  <c r="H8595" i="12"/>
  <c r="I8595" i="12"/>
  <c r="J8595" i="12"/>
  <c r="K8595" i="12" s="1"/>
  <c r="L8595" i="12"/>
  <c r="M8595" i="12" s="1"/>
  <c r="E8596" i="12"/>
  <c r="G8596" i="12"/>
  <c r="H8596" i="12"/>
  <c r="I8596" i="12"/>
  <c r="J8596" i="12"/>
  <c r="K8596" i="12" s="1"/>
  <c r="L8596" i="12"/>
  <c r="M8596" i="12" s="1"/>
  <c r="E8597" i="12"/>
  <c r="G8597" i="12"/>
  <c r="H8597" i="12"/>
  <c r="I8597" i="12"/>
  <c r="J8597" i="12"/>
  <c r="K8597" i="12" s="1"/>
  <c r="L8597" i="12"/>
  <c r="M8597" i="12" s="1"/>
  <c r="E8598" i="12"/>
  <c r="G8598" i="12"/>
  <c r="H8598" i="12"/>
  <c r="I8598" i="12"/>
  <c r="J8598" i="12"/>
  <c r="K8598" i="12" s="1"/>
  <c r="L8598" i="12"/>
  <c r="M8598" i="12" s="1"/>
  <c r="E8599" i="12"/>
  <c r="G8599" i="12"/>
  <c r="H8599" i="12"/>
  <c r="I8599" i="12"/>
  <c r="J8599" i="12"/>
  <c r="K8599" i="12"/>
  <c r="L8599" i="12"/>
  <c r="M8599" i="12" s="1"/>
  <c r="E8600" i="12"/>
  <c r="G8600" i="12"/>
  <c r="H8600" i="12"/>
  <c r="I8600" i="12"/>
  <c r="J8600" i="12"/>
  <c r="K8600" i="12" s="1"/>
  <c r="L8600" i="12"/>
  <c r="M8600" i="12" s="1"/>
  <c r="E8601" i="12"/>
  <c r="G8601" i="12"/>
  <c r="H8601" i="12"/>
  <c r="I8601" i="12"/>
  <c r="J8601" i="12"/>
  <c r="K8601" i="12" s="1"/>
  <c r="L8601" i="12"/>
  <c r="M8601" i="12" s="1"/>
  <c r="E8602" i="12"/>
  <c r="G8602" i="12"/>
  <c r="H8602" i="12"/>
  <c r="I8602" i="12"/>
  <c r="J8602" i="12"/>
  <c r="K8602" i="12" s="1"/>
  <c r="L8602" i="12"/>
  <c r="M8602" i="12" s="1"/>
  <c r="E8603" i="12"/>
  <c r="G8603" i="12"/>
  <c r="H8603" i="12"/>
  <c r="I8603" i="12"/>
  <c r="J8603" i="12"/>
  <c r="K8603" i="12" s="1"/>
  <c r="L8603" i="12"/>
  <c r="M8603" i="12" s="1"/>
  <c r="E8604" i="12"/>
  <c r="G8604" i="12"/>
  <c r="H8604" i="12"/>
  <c r="I8604" i="12"/>
  <c r="J8604" i="12"/>
  <c r="K8604" i="12" s="1"/>
  <c r="L8604" i="12"/>
  <c r="M8604" i="12" s="1"/>
  <c r="E8605" i="12"/>
  <c r="G8605" i="12"/>
  <c r="H8605" i="12"/>
  <c r="I8605" i="12"/>
  <c r="J8605" i="12"/>
  <c r="K8605" i="12" s="1"/>
  <c r="L8605" i="12"/>
  <c r="M8605" i="12" s="1"/>
  <c r="E8606" i="12"/>
  <c r="G8606" i="12"/>
  <c r="H8606" i="12"/>
  <c r="I8606" i="12"/>
  <c r="J8606" i="12"/>
  <c r="K8606" i="12" s="1"/>
  <c r="L8606" i="12"/>
  <c r="M8606" i="12" s="1"/>
  <c r="E8607" i="12"/>
  <c r="G8607" i="12"/>
  <c r="H8607" i="12"/>
  <c r="I8607" i="12"/>
  <c r="J8607" i="12"/>
  <c r="K8607" i="12" s="1"/>
  <c r="L8607" i="12"/>
  <c r="M8607" i="12" s="1"/>
  <c r="E8608" i="12"/>
  <c r="G8608" i="12"/>
  <c r="H8608" i="12"/>
  <c r="I8608" i="12"/>
  <c r="J8608" i="12"/>
  <c r="K8608" i="12" s="1"/>
  <c r="L8608" i="12"/>
  <c r="M8608" i="12" s="1"/>
  <c r="E8609" i="12"/>
  <c r="G8609" i="12"/>
  <c r="H8609" i="12"/>
  <c r="I8609" i="12"/>
  <c r="J8609" i="12"/>
  <c r="K8609" i="12" s="1"/>
  <c r="L8609" i="12"/>
  <c r="M8609" i="12" s="1"/>
  <c r="E8610" i="12"/>
  <c r="G8610" i="12"/>
  <c r="H8610" i="12"/>
  <c r="I8610" i="12"/>
  <c r="J8610" i="12"/>
  <c r="K8610" i="12" s="1"/>
  <c r="L8610" i="12"/>
  <c r="M8610" i="12" s="1"/>
  <c r="E8611" i="12"/>
  <c r="G8611" i="12"/>
  <c r="H8611" i="12"/>
  <c r="I8611" i="12"/>
  <c r="J8611" i="12"/>
  <c r="K8611" i="12" s="1"/>
  <c r="L8611" i="12"/>
  <c r="M8611" i="12" s="1"/>
  <c r="E8612" i="12"/>
  <c r="G8612" i="12"/>
  <c r="H8612" i="12"/>
  <c r="I8612" i="12"/>
  <c r="J8612" i="12"/>
  <c r="K8612" i="12" s="1"/>
  <c r="L8612" i="12"/>
  <c r="M8612" i="12" s="1"/>
  <c r="E8613" i="12"/>
  <c r="G8613" i="12"/>
  <c r="H8613" i="12"/>
  <c r="I8613" i="12"/>
  <c r="J8613" i="12"/>
  <c r="K8613" i="12"/>
  <c r="L8613" i="12"/>
  <c r="M8613" i="12" s="1"/>
  <c r="E8614" i="12"/>
  <c r="G8614" i="12"/>
  <c r="H8614" i="12"/>
  <c r="I8614" i="12"/>
  <c r="J8614" i="12"/>
  <c r="K8614" i="12" s="1"/>
  <c r="L8614" i="12"/>
  <c r="M8614" i="12" s="1"/>
  <c r="E8615" i="12"/>
  <c r="G8615" i="12"/>
  <c r="H8615" i="12"/>
  <c r="I8615" i="12"/>
  <c r="J8615" i="12"/>
  <c r="K8615" i="12" s="1"/>
  <c r="L8615" i="12"/>
  <c r="M8615" i="12" s="1"/>
  <c r="E8616" i="12"/>
  <c r="G8616" i="12"/>
  <c r="H8616" i="12"/>
  <c r="I8616" i="12"/>
  <c r="J8616" i="12"/>
  <c r="K8616" i="12" s="1"/>
  <c r="L8616" i="12"/>
  <c r="M8616" i="12" s="1"/>
  <c r="E8617" i="12"/>
  <c r="G8617" i="12"/>
  <c r="H8617" i="12"/>
  <c r="I8617" i="12"/>
  <c r="J8617" i="12"/>
  <c r="K8617" i="12" s="1"/>
  <c r="L8617" i="12"/>
  <c r="M8617" i="12" s="1"/>
  <c r="E8618" i="12"/>
  <c r="G8618" i="12"/>
  <c r="H8618" i="12"/>
  <c r="I8618" i="12"/>
  <c r="J8618" i="12"/>
  <c r="K8618" i="12" s="1"/>
  <c r="L8618" i="12"/>
  <c r="M8618" i="12" s="1"/>
  <c r="E8619" i="12"/>
  <c r="G8619" i="12"/>
  <c r="H8619" i="12"/>
  <c r="I8619" i="12"/>
  <c r="J8619" i="12"/>
  <c r="K8619" i="12" s="1"/>
  <c r="L8619" i="12"/>
  <c r="M8619" i="12" s="1"/>
  <c r="E8620" i="12"/>
  <c r="G8620" i="12"/>
  <c r="H8620" i="12"/>
  <c r="I8620" i="12"/>
  <c r="J8620" i="12"/>
  <c r="K8620" i="12" s="1"/>
  <c r="L8620" i="12"/>
  <c r="M8620" i="12" s="1"/>
  <c r="E8621" i="12"/>
  <c r="G8621" i="12"/>
  <c r="H8621" i="12"/>
  <c r="I8621" i="12"/>
  <c r="J8621" i="12"/>
  <c r="K8621" i="12" s="1"/>
  <c r="L8621" i="12"/>
  <c r="M8621" i="12" s="1"/>
  <c r="E8622" i="12"/>
  <c r="G8622" i="12"/>
  <c r="H8622" i="12"/>
  <c r="I8622" i="12"/>
  <c r="J8622" i="12"/>
  <c r="K8622" i="12" s="1"/>
  <c r="L8622" i="12"/>
  <c r="M8622" i="12" s="1"/>
  <c r="E8623" i="12"/>
  <c r="G8623" i="12"/>
  <c r="H8623" i="12"/>
  <c r="I8623" i="12"/>
  <c r="J8623" i="12"/>
  <c r="K8623" i="12" s="1"/>
  <c r="L8623" i="12"/>
  <c r="M8623" i="12" s="1"/>
  <c r="E8624" i="12"/>
  <c r="G8624" i="12"/>
  <c r="H8624" i="12"/>
  <c r="I8624" i="12"/>
  <c r="J8624" i="12"/>
  <c r="K8624" i="12" s="1"/>
  <c r="L8624" i="12"/>
  <c r="M8624" i="12" s="1"/>
  <c r="E8625" i="12"/>
  <c r="G8625" i="12"/>
  <c r="H8625" i="12"/>
  <c r="I8625" i="12"/>
  <c r="J8625" i="12"/>
  <c r="K8625" i="12" s="1"/>
  <c r="L8625" i="12"/>
  <c r="M8625" i="12" s="1"/>
  <c r="E8626" i="12"/>
  <c r="G8626" i="12"/>
  <c r="H8626" i="12"/>
  <c r="I8626" i="12"/>
  <c r="J8626" i="12"/>
  <c r="K8626" i="12" s="1"/>
  <c r="L8626" i="12"/>
  <c r="M8626" i="12" s="1"/>
  <c r="E8627" i="12"/>
  <c r="G8627" i="12"/>
  <c r="H8627" i="12"/>
  <c r="I8627" i="12"/>
  <c r="J8627" i="12"/>
  <c r="K8627" i="12" s="1"/>
  <c r="L8627" i="12"/>
  <c r="M8627" i="12" s="1"/>
  <c r="E8628" i="12"/>
  <c r="G8628" i="12"/>
  <c r="H8628" i="12"/>
  <c r="I8628" i="12"/>
  <c r="J8628" i="12"/>
  <c r="K8628" i="12" s="1"/>
  <c r="L8628" i="12"/>
  <c r="M8628" i="12" s="1"/>
  <c r="E8629" i="12"/>
  <c r="G8629" i="12"/>
  <c r="H8629" i="12"/>
  <c r="I8629" i="12"/>
  <c r="J8629" i="12"/>
  <c r="K8629" i="12"/>
  <c r="L8629" i="12"/>
  <c r="M8629" i="12" s="1"/>
  <c r="E8630" i="12"/>
  <c r="G8630" i="12"/>
  <c r="H8630" i="12"/>
  <c r="I8630" i="12"/>
  <c r="J8630" i="12"/>
  <c r="K8630" i="12" s="1"/>
  <c r="L8630" i="12"/>
  <c r="M8630" i="12" s="1"/>
  <c r="E8631" i="12"/>
  <c r="G8631" i="12"/>
  <c r="H8631" i="12"/>
  <c r="I8631" i="12"/>
  <c r="J8631" i="12"/>
  <c r="K8631" i="12" s="1"/>
  <c r="L8631" i="12"/>
  <c r="M8631" i="12" s="1"/>
  <c r="E8632" i="12"/>
  <c r="G8632" i="12"/>
  <c r="H8632" i="12"/>
  <c r="I8632" i="12"/>
  <c r="J8632" i="12"/>
  <c r="K8632" i="12" s="1"/>
  <c r="L8632" i="12"/>
  <c r="M8632" i="12" s="1"/>
  <c r="E8633" i="12"/>
  <c r="G8633" i="12"/>
  <c r="H8633" i="12"/>
  <c r="I8633" i="12"/>
  <c r="J8633" i="12"/>
  <c r="K8633" i="12" s="1"/>
  <c r="L8633" i="12"/>
  <c r="M8633" i="12" s="1"/>
  <c r="E8634" i="12"/>
  <c r="G8634" i="12"/>
  <c r="H8634" i="12"/>
  <c r="I8634" i="12"/>
  <c r="J8634" i="12"/>
  <c r="K8634" i="12" s="1"/>
  <c r="L8634" i="12"/>
  <c r="M8634" i="12" s="1"/>
  <c r="E8635" i="12"/>
  <c r="G8635" i="12"/>
  <c r="H8635" i="12"/>
  <c r="I8635" i="12"/>
  <c r="J8635" i="12"/>
  <c r="K8635" i="12" s="1"/>
  <c r="L8635" i="12"/>
  <c r="M8635" i="12" s="1"/>
  <c r="E8636" i="12"/>
  <c r="G8636" i="12"/>
  <c r="H8636" i="12"/>
  <c r="I8636" i="12"/>
  <c r="J8636" i="12"/>
  <c r="K8636" i="12" s="1"/>
  <c r="L8636" i="12"/>
  <c r="M8636" i="12" s="1"/>
  <c r="E8637" i="12"/>
  <c r="G8637" i="12"/>
  <c r="H8637" i="12"/>
  <c r="I8637" i="12"/>
  <c r="J8637" i="12"/>
  <c r="K8637" i="12" s="1"/>
  <c r="L8637" i="12"/>
  <c r="M8637" i="12" s="1"/>
  <c r="E8638" i="12"/>
  <c r="G8638" i="12"/>
  <c r="H8638" i="12"/>
  <c r="I8638" i="12"/>
  <c r="J8638" i="12"/>
  <c r="K8638" i="12" s="1"/>
  <c r="L8638" i="12"/>
  <c r="M8638" i="12" s="1"/>
  <c r="E8639" i="12"/>
  <c r="G8639" i="12"/>
  <c r="H8639" i="12"/>
  <c r="I8639" i="12"/>
  <c r="J8639" i="12"/>
  <c r="K8639" i="12" s="1"/>
  <c r="L8639" i="12"/>
  <c r="M8639" i="12" s="1"/>
  <c r="E8640" i="12"/>
  <c r="G8640" i="12"/>
  <c r="H8640" i="12"/>
  <c r="I8640" i="12"/>
  <c r="J8640" i="12"/>
  <c r="K8640" i="12" s="1"/>
  <c r="L8640" i="12"/>
  <c r="M8640" i="12" s="1"/>
  <c r="E8641" i="12"/>
  <c r="G8641" i="12"/>
  <c r="H8641" i="12"/>
  <c r="I8641" i="12"/>
  <c r="J8641" i="12"/>
  <c r="K8641" i="12" s="1"/>
  <c r="L8641" i="12"/>
  <c r="M8641" i="12" s="1"/>
  <c r="E8642" i="12"/>
  <c r="G8642" i="12"/>
  <c r="H8642" i="12"/>
  <c r="I8642" i="12"/>
  <c r="J8642" i="12"/>
  <c r="K8642" i="12" s="1"/>
  <c r="L8642" i="12"/>
  <c r="M8642" i="12" s="1"/>
  <c r="E8643" i="12"/>
  <c r="G8643" i="12"/>
  <c r="H8643" i="12"/>
  <c r="I8643" i="12"/>
  <c r="J8643" i="12"/>
  <c r="K8643" i="12"/>
  <c r="L8643" i="12"/>
  <c r="M8643" i="12" s="1"/>
  <c r="E8644" i="12"/>
  <c r="G8644" i="12"/>
  <c r="H8644" i="12"/>
  <c r="I8644" i="12"/>
  <c r="J8644" i="12"/>
  <c r="K8644" i="12" s="1"/>
  <c r="L8644" i="12"/>
  <c r="M8644" i="12" s="1"/>
  <c r="E8645" i="12"/>
  <c r="G8645" i="12"/>
  <c r="H8645" i="12"/>
  <c r="I8645" i="12"/>
  <c r="J8645" i="12"/>
  <c r="K8645" i="12" s="1"/>
  <c r="L8645" i="12"/>
  <c r="M8645" i="12" s="1"/>
  <c r="E8646" i="12"/>
  <c r="G8646" i="12"/>
  <c r="H8646" i="12"/>
  <c r="I8646" i="12"/>
  <c r="J8646" i="12"/>
  <c r="K8646" i="12" s="1"/>
  <c r="L8646" i="12"/>
  <c r="M8646" i="12" s="1"/>
  <c r="E8647" i="12"/>
  <c r="G8647" i="12"/>
  <c r="H8647" i="12"/>
  <c r="I8647" i="12"/>
  <c r="J8647" i="12"/>
  <c r="K8647" i="12" s="1"/>
  <c r="L8647" i="12"/>
  <c r="M8647" i="12" s="1"/>
  <c r="E8648" i="12"/>
  <c r="G8648" i="12"/>
  <c r="H8648" i="12"/>
  <c r="I8648" i="12"/>
  <c r="J8648" i="12"/>
  <c r="K8648" i="12" s="1"/>
  <c r="L8648" i="12"/>
  <c r="M8648" i="12" s="1"/>
  <c r="E8649" i="12"/>
  <c r="G8649" i="12"/>
  <c r="H8649" i="12"/>
  <c r="I8649" i="12"/>
  <c r="J8649" i="12"/>
  <c r="K8649" i="12" s="1"/>
  <c r="L8649" i="12"/>
  <c r="M8649" i="12" s="1"/>
  <c r="E8650" i="12"/>
  <c r="G8650" i="12"/>
  <c r="H8650" i="12"/>
  <c r="I8650" i="12"/>
  <c r="J8650" i="12"/>
  <c r="K8650" i="12" s="1"/>
  <c r="L8650" i="12"/>
  <c r="M8650" i="12" s="1"/>
  <c r="E8651" i="12"/>
  <c r="G8651" i="12"/>
  <c r="H8651" i="12"/>
  <c r="I8651" i="12"/>
  <c r="J8651" i="12"/>
  <c r="K8651" i="12" s="1"/>
  <c r="L8651" i="12"/>
  <c r="M8651" i="12" s="1"/>
  <c r="E8652" i="12"/>
  <c r="G8652" i="12"/>
  <c r="H8652" i="12"/>
  <c r="I8652" i="12"/>
  <c r="J8652" i="12"/>
  <c r="K8652" i="12" s="1"/>
  <c r="L8652" i="12"/>
  <c r="M8652" i="12" s="1"/>
  <c r="E8653" i="12"/>
  <c r="G8653" i="12"/>
  <c r="H8653" i="12"/>
  <c r="I8653" i="12"/>
  <c r="J8653" i="12"/>
  <c r="K8653" i="12" s="1"/>
  <c r="L8653" i="12"/>
  <c r="M8653" i="12" s="1"/>
  <c r="E8654" i="12"/>
  <c r="G8654" i="12"/>
  <c r="H8654" i="12"/>
  <c r="I8654" i="12"/>
  <c r="J8654" i="12"/>
  <c r="K8654" i="12" s="1"/>
  <c r="L8654" i="12"/>
  <c r="M8654" i="12" s="1"/>
  <c r="E8655" i="12"/>
  <c r="G8655" i="12"/>
  <c r="H8655" i="12"/>
  <c r="I8655" i="12"/>
  <c r="J8655" i="12"/>
  <c r="K8655" i="12" s="1"/>
  <c r="L8655" i="12"/>
  <c r="M8655" i="12" s="1"/>
  <c r="E8656" i="12"/>
  <c r="G8656" i="12"/>
  <c r="H8656" i="12"/>
  <c r="I8656" i="12"/>
  <c r="J8656" i="12"/>
  <c r="K8656" i="12" s="1"/>
  <c r="L8656" i="12"/>
  <c r="M8656" i="12" s="1"/>
  <c r="E8657" i="12"/>
  <c r="G8657" i="12"/>
  <c r="H8657" i="12"/>
  <c r="I8657" i="12"/>
  <c r="J8657" i="12"/>
  <c r="K8657" i="12" s="1"/>
  <c r="L8657" i="12"/>
  <c r="M8657" i="12" s="1"/>
  <c r="E8658" i="12"/>
  <c r="G8658" i="12"/>
  <c r="H8658" i="12"/>
  <c r="I8658" i="12"/>
  <c r="J8658" i="12"/>
  <c r="K8658" i="12" s="1"/>
  <c r="L8658" i="12"/>
  <c r="M8658" i="12" s="1"/>
  <c r="E8659" i="12"/>
  <c r="G8659" i="12"/>
  <c r="H8659" i="12"/>
  <c r="I8659" i="12"/>
  <c r="J8659" i="12"/>
  <c r="K8659" i="12"/>
  <c r="L8659" i="12"/>
  <c r="M8659" i="12" s="1"/>
  <c r="E8660" i="12"/>
  <c r="G8660" i="12"/>
  <c r="H8660" i="12"/>
  <c r="I8660" i="12"/>
  <c r="J8660" i="12"/>
  <c r="K8660" i="12" s="1"/>
  <c r="L8660" i="12"/>
  <c r="M8660" i="12" s="1"/>
  <c r="E8661" i="12"/>
  <c r="G8661" i="12"/>
  <c r="H8661" i="12"/>
  <c r="I8661" i="12"/>
  <c r="J8661" i="12"/>
  <c r="K8661" i="12" s="1"/>
  <c r="L8661" i="12"/>
  <c r="M8661" i="12" s="1"/>
  <c r="E8662" i="12"/>
  <c r="G8662" i="12"/>
  <c r="H8662" i="12"/>
  <c r="I8662" i="12"/>
  <c r="J8662" i="12"/>
  <c r="K8662" i="12" s="1"/>
  <c r="L8662" i="12"/>
  <c r="M8662" i="12" s="1"/>
  <c r="E8663" i="12"/>
  <c r="G8663" i="12"/>
  <c r="H8663" i="12"/>
  <c r="I8663" i="12"/>
  <c r="J8663" i="12"/>
  <c r="K8663" i="12" s="1"/>
  <c r="L8663" i="12"/>
  <c r="M8663" i="12" s="1"/>
  <c r="E8664" i="12"/>
  <c r="G8664" i="12"/>
  <c r="H8664" i="12"/>
  <c r="I8664" i="12"/>
  <c r="J8664" i="12"/>
  <c r="K8664" i="12" s="1"/>
  <c r="L8664" i="12"/>
  <c r="M8664" i="12" s="1"/>
  <c r="E8665" i="12"/>
  <c r="G8665" i="12"/>
  <c r="H8665" i="12"/>
  <c r="I8665" i="12"/>
  <c r="J8665" i="12"/>
  <c r="K8665" i="12" s="1"/>
  <c r="L8665" i="12"/>
  <c r="M8665" i="12" s="1"/>
  <c r="E8666" i="12"/>
  <c r="G8666" i="12"/>
  <c r="H8666" i="12"/>
  <c r="I8666" i="12"/>
  <c r="J8666" i="12"/>
  <c r="K8666" i="12" s="1"/>
  <c r="L8666" i="12"/>
  <c r="M8666" i="12" s="1"/>
  <c r="E8667" i="12"/>
  <c r="G8667" i="12"/>
  <c r="H8667" i="12"/>
  <c r="I8667" i="12"/>
  <c r="J8667" i="12"/>
  <c r="K8667" i="12" s="1"/>
  <c r="L8667" i="12"/>
  <c r="M8667" i="12" s="1"/>
  <c r="E8668" i="12"/>
  <c r="G8668" i="12"/>
  <c r="H8668" i="12"/>
  <c r="I8668" i="12"/>
  <c r="J8668" i="12"/>
  <c r="K8668" i="12" s="1"/>
  <c r="L8668" i="12"/>
  <c r="M8668" i="12" s="1"/>
  <c r="E8669" i="12"/>
  <c r="G8669" i="12"/>
  <c r="H8669" i="12"/>
  <c r="I8669" i="12"/>
  <c r="J8669" i="12"/>
  <c r="K8669" i="12"/>
  <c r="L8669" i="12"/>
  <c r="M8669" i="12" s="1"/>
  <c r="E8670" i="12"/>
  <c r="G8670" i="12"/>
  <c r="H8670" i="12"/>
  <c r="I8670" i="12"/>
  <c r="J8670" i="12"/>
  <c r="K8670" i="12" s="1"/>
  <c r="L8670" i="12"/>
  <c r="M8670" i="12" s="1"/>
  <c r="E8671" i="12"/>
  <c r="G8671" i="12"/>
  <c r="H8671" i="12"/>
  <c r="I8671" i="12"/>
  <c r="J8671" i="12"/>
  <c r="K8671" i="12" s="1"/>
  <c r="L8671" i="12"/>
  <c r="M8671" i="12" s="1"/>
  <c r="E8672" i="12"/>
  <c r="G8672" i="12"/>
  <c r="H8672" i="12"/>
  <c r="I8672" i="12"/>
  <c r="J8672" i="12"/>
  <c r="K8672" i="12" s="1"/>
  <c r="L8672" i="12"/>
  <c r="M8672" i="12" s="1"/>
  <c r="E8673" i="12"/>
  <c r="G8673" i="12"/>
  <c r="H8673" i="12"/>
  <c r="I8673" i="12"/>
  <c r="J8673" i="12"/>
  <c r="K8673" i="12" s="1"/>
  <c r="L8673" i="12"/>
  <c r="M8673" i="12" s="1"/>
  <c r="E8674" i="12"/>
  <c r="G8674" i="12"/>
  <c r="H8674" i="12"/>
  <c r="I8674" i="12"/>
  <c r="J8674" i="12"/>
  <c r="K8674" i="12" s="1"/>
  <c r="L8674" i="12"/>
  <c r="M8674" i="12" s="1"/>
  <c r="E8675" i="12"/>
  <c r="G8675" i="12"/>
  <c r="H8675" i="12"/>
  <c r="I8675" i="12"/>
  <c r="J8675" i="12"/>
  <c r="K8675" i="12" s="1"/>
  <c r="L8675" i="12"/>
  <c r="M8675" i="12" s="1"/>
  <c r="E8676" i="12"/>
  <c r="G8676" i="12"/>
  <c r="H8676" i="12"/>
  <c r="I8676" i="12"/>
  <c r="J8676" i="12"/>
  <c r="K8676" i="12" s="1"/>
  <c r="L8676" i="12"/>
  <c r="M8676" i="12" s="1"/>
  <c r="E8677" i="12"/>
  <c r="G8677" i="12"/>
  <c r="H8677" i="12"/>
  <c r="I8677" i="12"/>
  <c r="J8677" i="12"/>
  <c r="K8677" i="12" s="1"/>
  <c r="L8677" i="12"/>
  <c r="M8677" i="12" s="1"/>
  <c r="E8678" i="12"/>
  <c r="G8678" i="12"/>
  <c r="H8678" i="12"/>
  <c r="I8678" i="12"/>
  <c r="J8678" i="12"/>
  <c r="K8678" i="12" s="1"/>
  <c r="L8678" i="12"/>
  <c r="M8678" i="12" s="1"/>
  <c r="E8679" i="12"/>
  <c r="G8679" i="12"/>
  <c r="H8679" i="12"/>
  <c r="I8679" i="12"/>
  <c r="J8679" i="12"/>
  <c r="K8679" i="12" s="1"/>
  <c r="L8679" i="12"/>
  <c r="M8679" i="12" s="1"/>
  <c r="E8680" i="12"/>
  <c r="G8680" i="12"/>
  <c r="H8680" i="12"/>
  <c r="I8680" i="12"/>
  <c r="J8680" i="12"/>
  <c r="K8680" i="12" s="1"/>
  <c r="L8680" i="12"/>
  <c r="M8680" i="12" s="1"/>
  <c r="E8681" i="12"/>
  <c r="G8681" i="12"/>
  <c r="H8681" i="12"/>
  <c r="I8681" i="12"/>
  <c r="J8681" i="12"/>
  <c r="K8681" i="12" s="1"/>
  <c r="L8681" i="12"/>
  <c r="M8681" i="12" s="1"/>
  <c r="E8682" i="12"/>
  <c r="G8682" i="12"/>
  <c r="H8682" i="12"/>
  <c r="I8682" i="12"/>
  <c r="J8682" i="12"/>
  <c r="K8682" i="12" s="1"/>
  <c r="L8682" i="12"/>
  <c r="M8682" i="12" s="1"/>
  <c r="E8683" i="12"/>
  <c r="G8683" i="12"/>
  <c r="H8683" i="12"/>
  <c r="I8683" i="12"/>
  <c r="J8683" i="12"/>
  <c r="K8683" i="12" s="1"/>
  <c r="L8683" i="12"/>
  <c r="M8683" i="12" s="1"/>
  <c r="E8684" i="12"/>
  <c r="G8684" i="12"/>
  <c r="H8684" i="12"/>
  <c r="I8684" i="12"/>
  <c r="J8684" i="12"/>
  <c r="K8684" i="12" s="1"/>
  <c r="L8684" i="12"/>
  <c r="M8684" i="12" s="1"/>
  <c r="E8685" i="12"/>
  <c r="G8685" i="12"/>
  <c r="H8685" i="12"/>
  <c r="I8685" i="12"/>
  <c r="J8685" i="12"/>
  <c r="K8685" i="12"/>
  <c r="L8685" i="12"/>
  <c r="M8685" i="12" s="1"/>
  <c r="E8686" i="12"/>
  <c r="G8686" i="12"/>
  <c r="H8686" i="12"/>
  <c r="I8686" i="12"/>
  <c r="J8686" i="12"/>
  <c r="K8686" i="12" s="1"/>
  <c r="L8686" i="12"/>
  <c r="M8686" i="12" s="1"/>
  <c r="E8687" i="12"/>
  <c r="G8687" i="12"/>
  <c r="H8687" i="12"/>
  <c r="I8687" i="12"/>
  <c r="J8687" i="12"/>
  <c r="K8687" i="12" s="1"/>
  <c r="L8687" i="12"/>
  <c r="M8687" i="12" s="1"/>
  <c r="E8688" i="12"/>
  <c r="G8688" i="12"/>
  <c r="H8688" i="12"/>
  <c r="I8688" i="12"/>
  <c r="J8688" i="12"/>
  <c r="K8688" i="12" s="1"/>
  <c r="L8688" i="12"/>
  <c r="M8688" i="12" s="1"/>
  <c r="E8689" i="12"/>
  <c r="G8689" i="12"/>
  <c r="H8689" i="12"/>
  <c r="I8689" i="12"/>
  <c r="J8689" i="12"/>
  <c r="K8689" i="12" s="1"/>
  <c r="L8689" i="12"/>
  <c r="M8689" i="12" s="1"/>
  <c r="E8690" i="12"/>
  <c r="G8690" i="12"/>
  <c r="H8690" i="12"/>
  <c r="I8690" i="12"/>
  <c r="J8690" i="12"/>
  <c r="K8690" i="12" s="1"/>
  <c r="L8690" i="12"/>
  <c r="M8690" i="12" s="1"/>
  <c r="E8691" i="12"/>
  <c r="G8691" i="12"/>
  <c r="H8691" i="12"/>
  <c r="I8691" i="12"/>
  <c r="J8691" i="12"/>
  <c r="K8691" i="12" s="1"/>
  <c r="L8691" i="12"/>
  <c r="M8691" i="12" s="1"/>
  <c r="E8692" i="12"/>
  <c r="G8692" i="12"/>
  <c r="H8692" i="12"/>
  <c r="I8692" i="12"/>
  <c r="J8692" i="12"/>
  <c r="K8692" i="12" s="1"/>
  <c r="L8692" i="12"/>
  <c r="M8692" i="12" s="1"/>
  <c r="E8693" i="12"/>
  <c r="G8693" i="12"/>
  <c r="H8693" i="12"/>
  <c r="I8693" i="12"/>
  <c r="J8693" i="12"/>
  <c r="K8693" i="12" s="1"/>
  <c r="L8693" i="12"/>
  <c r="M8693" i="12" s="1"/>
  <c r="E8694" i="12"/>
  <c r="G8694" i="12"/>
  <c r="H8694" i="12"/>
  <c r="I8694" i="12"/>
  <c r="J8694" i="12"/>
  <c r="K8694" i="12" s="1"/>
  <c r="L8694" i="12"/>
  <c r="M8694" i="12" s="1"/>
  <c r="E8695" i="12"/>
  <c r="G8695" i="12"/>
  <c r="H8695" i="12"/>
  <c r="I8695" i="12"/>
  <c r="J8695" i="12"/>
  <c r="K8695" i="12" s="1"/>
  <c r="L8695" i="12"/>
  <c r="M8695" i="12" s="1"/>
  <c r="E8696" i="12"/>
  <c r="G8696" i="12"/>
  <c r="H8696" i="12"/>
  <c r="I8696" i="12"/>
  <c r="J8696" i="12"/>
  <c r="K8696" i="12" s="1"/>
  <c r="L8696" i="12"/>
  <c r="M8696" i="12" s="1"/>
  <c r="E8697" i="12"/>
  <c r="G8697" i="12"/>
  <c r="H8697" i="12"/>
  <c r="I8697" i="12"/>
  <c r="J8697" i="12"/>
  <c r="K8697" i="12" s="1"/>
  <c r="L8697" i="12"/>
  <c r="M8697" i="12" s="1"/>
  <c r="E8698" i="12"/>
  <c r="G8698" i="12"/>
  <c r="H8698" i="12"/>
  <c r="I8698" i="12"/>
  <c r="J8698" i="12"/>
  <c r="K8698" i="12" s="1"/>
  <c r="L8698" i="12"/>
  <c r="M8698" i="12" s="1"/>
  <c r="E8699" i="12"/>
  <c r="G8699" i="12"/>
  <c r="H8699" i="12"/>
  <c r="I8699" i="12"/>
  <c r="J8699" i="12"/>
  <c r="K8699" i="12"/>
  <c r="L8699" i="12"/>
  <c r="M8699" i="12" s="1"/>
  <c r="E8700" i="12"/>
  <c r="G8700" i="12"/>
  <c r="H8700" i="12"/>
  <c r="I8700" i="12"/>
  <c r="J8700" i="12"/>
  <c r="K8700" i="12" s="1"/>
  <c r="L8700" i="12"/>
  <c r="M8700" i="12" s="1"/>
  <c r="E8701" i="12"/>
  <c r="G8701" i="12"/>
  <c r="H8701" i="12"/>
  <c r="I8701" i="12"/>
  <c r="J8701" i="12"/>
  <c r="K8701" i="12" s="1"/>
  <c r="L8701" i="12"/>
  <c r="M8701" i="12" s="1"/>
  <c r="E8702" i="12"/>
  <c r="G8702" i="12"/>
  <c r="H8702" i="12"/>
  <c r="I8702" i="12"/>
  <c r="J8702" i="12"/>
  <c r="K8702" i="12" s="1"/>
  <c r="L8702" i="12"/>
  <c r="M8702" i="12" s="1"/>
  <c r="E8703" i="12"/>
  <c r="G8703" i="12"/>
  <c r="H8703" i="12"/>
  <c r="I8703" i="12"/>
  <c r="J8703" i="12"/>
  <c r="K8703" i="12" s="1"/>
  <c r="L8703" i="12"/>
  <c r="M8703" i="12" s="1"/>
  <c r="E8704" i="12"/>
  <c r="G8704" i="12"/>
  <c r="H8704" i="12"/>
  <c r="I8704" i="12"/>
  <c r="J8704" i="12"/>
  <c r="K8704" i="12" s="1"/>
  <c r="L8704" i="12"/>
  <c r="M8704" i="12" s="1"/>
  <c r="E8705" i="12"/>
  <c r="G8705" i="12"/>
  <c r="H8705" i="12"/>
  <c r="I8705" i="12"/>
  <c r="J8705" i="12"/>
  <c r="K8705" i="12" s="1"/>
  <c r="L8705" i="12"/>
  <c r="M8705" i="12" s="1"/>
  <c r="E8706" i="12"/>
  <c r="G8706" i="12"/>
  <c r="H8706" i="12"/>
  <c r="I8706" i="12"/>
  <c r="J8706" i="12"/>
  <c r="K8706" i="12" s="1"/>
  <c r="L8706" i="12"/>
  <c r="M8706" i="12" s="1"/>
  <c r="E8707" i="12"/>
  <c r="G8707" i="12"/>
  <c r="H8707" i="12"/>
  <c r="I8707" i="12"/>
  <c r="J8707" i="12"/>
  <c r="K8707" i="12" s="1"/>
  <c r="L8707" i="12"/>
  <c r="M8707" i="12" s="1"/>
  <c r="E8708" i="12"/>
  <c r="G8708" i="12"/>
  <c r="H8708" i="12"/>
  <c r="I8708" i="12"/>
  <c r="J8708" i="12"/>
  <c r="K8708" i="12" s="1"/>
  <c r="L8708" i="12"/>
  <c r="M8708" i="12" s="1"/>
  <c r="E8709" i="12"/>
  <c r="G8709" i="12"/>
  <c r="H8709" i="12"/>
  <c r="I8709" i="12"/>
  <c r="J8709" i="12"/>
  <c r="K8709" i="12" s="1"/>
  <c r="L8709" i="12"/>
  <c r="M8709" i="12" s="1"/>
  <c r="E8710" i="12"/>
  <c r="G8710" i="12"/>
  <c r="H8710" i="12"/>
  <c r="I8710" i="12"/>
  <c r="J8710" i="12"/>
  <c r="K8710" i="12" s="1"/>
  <c r="L8710" i="12"/>
  <c r="M8710" i="12" s="1"/>
  <c r="E8711" i="12"/>
  <c r="G8711" i="12"/>
  <c r="H8711" i="12"/>
  <c r="I8711" i="12"/>
  <c r="J8711" i="12"/>
  <c r="K8711" i="12" s="1"/>
  <c r="L8711" i="12"/>
  <c r="M8711" i="12" s="1"/>
  <c r="E8712" i="12"/>
  <c r="G8712" i="12"/>
  <c r="H8712" i="12"/>
  <c r="I8712" i="12"/>
  <c r="J8712" i="12"/>
  <c r="K8712" i="12" s="1"/>
  <c r="L8712" i="12"/>
  <c r="M8712" i="12" s="1"/>
  <c r="E8713" i="12"/>
  <c r="G8713" i="12"/>
  <c r="H8713" i="12"/>
  <c r="I8713" i="12"/>
  <c r="J8713" i="12"/>
  <c r="K8713" i="12" s="1"/>
  <c r="L8713" i="12"/>
  <c r="M8713" i="12" s="1"/>
  <c r="E8714" i="12"/>
  <c r="G8714" i="12"/>
  <c r="H8714" i="12"/>
  <c r="I8714" i="12"/>
  <c r="J8714" i="12"/>
  <c r="K8714" i="12" s="1"/>
  <c r="L8714" i="12"/>
  <c r="M8714" i="12" s="1"/>
  <c r="E8715" i="12"/>
  <c r="G8715" i="12"/>
  <c r="H8715" i="12"/>
  <c r="I8715" i="12"/>
  <c r="J8715" i="12"/>
  <c r="K8715" i="12"/>
  <c r="L8715" i="12"/>
  <c r="M8715" i="12" s="1"/>
  <c r="E8716" i="12"/>
  <c r="G8716" i="12"/>
  <c r="H8716" i="12"/>
  <c r="I8716" i="12"/>
  <c r="J8716" i="12"/>
  <c r="K8716" i="12" s="1"/>
  <c r="L8716" i="12"/>
  <c r="M8716" i="12" s="1"/>
  <c r="E8717" i="12"/>
  <c r="G8717" i="12"/>
  <c r="H8717" i="12"/>
  <c r="I8717" i="12"/>
  <c r="J8717" i="12"/>
  <c r="K8717" i="12" s="1"/>
  <c r="L8717" i="12"/>
  <c r="M8717" i="12" s="1"/>
  <c r="E8718" i="12"/>
  <c r="G8718" i="12"/>
  <c r="H8718" i="12"/>
  <c r="I8718" i="12"/>
  <c r="J8718" i="12"/>
  <c r="K8718" i="12" s="1"/>
  <c r="L8718" i="12"/>
  <c r="M8718" i="12" s="1"/>
  <c r="E8719" i="12"/>
  <c r="G8719" i="12"/>
  <c r="H8719" i="12"/>
  <c r="I8719" i="12"/>
  <c r="J8719" i="12"/>
  <c r="K8719" i="12" s="1"/>
  <c r="L8719" i="12"/>
  <c r="M8719" i="12" s="1"/>
  <c r="E8720" i="12"/>
  <c r="G8720" i="12"/>
  <c r="H8720" i="12"/>
  <c r="I8720" i="12"/>
  <c r="J8720" i="12"/>
  <c r="K8720" i="12" s="1"/>
  <c r="L8720" i="12"/>
  <c r="M8720" i="12" s="1"/>
  <c r="E8721" i="12"/>
  <c r="G8721" i="12"/>
  <c r="H8721" i="12"/>
  <c r="I8721" i="12"/>
  <c r="J8721" i="12"/>
  <c r="K8721" i="12" s="1"/>
  <c r="L8721" i="12"/>
  <c r="M8721" i="12" s="1"/>
  <c r="E8722" i="12"/>
  <c r="G8722" i="12"/>
  <c r="H8722" i="12"/>
  <c r="I8722" i="12"/>
  <c r="J8722" i="12"/>
  <c r="K8722" i="12" s="1"/>
  <c r="L8722" i="12"/>
  <c r="M8722" i="12" s="1"/>
  <c r="E8723" i="12"/>
  <c r="G8723" i="12"/>
  <c r="H8723" i="12"/>
  <c r="I8723" i="12"/>
  <c r="J8723" i="12"/>
  <c r="K8723" i="12" s="1"/>
  <c r="L8723" i="12"/>
  <c r="M8723" i="12" s="1"/>
  <c r="E8724" i="12"/>
  <c r="G8724" i="12"/>
  <c r="H8724" i="12"/>
  <c r="I8724" i="12"/>
  <c r="J8724" i="12"/>
  <c r="K8724" i="12" s="1"/>
  <c r="L8724" i="12"/>
  <c r="M8724" i="12" s="1"/>
  <c r="E8725" i="12"/>
  <c r="G8725" i="12"/>
  <c r="H8725" i="12"/>
  <c r="I8725" i="12"/>
  <c r="J8725" i="12"/>
  <c r="K8725" i="12" s="1"/>
  <c r="L8725" i="12"/>
  <c r="M8725" i="12" s="1"/>
  <c r="E8726" i="12"/>
  <c r="G8726" i="12"/>
  <c r="H8726" i="12"/>
  <c r="I8726" i="12"/>
  <c r="J8726" i="12"/>
  <c r="K8726" i="12" s="1"/>
  <c r="L8726" i="12"/>
  <c r="M8726" i="12" s="1"/>
  <c r="E8727" i="12"/>
  <c r="G8727" i="12"/>
  <c r="H8727" i="12"/>
  <c r="I8727" i="12"/>
  <c r="J8727" i="12"/>
  <c r="K8727" i="12"/>
  <c r="L8727" i="12"/>
  <c r="M8727" i="12" s="1"/>
  <c r="E8728" i="12"/>
  <c r="G8728" i="12"/>
  <c r="H8728" i="12"/>
  <c r="I8728" i="12"/>
  <c r="J8728" i="12"/>
  <c r="K8728" i="12" s="1"/>
  <c r="L8728" i="12"/>
  <c r="M8728" i="12" s="1"/>
  <c r="E8729" i="12"/>
  <c r="G8729" i="12"/>
  <c r="H8729" i="12"/>
  <c r="I8729" i="12"/>
  <c r="J8729" i="12"/>
  <c r="K8729" i="12" s="1"/>
  <c r="L8729" i="12"/>
  <c r="M8729" i="12" s="1"/>
  <c r="E8730" i="12"/>
  <c r="G8730" i="12"/>
  <c r="H8730" i="12"/>
  <c r="I8730" i="12"/>
  <c r="J8730" i="12"/>
  <c r="K8730" i="12" s="1"/>
  <c r="L8730" i="12"/>
  <c r="M8730" i="12" s="1"/>
  <c r="E8731" i="12"/>
  <c r="G8731" i="12"/>
  <c r="H8731" i="12"/>
  <c r="I8731" i="12"/>
  <c r="J8731" i="12"/>
  <c r="K8731" i="12" s="1"/>
  <c r="L8731" i="12"/>
  <c r="M8731" i="12" s="1"/>
  <c r="E8732" i="12"/>
  <c r="G8732" i="12"/>
  <c r="H8732" i="12"/>
  <c r="I8732" i="12"/>
  <c r="J8732" i="12"/>
  <c r="K8732" i="12" s="1"/>
  <c r="L8732" i="12"/>
  <c r="M8732" i="12" s="1"/>
  <c r="E8733" i="12"/>
  <c r="G8733" i="12"/>
  <c r="H8733" i="12"/>
  <c r="I8733" i="12"/>
  <c r="J8733" i="12"/>
  <c r="K8733" i="12" s="1"/>
  <c r="L8733" i="12"/>
  <c r="M8733" i="12" s="1"/>
  <c r="E8734" i="12"/>
  <c r="G8734" i="12"/>
  <c r="H8734" i="12"/>
  <c r="I8734" i="12"/>
  <c r="J8734" i="12"/>
  <c r="K8734" i="12" s="1"/>
  <c r="L8734" i="12"/>
  <c r="M8734" i="12" s="1"/>
  <c r="E8735" i="12"/>
  <c r="G8735" i="12"/>
  <c r="H8735" i="12"/>
  <c r="I8735" i="12"/>
  <c r="J8735" i="12"/>
  <c r="K8735" i="12" s="1"/>
  <c r="L8735" i="12"/>
  <c r="M8735" i="12" s="1"/>
  <c r="E8736" i="12"/>
  <c r="G8736" i="12"/>
  <c r="H8736" i="12"/>
  <c r="I8736" i="12"/>
  <c r="J8736" i="12"/>
  <c r="K8736" i="12" s="1"/>
  <c r="L8736" i="12"/>
  <c r="M8736" i="12" s="1"/>
  <c r="E8737" i="12"/>
  <c r="G8737" i="12"/>
  <c r="H8737" i="12"/>
  <c r="I8737" i="12"/>
  <c r="J8737" i="12"/>
  <c r="K8737" i="12" s="1"/>
  <c r="L8737" i="12"/>
  <c r="M8737" i="12" s="1"/>
  <c r="E8738" i="12"/>
  <c r="G8738" i="12"/>
  <c r="H8738" i="12"/>
  <c r="I8738" i="12"/>
  <c r="J8738" i="12"/>
  <c r="K8738" i="12" s="1"/>
  <c r="L8738" i="12"/>
  <c r="M8738" i="12" s="1"/>
  <c r="E8739" i="12"/>
  <c r="G8739" i="12"/>
  <c r="H8739" i="12"/>
  <c r="I8739" i="12"/>
  <c r="J8739" i="12"/>
  <c r="K8739" i="12" s="1"/>
  <c r="L8739" i="12"/>
  <c r="M8739" i="12" s="1"/>
  <c r="E8740" i="12"/>
  <c r="G8740" i="12"/>
  <c r="H8740" i="12"/>
  <c r="I8740" i="12"/>
  <c r="J8740" i="12"/>
  <c r="K8740" i="12" s="1"/>
  <c r="L8740" i="12"/>
  <c r="M8740" i="12" s="1"/>
  <c r="E8741" i="12"/>
  <c r="G8741" i="12"/>
  <c r="H8741" i="12"/>
  <c r="I8741" i="12"/>
  <c r="J8741" i="12"/>
  <c r="K8741" i="12"/>
  <c r="L8741" i="12"/>
  <c r="M8741" i="12" s="1"/>
  <c r="E8742" i="12"/>
  <c r="G8742" i="12"/>
  <c r="H8742" i="12"/>
  <c r="I8742" i="12"/>
  <c r="J8742" i="12"/>
  <c r="K8742" i="12" s="1"/>
  <c r="L8742" i="12"/>
  <c r="M8742" i="12" s="1"/>
  <c r="E8743" i="12"/>
  <c r="G8743" i="12"/>
  <c r="H8743" i="12"/>
  <c r="I8743" i="12"/>
  <c r="J8743" i="12"/>
  <c r="K8743" i="12" s="1"/>
  <c r="L8743" i="12"/>
  <c r="M8743" i="12" s="1"/>
  <c r="E8744" i="12"/>
  <c r="G8744" i="12"/>
  <c r="H8744" i="12"/>
  <c r="I8744" i="12"/>
  <c r="J8744" i="12"/>
  <c r="K8744" i="12" s="1"/>
  <c r="L8744" i="12"/>
  <c r="M8744" i="12" s="1"/>
  <c r="E8745" i="12"/>
  <c r="G8745" i="12"/>
  <c r="H8745" i="12"/>
  <c r="I8745" i="12"/>
  <c r="J8745" i="12"/>
  <c r="K8745" i="12" s="1"/>
  <c r="L8745" i="12"/>
  <c r="M8745" i="12" s="1"/>
  <c r="E8746" i="12"/>
  <c r="G8746" i="12"/>
  <c r="H8746" i="12"/>
  <c r="I8746" i="12"/>
  <c r="J8746" i="12"/>
  <c r="K8746" i="12" s="1"/>
  <c r="L8746" i="12"/>
  <c r="M8746" i="12" s="1"/>
  <c r="E8747" i="12"/>
  <c r="G8747" i="12"/>
  <c r="H8747" i="12"/>
  <c r="I8747" i="12"/>
  <c r="J8747" i="12"/>
  <c r="K8747" i="12" s="1"/>
  <c r="L8747" i="12"/>
  <c r="M8747" i="12" s="1"/>
  <c r="E8748" i="12"/>
  <c r="G8748" i="12"/>
  <c r="H8748" i="12"/>
  <c r="I8748" i="12"/>
  <c r="J8748" i="12"/>
  <c r="K8748" i="12" s="1"/>
  <c r="L8748" i="12"/>
  <c r="M8748" i="12" s="1"/>
  <c r="E8749" i="12"/>
  <c r="G8749" i="12"/>
  <c r="H8749" i="12"/>
  <c r="I8749" i="12"/>
  <c r="J8749" i="12"/>
  <c r="K8749" i="12" s="1"/>
  <c r="L8749" i="12"/>
  <c r="M8749" i="12" s="1"/>
  <c r="E8750" i="12"/>
  <c r="G8750" i="12"/>
  <c r="H8750" i="12"/>
  <c r="I8750" i="12"/>
  <c r="J8750" i="12"/>
  <c r="K8750" i="12" s="1"/>
  <c r="L8750" i="12"/>
  <c r="M8750" i="12" s="1"/>
  <c r="E8751" i="12"/>
  <c r="G8751" i="12"/>
  <c r="H8751" i="12"/>
  <c r="I8751" i="12"/>
  <c r="J8751" i="12"/>
  <c r="K8751" i="12" s="1"/>
  <c r="L8751" i="12"/>
  <c r="M8751" i="12" s="1"/>
  <c r="E8752" i="12"/>
  <c r="G8752" i="12"/>
  <c r="H8752" i="12"/>
  <c r="I8752" i="12"/>
  <c r="J8752" i="12"/>
  <c r="K8752" i="12" s="1"/>
  <c r="L8752" i="12"/>
  <c r="M8752" i="12" s="1"/>
  <c r="E8753" i="12"/>
  <c r="G8753" i="12"/>
  <c r="H8753" i="12"/>
  <c r="I8753" i="12"/>
  <c r="J8753" i="12"/>
  <c r="K8753" i="12" s="1"/>
  <c r="L8753" i="12"/>
  <c r="M8753" i="12" s="1"/>
  <c r="E8754" i="12"/>
  <c r="G8754" i="12"/>
  <c r="H8754" i="12"/>
  <c r="I8754" i="12"/>
  <c r="J8754" i="12"/>
  <c r="K8754" i="12" s="1"/>
  <c r="L8754" i="12"/>
  <c r="M8754" i="12" s="1"/>
  <c r="E8755" i="12"/>
  <c r="G8755" i="12"/>
  <c r="H8755" i="12"/>
  <c r="I8755" i="12"/>
  <c r="J8755" i="12"/>
  <c r="K8755" i="12" s="1"/>
  <c r="L8755" i="12"/>
  <c r="M8755" i="12" s="1"/>
  <c r="E8756" i="12"/>
  <c r="G8756" i="12"/>
  <c r="H8756" i="12"/>
  <c r="I8756" i="12"/>
  <c r="J8756" i="12"/>
  <c r="K8756" i="12" s="1"/>
  <c r="L8756" i="12"/>
  <c r="M8756" i="12" s="1"/>
  <c r="E8757" i="12"/>
  <c r="G8757" i="12"/>
  <c r="H8757" i="12"/>
  <c r="I8757" i="12"/>
  <c r="J8757" i="12"/>
  <c r="K8757" i="12"/>
  <c r="L8757" i="12"/>
  <c r="M8757" i="12" s="1"/>
  <c r="E8758" i="12"/>
  <c r="G8758" i="12"/>
  <c r="H8758" i="12"/>
  <c r="I8758" i="12"/>
  <c r="J8758" i="12"/>
  <c r="K8758" i="12" s="1"/>
  <c r="L8758" i="12"/>
  <c r="M8758" i="12" s="1"/>
  <c r="E8759" i="12"/>
  <c r="G8759" i="12"/>
  <c r="H8759" i="12"/>
  <c r="I8759" i="12"/>
  <c r="J8759" i="12"/>
  <c r="K8759" i="12" s="1"/>
  <c r="L8759" i="12"/>
  <c r="M8759" i="12" s="1"/>
  <c r="E8760" i="12"/>
  <c r="G8760" i="12"/>
  <c r="H8760" i="12"/>
  <c r="I8760" i="12"/>
  <c r="J8760" i="12"/>
  <c r="K8760" i="12" s="1"/>
  <c r="L8760" i="12"/>
  <c r="M8760" i="12" s="1"/>
  <c r="E8761" i="12"/>
  <c r="G8761" i="12"/>
  <c r="H8761" i="12"/>
  <c r="I8761" i="12"/>
  <c r="J8761" i="12"/>
  <c r="K8761" i="12" s="1"/>
  <c r="L8761" i="12"/>
  <c r="M8761" i="12" s="1"/>
  <c r="E8762" i="12"/>
  <c r="G8762" i="12"/>
  <c r="H8762" i="12"/>
  <c r="I8762" i="12"/>
  <c r="J8762" i="12"/>
  <c r="K8762" i="12" s="1"/>
  <c r="L8762" i="12"/>
  <c r="M8762" i="12" s="1"/>
  <c r="E8763" i="12"/>
  <c r="G8763" i="12"/>
  <c r="H8763" i="12"/>
  <c r="I8763" i="12"/>
  <c r="J8763" i="12"/>
  <c r="K8763" i="12" s="1"/>
  <c r="L8763" i="12"/>
  <c r="M8763" i="12" s="1"/>
  <c r="E8764" i="12"/>
  <c r="G8764" i="12"/>
  <c r="H8764" i="12"/>
  <c r="I8764" i="12"/>
  <c r="J8764" i="12"/>
  <c r="K8764" i="12" s="1"/>
  <c r="L8764" i="12"/>
  <c r="M8764" i="12" s="1"/>
  <c r="E8765" i="12"/>
  <c r="G8765" i="12"/>
  <c r="H8765" i="12"/>
  <c r="I8765" i="12"/>
  <c r="J8765" i="12"/>
  <c r="K8765" i="12" s="1"/>
  <c r="L8765" i="12"/>
  <c r="M8765" i="12" s="1"/>
  <c r="E8766" i="12"/>
  <c r="G8766" i="12"/>
  <c r="H8766" i="12"/>
  <c r="I8766" i="12"/>
  <c r="J8766" i="12"/>
  <c r="K8766" i="12" s="1"/>
  <c r="L8766" i="12"/>
  <c r="M8766" i="12" s="1"/>
  <c r="E8767" i="12"/>
  <c r="G8767" i="12"/>
  <c r="H8767" i="12"/>
  <c r="I8767" i="12"/>
  <c r="J8767" i="12"/>
  <c r="K8767" i="12" s="1"/>
  <c r="L8767" i="12"/>
  <c r="M8767" i="12" s="1"/>
  <c r="E8768" i="12"/>
  <c r="G8768" i="12"/>
  <c r="H8768" i="12"/>
  <c r="I8768" i="12"/>
  <c r="J8768" i="12"/>
  <c r="K8768" i="12" s="1"/>
  <c r="L8768" i="12"/>
  <c r="M8768" i="12" s="1"/>
  <c r="E8769" i="12"/>
  <c r="G8769" i="12"/>
  <c r="H8769" i="12"/>
  <c r="I8769" i="12"/>
  <c r="J8769" i="12"/>
  <c r="K8769" i="12" s="1"/>
  <c r="L8769" i="12"/>
  <c r="M8769" i="12" s="1"/>
  <c r="E8770" i="12"/>
  <c r="G8770" i="12"/>
  <c r="H8770" i="12"/>
  <c r="I8770" i="12"/>
  <c r="J8770" i="12"/>
  <c r="K8770" i="12" s="1"/>
  <c r="L8770" i="12"/>
  <c r="M8770" i="12" s="1"/>
  <c r="E8771" i="12"/>
  <c r="G8771" i="12"/>
  <c r="H8771" i="12"/>
  <c r="I8771" i="12"/>
  <c r="J8771" i="12"/>
  <c r="K8771" i="12"/>
  <c r="L8771" i="12"/>
  <c r="M8771" i="12" s="1"/>
  <c r="E8772" i="12"/>
  <c r="G8772" i="12"/>
  <c r="H8772" i="12"/>
  <c r="I8772" i="12"/>
  <c r="J8772" i="12"/>
  <c r="K8772" i="12" s="1"/>
  <c r="L8772" i="12"/>
  <c r="M8772" i="12" s="1"/>
  <c r="E8773" i="12"/>
  <c r="G8773" i="12"/>
  <c r="H8773" i="12"/>
  <c r="I8773" i="12"/>
  <c r="J8773" i="12"/>
  <c r="K8773" i="12" s="1"/>
  <c r="L8773" i="12"/>
  <c r="M8773" i="12" s="1"/>
  <c r="E8774" i="12"/>
  <c r="G8774" i="12"/>
  <c r="H8774" i="12"/>
  <c r="I8774" i="12"/>
  <c r="J8774" i="12"/>
  <c r="K8774" i="12" s="1"/>
  <c r="L8774" i="12"/>
  <c r="M8774" i="12" s="1"/>
  <c r="E8775" i="12"/>
  <c r="G8775" i="12"/>
  <c r="H8775" i="12"/>
  <c r="I8775" i="12"/>
  <c r="J8775" i="12"/>
  <c r="K8775" i="12" s="1"/>
  <c r="L8775" i="12"/>
  <c r="M8775" i="12" s="1"/>
  <c r="E8776" i="12"/>
  <c r="G8776" i="12"/>
  <c r="H8776" i="12"/>
  <c r="I8776" i="12"/>
  <c r="J8776" i="12"/>
  <c r="K8776" i="12" s="1"/>
  <c r="L8776" i="12"/>
  <c r="M8776" i="12" s="1"/>
  <c r="E8777" i="12"/>
  <c r="G8777" i="12"/>
  <c r="H8777" i="12"/>
  <c r="I8777" i="12"/>
  <c r="J8777" i="12"/>
  <c r="K8777" i="12" s="1"/>
  <c r="L8777" i="12"/>
  <c r="M8777" i="12" s="1"/>
  <c r="E8778" i="12"/>
  <c r="G8778" i="12"/>
  <c r="H8778" i="12"/>
  <c r="I8778" i="12"/>
  <c r="J8778" i="12"/>
  <c r="K8778" i="12" s="1"/>
  <c r="L8778" i="12"/>
  <c r="M8778" i="12" s="1"/>
  <c r="E8779" i="12"/>
  <c r="G8779" i="12"/>
  <c r="H8779" i="12"/>
  <c r="I8779" i="12"/>
  <c r="J8779" i="12"/>
  <c r="K8779" i="12" s="1"/>
  <c r="L8779" i="12"/>
  <c r="M8779" i="12" s="1"/>
  <c r="E8780" i="12"/>
  <c r="G8780" i="12"/>
  <c r="H8780" i="12"/>
  <c r="I8780" i="12"/>
  <c r="J8780" i="12"/>
  <c r="K8780" i="12" s="1"/>
  <c r="L8780" i="12"/>
  <c r="M8780" i="12" s="1"/>
  <c r="E8781" i="12"/>
  <c r="G8781" i="12"/>
  <c r="H8781" i="12"/>
  <c r="I8781" i="12"/>
  <c r="J8781" i="12"/>
  <c r="K8781" i="12" s="1"/>
  <c r="L8781" i="12"/>
  <c r="M8781" i="12" s="1"/>
  <c r="E8782" i="12"/>
  <c r="G8782" i="12"/>
  <c r="H8782" i="12"/>
  <c r="I8782" i="12"/>
  <c r="J8782" i="12"/>
  <c r="K8782" i="12" s="1"/>
  <c r="L8782" i="12"/>
  <c r="M8782" i="12" s="1"/>
  <c r="E8783" i="12"/>
  <c r="G8783" i="12"/>
  <c r="H8783" i="12"/>
  <c r="I8783" i="12"/>
  <c r="J8783" i="12"/>
  <c r="K8783" i="12" s="1"/>
  <c r="L8783" i="12"/>
  <c r="M8783" i="12" s="1"/>
  <c r="E8784" i="12"/>
  <c r="G8784" i="12"/>
  <c r="H8784" i="12"/>
  <c r="I8784" i="12"/>
  <c r="J8784" i="12"/>
  <c r="K8784" i="12" s="1"/>
  <c r="L8784" i="12"/>
  <c r="M8784" i="12" s="1"/>
  <c r="E8785" i="12"/>
  <c r="G8785" i="12"/>
  <c r="H8785" i="12"/>
  <c r="I8785" i="12"/>
  <c r="J8785" i="12"/>
  <c r="K8785" i="12" s="1"/>
  <c r="L8785" i="12"/>
  <c r="M8785" i="12" s="1"/>
  <c r="E8786" i="12"/>
  <c r="G8786" i="12"/>
  <c r="H8786" i="12"/>
  <c r="I8786" i="12"/>
  <c r="J8786" i="12"/>
  <c r="K8786" i="12" s="1"/>
  <c r="L8786" i="12"/>
  <c r="M8786" i="12" s="1"/>
  <c r="E8787" i="12"/>
  <c r="G8787" i="12"/>
  <c r="H8787" i="12"/>
  <c r="I8787" i="12"/>
  <c r="J8787" i="12"/>
  <c r="K8787" i="12"/>
  <c r="L8787" i="12"/>
  <c r="M8787" i="12" s="1"/>
  <c r="E8788" i="12"/>
  <c r="G8788" i="12"/>
  <c r="H8788" i="12"/>
  <c r="I8788" i="12"/>
  <c r="J8788" i="12"/>
  <c r="K8788" i="12" s="1"/>
  <c r="L8788" i="12"/>
  <c r="M8788" i="12" s="1"/>
  <c r="E8789" i="12"/>
  <c r="G8789" i="12"/>
  <c r="H8789" i="12"/>
  <c r="I8789" i="12"/>
  <c r="J8789" i="12"/>
  <c r="K8789" i="12" s="1"/>
  <c r="L8789" i="12"/>
  <c r="M8789" i="12" s="1"/>
  <c r="E8790" i="12"/>
  <c r="G8790" i="12"/>
  <c r="H8790" i="12"/>
  <c r="I8790" i="12"/>
  <c r="J8790" i="12"/>
  <c r="K8790" i="12" s="1"/>
  <c r="L8790" i="12"/>
  <c r="M8790" i="12" s="1"/>
  <c r="E8791" i="12"/>
  <c r="G8791" i="12"/>
  <c r="H8791" i="12"/>
  <c r="I8791" i="12"/>
  <c r="J8791" i="12"/>
  <c r="K8791" i="12" s="1"/>
  <c r="L8791" i="12"/>
  <c r="M8791" i="12" s="1"/>
  <c r="E8792" i="12"/>
  <c r="G8792" i="12"/>
  <c r="H8792" i="12"/>
  <c r="I8792" i="12"/>
  <c r="J8792" i="12"/>
  <c r="K8792" i="12" s="1"/>
  <c r="L8792" i="12"/>
  <c r="M8792" i="12" s="1"/>
  <c r="E8793" i="12"/>
  <c r="G8793" i="12"/>
  <c r="H8793" i="12"/>
  <c r="I8793" i="12"/>
  <c r="J8793" i="12"/>
  <c r="K8793" i="12" s="1"/>
  <c r="L8793" i="12"/>
  <c r="M8793" i="12" s="1"/>
  <c r="E8794" i="12"/>
  <c r="G8794" i="12"/>
  <c r="H8794" i="12"/>
  <c r="I8794" i="12"/>
  <c r="J8794" i="12"/>
  <c r="K8794" i="12" s="1"/>
  <c r="L8794" i="12"/>
  <c r="M8794" i="12" s="1"/>
  <c r="E8795" i="12"/>
  <c r="G8795" i="12"/>
  <c r="H8795" i="12"/>
  <c r="I8795" i="12"/>
  <c r="J8795" i="12"/>
  <c r="K8795" i="12" s="1"/>
  <c r="L8795" i="12"/>
  <c r="M8795" i="12" s="1"/>
  <c r="E8796" i="12"/>
  <c r="G8796" i="12"/>
  <c r="H8796" i="12"/>
  <c r="I8796" i="12"/>
  <c r="J8796" i="12"/>
  <c r="K8796" i="12" s="1"/>
  <c r="L8796" i="12"/>
  <c r="M8796" i="12" s="1"/>
  <c r="E8797" i="12"/>
  <c r="G8797" i="12"/>
  <c r="H8797" i="12"/>
  <c r="I8797" i="12"/>
  <c r="J8797" i="12"/>
  <c r="K8797" i="12"/>
  <c r="L8797" i="12"/>
  <c r="M8797" i="12" s="1"/>
  <c r="E8798" i="12"/>
  <c r="G8798" i="12"/>
  <c r="H8798" i="12"/>
  <c r="I8798" i="12"/>
  <c r="J8798" i="12"/>
  <c r="K8798" i="12" s="1"/>
  <c r="L8798" i="12"/>
  <c r="M8798" i="12" s="1"/>
  <c r="E8799" i="12"/>
  <c r="G8799" i="12"/>
  <c r="H8799" i="12"/>
  <c r="I8799" i="12"/>
  <c r="J8799" i="12"/>
  <c r="K8799" i="12" s="1"/>
  <c r="L8799" i="12"/>
  <c r="M8799" i="12" s="1"/>
  <c r="E8800" i="12"/>
  <c r="G8800" i="12"/>
  <c r="H8800" i="12"/>
  <c r="I8800" i="12"/>
  <c r="J8800" i="12"/>
  <c r="K8800" i="12" s="1"/>
  <c r="L8800" i="12"/>
  <c r="M8800" i="12" s="1"/>
  <c r="E8801" i="12"/>
  <c r="G8801" i="12"/>
  <c r="H8801" i="12"/>
  <c r="I8801" i="12"/>
  <c r="J8801" i="12"/>
  <c r="K8801" i="12" s="1"/>
  <c r="L8801" i="12"/>
  <c r="M8801" i="12" s="1"/>
  <c r="E8802" i="12"/>
  <c r="G8802" i="12"/>
  <c r="H8802" i="12"/>
  <c r="I8802" i="12"/>
  <c r="J8802" i="12"/>
  <c r="K8802" i="12" s="1"/>
  <c r="L8802" i="12"/>
  <c r="M8802" i="12" s="1"/>
  <c r="E8803" i="12"/>
  <c r="G8803" i="12"/>
  <c r="H8803" i="12"/>
  <c r="I8803" i="12"/>
  <c r="J8803" i="12"/>
  <c r="K8803" i="12" s="1"/>
  <c r="L8803" i="12"/>
  <c r="M8803" i="12" s="1"/>
  <c r="E8804" i="12"/>
  <c r="G8804" i="12"/>
  <c r="H8804" i="12"/>
  <c r="I8804" i="12"/>
  <c r="J8804" i="12"/>
  <c r="K8804" i="12" s="1"/>
  <c r="L8804" i="12"/>
  <c r="M8804" i="12" s="1"/>
  <c r="E8805" i="12"/>
  <c r="G8805" i="12"/>
  <c r="H8805" i="12"/>
  <c r="I8805" i="12"/>
  <c r="J8805" i="12"/>
  <c r="K8805" i="12" s="1"/>
  <c r="L8805" i="12"/>
  <c r="M8805" i="12" s="1"/>
  <c r="E8806" i="12"/>
  <c r="G8806" i="12"/>
  <c r="H8806" i="12"/>
  <c r="I8806" i="12"/>
  <c r="J8806" i="12"/>
  <c r="K8806" i="12" s="1"/>
  <c r="L8806" i="12"/>
  <c r="M8806" i="12" s="1"/>
  <c r="E8807" i="12"/>
  <c r="G8807" i="12"/>
  <c r="H8807" i="12"/>
  <c r="I8807" i="12"/>
  <c r="J8807" i="12"/>
  <c r="K8807" i="12" s="1"/>
  <c r="L8807" i="12"/>
  <c r="M8807" i="12" s="1"/>
  <c r="E8808" i="12"/>
  <c r="G8808" i="12"/>
  <c r="H8808" i="12"/>
  <c r="I8808" i="12"/>
  <c r="J8808" i="12"/>
  <c r="K8808" i="12" s="1"/>
  <c r="L8808" i="12"/>
  <c r="M8808" i="12" s="1"/>
  <c r="E8809" i="12"/>
  <c r="G8809" i="12"/>
  <c r="H8809" i="12"/>
  <c r="I8809" i="12"/>
  <c r="J8809" i="12"/>
  <c r="K8809" i="12" s="1"/>
  <c r="L8809" i="12"/>
  <c r="M8809" i="12" s="1"/>
  <c r="E8810" i="12"/>
  <c r="G8810" i="12"/>
  <c r="H8810" i="12"/>
  <c r="I8810" i="12"/>
  <c r="J8810" i="12"/>
  <c r="K8810" i="12" s="1"/>
  <c r="L8810" i="12"/>
  <c r="M8810" i="12" s="1"/>
  <c r="E8811" i="12"/>
  <c r="G8811" i="12"/>
  <c r="H8811" i="12"/>
  <c r="I8811" i="12"/>
  <c r="J8811" i="12"/>
  <c r="K8811" i="12" s="1"/>
  <c r="L8811" i="12"/>
  <c r="M8811" i="12" s="1"/>
  <c r="E8812" i="12"/>
  <c r="G8812" i="12"/>
  <c r="H8812" i="12"/>
  <c r="I8812" i="12"/>
  <c r="J8812" i="12"/>
  <c r="K8812" i="12" s="1"/>
  <c r="L8812" i="12"/>
  <c r="M8812" i="12" s="1"/>
  <c r="E8813" i="12"/>
  <c r="G8813" i="12"/>
  <c r="H8813" i="12"/>
  <c r="I8813" i="12"/>
  <c r="J8813" i="12"/>
  <c r="K8813" i="12"/>
  <c r="L8813" i="12"/>
  <c r="M8813" i="12" s="1"/>
  <c r="E8814" i="12"/>
  <c r="G8814" i="12"/>
  <c r="H8814" i="12"/>
  <c r="I8814" i="12"/>
  <c r="J8814" i="12"/>
  <c r="K8814" i="12" s="1"/>
  <c r="L8814" i="12"/>
  <c r="M8814" i="12" s="1"/>
  <c r="E8815" i="12"/>
  <c r="G8815" i="12"/>
  <c r="H8815" i="12"/>
  <c r="I8815" i="12"/>
  <c r="J8815" i="12"/>
  <c r="K8815" i="12" s="1"/>
  <c r="L8815" i="12"/>
  <c r="M8815" i="12" s="1"/>
  <c r="E8816" i="12"/>
  <c r="G8816" i="12"/>
  <c r="H8816" i="12"/>
  <c r="I8816" i="12"/>
  <c r="J8816" i="12"/>
  <c r="K8816" i="12" s="1"/>
  <c r="L8816" i="12"/>
  <c r="M8816" i="12" s="1"/>
  <c r="E8817" i="12"/>
  <c r="G8817" i="12"/>
  <c r="H8817" i="12"/>
  <c r="I8817" i="12"/>
  <c r="J8817" i="12"/>
  <c r="K8817" i="12" s="1"/>
  <c r="L8817" i="12"/>
  <c r="M8817" i="12" s="1"/>
  <c r="E8818" i="12"/>
  <c r="G8818" i="12"/>
  <c r="H8818" i="12"/>
  <c r="I8818" i="12"/>
  <c r="J8818" i="12"/>
  <c r="K8818" i="12" s="1"/>
  <c r="L8818" i="12"/>
  <c r="M8818" i="12" s="1"/>
  <c r="E8819" i="12"/>
  <c r="G8819" i="12"/>
  <c r="H8819" i="12"/>
  <c r="I8819" i="12"/>
  <c r="J8819" i="12"/>
  <c r="K8819" i="12" s="1"/>
  <c r="L8819" i="12"/>
  <c r="M8819" i="12" s="1"/>
  <c r="E8820" i="12"/>
  <c r="G8820" i="12"/>
  <c r="H8820" i="12"/>
  <c r="I8820" i="12"/>
  <c r="J8820" i="12"/>
  <c r="K8820" i="12" s="1"/>
  <c r="L8820" i="12"/>
  <c r="M8820" i="12" s="1"/>
  <c r="E8821" i="12"/>
  <c r="G8821" i="12"/>
  <c r="H8821" i="12"/>
  <c r="I8821" i="12"/>
  <c r="J8821" i="12"/>
  <c r="K8821" i="12" s="1"/>
  <c r="L8821" i="12"/>
  <c r="M8821" i="12" s="1"/>
  <c r="E8822" i="12"/>
  <c r="G8822" i="12"/>
  <c r="H8822" i="12"/>
  <c r="I8822" i="12"/>
  <c r="J8822" i="12"/>
  <c r="K8822" i="12" s="1"/>
  <c r="L8822" i="12"/>
  <c r="M8822" i="12" s="1"/>
  <c r="E8823" i="12"/>
  <c r="G8823" i="12"/>
  <c r="H8823" i="12"/>
  <c r="I8823" i="12"/>
  <c r="J8823" i="12"/>
  <c r="K8823" i="12" s="1"/>
  <c r="L8823" i="12"/>
  <c r="M8823" i="12" s="1"/>
  <c r="E8824" i="12"/>
  <c r="G8824" i="12"/>
  <c r="H8824" i="12"/>
  <c r="I8824" i="12"/>
  <c r="J8824" i="12"/>
  <c r="K8824" i="12" s="1"/>
  <c r="L8824" i="12"/>
  <c r="M8824" i="12" s="1"/>
  <c r="E8825" i="12"/>
  <c r="G8825" i="12"/>
  <c r="H8825" i="12"/>
  <c r="I8825" i="12"/>
  <c r="J8825" i="12"/>
  <c r="K8825" i="12" s="1"/>
  <c r="L8825" i="12"/>
  <c r="M8825" i="12" s="1"/>
  <c r="E8826" i="12"/>
  <c r="G8826" i="12"/>
  <c r="H8826" i="12"/>
  <c r="I8826" i="12"/>
  <c r="J8826" i="12"/>
  <c r="K8826" i="12" s="1"/>
  <c r="L8826" i="12"/>
  <c r="M8826" i="12" s="1"/>
  <c r="E8827" i="12"/>
  <c r="G8827" i="12"/>
  <c r="H8827" i="12"/>
  <c r="I8827" i="12"/>
  <c r="J8827" i="12"/>
  <c r="K8827" i="12"/>
  <c r="L8827" i="12"/>
  <c r="M8827" i="12" s="1"/>
  <c r="E8828" i="12"/>
  <c r="G8828" i="12"/>
  <c r="H8828" i="12"/>
  <c r="I8828" i="12"/>
  <c r="J8828" i="12"/>
  <c r="K8828" i="12" s="1"/>
  <c r="L8828" i="12"/>
  <c r="M8828" i="12" s="1"/>
  <c r="E8829" i="12"/>
  <c r="G8829" i="12"/>
  <c r="H8829" i="12"/>
  <c r="I8829" i="12"/>
  <c r="J8829" i="12"/>
  <c r="K8829" i="12" s="1"/>
  <c r="L8829" i="12"/>
  <c r="M8829" i="12" s="1"/>
  <c r="E8830" i="12"/>
  <c r="G8830" i="12"/>
  <c r="H8830" i="12"/>
  <c r="I8830" i="12"/>
  <c r="J8830" i="12"/>
  <c r="K8830" i="12" s="1"/>
  <c r="L8830" i="12"/>
  <c r="M8830" i="12" s="1"/>
  <c r="E8831" i="12"/>
  <c r="G8831" i="12"/>
  <c r="H8831" i="12"/>
  <c r="I8831" i="12"/>
  <c r="J8831" i="12"/>
  <c r="K8831" i="12" s="1"/>
  <c r="L8831" i="12"/>
  <c r="M8831" i="12" s="1"/>
  <c r="E8832" i="12"/>
  <c r="G8832" i="12"/>
  <c r="H8832" i="12"/>
  <c r="I8832" i="12"/>
  <c r="J8832" i="12"/>
  <c r="K8832" i="12" s="1"/>
  <c r="L8832" i="12"/>
  <c r="M8832" i="12" s="1"/>
  <c r="E8833" i="12"/>
  <c r="G8833" i="12"/>
  <c r="H8833" i="12"/>
  <c r="I8833" i="12"/>
  <c r="J8833" i="12"/>
  <c r="K8833" i="12" s="1"/>
  <c r="L8833" i="12"/>
  <c r="M8833" i="12" s="1"/>
  <c r="E8834" i="12"/>
  <c r="G8834" i="12"/>
  <c r="H8834" i="12"/>
  <c r="I8834" i="12"/>
  <c r="J8834" i="12"/>
  <c r="K8834" i="12" s="1"/>
  <c r="L8834" i="12"/>
  <c r="M8834" i="12" s="1"/>
  <c r="E8835" i="12"/>
  <c r="G8835" i="12"/>
  <c r="H8835" i="12"/>
  <c r="I8835" i="12"/>
  <c r="J8835" i="12"/>
  <c r="K8835" i="12" s="1"/>
  <c r="L8835" i="12"/>
  <c r="M8835" i="12" s="1"/>
  <c r="E8836" i="12"/>
  <c r="G8836" i="12"/>
  <c r="H8836" i="12"/>
  <c r="I8836" i="12"/>
  <c r="J8836" i="12"/>
  <c r="K8836" i="12" s="1"/>
  <c r="L8836" i="12"/>
  <c r="M8836" i="12" s="1"/>
  <c r="E8837" i="12"/>
  <c r="G8837" i="12"/>
  <c r="H8837" i="12"/>
  <c r="I8837" i="12"/>
  <c r="J8837" i="12"/>
  <c r="K8837" i="12" s="1"/>
  <c r="L8837" i="12"/>
  <c r="M8837" i="12" s="1"/>
  <c r="E8838" i="12"/>
  <c r="G8838" i="12"/>
  <c r="H8838" i="12"/>
  <c r="I8838" i="12"/>
  <c r="J8838" i="12"/>
  <c r="K8838" i="12" s="1"/>
  <c r="L8838" i="12"/>
  <c r="M8838" i="12" s="1"/>
  <c r="E8839" i="12"/>
  <c r="G8839" i="12"/>
  <c r="H8839" i="12"/>
  <c r="I8839" i="12"/>
  <c r="J8839" i="12"/>
  <c r="K8839" i="12" s="1"/>
  <c r="L8839" i="12"/>
  <c r="M8839" i="12" s="1"/>
  <c r="E8840" i="12"/>
  <c r="G8840" i="12"/>
  <c r="H8840" i="12"/>
  <c r="I8840" i="12"/>
  <c r="J8840" i="12"/>
  <c r="K8840" i="12" s="1"/>
  <c r="L8840" i="12"/>
  <c r="M8840" i="12" s="1"/>
  <c r="E8841" i="12"/>
  <c r="G8841" i="12"/>
  <c r="H8841" i="12"/>
  <c r="I8841" i="12"/>
  <c r="J8841" i="12"/>
  <c r="K8841" i="12" s="1"/>
  <c r="L8841" i="12"/>
  <c r="M8841" i="12" s="1"/>
  <c r="E8842" i="12"/>
  <c r="G8842" i="12"/>
  <c r="H8842" i="12"/>
  <c r="I8842" i="12"/>
  <c r="J8842" i="12"/>
  <c r="K8842" i="12" s="1"/>
  <c r="L8842" i="12"/>
  <c r="M8842" i="12" s="1"/>
  <c r="E8843" i="12"/>
  <c r="G8843" i="12"/>
  <c r="H8843" i="12"/>
  <c r="I8843" i="12"/>
  <c r="J8843" i="12"/>
  <c r="K8843" i="12"/>
  <c r="L8843" i="12"/>
  <c r="M8843" i="12" s="1"/>
  <c r="E8844" i="12"/>
  <c r="G8844" i="12"/>
  <c r="H8844" i="12"/>
  <c r="I8844" i="12"/>
  <c r="J8844" i="12"/>
  <c r="K8844" i="12" s="1"/>
  <c r="L8844" i="12"/>
  <c r="M8844" i="12" s="1"/>
  <c r="E8845" i="12"/>
  <c r="G8845" i="12"/>
  <c r="H8845" i="12"/>
  <c r="I8845" i="12"/>
  <c r="J8845" i="12"/>
  <c r="K8845" i="12" s="1"/>
  <c r="L8845" i="12"/>
  <c r="M8845" i="12" s="1"/>
  <c r="E8846" i="12"/>
  <c r="G8846" i="12"/>
  <c r="H8846" i="12"/>
  <c r="I8846" i="12"/>
  <c r="J8846" i="12"/>
  <c r="K8846" i="12" s="1"/>
  <c r="L8846" i="12"/>
  <c r="M8846" i="12" s="1"/>
  <c r="E8847" i="12"/>
  <c r="G8847" i="12"/>
  <c r="H8847" i="12"/>
  <c r="I8847" i="12"/>
  <c r="J8847" i="12"/>
  <c r="K8847" i="12" s="1"/>
  <c r="L8847" i="12"/>
  <c r="M8847" i="12" s="1"/>
  <c r="E8848" i="12"/>
  <c r="G8848" i="12"/>
  <c r="H8848" i="12"/>
  <c r="I8848" i="12"/>
  <c r="J8848" i="12"/>
  <c r="K8848" i="12" s="1"/>
  <c r="L8848" i="12"/>
  <c r="M8848" i="12" s="1"/>
  <c r="E8849" i="12"/>
  <c r="G8849" i="12"/>
  <c r="H8849" i="12"/>
  <c r="I8849" i="12"/>
  <c r="J8849" i="12"/>
  <c r="K8849" i="12" s="1"/>
  <c r="L8849" i="12"/>
  <c r="M8849" i="12" s="1"/>
  <c r="E8850" i="12"/>
  <c r="G8850" i="12"/>
  <c r="H8850" i="12"/>
  <c r="I8850" i="12"/>
  <c r="J8850" i="12"/>
  <c r="K8850" i="12" s="1"/>
  <c r="L8850" i="12"/>
  <c r="M8850" i="12" s="1"/>
  <c r="E8851" i="12"/>
  <c r="G8851" i="12"/>
  <c r="H8851" i="12"/>
  <c r="I8851" i="12"/>
  <c r="J8851" i="12"/>
  <c r="K8851" i="12" s="1"/>
  <c r="L8851" i="12"/>
  <c r="M8851" i="12" s="1"/>
  <c r="E8852" i="12"/>
  <c r="G8852" i="12"/>
  <c r="H8852" i="12"/>
  <c r="I8852" i="12"/>
  <c r="J8852" i="12"/>
  <c r="K8852" i="12" s="1"/>
  <c r="L8852" i="12"/>
  <c r="M8852" i="12" s="1"/>
  <c r="E8853" i="12"/>
  <c r="G8853" i="12"/>
  <c r="H8853" i="12"/>
  <c r="I8853" i="12"/>
  <c r="J8853" i="12"/>
  <c r="K8853" i="12" s="1"/>
  <c r="L8853" i="12"/>
  <c r="M8853" i="12" s="1"/>
  <c r="E8854" i="12"/>
  <c r="G8854" i="12"/>
  <c r="H8854" i="12"/>
  <c r="I8854" i="12"/>
  <c r="J8854" i="12"/>
  <c r="K8854" i="12" s="1"/>
  <c r="L8854" i="12"/>
  <c r="M8854" i="12" s="1"/>
  <c r="E8855" i="12"/>
  <c r="G8855" i="12"/>
  <c r="H8855" i="12"/>
  <c r="I8855" i="12"/>
  <c r="J8855" i="12"/>
  <c r="K8855" i="12"/>
  <c r="L8855" i="12"/>
  <c r="M8855" i="12" s="1"/>
  <c r="E8856" i="12"/>
  <c r="G8856" i="12"/>
  <c r="H8856" i="12"/>
  <c r="I8856" i="12"/>
  <c r="J8856" i="12"/>
  <c r="K8856" i="12" s="1"/>
  <c r="L8856" i="12"/>
  <c r="M8856" i="12" s="1"/>
  <c r="E8857" i="12"/>
  <c r="G8857" i="12"/>
  <c r="H8857" i="12"/>
  <c r="I8857" i="12"/>
  <c r="J8857" i="12"/>
  <c r="K8857" i="12" s="1"/>
  <c r="L8857" i="12"/>
  <c r="M8857" i="12" s="1"/>
  <c r="E8858" i="12"/>
  <c r="G8858" i="12"/>
  <c r="H8858" i="12"/>
  <c r="I8858" i="12"/>
  <c r="J8858" i="12"/>
  <c r="K8858" i="12" s="1"/>
  <c r="L8858" i="12"/>
  <c r="M8858" i="12" s="1"/>
  <c r="E8859" i="12"/>
  <c r="G8859" i="12"/>
  <c r="H8859" i="12"/>
  <c r="I8859" i="12"/>
  <c r="J8859" i="12"/>
  <c r="K8859" i="12" s="1"/>
  <c r="L8859" i="12"/>
  <c r="M8859" i="12" s="1"/>
  <c r="E8860" i="12"/>
  <c r="G8860" i="12"/>
  <c r="H8860" i="12"/>
  <c r="I8860" i="12"/>
  <c r="J8860" i="12"/>
  <c r="K8860" i="12" s="1"/>
  <c r="L8860" i="12"/>
  <c r="M8860" i="12" s="1"/>
  <c r="E8861" i="12"/>
  <c r="G8861" i="12"/>
  <c r="H8861" i="12"/>
  <c r="I8861" i="12"/>
  <c r="J8861" i="12"/>
  <c r="K8861" i="12" s="1"/>
  <c r="L8861" i="12"/>
  <c r="M8861" i="12" s="1"/>
  <c r="E8862" i="12"/>
  <c r="G8862" i="12"/>
  <c r="H8862" i="12"/>
  <c r="I8862" i="12"/>
  <c r="J8862" i="12"/>
  <c r="K8862" i="12" s="1"/>
  <c r="L8862" i="12"/>
  <c r="M8862" i="12" s="1"/>
  <c r="E8863" i="12"/>
  <c r="G8863" i="12"/>
  <c r="H8863" i="12"/>
  <c r="I8863" i="12"/>
  <c r="J8863" i="12"/>
  <c r="K8863" i="12" s="1"/>
  <c r="L8863" i="12"/>
  <c r="M8863" i="12" s="1"/>
  <c r="E8864" i="12"/>
  <c r="G8864" i="12"/>
  <c r="H8864" i="12"/>
  <c r="I8864" i="12"/>
  <c r="J8864" i="12"/>
  <c r="K8864" i="12" s="1"/>
  <c r="L8864" i="12"/>
  <c r="M8864" i="12" s="1"/>
  <c r="E8865" i="12"/>
  <c r="G8865" i="12"/>
  <c r="H8865" i="12"/>
  <c r="I8865" i="12"/>
  <c r="J8865" i="12"/>
  <c r="K8865" i="12" s="1"/>
  <c r="L8865" i="12"/>
  <c r="M8865" i="12" s="1"/>
  <c r="E8866" i="12"/>
  <c r="G8866" i="12"/>
  <c r="H8866" i="12"/>
  <c r="I8866" i="12"/>
  <c r="J8866" i="12"/>
  <c r="K8866" i="12" s="1"/>
  <c r="L8866" i="12"/>
  <c r="M8866" i="12" s="1"/>
  <c r="E8867" i="12"/>
  <c r="G8867" i="12"/>
  <c r="H8867" i="12"/>
  <c r="I8867" i="12"/>
  <c r="J8867" i="12"/>
  <c r="K8867" i="12" s="1"/>
  <c r="L8867" i="12"/>
  <c r="M8867" i="12" s="1"/>
  <c r="E8868" i="12"/>
  <c r="G8868" i="12"/>
  <c r="H8868" i="12"/>
  <c r="I8868" i="12"/>
  <c r="J8868" i="12"/>
  <c r="K8868" i="12" s="1"/>
  <c r="L8868" i="12"/>
  <c r="M8868" i="12" s="1"/>
  <c r="E8869" i="12"/>
  <c r="G8869" i="12"/>
  <c r="H8869" i="12"/>
  <c r="I8869" i="12"/>
  <c r="J8869" i="12"/>
  <c r="K8869" i="12"/>
  <c r="L8869" i="12"/>
  <c r="M8869" i="12" s="1"/>
  <c r="E8870" i="12"/>
  <c r="G8870" i="12"/>
  <c r="H8870" i="12"/>
  <c r="I8870" i="12"/>
  <c r="J8870" i="12"/>
  <c r="K8870" i="12" s="1"/>
  <c r="L8870" i="12"/>
  <c r="M8870" i="12" s="1"/>
  <c r="E8871" i="12"/>
  <c r="G8871" i="12"/>
  <c r="H8871" i="12"/>
  <c r="I8871" i="12"/>
  <c r="J8871" i="12"/>
  <c r="K8871" i="12" s="1"/>
  <c r="L8871" i="12"/>
  <c r="M8871" i="12" s="1"/>
  <c r="E8872" i="12"/>
  <c r="G8872" i="12"/>
  <c r="H8872" i="12"/>
  <c r="I8872" i="12"/>
  <c r="J8872" i="12"/>
  <c r="K8872" i="12" s="1"/>
  <c r="L8872" i="12"/>
  <c r="M8872" i="12" s="1"/>
  <c r="E8873" i="12"/>
  <c r="G8873" i="12"/>
  <c r="H8873" i="12"/>
  <c r="I8873" i="12"/>
  <c r="J8873" i="12"/>
  <c r="K8873" i="12" s="1"/>
  <c r="L8873" i="12"/>
  <c r="M8873" i="12" s="1"/>
  <c r="E8874" i="12"/>
  <c r="G8874" i="12"/>
  <c r="H8874" i="12"/>
  <c r="I8874" i="12"/>
  <c r="J8874" i="12"/>
  <c r="K8874" i="12" s="1"/>
  <c r="L8874" i="12"/>
  <c r="M8874" i="12" s="1"/>
  <c r="E8875" i="12"/>
  <c r="G8875" i="12"/>
  <c r="H8875" i="12"/>
  <c r="I8875" i="12"/>
  <c r="J8875" i="12"/>
  <c r="K8875" i="12" s="1"/>
  <c r="L8875" i="12"/>
  <c r="M8875" i="12" s="1"/>
  <c r="E8876" i="12"/>
  <c r="G8876" i="12"/>
  <c r="H8876" i="12"/>
  <c r="I8876" i="12"/>
  <c r="J8876" i="12"/>
  <c r="K8876" i="12" s="1"/>
  <c r="L8876" i="12"/>
  <c r="M8876" i="12" s="1"/>
  <c r="E8877" i="12"/>
  <c r="G8877" i="12"/>
  <c r="H8877" i="12"/>
  <c r="I8877" i="12"/>
  <c r="J8877" i="12"/>
  <c r="K8877" i="12" s="1"/>
  <c r="L8877" i="12"/>
  <c r="M8877" i="12" s="1"/>
  <c r="E8878" i="12"/>
  <c r="G8878" i="12"/>
  <c r="H8878" i="12"/>
  <c r="I8878" i="12"/>
  <c r="J8878" i="12"/>
  <c r="K8878" i="12" s="1"/>
  <c r="L8878" i="12"/>
  <c r="M8878" i="12" s="1"/>
  <c r="E8879" i="12"/>
  <c r="G8879" i="12"/>
  <c r="H8879" i="12"/>
  <c r="I8879" i="12"/>
  <c r="J8879" i="12"/>
  <c r="K8879" i="12" s="1"/>
  <c r="L8879" i="12"/>
  <c r="M8879" i="12" s="1"/>
  <c r="E8880" i="12"/>
  <c r="G8880" i="12"/>
  <c r="H8880" i="12"/>
  <c r="I8880" i="12"/>
  <c r="J8880" i="12"/>
  <c r="K8880" i="12" s="1"/>
  <c r="L8880" i="12"/>
  <c r="M8880" i="12" s="1"/>
  <c r="E8881" i="12"/>
  <c r="G8881" i="12"/>
  <c r="H8881" i="12"/>
  <c r="I8881" i="12"/>
  <c r="J8881" i="12"/>
  <c r="K8881" i="12" s="1"/>
  <c r="L8881" i="12"/>
  <c r="M8881" i="12" s="1"/>
  <c r="E8882" i="12"/>
  <c r="G8882" i="12"/>
  <c r="H8882" i="12"/>
  <c r="I8882" i="12"/>
  <c r="J8882" i="12"/>
  <c r="K8882" i="12" s="1"/>
  <c r="L8882" i="12"/>
  <c r="M8882" i="12" s="1"/>
  <c r="E8883" i="12"/>
  <c r="G8883" i="12"/>
  <c r="H8883" i="12"/>
  <c r="I8883" i="12"/>
  <c r="J8883" i="12"/>
  <c r="K8883" i="12" s="1"/>
  <c r="L8883" i="12"/>
  <c r="M8883" i="12" s="1"/>
  <c r="E8884" i="12"/>
  <c r="G8884" i="12"/>
  <c r="H8884" i="12"/>
  <c r="I8884" i="12"/>
  <c r="J8884" i="12"/>
  <c r="K8884" i="12" s="1"/>
  <c r="L8884" i="12"/>
  <c r="M8884" i="12" s="1"/>
  <c r="E8885" i="12"/>
  <c r="G8885" i="12"/>
  <c r="H8885" i="12"/>
  <c r="I8885" i="12"/>
  <c r="J8885" i="12"/>
  <c r="K8885" i="12"/>
  <c r="L8885" i="12"/>
  <c r="M8885" i="12" s="1"/>
  <c r="E8886" i="12"/>
  <c r="G8886" i="12"/>
  <c r="H8886" i="12"/>
  <c r="I8886" i="12"/>
  <c r="J8886" i="12"/>
  <c r="K8886" i="12" s="1"/>
  <c r="L8886" i="12"/>
  <c r="M8886" i="12" s="1"/>
  <c r="E8887" i="12"/>
  <c r="G8887" i="12"/>
  <c r="H8887" i="12"/>
  <c r="I8887" i="12"/>
  <c r="J8887" i="12"/>
  <c r="K8887" i="12" s="1"/>
  <c r="L8887" i="12"/>
  <c r="M8887" i="12" s="1"/>
  <c r="E8888" i="12"/>
  <c r="G8888" i="12"/>
  <c r="H8888" i="12"/>
  <c r="I8888" i="12"/>
  <c r="J8888" i="12"/>
  <c r="K8888" i="12" s="1"/>
  <c r="L8888" i="12"/>
  <c r="M8888" i="12" s="1"/>
  <c r="E8889" i="12"/>
  <c r="G8889" i="12"/>
  <c r="H8889" i="12"/>
  <c r="I8889" i="12"/>
  <c r="J8889" i="12"/>
  <c r="K8889" i="12" s="1"/>
  <c r="L8889" i="12"/>
  <c r="M8889" i="12" s="1"/>
  <c r="E8890" i="12"/>
  <c r="G8890" i="12"/>
  <c r="H8890" i="12"/>
  <c r="I8890" i="12"/>
  <c r="J8890" i="12"/>
  <c r="K8890" i="12" s="1"/>
  <c r="L8890" i="12"/>
  <c r="M8890" i="12" s="1"/>
  <c r="E8891" i="12"/>
  <c r="G8891" i="12"/>
  <c r="H8891" i="12"/>
  <c r="I8891" i="12"/>
  <c r="J8891" i="12"/>
  <c r="K8891" i="12" s="1"/>
  <c r="L8891" i="12"/>
  <c r="M8891" i="12" s="1"/>
  <c r="E8892" i="12"/>
  <c r="G8892" i="12"/>
  <c r="H8892" i="12"/>
  <c r="I8892" i="12"/>
  <c r="J8892" i="12"/>
  <c r="K8892" i="12" s="1"/>
  <c r="L8892" i="12"/>
  <c r="M8892" i="12" s="1"/>
  <c r="E8893" i="12"/>
  <c r="G8893" i="12"/>
  <c r="H8893" i="12"/>
  <c r="I8893" i="12"/>
  <c r="J8893" i="12"/>
  <c r="K8893" i="12" s="1"/>
  <c r="L8893" i="12"/>
  <c r="M8893" i="12" s="1"/>
  <c r="E8894" i="12"/>
  <c r="G8894" i="12"/>
  <c r="H8894" i="12"/>
  <c r="I8894" i="12"/>
  <c r="J8894" i="12"/>
  <c r="K8894" i="12" s="1"/>
  <c r="L8894" i="12"/>
  <c r="M8894" i="12" s="1"/>
  <c r="E8895" i="12"/>
  <c r="G8895" i="12"/>
  <c r="H8895" i="12"/>
  <c r="I8895" i="12"/>
  <c r="J8895" i="12"/>
  <c r="K8895" i="12" s="1"/>
  <c r="L8895" i="12"/>
  <c r="M8895" i="12" s="1"/>
  <c r="E8896" i="12"/>
  <c r="G8896" i="12"/>
  <c r="H8896" i="12"/>
  <c r="I8896" i="12"/>
  <c r="J8896" i="12"/>
  <c r="K8896" i="12" s="1"/>
  <c r="L8896" i="12"/>
  <c r="M8896" i="12" s="1"/>
  <c r="E8897" i="12"/>
  <c r="G8897" i="12"/>
  <c r="H8897" i="12"/>
  <c r="I8897" i="12"/>
  <c r="J8897" i="12"/>
  <c r="K8897" i="12" s="1"/>
  <c r="L8897" i="12"/>
  <c r="M8897" i="12" s="1"/>
  <c r="E8898" i="12"/>
  <c r="G8898" i="12"/>
  <c r="H8898" i="12"/>
  <c r="I8898" i="12"/>
  <c r="J8898" i="12"/>
  <c r="K8898" i="12" s="1"/>
  <c r="L8898" i="12"/>
  <c r="M8898" i="12" s="1"/>
  <c r="E8899" i="12"/>
  <c r="G8899" i="12"/>
  <c r="H8899" i="12"/>
  <c r="I8899" i="12"/>
  <c r="J8899" i="12"/>
  <c r="K8899" i="12"/>
  <c r="L8899" i="12"/>
  <c r="M8899" i="12" s="1"/>
  <c r="E8900" i="12"/>
  <c r="G8900" i="12"/>
  <c r="H8900" i="12"/>
  <c r="I8900" i="12"/>
  <c r="J8900" i="12"/>
  <c r="K8900" i="12" s="1"/>
  <c r="L8900" i="12"/>
  <c r="M8900" i="12" s="1"/>
  <c r="E8901" i="12"/>
  <c r="G8901" i="12"/>
  <c r="H8901" i="12"/>
  <c r="I8901" i="12"/>
  <c r="J8901" i="12"/>
  <c r="K8901" i="12" s="1"/>
  <c r="L8901" i="12"/>
  <c r="M8901" i="12" s="1"/>
  <c r="E8902" i="12"/>
  <c r="G8902" i="12"/>
  <c r="H8902" i="12"/>
  <c r="I8902" i="12"/>
  <c r="J8902" i="12"/>
  <c r="K8902" i="12" s="1"/>
  <c r="L8902" i="12"/>
  <c r="M8902" i="12" s="1"/>
  <c r="E8903" i="12"/>
  <c r="G8903" i="12"/>
  <c r="H8903" i="12"/>
  <c r="I8903" i="12"/>
  <c r="J8903" i="12"/>
  <c r="K8903" i="12" s="1"/>
  <c r="L8903" i="12"/>
  <c r="M8903" i="12" s="1"/>
  <c r="E8904" i="12"/>
  <c r="G8904" i="12"/>
  <c r="H8904" i="12"/>
  <c r="I8904" i="12"/>
  <c r="J8904" i="12"/>
  <c r="K8904" i="12" s="1"/>
  <c r="L8904" i="12"/>
  <c r="M8904" i="12" s="1"/>
  <c r="E8905" i="12"/>
  <c r="G8905" i="12"/>
  <c r="H8905" i="12"/>
  <c r="I8905" i="12"/>
  <c r="J8905" i="12"/>
  <c r="K8905" i="12" s="1"/>
  <c r="L8905" i="12"/>
  <c r="M8905" i="12" s="1"/>
  <c r="E8906" i="12"/>
  <c r="G8906" i="12"/>
  <c r="H8906" i="12"/>
  <c r="I8906" i="12"/>
  <c r="J8906" i="12"/>
  <c r="K8906" i="12" s="1"/>
  <c r="L8906" i="12"/>
  <c r="M8906" i="12" s="1"/>
  <c r="E8907" i="12"/>
  <c r="G8907" i="12"/>
  <c r="H8907" i="12"/>
  <c r="I8907" i="12"/>
  <c r="J8907" i="12"/>
  <c r="K8907" i="12" s="1"/>
  <c r="L8907" i="12"/>
  <c r="M8907" i="12" s="1"/>
  <c r="E8908" i="12"/>
  <c r="G8908" i="12"/>
  <c r="H8908" i="12"/>
  <c r="I8908" i="12"/>
  <c r="J8908" i="12"/>
  <c r="K8908" i="12" s="1"/>
  <c r="L8908" i="12"/>
  <c r="M8908" i="12" s="1"/>
  <c r="E8909" i="12"/>
  <c r="G8909" i="12"/>
  <c r="H8909" i="12"/>
  <c r="I8909" i="12"/>
  <c r="J8909" i="12"/>
  <c r="K8909" i="12" s="1"/>
  <c r="L8909" i="12"/>
  <c r="M8909" i="12" s="1"/>
  <c r="E8910" i="12"/>
  <c r="G8910" i="12"/>
  <c r="H8910" i="12"/>
  <c r="I8910" i="12"/>
  <c r="J8910" i="12"/>
  <c r="K8910" i="12" s="1"/>
  <c r="L8910" i="12"/>
  <c r="M8910" i="12" s="1"/>
  <c r="E8911" i="12"/>
  <c r="G8911" i="12"/>
  <c r="H8911" i="12"/>
  <c r="I8911" i="12"/>
  <c r="J8911" i="12"/>
  <c r="K8911" i="12" s="1"/>
  <c r="L8911" i="12"/>
  <c r="M8911" i="12" s="1"/>
  <c r="E8912" i="12"/>
  <c r="G8912" i="12"/>
  <c r="H8912" i="12"/>
  <c r="I8912" i="12"/>
  <c r="J8912" i="12"/>
  <c r="K8912" i="12" s="1"/>
  <c r="L8912" i="12"/>
  <c r="M8912" i="12" s="1"/>
  <c r="E8913" i="12"/>
  <c r="G8913" i="12"/>
  <c r="H8913" i="12"/>
  <c r="I8913" i="12"/>
  <c r="J8913" i="12"/>
  <c r="K8913" i="12" s="1"/>
  <c r="L8913" i="12"/>
  <c r="M8913" i="12" s="1"/>
  <c r="E8914" i="12"/>
  <c r="G8914" i="12"/>
  <c r="H8914" i="12"/>
  <c r="I8914" i="12"/>
  <c r="J8914" i="12"/>
  <c r="K8914" i="12" s="1"/>
  <c r="L8914" i="12"/>
  <c r="M8914" i="12" s="1"/>
  <c r="E8915" i="12"/>
  <c r="G8915" i="12"/>
  <c r="H8915" i="12"/>
  <c r="I8915" i="12"/>
  <c r="J8915" i="12"/>
  <c r="K8915" i="12"/>
  <c r="L8915" i="12"/>
  <c r="M8915" i="12" s="1"/>
  <c r="E8916" i="12"/>
  <c r="G8916" i="12"/>
  <c r="H8916" i="12"/>
  <c r="I8916" i="12"/>
  <c r="J8916" i="12"/>
  <c r="K8916" i="12" s="1"/>
  <c r="L8916" i="12"/>
  <c r="M8916" i="12" s="1"/>
  <c r="E8917" i="12"/>
  <c r="G8917" i="12"/>
  <c r="H8917" i="12"/>
  <c r="I8917" i="12"/>
  <c r="J8917" i="12"/>
  <c r="K8917" i="12" s="1"/>
  <c r="L8917" i="12"/>
  <c r="M8917" i="12" s="1"/>
  <c r="E8918" i="12"/>
  <c r="G8918" i="12"/>
  <c r="H8918" i="12"/>
  <c r="I8918" i="12"/>
  <c r="J8918" i="12"/>
  <c r="K8918" i="12" s="1"/>
  <c r="L8918" i="12"/>
  <c r="M8918" i="12" s="1"/>
  <c r="E8919" i="12"/>
  <c r="G8919" i="12"/>
  <c r="H8919" i="12"/>
  <c r="I8919" i="12"/>
  <c r="J8919" i="12"/>
  <c r="K8919" i="12" s="1"/>
  <c r="L8919" i="12"/>
  <c r="M8919" i="12" s="1"/>
  <c r="E8920" i="12"/>
  <c r="G8920" i="12"/>
  <c r="H8920" i="12"/>
  <c r="I8920" i="12"/>
  <c r="J8920" i="12"/>
  <c r="K8920" i="12" s="1"/>
  <c r="L8920" i="12"/>
  <c r="M8920" i="12" s="1"/>
  <c r="E8921" i="12"/>
  <c r="G8921" i="12"/>
  <c r="H8921" i="12"/>
  <c r="I8921" i="12"/>
  <c r="J8921" i="12"/>
  <c r="K8921" i="12" s="1"/>
  <c r="L8921" i="12"/>
  <c r="M8921" i="12" s="1"/>
  <c r="E8922" i="12"/>
  <c r="G8922" i="12"/>
  <c r="H8922" i="12"/>
  <c r="I8922" i="12"/>
  <c r="J8922" i="12"/>
  <c r="K8922" i="12" s="1"/>
  <c r="L8922" i="12"/>
  <c r="M8922" i="12" s="1"/>
  <c r="E8923" i="12"/>
  <c r="G8923" i="12"/>
  <c r="H8923" i="12"/>
  <c r="I8923" i="12"/>
  <c r="J8923" i="12"/>
  <c r="K8923" i="12" s="1"/>
  <c r="L8923" i="12"/>
  <c r="M8923" i="12" s="1"/>
  <c r="E8924" i="12"/>
  <c r="G8924" i="12"/>
  <c r="H8924" i="12"/>
  <c r="I8924" i="12"/>
  <c r="J8924" i="12"/>
  <c r="K8924" i="12" s="1"/>
  <c r="L8924" i="12"/>
  <c r="M8924" i="12" s="1"/>
  <c r="E8925" i="12"/>
  <c r="G8925" i="12"/>
  <c r="H8925" i="12"/>
  <c r="I8925" i="12"/>
  <c r="J8925" i="12"/>
  <c r="K8925" i="12"/>
  <c r="L8925" i="12"/>
  <c r="M8925" i="12" s="1"/>
  <c r="E8926" i="12"/>
  <c r="G8926" i="12"/>
  <c r="H8926" i="12"/>
  <c r="I8926" i="12"/>
  <c r="J8926" i="12"/>
  <c r="K8926" i="12" s="1"/>
  <c r="L8926" i="12"/>
  <c r="M8926" i="12" s="1"/>
  <c r="E8927" i="12"/>
  <c r="G8927" i="12"/>
  <c r="H8927" i="12"/>
  <c r="I8927" i="12"/>
  <c r="J8927" i="12"/>
  <c r="K8927" i="12" s="1"/>
  <c r="L8927" i="12"/>
  <c r="M8927" i="12" s="1"/>
  <c r="E8928" i="12"/>
  <c r="G8928" i="12"/>
  <c r="H8928" i="12"/>
  <c r="I8928" i="12"/>
  <c r="J8928" i="12"/>
  <c r="K8928" i="12" s="1"/>
  <c r="L8928" i="12"/>
  <c r="M8928" i="12" s="1"/>
  <c r="E8929" i="12"/>
  <c r="G8929" i="12"/>
  <c r="H8929" i="12"/>
  <c r="I8929" i="12"/>
  <c r="J8929" i="12"/>
  <c r="K8929" i="12" s="1"/>
  <c r="L8929" i="12"/>
  <c r="M8929" i="12" s="1"/>
  <c r="E8930" i="12"/>
  <c r="G8930" i="12"/>
  <c r="H8930" i="12"/>
  <c r="I8930" i="12"/>
  <c r="J8930" i="12"/>
  <c r="K8930" i="12" s="1"/>
  <c r="L8930" i="12"/>
  <c r="M8930" i="12" s="1"/>
  <c r="E8931" i="12"/>
  <c r="G8931" i="12"/>
  <c r="H8931" i="12"/>
  <c r="I8931" i="12"/>
  <c r="J8931" i="12"/>
  <c r="K8931" i="12" s="1"/>
  <c r="L8931" i="12"/>
  <c r="M8931" i="12" s="1"/>
  <c r="E8932" i="12"/>
  <c r="G8932" i="12"/>
  <c r="H8932" i="12"/>
  <c r="I8932" i="12"/>
  <c r="J8932" i="12"/>
  <c r="K8932" i="12" s="1"/>
  <c r="L8932" i="12"/>
  <c r="M8932" i="12" s="1"/>
  <c r="E8933" i="12"/>
  <c r="G8933" i="12"/>
  <c r="H8933" i="12"/>
  <c r="I8933" i="12"/>
  <c r="J8933" i="12"/>
  <c r="K8933" i="12" s="1"/>
  <c r="L8933" i="12"/>
  <c r="M8933" i="12" s="1"/>
  <c r="E8934" i="12"/>
  <c r="G8934" i="12"/>
  <c r="H8934" i="12"/>
  <c r="I8934" i="12"/>
  <c r="J8934" i="12"/>
  <c r="K8934" i="12" s="1"/>
  <c r="L8934" i="12"/>
  <c r="M8934" i="12" s="1"/>
  <c r="E8935" i="12"/>
  <c r="G8935" i="12"/>
  <c r="H8935" i="12"/>
  <c r="I8935" i="12"/>
  <c r="J8935" i="12"/>
  <c r="K8935" i="12" s="1"/>
  <c r="L8935" i="12"/>
  <c r="M8935" i="12" s="1"/>
  <c r="E8936" i="12"/>
  <c r="G8936" i="12"/>
  <c r="H8936" i="12"/>
  <c r="I8936" i="12"/>
  <c r="J8936" i="12"/>
  <c r="K8936" i="12" s="1"/>
  <c r="L8936" i="12"/>
  <c r="M8936" i="12" s="1"/>
  <c r="E8937" i="12"/>
  <c r="G8937" i="12"/>
  <c r="H8937" i="12"/>
  <c r="I8937" i="12"/>
  <c r="J8937" i="12"/>
  <c r="K8937" i="12" s="1"/>
  <c r="L8937" i="12"/>
  <c r="M8937" i="12" s="1"/>
  <c r="E8938" i="12"/>
  <c r="G8938" i="12"/>
  <c r="H8938" i="12"/>
  <c r="I8938" i="12"/>
  <c r="J8938" i="12"/>
  <c r="K8938" i="12" s="1"/>
  <c r="L8938" i="12"/>
  <c r="M8938" i="12" s="1"/>
  <c r="E8939" i="12"/>
  <c r="G8939" i="12"/>
  <c r="H8939" i="12"/>
  <c r="I8939" i="12"/>
  <c r="J8939" i="12"/>
  <c r="K8939" i="12" s="1"/>
  <c r="L8939" i="12"/>
  <c r="M8939" i="12" s="1"/>
  <c r="E8940" i="12"/>
  <c r="G8940" i="12"/>
  <c r="H8940" i="12"/>
  <c r="I8940" i="12"/>
  <c r="J8940" i="12"/>
  <c r="K8940" i="12" s="1"/>
  <c r="L8940" i="12"/>
  <c r="M8940" i="12" s="1"/>
  <c r="E8941" i="12"/>
  <c r="G8941" i="12"/>
  <c r="H8941" i="12"/>
  <c r="I8941" i="12"/>
  <c r="J8941" i="12"/>
  <c r="K8941" i="12"/>
  <c r="L8941" i="12"/>
  <c r="M8941" i="12" s="1"/>
  <c r="E8942" i="12"/>
  <c r="G8942" i="12"/>
  <c r="H8942" i="12"/>
  <c r="I8942" i="12"/>
  <c r="J8942" i="12"/>
  <c r="K8942" i="12" s="1"/>
  <c r="L8942" i="12"/>
  <c r="M8942" i="12" s="1"/>
  <c r="E8943" i="12"/>
  <c r="G8943" i="12"/>
  <c r="H8943" i="12"/>
  <c r="I8943" i="12"/>
  <c r="J8943" i="12"/>
  <c r="K8943" i="12" s="1"/>
  <c r="L8943" i="12"/>
  <c r="M8943" i="12" s="1"/>
  <c r="E8944" i="12"/>
  <c r="G8944" i="12"/>
  <c r="H8944" i="12"/>
  <c r="I8944" i="12"/>
  <c r="J8944" i="12"/>
  <c r="K8944" i="12" s="1"/>
  <c r="L8944" i="12"/>
  <c r="M8944" i="12" s="1"/>
  <c r="E8945" i="12"/>
  <c r="G8945" i="12"/>
  <c r="H8945" i="12"/>
  <c r="I8945" i="12"/>
  <c r="J8945" i="12"/>
  <c r="K8945" i="12" s="1"/>
  <c r="L8945" i="12"/>
  <c r="M8945" i="12" s="1"/>
  <c r="E8946" i="12"/>
  <c r="G8946" i="12"/>
  <c r="H8946" i="12"/>
  <c r="I8946" i="12"/>
  <c r="J8946" i="12"/>
  <c r="K8946" i="12" s="1"/>
  <c r="L8946" i="12"/>
  <c r="M8946" i="12" s="1"/>
  <c r="E8947" i="12"/>
  <c r="G8947" i="12"/>
  <c r="H8947" i="12"/>
  <c r="I8947" i="12"/>
  <c r="J8947" i="12"/>
  <c r="K8947" i="12" s="1"/>
  <c r="L8947" i="12"/>
  <c r="M8947" i="12" s="1"/>
  <c r="E8948" i="12"/>
  <c r="G8948" i="12"/>
  <c r="H8948" i="12"/>
  <c r="I8948" i="12"/>
  <c r="J8948" i="12"/>
  <c r="K8948" i="12" s="1"/>
  <c r="L8948" i="12"/>
  <c r="M8948" i="12" s="1"/>
  <c r="E8949" i="12"/>
  <c r="G8949" i="12"/>
  <c r="H8949" i="12"/>
  <c r="I8949" i="12"/>
  <c r="J8949" i="12"/>
  <c r="K8949" i="12" s="1"/>
  <c r="L8949" i="12"/>
  <c r="M8949" i="12" s="1"/>
  <c r="E8950" i="12"/>
  <c r="G8950" i="12"/>
  <c r="H8950" i="12"/>
  <c r="I8950" i="12"/>
  <c r="J8950" i="12"/>
  <c r="K8950" i="12" s="1"/>
  <c r="L8950" i="12"/>
  <c r="M8950" i="12" s="1"/>
  <c r="E8951" i="12"/>
  <c r="G8951" i="12"/>
  <c r="H8951" i="12"/>
  <c r="I8951" i="12"/>
  <c r="J8951" i="12"/>
  <c r="K8951" i="12" s="1"/>
  <c r="L8951" i="12"/>
  <c r="M8951" i="12" s="1"/>
  <c r="E8952" i="12"/>
  <c r="G8952" i="12"/>
  <c r="H8952" i="12"/>
  <c r="I8952" i="12"/>
  <c r="J8952" i="12"/>
  <c r="K8952" i="12" s="1"/>
  <c r="L8952" i="12"/>
  <c r="M8952" i="12" s="1"/>
  <c r="E8953" i="12"/>
  <c r="G8953" i="12"/>
  <c r="H8953" i="12"/>
  <c r="I8953" i="12"/>
  <c r="J8953" i="12"/>
  <c r="K8953" i="12" s="1"/>
  <c r="L8953" i="12"/>
  <c r="M8953" i="12" s="1"/>
  <c r="E8954" i="12"/>
  <c r="G8954" i="12"/>
  <c r="H8954" i="12"/>
  <c r="I8954" i="12"/>
  <c r="J8954" i="12"/>
  <c r="K8954" i="12" s="1"/>
  <c r="L8954" i="12"/>
  <c r="M8954" i="12" s="1"/>
  <c r="E8955" i="12"/>
  <c r="G8955" i="12"/>
  <c r="H8955" i="12"/>
  <c r="I8955" i="12"/>
  <c r="J8955" i="12"/>
  <c r="K8955" i="12"/>
  <c r="L8955" i="12"/>
  <c r="M8955" i="12" s="1"/>
  <c r="E8956" i="12"/>
  <c r="G8956" i="12"/>
  <c r="H8956" i="12"/>
  <c r="I8956" i="12"/>
  <c r="J8956" i="12"/>
  <c r="K8956" i="12" s="1"/>
  <c r="L8956" i="12"/>
  <c r="M8956" i="12" s="1"/>
  <c r="E8957" i="12"/>
  <c r="G8957" i="12"/>
  <c r="H8957" i="12"/>
  <c r="I8957" i="12"/>
  <c r="J8957" i="12"/>
  <c r="K8957" i="12" s="1"/>
  <c r="L8957" i="12"/>
  <c r="M8957" i="12" s="1"/>
  <c r="E8958" i="12"/>
  <c r="G8958" i="12"/>
  <c r="H8958" i="12"/>
  <c r="I8958" i="12"/>
  <c r="J8958" i="12"/>
  <c r="K8958" i="12" s="1"/>
  <c r="L8958" i="12"/>
  <c r="M8958" i="12" s="1"/>
  <c r="E8959" i="12"/>
  <c r="G8959" i="12"/>
  <c r="H8959" i="12"/>
  <c r="I8959" i="12"/>
  <c r="J8959" i="12"/>
  <c r="K8959" i="12" s="1"/>
  <c r="L8959" i="12"/>
  <c r="M8959" i="12" s="1"/>
  <c r="E8960" i="12"/>
  <c r="G8960" i="12"/>
  <c r="H8960" i="12"/>
  <c r="I8960" i="12"/>
  <c r="J8960" i="12"/>
  <c r="K8960" i="12" s="1"/>
  <c r="L8960" i="12"/>
  <c r="M8960" i="12" s="1"/>
  <c r="E8961" i="12"/>
  <c r="G8961" i="12"/>
  <c r="H8961" i="12"/>
  <c r="I8961" i="12"/>
  <c r="J8961" i="12"/>
  <c r="K8961" i="12" s="1"/>
  <c r="L8961" i="12"/>
  <c r="M8961" i="12" s="1"/>
  <c r="E8962" i="12"/>
  <c r="G8962" i="12"/>
  <c r="H8962" i="12"/>
  <c r="I8962" i="12"/>
  <c r="J8962" i="12"/>
  <c r="K8962" i="12" s="1"/>
  <c r="L8962" i="12"/>
  <c r="M8962" i="12" s="1"/>
  <c r="E8963" i="12"/>
  <c r="G8963" i="12"/>
  <c r="H8963" i="12"/>
  <c r="I8963" i="12"/>
  <c r="J8963" i="12"/>
  <c r="K8963" i="12" s="1"/>
  <c r="L8963" i="12"/>
  <c r="M8963" i="12" s="1"/>
  <c r="E8964" i="12"/>
  <c r="G8964" i="12"/>
  <c r="H8964" i="12"/>
  <c r="I8964" i="12"/>
  <c r="J8964" i="12"/>
  <c r="K8964" i="12" s="1"/>
  <c r="L8964" i="12"/>
  <c r="M8964" i="12" s="1"/>
  <c r="E8965" i="12"/>
  <c r="G8965" i="12"/>
  <c r="H8965" i="12"/>
  <c r="I8965" i="12"/>
  <c r="J8965" i="12"/>
  <c r="K8965" i="12" s="1"/>
  <c r="L8965" i="12"/>
  <c r="M8965" i="12" s="1"/>
  <c r="E8966" i="12"/>
  <c r="G8966" i="12"/>
  <c r="H8966" i="12"/>
  <c r="I8966" i="12"/>
  <c r="J8966" i="12"/>
  <c r="K8966" i="12" s="1"/>
  <c r="L8966" i="12"/>
  <c r="M8966" i="12" s="1"/>
  <c r="E8967" i="12"/>
  <c r="G8967" i="12"/>
  <c r="H8967" i="12"/>
  <c r="I8967" i="12"/>
  <c r="J8967" i="12"/>
  <c r="K8967" i="12" s="1"/>
  <c r="L8967" i="12"/>
  <c r="M8967" i="12" s="1"/>
  <c r="E8968" i="12"/>
  <c r="G8968" i="12"/>
  <c r="H8968" i="12"/>
  <c r="I8968" i="12"/>
  <c r="J8968" i="12"/>
  <c r="K8968" i="12" s="1"/>
  <c r="L8968" i="12"/>
  <c r="M8968" i="12" s="1"/>
  <c r="E8969" i="12"/>
  <c r="G8969" i="12"/>
  <c r="H8969" i="12"/>
  <c r="I8969" i="12"/>
  <c r="J8969" i="12"/>
  <c r="K8969" i="12" s="1"/>
  <c r="L8969" i="12"/>
  <c r="M8969" i="12" s="1"/>
  <c r="E8970" i="12"/>
  <c r="G8970" i="12"/>
  <c r="H8970" i="12"/>
  <c r="I8970" i="12"/>
  <c r="J8970" i="12"/>
  <c r="K8970" i="12" s="1"/>
  <c r="L8970" i="12"/>
  <c r="M8970" i="12" s="1"/>
  <c r="E8971" i="12"/>
  <c r="G8971" i="12"/>
  <c r="H8971" i="12"/>
  <c r="I8971" i="12"/>
  <c r="J8971" i="12"/>
  <c r="K8971" i="12"/>
  <c r="L8971" i="12"/>
  <c r="M8971" i="12" s="1"/>
  <c r="E8972" i="12"/>
  <c r="G8972" i="12"/>
  <c r="H8972" i="12"/>
  <c r="I8972" i="12"/>
  <c r="J8972" i="12"/>
  <c r="K8972" i="12" s="1"/>
  <c r="L8972" i="12"/>
  <c r="M8972" i="12" s="1"/>
  <c r="E8973" i="12"/>
  <c r="G8973" i="12"/>
  <c r="H8973" i="12"/>
  <c r="I8973" i="12"/>
  <c r="J8973" i="12"/>
  <c r="K8973" i="12" s="1"/>
  <c r="L8973" i="12"/>
  <c r="M8973" i="12" s="1"/>
  <c r="E8974" i="12"/>
  <c r="G8974" i="12"/>
  <c r="H8974" i="12"/>
  <c r="I8974" i="12"/>
  <c r="J8974" i="12"/>
  <c r="K8974" i="12" s="1"/>
  <c r="L8974" i="12"/>
  <c r="M8974" i="12" s="1"/>
  <c r="E8975" i="12"/>
  <c r="G8975" i="12"/>
  <c r="H8975" i="12"/>
  <c r="I8975" i="12"/>
  <c r="J8975" i="12"/>
  <c r="K8975" i="12" s="1"/>
  <c r="L8975" i="12"/>
  <c r="M8975" i="12" s="1"/>
  <c r="E8976" i="12"/>
  <c r="G8976" i="12"/>
  <c r="H8976" i="12"/>
  <c r="I8976" i="12"/>
  <c r="J8976" i="12"/>
  <c r="K8976" i="12" s="1"/>
  <c r="L8976" i="12"/>
  <c r="M8976" i="12" s="1"/>
  <c r="E8977" i="12"/>
  <c r="G8977" i="12"/>
  <c r="H8977" i="12"/>
  <c r="I8977" i="12"/>
  <c r="J8977" i="12"/>
  <c r="K8977" i="12" s="1"/>
  <c r="L8977" i="12"/>
  <c r="M8977" i="12" s="1"/>
  <c r="E8978" i="12"/>
  <c r="G8978" i="12"/>
  <c r="H8978" i="12"/>
  <c r="I8978" i="12"/>
  <c r="J8978" i="12"/>
  <c r="K8978" i="12" s="1"/>
  <c r="L8978" i="12"/>
  <c r="M8978" i="12" s="1"/>
  <c r="E8979" i="12"/>
  <c r="G8979" i="12"/>
  <c r="H8979" i="12"/>
  <c r="I8979" i="12"/>
  <c r="J8979" i="12"/>
  <c r="K8979" i="12" s="1"/>
  <c r="L8979" i="12"/>
  <c r="M8979" i="12" s="1"/>
  <c r="E8980" i="12"/>
  <c r="G8980" i="12"/>
  <c r="H8980" i="12"/>
  <c r="I8980" i="12"/>
  <c r="J8980" i="12"/>
  <c r="K8980" i="12" s="1"/>
  <c r="L8980" i="12"/>
  <c r="M8980" i="12" s="1"/>
  <c r="E8981" i="12"/>
  <c r="G8981" i="12"/>
  <c r="H8981" i="12"/>
  <c r="I8981" i="12"/>
  <c r="J8981" i="12"/>
  <c r="K8981" i="12" s="1"/>
  <c r="L8981" i="12"/>
  <c r="M8981" i="12" s="1"/>
  <c r="E8982" i="12"/>
  <c r="G8982" i="12"/>
  <c r="H8982" i="12"/>
  <c r="I8982" i="12"/>
  <c r="J8982" i="12"/>
  <c r="K8982" i="12" s="1"/>
  <c r="L8982" i="12"/>
  <c r="M8982" i="12" s="1"/>
  <c r="E8983" i="12"/>
  <c r="G8983" i="12"/>
  <c r="H8983" i="12"/>
  <c r="I8983" i="12"/>
  <c r="J8983" i="12"/>
  <c r="K8983" i="12"/>
  <c r="L8983" i="12"/>
  <c r="M8983" i="12" s="1"/>
  <c r="E8984" i="12"/>
  <c r="G8984" i="12"/>
  <c r="H8984" i="12"/>
  <c r="I8984" i="12"/>
  <c r="J8984" i="12"/>
  <c r="K8984" i="12" s="1"/>
  <c r="L8984" i="12"/>
  <c r="M8984" i="12" s="1"/>
  <c r="E8985" i="12"/>
  <c r="G8985" i="12"/>
  <c r="H8985" i="12"/>
  <c r="I8985" i="12"/>
  <c r="J8985" i="12"/>
  <c r="K8985" i="12" s="1"/>
  <c r="L8985" i="12"/>
  <c r="M8985" i="12" s="1"/>
  <c r="E8986" i="12"/>
  <c r="G8986" i="12"/>
  <c r="H8986" i="12"/>
  <c r="I8986" i="12"/>
  <c r="J8986" i="12"/>
  <c r="K8986" i="12" s="1"/>
  <c r="L8986" i="12"/>
  <c r="M8986" i="12" s="1"/>
  <c r="E8987" i="12"/>
  <c r="G8987" i="12"/>
  <c r="H8987" i="12"/>
  <c r="I8987" i="12"/>
  <c r="J8987" i="12"/>
  <c r="K8987" i="12" s="1"/>
  <c r="L8987" i="12"/>
  <c r="M8987" i="12" s="1"/>
  <c r="E8988" i="12"/>
  <c r="G8988" i="12"/>
  <c r="H8988" i="12"/>
  <c r="I8988" i="12"/>
  <c r="J8988" i="12"/>
  <c r="K8988" i="12" s="1"/>
  <c r="L8988" i="12"/>
  <c r="M8988" i="12" s="1"/>
  <c r="E8989" i="12"/>
  <c r="G8989" i="12"/>
  <c r="H8989" i="12"/>
  <c r="I8989" i="12"/>
  <c r="J8989" i="12"/>
  <c r="K8989" i="12" s="1"/>
  <c r="L8989" i="12"/>
  <c r="M8989" i="12" s="1"/>
  <c r="E8990" i="12"/>
  <c r="G8990" i="12"/>
  <c r="H8990" i="12"/>
  <c r="I8990" i="12"/>
  <c r="J8990" i="12"/>
  <c r="K8990" i="12" s="1"/>
  <c r="L8990" i="12"/>
  <c r="M8990" i="12" s="1"/>
  <c r="E8991" i="12"/>
  <c r="G8991" i="12"/>
  <c r="H8991" i="12"/>
  <c r="I8991" i="12"/>
  <c r="J8991" i="12"/>
  <c r="K8991" i="12" s="1"/>
  <c r="L8991" i="12"/>
  <c r="M8991" i="12" s="1"/>
  <c r="E8992" i="12"/>
  <c r="G8992" i="12"/>
  <c r="H8992" i="12"/>
  <c r="I8992" i="12"/>
  <c r="J8992" i="12"/>
  <c r="K8992" i="12" s="1"/>
  <c r="L8992" i="12"/>
  <c r="M8992" i="12" s="1"/>
  <c r="E8993" i="12"/>
  <c r="G8993" i="12"/>
  <c r="H8993" i="12"/>
  <c r="I8993" i="12"/>
  <c r="J8993" i="12"/>
  <c r="K8993" i="12" s="1"/>
  <c r="L8993" i="12"/>
  <c r="M8993" i="12" s="1"/>
  <c r="E8994" i="12"/>
  <c r="G8994" i="12"/>
  <c r="H8994" i="12"/>
  <c r="I8994" i="12"/>
  <c r="J8994" i="12"/>
  <c r="K8994" i="12" s="1"/>
  <c r="L8994" i="12"/>
  <c r="M8994" i="12" s="1"/>
  <c r="E8995" i="12"/>
  <c r="G8995" i="12"/>
  <c r="H8995" i="12"/>
  <c r="I8995" i="12"/>
  <c r="J8995" i="12"/>
  <c r="K8995" i="12" s="1"/>
  <c r="L8995" i="12"/>
  <c r="M8995" i="12" s="1"/>
  <c r="E8996" i="12"/>
  <c r="G8996" i="12"/>
  <c r="H8996" i="12"/>
  <c r="I8996" i="12"/>
  <c r="J8996" i="12"/>
  <c r="K8996" i="12" s="1"/>
  <c r="L8996" i="12"/>
  <c r="M8996" i="12" s="1"/>
  <c r="E8997" i="12"/>
  <c r="G8997" i="12"/>
  <c r="H8997" i="12"/>
  <c r="I8997" i="12"/>
  <c r="J8997" i="12"/>
  <c r="K8997" i="12"/>
  <c r="L8997" i="12"/>
  <c r="M8997" i="12" s="1"/>
  <c r="E8998" i="12"/>
  <c r="G8998" i="12"/>
  <c r="H8998" i="12"/>
  <c r="I8998" i="12"/>
  <c r="J8998" i="12"/>
  <c r="K8998" i="12" s="1"/>
  <c r="L8998" i="12"/>
  <c r="M8998" i="12" s="1"/>
  <c r="E8999" i="12"/>
  <c r="G8999" i="12"/>
  <c r="H8999" i="12"/>
  <c r="I8999" i="12"/>
  <c r="J8999" i="12"/>
  <c r="K8999" i="12" s="1"/>
  <c r="L8999" i="12"/>
  <c r="M8999" i="12" s="1"/>
  <c r="E9000" i="12"/>
  <c r="G9000" i="12"/>
  <c r="H9000" i="12"/>
  <c r="I9000" i="12"/>
  <c r="J9000" i="12"/>
  <c r="K9000" i="12" s="1"/>
  <c r="L9000" i="12"/>
  <c r="M9000" i="12" s="1"/>
  <c r="E9001" i="12"/>
  <c r="G9001" i="12"/>
  <c r="H9001" i="12"/>
  <c r="I9001" i="12"/>
  <c r="J9001" i="12"/>
  <c r="K9001" i="12" s="1"/>
  <c r="L9001" i="12"/>
  <c r="M9001" i="12" s="1"/>
  <c r="E9002" i="12"/>
  <c r="G9002" i="12"/>
  <c r="H9002" i="12"/>
  <c r="I9002" i="12"/>
  <c r="J9002" i="12"/>
  <c r="K9002" i="12" s="1"/>
  <c r="L9002" i="12"/>
  <c r="M9002" i="12" s="1"/>
  <c r="E9003" i="12"/>
  <c r="G9003" i="12"/>
  <c r="H9003" i="12"/>
  <c r="I9003" i="12"/>
  <c r="J9003" i="12"/>
  <c r="K9003" i="12" s="1"/>
  <c r="L9003" i="12"/>
  <c r="M9003" i="12" s="1"/>
  <c r="E9004" i="12"/>
  <c r="G9004" i="12"/>
  <c r="H9004" i="12"/>
  <c r="I9004" i="12"/>
  <c r="J9004" i="12"/>
  <c r="K9004" i="12" s="1"/>
  <c r="L9004" i="12"/>
  <c r="M9004" i="12" s="1"/>
  <c r="E9005" i="12"/>
  <c r="G9005" i="12"/>
  <c r="H9005" i="12"/>
  <c r="I9005" i="12"/>
  <c r="J9005" i="12"/>
  <c r="K9005" i="12" s="1"/>
  <c r="L9005" i="12"/>
  <c r="M9005" i="12" s="1"/>
  <c r="E9006" i="12"/>
  <c r="G9006" i="12"/>
  <c r="H9006" i="12"/>
  <c r="I9006" i="12"/>
  <c r="J9006" i="12"/>
  <c r="K9006" i="12" s="1"/>
  <c r="L9006" i="12"/>
  <c r="M9006" i="12" s="1"/>
  <c r="E9007" i="12"/>
  <c r="G9007" i="12"/>
  <c r="H9007" i="12"/>
  <c r="I9007" i="12"/>
  <c r="J9007" i="12"/>
  <c r="K9007" i="12" s="1"/>
  <c r="L9007" i="12"/>
  <c r="M9007" i="12" s="1"/>
  <c r="E9008" i="12"/>
  <c r="G9008" i="12"/>
  <c r="H9008" i="12"/>
  <c r="I9008" i="12"/>
  <c r="J9008" i="12"/>
  <c r="K9008" i="12" s="1"/>
  <c r="L9008" i="12"/>
  <c r="M9008" i="12" s="1"/>
  <c r="E9009" i="12"/>
  <c r="G9009" i="12"/>
  <c r="H9009" i="12"/>
  <c r="I9009" i="12"/>
  <c r="J9009" i="12"/>
  <c r="K9009" i="12" s="1"/>
  <c r="L9009" i="12"/>
  <c r="M9009" i="12" s="1"/>
  <c r="E9010" i="12"/>
  <c r="G9010" i="12"/>
  <c r="H9010" i="12"/>
  <c r="I9010" i="12"/>
  <c r="J9010" i="12"/>
  <c r="K9010" i="12" s="1"/>
  <c r="L9010" i="12"/>
  <c r="M9010" i="12" s="1"/>
  <c r="E9011" i="12"/>
  <c r="G9011" i="12"/>
  <c r="H9011" i="12"/>
  <c r="I9011" i="12"/>
  <c r="J9011" i="12"/>
  <c r="K9011" i="12" s="1"/>
  <c r="L9011" i="12"/>
  <c r="M9011" i="12" s="1"/>
  <c r="E9012" i="12"/>
  <c r="G9012" i="12"/>
  <c r="H9012" i="12"/>
  <c r="I9012" i="12"/>
  <c r="J9012" i="12"/>
  <c r="K9012" i="12" s="1"/>
  <c r="L9012" i="12"/>
  <c r="M9012" i="12" s="1"/>
  <c r="E9013" i="12"/>
  <c r="G9013" i="12"/>
  <c r="H9013" i="12"/>
  <c r="I9013" i="12"/>
  <c r="J9013" i="12"/>
  <c r="K9013" i="12"/>
  <c r="L9013" i="12"/>
  <c r="M9013" i="12" s="1"/>
  <c r="E9014" i="12"/>
  <c r="G9014" i="12"/>
  <c r="H9014" i="12"/>
  <c r="I9014" i="12"/>
  <c r="J9014" i="12"/>
  <c r="K9014" i="12" s="1"/>
  <c r="L9014" i="12"/>
  <c r="M9014" i="12" s="1"/>
  <c r="E9015" i="12"/>
  <c r="G9015" i="12"/>
  <c r="H9015" i="12"/>
  <c r="I9015" i="12"/>
  <c r="J9015" i="12"/>
  <c r="K9015" i="12" s="1"/>
  <c r="L9015" i="12"/>
  <c r="M9015" i="12" s="1"/>
  <c r="E9016" i="12"/>
  <c r="G9016" i="12"/>
  <c r="H9016" i="12"/>
  <c r="I9016" i="12"/>
  <c r="J9016" i="12"/>
  <c r="K9016" i="12" s="1"/>
  <c r="L9016" i="12"/>
  <c r="M9016" i="12" s="1"/>
  <c r="E9017" i="12"/>
  <c r="G9017" i="12"/>
  <c r="H9017" i="12"/>
  <c r="I9017" i="12"/>
  <c r="J9017" i="12"/>
  <c r="K9017" i="12" s="1"/>
  <c r="L9017" i="12"/>
  <c r="M9017" i="12" s="1"/>
  <c r="E9018" i="12"/>
  <c r="G9018" i="12"/>
  <c r="H9018" i="12"/>
  <c r="I9018" i="12"/>
  <c r="J9018" i="12"/>
  <c r="K9018" i="12" s="1"/>
  <c r="L9018" i="12"/>
  <c r="M9018" i="12" s="1"/>
  <c r="E9019" i="12"/>
  <c r="G9019" i="12"/>
  <c r="H9019" i="12"/>
  <c r="I9019" i="12"/>
  <c r="J9019" i="12"/>
  <c r="K9019" i="12" s="1"/>
  <c r="L9019" i="12"/>
  <c r="M9019" i="12" s="1"/>
  <c r="E9020" i="12"/>
  <c r="G9020" i="12"/>
  <c r="H9020" i="12"/>
  <c r="I9020" i="12"/>
  <c r="J9020" i="12"/>
  <c r="K9020" i="12" s="1"/>
  <c r="L9020" i="12"/>
  <c r="M9020" i="12" s="1"/>
  <c r="E9021" i="12"/>
  <c r="G9021" i="12"/>
  <c r="H9021" i="12"/>
  <c r="I9021" i="12"/>
  <c r="J9021" i="12"/>
  <c r="K9021" i="12" s="1"/>
  <c r="L9021" i="12"/>
  <c r="M9021" i="12" s="1"/>
  <c r="E9022" i="12"/>
  <c r="G9022" i="12"/>
  <c r="H9022" i="12"/>
  <c r="I9022" i="12"/>
  <c r="J9022" i="12"/>
  <c r="K9022" i="12" s="1"/>
  <c r="L9022" i="12"/>
  <c r="M9022" i="12" s="1"/>
  <c r="E9023" i="12"/>
  <c r="G9023" i="12"/>
  <c r="H9023" i="12"/>
  <c r="I9023" i="12"/>
  <c r="J9023" i="12"/>
  <c r="K9023" i="12" s="1"/>
  <c r="L9023" i="12"/>
  <c r="M9023" i="12" s="1"/>
  <c r="E9024" i="12"/>
  <c r="G9024" i="12"/>
  <c r="H9024" i="12"/>
  <c r="I9024" i="12"/>
  <c r="J9024" i="12"/>
  <c r="K9024" i="12" s="1"/>
  <c r="L9024" i="12"/>
  <c r="M9024" i="12" s="1"/>
  <c r="E9025" i="12"/>
  <c r="G9025" i="12"/>
  <c r="H9025" i="12"/>
  <c r="I9025" i="12"/>
  <c r="J9025" i="12"/>
  <c r="K9025" i="12" s="1"/>
  <c r="L9025" i="12"/>
  <c r="M9025" i="12" s="1"/>
  <c r="E9026" i="12"/>
  <c r="G9026" i="12"/>
  <c r="H9026" i="12"/>
  <c r="I9026" i="12"/>
  <c r="J9026" i="12"/>
  <c r="K9026" i="12" s="1"/>
  <c r="L9026" i="12"/>
  <c r="M9026" i="12" s="1"/>
  <c r="E9027" i="12"/>
  <c r="G9027" i="12"/>
  <c r="H9027" i="12"/>
  <c r="I9027" i="12"/>
  <c r="J9027" i="12"/>
  <c r="K9027" i="12"/>
  <c r="L9027" i="12"/>
  <c r="M9027" i="12" s="1"/>
  <c r="E9028" i="12"/>
  <c r="G9028" i="12"/>
  <c r="H9028" i="12"/>
  <c r="I9028" i="12"/>
  <c r="J9028" i="12"/>
  <c r="K9028" i="12" s="1"/>
  <c r="L9028" i="12"/>
  <c r="M9028" i="12" s="1"/>
  <c r="E9029" i="12"/>
  <c r="G9029" i="12"/>
  <c r="H9029" i="12"/>
  <c r="I9029" i="12"/>
  <c r="J9029" i="12"/>
  <c r="K9029" i="12" s="1"/>
  <c r="L9029" i="12"/>
  <c r="M9029" i="12" s="1"/>
  <c r="E9030" i="12"/>
  <c r="G9030" i="12"/>
  <c r="H9030" i="12"/>
  <c r="I9030" i="12"/>
  <c r="J9030" i="12"/>
  <c r="K9030" i="12" s="1"/>
  <c r="L9030" i="12"/>
  <c r="M9030" i="12" s="1"/>
  <c r="E9031" i="12"/>
  <c r="G9031" i="12"/>
  <c r="H9031" i="12"/>
  <c r="I9031" i="12"/>
  <c r="J9031" i="12"/>
  <c r="K9031" i="12" s="1"/>
  <c r="L9031" i="12"/>
  <c r="M9031" i="12" s="1"/>
  <c r="E9032" i="12"/>
  <c r="G9032" i="12"/>
  <c r="H9032" i="12"/>
  <c r="I9032" i="12"/>
  <c r="J9032" i="12"/>
  <c r="K9032" i="12" s="1"/>
  <c r="L9032" i="12"/>
  <c r="M9032" i="12" s="1"/>
  <c r="E9033" i="12"/>
  <c r="G9033" i="12"/>
  <c r="H9033" i="12"/>
  <c r="I9033" i="12"/>
  <c r="J9033" i="12"/>
  <c r="K9033" i="12" s="1"/>
  <c r="L9033" i="12"/>
  <c r="M9033" i="12" s="1"/>
  <c r="E9034" i="12"/>
  <c r="G9034" i="12"/>
  <c r="H9034" i="12"/>
  <c r="I9034" i="12"/>
  <c r="J9034" i="12"/>
  <c r="K9034" i="12" s="1"/>
  <c r="L9034" i="12"/>
  <c r="M9034" i="12" s="1"/>
  <c r="E9035" i="12"/>
  <c r="G9035" i="12"/>
  <c r="H9035" i="12"/>
  <c r="I9035" i="12"/>
  <c r="J9035" i="12"/>
  <c r="K9035" i="12" s="1"/>
  <c r="L9035" i="12"/>
  <c r="M9035" i="12" s="1"/>
  <c r="E9036" i="12"/>
  <c r="G9036" i="12"/>
  <c r="H9036" i="12"/>
  <c r="I9036" i="12"/>
  <c r="J9036" i="12"/>
  <c r="K9036" i="12" s="1"/>
  <c r="L9036" i="12"/>
  <c r="M9036" i="12" s="1"/>
  <c r="E9037" i="12"/>
  <c r="G9037" i="12"/>
  <c r="H9037" i="12"/>
  <c r="I9037" i="12"/>
  <c r="J9037" i="12"/>
  <c r="K9037" i="12" s="1"/>
  <c r="L9037" i="12"/>
  <c r="M9037" i="12" s="1"/>
  <c r="E9038" i="12"/>
  <c r="G9038" i="12"/>
  <c r="H9038" i="12"/>
  <c r="I9038" i="12"/>
  <c r="J9038" i="12"/>
  <c r="K9038" i="12" s="1"/>
  <c r="L9038" i="12"/>
  <c r="M9038" i="12" s="1"/>
  <c r="E9039" i="12"/>
  <c r="G9039" i="12"/>
  <c r="H9039" i="12"/>
  <c r="I9039" i="12"/>
  <c r="J9039" i="12"/>
  <c r="K9039" i="12" s="1"/>
  <c r="L9039" i="12"/>
  <c r="M9039" i="12" s="1"/>
  <c r="E9040" i="12"/>
  <c r="G9040" i="12"/>
  <c r="H9040" i="12"/>
  <c r="I9040" i="12"/>
  <c r="J9040" i="12"/>
  <c r="K9040" i="12" s="1"/>
  <c r="L9040" i="12"/>
  <c r="M9040" i="12" s="1"/>
  <c r="E9041" i="12"/>
  <c r="G9041" i="12"/>
  <c r="H9041" i="12"/>
  <c r="I9041" i="12"/>
  <c r="J9041" i="12"/>
  <c r="K9041" i="12" s="1"/>
  <c r="L9041" i="12"/>
  <c r="M9041" i="12" s="1"/>
  <c r="E9042" i="12"/>
  <c r="G9042" i="12"/>
  <c r="H9042" i="12"/>
  <c r="I9042" i="12"/>
  <c r="J9042" i="12"/>
  <c r="K9042" i="12" s="1"/>
  <c r="L9042" i="12"/>
  <c r="M9042" i="12" s="1"/>
  <c r="E9043" i="12"/>
  <c r="G9043" i="12"/>
  <c r="H9043" i="12"/>
  <c r="I9043" i="12"/>
  <c r="J9043" i="12"/>
  <c r="K9043" i="12"/>
  <c r="L9043" i="12"/>
  <c r="M9043" i="12" s="1"/>
  <c r="E9044" i="12"/>
  <c r="G9044" i="12"/>
  <c r="H9044" i="12"/>
  <c r="I9044" i="12"/>
  <c r="J9044" i="12"/>
  <c r="K9044" i="12" s="1"/>
  <c r="L9044" i="12"/>
  <c r="M9044" i="12" s="1"/>
  <c r="E9045" i="12"/>
  <c r="G9045" i="12"/>
  <c r="H9045" i="12"/>
  <c r="I9045" i="12"/>
  <c r="J9045" i="12"/>
  <c r="K9045" i="12" s="1"/>
  <c r="L9045" i="12"/>
  <c r="M9045" i="12" s="1"/>
  <c r="E9046" i="12"/>
  <c r="G9046" i="12"/>
  <c r="H9046" i="12"/>
  <c r="I9046" i="12"/>
  <c r="J9046" i="12"/>
  <c r="K9046" i="12" s="1"/>
  <c r="L9046" i="12"/>
  <c r="M9046" i="12" s="1"/>
  <c r="E9047" i="12"/>
  <c r="G9047" i="12"/>
  <c r="H9047" i="12"/>
  <c r="I9047" i="12"/>
  <c r="J9047" i="12"/>
  <c r="K9047" i="12" s="1"/>
  <c r="L9047" i="12"/>
  <c r="M9047" i="12" s="1"/>
  <c r="E9048" i="12"/>
  <c r="G9048" i="12"/>
  <c r="H9048" i="12"/>
  <c r="I9048" i="12"/>
  <c r="J9048" i="12"/>
  <c r="K9048" i="12" s="1"/>
  <c r="L9048" i="12"/>
  <c r="M9048" i="12" s="1"/>
  <c r="E9049" i="12"/>
  <c r="G9049" i="12"/>
  <c r="H9049" i="12"/>
  <c r="I9049" i="12"/>
  <c r="J9049" i="12"/>
  <c r="K9049" i="12" s="1"/>
  <c r="L9049" i="12"/>
  <c r="M9049" i="12" s="1"/>
  <c r="E9050" i="12"/>
  <c r="G9050" i="12"/>
  <c r="H9050" i="12"/>
  <c r="I9050" i="12"/>
  <c r="J9050" i="12"/>
  <c r="K9050" i="12" s="1"/>
  <c r="L9050" i="12"/>
  <c r="M9050" i="12" s="1"/>
  <c r="E9051" i="12"/>
  <c r="G9051" i="12"/>
  <c r="H9051" i="12"/>
  <c r="I9051" i="12"/>
  <c r="J9051" i="12"/>
  <c r="K9051" i="12" s="1"/>
  <c r="L9051" i="12"/>
  <c r="M9051" i="12" s="1"/>
  <c r="E9052" i="12"/>
  <c r="G9052" i="12"/>
  <c r="H9052" i="12"/>
  <c r="I9052" i="12"/>
  <c r="J9052" i="12"/>
  <c r="K9052" i="12" s="1"/>
  <c r="L9052" i="12"/>
  <c r="M9052" i="12" s="1"/>
  <c r="E9053" i="12"/>
  <c r="G9053" i="12"/>
  <c r="H9053" i="12"/>
  <c r="I9053" i="12"/>
  <c r="J9053" i="12"/>
  <c r="K9053" i="12"/>
  <c r="L9053" i="12"/>
  <c r="M9053" i="12" s="1"/>
  <c r="E9054" i="12"/>
  <c r="G9054" i="12"/>
  <c r="H9054" i="12"/>
  <c r="I9054" i="12"/>
  <c r="J9054" i="12"/>
  <c r="K9054" i="12" s="1"/>
  <c r="L9054" i="12"/>
  <c r="M9054" i="12" s="1"/>
  <c r="E9055" i="12"/>
  <c r="G9055" i="12"/>
  <c r="H9055" i="12"/>
  <c r="I9055" i="12"/>
  <c r="J9055" i="12"/>
  <c r="K9055" i="12" s="1"/>
  <c r="L9055" i="12"/>
  <c r="M9055" i="12" s="1"/>
  <c r="E9056" i="12"/>
  <c r="G9056" i="12"/>
  <c r="H9056" i="12"/>
  <c r="I9056" i="12"/>
  <c r="J9056" i="12"/>
  <c r="K9056" i="12" s="1"/>
  <c r="L9056" i="12"/>
  <c r="M9056" i="12" s="1"/>
  <c r="E9057" i="12"/>
  <c r="G9057" i="12"/>
  <c r="H9057" i="12"/>
  <c r="I9057" i="12"/>
  <c r="J9057" i="12"/>
  <c r="K9057" i="12" s="1"/>
  <c r="L9057" i="12"/>
  <c r="M9057" i="12" s="1"/>
  <c r="E9058" i="12"/>
  <c r="G9058" i="12"/>
  <c r="H9058" i="12"/>
  <c r="I9058" i="12"/>
  <c r="J9058" i="12"/>
  <c r="K9058" i="12" s="1"/>
  <c r="L9058" i="12"/>
  <c r="M9058" i="12" s="1"/>
  <c r="E9059" i="12"/>
  <c r="G9059" i="12"/>
  <c r="H9059" i="12"/>
  <c r="I9059" i="12"/>
  <c r="J9059" i="12"/>
  <c r="K9059" i="12" s="1"/>
  <c r="L9059" i="12"/>
  <c r="M9059" i="12" s="1"/>
  <c r="E9060" i="12"/>
  <c r="G9060" i="12"/>
  <c r="H9060" i="12"/>
  <c r="I9060" i="12"/>
  <c r="J9060" i="12"/>
  <c r="K9060" i="12" s="1"/>
  <c r="L9060" i="12"/>
  <c r="M9060" i="12" s="1"/>
  <c r="E9061" i="12"/>
  <c r="G9061" i="12"/>
  <c r="H9061" i="12"/>
  <c r="I9061" i="12"/>
  <c r="J9061" i="12"/>
  <c r="K9061" i="12" s="1"/>
  <c r="L9061" i="12"/>
  <c r="M9061" i="12" s="1"/>
  <c r="E9062" i="12"/>
  <c r="G9062" i="12"/>
  <c r="H9062" i="12"/>
  <c r="I9062" i="12"/>
  <c r="J9062" i="12"/>
  <c r="K9062" i="12" s="1"/>
  <c r="L9062" i="12"/>
  <c r="M9062" i="12" s="1"/>
  <c r="E9063" i="12"/>
  <c r="G9063" i="12"/>
  <c r="H9063" i="12"/>
  <c r="I9063" i="12"/>
  <c r="J9063" i="12"/>
  <c r="K9063" i="12" s="1"/>
  <c r="L9063" i="12"/>
  <c r="M9063" i="12" s="1"/>
  <c r="E9064" i="12"/>
  <c r="G9064" i="12"/>
  <c r="H9064" i="12"/>
  <c r="I9064" i="12"/>
  <c r="J9064" i="12"/>
  <c r="K9064" i="12" s="1"/>
  <c r="L9064" i="12"/>
  <c r="M9064" i="12" s="1"/>
  <c r="E9065" i="12"/>
  <c r="G9065" i="12"/>
  <c r="H9065" i="12"/>
  <c r="I9065" i="12"/>
  <c r="J9065" i="12"/>
  <c r="K9065" i="12" s="1"/>
  <c r="L9065" i="12"/>
  <c r="M9065" i="12" s="1"/>
  <c r="E9066" i="12"/>
  <c r="G9066" i="12"/>
  <c r="H9066" i="12"/>
  <c r="I9066" i="12"/>
  <c r="J9066" i="12"/>
  <c r="K9066" i="12" s="1"/>
  <c r="L9066" i="12"/>
  <c r="M9066" i="12" s="1"/>
  <c r="E9067" i="12"/>
  <c r="G9067" i="12"/>
  <c r="H9067" i="12"/>
  <c r="I9067" i="12"/>
  <c r="J9067" i="12"/>
  <c r="K9067" i="12" s="1"/>
  <c r="L9067" i="12"/>
  <c r="M9067" i="12" s="1"/>
  <c r="E9068" i="12"/>
  <c r="G9068" i="12"/>
  <c r="H9068" i="12"/>
  <c r="I9068" i="12"/>
  <c r="J9068" i="12"/>
  <c r="K9068" i="12" s="1"/>
  <c r="L9068" i="12"/>
  <c r="M9068" i="12" s="1"/>
  <c r="E9069" i="12"/>
  <c r="G9069" i="12"/>
  <c r="H9069" i="12"/>
  <c r="I9069" i="12"/>
  <c r="J9069" i="12"/>
  <c r="K9069" i="12"/>
  <c r="L9069" i="12"/>
  <c r="M9069" i="12" s="1"/>
  <c r="E9070" i="12"/>
  <c r="G9070" i="12"/>
  <c r="H9070" i="12"/>
  <c r="I9070" i="12"/>
  <c r="J9070" i="12"/>
  <c r="K9070" i="12" s="1"/>
  <c r="L9070" i="12"/>
  <c r="M9070" i="12" s="1"/>
  <c r="E9071" i="12"/>
  <c r="G9071" i="12"/>
  <c r="H9071" i="12"/>
  <c r="I9071" i="12"/>
  <c r="J9071" i="12"/>
  <c r="K9071" i="12" s="1"/>
  <c r="L9071" i="12"/>
  <c r="M9071" i="12" s="1"/>
  <c r="E9072" i="12"/>
  <c r="G9072" i="12"/>
  <c r="H9072" i="12"/>
  <c r="I9072" i="12"/>
  <c r="J9072" i="12"/>
  <c r="K9072" i="12" s="1"/>
  <c r="L9072" i="12"/>
  <c r="M9072" i="12" s="1"/>
  <c r="E9073" i="12"/>
  <c r="G9073" i="12"/>
  <c r="H9073" i="12"/>
  <c r="I9073" i="12"/>
  <c r="J9073" i="12"/>
  <c r="K9073" i="12" s="1"/>
  <c r="L9073" i="12"/>
  <c r="M9073" i="12" s="1"/>
  <c r="E9074" i="12"/>
  <c r="G9074" i="12"/>
  <c r="H9074" i="12"/>
  <c r="I9074" i="12"/>
  <c r="J9074" i="12"/>
  <c r="K9074" i="12" s="1"/>
  <c r="L9074" i="12"/>
  <c r="M9074" i="12" s="1"/>
  <c r="E9075" i="12"/>
  <c r="G9075" i="12"/>
  <c r="H9075" i="12"/>
  <c r="I9075" i="12"/>
  <c r="J9075" i="12"/>
  <c r="K9075" i="12" s="1"/>
  <c r="L9075" i="12"/>
  <c r="M9075" i="12" s="1"/>
  <c r="E9076" i="12"/>
  <c r="G9076" i="12"/>
  <c r="H9076" i="12"/>
  <c r="I9076" i="12"/>
  <c r="J9076" i="12"/>
  <c r="K9076" i="12" s="1"/>
  <c r="L9076" i="12"/>
  <c r="M9076" i="12" s="1"/>
  <c r="E9077" i="12"/>
  <c r="G9077" i="12"/>
  <c r="H9077" i="12"/>
  <c r="I9077" i="12"/>
  <c r="J9077" i="12"/>
  <c r="K9077" i="12" s="1"/>
  <c r="L9077" i="12"/>
  <c r="M9077" i="12" s="1"/>
  <c r="E9078" i="12"/>
  <c r="G9078" i="12"/>
  <c r="H9078" i="12"/>
  <c r="I9078" i="12"/>
  <c r="J9078" i="12"/>
  <c r="K9078" i="12" s="1"/>
  <c r="L9078" i="12"/>
  <c r="M9078" i="12" s="1"/>
  <c r="E9079" i="12"/>
  <c r="G9079" i="12"/>
  <c r="H9079" i="12"/>
  <c r="I9079" i="12"/>
  <c r="J9079" i="12"/>
  <c r="K9079" i="12" s="1"/>
  <c r="L9079" i="12"/>
  <c r="M9079" i="12" s="1"/>
  <c r="E9080" i="12"/>
  <c r="G9080" i="12"/>
  <c r="H9080" i="12"/>
  <c r="I9080" i="12"/>
  <c r="J9080" i="12"/>
  <c r="K9080" i="12" s="1"/>
  <c r="L9080" i="12"/>
  <c r="M9080" i="12" s="1"/>
  <c r="E9081" i="12"/>
  <c r="G9081" i="12"/>
  <c r="H9081" i="12"/>
  <c r="I9081" i="12"/>
  <c r="J9081" i="12"/>
  <c r="K9081" i="12" s="1"/>
  <c r="L9081" i="12"/>
  <c r="M9081" i="12" s="1"/>
  <c r="E9082" i="12"/>
  <c r="G9082" i="12"/>
  <c r="H9082" i="12"/>
  <c r="I9082" i="12"/>
  <c r="J9082" i="12"/>
  <c r="K9082" i="12" s="1"/>
  <c r="L9082" i="12"/>
  <c r="M9082" i="12" s="1"/>
  <c r="E9083" i="12"/>
  <c r="G9083" i="12"/>
  <c r="H9083" i="12"/>
  <c r="I9083" i="12"/>
  <c r="J9083" i="12"/>
  <c r="K9083" i="12"/>
  <c r="L9083" i="12"/>
  <c r="M9083" i="12" s="1"/>
  <c r="E9084" i="12"/>
  <c r="G9084" i="12"/>
  <c r="H9084" i="12"/>
  <c r="I9084" i="12"/>
  <c r="J9084" i="12"/>
  <c r="K9084" i="12" s="1"/>
  <c r="L9084" i="12"/>
  <c r="M9084" i="12" s="1"/>
  <c r="E9085" i="12"/>
  <c r="G9085" i="12"/>
  <c r="H9085" i="12"/>
  <c r="I9085" i="12"/>
  <c r="J9085" i="12"/>
  <c r="K9085" i="12" s="1"/>
  <c r="L9085" i="12"/>
  <c r="M9085" i="12" s="1"/>
  <c r="E9086" i="12"/>
  <c r="G9086" i="12"/>
  <c r="H9086" i="12"/>
  <c r="I9086" i="12"/>
  <c r="J9086" i="12"/>
  <c r="K9086" i="12" s="1"/>
  <c r="L9086" i="12"/>
  <c r="M9086" i="12" s="1"/>
  <c r="E9087" i="12"/>
  <c r="G9087" i="12"/>
  <c r="H9087" i="12"/>
  <c r="I9087" i="12"/>
  <c r="J9087" i="12"/>
  <c r="K9087" i="12" s="1"/>
  <c r="L9087" i="12"/>
  <c r="M9087" i="12" s="1"/>
  <c r="E9088" i="12"/>
  <c r="G9088" i="12"/>
  <c r="H9088" i="12"/>
  <c r="I9088" i="12"/>
  <c r="J9088" i="12"/>
  <c r="K9088" i="12" s="1"/>
  <c r="L9088" i="12"/>
  <c r="M9088" i="12" s="1"/>
  <c r="E9089" i="12"/>
  <c r="G9089" i="12"/>
  <c r="H9089" i="12"/>
  <c r="I9089" i="12"/>
  <c r="J9089" i="12"/>
  <c r="K9089" i="12" s="1"/>
  <c r="L9089" i="12"/>
  <c r="M9089" i="12" s="1"/>
  <c r="E9090" i="12"/>
  <c r="G9090" i="12"/>
  <c r="H9090" i="12"/>
  <c r="I9090" i="12"/>
  <c r="J9090" i="12"/>
  <c r="K9090" i="12" s="1"/>
  <c r="L9090" i="12"/>
  <c r="M9090" i="12" s="1"/>
  <c r="E9091" i="12"/>
  <c r="G9091" i="12"/>
  <c r="H9091" i="12"/>
  <c r="I9091" i="12"/>
  <c r="J9091" i="12"/>
  <c r="K9091" i="12" s="1"/>
  <c r="L9091" i="12"/>
  <c r="M9091" i="12" s="1"/>
  <c r="E9092" i="12"/>
  <c r="G9092" i="12"/>
  <c r="H9092" i="12"/>
  <c r="I9092" i="12"/>
  <c r="J9092" i="12"/>
  <c r="K9092" i="12" s="1"/>
  <c r="L9092" i="12"/>
  <c r="M9092" i="12" s="1"/>
  <c r="E9093" i="12"/>
  <c r="G9093" i="12"/>
  <c r="H9093" i="12"/>
  <c r="I9093" i="12"/>
  <c r="J9093" i="12"/>
  <c r="K9093" i="12" s="1"/>
  <c r="L9093" i="12"/>
  <c r="M9093" i="12" s="1"/>
  <c r="E9094" i="12"/>
  <c r="G9094" i="12"/>
  <c r="H9094" i="12"/>
  <c r="I9094" i="12"/>
  <c r="J9094" i="12"/>
  <c r="K9094" i="12" s="1"/>
  <c r="L9094" i="12"/>
  <c r="M9094" i="12" s="1"/>
  <c r="E9095" i="12"/>
  <c r="G9095" i="12"/>
  <c r="H9095" i="12"/>
  <c r="I9095" i="12"/>
  <c r="J9095" i="12"/>
  <c r="K9095" i="12" s="1"/>
  <c r="L9095" i="12"/>
  <c r="M9095" i="12" s="1"/>
  <c r="E9096" i="12"/>
  <c r="G9096" i="12"/>
  <c r="H9096" i="12"/>
  <c r="I9096" i="12"/>
  <c r="J9096" i="12"/>
  <c r="K9096" i="12" s="1"/>
  <c r="L9096" i="12"/>
  <c r="M9096" i="12" s="1"/>
  <c r="E9097" i="12"/>
  <c r="G9097" i="12"/>
  <c r="H9097" i="12"/>
  <c r="I9097" i="12"/>
  <c r="J9097" i="12"/>
  <c r="K9097" i="12" s="1"/>
  <c r="L9097" i="12"/>
  <c r="M9097" i="12" s="1"/>
  <c r="E9098" i="12"/>
  <c r="G9098" i="12"/>
  <c r="H9098" i="12"/>
  <c r="I9098" i="12"/>
  <c r="J9098" i="12"/>
  <c r="K9098" i="12" s="1"/>
  <c r="L9098" i="12"/>
  <c r="M9098" i="12" s="1"/>
  <c r="E9099" i="12"/>
  <c r="G9099" i="12"/>
  <c r="H9099" i="12"/>
  <c r="I9099" i="12"/>
  <c r="J9099" i="12"/>
  <c r="K9099" i="12"/>
  <c r="L9099" i="12"/>
  <c r="M9099" i="12" s="1"/>
  <c r="E9100" i="12"/>
  <c r="G9100" i="12"/>
  <c r="H9100" i="12"/>
  <c r="I9100" i="12"/>
  <c r="J9100" i="12"/>
  <c r="K9100" i="12" s="1"/>
  <c r="L9100" i="12"/>
  <c r="M9100" i="12" s="1"/>
  <c r="E9101" i="12"/>
  <c r="G9101" i="12"/>
  <c r="H9101" i="12"/>
  <c r="I9101" i="12"/>
  <c r="J9101" i="12"/>
  <c r="K9101" i="12" s="1"/>
  <c r="L9101" i="12"/>
  <c r="M9101" i="12" s="1"/>
  <c r="E9102" i="12"/>
  <c r="G9102" i="12"/>
  <c r="H9102" i="12"/>
  <c r="I9102" i="12"/>
  <c r="J9102" i="12"/>
  <c r="K9102" i="12" s="1"/>
  <c r="L9102" i="12"/>
  <c r="M9102" i="12" s="1"/>
  <c r="E9103" i="12"/>
  <c r="G9103" i="12"/>
  <c r="H9103" i="12"/>
  <c r="I9103" i="12"/>
  <c r="J9103" i="12"/>
  <c r="K9103" i="12" s="1"/>
  <c r="L9103" i="12"/>
  <c r="M9103" i="12" s="1"/>
  <c r="E9104" i="12"/>
  <c r="G9104" i="12"/>
  <c r="H9104" i="12"/>
  <c r="I9104" i="12"/>
  <c r="J9104" i="12"/>
  <c r="K9104" i="12" s="1"/>
  <c r="L9104" i="12"/>
  <c r="M9104" i="12" s="1"/>
  <c r="E9105" i="12"/>
  <c r="G9105" i="12"/>
  <c r="H9105" i="12"/>
  <c r="I9105" i="12"/>
  <c r="J9105" i="12"/>
  <c r="K9105" i="12" s="1"/>
  <c r="L9105" i="12"/>
  <c r="M9105" i="12" s="1"/>
  <c r="E9106" i="12"/>
  <c r="G9106" i="12"/>
  <c r="H9106" i="12"/>
  <c r="I9106" i="12"/>
  <c r="J9106" i="12"/>
  <c r="K9106" i="12" s="1"/>
  <c r="L9106" i="12"/>
  <c r="M9106" i="12" s="1"/>
  <c r="E9107" i="12"/>
  <c r="G9107" i="12"/>
  <c r="H9107" i="12"/>
  <c r="I9107" i="12"/>
  <c r="J9107" i="12"/>
  <c r="K9107" i="12" s="1"/>
  <c r="L9107" i="12"/>
  <c r="M9107" i="12" s="1"/>
  <c r="E9108" i="12"/>
  <c r="G9108" i="12"/>
  <c r="H9108" i="12"/>
  <c r="I9108" i="12"/>
  <c r="J9108" i="12"/>
  <c r="K9108" i="12" s="1"/>
  <c r="L9108" i="12"/>
  <c r="M9108" i="12" s="1"/>
  <c r="E9109" i="12"/>
  <c r="G9109" i="12"/>
  <c r="H9109" i="12"/>
  <c r="I9109" i="12"/>
  <c r="J9109" i="12"/>
  <c r="K9109" i="12" s="1"/>
  <c r="L9109" i="12"/>
  <c r="M9109" i="12" s="1"/>
  <c r="E9110" i="12"/>
  <c r="G9110" i="12"/>
  <c r="H9110" i="12"/>
  <c r="I9110" i="12"/>
  <c r="J9110" i="12"/>
  <c r="K9110" i="12" s="1"/>
  <c r="L9110" i="12"/>
  <c r="M9110" i="12" s="1"/>
  <c r="E9111" i="12"/>
  <c r="G9111" i="12"/>
  <c r="H9111" i="12"/>
  <c r="I9111" i="12"/>
  <c r="J9111" i="12"/>
  <c r="K9111" i="12"/>
  <c r="L9111" i="12"/>
  <c r="M9111" i="12" s="1"/>
  <c r="E9112" i="12"/>
  <c r="G9112" i="12"/>
  <c r="H9112" i="12"/>
  <c r="I9112" i="12"/>
  <c r="J9112" i="12"/>
  <c r="K9112" i="12" s="1"/>
  <c r="L9112" i="12"/>
  <c r="M9112" i="12" s="1"/>
  <c r="E9113" i="12"/>
  <c r="G9113" i="12"/>
  <c r="H9113" i="12"/>
  <c r="I9113" i="12"/>
  <c r="J9113" i="12"/>
  <c r="K9113" i="12" s="1"/>
  <c r="L9113" i="12"/>
  <c r="M9113" i="12" s="1"/>
  <c r="E9114" i="12"/>
  <c r="G9114" i="12"/>
  <c r="H9114" i="12"/>
  <c r="I9114" i="12"/>
  <c r="J9114" i="12"/>
  <c r="K9114" i="12" s="1"/>
  <c r="L9114" i="12"/>
  <c r="M9114" i="12" s="1"/>
  <c r="E9115" i="12"/>
  <c r="G9115" i="12"/>
  <c r="H9115" i="12"/>
  <c r="I9115" i="12"/>
  <c r="J9115" i="12"/>
  <c r="K9115" i="12" s="1"/>
  <c r="L9115" i="12"/>
  <c r="M9115" i="12" s="1"/>
  <c r="E9116" i="12"/>
  <c r="G9116" i="12"/>
  <c r="H9116" i="12"/>
  <c r="I9116" i="12"/>
  <c r="J9116" i="12"/>
  <c r="K9116" i="12" s="1"/>
  <c r="L9116" i="12"/>
  <c r="M9116" i="12" s="1"/>
  <c r="E9117" i="12"/>
  <c r="G9117" i="12"/>
  <c r="H9117" i="12"/>
  <c r="I9117" i="12"/>
  <c r="J9117" i="12"/>
  <c r="K9117" i="12" s="1"/>
  <c r="L9117" i="12"/>
  <c r="M9117" i="12" s="1"/>
  <c r="E9118" i="12"/>
  <c r="G9118" i="12"/>
  <c r="H9118" i="12"/>
  <c r="I9118" i="12"/>
  <c r="J9118" i="12"/>
  <c r="K9118" i="12" s="1"/>
  <c r="L9118" i="12"/>
  <c r="M9118" i="12" s="1"/>
  <c r="E9119" i="12"/>
  <c r="G9119" i="12"/>
  <c r="H9119" i="12"/>
  <c r="I9119" i="12"/>
  <c r="J9119" i="12"/>
  <c r="K9119" i="12" s="1"/>
  <c r="L9119" i="12"/>
  <c r="M9119" i="12" s="1"/>
  <c r="E9120" i="12"/>
  <c r="G9120" i="12"/>
  <c r="H9120" i="12"/>
  <c r="I9120" i="12"/>
  <c r="J9120" i="12"/>
  <c r="K9120" i="12" s="1"/>
  <c r="L9120" i="12"/>
  <c r="M9120" i="12" s="1"/>
  <c r="E9121" i="12"/>
  <c r="G9121" i="12"/>
  <c r="H9121" i="12"/>
  <c r="I9121" i="12"/>
  <c r="J9121" i="12"/>
  <c r="K9121" i="12" s="1"/>
  <c r="L9121" i="12"/>
  <c r="M9121" i="12" s="1"/>
  <c r="E9122" i="12"/>
  <c r="G9122" i="12"/>
  <c r="H9122" i="12"/>
  <c r="I9122" i="12"/>
  <c r="J9122" i="12"/>
  <c r="K9122" i="12" s="1"/>
  <c r="L9122" i="12"/>
  <c r="M9122" i="12" s="1"/>
  <c r="E9123" i="12"/>
  <c r="G9123" i="12"/>
  <c r="H9123" i="12"/>
  <c r="I9123" i="12"/>
  <c r="J9123" i="12"/>
  <c r="K9123" i="12" s="1"/>
  <c r="L9123" i="12"/>
  <c r="M9123" i="12" s="1"/>
  <c r="E9124" i="12"/>
  <c r="G9124" i="12"/>
  <c r="H9124" i="12"/>
  <c r="I9124" i="12"/>
  <c r="J9124" i="12"/>
  <c r="K9124" i="12" s="1"/>
  <c r="L9124" i="12"/>
  <c r="M9124" i="12" s="1"/>
  <c r="E9125" i="12"/>
  <c r="G9125" i="12"/>
  <c r="H9125" i="12"/>
  <c r="I9125" i="12"/>
  <c r="J9125" i="12"/>
  <c r="K9125" i="12" s="1"/>
  <c r="L9125" i="12"/>
  <c r="M9125" i="12" s="1"/>
  <c r="E9126" i="12"/>
  <c r="G9126" i="12"/>
  <c r="H9126" i="12"/>
  <c r="I9126" i="12"/>
  <c r="J9126" i="12"/>
  <c r="K9126" i="12" s="1"/>
  <c r="L9126" i="12"/>
  <c r="M9126" i="12" s="1"/>
  <c r="E9127" i="12"/>
  <c r="G9127" i="12"/>
  <c r="H9127" i="12"/>
  <c r="I9127" i="12"/>
  <c r="J9127" i="12"/>
  <c r="K9127" i="12"/>
  <c r="L9127" i="12"/>
  <c r="M9127" i="12" s="1"/>
  <c r="E9128" i="12"/>
  <c r="G9128" i="12"/>
  <c r="H9128" i="12"/>
  <c r="I9128" i="12"/>
  <c r="J9128" i="12"/>
  <c r="K9128" i="12" s="1"/>
  <c r="L9128" i="12"/>
  <c r="M9128" i="12" s="1"/>
  <c r="E9129" i="12"/>
  <c r="G9129" i="12"/>
  <c r="H9129" i="12"/>
  <c r="I9129" i="12"/>
  <c r="J9129" i="12"/>
  <c r="K9129" i="12" s="1"/>
  <c r="L9129" i="12"/>
  <c r="M9129" i="12" s="1"/>
  <c r="E9130" i="12"/>
  <c r="G9130" i="12"/>
  <c r="H9130" i="12"/>
  <c r="I9130" i="12"/>
  <c r="J9130" i="12"/>
  <c r="K9130" i="12" s="1"/>
  <c r="L9130" i="12"/>
  <c r="M9130" i="12" s="1"/>
  <c r="E9131" i="12"/>
  <c r="G9131" i="12"/>
  <c r="H9131" i="12"/>
  <c r="I9131" i="12"/>
  <c r="J9131" i="12"/>
  <c r="K9131" i="12" s="1"/>
  <c r="L9131" i="12"/>
  <c r="M9131" i="12" s="1"/>
  <c r="E9132" i="12"/>
  <c r="G9132" i="12"/>
  <c r="H9132" i="12"/>
  <c r="I9132" i="12"/>
  <c r="J9132" i="12"/>
  <c r="K9132" i="12" s="1"/>
  <c r="L9132" i="12"/>
  <c r="M9132" i="12" s="1"/>
  <c r="E9133" i="12"/>
  <c r="G9133" i="12"/>
  <c r="H9133" i="12"/>
  <c r="I9133" i="12"/>
  <c r="J9133" i="12"/>
  <c r="K9133" i="12" s="1"/>
  <c r="L9133" i="12"/>
  <c r="M9133" i="12" s="1"/>
  <c r="E9134" i="12"/>
  <c r="G9134" i="12"/>
  <c r="H9134" i="12"/>
  <c r="I9134" i="12"/>
  <c r="J9134" i="12"/>
  <c r="K9134" i="12" s="1"/>
  <c r="L9134" i="12"/>
  <c r="M9134" i="12" s="1"/>
  <c r="E9135" i="12"/>
  <c r="G9135" i="12"/>
  <c r="H9135" i="12"/>
  <c r="I9135" i="12"/>
  <c r="J9135" i="12"/>
  <c r="K9135" i="12" s="1"/>
  <c r="L9135" i="12"/>
  <c r="M9135" i="12" s="1"/>
  <c r="E9136" i="12"/>
  <c r="G9136" i="12"/>
  <c r="H9136" i="12"/>
  <c r="I9136" i="12"/>
  <c r="J9136" i="12"/>
  <c r="K9136" i="12" s="1"/>
  <c r="L9136" i="12"/>
  <c r="M9136" i="12" s="1"/>
  <c r="E9137" i="12"/>
  <c r="G9137" i="12"/>
  <c r="H9137" i="12"/>
  <c r="I9137" i="12"/>
  <c r="J9137" i="12"/>
  <c r="K9137" i="12"/>
  <c r="L9137" i="12"/>
  <c r="M9137" i="12" s="1"/>
  <c r="E9138" i="12"/>
  <c r="G9138" i="12"/>
  <c r="H9138" i="12"/>
  <c r="I9138" i="12"/>
  <c r="J9138" i="12"/>
  <c r="K9138" i="12" s="1"/>
  <c r="L9138" i="12"/>
  <c r="M9138" i="12" s="1"/>
  <c r="E9139" i="12"/>
  <c r="G9139" i="12"/>
  <c r="H9139" i="12"/>
  <c r="I9139" i="12"/>
  <c r="J9139" i="12"/>
  <c r="K9139" i="12" s="1"/>
  <c r="L9139" i="12"/>
  <c r="M9139" i="12" s="1"/>
  <c r="E9140" i="12"/>
  <c r="G9140" i="12"/>
  <c r="H9140" i="12"/>
  <c r="I9140" i="12"/>
  <c r="J9140" i="12"/>
  <c r="K9140" i="12" s="1"/>
  <c r="L9140" i="12"/>
  <c r="M9140" i="12" s="1"/>
  <c r="E9141" i="12"/>
  <c r="G9141" i="12"/>
  <c r="H9141" i="12"/>
  <c r="I9141" i="12"/>
  <c r="J9141" i="12"/>
  <c r="K9141" i="12" s="1"/>
  <c r="L9141" i="12"/>
  <c r="M9141" i="12" s="1"/>
  <c r="E9142" i="12"/>
  <c r="G9142" i="12"/>
  <c r="H9142" i="12"/>
  <c r="I9142" i="12"/>
  <c r="J9142" i="12"/>
  <c r="K9142" i="12" s="1"/>
  <c r="L9142" i="12"/>
  <c r="M9142" i="12" s="1"/>
  <c r="E9143" i="12"/>
  <c r="G9143" i="12"/>
  <c r="H9143" i="12"/>
  <c r="I9143" i="12"/>
  <c r="J9143" i="12"/>
  <c r="K9143" i="12" s="1"/>
  <c r="L9143" i="12"/>
  <c r="M9143" i="12" s="1"/>
  <c r="E9144" i="12"/>
  <c r="G9144" i="12"/>
  <c r="H9144" i="12"/>
  <c r="I9144" i="12"/>
  <c r="J9144" i="12"/>
  <c r="K9144" i="12" s="1"/>
  <c r="L9144" i="12"/>
  <c r="M9144" i="12" s="1"/>
  <c r="E9145" i="12"/>
  <c r="G9145" i="12"/>
  <c r="H9145" i="12"/>
  <c r="I9145" i="12"/>
  <c r="J9145" i="12"/>
  <c r="K9145" i="12" s="1"/>
  <c r="L9145" i="12"/>
  <c r="M9145" i="12" s="1"/>
  <c r="E9146" i="12"/>
  <c r="G9146" i="12"/>
  <c r="H9146" i="12"/>
  <c r="I9146" i="12"/>
  <c r="J9146" i="12"/>
  <c r="K9146" i="12" s="1"/>
  <c r="L9146" i="12"/>
  <c r="M9146" i="12" s="1"/>
  <c r="E9147" i="12"/>
  <c r="G9147" i="12"/>
  <c r="H9147" i="12"/>
  <c r="I9147" i="12"/>
  <c r="J9147" i="12"/>
  <c r="K9147" i="12" s="1"/>
  <c r="L9147" i="12"/>
  <c r="M9147" i="12" s="1"/>
  <c r="E9148" i="12"/>
  <c r="G9148" i="12"/>
  <c r="H9148" i="12"/>
  <c r="I9148" i="12"/>
  <c r="J9148" i="12"/>
  <c r="K9148" i="12" s="1"/>
  <c r="L9148" i="12"/>
  <c r="M9148" i="12" s="1"/>
  <c r="E9149" i="12"/>
  <c r="G9149" i="12"/>
  <c r="H9149" i="12"/>
  <c r="I9149" i="12"/>
  <c r="J9149" i="12"/>
  <c r="K9149" i="12" s="1"/>
  <c r="L9149" i="12"/>
  <c r="M9149" i="12" s="1"/>
  <c r="E9150" i="12"/>
  <c r="G9150" i="12"/>
  <c r="H9150" i="12"/>
  <c r="I9150" i="12"/>
  <c r="J9150" i="12"/>
  <c r="K9150" i="12" s="1"/>
  <c r="L9150" i="12"/>
  <c r="M9150" i="12" s="1"/>
  <c r="E9151" i="12"/>
  <c r="G9151" i="12"/>
  <c r="H9151" i="12"/>
  <c r="I9151" i="12"/>
  <c r="J9151" i="12"/>
  <c r="K9151" i="12"/>
  <c r="L9151" i="12"/>
  <c r="M9151" i="12" s="1"/>
  <c r="E9152" i="12"/>
  <c r="G9152" i="12"/>
  <c r="H9152" i="12"/>
  <c r="I9152" i="12"/>
  <c r="J9152" i="12"/>
  <c r="K9152" i="12" s="1"/>
  <c r="L9152" i="12"/>
  <c r="M9152" i="12" s="1"/>
  <c r="E9153" i="12"/>
  <c r="G9153" i="12"/>
  <c r="H9153" i="12"/>
  <c r="I9153" i="12"/>
  <c r="J9153" i="12"/>
  <c r="K9153" i="12" s="1"/>
  <c r="L9153" i="12"/>
  <c r="M9153" i="12" s="1"/>
  <c r="E9154" i="12"/>
  <c r="G9154" i="12"/>
  <c r="H9154" i="12"/>
  <c r="I9154" i="12"/>
  <c r="J9154" i="12"/>
  <c r="K9154" i="12" s="1"/>
  <c r="L9154" i="12"/>
  <c r="M9154" i="12" s="1"/>
  <c r="E9155" i="12"/>
  <c r="G9155" i="12"/>
  <c r="H9155" i="12"/>
  <c r="I9155" i="12"/>
  <c r="J9155" i="12"/>
  <c r="K9155" i="12" s="1"/>
  <c r="L9155" i="12"/>
  <c r="M9155" i="12" s="1"/>
  <c r="E9156" i="12"/>
  <c r="G9156" i="12"/>
  <c r="H9156" i="12"/>
  <c r="I9156" i="12"/>
  <c r="J9156" i="12"/>
  <c r="K9156" i="12" s="1"/>
  <c r="L9156" i="12"/>
  <c r="M9156" i="12" s="1"/>
  <c r="E9157" i="12"/>
  <c r="G9157" i="12"/>
  <c r="H9157" i="12"/>
  <c r="I9157" i="12"/>
  <c r="J9157" i="12"/>
  <c r="K9157" i="12" s="1"/>
  <c r="L9157" i="12"/>
  <c r="M9157" i="12" s="1"/>
  <c r="E9158" i="12"/>
  <c r="G9158" i="12"/>
  <c r="H9158" i="12"/>
  <c r="I9158" i="12"/>
  <c r="J9158" i="12"/>
  <c r="K9158" i="12" s="1"/>
  <c r="L9158" i="12"/>
  <c r="M9158" i="12" s="1"/>
  <c r="E9159" i="12"/>
  <c r="G9159" i="12"/>
  <c r="H9159" i="12"/>
  <c r="I9159" i="12"/>
  <c r="J9159" i="12"/>
  <c r="K9159" i="12" s="1"/>
  <c r="L9159" i="12"/>
  <c r="M9159" i="12" s="1"/>
  <c r="E9160" i="12"/>
  <c r="G9160" i="12"/>
  <c r="H9160" i="12"/>
  <c r="I9160" i="12"/>
  <c r="J9160" i="12"/>
  <c r="K9160" i="12" s="1"/>
  <c r="L9160" i="12"/>
  <c r="M9160" i="12" s="1"/>
  <c r="E9161" i="12"/>
  <c r="G9161" i="12"/>
  <c r="H9161" i="12"/>
  <c r="I9161" i="12"/>
  <c r="J9161" i="12"/>
  <c r="K9161" i="12" s="1"/>
  <c r="L9161" i="12"/>
  <c r="M9161" i="12" s="1"/>
  <c r="E9162" i="12"/>
  <c r="G9162" i="12"/>
  <c r="H9162" i="12"/>
  <c r="I9162" i="12"/>
  <c r="J9162" i="12"/>
  <c r="K9162" i="12" s="1"/>
  <c r="L9162" i="12"/>
  <c r="M9162" i="12" s="1"/>
  <c r="E9163" i="12"/>
  <c r="G9163" i="12"/>
  <c r="H9163" i="12"/>
  <c r="I9163" i="12"/>
  <c r="J9163" i="12"/>
  <c r="K9163" i="12"/>
  <c r="L9163" i="12"/>
  <c r="M9163" i="12" s="1"/>
  <c r="E9164" i="12"/>
  <c r="G9164" i="12"/>
  <c r="H9164" i="12"/>
  <c r="I9164" i="12"/>
  <c r="J9164" i="12"/>
  <c r="K9164" i="12" s="1"/>
  <c r="L9164" i="12"/>
  <c r="M9164" i="12" s="1"/>
  <c r="E9165" i="12"/>
  <c r="G9165" i="12"/>
  <c r="H9165" i="12"/>
  <c r="I9165" i="12"/>
  <c r="J9165" i="12"/>
  <c r="K9165" i="12" s="1"/>
  <c r="L9165" i="12"/>
  <c r="M9165" i="12" s="1"/>
  <c r="E9166" i="12"/>
  <c r="G9166" i="12"/>
  <c r="H9166" i="12"/>
  <c r="I9166" i="12"/>
  <c r="J9166" i="12"/>
  <c r="K9166" i="12" s="1"/>
  <c r="L9166" i="12"/>
  <c r="M9166" i="12" s="1"/>
  <c r="E9167" i="12"/>
  <c r="G9167" i="12"/>
  <c r="H9167" i="12"/>
  <c r="I9167" i="12"/>
  <c r="J9167" i="12"/>
  <c r="K9167" i="12" s="1"/>
  <c r="L9167" i="12"/>
  <c r="M9167" i="12" s="1"/>
  <c r="E9168" i="12"/>
  <c r="G9168" i="12"/>
  <c r="H9168" i="12"/>
  <c r="I9168" i="12"/>
  <c r="J9168" i="12"/>
  <c r="K9168" i="12" s="1"/>
  <c r="L9168" i="12"/>
  <c r="M9168" i="12" s="1"/>
  <c r="E9169" i="12"/>
  <c r="G9169" i="12"/>
  <c r="H9169" i="12"/>
  <c r="I9169" i="12"/>
  <c r="J9169" i="12"/>
  <c r="K9169" i="12" s="1"/>
  <c r="L9169" i="12"/>
  <c r="M9169" i="12" s="1"/>
  <c r="E9170" i="12"/>
  <c r="G9170" i="12"/>
  <c r="H9170" i="12"/>
  <c r="I9170" i="12"/>
  <c r="J9170" i="12"/>
  <c r="K9170" i="12" s="1"/>
  <c r="L9170" i="12"/>
  <c r="M9170" i="12" s="1"/>
  <c r="E9171" i="12"/>
  <c r="G9171" i="12"/>
  <c r="H9171" i="12"/>
  <c r="I9171" i="12"/>
  <c r="J9171" i="12"/>
  <c r="K9171" i="12" s="1"/>
  <c r="L9171" i="12"/>
  <c r="M9171" i="12" s="1"/>
  <c r="E9172" i="12"/>
  <c r="G9172" i="12"/>
  <c r="H9172" i="12"/>
  <c r="I9172" i="12"/>
  <c r="J9172" i="12"/>
  <c r="K9172" i="12" s="1"/>
  <c r="L9172" i="12"/>
  <c r="M9172" i="12" s="1"/>
  <c r="E9173" i="12"/>
  <c r="G9173" i="12"/>
  <c r="H9173" i="12"/>
  <c r="I9173" i="12"/>
  <c r="J9173" i="12"/>
  <c r="K9173" i="12" s="1"/>
  <c r="L9173" i="12"/>
  <c r="M9173" i="12" s="1"/>
  <c r="E9174" i="12"/>
  <c r="G9174" i="12"/>
  <c r="H9174" i="12"/>
  <c r="I9174" i="12"/>
  <c r="J9174" i="12"/>
  <c r="K9174" i="12" s="1"/>
  <c r="L9174" i="12"/>
  <c r="M9174" i="12" s="1"/>
  <c r="E9175" i="12"/>
  <c r="G9175" i="12"/>
  <c r="H9175" i="12"/>
  <c r="I9175" i="12"/>
  <c r="J9175" i="12"/>
  <c r="K9175" i="12"/>
  <c r="L9175" i="12"/>
  <c r="M9175" i="12" s="1"/>
  <c r="E9176" i="12"/>
  <c r="G9176" i="12"/>
  <c r="H9176" i="12"/>
  <c r="I9176" i="12"/>
  <c r="J9176" i="12"/>
  <c r="K9176" i="12" s="1"/>
  <c r="L9176" i="12"/>
  <c r="M9176" i="12" s="1"/>
  <c r="E9177" i="12"/>
  <c r="G9177" i="12"/>
  <c r="H9177" i="12"/>
  <c r="I9177" i="12"/>
  <c r="J9177" i="12"/>
  <c r="K9177" i="12" s="1"/>
  <c r="L9177" i="12"/>
  <c r="M9177" i="12" s="1"/>
  <c r="E9178" i="12"/>
  <c r="G9178" i="12"/>
  <c r="H9178" i="12"/>
  <c r="I9178" i="12"/>
  <c r="J9178" i="12"/>
  <c r="K9178" i="12" s="1"/>
  <c r="L9178" i="12"/>
  <c r="M9178" i="12" s="1"/>
  <c r="E9179" i="12"/>
  <c r="G9179" i="12"/>
  <c r="H9179" i="12"/>
  <c r="I9179" i="12"/>
  <c r="J9179" i="12"/>
  <c r="K9179" i="12" s="1"/>
  <c r="L9179" i="12"/>
  <c r="M9179" i="12" s="1"/>
  <c r="E9180" i="12"/>
  <c r="G9180" i="12"/>
  <c r="H9180" i="12"/>
  <c r="I9180" i="12"/>
  <c r="J9180" i="12"/>
  <c r="K9180" i="12" s="1"/>
  <c r="L9180" i="12"/>
  <c r="M9180" i="12" s="1"/>
  <c r="E9181" i="12"/>
  <c r="G9181" i="12"/>
  <c r="H9181" i="12"/>
  <c r="I9181" i="12"/>
  <c r="J9181" i="12"/>
  <c r="K9181" i="12" s="1"/>
  <c r="L9181" i="12"/>
  <c r="M9181" i="12" s="1"/>
  <c r="E9182" i="12"/>
  <c r="G9182" i="12"/>
  <c r="H9182" i="12"/>
  <c r="I9182" i="12"/>
  <c r="J9182" i="12"/>
  <c r="K9182" i="12" s="1"/>
  <c r="L9182" i="12"/>
  <c r="M9182" i="12" s="1"/>
  <c r="E9183" i="12"/>
  <c r="G9183" i="12"/>
  <c r="H9183" i="12"/>
  <c r="I9183" i="12"/>
  <c r="J9183" i="12"/>
  <c r="K9183" i="12" s="1"/>
  <c r="L9183" i="12"/>
  <c r="M9183" i="12" s="1"/>
  <c r="E9184" i="12"/>
  <c r="G9184" i="12"/>
  <c r="H9184" i="12"/>
  <c r="I9184" i="12"/>
  <c r="J9184" i="12"/>
  <c r="K9184" i="12" s="1"/>
  <c r="L9184" i="12"/>
  <c r="M9184" i="12" s="1"/>
  <c r="E9185" i="12"/>
  <c r="G9185" i="12"/>
  <c r="H9185" i="12"/>
  <c r="I9185" i="12"/>
  <c r="J9185" i="12"/>
  <c r="K9185" i="12" s="1"/>
  <c r="L9185" i="12"/>
  <c r="M9185" i="12" s="1"/>
  <c r="E9186" i="12"/>
  <c r="G9186" i="12"/>
  <c r="H9186" i="12"/>
  <c r="I9186" i="12"/>
  <c r="J9186" i="12"/>
  <c r="K9186" i="12" s="1"/>
  <c r="L9186" i="12"/>
  <c r="M9186" i="12" s="1"/>
  <c r="E9187" i="12"/>
  <c r="G9187" i="12"/>
  <c r="H9187" i="12"/>
  <c r="I9187" i="12"/>
  <c r="J9187" i="12"/>
  <c r="K9187" i="12" s="1"/>
  <c r="L9187" i="12"/>
  <c r="M9187" i="12" s="1"/>
  <c r="E9188" i="12"/>
  <c r="G9188" i="12"/>
  <c r="H9188" i="12"/>
  <c r="I9188" i="12"/>
  <c r="J9188" i="12"/>
  <c r="K9188" i="12" s="1"/>
  <c r="L9188" i="12"/>
  <c r="M9188" i="12" s="1"/>
  <c r="E9189" i="12"/>
  <c r="G9189" i="12"/>
  <c r="H9189" i="12"/>
  <c r="I9189" i="12"/>
  <c r="J9189" i="12"/>
  <c r="K9189" i="12" s="1"/>
  <c r="L9189" i="12"/>
  <c r="M9189" i="12" s="1"/>
  <c r="E9190" i="12"/>
  <c r="G9190" i="12"/>
  <c r="H9190" i="12"/>
  <c r="I9190" i="12"/>
  <c r="J9190" i="12"/>
  <c r="K9190" i="12" s="1"/>
  <c r="L9190" i="12"/>
  <c r="M9190" i="12" s="1"/>
  <c r="E9191" i="12"/>
  <c r="G9191" i="12"/>
  <c r="H9191" i="12"/>
  <c r="I9191" i="12"/>
  <c r="J9191" i="12"/>
  <c r="K9191" i="12"/>
  <c r="L9191" i="12"/>
  <c r="M9191" i="12" s="1"/>
  <c r="E9192" i="12"/>
  <c r="G9192" i="12"/>
  <c r="H9192" i="12"/>
  <c r="I9192" i="12"/>
  <c r="J9192" i="12"/>
  <c r="K9192" i="12" s="1"/>
  <c r="L9192" i="12"/>
  <c r="M9192" i="12" s="1"/>
  <c r="E9193" i="12"/>
  <c r="G9193" i="12"/>
  <c r="H9193" i="12"/>
  <c r="I9193" i="12"/>
  <c r="J9193" i="12"/>
  <c r="K9193" i="12" s="1"/>
  <c r="L9193" i="12"/>
  <c r="M9193" i="12" s="1"/>
  <c r="E9194" i="12"/>
  <c r="G9194" i="12"/>
  <c r="H9194" i="12"/>
  <c r="I9194" i="12"/>
  <c r="J9194" i="12"/>
  <c r="K9194" i="12" s="1"/>
  <c r="L9194" i="12"/>
  <c r="M9194" i="12" s="1"/>
  <c r="E9195" i="12"/>
  <c r="G9195" i="12"/>
  <c r="H9195" i="12"/>
  <c r="I9195" i="12"/>
  <c r="J9195" i="12"/>
  <c r="K9195" i="12" s="1"/>
  <c r="L9195" i="12"/>
  <c r="M9195" i="12" s="1"/>
  <c r="E9196" i="12"/>
  <c r="G9196" i="12"/>
  <c r="H9196" i="12"/>
  <c r="I9196" i="12"/>
  <c r="J9196" i="12"/>
  <c r="K9196" i="12" s="1"/>
  <c r="L9196" i="12"/>
  <c r="M9196" i="12" s="1"/>
  <c r="E9197" i="12"/>
  <c r="G9197" i="12"/>
  <c r="H9197" i="12"/>
  <c r="I9197" i="12"/>
  <c r="J9197" i="12"/>
  <c r="K9197" i="12" s="1"/>
  <c r="L9197" i="12"/>
  <c r="M9197" i="12" s="1"/>
  <c r="E9198" i="12"/>
  <c r="G9198" i="12"/>
  <c r="H9198" i="12"/>
  <c r="I9198" i="12"/>
  <c r="J9198" i="12"/>
  <c r="K9198" i="12" s="1"/>
  <c r="L9198" i="12"/>
  <c r="M9198" i="12" s="1"/>
  <c r="E9199" i="12"/>
  <c r="G9199" i="12"/>
  <c r="H9199" i="12"/>
  <c r="I9199" i="12"/>
  <c r="J9199" i="12"/>
  <c r="K9199" i="12" s="1"/>
  <c r="L9199" i="12"/>
  <c r="M9199" i="12" s="1"/>
  <c r="E9200" i="12"/>
  <c r="G9200" i="12"/>
  <c r="H9200" i="12"/>
  <c r="I9200" i="12"/>
  <c r="J9200" i="12"/>
  <c r="K9200" i="12" s="1"/>
  <c r="L9200" i="12"/>
  <c r="M9200" i="12" s="1"/>
  <c r="E9201" i="12"/>
  <c r="G9201" i="12"/>
  <c r="H9201" i="12"/>
  <c r="I9201" i="12"/>
  <c r="J9201" i="12"/>
  <c r="K9201" i="12"/>
  <c r="L9201" i="12"/>
  <c r="M9201" i="12" s="1"/>
  <c r="E9202" i="12"/>
  <c r="G9202" i="12"/>
  <c r="H9202" i="12"/>
  <c r="I9202" i="12"/>
  <c r="J9202" i="12"/>
  <c r="K9202" i="12" s="1"/>
  <c r="L9202" i="12"/>
  <c r="M9202" i="12" s="1"/>
  <c r="E9203" i="12"/>
  <c r="G9203" i="12"/>
  <c r="H9203" i="12"/>
  <c r="I9203" i="12"/>
  <c r="J9203" i="12"/>
  <c r="K9203" i="12" s="1"/>
  <c r="L9203" i="12"/>
  <c r="M9203" i="12" s="1"/>
  <c r="E9204" i="12"/>
  <c r="G9204" i="12"/>
  <c r="H9204" i="12"/>
  <c r="I9204" i="12"/>
  <c r="J9204" i="12"/>
  <c r="K9204" i="12" s="1"/>
  <c r="L9204" i="12"/>
  <c r="M9204" i="12" s="1"/>
  <c r="E9205" i="12"/>
  <c r="G9205" i="12"/>
  <c r="H9205" i="12"/>
  <c r="I9205" i="12"/>
  <c r="J9205" i="12"/>
  <c r="K9205" i="12" s="1"/>
  <c r="L9205" i="12"/>
  <c r="M9205" i="12" s="1"/>
  <c r="E9206" i="12"/>
  <c r="G9206" i="12"/>
  <c r="H9206" i="12"/>
  <c r="I9206" i="12"/>
  <c r="J9206" i="12"/>
  <c r="K9206" i="12" s="1"/>
  <c r="L9206" i="12"/>
  <c r="M9206" i="12" s="1"/>
  <c r="E9207" i="12"/>
  <c r="G9207" i="12"/>
  <c r="H9207" i="12"/>
  <c r="I9207" i="12"/>
  <c r="J9207" i="12"/>
  <c r="K9207" i="12" s="1"/>
  <c r="L9207" i="12"/>
  <c r="M9207" i="12" s="1"/>
  <c r="E9208" i="12"/>
  <c r="G9208" i="12"/>
  <c r="H9208" i="12"/>
  <c r="I9208" i="12"/>
  <c r="J9208" i="12"/>
  <c r="K9208" i="12" s="1"/>
  <c r="L9208" i="12"/>
  <c r="M9208" i="12" s="1"/>
  <c r="E9209" i="12"/>
  <c r="G9209" i="12"/>
  <c r="H9209" i="12"/>
  <c r="I9209" i="12"/>
  <c r="J9209" i="12"/>
  <c r="K9209" i="12" s="1"/>
  <c r="L9209" i="12"/>
  <c r="M9209" i="12" s="1"/>
  <c r="E9210" i="12"/>
  <c r="G9210" i="12"/>
  <c r="H9210" i="12"/>
  <c r="I9210" i="12"/>
  <c r="J9210" i="12"/>
  <c r="K9210" i="12" s="1"/>
  <c r="L9210" i="12"/>
  <c r="M9210" i="12" s="1"/>
  <c r="E9211" i="12"/>
  <c r="G9211" i="12"/>
  <c r="H9211" i="12"/>
  <c r="I9211" i="12"/>
  <c r="J9211" i="12"/>
  <c r="K9211" i="12" s="1"/>
  <c r="L9211" i="12"/>
  <c r="M9211" i="12" s="1"/>
  <c r="E9212" i="12"/>
  <c r="G9212" i="12"/>
  <c r="H9212" i="12"/>
  <c r="I9212" i="12"/>
  <c r="J9212" i="12"/>
  <c r="K9212" i="12" s="1"/>
  <c r="L9212" i="12"/>
  <c r="M9212" i="12" s="1"/>
  <c r="E9213" i="12"/>
  <c r="G9213" i="12"/>
  <c r="H9213" i="12"/>
  <c r="I9213" i="12"/>
  <c r="J9213" i="12"/>
  <c r="K9213" i="12" s="1"/>
  <c r="L9213" i="12"/>
  <c r="M9213" i="12" s="1"/>
  <c r="E9214" i="12"/>
  <c r="G9214" i="12"/>
  <c r="H9214" i="12"/>
  <c r="I9214" i="12"/>
  <c r="J9214" i="12"/>
  <c r="K9214" i="12" s="1"/>
  <c r="L9214" i="12"/>
  <c r="M9214" i="12" s="1"/>
  <c r="E9215" i="12"/>
  <c r="G9215" i="12"/>
  <c r="H9215" i="12"/>
  <c r="I9215" i="12"/>
  <c r="J9215" i="12"/>
  <c r="K9215" i="12"/>
  <c r="L9215" i="12"/>
  <c r="M9215" i="12" s="1"/>
  <c r="E9216" i="12"/>
  <c r="G9216" i="12"/>
  <c r="H9216" i="12"/>
  <c r="I9216" i="12"/>
  <c r="J9216" i="12"/>
  <c r="K9216" i="12" s="1"/>
  <c r="L9216" i="12"/>
  <c r="M9216" i="12" s="1"/>
  <c r="E9217" i="12"/>
  <c r="G9217" i="12"/>
  <c r="H9217" i="12"/>
  <c r="I9217" i="12"/>
  <c r="J9217" i="12"/>
  <c r="K9217" i="12" s="1"/>
  <c r="L9217" i="12"/>
  <c r="M9217" i="12" s="1"/>
  <c r="E9218" i="12"/>
  <c r="G9218" i="12"/>
  <c r="H9218" i="12"/>
  <c r="I9218" i="12"/>
  <c r="J9218" i="12"/>
  <c r="K9218" i="12" s="1"/>
  <c r="L9218" i="12"/>
  <c r="M9218" i="12" s="1"/>
  <c r="E9219" i="12"/>
  <c r="G9219" i="12"/>
  <c r="H9219" i="12"/>
  <c r="I9219" i="12"/>
  <c r="J9219" i="12"/>
  <c r="K9219" i="12" s="1"/>
  <c r="L9219" i="12"/>
  <c r="M9219" i="12" s="1"/>
  <c r="E9220" i="12"/>
  <c r="G9220" i="12"/>
  <c r="H9220" i="12"/>
  <c r="I9220" i="12"/>
  <c r="J9220" i="12"/>
  <c r="K9220" i="12" s="1"/>
  <c r="L9220" i="12"/>
  <c r="M9220" i="12" s="1"/>
  <c r="E9221" i="12"/>
  <c r="G9221" i="12"/>
  <c r="H9221" i="12"/>
  <c r="I9221" i="12"/>
  <c r="J9221" i="12"/>
  <c r="K9221" i="12" s="1"/>
  <c r="L9221" i="12"/>
  <c r="M9221" i="12" s="1"/>
  <c r="E9222" i="12"/>
  <c r="G9222" i="12"/>
  <c r="H9222" i="12"/>
  <c r="I9222" i="12"/>
  <c r="J9222" i="12"/>
  <c r="K9222" i="12" s="1"/>
  <c r="L9222" i="12"/>
  <c r="M9222" i="12" s="1"/>
  <c r="E9223" i="12"/>
  <c r="G9223" i="12"/>
  <c r="H9223" i="12"/>
  <c r="I9223" i="12"/>
  <c r="J9223" i="12"/>
  <c r="K9223" i="12" s="1"/>
  <c r="L9223" i="12"/>
  <c r="M9223" i="12" s="1"/>
  <c r="E9224" i="12"/>
  <c r="G9224" i="12"/>
  <c r="H9224" i="12"/>
  <c r="I9224" i="12"/>
  <c r="J9224" i="12"/>
  <c r="K9224" i="12" s="1"/>
  <c r="L9224" i="12"/>
  <c r="M9224" i="12" s="1"/>
  <c r="E9225" i="12"/>
  <c r="G9225" i="12"/>
  <c r="H9225" i="12"/>
  <c r="I9225" i="12"/>
  <c r="J9225" i="12"/>
  <c r="K9225" i="12" s="1"/>
  <c r="L9225" i="12"/>
  <c r="M9225" i="12" s="1"/>
  <c r="E9226" i="12"/>
  <c r="G9226" i="12"/>
  <c r="H9226" i="12"/>
  <c r="I9226" i="12"/>
  <c r="J9226" i="12"/>
  <c r="K9226" i="12" s="1"/>
  <c r="L9226" i="12"/>
  <c r="M9226" i="12" s="1"/>
  <c r="E9227" i="12"/>
  <c r="G9227" i="12"/>
  <c r="H9227" i="12"/>
  <c r="I9227" i="12"/>
  <c r="J9227" i="12"/>
  <c r="K9227" i="12"/>
  <c r="L9227" i="12"/>
  <c r="M9227" i="12" s="1"/>
  <c r="E9228" i="12"/>
  <c r="G9228" i="12"/>
  <c r="H9228" i="12"/>
  <c r="I9228" i="12"/>
  <c r="J9228" i="12"/>
  <c r="K9228" i="12" s="1"/>
  <c r="L9228" i="12"/>
  <c r="M9228" i="12" s="1"/>
  <c r="E9229" i="12"/>
  <c r="G9229" i="12"/>
  <c r="H9229" i="12"/>
  <c r="I9229" i="12"/>
  <c r="J9229" i="12"/>
  <c r="K9229" i="12" s="1"/>
  <c r="L9229" i="12"/>
  <c r="M9229" i="12" s="1"/>
  <c r="E9230" i="12"/>
  <c r="G9230" i="12"/>
  <c r="H9230" i="12"/>
  <c r="I9230" i="12"/>
  <c r="J9230" i="12"/>
  <c r="K9230" i="12" s="1"/>
  <c r="L9230" i="12"/>
  <c r="M9230" i="12" s="1"/>
  <c r="E9231" i="12"/>
  <c r="G9231" i="12"/>
  <c r="H9231" i="12"/>
  <c r="I9231" i="12"/>
  <c r="J9231" i="12"/>
  <c r="K9231" i="12" s="1"/>
  <c r="L9231" i="12"/>
  <c r="M9231" i="12" s="1"/>
  <c r="E9232" i="12"/>
  <c r="G9232" i="12"/>
  <c r="H9232" i="12"/>
  <c r="I9232" i="12"/>
  <c r="J9232" i="12"/>
  <c r="K9232" i="12" s="1"/>
  <c r="L9232" i="12"/>
  <c r="M9232" i="12" s="1"/>
  <c r="E9233" i="12"/>
  <c r="G9233" i="12"/>
  <c r="H9233" i="12"/>
  <c r="I9233" i="12"/>
  <c r="J9233" i="12"/>
  <c r="K9233" i="12" s="1"/>
  <c r="L9233" i="12"/>
  <c r="M9233" i="12" s="1"/>
  <c r="E9234" i="12"/>
  <c r="G9234" i="12"/>
  <c r="H9234" i="12"/>
  <c r="I9234" i="12"/>
  <c r="J9234" i="12"/>
  <c r="K9234" i="12" s="1"/>
  <c r="L9234" i="12"/>
  <c r="M9234" i="12" s="1"/>
  <c r="E9235" i="12"/>
  <c r="G9235" i="12"/>
  <c r="H9235" i="12"/>
  <c r="I9235" i="12"/>
  <c r="J9235" i="12"/>
  <c r="K9235" i="12" s="1"/>
  <c r="L9235" i="12"/>
  <c r="M9235" i="12" s="1"/>
  <c r="E9236" i="12"/>
  <c r="G9236" i="12"/>
  <c r="H9236" i="12"/>
  <c r="I9236" i="12"/>
  <c r="J9236" i="12"/>
  <c r="K9236" i="12" s="1"/>
  <c r="L9236" i="12"/>
  <c r="M9236" i="12" s="1"/>
  <c r="E9237" i="12"/>
  <c r="G9237" i="12"/>
  <c r="H9237" i="12"/>
  <c r="I9237" i="12"/>
  <c r="J9237" i="12"/>
  <c r="K9237" i="12" s="1"/>
  <c r="L9237" i="12"/>
  <c r="M9237" i="12" s="1"/>
  <c r="E9238" i="12"/>
  <c r="G9238" i="12"/>
  <c r="H9238" i="12"/>
  <c r="I9238" i="12"/>
  <c r="J9238" i="12"/>
  <c r="K9238" i="12" s="1"/>
  <c r="L9238" i="12"/>
  <c r="M9238" i="12" s="1"/>
  <c r="E9239" i="12"/>
  <c r="G9239" i="12"/>
  <c r="H9239" i="12"/>
  <c r="I9239" i="12"/>
  <c r="J9239" i="12"/>
  <c r="K9239" i="12"/>
  <c r="L9239" i="12"/>
  <c r="M9239" i="12" s="1"/>
  <c r="E9240" i="12"/>
  <c r="G9240" i="12"/>
  <c r="H9240" i="12"/>
  <c r="I9240" i="12"/>
  <c r="J9240" i="12"/>
  <c r="K9240" i="12" s="1"/>
  <c r="L9240" i="12"/>
  <c r="M9240" i="12" s="1"/>
  <c r="E9241" i="12"/>
  <c r="G9241" i="12"/>
  <c r="H9241" i="12"/>
  <c r="I9241" i="12"/>
  <c r="J9241" i="12"/>
  <c r="K9241" i="12" s="1"/>
  <c r="L9241" i="12"/>
  <c r="M9241" i="12" s="1"/>
  <c r="E9242" i="12"/>
  <c r="G9242" i="12"/>
  <c r="H9242" i="12"/>
  <c r="I9242" i="12"/>
  <c r="J9242" i="12"/>
  <c r="K9242" i="12" s="1"/>
  <c r="L9242" i="12"/>
  <c r="M9242" i="12" s="1"/>
  <c r="E9243" i="12"/>
  <c r="G9243" i="12"/>
  <c r="H9243" i="12"/>
  <c r="I9243" i="12"/>
  <c r="J9243" i="12"/>
  <c r="K9243" i="12" s="1"/>
  <c r="L9243" i="12"/>
  <c r="M9243" i="12" s="1"/>
  <c r="E9244" i="12"/>
  <c r="G9244" i="12"/>
  <c r="H9244" i="12"/>
  <c r="I9244" i="12"/>
  <c r="J9244" i="12"/>
  <c r="K9244" i="12" s="1"/>
  <c r="L9244" i="12"/>
  <c r="M9244" i="12" s="1"/>
  <c r="E9245" i="12"/>
  <c r="G9245" i="12"/>
  <c r="H9245" i="12"/>
  <c r="I9245" i="12"/>
  <c r="J9245" i="12"/>
  <c r="K9245" i="12" s="1"/>
  <c r="L9245" i="12"/>
  <c r="M9245" i="12" s="1"/>
  <c r="E9246" i="12"/>
  <c r="G9246" i="12"/>
  <c r="H9246" i="12"/>
  <c r="I9246" i="12"/>
  <c r="J9246" i="12"/>
  <c r="K9246" i="12" s="1"/>
  <c r="L9246" i="12"/>
  <c r="M9246" i="12" s="1"/>
  <c r="E9247" i="12"/>
  <c r="G9247" i="12"/>
  <c r="H9247" i="12"/>
  <c r="I9247" i="12"/>
  <c r="J9247" i="12"/>
  <c r="K9247" i="12" s="1"/>
  <c r="L9247" i="12"/>
  <c r="M9247" i="12" s="1"/>
  <c r="E9248" i="12"/>
  <c r="G9248" i="12"/>
  <c r="H9248" i="12"/>
  <c r="I9248" i="12"/>
  <c r="J9248" i="12"/>
  <c r="K9248" i="12" s="1"/>
  <c r="L9248" i="12"/>
  <c r="M9248" i="12" s="1"/>
  <c r="E9249" i="12"/>
  <c r="G9249" i="12"/>
  <c r="H9249" i="12"/>
  <c r="I9249" i="12"/>
  <c r="J9249" i="12"/>
  <c r="K9249" i="12" s="1"/>
  <c r="L9249" i="12"/>
  <c r="M9249" i="12" s="1"/>
  <c r="E9250" i="12"/>
  <c r="G9250" i="12"/>
  <c r="H9250" i="12"/>
  <c r="I9250" i="12"/>
  <c r="J9250" i="12"/>
  <c r="K9250" i="12" s="1"/>
  <c r="L9250" i="12"/>
  <c r="M9250" i="12" s="1"/>
  <c r="E9251" i="12"/>
  <c r="G9251" i="12"/>
  <c r="H9251" i="12"/>
  <c r="I9251" i="12"/>
  <c r="J9251" i="12"/>
  <c r="K9251" i="12" s="1"/>
  <c r="L9251" i="12"/>
  <c r="M9251" i="12" s="1"/>
  <c r="E9252" i="12"/>
  <c r="G9252" i="12"/>
  <c r="H9252" i="12"/>
  <c r="I9252" i="12"/>
  <c r="J9252" i="12"/>
  <c r="K9252" i="12" s="1"/>
  <c r="L9252" i="12"/>
  <c r="M9252" i="12" s="1"/>
  <c r="E9253" i="12"/>
  <c r="G9253" i="12"/>
  <c r="H9253" i="12"/>
  <c r="I9253" i="12"/>
  <c r="J9253" i="12"/>
  <c r="K9253" i="12" s="1"/>
  <c r="L9253" i="12"/>
  <c r="M9253" i="12" s="1"/>
  <c r="E9254" i="12"/>
  <c r="G9254" i="12"/>
  <c r="H9254" i="12"/>
  <c r="I9254" i="12"/>
  <c r="J9254" i="12"/>
  <c r="K9254" i="12" s="1"/>
  <c r="L9254" i="12"/>
  <c r="M9254" i="12" s="1"/>
  <c r="E9255" i="12"/>
  <c r="G9255" i="12"/>
  <c r="H9255" i="12"/>
  <c r="I9255" i="12"/>
  <c r="J9255" i="12"/>
  <c r="K9255" i="12"/>
  <c r="L9255" i="12"/>
  <c r="M9255" i="12" s="1"/>
  <c r="E9256" i="12"/>
  <c r="G9256" i="12"/>
  <c r="H9256" i="12"/>
  <c r="I9256" i="12"/>
  <c r="J9256" i="12"/>
  <c r="K9256" i="12" s="1"/>
  <c r="L9256" i="12"/>
  <c r="M9256" i="12" s="1"/>
  <c r="E9257" i="12"/>
  <c r="G9257" i="12"/>
  <c r="H9257" i="12"/>
  <c r="I9257" i="12"/>
  <c r="J9257" i="12"/>
  <c r="K9257" i="12" s="1"/>
  <c r="L9257" i="12"/>
  <c r="M9257" i="12" s="1"/>
  <c r="E9258" i="12"/>
  <c r="G9258" i="12"/>
  <c r="H9258" i="12"/>
  <c r="I9258" i="12"/>
  <c r="J9258" i="12"/>
  <c r="K9258" i="12" s="1"/>
  <c r="L9258" i="12"/>
  <c r="M9258" i="12" s="1"/>
  <c r="E9259" i="12"/>
  <c r="G9259" i="12"/>
  <c r="H9259" i="12"/>
  <c r="I9259" i="12"/>
  <c r="J9259" i="12"/>
  <c r="K9259" i="12" s="1"/>
  <c r="L9259" i="12"/>
  <c r="M9259" i="12" s="1"/>
  <c r="E9260" i="12"/>
  <c r="G9260" i="12"/>
  <c r="H9260" i="12"/>
  <c r="I9260" i="12"/>
  <c r="J9260" i="12"/>
  <c r="K9260" i="12" s="1"/>
  <c r="L9260" i="12"/>
  <c r="M9260" i="12" s="1"/>
  <c r="E9261" i="12"/>
  <c r="G9261" i="12"/>
  <c r="H9261" i="12"/>
  <c r="I9261" i="12"/>
  <c r="J9261" i="12"/>
  <c r="K9261" i="12" s="1"/>
  <c r="L9261" i="12"/>
  <c r="M9261" i="12" s="1"/>
  <c r="E9262" i="12"/>
  <c r="G9262" i="12"/>
  <c r="H9262" i="12"/>
  <c r="I9262" i="12"/>
  <c r="J9262" i="12"/>
  <c r="K9262" i="12" s="1"/>
  <c r="L9262" i="12"/>
  <c r="M9262" i="12" s="1"/>
  <c r="E9263" i="12"/>
  <c r="G9263" i="12"/>
  <c r="H9263" i="12"/>
  <c r="I9263" i="12"/>
  <c r="J9263" i="12"/>
  <c r="K9263" i="12" s="1"/>
  <c r="L9263" i="12"/>
  <c r="M9263" i="12" s="1"/>
  <c r="E9264" i="12"/>
  <c r="G9264" i="12"/>
  <c r="H9264" i="12"/>
  <c r="I9264" i="12"/>
  <c r="J9264" i="12"/>
  <c r="K9264" i="12" s="1"/>
  <c r="L9264" i="12"/>
  <c r="M9264" i="12" s="1"/>
  <c r="E9265" i="12"/>
  <c r="G9265" i="12"/>
  <c r="H9265" i="12"/>
  <c r="I9265" i="12"/>
  <c r="J9265" i="12"/>
  <c r="K9265" i="12"/>
  <c r="L9265" i="12"/>
  <c r="M9265" i="12" s="1"/>
  <c r="E9266" i="12"/>
  <c r="G9266" i="12"/>
  <c r="H9266" i="12"/>
  <c r="I9266" i="12"/>
  <c r="J9266" i="12"/>
  <c r="K9266" i="12" s="1"/>
  <c r="L9266" i="12"/>
  <c r="M9266" i="12" s="1"/>
  <c r="E9267" i="12"/>
  <c r="G9267" i="12"/>
  <c r="H9267" i="12"/>
  <c r="I9267" i="12"/>
  <c r="J9267" i="12"/>
  <c r="K9267" i="12" s="1"/>
  <c r="L9267" i="12"/>
  <c r="M9267" i="12" s="1"/>
  <c r="E9268" i="12"/>
  <c r="G9268" i="12"/>
  <c r="H9268" i="12"/>
  <c r="I9268" i="12"/>
  <c r="J9268" i="12"/>
  <c r="K9268" i="12" s="1"/>
  <c r="L9268" i="12"/>
  <c r="M9268" i="12" s="1"/>
  <c r="E9269" i="12"/>
  <c r="G9269" i="12"/>
  <c r="H9269" i="12"/>
  <c r="I9269" i="12"/>
  <c r="J9269" i="12"/>
  <c r="K9269" i="12" s="1"/>
  <c r="L9269" i="12"/>
  <c r="M9269" i="12" s="1"/>
  <c r="E9270" i="12"/>
  <c r="G9270" i="12"/>
  <c r="H9270" i="12"/>
  <c r="I9270" i="12"/>
  <c r="J9270" i="12"/>
  <c r="K9270" i="12" s="1"/>
  <c r="L9270" i="12"/>
  <c r="M9270" i="12" s="1"/>
  <c r="E9271" i="12"/>
  <c r="G9271" i="12"/>
  <c r="H9271" i="12"/>
  <c r="I9271" i="12"/>
  <c r="J9271" i="12"/>
  <c r="K9271" i="12" s="1"/>
  <c r="L9271" i="12"/>
  <c r="M9271" i="12" s="1"/>
  <c r="E9272" i="12"/>
  <c r="G9272" i="12"/>
  <c r="H9272" i="12"/>
  <c r="I9272" i="12"/>
  <c r="J9272" i="12"/>
  <c r="K9272" i="12" s="1"/>
  <c r="L9272" i="12"/>
  <c r="M9272" i="12" s="1"/>
  <c r="E9273" i="12"/>
  <c r="G9273" i="12"/>
  <c r="H9273" i="12"/>
  <c r="I9273" i="12"/>
  <c r="J9273" i="12"/>
  <c r="K9273" i="12" s="1"/>
  <c r="L9273" i="12"/>
  <c r="M9273" i="12" s="1"/>
  <c r="E9274" i="12"/>
  <c r="G9274" i="12"/>
  <c r="H9274" i="12"/>
  <c r="I9274" i="12"/>
  <c r="J9274" i="12"/>
  <c r="K9274" i="12" s="1"/>
  <c r="L9274" i="12"/>
  <c r="M9274" i="12" s="1"/>
  <c r="E9275" i="12"/>
  <c r="G9275" i="12"/>
  <c r="H9275" i="12"/>
  <c r="I9275" i="12"/>
  <c r="J9275" i="12"/>
  <c r="K9275" i="12" s="1"/>
  <c r="L9275" i="12"/>
  <c r="M9275" i="12" s="1"/>
  <c r="E9276" i="12"/>
  <c r="G9276" i="12"/>
  <c r="H9276" i="12"/>
  <c r="I9276" i="12"/>
  <c r="J9276" i="12"/>
  <c r="K9276" i="12" s="1"/>
  <c r="L9276" i="12"/>
  <c r="M9276" i="12" s="1"/>
  <c r="E9277" i="12"/>
  <c r="G9277" i="12"/>
  <c r="H9277" i="12"/>
  <c r="I9277" i="12"/>
  <c r="J9277" i="12"/>
  <c r="K9277" i="12" s="1"/>
  <c r="L9277" i="12"/>
  <c r="M9277" i="12" s="1"/>
  <c r="E9278" i="12"/>
  <c r="G9278" i="12"/>
  <c r="H9278" i="12"/>
  <c r="I9278" i="12"/>
  <c r="J9278" i="12"/>
  <c r="K9278" i="12" s="1"/>
  <c r="L9278" i="12"/>
  <c r="M9278" i="12" s="1"/>
  <c r="E9279" i="12"/>
  <c r="G9279" i="12"/>
  <c r="H9279" i="12"/>
  <c r="I9279" i="12"/>
  <c r="J9279" i="12"/>
  <c r="K9279" i="12"/>
  <c r="L9279" i="12"/>
  <c r="M9279" i="12" s="1"/>
  <c r="E9280" i="12"/>
  <c r="G9280" i="12"/>
  <c r="H9280" i="12"/>
  <c r="I9280" i="12"/>
  <c r="J9280" i="12"/>
  <c r="K9280" i="12" s="1"/>
  <c r="L9280" i="12"/>
  <c r="M9280" i="12" s="1"/>
  <c r="E9281" i="12"/>
  <c r="G9281" i="12"/>
  <c r="H9281" i="12"/>
  <c r="I9281" i="12"/>
  <c r="J9281" i="12"/>
  <c r="K9281" i="12" s="1"/>
  <c r="L9281" i="12"/>
  <c r="M9281" i="12" s="1"/>
  <c r="E9282" i="12"/>
  <c r="G9282" i="12"/>
  <c r="H9282" i="12"/>
  <c r="I9282" i="12"/>
  <c r="J9282" i="12"/>
  <c r="K9282" i="12" s="1"/>
  <c r="L9282" i="12"/>
  <c r="M9282" i="12" s="1"/>
  <c r="E9283" i="12"/>
  <c r="G9283" i="12"/>
  <c r="H9283" i="12"/>
  <c r="I9283" i="12"/>
  <c r="J9283" i="12"/>
  <c r="K9283" i="12" s="1"/>
  <c r="L9283" i="12"/>
  <c r="M9283" i="12" s="1"/>
  <c r="E9284" i="12"/>
  <c r="G9284" i="12"/>
  <c r="H9284" i="12"/>
  <c r="I9284" i="12"/>
  <c r="J9284" i="12"/>
  <c r="K9284" i="12" s="1"/>
  <c r="L9284" i="12"/>
  <c r="M9284" i="12" s="1"/>
  <c r="E9285" i="12"/>
  <c r="G9285" i="12"/>
  <c r="H9285" i="12"/>
  <c r="I9285" i="12"/>
  <c r="J9285" i="12"/>
  <c r="K9285" i="12" s="1"/>
  <c r="L9285" i="12"/>
  <c r="M9285" i="12" s="1"/>
  <c r="E9286" i="12"/>
  <c r="G9286" i="12"/>
  <c r="H9286" i="12"/>
  <c r="I9286" i="12"/>
  <c r="J9286" i="12"/>
  <c r="K9286" i="12" s="1"/>
  <c r="L9286" i="12"/>
  <c r="M9286" i="12" s="1"/>
  <c r="E9287" i="12"/>
  <c r="G9287" i="12"/>
  <c r="H9287" i="12"/>
  <c r="I9287" i="12"/>
  <c r="J9287" i="12"/>
  <c r="K9287" i="12" s="1"/>
  <c r="L9287" i="12"/>
  <c r="M9287" i="12" s="1"/>
  <c r="E9288" i="12"/>
  <c r="G9288" i="12"/>
  <c r="H9288" i="12"/>
  <c r="I9288" i="12"/>
  <c r="J9288" i="12"/>
  <c r="K9288" i="12" s="1"/>
  <c r="L9288" i="12"/>
  <c r="M9288" i="12" s="1"/>
  <c r="E9289" i="12"/>
  <c r="G9289" i="12"/>
  <c r="H9289" i="12"/>
  <c r="I9289" i="12"/>
  <c r="J9289" i="12"/>
  <c r="K9289" i="12" s="1"/>
  <c r="L9289" i="12"/>
  <c r="M9289" i="12" s="1"/>
  <c r="E9290" i="12"/>
  <c r="G9290" i="12"/>
  <c r="H9290" i="12"/>
  <c r="I9290" i="12"/>
  <c r="J9290" i="12"/>
  <c r="K9290" i="12" s="1"/>
  <c r="L9290" i="12"/>
  <c r="M9290" i="12" s="1"/>
  <c r="E9291" i="12"/>
  <c r="G9291" i="12"/>
  <c r="H9291" i="12"/>
  <c r="I9291" i="12"/>
  <c r="J9291" i="12"/>
  <c r="K9291" i="12"/>
  <c r="L9291" i="12"/>
  <c r="M9291" i="12" s="1"/>
  <c r="E9292" i="12"/>
  <c r="G9292" i="12"/>
  <c r="H9292" i="12"/>
  <c r="I9292" i="12"/>
  <c r="J9292" i="12"/>
  <c r="K9292" i="12" s="1"/>
  <c r="L9292" i="12"/>
  <c r="M9292" i="12" s="1"/>
  <c r="E9293" i="12"/>
  <c r="G9293" i="12"/>
  <c r="H9293" i="12"/>
  <c r="I9293" i="12"/>
  <c r="J9293" i="12"/>
  <c r="K9293" i="12" s="1"/>
  <c r="L9293" i="12"/>
  <c r="M9293" i="12" s="1"/>
  <c r="E9294" i="12"/>
  <c r="G9294" i="12"/>
  <c r="H9294" i="12"/>
  <c r="I9294" i="12"/>
  <c r="J9294" i="12"/>
  <c r="K9294" i="12" s="1"/>
  <c r="L9294" i="12"/>
  <c r="M9294" i="12" s="1"/>
  <c r="E9295" i="12"/>
  <c r="G9295" i="12"/>
  <c r="H9295" i="12"/>
  <c r="I9295" i="12"/>
  <c r="J9295" i="12"/>
  <c r="K9295" i="12" s="1"/>
  <c r="L9295" i="12"/>
  <c r="M9295" i="12" s="1"/>
  <c r="E9296" i="12"/>
  <c r="G9296" i="12"/>
  <c r="H9296" i="12"/>
  <c r="I9296" i="12"/>
  <c r="J9296" i="12"/>
  <c r="K9296" i="12" s="1"/>
  <c r="L9296" i="12"/>
  <c r="M9296" i="12" s="1"/>
  <c r="E9297" i="12"/>
  <c r="G9297" i="12"/>
  <c r="H9297" i="12"/>
  <c r="I9297" i="12"/>
  <c r="J9297" i="12"/>
  <c r="K9297" i="12" s="1"/>
  <c r="L9297" i="12"/>
  <c r="M9297" i="12" s="1"/>
  <c r="E9298" i="12"/>
  <c r="G9298" i="12"/>
  <c r="H9298" i="12"/>
  <c r="I9298" i="12"/>
  <c r="J9298" i="12"/>
  <c r="K9298" i="12" s="1"/>
  <c r="L9298" i="12"/>
  <c r="M9298" i="12" s="1"/>
  <c r="E9299" i="12"/>
  <c r="G9299" i="12"/>
  <c r="H9299" i="12"/>
  <c r="I9299" i="12"/>
  <c r="J9299" i="12"/>
  <c r="K9299" i="12" s="1"/>
  <c r="L9299" i="12"/>
  <c r="M9299" i="12" s="1"/>
  <c r="E9300" i="12"/>
  <c r="G9300" i="12"/>
  <c r="H9300" i="12"/>
  <c r="I9300" i="12"/>
  <c r="J9300" i="12"/>
  <c r="K9300" i="12" s="1"/>
  <c r="L9300" i="12"/>
  <c r="M9300" i="12" s="1"/>
  <c r="E9301" i="12"/>
  <c r="G9301" i="12"/>
  <c r="H9301" i="12"/>
  <c r="I9301" i="12"/>
  <c r="J9301" i="12"/>
  <c r="K9301" i="12" s="1"/>
  <c r="L9301" i="12"/>
  <c r="M9301" i="12" s="1"/>
  <c r="E9302" i="12"/>
  <c r="G9302" i="12"/>
  <c r="H9302" i="12"/>
  <c r="I9302" i="12"/>
  <c r="J9302" i="12"/>
  <c r="K9302" i="12" s="1"/>
  <c r="L9302" i="12"/>
  <c r="M9302" i="12" s="1"/>
  <c r="E9303" i="12"/>
  <c r="G9303" i="12"/>
  <c r="H9303" i="12"/>
  <c r="I9303" i="12"/>
  <c r="J9303" i="12"/>
  <c r="K9303" i="12"/>
  <c r="L9303" i="12"/>
  <c r="M9303" i="12" s="1"/>
  <c r="E9304" i="12"/>
  <c r="G9304" i="12"/>
  <c r="H9304" i="12"/>
  <c r="I9304" i="12"/>
  <c r="J9304" i="12"/>
  <c r="K9304" i="12" s="1"/>
  <c r="L9304" i="12"/>
  <c r="M9304" i="12" s="1"/>
  <c r="E9305" i="12"/>
  <c r="G9305" i="12"/>
  <c r="H9305" i="12"/>
  <c r="I9305" i="12"/>
  <c r="J9305" i="12"/>
  <c r="K9305" i="12" s="1"/>
  <c r="L9305" i="12"/>
  <c r="M9305" i="12" s="1"/>
  <c r="E9306" i="12"/>
  <c r="G9306" i="12"/>
  <c r="H9306" i="12"/>
  <c r="I9306" i="12"/>
  <c r="J9306" i="12"/>
  <c r="K9306" i="12" s="1"/>
  <c r="L9306" i="12"/>
  <c r="M9306" i="12" s="1"/>
  <c r="E9307" i="12"/>
  <c r="G9307" i="12"/>
  <c r="H9307" i="12"/>
  <c r="I9307" i="12"/>
  <c r="J9307" i="12"/>
  <c r="K9307" i="12" s="1"/>
  <c r="L9307" i="12"/>
  <c r="M9307" i="12" s="1"/>
  <c r="E9308" i="12"/>
  <c r="G9308" i="12"/>
  <c r="H9308" i="12"/>
  <c r="I9308" i="12"/>
  <c r="J9308" i="12"/>
  <c r="K9308" i="12" s="1"/>
  <c r="L9308" i="12"/>
  <c r="M9308" i="12" s="1"/>
  <c r="E9309" i="12"/>
  <c r="G9309" i="12"/>
  <c r="H9309" i="12"/>
  <c r="I9309" i="12"/>
  <c r="J9309" i="12"/>
  <c r="K9309" i="12" s="1"/>
  <c r="L9309" i="12"/>
  <c r="M9309" i="12" s="1"/>
  <c r="E9310" i="12"/>
  <c r="G9310" i="12"/>
  <c r="H9310" i="12"/>
  <c r="I9310" i="12"/>
  <c r="J9310" i="12"/>
  <c r="K9310" i="12" s="1"/>
  <c r="L9310" i="12"/>
  <c r="M9310" i="12" s="1"/>
  <c r="E9311" i="12"/>
  <c r="G9311" i="12"/>
  <c r="H9311" i="12"/>
  <c r="I9311" i="12"/>
  <c r="J9311" i="12"/>
  <c r="K9311" i="12" s="1"/>
  <c r="L9311" i="12"/>
  <c r="M9311" i="12" s="1"/>
  <c r="E9312" i="12"/>
  <c r="G9312" i="12"/>
  <c r="H9312" i="12"/>
  <c r="I9312" i="12"/>
  <c r="J9312" i="12"/>
  <c r="K9312" i="12" s="1"/>
  <c r="L9312" i="12"/>
  <c r="M9312" i="12" s="1"/>
  <c r="E9313" i="12"/>
  <c r="G9313" i="12"/>
  <c r="H9313" i="12"/>
  <c r="I9313" i="12"/>
  <c r="J9313" i="12"/>
  <c r="K9313" i="12" s="1"/>
  <c r="L9313" i="12"/>
  <c r="M9313" i="12" s="1"/>
  <c r="E9314" i="12"/>
  <c r="G9314" i="12"/>
  <c r="H9314" i="12"/>
  <c r="I9314" i="12"/>
  <c r="J9314" i="12"/>
  <c r="K9314" i="12" s="1"/>
  <c r="L9314" i="12"/>
  <c r="M9314" i="12" s="1"/>
  <c r="E9315" i="12"/>
  <c r="G9315" i="12"/>
  <c r="H9315" i="12"/>
  <c r="I9315" i="12"/>
  <c r="J9315" i="12"/>
  <c r="K9315" i="12" s="1"/>
  <c r="L9315" i="12"/>
  <c r="M9315" i="12" s="1"/>
  <c r="E9316" i="12"/>
  <c r="G9316" i="12"/>
  <c r="H9316" i="12"/>
  <c r="I9316" i="12"/>
  <c r="J9316" i="12"/>
  <c r="K9316" i="12" s="1"/>
  <c r="L9316" i="12"/>
  <c r="M9316" i="12" s="1"/>
  <c r="E9317" i="12"/>
  <c r="G9317" i="12"/>
  <c r="H9317" i="12"/>
  <c r="I9317" i="12"/>
  <c r="J9317" i="12"/>
  <c r="K9317" i="12" s="1"/>
  <c r="L9317" i="12"/>
  <c r="M9317" i="12" s="1"/>
  <c r="E9318" i="12"/>
  <c r="G9318" i="12"/>
  <c r="H9318" i="12"/>
  <c r="I9318" i="12"/>
  <c r="J9318" i="12"/>
  <c r="K9318" i="12" s="1"/>
  <c r="L9318" i="12"/>
  <c r="M9318" i="12" s="1"/>
  <c r="E9319" i="12"/>
  <c r="G9319" i="12"/>
  <c r="H9319" i="12"/>
  <c r="I9319" i="12"/>
  <c r="J9319" i="12"/>
  <c r="K9319" i="12"/>
  <c r="L9319" i="12"/>
  <c r="M9319" i="12" s="1"/>
  <c r="E9320" i="12"/>
  <c r="G9320" i="12"/>
  <c r="H9320" i="12"/>
  <c r="I9320" i="12"/>
  <c r="J9320" i="12"/>
  <c r="K9320" i="12" s="1"/>
  <c r="L9320" i="12"/>
  <c r="M9320" i="12" s="1"/>
  <c r="E9321" i="12"/>
  <c r="G9321" i="12"/>
  <c r="H9321" i="12"/>
  <c r="I9321" i="12"/>
  <c r="J9321" i="12"/>
  <c r="K9321" i="12" s="1"/>
  <c r="L9321" i="12"/>
  <c r="M9321" i="12" s="1"/>
  <c r="E9322" i="12"/>
  <c r="G9322" i="12"/>
  <c r="H9322" i="12"/>
  <c r="I9322" i="12"/>
  <c r="J9322" i="12"/>
  <c r="K9322" i="12" s="1"/>
  <c r="L9322" i="12"/>
  <c r="M9322" i="12" s="1"/>
  <c r="E9323" i="12"/>
  <c r="G9323" i="12"/>
  <c r="H9323" i="12"/>
  <c r="I9323" i="12"/>
  <c r="J9323" i="12"/>
  <c r="K9323" i="12" s="1"/>
  <c r="L9323" i="12"/>
  <c r="M9323" i="12" s="1"/>
  <c r="E9324" i="12"/>
  <c r="G9324" i="12"/>
  <c r="H9324" i="12"/>
  <c r="I9324" i="12"/>
  <c r="J9324" i="12"/>
  <c r="K9324" i="12" s="1"/>
  <c r="L9324" i="12"/>
  <c r="M9324" i="12" s="1"/>
  <c r="E9325" i="12"/>
  <c r="G9325" i="12"/>
  <c r="H9325" i="12"/>
  <c r="I9325" i="12"/>
  <c r="J9325" i="12"/>
  <c r="K9325" i="12" s="1"/>
  <c r="L9325" i="12"/>
  <c r="M9325" i="12" s="1"/>
  <c r="E9326" i="12"/>
  <c r="G9326" i="12"/>
  <c r="H9326" i="12"/>
  <c r="I9326" i="12"/>
  <c r="J9326" i="12"/>
  <c r="K9326" i="12" s="1"/>
  <c r="L9326" i="12"/>
  <c r="M9326" i="12" s="1"/>
  <c r="E9327" i="12"/>
  <c r="G9327" i="12"/>
  <c r="H9327" i="12"/>
  <c r="I9327" i="12"/>
  <c r="J9327" i="12"/>
  <c r="K9327" i="12" s="1"/>
  <c r="L9327" i="12"/>
  <c r="M9327" i="12" s="1"/>
  <c r="E9328" i="12"/>
  <c r="G9328" i="12"/>
  <c r="H9328" i="12"/>
  <c r="I9328" i="12"/>
  <c r="J9328" i="12"/>
  <c r="K9328" i="12" s="1"/>
  <c r="L9328" i="12"/>
  <c r="M9328" i="12" s="1"/>
  <c r="E9329" i="12"/>
  <c r="G9329" i="12"/>
  <c r="H9329" i="12"/>
  <c r="I9329" i="12"/>
  <c r="J9329" i="12"/>
  <c r="K9329" i="12"/>
  <c r="L9329" i="12"/>
  <c r="M9329" i="12" s="1"/>
  <c r="E9330" i="12"/>
  <c r="G9330" i="12"/>
  <c r="H9330" i="12"/>
  <c r="I9330" i="12"/>
  <c r="J9330" i="12"/>
  <c r="K9330" i="12" s="1"/>
  <c r="L9330" i="12"/>
  <c r="M9330" i="12" s="1"/>
  <c r="E9331" i="12"/>
  <c r="G9331" i="12"/>
  <c r="H9331" i="12"/>
  <c r="I9331" i="12"/>
  <c r="J9331" i="12"/>
  <c r="K9331" i="12" s="1"/>
  <c r="L9331" i="12"/>
  <c r="M9331" i="12" s="1"/>
  <c r="E9332" i="12"/>
  <c r="G9332" i="12"/>
  <c r="H9332" i="12"/>
  <c r="I9332" i="12"/>
  <c r="J9332" i="12"/>
  <c r="K9332" i="12" s="1"/>
  <c r="L9332" i="12"/>
  <c r="M9332" i="12" s="1"/>
  <c r="E9333" i="12"/>
  <c r="G9333" i="12"/>
  <c r="H9333" i="12"/>
  <c r="I9333" i="12"/>
  <c r="J9333" i="12"/>
  <c r="K9333" i="12" s="1"/>
  <c r="L9333" i="12"/>
  <c r="M9333" i="12" s="1"/>
  <c r="E9334" i="12"/>
  <c r="G9334" i="12"/>
  <c r="H9334" i="12"/>
  <c r="I9334" i="12"/>
  <c r="J9334" i="12"/>
  <c r="K9334" i="12" s="1"/>
  <c r="L9334" i="12"/>
  <c r="M9334" i="12" s="1"/>
  <c r="E9335" i="12"/>
  <c r="G9335" i="12"/>
  <c r="H9335" i="12"/>
  <c r="I9335" i="12"/>
  <c r="J9335" i="12"/>
  <c r="K9335" i="12" s="1"/>
  <c r="L9335" i="12"/>
  <c r="M9335" i="12" s="1"/>
  <c r="E9336" i="12"/>
  <c r="G9336" i="12"/>
  <c r="H9336" i="12"/>
  <c r="I9336" i="12"/>
  <c r="J9336" i="12"/>
  <c r="K9336" i="12" s="1"/>
  <c r="L9336" i="12"/>
  <c r="M9336" i="12" s="1"/>
  <c r="E9337" i="12"/>
  <c r="G9337" i="12"/>
  <c r="H9337" i="12"/>
  <c r="I9337" i="12"/>
  <c r="J9337" i="12"/>
  <c r="K9337" i="12" s="1"/>
  <c r="L9337" i="12"/>
  <c r="M9337" i="12" s="1"/>
  <c r="E9338" i="12"/>
  <c r="G9338" i="12"/>
  <c r="H9338" i="12"/>
  <c r="I9338" i="12"/>
  <c r="J9338" i="12"/>
  <c r="K9338" i="12" s="1"/>
  <c r="L9338" i="12"/>
  <c r="M9338" i="12" s="1"/>
  <c r="E9339" i="12"/>
  <c r="G9339" i="12"/>
  <c r="H9339" i="12"/>
  <c r="I9339" i="12"/>
  <c r="J9339" i="12"/>
  <c r="K9339" i="12" s="1"/>
  <c r="L9339" i="12"/>
  <c r="M9339" i="12" s="1"/>
  <c r="E9340" i="12"/>
  <c r="G9340" i="12"/>
  <c r="H9340" i="12"/>
  <c r="I9340" i="12"/>
  <c r="J9340" i="12"/>
  <c r="K9340" i="12" s="1"/>
  <c r="L9340" i="12"/>
  <c r="M9340" i="12" s="1"/>
  <c r="E9341" i="12"/>
  <c r="G9341" i="12"/>
  <c r="H9341" i="12"/>
  <c r="I9341" i="12"/>
  <c r="J9341" i="12"/>
  <c r="K9341" i="12" s="1"/>
  <c r="L9341" i="12"/>
  <c r="M9341" i="12" s="1"/>
  <c r="E9342" i="12"/>
  <c r="G9342" i="12"/>
  <c r="H9342" i="12"/>
  <c r="I9342" i="12"/>
  <c r="J9342" i="12"/>
  <c r="K9342" i="12" s="1"/>
  <c r="L9342" i="12"/>
  <c r="M9342" i="12" s="1"/>
  <c r="E9343" i="12"/>
  <c r="G9343" i="12"/>
  <c r="H9343" i="12"/>
  <c r="I9343" i="12"/>
  <c r="J9343" i="12"/>
  <c r="K9343" i="12"/>
  <c r="L9343" i="12"/>
  <c r="M9343" i="12" s="1"/>
  <c r="E9344" i="12"/>
  <c r="G9344" i="12"/>
  <c r="H9344" i="12"/>
  <c r="I9344" i="12"/>
  <c r="J9344" i="12"/>
  <c r="K9344" i="12" s="1"/>
  <c r="L9344" i="12"/>
  <c r="M9344" i="12" s="1"/>
  <c r="E9345" i="12"/>
  <c r="G9345" i="12"/>
  <c r="H9345" i="12"/>
  <c r="I9345" i="12"/>
  <c r="J9345" i="12"/>
  <c r="K9345" i="12" s="1"/>
  <c r="L9345" i="12"/>
  <c r="M9345" i="12" s="1"/>
  <c r="E9346" i="12"/>
  <c r="G9346" i="12"/>
  <c r="H9346" i="12"/>
  <c r="I9346" i="12"/>
  <c r="J9346" i="12"/>
  <c r="K9346" i="12" s="1"/>
  <c r="L9346" i="12"/>
  <c r="M9346" i="12" s="1"/>
  <c r="E9347" i="12"/>
  <c r="G9347" i="12"/>
  <c r="H9347" i="12"/>
  <c r="I9347" i="12"/>
  <c r="J9347" i="12"/>
  <c r="K9347" i="12" s="1"/>
  <c r="L9347" i="12"/>
  <c r="M9347" i="12" s="1"/>
  <c r="E9348" i="12"/>
  <c r="G9348" i="12"/>
  <c r="H9348" i="12"/>
  <c r="I9348" i="12"/>
  <c r="J9348" i="12"/>
  <c r="K9348" i="12" s="1"/>
  <c r="L9348" i="12"/>
  <c r="M9348" i="12" s="1"/>
  <c r="E9349" i="12"/>
  <c r="G9349" i="12"/>
  <c r="H9349" i="12"/>
  <c r="I9349" i="12"/>
  <c r="J9349" i="12"/>
  <c r="K9349" i="12" s="1"/>
  <c r="L9349" i="12"/>
  <c r="M9349" i="12" s="1"/>
  <c r="E9350" i="12"/>
  <c r="G9350" i="12"/>
  <c r="H9350" i="12"/>
  <c r="I9350" i="12"/>
  <c r="J9350" i="12"/>
  <c r="K9350" i="12" s="1"/>
  <c r="L9350" i="12"/>
  <c r="M9350" i="12" s="1"/>
  <c r="E9351" i="12"/>
  <c r="G9351" i="12"/>
  <c r="H9351" i="12"/>
  <c r="I9351" i="12"/>
  <c r="J9351" i="12"/>
  <c r="K9351" i="12" s="1"/>
  <c r="L9351" i="12"/>
  <c r="M9351" i="12" s="1"/>
  <c r="E9352" i="12"/>
  <c r="G9352" i="12"/>
  <c r="H9352" i="12"/>
  <c r="I9352" i="12"/>
  <c r="J9352" i="12"/>
  <c r="K9352" i="12" s="1"/>
  <c r="L9352" i="12"/>
  <c r="M9352" i="12" s="1"/>
  <c r="E9353" i="12"/>
  <c r="G9353" i="12"/>
  <c r="H9353" i="12"/>
  <c r="I9353" i="12"/>
  <c r="J9353" i="12"/>
  <c r="K9353" i="12" s="1"/>
  <c r="L9353" i="12"/>
  <c r="M9353" i="12" s="1"/>
  <c r="E9354" i="12"/>
  <c r="G9354" i="12"/>
  <c r="H9354" i="12"/>
  <c r="I9354" i="12"/>
  <c r="J9354" i="12"/>
  <c r="K9354" i="12" s="1"/>
  <c r="L9354" i="12"/>
  <c r="M9354" i="12" s="1"/>
  <c r="E9355" i="12"/>
  <c r="G9355" i="12"/>
  <c r="H9355" i="12"/>
  <c r="I9355" i="12"/>
  <c r="J9355" i="12"/>
  <c r="K9355" i="12"/>
  <c r="L9355" i="12"/>
  <c r="M9355" i="12" s="1"/>
  <c r="E9356" i="12"/>
  <c r="G9356" i="12"/>
  <c r="H9356" i="12"/>
  <c r="I9356" i="12"/>
  <c r="J9356" i="12"/>
  <c r="K9356" i="12" s="1"/>
  <c r="L9356" i="12"/>
  <c r="M9356" i="12" s="1"/>
  <c r="E9357" i="12"/>
  <c r="G9357" i="12"/>
  <c r="H9357" i="12"/>
  <c r="I9357" i="12"/>
  <c r="J9357" i="12"/>
  <c r="K9357" i="12" s="1"/>
  <c r="L9357" i="12"/>
  <c r="M9357" i="12" s="1"/>
  <c r="E9358" i="12"/>
  <c r="G9358" i="12"/>
  <c r="H9358" i="12"/>
  <c r="I9358" i="12"/>
  <c r="J9358" i="12"/>
  <c r="K9358" i="12" s="1"/>
  <c r="L9358" i="12"/>
  <c r="M9358" i="12" s="1"/>
  <c r="E9359" i="12"/>
  <c r="G9359" i="12"/>
  <c r="H9359" i="12"/>
  <c r="I9359" i="12"/>
  <c r="J9359" i="12"/>
  <c r="K9359" i="12" s="1"/>
  <c r="L9359" i="12"/>
  <c r="M9359" i="12" s="1"/>
  <c r="E9360" i="12"/>
  <c r="G9360" i="12"/>
  <c r="H9360" i="12"/>
  <c r="I9360" i="12"/>
  <c r="J9360" i="12"/>
  <c r="K9360" i="12" s="1"/>
  <c r="L9360" i="12"/>
  <c r="M9360" i="12" s="1"/>
  <c r="E9361" i="12"/>
  <c r="G9361" i="12"/>
  <c r="H9361" i="12"/>
  <c r="I9361" i="12"/>
  <c r="J9361" i="12"/>
  <c r="K9361" i="12" s="1"/>
  <c r="L9361" i="12"/>
  <c r="M9361" i="12" s="1"/>
  <c r="E9362" i="12"/>
  <c r="G9362" i="12"/>
  <c r="H9362" i="12"/>
  <c r="I9362" i="12"/>
  <c r="J9362" i="12"/>
  <c r="K9362" i="12" s="1"/>
  <c r="L9362" i="12"/>
  <c r="M9362" i="12" s="1"/>
  <c r="E9363" i="12"/>
  <c r="G9363" i="12"/>
  <c r="H9363" i="12"/>
  <c r="I9363" i="12"/>
  <c r="J9363" i="12"/>
  <c r="K9363" i="12" s="1"/>
  <c r="L9363" i="12"/>
  <c r="M9363" i="12" s="1"/>
  <c r="E9364" i="12"/>
  <c r="G9364" i="12"/>
  <c r="H9364" i="12"/>
  <c r="I9364" i="12"/>
  <c r="J9364" i="12"/>
  <c r="K9364" i="12" s="1"/>
  <c r="L9364" i="12"/>
  <c r="M9364" i="12" s="1"/>
  <c r="E9365" i="12"/>
  <c r="G9365" i="12"/>
  <c r="H9365" i="12"/>
  <c r="I9365" i="12"/>
  <c r="J9365" i="12"/>
  <c r="K9365" i="12" s="1"/>
  <c r="L9365" i="12"/>
  <c r="M9365" i="12" s="1"/>
  <c r="E9366" i="12"/>
  <c r="G9366" i="12"/>
  <c r="H9366" i="12"/>
  <c r="I9366" i="12"/>
  <c r="J9366" i="12"/>
  <c r="K9366" i="12" s="1"/>
  <c r="L9366" i="12"/>
  <c r="M9366" i="12" s="1"/>
  <c r="E9367" i="12"/>
  <c r="G9367" i="12"/>
  <c r="H9367" i="12"/>
  <c r="I9367" i="12"/>
  <c r="J9367" i="12"/>
  <c r="K9367" i="12"/>
  <c r="L9367" i="12"/>
  <c r="M9367" i="12" s="1"/>
  <c r="E9368" i="12"/>
  <c r="G9368" i="12"/>
  <c r="H9368" i="12"/>
  <c r="I9368" i="12"/>
  <c r="J9368" i="12"/>
  <c r="K9368" i="12" s="1"/>
  <c r="L9368" i="12"/>
  <c r="M9368" i="12" s="1"/>
  <c r="E9369" i="12"/>
  <c r="G9369" i="12"/>
  <c r="H9369" i="12"/>
  <c r="I9369" i="12"/>
  <c r="J9369" i="12"/>
  <c r="K9369" i="12" s="1"/>
  <c r="L9369" i="12"/>
  <c r="M9369" i="12" s="1"/>
  <c r="E9370" i="12"/>
  <c r="G9370" i="12"/>
  <c r="H9370" i="12"/>
  <c r="I9370" i="12"/>
  <c r="J9370" i="12"/>
  <c r="K9370" i="12" s="1"/>
  <c r="L9370" i="12"/>
  <c r="M9370" i="12" s="1"/>
  <c r="E9371" i="12"/>
  <c r="G9371" i="12"/>
  <c r="H9371" i="12"/>
  <c r="I9371" i="12"/>
  <c r="J9371" i="12"/>
  <c r="K9371" i="12" s="1"/>
  <c r="L9371" i="12"/>
  <c r="M9371" i="12" s="1"/>
  <c r="E9372" i="12"/>
  <c r="G9372" i="12"/>
  <c r="H9372" i="12"/>
  <c r="I9372" i="12"/>
  <c r="J9372" i="12"/>
  <c r="K9372" i="12" s="1"/>
  <c r="L9372" i="12"/>
  <c r="M9372" i="12" s="1"/>
  <c r="E9373" i="12"/>
  <c r="G9373" i="12"/>
  <c r="H9373" i="12"/>
  <c r="I9373" i="12"/>
  <c r="J9373" i="12"/>
  <c r="K9373" i="12" s="1"/>
  <c r="L9373" i="12"/>
  <c r="M9373" i="12" s="1"/>
  <c r="E9374" i="12"/>
  <c r="G9374" i="12"/>
  <c r="H9374" i="12"/>
  <c r="I9374" i="12"/>
  <c r="J9374" i="12"/>
  <c r="K9374" i="12" s="1"/>
  <c r="L9374" i="12"/>
  <c r="M9374" i="12" s="1"/>
  <c r="E9375" i="12"/>
  <c r="G9375" i="12"/>
  <c r="H9375" i="12"/>
  <c r="I9375" i="12"/>
  <c r="J9375" i="12"/>
  <c r="K9375" i="12" s="1"/>
  <c r="L9375" i="12"/>
  <c r="M9375" i="12" s="1"/>
  <c r="E9376" i="12"/>
  <c r="G9376" i="12"/>
  <c r="H9376" i="12"/>
  <c r="I9376" i="12"/>
  <c r="J9376" i="12"/>
  <c r="K9376" i="12" s="1"/>
  <c r="L9376" i="12"/>
  <c r="M9376" i="12" s="1"/>
  <c r="E9377" i="12"/>
  <c r="G9377" i="12"/>
  <c r="H9377" i="12"/>
  <c r="I9377" i="12"/>
  <c r="J9377" i="12"/>
  <c r="K9377" i="12" s="1"/>
  <c r="L9377" i="12"/>
  <c r="M9377" i="12" s="1"/>
  <c r="E9378" i="12"/>
  <c r="G9378" i="12"/>
  <c r="H9378" i="12"/>
  <c r="I9378" i="12"/>
  <c r="J9378" i="12"/>
  <c r="K9378" i="12" s="1"/>
  <c r="L9378" i="12"/>
  <c r="M9378" i="12" s="1"/>
  <c r="E9379" i="12"/>
  <c r="G9379" i="12"/>
  <c r="H9379" i="12"/>
  <c r="I9379" i="12"/>
  <c r="J9379" i="12"/>
  <c r="K9379" i="12" s="1"/>
  <c r="L9379" i="12"/>
  <c r="M9379" i="12" s="1"/>
  <c r="E9380" i="12"/>
  <c r="G9380" i="12"/>
  <c r="H9380" i="12"/>
  <c r="I9380" i="12"/>
  <c r="J9380" i="12"/>
  <c r="K9380" i="12" s="1"/>
  <c r="L9380" i="12"/>
  <c r="M9380" i="12" s="1"/>
  <c r="E9381" i="12"/>
  <c r="G9381" i="12"/>
  <c r="H9381" i="12"/>
  <c r="I9381" i="12"/>
  <c r="J9381" i="12"/>
  <c r="K9381" i="12" s="1"/>
  <c r="L9381" i="12"/>
  <c r="M9381" i="12" s="1"/>
  <c r="E9382" i="12"/>
  <c r="G9382" i="12"/>
  <c r="H9382" i="12"/>
  <c r="I9382" i="12"/>
  <c r="J9382" i="12"/>
  <c r="K9382" i="12" s="1"/>
  <c r="L9382" i="12"/>
  <c r="M9382" i="12" s="1"/>
  <c r="E9383" i="12"/>
  <c r="G9383" i="12"/>
  <c r="H9383" i="12"/>
  <c r="I9383" i="12"/>
  <c r="J9383" i="12"/>
  <c r="K9383" i="12"/>
  <c r="L9383" i="12"/>
  <c r="M9383" i="12" s="1"/>
  <c r="E9384" i="12"/>
  <c r="G9384" i="12"/>
  <c r="H9384" i="12"/>
  <c r="I9384" i="12"/>
  <c r="J9384" i="12"/>
  <c r="K9384" i="12" s="1"/>
  <c r="L9384" i="12"/>
  <c r="M9384" i="12" s="1"/>
  <c r="E9385" i="12"/>
  <c r="G9385" i="12"/>
  <c r="H9385" i="12"/>
  <c r="I9385" i="12"/>
  <c r="J9385" i="12"/>
  <c r="K9385" i="12" s="1"/>
  <c r="L9385" i="12"/>
  <c r="M9385" i="12" s="1"/>
  <c r="E9386" i="12"/>
  <c r="G9386" i="12"/>
  <c r="H9386" i="12"/>
  <c r="I9386" i="12"/>
  <c r="J9386" i="12"/>
  <c r="K9386" i="12" s="1"/>
  <c r="L9386" i="12"/>
  <c r="M9386" i="12" s="1"/>
  <c r="E9387" i="12"/>
  <c r="G9387" i="12"/>
  <c r="H9387" i="12"/>
  <c r="I9387" i="12"/>
  <c r="J9387" i="12"/>
  <c r="K9387" i="12" s="1"/>
  <c r="L9387" i="12"/>
  <c r="M9387" i="12" s="1"/>
  <c r="E9388" i="12"/>
  <c r="G9388" i="12"/>
  <c r="H9388" i="12"/>
  <c r="I9388" i="12"/>
  <c r="J9388" i="12"/>
  <c r="K9388" i="12" s="1"/>
  <c r="L9388" i="12"/>
  <c r="M9388" i="12" s="1"/>
  <c r="E9389" i="12"/>
  <c r="G9389" i="12"/>
  <c r="H9389" i="12"/>
  <c r="I9389" i="12"/>
  <c r="J9389" i="12"/>
  <c r="K9389" i="12" s="1"/>
  <c r="L9389" i="12"/>
  <c r="M9389" i="12" s="1"/>
  <c r="E9390" i="12"/>
  <c r="G9390" i="12"/>
  <c r="H9390" i="12"/>
  <c r="I9390" i="12"/>
  <c r="J9390" i="12"/>
  <c r="K9390" i="12" s="1"/>
  <c r="L9390" i="12"/>
  <c r="M9390" i="12" s="1"/>
  <c r="E9391" i="12"/>
  <c r="G9391" i="12"/>
  <c r="H9391" i="12"/>
  <c r="I9391" i="12"/>
  <c r="J9391" i="12"/>
  <c r="K9391" i="12" s="1"/>
  <c r="L9391" i="12"/>
  <c r="M9391" i="12" s="1"/>
  <c r="E9392" i="12"/>
  <c r="G9392" i="12"/>
  <c r="H9392" i="12"/>
  <c r="I9392" i="12"/>
  <c r="J9392" i="12"/>
  <c r="K9392" i="12" s="1"/>
  <c r="L9392" i="12"/>
  <c r="M9392" i="12" s="1"/>
  <c r="E9393" i="12"/>
  <c r="G9393" i="12"/>
  <c r="H9393" i="12"/>
  <c r="I9393" i="12"/>
  <c r="J9393" i="12"/>
  <c r="K9393" i="12"/>
  <c r="L9393" i="12"/>
  <c r="M9393" i="12" s="1"/>
  <c r="E9394" i="12"/>
  <c r="G9394" i="12"/>
  <c r="H9394" i="12"/>
  <c r="I9394" i="12"/>
  <c r="J9394" i="12"/>
  <c r="K9394" i="12" s="1"/>
  <c r="L9394" i="12"/>
  <c r="M9394" i="12" s="1"/>
  <c r="E9395" i="12"/>
  <c r="G9395" i="12"/>
  <c r="H9395" i="12"/>
  <c r="I9395" i="12"/>
  <c r="J9395" i="12"/>
  <c r="K9395" i="12" s="1"/>
  <c r="L9395" i="12"/>
  <c r="M9395" i="12" s="1"/>
  <c r="E9396" i="12"/>
  <c r="G9396" i="12"/>
  <c r="H9396" i="12"/>
  <c r="I9396" i="12"/>
  <c r="J9396" i="12"/>
  <c r="K9396" i="12" s="1"/>
  <c r="L9396" i="12"/>
  <c r="M9396" i="12" s="1"/>
  <c r="E9397" i="12"/>
  <c r="G9397" i="12"/>
  <c r="H9397" i="12"/>
  <c r="I9397" i="12"/>
  <c r="J9397" i="12"/>
  <c r="K9397" i="12" s="1"/>
  <c r="L9397" i="12"/>
  <c r="M9397" i="12" s="1"/>
  <c r="E9398" i="12"/>
  <c r="G9398" i="12"/>
  <c r="H9398" i="12"/>
  <c r="I9398" i="12"/>
  <c r="J9398" i="12"/>
  <c r="K9398" i="12" s="1"/>
  <c r="L9398" i="12"/>
  <c r="M9398" i="12" s="1"/>
  <c r="E9399" i="12"/>
  <c r="G9399" i="12"/>
  <c r="H9399" i="12"/>
  <c r="I9399" i="12"/>
  <c r="J9399" i="12"/>
  <c r="K9399" i="12" s="1"/>
  <c r="L9399" i="12"/>
  <c r="M9399" i="12" s="1"/>
  <c r="E9400" i="12"/>
  <c r="G9400" i="12"/>
  <c r="H9400" i="12"/>
  <c r="I9400" i="12"/>
  <c r="J9400" i="12"/>
  <c r="K9400" i="12" s="1"/>
  <c r="L9400" i="12"/>
  <c r="M9400" i="12" s="1"/>
  <c r="E9401" i="12"/>
  <c r="G9401" i="12"/>
  <c r="H9401" i="12"/>
  <c r="I9401" i="12"/>
  <c r="J9401" i="12"/>
  <c r="K9401" i="12" s="1"/>
  <c r="L9401" i="12"/>
  <c r="M9401" i="12" s="1"/>
  <c r="E9402" i="12"/>
  <c r="G9402" i="12"/>
  <c r="H9402" i="12"/>
  <c r="I9402" i="12"/>
  <c r="J9402" i="12"/>
  <c r="K9402" i="12" s="1"/>
  <c r="L9402" i="12"/>
  <c r="M9402" i="12" s="1"/>
  <c r="E9403" i="12"/>
  <c r="G9403" i="12"/>
  <c r="H9403" i="12"/>
  <c r="I9403" i="12"/>
  <c r="J9403" i="12"/>
  <c r="K9403" i="12" s="1"/>
  <c r="L9403" i="12"/>
  <c r="M9403" i="12" s="1"/>
  <c r="E9404" i="12"/>
  <c r="G9404" i="12"/>
  <c r="H9404" i="12"/>
  <c r="I9404" i="12"/>
  <c r="J9404" i="12"/>
  <c r="K9404" i="12" s="1"/>
  <c r="L9404" i="12"/>
  <c r="M9404" i="12" s="1"/>
  <c r="E9405" i="12"/>
  <c r="G9405" i="12"/>
  <c r="H9405" i="12"/>
  <c r="I9405" i="12"/>
  <c r="J9405" i="12"/>
  <c r="K9405" i="12" s="1"/>
  <c r="L9405" i="12"/>
  <c r="M9405" i="12" s="1"/>
  <c r="E9406" i="12"/>
  <c r="G9406" i="12"/>
  <c r="H9406" i="12"/>
  <c r="I9406" i="12"/>
  <c r="J9406" i="12"/>
  <c r="K9406" i="12" s="1"/>
  <c r="L9406" i="12"/>
  <c r="M9406" i="12" s="1"/>
  <c r="E9407" i="12"/>
  <c r="G9407" i="12"/>
  <c r="H9407" i="12"/>
  <c r="I9407" i="12"/>
  <c r="J9407" i="12"/>
  <c r="K9407" i="12"/>
  <c r="L9407" i="12"/>
  <c r="M9407" i="12" s="1"/>
  <c r="E9408" i="12"/>
  <c r="G9408" i="12"/>
  <c r="H9408" i="12"/>
  <c r="I9408" i="12"/>
  <c r="J9408" i="12"/>
  <c r="K9408" i="12" s="1"/>
  <c r="L9408" i="12"/>
  <c r="M9408" i="12" s="1"/>
  <c r="E9409" i="12"/>
  <c r="G9409" i="12"/>
  <c r="H9409" i="12"/>
  <c r="I9409" i="12"/>
  <c r="J9409" i="12"/>
  <c r="K9409" i="12" s="1"/>
  <c r="L9409" i="12"/>
  <c r="M9409" i="12" s="1"/>
  <c r="E9410" i="12"/>
  <c r="G9410" i="12"/>
  <c r="H9410" i="12"/>
  <c r="I9410" i="12"/>
  <c r="J9410" i="12"/>
  <c r="K9410" i="12" s="1"/>
  <c r="L9410" i="12"/>
  <c r="M9410" i="12" s="1"/>
  <c r="E9411" i="12"/>
  <c r="G9411" i="12"/>
  <c r="H9411" i="12"/>
  <c r="I9411" i="12"/>
  <c r="J9411" i="12"/>
  <c r="K9411" i="12" s="1"/>
  <c r="L9411" i="12"/>
  <c r="M9411" i="12" s="1"/>
  <c r="E9412" i="12"/>
  <c r="G9412" i="12"/>
  <c r="H9412" i="12"/>
  <c r="I9412" i="12"/>
  <c r="J9412" i="12"/>
  <c r="K9412" i="12" s="1"/>
  <c r="L9412" i="12"/>
  <c r="M9412" i="12" s="1"/>
  <c r="E9413" i="12"/>
  <c r="G9413" i="12"/>
  <c r="H9413" i="12"/>
  <c r="I9413" i="12"/>
  <c r="J9413" i="12"/>
  <c r="K9413" i="12" s="1"/>
  <c r="L9413" i="12"/>
  <c r="M9413" i="12" s="1"/>
  <c r="E9414" i="12"/>
  <c r="G9414" i="12"/>
  <c r="H9414" i="12"/>
  <c r="I9414" i="12"/>
  <c r="J9414" i="12"/>
  <c r="K9414" i="12" s="1"/>
  <c r="L9414" i="12"/>
  <c r="M9414" i="12" s="1"/>
  <c r="E9415" i="12"/>
  <c r="G9415" i="12"/>
  <c r="H9415" i="12"/>
  <c r="I9415" i="12"/>
  <c r="J9415" i="12"/>
  <c r="K9415" i="12" s="1"/>
  <c r="L9415" i="12"/>
  <c r="M9415" i="12" s="1"/>
  <c r="E9416" i="12"/>
  <c r="G9416" i="12"/>
  <c r="H9416" i="12"/>
  <c r="I9416" i="12"/>
  <c r="J9416" i="12"/>
  <c r="K9416" i="12" s="1"/>
  <c r="L9416" i="12"/>
  <c r="M9416" i="12" s="1"/>
  <c r="E9417" i="12"/>
  <c r="G9417" i="12"/>
  <c r="H9417" i="12"/>
  <c r="I9417" i="12"/>
  <c r="J9417" i="12"/>
  <c r="K9417" i="12" s="1"/>
  <c r="L9417" i="12"/>
  <c r="M9417" i="12" s="1"/>
  <c r="E9418" i="12"/>
  <c r="G9418" i="12"/>
  <c r="H9418" i="12"/>
  <c r="I9418" i="12"/>
  <c r="J9418" i="12"/>
  <c r="K9418" i="12" s="1"/>
  <c r="L9418" i="12"/>
  <c r="M9418" i="12" s="1"/>
  <c r="E9419" i="12"/>
  <c r="G9419" i="12"/>
  <c r="H9419" i="12"/>
  <c r="I9419" i="12"/>
  <c r="J9419" i="12"/>
  <c r="K9419" i="12"/>
  <c r="L9419" i="12"/>
  <c r="M9419" i="12" s="1"/>
  <c r="E9420" i="12"/>
  <c r="G9420" i="12"/>
  <c r="H9420" i="12"/>
  <c r="I9420" i="12"/>
  <c r="J9420" i="12"/>
  <c r="K9420" i="12" s="1"/>
  <c r="L9420" i="12"/>
  <c r="M9420" i="12" s="1"/>
  <c r="E9421" i="12"/>
  <c r="G9421" i="12"/>
  <c r="H9421" i="12"/>
  <c r="I9421" i="12"/>
  <c r="J9421" i="12"/>
  <c r="K9421" i="12" s="1"/>
  <c r="L9421" i="12"/>
  <c r="M9421" i="12" s="1"/>
  <c r="E9422" i="12"/>
  <c r="G9422" i="12"/>
  <c r="H9422" i="12"/>
  <c r="I9422" i="12"/>
  <c r="J9422" i="12"/>
  <c r="K9422" i="12" s="1"/>
  <c r="L9422" i="12"/>
  <c r="M9422" i="12" s="1"/>
  <c r="E9423" i="12"/>
  <c r="G9423" i="12"/>
  <c r="H9423" i="12"/>
  <c r="I9423" i="12"/>
  <c r="J9423" i="12"/>
  <c r="K9423" i="12" s="1"/>
  <c r="L9423" i="12"/>
  <c r="M9423" i="12" s="1"/>
  <c r="E9424" i="12"/>
  <c r="G9424" i="12"/>
  <c r="H9424" i="12"/>
  <c r="I9424" i="12"/>
  <c r="J9424" i="12"/>
  <c r="K9424" i="12" s="1"/>
  <c r="L9424" i="12"/>
  <c r="M9424" i="12" s="1"/>
  <c r="E9425" i="12"/>
  <c r="G9425" i="12"/>
  <c r="H9425" i="12"/>
  <c r="I9425" i="12"/>
  <c r="J9425" i="12"/>
  <c r="K9425" i="12" s="1"/>
  <c r="L9425" i="12"/>
  <c r="M9425" i="12" s="1"/>
  <c r="E9426" i="12"/>
  <c r="G9426" i="12"/>
  <c r="H9426" i="12"/>
  <c r="I9426" i="12"/>
  <c r="J9426" i="12"/>
  <c r="K9426" i="12" s="1"/>
  <c r="L9426" i="12"/>
  <c r="M9426" i="12" s="1"/>
  <c r="E9427" i="12"/>
  <c r="G9427" i="12"/>
  <c r="H9427" i="12"/>
  <c r="I9427" i="12"/>
  <c r="J9427" i="12"/>
  <c r="K9427" i="12" s="1"/>
  <c r="L9427" i="12"/>
  <c r="M9427" i="12" s="1"/>
  <c r="E9428" i="12"/>
  <c r="G9428" i="12"/>
  <c r="H9428" i="12"/>
  <c r="I9428" i="12"/>
  <c r="J9428" i="12"/>
  <c r="K9428" i="12" s="1"/>
  <c r="L9428" i="12"/>
  <c r="M9428" i="12" s="1"/>
  <c r="E9429" i="12"/>
  <c r="G9429" i="12"/>
  <c r="H9429" i="12"/>
  <c r="I9429" i="12"/>
  <c r="J9429" i="12"/>
  <c r="K9429" i="12" s="1"/>
  <c r="L9429" i="12"/>
  <c r="M9429" i="12" s="1"/>
  <c r="E9430" i="12"/>
  <c r="G9430" i="12"/>
  <c r="H9430" i="12"/>
  <c r="I9430" i="12"/>
  <c r="J9430" i="12"/>
  <c r="K9430" i="12" s="1"/>
  <c r="L9430" i="12"/>
  <c r="M9430" i="12" s="1"/>
  <c r="E9431" i="12"/>
  <c r="G9431" i="12"/>
  <c r="H9431" i="12"/>
  <c r="I9431" i="12"/>
  <c r="J9431" i="12"/>
  <c r="K9431" i="12"/>
  <c r="L9431" i="12"/>
  <c r="M9431" i="12" s="1"/>
  <c r="E9432" i="12"/>
  <c r="G9432" i="12"/>
  <c r="H9432" i="12"/>
  <c r="I9432" i="12"/>
  <c r="J9432" i="12"/>
  <c r="K9432" i="12" s="1"/>
  <c r="L9432" i="12"/>
  <c r="M9432" i="12" s="1"/>
  <c r="E9433" i="12"/>
  <c r="G9433" i="12"/>
  <c r="H9433" i="12"/>
  <c r="I9433" i="12"/>
  <c r="J9433" i="12"/>
  <c r="K9433" i="12" s="1"/>
  <c r="L9433" i="12"/>
  <c r="M9433" i="12" s="1"/>
  <c r="E9434" i="12"/>
  <c r="G9434" i="12"/>
  <c r="H9434" i="12"/>
  <c r="I9434" i="12"/>
  <c r="J9434" i="12"/>
  <c r="K9434" i="12" s="1"/>
  <c r="L9434" i="12"/>
  <c r="M9434" i="12" s="1"/>
  <c r="E9435" i="12"/>
  <c r="G9435" i="12"/>
  <c r="H9435" i="12"/>
  <c r="I9435" i="12"/>
  <c r="J9435" i="12"/>
  <c r="K9435" i="12" s="1"/>
  <c r="L9435" i="12"/>
  <c r="M9435" i="12" s="1"/>
  <c r="E9436" i="12"/>
  <c r="G9436" i="12"/>
  <c r="H9436" i="12"/>
  <c r="I9436" i="12"/>
  <c r="J9436" i="12"/>
  <c r="K9436" i="12" s="1"/>
  <c r="L9436" i="12"/>
  <c r="M9436" i="12" s="1"/>
  <c r="E9437" i="12"/>
  <c r="G9437" i="12"/>
  <c r="H9437" i="12"/>
  <c r="I9437" i="12"/>
  <c r="J9437" i="12"/>
  <c r="K9437" i="12" s="1"/>
  <c r="L9437" i="12"/>
  <c r="M9437" i="12" s="1"/>
  <c r="E9438" i="12"/>
  <c r="G9438" i="12"/>
  <c r="H9438" i="12"/>
  <c r="I9438" i="12"/>
  <c r="J9438" i="12"/>
  <c r="K9438" i="12" s="1"/>
  <c r="L9438" i="12"/>
  <c r="M9438" i="12" s="1"/>
  <c r="E9439" i="12"/>
  <c r="G9439" i="12"/>
  <c r="H9439" i="12"/>
  <c r="I9439" i="12"/>
  <c r="J9439" i="12"/>
  <c r="K9439" i="12" s="1"/>
  <c r="L9439" i="12"/>
  <c r="M9439" i="12" s="1"/>
  <c r="E9440" i="12"/>
  <c r="G9440" i="12"/>
  <c r="H9440" i="12"/>
  <c r="I9440" i="12"/>
  <c r="J9440" i="12"/>
  <c r="K9440" i="12" s="1"/>
  <c r="L9440" i="12"/>
  <c r="M9440" i="12" s="1"/>
  <c r="E9441" i="12"/>
  <c r="G9441" i="12"/>
  <c r="H9441" i="12"/>
  <c r="I9441" i="12"/>
  <c r="J9441" i="12"/>
  <c r="K9441" i="12" s="1"/>
  <c r="L9441" i="12"/>
  <c r="M9441" i="12" s="1"/>
  <c r="E9442" i="12"/>
  <c r="G9442" i="12"/>
  <c r="H9442" i="12"/>
  <c r="I9442" i="12"/>
  <c r="J9442" i="12"/>
  <c r="K9442" i="12" s="1"/>
  <c r="L9442" i="12"/>
  <c r="M9442" i="12" s="1"/>
  <c r="E9443" i="12"/>
  <c r="G9443" i="12"/>
  <c r="H9443" i="12"/>
  <c r="I9443" i="12"/>
  <c r="J9443" i="12"/>
  <c r="K9443" i="12" s="1"/>
  <c r="L9443" i="12"/>
  <c r="M9443" i="12" s="1"/>
  <c r="E9444" i="12"/>
  <c r="G9444" i="12"/>
  <c r="H9444" i="12"/>
  <c r="I9444" i="12"/>
  <c r="J9444" i="12"/>
  <c r="K9444" i="12" s="1"/>
  <c r="L9444" i="12"/>
  <c r="M9444" i="12" s="1"/>
  <c r="E9445" i="12"/>
  <c r="G9445" i="12"/>
  <c r="H9445" i="12"/>
  <c r="I9445" i="12"/>
  <c r="J9445" i="12"/>
  <c r="K9445" i="12" s="1"/>
  <c r="L9445" i="12"/>
  <c r="M9445" i="12" s="1"/>
  <c r="E9446" i="12"/>
  <c r="G9446" i="12"/>
  <c r="H9446" i="12"/>
  <c r="I9446" i="12"/>
  <c r="J9446" i="12"/>
  <c r="K9446" i="12" s="1"/>
  <c r="L9446" i="12"/>
  <c r="M9446" i="12" s="1"/>
  <c r="E9447" i="12"/>
  <c r="G9447" i="12"/>
  <c r="H9447" i="12"/>
  <c r="I9447" i="12"/>
  <c r="J9447" i="12"/>
  <c r="K9447" i="12"/>
  <c r="L9447" i="12"/>
  <c r="M9447" i="12" s="1"/>
  <c r="E9448" i="12"/>
  <c r="G9448" i="12"/>
  <c r="H9448" i="12"/>
  <c r="I9448" i="12"/>
  <c r="J9448" i="12"/>
  <c r="K9448" i="12" s="1"/>
  <c r="L9448" i="12"/>
  <c r="M9448" i="12" s="1"/>
  <c r="E9449" i="12"/>
  <c r="G9449" i="12"/>
  <c r="H9449" i="12"/>
  <c r="I9449" i="12"/>
  <c r="J9449" i="12"/>
  <c r="K9449" i="12" s="1"/>
  <c r="L9449" i="12"/>
  <c r="M9449" i="12" s="1"/>
  <c r="E9450" i="12"/>
  <c r="G9450" i="12"/>
  <c r="H9450" i="12"/>
  <c r="I9450" i="12"/>
  <c r="J9450" i="12"/>
  <c r="K9450" i="12" s="1"/>
  <c r="L9450" i="12"/>
  <c r="M9450" i="12" s="1"/>
  <c r="E9451" i="12"/>
  <c r="G9451" i="12"/>
  <c r="H9451" i="12"/>
  <c r="I9451" i="12"/>
  <c r="J9451" i="12"/>
  <c r="K9451" i="12" s="1"/>
  <c r="L9451" i="12"/>
  <c r="M9451" i="12" s="1"/>
  <c r="E9452" i="12"/>
  <c r="G9452" i="12"/>
  <c r="H9452" i="12"/>
  <c r="I9452" i="12"/>
  <c r="J9452" i="12"/>
  <c r="K9452" i="12" s="1"/>
  <c r="L9452" i="12"/>
  <c r="M9452" i="12" s="1"/>
  <c r="E9453" i="12"/>
  <c r="G9453" i="12"/>
  <c r="H9453" i="12"/>
  <c r="I9453" i="12"/>
  <c r="J9453" i="12"/>
  <c r="K9453" i="12" s="1"/>
  <c r="L9453" i="12"/>
  <c r="M9453" i="12" s="1"/>
  <c r="E9454" i="12"/>
  <c r="G9454" i="12"/>
  <c r="H9454" i="12"/>
  <c r="I9454" i="12"/>
  <c r="J9454" i="12"/>
  <c r="K9454" i="12" s="1"/>
  <c r="L9454" i="12"/>
  <c r="M9454" i="12" s="1"/>
  <c r="E9455" i="12"/>
  <c r="G9455" i="12"/>
  <c r="H9455" i="12"/>
  <c r="I9455" i="12"/>
  <c r="J9455" i="12"/>
  <c r="K9455" i="12" s="1"/>
  <c r="L9455" i="12"/>
  <c r="M9455" i="12" s="1"/>
  <c r="E9456" i="12"/>
  <c r="G9456" i="12"/>
  <c r="H9456" i="12"/>
  <c r="I9456" i="12"/>
  <c r="J9456" i="12"/>
  <c r="K9456" i="12" s="1"/>
  <c r="L9456" i="12"/>
  <c r="M9456" i="12" s="1"/>
  <c r="E9457" i="12"/>
  <c r="G9457" i="12"/>
  <c r="H9457" i="12"/>
  <c r="I9457" i="12"/>
  <c r="J9457" i="12"/>
  <c r="K9457" i="12"/>
  <c r="L9457" i="12"/>
  <c r="M9457" i="12" s="1"/>
  <c r="E9458" i="12"/>
  <c r="G9458" i="12"/>
  <c r="H9458" i="12"/>
  <c r="I9458" i="12"/>
  <c r="J9458" i="12"/>
  <c r="K9458" i="12" s="1"/>
  <c r="L9458" i="12"/>
  <c r="M9458" i="12" s="1"/>
  <c r="E9459" i="12"/>
  <c r="G9459" i="12"/>
  <c r="H9459" i="12"/>
  <c r="I9459" i="12"/>
  <c r="J9459" i="12"/>
  <c r="K9459" i="12" s="1"/>
  <c r="L9459" i="12"/>
  <c r="M9459" i="12" s="1"/>
  <c r="E9460" i="12"/>
  <c r="G9460" i="12"/>
  <c r="H9460" i="12"/>
  <c r="I9460" i="12"/>
  <c r="J9460" i="12"/>
  <c r="K9460" i="12" s="1"/>
  <c r="L9460" i="12"/>
  <c r="M9460" i="12" s="1"/>
  <c r="E9461" i="12"/>
  <c r="G9461" i="12"/>
  <c r="H9461" i="12"/>
  <c r="I9461" i="12"/>
  <c r="J9461" i="12"/>
  <c r="K9461" i="12" s="1"/>
  <c r="L9461" i="12"/>
  <c r="M9461" i="12" s="1"/>
  <c r="E9462" i="12"/>
  <c r="G9462" i="12"/>
  <c r="H9462" i="12"/>
  <c r="I9462" i="12"/>
  <c r="J9462" i="12"/>
  <c r="K9462" i="12" s="1"/>
  <c r="L9462" i="12"/>
  <c r="M9462" i="12" s="1"/>
  <c r="E9463" i="12"/>
  <c r="G9463" i="12"/>
  <c r="H9463" i="12"/>
  <c r="I9463" i="12"/>
  <c r="J9463" i="12"/>
  <c r="K9463" i="12" s="1"/>
  <c r="L9463" i="12"/>
  <c r="M9463" i="12" s="1"/>
  <c r="E9464" i="12"/>
  <c r="G9464" i="12"/>
  <c r="H9464" i="12"/>
  <c r="I9464" i="12"/>
  <c r="J9464" i="12"/>
  <c r="K9464" i="12" s="1"/>
  <c r="L9464" i="12"/>
  <c r="M9464" i="12" s="1"/>
  <c r="E9465" i="12"/>
  <c r="G9465" i="12"/>
  <c r="H9465" i="12"/>
  <c r="I9465" i="12"/>
  <c r="J9465" i="12"/>
  <c r="K9465" i="12" s="1"/>
  <c r="L9465" i="12"/>
  <c r="M9465" i="12" s="1"/>
  <c r="E9466" i="12"/>
  <c r="G9466" i="12"/>
  <c r="H9466" i="12"/>
  <c r="I9466" i="12"/>
  <c r="J9466" i="12"/>
  <c r="K9466" i="12" s="1"/>
  <c r="L9466" i="12"/>
  <c r="M9466" i="12" s="1"/>
  <c r="E9467" i="12"/>
  <c r="G9467" i="12"/>
  <c r="H9467" i="12"/>
  <c r="I9467" i="12"/>
  <c r="J9467" i="12"/>
  <c r="K9467" i="12" s="1"/>
  <c r="L9467" i="12"/>
  <c r="M9467" i="12" s="1"/>
  <c r="E9468" i="12"/>
  <c r="G9468" i="12"/>
  <c r="H9468" i="12"/>
  <c r="I9468" i="12"/>
  <c r="J9468" i="12"/>
  <c r="K9468" i="12" s="1"/>
  <c r="L9468" i="12"/>
  <c r="M9468" i="12" s="1"/>
  <c r="E9469" i="12"/>
  <c r="G9469" i="12"/>
  <c r="H9469" i="12"/>
  <c r="I9469" i="12"/>
  <c r="J9469" i="12"/>
  <c r="K9469" i="12" s="1"/>
  <c r="L9469" i="12"/>
  <c r="M9469" i="12" s="1"/>
  <c r="E9470" i="12"/>
  <c r="G9470" i="12"/>
  <c r="H9470" i="12"/>
  <c r="I9470" i="12"/>
  <c r="J9470" i="12"/>
  <c r="K9470" i="12" s="1"/>
  <c r="L9470" i="12"/>
  <c r="M9470" i="12" s="1"/>
  <c r="E9471" i="12"/>
  <c r="G9471" i="12"/>
  <c r="H9471" i="12"/>
  <c r="I9471" i="12"/>
  <c r="J9471" i="12"/>
  <c r="K9471" i="12"/>
  <c r="L9471" i="12"/>
  <c r="M9471" i="12" s="1"/>
  <c r="E9472" i="12"/>
  <c r="G9472" i="12"/>
  <c r="H9472" i="12"/>
  <c r="I9472" i="12"/>
  <c r="J9472" i="12"/>
  <c r="K9472" i="12" s="1"/>
  <c r="L9472" i="12"/>
  <c r="M9472" i="12" s="1"/>
  <c r="E9473" i="12"/>
  <c r="G9473" i="12"/>
  <c r="H9473" i="12"/>
  <c r="I9473" i="12"/>
  <c r="J9473" i="12"/>
  <c r="K9473" i="12" s="1"/>
  <c r="L9473" i="12"/>
  <c r="M9473" i="12" s="1"/>
  <c r="E9474" i="12"/>
  <c r="G9474" i="12"/>
  <c r="H9474" i="12"/>
  <c r="I9474" i="12"/>
  <c r="J9474" i="12"/>
  <c r="K9474" i="12" s="1"/>
  <c r="L9474" i="12"/>
  <c r="M9474" i="12" s="1"/>
  <c r="E9475" i="12"/>
  <c r="G9475" i="12"/>
  <c r="H9475" i="12"/>
  <c r="I9475" i="12"/>
  <c r="J9475" i="12"/>
  <c r="K9475" i="12" s="1"/>
  <c r="L9475" i="12"/>
  <c r="M9475" i="12" s="1"/>
  <c r="E9476" i="12"/>
  <c r="G9476" i="12"/>
  <c r="H9476" i="12"/>
  <c r="I9476" i="12"/>
  <c r="J9476" i="12"/>
  <c r="K9476" i="12" s="1"/>
  <c r="L9476" i="12"/>
  <c r="M9476" i="12" s="1"/>
  <c r="E9477" i="12"/>
  <c r="G9477" i="12"/>
  <c r="H9477" i="12"/>
  <c r="I9477" i="12"/>
  <c r="J9477" i="12"/>
  <c r="K9477" i="12" s="1"/>
  <c r="L9477" i="12"/>
  <c r="M9477" i="12" s="1"/>
  <c r="E9478" i="12"/>
  <c r="G9478" i="12"/>
  <c r="H9478" i="12"/>
  <c r="I9478" i="12"/>
  <c r="J9478" i="12"/>
  <c r="K9478" i="12" s="1"/>
  <c r="L9478" i="12"/>
  <c r="M9478" i="12" s="1"/>
  <c r="E9479" i="12"/>
  <c r="G9479" i="12"/>
  <c r="H9479" i="12"/>
  <c r="I9479" i="12"/>
  <c r="J9479" i="12"/>
  <c r="K9479" i="12" s="1"/>
  <c r="L9479" i="12"/>
  <c r="M9479" i="12" s="1"/>
  <c r="E9480" i="12"/>
  <c r="G9480" i="12"/>
  <c r="H9480" i="12"/>
  <c r="I9480" i="12"/>
  <c r="J9480" i="12"/>
  <c r="K9480" i="12" s="1"/>
  <c r="L9480" i="12"/>
  <c r="M9480" i="12" s="1"/>
  <c r="E9481" i="12"/>
  <c r="G9481" i="12"/>
  <c r="H9481" i="12"/>
  <c r="I9481" i="12"/>
  <c r="J9481" i="12"/>
  <c r="K9481" i="12" s="1"/>
  <c r="L9481" i="12"/>
  <c r="M9481" i="12" s="1"/>
  <c r="E9482" i="12"/>
  <c r="G9482" i="12"/>
  <c r="H9482" i="12"/>
  <c r="I9482" i="12"/>
  <c r="J9482" i="12"/>
  <c r="K9482" i="12" s="1"/>
  <c r="L9482" i="12"/>
  <c r="M9482" i="12" s="1"/>
  <c r="E9483" i="12"/>
  <c r="G9483" i="12"/>
  <c r="H9483" i="12"/>
  <c r="I9483" i="12"/>
  <c r="J9483" i="12"/>
  <c r="K9483" i="12"/>
  <c r="L9483" i="12"/>
  <c r="M9483" i="12" s="1"/>
  <c r="E9484" i="12"/>
  <c r="G9484" i="12"/>
  <c r="H9484" i="12"/>
  <c r="I9484" i="12"/>
  <c r="J9484" i="12"/>
  <c r="K9484" i="12" s="1"/>
  <c r="L9484" i="12"/>
  <c r="M9484" i="12" s="1"/>
  <c r="E9485" i="12"/>
  <c r="G9485" i="12"/>
  <c r="H9485" i="12"/>
  <c r="I9485" i="12"/>
  <c r="J9485" i="12"/>
  <c r="K9485" i="12" s="1"/>
  <c r="L9485" i="12"/>
  <c r="M9485" i="12" s="1"/>
  <c r="E9486" i="12"/>
  <c r="G9486" i="12"/>
  <c r="H9486" i="12"/>
  <c r="I9486" i="12"/>
  <c r="J9486" i="12"/>
  <c r="K9486" i="12" s="1"/>
  <c r="L9486" i="12"/>
  <c r="M9486" i="12" s="1"/>
  <c r="E9487" i="12"/>
  <c r="G9487" i="12"/>
  <c r="H9487" i="12"/>
  <c r="I9487" i="12"/>
  <c r="J9487" i="12"/>
  <c r="K9487" i="12" s="1"/>
  <c r="L9487" i="12"/>
  <c r="M9487" i="12" s="1"/>
  <c r="E9488" i="12"/>
  <c r="G9488" i="12"/>
  <c r="H9488" i="12"/>
  <c r="I9488" i="12"/>
  <c r="J9488" i="12"/>
  <c r="K9488" i="12" s="1"/>
  <c r="L9488" i="12"/>
  <c r="M9488" i="12" s="1"/>
  <c r="E9489" i="12"/>
  <c r="G9489" i="12"/>
  <c r="H9489" i="12"/>
  <c r="I9489" i="12"/>
  <c r="J9489" i="12"/>
  <c r="K9489" i="12" s="1"/>
  <c r="L9489" i="12"/>
  <c r="M9489" i="12" s="1"/>
  <c r="E9490" i="12"/>
  <c r="G9490" i="12"/>
  <c r="H9490" i="12"/>
  <c r="I9490" i="12"/>
  <c r="J9490" i="12"/>
  <c r="K9490" i="12" s="1"/>
  <c r="L9490" i="12"/>
  <c r="M9490" i="12" s="1"/>
  <c r="E9491" i="12"/>
  <c r="G9491" i="12"/>
  <c r="H9491" i="12"/>
  <c r="I9491" i="12"/>
  <c r="J9491" i="12"/>
  <c r="K9491" i="12" s="1"/>
  <c r="L9491" i="12"/>
  <c r="M9491" i="12" s="1"/>
  <c r="E9492" i="12"/>
  <c r="G9492" i="12"/>
  <c r="H9492" i="12"/>
  <c r="I9492" i="12"/>
  <c r="J9492" i="12"/>
  <c r="K9492" i="12" s="1"/>
  <c r="L9492" i="12"/>
  <c r="M9492" i="12" s="1"/>
  <c r="E9493" i="12"/>
  <c r="G9493" i="12"/>
  <c r="H9493" i="12"/>
  <c r="I9493" i="12"/>
  <c r="J9493" i="12"/>
  <c r="K9493" i="12" s="1"/>
  <c r="L9493" i="12"/>
  <c r="M9493" i="12" s="1"/>
  <c r="E9494" i="12"/>
  <c r="G9494" i="12"/>
  <c r="H9494" i="12"/>
  <c r="I9494" i="12"/>
  <c r="J9494" i="12"/>
  <c r="K9494" i="12" s="1"/>
  <c r="L9494" i="12"/>
  <c r="M9494" i="12" s="1"/>
  <c r="E9495" i="12"/>
  <c r="G9495" i="12"/>
  <c r="H9495" i="12"/>
  <c r="I9495" i="12"/>
  <c r="J9495" i="12"/>
  <c r="K9495" i="12"/>
  <c r="L9495" i="12"/>
  <c r="M9495" i="12" s="1"/>
  <c r="E9496" i="12"/>
  <c r="G9496" i="12"/>
  <c r="H9496" i="12"/>
  <c r="I9496" i="12"/>
  <c r="J9496" i="12"/>
  <c r="K9496" i="12" s="1"/>
  <c r="L9496" i="12"/>
  <c r="M9496" i="12" s="1"/>
  <c r="E9497" i="12"/>
  <c r="G9497" i="12"/>
  <c r="H9497" i="12"/>
  <c r="I9497" i="12"/>
  <c r="J9497" i="12"/>
  <c r="K9497" i="12" s="1"/>
  <c r="L9497" i="12"/>
  <c r="M9497" i="12" s="1"/>
  <c r="E9498" i="12"/>
  <c r="G9498" i="12"/>
  <c r="H9498" i="12"/>
  <c r="I9498" i="12"/>
  <c r="J9498" i="12"/>
  <c r="K9498" i="12" s="1"/>
  <c r="L9498" i="12"/>
  <c r="M9498" i="12" s="1"/>
  <c r="E9499" i="12"/>
  <c r="G9499" i="12"/>
  <c r="H9499" i="12"/>
  <c r="I9499" i="12"/>
  <c r="J9499" i="12"/>
  <c r="K9499" i="12" s="1"/>
  <c r="L9499" i="12"/>
  <c r="M9499" i="12" s="1"/>
  <c r="E9500" i="12"/>
  <c r="G9500" i="12"/>
  <c r="H9500" i="12"/>
  <c r="I9500" i="12"/>
  <c r="J9500" i="12"/>
  <c r="K9500" i="12" s="1"/>
  <c r="L9500" i="12"/>
  <c r="M9500" i="12" s="1"/>
  <c r="E9501" i="12"/>
  <c r="G9501" i="12"/>
  <c r="H9501" i="12"/>
  <c r="I9501" i="12"/>
  <c r="J9501" i="12"/>
  <c r="K9501" i="12" s="1"/>
  <c r="L9501" i="12"/>
  <c r="M9501" i="12" s="1"/>
  <c r="E9502" i="12"/>
  <c r="G9502" i="12"/>
  <c r="H9502" i="12"/>
  <c r="I9502" i="12"/>
  <c r="J9502" i="12"/>
  <c r="K9502" i="12" s="1"/>
  <c r="L9502" i="12"/>
  <c r="M9502" i="12" s="1"/>
  <c r="E9503" i="12"/>
  <c r="G9503" i="12"/>
  <c r="H9503" i="12"/>
  <c r="I9503" i="12"/>
  <c r="J9503" i="12"/>
  <c r="K9503" i="12" s="1"/>
  <c r="L9503" i="12"/>
  <c r="M9503" i="12" s="1"/>
  <c r="E9504" i="12"/>
  <c r="G9504" i="12"/>
  <c r="H9504" i="12"/>
  <c r="I9504" i="12"/>
  <c r="J9504" i="12"/>
  <c r="K9504" i="12" s="1"/>
  <c r="L9504" i="12"/>
  <c r="M9504" i="12" s="1"/>
  <c r="E9505" i="12"/>
  <c r="G9505" i="12"/>
  <c r="H9505" i="12"/>
  <c r="I9505" i="12"/>
  <c r="J9505" i="12"/>
  <c r="K9505" i="12" s="1"/>
  <c r="L9505" i="12"/>
  <c r="M9505" i="12" s="1"/>
  <c r="E9506" i="12"/>
  <c r="G9506" i="12"/>
  <c r="H9506" i="12"/>
  <c r="I9506" i="12"/>
  <c r="J9506" i="12"/>
  <c r="K9506" i="12" s="1"/>
  <c r="L9506" i="12"/>
  <c r="M9506" i="12" s="1"/>
  <c r="E9507" i="12"/>
  <c r="G9507" i="12"/>
  <c r="H9507" i="12"/>
  <c r="I9507" i="12"/>
  <c r="J9507" i="12"/>
  <c r="K9507" i="12" s="1"/>
  <c r="L9507" i="12"/>
  <c r="M9507" i="12" s="1"/>
  <c r="E9508" i="12"/>
  <c r="G9508" i="12"/>
  <c r="H9508" i="12"/>
  <c r="I9508" i="12"/>
  <c r="J9508" i="12"/>
  <c r="K9508" i="12" s="1"/>
  <c r="L9508" i="12"/>
  <c r="M9508" i="12" s="1"/>
  <c r="E9509" i="12"/>
  <c r="G9509" i="12"/>
  <c r="H9509" i="12"/>
  <c r="I9509" i="12"/>
  <c r="J9509" i="12"/>
  <c r="K9509" i="12" s="1"/>
  <c r="L9509" i="12"/>
  <c r="M9509" i="12" s="1"/>
  <c r="E9510" i="12"/>
  <c r="G9510" i="12"/>
  <c r="H9510" i="12"/>
  <c r="I9510" i="12"/>
  <c r="J9510" i="12"/>
  <c r="K9510" i="12" s="1"/>
  <c r="L9510" i="12"/>
  <c r="M9510" i="12" s="1"/>
  <c r="E9511" i="12"/>
  <c r="G9511" i="12"/>
  <c r="H9511" i="12"/>
  <c r="I9511" i="12"/>
  <c r="J9511" i="12"/>
  <c r="K9511" i="12"/>
  <c r="L9511" i="12"/>
  <c r="M9511" i="12" s="1"/>
  <c r="E9512" i="12"/>
  <c r="G9512" i="12"/>
  <c r="H9512" i="12"/>
  <c r="I9512" i="12"/>
  <c r="J9512" i="12"/>
  <c r="K9512" i="12" s="1"/>
  <c r="L9512" i="12"/>
  <c r="M9512" i="12" s="1"/>
  <c r="E9513" i="12"/>
  <c r="G9513" i="12"/>
  <c r="H9513" i="12"/>
  <c r="I9513" i="12"/>
  <c r="J9513" i="12"/>
  <c r="K9513" i="12" s="1"/>
  <c r="L9513" i="12"/>
  <c r="M9513" i="12" s="1"/>
  <c r="E9514" i="12"/>
  <c r="G9514" i="12"/>
  <c r="H9514" i="12"/>
  <c r="I9514" i="12"/>
  <c r="J9514" i="12"/>
  <c r="K9514" i="12" s="1"/>
  <c r="L9514" i="12"/>
  <c r="M9514" i="12" s="1"/>
  <c r="E9515" i="12"/>
  <c r="G9515" i="12"/>
  <c r="H9515" i="12"/>
  <c r="I9515" i="12"/>
  <c r="J9515" i="12"/>
  <c r="K9515" i="12" s="1"/>
  <c r="L9515" i="12"/>
  <c r="M9515" i="12" s="1"/>
  <c r="E9516" i="12"/>
  <c r="G9516" i="12"/>
  <c r="H9516" i="12"/>
  <c r="I9516" i="12"/>
  <c r="J9516" i="12"/>
  <c r="K9516" i="12" s="1"/>
  <c r="L9516" i="12"/>
  <c r="M9516" i="12" s="1"/>
  <c r="E9517" i="12"/>
  <c r="G9517" i="12"/>
  <c r="H9517" i="12"/>
  <c r="I9517" i="12"/>
  <c r="J9517" i="12"/>
  <c r="K9517" i="12" s="1"/>
  <c r="L9517" i="12"/>
  <c r="M9517" i="12" s="1"/>
  <c r="E9518" i="12"/>
  <c r="G9518" i="12"/>
  <c r="H9518" i="12"/>
  <c r="I9518" i="12"/>
  <c r="J9518" i="12"/>
  <c r="K9518" i="12" s="1"/>
  <c r="L9518" i="12"/>
  <c r="M9518" i="12" s="1"/>
  <c r="E9519" i="12"/>
  <c r="G9519" i="12"/>
  <c r="H9519" i="12"/>
  <c r="I9519" i="12"/>
  <c r="J9519" i="12"/>
  <c r="K9519" i="12" s="1"/>
  <c r="L9519" i="12"/>
  <c r="M9519" i="12" s="1"/>
  <c r="E9520" i="12"/>
  <c r="G9520" i="12"/>
  <c r="H9520" i="12"/>
  <c r="I9520" i="12"/>
  <c r="J9520" i="12"/>
  <c r="K9520" i="12" s="1"/>
  <c r="L9520" i="12"/>
  <c r="M9520" i="12" s="1"/>
  <c r="E9521" i="12"/>
  <c r="G9521" i="12"/>
  <c r="H9521" i="12"/>
  <c r="I9521" i="12"/>
  <c r="J9521" i="12"/>
  <c r="K9521" i="12"/>
  <c r="L9521" i="12"/>
  <c r="M9521" i="12" s="1"/>
  <c r="E9522" i="12"/>
  <c r="G9522" i="12"/>
  <c r="H9522" i="12"/>
  <c r="I9522" i="12"/>
  <c r="J9522" i="12"/>
  <c r="K9522" i="12" s="1"/>
  <c r="L9522" i="12"/>
  <c r="M9522" i="12" s="1"/>
  <c r="E9523" i="12"/>
  <c r="G9523" i="12"/>
  <c r="H9523" i="12"/>
  <c r="I9523" i="12"/>
  <c r="J9523" i="12"/>
  <c r="K9523" i="12" s="1"/>
  <c r="L9523" i="12"/>
  <c r="M9523" i="12" s="1"/>
  <c r="E9524" i="12"/>
  <c r="G9524" i="12"/>
  <c r="H9524" i="12"/>
  <c r="I9524" i="12"/>
  <c r="J9524" i="12"/>
  <c r="K9524" i="12" s="1"/>
  <c r="L9524" i="12"/>
  <c r="M9524" i="12" s="1"/>
  <c r="E9525" i="12"/>
  <c r="G9525" i="12"/>
  <c r="H9525" i="12"/>
  <c r="I9525" i="12"/>
  <c r="J9525" i="12"/>
  <c r="K9525" i="12" s="1"/>
  <c r="L9525" i="12"/>
  <c r="M9525" i="12" s="1"/>
  <c r="E9526" i="12"/>
  <c r="G9526" i="12"/>
  <c r="H9526" i="12"/>
  <c r="I9526" i="12"/>
  <c r="J9526" i="12"/>
  <c r="K9526" i="12" s="1"/>
  <c r="L9526" i="12"/>
  <c r="M9526" i="12" s="1"/>
  <c r="E9527" i="12"/>
  <c r="G9527" i="12"/>
  <c r="H9527" i="12"/>
  <c r="I9527" i="12"/>
  <c r="J9527" i="12"/>
  <c r="K9527" i="12" s="1"/>
  <c r="L9527" i="12"/>
  <c r="M9527" i="12" s="1"/>
  <c r="E9528" i="12"/>
  <c r="G9528" i="12"/>
  <c r="H9528" i="12"/>
  <c r="I9528" i="12"/>
  <c r="J9528" i="12"/>
  <c r="K9528" i="12" s="1"/>
  <c r="L9528" i="12"/>
  <c r="M9528" i="12" s="1"/>
  <c r="E9529" i="12"/>
  <c r="G9529" i="12"/>
  <c r="H9529" i="12"/>
  <c r="I9529" i="12"/>
  <c r="J9529" i="12"/>
  <c r="K9529" i="12" s="1"/>
  <c r="L9529" i="12"/>
  <c r="M9529" i="12" s="1"/>
  <c r="E9530" i="12"/>
  <c r="G9530" i="12"/>
  <c r="H9530" i="12"/>
  <c r="I9530" i="12"/>
  <c r="J9530" i="12"/>
  <c r="K9530" i="12" s="1"/>
  <c r="L9530" i="12"/>
  <c r="M9530" i="12" s="1"/>
  <c r="E9531" i="12"/>
  <c r="G9531" i="12"/>
  <c r="H9531" i="12"/>
  <c r="I9531" i="12"/>
  <c r="J9531" i="12"/>
  <c r="K9531" i="12" s="1"/>
  <c r="L9531" i="12"/>
  <c r="M9531" i="12" s="1"/>
  <c r="E9532" i="12"/>
  <c r="G9532" i="12"/>
  <c r="H9532" i="12"/>
  <c r="I9532" i="12"/>
  <c r="J9532" i="12"/>
  <c r="K9532" i="12" s="1"/>
  <c r="L9532" i="12"/>
  <c r="M9532" i="12" s="1"/>
  <c r="E9533" i="12"/>
  <c r="G9533" i="12"/>
  <c r="H9533" i="12"/>
  <c r="I9533" i="12"/>
  <c r="J9533" i="12"/>
  <c r="K9533" i="12" s="1"/>
  <c r="L9533" i="12"/>
  <c r="M9533" i="12" s="1"/>
  <c r="E9534" i="12"/>
  <c r="G9534" i="12"/>
  <c r="H9534" i="12"/>
  <c r="I9534" i="12"/>
  <c r="J9534" i="12"/>
  <c r="K9534" i="12" s="1"/>
  <c r="L9534" i="12"/>
  <c r="M9534" i="12" s="1"/>
  <c r="E9535" i="12"/>
  <c r="G9535" i="12"/>
  <c r="H9535" i="12"/>
  <c r="I9535" i="12"/>
  <c r="J9535" i="12"/>
  <c r="K9535" i="12"/>
  <c r="L9535" i="12"/>
  <c r="M9535" i="12" s="1"/>
  <c r="E9536" i="12"/>
  <c r="G9536" i="12"/>
  <c r="H9536" i="12"/>
  <c r="I9536" i="12"/>
  <c r="J9536" i="12"/>
  <c r="K9536" i="12" s="1"/>
  <c r="L9536" i="12"/>
  <c r="M9536" i="12" s="1"/>
  <c r="E9537" i="12"/>
  <c r="G9537" i="12"/>
  <c r="H9537" i="12"/>
  <c r="I9537" i="12"/>
  <c r="J9537" i="12"/>
  <c r="K9537" i="12" s="1"/>
  <c r="L9537" i="12"/>
  <c r="M9537" i="12" s="1"/>
  <c r="E9538" i="12"/>
  <c r="G9538" i="12"/>
  <c r="H9538" i="12"/>
  <c r="I9538" i="12"/>
  <c r="J9538" i="12"/>
  <c r="K9538" i="12" s="1"/>
  <c r="L9538" i="12"/>
  <c r="M9538" i="12" s="1"/>
  <c r="E9539" i="12"/>
  <c r="G9539" i="12"/>
  <c r="H9539" i="12"/>
  <c r="I9539" i="12"/>
  <c r="J9539" i="12"/>
  <c r="K9539" i="12" s="1"/>
  <c r="L9539" i="12"/>
  <c r="M9539" i="12" s="1"/>
  <c r="E9540" i="12"/>
  <c r="G9540" i="12"/>
  <c r="H9540" i="12"/>
  <c r="I9540" i="12"/>
  <c r="J9540" i="12"/>
  <c r="K9540" i="12" s="1"/>
  <c r="L9540" i="12"/>
  <c r="M9540" i="12" s="1"/>
  <c r="E9541" i="12"/>
  <c r="G9541" i="12"/>
  <c r="H9541" i="12"/>
  <c r="I9541" i="12"/>
  <c r="J9541" i="12"/>
  <c r="K9541" i="12" s="1"/>
  <c r="L9541" i="12"/>
  <c r="M9541" i="12" s="1"/>
  <c r="E9542" i="12"/>
  <c r="G9542" i="12"/>
  <c r="H9542" i="12"/>
  <c r="I9542" i="12"/>
  <c r="J9542" i="12"/>
  <c r="K9542" i="12" s="1"/>
  <c r="L9542" i="12"/>
  <c r="M9542" i="12" s="1"/>
  <c r="E9543" i="12"/>
  <c r="G9543" i="12"/>
  <c r="H9543" i="12"/>
  <c r="I9543" i="12"/>
  <c r="J9543" i="12"/>
  <c r="K9543" i="12" s="1"/>
  <c r="L9543" i="12"/>
  <c r="M9543" i="12" s="1"/>
  <c r="E9544" i="12"/>
  <c r="G9544" i="12"/>
  <c r="H9544" i="12"/>
  <c r="I9544" i="12"/>
  <c r="J9544" i="12"/>
  <c r="K9544" i="12" s="1"/>
  <c r="L9544" i="12"/>
  <c r="M9544" i="12" s="1"/>
  <c r="E9545" i="12"/>
  <c r="G9545" i="12"/>
  <c r="H9545" i="12"/>
  <c r="I9545" i="12"/>
  <c r="J9545" i="12"/>
  <c r="K9545" i="12" s="1"/>
  <c r="L9545" i="12"/>
  <c r="M9545" i="12" s="1"/>
  <c r="E9546" i="12"/>
  <c r="G9546" i="12"/>
  <c r="H9546" i="12"/>
  <c r="I9546" i="12"/>
  <c r="J9546" i="12"/>
  <c r="K9546" i="12" s="1"/>
  <c r="L9546" i="12"/>
  <c r="M9546" i="12" s="1"/>
  <c r="E9547" i="12"/>
  <c r="G9547" i="12"/>
  <c r="H9547" i="12"/>
  <c r="I9547" i="12"/>
  <c r="J9547" i="12"/>
  <c r="K9547" i="12"/>
  <c r="L9547" i="12"/>
  <c r="M9547" i="12" s="1"/>
  <c r="E9548" i="12"/>
  <c r="G9548" i="12"/>
  <c r="H9548" i="12"/>
  <c r="I9548" i="12"/>
  <c r="J9548" i="12"/>
  <c r="K9548" i="12" s="1"/>
  <c r="L9548" i="12"/>
  <c r="M9548" i="12" s="1"/>
  <c r="E9549" i="12"/>
  <c r="G9549" i="12"/>
  <c r="H9549" i="12"/>
  <c r="I9549" i="12"/>
  <c r="J9549" i="12"/>
  <c r="K9549" i="12" s="1"/>
  <c r="L9549" i="12"/>
  <c r="M9549" i="12" s="1"/>
  <c r="E9550" i="12"/>
  <c r="G9550" i="12"/>
  <c r="H9550" i="12"/>
  <c r="I9550" i="12"/>
  <c r="J9550" i="12"/>
  <c r="K9550" i="12" s="1"/>
  <c r="L9550" i="12"/>
  <c r="M9550" i="12" s="1"/>
  <c r="E9551" i="12"/>
  <c r="G9551" i="12"/>
  <c r="H9551" i="12"/>
  <c r="I9551" i="12"/>
  <c r="J9551" i="12"/>
  <c r="K9551" i="12" s="1"/>
  <c r="L9551" i="12"/>
  <c r="M9551" i="12" s="1"/>
  <c r="E9552" i="12"/>
  <c r="G9552" i="12"/>
  <c r="H9552" i="12"/>
  <c r="I9552" i="12"/>
  <c r="J9552" i="12"/>
  <c r="K9552" i="12" s="1"/>
  <c r="L9552" i="12"/>
  <c r="M9552" i="12" s="1"/>
  <c r="E9553" i="12"/>
  <c r="G9553" i="12"/>
  <c r="H9553" i="12"/>
  <c r="I9553" i="12"/>
  <c r="J9553" i="12"/>
  <c r="K9553" i="12" s="1"/>
  <c r="L9553" i="12"/>
  <c r="M9553" i="12" s="1"/>
  <c r="E9554" i="12"/>
  <c r="G9554" i="12"/>
  <c r="H9554" i="12"/>
  <c r="I9554" i="12"/>
  <c r="J9554" i="12"/>
  <c r="K9554" i="12" s="1"/>
  <c r="L9554" i="12"/>
  <c r="M9554" i="12" s="1"/>
  <c r="E9555" i="12"/>
  <c r="G9555" i="12"/>
  <c r="H9555" i="12"/>
  <c r="I9555" i="12"/>
  <c r="J9555" i="12"/>
  <c r="K9555" i="12" s="1"/>
  <c r="L9555" i="12"/>
  <c r="M9555" i="12" s="1"/>
  <c r="E9556" i="12"/>
  <c r="G9556" i="12"/>
  <c r="H9556" i="12"/>
  <c r="I9556" i="12"/>
  <c r="J9556" i="12"/>
  <c r="K9556" i="12" s="1"/>
  <c r="L9556" i="12"/>
  <c r="M9556" i="12" s="1"/>
  <c r="E9557" i="12"/>
  <c r="G9557" i="12"/>
  <c r="H9557" i="12"/>
  <c r="I9557" i="12"/>
  <c r="J9557" i="12"/>
  <c r="K9557" i="12" s="1"/>
  <c r="L9557" i="12"/>
  <c r="M9557" i="12" s="1"/>
  <c r="E9558" i="12"/>
  <c r="G9558" i="12"/>
  <c r="H9558" i="12"/>
  <c r="I9558" i="12"/>
  <c r="J9558" i="12"/>
  <c r="K9558" i="12" s="1"/>
  <c r="L9558" i="12"/>
  <c r="M9558" i="12" s="1"/>
  <c r="E9559" i="12"/>
  <c r="G9559" i="12"/>
  <c r="H9559" i="12"/>
  <c r="I9559" i="12"/>
  <c r="J9559" i="12"/>
  <c r="K9559" i="12"/>
  <c r="L9559" i="12"/>
  <c r="M9559" i="12" s="1"/>
  <c r="E9560" i="12"/>
  <c r="G9560" i="12"/>
  <c r="H9560" i="12"/>
  <c r="I9560" i="12"/>
  <c r="J9560" i="12"/>
  <c r="K9560" i="12" s="1"/>
  <c r="L9560" i="12"/>
  <c r="M9560" i="12" s="1"/>
  <c r="E9561" i="12"/>
  <c r="G9561" i="12"/>
  <c r="H9561" i="12"/>
  <c r="I9561" i="12"/>
  <c r="J9561" i="12"/>
  <c r="K9561" i="12" s="1"/>
  <c r="L9561" i="12"/>
  <c r="M9561" i="12" s="1"/>
  <c r="E9562" i="12"/>
  <c r="G9562" i="12"/>
  <c r="H9562" i="12"/>
  <c r="I9562" i="12"/>
  <c r="J9562" i="12"/>
  <c r="K9562" i="12" s="1"/>
  <c r="L9562" i="12"/>
  <c r="M9562" i="12" s="1"/>
  <c r="E9563" i="12"/>
  <c r="G9563" i="12"/>
  <c r="H9563" i="12"/>
  <c r="I9563" i="12"/>
  <c r="J9563" i="12"/>
  <c r="K9563" i="12" s="1"/>
  <c r="L9563" i="12"/>
  <c r="M9563" i="12" s="1"/>
  <c r="E9564" i="12"/>
  <c r="G9564" i="12"/>
  <c r="H9564" i="12"/>
  <c r="I9564" i="12"/>
  <c r="J9564" i="12"/>
  <c r="K9564" i="12" s="1"/>
  <c r="L9564" i="12"/>
  <c r="M9564" i="12" s="1"/>
  <c r="E9565" i="12"/>
  <c r="G9565" i="12"/>
  <c r="H9565" i="12"/>
  <c r="I9565" i="12"/>
  <c r="J9565" i="12"/>
  <c r="K9565" i="12" s="1"/>
  <c r="L9565" i="12"/>
  <c r="M9565" i="12" s="1"/>
  <c r="E9566" i="12"/>
  <c r="G9566" i="12"/>
  <c r="H9566" i="12"/>
  <c r="I9566" i="12"/>
  <c r="J9566" i="12"/>
  <c r="K9566" i="12" s="1"/>
  <c r="L9566" i="12"/>
  <c r="M9566" i="12" s="1"/>
  <c r="E9567" i="12"/>
  <c r="G9567" i="12"/>
  <c r="H9567" i="12"/>
  <c r="I9567" i="12"/>
  <c r="J9567" i="12"/>
  <c r="K9567" i="12" s="1"/>
  <c r="L9567" i="12"/>
  <c r="M9567" i="12" s="1"/>
  <c r="E9568" i="12"/>
  <c r="G9568" i="12"/>
  <c r="H9568" i="12"/>
  <c r="I9568" i="12"/>
  <c r="J9568" i="12"/>
  <c r="K9568" i="12" s="1"/>
  <c r="L9568" i="12"/>
  <c r="M9568" i="12" s="1"/>
  <c r="E9569" i="12"/>
  <c r="G9569" i="12"/>
  <c r="H9569" i="12"/>
  <c r="I9569" i="12"/>
  <c r="J9569" i="12"/>
  <c r="K9569" i="12" s="1"/>
  <c r="L9569" i="12"/>
  <c r="M9569" i="12" s="1"/>
  <c r="E9570" i="12"/>
  <c r="G9570" i="12"/>
  <c r="H9570" i="12"/>
  <c r="I9570" i="12"/>
  <c r="J9570" i="12"/>
  <c r="K9570" i="12" s="1"/>
  <c r="L9570" i="12"/>
  <c r="M9570" i="12" s="1"/>
  <c r="E9571" i="12"/>
  <c r="G9571" i="12"/>
  <c r="H9571" i="12"/>
  <c r="I9571" i="12"/>
  <c r="J9571" i="12"/>
  <c r="K9571" i="12" s="1"/>
  <c r="L9571" i="12"/>
  <c r="M9571" i="12" s="1"/>
  <c r="E9572" i="12"/>
  <c r="G9572" i="12"/>
  <c r="H9572" i="12"/>
  <c r="I9572" i="12"/>
  <c r="J9572" i="12"/>
  <c r="K9572" i="12" s="1"/>
  <c r="L9572" i="12"/>
  <c r="M9572" i="12" s="1"/>
  <c r="E9573" i="12"/>
  <c r="G9573" i="12"/>
  <c r="H9573" i="12"/>
  <c r="I9573" i="12"/>
  <c r="J9573" i="12"/>
  <c r="K9573" i="12" s="1"/>
  <c r="L9573" i="12"/>
  <c r="M9573" i="12" s="1"/>
  <c r="E9574" i="12"/>
  <c r="G9574" i="12"/>
  <c r="H9574" i="12"/>
  <c r="I9574" i="12"/>
  <c r="J9574" i="12"/>
  <c r="K9574" i="12" s="1"/>
  <c r="L9574" i="12"/>
  <c r="M9574" i="12" s="1"/>
  <c r="E9575" i="12"/>
  <c r="G9575" i="12"/>
  <c r="H9575" i="12"/>
  <c r="I9575" i="12"/>
  <c r="J9575" i="12"/>
  <c r="K9575" i="12"/>
  <c r="L9575" i="12"/>
  <c r="M9575" i="12" s="1"/>
  <c r="E9576" i="12"/>
  <c r="G9576" i="12"/>
  <c r="H9576" i="12"/>
  <c r="I9576" i="12"/>
  <c r="J9576" i="12"/>
  <c r="K9576" i="12" s="1"/>
  <c r="L9576" i="12"/>
  <c r="M9576" i="12" s="1"/>
  <c r="E9577" i="12"/>
  <c r="G9577" i="12"/>
  <c r="H9577" i="12"/>
  <c r="I9577" i="12"/>
  <c r="J9577" i="12"/>
  <c r="K9577" i="12" s="1"/>
  <c r="L9577" i="12"/>
  <c r="M9577" i="12" s="1"/>
  <c r="E9578" i="12"/>
  <c r="G9578" i="12"/>
  <c r="H9578" i="12"/>
  <c r="I9578" i="12"/>
  <c r="J9578" i="12"/>
  <c r="K9578" i="12" s="1"/>
  <c r="L9578" i="12"/>
  <c r="M9578" i="12" s="1"/>
  <c r="E9579" i="12"/>
  <c r="G9579" i="12"/>
  <c r="H9579" i="12"/>
  <c r="I9579" i="12"/>
  <c r="J9579" i="12"/>
  <c r="K9579" i="12" s="1"/>
  <c r="L9579" i="12"/>
  <c r="M9579" i="12" s="1"/>
  <c r="E9580" i="12"/>
  <c r="G9580" i="12"/>
  <c r="H9580" i="12"/>
  <c r="I9580" i="12"/>
  <c r="J9580" i="12"/>
  <c r="K9580" i="12" s="1"/>
  <c r="L9580" i="12"/>
  <c r="M9580" i="12" s="1"/>
  <c r="E9581" i="12"/>
  <c r="G9581" i="12"/>
  <c r="H9581" i="12"/>
  <c r="I9581" i="12"/>
  <c r="J9581" i="12"/>
  <c r="K9581" i="12" s="1"/>
  <c r="L9581" i="12"/>
  <c r="M9581" i="12" s="1"/>
  <c r="E9582" i="12"/>
  <c r="G9582" i="12"/>
  <c r="H9582" i="12"/>
  <c r="I9582" i="12"/>
  <c r="J9582" i="12"/>
  <c r="K9582" i="12" s="1"/>
  <c r="L9582" i="12"/>
  <c r="M9582" i="12" s="1"/>
  <c r="E9583" i="12"/>
  <c r="G9583" i="12"/>
  <c r="H9583" i="12"/>
  <c r="I9583" i="12"/>
  <c r="J9583" i="12"/>
  <c r="K9583" i="12" s="1"/>
  <c r="L9583" i="12"/>
  <c r="M9583" i="12" s="1"/>
  <c r="E9584" i="12"/>
  <c r="G9584" i="12"/>
  <c r="H9584" i="12"/>
  <c r="I9584" i="12"/>
  <c r="J9584" i="12"/>
  <c r="K9584" i="12" s="1"/>
  <c r="L9584" i="12"/>
  <c r="M9584" i="12" s="1"/>
  <c r="E9585" i="12"/>
  <c r="G9585" i="12"/>
  <c r="H9585" i="12"/>
  <c r="I9585" i="12"/>
  <c r="J9585" i="12"/>
  <c r="K9585" i="12"/>
  <c r="L9585" i="12"/>
  <c r="M9585" i="12" s="1"/>
  <c r="E9586" i="12"/>
  <c r="G9586" i="12"/>
  <c r="H9586" i="12"/>
  <c r="I9586" i="12"/>
  <c r="J9586" i="12"/>
  <c r="K9586" i="12" s="1"/>
  <c r="L9586" i="12"/>
  <c r="M9586" i="12" s="1"/>
  <c r="E9587" i="12"/>
  <c r="G9587" i="12"/>
  <c r="H9587" i="12"/>
  <c r="I9587" i="12"/>
  <c r="J9587" i="12"/>
  <c r="K9587" i="12" s="1"/>
  <c r="L9587" i="12"/>
  <c r="M9587" i="12" s="1"/>
  <c r="E9588" i="12"/>
  <c r="G9588" i="12"/>
  <c r="H9588" i="12"/>
  <c r="I9588" i="12"/>
  <c r="J9588" i="12"/>
  <c r="K9588" i="12" s="1"/>
  <c r="L9588" i="12"/>
  <c r="M9588" i="12" s="1"/>
  <c r="E9589" i="12"/>
  <c r="G9589" i="12"/>
  <c r="H9589" i="12"/>
  <c r="I9589" i="12"/>
  <c r="J9589" i="12"/>
  <c r="K9589" i="12" s="1"/>
  <c r="L9589" i="12"/>
  <c r="M9589" i="12" s="1"/>
  <c r="E9590" i="12"/>
  <c r="G9590" i="12"/>
  <c r="H9590" i="12"/>
  <c r="I9590" i="12"/>
  <c r="J9590" i="12"/>
  <c r="K9590" i="12" s="1"/>
  <c r="L9590" i="12"/>
  <c r="M9590" i="12" s="1"/>
  <c r="E9591" i="12"/>
  <c r="G9591" i="12"/>
  <c r="H9591" i="12"/>
  <c r="I9591" i="12"/>
  <c r="J9591" i="12"/>
  <c r="K9591" i="12" s="1"/>
  <c r="L9591" i="12"/>
  <c r="M9591" i="12" s="1"/>
  <c r="E9592" i="12"/>
  <c r="G9592" i="12"/>
  <c r="H9592" i="12"/>
  <c r="I9592" i="12"/>
  <c r="J9592" i="12"/>
  <c r="K9592" i="12" s="1"/>
  <c r="L9592" i="12"/>
  <c r="M9592" i="12" s="1"/>
  <c r="E9593" i="12"/>
  <c r="G9593" i="12"/>
  <c r="H9593" i="12"/>
  <c r="I9593" i="12"/>
  <c r="J9593" i="12"/>
  <c r="K9593" i="12" s="1"/>
  <c r="L9593" i="12"/>
  <c r="M9593" i="12" s="1"/>
  <c r="E9594" i="12"/>
  <c r="G9594" i="12"/>
  <c r="H9594" i="12"/>
  <c r="I9594" i="12"/>
  <c r="J9594" i="12"/>
  <c r="K9594" i="12" s="1"/>
  <c r="L9594" i="12"/>
  <c r="M9594" i="12" s="1"/>
  <c r="E9595" i="12"/>
  <c r="G9595" i="12"/>
  <c r="H9595" i="12"/>
  <c r="I9595" i="12"/>
  <c r="J9595" i="12"/>
  <c r="K9595" i="12" s="1"/>
  <c r="L9595" i="12"/>
  <c r="M9595" i="12" s="1"/>
  <c r="E9596" i="12"/>
  <c r="G9596" i="12"/>
  <c r="H9596" i="12"/>
  <c r="I9596" i="12"/>
  <c r="J9596" i="12"/>
  <c r="K9596" i="12" s="1"/>
  <c r="L9596" i="12"/>
  <c r="M9596" i="12" s="1"/>
  <c r="E9597" i="12"/>
  <c r="G9597" i="12"/>
  <c r="H9597" i="12"/>
  <c r="I9597" i="12"/>
  <c r="J9597" i="12"/>
  <c r="K9597" i="12" s="1"/>
  <c r="L9597" i="12"/>
  <c r="M9597" i="12" s="1"/>
  <c r="E9598" i="12"/>
  <c r="G9598" i="12"/>
  <c r="H9598" i="12"/>
  <c r="I9598" i="12"/>
  <c r="J9598" i="12"/>
  <c r="K9598" i="12" s="1"/>
  <c r="L9598" i="12"/>
  <c r="M9598" i="12" s="1"/>
  <c r="E9599" i="12"/>
  <c r="G9599" i="12"/>
  <c r="H9599" i="12"/>
  <c r="I9599" i="12"/>
  <c r="J9599" i="12"/>
  <c r="K9599" i="12"/>
  <c r="L9599" i="12"/>
  <c r="M9599" i="12" s="1"/>
  <c r="E9600" i="12"/>
  <c r="G9600" i="12"/>
  <c r="H9600" i="12"/>
  <c r="I9600" i="12"/>
  <c r="J9600" i="12"/>
  <c r="K9600" i="12" s="1"/>
  <c r="L9600" i="12"/>
  <c r="M9600" i="12" s="1"/>
  <c r="E9601" i="12"/>
  <c r="G9601" i="12"/>
  <c r="H9601" i="12"/>
  <c r="I9601" i="12"/>
  <c r="J9601" i="12"/>
  <c r="K9601" i="12" s="1"/>
  <c r="L9601" i="12"/>
  <c r="M9601" i="12" s="1"/>
  <c r="E9602" i="12"/>
  <c r="G9602" i="12"/>
  <c r="H9602" i="12"/>
  <c r="I9602" i="12"/>
  <c r="J9602" i="12"/>
  <c r="K9602" i="12" s="1"/>
  <c r="L9602" i="12"/>
  <c r="M9602" i="12" s="1"/>
  <c r="E9603" i="12"/>
  <c r="G9603" i="12"/>
  <c r="H9603" i="12"/>
  <c r="I9603" i="12"/>
  <c r="J9603" i="12"/>
  <c r="K9603" i="12" s="1"/>
  <c r="L9603" i="12"/>
  <c r="M9603" i="12" s="1"/>
  <c r="E9604" i="12"/>
  <c r="G9604" i="12"/>
  <c r="H9604" i="12"/>
  <c r="I9604" i="12"/>
  <c r="J9604" i="12"/>
  <c r="K9604" i="12" s="1"/>
  <c r="L9604" i="12"/>
  <c r="M9604" i="12" s="1"/>
  <c r="E9605" i="12"/>
  <c r="G9605" i="12"/>
  <c r="H9605" i="12"/>
  <c r="I9605" i="12"/>
  <c r="J9605" i="12"/>
  <c r="K9605" i="12" s="1"/>
  <c r="L9605" i="12"/>
  <c r="M9605" i="12" s="1"/>
  <c r="E9606" i="12"/>
  <c r="G9606" i="12"/>
  <c r="H9606" i="12"/>
  <c r="I9606" i="12"/>
  <c r="J9606" i="12"/>
  <c r="K9606" i="12" s="1"/>
  <c r="L9606" i="12"/>
  <c r="M9606" i="12" s="1"/>
  <c r="E9607" i="12"/>
  <c r="G9607" i="12"/>
  <c r="H9607" i="12"/>
  <c r="I9607" i="12"/>
  <c r="J9607" i="12"/>
  <c r="K9607" i="12" s="1"/>
  <c r="L9607" i="12"/>
  <c r="M9607" i="12" s="1"/>
  <c r="E9608" i="12"/>
  <c r="G9608" i="12"/>
  <c r="H9608" i="12"/>
  <c r="I9608" i="12"/>
  <c r="J9608" i="12"/>
  <c r="K9608" i="12" s="1"/>
  <c r="L9608" i="12"/>
  <c r="M9608" i="12" s="1"/>
  <c r="E9609" i="12"/>
  <c r="G9609" i="12"/>
  <c r="H9609" i="12"/>
  <c r="I9609" i="12"/>
  <c r="J9609" i="12"/>
  <c r="K9609" i="12" s="1"/>
  <c r="L9609" i="12"/>
  <c r="M9609" i="12" s="1"/>
  <c r="E9610" i="12"/>
  <c r="G9610" i="12"/>
  <c r="H9610" i="12"/>
  <c r="I9610" i="12"/>
  <c r="J9610" i="12"/>
  <c r="K9610" i="12" s="1"/>
  <c r="L9610" i="12"/>
  <c r="M9610" i="12" s="1"/>
  <c r="E9611" i="12"/>
  <c r="G9611" i="12"/>
  <c r="H9611" i="12"/>
  <c r="I9611" i="12"/>
  <c r="J9611" i="12"/>
  <c r="K9611" i="12"/>
  <c r="L9611" i="12"/>
  <c r="M9611" i="12" s="1"/>
  <c r="E9612" i="12"/>
  <c r="G9612" i="12"/>
  <c r="H9612" i="12"/>
  <c r="I9612" i="12"/>
  <c r="J9612" i="12"/>
  <c r="K9612" i="12" s="1"/>
  <c r="L9612" i="12"/>
  <c r="M9612" i="12" s="1"/>
  <c r="E9613" i="12"/>
  <c r="G9613" i="12"/>
  <c r="H9613" i="12"/>
  <c r="I9613" i="12"/>
  <c r="J9613" i="12"/>
  <c r="K9613" i="12" s="1"/>
  <c r="L9613" i="12"/>
  <c r="M9613" i="12" s="1"/>
  <c r="E9614" i="12"/>
  <c r="G9614" i="12"/>
  <c r="H9614" i="12"/>
  <c r="I9614" i="12"/>
  <c r="J9614" i="12"/>
  <c r="K9614" i="12" s="1"/>
  <c r="L9614" i="12"/>
  <c r="M9614" i="12" s="1"/>
  <c r="E9615" i="12"/>
  <c r="G9615" i="12"/>
  <c r="H9615" i="12"/>
  <c r="I9615" i="12"/>
  <c r="J9615" i="12"/>
  <c r="K9615" i="12" s="1"/>
  <c r="L9615" i="12"/>
  <c r="M9615" i="12" s="1"/>
  <c r="E9616" i="12"/>
  <c r="G9616" i="12"/>
  <c r="H9616" i="12"/>
  <c r="I9616" i="12"/>
  <c r="J9616" i="12"/>
  <c r="K9616" i="12" s="1"/>
  <c r="L9616" i="12"/>
  <c r="M9616" i="12" s="1"/>
  <c r="E9617" i="12"/>
  <c r="G9617" i="12"/>
  <c r="H9617" i="12"/>
  <c r="I9617" i="12"/>
  <c r="J9617" i="12"/>
  <c r="K9617" i="12" s="1"/>
  <c r="L9617" i="12"/>
  <c r="M9617" i="12" s="1"/>
  <c r="E9618" i="12"/>
  <c r="G9618" i="12"/>
  <c r="H9618" i="12"/>
  <c r="I9618" i="12"/>
  <c r="J9618" i="12"/>
  <c r="K9618" i="12" s="1"/>
  <c r="L9618" i="12"/>
  <c r="M9618" i="12" s="1"/>
  <c r="E9619" i="12"/>
  <c r="G9619" i="12"/>
  <c r="H9619" i="12"/>
  <c r="I9619" i="12"/>
  <c r="J9619" i="12"/>
  <c r="K9619" i="12" s="1"/>
  <c r="L9619" i="12"/>
  <c r="M9619" i="12" s="1"/>
  <c r="E9620" i="12"/>
  <c r="G9620" i="12"/>
  <c r="H9620" i="12"/>
  <c r="I9620" i="12"/>
  <c r="J9620" i="12"/>
  <c r="K9620" i="12" s="1"/>
  <c r="L9620" i="12"/>
  <c r="M9620" i="12" s="1"/>
  <c r="E9621" i="12"/>
  <c r="G9621" i="12"/>
  <c r="H9621" i="12"/>
  <c r="I9621" i="12"/>
  <c r="J9621" i="12"/>
  <c r="K9621" i="12" s="1"/>
  <c r="L9621" i="12"/>
  <c r="M9621" i="12" s="1"/>
  <c r="E9622" i="12"/>
  <c r="G9622" i="12"/>
  <c r="H9622" i="12"/>
  <c r="I9622" i="12"/>
  <c r="J9622" i="12"/>
  <c r="K9622" i="12" s="1"/>
  <c r="L9622" i="12"/>
  <c r="M9622" i="12" s="1"/>
  <c r="E9623" i="12"/>
  <c r="G9623" i="12"/>
  <c r="H9623" i="12"/>
  <c r="I9623" i="12"/>
  <c r="J9623" i="12"/>
  <c r="K9623" i="12"/>
  <c r="L9623" i="12"/>
  <c r="M9623" i="12" s="1"/>
  <c r="E9624" i="12"/>
  <c r="G9624" i="12"/>
  <c r="H9624" i="12"/>
  <c r="I9624" i="12"/>
  <c r="J9624" i="12"/>
  <c r="K9624" i="12" s="1"/>
  <c r="L9624" i="12"/>
  <c r="M9624" i="12" s="1"/>
  <c r="E9625" i="12"/>
  <c r="G9625" i="12"/>
  <c r="H9625" i="12"/>
  <c r="I9625" i="12"/>
  <c r="J9625" i="12"/>
  <c r="K9625" i="12" s="1"/>
  <c r="L9625" i="12"/>
  <c r="M9625" i="12" s="1"/>
  <c r="E9626" i="12"/>
  <c r="G9626" i="12"/>
  <c r="H9626" i="12"/>
  <c r="I9626" i="12"/>
  <c r="J9626" i="12"/>
  <c r="K9626" i="12" s="1"/>
  <c r="L9626" i="12"/>
  <c r="M9626" i="12" s="1"/>
  <c r="E9627" i="12"/>
  <c r="G9627" i="12"/>
  <c r="H9627" i="12"/>
  <c r="I9627" i="12"/>
  <c r="J9627" i="12"/>
  <c r="K9627" i="12" s="1"/>
  <c r="L9627" i="12"/>
  <c r="M9627" i="12" s="1"/>
  <c r="E9628" i="12"/>
  <c r="G9628" i="12"/>
  <c r="H9628" i="12"/>
  <c r="I9628" i="12"/>
  <c r="J9628" i="12"/>
  <c r="K9628" i="12" s="1"/>
  <c r="L9628" i="12"/>
  <c r="M9628" i="12" s="1"/>
  <c r="E9629" i="12"/>
  <c r="G9629" i="12"/>
  <c r="H9629" i="12"/>
  <c r="I9629" i="12"/>
  <c r="J9629" i="12"/>
  <c r="K9629" i="12" s="1"/>
  <c r="L9629" i="12"/>
  <c r="M9629" i="12" s="1"/>
  <c r="E9630" i="12"/>
  <c r="G9630" i="12"/>
  <c r="H9630" i="12"/>
  <c r="I9630" i="12"/>
  <c r="J9630" i="12"/>
  <c r="K9630" i="12" s="1"/>
  <c r="L9630" i="12"/>
  <c r="M9630" i="12" s="1"/>
  <c r="E9631" i="12"/>
  <c r="G9631" i="12"/>
  <c r="H9631" i="12"/>
  <c r="I9631" i="12"/>
  <c r="J9631" i="12"/>
  <c r="K9631" i="12" s="1"/>
  <c r="L9631" i="12"/>
  <c r="M9631" i="12" s="1"/>
  <c r="E9632" i="12"/>
  <c r="G9632" i="12"/>
  <c r="H9632" i="12"/>
  <c r="I9632" i="12"/>
  <c r="J9632" i="12"/>
  <c r="K9632" i="12" s="1"/>
  <c r="L9632" i="12"/>
  <c r="M9632" i="12" s="1"/>
  <c r="E9633" i="12"/>
  <c r="G9633" i="12"/>
  <c r="H9633" i="12"/>
  <c r="I9633" i="12"/>
  <c r="J9633" i="12"/>
  <c r="K9633" i="12" s="1"/>
  <c r="L9633" i="12"/>
  <c r="M9633" i="12" s="1"/>
  <c r="E9634" i="12"/>
  <c r="G9634" i="12"/>
  <c r="H9634" i="12"/>
  <c r="I9634" i="12"/>
  <c r="J9634" i="12"/>
  <c r="K9634" i="12" s="1"/>
  <c r="L9634" i="12"/>
  <c r="M9634" i="12" s="1"/>
  <c r="E9635" i="12"/>
  <c r="G9635" i="12"/>
  <c r="H9635" i="12"/>
  <c r="I9635" i="12"/>
  <c r="J9635" i="12"/>
  <c r="K9635" i="12" s="1"/>
  <c r="L9635" i="12"/>
  <c r="M9635" i="12" s="1"/>
  <c r="E9636" i="12"/>
  <c r="G9636" i="12"/>
  <c r="H9636" i="12"/>
  <c r="I9636" i="12"/>
  <c r="J9636" i="12"/>
  <c r="K9636" i="12" s="1"/>
  <c r="L9636" i="12"/>
  <c r="M9636" i="12" s="1"/>
  <c r="E9637" i="12"/>
  <c r="G9637" i="12"/>
  <c r="H9637" i="12"/>
  <c r="I9637" i="12"/>
  <c r="J9637" i="12"/>
  <c r="K9637" i="12" s="1"/>
  <c r="L9637" i="12"/>
  <c r="M9637" i="12" s="1"/>
  <c r="E9638" i="12"/>
  <c r="G9638" i="12"/>
  <c r="H9638" i="12"/>
  <c r="I9638" i="12"/>
  <c r="J9638" i="12"/>
  <c r="K9638" i="12" s="1"/>
  <c r="L9638" i="12"/>
  <c r="M9638" i="12" s="1"/>
  <c r="E9639" i="12"/>
  <c r="G9639" i="12"/>
  <c r="H9639" i="12"/>
  <c r="I9639" i="12"/>
  <c r="J9639" i="12"/>
  <c r="K9639" i="12"/>
  <c r="L9639" i="12"/>
  <c r="M9639" i="12" s="1"/>
  <c r="E9640" i="12"/>
  <c r="G9640" i="12"/>
  <c r="H9640" i="12"/>
  <c r="I9640" i="12"/>
  <c r="J9640" i="12"/>
  <c r="K9640" i="12" s="1"/>
  <c r="L9640" i="12"/>
  <c r="M9640" i="12" s="1"/>
  <c r="E9641" i="12"/>
  <c r="G9641" i="12"/>
  <c r="H9641" i="12"/>
  <c r="I9641" i="12"/>
  <c r="J9641" i="12"/>
  <c r="K9641" i="12" s="1"/>
  <c r="L9641" i="12"/>
  <c r="M9641" i="12" s="1"/>
  <c r="E9642" i="12"/>
  <c r="G9642" i="12"/>
  <c r="H9642" i="12"/>
  <c r="I9642" i="12"/>
  <c r="J9642" i="12"/>
  <c r="K9642" i="12" s="1"/>
  <c r="L9642" i="12"/>
  <c r="M9642" i="12" s="1"/>
  <c r="E9643" i="12"/>
  <c r="G9643" i="12"/>
  <c r="H9643" i="12"/>
  <c r="I9643" i="12"/>
  <c r="J9643" i="12"/>
  <c r="K9643" i="12" s="1"/>
  <c r="L9643" i="12"/>
  <c r="M9643" i="12" s="1"/>
  <c r="E9644" i="12"/>
  <c r="G9644" i="12"/>
  <c r="H9644" i="12"/>
  <c r="I9644" i="12"/>
  <c r="J9644" i="12"/>
  <c r="K9644" i="12" s="1"/>
  <c r="L9644" i="12"/>
  <c r="M9644" i="12" s="1"/>
  <c r="E9645" i="12"/>
  <c r="G9645" i="12"/>
  <c r="H9645" i="12"/>
  <c r="I9645" i="12"/>
  <c r="J9645" i="12"/>
  <c r="K9645" i="12" s="1"/>
  <c r="L9645" i="12"/>
  <c r="M9645" i="12" s="1"/>
  <c r="E9646" i="12"/>
  <c r="G9646" i="12"/>
  <c r="H9646" i="12"/>
  <c r="I9646" i="12"/>
  <c r="J9646" i="12"/>
  <c r="K9646" i="12" s="1"/>
  <c r="L9646" i="12"/>
  <c r="M9646" i="12" s="1"/>
  <c r="E9647" i="12"/>
  <c r="G9647" i="12"/>
  <c r="H9647" i="12"/>
  <c r="I9647" i="12"/>
  <c r="J9647" i="12"/>
  <c r="K9647" i="12" s="1"/>
  <c r="L9647" i="12"/>
  <c r="M9647" i="12" s="1"/>
  <c r="E9648" i="12"/>
  <c r="G9648" i="12"/>
  <c r="H9648" i="12"/>
  <c r="I9648" i="12"/>
  <c r="J9648" i="12"/>
  <c r="K9648" i="12" s="1"/>
  <c r="L9648" i="12"/>
  <c r="M9648" i="12" s="1"/>
  <c r="E9649" i="12"/>
  <c r="G9649" i="12"/>
  <c r="H9649" i="12"/>
  <c r="I9649" i="12"/>
  <c r="J9649" i="12"/>
  <c r="K9649" i="12"/>
  <c r="L9649" i="12"/>
  <c r="M9649" i="12" s="1"/>
  <c r="E9650" i="12"/>
  <c r="G9650" i="12"/>
  <c r="H9650" i="12"/>
  <c r="I9650" i="12"/>
  <c r="J9650" i="12"/>
  <c r="K9650" i="12" s="1"/>
  <c r="L9650" i="12"/>
  <c r="M9650" i="12" s="1"/>
  <c r="E9651" i="12"/>
  <c r="G9651" i="12"/>
  <c r="H9651" i="12"/>
  <c r="I9651" i="12"/>
  <c r="J9651" i="12"/>
  <c r="K9651" i="12" s="1"/>
  <c r="L9651" i="12"/>
  <c r="M9651" i="12" s="1"/>
  <c r="E9652" i="12"/>
  <c r="G9652" i="12"/>
  <c r="H9652" i="12"/>
  <c r="I9652" i="12"/>
  <c r="J9652" i="12"/>
  <c r="K9652" i="12" s="1"/>
  <c r="L9652" i="12"/>
  <c r="M9652" i="12" s="1"/>
  <c r="E9653" i="12"/>
  <c r="G9653" i="12"/>
  <c r="H9653" i="12"/>
  <c r="I9653" i="12"/>
  <c r="J9653" i="12"/>
  <c r="K9653" i="12" s="1"/>
  <c r="L9653" i="12"/>
  <c r="M9653" i="12" s="1"/>
  <c r="E9654" i="12"/>
  <c r="G9654" i="12"/>
  <c r="H9654" i="12"/>
  <c r="I9654" i="12"/>
  <c r="J9654" i="12"/>
  <c r="K9654" i="12" s="1"/>
  <c r="L9654" i="12"/>
  <c r="M9654" i="12" s="1"/>
  <c r="E9655" i="12"/>
  <c r="G9655" i="12"/>
  <c r="H9655" i="12"/>
  <c r="I9655" i="12"/>
  <c r="J9655" i="12"/>
  <c r="K9655" i="12" s="1"/>
  <c r="L9655" i="12"/>
  <c r="M9655" i="12" s="1"/>
  <c r="E9656" i="12"/>
  <c r="G9656" i="12"/>
  <c r="H9656" i="12"/>
  <c r="I9656" i="12"/>
  <c r="J9656" i="12"/>
  <c r="K9656" i="12" s="1"/>
  <c r="L9656" i="12"/>
  <c r="M9656" i="12" s="1"/>
  <c r="E9657" i="12"/>
  <c r="G9657" i="12"/>
  <c r="H9657" i="12"/>
  <c r="I9657" i="12"/>
  <c r="J9657" i="12"/>
  <c r="K9657" i="12" s="1"/>
  <c r="L9657" i="12"/>
  <c r="M9657" i="12" s="1"/>
  <c r="E9658" i="12"/>
  <c r="G9658" i="12"/>
  <c r="H9658" i="12"/>
  <c r="I9658" i="12"/>
  <c r="J9658" i="12"/>
  <c r="K9658" i="12" s="1"/>
  <c r="L9658" i="12"/>
  <c r="M9658" i="12" s="1"/>
  <c r="E9659" i="12"/>
  <c r="G9659" i="12"/>
  <c r="H9659" i="12"/>
  <c r="I9659" i="12"/>
  <c r="J9659" i="12"/>
  <c r="K9659" i="12" s="1"/>
  <c r="L9659" i="12"/>
  <c r="M9659" i="12" s="1"/>
  <c r="E9660" i="12"/>
  <c r="G9660" i="12"/>
  <c r="H9660" i="12"/>
  <c r="I9660" i="12"/>
  <c r="J9660" i="12"/>
  <c r="K9660" i="12" s="1"/>
  <c r="L9660" i="12"/>
  <c r="M9660" i="12" s="1"/>
  <c r="E9661" i="12"/>
  <c r="G9661" i="12"/>
  <c r="H9661" i="12"/>
  <c r="I9661" i="12"/>
  <c r="J9661" i="12"/>
  <c r="K9661" i="12" s="1"/>
  <c r="L9661" i="12"/>
  <c r="M9661" i="12" s="1"/>
  <c r="E9662" i="12"/>
  <c r="G9662" i="12"/>
  <c r="H9662" i="12"/>
  <c r="I9662" i="12"/>
  <c r="J9662" i="12"/>
  <c r="K9662" i="12" s="1"/>
  <c r="L9662" i="12"/>
  <c r="M9662" i="12" s="1"/>
  <c r="E9663" i="12"/>
  <c r="G9663" i="12"/>
  <c r="H9663" i="12"/>
  <c r="I9663" i="12"/>
  <c r="J9663" i="12"/>
  <c r="K9663" i="12"/>
  <c r="L9663" i="12"/>
  <c r="M9663" i="12" s="1"/>
  <c r="E9664" i="12"/>
  <c r="G9664" i="12"/>
  <c r="H9664" i="12"/>
  <c r="I9664" i="12"/>
  <c r="J9664" i="12"/>
  <c r="K9664" i="12" s="1"/>
  <c r="L9664" i="12"/>
  <c r="M9664" i="12" s="1"/>
  <c r="E9665" i="12"/>
  <c r="G9665" i="12"/>
  <c r="H9665" i="12"/>
  <c r="I9665" i="12"/>
  <c r="J9665" i="12"/>
  <c r="K9665" i="12" s="1"/>
  <c r="L9665" i="12"/>
  <c r="M9665" i="12" s="1"/>
  <c r="E9666" i="12"/>
  <c r="G9666" i="12"/>
  <c r="H9666" i="12"/>
  <c r="I9666" i="12"/>
  <c r="J9666" i="12"/>
  <c r="K9666" i="12" s="1"/>
  <c r="L9666" i="12"/>
  <c r="M9666" i="12" s="1"/>
  <c r="E9667" i="12"/>
  <c r="G9667" i="12"/>
  <c r="H9667" i="12"/>
  <c r="I9667" i="12"/>
  <c r="J9667" i="12"/>
  <c r="K9667" i="12" s="1"/>
  <c r="L9667" i="12"/>
  <c r="M9667" i="12" s="1"/>
  <c r="E9668" i="12"/>
  <c r="G9668" i="12"/>
  <c r="H9668" i="12"/>
  <c r="I9668" i="12"/>
  <c r="J9668" i="12"/>
  <c r="K9668" i="12" s="1"/>
  <c r="L9668" i="12"/>
  <c r="M9668" i="12" s="1"/>
  <c r="E9669" i="12"/>
  <c r="G9669" i="12"/>
  <c r="H9669" i="12"/>
  <c r="I9669" i="12"/>
  <c r="J9669" i="12"/>
  <c r="K9669" i="12" s="1"/>
  <c r="L9669" i="12"/>
  <c r="M9669" i="12" s="1"/>
  <c r="E9670" i="12"/>
  <c r="G9670" i="12"/>
  <c r="H9670" i="12"/>
  <c r="I9670" i="12"/>
  <c r="J9670" i="12"/>
  <c r="K9670" i="12" s="1"/>
  <c r="L9670" i="12"/>
  <c r="M9670" i="12" s="1"/>
  <c r="E9671" i="12"/>
  <c r="G9671" i="12"/>
  <c r="H9671" i="12"/>
  <c r="I9671" i="12"/>
  <c r="J9671" i="12"/>
  <c r="K9671" i="12" s="1"/>
  <c r="L9671" i="12"/>
  <c r="M9671" i="12" s="1"/>
  <c r="E9672" i="12"/>
  <c r="G9672" i="12"/>
  <c r="H9672" i="12"/>
  <c r="I9672" i="12"/>
  <c r="J9672" i="12"/>
  <c r="K9672" i="12" s="1"/>
  <c r="L9672" i="12"/>
  <c r="M9672" i="12" s="1"/>
  <c r="E9673" i="12"/>
  <c r="G9673" i="12"/>
  <c r="H9673" i="12"/>
  <c r="I9673" i="12"/>
  <c r="J9673" i="12"/>
  <c r="K9673" i="12" s="1"/>
  <c r="L9673" i="12"/>
  <c r="M9673" i="12" s="1"/>
  <c r="E9674" i="12"/>
  <c r="G9674" i="12"/>
  <c r="H9674" i="12"/>
  <c r="I9674" i="12"/>
  <c r="J9674" i="12"/>
  <c r="K9674" i="12" s="1"/>
  <c r="L9674" i="12"/>
  <c r="M9674" i="12" s="1"/>
  <c r="E9675" i="12"/>
  <c r="G9675" i="12"/>
  <c r="H9675" i="12"/>
  <c r="I9675" i="12"/>
  <c r="J9675" i="12"/>
  <c r="K9675" i="12"/>
  <c r="L9675" i="12"/>
  <c r="M9675" i="12" s="1"/>
  <c r="E9676" i="12"/>
  <c r="G9676" i="12"/>
  <c r="H9676" i="12"/>
  <c r="I9676" i="12"/>
  <c r="J9676" i="12"/>
  <c r="K9676" i="12" s="1"/>
  <c r="L9676" i="12"/>
  <c r="M9676" i="12" s="1"/>
  <c r="E9677" i="12"/>
  <c r="G9677" i="12"/>
  <c r="H9677" i="12"/>
  <c r="I9677" i="12"/>
  <c r="J9677" i="12"/>
  <c r="K9677" i="12" s="1"/>
  <c r="L9677" i="12"/>
  <c r="M9677" i="12" s="1"/>
  <c r="E9678" i="12"/>
  <c r="G9678" i="12"/>
  <c r="H9678" i="12"/>
  <c r="I9678" i="12"/>
  <c r="J9678" i="12"/>
  <c r="K9678" i="12" s="1"/>
  <c r="L9678" i="12"/>
  <c r="M9678" i="12" s="1"/>
  <c r="E9679" i="12"/>
  <c r="G9679" i="12"/>
  <c r="H9679" i="12"/>
  <c r="I9679" i="12"/>
  <c r="J9679" i="12"/>
  <c r="K9679" i="12" s="1"/>
  <c r="L9679" i="12"/>
  <c r="M9679" i="12" s="1"/>
  <c r="E9680" i="12"/>
  <c r="G9680" i="12"/>
  <c r="H9680" i="12"/>
  <c r="I9680" i="12"/>
  <c r="J9680" i="12"/>
  <c r="K9680" i="12" s="1"/>
  <c r="L9680" i="12"/>
  <c r="M9680" i="12" s="1"/>
  <c r="E9681" i="12"/>
  <c r="G9681" i="12"/>
  <c r="H9681" i="12"/>
  <c r="I9681" i="12"/>
  <c r="J9681" i="12"/>
  <c r="K9681" i="12" s="1"/>
  <c r="L9681" i="12"/>
  <c r="M9681" i="12" s="1"/>
  <c r="E9682" i="12"/>
  <c r="G9682" i="12"/>
  <c r="H9682" i="12"/>
  <c r="I9682" i="12"/>
  <c r="J9682" i="12"/>
  <c r="K9682" i="12" s="1"/>
  <c r="L9682" i="12"/>
  <c r="M9682" i="12" s="1"/>
  <c r="E9683" i="12"/>
  <c r="G9683" i="12"/>
  <c r="H9683" i="12"/>
  <c r="I9683" i="12"/>
  <c r="J9683" i="12"/>
  <c r="K9683" i="12" s="1"/>
  <c r="L9683" i="12"/>
  <c r="M9683" i="12" s="1"/>
  <c r="E9684" i="12"/>
  <c r="G9684" i="12"/>
  <c r="H9684" i="12"/>
  <c r="I9684" i="12"/>
  <c r="J9684" i="12"/>
  <c r="K9684" i="12" s="1"/>
  <c r="L9684" i="12"/>
  <c r="M9684" i="12" s="1"/>
  <c r="E9685" i="12"/>
  <c r="G9685" i="12"/>
  <c r="H9685" i="12"/>
  <c r="I9685" i="12"/>
  <c r="J9685" i="12"/>
  <c r="K9685" i="12" s="1"/>
  <c r="L9685" i="12"/>
  <c r="M9685" i="12" s="1"/>
  <c r="E9686" i="12"/>
  <c r="G9686" i="12"/>
  <c r="H9686" i="12"/>
  <c r="I9686" i="12"/>
  <c r="J9686" i="12"/>
  <c r="K9686" i="12" s="1"/>
  <c r="L9686" i="12"/>
  <c r="M9686" i="12" s="1"/>
  <c r="E9687" i="12"/>
  <c r="G9687" i="12"/>
  <c r="H9687" i="12"/>
  <c r="I9687" i="12"/>
  <c r="J9687" i="12"/>
  <c r="K9687" i="12"/>
  <c r="L9687" i="12"/>
  <c r="M9687" i="12" s="1"/>
  <c r="E9688" i="12"/>
  <c r="G9688" i="12"/>
  <c r="H9688" i="12"/>
  <c r="I9688" i="12"/>
  <c r="J9688" i="12"/>
  <c r="K9688" i="12" s="1"/>
  <c r="L9688" i="12"/>
  <c r="M9688" i="12" s="1"/>
  <c r="E9689" i="12"/>
  <c r="G9689" i="12"/>
  <c r="H9689" i="12"/>
  <c r="I9689" i="12"/>
  <c r="J9689" i="12"/>
  <c r="K9689" i="12" s="1"/>
  <c r="L9689" i="12"/>
  <c r="M9689" i="12" s="1"/>
  <c r="E9690" i="12"/>
  <c r="G9690" i="12"/>
  <c r="H9690" i="12"/>
  <c r="I9690" i="12"/>
  <c r="J9690" i="12"/>
  <c r="K9690" i="12" s="1"/>
  <c r="L9690" i="12"/>
  <c r="M9690" i="12" s="1"/>
  <c r="E9691" i="12"/>
  <c r="G9691" i="12"/>
  <c r="H9691" i="12"/>
  <c r="I9691" i="12"/>
  <c r="J9691" i="12"/>
  <c r="K9691" i="12" s="1"/>
  <c r="L9691" i="12"/>
  <c r="M9691" i="12" s="1"/>
  <c r="E9692" i="12"/>
  <c r="G9692" i="12"/>
  <c r="H9692" i="12"/>
  <c r="I9692" i="12"/>
  <c r="J9692" i="12"/>
  <c r="K9692" i="12" s="1"/>
  <c r="L9692" i="12"/>
  <c r="M9692" i="12" s="1"/>
  <c r="E9693" i="12"/>
  <c r="G9693" i="12"/>
  <c r="H9693" i="12"/>
  <c r="I9693" i="12"/>
  <c r="J9693" i="12"/>
  <c r="K9693" i="12" s="1"/>
  <c r="L9693" i="12"/>
  <c r="M9693" i="12" s="1"/>
  <c r="E9694" i="12"/>
  <c r="G9694" i="12"/>
  <c r="H9694" i="12"/>
  <c r="I9694" i="12"/>
  <c r="J9694" i="12"/>
  <c r="K9694" i="12" s="1"/>
  <c r="L9694" i="12"/>
  <c r="M9694" i="12" s="1"/>
  <c r="E9695" i="12"/>
  <c r="G9695" i="12"/>
  <c r="H9695" i="12"/>
  <c r="I9695" i="12"/>
  <c r="J9695" i="12"/>
  <c r="K9695" i="12" s="1"/>
  <c r="L9695" i="12"/>
  <c r="M9695" i="12" s="1"/>
  <c r="E9696" i="12"/>
  <c r="G9696" i="12"/>
  <c r="H9696" i="12"/>
  <c r="I9696" i="12"/>
  <c r="J9696" i="12"/>
  <c r="K9696" i="12" s="1"/>
  <c r="L9696" i="12"/>
  <c r="M9696" i="12" s="1"/>
  <c r="E9697" i="12"/>
  <c r="G9697" i="12"/>
  <c r="H9697" i="12"/>
  <c r="I9697" i="12"/>
  <c r="J9697" i="12"/>
  <c r="K9697" i="12" s="1"/>
  <c r="L9697" i="12"/>
  <c r="M9697" i="12" s="1"/>
  <c r="E9698" i="12"/>
  <c r="G9698" i="12"/>
  <c r="H9698" i="12"/>
  <c r="I9698" i="12"/>
  <c r="J9698" i="12"/>
  <c r="K9698" i="12" s="1"/>
  <c r="L9698" i="12"/>
  <c r="M9698" i="12" s="1"/>
  <c r="E9699" i="12"/>
  <c r="G9699" i="12"/>
  <c r="H9699" i="12"/>
  <c r="I9699" i="12"/>
  <c r="J9699" i="12"/>
  <c r="K9699" i="12" s="1"/>
  <c r="L9699" i="12"/>
  <c r="M9699" i="12" s="1"/>
  <c r="E9700" i="12"/>
  <c r="G9700" i="12"/>
  <c r="H9700" i="12"/>
  <c r="I9700" i="12"/>
  <c r="J9700" i="12"/>
  <c r="K9700" i="12" s="1"/>
  <c r="L9700" i="12"/>
  <c r="M9700" i="12" s="1"/>
  <c r="E9701" i="12"/>
  <c r="G9701" i="12"/>
  <c r="H9701" i="12"/>
  <c r="I9701" i="12"/>
  <c r="J9701" i="12"/>
  <c r="K9701" i="12" s="1"/>
  <c r="L9701" i="12"/>
  <c r="M9701" i="12" s="1"/>
  <c r="E9702" i="12"/>
  <c r="G9702" i="12"/>
  <c r="H9702" i="12"/>
  <c r="I9702" i="12"/>
  <c r="J9702" i="12"/>
  <c r="K9702" i="12" s="1"/>
  <c r="L9702" i="12"/>
  <c r="M9702" i="12" s="1"/>
  <c r="E9703" i="12"/>
  <c r="G9703" i="12"/>
  <c r="H9703" i="12"/>
  <c r="I9703" i="12"/>
  <c r="J9703" i="12"/>
  <c r="K9703" i="12"/>
  <c r="L9703" i="12"/>
  <c r="M9703" i="12" s="1"/>
  <c r="E9704" i="12"/>
  <c r="G9704" i="12"/>
  <c r="H9704" i="12"/>
  <c r="I9704" i="12"/>
  <c r="J9704" i="12"/>
  <c r="K9704" i="12" s="1"/>
  <c r="L9704" i="12"/>
  <c r="M9704" i="12" s="1"/>
  <c r="E9705" i="12"/>
  <c r="G9705" i="12"/>
  <c r="H9705" i="12"/>
  <c r="I9705" i="12"/>
  <c r="J9705" i="12"/>
  <c r="K9705" i="12" s="1"/>
  <c r="L9705" i="12"/>
  <c r="M9705" i="12" s="1"/>
  <c r="E9706" i="12"/>
  <c r="G9706" i="12"/>
  <c r="H9706" i="12"/>
  <c r="I9706" i="12"/>
  <c r="J9706" i="12"/>
  <c r="K9706" i="12" s="1"/>
  <c r="L9706" i="12"/>
  <c r="M9706" i="12" s="1"/>
  <c r="E9707" i="12"/>
  <c r="G9707" i="12"/>
  <c r="H9707" i="12"/>
  <c r="I9707" i="12"/>
  <c r="J9707" i="12"/>
  <c r="K9707" i="12" s="1"/>
  <c r="L9707" i="12"/>
  <c r="M9707" i="12" s="1"/>
  <c r="E9708" i="12"/>
  <c r="G9708" i="12"/>
  <c r="H9708" i="12"/>
  <c r="I9708" i="12"/>
  <c r="J9708" i="12"/>
  <c r="K9708" i="12" s="1"/>
  <c r="L9708" i="12"/>
  <c r="M9708" i="12" s="1"/>
  <c r="E9709" i="12"/>
  <c r="G9709" i="12"/>
  <c r="H9709" i="12"/>
  <c r="I9709" i="12"/>
  <c r="J9709" i="12"/>
  <c r="K9709" i="12" s="1"/>
  <c r="L9709" i="12"/>
  <c r="M9709" i="12" s="1"/>
  <c r="E9710" i="12"/>
  <c r="G9710" i="12"/>
  <c r="H9710" i="12"/>
  <c r="I9710" i="12"/>
  <c r="J9710" i="12"/>
  <c r="K9710" i="12" s="1"/>
  <c r="L9710" i="12"/>
  <c r="M9710" i="12" s="1"/>
  <c r="E9711" i="12"/>
  <c r="G9711" i="12"/>
  <c r="H9711" i="12"/>
  <c r="I9711" i="12"/>
  <c r="J9711" i="12"/>
  <c r="K9711" i="12" s="1"/>
  <c r="L9711" i="12"/>
  <c r="M9711" i="12" s="1"/>
  <c r="E9712" i="12"/>
  <c r="G9712" i="12"/>
  <c r="H9712" i="12"/>
  <c r="I9712" i="12"/>
  <c r="J9712" i="12"/>
  <c r="K9712" i="12" s="1"/>
  <c r="L9712" i="12"/>
  <c r="M9712" i="12" s="1"/>
  <c r="E9713" i="12"/>
  <c r="G9713" i="12"/>
  <c r="H9713" i="12"/>
  <c r="I9713" i="12"/>
  <c r="J9713" i="12"/>
  <c r="K9713" i="12"/>
  <c r="L9713" i="12"/>
  <c r="M9713" i="12" s="1"/>
  <c r="E9714" i="12"/>
  <c r="G9714" i="12"/>
  <c r="H9714" i="12"/>
  <c r="I9714" i="12"/>
  <c r="J9714" i="12"/>
  <c r="K9714" i="12" s="1"/>
  <c r="L9714" i="12"/>
  <c r="M9714" i="12" s="1"/>
  <c r="E9715" i="12"/>
  <c r="G9715" i="12"/>
  <c r="H9715" i="12"/>
  <c r="I9715" i="12"/>
  <c r="J9715" i="12"/>
  <c r="K9715" i="12" s="1"/>
  <c r="L9715" i="12"/>
  <c r="M9715" i="12" s="1"/>
  <c r="E9716" i="12"/>
  <c r="G9716" i="12"/>
  <c r="H9716" i="12"/>
  <c r="I9716" i="12"/>
  <c r="J9716" i="12"/>
  <c r="K9716" i="12" s="1"/>
  <c r="L9716" i="12"/>
  <c r="M9716" i="12" s="1"/>
  <c r="E9717" i="12"/>
  <c r="G9717" i="12"/>
  <c r="H9717" i="12"/>
  <c r="I9717" i="12"/>
  <c r="J9717" i="12"/>
  <c r="K9717" i="12" s="1"/>
  <c r="L9717" i="12"/>
  <c r="M9717" i="12" s="1"/>
  <c r="E9718" i="12"/>
  <c r="G9718" i="12"/>
  <c r="H9718" i="12"/>
  <c r="I9718" i="12"/>
  <c r="J9718" i="12"/>
  <c r="K9718" i="12" s="1"/>
  <c r="L9718" i="12"/>
  <c r="M9718" i="12" s="1"/>
  <c r="E9719" i="12"/>
  <c r="G9719" i="12"/>
  <c r="H9719" i="12"/>
  <c r="I9719" i="12"/>
  <c r="J9719" i="12"/>
  <c r="K9719" i="12" s="1"/>
  <c r="L9719" i="12"/>
  <c r="M9719" i="12" s="1"/>
  <c r="E9720" i="12"/>
  <c r="G9720" i="12"/>
  <c r="H9720" i="12"/>
  <c r="I9720" i="12"/>
  <c r="J9720" i="12"/>
  <c r="K9720" i="12" s="1"/>
  <c r="L9720" i="12"/>
  <c r="M9720" i="12" s="1"/>
  <c r="E9721" i="12"/>
  <c r="G9721" i="12"/>
  <c r="H9721" i="12"/>
  <c r="I9721" i="12"/>
  <c r="J9721" i="12"/>
  <c r="K9721" i="12" s="1"/>
  <c r="L9721" i="12"/>
  <c r="M9721" i="12" s="1"/>
  <c r="E9722" i="12"/>
  <c r="G9722" i="12"/>
  <c r="H9722" i="12"/>
  <c r="I9722" i="12"/>
  <c r="J9722" i="12"/>
  <c r="K9722" i="12" s="1"/>
  <c r="L9722" i="12"/>
  <c r="M9722" i="12" s="1"/>
  <c r="E9723" i="12"/>
  <c r="G9723" i="12"/>
  <c r="H9723" i="12"/>
  <c r="I9723" i="12"/>
  <c r="J9723" i="12"/>
  <c r="K9723" i="12" s="1"/>
  <c r="L9723" i="12"/>
  <c r="M9723" i="12" s="1"/>
  <c r="E9724" i="12"/>
  <c r="G9724" i="12"/>
  <c r="H9724" i="12"/>
  <c r="I9724" i="12"/>
  <c r="J9724" i="12"/>
  <c r="K9724" i="12" s="1"/>
  <c r="L9724" i="12"/>
  <c r="M9724" i="12" s="1"/>
  <c r="E9725" i="12"/>
  <c r="G9725" i="12"/>
  <c r="H9725" i="12"/>
  <c r="I9725" i="12"/>
  <c r="J9725" i="12"/>
  <c r="K9725" i="12" s="1"/>
  <c r="L9725" i="12"/>
  <c r="M9725" i="12" s="1"/>
  <c r="E9726" i="12"/>
  <c r="G9726" i="12"/>
  <c r="H9726" i="12"/>
  <c r="I9726" i="12"/>
  <c r="J9726" i="12"/>
  <c r="K9726" i="12" s="1"/>
  <c r="L9726" i="12"/>
  <c r="M9726" i="12" s="1"/>
  <c r="E9727" i="12"/>
  <c r="G9727" i="12"/>
  <c r="H9727" i="12"/>
  <c r="I9727" i="12"/>
  <c r="J9727" i="12"/>
  <c r="K9727" i="12"/>
  <c r="L9727" i="12"/>
  <c r="M9727" i="12" s="1"/>
  <c r="E9728" i="12"/>
  <c r="G9728" i="12"/>
  <c r="H9728" i="12"/>
  <c r="I9728" i="12"/>
  <c r="J9728" i="12"/>
  <c r="K9728" i="12" s="1"/>
  <c r="L9728" i="12"/>
  <c r="M9728" i="12" s="1"/>
  <c r="E9729" i="12"/>
  <c r="G9729" i="12"/>
  <c r="H9729" i="12"/>
  <c r="I9729" i="12"/>
  <c r="J9729" i="12"/>
  <c r="K9729" i="12" s="1"/>
  <c r="L9729" i="12"/>
  <c r="M9729" i="12" s="1"/>
  <c r="E9730" i="12"/>
  <c r="G9730" i="12"/>
  <c r="H9730" i="12"/>
  <c r="I9730" i="12"/>
  <c r="J9730" i="12"/>
  <c r="K9730" i="12" s="1"/>
  <c r="L9730" i="12"/>
  <c r="M9730" i="12" s="1"/>
  <c r="E9731" i="12"/>
  <c r="G9731" i="12"/>
  <c r="H9731" i="12"/>
  <c r="I9731" i="12"/>
  <c r="J9731" i="12"/>
  <c r="K9731" i="12" s="1"/>
  <c r="L9731" i="12"/>
  <c r="M9731" i="12" s="1"/>
  <c r="E9732" i="12"/>
  <c r="G9732" i="12"/>
  <c r="H9732" i="12"/>
  <c r="I9732" i="12"/>
  <c r="J9732" i="12"/>
  <c r="K9732" i="12" s="1"/>
  <c r="L9732" i="12"/>
  <c r="M9732" i="12" s="1"/>
  <c r="E9733" i="12"/>
  <c r="G9733" i="12"/>
  <c r="H9733" i="12"/>
  <c r="I9733" i="12"/>
  <c r="J9733" i="12"/>
  <c r="K9733" i="12" s="1"/>
  <c r="L9733" i="12"/>
  <c r="M9733" i="12" s="1"/>
  <c r="E9734" i="12"/>
  <c r="G9734" i="12"/>
  <c r="H9734" i="12"/>
  <c r="I9734" i="12"/>
  <c r="J9734" i="12"/>
  <c r="K9734" i="12" s="1"/>
  <c r="L9734" i="12"/>
  <c r="M9734" i="12" s="1"/>
  <c r="E9735" i="12"/>
  <c r="G9735" i="12"/>
  <c r="H9735" i="12"/>
  <c r="I9735" i="12"/>
  <c r="J9735" i="12"/>
  <c r="K9735" i="12" s="1"/>
  <c r="L9735" i="12"/>
  <c r="M9735" i="12" s="1"/>
  <c r="E9736" i="12"/>
  <c r="G9736" i="12"/>
  <c r="H9736" i="12"/>
  <c r="I9736" i="12"/>
  <c r="J9736" i="12"/>
  <c r="K9736" i="12" s="1"/>
  <c r="L9736" i="12"/>
  <c r="M9736" i="12" s="1"/>
  <c r="E9737" i="12"/>
  <c r="G9737" i="12"/>
  <c r="H9737" i="12"/>
  <c r="I9737" i="12"/>
  <c r="J9737" i="12"/>
  <c r="K9737" i="12" s="1"/>
  <c r="L9737" i="12"/>
  <c r="M9737" i="12" s="1"/>
  <c r="E9738" i="12"/>
  <c r="G9738" i="12"/>
  <c r="H9738" i="12"/>
  <c r="I9738" i="12"/>
  <c r="J9738" i="12"/>
  <c r="K9738" i="12" s="1"/>
  <c r="L9738" i="12"/>
  <c r="M9738" i="12" s="1"/>
  <c r="E9739" i="12"/>
  <c r="G9739" i="12"/>
  <c r="H9739" i="12"/>
  <c r="I9739" i="12"/>
  <c r="J9739" i="12"/>
  <c r="K9739" i="12"/>
  <c r="L9739" i="12"/>
  <c r="M9739" i="12" s="1"/>
  <c r="E9740" i="12"/>
  <c r="G9740" i="12"/>
  <c r="H9740" i="12"/>
  <c r="I9740" i="12"/>
  <c r="J9740" i="12"/>
  <c r="K9740" i="12" s="1"/>
  <c r="L9740" i="12"/>
  <c r="M9740" i="12" s="1"/>
  <c r="E9741" i="12"/>
  <c r="G9741" i="12"/>
  <c r="H9741" i="12"/>
  <c r="I9741" i="12"/>
  <c r="J9741" i="12"/>
  <c r="K9741" i="12" s="1"/>
  <c r="L9741" i="12"/>
  <c r="M9741" i="12" s="1"/>
  <c r="E9742" i="12"/>
  <c r="G9742" i="12"/>
  <c r="H9742" i="12"/>
  <c r="I9742" i="12"/>
  <c r="J9742" i="12"/>
  <c r="K9742" i="12" s="1"/>
  <c r="L9742" i="12"/>
  <c r="M9742" i="12" s="1"/>
  <c r="E9743" i="12"/>
  <c r="G9743" i="12"/>
  <c r="H9743" i="12"/>
  <c r="I9743" i="12"/>
  <c r="J9743" i="12"/>
  <c r="K9743" i="12" s="1"/>
  <c r="L9743" i="12"/>
  <c r="M9743" i="12" s="1"/>
  <c r="E9744" i="12"/>
  <c r="G9744" i="12"/>
  <c r="H9744" i="12"/>
  <c r="I9744" i="12"/>
  <c r="J9744" i="12"/>
  <c r="K9744" i="12" s="1"/>
  <c r="L9744" i="12"/>
  <c r="M9744" i="12" s="1"/>
  <c r="E9745" i="12"/>
  <c r="G9745" i="12"/>
  <c r="H9745" i="12"/>
  <c r="I9745" i="12"/>
  <c r="J9745" i="12"/>
  <c r="K9745" i="12" s="1"/>
  <c r="L9745" i="12"/>
  <c r="M9745" i="12" s="1"/>
  <c r="E9746" i="12"/>
  <c r="G9746" i="12"/>
  <c r="H9746" i="12"/>
  <c r="I9746" i="12"/>
  <c r="J9746" i="12"/>
  <c r="K9746" i="12" s="1"/>
  <c r="L9746" i="12"/>
  <c r="M9746" i="12" s="1"/>
  <c r="E9747" i="12"/>
  <c r="G9747" i="12"/>
  <c r="H9747" i="12"/>
  <c r="I9747" i="12"/>
  <c r="J9747" i="12"/>
  <c r="K9747" i="12" s="1"/>
  <c r="L9747" i="12"/>
  <c r="M9747" i="12" s="1"/>
  <c r="E9748" i="12"/>
  <c r="G9748" i="12"/>
  <c r="H9748" i="12"/>
  <c r="I9748" i="12"/>
  <c r="J9748" i="12"/>
  <c r="K9748" i="12" s="1"/>
  <c r="L9748" i="12"/>
  <c r="M9748" i="12" s="1"/>
  <c r="E9749" i="12"/>
  <c r="G9749" i="12"/>
  <c r="H9749" i="12"/>
  <c r="I9749" i="12"/>
  <c r="J9749" i="12"/>
  <c r="K9749" i="12" s="1"/>
  <c r="L9749" i="12"/>
  <c r="M9749" i="12" s="1"/>
  <c r="E9750" i="12"/>
  <c r="G9750" i="12"/>
  <c r="H9750" i="12"/>
  <c r="I9750" i="12"/>
  <c r="J9750" i="12"/>
  <c r="K9750" i="12" s="1"/>
  <c r="L9750" i="12"/>
  <c r="M9750" i="12" s="1"/>
  <c r="E9751" i="12"/>
  <c r="G9751" i="12"/>
  <c r="H9751" i="12"/>
  <c r="I9751" i="12"/>
  <c r="J9751" i="12"/>
  <c r="K9751" i="12"/>
  <c r="L9751" i="12"/>
  <c r="M9751" i="12" s="1"/>
  <c r="E9752" i="12"/>
  <c r="G9752" i="12"/>
  <c r="H9752" i="12"/>
  <c r="I9752" i="12"/>
  <c r="J9752" i="12"/>
  <c r="K9752" i="12" s="1"/>
  <c r="L9752" i="12"/>
  <c r="M9752" i="12" s="1"/>
  <c r="E9753" i="12"/>
  <c r="G9753" i="12"/>
  <c r="H9753" i="12"/>
  <c r="I9753" i="12"/>
  <c r="J9753" i="12"/>
  <c r="K9753" i="12" s="1"/>
  <c r="L9753" i="12"/>
  <c r="M9753" i="12" s="1"/>
  <c r="E9754" i="12"/>
  <c r="G9754" i="12"/>
  <c r="H9754" i="12"/>
  <c r="I9754" i="12"/>
  <c r="J9754" i="12"/>
  <c r="K9754" i="12" s="1"/>
  <c r="L9754" i="12"/>
  <c r="M9754" i="12" s="1"/>
  <c r="E9755" i="12"/>
  <c r="G9755" i="12"/>
  <c r="H9755" i="12"/>
  <c r="I9755" i="12"/>
  <c r="J9755" i="12"/>
  <c r="K9755" i="12" s="1"/>
  <c r="L9755" i="12"/>
  <c r="M9755" i="12" s="1"/>
  <c r="E9756" i="12"/>
  <c r="G9756" i="12"/>
  <c r="H9756" i="12"/>
  <c r="I9756" i="12"/>
  <c r="J9756" i="12"/>
  <c r="K9756" i="12" s="1"/>
  <c r="L9756" i="12"/>
  <c r="M9756" i="12" s="1"/>
  <c r="E9757" i="12"/>
  <c r="G9757" i="12"/>
  <c r="H9757" i="12"/>
  <c r="I9757" i="12"/>
  <c r="J9757" i="12"/>
  <c r="K9757" i="12" s="1"/>
  <c r="L9757" i="12"/>
  <c r="M9757" i="12" s="1"/>
  <c r="E9758" i="12"/>
  <c r="G9758" i="12"/>
  <c r="H9758" i="12"/>
  <c r="I9758" i="12"/>
  <c r="J9758" i="12"/>
  <c r="K9758" i="12" s="1"/>
  <c r="L9758" i="12"/>
  <c r="M9758" i="12" s="1"/>
  <c r="E9759" i="12"/>
  <c r="G9759" i="12"/>
  <c r="H9759" i="12"/>
  <c r="I9759" i="12"/>
  <c r="J9759" i="12"/>
  <c r="K9759" i="12" s="1"/>
  <c r="L9759" i="12"/>
  <c r="M9759" i="12" s="1"/>
  <c r="E9760" i="12"/>
  <c r="G9760" i="12"/>
  <c r="H9760" i="12"/>
  <c r="I9760" i="12"/>
  <c r="J9760" i="12"/>
  <c r="K9760" i="12" s="1"/>
  <c r="L9760" i="12"/>
  <c r="M9760" i="12" s="1"/>
  <c r="E9761" i="12"/>
  <c r="G9761" i="12"/>
  <c r="H9761" i="12"/>
  <c r="I9761" i="12"/>
  <c r="J9761" i="12"/>
  <c r="K9761" i="12" s="1"/>
  <c r="L9761" i="12"/>
  <c r="M9761" i="12" s="1"/>
  <c r="E9762" i="12"/>
  <c r="G9762" i="12"/>
  <c r="H9762" i="12"/>
  <c r="I9762" i="12"/>
  <c r="J9762" i="12"/>
  <c r="K9762" i="12" s="1"/>
  <c r="L9762" i="12"/>
  <c r="M9762" i="12" s="1"/>
  <c r="E9763" i="12"/>
  <c r="G9763" i="12"/>
  <c r="H9763" i="12"/>
  <c r="I9763" i="12"/>
  <c r="J9763" i="12"/>
  <c r="K9763" i="12" s="1"/>
  <c r="L9763" i="12"/>
  <c r="M9763" i="12" s="1"/>
  <c r="E9764" i="12"/>
  <c r="G9764" i="12"/>
  <c r="H9764" i="12"/>
  <c r="I9764" i="12"/>
  <c r="J9764" i="12"/>
  <c r="K9764" i="12" s="1"/>
  <c r="L9764" i="12"/>
  <c r="M9764" i="12" s="1"/>
  <c r="E9765" i="12"/>
  <c r="G9765" i="12"/>
  <c r="H9765" i="12"/>
  <c r="I9765" i="12"/>
  <c r="J9765" i="12"/>
  <c r="K9765" i="12" s="1"/>
  <c r="L9765" i="12"/>
  <c r="M9765" i="12" s="1"/>
  <c r="E9766" i="12"/>
  <c r="G9766" i="12"/>
  <c r="H9766" i="12"/>
  <c r="I9766" i="12"/>
  <c r="J9766" i="12"/>
  <c r="K9766" i="12" s="1"/>
  <c r="L9766" i="12"/>
  <c r="M9766" i="12" s="1"/>
  <c r="E9767" i="12"/>
  <c r="G9767" i="12"/>
  <c r="H9767" i="12"/>
  <c r="I9767" i="12"/>
  <c r="J9767" i="12"/>
  <c r="K9767" i="12"/>
  <c r="L9767" i="12"/>
  <c r="M9767" i="12" s="1"/>
  <c r="E9768" i="12"/>
  <c r="G9768" i="12"/>
  <c r="H9768" i="12"/>
  <c r="I9768" i="12"/>
  <c r="J9768" i="12"/>
  <c r="K9768" i="12" s="1"/>
  <c r="L9768" i="12"/>
  <c r="M9768" i="12" s="1"/>
  <c r="E9769" i="12"/>
  <c r="G9769" i="12"/>
  <c r="H9769" i="12"/>
  <c r="I9769" i="12"/>
  <c r="J9769" i="12"/>
  <c r="K9769" i="12" s="1"/>
  <c r="L9769" i="12"/>
  <c r="M9769" i="12" s="1"/>
  <c r="E9770" i="12"/>
  <c r="G9770" i="12"/>
  <c r="H9770" i="12"/>
  <c r="I9770" i="12"/>
  <c r="J9770" i="12"/>
  <c r="K9770" i="12" s="1"/>
  <c r="L9770" i="12"/>
  <c r="M9770" i="12" s="1"/>
  <c r="E9771" i="12"/>
  <c r="G9771" i="12"/>
  <c r="H9771" i="12"/>
  <c r="I9771" i="12"/>
  <c r="J9771" i="12"/>
  <c r="K9771" i="12" s="1"/>
  <c r="L9771" i="12"/>
  <c r="M9771" i="12" s="1"/>
  <c r="E9772" i="12"/>
  <c r="G9772" i="12"/>
  <c r="H9772" i="12"/>
  <c r="I9772" i="12"/>
  <c r="J9772" i="12"/>
  <c r="K9772" i="12" s="1"/>
  <c r="L9772" i="12"/>
  <c r="M9772" i="12" s="1"/>
  <c r="E9773" i="12"/>
  <c r="G9773" i="12"/>
  <c r="H9773" i="12"/>
  <c r="I9773" i="12"/>
  <c r="J9773" i="12"/>
  <c r="K9773" i="12" s="1"/>
  <c r="L9773" i="12"/>
  <c r="M9773" i="12" s="1"/>
  <c r="E9774" i="12"/>
  <c r="G9774" i="12"/>
  <c r="H9774" i="12"/>
  <c r="I9774" i="12"/>
  <c r="J9774" i="12"/>
  <c r="K9774" i="12" s="1"/>
  <c r="L9774" i="12"/>
  <c r="M9774" i="12" s="1"/>
  <c r="E9775" i="12"/>
  <c r="G9775" i="12"/>
  <c r="H9775" i="12"/>
  <c r="I9775" i="12"/>
  <c r="J9775" i="12"/>
  <c r="K9775" i="12" s="1"/>
  <c r="L9775" i="12"/>
  <c r="M9775" i="12" s="1"/>
  <c r="E9776" i="12"/>
  <c r="G9776" i="12"/>
  <c r="H9776" i="12"/>
  <c r="I9776" i="12"/>
  <c r="J9776" i="12"/>
  <c r="K9776" i="12" s="1"/>
  <c r="L9776" i="12"/>
  <c r="M9776" i="12" s="1"/>
  <c r="E9777" i="12"/>
  <c r="G9777" i="12"/>
  <c r="H9777" i="12"/>
  <c r="I9777" i="12"/>
  <c r="J9777" i="12"/>
  <c r="K9777" i="12"/>
  <c r="L9777" i="12"/>
  <c r="M9777" i="12" s="1"/>
  <c r="E9778" i="12"/>
  <c r="G9778" i="12"/>
  <c r="H9778" i="12"/>
  <c r="I9778" i="12"/>
  <c r="J9778" i="12"/>
  <c r="K9778" i="12" s="1"/>
  <c r="L9778" i="12"/>
  <c r="M9778" i="12" s="1"/>
  <c r="E9779" i="12"/>
  <c r="G9779" i="12"/>
  <c r="H9779" i="12"/>
  <c r="I9779" i="12"/>
  <c r="J9779" i="12"/>
  <c r="K9779" i="12" s="1"/>
  <c r="L9779" i="12"/>
  <c r="M9779" i="12" s="1"/>
  <c r="E9780" i="12"/>
  <c r="G9780" i="12"/>
  <c r="H9780" i="12"/>
  <c r="I9780" i="12"/>
  <c r="J9780" i="12"/>
  <c r="K9780" i="12" s="1"/>
  <c r="L9780" i="12"/>
  <c r="M9780" i="12" s="1"/>
  <c r="E9781" i="12"/>
  <c r="G9781" i="12"/>
  <c r="H9781" i="12"/>
  <c r="I9781" i="12"/>
  <c r="J9781" i="12"/>
  <c r="K9781" i="12" s="1"/>
  <c r="L9781" i="12"/>
  <c r="M9781" i="12" s="1"/>
  <c r="E9782" i="12"/>
  <c r="G9782" i="12"/>
  <c r="H9782" i="12"/>
  <c r="I9782" i="12"/>
  <c r="J9782" i="12"/>
  <c r="K9782" i="12" s="1"/>
  <c r="L9782" i="12"/>
  <c r="M9782" i="12" s="1"/>
  <c r="E9783" i="12"/>
  <c r="G9783" i="12"/>
  <c r="H9783" i="12"/>
  <c r="I9783" i="12"/>
  <c r="J9783" i="12"/>
  <c r="K9783" i="12" s="1"/>
  <c r="L9783" i="12"/>
  <c r="M9783" i="12" s="1"/>
  <c r="E9784" i="12"/>
  <c r="G9784" i="12"/>
  <c r="H9784" i="12"/>
  <c r="I9784" i="12"/>
  <c r="J9784" i="12"/>
  <c r="K9784" i="12" s="1"/>
  <c r="L9784" i="12"/>
  <c r="M9784" i="12" s="1"/>
  <c r="E9785" i="12"/>
  <c r="G9785" i="12"/>
  <c r="H9785" i="12"/>
  <c r="I9785" i="12"/>
  <c r="J9785" i="12"/>
  <c r="K9785" i="12" s="1"/>
  <c r="L9785" i="12"/>
  <c r="M9785" i="12" s="1"/>
  <c r="E9786" i="12"/>
  <c r="G9786" i="12"/>
  <c r="H9786" i="12"/>
  <c r="I9786" i="12"/>
  <c r="J9786" i="12"/>
  <c r="K9786" i="12" s="1"/>
  <c r="L9786" i="12"/>
  <c r="M9786" i="12" s="1"/>
  <c r="E9787" i="12"/>
  <c r="G9787" i="12"/>
  <c r="H9787" i="12"/>
  <c r="I9787" i="12"/>
  <c r="J9787" i="12"/>
  <c r="K9787" i="12" s="1"/>
  <c r="L9787" i="12"/>
  <c r="M9787" i="12" s="1"/>
  <c r="E9788" i="12"/>
  <c r="G9788" i="12"/>
  <c r="H9788" i="12"/>
  <c r="I9788" i="12"/>
  <c r="J9788" i="12"/>
  <c r="K9788" i="12" s="1"/>
  <c r="L9788" i="12"/>
  <c r="M9788" i="12" s="1"/>
  <c r="E9789" i="12"/>
  <c r="G9789" i="12"/>
  <c r="H9789" i="12"/>
  <c r="I9789" i="12"/>
  <c r="J9789" i="12"/>
  <c r="K9789" i="12" s="1"/>
  <c r="L9789" i="12"/>
  <c r="M9789" i="12" s="1"/>
  <c r="E9790" i="12"/>
  <c r="G9790" i="12"/>
  <c r="H9790" i="12"/>
  <c r="I9790" i="12"/>
  <c r="J9790" i="12"/>
  <c r="K9790" i="12" s="1"/>
  <c r="L9790" i="12"/>
  <c r="M9790" i="12" s="1"/>
  <c r="E9791" i="12"/>
  <c r="G9791" i="12"/>
  <c r="H9791" i="12"/>
  <c r="I9791" i="12"/>
  <c r="J9791" i="12"/>
  <c r="K9791" i="12"/>
  <c r="L9791" i="12"/>
  <c r="M9791" i="12" s="1"/>
  <c r="E9792" i="12"/>
  <c r="G9792" i="12"/>
  <c r="H9792" i="12"/>
  <c r="I9792" i="12"/>
  <c r="J9792" i="12"/>
  <c r="K9792" i="12" s="1"/>
  <c r="L9792" i="12"/>
  <c r="M9792" i="12" s="1"/>
  <c r="E9793" i="12"/>
  <c r="G9793" i="12"/>
  <c r="H9793" i="12"/>
  <c r="I9793" i="12"/>
  <c r="J9793" i="12"/>
  <c r="K9793" i="12" s="1"/>
  <c r="L9793" i="12"/>
  <c r="M9793" i="12" s="1"/>
  <c r="E9794" i="12"/>
  <c r="G9794" i="12"/>
  <c r="H9794" i="12"/>
  <c r="I9794" i="12"/>
  <c r="J9794" i="12"/>
  <c r="K9794" i="12" s="1"/>
  <c r="L9794" i="12"/>
  <c r="M9794" i="12" s="1"/>
  <c r="E9795" i="12"/>
  <c r="G9795" i="12"/>
  <c r="H9795" i="12"/>
  <c r="I9795" i="12"/>
  <c r="J9795" i="12"/>
  <c r="K9795" i="12" s="1"/>
  <c r="L9795" i="12"/>
  <c r="M9795" i="12" s="1"/>
  <c r="E9796" i="12"/>
  <c r="G9796" i="12"/>
  <c r="H9796" i="12"/>
  <c r="I9796" i="12"/>
  <c r="J9796" i="12"/>
  <c r="K9796" i="12" s="1"/>
  <c r="L9796" i="12"/>
  <c r="M9796" i="12" s="1"/>
  <c r="E9797" i="12"/>
  <c r="G9797" i="12"/>
  <c r="H9797" i="12"/>
  <c r="I9797" i="12"/>
  <c r="J9797" i="12"/>
  <c r="K9797" i="12" s="1"/>
  <c r="L9797" i="12"/>
  <c r="M9797" i="12" s="1"/>
  <c r="E9798" i="12"/>
  <c r="G9798" i="12"/>
  <c r="H9798" i="12"/>
  <c r="I9798" i="12"/>
  <c r="J9798" i="12"/>
  <c r="K9798" i="12" s="1"/>
  <c r="L9798" i="12"/>
  <c r="M9798" i="12" s="1"/>
  <c r="E9799" i="12"/>
  <c r="G9799" i="12"/>
  <c r="H9799" i="12"/>
  <c r="I9799" i="12"/>
  <c r="J9799" i="12"/>
  <c r="K9799" i="12" s="1"/>
  <c r="L9799" i="12"/>
  <c r="M9799" i="12" s="1"/>
  <c r="E9800" i="12"/>
  <c r="G9800" i="12"/>
  <c r="H9800" i="12"/>
  <c r="I9800" i="12"/>
  <c r="J9800" i="12"/>
  <c r="K9800" i="12" s="1"/>
  <c r="L9800" i="12"/>
  <c r="M9800" i="12" s="1"/>
  <c r="E9801" i="12"/>
  <c r="G9801" i="12"/>
  <c r="H9801" i="12"/>
  <c r="I9801" i="12"/>
  <c r="J9801" i="12"/>
  <c r="K9801" i="12" s="1"/>
  <c r="L9801" i="12"/>
  <c r="M9801" i="12" s="1"/>
  <c r="E9802" i="12"/>
  <c r="G9802" i="12"/>
  <c r="H9802" i="12"/>
  <c r="I9802" i="12"/>
  <c r="J9802" i="12"/>
  <c r="K9802" i="12" s="1"/>
  <c r="L9802" i="12"/>
  <c r="M9802" i="12" s="1"/>
  <c r="E9803" i="12"/>
  <c r="G9803" i="12"/>
  <c r="H9803" i="12"/>
  <c r="I9803" i="12"/>
  <c r="J9803" i="12"/>
  <c r="K9803" i="12"/>
  <c r="L9803" i="12"/>
  <c r="M9803" i="12" s="1"/>
  <c r="E9804" i="12"/>
  <c r="G9804" i="12"/>
  <c r="H9804" i="12"/>
  <c r="I9804" i="12"/>
  <c r="J9804" i="12"/>
  <c r="K9804" i="12" s="1"/>
  <c r="L9804" i="12"/>
  <c r="M9804" i="12" s="1"/>
  <c r="E9805" i="12"/>
  <c r="G9805" i="12"/>
  <c r="H9805" i="12"/>
  <c r="I9805" i="12"/>
  <c r="J9805" i="12"/>
  <c r="K9805" i="12" s="1"/>
  <c r="L9805" i="12"/>
  <c r="M9805" i="12" s="1"/>
  <c r="E9806" i="12"/>
  <c r="G9806" i="12"/>
  <c r="H9806" i="12"/>
  <c r="I9806" i="12"/>
  <c r="J9806" i="12"/>
  <c r="K9806" i="12" s="1"/>
  <c r="L9806" i="12"/>
  <c r="M9806" i="12" s="1"/>
  <c r="E9807" i="12"/>
  <c r="G9807" i="12"/>
  <c r="H9807" i="12"/>
  <c r="I9807" i="12"/>
  <c r="J9807" i="12"/>
  <c r="K9807" i="12" s="1"/>
  <c r="L9807" i="12"/>
  <c r="M9807" i="12" s="1"/>
  <c r="E9808" i="12"/>
  <c r="G9808" i="12"/>
  <c r="H9808" i="12"/>
  <c r="I9808" i="12"/>
  <c r="J9808" i="12"/>
  <c r="K9808" i="12" s="1"/>
  <c r="L9808" i="12"/>
  <c r="M9808" i="12" s="1"/>
  <c r="E9809" i="12"/>
  <c r="G9809" i="12"/>
  <c r="H9809" i="12"/>
  <c r="I9809" i="12"/>
  <c r="J9809" i="12"/>
  <c r="K9809" i="12" s="1"/>
  <c r="L9809" i="12"/>
  <c r="M9809" i="12" s="1"/>
  <c r="E9810" i="12"/>
  <c r="G9810" i="12"/>
  <c r="H9810" i="12"/>
  <c r="I9810" i="12"/>
  <c r="J9810" i="12"/>
  <c r="K9810" i="12" s="1"/>
  <c r="L9810" i="12"/>
  <c r="M9810" i="12" s="1"/>
  <c r="E9811" i="12"/>
  <c r="G9811" i="12"/>
  <c r="H9811" i="12"/>
  <c r="I9811" i="12"/>
  <c r="J9811" i="12"/>
  <c r="K9811" i="12" s="1"/>
  <c r="L9811" i="12"/>
  <c r="M9811" i="12" s="1"/>
  <c r="E9812" i="12"/>
  <c r="G9812" i="12"/>
  <c r="H9812" i="12"/>
  <c r="I9812" i="12"/>
  <c r="J9812" i="12"/>
  <c r="K9812" i="12" s="1"/>
  <c r="L9812" i="12"/>
  <c r="M9812" i="12" s="1"/>
  <c r="E9813" i="12"/>
  <c r="G9813" i="12"/>
  <c r="H9813" i="12"/>
  <c r="I9813" i="12"/>
  <c r="J9813" i="12"/>
  <c r="K9813" i="12" s="1"/>
  <c r="L9813" i="12"/>
  <c r="M9813" i="12" s="1"/>
  <c r="E9814" i="12"/>
  <c r="G9814" i="12"/>
  <c r="H9814" i="12"/>
  <c r="I9814" i="12"/>
  <c r="J9814" i="12"/>
  <c r="K9814" i="12" s="1"/>
  <c r="L9814" i="12"/>
  <c r="M9814" i="12" s="1"/>
  <c r="E9815" i="12"/>
  <c r="G9815" i="12"/>
  <c r="H9815" i="12"/>
  <c r="I9815" i="12"/>
  <c r="J9815" i="12"/>
  <c r="K9815" i="12"/>
  <c r="L9815" i="12"/>
  <c r="M9815" i="12" s="1"/>
  <c r="E9816" i="12"/>
  <c r="G9816" i="12"/>
  <c r="H9816" i="12"/>
  <c r="I9816" i="12"/>
  <c r="J9816" i="12"/>
  <c r="K9816" i="12" s="1"/>
  <c r="L9816" i="12"/>
  <c r="M9816" i="12" s="1"/>
  <c r="E9817" i="12"/>
  <c r="G9817" i="12"/>
  <c r="H9817" i="12"/>
  <c r="I9817" i="12"/>
  <c r="J9817" i="12"/>
  <c r="K9817" i="12" s="1"/>
  <c r="L9817" i="12"/>
  <c r="M9817" i="12" s="1"/>
  <c r="E9818" i="12"/>
  <c r="G9818" i="12"/>
  <c r="H9818" i="12"/>
  <c r="I9818" i="12"/>
  <c r="J9818" i="12"/>
  <c r="K9818" i="12" s="1"/>
  <c r="L9818" i="12"/>
  <c r="M9818" i="12" s="1"/>
  <c r="E9819" i="12"/>
  <c r="G9819" i="12"/>
  <c r="H9819" i="12"/>
  <c r="I9819" i="12"/>
  <c r="J9819" i="12"/>
  <c r="K9819" i="12" s="1"/>
  <c r="L9819" i="12"/>
  <c r="M9819" i="12" s="1"/>
  <c r="E9820" i="12"/>
  <c r="G9820" i="12"/>
  <c r="H9820" i="12"/>
  <c r="I9820" i="12"/>
  <c r="J9820" i="12"/>
  <c r="K9820" i="12" s="1"/>
  <c r="L9820" i="12"/>
  <c r="M9820" i="12" s="1"/>
  <c r="E9821" i="12"/>
  <c r="G9821" i="12"/>
  <c r="H9821" i="12"/>
  <c r="I9821" i="12"/>
  <c r="J9821" i="12"/>
  <c r="K9821" i="12" s="1"/>
  <c r="L9821" i="12"/>
  <c r="M9821" i="12" s="1"/>
  <c r="E9822" i="12"/>
  <c r="G9822" i="12"/>
  <c r="H9822" i="12"/>
  <c r="I9822" i="12"/>
  <c r="J9822" i="12"/>
  <c r="K9822" i="12" s="1"/>
  <c r="L9822" i="12"/>
  <c r="M9822" i="12" s="1"/>
  <c r="E9823" i="12"/>
  <c r="G9823" i="12"/>
  <c r="H9823" i="12"/>
  <c r="I9823" i="12"/>
  <c r="J9823" i="12"/>
  <c r="K9823" i="12" s="1"/>
  <c r="L9823" i="12"/>
  <c r="M9823" i="12" s="1"/>
  <c r="E9824" i="12"/>
  <c r="G9824" i="12"/>
  <c r="H9824" i="12"/>
  <c r="I9824" i="12"/>
  <c r="J9824" i="12"/>
  <c r="K9824" i="12" s="1"/>
  <c r="L9824" i="12"/>
  <c r="M9824" i="12" s="1"/>
  <c r="E9825" i="12"/>
  <c r="G9825" i="12"/>
  <c r="H9825" i="12"/>
  <c r="I9825" i="12"/>
  <c r="J9825" i="12"/>
  <c r="K9825" i="12" s="1"/>
  <c r="L9825" i="12"/>
  <c r="M9825" i="12" s="1"/>
  <c r="E9826" i="12"/>
  <c r="G9826" i="12"/>
  <c r="H9826" i="12"/>
  <c r="I9826" i="12"/>
  <c r="J9826" i="12"/>
  <c r="K9826" i="12" s="1"/>
  <c r="L9826" i="12"/>
  <c r="M9826" i="12" s="1"/>
  <c r="E9827" i="12"/>
  <c r="G9827" i="12"/>
  <c r="H9827" i="12"/>
  <c r="I9827" i="12"/>
  <c r="J9827" i="12"/>
  <c r="K9827" i="12" s="1"/>
  <c r="L9827" i="12"/>
  <c r="M9827" i="12" s="1"/>
  <c r="E9828" i="12"/>
  <c r="G9828" i="12"/>
  <c r="H9828" i="12"/>
  <c r="I9828" i="12"/>
  <c r="J9828" i="12"/>
  <c r="K9828" i="12" s="1"/>
  <c r="L9828" i="12"/>
  <c r="M9828" i="12" s="1"/>
  <c r="E9829" i="12"/>
  <c r="G9829" i="12"/>
  <c r="H9829" i="12"/>
  <c r="I9829" i="12"/>
  <c r="J9829" i="12"/>
  <c r="K9829" i="12" s="1"/>
  <c r="L9829" i="12"/>
  <c r="M9829" i="12" s="1"/>
  <c r="E9830" i="12"/>
  <c r="G9830" i="12"/>
  <c r="H9830" i="12"/>
  <c r="I9830" i="12"/>
  <c r="J9830" i="12"/>
  <c r="K9830" i="12" s="1"/>
  <c r="L9830" i="12"/>
  <c r="M9830" i="12" s="1"/>
  <c r="E9831" i="12"/>
  <c r="G9831" i="12"/>
  <c r="H9831" i="12"/>
  <c r="I9831" i="12"/>
  <c r="J9831" i="12"/>
  <c r="K9831" i="12"/>
  <c r="L9831" i="12"/>
  <c r="M9831" i="12" s="1"/>
  <c r="E9832" i="12"/>
  <c r="G9832" i="12"/>
  <c r="H9832" i="12"/>
  <c r="I9832" i="12"/>
  <c r="J9832" i="12"/>
  <c r="K9832" i="12" s="1"/>
  <c r="L9832" i="12"/>
  <c r="M9832" i="12" s="1"/>
  <c r="E9833" i="12"/>
  <c r="G9833" i="12"/>
  <c r="H9833" i="12"/>
  <c r="I9833" i="12"/>
  <c r="J9833" i="12"/>
  <c r="K9833" i="12" s="1"/>
  <c r="L9833" i="12"/>
  <c r="M9833" i="12" s="1"/>
  <c r="E9834" i="12"/>
  <c r="G9834" i="12"/>
  <c r="H9834" i="12"/>
  <c r="I9834" i="12"/>
  <c r="J9834" i="12"/>
  <c r="K9834" i="12" s="1"/>
  <c r="L9834" i="12"/>
  <c r="M9834" i="12" s="1"/>
  <c r="E9835" i="12"/>
  <c r="G9835" i="12"/>
  <c r="H9835" i="12"/>
  <c r="I9835" i="12"/>
  <c r="J9835" i="12"/>
  <c r="K9835" i="12" s="1"/>
  <c r="L9835" i="12"/>
  <c r="M9835" i="12" s="1"/>
  <c r="E9836" i="12"/>
  <c r="G9836" i="12"/>
  <c r="H9836" i="12"/>
  <c r="I9836" i="12"/>
  <c r="J9836" i="12"/>
  <c r="K9836" i="12" s="1"/>
  <c r="L9836" i="12"/>
  <c r="M9836" i="12" s="1"/>
  <c r="E9837" i="12"/>
  <c r="G9837" i="12"/>
  <c r="H9837" i="12"/>
  <c r="I9837" i="12"/>
  <c r="J9837" i="12"/>
  <c r="K9837" i="12" s="1"/>
  <c r="L9837" i="12"/>
  <c r="M9837" i="12" s="1"/>
  <c r="E9838" i="12"/>
  <c r="G9838" i="12"/>
  <c r="H9838" i="12"/>
  <c r="I9838" i="12"/>
  <c r="J9838" i="12"/>
  <c r="K9838" i="12" s="1"/>
  <c r="L9838" i="12"/>
  <c r="M9838" i="12" s="1"/>
  <c r="E9839" i="12"/>
  <c r="G9839" i="12"/>
  <c r="H9839" i="12"/>
  <c r="I9839" i="12"/>
  <c r="J9839" i="12"/>
  <c r="K9839" i="12" s="1"/>
  <c r="L9839" i="12"/>
  <c r="M9839" i="12" s="1"/>
  <c r="E9840" i="12"/>
  <c r="G9840" i="12"/>
  <c r="H9840" i="12"/>
  <c r="I9840" i="12"/>
  <c r="J9840" i="12"/>
  <c r="K9840" i="12" s="1"/>
  <c r="L9840" i="12"/>
  <c r="M9840" i="12" s="1"/>
  <c r="E9841" i="12"/>
  <c r="G9841" i="12"/>
  <c r="H9841" i="12"/>
  <c r="I9841" i="12"/>
  <c r="J9841" i="12"/>
  <c r="K9841" i="12"/>
  <c r="L9841" i="12"/>
  <c r="M9841" i="12" s="1"/>
  <c r="E9842" i="12"/>
  <c r="G9842" i="12"/>
  <c r="H9842" i="12"/>
  <c r="I9842" i="12"/>
  <c r="J9842" i="12"/>
  <c r="K9842" i="12" s="1"/>
  <c r="L9842" i="12"/>
  <c r="M9842" i="12" s="1"/>
  <c r="E9843" i="12"/>
  <c r="G9843" i="12"/>
  <c r="H9843" i="12"/>
  <c r="I9843" i="12"/>
  <c r="J9843" i="12"/>
  <c r="K9843" i="12" s="1"/>
  <c r="L9843" i="12"/>
  <c r="M9843" i="12" s="1"/>
  <c r="E9844" i="12"/>
  <c r="G9844" i="12"/>
  <c r="H9844" i="12"/>
  <c r="I9844" i="12"/>
  <c r="J9844" i="12"/>
  <c r="K9844" i="12" s="1"/>
  <c r="L9844" i="12"/>
  <c r="M9844" i="12" s="1"/>
  <c r="E9845" i="12"/>
  <c r="G9845" i="12"/>
  <c r="H9845" i="12"/>
  <c r="I9845" i="12"/>
  <c r="J9845" i="12"/>
  <c r="K9845" i="12" s="1"/>
  <c r="L9845" i="12"/>
  <c r="M9845" i="12" s="1"/>
  <c r="E9846" i="12"/>
  <c r="G9846" i="12"/>
  <c r="H9846" i="12"/>
  <c r="I9846" i="12"/>
  <c r="J9846" i="12"/>
  <c r="K9846" i="12" s="1"/>
  <c r="L9846" i="12"/>
  <c r="M9846" i="12" s="1"/>
  <c r="E9847" i="12"/>
  <c r="G9847" i="12"/>
  <c r="H9847" i="12"/>
  <c r="I9847" i="12"/>
  <c r="J9847" i="12"/>
  <c r="K9847" i="12" s="1"/>
  <c r="L9847" i="12"/>
  <c r="M9847" i="12" s="1"/>
  <c r="E9848" i="12"/>
  <c r="G9848" i="12"/>
  <c r="H9848" i="12"/>
  <c r="I9848" i="12"/>
  <c r="J9848" i="12"/>
  <c r="K9848" i="12" s="1"/>
  <c r="L9848" i="12"/>
  <c r="M9848" i="12" s="1"/>
  <c r="E9849" i="12"/>
  <c r="G9849" i="12"/>
  <c r="H9849" i="12"/>
  <c r="I9849" i="12"/>
  <c r="J9849" i="12"/>
  <c r="K9849" i="12" s="1"/>
  <c r="L9849" i="12"/>
  <c r="M9849" i="12" s="1"/>
  <c r="E9850" i="12"/>
  <c r="G9850" i="12"/>
  <c r="H9850" i="12"/>
  <c r="I9850" i="12"/>
  <c r="J9850" i="12"/>
  <c r="K9850" i="12" s="1"/>
  <c r="L9850" i="12"/>
  <c r="M9850" i="12" s="1"/>
  <c r="E9851" i="12"/>
  <c r="G9851" i="12"/>
  <c r="H9851" i="12"/>
  <c r="I9851" i="12"/>
  <c r="J9851" i="12"/>
  <c r="K9851" i="12" s="1"/>
  <c r="L9851" i="12"/>
  <c r="M9851" i="12" s="1"/>
  <c r="E9852" i="12"/>
  <c r="G9852" i="12"/>
  <c r="H9852" i="12"/>
  <c r="I9852" i="12"/>
  <c r="J9852" i="12"/>
  <c r="K9852" i="12" s="1"/>
  <c r="L9852" i="12"/>
  <c r="M9852" i="12" s="1"/>
  <c r="E9853" i="12"/>
  <c r="G9853" i="12"/>
  <c r="H9853" i="12"/>
  <c r="I9853" i="12"/>
  <c r="J9853" i="12"/>
  <c r="K9853" i="12" s="1"/>
  <c r="L9853" i="12"/>
  <c r="M9853" i="12" s="1"/>
  <c r="E9854" i="12"/>
  <c r="G9854" i="12"/>
  <c r="H9854" i="12"/>
  <c r="I9854" i="12"/>
  <c r="J9854" i="12"/>
  <c r="K9854" i="12" s="1"/>
  <c r="L9854" i="12"/>
  <c r="M9854" i="12" s="1"/>
  <c r="E9855" i="12"/>
  <c r="G9855" i="12"/>
  <c r="H9855" i="12"/>
  <c r="I9855" i="12"/>
  <c r="J9855" i="12"/>
  <c r="K9855" i="12"/>
  <c r="L9855" i="12"/>
  <c r="M9855" i="12" s="1"/>
  <c r="E9856" i="12"/>
  <c r="G9856" i="12"/>
  <c r="H9856" i="12"/>
  <c r="I9856" i="12"/>
  <c r="J9856" i="12"/>
  <c r="K9856" i="12" s="1"/>
  <c r="L9856" i="12"/>
  <c r="M9856" i="12" s="1"/>
  <c r="E9857" i="12"/>
  <c r="G9857" i="12"/>
  <c r="H9857" i="12"/>
  <c r="I9857" i="12"/>
  <c r="J9857" i="12"/>
  <c r="K9857" i="12" s="1"/>
  <c r="L9857" i="12"/>
  <c r="M9857" i="12" s="1"/>
  <c r="E9858" i="12"/>
  <c r="G9858" i="12"/>
  <c r="H9858" i="12"/>
  <c r="I9858" i="12"/>
  <c r="J9858" i="12"/>
  <c r="K9858" i="12" s="1"/>
  <c r="L9858" i="12"/>
  <c r="M9858" i="12" s="1"/>
  <c r="E9859" i="12"/>
  <c r="G9859" i="12"/>
  <c r="H9859" i="12"/>
  <c r="I9859" i="12"/>
  <c r="J9859" i="12"/>
  <c r="K9859" i="12" s="1"/>
  <c r="L9859" i="12"/>
  <c r="M9859" i="12" s="1"/>
  <c r="E9860" i="12"/>
  <c r="G9860" i="12"/>
  <c r="H9860" i="12"/>
  <c r="I9860" i="12"/>
  <c r="J9860" i="12"/>
  <c r="K9860" i="12" s="1"/>
  <c r="L9860" i="12"/>
  <c r="M9860" i="12" s="1"/>
  <c r="E9861" i="12"/>
  <c r="G9861" i="12"/>
  <c r="H9861" i="12"/>
  <c r="I9861" i="12"/>
  <c r="J9861" i="12"/>
  <c r="K9861" i="12" s="1"/>
  <c r="L9861" i="12"/>
  <c r="M9861" i="12" s="1"/>
  <c r="E9862" i="12"/>
  <c r="G9862" i="12"/>
  <c r="H9862" i="12"/>
  <c r="I9862" i="12"/>
  <c r="J9862" i="12"/>
  <c r="K9862" i="12" s="1"/>
  <c r="L9862" i="12"/>
  <c r="M9862" i="12" s="1"/>
  <c r="E9863" i="12"/>
  <c r="G9863" i="12"/>
  <c r="H9863" i="12"/>
  <c r="I9863" i="12"/>
  <c r="J9863" i="12"/>
  <c r="K9863" i="12" s="1"/>
  <c r="L9863" i="12"/>
  <c r="M9863" i="12" s="1"/>
  <c r="E9864" i="12"/>
  <c r="G9864" i="12"/>
  <c r="H9864" i="12"/>
  <c r="I9864" i="12"/>
  <c r="J9864" i="12"/>
  <c r="K9864" i="12" s="1"/>
  <c r="L9864" i="12"/>
  <c r="M9864" i="12" s="1"/>
  <c r="E9865" i="12"/>
  <c r="G9865" i="12"/>
  <c r="H9865" i="12"/>
  <c r="I9865" i="12"/>
  <c r="J9865" i="12"/>
  <c r="K9865" i="12" s="1"/>
  <c r="L9865" i="12"/>
  <c r="M9865" i="12" s="1"/>
  <c r="E9866" i="12"/>
  <c r="G9866" i="12"/>
  <c r="H9866" i="12"/>
  <c r="I9866" i="12"/>
  <c r="J9866" i="12"/>
  <c r="K9866" i="12" s="1"/>
  <c r="L9866" i="12"/>
  <c r="M9866" i="12" s="1"/>
  <c r="E9867" i="12"/>
  <c r="G9867" i="12"/>
  <c r="H9867" i="12"/>
  <c r="I9867" i="12"/>
  <c r="J9867" i="12"/>
  <c r="K9867" i="12"/>
  <c r="L9867" i="12"/>
  <c r="M9867" i="12" s="1"/>
  <c r="E9868" i="12"/>
  <c r="G9868" i="12"/>
  <c r="H9868" i="12"/>
  <c r="I9868" i="12"/>
  <c r="J9868" i="12"/>
  <c r="K9868" i="12" s="1"/>
  <c r="L9868" i="12"/>
  <c r="M9868" i="12" s="1"/>
  <c r="E9869" i="12"/>
  <c r="G9869" i="12"/>
  <c r="H9869" i="12"/>
  <c r="I9869" i="12"/>
  <c r="J9869" i="12"/>
  <c r="K9869" i="12" s="1"/>
  <c r="L9869" i="12"/>
  <c r="M9869" i="12" s="1"/>
  <c r="E9870" i="12"/>
  <c r="G9870" i="12"/>
  <c r="H9870" i="12"/>
  <c r="I9870" i="12"/>
  <c r="J9870" i="12"/>
  <c r="K9870" i="12" s="1"/>
  <c r="L9870" i="12"/>
  <c r="M9870" i="12" s="1"/>
  <c r="E9871" i="12"/>
  <c r="G9871" i="12"/>
  <c r="H9871" i="12"/>
  <c r="I9871" i="12"/>
  <c r="J9871" i="12"/>
  <c r="K9871" i="12" s="1"/>
  <c r="L9871" i="12"/>
  <c r="M9871" i="12" s="1"/>
  <c r="E9872" i="12"/>
  <c r="G9872" i="12"/>
  <c r="H9872" i="12"/>
  <c r="I9872" i="12"/>
  <c r="J9872" i="12"/>
  <c r="K9872" i="12" s="1"/>
  <c r="L9872" i="12"/>
  <c r="M9872" i="12" s="1"/>
  <c r="E9873" i="12"/>
  <c r="G9873" i="12"/>
  <c r="H9873" i="12"/>
  <c r="I9873" i="12"/>
  <c r="J9873" i="12"/>
  <c r="K9873" i="12" s="1"/>
  <c r="L9873" i="12"/>
  <c r="M9873" i="12" s="1"/>
  <c r="E9874" i="12"/>
  <c r="G9874" i="12"/>
  <c r="H9874" i="12"/>
  <c r="I9874" i="12"/>
  <c r="J9874" i="12"/>
  <c r="K9874" i="12" s="1"/>
  <c r="L9874" i="12"/>
  <c r="M9874" i="12" s="1"/>
  <c r="E9875" i="12"/>
  <c r="G9875" i="12"/>
  <c r="H9875" i="12"/>
  <c r="I9875" i="12"/>
  <c r="J9875" i="12"/>
  <c r="K9875" i="12" s="1"/>
  <c r="L9875" i="12"/>
  <c r="M9875" i="12" s="1"/>
  <c r="E9876" i="12"/>
  <c r="G9876" i="12"/>
  <c r="H9876" i="12"/>
  <c r="I9876" i="12"/>
  <c r="J9876" i="12"/>
  <c r="K9876" i="12" s="1"/>
  <c r="L9876" i="12"/>
  <c r="M9876" i="12" s="1"/>
  <c r="E9877" i="12"/>
  <c r="G9877" i="12"/>
  <c r="H9877" i="12"/>
  <c r="I9877" i="12"/>
  <c r="J9877" i="12"/>
  <c r="K9877" i="12" s="1"/>
  <c r="L9877" i="12"/>
  <c r="M9877" i="12" s="1"/>
  <c r="E9878" i="12"/>
  <c r="G9878" i="12"/>
  <c r="H9878" i="12"/>
  <c r="I9878" i="12"/>
  <c r="J9878" i="12"/>
  <c r="K9878" i="12" s="1"/>
  <c r="L9878" i="12"/>
  <c r="M9878" i="12" s="1"/>
  <c r="E9879" i="12"/>
  <c r="G9879" i="12"/>
  <c r="H9879" i="12"/>
  <c r="I9879" i="12"/>
  <c r="J9879" i="12"/>
  <c r="K9879" i="12"/>
  <c r="L9879" i="12"/>
  <c r="M9879" i="12" s="1"/>
  <c r="E9880" i="12"/>
  <c r="G9880" i="12"/>
  <c r="H9880" i="12"/>
  <c r="I9880" i="12"/>
  <c r="J9880" i="12"/>
  <c r="K9880" i="12" s="1"/>
  <c r="L9880" i="12"/>
  <c r="M9880" i="12" s="1"/>
  <c r="E9881" i="12"/>
  <c r="G9881" i="12"/>
  <c r="H9881" i="12"/>
  <c r="I9881" i="12"/>
  <c r="J9881" i="12"/>
  <c r="K9881" i="12" s="1"/>
  <c r="L9881" i="12"/>
  <c r="M9881" i="12" s="1"/>
  <c r="E9882" i="12"/>
  <c r="G9882" i="12"/>
  <c r="H9882" i="12"/>
  <c r="I9882" i="12"/>
  <c r="J9882" i="12"/>
  <c r="K9882" i="12" s="1"/>
  <c r="L9882" i="12"/>
  <c r="M9882" i="12" s="1"/>
  <c r="E9883" i="12"/>
  <c r="G9883" i="12"/>
  <c r="H9883" i="12"/>
  <c r="I9883" i="12"/>
  <c r="J9883" i="12"/>
  <c r="K9883" i="12" s="1"/>
  <c r="L9883" i="12"/>
  <c r="M9883" i="12" s="1"/>
  <c r="E9884" i="12"/>
  <c r="G9884" i="12"/>
  <c r="H9884" i="12"/>
  <c r="I9884" i="12"/>
  <c r="J9884" i="12"/>
  <c r="K9884" i="12" s="1"/>
  <c r="L9884" i="12"/>
  <c r="M9884" i="12" s="1"/>
  <c r="E9885" i="12"/>
  <c r="G9885" i="12"/>
  <c r="H9885" i="12"/>
  <c r="I9885" i="12"/>
  <c r="J9885" i="12"/>
  <c r="K9885" i="12" s="1"/>
  <c r="L9885" i="12"/>
  <c r="M9885" i="12" s="1"/>
  <c r="E9886" i="12"/>
  <c r="G9886" i="12"/>
  <c r="H9886" i="12"/>
  <c r="I9886" i="12"/>
  <c r="J9886" i="12"/>
  <c r="K9886" i="12" s="1"/>
  <c r="L9886" i="12"/>
  <c r="M9886" i="12" s="1"/>
  <c r="E9887" i="12"/>
  <c r="G9887" i="12"/>
  <c r="H9887" i="12"/>
  <c r="I9887" i="12"/>
  <c r="J9887" i="12"/>
  <c r="K9887" i="12" s="1"/>
  <c r="L9887" i="12"/>
  <c r="M9887" i="12" s="1"/>
  <c r="E9888" i="12"/>
  <c r="G9888" i="12"/>
  <c r="H9888" i="12"/>
  <c r="I9888" i="12"/>
  <c r="J9888" i="12"/>
  <c r="K9888" i="12" s="1"/>
  <c r="L9888" i="12"/>
  <c r="M9888" i="12" s="1"/>
  <c r="E9889" i="12"/>
  <c r="G9889" i="12"/>
  <c r="H9889" i="12"/>
  <c r="I9889" i="12"/>
  <c r="J9889" i="12"/>
  <c r="K9889" i="12" s="1"/>
  <c r="L9889" i="12"/>
  <c r="M9889" i="12" s="1"/>
  <c r="E9890" i="12"/>
  <c r="G9890" i="12"/>
  <c r="H9890" i="12"/>
  <c r="I9890" i="12"/>
  <c r="J9890" i="12"/>
  <c r="K9890" i="12" s="1"/>
  <c r="L9890" i="12"/>
  <c r="M9890" i="12" s="1"/>
  <c r="E9891" i="12"/>
  <c r="G9891" i="12"/>
  <c r="H9891" i="12"/>
  <c r="I9891" i="12"/>
  <c r="J9891" i="12"/>
  <c r="K9891" i="12" s="1"/>
  <c r="L9891" i="12"/>
  <c r="M9891" i="12" s="1"/>
  <c r="E9892" i="12"/>
  <c r="G9892" i="12"/>
  <c r="H9892" i="12"/>
  <c r="I9892" i="12"/>
  <c r="J9892" i="12"/>
  <c r="K9892" i="12" s="1"/>
  <c r="L9892" i="12"/>
  <c r="M9892" i="12" s="1"/>
  <c r="E9893" i="12"/>
  <c r="G9893" i="12"/>
  <c r="H9893" i="12"/>
  <c r="I9893" i="12"/>
  <c r="J9893" i="12"/>
  <c r="K9893" i="12" s="1"/>
  <c r="L9893" i="12"/>
  <c r="M9893" i="12" s="1"/>
  <c r="E9894" i="12"/>
  <c r="G9894" i="12"/>
  <c r="H9894" i="12"/>
  <c r="I9894" i="12"/>
  <c r="J9894" i="12"/>
  <c r="K9894" i="12" s="1"/>
  <c r="L9894" i="12"/>
  <c r="M9894" i="12" s="1"/>
  <c r="E9895" i="12"/>
  <c r="G9895" i="12"/>
  <c r="H9895" i="12"/>
  <c r="I9895" i="12"/>
  <c r="J9895" i="12"/>
  <c r="K9895" i="12"/>
  <c r="L9895" i="12"/>
  <c r="M9895" i="12" s="1"/>
  <c r="E9896" i="12"/>
  <c r="G9896" i="12"/>
  <c r="H9896" i="12"/>
  <c r="I9896" i="12"/>
  <c r="J9896" i="12"/>
  <c r="K9896" i="12" s="1"/>
  <c r="L9896" i="12"/>
  <c r="M9896" i="12" s="1"/>
  <c r="E9897" i="12"/>
  <c r="G9897" i="12"/>
  <c r="H9897" i="12"/>
  <c r="I9897" i="12"/>
  <c r="J9897" i="12"/>
  <c r="K9897" i="12" s="1"/>
  <c r="L9897" i="12"/>
  <c r="M9897" i="12" s="1"/>
  <c r="E9898" i="12"/>
  <c r="G9898" i="12"/>
  <c r="H9898" i="12"/>
  <c r="I9898" i="12"/>
  <c r="J9898" i="12"/>
  <c r="K9898" i="12" s="1"/>
  <c r="L9898" i="12"/>
  <c r="M9898" i="12" s="1"/>
  <c r="E9899" i="12"/>
  <c r="G9899" i="12"/>
  <c r="H9899" i="12"/>
  <c r="I9899" i="12"/>
  <c r="J9899" i="12"/>
  <c r="K9899" i="12" s="1"/>
  <c r="L9899" i="12"/>
  <c r="M9899" i="12" s="1"/>
  <c r="E9900" i="12"/>
  <c r="G9900" i="12"/>
  <c r="H9900" i="12"/>
  <c r="I9900" i="12"/>
  <c r="J9900" i="12"/>
  <c r="K9900" i="12" s="1"/>
  <c r="L9900" i="12"/>
  <c r="M9900" i="12" s="1"/>
  <c r="E9901" i="12"/>
  <c r="G9901" i="12"/>
  <c r="H9901" i="12"/>
  <c r="I9901" i="12"/>
  <c r="J9901" i="12"/>
  <c r="K9901" i="12" s="1"/>
  <c r="L9901" i="12"/>
  <c r="M9901" i="12" s="1"/>
  <c r="E9902" i="12"/>
  <c r="G9902" i="12"/>
  <c r="H9902" i="12"/>
  <c r="I9902" i="12"/>
  <c r="J9902" i="12"/>
  <c r="K9902" i="12" s="1"/>
  <c r="L9902" i="12"/>
  <c r="M9902" i="12" s="1"/>
  <c r="E9903" i="12"/>
  <c r="G9903" i="12"/>
  <c r="H9903" i="12"/>
  <c r="I9903" i="12"/>
  <c r="J9903" i="12"/>
  <c r="K9903" i="12" s="1"/>
  <c r="L9903" i="12"/>
  <c r="M9903" i="12" s="1"/>
  <c r="E9904" i="12"/>
  <c r="G9904" i="12"/>
  <c r="H9904" i="12"/>
  <c r="I9904" i="12"/>
  <c r="J9904" i="12"/>
  <c r="K9904" i="12" s="1"/>
  <c r="L9904" i="12"/>
  <c r="M9904" i="12" s="1"/>
  <c r="E9905" i="12"/>
  <c r="G9905" i="12"/>
  <c r="H9905" i="12"/>
  <c r="I9905" i="12"/>
  <c r="J9905" i="12"/>
  <c r="K9905" i="12"/>
  <c r="L9905" i="12"/>
  <c r="M9905" i="12" s="1"/>
  <c r="E9906" i="12"/>
  <c r="G9906" i="12"/>
  <c r="H9906" i="12"/>
  <c r="I9906" i="12"/>
  <c r="J9906" i="12"/>
  <c r="K9906" i="12" s="1"/>
  <c r="L9906" i="12"/>
  <c r="M9906" i="12" s="1"/>
  <c r="E9907" i="12"/>
  <c r="G9907" i="12"/>
  <c r="H9907" i="12"/>
  <c r="I9907" i="12"/>
  <c r="J9907" i="12"/>
  <c r="K9907" i="12" s="1"/>
  <c r="L9907" i="12"/>
  <c r="M9907" i="12" s="1"/>
  <c r="E9908" i="12"/>
  <c r="G9908" i="12"/>
  <c r="H9908" i="12"/>
  <c r="I9908" i="12"/>
  <c r="J9908" i="12"/>
  <c r="K9908" i="12" s="1"/>
  <c r="L9908" i="12"/>
  <c r="M9908" i="12" s="1"/>
  <c r="E9909" i="12"/>
  <c r="G9909" i="12"/>
  <c r="H9909" i="12"/>
  <c r="I9909" i="12"/>
  <c r="J9909" i="12"/>
  <c r="K9909" i="12" s="1"/>
  <c r="L9909" i="12"/>
  <c r="M9909" i="12" s="1"/>
  <c r="E9910" i="12"/>
  <c r="G9910" i="12"/>
  <c r="H9910" i="12"/>
  <c r="I9910" i="12"/>
  <c r="J9910" i="12"/>
  <c r="K9910" i="12" s="1"/>
  <c r="L9910" i="12"/>
  <c r="M9910" i="12" s="1"/>
  <c r="E9911" i="12"/>
  <c r="G9911" i="12"/>
  <c r="H9911" i="12"/>
  <c r="I9911" i="12"/>
  <c r="J9911" i="12"/>
  <c r="K9911" i="12" s="1"/>
  <c r="L9911" i="12"/>
  <c r="M9911" i="12" s="1"/>
  <c r="E9912" i="12"/>
  <c r="G9912" i="12"/>
  <c r="H9912" i="12"/>
  <c r="I9912" i="12"/>
  <c r="J9912" i="12"/>
  <c r="K9912" i="12" s="1"/>
  <c r="L9912" i="12"/>
  <c r="M9912" i="12" s="1"/>
  <c r="E9913" i="12"/>
  <c r="G9913" i="12"/>
  <c r="H9913" i="12"/>
  <c r="I9913" i="12"/>
  <c r="J9913" i="12"/>
  <c r="K9913" i="12" s="1"/>
  <c r="L9913" i="12"/>
  <c r="M9913" i="12" s="1"/>
  <c r="E9914" i="12"/>
  <c r="G9914" i="12"/>
  <c r="H9914" i="12"/>
  <c r="I9914" i="12"/>
  <c r="J9914" i="12"/>
  <c r="K9914" i="12" s="1"/>
  <c r="L9914" i="12"/>
  <c r="M9914" i="12" s="1"/>
  <c r="E9915" i="12"/>
  <c r="G9915" i="12"/>
  <c r="H9915" i="12"/>
  <c r="I9915" i="12"/>
  <c r="J9915" i="12"/>
  <c r="K9915" i="12" s="1"/>
  <c r="L9915" i="12"/>
  <c r="M9915" i="12" s="1"/>
  <c r="E9916" i="12"/>
  <c r="G9916" i="12"/>
  <c r="H9916" i="12"/>
  <c r="I9916" i="12"/>
  <c r="J9916" i="12"/>
  <c r="K9916" i="12" s="1"/>
  <c r="L9916" i="12"/>
  <c r="M9916" i="12" s="1"/>
  <c r="E9917" i="12"/>
  <c r="G9917" i="12"/>
  <c r="H9917" i="12"/>
  <c r="I9917" i="12"/>
  <c r="J9917" i="12"/>
  <c r="K9917" i="12" s="1"/>
  <c r="L9917" i="12"/>
  <c r="M9917" i="12" s="1"/>
  <c r="E9918" i="12"/>
  <c r="G9918" i="12"/>
  <c r="H9918" i="12"/>
  <c r="I9918" i="12"/>
  <c r="J9918" i="12"/>
  <c r="K9918" i="12" s="1"/>
  <c r="L9918" i="12"/>
  <c r="M9918" i="12" s="1"/>
  <c r="E9919" i="12"/>
  <c r="G9919" i="12"/>
  <c r="H9919" i="12"/>
  <c r="I9919" i="12"/>
  <c r="J9919" i="12"/>
  <c r="K9919" i="12"/>
  <c r="L9919" i="12"/>
  <c r="M9919" i="12" s="1"/>
  <c r="E9920" i="12"/>
  <c r="G9920" i="12"/>
  <c r="H9920" i="12"/>
  <c r="I9920" i="12"/>
  <c r="J9920" i="12"/>
  <c r="K9920" i="12" s="1"/>
  <c r="L9920" i="12"/>
  <c r="M9920" i="12" s="1"/>
  <c r="E9921" i="12"/>
  <c r="G9921" i="12"/>
  <c r="H9921" i="12"/>
  <c r="I9921" i="12"/>
  <c r="J9921" i="12"/>
  <c r="K9921" i="12" s="1"/>
  <c r="L9921" i="12"/>
  <c r="M9921" i="12" s="1"/>
  <c r="E9922" i="12"/>
  <c r="G9922" i="12"/>
  <c r="H9922" i="12"/>
  <c r="I9922" i="12"/>
  <c r="J9922" i="12"/>
  <c r="K9922" i="12" s="1"/>
  <c r="L9922" i="12"/>
  <c r="M9922" i="12" s="1"/>
  <c r="E9923" i="12"/>
  <c r="G9923" i="12"/>
  <c r="H9923" i="12"/>
  <c r="I9923" i="12"/>
  <c r="J9923" i="12"/>
  <c r="K9923" i="12" s="1"/>
  <c r="L9923" i="12"/>
  <c r="M9923" i="12" s="1"/>
  <c r="E9924" i="12"/>
  <c r="G9924" i="12"/>
  <c r="H9924" i="12"/>
  <c r="I9924" i="12"/>
  <c r="J9924" i="12"/>
  <c r="K9924" i="12" s="1"/>
  <c r="L9924" i="12"/>
  <c r="M9924" i="12" s="1"/>
  <c r="E9925" i="12"/>
  <c r="G9925" i="12"/>
  <c r="H9925" i="12"/>
  <c r="I9925" i="12"/>
  <c r="J9925" i="12"/>
  <c r="K9925" i="12" s="1"/>
  <c r="L9925" i="12"/>
  <c r="M9925" i="12" s="1"/>
  <c r="E9926" i="12"/>
  <c r="G9926" i="12"/>
  <c r="H9926" i="12"/>
  <c r="I9926" i="12"/>
  <c r="J9926" i="12"/>
  <c r="K9926" i="12" s="1"/>
  <c r="L9926" i="12"/>
  <c r="M9926" i="12" s="1"/>
  <c r="E9927" i="12"/>
  <c r="G9927" i="12"/>
  <c r="H9927" i="12"/>
  <c r="I9927" i="12"/>
  <c r="J9927" i="12"/>
  <c r="K9927" i="12" s="1"/>
  <c r="L9927" i="12"/>
  <c r="M9927" i="12" s="1"/>
  <c r="E9928" i="12"/>
  <c r="G9928" i="12"/>
  <c r="H9928" i="12"/>
  <c r="I9928" i="12"/>
  <c r="J9928" i="12"/>
  <c r="K9928" i="12" s="1"/>
  <c r="L9928" i="12"/>
  <c r="M9928" i="12" s="1"/>
  <c r="E9929" i="12"/>
  <c r="G9929" i="12"/>
  <c r="H9929" i="12"/>
  <c r="I9929" i="12"/>
  <c r="J9929" i="12"/>
  <c r="K9929" i="12" s="1"/>
  <c r="L9929" i="12"/>
  <c r="M9929" i="12" s="1"/>
  <c r="E9930" i="12"/>
  <c r="G9930" i="12"/>
  <c r="H9930" i="12"/>
  <c r="I9930" i="12"/>
  <c r="J9930" i="12"/>
  <c r="K9930" i="12" s="1"/>
  <c r="L9930" i="12"/>
  <c r="M9930" i="12" s="1"/>
  <c r="E9931" i="12"/>
  <c r="G9931" i="12"/>
  <c r="H9931" i="12"/>
  <c r="I9931" i="12"/>
  <c r="J9931" i="12"/>
  <c r="K9931" i="12"/>
  <c r="L9931" i="12"/>
  <c r="M9931" i="12" s="1"/>
  <c r="E9932" i="12"/>
  <c r="G9932" i="12"/>
  <c r="H9932" i="12"/>
  <c r="I9932" i="12"/>
  <c r="J9932" i="12"/>
  <c r="K9932" i="12" s="1"/>
  <c r="L9932" i="12"/>
  <c r="M9932" i="12" s="1"/>
  <c r="E9933" i="12"/>
  <c r="G9933" i="12"/>
  <c r="H9933" i="12"/>
  <c r="I9933" i="12"/>
  <c r="J9933" i="12"/>
  <c r="K9933" i="12" s="1"/>
  <c r="L9933" i="12"/>
  <c r="M9933" i="12" s="1"/>
  <c r="E9934" i="12"/>
  <c r="G9934" i="12"/>
  <c r="H9934" i="12"/>
  <c r="I9934" i="12"/>
  <c r="J9934" i="12"/>
  <c r="K9934" i="12" s="1"/>
  <c r="L9934" i="12"/>
  <c r="M9934" i="12" s="1"/>
  <c r="E9935" i="12"/>
  <c r="G9935" i="12"/>
  <c r="H9935" i="12"/>
  <c r="I9935" i="12"/>
  <c r="J9935" i="12"/>
  <c r="K9935" i="12" s="1"/>
  <c r="L9935" i="12"/>
  <c r="M9935" i="12" s="1"/>
  <c r="E9936" i="12"/>
  <c r="G9936" i="12"/>
  <c r="H9936" i="12"/>
  <c r="I9936" i="12"/>
  <c r="J9936" i="12"/>
  <c r="K9936" i="12" s="1"/>
  <c r="L9936" i="12"/>
  <c r="M9936" i="12" s="1"/>
  <c r="E9937" i="12"/>
  <c r="G9937" i="12"/>
  <c r="H9937" i="12"/>
  <c r="I9937" i="12"/>
  <c r="J9937" i="12"/>
  <c r="K9937" i="12" s="1"/>
  <c r="L9937" i="12"/>
  <c r="M9937" i="12" s="1"/>
  <c r="E9938" i="12"/>
  <c r="G9938" i="12"/>
  <c r="H9938" i="12"/>
  <c r="I9938" i="12"/>
  <c r="J9938" i="12"/>
  <c r="K9938" i="12" s="1"/>
  <c r="L9938" i="12"/>
  <c r="M9938" i="12" s="1"/>
  <c r="E9939" i="12"/>
  <c r="G9939" i="12"/>
  <c r="H9939" i="12"/>
  <c r="I9939" i="12"/>
  <c r="J9939" i="12"/>
  <c r="K9939" i="12" s="1"/>
  <c r="L9939" i="12"/>
  <c r="M9939" i="12" s="1"/>
  <c r="E9940" i="12"/>
  <c r="G9940" i="12"/>
  <c r="H9940" i="12"/>
  <c r="I9940" i="12"/>
  <c r="J9940" i="12"/>
  <c r="K9940" i="12" s="1"/>
  <c r="L9940" i="12"/>
  <c r="M9940" i="12" s="1"/>
  <c r="E9941" i="12"/>
  <c r="G9941" i="12"/>
  <c r="H9941" i="12"/>
  <c r="I9941" i="12"/>
  <c r="J9941" i="12"/>
  <c r="K9941" i="12" s="1"/>
  <c r="L9941" i="12"/>
  <c r="M9941" i="12" s="1"/>
  <c r="E9942" i="12"/>
  <c r="G9942" i="12"/>
  <c r="H9942" i="12"/>
  <c r="I9942" i="12"/>
  <c r="J9942" i="12"/>
  <c r="K9942" i="12" s="1"/>
  <c r="L9942" i="12"/>
  <c r="M9942" i="12" s="1"/>
  <c r="E9943" i="12"/>
  <c r="G9943" i="12"/>
  <c r="H9943" i="12"/>
  <c r="I9943" i="12"/>
  <c r="J9943" i="12"/>
  <c r="K9943" i="12"/>
  <c r="L9943" i="12"/>
  <c r="M9943" i="12" s="1"/>
  <c r="E9944" i="12"/>
  <c r="G9944" i="12"/>
  <c r="H9944" i="12"/>
  <c r="I9944" i="12"/>
  <c r="J9944" i="12"/>
  <c r="K9944" i="12" s="1"/>
  <c r="L9944" i="12"/>
  <c r="M9944" i="12" s="1"/>
  <c r="E9945" i="12"/>
  <c r="G9945" i="12"/>
  <c r="H9945" i="12"/>
  <c r="I9945" i="12"/>
  <c r="J9945" i="12"/>
  <c r="K9945" i="12" s="1"/>
  <c r="L9945" i="12"/>
  <c r="M9945" i="12" s="1"/>
  <c r="E9946" i="12"/>
  <c r="G9946" i="12"/>
  <c r="H9946" i="12"/>
  <c r="I9946" i="12"/>
  <c r="J9946" i="12"/>
  <c r="K9946" i="12" s="1"/>
  <c r="L9946" i="12"/>
  <c r="M9946" i="12" s="1"/>
  <c r="E9947" i="12"/>
  <c r="G9947" i="12"/>
  <c r="H9947" i="12"/>
  <c r="I9947" i="12"/>
  <c r="J9947" i="12"/>
  <c r="K9947" i="12" s="1"/>
  <c r="L9947" i="12"/>
  <c r="M9947" i="12" s="1"/>
  <c r="E9948" i="12"/>
  <c r="G9948" i="12"/>
  <c r="H9948" i="12"/>
  <c r="I9948" i="12"/>
  <c r="J9948" i="12"/>
  <c r="K9948" i="12" s="1"/>
  <c r="L9948" i="12"/>
  <c r="M9948" i="12" s="1"/>
  <c r="E9949" i="12"/>
  <c r="G9949" i="12"/>
  <c r="H9949" i="12"/>
  <c r="I9949" i="12"/>
  <c r="J9949" i="12"/>
  <c r="K9949" i="12" s="1"/>
  <c r="L9949" i="12"/>
  <c r="M9949" i="12" s="1"/>
  <c r="E9950" i="12"/>
  <c r="G9950" i="12"/>
  <c r="H9950" i="12"/>
  <c r="I9950" i="12"/>
  <c r="J9950" i="12"/>
  <c r="K9950" i="12" s="1"/>
  <c r="L9950" i="12"/>
  <c r="M9950" i="12" s="1"/>
  <c r="E9951" i="12"/>
  <c r="G9951" i="12"/>
  <c r="H9951" i="12"/>
  <c r="I9951" i="12"/>
  <c r="J9951" i="12"/>
  <c r="K9951" i="12" s="1"/>
  <c r="L9951" i="12"/>
  <c r="M9951" i="12" s="1"/>
  <c r="E9952" i="12"/>
  <c r="G9952" i="12"/>
  <c r="H9952" i="12"/>
  <c r="I9952" i="12"/>
  <c r="J9952" i="12"/>
  <c r="K9952" i="12" s="1"/>
  <c r="L9952" i="12"/>
  <c r="M9952" i="12" s="1"/>
  <c r="E9953" i="12"/>
  <c r="G9953" i="12"/>
  <c r="H9953" i="12"/>
  <c r="I9953" i="12"/>
  <c r="J9953" i="12"/>
  <c r="K9953" i="12" s="1"/>
  <c r="L9953" i="12"/>
  <c r="M9953" i="12" s="1"/>
  <c r="E9954" i="12"/>
  <c r="G9954" i="12"/>
  <c r="H9954" i="12"/>
  <c r="I9954" i="12"/>
  <c r="J9954" i="12"/>
  <c r="K9954" i="12" s="1"/>
  <c r="L9954" i="12"/>
  <c r="M9954" i="12" s="1"/>
  <c r="E9955" i="12"/>
  <c r="G9955" i="12"/>
  <c r="H9955" i="12"/>
  <c r="I9955" i="12"/>
  <c r="J9955" i="12"/>
  <c r="K9955" i="12" s="1"/>
  <c r="L9955" i="12"/>
  <c r="M9955" i="12" s="1"/>
  <c r="E9956" i="12"/>
  <c r="G9956" i="12"/>
  <c r="H9956" i="12"/>
  <c r="I9956" i="12"/>
  <c r="J9956" i="12"/>
  <c r="K9956" i="12" s="1"/>
  <c r="L9956" i="12"/>
  <c r="M9956" i="12" s="1"/>
  <c r="E9957" i="12"/>
  <c r="G9957" i="12"/>
  <c r="H9957" i="12"/>
  <c r="I9957" i="12"/>
  <c r="J9957" i="12"/>
  <c r="K9957" i="12" s="1"/>
  <c r="L9957" i="12"/>
  <c r="M9957" i="12" s="1"/>
  <c r="E9958" i="12"/>
  <c r="G9958" i="12"/>
  <c r="H9958" i="12"/>
  <c r="I9958" i="12"/>
  <c r="J9958" i="12"/>
  <c r="K9958" i="12" s="1"/>
  <c r="L9958" i="12"/>
  <c r="M9958" i="12" s="1"/>
  <c r="E9959" i="12"/>
  <c r="G9959" i="12"/>
  <c r="H9959" i="12"/>
  <c r="I9959" i="12"/>
  <c r="J9959" i="12"/>
  <c r="K9959" i="12"/>
  <c r="L9959" i="12"/>
  <c r="M9959" i="12" s="1"/>
  <c r="E9960" i="12"/>
  <c r="G9960" i="12"/>
  <c r="H9960" i="12"/>
  <c r="I9960" i="12"/>
  <c r="J9960" i="12"/>
  <c r="K9960" i="12" s="1"/>
  <c r="L9960" i="12"/>
  <c r="M9960" i="12" s="1"/>
  <c r="E9961" i="12"/>
  <c r="G9961" i="12"/>
  <c r="H9961" i="12"/>
  <c r="I9961" i="12"/>
  <c r="J9961" i="12"/>
  <c r="K9961" i="12" s="1"/>
  <c r="L9961" i="12"/>
  <c r="M9961" i="12" s="1"/>
  <c r="E9962" i="12"/>
  <c r="G9962" i="12"/>
  <c r="H9962" i="12"/>
  <c r="I9962" i="12"/>
  <c r="J9962" i="12"/>
  <c r="K9962" i="12" s="1"/>
  <c r="L9962" i="12"/>
  <c r="M9962" i="12" s="1"/>
  <c r="E9963" i="12"/>
  <c r="G9963" i="12"/>
  <c r="H9963" i="12"/>
  <c r="I9963" i="12"/>
  <c r="J9963" i="12"/>
  <c r="K9963" i="12" s="1"/>
  <c r="L9963" i="12"/>
  <c r="M9963" i="12" s="1"/>
  <c r="E9964" i="12"/>
  <c r="G9964" i="12"/>
  <c r="H9964" i="12"/>
  <c r="I9964" i="12"/>
  <c r="J9964" i="12"/>
  <c r="K9964" i="12" s="1"/>
  <c r="L9964" i="12"/>
  <c r="M9964" i="12" s="1"/>
  <c r="E9965" i="12"/>
  <c r="G9965" i="12"/>
  <c r="H9965" i="12"/>
  <c r="I9965" i="12"/>
  <c r="J9965" i="12"/>
  <c r="K9965" i="12" s="1"/>
  <c r="L9965" i="12"/>
  <c r="M9965" i="12" s="1"/>
  <c r="E9966" i="12"/>
  <c r="G9966" i="12"/>
  <c r="H9966" i="12"/>
  <c r="I9966" i="12"/>
  <c r="J9966" i="12"/>
  <c r="K9966" i="12" s="1"/>
  <c r="L9966" i="12"/>
  <c r="M9966" i="12" s="1"/>
  <c r="E9967" i="12"/>
  <c r="G9967" i="12"/>
  <c r="H9967" i="12"/>
  <c r="I9967" i="12"/>
  <c r="J9967" i="12"/>
  <c r="K9967" i="12" s="1"/>
  <c r="L9967" i="12"/>
  <c r="M9967" i="12" s="1"/>
  <c r="E9968" i="12"/>
  <c r="G9968" i="12"/>
  <c r="H9968" i="12"/>
  <c r="I9968" i="12"/>
  <c r="J9968" i="12"/>
  <c r="K9968" i="12" s="1"/>
  <c r="L9968" i="12"/>
  <c r="M9968" i="12" s="1"/>
  <c r="E9969" i="12"/>
  <c r="G9969" i="12"/>
  <c r="H9969" i="12"/>
  <c r="I9969" i="12"/>
  <c r="J9969" i="12"/>
  <c r="K9969" i="12"/>
  <c r="L9969" i="12"/>
  <c r="M9969" i="12" s="1"/>
  <c r="E9970" i="12"/>
  <c r="G9970" i="12"/>
  <c r="H9970" i="12"/>
  <c r="I9970" i="12"/>
  <c r="J9970" i="12"/>
  <c r="K9970" i="12" s="1"/>
  <c r="L9970" i="12"/>
  <c r="M9970" i="12" s="1"/>
  <c r="E9971" i="12"/>
  <c r="G9971" i="12"/>
  <c r="H9971" i="12"/>
  <c r="I9971" i="12"/>
  <c r="J9971" i="12"/>
  <c r="K9971" i="12" s="1"/>
  <c r="L9971" i="12"/>
  <c r="M9971" i="12" s="1"/>
  <c r="E9972" i="12"/>
  <c r="G9972" i="12"/>
  <c r="H9972" i="12"/>
  <c r="I9972" i="12"/>
  <c r="J9972" i="12"/>
  <c r="K9972" i="12" s="1"/>
  <c r="L9972" i="12"/>
  <c r="M9972" i="12" s="1"/>
  <c r="E9973" i="12"/>
  <c r="G9973" i="12"/>
  <c r="H9973" i="12"/>
  <c r="I9973" i="12"/>
  <c r="J9973" i="12"/>
  <c r="K9973" i="12" s="1"/>
  <c r="L9973" i="12"/>
  <c r="M9973" i="12" s="1"/>
  <c r="E9974" i="12"/>
  <c r="G9974" i="12"/>
  <c r="H9974" i="12"/>
  <c r="I9974" i="12"/>
  <c r="J9974" i="12"/>
  <c r="K9974" i="12" s="1"/>
  <c r="L9974" i="12"/>
  <c r="M9974" i="12" s="1"/>
  <c r="E9975" i="12"/>
  <c r="G9975" i="12"/>
  <c r="H9975" i="12"/>
  <c r="I9975" i="12"/>
  <c r="J9975" i="12"/>
  <c r="K9975" i="12" s="1"/>
  <c r="L9975" i="12"/>
  <c r="M9975" i="12" s="1"/>
  <c r="E9976" i="12"/>
  <c r="G9976" i="12"/>
  <c r="H9976" i="12"/>
  <c r="I9976" i="12"/>
  <c r="J9976" i="12"/>
  <c r="K9976" i="12" s="1"/>
  <c r="L9976" i="12"/>
  <c r="M9976" i="12" s="1"/>
  <c r="E9977" i="12"/>
  <c r="G9977" i="12"/>
  <c r="H9977" i="12"/>
  <c r="I9977" i="12"/>
  <c r="J9977" i="12"/>
  <c r="K9977" i="12" s="1"/>
  <c r="L9977" i="12"/>
  <c r="M9977" i="12" s="1"/>
  <c r="E9978" i="12"/>
  <c r="G9978" i="12"/>
  <c r="H9978" i="12"/>
  <c r="I9978" i="12"/>
  <c r="J9978" i="12"/>
  <c r="K9978" i="12" s="1"/>
  <c r="L9978" i="12"/>
  <c r="M9978" i="12" s="1"/>
  <c r="E9979" i="12"/>
  <c r="G9979" i="12"/>
  <c r="H9979" i="12"/>
  <c r="I9979" i="12"/>
  <c r="J9979" i="12"/>
  <c r="K9979" i="12" s="1"/>
  <c r="L9979" i="12"/>
  <c r="M9979" i="12" s="1"/>
  <c r="E9980" i="12"/>
  <c r="G9980" i="12"/>
  <c r="H9980" i="12"/>
  <c r="I9980" i="12"/>
  <c r="J9980" i="12"/>
  <c r="K9980" i="12" s="1"/>
  <c r="L9980" i="12"/>
  <c r="M9980" i="12" s="1"/>
  <c r="E9981" i="12"/>
  <c r="G9981" i="12"/>
  <c r="H9981" i="12"/>
  <c r="I9981" i="12"/>
  <c r="J9981" i="12"/>
  <c r="K9981" i="12" s="1"/>
  <c r="L9981" i="12"/>
  <c r="M9981" i="12" s="1"/>
  <c r="E9982" i="12"/>
  <c r="G9982" i="12"/>
  <c r="H9982" i="12"/>
  <c r="I9982" i="12"/>
  <c r="J9982" i="12"/>
  <c r="K9982" i="12" s="1"/>
  <c r="L9982" i="12"/>
  <c r="M9982" i="12" s="1"/>
  <c r="E9983" i="12"/>
  <c r="G9983" i="12"/>
  <c r="H9983" i="12"/>
  <c r="I9983" i="12"/>
  <c r="J9983" i="12"/>
  <c r="K9983" i="12"/>
  <c r="L9983" i="12"/>
  <c r="M9983" i="12" s="1"/>
  <c r="E9984" i="12"/>
  <c r="G9984" i="12"/>
  <c r="H9984" i="12"/>
  <c r="I9984" i="12"/>
  <c r="J9984" i="12"/>
  <c r="K9984" i="12" s="1"/>
  <c r="L9984" i="12"/>
  <c r="M9984" i="12" s="1"/>
  <c r="E9985" i="12"/>
  <c r="G9985" i="12"/>
  <c r="H9985" i="12"/>
  <c r="I9985" i="12"/>
  <c r="J9985" i="12"/>
  <c r="K9985" i="12" s="1"/>
  <c r="L9985" i="12"/>
  <c r="M9985" i="12" s="1"/>
  <c r="E9986" i="12"/>
  <c r="G9986" i="12"/>
  <c r="H9986" i="12"/>
  <c r="I9986" i="12"/>
  <c r="J9986" i="12"/>
  <c r="K9986" i="12" s="1"/>
  <c r="L9986" i="12"/>
  <c r="M9986" i="12" s="1"/>
  <c r="E9987" i="12"/>
  <c r="G9987" i="12"/>
  <c r="H9987" i="12"/>
  <c r="I9987" i="12"/>
  <c r="J9987" i="12"/>
  <c r="K9987" i="12" s="1"/>
  <c r="L9987" i="12"/>
  <c r="M9987" i="12" s="1"/>
  <c r="E9988" i="12"/>
  <c r="G9988" i="12"/>
  <c r="H9988" i="12"/>
  <c r="I9988" i="12"/>
  <c r="J9988" i="12"/>
  <c r="K9988" i="12" s="1"/>
  <c r="L9988" i="12"/>
  <c r="M9988" i="12" s="1"/>
  <c r="E9989" i="12"/>
  <c r="G9989" i="12"/>
  <c r="H9989" i="12"/>
  <c r="I9989" i="12"/>
  <c r="J9989" i="12"/>
  <c r="K9989" i="12" s="1"/>
  <c r="L9989" i="12"/>
  <c r="M9989" i="12" s="1"/>
  <c r="E9990" i="12"/>
  <c r="G9990" i="12"/>
  <c r="H9990" i="12"/>
  <c r="I9990" i="12"/>
  <c r="J9990" i="12"/>
  <c r="K9990" i="12" s="1"/>
  <c r="L9990" i="12"/>
  <c r="M9990" i="12" s="1"/>
  <c r="E9991" i="12"/>
  <c r="G9991" i="12"/>
  <c r="H9991" i="12"/>
  <c r="I9991" i="12"/>
  <c r="J9991" i="12"/>
  <c r="K9991" i="12" s="1"/>
  <c r="L9991" i="12"/>
  <c r="M9991" i="12" s="1"/>
  <c r="E9992" i="12"/>
  <c r="G9992" i="12"/>
  <c r="H9992" i="12"/>
  <c r="I9992" i="12"/>
  <c r="J9992" i="12"/>
  <c r="K9992" i="12" s="1"/>
  <c r="L9992" i="12"/>
  <c r="M9992" i="12" s="1"/>
  <c r="E9993" i="12"/>
  <c r="G9993" i="12"/>
  <c r="H9993" i="12"/>
  <c r="I9993" i="12"/>
  <c r="J9993" i="12"/>
  <c r="K9993" i="12" s="1"/>
  <c r="L9993" i="12"/>
  <c r="M9993" i="12" s="1"/>
  <c r="E9994" i="12"/>
  <c r="G9994" i="12"/>
  <c r="H9994" i="12"/>
  <c r="I9994" i="12"/>
  <c r="J9994" i="12"/>
  <c r="K9994" i="12" s="1"/>
  <c r="L9994" i="12"/>
  <c r="M9994" i="12" s="1"/>
  <c r="E9995" i="12"/>
  <c r="G9995" i="12"/>
  <c r="H9995" i="12"/>
  <c r="I9995" i="12"/>
  <c r="J9995" i="12"/>
  <c r="K9995" i="12"/>
  <c r="L9995" i="12"/>
  <c r="M9995" i="12" s="1"/>
  <c r="E9996" i="12"/>
  <c r="G9996" i="12"/>
  <c r="H9996" i="12"/>
  <c r="I9996" i="12"/>
  <c r="J9996" i="12"/>
  <c r="K9996" i="12" s="1"/>
  <c r="L9996" i="12"/>
  <c r="M9996" i="12" s="1"/>
  <c r="E9997" i="12"/>
  <c r="G9997" i="12"/>
  <c r="H9997" i="12"/>
  <c r="I9997" i="12"/>
  <c r="J9997" i="12"/>
  <c r="K9997" i="12" s="1"/>
  <c r="L9997" i="12"/>
  <c r="M9997" i="12" s="1"/>
  <c r="E9998" i="12"/>
  <c r="G9998" i="12"/>
  <c r="H9998" i="12"/>
  <c r="I9998" i="12"/>
  <c r="J9998" i="12"/>
  <c r="K9998" i="12" s="1"/>
  <c r="L9998" i="12"/>
  <c r="M9998" i="12" s="1"/>
  <c r="E9999" i="12"/>
  <c r="G9999" i="12"/>
  <c r="H9999" i="12"/>
  <c r="I9999" i="12"/>
  <c r="J9999" i="12"/>
  <c r="K9999" i="12" s="1"/>
  <c r="L9999" i="12"/>
  <c r="M9999" i="12" s="1"/>
  <c r="E10000" i="12"/>
  <c r="G10000" i="12"/>
  <c r="H10000" i="12"/>
  <c r="I10000" i="12"/>
  <c r="J10000" i="12"/>
  <c r="K10000" i="12" s="1"/>
  <c r="L10000" i="12"/>
  <c r="M10000" i="12" s="1"/>
  <c r="E10001" i="12"/>
  <c r="G10001" i="12"/>
  <c r="H10001" i="12"/>
  <c r="I10001" i="12"/>
  <c r="J10001" i="12"/>
  <c r="K10001" i="12" s="1"/>
  <c r="L10001" i="12"/>
  <c r="M10001" i="12" s="1"/>
  <c r="E10002" i="12"/>
  <c r="G10002" i="12"/>
  <c r="H10002" i="12"/>
  <c r="I10002" i="12"/>
  <c r="J10002" i="12"/>
  <c r="K10002" i="12" s="1"/>
  <c r="L10002" i="12"/>
  <c r="M10002" i="12" s="1"/>
  <c r="E10003" i="12"/>
  <c r="G10003" i="12"/>
  <c r="H10003" i="12"/>
  <c r="I10003" i="12"/>
  <c r="J10003" i="12"/>
  <c r="K10003" i="12" s="1"/>
  <c r="L10003" i="12"/>
  <c r="M10003" i="12" s="1"/>
  <c r="E10004" i="12"/>
  <c r="G10004" i="12"/>
  <c r="H10004" i="12"/>
  <c r="I10004" i="12"/>
  <c r="J10004" i="12"/>
  <c r="K10004" i="12" s="1"/>
  <c r="L10004" i="12"/>
  <c r="M10004" i="12" s="1"/>
  <c r="E10005" i="12"/>
  <c r="G10005" i="12"/>
  <c r="H10005" i="12"/>
  <c r="I10005" i="12"/>
  <c r="J10005" i="12"/>
  <c r="K10005" i="12" s="1"/>
  <c r="L10005" i="12"/>
  <c r="M10005" i="12" s="1"/>
  <c r="E10006" i="12"/>
  <c r="G10006" i="12"/>
  <c r="H10006" i="12"/>
  <c r="I10006" i="12"/>
  <c r="J10006" i="12"/>
  <c r="K10006" i="12" s="1"/>
  <c r="L10006" i="12"/>
  <c r="M10006" i="12" s="1"/>
  <c r="E10007" i="12"/>
  <c r="G10007" i="12"/>
  <c r="H10007" i="12"/>
  <c r="I10007" i="12"/>
  <c r="J10007" i="12"/>
  <c r="K10007" i="12"/>
  <c r="L10007" i="12"/>
  <c r="M10007" i="12" s="1"/>
  <c r="E10008" i="12"/>
  <c r="G10008" i="12"/>
  <c r="H10008" i="12"/>
  <c r="I10008" i="12"/>
  <c r="J10008" i="12"/>
  <c r="K10008" i="12" s="1"/>
  <c r="L10008" i="12"/>
  <c r="M10008" i="12" s="1"/>
  <c r="E10009" i="12"/>
  <c r="G10009" i="12"/>
  <c r="H10009" i="12"/>
  <c r="I10009" i="12"/>
  <c r="J10009" i="12"/>
  <c r="K10009" i="12" s="1"/>
  <c r="L10009" i="12"/>
  <c r="M10009" i="12" s="1"/>
  <c r="E10010" i="12"/>
  <c r="G10010" i="12"/>
  <c r="H10010" i="12"/>
  <c r="I10010" i="12"/>
  <c r="J10010" i="12"/>
  <c r="K10010" i="12" s="1"/>
  <c r="L10010" i="12"/>
  <c r="M10010" i="12" s="1"/>
  <c r="E10011" i="12"/>
  <c r="G10011" i="12"/>
  <c r="H10011" i="12"/>
  <c r="I10011" i="12"/>
  <c r="J10011" i="12"/>
  <c r="K10011" i="12" s="1"/>
  <c r="L10011" i="12"/>
  <c r="M10011" i="12" s="1"/>
  <c r="E10012" i="12"/>
  <c r="G10012" i="12"/>
  <c r="H10012" i="12"/>
  <c r="I10012" i="12"/>
  <c r="J10012" i="12"/>
  <c r="K10012" i="12" s="1"/>
  <c r="L10012" i="12"/>
  <c r="M10012" i="12" s="1"/>
  <c r="E10013" i="12"/>
  <c r="G10013" i="12"/>
  <c r="H10013" i="12"/>
  <c r="I10013" i="12"/>
  <c r="J10013" i="12"/>
  <c r="K10013" i="12" s="1"/>
  <c r="L10013" i="12"/>
  <c r="M10013" i="12" s="1"/>
  <c r="E10014" i="12"/>
  <c r="G10014" i="12"/>
  <c r="H10014" i="12"/>
  <c r="I10014" i="12"/>
  <c r="J10014" i="12"/>
  <c r="K10014" i="12" s="1"/>
  <c r="L10014" i="12"/>
  <c r="M10014" i="12" s="1"/>
  <c r="E10015" i="12"/>
  <c r="G10015" i="12"/>
  <c r="H10015" i="12"/>
  <c r="I10015" i="12"/>
  <c r="J10015" i="12"/>
  <c r="K10015" i="12" s="1"/>
  <c r="L10015" i="12"/>
  <c r="M10015" i="12" s="1"/>
  <c r="E10016" i="12"/>
  <c r="G10016" i="12"/>
  <c r="H10016" i="12"/>
  <c r="I10016" i="12"/>
  <c r="J10016" i="12"/>
  <c r="K10016" i="12" s="1"/>
  <c r="L10016" i="12"/>
  <c r="M10016" i="12" s="1"/>
  <c r="E10017" i="12"/>
  <c r="G10017" i="12"/>
  <c r="H10017" i="12"/>
  <c r="I10017" i="12"/>
  <c r="J10017" i="12"/>
  <c r="K10017" i="12" s="1"/>
  <c r="L10017" i="12"/>
  <c r="M10017" i="12" s="1"/>
  <c r="E10018" i="12"/>
  <c r="G10018" i="12"/>
  <c r="H10018" i="12"/>
  <c r="I10018" i="12"/>
  <c r="J10018" i="12"/>
  <c r="K10018" i="12" s="1"/>
  <c r="L10018" i="12"/>
  <c r="M10018" i="12" s="1"/>
  <c r="E10019" i="12"/>
  <c r="G10019" i="12"/>
  <c r="H10019" i="12"/>
  <c r="I10019" i="12"/>
  <c r="J10019" i="12"/>
  <c r="K10019" i="12" s="1"/>
  <c r="L10019" i="12"/>
  <c r="M10019" i="12" s="1"/>
  <c r="E10020" i="12"/>
  <c r="G10020" i="12"/>
  <c r="H10020" i="12"/>
  <c r="I10020" i="12"/>
  <c r="J10020" i="12"/>
  <c r="K10020" i="12" s="1"/>
  <c r="L10020" i="12"/>
  <c r="M10020" i="12" s="1"/>
  <c r="E10021" i="12"/>
  <c r="G10021" i="12"/>
  <c r="H10021" i="12"/>
  <c r="I10021" i="12"/>
  <c r="J10021" i="12"/>
  <c r="K10021" i="12" s="1"/>
  <c r="L10021" i="12"/>
  <c r="M10021" i="12" s="1"/>
  <c r="E10022" i="12"/>
  <c r="G10022" i="12"/>
  <c r="H10022" i="12"/>
  <c r="I10022" i="12"/>
  <c r="J10022" i="12"/>
  <c r="K10022" i="12" s="1"/>
  <c r="L10022" i="12"/>
  <c r="M10022" i="12" s="1"/>
  <c r="E10023" i="12"/>
  <c r="G10023" i="12"/>
  <c r="H10023" i="12"/>
  <c r="I10023" i="12"/>
  <c r="J10023" i="12"/>
  <c r="K10023" i="12"/>
  <c r="L10023" i="12"/>
  <c r="M10023" i="12" s="1"/>
  <c r="E10024" i="12"/>
  <c r="G10024" i="12"/>
  <c r="H10024" i="12"/>
  <c r="I10024" i="12"/>
  <c r="J10024" i="12"/>
  <c r="K10024" i="12" s="1"/>
  <c r="L10024" i="12"/>
  <c r="M10024" i="12" s="1"/>
  <c r="E10025" i="12"/>
  <c r="G10025" i="12"/>
  <c r="H10025" i="12"/>
  <c r="I10025" i="12"/>
  <c r="J10025" i="12"/>
  <c r="K10025" i="12" s="1"/>
  <c r="L10025" i="12"/>
  <c r="M10025" i="12" s="1"/>
  <c r="E10026" i="12"/>
  <c r="G10026" i="12"/>
  <c r="H10026" i="12"/>
  <c r="I10026" i="12"/>
  <c r="J10026" i="12"/>
  <c r="K10026" i="12" s="1"/>
  <c r="L10026" i="12"/>
  <c r="M10026" i="12" s="1"/>
  <c r="E10027" i="12"/>
  <c r="G10027" i="12"/>
  <c r="H10027" i="12"/>
  <c r="I10027" i="12"/>
  <c r="J10027" i="12"/>
  <c r="K10027" i="12" s="1"/>
  <c r="L10027" i="12"/>
  <c r="M10027" i="12" s="1"/>
  <c r="E10028" i="12"/>
  <c r="G10028" i="12"/>
  <c r="H10028" i="12"/>
  <c r="I10028" i="12"/>
  <c r="J10028" i="12"/>
  <c r="K10028" i="12" s="1"/>
  <c r="L10028" i="12"/>
  <c r="M10028" i="12" s="1"/>
  <c r="E10029" i="12"/>
  <c r="G10029" i="12"/>
  <c r="H10029" i="12"/>
  <c r="I10029" i="12"/>
  <c r="J10029" i="12"/>
  <c r="K10029" i="12" s="1"/>
  <c r="L10029" i="12"/>
  <c r="M10029" i="12" s="1"/>
  <c r="E10030" i="12"/>
  <c r="G10030" i="12"/>
  <c r="H10030" i="12"/>
  <c r="I10030" i="12"/>
  <c r="J10030" i="12"/>
  <c r="K10030" i="12" s="1"/>
  <c r="L10030" i="12"/>
  <c r="M10030" i="12" s="1"/>
  <c r="E10031" i="12"/>
  <c r="G10031" i="12"/>
  <c r="H10031" i="12"/>
  <c r="I10031" i="12"/>
  <c r="J10031" i="12"/>
  <c r="K10031" i="12" s="1"/>
  <c r="L10031" i="12"/>
  <c r="M10031" i="12" s="1"/>
  <c r="E10032" i="12"/>
  <c r="G10032" i="12"/>
  <c r="H10032" i="12"/>
  <c r="I10032" i="12"/>
  <c r="J10032" i="12"/>
  <c r="K10032" i="12" s="1"/>
  <c r="L10032" i="12"/>
  <c r="M10032" i="12" s="1"/>
  <c r="E10033" i="12"/>
  <c r="G10033" i="12"/>
  <c r="H10033" i="12"/>
  <c r="I10033" i="12"/>
  <c r="J10033" i="12"/>
  <c r="K10033" i="12"/>
  <c r="L10033" i="12"/>
  <c r="M10033" i="12" s="1"/>
  <c r="E10034" i="12"/>
  <c r="G10034" i="12"/>
  <c r="H10034" i="12"/>
  <c r="I10034" i="12"/>
  <c r="J10034" i="12"/>
  <c r="K10034" i="12" s="1"/>
  <c r="L10034" i="12"/>
  <c r="M10034" i="12" s="1"/>
  <c r="E10035" i="12"/>
  <c r="G10035" i="12"/>
  <c r="H10035" i="12"/>
  <c r="I10035" i="12"/>
  <c r="J10035" i="12"/>
  <c r="K10035" i="12" s="1"/>
  <c r="L10035" i="12"/>
  <c r="M10035" i="12" s="1"/>
  <c r="E10036" i="12"/>
  <c r="G10036" i="12"/>
  <c r="H10036" i="12"/>
  <c r="I10036" i="12"/>
  <c r="J10036" i="12"/>
  <c r="K10036" i="12" s="1"/>
  <c r="L10036" i="12"/>
  <c r="M10036" i="12" s="1"/>
  <c r="E10037" i="12"/>
  <c r="G10037" i="12"/>
  <c r="H10037" i="12"/>
  <c r="I10037" i="12"/>
  <c r="J10037" i="12"/>
  <c r="K10037" i="12" s="1"/>
  <c r="L10037" i="12"/>
  <c r="M10037" i="12" s="1"/>
  <c r="E10038" i="12"/>
  <c r="G10038" i="12"/>
  <c r="H10038" i="12"/>
  <c r="I10038" i="12"/>
  <c r="J10038" i="12"/>
  <c r="K10038" i="12" s="1"/>
  <c r="L10038" i="12"/>
  <c r="M10038" i="12" s="1"/>
  <c r="E10039" i="12"/>
  <c r="G10039" i="12"/>
  <c r="H10039" i="12"/>
  <c r="I10039" i="12"/>
  <c r="J10039" i="12"/>
  <c r="K10039" i="12" s="1"/>
  <c r="L10039" i="12"/>
  <c r="M10039" i="12" s="1"/>
  <c r="E10040" i="12"/>
  <c r="G10040" i="12"/>
  <c r="H10040" i="12"/>
  <c r="I10040" i="12"/>
  <c r="J10040" i="12"/>
  <c r="K10040" i="12" s="1"/>
  <c r="L10040" i="12"/>
  <c r="M10040" i="12" s="1"/>
  <c r="E10041" i="12"/>
  <c r="G10041" i="12"/>
  <c r="H10041" i="12"/>
  <c r="I10041" i="12"/>
  <c r="J10041" i="12"/>
  <c r="K10041" i="12" s="1"/>
  <c r="L10041" i="12"/>
  <c r="M10041" i="12" s="1"/>
  <c r="E10042" i="12"/>
  <c r="G10042" i="12"/>
  <c r="H10042" i="12"/>
  <c r="I10042" i="12"/>
  <c r="J10042" i="12"/>
  <c r="K10042" i="12" s="1"/>
  <c r="L10042" i="12"/>
  <c r="M10042" i="12" s="1"/>
  <c r="E10043" i="12"/>
  <c r="G10043" i="12"/>
  <c r="H10043" i="12"/>
  <c r="I10043" i="12"/>
  <c r="J10043" i="12"/>
  <c r="K10043" i="12" s="1"/>
  <c r="L10043" i="12"/>
  <c r="M10043" i="12" s="1"/>
  <c r="E10044" i="12"/>
  <c r="G10044" i="12"/>
  <c r="H10044" i="12"/>
  <c r="I10044" i="12"/>
  <c r="J10044" i="12"/>
  <c r="K10044" i="12" s="1"/>
  <c r="L10044" i="12"/>
  <c r="M10044" i="12" s="1"/>
  <c r="E10045" i="12"/>
  <c r="G10045" i="12"/>
  <c r="H10045" i="12"/>
  <c r="I10045" i="12"/>
  <c r="J10045" i="12"/>
  <c r="K10045" i="12" s="1"/>
  <c r="L10045" i="12"/>
  <c r="M10045" i="12" s="1"/>
  <c r="E10046" i="12"/>
  <c r="G10046" i="12"/>
  <c r="H10046" i="12"/>
  <c r="I10046" i="12"/>
  <c r="J10046" i="12"/>
  <c r="K10046" i="12" s="1"/>
  <c r="L10046" i="12"/>
  <c r="M10046" i="12" s="1"/>
  <c r="E10047" i="12"/>
  <c r="G10047" i="12"/>
  <c r="H10047" i="12"/>
  <c r="I10047" i="12"/>
  <c r="J10047" i="12"/>
  <c r="K10047" i="12"/>
  <c r="L10047" i="12"/>
  <c r="M10047" i="12" s="1"/>
  <c r="E10048" i="12"/>
  <c r="G10048" i="12"/>
  <c r="H10048" i="12"/>
  <c r="I10048" i="12"/>
  <c r="J10048" i="12"/>
  <c r="K10048" i="12" s="1"/>
  <c r="L10048" i="12"/>
  <c r="M10048" i="12" s="1"/>
  <c r="E10049" i="12"/>
  <c r="G10049" i="12"/>
  <c r="H10049" i="12"/>
  <c r="I10049" i="12"/>
  <c r="J10049" i="12"/>
  <c r="K10049" i="12" s="1"/>
  <c r="L10049" i="12"/>
  <c r="M10049" i="12" s="1"/>
  <c r="E10050" i="12"/>
  <c r="G10050" i="12"/>
  <c r="H10050" i="12"/>
  <c r="I10050" i="12"/>
  <c r="J10050" i="12"/>
  <c r="K10050" i="12" s="1"/>
  <c r="L10050" i="12"/>
  <c r="M10050" i="12" s="1"/>
  <c r="E10051" i="12"/>
  <c r="G10051" i="12"/>
  <c r="H10051" i="12"/>
  <c r="I10051" i="12"/>
  <c r="J10051" i="12"/>
  <c r="K10051" i="12" s="1"/>
  <c r="L10051" i="12"/>
  <c r="M10051" i="12" s="1"/>
  <c r="E10052" i="12"/>
  <c r="G10052" i="12"/>
  <c r="H10052" i="12"/>
  <c r="I10052" i="12"/>
  <c r="J10052" i="12"/>
  <c r="K10052" i="12" s="1"/>
  <c r="L10052" i="12"/>
  <c r="M10052" i="12" s="1"/>
  <c r="E10053" i="12"/>
  <c r="G10053" i="12"/>
  <c r="H10053" i="12"/>
  <c r="I10053" i="12"/>
  <c r="J10053" i="12"/>
  <c r="K10053" i="12" s="1"/>
  <c r="L10053" i="12"/>
  <c r="M10053" i="12" s="1"/>
  <c r="E10054" i="12"/>
  <c r="G10054" i="12"/>
  <c r="H10054" i="12"/>
  <c r="I10054" i="12"/>
  <c r="J10054" i="12"/>
  <c r="K10054" i="12" s="1"/>
  <c r="L10054" i="12"/>
  <c r="M10054" i="12" s="1"/>
  <c r="E10055" i="12"/>
  <c r="G10055" i="12"/>
  <c r="H10055" i="12"/>
  <c r="I10055" i="12"/>
  <c r="J10055" i="12"/>
  <c r="K10055" i="12" s="1"/>
  <c r="L10055" i="12"/>
  <c r="M10055" i="12" s="1"/>
  <c r="E10056" i="12"/>
  <c r="G10056" i="12"/>
  <c r="H10056" i="12"/>
  <c r="I10056" i="12"/>
  <c r="J10056" i="12"/>
  <c r="K10056" i="12" s="1"/>
  <c r="L10056" i="12"/>
  <c r="M10056" i="12" s="1"/>
  <c r="E10057" i="12"/>
  <c r="G10057" i="12"/>
  <c r="H10057" i="12"/>
  <c r="I10057" i="12"/>
  <c r="J10057" i="12"/>
  <c r="K10057" i="12" s="1"/>
  <c r="L10057" i="12"/>
  <c r="M10057" i="12" s="1"/>
  <c r="E10058" i="12"/>
  <c r="G10058" i="12"/>
  <c r="H10058" i="12"/>
  <c r="I10058" i="12"/>
  <c r="J10058" i="12"/>
  <c r="K10058" i="12" s="1"/>
  <c r="L10058" i="12"/>
  <c r="M10058" i="12" s="1"/>
  <c r="E10059" i="12"/>
  <c r="G10059" i="12"/>
  <c r="H10059" i="12"/>
  <c r="I10059" i="12"/>
  <c r="J10059" i="12"/>
  <c r="K10059" i="12"/>
  <c r="L10059" i="12"/>
  <c r="M10059" i="12" s="1"/>
  <c r="E10060" i="12"/>
  <c r="G10060" i="12"/>
  <c r="H10060" i="12"/>
  <c r="I10060" i="12"/>
  <c r="J10060" i="12"/>
  <c r="K10060" i="12" s="1"/>
  <c r="L10060" i="12"/>
  <c r="M10060" i="12" s="1"/>
  <c r="E10061" i="12"/>
  <c r="G10061" i="12"/>
  <c r="H10061" i="12"/>
  <c r="I10061" i="12"/>
  <c r="J10061" i="12"/>
  <c r="K10061" i="12" s="1"/>
  <c r="L10061" i="12"/>
  <c r="M10061" i="12" s="1"/>
  <c r="E10062" i="12"/>
  <c r="G10062" i="12"/>
  <c r="H10062" i="12"/>
  <c r="I10062" i="12"/>
  <c r="J10062" i="12"/>
  <c r="K10062" i="12" s="1"/>
  <c r="L10062" i="12"/>
  <c r="M10062" i="12" s="1"/>
  <c r="E10063" i="12"/>
  <c r="G10063" i="12"/>
  <c r="H10063" i="12"/>
  <c r="I10063" i="12"/>
  <c r="J10063" i="12"/>
  <c r="K10063" i="12" s="1"/>
  <c r="L10063" i="12"/>
  <c r="M10063" i="12" s="1"/>
  <c r="E10064" i="12"/>
  <c r="G10064" i="12"/>
  <c r="H10064" i="12"/>
  <c r="I10064" i="12"/>
  <c r="J10064" i="12"/>
  <c r="K10064" i="12" s="1"/>
  <c r="L10064" i="12"/>
  <c r="M10064" i="12" s="1"/>
  <c r="E10065" i="12"/>
  <c r="G10065" i="12"/>
  <c r="H10065" i="12"/>
  <c r="I10065" i="12"/>
  <c r="J10065" i="12"/>
  <c r="K10065" i="12" s="1"/>
  <c r="L10065" i="12"/>
  <c r="M10065" i="12" s="1"/>
  <c r="E10066" i="12"/>
  <c r="G10066" i="12"/>
  <c r="H10066" i="12"/>
  <c r="I10066" i="12"/>
  <c r="J10066" i="12"/>
  <c r="K10066" i="12" s="1"/>
  <c r="L10066" i="12"/>
  <c r="M10066" i="12" s="1"/>
  <c r="E10067" i="12"/>
  <c r="G10067" i="12"/>
  <c r="H10067" i="12"/>
  <c r="I10067" i="12"/>
  <c r="J10067" i="12"/>
  <c r="K10067" i="12" s="1"/>
  <c r="L10067" i="12"/>
  <c r="M10067" i="12" s="1"/>
  <c r="E10068" i="12"/>
  <c r="G10068" i="12"/>
  <c r="H10068" i="12"/>
  <c r="I10068" i="12"/>
  <c r="J10068" i="12"/>
  <c r="K10068" i="12" s="1"/>
  <c r="L10068" i="12"/>
  <c r="M10068" i="12" s="1"/>
  <c r="E10069" i="12"/>
  <c r="G10069" i="12"/>
  <c r="H10069" i="12"/>
  <c r="I10069" i="12"/>
  <c r="J10069" i="12"/>
  <c r="K10069" i="12" s="1"/>
  <c r="L10069" i="12"/>
  <c r="M10069" i="12" s="1"/>
  <c r="E10070" i="12"/>
  <c r="G10070" i="12"/>
  <c r="H10070" i="12"/>
  <c r="I10070" i="12"/>
  <c r="J10070" i="12"/>
  <c r="K10070" i="12" s="1"/>
  <c r="L10070" i="12"/>
  <c r="M10070" i="12" s="1"/>
  <c r="E10071" i="12"/>
  <c r="G10071" i="12"/>
  <c r="H10071" i="12"/>
  <c r="I10071" i="12"/>
  <c r="J10071" i="12"/>
  <c r="K10071" i="12"/>
  <c r="L10071" i="12"/>
  <c r="M10071" i="12" s="1"/>
  <c r="E10072" i="12"/>
  <c r="G10072" i="12"/>
  <c r="H10072" i="12"/>
  <c r="I10072" i="12"/>
  <c r="J10072" i="12"/>
  <c r="K10072" i="12" s="1"/>
  <c r="L10072" i="12"/>
  <c r="M10072" i="12" s="1"/>
  <c r="E10073" i="12"/>
  <c r="G10073" i="12"/>
  <c r="H10073" i="12"/>
  <c r="I10073" i="12"/>
  <c r="J10073" i="12"/>
  <c r="K10073" i="12" s="1"/>
  <c r="L10073" i="12"/>
  <c r="M10073" i="12" s="1"/>
  <c r="E10074" i="12"/>
  <c r="G10074" i="12"/>
  <c r="H10074" i="12"/>
  <c r="I10074" i="12"/>
  <c r="J10074" i="12"/>
  <c r="K10074" i="12" s="1"/>
  <c r="L10074" i="12"/>
  <c r="M10074" i="12" s="1"/>
  <c r="E10075" i="12"/>
  <c r="G10075" i="12"/>
  <c r="H10075" i="12"/>
  <c r="I10075" i="12"/>
  <c r="J10075" i="12"/>
  <c r="K10075" i="12" s="1"/>
  <c r="L10075" i="12"/>
  <c r="M10075" i="12" s="1"/>
  <c r="E10076" i="12"/>
  <c r="G10076" i="12"/>
  <c r="H10076" i="12"/>
  <c r="I10076" i="12"/>
  <c r="J10076" i="12"/>
  <c r="K10076" i="12" s="1"/>
  <c r="L10076" i="12"/>
  <c r="M10076" i="12" s="1"/>
  <c r="E10077" i="12"/>
  <c r="G10077" i="12"/>
  <c r="H10077" i="12"/>
  <c r="I10077" i="12"/>
  <c r="J10077" i="12"/>
  <c r="K10077" i="12" s="1"/>
  <c r="L10077" i="12"/>
  <c r="M10077" i="12" s="1"/>
  <c r="E10078" i="12"/>
  <c r="G10078" i="12"/>
  <c r="H10078" i="12"/>
  <c r="I10078" i="12"/>
  <c r="J10078" i="12"/>
  <c r="K10078" i="12" s="1"/>
  <c r="L10078" i="12"/>
  <c r="M10078" i="12" s="1"/>
  <c r="E10079" i="12"/>
  <c r="G10079" i="12"/>
  <c r="H10079" i="12"/>
  <c r="I10079" i="12"/>
  <c r="J10079" i="12"/>
  <c r="K10079" i="12" s="1"/>
  <c r="L10079" i="12"/>
  <c r="M10079" i="12" s="1"/>
  <c r="E10080" i="12"/>
  <c r="G10080" i="12"/>
  <c r="H10080" i="12"/>
  <c r="I10080" i="12"/>
  <c r="J10080" i="12"/>
  <c r="K10080" i="12" s="1"/>
  <c r="L10080" i="12"/>
  <c r="M10080" i="12" s="1"/>
  <c r="E10081" i="12"/>
  <c r="G10081" i="12"/>
  <c r="H10081" i="12"/>
  <c r="I10081" i="12"/>
  <c r="J10081" i="12"/>
  <c r="K10081" i="12" s="1"/>
  <c r="L10081" i="12"/>
  <c r="M10081" i="12" s="1"/>
  <c r="E10082" i="12"/>
  <c r="G10082" i="12"/>
  <c r="H10082" i="12"/>
  <c r="I10082" i="12"/>
  <c r="J10082" i="12"/>
  <c r="K10082" i="12" s="1"/>
  <c r="L10082" i="12"/>
  <c r="M10082" i="12" s="1"/>
  <c r="E10083" i="12"/>
  <c r="G10083" i="12"/>
  <c r="H10083" i="12"/>
  <c r="I10083" i="12"/>
  <c r="J10083" i="12"/>
  <c r="K10083" i="12" s="1"/>
  <c r="L10083" i="12"/>
  <c r="M10083" i="12" s="1"/>
  <c r="E10084" i="12"/>
  <c r="G10084" i="12"/>
  <c r="H10084" i="12"/>
  <c r="I10084" i="12"/>
  <c r="J10084" i="12"/>
  <c r="K10084" i="12" s="1"/>
  <c r="L10084" i="12"/>
  <c r="M10084" i="12" s="1"/>
  <c r="E10085" i="12"/>
  <c r="G10085" i="12"/>
  <c r="H10085" i="12"/>
  <c r="I10085" i="12"/>
  <c r="J10085" i="12"/>
  <c r="K10085" i="12" s="1"/>
  <c r="L10085" i="12"/>
  <c r="M10085" i="12" s="1"/>
  <c r="E10086" i="12"/>
  <c r="G10086" i="12"/>
  <c r="H10086" i="12"/>
  <c r="I10086" i="12"/>
  <c r="J10086" i="12"/>
  <c r="K10086" i="12" s="1"/>
  <c r="L10086" i="12"/>
  <c r="M10086" i="12" s="1"/>
  <c r="E10087" i="12"/>
  <c r="G10087" i="12"/>
  <c r="H10087" i="12"/>
  <c r="I10087" i="12"/>
  <c r="J10087" i="12"/>
  <c r="K10087" i="12"/>
  <c r="L10087" i="12"/>
  <c r="M10087" i="12" s="1"/>
  <c r="E10088" i="12"/>
  <c r="G10088" i="12"/>
  <c r="H10088" i="12"/>
  <c r="I10088" i="12"/>
  <c r="J10088" i="12"/>
  <c r="K10088" i="12" s="1"/>
  <c r="L10088" i="12"/>
  <c r="M10088" i="12" s="1"/>
  <c r="E10089" i="12"/>
  <c r="G10089" i="12"/>
  <c r="H10089" i="12"/>
  <c r="I10089" i="12"/>
  <c r="J10089" i="12"/>
  <c r="K10089" i="12" s="1"/>
  <c r="L10089" i="12"/>
  <c r="M10089" i="12" s="1"/>
  <c r="E10090" i="12"/>
  <c r="G10090" i="12"/>
  <c r="H10090" i="12"/>
  <c r="I10090" i="12"/>
  <c r="J10090" i="12"/>
  <c r="K10090" i="12" s="1"/>
  <c r="L10090" i="12"/>
  <c r="M10090" i="12" s="1"/>
  <c r="E10091" i="12"/>
  <c r="G10091" i="12"/>
  <c r="H10091" i="12"/>
  <c r="I10091" i="12"/>
  <c r="J10091" i="12"/>
  <c r="K10091" i="12" s="1"/>
  <c r="L10091" i="12"/>
  <c r="M10091" i="12" s="1"/>
  <c r="E10092" i="12"/>
  <c r="G10092" i="12"/>
  <c r="H10092" i="12"/>
  <c r="I10092" i="12"/>
  <c r="J10092" i="12"/>
  <c r="K10092" i="12" s="1"/>
  <c r="L10092" i="12"/>
  <c r="M10092" i="12" s="1"/>
  <c r="E10093" i="12"/>
  <c r="G10093" i="12"/>
  <c r="H10093" i="12"/>
  <c r="I10093" i="12"/>
  <c r="J10093" i="12"/>
  <c r="K10093" i="12" s="1"/>
  <c r="L10093" i="12"/>
  <c r="M10093" i="12" s="1"/>
  <c r="E10094" i="12"/>
  <c r="G10094" i="12"/>
  <c r="H10094" i="12"/>
  <c r="I10094" i="12"/>
  <c r="J10094" i="12"/>
  <c r="K10094" i="12" s="1"/>
  <c r="L10094" i="12"/>
  <c r="M10094" i="12" s="1"/>
  <c r="E10095" i="12"/>
  <c r="G10095" i="12"/>
  <c r="H10095" i="12"/>
  <c r="I10095" i="12"/>
  <c r="J10095" i="12"/>
  <c r="K10095" i="12" s="1"/>
  <c r="L10095" i="12"/>
  <c r="M10095" i="12" s="1"/>
  <c r="E10096" i="12"/>
  <c r="G10096" i="12"/>
  <c r="H10096" i="12"/>
  <c r="I10096" i="12"/>
  <c r="J10096" i="12"/>
  <c r="K10096" i="12" s="1"/>
  <c r="L10096" i="12"/>
  <c r="M10096" i="12" s="1"/>
  <c r="E10097" i="12"/>
  <c r="G10097" i="12"/>
  <c r="H10097" i="12"/>
  <c r="I10097" i="12"/>
  <c r="J10097" i="12"/>
  <c r="K10097" i="12"/>
  <c r="L10097" i="12"/>
  <c r="M10097" i="12" s="1"/>
  <c r="E10098" i="12"/>
  <c r="G10098" i="12"/>
  <c r="H10098" i="12"/>
  <c r="I10098" i="12"/>
  <c r="J10098" i="12"/>
  <c r="K10098" i="12" s="1"/>
  <c r="L10098" i="12"/>
  <c r="M10098" i="12" s="1"/>
  <c r="E10099" i="12"/>
  <c r="G10099" i="12"/>
  <c r="H10099" i="12"/>
  <c r="I10099" i="12"/>
  <c r="J10099" i="12"/>
  <c r="K10099" i="12" s="1"/>
  <c r="L10099" i="12"/>
  <c r="M10099" i="12" s="1"/>
  <c r="E10100" i="12"/>
  <c r="G10100" i="12"/>
  <c r="H10100" i="12"/>
  <c r="I10100" i="12"/>
  <c r="J10100" i="12"/>
  <c r="K10100" i="12" s="1"/>
  <c r="L10100" i="12"/>
  <c r="M10100" i="12" s="1"/>
  <c r="E10101" i="12"/>
  <c r="G10101" i="12"/>
  <c r="H10101" i="12"/>
  <c r="I10101" i="12"/>
  <c r="J10101" i="12"/>
  <c r="K10101" i="12" s="1"/>
  <c r="L10101" i="12"/>
  <c r="M10101" i="12" s="1"/>
  <c r="E10102" i="12"/>
  <c r="G10102" i="12"/>
  <c r="H10102" i="12"/>
  <c r="I10102" i="12"/>
  <c r="J10102" i="12"/>
  <c r="K10102" i="12" s="1"/>
  <c r="L10102" i="12"/>
  <c r="M10102" i="12" s="1"/>
  <c r="E10103" i="12"/>
  <c r="G10103" i="12"/>
  <c r="H10103" i="12"/>
  <c r="I10103" i="12"/>
  <c r="J10103" i="12"/>
  <c r="K10103" i="12" s="1"/>
  <c r="L10103" i="12"/>
  <c r="M10103" i="12" s="1"/>
  <c r="E10104" i="12"/>
  <c r="G10104" i="12"/>
  <c r="H10104" i="12"/>
  <c r="I10104" i="12"/>
  <c r="J10104" i="12"/>
  <c r="K10104" i="12" s="1"/>
  <c r="L10104" i="12"/>
  <c r="M10104" i="12" s="1"/>
  <c r="E10105" i="12"/>
  <c r="G10105" i="12"/>
  <c r="H10105" i="12"/>
  <c r="I10105" i="12"/>
  <c r="J10105" i="12"/>
  <c r="K10105" i="12" s="1"/>
  <c r="L10105" i="12"/>
  <c r="M10105" i="12" s="1"/>
  <c r="E10106" i="12"/>
  <c r="G10106" i="12"/>
  <c r="H10106" i="12"/>
  <c r="I10106" i="12"/>
  <c r="J10106" i="12"/>
  <c r="K10106" i="12" s="1"/>
  <c r="L10106" i="12"/>
  <c r="M10106" i="12" s="1"/>
  <c r="E10107" i="12"/>
  <c r="G10107" i="12"/>
  <c r="H10107" i="12"/>
  <c r="I10107" i="12"/>
  <c r="J10107" i="12"/>
  <c r="K10107" i="12" s="1"/>
  <c r="L10107" i="12"/>
  <c r="M10107" i="12" s="1"/>
  <c r="E10108" i="12"/>
  <c r="G10108" i="12"/>
  <c r="H10108" i="12"/>
  <c r="I10108" i="12"/>
  <c r="J10108" i="12"/>
  <c r="K10108" i="12" s="1"/>
  <c r="L10108" i="12"/>
  <c r="M10108" i="12" s="1"/>
  <c r="E10109" i="12"/>
  <c r="G10109" i="12"/>
  <c r="H10109" i="12"/>
  <c r="I10109" i="12"/>
  <c r="J10109" i="12"/>
  <c r="K10109" i="12" s="1"/>
  <c r="L10109" i="12"/>
  <c r="M10109" i="12" s="1"/>
  <c r="E10110" i="12"/>
  <c r="G10110" i="12"/>
  <c r="H10110" i="12"/>
  <c r="I10110" i="12"/>
  <c r="J10110" i="12"/>
  <c r="K10110" i="12" s="1"/>
  <c r="L10110" i="12"/>
  <c r="M10110" i="12" s="1"/>
  <c r="E10111" i="12"/>
  <c r="G10111" i="12"/>
  <c r="H10111" i="12"/>
  <c r="I10111" i="12"/>
  <c r="J10111" i="12"/>
  <c r="K10111" i="12"/>
  <c r="L10111" i="12"/>
  <c r="M10111" i="12" s="1"/>
  <c r="E10112" i="12"/>
  <c r="G10112" i="12"/>
  <c r="H10112" i="12"/>
  <c r="I10112" i="12"/>
  <c r="J10112" i="12"/>
  <c r="K10112" i="12" s="1"/>
  <c r="L10112" i="12"/>
  <c r="M10112" i="12" s="1"/>
  <c r="E10113" i="12"/>
  <c r="G10113" i="12"/>
  <c r="H10113" i="12"/>
  <c r="I10113" i="12"/>
  <c r="J10113" i="12"/>
  <c r="K10113" i="12" s="1"/>
  <c r="L10113" i="12"/>
  <c r="M10113" i="12" s="1"/>
  <c r="E10114" i="12"/>
  <c r="G10114" i="12"/>
  <c r="H10114" i="12"/>
  <c r="I10114" i="12"/>
  <c r="J10114" i="12"/>
  <c r="K10114" i="12" s="1"/>
  <c r="L10114" i="12"/>
  <c r="M10114" i="12" s="1"/>
  <c r="E10115" i="12"/>
  <c r="G10115" i="12"/>
  <c r="H10115" i="12"/>
  <c r="I10115" i="12"/>
  <c r="J10115" i="12"/>
  <c r="K10115" i="12" s="1"/>
  <c r="L10115" i="12"/>
  <c r="M10115" i="12" s="1"/>
  <c r="E10116" i="12"/>
  <c r="G10116" i="12"/>
  <c r="H10116" i="12"/>
  <c r="I10116" i="12"/>
  <c r="J10116" i="12"/>
  <c r="K10116" i="12" s="1"/>
  <c r="L10116" i="12"/>
  <c r="M10116" i="12" s="1"/>
  <c r="E10117" i="12"/>
  <c r="G10117" i="12"/>
  <c r="H10117" i="12"/>
  <c r="I10117" i="12"/>
  <c r="J10117" i="12"/>
  <c r="K10117" i="12" s="1"/>
  <c r="L10117" i="12"/>
  <c r="M10117" i="12" s="1"/>
  <c r="E10118" i="12"/>
  <c r="G10118" i="12"/>
  <c r="H10118" i="12"/>
  <c r="I10118" i="12"/>
  <c r="J10118" i="12"/>
  <c r="K10118" i="12" s="1"/>
  <c r="L10118" i="12"/>
  <c r="M10118" i="12" s="1"/>
  <c r="E10119" i="12"/>
  <c r="G10119" i="12"/>
  <c r="H10119" i="12"/>
  <c r="I10119" i="12"/>
  <c r="J10119" i="12"/>
  <c r="K10119" i="12" s="1"/>
  <c r="L10119" i="12"/>
  <c r="M10119" i="12" s="1"/>
  <c r="E10120" i="12"/>
  <c r="G10120" i="12"/>
  <c r="H10120" i="12"/>
  <c r="I10120" i="12"/>
  <c r="J10120" i="12"/>
  <c r="K10120" i="12" s="1"/>
  <c r="L10120" i="12"/>
  <c r="M10120" i="12" s="1"/>
  <c r="E10121" i="12"/>
  <c r="G10121" i="12"/>
  <c r="H10121" i="12"/>
  <c r="I10121" i="12"/>
  <c r="J10121" i="12"/>
  <c r="K10121" i="12" s="1"/>
  <c r="L10121" i="12"/>
  <c r="M10121" i="12" s="1"/>
  <c r="E10122" i="12"/>
  <c r="G10122" i="12"/>
  <c r="H10122" i="12"/>
  <c r="I10122" i="12"/>
  <c r="J10122" i="12"/>
  <c r="K10122" i="12" s="1"/>
  <c r="L10122" i="12"/>
  <c r="M10122" i="12" s="1"/>
  <c r="E10123" i="12"/>
  <c r="G10123" i="12"/>
  <c r="H10123" i="12"/>
  <c r="I10123" i="12"/>
  <c r="J10123" i="12"/>
  <c r="K10123" i="12"/>
  <c r="L10123" i="12"/>
  <c r="M10123" i="12" s="1"/>
  <c r="E10124" i="12"/>
  <c r="G10124" i="12"/>
  <c r="H10124" i="12"/>
  <c r="I10124" i="12"/>
  <c r="J10124" i="12"/>
  <c r="K10124" i="12" s="1"/>
  <c r="L10124" i="12"/>
  <c r="M10124" i="12" s="1"/>
  <c r="E10125" i="12"/>
  <c r="G10125" i="12"/>
  <c r="H10125" i="12"/>
  <c r="I10125" i="12"/>
  <c r="J10125" i="12"/>
  <c r="K10125" i="12" s="1"/>
  <c r="L10125" i="12"/>
  <c r="M10125" i="12" s="1"/>
  <c r="E10126" i="12"/>
  <c r="G10126" i="12"/>
  <c r="H10126" i="12"/>
  <c r="I10126" i="12"/>
  <c r="J10126" i="12"/>
  <c r="K10126" i="12" s="1"/>
  <c r="L10126" i="12"/>
  <c r="M10126" i="12" s="1"/>
  <c r="E10127" i="12"/>
  <c r="G10127" i="12"/>
  <c r="H10127" i="12"/>
  <c r="I10127" i="12"/>
  <c r="J10127" i="12"/>
  <c r="K10127" i="12" s="1"/>
  <c r="L10127" i="12"/>
  <c r="M10127" i="12" s="1"/>
  <c r="E10128" i="12"/>
  <c r="G10128" i="12"/>
  <c r="H10128" i="12"/>
  <c r="I10128" i="12"/>
  <c r="J10128" i="12"/>
  <c r="K10128" i="12" s="1"/>
  <c r="L10128" i="12"/>
  <c r="M10128" i="12" s="1"/>
  <c r="E10129" i="12"/>
  <c r="G10129" i="12"/>
  <c r="H10129" i="12"/>
  <c r="I10129" i="12"/>
  <c r="J10129" i="12"/>
  <c r="K10129" i="12" s="1"/>
  <c r="L10129" i="12"/>
  <c r="M10129" i="12" s="1"/>
  <c r="E10130" i="12"/>
  <c r="G10130" i="12"/>
  <c r="H10130" i="12"/>
  <c r="I10130" i="12"/>
  <c r="J10130" i="12"/>
  <c r="K10130" i="12" s="1"/>
  <c r="L10130" i="12"/>
  <c r="M10130" i="12" s="1"/>
  <c r="E10131" i="12"/>
  <c r="G10131" i="12"/>
  <c r="H10131" i="12"/>
  <c r="I10131" i="12"/>
  <c r="J10131" i="12"/>
  <c r="K10131" i="12" s="1"/>
  <c r="L10131" i="12"/>
  <c r="M10131" i="12" s="1"/>
  <c r="E10132" i="12"/>
  <c r="G10132" i="12"/>
  <c r="H10132" i="12"/>
  <c r="I10132" i="12"/>
  <c r="J10132" i="12"/>
  <c r="K10132" i="12" s="1"/>
  <c r="L10132" i="12"/>
  <c r="M10132" i="12" s="1"/>
  <c r="E10133" i="12"/>
  <c r="G10133" i="12"/>
  <c r="H10133" i="12"/>
  <c r="I10133" i="12"/>
  <c r="J10133" i="12"/>
  <c r="K10133" i="12" s="1"/>
  <c r="L10133" i="12"/>
  <c r="M10133" i="12" s="1"/>
  <c r="E10134" i="12"/>
  <c r="G10134" i="12"/>
  <c r="H10134" i="12"/>
  <c r="I10134" i="12"/>
  <c r="J10134" i="12"/>
  <c r="K10134" i="12" s="1"/>
  <c r="L10134" i="12"/>
  <c r="M10134" i="12" s="1"/>
  <c r="E10135" i="12"/>
  <c r="G10135" i="12"/>
  <c r="H10135" i="12"/>
  <c r="I10135" i="12"/>
  <c r="J10135" i="12"/>
  <c r="K10135" i="12"/>
  <c r="L10135" i="12"/>
  <c r="M10135" i="12" s="1"/>
  <c r="E10136" i="12"/>
  <c r="G10136" i="12"/>
  <c r="H10136" i="12"/>
  <c r="I10136" i="12"/>
  <c r="J10136" i="12"/>
  <c r="K10136" i="12" s="1"/>
  <c r="L10136" i="12"/>
  <c r="M10136" i="12" s="1"/>
  <c r="E10137" i="12"/>
  <c r="G10137" i="12"/>
  <c r="H10137" i="12"/>
  <c r="I10137" i="12"/>
  <c r="J10137" i="12"/>
  <c r="K10137" i="12" s="1"/>
  <c r="L10137" i="12"/>
  <c r="M10137" i="12" s="1"/>
  <c r="E10138" i="12"/>
  <c r="G10138" i="12"/>
  <c r="H10138" i="12"/>
  <c r="I10138" i="12"/>
  <c r="J10138" i="12"/>
  <c r="K10138" i="12" s="1"/>
  <c r="L10138" i="12"/>
  <c r="M10138" i="12" s="1"/>
  <c r="E10139" i="12"/>
  <c r="G10139" i="12"/>
  <c r="H10139" i="12"/>
  <c r="I10139" i="12"/>
  <c r="J10139" i="12"/>
  <c r="K10139" i="12" s="1"/>
  <c r="L10139" i="12"/>
  <c r="M10139" i="12" s="1"/>
  <c r="E10140" i="12"/>
  <c r="G10140" i="12"/>
  <c r="H10140" i="12"/>
  <c r="I10140" i="12"/>
  <c r="J10140" i="12"/>
  <c r="K10140" i="12" s="1"/>
  <c r="L10140" i="12"/>
  <c r="M10140" i="12" s="1"/>
  <c r="E10141" i="12"/>
  <c r="G10141" i="12"/>
  <c r="H10141" i="12"/>
  <c r="I10141" i="12"/>
  <c r="J10141" i="12"/>
  <c r="K10141" i="12" s="1"/>
  <c r="L10141" i="12"/>
  <c r="M10141" i="12" s="1"/>
  <c r="E10142" i="12"/>
  <c r="G10142" i="12"/>
  <c r="H10142" i="12"/>
  <c r="I10142" i="12"/>
  <c r="J10142" i="12"/>
  <c r="K10142" i="12" s="1"/>
  <c r="L10142" i="12"/>
  <c r="M10142" i="12" s="1"/>
  <c r="E10143" i="12"/>
  <c r="G10143" i="12"/>
  <c r="H10143" i="12"/>
  <c r="I10143" i="12"/>
  <c r="J10143" i="12"/>
  <c r="K10143" i="12" s="1"/>
  <c r="L10143" i="12"/>
  <c r="M10143" i="12" s="1"/>
  <c r="E10144" i="12"/>
  <c r="G10144" i="12"/>
  <c r="H10144" i="12"/>
  <c r="I10144" i="12"/>
  <c r="J10144" i="12"/>
  <c r="K10144" i="12" s="1"/>
  <c r="L10144" i="12"/>
  <c r="M10144" i="12" s="1"/>
  <c r="E10145" i="12"/>
  <c r="G10145" i="12"/>
  <c r="H10145" i="12"/>
  <c r="I10145" i="12"/>
  <c r="J10145" i="12"/>
  <c r="K10145" i="12" s="1"/>
  <c r="L10145" i="12"/>
  <c r="M10145" i="12" s="1"/>
  <c r="E10146" i="12"/>
  <c r="G10146" i="12"/>
  <c r="H10146" i="12"/>
  <c r="I10146" i="12"/>
  <c r="J10146" i="12"/>
  <c r="K10146" i="12" s="1"/>
  <c r="L10146" i="12"/>
  <c r="M10146" i="12" s="1"/>
  <c r="E10147" i="12"/>
  <c r="G10147" i="12"/>
  <c r="H10147" i="12"/>
  <c r="I10147" i="12"/>
  <c r="J10147" i="12"/>
  <c r="K10147" i="12" s="1"/>
  <c r="L10147" i="12"/>
  <c r="M10147" i="12" s="1"/>
  <c r="E10148" i="12"/>
  <c r="G10148" i="12"/>
  <c r="H10148" i="12"/>
  <c r="I10148" i="12"/>
  <c r="J10148" i="12"/>
  <c r="K10148" i="12" s="1"/>
  <c r="L10148" i="12"/>
  <c r="M10148" i="12" s="1"/>
  <c r="E10149" i="12"/>
  <c r="G10149" i="12"/>
  <c r="H10149" i="12"/>
  <c r="I10149" i="12"/>
  <c r="J10149" i="12"/>
  <c r="K10149" i="12" s="1"/>
  <c r="L10149" i="12"/>
  <c r="M10149" i="12" s="1"/>
  <c r="E10150" i="12"/>
  <c r="G10150" i="12"/>
  <c r="H10150" i="12"/>
  <c r="I10150" i="12"/>
  <c r="J10150" i="12"/>
  <c r="K10150" i="12" s="1"/>
  <c r="L10150" i="12"/>
  <c r="M10150" i="12" s="1"/>
  <c r="E10151" i="12"/>
  <c r="G10151" i="12"/>
  <c r="H10151" i="12"/>
  <c r="I10151" i="12"/>
  <c r="J10151" i="12"/>
  <c r="K10151" i="12"/>
  <c r="L10151" i="12"/>
  <c r="M10151" i="12" s="1"/>
  <c r="E10152" i="12"/>
  <c r="G10152" i="12"/>
  <c r="H10152" i="12"/>
  <c r="I10152" i="12"/>
  <c r="J10152" i="12"/>
  <c r="K10152" i="12" s="1"/>
  <c r="L10152" i="12"/>
  <c r="M10152" i="12" s="1"/>
  <c r="E10153" i="12"/>
  <c r="G10153" i="12"/>
  <c r="H10153" i="12"/>
  <c r="I10153" i="12"/>
  <c r="J10153" i="12"/>
  <c r="K10153" i="12" s="1"/>
  <c r="L10153" i="12"/>
  <c r="M10153" i="12" s="1"/>
  <c r="E10154" i="12"/>
  <c r="G10154" i="12"/>
  <c r="H10154" i="12"/>
  <c r="I10154" i="12"/>
  <c r="J10154" i="12"/>
  <c r="K10154" i="12" s="1"/>
  <c r="L10154" i="12"/>
  <c r="M10154" i="12" s="1"/>
  <c r="E10155" i="12"/>
  <c r="G10155" i="12"/>
  <c r="H10155" i="12"/>
  <c r="I10155" i="12"/>
  <c r="J10155" i="12"/>
  <c r="K10155" i="12" s="1"/>
  <c r="L10155" i="12"/>
  <c r="M10155" i="12" s="1"/>
  <c r="E10156" i="12"/>
  <c r="G10156" i="12"/>
  <c r="H10156" i="12"/>
  <c r="I10156" i="12"/>
  <c r="J10156" i="12"/>
  <c r="K10156" i="12" s="1"/>
  <c r="L10156" i="12"/>
  <c r="M10156" i="12" s="1"/>
  <c r="E10157" i="12"/>
  <c r="G10157" i="12"/>
  <c r="H10157" i="12"/>
  <c r="I10157" i="12"/>
  <c r="J10157" i="12"/>
  <c r="K10157" i="12" s="1"/>
  <c r="L10157" i="12"/>
  <c r="M10157" i="12" s="1"/>
  <c r="E10158" i="12"/>
  <c r="G10158" i="12"/>
  <c r="H10158" i="12"/>
  <c r="I10158" i="12"/>
  <c r="J10158" i="12"/>
  <c r="K10158" i="12" s="1"/>
  <c r="L10158" i="12"/>
  <c r="M10158" i="12" s="1"/>
  <c r="E10159" i="12"/>
  <c r="G10159" i="12"/>
  <c r="H10159" i="12"/>
  <c r="I10159" i="12"/>
  <c r="J10159" i="12"/>
  <c r="K10159" i="12" s="1"/>
  <c r="L10159" i="12"/>
  <c r="M10159" i="12" s="1"/>
  <c r="E10160" i="12"/>
  <c r="G10160" i="12"/>
  <c r="H10160" i="12"/>
  <c r="I10160" i="12"/>
  <c r="J10160" i="12"/>
  <c r="K10160" i="12" s="1"/>
  <c r="L10160" i="12"/>
  <c r="M10160" i="12" s="1"/>
  <c r="E10161" i="12"/>
  <c r="G10161" i="12"/>
  <c r="H10161" i="12"/>
  <c r="I10161" i="12"/>
  <c r="J10161" i="12"/>
  <c r="K10161" i="12"/>
  <c r="L10161" i="12"/>
  <c r="M10161" i="12" s="1"/>
  <c r="E10162" i="12"/>
  <c r="G10162" i="12"/>
  <c r="H10162" i="12"/>
  <c r="I10162" i="12"/>
  <c r="J10162" i="12"/>
  <c r="K10162" i="12" s="1"/>
  <c r="L10162" i="12"/>
  <c r="M10162" i="12" s="1"/>
  <c r="E10163" i="12"/>
  <c r="G10163" i="12"/>
  <c r="H10163" i="12"/>
  <c r="I10163" i="12"/>
  <c r="J10163" i="12"/>
  <c r="K10163" i="12" s="1"/>
  <c r="L10163" i="12"/>
  <c r="M10163" i="12" s="1"/>
  <c r="E10164" i="12"/>
  <c r="G10164" i="12"/>
  <c r="H10164" i="12"/>
  <c r="I10164" i="12"/>
  <c r="J10164" i="12"/>
  <c r="K10164" i="12" s="1"/>
  <c r="L10164" i="12"/>
  <c r="M10164" i="12" s="1"/>
  <c r="E10165" i="12"/>
  <c r="G10165" i="12"/>
  <c r="H10165" i="12"/>
  <c r="I10165" i="12"/>
  <c r="J10165" i="12"/>
  <c r="K10165" i="12" s="1"/>
  <c r="L10165" i="12"/>
  <c r="M10165" i="12" s="1"/>
  <c r="E10166" i="12"/>
  <c r="G10166" i="12"/>
  <c r="H10166" i="12"/>
  <c r="I10166" i="12"/>
  <c r="J10166" i="12"/>
  <c r="K10166" i="12" s="1"/>
  <c r="L10166" i="12"/>
  <c r="M10166" i="12" s="1"/>
  <c r="E10167" i="12"/>
  <c r="G10167" i="12"/>
  <c r="H10167" i="12"/>
  <c r="I10167" i="12"/>
  <c r="J10167" i="12"/>
  <c r="K10167" i="12" s="1"/>
  <c r="L10167" i="12"/>
  <c r="M10167" i="12" s="1"/>
  <c r="E10168" i="12"/>
  <c r="G10168" i="12"/>
  <c r="H10168" i="12"/>
  <c r="I10168" i="12"/>
  <c r="J10168" i="12"/>
  <c r="K10168" i="12" s="1"/>
  <c r="L10168" i="12"/>
  <c r="M10168" i="12" s="1"/>
  <c r="E10169" i="12"/>
  <c r="G10169" i="12"/>
  <c r="H10169" i="12"/>
  <c r="I10169" i="12"/>
  <c r="J10169" i="12"/>
  <c r="K10169" i="12" s="1"/>
  <c r="L10169" i="12"/>
  <c r="M10169" i="12" s="1"/>
  <c r="E10170" i="12"/>
  <c r="G10170" i="12"/>
  <c r="H10170" i="12"/>
  <c r="I10170" i="12"/>
  <c r="J10170" i="12"/>
  <c r="K10170" i="12" s="1"/>
  <c r="L10170" i="12"/>
  <c r="M10170" i="12" s="1"/>
  <c r="E10171" i="12"/>
  <c r="G10171" i="12"/>
  <c r="H10171" i="12"/>
  <c r="I10171" i="12"/>
  <c r="J10171" i="12"/>
  <c r="K10171" i="12" s="1"/>
  <c r="L10171" i="12"/>
  <c r="M10171" i="12" s="1"/>
  <c r="E10172" i="12"/>
  <c r="G10172" i="12"/>
  <c r="H10172" i="12"/>
  <c r="I10172" i="12"/>
  <c r="J10172" i="12"/>
  <c r="K10172" i="12" s="1"/>
  <c r="L10172" i="12"/>
  <c r="M10172" i="12" s="1"/>
  <c r="E10173" i="12"/>
  <c r="G10173" i="12"/>
  <c r="H10173" i="12"/>
  <c r="I10173" i="12"/>
  <c r="J10173" i="12"/>
  <c r="K10173" i="12" s="1"/>
  <c r="L10173" i="12"/>
  <c r="M10173" i="12" s="1"/>
  <c r="E10174" i="12"/>
  <c r="G10174" i="12"/>
  <c r="H10174" i="12"/>
  <c r="I10174" i="12"/>
  <c r="J10174" i="12"/>
  <c r="K10174" i="12" s="1"/>
  <c r="L10174" i="12"/>
  <c r="M10174" i="12" s="1"/>
  <c r="E10175" i="12"/>
  <c r="G10175" i="12"/>
  <c r="H10175" i="12"/>
  <c r="I10175" i="12"/>
  <c r="J10175" i="12"/>
  <c r="K10175" i="12"/>
  <c r="L10175" i="12"/>
  <c r="M10175" i="12" s="1"/>
  <c r="E10176" i="12"/>
  <c r="G10176" i="12"/>
  <c r="H10176" i="12"/>
  <c r="I10176" i="12"/>
  <c r="J10176" i="12"/>
  <c r="K10176" i="12" s="1"/>
  <c r="L10176" i="12"/>
  <c r="M10176" i="12" s="1"/>
  <c r="E10177" i="12"/>
  <c r="G10177" i="12"/>
  <c r="H10177" i="12"/>
  <c r="I10177" i="12"/>
  <c r="J10177" i="12"/>
  <c r="K10177" i="12" s="1"/>
  <c r="L10177" i="12"/>
  <c r="M10177" i="12" s="1"/>
  <c r="E10178" i="12"/>
  <c r="G10178" i="12"/>
  <c r="H10178" i="12"/>
  <c r="I10178" i="12"/>
  <c r="J10178" i="12"/>
  <c r="K10178" i="12" s="1"/>
  <c r="L10178" i="12"/>
  <c r="M10178" i="12" s="1"/>
  <c r="E10179" i="12"/>
  <c r="G10179" i="12"/>
  <c r="H10179" i="12"/>
  <c r="I10179" i="12"/>
  <c r="J10179" i="12"/>
  <c r="K10179" i="12" s="1"/>
  <c r="L10179" i="12"/>
  <c r="M10179" i="12" s="1"/>
  <c r="E10180" i="12"/>
  <c r="G10180" i="12"/>
  <c r="H10180" i="12"/>
  <c r="I10180" i="12"/>
  <c r="J10180" i="12"/>
  <c r="K10180" i="12" s="1"/>
  <c r="L10180" i="12"/>
  <c r="M10180" i="12" s="1"/>
  <c r="E10181" i="12"/>
  <c r="G10181" i="12"/>
  <c r="H10181" i="12"/>
  <c r="I10181" i="12"/>
  <c r="J10181" i="12"/>
  <c r="K10181" i="12" s="1"/>
  <c r="L10181" i="12"/>
  <c r="M10181" i="12" s="1"/>
  <c r="E10182" i="12"/>
  <c r="G10182" i="12"/>
  <c r="H10182" i="12"/>
  <c r="I10182" i="12"/>
  <c r="J10182" i="12"/>
  <c r="K10182" i="12" s="1"/>
  <c r="L10182" i="12"/>
  <c r="M10182" i="12" s="1"/>
  <c r="E10183" i="12"/>
  <c r="G10183" i="12"/>
  <c r="H10183" i="12"/>
  <c r="I10183" i="12"/>
  <c r="J10183" i="12"/>
  <c r="K10183" i="12" s="1"/>
  <c r="L10183" i="12"/>
  <c r="M10183" i="12" s="1"/>
  <c r="E10184" i="12"/>
  <c r="G10184" i="12"/>
  <c r="H10184" i="12"/>
  <c r="I10184" i="12"/>
  <c r="J10184" i="12"/>
  <c r="K10184" i="12" s="1"/>
  <c r="L10184" i="12"/>
  <c r="M10184" i="12" s="1"/>
  <c r="E10185" i="12"/>
  <c r="G10185" i="12"/>
  <c r="H10185" i="12"/>
  <c r="I10185" i="12"/>
  <c r="J10185" i="12"/>
  <c r="K10185" i="12" s="1"/>
  <c r="L10185" i="12"/>
  <c r="M10185" i="12" s="1"/>
  <c r="E10186" i="12"/>
  <c r="G10186" i="12"/>
  <c r="H10186" i="12"/>
  <c r="I10186" i="12"/>
  <c r="J10186" i="12"/>
  <c r="K10186" i="12" s="1"/>
  <c r="L10186" i="12"/>
  <c r="M10186" i="12" s="1"/>
  <c r="E10187" i="12"/>
  <c r="G10187" i="12"/>
  <c r="H10187" i="12"/>
  <c r="I10187" i="12"/>
  <c r="J10187" i="12"/>
  <c r="K10187" i="12"/>
  <c r="L10187" i="12"/>
  <c r="M10187" i="12" s="1"/>
  <c r="E10188" i="12"/>
  <c r="G10188" i="12"/>
  <c r="H10188" i="12"/>
  <c r="I10188" i="12"/>
  <c r="J10188" i="12"/>
  <c r="K10188" i="12" s="1"/>
  <c r="L10188" i="12"/>
  <c r="M10188" i="12" s="1"/>
  <c r="E10189" i="12"/>
  <c r="G10189" i="12"/>
  <c r="H10189" i="12"/>
  <c r="I10189" i="12"/>
  <c r="J10189" i="12"/>
  <c r="K10189" i="12" s="1"/>
  <c r="L10189" i="12"/>
  <c r="M10189" i="12" s="1"/>
  <c r="E10190" i="12"/>
  <c r="G10190" i="12"/>
  <c r="H10190" i="12"/>
  <c r="I10190" i="12"/>
  <c r="J10190" i="12"/>
  <c r="K10190" i="12" s="1"/>
  <c r="L10190" i="12"/>
  <c r="M10190" i="12" s="1"/>
  <c r="E10191" i="12"/>
  <c r="G10191" i="12"/>
  <c r="H10191" i="12"/>
  <c r="I10191" i="12"/>
  <c r="J10191" i="12"/>
  <c r="K10191" i="12" s="1"/>
  <c r="L10191" i="12"/>
  <c r="M10191" i="12" s="1"/>
  <c r="E10192" i="12"/>
  <c r="G10192" i="12"/>
  <c r="H10192" i="12"/>
  <c r="I10192" i="12"/>
  <c r="J10192" i="12"/>
  <c r="K10192" i="12" s="1"/>
  <c r="L10192" i="12"/>
  <c r="M10192" i="12" s="1"/>
  <c r="E10193" i="12"/>
  <c r="G10193" i="12"/>
  <c r="H10193" i="12"/>
  <c r="I10193" i="12"/>
  <c r="J10193" i="12"/>
  <c r="K10193" i="12" s="1"/>
  <c r="L10193" i="12"/>
  <c r="M10193" i="12" s="1"/>
  <c r="E10194" i="12"/>
  <c r="G10194" i="12"/>
  <c r="H10194" i="12"/>
  <c r="I10194" i="12"/>
  <c r="J10194" i="12"/>
  <c r="K10194" i="12" s="1"/>
  <c r="L10194" i="12"/>
  <c r="M10194" i="12" s="1"/>
  <c r="E10195" i="12"/>
  <c r="G10195" i="12"/>
  <c r="H10195" i="12"/>
  <c r="I10195" i="12"/>
  <c r="J10195" i="12"/>
  <c r="K10195" i="12" s="1"/>
  <c r="L10195" i="12"/>
  <c r="M10195" i="12" s="1"/>
  <c r="E10196" i="12"/>
  <c r="G10196" i="12"/>
  <c r="H10196" i="12"/>
  <c r="I10196" i="12"/>
  <c r="J10196" i="12"/>
  <c r="K10196" i="12" s="1"/>
  <c r="L10196" i="12"/>
  <c r="M10196" i="12" s="1"/>
  <c r="E10197" i="12"/>
  <c r="G10197" i="12"/>
  <c r="H10197" i="12"/>
  <c r="I10197" i="12"/>
  <c r="J10197" i="12"/>
  <c r="K10197" i="12" s="1"/>
  <c r="L10197" i="12"/>
  <c r="M10197" i="12" s="1"/>
  <c r="E10198" i="12"/>
  <c r="G10198" i="12"/>
  <c r="H10198" i="12"/>
  <c r="I10198" i="12"/>
  <c r="J10198" i="12"/>
  <c r="K10198" i="12" s="1"/>
  <c r="L10198" i="12"/>
  <c r="M10198" i="12" s="1"/>
  <c r="E10199" i="12"/>
  <c r="G10199" i="12"/>
  <c r="H10199" i="12"/>
  <c r="I10199" i="12"/>
  <c r="J10199" i="12"/>
  <c r="K10199" i="12"/>
  <c r="L10199" i="12"/>
  <c r="M10199" i="12" s="1"/>
  <c r="E10200" i="12"/>
  <c r="G10200" i="12"/>
  <c r="H10200" i="12"/>
  <c r="I10200" i="12"/>
  <c r="J10200" i="12"/>
  <c r="K10200" i="12" s="1"/>
  <c r="L10200" i="12"/>
  <c r="M10200" i="12" s="1"/>
  <c r="E10201" i="12"/>
  <c r="G10201" i="12"/>
  <c r="H10201" i="12"/>
  <c r="I10201" i="12"/>
  <c r="J10201" i="12"/>
  <c r="K10201" i="12" s="1"/>
  <c r="L10201" i="12"/>
  <c r="M10201" i="12" s="1"/>
  <c r="E10202" i="12"/>
  <c r="G10202" i="12"/>
  <c r="H10202" i="12"/>
  <c r="I10202" i="12"/>
  <c r="J10202" i="12"/>
  <c r="K10202" i="12" s="1"/>
  <c r="L10202" i="12"/>
  <c r="M10202" i="12" s="1"/>
  <c r="E10203" i="12"/>
  <c r="G10203" i="12"/>
  <c r="H10203" i="12"/>
  <c r="I10203" i="12"/>
  <c r="J10203" i="12"/>
  <c r="K10203" i="12" s="1"/>
  <c r="L10203" i="12"/>
  <c r="M10203" i="12" s="1"/>
  <c r="E10204" i="12"/>
  <c r="G10204" i="12"/>
  <c r="H10204" i="12"/>
  <c r="I10204" i="12"/>
  <c r="J10204" i="12"/>
  <c r="K10204" i="12" s="1"/>
  <c r="L10204" i="12"/>
  <c r="M10204" i="12" s="1"/>
  <c r="E10205" i="12"/>
  <c r="G10205" i="12"/>
  <c r="H10205" i="12"/>
  <c r="I10205" i="12"/>
  <c r="J10205" i="12"/>
  <c r="K10205" i="12" s="1"/>
  <c r="L10205" i="12"/>
  <c r="M10205" i="12" s="1"/>
  <c r="E10206" i="12"/>
  <c r="G10206" i="12"/>
  <c r="H10206" i="12"/>
  <c r="I10206" i="12"/>
  <c r="J10206" i="12"/>
  <c r="K10206" i="12" s="1"/>
  <c r="L10206" i="12"/>
  <c r="M10206" i="12" s="1"/>
  <c r="E10207" i="12"/>
  <c r="G10207" i="12"/>
  <c r="H10207" i="12"/>
  <c r="I10207" i="12"/>
  <c r="J10207" i="12"/>
  <c r="K10207" i="12" s="1"/>
  <c r="L10207" i="12"/>
  <c r="M10207" i="12" s="1"/>
  <c r="E10208" i="12"/>
  <c r="G10208" i="12"/>
  <c r="H10208" i="12"/>
  <c r="I10208" i="12"/>
  <c r="J10208" i="12"/>
  <c r="K10208" i="12" s="1"/>
  <c r="L10208" i="12"/>
  <c r="M10208" i="12" s="1"/>
  <c r="E10209" i="12"/>
  <c r="G10209" i="12"/>
  <c r="H10209" i="12"/>
  <c r="I10209" i="12"/>
  <c r="J10209" i="12"/>
  <c r="K10209" i="12" s="1"/>
  <c r="L10209" i="12"/>
  <c r="M10209" i="12" s="1"/>
  <c r="E10210" i="12"/>
  <c r="G10210" i="12"/>
  <c r="H10210" i="12"/>
  <c r="I10210" i="12"/>
  <c r="J10210" i="12"/>
  <c r="K10210" i="12" s="1"/>
  <c r="L10210" i="12"/>
  <c r="M10210" i="12" s="1"/>
  <c r="E10211" i="12"/>
  <c r="G10211" i="12"/>
  <c r="H10211" i="12"/>
  <c r="I10211" i="12"/>
  <c r="J10211" i="12"/>
  <c r="K10211" i="12" s="1"/>
  <c r="L10211" i="12"/>
  <c r="M10211" i="12" s="1"/>
  <c r="E10212" i="12"/>
  <c r="G10212" i="12"/>
  <c r="H10212" i="12"/>
  <c r="I10212" i="12"/>
  <c r="J10212" i="12"/>
  <c r="K10212" i="12" s="1"/>
  <c r="L10212" i="12"/>
  <c r="M10212" i="12" s="1"/>
  <c r="E10213" i="12"/>
  <c r="G10213" i="12"/>
  <c r="H10213" i="12"/>
  <c r="I10213" i="12"/>
  <c r="J10213" i="12"/>
  <c r="K10213" i="12" s="1"/>
  <c r="L10213" i="12"/>
  <c r="M10213" i="12" s="1"/>
  <c r="E10214" i="12"/>
  <c r="G10214" i="12"/>
  <c r="H10214" i="12"/>
  <c r="I10214" i="12"/>
  <c r="J10214" i="12"/>
  <c r="K10214" i="12" s="1"/>
  <c r="L10214" i="12"/>
  <c r="M10214" i="12" s="1"/>
  <c r="E10215" i="12"/>
  <c r="G10215" i="12"/>
  <c r="H10215" i="12"/>
  <c r="I10215" i="12"/>
  <c r="J10215" i="12"/>
  <c r="K10215" i="12"/>
  <c r="L10215" i="12"/>
  <c r="M10215" i="12" s="1"/>
  <c r="E10216" i="12"/>
  <c r="G10216" i="12"/>
  <c r="H10216" i="12"/>
  <c r="I10216" i="12"/>
  <c r="J10216" i="12"/>
  <c r="K10216" i="12" s="1"/>
  <c r="L10216" i="12"/>
  <c r="M10216" i="12" s="1"/>
  <c r="E10217" i="12"/>
  <c r="G10217" i="12"/>
  <c r="H10217" i="12"/>
  <c r="I10217" i="12"/>
  <c r="J10217" i="12"/>
  <c r="K10217" i="12" s="1"/>
  <c r="L10217" i="12"/>
  <c r="M10217" i="12" s="1"/>
  <c r="E10218" i="12"/>
  <c r="G10218" i="12"/>
  <c r="H10218" i="12"/>
  <c r="I10218" i="12"/>
  <c r="J10218" i="12"/>
  <c r="K10218" i="12" s="1"/>
  <c r="L10218" i="12"/>
  <c r="M10218" i="12" s="1"/>
  <c r="E10219" i="12"/>
  <c r="G10219" i="12"/>
  <c r="H10219" i="12"/>
  <c r="I10219" i="12"/>
  <c r="J10219" i="12"/>
  <c r="K10219" i="12" s="1"/>
  <c r="L10219" i="12"/>
  <c r="M10219" i="12" s="1"/>
  <c r="E10220" i="12"/>
  <c r="G10220" i="12"/>
  <c r="H10220" i="12"/>
  <c r="I10220" i="12"/>
  <c r="J10220" i="12"/>
  <c r="K10220" i="12" s="1"/>
  <c r="L10220" i="12"/>
  <c r="M10220" i="12" s="1"/>
  <c r="E10221" i="12"/>
  <c r="G10221" i="12"/>
  <c r="H10221" i="12"/>
  <c r="I10221" i="12"/>
  <c r="J10221" i="12"/>
  <c r="K10221" i="12" s="1"/>
  <c r="L10221" i="12"/>
  <c r="M10221" i="12" s="1"/>
  <c r="E10222" i="12"/>
  <c r="G10222" i="12"/>
  <c r="H10222" i="12"/>
  <c r="I10222" i="12"/>
  <c r="J10222" i="12"/>
  <c r="K10222" i="12" s="1"/>
  <c r="L10222" i="12"/>
  <c r="M10222" i="12" s="1"/>
  <c r="E10223" i="12"/>
  <c r="G10223" i="12"/>
  <c r="H10223" i="12"/>
  <c r="I10223" i="12"/>
  <c r="J10223" i="12"/>
  <c r="K10223" i="12" s="1"/>
  <c r="L10223" i="12"/>
  <c r="M10223" i="12" s="1"/>
  <c r="E10224" i="12"/>
  <c r="G10224" i="12"/>
  <c r="H10224" i="12"/>
  <c r="I10224" i="12"/>
  <c r="J10224" i="12"/>
  <c r="K10224" i="12" s="1"/>
  <c r="L10224" i="12"/>
  <c r="M10224" i="12" s="1"/>
  <c r="E10225" i="12"/>
  <c r="G10225" i="12"/>
  <c r="H10225" i="12"/>
  <c r="I10225" i="12"/>
  <c r="J10225" i="12"/>
  <c r="K10225" i="12"/>
  <c r="L10225" i="12"/>
  <c r="M10225" i="12" s="1"/>
  <c r="E10226" i="12"/>
  <c r="G10226" i="12"/>
  <c r="H10226" i="12"/>
  <c r="I10226" i="12"/>
  <c r="J10226" i="12"/>
  <c r="K10226" i="12" s="1"/>
  <c r="L10226" i="12"/>
  <c r="M10226" i="12" s="1"/>
  <c r="E10227" i="12"/>
  <c r="G10227" i="12"/>
  <c r="H10227" i="12"/>
  <c r="I10227" i="12"/>
  <c r="J10227" i="12"/>
  <c r="K10227" i="12" s="1"/>
  <c r="L10227" i="12"/>
  <c r="M10227" i="12" s="1"/>
  <c r="E10228" i="12"/>
  <c r="G10228" i="12"/>
  <c r="H10228" i="12"/>
  <c r="I10228" i="12"/>
  <c r="J10228" i="12"/>
  <c r="K10228" i="12" s="1"/>
  <c r="L10228" i="12"/>
  <c r="M10228" i="12" s="1"/>
  <c r="E10229" i="12"/>
  <c r="G10229" i="12"/>
  <c r="H10229" i="12"/>
  <c r="I10229" i="12"/>
  <c r="J10229" i="12"/>
  <c r="K10229" i="12" s="1"/>
  <c r="L10229" i="12"/>
  <c r="M10229" i="12" s="1"/>
  <c r="E10230" i="12"/>
  <c r="G10230" i="12"/>
  <c r="H10230" i="12"/>
  <c r="I10230" i="12"/>
  <c r="J10230" i="12"/>
  <c r="K10230" i="12" s="1"/>
  <c r="L10230" i="12"/>
  <c r="M10230" i="12" s="1"/>
  <c r="E10231" i="12"/>
  <c r="G10231" i="12"/>
  <c r="H10231" i="12"/>
  <c r="I10231" i="12"/>
  <c r="J10231" i="12"/>
  <c r="K10231" i="12" s="1"/>
  <c r="L10231" i="12"/>
  <c r="M10231" i="12" s="1"/>
  <c r="E10232" i="12"/>
  <c r="G10232" i="12"/>
  <c r="H10232" i="12"/>
  <c r="I10232" i="12"/>
  <c r="J10232" i="12"/>
  <c r="K10232" i="12" s="1"/>
  <c r="L10232" i="12"/>
  <c r="M10232" i="12" s="1"/>
  <c r="E10233" i="12"/>
  <c r="G10233" i="12"/>
  <c r="H10233" i="12"/>
  <c r="I10233" i="12"/>
  <c r="J10233" i="12"/>
  <c r="K10233" i="12" s="1"/>
  <c r="L10233" i="12"/>
  <c r="M10233" i="12" s="1"/>
  <c r="E10234" i="12"/>
  <c r="G10234" i="12"/>
  <c r="H10234" i="12"/>
  <c r="I10234" i="12"/>
  <c r="J10234" i="12"/>
  <c r="K10234" i="12" s="1"/>
  <c r="L10234" i="12"/>
  <c r="M10234" i="12" s="1"/>
  <c r="E10235" i="12"/>
  <c r="G10235" i="12"/>
  <c r="H10235" i="12"/>
  <c r="I10235" i="12"/>
  <c r="J10235" i="12"/>
  <c r="K10235" i="12" s="1"/>
  <c r="L10235" i="12"/>
  <c r="M10235" i="12" s="1"/>
  <c r="E10236" i="12"/>
  <c r="G10236" i="12"/>
  <c r="H10236" i="12"/>
  <c r="I10236" i="12"/>
  <c r="J10236" i="12"/>
  <c r="K10236" i="12" s="1"/>
  <c r="L10236" i="12"/>
  <c r="M10236" i="12" s="1"/>
  <c r="E10237" i="12"/>
  <c r="G10237" i="12"/>
  <c r="H10237" i="12"/>
  <c r="I10237" i="12"/>
  <c r="J10237" i="12"/>
  <c r="K10237" i="12" s="1"/>
  <c r="L10237" i="12"/>
  <c r="M10237" i="12" s="1"/>
  <c r="E10238" i="12"/>
  <c r="G10238" i="12"/>
  <c r="H10238" i="12"/>
  <c r="I10238" i="12"/>
  <c r="J10238" i="12"/>
  <c r="K10238" i="12" s="1"/>
  <c r="L10238" i="12"/>
  <c r="M10238" i="12" s="1"/>
  <c r="E10239" i="12"/>
  <c r="G10239" i="12"/>
  <c r="H10239" i="12"/>
  <c r="I10239" i="12"/>
  <c r="J10239" i="12"/>
  <c r="K10239" i="12"/>
  <c r="L10239" i="12"/>
  <c r="M10239" i="12" s="1"/>
  <c r="E10240" i="12"/>
  <c r="G10240" i="12"/>
  <c r="H10240" i="12"/>
  <c r="I10240" i="12"/>
  <c r="J10240" i="12"/>
  <c r="K10240" i="12" s="1"/>
  <c r="L10240" i="12"/>
  <c r="M10240" i="12" s="1"/>
  <c r="E10241" i="12"/>
  <c r="G10241" i="12"/>
  <c r="H10241" i="12"/>
  <c r="I10241" i="12"/>
  <c r="J10241" i="12"/>
  <c r="K10241" i="12" s="1"/>
  <c r="L10241" i="12"/>
  <c r="M10241" i="12" s="1"/>
  <c r="E10242" i="12"/>
  <c r="G10242" i="12"/>
  <c r="H10242" i="12"/>
  <c r="I10242" i="12"/>
  <c r="J10242" i="12"/>
  <c r="K10242" i="12" s="1"/>
  <c r="L10242" i="12"/>
  <c r="M10242" i="12" s="1"/>
  <c r="E10243" i="12"/>
  <c r="G10243" i="12"/>
  <c r="H10243" i="12"/>
  <c r="I10243" i="12"/>
  <c r="J10243" i="12"/>
  <c r="K10243" i="12" s="1"/>
  <c r="L10243" i="12"/>
  <c r="M10243" i="12" s="1"/>
  <c r="E10244" i="12"/>
  <c r="G10244" i="12"/>
  <c r="H10244" i="12"/>
  <c r="I10244" i="12"/>
  <c r="J10244" i="12"/>
  <c r="K10244" i="12" s="1"/>
  <c r="L10244" i="12"/>
  <c r="M10244" i="12" s="1"/>
  <c r="E10245" i="12"/>
  <c r="G10245" i="12"/>
  <c r="H10245" i="12"/>
  <c r="I10245" i="12"/>
  <c r="J10245" i="12"/>
  <c r="K10245" i="12" s="1"/>
  <c r="L10245" i="12"/>
  <c r="M10245" i="12" s="1"/>
  <c r="E10246" i="12"/>
  <c r="G10246" i="12"/>
  <c r="H10246" i="12"/>
  <c r="I10246" i="12"/>
  <c r="J10246" i="12"/>
  <c r="K10246" i="12" s="1"/>
  <c r="L10246" i="12"/>
  <c r="M10246" i="12" s="1"/>
  <c r="E10247" i="12"/>
  <c r="G10247" i="12"/>
  <c r="H10247" i="12"/>
  <c r="I10247" i="12"/>
  <c r="J10247" i="12"/>
  <c r="K10247" i="12" s="1"/>
  <c r="L10247" i="12"/>
  <c r="M10247" i="12" s="1"/>
  <c r="E10248" i="12"/>
  <c r="G10248" i="12"/>
  <c r="H10248" i="12"/>
  <c r="I10248" i="12"/>
  <c r="J10248" i="12"/>
  <c r="K10248" i="12" s="1"/>
  <c r="L10248" i="12"/>
  <c r="M10248" i="12" s="1"/>
  <c r="E10249" i="12"/>
  <c r="G10249" i="12"/>
  <c r="H10249" i="12"/>
  <c r="I10249" i="12"/>
  <c r="J10249" i="12"/>
  <c r="K10249" i="12" s="1"/>
  <c r="L10249" i="12"/>
  <c r="M10249" i="12" s="1"/>
  <c r="E10250" i="12"/>
  <c r="G10250" i="12"/>
  <c r="H10250" i="12"/>
  <c r="I10250" i="12"/>
  <c r="J10250" i="12"/>
  <c r="K10250" i="12" s="1"/>
  <c r="L10250" i="12"/>
  <c r="M10250" i="12" s="1"/>
  <c r="E10251" i="12"/>
  <c r="G10251" i="12"/>
  <c r="H10251" i="12"/>
  <c r="I10251" i="12"/>
  <c r="J10251" i="12"/>
  <c r="K10251" i="12"/>
  <c r="L10251" i="12"/>
  <c r="M10251" i="12" s="1"/>
  <c r="E10252" i="12"/>
  <c r="G10252" i="12"/>
  <c r="H10252" i="12"/>
  <c r="I10252" i="12"/>
  <c r="J10252" i="12"/>
  <c r="K10252" i="12" s="1"/>
  <c r="L10252" i="12"/>
  <c r="M10252" i="12" s="1"/>
  <c r="E10253" i="12"/>
  <c r="G10253" i="12"/>
  <c r="H10253" i="12"/>
  <c r="I10253" i="12"/>
  <c r="J10253" i="12"/>
  <c r="K10253" i="12" s="1"/>
  <c r="L10253" i="12"/>
  <c r="M10253" i="12" s="1"/>
  <c r="E10254" i="12"/>
  <c r="G10254" i="12"/>
  <c r="H10254" i="12"/>
  <c r="I10254" i="12"/>
  <c r="J10254" i="12"/>
  <c r="K10254" i="12" s="1"/>
  <c r="L10254" i="12"/>
  <c r="M10254" i="12" s="1"/>
  <c r="E10255" i="12"/>
  <c r="G10255" i="12"/>
  <c r="H10255" i="12"/>
  <c r="I10255" i="12"/>
  <c r="J10255" i="12"/>
  <c r="K10255" i="12" s="1"/>
  <c r="L10255" i="12"/>
  <c r="M10255" i="12" s="1"/>
  <c r="E10256" i="12"/>
  <c r="G10256" i="12"/>
  <c r="H10256" i="12"/>
  <c r="I10256" i="12"/>
  <c r="J10256" i="12"/>
  <c r="K10256" i="12" s="1"/>
  <c r="L10256" i="12"/>
  <c r="M10256" i="12" s="1"/>
  <c r="E10257" i="12"/>
  <c r="G10257" i="12"/>
  <c r="H10257" i="12"/>
  <c r="I10257" i="12"/>
  <c r="J10257" i="12"/>
  <c r="K10257" i="12" s="1"/>
  <c r="L10257" i="12"/>
  <c r="M10257" i="12" s="1"/>
  <c r="E10258" i="12"/>
  <c r="G10258" i="12"/>
  <c r="H10258" i="12"/>
  <c r="I10258" i="12"/>
  <c r="J10258" i="12"/>
  <c r="K10258" i="12" s="1"/>
  <c r="L10258" i="12"/>
  <c r="M10258" i="12" s="1"/>
  <c r="E10259" i="12"/>
  <c r="G10259" i="12"/>
  <c r="H10259" i="12"/>
  <c r="I10259" i="12"/>
  <c r="J10259" i="12"/>
  <c r="K10259" i="12" s="1"/>
  <c r="L10259" i="12"/>
  <c r="M10259" i="12" s="1"/>
  <c r="E10260" i="12"/>
  <c r="G10260" i="12"/>
  <c r="H10260" i="12"/>
  <c r="I10260" i="12"/>
  <c r="J10260" i="12"/>
  <c r="K10260" i="12" s="1"/>
  <c r="L10260" i="12"/>
  <c r="M10260" i="12" s="1"/>
  <c r="E10261" i="12"/>
  <c r="G10261" i="12"/>
  <c r="H10261" i="12"/>
  <c r="I10261" i="12"/>
  <c r="J10261" i="12"/>
  <c r="K10261" i="12" s="1"/>
  <c r="L10261" i="12"/>
  <c r="M10261" i="12" s="1"/>
  <c r="E10262" i="12"/>
  <c r="G10262" i="12"/>
  <c r="H10262" i="12"/>
  <c r="I10262" i="12"/>
  <c r="J10262" i="12"/>
  <c r="K10262" i="12" s="1"/>
  <c r="L10262" i="12"/>
  <c r="M10262" i="12" s="1"/>
  <c r="E10263" i="12"/>
  <c r="G10263" i="12"/>
  <c r="H10263" i="12"/>
  <c r="I10263" i="12"/>
  <c r="J10263" i="12"/>
  <c r="K10263" i="12"/>
  <c r="L10263" i="12"/>
  <c r="M10263" i="12" s="1"/>
  <c r="E10264" i="12"/>
  <c r="G10264" i="12"/>
  <c r="H10264" i="12"/>
  <c r="I10264" i="12"/>
  <c r="J10264" i="12"/>
  <c r="K10264" i="12" s="1"/>
  <c r="L10264" i="12"/>
  <c r="M10264" i="12" s="1"/>
  <c r="E10265" i="12"/>
  <c r="G10265" i="12"/>
  <c r="H10265" i="12"/>
  <c r="I10265" i="12"/>
  <c r="J10265" i="12"/>
  <c r="K10265" i="12" s="1"/>
  <c r="L10265" i="12"/>
  <c r="M10265" i="12" s="1"/>
  <c r="E10266" i="12"/>
  <c r="G10266" i="12"/>
  <c r="H10266" i="12"/>
  <c r="I10266" i="12"/>
  <c r="J10266" i="12"/>
  <c r="K10266" i="12" s="1"/>
  <c r="L10266" i="12"/>
  <c r="M10266" i="12" s="1"/>
  <c r="E10267" i="12"/>
  <c r="G10267" i="12"/>
  <c r="H10267" i="12"/>
  <c r="I10267" i="12"/>
  <c r="J10267" i="12"/>
  <c r="K10267" i="12" s="1"/>
  <c r="L10267" i="12"/>
  <c r="M10267" i="12" s="1"/>
  <c r="E10268" i="12"/>
  <c r="G10268" i="12"/>
  <c r="H10268" i="12"/>
  <c r="I10268" i="12"/>
  <c r="J10268" i="12"/>
  <c r="K10268" i="12" s="1"/>
  <c r="L10268" i="12"/>
  <c r="M10268" i="12" s="1"/>
  <c r="E10269" i="12"/>
  <c r="G10269" i="12"/>
  <c r="H10269" i="12"/>
  <c r="I10269" i="12"/>
  <c r="J10269" i="12"/>
  <c r="K10269" i="12" s="1"/>
  <c r="L10269" i="12"/>
  <c r="M10269" i="12" s="1"/>
  <c r="E10270" i="12"/>
  <c r="G10270" i="12"/>
  <c r="H10270" i="12"/>
  <c r="I10270" i="12"/>
  <c r="J10270" i="12"/>
  <c r="K10270" i="12" s="1"/>
  <c r="L10270" i="12"/>
  <c r="M10270" i="12" s="1"/>
  <c r="E10271" i="12"/>
  <c r="G10271" i="12"/>
  <c r="H10271" i="12"/>
  <c r="I10271" i="12"/>
  <c r="J10271" i="12"/>
  <c r="K10271" i="12" s="1"/>
  <c r="L10271" i="12"/>
  <c r="M10271" i="12" s="1"/>
  <c r="E10272" i="12"/>
  <c r="G10272" i="12"/>
  <c r="H10272" i="12"/>
  <c r="I10272" i="12"/>
  <c r="J10272" i="12"/>
  <c r="K10272" i="12" s="1"/>
  <c r="L10272" i="12"/>
  <c r="M10272" i="12" s="1"/>
  <c r="E10273" i="12"/>
  <c r="G10273" i="12"/>
  <c r="H10273" i="12"/>
  <c r="I10273" i="12"/>
  <c r="J10273" i="12"/>
  <c r="K10273" i="12" s="1"/>
  <c r="L10273" i="12"/>
  <c r="M10273" i="12" s="1"/>
  <c r="E10274" i="12"/>
  <c r="G10274" i="12"/>
  <c r="H10274" i="12"/>
  <c r="I10274" i="12"/>
  <c r="J10274" i="12"/>
  <c r="K10274" i="12" s="1"/>
  <c r="L10274" i="12"/>
  <c r="M10274" i="12" s="1"/>
  <c r="E10275" i="12"/>
  <c r="G10275" i="12"/>
  <c r="H10275" i="12"/>
  <c r="I10275" i="12"/>
  <c r="J10275" i="12"/>
  <c r="K10275" i="12" s="1"/>
  <c r="L10275" i="12"/>
  <c r="M10275" i="12" s="1"/>
  <c r="E10276" i="12"/>
  <c r="G10276" i="12"/>
  <c r="H10276" i="12"/>
  <c r="I10276" i="12"/>
  <c r="J10276" i="12"/>
  <c r="K10276" i="12" s="1"/>
  <c r="L10276" i="12"/>
  <c r="M10276" i="12" s="1"/>
  <c r="E10277" i="12"/>
  <c r="G10277" i="12"/>
  <c r="H10277" i="12"/>
  <c r="I10277" i="12"/>
  <c r="J10277" i="12"/>
  <c r="K10277" i="12" s="1"/>
  <c r="L10277" i="12"/>
  <c r="M10277" i="12" s="1"/>
  <c r="E10278" i="12"/>
  <c r="G10278" i="12"/>
  <c r="H10278" i="12"/>
  <c r="I10278" i="12"/>
  <c r="J10278" i="12"/>
  <c r="K10278" i="12" s="1"/>
  <c r="L10278" i="12"/>
  <c r="M10278" i="12" s="1"/>
  <c r="E10279" i="12"/>
  <c r="G10279" i="12"/>
  <c r="H10279" i="12"/>
  <c r="I10279" i="12"/>
  <c r="J10279" i="12"/>
  <c r="K10279" i="12"/>
  <c r="L10279" i="12"/>
  <c r="M10279" i="12" s="1"/>
  <c r="E10280" i="12"/>
  <c r="G10280" i="12"/>
  <c r="H10280" i="12"/>
  <c r="I10280" i="12"/>
  <c r="J10280" i="12"/>
  <c r="K10280" i="12" s="1"/>
  <c r="L10280" i="12"/>
  <c r="M10280" i="12" s="1"/>
  <c r="E10281" i="12"/>
  <c r="G10281" i="12"/>
  <c r="H10281" i="12"/>
  <c r="I10281" i="12"/>
  <c r="J10281" i="12"/>
  <c r="K10281" i="12" s="1"/>
  <c r="L10281" i="12"/>
  <c r="M10281" i="12" s="1"/>
  <c r="E10282" i="12"/>
  <c r="G10282" i="12"/>
  <c r="H10282" i="12"/>
  <c r="I10282" i="12"/>
  <c r="J10282" i="12"/>
  <c r="K10282" i="12" s="1"/>
  <c r="L10282" i="12"/>
  <c r="M10282" i="12" s="1"/>
  <c r="E10283" i="12"/>
  <c r="G10283" i="12"/>
  <c r="H10283" i="12"/>
  <c r="I10283" i="12"/>
  <c r="J10283" i="12"/>
  <c r="K10283" i="12" s="1"/>
  <c r="L10283" i="12"/>
  <c r="M10283" i="12" s="1"/>
  <c r="E10284" i="12"/>
  <c r="G10284" i="12"/>
  <c r="H10284" i="12"/>
  <c r="I10284" i="12"/>
  <c r="J10284" i="12"/>
  <c r="K10284" i="12" s="1"/>
  <c r="L10284" i="12"/>
  <c r="M10284" i="12" s="1"/>
  <c r="E10285" i="12"/>
  <c r="G10285" i="12"/>
  <c r="H10285" i="12"/>
  <c r="I10285" i="12"/>
  <c r="J10285" i="12"/>
  <c r="K10285" i="12" s="1"/>
  <c r="L10285" i="12"/>
  <c r="M10285" i="12" s="1"/>
  <c r="E10286" i="12"/>
  <c r="G10286" i="12"/>
  <c r="H10286" i="12"/>
  <c r="I10286" i="12"/>
  <c r="J10286" i="12"/>
  <c r="K10286" i="12" s="1"/>
  <c r="L10286" i="12"/>
  <c r="M10286" i="12" s="1"/>
  <c r="E10287" i="12"/>
  <c r="G10287" i="12"/>
  <c r="H10287" i="12"/>
  <c r="I10287" i="12"/>
  <c r="J10287" i="12"/>
  <c r="K10287" i="12" s="1"/>
  <c r="L10287" i="12"/>
  <c r="M10287" i="12" s="1"/>
  <c r="E10288" i="12"/>
  <c r="G10288" i="12"/>
  <c r="H10288" i="12"/>
  <c r="I10288" i="12"/>
  <c r="J10288" i="12"/>
  <c r="K10288" i="12" s="1"/>
  <c r="L10288" i="12"/>
  <c r="M10288" i="12" s="1"/>
  <c r="E10289" i="12"/>
  <c r="G10289" i="12"/>
  <c r="H10289" i="12"/>
  <c r="I10289" i="12"/>
  <c r="J10289" i="12"/>
  <c r="K10289" i="12"/>
  <c r="L10289" i="12"/>
  <c r="M10289" i="12" s="1"/>
  <c r="E10290" i="12"/>
  <c r="G10290" i="12"/>
  <c r="H10290" i="12"/>
  <c r="I10290" i="12"/>
  <c r="J10290" i="12"/>
  <c r="K10290" i="12" s="1"/>
  <c r="L10290" i="12"/>
  <c r="M10290" i="12" s="1"/>
  <c r="E10291" i="12"/>
  <c r="G10291" i="12"/>
  <c r="H10291" i="12"/>
  <c r="I10291" i="12"/>
  <c r="J10291" i="12"/>
  <c r="K10291" i="12" s="1"/>
  <c r="L10291" i="12"/>
  <c r="M10291" i="12" s="1"/>
  <c r="E10292" i="12"/>
  <c r="G10292" i="12"/>
  <c r="H10292" i="12"/>
  <c r="I10292" i="12"/>
  <c r="J10292" i="12"/>
  <c r="K10292" i="12" s="1"/>
  <c r="L10292" i="12"/>
  <c r="M10292" i="12" s="1"/>
  <c r="E10293" i="12"/>
  <c r="G10293" i="12"/>
  <c r="H10293" i="12"/>
  <c r="I10293" i="12"/>
  <c r="J10293" i="12"/>
  <c r="K10293" i="12" s="1"/>
  <c r="L10293" i="12"/>
  <c r="M10293" i="12" s="1"/>
  <c r="E10294" i="12"/>
  <c r="G10294" i="12"/>
  <c r="H10294" i="12"/>
  <c r="I10294" i="12"/>
  <c r="J10294" i="12"/>
  <c r="K10294" i="12" s="1"/>
  <c r="L10294" i="12"/>
  <c r="M10294" i="12" s="1"/>
  <c r="E10295" i="12"/>
  <c r="G10295" i="12"/>
  <c r="H10295" i="12"/>
  <c r="I10295" i="12"/>
  <c r="J10295" i="12"/>
  <c r="K10295" i="12" s="1"/>
  <c r="L10295" i="12"/>
  <c r="M10295" i="12" s="1"/>
  <c r="E10296" i="12"/>
  <c r="G10296" i="12"/>
  <c r="H10296" i="12"/>
  <c r="I10296" i="12"/>
  <c r="J10296" i="12"/>
  <c r="K10296" i="12" s="1"/>
  <c r="L10296" i="12"/>
  <c r="M10296" i="12" s="1"/>
  <c r="E10297" i="12"/>
  <c r="G10297" i="12"/>
  <c r="H10297" i="12"/>
  <c r="I10297" i="12"/>
  <c r="J10297" i="12"/>
  <c r="K10297" i="12" s="1"/>
  <c r="L10297" i="12"/>
  <c r="M10297" i="12" s="1"/>
  <c r="E10298" i="12"/>
  <c r="G10298" i="12"/>
  <c r="H10298" i="12"/>
  <c r="I10298" i="12"/>
  <c r="J10298" i="12"/>
  <c r="K10298" i="12" s="1"/>
  <c r="L10298" i="12"/>
  <c r="M10298" i="12" s="1"/>
  <c r="E10299" i="12"/>
  <c r="G10299" i="12"/>
  <c r="H10299" i="12"/>
  <c r="I10299" i="12"/>
  <c r="J10299" i="12"/>
  <c r="K10299" i="12" s="1"/>
  <c r="L10299" i="12"/>
  <c r="M10299" i="12" s="1"/>
  <c r="E10300" i="12"/>
  <c r="G10300" i="12"/>
  <c r="H10300" i="12"/>
  <c r="I10300" i="12"/>
  <c r="J10300" i="12"/>
  <c r="K10300" i="12" s="1"/>
  <c r="L10300" i="12"/>
  <c r="M10300" i="12" s="1"/>
  <c r="E10301" i="12"/>
  <c r="G10301" i="12"/>
  <c r="H10301" i="12"/>
  <c r="I10301" i="12"/>
  <c r="J10301" i="12"/>
  <c r="K10301" i="12" s="1"/>
  <c r="L10301" i="12"/>
  <c r="M10301" i="12" s="1"/>
  <c r="E10302" i="12"/>
  <c r="G10302" i="12"/>
  <c r="H10302" i="12"/>
  <c r="I10302" i="12"/>
  <c r="J10302" i="12"/>
  <c r="K10302" i="12" s="1"/>
  <c r="L10302" i="12"/>
  <c r="M10302" i="12" s="1"/>
  <c r="E10303" i="12"/>
  <c r="G10303" i="12"/>
  <c r="H10303" i="12"/>
  <c r="I10303" i="12"/>
  <c r="J10303" i="12"/>
  <c r="K10303" i="12"/>
  <c r="L10303" i="12"/>
  <c r="M10303" i="12" s="1"/>
  <c r="E10304" i="12"/>
  <c r="G10304" i="12"/>
  <c r="H10304" i="12"/>
  <c r="I10304" i="12"/>
  <c r="J10304" i="12"/>
  <c r="K10304" i="12" s="1"/>
  <c r="L10304" i="12"/>
  <c r="M10304" i="12" s="1"/>
  <c r="E10305" i="12"/>
  <c r="G10305" i="12"/>
  <c r="H10305" i="12"/>
  <c r="I10305" i="12"/>
  <c r="J10305" i="12"/>
  <c r="K10305" i="12" s="1"/>
  <c r="L10305" i="12"/>
  <c r="M10305" i="12" s="1"/>
  <c r="E10306" i="12"/>
  <c r="G10306" i="12"/>
  <c r="H10306" i="12"/>
  <c r="I10306" i="12"/>
  <c r="J10306" i="12"/>
  <c r="K10306" i="12" s="1"/>
  <c r="L10306" i="12"/>
  <c r="M10306" i="12" s="1"/>
  <c r="E10307" i="12"/>
  <c r="G10307" i="12"/>
  <c r="H10307" i="12"/>
  <c r="I10307" i="12"/>
  <c r="J10307" i="12"/>
  <c r="K10307" i="12" s="1"/>
  <c r="L10307" i="12"/>
  <c r="M10307" i="12" s="1"/>
  <c r="E10308" i="12"/>
  <c r="G10308" i="12"/>
  <c r="H10308" i="12"/>
  <c r="I10308" i="12"/>
  <c r="J10308" i="12"/>
  <c r="K10308" i="12" s="1"/>
  <c r="L10308" i="12"/>
  <c r="M10308" i="12" s="1"/>
  <c r="E10309" i="12"/>
  <c r="G10309" i="12"/>
  <c r="H10309" i="12"/>
  <c r="I10309" i="12"/>
  <c r="J10309" i="12"/>
  <c r="K10309" i="12" s="1"/>
  <c r="L10309" i="12"/>
  <c r="M10309" i="12" s="1"/>
  <c r="E10310" i="12"/>
  <c r="G10310" i="12"/>
  <c r="H10310" i="12"/>
  <c r="I10310" i="12"/>
  <c r="J10310" i="12"/>
  <c r="K10310" i="12" s="1"/>
  <c r="L10310" i="12"/>
  <c r="M10310" i="12" s="1"/>
  <c r="E10311" i="12"/>
  <c r="G10311" i="12"/>
  <c r="H10311" i="12"/>
  <c r="I10311" i="12"/>
  <c r="J10311" i="12"/>
  <c r="K10311" i="12" s="1"/>
  <c r="L10311" i="12"/>
  <c r="M10311" i="12" s="1"/>
  <c r="E10312" i="12"/>
  <c r="G10312" i="12"/>
  <c r="H10312" i="12"/>
  <c r="I10312" i="12"/>
  <c r="J10312" i="12"/>
  <c r="K10312" i="12" s="1"/>
  <c r="L10312" i="12"/>
  <c r="M10312" i="12" s="1"/>
  <c r="E10313" i="12"/>
  <c r="G10313" i="12"/>
  <c r="H10313" i="12"/>
  <c r="I10313" i="12"/>
  <c r="J10313" i="12"/>
  <c r="K10313" i="12" s="1"/>
  <c r="L10313" i="12"/>
  <c r="M10313" i="12" s="1"/>
  <c r="E10314" i="12"/>
  <c r="G10314" i="12"/>
  <c r="H10314" i="12"/>
  <c r="I10314" i="12"/>
  <c r="J10314" i="12"/>
  <c r="K10314" i="12" s="1"/>
  <c r="L10314" i="12"/>
  <c r="M10314" i="12" s="1"/>
  <c r="E10315" i="12"/>
  <c r="G10315" i="12"/>
  <c r="H10315" i="12"/>
  <c r="I10315" i="12"/>
  <c r="J10315" i="12"/>
  <c r="K10315" i="12"/>
  <c r="L10315" i="12"/>
  <c r="M10315" i="12" s="1"/>
  <c r="E10316" i="12"/>
  <c r="G10316" i="12"/>
  <c r="H10316" i="12"/>
  <c r="I10316" i="12"/>
  <c r="J10316" i="12"/>
  <c r="K10316" i="12" s="1"/>
  <c r="L10316" i="12"/>
  <c r="M10316" i="12" s="1"/>
  <c r="E10317" i="12"/>
  <c r="G10317" i="12"/>
  <c r="H10317" i="12"/>
  <c r="I10317" i="12"/>
  <c r="J10317" i="12"/>
  <c r="K10317" i="12" s="1"/>
  <c r="L10317" i="12"/>
  <c r="M10317" i="12" s="1"/>
  <c r="E10318" i="12"/>
  <c r="G10318" i="12"/>
  <c r="H10318" i="12"/>
  <c r="I10318" i="12"/>
  <c r="J10318" i="12"/>
  <c r="K10318" i="12" s="1"/>
  <c r="L10318" i="12"/>
  <c r="M10318" i="12" s="1"/>
  <c r="E10319" i="12"/>
  <c r="G10319" i="12"/>
  <c r="H10319" i="12"/>
  <c r="I10319" i="12"/>
  <c r="J10319" i="12"/>
  <c r="K10319" i="12" s="1"/>
  <c r="L10319" i="12"/>
  <c r="M10319" i="12" s="1"/>
  <c r="E10320" i="12"/>
  <c r="G10320" i="12"/>
  <c r="H10320" i="12"/>
  <c r="I10320" i="12"/>
  <c r="J10320" i="12"/>
  <c r="K10320" i="12" s="1"/>
  <c r="L10320" i="12"/>
  <c r="M10320" i="12" s="1"/>
  <c r="E10321" i="12"/>
  <c r="G10321" i="12"/>
  <c r="H10321" i="12"/>
  <c r="I10321" i="12"/>
  <c r="J10321" i="12"/>
  <c r="K10321" i="12" s="1"/>
  <c r="L10321" i="12"/>
  <c r="M10321" i="12" s="1"/>
  <c r="E10322" i="12"/>
  <c r="G10322" i="12"/>
  <c r="H10322" i="12"/>
  <c r="I10322" i="12"/>
  <c r="J10322" i="12"/>
  <c r="K10322" i="12" s="1"/>
  <c r="L10322" i="12"/>
  <c r="M10322" i="12" s="1"/>
  <c r="E10323" i="12"/>
  <c r="G10323" i="12"/>
  <c r="H10323" i="12"/>
  <c r="I10323" i="12"/>
  <c r="J10323" i="12"/>
  <c r="K10323" i="12" s="1"/>
  <c r="L10323" i="12"/>
  <c r="M10323" i="12" s="1"/>
  <c r="E10324" i="12"/>
  <c r="G10324" i="12"/>
  <c r="H10324" i="12"/>
  <c r="I10324" i="12"/>
  <c r="J10324" i="12"/>
  <c r="K10324" i="12" s="1"/>
  <c r="L10324" i="12"/>
  <c r="M10324" i="12" s="1"/>
  <c r="E10325" i="12"/>
  <c r="G10325" i="12"/>
  <c r="H10325" i="12"/>
  <c r="I10325" i="12"/>
  <c r="J10325" i="12"/>
  <c r="K10325" i="12" s="1"/>
  <c r="L10325" i="12"/>
  <c r="M10325" i="12" s="1"/>
  <c r="E10326" i="12"/>
  <c r="G10326" i="12"/>
  <c r="H10326" i="12"/>
  <c r="I10326" i="12"/>
  <c r="J10326" i="12"/>
  <c r="K10326" i="12" s="1"/>
  <c r="L10326" i="12"/>
  <c r="M10326" i="12" s="1"/>
  <c r="E10327" i="12"/>
  <c r="G10327" i="12"/>
  <c r="H10327" i="12"/>
  <c r="I10327" i="12"/>
  <c r="J10327" i="12"/>
  <c r="K10327" i="12"/>
  <c r="L10327" i="12"/>
  <c r="M10327" i="12" s="1"/>
  <c r="E10328" i="12"/>
  <c r="G10328" i="12"/>
  <c r="H10328" i="12"/>
  <c r="I10328" i="12"/>
  <c r="J10328" i="12"/>
  <c r="K10328" i="12" s="1"/>
  <c r="L10328" i="12"/>
  <c r="M10328" i="12" s="1"/>
  <c r="E10329" i="12"/>
  <c r="G10329" i="12"/>
  <c r="H10329" i="12"/>
  <c r="I10329" i="12"/>
  <c r="J10329" i="12"/>
  <c r="K10329" i="12" s="1"/>
  <c r="L10329" i="12"/>
  <c r="M10329" i="12" s="1"/>
  <c r="E10330" i="12"/>
  <c r="G10330" i="12"/>
  <c r="H10330" i="12"/>
  <c r="I10330" i="12"/>
  <c r="J10330" i="12"/>
  <c r="K10330" i="12" s="1"/>
  <c r="L10330" i="12"/>
  <c r="M10330" i="12" s="1"/>
  <c r="E10331" i="12"/>
  <c r="G10331" i="12"/>
  <c r="H10331" i="12"/>
  <c r="I10331" i="12"/>
  <c r="J10331" i="12"/>
  <c r="K10331" i="12" s="1"/>
  <c r="L10331" i="12"/>
  <c r="M10331" i="12" s="1"/>
  <c r="E10332" i="12"/>
  <c r="G10332" i="12"/>
  <c r="H10332" i="12"/>
  <c r="I10332" i="12"/>
  <c r="J10332" i="12"/>
  <c r="K10332" i="12" s="1"/>
  <c r="L10332" i="12"/>
  <c r="M10332" i="12" s="1"/>
  <c r="E10333" i="12"/>
  <c r="G10333" i="12"/>
  <c r="H10333" i="12"/>
  <c r="I10333" i="12"/>
  <c r="J10333" i="12"/>
  <c r="K10333" i="12" s="1"/>
  <c r="L10333" i="12"/>
  <c r="M10333" i="12" s="1"/>
  <c r="E10334" i="12"/>
  <c r="G10334" i="12"/>
  <c r="H10334" i="12"/>
  <c r="I10334" i="12"/>
  <c r="J10334" i="12"/>
  <c r="K10334" i="12" s="1"/>
  <c r="L10334" i="12"/>
  <c r="M10334" i="12" s="1"/>
  <c r="E10335" i="12"/>
  <c r="G10335" i="12"/>
  <c r="H10335" i="12"/>
  <c r="I10335" i="12"/>
  <c r="J10335" i="12"/>
  <c r="K10335" i="12" s="1"/>
  <c r="L10335" i="12"/>
  <c r="M10335" i="12" s="1"/>
  <c r="E10336" i="12"/>
  <c r="G10336" i="12"/>
  <c r="H10336" i="12"/>
  <c r="I10336" i="12"/>
  <c r="J10336" i="12"/>
  <c r="K10336" i="12" s="1"/>
  <c r="L10336" i="12"/>
  <c r="M10336" i="12" s="1"/>
  <c r="E10337" i="12"/>
  <c r="G10337" i="12"/>
  <c r="H10337" i="12"/>
  <c r="I10337" i="12"/>
  <c r="J10337" i="12"/>
  <c r="K10337" i="12" s="1"/>
  <c r="L10337" i="12"/>
  <c r="M10337" i="12" s="1"/>
  <c r="E10338" i="12"/>
  <c r="G10338" i="12"/>
  <c r="H10338" i="12"/>
  <c r="I10338" i="12"/>
  <c r="J10338" i="12"/>
  <c r="K10338" i="12" s="1"/>
  <c r="L10338" i="12"/>
  <c r="M10338" i="12" s="1"/>
  <c r="E10339" i="12"/>
  <c r="G10339" i="12"/>
  <c r="H10339" i="12"/>
  <c r="I10339" i="12"/>
  <c r="J10339" i="12"/>
  <c r="K10339" i="12" s="1"/>
  <c r="L10339" i="12"/>
  <c r="M10339" i="12" s="1"/>
  <c r="E10340" i="12"/>
  <c r="G10340" i="12"/>
  <c r="H10340" i="12"/>
  <c r="I10340" i="12"/>
  <c r="J10340" i="12"/>
  <c r="K10340" i="12" s="1"/>
  <c r="L10340" i="12"/>
  <c r="M10340" i="12" s="1"/>
  <c r="E10341" i="12"/>
  <c r="G10341" i="12"/>
  <c r="H10341" i="12"/>
  <c r="I10341" i="12"/>
  <c r="J10341" i="12"/>
  <c r="K10341" i="12" s="1"/>
  <c r="L10341" i="12"/>
  <c r="M10341" i="12" s="1"/>
  <c r="E10342" i="12"/>
  <c r="G10342" i="12"/>
  <c r="H10342" i="12"/>
  <c r="I10342" i="12"/>
  <c r="J10342" i="12"/>
  <c r="K10342" i="12" s="1"/>
  <c r="L10342" i="12"/>
  <c r="M10342" i="12" s="1"/>
  <c r="E10343" i="12"/>
  <c r="G10343" i="12"/>
  <c r="H10343" i="12"/>
  <c r="I10343" i="12"/>
  <c r="J10343" i="12"/>
  <c r="K10343" i="12"/>
  <c r="L10343" i="12"/>
  <c r="M10343" i="12" s="1"/>
  <c r="E10344" i="12"/>
  <c r="G10344" i="12"/>
  <c r="H10344" i="12"/>
  <c r="I10344" i="12"/>
  <c r="J10344" i="12"/>
  <c r="K10344" i="12" s="1"/>
  <c r="L10344" i="12"/>
  <c r="M10344" i="12" s="1"/>
  <c r="E10345" i="12"/>
  <c r="G10345" i="12"/>
  <c r="H10345" i="12"/>
  <c r="I10345" i="12"/>
  <c r="J10345" i="12"/>
  <c r="K10345" i="12" s="1"/>
  <c r="L10345" i="12"/>
  <c r="M10345" i="12" s="1"/>
  <c r="E10346" i="12"/>
  <c r="G10346" i="12"/>
  <c r="H10346" i="12"/>
  <c r="I10346" i="12"/>
  <c r="J10346" i="12"/>
  <c r="K10346" i="12" s="1"/>
  <c r="L10346" i="12"/>
  <c r="M10346" i="12" s="1"/>
  <c r="E10347" i="12"/>
  <c r="G10347" i="12"/>
  <c r="H10347" i="12"/>
  <c r="I10347" i="12"/>
  <c r="J10347" i="12"/>
  <c r="K10347" i="12" s="1"/>
  <c r="L10347" i="12"/>
  <c r="M10347" i="12" s="1"/>
  <c r="E10348" i="12"/>
  <c r="G10348" i="12"/>
  <c r="H10348" i="12"/>
  <c r="I10348" i="12"/>
  <c r="J10348" i="12"/>
  <c r="K10348" i="12" s="1"/>
  <c r="L10348" i="12"/>
  <c r="M10348" i="12" s="1"/>
  <c r="E10349" i="12"/>
  <c r="G10349" i="12"/>
  <c r="H10349" i="12"/>
  <c r="I10349" i="12"/>
  <c r="J10349" i="12"/>
  <c r="K10349" i="12" s="1"/>
  <c r="L10349" i="12"/>
  <c r="M10349" i="12" s="1"/>
  <c r="E10350" i="12"/>
  <c r="G10350" i="12"/>
  <c r="H10350" i="12"/>
  <c r="I10350" i="12"/>
  <c r="J10350" i="12"/>
  <c r="K10350" i="12" s="1"/>
  <c r="L10350" i="12"/>
  <c r="M10350" i="12" s="1"/>
  <c r="E10351" i="12"/>
  <c r="G10351" i="12"/>
  <c r="H10351" i="12"/>
  <c r="I10351" i="12"/>
  <c r="J10351" i="12"/>
  <c r="K10351" i="12" s="1"/>
  <c r="L10351" i="12"/>
  <c r="M10351" i="12" s="1"/>
  <c r="E10352" i="12"/>
  <c r="G10352" i="12"/>
  <c r="H10352" i="12"/>
  <c r="I10352" i="12"/>
  <c r="J10352" i="12"/>
  <c r="K10352" i="12" s="1"/>
  <c r="L10352" i="12"/>
  <c r="M10352" i="12" s="1"/>
  <c r="E10353" i="12"/>
  <c r="G10353" i="12"/>
  <c r="H10353" i="12"/>
  <c r="I10353" i="12"/>
  <c r="J10353" i="12"/>
  <c r="K10353" i="12"/>
  <c r="L10353" i="12"/>
  <c r="M10353" i="12" s="1"/>
  <c r="E10354" i="12"/>
  <c r="G10354" i="12"/>
  <c r="H10354" i="12"/>
  <c r="I10354" i="12"/>
  <c r="J10354" i="12"/>
  <c r="K10354" i="12" s="1"/>
  <c r="L10354" i="12"/>
  <c r="M10354" i="12" s="1"/>
  <c r="E10355" i="12"/>
  <c r="G10355" i="12"/>
  <c r="H10355" i="12"/>
  <c r="I10355" i="12"/>
  <c r="J10355" i="12"/>
  <c r="K10355" i="12" s="1"/>
  <c r="L10355" i="12"/>
  <c r="M10355" i="12" s="1"/>
  <c r="E10356" i="12"/>
  <c r="G10356" i="12"/>
  <c r="H10356" i="12"/>
  <c r="I10356" i="12"/>
  <c r="J10356" i="12"/>
  <c r="K10356" i="12" s="1"/>
  <c r="L10356" i="12"/>
  <c r="M10356" i="12" s="1"/>
  <c r="E10357" i="12"/>
  <c r="G10357" i="12"/>
  <c r="H10357" i="12"/>
  <c r="I10357" i="12"/>
  <c r="J10357" i="12"/>
  <c r="K10357" i="12" s="1"/>
  <c r="L10357" i="12"/>
  <c r="M10357" i="12" s="1"/>
  <c r="E10358" i="12"/>
  <c r="G10358" i="12"/>
  <c r="H10358" i="12"/>
  <c r="I10358" i="12"/>
  <c r="J10358" i="12"/>
  <c r="K10358" i="12" s="1"/>
  <c r="L10358" i="12"/>
  <c r="M10358" i="12" s="1"/>
  <c r="E10359" i="12"/>
  <c r="G10359" i="12"/>
  <c r="H10359" i="12"/>
  <c r="I10359" i="12"/>
  <c r="J10359" i="12"/>
  <c r="K10359" i="12" s="1"/>
  <c r="L10359" i="12"/>
  <c r="M10359" i="12" s="1"/>
  <c r="E10360" i="12"/>
  <c r="G10360" i="12"/>
  <c r="H10360" i="12"/>
  <c r="I10360" i="12"/>
  <c r="J10360" i="12"/>
  <c r="K10360" i="12" s="1"/>
  <c r="L10360" i="12"/>
  <c r="M10360" i="12" s="1"/>
  <c r="E10361" i="12"/>
  <c r="G10361" i="12"/>
  <c r="H10361" i="12"/>
  <c r="I10361" i="12"/>
  <c r="J10361" i="12"/>
  <c r="K10361" i="12" s="1"/>
  <c r="L10361" i="12"/>
  <c r="M10361" i="12" s="1"/>
  <c r="E10362" i="12"/>
  <c r="G10362" i="12"/>
  <c r="H10362" i="12"/>
  <c r="I10362" i="12"/>
  <c r="J10362" i="12"/>
  <c r="K10362" i="12" s="1"/>
  <c r="L10362" i="12"/>
  <c r="M10362" i="12" s="1"/>
  <c r="E10363" i="12"/>
  <c r="G10363" i="12"/>
  <c r="H10363" i="12"/>
  <c r="I10363" i="12"/>
  <c r="J10363" i="12"/>
  <c r="K10363" i="12" s="1"/>
  <c r="L10363" i="12"/>
  <c r="M10363" i="12" s="1"/>
  <c r="E10364" i="12"/>
  <c r="G10364" i="12"/>
  <c r="H10364" i="12"/>
  <c r="I10364" i="12"/>
  <c r="J10364" i="12"/>
  <c r="K10364" i="12" s="1"/>
  <c r="L10364" i="12"/>
  <c r="M10364" i="12" s="1"/>
  <c r="E10365" i="12"/>
  <c r="G10365" i="12"/>
  <c r="H10365" i="12"/>
  <c r="I10365" i="12"/>
  <c r="J10365" i="12"/>
  <c r="K10365" i="12" s="1"/>
  <c r="L10365" i="12"/>
  <c r="M10365" i="12" s="1"/>
  <c r="E10366" i="12"/>
  <c r="G10366" i="12"/>
  <c r="H10366" i="12"/>
  <c r="I10366" i="12"/>
  <c r="J10366" i="12"/>
  <c r="K10366" i="12" s="1"/>
  <c r="L10366" i="12"/>
  <c r="M10366" i="12" s="1"/>
  <c r="E10367" i="12"/>
  <c r="G10367" i="12"/>
  <c r="H10367" i="12"/>
  <c r="I10367" i="12"/>
  <c r="J10367" i="12"/>
  <c r="K10367" i="12"/>
  <c r="L10367" i="12"/>
  <c r="M10367" i="12" s="1"/>
  <c r="E10368" i="12"/>
  <c r="G10368" i="12"/>
  <c r="H10368" i="12"/>
  <c r="I10368" i="12"/>
  <c r="J10368" i="12"/>
  <c r="K10368" i="12" s="1"/>
  <c r="L10368" i="12"/>
  <c r="M10368" i="12" s="1"/>
  <c r="E10369" i="12"/>
  <c r="G10369" i="12"/>
  <c r="H10369" i="12"/>
  <c r="I10369" i="12"/>
  <c r="J10369" i="12"/>
  <c r="K10369" i="12" s="1"/>
  <c r="L10369" i="12"/>
  <c r="M10369" i="12" s="1"/>
  <c r="E10370" i="12"/>
  <c r="G10370" i="12"/>
  <c r="H10370" i="12"/>
  <c r="I10370" i="12"/>
  <c r="J10370" i="12"/>
  <c r="K10370" i="12" s="1"/>
  <c r="L10370" i="12"/>
  <c r="M10370" i="12" s="1"/>
  <c r="E10371" i="12"/>
  <c r="G10371" i="12"/>
  <c r="H10371" i="12"/>
  <c r="I10371" i="12"/>
  <c r="J10371" i="12"/>
  <c r="K10371" i="12" s="1"/>
  <c r="L10371" i="12"/>
  <c r="M10371" i="12" s="1"/>
  <c r="E10372" i="12"/>
  <c r="G10372" i="12"/>
  <c r="H10372" i="12"/>
  <c r="I10372" i="12"/>
  <c r="J10372" i="12"/>
  <c r="K10372" i="12" s="1"/>
  <c r="L10372" i="12"/>
  <c r="M10372" i="12" s="1"/>
  <c r="E10373" i="12"/>
  <c r="G10373" i="12"/>
  <c r="H10373" i="12"/>
  <c r="I10373" i="12"/>
  <c r="J10373" i="12"/>
  <c r="K10373" i="12" s="1"/>
  <c r="L10373" i="12"/>
  <c r="M10373" i="12" s="1"/>
  <c r="E10374" i="12"/>
  <c r="G10374" i="12"/>
  <c r="H10374" i="12"/>
  <c r="I10374" i="12"/>
  <c r="J10374" i="12"/>
  <c r="K10374" i="12" s="1"/>
  <c r="L10374" i="12"/>
  <c r="M10374" i="12" s="1"/>
  <c r="E10375" i="12"/>
  <c r="G10375" i="12"/>
  <c r="H10375" i="12"/>
  <c r="I10375" i="12"/>
  <c r="J10375" i="12"/>
  <c r="K10375" i="12" s="1"/>
  <c r="L10375" i="12"/>
  <c r="M10375" i="12" s="1"/>
  <c r="E10376" i="12"/>
  <c r="G10376" i="12"/>
  <c r="H10376" i="12"/>
  <c r="I10376" i="12"/>
  <c r="J10376" i="12"/>
  <c r="K10376" i="12" s="1"/>
  <c r="L10376" i="12"/>
  <c r="M10376" i="12" s="1"/>
  <c r="E10377" i="12"/>
  <c r="G10377" i="12"/>
  <c r="H10377" i="12"/>
  <c r="I10377" i="12"/>
  <c r="J10377" i="12"/>
  <c r="K10377" i="12" s="1"/>
  <c r="L10377" i="12"/>
  <c r="M10377" i="12" s="1"/>
  <c r="E10378" i="12"/>
  <c r="G10378" i="12"/>
  <c r="H10378" i="12"/>
  <c r="I10378" i="12"/>
  <c r="J10378" i="12"/>
  <c r="K10378" i="12" s="1"/>
  <c r="L10378" i="12"/>
  <c r="M10378" i="12" s="1"/>
  <c r="E10379" i="12"/>
  <c r="G10379" i="12"/>
  <c r="H10379" i="12"/>
  <c r="I10379" i="12"/>
  <c r="J10379" i="12"/>
  <c r="K10379" i="12" s="1"/>
  <c r="L10379" i="12"/>
  <c r="M10379" i="12" s="1"/>
  <c r="E10380" i="12"/>
  <c r="G10380" i="12"/>
  <c r="H10380" i="12"/>
  <c r="I10380" i="12"/>
  <c r="J10380" i="12"/>
  <c r="K10380" i="12" s="1"/>
  <c r="L10380" i="12"/>
  <c r="M10380" i="12" s="1"/>
  <c r="E10381" i="12"/>
  <c r="G10381" i="12"/>
  <c r="H10381" i="12"/>
  <c r="I10381" i="12"/>
  <c r="J10381" i="12"/>
  <c r="K10381" i="12" s="1"/>
  <c r="L10381" i="12"/>
  <c r="M10381" i="12" s="1"/>
  <c r="E10382" i="12"/>
  <c r="G10382" i="12"/>
  <c r="H10382" i="12"/>
  <c r="I10382" i="12"/>
  <c r="J10382" i="12"/>
  <c r="K10382" i="12" s="1"/>
  <c r="L10382" i="12"/>
  <c r="M10382" i="12" s="1"/>
  <c r="E10383" i="12"/>
  <c r="G10383" i="12"/>
  <c r="H10383" i="12"/>
  <c r="I10383" i="12"/>
  <c r="J10383" i="12"/>
  <c r="K10383" i="12"/>
  <c r="L10383" i="12"/>
  <c r="M10383" i="12" s="1"/>
  <c r="E10384" i="12"/>
  <c r="G10384" i="12"/>
  <c r="H10384" i="12"/>
  <c r="I10384" i="12"/>
  <c r="J10384" i="12"/>
  <c r="K10384" i="12" s="1"/>
  <c r="L10384" i="12"/>
  <c r="M10384" i="12" s="1"/>
  <c r="E10385" i="12"/>
  <c r="G10385" i="12"/>
  <c r="H10385" i="12"/>
  <c r="I10385" i="12"/>
  <c r="J10385" i="12"/>
  <c r="K10385" i="12" s="1"/>
  <c r="L10385" i="12"/>
  <c r="M10385" i="12" s="1"/>
  <c r="E10386" i="12"/>
  <c r="G10386" i="12"/>
  <c r="H10386" i="12"/>
  <c r="I10386" i="12"/>
  <c r="J10386" i="12"/>
  <c r="K10386" i="12" s="1"/>
  <c r="L10386" i="12"/>
  <c r="M10386" i="12" s="1"/>
  <c r="E10387" i="12"/>
  <c r="G10387" i="12"/>
  <c r="H10387" i="12"/>
  <c r="I10387" i="12"/>
  <c r="J10387" i="12"/>
  <c r="K10387" i="12" s="1"/>
  <c r="L10387" i="12"/>
  <c r="M10387" i="12" s="1"/>
  <c r="E10388" i="12"/>
  <c r="G10388" i="12"/>
  <c r="H10388" i="12"/>
  <c r="I10388" i="12"/>
  <c r="J10388" i="12"/>
  <c r="K10388" i="12" s="1"/>
  <c r="L10388" i="12"/>
  <c r="M10388" i="12" s="1"/>
  <c r="E10389" i="12"/>
  <c r="G10389" i="12"/>
  <c r="H10389" i="12"/>
  <c r="I10389" i="12"/>
  <c r="J10389" i="12"/>
  <c r="K10389" i="12" s="1"/>
  <c r="L10389" i="12"/>
  <c r="M10389" i="12" s="1"/>
  <c r="E10390" i="12"/>
  <c r="G10390" i="12"/>
  <c r="H10390" i="12"/>
  <c r="I10390" i="12"/>
  <c r="J10390" i="12"/>
  <c r="K10390" i="12" s="1"/>
  <c r="L10390" i="12"/>
  <c r="M10390" i="12" s="1"/>
  <c r="E10391" i="12"/>
  <c r="G10391" i="12"/>
  <c r="H10391" i="12"/>
  <c r="I10391" i="12"/>
  <c r="J10391" i="12"/>
  <c r="K10391" i="12" s="1"/>
  <c r="L10391" i="12"/>
  <c r="M10391" i="12" s="1"/>
  <c r="E10392" i="12"/>
  <c r="G10392" i="12"/>
  <c r="H10392" i="12"/>
  <c r="I10392" i="12"/>
  <c r="J10392" i="12"/>
  <c r="K10392" i="12" s="1"/>
  <c r="L10392" i="12"/>
  <c r="M10392" i="12" s="1"/>
  <c r="E10393" i="12"/>
  <c r="G10393" i="12"/>
  <c r="H10393" i="12"/>
  <c r="I10393" i="12"/>
  <c r="J10393" i="12"/>
  <c r="K10393" i="12" s="1"/>
  <c r="L10393" i="12"/>
  <c r="M10393" i="12" s="1"/>
  <c r="E10394" i="12"/>
  <c r="G10394" i="12"/>
  <c r="H10394" i="12"/>
  <c r="I10394" i="12"/>
  <c r="J10394" i="12"/>
  <c r="K10394" i="12" s="1"/>
  <c r="L10394" i="12"/>
  <c r="M10394" i="12" s="1"/>
  <c r="E10395" i="12"/>
  <c r="G10395" i="12"/>
  <c r="H10395" i="12"/>
  <c r="I10395" i="12"/>
  <c r="J10395" i="12"/>
  <c r="K10395" i="12" s="1"/>
  <c r="L10395" i="12"/>
  <c r="M10395" i="12" s="1"/>
  <c r="E10396" i="12"/>
  <c r="G10396" i="12"/>
  <c r="H10396" i="12"/>
  <c r="I10396" i="12"/>
  <c r="J10396" i="12"/>
  <c r="K10396" i="12" s="1"/>
  <c r="L10396" i="12"/>
  <c r="M10396" i="12" s="1"/>
  <c r="E10397" i="12"/>
  <c r="G10397" i="12"/>
  <c r="H10397" i="12"/>
  <c r="I10397" i="12"/>
  <c r="J10397" i="12"/>
  <c r="K10397" i="12" s="1"/>
  <c r="L10397" i="12"/>
  <c r="M10397" i="12" s="1"/>
  <c r="E10398" i="12"/>
  <c r="G10398" i="12"/>
  <c r="H10398" i="12"/>
  <c r="I10398" i="12"/>
  <c r="J10398" i="12"/>
  <c r="K10398" i="12" s="1"/>
  <c r="L10398" i="12"/>
  <c r="M10398" i="12" s="1"/>
  <c r="E10399" i="12"/>
  <c r="G10399" i="12"/>
  <c r="H10399" i="12"/>
  <c r="I10399" i="12"/>
  <c r="J10399" i="12"/>
  <c r="K10399" i="12" s="1"/>
  <c r="L10399" i="12"/>
  <c r="M10399" i="12" s="1"/>
  <c r="E10400" i="12"/>
  <c r="G10400" i="12"/>
  <c r="H10400" i="12"/>
  <c r="I10400" i="12"/>
  <c r="J10400" i="12"/>
  <c r="K10400" i="12" s="1"/>
  <c r="L10400" i="12"/>
  <c r="M10400" i="12" s="1"/>
  <c r="E10401" i="12"/>
  <c r="G10401" i="12"/>
  <c r="H10401" i="12"/>
  <c r="I10401" i="12"/>
  <c r="J10401" i="12"/>
  <c r="K10401" i="12" s="1"/>
  <c r="L10401" i="12"/>
  <c r="M10401" i="12" s="1"/>
  <c r="E10402" i="12"/>
  <c r="G10402" i="12"/>
  <c r="H10402" i="12"/>
  <c r="I10402" i="12"/>
  <c r="J10402" i="12"/>
  <c r="K10402" i="12" s="1"/>
  <c r="L10402" i="12"/>
  <c r="M10402" i="12" s="1"/>
  <c r="E10403" i="12"/>
  <c r="G10403" i="12"/>
  <c r="H10403" i="12"/>
  <c r="I10403" i="12"/>
  <c r="J10403" i="12"/>
  <c r="K10403" i="12" s="1"/>
  <c r="L10403" i="12"/>
  <c r="M10403" i="12" s="1"/>
  <c r="E10404" i="12"/>
  <c r="G10404" i="12"/>
  <c r="H10404" i="12"/>
  <c r="I10404" i="12"/>
  <c r="J10404" i="12"/>
  <c r="K10404" i="12" s="1"/>
  <c r="L10404" i="12"/>
  <c r="M10404" i="12" s="1"/>
  <c r="E10405" i="12"/>
  <c r="G10405" i="12"/>
  <c r="H10405" i="12"/>
  <c r="I10405" i="12"/>
  <c r="J10405" i="12"/>
  <c r="K10405" i="12" s="1"/>
  <c r="L10405" i="12"/>
  <c r="M10405" i="12" s="1"/>
  <c r="E10406" i="12"/>
  <c r="G10406" i="12"/>
  <c r="H10406" i="12"/>
  <c r="I10406" i="12"/>
  <c r="J10406" i="12"/>
  <c r="K10406" i="12" s="1"/>
  <c r="L10406" i="12"/>
  <c r="M10406" i="12" s="1"/>
  <c r="E10407" i="12"/>
  <c r="G10407" i="12"/>
  <c r="H10407" i="12"/>
  <c r="I10407" i="12"/>
  <c r="J10407" i="12"/>
  <c r="K10407" i="12"/>
  <c r="L10407" i="12"/>
  <c r="M10407" i="12" s="1"/>
  <c r="E10408" i="12"/>
  <c r="G10408" i="12"/>
  <c r="H10408" i="12"/>
  <c r="I10408" i="12"/>
  <c r="J10408" i="12"/>
  <c r="K10408" i="12" s="1"/>
  <c r="L10408" i="12"/>
  <c r="M10408" i="12" s="1"/>
  <c r="E10409" i="12"/>
  <c r="G10409" i="12"/>
  <c r="H10409" i="12"/>
  <c r="I10409" i="12"/>
  <c r="J10409" i="12"/>
  <c r="K10409" i="12" s="1"/>
  <c r="L10409" i="12"/>
  <c r="M10409" i="12" s="1"/>
  <c r="E10410" i="12"/>
  <c r="G10410" i="12"/>
  <c r="H10410" i="12"/>
  <c r="I10410" i="12"/>
  <c r="J10410" i="12"/>
  <c r="K10410" i="12" s="1"/>
  <c r="L10410" i="12"/>
  <c r="M10410" i="12" s="1"/>
  <c r="E10411" i="12"/>
  <c r="G10411" i="12"/>
  <c r="H10411" i="12"/>
  <c r="I10411" i="12"/>
  <c r="J10411" i="12"/>
  <c r="K10411" i="12" s="1"/>
  <c r="L10411" i="12"/>
  <c r="M10411" i="12" s="1"/>
  <c r="E10412" i="12"/>
  <c r="G10412" i="12"/>
  <c r="H10412" i="12"/>
  <c r="I10412" i="12"/>
  <c r="J10412" i="12"/>
  <c r="K10412" i="12" s="1"/>
  <c r="L10412" i="12"/>
  <c r="M10412" i="12" s="1"/>
  <c r="E10413" i="12"/>
  <c r="G10413" i="12"/>
  <c r="H10413" i="12"/>
  <c r="I10413" i="12"/>
  <c r="J10413" i="12"/>
  <c r="K10413" i="12" s="1"/>
  <c r="L10413" i="12"/>
  <c r="M10413" i="12" s="1"/>
  <c r="E10414" i="12"/>
  <c r="G10414" i="12"/>
  <c r="H10414" i="12"/>
  <c r="I10414" i="12"/>
  <c r="J10414" i="12"/>
  <c r="K10414" i="12" s="1"/>
  <c r="L10414" i="12"/>
  <c r="M10414" i="12" s="1"/>
  <c r="E10415" i="12"/>
  <c r="G10415" i="12"/>
  <c r="H10415" i="12"/>
  <c r="I10415" i="12"/>
  <c r="J10415" i="12"/>
  <c r="K10415" i="12" s="1"/>
  <c r="L10415" i="12"/>
  <c r="M10415" i="12" s="1"/>
  <c r="E10416" i="12"/>
  <c r="G10416" i="12"/>
  <c r="H10416" i="12"/>
  <c r="I10416" i="12"/>
  <c r="J10416" i="12"/>
  <c r="K10416" i="12" s="1"/>
  <c r="L10416" i="12"/>
  <c r="M10416" i="12" s="1"/>
  <c r="E10417" i="12"/>
  <c r="G10417" i="12"/>
  <c r="H10417" i="12"/>
  <c r="I10417" i="12"/>
  <c r="J10417" i="12"/>
  <c r="K10417" i="12" s="1"/>
  <c r="L10417" i="12"/>
  <c r="M10417" i="12" s="1"/>
  <c r="E10418" i="12"/>
  <c r="G10418" i="12"/>
  <c r="H10418" i="12"/>
  <c r="I10418" i="12"/>
  <c r="J10418" i="12"/>
  <c r="K10418" i="12" s="1"/>
  <c r="L10418" i="12"/>
  <c r="M10418" i="12" s="1"/>
  <c r="E10419" i="12"/>
  <c r="G10419" i="12"/>
  <c r="H10419" i="12"/>
  <c r="I10419" i="12"/>
  <c r="J10419" i="12"/>
  <c r="K10419" i="12"/>
  <c r="L10419" i="12"/>
  <c r="M10419" i="12" s="1"/>
  <c r="E10420" i="12"/>
  <c r="G10420" i="12"/>
  <c r="H10420" i="12"/>
  <c r="I10420" i="12"/>
  <c r="J10420" i="12"/>
  <c r="K10420" i="12" s="1"/>
  <c r="L10420" i="12"/>
  <c r="M10420" i="12" s="1"/>
  <c r="E10421" i="12"/>
  <c r="G10421" i="12"/>
  <c r="H10421" i="12"/>
  <c r="I10421" i="12"/>
  <c r="J10421" i="12"/>
  <c r="K10421" i="12" s="1"/>
  <c r="L10421" i="12"/>
  <c r="M10421" i="12" s="1"/>
  <c r="E10422" i="12"/>
  <c r="G10422" i="12"/>
  <c r="H10422" i="12"/>
  <c r="I10422" i="12"/>
  <c r="J10422" i="12"/>
  <c r="K10422" i="12" s="1"/>
  <c r="L10422" i="12"/>
  <c r="M10422" i="12" s="1"/>
  <c r="E10423" i="12"/>
  <c r="G10423" i="12"/>
  <c r="H10423" i="12"/>
  <c r="I10423" i="12"/>
  <c r="J10423" i="12"/>
  <c r="K10423" i="12" s="1"/>
  <c r="L10423" i="12"/>
  <c r="M10423" i="12" s="1"/>
  <c r="E10424" i="12"/>
  <c r="G10424" i="12"/>
  <c r="H10424" i="12"/>
  <c r="I10424" i="12"/>
  <c r="J10424" i="12"/>
  <c r="K10424" i="12" s="1"/>
  <c r="L10424" i="12"/>
  <c r="M10424" i="12" s="1"/>
  <c r="E10425" i="12"/>
  <c r="G10425" i="12"/>
  <c r="H10425" i="12"/>
  <c r="I10425" i="12"/>
  <c r="J10425" i="12"/>
  <c r="K10425" i="12" s="1"/>
  <c r="L10425" i="12"/>
  <c r="M10425" i="12" s="1"/>
  <c r="E10426" i="12"/>
  <c r="G10426" i="12"/>
  <c r="H10426" i="12"/>
  <c r="I10426" i="12"/>
  <c r="J10426" i="12"/>
  <c r="K10426" i="12" s="1"/>
  <c r="L10426" i="12"/>
  <c r="M10426" i="12" s="1"/>
  <c r="E10427" i="12"/>
  <c r="G10427" i="12"/>
  <c r="H10427" i="12"/>
  <c r="I10427" i="12"/>
  <c r="J10427" i="12"/>
  <c r="K10427" i="12" s="1"/>
  <c r="L10427" i="12"/>
  <c r="M10427" i="12" s="1"/>
  <c r="E10428" i="12"/>
  <c r="G10428" i="12"/>
  <c r="H10428" i="12"/>
  <c r="I10428" i="12"/>
  <c r="J10428" i="12"/>
  <c r="K10428" i="12" s="1"/>
  <c r="L10428" i="12"/>
  <c r="M10428" i="12" s="1"/>
  <c r="E10429" i="12"/>
  <c r="G10429" i="12"/>
  <c r="H10429" i="12"/>
  <c r="I10429" i="12"/>
  <c r="J10429" i="12"/>
  <c r="K10429" i="12" s="1"/>
  <c r="L10429" i="12"/>
  <c r="M10429" i="12" s="1"/>
  <c r="E10430" i="12"/>
  <c r="G10430" i="12"/>
  <c r="H10430" i="12"/>
  <c r="I10430" i="12"/>
  <c r="J10430" i="12"/>
  <c r="K10430" i="12" s="1"/>
  <c r="L10430" i="12"/>
  <c r="M10430" i="12" s="1"/>
  <c r="E10431" i="12"/>
  <c r="G10431" i="12"/>
  <c r="H10431" i="12"/>
  <c r="I10431" i="12"/>
  <c r="J10431" i="12"/>
  <c r="K10431" i="12" s="1"/>
  <c r="L10431" i="12"/>
  <c r="M10431" i="12" s="1"/>
  <c r="E10432" i="12"/>
  <c r="G10432" i="12"/>
  <c r="H10432" i="12"/>
  <c r="I10432" i="12"/>
  <c r="J10432" i="12"/>
  <c r="K10432" i="12" s="1"/>
  <c r="L10432" i="12"/>
  <c r="M10432" i="12" s="1"/>
  <c r="E10433" i="12"/>
  <c r="G10433" i="12"/>
  <c r="H10433" i="12"/>
  <c r="I10433" i="12"/>
  <c r="J10433" i="12"/>
  <c r="K10433" i="12" s="1"/>
  <c r="L10433" i="12"/>
  <c r="M10433" i="12" s="1"/>
  <c r="E10434" i="12"/>
  <c r="G10434" i="12"/>
  <c r="H10434" i="12"/>
  <c r="I10434" i="12"/>
  <c r="J10434" i="12"/>
  <c r="K10434" i="12" s="1"/>
  <c r="L10434" i="12"/>
  <c r="M10434" i="12" s="1"/>
  <c r="E10435" i="12"/>
  <c r="G10435" i="12"/>
  <c r="H10435" i="12"/>
  <c r="I10435" i="12"/>
  <c r="J10435" i="12"/>
  <c r="K10435" i="12" s="1"/>
  <c r="L10435" i="12"/>
  <c r="M10435" i="12" s="1"/>
  <c r="E10436" i="12"/>
  <c r="G10436" i="12"/>
  <c r="H10436" i="12"/>
  <c r="I10436" i="12"/>
  <c r="J10436" i="12"/>
  <c r="K10436" i="12" s="1"/>
  <c r="L10436" i="12"/>
  <c r="M10436" i="12" s="1"/>
  <c r="E10437" i="12"/>
  <c r="G10437" i="12"/>
  <c r="H10437" i="12"/>
  <c r="I10437" i="12"/>
  <c r="J10437" i="12"/>
  <c r="K10437" i="12" s="1"/>
  <c r="L10437" i="12"/>
  <c r="M10437" i="12" s="1"/>
  <c r="E10438" i="12"/>
  <c r="G10438" i="12"/>
  <c r="H10438" i="12"/>
  <c r="I10438" i="12"/>
  <c r="J10438" i="12"/>
  <c r="K10438" i="12" s="1"/>
  <c r="L10438" i="12"/>
  <c r="M10438" i="12" s="1"/>
  <c r="E10439" i="12"/>
  <c r="G10439" i="12"/>
  <c r="H10439" i="12"/>
  <c r="I10439" i="12"/>
  <c r="J10439" i="12"/>
  <c r="K10439" i="12" s="1"/>
  <c r="L10439" i="12"/>
  <c r="M10439" i="12" s="1"/>
  <c r="E10440" i="12"/>
  <c r="G10440" i="12"/>
  <c r="H10440" i="12"/>
  <c r="I10440" i="12"/>
  <c r="J10440" i="12"/>
  <c r="K10440" i="12" s="1"/>
  <c r="L10440" i="12"/>
  <c r="M10440" i="12" s="1"/>
  <c r="E10441" i="12"/>
  <c r="G10441" i="12"/>
  <c r="H10441" i="12"/>
  <c r="I10441" i="12"/>
  <c r="J10441" i="12"/>
  <c r="K10441" i="12"/>
  <c r="L10441" i="12"/>
  <c r="M10441" i="12" s="1"/>
  <c r="E10442" i="12"/>
  <c r="G10442" i="12"/>
  <c r="H10442" i="12"/>
  <c r="I10442" i="12"/>
  <c r="J10442" i="12"/>
  <c r="K10442" i="12" s="1"/>
  <c r="L10442" i="12"/>
  <c r="M10442" i="12" s="1"/>
  <c r="E10443" i="12"/>
  <c r="G10443" i="12"/>
  <c r="H10443" i="12"/>
  <c r="I10443" i="12"/>
  <c r="J10443" i="12"/>
  <c r="K10443" i="12" s="1"/>
  <c r="L10443" i="12"/>
  <c r="M10443" i="12" s="1"/>
  <c r="E10444" i="12"/>
  <c r="G10444" i="12"/>
  <c r="H10444" i="12"/>
  <c r="I10444" i="12"/>
  <c r="J10444" i="12"/>
  <c r="K10444" i="12" s="1"/>
  <c r="L10444" i="12"/>
  <c r="M10444" i="12" s="1"/>
  <c r="E10445" i="12"/>
  <c r="G10445" i="12"/>
  <c r="H10445" i="12"/>
  <c r="I10445" i="12"/>
  <c r="J10445" i="12"/>
  <c r="K10445" i="12" s="1"/>
  <c r="L10445" i="12"/>
  <c r="M10445" i="12" s="1"/>
  <c r="E10446" i="12"/>
  <c r="G10446" i="12"/>
  <c r="H10446" i="12"/>
  <c r="I10446" i="12"/>
  <c r="J10446" i="12"/>
  <c r="K10446" i="12" s="1"/>
  <c r="L10446" i="12"/>
  <c r="M10446" i="12" s="1"/>
  <c r="E10447" i="12"/>
  <c r="G10447" i="12"/>
  <c r="H10447" i="12"/>
  <c r="I10447" i="12"/>
  <c r="J10447" i="12"/>
  <c r="K10447" i="12" s="1"/>
  <c r="L10447" i="12"/>
  <c r="M10447" i="12" s="1"/>
  <c r="E10448" i="12"/>
  <c r="G10448" i="12"/>
  <c r="H10448" i="12"/>
  <c r="I10448" i="12"/>
  <c r="J10448" i="12"/>
  <c r="K10448" i="12" s="1"/>
  <c r="L10448" i="12"/>
  <c r="M10448" i="12" s="1"/>
  <c r="E10449" i="12"/>
  <c r="G10449" i="12"/>
  <c r="H10449" i="12"/>
  <c r="I10449" i="12"/>
  <c r="J10449" i="12"/>
  <c r="K10449" i="12" s="1"/>
  <c r="L10449" i="12"/>
  <c r="M10449" i="12" s="1"/>
  <c r="E10450" i="12"/>
  <c r="G10450" i="12"/>
  <c r="H10450" i="12"/>
  <c r="I10450" i="12"/>
  <c r="J10450" i="12"/>
  <c r="K10450" i="12" s="1"/>
  <c r="L10450" i="12"/>
  <c r="M10450" i="12" s="1"/>
  <c r="E10451" i="12"/>
  <c r="G10451" i="12"/>
  <c r="H10451" i="12"/>
  <c r="I10451" i="12"/>
  <c r="J10451" i="12"/>
  <c r="K10451" i="12" s="1"/>
  <c r="L10451" i="12"/>
  <c r="M10451" i="12" s="1"/>
  <c r="E10452" i="12"/>
  <c r="G10452" i="12"/>
  <c r="H10452" i="12"/>
  <c r="I10452" i="12"/>
  <c r="J10452" i="12"/>
  <c r="K10452" i="12" s="1"/>
  <c r="L10452" i="12"/>
  <c r="M10452" i="12" s="1"/>
  <c r="E10453" i="12"/>
  <c r="G10453" i="12"/>
  <c r="H10453" i="12"/>
  <c r="I10453" i="12"/>
  <c r="J10453" i="12"/>
  <c r="K10453" i="12" s="1"/>
  <c r="L10453" i="12"/>
  <c r="M10453" i="12" s="1"/>
  <c r="E10454" i="12"/>
  <c r="G10454" i="12"/>
  <c r="H10454" i="12"/>
  <c r="I10454" i="12"/>
  <c r="J10454" i="12"/>
  <c r="K10454" i="12" s="1"/>
  <c r="L10454" i="12"/>
  <c r="M10454" i="12" s="1"/>
  <c r="E10455" i="12"/>
  <c r="G10455" i="12"/>
  <c r="H10455" i="12"/>
  <c r="I10455" i="12"/>
  <c r="J10455" i="12"/>
  <c r="K10455" i="12"/>
  <c r="L10455" i="12"/>
  <c r="M10455" i="12" s="1"/>
  <c r="E10456" i="12"/>
  <c r="G10456" i="12"/>
  <c r="H10456" i="12"/>
  <c r="I10456" i="12"/>
  <c r="J10456" i="12"/>
  <c r="K10456" i="12" s="1"/>
  <c r="L10456" i="12"/>
  <c r="M10456" i="12" s="1"/>
  <c r="E10457" i="12"/>
  <c r="G10457" i="12"/>
  <c r="H10457" i="12"/>
  <c r="I10457" i="12"/>
  <c r="J10457" i="12"/>
  <c r="K10457" i="12" s="1"/>
  <c r="L10457" i="12"/>
  <c r="M10457" i="12" s="1"/>
  <c r="E10458" i="12"/>
  <c r="G10458" i="12"/>
  <c r="H10458" i="12"/>
  <c r="I10458" i="12"/>
  <c r="J10458" i="12"/>
  <c r="K10458" i="12" s="1"/>
  <c r="L10458" i="12"/>
  <c r="M10458" i="12" s="1"/>
  <c r="E10459" i="12"/>
  <c r="G10459" i="12"/>
  <c r="H10459" i="12"/>
  <c r="I10459" i="12"/>
  <c r="J10459" i="12"/>
  <c r="K10459" i="12" s="1"/>
  <c r="L10459" i="12"/>
  <c r="M10459" i="12" s="1"/>
  <c r="E10460" i="12"/>
  <c r="G10460" i="12"/>
  <c r="H10460" i="12"/>
  <c r="I10460" i="12"/>
  <c r="J10460" i="12"/>
  <c r="K10460" i="12" s="1"/>
  <c r="L10460" i="12"/>
  <c r="M10460" i="12" s="1"/>
  <c r="E10461" i="12"/>
  <c r="G10461" i="12"/>
  <c r="H10461" i="12"/>
  <c r="I10461" i="12"/>
  <c r="J10461" i="12"/>
  <c r="K10461" i="12" s="1"/>
  <c r="L10461" i="12"/>
  <c r="M10461" i="12" s="1"/>
  <c r="E10462" i="12"/>
  <c r="G10462" i="12"/>
  <c r="H10462" i="12"/>
  <c r="I10462" i="12"/>
  <c r="J10462" i="12"/>
  <c r="K10462" i="12" s="1"/>
  <c r="L10462" i="12"/>
  <c r="M10462" i="12" s="1"/>
  <c r="E10463" i="12"/>
  <c r="G10463" i="12"/>
  <c r="H10463" i="12"/>
  <c r="I10463" i="12"/>
  <c r="J10463" i="12"/>
  <c r="K10463" i="12" s="1"/>
  <c r="L10463" i="12"/>
  <c r="M10463" i="12" s="1"/>
  <c r="E10464" i="12"/>
  <c r="G10464" i="12"/>
  <c r="H10464" i="12"/>
  <c r="I10464" i="12"/>
  <c r="J10464" i="12"/>
  <c r="K10464" i="12" s="1"/>
  <c r="L10464" i="12"/>
  <c r="M10464" i="12" s="1"/>
  <c r="E10465" i="12"/>
  <c r="G10465" i="12"/>
  <c r="H10465" i="12"/>
  <c r="I10465" i="12"/>
  <c r="J10465" i="12"/>
  <c r="K10465" i="12" s="1"/>
  <c r="L10465" i="12"/>
  <c r="M10465" i="12" s="1"/>
  <c r="E10466" i="12"/>
  <c r="G10466" i="12"/>
  <c r="H10466" i="12"/>
  <c r="I10466" i="12"/>
  <c r="J10466" i="12"/>
  <c r="K10466" i="12" s="1"/>
  <c r="L10466" i="12"/>
  <c r="M10466" i="12" s="1"/>
  <c r="E10467" i="12"/>
  <c r="G10467" i="12"/>
  <c r="H10467" i="12"/>
  <c r="I10467" i="12"/>
  <c r="J10467" i="12"/>
  <c r="K10467" i="12" s="1"/>
  <c r="L10467" i="12"/>
  <c r="M10467" i="12" s="1"/>
  <c r="E10468" i="12"/>
  <c r="G10468" i="12"/>
  <c r="H10468" i="12"/>
  <c r="I10468" i="12"/>
  <c r="J10468" i="12"/>
  <c r="K10468" i="12" s="1"/>
  <c r="L10468" i="12"/>
  <c r="M10468" i="12" s="1"/>
  <c r="E10469" i="12"/>
  <c r="G10469" i="12"/>
  <c r="H10469" i="12"/>
  <c r="I10469" i="12"/>
  <c r="J10469" i="12"/>
  <c r="K10469" i="12" s="1"/>
  <c r="L10469" i="12"/>
  <c r="M10469" i="12" s="1"/>
  <c r="E10470" i="12"/>
  <c r="G10470" i="12"/>
  <c r="H10470" i="12"/>
  <c r="I10470" i="12"/>
  <c r="J10470" i="12"/>
  <c r="K10470" i="12" s="1"/>
  <c r="L10470" i="12"/>
  <c r="M10470" i="12" s="1"/>
  <c r="E10471" i="12"/>
  <c r="G10471" i="12"/>
  <c r="H10471" i="12"/>
  <c r="I10471" i="12"/>
  <c r="J10471" i="12"/>
  <c r="K10471" i="12" s="1"/>
  <c r="L10471" i="12"/>
  <c r="M10471" i="12" s="1"/>
  <c r="E10472" i="12"/>
  <c r="G10472" i="12"/>
  <c r="H10472" i="12"/>
  <c r="I10472" i="12"/>
  <c r="J10472" i="12"/>
  <c r="K10472" i="12" s="1"/>
  <c r="L10472" i="12"/>
  <c r="M10472" i="12" s="1"/>
  <c r="E10473" i="12"/>
  <c r="G10473" i="12"/>
  <c r="H10473" i="12"/>
  <c r="I10473" i="12"/>
  <c r="J10473" i="12"/>
  <c r="K10473" i="12" s="1"/>
  <c r="L10473" i="12"/>
  <c r="M10473" i="12" s="1"/>
  <c r="E10474" i="12"/>
  <c r="G10474" i="12"/>
  <c r="H10474" i="12"/>
  <c r="I10474" i="12"/>
  <c r="J10474" i="12"/>
  <c r="K10474" i="12" s="1"/>
  <c r="L10474" i="12"/>
  <c r="M10474" i="12" s="1"/>
  <c r="E10475" i="12"/>
  <c r="G10475" i="12"/>
  <c r="H10475" i="12"/>
  <c r="I10475" i="12"/>
  <c r="J10475" i="12"/>
  <c r="K10475" i="12"/>
  <c r="L10475" i="12"/>
  <c r="M10475" i="12" s="1"/>
  <c r="E10476" i="12"/>
  <c r="G10476" i="12"/>
  <c r="H10476" i="12"/>
  <c r="I10476" i="12"/>
  <c r="J10476" i="12"/>
  <c r="K10476" i="12" s="1"/>
  <c r="L10476" i="12"/>
  <c r="M10476" i="12" s="1"/>
  <c r="E10477" i="12"/>
  <c r="G10477" i="12"/>
  <c r="H10477" i="12"/>
  <c r="I10477" i="12"/>
  <c r="J10477" i="12"/>
  <c r="K10477" i="12" s="1"/>
  <c r="L10477" i="12"/>
  <c r="M10477" i="12" s="1"/>
  <c r="E10478" i="12"/>
  <c r="G10478" i="12"/>
  <c r="H10478" i="12"/>
  <c r="I10478" i="12"/>
  <c r="J10478" i="12"/>
  <c r="K10478" i="12" s="1"/>
  <c r="L10478" i="12"/>
  <c r="M10478" i="12" s="1"/>
  <c r="E10479" i="12"/>
  <c r="G10479" i="12"/>
  <c r="H10479" i="12"/>
  <c r="I10479" i="12"/>
  <c r="J10479" i="12"/>
  <c r="K10479" i="12" s="1"/>
  <c r="L10479" i="12"/>
  <c r="M10479" i="12" s="1"/>
  <c r="E10480" i="12"/>
  <c r="G10480" i="12"/>
  <c r="H10480" i="12"/>
  <c r="I10480" i="12"/>
  <c r="J10480" i="12"/>
  <c r="K10480" i="12" s="1"/>
  <c r="L10480" i="12"/>
  <c r="M10480" i="12" s="1"/>
  <c r="E10481" i="12"/>
  <c r="G10481" i="12"/>
  <c r="H10481" i="12"/>
  <c r="I10481" i="12"/>
  <c r="J10481" i="12"/>
  <c r="K10481" i="12" s="1"/>
  <c r="L10481" i="12"/>
  <c r="M10481" i="12" s="1"/>
  <c r="E10482" i="12"/>
  <c r="G10482" i="12"/>
  <c r="H10482" i="12"/>
  <c r="I10482" i="12"/>
  <c r="J10482" i="12"/>
  <c r="K10482" i="12" s="1"/>
  <c r="L10482" i="12"/>
  <c r="M10482" i="12" s="1"/>
  <c r="E10483" i="12"/>
  <c r="G10483" i="12"/>
  <c r="H10483" i="12"/>
  <c r="I10483" i="12"/>
  <c r="J10483" i="12"/>
  <c r="K10483" i="12" s="1"/>
  <c r="L10483" i="12"/>
  <c r="M10483" i="12" s="1"/>
  <c r="E10484" i="12"/>
  <c r="G10484" i="12"/>
  <c r="H10484" i="12"/>
  <c r="I10484" i="12"/>
  <c r="J10484" i="12"/>
  <c r="K10484" i="12" s="1"/>
  <c r="L10484" i="12"/>
  <c r="M10484" i="12" s="1"/>
  <c r="E10485" i="12"/>
  <c r="G10485" i="12"/>
  <c r="H10485" i="12"/>
  <c r="I10485" i="12"/>
  <c r="J10485" i="12"/>
  <c r="K10485" i="12" s="1"/>
  <c r="L10485" i="12"/>
  <c r="M10485" i="12" s="1"/>
  <c r="E10486" i="12"/>
  <c r="G10486" i="12"/>
  <c r="H10486" i="12"/>
  <c r="I10486" i="12"/>
  <c r="J10486" i="12"/>
  <c r="K10486" i="12" s="1"/>
  <c r="L10486" i="12"/>
  <c r="M10486" i="12" s="1"/>
  <c r="E10487" i="12"/>
  <c r="G10487" i="12"/>
  <c r="H10487" i="12"/>
  <c r="I10487" i="12"/>
  <c r="J10487" i="12"/>
  <c r="K10487" i="12" s="1"/>
  <c r="L10487" i="12"/>
  <c r="M10487" i="12" s="1"/>
  <c r="E10488" i="12"/>
  <c r="G10488" i="12"/>
  <c r="H10488" i="12"/>
  <c r="I10488" i="12"/>
  <c r="J10488" i="12"/>
  <c r="K10488" i="12" s="1"/>
  <c r="L10488" i="12"/>
  <c r="M10488" i="12" s="1"/>
  <c r="E10489" i="12"/>
  <c r="G10489" i="12"/>
  <c r="H10489" i="12"/>
  <c r="I10489" i="12"/>
  <c r="J10489" i="12"/>
  <c r="K10489" i="12" s="1"/>
  <c r="L10489" i="12"/>
  <c r="M10489" i="12" s="1"/>
  <c r="E10490" i="12"/>
  <c r="G10490" i="12"/>
  <c r="H10490" i="12"/>
  <c r="I10490" i="12"/>
  <c r="J10490" i="12"/>
  <c r="K10490" i="12" s="1"/>
  <c r="L10490" i="12"/>
  <c r="M10490" i="12" s="1"/>
  <c r="E10491" i="12"/>
  <c r="G10491" i="12"/>
  <c r="H10491" i="12"/>
  <c r="I10491" i="12"/>
  <c r="J10491" i="12"/>
  <c r="K10491" i="12" s="1"/>
  <c r="L10491" i="12"/>
  <c r="M10491" i="12" s="1"/>
  <c r="E10492" i="12"/>
  <c r="G10492" i="12"/>
  <c r="H10492" i="12"/>
  <c r="I10492" i="12"/>
  <c r="J10492" i="12"/>
  <c r="K10492" i="12" s="1"/>
  <c r="L10492" i="12"/>
  <c r="M10492" i="12" s="1"/>
  <c r="E10493" i="12"/>
  <c r="G10493" i="12"/>
  <c r="H10493" i="12"/>
  <c r="I10493" i="12"/>
  <c r="J10493" i="12"/>
  <c r="K10493" i="12" s="1"/>
  <c r="L10493" i="12"/>
  <c r="M10493" i="12" s="1"/>
  <c r="E10494" i="12"/>
  <c r="G10494" i="12"/>
  <c r="H10494" i="12"/>
  <c r="I10494" i="12"/>
  <c r="J10494" i="12"/>
  <c r="K10494" i="12" s="1"/>
  <c r="L10494" i="12"/>
  <c r="M10494" i="12" s="1"/>
  <c r="E10495" i="12"/>
  <c r="G10495" i="12"/>
  <c r="H10495" i="12"/>
  <c r="I10495" i="12"/>
  <c r="J10495" i="12"/>
  <c r="K10495" i="12"/>
  <c r="L10495" i="12"/>
  <c r="M10495" i="12" s="1"/>
  <c r="E10496" i="12"/>
  <c r="G10496" i="12"/>
  <c r="H10496" i="12"/>
  <c r="I10496" i="12"/>
  <c r="J10496" i="12"/>
  <c r="K10496" i="12" s="1"/>
  <c r="L10496" i="12"/>
  <c r="M10496" i="12" s="1"/>
  <c r="E10497" i="12"/>
  <c r="G10497" i="12"/>
  <c r="H10497" i="12"/>
  <c r="I10497" i="12"/>
  <c r="J10497" i="12"/>
  <c r="K10497" i="12" s="1"/>
  <c r="L10497" i="12"/>
  <c r="M10497" i="12" s="1"/>
  <c r="E10498" i="12"/>
  <c r="G10498" i="12"/>
  <c r="H10498" i="12"/>
  <c r="I10498" i="12"/>
  <c r="J10498" i="12"/>
  <c r="K10498" i="12" s="1"/>
  <c r="L10498" i="12"/>
  <c r="M10498" i="12" s="1"/>
  <c r="E10499" i="12"/>
  <c r="G10499" i="12"/>
  <c r="H10499" i="12"/>
  <c r="I10499" i="12"/>
  <c r="J10499" i="12"/>
  <c r="K10499" i="12" s="1"/>
  <c r="L10499" i="12"/>
  <c r="M10499" i="12" s="1"/>
  <c r="E10500" i="12"/>
  <c r="G10500" i="12"/>
  <c r="H10500" i="12"/>
  <c r="I10500" i="12"/>
  <c r="J10500" i="12"/>
  <c r="K10500" i="12" s="1"/>
  <c r="L10500" i="12"/>
  <c r="M10500" i="12" s="1"/>
  <c r="E10501" i="12"/>
  <c r="G10501" i="12"/>
  <c r="H10501" i="12"/>
  <c r="I10501" i="12"/>
  <c r="J10501" i="12"/>
  <c r="K10501" i="12" s="1"/>
  <c r="L10501" i="12"/>
  <c r="M10501" i="12" s="1"/>
  <c r="E10502" i="12"/>
  <c r="G10502" i="12"/>
  <c r="H10502" i="12"/>
  <c r="I10502" i="12"/>
  <c r="J10502" i="12"/>
  <c r="K10502" i="12" s="1"/>
  <c r="L10502" i="12"/>
  <c r="M10502" i="12" s="1"/>
  <c r="E10503" i="12"/>
  <c r="G10503" i="12"/>
  <c r="H10503" i="12"/>
  <c r="I10503" i="12"/>
  <c r="J10503" i="12"/>
  <c r="K10503" i="12" s="1"/>
  <c r="L10503" i="12"/>
  <c r="M10503" i="12" s="1"/>
  <c r="E10504" i="12"/>
  <c r="G10504" i="12"/>
  <c r="H10504" i="12"/>
  <c r="I10504" i="12"/>
  <c r="J10504" i="12"/>
  <c r="K10504" i="12" s="1"/>
  <c r="L10504" i="12"/>
  <c r="M10504" i="12" s="1"/>
  <c r="E10505" i="12"/>
  <c r="G10505" i="12"/>
  <c r="H10505" i="12"/>
  <c r="I10505" i="12"/>
  <c r="J10505" i="12"/>
  <c r="K10505" i="12" s="1"/>
  <c r="L10505" i="12"/>
  <c r="M10505" i="12" s="1"/>
  <c r="E10506" i="12"/>
  <c r="G10506" i="12"/>
  <c r="H10506" i="12"/>
  <c r="I10506" i="12"/>
  <c r="J10506" i="12"/>
  <c r="K10506" i="12" s="1"/>
  <c r="L10506" i="12"/>
  <c r="M10506" i="12" s="1"/>
  <c r="E10507" i="12"/>
  <c r="G10507" i="12"/>
  <c r="H10507" i="12"/>
  <c r="I10507" i="12"/>
  <c r="J10507" i="12"/>
  <c r="K10507" i="12" s="1"/>
  <c r="L10507" i="12"/>
  <c r="M10507" i="12" s="1"/>
  <c r="E10508" i="12"/>
  <c r="G10508" i="12"/>
  <c r="H10508" i="12"/>
  <c r="I10508" i="12"/>
  <c r="J10508" i="12"/>
  <c r="K10508" i="12" s="1"/>
  <c r="L10508" i="12"/>
  <c r="M10508" i="12" s="1"/>
  <c r="E10509" i="12"/>
  <c r="G10509" i="12"/>
  <c r="H10509" i="12"/>
  <c r="I10509" i="12"/>
  <c r="J10509" i="12"/>
  <c r="K10509" i="12" s="1"/>
  <c r="L10509" i="12"/>
  <c r="M10509" i="12" s="1"/>
  <c r="E10510" i="12"/>
  <c r="G10510" i="12"/>
  <c r="H10510" i="12"/>
  <c r="I10510" i="12"/>
  <c r="J10510" i="12"/>
  <c r="K10510" i="12" s="1"/>
  <c r="L10510" i="12"/>
  <c r="M10510" i="12" s="1"/>
  <c r="E10511" i="12"/>
  <c r="G10511" i="12"/>
  <c r="H10511" i="12"/>
  <c r="I10511" i="12"/>
  <c r="J10511" i="12"/>
  <c r="K10511" i="12"/>
  <c r="L10511" i="12"/>
  <c r="M10511" i="12" s="1"/>
  <c r="E10512" i="12"/>
  <c r="G10512" i="12"/>
  <c r="H10512" i="12"/>
  <c r="I10512" i="12"/>
  <c r="J10512" i="12"/>
  <c r="K10512" i="12" s="1"/>
  <c r="L10512" i="12"/>
  <c r="M10512" i="12" s="1"/>
  <c r="E10513" i="12"/>
  <c r="G10513" i="12"/>
  <c r="H10513" i="12"/>
  <c r="I10513" i="12"/>
  <c r="J10513" i="12"/>
  <c r="K10513" i="12" s="1"/>
  <c r="L10513" i="12"/>
  <c r="M10513" i="12" s="1"/>
  <c r="E10514" i="12"/>
  <c r="G10514" i="12"/>
  <c r="H10514" i="12"/>
  <c r="I10514" i="12"/>
  <c r="J10514" i="12"/>
  <c r="K10514" i="12" s="1"/>
  <c r="L10514" i="12"/>
  <c r="M10514" i="12" s="1"/>
  <c r="E10515" i="12"/>
  <c r="G10515" i="12"/>
  <c r="H10515" i="12"/>
  <c r="I10515" i="12"/>
  <c r="J10515" i="12"/>
  <c r="K10515" i="12" s="1"/>
  <c r="L10515" i="12"/>
  <c r="M10515" i="12" s="1"/>
  <c r="E10516" i="12"/>
  <c r="G10516" i="12"/>
  <c r="H10516" i="12"/>
  <c r="I10516" i="12"/>
  <c r="J10516" i="12"/>
  <c r="K10516" i="12" s="1"/>
  <c r="L10516" i="12"/>
  <c r="M10516" i="12" s="1"/>
  <c r="E10517" i="12"/>
  <c r="G10517" i="12"/>
  <c r="H10517" i="12"/>
  <c r="I10517" i="12"/>
  <c r="J10517" i="12"/>
  <c r="K10517" i="12" s="1"/>
  <c r="L10517" i="12"/>
  <c r="M10517" i="12" s="1"/>
  <c r="E10518" i="12"/>
  <c r="G10518" i="12"/>
  <c r="H10518" i="12"/>
  <c r="I10518" i="12"/>
  <c r="J10518" i="12"/>
  <c r="K10518" i="12" s="1"/>
  <c r="L10518" i="12"/>
  <c r="M10518" i="12" s="1"/>
  <c r="E10519" i="12"/>
  <c r="G10519" i="12"/>
  <c r="H10519" i="12"/>
  <c r="I10519" i="12"/>
  <c r="J10519" i="12"/>
  <c r="K10519" i="12" s="1"/>
  <c r="L10519" i="12"/>
  <c r="M10519" i="12" s="1"/>
  <c r="E10520" i="12"/>
  <c r="G10520" i="12"/>
  <c r="H10520" i="12"/>
  <c r="I10520" i="12"/>
  <c r="J10520" i="12"/>
  <c r="K10520" i="12" s="1"/>
  <c r="L10520" i="12"/>
  <c r="M10520" i="12" s="1"/>
  <c r="E10521" i="12"/>
  <c r="G10521" i="12"/>
  <c r="H10521" i="12"/>
  <c r="I10521" i="12"/>
  <c r="J10521" i="12"/>
  <c r="K10521" i="12" s="1"/>
  <c r="L10521" i="12"/>
  <c r="M10521" i="12" s="1"/>
  <c r="E10522" i="12"/>
  <c r="G10522" i="12"/>
  <c r="H10522" i="12"/>
  <c r="I10522" i="12"/>
  <c r="J10522" i="12"/>
  <c r="K10522" i="12" s="1"/>
  <c r="L10522" i="12"/>
  <c r="M10522" i="12" s="1"/>
  <c r="E10523" i="12"/>
  <c r="G10523" i="12"/>
  <c r="H10523" i="12"/>
  <c r="I10523" i="12"/>
  <c r="J10523" i="12"/>
  <c r="K10523" i="12" s="1"/>
  <c r="L10523" i="12"/>
  <c r="M10523" i="12" s="1"/>
  <c r="E10524" i="12"/>
  <c r="G10524" i="12"/>
  <c r="H10524" i="12"/>
  <c r="I10524" i="12"/>
  <c r="J10524" i="12"/>
  <c r="K10524" i="12" s="1"/>
  <c r="L10524" i="12"/>
  <c r="M10524" i="12" s="1"/>
  <c r="E10525" i="12"/>
  <c r="G10525" i="12"/>
  <c r="H10525" i="12"/>
  <c r="I10525" i="12"/>
  <c r="J10525" i="12"/>
  <c r="K10525" i="12" s="1"/>
  <c r="L10525" i="12"/>
  <c r="M10525" i="12" s="1"/>
  <c r="E10526" i="12"/>
  <c r="G10526" i="12"/>
  <c r="H10526" i="12"/>
  <c r="I10526" i="12"/>
  <c r="J10526" i="12"/>
  <c r="K10526" i="12" s="1"/>
  <c r="L10526" i="12"/>
  <c r="M10526" i="12" s="1"/>
  <c r="E10527" i="12"/>
  <c r="G10527" i="12"/>
  <c r="H10527" i="12"/>
  <c r="I10527" i="12"/>
  <c r="J10527" i="12"/>
  <c r="K10527" i="12" s="1"/>
  <c r="L10527" i="12"/>
  <c r="M10527" i="12" s="1"/>
  <c r="E10528" i="12"/>
  <c r="G10528" i="12"/>
  <c r="H10528" i="12"/>
  <c r="I10528" i="12"/>
  <c r="J10528" i="12"/>
  <c r="K10528" i="12" s="1"/>
  <c r="L10528" i="12"/>
  <c r="M10528" i="12" s="1"/>
  <c r="E10529" i="12"/>
  <c r="G10529" i="12"/>
  <c r="H10529" i="12"/>
  <c r="I10529" i="12"/>
  <c r="J10529" i="12"/>
  <c r="K10529" i="12" s="1"/>
  <c r="L10529" i="12"/>
  <c r="M10529" i="12" s="1"/>
  <c r="E10530" i="12"/>
  <c r="G10530" i="12"/>
  <c r="H10530" i="12"/>
  <c r="I10530" i="12"/>
  <c r="J10530" i="12"/>
  <c r="K10530" i="12" s="1"/>
  <c r="L10530" i="12"/>
  <c r="M10530" i="12" s="1"/>
  <c r="E10531" i="12"/>
  <c r="G10531" i="12"/>
  <c r="H10531" i="12"/>
  <c r="I10531" i="12"/>
  <c r="J10531" i="12"/>
  <c r="K10531" i="12" s="1"/>
  <c r="L10531" i="12"/>
  <c r="M10531" i="12" s="1"/>
  <c r="E10532" i="12"/>
  <c r="G10532" i="12"/>
  <c r="H10532" i="12"/>
  <c r="I10532" i="12"/>
  <c r="J10532" i="12"/>
  <c r="K10532" i="12" s="1"/>
  <c r="L10532" i="12"/>
  <c r="M10532" i="12" s="1"/>
  <c r="E10533" i="12"/>
  <c r="G10533" i="12"/>
  <c r="H10533" i="12"/>
  <c r="I10533" i="12"/>
  <c r="J10533" i="12"/>
  <c r="K10533" i="12" s="1"/>
  <c r="L10533" i="12"/>
  <c r="M10533" i="12" s="1"/>
  <c r="E10534" i="12"/>
  <c r="G10534" i="12"/>
  <c r="H10534" i="12"/>
  <c r="I10534" i="12"/>
  <c r="J10534" i="12"/>
  <c r="K10534" i="12" s="1"/>
  <c r="L10534" i="12"/>
  <c r="M10534" i="12" s="1"/>
  <c r="E10535" i="12"/>
  <c r="G10535" i="12"/>
  <c r="H10535" i="12"/>
  <c r="I10535" i="12"/>
  <c r="J10535" i="12"/>
  <c r="K10535" i="12"/>
  <c r="L10535" i="12"/>
  <c r="M10535" i="12" s="1"/>
  <c r="E10536" i="12"/>
  <c r="G10536" i="12"/>
  <c r="H10536" i="12"/>
  <c r="I10536" i="12"/>
  <c r="J10536" i="12"/>
  <c r="K10536" i="12" s="1"/>
  <c r="L10536" i="12"/>
  <c r="M10536" i="12" s="1"/>
  <c r="E10537" i="12"/>
  <c r="G10537" i="12"/>
  <c r="H10537" i="12"/>
  <c r="I10537" i="12"/>
  <c r="J10537" i="12"/>
  <c r="K10537" i="12" s="1"/>
  <c r="L10537" i="12"/>
  <c r="M10537" i="12" s="1"/>
  <c r="E10538" i="12"/>
  <c r="G10538" i="12"/>
  <c r="H10538" i="12"/>
  <c r="I10538" i="12"/>
  <c r="J10538" i="12"/>
  <c r="K10538" i="12" s="1"/>
  <c r="L10538" i="12"/>
  <c r="M10538" i="12" s="1"/>
  <c r="E10539" i="12"/>
  <c r="G10539" i="12"/>
  <c r="H10539" i="12"/>
  <c r="I10539" i="12"/>
  <c r="J10539" i="12"/>
  <c r="K10539" i="12" s="1"/>
  <c r="L10539" i="12"/>
  <c r="M10539" i="12" s="1"/>
  <c r="E10540" i="12"/>
  <c r="G10540" i="12"/>
  <c r="H10540" i="12"/>
  <c r="I10540" i="12"/>
  <c r="J10540" i="12"/>
  <c r="K10540" i="12" s="1"/>
  <c r="L10540" i="12"/>
  <c r="M10540" i="12" s="1"/>
  <c r="E10541" i="12"/>
  <c r="G10541" i="12"/>
  <c r="H10541" i="12"/>
  <c r="I10541" i="12"/>
  <c r="J10541" i="12"/>
  <c r="K10541" i="12" s="1"/>
  <c r="L10541" i="12"/>
  <c r="M10541" i="12" s="1"/>
  <c r="E10542" i="12"/>
  <c r="G10542" i="12"/>
  <c r="H10542" i="12"/>
  <c r="I10542" i="12"/>
  <c r="J10542" i="12"/>
  <c r="K10542" i="12" s="1"/>
  <c r="L10542" i="12"/>
  <c r="M10542" i="12" s="1"/>
  <c r="E10543" i="12"/>
  <c r="G10543" i="12"/>
  <c r="H10543" i="12"/>
  <c r="I10543" i="12"/>
  <c r="J10543" i="12"/>
  <c r="K10543" i="12" s="1"/>
  <c r="L10543" i="12"/>
  <c r="M10543" i="12" s="1"/>
  <c r="E10544" i="12"/>
  <c r="G10544" i="12"/>
  <c r="H10544" i="12"/>
  <c r="I10544" i="12"/>
  <c r="J10544" i="12"/>
  <c r="K10544" i="12" s="1"/>
  <c r="L10544" i="12"/>
  <c r="M10544" i="12" s="1"/>
  <c r="E10545" i="12"/>
  <c r="G10545" i="12"/>
  <c r="H10545" i="12"/>
  <c r="I10545" i="12"/>
  <c r="J10545" i="12"/>
  <c r="K10545" i="12" s="1"/>
  <c r="L10545" i="12"/>
  <c r="M10545" i="12" s="1"/>
  <c r="E10546" i="12"/>
  <c r="G10546" i="12"/>
  <c r="H10546" i="12"/>
  <c r="I10546" i="12"/>
  <c r="J10546" i="12"/>
  <c r="K10546" i="12" s="1"/>
  <c r="L10546" i="12"/>
  <c r="M10546" i="12" s="1"/>
  <c r="E10547" i="12"/>
  <c r="G10547" i="12"/>
  <c r="H10547" i="12"/>
  <c r="I10547" i="12"/>
  <c r="J10547" i="12"/>
  <c r="K10547" i="12"/>
  <c r="L10547" i="12"/>
  <c r="M10547" i="12" s="1"/>
  <c r="E10548" i="12"/>
  <c r="G10548" i="12"/>
  <c r="H10548" i="12"/>
  <c r="I10548" i="12"/>
  <c r="J10548" i="12"/>
  <c r="K10548" i="12" s="1"/>
  <c r="L10548" i="12"/>
  <c r="M10548" i="12" s="1"/>
  <c r="E10549" i="12"/>
  <c r="G10549" i="12"/>
  <c r="H10549" i="12"/>
  <c r="I10549" i="12"/>
  <c r="J10549" i="12"/>
  <c r="K10549" i="12" s="1"/>
  <c r="L10549" i="12"/>
  <c r="M10549" i="12" s="1"/>
  <c r="E10550" i="12"/>
  <c r="G10550" i="12"/>
  <c r="H10550" i="12"/>
  <c r="I10550" i="12"/>
  <c r="J10550" i="12"/>
  <c r="K10550" i="12" s="1"/>
  <c r="L10550" i="12"/>
  <c r="M10550" i="12" s="1"/>
  <c r="E10551" i="12"/>
  <c r="G10551" i="12"/>
  <c r="H10551" i="12"/>
  <c r="I10551" i="12"/>
  <c r="J10551" i="12"/>
  <c r="K10551" i="12" s="1"/>
  <c r="L10551" i="12"/>
  <c r="M10551" i="12" s="1"/>
  <c r="E10552" i="12"/>
  <c r="G10552" i="12"/>
  <c r="H10552" i="12"/>
  <c r="I10552" i="12"/>
  <c r="J10552" i="12"/>
  <c r="K10552" i="12" s="1"/>
  <c r="L10552" i="12"/>
  <c r="M10552" i="12" s="1"/>
  <c r="E10553" i="12"/>
  <c r="G10553" i="12"/>
  <c r="H10553" i="12"/>
  <c r="I10553" i="12"/>
  <c r="J10553" i="12"/>
  <c r="K10553" i="12" s="1"/>
  <c r="L10553" i="12"/>
  <c r="M10553" i="12" s="1"/>
  <c r="E10554" i="12"/>
  <c r="G10554" i="12"/>
  <c r="H10554" i="12"/>
  <c r="I10554" i="12"/>
  <c r="J10554" i="12"/>
  <c r="K10554" i="12" s="1"/>
  <c r="L10554" i="12"/>
  <c r="M10554" i="12" s="1"/>
  <c r="E10555" i="12"/>
  <c r="G10555" i="12"/>
  <c r="H10555" i="12"/>
  <c r="I10555" i="12"/>
  <c r="J10555" i="12"/>
  <c r="K10555" i="12" s="1"/>
  <c r="L10555" i="12"/>
  <c r="M10555" i="12" s="1"/>
  <c r="E10556" i="12"/>
  <c r="G10556" i="12"/>
  <c r="H10556" i="12"/>
  <c r="I10556" i="12"/>
  <c r="J10556" i="12"/>
  <c r="K10556" i="12" s="1"/>
  <c r="L10556" i="12"/>
  <c r="M10556" i="12" s="1"/>
  <c r="E10557" i="12"/>
  <c r="G10557" i="12"/>
  <c r="H10557" i="12"/>
  <c r="I10557" i="12"/>
  <c r="J10557" i="12"/>
  <c r="K10557" i="12" s="1"/>
  <c r="L10557" i="12"/>
  <c r="M10557" i="12" s="1"/>
  <c r="E10558" i="12"/>
  <c r="G10558" i="12"/>
  <c r="H10558" i="12"/>
  <c r="I10558" i="12"/>
  <c r="J10558" i="12"/>
  <c r="K10558" i="12" s="1"/>
  <c r="L10558" i="12"/>
  <c r="M10558" i="12" s="1"/>
  <c r="E10559" i="12"/>
  <c r="G10559" i="12"/>
  <c r="H10559" i="12"/>
  <c r="I10559" i="12"/>
  <c r="J10559" i="12"/>
  <c r="K10559" i="12" s="1"/>
  <c r="L10559" i="12"/>
  <c r="M10559" i="12" s="1"/>
  <c r="E10560" i="12"/>
  <c r="G10560" i="12"/>
  <c r="H10560" i="12"/>
  <c r="I10560" i="12"/>
  <c r="J10560" i="12"/>
  <c r="K10560" i="12" s="1"/>
  <c r="L10560" i="12"/>
  <c r="M10560" i="12" s="1"/>
  <c r="E10561" i="12"/>
  <c r="G10561" i="12"/>
  <c r="H10561" i="12"/>
  <c r="I10561" i="12"/>
  <c r="J10561" i="12"/>
  <c r="K10561" i="12" s="1"/>
  <c r="L10561" i="12"/>
  <c r="M10561" i="12" s="1"/>
  <c r="E10562" i="12"/>
  <c r="G10562" i="12"/>
  <c r="H10562" i="12"/>
  <c r="I10562" i="12"/>
  <c r="J10562" i="12"/>
  <c r="K10562" i="12" s="1"/>
  <c r="L10562" i="12"/>
  <c r="M10562" i="12" s="1"/>
  <c r="E10563" i="12"/>
  <c r="G10563" i="12"/>
  <c r="H10563" i="12"/>
  <c r="I10563" i="12"/>
  <c r="J10563" i="12"/>
  <c r="K10563" i="12" s="1"/>
  <c r="L10563" i="12"/>
  <c r="M10563" i="12" s="1"/>
  <c r="E10564" i="12"/>
  <c r="G10564" i="12"/>
  <c r="H10564" i="12"/>
  <c r="I10564" i="12"/>
  <c r="J10564" i="12"/>
  <c r="K10564" i="12" s="1"/>
  <c r="L10564" i="12"/>
  <c r="M10564" i="12" s="1"/>
  <c r="E10565" i="12"/>
  <c r="G10565" i="12"/>
  <c r="H10565" i="12"/>
  <c r="I10565" i="12"/>
  <c r="J10565" i="12"/>
  <c r="K10565" i="12" s="1"/>
  <c r="L10565" i="12"/>
  <c r="M10565" i="12" s="1"/>
  <c r="E10566" i="12"/>
  <c r="G10566" i="12"/>
  <c r="H10566" i="12"/>
  <c r="I10566" i="12"/>
  <c r="J10566" i="12"/>
  <c r="K10566" i="12" s="1"/>
  <c r="L10566" i="12"/>
  <c r="M10566" i="12" s="1"/>
  <c r="E10567" i="12"/>
  <c r="G10567" i="12"/>
  <c r="H10567" i="12"/>
  <c r="I10567" i="12"/>
  <c r="J10567" i="12"/>
  <c r="K10567" i="12" s="1"/>
  <c r="L10567" i="12"/>
  <c r="M10567" i="12" s="1"/>
  <c r="E10568" i="12"/>
  <c r="G10568" i="12"/>
  <c r="H10568" i="12"/>
  <c r="I10568" i="12"/>
  <c r="J10568" i="12"/>
  <c r="K10568" i="12" s="1"/>
  <c r="L10568" i="12"/>
  <c r="M10568" i="12" s="1"/>
  <c r="E10569" i="12"/>
  <c r="G10569" i="12"/>
  <c r="H10569" i="12"/>
  <c r="I10569" i="12"/>
  <c r="J10569" i="12"/>
  <c r="K10569" i="12"/>
  <c r="L10569" i="12"/>
  <c r="M10569" i="12" s="1"/>
  <c r="E10570" i="12"/>
  <c r="G10570" i="12"/>
  <c r="H10570" i="12"/>
  <c r="I10570" i="12"/>
  <c r="J10570" i="12"/>
  <c r="K10570" i="12" s="1"/>
  <c r="L10570" i="12"/>
  <c r="M10570" i="12" s="1"/>
  <c r="E10571" i="12"/>
  <c r="G10571" i="12"/>
  <c r="H10571" i="12"/>
  <c r="I10571" i="12"/>
  <c r="J10571" i="12"/>
  <c r="K10571" i="12" s="1"/>
  <c r="L10571" i="12"/>
  <c r="M10571" i="12" s="1"/>
  <c r="E10572" i="12"/>
  <c r="G10572" i="12"/>
  <c r="H10572" i="12"/>
  <c r="I10572" i="12"/>
  <c r="J10572" i="12"/>
  <c r="K10572" i="12" s="1"/>
  <c r="L10572" i="12"/>
  <c r="M10572" i="12" s="1"/>
  <c r="E10573" i="12"/>
  <c r="G10573" i="12"/>
  <c r="H10573" i="12"/>
  <c r="I10573" i="12"/>
  <c r="J10573" i="12"/>
  <c r="K10573" i="12" s="1"/>
  <c r="L10573" i="12"/>
  <c r="M10573" i="12" s="1"/>
  <c r="E10574" i="12"/>
  <c r="G10574" i="12"/>
  <c r="H10574" i="12"/>
  <c r="I10574" i="12"/>
  <c r="J10574" i="12"/>
  <c r="K10574" i="12" s="1"/>
  <c r="L10574" i="12"/>
  <c r="M10574" i="12" s="1"/>
  <c r="E10575" i="12"/>
  <c r="G10575" i="12"/>
  <c r="H10575" i="12"/>
  <c r="I10575" i="12"/>
  <c r="J10575" i="12"/>
  <c r="K10575" i="12" s="1"/>
  <c r="L10575" i="12"/>
  <c r="M10575" i="12" s="1"/>
  <c r="E10576" i="12"/>
  <c r="G10576" i="12"/>
  <c r="H10576" i="12"/>
  <c r="I10576" i="12"/>
  <c r="J10576" i="12"/>
  <c r="K10576" i="12" s="1"/>
  <c r="L10576" i="12"/>
  <c r="M10576" i="12" s="1"/>
  <c r="E10577" i="12"/>
  <c r="G10577" i="12"/>
  <c r="H10577" i="12"/>
  <c r="I10577" i="12"/>
  <c r="J10577" i="12"/>
  <c r="K10577" i="12" s="1"/>
  <c r="L10577" i="12"/>
  <c r="M10577" i="12" s="1"/>
  <c r="E10578" i="12"/>
  <c r="G10578" i="12"/>
  <c r="H10578" i="12"/>
  <c r="I10578" i="12"/>
  <c r="J10578" i="12"/>
  <c r="K10578" i="12" s="1"/>
  <c r="L10578" i="12"/>
  <c r="M10578" i="12" s="1"/>
  <c r="E10579" i="12"/>
  <c r="G10579" i="12"/>
  <c r="H10579" i="12"/>
  <c r="I10579" i="12"/>
  <c r="J10579" i="12"/>
  <c r="K10579" i="12" s="1"/>
  <c r="L10579" i="12"/>
  <c r="M10579" i="12" s="1"/>
  <c r="E10580" i="12"/>
  <c r="G10580" i="12"/>
  <c r="H10580" i="12"/>
  <c r="I10580" i="12"/>
  <c r="J10580" i="12"/>
  <c r="K10580" i="12" s="1"/>
  <c r="L10580" i="12"/>
  <c r="M10580" i="12" s="1"/>
  <c r="E10581" i="12"/>
  <c r="G10581" i="12"/>
  <c r="H10581" i="12"/>
  <c r="I10581" i="12"/>
  <c r="J10581" i="12"/>
  <c r="K10581" i="12" s="1"/>
  <c r="L10581" i="12"/>
  <c r="M10581" i="12" s="1"/>
  <c r="E10582" i="12"/>
  <c r="G10582" i="12"/>
  <c r="H10582" i="12"/>
  <c r="I10582" i="12"/>
  <c r="J10582" i="12"/>
  <c r="K10582" i="12" s="1"/>
  <c r="L10582" i="12"/>
  <c r="M10582" i="12" s="1"/>
  <c r="E10583" i="12"/>
  <c r="G10583" i="12"/>
  <c r="H10583" i="12"/>
  <c r="I10583" i="12"/>
  <c r="J10583" i="12"/>
  <c r="K10583" i="12"/>
  <c r="L10583" i="12"/>
  <c r="M10583" i="12" s="1"/>
  <c r="E10584" i="12"/>
  <c r="G10584" i="12"/>
  <c r="H10584" i="12"/>
  <c r="I10584" i="12"/>
  <c r="J10584" i="12"/>
  <c r="K10584" i="12" s="1"/>
  <c r="L10584" i="12"/>
  <c r="M10584" i="12" s="1"/>
  <c r="E10585" i="12"/>
  <c r="G10585" i="12"/>
  <c r="H10585" i="12"/>
  <c r="I10585" i="12"/>
  <c r="J10585" i="12"/>
  <c r="K10585" i="12" s="1"/>
  <c r="L10585" i="12"/>
  <c r="M10585" i="12" s="1"/>
  <c r="E10586" i="12"/>
  <c r="G10586" i="12"/>
  <c r="H10586" i="12"/>
  <c r="I10586" i="12"/>
  <c r="J10586" i="12"/>
  <c r="K10586" i="12" s="1"/>
  <c r="L10586" i="12"/>
  <c r="M10586" i="12" s="1"/>
  <c r="E10587" i="12"/>
  <c r="G10587" i="12"/>
  <c r="H10587" i="12"/>
  <c r="I10587" i="12"/>
  <c r="J10587" i="12"/>
  <c r="K10587" i="12" s="1"/>
  <c r="L10587" i="12"/>
  <c r="M10587" i="12" s="1"/>
  <c r="E10588" i="12"/>
  <c r="G10588" i="12"/>
  <c r="H10588" i="12"/>
  <c r="I10588" i="12"/>
  <c r="J10588" i="12"/>
  <c r="K10588" i="12" s="1"/>
  <c r="L10588" i="12"/>
  <c r="M10588" i="12" s="1"/>
  <c r="E10589" i="12"/>
  <c r="G10589" i="12"/>
  <c r="H10589" i="12"/>
  <c r="I10589" i="12"/>
  <c r="J10589" i="12"/>
  <c r="K10589" i="12" s="1"/>
  <c r="L10589" i="12"/>
  <c r="M10589" i="12" s="1"/>
  <c r="E10590" i="12"/>
  <c r="G10590" i="12"/>
  <c r="H10590" i="12"/>
  <c r="I10590" i="12"/>
  <c r="J10590" i="12"/>
  <c r="K10590" i="12" s="1"/>
  <c r="L10590" i="12"/>
  <c r="M10590" i="12" s="1"/>
  <c r="E10591" i="12"/>
  <c r="G10591" i="12"/>
  <c r="H10591" i="12"/>
  <c r="I10591" i="12"/>
  <c r="J10591" i="12"/>
  <c r="K10591" i="12" s="1"/>
  <c r="L10591" i="12"/>
  <c r="M10591" i="12" s="1"/>
  <c r="E10592" i="12"/>
  <c r="G10592" i="12"/>
  <c r="H10592" i="12"/>
  <c r="I10592" i="12"/>
  <c r="J10592" i="12"/>
  <c r="K10592" i="12" s="1"/>
  <c r="L10592" i="12"/>
  <c r="M10592" i="12" s="1"/>
  <c r="E10593" i="12"/>
  <c r="G10593" i="12"/>
  <c r="H10593" i="12"/>
  <c r="I10593" i="12"/>
  <c r="J10593" i="12"/>
  <c r="K10593" i="12" s="1"/>
  <c r="L10593" i="12"/>
  <c r="M10593" i="12" s="1"/>
  <c r="E10594" i="12"/>
  <c r="G10594" i="12"/>
  <c r="H10594" i="12"/>
  <c r="I10594" i="12"/>
  <c r="J10594" i="12"/>
  <c r="K10594" i="12" s="1"/>
  <c r="L10594" i="12"/>
  <c r="M10594" i="12" s="1"/>
  <c r="E10595" i="12"/>
  <c r="G10595" i="12"/>
  <c r="H10595" i="12"/>
  <c r="I10595" i="12"/>
  <c r="J10595" i="12"/>
  <c r="K10595" i="12" s="1"/>
  <c r="L10595" i="12"/>
  <c r="M10595" i="12" s="1"/>
  <c r="E10596" i="12"/>
  <c r="G10596" i="12"/>
  <c r="H10596" i="12"/>
  <c r="I10596" i="12"/>
  <c r="J10596" i="12"/>
  <c r="K10596" i="12" s="1"/>
  <c r="L10596" i="12"/>
  <c r="M10596" i="12" s="1"/>
  <c r="E10597" i="12"/>
  <c r="G10597" i="12"/>
  <c r="H10597" i="12"/>
  <c r="I10597" i="12"/>
  <c r="J10597" i="12"/>
  <c r="K10597" i="12" s="1"/>
  <c r="L10597" i="12"/>
  <c r="M10597" i="12" s="1"/>
  <c r="E10598" i="12"/>
  <c r="G10598" i="12"/>
  <c r="H10598" i="12"/>
  <c r="I10598" i="12"/>
  <c r="J10598" i="12"/>
  <c r="K10598" i="12" s="1"/>
  <c r="L10598" i="12"/>
  <c r="M10598" i="12" s="1"/>
  <c r="E10599" i="12"/>
  <c r="G10599" i="12"/>
  <c r="H10599" i="12"/>
  <c r="I10599" i="12"/>
  <c r="J10599" i="12"/>
  <c r="K10599" i="12" s="1"/>
  <c r="L10599" i="12"/>
  <c r="M10599" i="12" s="1"/>
  <c r="E10600" i="12"/>
  <c r="G10600" i="12"/>
  <c r="H10600" i="12"/>
  <c r="I10600" i="12"/>
  <c r="J10600" i="12"/>
  <c r="K10600" i="12" s="1"/>
  <c r="L10600" i="12"/>
  <c r="M10600" i="12" s="1"/>
  <c r="E10601" i="12"/>
  <c r="G10601" i="12"/>
  <c r="H10601" i="12"/>
  <c r="I10601" i="12"/>
  <c r="J10601" i="12"/>
  <c r="K10601" i="12" s="1"/>
  <c r="L10601" i="12"/>
  <c r="M10601" i="12" s="1"/>
  <c r="E10602" i="12"/>
  <c r="G10602" i="12"/>
  <c r="H10602" i="12"/>
  <c r="I10602" i="12"/>
  <c r="J10602" i="12"/>
  <c r="K10602" i="12" s="1"/>
  <c r="L10602" i="12"/>
  <c r="M10602" i="12" s="1"/>
  <c r="E10603" i="12"/>
  <c r="G10603" i="12"/>
  <c r="H10603" i="12"/>
  <c r="I10603" i="12"/>
  <c r="J10603" i="12"/>
  <c r="K10603" i="12"/>
  <c r="L10603" i="12"/>
  <c r="M10603" i="12" s="1"/>
  <c r="E10604" i="12"/>
  <c r="G10604" i="12"/>
  <c r="H10604" i="12"/>
  <c r="I10604" i="12"/>
  <c r="J10604" i="12"/>
  <c r="K10604" i="12" s="1"/>
  <c r="L10604" i="12"/>
  <c r="M10604" i="12" s="1"/>
  <c r="E10605" i="12"/>
  <c r="G10605" i="12"/>
  <c r="H10605" i="12"/>
  <c r="I10605" i="12"/>
  <c r="J10605" i="12"/>
  <c r="K10605" i="12" s="1"/>
  <c r="L10605" i="12"/>
  <c r="M10605" i="12" s="1"/>
  <c r="E10606" i="12"/>
  <c r="G10606" i="12"/>
  <c r="H10606" i="12"/>
  <c r="I10606" i="12"/>
  <c r="J10606" i="12"/>
  <c r="K10606" i="12" s="1"/>
  <c r="L10606" i="12"/>
  <c r="M10606" i="12" s="1"/>
  <c r="E10607" i="12"/>
  <c r="G10607" i="12"/>
  <c r="H10607" i="12"/>
  <c r="I10607" i="12"/>
  <c r="J10607" i="12"/>
  <c r="K10607" i="12" s="1"/>
  <c r="L10607" i="12"/>
  <c r="M10607" i="12" s="1"/>
  <c r="E10608" i="12"/>
  <c r="G10608" i="12"/>
  <c r="H10608" i="12"/>
  <c r="I10608" i="12"/>
  <c r="J10608" i="12"/>
  <c r="K10608" i="12" s="1"/>
  <c r="L10608" i="12"/>
  <c r="M10608" i="12" s="1"/>
  <c r="E10609" i="12"/>
  <c r="G10609" i="12"/>
  <c r="H10609" i="12"/>
  <c r="I10609" i="12"/>
  <c r="J10609" i="12"/>
  <c r="K10609" i="12" s="1"/>
  <c r="L10609" i="12"/>
  <c r="M10609" i="12" s="1"/>
  <c r="E10610" i="12"/>
  <c r="G10610" i="12"/>
  <c r="H10610" i="12"/>
  <c r="I10610" i="12"/>
  <c r="J10610" i="12"/>
  <c r="K10610" i="12" s="1"/>
  <c r="L10610" i="12"/>
  <c r="M10610" i="12" s="1"/>
  <c r="E10611" i="12"/>
  <c r="G10611" i="12"/>
  <c r="H10611" i="12"/>
  <c r="I10611" i="12"/>
  <c r="J10611" i="12"/>
  <c r="K10611" i="12" s="1"/>
  <c r="L10611" i="12"/>
  <c r="M10611" i="12" s="1"/>
  <c r="E10612" i="12"/>
  <c r="G10612" i="12"/>
  <c r="H10612" i="12"/>
  <c r="I10612" i="12"/>
  <c r="J10612" i="12"/>
  <c r="K10612" i="12" s="1"/>
  <c r="L10612" i="12"/>
  <c r="M10612" i="12" s="1"/>
  <c r="E10613" i="12"/>
  <c r="G10613" i="12"/>
  <c r="H10613" i="12"/>
  <c r="I10613" i="12"/>
  <c r="J10613" i="12"/>
  <c r="K10613" i="12" s="1"/>
  <c r="L10613" i="12"/>
  <c r="M10613" i="12" s="1"/>
  <c r="E10614" i="12"/>
  <c r="G10614" i="12"/>
  <c r="H10614" i="12"/>
  <c r="I10614" i="12"/>
  <c r="J10614" i="12"/>
  <c r="K10614" i="12" s="1"/>
  <c r="L10614" i="12"/>
  <c r="M10614" i="12" s="1"/>
  <c r="E10615" i="12"/>
  <c r="G10615" i="12"/>
  <c r="H10615" i="12"/>
  <c r="I10615" i="12"/>
  <c r="J10615" i="12"/>
  <c r="K10615" i="12" s="1"/>
  <c r="L10615" i="12"/>
  <c r="M10615" i="12" s="1"/>
  <c r="E10616" i="12"/>
  <c r="G10616" i="12"/>
  <c r="H10616" i="12"/>
  <c r="I10616" i="12"/>
  <c r="J10616" i="12"/>
  <c r="K10616" i="12" s="1"/>
  <c r="L10616" i="12"/>
  <c r="M10616" i="12" s="1"/>
  <c r="E10617" i="12"/>
  <c r="G10617" i="12"/>
  <c r="H10617" i="12"/>
  <c r="I10617" i="12"/>
  <c r="J10617" i="12"/>
  <c r="K10617" i="12" s="1"/>
  <c r="L10617" i="12"/>
  <c r="M10617" i="12" s="1"/>
  <c r="E10618" i="12"/>
  <c r="G10618" i="12"/>
  <c r="H10618" i="12"/>
  <c r="I10618" i="12"/>
  <c r="J10618" i="12"/>
  <c r="K10618" i="12" s="1"/>
  <c r="L10618" i="12"/>
  <c r="M10618" i="12" s="1"/>
  <c r="E10619" i="12"/>
  <c r="G10619" i="12"/>
  <c r="H10619" i="12"/>
  <c r="I10619" i="12"/>
  <c r="J10619" i="12"/>
  <c r="K10619" i="12" s="1"/>
  <c r="L10619" i="12"/>
  <c r="M10619" i="12" s="1"/>
  <c r="E10620" i="12"/>
  <c r="G10620" i="12"/>
  <c r="H10620" i="12"/>
  <c r="I10620" i="12"/>
  <c r="J10620" i="12"/>
  <c r="K10620" i="12" s="1"/>
  <c r="L10620" i="12"/>
  <c r="M10620" i="12" s="1"/>
  <c r="E10621" i="12"/>
  <c r="G10621" i="12"/>
  <c r="H10621" i="12"/>
  <c r="I10621" i="12"/>
  <c r="J10621" i="12"/>
  <c r="K10621" i="12" s="1"/>
  <c r="L10621" i="12"/>
  <c r="M10621" i="12" s="1"/>
  <c r="E10622" i="12"/>
  <c r="G10622" i="12"/>
  <c r="H10622" i="12"/>
  <c r="I10622" i="12"/>
  <c r="J10622" i="12"/>
  <c r="K10622" i="12" s="1"/>
  <c r="L10622" i="12"/>
  <c r="M10622" i="12" s="1"/>
  <c r="E10623" i="12"/>
  <c r="G10623" i="12"/>
  <c r="H10623" i="12"/>
  <c r="I10623" i="12"/>
  <c r="J10623" i="12"/>
  <c r="K10623" i="12"/>
  <c r="L10623" i="12"/>
  <c r="M10623" i="12" s="1"/>
  <c r="E10624" i="12"/>
  <c r="G10624" i="12"/>
  <c r="H10624" i="12"/>
  <c r="I10624" i="12"/>
  <c r="J10624" i="12"/>
  <c r="K10624" i="12" s="1"/>
  <c r="L10624" i="12"/>
  <c r="M10624" i="12" s="1"/>
  <c r="E10625" i="12"/>
  <c r="G10625" i="12"/>
  <c r="H10625" i="12"/>
  <c r="I10625" i="12"/>
  <c r="J10625" i="12"/>
  <c r="K10625" i="12" s="1"/>
  <c r="L10625" i="12"/>
  <c r="M10625" i="12" s="1"/>
  <c r="E10626" i="12"/>
  <c r="G10626" i="12"/>
  <c r="H10626" i="12"/>
  <c r="I10626" i="12"/>
  <c r="J10626" i="12"/>
  <c r="K10626" i="12" s="1"/>
  <c r="L10626" i="12"/>
  <c r="M10626" i="12" s="1"/>
  <c r="E10627" i="12"/>
  <c r="G10627" i="12"/>
  <c r="H10627" i="12"/>
  <c r="I10627" i="12"/>
  <c r="J10627" i="12"/>
  <c r="K10627" i="12" s="1"/>
  <c r="L10627" i="12"/>
  <c r="M10627" i="12" s="1"/>
  <c r="E10628" i="12"/>
  <c r="G10628" i="12"/>
  <c r="H10628" i="12"/>
  <c r="I10628" i="12"/>
  <c r="J10628" i="12"/>
  <c r="K10628" i="12" s="1"/>
  <c r="L10628" i="12"/>
  <c r="M10628" i="12" s="1"/>
  <c r="E10629" i="12"/>
  <c r="G10629" i="12"/>
  <c r="H10629" i="12"/>
  <c r="I10629" i="12"/>
  <c r="J10629" i="12"/>
  <c r="K10629" i="12" s="1"/>
  <c r="L10629" i="12"/>
  <c r="M10629" i="12" s="1"/>
  <c r="E10630" i="12"/>
  <c r="G10630" i="12"/>
  <c r="H10630" i="12"/>
  <c r="I10630" i="12"/>
  <c r="J10630" i="12"/>
  <c r="K10630" i="12" s="1"/>
  <c r="L10630" i="12"/>
  <c r="M10630" i="12" s="1"/>
  <c r="E10631" i="12"/>
  <c r="G10631" i="12"/>
  <c r="H10631" i="12"/>
  <c r="I10631" i="12"/>
  <c r="J10631" i="12"/>
  <c r="K10631" i="12" s="1"/>
  <c r="L10631" i="12"/>
  <c r="M10631" i="12" s="1"/>
  <c r="E10632" i="12"/>
  <c r="G10632" i="12"/>
  <c r="H10632" i="12"/>
  <c r="I10632" i="12"/>
  <c r="J10632" i="12"/>
  <c r="K10632" i="12" s="1"/>
  <c r="L10632" i="12"/>
  <c r="M10632" i="12" s="1"/>
  <c r="E10633" i="12"/>
  <c r="G10633" i="12"/>
  <c r="H10633" i="12"/>
  <c r="I10633" i="12"/>
  <c r="J10633" i="12"/>
  <c r="K10633" i="12" s="1"/>
  <c r="L10633" i="12"/>
  <c r="M10633" i="12" s="1"/>
  <c r="E10634" i="12"/>
  <c r="G10634" i="12"/>
  <c r="H10634" i="12"/>
  <c r="I10634" i="12"/>
  <c r="J10634" i="12"/>
  <c r="K10634" i="12" s="1"/>
  <c r="L10634" i="12"/>
  <c r="M10634" i="12" s="1"/>
  <c r="E10635" i="12"/>
  <c r="G10635" i="12"/>
  <c r="H10635" i="12"/>
  <c r="I10635" i="12"/>
  <c r="J10635" i="12"/>
  <c r="K10635" i="12" s="1"/>
  <c r="L10635" i="12"/>
  <c r="M10635" i="12" s="1"/>
  <c r="E10636" i="12"/>
  <c r="G10636" i="12"/>
  <c r="H10636" i="12"/>
  <c r="I10636" i="12"/>
  <c r="J10636" i="12"/>
  <c r="K10636" i="12" s="1"/>
  <c r="L10636" i="12"/>
  <c r="M10636" i="12" s="1"/>
  <c r="E10637" i="12"/>
  <c r="G10637" i="12"/>
  <c r="H10637" i="12"/>
  <c r="I10637" i="12"/>
  <c r="J10637" i="12"/>
  <c r="K10637" i="12" s="1"/>
  <c r="L10637" i="12"/>
  <c r="M10637" i="12" s="1"/>
  <c r="E10638" i="12"/>
  <c r="G10638" i="12"/>
  <c r="H10638" i="12"/>
  <c r="I10638" i="12"/>
  <c r="J10638" i="12"/>
  <c r="K10638" i="12" s="1"/>
  <c r="L10638" i="12"/>
  <c r="M10638" i="12" s="1"/>
  <c r="E10639" i="12"/>
  <c r="G10639" i="12"/>
  <c r="H10639" i="12"/>
  <c r="I10639" i="12"/>
  <c r="J10639" i="12"/>
  <c r="K10639" i="12"/>
  <c r="L10639" i="12"/>
  <c r="M10639" i="12" s="1"/>
  <c r="E10640" i="12"/>
  <c r="G10640" i="12"/>
  <c r="H10640" i="12"/>
  <c r="I10640" i="12"/>
  <c r="J10640" i="12"/>
  <c r="K10640" i="12" s="1"/>
  <c r="L10640" i="12"/>
  <c r="M10640" i="12" s="1"/>
  <c r="E10641" i="12"/>
  <c r="G10641" i="12"/>
  <c r="H10641" i="12"/>
  <c r="I10641" i="12"/>
  <c r="J10641" i="12"/>
  <c r="K10641" i="12" s="1"/>
  <c r="L10641" i="12"/>
  <c r="M10641" i="12" s="1"/>
  <c r="E10642" i="12"/>
  <c r="G10642" i="12"/>
  <c r="H10642" i="12"/>
  <c r="I10642" i="12"/>
  <c r="J10642" i="12"/>
  <c r="K10642" i="12" s="1"/>
  <c r="L10642" i="12"/>
  <c r="M10642" i="12" s="1"/>
  <c r="E10643" i="12"/>
  <c r="G10643" i="12"/>
  <c r="H10643" i="12"/>
  <c r="I10643" i="12"/>
  <c r="J10643" i="12"/>
  <c r="K10643" i="12" s="1"/>
  <c r="L10643" i="12"/>
  <c r="M10643" i="12" s="1"/>
  <c r="E10644" i="12"/>
  <c r="G10644" i="12"/>
  <c r="H10644" i="12"/>
  <c r="I10644" i="12"/>
  <c r="J10644" i="12"/>
  <c r="K10644" i="12" s="1"/>
  <c r="L10644" i="12"/>
  <c r="M10644" i="12" s="1"/>
  <c r="E10645" i="12"/>
  <c r="G10645" i="12"/>
  <c r="H10645" i="12"/>
  <c r="I10645" i="12"/>
  <c r="J10645" i="12"/>
  <c r="K10645" i="12" s="1"/>
  <c r="L10645" i="12"/>
  <c r="M10645" i="12" s="1"/>
  <c r="E10646" i="12"/>
  <c r="G10646" i="12"/>
  <c r="H10646" i="12"/>
  <c r="I10646" i="12"/>
  <c r="J10646" i="12"/>
  <c r="K10646" i="12" s="1"/>
  <c r="L10646" i="12"/>
  <c r="M10646" i="12" s="1"/>
  <c r="E10647" i="12"/>
  <c r="G10647" i="12"/>
  <c r="H10647" i="12"/>
  <c r="I10647" i="12"/>
  <c r="J10647" i="12"/>
  <c r="K10647" i="12" s="1"/>
  <c r="L10647" i="12"/>
  <c r="M10647" i="12" s="1"/>
  <c r="E10648" i="12"/>
  <c r="G10648" i="12"/>
  <c r="H10648" i="12"/>
  <c r="I10648" i="12"/>
  <c r="J10648" i="12"/>
  <c r="K10648" i="12" s="1"/>
  <c r="L10648" i="12"/>
  <c r="M10648" i="12" s="1"/>
  <c r="E10649" i="12"/>
  <c r="G10649" i="12"/>
  <c r="H10649" i="12"/>
  <c r="I10649" i="12"/>
  <c r="J10649" i="12"/>
  <c r="K10649" i="12" s="1"/>
  <c r="L10649" i="12"/>
  <c r="M10649" i="12" s="1"/>
  <c r="E10650" i="12"/>
  <c r="G10650" i="12"/>
  <c r="H10650" i="12"/>
  <c r="I10650" i="12"/>
  <c r="J10650" i="12"/>
  <c r="K10650" i="12" s="1"/>
  <c r="L10650" i="12"/>
  <c r="M10650" i="12" s="1"/>
  <c r="E10651" i="12"/>
  <c r="G10651" i="12"/>
  <c r="H10651" i="12"/>
  <c r="I10651" i="12"/>
  <c r="J10651" i="12"/>
  <c r="K10651" i="12" s="1"/>
  <c r="L10651" i="12"/>
  <c r="M10651" i="12" s="1"/>
  <c r="E10652" i="12"/>
  <c r="G10652" i="12"/>
  <c r="H10652" i="12"/>
  <c r="I10652" i="12"/>
  <c r="J10652" i="12"/>
  <c r="K10652" i="12" s="1"/>
  <c r="L10652" i="12"/>
  <c r="M10652" i="12" s="1"/>
  <c r="E10653" i="12"/>
  <c r="G10653" i="12"/>
  <c r="H10653" i="12"/>
  <c r="I10653" i="12"/>
  <c r="J10653" i="12"/>
  <c r="K10653" i="12" s="1"/>
  <c r="L10653" i="12"/>
  <c r="M10653" i="12" s="1"/>
  <c r="E10654" i="12"/>
  <c r="G10654" i="12"/>
  <c r="H10654" i="12"/>
  <c r="I10654" i="12"/>
  <c r="J10654" i="12"/>
  <c r="K10654" i="12" s="1"/>
  <c r="L10654" i="12"/>
  <c r="M10654" i="12" s="1"/>
  <c r="E10655" i="12"/>
  <c r="G10655" i="12"/>
  <c r="H10655" i="12"/>
  <c r="I10655" i="12"/>
  <c r="J10655" i="12"/>
  <c r="K10655" i="12" s="1"/>
  <c r="L10655" i="12"/>
  <c r="M10655" i="12" s="1"/>
  <c r="E10656" i="12"/>
  <c r="G10656" i="12"/>
  <c r="H10656" i="12"/>
  <c r="I10656" i="12"/>
  <c r="J10656" i="12"/>
  <c r="K10656" i="12" s="1"/>
  <c r="L10656" i="12"/>
  <c r="M10656" i="12" s="1"/>
  <c r="E10657" i="12"/>
  <c r="G10657" i="12"/>
  <c r="H10657" i="12"/>
  <c r="I10657" i="12"/>
  <c r="J10657" i="12"/>
  <c r="K10657" i="12" s="1"/>
  <c r="L10657" i="12"/>
  <c r="M10657" i="12" s="1"/>
  <c r="E10658" i="12"/>
  <c r="G10658" i="12"/>
  <c r="H10658" i="12"/>
  <c r="I10658" i="12"/>
  <c r="J10658" i="12"/>
  <c r="K10658" i="12" s="1"/>
  <c r="L10658" i="12"/>
  <c r="M10658" i="12" s="1"/>
  <c r="E10659" i="12"/>
  <c r="G10659" i="12"/>
  <c r="H10659" i="12"/>
  <c r="I10659" i="12"/>
  <c r="J10659" i="12"/>
  <c r="K10659" i="12" s="1"/>
  <c r="L10659" i="12"/>
  <c r="M10659" i="12" s="1"/>
  <c r="E10660" i="12"/>
  <c r="G10660" i="12"/>
  <c r="H10660" i="12"/>
  <c r="I10660" i="12"/>
  <c r="J10660" i="12"/>
  <c r="K10660" i="12" s="1"/>
  <c r="L10660" i="12"/>
  <c r="M10660" i="12" s="1"/>
  <c r="E10661" i="12"/>
  <c r="G10661" i="12"/>
  <c r="H10661" i="12"/>
  <c r="I10661" i="12"/>
  <c r="J10661" i="12"/>
  <c r="K10661" i="12" s="1"/>
  <c r="L10661" i="12"/>
  <c r="M10661" i="12" s="1"/>
  <c r="E10662" i="12"/>
  <c r="G10662" i="12"/>
  <c r="H10662" i="12"/>
  <c r="I10662" i="12"/>
  <c r="J10662" i="12"/>
  <c r="K10662" i="12" s="1"/>
  <c r="L10662" i="12"/>
  <c r="M10662" i="12" s="1"/>
  <c r="E10663" i="12"/>
  <c r="G10663" i="12"/>
  <c r="H10663" i="12"/>
  <c r="I10663" i="12"/>
  <c r="J10663" i="12"/>
  <c r="K10663" i="12"/>
  <c r="L10663" i="12"/>
  <c r="M10663" i="12" s="1"/>
  <c r="E10664" i="12"/>
  <c r="G10664" i="12"/>
  <c r="H10664" i="12"/>
  <c r="I10664" i="12"/>
  <c r="J10664" i="12"/>
  <c r="K10664" i="12" s="1"/>
  <c r="L10664" i="12"/>
  <c r="M10664" i="12" s="1"/>
  <c r="E10665" i="12"/>
  <c r="G10665" i="12"/>
  <c r="H10665" i="12"/>
  <c r="I10665" i="12"/>
  <c r="J10665" i="12"/>
  <c r="K10665" i="12" s="1"/>
  <c r="L10665" i="12"/>
  <c r="M10665" i="12" s="1"/>
  <c r="E10666" i="12"/>
  <c r="G10666" i="12"/>
  <c r="H10666" i="12"/>
  <c r="I10666" i="12"/>
  <c r="J10666" i="12"/>
  <c r="K10666" i="12" s="1"/>
  <c r="L10666" i="12"/>
  <c r="M10666" i="12" s="1"/>
  <c r="E10667" i="12"/>
  <c r="G10667" i="12"/>
  <c r="H10667" i="12"/>
  <c r="I10667" i="12"/>
  <c r="J10667" i="12"/>
  <c r="K10667" i="12" s="1"/>
  <c r="L10667" i="12"/>
  <c r="M10667" i="12" s="1"/>
  <c r="E10668" i="12"/>
  <c r="G10668" i="12"/>
  <c r="H10668" i="12"/>
  <c r="I10668" i="12"/>
  <c r="J10668" i="12"/>
  <c r="K10668" i="12" s="1"/>
  <c r="L10668" i="12"/>
  <c r="M10668" i="12" s="1"/>
  <c r="E10669" i="12"/>
  <c r="G10669" i="12"/>
  <c r="H10669" i="12"/>
  <c r="I10669" i="12"/>
  <c r="J10669" i="12"/>
  <c r="K10669" i="12" s="1"/>
  <c r="L10669" i="12"/>
  <c r="M10669" i="12" s="1"/>
  <c r="E10670" i="12"/>
  <c r="G10670" i="12"/>
  <c r="H10670" i="12"/>
  <c r="I10670" i="12"/>
  <c r="J10670" i="12"/>
  <c r="K10670" i="12" s="1"/>
  <c r="L10670" i="12"/>
  <c r="M10670" i="12" s="1"/>
  <c r="E10671" i="12"/>
  <c r="G10671" i="12"/>
  <c r="H10671" i="12"/>
  <c r="I10671" i="12"/>
  <c r="J10671" i="12"/>
  <c r="K10671" i="12" s="1"/>
  <c r="L10671" i="12"/>
  <c r="M10671" i="12" s="1"/>
  <c r="E10672" i="12"/>
  <c r="G10672" i="12"/>
  <c r="H10672" i="12"/>
  <c r="I10672" i="12"/>
  <c r="J10672" i="12"/>
  <c r="K10672" i="12" s="1"/>
  <c r="L10672" i="12"/>
  <c r="M10672" i="12" s="1"/>
  <c r="E10673" i="12"/>
  <c r="G10673" i="12"/>
  <c r="H10673" i="12"/>
  <c r="I10673" i="12"/>
  <c r="J10673" i="12"/>
  <c r="K10673" i="12" s="1"/>
  <c r="L10673" i="12"/>
  <c r="M10673" i="12" s="1"/>
  <c r="E10674" i="12"/>
  <c r="G10674" i="12"/>
  <c r="H10674" i="12"/>
  <c r="I10674" i="12"/>
  <c r="J10674" i="12"/>
  <c r="K10674" i="12" s="1"/>
  <c r="L10674" i="12"/>
  <c r="M10674" i="12" s="1"/>
  <c r="E10675" i="12"/>
  <c r="G10675" i="12"/>
  <c r="H10675" i="12"/>
  <c r="I10675" i="12"/>
  <c r="J10675" i="12"/>
  <c r="K10675" i="12"/>
  <c r="L10675" i="12"/>
  <c r="M10675" i="12" s="1"/>
  <c r="E10676" i="12"/>
  <c r="G10676" i="12"/>
  <c r="H10676" i="12"/>
  <c r="I10676" i="12"/>
  <c r="J10676" i="12"/>
  <c r="K10676" i="12" s="1"/>
  <c r="L10676" i="12"/>
  <c r="M10676" i="12" s="1"/>
  <c r="E10677" i="12"/>
  <c r="G10677" i="12"/>
  <c r="H10677" i="12"/>
  <c r="I10677" i="12"/>
  <c r="J10677" i="12"/>
  <c r="K10677" i="12" s="1"/>
  <c r="L10677" i="12"/>
  <c r="M10677" i="12" s="1"/>
  <c r="E10678" i="12"/>
  <c r="G10678" i="12"/>
  <c r="H10678" i="12"/>
  <c r="I10678" i="12"/>
  <c r="J10678" i="12"/>
  <c r="K10678" i="12" s="1"/>
  <c r="L10678" i="12"/>
  <c r="M10678" i="12" s="1"/>
  <c r="E10679" i="12"/>
  <c r="G10679" i="12"/>
  <c r="H10679" i="12"/>
  <c r="I10679" i="12"/>
  <c r="J10679" i="12"/>
  <c r="K10679" i="12" s="1"/>
  <c r="L10679" i="12"/>
  <c r="M10679" i="12" s="1"/>
  <c r="E10680" i="12"/>
  <c r="G10680" i="12"/>
  <c r="H10680" i="12"/>
  <c r="I10680" i="12"/>
  <c r="J10680" i="12"/>
  <c r="K10680" i="12" s="1"/>
  <c r="L10680" i="12"/>
  <c r="M10680" i="12" s="1"/>
  <c r="E10681" i="12"/>
  <c r="G10681" i="12"/>
  <c r="H10681" i="12"/>
  <c r="I10681" i="12"/>
  <c r="J10681" i="12"/>
  <c r="K10681" i="12" s="1"/>
  <c r="L10681" i="12"/>
  <c r="M10681" i="12" s="1"/>
  <c r="E10682" i="12"/>
  <c r="G10682" i="12"/>
  <c r="H10682" i="12"/>
  <c r="I10682" i="12"/>
  <c r="J10682" i="12"/>
  <c r="K10682" i="12" s="1"/>
  <c r="L10682" i="12"/>
  <c r="M10682" i="12" s="1"/>
  <c r="E10683" i="12"/>
  <c r="G10683" i="12"/>
  <c r="H10683" i="12"/>
  <c r="I10683" i="12"/>
  <c r="J10683" i="12"/>
  <c r="K10683" i="12" s="1"/>
  <c r="L10683" i="12"/>
  <c r="M10683" i="12" s="1"/>
  <c r="E10684" i="12"/>
  <c r="G10684" i="12"/>
  <c r="H10684" i="12"/>
  <c r="I10684" i="12"/>
  <c r="J10684" i="12"/>
  <c r="K10684" i="12" s="1"/>
  <c r="L10684" i="12"/>
  <c r="M10684" i="12" s="1"/>
  <c r="E10685" i="12"/>
  <c r="G10685" i="12"/>
  <c r="H10685" i="12"/>
  <c r="I10685" i="12"/>
  <c r="J10685" i="12"/>
  <c r="K10685" i="12" s="1"/>
  <c r="L10685" i="12"/>
  <c r="M10685" i="12" s="1"/>
  <c r="E10686" i="12"/>
  <c r="G10686" i="12"/>
  <c r="H10686" i="12"/>
  <c r="I10686" i="12"/>
  <c r="J10686" i="12"/>
  <c r="K10686" i="12" s="1"/>
  <c r="L10686" i="12"/>
  <c r="M10686" i="12" s="1"/>
  <c r="E10687" i="12"/>
  <c r="G10687" i="12"/>
  <c r="H10687" i="12"/>
  <c r="I10687" i="12"/>
  <c r="J10687" i="12"/>
  <c r="K10687" i="12" s="1"/>
  <c r="L10687" i="12"/>
  <c r="M10687" i="12" s="1"/>
  <c r="E10688" i="12"/>
  <c r="G10688" i="12"/>
  <c r="H10688" i="12"/>
  <c r="I10688" i="12"/>
  <c r="J10688" i="12"/>
  <c r="K10688" i="12" s="1"/>
  <c r="L10688" i="12"/>
  <c r="M10688" i="12" s="1"/>
  <c r="E10689" i="12"/>
  <c r="G10689" i="12"/>
  <c r="H10689" i="12"/>
  <c r="I10689" i="12"/>
  <c r="J10689" i="12"/>
  <c r="K10689" i="12" s="1"/>
  <c r="L10689" i="12"/>
  <c r="M10689" i="12" s="1"/>
  <c r="E10690" i="12"/>
  <c r="G10690" i="12"/>
  <c r="H10690" i="12"/>
  <c r="I10690" i="12"/>
  <c r="J10690" i="12"/>
  <c r="K10690" i="12" s="1"/>
  <c r="L10690" i="12"/>
  <c r="M10690" i="12" s="1"/>
  <c r="E10691" i="12"/>
  <c r="G10691" i="12"/>
  <c r="H10691" i="12"/>
  <c r="I10691" i="12"/>
  <c r="J10691" i="12"/>
  <c r="K10691" i="12" s="1"/>
  <c r="L10691" i="12"/>
  <c r="M10691" i="12" s="1"/>
  <c r="E10692" i="12"/>
  <c r="G10692" i="12"/>
  <c r="H10692" i="12"/>
  <c r="I10692" i="12"/>
  <c r="J10692" i="12"/>
  <c r="K10692" i="12" s="1"/>
  <c r="L10692" i="12"/>
  <c r="M10692" i="12" s="1"/>
  <c r="E10693" i="12"/>
  <c r="G10693" i="12"/>
  <c r="H10693" i="12"/>
  <c r="I10693" i="12"/>
  <c r="J10693" i="12"/>
  <c r="K10693" i="12" s="1"/>
  <c r="L10693" i="12"/>
  <c r="M10693" i="12" s="1"/>
  <c r="E10694" i="12"/>
  <c r="G10694" i="12"/>
  <c r="H10694" i="12"/>
  <c r="I10694" i="12"/>
  <c r="J10694" i="12"/>
  <c r="K10694" i="12" s="1"/>
  <c r="L10694" i="12"/>
  <c r="M10694" i="12" s="1"/>
  <c r="E10695" i="12"/>
  <c r="G10695" i="12"/>
  <c r="H10695" i="12"/>
  <c r="I10695" i="12"/>
  <c r="J10695" i="12"/>
  <c r="K10695" i="12" s="1"/>
  <c r="L10695" i="12"/>
  <c r="M10695" i="12" s="1"/>
  <c r="E10696" i="12"/>
  <c r="G10696" i="12"/>
  <c r="H10696" i="12"/>
  <c r="I10696" i="12"/>
  <c r="J10696" i="12"/>
  <c r="K10696" i="12" s="1"/>
  <c r="L10696" i="12"/>
  <c r="M10696" i="12" s="1"/>
  <c r="E10697" i="12"/>
  <c r="G10697" i="12"/>
  <c r="H10697" i="12"/>
  <c r="I10697" i="12"/>
  <c r="J10697" i="12"/>
  <c r="K10697" i="12"/>
  <c r="L10697" i="12"/>
  <c r="M10697" i="12" s="1"/>
  <c r="E10698" i="12"/>
  <c r="G10698" i="12"/>
  <c r="H10698" i="12"/>
  <c r="I10698" i="12"/>
  <c r="J10698" i="12"/>
  <c r="K10698" i="12" s="1"/>
  <c r="L10698" i="12"/>
  <c r="M10698" i="12" s="1"/>
  <c r="E10699" i="12"/>
  <c r="G10699" i="12"/>
  <c r="H10699" i="12"/>
  <c r="I10699" i="12"/>
  <c r="J10699" i="12"/>
  <c r="K10699" i="12" s="1"/>
  <c r="L10699" i="12"/>
  <c r="M10699" i="12" s="1"/>
  <c r="E10700" i="12"/>
  <c r="G10700" i="12"/>
  <c r="H10700" i="12"/>
  <c r="I10700" i="12"/>
  <c r="J10700" i="12"/>
  <c r="K10700" i="12" s="1"/>
  <c r="L10700" i="12"/>
  <c r="M10700" i="12" s="1"/>
  <c r="E10701" i="12"/>
  <c r="G10701" i="12"/>
  <c r="H10701" i="12"/>
  <c r="I10701" i="12"/>
  <c r="J10701" i="12"/>
  <c r="K10701" i="12" s="1"/>
  <c r="L10701" i="12"/>
  <c r="M10701" i="12" s="1"/>
  <c r="E10702" i="12"/>
  <c r="G10702" i="12"/>
  <c r="H10702" i="12"/>
  <c r="I10702" i="12"/>
  <c r="J10702" i="12"/>
  <c r="K10702" i="12" s="1"/>
  <c r="L10702" i="12"/>
  <c r="M10702" i="12" s="1"/>
  <c r="E10703" i="12"/>
  <c r="G10703" i="12"/>
  <c r="H10703" i="12"/>
  <c r="I10703" i="12"/>
  <c r="J10703" i="12"/>
  <c r="K10703" i="12" s="1"/>
  <c r="L10703" i="12"/>
  <c r="M10703" i="12" s="1"/>
  <c r="E10704" i="12"/>
  <c r="G10704" i="12"/>
  <c r="H10704" i="12"/>
  <c r="I10704" i="12"/>
  <c r="J10704" i="12"/>
  <c r="K10704" i="12" s="1"/>
  <c r="L10704" i="12"/>
  <c r="M10704" i="12" s="1"/>
  <c r="E10705" i="12"/>
  <c r="G10705" i="12"/>
  <c r="H10705" i="12"/>
  <c r="I10705" i="12"/>
  <c r="J10705" i="12"/>
  <c r="K10705" i="12" s="1"/>
  <c r="L10705" i="12"/>
  <c r="M10705" i="12" s="1"/>
  <c r="E10706" i="12"/>
  <c r="G10706" i="12"/>
  <c r="H10706" i="12"/>
  <c r="I10706" i="12"/>
  <c r="J10706" i="12"/>
  <c r="K10706" i="12" s="1"/>
  <c r="L10706" i="12"/>
  <c r="M10706" i="12" s="1"/>
  <c r="E10707" i="12"/>
  <c r="G10707" i="12"/>
  <c r="H10707" i="12"/>
  <c r="I10707" i="12"/>
  <c r="J10707" i="12"/>
  <c r="K10707" i="12" s="1"/>
  <c r="L10707" i="12"/>
  <c r="M10707" i="12" s="1"/>
  <c r="E10708" i="12"/>
  <c r="G10708" i="12"/>
  <c r="H10708" i="12"/>
  <c r="I10708" i="12"/>
  <c r="J10708" i="12"/>
  <c r="K10708" i="12" s="1"/>
  <c r="L10708" i="12"/>
  <c r="M10708" i="12" s="1"/>
  <c r="E10709" i="12"/>
  <c r="G10709" i="12"/>
  <c r="H10709" i="12"/>
  <c r="I10709" i="12"/>
  <c r="J10709" i="12"/>
  <c r="K10709" i="12" s="1"/>
  <c r="L10709" i="12"/>
  <c r="M10709" i="12" s="1"/>
  <c r="E10710" i="12"/>
  <c r="G10710" i="12"/>
  <c r="H10710" i="12"/>
  <c r="I10710" i="12"/>
  <c r="J10710" i="12"/>
  <c r="K10710" i="12" s="1"/>
  <c r="L10710" i="12"/>
  <c r="M10710" i="12" s="1"/>
  <c r="E10711" i="12"/>
  <c r="G10711" i="12"/>
  <c r="H10711" i="12"/>
  <c r="I10711" i="12"/>
  <c r="J10711" i="12"/>
  <c r="K10711" i="12"/>
  <c r="L10711" i="12"/>
  <c r="M10711" i="12" s="1"/>
  <c r="E10712" i="12"/>
  <c r="G10712" i="12"/>
  <c r="H10712" i="12"/>
  <c r="I10712" i="12"/>
  <c r="J10712" i="12"/>
  <c r="K10712" i="12" s="1"/>
  <c r="L10712" i="12"/>
  <c r="M10712" i="12" s="1"/>
  <c r="E10713" i="12"/>
  <c r="G10713" i="12"/>
  <c r="H10713" i="12"/>
  <c r="I10713" i="12"/>
  <c r="J10713" i="12"/>
  <c r="K10713" i="12" s="1"/>
  <c r="L10713" i="12"/>
  <c r="M10713" i="12" s="1"/>
  <c r="E10714" i="12"/>
  <c r="G10714" i="12"/>
  <c r="H10714" i="12"/>
  <c r="I10714" i="12"/>
  <c r="J10714" i="12"/>
  <c r="K10714" i="12" s="1"/>
  <c r="L10714" i="12"/>
  <c r="M10714" i="12" s="1"/>
  <c r="E10715" i="12"/>
  <c r="G10715" i="12"/>
  <c r="H10715" i="12"/>
  <c r="I10715" i="12"/>
  <c r="J10715" i="12"/>
  <c r="K10715" i="12" s="1"/>
  <c r="L10715" i="12"/>
  <c r="M10715" i="12" s="1"/>
  <c r="E10716" i="12"/>
  <c r="G10716" i="12"/>
  <c r="H10716" i="12"/>
  <c r="I10716" i="12"/>
  <c r="J10716" i="12"/>
  <c r="K10716" i="12" s="1"/>
  <c r="L10716" i="12"/>
  <c r="M10716" i="12" s="1"/>
  <c r="E10717" i="12"/>
  <c r="G10717" i="12"/>
  <c r="H10717" i="12"/>
  <c r="I10717" i="12"/>
  <c r="J10717" i="12"/>
  <c r="K10717" i="12" s="1"/>
  <c r="L10717" i="12"/>
  <c r="M10717" i="12" s="1"/>
  <c r="E10718" i="12"/>
  <c r="G10718" i="12"/>
  <c r="H10718" i="12"/>
  <c r="I10718" i="12"/>
  <c r="J10718" i="12"/>
  <c r="K10718" i="12" s="1"/>
  <c r="L10718" i="12"/>
  <c r="M10718" i="12" s="1"/>
  <c r="E10719" i="12"/>
  <c r="G10719" i="12"/>
  <c r="H10719" i="12"/>
  <c r="I10719" i="12"/>
  <c r="J10719" i="12"/>
  <c r="K10719" i="12" s="1"/>
  <c r="L10719" i="12"/>
  <c r="M10719" i="12" s="1"/>
  <c r="E10720" i="12"/>
  <c r="G10720" i="12"/>
  <c r="H10720" i="12"/>
  <c r="I10720" i="12"/>
  <c r="J10720" i="12"/>
  <c r="K10720" i="12" s="1"/>
  <c r="L10720" i="12"/>
  <c r="M10720" i="12" s="1"/>
  <c r="E10721" i="12"/>
  <c r="G10721" i="12"/>
  <c r="H10721" i="12"/>
  <c r="I10721" i="12"/>
  <c r="J10721" i="12"/>
  <c r="K10721" i="12" s="1"/>
  <c r="L10721" i="12"/>
  <c r="M10721" i="12" s="1"/>
  <c r="E10722" i="12"/>
  <c r="G10722" i="12"/>
  <c r="H10722" i="12"/>
  <c r="I10722" i="12"/>
  <c r="J10722" i="12"/>
  <c r="K10722" i="12" s="1"/>
  <c r="L10722" i="12"/>
  <c r="M10722" i="12" s="1"/>
  <c r="E10723" i="12"/>
  <c r="G10723" i="12"/>
  <c r="H10723" i="12"/>
  <c r="I10723" i="12"/>
  <c r="J10723" i="12"/>
  <c r="K10723" i="12" s="1"/>
  <c r="L10723" i="12"/>
  <c r="M10723" i="12" s="1"/>
  <c r="E10724" i="12"/>
  <c r="G10724" i="12"/>
  <c r="H10724" i="12"/>
  <c r="I10724" i="12"/>
  <c r="J10724" i="12"/>
  <c r="K10724" i="12" s="1"/>
  <c r="L10724" i="12"/>
  <c r="M10724" i="12" s="1"/>
  <c r="E10725" i="12"/>
  <c r="G10725" i="12"/>
  <c r="H10725" i="12"/>
  <c r="I10725" i="12"/>
  <c r="J10725" i="12"/>
  <c r="K10725" i="12" s="1"/>
  <c r="L10725" i="12"/>
  <c r="M10725" i="12" s="1"/>
  <c r="E10726" i="12"/>
  <c r="G10726" i="12"/>
  <c r="H10726" i="12"/>
  <c r="I10726" i="12"/>
  <c r="J10726" i="12"/>
  <c r="K10726" i="12" s="1"/>
  <c r="L10726" i="12"/>
  <c r="M10726" i="12" s="1"/>
  <c r="E10727" i="12"/>
  <c r="G10727" i="12"/>
  <c r="H10727" i="12"/>
  <c r="I10727" i="12"/>
  <c r="J10727" i="12"/>
  <c r="K10727" i="12" s="1"/>
  <c r="L10727" i="12"/>
  <c r="M10727" i="12" s="1"/>
  <c r="E10728" i="12"/>
  <c r="G10728" i="12"/>
  <c r="H10728" i="12"/>
  <c r="I10728" i="12"/>
  <c r="J10728" i="12"/>
  <c r="K10728" i="12" s="1"/>
  <c r="L10728" i="12"/>
  <c r="M10728" i="12" s="1"/>
  <c r="E10729" i="12"/>
  <c r="G10729" i="12"/>
  <c r="H10729" i="12"/>
  <c r="I10729" i="12"/>
  <c r="J10729" i="12"/>
  <c r="K10729" i="12" s="1"/>
  <c r="L10729" i="12"/>
  <c r="M10729" i="12" s="1"/>
  <c r="E10730" i="12"/>
  <c r="G10730" i="12"/>
  <c r="H10730" i="12"/>
  <c r="I10730" i="12"/>
  <c r="J10730" i="12"/>
  <c r="K10730" i="12" s="1"/>
  <c r="L10730" i="12"/>
  <c r="M10730" i="12" s="1"/>
  <c r="E10731" i="12"/>
  <c r="G10731" i="12"/>
  <c r="H10731" i="12"/>
  <c r="I10731" i="12"/>
  <c r="J10731" i="12"/>
  <c r="K10731" i="12"/>
  <c r="L10731" i="12"/>
  <c r="M10731" i="12" s="1"/>
  <c r="E10732" i="12"/>
  <c r="G10732" i="12"/>
  <c r="H10732" i="12"/>
  <c r="I10732" i="12"/>
  <c r="J10732" i="12"/>
  <c r="K10732" i="12" s="1"/>
  <c r="L10732" i="12"/>
  <c r="M10732" i="12" s="1"/>
  <c r="E10733" i="12"/>
  <c r="G10733" i="12"/>
  <c r="H10733" i="12"/>
  <c r="I10733" i="12"/>
  <c r="J10733" i="12"/>
  <c r="K10733" i="12" s="1"/>
  <c r="L10733" i="12"/>
  <c r="M10733" i="12" s="1"/>
  <c r="E10734" i="12"/>
  <c r="G10734" i="12"/>
  <c r="H10734" i="12"/>
  <c r="I10734" i="12"/>
  <c r="J10734" i="12"/>
  <c r="K10734" i="12" s="1"/>
  <c r="L10734" i="12"/>
  <c r="M10734" i="12" s="1"/>
  <c r="E10735" i="12"/>
  <c r="G10735" i="12"/>
  <c r="H10735" i="12"/>
  <c r="I10735" i="12"/>
  <c r="J10735" i="12"/>
  <c r="K10735" i="12" s="1"/>
  <c r="L10735" i="12"/>
  <c r="M10735" i="12" s="1"/>
  <c r="E10736" i="12"/>
  <c r="G10736" i="12"/>
  <c r="H10736" i="12"/>
  <c r="I10736" i="12"/>
  <c r="J10736" i="12"/>
  <c r="K10736" i="12" s="1"/>
  <c r="L10736" i="12"/>
  <c r="M10736" i="12" s="1"/>
  <c r="E10737" i="12"/>
  <c r="G10737" i="12"/>
  <c r="H10737" i="12"/>
  <c r="I10737" i="12"/>
  <c r="J10737" i="12"/>
  <c r="K10737" i="12" s="1"/>
  <c r="L10737" i="12"/>
  <c r="M10737" i="12" s="1"/>
  <c r="E10738" i="12"/>
  <c r="G10738" i="12"/>
  <c r="H10738" i="12"/>
  <c r="I10738" i="12"/>
  <c r="J10738" i="12"/>
  <c r="K10738" i="12" s="1"/>
  <c r="L10738" i="12"/>
  <c r="M10738" i="12" s="1"/>
  <c r="E10739" i="12"/>
  <c r="G10739" i="12"/>
  <c r="H10739" i="12"/>
  <c r="I10739" i="12"/>
  <c r="J10739" i="12"/>
  <c r="K10739" i="12" s="1"/>
  <c r="L10739" i="12"/>
  <c r="M10739" i="12" s="1"/>
  <c r="E10740" i="12"/>
  <c r="G10740" i="12"/>
  <c r="H10740" i="12"/>
  <c r="I10740" i="12"/>
  <c r="J10740" i="12"/>
  <c r="K10740" i="12" s="1"/>
  <c r="L10740" i="12"/>
  <c r="M10740" i="12" s="1"/>
  <c r="E10741" i="12"/>
  <c r="G10741" i="12"/>
  <c r="H10741" i="12"/>
  <c r="I10741" i="12"/>
  <c r="J10741" i="12"/>
  <c r="K10741" i="12" s="1"/>
  <c r="L10741" i="12"/>
  <c r="M10741" i="12" s="1"/>
  <c r="E10742" i="12"/>
  <c r="G10742" i="12"/>
  <c r="H10742" i="12"/>
  <c r="I10742" i="12"/>
  <c r="J10742" i="12"/>
  <c r="K10742" i="12" s="1"/>
  <c r="L10742" i="12"/>
  <c r="M10742" i="12" s="1"/>
  <c r="E10743" i="12"/>
  <c r="G10743" i="12"/>
  <c r="H10743" i="12"/>
  <c r="I10743" i="12"/>
  <c r="J10743" i="12"/>
  <c r="K10743" i="12" s="1"/>
  <c r="L10743" i="12"/>
  <c r="M10743" i="12" s="1"/>
  <c r="E10744" i="12"/>
  <c r="G10744" i="12"/>
  <c r="H10744" i="12"/>
  <c r="I10744" i="12"/>
  <c r="J10744" i="12"/>
  <c r="K10744" i="12" s="1"/>
  <c r="L10744" i="12"/>
  <c r="M10744" i="12" s="1"/>
  <c r="E10745" i="12"/>
  <c r="G10745" i="12"/>
  <c r="H10745" i="12"/>
  <c r="I10745" i="12"/>
  <c r="J10745" i="12"/>
  <c r="K10745" i="12" s="1"/>
  <c r="L10745" i="12"/>
  <c r="M10745" i="12" s="1"/>
  <c r="E10746" i="12"/>
  <c r="G10746" i="12"/>
  <c r="H10746" i="12"/>
  <c r="I10746" i="12"/>
  <c r="J10746" i="12"/>
  <c r="K10746" i="12" s="1"/>
  <c r="L10746" i="12"/>
  <c r="M10746" i="12" s="1"/>
  <c r="E10747" i="12"/>
  <c r="G10747" i="12"/>
  <c r="H10747" i="12"/>
  <c r="I10747" i="12"/>
  <c r="J10747" i="12"/>
  <c r="K10747" i="12" s="1"/>
  <c r="L10747" i="12"/>
  <c r="M10747" i="12" s="1"/>
  <c r="E10748" i="12"/>
  <c r="G10748" i="12"/>
  <c r="H10748" i="12"/>
  <c r="I10748" i="12"/>
  <c r="J10748" i="12"/>
  <c r="K10748" i="12" s="1"/>
  <c r="L10748" i="12"/>
  <c r="M10748" i="12" s="1"/>
  <c r="E10749" i="12"/>
  <c r="G10749" i="12"/>
  <c r="H10749" i="12"/>
  <c r="I10749" i="12"/>
  <c r="J10749" i="12"/>
  <c r="K10749" i="12" s="1"/>
  <c r="L10749" i="12"/>
  <c r="M10749" i="12" s="1"/>
  <c r="E10750" i="12"/>
  <c r="G10750" i="12"/>
  <c r="H10750" i="12"/>
  <c r="I10750" i="12"/>
  <c r="J10750" i="12"/>
  <c r="K10750" i="12" s="1"/>
  <c r="L10750" i="12"/>
  <c r="M10750" i="12" s="1"/>
  <c r="E10751" i="12"/>
  <c r="G10751" i="12"/>
  <c r="H10751" i="12"/>
  <c r="I10751" i="12"/>
  <c r="J10751" i="12"/>
  <c r="K10751" i="12"/>
  <c r="L10751" i="12"/>
  <c r="M10751" i="12" s="1"/>
  <c r="E10752" i="12"/>
  <c r="G10752" i="12"/>
  <c r="H10752" i="12"/>
  <c r="I10752" i="12"/>
  <c r="J10752" i="12"/>
  <c r="K10752" i="12" s="1"/>
  <c r="L10752" i="12"/>
  <c r="M10752" i="12" s="1"/>
  <c r="E10753" i="12"/>
  <c r="G10753" i="12"/>
  <c r="H10753" i="12"/>
  <c r="I10753" i="12"/>
  <c r="J10753" i="12"/>
  <c r="K10753" i="12" s="1"/>
  <c r="L10753" i="12"/>
  <c r="M10753" i="12" s="1"/>
  <c r="E10754" i="12"/>
  <c r="G10754" i="12"/>
  <c r="H10754" i="12"/>
  <c r="I10754" i="12"/>
  <c r="J10754" i="12"/>
  <c r="K10754" i="12" s="1"/>
  <c r="L10754" i="12"/>
  <c r="M10754" i="12" s="1"/>
  <c r="E10755" i="12"/>
  <c r="G10755" i="12"/>
  <c r="H10755" i="12"/>
  <c r="I10755" i="12"/>
  <c r="J10755" i="12"/>
  <c r="K10755" i="12" s="1"/>
  <c r="L10755" i="12"/>
  <c r="M10755" i="12" s="1"/>
  <c r="E10756" i="12"/>
  <c r="G10756" i="12"/>
  <c r="H10756" i="12"/>
  <c r="I10756" i="12"/>
  <c r="J10756" i="12"/>
  <c r="K10756" i="12" s="1"/>
  <c r="L10756" i="12"/>
  <c r="M10756" i="12" s="1"/>
  <c r="E10757" i="12"/>
  <c r="G10757" i="12"/>
  <c r="H10757" i="12"/>
  <c r="I10757" i="12"/>
  <c r="J10757" i="12"/>
  <c r="K10757" i="12" s="1"/>
  <c r="L10757" i="12"/>
  <c r="M10757" i="12" s="1"/>
  <c r="E10758" i="12"/>
  <c r="G10758" i="12"/>
  <c r="H10758" i="12"/>
  <c r="I10758" i="12"/>
  <c r="J10758" i="12"/>
  <c r="K10758" i="12" s="1"/>
  <c r="L10758" i="12"/>
  <c r="M10758" i="12" s="1"/>
  <c r="E10759" i="12"/>
  <c r="G10759" i="12"/>
  <c r="H10759" i="12"/>
  <c r="I10759" i="12"/>
  <c r="J10759" i="12"/>
  <c r="K10759" i="12" s="1"/>
  <c r="L10759" i="12"/>
  <c r="M10759" i="12" s="1"/>
  <c r="E10760" i="12"/>
  <c r="G10760" i="12"/>
  <c r="H10760" i="12"/>
  <c r="I10760" i="12"/>
  <c r="J10760" i="12"/>
  <c r="K10760" i="12" s="1"/>
  <c r="L10760" i="12"/>
  <c r="M10760" i="12" s="1"/>
  <c r="E10761" i="12"/>
  <c r="G10761" i="12"/>
  <c r="H10761" i="12"/>
  <c r="I10761" i="12"/>
  <c r="J10761" i="12"/>
  <c r="K10761" i="12" s="1"/>
  <c r="L10761" i="12"/>
  <c r="M10761" i="12" s="1"/>
  <c r="E10762" i="12"/>
  <c r="G10762" i="12"/>
  <c r="H10762" i="12"/>
  <c r="I10762" i="12"/>
  <c r="J10762" i="12"/>
  <c r="K10762" i="12" s="1"/>
  <c r="L10762" i="12"/>
  <c r="M10762" i="12" s="1"/>
  <c r="E10763" i="12"/>
  <c r="G10763" i="12"/>
  <c r="H10763" i="12"/>
  <c r="I10763" i="12"/>
  <c r="J10763" i="12"/>
  <c r="K10763" i="12" s="1"/>
  <c r="L10763" i="12"/>
  <c r="M10763" i="12" s="1"/>
  <c r="E10764" i="12"/>
  <c r="G10764" i="12"/>
  <c r="H10764" i="12"/>
  <c r="I10764" i="12"/>
  <c r="J10764" i="12"/>
  <c r="K10764" i="12" s="1"/>
  <c r="L10764" i="12"/>
  <c r="M10764" i="12" s="1"/>
  <c r="E10765" i="12"/>
  <c r="G10765" i="12"/>
  <c r="H10765" i="12"/>
  <c r="I10765" i="12"/>
  <c r="J10765" i="12"/>
  <c r="K10765" i="12" s="1"/>
  <c r="L10765" i="12"/>
  <c r="M10765" i="12" s="1"/>
  <c r="E10766" i="12"/>
  <c r="G10766" i="12"/>
  <c r="H10766" i="12"/>
  <c r="I10766" i="12"/>
  <c r="J10766" i="12"/>
  <c r="K10766" i="12" s="1"/>
  <c r="L10766" i="12"/>
  <c r="M10766" i="12" s="1"/>
  <c r="E10767" i="12"/>
  <c r="G10767" i="12"/>
  <c r="H10767" i="12"/>
  <c r="I10767" i="12"/>
  <c r="J10767" i="12"/>
  <c r="K10767" i="12"/>
  <c r="L10767" i="12"/>
  <c r="M10767" i="12" s="1"/>
  <c r="E10768" i="12"/>
  <c r="G10768" i="12"/>
  <c r="H10768" i="12"/>
  <c r="I10768" i="12"/>
  <c r="J10768" i="12"/>
  <c r="K10768" i="12" s="1"/>
  <c r="L10768" i="12"/>
  <c r="M10768" i="12" s="1"/>
  <c r="E10769" i="12"/>
  <c r="G10769" i="12"/>
  <c r="H10769" i="12"/>
  <c r="I10769" i="12"/>
  <c r="J10769" i="12"/>
  <c r="K10769" i="12" s="1"/>
  <c r="L10769" i="12"/>
  <c r="M10769" i="12" s="1"/>
  <c r="E10770" i="12"/>
  <c r="G10770" i="12"/>
  <c r="H10770" i="12"/>
  <c r="I10770" i="12"/>
  <c r="J10770" i="12"/>
  <c r="K10770" i="12" s="1"/>
  <c r="L10770" i="12"/>
  <c r="M10770" i="12" s="1"/>
  <c r="E10771" i="12"/>
  <c r="G10771" i="12"/>
  <c r="H10771" i="12"/>
  <c r="I10771" i="12"/>
  <c r="J10771" i="12"/>
  <c r="K10771" i="12" s="1"/>
  <c r="L10771" i="12"/>
  <c r="M10771" i="12" s="1"/>
  <c r="E10772" i="12"/>
  <c r="G10772" i="12"/>
  <c r="H10772" i="12"/>
  <c r="I10772" i="12"/>
  <c r="J10772" i="12"/>
  <c r="K10772" i="12" s="1"/>
  <c r="L10772" i="12"/>
  <c r="M10772" i="12" s="1"/>
  <c r="E10773" i="12"/>
  <c r="G10773" i="12"/>
  <c r="H10773" i="12"/>
  <c r="I10773" i="12"/>
  <c r="J10773" i="12"/>
  <c r="K10773" i="12" s="1"/>
  <c r="L10773" i="12"/>
  <c r="M10773" i="12" s="1"/>
  <c r="E10774" i="12"/>
  <c r="G10774" i="12"/>
  <c r="H10774" i="12"/>
  <c r="I10774" i="12"/>
  <c r="J10774" i="12"/>
  <c r="K10774" i="12" s="1"/>
  <c r="L10774" i="12"/>
  <c r="M10774" i="12" s="1"/>
  <c r="E10775" i="12"/>
  <c r="G10775" i="12"/>
  <c r="H10775" i="12"/>
  <c r="I10775" i="12"/>
  <c r="J10775" i="12"/>
  <c r="K10775" i="12" s="1"/>
  <c r="L10775" i="12"/>
  <c r="M10775" i="12" s="1"/>
  <c r="E10776" i="12"/>
  <c r="G10776" i="12"/>
  <c r="H10776" i="12"/>
  <c r="I10776" i="12"/>
  <c r="J10776" i="12"/>
  <c r="K10776" i="12" s="1"/>
  <c r="L10776" i="12"/>
  <c r="M10776" i="12" s="1"/>
  <c r="E10777" i="12"/>
  <c r="G10777" i="12"/>
  <c r="H10777" i="12"/>
  <c r="I10777" i="12"/>
  <c r="J10777" i="12"/>
  <c r="K10777" i="12" s="1"/>
  <c r="L10777" i="12"/>
  <c r="M10777" i="12" s="1"/>
  <c r="E10778" i="12"/>
  <c r="G10778" i="12"/>
  <c r="H10778" i="12"/>
  <c r="I10778" i="12"/>
  <c r="J10778" i="12"/>
  <c r="K10778" i="12" s="1"/>
  <c r="L10778" i="12"/>
  <c r="M10778" i="12" s="1"/>
  <c r="E10779" i="12"/>
  <c r="G10779" i="12"/>
  <c r="H10779" i="12"/>
  <c r="I10779" i="12"/>
  <c r="J10779" i="12"/>
  <c r="K10779" i="12" s="1"/>
  <c r="L10779" i="12"/>
  <c r="M10779" i="12" s="1"/>
  <c r="E10780" i="12"/>
  <c r="G10780" i="12"/>
  <c r="H10780" i="12"/>
  <c r="I10780" i="12"/>
  <c r="J10780" i="12"/>
  <c r="K10780" i="12" s="1"/>
  <c r="L10780" i="12"/>
  <c r="M10780" i="12" s="1"/>
  <c r="E10781" i="12"/>
  <c r="G10781" i="12"/>
  <c r="H10781" i="12"/>
  <c r="I10781" i="12"/>
  <c r="J10781" i="12"/>
  <c r="K10781" i="12" s="1"/>
  <c r="L10781" i="12"/>
  <c r="M10781" i="12" s="1"/>
  <c r="E10782" i="12"/>
  <c r="G10782" i="12"/>
  <c r="H10782" i="12"/>
  <c r="I10782" i="12"/>
  <c r="J10782" i="12"/>
  <c r="K10782" i="12" s="1"/>
  <c r="L10782" i="12"/>
  <c r="M10782" i="12" s="1"/>
  <c r="E10783" i="12"/>
  <c r="G10783" i="12"/>
  <c r="H10783" i="12"/>
  <c r="I10783" i="12"/>
  <c r="J10783" i="12"/>
  <c r="K10783" i="12" s="1"/>
  <c r="L10783" i="12"/>
  <c r="M10783" i="12" s="1"/>
  <c r="E10784" i="12"/>
  <c r="G10784" i="12"/>
  <c r="H10784" i="12"/>
  <c r="I10784" i="12"/>
  <c r="J10784" i="12"/>
  <c r="K10784" i="12" s="1"/>
  <c r="L10784" i="12"/>
  <c r="M10784" i="12" s="1"/>
  <c r="E10785" i="12"/>
  <c r="G10785" i="12"/>
  <c r="H10785" i="12"/>
  <c r="I10785" i="12"/>
  <c r="J10785" i="12"/>
  <c r="K10785" i="12" s="1"/>
  <c r="L10785" i="12"/>
  <c r="M10785" i="12" s="1"/>
  <c r="E10786" i="12"/>
  <c r="G10786" i="12"/>
  <c r="H10786" i="12"/>
  <c r="I10786" i="12"/>
  <c r="J10786" i="12"/>
  <c r="K10786" i="12" s="1"/>
  <c r="L10786" i="12"/>
  <c r="M10786" i="12" s="1"/>
  <c r="E10787" i="12"/>
  <c r="G10787" i="12"/>
  <c r="H10787" i="12"/>
  <c r="I10787" i="12"/>
  <c r="J10787" i="12"/>
  <c r="K10787" i="12" s="1"/>
  <c r="L10787" i="12"/>
  <c r="M10787" i="12" s="1"/>
  <c r="E10788" i="12"/>
  <c r="G10788" i="12"/>
  <c r="H10788" i="12"/>
  <c r="I10788" i="12"/>
  <c r="J10788" i="12"/>
  <c r="K10788" i="12" s="1"/>
  <c r="L10788" i="12"/>
  <c r="M10788" i="12" s="1"/>
  <c r="E10789" i="12"/>
  <c r="G10789" i="12"/>
  <c r="H10789" i="12"/>
  <c r="I10789" i="12"/>
  <c r="J10789" i="12"/>
  <c r="K10789" i="12" s="1"/>
  <c r="L10789" i="12"/>
  <c r="M10789" i="12" s="1"/>
  <c r="E10790" i="12"/>
  <c r="G10790" i="12"/>
  <c r="H10790" i="12"/>
  <c r="I10790" i="12"/>
  <c r="J10790" i="12"/>
  <c r="K10790" i="12" s="1"/>
  <c r="L10790" i="12"/>
  <c r="M10790" i="12" s="1"/>
  <c r="E10791" i="12"/>
  <c r="G10791" i="12"/>
  <c r="H10791" i="12"/>
  <c r="I10791" i="12"/>
  <c r="J10791" i="12"/>
  <c r="K10791" i="12"/>
  <c r="L10791" i="12"/>
  <c r="M10791" i="12" s="1"/>
  <c r="E10792" i="12"/>
  <c r="G10792" i="12"/>
  <c r="H10792" i="12"/>
  <c r="I10792" i="12"/>
  <c r="J10792" i="12"/>
  <c r="K10792" i="12" s="1"/>
  <c r="L10792" i="12"/>
  <c r="M10792" i="12" s="1"/>
  <c r="E10793" i="12"/>
  <c r="G10793" i="12"/>
  <c r="H10793" i="12"/>
  <c r="I10793" i="12"/>
  <c r="J10793" i="12"/>
  <c r="K10793" i="12" s="1"/>
  <c r="L10793" i="12"/>
  <c r="M10793" i="12" s="1"/>
  <c r="E10794" i="12"/>
  <c r="G10794" i="12"/>
  <c r="H10794" i="12"/>
  <c r="I10794" i="12"/>
  <c r="J10794" i="12"/>
  <c r="K10794" i="12" s="1"/>
  <c r="L10794" i="12"/>
  <c r="M10794" i="12" s="1"/>
  <c r="E10795" i="12"/>
  <c r="G10795" i="12"/>
  <c r="H10795" i="12"/>
  <c r="I10795" i="12"/>
  <c r="J10795" i="12"/>
  <c r="K10795" i="12" s="1"/>
  <c r="L10795" i="12"/>
  <c r="M10795" i="12" s="1"/>
  <c r="E10796" i="12"/>
  <c r="G10796" i="12"/>
  <c r="H10796" i="12"/>
  <c r="I10796" i="12"/>
  <c r="J10796" i="12"/>
  <c r="K10796" i="12" s="1"/>
  <c r="L10796" i="12"/>
  <c r="M10796" i="12" s="1"/>
  <c r="E10797" i="12"/>
  <c r="G10797" i="12"/>
  <c r="H10797" i="12"/>
  <c r="I10797" i="12"/>
  <c r="J10797" i="12"/>
  <c r="K10797" i="12" s="1"/>
  <c r="L10797" i="12"/>
  <c r="M10797" i="12" s="1"/>
  <c r="E10798" i="12"/>
  <c r="G10798" i="12"/>
  <c r="H10798" i="12"/>
  <c r="I10798" i="12"/>
  <c r="J10798" i="12"/>
  <c r="K10798" i="12" s="1"/>
  <c r="L10798" i="12"/>
  <c r="M10798" i="12" s="1"/>
  <c r="E10799" i="12"/>
  <c r="G10799" i="12"/>
  <c r="H10799" i="12"/>
  <c r="I10799" i="12"/>
  <c r="J10799" i="12"/>
  <c r="K10799" i="12" s="1"/>
  <c r="L10799" i="12"/>
  <c r="M10799" i="12" s="1"/>
  <c r="E10800" i="12"/>
  <c r="G10800" i="12"/>
  <c r="H10800" i="12"/>
  <c r="I10800" i="12"/>
  <c r="J10800" i="12"/>
  <c r="K10800" i="12" s="1"/>
  <c r="L10800" i="12"/>
  <c r="M10800" i="12" s="1"/>
  <c r="E10801" i="12"/>
  <c r="G10801" i="12"/>
  <c r="H10801" i="12"/>
  <c r="I10801" i="12"/>
  <c r="J10801" i="12"/>
  <c r="K10801" i="12" s="1"/>
  <c r="L10801" i="12"/>
  <c r="M10801" i="12" s="1"/>
  <c r="E10802" i="12"/>
  <c r="G10802" i="12"/>
  <c r="H10802" i="12"/>
  <c r="I10802" i="12"/>
  <c r="J10802" i="12"/>
  <c r="K10802" i="12" s="1"/>
  <c r="L10802" i="12"/>
  <c r="M10802" i="12" s="1"/>
  <c r="E10803" i="12"/>
  <c r="G10803" i="12"/>
  <c r="H10803" i="12"/>
  <c r="I10803" i="12"/>
  <c r="J10803" i="12"/>
  <c r="K10803" i="12"/>
  <c r="L10803" i="12"/>
  <c r="M10803" i="12" s="1"/>
  <c r="E10804" i="12"/>
  <c r="G10804" i="12"/>
  <c r="H10804" i="12"/>
  <c r="I10804" i="12"/>
  <c r="J10804" i="12"/>
  <c r="K10804" i="12" s="1"/>
  <c r="L10804" i="12"/>
  <c r="M10804" i="12" s="1"/>
  <c r="E10805" i="12"/>
  <c r="G10805" i="12"/>
  <c r="H10805" i="12"/>
  <c r="I10805" i="12"/>
  <c r="J10805" i="12"/>
  <c r="K10805" i="12" s="1"/>
  <c r="L10805" i="12"/>
  <c r="M10805" i="12" s="1"/>
  <c r="E10806" i="12"/>
  <c r="G10806" i="12"/>
  <c r="H10806" i="12"/>
  <c r="I10806" i="12"/>
  <c r="J10806" i="12"/>
  <c r="K10806" i="12" s="1"/>
  <c r="L10806" i="12"/>
  <c r="M10806" i="12" s="1"/>
  <c r="E10807" i="12"/>
  <c r="G10807" i="12"/>
  <c r="H10807" i="12"/>
  <c r="I10807" i="12"/>
  <c r="J10807" i="12"/>
  <c r="K10807" i="12" s="1"/>
  <c r="L10807" i="12"/>
  <c r="M10807" i="12" s="1"/>
  <c r="E10808" i="12"/>
  <c r="G10808" i="12"/>
  <c r="H10808" i="12"/>
  <c r="I10808" i="12"/>
  <c r="J10808" i="12"/>
  <c r="K10808" i="12" s="1"/>
  <c r="L10808" i="12"/>
  <c r="M10808" i="12" s="1"/>
  <c r="E10809" i="12"/>
  <c r="G10809" i="12"/>
  <c r="H10809" i="12"/>
  <c r="I10809" i="12"/>
  <c r="J10809" i="12"/>
  <c r="K10809" i="12" s="1"/>
  <c r="L10809" i="12"/>
  <c r="M10809" i="12" s="1"/>
  <c r="E10810" i="12"/>
  <c r="G10810" i="12"/>
  <c r="H10810" i="12"/>
  <c r="I10810" i="12"/>
  <c r="J10810" i="12"/>
  <c r="K10810" i="12" s="1"/>
  <c r="L10810" i="12"/>
  <c r="M10810" i="12" s="1"/>
  <c r="E10811" i="12"/>
  <c r="G10811" i="12"/>
  <c r="H10811" i="12"/>
  <c r="I10811" i="12"/>
  <c r="J10811" i="12"/>
  <c r="K10811" i="12" s="1"/>
  <c r="L10811" i="12"/>
  <c r="M10811" i="12" s="1"/>
  <c r="E10812" i="12"/>
  <c r="G10812" i="12"/>
  <c r="H10812" i="12"/>
  <c r="I10812" i="12"/>
  <c r="J10812" i="12"/>
  <c r="K10812" i="12" s="1"/>
  <c r="L10812" i="12"/>
  <c r="M10812" i="12" s="1"/>
  <c r="E10813" i="12"/>
  <c r="G10813" i="12"/>
  <c r="H10813" i="12"/>
  <c r="I10813" i="12"/>
  <c r="J10813" i="12"/>
  <c r="K10813" i="12" s="1"/>
  <c r="L10813" i="12"/>
  <c r="M10813" i="12" s="1"/>
  <c r="E10814" i="12"/>
  <c r="G10814" i="12"/>
  <c r="H10814" i="12"/>
  <c r="I10814" i="12"/>
  <c r="J10814" i="12"/>
  <c r="K10814" i="12" s="1"/>
  <c r="L10814" i="12"/>
  <c r="M10814" i="12" s="1"/>
  <c r="E10815" i="12"/>
  <c r="G10815" i="12"/>
  <c r="H10815" i="12"/>
  <c r="I10815" i="12"/>
  <c r="J10815" i="12"/>
  <c r="K10815" i="12" s="1"/>
  <c r="L10815" i="12"/>
  <c r="M10815" i="12" s="1"/>
  <c r="E10816" i="12"/>
  <c r="G10816" i="12"/>
  <c r="H10816" i="12"/>
  <c r="I10816" i="12"/>
  <c r="J10816" i="12"/>
  <c r="K10816" i="12" s="1"/>
  <c r="L10816" i="12"/>
  <c r="M10816" i="12" s="1"/>
  <c r="E10817" i="12"/>
  <c r="G10817" i="12"/>
  <c r="H10817" i="12"/>
  <c r="I10817" i="12"/>
  <c r="J10817" i="12"/>
  <c r="K10817" i="12" s="1"/>
  <c r="L10817" i="12"/>
  <c r="M10817" i="12" s="1"/>
  <c r="E10818" i="12"/>
  <c r="G10818" i="12"/>
  <c r="H10818" i="12"/>
  <c r="I10818" i="12"/>
  <c r="J10818" i="12"/>
  <c r="K10818" i="12" s="1"/>
  <c r="L10818" i="12"/>
  <c r="M10818" i="12" s="1"/>
  <c r="E10819" i="12"/>
  <c r="G10819" i="12"/>
  <c r="H10819" i="12"/>
  <c r="I10819" i="12"/>
  <c r="J10819" i="12"/>
  <c r="K10819" i="12" s="1"/>
  <c r="L10819" i="12"/>
  <c r="M10819" i="12" s="1"/>
  <c r="E10820" i="12"/>
  <c r="G10820" i="12"/>
  <c r="H10820" i="12"/>
  <c r="I10820" i="12"/>
  <c r="J10820" i="12"/>
  <c r="K10820" i="12" s="1"/>
  <c r="L10820" i="12"/>
  <c r="M10820" i="12" s="1"/>
  <c r="E10821" i="12"/>
  <c r="G10821" i="12"/>
  <c r="H10821" i="12"/>
  <c r="I10821" i="12"/>
  <c r="J10821" i="12"/>
  <c r="K10821" i="12" s="1"/>
  <c r="L10821" i="12"/>
  <c r="M10821" i="12" s="1"/>
  <c r="E10822" i="12"/>
  <c r="G10822" i="12"/>
  <c r="H10822" i="12"/>
  <c r="I10822" i="12"/>
  <c r="J10822" i="12"/>
  <c r="K10822" i="12" s="1"/>
  <c r="L10822" i="12"/>
  <c r="M10822" i="12" s="1"/>
  <c r="E10823" i="12"/>
  <c r="G10823" i="12"/>
  <c r="H10823" i="12"/>
  <c r="I10823" i="12"/>
  <c r="J10823" i="12"/>
  <c r="K10823" i="12" s="1"/>
  <c r="L10823" i="12"/>
  <c r="M10823" i="12" s="1"/>
  <c r="E10824" i="12"/>
  <c r="G10824" i="12"/>
  <c r="H10824" i="12"/>
  <c r="I10824" i="12"/>
  <c r="J10824" i="12"/>
  <c r="K10824" i="12" s="1"/>
  <c r="L10824" i="12"/>
  <c r="M10824" i="12" s="1"/>
  <c r="E10825" i="12"/>
  <c r="G10825" i="12"/>
  <c r="H10825" i="12"/>
  <c r="I10825" i="12"/>
  <c r="J10825" i="12"/>
  <c r="K10825" i="12"/>
  <c r="L10825" i="12"/>
  <c r="M10825" i="12" s="1"/>
  <c r="E10826" i="12"/>
  <c r="G10826" i="12"/>
  <c r="H10826" i="12"/>
  <c r="I10826" i="12"/>
  <c r="J10826" i="12"/>
  <c r="K10826" i="12" s="1"/>
  <c r="L10826" i="12"/>
  <c r="M10826" i="12" s="1"/>
  <c r="E10827" i="12"/>
  <c r="G10827" i="12"/>
  <c r="H10827" i="12"/>
  <c r="I10827" i="12"/>
  <c r="J10827" i="12"/>
  <c r="K10827" i="12" s="1"/>
  <c r="L10827" i="12"/>
  <c r="M10827" i="12" s="1"/>
  <c r="E10828" i="12"/>
  <c r="G10828" i="12"/>
  <c r="H10828" i="12"/>
  <c r="I10828" i="12"/>
  <c r="J10828" i="12"/>
  <c r="K10828" i="12" s="1"/>
  <c r="L10828" i="12"/>
  <c r="M10828" i="12" s="1"/>
  <c r="E10829" i="12"/>
  <c r="G10829" i="12"/>
  <c r="H10829" i="12"/>
  <c r="I10829" i="12"/>
  <c r="J10829" i="12"/>
  <c r="K10829" i="12" s="1"/>
  <c r="L10829" i="12"/>
  <c r="M10829" i="12" s="1"/>
  <c r="E10830" i="12"/>
  <c r="G10830" i="12"/>
  <c r="H10830" i="12"/>
  <c r="I10830" i="12"/>
  <c r="J10830" i="12"/>
  <c r="K10830" i="12" s="1"/>
  <c r="L10830" i="12"/>
  <c r="M10830" i="12" s="1"/>
  <c r="E10831" i="12"/>
  <c r="G10831" i="12"/>
  <c r="H10831" i="12"/>
  <c r="I10831" i="12"/>
  <c r="J10831" i="12"/>
  <c r="K10831" i="12" s="1"/>
  <c r="L10831" i="12"/>
  <c r="M10831" i="12" s="1"/>
  <c r="E10832" i="12"/>
  <c r="G10832" i="12"/>
  <c r="H10832" i="12"/>
  <c r="I10832" i="12"/>
  <c r="J10832" i="12"/>
  <c r="K10832" i="12" s="1"/>
  <c r="L10832" i="12"/>
  <c r="M10832" i="12" s="1"/>
  <c r="E10833" i="12"/>
  <c r="G10833" i="12"/>
  <c r="H10833" i="12"/>
  <c r="I10833" i="12"/>
  <c r="J10833" i="12"/>
  <c r="K10833" i="12" s="1"/>
  <c r="L10833" i="12"/>
  <c r="M10833" i="12" s="1"/>
  <c r="E10834" i="12"/>
  <c r="G10834" i="12"/>
  <c r="H10834" i="12"/>
  <c r="I10834" i="12"/>
  <c r="J10834" i="12"/>
  <c r="K10834" i="12" s="1"/>
  <c r="L10834" i="12"/>
  <c r="M10834" i="12" s="1"/>
  <c r="E10835" i="12"/>
  <c r="G10835" i="12"/>
  <c r="H10835" i="12"/>
  <c r="I10835" i="12"/>
  <c r="J10835" i="12"/>
  <c r="K10835" i="12" s="1"/>
  <c r="L10835" i="12"/>
  <c r="M10835" i="12" s="1"/>
  <c r="E10836" i="12"/>
  <c r="G10836" i="12"/>
  <c r="H10836" i="12"/>
  <c r="I10836" i="12"/>
  <c r="J10836" i="12"/>
  <c r="K10836" i="12" s="1"/>
  <c r="L10836" i="12"/>
  <c r="M10836" i="12" s="1"/>
  <c r="E10837" i="12"/>
  <c r="G10837" i="12"/>
  <c r="H10837" i="12"/>
  <c r="I10837" i="12"/>
  <c r="J10837" i="12"/>
  <c r="K10837" i="12" s="1"/>
  <c r="L10837" i="12"/>
  <c r="M10837" i="12" s="1"/>
  <c r="E10838" i="12"/>
  <c r="G10838" i="12"/>
  <c r="H10838" i="12"/>
  <c r="I10838" i="12"/>
  <c r="J10838" i="12"/>
  <c r="K10838" i="12" s="1"/>
  <c r="L10838" i="12"/>
  <c r="M10838" i="12" s="1"/>
  <c r="E10839" i="12"/>
  <c r="G10839" i="12"/>
  <c r="H10839" i="12"/>
  <c r="I10839" i="12"/>
  <c r="J10839" i="12"/>
  <c r="K10839" i="12" s="1"/>
  <c r="L10839" i="12"/>
  <c r="M10839" i="12" s="1"/>
  <c r="E10840" i="12"/>
  <c r="G10840" i="12"/>
  <c r="H10840" i="12"/>
  <c r="I10840" i="12"/>
  <c r="J10840" i="12"/>
  <c r="K10840" i="12" s="1"/>
  <c r="L10840" i="12"/>
  <c r="M10840" i="12" s="1"/>
  <c r="E10841" i="12"/>
  <c r="G10841" i="12"/>
  <c r="H10841" i="12"/>
  <c r="I10841" i="12"/>
  <c r="J10841" i="12"/>
  <c r="K10841" i="12" s="1"/>
  <c r="L10841" i="12"/>
  <c r="M10841" i="12" s="1"/>
  <c r="E10842" i="12"/>
  <c r="G10842" i="12"/>
  <c r="H10842" i="12"/>
  <c r="I10842" i="12"/>
  <c r="J10842" i="12"/>
  <c r="K10842" i="12" s="1"/>
  <c r="L10842" i="12"/>
  <c r="M10842" i="12" s="1"/>
  <c r="E10843" i="12"/>
  <c r="G10843" i="12"/>
  <c r="H10843" i="12"/>
  <c r="I10843" i="12"/>
  <c r="J10843" i="12"/>
  <c r="K10843" i="12"/>
  <c r="L10843" i="12"/>
  <c r="M10843" i="12" s="1"/>
  <c r="E10844" i="12"/>
  <c r="G10844" i="12"/>
  <c r="H10844" i="12"/>
  <c r="I10844" i="12"/>
  <c r="J10844" i="12"/>
  <c r="K10844" i="12" s="1"/>
  <c r="L10844" i="12"/>
  <c r="M10844" i="12" s="1"/>
  <c r="E10845" i="12"/>
  <c r="G10845" i="12"/>
  <c r="H10845" i="12"/>
  <c r="I10845" i="12"/>
  <c r="J10845" i="12"/>
  <c r="K10845" i="12" s="1"/>
  <c r="L10845" i="12"/>
  <c r="M10845" i="12" s="1"/>
  <c r="E10846" i="12"/>
  <c r="G10846" i="12"/>
  <c r="H10846" i="12"/>
  <c r="I10846" i="12"/>
  <c r="J10846" i="12"/>
  <c r="K10846" i="12" s="1"/>
  <c r="L10846" i="12"/>
  <c r="M10846" i="12" s="1"/>
  <c r="E10847" i="12"/>
  <c r="G10847" i="12"/>
  <c r="H10847" i="12"/>
  <c r="I10847" i="12"/>
  <c r="J10847" i="12"/>
  <c r="K10847" i="12" s="1"/>
  <c r="L10847" i="12"/>
  <c r="M10847" i="12" s="1"/>
  <c r="E10848" i="12"/>
  <c r="G10848" i="12"/>
  <c r="H10848" i="12"/>
  <c r="I10848" i="12"/>
  <c r="J10848" i="12"/>
  <c r="K10848" i="12" s="1"/>
  <c r="L10848" i="12"/>
  <c r="M10848" i="12" s="1"/>
  <c r="E10849" i="12"/>
  <c r="G10849" i="12"/>
  <c r="H10849" i="12"/>
  <c r="I10849" i="12"/>
  <c r="J10849" i="12"/>
  <c r="K10849" i="12" s="1"/>
  <c r="L10849" i="12"/>
  <c r="M10849" i="12" s="1"/>
  <c r="E10850" i="12"/>
  <c r="G10850" i="12"/>
  <c r="H10850" i="12"/>
  <c r="I10850" i="12"/>
  <c r="J10850" i="12"/>
  <c r="K10850" i="12" s="1"/>
  <c r="L10850" i="12"/>
  <c r="M10850" i="12" s="1"/>
  <c r="E10851" i="12"/>
  <c r="G10851" i="12"/>
  <c r="H10851" i="12"/>
  <c r="I10851" i="12"/>
  <c r="J10851" i="12"/>
  <c r="K10851" i="12" s="1"/>
  <c r="L10851" i="12"/>
  <c r="M10851" i="12" s="1"/>
  <c r="E10852" i="12"/>
  <c r="G10852" i="12"/>
  <c r="H10852" i="12"/>
  <c r="I10852" i="12"/>
  <c r="J10852" i="12"/>
  <c r="K10852" i="12" s="1"/>
  <c r="L10852" i="12"/>
  <c r="M10852" i="12" s="1"/>
  <c r="E10853" i="12"/>
  <c r="G10853" i="12"/>
  <c r="H10853" i="12"/>
  <c r="I10853" i="12"/>
  <c r="J10853" i="12"/>
  <c r="K10853" i="12" s="1"/>
  <c r="L10853" i="12"/>
  <c r="M10853" i="12" s="1"/>
  <c r="E10854" i="12"/>
  <c r="G10854" i="12"/>
  <c r="H10854" i="12"/>
  <c r="I10854" i="12"/>
  <c r="J10854" i="12"/>
  <c r="K10854" i="12" s="1"/>
  <c r="L10854" i="12"/>
  <c r="M10854" i="12" s="1"/>
  <c r="E10855" i="12"/>
  <c r="G10855" i="12"/>
  <c r="H10855" i="12"/>
  <c r="I10855" i="12"/>
  <c r="J10855" i="12"/>
  <c r="K10855" i="12" s="1"/>
  <c r="L10855" i="12"/>
  <c r="M10855" i="12" s="1"/>
  <c r="E10856" i="12"/>
  <c r="G10856" i="12"/>
  <c r="H10856" i="12"/>
  <c r="I10856" i="12"/>
  <c r="J10856" i="12"/>
  <c r="K10856" i="12" s="1"/>
  <c r="L10856" i="12"/>
  <c r="M10856" i="12" s="1"/>
  <c r="E10857" i="12"/>
  <c r="G10857" i="12"/>
  <c r="H10857" i="12"/>
  <c r="I10857" i="12"/>
  <c r="J10857" i="12"/>
  <c r="K10857" i="12" s="1"/>
  <c r="L10857" i="12"/>
  <c r="M10857" i="12" s="1"/>
  <c r="E10858" i="12"/>
  <c r="G10858" i="12"/>
  <c r="H10858" i="12"/>
  <c r="I10858" i="12"/>
  <c r="J10858" i="12"/>
  <c r="K10858" i="12" s="1"/>
  <c r="L10858" i="12"/>
  <c r="M10858" i="12" s="1"/>
  <c r="E10859" i="12"/>
  <c r="G10859" i="12"/>
  <c r="H10859" i="12"/>
  <c r="I10859" i="12"/>
  <c r="J10859" i="12"/>
  <c r="K10859" i="12"/>
  <c r="L10859" i="12"/>
  <c r="M10859" i="12" s="1"/>
  <c r="E10860" i="12"/>
  <c r="G10860" i="12"/>
  <c r="H10860" i="12"/>
  <c r="I10860" i="12"/>
  <c r="J10860" i="12"/>
  <c r="K10860" i="12" s="1"/>
  <c r="L10860" i="12"/>
  <c r="M10860" i="12" s="1"/>
  <c r="E10861" i="12"/>
  <c r="G10861" i="12"/>
  <c r="H10861" i="12"/>
  <c r="I10861" i="12"/>
  <c r="J10861" i="12"/>
  <c r="K10861" i="12" s="1"/>
  <c r="L10861" i="12"/>
  <c r="M10861" i="12" s="1"/>
  <c r="E10862" i="12"/>
  <c r="G10862" i="12"/>
  <c r="H10862" i="12"/>
  <c r="I10862" i="12"/>
  <c r="J10862" i="12"/>
  <c r="K10862" i="12" s="1"/>
  <c r="L10862" i="12"/>
  <c r="M10862" i="12" s="1"/>
  <c r="E10863" i="12"/>
  <c r="G10863" i="12"/>
  <c r="H10863" i="12"/>
  <c r="I10863" i="12"/>
  <c r="J10863" i="12"/>
  <c r="K10863" i="12" s="1"/>
  <c r="L10863" i="12"/>
  <c r="M10863" i="12" s="1"/>
  <c r="E10864" i="12"/>
  <c r="G10864" i="12"/>
  <c r="H10864" i="12"/>
  <c r="I10864" i="12"/>
  <c r="J10864" i="12"/>
  <c r="K10864" i="12" s="1"/>
  <c r="L10864" i="12"/>
  <c r="M10864" i="12" s="1"/>
  <c r="E10865" i="12"/>
  <c r="G10865" i="12"/>
  <c r="H10865" i="12"/>
  <c r="I10865" i="12"/>
  <c r="J10865" i="12"/>
  <c r="K10865" i="12" s="1"/>
  <c r="L10865" i="12"/>
  <c r="M10865" i="12" s="1"/>
  <c r="E10866" i="12"/>
  <c r="G10866" i="12"/>
  <c r="H10866" i="12"/>
  <c r="I10866" i="12"/>
  <c r="J10866" i="12"/>
  <c r="K10866" i="12" s="1"/>
  <c r="L10866" i="12"/>
  <c r="M10866" i="12" s="1"/>
  <c r="E10867" i="12"/>
  <c r="G10867" i="12"/>
  <c r="H10867" i="12"/>
  <c r="I10867" i="12"/>
  <c r="J10867" i="12"/>
  <c r="K10867" i="12" s="1"/>
  <c r="L10867" i="12"/>
  <c r="M10867" i="12" s="1"/>
  <c r="E10868" i="12"/>
  <c r="G10868" i="12"/>
  <c r="H10868" i="12"/>
  <c r="I10868" i="12"/>
  <c r="J10868" i="12"/>
  <c r="K10868" i="12" s="1"/>
  <c r="L10868" i="12"/>
  <c r="M10868" i="12" s="1"/>
  <c r="E10869" i="12"/>
  <c r="G10869" i="12"/>
  <c r="H10869" i="12"/>
  <c r="I10869" i="12"/>
  <c r="J10869" i="12"/>
  <c r="K10869" i="12" s="1"/>
  <c r="L10869" i="12"/>
  <c r="M10869" i="12" s="1"/>
  <c r="E10870" i="12"/>
  <c r="G10870" i="12"/>
  <c r="H10870" i="12"/>
  <c r="I10870" i="12"/>
  <c r="J10870" i="12"/>
  <c r="K10870" i="12" s="1"/>
  <c r="L10870" i="12"/>
  <c r="M10870" i="12" s="1"/>
  <c r="E10871" i="12"/>
  <c r="G10871" i="12"/>
  <c r="H10871" i="12"/>
  <c r="I10871" i="12"/>
  <c r="J10871" i="12"/>
  <c r="K10871" i="12" s="1"/>
  <c r="L10871" i="12"/>
  <c r="M10871" i="12" s="1"/>
  <c r="E10872" i="12"/>
  <c r="G10872" i="12"/>
  <c r="H10872" i="12"/>
  <c r="I10872" i="12"/>
  <c r="J10872" i="12"/>
  <c r="K10872" i="12" s="1"/>
  <c r="L10872" i="12"/>
  <c r="M10872" i="12" s="1"/>
  <c r="E10873" i="12"/>
  <c r="G10873" i="12"/>
  <c r="H10873" i="12"/>
  <c r="I10873" i="12"/>
  <c r="J10873" i="12"/>
  <c r="K10873" i="12" s="1"/>
  <c r="L10873" i="12"/>
  <c r="M10873" i="12" s="1"/>
  <c r="E10874" i="12"/>
  <c r="G10874" i="12"/>
  <c r="H10874" i="12"/>
  <c r="I10874" i="12"/>
  <c r="J10874" i="12"/>
  <c r="K10874" i="12" s="1"/>
  <c r="L10874" i="12"/>
  <c r="M10874" i="12" s="1"/>
  <c r="E10875" i="12"/>
  <c r="G10875" i="12"/>
  <c r="H10875" i="12"/>
  <c r="I10875" i="12"/>
  <c r="J10875" i="12"/>
  <c r="K10875" i="12"/>
  <c r="L10875" i="12"/>
  <c r="M10875" i="12" s="1"/>
  <c r="E10876" i="12"/>
  <c r="G10876" i="12"/>
  <c r="H10876" i="12"/>
  <c r="I10876" i="12"/>
  <c r="J10876" i="12"/>
  <c r="K10876" i="12" s="1"/>
  <c r="L10876" i="12"/>
  <c r="M10876" i="12" s="1"/>
  <c r="E10877" i="12"/>
  <c r="G10877" i="12"/>
  <c r="H10877" i="12"/>
  <c r="I10877" i="12"/>
  <c r="J10877" i="12"/>
  <c r="K10877" i="12" s="1"/>
  <c r="L10877" i="12"/>
  <c r="M10877" i="12" s="1"/>
  <c r="E10878" i="12"/>
  <c r="G10878" i="12"/>
  <c r="H10878" i="12"/>
  <c r="I10878" i="12"/>
  <c r="J10878" i="12"/>
  <c r="K10878" i="12" s="1"/>
  <c r="L10878" i="12"/>
  <c r="M10878" i="12" s="1"/>
  <c r="E10879" i="12"/>
  <c r="G10879" i="12"/>
  <c r="H10879" i="12"/>
  <c r="I10879" i="12"/>
  <c r="J10879" i="12"/>
  <c r="K10879" i="12" s="1"/>
  <c r="L10879" i="12"/>
  <c r="M10879" i="12" s="1"/>
  <c r="E10880" i="12"/>
  <c r="G10880" i="12"/>
  <c r="H10880" i="12"/>
  <c r="I10880" i="12"/>
  <c r="J10880" i="12"/>
  <c r="K10880" i="12" s="1"/>
  <c r="L10880" i="12"/>
  <c r="M10880" i="12" s="1"/>
  <c r="E10881" i="12"/>
  <c r="G10881" i="12"/>
  <c r="H10881" i="12"/>
  <c r="I10881" i="12"/>
  <c r="J10881" i="12"/>
  <c r="K10881" i="12" s="1"/>
  <c r="L10881" i="12"/>
  <c r="M10881" i="12" s="1"/>
  <c r="E10882" i="12"/>
  <c r="G10882" i="12"/>
  <c r="H10882" i="12"/>
  <c r="I10882" i="12"/>
  <c r="J10882" i="12"/>
  <c r="K10882" i="12" s="1"/>
  <c r="L10882" i="12"/>
  <c r="M10882" i="12" s="1"/>
  <c r="E10883" i="12"/>
  <c r="G10883" i="12"/>
  <c r="H10883" i="12"/>
  <c r="I10883" i="12"/>
  <c r="J10883" i="12"/>
  <c r="K10883" i="12" s="1"/>
  <c r="L10883" i="12"/>
  <c r="M10883" i="12" s="1"/>
  <c r="E10884" i="12"/>
  <c r="G10884" i="12"/>
  <c r="H10884" i="12"/>
  <c r="I10884" i="12"/>
  <c r="J10884" i="12"/>
  <c r="K10884" i="12" s="1"/>
  <c r="L10884" i="12"/>
  <c r="M10884" i="12" s="1"/>
  <c r="E10885" i="12"/>
  <c r="G10885" i="12"/>
  <c r="H10885" i="12"/>
  <c r="I10885" i="12"/>
  <c r="J10885" i="12"/>
  <c r="K10885" i="12" s="1"/>
  <c r="L10885" i="12"/>
  <c r="M10885" i="12" s="1"/>
  <c r="E10886" i="12"/>
  <c r="G10886" i="12"/>
  <c r="H10886" i="12"/>
  <c r="I10886" i="12"/>
  <c r="J10886" i="12"/>
  <c r="K10886" i="12" s="1"/>
  <c r="L10886" i="12"/>
  <c r="M10886" i="12" s="1"/>
  <c r="E10887" i="12"/>
  <c r="G10887" i="12"/>
  <c r="H10887" i="12"/>
  <c r="I10887" i="12"/>
  <c r="J10887" i="12"/>
  <c r="K10887" i="12" s="1"/>
  <c r="L10887" i="12"/>
  <c r="M10887" i="12" s="1"/>
  <c r="E10888" i="12"/>
  <c r="G10888" i="12"/>
  <c r="H10888" i="12"/>
  <c r="I10888" i="12"/>
  <c r="J10888" i="12"/>
  <c r="K10888" i="12" s="1"/>
  <c r="L10888" i="12"/>
  <c r="M10888" i="12" s="1"/>
  <c r="E10889" i="12"/>
  <c r="G10889" i="12"/>
  <c r="H10889" i="12"/>
  <c r="I10889" i="12"/>
  <c r="J10889" i="12"/>
  <c r="K10889" i="12" s="1"/>
  <c r="L10889" i="12"/>
  <c r="M10889" i="12" s="1"/>
  <c r="E10890" i="12"/>
  <c r="G10890" i="12"/>
  <c r="H10890" i="12"/>
  <c r="I10890" i="12"/>
  <c r="J10890" i="12"/>
  <c r="K10890" i="12" s="1"/>
  <c r="L10890" i="12"/>
  <c r="M10890" i="12" s="1"/>
  <c r="E10891" i="12"/>
  <c r="G10891" i="12"/>
  <c r="H10891" i="12"/>
  <c r="I10891" i="12"/>
  <c r="J10891" i="12"/>
  <c r="K10891" i="12"/>
  <c r="L10891" i="12"/>
  <c r="M10891" i="12" s="1"/>
  <c r="E10892" i="12"/>
  <c r="G10892" i="12"/>
  <c r="H10892" i="12"/>
  <c r="I10892" i="12"/>
  <c r="J10892" i="12"/>
  <c r="K10892" i="12" s="1"/>
  <c r="L10892" i="12"/>
  <c r="M10892" i="12" s="1"/>
  <c r="E10893" i="12"/>
  <c r="G10893" i="12"/>
  <c r="H10893" i="12"/>
  <c r="I10893" i="12"/>
  <c r="J10893" i="12"/>
  <c r="K10893" i="12" s="1"/>
  <c r="L10893" i="12"/>
  <c r="M10893" i="12" s="1"/>
  <c r="E10894" i="12"/>
  <c r="G10894" i="12"/>
  <c r="H10894" i="12"/>
  <c r="I10894" i="12"/>
  <c r="J10894" i="12"/>
  <c r="K10894" i="12" s="1"/>
  <c r="L10894" i="12"/>
  <c r="M10894" i="12" s="1"/>
  <c r="E10895" i="12"/>
  <c r="G10895" i="12"/>
  <c r="H10895" i="12"/>
  <c r="I10895" i="12"/>
  <c r="J10895" i="12"/>
  <c r="K10895" i="12" s="1"/>
  <c r="L10895" i="12"/>
  <c r="M10895" i="12" s="1"/>
  <c r="E10896" i="12"/>
  <c r="G10896" i="12"/>
  <c r="H10896" i="12"/>
  <c r="I10896" i="12"/>
  <c r="J10896" i="12"/>
  <c r="K10896" i="12" s="1"/>
  <c r="L10896" i="12"/>
  <c r="M10896" i="12" s="1"/>
  <c r="E10897" i="12"/>
  <c r="G10897" i="12"/>
  <c r="H10897" i="12"/>
  <c r="I10897" i="12"/>
  <c r="J10897" i="12"/>
  <c r="K10897" i="12" s="1"/>
  <c r="L10897" i="12"/>
  <c r="M10897" i="12" s="1"/>
  <c r="E10898" i="12"/>
  <c r="G10898" i="12"/>
  <c r="H10898" i="12"/>
  <c r="I10898" i="12"/>
  <c r="J10898" i="12"/>
  <c r="K10898" i="12" s="1"/>
  <c r="L10898" i="12"/>
  <c r="M10898" i="12" s="1"/>
  <c r="E10899" i="12"/>
  <c r="G10899" i="12"/>
  <c r="H10899" i="12"/>
  <c r="I10899" i="12"/>
  <c r="J10899" i="12"/>
  <c r="K10899" i="12" s="1"/>
  <c r="L10899" i="12"/>
  <c r="M10899" i="12" s="1"/>
  <c r="E10900" i="12"/>
  <c r="G10900" i="12"/>
  <c r="H10900" i="12"/>
  <c r="I10900" i="12"/>
  <c r="J10900" i="12"/>
  <c r="K10900" i="12" s="1"/>
  <c r="L10900" i="12"/>
  <c r="M10900" i="12" s="1"/>
  <c r="E10901" i="12"/>
  <c r="G10901" i="12"/>
  <c r="H10901" i="12"/>
  <c r="I10901" i="12"/>
  <c r="J10901" i="12"/>
  <c r="K10901" i="12" s="1"/>
  <c r="L10901" i="12"/>
  <c r="M10901" i="12" s="1"/>
  <c r="E10902" i="12"/>
  <c r="G10902" i="12"/>
  <c r="H10902" i="12"/>
  <c r="I10902" i="12"/>
  <c r="J10902" i="12"/>
  <c r="K10902" i="12" s="1"/>
  <c r="L10902" i="12"/>
  <c r="M10902" i="12" s="1"/>
  <c r="E10903" i="12"/>
  <c r="G10903" i="12"/>
  <c r="H10903" i="12"/>
  <c r="I10903" i="12"/>
  <c r="J10903" i="12"/>
  <c r="K10903" i="12" s="1"/>
  <c r="L10903" i="12"/>
  <c r="M10903" i="12" s="1"/>
  <c r="E10904" i="12"/>
  <c r="G10904" i="12"/>
  <c r="H10904" i="12"/>
  <c r="I10904" i="12"/>
  <c r="J10904" i="12"/>
  <c r="K10904" i="12" s="1"/>
  <c r="L10904" i="12"/>
  <c r="M10904" i="12" s="1"/>
  <c r="E10905" i="12"/>
  <c r="G10905" i="12"/>
  <c r="H10905" i="12"/>
  <c r="I10905" i="12"/>
  <c r="J10905" i="12"/>
  <c r="K10905" i="12" s="1"/>
  <c r="L10905" i="12"/>
  <c r="M10905" i="12" s="1"/>
  <c r="E10906" i="12"/>
  <c r="G10906" i="12"/>
  <c r="H10906" i="12"/>
  <c r="I10906" i="12"/>
  <c r="J10906" i="12"/>
  <c r="K10906" i="12" s="1"/>
  <c r="L10906" i="12"/>
  <c r="M10906" i="12" s="1"/>
  <c r="E10907" i="12"/>
  <c r="G10907" i="12"/>
  <c r="H10907" i="12"/>
  <c r="I10907" i="12"/>
  <c r="J10907" i="12"/>
  <c r="K10907" i="12"/>
  <c r="L10907" i="12"/>
  <c r="M10907" i="12" s="1"/>
  <c r="E10908" i="12"/>
  <c r="G10908" i="12"/>
  <c r="H10908" i="12"/>
  <c r="I10908" i="12"/>
  <c r="J10908" i="12"/>
  <c r="K10908" i="12" s="1"/>
  <c r="L10908" i="12"/>
  <c r="M10908" i="12" s="1"/>
  <c r="E10909" i="12"/>
  <c r="G10909" i="12"/>
  <c r="H10909" i="12"/>
  <c r="I10909" i="12"/>
  <c r="J10909" i="12"/>
  <c r="K10909" i="12" s="1"/>
  <c r="L10909" i="12"/>
  <c r="M10909" i="12" s="1"/>
  <c r="E10910" i="12"/>
  <c r="G10910" i="12"/>
  <c r="H10910" i="12"/>
  <c r="I10910" i="12"/>
  <c r="J10910" i="12"/>
  <c r="K10910" i="12" s="1"/>
  <c r="L10910" i="12"/>
  <c r="M10910" i="12" s="1"/>
  <c r="E10911" i="12"/>
  <c r="G10911" i="12"/>
  <c r="H10911" i="12"/>
  <c r="I10911" i="12"/>
  <c r="J10911" i="12"/>
  <c r="K10911" i="12" s="1"/>
  <c r="L10911" i="12"/>
  <c r="M10911" i="12" s="1"/>
  <c r="E10912" i="12"/>
  <c r="G10912" i="12"/>
  <c r="H10912" i="12"/>
  <c r="I10912" i="12"/>
  <c r="J10912" i="12"/>
  <c r="K10912" i="12" s="1"/>
  <c r="L10912" i="12"/>
  <c r="M10912" i="12" s="1"/>
  <c r="E10913" i="12"/>
  <c r="G10913" i="12"/>
  <c r="H10913" i="12"/>
  <c r="I10913" i="12"/>
  <c r="J10913" i="12"/>
  <c r="K10913" i="12" s="1"/>
  <c r="L10913" i="12"/>
  <c r="M10913" i="12" s="1"/>
  <c r="E10914" i="12"/>
  <c r="G10914" i="12"/>
  <c r="H10914" i="12"/>
  <c r="I10914" i="12"/>
  <c r="J10914" i="12"/>
  <c r="K10914" i="12" s="1"/>
  <c r="L10914" i="12"/>
  <c r="M10914" i="12" s="1"/>
  <c r="E10915" i="12"/>
  <c r="G10915" i="12"/>
  <c r="H10915" i="12"/>
  <c r="I10915" i="12"/>
  <c r="J10915" i="12"/>
  <c r="K10915" i="12" s="1"/>
  <c r="L10915" i="12"/>
  <c r="M10915" i="12" s="1"/>
  <c r="E10916" i="12"/>
  <c r="G10916" i="12"/>
  <c r="H10916" i="12"/>
  <c r="I10916" i="12"/>
  <c r="J10916" i="12"/>
  <c r="K10916" i="12" s="1"/>
  <c r="L10916" i="12"/>
  <c r="M10916" i="12" s="1"/>
  <c r="E10917" i="12"/>
  <c r="G10917" i="12"/>
  <c r="H10917" i="12"/>
  <c r="I10917" i="12"/>
  <c r="J10917" i="12"/>
  <c r="K10917" i="12" s="1"/>
  <c r="L10917" i="12"/>
  <c r="M10917" i="12" s="1"/>
  <c r="E10918" i="12"/>
  <c r="G10918" i="12"/>
  <c r="H10918" i="12"/>
  <c r="I10918" i="12"/>
  <c r="J10918" i="12"/>
  <c r="K10918" i="12" s="1"/>
  <c r="L10918" i="12"/>
  <c r="M10918" i="12" s="1"/>
  <c r="E10919" i="12"/>
  <c r="G10919" i="12"/>
  <c r="H10919" i="12"/>
  <c r="I10919" i="12"/>
  <c r="J10919" i="12"/>
  <c r="K10919" i="12" s="1"/>
  <c r="L10919" i="12"/>
  <c r="M10919" i="12" s="1"/>
  <c r="E10920" i="12"/>
  <c r="G10920" i="12"/>
  <c r="H10920" i="12"/>
  <c r="I10920" i="12"/>
  <c r="J10920" i="12"/>
  <c r="K10920" i="12" s="1"/>
  <c r="L10920" i="12"/>
  <c r="M10920" i="12" s="1"/>
  <c r="E10921" i="12"/>
  <c r="G10921" i="12"/>
  <c r="H10921" i="12"/>
  <c r="I10921" i="12"/>
  <c r="J10921" i="12"/>
  <c r="K10921" i="12" s="1"/>
  <c r="L10921" i="12"/>
  <c r="M10921" i="12" s="1"/>
  <c r="E10922" i="12"/>
  <c r="G10922" i="12"/>
  <c r="H10922" i="12"/>
  <c r="I10922" i="12"/>
  <c r="J10922" i="12"/>
  <c r="K10922" i="12" s="1"/>
  <c r="L10922" i="12"/>
  <c r="M10922" i="12" s="1"/>
  <c r="E10923" i="12"/>
  <c r="G10923" i="12"/>
  <c r="H10923" i="12"/>
  <c r="I10923" i="12"/>
  <c r="J10923" i="12"/>
  <c r="K10923" i="12"/>
  <c r="L10923" i="12"/>
  <c r="M10923" i="12" s="1"/>
  <c r="E10924" i="12"/>
  <c r="G10924" i="12"/>
  <c r="H10924" i="12"/>
  <c r="I10924" i="12"/>
  <c r="J10924" i="12"/>
  <c r="K10924" i="12" s="1"/>
  <c r="L10924" i="12"/>
  <c r="M10924" i="12" s="1"/>
  <c r="E10925" i="12"/>
  <c r="G10925" i="12"/>
  <c r="H10925" i="12"/>
  <c r="I10925" i="12"/>
  <c r="J10925" i="12"/>
  <c r="K10925" i="12" s="1"/>
  <c r="L10925" i="12"/>
  <c r="M10925" i="12" s="1"/>
  <c r="E10926" i="12"/>
  <c r="G10926" i="12"/>
  <c r="H10926" i="12"/>
  <c r="I10926" i="12"/>
  <c r="J10926" i="12"/>
  <c r="K10926" i="12" s="1"/>
  <c r="L10926" i="12"/>
  <c r="M10926" i="12" s="1"/>
  <c r="E10927" i="12"/>
  <c r="G10927" i="12"/>
  <c r="H10927" i="12"/>
  <c r="I10927" i="12"/>
  <c r="J10927" i="12"/>
  <c r="K10927" i="12" s="1"/>
  <c r="L10927" i="12"/>
  <c r="M10927" i="12" s="1"/>
  <c r="E10928" i="12"/>
  <c r="G10928" i="12"/>
  <c r="H10928" i="12"/>
  <c r="I10928" i="12"/>
  <c r="J10928" i="12"/>
  <c r="K10928" i="12" s="1"/>
  <c r="L10928" i="12"/>
  <c r="M10928" i="12" s="1"/>
  <c r="E10929" i="12"/>
  <c r="G10929" i="12"/>
  <c r="H10929" i="12"/>
  <c r="I10929" i="12"/>
  <c r="J10929" i="12"/>
  <c r="K10929" i="12" s="1"/>
  <c r="L10929" i="12"/>
  <c r="M10929" i="12" s="1"/>
  <c r="E10930" i="12"/>
  <c r="G10930" i="12"/>
  <c r="H10930" i="12"/>
  <c r="I10930" i="12"/>
  <c r="J10930" i="12"/>
  <c r="K10930" i="12" s="1"/>
  <c r="L10930" i="12"/>
  <c r="M10930" i="12" s="1"/>
  <c r="E10931" i="12"/>
  <c r="G10931" i="12"/>
  <c r="H10931" i="12"/>
  <c r="I10931" i="12"/>
  <c r="J10931" i="12"/>
  <c r="K10931" i="12" s="1"/>
  <c r="L10931" i="12"/>
  <c r="M10931" i="12" s="1"/>
  <c r="E10932" i="12"/>
  <c r="G10932" i="12"/>
  <c r="H10932" i="12"/>
  <c r="I10932" i="12"/>
  <c r="J10932" i="12"/>
  <c r="K10932" i="12" s="1"/>
  <c r="L10932" i="12"/>
  <c r="M10932" i="12" s="1"/>
  <c r="E10933" i="12"/>
  <c r="G10933" i="12"/>
  <c r="H10933" i="12"/>
  <c r="I10933" i="12"/>
  <c r="J10933" i="12"/>
  <c r="K10933" i="12" s="1"/>
  <c r="L10933" i="12"/>
  <c r="M10933" i="12" s="1"/>
  <c r="E10934" i="12"/>
  <c r="G10934" i="12"/>
  <c r="H10934" i="12"/>
  <c r="I10934" i="12"/>
  <c r="J10934" i="12"/>
  <c r="K10934" i="12" s="1"/>
  <c r="L10934" i="12"/>
  <c r="M10934" i="12" s="1"/>
  <c r="E10935" i="12"/>
  <c r="G10935" i="12"/>
  <c r="H10935" i="12"/>
  <c r="I10935" i="12"/>
  <c r="J10935" i="12"/>
  <c r="K10935" i="12" s="1"/>
  <c r="L10935" i="12"/>
  <c r="M10935" i="12" s="1"/>
  <c r="E10936" i="12"/>
  <c r="G10936" i="12"/>
  <c r="H10936" i="12"/>
  <c r="I10936" i="12"/>
  <c r="J10936" i="12"/>
  <c r="K10936" i="12" s="1"/>
  <c r="L10936" i="12"/>
  <c r="M10936" i="12" s="1"/>
  <c r="E10937" i="12"/>
  <c r="G10937" i="12"/>
  <c r="H10937" i="12"/>
  <c r="I10937" i="12"/>
  <c r="J10937" i="12"/>
  <c r="K10937" i="12" s="1"/>
  <c r="L10937" i="12"/>
  <c r="M10937" i="12" s="1"/>
  <c r="E10938" i="12"/>
  <c r="G10938" i="12"/>
  <c r="H10938" i="12"/>
  <c r="I10938" i="12"/>
  <c r="J10938" i="12"/>
  <c r="K10938" i="12" s="1"/>
  <c r="L10938" i="12"/>
  <c r="M10938" i="12" s="1"/>
  <c r="E10939" i="12"/>
  <c r="G10939" i="12"/>
  <c r="H10939" i="12"/>
  <c r="I10939" i="12"/>
  <c r="J10939" i="12"/>
  <c r="K10939" i="12"/>
  <c r="L10939" i="12"/>
  <c r="M10939" i="12" s="1"/>
  <c r="E10940" i="12"/>
  <c r="G10940" i="12"/>
  <c r="H10940" i="12"/>
  <c r="I10940" i="12"/>
  <c r="J10940" i="12"/>
  <c r="K10940" i="12" s="1"/>
  <c r="L10940" i="12"/>
  <c r="M10940" i="12" s="1"/>
  <c r="E10941" i="12"/>
  <c r="G10941" i="12"/>
  <c r="H10941" i="12"/>
  <c r="I10941" i="12"/>
  <c r="J10941" i="12"/>
  <c r="K10941" i="12" s="1"/>
  <c r="L10941" i="12"/>
  <c r="M10941" i="12" s="1"/>
  <c r="E10942" i="12"/>
  <c r="G10942" i="12"/>
  <c r="H10942" i="12"/>
  <c r="I10942" i="12"/>
  <c r="J10942" i="12"/>
  <c r="K10942" i="12" s="1"/>
  <c r="L10942" i="12"/>
  <c r="M10942" i="12" s="1"/>
  <c r="E10943" i="12"/>
  <c r="G10943" i="12"/>
  <c r="H10943" i="12"/>
  <c r="I10943" i="12"/>
  <c r="J10943" i="12"/>
  <c r="K10943" i="12" s="1"/>
  <c r="L10943" i="12"/>
  <c r="M10943" i="12" s="1"/>
  <c r="E10944" i="12"/>
  <c r="G10944" i="12"/>
  <c r="H10944" i="12"/>
  <c r="I10944" i="12"/>
  <c r="J10944" i="12"/>
  <c r="K10944" i="12" s="1"/>
  <c r="L10944" i="12"/>
  <c r="M10944" i="12" s="1"/>
  <c r="E10945" i="12"/>
  <c r="G10945" i="12"/>
  <c r="H10945" i="12"/>
  <c r="I10945" i="12"/>
  <c r="J10945" i="12"/>
  <c r="K10945" i="12" s="1"/>
  <c r="L10945" i="12"/>
  <c r="M10945" i="12" s="1"/>
  <c r="E10946" i="12"/>
  <c r="G10946" i="12"/>
  <c r="H10946" i="12"/>
  <c r="I10946" i="12"/>
  <c r="J10946" i="12"/>
  <c r="K10946" i="12" s="1"/>
  <c r="L10946" i="12"/>
  <c r="M10946" i="12" s="1"/>
  <c r="E10947" i="12"/>
  <c r="G10947" i="12"/>
  <c r="H10947" i="12"/>
  <c r="I10947" i="12"/>
  <c r="J10947" i="12"/>
  <c r="K10947" i="12" s="1"/>
  <c r="L10947" i="12"/>
  <c r="M10947" i="12" s="1"/>
  <c r="E10948" i="12"/>
  <c r="G10948" i="12"/>
  <c r="H10948" i="12"/>
  <c r="I10948" i="12"/>
  <c r="J10948" i="12"/>
  <c r="K10948" i="12" s="1"/>
  <c r="L10948" i="12"/>
  <c r="M10948" i="12" s="1"/>
  <c r="E10949" i="12"/>
  <c r="G10949" i="12"/>
  <c r="H10949" i="12"/>
  <c r="I10949" i="12"/>
  <c r="J10949" i="12"/>
  <c r="K10949" i="12" s="1"/>
  <c r="L10949" i="12"/>
  <c r="M10949" i="12" s="1"/>
  <c r="E10950" i="12"/>
  <c r="G10950" i="12"/>
  <c r="H10950" i="12"/>
  <c r="I10950" i="12"/>
  <c r="J10950" i="12"/>
  <c r="K10950" i="12" s="1"/>
  <c r="L10950" i="12"/>
  <c r="M10950" i="12" s="1"/>
  <c r="E10951" i="12"/>
  <c r="G10951" i="12"/>
  <c r="H10951" i="12"/>
  <c r="I10951" i="12"/>
  <c r="J10951" i="12"/>
  <c r="K10951" i="12" s="1"/>
  <c r="L10951" i="12"/>
  <c r="M10951" i="12" s="1"/>
  <c r="E10952" i="12"/>
  <c r="G10952" i="12"/>
  <c r="H10952" i="12"/>
  <c r="I10952" i="12"/>
  <c r="J10952" i="12"/>
  <c r="K10952" i="12" s="1"/>
  <c r="L10952" i="12"/>
  <c r="M10952" i="12" s="1"/>
  <c r="E10953" i="12"/>
  <c r="G10953" i="12"/>
  <c r="H10953" i="12"/>
  <c r="I10953" i="12"/>
  <c r="J10953" i="12"/>
  <c r="K10953" i="12" s="1"/>
  <c r="L10953" i="12"/>
  <c r="M10953" i="12" s="1"/>
  <c r="E10954" i="12"/>
  <c r="G10954" i="12"/>
  <c r="H10954" i="12"/>
  <c r="I10954" i="12"/>
  <c r="J10954" i="12"/>
  <c r="K10954" i="12" s="1"/>
  <c r="L10954" i="12"/>
  <c r="M10954" i="12" s="1"/>
  <c r="E10955" i="12"/>
  <c r="G10955" i="12"/>
  <c r="H10955" i="12"/>
  <c r="I10955" i="12"/>
  <c r="J10955" i="12"/>
  <c r="K10955" i="12"/>
  <c r="L10955" i="12"/>
  <c r="M10955" i="12" s="1"/>
  <c r="E10956" i="12"/>
  <c r="G10956" i="12"/>
  <c r="H10956" i="12"/>
  <c r="I10956" i="12"/>
  <c r="J10956" i="12"/>
  <c r="K10956" i="12" s="1"/>
  <c r="L10956" i="12"/>
  <c r="M10956" i="12" s="1"/>
  <c r="E10957" i="12"/>
  <c r="G10957" i="12"/>
  <c r="H10957" i="12"/>
  <c r="I10957" i="12"/>
  <c r="J10957" i="12"/>
  <c r="K10957" i="12" s="1"/>
  <c r="L10957" i="12"/>
  <c r="M10957" i="12" s="1"/>
  <c r="E10958" i="12"/>
  <c r="G10958" i="12"/>
  <c r="H10958" i="12"/>
  <c r="I10958" i="12"/>
  <c r="J10958" i="12"/>
  <c r="K10958" i="12" s="1"/>
  <c r="L10958" i="12"/>
  <c r="M10958" i="12" s="1"/>
  <c r="E10959" i="12"/>
  <c r="G10959" i="12"/>
  <c r="H10959" i="12"/>
  <c r="I10959" i="12"/>
  <c r="J10959" i="12"/>
  <c r="K10959" i="12" s="1"/>
  <c r="L10959" i="12"/>
  <c r="M10959" i="12" s="1"/>
  <c r="E10960" i="12"/>
  <c r="G10960" i="12"/>
  <c r="H10960" i="12"/>
  <c r="I10960" i="12"/>
  <c r="J10960" i="12"/>
  <c r="K10960" i="12" s="1"/>
  <c r="L10960" i="12"/>
  <c r="M10960" i="12" s="1"/>
  <c r="E10961" i="12"/>
  <c r="G10961" i="12"/>
  <c r="H10961" i="12"/>
  <c r="I10961" i="12"/>
  <c r="J10961" i="12"/>
  <c r="K10961" i="12" s="1"/>
  <c r="L10961" i="12"/>
  <c r="M10961" i="12" s="1"/>
  <c r="E10962" i="12"/>
  <c r="G10962" i="12"/>
  <c r="H10962" i="12"/>
  <c r="I10962" i="12"/>
  <c r="J10962" i="12"/>
  <c r="K10962" i="12" s="1"/>
  <c r="L10962" i="12"/>
  <c r="M10962" i="12" s="1"/>
  <c r="E10963" i="12"/>
  <c r="G10963" i="12"/>
  <c r="H10963" i="12"/>
  <c r="I10963" i="12"/>
  <c r="J10963" i="12"/>
  <c r="K10963" i="12" s="1"/>
  <c r="L10963" i="12"/>
  <c r="M10963" i="12" s="1"/>
  <c r="E10964" i="12"/>
  <c r="G10964" i="12"/>
  <c r="H10964" i="12"/>
  <c r="I10964" i="12"/>
  <c r="J10964" i="12"/>
  <c r="K10964" i="12" s="1"/>
  <c r="L10964" i="12"/>
  <c r="M10964" i="12" s="1"/>
  <c r="E10965" i="12"/>
  <c r="G10965" i="12"/>
  <c r="H10965" i="12"/>
  <c r="I10965" i="12"/>
  <c r="J10965" i="12"/>
  <c r="K10965" i="12" s="1"/>
  <c r="L10965" i="12"/>
  <c r="M10965" i="12" s="1"/>
  <c r="E10966" i="12"/>
  <c r="G10966" i="12"/>
  <c r="H10966" i="12"/>
  <c r="I10966" i="12"/>
  <c r="J10966" i="12"/>
  <c r="K10966" i="12" s="1"/>
  <c r="L10966" i="12"/>
  <c r="M10966" i="12" s="1"/>
  <c r="E10967" i="12"/>
  <c r="G10967" i="12"/>
  <c r="H10967" i="12"/>
  <c r="I10967" i="12"/>
  <c r="J10967" i="12"/>
  <c r="K10967" i="12" s="1"/>
  <c r="L10967" i="12"/>
  <c r="M10967" i="12" s="1"/>
  <c r="E10968" i="12"/>
  <c r="G10968" i="12"/>
  <c r="H10968" i="12"/>
  <c r="I10968" i="12"/>
  <c r="J10968" i="12"/>
  <c r="K10968" i="12" s="1"/>
  <c r="L10968" i="12"/>
  <c r="M10968" i="12" s="1"/>
  <c r="E10969" i="12"/>
  <c r="G10969" i="12"/>
  <c r="H10969" i="12"/>
  <c r="I10969" i="12"/>
  <c r="J10969" i="12"/>
  <c r="K10969" i="12" s="1"/>
  <c r="L10969" i="12"/>
  <c r="M10969" i="12" s="1"/>
  <c r="E10970" i="12"/>
  <c r="G10970" i="12"/>
  <c r="H10970" i="12"/>
  <c r="I10970" i="12"/>
  <c r="J10970" i="12"/>
  <c r="K10970" i="12" s="1"/>
  <c r="L10970" i="12"/>
  <c r="M10970" i="12" s="1"/>
  <c r="E10971" i="12"/>
  <c r="G10971" i="12"/>
  <c r="H10971" i="12"/>
  <c r="I10971" i="12"/>
  <c r="J10971" i="12"/>
  <c r="K10971" i="12"/>
  <c r="L10971" i="12"/>
  <c r="M10971" i="12" s="1"/>
  <c r="E10972" i="12"/>
  <c r="G10972" i="12"/>
  <c r="H10972" i="12"/>
  <c r="I10972" i="12"/>
  <c r="J10972" i="12"/>
  <c r="K10972" i="12" s="1"/>
  <c r="L10972" i="12"/>
  <c r="M10972" i="12" s="1"/>
  <c r="E10973" i="12"/>
  <c r="G10973" i="12"/>
  <c r="H10973" i="12"/>
  <c r="I10973" i="12"/>
  <c r="J10973" i="12"/>
  <c r="K10973" i="12" s="1"/>
  <c r="L10973" i="12"/>
  <c r="M10973" i="12" s="1"/>
  <c r="E10974" i="12"/>
  <c r="G10974" i="12"/>
  <c r="H10974" i="12"/>
  <c r="I10974" i="12"/>
  <c r="J10974" i="12"/>
  <c r="K10974" i="12" s="1"/>
  <c r="L10974" i="12"/>
  <c r="M10974" i="12" s="1"/>
  <c r="E10975" i="12"/>
  <c r="G10975" i="12"/>
  <c r="H10975" i="12"/>
  <c r="I10975" i="12"/>
  <c r="J10975" i="12"/>
  <c r="K10975" i="12" s="1"/>
  <c r="L10975" i="12"/>
  <c r="M10975" i="12" s="1"/>
  <c r="E10976" i="12"/>
  <c r="G10976" i="12"/>
  <c r="H10976" i="12"/>
  <c r="I10976" i="12"/>
  <c r="J10976" i="12"/>
  <c r="K10976" i="12" s="1"/>
  <c r="L10976" i="12"/>
  <c r="M10976" i="12" s="1"/>
  <c r="E10977" i="12"/>
  <c r="G10977" i="12"/>
  <c r="H10977" i="12"/>
  <c r="I10977" i="12"/>
  <c r="J10977" i="12"/>
  <c r="K10977" i="12" s="1"/>
  <c r="L10977" i="12"/>
  <c r="M10977" i="12" s="1"/>
  <c r="E10978" i="12"/>
  <c r="G10978" i="12"/>
  <c r="H10978" i="12"/>
  <c r="I10978" i="12"/>
  <c r="J10978" i="12"/>
  <c r="K10978" i="12" s="1"/>
  <c r="L10978" i="12"/>
  <c r="M10978" i="12" s="1"/>
  <c r="E10979" i="12"/>
  <c r="G10979" i="12"/>
  <c r="H10979" i="12"/>
  <c r="I10979" i="12"/>
  <c r="J10979" i="12"/>
  <c r="K10979" i="12" s="1"/>
  <c r="L10979" i="12"/>
  <c r="M10979" i="12" s="1"/>
  <c r="E10980" i="12"/>
  <c r="G10980" i="12"/>
  <c r="H10980" i="12"/>
  <c r="I10980" i="12"/>
  <c r="J10980" i="12"/>
  <c r="K10980" i="12" s="1"/>
  <c r="L10980" i="12"/>
  <c r="M10980" i="12" s="1"/>
  <c r="E10981" i="12"/>
  <c r="G10981" i="12"/>
  <c r="H10981" i="12"/>
  <c r="I10981" i="12"/>
  <c r="J10981" i="12"/>
  <c r="K10981" i="12" s="1"/>
  <c r="L10981" i="12"/>
  <c r="M10981" i="12" s="1"/>
  <c r="E10982" i="12"/>
  <c r="G10982" i="12"/>
  <c r="H10982" i="12"/>
  <c r="I10982" i="12"/>
  <c r="J10982" i="12"/>
  <c r="K10982" i="12" s="1"/>
  <c r="L10982" i="12"/>
  <c r="M10982" i="12" s="1"/>
  <c r="E10983" i="12"/>
  <c r="G10983" i="12"/>
  <c r="H10983" i="12"/>
  <c r="I10983" i="12"/>
  <c r="J10983" i="12"/>
  <c r="K10983" i="12" s="1"/>
  <c r="L10983" i="12"/>
  <c r="M10983" i="12" s="1"/>
  <c r="E10984" i="12"/>
  <c r="G10984" i="12"/>
  <c r="H10984" i="12"/>
  <c r="I10984" i="12"/>
  <c r="J10984" i="12"/>
  <c r="K10984" i="12" s="1"/>
  <c r="L10984" i="12"/>
  <c r="M10984" i="12" s="1"/>
  <c r="E10985" i="12"/>
  <c r="G10985" i="12"/>
  <c r="H10985" i="12"/>
  <c r="I10985" i="12"/>
  <c r="J10985" i="12"/>
  <c r="K10985" i="12" s="1"/>
  <c r="L10985" i="12"/>
  <c r="M10985" i="12" s="1"/>
  <c r="E10986" i="12"/>
  <c r="G10986" i="12"/>
  <c r="H10986" i="12"/>
  <c r="I10986" i="12"/>
  <c r="J10986" i="12"/>
  <c r="K10986" i="12" s="1"/>
  <c r="L10986" i="12"/>
  <c r="M10986" i="12" s="1"/>
  <c r="E10987" i="12"/>
  <c r="G10987" i="12"/>
  <c r="H10987" i="12"/>
  <c r="I10987" i="12"/>
  <c r="J10987" i="12"/>
  <c r="K10987" i="12"/>
  <c r="L10987" i="12"/>
  <c r="M10987" i="12" s="1"/>
  <c r="E10988" i="12"/>
  <c r="G10988" i="12"/>
  <c r="H10988" i="12"/>
  <c r="I10988" i="12"/>
  <c r="J10988" i="12"/>
  <c r="K10988" i="12" s="1"/>
  <c r="L10988" i="12"/>
  <c r="M10988" i="12" s="1"/>
  <c r="E10989" i="12"/>
  <c r="G10989" i="12"/>
  <c r="H10989" i="12"/>
  <c r="I10989" i="12"/>
  <c r="J10989" i="12"/>
  <c r="K10989" i="12" s="1"/>
  <c r="L10989" i="12"/>
  <c r="M10989" i="12" s="1"/>
  <c r="E10990" i="12"/>
  <c r="G10990" i="12"/>
  <c r="H10990" i="12"/>
  <c r="I10990" i="12"/>
  <c r="J10990" i="12"/>
  <c r="K10990" i="12" s="1"/>
  <c r="L10990" i="12"/>
  <c r="M10990" i="12" s="1"/>
  <c r="E10991" i="12"/>
  <c r="G10991" i="12"/>
  <c r="H10991" i="12"/>
  <c r="I10991" i="12"/>
  <c r="J10991" i="12"/>
  <c r="K10991" i="12" s="1"/>
  <c r="L10991" i="12"/>
  <c r="M10991" i="12" s="1"/>
  <c r="E10992" i="12"/>
  <c r="G10992" i="12"/>
  <c r="H10992" i="12"/>
  <c r="I10992" i="12"/>
  <c r="J10992" i="12"/>
  <c r="K10992" i="12" s="1"/>
  <c r="L10992" i="12"/>
  <c r="M10992" i="12" s="1"/>
  <c r="E10993" i="12"/>
  <c r="G10993" i="12"/>
  <c r="H10993" i="12"/>
  <c r="I10993" i="12"/>
  <c r="J10993" i="12"/>
  <c r="K10993" i="12" s="1"/>
  <c r="L10993" i="12"/>
  <c r="M10993" i="12" s="1"/>
  <c r="E10994" i="12"/>
  <c r="G10994" i="12"/>
  <c r="H10994" i="12"/>
  <c r="I10994" i="12"/>
  <c r="J10994" i="12"/>
  <c r="K10994" i="12" s="1"/>
  <c r="L10994" i="12"/>
  <c r="M10994" i="12" s="1"/>
  <c r="E10995" i="12"/>
  <c r="G10995" i="12"/>
  <c r="H10995" i="12"/>
  <c r="I10995" i="12"/>
  <c r="J10995" i="12"/>
  <c r="K10995" i="12" s="1"/>
  <c r="L10995" i="12"/>
  <c r="M10995" i="12" s="1"/>
  <c r="E10996" i="12"/>
  <c r="G10996" i="12"/>
  <c r="H10996" i="12"/>
  <c r="I10996" i="12"/>
  <c r="J10996" i="12"/>
  <c r="K10996" i="12" s="1"/>
  <c r="L10996" i="12"/>
  <c r="M10996" i="12" s="1"/>
  <c r="E10997" i="12"/>
  <c r="G10997" i="12"/>
  <c r="H10997" i="12"/>
  <c r="I10997" i="12"/>
  <c r="J10997" i="12"/>
  <c r="K10997" i="12" s="1"/>
  <c r="L10997" i="12"/>
  <c r="M10997" i="12" s="1"/>
  <c r="E10998" i="12"/>
  <c r="G10998" i="12"/>
  <c r="H10998" i="12"/>
  <c r="I10998" i="12"/>
  <c r="J10998" i="12"/>
  <c r="K10998" i="12" s="1"/>
  <c r="L10998" i="12"/>
  <c r="M10998" i="12" s="1"/>
  <c r="E10999" i="12"/>
  <c r="G10999" i="12"/>
  <c r="H10999" i="12"/>
  <c r="I10999" i="12"/>
  <c r="J10999" i="12"/>
  <c r="K10999" i="12" s="1"/>
  <c r="L10999" i="12"/>
  <c r="M10999" i="12" s="1"/>
  <c r="E11000" i="12"/>
  <c r="G11000" i="12"/>
  <c r="H11000" i="12"/>
  <c r="I11000" i="12"/>
  <c r="J11000" i="12"/>
  <c r="K11000" i="12" s="1"/>
  <c r="L11000" i="12"/>
  <c r="M11000" i="12" s="1"/>
  <c r="E11001" i="12"/>
  <c r="G11001" i="12"/>
  <c r="H11001" i="12"/>
  <c r="I11001" i="12"/>
  <c r="J11001" i="12"/>
  <c r="K11001" i="12" s="1"/>
  <c r="L11001" i="12"/>
  <c r="M11001" i="12" s="1"/>
  <c r="E11002" i="12"/>
  <c r="G11002" i="12"/>
  <c r="H11002" i="12"/>
  <c r="I11002" i="12"/>
  <c r="J11002" i="12"/>
  <c r="K11002" i="12" s="1"/>
  <c r="L11002" i="12"/>
  <c r="M11002" i="12" s="1"/>
  <c r="E11003" i="12"/>
  <c r="G11003" i="12"/>
  <c r="H11003" i="12"/>
  <c r="I11003" i="12"/>
  <c r="J11003" i="12"/>
  <c r="K11003" i="12"/>
  <c r="L11003" i="12"/>
  <c r="M11003" i="12" s="1"/>
  <c r="E11004" i="12"/>
  <c r="G11004" i="12"/>
  <c r="H11004" i="12"/>
  <c r="I11004" i="12"/>
  <c r="J11004" i="12"/>
  <c r="K11004" i="12" s="1"/>
  <c r="L11004" i="12"/>
  <c r="M11004" i="12" s="1"/>
  <c r="E11005" i="12"/>
  <c r="G11005" i="12"/>
  <c r="H11005" i="12"/>
  <c r="I11005" i="12"/>
  <c r="J11005" i="12"/>
  <c r="K11005" i="12" s="1"/>
  <c r="L11005" i="12"/>
  <c r="M11005" i="12" s="1"/>
  <c r="E11006" i="12"/>
  <c r="G11006" i="12"/>
  <c r="H11006" i="12"/>
  <c r="I11006" i="12"/>
  <c r="J11006" i="12"/>
  <c r="K11006" i="12" s="1"/>
  <c r="L11006" i="12"/>
  <c r="M11006" i="12" s="1"/>
  <c r="E11007" i="12"/>
  <c r="G11007" i="12"/>
  <c r="H11007" i="12"/>
  <c r="I11007" i="12"/>
  <c r="J11007" i="12"/>
  <c r="K11007" i="12" s="1"/>
  <c r="L11007" i="12"/>
  <c r="M11007" i="12" s="1"/>
  <c r="E11008" i="12"/>
  <c r="G11008" i="12"/>
  <c r="H11008" i="12"/>
  <c r="I11008" i="12"/>
  <c r="J11008" i="12"/>
  <c r="K11008" i="12" s="1"/>
  <c r="L11008" i="12"/>
  <c r="M11008" i="12" s="1"/>
  <c r="E11009" i="12"/>
  <c r="G11009" i="12"/>
  <c r="H11009" i="12"/>
  <c r="I11009" i="12"/>
  <c r="J11009" i="12"/>
  <c r="K11009" i="12" s="1"/>
  <c r="L11009" i="12"/>
  <c r="M11009" i="12" s="1"/>
  <c r="E11010" i="12"/>
  <c r="G11010" i="12"/>
  <c r="H11010" i="12"/>
  <c r="I11010" i="12"/>
  <c r="J11010" i="12"/>
  <c r="K11010" i="12" s="1"/>
  <c r="L11010" i="12"/>
  <c r="M11010" i="12" s="1"/>
  <c r="E11011" i="12"/>
  <c r="G11011" i="12"/>
  <c r="H11011" i="12"/>
  <c r="I11011" i="12"/>
  <c r="J11011" i="12"/>
  <c r="K11011" i="12" s="1"/>
  <c r="L11011" i="12"/>
  <c r="M11011" i="12" s="1"/>
  <c r="E11012" i="12"/>
  <c r="G11012" i="12"/>
  <c r="H11012" i="12"/>
  <c r="I11012" i="12"/>
  <c r="J11012" i="12"/>
  <c r="K11012" i="12" s="1"/>
  <c r="L11012" i="12"/>
  <c r="M11012" i="12" s="1"/>
  <c r="E11013" i="12"/>
  <c r="G11013" i="12"/>
  <c r="H11013" i="12"/>
  <c r="I11013" i="12"/>
  <c r="J11013" i="12"/>
  <c r="K11013" i="12" s="1"/>
  <c r="L11013" i="12"/>
  <c r="M11013" i="12" s="1"/>
  <c r="E11014" i="12"/>
  <c r="G11014" i="12"/>
  <c r="H11014" i="12"/>
  <c r="I11014" i="12"/>
  <c r="J11014" i="12"/>
  <c r="K11014" i="12" s="1"/>
  <c r="L11014" i="12"/>
  <c r="M11014" i="12" s="1"/>
  <c r="E11015" i="12"/>
  <c r="G11015" i="12"/>
  <c r="H11015" i="12"/>
  <c r="I11015" i="12"/>
  <c r="J11015" i="12"/>
  <c r="K11015" i="12" s="1"/>
  <c r="L11015" i="12"/>
  <c r="M11015" i="12" s="1"/>
  <c r="E11016" i="12"/>
  <c r="G11016" i="12"/>
  <c r="H11016" i="12"/>
  <c r="I11016" i="12"/>
  <c r="J11016" i="12"/>
  <c r="K11016" i="12" s="1"/>
  <c r="L11016" i="12"/>
  <c r="M11016" i="12" s="1"/>
  <c r="E11017" i="12"/>
  <c r="G11017" i="12"/>
  <c r="H11017" i="12"/>
  <c r="I11017" i="12"/>
  <c r="J11017" i="12"/>
  <c r="K11017" i="12" s="1"/>
  <c r="L11017" i="12"/>
  <c r="M11017" i="12" s="1"/>
  <c r="E11018" i="12"/>
  <c r="G11018" i="12"/>
  <c r="H11018" i="12"/>
  <c r="I11018" i="12"/>
  <c r="J11018" i="12"/>
  <c r="K11018" i="12" s="1"/>
  <c r="L11018" i="12"/>
  <c r="M11018" i="12" s="1"/>
  <c r="E11019" i="12"/>
  <c r="G11019" i="12"/>
  <c r="H11019" i="12"/>
  <c r="I11019" i="12"/>
  <c r="J11019" i="12"/>
  <c r="K11019" i="12"/>
  <c r="L11019" i="12"/>
  <c r="M11019" i="12" s="1"/>
  <c r="E11020" i="12"/>
  <c r="G11020" i="12"/>
  <c r="H11020" i="12"/>
  <c r="I11020" i="12"/>
  <c r="J11020" i="12"/>
  <c r="K11020" i="12" s="1"/>
  <c r="L11020" i="12"/>
  <c r="M11020" i="12" s="1"/>
  <c r="E11021" i="12"/>
  <c r="G11021" i="12"/>
  <c r="H11021" i="12"/>
  <c r="I11021" i="12"/>
  <c r="J11021" i="12"/>
  <c r="K11021" i="12" s="1"/>
  <c r="L11021" i="12"/>
  <c r="M11021" i="12" s="1"/>
  <c r="E11022" i="12"/>
  <c r="G11022" i="12"/>
  <c r="H11022" i="12"/>
  <c r="I11022" i="12"/>
  <c r="J11022" i="12"/>
  <c r="K11022" i="12" s="1"/>
  <c r="L11022" i="12"/>
  <c r="M11022" i="12" s="1"/>
  <c r="E11023" i="12"/>
  <c r="G11023" i="12"/>
  <c r="H11023" i="12"/>
  <c r="I11023" i="12"/>
  <c r="J11023" i="12"/>
  <c r="K11023" i="12" s="1"/>
  <c r="L11023" i="12"/>
  <c r="M11023" i="12" s="1"/>
  <c r="E11024" i="12"/>
  <c r="G11024" i="12"/>
  <c r="H11024" i="12"/>
  <c r="I11024" i="12"/>
  <c r="J11024" i="12"/>
  <c r="K11024" i="12" s="1"/>
  <c r="L11024" i="12"/>
  <c r="M11024" i="12" s="1"/>
  <c r="E11025" i="12"/>
  <c r="G11025" i="12"/>
  <c r="H11025" i="12"/>
  <c r="I11025" i="12"/>
  <c r="J11025" i="12"/>
  <c r="K11025" i="12" s="1"/>
  <c r="L11025" i="12"/>
  <c r="M11025" i="12" s="1"/>
  <c r="E11026" i="12"/>
  <c r="G11026" i="12"/>
  <c r="H11026" i="12"/>
  <c r="I11026" i="12"/>
  <c r="J11026" i="12"/>
  <c r="K11026" i="12" s="1"/>
  <c r="L11026" i="12"/>
  <c r="M11026" i="12" s="1"/>
  <c r="E11027" i="12"/>
  <c r="G11027" i="12"/>
  <c r="H11027" i="12"/>
  <c r="I11027" i="12"/>
  <c r="J11027" i="12"/>
  <c r="K11027" i="12" s="1"/>
  <c r="L11027" i="12"/>
  <c r="M11027" i="12" s="1"/>
  <c r="E11028" i="12"/>
  <c r="G11028" i="12"/>
  <c r="H11028" i="12"/>
  <c r="I11028" i="12"/>
  <c r="J11028" i="12"/>
  <c r="K11028" i="12" s="1"/>
  <c r="L11028" i="12"/>
  <c r="M11028" i="12" s="1"/>
  <c r="E11029" i="12"/>
  <c r="G11029" i="12"/>
  <c r="H11029" i="12"/>
  <c r="I11029" i="12"/>
  <c r="J11029" i="12"/>
  <c r="K11029" i="12" s="1"/>
  <c r="L11029" i="12"/>
  <c r="M11029" i="12" s="1"/>
  <c r="E11030" i="12"/>
  <c r="G11030" i="12"/>
  <c r="H11030" i="12"/>
  <c r="I11030" i="12"/>
  <c r="J11030" i="12"/>
  <c r="K11030" i="12" s="1"/>
  <c r="L11030" i="12"/>
  <c r="M11030" i="12" s="1"/>
  <c r="E11031" i="12"/>
  <c r="G11031" i="12"/>
  <c r="H11031" i="12"/>
  <c r="I11031" i="12"/>
  <c r="J11031" i="12"/>
  <c r="K11031" i="12" s="1"/>
  <c r="L11031" i="12"/>
  <c r="M11031" i="12" s="1"/>
  <c r="E11032" i="12"/>
  <c r="G11032" i="12"/>
  <c r="H11032" i="12"/>
  <c r="I11032" i="12"/>
  <c r="J11032" i="12"/>
  <c r="K11032" i="12" s="1"/>
  <c r="L11032" i="12"/>
  <c r="M11032" i="12" s="1"/>
  <c r="E11033" i="12"/>
  <c r="G11033" i="12"/>
  <c r="H11033" i="12"/>
  <c r="I11033" i="12"/>
  <c r="J11033" i="12"/>
  <c r="K11033" i="12" s="1"/>
  <c r="L11033" i="12"/>
  <c r="M11033" i="12" s="1"/>
  <c r="E11034" i="12"/>
  <c r="G11034" i="12"/>
  <c r="H11034" i="12"/>
  <c r="I11034" i="12"/>
  <c r="J11034" i="12"/>
  <c r="K11034" i="12" s="1"/>
  <c r="L11034" i="12"/>
  <c r="M11034" i="12" s="1"/>
  <c r="E11035" i="12"/>
  <c r="G11035" i="12"/>
  <c r="H11035" i="12"/>
  <c r="I11035" i="12"/>
  <c r="J11035" i="12"/>
  <c r="K11035" i="12"/>
  <c r="L11035" i="12"/>
  <c r="M11035" i="12" s="1"/>
  <c r="E11036" i="12"/>
  <c r="G11036" i="12"/>
  <c r="H11036" i="12"/>
  <c r="I11036" i="12"/>
  <c r="J11036" i="12"/>
  <c r="K11036" i="12" s="1"/>
  <c r="L11036" i="12"/>
  <c r="M11036" i="12" s="1"/>
  <c r="E11037" i="12"/>
  <c r="G11037" i="12"/>
  <c r="H11037" i="12"/>
  <c r="I11037" i="12"/>
  <c r="J11037" i="12"/>
  <c r="K11037" i="12" s="1"/>
  <c r="L11037" i="12"/>
  <c r="M11037" i="12" s="1"/>
  <c r="E11038" i="12"/>
  <c r="G11038" i="12"/>
  <c r="H11038" i="12"/>
  <c r="I11038" i="12"/>
  <c r="J11038" i="12"/>
  <c r="K11038" i="12" s="1"/>
  <c r="L11038" i="12"/>
  <c r="M11038" i="12" s="1"/>
  <c r="E11039" i="12"/>
  <c r="G11039" i="12"/>
  <c r="H11039" i="12"/>
  <c r="I11039" i="12"/>
  <c r="J11039" i="12"/>
  <c r="K11039" i="12" s="1"/>
  <c r="L11039" i="12"/>
  <c r="M11039" i="12" s="1"/>
  <c r="E11040" i="12"/>
  <c r="G11040" i="12"/>
  <c r="H11040" i="12"/>
  <c r="I11040" i="12"/>
  <c r="J11040" i="12"/>
  <c r="K11040" i="12" s="1"/>
  <c r="L11040" i="12"/>
  <c r="M11040" i="12" s="1"/>
  <c r="E11041" i="12"/>
  <c r="G11041" i="12"/>
  <c r="H11041" i="12"/>
  <c r="I11041" i="12"/>
  <c r="J11041" i="12"/>
  <c r="K11041" i="12" s="1"/>
  <c r="L11041" i="12"/>
  <c r="M11041" i="12" s="1"/>
  <c r="E11042" i="12"/>
  <c r="G11042" i="12"/>
  <c r="H11042" i="12"/>
  <c r="I11042" i="12"/>
  <c r="J11042" i="12"/>
  <c r="K11042" i="12" s="1"/>
  <c r="L11042" i="12"/>
  <c r="M11042" i="12" s="1"/>
  <c r="E11043" i="12"/>
  <c r="G11043" i="12"/>
  <c r="H11043" i="12"/>
  <c r="I11043" i="12"/>
  <c r="J11043" i="12"/>
  <c r="K11043" i="12" s="1"/>
  <c r="L11043" i="12"/>
  <c r="M11043" i="12" s="1"/>
  <c r="E11044" i="12"/>
  <c r="G11044" i="12"/>
  <c r="H11044" i="12"/>
  <c r="I11044" i="12"/>
  <c r="J11044" i="12"/>
  <c r="K11044" i="12" s="1"/>
  <c r="L11044" i="12"/>
  <c r="M11044" i="12" s="1"/>
  <c r="E11045" i="12"/>
  <c r="G11045" i="12"/>
  <c r="H11045" i="12"/>
  <c r="I11045" i="12"/>
  <c r="J11045" i="12"/>
  <c r="K11045" i="12" s="1"/>
  <c r="L11045" i="12"/>
  <c r="M11045" i="12" s="1"/>
  <c r="E11046" i="12"/>
  <c r="G11046" i="12"/>
  <c r="H11046" i="12"/>
  <c r="I11046" i="12"/>
  <c r="J11046" i="12"/>
  <c r="K11046" i="12" s="1"/>
  <c r="L11046" i="12"/>
  <c r="M11046" i="12" s="1"/>
  <c r="E11047" i="12"/>
  <c r="G11047" i="12"/>
  <c r="H11047" i="12"/>
  <c r="I11047" i="12"/>
  <c r="J11047" i="12"/>
  <c r="K11047" i="12" s="1"/>
  <c r="L11047" i="12"/>
  <c r="M11047" i="12" s="1"/>
  <c r="E11048" i="12"/>
  <c r="G11048" i="12"/>
  <c r="H11048" i="12"/>
  <c r="I11048" i="12"/>
  <c r="J11048" i="12"/>
  <c r="K11048" i="12" s="1"/>
  <c r="L11048" i="12"/>
  <c r="M11048" i="12" s="1"/>
  <c r="E11049" i="12"/>
  <c r="G11049" i="12"/>
  <c r="H11049" i="12"/>
  <c r="I11049" i="12"/>
  <c r="J11049" i="12"/>
  <c r="K11049" i="12" s="1"/>
  <c r="L11049" i="12"/>
  <c r="M11049" i="12" s="1"/>
  <c r="E11050" i="12"/>
  <c r="G11050" i="12"/>
  <c r="H11050" i="12"/>
  <c r="I11050" i="12"/>
  <c r="J11050" i="12"/>
  <c r="K11050" i="12" s="1"/>
  <c r="L11050" i="12"/>
  <c r="M11050" i="12" s="1"/>
  <c r="E11051" i="12"/>
  <c r="G11051" i="12"/>
  <c r="H11051" i="12"/>
  <c r="I11051" i="12"/>
  <c r="J11051" i="12"/>
  <c r="K11051" i="12"/>
  <c r="L11051" i="12"/>
  <c r="M11051" i="12" s="1"/>
  <c r="E11052" i="12"/>
  <c r="G11052" i="12"/>
  <c r="H11052" i="12"/>
  <c r="I11052" i="12"/>
  <c r="J11052" i="12"/>
  <c r="K11052" i="12" s="1"/>
  <c r="L11052" i="12"/>
  <c r="M11052" i="12" s="1"/>
  <c r="E11053" i="12"/>
  <c r="G11053" i="12"/>
  <c r="H11053" i="12"/>
  <c r="I11053" i="12"/>
  <c r="J11053" i="12"/>
  <c r="K11053" i="12" s="1"/>
  <c r="L11053" i="12"/>
  <c r="M11053" i="12" s="1"/>
  <c r="E11054" i="12"/>
  <c r="G11054" i="12"/>
  <c r="H11054" i="12"/>
  <c r="I11054" i="12"/>
  <c r="J11054" i="12"/>
  <c r="K11054" i="12" s="1"/>
  <c r="L11054" i="12"/>
  <c r="M11054" i="12" s="1"/>
  <c r="E11055" i="12"/>
  <c r="G11055" i="12"/>
  <c r="H11055" i="12"/>
  <c r="I11055" i="12"/>
  <c r="J11055" i="12"/>
  <c r="K11055" i="12" s="1"/>
  <c r="L11055" i="12"/>
  <c r="M11055" i="12" s="1"/>
  <c r="E11056" i="12"/>
  <c r="G11056" i="12"/>
  <c r="H11056" i="12"/>
  <c r="I11056" i="12"/>
  <c r="J11056" i="12"/>
  <c r="K11056" i="12" s="1"/>
  <c r="L11056" i="12"/>
  <c r="M11056" i="12" s="1"/>
  <c r="E11057" i="12"/>
  <c r="G11057" i="12"/>
  <c r="H11057" i="12"/>
  <c r="I11057" i="12"/>
  <c r="J11057" i="12"/>
  <c r="K11057" i="12" s="1"/>
  <c r="L11057" i="12"/>
  <c r="M11057" i="12" s="1"/>
  <c r="E11058" i="12"/>
  <c r="G11058" i="12"/>
  <c r="H11058" i="12"/>
  <c r="I11058" i="12"/>
  <c r="J11058" i="12"/>
  <c r="K11058" i="12" s="1"/>
  <c r="L11058" i="12"/>
  <c r="M11058" i="12" s="1"/>
  <c r="E11059" i="12"/>
  <c r="G11059" i="12"/>
  <c r="H11059" i="12"/>
  <c r="I11059" i="12"/>
  <c r="J11059" i="12"/>
  <c r="K11059" i="12" s="1"/>
  <c r="L11059" i="12"/>
  <c r="M11059" i="12" s="1"/>
  <c r="E11060" i="12"/>
  <c r="G11060" i="12"/>
  <c r="H11060" i="12"/>
  <c r="I11060" i="12"/>
  <c r="J11060" i="12"/>
  <c r="K11060" i="12" s="1"/>
  <c r="L11060" i="12"/>
  <c r="M11060" i="12" s="1"/>
  <c r="E11061" i="12"/>
  <c r="G11061" i="12"/>
  <c r="H11061" i="12"/>
  <c r="I11061" i="12"/>
  <c r="J11061" i="12"/>
  <c r="K11061" i="12" s="1"/>
  <c r="L11061" i="12"/>
  <c r="M11061" i="12" s="1"/>
  <c r="E11062" i="12"/>
  <c r="G11062" i="12"/>
  <c r="H11062" i="12"/>
  <c r="I11062" i="12"/>
  <c r="J11062" i="12"/>
  <c r="K11062" i="12" s="1"/>
  <c r="L11062" i="12"/>
  <c r="M11062" i="12" s="1"/>
  <c r="E11063" i="12"/>
  <c r="G11063" i="12"/>
  <c r="H11063" i="12"/>
  <c r="I11063" i="12"/>
  <c r="J11063" i="12"/>
  <c r="K11063" i="12" s="1"/>
  <c r="L11063" i="12"/>
  <c r="M11063" i="12" s="1"/>
  <c r="E11064" i="12"/>
  <c r="G11064" i="12"/>
  <c r="H11064" i="12"/>
  <c r="I11064" i="12"/>
  <c r="J11064" i="12"/>
  <c r="K11064" i="12" s="1"/>
  <c r="L11064" i="12"/>
  <c r="M11064" i="12" s="1"/>
  <c r="E11065" i="12"/>
  <c r="G11065" i="12"/>
  <c r="H11065" i="12"/>
  <c r="I11065" i="12"/>
  <c r="J11065" i="12"/>
  <c r="K11065" i="12" s="1"/>
  <c r="L11065" i="12"/>
  <c r="M11065" i="12" s="1"/>
  <c r="E11066" i="12"/>
  <c r="G11066" i="12"/>
  <c r="H11066" i="12"/>
  <c r="I11066" i="12"/>
  <c r="J11066" i="12"/>
  <c r="K11066" i="12" s="1"/>
  <c r="L11066" i="12"/>
  <c r="M11066" i="12" s="1"/>
  <c r="E11067" i="12"/>
  <c r="G11067" i="12"/>
  <c r="H11067" i="12"/>
  <c r="I11067" i="12"/>
  <c r="J11067" i="12"/>
  <c r="K11067" i="12"/>
  <c r="L11067" i="12"/>
  <c r="M11067" i="12" s="1"/>
  <c r="E11068" i="12"/>
  <c r="G11068" i="12"/>
  <c r="H11068" i="12"/>
  <c r="I11068" i="12"/>
  <c r="J11068" i="12"/>
  <c r="K11068" i="12" s="1"/>
  <c r="L11068" i="12"/>
  <c r="M11068" i="12" s="1"/>
  <c r="E11069" i="12"/>
  <c r="G11069" i="12"/>
  <c r="H11069" i="12"/>
  <c r="I11069" i="12"/>
  <c r="J11069" i="12"/>
  <c r="K11069" i="12" s="1"/>
  <c r="L11069" i="12"/>
  <c r="M11069" i="12" s="1"/>
  <c r="E11070" i="12"/>
  <c r="G11070" i="12"/>
  <c r="H11070" i="12"/>
  <c r="I11070" i="12"/>
  <c r="J11070" i="12"/>
  <c r="K11070" i="12" s="1"/>
  <c r="L11070" i="12"/>
  <c r="M11070" i="12" s="1"/>
  <c r="E11071" i="12"/>
  <c r="G11071" i="12"/>
  <c r="H11071" i="12"/>
  <c r="I11071" i="12"/>
  <c r="J11071" i="12"/>
  <c r="K11071" i="12" s="1"/>
  <c r="L11071" i="12"/>
  <c r="M11071" i="12" s="1"/>
  <c r="E11072" i="12"/>
  <c r="G11072" i="12"/>
  <c r="H11072" i="12"/>
  <c r="I11072" i="12"/>
  <c r="J11072" i="12"/>
  <c r="K11072" i="12" s="1"/>
  <c r="L11072" i="12"/>
  <c r="M11072" i="12" s="1"/>
  <c r="E11073" i="12"/>
  <c r="G11073" i="12"/>
  <c r="H11073" i="12"/>
  <c r="I11073" i="12"/>
  <c r="J11073" i="12"/>
  <c r="K11073" i="12" s="1"/>
  <c r="L11073" i="12"/>
  <c r="M11073" i="12" s="1"/>
  <c r="E11074" i="12"/>
  <c r="G11074" i="12"/>
  <c r="H11074" i="12"/>
  <c r="I11074" i="12"/>
  <c r="J11074" i="12"/>
  <c r="K11074" i="12" s="1"/>
  <c r="L11074" i="12"/>
  <c r="M11074" i="12" s="1"/>
  <c r="E11075" i="12"/>
  <c r="G11075" i="12"/>
  <c r="H11075" i="12"/>
  <c r="I11075" i="12"/>
  <c r="J11075" i="12"/>
  <c r="K11075" i="12" s="1"/>
  <c r="L11075" i="12"/>
  <c r="M11075" i="12" s="1"/>
  <c r="E11076" i="12"/>
  <c r="G11076" i="12"/>
  <c r="H11076" i="12"/>
  <c r="I11076" i="12"/>
  <c r="J11076" i="12"/>
  <c r="K11076" i="12" s="1"/>
  <c r="L11076" i="12"/>
  <c r="M11076" i="12" s="1"/>
  <c r="E11077" i="12"/>
  <c r="G11077" i="12"/>
  <c r="H11077" i="12"/>
  <c r="I11077" i="12"/>
  <c r="J11077" i="12"/>
  <c r="K11077" i="12" s="1"/>
  <c r="L11077" i="12"/>
  <c r="M11077" i="12" s="1"/>
  <c r="E11078" i="12"/>
  <c r="G11078" i="12"/>
  <c r="H11078" i="12"/>
  <c r="I11078" i="12"/>
  <c r="J11078" i="12"/>
  <c r="K11078" i="12" s="1"/>
  <c r="L11078" i="12"/>
  <c r="M11078" i="12" s="1"/>
  <c r="E11079" i="12"/>
  <c r="G11079" i="12"/>
  <c r="H11079" i="12"/>
  <c r="I11079" i="12"/>
  <c r="J11079" i="12"/>
  <c r="K11079" i="12" s="1"/>
  <c r="L11079" i="12"/>
  <c r="M11079" i="12" s="1"/>
  <c r="E11080" i="12"/>
  <c r="G11080" i="12"/>
  <c r="H11080" i="12"/>
  <c r="I11080" i="12"/>
  <c r="J11080" i="12"/>
  <c r="K11080" i="12" s="1"/>
  <c r="L11080" i="12"/>
  <c r="M11080" i="12" s="1"/>
  <c r="E11081" i="12"/>
  <c r="G11081" i="12"/>
  <c r="H11081" i="12"/>
  <c r="I11081" i="12"/>
  <c r="J11081" i="12"/>
  <c r="K11081" i="12" s="1"/>
  <c r="L11081" i="12"/>
  <c r="M11081" i="12" s="1"/>
  <c r="E11082" i="12"/>
  <c r="G11082" i="12"/>
  <c r="H11082" i="12"/>
  <c r="I11082" i="12"/>
  <c r="J11082" i="12"/>
  <c r="K11082" i="12" s="1"/>
  <c r="L11082" i="12"/>
  <c r="M11082" i="12" s="1"/>
  <c r="E11083" i="12"/>
  <c r="G11083" i="12"/>
  <c r="H11083" i="12"/>
  <c r="I11083" i="12"/>
  <c r="J11083" i="12"/>
  <c r="K11083" i="12"/>
  <c r="L11083" i="12"/>
  <c r="M11083" i="12" s="1"/>
  <c r="E11084" i="12"/>
  <c r="G11084" i="12"/>
  <c r="H11084" i="12"/>
  <c r="I11084" i="12"/>
  <c r="J11084" i="12"/>
  <c r="K11084" i="12" s="1"/>
  <c r="L11084" i="12"/>
  <c r="M11084" i="12" s="1"/>
  <c r="E11085" i="12"/>
  <c r="G11085" i="12"/>
  <c r="H11085" i="12"/>
  <c r="I11085" i="12"/>
  <c r="J11085" i="12"/>
  <c r="K11085" i="12" s="1"/>
  <c r="L11085" i="12"/>
  <c r="M11085" i="12" s="1"/>
  <c r="E11086" i="12"/>
  <c r="G11086" i="12"/>
  <c r="H11086" i="12"/>
  <c r="I11086" i="12"/>
  <c r="J11086" i="12"/>
  <c r="K11086" i="12" s="1"/>
  <c r="L11086" i="12"/>
  <c r="M11086" i="12" s="1"/>
  <c r="E11087" i="12"/>
  <c r="G11087" i="12"/>
  <c r="H11087" i="12"/>
  <c r="I11087" i="12"/>
  <c r="J11087" i="12"/>
  <c r="K11087" i="12" s="1"/>
  <c r="L11087" i="12"/>
  <c r="M11087" i="12" s="1"/>
  <c r="E11088" i="12"/>
  <c r="G11088" i="12"/>
  <c r="H11088" i="12"/>
  <c r="I11088" i="12"/>
  <c r="J11088" i="12"/>
  <c r="K11088" i="12" s="1"/>
  <c r="L11088" i="12"/>
  <c r="M11088" i="12" s="1"/>
  <c r="E11089" i="12"/>
  <c r="G11089" i="12"/>
  <c r="H11089" i="12"/>
  <c r="I11089" i="12"/>
  <c r="J11089" i="12"/>
  <c r="K11089" i="12" s="1"/>
  <c r="L11089" i="12"/>
  <c r="M11089" i="12" s="1"/>
  <c r="E11090" i="12"/>
  <c r="G11090" i="12"/>
  <c r="H11090" i="12"/>
  <c r="I11090" i="12"/>
  <c r="J11090" i="12"/>
  <c r="K11090" i="12" s="1"/>
  <c r="L11090" i="12"/>
  <c r="M11090" i="12" s="1"/>
  <c r="E11091" i="12"/>
  <c r="G11091" i="12"/>
  <c r="H11091" i="12"/>
  <c r="I11091" i="12"/>
  <c r="J11091" i="12"/>
  <c r="K11091" i="12" s="1"/>
  <c r="L11091" i="12"/>
  <c r="M11091" i="12" s="1"/>
  <c r="E11092" i="12"/>
  <c r="G11092" i="12"/>
  <c r="H11092" i="12"/>
  <c r="I11092" i="12"/>
  <c r="J11092" i="12"/>
  <c r="K11092" i="12" s="1"/>
  <c r="L11092" i="12"/>
  <c r="M11092" i="12" s="1"/>
  <c r="E11093" i="12"/>
  <c r="G11093" i="12"/>
  <c r="H11093" i="12"/>
  <c r="I11093" i="12"/>
  <c r="J11093" i="12"/>
  <c r="K11093" i="12" s="1"/>
  <c r="L11093" i="12"/>
  <c r="M11093" i="12" s="1"/>
  <c r="E11094" i="12"/>
  <c r="G11094" i="12"/>
  <c r="H11094" i="12"/>
  <c r="I11094" i="12"/>
  <c r="J11094" i="12"/>
  <c r="K11094" i="12" s="1"/>
  <c r="L11094" i="12"/>
  <c r="M11094" i="12" s="1"/>
  <c r="E11095" i="12"/>
  <c r="G11095" i="12"/>
  <c r="H11095" i="12"/>
  <c r="I11095" i="12"/>
  <c r="J11095" i="12"/>
  <c r="K11095" i="12" s="1"/>
  <c r="L11095" i="12"/>
  <c r="M11095" i="12" s="1"/>
  <c r="E11096" i="12"/>
  <c r="G11096" i="12"/>
  <c r="H11096" i="12"/>
  <c r="I11096" i="12"/>
  <c r="J11096" i="12"/>
  <c r="K11096" i="12" s="1"/>
  <c r="L11096" i="12"/>
  <c r="M11096" i="12" s="1"/>
  <c r="E11097" i="12"/>
  <c r="G11097" i="12"/>
  <c r="H11097" i="12"/>
  <c r="I11097" i="12"/>
  <c r="J11097" i="12"/>
  <c r="K11097" i="12" s="1"/>
  <c r="L11097" i="12"/>
  <c r="M11097" i="12" s="1"/>
  <c r="E11098" i="12"/>
  <c r="G11098" i="12"/>
  <c r="H11098" i="12"/>
  <c r="I11098" i="12"/>
  <c r="J11098" i="12"/>
  <c r="K11098" i="12" s="1"/>
  <c r="L11098" i="12"/>
  <c r="M11098" i="12" s="1"/>
  <c r="E11099" i="12"/>
  <c r="G11099" i="12"/>
  <c r="H11099" i="12"/>
  <c r="I11099" i="12"/>
  <c r="J11099" i="12"/>
  <c r="K11099" i="12"/>
  <c r="L11099" i="12"/>
  <c r="M11099" i="12" s="1"/>
  <c r="E11100" i="12"/>
  <c r="G11100" i="12"/>
  <c r="H11100" i="12"/>
  <c r="I11100" i="12"/>
  <c r="J11100" i="12"/>
  <c r="K11100" i="12" s="1"/>
  <c r="L11100" i="12"/>
  <c r="M11100" i="12" s="1"/>
  <c r="E11101" i="12"/>
  <c r="G11101" i="12"/>
  <c r="H11101" i="12"/>
  <c r="I11101" i="12"/>
  <c r="J11101" i="12"/>
  <c r="K11101" i="12" s="1"/>
  <c r="L11101" i="12"/>
  <c r="M11101" i="12" s="1"/>
  <c r="E11102" i="12"/>
  <c r="G11102" i="12"/>
  <c r="H11102" i="12"/>
  <c r="I11102" i="12"/>
  <c r="J11102" i="12"/>
  <c r="K11102" i="12" s="1"/>
  <c r="L11102" i="12"/>
  <c r="M11102" i="12" s="1"/>
  <c r="E11103" i="12"/>
  <c r="G11103" i="12"/>
  <c r="H11103" i="12"/>
  <c r="I11103" i="12"/>
  <c r="J11103" i="12"/>
  <c r="K11103" i="12" s="1"/>
  <c r="L11103" i="12"/>
  <c r="M11103" i="12" s="1"/>
  <c r="E11104" i="12"/>
  <c r="G11104" i="12"/>
  <c r="H11104" i="12"/>
  <c r="I11104" i="12"/>
  <c r="J11104" i="12"/>
  <c r="K11104" i="12" s="1"/>
  <c r="L11104" i="12"/>
  <c r="M11104" i="12" s="1"/>
  <c r="E11105" i="12"/>
  <c r="G11105" i="12"/>
  <c r="H11105" i="12"/>
  <c r="I11105" i="12"/>
  <c r="J11105" i="12"/>
  <c r="K11105" i="12" s="1"/>
  <c r="L11105" i="12"/>
  <c r="M11105" i="12" s="1"/>
  <c r="E11106" i="12"/>
  <c r="G11106" i="12"/>
  <c r="H11106" i="12"/>
  <c r="I11106" i="12"/>
  <c r="J11106" i="12"/>
  <c r="K11106" i="12" s="1"/>
  <c r="L11106" i="12"/>
  <c r="M11106" i="12" s="1"/>
  <c r="E11107" i="12"/>
  <c r="G11107" i="12"/>
  <c r="H11107" i="12"/>
  <c r="I11107" i="12"/>
  <c r="J11107" i="12"/>
  <c r="K11107" i="12" s="1"/>
  <c r="L11107" i="12"/>
  <c r="M11107" i="12" s="1"/>
  <c r="E11108" i="12"/>
  <c r="G11108" i="12"/>
  <c r="H11108" i="12"/>
  <c r="I11108" i="12"/>
  <c r="J11108" i="12"/>
  <c r="K11108" i="12" s="1"/>
  <c r="L11108" i="12"/>
  <c r="M11108" i="12" s="1"/>
  <c r="E11109" i="12"/>
  <c r="G11109" i="12"/>
  <c r="H11109" i="12"/>
  <c r="I11109" i="12"/>
  <c r="J11109" i="12"/>
  <c r="K11109" i="12" s="1"/>
  <c r="L11109" i="12"/>
  <c r="M11109" i="12" s="1"/>
  <c r="E11110" i="12"/>
  <c r="G11110" i="12"/>
  <c r="H11110" i="12"/>
  <c r="I11110" i="12"/>
  <c r="J11110" i="12"/>
  <c r="K11110" i="12" s="1"/>
  <c r="L11110" i="12"/>
  <c r="M11110" i="12" s="1"/>
  <c r="E11111" i="12"/>
  <c r="G11111" i="12"/>
  <c r="H11111" i="12"/>
  <c r="I11111" i="12"/>
  <c r="J11111" i="12"/>
  <c r="K11111" i="12" s="1"/>
  <c r="L11111" i="12"/>
  <c r="M11111" i="12" s="1"/>
  <c r="E11112" i="12"/>
  <c r="G11112" i="12"/>
  <c r="H11112" i="12"/>
  <c r="I11112" i="12"/>
  <c r="J11112" i="12"/>
  <c r="K11112" i="12" s="1"/>
  <c r="L11112" i="12"/>
  <c r="M11112" i="12" s="1"/>
  <c r="E11113" i="12"/>
  <c r="G11113" i="12"/>
  <c r="H11113" i="12"/>
  <c r="I11113" i="12"/>
  <c r="J11113" i="12"/>
  <c r="K11113" i="12" s="1"/>
  <c r="L11113" i="12"/>
  <c r="M11113" i="12" s="1"/>
  <c r="E11114" i="12"/>
  <c r="G11114" i="12"/>
  <c r="H11114" i="12"/>
  <c r="I11114" i="12"/>
  <c r="J11114" i="12"/>
  <c r="K11114" i="12" s="1"/>
  <c r="L11114" i="12"/>
  <c r="M11114" i="12" s="1"/>
  <c r="E11115" i="12"/>
  <c r="G11115" i="12"/>
  <c r="H11115" i="12"/>
  <c r="I11115" i="12"/>
  <c r="J11115" i="12"/>
  <c r="K11115" i="12"/>
  <c r="L11115" i="12"/>
  <c r="M11115" i="12" s="1"/>
  <c r="E11116" i="12"/>
  <c r="G11116" i="12"/>
  <c r="H11116" i="12"/>
  <c r="I11116" i="12"/>
  <c r="J11116" i="12"/>
  <c r="K11116" i="12" s="1"/>
  <c r="L11116" i="12"/>
  <c r="M11116" i="12" s="1"/>
  <c r="E11117" i="12"/>
  <c r="G11117" i="12"/>
  <c r="H11117" i="12"/>
  <c r="I11117" i="12"/>
  <c r="J11117" i="12"/>
  <c r="K11117" i="12" s="1"/>
  <c r="L11117" i="12"/>
  <c r="M11117" i="12" s="1"/>
  <c r="E11118" i="12"/>
  <c r="G11118" i="12"/>
  <c r="H11118" i="12"/>
  <c r="I11118" i="12"/>
  <c r="J11118" i="12"/>
  <c r="K11118" i="12" s="1"/>
  <c r="L11118" i="12"/>
  <c r="M11118" i="12" s="1"/>
  <c r="E11119" i="12"/>
  <c r="G11119" i="12"/>
  <c r="H11119" i="12"/>
  <c r="I11119" i="12"/>
  <c r="J11119" i="12"/>
  <c r="K11119" i="12" s="1"/>
  <c r="L11119" i="12"/>
  <c r="M11119" i="12" s="1"/>
  <c r="E11120" i="12"/>
  <c r="G11120" i="12"/>
  <c r="H11120" i="12"/>
  <c r="I11120" i="12"/>
  <c r="J11120" i="12"/>
  <c r="K11120" i="12" s="1"/>
  <c r="L11120" i="12"/>
  <c r="M11120" i="12" s="1"/>
  <c r="E11121" i="12"/>
  <c r="G11121" i="12"/>
  <c r="H11121" i="12"/>
  <c r="I11121" i="12"/>
  <c r="J11121" i="12"/>
  <c r="K11121" i="12" s="1"/>
  <c r="L11121" i="12"/>
  <c r="M11121" i="12" s="1"/>
  <c r="E11122" i="12"/>
  <c r="G11122" i="12"/>
  <c r="H11122" i="12"/>
  <c r="I11122" i="12"/>
  <c r="J11122" i="12"/>
  <c r="K11122" i="12" s="1"/>
  <c r="L11122" i="12"/>
  <c r="M11122" i="12" s="1"/>
  <c r="E11123" i="12"/>
  <c r="G11123" i="12"/>
  <c r="H11123" i="12"/>
  <c r="I11123" i="12"/>
  <c r="J11123" i="12"/>
  <c r="K11123" i="12" s="1"/>
  <c r="L11123" i="12"/>
  <c r="M11123" i="12" s="1"/>
  <c r="E11124" i="12"/>
  <c r="G11124" i="12"/>
  <c r="H11124" i="12"/>
  <c r="I11124" i="12"/>
  <c r="J11124" i="12"/>
  <c r="K11124" i="12" s="1"/>
  <c r="L11124" i="12"/>
  <c r="M11124" i="12" s="1"/>
  <c r="E11125" i="12"/>
  <c r="G11125" i="12"/>
  <c r="H11125" i="12"/>
  <c r="I11125" i="12"/>
  <c r="J11125" i="12"/>
  <c r="K11125" i="12" s="1"/>
  <c r="L11125" i="12"/>
  <c r="M11125" i="12" s="1"/>
  <c r="E11126" i="12"/>
  <c r="G11126" i="12"/>
  <c r="H11126" i="12"/>
  <c r="I11126" i="12"/>
  <c r="J11126" i="12"/>
  <c r="K11126" i="12" s="1"/>
  <c r="L11126" i="12"/>
  <c r="M11126" i="12" s="1"/>
  <c r="E11127" i="12"/>
  <c r="G11127" i="12"/>
  <c r="H11127" i="12"/>
  <c r="I11127" i="12"/>
  <c r="J11127" i="12"/>
  <c r="K11127" i="12" s="1"/>
  <c r="L11127" i="12"/>
  <c r="M11127" i="12" s="1"/>
  <c r="E11128" i="12"/>
  <c r="G11128" i="12"/>
  <c r="H11128" i="12"/>
  <c r="I11128" i="12"/>
  <c r="J11128" i="12"/>
  <c r="K11128" i="12" s="1"/>
  <c r="L11128" i="12"/>
  <c r="M11128" i="12" s="1"/>
  <c r="E11129" i="12"/>
  <c r="G11129" i="12"/>
  <c r="H11129" i="12"/>
  <c r="I11129" i="12"/>
  <c r="J11129" i="12"/>
  <c r="K11129" i="12" s="1"/>
  <c r="L11129" i="12"/>
  <c r="M11129" i="12" s="1"/>
  <c r="E11130" i="12"/>
  <c r="G11130" i="12"/>
  <c r="H11130" i="12"/>
  <c r="I11130" i="12"/>
  <c r="J11130" i="12"/>
  <c r="K11130" i="12" s="1"/>
  <c r="L11130" i="12"/>
  <c r="M11130" i="12" s="1"/>
  <c r="E11131" i="12"/>
  <c r="G11131" i="12"/>
  <c r="H11131" i="12"/>
  <c r="I11131" i="12"/>
  <c r="J11131" i="12"/>
  <c r="K11131" i="12"/>
  <c r="L11131" i="12"/>
  <c r="M11131" i="12" s="1"/>
  <c r="E11132" i="12"/>
  <c r="G11132" i="12"/>
  <c r="H11132" i="12"/>
  <c r="I11132" i="12"/>
  <c r="J11132" i="12"/>
  <c r="K11132" i="12" s="1"/>
  <c r="L11132" i="12"/>
  <c r="M11132" i="12" s="1"/>
  <c r="E11133" i="12"/>
  <c r="G11133" i="12"/>
  <c r="H11133" i="12"/>
  <c r="I11133" i="12"/>
  <c r="J11133" i="12"/>
  <c r="K11133" i="12" s="1"/>
  <c r="L11133" i="12"/>
  <c r="M11133" i="12" s="1"/>
  <c r="E11134" i="12"/>
  <c r="G11134" i="12"/>
  <c r="H11134" i="12"/>
  <c r="I11134" i="12"/>
  <c r="J11134" i="12"/>
  <c r="K11134" i="12" s="1"/>
  <c r="L11134" i="12"/>
  <c r="M11134" i="12" s="1"/>
  <c r="E11135" i="12"/>
  <c r="G11135" i="12"/>
  <c r="H11135" i="12"/>
  <c r="I11135" i="12"/>
  <c r="J11135" i="12"/>
  <c r="K11135" i="12" s="1"/>
  <c r="L11135" i="12"/>
  <c r="M11135" i="12" s="1"/>
  <c r="E11136" i="12"/>
  <c r="G11136" i="12"/>
  <c r="H11136" i="12"/>
  <c r="I11136" i="12"/>
  <c r="J11136" i="12"/>
  <c r="K11136" i="12" s="1"/>
  <c r="L11136" i="12"/>
  <c r="M11136" i="12" s="1"/>
  <c r="E11137" i="12"/>
  <c r="G11137" i="12"/>
  <c r="H11137" i="12"/>
  <c r="I11137" i="12"/>
  <c r="J11137" i="12"/>
  <c r="K11137" i="12" s="1"/>
  <c r="L11137" i="12"/>
  <c r="M11137" i="12" s="1"/>
  <c r="E11138" i="12"/>
  <c r="G11138" i="12"/>
  <c r="H11138" i="12"/>
  <c r="I11138" i="12"/>
  <c r="J11138" i="12"/>
  <c r="K11138" i="12" s="1"/>
  <c r="L11138" i="12"/>
  <c r="M11138" i="12" s="1"/>
  <c r="E11139" i="12"/>
  <c r="G11139" i="12"/>
  <c r="H11139" i="12"/>
  <c r="I11139" i="12"/>
  <c r="J11139" i="12"/>
  <c r="K11139" i="12" s="1"/>
  <c r="L11139" i="12"/>
  <c r="M11139" i="12" s="1"/>
  <c r="E11140" i="12"/>
  <c r="G11140" i="12"/>
  <c r="H11140" i="12"/>
  <c r="I11140" i="12"/>
  <c r="J11140" i="12"/>
  <c r="K11140" i="12" s="1"/>
  <c r="L11140" i="12"/>
  <c r="M11140" i="12" s="1"/>
  <c r="E11141" i="12"/>
  <c r="G11141" i="12"/>
  <c r="H11141" i="12"/>
  <c r="I11141" i="12"/>
  <c r="J11141" i="12"/>
  <c r="K11141" i="12" s="1"/>
  <c r="L11141" i="12"/>
  <c r="M11141" i="12" s="1"/>
  <c r="E11142" i="12"/>
  <c r="G11142" i="12"/>
  <c r="H11142" i="12"/>
  <c r="I11142" i="12"/>
  <c r="J11142" i="12"/>
  <c r="K11142" i="12" s="1"/>
  <c r="L11142" i="12"/>
  <c r="M11142" i="12" s="1"/>
  <c r="E11143" i="12"/>
  <c r="G11143" i="12"/>
  <c r="H11143" i="12"/>
  <c r="I11143" i="12"/>
  <c r="J11143" i="12"/>
  <c r="K11143" i="12" s="1"/>
  <c r="L11143" i="12"/>
  <c r="M11143" i="12" s="1"/>
  <c r="E11144" i="12"/>
  <c r="G11144" i="12"/>
  <c r="H11144" i="12"/>
  <c r="I11144" i="12"/>
  <c r="J11144" i="12"/>
  <c r="K11144" i="12" s="1"/>
  <c r="L11144" i="12"/>
  <c r="M11144" i="12" s="1"/>
  <c r="E11145" i="12"/>
  <c r="G11145" i="12"/>
  <c r="H11145" i="12"/>
  <c r="I11145" i="12"/>
  <c r="J11145" i="12"/>
  <c r="K11145" i="12" s="1"/>
  <c r="L11145" i="12"/>
  <c r="M11145" i="12" s="1"/>
  <c r="E11146" i="12"/>
  <c r="G11146" i="12"/>
  <c r="H11146" i="12"/>
  <c r="I11146" i="12"/>
  <c r="J11146" i="12"/>
  <c r="K11146" i="12" s="1"/>
  <c r="L11146" i="12"/>
  <c r="M11146" i="12" s="1"/>
  <c r="E11147" i="12"/>
  <c r="G11147" i="12"/>
  <c r="H11147" i="12"/>
  <c r="I11147" i="12"/>
  <c r="J11147" i="12"/>
  <c r="K11147" i="12"/>
  <c r="L11147" i="12"/>
  <c r="M11147" i="12" s="1"/>
  <c r="E11148" i="12"/>
  <c r="G11148" i="12"/>
  <c r="H11148" i="12"/>
  <c r="I11148" i="12"/>
  <c r="J11148" i="12"/>
  <c r="K11148" i="12" s="1"/>
  <c r="L11148" i="12"/>
  <c r="M11148" i="12" s="1"/>
  <c r="E11149" i="12"/>
  <c r="G11149" i="12"/>
  <c r="H11149" i="12"/>
  <c r="I11149" i="12"/>
  <c r="J11149" i="12"/>
  <c r="K11149" i="12" s="1"/>
  <c r="L11149" i="12"/>
  <c r="M11149" i="12" s="1"/>
  <c r="E11150" i="12"/>
  <c r="G11150" i="12"/>
  <c r="H11150" i="12"/>
  <c r="I11150" i="12"/>
  <c r="J11150" i="12"/>
  <c r="K11150" i="12" s="1"/>
  <c r="L11150" i="12"/>
  <c r="M11150" i="12" s="1"/>
  <c r="E11151" i="12"/>
  <c r="G11151" i="12"/>
  <c r="H11151" i="12"/>
  <c r="I11151" i="12"/>
  <c r="J11151" i="12"/>
  <c r="K11151" i="12" s="1"/>
  <c r="L11151" i="12"/>
  <c r="M11151" i="12" s="1"/>
  <c r="E11152" i="12"/>
  <c r="G11152" i="12"/>
  <c r="H11152" i="12"/>
  <c r="I11152" i="12"/>
  <c r="J11152" i="12"/>
  <c r="K11152" i="12" s="1"/>
  <c r="L11152" i="12"/>
  <c r="M11152" i="12" s="1"/>
  <c r="E11153" i="12"/>
  <c r="G11153" i="12"/>
  <c r="H11153" i="12"/>
  <c r="I11153" i="12"/>
  <c r="J11153" i="12"/>
  <c r="K11153" i="12" s="1"/>
  <c r="L11153" i="12"/>
  <c r="M11153" i="12" s="1"/>
  <c r="E11154" i="12"/>
  <c r="G11154" i="12"/>
  <c r="H11154" i="12"/>
  <c r="I11154" i="12"/>
  <c r="J11154" i="12"/>
  <c r="K11154" i="12" s="1"/>
  <c r="L11154" i="12"/>
  <c r="M11154" i="12" s="1"/>
  <c r="E11155" i="12"/>
  <c r="G11155" i="12"/>
  <c r="H11155" i="12"/>
  <c r="I11155" i="12"/>
  <c r="J11155" i="12"/>
  <c r="K11155" i="12" s="1"/>
  <c r="L11155" i="12"/>
  <c r="M11155" i="12" s="1"/>
  <c r="E11156" i="12"/>
  <c r="G11156" i="12"/>
  <c r="H11156" i="12"/>
  <c r="I11156" i="12"/>
  <c r="J11156" i="12"/>
  <c r="K11156" i="12" s="1"/>
  <c r="L11156" i="12"/>
  <c r="M11156" i="12" s="1"/>
  <c r="E11157" i="12"/>
  <c r="G11157" i="12"/>
  <c r="H11157" i="12"/>
  <c r="I11157" i="12"/>
  <c r="J11157" i="12"/>
  <c r="K11157" i="12" s="1"/>
  <c r="L11157" i="12"/>
  <c r="M11157" i="12" s="1"/>
  <c r="E11158" i="12"/>
  <c r="G11158" i="12"/>
  <c r="H11158" i="12"/>
  <c r="I11158" i="12"/>
  <c r="J11158" i="12"/>
  <c r="K11158" i="12" s="1"/>
  <c r="L11158" i="12"/>
  <c r="M11158" i="12" s="1"/>
  <c r="E11159" i="12"/>
  <c r="G11159" i="12"/>
  <c r="H11159" i="12"/>
  <c r="I11159" i="12"/>
  <c r="J11159" i="12"/>
  <c r="K11159" i="12" s="1"/>
  <c r="L11159" i="12"/>
  <c r="M11159" i="12" s="1"/>
  <c r="E11160" i="12"/>
  <c r="G11160" i="12"/>
  <c r="H11160" i="12"/>
  <c r="I11160" i="12"/>
  <c r="J11160" i="12"/>
  <c r="K11160" i="12" s="1"/>
  <c r="L11160" i="12"/>
  <c r="M11160" i="12" s="1"/>
  <c r="E11161" i="12"/>
  <c r="G11161" i="12"/>
  <c r="H11161" i="12"/>
  <c r="I11161" i="12"/>
  <c r="J11161" i="12"/>
  <c r="K11161" i="12" s="1"/>
  <c r="L11161" i="12"/>
  <c r="M11161" i="12" s="1"/>
  <c r="E11162" i="12"/>
  <c r="G11162" i="12"/>
  <c r="H11162" i="12"/>
  <c r="I11162" i="12"/>
  <c r="J11162" i="12"/>
  <c r="K11162" i="12" s="1"/>
  <c r="L11162" i="12"/>
  <c r="M11162" i="12" s="1"/>
  <c r="E11163" i="12"/>
  <c r="G11163" i="12"/>
  <c r="H11163" i="12"/>
  <c r="I11163" i="12"/>
  <c r="J11163" i="12"/>
  <c r="K11163" i="12"/>
  <c r="L11163" i="12"/>
  <c r="M11163" i="12" s="1"/>
  <c r="E11164" i="12"/>
  <c r="G11164" i="12"/>
  <c r="H11164" i="12"/>
  <c r="I11164" i="12"/>
  <c r="J11164" i="12"/>
  <c r="K11164" i="12" s="1"/>
  <c r="L11164" i="12"/>
  <c r="M11164" i="12" s="1"/>
  <c r="E11165" i="12"/>
  <c r="G11165" i="12"/>
  <c r="H11165" i="12"/>
  <c r="I11165" i="12"/>
  <c r="J11165" i="12"/>
  <c r="K11165" i="12" s="1"/>
  <c r="L11165" i="12"/>
  <c r="M11165" i="12" s="1"/>
  <c r="E11166" i="12"/>
  <c r="G11166" i="12"/>
  <c r="H11166" i="12"/>
  <c r="I11166" i="12"/>
  <c r="J11166" i="12"/>
  <c r="K11166" i="12" s="1"/>
  <c r="L11166" i="12"/>
  <c r="M11166" i="12" s="1"/>
  <c r="E11167" i="12"/>
  <c r="G11167" i="12"/>
  <c r="H11167" i="12"/>
  <c r="I11167" i="12"/>
  <c r="J11167" i="12"/>
  <c r="K11167" i="12" s="1"/>
  <c r="L11167" i="12"/>
  <c r="M11167" i="12" s="1"/>
  <c r="E11168" i="12"/>
  <c r="G11168" i="12"/>
  <c r="H11168" i="12"/>
  <c r="I11168" i="12"/>
  <c r="J11168" i="12"/>
  <c r="K11168" i="12" s="1"/>
  <c r="L11168" i="12"/>
  <c r="M11168" i="12" s="1"/>
  <c r="E11169" i="12"/>
  <c r="G11169" i="12"/>
  <c r="H11169" i="12"/>
  <c r="I11169" i="12"/>
  <c r="J11169" i="12"/>
  <c r="K11169" i="12" s="1"/>
  <c r="L11169" i="12"/>
  <c r="M11169" i="12" s="1"/>
  <c r="E11170" i="12"/>
  <c r="G11170" i="12"/>
  <c r="H11170" i="12"/>
  <c r="I11170" i="12"/>
  <c r="J11170" i="12"/>
  <c r="K11170" i="12" s="1"/>
  <c r="L11170" i="12"/>
  <c r="M11170" i="12" s="1"/>
  <c r="E11171" i="12"/>
  <c r="G11171" i="12"/>
  <c r="H11171" i="12"/>
  <c r="I11171" i="12"/>
  <c r="J11171" i="12"/>
  <c r="K11171" i="12" s="1"/>
  <c r="L11171" i="12"/>
  <c r="M11171" i="12" s="1"/>
  <c r="E11172" i="12"/>
  <c r="G11172" i="12"/>
  <c r="H11172" i="12"/>
  <c r="I11172" i="12"/>
  <c r="J11172" i="12"/>
  <c r="K11172" i="12" s="1"/>
  <c r="L11172" i="12"/>
  <c r="M11172" i="12" s="1"/>
  <c r="E11173" i="12"/>
  <c r="G11173" i="12"/>
  <c r="H11173" i="12"/>
  <c r="I11173" i="12"/>
  <c r="J11173" i="12"/>
  <c r="K11173" i="12" s="1"/>
  <c r="L11173" i="12"/>
  <c r="M11173" i="12" s="1"/>
  <c r="E11174" i="12"/>
  <c r="G11174" i="12"/>
  <c r="H11174" i="12"/>
  <c r="I11174" i="12"/>
  <c r="J11174" i="12"/>
  <c r="K11174" i="12" s="1"/>
  <c r="L11174" i="12"/>
  <c r="M11174" i="12" s="1"/>
  <c r="E11175" i="12"/>
  <c r="G11175" i="12"/>
  <c r="H11175" i="12"/>
  <c r="I11175" i="12"/>
  <c r="J11175" i="12"/>
  <c r="K11175" i="12" s="1"/>
  <c r="L11175" i="12"/>
  <c r="M11175" i="12" s="1"/>
  <c r="E11176" i="12"/>
  <c r="G11176" i="12"/>
  <c r="H11176" i="12"/>
  <c r="I11176" i="12"/>
  <c r="J11176" i="12"/>
  <c r="K11176" i="12" s="1"/>
  <c r="L11176" i="12"/>
  <c r="M11176" i="12" s="1"/>
  <c r="E11177" i="12"/>
  <c r="G11177" i="12"/>
  <c r="H11177" i="12"/>
  <c r="I11177" i="12"/>
  <c r="J11177" i="12"/>
  <c r="K11177" i="12" s="1"/>
  <c r="L11177" i="12"/>
  <c r="M11177" i="12" s="1"/>
  <c r="E11178" i="12"/>
  <c r="G11178" i="12"/>
  <c r="H11178" i="12"/>
  <c r="I11178" i="12"/>
  <c r="J11178" i="12"/>
  <c r="K11178" i="12" s="1"/>
  <c r="L11178" i="12"/>
  <c r="M11178" i="12" s="1"/>
  <c r="E11179" i="12"/>
  <c r="G11179" i="12"/>
  <c r="H11179" i="12"/>
  <c r="I11179" i="12"/>
  <c r="J11179" i="12"/>
  <c r="K11179" i="12"/>
  <c r="L11179" i="12"/>
  <c r="M11179" i="12" s="1"/>
  <c r="E11180" i="12"/>
  <c r="G11180" i="12"/>
  <c r="H11180" i="12"/>
  <c r="I11180" i="12"/>
  <c r="J11180" i="12"/>
  <c r="K11180" i="12" s="1"/>
  <c r="L11180" i="12"/>
  <c r="M11180" i="12" s="1"/>
  <c r="E11181" i="12"/>
  <c r="G11181" i="12"/>
  <c r="H11181" i="12"/>
  <c r="I11181" i="12"/>
  <c r="J11181" i="12"/>
  <c r="K11181" i="12" s="1"/>
  <c r="L11181" i="12"/>
  <c r="M11181" i="12" s="1"/>
  <c r="E11182" i="12"/>
  <c r="G11182" i="12"/>
  <c r="H11182" i="12"/>
  <c r="I11182" i="12"/>
  <c r="J11182" i="12"/>
  <c r="K11182" i="12" s="1"/>
  <c r="L11182" i="12"/>
  <c r="M11182" i="12" s="1"/>
  <c r="E11183" i="12"/>
  <c r="G11183" i="12"/>
  <c r="H11183" i="12"/>
  <c r="I11183" i="12"/>
  <c r="J11183" i="12"/>
  <c r="K11183" i="12" s="1"/>
  <c r="L11183" i="12"/>
  <c r="M11183" i="12" s="1"/>
  <c r="E11184" i="12"/>
  <c r="G11184" i="12"/>
  <c r="H11184" i="12"/>
  <c r="I11184" i="12"/>
  <c r="J11184" i="12"/>
  <c r="K11184" i="12" s="1"/>
  <c r="L11184" i="12"/>
  <c r="M11184" i="12" s="1"/>
  <c r="E11185" i="12"/>
  <c r="G11185" i="12"/>
  <c r="H11185" i="12"/>
  <c r="I11185" i="12"/>
  <c r="J11185" i="12"/>
  <c r="K11185" i="12" s="1"/>
  <c r="L11185" i="12"/>
  <c r="M11185" i="12" s="1"/>
  <c r="E11186" i="12"/>
  <c r="G11186" i="12"/>
  <c r="H11186" i="12"/>
  <c r="I11186" i="12"/>
  <c r="J11186" i="12"/>
  <c r="K11186" i="12" s="1"/>
  <c r="L11186" i="12"/>
  <c r="M11186" i="12" s="1"/>
  <c r="E11187" i="12"/>
  <c r="G11187" i="12"/>
  <c r="H11187" i="12"/>
  <c r="I11187" i="12"/>
  <c r="J11187" i="12"/>
  <c r="K11187" i="12" s="1"/>
  <c r="L11187" i="12"/>
  <c r="M11187" i="12" s="1"/>
  <c r="E11188" i="12"/>
  <c r="G11188" i="12"/>
  <c r="H11188" i="12"/>
  <c r="I11188" i="12"/>
  <c r="J11188" i="12"/>
  <c r="K11188" i="12" s="1"/>
  <c r="L11188" i="12"/>
  <c r="M11188" i="12" s="1"/>
  <c r="E11189" i="12"/>
  <c r="G11189" i="12"/>
  <c r="H11189" i="12"/>
  <c r="I11189" i="12"/>
  <c r="J11189" i="12"/>
  <c r="K11189" i="12" s="1"/>
  <c r="L11189" i="12"/>
  <c r="M11189" i="12" s="1"/>
  <c r="E11190" i="12"/>
  <c r="G11190" i="12"/>
  <c r="H11190" i="12"/>
  <c r="I11190" i="12"/>
  <c r="J11190" i="12"/>
  <c r="K11190" i="12" s="1"/>
  <c r="L11190" i="12"/>
  <c r="M11190" i="12" s="1"/>
  <c r="E11191" i="12"/>
  <c r="G11191" i="12"/>
  <c r="H11191" i="12"/>
  <c r="I11191" i="12"/>
  <c r="J11191" i="12"/>
  <c r="K11191" i="12" s="1"/>
  <c r="L11191" i="12"/>
  <c r="M11191" i="12" s="1"/>
  <c r="E11192" i="12"/>
  <c r="G11192" i="12"/>
  <c r="H11192" i="12"/>
  <c r="I11192" i="12"/>
  <c r="J11192" i="12"/>
  <c r="K11192" i="12" s="1"/>
  <c r="L11192" i="12"/>
  <c r="M11192" i="12" s="1"/>
  <c r="E11193" i="12"/>
  <c r="G11193" i="12"/>
  <c r="H11193" i="12"/>
  <c r="I11193" i="12"/>
  <c r="J11193" i="12"/>
  <c r="K11193" i="12" s="1"/>
  <c r="L11193" i="12"/>
  <c r="M11193" i="12" s="1"/>
  <c r="E11194" i="12"/>
  <c r="G11194" i="12"/>
  <c r="H11194" i="12"/>
  <c r="I11194" i="12"/>
  <c r="J11194" i="12"/>
  <c r="K11194" i="12" s="1"/>
  <c r="L11194" i="12"/>
  <c r="M11194" i="12" s="1"/>
  <c r="E11195" i="12"/>
  <c r="G11195" i="12"/>
  <c r="H11195" i="12"/>
  <c r="I11195" i="12"/>
  <c r="J11195" i="12"/>
  <c r="K11195" i="12"/>
  <c r="L11195" i="12"/>
  <c r="M11195" i="12" s="1"/>
  <c r="E11196" i="12"/>
  <c r="G11196" i="12"/>
  <c r="H11196" i="12"/>
  <c r="I11196" i="12"/>
  <c r="J11196" i="12"/>
  <c r="K11196" i="12" s="1"/>
  <c r="L11196" i="12"/>
  <c r="M11196" i="12" s="1"/>
  <c r="E11197" i="12"/>
  <c r="G11197" i="12"/>
  <c r="H11197" i="12"/>
  <c r="I11197" i="12"/>
  <c r="J11197" i="12"/>
  <c r="K11197" i="12" s="1"/>
  <c r="L11197" i="12"/>
  <c r="M11197" i="12" s="1"/>
  <c r="E11198" i="12"/>
  <c r="G11198" i="12"/>
  <c r="H11198" i="12"/>
  <c r="I11198" i="12"/>
  <c r="J11198" i="12"/>
  <c r="K11198" i="12" s="1"/>
  <c r="L11198" i="12"/>
  <c r="M11198" i="12" s="1"/>
  <c r="E11199" i="12"/>
  <c r="G11199" i="12"/>
  <c r="H11199" i="12"/>
  <c r="I11199" i="12"/>
  <c r="J11199" i="12"/>
  <c r="K11199" i="12" s="1"/>
  <c r="L11199" i="12"/>
  <c r="M11199" i="12" s="1"/>
  <c r="E11200" i="12"/>
  <c r="G11200" i="12"/>
  <c r="H11200" i="12"/>
  <c r="I11200" i="12"/>
  <c r="J11200" i="12"/>
  <c r="K11200" i="12" s="1"/>
  <c r="L11200" i="12"/>
  <c r="M11200" i="12" s="1"/>
  <c r="E11201" i="12"/>
  <c r="G11201" i="12"/>
  <c r="H11201" i="12"/>
  <c r="I11201" i="12"/>
  <c r="J11201" i="12"/>
  <c r="K11201" i="12" s="1"/>
  <c r="L11201" i="12"/>
  <c r="M11201" i="12" s="1"/>
  <c r="E11202" i="12"/>
  <c r="G11202" i="12"/>
  <c r="H11202" i="12"/>
  <c r="I11202" i="12"/>
  <c r="J11202" i="12"/>
  <c r="K11202" i="12" s="1"/>
  <c r="L11202" i="12"/>
  <c r="M11202" i="12" s="1"/>
  <c r="E11203" i="12"/>
  <c r="G11203" i="12"/>
  <c r="H11203" i="12"/>
  <c r="I11203" i="12"/>
  <c r="J11203" i="12"/>
  <c r="K11203" i="12" s="1"/>
  <c r="L11203" i="12"/>
  <c r="M11203" i="12" s="1"/>
  <c r="E11204" i="12"/>
  <c r="G11204" i="12"/>
  <c r="H11204" i="12"/>
  <c r="I11204" i="12"/>
  <c r="J11204" i="12"/>
  <c r="K11204" i="12" s="1"/>
  <c r="L11204" i="12"/>
  <c r="M11204" i="12" s="1"/>
  <c r="E11205" i="12"/>
  <c r="G11205" i="12"/>
  <c r="H11205" i="12"/>
  <c r="I11205" i="12"/>
  <c r="J11205" i="12"/>
  <c r="K11205" i="12" s="1"/>
  <c r="L11205" i="12"/>
  <c r="M11205" i="12" s="1"/>
  <c r="E11206" i="12"/>
  <c r="G11206" i="12"/>
  <c r="H11206" i="12"/>
  <c r="I11206" i="12"/>
  <c r="J11206" i="12"/>
  <c r="K11206" i="12" s="1"/>
  <c r="L11206" i="12"/>
  <c r="M11206" i="12" s="1"/>
  <c r="E11207" i="12"/>
  <c r="G11207" i="12"/>
  <c r="H11207" i="12"/>
  <c r="I11207" i="12"/>
  <c r="J11207" i="12"/>
  <c r="K11207" i="12" s="1"/>
  <c r="L11207" i="12"/>
  <c r="M11207" i="12" s="1"/>
  <c r="E11208" i="12"/>
  <c r="G11208" i="12"/>
  <c r="H11208" i="12"/>
  <c r="I11208" i="12"/>
  <c r="J11208" i="12"/>
  <c r="K11208" i="12" s="1"/>
  <c r="L11208" i="12"/>
  <c r="M11208" i="12" s="1"/>
  <c r="E11209" i="12"/>
  <c r="G11209" i="12"/>
  <c r="H11209" i="12"/>
  <c r="I11209" i="12"/>
  <c r="J11209" i="12"/>
  <c r="K11209" i="12" s="1"/>
  <c r="L11209" i="12"/>
  <c r="M11209" i="12" s="1"/>
  <c r="E11210" i="12"/>
  <c r="G11210" i="12"/>
  <c r="H11210" i="12"/>
  <c r="I11210" i="12"/>
  <c r="J11210" i="12"/>
  <c r="K11210" i="12" s="1"/>
  <c r="L11210" i="12"/>
  <c r="M11210" i="12" s="1"/>
  <c r="E11211" i="12"/>
  <c r="G11211" i="12"/>
  <c r="H11211" i="12"/>
  <c r="I11211" i="12"/>
  <c r="J11211" i="12"/>
  <c r="K11211" i="12"/>
  <c r="L11211" i="12"/>
  <c r="M11211" i="12" s="1"/>
  <c r="E11212" i="12"/>
  <c r="G11212" i="12"/>
  <c r="H11212" i="12"/>
  <c r="I11212" i="12"/>
  <c r="J11212" i="12"/>
  <c r="K11212" i="12" s="1"/>
  <c r="L11212" i="12"/>
  <c r="M11212" i="12" s="1"/>
  <c r="E11213" i="12"/>
  <c r="G11213" i="12"/>
  <c r="H11213" i="12"/>
  <c r="I11213" i="12"/>
  <c r="J11213" i="12"/>
  <c r="K11213" i="12" s="1"/>
  <c r="L11213" i="12"/>
  <c r="M11213" i="12" s="1"/>
  <c r="E11214" i="12"/>
  <c r="G11214" i="12"/>
  <c r="H11214" i="12"/>
  <c r="I11214" i="12"/>
  <c r="J11214" i="12"/>
  <c r="K11214" i="12" s="1"/>
  <c r="L11214" i="12"/>
  <c r="M11214" i="12" s="1"/>
  <c r="E11215" i="12"/>
  <c r="G11215" i="12"/>
  <c r="H11215" i="12"/>
  <c r="I11215" i="12"/>
  <c r="J11215" i="12"/>
  <c r="K11215" i="12" s="1"/>
  <c r="L11215" i="12"/>
  <c r="M11215" i="12" s="1"/>
  <c r="E11216" i="12"/>
  <c r="G11216" i="12"/>
  <c r="H11216" i="12"/>
  <c r="I11216" i="12"/>
  <c r="J11216" i="12"/>
  <c r="K11216" i="12" s="1"/>
  <c r="L11216" i="12"/>
  <c r="M11216" i="12" s="1"/>
  <c r="E11217" i="12"/>
  <c r="G11217" i="12"/>
  <c r="H11217" i="12"/>
  <c r="I11217" i="12"/>
  <c r="J11217" i="12"/>
  <c r="K11217" i="12" s="1"/>
  <c r="L11217" i="12"/>
  <c r="M11217" i="12" s="1"/>
  <c r="E11218" i="12"/>
  <c r="G11218" i="12"/>
  <c r="H11218" i="12"/>
  <c r="I11218" i="12"/>
  <c r="J11218" i="12"/>
  <c r="K11218" i="12" s="1"/>
  <c r="L11218" i="12"/>
  <c r="M11218" i="12" s="1"/>
  <c r="E11219" i="12"/>
  <c r="G11219" i="12"/>
  <c r="H11219" i="12"/>
  <c r="I11219" i="12"/>
  <c r="J11219" i="12"/>
  <c r="K11219" i="12" s="1"/>
  <c r="L11219" i="12"/>
  <c r="M11219" i="12" s="1"/>
  <c r="E11220" i="12"/>
  <c r="G11220" i="12"/>
  <c r="H11220" i="12"/>
  <c r="I11220" i="12"/>
  <c r="J11220" i="12"/>
  <c r="K11220" i="12" s="1"/>
  <c r="L11220" i="12"/>
  <c r="M11220" i="12" s="1"/>
  <c r="E11221" i="12"/>
  <c r="G11221" i="12"/>
  <c r="H11221" i="12"/>
  <c r="I11221" i="12"/>
  <c r="J11221" i="12"/>
  <c r="K11221" i="12" s="1"/>
  <c r="L11221" i="12"/>
  <c r="M11221" i="12" s="1"/>
  <c r="E11222" i="12"/>
  <c r="G11222" i="12"/>
  <c r="H11222" i="12"/>
  <c r="I11222" i="12"/>
  <c r="J11222" i="12"/>
  <c r="K11222" i="12" s="1"/>
  <c r="L11222" i="12"/>
  <c r="M11222" i="12" s="1"/>
  <c r="E11223" i="12"/>
  <c r="G11223" i="12"/>
  <c r="H11223" i="12"/>
  <c r="I11223" i="12"/>
  <c r="J11223" i="12"/>
  <c r="K11223" i="12" s="1"/>
  <c r="L11223" i="12"/>
  <c r="M11223" i="12" s="1"/>
  <c r="E11224" i="12"/>
  <c r="G11224" i="12"/>
  <c r="H11224" i="12"/>
  <c r="I11224" i="12"/>
  <c r="J11224" i="12"/>
  <c r="K11224" i="12" s="1"/>
  <c r="L11224" i="12"/>
  <c r="M11224" i="12" s="1"/>
  <c r="E11225" i="12"/>
  <c r="G11225" i="12"/>
  <c r="H11225" i="12"/>
  <c r="I11225" i="12"/>
  <c r="J11225" i="12"/>
  <c r="K11225" i="12" s="1"/>
  <c r="L11225" i="12"/>
  <c r="M11225" i="12" s="1"/>
  <c r="E11226" i="12"/>
  <c r="G11226" i="12"/>
  <c r="H11226" i="12"/>
  <c r="I11226" i="12"/>
  <c r="J11226" i="12"/>
  <c r="K11226" i="12" s="1"/>
  <c r="L11226" i="12"/>
  <c r="M11226" i="12" s="1"/>
  <c r="E11227" i="12"/>
  <c r="G11227" i="12"/>
  <c r="H11227" i="12"/>
  <c r="I11227" i="12"/>
  <c r="J11227" i="12"/>
  <c r="K11227" i="12"/>
  <c r="L11227" i="12"/>
  <c r="M11227" i="12" s="1"/>
  <c r="E11228" i="12"/>
  <c r="G11228" i="12"/>
  <c r="H11228" i="12"/>
  <c r="I11228" i="12"/>
  <c r="J11228" i="12"/>
  <c r="K11228" i="12" s="1"/>
  <c r="L11228" i="12"/>
  <c r="M11228" i="12" s="1"/>
  <c r="E11229" i="12"/>
  <c r="G11229" i="12"/>
  <c r="H11229" i="12"/>
  <c r="I11229" i="12"/>
  <c r="J11229" i="12"/>
  <c r="K11229" i="12" s="1"/>
  <c r="L11229" i="12"/>
  <c r="M11229" i="12" s="1"/>
  <c r="E11230" i="12"/>
  <c r="G11230" i="12"/>
  <c r="H11230" i="12"/>
  <c r="I11230" i="12"/>
  <c r="J11230" i="12"/>
  <c r="K11230" i="12" s="1"/>
  <c r="L11230" i="12"/>
  <c r="M11230" i="12" s="1"/>
  <c r="E11231" i="12"/>
  <c r="G11231" i="12"/>
  <c r="H11231" i="12"/>
  <c r="I11231" i="12"/>
  <c r="J11231" i="12"/>
  <c r="K11231" i="12" s="1"/>
  <c r="L11231" i="12"/>
  <c r="M11231" i="12" s="1"/>
  <c r="E11232" i="12"/>
  <c r="G11232" i="12"/>
  <c r="H11232" i="12"/>
  <c r="I11232" i="12"/>
  <c r="J11232" i="12"/>
  <c r="K11232" i="12" s="1"/>
  <c r="L11232" i="12"/>
  <c r="M11232" i="12" s="1"/>
  <c r="E11233" i="12"/>
  <c r="G11233" i="12"/>
  <c r="H11233" i="12"/>
  <c r="I11233" i="12"/>
  <c r="J11233" i="12"/>
  <c r="K11233" i="12" s="1"/>
  <c r="L11233" i="12"/>
  <c r="M11233" i="12" s="1"/>
  <c r="E11234" i="12"/>
  <c r="G11234" i="12"/>
  <c r="H11234" i="12"/>
  <c r="I11234" i="12"/>
  <c r="J11234" i="12"/>
  <c r="K11234" i="12" s="1"/>
  <c r="L11234" i="12"/>
  <c r="M11234" i="12" s="1"/>
  <c r="E11235" i="12"/>
  <c r="G11235" i="12"/>
  <c r="H11235" i="12"/>
  <c r="I11235" i="12"/>
  <c r="J11235" i="12"/>
  <c r="K11235" i="12" s="1"/>
  <c r="L11235" i="12"/>
  <c r="M11235" i="12" s="1"/>
  <c r="E11236" i="12"/>
  <c r="G11236" i="12"/>
  <c r="H11236" i="12"/>
  <c r="I11236" i="12"/>
  <c r="J11236" i="12"/>
  <c r="K11236" i="12" s="1"/>
  <c r="L11236" i="12"/>
  <c r="M11236" i="12" s="1"/>
  <c r="E11237" i="12"/>
  <c r="G11237" i="12"/>
  <c r="H11237" i="12"/>
  <c r="I11237" i="12"/>
  <c r="J11237" i="12"/>
  <c r="K11237" i="12" s="1"/>
  <c r="L11237" i="12"/>
  <c r="M11237" i="12" s="1"/>
  <c r="E11238" i="12"/>
  <c r="G11238" i="12"/>
  <c r="H11238" i="12"/>
  <c r="I11238" i="12"/>
  <c r="J11238" i="12"/>
  <c r="K11238" i="12" s="1"/>
  <c r="L11238" i="12"/>
  <c r="M11238" i="12" s="1"/>
  <c r="E11239" i="12"/>
  <c r="G11239" i="12"/>
  <c r="H11239" i="12"/>
  <c r="I11239" i="12"/>
  <c r="J11239" i="12"/>
  <c r="K11239" i="12" s="1"/>
  <c r="L11239" i="12"/>
  <c r="M11239" i="12" s="1"/>
  <c r="E11240" i="12"/>
  <c r="G11240" i="12"/>
  <c r="H11240" i="12"/>
  <c r="I11240" i="12"/>
  <c r="J11240" i="12"/>
  <c r="K11240" i="12" s="1"/>
  <c r="L11240" i="12"/>
  <c r="M11240" i="12" s="1"/>
  <c r="E11241" i="12"/>
  <c r="G11241" i="12"/>
  <c r="H11241" i="12"/>
  <c r="I11241" i="12"/>
  <c r="J11241" i="12"/>
  <c r="K11241" i="12" s="1"/>
  <c r="L11241" i="12"/>
  <c r="M11241" i="12" s="1"/>
  <c r="E11242" i="12"/>
  <c r="G11242" i="12"/>
  <c r="H11242" i="12"/>
  <c r="I11242" i="12"/>
  <c r="J11242" i="12"/>
  <c r="K11242" i="12" s="1"/>
  <c r="L11242" i="12"/>
  <c r="M11242" i="12" s="1"/>
  <c r="E11243" i="12"/>
  <c r="G11243" i="12"/>
  <c r="H11243" i="12"/>
  <c r="I11243" i="12"/>
  <c r="J11243" i="12"/>
  <c r="K11243" i="12"/>
  <c r="L11243" i="12"/>
  <c r="M11243" i="12" s="1"/>
  <c r="E11244" i="12"/>
  <c r="G11244" i="12"/>
  <c r="H11244" i="12"/>
  <c r="I11244" i="12"/>
  <c r="J11244" i="12"/>
  <c r="K11244" i="12" s="1"/>
  <c r="L11244" i="12"/>
  <c r="M11244" i="12" s="1"/>
  <c r="E11245" i="12"/>
  <c r="G11245" i="12"/>
  <c r="H11245" i="12"/>
  <c r="I11245" i="12"/>
  <c r="J11245" i="12"/>
  <c r="K11245" i="12" s="1"/>
  <c r="L11245" i="12"/>
  <c r="M11245" i="12" s="1"/>
  <c r="E11246" i="12"/>
  <c r="G11246" i="12"/>
  <c r="H11246" i="12"/>
  <c r="I11246" i="12"/>
  <c r="J11246" i="12"/>
  <c r="K11246" i="12" s="1"/>
  <c r="L11246" i="12"/>
  <c r="M11246" i="12" s="1"/>
  <c r="E11247" i="12"/>
  <c r="G11247" i="12"/>
  <c r="H11247" i="12"/>
  <c r="I11247" i="12"/>
  <c r="J11247" i="12"/>
  <c r="K11247" i="12" s="1"/>
  <c r="L11247" i="12"/>
  <c r="M11247" i="12" s="1"/>
  <c r="E11248" i="12"/>
  <c r="G11248" i="12"/>
  <c r="H11248" i="12"/>
  <c r="I11248" i="12"/>
  <c r="J11248" i="12"/>
  <c r="K11248" i="12" s="1"/>
  <c r="L11248" i="12"/>
  <c r="M11248" i="12" s="1"/>
  <c r="E11249" i="12"/>
  <c r="G11249" i="12"/>
  <c r="H11249" i="12"/>
  <c r="I11249" i="12"/>
  <c r="J11249" i="12"/>
  <c r="K11249" i="12" s="1"/>
  <c r="L11249" i="12"/>
  <c r="M11249" i="12" s="1"/>
  <c r="E11250" i="12"/>
  <c r="G11250" i="12"/>
  <c r="H11250" i="12"/>
  <c r="I11250" i="12"/>
  <c r="J11250" i="12"/>
  <c r="K11250" i="12" s="1"/>
  <c r="L11250" i="12"/>
  <c r="M11250" i="12" s="1"/>
  <c r="E11251" i="12"/>
  <c r="G11251" i="12"/>
  <c r="H11251" i="12"/>
  <c r="I11251" i="12"/>
  <c r="J11251" i="12"/>
  <c r="K11251" i="12" s="1"/>
  <c r="L11251" i="12"/>
  <c r="M11251" i="12" s="1"/>
  <c r="E11252" i="12"/>
  <c r="G11252" i="12"/>
  <c r="H11252" i="12"/>
  <c r="I11252" i="12"/>
  <c r="J11252" i="12"/>
  <c r="K11252" i="12" s="1"/>
  <c r="L11252" i="12"/>
  <c r="M11252" i="12" s="1"/>
  <c r="E11253" i="12"/>
  <c r="G11253" i="12"/>
  <c r="H11253" i="12"/>
  <c r="I11253" i="12"/>
  <c r="J11253" i="12"/>
  <c r="K11253" i="12" s="1"/>
  <c r="L11253" i="12"/>
  <c r="M11253" i="12" s="1"/>
  <c r="E11254" i="12"/>
  <c r="G11254" i="12"/>
  <c r="H11254" i="12"/>
  <c r="I11254" i="12"/>
  <c r="J11254" i="12"/>
  <c r="K11254" i="12" s="1"/>
  <c r="L11254" i="12"/>
  <c r="M11254" i="12" s="1"/>
  <c r="E11255" i="12"/>
  <c r="G11255" i="12"/>
  <c r="H11255" i="12"/>
  <c r="I11255" i="12"/>
  <c r="J11255" i="12"/>
  <c r="K11255" i="12" s="1"/>
  <c r="L11255" i="12"/>
  <c r="M11255" i="12" s="1"/>
  <c r="E11256" i="12"/>
  <c r="G11256" i="12"/>
  <c r="H11256" i="12"/>
  <c r="I11256" i="12"/>
  <c r="J11256" i="12"/>
  <c r="K11256" i="12" s="1"/>
  <c r="L11256" i="12"/>
  <c r="M11256" i="12" s="1"/>
  <c r="E11257" i="12"/>
  <c r="G11257" i="12"/>
  <c r="H11257" i="12"/>
  <c r="I11257" i="12"/>
  <c r="J11257" i="12"/>
  <c r="K11257" i="12" s="1"/>
  <c r="L11257" i="12"/>
  <c r="M11257" i="12" s="1"/>
  <c r="E11258" i="12"/>
  <c r="G11258" i="12"/>
  <c r="H11258" i="12"/>
  <c r="I11258" i="12"/>
  <c r="J11258" i="12"/>
  <c r="K11258" i="12" s="1"/>
  <c r="L11258" i="12"/>
  <c r="M11258" i="12" s="1"/>
  <c r="E11259" i="12"/>
  <c r="G11259" i="12"/>
  <c r="H11259" i="12"/>
  <c r="I11259" i="12"/>
  <c r="J11259" i="12"/>
  <c r="K11259" i="12"/>
  <c r="L11259" i="12"/>
  <c r="M11259" i="12" s="1"/>
  <c r="E11260" i="12"/>
  <c r="G11260" i="12"/>
  <c r="H11260" i="12"/>
  <c r="I11260" i="12"/>
  <c r="J11260" i="12"/>
  <c r="K11260" i="12" s="1"/>
  <c r="L11260" i="12"/>
  <c r="M11260" i="12" s="1"/>
  <c r="E11261" i="12"/>
  <c r="G11261" i="12"/>
  <c r="H11261" i="12"/>
  <c r="I11261" i="12"/>
  <c r="J11261" i="12"/>
  <c r="K11261" i="12" s="1"/>
  <c r="L11261" i="12"/>
  <c r="M11261" i="12" s="1"/>
  <c r="E11262" i="12"/>
  <c r="G11262" i="12"/>
  <c r="H11262" i="12"/>
  <c r="I11262" i="12"/>
  <c r="J11262" i="12"/>
  <c r="K11262" i="12" s="1"/>
  <c r="L11262" i="12"/>
  <c r="M11262" i="12" s="1"/>
  <c r="E11263" i="12"/>
  <c r="G11263" i="12"/>
  <c r="H11263" i="12"/>
  <c r="I11263" i="12"/>
  <c r="J11263" i="12"/>
  <c r="K11263" i="12" s="1"/>
  <c r="L11263" i="12"/>
  <c r="M11263" i="12" s="1"/>
  <c r="E11264" i="12"/>
  <c r="G11264" i="12"/>
  <c r="H11264" i="12"/>
  <c r="I11264" i="12"/>
  <c r="J11264" i="12"/>
  <c r="K11264" i="12" s="1"/>
  <c r="L11264" i="12"/>
  <c r="M11264" i="12" s="1"/>
  <c r="E11265" i="12"/>
  <c r="G11265" i="12"/>
  <c r="H11265" i="12"/>
  <c r="I11265" i="12"/>
  <c r="J11265" i="12"/>
  <c r="K11265" i="12" s="1"/>
  <c r="L11265" i="12"/>
  <c r="M11265" i="12" s="1"/>
  <c r="E11266" i="12"/>
  <c r="G11266" i="12"/>
  <c r="H11266" i="12"/>
  <c r="I11266" i="12"/>
  <c r="J11266" i="12"/>
  <c r="K11266" i="12" s="1"/>
  <c r="L11266" i="12"/>
  <c r="M11266" i="12" s="1"/>
  <c r="E11267" i="12"/>
  <c r="G11267" i="12"/>
  <c r="H11267" i="12"/>
  <c r="I11267" i="12"/>
  <c r="J11267" i="12"/>
  <c r="K11267" i="12" s="1"/>
  <c r="L11267" i="12"/>
  <c r="M11267" i="12" s="1"/>
  <c r="E11268" i="12"/>
  <c r="G11268" i="12"/>
  <c r="H11268" i="12"/>
  <c r="I11268" i="12"/>
  <c r="J11268" i="12"/>
  <c r="K11268" i="12" s="1"/>
  <c r="L11268" i="12"/>
  <c r="M11268" i="12" s="1"/>
  <c r="E11269" i="12"/>
  <c r="G11269" i="12"/>
  <c r="H11269" i="12"/>
  <c r="I11269" i="12"/>
  <c r="J11269" i="12"/>
  <c r="K11269" i="12" s="1"/>
  <c r="L11269" i="12"/>
  <c r="M11269" i="12" s="1"/>
  <c r="E11270" i="12"/>
  <c r="G11270" i="12"/>
  <c r="H11270" i="12"/>
  <c r="I11270" i="12"/>
  <c r="J11270" i="12"/>
  <c r="K11270" i="12" s="1"/>
  <c r="L11270" i="12"/>
  <c r="M11270" i="12" s="1"/>
  <c r="E11271" i="12"/>
  <c r="G11271" i="12"/>
  <c r="H11271" i="12"/>
  <c r="I11271" i="12"/>
  <c r="J11271" i="12"/>
  <c r="K11271" i="12" s="1"/>
  <c r="L11271" i="12"/>
  <c r="M11271" i="12" s="1"/>
  <c r="E11272" i="12"/>
  <c r="G11272" i="12"/>
  <c r="H11272" i="12"/>
  <c r="I11272" i="12"/>
  <c r="J11272" i="12"/>
  <c r="K11272" i="12" s="1"/>
  <c r="L11272" i="12"/>
  <c r="M11272" i="12" s="1"/>
  <c r="E11273" i="12"/>
  <c r="G11273" i="12"/>
  <c r="H11273" i="12"/>
  <c r="I11273" i="12"/>
  <c r="J11273" i="12"/>
  <c r="K11273" i="12" s="1"/>
  <c r="L11273" i="12"/>
  <c r="M11273" i="12" s="1"/>
  <c r="E11274" i="12"/>
  <c r="G11274" i="12"/>
  <c r="H11274" i="12"/>
  <c r="I11274" i="12"/>
  <c r="J11274" i="12"/>
  <c r="K11274" i="12" s="1"/>
  <c r="L11274" i="12"/>
  <c r="M11274" i="12" s="1"/>
  <c r="E11275" i="12"/>
  <c r="G11275" i="12"/>
  <c r="H11275" i="12"/>
  <c r="I11275" i="12"/>
  <c r="J11275" i="12"/>
  <c r="K11275" i="12"/>
  <c r="L11275" i="12"/>
  <c r="M11275" i="12" s="1"/>
  <c r="E11276" i="12"/>
  <c r="G11276" i="12"/>
  <c r="H11276" i="12"/>
  <c r="I11276" i="12"/>
  <c r="J11276" i="12"/>
  <c r="K11276" i="12" s="1"/>
  <c r="L11276" i="12"/>
  <c r="M11276" i="12" s="1"/>
  <c r="E11277" i="12"/>
  <c r="G11277" i="12"/>
  <c r="H11277" i="12"/>
  <c r="I11277" i="12"/>
  <c r="J11277" i="12"/>
  <c r="K11277" i="12" s="1"/>
  <c r="L11277" i="12"/>
  <c r="M11277" i="12" s="1"/>
  <c r="E11278" i="12"/>
  <c r="G11278" i="12"/>
  <c r="H11278" i="12"/>
  <c r="I11278" i="12"/>
  <c r="J11278" i="12"/>
  <c r="K11278" i="12" s="1"/>
  <c r="L11278" i="12"/>
  <c r="M11278" i="12" s="1"/>
  <c r="E11279" i="12"/>
  <c r="G11279" i="12"/>
  <c r="H11279" i="12"/>
  <c r="I11279" i="12"/>
  <c r="J11279" i="12"/>
  <c r="K11279" i="12" s="1"/>
  <c r="L11279" i="12"/>
  <c r="M11279" i="12" s="1"/>
  <c r="E11280" i="12"/>
  <c r="G11280" i="12"/>
  <c r="H11280" i="12"/>
  <c r="I11280" i="12"/>
  <c r="J11280" i="12"/>
  <c r="K11280" i="12" s="1"/>
  <c r="L11280" i="12"/>
  <c r="M11280" i="12" s="1"/>
  <c r="E11281" i="12"/>
  <c r="G11281" i="12"/>
  <c r="H11281" i="12"/>
  <c r="I11281" i="12"/>
  <c r="J11281" i="12"/>
  <c r="K11281" i="12" s="1"/>
  <c r="L11281" i="12"/>
  <c r="M11281" i="12" s="1"/>
  <c r="E11282" i="12"/>
  <c r="G11282" i="12"/>
  <c r="H11282" i="12"/>
  <c r="I11282" i="12"/>
  <c r="J11282" i="12"/>
  <c r="K11282" i="12" s="1"/>
  <c r="L11282" i="12"/>
  <c r="M11282" i="12" s="1"/>
  <c r="E11283" i="12"/>
  <c r="G11283" i="12"/>
  <c r="H11283" i="12"/>
  <c r="I11283" i="12"/>
  <c r="J11283" i="12"/>
  <c r="K11283" i="12" s="1"/>
  <c r="L11283" i="12"/>
  <c r="M11283" i="12" s="1"/>
  <c r="E11284" i="12"/>
  <c r="G11284" i="12"/>
  <c r="H11284" i="12"/>
  <c r="I11284" i="12"/>
  <c r="J11284" i="12"/>
  <c r="K11284" i="12" s="1"/>
  <c r="L11284" i="12"/>
  <c r="M11284" i="12" s="1"/>
  <c r="E11285" i="12"/>
  <c r="G11285" i="12"/>
  <c r="H11285" i="12"/>
  <c r="I11285" i="12"/>
  <c r="J11285" i="12"/>
  <c r="K11285" i="12" s="1"/>
  <c r="L11285" i="12"/>
  <c r="M11285" i="12" s="1"/>
  <c r="E11286" i="12"/>
  <c r="G11286" i="12"/>
  <c r="H11286" i="12"/>
  <c r="I11286" i="12"/>
  <c r="J11286" i="12"/>
  <c r="K11286" i="12" s="1"/>
  <c r="L11286" i="12"/>
  <c r="M11286" i="12" s="1"/>
  <c r="E11287" i="12"/>
  <c r="G11287" i="12"/>
  <c r="H11287" i="12"/>
  <c r="I11287" i="12"/>
  <c r="J11287" i="12"/>
  <c r="K11287" i="12" s="1"/>
  <c r="L11287" i="12"/>
  <c r="M11287" i="12" s="1"/>
  <c r="E11288" i="12"/>
  <c r="G11288" i="12"/>
  <c r="H11288" i="12"/>
  <c r="I11288" i="12"/>
  <c r="J11288" i="12"/>
  <c r="K11288" i="12" s="1"/>
  <c r="L11288" i="12"/>
  <c r="M11288" i="12" s="1"/>
  <c r="E11289" i="12"/>
  <c r="G11289" i="12"/>
  <c r="H11289" i="12"/>
  <c r="I11289" i="12"/>
  <c r="J11289" i="12"/>
  <c r="K11289" i="12" s="1"/>
  <c r="L11289" i="12"/>
  <c r="M11289" i="12" s="1"/>
  <c r="E11290" i="12"/>
  <c r="G11290" i="12"/>
  <c r="H11290" i="12"/>
  <c r="I11290" i="12"/>
  <c r="J11290" i="12"/>
  <c r="K11290" i="12" s="1"/>
  <c r="L11290" i="12"/>
  <c r="M11290" i="12" s="1"/>
  <c r="E11291" i="12"/>
  <c r="G11291" i="12"/>
  <c r="H11291" i="12"/>
  <c r="I11291" i="12"/>
  <c r="J11291" i="12"/>
  <c r="K11291" i="12"/>
  <c r="L11291" i="12"/>
  <c r="M11291" i="12" s="1"/>
  <c r="E11292" i="12"/>
  <c r="G11292" i="12"/>
  <c r="H11292" i="12"/>
  <c r="I11292" i="12"/>
  <c r="J11292" i="12"/>
  <c r="K11292" i="12" s="1"/>
  <c r="L11292" i="12"/>
  <c r="M11292" i="12" s="1"/>
  <c r="E11293" i="12"/>
  <c r="G11293" i="12"/>
  <c r="H11293" i="12"/>
  <c r="I11293" i="12"/>
  <c r="J11293" i="12"/>
  <c r="K11293" i="12" s="1"/>
  <c r="L11293" i="12"/>
  <c r="M11293" i="12" s="1"/>
  <c r="E11294" i="12"/>
  <c r="G11294" i="12"/>
  <c r="H11294" i="12"/>
  <c r="I11294" i="12"/>
  <c r="J11294" i="12"/>
  <c r="K11294" i="12" s="1"/>
  <c r="L11294" i="12"/>
  <c r="M11294" i="12" s="1"/>
  <c r="E11295" i="12"/>
  <c r="G11295" i="12"/>
  <c r="H11295" i="12"/>
  <c r="I11295" i="12"/>
  <c r="J11295" i="12"/>
  <c r="K11295" i="12" s="1"/>
  <c r="L11295" i="12"/>
  <c r="M11295" i="12" s="1"/>
  <c r="E11296" i="12"/>
  <c r="G11296" i="12"/>
  <c r="H11296" i="12"/>
  <c r="I11296" i="12"/>
  <c r="J11296" i="12"/>
  <c r="K11296" i="12" s="1"/>
  <c r="L11296" i="12"/>
  <c r="M11296" i="12" s="1"/>
  <c r="E11297" i="12"/>
  <c r="G11297" i="12"/>
  <c r="H11297" i="12"/>
  <c r="I11297" i="12"/>
  <c r="J11297" i="12"/>
  <c r="K11297" i="12" s="1"/>
  <c r="L11297" i="12"/>
  <c r="M11297" i="12" s="1"/>
  <c r="E11298" i="12"/>
  <c r="G11298" i="12"/>
  <c r="H11298" i="12"/>
  <c r="I11298" i="12"/>
  <c r="J11298" i="12"/>
  <c r="K11298" i="12" s="1"/>
  <c r="L11298" i="12"/>
  <c r="M11298" i="12" s="1"/>
  <c r="E11299" i="12"/>
  <c r="G11299" i="12"/>
  <c r="H11299" i="12"/>
  <c r="I11299" i="12"/>
  <c r="J11299" i="12"/>
  <c r="K11299" i="12" s="1"/>
  <c r="L11299" i="12"/>
  <c r="M11299" i="12" s="1"/>
  <c r="E11300" i="12"/>
  <c r="G11300" i="12"/>
  <c r="H11300" i="12"/>
  <c r="I11300" i="12"/>
  <c r="J11300" i="12"/>
  <c r="K11300" i="12" s="1"/>
  <c r="L11300" i="12"/>
  <c r="M11300" i="12" s="1"/>
  <c r="E11301" i="12"/>
  <c r="G11301" i="12"/>
  <c r="H11301" i="12"/>
  <c r="I11301" i="12"/>
  <c r="J11301" i="12"/>
  <c r="K11301" i="12" s="1"/>
  <c r="L11301" i="12"/>
  <c r="M11301" i="12" s="1"/>
  <c r="E11302" i="12"/>
  <c r="G11302" i="12"/>
  <c r="H11302" i="12"/>
  <c r="I11302" i="12"/>
  <c r="J11302" i="12"/>
  <c r="K11302" i="12" s="1"/>
  <c r="L11302" i="12"/>
  <c r="M11302" i="12" s="1"/>
  <c r="E11303" i="12"/>
  <c r="G11303" i="12"/>
  <c r="H11303" i="12"/>
  <c r="I11303" i="12"/>
  <c r="J11303" i="12"/>
  <c r="K11303" i="12" s="1"/>
  <c r="L11303" i="12"/>
  <c r="M11303" i="12" s="1"/>
  <c r="E11304" i="12"/>
  <c r="G11304" i="12"/>
  <c r="H11304" i="12"/>
  <c r="I11304" i="12"/>
  <c r="J11304" i="12"/>
  <c r="K11304" i="12" s="1"/>
  <c r="L11304" i="12"/>
  <c r="M11304" i="12" s="1"/>
  <c r="E11305" i="12"/>
  <c r="G11305" i="12"/>
  <c r="H11305" i="12"/>
  <c r="I11305" i="12"/>
  <c r="J11305" i="12"/>
  <c r="K11305" i="12" s="1"/>
  <c r="L11305" i="12"/>
  <c r="M11305" i="12" s="1"/>
  <c r="E11306" i="12"/>
  <c r="G11306" i="12"/>
  <c r="H11306" i="12"/>
  <c r="I11306" i="12"/>
  <c r="J11306" i="12"/>
  <c r="K11306" i="12" s="1"/>
  <c r="L11306" i="12"/>
  <c r="M11306" i="12" s="1"/>
  <c r="E11307" i="12"/>
  <c r="G11307" i="12"/>
  <c r="H11307" i="12"/>
  <c r="I11307" i="12"/>
  <c r="J11307" i="12"/>
  <c r="K11307" i="12"/>
  <c r="L11307" i="12"/>
  <c r="M11307" i="12" s="1"/>
  <c r="E11308" i="12"/>
  <c r="G11308" i="12"/>
  <c r="H11308" i="12"/>
  <c r="I11308" i="12"/>
  <c r="J11308" i="12"/>
  <c r="K11308" i="12" s="1"/>
  <c r="L11308" i="12"/>
  <c r="M11308" i="12" s="1"/>
  <c r="E11309" i="12"/>
  <c r="G11309" i="12"/>
  <c r="H11309" i="12"/>
  <c r="I11309" i="12"/>
  <c r="J11309" i="12"/>
  <c r="K11309" i="12" s="1"/>
  <c r="L11309" i="12"/>
  <c r="M11309" i="12" s="1"/>
  <c r="E11310" i="12"/>
  <c r="G11310" i="12"/>
  <c r="H11310" i="12"/>
  <c r="I11310" i="12"/>
  <c r="J11310" i="12"/>
  <c r="K11310" i="12" s="1"/>
  <c r="L11310" i="12"/>
  <c r="M11310" i="12" s="1"/>
  <c r="E11311" i="12"/>
  <c r="G11311" i="12"/>
  <c r="H11311" i="12"/>
  <c r="I11311" i="12"/>
  <c r="J11311" i="12"/>
  <c r="K11311" i="12" s="1"/>
  <c r="L11311" i="12"/>
  <c r="M11311" i="12" s="1"/>
  <c r="E11312" i="12"/>
  <c r="G11312" i="12"/>
  <c r="H11312" i="12"/>
  <c r="I11312" i="12"/>
  <c r="J11312" i="12"/>
  <c r="K11312" i="12" s="1"/>
  <c r="L11312" i="12"/>
  <c r="M11312" i="12" s="1"/>
  <c r="E11313" i="12"/>
  <c r="G11313" i="12"/>
  <c r="H11313" i="12"/>
  <c r="I11313" i="12"/>
  <c r="J11313" i="12"/>
  <c r="K11313" i="12" s="1"/>
  <c r="L11313" i="12"/>
  <c r="M11313" i="12" s="1"/>
  <c r="E11314" i="12"/>
  <c r="G11314" i="12"/>
  <c r="H11314" i="12"/>
  <c r="I11314" i="12"/>
  <c r="J11314" i="12"/>
  <c r="K11314" i="12" s="1"/>
  <c r="L11314" i="12"/>
  <c r="M11314" i="12" s="1"/>
  <c r="E11315" i="12"/>
  <c r="G11315" i="12"/>
  <c r="H11315" i="12"/>
  <c r="I11315" i="12"/>
  <c r="J11315" i="12"/>
  <c r="K11315" i="12" s="1"/>
  <c r="L11315" i="12"/>
  <c r="M11315" i="12" s="1"/>
  <c r="E11316" i="12"/>
  <c r="G11316" i="12"/>
  <c r="H11316" i="12"/>
  <c r="I11316" i="12"/>
  <c r="J11316" i="12"/>
  <c r="K11316" i="12" s="1"/>
  <c r="L11316" i="12"/>
  <c r="M11316" i="12" s="1"/>
  <c r="E11317" i="12"/>
  <c r="G11317" i="12"/>
  <c r="H11317" i="12"/>
  <c r="I11317" i="12"/>
  <c r="J11317" i="12"/>
  <c r="K11317" i="12" s="1"/>
  <c r="L11317" i="12"/>
  <c r="M11317" i="12" s="1"/>
  <c r="E11318" i="12"/>
  <c r="G11318" i="12"/>
  <c r="H11318" i="12"/>
  <c r="I11318" i="12"/>
  <c r="J11318" i="12"/>
  <c r="K11318" i="12" s="1"/>
  <c r="L11318" i="12"/>
  <c r="M11318" i="12" s="1"/>
  <c r="E11319" i="12"/>
  <c r="G11319" i="12"/>
  <c r="H11319" i="12"/>
  <c r="I11319" i="12"/>
  <c r="J11319" i="12"/>
  <c r="K11319" i="12" s="1"/>
  <c r="L11319" i="12"/>
  <c r="M11319" i="12" s="1"/>
  <c r="E11320" i="12"/>
  <c r="G11320" i="12"/>
  <c r="H11320" i="12"/>
  <c r="I11320" i="12"/>
  <c r="J11320" i="12"/>
  <c r="K11320" i="12" s="1"/>
  <c r="L11320" i="12"/>
  <c r="M11320" i="12" s="1"/>
  <c r="E11321" i="12"/>
  <c r="G11321" i="12"/>
  <c r="H11321" i="12"/>
  <c r="I11321" i="12"/>
  <c r="J11321" i="12"/>
  <c r="K11321" i="12" s="1"/>
  <c r="L11321" i="12"/>
  <c r="M11321" i="12" s="1"/>
  <c r="E11322" i="12"/>
  <c r="G11322" i="12"/>
  <c r="H11322" i="12"/>
  <c r="I11322" i="12"/>
  <c r="J11322" i="12"/>
  <c r="K11322" i="12" s="1"/>
  <c r="L11322" i="12"/>
  <c r="M11322" i="12" s="1"/>
  <c r="E11323" i="12"/>
  <c r="G11323" i="12"/>
  <c r="H11323" i="12"/>
  <c r="I11323" i="12"/>
  <c r="J11323" i="12"/>
  <c r="K11323" i="12"/>
  <c r="L11323" i="12"/>
  <c r="M11323" i="12" s="1"/>
  <c r="E11324" i="12"/>
  <c r="G11324" i="12"/>
  <c r="H11324" i="12"/>
  <c r="I11324" i="12"/>
  <c r="J11324" i="12"/>
  <c r="K11324" i="12" s="1"/>
  <c r="L11324" i="12"/>
  <c r="M11324" i="12" s="1"/>
  <c r="E11325" i="12"/>
  <c r="G11325" i="12"/>
  <c r="H11325" i="12"/>
  <c r="I11325" i="12"/>
  <c r="J11325" i="12"/>
  <c r="K11325" i="12" s="1"/>
  <c r="L11325" i="12"/>
  <c r="M11325" i="12" s="1"/>
  <c r="E11326" i="12"/>
  <c r="G11326" i="12"/>
  <c r="H11326" i="12"/>
  <c r="I11326" i="12"/>
  <c r="J11326" i="12"/>
  <c r="K11326" i="12" s="1"/>
  <c r="L11326" i="12"/>
  <c r="M11326" i="12" s="1"/>
  <c r="E11327" i="12"/>
  <c r="G11327" i="12"/>
  <c r="H11327" i="12"/>
  <c r="I11327" i="12"/>
  <c r="J11327" i="12"/>
  <c r="K11327" i="12" s="1"/>
  <c r="L11327" i="12"/>
  <c r="M11327" i="12" s="1"/>
  <c r="E11328" i="12"/>
  <c r="G11328" i="12"/>
  <c r="H11328" i="12"/>
  <c r="I11328" i="12"/>
  <c r="J11328" i="12"/>
  <c r="K11328" i="12" s="1"/>
  <c r="L11328" i="12"/>
  <c r="M11328" i="12" s="1"/>
  <c r="E11329" i="12"/>
  <c r="G11329" i="12"/>
  <c r="H11329" i="12"/>
  <c r="I11329" i="12"/>
  <c r="J11329" i="12"/>
  <c r="K11329" i="12" s="1"/>
  <c r="L11329" i="12"/>
  <c r="M11329" i="12" s="1"/>
  <c r="E11330" i="12"/>
  <c r="G11330" i="12"/>
  <c r="H11330" i="12"/>
  <c r="I11330" i="12"/>
  <c r="J11330" i="12"/>
  <c r="K11330" i="12" s="1"/>
  <c r="L11330" i="12"/>
  <c r="M11330" i="12" s="1"/>
  <c r="E11331" i="12"/>
  <c r="G11331" i="12"/>
  <c r="H11331" i="12"/>
  <c r="I11331" i="12"/>
  <c r="J11331" i="12"/>
  <c r="K11331" i="12" s="1"/>
  <c r="L11331" i="12"/>
  <c r="M11331" i="12" s="1"/>
  <c r="E11332" i="12"/>
  <c r="G11332" i="12"/>
  <c r="H11332" i="12"/>
  <c r="I11332" i="12"/>
  <c r="J11332" i="12"/>
  <c r="K11332" i="12" s="1"/>
  <c r="L11332" i="12"/>
  <c r="M11332" i="12" s="1"/>
  <c r="E11333" i="12"/>
  <c r="G11333" i="12"/>
  <c r="H11333" i="12"/>
  <c r="I11333" i="12"/>
  <c r="J11333" i="12"/>
  <c r="K11333" i="12" s="1"/>
  <c r="L11333" i="12"/>
  <c r="M11333" i="12" s="1"/>
  <c r="E11334" i="12"/>
  <c r="G11334" i="12"/>
  <c r="H11334" i="12"/>
  <c r="I11334" i="12"/>
  <c r="J11334" i="12"/>
  <c r="K11334" i="12" s="1"/>
  <c r="L11334" i="12"/>
  <c r="M11334" i="12" s="1"/>
  <c r="E11335" i="12"/>
  <c r="G11335" i="12"/>
  <c r="H11335" i="12"/>
  <c r="I11335" i="12"/>
  <c r="J11335" i="12"/>
  <c r="K11335" i="12" s="1"/>
  <c r="L11335" i="12"/>
  <c r="M11335" i="12" s="1"/>
  <c r="E11336" i="12"/>
  <c r="G11336" i="12"/>
  <c r="H11336" i="12"/>
  <c r="I11336" i="12"/>
  <c r="J11336" i="12"/>
  <c r="K11336" i="12" s="1"/>
  <c r="L11336" i="12"/>
  <c r="M11336" i="12" s="1"/>
  <c r="E11337" i="12"/>
  <c r="G11337" i="12"/>
  <c r="H11337" i="12"/>
  <c r="I11337" i="12"/>
  <c r="J11337" i="12"/>
  <c r="K11337" i="12" s="1"/>
  <c r="L11337" i="12"/>
  <c r="M11337" i="12" s="1"/>
  <c r="E11338" i="12"/>
  <c r="G11338" i="12"/>
  <c r="H11338" i="12"/>
  <c r="I11338" i="12"/>
  <c r="J11338" i="12"/>
  <c r="K11338" i="12" s="1"/>
  <c r="L11338" i="12"/>
  <c r="M11338" i="12" s="1"/>
  <c r="E11339" i="12"/>
  <c r="G11339" i="12"/>
  <c r="H11339" i="12"/>
  <c r="I11339" i="12"/>
  <c r="J11339" i="12"/>
  <c r="K11339" i="12"/>
  <c r="L11339" i="12"/>
  <c r="M11339" i="12" s="1"/>
  <c r="E11340" i="12"/>
  <c r="G11340" i="12"/>
  <c r="H11340" i="12"/>
  <c r="I11340" i="12"/>
  <c r="J11340" i="12"/>
  <c r="K11340" i="12" s="1"/>
  <c r="L11340" i="12"/>
  <c r="M11340" i="12" s="1"/>
  <c r="E11341" i="12"/>
  <c r="G11341" i="12"/>
  <c r="H11341" i="12"/>
  <c r="I11341" i="12"/>
  <c r="J11341" i="12"/>
  <c r="K11341" i="12" s="1"/>
  <c r="L11341" i="12"/>
  <c r="M11341" i="12" s="1"/>
  <c r="E11342" i="12"/>
  <c r="G11342" i="12"/>
  <c r="H11342" i="12"/>
  <c r="I11342" i="12"/>
  <c r="J11342" i="12"/>
  <c r="K11342" i="12" s="1"/>
  <c r="L11342" i="12"/>
  <c r="M11342" i="12" s="1"/>
  <c r="E11343" i="12"/>
  <c r="G11343" i="12"/>
  <c r="H11343" i="12"/>
  <c r="I11343" i="12"/>
  <c r="J11343" i="12"/>
  <c r="K11343" i="12" s="1"/>
  <c r="L11343" i="12"/>
  <c r="M11343" i="12" s="1"/>
  <c r="E11344" i="12"/>
  <c r="G11344" i="12"/>
  <c r="H11344" i="12"/>
  <c r="I11344" i="12"/>
  <c r="J11344" i="12"/>
  <c r="K11344" i="12" s="1"/>
  <c r="L11344" i="12"/>
  <c r="M11344" i="12" s="1"/>
  <c r="E11345" i="12"/>
  <c r="G11345" i="12"/>
  <c r="H11345" i="12"/>
  <c r="I11345" i="12"/>
  <c r="J11345" i="12"/>
  <c r="K11345" i="12" s="1"/>
  <c r="L11345" i="12"/>
  <c r="M11345" i="12" s="1"/>
  <c r="E11346" i="12"/>
  <c r="G11346" i="12"/>
  <c r="H11346" i="12"/>
  <c r="I11346" i="12"/>
  <c r="J11346" i="12"/>
  <c r="K11346" i="12" s="1"/>
  <c r="L11346" i="12"/>
  <c r="M11346" i="12" s="1"/>
  <c r="E11347" i="12"/>
  <c r="G11347" i="12"/>
  <c r="H11347" i="12"/>
  <c r="I11347" i="12"/>
  <c r="J11347" i="12"/>
  <c r="K11347" i="12" s="1"/>
  <c r="L11347" i="12"/>
  <c r="M11347" i="12" s="1"/>
  <c r="E11348" i="12"/>
  <c r="G11348" i="12"/>
  <c r="H11348" i="12"/>
  <c r="I11348" i="12"/>
  <c r="J11348" i="12"/>
  <c r="K11348" i="12" s="1"/>
  <c r="L11348" i="12"/>
  <c r="M11348" i="12" s="1"/>
  <c r="E11349" i="12"/>
  <c r="G11349" i="12"/>
  <c r="H11349" i="12"/>
  <c r="I11349" i="12"/>
  <c r="J11349" i="12"/>
  <c r="K11349" i="12" s="1"/>
  <c r="L11349" i="12"/>
  <c r="M11349" i="12" s="1"/>
  <c r="E11350" i="12"/>
  <c r="G11350" i="12"/>
  <c r="H11350" i="12"/>
  <c r="I11350" i="12"/>
  <c r="J11350" i="12"/>
  <c r="K11350" i="12" s="1"/>
  <c r="L11350" i="12"/>
  <c r="M11350" i="12" s="1"/>
  <c r="E11351" i="12"/>
  <c r="G11351" i="12"/>
  <c r="H11351" i="12"/>
  <c r="I11351" i="12"/>
  <c r="J11351" i="12"/>
  <c r="K11351" i="12" s="1"/>
  <c r="L11351" i="12"/>
  <c r="M11351" i="12" s="1"/>
  <c r="E11352" i="12"/>
  <c r="G11352" i="12"/>
  <c r="H11352" i="12"/>
  <c r="I11352" i="12"/>
  <c r="J11352" i="12"/>
  <c r="K11352" i="12" s="1"/>
  <c r="L11352" i="12"/>
  <c r="M11352" i="12" s="1"/>
  <c r="E11353" i="12"/>
  <c r="G11353" i="12"/>
  <c r="H11353" i="12"/>
  <c r="I11353" i="12"/>
  <c r="J11353" i="12"/>
  <c r="K11353" i="12" s="1"/>
  <c r="L11353" i="12"/>
  <c r="M11353" i="12" s="1"/>
  <c r="E11354" i="12"/>
  <c r="G11354" i="12"/>
  <c r="H11354" i="12"/>
  <c r="I11354" i="12"/>
  <c r="J11354" i="12"/>
  <c r="K11354" i="12" s="1"/>
  <c r="L11354" i="12"/>
  <c r="M11354" i="12" s="1"/>
  <c r="E11355" i="12"/>
  <c r="G11355" i="12"/>
  <c r="H11355" i="12"/>
  <c r="I11355" i="12"/>
  <c r="J11355" i="12"/>
  <c r="K11355" i="12"/>
  <c r="L11355" i="12"/>
  <c r="M11355" i="12" s="1"/>
  <c r="E11356" i="12"/>
  <c r="G11356" i="12"/>
  <c r="H11356" i="12"/>
  <c r="I11356" i="12"/>
  <c r="J11356" i="12"/>
  <c r="K11356" i="12" s="1"/>
  <c r="L11356" i="12"/>
  <c r="M11356" i="12" s="1"/>
  <c r="E11357" i="12"/>
  <c r="G11357" i="12"/>
  <c r="H11357" i="12"/>
  <c r="I11357" i="12"/>
  <c r="J11357" i="12"/>
  <c r="K11357" i="12" s="1"/>
  <c r="L11357" i="12"/>
  <c r="M11357" i="12" s="1"/>
  <c r="E11358" i="12"/>
  <c r="G11358" i="12"/>
  <c r="H11358" i="12"/>
  <c r="I11358" i="12"/>
  <c r="J11358" i="12"/>
  <c r="K11358" i="12" s="1"/>
  <c r="L11358" i="12"/>
  <c r="M11358" i="12" s="1"/>
  <c r="E11359" i="12"/>
  <c r="G11359" i="12"/>
  <c r="H11359" i="12"/>
  <c r="I11359" i="12"/>
  <c r="J11359" i="12"/>
  <c r="K11359" i="12" s="1"/>
  <c r="L11359" i="12"/>
  <c r="M11359" i="12" s="1"/>
  <c r="E11360" i="12"/>
  <c r="G11360" i="12"/>
  <c r="H11360" i="12"/>
  <c r="I11360" i="12"/>
  <c r="J11360" i="12"/>
  <c r="K11360" i="12" s="1"/>
  <c r="L11360" i="12"/>
  <c r="M11360" i="12" s="1"/>
  <c r="E11361" i="12"/>
  <c r="G11361" i="12"/>
  <c r="H11361" i="12"/>
  <c r="I11361" i="12"/>
  <c r="J11361" i="12"/>
  <c r="K11361" i="12" s="1"/>
  <c r="L11361" i="12"/>
  <c r="M11361" i="12" s="1"/>
  <c r="E11362" i="12"/>
  <c r="G11362" i="12"/>
  <c r="H11362" i="12"/>
  <c r="I11362" i="12"/>
  <c r="J11362" i="12"/>
  <c r="K11362" i="12" s="1"/>
  <c r="L11362" i="12"/>
  <c r="M11362" i="12" s="1"/>
  <c r="E11363" i="12"/>
  <c r="G11363" i="12"/>
  <c r="H11363" i="12"/>
  <c r="I11363" i="12"/>
  <c r="J11363" i="12"/>
  <c r="K11363" i="12" s="1"/>
  <c r="L11363" i="12"/>
  <c r="M11363" i="12" s="1"/>
  <c r="E11364" i="12"/>
  <c r="G11364" i="12"/>
  <c r="H11364" i="12"/>
  <c r="I11364" i="12"/>
  <c r="J11364" i="12"/>
  <c r="K11364" i="12" s="1"/>
  <c r="L11364" i="12"/>
  <c r="M11364" i="12" s="1"/>
  <c r="E11365" i="12"/>
  <c r="G11365" i="12"/>
  <c r="H11365" i="12"/>
  <c r="I11365" i="12"/>
  <c r="J11365" i="12"/>
  <c r="K11365" i="12" s="1"/>
  <c r="L11365" i="12"/>
  <c r="M11365" i="12" s="1"/>
  <c r="E11366" i="12"/>
  <c r="G11366" i="12"/>
  <c r="H11366" i="12"/>
  <c r="I11366" i="12"/>
  <c r="J11366" i="12"/>
  <c r="K11366" i="12" s="1"/>
  <c r="L11366" i="12"/>
  <c r="M11366" i="12" s="1"/>
  <c r="E11367" i="12"/>
  <c r="G11367" i="12"/>
  <c r="H11367" i="12"/>
  <c r="I11367" i="12"/>
  <c r="J11367" i="12"/>
  <c r="K11367" i="12" s="1"/>
  <c r="L11367" i="12"/>
  <c r="M11367" i="12" s="1"/>
  <c r="E11368" i="12"/>
  <c r="G11368" i="12"/>
  <c r="H11368" i="12"/>
  <c r="I11368" i="12"/>
  <c r="J11368" i="12"/>
  <c r="K11368" i="12" s="1"/>
  <c r="L11368" i="12"/>
  <c r="M11368" i="12" s="1"/>
  <c r="E11369" i="12"/>
  <c r="G11369" i="12"/>
  <c r="H11369" i="12"/>
  <c r="I11369" i="12"/>
  <c r="J11369" i="12"/>
  <c r="K11369" i="12" s="1"/>
  <c r="L11369" i="12"/>
  <c r="M11369" i="12" s="1"/>
  <c r="E11370" i="12"/>
  <c r="G11370" i="12"/>
  <c r="H11370" i="12"/>
  <c r="I11370" i="12"/>
  <c r="J11370" i="12"/>
  <c r="K11370" i="12" s="1"/>
  <c r="L11370" i="12"/>
  <c r="M11370" i="12" s="1"/>
  <c r="E11371" i="12"/>
  <c r="G11371" i="12"/>
  <c r="H11371" i="12"/>
  <c r="I11371" i="12"/>
  <c r="J11371" i="12"/>
  <c r="K11371" i="12"/>
  <c r="L11371" i="12"/>
  <c r="M11371" i="12" s="1"/>
  <c r="E11372" i="12"/>
  <c r="G11372" i="12"/>
  <c r="H11372" i="12"/>
  <c r="I11372" i="12"/>
  <c r="J11372" i="12"/>
  <c r="K11372" i="12" s="1"/>
  <c r="L11372" i="12"/>
  <c r="M11372" i="12" s="1"/>
  <c r="E11373" i="12"/>
  <c r="G11373" i="12"/>
  <c r="H11373" i="12"/>
  <c r="I11373" i="12"/>
  <c r="J11373" i="12"/>
  <c r="K11373" i="12" s="1"/>
  <c r="L11373" i="12"/>
  <c r="M11373" i="12" s="1"/>
  <c r="E11374" i="12"/>
  <c r="G11374" i="12"/>
  <c r="H11374" i="12"/>
  <c r="I11374" i="12"/>
  <c r="J11374" i="12"/>
  <c r="K11374" i="12" s="1"/>
  <c r="L11374" i="12"/>
  <c r="M11374" i="12" s="1"/>
  <c r="E11375" i="12"/>
  <c r="G11375" i="12"/>
  <c r="H11375" i="12"/>
  <c r="I11375" i="12"/>
  <c r="J11375" i="12"/>
  <c r="K11375" i="12" s="1"/>
  <c r="L11375" i="12"/>
  <c r="M11375" i="12" s="1"/>
  <c r="E11376" i="12"/>
  <c r="G11376" i="12"/>
  <c r="H11376" i="12"/>
  <c r="I11376" i="12"/>
  <c r="J11376" i="12"/>
  <c r="K11376" i="12" s="1"/>
  <c r="L11376" i="12"/>
  <c r="M11376" i="12" s="1"/>
  <c r="E11377" i="12"/>
  <c r="G11377" i="12"/>
  <c r="H11377" i="12"/>
  <c r="I11377" i="12"/>
  <c r="J11377" i="12"/>
  <c r="K11377" i="12" s="1"/>
  <c r="L11377" i="12"/>
  <c r="M11377" i="12" s="1"/>
  <c r="E11378" i="12"/>
  <c r="G11378" i="12"/>
  <c r="H11378" i="12"/>
  <c r="I11378" i="12"/>
  <c r="J11378" i="12"/>
  <c r="K11378" i="12" s="1"/>
  <c r="L11378" i="12"/>
  <c r="M11378" i="12" s="1"/>
  <c r="E11379" i="12"/>
  <c r="G11379" i="12"/>
  <c r="H11379" i="12"/>
  <c r="I11379" i="12"/>
  <c r="J11379" i="12"/>
  <c r="K11379" i="12" s="1"/>
  <c r="L11379" i="12"/>
  <c r="M11379" i="12" s="1"/>
  <c r="E11380" i="12"/>
  <c r="G11380" i="12"/>
  <c r="H11380" i="12"/>
  <c r="I11380" i="12"/>
  <c r="J11380" i="12"/>
  <c r="K11380" i="12" s="1"/>
  <c r="L11380" i="12"/>
  <c r="M11380" i="12" s="1"/>
  <c r="E11381" i="12"/>
  <c r="G11381" i="12"/>
  <c r="H11381" i="12"/>
  <c r="I11381" i="12"/>
  <c r="J11381" i="12"/>
  <c r="K11381" i="12" s="1"/>
  <c r="L11381" i="12"/>
  <c r="M11381" i="12" s="1"/>
  <c r="E11382" i="12"/>
  <c r="G11382" i="12"/>
  <c r="H11382" i="12"/>
  <c r="I11382" i="12"/>
  <c r="J11382" i="12"/>
  <c r="K11382" i="12" s="1"/>
  <c r="L11382" i="12"/>
  <c r="M11382" i="12" s="1"/>
  <c r="E11383" i="12"/>
  <c r="G11383" i="12"/>
  <c r="H11383" i="12"/>
  <c r="I11383" i="12"/>
  <c r="J11383" i="12"/>
  <c r="K11383" i="12" s="1"/>
  <c r="L11383" i="12"/>
  <c r="M11383" i="12" s="1"/>
  <c r="E11384" i="12"/>
  <c r="G11384" i="12"/>
  <c r="H11384" i="12"/>
  <c r="I11384" i="12"/>
  <c r="J11384" i="12"/>
  <c r="K11384" i="12" s="1"/>
  <c r="L11384" i="12"/>
  <c r="M11384" i="12" s="1"/>
  <c r="E11385" i="12"/>
  <c r="G11385" i="12"/>
  <c r="H11385" i="12"/>
  <c r="I11385" i="12"/>
  <c r="J11385" i="12"/>
  <c r="K11385" i="12" s="1"/>
  <c r="L11385" i="12"/>
  <c r="M11385" i="12" s="1"/>
  <c r="E11386" i="12"/>
  <c r="G11386" i="12"/>
  <c r="H11386" i="12"/>
  <c r="I11386" i="12"/>
  <c r="J11386" i="12"/>
  <c r="K11386" i="12" s="1"/>
  <c r="L11386" i="12"/>
  <c r="M11386" i="12" s="1"/>
  <c r="E11387" i="12"/>
  <c r="G11387" i="12"/>
  <c r="H11387" i="12"/>
  <c r="I11387" i="12"/>
  <c r="J11387" i="12"/>
  <c r="K11387" i="12"/>
  <c r="L11387" i="12"/>
  <c r="M11387" i="12" s="1"/>
  <c r="E11388" i="12"/>
  <c r="G11388" i="12"/>
  <c r="H11388" i="12"/>
  <c r="I11388" i="12"/>
  <c r="J11388" i="12"/>
  <c r="K11388" i="12" s="1"/>
  <c r="L11388" i="12"/>
  <c r="M11388" i="12" s="1"/>
  <c r="E11389" i="12"/>
  <c r="G11389" i="12"/>
  <c r="H11389" i="12"/>
  <c r="I11389" i="12"/>
  <c r="J11389" i="12"/>
  <c r="K11389" i="12" s="1"/>
  <c r="L11389" i="12"/>
  <c r="M11389" i="12" s="1"/>
  <c r="E11390" i="12"/>
  <c r="G11390" i="12"/>
  <c r="H11390" i="12"/>
  <c r="I11390" i="12"/>
  <c r="J11390" i="12"/>
  <c r="K11390" i="12" s="1"/>
  <c r="L11390" i="12"/>
  <c r="M11390" i="12" s="1"/>
  <c r="E11391" i="12"/>
  <c r="G11391" i="12"/>
  <c r="H11391" i="12"/>
  <c r="I11391" i="12"/>
  <c r="J11391" i="12"/>
  <c r="K11391" i="12" s="1"/>
  <c r="L11391" i="12"/>
  <c r="M11391" i="12" s="1"/>
  <c r="E11392" i="12"/>
  <c r="G11392" i="12"/>
  <c r="H11392" i="12"/>
  <c r="I11392" i="12"/>
  <c r="J11392" i="12"/>
  <c r="K11392" i="12" s="1"/>
  <c r="L11392" i="12"/>
  <c r="M11392" i="12" s="1"/>
  <c r="E11393" i="12"/>
  <c r="G11393" i="12"/>
  <c r="H11393" i="12"/>
  <c r="I11393" i="12"/>
  <c r="J11393" i="12"/>
  <c r="K11393" i="12" s="1"/>
  <c r="L11393" i="12"/>
  <c r="M11393" i="12" s="1"/>
  <c r="E11394" i="12"/>
  <c r="G11394" i="12"/>
  <c r="H11394" i="12"/>
  <c r="I11394" i="12"/>
  <c r="J11394" i="12"/>
  <c r="K11394" i="12" s="1"/>
  <c r="L11394" i="12"/>
  <c r="M11394" i="12" s="1"/>
  <c r="E11395" i="12"/>
  <c r="G11395" i="12"/>
  <c r="H11395" i="12"/>
  <c r="I11395" i="12"/>
  <c r="J11395" i="12"/>
  <c r="K11395" i="12" s="1"/>
  <c r="L11395" i="12"/>
  <c r="M11395" i="12" s="1"/>
  <c r="E11396" i="12"/>
  <c r="G11396" i="12"/>
  <c r="H11396" i="12"/>
  <c r="I11396" i="12"/>
  <c r="J11396" i="12"/>
  <c r="K11396" i="12" s="1"/>
  <c r="L11396" i="12"/>
  <c r="M11396" i="12" s="1"/>
  <c r="E11397" i="12"/>
  <c r="G11397" i="12"/>
  <c r="H11397" i="12"/>
  <c r="I11397" i="12"/>
  <c r="J11397" i="12"/>
  <c r="K11397" i="12" s="1"/>
  <c r="L11397" i="12"/>
  <c r="M11397" i="12" s="1"/>
  <c r="E11398" i="12"/>
  <c r="G11398" i="12"/>
  <c r="H11398" i="12"/>
  <c r="I11398" i="12"/>
  <c r="J11398" i="12"/>
  <c r="K11398" i="12" s="1"/>
  <c r="L11398" i="12"/>
  <c r="M11398" i="12" s="1"/>
  <c r="E11399" i="12"/>
  <c r="G11399" i="12"/>
  <c r="H11399" i="12"/>
  <c r="I11399" i="12"/>
  <c r="J11399" i="12"/>
  <c r="K11399" i="12" s="1"/>
  <c r="L11399" i="12"/>
  <c r="M11399" i="12" s="1"/>
  <c r="E11400" i="12"/>
  <c r="G11400" i="12"/>
  <c r="H11400" i="12"/>
  <c r="I11400" i="12"/>
  <c r="J11400" i="12"/>
  <c r="K11400" i="12" s="1"/>
  <c r="L11400" i="12"/>
  <c r="M11400" i="12" s="1"/>
  <c r="E11401" i="12"/>
  <c r="G11401" i="12"/>
  <c r="H11401" i="12"/>
  <c r="I11401" i="12"/>
  <c r="J11401" i="12"/>
  <c r="K11401" i="12"/>
  <c r="L11401" i="12"/>
  <c r="M11401" i="12" s="1"/>
  <c r="E11402" i="12"/>
  <c r="G11402" i="12"/>
  <c r="H11402" i="12"/>
  <c r="I11402" i="12"/>
  <c r="J11402" i="12"/>
  <c r="K11402" i="12" s="1"/>
  <c r="L11402" i="12"/>
  <c r="M11402" i="12" s="1"/>
  <c r="E11403" i="12"/>
  <c r="G11403" i="12"/>
  <c r="H11403" i="12"/>
  <c r="I11403" i="12"/>
  <c r="J11403" i="12"/>
  <c r="K11403" i="12" s="1"/>
  <c r="L11403" i="12"/>
  <c r="M11403" i="12" s="1"/>
  <c r="E11404" i="12"/>
  <c r="G11404" i="12"/>
  <c r="H11404" i="12"/>
  <c r="I11404" i="12"/>
  <c r="J11404" i="12"/>
  <c r="K11404" i="12" s="1"/>
  <c r="L11404" i="12"/>
  <c r="M11404" i="12" s="1"/>
  <c r="E11405" i="12"/>
  <c r="G11405" i="12"/>
  <c r="H11405" i="12"/>
  <c r="I11405" i="12"/>
  <c r="J11405" i="12"/>
  <c r="K11405" i="12" s="1"/>
  <c r="L11405" i="12"/>
  <c r="M11405" i="12" s="1"/>
  <c r="E11406" i="12"/>
  <c r="G11406" i="12"/>
  <c r="H11406" i="12"/>
  <c r="I11406" i="12"/>
  <c r="J11406" i="12"/>
  <c r="K11406" i="12" s="1"/>
  <c r="L11406" i="12"/>
  <c r="M11406" i="12" s="1"/>
  <c r="E11407" i="12"/>
  <c r="G11407" i="12"/>
  <c r="H11407" i="12"/>
  <c r="I11407" i="12"/>
  <c r="J11407" i="12"/>
  <c r="K11407" i="12" s="1"/>
  <c r="L11407" i="12"/>
  <c r="M11407" i="12" s="1"/>
  <c r="E11408" i="12"/>
  <c r="G11408" i="12"/>
  <c r="H11408" i="12"/>
  <c r="I11408" i="12"/>
  <c r="J11408" i="12"/>
  <c r="K11408" i="12" s="1"/>
  <c r="L11408" i="12"/>
  <c r="M11408" i="12" s="1"/>
  <c r="E11409" i="12"/>
  <c r="G11409" i="12"/>
  <c r="H11409" i="12"/>
  <c r="I11409" i="12"/>
  <c r="J11409" i="12"/>
  <c r="K11409" i="12" s="1"/>
  <c r="L11409" i="12"/>
  <c r="M11409" i="12" s="1"/>
  <c r="E11410" i="12"/>
  <c r="G11410" i="12"/>
  <c r="H11410" i="12"/>
  <c r="I11410" i="12"/>
  <c r="J11410" i="12"/>
  <c r="K11410" i="12" s="1"/>
  <c r="L11410" i="12"/>
  <c r="M11410" i="12" s="1"/>
  <c r="E11411" i="12"/>
  <c r="G11411" i="12"/>
  <c r="H11411" i="12"/>
  <c r="I11411" i="12"/>
  <c r="J11411" i="12"/>
  <c r="K11411" i="12" s="1"/>
  <c r="L11411" i="12"/>
  <c r="M11411" i="12" s="1"/>
  <c r="E11412" i="12"/>
  <c r="G11412" i="12"/>
  <c r="H11412" i="12"/>
  <c r="I11412" i="12"/>
  <c r="J11412" i="12"/>
  <c r="K11412" i="12" s="1"/>
  <c r="L11412" i="12"/>
  <c r="M11412" i="12" s="1"/>
  <c r="E11413" i="12"/>
  <c r="G11413" i="12"/>
  <c r="H11413" i="12"/>
  <c r="I11413" i="12"/>
  <c r="J11413" i="12"/>
  <c r="K11413" i="12" s="1"/>
  <c r="L11413" i="12"/>
  <c r="M11413" i="12" s="1"/>
  <c r="E11414" i="12"/>
  <c r="G11414" i="12"/>
  <c r="H11414" i="12"/>
  <c r="I11414" i="12"/>
  <c r="J11414" i="12"/>
  <c r="K11414" i="12" s="1"/>
  <c r="L11414" i="12"/>
  <c r="M11414" i="12" s="1"/>
  <c r="E11415" i="12"/>
  <c r="G11415" i="12"/>
  <c r="H11415" i="12"/>
  <c r="I11415" i="12"/>
  <c r="J11415" i="12"/>
  <c r="K11415" i="12" s="1"/>
  <c r="L11415" i="12"/>
  <c r="M11415" i="12" s="1"/>
  <c r="E11416" i="12"/>
  <c r="G11416" i="12"/>
  <c r="H11416" i="12"/>
  <c r="I11416" i="12"/>
  <c r="J11416" i="12"/>
  <c r="K11416" i="12" s="1"/>
  <c r="L11416" i="12"/>
  <c r="M11416" i="12" s="1"/>
  <c r="E11417" i="12"/>
  <c r="G11417" i="12"/>
  <c r="H11417" i="12"/>
  <c r="I11417" i="12"/>
  <c r="J11417" i="12"/>
  <c r="K11417" i="12"/>
  <c r="L11417" i="12"/>
  <c r="M11417" i="12" s="1"/>
  <c r="E11418" i="12"/>
  <c r="G11418" i="12"/>
  <c r="H11418" i="12"/>
  <c r="I11418" i="12"/>
  <c r="J11418" i="12"/>
  <c r="K11418" i="12" s="1"/>
  <c r="L11418" i="12"/>
  <c r="M11418" i="12" s="1"/>
  <c r="E11419" i="12"/>
  <c r="G11419" i="12"/>
  <c r="H11419" i="12"/>
  <c r="I11419" i="12"/>
  <c r="J11419" i="12"/>
  <c r="K11419" i="12" s="1"/>
  <c r="L11419" i="12"/>
  <c r="M11419" i="12" s="1"/>
  <c r="E11420" i="12"/>
  <c r="G11420" i="12"/>
  <c r="H11420" i="12"/>
  <c r="I11420" i="12"/>
  <c r="J11420" i="12"/>
  <c r="K11420" i="12" s="1"/>
  <c r="L11420" i="12"/>
  <c r="M11420" i="12" s="1"/>
  <c r="E11421" i="12"/>
  <c r="G11421" i="12"/>
  <c r="H11421" i="12"/>
  <c r="I11421" i="12"/>
  <c r="J11421" i="12"/>
  <c r="K11421" i="12" s="1"/>
  <c r="L11421" i="12"/>
  <c r="M11421" i="12" s="1"/>
  <c r="E11422" i="12"/>
  <c r="G11422" i="12"/>
  <c r="H11422" i="12"/>
  <c r="I11422" i="12"/>
  <c r="J11422" i="12"/>
  <c r="K11422" i="12" s="1"/>
  <c r="L11422" i="12"/>
  <c r="M11422" i="12" s="1"/>
  <c r="E11423" i="12"/>
  <c r="G11423" i="12"/>
  <c r="H11423" i="12"/>
  <c r="I11423" i="12"/>
  <c r="J11423" i="12"/>
  <c r="K11423" i="12" s="1"/>
  <c r="L11423" i="12"/>
  <c r="M11423" i="12" s="1"/>
  <c r="E11424" i="12"/>
  <c r="G11424" i="12"/>
  <c r="H11424" i="12"/>
  <c r="I11424" i="12"/>
  <c r="J11424" i="12"/>
  <c r="K11424" i="12" s="1"/>
  <c r="L11424" i="12"/>
  <c r="M11424" i="12" s="1"/>
  <c r="E11425" i="12"/>
  <c r="G11425" i="12"/>
  <c r="H11425" i="12"/>
  <c r="I11425" i="12"/>
  <c r="J11425" i="12"/>
  <c r="K11425" i="12" s="1"/>
  <c r="L11425" i="12"/>
  <c r="M11425" i="12" s="1"/>
  <c r="E11426" i="12"/>
  <c r="G11426" i="12"/>
  <c r="H11426" i="12"/>
  <c r="I11426" i="12"/>
  <c r="J11426" i="12"/>
  <c r="K11426" i="12" s="1"/>
  <c r="L11426" i="12"/>
  <c r="M11426" i="12" s="1"/>
  <c r="E11427" i="12"/>
  <c r="G11427" i="12"/>
  <c r="H11427" i="12"/>
  <c r="I11427" i="12"/>
  <c r="J11427" i="12"/>
  <c r="K11427" i="12" s="1"/>
  <c r="L11427" i="12"/>
  <c r="M11427" i="12" s="1"/>
  <c r="E11428" i="12"/>
  <c r="G11428" i="12"/>
  <c r="H11428" i="12"/>
  <c r="I11428" i="12"/>
  <c r="J11428" i="12"/>
  <c r="K11428" i="12" s="1"/>
  <c r="L11428" i="12"/>
  <c r="M11428" i="12" s="1"/>
  <c r="E11429" i="12"/>
  <c r="G11429" i="12"/>
  <c r="H11429" i="12"/>
  <c r="I11429" i="12"/>
  <c r="J11429" i="12"/>
  <c r="K11429" i="12" s="1"/>
  <c r="L11429" i="12"/>
  <c r="M11429" i="12" s="1"/>
  <c r="E11430" i="12"/>
  <c r="G11430" i="12"/>
  <c r="H11430" i="12"/>
  <c r="I11430" i="12"/>
  <c r="J11430" i="12"/>
  <c r="K11430" i="12" s="1"/>
  <c r="L11430" i="12"/>
  <c r="M11430" i="12" s="1"/>
  <c r="E11431" i="12"/>
  <c r="G11431" i="12"/>
  <c r="H11431" i="12"/>
  <c r="I11431" i="12"/>
  <c r="J11431" i="12"/>
  <c r="K11431" i="12" s="1"/>
  <c r="L11431" i="12"/>
  <c r="M11431" i="12" s="1"/>
  <c r="E11432" i="12"/>
  <c r="G11432" i="12"/>
  <c r="H11432" i="12"/>
  <c r="I11432" i="12"/>
  <c r="J11432" i="12"/>
  <c r="K11432" i="12" s="1"/>
  <c r="L11432" i="12"/>
  <c r="M11432" i="12" s="1"/>
  <c r="E11433" i="12"/>
  <c r="G11433" i="12"/>
  <c r="H11433" i="12"/>
  <c r="I11433" i="12"/>
  <c r="J11433" i="12"/>
  <c r="K11433" i="12"/>
  <c r="L11433" i="12"/>
  <c r="M11433" i="12" s="1"/>
  <c r="E11434" i="12"/>
  <c r="G11434" i="12"/>
  <c r="H11434" i="12"/>
  <c r="I11434" i="12"/>
  <c r="J11434" i="12"/>
  <c r="K11434" i="12" s="1"/>
  <c r="L11434" i="12"/>
  <c r="M11434" i="12" s="1"/>
  <c r="E11435" i="12"/>
  <c r="G11435" i="12"/>
  <c r="H11435" i="12"/>
  <c r="I11435" i="12"/>
  <c r="J11435" i="12"/>
  <c r="K11435" i="12" s="1"/>
  <c r="L11435" i="12"/>
  <c r="M11435" i="12" s="1"/>
  <c r="E11436" i="12"/>
  <c r="G11436" i="12"/>
  <c r="H11436" i="12"/>
  <c r="I11436" i="12"/>
  <c r="J11436" i="12"/>
  <c r="K11436" i="12" s="1"/>
  <c r="L11436" i="12"/>
  <c r="M11436" i="12" s="1"/>
  <c r="E11437" i="12"/>
  <c r="G11437" i="12"/>
  <c r="H11437" i="12"/>
  <c r="I11437" i="12"/>
  <c r="J11437" i="12"/>
  <c r="K11437" i="12" s="1"/>
  <c r="L11437" i="12"/>
  <c r="M11437" i="12" s="1"/>
  <c r="E11438" i="12"/>
  <c r="G11438" i="12"/>
  <c r="H11438" i="12"/>
  <c r="I11438" i="12"/>
  <c r="J11438" i="12"/>
  <c r="K11438" i="12" s="1"/>
  <c r="L11438" i="12"/>
  <c r="M11438" i="12" s="1"/>
  <c r="E11439" i="12"/>
  <c r="G11439" i="12"/>
  <c r="H11439" i="12"/>
  <c r="I11439" i="12"/>
  <c r="J11439" i="12"/>
  <c r="K11439" i="12" s="1"/>
  <c r="L11439" i="12"/>
  <c r="M11439" i="12" s="1"/>
  <c r="E11440" i="12"/>
  <c r="G11440" i="12"/>
  <c r="H11440" i="12"/>
  <c r="I11440" i="12"/>
  <c r="J11440" i="12"/>
  <c r="K11440" i="12" s="1"/>
  <c r="L11440" i="12"/>
  <c r="M11440" i="12" s="1"/>
  <c r="E11441" i="12"/>
  <c r="G11441" i="12"/>
  <c r="H11441" i="12"/>
  <c r="I11441" i="12"/>
  <c r="J11441" i="12"/>
  <c r="K11441" i="12" s="1"/>
  <c r="L11441" i="12"/>
  <c r="M11441" i="12" s="1"/>
  <c r="E11442" i="12"/>
  <c r="G11442" i="12"/>
  <c r="H11442" i="12"/>
  <c r="I11442" i="12"/>
  <c r="J11442" i="12"/>
  <c r="K11442" i="12" s="1"/>
  <c r="L11442" i="12"/>
  <c r="M11442" i="12" s="1"/>
  <c r="E11443" i="12"/>
  <c r="G11443" i="12"/>
  <c r="H11443" i="12"/>
  <c r="I11443" i="12"/>
  <c r="J11443" i="12"/>
  <c r="K11443" i="12" s="1"/>
  <c r="L11443" i="12"/>
  <c r="M11443" i="12" s="1"/>
  <c r="E11444" i="12"/>
  <c r="G11444" i="12"/>
  <c r="H11444" i="12"/>
  <c r="I11444" i="12"/>
  <c r="J11444" i="12"/>
  <c r="K11444" i="12" s="1"/>
  <c r="L11444" i="12"/>
  <c r="M11444" i="12" s="1"/>
  <c r="E11445" i="12"/>
  <c r="G11445" i="12"/>
  <c r="H11445" i="12"/>
  <c r="I11445" i="12"/>
  <c r="J11445" i="12"/>
  <c r="K11445" i="12" s="1"/>
  <c r="L11445" i="12"/>
  <c r="M11445" i="12" s="1"/>
  <c r="E11446" i="12"/>
  <c r="G11446" i="12"/>
  <c r="H11446" i="12"/>
  <c r="I11446" i="12"/>
  <c r="J11446" i="12"/>
  <c r="K11446" i="12" s="1"/>
  <c r="L11446" i="12"/>
  <c r="M11446" i="12" s="1"/>
  <c r="E11447" i="12"/>
  <c r="G11447" i="12"/>
  <c r="H11447" i="12"/>
  <c r="I11447" i="12"/>
  <c r="J11447" i="12"/>
  <c r="K11447" i="12" s="1"/>
  <c r="L11447" i="12"/>
  <c r="M11447" i="12" s="1"/>
  <c r="E11448" i="12"/>
  <c r="G11448" i="12"/>
  <c r="H11448" i="12"/>
  <c r="I11448" i="12"/>
  <c r="J11448" i="12"/>
  <c r="K11448" i="12" s="1"/>
  <c r="L11448" i="12"/>
  <c r="M11448" i="12" s="1"/>
  <c r="E11449" i="12"/>
  <c r="G11449" i="12"/>
  <c r="H11449" i="12"/>
  <c r="I11449" i="12"/>
  <c r="J11449" i="12"/>
  <c r="K11449" i="12"/>
  <c r="L11449" i="12"/>
  <c r="M11449" i="12" s="1"/>
  <c r="E11450" i="12"/>
  <c r="G11450" i="12"/>
  <c r="H11450" i="12"/>
  <c r="I11450" i="12"/>
  <c r="J11450" i="12"/>
  <c r="K11450" i="12" s="1"/>
  <c r="L11450" i="12"/>
  <c r="M11450" i="12" s="1"/>
  <c r="E11451" i="12"/>
  <c r="G11451" i="12"/>
  <c r="H11451" i="12"/>
  <c r="I11451" i="12"/>
  <c r="J11451" i="12"/>
  <c r="K11451" i="12" s="1"/>
  <c r="L11451" i="12"/>
  <c r="M11451" i="12" s="1"/>
  <c r="E11452" i="12"/>
  <c r="G11452" i="12"/>
  <c r="H11452" i="12"/>
  <c r="I11452" i="12"/>
  <c r="J11452" i="12"/>
  <c r="K11452" i="12" s="1"/>
  <c r="L11452" i="12"/>
  <c r="M11452" i="12" s="1"/>
  <c r="E11453" i="12"/>
  <c r="G11453" i="12"/>
  <c r="H11453" i="12"/>
  <c r="I11453" i="12"/>
  <c r="J11453" i="12"/>
  <c r="K11453" i="12" s="1"/>
  <c r="L11453" i="12"/>
  <c r="M11453" i="12" s="1"/>
  <c r="E11454" i="12"/>
  <c r="G11454" i="12"/>
  <c r="H11454" i="12"/>
  <c r="I11454" i="12"/>
  <c r="J11454" i="12"/>
  <c r="K11454" i="12" s="1"/>
  <c r="L11454" i="12"/>
  <c r="M11454" i="12" s="1"/>
  <c r="E11455" i="12"/>
  <c r="G11455" i="12"/>
  <c r="H11455" i="12"/>
  <c r="I11455" i="12"/>
  <c r="J11455" i="12"/>
  <c r="K11455" i="12" s="1"/>
  <c r="L11455" i="12"/>
  <c r="M11455" i="12" s="1"/>
  <c r="E11456" i="12"/>
  <c r="G11456" i="12"/>
  <c r="H11456" i="12"/>
  <c r="I11456" i="12"/>
  <c r="J11456" i="12"/>
  <c r="K11456" i="12" s="1"/>
  <c r="L11456" i="12"/>
  <c r="M11456" i="12" s="1"/>
  <c r="E11457" i="12"/>
  <c r="G11457" i="12"/>
  <c r="H11457" i="12"/>
  <c r="I11457" i="12"/>
  <c r="J11457" i="12"/>
  <c r="K11457" i="12" s="1"/>
  <c r="L11457" i="12"/>
  <c r="M11457" i="12" s="1"/>
  <c r="E11458" i="12"/>
  <c r="G11458" i="12"/>
  <c r="H11458" i="12"/>
  <c r="I11458" i="12"/>
  <c r="J11458" i="12"/>
  <c r="K11458" i="12" s="1"/>
  <c r="L11458" i="12"/>
  <c r="M11458" i="12" s="1"/>
  <c r="E11459" i="12"/>
  <c r="G11459" i="12"/>
  <c r="H11459" i="12"/>
  <c r="I11459" i="12"/>
  <c r="J11459" i="12"/>
  <c r="K11459" i="12" s="1"/>
  <c r="L11459" i="12"/>
  <c r="M11459" i="12" s="1"/>
  <c r="E11460" i="12"/>
  <c r="G11460" i="12"/>
  <c r="H11460" i="12"/>
  <c r="I11460" i="12"/>
  <c r="J11460" i="12"/>
  <c r="K11460" i="12" s="1"/>
  <c r="L11460" i="12"/>
  <c r="M11460" i="12" s="1"/>
  <c r="E11461" i="12"/>
  <c r="G11461" i="12"/>
  <c r="H11461" i="12"/>
  <c r="I11461" i="12"/>
  <c r="J11461" i="12"/>
  <c r="K11461" i="12" s="1"/>
  <c r="L11461" i="12"/>
  <c r="M11461" i="12" s="1"/>
  <c r="E11462" i="12"/>
  <c r="G11462" i="12"/>
  <c r="H11462" i="12"/>
  <c r="I11462" i="12"/>
  <c r="J11462" i="12"/>
  <c r="K11462" i="12" s="1"/>
  <c r="L11462" i="12"/>
  <c r="M11462" i="12" s="1"/>
  <c r="E11463" i="12"/>
  <c r="G11463" i="12"/>
  <c r="H11463" i="12"/>
  <c r="I11463" i="12"/>
  <c r="J11463" i="12"/>
  <c r="K11463" i="12" s="1"/>
  <c r="L11463" i="12"/>
  <c r="M11463" i="12" s="1"/>
  <c r="E11464" i="12"/>
  <c r="G11464" i="12"/>
  <c r="H11464" i="12"/>
  <c r="I11464" i="12"/>
  <c r="J11464" i="12"/>
  <c r="K11464" i="12" s="1"/>
  <c r="L11464" i="12"/>
  <c r="M11464" i="12" s="1"/>
  <c r="E11465" i="12"/>
  <c r="G11465" i="12"/>
  <c r="H11465" i="12"/>
  <c r="I11465" i="12"/>
  <c r="J11465" i="12"/>
  <c r="K11465" i="12"/>
  <c r="L11465" i="12"/>
  <c r="M11465" i="12" s="1"/>
  <c r="E11466" i="12"/>
  <c r="G11466" i="12"/>
  <c r="H11466" i="12"/>
  <c r="I11466" i="12"/>
  <c r="J11466" i="12"/>
  <c r="K11466" i="12" s="1"/>
  <c r="L11466" i="12"/>
  <c r="M11466" i="12" s="1"/>
  <c r="E11467" i="12"/>
  <c r="G11467" i="12"/>
  <c r="H11467" i="12"/>
  <c r="I11467" i="12"/>
  <c r="J11467" i="12"/>
  <c r="K11467" i="12" s="1"/>
  <c r="L11467" i="12"/>
  <c r="M11467" i="12" s="1"/>
  <c r="E11468" i="12"/>
  <c r="G11468" i="12"/>
  <c r="H11468" i="12"/>
  <c r="I11468" i="12"/>
  <c r="J11468" i="12"/>
  <c r="K11468" i="12" s="1"/>
  <c r="L11468" i="12"/>
  <c r="M11468" i="12" s="1"/>
  <c r="E11469" i="12"/>
  <c r="G11469" i="12"/>
  <c r="H11469" i="12"/>
  <c r="I11469" i="12"/>
  <c r="J11469" i="12"/>
  <c r="K11469" i="12" s="1"/>
  <c r="L11469" i="12"/>
  <c r="M11469" i="12" s="1"/>
  <c r="E11470" i="12"/>
  <c r="G11470" i="12"/>
  <c r="H11470" i="12"/>
  <c r="I11470" i="12"/>
  <c r="J11470" i="12"/>
  <c r="K11470" i="12" s="1"/>
  <c r="L11470" i="12"/>
  <c r="M11470" i="12" s="1"/>
  <c r="E11471" i="12"/>
  <c r="G11471" i="12"/>
  <c r="H11471" i="12"/>
  <c r="I11471" i="12"/>
  <c r="J11471" i="12"/>
  <c r="K11471" i="12" s="1"/>
  <c r="L11471" i="12"/>
  <c r="M11471" i="12" s="1"/>
  <c r="E11472" i="12"/>
  <c r="G11472" i="12"/>
  <c r="H11472" i="12"/>
  <c r="I11472" i="12"/>
  <c r="J11472" i="12"/>
  <c r="K11472" i="12" s="1"/>
  <c r="L11472" i="12"/>
  <c r="M11472" i="12" s="1"/>
  <c r="E11473" i="12"/>
  <c r="G11473" i="12"/>
  <c r="H11473" i="12"/>
  <c r="I11473" i="12"/>
  <c r="J11473" i="12"/>
  <c r="K11473" i="12" s="1"/>
  <c r="L11473" i="12"/>
  <c r="M11473" i="12" s="1"/>
  <c r="E11474" i="12"/>
  <c r="G11474" i="12"/>
  <c r="H11474" i="12"/>
  <c r="I11474" i="12"/>
  <c r="J11474" i="12"/>
  <c r="K11474" i="12" s="1"/>
  <c r="L11474" i="12"/>
  <c r="M11474" i="12" s="1"/>
  <c r="E11475" i="12"/>
  <c r="G11475" i="12"/>
  <c r="H11475" i="12"/>
  <c r="I11475" i="12"/>
  <c r="J11475" i="12"/>
  <c r="K11475" i="12" s="1"/>
  <c r="L11475" i="12"/>
  <c r="M11475" i="12" s="1"/>
  <c r="E11476" i="12"/>
  <c r="G11476" i="12"/>
  <c r="H11476" i="12"/>
  <c r="I11476" i="12"/>
  <c r="J11476" i="12"/>
  <c r="K11476" i="12" s="1"/>
  <c r="L11476" i="12"/>
  <c r="M11476" i="12" s="1"/>
  <c r="E11477" i="12"/>
  <c r="G11477" i="12"/>
  <c r="H11477" i="12"/>
  <c r="I11477" i="12"/>
  <c r="J11477" i="12"/>
  <c r="K11477" i="12" s="1"/>
  <c r="L11477" i="12"/>
  <c r="M11477" i="12" s="1"/>
  <c r="E11478" i="12"/>
  <c r="G11478" i="12"/>
  <c r="H11478" i="12"/>
  <c r="I11478" i="12"/>
  <c r="J11478" i="12"/>
  <c r="K11478" i="12" s="1"/>
  <c r="L11478" i="12"/>
  <c r="M11478" i="12" s="1"/>
  <c r="E11479" i="12"/>
  <c r="G11479" i="12"/>
  <c r="H11479" i="12"/>
  <c r="I11479" i="12"/>
  <c r="J11479" i="12"/>
  <c r="K11479" i="12" s="1"/>
  <c r="L11479" i="12"/>
  <c r="M11479" i="12" s="1"/>
  <c r="E11480" i="12"/>
  <c r="G11480" i="12"/>
  <c r="H11480" i="12"/>
  <c r="I11480" i="12"/>
  <c r="J11480" i="12"/>
  <c r="K11480" i="12" s="1"/>
  <c r="L11480" i="12"/>
  <c r="M11480" i="12" s="1"/>
  <c r="E11481" i="12"/>
  <c r="G11481" i="12"/>
  <c r="H11481" i="12"/>
  <c r="I11481" i="12"/>
  <c r="J11481" i="12"/>
  <c r="K11481" i="12"/>
  <c r="L11481" i="12"/>
  <c r="M11481" i="12" s="1"/>
  <c r="E11482" i="12"/>
  <c r="G11482" i="12"/>
  <c r="H11482" i="12"/>
  <c r="I11482" i="12"/>
  <c r="J11482" i="12"/>
  <c r="K11482" i="12" s="1"/>
  <c r="L11482" i="12"/>
  <c r="M11482" i="12" s="1"/>
  <c r="E11483" i="12"/>
  <c r="G11483" i="12"/>
  <c r="H11483" i="12"/>
  <c r="I11483" i="12"/>
  <c r="J11483" i="12"/>
  <c r="K11483" i="12" s="1"/>
  <c r="L11483" i="12"/>
  <c r="M11483" i="12" s="1"/>
  <c r="E11484" i="12"/>
  <c r="G11484" i="12"/>
  <c r="H11484" i="12"/>
  <c r="I11484" i="12"/>
  <c r="J11484" i="12"/>
  <c r="K11484" i="12" s="1"/>
  <c r="L11484" i="12"/>
  <c r="M11484" i="12" s="1"/>
  <c r="E11485" i="12"/>
  <c r="G11485" i="12"/>
  <c r="H11485" i="12"/>
  <c r="I11485" i="12"/>
  <c r="J11485" i="12"/>
  <c r="K11485" i="12" s="1"/>
  <c r="L11485" i="12"/>
  <c r="M11485" i="12" s="1"/>
  <c r="E11486" i="12"/>
  <c r="G11486" i="12"/>
  <c r="H11486" i="12"/>
  <c r="I11486" i="12"/>
  <c r="J11486" i="12"/>
  <c r="K11486" i="12" s="1"/>
  <c r="L11486" i="12"/>
  <c r="M11486" i="12" s="1"/>
  <c r="E11487" i="12"/>
  <c r="G11487" i="12"/>
  <c r="H11487" i="12"/>
  <c r="I11487" i="12"/>
  <c r="J11487" i="12"/>
  <c r="K11487" i="12" s="1"/>
  <c r="L11487" i="12"/>
  <c r="M11487" i="12" s="1"/>
  <c r="E11488" i="12"/>
  <c r="G11488" i="12"/>
  <c r="H11488" i="12"/>
  <c r="I11488" i="12"/>
  <c r="J11488" i="12"/>
  <c r="K11488" i="12" s="1"/>
  <c r="L11488" i="12"/>
  <c r="M11488" i="12" s="1"/>
  <c r="E11489" i="12"/>
  <c r="G11489" i="12"/>
  <c r="H11489" i="12"/>
  <c r="I11489" i="12"/>
  <c r="J11489" i="12"/>
  <c r="K11489" i="12" s="1"/>
  <c r="L11489" i="12"/>
  <c r="M11489" i="12" s="1"/>
  <c r="E11490" i="12"/>
  <c r="G11490" i="12"/>
  <c r="H11490" i="12"/>
  <c r="I11490" i="12"/>
  <c r="J11490" i="12"/>
  <c r="K11490" i="12" s="1"/>
  <c r="L11490" i="12"/>
  <c r="M11490" i="12" s="1"/>
  <c r="E11491" i="12"/>
  <c r="G11491" i="12"/>
  <c r="H11491" i="12"/>
  <c r="I11491" i="12"/>
  <c r="J11491" i="12"/>
  <c r="K11491" i="12" s="1"/>
  <c r="L11491" i="12"/>
  <c r="M11491" i="12" s="1"/>
  <c r="E11492" i="12"/>
  <c r="G11492" i="12"/>
  <c r="H11492" i="12"/>
  <c r="I11492" i="12"/>
  <c r="J11492" i="12"/>
  <c r="K11492" i="12" s="1"/>
  <c r="L11492" i="12"/>
  <c r="M11492" i="12" s="1"/>
  <c r="E11493" i="12"/>
  <c r="G11493" i="12"/>
  <c r="H11493" i="12"/>
  <c r="I11493" i="12"/>
  <c r="J11493" i="12"/>
  <c r="K11493" i="12" s="1"/>
  <c r="L11493" i="12"/>
  <c r="M11493" i="12" s="1"/>
  <c r="E11494" i="12"/>
  <c r="G11494" i="12"/>
  <c r="H11494" i="12"/>
  <c r="I11494" i="12"/>
  <c r="J11494" i="12"/>
  <c r="K11494" i="12" s="1"/>
  <c r="L11494" i="12"/>
  <c r="M11494" i="12" s="1"/>
  <c r="E11495" i="12"/>
  <c r="G11495" i="12"/>
  <c r="H11495" i="12"/>
  <c r="I11495" i="12"/>
  <c r="J11495" i="12"/>
  <c r="K11495" i="12" s="1"/>
  <c r="L11495" i="12"/>
  <c r="M11495" i="12" s="1"/>
  <c r="E11496" i="12"/>
  <c r="G11496" i="12"/>
  <c r="H11496" i="12"/>
  <c r="I11496" i="12"/>
  <c r="J11496" i="12"/>
  <c r="K11496" i="12" s="1"/>
  <c r="L11496" i="12"/>
  <c r="M11496" i="12" s="1"/>
  <c r="E11497" i="12"/>
  <c r="G11497" i="12"/>
  <c r="H11497" i="12"/>
  <c r="I11497" i="12"/>
  <c r="J11497" i="12"/>
  <c r="K11497" i="12"/>
  <c r="L11497" i="12"/>
  <c r="M11497" i="12" s="1"/>
  <c r="E11498" i="12"/>
  <c r="G11498" i="12"/>
  <c r="H11498" i="12"/>
  <c r="I11498" i="12"/>
  <c r="J11498" i="12"/>
  <c r="K11498" i="12" s="1"/>
  <c r="L11498" i="12"/>
  <c r="M11498" i="12" s="1"/>
  <c r="E11499" i="12"/>
  <c r="G11499" i="12"/>
  <c r="H11499" i="12"/>
  <c r="I11499" i="12"/>
  <c r="J11499" i="12"/>
  <c r="K11499" i="12" s="1"/>
  <c r="L11499" i="12"/>
  <c r="M11499" i="12" s="1"/>
  <c r="E11500" i="12"/>
  <c r="G11500" i="12"/>
  <c r="H11500" i="12"/>
  <c r="I11500" i="12"/>
  <c r="J11500" i="12"/>
  <c r="K11500" i="12" s="1"/>
  <c r="L11500" i="12"/>
  <c r="M11500" i="12" s="1"/>
  <c r="E11501" i="12"/>
  <c r="G11501" i="12"/>
  <c r="H11501" i="12"/>
  <c r="I11501" i="12"/>
  <c r="J11501" i="12"/>
  <c r="K11501" i="12" s="1"/>
  <c r="L11501" i="12"/>
  <c r="M11501" i="12" s="1"/>
  <c r="E11502" i="12"/>
  <c r="G11502" i="12"/>
  <c r="H11502" i="12"/>
  <c r="I11502" i="12"/>
  <c r="J11502" i="12"/>
  <c r="K11502" i="12" s="1"/>
  <c r="L11502" i="12"/>
  <c r="M11502" i="12" s="1"/>
  <c r="E11503" i="12"/>
  <c r="G11503" i="12"/>
  <c r="H11503" i="12"/>
  <c r="I11503" i="12"/>
  <c r="J11503" i="12"/>
  <c r="K11503" i="12" s="1"/>
  <c r="L11503" i="12"/>
  <c r="M11503" i="12" s="1"/>
  <c r="E11504" i="12"/>
  <c r="G11504" i="12"/>
  <c r="H11504" i="12"/>
  <c r="I11504" i="12"/>
  <c r="J11504" i="12"/>
  <c r="K11504" i="12" s="1"/>
  <c r="L11504" i="12"/>
  <c r="M11504" i="12" s="1"/>
  <c r="E11505" i="12"/>
  <c r="G11505" i="12"/>
  <c r="H11505" i="12"/>
  <c r="I11505" i="12"/>
  <c r="J11505" i="12"/>
  <c r="K11505" i="12" s="1"/>
  <c r="L11505" i="12"/>
  <c r="M11505" i="12" s="1"/>
  <c r="E11506" i="12"/>
  <c r="G11506" i="12"/>
  <c r="H11506" i="12"/>
  <c r="I11506" i="12"/>
  <c r="J11506" i="12"/>
  <c r="K11506" i="12" s="1"/>
  <c r="L11506" i="12"/>
  <c r="M11506" i="12" s="1"/>
  <c r="E11507" i="12"/>
  <c r="G11507" i="12"/>
  <c r="H11507" i="12"/>
  <c r="I11507" i="12"/>
  <c r="J11507" i="12"/>
  <c r="K11507" i="12" s="1"/>
  <c r="L11507" i="12"/>
  <c r="M11507" i="12" s="1"/>
  <c r="E11508" i="12"/>
  <c r="G11508" i="12"/>
  <c r="H11508" i="12"/>
  <c r="I11508" i="12"/>
  <c r="J11508" i="12"/>
  <c r="K11508" i="12" s="1"/>
  <c r="L11508" i="12"/>
  <c r="M11508" i="12" s="1"/>
  <c r="E11509" i="12"/>
  <c r="G11509" i="12"/>
  <c r="H11509" i="12"/>
  <c r="I11509" i="12"/>
  <c r="J11509" i="12"/>
  <c r="K11509" i="12" s="1"/>
  <c r="L11509" i="12"/>
  <c r="M11509" i="12" s="1"/>
  <c r="E11510" i="12"/>
  <c r="G11510" i="12"/>
  <c r="H11510" i="12"/>
  <c r="I11510" i="12"/>
  <c r="J11510" i="12"/>
  <c r="K11510" i="12" s="1"/>
  <c r="L11510" i="12"/>
  <c r="M11510" i="12" s="1"/>
  <c r="E11511" i="12"/>
  <c r="G11511" i="12"/>
  <c r="H11511" i="12"/>
  <c r="I11511" i="12"/>
  <c r="J11511" i="12"/>
  <c r="K11511" i="12"/>
  <c r="L11511" i="12"/>
  <c r="M11511" i="12" s="1"/>
  <c r="E11512" i="12"/>
  <c r="G11512" i="12"/>
  <c r="H11512" i="12"/>
  <c r="I11512" i="12"/>
  <c r="J11512" i="12"/>
  <c r="K11512" i="12" s="1"/>
  <c r="L11512" i="12"/>
  <c r="M11512" i="12" s="1"/>
  <c r="E11513" i="12"/>
  <c r="G11513" i="12"/>
  <c r="H11513" i="12"/>
  <c r="I11513" i="12"/>
  <c r="J11513" i="12"/>
  <c r="K11513" i="12" s="1"/>
  <c r="L11513" i="12"/>
  <c r="M11513" i="12" s="1"/>
  <c r="E11514" i="12"/>
  <c r="G11514" i="12"/>
  <c r="H11514" i="12"/>
  <c r="I11514" i="12"/>
  <c r="J11514" i="12"/>
  <c r="K11514" i="12" s="1"/>
  <c r="L11514" i="12"/>
  <c r="M11514" i="12" s="1"/>
  <c r="E11515" i="12"/>
  <c r="G11515" i="12"/>
  <c r="H11515" i="12"/>
  <c r="I11515" i="12"/>
  <c r="J11515" i="12"/>
  <c r="K11515" i="12" s="1"/>
  <c r="L11515" i="12"/>
  <c r="M11515" i="12" s="1"/>
  <c r="E11516" i="12"/>
  <c r="G11516" i="12"/>
  <c r="H11516" i="12"/>
  <c r="I11516" i="12"/>
  <c r="J11516" i="12"/>
  <c r="K11516" i="12" s="1"/>
  <c r="L11516" i="12"/>
  <c r="M11516" i="12" s="1"/>
  <c r="E11517" i="12"/>
  <c r="G11517" i="12"/>
  <c r="H11517" i="12"/>
  <c r="I11517" i="12"/>
  <c r="J11517" i="12"/>
  <c r="K11517" i="12" s="1"/>
  <c r="L11517" i="12"/>
  <c r="M11517" i="12" s="1"/>
  <c r="E11518" i="12"/>
  <c r="G11518" i="12"/>
  <c r="H11518" i="12"/>
  <c r="I11518" i="12"/>
  <c r="J11518" i="12"/>
  <c r="K11518" i="12" s="1"/>
  <c r="L11518" i="12"/>
  <c r="M11518" i="12" s="1"/>
  <c r="E11519" i="12"/>
  <c r="G11519" i="12"/>
  <c r="H11519" i="12"/>
  <c r="I11519" i="12"/>
  <c r="J11519" i="12"/>
  <c r="K11519" i="12" s="1"/>
  <c r="L11519" i="12"/>
  <c r="M11519" i="12" s="1"/>
  <c r="E11520" i="12"/>
  <c r="G11520" i="12"/>
  <c r="H11520" i="12"/>
  <c r="I11520" i="12"/>
  <c r="J11520" i="12"/>
  <c r="K11520" i="12" s="1"/>
  <c r="L11520" i="12"/>
  <c r="M11520" i="12" s="1"/>
  <c r="E11521" i="12"/>
  <c r="G11521" i="12"/>
  <c r="H11521" i="12"/>
  <c r="I11521" i="12"/>
  <c r="J11521" i="12"/>
  <c r="K11521" i="12" s="1"/>
  <c r="L11521" i="12"/>
  <c r="M11521" i="12" s="1"/>
  <c r="E11522" i="12"/>
  <c r="G11522" i="12"/>
  <c r="H11522" i="12"/>
  <c r="I11522" i="12"/>
  <c r="J11522" i="12"/>
  <c r="K11522" i="12" s="1"/>
  <c r="L11522" i="12"/>
  <c r="M11522" i="12" s="1"/>
  <c r="E11523" i="12"/>
  <c r="G11523" i="12"/>
  <c r="H11523" i="12"/>
  <c r="I11523" i="12"/>
  <c r="J11523" i="12"/>
  <c r="K11523" i="12" s="1"/>
  <c r="L11523" i="12"/>
  <c r="M11523" i="12" s="1"/>
  <c r="E11524" i="12"/>
  <c r="G11524" i="12"/>
  <c r="H11524" i="12"/>
  <c r="I11524" i="12"/>
  <c r="J11524" i="12"/>
  <c r="K11524" i="12" s="1"/>
  <c r="L11524" i="12"/>
  <c r="M11524" i="12" s="1"/>
  <c r="E11525" i="12"/>
  <c r="G11525" i="12"/>
  <c r="H11525" i="12"/>
  <c r="I11525" i="12"/>
  <c r="J11525" i="12"/>
  <c r="K11525" i="12"/>
  <c r="L11525" i="12"/>
  <c r="M11525" i="12" s="1"/>
  <c r="E11526" i="12"/>
  <c r="G11526" i="12"/>
  <c r="H11526" i="12"/>
  <c r="I11526" i="12"/>
  <c r="J11526" i="12"/>
  <c r="K11526" i="12" s="1"/>
  <c r="L11526" i="12"/>
  <c r="M11526" i="12" s="1"/>
  <c r="E11527" i="12"/>
  <c r="G11527" i="12"/>
  <c r="H11527" i="12"/>
  <c r="I11527" i="12"/>
  <c r="J11527" i="12"/>
  <c r="K11527" i="12" s="1"/>
  <c r="L11527" i="12"/>
  <c r="M11527" i="12" s="1"/>
  <c r="E11528" i="12"/>
  <c r="G11528" i="12"/>
  <c r="H11528" i="12"/>
  <c r="I11528" i="12"/>
  <c r="J11528" i="12"/>
  <c r="K11528" i="12" s="1"/>
  <c r="L11528" i="12"/>
  <c r="M11528" i="12" s="1"/>
  <c r="E11529" i="12"/>
  <c r="G11529" i="12"/>
  <c r="H11529" i="12"/>
  <c r="I11529" i="12"/>
  <c r="J11529" i="12"/>
  <c r="K11529" i="12" s="1"/>
  <c r="L11529" i="12"/>
  <c r="M11529" i="12" s="1"/>
  <c r="E11530" i="12"/>
  <c r="G11530" i="12"/>
  <c r="H11530" i="12"/>
  <c r="I11530" i="12"/>
  <c r="J11530" i="12"/>
  <c r="K11530" i="12" s="1"/>
  <c r="L11530" i="12"/>
  <c r="M11530" i="12" s="1"/>
  <c r="E11531" i="12"/>
  <c r="G11531" i="12"/>
  <c r="H11531" i="12"/>
  <c r="I11531" i="12"/>
  <c r="J11531" i="12"/>
  <c r="K11531" i="12" s="1"/>
  <c r="L11531" i="12"/>
  <c r="M11531" i="12" s="1"/>
  <c r="E11532" i="12"/>
  <c r="G11532" i="12"/>
  <c r="H11532" i="12"/>
  <c r="I11532" i="12"/>
  <c r="J11532" i="12"/>
  <c r="K11532" i="12" s="1"/>
  <c r="L11532" i="12"/>
  <c r="M11532" i="12" s="1"/>
  <c r="E11533" i="12"/>
  <c r="G11533" i="12"/>
  <c r="H11533" i="12"/>
  <c r="I11533" i="12"/>
  <c r="J11533" i="12"/>
  <c r="K11533" i="12" s="1"/>
  <c r="L11533" i="12"/>
  <c r="M11533" i="12" s="1"/>
  <c r="E11534" i="12"/>
  <c r="G11534" i="12"/>
  <c r="H11534" i="12"/>
  <c r="I11534" i="12"/>
  <c r="J11534" i="12"/>
  <c r="K11534" i="12" s="1"/>
  <c r="L11534" i="12"/>
  <c r="M11534" i="12" s="1"/>
  <c r="E11535" i="12"/>
  <c r="G11535" i="12"/>
  <c r="H11535" i="12"/>
  <c r="I11535" i="12"/>
  <c r="J11535" i="12"/>
  <c r="K11535" i="12"/>
  <c r="L11535" i="12"/>
  <c r="M11535" i="12" s="1"/>
  <c r="E11536" i="12"/>
  <c r="G11536" i="12"/>
  <c r="H11536" i="12"/>
  <c r="I11536" i="12"/>
  <c r="J11536" i="12"/>
  <c r="K11536" i="12" s="1"/>
  <c r="L11536" i="12"/>
  <c r="M11536" i="12" s="1"/>
  <c r="E11537" i="12"/>
  <c r="G11537" i="12"/>
  <c r="H11537" i="12"/>
  <c r="I11537" i="12"/>
  <c r="J11537" i="12"/>
  <c r="K11537" i="12" s="1"/>
  <c r="L11537" i="12"/>
  <c r="M11537" i="12" s="1"/>
  <c r="E11538" i="12"/>
  <c r="G11538" i="12"/>
  <c r="H11538" i="12"/>
  <c r="I11538" i="12"/>
  <c r="J11538" i="12"/>
  <c r="K11538" i="12" s="1"/>
  <c r="L11538" i="12"/>
  <c r="M11538" i="12" s="1"/>
  <c r="E11539" i="12"/>
  <c r="G11539" i="12"/>
  <c r="H11539" i="12"/>
  <c r="I11539" i="12"/>
  <c r="J11539" i="12"/>
  <c r="K11539" i="12" s="1"/>
  <c r="L11539" i="12"/>
  <c r="M11539" i="12" s="1"/>
  <c r="E11540" i="12"/>
  <c r="G11540" i="12"/>
  <c r="H11540" i="12"/>
  <c r="I11540" i="12"/>
  <c r="J11540" i="12"/>
  <c r="K11540" i="12" s="1"/>
  <c r="L11540" i="12"/>
  <c r="M11540" i="12" s="1"/>
  <c r="E11541" i="12"/>
  <c r="G11541" i="12"/>
  <c r="H11541" i="12"/>
  <c r="I11541" i="12"/>
  <c r="J11541" i="12"/>
  <c r="K11541" i="12" s="1"/>
  <c r="L11541" i="12"/>
  <c r="M11541" i="12" s="1"/>
  <c r="E11542" i="12"/>
  <c r="G11542" i="12"/>
  <c r="H11542" i="12"/>
  <c r="I11542" i="12"/>
  <c r="J11542" i="12"/>
  <c r="K11542" i="12" s="1"/>
  <c r="L11542" i="12"/>
  <c r="M11542" i="12" s="1"/>
  <c r="E11543" i="12"/>
  <c r="G11543" i="12"/>
  <c r="H11543" i="12"/>
  <c r="I11543" i="12"/>
  <c r="J11543" i="12"/>
  <c r="K11543" i="12" s="1"/>
  <c r="L11543" i="12"/>
  <c r="M11543" i="12" s="1"/>
  <c r="E11544" i="12"/>
  <c r="G11544" i="12"/>
  <c r="H11544" i="12"/>
  <c r="I11544" i="12"/>
  <c r="J11544" i="12"/>
  <c r="K11544" i="12" s="1"/>
  <c r="L11544" i="12"/>
  <c r="M11544" i="12" s="1"/>
  <c r="E11545" i="12"/>
  <c r="G11545" i="12"/>
  <c r="H11545" i="12"/>
  <c r="I11545" i="12"/>
  <c r="J11545" i="12"/>
  <c r="K11545" i="12" s="1"/>
  <c r="L11545" i="12"/>
  <c r="M11545" i="12" s="1"/>
  <c r="E11546" i="12"/>
  <c r="G11546" i="12"/>
  <c r="H11546" i="12"/>
  <c r="I11546" i="12"/>
  <c r="J11546" i="12"/>
  <c r="K11546" i="12" s="1"/>
  <c r="L11546" i="12"/>
  <c r="M11546" i="12" s="1"/>
  <c r="E11547" i="12"/>
  <c r="G11547" i="12"/>
  <c r="H11547" i="12"/>
  <c r="I11547" i="12"/>
  <c r="J11547" i="12"/>
  <c r="K11547" i="12" s="1"/>
  <c r="L11547" i="12"/>
  <c r="M11547" i="12" s="1"/>
  <c r="E11548" i="12"/>
  <c r="G11548" i="12"/>
  <c r="H11548" i="12"/>
  <c r="I11548" i="12"/>
  <c r="J11548" i="12"/>
  <c r="K11548" i="12" s="1"/>
  <c r="L11548" i="12"/>
  <c r="M11548" i="12" s="1"/>
  <c r="E11549" i="12"/>
  <c r="G11549" i="12"/>
  <c r="H11549" i="12"/>
  <c r="I11549" i="12"/>
  <c r="J11549" i="12"/>
  <c r="K11549" i="12"/>
  <c r="L11549" i="12"/>
  <c r="M11549" i="12" s="1"/>
  <c r="E11550" i="12"/>
  <c r="G11550" i="12"/>
  <c r="H11550" i="12"/>
  <c r="I11550" i="12"/>
  <c r="J11550" i="12"/>
  <c r="K11550" i="12" s="1"/>
  <c r="L11550" i="12"/>
  <c r="M11550" i="12" s="1"/>
  <c r="E11551" i="12"/>
  <c r="G11551" i="12"/>
  <c r="H11551" i="12"/>
  <c r="I11551" i="12"/>
  <c r="J11551" i="12"/>
  <c r="K11551" i="12" s="1"/>
  <c r="L11551" i="12"/>
  <c r="M11551" i="12" s="1"/>
  <c r="E11552" i="12"/>
  <c r="G11552" i="12"/>
  <c r="H11552" i="12"/>
  <c r="I11552" i="12"/>
  <c r="J11552" i="12"/>
  <c r="K11552" i="12" s="1"/>
  <c r="L11552" i="12"/>
  <c r="M11552" i="12" s="1"/>
  <c r="E11553" i="12"/>
  <c r="G11553" i="12"/>
  <c r="H11553" i="12"/>
  <c r="I11553" i="12"/>
  <c r="J11553" i="12"/>
  <c r="K11553" i="12" s="1"/>
  <c r="L11553" i="12"/>
  <c r="M11553" i="12" s="1"/>
  <c r="E11554" i="12"/>
  <c r="G11554" i="12"/>
  <c r="H11554" i="12"/>
  <c r="I11554" i="12"/>
  <c r="J11554" i="12"/>
  <c r="K11554" i="12" s="1"/>
  <c r="L11554" i="12"/>
  <c r="M11554" i="12" s="1"/>
  <c r="E11555" i="12"/>
  <c r="G11555" i="12"/>
  <c r="H11555" i="12"/>
  <c r="I11555" i="12"/>
  <c r="J11555" i="12"/>
  <c r="K11555" i="12" s="1"/>
  <c r="L11555" i="12"/>
  <c r="M11555" i="12" s="1"/>
  <c r="E11556" i="12"/>
  <c r="G11556" i="12"/>
  <c r="H11556" i="12"/>
  <c r="I11556" i="12"/>
  <c r="J11556" i="12"/>
  <c r="K11556" i="12" s="1"/>
  <c r="L11556" i="12"/>
  <c r="M11556" i="12" s="1"/>
  <c r="E11557" i="12"/>
  <c r="G11557" i="12"/>
  <c r="H11557" i="12"/>
  <c r="I11557" i="12"/>
  <c r="J11557" i="12"/>
  <c r="K11557" i="12" s="1"/>
  <c r="L11557" i="12"/>
  <c r="M11557" i="12" s="1"/>
  <c r="E11558" i="12"/>
  <c r="G11558" i="12"/>
  <c r="H11558" i="12"/>
  <c r="I11558" i="12"/>
  <c r="J11558" i="12"/>
  <c r="K11558" i="12" s="1"/>
  <c r="L11558" i="12"/>
  <c r="M11558" i="12" s="1"/>
  <c r="E11559" i="12"/>
  <c r="G11559" i="12"/>
  <c r="H11559" i="12"/>
  <c r="I11559" i="12"/>
  <c r="J11559" i="12"/>
  <c r="K11559" i="12" s="1"/>
  <c r="L11559" i="12"/>
  <c r="M11559" i="12" s="1"/>
  <c r="E11560" i="12"/>
  <c r="G11560" i="12"/>
  <c r="H11560" i="12"/>
  <c r="I11560" i="12"/>
  <c r="J11560" i="12"/>
  <c r="K11560" i="12" s="1"/>
  <c r="L11560" i="12"/>
  <c r="M11560" i="12" s="1"/>
  <c r="E11561" i="12"/>
  <c r="G11561" i="12"/>
  <c r="H11561" i="12"/>
  <c r="I11561" i="12"/>
  <c r="J11561" i="12"/>
  <c r="K11561" i="12"/>
  <c r="L11561" i="12"/>
  <c r="M11561" i="12" s="1"/>
  <c r="E11562" i="12"/>
  <c r="G11562" i="12"/>
  <c r="H11562" i="12"/>
  <c r="I11562" i="12"/>
  <c r="J11562" i="12"/>
  <c r="K11562" i="12" s="1"/>
  <c r="L11562" i="12"/>
  <c r="M11562" i="12" s="1"/>
  <c r="E11563" i="12"/>
  <c r="G11563" i="12"/>
  <c r="H11563" i="12"/>
  <c r="I11563" i="12"/>
  <c r="J11563" i="12"/>
  <c r="K11563" i="12" s="1"/>
  <c r="L11563" i="12"/>
  <c r="M11563" i="12" s="1"/>
  <c r="E11564" i="12"/>
  <c r="G11564" i="12"/>
  <c r="H11564" i="12"/>
  <c r="I11564" i="12"/>
  <c r="J11564" i="12"/>
  <c r="K11564" i="12" s="1"/>
  <c r="L11564" i="12"/>
  <c r="M11564" i="12" s="1"/>
  <c r="E11565" i="12"/>
  <c r="G11565" i="12"/>
  <c r="H11565" i="12"/>
  <c r="I11565" i="12"/>
  <c r="J11565" i="12"/>
  <c r="K11565" i="12" s="1"/>
  <c r="L11565" i="12"/>
  <c r="M11565" i="12" s="1"/>
  <c r="E11566" i="12"/>
  <c r="G11566" i="12"/>
  <c r="H11566" i="12"/>
  <c r="I11566" i="12"/>
  <c r="J11566" i="12"/>
  <c r="K11566" i="12" s="1"/>
  <c r="L11566" i="12"/>
  <c r="M11566" i="12" s="1"/>
  <c r="E11567" i="12"/>
  <c r="G11567" i="12"/>
  <c r="H11567" i="12"/>
  <c r="I11567" i="12"/>
  <c r="J11567" i="12"/>
  <c r="K11567" i="12" s="1"/>
  <c r="L11567" i="12"/>
  <c r="M11567" i="12" s="1"/>
  <c r="E11568" i="12"/>
  <c r="G11568" i="12"/>
  <c r="H11568" i="12"/>
  <c r="I11568" i="12"/>
  <c r="J11568" i="12"/>
  <c r="K11568" i="12" s="1"/>
  <c r="L11568" i="12"/>
  <c r="M11568" i="12" s="1"/>
  <c r="E11569" i="12"/>
  <c r="G11569" i="12"/>
  <c r="H11569" i="12"/>
  <c r="I11569" i="12"/>
  <c r="J11569" i="12"/>
  <c r="K11569" i="12" s="1"/>
  <c r="L11569" i="12"/>
  <c r="M11569" i="12" s="1"/>
  <c r="E11570" i="12"/>
  <c r="G11570" i="12"/>
  <c r="H11570" i="12"/>
  <c r="I11570" i="12"/>
  <c r="J11570" i="12"/>
  <c r="K11570" i="12" s="1"/>
  <c r="L11570" i="12"/>
  <c r="M11570" i="12" s="1"/>
  <c r="E11571" i="12"/>
  <c r="G11571" i="12"/>
  <c r="H11571" i="12"/>
  <c r="I11571" i="12"/>
  <c r="J11571" i="12"/>
  <c r="K11571" i="12" s="1"/>
  <c r="L11571" i="12"/>
  <c r="M11571" i="12" s="1"/>
  <c r="E11572" i="12"/>
  <c r="G11572" i="12"/>
  <c r="H11572" i="12"/>
  <c r="I11572" i="12"/>
  <c r="J11572" i="12"/>
  <c r="K11572" i="12" s="1"/>
  <c r="L11572" i="12"/>
  <c r="M11572" i="12" s="1"/>
  <c r="E11573" i="12"/>
  <c r="G11573" i="12"/>
  <c r="H11573" i="12"/>
  <c r="I11573" i="12"/>
  <c r="J11573" i="12"/>
  <c r="K11573" i="12" s="1"/>
  <c r="L11573" i="12"/>
  <c r="M11573" i="12" s="1"/>
  <c r="E11574" i="12"/>
  <c r="G11574" i="12"/>
  <c r="H11574" i="12"/>
  <c r="I11574" i="12"/>
  <c r="J11574" i="12"/>
  <c r="K11574" i="12" s="1"/>
  <c r="L11574" i="12"/>
  <c r="M11574" i="12" s="1"/>
  <c r="E11575" i="12"/>
  <c r="G11575" i="12"/>
  <c r="H11575" i="12"/>
  <c r="I11575" i="12"/>
  <c r="J11575" i="12"/>
  <c r="K11575" i="12"/>
  <c r="L11575" i="12"/>
  <c r="M11575" i="12" s="1"/>
  <c r="E11576" i="12"/>
  <c r="G11576" i="12"/>
  <c r="H11576" i="12"/>
  <c r="I11576" i="12"/>
  <c r="J11576" i="12"/>
  <c r="K11576" i="12" s="1"/>
  <c r="L11576" i="12"/>
  <c r="M11576" i="12" s="1"/>
  <c r="E11577" i="12"/>
  <c r="G11577" i="12"/>
  <c r="H11577" i="12"/>
  <c r="I11577" i="12"/>
  <c r="J11577" i="12"/>
  <c r="K11577" i="12" s="1"/>
  <c r="L11577" i="12"/>
  <c r="M11577" i="12" s="1"/>
  <c r="E11578" i="12"/>
  <c r="G11578" i="12"/>
  <c r="H11578" i="12"/>
  <c r="I11578" i="12"/>
  <c r="J11578" i="12"/>
  <c r="K11578" i="12" s="1"/>
  <c r="L11578" i="12"/>
  <c r="M11578" i="12" s="1"/>
  <c r="E11579" i="12"/>
  <c r="G11579" i="12"/>
  <c r="H11579" i="12"/>
  <c r="I11579" i="12"/>
  <c r="J11579" i="12"/>
  <c r="K11579" i="12" s="1"/>
  <c r="L11579" i="12"/>
  <c r="M11579" i="12" s="1"/>
  <c r="E11580" i="12"/>
  <c r="G11580" i="12"/>
  <c r="H11580" i="12"/>
  <c r="I11580" i="12"/>
  <c r="J11580" i="12"/>
  <c r="K11580" i="12" s="1"/>
  <c r="L11580" i="12"/>
  <c r="M11580" i="12" s="1"/>
  <c r="E11581" i="12"/>
  <c r="G11581" i="12"/>
  <c r="H11581" i="12"/>
  <c r="I11581" i="12"/>
  <c r="J11581" i="12"/>
  <c r="K11581" i="12" s="1"/>
  <c r="L11581" i="12"/>
  <c r="M11581" i="12" s="1"/>
  <c r="E11582" i="12"/>
  <c r="G11582" i="12"/>
  <c r="H11582" i="12"/>
  <c r="I11582" i="12"/>
  <c r="J11582" i="12"/>
  <c r="K11582" i="12" s="1"/>
  <c r="L11582" i="12"/>
  <c r="M11582" i="12" s="1"/>
  <c r="E11583" i="12"/>
  <c r="G11583" i="12"/>
  <c r="H11583" i="12"/>
  <c r="I11583" i="12"/>
  <c r="J11583" i="12"/>
  <c r="K11583" i="12" s="1"/>
  <c r="L11583" i="12"/>
  <c r="M11583" i="12" s="1"/>
  <c r="E11584" i="12"/>
  <c r="G11584" i="12"/>
  <c r="H11584" i="12"/>
  <c r="I11584" i="12"/>
  <c r="J11584" i="12"/>
  <c r="K11584" i="12" s="1"/>
  <c r="L11584" i="12"/>
  <c r="M11584" i="12" s="1"/>
  <c r="E11585" i="12"/>
  <c r="G11585" i="12"/>
  <c r="H11585" i="12"/>
  <c r="I11585" i="12"/>
  <c r="J11585" i="12"/>
  <c r="K11585" i="12" s="1"/>
  <c r="L11585" i="12"/>
  <c r="M11585" i="12" s="1"/>
  <c r="E11586" i="12"/>
  <c r="G11586" i="12"/>
  <c r="H11586" i="12"/>
  <c r="I11586" i="12"/>
  <c r="J11586" i="12"/>
  <c r="K11586" i="12" s="1"/>
  <c r="L11586" i="12"/>
  <c r="M11586" i="12" s="1"/>
  <c r="E11587" i="12"/>
  <c r="G11587" i="12"/>
  <c r="H11587" i="12"/>
  <c r="I11587" i="12"/>
  <c r="J11587" i="12"/>
  <c r="K11587" i="12" s="1"/>
  <c r="L11587" i="12"/>
  <c r="M11587" i="12" s="1"/>
  <c r="E11588" i="12"/>
  <c r="G11588" i="12"/>
  <c r="H11588" i="12"/>
  <c r="I11588" i="12"/>
  <c r="J11588" i="12"/>
  <c r="K11588" i="12" s="1"/>
  <c r="L11588" i="12"/>
  <c r="M11588" i="12" s="1"/>
  <c r="E11589" i="12"/>
  <c r="G11589" i="12"/>
  <c r="H11589" i="12"/>
  <c r="I11589" i="12"/>
  <c r="J11589" i="12"/>
  <c r="K11589" i="12"/>
  <c r="L11589" i="12"/>
  <c r="M11589" i="12" s="1"/>
  <c r="E11590" i="12"/>
  <c r="G11590" i="12"/>
  <c r="H11590" i="12"/>
  <c r="I11590" i="12"/>
  <c r="J11590" i="12"/>
  <c r="K11590" i="12" s="1"/>
  <c r="L11590" i="12"/>
  <c r="M11590" i="12" s="1"/>
  <c r="E11591" i="12"/>
  <c r="G11591" i="12"/>
  <c r="H11591" i="12"/>
  <c r="I11591" i="12"/>
  <c r="J11591" i="12"/>
  <c r="K11591" i="12" s="1"/>
  <c r="L11591" i="12"/>
  <c r="M11591" i="12" s="1"/>
  <c r="E11592" i="12"/>
  <c r="G11592" i="12"/>
  <c r="H11592" i="12"/>
  <c r="I11592" i="12"/>
  <c r="J11592" i="12"/>
  <c r="K11592" i="12" s="1"/>
  <c r="L11592" i="12"/>
  <c r="M11592" i="12" s="1"/>
  <c r="E11593" i="12"/>
  <c r="G11593" i="12"/>
  <c r="H11593" i="12"/>
  <c r="I11593" i="12"/>
  <c r="J11593" i="12"/>
  <c r="K11593" i="12" s="1"/>
  <c r="L11593" i="12"/>
  <c r="M11593" i="12" s="1"/>
  <c r="E11594" i="12"/>
  <c r="G11594" i="12"/>
  <c r="H11594" i="12"/>
  <c r="I11594" i="12"/>
  <c r="J11594" i="12"/>
  <c r="K11594" i="12" s="1"/>
  <c r="L11594" i="12"/>
  <c r="M11594" i="12" s="1"/>
  <c r="E11595" i="12"/>
  <c r="G11595" i="12"/>
  <c r="H11595" i="12"/>
  <c r="I11595" i="12"/>
  <c r="J11595" i="12"/>
  <c r="K11595" i="12" s="1"/>
  <c r="L11595" i="12"/>
  <c r="M11595" i="12" s="1"/>
  <c r="E11596" i="12"/>
  <c r="G11596" i="12"/>
  <c r="H11596" i="12"/>
  <c r="I11596" i="12"/>
  <c r="J11596" i="12"/>
  <c r="K11596" i="12" s="1"/>
  <c r="L11596" i="12"/>
  <c r="M11596" i="12" s="1"/>
  <c r="E11597" i="12"/>
  <c r="G11597" i="12"/>
  <c r="H11597" i="12"/>
  <c r="I11597" i="12"/>
  <c r="J11597" i="12"/>
  <c r="K11597" i="12" s="1"/>
  <c r="L11597" i="12"/>
  <c r="M11597" i="12" s="1"/>
  <c r="E11598" i="12"/>
  <c r="G11598" i="12"/>
  <c r="H11598" i="12"/>
  <c r="I11598" i="12"/>
  <c r="J11598" i="12"/>
  <c r="K11598" i="12" s="1"/>
  <c r="L11598" i="12"/>
  <c r="M11598" i="12" s="1"/>
  <c r="E11599" i="12"/>
  <c r="G11599" i="12"/>
  <c r="H11599" i="12"/>
  <c r="I11599" i="12"/>
  <c r="J11599" i="12"/>
  <c r="K11599" i="12"/>
  <c r="L11599" i="12"/>
  <c r="M11599" i="12" s="1"/>
  <c r="E11600" i="12"/>
  <c r="G11600" i="12"/>
  <c r="H11600" i="12"/>
  <c r="I11600" i="12"/>
  <c r="J11600" i="12"/>
  <c r="K11600" i="12" s="1"/>
  <c r="L11600" i="12"/>
  <c r="M11600" i="12" s="1"/>
  <c r="E11601" i="12"/>
  <c r="G11601" i="12"/>
  <c r="H11601" i="12"/>
  <c r="I11601" i="12"/>
  <c r="J11601" i="12"/>
  <c r="K11601" i="12" s="1"/>
  <c r="L11601" i="12"/>
  <c r="M11601" i="12" s="1"/>
  <c r="E11602" i="12"/>
  <c r="G11602" i="12"/>
  <c r="H11602" i="12"/>
  <c r="I11602" i="12"/>
  <c r="J11602" i="12"/>
  <c r="K11602" i="12" s="1"/>
  <c r="L11602" i="12"/>
  <c r="M11602" i="12" s="1"/>
  <c r="E11603" i="12"/>
  <c r="G11603" i="12"/>
  <c r="H11603" i="12"/>
  <c r="I11603" i="12"/>
  <c r="J11603" i="12"/>
  <c r="K11603" i="12" s="1"/>
  <c r="L11603" i="12"/>
  <c r="M11603" i="12" s="1"/>
  <c r="E11604" i="12"/>
  <c r="G11604" i="12"/>
  <c r="H11604" i="12"/>
  <c r="I11604" i="12"/>
  <c r="J11604" i="12"/>
  <c r="K11604" i="12" s="1"/>
  <c r="L11604" i="12"/>
  <c r="M11604" i="12" s="1"/>
  <c r="E11605" i="12"/>
  <c r="G11605" i="12"/>
  <c r="H11605" i="12"/>
  <c r="I11605" i="12"/>
  <c r="J11605" i="12"/>
  <c r="K11605" i="12" s="1"/>
  <c r="L11605" i="12"/>
  <c r="M11605" i="12" s="1"/>
  <c r="E11606" i="12"/>
  <c r="G11606" i="12"/>
  <c r="H11606" i="12"/>
  <c r="I11606" i="12"/>
  <c r="J11606" i="12"/>
  <c r="K11606" i="12" s="1"/>
  <c r="L11606" i="12"/>
  <c r="M11606" i="12" s="1"/>
  <c r="E11607" i="12"/>
  <c r="G11607" i="12"/>
  <c r="H11607" i="12"/>
  <c r="I11607" i="12"/>
  <c r="J11607" i="12"/>
  <c r="K11607" i="12" s="1"/>
  <c r="L11607" i="12"/>
  <c r="M11607" i="12" s="1"/>
  <c r="E11608" i="12"/>
  <c r="G11608" i="12"/>
  <c r="H11608" i="12"/>
  <c r="I11608" i="12"/>
  <c r="J11608" i="12"/>
  <c r="K11608" i="12" s="1"/>
  <c r="L11608" i="12"/>
  <c r="M11608" i="12" s="1"/>
  <c r="E11609" i="12"/>
  <c r="G11609" i="12"/>
  <c r="H11609" i="12"/>
  <c r="I11609" i="12"/>
  <c r="J11609" i="12"/>
  <c r="K11609" i="12" s="1"/>
  <c r="L11609" i="12"/>
  <c r="M11609" i="12" s="1"/>
  <c r="E11610" i="12"/>
  <c r="G11610" i="12"/>
  <c r="H11610" i="12"/>
  <c r="I11610" i="12"/>
  <c r="J11610" i="12"/>
  <c r="K11610" i="12" s="1"/>
  <c r="L11610" i="12"/>
  <c r="M11610" i="12" s="1"/>
  <c r="E11611" i="12"/>
  <c r="G11611" i="12"/>
  <c r="H11611" i="12"/>
  <c r="I11611" i="12"/>
  <c r="J11611" i="12"/>
  <c r="K11611" i="12" s="1"/>
  <c r="L11611" i="12"/>
  <c r="M11611" i="12" s="1"/>
  <c r="E11612" i="12"/>
  <c r="G11612" i="12"/>
  <c r="H11612" i="12"/>
  <c r="I11612" i="12"/>
  <c r="J11612" i="12"/>
  <c r="K11612" i="12" s="1"/>
  <c r="L11612" i="12"/>
  <c r="M11612" i="12" s="1"/>
  <c r="E11613" i="12"/>
  <c r="G11613" i="12"/>
  <c r="H11613" i="12"/>
  <c r="I11613" i="12"/>
  <c r="J11613" i="12"/>
  <c r="K11613" i="12"/>
  <c r="L11613" i="12"/>
  <c r="M11613" i="12" s="1"/>
  <c r="E11614" i="12"/>
  <c r="G11614" i="12"/>
  <c r="H11614" i="12"/>
  <c r="I11614" i="12"/>
  <c r="J11614" i="12"/>
  <c r="K11614" i="12" s="1"/>
  <c r="L11614" i="12"/>
  <c r="M11614" i="12" s="1"/>
  <c r="E11615" i="12"/>
  <c r="G11615" i="12"/>
  <c r="H11615" i="12"/>
  <c r="I11615" i="12"/>
  <c r="J11615" i="12"/>
  <c r="K11615" i="12" s="1"/>
  <c r="L11615" i="12"/>
  <c r="M11615" i="12" s="1"/>
  <c r="E11616" i="12"/>
  <c r="G11616" i="12"/>
  <c r="H11616" i="12"/>
  <c r="I11616" i="12"/>
  <c r="J11616" i="12"/>
  <c r="K11616" i="12" s="1"/>
  <c r="L11616" i="12"/>
  <c r="M11616" i="12" s="1"/>
  <c r="E11617" i="12"/>
  <c r="G11617" i="12"/>
  <c r="H11617" i="12"/>
  <c r="I11617" i="12"/>
  <c r="J11617" i="12"/>
  <c r="K11617" i="12" s="1"/>
  <c r="L11617" i="12"/>
  <c r="M11617" i="12" s="1"/>
  <c r="E11618" i="12"/>
  <c r="G11618" i="12"/>
  <c r="H11618" i="12"/>
  <c r="I11618" i="12"/>
  <c r="J11618" i="12"/>
  <c r="K11618" i="12" s="1"/>
  <c r="L11618" i="12"/>
  <c r="M11618" i="12" s="1"/>
  <c r="E11619" i="12"/>
  <c r="G11619" i="12"/>
  <c r="H11619" i="12"/>
  <c r="I11619" i="12"/>
  <c r="J11619" i="12"/>
  <c r="K11619" i="12" s="1"/>
  <c r="L11619" i="12"/>
  <c r="M11619" i="12" s="1"/>
  <c r="E11620" i="12"/>
  <c r="G11620" i="12"/>
  <c r="H11620" i="12"/>
  <c r="I11620" i="12"/>
  <c r="J11620" i="12"/>
  <c r="K11620" i="12" s="1"/>
  <c r="L11620" i="12"/>
  <c r="M11620" i="12" s="1"/>
  <c r="E11621" i="12"/>
  <c r="G11621" i="12"/>
  <c r="H11621" i="12"/>
  <c r="I11621" i="12"/>
  <c r="J11621" i="12"/>
  <c r="K11621" i="12" s="1"/>
  <c r="L11621" i="12"/>
  <c r="M11621" i="12" s="1"/>
  <c r="E11622" i="12"/>
  <c r="G11622" i="12"/>
  <c r="H11622" i="12"/>
  <c r="I11622" i="12"/>
  <c r="J11622" i="12"/>
  <c r="K11622" i="12" s="1"/>
  <c r="L11622" i="12"/>
  <c r="M11622" i="12" s="1"/>
  <c r="E11623" i="12"/>
  <c r="G11623" i="12"/>
  <c r="H11623" i="12"/>
  <c r="I11623" i="12"/>
  <c r="J11623" i="12"/>
  <c r="K11623" i="12" s="1"/>
  <c r="L11623" i="12"/>
  <c r="M11623" i="12" s="1"/>
  <c r="E11624" i="12"/>
  <c r="G11624" i="12"/>
  <c r="H11624" i="12"/>
  <c r="I11624" i="12"/>
  <c r="J11624" i="12"/>
  <c r="K11624" i="12" s="1"/>
  <c r="L11624" i="12"/>
  <c r="M11624" i="12" s="1"/>
  <c r="E11625" i="12"/>
  <c r="G11625" i="12"/>
  <c r="H11625" i="12"/>
  <c r="I11625" i="12"/>
  <c r="J11625" i="12"/>
  <c r="K11625" i="12"/>
  <c r="L11625" i="12"/>
  <c r="M11625" i="12" s="1"/>
  <c r="E11626" i="12"/>
  <c r="G11626" i="12"/>
  <c r="H11626" i="12"/>
  <c r="I11626" i="12"/>
  <c r="J11626" i="12"/>
  <c r="K11626" i="12" s="1"/>
  <c r="L11626" i="12"/>
  <c r="M11626" i="12" s="1"/>
  <c r="E11627" i="12"/>
  <c r="G11627" i="12"/>
  <c r="H11627" i="12"/>
  <c r="I11627" i="12"/>
  <c r="J11627" i="12"/>
  <c r="K11627" i="12" s="1"/>
  <c r="L11627" i="12"/>
  <c r="M11627" i="12" s="1"/>
  <c r="E11628" i="12"/>
  <c r="G11628" i="12"/>
  <c r="H11628" i="12"/>
  <c r="I11628" i="12"/>
  <c r="J11628" i="12"/>
  <c r="K11628" i="12" s="1"/>
  <c r="L11628" i="12"/>
  <c r="M11628" i="12" s="1"/>
  <c r="E11629" i="12"/>
  <c r="G11629" i="12"/>
  <c r="H11629" i="12"/>
  <c r="I11629" i="12"/>
  <c r="J11629" i="12"/>
  <c r="K11629" i="12" s="1"/>
  <c r="L11629" i="12"/>
  <c r="M11629" i="12" s="1"/>
  <c r="E11630" i="12"/>
  <c r="G11630" i="12"/>
  <c r="H11630" i="12"/>
  <c r="I11630" i="12"/>
  <c r="J11630" i="12"/>
  <c r="K11630" i="12" s="1"/>
  <c r="L11630" i="12"/>
  <c r="M11630" i="12" s="1"/>
  <c r="E11631" i="12"/>
  <c r="G11631" i="12"/>
  <c r="H11631" i="12"/>
  <c r="I11631" i="12"/>
  <c r="J11631" i="12"/>
  <c r="K11631" i="12" s="1"/>
  <c r="L11631" i="12"/>
  <c r="M11631" i="12" s="1"/>
  <c r="E11632" i="12"/>
  <c r="G11632" i="12"/>
  <c r="H11632" i="12"/>
  <c r="I11632" i="12"/>
  <c r="J11632" i="12"/>
  <c r="K11632" i="12" s="1"/>
  <c r="L11632" i="12"/>
  <c r="M11632" i="12" s="1"/>
  <c r="E11633" i="12"/>
  <c r="G11633" i="12"/>
  <c r="H11633" i="12"/>
  <c r="I11633" i="12"/>
  <c r="J11633" i="12"/>
  <c r="K11633" i="12" s="1"/>
  <c r="L11633" i="12"/>
  <c r="M11633" i="12" s="1"/>
  <c r="E11634" i="12"/>
  <c r="G11634" i="12"/>
  <c r="H11634" i="12"/>
  <c r="I11634" i="12"/>
  <c r="J11634" i="12"/>
  <c r="K11634" i="12" s="1"/>
  <c r="L11634" i="12"/>
  <c r="M11634" i="12" s="1"/>
  <c r="E11635" i="12"/>
  <c r="G11635" i="12"/>
  <c r="H11635" i="12"/>
  <c r="I11635" i="12"/>
  <c r="J11635" i="12"/>
  <c r="K11635" i="12" s="1"/>
  <c r="L11635" i="12"/>
  <c r="M11635" i="12" s="1"/>
  <c r="E11636" i="12"/>
  <c r="G11636" i="12"/>
  <c r="H11636" i="12"/>
  <c r="I11636" i="12"/>
  <c r="J11636" i="12"/>
  <c r="K11636" i="12" s="1"/>
  <c r="L11636" i="12"/>
  <c r="M11636" i="12" s="1"/>
  <c r="E11637" i="12"/>
  <c r="G11637" i="12"/>
  <c r="H11637" i="12"/>
  <c r="I11637" i="12"/>
  <c r="J11637" i="12"/>
  <c r="K11637" i="12" s="1"/>
  <c r="L11637" i="12"/>
  <c r="M11637" i="12" s="1"/>
  <c r="E11638" i="12"/>
  <c r="G11638" i="12"/>
  <c r="H11638" i="12"/>
  <c r="I11638" i="12"/>
  <c r="J11638" i="12"/>
  <c r="K11638" i="12" s="1"/>
  <c r="L11638" i="12"/>
  <c r="M11638" i="12" s="1"/>
  <c r="E11639" i="12"/>
  <c r="G11639" i="12"/>
  <c r="H11639" i="12"/>
  <c r="I11639" i="12"/>
  <c r="J11639" i="12"/>
  <c r="K11639" i="12"/>
  <c r="L11639" i="12"/>
  <c r="M11639" i="12" s="1"/>
  <c r="E11640" i="12"/>
  <c r="G11640" i="12"/>
  <c r="H11640" i="12"/>
  <c r="I11640" i="12"/>
  <c r="J11640" i="12"/>
  <c r="K11640" i="12" s="1"/>
  <c r="L11640" i="12"/>
  <c r="M11640" i="12" s="1"/>
  <c r="E11641" i="12"/>
  <c r="G11641" i="12"/>
  <c r="H11641" i="12"/>
  <c r="I11641" i="12"/>
  <c r="J11641" i="12"/>
  <c r="K11641" i="12" s="1"/>
  <c r="L11641" i="12"/>
  <c r="M11641" i="12" s="1"/>
  <c r="E11642" i="12"/>
  <c r="G11642" i="12"/>
  <c r="H11642" i="12"/>
  <c r="I11642" i="12"/>
  <c r="J11642" i="12"/>
  <c r="K11642" i="12" s="1"/>
  <c r="L11642" i="12"/>
  <c r="M11642" i="12" s="1"/>
  <c r="E11643" i="12"/>
  <c r="G11643" i="12"/>
  <c r="H11643" i="12"/>
  <c r="I11643" i="12"/>
  <c r="J11643" i="12"/>
  <c r="K11643" i="12" s="1"/>
  <c r="L11643" i="12"/>
  <c r="M11643" i="12" s="1"/>
  <c r="E11644" i="12"/>
  <c r="G11644" i="12"/>
  <c r="H11644" i="12"/>
  <c r="I11644" i="12"/>
  <c r="J11644" i="12"/>
  <c r="K11644" i="12" s="1"/>
  <c r="L11644" i="12"/>
  <c r="M11644" i="12" s="1"/>
  <c r="E11645" i="12"/>
  <c r="G11645" i="12"/>
  <c r="H11645" i="12"/>
  <c r="I11645" i="12"/>
  <c r="J11645" i="12"/>
  <c r="K11645" i="12" s="1"/>
  <c r="L11645" i="12"/>
  <c r="M11645" i="12" s="1"/>
  <c r="E11646" i="12"/>
  <c r="G11646" i="12"/>
  <c r="H11646" i="12"/>
  <c r="I11646" i="12"/>
  <c r="J11646" i="12"/>
  <c r="K11646" i="12" s="1"/>
  <c r="L11646" i="12"/>
  <c r="M11646" i="12" s="1"/>
  <c r="E11647" i="12"/>
  <c r="G11647" i="12"/>
  <c r="H11647" i="12"/>
  <c r="I11647" i="12"/>
  <c r="J11647" i="12"/>
  <c r="K11647" i="12" s="1"/>
  <c r="L11647" i="12"/>
  <c r="M11647" i="12" s="1"/>
  <c r="E11648" i="12"/>
  <c r="G11648" i="12"/>
  <c r="H11648" i="12"/>
  <c r="I11648" i="12"/>
  <c r="J11648" i="12"/>
  <c r="K11648" i="12" s="1"/>
  <c r="L11648" i="12"/>
  <c r="M11648" i="12" s="1"/>
  <c r="E11649" i="12"/>
  <c r="G11649" i="12"/>
  <c r="H11649" i="12"/>
  <c r="I11649" i="12"/>
  <c r="J11649" i="12"/>
  <c r="K11649" i="12" s="1"/>
  <c r="L11649" i="12"/>
  <c r="M11649" i="12" s="1"/>
  <c r="E11650" i="12"/>
  <c r="G11650" i="12"/>
  <c r="H11650" i="12"/>
  <c r="I11650" i="12"/>
  <c r="J11650" i="12"/>
  <c r="K11650" i="12" s="1"/>
  <c r="L11650" i="12"/>
  <c r="M11650" i="12" s="1"/>
  <c r="E11651" i="12"/>
  <c r="G11651" i="12"/>
  <c r="H11651" i="12"/>
  <c r="I11651" i="12"/>
  <c r="J11651" i="12"/>
  <c r="K11651" i="12" s="1"/>
  <c r="L11651" i="12"/>
  <c r="M11651" i="12" s="1"/>
  <c r="E11652" i="12"/>
  <c r="G11652" i="12"/>
  <c r="H11652" i="12"/>
  <c r="I11652" i="12"/>
  <c r="J11652" i="12"/>
  <c r="K11652" i="12" s="1"/>
  <c r="L11652" i="12"/>
  <c r="M11652" i="12" s="1"/>
  <c r="E11653" i="12"/>
  <c r="G11653" i="12"/>
  <c r="H11653" i="12"/>
  <c r="I11653" i="12"/>
  <c r="J11653" i="12"/>
  <c r="K11653" i="12"/>
  <c r="L11653" i="12"/>
  <c r="M11653" i="12" s="1"/>
  <c r="E11654" i="12"/>
  <c r="G11654" i="12"/>
  <c r="H11654" i="12"/>
  <c r="I11654" i="12"/>
  <c r="J11654" i="12"/>
  <c r="K11654" i="12" s="1"/>
  <c r="L11654" i="12"/>
  <c r="M11654" i="12" s="1"/>
  <c r="E11655" i="12"/>
  <c r="G11655" i="12"/>
  <c r="H11655" i="12"/>
  <c r="I11655" i="12"/>
  <c r="J11655" i="12"/>
  <c r="K11655" i="12" s="1"/>
  <c r="L11655" i="12"/>
  <c r="M11655" i="12" s="1"/>
  <c r="E11656" i="12"/>
  <c r="G11656" i="12"/>
  <c r="H11656" i="12"/>
  <c r="I11656" i="12"/>
  <c r="J11656" i="12"/>
  <c r="K11656" i="12" s="1"/>
  <c r="L11656" i="12"/>
  <c r="M11656" i="12" s="1"/>
  <c r="E11657" i="12"/>
  <c r="G11657" i="12"/>
  <c r="H11657" i="12"/>
  <c r="I11657" i="12"/>
  <c r="J11657" i="12"/>
  <c r="K11657" i="12" s="1"/>
  <c r="L11657" i="12"/>
  <c r="M11657" i="12" s="1"/>
  <c r="E11658" i="12"/>
  <c r="G11658" i="12"/>
  <c r="H11658" i="12"/>
  <c r="I11658" i="12"/>
  <c r="J11658" i="12"/>
  <c r="K11658" i="12" s="1"/>
  <c r="L11658" i="12"/>
  <c r="M11658" i="12" s="1"/>
  <c r="E11659" i="12"/>
  <c r="G11659" i="12"/>
  <c r="H11659" i="12"/>
  <c r="I11659" i="12"/>
  <c r="J11659" i="12"/>
  <c r="K11659" i="12" s="1"/>
  <c r="L11659" i="12"/>
  <c r="M11659" i="12" s="1"/>
  <c r="E11660" i="12"/>
  <c r="G11660" i="12"/>
  <c r="H11660" i="12"/>
  <c r="I11660" i="12"/>
  <c r="J11660" i="12"/>
  <c r="K11660" i="12" s="1"/>
  <c r="L11660" i="12"/>
  <c r="M11660" i="12" s="1"/>
  <c r="E11661" i="12"/>
  <c r="G11661" i="12"/>
  <c r="H11661" i="12"/>
  <c r="I11661" i="12"/>
  <c r="J11661" i="12"/>
  <c r="K11661" i="12" s="1"/>
  <c r="L11661" i="12"/>
  <c r="M11661" i="12" s="1"/>
  <c r="E11662" i="12"/>
  <c r="G11662" i="12"/>
  <c r="H11662" i="12"/>
  <c r="I11662" i="12"/>
  <c r="J11662" i="12"/>
  <c r="K11662" i="12" s="1"/>
  <c r="L11662" i="12"/>
  <c r="M11662" i="12" s="1"/>
  <c r="E11663" i="12"/>
  <c r="G11663" i="12"/>
  <c r="H11663" i="12"/>
  <c r="I11663" i="12"/>
  <c r="J11663" i="12"/>
  <c r="K11663" i="12"/>
  <c r="L11663" i="12"/>
  <c r="M11663" i="12" s="1"/>
  <c r="E11664" i="12"/>
  <c r="G11664" i="12"/>
  <c r="H11664" i="12"/>
  <c r="I11664" i="12"/>
  <c r="J11664" i="12"/>
  <c r="K11664" i="12" s="1"/>
  <c r="L11664" i="12"/>
  <c r="M11664" i="12" s="1"/>
  <c r="E11665" i="12"/>
  <c r="G11665" i="12"/>
  <c r="H11665" i="12"/>
  <c r="I11665" i="12"/>
  <c r="J11665" i="12"/>
  <c r="K11665" i="12" s="1"/>
  <c r="L11665" i="12"/>
  <c r="M11665" i="12" s="1"/>
  <c r="E11666" i="12"/>
  <c r="G11666" i="12"/>
  <c r="H11666" i="12"/>
  <c r="I11666" i="12"/>
  <c r="J11666" i="12"/>
  <c r="K11666" i="12" s="1"/>
  <c r="L11666" i="12"/>
  <c r="M11666" i="12" s="1"/>
  <c r="E11667" i="12"/>
  <c r="G11667" i="12"/>
  <c r="H11667" i="12"/>
  <c r="I11667" i="12"/>
  <c r="J11667" i="12"/>
  <c r="K11667" i="12" s="1"/>
  <c r="L11667" i="12"/>
  <c r="M11667" i="12" s="1"/>
  <c r="E11668" i="12"/>
  <c r="G11668" i="12"/>
  <c r="H11668" i="12"/>
  <c r="I11668" i="12"/>
  <c r="J11668" i="12"/>
  <c r="K11668" i="12" s="1"/>
  <c r="L11668" i="12"/>
  <c r="M11668" i="12" s="1"/>
  <c r="E11669" i="12"/>
  <c r="G11669" i="12"/>
  <c r="H11669" i="12"/>
  <c r="I11669" i="12"/>
  <c r="J11669" i="12"/>
  <c r="K11669" i="12" s="1"/>
  <c r="L11669" i="12"/>
  <c r="M11669" i="12" s="1"/>
  <c r="E11670" i="12"/>
  <c r="G11670" i="12"/>
  <c r="H11670" i="12"/>
  <c r="I11670" i="12"/>
  <c r="J11670" i="12"/>
  <c r="K11670" i="12" s="1"/>
  <c r="L11670" i="12"/>
  <c r="M11670" i="12" s="1"/>
  <c r="E11671" i="12"/>
  <c r="G11671" i="12"/>
  <c r="H11671" i="12"/>
  <c r="I11671" i="12"/>
  <c r="J11671" i="12"/>
  <c r="K11671" i="12" s="1"/>
  <c r="L11671" i="12"/>
  <c r="M11671" i="12" s="1"/>
  <c r="E11672" i="12"/>
  <c r="G11672" i="12"/>
  <c r="H11672" i="12"/>
  <c r="I11672" i="12"/>
  <c r="J11672" i="12"/>
  <c r="K11672" i="12" s="1"/>
  <c r="L11672" i="12"/>
  <c r="M11672" i="12" s="1"/>
  <c r="E11673" i="12"/>
  <c r="G11673" i="12"/>
  <c r="H11673" i="12"/>
  <c r="I11673" i="12"/>
  <c r="J11673" i="12"/>
  <c r="K11673" i="12" s="1"/>
  <c r="L11673" i="12"/>
  <c r="M11673" i="12" s="1"/>
  <c r="E11674" i="12"/>
  <c r="G11674" i="12"/>
  <c r="H11674" i="12"/>
  <c r="I11674" i="12"/>
  <c r="J11674" i="12"/>
  <c r="K11674" i="12" s="1"/>
  <c r="L11674" i="12"/>
  <c r="M11674" i="12" s="1"/>
  <c r="E11675" i="12"/>
  <c r="G11675" i="12"/>
  <c r="H11675" i="12"/>
  <c r="I11675" i="12"/>
  <c r="J11675" i="12"/>
  <c r="K11675" i="12" s="1"/>
  <c r="L11675" i="12"/>
  <c r="M11675" i="12" s="1"/>
  <c r="E11676" i="12"/>
  <c r="G11676" i="12"/>
  <c r="H11676" i="12"/>
  <c r="I11676" i="12"/>
  <c r="J11676" i="12"/>
  <c r="K11676" i="12" s="1"/>
  <c r="L11676" i="12"/>
  <c r="M11676" i="12" s="1"/>
  <c r="E11677" i="12"/>
  <c r="G11677" i="12"/>
  <c r="H11677" i="12"/>
  <c r="I11677" i="12"/>
  <c r="J11677" i="12"/>
  <c r="K11677" i="12"/>
  <c r="L11677" i="12"/>
  <c r="M11677" i="12" s="1"/>
  <c r="E11678" i="12"/>
  <c r="G11678" i="12"/>
  <c r="H11678" i="12"/>
  <c r="I11678" i="12"/>
  <c r="J11678" i="12"/>
  <c r="K11678" i="12" s="1"/>
  <c r="L11678" i="12"/>
  <c r="M11678" i="12" s="1"/>
  <c r="E11679" i="12"/>
  <c r="G11679" i="12"/>
  <c r="H11679" i="12"/>
  <c r="I11679" i="12"/>
  <c r="J11679" i="12"/>
  <c r="K11679" i="12" s="1"/>
  <c r="L11679" i="12"/>
  <c r="M11679" i="12" s="1"/>
  <c r="E11680" i="12"/>
  <c r="G11680" i="12"/>
  <c r="H11680" i="12"/>
  <c r="I11680" i="12"/>
  <c r="J11680" i="12"/>
  <c r="K11680" i="12" s="1"/>
  <c r="L11680" i="12"/>
  <c r="M11680" i="12" s="1"/>
  <c r="E11681" i="12"/>
  <c r="G11681" i="12"/>
  <c r="H11681" i="12"/>
  <c r="I11681" i="12"/>
  <c r="J11681" i="12"/>
  <c r="K11681" i="12" s="1"/>
  <c r="L11681" i="12"/>
  <c r="M11681" i="12" s="1"/>
  <c r="E11682" i="12"/>
  <c r="G11682" i="12"/>
  <c r="H11682" i="12"/>
  <c r="I11682" i="12"/>
  <c r="J11682" i="12"/>
  <c r="K11682" i="12" s="1"/>
  <c r="L11682" i="12"/>
  <c r="M11682" i="12" s="1"/>
  <c r="E11683" i="12"/>
  <c r="G11683" i="12"/>
  <c r="H11683" i="12"/>
  <c r="I11683" i="12"/>
  <c r="J11683" i="12"/>
  <c r="K11683" i="12" s="1"/>
  <c r="L11683" i="12"/>
  <c r="M11683" i="12" s="1"/>
  <c r="E11684" i="12"/>
  <c r="G11684" i="12"/>
  <c r="H11684" i="12"/>
  <c r="I11684" i="12"/>
  <c r="J11684" i="12"/>
  <c r="K11684" i="12" s="1"/>
  <c r="L11684" i="12"/>
  <c r="M11684" i="12" s="1"/>
  <c r="E11685" i="12"/>
  <c r="G11685" i="12"/>
  <c r="H11685" i="12"/>
  <c r="I11685" i="12"/>
  <c r="J11685" i="12"/>
  <c r="K11685" i="12" s="1"/>
  <c r="L11685" i="12"/>
  <c r="M11685" i="12" s="1"/>
  <c r="E11686" i="12"/>
  <c r="G11686" i="12"/>
  <c r="H11686" i="12"/>
  <c r="I11686" i="12"/>
  <c r="J11686" i="12"/>
  <c r="K11686" i="12" s="1"/>
  <c r="L11686" i="12"/>
  <c r="M11686" i="12" s="1"/>
  <c r="E11687" i="12"/>
  <c r="G11687" i="12"/>
  <c r="H11687" i="12"/>
  <c r="I11687" i="12"/>
  <c r="J11687" i="12"/>
  <c r="K11687" i="12" s="1"/>
  <c r="L11687" i="12"/>
  <c r="M11687" i="12" s="1"/>
  <c r="E11688" i="12"/>
  <c r="G11688" i="12"/>
  <c r="H11688" i="12"/>
  <c r="I11688" i="12"/>
  <c r="J11688" i="12"/>
  <c r="K11688" i="12" s="1"/>
  <c r="L11688" i="12"/>
  <c r="M11688" i="12" s="1"/>
  <c r="E11689" i="12"/>
  <c r="G11689" i="12"/>
  <c r="H11689" i="12"/>
  <c r="I11689" i="12"/>
  <c r="J11689" i="12"/>
  <c r="K11689" i="12"/>
  <c r="L11689" i="12"/>
  <c r="M11689" i="12" s="1"/>
  <c r="E11690" i="12"/>
  <c r="G11690" i="12"/>
  <c r="H11690" i="12"/>
  <c r="I11690" i="12"/>
  <c r="J11690" i="12"/>
  <c r="K11690" i="12" s="1"/>
  <c r="L11690" i="12"/>
  <c r="M11690" i="12" s="1"/>
  <c r="E11691" i="12"/>
  <c r="G11691" i="12"/>
  <c r="H11691" i="12"/>
  <c r="I11691" i="12"/>
  <c r="J11691" i="12"/>
  <c r="K11691" i="12" s="1"/>
  <c r="L11691" i="12"/>
  <c r="M11691" i="12" s="1"/>
  <c r="E11692" i="12"/>
  <c r="G11692" i="12"/>
  <c r="H11692" i="12"/>
  <c r="I11692" i="12"/>
  <c r="J11692" i="12"/>
  <c r="K11692" i="12" s="1"/>
  <c r="L11692" i="12"/>
  <c r="M11692" i="12" s="1"/>
  <c r="E11693" i="12"/>
  <c r="G11693" i="12"/>
  <c r="H11693" i="12"/>
  <c r="I11693" i="12"/>
  <c r="J11693" i="12"/>
  <c r="K11693" i="12" s="1"/>
  <c r="L11693" i="12"/>
  <c r="M11693" i="12" s="1"/>
  <c r="E11694" i="12"/>
  <c r="G11694" i="12"/>
  <c r="H11694" i="12"/>
  <c r="I11694" i="12"/>
  <c r="J11694" i="12"/>
  <c r="K11694" i="12" s="1"/>
  <c r="L11694" i="12"/>
  <c r="M11694" i="12" s="1"/>
  <c r="E11695" i="12"/>
  <c r="G11695" i="12"/>
  <c r="H11695" i="12"/>
  <c r="I11695" i="12"/>
  <c r="J11695" i="12"/>
  <c r="K11695" i="12" s="1"/>
  <c r="L11695" i="12"/>
  <c r="M11695" i="12" s="1"/>
  <c r="E11696" i="12"/>
  <c r="G11696" i="12"/>
  <c r="H11696" i="12"/>
  <c r="I11696" i="12"/>
  <c r="J11696" i="12"/>
  <c r="K11696" i="12" s="1"/>
  <c r="L11696" i="12"/>
  <c r="M11696" i="12" s="1"/>
  <c r="E11697" i="12"/>
  <c r="G11697" i="12"/>
  <c r="H11697" i="12"/>
  <c r="I11697" i="12"/>
  <c r="J11697" i="12"/>
  <c r="K11697" i="12" s="1"/>
  <c r="L11697" i="12"/>
  <c r="M11697" i="12" s="1"/>
  <c r="E11698" i="12"/>
  <c r="G11698" i="12"/>
  <c r="H11698" i="12"/>
  <c r="I11698" i="12"/>
  <c r="J11698" i="12"/>
  <c r="K11698" i="12" s="1"/>
  <c r="L11698" i="12"/>
  <c r="M11698" i="12" s="1"/>
  <c r="E11699" i="12"/>
  <c r="G11699" i="12"/>
  <c r="H11699" i="12"/>
  <c r="I11699" i="12"/>
  <c r="J11699" i="12"/>
  <c r="K11699" i="12" s="1"/>
  <c r="L11699" i="12"/>
  <c r="M11699" i="12" s="1"/>
  <c r="E11700" i="12"/>
  <c r="G11700" i="12"/>
  <c r="H11700" i="12"/>
  <c r="I11700" i="12"/>
  <c r="J11700" i="12"/>
  <c r="K11700" i="12" s="1"/>
  <c r="L11700" i="12"/>
  <c r="M11700" i="12" s="1"/>
  <c r="E11701" i="12"/>
  <c r="G11701" i="12"/>
  <c r="H11701" i="12"/>
  <c r="I11701" i="12"/>
  <c r="J11701" i="12"/>
  <c r="K11701" i="12" s="1"/>
  <c r="L11701" i="12"/>
  <c r="M11701" i="12" s="1"/>
  <c r="E11702" i="12"/>
  <c r="G11702" i="12"/>
  <c r="H11702" i="12"/>
  <c r="I11702" i="12"/>
  <c r="J11702" i="12"/>
  <c r="K11702" i="12" s="1"/>
  <c r="L11702" i="12"/>
  <c r="M11702" i="12" s="1"/>
  <c r="E11703" i="12"/>
  <c r="G11703" i="12"/>
  <c r="H11703" i="12"/>
  <c r="I11703" i="12"/>
  <c r="J11703" i="12"/>
  <c r="K11703" i="12"/>
  <c r="L11703" i="12"/>
  <c r="M11703" i="12" s="1"/>
  <c r="E11704" i="12"/>
  <c r="G11704" i="12"/>
  <c r="H11704" i="12"/>
  <c r="I11704" i="12"/>
  <c r="J11704" i="12"/>
  <c r="K11704" i="12" s="1"/>
  <c r="L11704" i="12"/>
  <c r="M11704" i="12" s="1"/>
  <c r="E11705" i="12"/>
  <c r="G11705" i="12"/>
  <c r="H11705" i="12"/>
  <c r="I11705" i="12"/>
  <c r="J11705" i="12"/>
  <c r="K11705" i="12" s="1"/>
  <c r="L11705" i="12"/>
  <c r="M11705" i="12" s="1"/>
  <c r="E11706" i="12"/>
  <c r="G11706" i="12"/>
  <c r="H11706" i="12"/>
  <c r="I11706" i="12"/>
  <c r="J11706" i="12"/>
  <c r="K11706" i="12" s="1"/>
  <c r="L11706" i="12"/>
  <c r="M11706" i="12" s="1"/>
  <c r="E11707" i="12"/>
  <c r="G11707" i="12"/>
  <c r="H11707" i="12"/>
  <c r="I11707" i="12"/>
  <c r="J11707" i="12"/>
  <c r="K11707" i="12" s="1"/>
  <c r="L11707" i="12"/>
  <c r="M11707" i="12" s="1"/>
  <c r="E11708" i="12"/>
  <c r="G11708" i="12"/>
  <c r="H11708" i="12"/>
  <c r="I11708" i="12"/>
  <c r="J11708" i="12"/>
  <c r="K11708" i="12" s="1"/>
  <c r="L11708" i="12"/>
  <c r="M11708" i="12" s="1"/>
  <c r="E11709" i="12"/>
  <c r="G11709" i="12"/>
  <c r="H11709" i="12"/>
  <c r="I11709" i="12"/>
  <c r="J11709" i="12"/>
  <c r="K11709" i="12" s="1"/>
  <c r="L11709" i="12"/>
  <c r="M11709" i="12" s="1"/>
  <c r="E11710" i="12"/>
  <c r="G11710" i="12"/>
  <c r="H11710" i="12"/>
  <c r="I11710" i="12"/>
  <c r="J11710" i="12"/>
  <c r="K11710" i="12" s="1"/>
  <c r="L11710" i="12"/>
  <c r="M11710" i="12" s="1"/>
  <c r="E11711" i="12"/>
  <c r="G11711" i="12"/>
  <c r="H11711" i="12"/>
  <c r="I11711" i="12"/>
  <c r="J11711" i="12"/>
  <c r="K11711" i="12" s="1"/>
  <c r="L11711" i="12"/>
  <c r="M11711" i="12" s="1"/>
  <c r="E11712" i="12"/>
  <c r="G11712" i="12"/>
  <c r="H11712" i="12"/>
  <c r="I11712" i="12"/>
  <c r="J11712" i="12"/>
  <c r="K11712" i="12" s="1"/>
  <c r="L11712" i="12"/>
  <c r="M11712" i="12" s="1"/>
  <c r="E11713" i="12"/>
  <c r="G11713" i="12"/>
  <c r="H11713" i="12"/>
  <c r="I11713" i="12"/>
  <c r="J11713" i="12"/>
  <c r="K11713" i="12" s="1"/>
  <c r="L11713" i="12"/>
  <c r="M11713" i="12" s="1"/>
  <c r="E11714" i="12"/>
  <c r="G11714" i="12"/>
  <c r="H11714" i="12"/>
  <c r="I11714" i="12"/>
  <c r="J11714" i="12"/>
  <c r="K11714" i="12" s="1"/>
  <c r="L11714" i="12"/>
  <c r="M11714" i="12" s="1"/>
  <c r="E11715" i="12"/>
  <c r="G11715" i="12"/>
  <c r="H11715" i="12"/>
  <c r="I11715" i="12"/>
  <c r="J11715" i="12"/>
  <c r="K11715" i="12" s="1"/>
  <c r="L11715" i="12"/>
  <c r="M11715" i="12" s="1"/>
  <c r="E11716" i="12"/>
  <c r="G11716" i="12"/>
  <c r="H11716" i="12"/>
  <c r="I11716" i="12"/>
  <c r="J11716" i="12"/>
  <c r="K11716" i="12" s="1"/>
  <c r="L11716" i="12"/>
  <c r="M11716" i="12" s="1"/>
  <c r="E11717" i="12"/>
  <c r="G11717" i="12"/>
  <c r="H11717" i="12"/>
  <c r="I11717" i="12"/>
  <c r="J11717" i="12"/>
  <c r="K11717" i="12"/>
  <c r="L11717" i="12"/>
  <c r="M11717" i="12" s="1"/>
  <c r="E11718" i="12"/>
  <c r="G11718" i="12"/>
  <c r="H11718" i="12"/>
  <c r="I11718" i="12"/>
  <c r="J11718" i="12"/>
  <c r="K11718" i="12" s="1"/>
  <c r="L11718" i="12"/>
  <c r="M11718" i="12" s="1"/>
  <c r="E11719" i="12"/>
  <c r="G11719" i="12"/>
  <c r="H11719" i="12"/>
  <c r="I11719" i="12"/>
  <c r="J11719" i="12"/>
  <c r="K11719" i="12" s="1"/>
  <c r="L11719" i="12"/>
  <c r="M11719" i="12" s="1"/>
  <c r="E11720" i="12"/>
  <c r="G11720" i="12"/>
  <c r="H11720" i="12"/>
  <c r="I11720" i="12"/>
  <c r="J11720" i="12"/>
  <c r="K11720" i="12" s="1"/>
  <c r="L11720" i="12"/>
  <c r="M11720" i="12" s="1"/>
  <c r="E11721" i="12"/>
  <c r="G11721" i="12"/>
  <c r="H11721" i="12"/>
  <c r="I11721" i="12"/>
  <c r="J11721" i="12"/>
  <c r="K11721" i="12" s="1"/>
  <c r="L11721" i="12"/>
  <c r="M11721" i="12" s="1"/>
  <c r="E11722" i="12"/>
  <c r="G11722" i="12"/>
  <c r="H11722" i="12"/>
  <c r="I11722" i="12"/>
  <c r="J11722" i="12"/>
  <c r="K11722" i="12" s="1"/>
  <c r="L11722" i="12"/>
  <c r="M11722" i="12" s="1"/>
  <c r="E11723" i="12"/>
  <c r="G11723" i="12"/>
  <c r="H11723" i="12"/>
  <c r="I11723" i="12"/>
  <c r="J11723" i="12"/>
  <c r="K11723" i="12" s="1"/>
  <c r="L11723" i="12"/>
  <c r="M11723" i="12" s="1"/>
  <c r="E11724" i="12"/>
  <c r="G11724" i="12"/>
  <c r="H11724" i="12"/>
  <c r="I11724" i="12"/>
  <c r="J11724" i="12"/>
  <c r="K11724" i="12" s="1"/>
  <c r="L11724" i="12"/>
  <c r="M11724" i="12" s="1"/>
  <c r="E11725" i="12"/>
  <c r="G11725" i="12"/>
  <c r="H11725" i="12"/>
  <c r="I11725" i="12"/>
  <c r="J11725" i="12"/>
  <c r="K11725" i="12" s="1"/>
  <c r="L11725" i="12"/>
  <c r="M11725" i="12" s="1"/>
  <c r="E11726" i="12"/>
  <c r="G11726" i="12"/>
  <c r="H11726" i="12"/>
  <c r="I11726" i="12"/>
  <c r="J11726" i="12"/>
  <c r="K11726" i="12" s="1"/>
  <c r="L11726" i="12"/>
  <c r="M11726" i="12" s="1"/>
  <c r="E11727" i="12"/>
  <c r="G11727" i="12"/>
  <c r="H11727" i="12"/>
  <c r="I11727" i="12"/>
  <c r="J11727" i="12"/>
  <c r="K11727" i="12"/>
  <c r="L11727" i="12"/>
  <c r="M11727" i="12" s="1"/>
  <c r="E11728" i="12"/>
  <c r="G11728" i="12"/>
  <c r="H11728" i="12"/>
  <c r="I11728" i="12"/>
  <c r="J11728" i="12"/>
  <c r="K11728" i="12" s="1"/>
  <c r="L11728" i="12"/>
  <c r="M11728" i="12" s="1"/>
  <c r="E11729" i="12"/>
  <c r="G11729" i="12"/>
  <c r="H11729" i="12"/>
  <c r="I11729" i="12"/>
  <c r="J11729" i="12"/>
  <c r="K11729" i="12" s="1"/>
  <c r="L11729" i="12"/>
  <c r="M11729" i="12" s="1"/>
  <c r="E11730" i="12"/>
  <c r="G11730" i="12"/>
  <c r="H11730" i="12"/>
  <c r="I11730" i="12"/>
  <c r="J11730" i="12"/>
  <c r="K11730" i="12" s="1"/>
  <c r="L11730" i="12"/>
  <c r="M11730" i="12" s="1"/>
  <c r="E11731" i="12"/>
  <c r="G11731" i="12"/>
  <c r="H11731" i="12"/>
  <c r="I11731" i="12"/>
  <c r="J11731" i="12"/>
  <c r="K11731" i="12" s="1"/>
  <c r="L11731" i="12"/>
  <c r="M11731" i="12" s="1"/>
  <c r="E11732" i="12"/>
  <c r="G11732" i="12"/>
  <c r="H11732" i="12"/>
  <c r="I11732" i="12"/>
  <c r="J11732" i="12"/>
  <c r="K11732" i="12" s="1"/>
  <c r="L11732" i="12"/>
  <c r="M11732" i="12" s="1"/>
  <c r="E11733" i="12"/>
  <c r="G11733" i="12"/>
  <c r="H11733" i="12"/>
  <c r="I11733" i="12"/>
  <c r="J11733" i="12"/>
  <c r="K11733" i="12" s="1"/>
  <c r="L11733" i="12"/>
  <c r="M11733" i="12" s="1"/>
  <c r="E11734" i="12"/>
  <c r="G11734" i="12"/>
  <c r="H11734" i="12"/>
  <c r="I11734" i="12"/>
  <c r="J11734" i="12"/>
  <c r="K11734" i="12" s="1"/>
  <c r="L11734" i="12"/>
  <c r="M11734" i="12" s="1"/>
  <c r="E11735" i="12"/>
  <c r="G11735" i="12"/>
  <c r="H11735" i="12"/>
  <c r="I11735" i="12"/>
  <c r="J11735" i="12"/>
  <c r="K11735" i="12" s="1"/>
  <c r="L11735" i="12"/>
  <c r="M11735" i="12" s="1"/>
  <c r="E11736" i="12"/>
  <c r="G11736" i="12"/>
  <c r="H11736" i="12"/>
  <c r="I11736" i="12"/>
  <c r="J11736" i="12"/>
  <c r="K11736" i="12" s="1"/>
  <c r="L11736" i="12"/>
  <c r="M11736" i="12" s="1"/>
  <c r="E11737" i="12"/>
  <c r="G11737" i="12"/>
  <c r="H11737" i="12"/>
  <c r="I11737" i="12"/>
  <c r="J11737" i="12"/>
  <c r="K11737" i="12" s="1"/>
  <c r="L11737" i="12"/>
  <c r="M11737" i="12" s="1"/>
  <c r="E11738" i="12"/>
  <c r="G11738" i="12"/>
  <c r="H11738" i="12"/>
  <c r="I11738" i="12"/>
  <c r="J11738" i="12"/>
  <c r="K11738" i="12" s="1"/>
  <c r="L11738" i="12"/>
  <c r="M11738" i="12" s="1"/>
  <c r="E11739" i="12"/>
  <c r="G11739" i="12"/>
  <c r="H11739" i="12"/>
  <c r="I11739" i="12"/>
  <c r="J11739" i="12"/>
  <c r="K11739" i="12" s="1"/>
  <c r="L11739" i="12"/>
  <c r="M11739" i="12" s="1"/>
  <c r="E11740" i="12"/>
  <c r="G11740" i="12"/>
  <c r="H11740" i="12"/>
  <c r="I11740" i="12"/>
  <c r="J11740" i="12"/>
  <c r="K11740" i="12" s="1"/>
  <c r="L11740" i="12"/>
  <c r="M11740" i="12" s="1"/>
  <c r="E11741" i="12"/>
  <c r="G11741" i="12"/>
  <c r="H11741" i="12"/>
  <c r="I11741" i="12"/>
  <c r="J11741" i="12"/>
  <c r="K11741" i="12"/>
  <c r="L11741" i="12"/>
  <c r="M11741" i="12" s="1"/>
  <c r="E11742" i="12"/>
  <c r="G11742" i="12"/>
  <c r="H11742" i="12"/>
  <c r="I11742" i="12"/>
  <c r="J11742" i="12"/>
  <c r="K11742" i="12" s="1"/>
  <c r="L11742" i="12"/>
  <c r="M11742" i="12" s="1"/>
  <c r="E11743" i="12"/>
  <c r="G11743" i="12"/>
  <c r="H11743" i="12"/>
  <c r="I11743" i="12"/>
  <c r="J11743" i="12"/>
  <c r="K11743" i="12" s="1"/>
  <c r="L11743" i="12"/>
  <c r="M11743" i="12" s="1"/>
  <c r="E11744" i="12"/>
  <c r="G11744" i="12"/>
  <c r="H11744" i="12"/>
  <c r="I11744" i="12"/>
  <c r="J11744" i="12"/>
  <c r="K11744" i="12" s="1"/>
  <c r="L11744" i="12"/>
  <c r="M11744" i="12" s="1"/>
  <c r="E11745" i="12"/>
  <c r="G11745" i="12"/>
  <c r="H11745" i="12"/>
  <c r="I11745" i="12"/>
  <c r="J11745" i="12"/>
  <c r="K11745" i="12" s="1"/>
  <c r="L11745" i="12"/>
  <c r="M11745" i="12" s="1"/>
  <c r="E11746" i="12"/>
  <c r="G11746" i="12"/>
  <c r="H11746" i="12"/>
  <c r="I11746" i="12"/>
  <c r="J11746" i="12"/>
  <c r="K11746" i="12" s="1"/>
  <c r="L11746" i="12"/>
  <c r="M11746" i="12" s="1"/>
  <c r="E11747" i="12"/>
  <c r="G11747" i="12"/>
  <c r="H11747" i="12"/>
  <c r="I11747" i="12"/>
  <c r="J11747" i="12"/>
  <c r="K11747" i="12" s="1"/>
  <c r="L11747" i="12"/>
  <c r="M11747" i="12" s="1"/>
  <c r="E11748" i="12"/>
  <c r="G11748" i="12"/>
  <c r="H11748" i="12"/>
  <c r="I11748" i="12"/>
  <c r="J11748" i="12"/>
  <c r="K11748" i="12" s="1"/>
  <c r="L11748" i="12"/>
  <c r="M11748" i="12" s="1"/>
  <c r="E11749" i="12"/>
  <c r="G11749" i="12"/>
  <c r="H11749" i="12"/>
  <c r="I11749" i="12"/>
  <c r="J11749" i="12"/>
  <c r="K11749" i="12" s="1"/>
  <c r="L11749" i="12"/>
  <c r="M11749" i="12" s="1"/>
  <c r="E11750" i="12"/>
  <c r="G11750" i="12"/>
  <c r="H11750" i="12"/>
  <c r="I11750" i="12"/>
  <c r="J11750" i="12"/>
  <c r="K11750" i="12" s="1"/>
  <c r="L11750" i="12"/>
  <c r="M11750" i="12" s="1"/>
  <c r="E11751" i="12"/>
  <c r="G11751" i="12"/>
  <c r="H11751" i="12"/>
  <c r="I11751" i="12"/>
  <c r="J11751" i="12"/>
  <c r="K11751" i="12" s="1"/>
  <c r="L11751" i="12"/>
  <c r="M11751" i="12" s="1"/>
  <c r="E11752" i="12"/>
  <c r="G11752" i="12"/>
  <c r="H11752" i="12"/>
  <c r="I11752" i="12"/>
  <c r="J11752" i="12"/>
  <c r="K11752" i="12" s="1"/>
  <c r="L11752" i="12"/>
  <c r="M11752" i="12" s="1"/>
  <c r="E11753" i="12"/>
  <c r="G11753" i="12"/>
  <c r="H11753" i="12"/>
  <c r="I11753" i="12"/>
  <c r="J11753" i="12"/>
  <c r="K11753" i="12"/>
  <c r="L11753" i="12"/>
  <c r="M11753" i="12" s="1"/>
  <c r="E11754" i="12"/>
  <c r="G11754" i="12"/>
  <c r="H11754" i="12"/>
  <c r="I11754" i="12"/>
  <c r="J11754" i="12"/>
  <c r="K11754" i="12" s="1"/>
  <c r="L11754" i="12"/>
  <c r="M11754" i="12" s="1"/>
  <c r="E11755" i="12"/>
  <c r="G11755" i="12"/>
  <c r="H11755" i="12"/>
  <c r="I11755" i="12"/>
  <c r="J11755" i="12"/>
  <c r="K11755" i="12" s="1"/>
  <c r="L11755" i="12"/>
  <c r="M11755" i="12" s="1"/>
  <c r="E11756" i="12"/>
  <c r="G11756" i="12"/>
  <c r="H11756" i="12"/>
  <c r="I11756" i="12"/>
  <c r="J11756" i="12"/>
  <c r="K11756" i="12" s="1"/>
  <c r="L11756" i="12"/>
  <c r="M11756" i="12" s="1"/>
  <c r="E11757" i="12"/>
  <c r="G11757" i="12"/>
  <c r="H11757" i="12"/>
  <c r="I11757" i="12"/>
  <c r="J11757" i="12"/>
  <c r="K11757" i="12" s="1"/>
  <c r="L11757" i="12"/>
  <c r="M11757" i="12" s="1"/>
  <c r="E11758" i="12"/>
  <c r="G11758" i="12"/>
  <c r="H11758" i="12"/>
  <c r="I11758" i="12"/>
  <c r="J11758" i="12"/>
  <c r="K11758" i="12" s="1"/>
  <c r="L11758" i="12"/>
  <c r="M11758" i="12" s="1"/>
  <c r="E11759" i="12"/>
  <c r="G11759" i="12"/>
  <c r="H11759" i="12"/>
  <c r="I11759" i="12"/>
  <c r="J11759" i="12"/>
  <c r="K11759" i="12" s="1"/>
  <c r="L11759" i="12"/>
  <c r="M11759" i="12" s="1"/>
  <c r="E11760" i="12"/>
  <c r="G11760" i="12"/>
  <c r="H11760" i="12"/>
  <c r="I11760" i="12"/>
  <c r="J11760" i="12"/>
  <c r="K11760" i="12" s="1"/>
  <c r="L11760" i="12"/>
  <c r="M11760" i="12" s="1"/>
  <c r="E11761" i="12"/>
  <c r="G11761" i="12"/>
  <c r="H11761" i="12"/>
  <c r="I11761" i="12"/>
  <c r="J11761" i="12"/>
  <c r="K11761" i="12" s="1"/>
  <c r="L11761" i="12"/>
  <c r="M11761" i="12" s="1"/>
  <c r="E11762" i="12"/>
  <c r="G11762" i="12"/>
  <c r="H11762" i="12"/>
  <c r="I11762" i="12"/>
  <c r="J11762" i="12"/>
  <c r="K11762" i="12" s="1"/>
  <c r="L11762" i="12"/>
  <c r="M11762" i="12" s="1"/>
  <c r="E11763" i="12"/>
  <c r="G11763" i="12"/>
  <c r="H11763" i="12"/>
  <c r="I11763" i="12"/>
  <c r="J11763" i="12"/>
  <c r="K11763" i="12" s="1"/>
  <c r="L11763" i="12"/>
  <c r="M11763" i="12" s="1"/>
  <c r="E11764" i="12"/>
  <c r="G11764" i="12"/>
  <c r="H11764" i="12"/>
  <c r="I11764" i="12"/>
  <c r="J11764" i="12"/>
  <c r="K11764" i="12" s="1"/>
  <c r="L11764" i="12"/>
  <c r="M11764" i="12" s="1"/>
  <c r="E11765" i="12"/>
  <c r="G11765" i="12"/>
  <c r="H11765" i="12"/>
  <c r="I11765" i="12"/>
  <c r="J11765" i="12"/>
  <c r="K11765" i="12" s="1"/>
  <c r="L11765" i="12"/>
  <c r="M11765" i="12" s="1"/>
  <c r="E11766" i="12"/>
  <c r="G11766" i="12"/>
  <c r="H11766" i="12"/>
  <c r="I11766" i="12"/>
  <c r="J11766" i="12"/>
  <c r="K11766" i="12" s="1"/>
  <c r="L11766" i="12"/>
  <c r="M11766" i="12" s="1"/>
  <c r="E11767" i="12"/>
  <c r="G11767" i="12"/>
  <c r="H11767" i="12"/>
  <c r="I11767" i="12"/>
  <c r="J11767" i="12"/>
  <c r="K11767" i="12"/>
  <c r="L11767" i="12"/>
  <c r="M11767" i="12" s="1"/>
  <c r="E11768" i="12"/>
  <c r="G11768" i="12"/>
  <c r="H11768" i="12"/>
  <c r="I11768" i="12"/>
  <c r="J11768" i="12"/>
  <c r="K11768" i="12" s="1"/>
  <c r="L11768" i="12"/>
  <c r="M11768" i="12" s="1"/>
  <c r="E11769" i="12"/>
  <c r="G11769" i="12"/>
  <c r="H11769" i="12"/>
  <c r="I11769" i="12"/>
  <c r="J11769" i="12"/>
  <c r="K11769" i="12" s="1"/>
  <c r="L11769" i="12"/>
  <c r="M11769" i="12" s="1"/>
  <c r="E11770" i="12"/>
  <c r="G11770" i="12"/>
  <c r="H11770" i="12"/>
  <c r="I11770" i="12"/>
  <c r="J11770" i="12"/>
  <c r="K11770" i="12" s="1"/>
  <c r="L11770" i="12"/>
  <c r="M11770" i="12" s="1"/>
  <c r="E11771" i="12"/>
  <c r="G11771" i="12"/>
  <c r="H11771" i="12"/>
  <c r="I11771" i="12"/>
  <c r="J11771" i="12"/>
  <c r="K11771" i="12" s="1"/>
  <c r="L11771" i="12"/>
  <c r="M11771" i="12" s="1"/>
  <c r="E11772" i="12"/>
  <c r="G11772" i="12"/>
  <c r="H11772" i="12"/>
  <c r="I11772" i="12"/>
  <c r="J11772" i="12"/>
  <c r="K11772" i="12" s="1"/>
  <c r="L11772" i="12"/>
  <c r="M11772" i="12" s="1"/>
  <c r="E11773" i="12"/>
  <c r="G11773" i="12"/>
  <c r="H11773" i="12"/>
  <c r="I11773" i="12"/>
  <c r="J11773" i="12"/>
  <c r="K11773" i="12" s="1"/>
  <c r="L11773" i="12"/>
  <c r="M11773" i="12" s="1"/>
  <c r="E11774" i="12"/>
  <c r="G11774" i="12"/>
  <c r="H11774" i="12"/>
  <c r="I11774" i="12"/>
  <c r="J11774" i="12"/>
  <c r="K11774" i="12" s="1"/>
  <c r="L11774" i="12"/>
  <c r="M11774" i="12" s="1"/>
  <c r="E11775" i="12"/>
  <c r="G11775" i="12"/>
  <c r="H11775" i="12"/>
  <c r="I11775" i="12"/>
  <c r="J11775" i="12"/>
  <c r="K11775" i="12" s="1"/>
  <c r="L11775" i="12"/>
  <c r="M11775" i="12" s="1"/>
  <c r="E11776" i="12"/>
  <c r="G11776" i="12"/>
  <c r="H11776" i="12"/>
  <c r="I11776" i="12"/>
  <c r="J11776" i="12"/>
  <c r="K11776" i="12" s="1"/>
  <c r="L11776" i="12"/>
  <c r="M11776" i="12" s="1"/>
  <c r="E11777" i="12"/>
  <c r="G11777" i="12"/>
  <c r="H11777" i="12"/>
  <c r="I11777" i="12"/>
  <c r="J11777" i="12"/>
  <c r="K11777" i="12" s="1"/>
  <c r="L11777" i="12"/>
  <c r="M11777" i="12" s="1"/>
  <c r="E11778" i="12"/>
  <c r="G11778" i="12"/>
  <c r="H11778" i="12"/>
  <c r="I11778" i="12"/>
  <c r="J11778" i="12"/>
  <c r="K11778" i="12" s="1"/>
  <c r="L11778" i="12"/>
  <c r="M11778" i="12" s="1"/>
  <c r="E11779" i="12"/>
  <c r="G11779" i="12"/>
  <c r="H11779" i="12"/>
  <c r="I11779" i="12"/>
  <c r="J11779" i="12"/>
  <c r="K11779" i="12" s="1"/>
  <c r="L11779" i="12"/>
  <c r="M11779" i="12" s="1"/>
  <c r="E11780" i="12"/>
  <c r="G11780" i="12"/>
  <c r="H11780" i="12"/>
  <c r="I11780" i="12"/>
  <c r="J11780" i="12"/>
  <c r="K11780" i="12" s="1"/>
  <c r="L11780" i="12"/>
  <c r="M11780" i="12" s="1"/>
  <c r="E11781" i="12"/>
  <c r="G11781" i="12"/>
  <c r="H11781" i="12"/>
  <c r="I11781" i="12"/>
  <c r="J11781" i="12"/>
  <c r="K11781" i="12"/>
  <c r="L11781" i="12"/>
  <c r="M11781" i="12" s="1"/>
  <c r="E11782" i="12"/>
  <c r="G11782" i="12"/>
  <c r="H11782" i="12"/>
  <c r="I11782" i="12"/>
  <c r="J11782" i="12"/>
  <c r="K11782" i="12" s="1"/>
  <c r="L11782" i="12"/>
  <c r="M11782" i="12" s="1"/>
  <c r="E11783" i="12"/>
  <c r="G11783" i="12"/>
  <c r="H11783" i="12"/>
  <c r="I11783" i="12"/>
  <c r="J11783" i="12"/>
  <c r="K11783" i="12" s="1"/>
  <c r="L11783" i="12"/>
  <c r="M11783" i="12" s="1"/>
  <c r="E11784" i="12"/>
  <c r="G11784" i="12"/>
  <c r="H11784" i="12"/>
  <c r="I11784" i="12"/>
  <c r="J11784" i="12"/>
  <c r="K11784" i="12" s="1"/>
  <c r="L11784" i="12"/>
  <c r="M11784" i="12" s="1"/>
  <c r="E11785" i="12"/>
  <c r="G11785" i="12"/>
  <c r="H11785" i="12"/>
  <c r="I11785" i="12"/>
  <c r="J11785" i="12"/>
  <c r="K11785" i="12" s="1"/>
  <c r="L11785" i="12"/>
  <c r="M11785" i="12" s="1"/>
  <c r="E11786" i="12"/>
  <c r="G11786" i="12"/>
  <c r="H11786" i="12"/>
  <c r="I11786" i="12"/>
  <c r="J11786" i="12"/>
  <c r="K11786" i="12" s="1"/>
  <c r="L11786" i="12"/>
  <c r="M11786" i="12" s="1"/>
  <c r="E11787" i="12"/>
  <c r="G11787" i="12"/>
  <c r="H11787" i="12"/>
  <c r="I11787" i="12"/>
  <c r="J11787" i="12"/>
  <c r="K11787" i="12" s="1"/>
  <c r="L11787" i="12"/>
  <c r="M11787" i="12" s="1"/>
  <c r="E11788" i="12"/>
  <c r="G11788" i="12"/>
  <c r="H11788" i="12"/>
  <c r="I11788" i="12"/>
  <c r="J11788" i="12"/>
  <c r="K11788" i="12" s="1"/>
  <c r="L11788" i="12"/>
  <c r="M11788" i="12" s="1"/>
  <c r="E11789" i="12"/>
  <c r="G11789" i="12"/>
  <c r="H11789" i="12"/>
  <c r="I11789" i="12"/>
  <c r="J11789" i="12"/>
  <c r="K11789" i="12" s="1"/>
  <c r="L11789" i="12"/>
  <c r="M11789" i="12" s="1"/>
  <c r="E11790" i="12"/>
  <c r="G11790" i="12"/>
  <c r="H11790" i="12"/>
  <c r="I11790" i="12"/>
  <c r="J11790" i="12"/>
  <c r="K11790" i="12" s="1"/>
  <c r="L11790" i="12"/>
  <c r="M11790" i="12" s="1"/>
  <c r="E11791" i="12"/>
  <c r="G11791" i="12"/>
  <c r="H11791" i="12"/>
  <c r="I11791" i="12"/>
  <c r="J11791" i="12"/>
  <c r="K11791" i="12"/>
  <c r="L11791" i="12"/>
  <c r="M11791" i="12" s="1"/>
  <c r="E11792" i="12"/>
  <c r="G11792" i="12"/>
  <c r="H11792" i="12"/>
  <c r="I11792" i="12"/>
  <c r="J11792" i="12"/>
  <c r="K11792" i="12" s="1"/>
  <c r="L11792" i="12"/>
  <c r="M11792" i="12" s="1"/>
  <c r="E11793" i="12"/>
  <c r="G11793" i="12"/>
  <c r="H11793" i="12"/>
  <c r="I11793" i="12"/>
  <c r="J11793" i="12"/>
  <c r="K11793" i="12" s="1"/>
  <c r="L11793" i="12"/>
  <c r="M11793" i="12" s="1"/>
  <c r="E11794" i="12"/>
  <c r="G11794" i="12"/>
  <c r="H11794" i="12"/>
  <c r="I11794" i="12"/>
  <c r="J11794" i="12"/>
  <c r="K11794" i="12" s="1"/>
  <c r="L11794" i="12"/>
  <c r="M11794" i="12" s="1"/>
  <c r="E11795" i="12"/>
  <c r="G11795" i="12"/>
  <c r="H11795" i="12"/>
  <c r="I11795" i="12"/>
  <c r="J11795" i="12"/>
  <c r="K11795" i="12" s="1"/>
  <c r="L11795" i="12"/>
  <c r="M11795" i="12" s="1"/>
  <c r="E11796" i="12"/>
  <c r="G11796" i="12"/>
  <c r="H11796" i="12"/>
  <c r="I11796" i="12"/>
  <c r="J11796" i="12"/>
  <c r="K11796" i="12" s="1"/>
  <c r="L11796" i="12"/>
  <c r="M11796" i="12" s="1"/>
  <c r="E11797" i="12"/>
  <c r="G11797" i="12"/>
  <c r="H11797" i="12"/>
  <c r="I11797" i="12"/>
  <c r="J11797" i="12"/>
  <c r="K11797" i="12" s="1"/>
  <c r="L11797" i="12"/>
  <c r="M11797" i="12" s="1"/>
  <c r="E11798" i="12"/>
  <c r="G11798" i="12"/>
  <c r="H11798" i="12"/>
  <c r="I11798" i="12"/>
  <c r="J11798" i="12"/>
  <c r="K11798" i="12" s="1"/>
  <c r="L11798" i="12"/>
  <c r="M11798" i="12" s="1"/>
  <c r="E11799" i="12"/>
  <c r="G11799" i="12"/>
  <c r="H11799" i="12"/>
  <c r="I11799" i="12"/>
  <c r="J11799" i="12"/>
  <c r="K11799" i="12" s="1"/>
  <c r="L11799" i="12"/>
  <c r="M11799" i="12" s="1"/>
  <c r="E11800" i="12"/>
  <c r="G11800" i="12"/>
  <c r="H11800" i="12"/>
  <c r="I11800" i="12"/>
  <c r="J11800" i="12"/>
  <c r="K11800" i="12" s="1"/>
  <c r="L11800" i="12"/>
  <c r="M11800" i="12" s="1"/>
  <c r="E11801" i="12"/>
  <c r="G11801" i="12"/>
  <c r="H11801" i="12"/>
  <c r="I11801" i="12"/>
  <c r="J11801" i="12"/>
  <c r="K11801" i="12" s="1"/>
  <c r="L11801" i="12"/>
  <c r="M11801" i="12" s="1"/>
  <c r="E11802" i="12"/>
  <c r="G11802" i="12"/>
  <c r="H11802" i="12"/>
  <c r="I11802" i="12"/>
  <c r="J11802" i="12"/>
  <c r="K11802" i="12" s="1"/>
  <c r="L11802" i="12"/>
  <c r="M11802" i="12" s="1"/>
  <c r="E11803" i="12"/>
  <c r="G11803" i="12"/>
  <c r="H11803" i="12"/>
  <c r="I11803" i="12"/>
  <c r="J11803" i="12"/>
  <c r="K11803" i="12" s="1"/>
  <c r="L11803" i="12"/>
  <c r="M11803" i="12" s="1"/>
  <c r="E11804" i="12"/>
  <c r="G11804" i="12"/>
  <c r="H11804" i="12"/>
  <c r="I11804" i="12"/>
  <c r="J11804" i="12"/>
  <c r="K11804" i="12" s="1"/>
  <c r="L11804" i="12"/>
  <c r="M11804" i="12" s="1"/>
  <c r="E11805" i="12"/>
  <c r="G11805" i="12"/>
  <c r="H11805" i="12"/>
  <c r="I11805" i="12"/>
  <c r="J11805" i="12"/>
  <c r="K11805" i="12"/>
  <c r="L11805" i="12"/>
  <c r="M11805" i="12" s="1"/>
  <c r="E11806" i="12"/>
  <c r="G11806" i="12"/>
  <c r="H11806" i="12"/>
  <c r="I11806" i="12"/>
  <c r="J11806" i="12"/>
  <c r="K11806" i="12" s="1"/>
  <c r="L11806" i="12"/>
  <c r="M11806" i="12" s="1"/>
  <c r="E11807" i="12"/>
  <c r="G11807" i="12"/>
  <c r="H11807" i="12"/>
  <c r="I11807" i="12"/>
  <c r="J11807" i="12"/>
  <c r="K11807" i="12" s="1"/>
  <c r="L11807" i="12"/>
  <c r="M11807" i="12" s="1"/>
  <c r="E11808" i="12"/>
  <c r="G11808" i="12"/>
  <c r="H11808" i="12"/>
  <c r="I11808" i="12"/>
  <c r="J11808" i="12"/>
  <c r="K11808" i="12" s="1"/>
  <c r="L11808" i="12"/>
  <c r="M11808" i="12" s="1"/>
  <c r="E11809" i="12"/>
  <c r="G11809" i="12"/>
  <c r="H11809" i="12"/>
  <c r="I11809" i="12"/>
  <c r="J11809" i="12"/>
  <c r="K11809" i="12" s="1"/>
  <c r="L11809" i="12"/>
  <c r="M11809" i="12" s="1"/>
  <c r="E11810" i="12"/>
  <c r="G11810" i="12"/>
  <c r="H11810" i="12"/>
  <c r="I11810" i="12"/>
  <c r="J11810" i="12"/>
  <c r="K11810" i="12" s="1"/>
  <c r="L11810" i="12"/>
  <c r="M11810" i="12" s="1"/>
  <c r="E11811" i="12"/>
  <c r="G11811" i="12"/>
  <c r="H11811" i="12"/>
  <c r="I11811" i="12"/>
  <c r="J11811" i="12"/>
  <c r="K11811" i="12" s="1"/>
  <c r="L11811" i="12"/>
  <c r="M11811" i="12" s="1"/>
  <c r="E11812" i="12"/>
  <c r="G11812" i="12"/>
  <c r="H11812" i="12"/>
  <c r="I11812" i="12"/>
  <c r="J11812" i="12"/>
  <c r="K11812" i="12" s="1"/>
  <c r="L11812" i="12"/>
  <c r="M11812" i="12" s="1"/>
  <c r="E11813" i="12"/>
  <c r="G11813" i="12"/>
  <c r="H11813" i="12"/>
  <c r="I11813" i="12"/>
  <c r="J11813" i="12"/>
  <c r="K11813" i="12" s="1"/>
  <c r="L11813" i="12"/>
  <c r="M11813" i="12" s="1"/>
  <c r="E11814" i="12"/>
  <c r="G11814" i="12"/>
  <c r="H11814" i="12"/>
  <c r="I11814" i="12"/>
  <c r="J11814" i="12"/>
  <c r="K11814" i="12" s="1"/>
  <c r="L11814" i="12"/>
  <c r="M11814" i="12" s="1"/>
  <c r="E11815" i="12"/>
  <c r="G11815" i="12"/>
  <c r="H11815" i="12"/>
  <c r="I11815" i="12"/>
  <c r="J11815" i="12"/>
  <c r="K11815" i="12" s="1"/>
  <c r="L11815" i="12"/>
  <c r="M11815" i="12" s="1"/>
  <c r="E11816" i="12"/>
  <c r="G11816" i="12"/>
  <c r="H11816" i="12"/>
  <c r="I11816" i="12"/>
  <c r="J11816" i="12"/>
  <c r="K11816" i="12" s="1"/>
  <c r="L11816" i="12"/>
  <c r="M11816" i="12" s="1"/>
  <c r="E11817" i="12"/>
  <c r="G11817" i="12"/>
  <c r="H11817" i="12"/>
  <c r="I11817" i="12"/>
  <c r="J11817" i="12"/>
  <c r="K11817" i="12"/>
  <c r="L11817" i="12"/>
  <c r="M11817" i="12" s="1"/>
  <c r="E11818" i="12"/>
  <c r="G11818" i="12"/>
  <c r="H11818" i="12"/>
  <c r="I11818" i="12"/>
  <c r="J11818" i="12"/>
  <c r="K11818" i="12" s="1"/>
  <c r="L11818" i="12"/>
  <c r="M11818" i="12" s="1"/>
  <c r="E11819" i="12"/>
  <c r="G11819" i="12"/>
  <c r="H11819" i="12"/>
  <c r="I11819" i="12"/>
  <c r="J11819" i="12"/>
  <c r="K11819" i="12" s="1"/>
  <c r="L11819" i="12"/>
  <c r="M11819" i="12" s="1"/>
  <c r="E11820" i="12"/>
  <c r="G11820" i="12"/>
  <c r="H11820" i="12"/>
  <c r="I11820" i="12"/>
  <c r="J11820" i="12"/>
  <c r="K11820" i="12" s="1"/>
  <c r="L11820" i="12"/>
  <c r="M11820" i="12" s="1"/>
  <c r="E11821" i="12"/>
  <c r="G11821" i="12"/>
  <c r="H11821" i="12"/>
  <c r="I11821" i="12"/>
  <c r="J11821" i="12"/>
  <c r="K11821" i="12" s="1"/>
  <c r="L11821" i="12"/>
  <c r="M11821" i="12" s="1"/>
  <c r="E11822" i="12"/>
  <c r="G11822" i="12"/>
  <c r="H11822" i="12"/>
  <c r="I11822" i="12"/>
  <c r="J11822" i="12"/>
  <c r="K11822" i="12" s="1"/>
  <c r="L11822" i="12"/>
  <c r="M11822" i="12" s="1"/>
  <c r="E11823" i="12"/>
  <c r="G11823" i="12"/>
  <c r="H11823" i="12"/>
  <c r="I11823" i="12"/>
  <c r="J11823" i="12"/>
  <c r="K11823" i="12" s="1"/>
  <c r="L11823" i="12"/>
  <c r="M11823" i="12" s="1"/>
  <c r="E11824" i="12"/>
  <c r="G11824" i="12"/>
  <c r="H11824" i="12"/>
  <c r="I11824" i="12"/>
  <c r="J11824" i="12"/>
  <c r="K11824" i="12" s="1"/>
  <c r="L11824" i="12"/>
  <c r="M11824" i="12" s="1"/>
  <c r="E11825" i="12"/>
  <c r="G11825" i="12"/>
  <c r="H11825" i="12"/>
  <c r="I11825" i="12"/>
  <c r="J11825" i="12"/>
  <c r="K11825" i="12" s="1"/>
  <c r="L11825" i="12"/>
  <c r="M11825" i="12" s="1"/>
  <c r="E11826" i="12"/>
  <c r="G11826" i="12"/>
  <c r="H11826" i="12"/>
  <c r="I11826" i="12"/>
  <c r="J11826" i="12"/>
  <c r="K11826" i="12" s="1"/>
  <c r="L11826" i="12"/>
  <c r="M11826" i="12" s="1"/>
  <c r="E11827" i="12"/>
  <c r="G11827" i="12"/>
  <c r="H11827" i="12"/>
  <c r="I11827" i="12"/>
  <c r="J11827" i="12"/>
  <c r="K11827" i="12" s="1"/>
  <c r="L11827" i="12"/>
  <c r="M11827" i="12" s="1"/>
  <c r="E11828" i="12"/>
  <c r="G11828" i="12"/>
  <c r="H11828" i="12"/>
  <c r="I11828" i="12"/>
  <c r="J11828" i="12"/>
  <c r="K11828" i="12" s="1"/>
  <c r="L11828" i="12"/>
  <c r="M11828" i="12" s="1"/>
  <c r="E11829" i="12"/>
  <c r="G11829" i="12"/>
  <c r="H11829" i="12"/>
  <c r="I11829" i="12"/>
  <c r="J11829" i="12"/>
  <c r="K11829" i="12" s="1"/>
  <c r="L11829" i="12"/>
  <c r="M11829" i="12" s="1"/>
  <c r="E11830" i="12"/>
  <c r="G11830" i="12"/>
  <c r="H11830" i="12"/>
  <c r="I11830" i="12"/>
  <c r="J11830" i="12"/>
  <c r="K11830" i="12" s="1"/>
  <c r="L11830" i="12"/>
  <c r="M11830" i="12" s="1"/>
  <c r="E11831" i="12"/>
  <c r="G11831" i="12"/>
  <c r="H11831" i="12"/>
  <c r="I11831" i="12"/>
  <c r="J11831" i="12"/>
  <c r="K11831" i="12"/>
  <c r="L11831" i="12"/>
  <c r="M11831" i="12" s="1"/>
  <c r="E11832" i="12"/>
  <c r="G11832" i="12"/>
  <c r="H11832" i="12"/>
  <c r="I11832" i="12"/>
  <c r="J11832" i="12"/>
  <c r="K11832" i="12" s="1"/>
  <c r="L11832" i="12"/>
  <c r="M11832" i="12" s="1"/>
  <c r="E11833" i="12"/>
  <c r="G11833" i="12"/>
  <c r="H11833" i="12"/>
  <c r="I11833" i="12"/>
  <c r="J11833" i="12"/>
  <c r="K11833" i="12" s="1"/>
  <c r="L11833" i="12"/>
  <c r="M11833" i="12" s="1"/>
  <c r="E11834" i="12"/>
  <c r="G11834" i="12"/>
  <c r="H11834" i="12"/>
  <c r="I11834" i="12"/>
  <c r="J11834" i="12"/>
  <c r="K11834" i="12" s="1"/>
  <c r="L11834" i="12"/>
  <c r="M11834" i="12" s="1"/>
  <c r="E11835" i="12"/>
  <c r="G11835" i="12"/>
  <c r="H11835" i="12"/>
  <c r="I11835" i="12"/>
  <c r="J11835" i="12"/>
  <c r="K11835" i="12" s="1"/>
  <c r="L11835" i="12"/>
  <c r="M11835" i="12" s="1"/>
  <c r="E11836" i="12"/>
  <c r="G11836" i="12"/>
  <c r="H11836" i="12"/>
  <c r="I11836" i="12"/>
  <c r="J11836" i="12"/>
  <c r="K11836" i="12" s="1"/>
  <c r="L11836" i="12"/>
  <c r="M11836" i="12" s="1"/>
  <c r="E11837" i="12"/>
  <c r="G11837" i="12"/>
  <c r="H11837" i="12"/>
  <c r="I11837" i="12"/>
  <c r="J11837" i="12"/>
  <c r="K11837" i="12" s="1"/>
  <c r="L11837" i="12"/>
  <c r="M11837" i="12" s="1"/>
  <c r="E11838" i="12"/>
  <c r="G11838" i="12"/>
  <c r="H11838" i="12"/>
  <c r="I11838" i="12"/>
  <c r="J11838" i="12"/>
  <c r="K11838" i="12" s="1"/>
  <c r="L11838" i="12"/>
  <c r="M11838" i="12" s="1"/>
  <c r="E11839" i="12"/>
  <c r="G11839" i="12"/>
  <c r="H11839" i="12"/>
  <c r="I11839" i="12"/>
  <c r="J11839" i="12"/>
  <c r="K11839" i="12" s="1"/>
  <c r="L11839" i="12"/>
  <c r="M11839" i="12" s="1"/>
  <c r="E11840" i="12"/>
  <c r="G11840" i="12"/>
  <c r="H11840" i="12"/>
  <c r="I11840" i="12"/>
  <c r="J11840" i="12"/>
  <c r="K11840" i="12" s="1"/>
  <c r="L11840" i="12"/>
  <c r="M11840" i="12" s="1"/>
  <c r="E11841" i="12"/>
  <c r="G11841" i="12"/>
  <c r="H11841" i="12"/>
  <c r="I11841" i="12"/>
  <c r="J11841" i="12"/>
  <c r="K11841" i="12" s="1"/>
  <c r="L11841" i="12"/>
  <c r="M11841" i="12" s="1"/>
  <c r="E11842" i="12"/>
  <c r="G11842" i="12"/>
  <c r="H11842" i="12"/>
  <c r="I11842" i="12"/>
  <c r="J11842" i="12"/>
  <c r="K11842" i="12" s="1"/>
  <c r="L11842" i="12"/>
  <c r="M11842" i="12" s="1"/>
  <c r="E11843" i="12"/>
  <c r="G11843" i="12"/>
  <c r="H11843" i="12"/>
  <c r="I11843" i="12"/>
  <c r="J11843" i="12"/>
  <c r="K11843" i="12" s="1"/>
  <c r="L11843" i="12"/>
  <c r="M11843" i="12" s="1"/>
  <c r="E11844" i="12"/>
  <c r="G11844" i="12"/>
  <c r="H11844" i="12"/>
  <c r="I11844" i="12"/>
  <c r="J11844" i="12"/>
  <c r="K11844" i="12" s="1"/>
  <c r="L11844" i="12"/>
  <c r="M11844" i="12" s="1"/>
  <c r="E11845" i="12"/>
  <c r="G11845" i="12"/>
  <c r="H11845" i="12"/>
  <c r="I11845" i="12"/>
  <c r="J11845" i="12"/>
  <c r="K11845" i="12"/>
  <c r="L11845" i="12"/>
  <c r="M11845" i="12" s="1"/>
  <c r="E11846" i="12"/>
  <c r="G11846" i="12"/>
  <c r="H11846" i="12"/>
  <c r="I11846" i="12"/>
  <c r="J11846" i="12"/>
  <c r="K11846" i="12" s="1"/>
  <c r="L11846" i="12"/>
  <c r="M11846" i="12" s="1"/>
  <c r="E11847" i="12"/>
  <c r="G11847" i="12"/>
  <c r="H11847" i="12"/>
  <c r="I11847" i="12"/>
  <c r="J11847" i="12"/>
  <c r="K11847" i="12" s="1"/>
  <c r="L11847" i="12"/>
  <c r="M11847" i="12" s="1"/>
  <c r="E11848" i="12"/>
  <c r="G11848" i="12"/>
  <c r="H11848" i="12"/>
  <c r="I11848" i="12"/>
  <c r="J11848" i="12"/>
  <c r="K11848" i="12" s="1"/>
  <c r="L11848" i="12"/>
  <c r="M11848" i="12" s="1"/>
  <c r="E11849" i="12"/>
  <c r="G11849" i="12"/>
  <c r="H11849" i="12"/>
  <c r="I11849" i="12"/>
  <c r="J11849" i="12"/>
  <c r="K11849" i="12" s="1"/>
  <c r="L11849" i="12"/>
  <c r="M11849" i="12" s="1"/>
  <c r="E11850" i="12"/>
  <c r="G11850" i="12"/>
  <c r="H11850" i="12"/>
  <c r="I11850" i="12"/>
  <c r="J11850" i="12"/>
  <c r="K11850" i="12" s="1"/>
  <c r="L11850" i="12"/>
  <c r="M11850" i="12" s="1"/>
  <c r="E11851" i="12"/>
  <c r="G11851" i="12"/>
  <c r="H11851" i="12"/>
  <c r="I11851" i="12"/>
  <c r="J11851" i="12"/>
  <c r="K11851" i="12" s="1"/>
  <c r="L11851" i="12"/>
  <c r="M11851" i="12" s="1"/>
  <c r="E11852" i="12"/>
  <c r="G11852" i="12"/>
  <c r="H11852" i="12"/>
  <c r="I11852" i="12"/>
  <c r="J11852" i="12"/>
  <c r="K11852" i="12" s="1"/>
  <c r="L11852" i="12"/>
  <c r="M11852" i="12" s="1"/>
  <c r="E11853" i="12"/>
  <c r="G11853" i="12"/>
  <c r="H11853" i="12"/>
  <c r="I11853" i="12"/>
  <c r="J11853" i="12"/>
  <c r="K11853" i="12" s="1"/>
  <c r="L11853" i="12"/>
  <c r="M11853" i="12" s="1"/>
  <c r="E11854" i="12"/>
  <c r="G11854" i="12"/>
  <c r="H11854" i="12"/>
  <c r="I11854" i="12"/>
  <c r="J11854" i="12"/>
  <c r="K11854" i="12" s="1"/>
  <c r="L11854" i="12"/>
  <c r="M11854" i="12" s="1"/>
  <c r="E11855" i="12"/>
  <c r="G11855" i="12"/>
  <c r="H11855" i="12"/>
  <c r="I11855" i="12"/>
  <c r="J11855" i="12"/>
  <c r="K11855" i="12"/>
  <c r="L11855" i="12"/>
  <c r="M11855" i="12" s="1"/>
  <c r="E11856" i="12"/>
  <c r="G11856" i="12"/>
  <c r="H11856" i="12"/>
  <c r="I11856" i="12"/>
  <c r="J11856" i="12"/>
  <c r="K11856" i="12" s="1"/>
  <c r="L11856" i="12"/>
  <c r="M11856" i="12" s="1"/>
  <c r="E11857" i="12"/>
  <c r="G11857" i="12"/>
  <c r="H11857" i="12"/>
  <c r="I11857" i="12"/>
  <c r="J11857" i="12"/>
  <c r="K11857" i="12" s="1"/>
  <c r="L11857" i="12"/>
  <c r="M11857" i="12" s="1"/>
  <c r="E11858" i="12"/>
  <c r="G11858" i="12"/>
  <c r="H11858" i="12"/>
  <c r="I11858" i="12"/>
  <c r="J11858" i="12"/>
  <c r="K11858" i="12" s="1"/>
  <c r="L11858" i="12"/>
  <c r="M11858" i="12" s="1"/>
  <c r="E11859" i="12"/>
  <c r="G11859" i="12"/>
  <c r="H11859" i="12"/>
  <c r="I11859" i="12"/>
  <c r="J11859" i="12"/>
  <c r="K11859" i="12" s="1"/>
  <c r="L11859" i="12"/>
  <c r="M11859" i="12" s="1"/>
  <c r="E11860" i="12"/>
  <c r="G11860" i="12"/>
  <c r="H11860" i="12"/>
  <c r="I11860" i="12"/>
  <c r="J11860" i="12"/>
  <c r="K11860" i="12" s="1"/>
  <c r="L11860" i="12"/>
  <c r="M11860" i="12" s="1"/>
  <c r="E11861" i="12"/>
  <c r="G11861" i="12"/>
  <c r="H11861" i="12"/>
  <c r="I11861" i="12"/>
  <c r="J11861" i="12"/>
  <c r="K11861" i="12" s="1"/>
  <c r="L11861" i="12"/>
  <c r="M11861" i="12" s="1"/>
  <c r="E11862" i="12"/>
  <c r="G11862" i="12"/>
  <c r="H11862" i="12"/>
  <c r="I11862" i="12"/>
  <c r="J11862" i="12"/>
  <c r="K11862" i="12" s="1"/>
  <c r="L11862" i="12"/>
  <c r="M11862" i="12" s="1"/>
  <c r="E11863" i="12"/>
  <c r="G11863" i="12"/>
  <c r="H11863" i="12"/>
  <c r="I11863" i="12"/>
  <c r="J11863" i="12"/>
  <c r="K11863" i="12" s="1"/>
  <c r="L11863" i="12"/>
  <c r="M11863" i="12" s="1"/>
  <c r="E11864" i="12"/>
  <c r="G11864" i="12"/>
  <c r="H11864" i="12"/>
  <c r="I11864" i="12"/>
  <c r="J11864" i="12"/>
  <c r="K11864" i="12" s="1"/>
  <c r="L11864" i="12"/>
  <c r="M11864" i="12" s="1"/>
  <c r="E11865" i="12"/>
  <c r="G11865" i="12"/>
  <c r="H11865" i="12"/>
  <c r="I11865" i="12"/>
  <c r="J11865" i="12"/>
  <c r="K11865" i="12" s="1"/>
  <c r="L11865" i="12"/>
  <c r="M11865" i="12" s="1"/>
  <c r="E11866" i="12"/>
  <c r="G11866" i="12"/>
  <c r="H11866" i="12"/>
  <c r="I11866" i="12"/>
  <c r="J11866" i="12"/>
  <c r="K11866" i="12" s="1"/>
  <c r="L11866" i="12"/>
  <c r="M11866" i="12" s="1"/>
  <c r="E11867" i="12"/>
  <c r="G11867" i="12"/>
  <c r="H11867" i="12"/>
  <c r="I11867" i="12"/>
  <c r="J11867" i="12"/>
  <c r="K11867" i="12" s="1"/>
  <c r="L11867" i="12"/>
  <c r="M11867" i="12" s="1"/>
  <c r="E11868" i="12"/>
  <c r="G11868" i="12"/>
  <c r="H11868" i="12"/>
  <c r="I11868" i="12"/>
  <c r="J11868" i="12"/>
  <c r="K11868" i="12" s="1"/>
  <c r="L11868" i="12"/>
  <c r="M11868" i="12" s="1"/>
  <c r="E11869" i="12"/>
  <c r="G11869" i="12"/>
  <c r="H11869" i="12"/>
  <c r="I11869" i="12"/>
  <c r="J11869" i="12"/>
  <c r="K11869" i="12"/>
  <c r="L11869" i="12"/>
  <c r="M11869" i="12" s="1"/>
  <c r="E11870" i="12"/>
  <c r="G11870" i="12"/>
  <c r="H11870" i="12"/>
  <c r="I11870" i="12"/>
  <c r="J11870" i="12"/>
  <c r="K11870" i="12" s="1"/>
  <c r="L11870" i="12"/>
  <c r="M11870" i="12" s="1"/>
  <c r="E11871" i="12"/>
  <c r="G11871" i="12"/>
  <c r="H11871" i="12"/>
  <c r="I11871" i="12"/>
  <c r="J11871" i="12"/>
  <c r="K11871" i="12" s="1"/>
  <c r="L11871" i="12"/>
  <c r="M11871" i="12" s="1"/>
  <c r="E11872" i="12"/>
  <c r="G11872" i="12"/>
  <c r="H11872" i="12"/>
  <c r="I11872" i="12"/>
  <c r="J11872" i="12"/>
  <c r="K11872" i="12" s="1"/>
  <c r="L11872" i="12"/>
  <c r="M11872" i="12" s="1"/>
  <c r="E11873" i="12"/>
  <c r="G11873" i="12"/>
  <c r="H11873" i="12"/>
  <c r="I11873" i="12"/>
  <c r="J11873" i="12"/>
  <c r="K11873" i="12" s="1"/>
  <c r="L11873" i="12"/>
  <c r="M11873" i="12" s="1"/>
  <c r="E11874" i="12"/>
  <c r="G11874" i="12"/>
  <c r="H11874" i="12"/>
  <c r="I11874" i="12"/>
  <c r="J11874" i="12"/>
  <c r="K11874" i="12" s="1"/>
  <c r="L11874" i="12"/>
  <c r="M11874" i="12" s="1"/>
  <c r="E11875" i="12"/>
  <c r="G11875" i="12"/>
  <c r="H11875" i="12"/>
  <c r="I11875" i="12"/>
  <c r="J11875" i="12"/>
  <c r="K11875" i="12" s="1"/>
  <c r="L11875" i="12"/>
  <c r="M11875" i="12" s="1"/>
  <c r="E11876" i="12"/>
  <c r="G11876" i="12"/>
  <c r="H11876" i="12"/>
  <c r="I11876" i="12"/>
  <c r="J11876" i="12"/>
  <c r="K11876" i="12" s="1"/>
  <c r="L11876" i="12"/>
  <c r="M11876" i="12" s="1"/>
  <c r="E11877" i="12"/>
  <c r="G11877" i="12"/>
  <c r="H11877" i="12"/>
  <c r="I11877" i="12"/>
  <c r="J11877" i="12"/>
  <c r="K11877" i="12" s="1"/>
  <c r="L11877" i="12"/>
  <c r="M11877" i="12" s="1"/>
  <c r="E11878" i="12"/>
  <c r="G11878" i="12"/>
  <c r="H11878" i="12"/>
  <c r="I11878" i="12"/>
  <c r="J11878" i="12"/>
  <c r="K11878" i="12" s="1"/>
  <c r="L11878" i="12"/>
  <c r="M11878" i="12" s="1"/>
  <c r="E11879" i="12"/>
  <c r="G11879" i="12"/>
  <c r="H11879" i="12"/>
  <c r="I11879" i="12"/>
  <c r="J11879" i="12"/>
  <c r="K11879" i="12" s="1"/>
  <c r="L11879" i="12"/>
  <c r="M11879" i="12" s="1"/>
  <c r="E11880" i="12"/>
  <c r="G11880" i="12"/>
  <c r="H11880" i="12"/>
  <c r="I11880" i="12"/>
  <c r="J11880" i="12"/>
  <c r="K11880" i="12" s="1"/>
  <c r="L11880" i="12"/>
  <c r="M11880" i="12" s="1"/>
  <c r="E11881" i="12"/>
  <c r="G11881" i="12"/>
  <c r="H11881" i="12"/>
  <c r="I11881" i="12"/>
  <c r="J11881" i="12"/>
  <c r="K11881" i="12"/>
  <c r="L11881" i="12"/>
  <c r="M11881" i="12" s="1"/>
  <c r="E11882" i="12"/>
  <c r="G11882" i="12"/>
  <c r="H11882" i="12"/>
  <c r="I11882" i="12"/>
  <c r="J11882" i="12"/>
  <c r="K11882" i="12" s="1"/>
  <c r="L11882" i="12"/>
  <c r="M11882" i="12" s="1"/>
  <c r="E11883" i="12"/>
  <c r="G11883" i="12"/>
  <c r="H11883" i="12"/>
  <c r="I11883" i="12"/>
  <c r="J11883" i="12"/>
  <c r="K11883" i="12" s="1"/>
  <c r="L11883" i="12"/>
  <c r="M11883" i="12" s="1"/>
  <c r="E11884" i="12"/>
  <c r="G11884" i="12"/>
  <c r="H11884" i="12"/>
  <c r="I11884" i="12"/>
  <c r="J11884" i="12"/>
  <c r="K11884" i="12" s="1"/>
  <c r="L11884" i="12"/>
  <c r="M11884" i="12" s="1"/>
  <c r="E11885" i="12"/>
  <c r="G11885" i="12"/>
  <c r="H11885" i="12"/>
  <c r="I11885" i="12"/>
  <c r="J11885" i="12"/>
  <c r="K11885" i="12" s="1"/>
  <c r="L11885" i="12"/>
  <c r="M11885" i="12" s="1"/>
  <c r="E11886" i="12"/>
  <c r="G11886" i="12"/>
  <c r="H11886" i="12"/>
  <c r="I11886" i="12"/>
  <c r="J11886" i="12"/>
  <c r="K11886" i="12" s="1"/>
  <c r="L11886" i="12"/>
  <c r="M11886" i="12" s="1"/>
  <c r="E11887" i="12"/>
  <c r="G11887" i="12"/>
  <c r="H11887" i="12"/>
  <c r="I11887" i="12"/>
  <c r="J11887" i="12"/>
  <c r="K11887" i="12" s="1"/>
  <c r="L11887" i="12"/>
  <c r="M11887" i="12" s="1"/>
  <c r="E11888" i="12"/>
  <c r="G11888" i="12"/>
  <c r="H11888" i="12"/>
  <c r="I11888" i="12"/>
  <c r="J11888" i="12"/>
  <c r="K11888" i="12" s="1"/>
  <c r="L11888" i="12"/>
  <c r="M11888" i="12" s="1"/>
  <c r="E11889" i="12"/>
  <c r="G11889" i="12"/>
  <c r="H11889" i="12"/>
  <c r="I11889" i="12"/>
  <c r="J11889" i="12"/>
  <c r="K11889" i="12" s="1"/>
  <c r="L11889" i="12"/>
  <c r="M11889" i="12" s="1"/>
  <c r="E11890" i="12"/>
  <c r="G11890" i="12"/>
  <c r="H11890" i="12"/>
  <c r="I11890" i="12"/>
  <c r="J11890" i="12"/>
  <c r="K11890" i="12" s="1"/>
  <c r="L11890" i="12"/>
  <c r="M11890" i="12" s="1"/>
  <c r="E11891" i="12"/>
  <c r="G11891" i="12"/>
  <c r="H11891" i="12"/>
  <c r="I11891" i="12"/>
  <c r="J11891" i="12"/>
  <c r="K11891" i="12" s="1"/>
  <c r="L11891" i="12"/>
  <c r="M11891" i="12" s="1"/>
  <c r="E11892" i="12"/>
  <c r="G11892" i="12"/>
  <c r="H11892" i="12"/>
  <c r="I11892" i="12"/>
  <c r="J11892" i="12"/>
  <c r="K11892" i="12" s="1"/>
  <c r="L11892" i="12"/>
  <c r="M11892" i="12" s="1"/>
  <c r="E11893" i="12"/>
  <c r="G11893" i="12"/>
  <c r="H11893" i="12"/>
  <c r="I11893" i="12"/>
  <c r="J11893" i="12"/>
  <c r="K11893" i="12" s="1"/>
  <c r="L11893" i="12"/>
  <c r="M11893" i="12" s="1"/>
  <c r="E11894" i="12"/>
  <c r="G11894" i="12"/>
  <c r="H11894" i="12"/>
  <c r="I11894" i="12"/>
  <c r="J11894" i="12"/>
  <c r="K11894" i="12" s="1"/>
  <c r="L11894" i="12"/>
  <c r="M11894" i="12" s="1"/>
  <c r="E11895" i="12"/>
  <c r="G11895" i="12"/>
  <c r="H11895" i="12"/>
  <c r="I11895" i="12"/>
  <c r="J11895" i="12"/>
  <c r="K11895" i="12"/>
  <c r="L11895" i="12"/>
  <c r="M11895" i="12" s="1"/>
  <c r="E11896" i="12"/>
  <c r="G11896" i="12"/>
  <c r="H11896" i="12"/>
  <c r="I11896" i="12"/>
  <c r="J11896" i="12"/>
  <c r="K11896" i="12" s="1"/>
  <c r="L11896" i="12"/>
  <c r="M11896" i="12" s="1"/>
  <c r="E11897" i="12"/>
  <c r="G11897" i="12"/>
  <c r="H11897" i="12"/>
  <c r="I11897" i="12"/>
  <c r="J11897" i="12"/>
  <c r="K11897" i="12" s="1"/>
  <c r="L11897" i="12"/>
  <c r="M11897" i="12" s="1"/>
  <c r="E11898" i="12"/>
  <c r="G11898" i="12"/>
  <c r="H11898" i="12"/>
  <c r="I11898" i="12"/>
  <c r="J11898" i="12"/>
  <c r="K11898" i="12" s="1"/>
  <c r="L11898" i="12"/>
  <c r="M11898" i="12" s="1"/>
  <c r="E11899" i="12"/>
  <c r="G11899" i="12"/>
  <c r="H11899" i="12"/>
  <c r="I11899" i="12"/>
  <c r="J11899" i="12"/>
  <c r="K11899" i="12" s="1"/>
  <c r="L11899" i="12"/>
  <c r="M11899" i="12" s="1"/>
  <c r="E11900" i="12"/>
  <c r="G11900" i="12"/>
  <c r="H11900" i="12"/>
  <c r="I11900" i="12"/>
  <c r="J11900" i="12"/>
  <c r="K11900" i="12" s="1"/>
  <c r="L11900" i="12"/>
  <c r="M11900" i="12" s="1"/>
  <c r="E11901" i="12"/>
  <c r="G11901" i="12"/>
  <c r="H11901" i="12"/>
  <c r="I11901" i="12"/>
  <c r="J11901" i="12"/>
  <c r="K11901" i="12" s="1"/>
  <c r="L11901" i="12"/>
  <c r="M11901" i="12" s="1"/>
  <c r="E11902" i="12"/>
  <c r="G11902" i="12"/>
  <c r="H11902" i="12"/>
  <c r="I11902" i="12"/>
  <c r="J11902" i="12"/>
  <c r="K11902" i="12" s="1"/>
  <c r="L11902" i="12"/>
  <c r="M11902" i="12" s="1"/>
  <c r="E11903" i="12"/>
  <c r="G11903" i="12"/>
  <c r="H11903" i="12"/>
  <c r="I11903" i="12"/>
  <c r="J11903" i="12"/>
  <c r="K11903" i="12" s="1"/>
  <c r="L11903" i="12"/>
  <c r="M11903" i="12" s="1"/>
  <c r="E11904" i="12"/>
  <c r="G11904" i="12"/>
  <c r="H11904" i="12"/>
  <c r="I11904" i="12"/>
  <c r="J11904" i="12"/>
  <c r="K11904" i="12" s="1"/>
  <c r="L11904" i="12"/>
  <c r="M11904" i="12" s="1"/>
  <c r="E11905" i="12"/>
  <c r="G11905" i="12"/>
  <c r="H11905" i="12"/>
  <c r="I11905" i="12"/>
  <c r="J11905" i="12"/>
  <c r="K11905" i="12" s="1"/>
  <c r="L11905" i="12"/>
  <c r="M11905" i="12" s="1"/>
  <c r="E11906" i="12"/>
  <c r="G11906" i="12"/>
  <c r="H11906" i="12"/>
  <c r="I11906" i="12"/>
  <c r="J11906" i="12"/>
  <c r="K11906" i="12" s="1"/>
  <c r="L11906" i="12"/>
  <c r="M11906" i="12" s="1"/>
  <c r="E11907" i="12"/>
  <c r="G11907" i="12"/>
  <c r="H11907" i="12"/>
  <c r="I11907" i="12"/>
  <c r="J11907" i="12"/>
  <c r="K11907" i="12" s="1"/>
  <c r="L11907" i="12"/>
  <c r="M11907" i="12" s="1"/>
  <c r="E11908" i="12"/>
  <c r="G11908" i="12"/>
  <c r="H11908" i="12"/>
  <c r="I11908" i="12"/>
  <c r="J11908" i="12"/>
  <c r="K11908" i="12" s="1"/>
  <c r="L11908" i="12"/>
  <c r="M11908" i="12" s="1"/>
  <c r="E11909" i="12"/>
  <c r="G11909" i="12"/>
  <c r="H11909" i="12"/>
  <c r="I11909" i="12"/>
  <c r="J11909" i="12"/>
  <c r="K11909" i="12"/>
  <c r="L11909" i="12"/>
  <c r="M11909" i="12" s="1"/>
  <c r="E11910" i="12"/>
  <c r="G11910" i="12"/>
  <c r="H11910" i="12"/>
  <c r="I11910" i="12"/>
  <c r="J11910" i="12"/>
  <c r="K11910" i="12" s="1"/>
  <c r="L11910" i="12"/>
  <c r="M11910" i="12" s="1"/>
  <c r="E11911" i="12"/>
  <c r="G11911" i="12"/>
  <c r="H11911" i="12"/>
  <c r="I11911" i="12"/>
  <c r="J11911" i="12"/>
  <c r="K11911" i="12" s="1"/>
  <c r="L11911" i="12"/>
  <c r="M11911" i="12" s="1"/>
  <c r="E11912" i="12"/>
  <c r="G11912" i="12"/>
  <c r="H11912" i="12"/>
  <c r="I11912" i="12"/>
  <c r="J11912" i="12"/>
  <c r="K11912" i="12" s="1"/>
  <c r="L11912" i="12"/>
  <c r="M11912" i="12" s="1"/>
  <c r="E11913" i="12"/>
  <c r="G11913" i="12"/>
  <c r="H11913" i="12"/>
  <c r="I11913" i="12"/>
  <c r="J11913" i="12"/>
  <c r="K11913" i="12" s="1"/>
  <c r="L11913" i="12"/>
  <c r="M11913" i="12" s="1"/>
  <c r="E11914" i="12"/>
  <c r="G11914" i="12"/>
  <c r="H11914" i="12"/>
  <c r="I11914" i="12"/>
  <c r="J11914" i="12"/>
  <c r="K11914" i="12" s="1"/>
  <c r="L11914" i="12"/>
  <c r="M11914" i="12" s="1"/>
  <c r="E11915" i="12"/>
  <c r="G11915" i="12"/>
  <c r="H11915" i="12"/>
  <c r="I11915" i="12"/>
  <c r="J11915" i="12"/>
  <c r="K11915" i="12" s="1"/>
  <c r="L11915" i="12"/>
  <c r="M11915" i="12" s="1"/>
  <c r="E11916" i="12"/>
  <c r="G11916" i="12"/>
  <c r="H11916" i="12"/>
  <c r="I11916" i="12"/>
  <c r="J11916" i="12"/>
  <c r="K11916" i="12" s="1"/>
  <c r="L11916" i="12"/>
  <c r="M11916" i="12" s="1"/>
  <c r="E11917" i="12"/>
  <c r="G11917" i="12"/>
  <c r="H11917" i="12"/>
  <c r="I11917" i="12"/>
  <c r="J11917" i="12"/>
  <c r="K11917" i="12" s="1"/>
  <c r="L11917" i="12"/>
  <c r="M11917" i="12" s="1"/>
  <c r="E11918" i="12"/>
  <c r="G11918" i="12"/>
  <c r="H11918" i="12"/>
  <c r="I11918" i="12"/>
  <c r="J11918" i="12"/>
  <c r="K11918" i="12" s="1"/>
  <c r="L11918" i="12"/>
  <c r="M11918" i="12" s="1"/>
  <c r="E11919" i="12"/>
  <c r="G11919" i="12"/>
  <c r="H11919" i="12"/>
  <c r="I11919" i="12"/>
  <c r="J11919" i="12"/>
  <c r="K11919" i="12"/>
  <c r="L11919" i="12"/>
  <c r="M11919" i="12" s="1"/>
  <c r="E11920" i="12"/>
  <c r="G11920" i="12"/>
  <c r="H11920" i="12"/>
  <c r="I11920" i="12"/>
  <c r="J11920" i="12"/>
  <c r="K11920" i="12" s="1"/>
  <c r="L11920" i="12"/>
  <c r="M11920" i="12" s="1"/>
  <c r="E11921" i="12"/>
  <c r="G11921" i="12"/>
  <c r="H11921" i="12"/>
  <c r="I11921" i="12"/>
  <c r="J11921" i="12"/>
  <c r="K11921" i="12" s="1"/>
  <c r="L11921" i="12"/>
  <c r="M11921" i="12" s="1"/>
  <c r="E11922" i="12"/>
  <c r="G11922" i="12"/>
  <c r="H11922" i="12"/>
  <c r="I11922" i="12"/>
  <c r="J11922" i="12"/>
  <c r="K11922" i="12" s="1"/>
  <c r="L11922" i="12"/>
  <c r="M11922" i="12" s="1"/>
  <c r="E11923" i="12"/>
  <c r="G11923" i="12"/>
  <c r="H11923" i="12"/>
  <c r="I11923" i="12"/>
  <c r="J11923" i="12"/>
  <c r="K11923" i="12" s="1"/>
  <c r="L11923" i="12"/>
  <c r="M11923" i="12" s="1"/>
  <c r="E11924" i="12"/>
  <c r="G11924" i="12"/>
  <c r="H11924" i="12"/>
  <c r="I11924" i="12"/>
  <c r="J11924" i="12"/>
  <c r="K11924" i="12" s="1"/>
  <c r="L11924" i="12"/>
  <c r="M11924" i="12" s="1"/>
  <c r="E11925" i="12"/>
  <c r="G11925" i="12"/>
  <c r="H11925" i="12"/>
  <c r="I11925" i="12"/>
  <c r="J11925" i="12"/>
  <c r="K11925" i="12" s="1"/>
  <c r="L11925" i="12"/>
  <c r="M11925" i="12" s="1"/>
  <c r="E11926" i="12"/>
  <c r="G11926" i="12"/>
  <c r="H11926" i="12"/>
  <c r="I11926" i="12"/>
  <c r="J11926" i="12"/>
  <c r="K11926" i="12" s="1"/>
  <c r="L11926" i="12"/>
  <c r="M11926" i="12" s="1"/>
  <c r="E11927" i="12"/>
  <c r="G11927" i="12"/>
  <c r="H11927" i="12"/>
  <c r="I11927" i="12"/>
  <c r="J11927" i="12"/>
  <c r="K11927" i="12" s="1"/>
  <c r="L11927" i="12"/>
  <c r="M11927" i="12" s="1"/>
  <c r="E11928" i="12"/>
  <c r="G11928" i="12"/>
  <c r="H11928" i="12"/>
  <c r="I11928" i="12"/>
  <c r="J11928" i="12"/>
  <c r="K11928" i="12" s="1"/>
  <c r="L11928" i="12"/>
  <c r="M11928" i="12" s="1"/>
  <c r="E11929" i="12"/>
  <c r="G11929" i="12"/>
  <c r="H11929" i="12"/>
  <c r="I11929" i="12"/>
  <c r="J11929" i="12"/>
  <c r="K11929" i="12" s="1"/>
  <c r="L11929" i="12"/>
  <c r="M11929" i="12" s="1"/>
  <c r="E11930" i="12"/>
  <c r="G11930" i="12"/>
  <c r="H11930" i="12"/>
  <c r="I11930" i="12"/>
  <c r="J11930" i="12"/>
  <c r="K11930" i="12" s="1"/>
  <c r="L11930" i="12"/>
  <c r="M11930" i="12" s="1"/>
  <c r="E11931" i="12"/>
  <c r="G11931" i="12"/>
  <c r="H11931" i="12"/>
  <c r="I11931" i="12"/>
  <c r="J11931" i="12"/>
  <c r="K11931" i="12" s="1"/>
  <c r="L11931" i="12"/>
  <c r="M11931" i="12" s="1"/>
  <c r="E11932" i="12"/>
  <c r="G11932" i="12"/>
  <c r="H11932" i="12"/>
  <c r="I11932" i="12"/>
  <c r="J11932" i="12"/>
  <c r="K11932" i="12" s="1"/>
  <c r="L11932" i="12"/>
  <c r="M11932" i="12" s="1"/>
  <c r="E11933" i="12"/>
  <c r="G11933" i="12"/>
  <c r="H11933" i="12"/>
  <c r="I11933" i="12"/>
  <c r="J11933" i="12"/>
  <c r="K11933" i="12"/>
  <c r="L11933" i="12"/>
  <c r="M11933" i="12" s="1"/>
  <c r="E11934" i="12"/>
  <c r="G11934" i="12"/>
  <c r="H11934" i="12"/>
  <c r="I11934" i="12"/>
  <c r="J11934" i="12"/>
  <c r="K11934" i="12" s="1"/>
  <c r="L11934" i="12"/>
  <c r="M11934" i="12" s="1"/>
  <c r="E11935" i="12"/>
  <c r="G11935" i="12"/>
  <c r="H11935" i="12"/>
  <c r="I11935" i="12"/>
  <c r="J11935" i="12"/>
  <c r="K11935" i="12" s="1"/>
  <c r="L11935" i="12"/>
  <c r="M11935" i="12" s="1"/>
  <c r="E11936" i="12"/>
  <c r="G11936" i="12"/>
  <c r="H11936" i="12"/>
  <c r="I11936" i="12"/>
  <c r="J11936" i="12"/>
  <c r="K11936" i="12" s="1"/>
  <c r="L11936" i="12"/>
  <c r="M11936" i="12" s="1"/>
  <c r="E11937" i="12"/>
  <c r="G11937" i="12"/>
  <c r="H11937" i="12"/>
  <c r="I11937" i="12"/>
  <c r="J11937" i="12"/>
  <c r="K11937" i="12" s="1"/>
  <c r="L11937" i="12"/>
  <c r="M11937" i="12" s="1"/>
  <c r="E11938" i="12"/>
  <c r="G11938" i="12"/>
  <c r="H11938" i="12"/>
  <c r="I11938" i="12"/>
  <c r="J11938" i="12"/>
  <c r="K11938" i="12" s="1"/>
  <c r="L11938" i="12"/>
  <c r="M11938" i="12" s="1"/>
  <c r="E11939" i="12"/>
  <c r="G11939" i="12"/>
  <c r="H11939" i="12"/>
  <c r="I11939" i="12"/>
  <c r="J11939" i="12"/>
  <c r="K11939" i="12" s="1"/>
  <c r="L11939" i="12"/>
  <c r="M11939" i="12" s="1"/>
  <c r="E11940" i="12"/>
  <c r="G11940" i="12"/>
  <c r="H11940" i="12"/>
  <c r="I11940" i="12"/>
  <c r="J11940" i="12"/>
  <c r="K11940" i="12" s="1"/>
  <c r="L11940" i="12"/>
  <c r="M11940" i="12" s="1"/>
  <c r="E11941" i="12"/>
  <c r="G11941" i="12"/>
  <c r="H11941" i="12"/>
  <c r="I11941" i="12"/>
  <c r="J11941" i="12"/>
  <c r="K11941" i="12" s="1"/>
  <c r="L11941" i="12"/>
  <c r="M11941" i="12" s="1"/>
  <c r="E11942" i="12"/>
  <c r="G11942" i="12"/>
  <c r="H11942" i="12"/>
  <c r="I11942" i="12"/>
  <c r="J11942" i="12"/>
  <c r="K11942" i="12" s="1"/>
  <c r="L11942" i="12"/>
  <c r="M11942" i="12" s="1"/>
  <c r="E11943" i="12"/>
  <c r="G11943" i="12"/>
  <c r="H11943" i="12"/>
  <c r="I11943" i="12"/>
  <c r="J11943" i="12"/>
  <c r="K11943" i="12" s="1"/>
  <c r="L11943" i="12"/>
  <c r="M11943" i="12" s="1"/>
  <c r="E11944" i="12"/>
  <c r="G11944" i="12"/>
  <c r="H11944" i="12"/>
  <c r="I11944" i="12"/>
  <c r="J11944" i="12"/>
  <c r="K11944" i="12" s="1"/>
  <c r="L11944" i="12"/>
  <c r="M11944" i="12" s="1"/>
  <c r="E11945" i="12"/>
  <c r="G11945" i="12"/>
  <c r="H11945" i="12"/>
  <c r="I11945" i="12"/>
  <c r="J11945" i="12"/>
  <c r="K11945" i="12"/>
  <c r="L11945" i="12"/>
  <c r="M11945" i="12" s="1"/>
  <c r="E11946" i="12"/>
  <c r="G11946" i="12"/>
  <c r="H11946" i="12"/>
  <c r="I11946" i="12"/>
  <c r="J11946" i="12"/>
  <c r="K11946" i="12" s="1"/>
  <c r="L11946" i="12"/>
  <c r="M11946" i="12" s="1"/>
  <c r="E11947" i="12"/>
  <c r="G11947" i="12"/>
  <c r="H11947" i="12"/>
  <c r="I11947" i="12"/>
  <c r="J11947" i="12"/>
  <c r="K11947" i="12" s="1"/>
  <c r="L11947" i="12"/>
  <c r="M11947" i="12" s="1"/>
  <c r="E11948" i="12"/>
  <c r="G11948" i="12"/>
  <c r="H11948" i="12"/>
  <c r="I11948" i="12"/>
  <c r="J11948" i="12"/>
  <c r="K11948" i="12" s="1"/>
  <c r="L11948" i="12"/>
  <c r="M11948" i="12" s="1"/>
  <c r="E11949" i="12"/>
  <c r="G11949" i="12"/>
  <c r="H11949" i="12"/>
  <c r="I11949" i="12"/>
  <c r="J11949" i="12"/>
  <c r="K11949" i="12" s="1"/>
  <c r="L11949" i="12"/>
  <c r="M11949" i="12" s="1"/>
  <c r="E11950" i="12"/>
  <c r="G11950" i="12"/>
  <c r="H11950" i="12"/>
  <c r="I11950" i="12"/>
  <c r="J11950" i="12"/>
  <c r="K11950" i="12" s="1"/>
  <c r="L11950" i="12"/>
  <c r="M11950" i="12" s="1"/>
  <c r="E11951" i="12"/>
  <c r="G11951" i="12"/>
  <c r="H11951" i="12"/>
  <c r="I11951" i="12"/>
  <c r="J11951" i="12"/>
  <c r="K11951" i="12" s="1"/>
  <c r="L11951" i="12"/>
  <c r="M11951" i="12" s="1"/>
  <c r="E11952" i="12"/>
  <c r="G11952" i="12"/>
  <c r="H11952" i="12"/>
  <c r="I11952" i="12"/>
  <c r="J11952" i="12"/>
  <c r="K11952" i="12" s="1"/>
  <c r="L11952" i="12"/>
  <c r="M11952" i="12" s="1"/>
  <c r="E11953" i="12"/>
  <c r="G11953" i="12"/>
  <c r="H11953" i="12"/>
  <c r="I11953" i="12"/>
  <c r="J11953" i="12"/>
  <c r="K11953" i="12" s="1"/>
  <c r="L11953" i="12"/>
  <c r="M11953" i="12" s="1"/>
  <c r="E11954" i="12"/>
  <c r="G11954" i="12"/>
  <c r="H11954" i="12"/>
  <c r="I11954" i="12"/>
  <c r="J11954" i="12"/>
  <c r="K11954" i="12" s="1"/>
  <c r="L11954" i="12"/>
  <c r="M11954" i="12" s="1"/>
  <c r="E11955" i="12"/>
  <c r="G11955" i="12"/>
  <c r="H11955" i="12"/>
  <c r="I11955" i="12"/>
  <c r="J11955" i="12"/>
  <c r="K11955" i="12" s="1"/>
  <c r="L11955" i="12"/>
  <c r="M11955" i="12" s="1"/>
  <c r="E11956" i="12"/>
  <c r="G11956" i="12"/>
  <c r="H11956" i="12"/>
  <c r="I11956" i="12"/>
  <c r="J11956" i="12"/>
  <c r="K11956" i="12" s="1"/>
  <c r="L11956" i="12"/>
  <c r="M11956" i="12" s="1"/>
  <c r="E11957" i="12"/>
  <c r="G11957" i="12"/>
  <c r="H11957" i="12"/>
  <c r="I11957" i="12"/>
  <c r="J11957" i="12"/>
  <c r="K11957" i="12" s="1"/>
  <c r="L11957" i="12"/>
  <c r="M11957" i="12" s="1"/>
  <c r="E11958" i="12"/>
  <c r="G11958" i="12"/>
  <c r="H11958" i="12"/>
  <c r="I11958" i="12"/>
  <c r="J11958" i="12"/>
  <c r="K11958" i="12" s="1"/>
  <c r="L11958" i="12"/>
  <c r="M11958" i="12" s="1"/>
  <c r="E11959" i="12"/>
  <c r="G11959" i="12"/>
  <c r="H11959" i="12"/>
  <c r="I11959" i="12"/>
  <c r="J11959" i="12"/>
  <c r="K11959" i="12"/>
  <c r="L11959" i="12"/>
  <c r="M11959" i="12" s="1"/>
  <c r="E11960" i="12"/>
  <c r="G11960" i="12"/>
  <c r="H11960" i="12"/>
  <c r="I11960" i="12"/>
  <c r="J11960" i="12"/>
  <c r="K11960" i="12" s="1"/>
  <c r="L11960" i="12"/>
  <c r="M11960" i="12" s="1"/>
  <c r="E11961" i="12"/>
  <c r="G11961" i="12"/>
  <c r="H11961" i="12"/>
  <c r="I11961" i="12"/>
  <c r="J11961" i="12"/>
  <c r="K11961" i="12" s="1"/>
  <c r="L11961" i="12"/>
  <c r="M11961" i="12" s="1"/>
  <c r="E11962" i="12"/>
  <c r="G11962" i="12"/>
  <c r="H11962" i="12"/>
  <c r="I11962" i="12"/>
  <c r="J11962" i="12"/>
  <c r="K11962" i="12" s="1"/>
  <c r="L11962" i="12"/>
  <c r="M11962" i="12" s="1"/>
  <c r="E11963" i="12"/>
  <c r="G11963" i="12"/>
  <c r="H11963" i="12"/>
  <c r="I11963" i="12"/>
  <c r="J11963" i="12"/>
  <c r="K11963" i="12" s="1"/>
  <c r="L11963" i="12"/>
  <c r="M11963" i="12" s="1"/>
  <c r="E11964" i="12"/>
  <c r="G11964" i="12"/>
  <c r="H11964" i="12"/>
  <c r="I11964" i="12"/>
  <c r="J11964" i="12"/>
  <c r="K11964" i="12" s="1"/>
  <c r="L11964" i="12"/>
  <c r="M11964" i="12" s="1"/>
  <c r="E11965" i="12"/>
  <c r="G11965" i="12"/>
  <c r="H11965" i="12"/>
  <c r="I11965" i="12"/>
  <c r="J11965" i="12"/>
  <c r="K11965" i="12" s="1"/>
  <c r="L11965" i="12"/>
  <c r="M11965" i="12" s="1"/>
  <c r="E11966" i="12"/>
  <c r="G11966" i="12"/>
  <c r="H11966" i="12"/>
  <c r="I11966" i="12"/>
  <c r="J11966" i="12"/>
  <c r="K11966" i="12" s="1"/>
  <c r="L11966" i="12"/>
  <c r="M11966" i="12" s="1"/>
  <c r="E11967" i="12"/>
  <c r="G11967" i="12"/>
  <c r="H11967" i="12"/>
  <c r="I11967" i="12"/>
  <c r="J11967" i="12"/>
  <c r="K11967" i="12" s="1"/>
  <c r="L11967" i="12"/>
  <c r="M11967" i="12" s="1"/>
  <c r="E11968" i="12"/>
  <c r="G11968" i="12"/>
  <c r="H11968" i="12"/>
  <c r="I11968" i="12"/>
  <c r="J11968" i="12"/>
  <c r="K11968" i="12" s="1"/>
  <c r="L11968" i="12"/>
  <c r="M11968" i="12" s="1"/>
  <c r="E11969" i="12"/>
  <c r="G11969" i="12"/>
  <c r="H11969" i="12"/>
  <c r="I11969" i="12"/>
  <c r="J11969" i="12"/>
  <c r="K11969" i="12" s="1"/>
  <c r="L11969" i="12"/>
  <c r="M11969" i="12" s="1"/>
  <c r="E11970" i="12"/>
  <c r="G11970" i="12"/>
  <c r="H11970" i="12"/>
  <c r="I11970" i="12"/>
  <c r="J11970" i="12"/>
  <c r="K11970" i="12" s="1"/>
  <c r="L11970" i="12"/>
  <c r="M11970" i="12" s="1"/>
  <c r="E11971" i="12"/>
  <c r="G11971" i="12"/>
  <c r="H11971" i="12"/>
  <c r="I11971" i="12"/>
  <c r="J11971" i="12"/>
  <c r="K11971" i="12" s="1"/>
  <c r="L11971" i="12"/>
  <c r="M11971" i="12" s="1"/>
  <c r="E11972" i="12"/>
  <c r="G11972" i="12"/>
  <c r="H11972" i="12"/>
  <c r="I11972" i="12"/>
  <c r="J11972" i="12"/>
  <c r="K11972" i="12" s="1"/>
  <c r="L11972" i="12"/>
  <c r="M11972" i="12" s="1"/>
  <c r="E11973" i="12"/>
  <c r="G11973" i="12"/>
  <c r="H11973" i="12"/>
  <c r="I11973" i="12"/>
  <c r="J11973" i="12"/>
  <c r="K11973" i="12"/>
  <c r="L11973" i="12"/>
  <c r="M11973" i="12" s="1"/>
  <c r="E11974" i="12"/>
  <c r="G11974" i="12"/>
  <c r="H11974" i="12"/>
  <c r="I11974" i="12"/>
  <c r="J11974" i="12"/>
  <c r="K11974" i="12" s="1"/>
  <c r="L11974" i="12"/>
  <c r="M11974" i="12" s="1"/>
  <c r="E11975" i="12"/>
  <c r="G11975" i="12"/>
  <c r="H11975" i="12"/>
  <c r="I11975" i="12"/>
  <c r="J11975" i="12"/>
  <c r="K11975" i="12" s="1"/>
  <c r="L11975" i="12"/>
  <c r="M11975" i="12" s="1"/>
  <c r="E11976" i="12"/>
  <c r="G11976" i="12"/>
  <c r="H11976" i="12"/>
  <c r="I11976" i="12"/>
  <c r="J11976" i="12"/>
  <c r="K11976" i="12" s="1"/>
  <c r="L11976" i="12"/>
  <c r="M11976" i="12" s="1"/>
  <c r="E11977" i="12"/>
  <c r="G11977" i="12"/>
  <c r="H11977" i="12"/>
  <c r="I11977" i="12"/>
  <c r="J11977" i="12"/>
  <c r="K11977" i="12" s="1"/>
  <c r="L11977" i="12"/>
  <c r="M11977" i="12" s="1"/>
  <c r="E11978" i="12"/>
  <c r="G11978" i="12"/>
  <c r="H11978" i="12"/>
  <c r="I11978" i="12"/>
  <c r="J11978" i="12"/>
  <c r="K11978" i="12" s="1"/>
  <c r="L11978" i="12"/>
  <c r="M11978" i="12" s="1"/>
  <c r="E11979" i="12"/>
  <c r="G11979" i="12"/>
  <c r="H11979" i="12"/>
  <c r="I11979" i="12"/>
  <c r="J11979" i="12"/>
  <c r="K11979" i="12" s="1"/>
  <c r="L11979" i="12"/>
  <c r="M11979" i="12" s="1"/>
  <c r="E11980" i="12"/>
  <c r="G11980" i="12"/>
  <c r="H11980" i="12"/>
  <c r="I11980" i="12"/>
  <c r="J11980" i="12"/>
  <c r="K11980" i="12" s="1"/>
  <c r="L11980" i="12"/>
  <c r="M11980" i="12" s="1"/>
  <c r="E11981" i="12"/>
  <c r="G11981" i="12"/>
  <c r="H11981" i="12"/>
  <c r="I11981" i="12"/>
  <c r="J11981" i="12"/>
  <c r="K11981" i="12" s="1"/>
  <c r="L11981" i="12"/>
  <c r="M11981" i="12" s="1"/>
  <c r="E11982" i="12"/>
  <c r="G11982" i="12"/>
  <c r="H11982" i="12"/>
  <c r="I11982" i="12"/>
  <c r="J11982" i="12"/>
  <c r="K11982" i="12" s="1"/>
  <c r="L11982" i="12"/>
  <c r="M11982" i="12" s="1"/>
  <c r="E11983" i="12"/>
  <c r="G11983" i="12"/>
  <c r="H11983" i="12"/>
  <c r="I11983" i="12"/>
  <c r="J11983" i="12"/>
  <c r="K11983" i="12"/>
  <c r="L11983" i="12"/>
  <c r="M11983" i="12" s="1"/>
  <c r="E11984" i="12"/>
  <c r="G11984" i="12"/>
  <c r="H11984" i="12"/>
  <c r="I11984" i="12"/>
  <c r="J11984" i="12"/>
  <c r="K11984" i="12" s="1"/>
  <c r="L11984" i="12"/>
  <c r="M11984" i="12" s="1"/>
  <c r="E11985" i="12"/>
  <c r="G11985" i="12"/>
  <c r="H11985" i="12"/>
  <c r="I11985" i="12"/>
  <c r="J11985" i="12"/>
  <c r="K11985" i="12" s="1"/>
  <c r="L11985" i="12"/>
  <c r="M11985" i="12" s="1"/>
  <c r="E11986" i="12"/>
  <c r="G11986" i="12"/>
  <c r="H11986" i="12"/>
  <c r="I11986" i="12"/>
  <c r="J11986" i="12"/>
  <c r="K11986" i="12" s="1"/>
  <c r="L11986" i="12"/>
  <c r="M11986" i="12" s="1"/>
  <c r="E11987" i="12"/>
  <c r="G11987" i="12"/>
  <c r="H11987" i="12"/>
  <c r="I11987" i="12"/>
  <c r="J11987" i="12"/>
  <c r="K11987" i="12" s="1"/>
  <c r="L11987" i="12"/>
  <c r="M11987" i="12" s="1"/>
  <c r="E11988" i="12"/>
  <c r="G11988" i="12"/>
  <c r="H11988" i="12"/>
  <c r="I11988" i="12"/>
  <c r="J11988" i="12"/>
  <c r="K11988" i="12" s="1"/>
  <c r="L11988" i="12"/>
  <c r="M11988" i="12" s="1"/>
  <c r="E11989" i="12"/>
  <c r="G11989" i="12"/>
  <c r="H11989" i="12"/>
  <c r="I11989" i="12"/>
  <c r="J11989" i="12"/>
  <c r="K11989" i="12" s="1"/>
  <c r="L11989" i="12"/>
  <c r="M11989" i="12" s="1"/>
  <c r="E11990" i="12"/>
  <c r="G11990" i="12"/>
  <c r="H11990" i="12"/>
  <c r="I11990" i="12"/>
  <c r="J11990" i="12"/>
  <c r="K11990" i="12" s="1"/>
  <c r="L11990" i="12"/>
  <c r="M11990" i="12" s="1"/>
  <c r="E11991" i="12"/>
  <c r="G11991" i="12"/>
  <c r="H11991" i="12"/>
  <c r="I11991" i="12"/>
  <c r="J11991" i="12"/>
  <c r="K11991" i="12" s="1"/>
  <c r="L11991" i="12"/>
  <c r="M11991" i="12" s="1"/>
  <c r="E11992" i="12"/>
  <c r="G11992" i="12"/>
  <c r="H11992" i="12"/>
  <c r="I11992" i="12"/>
  <c r="J11992" i="12"/>
  <c r="K11992" i="12" s="1"/>
  <c r="L11992" i="12"/>
  <c r="M11992" i="12" s="1"/>
  <c r="E11993" i="12"/>
  <c r="G11993" i="12"/>
  <c r="H11993" i="12"/>
  <c r="I11993" i="12"/>
  <c r="J11993" i="12"/>
  <c r="K11993" i="12" s="1"/>
  <c r="L11993" i="12"/>
  <c r="M11993" i="12" s="1"/>
  <c r="E11994" i="12"/>
  <c r="G11994" i="12"/>
  <c r="H11994" i="12"/>
  <c r="I11994" i="12"/>
  <c r="J11994" i="12"/>
  <c r="K11994" i="12" s="1"/>
  <c r="L11994" i="12"/>
  <c r="M11994" i="12" s="1"/>
  <c r="E11995" i="12"/>
  <c r="G11995" i="12"/>
  <c r="H11995" i="12"/>
  <c r="I11995" i="12"/>
  <c r="J11995" i="12"/>
  <c r="K11995" i="12" s="1"/>
  <c r="L11995" i="12"/>
  <c r="M11995" i="12" s="1"/>
  <c r="E11996" i="12"/>
  <c r="G11996" i="12"/>
  <c r="H11996" i="12"/>
  <c r="I11996" i="12"/>
  <c r="J11996" i="12"/>
  <c r="K11996" i="12" s="1"/>
  <c r="L11996" i="12"/>
  <c r="M11996" i="12" s="1"/>
  <c r="E11997" i="12"/>
  <c r="G11997" i="12"/>
  <c r="H11997" i="12"/>
  <c r="I11997" i="12"/>
  <c r="J11997" i="12"/>
  <c r="K11997" i="12"/>
  <c r="L11997" i="12"/>
  <c r="M11997" i="12" s="1"/>
  <c r="E11998" i="12"/>
  <c r="G11998" i="12"/>
  <c r="H11998" i="12"/>
  <c r="I11998" i="12"/>
  <c r="J11998" i="12"/>
  <c r="K11998" i="12" s="1"/>
  <c r="L11998" i="12"/>
  <c r="M11998" i="12" s="1"/>
  <c r="E11999" i="12"/>
  <c r="G11999" i="12"/>
  <c r="H11999" i="12"/>
  <c r="I11999" i="12"/>
  <c r="J11999" i="12"/>
  <c r="K11999" i="12" s="1"/>
  <c r="L11999" i="12"/>
  <c r="M11999" i="12" s="1"/>
  <c r="E12000" i="12"/>
  <c r="G12000" i="12"/>
  <c r="H12000" i="12"/>
  <c r="I12000" i="12"/>
  <c r="J12000" i="12"/>
  <c r="K12000" i="12" s="1"/>
  <c r="L12000" i="12"/>
  <c r="M12000" i="12" s="1"/>
  <c r="E12001" i="12"/>
  <c r="G12001" i="12"/>
  <c r="H12001" i="12"/>
  <c r="I12001" i="12"/>
  <c r="J12001" i="12"/>
  <c r="K12001" i="12" s="1"/>
  <c r="L12001" i="12"/>
  <c r="M12001" i="12" s="1"/>
  <c r="E12002" i="12"/>
  <c r="G12002" i="12"/>
  <c r="H12002" i="12"/>
  <c r="I12002" i="12"/>
  <c r="J12002" i="12"/>
  <c r="K12002" i="12" s="1"/>
  <c r="L12002" i="12"/>
  <c r="M12002" i="12" s="1"/>
  <c r="E12003" i="12"/>
  <c r="G12003" i="12"/>
  <c r="H12003" i="12"/>
  <c r="I12003" i="12"/>
  <c r="J12003" i="12"/>
  <c r="K12003" i="12" s="1"/>
  <c r="L12003" i="12"/>
  <c r="M12003" i="12" s="1"/>
  <c r="E12004" i="12"/>
  <c r="G12004" i="12"/>
  <c r="H12004" i="12"/>
  <c r="I12004" i="12"/>
  <c r="J12004" i="12"/>
  <c r="K12004" i="12" s="1"/>
  <c r="L12004" i="12"/>
  <c r="M12004" i="12" s="1"/>
  <c r="E12005" i="12"/>
  <c r="G12005" i="12"/>
  <c r="H12005" i="12"/>
  <c r="I12005" i="12"/>
  <c r="J12005" i="12"/>
  <c r="K12005" i="12" s="1"/>
  <c r="L12005" i="12"/>
  <c r="M12005" i="12" s="1"/>
  <c r="E12006" i="12"/>
  <c r="G12006" i="12"/>
  <c r="H12006" i="12"/>
  <c r="I12006" i="12"/>
  <c r="J12006" i="12"/>
  <c r="K12006" i="12" s="1"/>
  <c r="L12006" i="12"/>
  <c r="M12006" i="12" s="1"/>
  <c r="E12007" i="12"/>
  <c r="G12007" i="12"/>
  <c r="H12007" i="12"/>
  <c r="I12007" i="12"/>
  <c r="J12007" i="12"/>
  <c r="K12007" i="12" s="1"/>
  <c r="L12007" i="12"/>
  <c r="M12007" i="12" s="1"/>
  <c r="E12008" i="12"/>
  <c r="G12008" i="12"/>
  <c r="H12008" i="12"/>
  <c r="I12008" i="12"/>
  <c r="J12008" i="12"/>
  <c r="K12008" i="12" s="1"/>
  <c r="L12008" i="12"/>
  <c r="M12008" i="12" s="1"/>
  <c r="E12009" i="12"/>
  <c r="G12009" i="12"/>
  <c r="H12009" i="12"/>
  <c r="I12009" i="12"/>
  <c r="J12009" i="12"/>
  <c r="K12009" i="12"/>
  <c r="L12009" i="12"/>
  <c r="M12009" i="12" s="1"/>
  <c r="E12010" i="12"/>
  <c r="G12010" i="12"/>
  <c r="H12010" i="12"/>
  <c r="I12010" i="12"/>
  <c r="J12010" i="12"/>
  <c r="K12010" i="12" s="1"/>
  <c r="L12010" i="12"/>
  <c r="M12010" i="12" s="1"/>
  <c r="E12011" i="12"/>
  <c r="G12011" i="12"/>
  <c r="H12011" i="12"/>
  <c r="I12011" i="12"/>
  <c r="J12011" i="12"/>
  <c r="K12011" i="12" s="1"/>
  <c r="L12011" i="12"/>
  <c r="M12011" i="12" s="1"/>
  <c r="E12012" i="12"/>
  <c r="G12012" i="12"/>
  <c r="H12012" i="12"/>
  <c r="I12012" i="12"/>
  <c r="J12012" i="12"/>
  <c r="K12012" i="12" s="1"/>
  <c r="L12012" i="12"/>
  <c r="M12012" i="12" s="1"/>
  <c r="E12013" i="12"/>
  <c r="G12013" i="12"/>
  <c r="H12013" i="12"/>
  <c r="I12013" i="12"/>
  <c r="J12013" i="12"/>
  <c r="K12013" i="12" s="1"/>
  <c r="L12013" i="12"/>
  <c r="M12013" i="12" s="1"/>
  <c r="E12014" i="12"/>
  <c r="G12014" i="12"/>
  <c r="H12014" i="12"/>
  <c r="I12014" i="12"/>
  <c r="J12014" i="12"/>
  <c r="K12014" i="12" s="1"/>
  <c r="L12014" i="12"/>
  <c r="M12014" i="12" s="1"/>
  <c r="E12015" i="12"/>
  <c r="G12015" i="12"/>
  <c r="H12015" i="12"/>
  <c r="I12015" i="12"/>
  <c r="J12015" i="12"/>
  <c r="K12015" i="12" s="1"/>
  <c r="L12015" i="12"/>
  <c r="M12015" i="12" s="1"/>
  <c r="E12016" i="12"/>
  <c r="G12016" i="12"/>
  <c r="H12016" i="12"/>
  <c r="I12016" i="12"/>
  <c r="J12016" i="12"/>
  <c r="K12016" i="12" s="1"/>
  <c r="L12016" i="12"/>
  <c r="M12016" i="12" s="1"/>
  <c r="E12017" i="12"/>
  <c r="G12017" i="12"/>
  <c r="H12017" i="12"/>
  <c r="I12017" i="12"/>
  <c r="J12017" i="12"/>
  <c r="K12017" i="12" s="1"/>
  <c r="L12017" i="12"/>
  <c r="M12017" i="12" s="1"/>
  <c r="E12018" i="12"/>
  <c r="G12018" i="12"/>
  <c r="H12018" i="12"/>
  <c r="I12018" i="12"/>
  <c r="J12018" i="12"/>
  <c r="K12018" i="12" s="1"/>
  <c r="L12018" i="12"/>
  <c r="M12018" i="12" s="1"/>
  <c r="E12019" i="12"/>
  <c r="G12019" i="12"/>
  <c r="H12019" i="12"/>
  <c r="I12019" i="12"/>
  <c r="J12019" i="12"/>
  <c r="K12019" i="12" s="1"/>
  <c r="L12019" i="12"/>
  <c r="M12019" i="12" s="1"/>
  <c r="E12020" i="12"/>
  <c r="G12020" i="12"/>
  <c r="H12020" i="12"/>
  <c r="I12020" i="12"/>
  <c r="J12020" i="12"/>
  <c r="K12020" i="12" s="1"/>
  <c r="L12020" i="12"/>
  <c r="M12020" i="12" s="1"/>
  <c r="E12021" i="12"/>
  <c r="G12021" i="12"/>
  <c r="H12021" i="12"/>
  <c r="I12021" i="12"/>
  <c r="J12021" i="12"/>
  <c r="K12021" i="12" s="1"/>
  <c r="L12021" i="12"/>
  <c r="M12021" i="12" s="1"/>
  <c r="E12022" i="12"/>
  <c r="G12022" i="12"/>
  <c r="H12022" i="12"/>
  <c r="I12022" i="12"/>
  <c r="J12022" i="12"/>
  <c r="K12022" i="12" s="1"/>
  <c r="L12022" i="12"/>
  <c r="M12022" i="12" s="1"/>
  <c r="E12023" i="12"/>
  <c r="G12023" i="12"/>
  <c r="H12023" i="12"/>
  <c r="I12023" i="12"/>
  <c r="J12023" i="12"/>
  <c r="K12023" i="12"/>
  <c r="L12023" i="12"/>
  <c r="M12023" i="12" s="1"/>
  <c r="E12024" i="12"/>
  <c r="G12024" i="12"/>
  <c r="H12024" i="12"/>
  <c r="I12024" i="12"/>
  <c r="J12024" i="12"/>
  <c r="K12024" i="12" s="1"/>
  <c r="L12024" i="12"/>
  <c r="M12024" i="12" s="1"/>
  <c r="E12025" i="12"/>
  <c r="G12025" i="12"/>
  <c r="H12025" i="12"/>
  <c r="I12025" i="12"/>
  <c r="J12025" i="12"/>
  <c r="K12025" i="12" s="1"/>
  <c r="L12025" i="12"/>
  <c r="M12025" i="12" s="1"/>
  <c r="E12026" i="12"/>
  <c r="G12026" i="12"/>
  <c r="H12026" i="12"/>
  <c r="I12026" i="12"/>
  <c r="J12026" i="12"/>
  <c r="K12026" i="12" s="1"/>
  <c r="L12026" i="12"/>
  <c r="M12026" i="12" s="1"/>
  <c r="E12027" i="12"/>
  <c r="G12027" i="12"/>
  <c r="H12027" i="12"/>
  <c r="I12027" i="12"/>
  <c r="J12027" i="12"/>
  <c r="K12027" i="12" s="1"/>
  <c r="L12027" i="12"/>
  <c r="M12027" i="12" s="1"/>
  <c r="E12028" i="12"/>
  <c r="G12028" i="12"/>
  <c r="H12028" i="12"/>
  <c r="I12028" i="12"/>
  <c r="J12028" i="12"/>
  <c r="K12028" i="12" s="1"/>
  <c r="L12028" i="12"/>
  <c r="M12028" i="12" s="1"/>
  <c r="E12029" i="12"/>
  <c r="G12029" i="12"/>
  <c r="H12029" i="12"/>
  <c r="I12029" i="12"/>
  <c r="J12029" i="12"/>
  <c r="K12029" i="12" s="1"/>
  <c r="L12029" i="12"/>
  <c r="M12029" i="12" s="1"/>
  <c r="E12030" i="12"/>
  <c r="G12030" i="12"/>
  <c r="H12030" i="12"/>
  <c r="I12030" i="12"/>
  <c r="J12030" i="12"/>
  <c r="K12030" i="12" s="1"/>
  <c r="L12030" i="12"/>
  <c r="M12030" i="12" s="1"/>
  <c r="E12031" i="12"/>
  <c r="G12031" i="12"/>
  <c r="H12031" i="12"/>
  <c r="I12031" i="12"/>
  <c r="J12031" i="12"/>
  <c r="K12031" i="12" s="1"/>
  <c r="L12031" i="12"/>
  <c r="M12031" i="12" s="1"/>
  <c r="E12032" i="12"/>
  <c r="G12032" i="12"/>
  <c r="H12032" i="12"/>
  <c r="I12032" i="12"/>
  <c r="J12032" i="12"/>
  <c r="K12032" i="12" s="1"/>
  <c r="L12032" i="12"/>
  <c r="M12032" i="12" s="1"/>
  <c r="E12033" i="12"/>
  <c r="G12033" i="12"/>
  <c r="H12033" i="12"/>
  <c r="I12033" i="12"/>
  <c r="J12033" i="12"/>
  <c r="K12033" i="12" s="1"/>
  <c r="L12033" i="12"/>
  <c r="M12033" i="12" s="1"/>
  <c r="E12034" i="12"/>
  <c r="G12034" i="12"/>
  <c r="H12034" i="12"/>
  <c r="I12034" i="12"/>
  <c r="J12034" i="12"/>
  <c r="K12034" i="12" s="1"/>
  <c r="L12034" i="12"/>
  <c r="M12034" i="12" s="1"/>
  <c r="E12035" i="12"/>
  <c r="G12035" i="12"/>
  <c r="H12035" i="12"/>
  <c r="I12035" i="12"/>
  <c r="J12035" i="12"/>
  <c r="K12035" i="12" s="1"/>
  <c r="L12035" i="12"/>
  <c r="M12035" i="12" s="1"/>
  <c r="E12036" i="12"/>
  <c r="G12036" i="12"/>
  <c r="H12036" i="12"/>
  <c r="I12036" i="12"/>
  <c r="J12036" i="12"/>
  <c r="K12036" i="12" s="1"/>
  <c r="L12036" i="12"/>
  <c r="M12036" i="12" s="1"/>
  <c r="E12037" i="12"/>
  <c r="G12037" i="12"/>
  <c r="H12037" i="12"/>
  <c r="I12037" i="12"/>
  <c r="J12037" i="12"/>
  <c r="K12037" i="12"/>
  <c r="L12037" i="12"/>
  <c r="M12037" i="12" s="1"/>
  <c r="E12038" i="12"/>
  <c r="G12038" i="12"/>
  <c r="H12038" i="12"/>
  <c r="I12038" i="12"/>
  <c r="J12038" i="12"/>
  <c r="K12038" i="12" s="1"/>
  <c r="L12038" i="12"/>
  <c r="M12038" i="12" s="1"/>
  <c r="E12039" i="12"/>
  <c r="G12039" i="12"/>
  <c r="H12039" i="12"/>
  <c r="I12039" i="12"/>
  <c r="J12039" i="12"/>
  <c r="K12039" i="12" s="1"/>
  <c r="L12039" i="12"/>
  <c r="M12039" i="12" s="1"/>
  <c r="E12040" i="12"/>
  <c r="G12040" i="12"/>
  <c r="H12040" i="12"/>
  <c r="I12040" i="12"/>
  <c r="J12040" i="12"/>
  <c r="K12040" i="12" s="1"/>
  <c r="L12040" i="12"/>
  <c r="M12040" i="12" s="1"/>
  <c r="E12041" i="12"/>
  <c r="G12041" i="12"/>
  <c r="H12041" i="12"/>
  <c r="I12041" i="12"/>
  <c r="J12041" i="12"/>
  <c r="K12041" i="12" s="1"/>
  <c r="L12041" i="12"/>
  <c r="M12041" i="12" s="1"/>
  <c r="E12042" i="12"/>
  <c r="G12042" i="12"/>
  <c r="H12042" i="12"/>
  <c r="I12042" i="12"/>
  <c r="J12042" i="12"/>
  <c r="K12042" i="12" s="1"/>
  <c r="L12042" i="12"/>
  <c r="M12042" i="12" s="1"/>
  <c r="E12043" i="12"/>
  <c r="G12043" i="12"/>
  <c r="H12043" i="12"/>
  <c r="I12043" i="12"/>
  <c r="J12043" i="12"/>
  <c r="K12043" i="12" s="1"/>
  <c r="L12043" i="12"/>
  <c r="M12043" i="12" s="1"/>
  <c r="E12044" i="12"/>
  <c r="G12044" i="12"/>
  <c r="H12044" i="12"/>
  <c r="I12044" i="12"/>
  <c r="J12044" i="12"/>
  <c r="K12044" i="12" s="1"/>
  <c r="L12044" i="12"/>
  <c r="M12044" i="12" s="1"/>
  <c r="E12045" i="12"/>
  <c r="G12045" i="12"/>
  <c r="H12045" i="12"/>
  <c r="I12045" i="12"/>
  <c r="J12045" i="12"/>
  <c r="K12045" i="12" s="1"/>
  <c r="L12045" i="12"/>
  <c r="M12045" i="12" s="1"/>
  <c r="E12046" i="12"/>
  <c r="G12046" i="12"/>
  <c r="H12046" i="12"/>
  <c r="I12046" i="12"/>
  <c r="J12046" i="12"/>
  <c r="K12046" i="12" s="1"/>
  <c r="L12046" i="12"/>
  <c r="M12046" i="12" s="1"/>
  <c r="E12047" i="12"/>
  <c r="G12047" i="12"/>
  <c r="H12047" i="12"/>
  <c r="I12047" i="12"/>
  <c r="J12047" i="12"/>
  <c r="K12047" i="12"/>
  <c r="L12047" i="12"/>
  <c r="M12047" i="12" s="1"/>
  <c r="E12048" i="12"/>
  <c r="G12048" i="12"/>
  <c r="H12048" i="12"/>
  <c r="I12048" i="12"/>
  <c r="J12048" i="12"/>
  <c r="K12048" i="12" s="1"/>
  <c r="L12048" i="12"/>
  <c r="M12048" i="12" s="1"/>
  <c r="E12049" i="12"/>
  <c r="G12049" i="12"/>
  <c r="H12049" i="12"/>
  <c r="I12049" i="12"/>
  <c r="J12049" i="12"/>
  <c r="K12049" i="12" s="1"/>
  <c r="L12049" i="12"/>
  <c r="M12049" i="12" s="1"/>
  <c r="E12050" i="12"/>
  <c r="G12050" i="12"/>
  <c r="H12050" i="12"/>
  <c r="I12050" i="12"/>
  <c r="J12050" i="12"/>
  <c r="K12050" i="12" s="1"/>
  <c r="L12050" i="12"/>
  <c r="M12050" i="12" s="1"/>
  <c r="E12051" i="12"/>
  <c r="G12051" i="12"/>
  <c r="H12051" i="12"/>
  <c r="I12051" i="12"/>
  <c r="J12051" i="12"/>
  <c r="K12051" i="12" s="1"/>
  <c r="L12051" i="12"/>
  <c r="M12051" i="12" s="1"/>
  <c r="E12052" i="12"/>
  <c r="G12052" i="12"/>
  <c r="H12052" i="12"/>
  <c r="I12052" i="12"/>
  <c r="J12052" i="12"/>
  <c r="K12052" i="12" s="1"/>
  <c r="L12052" i="12"/>
  <c r="M12052" i="12" s="1"/>
  <c r="E12053" i="12"/>
  <c r="G12053" i="12"/>
  <c r="H12053" i="12"/>
  <c r="I12053" i="12"/>
  <c r="J12053" i="12"/>
  <c r="K12053" i="12" s="1"/>
  <c r="L12053" i="12"/>
  <c r="M12053" i="12" s="1"/>
  <c r="E12054" i="12"/>
  <c r="G12054" i="12"/>
  <c r="H12054" i="12"/>
  <c r="I12054" i="12"/>
  <c r="J12054" i="12"/>
  <c r="K12054" i="12" s="1"/>
  <c r="L12054" i="12"/>
  <c r="M12054" i="12" s="1"/>
  <c r="E12055" i="12"/>
  <c r="G12055" i="12"/>
  <c r="H12055" i="12"/>
  <c r="I12055" i="12"/>
  <c r="J12055" i="12"/>
  <c r="K12055" i="12" s="1"/>
  <c r="L12055" i="12"/>
  <c r="M12055" i="12" s="1"/>
  <c r="E12056" i="12"/>
  <c r="G12056" i="12"/>
  <c r="H12056" i="12"/>
  <c r="I12056" i="12"/>
  <c r="J12056" i="12"/>
  <c r="K12056" i="12" s="1"/>
  <c r="L12056" i="12"/>
  <c r="M12056" i="12" s="1"/>
  <c r="E12057" i="12"/>
  <c r="G12057" i="12"/>
  <c r="H12057" i="12"/>
  <c r="I12057" i="12"/>
  <c r="J12057" i="12"/>
  <c r="K12057" i="12" s="1"/>
  <c r="L12057" i="12"/>
  <c r="M12057" i="12" s="1"/>
  <c r="E12058" i="12"/>
  <c r="G12058" i="12"/>
  <c r="H12058" i="12"/>
  <c r="I12058" i="12"/>
  <c r="J12058" i="12"/>
  <c r="K12058" i="12" s="1"/>
  <c r="L12058" i="12"/>
  <c r="M12058" i="12" s="1"/>
  <c r="E12059" i="12"/>
  <c r="G12059" i="12"/>
  <c r="H12059" i="12"/>
  <c r="I12059" i="12"/>
  <c r="J12059" i="12"/>
  <c r="K12059" i="12" s="1"/>
  <c r="L12059" i="12"/>
  <c r="M12059" i="12" s="1"/>
  <c r="E12060" i="12"/>
  <c r="G12060" i="12"/>
  <c r="H12060" i="12"/>
  <c r="I12060" i="12"/>
  <c r="J12060" i="12"/>
  <c r="K12060" i="12" s="1"/>
  <c r="L12060" i="12"/>
  <c r="M12060" i="12" s="1"/>
  <c r="E12061" i="12"/>
  <c r="G12061" i="12"/>
  <c r="H12061" i="12"/>
  <c r="I12061" i="12"/>
  <c r="J12061" i="12"/>
  <c r="K12061" i="12"/>
  <c r="L12061" i="12"/>
  <c r="M12061" i="12" s="1"/>
  <c r="E12062" i="12"/>
  <c r="G12062" i="12"/>
  <c r="H12062" i="12"/>
  <c r="I12062" i="12"/>
  <c r="J12062" i="12"/>
  <c r="K12062" i="12" s="1"/>
  <c r="L12062" i="12"/>
  <c r="M12062" i="12" s="1"/>
  <c r="E12063" i="12"/>
  <c r="G12063" i="12"/>
  <c r="H12063" i="12"/>
  <c r="I12063" i="12"/>
  <c r="J12063" i="12"/>
  <c r="K12063" i="12" s="1"/>
  <c r="L12063" i="12"/>
  <c r="M12063" i="12" s="1"/>
  <c r="E12064" i="12"/>
  <c r="G12064" i="12"/>
  <c r="H12064" i="12"/>
  <c r="I12064" i="12"/>
  <c r="J12064" i="12"/>
  <c r="K12064" i="12" s="1"/>
  <c r="L12064" i="12"/>
  <c r="M12064" i="12" s="1"/>
  <c r="E12065" i="12"/>
  <c r="G12065" i="12"/>
  <c r="H12065" i="12"/>
  <c r="I12065" i="12"/>
  <c r="J12065" i="12"/>
  <c r="K12065" i="12" s="1"/>
  <c r="L12065" i="12"/>
  <c r="M12065" i="12" s="1"/>
  <c r="E12066" i="12"/>
  <c r="G12066" i="12"/>
  <c r="H12066" i="12"/>
  <c r="I12066" i="12"/>
  <c r="J12066" i="12"/>
  <c r="K12066" i="12" s="1"/>
  <c r="L12066" i="12"/>
  <c r="M12066" i="12" s="1"/>
  <c r="E12067" i="12"/>
  <c r="G12067" i="12"/>
  <c r="H12067" i="12"/>
  <c r="I12067" i="12"/>
  <c r="J12067" i="12"/>
  <c r="K12067" i="12" s="1"/>
  <c r="L12067" i="12"/>
  <c r="M12067" i="12" s="1"/>
  <c r="E12068" i="12"/>
  <c r="G12068" i="12"/>
  <c r="H12068" i="12"/>
  <c r="I12068" i="12"/>
  <c r="J12068" i="12"/>
  <c r="K12068" i="12" s="1"/>
  <c r="L12068" i="12"/>
  <c r="M12068" i="12" s="1"/>
  <c r="E12069" i="12"/>
  <c r="G12069" i="12"/>
  <c r="H12069" i="12"/>
  <c r="I12069" i="12"/>
  <c r="J12069" i="12"/>
  <c r="K12069" i="12" s="1"/>
  <c r="L12069" i="12"/>
  <c r="M12069" i="12" s="1"/>
  <c r="E12070" i="12"/>
  <c r="G12070" i="12"/>
  <c r="H12070" i="12"/>
  <c r="I12070" i="12"/>
  <c r="J12070" i="12"/>
  <c r="K12070" i="12" s="1"/>
  <c r="L12070" i="12"/>
  <c r="M12070" i="12" s="1"/>
  <c r="E12071" i="12"/>
  <c r="G12071" i="12"/>
  <c r="H12071" i="12"/>
  <c r="I12071" i="12"/>
  <c r="J12071" i="12"/>
  <c r="K12071" i="12" s="1"/>
  <c r="L12071" i="12"/>
  <c r="M12071" i="12" s="1"/>
  <c r="E12072" i="12"/>
  <c r="G12072" i="12"/>
  <c r="H12072" i="12"/>
  <c r="I12072" i="12"/>
  <c r="J12072" i="12"/>
  <c r="K12072" i="12" s="1"/>
  <c r="L12072" i="12"/>
  <c r="M12072" i="12" s="1"/>
  <c r="E12073" i="12"/>
  <c r="G12073" i="12"/>
  <c r="H12073" i="12"/>
  <c r="I12073" i="12"/>
  <c r="J12073" i="12"/>
  <c r="K12073" i="12"/>
  <c r="L12073" i="12"/>
  <c r="M12073" i="12" s="1"/>
  <c r="E12074" i="12"/>
  <c r="G12074" i="12"/>
  <c r="H12074" i="12"/>
  <c r="I12074" i="12"/>
  <c r="J12074" i="12"/>
  <c r="K12074" i="12" s="1"/>
  <c r="L12074" i="12"/>
  <c r="M12074" i="12" s="1"/>
  <c r="E12075" i="12"/>
  <c r="G12075" i="12"/>
  <c r="H12075" i="12"/>
  <c r="I12075" i="12"/>
  <c r="J12075" i="12"/>
  <c r="K12075" i="12" s="1"/>
  <c r="L12075" i="12"/>
  <c r="M12075" i="12" s="1"/>
  <c r="E12076" i="12"/>
  <c r="G12076" i="12"/>
  <c r="H12076" i="12"/>
  <c r="I12076" i="12"/>
  <c r="J12076" i="12"/>
  <c r="K12076" i="12" s="1"/>
  <c r="L12076" i="12"/>
  <c r="M12076" i="12" s="1"/>
  <c r="E12077" i="12"/>
  <c r="G12077" i="12"/>
  <c r="H12077" i="12"/>
  <c r="I12077" i="12"/>
  <c r="J12077" i="12"/>
  <c r="K12077" i="12" s="1"/>
  <c r="L12077" i="12"/>
  <c r="M12077" i="12" s="1"/>
  <c r="E12078" i="12"/>
  <c r="G12078" i="12"/>
  <c r="H12078" i="12"/>
  <c r="I12078" i="12"/>
  <c r="J12078" i="12"/>
  <c r="K12078" i="12" s="1"/>
  <c r="L12078" i="12"/>
  <c r="M12078" i="12" s="1"/>
  <c r="E12079" i="12"/>
  <c r="G12079" i="12"/>
  <c r="H12079" i="12"/>
  <c r="I12079" i="12"/>
  <c r="J12079" i="12"/>
  <c r="K12079" i="12" s="1"/>
  <c r="L12079" i="12"/>
  <c r="M12079" i="12" s="1"/>
  <c r="E12080" i="12"/>
  <c r="G12080" i="12"/>
  <c r="H12080" i="12"/>
  <c r="I12080" i="12"/>
  <c r="J12080" i="12"/>
  <c r="K12080" i="12" s="1"/>
  <c r="L12080" i="12"/>
  <c r="M12080" i="12" s="1"/>
  <c r="E12081" i="12"/>
  <c r="G12081" i="12"/>
  <c r="H12081" i="12"/>
  <c r="I12081" i="12"/>
  <c r="J12081" i="12"/>
  <c r="K12081" i="12" s="1"/>
  <c r="L12081" i="12"/>
  <c r="M12081" i="12" s="1"/>
  <c r="E12082" i="12"/>
  <c r="G12082" i="12"/>
  <c r="H12082" i="12"/>
  <c r="I12082" i="12"/>
  <c r="J12082" i="12"/>
  <c r="K12082" i="12" s="1"/>
  <c r="L12082" i="12"/>
  <c r="M12082" i="12" s="1"/>
  <c r="E12083" i="12"/>
  <c r="G12083" i="12"/>
  <c r="H12083" i="12"/>
  <c r="I12083" i="12"/>
  <c r="J12083" i="12"/>
  <c r="K12083" i="12" s="1"/>
  <c r="L12083" i="12"/>
  <c r="M12083" i="12" s="1"/>
  <c r="E12084" i="12"/>
  <c r="G12084" i="12"/>
  <c r="H12084" i="12"/>
  <c r="I12084" i="12"/>
  <c r="J12084" i="12"/>
  <c r="K12084" i="12" s="1"/>
  <c r="L12084" i="12"/>
  <c r="M12084" i="12" s="1"/>
  <c r="E12085" i="12"/>
  <c r="G12085" i="12"/>
  <c r="H12085" i="12"/>
  <c r="I12085" i="12"/>
  <c r="J12085" i="12"/>
  <c r="K12085" i="12" s="1"/>
  <c r="L12085" i="12"/>
  <c r="M12085" i="12" s="1"/>
  <c r="E12086" i="12"/>
  <c r="G12086" i="12"/>
  <c r="H12086" i="12"/>
  <c r="I12086" i="12"/>
  <c r="J12086" i="12"/>
  <c r="K12086" i="12" s="1"/>
  <c r="L12086" i="12"/>
  <c r="M12086" i="12" s="1"/>
  <c r="E12087" i="12"/>
  <c r="G12087" i="12"/>
  <c r="H12087" i="12"/>
  <c r="I12087" i="12"/>
  <c r="J12087" i="12"/>
  <c r="K12087" i="12"/>
  <c r="L12087" i="12"/>
  <c r="M12087" i="12" s="1"/>
  <c r="E12088" i="12"/>
  <c r="G12088" i="12"/>
  <c r="H12088" i="12"/>
  <c r="I12088" i="12"/>
  <c r="J12088" i="12"/>
  <c r="K12088" i="12" s="1"/>
  <c r="L12088" i="12"/>
  <c r="M12088" i="12" s="1"/>
  <c r="E12089" i="12"/>
  <c r="G12089" i="12"/>
  <c r="H12089" i="12"/>
  <c r="I12089" i="12"/>
  <c r="J12089" i="12"/>
  <c r="K12089" i="12" s="1"/>
  <c r="L12089" i="12"/>
  <c r="M12089" i="12" s="1"/>
  <c r="E12090" i="12"/>
  <c r="G12090" i="12"/>
  <c r="H12090" i="12"/>
  <c r="I12090" i="12"/>
  <c r="J12090" i="12"/>
  <c r="K12090" i="12" s="1"/>
  <c r="L12090" i="12"/>
  <c r="M12090" i="12" s="1"/>
  <c r="E12091" i="12"/>
  <c r="G12091" i="12"/>
  <c r="H12091" i="12"/>
  <c r="I12091" i="12"/>
  <c r="J12091" i="12"/>
  <c r="K12091" i="12" s="1"/>
  <c r="L12091" i="12"/>
  <c r="M12091" i="12" s="1"/>
  <c r="E12092" i="12"/>
  <c r="G12092" i="12"/>
  <c r="H12092" i="12"/>
  <c r="I12092" i="12"/>
  <c r="J12092" i="12"/>
  <c r="K12092" i="12" s="1"/>
  <c r="L12092" i="12"/>
  <c r="M12092" i="12" s="1"/>
  <c r="E12093" i="12"/>
  <c r="G12093" i="12"/>
  <c r="H12093" i="12"/>
  <c r="I12093" i="12"/>
  <c r="J12093" i="12"/>
  <c r="K12093" i="12" s="1"/>
  <c r="L12093" i="12"/>
  <c r="M12093" i="12" s="1"/>
  <c r="E12094" i="12"/>
  <c r="G12094" i="12"/>
  <c r="H12094" i="12"/>
  <c r="I12094" i="12"/>
  <c r="J12094" i="12"/>
  <c r="K12094" i="12" s="1"/>
  <c r="L12094" i="12"/>
  <c r="M12094" i="12" s="1"/>
  <c r="E12095" i="12"/>
  <c r="G12095" i="12"/>
  <c r="H12095" i="12"/>
  <c r="I12095" i="12"/>
  <c r="J12095" i="12"/>
  <c r="K12095" i="12" s="1"/>
  <c r="L12095" i="12"/>
  <c r="M12095" i="12" s="1"/>
  <c r="E12096" i="12"/>
  <c r="G12096" i="12"/>
  <c r="H12096" i="12"/>
  <c r="I12096" i="12"/>
  <c r="J12096" i="12"/>
  <c r="K12096" i="12" s="1"/>
  <c r="L12096" i="12"/>
  <c r="M12096" i="12" s="1"/>
  <c r="E12097" i="12"/>
  <c r="G12097" i="12"/>
  <c r="H12097" i="12"/>
  <c r="I12097" i="12"/>
  <c r="J12097" i="12"/>
  <c r="K12097" i="12" s="1"/>
  <c r="L12097" i="12"/>
  <c r="M12097" i="12" s="1"/>
  <c r="E12098" i="12"/>
  <c r="G12098" i="12"/>
  <c r="H12098" i="12"/>
  <c r="I12098" i="12"/>
  <c r="J12098" i="12"/>
  <c r="K12098" i="12" s="1"/>
  <c r="L12098" i="12"/>
  <c r="M12098" i="12" s="1"/>
  <c r="E12099" i="12"/>
  <c r="G12099" i="12"/>
  <c r="H12099" i="12"/>
  <c r="I12099" i="12"/>
  <c r="J12099" i="12"/>
  <c r="K12099" i="12" s="1"/>
  <c r="L12099" i="12"/>
  <c r="M12099" i="12" s="1"/>
  <c r="E12100" i="12"/>
  <c r="G12100" i="12"/>
  <c r="H12100" i="12"/>
  <c r="I12100" i="12"/>
  <c r="J12100" i="12"/>
  <c r="K12100" i="12" s="1"/>
  <c r="L12100" i="12"/>
  <c r="M12100" i="12" s="1"/>
  <c r="E12101" i="12"/>
  <c r="G12101" i="12"/>
  <c r="H12101" i="12"/>
  <c r="I12101" i="12"/>
  <c r="J12101" i="12"/>
  <c r="K12101" i="12"/>
  <c r="L12101" i="12"/>
  <c r="M12101" i="12" s="1"/>
  <c r="E12102" i="12"/>
  <c r="G12102" i="12"/>
  <c r="H12102" i="12"/>
  <c r="I12102" i="12"/>
  <c r="J12102" i="12"/>
  <c r="K12102" i="12" s="1"/>
  <c r="L12102" i="12"/>
  <c r="M12102" i="12" s="1"/>
  <c r="E12103" i="12"/>
  <c r="G12103" i="12"/>
  <c r="H12103" i="12"/>
  <c r="I12103" i="12"/>
  <c r="J12103" i="12"/>
  <c r="K12103" i="12" s="1"/>
  <c r="L12103" i="12"/>
  <c r="M12103" i="12" s="1"/>
  <c r="E12104" i="12"/>
  <c r="G12104" i="12"/>
  <c r="H12104" i="12"/>
  <c r="I12104" i="12"/>
  <c r="J12104" i="12"/>
  <c r="K12104" i="12" s="1"/>
  <c r="L12104" i="12"/>
  <c r="M12104" i="12" s="1"/>
  <c r="E12105" i="12"/>
  <c r="G12105" i="12"/>
  <c r="H12105" i="12"/>
  <c r="I12105" i="12"/>
  <c r="J12105" i="12"/>
  <c r="K12105" i="12" s="1"/>
  <c r="L12105" i="12"/>
  <c r="M12105" i="12" s="1"/>
  <c r="E12106" i="12"/>
  <c r="G12106" i="12"/>
  <c r="H12106" i="12"/>
  <c r="I12106" i="12"/>
  <c r="J12106" i="12"/>
  <c r="K12106" i="12" s="1"/>
  <c r="L12106" i="12"/>
  <c r="M12106" i="12" s="1"/>
  <c r="E12107" i="12"/>
  <c r="G12107" i="12"/>
  <c r="H12107" i="12"/>
  <c r="I12107" i="12"/>
  <c r="J12107" i="12"/>
  <c r="K12107" i="12" s="1"/>
  <c r="L12107" i="12"/>
  <c r="M12107" i="12" s="1"/>
  <c r="E12108" i="12"/>
  <c r="G12108" i="12"/>
  <c r="H12108" i="12"/>
  <c r="I12108" i="12"/>
  <c r="J12108" i="12"/>
  <c r="K12108" i="12" s="1"/>
  <c r="L12108" i="12"/>
  <c r="M12108" i="12" s="1"/>
  <c r="E12109" i="12"/>
  <c r="G12109" i="12"/>
  <c r="H12109" i="12"/>
  <c r="I12109" i="12"/>
  <c r="J12109" i="12"/>
  <c r="K12109" i="12" s="1"/>
  <c r="L12109" i="12"/>
  <c r="M12109" i="12" s="1"/>
  <c r="E12110" i="12"/>
  <c r="G12110" i="12"/>
  <c r="H12110" i="12"/>
  <c r="I12110" i="12"/>
  <c r="J12110" i="12"/>
  <c r="K12110" i="12" s="1"/>
  <c r="L12110" i="12"/>
  <c r="M12110" i="12" s="1"/>
  <c r="E12111" i="12"/>
  <c r="G12111" i="12"/>
  <c r="H12111" i="12"/>
  <c r="I12111" i="12"/>
  <c r="J12111" i="12"/>
  <c r="K12111" i="12"/>
  <c r="L12111" i="12"/>
  <c r="M12111" i="12" s="1"/>
  <c r="E12112" i="12"/>
  <c r="G12112" i="12"/>
  <c r="H12112" i="12"/>
  <c r="I12112" i="12"/>
  <c r="J12112" i="12"/>
  <c r="K12112" i="12" s="1"/>
  <c r="L12112" i="12"/>
  <c r="M12112" i="12" s="1"/>
  <c r="E12113" i="12"/>
  <c r="G12113" i="12"/>
  <c r="H12113" i="12"/>
  <c r="I12113" i="12"/>
  <c r="J12113" i="12"/>
  <c r="K12113" i="12" s="1"/>
  <c r="L12113" i="12"/>
  <c r="M12113" i="12" s="1"/>
  <c r="E12114" i="12"/>
  <c r="G12114" i="12"/>
  <c r="H12114" i="12"/>
  <c r="I12114" i="12"/>
  <c r="J12114" i="12"/>
  <c r="K12114" i="12" s="1"/>
  <c r="L12114" i="12"/>
  <c r="M12114" i="12" s="1"/>
  <c r="E12115" i="12"/>
  <c r="G12115" i="12"/>
  <c r="H12115" i="12"/>
  <c r="I12115" i="12"/>
  <c r="J12115" i="12"/>
  <c r="K12115" i="12" s="1"/>
  <c r="L12115" i="12"/>
  <c r="M12115" i="12" s="1"/>
  <c r="E12116" i="12"/>
  <c r="G12116" i="12"/>
  <c r="H12116" i="12"/>
  <c r="I12116" i="12"/>
  <c r="J12116" i="12"/>
  <c r="K12116" i="12" s="1"/>
  <c r="L12116" i="12"/>
  <c r="M12116" i="12" s="1"/>
  <c r="E12117" i="12"/>
  <c r="G12117" i="12"/>
  <c r="H12117" i="12"/>
  <c r="I12117" i="12"/>
  <c r="J12117" i="12"/>
  <c r="K12117" i="12" s="1"/>
  <c r="L12117" i="12"/>
  <c r="M12117" i="12" s="1"/>
  <c r="E12118" i="12"/>
  <c r="G12118" i="12"/>
  <c r="H12118" i="12"/>
  <c r="I12118" i="12"/>
  <c r="J12118" i="12"/>
  <c r="K12118" i="12" s="1"/>
  <c r="L12118" i="12"/>
  <c r="M12118" i="12" s="1"/>
  <c r="E12119" i="12"/>
  <c r="G12119" i="12"/>
  <c r="H12119" i="12"/>
  <c r="I12119" i="12"/>
  <c r="J12119" i="12"/>
  <c r="K12119" i="12" s="1"/>
  <c r="L12119" i="12"/>
  <c r="M12119" i="12" s="1"/>
  <c r="E12120" i="12"/>
  <c r="G12120" i="12"/>
  <c r="H12120" i="12"/>
  <c r="I12120" i="12"/>
  <c r="J12120" i="12"/>
  <c r="K12120" i="12" s="1"/>
  <c r="L12120" i="12"/>
  <c r="M12120" i="12" s="1"/>
  <c r="E12121" i="12"/>
  <c r="G12121" i="12"/>
  <c r="H12121" i="12"/>
  <c r="I12121" i="12"/>
  <c r="J12121" i="12"/>
  <c r="K12121" i="12" s="1"/>
  <c r="L12121" i="12"/>
  <c r="M12121" i="12" s="1"/>
  <c r="E12122" i="12"/>
  <c r="G12122" i="12"/>
  <c r="H12122" i="12"/>
  <c r="I12122" i="12"/>
  <c r="J12122" i="12"/>
  <c r="K12122" i="12" s="1"/>
  <c r="L12122" i="12"/>
  <c r="M12122" i="12" s="1"/>
  <c r="E12123" i="12"/>
  <c r="G12123" i="12"/>
  <c r="H12123" i="12"/>
  <c r="I12123" i="12"/>
  <c r="J12123" i="12"/>
  <c r="K12123" i="12" s="1"/>
  <c r="L12123" i="12"/>
  <c r="M12123" i="12" s="1"/>
  <c r="E12124" i="12"/>
  <c r="G12124" i="12"/>
  <c r="H12124" i="12"/>
  <c r="I12124" i="12"/>
  <c r="J12124" i="12"/>
  <c r="K12124" i="12" s="1"/>
  <c r="L12124" i="12"/>
  <c r="M12124" i="12" s="1"/>
  <c r="E12125" i="12"/>
  <c r="G12125" i="12"/>
  <c r="H12125" i="12"/>
  <c r="I12125" i="12"/>
  <c r="J12125" i="12"/>
  <c r="K12125" i="12"/>
  <c r="L12125" i="12"/>
  <c r="M12125" i="12" s="1"/>
  <c r="E12126" i="12"/>
  <c r="G12126" i="12"/>
  <c r="H12126" i="12"/>
  <c r="I12126" i="12"/>
  <c r="J12126" i="12"/>
  <c r="K12126" i="12" s="1"/>
  <c r="L12126" i="12"/>
  <c r="M12126" i="12" s="1"/>
  <c r="E12127" i="12"/>
  <c r="G12127" i="12"/>
  <c r="H12127" i="12"/>
  <c r="I12127" i="12"/>
  <c r="J12127" i="12"/>
  <c r="K12127" i="12" s="1"/>
  <c r="L12127" i="12"/>
  <c r="M12127" i="12" s="1"/>
  <c r="E12128" i="12"/>
  <c r="G12128" i="12"/>
  <c r="H12128" i="12"/>
  <c r="I12128" i="12"/>
  <c r="J12128" i="12"/>
  <c r="K12128" i="12" s="1"/>
  <c r="L12128" i="12"/>
  <c r="M12128" i="12" s="1"/>
  <c r="E12129" i="12"/>
  <c r="G12129" i="12"/>
  <c r="H12129" i="12"/>
  <c r="I12129" i="12"/>
  <c r="J12129" i="12"/>
  <c r="K12129" i="12" s="1"/>
  <c r="L12129" i="12"/>
  <c r="M12129" i="12" s="1"/>
  <c r="E12130" i="12"/>
  <c r="G12130" i="12"/>
  <c r="H12130" i="12"/>
  <c r="I12130" i="12"/>
  <c r="J12130" i="12"/>
  <c r="K12130" i="12" s="1"/>
  <c r="L12130" i="12"/>
  <c r="M12130" i="12" s="1"/>
  <c r="E12131" i="12"/>
  <c r="G12131" i="12"/>
  <c r="H12131" i="12"/>
  <c r="I12131" i="12"/>
  <c r="J12131" i="12"/>
  <c r="K12131" i="12" s="1"/>
  <c r="L12131" i="12"/>
  <c r="M12131" i="12" s="1"/>
  <c r="E12132" i="12"/>
  <c r="G12132" i="12"/>
  <c r="H12132" i="12"/>
  <c r="I12132" i="12"/>
  <c r="J12132" i="12"/>
  <c r="K12132" i="12" s="1"/>
  <c r="L12132" i="12"/>
  <c r="M12132" i="12" s="1"/>
  <c r="E12133" i="12"/>
  <c r="G12133" i="12"/>
  <c r="H12133" i="12"/>
  <c r="I12133" i="12"/>
  <c r="J12133" i="12"/>
  <c r="K12133" i="12" s="1"/>
  <c r="L12133" i="12"/>
  <c r="M12133" i="12" s="1"/>
  <c r="E12134" i="12"/>
  <c r="G12134" i="12"/>
  <c r="H12134" i="12"/>
  <c r="I12134" i="12"/>
  <c r="J12134" i="12"/>
  <c r="K12134" i="12" s="1"/>
  <c r="L12134" i="12"/>
  <c r="M12134" i="12" s="1"/>
  <c r="E12135" i="12"/>
  <c r="G12135" i="12"/>
  <c r="H12135" i="12"/>
  <c r="I12135" i="12"/>
  <c r="J12135" i="12"/>
  <c r="K12135" i="12" s="1"/>
  <c r="L12135" i="12"/>
  <c r="M12135" i="12" s="1"/>
  <c r="E12136" i="12"/>
  <c r="G12136" i="12"/>
  <c r="H12136" i="12"/>
  <c r="I12136" i="12"/>
  <c r="J12136" i="12"/>
  <c r="K12136" i="12" s="1"/>
  <c r="L12136" i="12"/>
  <c r="M12136" i="12" s="1"/>
  <c r="E12137" i="12"/>
  <c r="G12137" i="12"/>
  <c r="H12137" i="12"/>
  <c r="I12137" i="12"/>
  <c r="J12137" i="12"/>
  <c r="K12137" i="12"/>
  <c r="L12137" i="12"/>
  <c r="M12137" i="12" s="1"/>
  <c r="E12138" i="12"/>
  <c r="G12138" i="12"/>
  <c r="H12138" i="12"/>
  <c r="I12138" i="12"/>
  <c r="J12138" i="12"/>
  <c r="K12138" i="12" s="1"/>
  <c r="L12138" i="12"/>
  <c r="M12138" i="12" s="1"/>
  <c r="E12139" i="12"/>
  <c r="G12139" i="12"/>
  <c r="H12139" i="12"/>
  <c r="I12139" i="12"/>
  <c r="J12139" i="12"/>
  <c r="K12139" i="12" s="1"/>
  <c r="L12139" i="12"/>
  <c r="M12139" i="12" s="1"/>
  <c r="E12140" i="12"/>
  <c r="G12140" i="12"/>
  <c r="H12140" i="12"/>
  <c r="I12140" i="12"/>
  <c r="J12140" i="12"/>
  <c r="K12140" i="12" s="1"/>
  <c r="L12140" i="12"/>
  <c r="M12140" i="12" s="1"/>
  <c r="E12141" i="12"/>
  <c r="G12141" i="12"/>
  <c r="H12141" i="12"/>
  <c r="I12141" i="12"/>
  <c r="J12141" i="12"/>
  <c r="K12141" i="12" s="1"/>
  <c r="L12141" i="12"/>
  <c r="M12141" i="12" s="1"/>
  <c r="E12142" i="12"/>
  <c r="G12142" i="12"/>
  <c r="H12142" i="12"/>
  <c r="I12142" i="12"/>
  <c r="J12142" i="12"/>
  <c r="K12142" i="12" s="1"/>
  <c r="L12142" i="12"/>
  <c r="M12142" i="12" s="1"/>
  <c r="E12143" i="12"/>
  <c r="G12143" i="12"/>
  <c r="H12143" i="12"/>
  <c r="I12143" i="12"/>
  <c r="J12143" i="12"/>
  <c r="K12143" i="12" s="1"/>
  <c r="L12143" i="12"/>
  <c r="M12143" i="12" s="1"/>
  <c r="E12144" i="12"/>
  <c r="G12144" i="12"/>
  <c r="H12144" i="12"/>
  <c r="I12144" i="12"/>
  <c r="J12144" i="12"/>
  <c r="K12144" i="12" s="1"/>
  <c r="L12144" i="12"/>
  <c r="M12144" i="12" s="1"/>
  <c r="E12145" i="12"/>
  <c r="G12145" i="12"/>
  <c r="H12145" i="12"/>
  <c r="I12145" i="12"/>
  <c r="J12145" i="12"/>
  <c r="K12145" i="12" s="1"/>
  <c r="L12145" i="12"/>
  <c r="M12145" i="12" s="1"/>
  <c r="E12146" i="12"/>
  <c r="G12146" i="12"/>
  <c r="H12146" i="12"/>
  <c r="I12146" i="12"/>
  <c r="J12146" i="12"/>
  <c r="K12146" i="12" s="1"/>
  <c r="L12146" i="12"/>
  <c r="M12146" i="12" s="1"/>
  <c r="E12147" i="12"/>
  <c r="G12147" i="12"/>
  <c r="H12147" i="12"/>
  <c r="I12147" i="12"/>
  <c r="J12147" i="12"/>
  <c r="K12147" i="12" s="1"/>
  <c r="L12147" i="12"/>
  <c r="M12147" i="12" s="1"/>
  <c r="E12148" i="12"/>
  <c r="G12148" i="12"/>
  <c r="H12148" i="12"/>
  <c r="I12148" i="12"/>
  <c r="J12148" i="12"/>
  <c r="K12148" i="12"/>
  <c r="L12148" i="12"/>
  <c r="M12148" i="12" s="1"/>
  <c r="E12149" i="12"/>
  <c r="G12149" i="12"/>
  <c r="H12149" i="12"/>
  <c r="I12149" i="12"/>
  <c r="J12149" i="12"/>
  <c r="K12149" i="12" s="1"/>
  <c r="L12149" i="12"/>
  <c r="M12149" i="12" s="1"/>
  <c r="E12150" i="12"/>
  <c r="G12150" i="12"/>
  <c r="H12150" i="12"/>
  <c r="I12150" i="12"/>
  <c r="J12150" i="12"/>
  <c r="K12150" i="12" s="1"/>
  <c r="L12150" i="12"/>
  <c r="M12150" i="12" s="1"/>
  <c r="E12151" i="12"/>
  <c r="G12151" i="12"/>
  <c r="H12151" i="12"/>
  <c r="I12151" i="12"/>
  <c r="J12151" i="12"/>
  <c r="K12151" i="12" s="1"/>
  <c r="L12151" i="12"/>
  <c r="M12151" i="12" s="1"/>
  <c r="E12152" i="12"/>
  <c r="G12152" i="12"/>
  <c r="H12152" i="12"/>
  <c r="I12152" i="12"/>
  <c r="J12152" i="12"/>
  <c r="K12152" i="12" s="1"/>
  <c r="L12152" i="12"/>
  <c r="M12152" i="12" s="1"/>
  <c r="E12153" i="12"/>
  <c r="G12153" i="12"/>
  <c r="H12153" i="12"/>
  <c r="I12153" i="12"/>
  <c r="J12153" i="12"/>
  <c r="K12153" i="12" s="1"/>
  <c r="L12153" i="12"/>
  <c r="M12153" i="12" s="1"/>
  <c r="E12154" i="12"/>
  <c r="G12154" i="12"/>
  <c r="H12154" i="12"/>
  <c r="I12154" i="12"/>
  <c r="J12154" i="12"/>
  <c r="K12154" i="12" s="1"/>
  <c r="L12154" i="12"/>
  <c r="M12154" i="12" s="1"/>
  <c r="E12155" i="12"/>
  <c r="G12155" i="12"/>
  <c r="H12155" i="12"/>
  <c r="I12155" i="12"/>
  <c r="J12155" i="12"/>
  <c r="K12155" i="12" s="1"/>
  <c r="L12155" i="12"/>
  <c r="M12155" i="12" s="1"/>
  <c r="E12156" i="12"/>
  <c r="G12156" i="12"/>
  <c r="H12156" i="12"/>
  <c r="I12156" i="12"/>
  <c r="J12156" i="12"/>
  <c r="K12156" i="12" s="1"/>
  <c r="L12156" i="12"/>
  <c r="M12156" i="12" s="1"/>
  <c r="E12157" i="12"/>
  <c r="G12157" i="12"/>
  <c r="H12157" i="12"/>
  <c r="I12157" i="12"/>
  <c r="J12157" i="12"/>
  <c r="K12157" i="12" s="1"/>
  <c r="L12157" i="12"/>
  <c r="M12157" i="12" s="1"/>
  <c r="E12158" i="12"/>
  <c r="G12158" i="12"/>
  <c r="H12158" i="12"/>
  <c r="I12158" i="12"/>
  <c r="J12158" i="12"/>
  <c r="K12158" i="12" s="1"/>
  <c r="L12158" i="12"/>
  <c r="M12158" i="12" s="1"/>
  <c r="E12159" i="12"/>
  <c r="G12159" i="12"/>
  <c r="H12159" i="12"/>
  <c r="I12159" i="12"/>
  <c r="J12159" i="12"/>
  <c r="K12159" i="12" s="1"/>
  <c r="L12159" i="12"/>
  <c r="M12159" i="12" s="1"/>
  <c r="E12160" i="12"/>
  <c r="G12160" i="12"/>
  <c r="H12160" i="12"/>
  <c r="I12160" i="12"/>
  <c r="J12160" i="12"/>
  <c r="K12160" i="12" s="1"/>
  <c r="L12160" i="12"/>
  <c r="M12160" i="12" s="1"/>
  <c r="E12161" i="12"/>
  <c r="G12161" i="12"/>
  <c r="H12161" i="12"/>
  <c r="I12161" i="12"/>
  <c r="J12161" i="12"/>
  <c r="K12161" i="12" s="1"/>
  <c r="L12161" i="12"/>
  <c r="M12161" i="12" s="1"/>
  <c r="E12162" i="12"/>
  <c r="G12162" i="12"/>
  <c r="H12162" i="12"/>
  <c r="I12162" i="12"/>
  <c r="J12162" i="12"/>
  <c r="K12162" i="12"/>
  <c r="L12162" i="12"/>
  <c r="M12162" i="12" s="1"/>
  <c r="E12163" i="12"/>
  <c r="G12163" i="12"/>
  <c r="H12163" i="12"/>
  <c r="I12163" i="12"/>
  <c r="J12163" i="12"/>
  <c r="K12163" i="12" s="1"/>
  <c r="L12163" i="12"/>
  <c r="M12163" i="12" s="1"/>
  <c r="E12164" i="12"/>
  <c r="G12164" i="12"/>
  <c r="H12164" i="12"/>
  <c r="I12164" i="12"/>
  <c r="J12164" i="12"/>
  <c r="K12164" i="12" s="1"/>
  <c r="L12164" i="12"/>
  <c r="M12164" i="12" s="1"/>
  <c r="E12165" i="12"/>
  <c r="G12165" i="12"/>
  <c r="H12165" i="12"/>
  <c r="I12165" i="12"/>
  <c r="J12165" i="12"/>
  <c r="K12165" i="12" s="1"/>
  <c r="L12165" i="12"/>
  <c r="M12165" i="12" s="1"/>
  <c r="E12166" i="12"/>
  <c r="G12166" i="12"/>
  <c r="H12166" i="12"/>
  <c r="I12166" i="12"/>
  <c r="J12166" i="12"/>
  <c r="K12166" i="12" s="1"/>
  <c r="L12166" i="12"/>
  <c r="M12166" i="12" s="1"/>
  <c r="E12167" i="12"/>
  <c r="G12167" i="12"/>
  <c r="H12167" i="12"/>
  <c r="I12167" i="12"/>
  <c r="J12167" i="12"/>
  <c r="K12167" i="12" s="1"/>
  <c r="L12167" i="12"/>
  <c r="M12167" i="12" s="1"/>
  <c r="E12168" i="12"/>
  <c r="G12168" i="12"/>
  <c r="H12168" i="12"/>
  <c r="I12168" i="12"/>
  <c r="J12168" i="12"/>
  <c r="K12168" i="12" s="1"/>
  <c r="L12168" i="12"/>
  <c r="M12168" i="12" s="1"/>
  <c r="E12169" i="12"/>
  <c r="G12169" i="12"/>
  <c r="H12169" i="12"/>
  <c r="I12169" i="12"/>
  <c r="J12169" i="12"/>
  <c r="K12169" i="12" s="1"/>
  <c r="L12169" i="12"/>
  <c r="M12169" i="12" s="1"/>
  <c r="E12170" i="12"/>
  <c r="G12170" i="12"/>
  <c r="H12170" i="12"/>
  <c r="I12170" i="12"/>
  <c r="J12170" i="12"/>
  <c r="K12170" i="12" s="1"/>
  <c r="L12170" i="12"/>
  <c r="M12170" i="12" s="1"/>
  <c r="E12171" i="12"/>
  <c r="G12171" i="12"/>
  <c r="H12171" i="12"/>
  <c r="I12171" i="12"/>
  <c r="J12171" i="12"/>
  <c r="K12171" i="12" s="1"/>
  <c r="L12171" i="12"/>
  <c r="M12171" i="12" s="1"/>
  <c r="E12172" i="12"/>
  <c r="G12172" i="12"/>
  <c r="H12172" i="12"/>
  <c r="I12172" i="12"/>
  <c r="J12172" i="12"/>
  <c r="K12172" i="12" s="1"/>
  <c r="L12172" i="12"/>
  <c r="M12172" i="12" s="1"/>
  <c r="E12173" i="12"/>
  <c r="G12173" i="12"/>
  <c r="H12173" i="12"/>
  <c r="I12173" i="12"/>
  <c r="J12173" i="12"/>
  <c r="K12173" i="12" s="1"/>
  <c r="L12173" i="12"/>
  <c r="M12173" i="12" s="1"/>
  <c r="E12174" i="12"/>
  <c r="G12174" i="12"/>
  <c r="H12174" i="12"/>
  <c r="I12174" i="12"/>
  <c r="J12174" i="12"/>
  <c r="K12174" i="12"/>
  <c r="L12174" i="12"/>
  <c r="M12174" i="12" s="1"/>
  <c r="E12175" i="12"/>
  <c r="G12175" i="12"/>
  <c r="H12175" i="12"/>
  <c r="I12175" i="12"/>
  <c r="J12175" i="12"/>
  <c r="K12175" i="12" s="1"/>
  <c r="L12175" i="12"/>
  <c r="M12175" i="12" s="1"/>
  <c r="E12176" i="12"/>
  <c r="G12176" i="12"/>
  <c r="H12176" i="12"/>
  <c r="I12176" i="12"/>
  <c r="J12176" i="12"/>
  <c r="K12176" i="12" s="1"/>
  <c r="L12176" i="12"/>
  <c r="M12176" i="12" s="1"/>
  <c r="E12177" i="12"/>
  <c r="G12177" i="12"/>
  <c r="H12177" i="12"/>
  <c r="I12177" i="12"/>
  <c r="J12177" i="12"/>
  <c r="K12177" i="12" s="1"/>
  <c r="L12177" i="12"/>
  <c r="M12177" i="12" s="1"/>
  <c r="E12178" i="12"/>
  <c r="G12178" i="12"/>
  <c r="H12178" i="12"/>
  <c r="I12178" i="12"/>
  <c r="J12178" i="12"/>
  <c r="K12178" i="12" s="1"/>
  <c r="L12178" i="12"/>
  <c r="M12178" i="12" s="1"/>
  <c r="E12179" i="12"/>
  <c r="G12179" i="12"/>
  <c r="H12179" i="12"/>
  <c r="I12179" i="12"/>
  <c r="J12179" i="12"/>
  <c r="K12179" i="12" s="1"/>
  <c r="L12179" i="12"/>
  <c r="M12179" i="12" s="1"/>
  <c r="E12180" i="12"/>
  <c r="G12180" i="12"/>
  <c r="H12180" i="12"/>
  <c r="I12180" i="12"/>
  <c r="J12180" i="12"/>
  <c r="K12180" i="12" s="1"/>
  <c r="L12180" i="12"/>
  <c r="M12180" i="12" s="1"/>
  <c r="E12181" i="12"/>
  <c r="G12181" i="12"/>
  <c r="H12181" i="12"/>
  <c r="I12181" i="12"/>
  <c r="J12181" i="12"/>
  <c r="K12181" i="12" s="1"/>
  <c r="L12181" i="12"/>
  <c r="M12181" i="12" s="1"/>
  <c r="E12182" i="12"/>
  <c r="G12182" i="12"/>
  <c r="H12182" i="12"/>
  <c r="I12182" i="12"/>
  <c r="J12182" i="12"/>
  <c r="K12182" i="12" s="1"/>
  <c r="L12182" i="12"/>
  <c r="M12182" i="12" s="1"/>
  <c r="E12183" i="12"/>
  <c r="G12183" i="12"/>
  <c r="H12183" i="12"/>
  <c r="I12183" i="12"/>
  <c r="J12183" i="12"/>
  <c r="K12183" i="12" s="1"/>
  <c r="L12183" i="12"/>
  <c r="M12183" i="12" s="1"/>
  <c r="E12184" i="12"/>
  <c r="G12184" i="12"/>
  <c r="H12184" i="12"/>
  <c r="I12184" i="12"/>
  <c r="J12184" i="12"/>
  <c r="K12184" i="12" s="1"/>
  <c r="L12184" i="12"/>
  <c r="M12184" i="12" s="1"/>
  <c r="E12185" i="12"/>
  <c r="G12185" i="12"/>
  <c r="H12185" i="12"/>
  <c r="I12185" i="12"/>
  <c r="J12185" i="12"/>
  <c r="K12185" i="12" s="1"/>
  <c r="L12185" i="12"/>
  <c r="M12185" i="12" s="1"/>
  <c r="E12186" i="12"/>
  <c r="G12186" i="12"/>
  <c r="H12186" i="12"/>
  <c r="I12186" i="12"/>
  <c r="J12186" i="12"/>
  <c r="K12186" i="12" s="1"/>
  <c r="L12186" i="12"/>
  <c r="M12186" i="12" s="1"/>
  <c r="E12187" i="12"/>
  <c r="G12187" i="12"/>
  <c r="H12187" i="12"/>
  <c r="I12187" i="12"/>
  <c r="J12187" i="12"/>
  <c r="K12187" i="12" s="1"/>
  <c r="L12187" i="12"/>
  <c r="M12187" i="12" s="1"/>
  <c r="E12188" i="12"/>
  <c r="G12188" i="12"/>
  <c r="H12188" i="12"/>
  <c r="I12188" i="12"/>
  <c r="J12188" i="12"/>
  <c r="K12188" i="12"/>
  <c r="L12188" i="12"/>
  <c r="M12188" i="12" s="1"/>
  <c r="E12189" i="12"/>
  <c r="G12189" i="12"/>
  <c r="H12189" i="12"/>
  <c r="I12189" i="12"/>
  <c r="J12189" i="12"/>
  <c r="K12189" i="12" s="1"/>
  <c r="L12189" i="12"/>
  <c r="M12189" i="12" s="1"/>
  <c r="E12190" i="12"/>
  <c r="G12190" i="12"/>
  <c r="H12190" i="12"/>
  <c r="I12190" i="12"/>
  <c r="J12190" i="12"/>
  <c r="K12190" i="12" s="1"/>
  <c r="L12190" i="12"/>
  <c r="M12190" i="12" s="1"/>
  <c r="E12191" i="12"/>
  <c r="G12191" i="12"/>
  <c r="H12191" i="12"/>
  <c r="I12191" i="12"/>
  <c r="J12191" i="12"/>
  <c r="K12191" i="12" s="1"/>
  <c r="L12191" i="12"/>
  <c r="M12191" i="12" s="1"/>
  <c r="E12192" i="12"/>
  <c r="G12192" i="12"/>
  <c r="H12192" i="12"/>
  <c r="I12192" i="12"/>
  <c r="J12192" i="12"/>
  <c r="K12192" i="12" s="1"/>
  <c r="L12192" i="12"/>
  <c r="M12192" i="12" s="1"/>
  <c r="E12193" i="12"/>
  <c r="G12193" i="12"/>
  <c r="H12193" i="12"/>
  <c r="I12193" i="12"/>
  <c r="J12193" i="12"/>
  <c r="K12193" i="12" s="1"/>
  <c r="L12193" i="12"/>
  <c r="M12193" i="12" s="1"/>
  <c r="E12194" i="12"/>
  <c r="G12194" i="12"/>
  <c r="H12194" i="12"/>
  <c r="I12194" i="12"/>
  <c r="J12194" i="12"/>
  <c r="K12194" i="12" s="1"/>
  <c r="L12194" i="12"/>
  <c r="M12194" i="12" s="1"/>
  <c r="E12195" i="12"/>
  <c r="G12195" i="12"/>
  <c r="H12195" i="12"/>
  <c r="I12195" i="12"/>
  <c r="J12195" i="12"/>
  <c r="K12195" i="12" s="1"/>
  <c r="L12195" i="12"/>
  <c r="M12195" i="12" s="1"/>
  <c r="E12196" i="12"/>
  <c r="G12196" i="12"/>
  <c r="H12196" i="12"/>
  <c r="I12196" i="12"/>
  <c r="J12196" i="12"/>
  <c r="K12196" i="12" s="1"/>
  <c r="L12196" i="12"/>
  <c r="M12196" i="12" s="1"/>
  <c r="E12197" i="12"/>
  <c r="G12197" i="12"/>
  <c r="H12197" i="12"/>
  <c r="I12197" i="12"/>
  <c r="J12197" i="12"/>
  <c r="K12197" i="12" s="1"/>
  <c r="L12197" i="12"/>
  <c r="M12197" i="12" s="1"/>
  <c r="E12198" i="12"/>
  <c r="G12198" i="12"/>
  <c r="H12198" i="12"/>
  <c r="I12198" i="12"/>
  <c r="J12198" i="12"/>
  <c r="K12198" i="12" s="1"/>
  <c r="L12198" i="12"/>
  <c r="M12198" i="12" s="1"/>
  <c r="E12199" i="12"/>
  <c r="G12199" i="12"/>
  <c r="H12199" i="12"/>
  <c r="I12199" i="12"/>
  <c r="J12199" i="12"/>
  <c r="K12199" i="12" s="1"/>
  <c r="L12199" i="12"/>
  <c r="M12199" i="12" s="1"/>
  <c r="E12200" i="12"/>
  <c r="G12200" i="12"/>
  <c r="H12200" i="12"/>
  <c r="I12200" i="12"/>
  <c r="J12200" i="12"/>
  <c r="K12200" i="12" s="1"/>
  <c r="L12200" i="12"/>
  <c r="M12200" i="12" s="1"/>
  <c r="E12201" i="12"/>
  <c r="G12201" i="12"/>
  <c r="H12201" i="12"/>
  <c r="I12201" i="12"/>
  <c r="J12201" i="12"/>
  <c r="K12201" i="12" s="1"/>
  <c r="L12201" i="12"/>
  <c r="M12201" i="12" s="1"/>
  <c r="E12202" i="12"/>
  <c r="G12202" i="12"/>
  <c r="H12202" i="12"/>
  <c r="I12202" i="12"/>
  <c r="J12202" i="12"/>
  <c r="K12202" i="12"/>
  <c r="L12202" i="12"/>
  <c r="M12202" i="12" s="1"/>
  <c r="E12203" i="12"/>
  <c r="G12203" i="12"/>
  <c r="H12203" i="12"/>
  <c r="I12203" i="12"/>
  <c r="J12203" i="12"/>
  <c r="K12203" i="12" s="1"/>
  <c r="L12203" i="12"/>
  <c r="M12203" i="12" s="1"/>
  <c r="E12204" i="12"/>
  <c r="G12204" i="12"/>
  <c r="H12204" i="12"/>
  <c r="I12204" i="12"/>
  <c r="J12204" i="12"/>
  <c r="K12204" i="12" s="1"/>
  <c r="L12204" i="12"/>
  <c r="M12204" i="12" s="1"/>
  <c r="E12205" i="12"/>
  <c r="G12205" i="12"/>
  <c r="H12205" i="12"/>
  <c r="I12205" i="12"/>
  <c r="J12205" i="12"/>
  <c r="K12205" i="12" s="1"/>
  <c r="L12205" i="12"/>
  <c r="M12205" i="12" s="1"/>
  <c r="E12206" i="12"/>
  <c r="G12206" i="12"/>
  <c r="H12206" i="12"/>
  <c r="I12206" i="12"/>
  <c r="J12206" i="12"/>
  <c r="K12206" i="12" s="1"/>
  <c r="L12206" i="12"/>
  <c r="M12206" i="12" s="1"/>
  <c r="E12207" i="12"/>
  <c r="G12207" i="12"/>
  <c r="H12207" i="12"/>
  <c r="I12207" i="12"/>
  <c r="J12207" i="12"/>
  <c r="K12207" i="12" s="1"/>
  <c r="L12207" i="12"/>
  <c r="M12207" i="12" s="1"/>
  <c r="E12208" i="12"/>
  <c r="G12208" i="12"/>
  <c r="H12208" i="12"/>
  <c r="I12208" i="12"/>
  <c r="J12208" i="12"/>
  <c r="K12208" i="12" s="1"/>
  <c r="L12208" i="12"/>
  <c r="M12208" i="12" s="1"/>
  <c r="E12209" i="12"/>
  <c r="G12209" i="12"/>
  <c r="H12209" i="12"/>
  <c r="I12209" i="12"/>
  <c r="J12209" i="12"/>
  <c r="K12209" i="12" s="1"/>
  <c r="L12209" i="12"/>
  <c r="M12209" i="12" s="1"/>
  <c r="E12210" i="12"/>
  <c r="G12210" i="12"/>
  <c r="H12210" i="12"/>
  <c r="I12210" i="12"/>
  <c r="J12210" i="12"/>
  <c r="K12210" i="12" s="1"/>
  <c r="L12210" i="12"/>
  <c r="M12210" i="12" s="1"/>
  <c r="E12211" i="12"/>
  <c r="G12211" i="12"/>
  <c r="H12211" i="12"/>
  <c r="I12211" i="12"/>
  <c r="J12211" i="12"/>
  <c r="K12211" i="12" s="1"/>
  <c r="L12211" i="12"/>
  <c r="M12211" i="12" s="1"/>
  <c r="E12212" i="12"/>
  <c r="G12212" i="12"/>
  <c r="H12212" i="12"/>
  <c r="I12212" i="12"/>
  <c r="J12212" i="12"/>
  <c r="K12212" i="12"/>
  <c r="L12212" i="12"/>
  <c r="M12212" i="12" s="1"/>
  <c r="E12213" i="12"/>
  <c r="G12213" i="12"/>
  <c r="H12213" i="12"/>
  <c r="I12213" i="12"/>
  <c r="J12213" i="12"/>
  <c r="K12213" i="12" s="1"/>
  <c r="L12213" i="12"/>
  <c r="M12213" i="12" s="1"/>
  <c r="E12214" i="12"/>
  <c r="G12214" i="12"/>
  <c r="H12214" i="12"/>
  <c r="I12214" i="12"/>
  <c r="J12214" i="12"/>
  <c r="K12214" i="12" s="1"/>
  <c r="L12214" i="12"/>
  <c r="M12214" i="12" s="1"/>
  <c r="E12215" i="12"/>
  <c r="G12215" i="12"/>
  <c r="H12215" i="12"/>
  <c r="I12215" i="12"/>
  <c r="J12215" i="12"/>
  <c r="K12215" i="12" s="1"/>
  <c r="L12215" i="12"/>
  <c r="M12215" i="12" s="1"/>
  <c r="E12216" i="12"/>
  <c r="G12216" i="12"/>
  <c r="H12216" i="12"/>
  <c r="I12216" i="12"/>
  <c r="J12216" i="12"/>
  <c r="K12216" i="12" s="1"/>
  <c r="L12216" i="12"/>
  <c r="M12216" i="12" s="1"/>
  <c r="E12217" i="12"/>
  <c r="G12217" i="12"/>
  <c r="H12217" i="12"/>
  <c r="I12217" i="12"/>
  <c r="J12217" i="12"/>
  <c r="K12217" i="12" s="1"/>
  <c r="L12217" i="12"/>
  <c r="M12217" i="12" s="1"/>
  <c r="E12218" i="12"/>
  <c r="G12218" i="12"/>
  <c r="H12218" i="12"/>
  <c r="I12218" i="12"/>
  <c r="J12218" i="12"/>
  <c r="K12218" i="12" s="1"/>
  <c r="L12218" i="12"/>
  <c r="M12218" i="12" s="1"/>
  <c r="E12219" i="12"/>
  <c r="G12219" i="12"/>
  <c r="H12219" i="12"/>
  <c r="I12219" i="12"/>
  <c r="J12219" i="12"/>
  <c r="K12219" i="12" s="1"/>
  <c r="L12219" i="12"/>
  <c r="M12219" i="12" s="1"/>
  <c r="E12220" i="12"/>
  <c r="G12220" i="12"/>
  <c r="H12220" i="12"/>
  <c r="I12220" i="12"/>
  <c r="J12220" i="12"/>
  <c r="K12220" i="12" s="1"/>
  <c r="L12220" i="12"/>
  <c r="M12220" i="12" s="1"/>
  <c r="E12221" i="12"/>
  <c r="G12221" i="12"/>
  <c r="H12221" i="12"/>
  <c r="I12221" i="12"/>
  <c r="J12221" i="12"/>
  <c r="K12221" i="12" s="1"/>
  <c r="L12221" i="12"/>
  <c r="M12221" i="12" s="1"/>
  <c r="E12222" i="12"/>
  <c r="G12222" i="12"/>
  <c r="H12222" i="12"/>
  <c r="I12222" i="12"/>
  <c r="J12222" i="12"/>
  <c r="K12222" i="12" s="1"/>
  <c r="L12222" i="12"/>
  <c r="M12222" i="12" s="1"/>
  <c r="E12223" i="12"/>
  <c r="G12223" i="12"/>
  <c r="H12223" i="12"/>
  <c r="I12223" i="12"/>
  <c r="J12223" i="12"/>
  <c r="K12223" i="12" s="1"/>
  <c r="L12223" i="12"/>
  <c r="M12223" i="12" s="1"/>
  <c r="E12224" i="12"/>
  <c r="G12224" i="12"/>
  <c r="H12224" i="12"/>
  <c r="I12224" i="12"/>
  <c r="J12224" i="12"/>
  <c r="K12224" i="12" s="1"/>
  <c r="L12224" i="12"/>
  <c r="M12224" i="12" s="1"/>
  <c r="E12225" i="12"/>
  <c r="G12225" i="12"/>
  <c r="H12225" i="12"/>
  <c r="I12225" i="12"/>
  <c r="J12225" i="12"/>
  <c r="K12225" i="12" s="1"/>
  <c r="L12225" i="12"/>
  <c r="M12225" i="12" s="1"/>
  <c r="E12226" i="12"/>
  <c r="G12226" i="12"/>
  <c r="H12226" i="12"/>
  <c r="I12226" i="12"/>
  <c r="J12226" i="12"/>
  <c r="K12226" i="12"/>
  <c r="L12226" i="12"/>
  <c r="M12226" i="12" s="1"/>
  <c r="E12227" i="12"/>
  <c r="G12227" i="12"/>
  <c r="H12227" i="12"/>
  <c r="I12227" i="12"/>
  <c r="J12227" i="12"/>
  <c r="K12227" i="12" s="1"/>
  <c r="L12227" i="12"/>
  <c r="M12227" i="12" s="1"/>
  <c r="E12228" i="12"/>
  <c r="G12228" i="12"/>
  <c r="H12228" i="12"/>
  <c r="I12228" i="12"/>
  <c r="J12228" i="12"/>
  <c r="K12228" i="12" s="1"/>
  <c r="L12228" i="12"/>
  <c r="M12228" i="12" s="1"/>
  <c r="E12229" i="12"/>
  <c r="G12229" i="12"/>
  <c r="H12229" i="12"/>
  <c r="I12229" i="12"/>
  <c r="J12229" i="12"/>
  <c r="K12229" i="12" s="1"/>
  <c r="L12229" i="12"/>
  <c r="M12229" i="12" s="1"/>
  <c r="E12230" i="12"/>
  <c r="G12230" i="12"/>
  <c r="H12230" i="12"/>
  <c r="I12230" i="12"/>
  <c r="J12230" i="12"/>
  <c r="K12230" i="12" s="1"/>
  <c r="L12230" i="12"/>
  <c r="M12230" i="12" s="1"/>
  <c r="E12231" i="12"/>
  <c r="G12231" i="12"/>
  <c r="H12231" i="12"/>
  <c r="I12231" i="12"/>
  <c r="J12231" i="12"/>
  <c r="K12231" i="12" s="1"/>
  <c r="L12231" i="12"/>
  <c r="M12231" i="12" s="1"/>
  <c r="E12232" i="12"/>
  <c r="G12232" i="12"/>
  <c r="H12232" i="12"/>
  <c r="I12232" i="12"/>
  <c r="J12232" i="12"/>
  <c r="K12232" i="12" s="1"/>
  <c r="L12232" i="12"/>
  <c r="M12232" i="12" s="1"/>
  <c r="E12233" i="12"/>
  <c r="G12233" i="12"/>
  <c r="H12233" i="12"/>
  <c r="I12233" i="12"/>
  <c r="J12233" i="12"/>
  <c r="K12233" i="12" s="1"/>
  <c r="L12233" i="12"/>
  <c r="M12233" i="12" s="1"/>
  <c r="E12234" i="12"/>
  <c r="G12234" i="12"/>
  <c r="H12234" i="12"/>
  <c r="I12234" i="12"/>
  <c r="J12234" i="12"/>
  <c r="K12234" i="12" s="1"/>
  <c r="L12234" i="12"/>
  <c r="M12234" i="12" s="1"/>
  <c r="E12235" i="12"/>
  <c r="G12235" i="12"/>
  <c r="H12235" i="12"/>
  <c r="I12235" i="12"/>
  <c r="J12235" i="12"/>
  <c r="K12235" i="12" s="1"/>
  <c r="L12235" i="12"/>
  <c r="M12235" i="12" s="1"/>
  <c r="E12236" i="12"/>
  <c r="G12236" i="12"/>
  <c r="H12236" i="12"/>
  <c r="I12236" i="12"/>
  <c r="J12236" i="12"/>
  <c r="K12236" i="12" s="1"/>
  <c r="L12236" i="12"/>
  <c r="M12236" i="12" s="1"/>
  <c r="E12237" i="12"/>
  <c r="G12237" i="12"/>
  <c r="H12237" i="12"/>
  <c r="I12237" i="12"/>
  <c r="J12237" i="12"/>
  <c r="K12237" i="12" s="1"/>
  <c r="L12237" i="12"/>
  <c r="M12237" i="12" s="1"/>
  <c r="E12238" i="12"/>
  <c r="G12238" i="12"/>
  <c r="H12238" i="12"/>
  <c r="I12238" i="12"/>
  <c r="J12238" i="12"/>
  <c r="K12238" i="12"/>
  <c r="L12238" i="12"/>
  <c r="M12238" i="12" s="1"/>
  <c r="E12239" i="12"/>
  <c r="G12239" i="12"/>
  <c r="H12239" i="12"/>
  <c r="I12239" i="12"/>
  <c r="J12239" i="12"/>
  <c r="K12239" i="12" s="1"/>
  <c r="L12239" i="12"/>
  <c r="M12239" i="12" s="1"/>
  <c r="E12240" i="12"/>
  <c r="G12240" i="12"/>
  <c r="H12240" i="12"/>
  <c r="I12240" i="12"/>
  <c r="J12240" i="12"/>
  <c r="K12240" i="12" s="1"/>
  <c r="L12240" i="12"/>
  <c r="M12240" i="12" s="1"/>
  <c r="E12241" i="12"/>
  <c r="G12241" i="12"/>
  <c r="H12241" i="12"/>
  <c r="I12241" i="12"/>
  <c r="J12241" i="12"/>
  <c r="K12241" i="12" s="1"/>
  <c r="L12241" i="12"/>
  <c r="M12241" i="12" s="1"/>
  <c r="E12242" i="12"/>
  <c r="G12242" i="12"/>
  <c r="H12242" i="12"/>
  <c r="I12242" i="12"/>
  <c r="J12242" i="12"/>
  <c r="K12242" i="12" s="1"/>
  <c r="L12242" i="12"/>
  <c r="M12242" i="12" s="1"/>
  <c r="E12243" i="12"/>
  <c r="G12243" i="12"/>
  <c r="H12243" i="12"/>
  <c r="I12243" i="12"/>
  <c r="J12243" i="12"/>
  <c r="K12243" i="12" s="1"/>
  <c r="L12243" i="12"/>
  <c r="M12243" i="12" s="1"/>
  <c r="E12244" i="12"/>
  <c r="G12244" i="12"/>
  <c r="H12244" i="12"/>
  <c r="I12244" i="12"/>
  <c r="J12244" i="12"/>
  <c r="K12244" i="12" s="1"/>
  <c r="L12244" i="12"/>
  <c r="M12244" i="12" s="1"/>
  <c r="E12245" i="12"/>
  <c r="G12245" i="12"/>
  <c r="H12245" i="12"/>
  <c r="I12245" i="12"/>
  <c r="J12245" i="12"/>
  <c r="K12245" i="12" s="1"/>
  <c r="L12245" i="12"/>
  <c r="M12245" i="12" s="1"/>
  <c r="E12246" i="12"/>
  <c r="G12246" i="12"/>
  <c r="H12246" i="12"/>
  <c r="I12246" i="12"/>
  <c r="J12246" i="12"/>
  <c r="K12246" i="12" s="1"/>
  <c r="L12246" i="12"/>
  <c r="M12246" i="12" s="1"/>
  <c r="E12247" i="12"/>
  <c r="G12247" i="12"/>
  <c r="H12247" i="12"/>
  <c r="I12247" i="12"/>
  <c r="J12247" i="12"/>
  <c r="K12247" i="12" s="1"/>
  <c r="L12247" i="12"/>
  <c r="M12247" i="12" s="1"/>
  <c r="E12248" i="12"/>
  <c r="G12248" i="12"/>
  <c r="H12248" i="12"/>
  <c r="I12248" i="12"/>
  <c r="J12248" i="12"/>
  <c r="K12248" i="12" s="1"/>
  <c r="L12248" i="12"/>
  <c r="M12248" i="12" s="1"/>
  <c r="E12249" i="12"/>
  <c r="G12249" i="12"/>
  <c r="H12249" i="12"/>
  <c r="I12249" i="12"/>
  <c r="J12249" i="12"/>
  <c r="K12249" i="12" s="1"/>
  <c r="L12249" i="12"/>
  <c r="M12249" i="12" s="1"/>
  <c r="E12250" i="12"/>
  <c r="G12250" i="12"/>
  <c r="H12250" i="12"/>
  <c r="I12250" i="12"/>
  <c r="J12250" i="12"/>
  <c r="K12250" i="12" s="1"/>
  <c r="L12250" i="12"/>
  <c r="M12250" i="12" s="1"/>
  <c r="E12251" i="12"/>
  <c r="G12251" i="12"/>
  <c r="H12251" i="12"/>
  <c r="I12251" i="12"/>
  <c r="J12251" i="12"/>
  <c r="K12251" i="12" s="1"/>
  <c r="L12251" i="12"/>
  <c r="M12251" i="12" s="1"/>
  <c r="E12252" i="12"/>
  <c r="G12252" i="12"/>
  <c r="H12252" i="12"/>
  <c r="I12252" i="12"/>
  <c r="J12252" i="12"/>
  <c r="K12252" i="12"/>
  <c r="L12252" i="12"/>
  <c r="M12252" i="12" s="1"/>
  <c r="E12253" i="12"/>
  <c r="G12253" i="12"/>
  <c r="H12253" i="12"/>
  <c r="I12253" i="12"/>
  <c r="J12253" i="12"/>
  <c r="K12253" i="12" s="1"/>
  <c r="L12253" i="12"/>
  <c r="M12253" i="12" s="1"/>
  <c r="E12254" i="12"/>
  <c r="G12254" i="12"/>
  <c r="H12254" i="12"/>
  <c r="I12254" i="12"/>
  <c r="J12254" i="12"/>
  <c r="K12254" i="12" s="1"/>
  <c r="L12254" i="12"/>
  <c r="M12254" i="12" s="1"/>
  <c r="E12255" i="12"/>
  <c r="G12255" i="12"/>
  <c r="H12255" i="12"/>
  <c r="I12255" i="12"/>
  <c r="J12255" i="12"/>
  <c r="K12255" i="12" s="1"/>
  <c r="L12255" i="12"/>
  <c r="M12255" i="12" s="1"/>
  <c r="E12256" i="12"/>
  <c r="G12256" i="12"/>
  <c r="H12256" i="12"/>
  <c r="I12256" i="12"/>
  <c r="J12256" i="12"/>
  <c r="K12256" i="12" s="1"/>
  <c r="L12256" i="12"/>
  <c r="M12256" i="12" s="1"/>
  <c r="E12257" i="12"/>
  <c r="G12257" i="12"/>
  <c r="H12257" i="12"/>
  <c r="I12257" i="12"/>
  <c r="J12257" i="12"/>
  <c r="K12257" i="12" s="1"/>
  <c r="L12257" i="12"/>
  <c r="M12257" i="12" s="1"/>
  <c r="E12258" i="12"/>
  <c r="G12258" i="12"/>
  <c r="H12258" i="12"/>
  <c r="I12258" i="12"/>
  <c r="J12258" i="12"/>
  <c r="K12258" i="12" s="1"/>
  <c r="L12258" i="12"/>
  <c r="M12258" i="12" s="1"/>
  <c r="E12259" i="12"/>
  <c r="G12259" i="12"/>
  <c r="H12259" i="12"/>
  <c r="I12259" i="12"/>
  <c r="J12259" i="12"/>
  <c r="K12259" i="12" s="1"/>
  <c r="L12259" i="12"/>
  <c r="M12259" i="12" s="1"/>
  <c r="E12260" i="12"/>
  <c r="G12260" i="12"/>
  <c r="H12260" i="12"/>
  <c r="I12260" i="12"/>
  <c r="J12260" i="12"/>
  <c r="K12260" i="12" s="1"/>
  <c r="L12260" i="12"/>
  <c r="M12260" i="12" s="1"/>
  <c r="E12261" i="12"/>
  <c r="G12261" i="12"/>
  <c r="H12261" i="12"/>
  <c r="I12261" i="12"/>
  <c r="J12261" i="12"/>
  <c r="K12261" i="12" s="1"/>
  <c r="L12261" i="12"/>
  <c r="M12261" i="12" s="1"/>
  <c r="E12262" i="12"/>
  <c r="G12262" i="12"/>
  <c r="H12262" i="12"/>
  <c r="I12262" i="12"/>
  <c r="J12262" i="12"/>
  <c r="K12262" i="12" s="1"/>
  <c r="L12262" i="12"/>
  <c r="M12262" i="12" s="1"/>
  <c r="E12263" i="12"/>
  <c r="G12263" i="12"/>
  <c r="H12263" i="12"/>
  <c r="I12263" i="12"/>
  <c r="J12263" i="12"/>
  <c r="K12263" i="12" s="1"/>
  <c r="L12263" i="12"/>
  <c r="M12263" i="12" s="1"/>
  <c r="E12264" i="12"/>
  <c r="G12264" i="12"/>
  <c r="H12264" i="12"/>
  <c r="I12264" i="12"/>
  <c r="J12264" i="12"/>
  <c r="K12264" i="12" s="1"/>
  <c r="L12264" i="12"/>
  <c r="M12264" i="12" s="1"/>
  <c r="E12265" i="12"/>
  <c r="G12265" i="12"/>
  <c r="H12265" i="12"/>
  <c r="I12265" i="12"/>
  <c r="J12265" i="12"/>
  <c r="K12265" i="12" s="1"/>
  <c r="L12265" i="12"/>
  <c r="M12265" i="12" s="1"/>
  <c r="E12266" i="12"/>
  <c r="G12266" i="12"/>
  <c r="H12266" i="12"/>
  <c r="I12266" i="12"/>
  <c r="J12266" i="12"/>
  <c r="K12266" i="12"/>
  <c r="L12266" i="12"/>
  <c r="M12266" i="12" s="1"/>
  <c r="E12267" i="12"/>
  <c r="G12267" i="12"/>
  <c r="H12267" i="12"/>
  <c r="I12267" i="12"/>
  <c r="J12267" i="12"/>
  <c r="K12267" i="12" s="1"/>
  <c r="L12267" i="12"/>
  <c r="M12267" i="12" s="1"/>
  <c r="E12268" i="12"/>
  <c r="G12268" i="12"/>
  <c r="H12268" i="12"/>
  <c r="I12268" i="12"/>
  <c r="J12268" i="12"/>
  <c r="K12268" i="12" s="1"/>
  <c r="L12268" i="12"/>
  <c r="M12268" i="12" s="1"/>
  <c r="E12269" i="12"/>
  <c r="G12269" i="12"/>
  <c r="H12269" i="12"/>
  <c r="I12269" i="12"/>
  <c r="J12269" i="12"/>
  <c r="K12269" i="12" s="1"/>
  <c r="L12269" i="12"/>
  <c r="M12269" i="12" s="1"/>
  <c r="E12270" i="12"/>
  <c r="G12270" i="12"/>
  <c r="H12270" i="12"/>
  <c r="I12270" i="12"/>
  <c r="J12270" i="12"/>
  <c r="K12270" i="12" s="1"/>
  <c r="L12270" i="12"/>
  <c r="M12270" i="12" s="1"/>
  <c r="E12271" i="12"/>
  <c r="G12271" i="12"/>
  <c r="H12271" i="12"/>
  <c r="I12271" i="12"/>
  <c r="J12271" i="12"/>
  <c r="K12271" i="12" s="1"/>
  <c r="L12271" i="12"/>
  <c r="M12271" i="12" s="1"/>
  <c r="E12272" i="12"/>
  <c r="G12272" i="12"/>
  <c r="H12272" i="12"/>
  <c r="I12272" i="12"/>
  <c r="J12272" i="12"/>
  <c r="K12272" i="12" s="1"/>
  <c r="L12272" i="12"/>
  <c r="M12272" i="12" s="1"/>
  <c r="E12273" i="12"/>
  <c r="G12273" i="12"/>
  <c r="H12273" i="12"/>
  <c r="I12273" i="12"/>
  <c r="J12273" i="12"/>
  <c r="K12273" i="12" s="1"/>
  <c r="L12273" i="12"/>
  <c r="M12273" i="12" s="1"/>
  <c r="E12274" i="12"/>
  <c r="G12274" i="12"/>
  <c r="H12274" i="12"/>
  <c r="I12274" i="12"/>
  <c r="J12274" i="12"/>
  <c r="K12274" i="12" s="1"/>
  <c r="L12274" i="12"/>
  <c r="M12274" i="12" s="1"/>
  <c r="E12275" i="12"/>
  <c r="G12275" i="12"/>
  <c r="H12275" i="12"/>
  <c r="I12275" i="12"/>
  <c r="J12275" i="12"/>
  <c r="K12275" i="12" s="1"/>
  <c r="L12275" i="12"/>
  <c r="M12275" i="12" s="1"/>
  <c r="E12276" i="12"/>
  <c r="G12276" i="12"/>
  <c r="H12276" i="12"/>
  <c r="I12276" i="12"/>
  <c r="J12276" i="12"/>
  <c r="K12276" i="12"/>
  <c r="L12276" i="12"/>
  <c r="M12276" i="12" s="1"/>
  <c r="E12277" i="12"/>
  <c r="G12277" i="12"/>
  <c r="H12277" i="12"/>
  <c r="I12277" i="12"/>
  <c r="J12277" i="12"/>
  <c r="K12277" i="12" s="1"/>
  <c r="L12277" i="12"/>
  <c r="M12277" i="12" s="1"/>
  <c r="E12278" i="12"/>
  <c r="G12278" i="12"/>
  <c r="H12278" i="12"/>
  <c r="I12278" i="12"/>
  <c r="J12278" i="12"/>
  <c r="K12278" i="12" s="1"/>
  <c r="L12278" i="12"/>
  <c r="M12278" i="12" s="1"/>
  <c r="E12279" i="12"/>
  <c r="G12279" i="12"/>
  <c r="H12279" i="12"/>
  <c r="I12279" i="12"/>
  <c r="J12279" i="12"/>
  <c r="K12279" i="12" s="1"/>
  <c r="L12279" i="12"/>
  <c r="M12279" i="12" s="1"/>
  <c r="E12280" i="12"/>
  <c r="G12280" i="12"/>
  <c r="H12280" i="12"/>
  <c r="I12280" i="12"/>
  <c r="J12280" i="12"/>
  <c r="K12280" i="12" s="1"/>
  <c r="L12280" i="12"/>
  <c r="M12280" i="12" s="1"/>
  <c r="E12281" i="12"/>
  <c r="G12281" i="12"/>
  <c r="H12281" i="12"/>
  <c r="I12281" i="12"/>
  <c r="J12281" i="12"/>
  <c r="K12281" i="12" s="1"/>
  <c r="L12281" i="12"/>
  <c r="M12281" i="12" s="1"/>
  <c r="E12282" i="12"/>
  <c r="G12282" i="12"/>
  <c r="H12282" i="12"/>
  <c r="I12282" i="12"/>
  <c r="J12282" i="12"/>
  <c r="K12282" i="12" s="1"/>
  <c r="L12282" i="12"/>
  <c r="M12282" i="12" s="1"/>
  <c r="E12283" i="12"/>
  <c r="G12283" i="12"/>
  <c r="H12283" i="12"/>
  <c r="I12283" i="12"/>
  <c r="J12283" i="12"/>
  <c r="K12283" i="12" s="1"/>
  <c r="L12283" i="12"/>
  <c r="M12283" i="12" s="1"/>
  <c r="E12284" i="12"/>
  <c r="G12284" i="12"/>
  <c r="H12284" i="12"/>
  <c r="I12284" i="12"/>
  <c r="J12284" i="12"/>
  <c r="K12284" i="12" s="1"/>
  <c r="L12284" i="12"/>
  <c r="M12284" i="12" s="1"/>
  <c r="E12285" i="12"/>
  <c r="G12285" i="12"/>
  <c r="H12285" i="12"/>
  <c r="I12285" i="12"/>
  <c r="J12285" i="12"/>
  <c r="K12285" i="12" s="1"/>
  <c r="L12285" i="12"/>
  <c r="M12285" i="12" s="1"/>
  <c r="E12286" i="12"/>
  <c r="G12286" i="12"/>
  <c r="H12286" i="12"/>
  <c r="I12286" i="12"/>
  <c r="J12286" i="12"/>
  <c r="K12286" i="12" s="1"/>
  <c r="L12286" i="12"/>
  <c r="M12286" i="12" s="1"/>
  <c r="E12287" i="12"/>
  <c r="G12287" i="12"/>
  <c r="H12287" i="12"/>
  <c r="I12287" i="12"/>
  <c r="J12287" i="12"/>
  <c r="K12287" i="12" s="1"/>
  <c r="L12287" i="12"/>
  <c r="M12287" i="12" s="1"/>
  <c r="E12288" i="12"/>
  <c r="G12288" i="12"/>
  <c r="H12288" i="12"/>
  <c r="I12288" i="12"/>
  <c r="J12288" i="12"/>
  <c r="K12288" i="12" s="1"/>
  <c r="L12288" i="12"/>
  <c r="M12288" i="12" s="1"/>
  <c r="E12289" i="12"/>
  <c r="G12289" i="12"/>
  <c r="H12289" i="12"/>
  <c r="I12289" i="12"/>
  <c r="J12289" i="12"/>
  <c r="K12289" i="12" s="1"/>
  <c r="L12289" i="12"/>
  <c r="M12289" i="12" s="1"/>
  <c r="E12290" i="12"/>
  <c r="G12290" i="12"/>
  <c r="H12290" i="12"/>
  <c r="I12290" i="12"/>
  <c r="J12290" i="12"/>
  <c r="K12290" i="12"/>
  <c r="L12290" i="12"/>
  <c r="M12290" i="12" s="1"/>
  <c r="E12291" i="12"/>
  <c r="G12291" i="12"/>
  <c r="H12291" i="12"/>
  <c r="I12291" i="12"/>
  <c r="J12291" i="12"/>
  <c r="K12291" i="12" s="1"/>
  <c r="L12291" i="12"/>
  <c r="M12291" i="12" s="1"/>
  <c r="E12292" i="12"/>
  <c r="G12292" i="12"/>
  <c r="H12292" i="12"/>
  <c r="I12292" i="12"/>
  <c r="J12292" i="12"/>
  <c r="K12292" i="12" s="1"/>
  <c r="L12292" i="12"/>
  <c r="M12292" i="12" s="1"/>
  <c r="E12293" i="12"/>
  <c r="G12293" i="12"/>
  <c r="H12293" i="12"/>
  <c r="I12293" i="12"/>
  <c r="J12293" i="12"/>
  <c r="K12293" i="12" s="1"/>
  <c r="L12293" i="12"/>
  <c r="M12293" i="12" s="1"/>
  <c r="E12294" i="12"/>
  <c r="G12294" i="12"/>
  <c r="H12294" i="12"/>
  <c r="I12294" i="12"/>
  <c r="J12294" i="12"/>
  <c r="K12294" i="12" s="1"/>
  <c r="L12294" i="12"/>
  <c r="M12294" i="12" s="1"/>
  <c r="E12295" i="12"/>
  <c r="G12295" i="12"/>
  <c r="H12295" i="12"/>
  <c r="I12295" i="12"/>
  <c r="J12295" i="12"/>
  <c r="K12295" i="12" s="1"/>
  <c r="L12295" i="12"/>
  <c r="M12295" i="12" s="1"/>
  <c r="E12296" i="12"/>
  <c r="G12296" i="12"/>
  <c r="H12296" i="12"/>
  <c r="I12296" i="12"/>
  <c r="J12296" i="12"/>
  <c r="K12296" i="12" s="1"/>
  <c r="L12296" i="12"/>
  <c r="M12296" i="12" s="1"/>
  <c r="E12297" i="12"/>
  <c r="G12297" i="12"/>
  <c r="H12297" i="12"/>
  <c r="I12297" i="12"/>
  <c r="J12297" i="12"/>
  <c r="K12297" i="12" s="1"/>
  <c r="L12297" i="12"/>
  <c r="M12297" i="12" s="1"/>
  <c r="E12298" i="12"/>
  <c r="G12298" i="12"/>
  <c r="H12298" i="12"/>
  <c r="I12298" i="12"/>
  <c r="J12298" i="12"/>
  <c r="K12298" i="12" s="1"/>
  <c r="L12298" i="12"/>
  <c r="M12298" i="12" s="1"/>
  <c r="E12299" i="12"/>
  <c r="G12299" i="12"/>
  <c r="H12299" i="12"/>
  <c r="I12299" i="12"/>
  <c r="J12299" i="12"/>
  <c r="K12299" i="12" s="1"/>
  <c r="L12299" i="12"/>
  <c r="M12299" i="12" s="1"/>
  <c r="E12300" i="12"/>
  <c r="G12300" i="12"/>
  <c r="H12300" i="12"/>
  <c r="I12300" i="12"/>
  <c r="J12300" i="12"/>
  <c r="K12300" i="12" s="1"/>
  <c r="L12300" i="12"/>
  <c r="M12300" i="12" s="1"/>
  <c r="E12301" i="12"/>
  <c r="G12301" i="12"/>
  <c r="H12301" i="12"/>
  <c r="I12301" i="12"/>
  <c r="J12301" i="12"/>
  <c r="K12301" i="12" s="1"/>
  <c r="L12301" i="12"/>
  <c r="M12301" i="12" s="1"/>
  <c r="E12302" i="12"/>
  <c r="G12302" i="12"/>
  <c r="H12302" i="12"/>
  <c r="I12302" i="12"/>
  <c r="J12302" i="12"/>
  <c r="K12302" i="12"/>
  <c r="L12302" i="12"/>
  <c r="M12302" i="12" s="1"/>
  <c r="E12303" i="12"/>
  <c r="G12303" i="12"/>
  <c r="H12303" i="12"/>
  <c r="I12303" i="12"/>
  <c r="J12303" i="12"/>
  <c r="K12303" i="12" s="1"/>
  <c r="L12303" i="12"/>
  <c r="M12303" i="12" s="1"/>
  <c r="E12304" i="12"/>
  <c r="G12304" i="12"/>
  <c r="H12304" i="12"/>
  <c r="I12304" i="12"/>
  <c r="J12304" i="12"/>
  <c r="K12304" i="12" s="1"/>
  <c r="L12304" i="12"/>
  <c r="M12304" i="12" s="1"/>
  <c r="E12305" i="12"/>
  <c r="G12305" i="12"/>
  <c r="H12305" i="12"/>
  <c r="I12305" i="12"/>
  <c r="J12305" i="12"/>
  <c r="K12305" i="12" s="1"/>
  <c r="L12305" i="12"/>
  <c r="M12305" i="12" s="1"/>
  <c r="E12306" i="12"/>
  <c r="G12306" i="12"/>
  <c r="H12306" i="12"/>
  <c r="I12306" i="12"/>
  <c r="J12306" i="12"/>
  <c r="K12306" i="12" s="1"/>
  <c r="L12306" i="12"/>
  <c r="M12306" i="12" s="1"/>
  <c r="E12307" i="12"/>
  <c r="G12307" i="12"/>
  <c r="H12307" i="12"/>
  <c r="I12307" i="12"/>
  <c r="J12307" i="12"/>
  <c r="K12307" i="12" s="1"/>
  <c r="L12307" i="12"/>
  <c r="M12307" i="12" s="1"/>
  <c r="E12308" i="12"/>
  <c r="G12308" i="12"/>
  <c r="H12308" i="12"/>
  <c r="I12308" i="12"/>
  <c r="J12308" i="12"/>
  <c r="K12308" i="12" s="1"/>
  <c r="L12308" i="12"/>
  <c r="M12308" i="12" s="1"/>
  <c r="E12309" i="12"/>
  <c r="G12309" i="12"/>
  <c r="H12309" i="12"/>
  <c r="I12309" i="12"/>
  <c r="J12309" i="12"/>
  <c r="K12309" i="12" s="1"/>
  <c r="L12309" i="12"/>
  <c r="M12309" i="12" s="1"/>
  <c r="E12310" i="12"/>
  <c r="G12310" i="12"/>
  <c r="H12310" i="12"/>
  <c r="I12310" i="12"/>
  <c r="J12310" i="12"/>
  <c r="K12310" i="12" s="1"/>
  <c r="L12310" i="12"/>
  <c r="M12310" i="12" s="1"/>
  <c r="E12311" i="12"/>
  <c r="G12311" i="12"/>
  <c r="H12311" i="12"/>
  <c r="I12311" i="12"/>
  <c r="J12311" i="12"/>
  <c r="K12311" i="12" s="1"/>
  <c r="L12311" i="12"/>
  <c r="M12311" i="12" s="1"/>
  <c r="E12312" i="12"/>
  <c r="G12312" i="12"/>
  <c r="H12312" i="12"/>
  <c r="I12312" i="12"/>
  <c r="J12312" i="12"/>
  <c r="K12312" i="12" s="1"/>
  <c r="L12312" i="12"/>
  <c r="M12312" i="12" s="1"/>
  <c r="E12313" i="12"/>
  <c r="G12313" i="12"/>
  <c r="H12313" i="12"/>
  <c r="I12313" i="12"/>
  <c r="J12313" i="12"/>
  <c r="K12313" i="12" s="1"/>
  <c r="L12313" i="12"/>
  <c r="M12313" i="12" s="1"/>
  <c r="E12314" i="12"/>
  <c r="G12314" i="12"/>
  <c r="H12314" i="12"/>
  <c r="I12314" i="12"/>
  <c r="J12314" i="12"/>
  <c r="K12314" i="12" s="1"/>
  <c r="L12314" i="12"/>
  <c r="M12314" i="12" s="1"/>
  <c r="E12315" i="12"/>
  <c r="G12315" i="12"/>
  <c r="H12315" i="12"/>
  <c r="I12315" i="12"/>
  <c r="J12315" i="12"/>
  <c r="K12315" i="12" s="1"/>
  <c r="L12315" i="12"/>
  <c r="M12315" i="12" s="1"/>
  <c r="E12316" i="12"/>
  <c r="G12316" i="12"/>
  <c r="H12316" i="12"/>
  <c r="I12316" i="12"/>
  <c r="J12316" i="12"/>
  <c r="K12316" i="12"/>
  <c r="L12316" i="12"/>
  <c r="M12316" i="12" s="1"/>
  <c r="E12317" i="12"/>
  <c r="G12317" i="12"/>
  <c r="H12317" i="12"/>
  <c r="I12317" i="12"/>
  <c r="J12317" i="12"/>
  <c r="K12317" i="12" s="1"/>
  <c r="L12317" i="12"/>
  <c r="M12317" i="12" s="1"/>
  <c r="E12318" i="12"/>
  <c r="G12318" i="12"/>
  <c r="H12318" i="12"/>
  <c r="I12318" i="12"/>
  <c r="J12318" i="12"/>
  <c r="K12318" i="12" s="1"/>
  <c r="L12318" i="12"/>
  <c r="M12318" i="12" s="1"/>
  <c r="E12319" i="12"/>
  <c r="G12319" i="12"/>
  <c r="H12319" i="12"/>
  <c r="I12319" i="12"/>
  <c r="J12319" i="12"/>
  <c r="K12319" i="12" s="1"/>
  <c r="L12319" i="12"/>
  <c r="M12319" i="12" s="1"/>
  <c r="E12320" i="12"/>
  <c r="G12320" i="12"/>
  <c r="H12320" i="12"/>
  <c r="I12320" i="12"/>
  <c r="J12320" i="12"/>
  <c r="K12320" i="12" s="1"/>
  <c r="L12320" i="12"/>
  <c r="M12320" i="12" s="1"/>
  <c r="E12321" i="12"/>
  <c r="G12321" i="12"/>
  <c r="H12321" i="12"/>
  <c r="I12321" i="12"/>
  <c r="J12321" i="12"/>
  <c r="K12321" i="12" s="1"/>
  <c r="L12321" i="12"/>
  <c r="M12321" i="12" s="1"/>
  <c r="E12322" i="12"/>
  <c r="G12322" i="12"/>
  <c r="H12322" i="12"/>
  <c r="I12322" i="12"/>
  <c r="J12322" i="12"/>
  <c r="K12322" i="12" s="1"/>
  <c r="L12322" i="12"/>
  <c r="M12322" i="12" s="1"/>
  <c r="E12323" i="12"/>
  <c r="G12323" i="12"/>
  <c r="H12323" i="12"/>
  <c r="I12323" i="12"/>
  <c r="J12323" i="12"/>
  <c r="K12323" i="12" s="1"/>
  <c r="L12323" i="12"/>
  <c r="M12323" i="12" s="1"/>
  <c r="E12324" i="12"/>
  <c r="G12324" i="12"/>
  <c r="H12324" i="12"/>
  <c r="I12324" i="12"/>
  <c r="J12324" i="12"/>
  <c r="K12324" i="12" s="1"/>
  <c r="L12324" i="12"/>
  <c r="M12324" i="12" s="1"/>
  <c r="E12325" i="12"/>
  <c r="G12325" i="12"/>
  <c r="H12325" i="12"/>
  <c r="I12325" i="12"/>
  <c r="J12325" i="12"/>
  <c r="K12325" i="12" s="1"/>
  <c r="L12325" i="12"/>
  <c r="M12325" i="12" s="1"/>
  <c r="E12326" i="12"/>
  <c r="G12326" i="12"/>
  <c r="H12326" i="12"/>
  <c r="I12326" i="12"/>
  <c r="J12326" i="12"/>
  <c r="K12326" i="12" s="1"/>
  <c r="L12326" i="12"/>
  <c r="M12326" i="12" s="1"/>
  <c r="E12327" i="12"/>
  <c r="G12327" i="12"/>
  <c r="H12327" i="12"/>
  <c r="I12327" i="12"/>
  <c r="J12327" i="12"/>
  <c r="K12327" i="12" s="1"/>
  <c r="L12327" i="12"/>
  <c r="M12327" i="12" s="1"/>
  <c r="E12328" i="12"/>
  <c r="G12328" i="12"/>
  <c r="H12328" i="12"/>
  <c r="I12328" i="12"/>
  <c r="J12328" i="12"/>
  <c r="K12328" i="12" s="1"/>
  <c r="L12328" i="12"/>
  <c r="M12328" i="12" s="1"/>
  <c r="E12329" i="12"/>
  <c r="G12329" i="12"/>
  <c r="H12329" i="12"/>
  <c r="I12329" i="12"/>
  <c r="J12329" i="12"/>
  <c r="K12329" i="12" s="1"/>
  <c r="L12329" i="12"/>
  <c r="M12329" i="12" s="1"/>
  <c r="E12330" i="12"/>
  <c r="G12330" i="12"/>
  <c r="H12330" i="12"/>
  <c r="I12330" i="12"/>
  <c r="J12330" i="12"/>
  <c r="K12330" i="12"/>
  <c r="L12330" i="12"/>
  <c r="M12330" i="12" s="1"/>
  <c r="E12331" i="12"/>
  <c r="G12331" i="12"/>
  <c r="H12331" i="12"/>
  <c r="I12331" i="12"/>
  <c r="J12331" i="12"/>
  <c r="K12331" i="12" s="1"/>
  <c r="L12331" i="12"/>
  <c r="M12331" i="12" s="1"/>
  <c r="E12332" i="12"/>
  <c r="G12332" i="12"/>
  <c r="H12332" i="12"/>
  <c r="I12332" i="12"/>
  <c r="J12332" i="12"/>
  <c r="K12332" i="12" s="1"/>
  <c r="L12332" i="12"/>
  <c r="M12332" i="12" s="1"/>
  <c r="E12333" i="12"/>
  <c r="G12333" i="12"/>
  <c r="H12333" i="12"/>
  <c r="I12333" i="12"/>
  <c r="J12333" i="12"/>
  <c r="K12333" i="12" s="1"/>
  <c r="L12333" i="12"/>
  <c r="M12333" i="12" s="1"/>
  <c r="E12334" i="12"/>
  <c r="G12334" i="12"/>
  <c r="H12334" i="12"/>
  <c r="I12334" i="12"/>
  <c r="J12334" i="12"/>
  <c r="K12334" i="12" s="1"/>
  <c r="L12334" i="12"/>
  <c r="M12334" i="12" s="1"/>
  <c r="E12335" i="12"/>
  <c r="G12335" i="12"/>
  <c r="H12335" i="12"/>
  <c r="I12335" i="12"/>
  <c r="J12335" i="12"/>
  <c r="K12335" i="12" s="1"/>
  <c r="L12335" i="12"/>
  <c r="M12335" i="12" s="1"/>
  <c r="E12336" i="12"/>
  <c r="G12336" i="12"/>
  <c r="H12336" i="12"/>
  <c r="I12336" i="12"/>
  <c r="J12336" i="12"/>
  <c r="K12336" i="12" s="1"/>
  <c r="L12336" i="12"/>
  <c r="M12336" i="12" s="1"/>
  <c r="E12337" i="12"/>
  <c r="G12337" i="12"/>
  <c r="H12337" i="12"/>
  <c r="I12337" i="12"/>
  <c r="J12337" i="12"/>
  <c r="K12337" i="12" s="1"/>
  <c r="L12337" i="12"/>
  <c r="M12337" i="12" s="1"/>
  <c r="E12338" i="12"/>
  <c r="G12338" i="12"/>
  <c r="H12338" i="12"/>
  <c r="I12338" i="12"/>
  <c r="J12338" i="12"/>
  <c r="K12338" i="12" s="1"/>
  <c r="L12338" i="12"/>
  <c r="M12338" i="12" s="1"/>
  <c r="E12339" i="12"/>
  <c r="G12339" i="12"/>
  <c r="H12339" i="12"/>
  <c r="I12339" i="12"/>
  <c r="J12339" i="12"/>
  <c r="K12339" i="12" s="1"/>
  <c r="L12339" i="12"/>
  <c r="M12339" i="12" s="1"/>
  <c r="E12340" i="12"/>
  <c r="G12340" i="12"/>
  <c r="H12340" i="12"/>
  <c r="I12340" i="12"/>
  <c r="J12340" i="12"/>
  <c r="K12340" i="12"/>
  <c r="L12340" i="12"/>
  <c r="M12340" i="12" s="1"/>
  <c r="E12341" i="12"/>
  <c r="G12341" i="12"/>
  <c r="H12341" i="12"/>
  <c r="I12341" i="12"/>
  <c r="J12341" i="12"/>
  <c r="K12341" i="12" s="1"/>
  <c r="L12341" i="12"/>
  <c r="M12341" i="12" s="1"/>
  <c r="E12342" i="12"/>
  <c r="G12342" i="12"/>
  <c r="H12342" i="12"/>
  <c r="I12342" i="12"/>
  <c r="J12342" i="12"/>
  <c r="K12342" i="12" s="1"/>
  <c r="L12342" i="12"/>
  <c r="M12342" i="12" s="1"/>
  <c r="E12343" i="12"/>
  <c r="G12343" i="12"/>
  <c r="H12343" i="12"/>
  <c r="I12343" i="12"/>
  <c r="J12343" i="12"/>
  <c r="K12343" i="12" s="1"/>
  <c r="L12343" i="12"/>
  <c r="M12343" i="12" s="1"/>
  <c r="E12344" i="12"/>
  <c r="G12344" i="12"/>
  <c r="H12344" i="12"/>
  <c r="I12344" i="12"/>
  <c r="J12344" i="12"/>
  <c r="K12344" i="12" s="1"/>
  <c r="L12344" i="12"/>
  <c r="M12344" i="12" s="1"/>
  <c r="E12345" i="12"/>
  <c r="G12345" i="12"/>
  <c r="H12345" i="12"/>
  <c r="I12345" i="12"/>
  <c r="J12345" i="12"/>
  <c r="K12345" i="12" s="1"/>
  <c r="L12345" i="12"/>
  <c r="M12345" i="12" s="1"/>
  <c r="E12346" i="12"/>
  <c r="G12346" i="12"/>
  <c r="H12346" i="12"/>
  <c r="I12346" i="12"/>
  <c r="J12346" i="12"/>
  <c r="K12346" i="12" s="1"/>
  <c r="L12346" i="12"/>
  <c r="M12346" i="12" s="1"/>
  <c r="E12347" i="12"/>
  <c r="G12347" i="12"/>
  <c r="H12347" i="12"/>
  <c r="I12347" i="12"/>
  <c r="J12347" i="12"/>
  <c r="K12347" i="12" s="1"/>
  <c r="L12347" i="12"/>
  <c r="M12347" i="12" s="1"/>
  <c r="E12348" i="12"/>
  <c r="G12348" i="12"/>
  <c r="H12348" i="12"/>
  <c r="I12348" i="12"/>
  <c r="J12348" i="12"/>
  <c r="K12348" i="12" s="1"/>
  <c r="L12348" i="12"/>
  <c r="M12348" i="12" s="1"/>
  <c r="E12349" i="12"/>
  <c r="G12349" i="12"/>
  <c r="H12349" i="12"/>
  <c r="I12349" i="12"/>
  <c r="J12349" i="12"/>
  <c r="K12349" i="12" s="1"/>
  <c r="L12349" i="12"/>
  <c r="M12349" i="12" s="1"/>
  <c r="E12350" i="12"/>
  <c r="G12350" i="12"/>
  <c r="H12350" i="12"/>
  <c r="I12350" i="12"/>
  <c r="J12350" i="12"/>
  <c r="K12350" i="12" s="1"/>
  <c r="L12350" i="12"/>
  <c r="M12350" i="12" s="1"/>
  <c r="E12351" i="12"/>
  <c r="G12351" i="12"/>
  <c r="H12351" i="12"/>
  <c r="I12351" i="12"/>
  <c r="J12351" i="12"/>
  <c r="K12351" i="12" s="1"/>
  <c r="L12351" i="12"/>
  <c r="M12351" i="12" s="1"/>
  <c r="E12352" i="12"/>
  <c r="G12352" i="12"/>
  <c r="H12352" i="12"/>
  <c r="I12352" i="12"/>
  <c r="J12352" i="12"/>
  <c r="K12352" i="12" s="1"/>
  <c r="L12352" i="12"/>
  <c r="M12352" i="12" s="1"/>
  <c r="E12353" i="12"/>
  <c r="G12353" i="12"/>
  <c r="H12353" i="12"/>
  <c r="I12353" i="12"/>
  <c r="J12353" i="12"/>
  <c r="K12353" i="12" s="1"/>
  <c r="L12353" i="12"/>
  <c r="M12353" i="12" s="1"/>
  <c r="E12354" i="12"/>
  <c r="G12354" i="12"/>
  <c r="H12354" i="12"/>
  <c r="I12354" i="12"/>
  <c r="J12354" i="12"/>
  <c r="K12354" i="12"/>
  <c r="L12354" i="12"/>
  <c r="M12354" i="12" s="1"/>
  <c r="E12355" i="12"/>
  <c r="G12355" i="12"/>
  <c r="H12355" i="12"/>
  <c r="I12355" i="12"/>
  <c r="J12355" i="12"/>
  <c r="K12355" i="12" s="1"/>
  <c r="L12355" i="12"/>
  <c r="M12355" i="12" s="1"/>
  <c r="E12356" i="12"/>
  <c r="G12356" i="12"/>
  <c r="H12356" i="12"/>
  <c r="I12356" i="12"/>
  <c r="J12356" i="12"/>
  <c r="K12356" i="12" s="1"/>
  <c r="L12356" i="12"/>
  <c r="M12356" i="12" s="1"/>
  <c r="E12357" i="12"/>
  <c r="G12357" i="12"/>
  <c r="H12357" i="12"/>
  <c r="I12357" i="12"/>
  <c r="J12357" i="12"/>
  <c r="K12357" i="12" s="1"/>
  <c r="L12357" i="12"/>
  <c r="M12357" i="12" s="1"/>
  <c r="E12358" i="12"/>
  <c r="G12358" i="12"/>
  <c r="H12358" i="12"/>
  <c r="I12358" i="12"/>
  <c r="J12358" i="12"/>
  <c r="K12358" i="12" s="1"/>
  <c r="L12358" i="12"/>
  <c r="M12358" i="12" s="1"/>
  <c r="E12359" i="12"/>
  <c r="G12359" i="12"/>
  <c r="H12359" i="12"/>
  <c r="I12359" i="12"/>
  <c r="J12359" i="12"/>
  <c r="K12359" i="12" s="1"/>
  <c r="L12359" i="12"/>
  <c r="M12359" i="12" s="1"/>
  <c r="E12360" i="12"/>
  <c r="G12360" i="12"/>
  <c r="H12360" i="12"/>
  <c r="I12360" i="12"/>
  <c r="J12360" i="12"/>
  <c r="K12360" i="12" s="1"/>
  <c r="L12360" i="12"/>
  <c r="M12360" i="12" s="1"/>
  <c r="E12361" i="12"/>
  <c r="G12361" i="12"/>
  <c r="H12361" i="12"/>
  <c r="I12361" i="12"/>
  <c r="J12361" i="12"/>
  <c r="K12361" i="12" s="1"/>
  <c r="L12361" i="12"/>
  <c r="M12361" i="12" s="1"/>
  <c r="E12362" i="12"/>
  <c r="G12362" i="12"/>
  <c r="H12362" i="12"/>
  <c r="I12362" i="12"/>
  <c r="J12362" i="12"/>
  <c r="K12362" i="12" s="1"/>
  <c r="L12362" i="12"/>
  <c r="M12362" i="12" s="1"/>
  <c r="E12363" i="12"/>
  <c r="G12363" i="12"/>
  <c r="H12363" i="12"/>
  <c r="I12363" i="12"/>
  <c r="J12363" i="12"/>
  <c r="K12363" i="12" s="1"/>
  <c r="L12363" i="12"/>
  <c r="M12363" i="12" s="1"/>
  <c r="E12364" i="12"/>
  <c r="G12364" i="12"/>
  <c r="H12364" i="12"/>
  <c r="I12364" i="12"/>
  <c r="J12364" i="12"/>
  <c r="K12364" i="12" s="1"/>
  <c r="L12364" i="12"/>
  <c r="M12364" i="12" s="1"/>
  <c r="E12365" i="12"/>
  <c r="G12365" i="12"/>
  <c r="H12365" i="12"/>
  <c r="I12365" i="12"/>
  <c r="J12365" i="12"/>
  <c r="K12365" i="12" s="1"/>
  <c r="L12365" i="12"/>
  <c r="M12365" i="12" s="1"/>
  <c r="E12366" i="12"/>
  <c r="G12366" i="12"/>
  <c r="H12366" i="12"/>
  <c r="I12366" i="12"/>
  <c r="J12366" i="12"/>
  <c r="K12366" i="12"/>
  <c r="L12366" i="12"/>
  <c r="M12366" i="12" s="1"/>
  <c r="E12367" i="12"/>
  <c r="G12367" i="12"/>
  <c r="H12367" i="12"/>
  <c r="I12367" i="12"/>
  <c r="J12367" i="12"/>
  <c r="K12367" i="12" s="1"/>
  <c r="L12367" i="12"/>
  <c r="M12367" i="12" s="1"/>
  <c r="E12368" i="12"/>
  <c r="G12368" i="12"/>
  <c r="H12368" i="12"/>
  <c r="I12368" i="12"/>
  <c r="J12368" i="12"/>
  <c r="K12368" i="12" s="1"/>
  <c r="L12368" i="12"/>
  <c r="M12368" i="12" s="1"/>
  <c r="E12369" i="12"/>
  <c r="G12369" i="12"/>
  <c r="H12369" i="12"/>
  <c r="I12369" i="12"/>
  <c r="J12369" i="12"/>
  <c r="K12369" i="12" s="1"/>
  <c r="L12369" i="12"/>
  <c r="M12369" i="12" s="1"/>
  <c r="E12370" i="12"/>
  <c r="G12370" i="12"/>
  <c r="H12370" i="12"/>
  <c r="I12370" i="12"/>
  <c r="J12370" i="12"/>
  <c r="K12370" i="12" s="1"/>
  <c r="L12370" i="12"/>
  <c r="M12370" i="12" s="1"/>
  <c r="E12371" i="12"/>
  <c r="G12371" i="12"/>
  <c r="H12371" i="12"/>
  <c r="I12371" i="12"/>
  <c r="J12371" i="12"/>
  <c r="K12371" i="12" s="1"/>
  <c r="L12371" i="12"/>
  <c r="M12371" i="12" s="1"/>
  <c r="E12372" i="12"/>
  <c r="G12372" i="12"/>
  <c r="H12372" i="12"/>
  <c r="I12372" i="12"/>
  <c r="J12372" i="12"/>
  <c r="K12372" i="12" s="1"/>
  <c r="L12372" i="12"/>
  <c r="M12372" i="12" s="1"/>
  <c r="E12373" i="12"/>
  <c r="G12373" i="12"/>
  <c r="H12373" i="12"/>
  <c r="I12373" i="12"/>
  <c r="J12373" i="12"/>
  <c r="K12373" i="12" s="1"/>
  <c r="L12373" i="12"/>
  <c r="M12373" i="12" s="1"/>
  <c r="E12374" i="12"/>
  <c r="G12374" i="12"/>
  <c r="H12374" i="12"/>
  <c r="I12374" i="12"/>
  <c r="J12374" i="12"/>
  <c r="K12374" i="12" s="1"/>
  <c r="L12374" i="12"/>
  <c r="M12374" i="12" s="1"/>
  <c r="E12375" i="12"/>
  <c r="G12375" i="12"/>
  <c r="H12375" i="12"/>
  <c r="I12375" i="12"/>
  <c r="J12375" i="12"/>
  <c r="K12375" i="12" s="1"/>
  <c r="L12375" i="12"/>
  <c r="M12375" i="12" s="1"/>
  <c r="E12376" i="12"/>
  <c r="G12376" i="12"/>
  <c r="H12376" i="12"/>
  <c r="I12376" i="12"/>
  <c r="J12376" i="12"/>
  <c r="K12376" i="12" s="1"/>
  <c r="L12376" i="12"/>
  <c r="M12376" i="12" s="1"/>
  <c r="E12377" i="12"/>
  <c r="G12377" i="12"/>
  <c r="H12377" i="12"/>
  <c r="I12377" i="12"/>
  <c r="J12377" i="12"/>
  <c r="K12377" i="12" s="1"/>
  <c r="L12377" i="12"/>
  <c r="M12377" i="12" s="1"/>
  <c r="E12378" i="12"/>
  <c r="G12378" i="12"/>
  <c r="H12378" i="12"/>
  <c r="I12378" i="12"/>
  <c r="J12378" i="12"/>
  <c r="K12378" i="12" s="1"/>
  <c r="L12378" i="12"/>
  <c r="M12378" i="12" s="1"/>
  <c r="E12379" i="12"/>
  <c r="G12379" i="12"/>
  <c r="H12379" i="12"/>
  <c r="I12379" i="12"/>
  <c r="J12379" i="12"/>
  <c r="K12379" i="12" s="1"/>
  <c r="L12379" i="12"/>
  <c r="M12379" i="12" s="1"/>
  <c r="E12380" i="12"/>
  <c r="G12380" i="12"/>
  <c r="H12380" i="12"/>
  <c r="I12380" i="12"/>
  <c r="J12380" i="12"/>
  <c r="K12380" i="12"/>
  <c r="L12380" i="12"/>
  <c r="M12380" i="12" s="1"/>
  <c r="E12381" i="12"/>
  <c r="G12381" i="12"/>
  <c r="H12381" i="12"/>
  <c r="I12381" i="12"/>
  <c r="J12381" i="12"/>
  <c r="K12381" i="12" s="1"/>
  <c r="L12381" i="12"/>
  <c r="M12381" i="12" s="1"/>
  <c r="E12382" i="12"/>
  <c r="G12382" i="12"/>
  <c r="H12382" i="12"/>
  <c r="I12382" i="12"/>
  <c r="J12382" i="12"/>
  <c r="K12382" i="12" s="1"/>
  <c r="L12382" i="12"/>
  <c r="M12382" i="12" s="1"/>
  <c r="E12383" i="12"/>
  <c r="G12383" i="12"/>
  <c r="H12383" i="12"/>
  <c r="I12383" i="12"/>
  <c r="J12383" i="12"/>
  <c r="K12383" i="12" s="1"/>
  <c r="L12383" i="12"/>
  <c r="M12383" i="12" s="1"/>
  <c r="E12384" i="12"/>
  <c r="G12384" i="12"/>
  <c r="H12384" i="12"/>
  <c r="I12384" i="12"/>
  <c r="J12384" i="12"/>
  <c r="K12384" i="12" s="1"/>
  <c r="L12384" i="12"/>
  <c r="M12384" i="12" s="1"/>
  <c r="E12385" i="12"/>
  <c r="G12385" i="12"/>
  <c r="H12385" i="12"/>
  <c r="I12385" i="12"/>
  <c r="J12385" i="12"/>
  <c r="K12385" i="12" s="1"/>
  <c r="L12385" i="12"/>
  <c r="M12385" i="12" s="1"/>
  <c r="E12386" i="12"/>
  <c r="G12386" i="12"/>
  <c r="H12386" i="12"/>
  <c r="I12386" i="12"/>
  <c r="J12386" i="12"/>
  <c r="K12386" i="12" s="1"/>
  <c r="L12386" i="12"/>
  <c r="M12386" i="12" s="1"/>
  <c r="E12387" i="12"/>
  <c r="G12387" i="12"/>
  <c r="H12387" i="12"/>
  <c r="I12387" i="12"/>
  <c r="J12387" i="12"/>
  <c r="K12387" i="12" s="1"/>
  <c r="L12387" i="12"/>
  <c r="M12387" i="12" s="1"/>
  <c r="E12388" i="12"/>
  <c r="G12388" i="12"/>
  <c r="H12388" i="12"/>
  <c r="I12388" i="12"/>
  <c r="J12388" i="12"/>
  <c r="K12388" i="12" s="1"/>
  <c r="L12388" i="12"/>
  <c r="M12388" i="12" s="1"/>
  <c r="E12389" i="12"/>
  <c r="G12389" i="12"/>
  <c r="H12389" i="12"/>
  <c r="I12389" i="12"/>
  <c r="J12389" i="12"/>
  <c r="K12389" i="12" s="1"/>
  <c r="L12389" i="12"/>
  <c r="M12389" i="12" s="1"/>
  <c r="E12390" i="12"/>
  <c r="G12390" i="12"/>
  <c r="H12390" i="12"/>
  <c r="I12390" i="12"/>
  <c r="J12390" i="12"/>
  <c r="K12390" i="12" s="1"/>
  <c r="L12390" i="12"/>
  <c r="M12390" i="12" s="1"/>
  <c r="E12391" i="12"/>
  <c r="G12391" i="12"/>
  <c r="H12391" i="12"/>
  <c r="I12391" i="12"/>
  <c r="J12391" i="12"/>
  <c r="K12391" i="12" s="1"/>
  <c r="L12391" i="12"/>
  <c r="M12391" i="12" s="1"/>
  <c r="E12392" i="12"/>
  <c r="G12392" i="12"/>
  <c r="H12392" i="12"/>
  <c r="I12392" i="12"/>
  <c r="J12392" i="12"/>
  <c r="K12392" i="12" s="1"/>
  <c r="L12392" i="12"/>
  <c r="M12392" i="12" s="1"/>
  <c r="E12393" i="12"/>
  <c r="G12393" i="12"/>
  <c r="H12393" i="12"/>
  <c r="I12393" i="12"/>
  <c r="J12393" i="12"/>
  <c r="K12393" i="12" s="1"/>
  <c r="L12393" i="12"/>
  <c r="M12393" i="12" s="1"/>
  <c r="E12394" i="12"/>
  <c r="G12394" i="12"/>
  <c r="H12394" i="12"/>
  <c r="I12394" i="12"/>
  <c r="J12394" i="12"/>
  <c r="K12394" i="12"/>
  <c r="L12394" i="12"/>
  <c r="M12394" i="12" s="1"/>
  <c r="E12395" i="12"/>
  <c r="G12395" i="12"/>
  <c r="H12395" i="12"/>
  <c r="I12395" i="12"/>
  <c r="J12395" i="12"/>
  <c r="K12395" i="12" s="1"/>
  <c r="L12395" i="12"/>
  <c r="M12395" i="12" s="1"/>
  <c r="E12396" i="12"/>
  <c r="G12396" i="12"/>
  <c r="H12396" i="12"/>
  <c r="I12396" i="12"/>
  <c r="J12396" i="12"/>
  <c r="K12396" i="12" s="1"/>
  <c r="L12396" i="12"/>
  <c r="M12396" i="12" s="1"/>
  <c r="E12397" i="12"/>
  <c r="G12397" i="12"/>
  <c r="H12397" i="12"/>
  <c r="I12397" i="12"/>
  <c r="J12397" i="12"/>
  <c r="K12397" i="12" s="1"/>
  <c r="L12397" i="12"/>
  <c r="M12397" i="12" s="1"/>
  <c r="E12398" i="12"/>
  <c r="G12398" i="12"/>
  <c r="H12398" i="12"/>
  <c r="I12398" i="12"/>
  <c r="J12398" i="12"/>
  <c r="K12398" i="12" s="1"/>
  <c r="L12398" i="12"/>
  <c r="M12398" i="12" s="1"/>
  <c r="E12399" i="12"/>
  <c r="G12399" i="12"/>
  <c r="H12399" i="12"/>
  <c r="I12399" i="12"/>
  <c r="J12399" i="12"/>
  <c r="K12399" i="12" s="1"/>
  <c r="L12399" i="12"/>
  <c r="M12399" i="12" s="1"/>
  <c r="E12400" i="12"/>
  <c r="G12400" i="12"/>
  <c r="H12400" i="12"/>
  <c r="I12400" i="12"/>
  <c r="J12400" i="12"/>
  <c r="K12400" i="12" s="1"/>
  <c r="L12400" i="12"/>
  <c r="M12400" i="12" s="1"/>
  <c r="E12401" i="12"/>
  <c r="G12401" i="12"/>
  <c r="H12401" i="12"/>
  <c r="I12401" i="12"/>
  <c r="J12401" i="12"/>
  <c r="K12401" i="12" s="1"/>
  <c r="L12401" i="12"/>
  <c r="M12401" i="12" s="1"/>
  <c r="E12402" i="12"/>
  <c r="G12402" i="12"/>
  <c r="H12402" i="12"/>
  <c r="I12402" i="12"/>
  <c r="J12402" i="12"/>
  <c r="K12402" i="12" s="1"/>
  <c r="L12402" i="12"/>
  <c r="M12402" i="12" s="1"/>
  <c r="E12403" i="12"/>
  <c r="G12403" i="12"/>
  <c r="H12403" i="12"/>
  <c r="I12403" i="12"/>
  <c r="J12403" i="12"/>
  <c r="K12403" i="12" s="1"/>
  <c r="L12403" i="12"/>
  <c r="M12403" i="12" s="1"/>
  <c r="E12404" i="12"/>
  <c r="G12404" i="12"/>
  <c r="H12404" i="12"/>
  <c r="I12404" i="12"/>
  <c r="J12404" i="12"/>
  <c r="K12404" i="12"/>
  <c r="L12404" i="12"/>
  <c r="M12404" i="12" s="1"/>
  <c r="E12405" i="12"/>
  <c r="G12405" i="12"/>
  <c r="H12405" i="12"/>
  <c r="I12405" i="12"/>
  <c r="J12405" i="12"/>
  <c r="K12405" i="12" s="1"/>
  <c r="L12405" i="12"/>
  <c r="M12405" i="12" s="1"/>
  <c r="E12406" i="12"/>
  <c r="G12406" i="12"/>
  <c r="H12406" i="12"/>
  <c r="I12406" i="12"/>
  <c r="J12406" i="12"/>
  <c r="K12406" i="12" s="1"/>
  <c r="L12406" i="12"/>
  <c r="M12406" i="12" s="1"/>
  <c r="E12407" i="12"/>
  <c r="G12407" i="12"/>
  <c r="H12407" i="12"/>
  <c r="I12407" i="12"/>
  <c r="J12407" i="12"/>
  <c r="K12407" i="12" s="1"/>
  <c r="L12407" i="12"/>
  <c r="M12407" i="12" s="1"/>
  <c r="E12408" i="12"/>
  <c r="G12408" i="12"/>
  <c r="H12408" i="12"/>
  <c r="I12408" i="12"/>
  <c r="J12408" i="12"/>
  <c r="K12408" i="12" s="1"/>
  <c r="L12408" i="12"/>
  <c r="M12408" i="12" s="1"/>
  <c r="E12409" i="12"/>
  <c r="G12409" i="12"/>
  <c r="H12409" i="12"/>
  <c r="I12409" i="12"/>
  <c r="J12409" i="12"/>
  <c r="K12409" i="12" s="1"/>
  <c r="L12409" i="12"/>
  <c r="M12409" i="12" s="1"/>
  <c r="E12410" i="12"/>
  <c r="G12410" i="12"/>
  <c r="H12410" i="12"/>
  <c r="I12410" i="12"/>
  <c r="J12410" i="12"/>
  <c r="K12410" i="12" s="1"/>
  <c r="L12410" i="12"/>
  <c r="M12410" i="12" s="1"/>
  <c r="E12411" i="12"/>
  <c r="G12411" i="12"/>
  <c r="H12411" i="12"/>
  <c r="I12411" i="12"/>
  <c r="J12411" i="12"/>
  <c r="K12411" i="12" s="1"/>
  <c r="L12411" i="12"/>
  <c r="M12411" i="12" s="1"/>
  <c r="E12412" i="12"/>
  <c r="G12412" i="12"/>
  <c r="H12412" i="12"/>
  <c r="I12412" i="12"/>
  <c r="J12412" i="12"/>
  <c r="K12412" i="12" s="1"/>
  <c r="L12412" i="12"/>
  <c r="M12412" i="12" s="1"/>
  <c r="E12413" i="12"/>
  <c r="G12413" i="12"/>
  <c r="H12413" i="12"/>
  <c r="I12413" i="12"/>
  <c r="J12413" i="12"/>
  <c r="K12413" i="12" s="1"/>
  <c r="L12413" i="12"/>
  <c r="M12413" i="12" s="1"/>
  <c r="E12414" i="12"/>
  <c r="G12414" i="12"/>
  <c r="H12414" i="12"/>
  <c r="I12414" i="12"/>
  <c r="J12414" i="12"/>
  <c r="K12414" i="12" s="1"/>
  <c r="L12414" i="12"/>
  <c r="M12414" i="12" s="1"/>
  <c r="E12415" i="12"/>
  <c r="G12415" i="12"/>
  <c r="H12415" i="12"/>
  <c r="I12415" i="12"/>
  <c r="J12415" i="12"/>
  <c r="K12415" i="12" s="1"/>
  <c r="L12415" i="12"/>
  <c r="M12415" i="12" s="1"/>
  <c r="E12416" i="12"/>
  <c r="G12416" i="12"/>
  <c r="H12416" i="12"/>
  <c r="I12416" i="12"/>
  <c r="J12416" i="12"/>
  <c r="K12416" i="12" s="1"/>
  <c r="L12416" i="12"/>
  <c r="M12416" i="12" s="1"/>
  <c r="E12417" i="12"/>
  <c r="G12417" i="12"/>
  <c r="H12417" i="12"/>
  <c r="I12417" i="12"/>
  <c r="J12417" i="12"/>
  <c r="K12417" i="12" s="1"/>
  <c r="L12417" i="12"/>
  <c r="M12417" i="12" s="1"/>
  <c r="E12418" i="12"/>
  <c r="G12418" i="12"/>
  <c r="H12418" i="12"/>
  <c r="I12418" i="12"/>
  <c r="J12418" i="12"/>
  <c r="K12418" i="12"/>
  <c r="L12418" i="12"/>
  <c r="M12418" i="12" s="1"/>
  <c r="E12419" i="12"/>
  <c r="G12419" i="12"/>
  <c r="H12419" i="12"/>
  <c r="I12419" i="12"/>
  <c r="J12419" i="12"/>
  <c r="K12419" i="12" s="1"/>
  <c r="L12419" i="12"/>
  <c r="M12419" i="12" s="1"/>
  <c r="E12420" i="12"/>
  <c r="G12420" i="12"/>
  <c r="H12420" i="12"/>
  <c r="I12420" i="12"/>
  <c r="J12420" i="12"/>
  <c r="K12420" i="12" s="1"/>
  <c r="L12420" i="12"/>
  <c r="M12420" i="12" s="1"/>
  <c r="E12421" i="12"/>
  <c r="G12421" i="12"/>
  <c r="H12421" i="12"/>
  <c r="I12421" i="12"/>
  <c r="J12421" i="12"/>
  <c r="K12421" i="12" s="1"/>
  <c r="L12421" i="12"/>
  <c r="M12421" i="12" s="1"/>
  <c r="E12422" i="12"/>
  <c r="G12422" i="12"/>
  <c r="H12422" i="12"/>
  <c r="I12422" i="12"/>
  <c r="J12422" i="12"/>
  <c r="K12422" i="12" s="1"/>
  <c r="L12422" i="12"/>
  <c r="M12422" i="12" s="1"/>
  <c r="E12423" i="12"/>
  <c r="G12423" i="12"/>
  <c r="H12423" i="12"/>
  <c r="I12423" i="12"/>
  <c r="J12423" i="12"/>
  <c r="K12423" i="12" s="1"/>
  <c r="L12423" i="12"/>
  <c r="M12423" i="12" s="1"/>
  <c r="E12424" i="12"/>
  <c r="G12424" i="12"/>
  <c r="H12424" i="12"/>
  <c r="I12424" i="12"/>
  <c r="J12424" i="12"/>
  <c r="K12424" i="12" s="1"/>
  <c r="L12424" i="12"/>
  <c r="M12424" i="12" s="1"/>
  <c r="E12425" i="12"/>
  <c r="G12425" i="12"/>
  <c r="H12425" i="12"/>
  <c r="I12425" i="12"/>
  <c r="J12425" i="12"/>
  <c r="K12425" i="12" s="1"/>
  <c r="L12425" i="12"/>
  <c r="M12425" i="12" s="1"/>
  <c r="E12426" i="12"/>
  <c r="G12426" i="12"/>
  <c r="H12426" i="12"/>
  <c r="I12426" i="12"/>
  <c r="J12426" i="12"/>
  <c r="K12426" i="12" s="1"/>
  <c r="L12426" i="12"/>
  <c r="M12426" i="12" s="1"/>
  <c r="E12427" i="12"/>
  <c r="G12427" i="12"/>
  <c r="H12427" i="12"/>
  <c r="I12427" i="12"/>
  <c r="J12427" i="12"/>
  <c r="K12427" i="12" s="1"/>
  <c r="L12427" i="12"/>
  <c r="M12427" i="12" s="1"/>
  <c r="E12428" i="12"/>
  <c r="G12428" i="12"/>
  <c r="H12428" i="12"/>
  <c r="I12428" i="12"/>
  <c r="J12428" i="12"/>
  <c r="K12428" i="12" s="1"/>
  <c r="L12428" i="12"/>
  <c r="M12428" i="12" s="1"/>
  <c r="E12429" i="12"/>
  <c r="G12429" i="12"/>
  <c r="H12429" i="12"/>
  <c r="I12429" i="12"/>
  <c r="J12429" i="12"/>
  <c r="K12429" i="12" s="1"/>
  <c r="L12429" i="12"/>
  <c r="M12429" i="12" s="1"/>
  <c r="E12430" i="12"/>
  <c r="G12430" i="12"/>
  <c r="H12430" i="12"/>
  <c r="I12430" i="12"/>
  <c r="J12430" i="12"/>
  <c r="K12430" i="12"/>
  <c r="L12430" i="12"/>
  <c r="M12430" i="12" s="1"/>
  <c r="E12431" i="12"/>
  <c r="G12431" i="12"/>
  <c r="H12431" i="12"/>
  <c r="I12431" i="12"/>
  <c r="J12431" i="12"/>
  <c r="K12431" i="12" s="1"/>
  <c r="L12431" i="12"/>
  <c r="M12431" i="12" s="1"/>
  <c r="E12432" i="12"/>
  <c r="G12432" i="12"/>
  <c r="H12432" i="12"/>
  <c r="I12432" i="12"/>
  <c r="J12432" i="12"/>
  <c r="K12432" i="12" s="1"/>
  <c r="L12432" i="12"/>
  <c r="M12432" i="12" s="1"/>
  <c r="E12433" i="12"/>
  <c r="G12433" i="12"/>
  <c r="H12433" i="12"/>
  <c r="I12433" i="12"/>
  <c r="J12433" i="12"/>
  <c r="K12433" i="12" s="1"/>
  <c r="L12433" i="12"/>
  <c r="M12433" i="12" s="1"/>
  <c r="E12434" i="12"/>
  <c r="G12434" i="12"/>
  <c r="H12434" i="12"/>
  <c r="I12434" i="12"/>
  <c r="J12434" i="12"/>
  <c r="K12434" i="12" s="1"/>
  <c r="L12434" i="12"/>
  <c r="M12434" i="12" s="1"/>
  <c r="E12435" i="12"/>
  <c r="G12435" i="12"/>
  <c r="H12435" i="12"/>
  <c r="I12435" i="12"/>
  <c r="J12435" i="12"/>
  <c r="K12435" i="12" s="1"/>
  <c r="L12435" i="12"/>
  <c r="M12435" i="12" s="1"/>
  <c r="E12436" i="12"/>
  <c r="G12436" i="12"/>
  <c r="H12436" i="12"/>
  <c r="I12436" i="12"/>
  <c r="J12436" i="12"/>
  <c r="K12436" i="12" s="1"/>
  <c r="L12436" i="12"/>
  <c r="M12436" i="12" s="1"/>
  <c r="E12437" i="12"/>
  <c r="G12437" i="12"/>
  <c r="H12437" i="12"/>
  <c r="I12437" i="12"/>
  <c r="J12437" i="12"/>
  <c r="K12437" i="12" s="1"/>
  <c r="L12437" i="12"/>
  <c r="M12437" i="12" s="1"/>
  <c r="E12438" i="12"/>
  <c r="G12438" i="12"/>
  <c r="H12438" i="12"/>
  <c r="I12438" i="12"/>
  <c r="J12438" i="12"/>
  <c r="K12438" i="12" s="1"/>
  <c r="L12438" i="12"/>
  <c r="M12438" i="12" s="1"/>
  <c r="E12439" i="12"/>
  <c r="G12439" i="12"/>
  <c r="H12439" i="12"/>
  <c r="I12439" i="12"/>
  <c r="J12439" i="12"/>
  <c r="K12439" i="12" s="1"/>
  <c r="L12439" i="12"/>
  <c r="M12439" i="12" s="1"/>
  <c r="E12440" i="12"/>
  <c r="G12440" i="12"/>
  <c r="H12440" i="12"/>
  <c r="I12440" i="12"/>
  <c r="J12440" i="12"/>
  <c r="K12440" i="12" s="1"/>
  <c r="L12440" i="12"/>
  <c r="M12440" i="12" s="1"/>
  <c r="E12441" i="12"/>
  <c r="G12441" i="12"/>
  <c r="H12441" i="12"/>
  <c r="I12441" i="12"/>
  <c r="J12441" i="12"/>
  <c r="K12441" i="12" s="1"/>
  <c r="L12441" i="12"/>
  <c r="M12441" i="12" s="1"/>
  <c r="E12442" i="12"/>
  <c r="G12442" i="12"/>
  <c r="H12442" i="12"/>
  <c r="I12442" i="12"/>
  <c r="J12442" i="12"/>
  <c r="K12442" i="12" s="1"/>
  <c r="L12442" i="12"/>
  <c r="M12442" i="12" s="1"/>
  <c r="E12443" i="12"/>
  <c r="G12443" i="12"/>
  <c r="H12443" i="12"/>
  <c r="I12443" i="12"/>
  <c r="J12443" i="12"/>
  <c r="K12443" i="12" s="1"/>
  <c r="L12443" i="12"/>
  <c r="M12443" i="12" s="1"/>
  <c r="E12444" i="12"/>
  <c r="G12444" i="12"/>
  <c r="H12444" i="12"/>
  <c r="I12444" i="12"/>
  <c r="J12444" i="12"/>
  <c r="K12444" i="12"/>
  <c r="L12444" i="12"/>
  <c r="M12444" i="12" s="1"/>
  <c r="E12445" i="12"/>
  <c r="G12445" i="12"/>
  <c r="H12445" i="12"/>
  <c r="I12445" i="12"/>
  <c r="J12445" i="12"/>
  <c r="K12445" i="12" s="1"/>
  <c r="L12445" i="12"/>
  <c r="M12445" i="12" s="1"/>
  <c r="E12446" i="12"/>
  <c r="G12446" i="12"/>
  <c r="H12446" i="12"/>
  <c r="I12446" i="12"/>
  <c r="J12446" i="12"/>
  <c r="K12446" i="12" s="1"/>
  <c r="L12446" i="12"/>
  <c r="M12446" i="12" s="1"/>
  <c r="E12447" i="12"/>
  <c r="G12447" i="12"/>
  <c r="H12447" i="12"/>
  <c r="I12447" i="12"/>
  <c r="J12447" i="12"/>
  <c r="K12447" i="12" s="1"/>
  <c r="L12447" i="12"/>
  <c r="M12447" i="12" s="1"/>
  <c r="E12448" i="12"/>
  <c r="G12448" i="12"/>
  <c r="H12448" i="12"/>
  <c r="I12448" i="12"/>
  <c r="J12448" i="12"/>
  <c r="K12448" i="12" s="1"/>
  <c r="L12448" i="12"/>
  <c r="M12448" i="12" s="1"/>
  <c r="E12449" i="12"/>
  <c r="G12449" i="12"/>
  <c r="H12449" i="12"/>
  <c r="I12449" i="12"/>
  <c r="J12449" i="12"/>
  <c r="K12449" i="12" s="1"/>
  <c r="L12449" i="12"/>
  <c r="M12449" i="12" s="1"/>
  <c r="E12450" i="12"/>
  <c r="G12450" i="12"/>
  <c r="H12450" i="12"/>
  <c r="I12450" i="12"/>
  <c r="J12450" i="12"/>
  <c r="K12450" i="12" s="1"/>
  <c r="L12450" i="12"/>
  <c r="M12450" i="12" s="1"/>
  <c r="E12451" i="12"/>
  <c r="G12451" i="12"/>
  <c r="H12451" i="12"/>
  <c r="I12451" i="12"/>
  <c r="J12451" i="12"/>
  <c r="K12451" i="12" s="1"/>
  <c r="L12451" i="12"/>
  <c r="M12451" i="12" s="1"/>
  <c r="E12452" i="12"/>
  <c r="G12452" i="12"/>
  <c r="H12452" i="12"/>
  <c r="I12452" i="12"/>
  <c r="J12452" i="12"/>
  <c r="K12452" i="12" s="1"/>
  <c r="L12452" i="12"/>
  <c r="M12452" i="12" s="1"/>
  <c r="E12453" i="12"/>
  <c r="G12453" i="12"/>
  <c r="H12453" i="12"/>
  <c r="I12453" i="12"/>
  <c r="J12453" i="12"/>
  <c r="K12453" i="12" s="1"/>
  <c r="L12453" i="12"/>
  <c r="M12453" i="12" s="1"/>
  <c r="E12454" i="12"/>
  <c r="G12454" i="12"/>
  <c r="H12454" i="12"/>
  <c r="I12454" i="12"/>
  <c r="J12454" i="12"/>
  <c r="K12454" i="12" s="1"/>
  <c r="L12454" i="12"/>
  <c r="M12454" i="12" s="1"/>
  <c r="E12455" i="12"/>
  <c r="G12455" i="12"/>
  <c r="H12455" i="12"/>
  <c r="I12455" i="12"/>
  <c r="J12455" i="12"/>
  <c r="K12455" i="12" s="1"/>
  <c r="L12455" i="12"/>
  <c r="M12455" i="12" s="1"/>
  <c r="E12456" i="12"/>
  <c r="G12456" i="12"/>
  <c r="H12456" i="12"/>
  <c r="I12456" i="12"/>
  <c r="J12456" i="12"/>
  <c r="K12456" i="12" s="1"/>
  <c r="L12456" i="12"/>
  <c r="M12456" i="12" s="1"/>
  <c r="E12457" i="12"/>
  <c r="G12457" i="12"/>
  <c r="H12457" i="12"/>
  <c r="I12457" i="12"/>
  <c r="J12457" i="12"/>
  <c r="K12457" i="12" s="1"/>
  <c r="L12457" i="12"/>
  <c r="M12457" i="12" s="1"/>
  <c r="E12458" i="12"/>
  <c r="G12458" i="12"/>
  <c r="H12458" i="12"/>
  <c r="I12458" i="12"/>
  <c r="J12458" i="12"/>
  <c r="K12458" i="12"/>
  <c r="L12458" i="12"/>
  <c r="M12458" i="12" s="1"/>
  <c r="E12459" i="12"/>
  <c r="G12459" i="12"/>
  <c r="H12459" i="12"/>
  <c r="I12459" i="12"/>
  <c r="J12459" i="12"/>
  <c r="K12459" i="12" s="1"/>
  <c r="L12459" i="12"/>
  <c r="M12459" i="12" s="1"/>
  <c r="E12460" i="12"/>
  <c r="G12460" i="12"/>
  <c r="H12460" i="12"/>
  <c r="I12460" i="12"/>
  <c r="J12460" i="12"/>
  <c r="K12460" i="12" s="1"/>
  <c r="L12460" i="12"/>
  <c r="M12460" i="12" s="1"/>
  <c r="E12461" i="12"/>
  <c r="G12461" i="12"/>
  <c r="H12461" i="12"/>
  <c r="I12461" i="12"/>
  <c r="J12461" i="12"/>
  <c r="K12461" i="12" s="1"/>
  <c r="L12461" i="12"/>
  <c r="M12461" i="12" s="1"/>
  <c r="E12462" i="12"/>
  <c r="G12462" i="12"/>
  <c r="H12462" i="12"/>
  <c r="I12462" i="12"/>
  <c r="J12462" i="12"/>
  <c r="K12462" i="12" s="1"/>
  <c r="L12462" i="12"/>
  <c r="M12462" i="12" s="1"/>
  <c r="E12463" i="12"/>
  <c r="G12463" i="12"/>
  <c r="H12463" i="12"/>
  <c r="I12463" i="12"/>
  <c r="J12463" i="12"/>
  <c r="K12463" i="12" s="1"/>
  <c r="L12463" i="12"/>
  <c r="M12463" i="12" s="1"/>
  <c r="E12464" i="12"/>
  <c r="G12464" i="12"/>
  <c r="H12464" i="12"/>
  <c r="I12464" i="12"/>
  <c r="J12464" i="12"/>
  <c r="K12464" i="12" s="1"/>
  <c r="L12464" i="12"/>
  <c r="M12464" i="12" s="1"/>
  <c r="E12465" i="12"/>
  <c r="G12465" i="12"/>
  <c r="H12465" i="12"/>
  <c r="I12465" i="12"/>
  <c r="J12465" i="12"/>
  <c r="K12465" i="12" s="1"/>
  <c r="L12465" i="12"/>
  <c r="M12465" i="12" s="1"/>
  <c r="E12466" i="12"/>
  <c r="G12466" i="12"/>
  <c r="H12466" i="12"/>
  <c r="I12466" i="12"/>
  <c r="J12466" i="12"/>
  <c r="K12466" i="12" s="1"/>
  <c r="L12466" i="12"/>
  <c r="M12466" i="12" s="1"/>
  <c r="E12467" i="12"/>
  <c r="G12467" i="12"/>
  <c r="H12467" i="12"/>
  <c r="I12467" i="12"/>
  <c r="J12467" i="12"/>
  <c r="K12467" i="12" s="1"/>
  <c r="L12467" i="12"/>
  <c r="M12467" i="12" s="1"/>
  <c r="E12468" i="12"/>
  <c r="G12468" i="12"/>
  <c r="H12468" i="12"/>
  <c r="I12468" i="12"/>
  <c r="J12468" i="12"/>
  <c r="K12468" i="12"/>
  <c r="L12468" i="12"/>
  <c r="M12468" i="12" s="1"/>
  <c r="E12469" i="12"/>
  <c r="G12469" i="12"/>
  <c r="H12469" i="12"/>
  <c r="I12469" i="12"/>
  <c r="J12469" i="12"/>
  <c r="K12469" i="12" s="1"/>
  <c r="L12469" i="12"/>
  <c r="M12469" i="12" s="1"/>
  <c r="E12470" i="12"/>
  <c r="G12470" i="12"/>
  <c r="H12470" i="12"/>
  <c r="I12470" i="12"/>
  <c r="J12470" i="12"/>
  <c r="K12470" i="12" s="1"/>
  <c r="L12470" i="12"/>
  <c r="M12470" i="12" s="1"/>
  <c r="E12471" i="12"/>
  <c r="G12471" i="12"/>
  <c r="H12471" i="12"/>
  <c r="I12471" i="12"/>
  <c r="J12471" i="12"/>
  <c r="K12471" i="12" s="1"/>
  <c r="L12471" i="12"/>
  <c r="M12471" i="12" s="1"/>
  <c r="E12472" i="12"/>
  <c r="G12472" i="12"/>
  <c r="H12472" i="12"/>
  <c r="I12472" i="12"/>
  <c r="J12472" i="12"/>
  <c r="K12472" i="12" s="1"/>
  <c r="L12472" i="12"/>
  <c r="M12472" i="12" s="1"/>
  <c r="E12473" i="12"/>
  <c r="G12473" i="12"/>
  <c r="H12473" i="12"/>
  <c r="I12473" i="12"/>
  <c r="J12473" i="12"/>
  <c r="K12473" i="12" s="1"/>
  <c r="L12473" i="12"/>
  <c r="M12473" i="12" s="1"/>
  <c r="E12474" i="12"/>
  <c r="G12474" i="12"/>
  <c r="H12474" i="12"/>
  <c r="I12474" i="12"/>
  <c r="J12474" i="12"/>
  <c r="K12474" i="12" s="1"/>
  <c r="L12474" i="12"/>
  <c r="M12474" i="12" s="1"/>
  <c r="E12475" i="12"/>
  <c r="G12475" i="12"/>
  <c r="H12475" i="12"/>
  <c r="I12475" i="12"/>
  <c r="J12475" i="12"/>
  <c r="K12475" i="12" s="1"/>
  <c r="L12475" i="12"/>
  <c r="M12475" i="12" s="1"/>
  <c r="E12476" i="12"/>
  <c r="G12476" i="12"/>
  <c r="H12476" i="12"/>
  <c r="I12476" i="12"/>
  <c r="J12476" i="12"/>
  <c r="K12476" i="12" s="1"/>
  <c r="L12476" i="12"/>
  <c r="M12476" i="12" s="1"/>
  <c r="E12477" i="12"/>
  <c r="G12477" i="12"/>
  <c r="H12477" i="12"/>
  <c r="I12477" i="12"/>
  <c r="J12477" i="12"/>
  <c r="K12477" i="12" s="1"/>
  <c r="L12477" i="12"/>
  <c r="M12477" i="12" s="1"/>
  <c r="E12478" i="12"/>
  <c r="G12478" i="12"/>
  <c r="H12478" i="12"/>
  <c r="I12478" i="12"/>
  <c r="J12478" i="12"/>
  <c r="K12478" i="12" s="1"/>
  <c r="L12478" i="12"/>
  <c r="M12478" i="12" s="1"/>
  <c r="E12479" i="12"/>
  <c r="G12479" i="12"/>
  <c r="H12479" i="12"/>
  <c r="I12479" i="12"/>
  <c r="J12479" i="12"/>
  <c r="K12479" i="12" s="1"/>
  <c r="L12479" i="12"/>
  <c r="M12479" i="12" s="1"/>
  <c r="E12480" i="12"/>
  <c r="G12480" i="12"/>
  <c r="H12480" i="12"/>
  <c r="I12480" i="12"/>
  <c r="J12480" i="12"/>
  <c r="K12480" i="12" s="1"/>
  <c r="L12480" i="12"/>
  <c r="M12480" i="12" s="1"/>
  <c r="E12481" i="12"/>
  <c r="G12481" i="12"/>
  <c r="H12481" i="12"/>
  <c r="I12481" i="12"/>
  <c r="J12481" i="12"/>
  <c r="K12481" i="12" s="1"/>
  <c r="L12481" i="12"/>
  <c r="M12481" i="12" s="1"/>
  <c r="E12482" i="12"/>
  <c r="G12482" i="12"/>
  <c r="H12482" i="12"/>
  <c r="I12482" i="12"/>
  <c r="J12482" i="12"/>
  <c r="K12482" i="12"/>
  <c r="L12482" i="12"/>
  <c r="M12482" i="12" s="1"/>
  <c r="E12483" i="12"/>
  <c r="G12483" i="12"/>
  <c r="H12483" i="12"/>
  <c r="I12483" i="12"/>
  <c r="J12483" i="12"/>
  <c r="K12483" i="12" s="1"/>
  <c r="L12483" i="12"/>
  <c r="M12483" i="12" s="1"/>
  <c r="E12484" i="12"/>
  <c r="G12484" i="12"/>
  <c r="H12484" i="12"/>
  <c r="I12484" i="12"/>
  <c r="J12484" i="12"/>
  <c r="K12484" i="12" s="1"/>
  <c r="L12484" i="12"/>
  <c r="M12484" i="12" s="1"/>
  <c r="E12485" i="12"/>
  <c r="G12485" i="12"/>
  <c r="H12485" i="12"/>
  <c r="I12485" i="12"/>
  <c r="J12485" i="12"/>
  <c r="K12485" i="12" s="1"/>
  <c r="L12485" i="12"/>
  <c r="M12485" i="12" s="1"/>
  <c r="E12486" i="12"/>
  <c r="G12486" i="12"/>
  <c r="H12486" i="12"/>
  <c r="I12486" i="12"/>
  <c r="J12486" i="12"/>
  <c r="K12486" i="12" s="1"/>
  <c r="L12486" i="12"/>
  <c r="M12486" i="12" s="1"/>
  <c r="E12487" i="12"/>
  <c r="G12487" i="12"/>
  <c r="H12487" i="12"/>
  <c r="I12487" i="12"/>
  <c r="J12487" i="12"/>
  <c r="K12487" i="12" s="1"/>
  <c r="L12487" i="12"/>
  <c r="M12487" i="12" s="1"/>
  <c r="E12488" i="12"/>
  <c r="G12488" i="12"/>
  <c r="H12488" i="12"/>
  <c r="I12488" i="12"/>
  <c r="J12488" i="12"/>
  <c r="K12488" i="12" s="1"/>
  <c r="L12488" i="12"/>
  <c r="M12488" i="12" s="1"/>
  <c r="E12489" i="12"/>
  <c r="G12489" i="12"/>
  <c r="H12489" i="12"/>
  <c r="I12489" i="12"/>
  <c r="J12489" i="12"/>
  <c r="K12489" i="12" s="1"/>
  <c r="L12489" i="12"/>
  <c r="M12489" i="12" s="1"/>
  <c r="E12490" i="12"/>
  <c r="G12490" i="12"/>
  <c r="H12490" i="12"/>
  <c r="I12490" i="12"/>
  <c r="J12490" i="12"/>
  <c r="K12490" i="12" s="1"/>
  <c r="L12490" i="12"/>
  <c r="M12490" i="12" s="1"/>
  <c r="E12491" i="12"/>
  <c r="G12491" i="12"/>
  <c r="H12491" i="12"/>
  <c r="I12491" i="12"/>
  <c r="J12491" i="12"/>
  <c r="K12491" i="12" s="1"/>
  <c r="L12491" i="12"/>
  <c r="M12491" i="12" s="1"/>
  <c r="E12492" i="12"/>
  <c r="G12492" i="12"/>
  <c r="H12492" i="12"/>
  <c r="I12492" i="12"/>
  <c r="J12492" i="12"/>
  <c r="K12492" i="12" s="1"/>
  <c r="L12492" i="12"/>
  <c r="M12492" i="12" s="1"/>
  <c r="E12493" i="12"/>
  <c r="G12493" i="12"/>
  <c r="H12493" i="12"/>
  <c r="I12493" i="12"/>
  <c r="J12493" i="12"/>
  <c r="K12493" i="12" s="1"/>
  <c r="L12493" i="12"/>
  <c r="M12493" i="12" s="1"/>
  <c r="E12494" i="12"/>
  <c r="G12494" i="12"/>
  <c r="H12494" i="12"/>
  <c r="I12494" i="12"/>
  <c r="J12494" i="12"/>
  <c r="K12494" i="12"/>
  <c r="L12494" i="12"/>
  <c r="M12494" i="12" s="1"/>
  <c r="E12495" i="12"/>
  <c r="G12495" i="12"/>
  <c r="H12495" i="12"/>
  <c r="I12495" i="12"/>
  <c r="J12495" i="12"/>
  <c r="K12495" i="12" s="1"/>
  <c r="L12495" i="12"/>
  <c r="M12495" i="12" s="1"/>
  <c r="E12496" i="12"/>
  <c r="G12496" i="12"/>
  <c r="H12496" i="12"/>
  <c r="I12496" i="12"/>
  <c r="J12496" i="12"/>
  <c r="K12496" i="12" s="1"/>
  <c r="L12496" i="12"/>
  <c r="M12496" i="12" s="1"/>
  <c r="E12497" i="12"/>
  <c r="G12497" i="12"/>
  <c r="H12497" i="12"/>
  <c r="I12497" i="12"/>
  <c r="J12497" i="12"/>
  <c r="K12497" i="12" s="1"/>
  <c r="L12497" i="12"/>
  <c r="M12497" i="12" s="1"/>
  <c r="E12498" i="12"/>
  <c r="G12498" i="12"/>
  <c r="H12498" i="12"/>
  <c r="I12498" i="12"/>
  <c r="J12498" i="12"/>
  <c r="K12498" i="12" s="1"/>
  <c r="L12498" i="12"/>
  <c r="M12498" i="12" s="1"/>
  <c r="E12499" i="12"/>
  <c r="G12499" i="12"/>
  <c r="H12499" i="12"/>
  <c r="I12499" i="12"/>
  <c r="J12499" i="12"/>
  <c r="K12499" i="12" s="1"/>
  <c r="L12499" i="12"/>
  <c r="M12499" i="12" s="1"/>
  <c r="E12500" i="12"/>
  <c r="G12500" i="12"/>
  <c r="H12500" i="12"/>
  <c r="I12500" i="12"/>
  <c r="J12500" i="12"/>
  <c r="K12500" i="12" s="1"/>
  <c r="L12500" i="12"/>
  <c r="M12500" i="12" s="1"/>
  <c r="E12501" i="12"/>
  <c r="G12501" i="12"/>
  <c r="H12501" i="12"/>
  <c r="I12501" i="12"/>
  <c r="J12501" i="12"/>
  <c r="K12501" i="12" s="1"/>
  <c r="L12501" i="12"/>
  <c r="M12501" i="12" s="1"/>
  <c r="E12502" i="12"/>
  <c r="G12502" i="12"/>
  <c r="H12502" i="12"/>
  <c r="I12502" i="12"/>
  <c r="J12502" i="12"/>
  <c r="K12502" i="12" s="1"/>
  <c r="L12502" i="12"/>
  <c r="M12502" i="12" s="1"/>
  <c r="E12503" i="12"/>
  <c r="G12503" i="12"/>
  <c r="H12503" i="12"/>
  <c r="I12503" i="12"/>
  <c r="J12503" i="12"/>
  <c r="K12503" i="12" s="1"/>
  <c r="L12503" i="12"/>
  <c r="M12503" i="12" s="1"/>
  <c r="E12504" i="12"/>
  <c r="G12504" i="12"/>
  <c r="H12504" i="12"/>
  <c r="I12504" i="12"/>
  <c r="J12504" i="12"/>
  <c r="K12504" i="12" s="1"/>
  <c r="L12504" i="12"/>
  <c r="M12504" i="12" s="1"/>
  <c r="E12505" i="12"/>
  <c r="G12505" i="12"/>
  <c r="H12505" i="12"/>
  <c r="I12505" i="12"/>
  <c r="J12505" i="12"/>
  <c r="K12505" i="12" s="1"/>
  <c r="L12505" i="12"/>
  <c r="M12505" i="12" s="1"/>
  <c r="E12506" i="12"/>
  <c r="G12506" i="12"/>
  <c r="H12506" i="12"/>
  <c r="I12506" i="12"/>
  <c r="J12506" i="12"/>
  <c r="K12506" i="12" s="1"/>
  <c r="L12506" i="12"/>
  <c r="M12506" i="12" s="1"/>
  <c r="E12507" i="12"/>
  <c r="G12507" i="12"/>
  <c r="H12507" i="12"/>
  <c r="I12507" i="12"/>
  <c r="J12507" i="12"/>
  <c r="K12507" i="12" s="1"/>
  <c r="L12507" i="12"/>
  <c r="M12507" i="12" s="1"/>
  <c r="E12508" i="12"/>
  <c r="G12508" i="12"/>
  <c r="H12508" i="12"/>
  <c r="I12508" i="12"/>
  <c r="J12508" i="12"/>
  <c r="K12508" i="12"/>
  <c r="L12508" i="12"/>
  <c r="M12508" i="12" s="1"/>
  <c r="E12509" i="12"/>
  <c r="G12509" i="12"/>
  <c r="H12509" i="12"/>
  <c r="I12509" i="12"/>
  <c r="J12509" i="12"/>
  <c r="K12509" i="12" s="1"/>
  <c r="L12509" i="12"/>
  <c r="M12509" i="12" s="1"/>
  <c r="E12510" i="12"/>
  <c r="G12510" i="12"/>
  <c r="H12510" i="12"/>
  <c r="I12510" i="12"/>
  <c r="J12510" i="12"/>
  <c r="K12510" i="12" s="1"/>
  <c r="L12510" i="12"/>
  <c r="M12510" i="12" s="1"/>
  <c r="E12511" i="12"/>
  <c r="G12511" i="12"/>
  <c r="H12511" i="12"/>
  <c r="I12511" i="12"/>
  <c r="J12511" i="12"/>
  <c r="K12511" i="12" s="1"/>
  <c r="L12511" i="12"/>
  <c r="M12511" i="12" s="1"/>
  <c r="E12512" i="12"/>
  <c r="G12512" i="12"/>
  <c r="H12512" i="12"/>
  <c r="I12512" i="12"/>
  <c r="J12512" i="12"/>
  <c r="K12512" i="12" s="1"/>
  <c r="L12512" i="12"/>
  <c r="M12512" i="12" s="1"/>
  <c r="E12513" i="12"/>
  <c r="G12513" i="12"/>
  <c r="H12513" i="12"/>
  <c r="I12513" i="12"/>
  <c r="J12513" i="12"/>
  <c r="K12513" i="12" s="1"/>
  <c r="L12513" i="12"/>
  <c r="M12513" i="12" s="1"/>
  <c r="E12514" i="12"/>
  <c r="G12514" i="12"/>
  <c r="H12514" i="12"/>
  <c r="I12514" i="12"/>
  <c r="J12514" i="12"/>
  <c r="K12514" i="12" s="1"/>
  <c r="L12514" i="12"/>
  <c r="M12514" i="12" s="1"/>
  <c r="E12515" i="12"/>
  <c r="G12515" i="12"/>
  <c r="H12515" i="12"/>
  <c r="I12515" i="12"/>
  <c r="J12515" i="12"/>
  <c r="K12515" i="12" s="1"/>
  <c r="L12515" i="12"/>
  <c r="M12515" i="12" s="1"/>
  <c r="E12516" i="12"/>
  <c r="G12516" i="12"/>
  <c r="H12516" i="12"/>
  <c r="I12516" i="12"/>
  <c r="J12516" i="12"/>
  <c r="K12516" i="12" s="1"/>
  <c r="L12516" i="12"/>
  <c r="M12516" i="12" s="1"/>
  <c r="E12517" i="12"/>
  <c r="G12517" i="12"/>
  <c r="H12517" i="12"/>
  <c r="I12517" i="12"/>
  <c r="J12517" i="12"/>
  <c r="K12517" i="12" s="1"/>
  <c r="L12517" i="12"/>
  <c r="M12517" i="12" s="1"/>
  <c r="E12518" i="12"/>
  <c r="G12518" i="12"/>
  <c r="H12518" i="12"/>
  <c r="I12518" i="12"/>
  <c r="J12518" i="12"/>
  <c r="K12518" i="12" s="1"/>
  <c r="L12518" i="12"/>
  <c r="M12518" i="12" s="1"/>
  <c r="E12519" i="12"/>
  <c r="G12519" i="12"/>
  <c r="H12519" i="12"/>
  <c r="I12519" i="12"/>
  <c r="J12519" i="12"/>
  <c r="K12519" i="12" s="1"/>
  <c r="L12519" i="12"/>
  <c r="M12519" i="12" s="1"/>
  <c r="E12520" i="12"/>
  <c r="G12520" i="12"/>
  <c r="H12520" i="12"/>
  <c r="I12520" i="12"/>
  <c r="J12520" i="12"/>
  <c r="K12520" i="12" s="1"/>
  <c r="L12520" i="12"/>
  <c r="M12520" i="12" s="1"/>
  <c r="E12521" i="12"/>
  <c r="G12521" i="12"/>
  <c r="H12521" i="12"/>
  <c r="I12521" i="12"/>
  <c r="J12521" i="12"/>
  <c r="K12521" i="12" s="1"/>
  <c r="L12521" i="12"/>
  <c r="M12521" i="12" s="1"/>
  <c r="E12522" i="12"/>
  <c r="G12522" i="12"/>
  <c r="H12522" i="12"/>
  <c r="I12522" i="12"/>
  <c r="J12522" i="12"/>
  <c r="K12522" i="12"/>
  <c r="L12522" i="12"/>
  <c r="M12522" i="12" s="1"/>
  <c r="E12523" i="12"/>
  <c r="G12523" i="12"/>
  <c r="H12523" i="12"/>
  <c r="I12523" i="12"/>
  <c r="J12523" i="12"/>
  <c r="K12523" i="12" s="1"/>
  <c r="L12523" i="12"/>
  <c r="M12523" i="12" s="1"/>
  <c r="E12524" i="12"/>
  <c r="G12524" i="12"/>
  <c r="H12524" i="12"/>
  <c r="I12524" i="12"/>
  <c r="J12524" i="12"/>
  <c r="K12524" i="12" s="1"/>
  <c r="L12524" i="12"/>
  <c r="M12524" i="12" s="1"/>
  <c r="E12525" i="12"/>
  <c r="G12525" i="12"/>
  <c r="H12525" i="12"/>
  <c r="I12525" i="12"/>
  <c r="J12525" i="12"/>
  <c r="K12525" i="12" s="1"/>
  <c r="L12525" i="12"/>
  <c r="M12525" i="12" s="1"/>
  <c r="E12526" i="12"/>
  <c r="G12526" i="12"/>
  <c r="H12526" i="12"/>
  <c r="I12526" i="12"/>
  <c r="J12526" i="12"/>
  <c r="K12526" i="12" s="1"/>
  <c r="L12526" i="12"/>
  <c r="M12526" i="12" s="1"/>
  <c r="E12527" i="12"/>
  <c r="G12527" i="12"/>
  <c r="H12527" i="12"/>
  <c r="I12527" i="12"/>
  <c r="J12527" i="12"/>
  <c r="K12527" i="12" s="1"/>
  <c r="L12527" i="12"/>
  <c r="M12527" i="12" s="1"/>
  <c r="E12528" i="12"/>
  <c r="G12528" i="12"/>
  <c r="H12528" i="12"/>
  <c r="I12528" i="12"/>
  <c r="J12528" i="12"/>
  <c r="K12528" i="12" s="1"/>
  <c r="L12528" i="12"/>
  <c r="M12528" i="12" s="1"/>
  <c r="E12529" i="12"/>
  <c r="G12529" i="12"/>
  <c r="H12529" i="12"/>
  <c r="I12529" i="12"/>
  <c r="J12529" i="12"/>
  <c r="K12529" i="12" s="1"/>
  <c r="L12529" i="12"/>
  <c r="M12529" i="12" s="1"/>
  <c r="E12530" i="12"/>
  <c r="G12530" i="12"/>
  <c r="H12530" i="12"/>
  <c r="I12530" i="12"/>
  <c r="J12530" i="12"/>
  <c r="K12530" i="12" s="1"/>
  <c r="L12530" i="12"/>
  <c r="M12530" i="12" s="1"/>
  <c r="E12531" i="12"/>
  <c r="G12531" i="12"/>
  <c r="H12531" i="12"/>
  <c r="I12531" i="12"/>
  <c r="J12531" i="12"/>
  <c r="K12531" i="12" s="1"/>
  <c r="L12531" i="12"/>
  <c r="M12531" i="12" s="1"/>
  <c r="E12532" i="12"/>
  <c r="G12532" i="12"/>
  <c r="H12532" i="12"/>
  <c r="I12532" i="12"/>
  <c r="J12532" i="12"/>
  <c r="K12532" i="12"/>
  <c r="L12532" i="12"/>
  <c r="M12532" i="12" s="1"/>
  <c r="E12533" i="12"/>
  <c r="G12533" i="12"/>
  <c r="H12533" i="12"/>
  <c r="I12533" i="12"/>
  <c r="J12533" i="12"/>
  <c r="K12533" i="12" s="1"/>
  <c r="L12533" i="12"/>
  <c r="M12533" i="12" s="1"/>
  <c r="E12534" i="12"/>
  <c r="G12534" i="12"/>
  <c r="H12534" i="12"/>
  <c r="I12534" i="12"/>
  <c r="J12534" i="12"/>
  <c r="K12534" i="12" s="1"/>
  <c r="L12534" i="12"/>
  <c r="M12534" i="12" s="1"/>
  <c r="E12535" i="12"/>
  <c r="G12535" i="12"/>
  <c r="H12535" i="12"/>
  <c r="I12535" i="12"/>
  <c r="J12535" i="12"/>
  <c r="K12535" i="12" s="1"/>
  <c r="L12535" i="12"/>
  <c r="M12535" i="12" s="1"/>
  <c r="E12536" i="12"/>
  <c r="G12536" i="12"/>
  <c r="H12536" i="12"/>
  <c r="I12536" i="12"/>
  <c r="J12536" i="12"/>
  <c r="K12536" i="12" s="1"/>
  <c r="L12536" i="12"/>
  <c r="M12536" i="12" s="1"/>
  <c r="E12537" i="12"/>
  <c r="G12537" i="12"/>
  <c r="H12537" i="12"/>
  <c r="I12537" i="12"/>
  <c r="J12537" i="12"/>
  <c r="K12537" i="12" s="1"/>
  <c r="L12537" i="12"/>
  <c r="M12537" i="12" s="1"/>
  <c r="E12538" i="12"/>
  <c r="G12538" i="12"/>
  <c r="H12538" i="12"/>
  <c r="I12538" i="12"/>
  <c r="J12538" i="12"/>
  <c r="K12538" i="12" s="1"/>
  <c r="L12538" i="12"/>
  <c r="M12538" i="12" s="1"/>
  <c r="E12539" i="12"/>
  <c r="G12539" i="12"/>
  <c r="H12539" i="12"/>
  <c r="I12539" i="12"/>
  <c r="J12539" i="12"/>
  <c r="K12539" i="12" s="1"/>
  <c r="L12539" i="12"/>
  <c r="M12539" i="12" s="1"/>
  <c r="E12540" i="12"/>
  <c r="G12540" i="12"/>
  <c r="H12540" i="12"/>
  <c r="I12540" i="12"/>
  <c r="J12540" i="12"/>
  <c r="K12540" i="12" s="1"/>
  <c r="L12540" i="12"/>
  <c r="M12540" i="12" s="1"/>
  <c r="E12541" i="12"/>
  <c r="G12541" i="12"/>
  <c r="H12541" i="12"/>
  <c r="I12541" i="12"/>
  <c r="J12541" i="12"/>
  <c r="K12541" i="12" s="1"/>
  <c r="L12541" i="12"/>
  <c r="M12541" i="12" s="1"/>
  <c r="E12542" i="12"/>
  <c r="G12542" i="12"/>
  <c r="H12542" i="12"/>
  <c r="I12542" i="12"/>
  <c r="J12542" i="12"/>
  <c r="K12542" i="12" s="1"/>
  <c r="L12542" i="12"/>
  <c r="M12542" i="12" s="1"/>
  <c r="E12543" i="12"/>
  <c r="G12543" i="12"/>
  <c r="H12543" i="12"/>
  <c r="I12543" i="12"/>
  <c r="J12543" i="12"/>
  <c r="K12543" i="12" s="1"/>
  <c r="L12543" i="12"/>
  <c r="M12543" i="12" s="1"/>
  <c r="E12544" i="12"/>
  <c r="G12544" i="12"/>
  <c r="H12544" i="12"/>
  <c r="I12544" i="12"/>
  <c r="J12544" i="12"/>
  <c r="K12544" i="12" s="1"/>
  <c r="L12544" i="12"/>
  <c r="M12544" i="12" s="1"/>
  <c r="E12545" i="12"/>
  <c r="G12545" i="12"/>
  <c r="H12545" i="12"/>
  <c r="I12545" i="12"/>
  <c r="J12545" i="12"/>
  <c r="K12545" i="12" s="1"/>
  <c r="L12545" i="12"/>
  <c r="M12545" i="12" s="1"/>
  <c r="E12546" i="12"/>
  <c r="G12546" i="12"/>
  <c r="H12546" i="12"/>
  <c r="I12546" i="12"/>
  <c r="J12546" i="12"/>
  <c r="K12546" i="12"/>
  <c r="L12546" i="12"/>
  <c r="M12546" i="12" s="1"/>
  <c r="E12547" i="12"/>
  <c r="G12547" i="12"/>
  <c r="H12547" i="12"/>
  <c r="I12547" i="12"/>
  <c r="J12547" i="12"/>
  <c r="K12547" i="12" s="1"/>
  <c r="L12547" i="12"/>
  <c r="M12547" i="12" s="1"/>
  <c r="E12548" i="12"/>
  <c r="G12548" i="12"/>
  <c r="H12548" i="12"/>
  <c r="I12548" i="12"/>
  <c r="J12548" i="12"/>
  <c r="K12548" i="12" s="1"/>
  <c r="L12548" i="12"/>
  <c r="M12548" i="12" s="1"/>
  <c r="E12549" i="12"/>
  <c r="G12549" i="12"/>
  <c r="H12549" i="12"/>
  <c r="I12549" i="12"/>
  <c r="J12549" i="12"/>
  <c r="K12549" i="12" s="1"/>
  <c r="L12549" i="12"/>
  <c r="M12549" i="12" s="1"/>
  <c r="E12550" i="12"/>
  <c r="G12550" i="12"/>
  <c r="H12550" i="12"/>
  <c r="I12550" i="12"/>
  <c r="J12550" i="12"/>
  <c r="K12550" i="12" s="1"/>
  <c r="L12550" i="12"/>
  <c r="M12550" i="12" s="1"/>
  <c r="E12551" i="12"/>
  <c r="G12551" i="12"/>
  <c r="H12551" i="12"/>
  <c r="I12551" i="12"/>
  <c r="J12551" i="12"/>
  <c r="K12551" i="12" s="1"/>
  <c r="L12551" i="12"/>
  <c r="M12551" i="12" s="1"/>
  <c r="E12552" i="12"/>
  <c r="G12552" i="12"/>
  <c r="H12552" i="12"/>
  <c r="I12552" i="12"/>
  <c r="J12552" i="12"/>
  <c r="K12552" i="12" s="1"/>
  <c r="L12552" i="12"/>
  <c r="M12552" i="12" s="1"/>
  <c r="E12553" i="12"/>
  <c r="G12553" i="12"/>
  <c r="H12553" i="12"/>
  <c r="I12553" i="12"/>
  <c r="J12553" i="12"/>
  <c r="K12553" i="12" s="1"/>
  <c r="L12553" i="12"/>
  <c r="M12553" i="12" s="1"/>
  <c r="E12554" i="12"/>
  <c r="G12554" i="12"/>
  <c r="H12554" i="12"/>
  <c r="I12554" i="12"/>
  <c r="J12554" i="12"/>
  <c r="K12554" i="12" s="1"/>
  <c r="L12554" i="12"/>
  <c r="M12554" i="12" s="1"/>
  <c r="E12555" i="12"/>
  <c r="G12555" i="12"/>
  <c r="H12555" i="12"/>
  <c r="I12555" i="12"/>
  <c r="J12555" i="12"/>
  <c r="K12555" i="12" s="1"/>
  <c r="L12555" i="12"/>
  <c r="M12555" i="12" s="1"/>
  <c r="E12556" i="12"/>
  <c r="G12556" i="12"/>
  <c r="H12556" i="12"/>
  <c r="I12556" i="12"/>
  <c r="J12556" i="12"/>
  <c r="K12556" i="12" s="1"/>
  <c r="L12556" i="12"/>
  <c r="M12556" i="12" s="1"/>
  <c r="E12557" i="12"/>
  <c r="G12557" i="12"/>
  <c r="H12557" i="12"/>
  <c r="I12557" i="12"/>
  <c r="J12557" i="12"/>
  <c r="K12557" i="12" s="1"/>
  <c r="L12557" i="12"/>
  <c r="M12557" i="12" s="1"/>
  <c r="E12558" i="12"/>
  <c r="G12558" i="12"/>
  <c r="H12558" i="12"/>
  <c r="I12558" i="12"/>
  <c r="J12558" i="12"/>
  <c r="K12558" i="12"/>
  <c r="L12558" i="12"/>
  <c r="M12558" i="12" s="1"/>
  <c r="E12559" i="12"/>
  <c r="G12559" i="12"/>
  <c r="H12559" i="12"/>
  <c r="I12559" i="12"/>
  <c r="J12559" i="12"/>
  <c r="K12559" i="12" s="1"/>
  <c r="L12559" i="12"/>
  <c r="M12559" i="12" s="1"/>
  <c r="E12560" i="12"/>
  <c r="G12560" i="12"/>
  <c r="H12560" i="12"/>
  <c r="I12560" i="12"/>
  <c r="J12560" i="12"/>
  <c r="K12560" i="12" s="1"/>
  <c r="L12560" i="12"/>
  <c r="M12560" i="12" s="1"/>
  <c r="E12561" i="12"/>
  <c r="G12561" i="12"/>
  <c r="H12561" i="12"/>
  <c r="I12561" i="12"/>
  <c r="J12561" i="12"/>
  <c r="K12561" i="12" s="1"/>
  <c r="L12561" i="12"/>
  <c r="M12561" i="12" s="1"/>
  <c r="E12562" i="12"/>
  <c r="G12562" i="12"/>
  <c r="H12562" i="12"/>
  <c r="I12562" i="12"/>
  <c r="J12562" i="12"/>
  <c r="K12562" i="12" s="1"/>
  <c r="L12562" i="12"/>
  <c r="M12562" i="12" s="1"/>
  <c r="E12563" i="12"/>
  <c r="G12563" i="12"/>
  <c r="H12563" i="12"/>
  <c r="I12563" i="12"/>
  <c r="J12563" i="12"/>
  <c r="K12563" i="12" s="1"/>
  <c r="L12563" i="12"/>
  <c r="M12563" i="12" s="1"/>
  <c r="E12564" i="12"/>
  <c r="G12564" i="12"/>
  <c r="H12564" i="12"/>
  <c r="I12564" i="12"/>
  <c r="J12564" i="12"/>
  <c r="K12564" i="12" s="1"/>
  <c r="L12564" i="12"/>
  <c r="M12564" i="12" s="1"/>
  <c r="E12565" i="12"/>
  <c r="G12565" i="12"/>
  <c r="H12565" i="12"/>
  <c r="I12565" i="12"/>
  <c r="J12565" i="12"/>
  <c r="K12565" i="12" s="1"/>
  <c r="L12565" i="12"/>
  <c r="M12565" i="12" s="1"/>
  <c r="E12566" i="12"/>
  <c r="G12566" i="12"/>
  <c r="H12566" i="12"/>
  <c r="I12566" i="12"/>
  <c r="J12566" i="12"/>
  <c r="K12566" i="12" s="1"/>
  <c r="L12566" i="12"/>
  <c r="M12566" i="12" s="1"/>
  <c r="E12567" i="12"/>
  <c r="G12567" i="12"/>
  <c r="H12567" i="12"/>
  <c r="I12567" i="12"/>
  <c r="J12567" i="12"/>
  <c r="K12567" i="12" s="1"/>
  <c r="L12567" i="12"/>
  <c r="M12567" i="12" s="1"/>
  <c r="E12568" i="12"/>
  <c r="G12568" i="12"/>
  <c r="H12568" i="12"/>
  <c r="I12568" i="12"/>
  <c r="J12568" i="12"/>
  <c r="K12568" i="12" s="1"/>
  <c r="L12568" i="12"/>
  <c r="M12568" i="12" s="1"/>
  <c r="E12569" i="12"/>
  <c r="G12569" i="12"/>
  <c r="H12569" i="12"/>
  <c r="I12569" i="12"/>
  <c r="J12569" i="12"/>
  <c r="K12569" i="12" s="1"/>
  <c r="L12569" i="12"/>
  <c r="M12569" i="12" s="1"/>
  <c r="E12570" i="12"/>
  <c r="G12570" i="12"/>
  <c r="H12570" i="12"/>
  <c r="I12570" i="12"/>
  <c r="J12570" i="12"/>
  <c r="K12570" i="12" s="1"/>
  <c r="L12570" i="12"/>
  <c r="M12570" i="12" s="1"/>
  <c r="E12571" i="12"/>
  <c r="G12571" i="12"/>
  <c r="H12571" i="12"/>
  <c r="I12571" i="12"/>
  <c r="J12571" i="12"/>
  <c r="K12571" i="12" s="1"/>
  <c r="L12571" i="12"/>
  <c r="M12571" i="12" s="1"/>
  <c r="E12572" i="12"/>
  <c r="G12572" i="12"/>
  <c r="H12572" i="12"/>
  <c r="I12572" i="12"/>
  <c r="J12572" i="12"/>
  <c r="K12572" i="12"/>
  <c r="L12572" i="12"/>
  <c r="M12572" i="12" s="1"/>
  <c r="E12573" i="12"/>
  <c r="G12573" i="12"/>
  <c r="H12573" i="12"/>
  <c r="I12573" i="12"/>
  <c r="J12573" i="12"/>
  <c r="K12573" i="12" s="1"/>
  <c r="L12573" i="12"/>
  <c r="M12573" i="12" s="1"/>
  <c r="E12574" i="12"/>
  <c r="G12574" i="12"/>
  <c r="H12574" i="12"/>
  <c r="I12574" i="12"/>
  <c r="J12574" i="12"/>
  <c r="K12574" i="12" s="1"/>
  <c r="L12574" i="12"/>
  <c r="M12574" i="12" s="1"/>
  <c r="E12575" i="12"/>
  <c r="G12575" i="12"/>
  <c r="H12575" i="12"/>
  <c r="I12575" i="12"/>
  <c r="J12575" i="12"/>
  <c r="K12575" i="12" s="1"/>
  <c r="L12575" i="12"/>
  <c r="M12575" i="12" s="1"/>
  <c r="E12576" i="12"/>
  <c r="G12576" i="12"/>
  <c r="H12576" i="12"/>
  <c r="I12576" i="12"/>
  <c r="J12576" i="12"/>
  <c r="K12576" i="12" s="1"/>
  <c r="L12576" i="12"/>
  <c r="M12576" i="12" s="1"/>
  <c r="E12577" i="12"/>
  <c r="G12577" i="12"/>
  <c r="H12577" i="12"/>
  <c r="I12577" i="12"/>
  <c r="J12577" i="12"/>
  <c r="K12577" i="12" s="1"/>
  <c r="L12577" i="12"/>
  <c r="M12577" i="12" s="1"/>
  <c r="E12578" i="12"/>
  <c r="G12578" i="12"/>
  <c r="H12578" i="12"/>
  <c r="I12578" i="12"/>
  <c r="J12578" i="12"/>
  <c r="K12578" i="12" s="1"/>
  <c r="L12578" i="12"/>
  <c r="M12578" i="12" s="1"/>
  <c r="E12579" i="12"/>
  <c r="G12579" i="12"/>
  <c r="H12579" i="12"/>
  <c r="I12579" i="12"/>
  <c r="J12579" i="12"/>
  <c r="K12579" i="12" s="1"/>
  <c r="L12579" i="12"/>
  <c r="M12579" i="12" s="1"/>
  <c r="E12580" i="12"/>
  <c r="G12580" i="12"/>
  <c r="H12580" i="12"/>
  <c r="I12580" i="12"/>
  <c r="J12580" i="12"/>
  <c r="K12580" i="12" s="1"/>
  <c r="L12580" i="12"/>
  <c r="M12580" i="12" s="1"/>
  <c r="E12581" i="12"/>
  <c r="G12581" i="12"/>
  <c r="H12581" i="12"/>
  <c r="I12581" i="12"/>
  <c r="J12581" i="12"/>
  <c r="K12581" i="12" s="1"/>
  <c r="L12581" i="12"/>
  <c r="M12581" i="12" s="1"/>
  <c r="E12582" i="12"/>
  <c r="G12582" i="12"/>
  <c r="H12582" i="12"/>
  <c r="I12582" i="12"/>
  <c r="J12582" i="12"/>
  <c r="K12582" i="12" s="1"/>
  <c r="L12582" i="12"/>
  <c r="M12582" i="12" s="1"/>
  <c r="E12583" i="12"/>
  <c r="G12583" i="12"/>
  <c r="H12583" i="12"/>
  <c r="I12583" i="12"/>
  <c r="J12583" i="12"/>
  <c r="K12583" i="12" s="1"/>
  <c r="L12583" i="12"/>
  <c r="M12583" i="12" s="1"/>
  <c r="E12584" i="12"/>
  <c r="G12584" i="12"/>
  <c r="H12584" i="12"/>
  <c r="I12584" i="12"/>
  <c r="J12584" i="12"/>
  <c r="K12584" i="12" s="1"/>
  <c r="L12584" i="12"/>
  <c r="M12584" i="12" s="1"/>
  <c r="E12585" i="12"/>
  <c r="G12585" i="12"/>
  <c r="H12585" i="12"/>
  <c r="I12585" i="12"/>
  <c r="J12585" i="12"/>
  <c r="K12585" i="12" s="1"/>
  <c r="L12585" i="12"/>
  <c r="M12585" i="12" s="1"/>
  <c r="E12586" i="12"/>
  <c r="G12586" i="12"/>
  <c r="H12586" i="12"/>
  <c r="I12586" i="12"/>
  <c r="J12586" i="12"/>
  <c r="K12586" i="12"/>
  <c r="L12586" i="12"/>
  <c r="M12586" i="12" s="1"/>
  <c r="E12587" i="12"/>
  <c r="G12587" i="12"/>
  <c r="H12587" i="12"/>
  <c r="I12587" i="12"/>
  <c r="J12587" i="12"/>
  <c r="K12587" i="12" s="1"/>
  <c r="L12587" i="12"/>
  <c r="M12587" i="12" s="1"/>
  <c r="E12588" i="12"/>
  <c r="G12588" i="12"/>
  <c r="H12588" i="12"/>
  <c r="I12588" i="12"/>
  <c r="J12588" i="12"/>
  <c r="K12588" i="12" s="1"/>
  <c r="L12588" i="12"/>
  <c r="M12588" i="12" s="1"/>
  <c r="E12589" i="12"/>
  <c r="G12589" i="12"/>
  <c r="H12589" i="12"/>
  <c r="I12589" i="12"/>
  <c r="J12589" i="12"/>
  <c r="K12589" i="12" s="1"/>
  <c r="L12589" i="12"/>
  <c r="M12589" i="12" s="1"/>
  <c r="E12590" i="12"/>
  <c r="G12590" i="12"/>
  <c r="H12590" i="12"/>
  <c r="I12590" i="12"/>
  <c r="J12590" i="12"/>
  <c r="K12590" i="12" s="1"/>
  <c r="L12590" i="12"/>
  <c r="M12590" i="12" s="1"/>
  <c r="E12591" i="12"/>
  <c r="G12591" i="12"/>
  <c r="H12591" i="12"/>
  <c r="I12591" i="12"/>
  <c r="J12591" i="12"/>
  <c r="K12591" i="12" s="1"/>
  <c r="L12591" i="12"/>
  <c r="M12591" i="12" s="1"/>
  <c r="E12592" i="12"/>
  <c r="G12592" i="12"/>
  <c r="H12592" i="12"/>
  <c r="I12592" i="12"/>
  <c r="J12592" i="12"/>
  <c r="K12592" i="12" s="1"/>
  <c r="L12592" i="12"/>
  <c r="M12592" i="12" s="1"/>
  <c r="E12593" i="12"/>
  <c r="G12593" i="12"/>
  <c r="H12593" i="12"/>
  <c r="I12593" i="12"/>
  <c r="J12593" i="12"/>
  <c r="K12593" i="12" s="1"/>
  <c r="L12593" i="12"/>
  <c r="M12593" i="12" s="1"/>
  <c r="E12594" i="12"/>
  <c r="G12594" i="12"/>
  <c r="H12594" i="12"/>
  <c r="I12594" i="12"/>
  <c r="J12594" i="12"/>
  <c r="K12594" i="12" s="1"/>
  <c r="L12594" i="12"/>
  <c r="M12594" i="12" s="1"/>
  <c r="E12595" i="12"/>
  <c r="G12595" i="12"/>
  <c r="H12595" i="12"/>
  <c r="I12595" i="12"/>
  <c r="J12595" i="12"/>
  <c r="K12595" i="12" s="1"/>
  <c r="L12595" i="12"/>
  <c r="M12595" i="12" s="1"/>
  <c r="E12596" i="12"/>
  <c r="G12596" i="12"/>
  <c r="H12596" i="12"/>
  <c r="I12596" i="12"/>
  <c r="J12596" i="12"/>
  <c r="K12596" i="12"/>
  <c r="L12596" i="12"/>
  <c r="M12596" i="12" s="1"/>
  <c r="E12597" i="12"/>
  <c r="G12597" i="12"/>
  <c r="H12597" i="12"/>
  <c r="I12597" i="12"/>
  <c r="J12597" i="12"/>
  <c r="K12597" i="12" s="1"/>
  <c r="L12597" i="12"/>
  <c r="M12597" i="12" s="1"/>
  <c r="E12598" i="12"/>
  <c r="G12598" i="12"/>
  <c r="H12598" i="12"/>
  <c r="I12598" i="12"/>
  <c r="J12598" i="12"/>
  <c r="K12598" i="12" s="1"/>
  <c r="L12598" i="12"/>
  <c r="M12598" i="12" s="1"/>
  <c r="E12599" i="12"/>
  <c r="G12599" i="12"/>
  <c r="H12599" i="12"/>
  <c r="I12599" i="12"/>
  <c r="J12599" i="12"/>
  <c r="K12599" i="12" s="1"/>
  <c r="L12599" i="12"/>
  <c r="M12599" i="12" s="1"/>
  <c r="E12600" i="12"/>
  <c r="G12600" i="12"/>
  <c r="H12600" i="12"/>
  <c r="I12600" i="12"/>
  <c r="J12600" i="12"/>
  <c r="K12600" i="12" s="1"/>
  <c r="L12600" i="12"/>
  <c r="M12600" i="12" s="1"/>
  <c r="E12601" i="12"/>
  <c r="G12601" i="12"/>
  <c r="H12601" i="12"/>
  <c r="I12601" i="12"/>
  <c r="J12601" i="12"/>
  <c r="K12601" i="12" s="1"/>
  <c r="L12601" i="12"/>
  <c r="M12601" i="12" s="1"/>
  <c r="E12602" i="12"/>
  <c r="G12602" i="12"/>
  <c r="H12602" i="12"/>
  <c r="I12602" i="12"/>
  <c r="J12602" i="12"/>
  <c r="K12602" i="12" s="1"/>
  <c r="L12602" i="12"/>
  <c r="M12602" i="12" s="1"/>
  <c r="E12603" i="12"/>
  <c r="G12603" i="12"/>
  <c r="H12603" i="12"/>
  <c r="I12603" i="12"/>
  <c r="J12603" i="12"/>
  <c r="K12603" i="12" s="1"/>
  <c r="L12603" i="12"/>
  <c r="M12603" i="12" s="1"/>
  <c r="E12604" i="12"/>
  <c r="G12604" i="12"/>
  <c r="H12604" i="12"/>
  <c r="I12604" i="12"/>
  <c r="J12604" i="12"/>
  <c r="K12604" i="12" s="1"/>
  <c r="L12604" i="12"/>
  <c r="M12604" i="12" s="1"/>
  <c r="E12605" i="12"/>
  <c r="G12605" i="12"/>
  <c r="H12605" i="12"/>
  <c r="I12605" i="12"/>
  <c r="J12605" i="12"/>
  <c r="K12605" i="12" s="1"/>
  <c r="L12605" i="12"/>
  <c r="M12605" i="12" s="1"/>
  <c r="E12606" i="12"/>
  <c r="G12606" i="12"/>
  <c r="H12606" i="12"/>
  <c r="I12606" i="12"/>
  <c r="J12606" i="12"/>
  <c r="K12606" i="12" s="1"/>
  <c r="L12606" i="12"/>
  <c r="M12606" i="12" s="1"/>
  <c r="E12607" i="12"/>
  <c r="G12607" i="12"/>
  <c r="H12607" i="12"/>
  <c r="I12607" i="12"/>
  <c r="J12607" i="12"/>
  <c r="K12607" i="12" s="1"/>
  <c r="L12607" i="12"/>
  <c r="M12607" i="12" s="1"/>
  <c r="E12608" i="12"/>
  <c r="G12608" i="12"/>
  <c r="H12608" i="12"/>
  <c r="I12608" i="12"/>
  <c r="J12608" i="12"/>
  <c r="K12608" i="12" s="1"/>
  <c r="L12608" i="12"/>
  <c r="M12608" i="12" s="1"/>
  <c r="E12609" i="12"/>
  <c r="G12609" i="12"/>
  <c r="H12609" i="12"/>
  <c r="I12609" i="12"/>
  <c r="J12609" i="12"/>
  <c r="K12609" i="12" s="1"/>
  <c r="L12609" i="12"/>
  <c r="M12609" i="12" s="1"/>
  <c r="E12610" i="12"/>
  <c r="G12610" i="12"/>
  <c r="H12610" i="12"/>
  <c r="I12610" i="12"/>
  <c r="J12610" i="12"/>
  <c r="K12610" i="12"/>
  <c r="L12610" i="12"/>
  <c r="M12610" i="12" s="1"/>
  <c r="E12611" i="12"/>
  <c r="G12611" i="12"/>
  <c r="H12611" i="12"/>
  <c r="I12611" i="12"/>
  <c r="J12611" i="12"/>
  <c r="K12611" i="12" s="1"/>
  <c r="L12611" i="12"/>
  <c r="M12611" i="12" s="1"/>
  <c r="E12612" i="12"/>
  <c r="G12612" i="12"/>
  <c r="H12612" i="12"/>
  <c r="I12612" i="12"/>
  <c r="J12612" i="12"/>
  <c r="K12612" i="12" s="1"/>
  <c r="L12612" i="12"/>
  <c r="M12612" i="12" s="1"/>
  <c r="E12613" i="12"/>
  <c r="G12613" i="12"/>
  <c r="H12613" i="12"/>
  <c r="I12613" i="12"/>
  <c r="J12613" i="12"/>
  <c r="K12613" i="12" s="1"/>
  <c r="L12613" i="12"/>
  <c r="M12613" i="12" s="1"/>
  <c r="E12614" i="12"/>
  <c r="G12614" i="12"/>
  <c r="H12614" i="12"/>
  <c r="I12614" i="12"/>
  <c r="J12614" i="12"/>
  <c r="K12614" i="12" s="1"/>
  <c r="L12614" i="12"/>
  <c r="M12614" i="12" s="1"/>
  <c r="E12615" i="12"/>
  <c r="G12615" i="12"/>
  <c r="H12615" i="12"/>
  <c r="I12615" i="12"/>
  <c r="J12615" i="12"/>
  <c r="K12615" i="12" s="1"/>
  <c r="L12615" i="12"/>
  <c r="M12615" i="12" s="1"/>
  <c r="E12616" i="12"/>
  <c r="G12616" i="12"/>
  <c r="H12616" i="12"/>
  <c r="I12616" i="12"/>
  <c r="J12616" i="12"/>
  <c r="K12616" i="12" s="1"/>
  <c r="L12616" i="12"/>
  <c r="M12616" i="12" s="1"/>
  <c r="E12617" i="12"/>
  <c r="G12617" i="12"/>
  <c r="H12617" i="12"/>
  <c r="I12617" i="12"/>
  <c r="J12617" i="12"/>
  <c r="K12617" i="12" s="1"/>
  <c r="L12617" i="12"/>
  <c r="M12617" i="12" s="1"/>
  <c r="E12618" i="12"/>
  <c r="G12618" i="12"/>
  <c r="H12618" i="12"/>
  <c r="I12618" i="12"/>
  <c r="J12618" i="12"/>
  <c r="K12618" i="12" s="1"/>
  <c r="L12618" i="12"/>
  <c r="M12618" i="12" s="1"/>
  <c r="E12619" i="12"/>
  <c r="G12619" i="12"/>
  <c r="H12619" i="12"/>
  <c r="I12619" i="12"/>
  <c r="J12619" i="12"/>
  <c r="K12619" i="12" s="1"/>
  <c r="L12619" i="12"/>
  <c r="M12619" i="12" s="1"/>
  <c r="E12620" i="12"/>
  <c r="G12620" i="12"/>
  <c r="H12620" i="12"/>
  <c r="I12620" i="12"/>
  <c r="J12620" i="12"/>
  <c r="K12620" i="12" s="1"/>
  <c r="L12620" i="12"/>
  <c r="M12620" i="12" s="1"/>
  <c r="E12621" i="12"/>
  <c r="G12621" i="12"/>
  <c r="H12621" i="12"/>
  <c r="I12621" i="12"/>
  <c r="J12621" i="12"/>
  <c r="K12621" i="12" s="1"/>
  <c r="L12621" i="12"/>
  <c r="M12621" i="12" s="1"/>
  <c r="E12622" i="12"/>
  <c r="G12622" i="12"/>
  <c r="H12622" i="12"/>
  <c r="I12622" i="12"/>
  <c r="J12622" i="12"/>
  <c r="K12622" i="12"/>
  <c r="L12622" i="12"/>
  <c r="M12622" i="12" s="1"/>
  <c r="E12623" i="12"/>
  <c r="G12623" i="12"/>
  <c r="H12623" i="12"/>
  <c r="I12623" i="12"/>
  <c r="J12623" i="12"/>
  <c r="K12623" i="12" s="1"/>
  <c r="L12623" i="12"/>
  <c r="M12623" i="12" s="1"/>
  <c r="E12624" i="12"/>
  <c r="G12624" i="12"/>
  <c r="H12624" i="12"/>
  <c r="I12624" i="12"/>
  <c r="J12624" i="12"/>
  <c r="K12624" i="12" s="1"/>
  <c r="L12624" i="12"/>
  <c r="M12624" i="12" s="1"/>
  <c r="E12625" i="12"/>
  <c r="G12625" i="12"/>
  <c r="H12625" i="12"/>
  <c r="I12625" i="12"/>
  <c r="J12625" i="12"/>
  <c r="K12625" i="12" s="1"/>
  <c r="L12625" i="12"/>
  <c r="M12625" i="12" s="1"/>
  <c r="E12626" i="12"/>
  <c r="G12626" i="12"/>
  <c r="H12626" i="12"/>
  <c r="I12626" i="12"/>
  <c r="J12626" i="12"/>
  <c r="K12626" i="12" s="1"/>
  <c r="L12626" i="12"/>
  <c r="M12626" i="12" s="1"/>
  <c r="E12627" i="12"/>
  <c r="G12627" i="12"/>
  <c r="H12627" i="12"/>
  <c r="I12627" i="12"/>
  <c r="J12627" i="12"/>
  <c r="K12627" i="12" s="1"/>
  <c r="L12627" i="12"/>
  <c r="M12627" i="12" s="1"/>
  <c r="E12628" i="12"/>
  <c r="G12628" i="12"/>
  <c r="H12628" i="12"/>
  <c r="I12628" i="12"/>
  <c r="J12628" i="12"/>
  <c r="K12628" i="12" s="1"/>
  <c r="L12628" i="12"/>
  <c r="M12628" i="12" s="1"/>
  <c r="E12629" i="12"/>
  <c r="G12629" i="12"/>
  <c r="H12629" i="12"/>
  <c r="I12629" i="12"/>
  <c r="J12629" i="12"/>
  <c r="K12629" i="12" s="1"/>
  <c r="L12629" i="12"/>
  <c r="M12629" i="12" s="1"/>
  <c r="E12630" i="12"/>
  <c r="G12630" i="12"/>
  <c r="H12630" i="12"/>
  <c r="I12630" i="12"/>
  <c r="J12630" i="12"/>
  <c r="K12630" i="12" s="1"/>
  <c r="L12630" i="12"/>
  <c r="M12630" i="12" s="1"/>
  <c r="E12631" i="12"/>
  <c r="G12631" i="12"/>
  <c r="H12631" i="12"/>
  <c r="I12631" i="12"/>
  <c r="J12631" i="12"/>
  <c r="K12631" i="12" s="1"/>
  <c r="L12631" i="12"/>
  <c r="M12631" i="12" s="1"/>
  <c r="E12632" i="12"/>
  <c r="G12632" i="12"/>
  <c r="H12632" i="12"/>
  <c r="I12632" i="12"/>
  <c r="J12632" i="12"/>
  <c r="K12632" i="12" s="1"/>
  <c r="L12632" i="12"/>
  <c r="M12632" i="12" s="1"/>
  <c r="E12633" i="12"/>
  <c r="G12633" i="12"/>
  <c r="H12633" i="12"/>
  <c r="I12633" i="12"/>
  <c r="J12633" i="12"/>
  <c r="K12633" i="12" s="1"/>
  <c r="L12633" i="12"/>
  <c r="M12633" i="12" s="1"/>
  <c r="E12634" i="12"/>
  <c r="G12634" i="12"/>
  <c r="H12634" i="12"/>
  <c r="I12634" i="12"/>
  <c r="J12634" i="12"/>
  <c r="K12634" i="12" s="1"/>
  <c r="L12634" i="12"/>
  <c r="M12634" i="12" s="1"/>
  <c r="E12635" i="12"/>
  <c r="G12635" i="12"/>
  <c r="H12635" i="12"/>
  <c r="I12635" i="12"/>
  <c r="J12635" i="12"/>
  <c r="K12635" i="12" s="1"/>
  <c r="L12635" i="12"/>
  <c r="M12635" i="12" s="1"/>
  <c r="E12636" i="12"/>
  <c r="G12636" i="12"/>
  <c r="H12636" i="12"/>
  <c r="I12636" i="12"/>
  <c r="J12636" i="12"/>
  <c r="K12636" i="12"/>
  <c r="L12636" i="12"/>
  <c r="M12636" i="12" s="1"/>
  <c r="E12637" i="12"/>
  <c r="G12637" i="12"/>
  <c r="H12637" i="12"/>
  <c r="I12637" i="12"/>
  <c r="J12637" i="12"/>
  <c r="K12637" i="12" s="1"/>
  <c r="L12637" i="12"/>
  <c r="M12637" i="12" s="1"/>
  <c r="E12638" i="12"/>
  <c r="G12638" i="12"/>
  <c r="H12638" i="12"/>
  <c r="I12638" i="12"/>
  <c r="J12638" i="12"/>
  <c r="K12638" i="12" s="1"/>
  <c r="L12638" i="12"/>
  <c r="M12638" i="12" s="1"/>
  <c r="E12639" i="12"/>
  <c r="G12639" i="12"/>
  <c r="H12639" i="12"/>
  <c r="I12639" i="12"/>
  <c r="J12639" i="12"/>
  <c r="K12639" i="12" s="1"/>
  <c r="L12639" i="12"/>
  <c r="M12639" i="12" s="1"/>
  <c r="E12640" i="12"/>
  <c r="G12640" i="12"/>
  <c r="H12640" i="12"/>
  <c r="I12640" i="12"/>
  <c r="J12640" i="12"/>
  <c r="K12640" i="12" s="1"/>
  <c r="L12640" i="12"/>
  <c r="M12640" i="12" s="1"/>
  <c r="E12641" i="12"/>
  <c r="G12641" i="12"/>
  <c r="H12641" i="12"/>
  <c r="I12641" i="12"/>
  <c r="J12641" i="12"/>
  <c r="K12641" i="12" s="1"/>
  <c r="L12641" i="12"/>
  <c r="M12641" i="12" s="1"/>
  <c r="E12642" i="12"/>
  <c r="G12642" i="12"/>
  <c r="H12642" i="12"/>
  <c r="I12642" i="12"/>
  <c r="J12642" i="12"/>
  <c r="K12642" i="12" s="1"/>
  <c r="L12642" i="12"/>
  <c r="M12642" i="12" s="1"/>
  <c r="E12643" i="12"/>
  <c r="G12643" i="12"/>
  <c r="H12643" i="12"/>
  <c r="I12643" i="12"/>
  <c r="J12643" i="12"/>
  <c r="K12643" i="12" s="1"/>
  <c r="L12643" i="12"/>
  <c r="M12643" i="12" s="1"/>
  <c r="E12644" i="12"/>
  <c r="G12644" i="12"/>
  <c r="H12644" i="12"/>
  <c r="I12644" i="12"/>
  <c r="J12644" i="12"/>
  <c r="K12644" i="12" s="1"/>
  <c r="L12644" i="12"/>
  <c r="M12644" i="12" s="1"/>
  <c r="E12645" i="12"/>
  <c r="G12645" i="12"/>
  <c r="H12645" i="12"/>
  <c r="I12645" i="12"/>
  <c r="J12645" i="12"/>
  <c r="K12645" i="12" s="1"/>
  <c r="L12645" i="12"/>
  <c r="M12645" i="12" s="1"/>
  <c r="E12646" i="12"/>
  <c r="G12646" i="12"/>
  <c r="H12646" i="12"/>
  <c r="I12646" i="12"/>
  <c r="J12646" i="12"/>
  <c r="K12646" i="12" s="1"/>
  <c r="L12646" i="12"/>
  <c r="M12646" i="12" s="1"/>
  <c r="E12647" i="12"/>
  <c r="G12647" i="12"/>
  <c r="H12647" i="12"/>
  <c r="I12647" i="12"/>
  <c r="J12647" i="12"/>
  <c r="K12647" i="12" s="1"/>
  <c r="L12647" i="12"/>
  <c r="M12647" i="12" s="1"/>
  <c r="E12648" i="12"/>
  <c r="G12648" i="12"/>
  <c r="H12648" i="12"/>
  <c r="I12648" i="12"/>
  <c r="J12648" i="12"/>
  <c r="K12648" i="12" s="1"/>
  <c r="L12648" i="12"/>
  <c r="M12648" i="12" s="1"/>
  <c r="E12649" i="12"/>
  <c r="G12649" i="12"/>
  <c r="H12649" i="12"/>
  <c r="I12649" i="12"/>
  <c r="J12649" i="12"/>
  <c r="K12649" i="12" s="1"/>
  <c r="L12649" i="12"/>
  <c r="M12649" i="12" s="1"/>
  <c r="E12650" i="12"/>
  <c r="G12650" i="12"/>
  <c r="H12650" i="12"/>
  <c r="I12650" i="12"/>
  <c r="J12650" i="12"/>
  <c r="K12650" i="12"/>
  <c r="L12650" i="12"/>
  <c r="M12650" i="12" s="1"/>
  <c r="E12651" i="12"/>
  <c r="G12651" i="12"/>
  <c r="H12651" i="12"/>
  <c r="I12651" i="12"/>
  <c r="J12651" i="12"/>
  <c r="K12651" i="12" s="1"/>
  <c r="L12651" i="12"/>
  <c r="M12651" i="12" s="1"/>
  <c r="E12652" i="12"/>
  <c r="G12652" i="12"/>
  <c r="H12652" i="12"/>
  <c r="I12652" i="12"/>
  <c r="J12652" i="12"/>
  <c r="K12652" i="12" s="1"/>
  <c r="L12652" i="12"/>
  <c r="M12652" i="12" s="1"/>
  <c r="E12653" i="12"/>
  <c r="G12653" i="12"/>
  <c r="H12653" i="12"/>
  <c r="I12653" i="12"/>
  <c r="J12653" i="12"/>
  <c r="K12653" i="12" s="1"/>
  <c r="L12653" i="12"/>
  <c r="M12653" i="12" s="1"/>
  <c r="E12654" i="12"/>
  <c r="G12654" i="12"/>
  <c r="H12654" i="12"/>
  <c r="I12654" i="12"/>
  <c r="J12654" i="12"/>
  <c r="K12654" i="12" s="1"/>
  <c r="L12654" i="12"/>
  <c r="M12654" i="12" s="1"/>
  <c r="E12655" i="12"/>
  <c r="G12655" i="12"/>
  <c r="H12655" i="12"/>
  <c r="I12655" i="12"/>
  <c r="J12655" i="12"/>
  <c r="K12655" i="12" s="1"/>
  <c r="L12655" i="12"/>
  <c r="M12655" i="12" s="1"/>
  <c r="E12656" i="12"/>
  <c r="G12656" i="12"/>
  <c r="H12656" i="12"/>
  <c r="I12656" i="12"/>
  <c r="J12656" i="12"/>
  <c r="K12656" i="12" s="1"/>
  <c r="L12656" i="12"/>
  <c r="M12656" i="12" s="1"/>
  <c r="E12657" i="12"/>
  <c r="G12657" i="12"/>
  <c r="H12657" i="12"/>
  <c r="I12657" i="12"/>
  <c r="J12657" i="12"/>
  <c r="K12657" i="12" s="1"/>
  <c r="L12657" i="12"/>
  <c r="M12657" i="12" s="1"/>
  <c r="E12658" i="12"/>
  <c r="G12658" i="12"/>
  <c r="H12658" i="12"/>
  <c r="I12658" i="12"/>
  <c r="J12658" i="12"/>
  <c r="K12658" i="12" s="1"/>
  <c r="L12658" i="12"/>
  <c r="M12658" i="12" s="1"/>
  <c r="E12659" i="12"/>
  <c r="G12659" i="12"/>
  <c r="H12659" i="12"/>
  <c r="I12659" i="12"/>
  <c r="J12659" i="12"/>
  <c r="K12659" i="12" s="1"/>
  <c r="L12659" i="12"/>
  <c r="M12659" i="12" s="1"/>
  <c r="E12660" i="12"/>
  <c r="G12660" i="12"/>
  <c r="H12660" i="12"/>
  <c r="I12660" i="12"/>
  <c r="J12660" i="12"/>
  <c r="K12660" i="12"/>
  <c r="L12660" i="12"/>
  <c r="M12660" i="12" s="1"/>
  <c r="E12661" i="12"/>
  <c r="G12661" i="12"/>
  <c r="H12661" i="12"/>
  <c r="I12661" i="12"/>
  <c r="J12661" i="12"/>
  <c r="K12661" i="12" s="1"/>
  <c r="L12661" i="12"/>
  <c r="M12661" i="12" s="1"/>
  <c r="E12662" i="12"/>
  <c r="G12662" i="12"/>
  <c r="H12662" i="12"/>
  <c r="I12662" i="12"/>
  <c r="J12662" i="12"/>
  <c r="K12662" i="12" s="1"/>
  <c r="L12662" i="12"/>
  <c r="M12662" i="12" s="1"/>
  <c r="E12663" i="12"/>
  <c r="G12663" i="12"/>
  <c r="H12663" i="12"/>
  <c r="I12663" i="12"/>
  <c r="J12663" i="12"/>
  <c r="K12663" i="12" s="1"/>
  <c r="L12663" i="12"/>
  <c r="M12663" i="12" s="1"/>
  <c r="E12664" i="12"/>
  <c r="G12664" i="12"/>
  <c r="H12664" i="12"/>
  <c r="I12664" i="12"/>
  <c r="J12664" i="12"/>
  <c r="K12664" i="12" s="1"/>
  <c r="L12664" i="12"/>
  <c r="M12664" i="12" s="1"/>
  <c r="E12665" i="12"/>
  <c r="G12665" i="12"/>
  <c r="H12665" i="12"/>
  <c r="I12665" i="12"/>
  <c r="J12665" i="12"/>
  <c r="K12665" i="12" s="1"/>
  <c r="L12665" i="12"/>
  <c r="M12665" i="12" s="1"/>
  <c r="E12666" i="12"/>
  <c r="G12666" i="12"/>
  <c r="H12666" i="12"/>
  <c r="I12666" i="12"/>
  <c r="J12666" i="12"/>
  <c r="K12666" i="12" s="1"/>
  <c r="L12666" i="12"/>
  <c r="M12666" i="12" s="1"/>
  <c r="E12667" i="12"/>
  <c r="G12667" i="12"/>
  <c r="H12667" i="12"/>
  <c r="I12667" i="12"/>
  <c r="J12667" i="12"/>
  <c r="K12667" i="12" s="1"/>
  <c r="L12667" i="12"/>
  <c r="M12667" i="12" s="1"/>
  <c r="E12668" i="12"/>
  <c r="G12668" i="12"/>
  <c r="H12668" i="12"/>
  <c r="I12668" i="12"/>
  <c r="J12668" i="12"/>
  <c r="K12668" i="12" s="1"/>
  <c r="L12668" i="12"/>
  <c r="M12668" i="12" s="1"/>
  <c r="E12669" i="12"/>
  <c r="G12669" i="12"/>
  <c r="H12669" i="12"/>
  <c r="I12669" i="12"/>
  <c r="J12669" i="12"/>
  <c r="K12669" i="12" s="1"/>
  <c r="L12669" i="12"/>
  <c r="M12669" i="12" s="1"/>
  <c r="E12670" i="12"/>
  <c r="G12670" i="12"/>
  <c r="H12670" i="12"/>
  <c r="I12670" i="12"/>
  <c r="J12670" i="12"/>
  <c r="K12670" i="12" s="1"/>
  <c r="L12670" i="12"/>
  <c r="M12670" i="12" s="1"/>
  <c r="E12671" i="12"/>
  <c r="G12671" i="12"/>
  <c r="H12671" i="12"/>
  <c r="I12671" i="12"/>
  <c r="J12671" i="12"/>
  <c r="K12671" i="12" s="1"/>
  <c r="L12671" i="12"/>
  <c r="M12671" i="12" s="1"/>
  <c r="E12672" i="12"/>
  <c r="G12672" i="12"/>
  <c r="H12672" i="12"/>
  <c r="I12672" i="12"/>
  <c r="J12672" i="12"/>
  <c r="K12672" i="12" s="1"/>
  <c r="L12672" i="12"/>
  <c r="M12672" i="12" s="1"/>
  <c r="E12673" i="12"/>
  <c r="G12673" i="12"/>
  <c r="H12673" i="12"/>
  <c r="I12673" i="12"/>
  <c r="J12673" i="12"/>
  <c r="K12673" i="12" s="1"/>
  <c r="L12673" i="12"/>
  <c r="M12673" i="12" s="1"/>
  <c r="E12674" i="12"/>
  <c r="G12674" i="12"/>
  <c r="H12674" i="12"/>
  <c r="I12674" i="12"/>
  <c r="J12674" i="12"/>
  <c r="K12674" i="12"/>
  <c r="L12674" i="12"/>
  <c r="M12674" i="12" s="1"/>
  <c r="E12675" i="12"/>
  <c r="G12675" i="12"/>
  <c r="H12675" i="12"/>
  <c r="I12675" i="12"/>
  <c r="J12675" i="12"/>
  <c r="K12675" i="12" s="1"/>
  <c r="L12675" i="12"/>
  <c r="M12675" i="12" s="1"/>
  <c r="E12676" i="12"/>
  <c r="G12676" i="12"/>
  <c r="H12676" i="12"/>
  <c r="I12676" i="12"/>
  <c r="J12676" i="12"/>
  <c r="K12676" i="12" s="1"/>
  <c r="L12676" i="12"/>
  <c r="M12676" i="12" s="1"/>
  <c r="E12677" i="12"/>
  <c r="G12677" i="12"/>
  <c r="H12677" i="12"/>
  <c r="I12677" i="12"/>
  <c r="J12677" i="12"/>
  <c r="K12677" i="12" s="1"/>
  <c r="L12677" i="12"/>
  <c r="M12677" i="12" s="1"/>
  <c r="E12678" i="12"/>
  <c r="G12678" i="12"/>
  <c r="H12678" i="12"/>
  <c r="I12678" i="12"/>
  <c r="J12678" i="12"/>
  <c r="K12678" i="12" s="1"/>
  <c r="L12678" i="12"/>
  <c r="M12678" i="12" s="1"/>
  <c r="E12679" i="12"/>
  <c r="G12679" i="12"/>
  <c r="H12679" i="12"/>
  <c r="I12679" i="12"/>
  <c r="J12679" i="12"/>
  <c r="K12679" i="12" s="1"/>
  <c r="L12679" i="12"/>
  <c r="M12679" i="12" s="1"/>
  <c r="E12680" i="12"/>
  <c r="G12680" i="12"/>
  <c r="H12680" i="12"/>
  <c r="I12680" i="12"/>
  <c r="J12680" i="12"/>
  <c r="K12680" i="12" s="1"/>
  <c r="L12680" i="12"/>
  <c r="M12680" i="12" s="1"/>
  <c r="E12681" i="12"/>
  <c r="G12681" i="12"/>
  <c r="H12681" i="12"/>
  <c r="I12681" i="12"/>
  <c r="J12681" i="12"/>
  <c r="K12681" i="12" s="1"/>
  <c r="L12681" i="12"/>
  <c r="M12681" i="12" s="1"/>
  <c r="E12682" i="12"/>
  <c r="G12682" i="12"/>
  <c r="H12682" i="12"/>
  <c r="I12682" i="12"/>
  <c r="J12682" i="12"/>
  <c r="K12682" i="12" s="1"/>
  <c r="L12682" i="12"/>
  <c r="M12682" i="12" s="1"/>
  <c r="E12683" i="12"/>
  <c r="G12683" i="12"/>
  <c r="H12683" i="12"/>
  <c r="I12683" i="12"/>
  <c r="J12683" i="12"/>
  <c r="K12683" i="12" s="1"/>
  <c r="L12683" i="12"/>
  <c r="M12683" i="12" s="1"/>
  <c r="E12684" i="12"/>
  <c r="G12684" i="12"/>
  <c r="H12684" i="12"/>
  <c r="I12684" i="12"/>
  <c r="J12684" i="12"/>
  <c r="K12684" i="12" s="1"/>
  <c r="L12684" i="12"/>
  <c r="M12684" i="12" s="1"/>
  <c r="E12685" i="12"/>
  <c r="G12685" i="12"/>
  <c r="H12685" i="12"/>
  <c r="I12685" i="12"/>
  <c r="J12685" i="12"/>
  <c r="K12685" i="12" s="1"/>
  <c r="L12685" i="12"/>
  <c r="M12685" i="12" s="1"/>
  <c r="E12686" i="12"/>
  <c r="G12686" i="12"/>
  <c r="H12686" i="12"/>
  <c r="I12686" i="12"/>
  <c r="J12686" i="12"/>
  <c r="K12686" i="12"/>
  <c r="L12686" i="12"/>
  <c r="M12686" i="12" s="1"/>
  <c r="E12687" i="12"/>
  <c r="G12687" i="12"/>
  <c r="H12687" i="12"/>
  <c r="I12687" i="12"/>
  <c r="J12687" i="12"/>
  <c r="K12687" i="12" s="1"/>
  <c r="L12687" i="12"/>
  <c r="M12687" i="12" s="1"/>
  <c r="E12688" i="12"/>
  <c r="G12688" i="12"/>
  <c r="H12688" i="12"/>
  <c r="I12688" i="12"/>
  <c r="J12688" i="12"/>
  <c r="K12688" i="12" s="1"/>
  <c r="L12688" i="12"/>
  <c r="M12688" i="12" s="1"/>
  <c r="E12689" i="12"/>
  <c r="G12689" i="12"/>
  <c r="H12689" i="12"/>
  <c r="I12689" i="12"/>
  <c r="J12689" i="12"/>
  <c r="K12689" i="12" s="1"/>
  <c r="L12689" i="12"/>
  <c r="M12689" i="12" s="1"/>
  <c r="E12690" i="12"/>
  <c r="G12690" i="12"/>
  <c r="H12690" i="12"/>
  <c r="I12690" i="12"/>
  <c r="J12690" i="12"/>
  <c r="K12690" i="12" s="1"/>
  <c r="L12690" i="12"/>
  <c r="M12690" i="12" s="1"/>
  <c r="E12691" i="12"/>
  <c r="G12691" i="12"/>
  <c r="H12691" i="12"/>
  <c r="I12691" i="12"/>
  <c r="J12691" i="12"/>
  <c r="K12691" i="12" s="1"/>
  <c r="L12691" i="12"/>
  <c r="M12691" i="12" s="1"/>
  <c r="E12692" i="12"/>
  <c r="G12692" i="12"/>
  <c r="H12692" i="12"/>
  <c r="I12692" i="12"/>
  <c r="J12692" i="12"/>
  <c r="K12692" i="12" s="1"/>
  <c r="L12692" i="12"/>
  <c r="M12692" i="12" s="1"/>
  <c r="E12693" i="12"/>
  <c r="G12693" i="12"/>
  <c r="H12693" i="12"/>
  <c r="I12693" i="12"/>
  <c r="J12693" i="12"/>
  <c r="K12693" i="12" s="1"/>
  <c r="L12693" i="12"/>
  <c r="M12693" i="12" s="1"/>
  <c r="E12694" i="12"/>
  <c r="G12694" i="12"/>
  <c r="H12694" i="12"/>
  <c r="I12694" i="12"/>
  <c r="J12694" i="12"/>
  <c r="K12694" i="12" s="1"/>
  <c r="L12694" i="12"/>
  <c r="M12694" i="12" s="1"/>
  <c r="E12695" i="12"/>
  <c r="G12695" i="12"/>
  <c r="H12695" i="12"/>
  <c r="I12695" i="12"/>
  <c r="J12695" i="12"/>
  <c r="K12695" i="12" s="1"/>
  <c r="L12695" i="12"/>
  <c r="M12695" i="12" s="1"/>
  <c r="E12696" i="12"/>
  <c r="G12696" i="12"/>
  <c r="H12696" i="12"/>
  <c r="I12696" i="12"/>
  <c r="J12696" i="12"/>
  <c r="K12696" i="12" s="1"/>
  <c r="L12696" i="12"/>
  <c r="M12696" i="12" s="1"/>
  <c r="E12697" i="12"/>
  <c r="G12697" i="12"/>
  <c r="H12697" i="12"/>
  <c r="I12697" i="12"/>
  <c r="J12697" i="12"/>
  <c r="K12697" i="12" s="1"/>
  <c r="L12697" i="12"/>
  <c r="M12697" i="12" s="1"/>
  <c r="E12698" i="12"/>
  <c r="G12698" i="12"/>
  <c r="H12698" i="12"/>
  <c r="I12698" i="12"/>
  <c r="J12698" i="12"/>
  <c r="K12698" i="12" s="1"/>
  <c r="L12698" i="12"/>
  <c r="M12698" i="12" s="1"/>
  <c r="E12699" i="12"/>
  <c r="G12699" i="12"/>
  <c r="H12699" i="12"/>
  <c r="I12699" i="12"/>
  <c r="J12699" i="12"/>
  <c r="K12699" i="12" s="1"/>
  <c r="L12699" i="12"/>
  <c r="M12699" i="12" s="1"/>
  <c r="E12700" i="12"/>
  <c r="G12700" i="12"/>
  <c r="H12700" i="12"/>
  <c r="I12700" i="12"/>
  <c r="J12700" i="12"/>
  <c r="K12700" i="12"/>
  <c r="L12700" i="12"/>
  <c r="M12700" i="12" s="1"/>
  <c r="E12701" i="12"/>
  <c r="G12701" i="12"/>
  <c r="H12701" i="12"/>
  <c r="I12701" i="12"/>
  <c r="J12701" i="12"/>
  <c r="K12701" i="12" s="1"/>
  <c r="L12701" i="12"/>
  <c r="M12701" i="12" s="1"/>
  <c r="E12702" i="12"/>
  <c r="G12702" i="12"/>
  <c r="H12702" i="12"/>
  <c r="I12702" i="12"/>
  <c r="J12702" i="12"/>
  <c r="K12702" i="12" s="1"/>
  <c r="L12702" i="12"/>
  <c r="M12702" i="12" s="1"/>
  <c r="E12703" i="12"/>
  <c r="G12703" i="12"/>
  <c r="H12703" i="12"/>
  <c r="I12703" i="12"/>
  <c r="J12703" i="12"/>
  <c r="K12703" i="12" s="1"/>
  <c r="L12703" i="12"/>
  <c r="M12703" i="12" s="1"/>
  <c r="E12704" i="12"/>
  <c r="G12704" i="12"/>
  <c r="H12704" i="12"/>
  <c r="I12704" i="12"/>
  <c r="J12704" i="12"/>
  <c r="K12704" i="12" s="1"/>
  <c r="L12704" i="12"/>
  <c r="M12704" i="12" s="1"/>
  <c r="E12705" i="12"/>
  <c r="G12705" i="12"/>
  <c r="H12705" i="12"/>
  <c r="I12705" i="12"/>
  <c r="J12705" i="12"/>
  <c r="K12705" i="12" s="1"/>
  <c r="L12705" i="12"/>
  <c r="M12705" i="12" s="1"/>
  <c r="E12706" i="12"/>
  <c r="G12706" i="12"/>
  <c r="H12706" i="12"/>
  <c r="I12706" i="12"/>
  <c r="J12706" i="12"/>
  <c r="K12706" i="12" s="1"/>
  <c r="L12706" i="12"/>
  <c r="M12706" i="12" s="1"/>
  <c r="E12707" i="12"/>
  <c r="G12707" i="12"/>
  <c r="H12707" i="12"/>
  <c r="I12707" i="12"/>
  <c r="J12707" i="12"/>
  <c r="K12707" i="12" s="1"/>
  <c r="L12707" i="12"/>
  <c r="M12707" i="12" s="1"/>
  <c r="E12708" i="12"/>
  <c r="G12708" i="12"/>
  <c r="H12708" i="12"/>
  <c r="I12708" i="12"/>
  <c r="J12708" i="12"/>
  <c r="K12708" i="12" s="1"/>
  <c r="L12708" i="12"/>
  <c r="M12708" i="12" s="1"/>
  <c r="E12709" i="12"/>
  <c r="G12709" i="12"/>
  <c r="H12709" i="12"/>
  <c r="I12709" i="12"/>
  <c r="J12709" i="12"/>
  <c r="K12709" i="12" s="1"/>
  <c r="L12709" i="12"/>
  <c r="M12709" i="12" s="1"/>
  <c r="E12710" i="12"/>
  <c r="G12710" i="12"/>
  <c r="H12710" i="12"/>
  <c r="I12710" i="12"/>
  <c r="J12710" i="12"/>
  <c r="K12710" i="12" s="1"/>
  <c r="L12710" i="12"/>
  <c r="M12710" i="12" s="1"/>
  <c r="E12711" i="12"/>
  <c r="G12711" i="12"/>
  <c r="H12711" i="12"/>
  <c r="I12711" i="12"/>
  <c r="J12711" i="12"/>
  <c r="K12711" i="12" s="1"/>
  <c r="L12711" i="12"/>
  <c r="M12711" i="12" s="1"/>
  <c r="E12712" i="12"/>
  <c r="G12712" i="12"/>
  <c r="H12712" i="12"/>
  <c r="I12712" i="12"/>
  <c r="J12712" i="12"/>
  <c r="K12712" i="12" s="1"/>
  <c r="L12712" i="12"/>
  <c r="M12712" i="12" s="1"/>
  <c r="E12713" i="12"/>
  <c r="G12713" i="12"/>
  <c r="H12713" i="12"/>
  <c r="I12713" i="12"/>
  <c r="J12713" i="12"/>
  <c r="K12713" i="12" s="1"/>
  <c r="L12713" i="12"/>
  <c r="M12713" i="12" s="1"/>
  <c r="E12714" i="12"/>
  <c r="G12714" i="12"/>
  <c r="H12714" i="12"/>
  <c r="I12714" i="12"/>
  <c r="J12714" i="12"/>
  <c r="K12714" i="12"/>
  <c r="L12714" i="12"/>
  <c r="M12714" i="12" s="1"/>
  <c r="E12715" i="12"/>
  <c r="G12715" i="12"/>
  <c r="H12715" i="12"/>
  <c r="I12715" i="12"/>
  <c r="J12715" i="12"/>
  <c r="K12715" i="12" s="1"/>
  <c r="L12715" i="12"/>
  <c r="M12715" i="12" s="1"/>
  <c r="E12716" i="12"/>
  <c r="G12716" i="12"/>
  <c r="H12716" i="12"/>
  <c r="I12716" i="12"/>
  <c r="J12716" i="12"/>
  <c r="K12716" i="12" s="1"/>
  <c r="L12716" i="12"/>
  <c r="M12716" i="12" s="1"/>
  <c r="E12717" i="12"/>
  <c r="G12717" i="12"/>
  <c r="H12717" i="12"/>
  <c r="I12717" i="12"/>
  <c r="J12717" i="12"/>
  <c r="K12717" i="12" s="1"/>
  <c r="L12717" i="12"/>
  <c r="M12717" i="12" s="1"/>
  <c r="E12718" i="12"/>
  <c r="G12718" i="12"/>
  <c r="H12718" i="12"/>
  <c r="I12718" i="12"/>
  <c r="J12718" i="12"/>
  <c r="K12718" i="12" s="1"/>
  <c r="L12718" i="12"/>
  <c r="M12718" i="12" s="1"/>
  <c r="E12719" i="12"/>
  <c r="G12719" i="12"/>
  <c r="H12719" i="12"/>
  <c r="I12719" i="12"/>
  <c r="J12719" i="12"/>
  <c r="K12719" i="12" s="1"/>
  <c r="L12719" i="12"/>
  <c r="M12719" i="12" s="1"/>
  <c r="E12720" i="12"/>
  <c r="G12720" i="12"/>
  <c r="H12720" i="12"/>
  <c r="I12720" i="12"/>
  <c r="J12720" i="12"/>
  <c r="K12720" i="12" s="1"/>
  <c r="L12720" i="12"/>
  <c r="M12720" i="12" s="1"/>
  <c r="E12721" i="12"/>
  <c r="G12721" i="12"/>
  <c r="H12721" i="12"/>
  <c r="I12721" i="12"/>
  <c r="J12721" i="12"/>
  <c r="K12721" i="12" s="1"/>
  <c r="L12721" i="12"/>
  <c r="M12721" i="12" s="1"/>
  <c r="E12722" i="12"/>
  <c r="G12722" i="12"/>
  <c r="H12722" i="12"/>
  <c r="I12722" i="12"/>
  <c r="J12722" i="12"/>
  <c r="K12722" i="12" s="1"/>
  <c r="L12722" i="12"/>
  <c r="M12722" i="12" s="1"/>
  <c r="E12723" i="12"/>
  <c r="G12723" i="12"/>
  <c r="H12723" i="12"/>
  <c r="I12723" i="12"/>
  <c r="J12723" i="12"/>
  <c r="K12723" i="12" s="1"/>
  <c r="L12723" i="12"/>
  <c r="M12723" i="12" s="1"/>
  <c r="E12724" i="12"/>
  <c r="G12724" i="12"/>
  <c r="H12724" i="12"/>
  <c r="I12724" i="12"/>
  <c r="J12724" i="12"/>
  <c r="K12724" i="12"/>
  <c r="L12724" i="12"/>
  <c r="M12724" i="12" s="1"/>
  <c r="E12725" i="12"/>
  <c r="G12725" i="12"/>
  <c r="H12725" i="12"/>
  <c r="I12725" i="12"/>
  <c r="J12725" i="12"/>
  <c r="K12725" i="12" s="1"/>
  <c r="L12725" i="12"/>
  <c r="M12725" i="12" s="1"/>
  <c r="E12726" i="12"/>
  <c r="G12726" i="12"/>
  <c r="H12726" i="12"/>
  <c r="I12726" i="12"/>
  <c r="J12726" i="12"/>
  <c r="K12726" i="12" s="1"/>
  <c r="L12726" i="12"/>
  <c r="M12726" i="12" s="1"/>
  <c r="E12727" i="12"/>
  <c r="G12727" i="12"/>
  <c r="H12727" i="12"/>
  <c r="I12727" i="12"/>
  <c r="J12727" i="12"/>
  <c r="K12727" i="12" s="1"/>
  <c r="L12727" i="12"/>
  <c r="M12727" i="12" s="1"/>
  <c r="E12728" i="12"/>
  <c r="G12728" i="12"/>
  <c r="H12728" i="12"/>
  <c r="I12728" i="12"/>
  <c r="J12728" i="12"/>
  <c r="K12728" i="12" s="1"/>
  <c r="L12728" i="12"/>
  <c r="M12728" i="12" s="1"/>
  <c r="E12729" i="12"/>
  <c r="G12729" i="12"/>
  <c r="H12729" i="12"/>
  <c r="I12729" i="12"/>
  <c r="J12729" i="12"/>
  <c r="K12729" i="12" s="1"/>
  <c r="L12729" i="12"/>
  <c r="M12729" i="12" s="1"/>
  <c r="E12730" i="12"/>
  <c r="G12730" i="12"/>
  <c r="H12730" i="12"/>
  <c r="I12730" i="12"/>
  <c r="J12730" i="12"/>
  <c r="K12730" i="12" s="1"/>
  <c r="L12730" i="12"/>
  <c r="M12730" i="12" s="1"/>
  <c r="E12731" i="12"/>
  <c r="G12731" i="12"/>
  <c r="H12731" i="12"/>
  <c r="I12731" i="12"/>
  <c r="J12731" i="12"/>
  <c r="K12731" i="12" s="1"/>
  <c r="L12731" i="12"/>
  <c r="M12731" i="12" s="1"/>
  <c r="E12732" i="12"/>
  <c r="G12732" i="12"/>
  <c r="H12732" i="12"/>
  <c r="I12732" i="12"/>
  <c r="J12732" i="12"/>
  <c r="K12732" i="12" s="1"/>
  <c r="L12732" i="12"/>
  <c r="M12732" i="12" s="1"/>
  <c r="E12733" i="12"/>
  <c r="G12733" i="12"/>
  <c r="H12733" i="12"/>
  <c r="I12733" i="12"/>
  <c r="J12733" i="12"/>
  <c r="K12733" i="12" s="1"/>
  <c r="L12733" i="12"/>
  <c r="M12733" i="12" s="1"/>
  <c r="E12734" i="12"/>
  <c r="G12734" i="12"/>
  <c r="H12734" i="12"/>
  <c r="I12734" i="12"/>
  <c r="J12734" i="12"/>
  <c r="K12734" i="12" s="1"/>
  <c r="L12734" i="12"/>
  <c r="M12734" i="12" s="1"/>
  <c r="E12735" i="12"/>
  <c r="G12735" i="12"/>
  <c r="H12735" i="12"/>
  <c r="I12735" i="12"/>
  <c r="J12735" i="12"/>
  <c r="K12735" i="12" s="1"/>
  <c r="L12735" i="12"/>
  <c r="M12735" i="12" s="1"/>
  <c r="E12736" i="12"/>
  <c r="G12736" i="12"/>
  <c r="H12736" i="12"/>
  <c r="I12736" i="12"/>
  <c r="J12736" i="12"/>
  <c r="K12736" i="12" s="1"/>
  <c r="L12736" i="12"/>
  <c r="M12736" i="12" s="1"/>
  <c r="E12737" i="12"/>
  <c r="G12737" i="12"/>
  <c r="H12737" i="12"/>
  <c r="I12737" i="12"/>
  <c r="J12737" i="12"/>
  <c r="K12737" i="12" s="1"/>
  <c r="L12737" i="12"/>
  <c r="M12737" i="12" s="1"/>
  <c r="E12738" i="12"/>
  <c r="G12738" i="12"/>
  <c r="H12738" i="12"/>
  <c r="I12738" i="12"/>
  <c r="J12738" i="12"/>
  <c r="K12738" i="12"/>
  <c r="L12738" i="12"/>
  <c r="M12738" i="12" s="1"/>
  <c r="E12739" i="12"/>
  <c r="G12739" i="12"/>
  <c r="H12739" i="12"/>
  <c r="I12739" i="12"/>
  <c r="J12739" i="12"/>
  <c r="K12739" i="12" s="1"/>
  <c r="L12739" i="12"/>
  <c r="M12739" i="12" s="1"/>
  <c r="E12740" i="12"/>
  <c r="G12740" i="12"/>
  <c r="H12740" i="12"/>
  <c r="I12740" i="12"/>
  <c r="J12740" i="12"/>
  <c r="K12740" i="12" s="1"/>
  <c r="L12740" i="12"/>
  <c r="M12740" i="12" s="1"/>
  <c r="E12741" i="12"/>
  <c r="G12741" i="12"/>
  <c r="H12741" i="12"/>
  <c r="I12741" i="12"/>
  <c r="J12741" i="12"/>
  <c r="K12741" i="12" s="1"/>
  <c r="L12741" i="12"/>
  <c r="M12741" i="12" s="1"/>
  <c r="E12742" i="12"/>
  <c r="G12742" i="12"/>
  <c r="H12742" i="12"/>
  <c r="I12742" i="12"/>
  <c r="J12742" i="12"/>
  <c r="K12742" i="12" s="1"/>
  <c r="L12742" i="12"/>
  <c r="M12742" i="12" s="1"/>
  <c r="E12743" i="12"/>
  <c r="G12743" i="12"/>
  <c r="H12743" i="12"/>
  <c r="I12743" i="12"/>
  <c r="J12743" i="12"/>
  <c r="K12743" i="12" s="1"/>
  <c r="L12743" i="12"/>
  <c r="M12743" i="12" s="1"/>
  <c r="E12744" i="12"/>
  <c r="G12744" i="12"/>
  <c r="H12744" i="12"/>
  <c r="I12744" i="12"/>
  <c r="J12744" i="12"/>
  <c r="K12744" i="12" s="1"/>
  <c r="L12744" i="12"/>
  <c r="M12744" i="12" s="1"/>
  <c r="E12745" i="12"/>
  <c r="G12745" i="12"/>
  <c r="H12745" i="12"/>
  <c r="I12745" i="12"/>
  <c r="J12745" i="12"/>
  <c r="K12745" i="12" s="1"/>
  <c r="L12745" i="12"/>
  <c r="M12745" i="12" s="1"/>
  <c r="E12746" i="12"/>
  <c r="G12746" i="12"/>
  <c r="H12746" i="12"/>
  <c r="I12746" i="12"/>
  <c r="J12746" i="12"/>
  <c r="K12746" i="12" s="1"/>
  <c r="L12746" i="12"/>
  <c r="M12746" i="12" s="1"/>
  <c r="E12747" i="12"/>
  <c r="G12747" i="12"/>
  <c r="H12747" i="12"/>
  <c r="I12747" i="12"/>
  <c r="J12747" i="12"/>
  <c r="K12747" i="12" s="1"/>
  <c r="L12747" i="12"/>
  <c r="M12747" i="12" s="1"/>
  <c r="E12748" i="12"/>
  <c r="G12748" i="12"/>
  <c r="H12748" i="12"/>
  <c r="I12748" i="12"/>
  <c r="J12748" i="12"/>
  <c r="K12748" i="12" s="1"/>
  <c r="L12748" i="12"/>
  <c r="M12748" i="12" s="1"/>
  <c r="E12749" i="12"/>
  <c r="G12749" i="12"/>
  <c r="H12749" i="12"/>
  <c r="I12749" i="12"/>
  <c r="J12749" i="12"/>
  <c r="K12749" i="12" s="1"/>
  <c r="L12749" i="12"/>
  <c r="M12749" i="12" s="1"/>
  <c r="E12750" i="12"/>
  <c r="G12750" i="12"/>
  <c r="H12750" i="12"/>
  <c r="I12750" i="12"/>
  <c r="J12750" i="12"/>
  <c r="K12750" i="12"/>
  <c r="L12750" i="12"/>
  <c r="M12750" i="12" s="1"/>
  <c r="E12751" i="12"/>
  <c r="G12751" i="12"/>
  <c r="H12751" i="12"/>
  <c r="I12751" i="12"/>
  <c r="J12751" i="12"/>
  <c r="K12751" i="12" s="1"/>
  <c r="L12751" i="12"/>
  <c r="M12751" i="12" s="1"/>
  <c r="E12752" i="12"/>
  <c r="G12752" i="12"/>
  <c r="H12752" i="12"/>
  <c r="I12752" i="12"/>
  <c r="J12752" i="12"/>
  <c r="K12752" i="12" s="1"/>
  <c r="L12752" i="12"/>
  <c r="M12752" i="12" s="1"/>
  <c r="E12753" i="12"/>
  <c r="G12753" i="12"/>
  <c r="H12753" i="12"/>
  <c r="I12753" i="12"/>
  <c r="J12753" i="12"/>
  <c r="K12753" i="12" s="1"/>
  <c r="L12753" i="12"/>
  <c r="M12753" i="12" s="1"/>
  <c r="E12754" i="12"/>
  <c r="G12754" i="12"/>
  <c r="H12754" i="12"/>
  <c r="I12754" i="12"/>
  <c r="J12754" i="12"/>
  <c r="K12754" i="12" s="1"/>
  <c r="L12754" i="12"/>
  <c r="M12754" i="12" s="1"/>
  <c r="E12755" i="12"/>
  <c r="G12755" i="12"/>
  <c r="H12755" i="12"/>
  <c r="I12755" i="12"/>
  <c r="J12755" i="12"/>
  <c r="K12755" i="12" s="1"/>
  <c r="L12755" i="12"/>
  <c r="M12755" i="12" s="1"/>
  <c r="E12756" i="12"/>
  <c r="G12756" i="12"/>
  <c r="H12756" i="12"/>
  <c r="I12756" i="12"/>
  <c r="J12756" i="12"/>
  <c r="K12756" i="12" s="1"/>
  <c r="L12756" i="12"/>
  <c r="M12756" i="12" s="1"/>
  <c r="E12757" i="12"/>
  <c r="G12757" i="12"/>
  <c r="H12757" i="12"/>
  <c r="I12757" i="12"/>
  <c r="J12757" i="12"/>
  <c r="K12757" i="12" s="1"/>
  <c r="L12757" i="12"/>
  <c r="M12757" i="12" s="1"/>
  <c r="E12758" i="12"/>
  <c r="G12758" i="12"/>
  <c r="H12758" i="12"/>
  <c r="I12758" i="12"/>
  <c r="J12758" i="12"/>
  <c r="K12758" i="12" s="1"/>
  <c r="L12758" i="12"/>
  <c r="M12758" i="12" s="1"/>
  <c r="E12759" i="12"/>
  <c r="G12759" i="12"/>
  <c r="H12759" i="12"/>
  <c r="I12759" i="12"/>
  <c r="J12759" i="12"/>
  <c r="K12759" i="12" s="1"/>
  <c r="L12759" i="12"/>
  <c r="M12759" i="12" s="1"/>
  <c r="E12760" i="12"/>
  <c r="G12760" i="12"/>
  <c r="H12760" i="12"/>
  <c r="I12760" i="12"/>
  <c r="J12760" i="12"/>
  <c r="K12760" i="12" s="1"/>
  <c r="L12760" i="12"/>
  <c r="M12760" i="12" s="1"/>
  <c r="E12761" i="12"/>
  <c r="G12761" i="12"/>
  <c r="H12761" i="12"/>
  <c r="I12761" i="12"/>
  <c r="J12761" i="12"/>
  <c r="K12761" i="12" s="1"/>
  <c r="L12761" i="12"/>
  <c r="M12761" i="12" s="1"/>
  <c r="E12762" i="12"/>
  <c r="G12762" i="12"/>
  <c r="H12762" i="12"/>
  <c r="I12762" i="12"/>
  <c r="J12762" i="12"/>
  <c r="K12762" i="12" s="1"/>
  <c r="L12762" i="12"/>
  <c r="M12762" i="12" s="1"/>
  <c r="E12763" i="12"/>
  <c r="G12763" i="12"/>
  <c r="H12763" i="12"/>
  <c r="I12763" i="12"/>
  <c r="J12763" i="12"/>
  <c r="K12763" i="12" s="1"/>
  <c r="L12763" i="12"/>
  <c r="M12763" i="12" s="1"/>
  <c r="E12764" i="12"/>
  <c r="G12764" i="12"/>
  <c r="H12764" i="12"/>
  <c r="I12764" i="12"/>
  <c r="J12764" i="12"/>
  <c r="K12764" i="12"/>
  <c r="L12764" i="12"/>
  <c r="M12764" i="12" s="1"/>
  <c r="E12765" i="12"/>
  <c r="G12765" i="12"/>
  <c r="H12765" i="12"/>
  <c r="I12765" i="12"/>
  <c r="J12765" i="12"/>
  <c r="K12765" i="12" s="1"/>
  <c r="L12765" i="12"/>
  <c r="M12765" i="12" s="1"/>
  <c r="E12766" i="12"/>
  <c r="G12766" i="12"/>
  <c r="H12766" i="12"/>
  <c r="I12766" i="12"/>
  <c r="J12766" i="12"/>
  <c r="K12766" i="12" s="1"/>
  <c r="L12766" i="12"/>
  <c r="M12766" i="12" s="1"/>
  <c r="E12767" i="12"/>
  <c r="G12767" i="12"/>
  <c r="H12767" i="12"/>
  <c r="I12767" i="12"/>
  <c r="J12767" i="12"/>
  <c r="K12767" i="12" s="1"/>
  <c r="L12767" i="12"/>
  <c r="M12767" i="12" s="1"/>
  <c r="E12768" i="12"/>
  <c r="G12768" i="12"/>
  <c r="H12768" i="12"/>
  <c r="I12768" i="12"/>
  <c r="J12768" i="12"/>
  <c r="K12768" i="12" s="1"/>
  <c r="L12768" i="12"/>
  <c r="M12768" i="12" s="1"/>
  <c r="E12769" i="12"/>
  <c r="G12769" i="12"/>
  <c r="H12769" i="12"/>
  <c r="I12769" i="12"/>
  <c r="J12769" i="12"/>
  <c r="K12769" i="12" s="1"/>
  <c r="L12769" i="12"/>
  <c r="M12769" i="12" s="1"/>
  <c r="E12770" i="12"/>
  <c r="G12770" i="12"/>
  <c r="H12770" i="12"/>
  <c r="I12770" i="12"/>
  <c r="J12770" i="12"/>
  <c r="K12770" i="12" s="1"/>
  <c r="L12770" i="12"/>
  <c r="M12770" i="12" s="1"/>
  <c r="E12771" i="12"/>
  <c r="G12771" i="12"/>
  <c r="H12771" i="12"/>
  <c r="I12771" i="12"/>
  <c r="J12771" i="12"/>
  <c r="K12771" i="12" s="1"/>
  <c r="L12771" i="12"/>
  <c r="M12771" i="12" s="1"/>
  <c r="E12772" i="12"/>
  <c r="G12772" i="12"/>
  <c r="H12772" i="12"/>
  <c r="I12772" i="12"/>
  <c r="J12772" i="12"/>
  <c r="K12772" i="12" s="1"/>
  <c r="L12772" i="12"/>
  <c r="M12772" i="12" s="1"/>
  <c r="E12773" i="12"/>
  <c r="G12773" i="12"/>
  <c r="H12773" i="12"/>
  <c r="I12773" i="12"/>
  <c r="J12773" i="12"/>
  <c r="K12773" i="12" s="1"/>
  <c r="L12773" i="12"/>
  <c r="M12773" i="12" s="1"/>
  <c r="E12774" i="12"/>
  <c r="G12774" i="12"/>
  <c r="H12774" i="12"/>
  <c r="I12774" i="12"/>
  <c r="J12774" i="12"/>
  <c r="K12774" i="12" s="1"/>
  <c r="L12774" i="12"/>
  <c r="M12774" i="12" s="1"/>
  <c r="E12775" i="12"/>
  <c r="G12775" i="12"/>
  <c r="H12775" i="12"/>
  <c r="I12775" i="12"/>
  <c r="J12775" i="12"/>
  <c r="K12775" i="12" s="1"/>
  <c r="L12775" i="12"/>
  <c r="M12775" i="12" s="1"/>
  <c r="E12776" i="12"/>
  <c r="G12776" i="12"/>
  <c r="H12776" i="12"/>
  <c r="I12776" i="12"/>
  <c r="J12776" i="12"/>
  <c r="K12776" i="12" s="1"/>
  <c r="L12776" i="12"/>
  <c r="M12776" i="12" s="1"/>
  <c r="E12777" i="12"/>
  <c r="G12777" i="12"/>
  <c r="H12777" i="12"/>
  <c r="I12777" i="12"/>
  <c r="J12777" i="12"/>
  <c r="K12777" i="12" s="1"/>
  <c r="L12777" i="12"/>
  <c r="M12777" i="12" s="1"/>
  <c r="E12778" i="12"/>
  <c r="G12778" i="12"/>
  <c r="H12778" i="12"/>
  <c r="I12778" i="12"/>
  <c r="J12778" i="12"/>
  <c r="K12778" i="12"/>
  <c r="L12778" i="12"/>
  <c r="M12778" i="12" s="1"/>
  <c r="E12779" i="12"/>
  <c r="G12779" i="12"/>
  <c r="H12779" i="12"/>
  <c r="I12779" i="12"/>
  <c r="J12779" i="12"/>
  <c r="K12779" i="12" s="1"/>
  <c r="L12779" i="12"/>
  <c r="M12779" i="12" s="1"/>
  <c r="E12780" i="12"/>
  <c r="G12780" i="12"/>
  <c r="H12780" i="12"/>
  <c r="I12780" i="12"/>
  <c r="J12780" i="12"/>
  <c r="K12780" i="12" s="1"/>
  <c r="L12780" i="12"/>
  <c r="M12780" i="12" s="1"/>
  <c r="E12781" i="12"/>
  <c r="G12781" i="12"/>
  <c r="H12781" i="12"/>
  <c r="I12781" i="12"/>
  <c r="J12781" i="12"/>
  <c r="K12781" i="12" s="1"/>
  <c r="L12781" i="12"/>
  <c r="M12781" i="12" s="1"/>
  <c r="E12782" i="12"/>
  <c r="G12782" i="12"/>
  <c r="H12782" i="12"/>
  <c r="I12782" i="12"/>
  <c r="J12782" i="12"/>
  <c r="K12782" i="12" s="1"/>
  <c r="L12782" i="12"/>
  <c r="M12782" i="12" s="1"/>
  <c r="E12783" i="12"/>
  <c r="G12783" i="12"/>
  <c r="H12783" i="12"/>
  <c r="I12783" i="12"/>
  <c r="J12783" i="12"/>
  <c r="K12783" i="12" s="1"/>
  <c r="L12783" i="12"/>
  <c r="M12783" i="12" s="1"/>
  <c r="E12784" i="12"/>
  <c r="G12784" i="12"/>
  <c r="H12784" i="12"/>
  <c r="I12784" i="12"/>
  <c r="J12784" i="12"/>
  <c r="K12784" i="12" s="1"/>
  <c r="L12784" i="12"/>
  <c r="M12784" i="12" s="1"/>
  <c r="E12785" i="12"/>
  <c r="G12785" i="12"/>
  <c r="H12785" i="12"/>
  <c r="I12785" i="12"/>
  <c r="J12785" i="12"/>
  <c r="K12785" i="12" s="1"/>
  <c r="L12785" i="12"/>
  <c r="M12785" i="12" s="1"/>
  <c r="E12786" i="12"/>
  <c r="G12786" i="12"/>
  <c r="H12786" i="12"/>
  <c r="I12786" i="12"/>
  <c r="J12786" i="12"/>
  <c r="K12786" i="12" s="1"/>
  <c r="L12786" i="12"/>
  <c r="M12786" i="12" s="1"/>
  <c r="E12787" i="12"/>
  <c r="G12787" i="12"/>
  <c r="H12787" i="12"/>
  <c r="I12787" i="12"/>
  <c r="J12787" i="12"/>
  <c r="K12787" i="12" s="1"/>
  <c r="L12787" i="12"/>
  <c r="M12787" i="12" s="1"/>
  <c r="E12788" i="12"/>
  <c r="G12788" i="12"/>
  <c r="H12788" i="12"/>
  <c r="I12788" i="12"/>
  <c r="J12788" i="12"/>
  <c r="K12788" i="12"/>
  <c r="L12788" i="12"/>
  <c r="M12788" i="12" s="1"/>
  <c r="E12789" i="12"/>
  <c r="G12789" i="12"/>
  <c r="H12789" i="12"/>
  <c r="I12789" i="12"/>
  <c r="J12789" i="12"/>
  <c r="K12789" i="12" s="1"/>
  <c r="L12789" i="12"/>
  <c r="M12789" i="12" s="1"/>
  <c r="E12790" i="12"/>
  <c r="G12790" i="12"/>
  <c r="H12790" i="12"/>
  <c r="I12790" i="12"/>
  <c r="J12790" i="12"/>
  <c r="K12790" i="12" s="1"/>
  <c r="L12790" i="12"/>
  <c r="M12790" i="12" s="1"/>
  <c r="E12791" i="12"/>
  <c r="G12791" i="12"/>
  <c r="H12791" i="12"/>
  <c r="I12791" i="12"/>
  <c r="J12791" i="12"/>
  <c r="K12791" i="12" s="1"/>
  <c r="L12791" i="12"/>
  <c r="M12791" i="12" s="1"/>
  <c r="E12792" i="12"/>
  <c r="G12792" i="12"/>
  <c r="H12792" i="12"/>
  <c r="I12792" i="12"/>
  <c r="J12792" i="12"/>
  <c r="K12792" i="12" s="1"/>
  <c r="L12792" i="12"/>
  <c r="M12792" i="12" s="1"/>
  <c r="E12793" i="12"/>
  <c r="G12793" i="12"/>
  <c r="H12793" i="12"/>
  <c r="I12793" i="12"/>
  <c r="J12793" i="12"/>
  <c r="K12793" i="12" s="1"/>
  <c r="L12793" i="12"/>
  <c r="M12793" i="12" s="1"/>
  <c r="E12794" i="12"/>
  <c r="G12794" i="12"/>
  <c r="H12794" i="12"/>
  <c r="I12794" i="12"/>
  <c r="J12794" i="12"/>
  <c r="K12794" i="12" s="1"/>
  <c r="L12794" i="12"/>
  <c r="M12794" i="12" s="1"/>
  <c r="E12795" i="12"/>
  <c r="G12795" i="12"/>
  <c r="H12795" i="12"/>
  <c r="I12795" i="12"/>
  <c r="J12795" i="12"/>
  <c r="K12795" i="12" s="1"/>
  <c r="L12795" i="12"/>
  <c r="M12795" i="12" s="1"/>
  <c r="E12796" i="12"/>
  <c r="G12796" i="12"/>
  <c r="H12796" i="12"/>
  <c r="I12796" i="12"/>
  <c r="J12796" i="12"/>
  <c r="K12796" i="12" s="1"/>
  <c r="L12796" i="12"/>
  <c r="M12796" i="12" s="1"/>
  <c r="E12797" i="12"/>
  <c r="G12797" i="12"/>
  <c r="H12797" i="12"/>
  <c r="I12797" i="12"/>
  <c r="J12797" i="12"/>
  <c r="K12797" i="12" s="1"/>
  <c r="L12797" i="12"/>
  <c r="M12797" i="12" s="1"/>
  <c r="E12798" i="12"/>
  <c r="G12798" i="12"/>
  <c r="H12798" i="12"/>
  <c r="I12798" i="12"/>
  <c r="J12798" i="12"/>
  <c r="K12798" i="12" s="1"/>
  <c r="L12798" i="12"/>
  <c r="M12798" i="12" s="1"/>
  <c r="E12799" i="12"/>
  <c r="G12799" i="12"/>
  <c r="H12799" i="12"/>
  <c r="I12799" i="12"/>
  <c r="J12799" i="12"/>
  <c r="K12799" i="12" s="1"/>
  <c r="L12799" i="12"/>
  <c r="M12799" i="12" s="1"/>
  <c r="E12800" i="12"/>
  <c r="G12800" i="12"/>
  <c r="H12800" i="12"/>
  <c r="I12800" i="12"/>
  <c r="J12800" i="12"/>
  <c r="K12800" i="12" s="1"/>
  <c r="L12800" i="12"/>
  <c r="M12800" i="12" s="1"/>
  <c r="E12801" i="12"/>
  <c r="G12801" i="12"/>
  <c r="H12801" i="12"/>
  <c r="I12801" i="12"/>
  <c r="J12801" i="12"/>
  <c r="K12801" i="12" s="1"/>
  <c r="L12801" i="12"/>
  <c r="M12801" i="12" s="1"/>
  <c r="E12802" i="12"/>
  <c r="G12802" i="12"/>
  <c r="H12802" i="12"/>
  <c r="I12802" i="12"/>
  <c r="J12802" i="12"/>
  <c r="K12802" i="12"/>
  <c r="L12802" i="12"/>
  <c r="M12802" i="12" s="1"/>
  <c r="E12803" i="12"/>
  <c r="G12803" i="12"/>
  <c r="H12803" i="12"/>
  <c r="I12803" i="12"/>
  <c r="J12803" i="12"/>
  <c r="K12803" i="12" s="1"/>
  <c r="L12803" i="12"/>
  <c r="M12803" i="12" s="1"/>
  <c r="E12804" i="12"/>
  <c r="G12804" i="12"/>
  <c r="H12804" i="12"/>
  <c r="I12804" i="12"/>
  <c r="J12804" i="12"/>
  <c r="K12804" i="12" s="1"/>
  <c r="L12804" i="12"/>
  <c r="M12804" i="12" s="1"/>
  <c r="E12805" i="12"/>
  <c r="G12805" i="12"/>
  <c r="H12805" i="12"/>
  <c r="I12805" i="12"/>
  <c r="J12805" i="12"/>
  <c r="K12805" i="12" s="1"/>
  <c r="L12805" i="12"/>
  <c r="M12805" i="12" s="1"/>
  <c r="E12806" i="12"/>
  <c r="G12806" i="12"/>
  <c r="H12806" i="12"/>
  <c r="I12806" i="12"/>
  <c r="J12806" i="12"/>
  <c r="K12806" i="12" s="1"/>
  <c r="L12806" i="12"/>
  <c r="M12806" i="12" s="1"/>
  <c r="E12807" i="12"/>
  <c r="G12807" i="12"/>
  <c r="H12807" i="12"/>
  <c r="I12807" i="12"/>
  <c r="J12807" i="12"/>
  <c r="K12807" i="12" s="1"/>
  <c r="L12807" i="12"/>
  <c r="M12807" i="12" s="1"/>
  <c r="E12808" i="12"/>
  <c r="G12808" i="12"/>
  <c r="H12808" i="12"/>
  <c r="I12808" i="12"/>
  <c r="J12808" i="12"/>
  <c r="K12808" i="12" s="1"/>
  <c r="L12808" i="12"/>
  <c r="M12808" i="12" s="1"/>
  <c r="E12809" i="12"/>
  <c r="G12809" i="12"/>
  <c r="H12809" i="12"/>
  <c r="I12809" i="12"/>
  <c r="J12809" i="12"/>
  <c r="K12809" i="12" s="1"/>
  <c r="L12809" i="12"/>
  <c r="M12809" i="12" s="1"/>
  <c r="E12810" i="12"/>
  <c r="G12810" i="12"/>
  <c r="H12810" i="12"/>
  <c r="I12810" i="12"/>
  <c r="J12810" i="12"/>
  <c r="K12810" i="12" s="1"/>
  <c r="L12810" i="12"/>
  <c r="M12810" i="12" s="1"/>
  <c r="E12811" i="12"/>
  <c r="G12811" i="12"/>
  <c r="H12811" i="12"/>
  <c r="I12811" i="12"/>
  <c r="J12811" i="12"/>
  <c r="K12811" i="12" s="1"/>
  <c r="L12811" i="12"/>
  <c r="M12811" i="12" s="1"/>
  <c r="E12812" i="12"/>
  <c r="G12812" i="12"/>
  <c r="H12812" i="12"/>
  <c r="I12812" i="12"/>
  <c r="J12812" i="12"/>
  <c r="K12812" i="12" s="1"/>
  <c r="L12812" i="12"/>
  <c r="M12812" i="12" s="1"/>
  <c r="E12813" i="12"/>
  <c r="G12813" i="12"/>
  <c r="H12813" i="12"/>
  <c r="I12813" i="12"/>
  <c r="J12813" i="12"/>
  <c r="K12813" i="12" s="1"/>
  <c r="L12813" i="12"/>
  <c r="M12813" i="12" s="1"/>
  <c r="E12814" i="12"/>
  <c r="G12814" i="12"/>
  <c r="H12814" i="12"/>
  <c r="I12814" i="12"/>
  <c r="J12814" i="12"/>
  <c r="K12814" i="12"/>
  <c r="L12814" i="12"/>
  <c r="M12814" i="12" s="1"/>
  <c r="E12815" i="12"/>
  <c r="G12815" i="12"/>
  <c r="H12815" i="12"/>
  <c r="I12815" i="12"/>
  <c r="J12815" i="12"/>
  <c r="K12815" i="12" s="1"/>
  <c r="L12815" i="12"/>
  <c r="M12815" i="12" s="1"/>
  <c r="E12816" i="12"/>
  <c r="G12816" i="12"/>
  <c r="H12816" i="12"/>
  <c r="I12816" i="12"/>
  <c r="J12816" i="12"/>
  <c r="K12816" i="12" s="1"/>
  <c r="L12816" i="12"/>
  <c r="M12816" i="12" s="1"/>
  <c r="E12817" i="12"/>
  <c r="G12817" i="12"/>
  <c r="H12817" i="12"/>
  <c r="I12817" i="12"/>
  <c r="J12817" i="12"/>
  <c r="K12817" i="12" s="1"/>
  <c r="L12817" i="12"/>
  <c r="M12817" i="12" s="1"/>
  <c r="E12818" i="12"/>
  <c r="G12818" i="12"/>
  <c r="H12818" i="12"/>
  <c r="I12818" i="12"/>
  <c r="J12818" i="12"/>
  <c r="K12818" i="12" s="1"/>
  <c r="L12818" i="12"/>
  <c r="M12818" i="12" s="1"/>
  <c r="E12819" i="12"/>
  <c r="G12819" i="12"/>
  <c r="H12819" i="12"/>
  <c r="I12819" i="12"/>
  <c r="J12819" i="12"/>
  <c r="K12819" i="12" s="1"/>
  <c r="L12819" i="12"/>
  <c r="M12819" i="12" s="1"/>
  <c r="E12820" i="12"/>
  <c r="G12820" i="12"/>
  <c r="H12820" i="12"/>
  <c r="I12820" i="12"/>
  <c r="J12820" i="12"/>
  <c r="K12820" i="12" s="1"/>
  <c r="L12820" i="12"/>
  <c r="M12820" i="12" s="1"/>
  <c r="E12821" i="12"/>
  <c r="G12821" i="12"/>
  <c r="H12821" i="12"/>
  <c r="I12821" i="12"/>
  <c r="J12821" i="12"/>
  <c r="K12821" i="12" s="1"/>
  <c r="L12821" i="12"/>
  <c r="M12821" i="12" s="1"/>
  <c r="E12822" i="12"/>
  <c r="G12822" i="12"/>
  <c r="H12822" i="12"/>
  <c r="I12822" i="12"/>
  <c r="J12822" i="12"/>
  <c r="K12822" i="12" s="1"/>
  <c r="L12822" i="12"/>
  <c r="M12822" i="12" s="1"/>
  <c r="E12823" i="12"/>
  <c r="G12823" i="12"/>
  <c r="H12823" i="12"/>
  <c r="I12823" i="12"/>
  <c r="J12823" i="12"/>
  <c r="K12823" i="12" s="1"/>
  <c r="L12823" i="12"/>
  <c r="M12823" i="12" s="1"/>
  <c r="E12824" i="12"/>
  <c r="G12824" i="12"/>
  <c r="H12824" i="12"/>
  <c r="I12824" i="12"/>
  <c r="J12824" i="12"/>
  <c r="K12824" i="12" s="1"/>
  <c r="L12824" i="12"/>
  <c r="M12824" i="12" s="1"/>
  <c r="E12825" i="12"/>
  <c r="G12825" i="12"/>
  <c r="H12825" i="12"/>
  <c r="I12825" i="12"/>
  <c r="J12825" i="12"/>
  <c r="K12825" i="12" s="1"/>
  <c r="L12825" i="12"/>
  <c r="M12825" i="12" s="1"/>
  <c r="E12826" i="12"/>
  <c r="G12826" i="12"/>
  <c r="H12826" i="12"/>
  <c r="I12826" i="12"/>
  <c r="J12826" i="12"/>
  <c r="K12826" i="12" s="1"/>
  <c r="L12826" i="12"/>
  <c r="M12826" i="12" s="1"/>
  <c r="E12827" i="12"/>
  <c r="G12827" i="12"/>
  <c r="H12827" i="12"/>
  <c r="I12827" i="12"/>
  <c r="J12827" i="12"/>
  <c r="K12827" i="12" s="1"/>
  <c r="L12827" i="12"/>
  <c r="M12827" i="12" s="1"/>
  <c r="E12828" i="12"/>
  <c r="G12828" i="12"/>
  <c r="H12828" i="12"/>
  <c r="I12828" i="12"/>
  <c r="J12828" i="12"/>
  <c r="K12828" i="12"/>
  <c r="L12828" i="12"/>
  <c r="M12828" i="12" s="1"/>
  <c r="E12829" i="12"/>
  <c r="G12829" i="12"/>
  <c r="H12829" i="12"/>
  <c r="I12829" i="12"/>
  <c r="J12829" i="12"/>
  <c r="K12829" i="12" s="1"/>
  <c r="L12829" i="12"/>
  <c r="M12829" i="12" s="1"/>
  <c r="E12830" i="12"/>
  <c r="G12830" i="12"/>
  <c r="H12830" i="12"/>
  <c r="I12830" i="12"/>
  <c r="J12830" i="12"/>
  <c r="K12830" i="12" s="1"/>
  <c r="L12830" i="12"/>
  <c r="M12830" i="12" s="1"/>
  <c r="E12831" i="12"/>
  <c r="G12831" i="12"/>
  <c r="H12831" i="12"/>
  <c r="I12831" i="12"/>
  <c r="J12831" i="12"/>
  <c r="K12831" i="12" s="1"/>
  <c r="L12831" i="12"/>
  <c r="M12831" i="12" s="1"/>
  <c r="E12832" i="12"/>
  <c r="G12832" i="12"/>
  <c r="H12832" i="12"/>
  <c r="I12832" i="12"/>
  <c r="J12832" i="12"/>
  <c r="K12832" i="12" s="1"/>
  <c r="L12832" i="12"/>
  <c r="M12832" i="12" s="1"/>
  <c r="E12833" i="12"/>
  <c r="G12833" i="12"/>
  <c r="H12833" i="12"/>
  <c r="I12833" i="12"/>
  <c r="J12833" i="12"/>
  <c r="K12833" i="12" s="1"/>
  <c r="L12833" i="12"/>
  <c r="M12833" i="12" s="1"/>
  <c r="E12834" i="12"/>
  <c r="G12834" i="12"/>
  <c r="H12834" i="12"/>
  <c r="I12834" i="12"/>
  <c r="J12834" i="12"/>
  <c r="K12834" i="12" s="1"/>
  <c r="L12834" i="12"/>
  <c r="M12834" i="12" s="1"/>
  <c r="E12835" i="12"/>
  <c r="G12835" i="12"/>
  <c r="H12835" i="12"/>
  <c r="I12835" i="12"/>
  <c r="J12835" i="12"/>
  <c r="K12835" i="12" s="1"/>
  <c r="L12835" i="12"/>
  <c r="M12835" i="12" s="1"/>
  <c r="E12836" i="12"/>
  <c r="G12836" i="12"/>
  <c r="H12836" i="12"/>
  <c r="I12836" i="12"/>
  <c r="J12836" i="12"/>
  <c r="K12836" i="12" s="1"/>
  <c r="L12836" i="12"/>
  <c r="M12836" i="12" s="1"/>
  <c r="E12837" i="12"/>
  <c r="G12837" i="12"/>
  <c r="H12837" i="12"/>
  <c r="I12837" i="12"/>
  <c r="J12837" i="12"/>
  <c r="K12837" i="12" s="1"/>
  <c r="L12837" i="12"/>
  <c r="M12837" i="12" s="1"/>
  <c r="E12838" i="12"/>
  <c r="G12838" i="12"/>
  <c r="H12838" i="12"/>
  <c r="I12838" i="12"/>
  <c r="J12838" i="12"/>
  <c r="K12838" i="12" s="1"/>
  <c r="L12838" i="12"/>
  <c r="M12838" i="12" s="1"/>
  <c r="E12839" i="12"/>
  <c r="G12839" i="12"/>
  <c r="H12839" i="12"/>
  <c r="I12839" i="12"/>
  <c r="J12839" i="12"/>
  <c r="K12839" i="12" s="1"/>
  <c r="L12839" i="12"/>
  <c r="M12839" i="12" s="1"/>
  <c r="E12840" i="12"/>
  <c r="G12840" i="12"/>
  <c r="H12840" i="12"/>
  <c r="I12840" i="12"/>
  <c r="J12840" i="12"/>
  <c r="K12840" i="12" s="1"/>
  <c r="L12840" i="12"/>
  <c r="M12840" i="12" s="1"/>
  <c r="E12841" i="12"/>
  <c r="G12841" i="12"/>
  <c r="H12841" i="12"/>
  <c r="I12841" i="12"/>
  <c r="J12841" i="12"/>
  <c r="K12841" i="12" s="1"/>
  <c r="L12841" i="12"/>
  <c r="M12841" i="12" s="1"/>
  <c r="E12842" i="12"/>
  <c r="G12842" i="12"/>
  <c r="H12842" i="12"/>
  <c r="I12842" i="12"/>
  <c r="J12842" i="12"/>
  <c r="K12842" i="12"/>
  <c r="L12842" i="12"/>
  <c r="M12842" i="12" s="1"/>
  <c r="E12843" i="12"/>
  <c r="G12843" i="12"/>
  <c r="H12843" i="12"/>
  <c r="I12843" i="12"/>
  <c r="J12843" i="12"/>
  <c r="K12843" i="12" s="1"/>
  <c r="L12843" i="12"/>
  <c r="M12843" i="12" s="1"/>
  <c r="E12844" i="12"/>
  <c r="G12844" i="12"/>
  <c r="H12844" i="12"/>
  <c r="I12844" i="12"/>
  <c r="J12844" i="12"/>
  <c r="K12844" i="12" s="1"/>
  <c r="L12844" i="12"/>
  <c r="M12844" i="12" s="1"/>
  <c r="E12845" i="12"/>
  <c r="G12845" i="12"/>
  <c r="H12845" i="12"/>
  <c r="I12845" i="12"/>
  <c r="J12845" i="12"/>
  <c r="K12845" i="12" s="1"/>
  <c r="L12845" i="12"/>
  <c r="M12845" i="12" s="1"/>
  <c r="E12846" i="12"/>
  <c r="G12846" i="12"/>
  <c r="H12846" i="12"/>
  <c r="I12846" i="12"/>
  <c r="J12846" i="12"/>
  <c r="K12846" i="12" s="1"/>
  <c r="L12846" i="12"/>
  <c r="M12846" i="12" s="1"/>
  <c r="E12847" i="12"/>
  <c r="G12847" i="12"/>
  <c r="H12847" i="12"/>
  <c r="I12847" i="12"/>
  <c r="J12847" i="12"/>
  <c r="K12847" i="12" s="1"/>
  <c r="L12847" i="12"/>
  <c r="M12847" i="12" s="1"/>
  <c r="E12848" i="12"/>
  <c r="G12848" i="12"/>
  <c r="H12848" i="12"/>
  <c r="I12848" i="12"/>
  <c r="J12848" i="12"/>
  <c r="K12848" i="12" s="1"/>
  <c r="L12848" i="12"/>
  <c r="M12848" i="12" s="1"/>
  <c r="E12849" i="12"/>
  <c r="G12849" i="12"/>
  <c r="H12849" i="12"/>
  <c r="I12849" i="12"/>
  <c r="J12849" i="12"/>
  <c r="K12849" i="12" s="1"/>
  <c r="L12849" i="12"/>
  <c r="M12849" i="12" s="1"/>
  <c r="E12850" i="12"/>
  <c r="G12850" i="12"/>
  <c r="H12850" i="12"/>
  <c r="I12850" i="12"/>
  <c r="J12850" i="12"/>
  <c r="K12850" i="12" s="1"/>
  <c r="L12850" i="12"/>
  <c r="M12850" i="12" s="1"/>
  <c r="E12851" i="12"/>
  <c r="G12851" i="12"/>
  <c r="H12851" i="12"/>
  <c r="I12851" i="12"/>
  <c r="J12851" i="12"/>
  <c r="K12851" i="12" s="1"/>
  <c r="L12851" i="12"/>
  <c r="M12851" i="12" s="1"/>
  <c r="E12852" i="12"/>
  <c r="G12852" i="12"/>
  <c r="H12852" i="12"/>
  <c r="I12852" i="12"/>
  <c r="J12852" i="12"/>
  <c r="K12852" i="12"/>
  <c r="L12852" i="12"/>
  <c r="M12852" i="12" s="1"/>
  <c r="E12853" i="12"/>
  <c r="G12853" i="12"/>
  <c r="H12853" i="12"/>
  <c r="I12853" i="12"/>
  <c r="J12853" i="12"/>
  <c r="K12853" i="12" s="1"/>
  <c r="L12853" i="12"/>
  <c r="M12853" i="12" s="1"/>
  <c r="E12854" i="12"/>
  <c r="G12854" i="12"/>
  <c r="H12854" i="12"/>
  <c r="I12854" i="12"/>
  <c r="J12854" i="12"/>
  <c r="K12854" i="12" s="1"/>
  <c r="L12854" i="12"/>
  <c r="M12854" i="12" s="1"/>
  <c r="E12855" i="12"/>
  <c r="G12855" i="12"/>
  <c r="H12855" i="12"/>
  <c r="I12855" i="12"/>
  <c r="J12855" i="12"/>
  <c r="K12855" i="12" s="1"/>
  <c r="L12855" i="12"/>
  <c r="M12855" i="12" s="1"/>
  <c r="E12856" i="12"/>
  <c r="G12856" i="12"/>
  <c r="H12856" i="12"/>
  <c r="I12856" i="12"/>
  <c r="J12856" i="12"/>
  <c r="K12856" i="12" s="1"/>
  <c r="L12856" i="12"/>
  <c r="M12856" i="12" s="1"/>
  <c r="E12857" i="12"/>
  <c r="G12857" i="12"/>
  <c r="H12857" i="12"/>
  <c r="I12857" i="12"/>
  <c r="J12857" i="12"/>
  <c r="K12857" i="12" s="1"/>
  <c r="L12857" i="12"/>
  <c r="M12857" i="12" s="1"/>
  <c r="E12858" i="12"/>
  <c r="G12858" i="12"/>
  <c r="H12858" i="12"/>
  <c r="I12858" i="12"/>
  <c r="J12858" i="12"/>
  <c r="K12858" i="12" s="1"/>
  <c r="L12858" i="12"/>
  <c r="M12858" i="12" s="1"/>
  <c r="E12859" i="12"/>
  <c r="G12859" i="12"/>
  <c r="H12859" i="12"/>
  <c r="I12859" i="12"/>
  <c r="J12859" i="12"/>
  <c r="K12859" i="12" s="1"/>
  <c r="L12859" i="12"/>
  <c r="M12859" i="12" s="1"/>
  <c r="E12860" i="12"/>
  <c r="G12860" i="12"/>
  <c r="H12860" i="12"/>
  <c r="I12860" i="12"/>
  <c r="J12860" i="12"/>
  <c r="K12860" i="12" s="1"/>
  <c r="L12860" i="12"/>
  <c r="M12860" i="12" s="1"/>
  <c r="E12861" i="12"/>
  <c r="G12861" i="12"/>
  <c r="H12861" i="12"/>
  <c r="I12861" i="12"/>
  <c r="J12861" i="12"/>
  <c r="K12861" i="12" s="1"/>
  <c r="L12861" i="12"/>
  <c r="M12861" i="12" s="1"/>
  <c r="E12862" i="12"/>
  <c r="G12862" i="12"/>
  <c r="H12862" i="12"/>
  <c r="I12862" i="12"/>
  <c r="J12862" i="12"/>
  <c r="K12862" i="12" s="1"/>
  <c r="L12862" i="12"/>
  <c r="M12862" i="12" s="1"/>
  <c r="E12863" i="12"/>
  <c r="G12863" i="12"/>
  <c r="H12863" i="12"/>
  <c r="I12863" i="12"/>
  <c r="J12863" i="12"/>
  <c r="K12863" i="12" s="1"/>
  <c r="L12863" i="12"/>
  <c r="M12863" i="12" s="1"/>
  <c r="E12864" i="12"/>
  <c r="G12864" i="12"/>
  <c r="H12864" i="12"/>
  <c r="I12864" i="12"/>
  <c r="J12864" i="12"/>
  <c r="K12864" i="12" s="1"/>
  <c r="L12864" i="12"/>
  <c r="M12864" i="12" s="1"/>
  <c r="E12865" i="12"/>
  <c r="G12865" i="12"/>
  <c r="H12865" i="12"/>
  <c r="I12865" i="12"/>
  <c r="J12865" i="12"/>
  <c r="K12865" i="12" s="1"/>
  <c r="L12865" i="12"/>
  <c r="M12865" i="12" s="1"/>
  <c r="E12866" i="12"/>
  <c r="G12866" i="12"/>
  <c r="H12866" i="12"/>
  <c r="I12866" i="12"/>
  <c r="J12866" i="12"/>
  <c r="K12866" i="12"/>
  <c r="L12866" i="12"/>
  <c r="M12866" i="12" s="1"/>
  <c r="E12867" i="12"/>
  <c r="G12867" i="12"/>
  <c r="H12867" i="12"/>
  <c r="I12867" i="12"/>
  <c r="J12867" i="12"/>
  <c r="K12867" i="12" s="1"/>
  <c r="L12867" i="12"/>
  <c r="M12867" i="12" s="1"/>
  <c r="E12868" i="12"/>
  <c r="G12868" i="12"/>
  <c r="H12868" i="12"/>
  <c r="I12868" i="12"/>
  <c r="J12868" i="12"/>
  <c r="K12868" i="12" s="1"/>
  <c r="L12868" i="12"/>
  <c r="M12868" i="12" s="1"/>
  <c r="E12869" i="12"/>
  <c r="G12869" i="12"/>
  <c r="H12869" i="12"/>
  <c r="I12869" i="12"/>
  <c r="J12869" i="12"/>
  <c r="K12869" i="12" s="1"/>
  <c r="L12869" i="12"/>
  <c r="M12869" i="12" s="1"/>
  <c r="E12870" i="12"/>
  <c r="G12870" i="12"/>
  <c r="H12870" i="12"/>
  <c r="I12870" i="12"/>
  <c r="J12870" i="12"/>
  <c r="K12870" i="12" s="1"/>
  <c r="L12870" i="12"/>
  <c r="M12870" i="12" s="1"/>
  <c r="E12871" i="12"/>
  <c r="G12871" i="12"/>
  <c r="H12871" i="12"/>
  <c r="I12871" i="12"/>
  <c r="J12871" i="12"/>
  <c r="K12871" i="12" s="1"/>
  <c r="L12871" i="12"/>
  <c r="M12871" i="12" s="1"/>
  <c r="E12872" i="12"/>
  <c r="G12872" i="12"/>
  <c r="H12872" i="12"/>
  <c r="I12872" i="12"/>
  <c r="J12872" i="12"/>
  <c r="K12872" i="12" s="1"/>
  <c r="L12872" i="12"/>
  <c r="M12872" i="12" s="1"/>
  <c r="E12873" i="12"/>
  <c r="G12873" i="12"/>
  <c r="H12873" i="12"/>
  <c r="I12873" i="12"/>
  <c r="J12873" i="12"/>
  <c r="K12873" i="12" s="1"/>
  <c r="L12873" i="12"/>
  <c r="M12873" i="12" s="1"/>
  <c r="E12874" i="12"/>
  <c r="G12874" i="12"/>
  <c r="H12874" i="12"/>
  <c r="I12874" i="12"/>
  <c r="J12874" i="12"/>
  <c r="K12874" i="12" s="1"/>
  <c r="L12874" i="12"/>
  <c r="M12874" i="12" s="1"/>
  <c r="E12875" i="12"/>
  <c r="G12875" i="12"/>
  <c r="H12875" i="12"/>
  <c r="I12875" i="12"/>
  <c r="J12875" i="12"/>
  <c r="K12875" i="12" s="1"/>
  <c r="L12875" i="12"/>
  <c r="M12875" i="12" s="1"/>
  <c r="E12876" i="12"/>
  <c r="G12876" i="12"/>
  <c r="H12876" i="12"/>
  <c r="I12876" i="12"/>
  <c r="J12876" i="12"/>
  <c r="K12876" i="12" s="1"/>
  <c r="L12876" i="12"/>
  <c r="M12876" i="12" s="1"/>
  <c r="E12877" i="12"/>
  <c r="G12877" i="12"/>
  <c r="H12877" i="12"/>
  <c r="I12877" i="12"/>
  <c r="J12877" i="12"/>
  <c r="K12877" i="12" s="1"/>
  <c r="L12877" i="12"/>
  <c r="M12877" i="12" s="1"/>
  <c r="E12878" i="12"/>
  <c r="G12878" i="12"/>
  <c r="H12878" i="12"/>
  <c r="I12878" i="12"/>
  <c r="J12878" i="12"/>
  <c r="K12878" i="12"/>
  <c r="L12878" i="12"/>
  <c r="M12878" i="12" s="1"/>
  <c r="E12879" i="12"/>
  <c r="G12879" i="12"/>
  <c r="H12879" i="12"/>
  <c r="I12879" i="12"/>
  <c r="J12879" i="12"/>
  <c r="K12879" i="12" s="1"/>
  <c r="L12879" i="12"/>
  <c r="M12879" i="12" s="1"/>
  <c r="E12880" i="12"/>
  <c r="G12880" i="12"/>
  <c r="H12880" i="12"/>
  <c r="I12880" i="12"/>
  <c r="J12880" i="12"/>
  <c r="K12880" i="12" s="1"/>
  <c r="L12880" i="12"/>
  <c r="M12880" i="12" s="1"/>
  <c r="E12881" i="12"/>
  <c r="G12881" i="12"/>
  <c r="H12881" i="12"/>
  <c r="I12881" i="12"/>
  <c r="J12881" i="12"/>
  <c r="K12881" i="12" s="1"/>
  <c r="L12881" i="12"/>
  <c r="M12881" i="12" s="1"/>
  <c r="E12882" i="12"/>
  <c r="G12882" i="12"/>
  <c r="H12882" i="12"/>
  <c r="I12882" i="12"/>
  <c r="J12882" i="12"/>
  <c r="K12882" i="12" s="1"/>
  <c r="L12882" i="12"/>
  <c r="M12882" i="12" s="1"/>
  <c r="E12883" i="12"/>
  <c r="G12883" i="12"/>
  <c r="H12883" i="12"/>
  <c r="I12883" i="12"/>
  <c r="J12883" i="12"/>
  <c r="K12883" i="12" s="1"/>
  <c r="L12883" i="12"/>
  <c r="M12883" i="12" s="1"/>
  <c r="E12884" i="12"/>
  <c r="G12884" i="12"/>
  <c r="H12884" i="12"/>
  <c r="I12884" i="12"/>
  <c r="J12884" i="12"/>
  <c r="K12884" i="12" s="1"/>
  <c r="L12884" i="12"/>
  <c r="M12884" i="12" s="1"/>
  <c r="E12885" i="12"/>
  <c r="G12885" i="12"/>
  <c r="H12885" i="12"/>
  <c r="I12885" i="12"/>
  <c r="J12885" i="12"/>
  <c r="K12885" i="12" s="1"/>
  <c r="L12885" i="12"/>
  <c r="M12885" i="12" s="1"/>
  <c r="E12886" i="12"/>
  <c r="G12886" i="12"/>
  <c r="H12886" i="12"/>
  <c r="I12886" i="12"/>
  <c r="J12886" i="12"/>
  <c r="K12886" i="12" s="1"/>
  <c r="L12886" i="12"/>
  <c r="M12886" i="12" s="1"/>
  <c r="E12887" i="12"/>
  <c r="G12887" i="12"/>
  <c r="H12887" i="12"/>
  <c r="I12887" i="12"/>
  <c r="J12887" i="12"/>
  <c r="K12887" i="12" s="1"/>
  <c r="L12887" i="12"/>
  <c r="M12887" i="12" s="1"/>
  <c r="E12888" i="12"/>
  <c r="G12888" i="12"/>
  <c r="H12888" i="12"/>
  <c r="I12888" i="12"/>
  <c r="J12888" i="12"/>
  <c r="K12888" i="12" s="1"/>
  <c r="L12888" i="12"/>
  <c r="M12888" i="12" s="1"/>
  <c r="E12889" i="12"/>
  <c r="G12889" i="12"/>
  <c r="H12889" i="12"/>
  <c r="I12889" i="12"/>
  <c r="J12889" i="12"/>
  <c r="K12889" i="12" s="1"/>
  <c r="L12889" i="12"/>
  <c r="M12889" i="12" s="1"/>
  <c r="E12890" i="12"/>
  <c r="G12890" i="12"/>
  <c r="H12890" i="12"/>
  <c r="I12890" i="12"/>
  <c r="J12890" i="12"/>
  <c r="K12890" i="12" s="1"/>
  <c r="L12890" i="12"/>
  <c r="M12890" i="12" s="1"/>
  <c r="E12891" i="12"/>
  <c r="G12891" i="12"/>
  <c r="H12891" i="12"/>
  <c r="I12891" i="12"/>
  <c r="J12891" i="12"/>
  <c r="K12891" i="12" s="1"/>
  <c r="L12891" i="12"/>
  <c r="M12891" i="12" s="1"/>
  <c r="E12892" i="12"/>
  <c r="G12892" i="12"/>
  <c r="H12892" i="12"/>
  <c r="I12892" i="12"/>
  <c r="J12892" i="12"/>
  <c r="K12892" i="12"/>
  <c r="L12892" i="12"/>
  <c r="M12892" i="12" s="1"/>
  <c r="E12893" i="12"/>
  <c r="G12893" i="12"/>
  <c r="H12893" i="12"/>
  <c r="I12893" i="12"/>
  <c r="J12893" i="12"/>
  <c r="K12893" i="12" s="1"/>
  <c r="L12893" i="12"/>
  <c r="M12893" i="12" s="1"/>
  <c r="E12894" i="12"/>
  <c r="G12894" i="12"/>
  <c r="H12894" i="12"/>
  <c r="I12894" i="12"/>
  <c r="J12894" i="12"/>
  <c r="K12894" i="12" s="1"/>
  <c r="L12894" i="12"/>
  <c r="M12894" i="12" s="1"/>
  <c r="E12895" i="12"/>
  <c r="G12895" i="12"/>
  <c r="H12895" i="12"/>
  <c r="I12895" i="12"/>
  <c r="J12895" i="12"/>
  <c r="K12895" i="12" s="1"/>
  <c r="L12895" i="12"/>
  <c r="M12895" i="12" s="1"/>
  <c r="E12896" i="12"/>
  <c r="G12896" i="12"/>
  <c r="H12896" i="12"/>
  <c r="I12896" i="12"/>
  <c r="J12896" i="12"/>
  <c r="K12896" i="12" s="1"/>
  <c r="L12896" i="12"/>
  <c r="M12896" i="12" s="1"/>
  <c r="E12897" i="12"/>
  <c r="G12897" i="12"/>
  <c r="H12897" i="12"/>
  <c r="I12897" i="12"/>
  <c r="J12897" i="12"/>
  <c r="K12897" i="12" s="1"/>
  <c r="L12897" i="12"/>
  <c r="M12897" i="12" s="1"/>
  <c r="E12898" i="12"/>
  <c r="G12898" i="12"/>
  <c r="H12898" i="12"/>
  <c r="I12898" i="12"/>
  <c r="J12898" i="12"/>
  <c r="K12898" i="12" s="1"/>
  <c r="L12898" i="12"/>
  <c r="M12898" i="12" s="1"/>
  <c r="E12899" i="12"/>
  <c r="G12899" i="12"/>
  <c r="H12899" i="12"/>
  <c r="I12899" i="12"/>
  <c r="J12899" i="12"/>
  <c r="K12899" i="12" s="1"/>
  <c r="L12899" i="12"/>
  <c r="M12899" i="12" s="1"/>
  <c r="E12900" i="12"/>
  <c r="G12900" i="12"/>
  <c r="H12900" i="12"/>
  <c r="I12900" i="12"/>
  <c r="J12900" i="12"/>
  <c r="K12900" i="12" s="1"/>
  <c r="L12900" i="12"/>
  <c r="M12900" i="12" s="1"/>
  <c r="E12901" i="12"/>
  <c r="G12901" i="12"/>
  <c r="H12901" i="12"/>
  <c r="I12901" i="12"/>
  <c r="J12901" i="12"/>
  <c r="K12901" i="12" s="1"/>
  <c r="L12901" i="12"/>
  <c r="M12901" i="12" s="1"/>
  <c r="E12902" i="12"/>
  <c r="G12902" i="12"/>
  <c r="H12902" i="12"/>
  <c r="I12902" i="12"/>
  <c r="J12902" i="12"/>
  <c r="K12902" i="12" s="1"/>
  <c r="L12902" i="12"/>
  <c r="M12902" i="12" s="1"/>
  <c r="E12903" i="12"/>
  <c r="G12903" i="12"/>
  <c r="H12903" i="12"/>
  <c r="I12903" i="12"/>
  <c r="J12903" i="12"/>
  <c r="K12903" i="12" s="1"/>
  <c r="L12903" i="12"/>
  <c r="M12903" i="12" s="1"/>
  <c r="E12904" i="12"/>
  <c r="G12904" i="12"/>
  <c r="H12904" i="12"/>
  <c r="I12904" i="12"/>
  <c r="J12904" i="12"/>
  <c r="K12904" i="12" s="1"/>
  <c r="L12904" i="12"/>
  <c r="M12904" i="12" s="1"/>
  <c r="E12905" i="12"/>
  <c r="G12905" i="12"/>
  <c r="H12905" i="12"/>
  <c r="I12905" i="12"/>
  <c r="J12905" i="12"/>
  <c r="K12905" i="12" s="1"/>
  <c r="L12905" i="12"/>
  <c r="M12905" i="12" s="1"/>
  <c r="E12906" i="12"/>
  <c r="G12906" i="12"/>
  <c r="H12906" i="12"/>
  <c r="I12906" i="12"/>
  <c r="J12906" i="12"/>
  <c r="K12906" i="12"/>
  <c r="L12906" i="12"/>
  <c r="M12906" i="12" s="1"/>
  <c r="E12907" i="12"/>
  <c r="G12907" i="12"/>
  <c r="H12907" i="12"/>
  <c r="I12907" i="12"/>
  <c r="J12907" i="12"/>
  <c r="K12907" i="12" s="1"/>
  <c r="L12907" i="12"/>
  <c r="M12907" i="12" s="1"/>
  <c r="E12908" i="12"/>
  <c r="G12908" i="12"/>
  <c r="H12908" i="12"/>
  <c r="I12908" i="12"/>
  <c r="J12908" i="12"/>
  <c r="K12908" i="12" s="1"/>
  <c r="L12908" i="12"/>
  <c r="M12908" i="12" s="1"/>
  <c r="E12909" i="12"/>
  <c r="G12909" i="12"/>
  <c r="H12909" i="12"/>
  <c r="I12909" i="12"/>
  <c r="J12909" i="12"/>
  <c r="K12909" i="12" s="1"/>
  <c r="L12909" i="12"/>
  <c r="M12909" i="12" s="1"/>
  <c r="E12910" i="12"/>
  <c r="G12910" i="12"/>
  <c r="H12910" i="12"/>
  <c r="I12910" i="12"/>
  <c r="J12910" i="12"/>
  <c r="K12910" i="12" s="1"/>
  <c r="L12910" i="12"/>
  <c r="M12910" i="12" s="1"/>
  <c r="E12911" i="12"/>
  <c r="G12911" i="12"/>
  <c r="H12911" i="12"/>
  <c r="I12911" i="12"/>
  <c r="J12911" i="12"/>
  <c r="K12911" i="12" s="1"/>
  <c r="L12911" i="12"/>
  <c r="M12911" i="12" s="1"/>
  <c r="E12912" i="12"/>
  <c r="G12912" i="12"/>
  <c r="H12912" i="12"/>
  <c r="I12912" i="12"/>
  <c r="J12912" i="12"/>
  <c r="K12912" i="12" s="1"/>
  <c r="L12912" i="12"/>
  <c r="M12912" i="12" s="1"/>
  <c r="E12913" i="12"/>
  <c r="G12913" i="12"/>
  <c r="H12913" i="12"/>
  <c r="I12913" i="12"/>
  <c r="J12913" i="12"/>
  <c r="K12913" i="12" s="1"/>
  <c r="L12913" i="12"/>
  <c r="M12913" i="12" s="1"/>
  <c r="E12914" i="12"/>
  <c r="G12914" i="12"/>
  <c r="H12914" i="12"/>
  <c r="I12914" i="12"/>
  <c r="J12914" i="12"/>
  <c r="K12914" i="12" s="1"/>
  <c r="L12914" i="12"/>
  <c r="M12914" i="12" s="1"/>
  <c r="E12915" i="12"/>
  <c r="G12915" i="12"/>
  <c r="H12915" i="12"/>
  <c r="I12915" i="12"/>
  <c r="J12915" i="12"/>
  <c r="K12915" i="12" s="1"/>
  <c r="L12915" i="12"/>
  <c r="M12915" i="12" s="1"/>
  <c r="E12916" i="12"/>
  <c r="G12916" i="12"/>
  <c r="H12916" i="12"/>
  <c r="I12916" i="12"/>
  <c r="J12916" i="12"/>
  <c r="K12916" i="12"/>
  <c r="L12916" i="12"/>
  <c r="M12916" i="12" s="1"/>
  <c r="E12917" i="12"/>
  <c r="G12917" i="12"/>
  <c r="H12917" i="12"/>
  <c r="I12917" i="12"/>
  <c r="J12917" i="12"/>
  <c r="K12917" i="12" s="1"/>
  <c r="L12917" i="12"/>
  <c r="M12917" i="12" s="1"/>
  <c r="E12918" i="12"/>
  <c r="G12918" i="12"/>
  <c r="H12918" i="12"/>
  <c r="I12918" i="12"/>
  <c r="J12918" i="12"/>
  <c r="K12918" i="12" s="1"/>
  <c r="L12918" i="12"/>
  <c r="M12918" i="12" s="1"/>
  <c r="E12919" i="12"/>
  <c r="G12919" i="12"/>
  <c r="H12919" i="12"/>
  <c r="I12919" i="12"/>
  <c r="J12919" i="12"/>
  <c r="K12919" i="12" s="1"/>
  <c r="L12919" i="12"/>
  <c r="M12919" i="12" s="1"/>
  <c r="E12920" i="12"/>
  <c r="G12920" i="12"/>
  <c r="H12920" i="12"/>
  <c r="I12920" i="12"/>
  <c r="J12920" i="12"/>
  <c r="K12920" i="12" s="1"/>
  <c r="L12920" i="12"/>
  <c r="M12920" i="12" s="1"/>
  <c r="E12921" i="12"/>
  <c r="G12921" i="12"/>
  <c r="H12921" i="12"/>
  <c r="I12921" i="12"/>
  <c r="J12921" i="12"/>
  <c r="K12921" i="12" s="1"/>
  <c r="L12921" i="12"/>
  <c r="M12921" i="12" s="1"/>
  <c r="E12922" i="12"/>
  <c r="G12922" i="12"/>
  <c r="H12922" i="12"/>
  <c r="I12922" i="12"/>
  <c r="J12922" i="12"/>
  <c r="K12922" i="12" s="1"/>
  <c r="L12922" i="12"/>
  <c r="M12922" i="12" s="1"/>
  <c r="E12923" i="12"/>
  <c r="G12923" i="12"/>
  <c r="H12923" i="12"/>
  <c r="I12923" i="12"/>
  <c r="J12923" i="12"/>
  <c r="K12923" i="12" s="1"/>
  <c r="L12923" i="12"/>
  <c r="M12923" i="12" s="1"/>
  <c r="E12924" i="12"/>
  <c r="G12924" i="12"/>
  <c r="H12924" i="12"/>
  <c r="I12924" i="12"/>
  <c r="J12924" i="12"/>
  <c r="K12924" i="12" s="1"/>
  <c r="L12924" i="12"/>
  <c r="M12924" i="12" s="1"/>
  <c r="E12925" i="12"/>
  <c r="G12925" i="12"/>
  <c r="H12925" i="12"/>
  <c r="I12925" i="12"/>
  <c r="J12925" i="12"/>
  <c r="K12925" i="12" s="1"/>
  <c r="L12925" i="12"/>
  <c r="M12925" i="12" s="1"/>
  <c r="E12926" i="12"/>
  <c r="G12926" i="12"/>
  <c r="H12926" i="12"/>
  <c r="I12926" i="12"/>
  <c r="J12926" i="12"/>
  <c r="K12926" i="12" s="1"/>
  <c r="L12926" i="12"/>
  <c r="M12926" i="12" s="1"/>
  <c r="E12927" i="12"/>
  <c r="G12927" i="12"/>
  <c r="H12927" i="12"/>
  <c r="I12927" i="12"/>
  <c r="J12927" i="12"/>
  <c r="K12927" i="12" s="1"/>
  <c r="L12927" i="12"/>
  <c r="M12927" i="12" s="1"/>
  <c r="E12928" i="12"/>
  <c r="G12928" i="12"/>
  <c r="H12928" i="12"/>
  <c r="I12928" i="12"/>
  <c r="J12928" i="12"/>
  <c r="K12928" i="12" s="1"/>
  <c r="L12928" i="12"/>
  <c r="M12928" i="12" s="1"/>
  <c r="E12929" i="12"/>
  <c r="G12929" i="12"/>
  <c r="H12929" i="12"/>
  <c r="I12929" i="12"/>
  <c r="J12929" i="12"/>
  <c r="K12929" i="12" s="1"/>
  <c r="L12929" i="12"/>
  <c r="M12929" i="12" s="1"/>
  <c r="E12930" i="12"/>
  <c r="G12930" i="12"/>
  <c r="H12930" i="12"/>
  <c r="I12930" i="12"/>
  <c r="J12930" i="12"/>
  <c r="K12930" i="12"/>
  <c r="L12930" i="12"/>
  <c r="M12930" i="12" s="1"/>
  <c r="E12931" i="12"/>
  <c r="G12931" i="12"/>
  <c r="H12931" i="12"/>
  <c r="I12931" i="12"/>
  <c r="J12931" i="12"/>
  <c r="K12931" i="12" s="1"/>
  <c r="L12931" i="12"/>
  <c r="M12931" i="12" s="1"/>
  <c r="E12932" i="12"/>
  <c r="G12932" i="12"/>
  <c r="H12932" i="12"/>
  <c r="I12932" i="12"/>
  <c r="J12932" i="12"/>
  <c r="K12932" i="12" s="1"/>
  <c r="L12932" i="12"/>
  <c r="M12932" i="12" s="1"/>
  <c r="E12933" i="12"/>
  <c r="G12933" i="12"/>
  <c r="H12933" i="12"/>
  <c r="I12933" i="12"/>
  <c r="J12933" i="12"/>
  <c r="K12933" i="12" s="1"/>
  <c r="L12933" i="12"/>
  <c r="M12933" i="12" s="1"/>
  <c r="E12934" i="12"/>
  <c r="G12934" i="12"/>
  <c r="H12934" i="12"/>
  <c r="I12934" i="12"/>
  <c r="J12934" i="12"/>
  <c r="K12934" i="12" s="1"/>
  <c r="L12934" i="12"/>
  <c r="M12934" i="12" s="1"/>
  <c r="E12935" i="12"/>
  <c r="G12935" i="12"/>
  <c r="H12935" i="12"/>
  <c r="I12935" i="12"/>
  <c r="J12935" i="12"/>
  <c r="K12935" i="12" s="1"/>
  <c r="L12935" i="12"/>
  <c r="M12935" i="12" s="1"/>
  <c r="E12936" i="12"/>
  <c r="G12936" i="12"/>
  <c r="H12936" i="12"/>
  <c r="I12936" i="12"/>
  <c r="J12936" i="12"/>
  <c r="K12936" i="12" s="1"/>
  <c r="L12936" i="12"/>
  <c r="M12936" i="12" s="1"/>
  <c r="E12937" i="12"/>
  <c r="G12937" i="12"/>
  <c r="H12937" i="12"/>
  <c r="I12937" i="12"/>
  <c r="J12937" i="12"/>
  <c r="K12937" i="12" s="1"/>
  <c r="L12937" i="12"/>
  <c r="M12937" i="12" s="1"/>
  <c r="E12938" i="12"/>
  <c r="G12938" i="12"/>
  <c r="H12938" i="12"/>
  <c r="I12938" i="12"/>
  <c r="J12938" i="12"/>
  <c r="K12938" i="12" s="1"/>
  <c r="L12938" i="12"/>
  <c r="M12938" i="12" s="1"/>
  <c r="E12939" i="12"/>
  <c r="G12939" i="12"/>
  <c r="H12939" i="12"/>
  <c r="I12939" i="12"/>
  <c r="J12939" i="12"/>
  <c r="K12939" i="12" s="1"/>
  <c r="L12939" i="12"/>
  <c r="M12939" i="12" s="1"/>
  <c r="E12940" i="12"/>
  <c r="G12940" i="12"/>
  <c r="H12940" i="12"/>
  <c r="I12940" i="12"/>
  <c r="J12940" i="12"/>
  <c r="K12940" i="12" s="1"/>
  <c r="L12940" i="12"/>
  <c r="M12940" i="12" s="1"/>
  <c r="E12941" i="12"/>
  <c r="G12941" i="12"/>
  <c r="H12941" i="12"/>
  <c r="I12941" i="12"/>
  <c r="J12941" i="12"/>
  <c r="K12941" i="12" s="1"/>
  <c r="L12941" i="12"/>
  <c r="M12941" i="12" s="1"/>
  <c r="E12942" i="12"/>
  <c r="G12942" i="12"/>
  <c r="H12942" i="12"/>
  <c r="I12942" i="12"/>
  <c r="J12942" i="12"/>
  <c r="K12942" i="12"/>
  <c r="L12942" i="12"/>
  <c r="M12942" i="12" s="1"/>
  <c r="E12943" i="12"/>
  <c r="G12943" i="12"/>
  <c r="H12943" i="12"/>
  <c r="I12943" i="12"/>
  <c r="J12943" i="12"/>
  <c r="K12943" i="12" s="1"/>
  <c r="L12943" i="12"/>
  <c r="M12943" i="12" s="1"/>
  <c r="E12944" i="12"/>
  <c r="G12944" i="12"/>
  <c r="H12944" i="12"/>
  <c r="I12944" i="12"/>
  <c r="J12944" i="12"/>
  <c r="K12944" i="12" s="1"/>
  <c r="L12944" i="12"/>
  <c r="M12944" i="12" s="1"/>
  <c r="E12945" i="12"/>
  <c r="G12945" i="12"/>
  <c r="H12945" i="12"/>
  <c r="I12945" i="12"/>
  <c r="J12945" i="12"/>
  <c r="K12945" i="12" s="1"/>
  <c r="L12945" i="12"/>
  <c r="M12945" i="12" s="1"/>
  <c r="E12946" i="12"/>
  <c r="G12946" i="12"/>
  <c r="H12946" i="12"/>
  <c r="I12946" i="12"/>
  <c r="J12946" i="12"/>
  <c r="K12946" i="12" s="1"/>
  <c r="L12946" i="12"/>
  <c r="M12946" i="12" s="1"/>
  <c r="E12947" i="12"/>
  <c r="G12947" i="12"/>
  <c r="H12947" i="12"/>
  <c r="I12947" i="12"/>
  <c r="J12947" i="12"/>
  <c r="K12947" i="12" s="1"/>
  <c r="L12947" i="12"/>
  <c r="M12947" i="12" s="1"/>
  <c r="E12948" i="12"/>
  <c r="G12948" i="12"/>
  <c r="H12948" i="12"/>
  <c r="I12948" i="12"/>
  <c r="J12948" i="12"/>
  <c r="K12948" i="12" s="1"/>
  <c r="L12948" i="12"/>
  <c r="M12948" i="12" s="1"/>
  <c r="E12949" i="12"/>
  <c r="G12949" i="12"/>
  <c r="H12949" i="12"/>
  <c r="I12949" i="12"/>
  <c r="J12949" i="12"/>
  <c r="K12949" i="12" s="1"/>
  <c r="L12949" i="12"/>
  <c r="M12949" i="12" s="1"/>
  <c r="E12950" i="12"/>
  <c r="G12950" i="12"/>
  <c r="H12950" i="12"/>
  <c r="I12950" i="12"/>
  <c r="J12950" i="12"/>
  <c r="K12950" i="12" s="1"/>
  <c r="L12950" i="12"/>
  <c r="M12950" i="12" s="1"/>
  <c r="E12951" i="12"/>
  <c r="G12951" i="12"/>
  <c r="H12951" i="12"/>
  <c r="I12951" i="12"/>
  <c r="J12951" i="12"/>
  <c r="K12951" i="12" s="1"/>
  <c r="L12951" i="12"/>
  <c r="M12951" i="12" s="1"/>
  <c r="E12952" i="12"/>
  <c r="G12952" i="12"/>
  <c r="H12952" i="12"/>
  <c r="I12952" i="12"/>
  <c r="J12952" i="12"/>
  <c r="K12952" i="12" s="1"/>
  <c r="L12952" i="12"/>
  <c r="M12952" i="12" s="1"/>
  <c r="E12953" i="12"/>
  <c r="G12953" i="12"/>
  <c r="H12953" i="12"/>
  <c r="I12953" i="12"/>
  <c r="J12953" i="12"/>
  <c r="K12953" i="12" s="1"/>
  <c r="L12953" i="12"/>
  <c r="M12953" i="12" s="1"/>
  <c r="E12954" i="12"/>
  <c r="G12954" i="12"/>
  <c r="H12954" i="12"/>
  <c r="I12954" i="12"/>
  <c r="J12954" i="12"/>
  <c r="K12954" i="12" s="1"/>
  <c r="L12954" i="12"/>
  <c r="M12954" i="12" s="1"/>
  <c r="E12955" i="12"/>
  <c r="G12955" i="12"/>
  <c r="H12955" i="12"/>
  <c r="I12955" i="12"/>
  <c r="J12955" i="12"/>
  <c r="K12955" i="12" s="1"/>
  <c r="L12955" i="12"/>
  <c r="M12955" i="12" s="1"/>
  <c r="E12956" i="12"/>
  <c r="G12956" i="12"/>
  <c r="H12956" i="12"/>
  <c r="I12956" i="12"/>
  <c r="J12956" i="12"/>
  <c r="K12956" i="12"/>
  <c r="L12956" i="12"/>
  <c r="M12956" i="12" s="1"/>
  <c r="E12957" i="12"/>
  <c r="G12957" i="12"/>
  <c r="H12957" i="12"/>
  <c r="I12957" i="12"/>
  <c r="J12957" i="12"/>
  <c r="K12957" i="12" s="1"/>
  <c r="L12957" i="12"/>
  <c r="M12957" i="12" s="1"/>
  <c r="E12958" i="12"/>
  <c r="G12958" i="12"/>
  <c r="H12958" i="12"/>
  <c r="I12958" i="12"/>
  <c r="J12958" i="12"/>
  <c r="K12958" i="12" s="1"/>
  <c r="L12958" i="12"/>
  <c r="M12958" i="12" s="1"/>
  <c r="E12959" i="12"/>
  <c r="G12959" i="12"/>
  <c r="H12959" i="12"/>
  <c r="I12959" i="12"/>
  <c r="J12959" i="12"/>
  <c r="K12959" i="12" s="1"/>
  <c r="L12959" i="12"/>
  <c r="M12959" i="12" s="1"/>
  <c r="E12960" i="12"/>
  <c r="G12960" i="12"/>
  <c r="H12960" i="12"/>
  <c r="I12960" i="12"/>
  <c r="J12960" i="12"/>
  <c r="K12960" i="12" s="1"/>
  <c r="L12960" i="12"/>
  <c r="M12960" i="12" s="1"/>
  <c r="E12961" i="12"/>
  <c r="G12961" i="12"/>
  <c r="H12961" i="12"/>
  <c r="I12961" i="12"/>
  <c r="J12961" i="12"/>
  <c r="K12961" i="12" s="1"/>
  <c r="L12961" i="12"/>
  <c r="M12961" i="12" s="1"/>
  <c r="E12962" i="12"/>
  <c r="G12962" i="12"/>
  <c r="H12962" i="12"/>
  <c r="I12962" i="12"/>
  <c r="J12962" i="12"/>
  <c r="K12962" i="12" s="1"/>
  <c r="L12962" i="12"/>
  <c r="M12962" i="12" s="1"/>
  <c r="E12963" i="12"/>
  <c r="G12963" i="12"/>
  <c r="H12963" i="12"/>
  <c r="I12963" i="12"/>
  <c r="J12963" i="12"/>
  <c r="K12963" i="12" s="1"/>
  <c r="L12963" i="12"/>
  <c r="M12963" i="12" s="1"/>
  <c r="E12964" i="12"/>
  <c r="G12964" i="12"/>
  <c r="H12964" i="12"/>
  <c r="I12964" i="12"/>
  <c r="J12964" i="12"/>
  <c r="K12964" i="12" s="1"/>
  <c r="L12964" i="12"/>
  <c r="M12964" i="12" s="1"/>
  <c r="E12965" i="12"/>
  <c r="G12965" i="12"/>
  <c r="H12965" i="12"/>
  <c r="I12965" i="12"/>
  <c r="J12965" i="12"/>
  <c r="K12965" i="12" s="1"/>
  <c r="L12965" i="12"/>
  <c r="M12965" i="12" s="1"/>
  <c r="E12966" i="12"/>
  <c r="G12966" i="12"/>
  <c r="H12966" i="12"/>
  <c r="I12966" i="12"/>
  <c r="J12966" i="12"/>
  <c r="K12966" i="12" s="1"/>
  <c r="L12966" i="12"/>
  <c r="M12966" i="12" s="1"/>
  <c r="E12967" i="12"/>
  <c r="G12967" i="12"/>
  <c r="H12967" i="12"/>
  <c r="I12967" i="12"/>
  <c r="J12967" i="12"/>
  <c r="K12967" i="12" s="1"/>
  <c r="L12967" i="12"/>
  <c r="M12967" i="12" s="1"/>
  <c r="E12968" i="12"/>
  <c r="G12968" i="12"/>
  <c r="H12968" i="12"/>
  <c r="I12968" i="12"/>
  <c r="J12968" i="12"/>
  <c r="K12968" i="12" s="1"/>
  <c r="L12968" i="12"/>
  <c r="M12968" i="12" s="1"/>
  <c r="E12969" i="12"/>
  <c r="G12969" i="12"/>
  <c r="H12969" i="12"/>
  <c r="I12969" i="12"/>
  <c r="J12969" i="12"/>
  <c r="K12969" i="12" s="1"/>
  <c r="L12969" i="12"/>
  <c r="M12969" i="12" s="1"/>
  <c r="E12970" i="12"/>
  <c r="G12970" i="12"/>
  <c r="H12970" i="12"/>
  <c r="I12970" i="12"/>
  <c r="J12970" i="12"/>
  <c r="K12970" i="12"/>
  <c r="L12970" i="12"/>
  <c r="M12970" i="12" s="1"/>
  <c r="E12971" i="12"/>
  <c r="G12971" i="12"/>
  <c r="H12971" i="12"/>
  <c r="I12971" i="12"/>
  <c r="J12971" i="12"/>
  <c r="K12971" i="12" s="1"/>
  <c r="L12971" i="12"/>
  <c r="M12971" i="12" s="1"/>
  <c r="E12972" i="12"/>
  <c r="G12972" i="12"/>
  <c r="H12972" i="12"/>
  <c r="I12972" i="12"/>
  <c r="J12972" i="12"/>
  <c r="K12972" i="12" s="1"/>
  <c r="L12972" i="12"/>
  <c r="M12972" i="12" s="1"/>
  <c r="E12973" i="12"/>
  <c r="G12973" i="12"/>
  <c r="H12973" i="12"/>
  <c r="I12973" i="12"/>
  <c r="J12973" i="12"/>
  <c r="K12973" i="12" s="1"/>
  <c r="L12973" i="12"/>
  <c r="M12973" i="12" s="1"/>
  <c r="E12974" i="12"/>
  <c r="G12974" i="12"/>
  <c r="H12974" i="12"/>
  <c r="I12974" i="12"/>
  <c r="J12974" i="12"/>
  <c r="K12974" i="12" s="1"/>
  <c r="L12974" i="12"/>
  <c r="M12974" i="12" s="1"/>
  <c r="E12975" i="12"/>
  <c r="G12975" i="12"/>
  <c r="H12975" i="12"/>
  <c r="I12975" i="12"/>
  <c r="J12975" i="12"/>
  <c r="K12975" i="12" s="1"/>
  <c r="L12975" i="12"/>
  <c r="M12975" i="12" s="1"/>
  <c r="E12976" i="12"/>
  <c r="G12976" i="12"/>
  <c r="H12976" i="12"/>
  <c r="I12976" i="12"/>
  <c r="J12976" i="12"/>
  <c r="K12976" i="12" s="1"/>
  <c r="L12976" i="12"/>
  <c r="M12976" i="12" s="1"/>
  <c r="E12977" i="12"/>
  <c r="G12977" i="12"/>
  <c r="H12977" i="12"/>
  <c r="I12977" i="12"/>
  <c r="J12977" i="12"/>
  <c r="K12977" i="12" s="1"/>
  <c r="L12977" i="12"/>
  <c r="M12977" i="12" s="1"/>
  <c r="E12978" i="12"/>
  <c r="G12978" i="12"/>
  <c r="H12978" i="12"/>
  <c r="I12978" i="12"/>
  <c r="J12978" i="12"/>
  <c r="K12978" i="12" s="1"/>
  <c r="L12978" i="12"/>
  <c r="M12978" i="12" s="1"/>
  <c r="E12979" i="12"/>
  <c r="G12979" i="12"/>
  <c r="H12979" i="12"/>
  <c r="I12979" i="12"/>
  <c r="J12979" i="12"/>
  <c r="K12979" i="12" s="1"/>
  <c r="L12979" i="12"/>
  <c r="M12979" i="12" s="1"/>
  <c r="E12980" i="12"/>
  <c r="G12980" i="12"/>
  <c r="H12980" i="12"/>
  <c r="I12980" i="12"/>
  <c r="J12980" i="12"/>
  <c r="K12980" i="12"/>
  <c r="L12980" i="12"/>
  <c r="M12980" i="12" s="1"/>
  <c r="E12981" i="12"/>
  <c r="G12981" i="12"/>
  <c r="H12981" i="12"/>
  <c r="I12981" i="12"/>
  <c r="J12981" i="12"/>
  <c r="K12981" i="12" s="1"/>
  <c r="L12981" i="12"/>
  <c r="M12981" i="12" s="1"/>
  <c r="E12982" i="12"/>
  <c r="G12982" i="12"/>
  <c r="H12982" i="12"/>
  <c r="I12982" i="12"/>
  <c r="J12982" i="12"/>
  <c r="K12982" i="12" s="1"/>
  <c r="L12982" i="12"/>
  <c r="M12982" i="12" s="1"/>
  <c r="E12983" i="12"/>
  <c r="G12983" i="12"/>
  <c r="H12983" i="12"/>
  <c r="I12983" i="12"/>
  <c r="J12983" i="12"/>
  <c r="K12983" i="12" s="1"/>
  <c r="L12983" i="12"/>
  <c r="M12983" i="12" s="1"/>
  <c r="E12984" i="12"/>
  <c r="G12984" i="12"/>
  <c r="H12984" i="12"/>
  <c r="I12984" i="12"/>
  <c r="J12984" i="12"/>
  <c r="K12984" i="12" s="1"/>
  <c r="L12984" i="12"/>
  <c r="M12984" i="12" s="1"/>
  <c r="E12985" i="12"/>
  <c r="G12985" i="12"/>
  <c r="H12985" i="12"/>
  <c r="I12985" i="12"/>
  <c r="J12985" i="12"/>
  <c r="K12985" i="12" s="1"/>
  <c r="L12985" i="12"/>
  <c r="M12985" i="12" s="1"/>
  <c r="E12986" i="12"/>
  <c r="G12986" i="12"/>
  <c r="H12986" i="12"/>
  <c r="I12986" i="12"/>
  <c r="J12986" i="12"/>
  <c r="K12986" i="12" s="1"/>
  <c r="L12986" i="12"/>
  <c r="M12986" i="12" s="1"/>
  <c r="E12987" i="12"/>
  <c r="G12987" i="12"/>
  <c r="H12987" i="12"/>
  <c r="I12987" i="12"/>
  <c r="J12987" i="12"/>
  <c r="K12987" i="12" s="1"/>
  <c r="L12987" i="12"/>
  <c r="M12987" i="12" s="1"/>
  <c r="E12988" i="12"/>
  <c r="G12988" i="12"/>
  <c r="H12988" i="12"/>
  <c r="I12988" i="12"/>
  <c r="J12988" i="12"/>
  <c r="K12988" i="12" s="1"/>
  <c r="L12988" i="12"/>
  <c r="M12988" i="12" s="1"/>
  <c r="E12989" i="12"/>
  <c r="G12989" i="12"/>
  <c r="H12989" i="12"/>
  <c r="I12989" i="12"/>
  <c r="J12989" i="12"/>
  <c r="K12989" i="12" s="1"/>
  <c r="L12989" i="12"/>
  <c r="M12989" i="12" s="1"/>
  <c r="E12990" i="12"/>
  <c r="G12990" i="12"/>
  <c r="H12990" i="12"/>
  <c r="I12990" i="12"/>
  <c r="J12990" i="12"/>
  <c r="K12990" i="12" s="1"/>
  <c r="L12990" i="12"/>
  <c r="M12990" i="12" s="1"/>
  <c r="E12991" i="12"/>
  <c r="G12991" i="12"/>
  <c r="H12991" i="12"/>
  <c r="I12991" i="12"/>
  <c r="J12991" i="12"/>
  <c r="K12991" i="12" s="1"/>
  <c r="L12991" i="12"/>
  <c r="M12991" i="12" s="1"/>
  <c r="E12992" i="12"/>
  <c r="G12992" i="12"/>
  <c r="H12992" i="12"/>
  <c r="I12992" i="12"/>
  <c r="J12992" i="12"/>
  <c r="K12992" i="12" s="1"/>
  <c r="L12992" i="12"/>
  <c r="M12992" i="12" s="1"/>
  <c r="E12993" i="12"/>
  <c r="G12993" i="12"/>
  <c r="H12993" i="12"/>
  <c r="I12993" i="12"/>
  <c r="J12993" i="12"/>
  <c r="K12993" i="12" s="1"/>
  <c r="L12993" i="12"/>
  <c r="M12993" i="12" s="1"/>
  <c r="E12994" i="12"/>
  <c r="G12994" i="12"/>
  <c r="H12994" i="12"/>
  <c r="I12994" i="12"/>
  <c r="J12994" i="12"/>
  <c r="K12994" i="12"/>
  <c r="L12994" i="12"/>
  <c r="M12994" i="12" s="1"/>
  <c r="E12995" i="12"/>
  <c r="G12995" i="12"/>
  <c r="H12995" i="12"/>
  <c r="I12995" i="12"/>
  <c r="J12995" i="12"/>
  <c r="K12995" i="12" s="1"/>
  <c r="L12995" i="12"/>
  <c r="M12995" i="12" s="1"/>
  <c r="E12996" i="12"/>
  <c r="G12996" i="12"/>
  <c r="H12996" i="12"/>
  <c r="I12996" i="12"/>
  <c r="J12996" i="12"/>
  <c r="K12996" i="12" s="1"/>
  <c r="L12996" i="12"/>
  <c r="M12996" i="12" s="1"/>
  <c r="E12997" i="12"/>
  <c r="G12997" i="12"/>
  <c r="H12997" i="12"/>
  <c r="I12997" i="12"/>
  <c r="J12997" i="12"/>
  <c r="K12997" i="12" s="1"/>
  <c r="L12997" i="12"/>
  <c r="M12997" i="12" s="1"/>
  <c r="E12998" i="12"/>
  <c r="G12998" i="12"/>
  <c r="H12998" i="12"/>
  <c r="I12998" i="12"/>
  <c r="J12998" i="12"/>
  <c r="K12998" i="12" s="1"/>
  <c r="L12998" i="12"/>
  <c r="M12998" i="12" s="1"/>
  <c r="E12999" i="12"/>
  <c r="G12999" i="12"/>
  <c r="H12999" i="12"/>
  <c r="I12999" i="12"/>
  <c r="J12999" i="12"/>
  <c r="K12999" i="12" s="1"/>
  <c r="L12999" i="12"/>
  <c r="M12999" i="12" s="1"/>
  <c r="E13000" i="12"/>
  <c r="G13000" i="12"/>
  <c r="H13000" i="12"/>
  <c r="I13000" i="12"/>
  <c r="J13000" i="12"/>
  <c r="K13000" i="12" s="1"/>
  <c r="L13000" i="12"/>
  <c r="M13000" i="12" s="1"/>
  <c r="E13001" i="12"/>
  <c r="G13001" i="12"/>
  <c r="H13001" i="12"/>
  <c r="I13001" i="12"/>
  <c r="J13001" i="12"/>
  <c r="K13001" i="12" s="1"/>
  <c r="L13001" i="12"/>
  <c r="M13001" i="12" s="1"/>
  <c r="E13002" i="12"/>
  <c r="G13002" i="12"/>
  <c r="H13002" i="12"/>
  <c r="I13002" i="12"/>
  <c r="J13002" i="12"/>
  <c r="K13002" i="12" s="1"/>
  <c r="L13002" i="12"/>
  <c r="M13002" i="12" s="1"/>
  <c r="E13003" i="12"/>
  <c r="G13003" i="12"/>
  <c r="H13003" i="12"/>
  <c r="I13003" i="12"/>
  <c r="J13003" i="12"/>
  <c r="K13003" i="12" s="1"/>
  <c r="L13003" i="12"/>
  <c r="M13003" i="12" s="1"/>
  <c r="E13004" i="12"/>
  <c r="G13004" i="12"/>
  <c r="H13004" i="12"/>
  <c r="I13004" i="12"/>
  <c r="J13004" i="12"/>
  <c r="K13004" i="12" s="1"/>
  <c r="L13004" i="12"/>
  <c r="M13004" i="12" s="1"/>
  <c r="E13005" i="12"/>
  <c r="G13005" i="12"/>
  <c r="H13005" i="12"/>
  <c r="I13005" i="12"/>
  <c r="J13005" i="12"/>
  <c r="K13005" i="12" s="1"/>
  <c r="L13005" i="12"/>
  <c r="M13005" i="12" s="1"/>
  <c r="E13006" i="12"/>
  <c r="G13006" i="12"/>
  <c r="H13006" i="12"/>
  <c r="I13006" i="12"/>
  <c r="J13006" i="12"/>
  <c r="K13006" i="12"/>
  <c r="L13006" i="12"/>
  <c r="M13006" i="12" s="1"/>
  <c r="E13007" i="12"/>
  <c r="G13007" i="12"/>
  <c r="H13007" i="12"/>
  <c r="I13007" i="12"/>
  <c r="J13007" i="12"/>
  <c r="K13007" i="12" s="1"/>
  <c r="L13007" i="12"/>
  <c r="M13007" i="12" s="1"/>
  <c r="E13008" i="12"/>
  <c r="G13008" i="12"/>
  <c r="H13008" i="12"/>
  <c r="I13008" i="12"/>
  <c r="J13008" i="12"/>
  <c r="K13008" i="12" s="1"/>
  <c r="L13008" i="12"/>
  <c r="M13008" i="12" s="1"/>
  <c r="E13009" i="12"/>
  <c r="G13009" i="12"/>
  <c r="H13009" i="12"/>
  <c r="I13009" i="12"/>
  <c r="J13009" i="12"/>
  <c r="K13009" i="12" s="1"/>
  <c r="L13009" i="12"/>
  <c r="M13009" i="12" s="1"/>
  <c r="E13010" i="12"/>
  <c r="G13010" i="12"/>
  <c r="H13010" i="12"/>
  <c r="I13010" i="12"/>
  <c r="J13010" i="12"/>
  <c r="K13010" i="12" s="1"/>
  <c r="L13010" i="12"/>
  <c r="M13010" i="12" s="1"/>
  <c r="E13011" i="12"/>
  <c r="G13011" i="12"/>
  <c r="H13011" i="12"/>
  <c r="I13011" i="12"/>
  <c r="J13011" i="12"/>
  <c r="K13011" i="12" s="1"/>
  <c r="L13011" i="12"/>
  <c r="M13011" i="12" s="1"/>
  <c r="E13012" i="12"/>
  <c r="G13012" i="12"/>
  <c r="H13012" i="12"/>
  <c r="I13012" i="12"/>
  <c r="J13012" i="12"/>
  <c r="K13012" i="12" s="1"/>
  <c r="L13012" i="12"/>
  <c r="M13012" i="12" s="1"/>
  <c r="E13013" i="12"/>
  <c r="G13013" i="12"/>
  <c r="H13013" i="12"/>
  <c r="I13013" i="12"/>
  <c r="J13013" i="12"/>
  <c r="K13013" i="12" s="1"/>
  <c r="L13013" i="12"/>
  <c r="M13013" i="12" s="1"/>
  <c r="E13014" i="12"/>
  <c r="G13014" i="12"/>
  <c r="H13014" i="12"/>
  <c r="I13014" i="12"/>
  <c r="J13014" i="12"/>
  <c r="K13014" i="12" s="1"/>
  <c r="L13014" i="12"/>
  <c r="M13014" i="12" s="1"/>
  <c r="E13015" i="12"/>
  <c r="G13015" i="12"/>
  <c r="H13015" i="12"/>
  <c r="I13015" i="12"/>
  <c r="J13015" i="12"/>
  <c r="K13015" i="12" s="1"/>
  <c r="L13015" i="12"/>
  <c r="M13015" i="12" s="1"/>
  <c r="E13016" i="12"/>
  <c r="G13016" i="12"/>
  <c r="H13016" i="12"/>
  <c r="I13016" i="12"/>
  <c r="J13016" i="12"/>
  <c r="K13016" i="12" s="1"/>
  <c r="L13016" i="12"/>
  <c r="M13016" i="12" s="1"/>
  <c r="E13017" i="12"/>
  <c r="G13017" i="12"/>
  <c r="H13017" i="12"/>
  <c r="I13017" i="12"/>
  <c r="J13017" i="12"/>
  <c r="K13017" i="12" s="1"/>
  <c r="L13017" i="12"/>
  <c r="M13017" i="12" s="1"/>
  <c r="E13018" i="12"/>
  <c r="G13018" i="12"/>
  <c r="H13018" i="12"/>
  <c r="I13018" i="12"/>
  <c r="J13018" i="12"/>
  <c r="K13018" i="12" s="1"/>
  <c r="L13018" i="12"/>
  <c r="M13018" i="12" s="1"/>
  <c r="E13019" i="12"/>
  <c r="G13019" i="12"/>
  <c r="H13019" i="12"/>
  <c r="I13019" i="12"/>
  <c r="J13019" i="12"/>
  <c r="K13019" i="12" s="1"/>
  <c r="L13019" i="12"/>
  <c r="M13019" i="12" s="1"/>
  <c r="E13020" i="12"/>
  <c r="G13020" i="12"/>
  <c r="H13020" i="12"/>
  <c r="I13020" i="12"/>
  <c r="J13020" i="12"/>
  <c r="K13020" i="12"/>
  <c r="L13020" i="12"/>
  <c r="M13020" i="12" s="1"/>
  <c r="E13021" i="12"/>
  <c r="G13021" i="12"/>
  <c r="H13021" i="12"/>
  <c r="I13021" i="12"/>
  <c r="J13021" i="12"/>
  <c r="K13021" i="12" s="1"/>
  <c r="L13021" i="12"/>
  <c r="M13021" i="12" s="1"/>
  <c r="E13022" i="12"/>
  <c r="G13022" i="12"/>
  <c r="H13022" i="12"/>
  <c r="I13022" i="12"/>
  <c r="J13022" i="12"/>
  <c r="K13022" i="12" s="1"/>
  <c r="L13022" i="12"/>
  <c r="M13022" i="12" s="1"/>
  <c r="E13023" i="12"/>
  <c r="G13023" i="12"/>
  <c r="H13023" i="12"/>
  <c r="I13023" i="12"/>
  <c r="J13023" i="12"/>
  <c r="K13023" i="12" s="1"/>
  <c r="L13023" i="12"/>
  <c r="M13023" i="12" s="1"/>
  <c r="E13024" i="12"/>
  <c r="G13024" i="12"/>
  <c r="H13024" i="12"/>
  <c r="I13024" i="12"/>
  <c r="J13024" i="12"/>
  <c r="K13024" i="12" s="1"/>
  <c r="L13024" i="12"/>
  <c r="M13024" i="12" s="1"/>
  <c r="E13025" i="12"/>
  <c r="G13025" i="12"/>
  <c r="H13025" i="12"/>
  <c r="I13025" i="12"/>
  <c r="J13025" i="12"/>
  <c r="K13025" i="12" s="1"/>
  <c r="L13025" i="12"/>
  <c r="M13025" i="12" s="1"/>
  <c r="E13026" i="12"/>
  <c r="G13026" i="12"/>
  <c r="H13026" i="12"/>
  <c r="I13026" i="12"/>
  <c r="J13026" i="12"/>
  <c r="K13026" i="12" s="1"/>
  <c r="L13026" i="12"/>
  <c r="M13026" i="12" s="1"/>
  <c r="E13027" i="12"/>
  <c r="G13027" i="12"/>
  <c r="H13027" i="12"/>
  <c r="I13027" i="12"/>
  <c r="J13027" i="12"/>
  <c r="K13027" i="12" s="1"/>
  <c r="L13027" i="12"/>
  <c r="M13027" i="12" s="1"/>
  <c r="E13028" i="12"/>
  <c r="G13028" i="12"/>
  <c r="H13028" i="12"/>
  <c r="I13028" i="12"/>
  <c r="J13028" i="12"/>
  <c r="K13028" i="12" s="1"/>
  <c r="L13028" i="12"/>
  <c r="M13028" i="12" s="1"/>
  <c r="E13029" i="12"/>
  <c r="G13029" i="12"/>
  <c r="H13029" i="12"/>
  <c r="I13029" i="12"/>
  <c r="J13029" i="12"/>
  <c r="K13029" i="12" s="1"/>
  <c r="L13029" i="12"/>
  <c r="M13029" i="12" s="1"/>
  <c r="E13030" i="12"/>
  <c r="G13030" i="12"/>
  <c r="H13030" i="12"/>
  <c r="I13030" i="12"/>
  <c r="J13030" i="12"/>
  <c r="K13030" i="12" s="1"/>
  <c r="L13030" i="12"/>
  <c r="M13030" i="12" s="1"/>
  <c r="E13031" i="12"/>
  <c r="G13031" i="12"/>
  <c r="H13031" i="12"/>
  <c r="I13031" i="12"/>
  <c r="J13031" i="12"/>
  <c r="K13031" i="12" s="1"/>
  <c r="L13031" i="12"/>
  <c r="M13031" i="12" s="1"/>
  <c r="E13032" i="12"/>
  <c r="G13032" i="12"/>
  <c r="H13032" i="12"/>
  <c r="I13032" i="12"/>
  <c r="J13032" i="12"/>
  <c r="K13032" i="12" s="1"/>
  <c r="L13032" i="12"/>
  <c r="M13032" i="12" s="1"/>
  <c r="E13033" i="12"/>
  <c r="G13033" i="12"/>
  <c r="H13033" i="12"/>
  <c r="I13033" i="12"/>
  <c r="J13033" i="12"/>
  <c r="K13033" i="12" s="1"/>
  <c r="L13033" i="12"/>
  <c r="M13033" i="12" s="1"/>
  <c r="E13034" i="12"/>
  <c r="G13034" i="12"/>
  <c r="H13034" i="12"/>
  <c r="I13034" i="12"/>
  <c r="J13034" i="12"/>
  <c r="K13034" i="12"/>
  <c r="L13034" i="12"/>
  <c r="M13034" i="12" s="1"/>
  <c r="E13035" i="12"/>
  <c r="G13035" i="12"/>
  <c r="H13035" i="12"/>
  <c r="I13035" i="12"/>
  <c r="J13035" i="12"/>
  <c r="K13035" i="12" s="1"/>
  <c r="L13035" i="12"/>
  <c r="M13035" i="12" s="1"/>
  <c r="E13036" i="12"/>
  <c r="G13036" i="12"/>
  <c r="H13036" i="12"/>
  <c r="I13036" i="12"/>
  <c r="J13036" i="12"/>
  <c r="K13036" i="12" s="1"/>
  <c r="L13036" i="12"/>
  <c r="M13036" i="12" s="1"/>
  <c r="E13037" i="12"/>
  <c r="G13037" i="12"/>
  <c r="H13037" i="12"/>
  <c r="I13037" i="12"/>
  <c r="J13037" i="12"/>
  <c r="K13037" i="12" s="1"/>
  <c r="L13037" i="12"/>
  <c r="M13037" i="12" s="1"/>
  <c r="E13038" i="12"/>
  <c r="G13038" i="12"/>
  <c r="H13038" i="12"/>
  <c r="I13038" i="12"/>
  <c r="J13038" i="12"/>
  <c r="K13038" i="12" s="1"/>
  <c r="L13038" i="12"/>
  <c r="M13038" i="12" s="1"/>
  <c r="E13039" i="12"/>
  <c r="G13039" i="12"/>
  <c r="H13039" i="12"/>
  <c r="I13039" i="12"/>
  <c r="J13039" i="12"/>
  <c r="K13039" i="12" s="1"/>
  <c r="L13039" i="12"/>
  <c r="M13039" i="12" s="1"/>
  <c r="E13040" i="12"/>
  <c r="G13040" i="12"/>
  <c r="H13040" i="12"/>
  <c r="I13040" i="12"/>
  <c r="J13040" i="12"/>
  <c r="K13040" i="12" s="1"/>
  <c r="L13040" i="12"/>
  <c r="M13040" i="12" s="1"/>
  <c r="E13041" i="12"/>
  <c r="G13041" i="12"/>
  <c r="H13041" i="12"/>
  <c r="I13041" i="12"/>
  <c r="J13041" i="12"/>
  <c r="K13041" i="12" s="1"/>
  <c r="L13041" i="12"/>
  <c r="M13041" i="12" s="1"/>
  <c r="E13042" i="12"/>
  <c r="G13042" i="12"/>
  <c r="H13042" i="12"/>
  <c r="I13042" i="12"/>
  <c r="J13042" i="12"/>
  <c r="K13042" i="12" s="1"/>
  <c r="L13042" i="12"/>
  <c r="M13042" i="12" s="1"/>
  <c r="E13043" i="12"/>
  <c r="G13043" i="12"/>
  <c r="H13043" i="12"/>
  <c r="I13043" i="12"/>
  <c r="J13043" i="12"/>
  <c r="K13043" i="12" s="1"/>
  <c r="L13043" i="12"/>
  <c r="M13043" i="12" s="1"/>
  <c r="E13044" i="12"/>
  <c r="G13044" i="12"/>
  <c r="H13044" i="12"/>
  <c r="I13044" i="12"/>
  <c r="J13044" i="12"/>
  <c r="K13044" i="12"/>
  <c r="L13044" i="12"/>
  <c r="M13044" i="12" s="1"/>
  <c r="E13045" i="12"/>
  <c r="G13045" i="12"/>
  <c r="H13045" i="12"/>
  <c r="I13045" i="12"/>
  <c r="J13045" i="12"/>
  <c r="K13045" i="12" s="1"/>
  <c r="L13045" i="12"/>
  <c r="M13045" i="12" s="1"/>
  <c r="E13046" i="12"/>
  <c r="G13046" i="12"/>
  <c r="H13046" i="12"/>
  <c r="I13046" i="12"/>
  <c r="J13046" i="12"/>
  <c r="K13046" i="12" s="1"/>
  <c r="L13046" i="12"/>
  <c r="M13046" i="12" s="1"/>
  <c r="E13047" i="12"/>
  <c r="G13047" i="12"/>
  <c r="H13047" i="12"/>
  <c r="I13047" i="12"/>
  <c r="J13047" i="12"/>
  <c r="K13047" i="12" s="1"/>
  <c r="L13047" i="12"/>
  <c r="M13047" i="12" s="1"/>
  <c r="E13048" i="12"/>
  <c r="G13048" i="12"/>
  <c r="H13048" i="12"/>
  <c r="I13048" i="12"/>
  <c r="J13048" i="12"/>
  <c r="K13048" i="12" s="1"/>
  <c r="L13048" i="12"/>
  <c r="M13048" i="12" s="1"/>
  <c r="E13049" i="12"/>
  <c r="G13049" i="12"/>
  <c r="H13049" i="12"/>
  <c r="I13049" i="12"/>
  <c r="J13049" i="12"/>
  <c r="K13049" i="12" s="1"/>
  <c r="L13049" i="12"/>
  <c r="M13049" i="12" s="1"/>
  <c r="E13050" i="12"/>
  <c r="G13050" i="12"/>
  <c r="H13050" i="12"/>
  <c r="I13050" i="12"/>
  <c r="J13050" i="12"/>
  <c r="K13050" i="12" s="1"/>
  <c r="L13050" i="12"/>
  <c r="M13050" i="12" s="1"/>
  <c r="E13051" i="12"/>
  <c r="G13051" i="12"/>
  <c r="H13051" i="12"/>
  <c r="I13051" i="12"/>
  <c r="J13051" i="12"/>
  <c r="K13051" i="12" s="1"/>
  <c r="L13051" i="12"/>
  <c r="M13051" i="12" s="1"/>
  <c r="E13052" i="12"/>
  <c r="G13052" i="12"/>
  <c r="H13052" i="12"/>
  <c r="I13052" i="12"/>
  <c r="J13052" i="12"/>
  <c r="K13052" i="12" s="1"/>
  <c r="L13052" i="12"/>
  <c r="M13052" i="12" s="1"/>
  <c r="E13053" i="12"/>
  <c r="G13053" i="12"/>
  <c r="H13053" i="12"/>
  <c r="I13053" i="12"/>
  <c r="J13053" i="12"/>
  <c r="K13053" i="12" s="1"/>
  <c r="L13053" i="12"/>
  <c r="M13053" i="12" s="1"/>
  <c r="E13054" i="12"/>
  <c r="G13054" i="12"/>
  <c r="H13054" i="12"/>
  <c r="I13054" i="12"/>
  <c r="J13054" i="12"/>
  <c r="K13054" i="12" s="1"/>
  <c r="L13054" i="12"/>
  <c r="M13054" i="12" s="1"/>
  <c r="E13055" i="12"/>
  <c r="G13055" i="12"/>
  <c r="H13055" i="12"/>
  <c r="I13055" i="12"/>
  <c r="J13055" i="12"/>
  <c r="K13055" i="12" s="1"/>
  <c r="L13055" i="12"/>
  <c r="M13055" i="12" s="1"/>
  <c r="E13056" i="12"/>
  <c r="G13056" i="12"/>
  <c r="H13056" i="12"/>
  <c r="I13056" i="12"/>
  <c r="J13056" i="12"/>
  <c r="K13056" i="12" s="1"/>
  <c r="L13056" i="12"/>
  <c r="M13056" i="12" s="1"/>
  <c r="E13057" i="12"/>
  <c r="G13057" i="12"/>
  <c r="H13057" i="12"/>
  <c r="I13057" i="12"/>
  <c r="J13057" i="12"/>
  <c r="K13057" i="12" s="1"/>
  <c r="L13057" i="12"/>
  <c r="M13057" i="12" s="1"/>
  <c r="E13058" i="12"/>
  <c r="G13058" i="12"/>
  <c r="H13058" i="12"/>
  <c r="I13058" i="12"/>
  <c r="J13058" i="12"/>
  <c r="K13058" i="12"/>
  <c r="L13058" i="12"/>
  <c r="M13058" i="12" s="1"/>
  <c r="E13059" i="12"/>
  <c r="G13059" i="12"/>
  <c r="H13059" i="12"/>
  <c r="I13059" i="12"/>
  <c r="J13059" i="12"/>
  <c r="K13059" i="12" s="1"/>
  <c r="L13059" i="12"/>
  <c r="M13059" i="12" s="1"/>
  <c r="E13060" i="12"/>
  <c r="G13060" i="12"/>
  <c r="H13060" i="12"/>
  <c r="I13060" i="12"/>
  <c r="J13060" i="12"/>
  <c r="K13060" i="12" s="1"/>
  <c r="L13060" i="12"/>
  <c r="M13060" i="12" s="1"/>
  <c r="E13061" i="12"/>
  <c r="G13061" i="12"/>
  <c r="H13061" i="12"/>
  <c r="I13061" i="12"/>
  <c r="J13061" i="12"/>
  <c r="K13061" i="12" s="1"/>
  <c r="L13061" i="12"/>
  <c r="M13061" i="12" s="1"/>
  <c r="E13062" i="12"/>
  <c r="G13062" i="12"/>
  <c r="H13062" i="12"/>
  <c r="I13062" i="12"/>
  <c r="J13062" i="12"/>
  <c r="K13062" i="12" s="1"/>
  <c r="L13062" i="12"/>
  <c r="M13062" i="12" s="1"/>
  <c r="E13063" i="12"/>
  <c r="G13063" i="12"/>
  <c r="H13063" i="12"/>
  <c r="I13063" i="12"/>
  <c r="J13063" i="12"/>
  <c r="K13063" i="12" s="1"/>
  <c r="L13063" i="12"/>
  <c r="M13063" i="12" s="1"/>
  <c r="E13064" i="12"/>
  <c r="G13064" i="12"/>
  <c r="H13064" i="12"/>
  <c r="I13064" i="12"/>
  <c r="J13064" i="12"/>
  <c r="K13064" i="12" s="1"/>
  <c r="L13064" i="12"/>
  <c r="M13064" i="12" s="1"/>
  <c r="E13065" i="12"/>
  <c r="G13065" i="12"/>
  <c r="H13065" i="12"/>
  <c r="I13065" i="12"/>
  <c r="J13065" i="12"/>
  <c r="K13065" i="12" s="1"/>
  <c r="L13065" i="12"/>
  <c r="M13065" i="12" s="1"/>
  <c r="E13066" i="12"/>
  <c r="G13066" i="12"/>
  <c r="H13066" i="12"/>
  <c r="I13066" i="12"/>
  <c r="J13066" i="12"/>
  <c r="K13066" i="12" s="1"/>
  <c r="L13066" i="12"/>
  <c r="M13066" i="12" s="1"/>
  <c r="E13067" i="12"/>
  <c r="G13067" i="12"/>
  <c r="H13067" i="12"/>
  <c r="I13067" i="12"/>
  <c r="J13067" i="12"/>
  <c r="K13067" i="12" s="1"/>
  <c r="L13067" i="12"/>
  <c r="M13067" i="12" s="1"/>
  <c r="E13068" i="12"/>
  <c r="G13068" i="12"/>
  <c r="H13068" i="12"/>
  <c r="I13068" i="12"/>
  <c r="J13068" i="12"/>
  <c r="K13068" i="12"/>
  <c r="L13068" i="12"/>
  <c r="M13068" i="12" s="1"/>
  <c r="E13069" i="12"/>
  <c r="G13069" i="12"/>
  <c r="H13069" i="12"/>
  <c r="I13069" i="12"/>
  <c r="J13069" i="12"/>
  <c r="K13069" i="12" s="1"/>
  <c r="L13069" i="12"/>
  <c r="M13069" i="12" s="1"/>
  <c r="E13070" i="12"/>
  <c r="G13070" i="12"/>
  <c r="H13070" i="12"/>
  <c r="I13070" i="12"/>
  <c r="J13070" i="12"/>
  <c r="K13070" i="12" s="1"/>
  <c r="L13070" i="12"/>
  <c r="M13070" i="12" s="1"/>
  <c r="E13071" i="12"/>
  <c r="G13071" i="12"/>
  <c r="H13071" i="12"/>
  <c r="I13071" i="12"/>
  <c r="J13071" i="12"/>
  <c r="K13071" i="12" s="1"/>
  <c r="L13071" i="12"/>
  <c r="M13071" i="12" s="1"/>
  <c r="E13072" i="12"/>
  <c r="G13072" i="12"/>
  <c r="H13072" i="12"/>
  <c r="I13072" i="12"/>
  <c r="J13072" i="12"/>
  <c r="K13072" i="12" s="1"/>
  <c r="L13072" i="12"/>
  <c r="M13072" i="12" s="1"/>
  <c r="E13073" i="12"/>
  <c r="G13073" i="12"/>
  <c r="H13073" i="12"/>
  <c r="I13073" i="12"/>
  <c r="J13073" i="12"/>
  <c r="K13073" i="12" s="1"/>
  <c r="L13073" i="12"/>
  <c r="M13073" i="12" s="1"/>
  <c r="E13074" i="12"/>
  <c r="G13074" i="12"/>
  <c r="H13074" i="12"/>
  <c r="I13074" i="12"/>
  <c r="J13074" i="12"/>
  <c r="K13074" i="12" s="1"/>
  <c r="L13074" i="12"/>
  <c r="M13074" i="12" s="1"/>
  <c r="E13075" i="12"/>
  <c r="G13075" i="12"/>
  <c r="H13075" i="12"/>
  <c r="I13075" i="12"/>
  <c r="J13075" i="12"/>
  <c r="K13075" i="12" s="1"/>
  <c r="L13075" i="12"/>
  <c r="M13075" i="12" s="1"/>
  <c r="E13076" i="12"/>
  <c r="G13076" i="12"/>
  <c r="H13076" i="12"/>
  <c r="I13076" i="12"/>
  <c r="J13076" i="12"/>
  <c r="K13076" i="12" s="1"/>
  <c r="L13076" i="12"/>
  <c r="M13076" i="12" s="1"/>
  <c r="E13077" i="12"/>
  <c r="G13077" i="12"/>
  <c r="H13077" i="12"/>
  <c r="I13077" i="12"/>
  <c r="J13077" i="12"/>
  <c r="K13077" i="12" s="1"/>
  <c r="L13077" i="12"/>
  <c r="M13077" i="12" s="1"/>
  <c r="E13078" i="12"/>
  <c r="G13078" i="12"/>
  <c r="H13078" i="12"/>
  <c r="I13078" i="12"/>
  <c r="J13078" i="12"/>
  <c r="K13078" i="12" s="1"/>
  <c r="L13078" i="12"/>
  <c r="M13078" i="12" s="1"/>
  <c r="E13079" i="12"/>
  <c r="G13079" i="12"/>
  <c r="H13079" i="12"/>
  <c r="I13079" i="12"/>
  <c r="J13079" i="12"/>
  <c r="K13079" i="12" s="1"/>
  <c r="L13079" i="12"/>
  <c r="M13079" i="12" s="1"/>
  <c r="E13080" i="12"/>
  <c r="G13080" i="12"/>
  <c r="H13080" i="12"/>
  <c r="I13080" i="12"/>
  <c r="J13080" i="12"/>
  <c r="K13080" i="12" s="1"/>
  <c r="L13080" i="12"/>
  <c r="M13080" i="12" s="1"/>
  <c r="E13081" i="12"/>
  <c r="G13081" i="12"/>
  <c r="H13081" i="12"/>
  <c r="I13081" i="12"/>
  <c r="J13081" i="12"/>
  <c r="K13081" i="12" s="1"/>
  <c r="L13081" i="12"/>
  <c r="M13081" i="12" s="1"/>
  <c r="E13082" i="12"/>
  <c r="G13082" i="12"/>
  <c r="H13082" i="12"/>
  <c r="I13082" i="12"/>
  <c r="J13082" i="12"/>
  <c r="K13082" i="12"/>
  <c r="L13082" i="12"/>
  <c r="M13082" i="12" s="1"/>
  <c r="E13083" i="12"/>
  <c r="G13083" i="12"/>
  <c r="H13083" i="12"/>
  <c r="I13083" i="12"/>
  <c r="J13083" i="12"/>
  <c r="K13083" i="12" s="1"/>
  <c r="L13083" i="12"/>
  <c r="M13083" i="12" s="1"/>
  <c r="E13084" i="12"/>
  <c r="G13084" i="12"/>
  <c r="H13084" i="12"/>
  <c r="I13084" i="12"/>
  <c r="J13084" i="12"/>
  <c r="K13084" i="12" s="1"/>
  <c r="L13084" i="12"/>
  <c r="M13084" i="12" s="1"/>
  <c r="E13085" i="12"/>
  <c r="G13085" i="12"/>
  <c r="H13085" i="12"/>
  <c r="I13085" i="12"/>
  <c r="J13085" i="12"/>
  <c r="K13085" i="12" s="1"/>
  <c r="L13085" i="12"/>
  <c r="M13085" i="12" s="1"/>
  <c r="E13086" i="12"/>
  <c r="G13086" i="12"/>
  <c r="H13086" i="12"/>
  <c r="I13086" i="12"/>
  <c r="J13086" i="12"/>
  <c r="K13086" i="12" s="1"/>
  <c r="L13086" i="12"/>
  <c r="M13086" i="12" s="1"/>
  <c r="E13087" i="12"/>
  <c r="G13087" i="12"/>
  <c r="H13087" i="12"/>
  <c r="I13087" i="12"/>
  <c r="J13087" i="12"/>
  <c r="K13087" i="12" s="1"/>
  <c r="L13087" i="12"/>
  <c r="M13087" i="12" s="1"/>
  <c r="E13088" i="12"/>
  <c r="G13088" i="12"/>
  <c r="H13088" i="12"/>
  <c r="I13088" i="12"/>
  <c r="J13088" i="12"/>
  <c r="K13088" i="12" s="1"/>
  <c r="L13088" i="12"/>
  <c r="M13088" i="12" s="1"/>
  <c r="E13089" i="12"/>
  <c r="G13089" i="12"/>
  <c r="H13089" i="12"/>
  <c r="I13089" i="12"/>
  <c r="J13089" i="12"/>
  <c r="K13089" i="12" s="1"/>
  <c r="L13089" i="12"/>
  <c r="M13089" i="12" s="1"/>
  <c r="E13090" i="12"/>
  <c r="G13090" i="12"/>
  <c r="H13090" i="12"/>
  <c r="I13090" i="12"/>
  <c r="J13090" i="12"/>
  <c r="K13090" i="12" s="1"/>
  <c r="L13090" i="12"/>
  <c r="M13090" i="12" s="1"/>
  <c r="E13091" i="12"/>
  <c r="G13091" i="12"/>
  <c r="H13091" i="12"/>
  <c r="I13091" i="12"/>
  <c r="J13091" i="12"/>
  <c r="K13091" i="12" s="1"/>
  <c r="L13091" i="12"/>
  <c r="M13091" i="12" s="1"/>
  <c r="E13092" i="12"/>
  <c r="G13092" i="12"/>
  <c r="H13092" i="12"/>
  <c r="I13092" i="12"/>
  <c r="J13092" i="12"/>
  <c r="K13092" i="12"/>
  <c r="L13092" i="12"/>
  <c r="M13092" i="12" s="1"/>
  <c r="E13093" i="12"/>
  <c r="G13093" i="12"/>
  <c r="H13093" i="12"/>
  <c r="I13093" i="12"/>
  <c r="J13093" i="12"/>
  <c r="K13093" i="12" s="1"/>
  <c r="L13093" i="12"/>
  <c r="M13093" i="12" s="1"/>
  <c r="E13094" i="12"/>
  <c r="G13094" i="12"/>
  <c r="H13094" i="12"/>
  <c r="I13094" i="12"/>
  <c r="J13094" i="12"/>
  <c r="K13094" i="12" s="1"/>
  <c r="L13094" i="12"/>
  <c r="M13094" i="12" s="1"/>
  <c r="E13095" i="12"/>
  <c r="G13095" i="12"/>
  <c r="H13095" i="12"/>
  <c r="I13095" i="12"/>
  <c r="J13095" i="12"/>
  <c r="K13095" i="12" s="1"/>
  <c r="L13095" i="12"/>
  <c r="M13095" i="12" s="1"/>
  <c r="E13096" i="12"/>
  <c r="G13096" i="12"/>
  <c r="H13096" i="12"/>
  <c r="I13096" i="12"/>
  <c r="J13096" i="12"/>
  <c r="K13096" i="12" s="1"/>
  <c r="L13096" i="12"/>
  <c r="M13096" i="12" s="1"/>
  <c r="E13097" i="12"/>
  <c r="G13097" i="12"/>
  <c r="H13097" i="12"/>
  <c r="I13097" i="12"/>
  <c r="J13097" i="12"/>
  <c r="K13097" i="12" s="1"/>
  <c r="L13097" i="12"/>
  <c r="M13097" i="12" s="1"/>
  <c r="E13098" i="12"/>
  <c r="G13098" i="12"/>
  <c r="H13098" i="12"/>
  <c r="I13098" i="12"/>
  <c r="J13098" i="12"/>
  <c r="K13098" i="12" s="1"/>
  <c r="L13098" i="12"/>
  <c r="M13098" i="12" s="1"/>
  <c r="E13099" i="12"/>
  <c r="G13099" i="12"/>
  <c r="H13099" i="12"/>
  <c r="I13099" i="12"/>
  <c r="J13099" i="12"/>
  <c r="K13099" i="12" s="1"/>
  <c r="L13099" i="12"/>
  <c r="M13099" i="12" s="1"/>
  <c r="E13100" i="12"/>
  <c r="G13100" i="12"/>
  <c r="H13100" i="12"/>
  <c r="I13100" i="12"/>
  <c r="J13100" i="12"/>
  <c r="K13100" i="12" s="1"/>
  <c r="L13100" i="12"/>
  <c r="M13100" i="12" s="1"/>
  <c r="E13101" i="12"/>
  <c r="G13101" i="12"/>
  <c r="H13101" i="12"/>
  <c r="I13101" i="12"/>
  <c r="J13101" i="12"/>
  <c r="K13101" i="12" s="1"/>
  <c r="L13101" i="12"/>
  <c r="M13101" i="12" s="1"/>
  <c r="E13102" i="12"/>
  <c r="G13102" i="12"/>
  <c r="H13102" i="12"/>
  <c r="I13102" i="12"/>
  <c r="J13102" i="12"/>
  <c r="K13102" i="12"/>
  <c r="L13102" i="12"/>
  <c r="M13102" i="12" s="1"/>
  <c r="E13103" i="12"/>
  <c r="G13103" i="12"/>
  <c r="H13103" i="12"/>
  <c r="I13103" i="12"/>
  <c r="J13103" i="12"/>
  <c r="K13103" i="12" s="1"/>
  <c r="L13103" i="12"/>
  <c r="M13103" i="12" s="1"/>
  <c r="E13104" i="12"/>
  <c r="G13104" i="12"/>
  <c r="H13104" i="12"/>
  <c r="I13104" i="12"/>
  <c r="J13104" i="12"/>
  <c r="K13104" i="12" s="1"/>
  <c r="L13104" i="12"/>
  <c r="M13104" i="12" s="1"/>
  <c r="E13105" i="12"/>
  <c r="G13105" i="12"/>
  <c r="H13105" i="12"/>
  <c r="I13105" i="12"/>
  <c r="J13105" i="12"/>
  <c r="K13105" i="12" s="1"/>
  <c r="L13105" i="12"/>
  <c r="M13105" i="12" s="1"/>
  <c r="E13106" i="12"/>
  <c r="G13106" i="12"/>
  <c r="H13106" i="12"/>
  <c r="I13106" i="12"/>
  <c r="J13106" i="12"/>
  <c r="K13106" i="12" s="1"/>
  <c r="L13106" i="12"/>
  <c r="M13106" i="12" s="1"/>
  <c r="E13107" i="12"/>
  <c r="G13107" i="12"/>
  <c r="H13107" i="12"/>
  <c r="I13107" i="12"/>
  <c r="J13107" i="12"/>
  <c r="K13107" i="12" s="1"/>
  <c r="L13107" i="12"/>
  <c r="M13107" i="12" s="1"/>
  <c r="E13108" i="12"/>
  <c r="G13108" i="12"/>
  <c r="H13108" i="12"/>
  <c r="I13108" i="12"/>
  <c r="J13108" i="12"/>
  <c r="K13108" i="12" s="1"/>
  <c r="L13108" i="12"/>
  <c r="M13108" i="12" s="1"/>
  <c r="E13109" i="12"/>
  <c r="G13109" i="12"/>
  <c r="H13109" i="12"/>
  <c r="I13109" i="12"/>
  <c r="J13109" i="12"/>
  <c r="K13109" i="12" s="1"/>
  <c r="L13109" i="12"/>
  <c r="M13109" i="12" s="1"/>
  <c r="E13110" i="12"/>
  <c r="G13110" i="12"/>
  <c r="H13110" i="12"/>
  <c r="I13110" i="12"/>
  <c r="J13110" i="12"/>
  <c r="K13110" i="12" s="1"/>
  <c r="L13110" i="12"/>
  <c r="M13110" i="12" s="1"/>
  <c r="E13111" i="12"/>
  <c r="G13111" i="12"/>
  <c r="H13111" i="12"/>
  <c r="I13111" i="12"/>
  <c r="J13111" i="12"/>
  <c r="K13111" i="12" s="1"/>
  <c r="L13111" i="12"/>
  <c r="M13111" i="12" s="1"/>
  <c r="E13112" i="12"/>
  <c r="G13112" i="12"/>
  <c r="H13112" i="12"/>
  <c r="I13112" i="12"/>
  <c r="J13112" i="12"/>
  <c r="K13112" i="12" s="1"/>
  <c r="L13112" i="12"/>
  <c r="M13112" i="12" s="1"/>
  <c r="E13113" i="12"/>
  <c r="G13113" i="12"/>
  <c r="H13113" i="12"/>
  <c r="I13113" i="12"/>
  <c r="J13113" i="12"/>
  <c r="K13113" i="12" s="1"/>
  <c r="L13113" i="12"/>
  <c r="M13113" i="12" s="1"/>
  <c r="E13114" i="12"/>
  <c r="G13114" i="12"/>
  <c r="H13114" i="12"/>
  <c r="I13114" i="12"/>
  <c r="J13114" i="12"/>
  <c r="K13114" i="12" s="1"/>
  <c r="L13114" i="12"/>
  <c r="M13114" i="12" s="1"/>
  <c r="E13115" i="12"/>
  <c r="G13115" i="12"/>
  <c r="H13115" i="12"/>
  <c r="I13115" i="12"/>
  <c r="J13115" i="12"/>
  <c r="K13115" i="12" s="1"/>
  <c r="L13115" i="12"/>
  <c r="M13115" i="12" s="1"/>
  <c r="E13116" i="12"/>
  <c r="G13116" i="12"/>
  <c r="H13116" i="12"/>
  <c r="I13116" i="12"/>
  <c r="J13116" i="12"/>
  <c r="K13116" i="12"/>
  <c r="L13116" i="12"/>
  <c r="M13116" i="12" s="1"/>
  <c r="E13117" i="12"/>
  <c r="G13117" i="12"/>
  <c r="H13117" i="12"/>
  <c r="I13117" i="12"/>
  <c r="J13117" i="12"/>
  <c r="K13117" i="12" s="1"/>
  <c r="L13117" i="12"/>
  <c r="M13117" i="12" s="1"/>
  <c r="E13118" i="12"/>
  <c r="G13118" i="12"/>
  <c r="H13118" i="12"/>
  <c r="I13118" i="12"/>
  <c r="J13118" i="12"/>
  <c r="K13118" i="12" s="1"/>
  <c r="L13118" i="12"/>
  <c r="M13118" i="12" s="1"/>
  <c r="E13119" i="12"/>
  <c r="G13119" i="12"/>
  <c r="H13119" i="12"/>
  <c r="I13119" i="12"/>
  <c r="J13119" i="12"/>
  <c r="K13119" i="12" s="1"/>
  <c r="L13119" i="12"/>
  <c r="M13119" i="12" s="1"/>
  <c r="E13120" i="12"/>
  <c r="G13120" i="12"/>
  <c r="H13120" i="12"/>
  <c r="I13120" i="12"/>
  <c r="J13120" i="12"/>
  <c r="K13120" i="12" s="1"/>
  <c r="L13120" i="12"/>
  <c r="M13120" i="12" s="1"/>
  <c r="E13121" i="12"/>
  <c r="G13121" i="12"/>
  <c r="H13121" i="12"/>
  <c r="I13121" i="12"/>
  <c r="J13121" i="12"/>
  <c r="K13121" i="12" s="1"/>
  <c r="L13121" i="12"/>
  <c r="M13121" i="12" s="1"/>
  <c r="E13122" i="12"/>
  <c r="G13122" i="12"/>
  <c r="H13122" i="12"/>
  <c r="I13122" i="12"/>
  <c r="J13122" i="12"/>
  <c r="K13122" i="12" s="1"/>
  <c r="L13122" i="12"/>
  <c r="M13122" i="12" s="1"/>
  <c r="E13123" i="12"/>
  <c r="G13123" i="12"/>
  <c r="H13123" i="12"/>
  <c r="I13123" i="12"/>
  <c r="J13123" i="12"/>
  <c r="K13123" i="12" s="1"/>
  <c r="L13123" i="12"/>
  <c r="M13123" i="12" s="1"/>
  <c r="E13124" i="12"/>
  <c r="G13124" i="12"/>
  <c r="H13124" i="12"/>
  <c r="I13124" i="12"/>
  <c r="J13124" i="12"/>
  <c r="K13124" i="12" s="1"/>
  <c r="L13124" i="12"/>
  <c r="M13124" i="12" s="1"/>
  <c r="E13125" i="12"/>
  <c r="G13125" i="12"/>
  <c r="H13125" i="12"/>
  <c r="I13125" i="12"/>
  <c r="J13125" i="12"/>
  <c r="K13125" i="12" s="1"/>
  <c r="L13125" i="12"/>
  <c r="M13125" i="12" s="1"/>
  <c r="E13126" i="12"/>
  <c r="G13126" i="12"/>
  <c r="H13126" i="12"/>
  <c r="I13126" i="12"/>
  <c r="J13126" i="12"/>
  <c r="K13126" i="12" s="1"/>
  <c r="L13126" i="12"/>
  <c r="M13126" i="12" s="1"/>
  <c r="E13127" i="12"/>
  <c r="G13127" i="12"/>
  <c r="H13127" i="12"/>
  <c r="I13127" i="12"/>
  <c r="J13127" i="12"/>
  <c r="K13127" i="12" s="1"/>
  <c r="L13127" i="12"/>
  <c r="M13127" i="12" s="1"/>
  <c r="E13128" i="12"/>
  <c r="G13128" i="12"/>
  <c r="H13128" i="12"/>
  <c r="I13128" i="12"/>
  <c r="J13128" i="12"/>
  <c r="K13128" i="12" s="1"/>
  <c r="L13128" i="12"/>
  <c r="M13128" i="12" s="1"/>
  <c r="E13129" i="12"/>
  <c r="G13129" i="12"/>
  <c r="H13129" i="12"/>
  <c r="I13129" i="12"/>
  <c r="J13129" i="12"/>
  <c r="K13129" i="12" s="1"/>
  <c r="L13129" i="12"/>
  <c r="M13129" i="12" s="1"/>
  <c r="E13130" i="12"/>
  <c r="G13130" i="12"/>
  <c r="H13130" i="12"/>
  <c r="I13130" i="12"/>
  <c r="J13130" i="12"/>
  <c r="K13130" i="12"/>
  <c r="L13130" i="12"/>
  <c r="M13130" i="12" s="1"/>
  <c r="E13131" i="12"/>
  <c r="G13131" i="12"/>
  <c r="H13131" i="12"/>
  <c r="I13131" i="12"/>
  <c r="J13131" i="12"/>
  <c r="K13131" i="12" s="1"/>
  <c r="L13131" i="12"/>
  <c r="M13131" i="12" s="1"/>
  <c r="E13132" i="12"/>
  <c r="G13132" i="12"/>
  <c r="H13132" i="12"/>
  <c r="I13132" i="12"/>
  <c r="J13132" i="12"/>
  <c r="K13132" i="12" s="1"/>
  <c r="L13132" i="12"/>
  <c r="M13132" i="12" s="1"/>
  <c r="E13133" i="12"/>
  <c r="G13133" i="12"/>
  <c r="H13133" i="12"/>
  <c r="I13133" i="12"/>
  <c r="J13133" i="12"/>
  <c r="K13133" i="12" s="1"/>
  <c r="L13133" i="12"/>
  <c r="M13133" i="12" s="1"/>
  <c r="E13134" i="12"/>
  <c r="G13134" i="12"/>
  <c r="H13134" i="12"/>
  <c r="I13134" i="12"/>
  <c r="J13134" i="12"/>
  <c r="K13134" i="12" s="1"/>
  <c r="L13134" i="12"/>
  <c r="M13134" i="12" s="1"/>
  <c r="E13135" i="12"/>
  <c r="G13135" i="12"/>
  <c r="H13135" i="12"/>
  <c r="I13135" i="12"/>
  <c r="J13135" i="12"/>
  <c r="K13135" i="12" s="1"/>
  <c r="L13135" i="12"/>
  <c r="M13135" i="12" s="1"/>
  <c r="E13136" i="12"/>
  <c r="G13136" i="12"/>
  <c r="H13136" i="12"/>
  <c r="I13136" i="12"/>
  <c r="J13136" i="12"/>
  <c r="K13136" i="12" s="1"/>
  <c r="L13136" i="12"/>
  <c r="M13136" i="12" s="1"/>
  <c r="E13137" i="12"/>
  <c r="G13137" i="12"/>
  <c r="H13137" i="12"/>
  <c r="I13137" i="12"/>
  <c r="J13137" i="12"/>
  <c r="K13137" i="12" s="1"/>
  <c r="L13137" i="12"/>
  <c r="M13137" i="12" s="1"/>
  <c r="E13138" i="12"/>
  <c r="G13138" i="12"/>
  <c r="H13138" i="12"/>
  <c r="I13138" i="12"/>
  <c r="J13138" i="12"/>
  <c r="K13138" i="12" s="1"/>
  <c r="L13138" i="12"/>
  <c r="M13138" i="12" s="1"/>
  <c r="E13139" i="12"/>
  <c r="G13139" i="12"/>
  <c r="H13139" i="12"/>
  <c r="I13139" i="12"/>
  <c r="J13139" i="12"/>
  <c r="K13139" i="12" s="1"/>
  <c r="L13139" i="12"/>
  <c r="M13139" i="12" s="1"/>
  <c r="E13140" i="12"/>
  <c r="G13140" i="12"/>
  <c r="H13140" i="12"/>
  <c r="I13140" i="12"/>
  <c r="J13140" i="12"/>
  <c r="K13140" i="12"/>
  <c r="L13140" i="12"/>
  <c r="M13140" i="12" s="1"/>
  <c r="E13141" i="12"/>
  <c r="G13141" i="12"/>
  <c r="H13141" i="12"/>
  <c r="I13141" i="12"/>
  <c r="J13141" i="12"/>
  <c r="K13141" i="12" s="1"/>
  <c r="L13141" i="12"/>
  <c r="M13141" i="12" s="1"/>
  <c r="E13142" i="12"/>
  <c r="G13142" i="12"/>
  <c r="H13142" i="12"/>
  <c r="I13142" i="12"/>
  <c r="J13142" i="12"/>
  <c r="K13142" i="12" s="1"/>
  <c r="L13142" i="12"/>
  <c r="M13142" i="12" s="1"/>
  <c r="E13143" i="12"/>
  <c r="G13143" i="12"/>
  <c r="H13143" i="12"/>
  <c r="I13143" i="12"/>
  <c r="J13143" i="12"/>
  <c r="K13143" i="12" s="1"/>
  <c r="L13143" i="12"/>
  <c r="M13143" i="12" s="1"/>
  <c r="E13144" i="12"/>
  <c r="G13144" i="12"/>
  <c r="H13144" i="12"/>
  <c r="I13144" i="12"/>
  <c r="J13144" i="12"/>
  <c r="K13144" i="12" s="1"/>
  <c r="L13144" i="12"/>
  <c r="M13144" i="12" s="1"/>
  <c r="E13145" i="12"/>
  <c r="G13145" i="12"/>
  <c r="H13145" i="12"/>
  <c r="I13145" i="12"/>
  <c r="J13145" i="12"/>
  <c r="K13145" i="12" s="1"/>
  <c r="L13145" i="12"/>
  <c r="M13145" i="12" s="1"/>
  <c r="E13146" i="12"/>
  <c r="G13146" i="12"/>
  <c r="H13146" i="12"/>
  <c r="I13146" i="12"/>
  <c r="J13146" i="12"/>
  <c r="K13146" i="12" s="1"/>
  <c r="L13146" i="12"/>
  <c r="M13146" i="12" s="1"/>
  <c r="E13147" i="12"/>
  <c r="G13147" i="12"/>
  <c r="H13147" i="12"/>
  <c r="I13147" i="12"/>
  <c r="J13147" i="12"/>
  <c r="K13147" i="12" s="1"/>
  <c r="L13147" i="12"/>
  <c r="M13147" i="12" s="1"/>
  <c r="E13148" i="12"/>
  <c r="G13148" i="12"/>
  <c r="H13148" i="12"/>
  <c r="I13148" i="12"/>
  <c r="J13148" i="12"/>
  <c r="K13148" i="12" s="1"/>
  <c r="L13148" i="12"/>
  <c r="M13148" i="12" s="1"/>
  <c r="E13149" i="12"/>
  <c r="G13149" i="12"/>
  <c r="H13149" i="12"/>
  <c r="I13149" i="12"/>
  <c r="J13149" i="12"/>
  <c r="K13149" i="12" s="1"/>
  <c r="L13149" i="12"/>
  <c r="M13149" i="12" s="1"/>
  <c r="E13150" i="12"/>
  <c r="G13150" i="12"/>
  <c r="H13150" i="12"/>
  <c r="I13150" i="12"/>
  <c r="J13150" i="12"/>
  <c r="K13150" i="12" s="1"/>
  <c r="L13150" i="12"/>
  <c r="M13150" i="12" s="1"/>
  <c r="E13151" i="12"/>
  <c r="G13151" i="12"/>
  <c r="H13151" i="12"/>
  <c r="I13151" i="12"/>
  <c r="J13151" i="12"/>
  <c r="K13151" i="12" s="1"/>
  <c r="L13151" i="12"/>
  <c r="M13151" i="12" s="1"/>
  <c r="E13152" i="12"/>
  <c r="G13152" i="12"/>
  <c r="H13152" i="12"/>
  <c r="I13152" i="12"/>
  <c r="J13152" i="12"/>
  <c r="K13152" i="12" s="1"/>
  <c r="L13152" i="12"/>
  <c r="M13152" i="12" s="1"/>
  <c r="E13153" i="12"/>
  <c r="G13153" i="12"/>
  <c r="H13153" i="12"/>
  <c r="I13153" i="12"/>
  <c r="J13153" i="12"/>
  <c r="K13153" i="12" s="1"/>
  <c r="L13153" i="12"/>
  <c r="M13153" i="12" s="1"/>
  <c r="E13154" i="12"/>
  <c r="G13154" i="12"/>
  <c r="H13154" i="12"/>
  <c r="I13154" i="12"/>
  <c r="J13154" i="12"/>
  <c r="K13154" i="12" s="1"/>
  <c r="L13154" i="12"/>
  <c r="M13154" i="12" s="1"/>
  <c r="E13155" i="12"/>
  <c r="G13155" i="12"/>
  <c r="H13155" i="12"/>
  <c r="I13155" i="12"/>
  <c r="J13155" i="12"/>
  <c r="K13155" i="12" s="1"/>
  <c r="L13155" i="12"/>
  <c r="M13155" i="12" s="1"/>
  <c r="E13156" i="12"/>
  <c r="G13156" i="12"/>
  <c r="H13156" i="12"/>
  <c r="I13156" i="12"/>
  <c r="J13156" i="12"/>
  <c r="K13156" i="12"/>
  <c r="L13156" i="12"/>
  <c r="M13156" i="12" s="1"/>
  <c r="E13157" i="12"/>
  <c r="G13157" i="12"/>
  <c r="H13157" i="12"/>
  <c r="I13157" i="12"/>
  <c r="J13157" i="12"/>
  <c r="K13157" i="12" s="1"/>
  <c r="L13157" i="12"/>
  <c r="M13157" i="12" s="1"/>
  <c r="E13158" i="12"/>
  <c r="G13158" i="12"/>
  <c r="H13158" i="12"/>
  <c r="I13158" i="12"/>
  <c r="J13158" i="12"/>
  <c r="K13158" i="12" s="1"/>
  <c r="L13158" i="12"/>
  <c r="M13158" i="12" s="1"/>
  <c r="E13159" i="12"/>
  <c r="G13159" i="12"/>
  <c r="H13159" i="12"/>
  <c r="I13159" i="12"/>
  <c r="J13159" i="12"/>
  <c r="K13159" i="12" s="1"/>
  <c r="L13159" i="12"/>
  <c r="M13159" i="12" s="1"/>
  <c r="E13160" i="12"/>
  <c r="G13160" i="12"/>
  <c r="H13160" i="12"/>
  <c r="I13160" i="12"/>
  <c r="J13160" i="12"/>
  <c r="K13160" i="12" s="1"/>
  <c r="L13160" i="12"/>
  <c r="M13160" i="12" s="1"/>
  <c r="E13161" i="12"/>
  <c r="G13161" i="12"/>
  <c r="H13161" i="12"/>
  <c r="I13161" i="12"/>
  <c r="J13161" i="12"/>
  <c r="K13161" i="12" s="1"/>
  <c r="L13161" i="12"/>
  <c r="M13161" i="12" s="1"/>
  <c r="E13162" i="12"/>
  <c r="G13162" i="12"/>
  <c r="H13162" i="12"/>
  <c r="I13162" i="12"/>
  <c r="J13162" i="12"/>
  <c r="K13162" i="12" s="1"/>
  <c r="L13162" i="12"/>
  <c r="M13162" i="12" s="1"/>
  <c r="E13163" i="12"/>
  <c r="G13163" i="12"/>
  <c r="H13163" i="12"/>
  <c r="I13163" i="12"/>
  <c r="J13163" i="12"/>
  <c r="K13163" i="12" s="1"/>
  <c r="L13163" i="12"/>
  <c r="M13163" i="12" s="1"/>
  <c r="E13164" i="12"/>
  <c r="G13164" i="12"/>
  <c r="H13164" i="12"/>
  <c r="I13164" i="12"/>
  <c r="J13164" i="12"/>
  <c r="K13164" i="12" s="1"/>
  <c r="L13164" i="12"/>
  <c r="M13164" i="12" s="1"/>
  <c r="E13165" i="12"/>
  <c r="G13165" i="12"/>
  <c r="H13165" i="12"/>
  <c r="I13165" i="12"/>
  <c r="J13165" i="12"/>
  <c r="K13165" i="12" s="1"/>
  <c r="L13165" i="12"/>
  <c r="M13165" i="12" s="1"/>
  <c r="E13166" i="12"/>
  <c r="G13166" i="12"/>
  <c r="H13166" i="12"/>
  <c r="I13166" i="12"/>
  <c r="J13166" i="12"/>
  <c r="K13166" i="12"/>
  <c r="L13166" i="12"/>
  <c r="M13166" i="12" s="1"/>
  <c r="E13167" i="12"/>
  <c r="G13167" i="12"/>
  <c r="H13167" i="12"/>
  <c r="I13167" i="12"/>
  <c r="J13167" i="12"/>
  <c r="K13167" i="12" s="1"/>
  <c r="L13167" i="12"/>
  <c r="M13167" i="12" s="1"/>
  <c r="E13168" i="12"/>
  <c r="G13168" i="12"/>
  <c r="H13168" i="12"/>
  <c r="I13168" i="12"/>
  <c r="J13168" i="12"/>
  <c r="K13168" i="12" s="1"/>
  <c r="L13168" i="12"/>
  <c r="M13168" i="12" s="1"/>
  <c r="E13169" i="12"/>
  <c r="G13169" i="12"/>
  <c r="H13169" i="12"/>
  <c r="I13169" i="12"/>
  <c r="J13169" i="12"/>
  <c r="K13169" i="12" s="1"/>
  <c r="L13169" i="12"/>
  <c r="M13169" i="12" s="1"/>
  <c r="E13170" i="12"/>
  <c r="G13170" i="12"/>
  <c r="H13170" i="12"/>
  <c r="I13170" i="12"/>
  <c r="J13170" i="12"/>
  <c r="K13170" i="12" s="1"/>
  <c r="L13170" i="12"/>
  <c r="M13170" i="12" s="1"/>
  <c r="E13171" i="12"/>
  <c r="G13171" i="12"/>
  <c r="H13171" i="12"/>
  <c r="I13171" i="12"/>
  <c r="J13171" i="12"/>
  <c r="K13171" i="12" s="1"/>
  <c r="L13171" i="12"/>
  <c r="M13171" i="12" s="1"/>
  <c r="E13172" i="12"/>
  <c r="G13172" i="12"/>
  <c r="H13172" i="12"/>
  <c r="I13172" i="12"/>
  <c r="J13172" i="12"/>
  <c r="K13172" i="12" s="1"/>
  <c r="L13172" i="12"/>
  <c r="M13172" i="12" s="1"/>
  <c r="E13173" i="12"/>
  <c r="G13173" i="12"/>
  <c r="H13173" i="12"/>
  <c r="I13173" i="12"/>
  <c r="J13173" i="12"/>
  <c r="K13173" i="12" s="1"/>
  <c r="L13173" i="12"/>
  <c r="M13173" i="12" s="1"/>
  <c r="E13174" i="12"/>
  <c r="G13174" i="12"/>
  <c r="H13174" i="12"/>
  <c r="I13174" i="12"/>
  <c r="J13174" i="12"/>
  <c r="K13174" i="12" s="1"/>
  <c r="L13174" i="12"/>
  <c r="M13174" i="12" s="1"/>
  <c r="E13175" i="12"/>
  <c r="G13175" i="12"/>
  <c r="H13175" i="12"/>
  <c r="I13175" i="12"/>
  <c r="J13175" i="12"/>
  <c r="K13175" i="12" s="1"/>
  <c r="L13175" i="12"/>
  <c r="M13175" i="12" s="1"/>
  <c r="E13176" i="12"/>
  <c r="G13176" i="12"/>
  <c r="H13176" i="12"/>
  <c r="I13176" i="12"/>
  <c r="J13176" i="12"/>
  <c r="K13176" i="12" s="1"/>
  <c r="L13176" i="12"/>
  <c r="M13176" i="12" s="1"/>
  <c r="E13177" i="12"/>
  <c r="G13177" i="12"/>
  <c r="H13177" i="12"/>
  <c r="I13177" i="12"/>
  <c r="J13177" i="12"/>
  <c r="K13177" i="12" s="1"/>
  <c r="L13177" i="12"/>
  <c r="M13177" i="12" s="1"/>
  <c r="E13178" i="12"/>
  <c r="G13178" i="12"/>
  <c r="H13178" i="12"/>
  <c r="I13178" i="12"/>
  <c r="J13178" i="12"/>
  <c r="K13178" i="12" s="1"/>
  <c r="L13178" i="12"/>
  <c r="M13178" i="12" s="1"/>
  <c r="E13179" i="12"/>
  <c r="G13179" i="12"/>
  <c r="H13179" i="12"/>
  <c r="I13179" i="12"/>
  <c r="J13179" i="12"/>
  <c r="K13179" i="12" s="1"/>
  <c r="L13179" i="12"/>
  <c r="M13179" i="12" s="1"/>
  <c r="E13180" i="12"/>
  <c r="G13180" i="12"/>
  <c r="H13180" i="12"/>
  <c r="I13180" i="12"/>
  <c r="J13180" i="12"/>
  <c r="K13180" i="12"/>
  <c r="L13180" i="12"/>
  <c r="M13180" i="12" s="1"/>
  <c r="E13181" i="12"/>
  <c r="G13181" i="12"/>
  <c r="H13181" i="12"/>
  <c r="I13181" i="12"/>
  <c r="J13181" i="12"/>
  <c r="K13181" i="12" s="1"/>
  <c r="L13181" i="12"/>
  <c r="M13181" i="12" s="1"/>
  <c r="E13182" i="12"/>
  <c r="G13182" i="12"/>
  <c r="H13182" i="12"/>
  <c r="I13182" i="12"/>
  <c r="J13182" i="12"/>
  <c r="K13182" i="12" s="1"/>
  <c r="L13182" i="12"/>
  <c r="M13182" i="12" s="1"/>
  <c r="E13183" i="12"/>
  <c r="G13183" i="12"/>
  <c r="H13183" i="12"/>
  <c r="I13183" i="12"/>
  <c r="J13183" i="12"/>
  <c r="K13183" i="12" s="1"/>
  <c r="L13183" i="12"/>
  <c r="M13183" i="12" s="1"/>
  <c r="E13184" i="12"/>
  <c r="G13184" i="12"/>
  <c r="H13184" i="12"/>
  <c r="I13184" i="12"/>
  <c r="J13184" i="12"/>
  <c r="K13184" i="12" s="1"/>
  <c r="L13184" i="12"/>
  <c r="M13184" i="12" s="1"/>
  <c r="E13185" i="12"/>
  <c r="G13185" i="12"/>
  <c r="H13185" i="12"/>
  <c r="I13185" i="12"/>
  <c r="J13185" i="12"/>
  <c r="K13185" i="12" s="1"/>
  <c r="L13185" i="12"/>
  <c r="M13185" i="12" s="1"/>
  <c r="E13186" i="12"/>
  <c r="G13186" i="12"/>
  <c r="H13186" i="12"/>
  <c r="I13186" i="12"/>
  <c r="J13186" i="12"/>
  <c r="K13186" i="12" s="1"/>
  <c r="L13186" i="12"/>
  <c r="M13186" i="12" s="1"/>
  <c r="E13187" i="12"/>
  <c r="G13187" i="12"/>
  <c r="H13187" i="12"/>
  <c r="I13187" i="12"/>
  <c r="J13187" i="12"/>
  <c r="K13187" i="12" s="1"/>
  <c r="L13187" i="12"/>
  <c r="M13187" i="12" s="1"/>
  <c r="E13188" i="12"/>
  <c r="G13188" i="12"/>
  <c r="H13188" i="12"/>
  <c r="I13188" i="12"/>
  <c r="J13188" i="12"/>
  <c r="K13188" i="12" s="1"/>
  <c r="L13188" i="12"/>
  <c r="M13188" i="12" s="1"/>
  <c r="E13189" i="12"/>
  <c r="G13189" i="12"/>
  <c r="H13189" i="12"/>
  <c r="I13189" i="12"/>
  <c r="J13189" i="12"/>
  <c r="K13189" i="12" s="1"/>
  <c r="L13189" i="12"/>
  <c r="M13189" i="12" s="1"/>
  <c r="E13190" i="12"/>
  <c r="G13190" i="12"/>
  <c r="H13190" i="12"/>
  <c r="I13190" i="12"/>
  <c r="J13190" i="12"/>
  <c r="K13190" i="12"/>
  <c r="L13190" i="12"/>
  <c r="M13190" i="12" s="1"/>
  <c r="E13191" i="12"/>
  <c r="G13191" i="12"/>
  <c r="H13191" i="12"/>
  <c r="I13191" i="12"/>
  <c r="J13191" i="12"/>
  <c r="K13191" i="12" s="1"/>
  <c r="L13191" i="12"/>
  <c r="M13191" i="12" s="1"/>
  <c r="E13192" i="12"/>
  <c r="G13192" i="12"/>
  <c r="H13192" i="12"/>
  <c r="I13192" i="12"/>
  <c r="J13192" i="12"/>
  <c r="K13192" i="12" s="1"/>
  <c r="L13192" i="12"/>
  <c r="M13192" i="12" s="1"/>
  <c r="E13193" i="12"/>
  <c r="G13193" i="12"/>
  <c r="H13193" i="12"/>
  <c r="I13193" i="12"/>
  <c r="J13193" i="12"/>
  <c r="K13193" i="12" s="1"/>
  <c r="L13193" i="12"/>
  <c r="M13193" i="12" s="1"/>
  <c r="E13194" i="12"/>
  <c r="G13194" i="12"/>
  <c r="H13194" i="12"/>
  <c r="I13194" i="12"/>
  <c r="J13194" i="12"/>
  <c r="K13194" i="12" s="1"/>
  <c r="L13194" i="12"/>
  <c r="M13194" i="12" s="1"/>
  <c r="E13195" i="12"/>
  <c r="G13195" i="12"/>
  <c r="H13195" i="12"/>
  <c r="I13195" i="12"/>
  <c r="J13195" i="12"/>
  <c r="K13195" i="12" s="1"/>
  <c r="L13195" i="12"/>
  <c r="M13195" i="12" s="1"/>
  <c r="E13196" i="12"/>
  <c r="G13196" i="12"/>
  <c r="H13196" i="12"/>
  <c r="I13196" i="12"/>
  <c r="J13196" i="12"/>
  <c r="K13196" i="12" s="1"/>
  <c r="L13196" i="12"/>
  <c r="M13196" i="12" s="1"/>
  <c r="E13197" i="12"/>
  <c r="G13197" i="12"/>
  <c r="H13197" i="12"/>
  <c r="I13197" i="12"/>
  <c r="J13197" i="12"/>
  <c r="K13197" i="12" s="1"/>
  <c r="L13197" i="12"/>
  <c r="M13197" i="12" s="1"/>
  <c r="E13198" i="12"/>
  <c r="G13198" i="12"/>
  <c r="H13198" i="12"/>
  <c r="I13198" i="12"/>
  <c r="J13198" i="12"/>
  <c r="K13198" i="12" s="1"/>
  <c r="L13198" i="12"/>
  <c r="M13198" i="12" s="1"/>
  <c r="E13199" i="12"/>
  <c r="G13199" i="12"/>
  <c r="H13199" i="12"/>
  <c r="I13199" i="12"/>
  <c r="J13199" i="12"/>
  <c r="K13199" i="12" s="1"/>
  <c r="L13199" i="12"/>
  <c r="M13199" i="12" s="1"/>
  <c r="E13200" i="12"/>
  <c r="G13200" i="12"/>
  <c r="H13200" i="12"/>
  <c r="I13200" i="12"/>
  <c r="J13200" i="12"/>
  <c r="K13200" i="12" s="1"/>
  <c r="L13200" i="12"/>
  <c r="M13200" i="12" s="1"/>
  <c r="E13201" i="12"/>
  <c r="G13201" i="12"/>
  <c r="H13201" i="12"/>
  <c r="I13201" i="12"/>
  <c r="J13201" i="12"/>
  <c r="K13201" i="12" s="1"/>
  <c r="L13201" i="12"/>
  <c r="M13201" i="12" s="1"/>
  <c r="E13202" i="12"/>
  <c r="G13202" i="12"/>
  <c r="H13202" i="12"/>
  <c r="I13202" i="12"/>
  <c r="J13202" i="12"/>
  <c r="K13202" i="12"/>
  <c r="L13202" i="12"/>
  <c r="M13202" i="12" s="1"/>
  <c r="E13203" i="12"/>
  <c r="G13203" i="12"/>
  <c r="H13203" i="12"/>
  <c r="I13203" i="12"/>
  <c r="J13203" i="12"/>
  <c r="K13203" i="12" s="1"/>
  <c r="L13203" i="12"/>
  <c r="M13203" i="12" s="1"/>
  <c r="E13204" i="12"/>
  <c r="G13204" i="12"/>
  <c r="H13204" i="12"/>
  <c r="I13204" i="12"/>
  <c r="J13204" i="12"/>
  <c r="K13204" i="12" s="1"/>
  <c r="L13204" i="12"/>
  <c r="M13204" i="12" s="1"/>
  <c r="E13205" i="12"/>
  <c r="G13205" i="12"/>
  <c r="H13205" i="12"/>
  <c r="I13205" i="12"/>
  <c r="J13205" i="12"/>
  <c r="K13205" i="12" s="1"/>
  <c r="L13205" i="12"/>
  <c r="M13205" i="12" s="1"/>
  <c r="E13206" i="12"/>
  <c r="G13206" i="12"/>
  <c r="H13206" i="12"/>
  <c r="I13206" i="12"/>
  <c r="J13206" i="12"/>
  <c r="K13206" i="12" s="1"/>
  <c r="L13206" i="12"/>
  <c r="M13206" i="12" s="1"/>
  <c r="E13207" i="12"/>
  <c r="G13207" i="12"/>
  <c r="H13207" i="12"/>
  <c r="I13207" i="12"/>
  <c r="J13207" i="12"/>
  <c r="K13207" i="12" s="1"/>
  <c r="L13207" i="12"/>
  <c r="M13207" i="12" s="1"/>
  <c r="E13208" i="12"/>
  <c r="G13208" i="12"/>
  <c r="H13208" i="12"/>
  <c r="I13208" i="12"/>
  <c r="J13208" i="12"/>
  <c r="K13208" i="12" s="1"/>
  <c r="L13208" i="12"/>
  <c r="M13208" i="12" s="1"/>
  <c r="E13209" i="12"/>
  <c r="G13209" i="12"/>
  <c r="H13209" i="12"/>
  <c r="I13209" i="12"/>
  <c r="J13209" i="12"/>
  <c r="K13209" i="12" s="1"/>
  <c r="L13209" i="12"/>
  <c r="M13209" i="12" s="1"/>
  <c r="E13210" i="12"/>
  <c r="G13210" i="12"/>
  <c r="H13210" i="12"/>
  <c r="I13210" i="12"/>
  <c r="J13210" i="12"/>
  <c r="K13210" i="12" s="1"/>
  <c r="L13210" i="12"/>
  <c r="M13210" i="12" s="1"/>
  <c r="E13211" i="12"/>
  <c r="G13211" i="12"/>
  <c r="H13211" i="12"/>
  <c r="I13211" i="12"/>
  <c r="J13211" i="12"/>
  <c r="K13211" i="12" s="1"/>
  <c r="L13211" i="12"/>
  <c r="M13211" i="12" s="1"/>
  <c r="E13212" i="12"/>
  <c r="G13212" i="12"/>
  <c r="H13212" i="12"/>
  <c r="I13212" i="12"/>
  <c r="J13212" i="12"/>
  <c r="K13212" i="12" s="1"/>
  <c r="L13212" i="12"/>
  <c r="M13212" i="12" s="1"/>
  <c r="E13213" i="12"/>
  <c r="G13213" i="12"/>
  <c r="H13213" i="12"/>
  <c r="I13213" i="12"/>
  <c r="J13213" i="12"/>
  <c r="K13213" i="12" s="1"/>
  <c r="L13213" i="12"/>
  <c r="M13213" i="12" s="1"/>
  <c r="E13214" i="12"/>
  <c r="G13214" i="12"/>
  <c r="H13214" i="12"/>
  <c r="I13214" i="12"/>
  <c r="J13214" i="12"/>
  <c r="K13214" i="12"/>
  <c r="L13214" i="12"/>
  <c r="M13214" i="12" s="1"/>
  <c r="E13215" i="12"/>
  <c r="G13215" i="12"/>
  <c r="H13215" i="12"/>
  <c r="I13215" i="12"/>
  <c r="J13215" i="12"/>
  <c r="K13215" i="12" s="1"/>
  <c r="L13215" i="12"/>
  <c r="M13215" i="12" s="1"/>
  <c r="E13216" i="12"/>
  <c r="G13216" i="12"/>
  <c r="H13216" i="12"/>
  <c r="I13216" i="12"/>
  <c r="J13216" i="12"/>
  <c r="K13216" i="12" s="1"/>
  <c r="L13216" i="12"/>
  <c r="M13216" i="12" s="1"/>
  <c r="E13217" i="12"/>
  <c r="G13217" i="12"/>
  <c r="H13217" i="12"/>
  <c r="I13217" i="12"/>
  <c r="J13217" i="12"/>
  <c r="K13217" i="12" s="1"/>
  <c r="L13217" i="12"/>
  <c r="M13217" i="12" s="1"/>
  <c r="E13218" i="12"/>
  <c r="G13218" i="12"/>
  <c r="H13218" i="12"/>
  <c r="I13218" i="12"/>
  <c r="J13218" i="12"/>
  <c r="K13218" i="12" s="1"/>
  <c r="L13218" i="12"/>
  <c r="M13218" i="12" s="1"/>
  <c r="E13219" i="12"/>
  <c r="G13219" i="12"/>
  <c r="H13219" i="12"/>
  <c r="I13219" i="12"/>
  <c r="J13219" i="12"/>
  <c r="K13219" i="12" s="1"/>
  <c r="L13219" i="12"/>
  <c r="M13219" i="12" s="1"/>
  <c r="E13220" i="12"/>
  <c r="G13220" i="12"/>
  <c r="H13220" i="12"/>
  <c r="I13220" i="12"/>
  <c r="J13220" i="12"/>
  <c r="K13220" i="12" s="1"/>
  <c r="L13220" i="12"/>
  <c r="M13220" i="12" s="1"/>
  <c r="E13221" i="12"/>
  <c r="G13221" i="12"/>
  <c r="H13221" i="12"/>
  <c r="I13221" i="12"/>
  <c r="J13221" i="12"/>
  <c r="K13221" i="12" s="1"/>
  <c r="L13221" i="12"/>
  <c r="M13221" i="12" s="1"/>
  <c r="E13222" i="12"/>
  <c r="G13222" i="12"/>
  <c r="H13222" i="12"/>
  <c r="I13222" i="12"/>
  <c r="J13222" i="12"/>
  <c r="K13222" i="12" s="1"/>
  <c r="L13222" i="12"/>
  <c r="M13222" i="12" s="1"/>
  <c r="E13223" i="12"/>
  <c r="G13223" i="12"/>
  <c r="H13223" i="12"/>
  <c r="I13223" i="12"/>
  <c r="J13223" i="12"/>
  <c r="K13223" i="12" s="1"/>
  <c r="L13223" i="12"/>
  <c r="M13223" i="12" s="1"/>
  <c r="E13224" i="12"/>
  <c r="G13224" i="12"/>
  <c r="H13224" i="12"/>
  <c r="I13224" i="12"/>
  <c r="J13224" i="12"/>
  <c r="K13224" i="12" s="1"/>
  <c r="L13224" i="12"/>
  <c r="M13224" i="12" s="1"/>
  <c r="E13225" i="12"/>
  <c r="G13225" i="12"/>
  <c r="H13225" i="12"/>
  <c r="I13225" i="12"/>
  <c r="J13225" i="12"/>
  <c r="K13225" i="12" s="1"/>
  <c r="L13225" i="12"/>
  <c r="M13225" i="12" s="1"/>
  <c r="E13226" i="12"/>
  <c r="G13226" i="12"/>
  <c r="H13226" i="12"/>
  <c r="I13226" i="12"/>
  <c r="J13226" i="12"/>
  <c r="K13226" i="12"/>
  <c r="L13226" i="12"/>
  <c r="M13226" i="12" s="1"/>
  <c r="E13227" i="12"/>
  <c r="G13227" i="12"/>
  <c r="H13227" i="12"/>
  <c r="I13227" i="12"/>
  <c r="J13227" i="12"/>
  <c r="K13227" i="12" s="1"/>
  <c r="L13227" i="12"/>
  <c r="M13227" i="12" s="1"/>
  <c r="E13228" i="12"/>
  <c r="G13228" i="12"/>
  <c r="H13228" i="12"/>
  <c r="I13228" i="12"/>
  <c r="J13228" i="12"/>
  <c r="K13228" i="12" s="1"/>
  <c r="L13228" i="12"/>
  <c r="M13228" i="12" s="1"/>
  <c r="E13229" i="12"/>
  <c r="G13229" i="12"/>
  <c r="H13229" i="12"/>
  <c r="I13229" i="12"/>
  <c r="J13229" i="12"/>
  <c r="K13229" i="12" s="1"/>
  <c r="L13229" i="12"/>
  <c r="M13229" i="12" s="1"/>
  <c r="E13230" i="12"/>
  <c r="G13230" i="12"/>
  <c r="H13230" i="12"/>
  <c r="I13230" i="12"/>
  <c r="J13230" i="12"/>
  <c r="K13230" i="12" s="1"/>
  <c r="L13230" i="12"/>
  <c r="M13230" i="12" s="1"/>
  <c r="E13231" i="12"/>
  <c r="G13231" i="12"/>
  <c r="H13231" i="12"/>
  <c r="I13231" i="12"/>
  <c r="J13231" i="12"/>
  <c r="K13231" i="12" s="1"/>
  <c r="L13231" i="12"/>
  <c r="M13231" i="12" s="1"/>
  <c r="E13232" i="12"/>
  <c r="G13232" i="12"/>
  <c r="H13232" i="12"/>
  <c r="I13232" i="12"/>
  <c r="J13232" i="12"/>
  <c r="K13232" i="12" s="1"/>
  <c r="L13232" i="12"/>
  <c r="M13232" i="12" s="1"/>
  <c r="E13233" i="12"/>
  <c r="G13233" i="12"/>
  <c r="H13233" i="12"/>
  <c r="I13233" i="12"/>
  <c r="J13233" i="12"/>
  <c r="K13233" i="12" s="1"/>
  <c r="L13233" i="12"/>
  <c r="M13233" i="12" s="1"/>
  <c r="E13234" i="12"/>
  <c r="G13234" i="12"/>
  <c r="H13234" i="12"/>
  <c r="I13234" i="12"/>
  <c r="J13234" i="12"/>
  <c r="K13234" i="12" s="1"/>
  <c r="L13234" i="12"/>
  <c r="M13234" i="12" s="1"/>
  <c r="E13235" i="12"/>
  <c r="G13235" i="12"/>
  <c r="H13235" i="12"/>
  <c r="I13235" i="12"/>
  <c r="J13235" i="12"/>
  <c r="K13235" i="12" s="1"/>
  <c r="L13235" i="12"/>
  <c r="M13235" i="12" s="1"/>
  <c r="E13236" i="12"/>
  <c r="G13236" i="12"/>
  <c r="H13236" i="12"/>
  <c r="I13236" i="12"/>
  <c r="J13236" i="12"/>
  <c r="K13236" i="12"/>
  <c r="L13236" i="12"/>
  <c r="M13236" i="12" s="1"/>
  <c r="E13237" i="12"/>
  <c r="G13237" i="12"/>
  <c r="H13237" i="12"/>
  <c r="I13237" i="12"/>
  <c r="J13237" i="12"/>
  <c r="K13237" i="12" s="1"/>
  <c r="L13237" i="12"/>
  <c r="M13237" i="12" s="1"/>
  <c r="E13238" i="12"/>
  <c r="G13238" i="12"/>
  <c r="H13238" i="12"/>
  <c r="I13238" i="12"/>
  <c r="J13238" i="12"/>
  <c r="K13238" i="12" s="1"/>
  <c r="L13238" i="12"/>
  <c r="M13238" i="12" s="1"/>
  <c r="E13239" i="12"/>
  <c r="G13239" i="12"/>
  <c r="H13239" i="12"/>
  <c r="I13239" i="12"/>
  <c r="J13239" i="12"/>
  <c r="K13239" i="12" s="1"/>
  <c r="L13239" i="12"/>
  <c r="M13239" i="12" s="1"/>
  <c r="E13240" i="12"/>
  <c r="G13240" i="12"/>
  <c r="H13240" i="12"/>
  <c r="I13240" i="12"/>
  <c r="J13240" i="12"/>
  <c r="K13240" i="12" s="1"/>
  <c r="L13240" i="12"/>
  <c r="M13240" i="12" s="1"/>
  <c r="E13241" i="12"/>
  <c r="G13241" i="12"/>
  <c r="H13241" i="12"/>
  <c r="I13241" i="12"/>
  <c r="J13241" i="12"/>
  <c r="K13241" i="12" s="1"/>
  <c r="L13241" i="12"/>
  <c r="M13241" i="12" s="1"/>
  <c r="E13242" i="12"/>
  <c r="G13242" i="12"/>
  <c r="H13242" i="12"/>
  <c r="I13242" i="12"/>
  <c r="J13242" i="12"/>
  <c r="K13242" i="12" s="1"/>
  <c r="L13242" i="12"/>
  <c r="M13242" i="12" s="1"/>
  <c r="E13243" i="12"/>
  <c r="G13243" i="12"/>
  <c r="H13243" i="12"/>
  <c r="I13243" i="12"/>
  <c r="J13243" i="12"/>
  <c r="K13243" i="12" s="1"/>
  <c r="L13243" i="12"/>
  <c r="M13243" i="12" s="1"/>
  <c r="E13244" i="12"/>
  <c r="G13244" i="12"/>
  <c r="H13244" i="12"/>
  <c r="I13244" i="12"/>
  <c r="J13244" i="12"/>
  <c r="K13244" i="12" s="1"/>
  <c r="L13244" i="12"/>
  <c r="M13244" i="12" s="1"/>
  <c r="E13245" i="12"/>
  <c r="G13245" i="12"/>
  <c r="H13245" i="12"/>
  <c r="I13245" i="12"/>
  <c r="J13245" i="12"/>
  <c r="K13245" i="12" s="1"/>
  <c r="L13245" i="12"/>
  <c r="M13245" i="12" s="1"/>
  <c r="E13246" i="12"/>
  <c r="G13246" i="12"/>
  <c r="H13246" i="12"/>
  <c r="I13246" i="12"/>
  <c r="J13246" i="12"/>
  <c r="K13246" i="12" s="1"/>
  <c r="L13246" i="12"/>
  <c r="M13246" i="12" s="1"/>
  <c r="E13247" i="12"/>
  <c r="G13247" i="12"/>
  <c r="H13247" i="12"/>
  <c r="I13247" i="12"/>
  <c r="J13247" i="12"/>
  <c r="K13247" i="12" s="1"/>
  <c r="L13247" i="12"/>
  <c r="M13247" i="12" s="1"/>
  <c r="E13248" i="12"/>
  <c r="G13248" i="12"/>
  <c r="H13248" i="12"/>
  <c r="I13248" i="12"/>
  <c r="J13248" i="12"/>
  <c r="K13248" i="12" s="1"/>
  <c r="L13248" i="12"/>
  <c r="M13248" i="12" s="1"/>
  <c r="E13249" i="12"/>
  <c r="G13249" i="12"/>
  <c r="H13249" i="12"/>
  <c r="I13249" i="12"/>
  <c r="J13249" i="12"/>
  <c r="K13249" i="12" s="1"/>
  <c r="L13249" i="12"/>
  <c r="M13249" i="12" s="1"/>
  <c r="E13250" i="12"/>
  <c r="G13250" i="12"/>
  <c r="H13250" i="12"/>
  <c r="I13250" i="12"/>
  <c r="J13250" i="12"/>
  <c r="K13250" i="12"/>
  <c r="L13250" i="12"/>
  <c r="M13250" i="12" s="1"/>
  <c r="E13251" i="12"/>
  <c r="G13251" i="12"/>
  <c r="H13251" i="12"/>
  <c r="I13251" i="12"/>
  <c r="J13251" i="12"/>
  <c r="K13251" i="12" s="1"/>
  <c r="L13251" i="12"/>
  <c r="M13251" i="12" s="1"/>
  <c r="E13252" i="12"/>
  <c r="G13252" i="12"/>
  <c r="H13252" i="12"/>
  <c r="I13252" i="12"/>
  <c r="J13252" i="12"/>
  <c r="K13252" i="12" s="1"/>
  <c r="L13252" i="12"/>
  <c r="M13252" i="12" s="1"/>
  <c r="E13253" i="12"/>
  <c r="G13253" i="12"/>
  <c r="H13253" i="12"/>
  <c r="I13253" i="12"/>
  <c r="J13253" i="12"/>
  <c r="K13253" i="12" s="1"/>
  <c r="L13253" i="12"/>
  <c r="M13253" i="12" s="1"/>
  <c r="E13254" i="12"/>
  <c r="G13254" i="12"/>
  <c r="H13254" i="12"/>
  <c r="I13254" i="12"/>
  <c r="J13254" i="12"/>
  <c r="K13254" i="12" s="1"/>
  <c r="L13254" i="12"/>
  <c r="M13254" i="12" s="1"/>
  <c r="E13255" i="12"/>
  <c r="G13255" i="12"/>
  <c r="H13255" i="12"/>
  <c r="I13255" i="12"/>
  <c r="J13255" i="12"/>
  <c r="K13255" i="12" s="1"/>
  <c r="L13255" i="12"/>
  <c r="M13255" i="12" s="1"/>
  <c r="E13256" i="12"/>
  <c r="G13256" i="12"/>
  <c r="H13256" i="12"/>
  <c r="I13256" i="12"/>
  <c r="J13256" i="12"/>
  <c r="K13256" i="12" s="1"/>
  <c r="L13256" i="12"/>
  <c r="M13256" i="12" s="1"/>
  <c r="E13257" i="12"/>
  <c r="G13257" i="12"/>
  <c r="H13257" i="12"/>
  <c r="I13257" i="12"/>
  <c r="J13257" i="12"/>
  <c r="K13257" i="12" s="1"/>
  <c r="L13257" i="12"/>
  <c r="M13257" i="12" s="1"/>
  <c r="E13258" i="12"/>
  <c r="G13258" i="12"/>
  <c r="H13258" i="12"/>
  <c r="I13258" i="12"/>
  <c r="J13258" i="12"/>
  <c r="K13258" i="12" s="1"/>
  <c r="L13258" i="12"/>
  <c r="M13258" i="12" s="1"/>
  <c r="E13259" i="12"/>
  <c r="G13259" i="12"/>
  <c r="H13259" i="12"/>
  <c r="I13259" i="12"/>
  <c r="J13259" i="12"/>
  <c r="K13259" i="12" s="1"/>
  <c r="L13259" i="12"/>
  <c r="M13259" i="12" s="1"/>
  <c r="E13260" i="12"/>
  <c r="G13260" i="12"/>
  <c r="H13260" i="12"/>
  <c r="I13260" i="12"/>
  <c r="J13260" i="12"/>
  <c r="K13260" i="12" s="1"/>
  <c r="L13260" i="12"/>
  <c r="M13260" i="12" s="1"/>
  <c r="E13261" i="12"/>
  <c r="G13261" i="12"/>
  <c r="H13261" i="12"/>
  <c r="I13261" i="12"/>
  <c r="J13261" i="12"/>
  <c r="K13261" i="12" s="1"/>
  <c r="L13261" i="12"/>
  <c r="M13261" i="12" s="1"/>
  <c r="E13262" i="12"/>
  <c r="G13262" i="12"/>
  <c r="H13262" i="12"/>
  <c r="I13262" i="12"/>
  <c r="J13262" i="12"/>
  <c r="K13262" i="12"/>
  <c r="L13262" i="12"/>
  <c r="M13262" i="12" s="1"/>
  <c r="E13263" i="12"/>
  <c r="G13263" i="12"/>
  <c r="H13263" i="12"/>
  <c r="I13263" i="12"/>
  <c r="J13263" i="12"/>
  <c r="K13263" i="12" s="1"/>
  <c r="L13263" i="12"/>
  <c r="M13263" i="12" s="1"/>
  <c r="E13264" i="12"/>
  <c r="G13264" i="12"/>
  <c r="H13264" i="12"/>
  <c r="I13264" i="12"/>
  <c r="J13264" i="12"/>
  <c r="K13264" i="12" s="1"/>
  <c r="L13264" i="12"/>
  <c r="M13264" i="12" s="1"/>
  <c r="E13265" i="12"/>
  <c r="G13265" i="12"/>
  <c r="H13265" i="12"/>
  <c r="I13265" i="12"/>
  <c r="J13265" i="12"/>
  <c r="K13265" i="12" s="1"/>
  <c r="L13265" i="12"/>
  <c r="M13265" i="12" s="1"/>
  <c r="E13266" i="12"/>
  <c r="G13266" i="12"/>
  <c r="H13266" i="12"/>
  <c r="I13266" i="12"/>
  <c r="J13266" i="12"/>
  <c r="K13266" i="12" s="1"/>
  <c r="L13266" i="12"/>
  <c r="M13266" i="12" s="1"/>
  <c r="E13267" i="12"/>
  <c r="G13267" i="12"/>
  <c r="H13267" i="12"/>
  <c r="I13267" i="12"/>
  <c r="J13267" i="12"/>
  <c r="K13267" i="12" s="1"/>
  <c r="L13267" i="12"/>
  <c r="M13267" i="12" s="1"/>
  <c r="E13268" i="12"/>
  <c r="G13268" i="12"/>
  <c r="H13268" i="12"/>
  <c r="I13268" i="12"/>
  <c r="J13268" i="12"/>
  <c r="K13268" i="12" s="1"/>
  <c r="L13268" i="12"/>
  <c r="M13268" i="12" s="1"/>
  <c r="E13269" i="12"/>
  <c r="G13269" i="12"/>
  <c r="H13269" i="12"/>
  <c r="I13269" i="12"/>
  <c r="J13269" i="12"/>
  <c r="K13269" i="12" s="1"/>
  <c r="L13269" i="12"/>
  <c r="M13269" i="12" s="1"/>
  <c r="E13270" i="12"/>
  <c r="G13270" i="12"/>
  <c r="H13270" i="12"/>
  <c r="I13270" i="12"/>
  <c r="J13270" i="12"/>
  <c r="K13270" i="12" s="1"/>
  <c r="L13270" i="12"/>
  <c r="M13270" i="12" s="1"/>
  <c r="E13271" i="12"/>
  <c r="G13271" i="12"/>
  <c r="H13271" i="12"/>
  <c r="I13271" i="12"/>
  <c r="J13271" i="12"/>
  <c r="K13271" i="12" s="1"/>
  <c r="L13271" i="12"/>
  <c r="M13271" i="12" s="1"/>
  <c r="E13272" i="12"/>
  <c r="G13272" i="12"/>
  <c r="H13272" i="12"/>
  <c r="I13272" i="12"/>
  <c r="J13272" i="12"/>
  <c r="K13272" i="12" s="1"/>
  <c r="L13272" i="12"/>
  <c r="M13272" i="12" s="1"/>
  <c r="E13273" i="12"/>
  <c r="G13273" i="12"/>
  <c r="H13273" i="12"/>
  <c r="I13273" i="12"/>
  <c r="J13273" i="12"/>
  <c r="K13273" i="12" s="1"/>
  <c r="L13273" i="12"/>
  <c r="M13273" i="12" s="1"/>
  <c r="E13274" i="12"/>
  <c r="G13274" i="12"/>
  <c r="H13274" i="12"/>
  <c r="I13274" i="12"/>
  <c r="J13274" i="12"/>
  <c r="K13274" i="12" s="1"/>
  <c r="L13274" i="12"/>
  <c r="M13274" i="12" s="1"/>
  <c r="E13275" i="12"/>
  <c r="G13275" i="12"/>
  <c r="H13275" i="12"/>
  <c r="I13275" i="12"/>
  <c r="J13275" i="12"/>
  <c r="K13275" i="12" s="1"/>
  <c r="L13275" i="12"/>
  <c r="M13275" i="12" s="1"/>
  <c r="E13276" i="12"/>
  <c r="G13276" i="12"/>
  <c r="H13276" i="12"/>
  <c r="I13276" i="12"/>
  <c r="J13276" i="12"/>
  <c r="K13276" i="12"/>
  <c r="L13276" i="12"/>
  <c r="M13276" i="12" s="1"/>
  <c r="E13277" i="12"/>
  <c r="G13277" i="12"/>
  <c r="H13277" i="12"/>
  <c r="I13277" i="12"/>
  <c r="J13277" i="12"/>
  <c r="K13277" i="12" s="1"/>
  <c r="L13277" i="12"/>
  <c r="M13277" i="12" s="1"/>
  <c r="E13278" i="12"/>
  <c r="G13278" i="12"/>
  <c r="H13278" i="12"/>
  <c r="I13278" i="12"/>
  <c r="J13278" i="12"/>
  <c r="K13278" i="12" s="1"/>
  <c r="L13278" i="12"/>
  <c r="M13278" i="12" s="1"/>
  <c r="E13279" i="12"/>
  <c r="G13279" i="12"/>
  <c r="H13279" i="12"/>
  <c r="I13279" i="12"/>
  <c r="J13279" i="12"/>
  <c r="K13279" i="12" s="1"/>
  <c r="L13279" i="12"/>
  <c r="M13279" i="12" s="1"/>
  <c r="E13280" i="12"/>
  <c r="G13280" i="12"/>
  <c r="H13280" i="12"/>
  <c r="I13280" i="12"/>
  <c r="J13280" i="12"/>
  <c r="K13280" i="12" s="1"/>
  <c r="L13280" i="12"/>
  <c r="M13280" i="12" s="1"/>
  <c r="E13281" i="12"/>
  <c r="G13281" i="12"/>
  <c r="H13281" i="12"/>
  <c r="I13281" i="12"/>
  <c r="J13281" i="12"/>
  <c r="K13281" i="12" s="1"/>
  <c r="L13281" i="12"/>
  <c r="M13281" i="12" s="1"/>
  <c r="E13282" i="12"/>
  <c r="G13282" i="12"/>
  <c r="H13282" i="12"/>
  <c r="I13282" i="12"/>
  <c r="J13282" i="12"/>
  <c r="K13282" i="12" s="1"/>
  <c r="L13282" i="12"/>
  <c r="M13282" i="12" s="1"/>
  <c r="E13283" i="12"/>
  <c r="G13283" i="12"/>
  <c r="H13283" i="12"/>
  <c r="I13283" i="12"/>
  <c r="J13283" i="12"/>
  <c r="K13283" i="12" s="1"/>
  <c r="L13283" i="12"/>
  <c r="M13283" i="12" s="1"/>
  <c r="E13284" i="12"/>
  <c r="G13284" i="12"/>
  <c r="H13284" i="12"/>
  <c r="I13284" i="12"/>
  <c r="J13284" i="12"/>
  <c r="K13284" i="12" s="1"/>
  <c r="L13284" i="12"/>
  <c r="M13284" i="12" s="1"/>
  <c r="E13285" i="12"/>
  <c r="G13285" i="12"/>
  <c r="H13285" i="12"/>
  <c r="I13285" i="12"/>
  <c r="J13285" i="12"/>
  <c r="K13285" i="12" s="1"/>
  <c r="L13285" i="12"/>
  <c r="M13285" i="12" s="1"/>
  <c r="E13286" i="12"/>
  <c r="G13286" i="12"/>
  <c r="H13286" i="12"/>
  <c r="I13286" i="12"/>
  <c r="J13286" i="12"/>
  <c r="K13286" i="12" s="1"/>
  <c r="L13286" i="12"/>
  <c r="M13286" i="12" s="1"/>
  <c r="E13287" i="12"/>
  <c r="G13287" i="12"/>
  <c r="H13287" i="12"/>
  <c r="I13287" i="12"/>
  <c r="J13287" i="12"/>
  <c r="K13287" i="12" s="1"/>
  <c r="L13287" i="12"/>
  <c r="M13287" i="12" s="1"/>
  <c r="E13288" i="12"/>
  <c r="G13288" i="12"/>
  <c r="H13288" i="12"/>
  <c r="I13288" i="12"/>
  <c r="J13288" i="12"/>
  <c r="K13288" i="12" s="1"/>
  <c r="L13288" i="12"/>
  <c r="M13288" i="12" s="1"/>
  <c r="E13289" i="12"/>
  <c r="G13289" i="12"/>
  <c r="H13289" i="12"/>
  <c r="I13289" i="12"/>
  <c r="J13289" i="12"/>
  <c r="K13289" i="12" s="1"/>
  <c r="L13289" i="12"/>
  <c r="M13289" i="12" s="1"/>
  <c r="E13290" i="12"/>
  <c r="G13290" i="12"/>
  <c r="H13290" i="12"/>
  <c r="I13290" i="12"/>
  <c r="J13290" i="12"/>
  <c r="K13290" i="12"/>
  <c r="L13290" i="12"/>
  <c r="M13290" i="12" s="1"/>
  <c r="E13291" i="12"/>
  <c r="G13291" i="12"/>
  <c r="H13291" i="12"/>
  <c r="I13291" i="12"/>
  <c r="J13291" i="12"/>
  <c r="K13291" i="12" s="1"/>
  <c r="L13291" i="12"/>
  <c r="M13291" i="12" s="1"/>
  <c r="E13292" i="12"/>
  <c r="G13292" i="12"/>
  <c r="H13292" i="12"/>
  <c r="I13292" i="12"/>
  <c r="J13292" i="12"/>
  <c r="K13292" i="12" s="1"/>
  <c r="L13292" i="12"/>
  <c r="M13292" i="12" s="1"/>
  <c r="E13293" i="12"/>
  <c r="G13293" i="12"/>
  <c r="H13293" i="12"/>
  <c r="I13293" i="12"/>
  <c r="J13293" i="12"/>
  <c r="K13293" i="12" s="1"/>
  <c r="L13293" i="12"/>
  <c r="M13293" i="12" s="1"/>
  <c r="E13294" i="12"/>
  <c r="G13294" i="12"/>
  <c r="H13294" i="12"/>
  <c r="I13294" i="12"/>
  <c r="J13294" i="12"/>
  <c r="K13294" i="12" s="1"/>
  <c r="L13294" i="12"/>
  <c r="M13294" i="12" s="1"/>
  <c r="E13295" i="12"/>
  <c r="G13295" i="12"/>
  <c r="H13295" i="12"/>
  <c r="I13295" i="12"/>
  <c r="J13295" i="12"/>
  <c r="K13295" i="12" s="1"/>
  <c r="L13295" i="12"/>
  <c r="M13295" i="12" s="1"/>
  <c r="E13296" i="12"/>
  <c r="G13296" i="12"/>
  <c r="H13296" i="12"/>
  <c r="I13296" i="12"/>
  <c r="J13296" i="12"/>
  <c r="K13296" i="12" s="1"/>
  <c r="L13296" i="12"/>
  <c r="M13296" i="12" s="1"/>
  <c r="E13297" i="12"/>
  <c r="G13297" i="12"/>
  <c r="H13297" i="12"/>
  <c r="I13297" i="12"/>
  <c r="J13297" i="12"/>
  <c r="K13297" i="12" s="1"/>
  <c r="L13297" i="12"/>
  <c r="M13297" i="12" s="1"/>
  <c r="E13298" i="12"/>
  <c r="G13298" i="12"/>
  <c r="H13298" i="12"/>
  <c r="I13298" i="12"/>
  <c r="J13298" i="12"/>
  <c r="K13298" i="12" s="1"/>
  <c r="L13298" i="12"/>
  <c r="M13298" i="12" s="1"/>
  <c r="E13299" i="12"/>
  <c r="G13299" i="12"/>
  <c r="H13299" i="12"/>
  <c r="I13299" i="12"/>
  <c r="J13299" i="12"/>
  <c r="K13299" i="12" s="1"/>
  <c r="L13299" i="12"/>
  <c r="M13299" i="12" s="1"/>
  <c r="E13300" i="12"/>
  <c r="G13300" i="12"/>
  <c r="H13300" i="12"/>
  <c r="I13300" i="12"/>
  <c r="J13300" i="12"/>
  <c r="K13300" i="12"/>
  <c r="L13300" i="12"/>
  <c r="M13300" i="12" s="1"/>
  <c r="E13301" i="12"/>
  <c r="G13301" i="12"/>
  <c r="H13301" i="12"/>
  <c r="I13301" i="12"/>
  <c r="J13301" i="12"/>
  <c r="K13301" i="12" s="1"/>
  <c r="L13301" i="12"/>
  <c r="M13301" i="12" s="1"/>
  <c r="E13302" i="12"/>
  <c r="G13302" i="12"/>
  <c r="H13302" i="12"/>
  <c r="I13302" i="12"/>
  <c r="J13302" i="12"/>
  <c r="K13302" i="12" s="1"/>
  <c r="L13302" i="12"/>
  <c r="M13302" i="12" s="1"/>
  <c r="E13303" i="12"/>
  <c r="G13303" i="12"/>
  <c r="H13303" i="12"/>
  <c r="I13303" i="12"/>
  <c r="J13303" i="12"/>
  <c r="K13303" i="12" s="1"/>
  <c r="L13303" i="12"/>
  <c r="M13303" i="12" s="1"/>
  <c r="E13304" i="12"/>
  <c r="G13304" i="12"/>
  <c r="H13304" i="12"/>
  <c r="I13304" i="12"/>
  <c r="J13304" i="12"/>
  <c r="K13304" i="12" s="1"/>
  <c r="L13304" i="12"/>
  <c r="M13304" i="12" s="1"/>
  <c r="E13305" i="12"/>
  <c r="G13305" i="12"/>
  <c r="H13305" i="12"/>
  <c r="I13305" i="12"/>
  <c r="J13305" i="12"/>
  <c r="K13305" i="12" s="1"/>
  <c r="L13305" i="12"/>
  <c r="M13305" i="12" s="1"/>
  <c r="E13306" i="12"/>
  <c r="G13306" i="12"/>
  <c r="H13306" i="12"/>
  <c r="I13306" i="12"/>
  <c r="J13306" i="12"/>
  <c r="K13306" i="12" s="1"/>
  <c r="L13306" i="12"/>
  <c r="M13306" i="12" s="1"/>
  <c r="E13307" i="12"/>
  <c r="G13307" i="12"/>
  <c r="H13307" i="12"/>
  <c r="I13307" i="12"/>
  <c r="J13307" i="12"/>
  <c r="K13307" i="12" s="1"/>
  <c r="L13307" i="12"/>
  <c r="M13307" i="12" s="1"/>
  <c r="E13308" i="12"/>
  <c r="G13308" i="12"/>
  <c r="H13308" i="12"/>
  <c r="I13308" i="12"/>
  <c r="J13308" i="12"/>
  <c r="K13308" i="12" s="1"/>
  <c r="L13308" i="12"/>
  <c r="M13308" i="12" s="1"/>
  <c r="E13309" i="12"/>
  <c r="G13309" i="12"/>
  <c r="H13309" i="12"/>
  <c r="I13309" i="12"/>
  <c r="J13309" i="12"/>
  <c r="K13309" i="12" s="1"/>
  <c r="L13309" i="12"/>
  <c r="M13309" i="12" s="1"/>
  <c r="E13310" i="12"/>
  <c r="G13310" i="12"/>
  <c r="H13310" i="12"/>
  <c r="I13310" i="12"/>
  <c r="J13310" i="12"/>
  <c r="K13310" i="12" s="1"/>
  <c r="L13310" i="12"/>
  <c r="M13310" i="12" s="1"/>
  <c r="E13311" i="12"/>
  <c r="G13311" i="12"/>
  <c r="H13311" i="12"/>
  <c r="I13311" i="12"/>
  <c r="J13311" i="12"/>
  <c r="K13311" i="12" s="1"/>
  <c r="L13311" i="12"/>
  <c r="M13311" i="12" s="1"/>
  <c r="E13312" i="12"/>
  <c r="G13312" i="12"/>
  <c r="H13312" i="12"/>
  <c r="I13312" i="12"/>
  <c r="J13312" i="12"/>
  <c r="K13312" i="12" s="1"/>
  <c r="L13312" i="12"/>
  <c r="M13312" i="12" s="1"/>
  <c r="E13313" i="12"/>
  <c r="G13313" i="12"/>
  <c r="H13313" i="12"/>
  <c r="I13313" i="12"/>
  <c r="J13313" i="12"/>
  <c r="K13313" i="12" s="1"/>
  <c r="L13313" i="12"/>
  <c r="M13313" i="12" s="1"/>
  <c r="E13314" i="12"/>
  <c r="G13314" i="12"/>
  <c r="H13314" i="12"/>
  <c r="I13314" i="12"/>
  <c r="J13314" i="12"/>
  <c r="K13314" i="12"/>
  <c r="L13314" i="12"/>
  <c r="M13314" i="12" s="1"/>
  <c r="E13315" i="12"/>
  <c r="G13315" i="12"/>
  <c r="H13315" i="12"/>
  <c r="I13315" i="12"/>
  <c r="J13315" i="12"/>
  <c r="K13315" i="12" s="1"/>
  <c r="L13315" i="12"/>
  <c r="M13315" i="12" s="1"/>
  <c r="E13316" i="12"/>
  <c r="G13316" i="12"/>
  <c r="H13316" i="12"/>
  <c r="I13316" i="12"/>
  <c r="J13316" i="12"/>
  <c r="K13316" i="12" s="1"/>
  <c r="L13316" i="12"/>
  <c r="M13316" i="12" s="1"/>
  <c r="E13317" i="12"/>
  <c r="G13317" i="12"/>
  <c r="H13317" i="12"/>
  <c r="I13317" i="12"/>
  <c r="J13317" i="12"/>
  <c r="K13317" i="12" s="1"/>
  <c r="L13317" i="12"/>
  <c r="M13317" i="12" s="1"/>
  <c r="E13318" i="12"/>
  <c r="G13318" i="12"/>
  <c r="H13318" i="12"/>
  <c r="I13318" i="12"/>
  <c r="J13318" i="12"/>
  <c r="K13318" i="12" s="1"/>
  <c r="L13318" i="12"/>
  <c r="M13318" i="12" s="1"/>
  <c r="E13319" i="12"/>
  <c r="G13319" i="12"/>
  <c r="H13319" i="12"/>
  <c r="I13319" i="12"/>
  <c r="J13319" i="12"/>
  <c r="K13319" i="12" s="1"/>
  <c r="L13319" i="12"/>
  <c r="M13319" i="12" s="1"/>
  <c r="E13320" i="12"/>
  <c r="G13320" i="12"/>
  <c r="H13320" i="12"/>
  <c r="I13320" i="12"/>
  <c r="J13320" i="12"/>
  <c r="K13320" i="12" s="1"/>
  <c r="L13320" i="12"/>
  <c r="M13320" i="12" s="1"/>
  <c r="E13321" i="12"/>
  <c r="G13321" i="12"/>
  <c r="H13321" i="12"/>
  <c r="I13321" i="12"/>
  <c r="J13321" i="12"/>
  <c r="K13321" i="12" s="1"/>
  <c r="L13321" i="12"/>
  <c r="M13321" i="12" s="1"/>
  <c r="E13322" i="12"/>
  <c r="G13322" i="12"/>
  <c r="H13322" i="12"/>
  <c r="I13322" i="12"/>
  <c r="J13322" i="12"/>
  <c r="K13322" i="12" s="1"/>
  <c r="L13322" i="12"/>
  <c r="M13322" i="12" s="1"/>
  <c r="E13323" i="12"/>
  <c r="G13323" i="12"/>
  <c r="H13323" i="12"/>
  <c r="I13323" i="12"/>
  <c r="J13323" i="12"/>
  <c r="K13323" i="12" s="1"/>
  <c r="L13323" i="12"/>
  <c r="M13323" i="12" s="1"/>
  <c r="E13324" i="12"/>
  <c r="G13324" i="12"/>
  <c r="H13324" i="12"/>
  <c r="I13324" i="12"/>
  <c r="J13324" i="12"/>
  <c r="K13324" i="12"/>
  <c r="L13324" i="12"/>
  <c r="M13324" i="12" s="1"/>
  <c r="E13325" i="12"/>
  <c r="G13325" i="12"/>
  <c r="H13325" i="12"/>
  <c r="I13325" i="12"/>
  <c r="J13325" i="12"/>
  <c r="K13325" i="12" s="1"/>
  <c r="L13325" i="12"/>
  <c r="M13325" i="12" s="1"/>
  <c r="E13326" i="12"/>
  <c r="G13326" i="12"/>
  <c r="H13326" i="12"/>
  <c r="I13326" i="12"/>
  <c r="J13326" i="12"/>
  <c r="K13326" i="12" s="1"/>
  <c r="L13326" i="12"/>
  <c r="M13326" i="12" s="1"/>
  <c r="E13327" i="12"/>
  <c r="G13327" i="12"/>
  <c r="H13327" i="12"/>
  <c r="I13327" i="12"/>
  <c r="J13327" i="12"/>
  <c r="K13327" i="12" s="1"/>
  <c r="L13327" i="12"/>
  <c r="M13327" i="12" s="1"/>
  <c r="E13328" i="12"/>
  <c r="G13328" i="12"/>
  <c r="H13328" i="12"/>
  <c r="I13328" i="12"/>
  <c r="J13328" i="12"/>
  <c r="K13328" i="12" s="1"/>
  <c r="L13328" i="12"/>
  <c r="M13328" i="12" s="1"/>
  <c r="E13329" i="12"/>
  <c r="G13329" i="12"/>
  <c r="H13329" i="12"/>
  <c r="I13329" i="12"/>
  <c r="J13329" i="12"/>
  <c r="K13329" i="12" s="1"/>
  <c r="L13329" i="12"/>
  <c r="M13329" i="12" s="1"/>
  <c r="E13330" i="12"/>
  <c r="G13330" i="12"/>
  <c r="H13330" i="12"/>
  <c r="I13330" i="12"/>
  <c r="J13330" i="12"/>
  <c r="K13330" i="12" s="1"/>
  <c r="L13330" i="12"/>
  <c r="M13330" i="12" s="1"/>
  <c r="E13331" i="12"/>
  <c r="G13331" i="12"/>
  <c r="H13331" i="12"/>
  <c r="I13331" i="12"/>
  <c r="J13331" i="12"/>
  <c r="K13331" i="12" s="1"/>
  <c r="L13331" i="12"/>
  <c r="M13331" i="12" s="1"/>
  <c r="E13332" i="12"/>
  <c r="G13332" i="12"/>
  <c r="H13332" i="12"/>
  <c r="I13332" i="12"/>
  <c r="J13332" i="12"/>
  <c r="K13332" i="12" s="1"/>
  <c r="L13332" i="12"/>
  <c r="M13332" i="12" s="1"/>
  <c r="E13333" i="12"/>
  <c r="G13333" i="12"/>
  <c r="H13333" i="12"/>
  <c r="I13333" i="12"/>
  <c r="J13333" i="12"/>
  <c r="K13333" i="12" s="1"/>
  <c r="L13333" i="12"/>
  <c r="M13333" i="12" s="1"/>
  <c r="E13334" i="12"/>
  <c r="G13334" i="12"/>
  <c r="H13334" i="12"/>
  <c r="I13334" i="12"/>
  <c r="J13334" i="12"/>
  <c r="K13334" i="12" s="1"/>
  <c r="L13334" i="12"/>
  <c r="M13334" i="12" s="1"/>
  <c r="E13335" i="12"/>
  <c r="G13335" i="12"/>
  <c r="H13335" i="12"/>
  <c r="I13335" i="12"/>
  <c r="J13335" i="12"/>
  <c r="K13335" i="12" s="1"/>
  <c r="L13335" i="12"/>
  <c r="M13335" i="12" s="1"/>
  <c r="E13336" i="12"/>
  <c r="G13336" i="12"/>
  <c r="H13336" i="12"/>
  <c r="I13336" i="12"/>
  <c r="J13336" i="12"/>
  <c r="K13336" i="12" s="1"/>
  <c r="L13336" i="12"/>
  <c r="M13336" i="12" s="1"/>
  <c r="E13337" i="12"/>
  <c r="G13337" i="12"/>
  <c r="H13337" i="12"/>
  <c r="I13337" i="12"/>
  <c r="J13337" i="12"/>
  <c r="K13337" i="12" s="1"/>
  <c r="L13337" i="12"/>
  <c r="M13337" i="12" s="1"/>
  <c r="E13338" i="12"/>
  <c r="G13338" i="12"/>
  <c r="H13338" i="12"/>
  <c r="I13338" i="12"/>
  <c r="J13338" i="12"/>
  <c r="K13338" i="12"/>
  <c r="L13338" i="12"/>
  <c r="M13338" i="12" s="1"/>
  <c r="E13339" i="12"/>
  <c r="G13339" i="12"/>
  <c r="H13339" i="12"/>
  <c r="I13339" i="12"/>
  <c r="J13339" i="12"/>
  <c r="K13339" i="12" s="1"/>
  <c r="L13339" i="12"/>
  <c r="M13339" i="12" s="1"/>
  <c r="E13340" i="12"/>
  <c r="G13340" i="12"/>
  <c r="H13340" i="12"/>
  <c r="I13340" i="12"/>
  <c r="J13340" i="12"/>
  <c r="K13340" i="12" s="1"/>
  <c r="L13340" i="12"/>
  <c r="M13340" i="12" s="1"/>
  <c r="E13341" i="12"/>
  <c r="G13341" i="12"/>
  <c r="H13341" i="12"/>
  <c r="I13341" i="12"/>
  <c r="J13341" i="12"/>
  <c r="K13341" i="12" s="1"/>
  <c r="L13341" i="12"/>
  <c r="M13341" i="12" s="1"/>
  <c r="E13342" i="12"/>
  <c r="G13342" i="12"/>
  <c r="H13342" i="12"/>
  <c r="I13342" i="12"/>
  <c r="J13342" i="12"/>
  <c r="K13342" i="12" s="1"/>
  <c r="L13342" i="12"/>
  <c r="M13342" i="12" s="1"/>
  <c r="E13343" i="12"/>
  <c r="G13343" i="12"/>
  <c r="H13343" i="12"/>
  <c r="I13343" i="12"/>
  <c r="J13343" i="12"/>
  <c r="K13343" i="12" s="1"/>
  <c r="L13343" i="12"/>
  <c r="M13343" i="12" s="1"/>
  <c r="E13344" i="12"/>
  <c r="G13344" i="12"/>
  <c r="H13344" i="12"/>
  <c r="I13344" i="12"/>
  <c r="J13344" i="12"/>
  <c r="K13344" i="12" s="1"/>
  <c r="L13344" i="12"/>
  <c r="M13344" i="12" s="1"/>
  <c r="E13345" i="12"/>
  <c r="G13345" i="12"/>
  <c r="H13345" i="12"/>
  <c r="I13345" i="12"/>
  <c r="J13345" i="12"/>
  <c r="K13345" i="12" s="1"/>
  <c r="L13345" i="12"/>
  <c r="M13345" i="12" s="1"/>
  <c r="E13346" i="12"/>
  <c r="G13346" i="12"/>
  <c r="H13346" i="12"/>
  <c r="I13346" i="12"/>
  <c r="J13346" i="12"/>
  <c r="K13346" i="12" s="1"/>
  <c r="L13346" i="12"/>
  <c r="M13346" i="12" s="1"/>
  <c r="E13347" i="12"/>
  <c r="G13347" i="12"/>
  <c r="H13347" i="12"/>
  <c r="I13347" i="12"/>
  <c r="J13347" i="12"/>
  <c r="K13347" i="12" s="1"/>
  <c r="L13347" i="12"/>
  <c r="M13347" i="12" s="1"/>
  <c r="E13348" i="12"/>
  <c r="G13348" i="12"/>
  <c r="H13348" i="12"/>
  <c r="I13348" i="12"/>
  <c r="J13348" i="12"/>
  <c r="K13348" i="12"/>
  <c r="L13348" i="12"/>
  <c r="M13348" i="12" s="1"/>
  <c r="E13349" i="12"/>
  <c r="G13349" i="12"/>
  <c r="H13349" i="12"/>
  <c r="I13349" i="12"/>
  <c r="J13349" i="12"/>
  <c r="K13349" i="12" s="1"/>
  <c r="L13349" i="12"/>
  <c r="M13349" i="12" s="1"/>
  <c r="E13350" i="12"/>
  <c r="G13350" i="12"/>
  <c r="H13350" i="12"/>
  <c r="I13350" i="12"/>
  <c r="J13350" i="12"/>
  <c r="K13350" i="12" s="1"/>
  <c r="L13350" i="12"/>
  <c r="M13350" i="12" s="1"/>
  <c r="E13351" i="12"/>
  <c r="G13351" i="12"/>
  <c r="H13351" i="12"/>
  <c r="I13351" i="12"/>
  <c r="J13351" i="12"/>
  <c r="K13351" i="12" s="1"/>
  <c r="L13351" i="12"/>
  <c r="M13351" i="12" s="1"/>
  <c r="E13352" i="12"/>
  <c r="G13352" i="12"/>
  <c r="H13352" i="12"/>
  <c r="I13352" i="12"/>
  <c r="J13352" i="12"/>
  <c r="K13352" i="12" s="1"/>
  <c r="L13352" i="12"/>
  <c r="M13352" i="12" s="1"/>
  <c r="E13353" i="12"/>
  <c r="G13353" i="12"/>
  <c r="H13353" i="12"/>
  <c r="I13353" i="12"/>
  <c r="J13353" i="12"/>
  <c r="K13353" i="12" s="1"/>
  <c r="L13353" i="12"/>
  <c r="M13353" i="12" s="1"/>
  <c r="E13354" i="12"/>
  <c r="G13354" i="12"/>
  <c r="H13354" i="12"/>
  <c r="I13354" i="12"/>
  <c r="J13354" i="12"/>
  <c r="K13354" i="12" s="1"/>
  <c r="L13354" i="12"/>
  <c r="M13354" i="12" s="1"/>
  <c r="E13355" i="12"/>
  <c r="G13355" i="12"/>
  <c r="H13355" i="12"/>
  <c r="I13355" i="12"/>
  <c r="J13355" i="12"/>
  <c r="K13355" i="12" s="1"/>
  <c r="L13355" i="12"/>
  <c r="M13355" i="12" s="1"/>
  <c r="E13356" i="12"/>
  <c r="G13356" i="12"/>
  <c r="H13356" i="12"/>
  <c r="I13356" i="12"/>
  <c r="J13356" i="12"/>
  <c r="K13356" i="12" s="1"/>
  <c r="L13356" i="12"/>
  <c r="M13356" i="12" s="1"/>
  <c r="E13357" i="12"/>
  <c r="G13357" i="12"/>
  <c r="H13357" i="12"/>
  <c r="I13357" i="12"/>
  <c r="J13357" i="12"/>
  <c r="K13357" i="12" s="1"/>
  <c r="L13357" i="12"/>
  <c r="M13357" i="12" s="1"/>
  <c r="E13358" i="12"/>
  <c r="G13358" i="12"/>
  <c r="H13358" i="12"/>
  <c r="I13358" i="12"/>
  <c r="J13358" i="12"/>
  <c r="K13358" i="12"/>
  <c r="L13358" i="12"/>
  <c r="M13358" i="12" s="1"/>
  <c r="E13359" i="12"/>
  <c r="G13359" i="12"/>
  <c r="H13359" i="12"/>
  <c r="I13359" i="12"/>
  <c r="J13359" i="12"/>
  <c r="K13359" i="12" s="1"/>
  <c r="L13359" i="12"/>
  <c r="M13359" i="12" s="1"/>
  <c r="E13360" i="12"/>
  <c r="G13360" i="12"/>
  <c r="H13360" i="12"/>
  <c r="I13360" i="12"/>
  <c r="J13360" i="12"/>
  <c r="K13360" i="12" s="1"/>
  <c r="L13360" i="12"/>
  <c r="M13360" i="12" s="1"/>
  <c r="E13361" i="12"/>
  <c r="G13361" i="12"/>
  <c r="H13361" i="12"/>
  <c r="I13361" i="12"/>
  <c r="J13361" i="12"/>
  <c r="K13361" i="12" s="1"/>
  <c r="L13361" i="12"/>
  <c r="M13361" i="12" s="1"/>
  <c r="E13362" i="12"/>
  <c r="G13362" i="12"/>
  <c r="H13362" i="12"/>
  <c r="I13362" i="12"/>
  <c r="J13362" i="12"/>
  <c r="K13362" i="12" s="1"/>
  <c r="L13362" i="12"/>
  <c r="M13362" i="12" s="1"/>
  <c r="E13363" i="12"/>
  <c r="G13363" i="12"/>
  <c r="H13363" i="12"/>
  <c r="I13363" i="12"/>
  <c r="J13363" i="12"/>
  <c r="K13363" i="12" s="1"/>
  <c r="L13363" i="12"/>
  <c r="M13363" i="12" s="1"/>
  <c r="E13364" i="12"/>
  <c r="G13364" i="12"/>
  <c r="H13364" i="12"/>
  <c r="I13364" i="12"/>
  <c r="J13364" i="12"/>
  <c r="K13364" i="12" s="1"/>
  <c r="L13364" i="12"/>
  <c r="M13364" i="12" s="1"/>
  <c r="E13365" i="12"/>
  <c r="G13365" i="12"/>
  <c r="H13365" i="12"/>
  <c r="I13365" i="12"/>
  <c r="J13365" i="12"/>
  <c r="K13365" i="12" s="1"/>
  <c r="L13365" i="12"/>
  <c r="M13365" i="12" s="1"/>
  <c r="E13366" i="12"/>
  <c r="G13366" i="12"/>
  <c r="H13366" i="12"/>
  <c r="I13366" i="12"/>
  <c r="J13366" i="12"/>
  <c r="K13366" i="12" s="1"/>
  <c r="L13366" i="12"/>
  <c r="M13366" i="12" s="1"/>
  <c r="E13367" i="12"/>
  <c r="G13367" i="12"/>
  <c r="H13367" i="12"/>
  <c r="I13367" i="12"/>
  <c r="J13367" i="12"/>
  <c r="K13367" i="12" s="1"/>
  <c r="L13367" i="12"/>
  <c r="M13367" i="12" s="1"/>
  <c r="E13368" i="12"/>
  <c r="G13368" i="12"/>
  <c r="H13368" i="12"/>
  <c r="I13368" i="12"/>
  <c r="J13368" i="12"/>
  <c r="K13368" i="12" s="1"/>
  <c r="L13368" i="12"/>
  <c r="M13368" i="12" s="1"/>
  <c r="E13369" i="12"/>
  <c r="G13369" i="12"/>
  <c r="H13369" i="12"/>
  <c r="I13369" i="12"/>
  <c r="J13369" i="12"/>
  <c r="K13369" i="12" s="1"/>
  <c r="L13369" i="12"/>
  <c r="M13369" i="12" s="1"/>
  <c r="E13370" i="12"/>
  <c r="G13370" i="12"/>
  <c r="H13370" i="12"/>
  <c r="I13370" i="12"/>
  <c r="J13370" i="12"/>
  <c r="K13370" i="12" s="1"/>
  <c r="L13370" i="12"/>
  <c r="M13370" i="12" s="1"/>
  <c r="E13371" i="12"/>
  <c r="G13371" i="12"/>
  <c r="H13371" i="12"/>
  <c r="I13371" i="12"/>
  <c r="J13371" i="12"/>
  <c r="K13371" i="12" s="1"/>
  <c r="L13371" i="12"/>
  <c r="M13371" i="12" s="1"/>
  <c r="E13372" i="12"/>
  <c r="G13372" i="12"/>
  <c r="H13372" i="12"/>
  <c r="I13372" i="12"/>
  <c r="J13372" i="12"/>
  <c r="K13372" i="12"/>
  <c r="L13372" i="12"/>
  <c r="M13372" i="12" s="1"/>
  <c r="E13373" i="12"/>
  <c r="G13373" i="12"/>
  <c r="H13373" i="12"/>
  <c r="I13373" i="12"/>
  <c r="J13373" i="12"/>
  <c r="K13373" i="12" s="1"/>
  <c r="L13373" i="12"/>
  <c r="M13373" i="12" s="1"/>
  <c r="E13374" i="12"/>
  <c r="G13374" i="12"/>
  <c r="H13374" i="12"/>
  <c r="I13374" i="12"/>
  <c r="J13374" i="12"/>
  <c r="K13374" i="12" s="1"/>
  <c r="L13374" i="12"/>
  <c r="M13374" i="12" s="1"/>
  <c r="E13375" i="12"/>
  <c r="G13375" i="12"/>
  <c r="H13375" i="12"/>
  <c r="I13375" i="12"/>
  <c r="J13375" i="12"/>
  <c r="K13375" i="12" s="1"/>
  <c r="L13375" i="12"/>
  <c r="M13375" i="12" s="1"/>
  <c r="E13376" i="12"/>
  <c r="G13376" i="12"/>
  <c r="H13376" i="12"/>
  <c r="I13376" i="12"/>
  <c r="J13376" i="12"/>
  <c r="K13376" i="12" s="1"/>
  <c r="L13376" i="12"/>
  <c r="M13376" i="12" s="1"/>
  <c r="E13377" i="12"/>
  <c r="G13377" i="12"/>
  <c r="H13377" i="12"/>
  <c r="I13377" i="12"/>
  <c r="J13377" i="12"/>
  <c r="K13377" i="12" s="1"/>
  <c r="L13377" i="12"/>
  <c r="M13377" i="12" s="1"/>
  <c r="E13378" i="12"/>
  <c r="G13378" i="12"/>
  <c r="H13378" i="12"/>
  <c r="I13378" i="12"/>
  <c r="J13378" i="12"/>
  <c r="K13378" i="12" s="1"/>
  <c r="L13378" i="12"/>
  <c r="M13378" i="12" s="1"/>
  <c r="E13379" i="12"/>
  <c r="G13379" i="12"/>
  <c r="H13379" i="12"/>
  <c r="I13379" i="12"/>
  <c r="J13379" i="12"/>
  <c r="K13379" i="12" s="1"/>
  <c r="L13379" i="12"/>
  <c r="M13379" i="12" s="1"/>
  <c r="E13380" i="12"/>
  <c r="G13380" i="12"/>
  <c r="H13380" i="12"/>
  <c r="I13380" i="12"/>
  <c r="J13380" i="12"/>
  <c r="K13380" i="12" s="1"/>
  <c r="L13380" i="12"/>
  <c r="M13380" i="12" s="1"/>
  <c r="E13381" i="12"/>
  <c r="G13381" i="12"/>
  <c r="H13381" i="12"/>
  <c r="I13381" i="12"/>
  <c r="J13381" i="12"/>
  <c r="K13381" i="12" s="1"/>
  <c r="L13381" i="12"/>
  <c r="M13381" i="12" s="1"/>
  <c r="E13382" i="12"/>
  <c r="G13382" i="12"/>
  <c r="H13382" i="12"/>
  <c r="I13382" i="12"/>
  <c r="J13382" i="12"/>
  <c r="K13382" i="12" s="1"/>
  <c r="L13382" i="12"/>
  <c r="M13382" i="12" s="1"/>
  <c r="E13383" i="12"/>
  <c r="G13383" i="12"/>
  <c r="H13383" i="12"/>
  <c r="I13383" i="12"/>
  <c r="J13383" i="12"/>
  <c r="K13383" i="12" s="1"/>
  <c r="L13383" i="12"/>
  <c r="M13383" i="12" s="1"/>
  <c r="E13384" i="12"/>
  <c r="G13384" i="12"/>
  <c r="H13384" i="12"/>
  <c r="I13384" i="12"/>
  <c r="J13384" i="12"/>
  <c r="K13384" i="12" s="1"/>
  <c r="L13384" i="12"/>
  <c r="M13384" i="12" s="1"/>
  <c r="E13385" i="12"/>
  <c r="G13385" i="12"/>
  <c r="H13385" i="12"/>
  <c r="I13385" i="12"/>
  <c r="J13385" i="12"/>
  <c r="K13385" i="12" s="1"/>
  <c r="L13385" i="12"/>
  <c r="M13385" i="12" s="1"/>
  <c r="E13386" i="12"/>
  <c r="G13386" i="12"/>
  <c r="H13386" i="12"/>
  <c r="I13386" i="12"/>
  <c r="J13386" i="12"/>
  <c r="K13386" i="12"/>
  <c r="L13386" i="12"/>
  <c r="M13386" i="12" s="1"/>
  <c r="E13387" i="12"/>
  <c r="G13387" i="12"/>
  <c r="H13387" i="12"/>
  <c r="I13387" i="12"/>
  <c r="J13387" i="12"/>
  <c r="K13387" i="12" s="1"/>
  <c r="L13387" i="12"/>
  <c r="M13387" i="12" s="1"/>
  <c r="E13388" i="12"/>
  <c r="G13388" i="12"/>
  <c r="H13388" i="12"/>
  <c r="I13388" i="12"/>
  <c r="J13388" i="12"/>
  <c r="K13388" i="12" s="1"/>
  <c r="L13388" i="12"/>
  <c r="M13388" i="12" s="1"/>
  <c r="E13389" i="12"/>
  <c r="G13389" i="12"/>
  <c r="H13389" i="12"/>
  <c r="I13389" i="12"/>
  <c r="J13389" i="12"/>
  <c r="K13389" i="12" s="1"/>
  <c r="L13389" i="12"/>
  <c r="M13389" i="12" s="1"/>
  <c r="E13390" i="12"/>
  <c r="G13390" i="12"/>
  <c r="H13390" i="12"/>
  <c r="I13390" i="12"/>
  <c r="J13390" i="12"/>
  <c r="K13390" i="12" s="1"/>
  <c r="L13390" i="12"/>
  <c r="M13390" i="12" s="1"/>
  <c r="E13391" i="12"/>
  <c r="G13391" i="12"/>
  <c r="H13391" i="12"/>
  <c r="I13391" i="12"/>
  <c r="J13391" i="12"/>
  <c r="K13391" i="12" s="1"/>
  <c r="L13391" i="12"/>
  <c r="M13391" i="12" s="1"/>
  <c r="E13392" i="12"/>
  <c r="G13392" i="12"/>
  <c r="H13392" i="12"/>
  <c r="I13392" i="12"/>
  <c r="J13392" i="12"/>
  <c r="K13392" i="12" s="1"/>
  <c r="L13392" i="12"/>
  <c r="M13392" i="12" s="1"/>
  <c r="E13393" i="12"/>
  <c r="G13393" i="12"/>
  <c r="H13393" i="12"/>
  <c r="I13393" i="12"/>
  <c r="J13393" i="12"/>
  <c r="K13393" i="12" s="1"/>
  <c r="L13393" i="12"/>
  <c r="M13393" i="12" s="1"/>
  <c r="E13394" i="12"/>
  <c r="G13394" i="12"/>
  <c r="H13394" i="12"/>
  <c r="I13394" i="12"/>
  <c r="J13394" i="12"/>
  <c r="K13394" i="12" s="1"/>
  <c r="L13394" i="12"/>
  <c r="M13394" i="12" s="1"/>
  <c r="E13395" i="12"/>
  <c r="G13395" i="12"/>
  <c r="H13395" i="12"/>
  <c r="I13395" i="12"/>
  <c r="J13395" i="12"/>
  <c r="K13395" i="12" s="1"/>
  <c r="L13395" i="12"/>
  <c r="M13395" i="12" s="1"/>
  <c r="E13396" i="12"/>
  <c r="G13396" i="12"/>
  <c r="H13396" i="12"/>
  <c r="I13396" i="12"/>
  <c r="J13396" i="12"/>
  <c r="K13396" i="12"/>
  <c r="L13396" i="12"/>
  <c r="M13396" i="12" s="1"/>
  <c r="E13397" i="12"/>
  <c r="G13397" i="12"/>
  <c r="H13397" i="12"/>
  <c r="I13397" i="12"/>
  <c r="J13397" i="12"/>
  <c r="K13397" i="12" s="1"/>
  <c r="L13397" i="12"/>
  <c r="M13397" i="12" s="1"/>
  <c r="E13398" i="12"/>
  <c r="G13398" i="12"/>
  <c r="H13398" i="12"/>
  <c r="I13398" i="12"/>
  <c r="J13398" i="12"/>
  <c r="K13398" i="12" s="1"/>
  <c r="L13398" i="12"/>
  <c r="M13398" i="12" s="1"/>
  <c r="E13399" i="12"/>
  <c r="G13399" i="12"/>
  <c r="H13399" i="12"/>
  <c r="I13399" i="12"/>
  <c r="J13399" i="12"/>
  <c r="K13399" i="12" s="1"/>
  <c r="L13399" i="12"/>
  <c r="M13399" i="12" s="1"/>
  <c r="E13400" i="12"/>
  <c r="G13400" i="12"/>
  <c r="H13400" i="12"/>
  <c r="I13400" i="12"/>
  <c r="J13400" i="12"/>
  <c r="K13400" i="12" s="1"/>
  <c r="L13400" i="12"/>
  <c r="M13400" i="12" s="1"/>
  <c r="E13401" i="12"/>
  <c r="G13401" i="12"/>
  <c r="H13401" i="12"/>
  <c r="I13401" i="12"/>
  <c r="J13401" i="12"/>
  <c r="K13401" i="12" s="1"/>
  <c r="L13401" i="12"/>
  <c r="M13401" i="12" s="1"/>
  <c r="E13402" i="12"/>
  <c r="G13402" i="12"/>
  <c r="H13402" i="12"/>
  <c r="I13402" i="12"/>
  <c r="J13402" i="12"/>
  <c r="K13402" i="12" s="1"/>
  <c r="L13402" i="12"/>
  <c r="M13402" i="12" s="1"/>
  <c r="E13403" i="12"/>
  <c r="G13403" i="12"/>
  <c r="H13403" i="12"/>
  <c r="I13403" i="12"/>
  <c r="J13403" i="12"/>
  <c r="K13403" i="12" s="1"/>
  <c r="L13403" i="12"/>
  <c r="M13403" i="12" s="1"/>
  <c r="E13404" i="12"/>
  <c r="G13404" i="12"/>
  <c r="H13404" i="12"/>
  <c r="I13404" i="12"/>
  <c r="J13404" i="12"/>
  <c r="K13404" i="12" s="1"/>
  <c r="L13404" i="12"/>
  <c r="M13404" i="12" s="1"/>
  <c r="E13405" i="12"/>
  <c r="G13405" i="12"/>
  <c r="H13405" i="12"/>
  <c r="I13405" i="12"/>
  <c r="J13405" i="12"/>
  <c r="K13405" i="12" s="1"/>
  <c r="L13405" i="12"/>
  <c r="M13405" i="12" s="1"/>
  <c r="E13406" i="12"/>
  <c r="G13406" i="12"/>
  <c r="H13406" i="12"/>
  <c r="I13406" i="12"/>
  <c r="J13406" i="12"/>
  <c r="K13406" i="12" s="1"/>
  <c r="L13406" i="12"/>
  <c r="M13406" i="12" s="1"/>
  <c r="E13407" i="12"/>
  <c r="G13407" i="12"/>
  <c r="H13407" i="12"/>
  <c r="I13407" i="12"/>
  <c r="J13407" i="12"/>
  <c r="K13407" i="12" s="1"/>
  <c r="L13407" i="12"/>
  <c r="M13407" i="12" s="1"/>
  <c r="E13408" i="12"/>
  <c r="G13408" i="12"/>
  <c r="H13408" i="12"/>
  <c r="I13408" i="12"/>
  <c r="J13408" i="12"/>
  <c r="K13408" i="12" s="1"/>
  <c r="L13408" i="12"/>
  <c r="M13408" i="12" s="1"/>
  <c r="E13409" i="12"/>
  <c r="G13409" i="12"/>
  <c r="H13409" i="12"/>
  <c r="I13409" i="12"/>
  <c r="J13409" i="12"/>
  <c r="K13409" i="12" s="1"/>
  <c r="L13409" i="12"/>
  <c r="M13409" i="12" s="1"/>
  <c r="E13410" i="12"/>
  <c r="G13410" i="12"/>
  <c r="H13410" i="12"/>
  <c r="I13410" i="12"/>
  <c r="J13410" i="12"/>
  <c r="K13410" i="12" s="1"/>
  <c r="L13410" i="12"/>
  <c r="M13410" i="12" s="1"/>
  <c r="E13411" i="12"/>
  <c r="G13411" i="12"/>
  <c r="H13411" i="12"/>
  <c r="I13411" i="12"/>
  <c r="J13411" i="12"/>
  <c r="K13411" i="12" s="1"/>
  <c r="L13411" i="12"/>
  <c r="M13411" i="12" s="1"/>
  <c r="E13412" i="12"/>
  <c r="G13412" i="12"/>
  <c r="H13412" i="12"/>
  <c r="I13412" i="12"/>
  <c r="J13412" i="12"/>
  <c r="K13412" i="12"/>
  <c r="L13412" i="12"/>
  <c r="M13412" i="12" s="1"/>
  <c r="E13413" i="12"/>
  <c r="G13413" i="12"/>
  <c r="H13413" i="12"/>
  <c r="I13413" i="12"/>
  <c r="J13413" i="12"/>
  <c r="K13413" i="12" s="1"/>
  <c r="L13413" i="12"/>
  <c r="M13413" i="12" s="1"/>
  <c r="E13414" i="12"/>
  <c r="G13414" i="12"/>
  <c r="H13414" i="12"/>
  <c r="I13414" i="12"/>
  <c r="J13414" i="12"/>
  <c r="K13414" i="12" s="1"/>
  <c r="L13414" i="12"/>
  <c r="M13414" i="12" s="1"/>
  <c r="E13415" i="12"/>
  <c r="G13415" i="12"/>
  <c r="H13415" i="12"/>
  <c r="I13415" i="12"/>
  <c r="J13415" i="12"/>
  <c r="K13415" i="12" s="1"/>
  <c r="L13415" i="12"/>
  <c r="M13415" i="12" s="1"/>
  <c r="E13416" i="12"/>
  <c r="G13416" i="12"/>
  <c r="H13416" i="12"/>
  <c r="I13416" i="12"/>
  <c r="J13416" i="12"/>
  <c r="K13416" i="12" s="1"/>
  <c r="L13416" i="12"/>
  <c r="M13416" i="12" s="1"/>
  <c r="E13417" i="12"/>
  <c r="G13417" i="12"/>
  <c r="H13417" i="12"/>
  <c r="I13417" i="12"/>
  <c r="J13417" i="12"/>
  <c r="K13417" i="12" s="1"/>
  <c r="L13417" i="12"/>
  <c r="M13417" i="12" s="1"/>
  <c r="E13418" i="12"/>
  <c r="G13418" i="12"/>
  <c r="H13418" i="12"/>
  <c r="I13418" i="12"/>
  <c r="J13418" i="12"/>
  <c r="K13418" i="12" s="1"/>
  <c r="L13418" i="12"/>
  <c r="M13418" i="12" s="1"/>
  <c r="E13419" i="12"/>
  <c r="G13419" i="12"/>
  <c r="H13419" i="12"/>
  <c r="I13419" i="12"/>
  <c r="J13419" i="12"/>
  <c r="K13419" i="12" s="1"/>
  <c r="L13419" i="12"/>
  <c r="M13419" i="12" s="1"/>
  <c r="E13420" i="12"/>
  <c r="G13420" i="12"/>
  <c r="H13420" i="12"/>
  <c r="I13420" i="12"/>
  <c r="J13420" i="12"/>
  <c r="K13420" i="12" s="1"/>
  <c r="L13420" i="12"/>
  <c r="M13420" i="12" s="1"/>
  <c r="E13421" i="12"/>
  <c r="G13421" i="12"/>
  <c r="H13421" i="12"/>
  <c r="I13421" i="12"/>
  <c r="J13421" i="12"/>
  <c r="K13421" i="12" s="1"/>
  <c r="L13421" i="12"/>
  <c r="M13421" i="12" s="1"/>
  <c r="E13422" i="12"/>
  <c r="G13422" i="12"/>
  <c r="H13422" i="12"/>
  <c r="I13422" i="12"/>
  <c r="J13422" i="12"/>
  <c r="K13422" i="12"/>
  <c r="L13422" i="12"/>
  <c r="M13422" i="12" s="1"/>
  <c r="E13423" i="12"/>
  <c r="G13423" i="12"/>
  <c r="H13423" i="12"/>
  <c r="I13423" i="12"/>
  <c r="J13423" i="12"/>
  <c r="K13423" i="12" s="1"/>
  <c r="L13423" i="12"/>
  <c r="M13423" i="12" s="1"/>
  <c r="E13424" i="12"/>
  <c r="G13424" i="12"/>
  <c r="H13424" i="12"/>
  <c r="I13424" i="12"/>
  <c r="J13424" i="12"/>
  <c r="K13424" i="12" s="1"/>
  <c r="L13424" i="12"/>
  <c r="M13424" i="12" s="1"/>
  <c r="E13425" i="12"/>
  <c r="G13425" i="12"/>
  <c r="H13425" i="12"/>
  <c r="I13425" i="12"/>
  <c r="J13425" i="12"/>
  <c r="K13425" i="12" s="1"/>
  <c r="L13425" i="12"/>
  <c r="M13425" i="12" s="1"/>
  <c r="E13426" i="12"/>
  <c r="G13426" i="12"/>
  <c r="H13426" i="12"/>
  <c r="I13426" i="12"/>
  <c r="J13426" i="12"/>
  <c r="K13426" i="12" s="1"/>
  <c r="L13426" i="12"/>
  <c r="M13426" i="12" s="1"/>
  <c r="E13427" i="12"/>
  <c r="G13427" i="12"/>
  <c r="H13427" i="12"/>
  <c r="I13427" i="12"/>
  <c r="J13427" i="12"/>
  <c r="K13427" i="12" s="1"/>
  <c r="L13427" i="12"/>
  <c r="M13427" i="12" s="1"/>
  <c r="E13428" i="12"/>
  <c r="G13428" i="12"/>
  <c r="H13428" i="12"/>
  <c r="I13428" i="12"/>
  <c r="J13428" i="12"/>
  <c r="K13428" i="12" s="1"/>
  <c r="L13428" i="12"/>
  <c r="M13428" i="12" s="1"/>
  <c r="E13429" i="12"/>
  <c r="G13429" i="12"/>
  <c r="H13429" i="12"/>
  <c r="I13429" i="12"/>
  <c r="J13429" i="12"/>
  <c r="K13429" i="12" s="1"/>
  <c r="L13429" i="12"/>
  <c r="M13429" i="12" s="1"/>
  <c r="E13430" i="12"/>
  <c r="G13430" i="12"/>
  <c r="H13430" i="12"/>
  <c r="I13430" i="12"/>
  <c r="J13430" i="12"/>
  <c r="K13430" i="12" s="1"/>
  <c r="L13430" i="12"/>
  <c r="M13430" i="12" s="1"/>
  <c r="E13431" i="12"/>
  <c r="G13431" i="12"/>
  <c r="H13431" i="12"/>
  <c r="I13431" i="12"/>
  <c r="J13431" i="12"/>
  <c r="K13431" i="12" s="1"/>
  <c r="L13431" i="12"/>
  <c r="M13431" i="12" s="1"/>
  <c r="E13432" i="12"/>
  <c r="G13432" i="12"/>
  <c r="H13432" i="12"/>
  <c r="I13432" i="12"/>
  <c r="J13432" i="12"/>
  <c r="K13432" i="12" s="1"/>
  <c r="L13432" i="12"/>
  <c r="M13432" i="12" s="1"/>
  <c r="E13433" i="12"/>
  <c r="G13433" i="12"/>
  <c r="H13433" i="12"/>
  <c r="I13433" i="12"/>
  <c r="J13433" i="12"/>
  <c r="K13433" i="12" s="1"/>
  <c r="L13433" i="12"/>
  <c r="M13433" i="12" s="1"/>
  <c r="E13434" i="12"/>
  <c r="G13434" i="12"/>
  <c r="H13434" i="12"/>
  <c r="I13434" i="12"/>
  <c r="J13434" i="12"/>
  <c r="K13434" i="12" s="1"/>
  <c r="L13434" i="12"/>
  <c r="M13434" i="12" s="1"/>
  <c r="E13435" i="12"/>
  <c r="G13435" i="12"/>
  <c r="H13435" i="12"/>
  <c r="I13435" i="12"/>
  <c r="J13435" i="12"/>
  <c r="K13435" i="12" s="1"/>
  <c r="L13435" i="12"/>
  <c r="M13435" i="12" s="1"/>
  <c r="E13436" i="12"/>
  <c r="G13436" i="12"/>
  <c r="H13436" i="12"/>
  <c r="I13436" i="12"/>
  <c r="J13436" i="12"/>
  <c r="K13436" i="12"/>
  <c r="L13436" i="12"/>
  <c r="M13436" i="12" s="1"/>
  <c r="E13437" i="12"/>
  <c r="G13437" i="12"/>
  <c r="H13437" i="12"/>
  <c r="I13437" i="12"/>
  <c r="J13437" i="12"/>
  <c r="K13437" i="12" s="1"/>
  <c r="L13437" i="12"/>
  <c r="M13437" i="12" s="1"/>
  <c r="E13438" i="12"/>
  <c r="G13438" i="12"/>
  <c r="H13438" i="12"/>
  <c r="I13438" i="12"/>
  <c r="J13438" i="12"/>
  <c r="K13438" i="12" s="1"/>
  <c r="L13438" i="12"/>
  <c r="M13438" i="12" s="1"/>
  <c r="E13439" i="12"/>
  <c r="G13439" i="12"/>
  <c r="H13439" i="12"/>
  <c r="I13439" i="12"/>
  <c r="J13439" i="12"/>
  <c r="K13439" i="12" s="1"/>
  <c r="L13439" i="12"/>
  <c r="M13439" i="12" s="1"/>
  <c r="E13440" i="12"/>
  <c r="G13440" i="12"/>
  <c r="H13440" i="12"/>
  <c r="I13440" i="12"/>
  <c r="J13440" i="12"/>
  <c r="K13440" i="12" s="1"/>
  <c r="L13440" i="12"/>
  <c r="M13440" i="12" s="1"/>
  <c r="E13441" i="12"/>
  <c r="G13441" i="12"/>
  <c r="H13441" i="12"/>
  <c r="I13441" i="12"/>
  <c r="J13441" i="12"/>
  <c r="K13441" i="12" s="1"/>
  <c r="L13441" i="12"/>
  <c r="M13441" i="12" s="1"/>
  <c r="E13442" i="12"/>
  <c r="G13442" i="12"/>
  <c r="H13442" i="12"/>
  <c r="I13442" i="12"/>
  <c r="J13442" i="12"/>
  <c r="K13442" i="12" s="1"/>
  <c r="L13442" i="12"/>
  <c r="M13442" i="12" s="1"/>
  <c r="E13443" i="12"/>
  <c r="G13443" i="12"/>
  <c r="H13443" i="12"/>
  <c r="I13443" i="12"/>
  <c r="J13443" i="12"/>
  <c r="K13443" i="12" s="1"/>
  <c r="L13443" i="12"/>
  <c r="M13443" i="12" s="1"/>
  <c r="E13444" i="12"/>
  <c r="G13444" i="12"/>
  <c r="H13444" i="12"/>
  <c r="I13444" i="12"/>
  <c r="J13444" i="12"/>
  <c r="K13444" i="12" s="1"/>
  <c r="L13444" i="12"/>
  <c r="M13444" i="12" s="1"/>
  <c r="E13445" i="12"/>
  <c r="G13445" i="12"/>
  <c r="H13445" i="12"/>
  <c r="I13445" i="12"/>
  <c r="J13445" i="12"/>
  <c r="K13445" i="12" s="1"/>
  <c r="L13445" i="12"/>
  <c r="M13445" i="12" s="1"/>
  <c r="E13446" i="12"/>
  <c r="G13446" i="12"/>
  <c r="H13446" i="12"/>
  <c r="I13446" i="12"/>
  <c r="J13446" i="12"/>
  <c r="K13446" i="12"/>
  <c r="L13446" i="12"/>
  <c r="M13446" i="12" s="1"/>
  <c r="E13447" i="12"/>
  <c r="G13447" i="12"/>
  <c r="H13447" i="12"/>
  <c r="I13447" i="12"/>
  <c r="J13447" i="12"/>
  <c r="K13447" i="12" s="1"/>
  <c r="L13447" i="12"/>
  <c r="M13447" i="12" s="1"/>
  <c r="E13448" i="12"/>
  <c r="G13448" i="12"/>
  <c r="H13448" i="12"/>
  <c r="I13448" i="12"/>
  <c r="J13448" i="12"/>
  <c r="K13448" i="12" s="1"/>
  <c r="L13448" i="12"/>
  <c r="M13448" i="12" s="1"/>
  <c r="E13449" i="12"/>
  <c r="G13449" i="12"/>
  <c r="H13449" i="12"/>
  <c r="I13449" i="12"/>
  <c r="J13449" i="12"/>
  <c r="K13449" i="12" s="1"/>
  <c r="L13449" i="12"/>
  <c r="M13449" i="12" s="1"/>
  <c r="E13450" i="12"/>
  <c r="G13450" i="12"/>
  <c r="H13450" i="12"/>
  <c r="I13450" i="12"/>
  <c r="J13450" i="12"/>
  <c r="K13450" i="12" s="1"/>
  <c r="L13450" i="12"/>
  <c r="M13450" i="12" s="1"/>
  <c r="E13451" i="12"/>
  <c r="G13451" i="12"/>
  <c r="H13451" i="12"/>
  <c r="I13451" i="12"/>
  <c r="J13451" i="12"/>
  <c r="K13451" i="12" s="1"/>
  <c r="L13451" i="12"/>
  <c r="M13451" i="12" s="1"/>
  <c r="E13452" i="12"/>
  <c r="G13452" i="12"/>
  <c r="H13452" i="12"/>
  <c r="I13452" i="12"/>
  <c r="J13452" i="12"/>
  <c r="K13452" i="12" s="1"/>
  <c r="L13452" i="12"/>
  <c r="M13452" i="12" s="1"/>
  <c r="E13453" i="12"/>
  <c r="G13453" i="12"/>
  <c r="H13453" i="12"/>
  <c r="I13453" i="12"/>
  <c r="J13453" i="12"/>
  <c r="K13453" i="12" s="1"/>
  <c r="L13453" i="12"/>
  <c r="M13453" i="12" s="1"/>
  <c r="E13454" i="12"/>
  <c r="G13454" i="12"/>
  <c r="H13454" i="12"/>
  <c r="I13454" i="12"/>
  <c r="J13454" i="12"/>
  <c r="K13454" i="12" s="1"/>
  <c r="L13454" i="12"/>
  <c r="M13454" i="12" s="1"/>
  <c r="E13455" i="12"/>
  <c r="G13455" i="12"/>
  <c r="H13455" i="12"/>
  <c r="I13455" i="12"/>
  <c r="J13455" i="12"/>
  <c r="K13455" i="12" s="1"/>
  <c r="L13455" i="12"/>
  <c r="M13455" i="12" s="1"/>
  <c r="E13456" i="12"/>
  <c r="G13456" i="12"/>
  <c r="H13456" i="12"/>
  <c r="I13456" i="12"/>
  <c r="J13456" i="12"/>
  <c r="K13456" i="12" s="1"/>
  <c r="L13456" i="12"/>
  <c r="M13456" i="12" s="1"/>
  <c r="E13457" i="12"/>
  <c r="G13457" i="12"/>
  <c r="H13457" i="12"/>
  <c r="I13457" i="12"/>
  <c r="J13457" i="12"/>
  <c r="K13457" i="12" s="1"/>
  <c r="L13457" i="12"/>
  <c r="M13457" i="12" s="1"/>
  <c r="E13458" i="12"/>
  <c r="G13458" i="12"/>
  <c r="H13458" i="12"/>
  <c r="I13458" i="12"/>
  <c r="J13458" i="12"/>
  <c r="K13458" i="12"/>
  <c r="L13458" i="12"/>
  <c r="M13458" i="12" s="1"/>
  <c r="E13459" i="12"/>
  <c r="G13459" i="12"/>
  <c r="H13459" i="12"/>
  <c r="I13459" i="12"/>
  <c r="J13459" i="12"/>
  <c r="K13459" i="12" s="1"/>
  <c r="L13459" i="12"/>
  <c r="M13459" i="12" s="1"/>
  <c r="E13460" i="12"/>
  <c r="G13460" i="12"/>
  <c r="H13460" i="12"/>
  <c r="I13460" i="12"/>
  <c r="J13460" i="12"/>
  <c r="K13460" i="12" s="1"/>
  <c r="L13460" i="12"/>
  <c r="M13460" i="12" s="1"/>
  <c r="E13461" i="12"/>
  <c r="G13461" i="12"/>
  <c r="H13461" i="12"/>
  <c r="I13461" i="12"/>
  <c r="J13461" i="12"/>
  <c r="K13461" i="12" s="1"/>
  <c r="L13461" i="12"/>
  <c r="M13461" i="12" s="1"/>
  <c r="E13462" i="12"/>
  <c r="G13462" i="12"/>
  <c r="H13462" i="12"/>
  <c r="I13462" i="12"/>
  <c r="J13462" i="12"/>
  <c r="K13462" i="12" s="1"/>
  <c r="L13462" i="12"/>
  <c r="M13462" i="12" s="1"/>
  <c r="E13463" i="12"/>
  <c r="G13463" i="12"/>
  <c r="H13463" i="12"/>
  <c r="I13463" i="12"/>
  <c r="J13463" i="12"/>
  <c r="K13463" i="12" s="1"/>
  <c r="L13463" i="12"/>
  <c r="M13463" i="12" s="1"/>
  <c r="E13464" i="12"/>
  <c r="G13464" i="12"/>
  <c r="H13464" i="12"/>
  <c r="I13464" i="12"/>
  <c r="J13464" i="12"/>
  <c r="K13464" i="12" s="1"/>
  <c r="L13464" i="12"/>
  <c r="M13464" i="12" s="1"/>
  <c r="E13465" i="12"/>
  <c r="G13465" i="12"/>
  <c r="H13465" i="12"/>
  <c r="I13465" i="12"/>
  <c r="J13465" i="12"/>
  <c r="K13465" i="12" s="1"/>
  <c r="L13465" i="12"/>
  <c r="M13465" i="12" s="1"/>
  <c r="E13466" i="12"/>
  <c r="G13466" i="12"/>
  <c r="H13466" i="12"/>
  <c r="I13466" i="12"/>
  <c r="J13466" i="12"/>
  <c r="K13466" i="12" s="1"/>
  <c r="L13466" i="12"/>
  <c r="M13466" i="12" s="1"/>
  <c r="E13467" i="12"/>
  <c r="G13467" i="12"/>
  <c r="H13467" i="12"/>
  <c r="I13467" i="12"/>
  <c r="J13467" i="12"/>
  <c r="K13467" i="12" s="1"/>
  <c r="L13467" i="12"/>
  <c r="M13467" i="12" s="1"/>
  <c r="E13468" i="12"/>
  <c r="G13468" i="12"/>
  <c r="H13468" i="12"/>
  <c r="I13468" i="12"/>
  <c r="J13468" i="12"/>
  <c r="K13468" i="12" s="1"/>
  <c r="L13468" i="12"/>
  <c r="M13468" i="12" s="1"/>
  <c r="E13469" i="12"/>
  <c r="G13469" i="12"/>
  <c r="H13469" i="12"/>
  <c r="I13469" i="12"/>
  <c r="J13469" i="12"/>
  <c r="K13469" i="12" s="1"/>
  <c r="L13469" i="12"/>
  <c r="M13469" i="12" s="1"/>
  <c r="E13470" i="12"/>
  <c r="G13470" i="12"/>
  <c r="H13470" i="12"/>
  <c r="I13470" i="12"/>
  <c r="J13470" i="12"/>
  <c r="K13470" i="12"/>
  <c r="L13470" i="12"/>
  <c r="M13470" i="12" s="1"/>
  <c r="E13471" i="12"/>
  <c r="G13471" i="12"/>
  <c r="H13471" i="12"/>
  <c r="I13471" i="12"/>
  <c r="J13471" i="12"/>
  <c r="K13471" i="12" s="1"/>
  <c r="L13471" i="12"/>
  <c r="M13471" i="12" s="1"/>
  <c r="E13472" i="12"/>
  <c r="G13472" i="12"/>
  <c r="H13472" i="12"/>
  <c r="I13472" i="12"/>
  <c r="J13472" i="12"/>
  <c r="K13472" i="12" s="1"/>
  <c r="L13472" i="12"/>
  <c r="M13472" i="12" s="1"/>
  <c r="E13473" i="12"/>
  <c r="G13473" i="12"/>
  <c r="H13473" i="12"/>
  <c r="I13473" i="12"/>
  <c r="J13473" i="12"/>
  <c r="K13473" i="12" s="1"/>
  <c r="L13473" i="12"/>
  <c r="M13473" i="12" s="1"/>
  <c r="E13474" i="12"/>
  <c r="G13474" i="12"/>
  <c r="H13474" i="12"/>
  <c r="I13474" i="12"/>
  <c r="J13474" i="12"/>
  <c r="K13474" i="12" s="1"/>
  <c r="L13474" i="12"/>
  <c r="M13474" i="12" s="1"/>
  <c r="E13475" i="12"/>
  <c r="G13475" i="12"/>
  <c r="H13475" i="12"/>
  <c r="I13475" i="12"/>
  <c r="J13475" i="12"/>
  <c r="K13475" i="12" s="1"/>
  <c r="L13475" i="12"/>
  <c r="M13475" i="12" s="1"/>
  <c r="E13476" i="12"/>
  <c r="G13476" i="12"/>
  <c r="H13476" i="12"/>
  <c r="I13476" i="12"/>
  <c r="J13476" i="12"/>
  <c r="K13476" i="12" s="1"/>
  <c r="L13476" i="12"/>
  <c r="M13476" i="12" s="1"/>
  <c r="E13477" i="12"/>
  <c r="G13477" i="12"/>
  <c r="H13477" i="12"/>
  <c r="I13477" i="12"/>
  <c r="J13477" i="12"/>
  <c r="K13477" i="12" s="1"/>
  <c r="L13477" i="12"/>
  <c r="M13477" i="12" s="1"/>
  <c r="E13478" i="12"/>
  <c r="G13478" i="12"/>
  <c r="H13478" i="12"/>
  <c r="I13478" i="12"/>
  <c r="J13478" i="12"/>
  <c r="K13478" i="12" s="1"/>
  <c r="L13478" i="12"/>
  <c r="M13478" i="12" s="1"/>
  <c r="E13479" i="12"/>
  <c r="G13479" i="12"/>
  <c r="H13479" i="12"/>
  <c r="I13479" i="12"/>
  <c r="J13479" i="12"/>
  <c r="K13479" i="12" s="1"/>
  <c r="L13479" i="12"/>
  <c r="M13479" i="12" s="1"/>
  <c r="E13480" i="12"/>
  <c r="G13480" i="12"/>
  <c r="H13480" i="12"/>
  <c r="I13480" i="12"/>
  <c r="J13480" i="12"/>
  <c r="K13480" i="12" s="1"/>
  <c r="L13480" i="12"/>
  <c r="M13480" i="12" s="1"/>
  <c r="E13481" i="12"/>
  <c r="G13481" i="12"/>
  <c r="H13481" i="12"/>
  <c r="I13481" i="12"/>
  <c r="J13481" i="12"/>
  <c r="K13481" i="12" s="1"/>
  <c r="L13481" i="12"/>
  <c r="M13481" i="12" s="1"/>
  <c r="E13482" i="12"/>
  <c r="G13482" i="12"/>
  <c r="H13482" i="12"/>
  <c r="I13482" i="12"/>
  <c r="J13482" i="12"/>
  <c r="K13482" i="12" s="1"/>
  <c r="L13482" i="12"/>
  <c r="M13482" i="12" s="1"/>
  <c r="E13483" i="12"/>
  <c r="G13483" i="12"/>
  <c r="H13483" i="12"/>
  <c r="I13483" i="12"/>
  <c r="J13483" i="12"/>
  <c r="K13483" i="12" s="1"/>
  <c r="L13483" i="12"/>
  <c r="M13483" i="12" s="1"/>
  <c r="E13484" i="12"/>
  <c r="G13484" i="12"/>
  <c r="H13484" i="12"/>
  <c r="I13484" i="12"/>
  <c r="J13484" i="12"/>
  <c r="K13484" i="12"/>
  <c r="L13484" i="12"/>
  <c r="M13484" i="12" s="1"/>
  <c r="E13485" i="12"/>
  <c r="G13485" i="12"/>
  <c r="H13485" i="12"/>
  <c r="I13485" i="12"/>
  <c r="J13485" i="12"/>
  <c r="K13485" i="12" s="1"/>
  <c r="L13485" i="12"/>
  <c r="M13485" i="12" s="1"/>
  <c r="E13486" i="12"/>
  <c r="G13486" i="12"/>
  <c r="H13486" i="12"/>
  <c r="I13486" i="12"/>
  <c r="J13486" i="12"/>
  <c r="K13486" i="12" s="1"/>
  <c r="L13486" i="12"/>
  <c r="M13486" i="12" s="1"/>
  <c r="E13487" i="12"/>
  <c r="G13487" i="12"/>
  <c r="H13487" i="12"/>
  <c r="I13487" i="12"/>
  <c r="J13487" i="12"/>
  <c r="K13487" i="12" s="1"/>
  <c r="L13487" i="12"/>
  <c r="M13487" i="12" s="1"/>
  <c r="E13488" i="12"/>
  <c r="G13488" i="12"/>
  <c r="H13488" i="12"/>
  <c r="I13488" i="12"/>
  <c r="J13488" i="12"/>
  <c r="K13488" i="12" s="1"/>
  <c r="L13488" i="12"/>
  <c r="M13488" i="12" s="1"/>
  <c r="E13489" i="12"/>
  <c r="G13489" i="12"/>
  <c r="H13489" i="12"/>
  <c r="I13489" i="12"/>
  <c r="J13489" i="12"/>
  <c r="K13489" i="12" s="1"/>
  <c r="L13489" i="12"/>
  <c r="M13489" i="12" s="1"/>
  <c r="E13490" i="12"/>
  <c r="G13490" i="12"/>
  <c r="H13490" i="12"/>
  <c r="I13490" i="12"/>
  <c r="J13490" i="12"/>
  <c r="K13490" i="12" s="1"/>
  <c r="L13490" i="12"/>
  <c r="M13490" i="12" s="1"/>
  <c r="E13491" i="12"/>
  <c r="G13491" i="12"/>
  <c r="H13491" i="12"/>
  <c r="I13491" i="12"/>
  <c r="J13491" i="12"/>
  <c r="K13491" i="12" s="1"/>
  <c r="L13491" i="12"/>
  <c r="M13491" i="12" s="1"/>
  <c r="E13492" i="12"/>
  <c r="G13492" i="12"/>
  <c r="H13492" i="12"/>
  <c r="I13492" i="12"/>
  <c r="J13492" i="12"/>
  <c r="K13492" i="12" s="1"/>
  <c r="L13492" i="12"/>
  <c r="M13492" i="12" s="1"/>
  <c r="E13493" i="12"/>
  <c r="G13493" i="12"/>
  <c r="H13493" i="12"/>
  <c r="I13493" i="12"/>
  <c r="J13493" i="12"/>
  <c r="K13493" i="12" s="1"/>
  <c r="L13493" i="12"/>
  <c r="M13493" i="12" s="1"/>
  <c r="E13494" i="12"/>
  <c r="G13494" i="12"/>
  <c r="H13494" i="12"/>
  <c r="I13494" i="12"/>
  <c r="J13494" i="12"/>
  <c r="K13494" i="12" s="1"/>
  <c r="L13494" i="12"/>
  <c r="M13494" i="12" s="1"/>
  <c r="E13495" i="12"/>
  <c r="G13495" i="12"/>
  <c r="H13495" i="12"/>
  <c r="I13495" i="12"/>
  <c r="J13495" i="12"/>
  <c r="K13495" i="12" s="1"/>
  <c r="L13495" i="12"/>
  <c r="M13495" i="12" s="1"/>
  <c r="E13496" i="12"/>
  <c r="G13496" i="12"/>
  <c r="H13496" i="12"/>
  <c r="I13496" i="12"/>
  <c r="J13496" i="12"/>
  <c r="K13496" i="12" s="1"/>
  <c r="L13496" i="12"/>
  <c r="M13496" i="12" s="1"/>
  <c r="E13497" i="12"/>
  <c r="G13497" i="12"/>
  <c r="H13497" i="12"/>
  <c r="I13497" i="12"/>
  <c r="J13497" i="12"/>
  <c r="K13497" i="12" s="1"/>
  <c r="L13497" i="12"/>
  <c r="M13497" i="12" s="1"/>
  <c r="E13498" i="12"/>
  <c r="G13498" i="12"/>
  <c r="H13498" i="12"/>
  <c r="I13498" i="12"/>
  <c r="J13498" i="12"/>
  <c r="K13498" i="12" s="1"/>
  <c r="L13498" i="12"/>
  <c r="M13498" i="12" s="1"/>
  <c r="E13499" i="12"/>
  <c r="G13499" i="12"/>
  <c r="H13499" i="12"/>
  <c r="I13499" i="12"/>
  <c r="J13499" i="12"/>
  <c r="K13499" i="12" s="1"/>
  <c r="L13499" i="12"/>
  <c r="M13499" i="12" s="1"/>
  <c r="E13500" i="12"/>
  <c r="G13500" i="12"/>
  <c r="H13500" i="12"/>
  <c r="I13500" i="12"/>
  <c r="J13500" i="12"/>
  <c r="K13500" i="12"/>
  <c r="L13500" i="12"/>
  <c r="M13500" i="12" s="1"/>
  <c r="E13501" i="12"/>
  <c r="G13501" i="12"/>
  <c r="H13501" i="12"/>
  <c r="I13501" i="12"/>
  <c r="J13501" i="12"/>
  <c r="K13501" i="12" s="1"/>
  <c r="L13501" i="12"/>
  <c r="M13501" i="12" s="1"/>
  <c r="E13502" i="12"/>
  <c r="G13502" i="12"/>
  <c r="H13502" i="12"/>
  <c r="I13502" i="12"/>
  <c r="J13502" i="12"/>
  <c r="K13502" i="12" s="1"/>
  <c r="L13502" i="12"/>
  <c r="M13502" i="12" s="1"/>
  <c r="E13503" i="12"/>
  <c r="G13503" i="12"/>
  <c r="H13503" i="12"/>
  <c r="I13503" i="12"/>
  <c r="J13503" i="12"/>
  <c r="K13503" i="12" s="1"/>
  <c r="L13503" i="12"/>
  <c r="M13503" i="12" s="1"/>
  <c r="E13504" i="12"/>
  <c r="G13504" i="12"/>
  <c r="H13504" i="12"/>
  <c r="I13504" i="12"/>
  <c r="J13504" i="12"/>
  <c r="K13504" i="12" s="1"/>
  <c r="L13504" i="12"/>
  <c r="M13504" i="12" s="1"/>
  <c r="E13505" i="12"/>
  <c r="G13505" i="12"/>
  <c r="H13505" i="12"/>
  <c r="I13505" i="12"/>
  <c r="J13505" i="12"/>
  <c r="K13505" i="12" s="1"/>
  <c r="L13505" i="12"/>
  <c r="M13505" i="12" s="1"/>
  <c r="E13506" i="12"/>
  <c r="G13506" i="12"/>
  <c r="H13506" i="12"/>
  <c r="I13506" i="12"/>
  <c r="J13506" i="12"/>
  <c r="K13506" i="12" s="1"/>
  <c r="L13506" i="12"/>
  <c r="M13506" i="12" s="1"/>
  <c r="E13507" i="12"/>
  <c r="G13507" i="12"/>
  <c r="H13507" i="12"/>
  <c r="I13507" i="12"/>
  <c r="J13507" i="12"/>
  <c r="K13507" i="12" s="1"/>
  <c r="L13507" i="12"/>
  <c r="M13507" i="12" s="1"/>
  <c r="E13508" i="12"/>
  <c r="G13508" i="12"/>
  <c r="H13508" i="12"/>
  <c r="I13508" i="12"/>
  <c r="J13508" i="12"/>
  <c r="K13508" i="12" s="1"/>
  <c r="L13508" i="12"/>
  <c r="M13508" i="12" s="1"/>
  <c r="E13509" i="12"/>
  <c r="G13509" i="12"/>
  <c r="H13509" i="12"/>
  <c r="I13509" i="12"/>
  <c r="J13509" i="12"/>
  <c r="K13509" i="12" s="1"/>
  <c r="L13509" i="12"/>
  <c r="M13509" i="12" s="1"/>
  <c r="E13510" i="12"/>
  <c r="G13510" i="12"/>
  <c r="H13510" i="12"/>
  <c r="I13510" i="12"/>
  <c r="J13510" i="12"/>
  <c r="K13510" i="12" s="1"/>
  <c r="L13510" i="12"/>
  <c r="M13510" i="12" s="1"/>
  <c r="E13511" i="12"/>
  <c r="G13511" i="12"/>
  <c r="H13511" i="12"/>
  <c r="I13511" i="12"/>
  <c r="J13511" i="12"/>
  <c r="K13511" i="12" s="1"/>
  <c r="L13511" i="12"/>
  <c r="M13511" i="12" s="1"/>
  <c r="E13512" i="12"/>
  <c r="G13512" i="12"/>
  <c r="H13512" i="12"/>
  <c r="I13512" i="12"/>
  <c r="J13512" i="12"/>
  <c r="K13512" i="12" s="1"/>
  <c r="L13512" i="12"/>
  <c r="M13512" i="12" s="1"/>
  <c r="E13513" i="12"/>
  <c r="G13513" i="12"/>
  <c r="H13513" i="12"/>
  <c r="I13513" i="12"/>
  <c r="J13513" i="12"/>
  <c r="K13513" i="12" s="1"/>
  <c r="L13513" i="12"/>
  <c r="M13513" i="12" s="1"/>
  <c r="E13514" i="12"/>
  <c r="G13514" i="12"/>
  <c r="H13514" i="12"/>
  <c r="I13514" i="12"/>
  <c r="J13514" i="12"/>
  <c r="K13514" i="12" s="1"/>
  <c r="L13514" i="12"/>
  <c r="M13514" i="12" s="1"/>
  <c r="E13515" i="12"/>
  <c r="G13515" i="12"/>
  <c r="H13515" i="12"/>
  <c r="I13515" i="12"/>
  <c r="J13515" i="12"/>
  <c r="K13515" i="12" s="1"/>
  <c r="L13515" i="12"/>
  <c r="M13515" i="12" s="1"/>
  <c r="E13516" i="12"/>
  <c r="G13516" i="12"/>
  <c r="H13516" i="12"/>
  <c r="I13516" i="12"/>
  <c r="J13516" i="12"/>
  <c r="K13516" i="12"/>
  <c r="L13516" i="12"/>
  <c r="M13516" i="12" s="1"/>
  <c r="E13517" i="12"/>
  <c r="G13517" i="12"/>
  <c r="H13517" i="12"/>
  <c r="I13517" i="12"/>
  <c r="J13517" i="12"/>
  <c r="K13517" i="12" s="1"/>
  <c r="L13517" i="12"/>
  <c r="M13517" i="12" s="1"/>
  <c r="E13518" i="12"/>
  <c r="G13518" i="12"/>
  <c r="H13518" i="12"/>
  <c r="I13518" i="12"/>
  <c r="J13518" i="12"/>
  <c r="K13518" i="12" s="1"/>
  <c r="L13518" i="12"/>
  <c r="M13518" i="12" s="1"/>
  <c r="E13519" i="12"/>
  <c r="G13519" i="12"/>
  <c r="H13519" i="12"/>
  <c r="I13519" i="12"/>
  <c r="J13519" i="12"/>
  <c r="K13519" i="12" s="1"/>
  <c r="L13519" i="12"/>
  <c r="M13519" i="12" s="1"/>
  <c r="E13520" i="12"/>
  <c r="G13520" i="12"/>
  <c r="H13520" i="12"/>
  <c r="I13520" i="12"/>
  <c r="J13520" i="12"/>
  <c r="K13520" i="12" s="1"/>
  <c r="L13520" i="12"/>
  <c r="M13520" i="12" s="1"/>
  <c r="E13521" i="12"/>
  <c r="G13521" i="12"/>
  <c r="H13521" i="12"/>
  <c r="I13521" i="12"/>
  <c r="J13521" i="12"/>
  <c r="K13521" i="12" s="1"/>
  <c r="L13521" i="12"/>
  <c r="M13521" i="12" s="1"/>
  <c r="E13522" i="12"/>
  <c r="G13522" i="12"/>
  <c r="H13522" i="12"/>
  <c r="I13522" i="12"/>
  <c r="J13522" i="12"/>
  <c r="K13522" i="12" s="1"/>
  <c r="L13522" i="12"/>
  <c r="M13522" i="12" s="1"/>
  <c r="E13523" i="12"/>
  <c r="G13523" i="12"/>
  <c r="H13523" i="12"/>
  <c r="I13523" i="12"/>
  <c r="J13523" i="12"/>
  <c r="K13523" i="12" s="1"/>
  <c r="L13523" i="12"/>
  <c r="M13523" i="12" s="1"/>
  <c r="E13524" i="12"/>
  <c r="G13524" i="12"/>
  <c r="H13524" i="12"/>
  <c r="I13524" i="12"/>
  <c r="J13524" i="12"/>
  <c r="K13524" i="12" s="1"/>
  <c r="L13524" i="12"/>
  <c r="M13524" i="12" s="1"/>
  <c r="E13525" i="12"/>
  <c r="G13525" i="12"/>
  <c r="H13525" i="12"/>
  <c r="I13525" i="12"/>
  <c r="J13525" i="12"/>
  <c r="K13525" i="12" s="1"/>
  <c r="L13525" i="12"/>
  <c r="M13525" i="12" s="1"/>
  <c r="E13526" i="12"/>
  <c r="G13526" i="12"/>
  <c r="H13526" i="12"/>
  <c r="I13526" i="12"/>
  <c r="J13526" i="12"/>
  <c r="K13526" i="12" s="1"/>
  <c r="L13526" i="12"/>
  <c r="M13526" i="12" s="1"/>
  <c r="E13527" i="12"/>
  <c r="G13527" i="12"/>
  <c r="H13527" i="12"/>
  <c r="I13527" i="12"/>
  <c r="J13527" i="12"/>
  <c r="K13527" i="12" s="1"/>
  <c r="L13527" i="12"/>
  <c r="M13527" i="12" s="1"/>
  <c r="E13528" i="12"/>
  <c r="G13528" i="12"/>
  <c r="H13528" i="12"/>
  <c r="I13528" i="12"/>
  <c r="J13528" i="12"/>
  <c r="K13528" i="12" s="1"/>
  <c r="L13528" i="12"/>
  <c r="M13528" i="12" s="1"/>
  <c r="E13529" i="12"/>
  <c r="G13529" i="12"/>
  <c r="H13529" i="12"/>
  <c r="I13529" i="12"/>
  <c r="J13529" i="12"/>
  <c r="K13529" i="12" s="1"/>
  <c r="L13529" i="12"/>
  <c r="M13529" i="12" s="1"/>
  <c r="E13530" i="12"/>
  <c r="G13530" i="12"/>
  <c r="H13530" i="12"/>
  <c r="I13530" i="12"/>
  <c r="J13530" i="12"/>
  <c r="K13530" i="12" s="1"/>
  <c r="L13530" i="12"/>
  <c r="M13530" i="12" s="1"/>
  <c r="E13531" i="12"/>
  <c r="G13531" i="12"/>
  <c r="H13531" i="12"/>
  <c r="I13531" i="12"/>
  <c r="J13531" i="12"/>
  <c r="K13531" i="12" s="1"/>
  <c r="L13531" i="12"/>
  <c r="M13531" i="12" s="1"/>
  <c r="E13532" i="12"/>
  <c r="G13532" i="12"/>
  <c r="H13532" i="12"/>
  <c r="I13532" i="12"/>
  <c r="J13532" i="12"/>
  <c r="K13532" i="12"/>
  <c r="L13532" i="12"/>
  <c r="M13532" i="12" s="1"/>
  <c r="E13533" i="12"/>
  <c r="G13533" i="12"/>
  <c r="H13533" i="12"/>
  <c r="I13533" i="12"/>
  <c r="J13533" i="12"/>
  <c r="K13533" i="12" s="1"/>
  <c r="L13533" i="12"/>
  <c r="M13533" i="12" s="1"/>
  <c r="E13534" i="12"/>
  <c r="G13534" i="12"/>
  <c r="H13534" i="12"/>
  <c r="I13534" i="12"/>
  <c r="J13534" i="12"/>
  <c r="K13534" i="12" s="1"/>
  <c r="L13534" i="12"/>
  <c r="M13534" i="12" s="1"/>
  <c r="E13535" i="12"/>
  <c r="G13535" i="12"/>
  <c r="H13535" i="12"/>
  <c r="I13535" i="12"/>
  <c r="J13535" i="12"/>
  <c r="K13535" i="12" s="1"/>
  <c r="L13535" i="12"/>
  <c r="M13535" i="12" s="1"/>
  <c r="E13536" i="12"/>
  <c r="G13536" i="12"/>
  <c r="H13536" i="12"/>
  <c r="I13536" i="12"/>
  <c r="J13536" i="12"/>
  <c r="K13536" i="12" s="1"/>
  <c r="L13536" i="12"/>
  <c r="M13536" i="12" s="1"/>
  <c r="E13537" i="12"/>
  <c r="G13537" i="12"/>
  <c r="H13537" i="12"/>
  <c r="I13537" i="12"/>
  <c r="J13537" i="12"/>
  <c r="K13537" i="12" s="1"/>
  <c r="L13537" i="12"/>
  <c r="M13537" i="12" s="1"/>
  <c r="E13538" i="12"/>
  <c r="G13538" i="12"/>
  <c r="H13538" i="12"/>
  <c r="I13538" i="12"/>
  <c r="J13538" i="12"/>
  <c r="K13538" i="12" s="1"/>
  <c r="L13538" i="12"/>
  <c r="M13538" i="12" s="1"/>
  <c r="E13539" i="12"/>
  <c r="G13539" i="12"/>
  <c r="H13539" i="12"/>
  <c r="I13539" i="12"/>
  <c r="J13539" i="12"/>
  <c r="K13539" i="12" s="1"/>
  <c r="L13539" i="12"/>
  <c r="M13539" i="12" s="1"/>
  <c r="E13540" i="12"/>
  <c r="G13540" i="12"/>
  <c r="H13540" i="12"/>
  <c r="I13540" i="12"/>
  <c r="J13540" i="12"/>
  <c r="K13540" i="12" s="1"/>
  <c r="L13540" i="12"/>
  <c r="M13540" i="12" s="1"/>
  <c r="E13541" i="12"/>
  <c r="G13541" i="12"/>
  <c r="H13541" i="12"/>
  <c r="I13541" i="12"/>
  <c r="J13541" i="12"/>
  <c r="K13541" i="12" s="1"/>
  <c r="L13541" i="12"/>
  <c r="M13541" i="12" s="1"/>
  <c r="E13542" i="12"/>
  <c r="G13542" i="12"/>
  <c r="H13542" i="12"/>
  <c r="I13542" i="12"/>
  <c r="J13542" i="12"/>
  <c r="K13542" i="12" s="1"/>
  <c r="L13542" i="12"/>
  <c r="M13542" i="12" s="1"/>
  <c r="E13543" i="12"/>
  <c r="G13543" i="12"/>
  <c r="H13543" i="12"/>
  <c r="I13543" i="12"/>
  <c r="J13543" i="12"/>
  <c r="K13543" i="12" s="1"/>
  <c r="L13543" i="12"/>
  <c r="M13543" i="12" s="1"/>
  <c r="E13544" i="12"/>
  <c r="G13544" i="12"/>
  <c r="H13544" i="12"/>
  <c r="I13544" i="12"/>
  <c r="J13544" i="12"/>
  <c r="K13544" i="12" s="1"/>
  <c r="L13544" i="12"/>
  <c r="M13544" i="12" s="1"/>
  <c r="E13545" i="12"/>
  <c r="G13545" i="12"/>
  <c r="H13545" i="12"/>
  <c r="I13545" i="12"/>
  <c r="J13545" i="12"/>
  <c r="K13545" i="12" s="1"/>
  <c r="L13545" i="12"/>
  <c r="M13545" i="12" s="1"/>
  <c r="E13546" i="12"/>
  <c r="G13546" i="12"/>
  <c r="H13546" i="12"/>
  <c r="I13546" i="12"/>
  <c r="J13546" i="12"/>
  <c r="K13546" i="12" s="1"/>
  <c r="L13546" i="12"/>
  <c r="M13546" i="12" s="1"/>
  <c r="E13547" i="12"/>
  <c r="G13547" i="12"/>
  <c r="H13547" i="12"/>
  <c r="I13547" i="12"/>
  <c r="J13547" i="12"/>
  <c r="K13547" i="12" s="1"/>
  <c r="L13547" i="12"/>
  <c r="M13547" i="12" s="1"/>
  <c r="E13548" i="12"/>
  <c r="G13548" i="12"/>
  <c r="H13548" i="12"/>
  <c r="I13548" i="12"/>
  <c r="J13548" i="12"/>
  <c r="K13548" i="12"/>
  <c r="L13548" i="12"/>
  <c r="M13548" i="12" s="1"/>
  <c r="E13549" i="12"/>
  <c r="G13549" i="12"/>
  <c r="H13549" i="12"/>
  <c r="I13549" i="12"/>
  <c r="J13549" i="12"/>
  <c r="K13549" i="12" s="1"/>
  <c r="L13549" i="12"/>
  <c r="M13549" i="12" s="1"/>
  <c r="E13550" i="12"/>
  <c r="G13550" i="12"/>
  <c r="H13550" i="12"/>
  <c r="I13550" i="12"/>
  <c r="J13550" i="12"/>
  <c r="K13550" i="12" s="1"/>
  <c r="L13550" i="12"/>
  <c r="M13550" i="12" s="1"/>
  <c r="E13551" i="12"/>
  <c r="G13551" i="12"/>
  <c r="H13551" i="12"/>
  <c r="I13551" i="12"/>
  <c r="J13551" i="12"/>
  <c r="K13551" i="12" s="1"/>
  <c r="L13551" i="12"/>
  <c r="M13551" i="12" s="1"/>
  <c r="E13552" i="12"/>
  <c r="G13552" i="12"/>
  <c r="H13552" i="12"/>
  <c r="I13552" i="12"/>
  <c r="J13552" i="12"/>
  <c r="K13552" i="12" s="1"/>
  <c r="L13552" i="12"/>
  <c r="M13552" i="12" s="1"/>
  <c r="E13553" i="12"/>
  <c r="G13553" i="12"/>
  <c r="H13553" i="12"/>
  <c r="I13553" i="12"/>
  <c r="J13553" i="12"/>
  <c r="K13553" i="12" s="1"/>
  <c r="L13553" i="12"/>
  <c r="M13553" i="12" s="1"/>
  <c r="E13554" i="12"/>
  <c r="G13554" i="12"/>
  <c r="H13554" i="12"/>
  <c r="I13554" i="12"/>
  <c r="J13554" i="12"/>
  <c r="K13554" i="12" s="1"/>
  <c r="L13554" i="12"/>
  <c r="M13554" i="12" s="1"/>
  <c r="E13555" i="12"/>
  <c r="G13555" i="12"/>
  <c r="H13555" i="12"/>
  <c r="I13555" i="12"/>
  <c r="J13555" i="12"/>
  <c r="K13555" i="12" s="1"/>
  <c r="L13555" i="12"/>
  <c r="M13555" i="12" s="1"/>
  <c r="E13556" i="12"/>
  <c r="G13556" i="12"/>
  <c r="H13556" i="12"/>
  <c r="I13556" i="12"/>
  <c r="J13556" i="12"/>
  <c r="K13556" i="12" s="1"/>
  <c r="L13556" i="12"/>
  <c r="M13556" i="12" s="1"/>
  <c r="E13557" i="12"/>
  <c r="G13557" i="12"/>
  <c r="H13557" i="12"/>
  <c r="I13557" i="12"/>
  <c r="J13557" i="12"/>
  <c r="K13557" i="12" s="1"/>
  <c r="L13557" i="12"/>
  <c r="M13557" i="12" s="1"/>
  <c r="E13558" i="12"/>
  <c r="G13558" i="12"/>
  <c r="H13558" i="12"/>
  <c r="I13558" i="12"/>
  <c r="J13558" i="12"/>
  <c r="K13558" i="12" s="1"/>
  <c r="L13558" i="12"/>
  <c r="M13558" i="12" s="1"/>
  <c r="E13559" i="12"/>
  <c r="G13559" i="12"/>
  <c r="H13559" i="12"/>
  <c r="I13559" i="12"/>
  <c r="J13559" i="12"/>
  <c r="K13559" i="12" s="1"/>
  <c r="L13559" i="12"/>
  <c r="M13559" i="12" s="1"/>
  <c r="E13560" i="12"/>
  <c r="G13560" i="12"/>
  <c r="H13560" i="12"/>
  <c r="I13560" i="12"/>
  <c r="J13560" i="12"/>
  <c r="K13560" i="12" s="1"/>
  <c r="L13560" i="12"/>
  <c r="M13560" i="12" s="1"/>
  <c r="E13561" i="12"/>
  <c r="G13561" i="12"/>
  <c r="H13561" i="12"/>
  <c r="I13561" i="12"/>
  <c r="J13561" i="12"/>
  <c r="K13561" i="12" s="1"/>
  <c r="L13561" i="12"/>
  <c r="M13561" i="12" s="1"/>
  <c r="E13562" i="12"/>
  <c r="G13562" i="12"/>
  <c r="H13562" i="12"/>
  <c r="I13562" i="12"/>
  <c r="J13562" i="12"/>
  <c r="K13562" i="12" s="1"/>
  <c r="L13562" i="12"/>
  <c r="M13562" i="12" s="1"/>
  <c r="E13563" i="12"/>
  <c r="G13563" i="12"/>
  <c r="H13563" i="12"/>
  <c r="I13563" i="12"/>
  <c r="J13563" i="12"/>
  <c r="K13563" i="12" s="1"/>
  <c r="L13563" i="12"/>
  <c r="M13563" i="12" s="1"/>
  <c r="E13564" i="12"/>
  <c r="G13564" i="12"/>
  <c r="H13564" i="12"/>
  <c r="I13564" i="12"/>
  <c r="J13564" i="12"/>
  <c r="K13564" i="12"/>
  <c r="L13564" i="12"/>
  <c r="M13564" i="12" s="1"/>
  <c r="E13565" i="12"/>
  <c r="G13565" i="12"/>
  <c r="H13565" i="12"/>
  <c r="I13565" i="12"/>
  <c r="J13565" i="12"/>
  <c r="K13565" i="12" s="1"/>
  <c r="L13565" i="12"/>
  <c r="M13565" i="12" s="1"/>
  <c r="E13566" i="12"/>
  <c r="G13566" i="12"/>
  <c r="H13566" i="12"/>
  <c r="I13566" i="12"/>
  <c r="J13566" i="12"/>
  <c r="K13566" i="12" s="1"/>
  <c r="L13566" i="12"/>
  <c r="M13566" i="12" s="1"/>
  <c r="E13567" i="12"/>
  <c r="G13567" i="12"/>
  <c r="H13567" i="12"/>
  <c r="I13567" i="12"/>
  <c r="J13567" i="12"/>
  <c r="K13567" i="12" s="1"/>
  <c r="L13567" i="12"/>
  <c r="M13567" i="12" s="1"/>
  <c r="E13568" i="12"/>
  <c r="G13568" i="12"/>
  <c r="H13568" i="12"/>
  <c r="I13568" i="12"/>
  <c r="J13568" i="12"/>
  <c r="K13568" i="12" s="1"/>
  <c r="L13568" i="12"/>
  <c r="M13568" i="12" s="1"/>
  <c r="E13569" i="12"/>
  <c r="G13569" i="12"/>
  <c r="H13569" i="12"/>
  <c r="I13569" i="12"/>
  <c r="J13569" i="12"/>
  <c r="K13569" i="12" s="1"/>
  <c r="L13569" i="12"/>
  <c r="M13569" i="12" s="1"/>
  <c r="E13570" i="12"/>
  <c r="G13570" i="12"/>
  <c r="H13570" i="12"/>
  <c r="I13570" i="12"/>
  <c r="J13570" i="12"/>
  <c r="K13570" i="12" s="1"/>
  <c r="L13570" i="12"/>
  <c r="M13570" i="12" s="1"/>
  <c r="E13571" i="12"/>
  <c r="G13571" i="12"/>
  <c r="H13571" i="12"/>
  <c r="I13571" i="12"/>
  <c r="J13571" i="12"/>
  <c r="K13571" i="12" s="1"/>
  <c r="L13571" i="12"/>
  <c r="M13571" i="12" s="1"/>
  <c r="E13572" i="12"/>
  <c r="G13572" i="12"/>
  <c r="H13572" i="12"/>
  <c r="I13572" i="12"/>
  <c r="J13572" i="12"/>
  <c r="K13572" i="12" s="1"/>
  <c r="L13572" i="12"/>
  <c r="M13572" i="12" s="1"/>
  <c r="E13573" i="12"/>
  <c r="G13573" i="12"/>
  <c r="H13573" i="12"/>
  <c r="I13573" i="12"/>
  <c r="J13573" i="12"/>
  <c r="K13573" i="12" s="1"/>
  <c r="L13573" i="12"/>
  <c r="M13573" i="12" s="1"/>
  <c r="E13574" i="12"/>
  <c r="G13574" i="12"/>
  <c r="H13574" i="12"/>
  <c r="I13574" i="12"/>
  <c r="J13574" i="12"/>
  <c r="K13574" i="12" s="1"/>
  <c r="L13574" i="12"/>
  <c r="M13574" i="12" s="1"/>
  <c r="E13575" i="12"/>
  <c r="G13575" i="12"/>
  <c r="H13575" i="12"/>
  <c r="I13575" i="12"/>
  <c r="J13575" i="12"/>
  <c r="K13575" i="12" s="1"/>
  <c r="L13575" i="12"/>
  <c r="M13575" i="12" s="1"/>
  <c r="E13576" i="12"/>
  <c r="G13576" i="12"/>
  <c r="H13576" i="12"/>
  <c r="I13576" i="12"/>
  <c r="J13576" i="12"/>
  <c r="K13576" i="12" s="1"/>
  <c r="L13576" i="12"/>
  <c r="M13576" i="12" s="1"/>
  <c r="E13577" i="12"/>
  <c r="G13577" i="12"/>
  <c r="H13577" i="12"/>
  <c r="I13577" i="12"/>
  <c r="J13577" i="12"/>
  <c r="K13577" i="12" s="1"/>
  <c r="L13577" i="12"/>
  <c r="M13577" i="12" s="1"/>
  <c r="E13578" i="12"/>
  <c r="G13578" i="12"/>
  <c r="H13578" i="12"/>
  <c r="I13578" i="12"/>
  <c r="J13578" i="12"/>
  <c r="K13578" i="12" s="1"/>
  <c r="L13578" i="12"/>
  <c r="M13578" i="12" s="1"/>
  <c r="E13579" i="12"/>
  <c r="G13579" i="12"/>
  <c r="H13579" i="12"/>
  <c r="I13579" i="12"/>
  <c r="J13579" i="12"/>
  <c r="K13579" i="12" s="1"/>
  <c r="L13579" i="12"/>
  <c r="M13579" i="12" s="1"/>
  <c r="E13580" i="12"/>
  <c r="G13580" i="12"/>
  <c r="H13580" i="12"/>
  <c r="I13580" i="12"/>
  <c r="J13580" i="12"/>
  <c r="K13580" i="12"/>
  <c r="L13580" i="12"/>
  <c r="M13580" i="12" s="1"/>
  <c r="E13581" i="12"/>
  <c r="G13581" i="12"/>
  <c r="H13581" i="12"/>
  <c r="I13581" i="12"/>
  <c r="J13581" i="12"/>
  <c r="K13581" i="12" s="1"/>
  <c r="L13581" i="12"/>
  <c r="M13581" i="12" s="1"/>
  <c r="E13582" i="12"/>
  <c r="G13582" i="12"/>
  <c r="H13582" i="12"/>
  <c r="I13582" i="12"/>
  <c r="J13582" i="12"/>
  <c r="K13582" i="12" s="1"/>
  <c r="L13582" i="12"/>
  <c r="M13582" i="12" s="1"/>
  <c r="E13583" i="12"/>
  <c r="G13583" i="12"/>
  <c r="H13583" i="12"/>
  <c r="I13583" i="12"/>
  <c r="J13583" i="12"/>
  <c r="K13583" i="12" s="1"/>
  <c r="L13583" i="12"/>
  <c r="M13583" i="12" s="1"/>
  <c r="E13584" i="12"/>
  <c r="G13584" i="12"/>
  <c r="H13584" i="12"/>
  <c r="I13584" i="12"/>
  <c r="J13584" i="12"/>
  <c r="K13584" i="12" s="1"/>
  <c r="L13584" i="12"/>
  <c r="M13584" i="12" s="1"/>
  <c r="E13585" i="12"/>
  <c r="G13585" i="12"/>
  <c r="H13585" i="12"/>
  <c r="I13585" i="12"/>
  <c r="J13585" i="12"/>
  <c r="K13585" i="12" s="1"/>
  <c r="L13585" i="12"/>
  <c r="M13585" i="12" s="1"/>
  <c r="E13586" i="12"/>
  <c r="G13586" i="12"/>
  <c r="H13586" i="12"/>
  <c r="I13586" i="12"/>
  <c r="J13586" i="12"/>
  <c r="K13586" i="12" s="1"/>
  <c r="L13586" i="12"/>
  <c r="M13586" i="12" s="1"/>
  <c r="E13587" i="12"/>
  <c r="G13587" i="12"/>
  <c r="H13587" i="12"/>
  <c r="I13587" i="12"/>
  <c r="J13587" i="12"/>
  <c r="K13587" i="12" s="1"/>
  <c r="L13587" i="12"/>
  <c r="M13587" i="12" s="1"/>
  <c r="E13588" i="12"/>
  <c r="G13588" i="12"/>
  <c r="H13588" i="12"/>
  <c r="I13588" i="12"/>
  <c r="J13588" i="12"/>
  <c r="K13588" i="12" s="1"/>
  <c r="L13588" i="12"/>
  <c r="M13588" i="12" s="1"/>
  <c r="E13589" i="12"/>
  <c r="G13589" i="12"/>
  <c r="H13589" i="12"/>
  <c r="I13589" i="12"/>
  <c r="J13589" i="12"/>
  <c r="K13589" i="12" s="1"/>
  <c r="L13589" i="12"/>
  <c r="M13589" i="12" s="1"/>
  <c r="E13590" i="12"/>
  <c r="G13590" i="12"/>
  <c r="H13590" i="12"/>
  <c r="I13590" i="12"/>
  <c r="J13590" i="12"/>
  <c r="K13590" i="12" s="1"/>
  <c r="L13590" i="12"/>
  <c r="M13590" i="12" s="1"/>
  <c r="E13591" i="12"/>
  <c r="G13591" i="12"/>
  <c r="H13591" i="12"/>
  <c r="I13591" i="12"/>
  <c r="J13591" i="12"/>
  <c r="K13591" i="12" s="1"/>
  <c r="L13591" i="12"/>
  <c r="M13591" i="12" s="1"/>
  <c r="E13592" i="12"/>
  <c r="G13592" i="12"/>
  <c r="H13592" i="12"/>
  <c r="I13592" i="12"/>
  <c r="J13592" i="12"/>
  <c r="K13592" i="12" s="1"/>
  <c r="L13592" i="12"/>
  <c r="M13592" i="12" s="1"/>
  <c r="E13593" i="12"/>
  <c r="G13593" i="12"/>
  <c r="H13593" i="12"/>
  <c r="I13593" i="12"/>
  <c r="J13593" i="12"/>
  <c r="K13593" i="12" s="1"/>
  <c r="L13593" i="12"/>
  <c r="M13593" i="12" s="1"/>
  <c r="E13594" i="12"/>
  <c r="G13594" i="12"/>
  <c r="H13594" i="12"/>
  <c r="I13594" i="12"/>
  <c r="J13594" i="12"/>
  <c r="K13594" i="12" s="1"/>
  <c r="L13594" i="12"/>
  <c r="M13594" i="12" s="1"/>
  <c r="E13595" i="12"/>
  <c r="G13595" i="12"/>
  <c r="H13595" i="12"/>
  <c r="I13595" i="12"/>
  <c r="J13595" i="12"/>
  <c r="K13595" i="12" s="1"/>
  <c r="L13595" i="12"/>
  <c r="M13595" i="12" s="1"/>
  <c r="E13596" i="12"/>
  <c r="G13596" i="12"/>
  <c r="H13596" i="12"/>
  <c r="I13596" i="12"/>
  <c r="J13596" i="12"/>
  <c r="K13596" i="12"/>
  <c r="L13596" i="12"/>
  <c r="M13596" i="12" s="1"/>
  <c r="E13597" i="12"/>
  <c r="G13597" i="12"/>
  <c r="H13597" i="12"/>
  <c r="I13597" i="12"/>
  <c r="J13597" i="12"/>
  <c r="K13597" i="12" s="1"/>
  <c r="L13597" i="12"/>
  <c r="M13597" i="12" s="1"/>
  <c r="E13598" i="12"/>
  <c r="G13598" i="12"/>
  <c r="H13598" i="12"/>
  <c r="I13598" i="12"/>
  <c r="J13598" i="12"/>
  <c r="K13598" i="12" s="1"/>
  <c r="L13598" i="12"/>
  <c r="M13598" i="12" s="1"/>
  <c r="E13599" i="12"/>
  <c r="G13599" i="12"/>
  <c r="H13599" i="12"/>
  <c r="I13599" i="12"/>
  <c r="J13599" i="12"/>
  <c r="K13599" i="12" s="1"/>
  <c r="L13599" i="12"/>
  <c r="M13599" i="12" s="1"/>
  <c r="E13600" i="12"/>
  <c r="G13600" i="12"/>
  <c r="H13600" i="12"/>
  <c r="I13600" i="12"/>
  <c r="J13600" i="12"/>
  <c r="K13600" i="12" s="1"/>
  <c r="L13600" i="12"/>
  <c r="M13600" i="12" s="1"/>
  <c r="E13601" i="12"/>
  <c r="G13601" i="12"/>
  <c r="H13601" i="12"/>
  <c r="I13601" i="12"/>
  <c r="J13601" i="12"/>
  <c r="K13601" i="12" s="1"/>
  <c r="L13601" i="12"/>
  <c r="M13601" i="12" s="1"/>
  <c r="E13602" i="12"/>
  <c r="G13602" i="12"/>
  <c r="H13602" i="12"/>
  <c r="I13602" i="12"/>
  <c r="J13602" i="12"/>
  <c r="K13602" i="12" s="1"/>
  <c r="L13602" i="12"/>
  <c r="M13602" i="12" s="1"/>
  <c r="E13603" i="12"/>
  <c r="G13603" i="12"/>
  <c r="H13603" i="12"/>
  <c r="I13603" i="12"/>
  <c r="J13603" i="12"/>
  <c r="K13603" i="12" s="1"/>
  <c r="L13603" i="12"/>
  <c r="M13603" i="12" s="1"/>
  <c r="E13604" i="12"/>
  <c r="G13604" i="12"/>
  <c r="H13604" i="12"/>
  <c r="I13604" i="12"/>
  <c r="J13604" i="12"/>
  <c r="K13604" i="12" s="1"/>
  <c r="L13604" i="12"/>
  <c r="M13604" i="12" s="1"/>
  <c r="E13605" i="12"/>
  <c r="G13605" i="12"/>
  <c r="H13605" i="12"/>
  <c r="I13605" i="12"/>
  <c r="J13605" i="12"/>
  <c r="K13605" i="12" s="1"/>
  <c r="L13605" i="12"/>
  <c r="M13605" i="12" s="1"/>
  <c r="E13606" i="12"/>
  <c r="G13606" i="12"/>
  <c r="H13606" i="12"/>
  <c r="I13606" i="12"/>
  <c r="J13606" i="12"/>
  <c r="K13606" i="12" s="1"/>
  <c r="L13606" i="12"/>
  <c r="M13606" i="12" s="1"/>
  <c r="E13607" i="12"/>
  <c r="G13607" i="12"/>
  <c r="H13607" i="12"/>
  <c r="I13607" i="12"/>
  <c r="J13607" i="12"/>
  <c r="K13607" i="12" s="1"/>
  <c r="L13607" i="12"/>
  <c r="M13607" i="12" s="1"/>
  <c r="E13608" i="12"/>
  <c r="G13608" i="12"/>
  <c r="H13608" i="12"/>
  <c r="I13608" i="12"/>
  <c r="J13608" i="12"/>
  <c r="K13608" i="12" s="1"/>
  <c r="L13608" i="12"/>
  <c r="M13608" i="12" s="1"/>
  <c r="E13609" i="12"/>
  <c r="G13609" i="12"/>
  <c r="H13609" i="12"/>
  <c r="I13609" i="12"/>
  <c r="J13609" i="12"/>
  <c r="K13609" i="12" s="1"/>
  <c r="L13609" i="12"/>
  <c r="M13609" i="12" s="1"/>
  <c r="E13610" i="12"/>
  <c r="G13610" i="12"/>
  <c r="H13610" i="12"/>
  <c r="I13610" i="12"/>
  <c r="J13610" i="12"/>
  <c r="K13610" i="12" s="1"/>
  <c r="L13610" i="12"/>
  <c r="M13610" i="12" s="1"/>
  <c r="E13611" i="12"/>
  <c r="G13611" i="12"/>
  <c r="H13611" i="12"/>
  <c r="I13611" i="12"/>
  <c r="J13611" i="12"/>
  <c r="K13611" i="12" s="1"/>
  <c r="L13611" i="12"/>
  <c r="M13611" i="12" s="1"/>
  <c r="E13612" i="12"/>
  <c r="G13612" i="12"/>
  <c r="H13612" i="12"/>
  <c r="I13612" i="12"/>
  <c r="J13612" i="12"/>
  <c r="K13612" i="12"/>
  <c r="L13612" i="12"/>
  <c r="M13612" i="12" s="1"/>
  <c r="E13613" i="12"/>
  <c r="G13613" i="12"/>
  <c r="H13613" i="12"/>
  <c r="I13613" i="12"/>
  <c r="J13613" i="12"/>
  <c r="K13613" i="12" s="1"/>
  <c r="L13613" i="12"/>
  <c r="M13613" i="12" s="1"/>
  <c r="E13614" i="12"/>
  <c r="G13614" i="12"/>
  <c r="H13614" i="12"/>
  <c r="I13614" i="12"/>
  <c r="J13614" i="12"/>
  <c r="K13614" i="12" s="1"/>
  <c r="L13614" i="12"/>
  <c r="M13614" i="12" s="1"/>
  <c r="E13615" i="12"/>
  <c r="G13615" i="12"/>
  <c r="H13615" i="12"/>
  <c r="I13615" i="12"/>
  <c r="J13615" i="12"/>
  <c r="K13615" i="12" s="1"/>
  <c r="L13615" i="12"/>
  <c r="M13615" i="12" s="1"/>
  <c r="E13616" i="12"/>
  <c r="G13616" i="12"/>
  <c r="H13616" i="12"/>
  <c r="I13616" i="12"/>
  <c r="J13616" i="12"/>
  <c r="K13616" i="12" s="1"/>
  <c r="L13616" i="12"/>
  <c r="M13616" i="12" s="1"/>
  <c r="E13617" i="12"/>
  <c r="G13617" i="12"/>
  <c r="H13617" i="12"/>
  <c r="I13617" i="12"/>
  <c r="J13617" i="12"/>
  <c r="K13617" i="12" s="1"/>
  <c r="L13617" i="12"/>
  <c r="M13617" i="12" s="1"/>
  <c r="E13618" i="12"/>
  <c r="G13618" i="12"/>
  <c r="H13618" i="12"/>
  <c r="I13618" i="12"/>
  <c r="J13618" i="12"/>
  <c r="K13618" i="12" s="1"/>
  <c r="L13618" i="12"/>
  <c r="M13618" i="12" s="1"/>
  <c r="E13619" i="12"/>
  <c r="G13619" i="12"/>
  <c r="H13619" i="12"/>
  <c r="I13619" i="12"/>
  <c r="J13619" i="12"/>
  <c r="K13619" i="12" s="1"/>
  <c r="L13619" i="12"/>
  <c r="M13619" i="12" s="1"/>
  <c r="E13620" i="12"/>
  <c r="G13620" i="12"/>
  <c r="H13620" i="12"/>
  <c r="I13620" i="12"/>
  <c r="J13620" i="12"/>
  <c r="K13620" i="12" s="1"/>
  <c r="L13620" i="12"/>
  <c r="M13620" i="12" s="1"/>
  <c r="E13621" i="12"/>
  <c r="G13621" i="12"/>
  <c r="H13621" i="12"/>
  <c r="I13621" i="12"/>
  <c r="J13621" i="12"/>
  <c r="K13621" i="12" s="1"/>
  <c r="L13621" i="12"/>
  <c r="M13621" i="12" s="1"/>
  <c r="E13622" i="12"/>
  <c r="G13622" i="12"/>
  <c r="H13622" i="12"/>
  <c r="I13622" i="12"/>
  <c r="J13622" i="12"/>
  <c r="K13622" i="12" s="1"/>
  <c r="L13622" i="12"/>
  <c r="M13622" i="12" s="1"/>
  <c r="E13623" i="12"/>
  <c r="G13623" i="12"/>
  <c r="H13623" i="12"/>
  <c r="I13623" i="12"/>
  <c r="J13623" i="12"/>
  <c r="K13623" i="12" s="1"/>
  <c r="L13623" i="12"/>
  <c r="M13623" i="12" s="1"/>
  <c r="E13624" i="12"/>
  <c r="G13624" i="12"/>
  <c r="H13624" i="12"/>
  <c r="I13624" i="12"/>
  <c r="J13624" i="12"/>
  <c r="K13624" i="12" s="1"/>
  <c r="L13624" i="12"/>
  <c r="M13624" i="12" s="1"/>
  <c r="E13625" i="12"/>
  <c r="G13625" i="12"/>
  <c r="H13625" i="12"/>
  <c r="I13625" i="12"/>
  <c r="J13625" i="12"/>
  <c r="K13625" i="12" s="1"/>
  <c r="L13625" i="12"/>
  <c r="M13625" i="12" s="1"/>
  <c r="E13626" i="12"/>
  <c r="G13626" i="12"/>
  <c r="H13626" i="12"/>
  <c r="I13626" i="12"/>
  <c r="J13626" i="12"/>
  <c r="K13626" i="12" s="1"/>
  <c r="L13626" i="12"/>
  <c r="M13626" i="12" s="1"/>
  <c r="E13627" i="12"/>
  <c r="G13627" i="12"/>
  <c r="H13627" i="12"/>
  <c r="I13627" i="12"/>
  <c r="J13627" i="12"/>
  <c r="K13627" i="12" s="1"/>
  <c r="L13627" i="12"/>
  <c r="M13627" i="12" s="1"/>
  <c r="E13628" i="12"/>
  <c r="G13628" i="12"/>
  <c r="H13628" i="12"/>
  <c r="I13628" i="12"/>
  <c r="J13628" i="12"/>
  <c r="K13628" i="12"/>
  <c r="L13628" i="12"/>
  <c r="M13628" i="12" s="1"/>
  <c r="E13629" i="12"/>
  <c r="G13629" i="12"/>
  <c r="H13629" i="12"/>
  <c r="I13629" i="12"/>
  <c r="J13629" i="12"/>
  <c r="K13629" i="12" s="1"/>
  <c r="L13629" i="12"/>
  <c r="M13629" i="12" s="1"/>
  <c r="E13630" i="12"/>
  <c r="G13630" i="12"/>
  <c r="H13630" i="12"/>
  <c r="I13630" i="12"/>
  <c r="J13630" i="12"/>
  <c r="K13630" i="12" s="1"/>
  <c r="L13630" i="12"/>
  <c r="M13630" i="12" s="1"/>
  <c r="E13631" i="12"/>
  <c r="G13631" i="12"/>
  <c r="H13631" i="12"/>
  <c r="I13631" i="12"/>
  <c r="J13631" i="12"/>
  <c r="K13631" i="12" s="1"/>
  <c r="L13631" i="12"/>
  <c r="M13631" i="12" s="1"/>
  <c r="E13632" i="12"/>
  <c r="G13632" i="12"/>
  <c r="H13632" i="12"/>
  <c r="I13632" i="12"/>
  <c r="J13632" i="12"/>
  <c r="K13632" i="12" s="1"/>
  <c r="L13632" i="12"/>
  <c r="M13632" i="12" s="1"/>
  <c r="E13633" i="12"/>
  <c r="G13633" i="12"/>
  <c r="H13633" i="12"/>
  <c r="I13633" i="12"/>
  <c r="J13633" i="12"/>
  <c r="K13633" i="12" s="1"/>
  <c r="L13633" i="12"/>
  <c r="M13633" i="12" s="1"/>
  <c r="E13634" i="12"/>
  <c r="G13634" i="12"/>
  <c r="H13634" i="12"/>
  <c r="I13634" i="12"/>
  <c r="J13634" i="12"/>
  <c r="K13634" i="12" s="1"/>
  <c r="L13634" i="12"/>
  <c r="M13634" i="12" s="1"/>
  <c r="E13635" i="12"/>
  <c r="G13635" i="12"/>
  <c r="H13635" i="12"/>
  <c r="I13635" i="12"/>
  <c r="J13635" i="12"/>
  <c r="K13635" i="12" s="1"/>
  <c r="L13635" i="12"/>
  <c r="M13635" i="12" s="1"/>
  <c r="E13636" i="12"/>
  <c r="G13636" i="12"/>
  <c r="H13636" i="12"/>
  <c r="I13636" i="12"/>
  <c r="J13636" i="12"/>
  <c r="K13636" i="12" s="1"/>
  <c r="L13636" i="12"/>
  <c r="M13636" i="12" s="1"/>
  <c r="E13637" i="12"/>
  <c r="G13637" i="12"/>
  <c r="H13637" i="12"/>
  <c r="I13637" i="12"/>
  <c r="J13637" i="12"/>
  <c r="K13637" i="12" s="1"/>
  <c r="L13637" i="12"/>
  <c r="M13637" i="12" s="1"/>
  <c r="E13638" i="12"/>
  <c r="G13638" i="12"/>
  <c r="H13638" i="12"/>
  <c r="I13638" i="12"/>
  <c r="J13638" i="12"/>
  <c r="K13638" i="12" s="1"/>
  <c r="L13638" i="12"/>
  <c r="M13638" i="12" s="1"/>
  <c r="E13639" i="12"/>
  <c r="G13639" i="12"/>
  <c r="H13639" i="12"/>
  <c r="I13639" i="12"/>
  <c r="J13639" i="12"/>
  <c r="K13639" i="12" s="1"/>
  <c r="L13639" i="12"/>
  <c r="M13639" i="12" s="1"/>
  <c r="E13640" i="12"/>
  <c r="G13640" i="12"/>
  <c r="H13640" i="12"/>
  <c r="I13640" i="12"/>
  <c r="J13640" i="12"/>
  <c r="K13640" i="12" s="1"/>
  <c r="L13640" i="12"/>
  <c r="M13640" i="12" s="1"/>
  <c r="E13641" i="12"/>
  <c r="G13641" i="12"/>
  <c r="H13641" i="12"/>
  <c r="I13641" i="12"/>
  <c r="J13641" i="12"/>
  <c r="K13641" i="12" s="1"/>
  <c r="L13641" i="12"/>
  <c r="M13641" i="12" s="1"/>
  <c r="E13642" i="12"/>
  <c r="G13642" i="12"/>
  <c r="H13642" i="12"/>
  <c r="I13642" i="12"/>
  <c r="J13642" i="12"/>
  <c r="K13642" i="12" s="1"/>
  <c r="L13642" i="12"/>
  <c r="M13642" i="12" s="1"/>
  <c r="E13643" i="12"/>
  <c r="G13643" i="12"/>
  <c r="H13643" i="12"/>
  <c r="I13643" i="12"/>
  <c r="J13643" i="12"/>
  <c r="K13643" i="12" s="1"/>
  <c r="L13643" i="12"/>
  <c r="M13643" i="12" s="1"/>
  <c r="E13644" i="12"/>
  <c r="G13644" i="12"/>
  <c r="H13644" i="12"/>
  <c r="I13644" i="12"/>
  <c r="J13644" i="12"/>
  <c r="K13644" i="12"/>
  <c r="L13644" i="12"/>
  <c r="M13644" i="12" s="1"/>
  <c r="E13645" i="12"/>
  <c r="G13645" i="12"/>
  <c r="H13645" i="12"/>
  <c r="I13645" i="12"/>
  <c r="J13645" i="12"/>
  <c r="K13645" i="12" s="1"/>
  <c r="L13645" i="12"/>
  <c r="M13645" i="12" s="1"/>
  <c r="E13646" i="12"/>
  <c r="G13646" i="12"/>
  <c r="H13646" i="12"/>
  <c r="I13646" i="12"/>
  <c r="J13646" i="12"/>
  <c r="K13646" i="12" s="1"/>
  <c r="L13646" i="12"/>
  <c r="M13646" i="12" s="1"/>
  <c r="E13647" i="12"/>
  <c r="G13647" i="12"/>
  <c r="H13647" i="12"/>
  <c r="I13647" i="12"/>
  <c r="J13647" i="12"/>
  <c r="K13647" i="12" s="1"/>
  <c r="L13647" i="12"/>
  <c r="M13647" i="12" s="1"/>
  <c r="E13648" i="12"/>
  <c r="G13648" i="12"/>
  <c r="H13648" i="12"/>
  <c r="I13648" i="12"/>
  <c r="J13648" i="12"/>
  <c r="K13648" i="12" s="1"/>
  <c r="L13648" i="12"/>
  <c r="M13648" i="12" s="1"/>
  <c r="E13649" i="12"/>
  <c r="G13649" i="12"/>
  <c r="H13649" i="12"/>
  <c r="I13649" i="12"/>
  <c r="J13649" i="12"/>
  <c r="K13649" i="12" s="1"/>
  <c r="L13649" i="12"/>
  <c r="M13649" i="12" s="1"/>
  <c r="E13650" i="12"/>
  <c r="G13650" i="12"/>
  <c r="H13650" i="12"/>
  <c r="I13650" i="12"/>
  <c r="J13650" i="12"/>
  <c r="K13650" i="12" s="1"/>
  <c r="L13650" i="12"/>
  <c r="M13650" i="12" s="1"/>
  <c r="E13651" i="12"/>
  <c r="G13651" i="12"/>
  <c r="H13651" i="12"/>
  <c r="I13651" i="12"/>
  <c r="J13651" i="12"/>
  <c r="K13651" i="12" s="1"/>
  <c r="L13651" i="12"/>
  <c r="M13651" i="12" s="1"/>
  <c r="E13652" i="12"/>
  <c r="G13652" i="12"/>
  <c r="H13652" i="12"/>
  <c r="I13652" i="12"/>
  <c r="J13652" i="12"/>
  <c r="K13652" i="12" s="1"/>
  <c r="L13652" i="12"/>
  <c r="M13652" i="12" s="1"/>
  <c r="E13653" i="12"/>
  <c r="G13653" i="12"/>
  <c r="H13653" i="12"/>
  <c r="I13653" i="12"/>
  <c r="J13653" i="12"/>
  <c r="K13653" i="12" s="1"/>
  <c r="L13653" i="12"/>
  <c r="M13653" i="12" s="1"/>
  <c r="E13654" i="12"/>
  <c r="G13654" i="12"/>
  <c r="H13654" i="12"/>
  <c r="I13654" i="12"/>
  <c r="J13654" i="12"/>
  <c r="K13654" i="12" s="1"/>
  <c r="L13654" i="12"/>
  <c r="M13654" i="12" s="1"/>
  <c r="E13655" i="12"/>
  <c r="G13655" i="12"/>
  <c r="H13655" i="12"/>
  <c r="I13655" i="12"/>
  <c r="J13655" i="12"/>
  <c r="K13655" i="12" s="1"/>
  <c r="L13655" i="12"/>
  <c r="M13655" i="12" s="1"/>
  <c r="E13656" i="12"/>
  <c r="G13656" i="12"/>
  <c r="H13656" i="12"/>
  <c r="I13656" i="12"/>
  <c r="J13656" i="12"/>
  <c r="K13656" i="12" s="1"/>
  <c r="L13656" i="12"/>
  <c r="M13656" i="12" s="1"/>
  <c r="E13657" i="12"/>
  <c r="G13657" i="12"/>
  <c r="H13657" i="12"/>
  <c r="I13657" i="12"/>
  <c r="J13657" i="12"/>
  <c r="K13657" i="12" s="1"/>
  <c r="L13657" i="12"/>
  <c r="M13657" i="12" s="1"/>
  <c r="E13658" i="12"/>
  <c r="G13658" i="12"/>
  <c r="H13658" i="12"/>
  <c r="I13658" i="12"/>
  <c r="J13658" i="12"/>
  <c r="K13658" i="12" s="1"/>
  <c r="L13658" i="12"/>
  <c r="M13658" i="12" s="1"/>
  <c r="E13659" i="12"/>
  <c r="G13659" i="12"/>
  <c r="H13659" i="12"/>
  <c r="I13659" i="12"/>
  <c r="J13659" i="12"/>
  <c r="K13659" i="12" s="1"/>
  <c r="L13659" i="12"/>
  <c r="M13659" i="12" s="1"/>
  <c r="E13660" i="12"/>
  <c r="G13660" i="12"/>
  <c r="H13660" i="12"/>
  <c r="I13660" i="12"/>
  <c r="J13660" i="12"/>
  <c r="K13660" i="12"/>
  <c r="L13660" i="12"/>
  <c r="M13660" i="12" s="1"/>
  <c r="E13661" i="12"/>
  <c r="G13661" i="12"/>
  <c r="H13661" i="12"/>
  <c r="I13661" i="12"/>
  <c r="J13661" i="12"/>
  <c r="K13661" i="12" s="1"/>
  <c r="L13661" i="12"/>
  <c r="M13661" i="12" s="1"/>
  <c r="E13662" i="12"/>
  <c r="G13662" i="12"/>
  <c r="H13662" i="12"/>
  <c r="I13662" i="12"/>
  <c r="J13662" i="12"/>
  <c r="K13662" i="12" s="1"/>
  <c r="L13662" i="12"/>
  <c r="M13662" i="12" s="1"/>
  <c r="E13663" i="12"/>
  <c r="G13663" i="12"/>
  <c r="H13663" i="12"/>
  <c r="I13663" i="12"/>
  <c r="J13663" i="12"/>
  <c r="K13663" i="12" s="1"/>
  <c r="L13663" i="12"/>
  <c r="M13663" i="12" s="1"/>
  <c r="E13664" i="12"/>
  <c r="G13664" i="12"/>
  <c r="H13664" i="12"/>
  <c r="I13664" i="12"/>
  <c r="J13664" i="12"/>
  <c r="K13664" i="12" s="1"/>
  <c r="L13664" i="12"/>
  <c r="M13664" i="12" s="1"/>
  <c r="E13665" i="12"/>
  <c r="G13665" i="12"/>
  <c r="H13665" i="12"/>
  <c r="I13665" i="12"/>
  <c r="J13665" i="12"/>
  <c r="K13665" i="12" s="1"/>
  <c r="L13665" i="12"/>
  <c r="M13665" i="12" s="1"/>
  <c r="E13666" i="12"/>
  <c r="G13666" i="12"/>
  <c r="H13666" i="12"/>
  <c r="I13666" i="12"/>
  <c r="J13666" i="12"/>
  <c r="K13666" i="12" s="1"/>
  <c r="L13666" i="12"/>
  <c r="M13666" i="12" s="1"/>
  <c r="E13667" i="12"/>
  <c r="G13667" i="12"/>
  <c r="H13667" i="12"/>
  <c r="I13667" i="12"/>
  <c r="J13667" i="12"/>
  <c r="K13667" i="12" s="1"/>
  <c r="L13667" i="12"/>
  <c r="M13667" i="12" s="1"/>
  <c r="E13668" i="12"/>
  <c r="G13668" i="12"/>
  <c r="H13668" i="12"/>
  <c r="I13668" i="12"/>
  <c r="J13668" i="12"/>
  <c r="K13668" i="12" s="1"/>
  <c r="L13668" i="12"/>
  <c r="M13668" i="12" s="1"/>
  <c r="E13669" i="12"/>
  <c r="G13669" i="12"/>
  <c r="H13669" i="12"/>
  <c r="I13669" i="12"/>
  <c r="J13669" i="12"/>
  <c r="K13669" i="12" s="1"/>
  <c r="L13669" i="12"/>
  <c r="M13669" i="12" s="1"/>
  <c r="E13670" i="12"/>
  <c r="G13670" i="12"/>
  <c r="H13670" i="12"/>
  <c r="I13670" i="12"/>
  <c r="J13670" i="12"/>
  <c r="K13670" i="12" s="1"/>
  <c r="L13670" i="12"/>
  <c r="M13670" i="12" s="1"/>
  <c r="E13671" i="12"/>
  <c r="G13671" i="12"/>
  <c r="H13671" i="12"/>
  <c r="I13671" i="12"/>
  <c r="J13671" i="12"/>
  <c r="K13671" i="12" s="1"/>
  <c r="L13671" i="12"/>
  <c r="M13671" i="12" s="1"/>
  <c r="E13672" i="12"/>
  <c r="G13672" i="12"/>
  <c r="H13672" i="12"/>
  <c r="I13672" i="12"/>
  <c r="J13672" i="12"/>
  <c r="K13672" i="12" s="1"/>
  <c r="L13672" i="12"/>
  <c r="M13672" i="12" s="1"/>
  <c r="E13673" i="12"/>
  <c r="G13673" i="12"/>
  <c r="H13673" i="12"/>
  <c r="I13673" i="12"/>
  <c r="J13673" i="12"/>
  <c r="K13673" i="12" s="1"/>
  <c r="L13673" i="12"/>
  <c r="M13673" i="12" s="1"/>
  <c r="E13674" i="12"/>
  <c r="G13674" i="12"/>
  <c r="H13674" i="12"/>
  <c r="I13674" i="12"/>
  <c r="J13674" i="12"/>
  <c r="K13674" i="12" s="1"/>
  <c r="L13674" i="12"/>
  <c r="M13674" i="12" s="1"/>
  <c r="E13675" i="12"/>
  <c r="G13675" i="12"/>
  <c r="H13675" i="12"/>
  <c r="I13675" i="12"/>
  <c r="J13675" i="12"/>
  <c r="K13675" i="12" s="1"/>
  <c r="L13675" i="12"/>
  <c r="M13675" i="12" s="1"/>
  <c r="E13676" i="12"/>
  <c r="G13676" i="12"/>
  <c r="H13676" i="12"/>
  <c r="I13676" i="12"/>
  <c r="J13676" i="12"/>
  <c r="K13676" i="12"/>
  <c r="L13676" i="12"/>
  <c r="M13676" i="12" s="1"/>
  <c r="E13677" i="12"/>
  <c r="G13677" i="12"/>
  <c r="H13677" i="12"/>
  <c r="I13677" i="12"/>
  <c r="J13677" i="12"/>
  <c r="K13677" i="12" s="1"/>
  <c r="L13677" i="12"/>
  <c r="M13677" i="12" s="1"/>
  <c r="E13678" i="12"/>
  <c r="G13678" i="12"/>
  <c r="H13678" i="12"/>
  <c r="I13678" i="12"/>
  <c r="J13678" i="12"/>
  <c r="K13678" i="12" s="1"/>
  <c r="L13678" i="12"/>
  <c r="M13678" i="12" s="1"/>
  <c r="E13679" i="12"/>
  <c r="G13679" i="12"/>
  <c r="H13679" i="12"/>
  <c r="I13679" i="12"/>
  <c r="J13679" i="12"/>
  <c r="K13679" i="12" s="1"/>
  <c r="L13679" i="12"/>
  <c r="M13679" i="12" s="1"/>
  <c r="E13680" i="12"/>
  <c r="G13680" i="12"/>
  <c r="H13680" i="12"/>
  <c r="I13680" i="12"/>
  <c r="J13680" i="12"/>
  <c r="K13680" i="12" s="1"/>
  <c r="L13680" i="12"/>
  <c r="M13680" i="12" s="1"/>
  <c r="E13681" i="12"/>
  <c r="G13681" i="12"/>
  <c r="H13681" i="12"/>
  <c r="I13681" i="12"/>
  <c r="J13681" i="12"/>
  <c r="K13681" i="12" s="1"/>
  <c r="L13681" i="12"/>
  <c r="M13681" i="12" s="1"/>
  <c r="E13682" i="12"/>
  <c r="G13682" i="12"/>
  <c r="H13682" i="12"/>
  <c r="I13682" i="12"/>
  <c r="J13682" i="12"/>
  <c r="K13682" i="12" s="1"/>
  <c r="L13682" i="12"/>
  <c r="M13682" i="12" s="1"/>
  <c r="E13683" i="12"/>
  <c r="G13683" i="12"/>
  <c r="H13683" i="12"/>
  <c r="I13683" i="12"/>
  <c r="J13683" i="12"/>
  <c r="K13683" i="12" s="1"/>
  <c r="L13683" i="12"/>
  <c r="M13683" i="12" s="1"/>
  <c r="E13684" i="12"/>
  <c r="G13684" i="12"/>
  <c r="H13684" i="12"/>
  <c r="I13684" i="12"/>
  <c r="J13684" i="12"/>
  <c r="K13684" i="12" s="1"/>
  <c r="L13684" i="12"/>
  <c r="M13684" i="12" s="1"/>
  <c r="E13685" i="12"/>
  <c r="G13685" i="12"/>
  <c r="H13685" i="12"/>
  <c r="I13685" i="12"/>
  <c r="J13685" i="12"/>
  <c r="K13685" i="12" s="1"/>
  <c r="L13685" i="12"/>
  <c r="M13685" i="12" s="1"/>
  <c r="E13686" i="12"/>
  <c r="G13686" i="12"/>
  <c r="H13686" i="12"/>
  <c r="I13686" i="12"/>
  <c r="J13686" i="12"/>
  <c r="K13686" i="12" s="1"/>
  <c r="L13686" i="12"/>
  <c r="M13686" i="12" s="1"/>
  <c r="E13687" i="12"/>
  <c r="G13687" i="12"/>
  <c r="H13687" i="12"/>
  <c r="I13687" i="12"/>
  <c r="J13687" i="12"/>
  <c r="K13687" i="12" s="1"/>
  <c r="L13687" i="12"/>
  <c r="M13687" i="12" s="1"/>
  <c r="E13688" i="12"/>
  <c r="G13688" i="12"/>
  <c r="H13688" i="12"/>
  <c r="I13688" i="12"/>
  <c r="J13688" i="12"/>
  <c r="K13688" i="12" s="1"/>
  <c r="L13688" i="12"/>
  <c r="M13688" i="12" s="1"/>
  <c r="E13689" i="12"/>
  <c r="G13689" i="12"/>
  <c r="H13689" i="12"/>
  <c r="I13689" i="12"/>
  <c r="J13689" i="12"/>
  <c r="K13689" i="12" s="1"/>
  <c r="L13689" i="12"/>
  <c r="M13689" i="12" s="1"/>
  <c r="E13690" i="12"/>
  <c r="G13690" i="12"/>
  <c r="H13690" i="12"/>
  <c r="I13690" i="12"/>
  <c r="J13690" i="12"/>
  <c r="K13690" i="12" s="1"/>
  <c r="L13690" i="12"/>
  <c r="M13690" i="12" s="1"/>
  <c r="E13691" i="12"/>
  <c r="G13691" i="12"/>
  <c r="H13691" i="12"/>
  <c r="I13691" i="12"/>
  <c r="J13691" i="12"/>
  <c r="K13691" i="12" s="1"/>
  <c r="L13691" i="12"/>
  <c r="M13691" i="12" s="1"/>
  <c r="E13692" i="12"/>
  <c r="G13692" i="12"/>
  <c r="H13692" i="12"/>
  <c r="I13692" i="12"/>
  <c r="J13692" i="12"/>
  <c r="K13692" i="12"/>
  <c r="L13692" i="12"/>
  <c r="M13692" i="12" s="1"/>
  <c r="E13693" i="12"/>
  <c r="G13693" i="12"/>
  <c r="H13693" i="12"/>
  <c r="I13693" i="12"/>
  <c r="J13693" i="12"/>
  <c r="K13693" i="12" s="1"/>
  <c r="L13693" i="12"/>
  <c r="M13693" i="12" s="1"/>
  <c r="E13694" i="12"/>
  <c r="G13694" i="12"/>
  <c r="H13694" i="12"/>
  <c r="I13694" i="12"/>
  <c r="J13694" i="12"/>
  <c r="K13694" i="12" s="1"/>
  <c r="L13694" i="12"/>
  <c r="M13694" i="12" s="1"/>
  <c r="E13695" i="12"/>
  <c r="G13695" i="12"/>
  <c r="H13695" i="12"/>
  <c r="I13695" i="12"/>
  <c r="J13695" i="12"/>
  <c r="K13695" i="12" s="1"/>
  <c r="L13695" i="12"/>
  <c r="M13695" i="12" s="1"/>
  <c r="E13696" i="12"/>
  <c r="G13696" i="12"/>
  <c r="H13696" i="12"/>
  <c r="I13696" i="12"/>
  <c r="J13696" i="12"/>
  <c r="K13696" i="12" s="1"/>
  <c r="L13696" i="12"/>
  <c r="M13696" i="12" s="1"/>
  <c r="E13697" i="12"/>
  <c r="G13697" i="12"/>
  <c r="H13697" i="12"/>
  <c r="I13697" i="12"/>
  <c r="J13697" i="12"/>
  <c r="K13697" i="12" s="1"/>
  <c r="L13697" i="12"/>
  <c r="M13697" i="12" s="1"/>
  <c r="E13698" i="12"/>
  <c r="G13698" i="12"/>
  <c r="H13698" i="12"/>
  <c r="I13698" i="12"/>
  <c r="J13698" i="12"/>
  <c r="K13698" i="12" s="1"/>
  <c r="L13698" i="12"/>
  <c r="M13698" i="12" s="1"/>
  <c r="E13699" i="12"/>
  <c r="G13699" i="12"/>
  <c r="H13699" i="12"/>
  <c r="I13699" i="12"/>
  <c r="J13699" i="12"/>
  <c r="K13699" i="12" s="1"/>
  <c r="L13699" i="12"/>
  <c r="M13699" i="12" s="1"/>
  <c r="E13700" i="12"/>
  <c r="G13700" i="12"/>
  <c r="H13700" i="12"/>
  <c r="I13700" i="12"/>
  <c r="J13700" i="12"/>
  <c r="K13700" i="12" s="1"/>
  <c r="L13700" i="12"/>
  <c r="M13700" i="12" s="1"/>
  <c r="E13701" i="12"/>
  <c r="G13701" i="12"/>
  <c r="H13701" i="12"/>
  <c r="I13701" i="12"/>
  <c r="J13701" i="12"/>
  <c r="K13701" i="12" s="1"/>
  <c r="L13701" i="12"/>
  <c r="M13701" i="12" s="1"/>
  <c r="E13702" i="12"/>
  <c r="G13702" i="12"/>
  <c r="H13702" i="12"/>
  <c r="I13702" i="12"/>
  <c r="J13702" i="12"/>
  <c r="K13702" i="12" s="1"/>
  <c r="L13702" i="12"/>
  <c r="M13702" i="12" s="1"/>
  <c r="E13703" i="12"/>
  <c r="G13703" i="12"/>
  <c r="H13703" i="12"/>
  <c r="I13703" i="12"/>
  <c r="J13703" i="12"/>
  <c r="K13703" i="12" s="1"/>
  <c r="L13703" i="12"/>
  <c r="M13703" i="12" s="1"/>
  <c r="E13704" i="12"/>
  <c r="G13704" i="12"/>
  <c r="H13704" i="12"/>
  <c r="I13704" i="12"/>
  <c r="J13704" i="12"/>
  <c r="K13704" i="12" s="1"/>
  <c r="L13704" i="12"/>
  <c r="M13704" i="12" s="1"/>
  <c r="E13705" i="12"/>
  <c r="G13705" i="12"/>
  <c r="H13705" i="12"/>
  <c r="I13705" i="12"/>
  <c r="J13705" i="12"/>
  <c r="K13705" i="12" s="1"/>
  <c r="L13705" i="12"/>
  <c r="M13705" i="12" s="1"/>
  <c r="E13706" i="12"/>
  <c r="G13706" i="12"/>
  <c r="H13706" i="12"/>
  <c r="I13706" i="12"/>
  <c r="J13706" i="12"/>
  <c r="K13706" i="12" s="1"/>
  <c r="L13706" i="12"/>
  <c r="M13706" i="12" s="1"/>
  <c r="E13707" i="12"/>
  <c r="G13707" i="12"/>
  <c r="H13707" i="12"/>
  <c r="I13707" i="12"/>
  <c r="J13707" i="12"/>
  <c r="K13707" i="12" s="1"/>
  <c r="L13707" i="12"/>
  <c r="M13707" i="12" s="1"/>
  <c r="E13708" i="12"/>
  <c r="G13708" i="12"/>
  <c r="H13708" i="12"/>
  <c r="I13708" i="12"/>
  <c r="J13708" i="12"/>
  <c r="K13708" i="12"/>
  <c r="L13708" i="12"/>
  <c r="M13708" i="12" s="1"/>
  <c r="E13709" i="12"/>
  <c r="G13709" i="12"/>
  <c r="H13709" i="12"/>
  <c r="I13709" i="12"/>
  <c r="J13709" i="12"/>
  <c r="K13709" i="12" s="1"/>
  <c r="L13709" i="12"/>
  <c r="M13709" i="12" s="1"/>
  <c r="E13710" i="12"/>
  <c r="G13710" i="12"/>
  <c r="H13710" i="12"/>
  <c r="I13710" i="12"/>
  <c r="J13710" i="12"/>
  <c r="K13710" i="12" s="1"/>
  <c r="L13710" i="12"/>
  <c r="M13710" i="12" s="1"/>
  <c r="E13711" i="12"/>
  <c r="G13711" i="12"/>
  <c r="H13711" i="12"/>
  <c r="I13711" i="12"/>
  <c r="J13711" i="12"/>
  <c r="K13711" i="12" s="1"/>
  <c r="L13711" i="12"/>
  <c r="M13711" i="12" s="1"/>
  <c r="E13712" i="12"/>
  <c r="G13712" i="12"/>
  <c r="H13712" i="12"/>
  <c r="I13712" i="12"/>
  <c r="J13712" i="12"/>
  <c r="K13712" i="12" s="1"/>
  <c r="L13712" i="12"/>
  <c r="M13712" i="12" s="1"/>
  <c r="E13713" i="12"/>
  <c r="G13713" i="12"/>
  <c r="H13713" i="12"/>
  <c r="I13713" i="12"/>
  <c r="J13713" i="12"/>
  <c r="K13713" i="12" s="1"/>
  <c r="L13713" i="12"/>
  <c r="M13713" i="12" s="1"/>
  <c r="E13714" i="12"/>
  <c r="G13714" i="12"/>
  <c r="H13714" i="12"/>
  <c r="I13714" i="12"/>
  <c r="J13714" i="12"/>
  <c r="K13714" i="12" s="1"/>
  <c r="L13714" i="12"/>
  <c r="M13714" i="12" s="1"/>
  <c r="E13715" i="12"/>
  <c r="G13715" i="12"/>
  <c r="H13715" i="12"/>
  <c r="I13715" i="12"/>
  <c r="J13715" i="12"/>
  <c r="K13715" i="12" s="1"/>
  <c r="L13715" i="12"/>
  <c r="M13715" i="12" s="1"/>
  <c r="E13716" i="12"/>
  <c r="G13716" i="12"/>
  <c r="H13716" i="12"/>
  <c r="I13716" i="12"/>
  <c r="J13716" i="12"/>
  <c r="K13716" i="12" s="1"/>
  <c r="L13716" i="12"/>
  <c r="M13716" i="12" s="1"/>
  <c r="E13717" i="12"/>
  <c r="G13717" i="12"/>
  <c r="H13717" i="12"/>
  <c r="I13717" i="12"/>
  <c r="J13717" i="12"/>
  <c r="K13717" i="12" s="1"/>
  <c r="L13717" i="12"/>
  <c r="M13717" i="12" s="1"/>
  <c r="E13718" i="12"/>
  <c r="G13718" i="12"/>
  <c r="H13718" i="12"/>
  <c r="I13718" i="12"/>
  <c r="J13718" i="12"/>
  <c r="K13718" i="12" s="1"/>
  <c r="L13718" i="12"/>
  <c r="M13718" i="12" s="1"/>
  <c r="E13719" i="12"/>
  <c r="G13719" i="12"/>
  <c r="H13719" i="12"/>
  <c r="I13719" i="12"/>
  <c r="J13719" i="12"/>
  <c r="K13719" i="12" s="1"/>
  <c r="L13719" i="12"/>
  <c r="M13719" i="12" s="1"/>
  <c r="E13720" i="12"/>
  <c r="G13720" i="12"/>
  <c r="H13720" i="12"/>
  <c r="I13720" i="12"/>
  <c r="J13720" i="12"/>
  <c r="K13720" i="12" s="1"/>
  <c r="L13720" i="12"/>
  <c r="M13720" i="12" s="1"/>
  <c r="E13721" i="12"/>
  <c r="G13721" i="12"/>
  <c r="H13721" i="12"/>
  <c r="I13721" i="12"/>
  <c r="J13721" i="12"/>
  <c r="K13721" i="12" s="1"/>
  <c r="L13721" i="12"/>
  <c r="M13721" i="12" s="1"/>
  <c r="E13722" i="12"/>
  <c r="G13722" i="12"/>
  <c r="H13722" i="12"/>
  <c r="I13722" i="12"/>
  <c r="J13722" i="12"/>
  <c r="K13722" i="12" s="1"/>
  <c r="L13722" i="12"/>
  <c r="M13722" i="12" s="1"/>
  <c r="E13723" i="12"/>
  <c r="G13723" i="12"/>
  <c r="H13723" i="12"/>
  <c r="I13723" i="12"/>
  <c r="J13723" i="12"/>
  <c r="K13723" i="12" s="1"/>
  <c r="L13723" i="12"/>
  <c r="M13723" i="12" s="1"/>
  <c r="E13724" i="12"/>
  <c r="G13724" i="12"/>
  <c r="H13724" i="12"/>
  <c r="I13724" i="12"/>
  <c r="J13724" i="12"/>
  <c r="K13724" i="12"/>
  <c r="L13724" i="12"/>
  <c r="M13724" i="12" s="1"/>
  <c r="E13725" i="12"/>
  <c r="G13725" i="12"/>
  <c r="H13725" i="12"/>
  <c r="I13725" i="12"/>
  <c r="J13725" i="12"/>
  <c r="K13725" i="12" s="1"/>
  <c r="L13725" i="12"/>
  <c r="M13725" i="12" s="1"/>
  <c r="E13726" i="12"/>
  <c r="G13726" i="12"/>
  <c r="H13726" i="12"/>
  <c r="I13726" i="12"/>
  <c r="J13726" i="12"/>
  <c r="K13726" i="12" s="1"/>
  <c r="L13726" i="12"/>
  <c r="M13726" i="12" s="1"/>
  <c r="E13727" i="12"/>
  <c r="G13727" i="12"/>
  <c r="H13727" i="12"/>
  <c r="I13727" i="12"/>
  <c r="J13727" i="12"/>
  <c r="K13727" i="12" s="1"/>
  <c r="L13727" i="12"/>
  <c r="M13727" i="12" s="1"/>
  <c r="E13728" i="12"/>
  <c r="G13728" i="12"/>
  <c r="H13728" i="12"/>
  <c r="I13728" i="12"/>
  <c r="J13728" i="12"/>
  <c r="K13728" i="12" s="1"/>
  <c r="L13728" i="12"/>
  <c r="M13728" i="12" s="1"/>
  <c r="E13729" i="12"/>
  <c r="G13729" i="12"/>
  <c r="H13729" i="12"/>
  <c r="I13729" i="12"/>
  <c r="J13729" i="12"/>
  <c r="K13729" i="12" s="1"/>
  <c r="L13729" i="12"/>
  <c r="M13729" i="12" s="1"/>
  <c r="E13730" i="12"/>
  <c r="G13730" i="12"/>
  <c r="H13730" i="12"/>
  <c r="I13730" i="12"/>
  <c r="J13730" i="12"/>
  <c r="K13730" i="12" s="1"/>
  <c r="L13730" i="12"/>
  <c r="M13730" i="12" s="1"/>
  <c r="E13731" i="12"/>
  <c r="G13731" i="12"/>
  <c r="H13731" i="12"/>
  <c r="I13731" i="12"/>
  <c r="J13731" i="12"/>
  <c r="K13731" i="12" s="1"/>
  <c r="L13731" i="12"/>
  <c r="M13731" i="12" s="1"/>
  <c r="E13732" i="12"/>
  <c r="G13732" i="12"/>
  <c r="H13732" i="12"/>
  <c r="I13732" i="12"/>
  <c r="J13732" i="12"/>
  <c r="K13732" i="12" s="1"/>
  <c r="L13732" i="12"/>
  <c r="M13732" i="12" s="1"/>
  <c r="E13733" i="12"/>
  <c r="G13733" i="12"/>
  <c r="H13733" i="12"/>
  <c r="I13733" i="12"/>
  <c r="J13733" i="12"/>
  <c r="K13733" i="12" s="1"/>
  <c r="L13733" i="12"/>
  <c r="M13733" i="12" s="1"/>
  <c r="E13734" i="12"/>
  <c r="G13734" i="12"/>
  <c r="H13734" i="12"/>
  <c r="I13734" i="12"/>
  <c r="J13734" i="12"/>
  <c r="K13734" i="12" s="1"/>
  <c r="L13734" i="12"/>
  <c r="M13734" i="12" s="1"/>
  <c r="E13735" i="12"/>
  <c r="G13735" i="12"/>
  <c r="H13735" i="12"/>
  <c r="I13735" i="12"/>
  <c r="J13735" i="12"/>
  <c r="K13735" i="12" s="1"/>
  <c r="L13735" i="12"/>
  <c r="M13735" i="12" s="1"/>
  <c r="E13736" i="12"/>
  <c r="G13736" i="12"/>
  <c r="H13736" i="12"/>
  <c r="I13736" i="12"/>
  <c r="J13736" i="12"/>
  <c r="K13736" i="12" s="1"/>
  <c r="L13736" i="12"/>
  <c r="M13736" i="12" s="1"/>
  <c r="E13737" i="12"/>
  <c r="G13737" i="12"/>
  <c r="H13737" i="12"/>
  <c r="I13737" i="12"/>
  <c r="J13737" i="12"/>
  <c r="K13737" i="12" s="1"/>
  <c r="L13737" i="12"/>
  <c r="M13737" i="12" s="1"/>
  <c r="E13738" i="12"/>
  <c r="G13738" i="12"/>
  <c r="H13738" i="12"/>
  <c r="I13738" i="12"/>
  <c r="J13738" i="12"/>
  <c r="K13738" i="12" s="1"/>
  <c r="L13738" i="12"/>
  <c r="M13738" i="12" s="1"/>
  <c r="E13739" i="12"/>
  <c r="G13739" i="12"/>
  <c r="H13739" i="12"/>
  <c r="I13739" i="12"/>
  <c r="J13739" i="12"/>
  <c r="K13739" i="12" s="1"/>
  <c r="L13739" i="12"/>
  <c r="M13739" i="12" s="1"/>
  <c r="E13740" i="12"/>
  <c r="G13740" i="12"/>
  <c r="H13740" i="12"/>
  <c r="I13740" i="12"/>
  <c r="J13740" i="12"/>
  <c r="K13740" i="12"/>
  <c r="L13740" i="12"/>
  <c r="M13740" i="12" s="1"/>
  <c r="E13741" i="12"/>
  <c r="G13741" i="12"/>
  <c r="H13741" i="12"/>
  <c r="I13741" i="12"/>
  <c r="J13741" i="12"/>
  <c r="K13741" i="12" s="1"/>
  <c r="L13741" i="12"/>
  <c r="M13741" i="12" s="1"/>
  <c r="E13742" i="12"/>
  <c r="G13742" i="12"/>
  <c r="H13742" i="12"/>
  <c r="I13742" i="12"/>
  <c r="J13742" i="12"/>
  <c r="K13742" i="12" s="1"/>
  <c r="L13742" i="12"/>
  <c r="M13742" i="12" s="1"/>
  <c r="E13743" i="12"/>
  <c r="G13743" i="12"/>
  <c r="H13743" i="12"/>
  <c r="I13743" i="12"/>
  <c r="J13743" i="12"/>
  <c r="K13743" i="12" s="1"/>
  <c r="L13743" i="12"/>
  <c r="M13743" i="12" s="1"/>
  <c r="E13744" i="12"/>
  <c r="G13744" i="12"/>
  <c r="H13744" i="12"/>
  <c r="I13744" i="12"/>
  <c r="J13744" i="12"/>
  <c r="K13744" i="12" s="1"/>
  <c r="L13744" i="12"/>
  <c r="M13744" i="12" s="1"/>
  <c r="E13745" i="12"/>
  <c r="G13745" i="12"/>
  <c r="H13745" i="12"/>
  <c r="I13745" i="12"/>
  <c r="J13745" i="12"/>
  <c r="K13745" i="12" s="1"/>
  <c r="L13745" i="12"/>
  <c r="M13745" i="12" s="1"/>
  <c r="E13746" i="12"/>
  <c r="G13746" i="12"/>
  <c r="H13746" i="12"/>
  <c r="I13746" i="12"/>
  <c r="J13746" i="12"/>
  <c r="K13746" i="12" s="1"/>
  <c r="L13746" i="12"/>
  <c r="M13746" i="12" s="1"/>
  <c r="E13747" i="12"/>
  <c r="G13747" i="12"/>
  <c r="H13747" i="12"/>
  <c r="I13747" i="12"/>
  <c r="J13747" i="12"/>
  <c r="K13747" i="12" s="1"/>
  <c r="L13747" i="12"/>
  <c r="M13747" i="12" s="1"/>
  <c r="E13748" i="12"/>
  <c r="G13748" i="12"/>
  <c r="H13748" i="12"/>
  <c r="I13748" i="12"/>
  <c r="J13748" i="12"/>
  <c r="K13748" i="12" s="1"/>
  <c r="L13748" i="12"/>
  <c r="M13748" i="12" s="1"/>
  <c r="E13749" i="12"/>
  <c r="G13749" i="12"/>
  <c r="H13749" i="12"/>
  <c r="I13749" i="12"/>
  <c r="J13749" i="12"/>
  <c r="K13749" i="12" s="1"/>
  <c r="L13749" i="12"/>
  <c r="M13749" i="12" s="1"/>
  <c r="E13750" i="12"/>
  <c r="G13750" i="12"/>
  <c r="H13750" i="12"/>
  <c r="I13750" i="12"/>
  <c r="J13750" i="12"/>
  <c r="K13750" i="12" s="1"/>
  <c r="L13750" i="12"/>
  <c r="M13750" i="12" s="1"/>
  <c r="E13751" i="12"/>
  <c r="G13751" i="12"/>
  <c r="H13751" i="12"/>
  <c r="I13751" i="12"/>
  <c r="J13751" i="12"/>
  <c r="K13751" i="12" s="1"/>
  <c r="L13751" i="12"/>
  <c r="M13751" i="12" s="1"/>
  <c r="E13752" i="12"/>
  <c r="G13752" i="12"/>
  <c r="H13752" i="12"/>
  <c r="I13752" i="12"/>
  <c r="J13752" i="12"/>
  <c r="K13752" i="12" s="1"/>
  <c r="L13752" i="12"/>
  <c r="M13752" i="12" s="1"/>
  <c r="E13753" i="12"/>
  <c r="G13753" i="12"/>
  <c r="H13753" i="12"/>
  <c r="I13753" i="12"/>
  <c r="J13753" i="12"/>
  <c r="K13753" i="12" s="1"/>
  <c r="L13753" i="12"/>
  <c r="M13753" i="12" s="1"/>
  <c r="E13754" i="12"/>
  <c r="G13754" i="12"/>
  <c r="H13754" i="12"/>
  <c r="I13754" i="12"/>
  <c r="J13754" i="12"/>
  <c r="K13754" i="12" s="1"/>
  <c r="L13754" i="12"/>
  <c r="M13754" i="12" s="1"/>
  <c r="E13755" i="12"/>
  <c r="G13755" i="12"/>
  <c r="H13755" i="12"/>
  <c r="I13755" i="12"/>
  <c r="J13755" i="12"/>
  <c r="K13755" i="12" s="1"/>
  <c r="L13755" i="12"/>
  <c r="M13755" i="12" s="1"/>
  <c r="E13756" i="12"/>
  <c r="G13756" i="12"/>
  <c r="H13756" i="12"/>
  <c r="I13756" i="12"/>
  <c r="J13756" i="12"/>
  <c r="K13756" i="12"/>
  <c r="L13756" i="12"/>
  <c r="M13756" i="12" s="1"/>
  <c r="E13757" i="12"/>
  <c r="G13757" i="12"/>
  <c r="H13757" i="12"/>
  <c r="I13757" i="12"/>
  <c r="J13757" i="12"/>
  <c r="K13757" i="12" s="1"/>
  <c r="L13757" i="12"/>
  <c r="M13757" i="12" s="1"/>
  <c r="E13758" i="12"/>
  <c r="G13758" i="12"/>
  <c r="H13758" i="12"/>
  <c r="I13758" i="12"/>
  <c r="J13758" i="12"/>
  <c r="K13758" i="12" s="1"/>
  <c r="L13758" i="12"/>
  <c r="M13758" i="12" s="1"/>
  <c r="E13759" i="12"/>
  <c r="G13759" i="12"/>
  <c r="H13759" i="12"/>
  <c r="I13759" i="12"/>
  <c r="J13759" i="12"/>
  <c r="K13759" i="12" s="1"/>
  <c r="L13759" i="12"/>
  <c r="M13759" i="12" s="1"/>
  <c r="E13760" i="12"/>
  <c r="G13760" i="12"/>
  <c r="H13760" i="12"/>
  <c r="I13760" i="12"/>
  <c r="J13760" i="12"/>
  <c r="K13760" i="12" s="1"/>
  <c r="L13760" i="12"/>
  <c r="M13760" i="12" s="1"/>
  <c r="E13761" i="12"/>
  <c r="G13761" i="12"/>
  <c r="H13761" i="12"/>
  <c r="I13761" i="12"/>
  <c r="J13761" i="12"/>
  <c r="K13761" i="12" s="1"/>
  <c r="L13761" i="12"/>
  <c r="M13761" i="12" s="1"/>
  <c r="E13762" i="12"/>
  <c r="G13762" i="12"/>
  <c r="H13762" i="12"/>
  <c r="I13762" i="12"/>
  <c r="J13762" i="12"/>
  <c r="K13762" i="12" s="1"/>
  <c r="L13762" i="12"/>
  <c r="M13762" i="12" s="1"/>
  <c r="E13763" i="12"/>
  <c r="G13763" i="12"/>
  <c r="H13763" i="12"/>
  <c r="I13763" i="12"/>
  <c r="J13763" i="12"/>
  <c r="K13763" i="12" s="1"/>
  <c r="L13763" i="12"/>
  <c r="M13763" i="12" s="1"/>
  <c r="E13764" i="12"/>
  <c r="G13764" i="12"/>
  <c r="H13764" i="12"/>
  <c r="I13764" i="12"/>
  <c r="J13764" i="12"/>
  <c r="K13764" i="12" s="1"/>
  <c r="L13764" i="12"/>
  <c r="M13764" i="12" s="1"/>
  <c r="E13765" i="12"/>
  <c r="G13765" i="12"/>
  <c r="H13765" i="12"/>
  <c r="I13765" i="12"/>
  <c r="J13765" i="12"/>
  <c r="K13765" i="12" s="1"/>
  <c r="L13765" i="12"/>
  <c r="M13765" i="12" s="1"/>
  <c r="E13766" i="12"/>
  <c r="G13766" i="12"/>
  <c r="H13766" i="12"/>
  <c r="I13766" i="12"/>
  <c r="J13766" i="12"/>
  <c r="K13766" i="12" s="1"/>
  <c r="L13766" i="12"/>
  <c r="M13766" i="12" s="1"/>
  <c r="E13767" i="12"/>
  <c r="G13767" i="12"/>
  <c r="H13767" i="12"/>
  <c r="I13767" i="12"/>
  <c r="J13767" i="12"/>
  <c r="K13767" i="12" s="1"/>
  <c r="L13767" i="12"/>
  <c r="M13767" i="12" s="1"/>
  <c r="E13768" i="12"/>
  <c r="G13768" i="12"/>
  <c r="H13768" i="12"/>
  <c r="I13768" i="12"/>
  <c r="J13768" i="12"/>
  <c r="K13768" i="12" s="1"/>
  <c r="L13768" i="12"/>
  <c r="M13768" i="12" s="1"/>
  <c r="E13769" i="12"/>
  <c r="G13769" i="12"/>
  <c r="H13769" i="12"/>
  <c r="I13769" i="12"/>
  <c r="J13769" i="12"/>
  <c r="K13769" i="12" s="1"/>
  <c r="L13769" i="12"/>
  <c r="M13769" i="12" s="1"/>
  <c r="E13770" i="12"/>
  <c r="G13770" i="12"/>
  <c r="H13770" i="12"/>
  <c r="I13770" i="12"/>
  <c r="J13770" i="12"/>
  <c r="K13770" i="12" s="1"/>
  <c r="L13770" i="12"/>
  <c r="M13770" i="12" s="1"/>
  <c r="E13771" i="12"/>
  <c r="G13771" i="12"/>
  <c r="H13771" i="12"/>
  <c r="I13771" i="12"/>
  <c r="J13771" i="12"/>
  <c r="K13771" i="12" s="1"/>
  <c r="L13771" i="12"/>
  <c r="M13771" i="12" s="1"/>
  <c r="E13772" i="12"/>
  <c r="G13772" i="12"/>
  <c r="H13772" i="12"/>
  <c r="I13772" i="12"/>
  <c r="J13772" i="12"/>
  <c r="K13772" i="12"/>
  <c r="L13772" i="12"/>
  <c r="M13772" i="12" s="1"/>
  <c r="E13773" i="12"/>
  <c r="G13773" i="12"/>
  <c r="H13773" i="12"/>
  <c r="I13773" i="12"/>
  <c r="J13773" i="12"/>
  <c r="K13773" i="12" s="1"/>
  <c r="L13773" i="12"/>
  <c r="M13773" i="12" s="1"/>
  <c r="E13774" i="12"/>
  <c r="G13774" i="12"/>
  <c r="H13774" i="12"/>
  <c r="I13774" i="12"/>
  <c r="J13774" i="12"/>
  <c r="K13774" i="12" s="1"/>
  <c r="L13774" i="12"/>
  <c r="M13774" i="12" s="1"/>
  <c r="E13775" i="12"/>
  <c r="G13775" i="12"/>
  <c r="H13775" i="12"/>
  <c r="I13775" i="12"/>
  <c r="J13775" i="12"/>
  <c r="K13775" i="12" s="1"/>
  <c r="L13775" i="12"/>
  <c r="M13775" i="12" s="1"/>
  <c r="E13776" i="12"/>
  <c r="G13776" i="12"/>
  <c r="H13776" i="12"/>
  <c r="I13776" i="12"/>
  <c r="J13776" i="12"/>
  <c r="K13776" i="12" s="1"/>
  <c r="L13776" i="12"/>
  <c r="M13776" i="12" s="1"/>
  <c r="E13777" i="12"/>
  <c r="G13777" i="12"/>
  <c r="H13777" i="12"/>
  <c r="I13777" i="12"/>
  <c r="J13777" i="12"/>
  <c r="K13777" i="12" s="1"/>
  <c r="L13777" i="12"/>
  <c r="M13777" i="12" s="1"/>
  <c r="E13778" i="12"/>
  <c r="G13778" i="12"/>
  <c r="H13778" i="12"/>
  <c r="I13778" i="12"/>
  <c r="J13778" i="12"/>
  <c r="K13778" i="12" s="1"/>
  <c r="L13778" i="12"/>
  <c r="M13778" i="12" s="1"/>
  <c r="E13779" i="12"/>
  <c r="G13779" i="12"/>
  <c r="H13779" i="12"/>
  <c r="I13779" i="12"/>
  <c r="J13779" i="12"/>
  <c r="K13779" i="12" s="1"/>
  <c r="L13779" i="12"/>
  <c r="M13779" i="12" s="1"/>
  <c r="E13780" i="12"/>
  <c r="G13780" i="12"/>
  <c r="H13780" i="12"/>
  <c r="I13780" i="12"/>
  <c r="J13780" i="12"/>
  <c r="K13780" i="12" s="1"/>
  <c r="L13780" i="12"/>
  <c r="M13780" i="12" s="1"/>
  <c r="E13781" i="12"/>
  <c r="G13781" i="12"/>
  <c r="H13781" i="12"/>
  <c r="I13781" i="12"/>
  <c r="J13781" i="12"/>
  <c r="K13781" i="12" s="1"/>
  <c r="L13781" i="12"/>
  <c r="M13781" i="12" s="1"/>
  <c r="E13782" i="12"/>
  <c r="G13782" i="12"/>
  <c r="H13782" i="12"/>
  <c r="I13782" i="12"/>
  <c r="J13782" i="12"/>
  <c r="K13782" i="12" s="1"/>
  <c r="L13782" i="12"/>
  <c r="M13782" i="12" s="1"/>
  <c r="E13783" i="12"/>
  <c r="G13783" i="12"/>
  <c r="H13783" i="12"/>
  <c r="I13783" i="12"/>
  <c r="J13783" i="12"/>
  <c r="K13783" i="12" s="1"/>
  <c r="L13783" i="12"/>
  <c r="M13783" i="12" s="1"/>
  <c r="E13784" i="12"/>
  <c r="G13784" i="12"/>
  <c r="H13784" i="12"/>
  <c r="I13784" i="12"/>
  <c r="J13784" i="12"/>
  <c r="K13784" i="12" s="1"/>
  <c r="L13784" i="12"/>
  <c r="M13784" i="12" s="1"/>
  <c r="E13785" i="12"/>
  <c r="G13785" i="12"/>
  <c r="H13785" i="12"/>
  <c r="I13785" i="12"/>
  <c r="J13785" i="12"/>
  <c r="K13785" i="12" s="1"/>
  <c r="L13785" i="12"/>
  <c r="M13785" i="12" s="1"/>
  <c r="E13786" i="12"/>
  <c r="G13786" i="12"/>
  <c r="H13786" i="12"/>
  <c r="I13786" i="12"/>
  <c r="J13786" i="12"/>
  <c r="K13786" i="12" s="1"/>
  <c r="L13786" i="12"/>
  <c r="M13786" i="12" s="1"/>
  <c r="E13787" i="12"/>
  <c r="G13787" i="12"/>
  <c r="H13787" i="12"/>
  <c r="I13787" i="12"/>
  <c r="J13787" i="12"/>
  <c r="K13787" i="12" s="1"/>
  <c r="L13787" i="12"/>
  <c r="M13787" i="12" s="1"/>
  <c r="E13788" i="12"/>
  <c r="G13788" i="12"/>
  <c r="H13788" i="12"/>
  <c r="I13788" i="12"/>
  <c r="J13788" i="12"/>
  <c r="K13788" i="12"/>
  <c r="L13788" i="12"/>
  <c r="M13788" i="12" s="1"/>
  <c r="E13789" i="12"/>
  <c r="G13789" i="12"/>
  <c r="H13789" i="12"/>
  <c r="I13789" i="12"/>
  <c r="J13789" i="12"/>
  <c r="K13789" i="12" s="1"/>
  <c r="L13789" i="12"/>
  <c r="M13789" i="12" s="1"/>
  <c r="E13790" i="12"/>
  <c r="G13790" i="12"/>
  <c r="H13790" i="12"/>
  <c r="I13790" i="12"/>
  <c r="J13790" i="12"/>
  <c r="K13790" i="12" s="1"/>
  <c r="L13790" i="12"/>
  <c r="M13790" i="12" s="1"/>
  <c r="E13791" i="12"/>
  <c r="G13791" i="12"/>
  <c r="H13791" i="12"/>
  <c r="I13791" i="12"/>
  <c r="J13791" i="12"/>
  <c r="K13791" i="12" s="1"/>
  <c r="L13791" i="12"/>
  <c r="M13791" i="12" s="1"/>
  <c r="E13792" i="12"/>
  <c r="G13792" i="12"/>
  <c r="H13792" i="12"/>
  <c r="I13792" i="12"/>
  <c r="J13792" i="12"/>
  <c r="K13792" i="12" s="1"/>
  <c r="L13792" i="12"/>
  <c r="M13792" i="12" s="1"/>
  <c r="E13793" i="12"/>
  <c r="G13793" i="12"/>
  <c r="H13793" i="12"/>
  <c r="I13793" i="12"/>
  <c r="J13793" i="12"/>
  <c r="K13793" i="12" s="1"/>
  <c r="L13793" i="12"/>
  <c r="M13793" i="12" s="1"/>
  <c r="E13794" i="12"/>
  <c r="G13794" i="12"/>
  <c r="H13794" i="12"/>
  <c r="I13794" i="12"/>
  <c r="J13794" i="12"/>
  <c r="K13794" i="12" s="1"/>
  <c r="L13794" i="12"/>
  <c r="M13794" i="12" s="1"/>
  <c r="E13795" i="12"/>
  <c r="G13795" i="12"/>
  <c r="H13795" i="12"/>
  <c r="I13795" i="12"/>
  <c r="J13795" i="12"/>
  <c r="K13795" i="12" s="1"/>
  <c r="L13795" i="12"/>
  <c r="M13795" i="12" s="1"/>
  <c r="E13796" i="12"/>
  <c r="G13796" i="12"/>
  <c r="H13796" i="12"/>
  <c r="I13796" i="12"/>
  <c r="J13796" i="12"/>
  <c r="K13796" i="12" s="1"/>
  <c r="L13796" i="12"/>
  <c r="M13796" i="12" s="1"/>
  <c r="E13797" i="12"/>
  <c r="G13797" i="12"/>
  <c r="H13797" i="12"/>
  <c r="I13797" i="12"/>
  <c r="J13797" i="12"/>
  <c r="K13797" i="12" s="1"/>
  <c r="L13797" i="12"/>
  <c r="M13797" i="12" s="1"/>
  <c r="E13798" i="12"/>
  <c r="G13798" i="12"/>
  <c r="H13798" i="12"/>
  <c r="I13798" i="12"/>
  <c r="J13798" i="12"/>
  <c r="K13798" i="12" s="1"/>
  <c r="L13798" i="12"/>
  <c r="M13798" i="12" s="1"/>
  <c r="E13799" i="12"/>
  <c r="G13799" i="12"/>
  <c r="H13799" i="12"/>
  <c r="I13799" i="12"/>
  <c r="J13799" i="12"/>
  <c r="K13799" i="12" s="1"/>
  <c r="L13799" i="12"/>
  <c r="M13799" i="12" s="1"/>
  <c r="E13800" i="12"/>
  <c r="G13800" i="12"/>
  <c r="H13800" i="12"/>
  <c r="I13800" i="12"/>
  <c r="J13800" i="12"/>
  <c r="K13800" i="12" s="1"/>
  <c r="L13800" i="12"/>
  <c r="M13800" i="12" s="1"/>
  <c r="E13801" i="12"/>
  <c r="G13801" i="12"/>
  <c r="H13801" i="12"/>
  <c r="I13801" i="12"/>
  <c r="J13801" i="12"/>
  <c r="K13801" i="12" s="1"/>
  <c r="L13801" i="12"/>
  <c r="M13801" i="12" s="1"/>
  <c r="E13802" i="12"/>
  <c r="G13802" i="12"/>
  <c r="H13802" i="12"/>
  <c r="I13802" i="12"/>
  <c r="J13802" i="12"/>
  <c r="K13802" i="12" s="1"/>
  <c r="L13802" i="12"/>
  <c r="M13802" i="12" s="1"/>
  <c r="E13803" i="12"/>
  <c r="G13803" i="12"/>
  <c r="H13803" i="12"/>
  <c r="I13803" i="12"/>
  <c r="J13803" i="12"/>
  <c r="K13803" i="12" s="1"/>
  <c r="L13803" i="12"/>
  <c r="M13803" i="12" s="1"/>
  <c r="E13804" i="12"/>
  <c r="G13804" i="12"/>
  <c r="H13804" i="12"/>
  <c r="I13804" i="12"/>
  <c r="J13804" i="12"/>
  <c r="K13804" i="12"/>
  <c r="L13804" i="12"/>
  <c r="M13804" i="12" s="1"/>
  <c r="E13805" i="12"/>
  <c r="G13805" i="12"/>
  <c r="H13805" i="12"/>
  <c r="I13805" i="12"/>
  <c r="J13805" i="12"/>
  <c r="K13805" i="12" s="1"/>
  <c r="L13805" i="12"/>
  <c r="M13805" i="12" s="1"/>
  <c r="E13806" i="12"/>
  <c r="G13806" i="12"/>
  <c r="H13806" i="12"/>
  <c r="I13806" i="12"/>
  <c r="J13806" i="12"/>
  <c r="K13806" i="12" s="1"/>
  <c r="L13806" i="12"/>
  <c r="M13806" i="12" s="1"/>
  <c r="E13807" i="12"/>
  <c r="G13807" i="12"/>
  <c r="H13807" i="12"/>
  <c r="I13807" i="12"/>
  <c r="J13807" i="12"/>
  <c r="K13807" i="12" s="1"/>
  <c r="L13807" i="12"/>
  <c r="M13807" i="12" s="1"/>
  <c r="E13808" i="12"/>
  <c r="G13808" i="12"/>
  <c r="H13808" i="12"/>
  <c r="I13808" i="12"/>
  <c r="J13808" i="12"/>
  <c r="K13808" i="12" s="1"/>
  <c r="L13808" i="12"/>
  <c r="M13808" i="12" s="1"/>
  <c r="E13809" i="12"/>
  <c r="G13809" i="12"/>
  <c r="H13809" i="12"/>
  <c r="I13809" i="12"/>
  <c r="J13809" i="12"/>
  <c r="K13809" i="12" s="1"/>
  <c r="L13809" i="12"/>
  <c r="M13809" i="12" s="1"/>
  <c r="E13810" i="12"/>
  <c r="G13810" i="12"/>
  <c r="H13810" i="12"/>
  <c r="I13810" i="12"/>
  <c r="J13810" i="12"/>
  <c r="K13810" i="12" s="1"/>
  <c r="L13810" i="12"/>
  <c r="M13810" i="12" s="1"/>
  <c r="E13811" i="12"/>
  <c r="G13811" i="12"/>
  <c r="H13811" i="12"/>
  <c r="I13811" i="12"/>
  <c r="J13811" i="12"/>
  <c r="K13811" i="12" s="1"/>
  <c r="L13811" i="12"/>
  <c r="M13811" i="12" s="1"/>
  <c r="E13812" i="12"/>
  <c r="G13812" i="12"/>
  <c r="H13812" i="12"/>
  <c r="I13812" i="12"/>
  <c r="J13812" i="12"/>
  <c r="K13812" i="12" s="1"/>
  <c r="L13812" i="12"/>
  <c r="M13812" i="12" s="1"/>
  <c r="E13813" i="12"/>
  <c r="G13813" i="12"/>
  <c r="H13813" i="12"/>
  <c r="I13813" i="12"/>
  <c r="J13813" i="12"/>
  <c r="K13813" i="12" s="1"/>
  <c r="L13813" i="12"/>
  <c r="M13813" i="12" s="1"/>
  <c r="E13814" i="12"/>
  <c r="G13814" i="12"/>
  <c r="H13814" i="12"/>
  <c r="I13814" i="12"/>
  <c r="J13814" i="12"/>
  <c r="K13814" i="12" s="1"/>
  <c r="L13814" i="12"/>
  <c r="M13814" i="12" s="1"/>
  <c r="E13815" i="12"/>
  <c r="G13815" i="12"/>
  <c r="H13815" i="12"/>
  <c r="I13815" i="12"/>
  <c r="J13815" i="12"/>
  <c r="K13815" i="12" s="1"/>
  <c r="L13815" i="12"/>
  <c r="M13815" i="12" s="1"/>
  <c r="E13816" i="12"/>
  <c r="G13816" i="12"/>
  <c r="H13816" i="12"/>
  <c r="I13816" i="12"/>
  <c r="J13816" i="12"/>
  <c r="K13816" i="12" s="1"/>
  <c r="L13816" i="12"/>
  <c r="M13816" i="12" s="1"/>
  <c r="E13817" i="12"/>
  <c r="G13817" i="12"/>
  <c r="H13817" i="12"/>
  <c r="I13817" i="12"/>
  <c r="J13817" i="12"/>
  <c r="K13817" i="12" s="1"/>
  <c r="L13817" i="12"/>
  <c r="M13817" i="12" s="1"/>
  <c r="E13818" i="12"/>
  <c r="G13818" i="12"/>
  <c r="H13818" i="12"/>
  <c r="I13818" i="12"/>
  <c r="J13818" i="12"/>
  <c r="K13818" i="12" s="1"/>
  <c r="L13818" i="12"/>
  <c r="M13818" i="12" s="1"/>
  <c r="E13819" i="12"/>
  <c r="G13819" i="12"/>
  <c r="H13819" i="12"/>
  <c r="I13819" i="12"/>
  <c r="J13819" i="12"/>
  <c r="K13819" i="12" s="1"/>
  <c r="L13819" i="12"/>
  <c r="M13819" i="12" s="1"/>
  <c r="E13820" i="12"/>
  <c r="G13820" i="12"/>
  <c r="H13820" i="12"/>
  <c r="I13820" i="12"/>
  <c r="J13820" i="12"/>
  <c r="K13820" i="12"/>
  <c r="L13820" i="12"/>
  <c r="M13820" i="12" s="1"/>
  <c r="E13821" i="12"/>
  <c r="G13821" i="12"/>
  <c r="H13821" i="12"/>
  <c r="I13821" i="12"/>
  <c r="J13821" i="12"/>
  <c r="K13821" i="12" s="1"/>
  <c r="L13821" i="12"/>
  <c r="M13821" i="12" s="1"/>
  <c r="E13822" i="12"/>
  <c r="G13822" i="12"/>
  <c r="H13822" i="12"/>
  <c r="I13822" i="12"/>
  <c r="J13822" i="12"/>
  <c r="K13822" i="12" s="1"/>
  <c r="L13822" i="12"/>
  <c r="M13822" i="12" s="1"/>
  <c r="E13823" i="12"/>
  <c r="G13823" i="12"/>
  <c r="H13823" i="12"/>
  <c r="I13823" i="12"/>
  <c r="J13823" i="12"/>
  <c r="K13823" i="12" s="1"/>
  <c r="L13823" i="12"/>
  <c r="M13823" i="12" s="1"/>
  <c r="E13824" i="12"/>
  <c r="G13824" i="12"/>
  <c r="H13824" i="12"/>
  <c r="I13824" i="12"/>
  <c r="J13824" i="12"/>
  <c r="K13824" i="12" s="1"/>
  <c r="L13824" i="12"/>
  <c r="M13824" i="12" s="1"/>
  <c r="E13825" i="12"/>
  <c r="G13825" i="12"/>
  <c r="H13825" i="12"/>
  <c r="I13825" i="12"/>
  <c r="J13825" i="12"/>
  <c r="K13825" i="12" s="1"/>
  <c r="L13825" i="12"/>
  <c r="M13825" i="12" s="1"/>
  <c r="E13826" i="12"/>
  <c r="G13826" i="12"/>
  <c r="H13826" i="12"/>
  <c r="I13826" i="12"/>
  <c r="J13826" i="12"/>
  <c r="K13826" i="12" s="1"/>
  <c r="L13826" i="12"/>
  <c r="M13826" i="12" s="1"/>
  <c r="E13827" i="12"/>
  <c r="G13827" i="12"/>
  <c r="H13827" i="12"/>
  <c r="I13827" i="12"/>
  <c r="J13827" i="12"/>
  <c r="K13827" i="12" s="1"/>
  <c r="L13827" i="12"/>
  <c r="M13827" i="12" s="1"/>
  <c r="E13828" i="12"/>
  <c r="G13828" i="12"/>
  <c r="H13828" i="12"/>
  <c r="I13828" i="12"/>
  <c r="J13828" i="12"/>
  <c r="K13828" i="12" s="1"/>
  <c r="L13828" i="12"/>
  <c r="M13828" i="12" s="1"/>
  <c r="E13829" i="12"/>
  <c r="G13829" i="12"/>
  <c r="H13829" i="12"/>
  <c r="I13829" i="12"/>
  <c r="J13829" i="12"/>
  <c r="K13829" i="12" s="1"/>
  <c r="L13829" i="12"/>
  <c r="M13829" i="12" s="1"/>
  <c r="E13830" i="12"/>
  <c r="G13830" i="12"/>
  <c r="H13830" i="12"/>
  <c r="I13830" i="12"/>
  <c r="J13830" i="12"/>
  <c r="K13830" i="12" s="1"/>
  <c r="L13830" i="12"/>
  <c r="M13830" i="12" s="1"/>
  <c r="E13831" i="12"/>
  <c r="G13831" i="12"/>
  <c r="H13831" i="12"/>
  <c r="I13831" i="12"/>
  <c r="J13831" i="12"/>
  <c r="K13831" i="12" s="1"/>
  <c r="L13831" i="12"/>
  <c r="M13831" i="12" s="1"/>
  <c r="E13832" i="12"/>
  <c r="G13832" i="12"/>
  <c r="H13832" i="12"/>
  <c r="I13832" i="12"/>
  <c r="J13832" i="12"/>
  <c r="K13832" i="12" s="1"/>
  <c r="L13832" i="12"/>
  <c r="M13832" i="12" s="1"/>
  <c r="E13833" i="12"/>
  <c r="G13833" i="12"/>
  <c r="H13833" i="12"/>
  <c r="I13833" i="12"/>
  <c r="J13833" i="12"/>
  <c r="K13833" i="12" s="1"/>
  <c r="L13833" i="12"/>
  <c r="M13833" i="12" s="1"/>
  <c r="E13834" i="12"/>
  <c r="G13834" i="12"/>
  <c r="H13834" i="12"/>
  <c r="I13834" i="12"/>
  <c r="J13834" i="12"/>
  <c r="K13834" i="12" s="1"/>
  <c r="L13834" i="12"/>
  <c r="M13834" i="12" s="1"/>
  <c r="E13835" i="12"/>
  <c r="G13835" i="12"/>
  <c r="H13835" i="12"/>
  <c r="I13835" i="12"/>
  <c r="J13835" i="12"/>
  <c r="K13835" i="12" s="1"/>
  <c r="L13835" i="12"/>
  <c r="M13835" i="12" s="1"/>
  <c r="E13836" i="12"/>
  <c r="G13836" i="12"/>
  <c r="H13836" i="12"/>
  <c r="I13836" i="12"/>
  <c r="J13836" i="12"/>
  <c r="K13836" i="12"/>
  <c r="L13836" i="12"/>
  <c r="M13836" i="12" s="1"/>
  <c r="E13837" i="12"/>
  <c r="G13837" i="12"/>
  <c r="H13837" i="12"/>
  <c r="I13837" i="12"/>
  <c r="J13837" i="12"/>
  <c r="K13837" i="12" s="1"/>
  <c r="L13837" i="12"/>
  <c r="M13837" i="12" s="1"/>
  <c r="E13838" i="12"/>
  <c r="G13838" i="12"/>
  <c r="H13838" i="12"/>
  <c r="I13838" i="12"/>
  <c r="J13838" i="12"/>
  <c r="K13838" i="12" s="1"/>
  <c r="L13838" i="12"/>
  <c r="M13838" i="12" s="1"/>
  <c r="E13839" i="12"/>
  <c r="G13839" i="12"/>
  <c r="H13839" i="12"/>
  <c r="I13839" i="12"/>
  <c r="J13839" i="12"/>
  <c r="K13839" i="12" s="1"/>
  <c r="L13839" i="12"/>
  <c r="M13839" i="12" s="1"/>
  <c r="E13840" i="12"/>
  <c r="G13840" i="12"/>
  <c r="H13840" i="12"/>
  <c r="I13840" i="12"/>
  <c r="J13840" i="12"/>
  <c r="K13840" i="12" s="1"/>
  <c r="L13840" i="12"/>
  <c r="M13840" i="12" s="1"/>
  <c r="E13841" i="12"/>
  <c r="G13841" i="12"/>
  <c r="H13841" i="12"/>
  <c r="I13841" i="12"/>
  <c r="J13841" i="12"/>
  <c r="K13841" i="12" s="1"/>
  <c r="L13841" i="12"/>
  <c r="M13841" i="12" s="1"/>
  <c r="E13842" i="12"/>
  <c r="G13842" i="12"/>
  <c r="H13842" i="12"/>
  <c r="I13842" i="12"/>
  <c r="J13842" i="12"/>
  <c r="K13842" i="12" s="1"/>
  <c r="L13842" i="12"/>
  <c r="M13842" i="12" s="1"/>
  <c r="E13843" i="12"/>
  <c r="G13843" i="12"/>
  <c r="H13843" i="12"/>
  <c r="I13843" i="12"/>
  <c r="J13843" i="12"/>
  <c r="K13843" i="12" s="1"/>
  <c r="L13843" i="12"/>
  <c r="M13843" i="12" s="1"/>
  <c r="E13844" i="12"/>
  <c r="G13844" i="12"/>
  <c r="H13844" i="12"/>
  <c r="I13844" i="12"/>
  <c r="J13844" i="12"/>
  <c r="K13844" i="12" s="1"/>
  <c r="L13844" i="12"/>
  <c r="M13844" i="12" s="1"/>
  <c r="E13845" i="12"/>
  <c r="G13845" i="12"/>
  <c r="H13845" i="12"/>
  <c r="I13845" i="12"/>
  <c r="J13845" i="12"/>
  <c r="K13845" i="12" s="1"/>
  <c r="L13845" i="12"/>
  <c r="M13845" i="12" s="1"/>
  <c r="E13846" i="12"/>
  <c r="G13846" i="12"/>
  <c r="H13846" i="12"/>
  <c r="I13846" i="12"/>
  <c r="J13846" i="12"/>
  <c r="K13846" i="12" s="1"/>
  <c r="L13846" i="12"/>
  <c r="M13846" i="12" s="1"/>
  <c r="E13847" i="12"/>
  <c r="G13847" i="12"/>
  <c r="H13847" i="12"/>
  <c r="I13847" i="12"/>
  <c r="J13847" i="12"/>
  <c r="K13847" i="12" s="1"/>
  <c r="L13847" i="12"/>
  <c r="M13847" i="12" s="1"/>
  <c r="E13848" i="12"/>
  <c r="G13848" i="12"/>
  <c r="H13848" i="12"/>
  <c r="I13848" i="12"/>
  <c r="J13848" i="12"/>
  <c r="K13848" i="12" s="1"/>
  <c r="L13848" i="12"/>
  <c r="M13848" i="12" s="1"/>
  <c r="E13849" i="12"/>
  <c r="G13849" i="12"/>
  <c r="H13849" i="12"/>
  <c r="I13849" i="12"/>
  <c r="J13849" i="12"/>
  <c r="K13849" i="12" s="1"/>
  <c r="L13849" i="12"/>
  <c r="M13849" i="12" s="1"/>
  <c r="E13850" i="12"/>
  <c r="G13850" i="12"/>
  <c r="H13850" i="12"/>
  <c r="I13850" i="12"/>
  <c r="J13850" i="12"/>
  <c r="K13850" i="12" s="1"/>
  <c r="L13850" i="12"/>
  <c r="M13850" i="12" s="1"/>
  <c r="E13851" i="12"/>
  <c r="G13851" i="12"/>
  <c r="H13851" i="12"/>
  <c r="I13851" i="12"/>
  <c r="J13851" i="12"/>
  <c r="K13851" i="12" s="1"/>
  <c r="L13851" i="12"/>
  <c r="M13851" i="12" s="1"/>
  <c r="E13852" i="12"/>
  <c r="G13852" i="12"/>
  <c r="H13852" i="12"/>
  <c r="I13852" i="12"/>
  <c r="J13852" i="12"/>
  <c r="K13852" i="12"/>
  <c r="L13852" i="12"/>
  <c r="M13852" i="12" s="1"/>
  <c r="E13853" i="12"/>
  <c r="G13853" i="12"/>
  <c r="H13853" i="12"/>
  <c r="I13853" i="12"/>
  <c r="J13853" i="12"/>
  <c r="K13853" i="12" s="1"/>
  <c r="L13853" i="12"/>
  <c r="M13853" i="12" s="1"/>
  <c r="E13854" i="12"/>
  <c r="G13854" i="12"/>
  <c r="H13854" i="12"/>
  <c r="I13854" i="12"/>
  <c r="J13854" i="12"/>
  <c r="K13854" i="12" s="1"/>
  <c r="L13854" i="12"/>
  <c r="M13854" i="12" s="1"/>
  <c r="E13855" i="12"/>
  <c r="G13855" i="12"/>
  <c r="H13855" i="12"/>
  <c r="I13855" i="12"/>
  <c r="J13855" i="12"/>
  <c r="K13855" i="12" s="1"/>
  <c r="L13855" i="12"/>
  <c r="M13855" i="12" s="1"/>
  <c r="E13856" i="12"/>
  <c r="G13856" i="12"/>
  <c r="H13856" i="12"/>
  <c r="I13856" i="12"/>
  <c r="J13856" i="12"/>
  <c r="K13856" i="12" s="1"/>
  <c r="L13856" i="12"/>
  <c r="M13856" i="12" s="1"/>
  <c r="E13857" i="12"/>
  <c r="G13857" i="12"/>
  <c r="H13857" i="12"/>
  <c r="I13857" i="12"/>
  <c r="J13857" i="12"/>
  <c r="K13857" i="12" s="1"/>
  <c r="L13857" i="12"/>
  <c r="M13857" i="12" s="1"/>
  <c r="E13858" i="12"/>
  <c r="G13858" i="12"/>
  <c r="H13858" i="12"/>
  <c r="I13858" i="12"/>
  <c r="J13858" i="12"/>
  <c r="K13858" i="12" s="1"/>
  <c r="L13858" i="12"/>
  <c r="M13858" i="12" s="1"/>
  <c r="E13859" i="12"/>
  <c r="G13859" i="12"/>
  <c r="H13859" i="12"/>
  <c r="I13859" i="12"/>
  <c r="J13859" i="12"/>
  <c r="K13859" i="12" s="1"/>
  <c r="L13859" i="12"/>
  <c r="M13859" i="12" s="1"/>
  <c r="E13860" i="12"/>
  <c r="G13860" i="12"/>
  <c r="H13860" i="12"/>
  <c r="I13860" i="12"/>
  <c r="J13860" i="12"/>
  <c r="K13860" i="12" s="1"/>
  <c r="L13860" i="12"/>
  <c r="M13860" i="12" s="1"/>
  <c r="E13861" i="12"/>
  <c r="G13861" i="12"/>
  <c r="H13861" i="12"/>
  <c r="I13861" i="12"/>
  <c r="J13861" i="12"/>
  <c r="K13861" i="12" s="1"/>
  <c r="L13861" i="12"/>
  <c r="M13861" i="12" s="1"/>
  <c r="E13862" i="12"/>
  <c r="G13862" i="12"/>
  <c r="H13862" i="12"/>
  <c r="I13862" i="12"/>
  <c r="J13862" i="12"/>
  <c r="K13862" i="12" s="1"/>
  <c r="L13862" i="12"/>
  <c r="M13862" i="12" s="1"/>
  <c r="E13863" i="12"/>
  <c r="G13863" i="12"/>
  <c r="H13863" i="12"/>
  <c r="I13863" i="12"/>
  <c r="J13863" i="12"/>
  <c r="K13863" i="12" s="1"/>
  <c r="L13863" i="12"/>
  <c r="M13863" i="12" s="1"/>
  <c r="E13864" i="12"/>
  <c r="G13864" i="12"/>
  <c r="H13864" i="12"/>
  <c r="I13864" i="12"/>
  <c r="J13864" i="12"/>
  <c r="K13864" i="12" s="1"/>
  <c r="L13864" i="12"/>
  <c r="M13864" i="12" s="1"/>
  <c r="E13865" i="12"/>
  <c r="G13865" i="12"/>
  <c r="H13865" i="12"/>
  <c r="I13865" i="12"/>
  <c r="J13865" i="12"/>
  <c r="K13865" i="12" s="1"/>
  <c r="L13865" i="12"/>
  <c r="M13865" i="12" s="1"/>
  <c r="E13866" i="12"/>
  <c r="G13866" i="12"/>
  <c r="H13866" i="12"/>
  <c r="I13866" i="12"/>
  <c r="J13866" i="12"/>
  <c r="K13866" i="12" s="1"/>
  <c r="L13866" i="12"/>
  <c r="M13866" i="12" s="1"/>
  <c r="E13867" i="12"/>
  <c r="G13867" i="12"/>
  <c r="H13867" i="12"/>
  <c r="I13867" i="12"/>
  <c r="J13867" i="12"/>
  <c r="K13867" i="12" s="1"/>
  <c r="L13867" i="12"/>
  <c r="M13867" i="12" s="1"/>
  <c r="E13868" i="12"/>
  <c r="G13868" i="12"/>
  <c r="H13868" i="12"/>
  <c r="I13868" i="12"/>
  <c r="J13868" i="12"/>
  <c r="K13868" i="12"/>
  <c r="L13868" i="12"/>
  <c r="M13868" i="12" s="1"/>
  <c r="E13869" i="12"/>
  <c r="G13869" i="12"/>
  <c r="H13869" i="12"/>
  <c r="I13869" i="12"/>
  <c r="J13869" i="12"/>
  <c r="K13869" i="12" s="1"/>
  <c r="L13869" i="12"/>
  <c r="M13869" i="12" s="1"/>
  <c r="E13870" i="12"/>
  <c r="G13870" i="12"/>
  <c r="H13870" i="12"/>
  <c r="I13870" i="12"/>
  <c r="J13870" i="12"/>
  <c r="K13870" i="12" s="1"/>
  <c r="L13870" i="12"/>
  <c r="M13870" i="12" s="1"/>
  <c r="E13871" i="12"/>
  <c r="G13871" i="12"/>
  <c r="H13871" i="12"/>
  <c r="I13871" i="12"/>
  <c r="J13871" i="12"/>
  <c r="K13871" i="12" s="1"/>
  <c r="L13871" i="12"/>
  <c r="M13871" i="12" s="1"/>
  <c r="E13872" i="12"/>
  <c r="G13872" i="12"/>
  <c r="H13872" i="12"/>
  <c r="I13872" i="12"/>
  <c r="J13872" i="12"/>
  <c r="K13872" i="12" s="1"/>
  <c r="L13872" i="12"/>
  <c r="M13872" i="12" s="1"/>
  <c r="E13873" i="12"/>
  <c r="G13873" i="12"/>
  <c r="H13873" i="12"/>
  <c r="I13873" i="12"/>
  <c r="J13873" i="12"/>
  <c r="K13873" i="12" s="1"/>
  <c r="L13873" i="12"/>
  <c r="M13873" i="12" s="1"/>
  <c r="E13874" i="12"/>
  <c r="G13874" i="12"/>
  <c r="H13874" i="12"/>
  <c r="I13874" i="12"/>
  <c r="J13874" i="12"/>
  <c r="K13874" i="12" s="1"/>
  <c r="L13874" i="12"/>
  <c r="M13874" i="12" s="1"/>
  <c r="E13875" i="12"/>
  <c r="G13875" i="12"/>
  <c r="H13875" i="12"/>
  <c r="I13875" i="12"/>
  <c r="J13875" i="12"/>
  <c r="K13875" i="12" s="1"/>
  <c r="L13875" i="12"/>
  <c r="M13875" i="12" s="1"/>
  <c r="E13876" i="12"/>
  <c r="G13876" i="12"/>
  <c r="H13876" i="12"/>
  <c r="I13876" i="12"/>
  <c r="J13876" i="12"/>
  <c r="K13876" i="12" s="1"/>
  <c r="L13876" i="12"/>
  <c r="M13876" i="12" s="1"/>
  <c r="E13877" i="12"/>
  <c r="G13877" i="12"/>
  <c r="H13877" i="12"/>
  <c r="I13877" i="12"/>
  <c r="J13877" i="12"/>
  <c r="K13877" i="12" s="1"/>
  <c r="L13877" i="12"/>
  <c r="M13877" i="12" s="1"/>
  <c r="E13878" i="12"/>
  <c r="G13878" i="12"/>
  <c r="H13878" i="12"/>
  <c r="I13878" i="12"/>
  <c r="J13878" i="12"/>
  <c r="K13878" i="12" s="1"/>
  <c r="L13878" i="12"/>
  <c r="M13878" i="12" s="1"/>
  <c r="E13879" i="12"/>
  <c r="G13879" i="12"/>
  <c r="H13879" i="12"/>
  <c r="I13879" i="12"/>
  <c r="J13879" i="12"/>
  <c r="K13879" i="12" s="1"/>
  <c r="L13879" i="12"/>
  <c r="M13879" i="12" s="1"/>
  <c r="E13880" i="12"/>
  <c r="G13880" i="12"/>
  <c r="H13880" i="12"/>
  <c r="I13880" i="12"/>
  <c r="J13880" i="12"/>
  <c r="K13880" i="12" s="1"/>
  <c r="L13880" i="12"/>
  <c r="M13880" i="12" s="1"/>
  <c r="E13881" i="12"/>
  <c r="G13881" i="12"/>
  <c r="H13881" i="12"/>
  <c r="I13881" i="12"/>
  <c r="J13881" i="12"/>
  <c r="K13881" i="12" s="1"/>
  <c r="L13881" i="12"/>
  <c r="M13881" i="12" s="1"/>
  <c r="E13882" i="12"/>
  <c r="G13882" i="12"/>
  <c r="H13882" i="12"/>
  <c r="I13882" i="12"/>
  <c r="J13882" i="12"/>
  <c r="K13882" i="12" s="1"/>
  <c r="L13882" i="12"/>
  <c r="M13882" i="12" s="1"/>
  <c r="E13883" i="12"/>
  <c r="G13883" i="12"/>
  <c r="H13883" i="12"/>
  <c r="I13883" i="12"/>
  <c r="J13883" i="12"/>
  <c r="K13883" i="12" s="1"/>
  <c r="L13883" i="12"/>
  <c r="M13883" i="12" s="1"/>
  <c r="E13884" i="12"/>
  <c r="G13884" i="12"/>
  <c r="H13884" i="12"/>
  <c r="I13884" i="12"/>
  <c r="J13884" i="12"/>
  <c r="K13884" i="12"/>
  <c r="L13884" i="12"/>
  <c r="M13884" i="12" s="1"/>
  <c r="E13885" i="12"/>
  <c r="G13885" i="12"/>
  <c r="H13885" i="12"/>
  <c r="I13885" i="12"/>
  <c r="J13885" i="12"/>
  <c r="K13885" i="12" s="1"/>
  <c r="L13885" i="12"/>
  <c r="M13885" i="12" s="1"/>
  <c r="E13886" i="12"/>
  <c r="G13886" i="12"/>
  <c r="H13886" i="12"/>
  <c r="I13886" i="12"/>
  <c r="J13886" i="12"/>
  <c r="K13886" i="12" s="1"/>
  <c r="L13886" i="12"/>
  <c r="M13886" i="12" s="1"/>
  <c r="E13887" i="12"/>
  <c r="G13887" i="12"/>
  <c r="H13887" i="12"/>
  <c r="I13887" i="12"/>
  <c r="J13887" i="12"/>
  <c r="K13887" i="12" s="1"/>
  <c r="L13887" i="12"/>
  <c r="M13887" i="12" s="1"/>
  <c r="E13888" i="12"/>
  <c r="G13888" i="12"/>
  <c r="H13888" i="12"/>
  <c r="I13888" i="12"/>
  <c r="J13888" i="12"/>
  <c r="K13888" i="12" s="1"/>
  <c r="L13888" i="12"/>
  <c r="M13888" i="12" s="1"/>
  <c r="E13889" i="12"/>
  <c r="G13889" i="12"/>
  <c r="H13889" i="12"/>
  <c r="I13889" i="12"/>
  <c r="J13889" i="12"/>
  <c r="K13889" i="12" s="1"/>
  <c r="L13889" i="12"/>
  <c r="M13889" i="12" s="1"/>
  <c r="E13890" i="12"/>
  <c r="G13890" i="12"/>
  <c r="H13890" i="12"/>
  <c r="I13890" i="12"/>
  <c r="J13890" i="12"/>
  <c r="K13890" i="12" s="1"/>
  <c r="L13890" i="12"/>
  <c r="M13890" i="12" s="1"/>
  <c r="E13891" i="12"/>
  <c r="G13891" i="12"/>
  <c r="H13891" i="12"/>
  <c r="I13891" i="12"/>
  <c r="J13891" i="12"/>
  <c r="K13891" i="12" s="1"/>
  <c r="L13891" i="12"/>
  <c r="M13891" i="12" s="1"/>
  <c r="E13892" i="12"/>
  <c r="G13892" i="12"/>
  <c r="H13892" i="12"/>
  <c r="I13892" i="12"/>
  <c r="J13892" i="12"/>
  <c r="K13892" i="12" s="1"/>
  <c r="L13892" i="12"/>
  <c r="M13892" i="12" s="1"/>
  <c r="E13893" i="12"/>
  <c r="G13893" i="12"/>
  <c r="H13893" i="12"/>
  <c r="I13893" i="12"/>
  <c r="J13893" i="12"/>
  <c r="K13893" i="12" s="1"/>
  <c r="L13893" i="12"/>
  <c r="M13893" i="12" s="1"/>
  <c r="E13894" i="12"/>
  <c r="G13894" i="12"/>
  <c r="H13894" i="12"/>
  <c r="I13894" i="12"/>
  <c r="J13894" i="12"/>
  <c r="K13894" i="12" s="1"/>
  <c r="L13894" i="12"/>
  <c r="M13894" i="12" s="1"/>
  <c r="E13895" i="12"/>
  <c r="G13895" i="12"/>
  <c r="H13895" i="12"/>
  <c r="I13895" i="12"/>
  <c r="J13895" i="12"/>
  <c r="K13895" i="12" s="1"/>
  <c r="L13895" i="12"/>
  <c r="M13895" i="12" s="1"/>
  <c r="E13896" i="12"/>
  <c r="G13896" i="12"/>
  <c r="H13896" i="12"/>
  <c r="I13896" i="12"/>
  <c r="J13896" i="12"/>
  <c r="K13896" i="12" s="1"/>
  <c r="L13896" i="12"/>
  <c r="M13896" i="12" s="1"/>
  <c r="E13897" i="12"/>
  <c r="G13897" i="12"/>
  <c r="H13897" i="12"/>
  <c r="I13897" i="12"/>
  <c r="J13897" i="12"/>
  <c r="K13897" i="12" s="1"/>
  <c r="L13897" i="12"/>
  <c r="M13897" i="12" s="1"/>
  <c r="E13898" i="12"/>
  <c r="G13898" i="12"/>
  <c r="H13898" i="12"/>
  <c r="I13898" i="12"/>
  <c r="J13898" i="12"/>
  <c r="K13898" i="12" s="1"/>
  <c r="L13898" i="12"/>
  <c r="M13898" i="12" s="1"/>
  <c r="E13899" i="12"/>
  <c r="G13899" i="12"/>
  <c r="H13899" i="12"/>
  <c r="I13899" i="12"/>
  <c r="J13899" i="12"/>
  <c r="K13899" i="12" s="1"/>
  <c r="L13899" i="12"/>
  <c r="M13899" i="12" s="1"/>
  <c r="E13900" i="12"/>
  <c r="G13900" i="12"/>
  <c r="H13900" i="12"/>
  <c r="I13900" i="12"/>
  <c r="J13900" i="12"/>
  <c r="K13900" i="12"/>
  <c r="L13900" i="12"/>
  <c r="M13900" i="12" s="1"/>
  <c r="E13901" i="12"/>
  <c r="G13901" i="12"/>
  <c r="H13901" i="12"/>
  <c r="I13901" i="12"/>
  <c r="J13901" i="12"/>
  <c r="K13901" i="12" s="1"/>
  <c r="L13901" i="12"/>
  <c r="M13901" i="12" s="1"/>
  <c r="E13902" i="12"/>
  <c r="G13902" i="12"/>
  <c r="H13902" i="12"/>
  <c r="I13902" i="12"/>
  <c r="J13902" i="12"/>
  <c r="K13902" i="12" s="1"/>
  <c r="L13902" i="12"/>
  <c r="M13902" i="12" s="1"/>
  <c r="E13903" i="12"/>
  <c r="G13903" i="12"/>
  <c r="H13903" i="12"/>
  <c r="I13903" i="12"/>
  <c r="J13903" i="12"/>
  <c r="K13903" i="12" s="1"/>
  <c r="L13903" i="12"/>
  <c r="M13903" i="12" s="1"/>
  <c r="E13904" i="12"/>
  <c r="G13904" i="12"/>
  <c r="H13904" i="12"/>
  <c r="I13904" i="12"/>
  <c r="J13904" i="12"/>
  <c r="K13904" i="12" s="1"/>
  <c r="L13904" i="12"/>
  <c r="M13904" i="12" s="1"/>
  <c r="E13905" i="12"/>
  <c r="G13905" i="12"/>
  <c r="H13905" i="12"/>
  <c r="I13905" i="12"/>
  <c r="J13905" i="12"/>
  <c r="K13905" i="12" s="1"/>
  <c r="L13905" i="12"/>
  <c r="M13905" i="12" s="1"/>
  <c r="E13906" i="12"/>
  <c r="G13906" i="12"/>
  <c r="H13906" i="12"/>
  <c r="I13906" i="12"/>
  <c r="J13906" i="12"/>
  <c r="K13906" i="12" s="1"/>
  <c r="L13906" i="12"/>
  <c r="M13906" i="12" s="1"/>
  <c r="E13907" i="12"/>
  <c r="G13907" i="12"/>
  <c r="H13907" i="12"/>
  <c r="I13907" i="12"/>
  <c r="J13907" i="12"/>
  <c r="K13907" i="12" s="1"/>
  <c r="L13907" i="12"/>
  <c r="M13907" i="12" s="1"/>
  <c r="E13908" i="12"/>
  <c r="G13908" i="12"/>
  <c r="H13908" i="12"/>
  <c r="I13908" i="12"/>
  <c r="J13908" i="12"/>
  <c r="K13908" i="12" s="1"/>
  <c r="L13908" i="12"/>
  <c r="M13908" i="12" s="1"/>
  <c r="E13909" i="12"/>
  <c r="G13909" i="12"/>
  <c r="H13909" i="12"/>
  <c r="I13909" i="12"/>
  <c r="J13909" i="12"/>
  <c r="K13909" i="12" s="1"/>
  <c r="L13909" i="12"/>
  <c r="M13909" i="12" s="1"/>
  <c r="E13910" i="12"/>
  <c r="G13910" i="12"/>
  <c r="H13910" i="12"/>
  <c r="I13910" i="12"/>
  <c r="J13910" i="12"/>
  <c r="K13910" i="12" s="1"/>
  <c r="L13910" i="12"/>
  <c r="M13910" i="12" s="1"/>
  <c r="E13911" i="12"/>
  <c r="G13911" i="12"/>
  <c r="H13911" i="12"/>
  <c r="I13911" i="12"/>
  <c r="J13911" i="12"/>
  <c r="K13911" i="12" s="1"/>
  <c r="L13911" i="12"/>
  <c r="M13911" i="12" s="1"/>
  <c r="E13912" i="12"/>
  <c r="G13912" i="12"/>
  <c r="H13912" i="12"/>
  <c r="I13912" i="12"/>
  <c r="J13912" i="12"/>
  <c r="K13912" i="12" s="1"/>
  <c r="L13912" i="12"/>
  <c r="M13912" i="12" s="1"/>
  <c r="E13913" i="12"/>
  <c r="G13913" i="12"/>
  <c r="H13913" i="12"/>
  <c r="I13913" i="12"/>
  <c r="J13913" i="12"/>
  <c r="K13913" i="12" s="1"/>
  <c r="L13913" i="12"/>
  <c r="M13913" i="12" s="1"/>
  <c r="E13914" i="12"/>
  <c r="G13914" i="12"/>
  <c r="H13914" i="12"/>
  <c r="I13914" i="12"/>
  <c r="J13914" i="12"/>
  <c r="K13914" i="12" s="1"/>
  <c r="L13914" i="12"/>
  <c r="M13914" i="12" s="1"/>
  <c r="E13915" i="12"/>
  <c r="G13915" i="12"/>
  <c r="H13915" i="12"/>
  <c r="I13915" i="12"/>
  <c r="J13915" i="12"/>
  <c r="K13915" i="12" s="1"/>
  <c r="L13915" i="12"/>
  <c r="M13915" i="12" s="1"/>
  <c r="E13916" i="12"/>
  <c r="G13916" i="12"/>
  <c r="H13916" i="12"/>
  <c r="I13916" i="12"/>
  <c r="J13916" i="12"/>
  <c r="K13916" i="12"/>
  <c r="L13916" i="12"/>
  <c r="M13916" i="12" s="1"/>
  <c r="E13917" i="12"/>
  <c r="G13917" i="12"/>
  <c r="H13917" i="12"/>
  <c r="I13917" i="12"/>
  <c r="J13917" i="12"/>
  <c r="K13917" i="12" s="1"/>
  <c r="L13917" i="12"/>
  <c r="M13917" i="12" s="1"/>
  <c r="E13918" i="12"/>
  <c r="G13918" i="12"/>
  <c r="H13918" i="12"/>
  <c r="I13918" i="12"/>
  <c r="J13918" i="12"/>
  <c r="K13918" i="12" s="1"/>
  <c r="L13918" i="12"/>
  <c r="M13918" i="12" s="1"/>
  <c r="E13919" i="12"/>
  <c r="G13919" i="12"/>
  <c r="H13919" i="12"/>
  <c r="I13919" i="12"/>
  <c r="J13919" i="12"/>
  <c r="K13919" i="12" s="1"/>
  <c r="L13919" i="12"/>
  <c r="M13919" i="12" s="1"/>
  <c r="E13920" i="12"/>
  <c r="G13920" i="12"/>
  <c r="H13920" i="12"/>
  <c r="I13920" i="12"/>
  <c r="J13920" i="12"/>
  <c r="K13920" i="12" s="1"/>
  <c r="L13920" i="12"/>
  <c r="M13920" i="12" s="1"/>
  <c r="E13921" i="12"/>
  <c r="G13921" i="12"/>
  <c r="H13921" i="12"/>
  <c r="I13921" i="12"/>
  <c r="J13921" i="12"/>
  <c r="K13921" i="12" s="1"/>
  <c r="L13921" i="12"/>
  <c r="M13921" i="12" s="1"/>
  <c r="E13922" i="12"/>
  <c r="G13922" i="12"/>
  <c r="H13922" i="12"/>
  <c r="I13922" i="12"/>
  <c r="J13922" i="12"/>
  <c r="K13922" i="12" s="1"/>
  <c r="L13922" i="12"/>
  <c r="M13922" i="12" s="1"/>
  <c r="E13923" i="12"/>
  <c r="G13923" i="12"/>
  <c r="H13923" i="12"/>
  <c r="I13923" i="12"/>
  <c r="J13923" i="12"/>
  <c r="K13923" i="12" s="1"/>
  <c r="L13923" i="12"/>
  <c r="M13923" i="12" s="1"/>
  <c r="E13924" i="12"/>
  <c r="G13924" i="12"/>
  <c r="H13924" i="12"/>
  <c r="I13924" i="12"/>
  <c r="J13924" i="12"/>
  <c r="K13924" i="12" s="1"/>
  <c r="L13924" i="12"/>
  <c r="M13924" i="12" s="1"/>
  <c r="E13925" i="12"/>
  <c r="G13925" i="12"/>
  <c r="H13925" i="12"/>
  <c r="I13925" i="12"/>
  <c r="J13925" i="12"/>
  <c r="K13925" i="12" s="1"/>
  <c r="L13925" i="12"/>
  <c r="M13925" i="12" s="1"/>
  <c r="E13926" i="12"/>
  <c r="G13926" i="12"/>
  <c r="H13926" i="12"/>
  <c r="I13926" i="12"/>
  <c r="J13926" i="12"/>
  <c r="K13926" i="12" s="1"/>
  <c r="L13926" i="12"/>
  <c r="M13926" i="12" s="1"/>
  <c r="E13927" i="12"/>
  <c r="G13927" i="12"/>
  <c r="H13927" i="12"/>
  <c r="I13927" i="12"/>
  <c r="J13927" i="12"/>
  <c r="K13927" i="12" s="1"/>
  <c r="L13927" i="12"/>
  <c r="M13927" i="12" s="1"/>
  <c r="E13928" i="12"/>
  <c r="G13928" i="12"/>
  <c r="H13928" i="12"/>
  <c r="I13928" i="12"/>
  <c r="J13928" i="12"/>
  <c r="K13928" i="12" s="1"/>
  <c r="L13928" i="12"/>
  <c r="M13928" i="12" s="1"/>
  <c r="E13929" i="12"/>
  <c r="G13929" i="12"/>
  <c r="H13929" i="12"/>
  <c r="I13929" i="12"/>
  <c r="J13929" i="12"/>
  <c r="K13929" i="12" s="1"/>
  <c r="L13929" i="12"/>
  <c r="M13929" i="12" s="1"/>
  <c r="E13930" i="12"/>
  <c r="G13930" i="12"/>
  <c r="H13930" i="12"/>
  <c r="I13930" i="12"/>
  <c r="J13930" i="12"/>
  <c r="K13930" i="12" s="1"/>
  <c r="L13930" i="12"/>
  <c r="M13930" i="12" s="1"/>
  <c r="E13931" i="12"/>
  <c r="G13931" i="12"/>
  <c r="H13931" i="12"/>
  <c r="I13931" i="12"/>
  <c r="J13931" i="12"/>
  <c r="K13931" i="12" s="1"/>
  <c r="L13931" i="12"/>
  <c r="M13931" i="12" s="1"/>
  <c r="E13932" i="12"/>
  <c r="G13932" i="12"/>
  <c r="H13932" i="12"/>
  <c r="I13932" i="12"/>
  <c r="J13932" i="12"/>
  <c r="K13932" i="12"/>
  <c r="L13932" i="12"/>
  <c r="M13932" i="12" s="1"/>
  <c r="E13933" i="12"/>
  <c r="G13933" i="12"/>
  <c r="H13933" i="12"/>
  <c r="I13933" i="12"/>
  <c r="J13933" i="12"/>
  <c r="K13933" i="12" s="1"/>
  <c r="L13933" i="12"/>
  <c r="M13933" i="12" s="1"/>
  <c r="E13934" i="12"/>
  <c r="G13934" i="12"/>
  <c r="H13934" i="12"/>
  <c r="I13934" i="12"/>
  <c r="J13934" i="12"/>
  <c r="K13934" i="12" s="1"/>
  <c r="L13934" i="12"/>
  <c r="M13934" i="12" s="1"/>
  <c r="E13935" i="12"/>
  <c r="G13935" i="12"/>
  <c r="H13935" i="12"/>
  <c r="I13935" i="12"/>
  <c r="J13935" i="12"/>
  <c r="K13935" i="12" s="1"/>
  <c r="L13935" i="12"/>
  <c r="M13935" i="12" s="1"/>
  <c r="E13936" i="12"/>
  <c r="G13936" i="12"/>
  <c r="H13936" i="12"/>
  <c r="I13936" i="12"/>
  <c r="J13936" i="12"/>
  <c r="K13936" i="12" s="1"/>
  <c r="L13936" i="12"/>
  <c r="M13936" i="12" s="1"/>
  <c r="E13937" i="12"/>
  <c r="G13937" i="12"/>
  <c r="H13937" i="12"/>
  <c r="I13937" i="12"/>
  <c r="J13937" i="12"/>
  <c r="K13937" i="12" s="1"/>
  <c r="L13937" i="12"/>
  <c r="M13937" i="12" s="1"/>
  <c r="E13938" i="12"/>
  <c r="G13938" i="12"/>
  <c r="H13938" i="12"/>
  <c r="I13938" i="12"/>
  <c r="J13938" i="12"/>
  <c r="K13938" i="12" s="1"/>
  <c r="L13938" i="12"/>
  <c r="M13938" i="12" s="1"/>
  <c r="E13939" i="12"/>
  <c r="G13939" i="12"/>
  <c r="H13939" i="12"/>
  <c r="I13939" i="12"/>
  <c r="J13939" i="12"/>
  <c r="K13939" i="12" s="1"/>
  <c r="L13939" i="12"/>
  <c r="M13939" i="12" s="1"/>
  <c r="E13940" i="12"/>
  <c r="G13940" i="12"/>
  <c r="H13940" i="12"/>
  <c r="I13940" i="12"/>
  <c r="J13940" i="12"/>
  <c r="K13940" i="12" s="1"/>
  <c r="L13940" i="12"/>
  <c r="M13940" i="12" s="1"/>
  <c r="E13941" i="12"/>
  <c r="G13941" i="12"/>
  <c r="H13941" i="12"/>
  <c r="I13941" i="12"/>
  <c r="J13941" i="12"/>
  <c r="K13941" i="12" s="1"/>
  <c r="L13941" i="12"/>
  <c r="M13941" i="12" s="1"/>
  <c r="E13942" i="12"/>
  <c r="G13942" i="12"/>
  <c r="H13942" i="12"/>
  <c r="I13942" i="12"/>
  <c r="J13942" i="12"/>
  <c r="K13942" i="12" s="1"/>
  <c r="L13942" i="12"/>
  <c r="M13942" i="12" s="1"/>
  <c r="E13943" i="12"/>
  <c r="G13943" i="12"/>
  <c r="H13943" i="12"/>
  <c r="I13943" i="12"/>
  <c r="J13943" i="12"/>
  <c r="K13943" i="12" s="1"/>
  <c r="L13943" i="12"/>
  <c r="M13943" i="12" s="1"/>
  <c r="E13944" i="12"/>
  <c r="G13944" i="12"/>
  <c r="H13944" i="12"/>
  <c r="I13944" i="12"/>
  <c r="J13944" i="12"/>
  <c r="K13944" i="12" s="1"/>
  <c r="L13944" i="12"/>
  <c r="M13944" i="12" s="1"/>
  <c r="E13945" i="12"/>
  <c r="G13945" i="12"/>
  <c r="H13945" i="12"/>
  <c r="I13945" i="12"/>
  <c r="J13945" i="12"/>
  <c r="K13945" i="12" s="1"/>
  <c r="L13945" i="12"/>
  <c r="M13945" i="12" s="1"/>
  <c r="E13946" i="12"/>
  <c r="G13946" i="12"/>
  <c r="H13946" i="12"/>
  <c r="I13946" i="12"/>
  <c r="J13946" i="12"/>
  <c r="K13946" i="12" s="1"/>
  <c r="L13946" i="12"/>
  <c r="M13946" i="12" s="1"/>
  <c r="E13947" i="12"/>
  <c r="G13947" i="12"/>
  <c r="H13947" i="12"/>
  <c r="I13947" i="12"/>
  <c r="J13947" i="12"/>
  <c r="K13947" i="12" s="1"/>
  <c r="L13947" i="12"/>
  <c r="M13947" i="12" s="1"/>
  <c r="E13948" i="12"/>
  <c r="G13948" i="12"/>
  <c r="H13948" i="12"/>
  <c r="I13948" i="12"/>
  <c r="J13948" i="12"/>
  <c r="K13948" i="12"/>
  <c r="L13948" i="12"/>
  <c r="M13948" i="12" s="1"/>
  <c r="E13949" i="12"/>
  <c r="G13949" i="12"/>
  <c r="H13949" i="12"/>
  <c r="I13949" i="12"/>
  <c r="J13949" i="12"/>
  <c r="K13949" i="12" s="1"/>
  <c r="L13949" i="12"/>
  <c r="M13949" i="12" s="1"/>
  <c r="E13950" i="12"/>
  <c r="G13950" i="12"/>
  <c r="H13950" i="12"/>
  <c r="I13950" i="12"/>
  <c r="J13950" i="12"/>
  <c r="K13950" i="12" s="1"/>
  <c r="L13950" i="12"/>
  <c r="M13950" i="12" s="1"/>
  <c r="E13951" i="12"/>
  <c r="G13951" i="12"/>
  <c r="H13951" i="12"/>
  <c r="I13951" i="12"/>
  <c r="J13951" i="12"/>
  <c r="K13951" i="12" s="1"/>
  <c r="L13951" i="12"/>
  <c r="M13951" i="12" s="1"/>
  <c r="E13952" i="12"/>
  <c r="G13952" i="12"/>
  <c r="H13952" i="12"/>
  <c r="I13952" i="12"/>
  <c r="J13952" i="12"/>
  <c r="K13952" i="12" s="1"/>
  <c r="L13952" i="12"/>
  <c r="M13952" i="12" s="1"/>
  <c r="E13953" i="12"/>
  <c r="G13953" i="12"/>
  <c r="H13953" i="12"/>
  <c r="I13953" i="12"/>
  <c r="J13953" i="12"/>
  <c r="K13953" i="12" s="1"/>
  <c r="L13953" i="12"/>
  <c r="M13953" i="12" s="1"/>
  <c r="E13954" i="12"/>
  <c r="G13954" i="12"/>
  <c r="H13954" i="12"/>
  <c r="I13954" i="12"/>
  <c r="J13954" i="12"/>
  <c r="K13954" i="12" s="1"/>
  <c r="L13954" i="12"/>
  <c r="M13954" i="12" s="1"/>
  <c r="E13955" i="12"/>
  <c r="G13955" i="12"/>
  <c r="H13955" i="12"/>
  <c r="I13955" i="12"/>
  <c r="J13955" i="12"/>
  <c r="K13955" i="12" s="1"/>
  <c r="L13955" i="12"/>
  <c r="M13955" i="12" s="1"/>
  <c r="E13956" i="12"/>
  <c r="G13956" i="12"/>
  <c r="H13956" i="12"/>
  <c r="I13956" i="12"/>
  <c r="J13956" i="12"/>
  <c r="K13956" i="12" s="1"/>
  <c r="L13956" i="12"/>
  <c r="M13956" i="12" s="1"/>
  <c r="E13957" i="12"/>
  <c r="G13957" i="12"/>
  <c r="H13957" i="12"/>
  <c r="I13957" i="12"/>
  <c r="J13957" i="12"/>
  <c r="K13957" i="12" s="1"/>
  <c r="L13957" i="12"/>
  <c r="M13957" i="12" s="1"/>
  <c r="E13958" i="12"/>
  <c r="G13958" i="12"/>
  <c r="H13958" i="12"/>
  <c r="I13958" i="12"/>
  <c r="J13958" i="12"/>
  <c r="K13958" i="12" s="1"/>
  <c r="L13958" i="12"/>
  <c r="M13958" i="12" s="1"/>
  <c r="E13959" i="12"/>
  <c r="G13959" i="12"/>
  <c r="H13959" i="12"/>
  <c r="I13959" i="12"/>
  <c r="J13959" i="12"/>
  <c r="K13959" i="12" s="1"/>
  <c r="L13959" i="12"/>
  <c r="M13959" i="12" s="1"/>
  <c r="E13960" i="12"/>
  <c r="G13960" i="12"/>
  <c r="H13960" i="12"/>
  <c r="I13960" i="12"/>
  <c r="J13960" i="12"/>
  <c r="K13960" i="12" s="1"/>
  <c r="L13960" i="12"/>
  <c r="M13960" i="12" s="1"/>
  <c r="E13961" i="12"/>
  <c r="G13961" i="12"/>
  <c r="H13961" i="12"/>
  <c r="I13961" i="12"/>
  <c r="J13961" i="12"/>
  <c r="K13961" i="12" s="1"/>
  <c r="L13961" i="12"/>
  <c r="M13961" i="12" s="1"/>
  <c r="E13962" i="12"/>
  <c r="G13962" i="12"/>
  <c r="H13962" i="12"/>
  <c r="I13962" i="12"/>
  <c r="J13962" i="12"/>
  <c r="K13962" i="12" s="1"/>
  <c r="L13962" i="12"/>
  <c r="M13962" i="12" s="1"/>
  <c r="E13963" i="12"/>
  <c r="G13963" i="12"/>
  <c r="H13963" i="12"/>
  <c r="I13963" i="12"/>
  <c r="J13963" i="12"/>
  <c r="K13963" i="12" s="1"/>
  <c r="L13963" i="12"/>
  <c r="M13963" i="12" s="1"/>
  <c r="E13964" i="12"/>
  <c r="G13964" i="12"/>
  <c r="H13964" i="12"/>
  <c r="I13964" i="12"/>
  <c r="J13964" i="12"/>
  <c r="K13964" i="12"/>
  <c r="L13964" i="12"/>
  <c r="M13964" i="12" s="1"/>
  <c r="E13965" i="12"/>
  <c r="G13965" i="12"/>
  <c r="H13965" i="12"/>
  <c r="I13965" i="12"/>
  <c r="J13965" i="12"/>
  <c r="K13965" i="12" s="1"/>
  <c r="L13965" i="12"/>
  <c r="M13965" i="12" s="1"/>
  <c r="E13966" i="12"/>
  <c r="G13966" i="12"/>
  <c r="H13966" i="12"/>
  <c r="I13966" i="12"/>
  <c r="J13966" i="12"/>
  <c r="K13966" i="12" s="1"/>
  <c r="L13966" i="12"/>
  <c r="M13966" i="12" s="1"/>
  <c r="E13967" i="12"/>
  <c r="G13967" i="12"/>
  <c r="H13967" i="12"/>
  <c r="I13967" i="12"/>
  <c r="J13967" i="12"/>
  <c r="K13967" i="12" s="1"/>
  <c r="L13967" i="12"/>
  <c r="M13967" i="12" s="1"/>
  <c r="E13968" i="12"/>
  <c r="G13968" i="12"/>
  <c r="H13968" i="12"/>
  <c r="I13968" i="12"/>
  <c r="J13968" i="12"/>
  <c r="K13968" i="12" s="1"/>
  <c r="L13968" i="12"/>
  <c r="M13968" i="12" s="1"/>
  <c r="E13969" i="12"/>
  <c r="G13969" i="12"/>
  <c r="H13969" i="12"/>
  <c r="I13969" i="12"/>
  <c r="J13969" i="12"/>
  <c r="K13969" i="12" s="1"/>
  <c r="L13969" i="12"/>
  <c r="M13969" i="12" s="1"/>
  <c r="E13970" i="12"/>
  <c r="G13970" i="12"/>
  <c r="H13970" i="12"/>
  <c r="I13970" i="12"/>
  <c r="J13970" i="12"/>
  <c r="K13970" i="12" s="1"/>
  <c r="L13970" i="12"/>
  <c r="M13970" i="12" s="1"/>
  <c r="E13971" i="12"/>
  <c r="G13971" i="12"/>
  <c r="H13971" i="12"/>
  <c r="I13971" i="12"/>
  <c r="J13971" i="12"/>
  <c r="K13971" i="12" s="1"/>
  <c r="L13971" i="12"/>
  <c r="M13971" i="12" s="1"/>
  <c r="E13972" i="12"/>
  <c r="G13972" i="12"/>
  <c r="H13972" i="12"/>
  <c r="I13972" i="12"/>
  <c r="J13972" i="12"/>
  <c r="K13972" i="12" s="1"/>
  <c r="L13972" i="12"/>
  <c r="M13972" i="12" s="1"/>
  <c r="E13973" i="12"/>
  <c r="G13973" i="12"/>
  <c r="H13973" i="12"/>
  <c r="I13973" i="12"/>
  <c r="J13973" i="12"/>
  <c r="K13973" i="12" s="1"/>
  <c r="L13973" i="12"/>
  <c r="M13973" i="12" s="1"/>
  <c r="E13974" i="12"/>
  <c r="G13974" i="12"/>
  <c r="H13974" i="12"/>
  <c r="I13974" i="12"/>
  <c r="J13974" i="12"/>
  <c r="K13974" i="12" s="1"/>
  <c r="L13974" i="12"/>
  <c r="M13974" i="12" s="1"/>
  <c r="E13975" i="12"/>
  <c r="G13975" i="12"/>
  <c r="H13975" i="12"/>
  <c r="I13975" i="12"/>
  <c r="J13975" i="12"/>
  <c r="K13975" i="12" s="1"/>
  <c r="L13975" i="12"/>
  <c r="M13975" i="12" s="1"/>
  <c r="E13976" i="12"/>
  <c r="G13976" i="12"/>
  <c r="H13976" i="12"/>
  <c r="I13976" i="12"/>
  <c r="J13976" i="12"/>
  <c r="K13976" i="12" s="1"/>
  <c r="L13976" i="12"/>
  <c r="M13976" i="12" s="1"/>
  <c r="E13977" i="12"/>
  <c r="G13977" i="12"/>
  <c r="H13977" i="12"/>
  <c r="I13977" i="12"/>
  <c r="J13977" i="12"/>
  <c r="K13977" i="12" s="1"/>
  <c r="L13977" i="12"/>
  <c r="M13977" i="12" s="1"/>
  <c r="E13978" i="12"/>
  <c r="G13978" i="12"/>
  <c r="H13978" i="12"/>
  <c r="I13978" i="12"/>
  <c r="J13978" i="12"/>
  <c r="K13978" i="12" s="1"/>
  <c r="L13978" i="12"/>
  <c r="M13978" i="12" s="1"/>
  <c r="E13979" i="12"/>
  <c r="G13979" i="12"/>
  <c r="H13979" i="12"/>
  <c r="I13979" i="12"/>
  <c r="J13979" i="12"/>
  <c r="K13979" i="12" s="1"/>
  <c r="L13979" i="12"/>
  <c r="M13979" i="12" s="1"/>
  <c r="E13980" i="12"/>
  <c r="G13980" i="12"/>
  <c r="H13980" i="12"/>
  <c r="I13980" i="12"/>
  <c r="J13980" i="12"/>
  <c r="K13980" i="12"/>
  <c r="L13980" i="12"/>
  <c r="M13980" i="12" s="1"/>
  <c r="E13981" i="12"/>
  <c r="G13981" i="12"/>
  <c r="H13981" i="12"/>
  <c r="I13981" i="12"/>
  <c r="J13981" i="12"/>
  <c r="K13981" i="12" s="1"/>
  <c r="L13981" i="12"/>
  <c r="M13981" i="12" s="1"/>
  <c r="E13982" i="12"/>
  <c r="G13982" i="12"/>
  <c r="H13982" i="12"/>
  <c r="I13982" i="12"/>
  <c r="J13982" i="12"/>
  <c r="K13982" i="12" s="1"/>
  <c r="L13982" i="12"/>
  <c r="M13982" i="12" s="1"/>
  <c r="E13983" i="12"/>
  <c r="G13983" i="12"/>
  <c r="H13983" i="12"/>
  <c r="I13983" i="12"/>
  <c r="J13983" i="12"/>
  <c r="K13983" i="12" s="1"/>
  <c r="L13983" i="12"/>
  <c r="M13983" i="12" s="1"/>
  <c r="E13984" i="12"/>
  <c r="G13984" i="12"/>
  <c r="H13984" i="12"/>
  <c r="I13984" i="12"/>
  <c r="J13984" i="12"/>
  <c r="K13984" i="12" s="1"/>
  <c r="L13984" i="12"/>
  <c r="M13984" i="12" s="1"/>
  <c r="E13985" i="12"/>
  <c r="G13985" i="12"/>
  <c r="H13985" i="12"/>
  <c r="I13985" i="12"/>
  <c r="J13985" i="12"/>
  <c r="K13985" i="12" s="1"/>
  <c r="L13985" i="12"/>
  <c r="M13985" i="12" s="1"/>
  <c r="E13986" i="12"/>
  <c r="G13986" i="12"/>
  <c r="H13986" i="12"/>
  <c r="I13986" i="12"/>
  <c r="J13986" i="12"/>
  <c r="K13986" i="12" s="1"/>
  <c r="L13986" i="12"/>
  <c r="M13986" i="12" s="1"/>
  <c r="E13987" i="12"/>
  <c r="G13987" i="12"/>
  <c r="H13987" i="12"/>
  <c r="I13987" i="12"/>
  <c r="J13987" i="12"/>
  <c r="K13987" i="12" s="1"/>
  <c r="L13987" i="12"/>
  <c r="M13987" i="12" s="1"/>
  <c r="E13988" i="12"/>
  <c r="G13988" i="12"/>
  <c r="H13988" i="12"/>
  <c r="I13988" i="12"/>
  <c r="J13988" i="12"/>
  <c r="K13988" i="12" s="1"/>
  <c r="L13988" i="12"/>
  <c r="M13988" i="12" s="1"/>
  <c r="E13989" i="12"/>
  <c r="G13989" i="12"/>
  <c r="H13989" i="12"/>
  <c r="I13989" i="12"/>
  <c r="J13989" i="12"/>
  <c r="K13989" i="12" s="1"/>
  <c r="L13989" i="12"/>
  <c r="M13989" i="12" s="1"/>
  <c r="E13990" i="12"/>
  <c r="G13990" i="12"/>
  <c r="H13990" i="12"/>
  <c r="I13990" i="12"/>
  <c r="J13990" i="12"/>
  <c r="K13990" i="12" s="1"/>
  <c r="L13990" i="12"/>
  <c r="M13990" i="12" s="1"/>
  <c r="E13991" i="12"/>
  <c r="G13991" i="12"/>
  <c r="H13991" i="12"/>
  <c r="I13991" i="12"/>
  <c r="J13991" i="12"/>
  <c r="K13991" i="12" s="1"/>
  <c r="L13991" i="12"/>
  <c r="M13991" i="12" s="1"/>
  <c r="E13992" i="12"/>
  <c r="G13992" i="12"/>
  <c r="H13992" i="12"/>
  <c r="I13992" i="12"/>
  <c r="J13992" i="12"/>
  <c r="K13992" i="12" s="1"/>
  <c r="L13992" i="12"/>
  <c r="M13992" i="12" s="1"/>
  <c r="E13993" i="12"/>
  <c r="G13993" i="12"/>
  <c r="H13993" i="12"/>
  <c r="I13993" i="12"/>
  <c r="J13993" i="12"/>
  <c r="K13993" i="12" s="1"/>
  <c r="L13993" i="12"/>
  <c r="M13993" i="12" s="1"/>
  <c r="E13994" i="12"/>
  <c r="G13994" i="12"/>
  <c r="H13994" i="12"/>
  <c r="I13994" i="12"/>
  <c r="J13994" i="12"/>
  <c r="K13994" i="12" s="1"/>
  <c r="L13994" i="12"/>
  <c r="M13994" i="12" s="1"/>
  <c r="E13995" i="12"/>
  <c r="G13995" i="12"/>
  <c r="H13995" i="12"/>
  <c r="I13995" i="12"/>
  <c r="J13995" i="12"/>
  <c r="K13995" i="12" s="1"/>
  <c r="L13995" i="12"/>
  <c r="M13995" i="12" s="1"/>
  <c r="E13996" i="12"/>
  <c r="G13996" i="12"/>
  <c r="H13996" i="12"/>
  <c r="I13996" i="12"/>
  <c r="J13996" i="12"/>
  <c r="K13996" i="12"/>
  <c r="L13996" i="12"/>
  <c r="M13996" i="12" s="1"/>
  <c r="E13997" i="12"/>
  <c r="G13997" i="12"/>
  <c r="H13997" i="12"/>
  <c r="I13997" i="12"/>
  <c r="J13997" i="12"/>
  <c r="K13997" i="12" s="1"/>
  <c r="L13997" i="12"/>
  <c r="M13997" i="12" s="1"/>
  <c r="E13998" i="12"/>
  <c r="G13998" i="12"/>
  <c r="H13998" i="12"/>
  <c r="I13998" i="12"/>
  <c r="J13998" i="12"/>
  <c r="K13998" i="12" s="1"/>
  <c r="L13998" i="12"/>
  <c r="M13998" i="12" s="1"/>
  <c r="E13999" i="12"/>
  <c r="G13999" i="12"/>
  <c r="H13999" i="12"/>
  <c r="I13999" i="12"/>
  <c r="J13999" i="12"/>
  <c r="K13999" i="12" s="1"/>
  <c r="L13999" i="12"/>
  <c r="M13999" i="12" s="1"/>
  <c r="E14000" i="12"/>
  <c r="G14000" i="12"/>
  <c r="H14000" i="12"/>
  <c r="I14000" i="12"/>
  <c r="J14000" i="12"/>
  <c r="K14000" i="12" s="1"/>
  <c r="L14000" i="12"/>
  <c r="M14000" i="12" s="1"/>
  <c r="E14001" i="12"/>
  <c r="G14001" i="12"/>
  <c r="H14001" i="12"/>
  <c r="I14001" i="12"/>
  <c r="J14001" i="12"/>
  <c r="K14001" i="12" s="1"/>
  <c r="L14001" i="12"/>
  <c r="M14001" i="12" s="1"/>
  <c r="E14002" i="12"/>
  <c r="G14002" i="12"/>
  <c r="H14002" i="12"/>
  <c r="I14002" i="12"/>
  <c r="J14002" i="12"/>
  <c r="K14002" i="12" s="1"/>
  <c r="L14002" i="12"/>
  <c r="M14002" i="12" s="1"/>
  <c r="E14003" i="12"/>
  <c r="G14003" i="12"/>
  <c r="H14003" i="12"/>
  <c r="I14003" i="12"/>
  <c r="J14003" i="12"/>
  <c r="K14003" i="12" s="1"/>
  <c r="L14003" i="12"/>
  <c r="M14003" i="12" s="1"/>
  <c r="E14004" i="12"/>
  <c r="G14004" i="12"/>
  <c r="H14004" i="12"/>
  <c r="I14004" i="12"/>
  <c r="J14004" i="12"/>
  <c r="K14004" i="12" s="1"/>
  <c r="L14004" i="12"/>
  <c r="M14004" i="12" s="1"/>
  <c r="E14005" i="12"/>
  <c r="G14005" i="12"/>
  <c r="H14005" i="12"/>
  <c r="I14005" i="12"/>
  <c r="J14005" i="12"/>
  <c r="K14005" i="12" s="1"/>
  <c r="L14005" i="12"/>
  <c r="M14005" i="12" s="1"/>
  <c r="E14006" i="12"/>
  <c r="G14006" i="12"/>
  <c r="H14006" i="12"/>
  <c r="I14006" i="12"/>
  <c r="J14006" i="12"/>
  <c r="K14006" i="12" s="1"/>
  <c r="L14006" i="12"/>
  <c r="M14006" i="12" s="1"/>
  <c r="E14007" i="12"/>
  <c r="G14007" i="12"/>
  <c r="H14007" i="12"/>
  <c r="I14007" i="12"/>
  <c r="J14007" i="12"/>
  <c r="K14007" i="12" s="1"/>
  <c r="L14007" i="12"/>
  <c r="M14007" i="12" s="1"/>
  <c r="E14008" i="12"/>
  <c r="G14008" i="12"/>
  <c r="H14008" i="12"/>
  <c r="I14008" i="12"/>
  <c r="J14008" i="12"/>
  <c r="K14008" i="12" s="1"/>
  <c r="L14008" i="12"/>
  <c r="M14008" i="12" s="1"/>
  <c r="E14009" i="12"/>
  <c r="G14009" i="12"/>
  <c r="H14009" i="12"/>
  <c r="I14009" i="12"/>
  <c r="J14009" i="12"/>
  <c r="K14009" i="12" s="1"/>
  <c r="L14009" i="12"/>
  <c r="M14009" i="12" s="1"/>
  <c r="E14010" i="12"/>
  <c r="G14010" i="12"/>
  <c r="H14010" i="12"/>
  <c r="I14010" i="12"/>
  <c r="J14010" i="12"/>
  <c r="K14010" i="12" s="1"/>
  <c r="L14010" i="12"/>
  <c r="M14010" i="12" s="1"/>
  <c r="E14011" i="12"/>
  <c r="G14011" i="12"/>
  <c r="H14011" i="12"/>
  <c r="I14011" i="12"/>
  <c r="J14011" i="12"/>
  <c r="K14011" i="12" s="1"/>
  <c r="L14011" i="12"/>
  <c r="M14011" i="12" s="1"/>
  <c r="E14012" i="12"/>
  <c r="G14012" i="12"/>
  <c r="H14012" i="12"/>
  <c r="I14012" i="12"/>
  <c r="J14012" i="12"/>
  <c r="K14012" i="12"/>
  <c r="L14012" i="12"/>
  <c r="M14012" i="12" s="1"/>
  <c r="E14013" i="12"/>
  <c r="G14013" i="12"/>
  <c r="H14013" i="12"/>
  <c r="I14013" i="12"/>
  <c r="J14013" i="12"/>
  <c r="K14013" i="12" s="1"/>
  <c r="L14013" i="12"/>
  <c r="M14013" i="12" s="1"/>
  <c r="E14014" i="12"/>
  <c r="G14014" i="12"/>
  <c r="H14014" i="12"/>
  <c r="I14014" i="12"/>
  <c r="J14014" i="12"/>
  <c r="K14014" i="12" s="1"/>
  <c r="L14014" i="12"/>
  <c r="M14014" i="12" s="1"/>
  <c r="E14015" i="12"/>
  <c r="G14015" i="12"/>
  <c r="H14015" i="12"/>
  <c r="I14015" i="12"/>
  <c r="J14015" i="12"/>
  <c r="K14015" i="12" s="1"/>
  <c r="L14015" i="12"/>
  <c r="M14015" i="12" s="1"/>
  <c r="E14016" i="12"/>
  <c r="G14016" i="12"/>
  <c r="H14016" i="12"/>
  <c r="I14016" i="12"/>
  <c r="J14016" i="12"/>
  <c r="K14016" i="12" s="1"/>
  <c r="L14016" i="12"/>
  <c r="M14016" i="12" s="1"/>
  <c r="E14017" i="12"/>
  <c r="G14017" i="12"/>
  <c r="H14017" i="12"/>
  <c r="I14017" i="12"/>
  <c r="J14017" i="12"/>
  <c r="K14017" i="12" s="1"/>
  <c r="L14017" i="12"/>
  <c r="M14017" i="12" s="1"/>
  <c r="E14018" i="12"/>
  <c r="G14018" i="12"/>
  <c r="H14018" i="12"/>
  <c r="I14018" i="12"/>
  <c r="J14018" i="12"/>
  <c r="K14018" i="12" s="1"/>
  <c r="L14018" i="12"/>
  <c r="M14018" i="12" s="1"/>
  <c r="E14019" i="12"/>
  <c r="G14019" i="12"/>
  <c r="H14019" i="12"/>
  <c r="I14019" i="12"/>
  <c r="J14019" i="12"/>
  <c r="K14019" i="12" s="1"/>
  <c r="L14019" i="12"/>
  <c r="M14019" i="12" s="1"/>
  <c r="E14020" i="12"/>
  <c r="G14020" i="12"/>
  <c r="H14020" i="12"/>
  <c r="I14020" i="12"/>
  <c r="J14020" i="12"/>
  <c r="K14020" i="12" s="1"/>
  <c r="L14020" i="12"/>
  <c r="M14020" i="12" s="1"/>
  <c r="E14021" i="12"/>
  <c r="G14021" i="12"/>
  <c r="H14021" i="12"/>
  <c r="I14021" i="12"/>
  <c r="J14021" i="12"/>
  <c r="K14021" i="12" s="1"/>
  <c r="L14021" i="12"/>
  <c r="M14021" i="12" s="1"/>
  <c r="E14022" i="12"/>
  <c r="G14022" i="12"/>
  <c r="H14022" i="12"/>
  <c r="I14022" i="12"/>
  <c r="J14022" i="12"/>
  <c r="K14022" i="12" s="1"/>
  <c r="L14022" i="12"/>
  <c r="M14022" i="12" s="1"/>
  <c r="E14023" i="12"/>
  <c r="G14023" i="12"/>
  <c r="H14023" i="12"/>
  <c r="I14023" i="12"/>
  <c r="J14023" i="12"/>
  <c r="K14023" i="12" s="1"/>
  <c r="L14023" i="12"/>
  <c r="M14023" i="12" s="1"/>
  <c r="E14024" i="12"/>
  <c r="G14024" i="12"/>
  <c r="H14024" i="12"/>
  <c r="I14024" i="12"/>
  <c r="J14024" i="12"/>
  <c r="K14024" i="12" s="1"/>
  <c r="L14024" i="12"/>
  <c r="M14024" i="12" s="1"/>
  <c r="E14025" i="12"/>
  <c r="G14025" i="12"/>
  <c r="H14025" i="12"/>
  <c r="I14025" i="12"/>
  <c r="J14025" i="12"/>
  <c r="K14025" i="12" s="1"/>
  <c r="L14025" i="12"/>
  <c r="M14025" i="12" s="1"/>
  <c r="E14026" i="12"/>
  <c r="G14026" i="12"/>
  <c r="H14026" i="12"/>
  <c r="I14026" i="12"/>
  <c r="J14026" i="12"/>
  <c r="K14026" i="12" s="1"/>
  <c r="L14026" i="12"/>
  <c r="M14026" i="12" s="1"/>
  <c r="E14027" i="12"/>
  <c r="G14027" i="12"/>
  <c r="H14027" i="12"/>
  <c r="I14027" i="12"/>
  <c r="J14027" i="12"/>
  <c r="K14027" i="12" s="1"/>
  <c r="L14027" i="12"/>
  <c r="M14027" i="12" s="1"/>
  <c r="E14028" i="12"/>
  <c r="G14028" i="12"/>
  <c r="H14028" i="12"/>
  <c r="I14028" i="12"/>
  <c r="J14028" i="12"/>
  <c r="K14028" i="12"/>
  <c r="L14028" i="12"/>
  <c r="M14028" i="12" s="1"/>
  <c r="E14029" i="12"/>
  <c r="G14029" i="12"/>
  <c r="H14029" i="12"/>
  <c r="I14029" i="12"/>
  <c r="J14029" i="12"/>
  <c r="K14029" i="12" s="1"/>
  <c r="L14029" i="12"/>
  <c r="M14029" i="12" s="1"/>
  <c r="E14030" i="12"/>
  <c r="G14030" i="12"/>
  <c r="H14030" i="12"/>
  <c r="I14030" i="12"/>
  <c r="J14030" i="12"/>
  <c r="K14030" i="12" s="1"/>
  <c r="L14030" i="12"/>
  <c r="M14030" i="12" s="1"/>
  <c r="E14031" i="12"/>
  <c r="G14031" i="12"/>
  <c r="H14031" i="12"/>
  <c r="I14031" i="12"/>
  <c r="J14031" i="12"/>
  <c r="K14031" i="12" s="1"/>
  <c r="L14031" i="12"/>
  <c r="M14031" i="12" s="1"/>
  <c r="E14032" i="12"/>
  <c r="G14032" i="12"/>
  <c r="H14032" i="12"/>
  <c r="I14032" i="12"/>
  <c r="J14032" i="12"/>
  <c r="K14032" i="12" s="1"/>
  <c r="L14032" i="12"/>
  <c r="M14032" i="12" s="1"/>
  <c r="E14033" i="12"/>
  <c r="G14033" i="12"/>
  <c r="H14033" i="12"/>
  <c r="I14033" i="12"/>
  <c r="J14033" i="12"/>
  <c r="K14033" i="12" s="1"/>
  <c r="L14033" i="12"/>
  <c r="M14033" i="12" s="1"/>
  <c r="E14034" i="12"/>
  <c r="G14034" i="12"/>
  <c r="H14034" i="12"/>
  <c r="I14034" i="12"/>
  <c r="J14034" i="12"/>
  <c r="K14034" i="12" s="1"/>
  <c r="L14034" i="12"/>
  <c r="M14034" i="12" s="1"/>
  <c r="E14035" i="12"/>
  <c r="G14035" i="12"/>
  <c r="H14035" i="12"/>
  <c r="I14035" i="12"/>
  <c r="J14035" i="12"/>
  <c r="K14035" i="12" s="1"/>
  <c r="L14035" i="12"/>
  <c r="M14035" i="12" s="1"/>
  <c r="E14036" i="12"/>
  <c r="G14036" i="12"/>
  <c r="H14036" i="12"/>
  <c r="I14036" i="12"/>
  <c r="J14036" i="12"/>
  <c r="K14036" i="12" s="1"/>
  <c r="L14036" i="12"/>
  <c r="M14036" i="12" s="1"/>
  <c r="E14037" i="12"/>
  <c r="G14037" i="12"/>
  <c r="H14037" i="12"/>
  <c r="I14037" i="12"/>
  <c r="J14037" i="12"/>
  <c r="K14037" i="12" s="1"/>
  <c r="L14037" i="12"/>
  <c r="M14037" i="12" s="1"/>
  <c r="E14038" i="12"/>
  <c r="G14038" i="12"/>
  <c r="H14038" i="12"/>
  <c r="I14038" i="12"/>
  <c r="J14038" i="12"/>
  <c r="K14038" i="12" s="1"/>
  <c r="L14038" i="12"/>
  <c r="M14038" i="12" s="1"/>
  <c r="E14039" i="12"/>
  <c r="G14039" i="12"/>
  <c r="H14039" i="12"/>
  <c r="I14039" i="12"/>
  <c r="J14039" i="12"/>
  <c r="K14039" i="12" s="1"/>
  <c r="L14039" i="12"/>
  <c r="M14039" i="12" s="1"/>
  <c r="E14040" i="12"/>
  <c r="G14040" i="12"/>
  <c r="H14040" i="12"/>
  <c r="I14040" i="12"/>
  <c r="J14040" i="12"/>
  <c r="K14040" i="12" s="1"/>
  <c r="L14040" i="12"/>
  <c r="M14040" i="12" s="1"/>
  <c r="E14041" i="12"/>
  <c r="G14041" i="12"/>
  <c r="H14041" i="12"/>
  <c r="I14041" i="12"/>
  <c r="J14041" i="12"/>
  <c r="K14041" i="12" s="1"/>
  <c r="L14041" i="12"/>
  <c r="M14041" i="12" s="1"/>
  <c r="E14042" i="12"/>
  <c r="G14042" i="12"/>
  <c r="H14042" i="12"/>
  <c r="I14042" i="12"/>
  <c r="J14042" i="12"/>
  <c r="K14042" i="12" s="1"/>
  <c r="L14042" i="12"/>
  <c r="M14042" i="12" s="1"/>
  <c r="E14043" i="12"/>
  <c r="G14043" i="12"/>
  <c r="H14043" i="12"/>
  <c r="I14043" i="12"/>
  <c r="J14043" i="12"/>
  <c r="K14043" i="12" s="1"/>
  <c r="L14043" i="12"/>
  <c r="M14043" i="12" s="1"/>
  <c r="E14044" i="12"/>
  <c r="G14044" i="12"/>
  <c r="H14044" i="12"/>
  <c r="I14044" i="12"/>
  <c r="J14044" i="12"/>
  <c r="K14044" i="12"/>
  <c r="L14044" i="12"/>
  <c r="M14044" i="12" s="1"/>
  <c r="E14045" i="12"/>
  <c r="G14045" i="12"/>
  <c r="H14045" i="12"/>
  <c r="I14045" i="12"/>
  <c r="J14045" i="12"/>
  <c r="K14045" i="12" s="1"/>
  <c r="L14045" i="12"/>
  <c r="M14045" i="12" s="1"/>
  <c r="E14046" i="12"/>
  <c r="G14046" i="12"/>
  <c r="H14046" i="12"/>
  <c r="I14046" i="12"/>
  <c r="J14046" i="12"/>
  <c r="K14046" i="12" s="1"/>
  <c r="L14046" i="12"/>
  <c r="M14046" i="12" s="1"/>
  <c r="E14047" i="12"/>
  <c r="G14047" i="12"/>
  <c r="H14047" i="12"/>
  <c r="I14047" i="12"/>
  <c r="J14047" i="12"/>
  <c r="K14047" i="12" s="1"/>
  <c r="L14047" i="12"/>
  <c r="M14047" i="12" s="1"/>
  <c r="E14048" i="12"/>
  <c r="G14048" i="12"/>
  <c r="H14048" i="12"/>
  <c r="I14048" i="12"/>
  <c r="J14048" i="12"/>
  <c r="K14048" i="12" s="1"/>
  <c r="L14048" i="12"/>
  <c r="M14048" i="12" s="1"/>
  <c r="E14049" i="12"/>
  <c r="G14049" i="12"/>
  <c r="H14049" i="12"/>
  <c r="I14049" i="12"/>
  <c r="J14049" i="12"/>
  <c r="K14049" i="12" s="1"/>
  <c r="L14049" i="12"/>
  <c r="M14049" i="12" s="1"/>
  <c r="E14050" i="12"/>
  <c r="G14050" i="12"/>
  <c r="H14050" i="12"/>
  <c r="I14050" i="12"/>
  <c r="J14050" i="12"/>
  <c r="K14050" i="12" s="1"/>
  <c r="L14050" i="12"/>
  <c r="M14050" i="12" s="1"/>
  <c r="E14051" i="12"/>
  <c r="G14051" i="12"/>
  <c r="H14051" i="12"/>
  <c r="I14051" i="12"/>
  <c r="J14051" i="12"/>
  <c r="K14051" i="12" s="1"/>
  <c r="L14051" i="12"/>
  <c r="M14051" i="12" s="1"/>
  <c r="E14052" i="12"/>
  <c r="G14052" i="12"/>
  <c r="H14052" i="12"/>
  <c r="I14052" i="12"/>
  <c r="J14052" i="12"/>
  <c r="K14052" i="12" s="1"/>
  <c r="L14052" i="12"/>
  <c r="M14052" i="12" s="1"/>
  <c r="E14053" i="12"/>
  <c r="G14053" i="12"/>
  <c r="H14053" i="12"/>
  <c r="I14053" i="12"/>
  <c r="J14053" i="12"/>
  <c r="K14053" i="12" s="1"/>
  <c r="L14053" i="12"/>
  <c r="M14053" i="12" s="1"/>
  <c r="E14054" i="12"/>
  <c r="G14054" i="12"/>
  <c r="H14054" i="12"/>
  <c r="I14054" i="12"/>
  <c r="J14054" i="12"/>
  <c r="K14054" i="12" s="1"/>
  <c r="L14054" i="12"/>
  <c r="M14054" i="12" s="1"/>
  <c r="E14055" i="12"/>
  <c r="G14055" i="12"/>
  <c r="H14055" i="12"/>
  <c r="I14055" i="12"/>
  <c r="J14055" i="12"/>
  <c r="K14055" i="12" s="1"/>
  <c r="L14055" i="12"/>
  <c r="M14055" i="12" s="1"/>
  <c r="E14056" i="12"/>
  <c r="G14056" i="12"/>
  <c r="H14056" i="12"/>
  <c r="I14056" i="12"/>
  <c r="J14056" i="12"/>
  <c r="K14056" i="12" s="1"/>
  <c r="L14056" i="12"/>
  <c r="M14056" i="12" s="1"/>
  <c r="E14057" i="12"/>
  <c r="G14057" i="12"/>
  <c r="H14057" i="12"/>
  <c r="I14057" i="12"/>
  <c r="J14057" i="12"/>
  <c r="K14057" i="12" s="1"/>
  <c r="L14057" i="12"/>
  <c r="M14057" i="12" s="1"/>
  <c r="E14058" i="12"/>
  <c r="G14058" i="12"/>
  <c r="H14058" i="12"/>
  <c r="I14058" i="12"/>
  <c r="J14058" i="12"/>
  <c r="K14058" i="12" s="1"/>
  <c r="L14058" i="12"/>
  <c r="M14058" i="12" s="1"/>
  <c r="E14059" i="12"/>
  <c r="G14059" i="12"/>
  <c r="H14059" i="12"/>
  <c r="I14059" i="12"/>
  <c r="J14059" i="12"/>
  <c r="K14059" i="12" s="1"/>
  <c r="L14059" i="12"/>
  <c r="M14059" i="12" s="1"/>
  <c r="E14060" i="12"/>
  <c r="G14060" i="12"/>
  <c r="H14060" i="12"/>
  <c r="I14060" i="12"/>
  <c r="J14060" i="12"/>
  <c r="K14060" i="12"/>
  <c r="L14060" i="12"/>
  <c r="M14060" i="12" s="1"/>
  <c r="E14061" i="12"/>
  <c r="G14061" i="12"/>
  <c r="H14061" i="12"/>
  <c r="I14061" i="12"/>
  <c r="J14061" i="12"/>
  <c r="K14061" i="12" s="1"/>
  <c r="L14061" i="12"/>
  <c r="M14061" i="12" s="1"/>
  <c r="E14062" i="12"/>
  <c r="G14062" i="12"/>
  <c r="H14062" i="12"/>
  <c r="I14062" i="12"/>
  <c r="J14062" i="12"/>
  <c r="K14062" i="12" s="1"/>
  <c r="L14062" i="12"/>
  <c r="M14062" i="12" s="1"/>
  <c r="E14063" i="12"/>
  <c r="G14063" i="12"/>
  <c r="H14063" i="12"/>
  <c r="I14063" i="12"/>
  <c r="J14063" i="12"/>
  <c r="K14063" i="12" s="1"/>
  <c r="L14063" i="12"/>
  <c r="M14063" i="12" s="1"/>
  <c r="E14064" i="12"/>
  <c r="G14064" i="12"/>
  <c r="H14064" i="12"/>
  <c r="I14064" i="12"/>
  <c r="J14064" i="12"/>
  <c r="K14064" i="12" s="1"/>
  <c r="L14064" i="12"/>
  <c r="M14064" i="12" s="1"/>
  <c r="E14065" i="12"/>
  <c r="G14065" i="12"/>
  <c r="H14065" i="12"/>
  <c r="I14065" i="12"/>
  <c r="J14065" i="12"/>
  <c r="K14065" i="12" s="1"/>
  <c r="L14065" i="12"/>
  <c r="M14065" i="12" s="1"/>
  <c r="E14066" i="12"/>
  <c r="G14066" i="12"/>
  <c r="H14066" i="12"/>
  <c r="I14066" i="12"/>
  <c r="J14066" i="12"/>
  <c r="K14066" i="12" s="1"/>
  <c r="L14066" i="12"/>
  <c r="M14066" i="12" s="1"/>
  <c r="E14067" i="12"/>
  <c r="G14067" i="12"/>
  <c r="H14067" i="12"/>
  <c r="I14067" i="12"/>
  <c r="J14067" i="12"/>
  <c r="K14067" i="12" s="1"/>
  <c r="L14067" i="12"/>
  <c r="M14067" i="12" s="1"/>
  <c r="E14068" i="12"/>
  <c r="G14068" i="12"/>
  <c r="H14068" i="12"/>
  <c r="I14068" i="12"/>
  <c r="J14068" i="12"/>
  <c r="K14068" i="12" s="1"/>
  <c r="L14068" i="12"/>
  <c r="M14068" i="12" s="1"/>
  <c r="E14069" i="12"/>
  <c r="G14069" i="12"/>
  <c r="H14069" i="12"/>
  <c r="I14069" i="12"/>
  <c r="J14069" i="12"/>
  <c r="K14069" i="12" s="1"/>
  <c r="L14069" i="12"/>
  <c r="M14069" i="12" s="1"/>
  <c r="E14070" i="12"/>
  <c r="G14070" i="12"/>
  <c r="H14070" i="12"/>
  <c r="I14070" i="12"/>
  <c r="J14070" i="12"/>
  <c r="K14070" i="12" s="1"/>
  <c r="L14070" i="12"/>
  <c r="M14070" i="12" s="1"/>
  <c r="E14071" i="12"/>
  <c r="G14071" i="12"/>
  <c r="H14071" i="12"/>
  <c r="I14071" i="12"/>
  <c r="J14071" i="12"/>
  <c r="K14071" i="12" s="1"/>
  <c r="L14071" i="12"/>
  <c r="M14071" i="12" s="1"/>
  <c r="E14072" i="12"/>
  <c r="G14072" i="12"/>
  <c r="H14072" i="12"/>
  <c r="I14072" i="12"/>
  <c r="J14072" i="12"/>
  <c r="K14072" i="12" s="1"/>
  <c r="L14072" i="12"/>
  <c r="M14072" i="12" s="1"/>
  <c r="E14073" i="12"/>
  <c r="G14073" i="12"/>
  <c r="H14073" i="12"/>
  <c r="I14073" i="12"/>
  <c r="J14073" i="12"/>
  <c r="K14073" i="12" s="1"/>
  <c r="L14073" i="12"/>
  <c r="M14073" i="12" s="1"/>
  <c r="E14074" i="12"/>
  <c r="G14074" i="12"/>
  <c r="H14074" i="12"/>
  <c r="I14074" i="12"/>
  <c r="J14074" i="12"/>
  <c r="K14074" i="12" s="1"/>
  <c r="L14074" i="12"/>
  <c r="M14074" i="12" s="1"/>
  <c r="E14075" i="12"/>
  <c r="G14075" i="12"/>
  <c r="H14075" i="12"/>
  <c r="I14075" i="12"/>
  <c r="J14075" i="12"/>
  <c r="K14075" i="12" s="1"/>
  <c r="L14075" i="12"/>
  <c r="M14075" i="12" s="1"/>
  <c r="E14076" i="12"/>
  <c r="G14076" i="12"/>
  <c r="H14076" i="12"/>
  <c r="I14076" i="12"/>
  <c r="J14076" i="12"/>
  <c r="K14076" i="12"/>
  <c r="L14076" i="12"/>
  <c r="M14076" i="12" s="1"/>
  <c r="E14077" i="12"/>
  <c r="G14077" i="12"/>
  <c r="H14077" i="12"/>
  <c r="I14077" i="12"/>
  <c r="J14077" i="12"/>
  <c r="K14077" i="12" s="1"/>
  <c r="L14077" i="12"/>
  <c r="M14077" i="12" s="1"/>
  <c r="E14078" i="12"/>
  <c r="G14078" i="12"/>
  <c r="H14078" i="12"/>
  <c r="I14078" i="12"/>
  <c r="J14078" i="12"/>
  <c r="K14078" i="12" s="1"/>
  <c r="L14078" i="12"/>
  <c r="M14078" i="12" s="1"/>
  <c r="E14079" i="12"/>
  <c r="G14079" i="12"/>
  <c r="H14079" i="12"/>
  <c r="I14079" i="12"/>
  <c r="J14079" i="12"/>
  <c r="K14079" i="12" s="1"/>
  <c r="L14079" i="12"/>
  <c r="M14079" i="12" s="1"/>
  <c r="E14080" i="12"/>
  <c r="G14080" i="12"/>
  <c r="H14080" i="12"/>
  <c r="I14080" i="12"/>
  <c r="J14080" i="12"/>
  <c r="K14080" i="12" s="1"/>
  <c r="L14080" i="12"/>
  <c r="M14080" i="12" s="1"/>
  <c r="E14081" i="12"/>
  <c r="G14081" i="12"/>
  <c r="H14081" i="12"/>
  <c r="I14081" i="12"/>
  <c r="J14081" i="12"/>
  <c r="K14081" i="12" s="1"/>
  <c r="L14081" i="12"/>
  <c r="M14081" i="12" s="1"/>
  <c r="E14082" i="12"/>
  <c r="G14082" i="12"/>
  <c r="H14082" i="12"/>
  <c r="I14082" i="12"/>
  <c r="J14082" i="12"/>
  <c r="K14082" i="12" s="1"/>
  <c r="L14082" i="12"/>
  <c r="M14082" i="12" s="1"/>
  <c r="E14083" i="12"/>
  <c r="G14083" i="12"/>
  <c r="H14083" i="12"/>
  <c r="I14083" i="12"/>
  <c r="J14083" i="12"/>
  <c r="K14083" i="12" s="1"/>
  <c r="L14083" i="12"/>
  <c r="M14083" i="12" s="1"/>
  <c r="E14084" i="12"/>
  <c r="G14084" i="12"/>
  <c r="H14084" i="12"/>
  <c r="I14084" i="12"/>
  <c r="J14084" i="12"/>
  <c r="K14084" i="12" s="1"/>
  <c r="L14084" i="12"/>
  <c r="M14084" i="12" s="1"/>
  <c r="E14085" i="12"/>
  <c r="G14085" i="12"/>
  <c r="H14085" i="12"/>
  <c r="I14085" i="12"/>
  <c r="J14085" i="12"/>
  <c r="K14085" i="12" s="1"/>
  <c r="L14085" i="12"/>
  <c r="M14085" i="12" s="1"/>
  <c r="E14086" i="12"/>
  <c r="G14086" i="12"/>
  <c r="H14086" i="12"/>
  <c r="I14086" i="12"/>
  <c r="J14086" i="12"/>
  <c r="K14086" i="12" s="1"/>
  <c r="L14086" i="12"/>
  <c r="M14086" i="12" s="1"/>
  <c r="E14087" i="12"/>
  <c r="G14087" i="12"/>
  <c r="H14087" i="12"/>
  <c r="I14087" i="12"/>
  <c r="J14087" i="12"/>
  <c r="K14087" i="12" s="1"/>
  <c r="L14087" i="12"/>
  <c r="M14087" i="12" s="1"/>
  <c r="E14088" i="12"/>
  <c r="G14088" i="12"/>
  <c r="H14088" i="12"/>
  <c r="I14088" i="12"/>
  <c r="J14088" i="12"/>
  <c r="K14088" i="12" s="1"/>
  <c r="L14088" i="12"/>
  <c r="M14088" i="12" s="1"/>
  <c r="E14089" i="12"/>
  <c r="G14089" i="12"/>
  <c r="H14089" i="12"/>
  <c r="I14089" i="12"/>
  <c r="J14089" i="12"/>
  <c r="K14089" i="12" s="1"/>
  <c r="L14089" i="12"/>
  <c r="M14089" i="12" s="1"/>
  <c r="E14090" i="12"/>
  <c r="G14090" i="12"/>
  <c r="H14090" i="12"/>
  <c r="I14090" i="12"/>
  <c r="J14090" i="12"/>
  <c r="K14090" i="12" s="1"/>
  <c r="L14090" i="12"/>
  <c r="M14090" i="12" s="1"/>
  <c r="E14091" i="12"/>
  <c r="G14091" i="12"/>
  <c r="H14091" i="12"/>
  <c r="I14091" i="12"/>
  <c r="J14091" i="12"/>
  <c r="K14091" i="12" s="1"/>
  <c r="L14091" i="12"/>
  <c r="M14091" i="12" s="1"/>
  <c r="E14092" i="12"/>
  <c r="G14092" i="12"/>
  <c r="H14092" i="12"/>
  <c r="I14092" i="12"/>
  <c r="J14092" i="12"/>
  <c r="K14092" i="12"/>
  <c r="L14092" i="12"/>
  <c r="M14092" i="12" s="1"/>
  <c r="E14093" i="12"/>
  <c r="G14093" i="12"/>
  <c r="H14093" i="12"/>
  <c r="I14093" i="12"/>
  <c r="J14093" i="12"/>
  <c r="K14093" i="12" s="1"/>
  <c r="L14093" i="12"/>
  <c r="M14093" i="12" s="1"/>
  <c r="E14094" i="12"/>
  <c r="G14094" i="12"/>
  <c r="H14094" i="12"/>
  <c r="I14094" i="12"/>
  <c r="J14094" i="12"/>
  <c r="K14094" i="12" s="1"/>
  <c r="L14094" i="12"/>
  <c r="M14094" i="12" s="1"/>
  <c r="E14095" i="12"/>
  <c r="G14095" i="12"/>
  <c r="H14095" i="12"/>
  <c r="I14095" i="12"/>
  <c r="J14095" i="12"/>
  <c r="K14095" i="12" s="1"/>
  <c r="L14095" i="12"/>
  <c r="M14095" i="12" s="1"/>
  <c r="E14096" i="12"/>
  <c r="G14096" i="12"/>
  <c r="H14096" i="12"/>
  <c r="I14096" i="12"/>
  <c r="J14096" i="12"/>
  <c r="K14096" i="12" s="1"/>
  <c r="L14096" i="12"/>
  <c r="M14096" i="12" s="1"/>
  <c r="E14097" i="12"/>
  <c r="G14097" i="12"/>
  <c r="H14097" i="12"/>
  <c r="I14097" i="12"/>
  <c r="J14097" i="12"/>
  <c r="K14097" i="12" s="1"/>
  <c r="L14097" i="12"/>
  <c r="M14097" i="12" s="1"/>
  <c r="E14098" i="12"/>
  <c r="G14098" i="12"/>
  <c r="H14098" i="12"/>
  <c r="I14098" i="12"/>
  <c r="J14098" i="12"/>
  <c r="K14098" i="12" s="1"/>
  <c r="L14098" i="12"/>
  <c r="M14098" i="12" s="1"/>
  <c r="E14099" i="12"/>
  <c r="G14099" i="12"/>
  <c r="H14099" i="12"/>
  <c r="I14099" i="12"/>
  <c r="J14099" i="12"/>
  <c r="K14099" i="12" s="1"/>
  <c r="L14099" i="12"/>
  <c r="M14099" i="12" s="1"/>
  <c r="E14100" i="12"/>
  <c r="G14100" i="12"/>
  <c r="H14100" i="12"/>
  <c r="I14100" i="12"/>
  <c r="J14100" i="12"/>
  <c r="K14100" i="12" s="1"/>
  <c r="L14100" i="12"/>
  <c r="M14100" i="12" s="1"/>
  <c r="E14101" i="12"/>
  <c r="G14101" i="12"/>
  <c r="H14101" i="12"/>
  <c r="I14101" i="12"/>
  <c r="J14101" i="12"/>
  <c r="K14101" i="12" s="1"/>
  <c r="L14101" i="12"/>
  <c r="M14101" i="12" s="1"/>
  <c r="E14102" i="12"/>
  <c r="G14102" i="12"/>
  <c r="H14102" i="12"/>
  <c r="I14102" i="12"/>
  <c r="J14102" i="12"/>
  <c r="K14102" i="12" s="1"/>
  <c r="L14102" i="12"/>
  <c r="M14102" i="12" s="1"/>
  <c r="E14103" i="12"/>
  <c r="G14103" i="12"/>
  <c r="H14103" i="12"/>
  <c r="I14103" i="12"/>
  <c r="J14103" i="12"/>
  <c r="K14103" i="12" s="1"/>
  <c r="L14103" i="12"/>
  <c r="M14103" i="12" s="1"/>
  <c r="E14104" i="12"/>
  <c r="G14104" i="12"/>
  <c r="H14104" i="12"/>
  <c r="I14104" i="12"/>
  <c r="J14104" i="12"/>
  <c r="K14104" i="12" s="1"/>
  <c r="L14104" i="12"/>
  <c r="M14104" i="12" s="1"/>
  <c r="E14105" i="12"/>
  <c r="G14105" i="12"/>
  <c r="H14105" i="12"/>
  <c r="I14105" i="12"/>
  <c r="J14105" i="12"/>
  <c r="K14105" i="12" s="1"/>
  <c r="L14105" i="12"/>
  <c r="M14105" i="12" s="1"/>
  <c r="E14106" i="12"/>
  <c r="G14106" i="12"/>
  <c r="H14106" i="12"/>
  <c r="I14106" i="12"/>
  <c r="J14106" i="12"/>
  <c r="K14106" i="12" s="1"/>
  <c r="L14106" i="12"/>
  <c r="M14106" i="12" s="1"/>
  <c r="E14107" i="12"/>
  <c r="G14107" i="12"/>
  <c r="H14107" i="12"/>
  <c r="I14107" i="12"/>
  <c r="J14107" i="12"/>
  <c r="K14107" i="12" s="1"/>
  <c r="L14107" i="12"/>
  <c r="M14107" i="12" s="1"/>
  <c r="E14108" i="12"/>
  <c r="G14108" i="12"/>
  <c r="H14108" i="12"/>
  <c r="I14108" i="12"/>
  <c r="J14108" i="12"/>
  <c r="K14108" i="12"/>
  <c r="L14108" i="12"/>
  <c r="M14108" i="12" s="1"/>
  <c r="E14109" i="12"/>
  <c r="G14109" i="12"/>
  <c r="H14109" i="12"/>
  <c r="I14109" i="12"/>
  <c r="J14109" i="12"/>
  <c r="K14109" i="12" s="1"/>
  <c r="L14109" i="12"/>
  <c r="M14109" i="12" s="1"/>
  <c r="E14110" i="12"/>
  <c r="G14110" i="12"/>
  <c r="H14110" i="12"/>
  <c r="I14110" i="12"/>
  <c r="J14110" i="12"/>
  <c r="K14110" i="12" s="1"/>
  <c r="L14110" i="12"/>
  <c r="M14110" i="12" s="1"/>
  <c r="E14111" i="12"/>
  <c r="G14111" i="12"/>
  <c r="H14111" i="12"/>
  <c r="I14111" i="12"/>
  <c r="J14111" i="12"/>
  <c r="K14111" i="12" s="1"/>
  <c r="L14111" i="12"/>
  <c r="M14111" i="12" s="1"/>
  <c r="E14112" i="12"/>
  <c r="G14112" i="12"/>
  <c r="H14112" i="12"/>
  <c r="I14112" i="12"/>
  <c r="J14112" i="12"/>
  <c r="K14112" i="12" s="1"/>
  <c r="L14112" i="12"/>
  <c r="M14112" i="12" s="1"/>
  <c r="E14113" i="12"/>
  <c r="G14113" i="12"/>
  <c r="H14113" i="12"/>
  <c r="I14113" i="12"/>
  <c r="J14113" i="12"/>
  <c r="K14113" i="12" s="1"/>
  <c r="L14113" i="12"/>
  <c r="M14113" i="12" s="1"/>
  <c r="E14114" i="12"/>
  <c r="G14114" i="12"/>
  <c r="H14114" i="12"/>
  <c r="I14114" i="12"/>
  <c r="J14114" i="12"/>
  <c r="K14114" i="12" s="1"/>
  <c r="L14114" i="12"/>
  <c r="M14114" i="12" s="1"/>
  <c r="E14115" i="12"/>
  <c r="G14115" i="12"/>
  <c r="H14115" i="12"/>
  <c r="I14115" i="12"/>
  <c r="J14115" i="12"/>
  <c r="K14115" i="12" s="1"/>
  <c r="L14115" i="12"/>
  <c r="M14115" i="12" s="1"/>
  <c r="E14116" i="12"/>
  <c r="G14116" i="12"/>
  <c r="H14116" i="12"/>
  <c r="I14116" i="12"/>
  <c r="J14116" i="12"/>
  <c r="K14116" i="12" s="1"/>
  <c r="L14116" i="12"/>
  <c r="M14116" i="12" s="1"/>
  <c r="E14117" i="12"/>
  <c r="G14117" i="12"/>
  <c r="H14117" i="12"/>
  <c r="I14117" i="12"/>
  <c r="J14117" i="12"/>
  <c r="K14117" i="12" s="1"/>
  <c r="L14117" i="12"/>
  <c r="M14117" i="12" s="1"/>
  <c r="E14118" i="12"/>
  <c r="G14118" i="12"/>
  <c r="H14118" i="12"/>
  <c r="I14118" i="12"/>
  <c r="J14118" i="12"/>
  <c r="K14118" i="12" s="1"/>
  <c r="L14118" i="12"/>
  <c r="M14118" i="12" s="1"/>
  <c r="E14119" i="12"/>
  <c r="G14119" i="12"/>
  <c r="H14119" i="12"/>
  <c r="I14119" i="12"/>
  <c r="J14119" i="12"/>
  <c r="K14119" i="12" s="1"/>
  <c r="L14119" i="12"/>
  <c r="M14119" i="12" s="1"/>
  <c r="E14120" i="12"/>
  <c r="G14120" i="12"/>
  <c r="H14120" i="12"/>
  <c r="I14120" i="12"/>
  <c r="J14120" i="12"/>
  <c r="K14120" i="12" s="1"/>
  <c r="L14120" i="12"/>
  <c r="M14120" i="12" s="1"/>
  <c r="E14121" i="12"/>
  <c r="G14121" i="12"/>
  <c r="H14121" i="12"/>
  <c r="I14121" i="12"/>
  <c r="J14121" i="12"/>
  <c r="K14121" i="12" s="1"/>
  <c r="L14121" i="12"/>
  <c r="M14121" i="12" s="1"/>
  <c r="E14122" i="12"/>
  <c r="G14122" i="12"/>
  <c r="H14122" i="12"/>
  <c r="I14122" i="12"/>
  <c r="J14122" i="12"/>
  <c r="K14122" i="12" s="1"/>
  <c r="L14122" i="12"/>
  <c r="M14122" i="12" s="1"/>
  <c r="E14123" i="12"/>
  <c r="G14123" i="12"/>
  <c r="H14123" i="12"/>
  <c r="I14123" i="12"/>
  <c r="J14123" i="12"/>
  <c r="K14123" i="12" s="1"/>
  <c r="L14123" i="12"/>
  <c r="M14123" i="12" s="1"/>
  <c r="E14124" i="12"/>
  <c r="G14124" i="12"/>
  <c r="H14124" i="12"/>
  <c r="I14124" i="12"/>
  <c r="J14124" i="12"/>
  <c r="K14124" i="12"/>
  <c r="L14124" i="12"/>
  <c r="M14124" i="12" s="1"/>
  <c r="E14125" i="12"/>
  <c r="G14125" i="12"/>
  <c r="H14125" i="12"/>
  <c r="I14125" i="12"/>
  <c r="J14125" i="12"/>
  <c r="K14125" i="12" s="1"/>
  <c r="L14125" i="12"/>
  <c r="M14125" i="12" s="1"/>
  <c r="E14126" i="12"/>
  <c r="G14126" i="12"/>
  <c r="H14126" i="12"/>
  <c r="I14126" i="12"/>
  <c r="J14126" i="12"/>
  <c r="K14126" i="12" s="1"/>
  <c r="L14126" i="12"/>
  <c r="M14126" i="12" s="1"/>
  <c r="E14127" i="12"/>
  <c r="G14127" i="12"/>
  <c r="H14127" i="12"/>
  <c r="I14127" i="12"/>
  <c r="J14127" i="12"/>
  <c r="K14127" i="12" s="1"/>
  <c r="L14127" i="12"/>
  <c r="M14127" i="12" s="1"/>
  <c r="E14128" i="12"/>
  <c r="G14128" i="12"/>
  <c r="H14128" i="12"/>
  <c r="I14128" i="12"/>
  <c r="J14128" i="12"/>
  <c r="K14128" i="12" s="1"/>
  <c r="L14128" i="12"/>
  <c r="M14128" i="12" s="1"/>
  <c r="E14129" i="12"/>
  <c r="G14129" i="12"/>
  <c r="H14129" i="12"/>
  <c r="I14129" i="12"/>
  <c r="J14129" i="12"/>
  <c r="K14129" i="12" s="1"/>
  <c r="L14129" i="12"/>
  <c r="M14129" i="12" s="1"/>
  <c r="E14130" i="12"/>
  <c r="G14130" i="12"/>
  <c r="H14130" i="12"/>
  <c r="I14130" i="12"/>
  <c r="J14130" i="12"/>
  <c r="K14130" i="12" s="1"/>
  <c r="L14130" i="12"/>
  <c r="M14130" i="12" s="1"/>
  <c r="E14131" i="12"/>
  <c r="G14131" i="12"/>
  <c r="H14131" i="12"/>
  <c r="I14131" i="12"/>
  <c r="J14131" i="12"/>
  <c r="K14131" i="12" s="1"/>
  <c r="L14131" i="12"/>
  <c r="M14131" i="12" s="1"/>
  <c r="E14132" i="12"/>
  <c r="G14132" i="12"/>
  <c r="H14132" i="12"/>
  <c r="I14132" i="12"/>
  <c r="J14132" i="12"/>
  <c r="K14132" i="12" s="1"/>
  <c r="L14132" i="12"/>
  <c r="M14132" i="12" s="1"/>
  <c r="E14133" i="12"/>
  <c r="G14133" i="12"/>
  <c r="H14133" i="12"/>
  <c r="I14133" i="12"/>
  <c r="J14133" i="12"/>
  <c r="K14133" i="12" s="1"/>
  <c r="L14133" i="12"/>
  <c r="M14133" i="12" s="1"/>
  <c r="E14134" i="12"/>
  <c r="G14134" i="12"/>
  <c r="H14134" i="12"/>
  <c r="I14134" i="12"/>
  <c r="J14134" i="12"/>
  <c r="K14134" i="12" s="1"/>
  <c r="L14134" i="12"/>
  <c r="M14134" i="12" s="1"/>
  <c r="E14135" i="12"/>
  <c r="G14135" i="12"/>
  <c r="H14135" i="12"/>
  <c r="I14135" i="12"/>
  <c r="J14135" i="12"/>
  <c r="K14135" i="12" s="1"/>
  <c r="L14135" i="12"/>
  <c r="M14135" i="12" s="1"/>
  <c r="E14136" i="12"/>
  <c r="G14136" i="12"/>
  <c r="H14136" i="12"/>
  <c r="I14136" i="12"/>
  <c r="J14136" i="12"/>
  <c r="K14136" i="12" s="1"/>
  <c r="L14136" i="12"/>
  <c r="M14136" i="12" s="1"/>
  <c r="E14137" i="12"/>
  <c r="G14137" i="12"/>
  <c r="H14137" i="12"/>
  <c r="I14137" i="12"/>
  <c r="J14137" i="12"/>
  <c r="K14137" i="12" s="1"/>
  <c r="L14137" i="12"/>
  <c r="M14137" i="12" s="1"/>
  <c r="E14138" i="12"/>
  <c r="G14138" i="12"/>
  <c r="H14138" i="12"/>
  <c r="I14138" i="12"/>
  <c r="J14138" i="12"/>
  <c r="K14138" i="12" s="1"/>
  <c r="L14138" i="12"/>
  <c r="M14138" i="12" s="1"/>
  <c r="E14139" i="12"/>
  <c r="G14139" i="12"/>
  <c r="H14139" i="12"/>
  <c r="I14139" i="12"/>
  <c r="J14139" i="12"/>
  <c r="K14139" i="12" s="1"/>
  <c r="L14139" i="12"/>
  <c r="M14139" i="12" s="1"/>
  <c r="E14140" i="12"/>
  <c r="G14140" i="12"/>
  <c r="H14140" i="12"/>
  <c r="I14140" i="12"/>
  <c r="J14140" i="12"/>
  <c r="K14140" i="12"/>
  <c r="L14140" i="12"/>
  <c r="M14140" i="12" s="1"/>
  <c r="E14141" i="12"/>
  <c r="G14141" i="12"/>
  <c r="H14141" i="12"/>
  <c r="I14141" i="12"/>
  <c r="J14141" i="12"/>
  <c r="K14141" i="12" s="1"/>
  <c r="L14141" i="12"/>
  <c r="M14141" i="12" s="1"/>
  <c r="E14142" i="12"/>
  <c r="G14142" i="12"/>
  <c r="H14142" i="12"/>
  <c r="I14142" i="12"/>
  <c r="J14142" i="12"/>
  <c r="K14142" i="12" s="1"/>
  <c r="L14142" i="12"/>
  <c r="M14142" i="12" s="1"/>
  <c r="E14143" i="12"/>
  <c r="G14143" i="12"/>
  <c r="H14143" i="12"/>
  <c r="I14143" i="12"/>
  <c r="J14143" i="12"/>
  <c r="K14143" i="12" s="1"/>
  <c r="L14143" i="12"/>
  <c r="M14143" i="12" s="1"/>
  <c r="E14144" i="12"/>
  <c r="G14144" i="12"/>
  <c r="H14144" i="12"/>
  <c r="I14144" i="12"/>
  <c r="J14144" i="12"/>
  <c r="K14144" i="12" s="1"/>
  <c r="L14144" i="12"/>
  <c r="M14144" i="12" s="1"/>
  <c r="E14145" i="12"/>
  <c r="G14145" i="12"/>
  <c r="H14145" i="12"/>
  <c r="I14145" i="12"/>
  <c r="J14145" i="12"/>
  <c r="K14145" i="12" s="1"/>
  <c r="L14145" i="12"/>
  <c r="M14145" i="12" s="1"/>
  <c r="E14146" i="12"/>
  <c r="G14146" i="12"/>
  <c r="H14146" i="12"/>
  <c r="I14146" i="12"/>
  <c r="J14146" i="12"/>
  <c r="K14146" i="12" s="1"/>
  <c r="L14146" i="12"/>
  <c r="M14146" i="12" s="1"/>
  <c r="E14147" i="12"/>
  <c r="G14147" i="12"/>
  <c r="H14147" i="12"/>
  <c r="I14147" i="12"/>
  <c r="J14147" i="12"/>
  <c r="K14147" i="12" s="1"/>
  <c r="L14147" i="12"/>
  <c r="M14147" i="12" s="1"/>
  <c r="E14148" i="12"/>
  <c r="G14148" i="12"/>
  <c r="H14148" i="12"/>
  <c r="I14148" i="12"/>
  <c r="J14148" i="12"/>
  <c r="K14148" i="12" s="1"/>
  <c r="L14148" i="12"/>
  <c r="M14148" i="12" s="1"/>
  <c r="E14149" i="12"/>
  <c r="G14149" i="12"/>
  <c r="H14149" i="12"/>
  <c r="I14149" i="12"/>
  <c r="J14149" i="12"/>
  <c r="K14149" i="12" s="1"/>
  <c r="L14149" i="12"/>
  <c r="M14149" i="12" s="1"/>
  <c r="E14150" i="12"/>
  <c r="G14150" i="12"/>
  <c r="H14150" i="12"/>
  <c r="I14150" i="12"/>
  <c r="J14150" i="12"/>
  <c r="K14150" i="12" s="1"/>
  <c r="L14150" i="12"/>
  <c r="M14150" i="12" s="1"/>
  <c r="E14151" i="12"/>
  <c r="G14151" i="12"/>
  <c r="H14151" i="12"/>
  <c r="I14151" i="12"/>
  <c r="J14151" i="12"/>
  <c r="K14151" i="12" s="1"/>
  <c r="L14151" i="12"/>
  <c r="M14151" i="12" s="1"/>
  <c r="E14152" i="12"/>
  <c r="G14152" i="12"/>
  <c r="H14152" i="12"/>
  <c r="I14152" i="12"/>
  <c r="J14152" i="12"/>
  <c r="K14152" i="12" s="1"/>
  <c r="L14152" i="12"/>
  <c r="M14152" i="12" s="1"/>
  <c r="E14153" i="12"/>
  <c r="G14153" i="12"/>
  <c r="H14153" i="12"/>
  <c r="I14153" i="12"/>
  <c r="J14153" i="12"/>
  <c r="K14153" i="12" s="1"/>
  <c r="L14153" i="12"/>
  <c r="M14153" i="12" s="1"/>
  <c r="E14154" i="12"/>
  <c r="G14154" i="12"/>
  <c r="H14154" i="12"/>
  <c r="I14154" i="12"/>
  <c r="J14154" i="12"/>
  <c r="K14154" i="12" s="1"/>
  <c r="L14154" i="12"/>
  <c r="M14154" i="12" s="1"/>
  <c r="E14155" i="12"/>
  <c r="G14155" i="12"/>
  <c r="H14155" i="12"/>
  <c r="I14155" i="12"/>
  <c r="J14155" i="12"/>
  <c r="K14155" i="12" s="1"/>
  <c r="L14155" i="12"/>
  <c r="M14155" i="12" s="1"/>
  <c r="E14156" i="12"/>
  <c r="G14156" i="12"/>
  <c r="H14156" i="12"/>
  <c r="I14156" i="12"/>
  <c r="J14156" i="12"/>
  <c r="K14156" i="12"/>
  <c r="L14156" i="12"/>
  <c r="M14156" i="12" s="1"/>
  <c r="E14157" i="12"/>
  <c r="G14157" i="12"/>
  <c r="H14157" i="12"/>
  <c r="I14157" i="12"/>
  <c r="J14157" i="12"/>
  <c r="K14157" i="12" s="1"/>
  <c r="L14157" i="12"/>
  <c r="M14157" i="12" s="1"/>
  <c r="E14158" i="12"/>
  <c r="G14158" i="12"/>
  <c r="H14158" i="12"/>
  <c r="I14158" i="12"/>
  <c r="J14158" i="12"/>
  <c r="K14158" i="12" s="1"/>
  <c r="L14158" i="12"/>
  <c r="M14158" i="12" s="1"/>
  <c r="E14159" i="12"/>
  <c r="G14159" i="12"/>
  <c r="H14159" i="12"/>
  <c r="I14159" i="12"/>
  <c r="J14159" i="12"/>
  <c r="K14159" i="12" s="1"/>
  <c r="L14159" i="12"/>
  <c r="M14159" i="12" s="1"/>
  <c r="E14160" i="12"/>
  <c r="G14160" i="12"/>
  <c r="H14160" i="12"/>
  <c r="I14160" i="12"/>
  <c r="J14160" i="12"/>
  <c r="K14160" i="12" s="1"/>
  <c r="L14160" i="12"/>
  <c r="M14160" i="12" s="1"/>
  <c r="E14161" i="12"/>
  <c r="G14161" i="12"/>
  <c r="H14161" i="12"/>
  <c r="I14161" i="12"/>
  <c r="J14161" i="12"/>
  <c r="K14161" i="12" s="1"/>
  <c r="L14161" i="12"/>
  <c r="M14161" i="12" s="1"/>
  <c r="E14162" i="12"/>
  <c r="G14162" i="12"/>
  <c r="H14162" i="12"/>
  <c r="I14162" i="12"/>
  <c r="J14162" i="12"/>
  <c r="K14162" i="12" s="1"/>
  <c r="L14162" i="12"/>
  <c r="M14162" i="12" s="1"/>
  <c r="E14163" i="12"/>
  <c r="G14163" i="12"/>
  <c r="H14163" i="12"/>
  <c r="I14163" i="12"/>
  <c r="J14163" i="12"/>
  <c r="K14163" i="12" s="1"/>
  <c r="L14163" i="12"/>
  <c r="M14163" i="12" s="1"/>
  <c r="E14164" i="12"/>
  <c r="G14164" i="12"/>
  <c r="H14164" i="12"/>
  <c r="I14164" i="12"/>
  <c r="J14164" i="12"/>
  <c r="K14164" i="12" s="1"/>
  <c r="L14164" i="12"/>
  <c r="M14164" i="12" s="1"/>
  <c r="E14165" i="12"/>
  <c r="G14165" i="12"/>
  <c r="H14165" i="12"/>
  <c r="I14165" i="12"/>
  <c r="J14165" i="12"/>
  <c r="K14165" i="12" s="1"/>
  <c r="L14165" i="12"/>
  <c r="M14165" i="12" s="1"/>
  <c r="E14166" i="12"/>
  <c r="G14166" i="12"/>
  <c r="H14166" i="12"/>
  <c r="I14166" i="12"/>
  <c r="J14166" i="12"/>
  <c r="K14166" i="12" s="1"/>
  <c r="L14166" i="12"/>
  <c r="M14166" i="12" s="1"/>
  <c r="E14167" i="12"/>
  <c r="G14167" i="12"/>
  <c r="H14167" i="12"/>
  <c r="I14167" i="12"/>
  <c r="J14167" i="12"/>
  <c r="K14167" i="12" s="1"/>
  <c r="L14167" i="12"/>
  <c r="M14167" i="12" s="1"/>
  <c r="E14168" i="12"/>
  <c r="G14168" i="12"/>
  <c r="H14168" i="12"/>
  <c r="I14168" i="12"/>
  <c r="J14168" i="12"/>
  <c r="K14168" i="12" s="1"/>
  <c r="L14168" i="12"/>
  <c r="M14168" i="12" s="1"/>
  <c r="E14169" i="12"/>
  <c r="G14169" i="12"/>
  <c r="H14169" i="12"/>
  <c r="I14169" i="12"/>
  <c r="J14169" i="12"/>
  <c r="K14169" i="12" s="1"/>
  <c r="L14169" i="12"/>
  <c r="M14169" i="12" s="1"/>
  <c r="E14170" i="12"/>
  <c r="G14170" i="12"/>
  <c r="H14170" i="12"/>
  <c r="I14170" i="12"/>
  <c r="J14170" i="12"/>
  <c r="K14170" i="12" s="1"/>
  <c r="L14170" i="12"/>
  <c r="M14170" i="12" s="1"/>
  <c r="E14171" i="12"/>
  <c r="G14171" i="12"/>
  <c r="H14171" i="12"/>
  <c r="I14171" i="12"/>
  <c r="J14171" i="12"/>
  <c r="K14171" i="12" s="1"/>
  <c r="L14171" i="12"/>
  <c r="M14171" i="12" s="1"/>
  <c r="E14172" i="12"/>
  <c r="G14172" i="12"/>
  <c r="H14172" i="12"/>
  <c r="I14172" i="12"/>
  <c r="J14172" i="12"/>
  <c r="K14172" i="12"/>
  <c r="L14172" i="12"/>
  <c r="M14172" i="12" s="1"/>
  <c r="E14173" i="12"/>
  <c r="G14173" i="12"/>
  <c r="H14173" i="12"/>
  <c r="I14173" i="12"/>
  <c r="J14173" i="12"/>
  <c r="K14173" i="12" s="1"/>
  <c r="L14173" i="12"/>
  <c r="M14173" i="12" s="1"/>
  <c r="E14174" i="12"/>
  <c r="G14174" i="12"/>
  <c r="H14174" i="12"/>
  <c r="I14174" i="12"/>
  <c r="J14174" i="12"/>
  <c r="K14174" i="12" s="1"/>
  <c r="L14174" i="12"/>
  <c r="M14174" i="12" s="1"/>
  <c r="E14175" i="12"/>
  <c r="G14175" i="12"/>
  <c r="H14175" i="12"/>
  <c r="I14175" i="12"/>
  <c r="J14175" i="12"/>
  <c r="K14175" i="12" s="1"/>
  <c r="L14175" i="12"/>
  <c r="M14175" i="12" s="1"/>
  <c r="E14176" i="12"/>
  <c r="G14176" i="12"/>
  <c r="H14176" i="12"/>
  <c r="I14176" i="12"/>
  <c r="J14176" i="12"/>
  <c r="K14176" i="12" s="1"/>
  <c r="L14176" i="12"/>
  <c r="M14176" i="12" s="1"/>
  <c r="E14177" i="12"/>
  <c r="G14177" i="12"/>
  <c r="H14177" i="12"/>
  <c r="I14177" i="12"/>
  <c r="J14177" i="12"/>
  <c r="K14177" i="12" s="1"/>
  <c r="L14177" i="12"/>
  <c r="M14177" i="12" s="1"/>
  <c r="E14178" i="12"/>
  <c r="G14178" i="12"/>
  <c r="H14178" i="12"/>
  <c r="I14178" i="12"/>
  <c r="J14178" i="12"/>
  <c r="K14178" i="12" s="1"/>
  <c r="L14178" i="12"/>
  <c r="M14178" i="12" s="1"/>
  <c r="E14179" i="12"/>
  <c r="G14179" i="12"/>
  <c r="H14179" i="12"/>
  <c r="I14179" i="12"/>
  <c r="J14179" i="12"/>
  <c r="K14179" i="12" s="1"/>
  <c r="L14179" i="12"/>
  <c r="M14179" i="12" s="1"/>
  <c r="E14180" i="12"/>
  <c r="G14180" i="12"/>
  <c r="H14180" i="12"/>
  <c r="I14180" i="12"/>
  <c r="J14180" i="12"/>
  <c r="K14180" i="12" s="1"/>
  <c r="L14180" i="12"/>
  <c r="M14180" i="12" s="1"/>
  <c r="E14181" i="12"/>
  <c r="G14181" i="12"/>
  <c r="H14181" i="12"/>
  <c r="I14181" i="12"/>
  <c r="J14181" i="12"/>
  <c r="K14181" i="12" s="1"/>
  <c r="L14181" i="12"/>
  <c r="M14181" i="12" s="1"/>
  <c r="E14182" i="12"/>
  <c r="G14182" i="12"/>
  <c r="H14182" i="12"/>
  <c r="I14182" i="12"/>
  <c r="J14182" i="12"/>
  <c r="K14182" i="12" s="1"/>
  <c r="L14182" i="12"/>
  <c r="M14182" i="12" s="1"/>
  <c r="E14183" i="12"/>
  <c r="G14183" i="12"/>
  <c r="H14183" i="12"/>
  <c r="I14183" i="12"/>
  <c r="J14183" i="12"/>
  <c r="K14183" i="12" s="1"/>
  <c r="L14183" i="12"/>
  <c r="M14183" i="12" s="1"/>
  <c r="E14184" i="12"/>
  <c r="G14184" i="12"/>
  <c r="H14184" i="12"/>
  <c r="I14184" i="12"/>
  <c r="J14184" i="12"/>
  <c r="K14184" i="12" s="1"/>
  <c r="L14184" i="12"/>
  <c r="M14184" i="12" s="1"/>
  <c r="E14185" i="12"/>
  <c r="G14185" i="12"/>
  <c r="H14185" i="12"/>
  <c r="I14185" i="12"/>
  <c r="J14185" i="12"/>
  <c r="K14185" i="12" s="1"/>
  <c r="L14185" i="12"/>
  <c r="M14185" i="12" s="1"/>
  <c r="E14186" i="12"/>
  <c r="G14186" i="12"/>
  <c r="H14186" i="12"/>
  <c r="I14186" i="12"/>
  <c r="J14186" i="12"/>
  <c r="K14186" i="12" s="1"/>
  <c r="L14186" i="12"/>
  <c r="M14186" i="12" s="1"/>
  <c r="E14187" i="12"/>
  <c r="G14187" i="12"/>
  <c r="H14187" i="12"/>
  <c r="I14187" i="12"/>
  <c r="J14187" i="12"/>
  <c r="K14187" i="12" s="1"/>
  <c r="L14187" i="12"/>
  <c r="M14187" i="12" s="1"/>
  <c r="E14188" i="12"/>
  <c r="G14188" i="12"/>
  <c r="H14188" i="12"/>
  <c r="I14188" i="12"/>
  <c r="J14188" i="12"/>
  <c r="K14188" i="12"/>
  <c r="L14188" i="12"/>
  <c r="M14188" i="12" s="1"/>
  <c r="E14189" i="12"/>
  <c r="G14189" i="12"/>
  <c r="H14189" i="12"/>
  <c r="I14189" i="12"/>
  <c r="J14189" i="12"/>
  <c r="K14189" i="12" s="1"/>
  <c r="L14189" i="12"/>
  <c r="M14189" i="12" s="1"/>
  <c r="E14190" i="12"/>
  <c r="G14190" i="12"/>
  <c r="H14190" i="12"/>
  <c r="I14190" i="12"/>
  <c r="J14190" i="12"/>
  <c r="K14190" i="12" s="1"/>
  <c r="L14190" i="12"/>
  <c r="M14190" i="12" s="1"/>
  <c r="E14191" i="12"/>
  <c r="G14191" i="12"/>
  <c r="H14191" i="12"/>
  <c r="I14191" i="12"/>
  <c r="J14191" i="12"/>
  <c r="K14191" i="12" s="1"/>
  <c r="L14191" i="12"/>
  <c r="M14191" i="12" s="1"/>
  <c r="E14192" i="12"/>
  <c r="G14192" i="12"/>
  <c r="H14192" i="12"/>
  <c r="I14192" i="12"/>
  <c r="J14192" i="12"/>
  <c r="K14192" i="12" s="1"/>
  <c r="L14192" i="12"/>
  <c r="M14192" i="12" s="1"/>
  <c r="E14193" i="12"/>
  <c r="G14193" i="12"/>
  <c r="H14193" i="12"/>
  <c r="I14193" i="12"/>
  <c r="J14193" i="12"/>
  <c r="K14193" i="12" s="1"/>
  <c r="L14193" i="12"/>
  <c r="M14193" i="12" s="1"/>
  <c r="E14194" i="12"/>
  <c r="G14194" i="12"/>
  <c r="H14194" i="12"/>
  <c r="I14194" i="12"/>
  <c r="J14194" i="12"/>
  <c r="K14194" i="12" s="1"/>
  <c r="L14194" i="12"/>
  <c r="M14194" i="12" s="1"/>
  <c r="E14195" i="12"/>
  <c r="G14195" i="12"/>
  <c r="H14195" i="12"/>
  <c r="I14195" i="12"/>
  <c r="J14195" i="12"/>
  <c r="K14195" i="12" s="1"/>
  <c r="L14195" i="12"/>
  <c r="M14195" i="12" s="1"/>
  <c r="E14196" i="12"/>
  <c r="G14196" i="12"/>
  <c r="H14196" i="12"/>
  <c r="I14196" i="12"/>
  <c r="J14196" i="12"/>
  <c r="K14196" i="12" s="1"/>
  <c r="L14196" i="12"/>
  <c r="M14196" i="12" s="1"/>
  <c r="E14197" i="12"/>
  <c r="G14197" i="12"/>
  <c r="H14197" i="12"/>
  <c r="I14197" i="12"/>
  <c r="J14197" i="12"/>
  <c r="K14197" i="12" s="1"/>
  <c r="L14197" i="12"/>
  <c r="M14197" i="12" s="1"/>
  <c r="E14198" i="12"/>
  <c r="G14198" i="12"/>
  <c r="H14198" i="12"/>
  <c r="I14198" i="12"/>
  <c r="J14198" i="12"/>
  <c r="K14198" i="12" s="1"/>
  <c r="L14198" i="12"/>
  <c r="M14198" i="12" s="1"/>
  <c r="E14199" i="12"/>
  <c r="G14199" i="12"/>
  <c r="H14199" i="12"/>
  <c r="I14199" i="12"/>
  <c r="J14199" i="12"/>
  <c r="K14199" i="12" s="1"/>
  <c r="L14199" i="12"/>
  <c r="M14199" i="12" s="1"/>
  <c r="E14200" i="12"/>
  <c r="G14200" i="12"/>
  <c r="H14200" i="12"/>
  <c r="I14200" i="12"/>
  <c r="J14200" i="12"/>
  <c r="K14200" i="12" s="1"/>
  <c r="L14200" i="12"/>
  <c r="M14200" i="12" s="1"/>
  <c r="E14201" i="12"/>
  <c r="G14201" i="12"/>
  <c r="H14201" i="12"/>
  <c r="I14201" i="12"/>
  <c r="J14201" i="12"/>
  <c r="K14201" i="12" s="1"/>
  <c r="L14201" i="12"/>
  <c r="M14201" i="12" s="1"/>
  <c r="E14202" i="12"/>
  <c r="G14202" i="12"/>
  <c r="H14202" i="12"/>
  <c r="I14202" i="12"/>
  <c r="J14202" i="12"/>
  <c r="K14202" i="12" s="1"/>
  <c r="L14202" i="12"/>
  <c r="M14202" i="12" s="1"/>
  <c r="E14203" i="12"/>
  <c r="G14203" i="12"/>
  <c r="H14203" i="12"/>
  <c r="I14203" i="12"/>
  <c r="J14203" i="12"/>
  <c r="K14203" i="12" s="1"/>
  <c r="L14203" i="12"/>
  <c r="M14203" i="12" s="1"/>
  <c r="E14204" i="12"/>
  <c r="G14204" i="12"/>
  <c r="H14204" i="12"/>
  <c r="I14204" i="12"/>
  <c r="J14204" i="12"/>
  <c r="K14204" i="12"/>
  <c r="L14204" i="12"/>
  <c r="M14204" i="12" s="1"/>
  <c r="E14205" i="12"/>
  <c r="G14205" i="12"/>
  <c r="H14205" i="12"/>
  <c r="I14205" i="12"/>
  <c r="J14205" i="12"/>
  <c r="K14205" i="12" s="1"/>
  <c r="L14205" i="12"/>
  <c r="M14205" i="12" s="1"/>
  <c r="E14206" i="12"/>
  <c r="G14206" i="12"/>
  <c r="H14206" i="12"/>
  <c r="I14206" i="12"/>
  <c r="J14206" i="12"/>
  <c r="K14206" i="12" s="1"/>
  <c r="L14206" i="12"/>
  <c r="M14206" i="12" s="1"/>
  <c r="E14207" i="12"/>
  <c r="G14207" i="12"/>
  <c r="H14207" i="12"/>
  <c r="I14207" i="12"/>
  <c r="J14207" i="12"/>
  <c r="K14207" i="12" s="1"/>
  <c r="L14207" i="12"/>
  <c r="M14207" i="12" s="1"/>
  <c r="E14208" i="12"/>
  <c r="G14208" i="12"/>
  <c r="H14208" i="12"/>
  <c r="I14208" i="12"/>
  <c r="J14208" i="12"/>
  <c r="K14208" i="12" s="1"/>
  <c r="L14208" i="12"/>
  <c r="M14208" i="12" s="1"/>
  <c r="E14209" i="12"/>
  <c r="G14209" i="12"/>
  <c r="H14209" i="12"/>
  <c r="I14209" i="12"/>
  <c r="J14209" i="12"/>
  <c r="K14209" i="12" s="1"/>
  <c r="L14209" i="12"/>
  <c r="M14209" i="12" s="1"/>
  <c r="E14210" i="12"/>
  <c r="G14210" i="12"/>
  <c r="H14210" i="12"/>
  <c r="I14210" i="12"/>
  <c r="J14210" i="12"/>
  <c r="K14210" i="12" s="1"/>
  <c r="L14210" i="12"/>
  <c r="M14210" i="12" s="1"/>
  <c r="E14211" i="12"/>
  <c r="G14211" i="12"/>
  <c r="H14211" i="12"/>
  <c r="I14211" i="12"/>
  <c r="J14211" i="12"/>
  <c r="K14211" i="12" s="1"/>
  <c r="L14211" i="12"/>
  <c r="M14211" i="12" s="1"/>
  <c r="E14212" i="12"/>
  <c r="G14212" i="12"/>
  <c r="H14212" i="12"/>
  <c r="I14212" i="12"/>
  <c r="J14212" i="12"/>
  <c r="K14212" i="12" s="1"/>
  <c r="L14212" i="12"/>
  <c r="M14212" i="12" s="1"/>
  <c r="E14213" i="12"/>
  <c r="G14213" i="12"/>
  <c r="H14213" i="12"/>
  <c r="I14213" i="12"/>
  <c r="J14213" i="12"/>
  <c r="K14213" i="12" s="1"/>
  <c r="L14213" i="12"/>
  <c r="M14213" i="12" s="1"/>
  <c r="E14214" i="12"/>
  <c r="G14214" i="12"/>
  <c r="H14214" i="12"/>
  <c r="I14214" i="12"/>
  <c r="J14214" i="12"/>
  <c r="K14214" i="12" s="1"/>
  <c r="L14214" i="12"/>
  <c r="M14214" i="12" s="1"/>
  <c r="E14215" i="12"/>
  <c r="G14215" i="12"/>
  <c r="H14215" i="12"/>
  <c r="I14215" i="12"/>
  <c r="J14215" i="12"/>
  <c r="K14215" i="12" s="1"/>
  <c r="L14215" i="12"/>
  <c r="M14215" i="12" s="1"/>
  <c r="E14216" i="12"/>
  <c r="G14216" i="12"/>
  <c r="H14216" i="12"/>
  <c r="I14216" i="12"/>
  <c r="J14216" i="12"/>
  <c r="K14216" i="12" s="1"/>
  <c r="L14216" i="12"/>
  <c r="M14216" i="12" s="1"/>
  <c r="E14217" i="12"/>
  <c r="G14217" i="12"/>
  <c r="H14217" i="12"/>
  <c r="I14217" i="12"/>
  <c r="J14217" i="12"/>
  <c r="K14217" i="12" s="1"/>
  <c r="L14217" i="12"/>
  <c r="M14217" i="12" s="1"/>
  <c r="E14218" i="12"/>
  <c r="G14218" i="12"/>
  <c r="H14218" i="12"/>
  <c r="I14218" i="12"/>
  <c r="J14218" i="12"/>
  <c r="K14218" i="12" s="1"/>
  <c r="L14218" i="12"/>
  <c r="M14218" i="12" s="1"/>
  <c r="E14219" i="12"/>
  <c r="G14219" i="12"/>
  <c r="H14219" i="12"/>
  <c r="I14219" i="12"/>
  <c r="J14219" i="12"/>
  <c r="K14219" i="12" s="1"/>
  <c r="L14219" i="12"/>
  <c r="M14219" i="12" s="1"/>
  <c r="E14220" i="12"/>
  <c r="G14220" i="12"/>
  <c r="H14220" i="12"/>
  <c r="I14220" i="12"/>
  <c r="J14220" i="12"/>
  <c r="K14220" i="12"/>
  <c r="L14220" i="12"/>
  <c r="M14220" i="12" s="1"/>
  <c r="E14221" i="12"/>
  <c r="G14221" i="12"/>
  <c r="H14221" i="12"/>
  <c r="I14221" i="12"/>
  <c r="J14221" i="12"/>
  <c r="K14221" i="12" s="1"/>
  <c r="L14221" i="12"/>
  <c r="M14221" i="12" s="1"/>
  <c r="E14222" i="12"/>
  <c r="G14222" i="12"/>
  <c r="H14222" i="12"/>
  <c r="I14222" i="12"/>
  <c r="J14222" i="12"/>
  <c r="K14222" i="12" s="1"/>
  <c r="L14222" i="12"/>
  <c r="M14222" i="12" s="1"/>
  <c r="E14223" i="12"/>
  <c r="G14223" i="12"/>
  <c r="H14223" i="12"/>
  <c r="I14223" i="12"/>
  <c r="J14223" i="12"/>
  <c r="K14223" i="12" s="1"/>
  <c r="L14223" i="12"/>
  <c r="M14223" i="12" s="1"/>
  <c r="E14224" i="12"/>
  <c r="G14224" i="12"/>
  <c r="H14224" i="12"/>
  <c r="I14224" i="12"/>
  <c r="J14224" i="12"/>
  <c r="K14224" i="12" s="1"/>
  <c r="L14224" i="12"/>
  <c r="M14224" i="12" s="1"/>
  <c r="E14225" i="12"/>
  <c r="G14225" i="12"/>
  <c r="H14225" i="12"/>
  <c r="I14225" i="12"/>
  <c r="J14225" i="12"/>
  <c r="K14225" i="12" s="1"/>
  <c r="L14225" i="12"/>
  <c r="M14225" i="12" s="1"/>
  <c r="E14226" i="12"/>
  <c r="G14226" i="12"/>
  <c r="H14226" i="12"/>
  <c r="I14226" i="12"/>
  <c r="J14226" i="12"/>
  <c r="K14226" i="12" s="1"/>
  <c r="L14226" i="12"/>
  <c r="M14226" i="12" s="1"/>
  <c r="E14227" i="12"/>
  <c r="G14227" i="12"/>
  <c r="H14227" i="12"/>
  <c r="I14227" i="12"/>
  <c r="J14227" i="12"/>
  <c r="K14227" i="12" s="1"/>
  <c r="L14227" i="12"/>
  <c r="M14227" i="12" s="1"/>
  <c r="E14228" i="12"/>
  <c r="G14228" i="12"/>
  <c r="H14228" i="12"/>
  <c r="I14228" i="12"/>
  <c r="J14228" i="12"/>
  <c r="K14228" i="12" s="1"/>
  <c r="L14228" i="12"/>
  <c r="M14228" i="12" s="1"/>
  <c r="E14229" i="12"/>
  <c r="G14229" i="12"/>
  <c r="H14229" i="12"/>
  <c r="I14229" i="12"/>
  <c r="J14229" i="12"/>
  <c r="K14229" i="12" s="1"/>
  <c r="L14229" i="12"/>
  <c r="M14229" i="12" s="1"/>
  <c r="E14230" i="12"/>
  <c r="G14230" i="12"/>
  <c r="H14230" i="12"/>
  <c r="I14230" i="12"/>
  <c r="J14230" i="12"/>
  <c r="K14230" i="12" s="1"/>
  <c r="L14230" i="12"/>
  <c r="M14230" i="12" s="1"/>
  <c r="E14231" i="12"/>
  <c r="G14231" i="12"/>
  <c r="H14231" i="12"/>
  <c r="I14231" i="12"/>
  <c r="J14231" i="12"/>
  <c r="K14231" i="12" s="1"/>
  <c r="L14231" i="12"/>
  <c r="M14231" i="12" s="1"/>
  <c r="E14232" i="12"/>
  <c r="G14232" i="12"/>
  <c r="H14232" i="12"/>
  <c r="I14232" i="12"/>
  <c r="J14232" i="12"/>
  <c r="K14232" i="12" s="1"/>
  <c r="L14232" i="12"/>
  <c r="M14232" i="12" s="1"/>
  <c r="E14233" i="12"/>
  <c r="G14233" i="12"/>
  <c r="H14233" i="12"/>
  <c r="I14233" i="12"/>
  <c r="J14233" i="12"/>
  <c r="K14233" i="12" s="1"/>
  <c r="L14233" i="12"/>
  <c r="M14233" i="12" s="1"/>
  <c r="E14234" i="12"/>
  <c r="G14234" i="12"/>
  <c r="H14234" i="12"/>
  <c r="I14234" i="12"/>
  <c r="J14234" i="12"/>
  <c r="K14234" i="12" s="1"/>
  <c r="L14234" i="12"/>
  <c r="M14234" i="12" s="1"/>
  <c r="E14235" i="12"/>
  <c r="G14235" i="12"/>
  <c r="H14235" i="12"/>
  <c r="I14235" i="12"/>
  <c r="J14235" i="12"/>
  <c r="K14235" i="12" s="1"/>
  <c r="L14235" i="12"/>
  <c r="M14235" i="12" s="1"/>
  <c r="E14236" i="12"/>
  <c r="G14236" i="12"/>
  <c r="H14236" i="12"/>
  <c r="I14236" i="12"/>
  <c r="J14236" i="12"/>
  <c r="K14236" i="12"/>
  <c r="L14236" i="12"/>
  <c r="M14236" i="12" s="1"/>
  <c r="E14237" i="12"/>
  <c r="G14237" i="12"/>
  <c r="H14237" i="12"/>
  <c r="I14237" i="12"/>
  <c r="J14237" i="12"/>
  <c r="K14237" i="12" s="1"/>
  <c r="L14237" i="12"/>
  <c r="M14237" i="12" s="1"/>
  <c r="E14238" i="12"/>
  <c r="G14238" i="12"/>
  <c r="H14238" i="12"/>
  <c r="I14238" i="12"/>
  <c r="J14238" i="12"/>
  <c r="K14238" i="12" s="1"/>
  <c r="L14238" i="12"/>
  <c r="M14238" i="12" s="1"/>
  <c r="E14239" i="12"/>
  <c r="G14239" i="12"/>
  <c r="H14239" i="12"/>
  <c r="I14239" i="12"/>
  <c r="J14239" i="12"/>
  <c r="K14239" i="12" s="1"/>
  <c r="L14239" i="12"/>
  <c r="M14239" i="12" s="1"/>
  <c r="E14240" i="12"/>
  <c r="G14240" i="12"/>
  <c r="H14240" i="12"/>
  <c r="I14240" i="12"/>
  <c r="J14240" i="12"/>
  <c r="K14240" i="12" s="1"/>
  <c r="L14240" i="12"/>
  <c r="M14240" i="12" s="1"/>
  <c r="E14241" i="12"/>
  <c r="G14241" i="12"/>
  <c r="H14241" i="12"/>
  <c r="I14241" i="12"/>
  <c r="J14241" i="12"/>
  <c r="K14241" i="12" s="1"/>
  <c r="L14241" i="12"/>
  <c r="M14241" i="12" s="1"/>
  <c r="E14242" i="12"/>
  <c r="G14242" i="12"/>
  <c r="H14242" i="12"/>
  <c r="I14242" i="12"/>
  <c r="J14242" i="12"/>
  <c r="K14242" i="12" s="1"/>
  <c r="L14242" i="12"/>
  <c r="M14242" i="12" s="1"/>
  <c r="E14243" i="12"/>
  <c r="G14243" i="12"/>
  <c r="H14243" i="12"/>
  <c r="I14243" i="12"/>
  <c r="J14243" i="12"/>
  <c r="K14243" i="12" s="1"/>
  <c r="L14243" i="12"/>
  <c r="M14243" i="12" s="1"/>
  <c r="E14244" i="12"/>
  <c r="G14244" i="12"/>
  <c r="H14244" i="12"/>
  <c r="I14244" i="12"/>
  <c r="J14244" i="12"/>
  <c r="K14244" i="12" s="1"/>
  <c r="L14244" i="12"/>
  <c r="M14244" i="12" s="1"/>
  <c r="E14245" i="12"/>
  <c r="G14245" i="12"/>
  <c r="H14245" i="12"/>
  <c r="I14245" i="12"/>
  <c r="J14245" i="12"/>
  <c r="K14245" i="12" s="1"/>
  <c r="L14245" i="12"/>
  <c r="M14245" i="12" s="1"/>
  <c r="E14246" i="12"/>
  <c r="G14246" i="12"/>
  <c r="H14246" i="12"/>
  <c r="I14246" i="12"/>
  <c r="J14246" i="12"/>
  <c r="K14246" i="12" s="1"/>
  <c r="L14246" i="12"/>
  <c r="M14246" i="12" s="1"/>
  <c r="E14247" i="12"/>
  <c r="G14247" i="12"/>
  <c r="H14247" i="12"/>
  <c r="I14247" i="12"/>
  <c r="J14247" i="12"/>
  <c r="K14247" i="12" s="1"/>
  <c r="L14247" i="12"/>
  <c r="M14247" i="12" s="1"/>
  <c r="E14248" i="12"/>
  <c r="G14248" i="12"/>
  <c r="H14248" i="12"/>
  <c r="I14248" i="12"/>
  <c r="J14248" i="12"/>
  <c r="K14248" i="12" s="1"/>
  <c r="L14248" i="12"/>
  <c r="M14248" i="12" s="1"/>
  <c r="E14249" i="12"/>
  <c r="G14249" i="12"/>
  <c r="H14249" i="12"/>
  <c r="I14249" i="12"/>
  <c r="J14249" i="12"/>
  <c r="K14249" i="12" s="1"/>
  <c r="L14249" i="12"/>
  <c r="M14249" i="12" s="1"/>
  <c r="E14250" i="12"/>
  <c r="G14250" i="12"/>
  <c r="H14250" i="12"/>
  <c r="I14250" i="12"/>
  <c r="J14250" i="12"/>
  <c r="K14250" i="12" s="1"/>
  <c r="L14250" i="12"/>
  <c r="M14250" i="12" s="1"/>
  <c r="E14251" i="12"/>
  <c r="G14251" i="12"/>
  <c r="H14251" i="12"/>
  <c r="I14251" i="12"/>
  <c r="J14251" i="12"/>
  <c r="K14251" i="12" s="1"/>
  <c r="L14251" i="12"/>
  <c r="M14251" i="12" s="1"/>
  <c r="E14252" i="12"/>
  <c r="G14252" i="12"/>
  <c r="H14252" i="12"/>
  <c r="I14252" i="12"/>
  <c r="J14252" i="12"/>
  <c r="K14252" i="12"/>
  <c r="L14252" i="12"/>
  <c r="M14252" i="12" s="1"/>
  <c r="E14253" i="12"/>
  <c r="G14253" i="12"/>
  <c r="H14253" i="12"/>
  <c r="I14253" i="12"/>
  <c r="J14253" i="12"/>
  <c r="K14253" i="12" s="1"/>
  <c r="L14253" i="12"/>
  <c r="M14253" i="12" s="1"/>
  <c r="E14254" i="12"/>
  <c r="G14254" i="12"/>
  <c r="H14254" i="12"/>
  <c r="I14254" i="12"/>
  <c r="J14254" i="12"/>
  <c r="K14254" i="12" s="1"/>
  <c r="L14254" i="12"/>
  <c r="M14254" i="12" s="1"/>
  <c r="E14255" i="12"/>
  <c r="G14255" i="12"/>
  <c r="H14255" i="12"/>
  <c r="I14255" i="12"/>
  <c r="J14255" i="12"/>
  <c r="K14255" i="12" s="1"/>
  <c r="L14255" i="12"/>
  <c r="M14255" i="12" s="1"/>
  <c r="E14256" i="12"/>
  <c r="G14256" i="12"/>
  <c r="H14256" i="12"/>
  <c r="I14256" i="12"/>
  <c r="J14256" i="12"/>
  <c r="K14256" i="12" s="1"/>
  <c r="L14256" i="12"/>
  <c r="M14256" i="12" s="1"/>
  <c r="E14257" i="12"/>
  <c r="G14257" i="12"/>
  <c r="H14257" i="12"/>
  <c r="I14257" i="12"/>
  <c r="J14257" i="12"/>
  <c r="K14257" i="12" s="1"/>
  <c r="L14257" i="12"/>
  <c r="M14257" i="12" s="1"/>
  <c r="E14258" i="12"/>
  <c r="G14258" i="12"/>
  <c r="H14258" i="12"/>
  <c r="I14258" i="12"/>
  <c r="J14258" i="12"/>
  <c r="K14258" i="12" s="1"/>
  <c r="L14258" i="12"/>
  <c r="M14258" i="12" s="1"/>
  <c r="E14259" i="12"/>
  <c r="G14259" i="12"/>
  <c r="H14259" i="12"/>
  <c r="I14259" i="12"/>
  <c r="J14259" i="12"/>
  <c r="K14259" i="12" s="1"/>
  <c r="L14259" i="12"/>
  <c r="M14259" i="12" s="1"/>
  <c r="E14260" i="12"/>
  <c r="G14260" i="12"/>
  <c r="H14260" i="12"/>
  <c r="I14260" i="12"/>
  <c r="J14260" i="12"/>
  <c r="K14260" i="12" s="1"/>
  <c r="L14260" i="12"/>
  <c r="M14260" i="12" s="1"/>
  <c r="E14261" i="12"/>
  <c r="G14261" i="12"/>
  <c r="H14261" i="12"/>
  <c r="I14261" i="12"/>
  <c r="J14261" i="12"/>
  <c r="K14261" i="12" s="1"/>
  <c r="L14261" i="12"/>
  <c r="M14261" i="12" s="1"/>
  <c r="E14262" i="12"/>
  <c r="G14262" i="12"/>
  <c r="H14262" i="12"/>
  <c r="I14262" i="12"/>
  <c r="J14262" i="12"/>
  <c r="K14262" i="12" s="1"/>
  <c r="L14262" i="12"/>
  <c r="M14262" i="12" s="1"/>
  <c r="E14263" i="12"/>
  <c r="G14263" i="12"/>
  <c r="H14263" i="12"/>
  <c r="I14263" i="12"/>
  <c r="J14263" i="12"/>
  <c r="K14263" i="12" s="1"/>
  <c r="L14263" i="12"/>
  <c r="M14263" i="12" s="1"/>
  <c r="E14264" i="12"/>
  <c r="G14264" i="12"/>
  <c r="H14264" i="12"/>
  <c r="I14264" i="12"/>
  <c r="J14264" i="12"/>
  <c r="K14264" i="12" s="1"/>
  <c r="L14264" i="12"/>
  <c r="M14264" i="12" s="1"/>
  <c r="E14265" i="12"/>
  <c r="G14265" i="12"/>
  <c r="H14265" i="12"/>
  <c r="I14265" i="12"/>
  <c r="J14265" i="12"/>
  <c r="K14265" i="12" s="1"/>
  <c r="L14265" i="12"/>
  <c r="M14265" i="12" s="1"/>
  <c r="E14266" i="12"/>
  <c r="G14266" i="12"/>
  <c r="H14266" i="12"/>
  <c r="I14266" i="12"/>
  <c r="J14266" i="12"/>
  <c r="K14266" i="12" s="1"/>
  <c r="L14266" i="12"/>
  <c r="M14266" i="12" s="1"/>
  <c r="E14267" i="12"/>
  <c r="G14267" i="12"/>
  <c r="H14267" i="12"/>
  <c r="I14267" i="12"/>
  <c r="J14267" i="12"/>
  <c r="K14267" i="12" s="1"/>
  <c r="L14267" i="12"/>
  <c r="M14267" i="12" s="1"/>
  <c r="E14268" i="12"/>
  <c r="G14268" i="12"/>
  <c r="H14268" i="12"/>
  <c r="I14268" i="12"/>
  <c r="J14268" i="12"/>
  <c r="K14268" i="12"/>
  <c r="L14268" i="12"/>
  <c r="M14268" i="12" s="1"/>
  <c r="E14269" i="12"/>
  <c r="G14269" i="12"/>
  <c r="H14269" i="12"/>
  <c r="I14269" i="12"/>
  <c r="J14269" i="12"/>
  <c r="K14269" i="12" s="1"/>
  <c r="L14269" i="12"/>
  <c r="M14269" i="12" s="1"/>
  <c r="E14270" i="12"/>
  <c r="G14270" i="12"/>
  <c r="H14270" i="12"/>
  <c r="I14270" i="12"/>
  <c r="J14270" i="12"/>
  <c r="K14270" i="12" s="1"/>
  <c r="L14270" i="12"/>
  <c r="M14270" i="12" s="1"/>
  <c r="E14271" i="12"/>
  <c r="G14271" i="12"/>
  <c r="H14271" i="12"/>
  <c r="I14271" i="12"/>
  <c r="J14271" i="12"/>
  <c r="K14271" i="12" s="1"/>
  <c r="L14271" i="12"/>
  <c r="M14271" i="12" s="1"/>
  <c r="E14272" i="12"/>
  <c r="G14272" i="12"/>
  <c r="H14272" i="12"/>
  <c r="I14272" i="12"/>
  <c r="J14272" i="12"/>
  <c r="K14272" i="12" s="1"/>
  <c r="L14272" i="12"/>
  <c r="M14272" i="12" s="1"/>
  <c r="E14273" i="12"/>
  <c r="G14273" i="12"/>
  <c r="H14273" i="12"/>
  <c r="I14273" i="12"/>
  <c r="J14273" i="12"/>
  <c r="K14273" i="12" s="1"/>
  <c r="L14273" i="12"/>
  <c r="M14273" i="12" s="1"/>
  <c r="E14274" i="12"/>
  <c r="G14274" i="12"/>
  <c r="H14274" i="12"/>
  <c r="I14274" i="12"/>
  <c r="J14274" i="12"/>
  <c r="K14274" i="12" s="1"/>
  <c r="L14274" i="12"/>
  <c r="M14274" i="12" s="1"/>
  <c r="E14275" i="12"/>
  <c r="G14275" i="12"/>
  <c r="H14275" i="12"/>
  <c r="I14275" i="12"/>
  <c r="J14275" i="12"/>
  <c r="K14275" i="12" s="1"/>
  <c r="L14275" i="12"/>
  <c r="M14275" i="12" s="1"/>
  <c r="E14276" i="12"/>
  <c r="G14276" i="12"/>
  <c r="H14276" i="12"/>
  <c r="I14276" i="12"/>
  <c r="J14276" i="12"/>
  <c r="K14276" i="12" s="1"/>
  <c r="L14276" i="12"/>
  <c r="M14276" i="12" s="1"/>
  <c r="E14277" i="12"/>
  <c r="G14277" i="12"/>
  <c r="H14277" i="12"/>
  <c r="I14277" i="12"/>
  <c r="J14277" i="12"/>
  <c r="K14277" i="12" s="1"/>
  <c r="L14277" i="12"/>
  <c r="M14277" i="12" s="1"/>
  <c r="E14278" i="12"/>
  <c r="G14278" i="12"/>
  <c r="H14278" i="12"/>
  <c r="I14278" i="12"/>
  <c r="J14278" i="12"/>
  <c r="K14278" i="12" s="1"/>
  <c r="L14278" i="12"/>
  <c r="M14278" i="12" s="1"/>
  <c r="E14279" i="12"/>
  <c r="G14279" i="12"/>
  <c r="H14279" i="12"/>
  <c r="I14279" i="12"/>
  <c r="J14279" i="12"/>
  <c r="K14279" i="12" s="1"/>
  <c r="L14279" i="12"/>
  <c r="M14279" i="12" s="1"/>
  <c r="E14280" i="12"/>
  <c r="G14280" i="12"/>
  <c r="H14280" i="12"/>
  <c r="I14280" i="12"/>
  <c r="J14280" i="12"/>
  <c r="K14280" i="12" s="1"/>
  <c r="L14280" i="12"/>
  <c r="M14280" i="12" s="1"/>
  <c r="E14281" i="12"/>
  <c r="G14281" i="12"/>
  <c r="H14281" i="12"/>
  <c r="I14281" i="12"/>
  <c r="J14281" i="12"/>
  <c r="K14281" i="12" s="1"/>
  <c r="L14281" i="12"/>
  <c r="M14281" i="12" s="1"/>
  <c r="E14282" i="12"/>
  <c r="G14282" i="12"/>
  <c r="H14282" i="12"/>
  <c r="I14282" i="12"/>
  <c r="J14282" i="12"/>
  <c r="K14282" i="12" s="1"/>
  <c r="L14282" i="12"/>
  <c r="M14282" i="12" s="1"/>
  <c r="E14283" i="12"/>
  <c r="G14283" i="12"/>
  <c r="H14283" i="12"/>
  <c r="I14283" i="12"/>
  <c r="J14283" i="12"/>
  <c r="K14283" i="12" s="1"/>
  <c r="L14283" i="12"/>
  <c r="M14283" i="12" s="1"/>
  <c r="E14284" i="12"/>
  <c r="G14284" i="12"/>
  <c r="H14284" i="12"/>
  <c r="I14284" i="12"/>
  <c r="J14284" i="12"/>
  <c r="K14284" i="12"/>
  <c r="L14284" i="12"/>
  <c r="M14284" i="12" s="1"/>
  <c r="E14285" i="12"/>
  <c r="G14285" i="12"/>
  <c r="H14285" i="12"/>
  <c r="I14285" i="12"/>
  <c r="J14285" i="12"/>
  <c r="K14285" i="12" s="1"/>
  <c r="L14285" i="12"/>
  <c r="M14285" i="12" s="1"/>
  <c r="E14286" i="12"/>
  <c r="G14286" i="12"/>
  <c r="H14286" i="12"/>
  <c r="I14286" i="12"/>
  <c r="J14286" i="12"/>
  <c r="K14286" i="12" s="1"/>
  <c r="L14286" i="12"/>
  <c r="M14286" i="12" s="1"/>
  <c r="E14287" i="12"/>
  <c r="G14287" i="12"/>
  <c r="H14287" i="12"/>
  <c r="I14287" i="12"/>
  <c r="J14287" i="12"/>
  <c r="K14287" i="12" s="1"/>
  <c r="L14287" i="12"/>
  <c r="M14287" i="12" s="1"/>
  <c r="E14288" i="12"/>
  <c r="G14288" i="12"/>
  <c r="H14288" i="12"/>
  <c r="I14288" i="12"/>
  <c r="J14288" i="12"/>
  <c r="K14288" i="12" s="1"/>
  <c r="L14288" i="12"/>
  <c r="M14288" i="12" s="1"/>
  <c r="E14289" i="12"/>
  <c r="G14289" i="12"/>
  <c r="H14289" i="12"/>
  <c r="I14289" i="12"/>
  <c r="J14289" i="12"/>
  <c r="K14289" i="12" s="1"/>
  <c r="L14289" i="12"/>
  <c r="M14289" i="12" s="1"/>
  <c r="E14290" i="12"/>
  <c r="G14290" i="12"/>
  <c r="H14290" i="12"/>
  <c r="I14290" i="12"/>
  <c r="J14290" i="12"/>
  <c r="K14290" i="12" s="1"/>
  <c r="L14290" i="12"/>
  <c r="M14290" i="12" s="1"/>
  <c r="E14291" i="12"/>
  <c r="G14291" i="12"/>
  <c r="H14291" i="12"/>
  <c r="I14291" i="12"/>
  <c r="J14291" i="12"/>
  <c r="K14291" i="12" s="1"/>
  <c r="L14291" i="12"/>
  <c r="M14291" i="12" s="1"/>
  <c r="E14292" i="12"/>
  <c r="G14292" i="12"/>
  <c r="H14292" i="12"/>
  <c r="I14292" i="12"/>
  <c r="J14292" i="12"/>
  <c r="K14292" i="12" s="1"/>
  <c r="L14292" i="12"/>
  <c r="M14292" i="12" s="1"/>
  <c r="E14293" i="12"/>
  <c r="G14293" i="12"/>
  <c r="H14293" i="12"/>
  <c r="I14293" i="12"/>
  <c r="J14293" i="12"/>
  <c r="K14293" i="12" s="1"/>
  <c r="L14293" i="12"/>
  <c r="M14293" i="12" s="1"/>
  <c r="E14294" i="12"/>
  <c r="G14294" i="12"/>
  <c r="H14294" i="12"/>
  <c r="I14294" i="12"/>
  <c r="J14294" i="12"/>
  <c r="K14294" i="12" s="1"/>
  <c r="L14294" i="12"/>
  <c r="M14294" i="12" s="1"/>
  <c r="E14295" i="12"/>
  <c r="G14295" i="12"/>
  <c r="H14295" i="12"/>
  <c r="I14295" i="12"/>
  <c r="J14295" i="12"/>
  <c r="K14295" i="12" s="1"/>
  <c r="L14295" i="12"/>
  <c r="M14295" i="12" s="1"/>
  <c r="E14296" i="12"/>
  <c r="G14296" i="12"/>
  <c r="H14296" i="12"/>
  <c r="I14296" i="12"/>
  <c r="J14296" i="12"/>
  <c r="K14296" i="12" s="1"/>
  <c r="L14296" i="12"/>
  <c r="M14296" i="12" s="1"/>
  <c r="E14297" i="12"/>
  <c r="G14297" i="12"/>
  <c r="H14297" i="12"/>
  <c r="I14297" i="12"/>
  <c r="J14297" i="12"/>
  <c r="K14297" i="12" s="1"/>
  <c r="L14297" i="12"/>
  <c r="M14297" i="12" s="1"/>
  <c r="E14298" i="12"/>
  <c r="G14298" i="12"/>
  <c r="H14298" i="12"/>
  <c r="I14298" i="12"/>
  <c r="J14298" i="12"/>
  <c r="K14298" i="12" s="1"/>
  <c r="L14298" i="12"/>
  <c r="M14298" i="12" s="1"/>
  <c r="E14299" i="12"/>
  <c r="G14299" i="12"/>
  <c r="H14299" i="12"/>
  <c r="I14299" i="12"/>
  <c r="J14299" i="12"/>
  <c r="K14299" i="12" s="1"/>
  <c r="L14299" i="12"/>
  <c r="M14299" i="12" s="1"/>
  <c r="E14300" i="12"/>
  <c r="G14300" i="12"/>
  <c r="H14300" i="12"/>
  <c r="I14300" i="12"/>
  <c r="J14300" i="12"/>
  <c r="K14300" i="12"/>
  <c r="L14300" i="12"/>
  <c r="M14300" i="12" s="1"/>
  <c r="E14301" i="12"/>
  <c r="G14301" i="12"/>
  <c r="H14301" i="12"/>
  <c r="I14301" i="12"/>
  <c r="J14301" i="12"/>
  <c r="K14301" i="12" s="1"/>
  <c r="L14301" i="12"/>
  <c r="M14301" i="12" s="1"/>
  <c r="E14302" i="12"/>
  <c r="G14302" i="12"/>
  <c r="H14302" i="12"/>
  <c r="I14302" i="12"/>
  <c r="J14302" i="12"/>
  <c r="K14302" i="12" s="1"/>
  <c r="L14302" i="12"/>
  <c r="M14302" i="12" s="1"/>
  <c r="E14303" i="12"/>
  <c r="G14303" i="12"/>
  <c r="H14303" i="12"/>
  <c r="I14303" i="12"/>
  <c r="J14303" i="12"/>
  <c r="K14303" i="12" s="1"/>
  <c r="L14303" i="12"/>
  <c r="M14303" i="12" s="1"/>
  <c r="E14304" i="12"/>
  <c r="G14304" i="12"/>
  <c r="H14304" i="12"/>
  <c r="I14304" i="12"/>
  <c r="J14304" i="12"/>
  <c r="K14304" i="12" s="1"/>
  <c r="L14304" i="12"/>
  <c r="M14304" i="12" s="1"/>
  <c r="E14305" i="12"/>
  <c r="G14305" i="12"/>
  <c r="H14305" i="12"/>
  <c r="I14305" i="12"/>
  <c r="J14305" i="12"/>
  <c r="K14305" i="12" s="1"/>
  <c r="L14305" i="12"/>
  <c r="M14305" i="12" s="1"/>
  <c r="E14306" i="12"/>
  <c r="G14306" i="12"/>
  <c r="H14306" i="12"/>
  <c r="I14306" i="12"/>
  <c r="J14306" i="12"/>
  <c r="K14306" i="12" s="1"/>
  <c r="L14306" i="12"/>
  <c r="M14306" i="12" s="1"/>
  <c r="E14307" i="12"/>
  <c r="G14307" i="12"/>
  <c r="H14307" i="12"/>
  <c r="I14307" i="12"/>
  <c r="J14307" i="12"/>
  <c r="K14307" i="12" s="1"/>
  <c r="L14307" i="12"/>
  <c r="M14307" i="12" s="1"/>
  <c r="E14308" i="12"/>
  <c r="G14308" i="12"/>
  <c r="H14308" i="12"/>
  <c r="I14308" i="12"/>
  <c r="J14308" i="12"/>
  <c r="K14308" i="12" s="1"/>
  <c r="L14308" i="12"/>
  <c r="M14308" i="12" s="1"/>
  <c r="E14309" i="12"/>
  <c r="G14309" i="12"/>
  <c r="H14309" i="12"/>
  <c r="I14309" i="12"/>
  <c r="J14309" i="12"/>
  <c r="K14309" i="12" s="1"/>
  <c r="L14309" i="12"/>
  <c r="M14309" i="12" s="1"/>
  <c r="E14310" i="12"/>
  <c r="G14310" i="12"/>
  <c r="H14310" i="12"/>
  <c r="I14310" i="12"/>
  <c r="J14310" i="12"/>
  <c r="K14310" i="12" s="1"/>
  <c r="L14310" i="12"/>
  <c r="M14310" i="12" s="1"/>
  <c r="E14311" i="12"/>
  <c r="G14311" i="12"/>
  <c r="H14311" i="12"/>
  <c r="I14311" i="12"/>
  <c r="J14311" i="12"/>
  <c r="K14311" i="12" s="1"/>
  <c r="L14311" i="12"/>
  <c r="M14311" i="12" s="1"/>
  <c r="E14312" i="12"/>
  <c r="G14312" i="12"/>
  <c r="H14312" i="12"/>
  <c r="I14312" i="12"/>
  <c r="J14312" i="12"/>
  <c r="K14312" i="12" s="1"/>
  <c r="L14312" i="12"/>
  <c r="M14312" i="12" s="1"/>
  <c r="E14313" i="12"/>
  <c r="G14313" i="12"/>
  <c r="H14313" i="12"/>
  <c r="I14313" i="12"/>
  <c r="J14313" i="12"/>
  <c r="K14313" i="12" s="1"/>
  <c r="L14313" i="12"/>
  <c r="M14313" i="12" s="1"/>
  <c r="E14314" i="12"/>
  <c r="G14314" i="12"/>
  <c r="H14314" i="12"/>
  <c r="I14314" i="12"/>
  <c r="J14314" i="12"/>
  <c r="K14314" i="12" s="1"/>
  <c r="L14314" i="12"/>
  <c r="M14314" i="12" s="1"/>
  <c r="E14315" i="12"/>
  <c r="G14315" i="12"/>
  <c r="H14315" i="12"/>
  <c r="I14315" i="12"/>
  <c r="J14315" i="12"/>
  <c r="K14315" i="12" s="1"/>
  <c r="L14315" i="12"/>
  <c r="M14315" i="12" s="1"/>
  <c r="E14316" i="12"/>
  <c r="G14316" i="12"/>
  <c r="H14316" i="12"/>
  <c r="I14316" i="12"/>
  <c r="J14316" i="12"/>
  <c r="K14316" i="12"/>
  <c r="L14316" i="12"/>
  <c r="M14316" i="12" s="1"/>
  <c r="E14317" i="12"/>
  <c r="G14317" i="12"/>
  <c r="H14317" i="12"/>
  <c r="I14317" i="12"/>
  <c r="J14317" i="12"/>
  <c r="K14317" i="12" s="1"/>
  <c r="L14317" i="12"/>
  <c r="M14317" i="12" s="1"/>
  <c r="E14318" i="12"/>
  <c r="G14318" i="12"/>
  <c r="H14318" i="12"/>
  <c r="I14318" i="12"/>
  <c r="J14318" i="12"/>
  <c r="K14318" i="12" s="1"/>
  <c r="L14318" i="12"/>
  <c r="M14318" i="12" s="1"/>
  <c r="E14319" i="12"/>
  <c r="G14319" i="12"/>
  <c r="H14319" i="12"/>
  <c r="I14319" i="12"/>
  <c r="J14319" i="12"/>
  <c r="K14319" i="12" s="1"/>
  <c r="L14319" i="12"/>
  <c r="M14319" i="12" s="1"/>
  <c r="E14320" i="12"/>
  <c r="G14320" i="12"/>
  <c r="H14320" i="12"/>
  <c r="I14320" i="12"/>
  <c r="J14320" i="12"/>
  <c r="K14320" i="12" s="1"/>
  <c r="L14320" i="12"/>
  <c r="M14320" i="12" s="1"/>
  <c r="E14321" i="12"/>
  <c r="G14321" i="12"/>
  <c r="H14321" i="12"/>
  <c r="I14321" i="12"/>
  <c r="J14321" i="12"/>
  <c r="K14321" i="12" s="1"/>
  <c r="L14321" i="12"/>
  <c r="M14321" i="12" s="1"/>
  <c r="E14322" i="12"/>
  <c r="G14322" i="12"/>
  <c r="H14322" i="12"/>
  <c r="I14322" i="12"/>
  <c r="J14322" i="12"/>
  <c r="K14322" i="12" s="1"/>
  <c r="L14322" i="12"/>
  <c r="M14322" i="12" s="1"/>
  <c r="E14323" i="12"/>
  <c r="G14323" i="12"/>
  <c r="H14323" i="12"/>
  <c r="I14323" i="12"/>
  <c r="J14323" i="12"/>
  <c r="K14323" i="12" s="1"/>
  <c r="L14323" i="12"/>
  <c r="M14323" i="12" s="1"/>
  <c r="E14324" i="12"/>
  <c r="G14324" i="12"/>
  <c r="H14324" i="12"/>
  <c r="I14324" i="12"/>
  <c r="J14324" i="12"/>
  <c r="K14324" i="12" s="1"/>
  <c r="L14324" i="12"/>
  <c r="M14324" i="12" s="1"/>
  <c r="E14325" i="12"/>
  <c r="G14325" i="12"/>
  <c r="H14325" i="12"/>
  <c r="I14325" i="12"/>
  <c r="J14325" i="12"/>
  <c r="K14325" i="12" s="1"/>
  <c r="L14325" i="12"/>
  <c r="M14325" i="12" s="1"/>
  <c r="E14326" i="12"/>
  <c r="G14326" i="12"/>
  <c r="H14326" i="12"/>
  <c r="I14326" i="12"/>
  <c r="J14326" i="12"/>
  <c r="K14326" i="12" s="1"/>
  <c r="L14326" i="12"/>
  <c r="M14326" i="12" s="1"/>
  <c r="E14327" i="12"/>
  <c r="G14327" i="12"/>
  <c r="H14327" i="12"/>
  <c r="I14327" i="12"/>
  <c r="J14327" i="12"/>
  <c r="K14327" i="12" s="1"/>
  <c r="L14327" i="12"/>
  <c r="M14327" i="12" s="1"/>
  <c r="E14328" i="12"/>
  <c r="G14328" i="12"/>
  <c r="H14328" i="12"/>
  <c r="I14328" i="12"/>
  <c r="J14328" i="12"/>
  <c r="K14328" i="12" s="1"/>
  <c r="L14328" i="12"/>
  <c r="M14328" i="12" s="1"/>
  <c r="E14329" i="12"/>
  <c r="G14329" i="12"/>
  <c r="H14329" i="12"/>
  <c r="I14329" i="12"/>
  <c r="J14329" i="12"/>
  <c r="K14329" i="12" s="1"/>
  <c r="L14329" i="12"/>
  <c r="M14329" i="12" s="1"/>
  <c r="E14330" i="12"/>
  <c r="G14330" i="12"/>
  <c r="H14330" i="12"/>
  <c r="I14330" i="12"/>
  <c r="J14330" i="12"/>
  <c r="K14330" i="12" s="1"/>
  <c r="L14330" i="12"/>
  <c r="M14330" i="12" s="1"/>
  <c r="E14331" i="12"/>
  <c r="G14331" i="12"/>
  <c r="H14331" i="12"/>
  <c r="I14331" i="12"/>
  <c r="J14331" i="12"/>
  <c r="K14331" i="12" s="1"/>
  <c r="L14331" i="12"/>
  <c r="M14331" i="12" s="1"/>
  <c r="E14332" i="12"/>
  <c r="G14332" i="12"/>
  <c r="H14332" i="12"/>
  <c r="I14332" i="12"/>
  <c r="J14332" i="12"/>
  <c r="K14332" i="12"/>
  <c r="L14332" i="12"/>
  <c r="M14332" i="12" s="1"/>
  <c r="E14333" i="12"/>
  <c r="G14333" i="12"/>
  <c r="H14333" i="12"/>
  <c r="I14333" i="12"/>
  <c r="J14333" i="12"/>
  <c r="K14333" i="12" s="1"/>
  <c r="L14333" i="12"/>
  <c r="M14333" i="12" s="1"/>
  <c r="E14334" i="12"/>
  <c r="G14334" i="12"/>
  <c r="H14334" i="12"/>
  <c r="I14334" i="12"/>
  <c r="J14334" i="12"/>
  <c r="K14334" i="12" s="1"/>
  <c r="L14334" i="12"/>
  <c r="M14334" i="12" s="1"/>
  <c r="E14335" i="12"/>
  <c r="G14335" i="12"/>
  <c r="H14335" i="12"/>
  <c r="I14335" i="12"/>
  <c r="J14335" i="12"/>
  <c r="K14335" i="12" s="1"/>
  <c r="L14335" i="12"/>
  <c r="M14335" i="12" s="1"/>
  <c r="E14336" i="12"/>
  <c r="G14336" i="12"/>
  <c r="H14336" i="12"/>
  <c r="I14336" i="12"/>
  <c r="J14336" i="12"/>
  <c r="K14336" i="12" s="1"/>
  <c r="L14336" i="12"/>
  <c r="M14336" i="12" s="1"/>
  <c r="E14337" i="12"/>
  <c r="G14337" i="12"/>
  <c r="H14337" i="12"/>
  <c r="I14337" i="12"/>
  <c r="J14337" i="12"/>
  <c r="K14337" i="12" s="1"/>
  <c r="L14337" i="12"/>
  <c r="M14337" i="12" s="1"/>
  <c r="E14338" i="12"/>
  <c r="G14338" i="12"/>
  <c r="H14338" i="12"/>
  <c r="I14338" i="12"/>
  <c r="J14338" i="12"/>
  <c r="K14338" i="12" s="1"/>
  <c r="L14338" i="12"/>
  <c r="M14338" i="12" s="1"/>
  <c r="E14339" i="12"/>
  <c r="G14339" i="12"/>
  <c r="H14339" i="12"/>
  <c r="I14339" i="12"/>
  <c r="J14339" i="12"/>
  <c r="K14339" i="12" s="1"/>
  <c r="L14339" i="12"/>
  <c r="M14339" i="12" s="1"/>
  <c r="E14340" i="12"/>
  <c r="G14340" i="12"/>
  <c r="H14340" i="12"/>
  <c r="I14340" i="12"/>
  <c r="J14340" i="12"/>
  <c r="K14340" i="12" s="1"/>
  <c r="L14340" i="12"/>
  <c r="M14340" i="12" s="1"/>
  <c r="E14341" i="12"/>
  <c r="G14341" i="12"/>
  <c r="H14341" i="12"/>
  <c r="I14341" i="12"/>
  <c r="J14341" i="12"/>
  <c r="K14341" i="12" s="1"/>
  <c r="L14341" i="12"/>
  <c r="M14341" i="12" s="1"/>
  <c r="E14342" i="12"/>
  <c r="G14342" i="12"/>
  <c r="H14342" i="12"/>
  <c r="I14342" i="12"/>
  <c r="J14342" i="12"/>
  <c r="K14342" i="12" s="1"/>
  <c r="L14342" i="12"/>
  <c r="M14342" i="12" s="1"/>
  <c r="E14343" i="12"/>
  <c r="G14343" i="12"/>
  <c r="H14343" i="12"/>
  <c r="I14343" i="12"/>
  <c r="J14343" i="12"/>
  <c r="K14343" i="12" s="1"/>
  <c r="L14343" i="12"/>
  <c r="M14343" i="12" s="1"/>
  <c r="E14344" i="12"/>
  <c r="G14344" i="12"/>
  <c r="H14344" i="12"/>
  <c r="I14344" i="12"/>
  <c r="J14344" i="12"/>
  <c r="K14344" i="12" s="1"/>
  <c r="L14344" i="12"/>
  <c r="M14344" i="12" s="1"/>
  <c r="E14345" i="12"/>
  <c r="G14345" i="12"/>
  <c r="H14345" i="12"/>
  <c r="I14345" i="12"/>
  <c r="J14345" i="12"/>
  <c r="K14345" i="12" s="1"/>
  <c r="L14345" i="12"/>
  <c r="M14345" i="12" s="1"/>
  <c r="E14346" i="12"/>
  <c r="G14346" i="12"/>
  <c r="H14346" i="12"/>
  <c r="I14346" i="12"/>
  <c r="J14346" i="12"/>
  <c r="K14346" i="12" s="1"/>
  <c r="L14346" i="12"/>
  <c r="M14346" i="12" s="1"/>
  <c r="E14347" i="12"/>
  <c r="G14347" i="12"/>
  <c r="H14347" i="12"/>
  <c r="I14347" i="12"/>
  <c r="J14347" i="12"/>
  <c r="K14347" i="12" s="1"/>
  <c r="L14347" i="12"/>
  <c r="M14347" i="12" s="1"/>
  <c r="E14348" i="12"/>
  <c r="G14348" i="12"/>
  <c r="H14348" i="12"/>
  <c r="I14348" i="12"/>
  <c r="J14348" i="12"/>
  <c r="K14348" i="12"/>
  <c r="L14348" i="12"/>
  <c r="M14348" i="12" s="1"/>
  <c r="E14349" i="12"/>
  <c r="G14349" i="12"/>
  <c r="H14349" i="12"/>
  <c r="I14349" i="12"/>
  <c r="J14349" i="12"/>
  <c r="K14349" i="12" s="1"/>
  <c r="L14349" i="12"/>
  <c r="M14349" i="12" s="1"/>
  <c r="E14350" i="12"/>
  <c r="G14350" i="12"/>
  <c r="H14350" i="12"/>
  <c r="I14350" i="12"/>
  <c r="J14350" i="12"/>
  <c r="K14350" i="12" s="1"/>
  <c r="L14350" i="12"/>
  <c r="M14350" i="12" s="1"/>
  <c r="E14351" i="12"/>
  <c r="G14351" i="12"/>
  <c r="H14351" i="12"/>
  <c r="I14351" i="12"/>
  <c r="J14351" i="12"/>
  <c r="K14351" i="12" s="1"/>
  <c r="L14351" i="12"/>
  <c r="M14351" i="12" s="1"/>
  <c r="E14352" i="12"/>
  <c r="G14352" i="12"/>
  <c r="H14352" i="12"/>
  <c r="I14352" i="12"/>
  <c r="J14352" i="12"/>
  <c r="K14352" i="12" s="1"/>
  <c r="L14352" i="12"/>
  <c r="M14352" i="12" s="1"/>
  <c r="E14353" i="12"/>
  <c r="G14353" i="12"/>
  <c r="H14353" i="12"/>
  <c r="I14353" i="12"/>
  <c r="J14353" i="12"/>
  <c r="K14353" i="12" s="1"/>
  <c r="L14353" i="12"/>
  <c r="M14353" i="12" s="1"/>
  <c r="E14354" i="12"/>
  <c r="G14354" i="12"/>
  <c r="H14354" i="12"/>
  <c r="I14354" i="12"/>
  <c r="J14354" i="12"/>
  <c r="K14354" i="12" s="1"/>
  <c r="L14354" i="12"/>
  <c r="M14354" i="12" s="1"/>
  <c r="E14355" i="12"/>
  <c r="G14355" i="12"/>
  <c r="H14355" i="12"/>
  <c r="I14355" i="12"/>
  <c r="J14355" i="12"/>
  <c r="K14355" i="12" s="1"/>
  <c r="L14355" i="12"/>
  <c r="M14355" i="12" s="1"/>
  <c r="E14356" i="12"/>
  <c r="G14356" i="12"/>
  <c r="H14356" i="12"/>
  <c r="I14356" i="12"/>
  <c r="J14356" i="12"/>
  <c r="K14356" i="12" s="1"/>
  <c r="L14356" i="12"/>
  <c r="M14356" i="12" s="1"/>
  <c r="E14357" i="12"/>
  <c r="G14357" i="12"/>
  <c r="H14357" i="12"/>
  <c r="I14357" i="12"/>
  <c r="J14357" i="12"/>
  <c r="K14357" i="12" s="1"/>
  <c r="L14357" i="12"/>
  <c r="M14357" i="12" s="1"/>
  <c r="E14358" i="12"/>
  <c r="G14358" i="12"/>
  <c r="H14358" i="12"/>
  <c r="I14358" i="12"/>
  <c r="J14358" i="12"/>
  <c r="K14358" i="12" s="1"/>
  <c r="L14358" i="12"/>
  <c r="M14358" i="12" s="1"/>
  <c r="E14359" i="12"/>
  <c r="G14359" i="12"/>
  <c r="H14359" i="12"/>
  <c r="I14359" i="12"/>
  <c r="J14359" i="12"/>
  <c r="K14359" i="12" s="1"/>
  <c r="L14359" i="12"/>
  <c r="M14359" i="12" s="1"/>
  <c r="E14360" i="12"/>
  <c r="G14360" i="12"/>
  <c r="H14360" i="12"/>
  <c r="I14360" i="12"/>
  <c r="J14360" i="12"/>
  <c r="K14360" i="12" s="1"/>
  <c r="L14360" i="12"/>
  <c r="M14360" i="12" s="1"/>
  <c r="E14361" i="12"/>
  <c r="G14361" i="12"/>
  <c r="H14361" i="12"/>
  <c r="I14361" i="12"/>
  <c r="J14361" i="12"/>
  <c r="K14361" i="12" s="1"/>
  <c r="L14361" i="12"/>
  <c r="M14361" i="12" s="1"/>
  <c r="E14362" i="12"/>
  <c r="G14362" i="12"/>
  <c r="H14362" i="12"/>
  <c r="I14362" i="12"/>
  <c r="J14362" i="12"/>
  <c r="K14362" i="12" s="1"/>
  <c r="L14362" i="12"/>
  <c r="M14362" i="12" s="1"/>
  <c r="E14363" i="12"/>
  <c r="G14363" i="12"/>
  <c r="H14363" i="12"/>
  <c r="I14363" i="12"/>
  <c r="J14363" i="12"/>
  <c r="K14363" i="12" s="1"/>
  <c r="L14363" i="12"/>
  <c r="M14363" i="12" s="1"/>
  <c r="E14364" i="12"/>
  <c r="G14364" i="12"/>
  <c r="H14364" i="12"/>
  <c r="I14364" i="12"/>
  <c r="J14364" i="12"/>
  <c r="K14364" i="12"/>
  <c r="L14364" i="12"/>
  <c r="M14364" i="12" s="1"/>
  <c r="E14365" i="12"/>
  <c r="G14365" i="12"/>
  <c r="H14365" i="12"/>
  <c r="I14365" i="12"/>
  <c r="J14365" i="12"/>
  <c r="K14365" i="12" s="1"/>
  <c r="L14365" i="12"/>
  <c r="M14365" i="12" s="1"/>
  <c r="E14366" i="12"/>
  <c r="G14366" i="12"/>
  <c r="H14366" i="12"/>
  <c r="I14366" i="12"/>
  <c r="J14366" i="12"/>
  <c r="K14366" i="12" s="1"/>
  <c r="L14366" i="12"/>
  <c r="M14366" i="12" s="1"/>
  <c r="E14367" i="12"/>
  <c r="G14367" i="12"/>
  <c r="H14367" i="12"/>
  <c r="I14367" i="12"/>
  <c r="J14367" i="12"/>
  <c r="K14367" i="12" s="1"/>
  <c r="L14367" i="12"/>
  <c r="M14367" i="12" s="1"/>
  <c r="E14368" i="12"/>
  <c r="G14368" i="12"/>
  <c r="H14368" i="12"/>
  <c r="I14368" i="12"/>
  <c r="J14368" i="12"/>
  <c r="K14368" i="12" s="1"/>
  <c r="L14368" i="12"/>
  <c r="M14368" i="12" s="1"/>
  <c r="E14369" i="12"/>
  <c r="G14369" i="12"/>
  <c r="H14369" i="12"/>
  <c r="I14369" i="12"/>
  <c r="J14369" i="12"/>
  <c r="K14369" i="12" s="1"/>
  <c r="L14369" i="12"/>
  <c r="M14369" i="12" s="1"/>
  <c r="E14370" i="12"/>
  <c r="G14370" i="12"/>
  <c r="H14370" i="12"/>
  <c r="I14370" i="12"/>
  <c r="J14370" i="12"/>
  <c r="K14370" i="12" s="1"/>
  <c r="L14370" i="12"/>
  <c r="M14370" i="12" s="1"/>
  <c r="E14371" i="12"/>
  <c r="G14371" i="12"/>
  <c r="H14371" i="12"/>
  <c r="I14371" i="12"/>
  <c r="J14371" i="12"/>
  <c r="K14371" i="12" s="1"/>
  <c r="L14371" i="12"/>
  <c r="M14371" i="12" s="1"/>
  <c r="E14372" i="12"/>
  <c r="G14372" i="12"/>
  <c r="H14372" i="12"/>
  <c r="I14372" i="12"/>
  <c r="J14372" i="12"/>
  <c r="K14372" i="12" s="1"/>
  <c r="L14372" i="12"/>
  <c r="M14372" i="12" s="1"/>
  <c r="E14373" i="12"/>
  <c r="G14373" i="12"/>
  <c r="H14373" i="12"/>
  <c r="I14373" i="12"/>
  <c r="J14373" i="12"/>
  <c r="K14373" i="12" s="1"/>
  <c r="L14373" i="12"/>
  <c r="M14373" i="12" s="1"/>
  <c r="E14374" i="12"/>
  <c r="G14374" i="12"/>
  <c r="H14374" i="12"/>
  <c r="I14374" i="12"/>
  <c r="J14374" i="12"/>
  <c r="K14374" i="12" s="1"/>
  <c r="L14374" i="12"/>
  <c r="M14374" i="12" s="1"/>
  <c r="E14375" i="12"/>
  <c r="G14375" i="12"/>
  <c r="H14375" i="12"/>
  <c r="I14375" i="12"/>
  <c r="J14375" i="12"/>
  <c r="K14375" i="12" s="1"/>
  <c r="L14375" i="12"/>
  <c r="M14375" i="12" s="1"/>
  <c r="E14376" i="12"/>
  <c r="G14376" i="12"/>
  <c r="H14376" i="12"/>
  <c r="I14376" i="12"/>
  <c r="J14376" i="12"/>
  <c r="K14376" i="12" s="1"/>
  <c r="L14376" i="12"/>
  <c r="M14376" i="12" s="1"/>
  <c r="E14377" i="12"/>
  <c r="G14377" i="12"/>
  <c r="H14377" i="12"/>
  <c r="I14377" i="12"/>
  <c r="J14377" i="12"/>
  <c r="K14377" i="12" s="1"/>
  <c r="L14377" i="12"/>
  <c r="M14377" i="12" s="1"/>
  <c r="E14378" i="12"/>
  <c r="G14378" i="12"/>
  <c r="H14378" i="12"/>
  <c r="I14378" i="12"/>
  <c r="J14378" i="12"/>
  <c r="K14378" i="12" s="1"/>
  <c r="L14378" i="12"/>
  <c r="M14378" i="12" s="1"/>
  <c r="E14379" i="12"/>
  <c r="G14379" i="12"/>
  <c r="H14379" i="12"/>
  <c r="I14379" i="12"/>
  <c r="J14379" i="12"/>
  <c r="K14379" i="12" s="1"/>
  <c r="L14379" i="12"/>
  <c r="M14379" i="12" s="1"/>
  <c r="E14380" i="12"/>
  <c r="G14380" i="12"/>
  <c r="H14380" i="12"/>
  <c r="I14380" i="12"/>
  <c r="J14380" i="12"/>
  <c r="K14380" i="12"/>
  <c r="L14380" i="12"/>
  <c r="M14380" i="12" s="1"/>
  <c r="E14381" i="12"/>
  <c r="G14381" i="12"/>
  <c r="H14381" i="12"/>
  <c r="I14381" i="12"/>
  <c r="J14381" i="12"/>
  <c r="K14381" i="12" s="1"/>
  <c r="L14381" i="12"/>
  <c r="M14381" i="12" s="1"/>
  <c r="E14382" i="12"/>
  <c r="G14382" i="12"/>
  <c r="H14382" i="12"/>
  <c r="I14382" i="12"/>
  <c r="J14382" i="12"/>
  <c r="K14382" i="12" s="1"/>
  <c r="L14382" i="12"/>
  <c r="M14382" i="12" s="1"/>
  <c r="E14383" i="12"/>
  <c r="G14383" i="12"/>
  <c r="H14383" i="12"/>
  <c r="I14383" i="12"/>
  <c r="J14383" i="12"/>
  <c r="K14383" i="12" s="1"/>
  <c r="L14383" i="12"/>
  <c r="M14383" i="12" s="1"/>
  <c r="E14384" i="12"/>
  <c r="G14384" i="12"/>
  <c r="H14384" i="12"/>
  <c r="I14384" i="12"/>
  <c r="J14384" i="12"/>
  <c r="K14384" i="12" s="1"/>
  <c r="L14384" i="12"/>
  <c r="M14384" i="12" s="1"/>
  <c r="E14385" i="12"/>
  <c r="G14385" i="12"/>
  <c r="H14385" i="12"/>
  <c r="I14385" i="12"/>
  <c r="J14385" i="12"/>
  <c r="K14385" i="12" s="1"/>
  <c r="L14385" i="12"/>
  <c r="M14385" i="12" s="1"/>
  <c r="E14386" i="12"/>
  <c r="G14386" i="12"/>
  <c r="H14386" i="12"/>
  <c r="I14386" i="12"/>
  <c r="J14386" i="12"/>
  <c r="K14386" i="12" s="1"/>
  <c r="L14386" i="12"/>
  <c r="M14386" i="12" s="1"/>
  <c r="E14387" i="12"/>
  <c r="G14387" i="12"/>
  <c r="H14387" i="12"/>
  <c r="I14387" i="12"/>
  <c r="J14387" i="12"/>
  <c r="K14387" i="12" s="1"/>
  <c r="L14387" i="12"/>
  <c r="M14387" i="12" s="1"/>
  <c r="E14388" i="12"/>
  <c r="G14388" i="12"/>
  <c r="H14388" i="12"/>
  <c r="I14388" i="12"/>
  <c r="J14388" i="12"/>
  <c r="K14388" i="12" s="1"/>
  <c r="L14388" i="12"/>
  <c r="M14388" i="12" s="1"/>
  <c r="E14389" i="12"/>
  <c r="G14389" i="12"/>
  <c r="H14389" i="12"/>
  <c r="I14389" i="12"/>
  <c r="J14389" i="12"/>
  <c r="K14389" i="12" s="1"/>
  <c r="L14389" i="12"/>
  <c r="M14389" i="12" s="1"/>
  <c r="E14390" i="12"/>
  <c r="G14390" i="12"/>
  <c r="H14390" i="12"/>
  <c r="I14390" i="12"/>
  <c r="J14390" i="12"/>
  <c r="K14390" i="12" s="1"/>
  <c r="L14390" i="12"/>
  <c r="M14390" i="12" s="1"/>
  <c r="E14391" i="12"/>
  <c r="G14391" i="12"/>
  <c r="H14391" i="12"/>
  <c r="I14391" i="12"/>
  <c r="J14391" i="12"/>
  <c r="K14391" i="12" s="1"/>
  <c r="L14391" i="12"/>
  <c r="M14391" i="12" s="1"/>
  <c r="E14392" i="12"/>
  <c r="G14392" i="12"/>
  <c r="H14392" i="12"/>
  <c r="I14392" i="12"/>
  <c r="J14392" i="12"/>
  <c r="K14392" i="12" s="1"/>
  <c r="L14392" i="12"/>
  <c r="M14392" i="12" s="1"/>
  <c r="E14393" i="12"/>
  <c r="G14393" i="12"/>
  <c r="H14393" i="12"/>
  <c r="I14393" i="12"/>
  <c r="J14393" i="12"/>
  <c r="K14393" i="12" s="1"/>
  <c r="L14393" i="12"/>
  <c r="M14393" i="12" s="1"/>
  <c r="E14394" i="12"/>
  <c r="G14394" i="12"/>
  <c r="H14394" i="12"/>
  <c r="I14394" i="12"/>
  <c r="J14394" i="12"/>
  <c r="K14394" i="12" s="1"/>
  <c r="L14394" i="12"/>
  <c r="M14394" i="12" s="1"/>
  <c r="E14395" i="12"/>
  <c r="G14395" i="12"/>
  <c r="H14395" i="12"/>
  <c r="I14395" i="12"/>
  <c r="J14395" i="12"/>
  <c r="K14395" i="12" s="1"/>
  <c r="L14395" i="12"/>
  <c r="M14395" i="12" s="1"/>
  <c r="E14396" i="12"/>
  <c r="G14396" i="12"/>
  <c r="H14396" i="12"/>
  <c r="I14396" i="12"/>
  <c r="J14396" i="12"/>
  <c r="K14396" i="12"/>
  <c r="L14396" i="12"/>
  <c r="M14396" i="12" s="1"/>
  <c r="E14397" i="12"/>
  <c r="G14397" i="12"/>
  <c r="H14397" i="12"/>
  <c r="I14397" i="12"/>
  <c r="J14397" i="12"/>
  <c r="K14397" i="12" s="1"/>
  <c r="L14397" i="12"/>
  <c r="M14397" i="12" s="1"/>
  <c r="E14398" i="12"/>
  <c r="G14398" i="12"/>
  <c r="H14398" i="12"/>
  <c r="I14398" i="12"/>
  <c r="J14398" i="12"/>
  <c r="K14398" i="12" s="1"/>
  <c r="L14398" i="12"/>
  <c r="M14398" i="12" s="1"/>
  <c r="E14399" i="12"/>
  <c r="G14399" i="12"/>
  <c r="H14399" i="12"/>
  <c r="I14399" i="12"/>
  <c r="J14399" i="12"/>
  <c r="K14399" i="12" s="1"/>
  <c r="L14399" i="12"/>
  <c r="M14399" i="12" s="1"/>
  <c r="E14400" i="12"/>
  <c r="G14400" i="12"/>
  <c r="H14400" i="12"/>
  <c r="I14400" i="12"/>
  <c r="J14400" i="12"/>
  <c r="K14400" i="12" s="1"/>
  <c r="L14400" i="12"/>
  <c r="M14400" i="12" s="1"/>
  <c r="E14401" i="12"/>
  <c r="G14401" i="12"/>
  <c r="H14401" i="12"/>
  <c r="I14401" i="12"/>
  <c r="J14401" i="12"/>
  <c r="K14401" i="12" s="1"/>
  <c r="L14401" i="12"/>
  <c r="M14401" i="12" s="1"/>
  <c r="E14402" i="12"/>
  <c r="G14402" i="12"/>
  <c r="H14402" i="12"/>
  <c r="I14402" i="12"/>
  <c r="J14402" i="12"/>
  <c r="K14402" i="12" s="1"/>
  <c r="L14402" i="12"/>
  <c r="M14402" i="12" s="1"/>
  <c r="E14403" i="12"/>
  <c r="G14403" i="12"/>
  <c r="H14403" i="12"/>
  <c r="I14403" i="12"/>
  <c r="J14403" i="12"/>
  <c r="K14403" i="12" s="1"/>
  <c r="L14403" i="12"/>
  <c r="M14403" i="12" s="1"/>
  <c r="E14404" i="12"/>
  <c r="G14404" i="12"/>
  <c r="H14404" i="12"/>
  <c r="I14404" i="12"/>
  <c r="J14404" i="12"/>
  <c r="K14404" i="12" s="1"/>
  <c r="L14404" i="12"/>
  <c r="M14404" i="12" s="1"/>
  <c r="E14405" i="12"/>
  <c r="G14405" i="12"/>
  <c r="H14405" i="12"/>
  <c r="I14405" i="12"/>
  <c r="J14405" i="12"/>
  <c r="K14405" i="12" s="1"/>
  <c r="L14405" i="12"/>
  <c r="M14405" i="12" s="1"/>
  <c r="E14406" i="12"/>
  <c r="G14406" i="12"/>
  <c r="H14406" i="12"/>
  <c r="I14406" i="12"/>
  <c r="J14406" i="12"/>
  <c r="K14406" i="12" s="1"/>
  <c r="L14406" i="12"/>
  <c r="M14406" i="12" s="1"/>
  <c r="E14407" i="12"/>
  <c r="G14407" i="12"/>
  <c r="H14407" i="12"/>
  <c r="I14407" i="12"/>
  <c r="J14407" i="12"/>
  <c r="K14407" i="12" s="1"/>
  <c r="L14407" i="12"/>
  <c r="M14407" i="12" s="1"/>
  <c r="E14408" i="12"/>
  <c r="G14408" i="12"/>
  <c r="H14408" i="12"/>
  <c r="I14408" i="12"/>
  <c r="J14408" i="12"/>
  <c r="K14408" i="12" s="1"/>
  <c r="L14408" i="12"/>
  <c r="M14408" i="12" s="1"/>
  <c r="E14409" i="12"/>
  <c r="G14409" i="12"/>
  <c r="H14409" i="12"/>
  <c r="I14409" i="12"/>
  <c r="J14409" i="12"/>
  <c r="K14409" i="12" s="1"/>
  <c r="L14409" i="12"/>
  <c r="M14409" i="12" s="1"/>
  <c r="E14410" i="12"/>
  <c r="G14410" i="12"/>
  <c r="H14410" i="12"/>
  <c r="I14410" i="12"/>
  <c r="J14410" i="12"/>
  <c r="K14410" i="12" s="1"/>
  <c r="L14410" i="12"/>
  <c r="M14410" i="12" s="1"/>
  <c r="E14411" i="12"/>
  <c r="G14411" i="12"/>
  <c r="H14411" i="12"/>
  <c r="I14411" i="12"/>
  <c r="J14411" i="12"/>
  <c r="K14411" i="12" s="1"/>
  <c r="L14411" i="12"/>
  <c r="M14411" i="12" s="1"/>
  <c r="E14412" i="12"/>
  <c r="G14412" i="12"/>
  <c r="H14412" i="12"/>
  <c r="I14412" i="12"/>
  <c r="J14412" i="12"/>
  <c r="K14412" i="12"/>
  <c r="L14412" i="12"/>
  <c r="M14412" i="12" s="1"/>
  <c r="E14413" i="12"/>
  <c r="G14413" i="12"/>
  <c r="H14413" i="12"/>
  <c r="I14413" i="12"/>
  <c r="J14413" i="12"/>
  <c r="K14413" i="12" s="1"/>
  <c r="L14413" i="12"/>
  <c r="M14413" i="12" s="1"/>
  <c r="E14414" i="12"/>
  <c r="G14414" i="12"/>
  <c r="H14414" i="12"/>
  <c r="I14414" i="12"/>
  <c r="J14414" i="12"/>
  <c r="K14414" i="12" s="1"/>
  <c r="L14414" i="12"/>
  <c r="M14414" i="12" s="1"/>
  <c r="E14415" i="12"/>
  <c r="G14415" i="12"/>
  <c r="H14415" i="12"/>
  <c r="I14415" i="12"/>
  <c r="J14415" i="12"/>
  <c r="K14415" i="12" s="1"/>
  <c r="L14415" i="12"/>
  <c r="M14415" i="12" s="1"/>
  <c r="E14416" i="12"/>
  <c r="G14416" i="12"/>
  <c r="H14416" i="12"/>
  <c r="I14416" i="12"/>
  <c r="J14416" i="12"/>
  <c r="K14416" i="12" s="1"/>
  <c r="L14416" i="12"/>
  <c r="M14416" i="12" s="1"/>
  <c r="E14417" i="12"/>
  <c r="G14417" i="12"/>
  <c r="H14417" i="12"/>
  <c r="I14417" i="12"/>
  <c r="J14417" i="12"/>
  <c r="K14417" i="12" s="1"/>
  <c r="L14417" i="12"/>
  <c r="M14417" i="12" s="1"/>
  <c r="E14418" i="12"/>
  <c r="G14418" i="12"/>
  <c r="H14418" i="12"/>
  <c r="I14418" i="12"/>
  <c r="J14418" i="12"/>
  <c r="K14418" i="12" s="1"/>
  <c r="L14418" i="12"/>
  <c r="M14418" i="12" s="1"/>
  <c r="E14419" i="12"/>
  <c r="G14419" i="12"/>
  <c r="H14419" i="12"/>
  <c r="I14419" i="12"/>
  <c r="J14419" i="12"/>
  <c r="K14419" i="12" s="1"/>
  <c r="L14419" i="12"/>
  <c r="M14419" i="12" s="1"/>
  <c r="E14420" i="12"/>
  <c r="G14420" i="12"/>
  <c r="H14420" i="12"/>
  <c r="I14420" i="12"/>
  <c r="J14420" i="12"/>
  <c r="K14420" i="12" s="1"/>
  <c r="L14420" i="12"/>
  <c r="M14420" i="12" s="1"/>
  <c r="E14421" i="12"/>
  <c r="G14421" i="12"/>
  <c r="H14421" i="12"/>
  <c r="I14421" i="12"/>
  <c r="J14421" i="12"/>
  <c r="K14421" i="12" s="1"/>
  <c r="L14421" i="12"/>
  <c r="M14421" i="12" s="1"/>
  <c r="E14422" i="12"/>
  <c r="G14422" i="12"/>
  <c r="H14422" i="12"/>
  <c r="I14422" i="12"/>
  <c r="J14422" i="12"/>
  <c r="K14422" i="12" s="1"/>
  <c r="L14422" i="12"/>
  <c r="M14422" i="12" s="1"/>
  <c r="E14423" i="12"/>
  <c r="G14423" i="12"/>
  <c r="H14423" i="12"/>
  <c r="I14423" i="12"/>
  <c r="J14423" i="12"/>
  <c r="K14423" i="12" s="1"/>
  <c r="L14423" i="12"/>
  <c r="M14423" i="12" s="1"/>
  <c r="E14424" i="12"/>
  <c r="G14424" i="12"/>
  <c r="H14424" i="12"/>
  <c r="I14424" i="12"/>
  <c r="J14424" i="12"/>
  <c r="K14424" i="12" s="1"/>
  <c r="L14424" i="12"/>
  <c r="M14424" i="12" s="1"/>
  <c r="E14425" i="12"/>
  <c r="G14425" i="12"/>
  <c r="H14425" i="12"/>
  <c r="I14425" i="12"/>
  <c r="J14425" i="12"/>
  <c r="K14425" i="12" s="1"/>
  <c r="L14425" i="12"/>
  <c r="M14425" i="12" s="1"/>
  <c r="E14426" i="12"/>
  <c r="G14426" i="12"/>
  <c r="H14426" i="12"/>
  <c r="I14426" i="12"/>
  <c r="J14426" i="12"/>
  <c r="K14426" i="12" s="1"/>
  <c r="L14426" i="12"/>
  <c r="M14426" i="12" s="1"/>
  <c r="E14427" i="12"/>
  <c r="G14427" i="12"/>
  <c r="H14427" i="12"/>
  <c r="I14427" i="12"/>
  <c r="J14427" i="12"/>
  <c r="K14427" i="12" s="1"/>
  <c r="L14427" i="12"/>
  <c r="M14427" i="12" s="1"/>
  <c r="E14428" i="12"/>
  <c r="G14428" i="12"/>
  <c r="H14428" i="12"/>
  <c r="I14428" i="12"/>
  <c r="J14428" i="12"/>
  <c r="K14428" i="12"/>
  <c r="L14428" i="12"/>
  <c r="M14428" i="12" s="1"/>
  <c r="E14429" i="12"/>
  <c r="G14429" i="12"/>
  <c r="H14429" i="12"/>
  <c r="I14429" i="12"/>
  <c r="J14429" i="12"/>
  <c r="K14429" i="12" s="1"/>
  <c r="L14429" i="12"/>
  <c r="M14429" i="12" s="1"/>
  <c r="E14430" i="12"/>
  <c r="G14430" i="12"/>
  <c r="H14430" i="12"/>
  <c r="I14430" i="12"/>
  <c r="J14430" i="12"/>
  <c r="K14430" i="12" s="1"/>
  <c r="L14430" i="12"/>
  <c r="M14430" i="12" s="1"/>
  <c r="E14431" i="12"/>
  <c r="G14431" i="12"/>
  <c r="H14431" i="12"/>
  <c r="I14431" i="12"/>
  <c r="J14431" i="12"/>
  <c r="K14431" i="12" s="1"/>
  <c r="L14431" i="12"/>
  <c r="M14431" i="12" s="1"/>
  <c r="E14432" i="12"/>
  <c r="G14432" i="12"/>
  <c r="H14432" i="12"/>
  <c r="I14432" i="12"/>
  <c r="J14432" i="12"/>
  <c r="K14432" i="12" s="1"/>
  <c r="L14432" i="12"/>
  <c r="M14432" i="12" s="1"/>
  <c r="E14433" i="12"/>
  <c r="G14433" i="12"/>
  <c r="H14433" i="12"/>
  <c r="I14433" i="12"/>
  <c r="J14433" i="12"/>
  <c r="K14433" i="12" s="1"/>
  <c r="L14433" i="12"/>
  <c r="M14433" i="12" s="1"/>
  <c r="E14434" i="12"/>
  <c r="G14434" i="12"/>
  <c r="H14434" i="12"/>
  <c r="I14434" i="12"/>
  <c r="J14434" i="12"/>
  <c r="K14434" i="12" s="1"/>
  <c r="L14434" i="12"/>
  <c r="M14434" i="12" s="1"/>
  <c r="E14435" i="12"/>
  <c r="G14435" i="12"/>
  <c r="H14435" i="12"/>
  <c r="I14435" i="12"/>
  <c r="J14435" i="12"/>
  <c r="K14435" i="12" s="1"/>
  <c r="L14435" i="12"/>
  <c r="M14435" i="12" s="1"/>
  <c r="E14436" i="12"/>
  <c r="G14436" i="12"/>
  <c r="H14436" i="12"/>
  <c r="I14436" i="12"/>
  <c r="J14436" i="12"/>
  <c r="K14436" i="12" s="1"/>
  <c r="L14436" i="12"/>
  <c r="M14436" i="12" s="1"/>
  <c r="E14437" i="12"/>
  <c r="G14437" i="12"/>
  <c r="H14437" i="12"/>
  <c r="I14437" i="12"/>
  <c r="J14437" i="12"/>
  <c r="K14437" i="12" s="1"/>
  <c r="L14437" i="12"/>
  <c r="M14437" i="12" s="1"/>
  <c r="E14438" i="12"/>
  <c r="G14438" i="12"/>
  <c r="H14438" i="12"/>
  <c r="I14438" i="12"/>
  <c r="J14438" i="12"/>
  <c r="K14438" i="12" s="1"/>
  <c r="L14438" i="12"/>
  <c r="M14438" i="12" s="1"/>
  <c r="E14439" i="12"/>
  <c r="G14439" i="12"/>
  <c r="H14439" i="12"/>
  <c r="I14439" i="12"/>
  <c r="J14439" i="12"/>
  <c r="K14439" i="12" s="1"/>
  <c r="L14439" i="12"/>
  <c r="M14439" i="12" s="1"/>
  <c r="E14440" i="12"/>
  <c r="G14440" i="12"/>
  <c r="H14440" i="12"/>
  <c r="I14440" i="12"/>
  <c r="J14440" i="12"/>
  <c r="K14440" i="12" s="1"/>
  <c r="L14440" i="12"/>
  <c r="M14440" i="12" s="1"/>
  <c r="E14441" i="12"/>
  <c r="G14441" i="12"/>
  <c r="H14441" i="12"/>
  <c r="I14441" i="12"/>
  <c r="J14441" i="12"/>
  <c r="K14441" i="12" s="1"/>
  <c r="L14441" i="12"/>
  <c r="M14441" i="12" s="1"/>
  <c r="E14442" i="12"/>
  <c r="G14442" i="12"/>
  <c r="H14442" i="12"/>
  <c r="I14442" i="12"/>
  <c r="J14442" i="12"/>
  <c r="K14442" i="12" s="1"/>
  <c r="L14442" i="12"/>
  <c r="M14442" i="12" s="1"/>
  <c r="E14443" i="12"/>
  <c r="G14443" i="12"/>
  <c r="H14443" i="12"/>
  <c r="I14443" i="12"/>
  <c r="J14443" i="12"/>
  <c r="K14443" i="12" s="1"/>
  <c r="L14443" i="12"/>
  <c r="M14443" i="12" s="1"/>
  <c r="E14444" i="12"/>
  <c r="G14444" i="12"/>
  <c r="H14444" i="12"/>
  <c r="I14444" i="12"/>
  <c r="J14444" i="12"/>
  <c r="K14444" i="12"/>
  <c r="L14444" i="12"/>
  <c r="M14444" i="12" s="1"/>
  <c r="E14445" i="12"/>
  <c r="G14445" i="12"/>
  <c r="H14445" i="12"/>
  <c r="I14445" i="12"/>
  <c r="J14445" i="12"/>
  <c r="K14445" i="12" s="1"/>
  <c r="L14445" i="12"/>
  <c r="M14445" i="12" s="1"/>
  <c r="E14446" i="12"/>
  <c r="G14446" i="12"/>
  <c r="H14446" i="12"/>
  <c r="I14446" i="12"/>
  <c r="J14446" i="12"/>
  <c r="K14446" i="12" s="1"/>
  <c r="L14446" i="12"/>
  <c r="M14446" i="12" s="1"/>
  <c r="E14447" i="12"/>
  <c r="G14447" i="12"/>
  <c r="H14447" i="12"/>
  <c r="I14447" i="12"/>
  <c r="J14447" i="12"/>
  <c r="K14447" i="12" s="1"/>
  <c r="L14447" i="12"/>
  <c r="M14447" i="12" s="1"/>
  <c r="E14448" i="12"/>
  <c r="G14448" i="12"/>
  <c r="H14448" i="12"/>
  <c r="I14448" i="12"/>
  <c r="J14448" i="12"/>
  <c r="K14448" i="12" s="1"/>
  <c r="L14448" i="12"/>
  <c r="M14448" i="12" s="1"/>
  <c r="E14449" i="12"/>
  <c r="G14449" i="12"/>
  <c r="H14449" i="12"/>
  <c r="I14449" i="12"/>
  <c r="J14449" i="12"/>
  <c r="K14449" i="12" s="1"/>
  <c r="L14449" i="12"/>
  <c r="M14449" i="12" s="1"/>
  <c r="E14450" i="12"/>
  <c r="G14450" i="12"/>
  <c r="H14450" i="12"/>
  <c r="I14450" i="12"/>
  <c r="J14450" i="12"/>
  <c r="K14450" i="12" s="1"/>
  <c r="L14450" i="12"/>
  <c r="M14450" i="12" s="1"/>
  <c r="E14451" i="12"/>
  <c r="G14451" i="12"/>
  <c r="H14451" i="12"/>
  <c r="I14451" i="12"/>
  <c r="J14451" i="12"/>
  <c r="K14451" i="12" s="1"/>
  <c r="L14451" i="12"/>
  <c r="M14451" i="12" s="1"/>
  <c r="E14452" i="12"/>
  <c r="G14452" i="12"/>
  <c r="H14452" i="12"/>
  <c r="I14452" i="12"/>
  <c r="J14452" i="12"/>
  <c r="K14452" i="12" s="1"/>
  <c r="L14452" i="12"/>
  <c r="M14452" i="12" s="1"/>
  <c r="E14453" i="12"/>
  <c r="G14453" i="12"/>
  <c r="H14453" i="12"/>
  <c r="I14453" i="12"/>
  <c r="J14453" i="12"/>
  <c r="K14453" i="12" s="1"/>
  <c r="L14453" i="12"/>
  <c r="M14453" i="12" s="1"/>
  <c r="E14454" i="12"/>
  <c r="G14454" i="12"/>
  <c r="H14454" i="12"/>
  <c r="I14454" i="12"/>
  <c r="J14454" i="12"/>
  <c r="K14454" i="12" s="1"/>
  <c r="L14454" i="12"/>
  <c r="M14454" i="12" s="1"/>
  <c r="E14455" i="12"/>
  <c r="G14455" i="12"/>
  <c r="H14455" i="12"/>
  <c r="I14455" i="12"/>
  <c r="J14455" i="12"/>
  <c r="K14455" i="12" s="1"/>
  <c r="L14455" i="12"/>
  <c r="M14455" i="12" s="1"/>
  <c r="E14456" i="12"/>
  <c r="G14456" i="12"/>
  <c r="H14456" i="12"/>
  <c r="I14456" i="12"/>
  <c r="J14456" i="12"/>
  <c r="K14456" i="12" s="1"/>
  <c r="L14456" i="12"/>
  <c r="M14456" i="12" s="1"/>
  <c r="E14457" i="12"/>
  <c r="G14457" i="12"/>
  <c r="H14457" i="12"/>
  <c r="I14457" i="12"/>
  <c r="J14457" i="12"/>
  <c r="K14457" i="12" s="1"/>
  <c r="L14457" i="12"/>
  <c r="M14457" i="12" s="1"/>
  <c r="E14458" i="12"/>
  <c r="G14458" i="12"/>
  <c r="H14458" i="12"/>
  <c r="I14458" i="12"/>
  <c r="J14458" i="12"/>
  <c r="K14458" i="12" s="1"/>
  <c r="L14458" i="12"/>
  <c r="M14458" i="12" s="1"/>
  <c r="E14459" i="12"/>
  <c r="G14459" i="12"/>
  <c r="H14459" i="12"/>
  <c r="I14459" i="12"/>
  <c r="J14459" i="12"/>
  <c r="K14459" i="12" s="1"/>
  <c r="L14459" i="12"/>
  <c r="M14459" i="12" s="1"/>
  <c r="E14460" i="12"/>
  <c r="G14460" i="12"/>
  <c r="H14460" i="12"/>
  <c r="I14460" i="12"/>
  <c r="J14460" i="12"/>
  <c r="K14460" i="12"/>
  <c r="L14460" i="12"/>
  <c r="M14460" i="12" s="1"/>
  <c r="E14461" i="12"/>
  <c r="G14461" i="12"/>
  <c r="H14461" i="12"/>
  <c r="I14461" i="12"/>
  <c r="J14461" i="12"/>
  <c r="K14461" i="12" s="1"/>
  <c r="L14461" i="12"/>
  <c r="M14461" i="12" s="1"/>
  <c r="E14462" i="12"/>
  <c r="G14462" i="12"/>
  <c r="H14462" i="12"/>
  <c r="I14462" i="12"/>
  <c r="J14462" i="12"/>
  <c r="K14462" i="12" s="1"/>
  <c r="L14462" i="12"/>
  <c r="M14462" i="12" s="1"/>
  <c r="E14463" i="12"/>
  <c r="G14463" i="12"/>
  <c r="H14463" i="12"/>
  <c r="I14463" i="12"/>
  <c r="J14463" i="12"/>
  <c r="K14463" i="12" s="1"/>
  <c r="L14463" i="12"/>
  <c r="M14463" i="12" s="1"/>
  <c r="E14464" i="12"/>
  <c r="G14464" i="12"/>
  <c r="H14464" i="12"/>
  <c r="I14464" i="12"/>
  <c r="J14464" i="12"/>
  <c r="K14464" i="12" s="1"/>
  <c r="L14464" i="12"/>
  <c r="M14464" i="12" s="1"/>
  <c r="E14465" i="12"/>
  <c r="G14465" i="12"/>
  <c r="H14465" i="12"/>
  <c r="I14465" i="12"/>
  <c r="J14465" i="12"/>
  <c r="K14465" i="12" s="1"/>
  <c r="L14465" i="12"/>
  <c r="M14465" i="12" s="1"/>
  <c r="E14466" i="12"/>
  <c r="G14466" i="12"/>
  <c r="H14466" i="12"/>
  <c r="I14466" i="12"/>
  <c r="J14466" i="12"/>
  <c r="K14466" i="12" s="1"/>
  <c r="L14466" i="12"/>
  <c r="M14466" i="12" s="1"/>
  <c r="E14467" i="12"/>
  <c r="G14467" i="12"/>
  <c r="H14467" i="12"/>
  <c r="I14467" i="12"/>
  <c r="J14467" i="12"/>
  <c r="K14467" i="12" s="1"/>
  <c r="L14467" i="12"/>
  <c r="M14467" i="12" s="1"/>
  <c r="E14468" i="12"/>
  <c r="G14468" i="12"/>
  <c r="H14468" i="12"/>
  <c r="I14468" i="12"/>
  <c r="J14468" i="12"/>
  <c r="K14468" i="12" s="1"/>
  <c r="L14468" i="12"/>
  <c r="M14468" i="12" s="1"/>
  <c r="E14469" i="12"/>
  <c r="G14469" i="12"/>
  <c r="H14469" i="12"/>
  <c r="I14469" i="12"/>
  <c r="J14469" i="12"/>
  <c r="K14469" i="12" s="1"/>
  <c r="L14469" i="12"/>
  <c r="M14469" i="12" s="1"/>
  <c r="E14470" i="12"/>
  <c r="G14470" i="12"/>
  <c r="H14470" i="12"/>
  <c r="I14470" i="12"/>
  <c r="J14470" i="12"/>
  <c r="K14470" i="12" s="1"/>
  <c r="L14470" i="12"/>
  <c r="M14470" i="12" s="1"/>
  <c r="E14471" i="12"/>
  <c r="G14471" i="12"/>
  <c r="H14471" i="12"/>
  <c r="I14471" i="12"/>
  <c r="J14471" i="12"/>
  <c r="K14471" i="12" s="1"/>
  <c r="L14471" i="12"/>
  <c r="M14471" i="12" s="1"/>
  <c r="E14472" i="12"/>
  <c r="G14472" i="12"/>
  <c r="H14472" i="12"/>
  <c r="I14472" i="12"/>
  <c r="J14472" i="12"/>
  <c r="K14472" i="12" s="1"/>
  <c r="L14472" i="12"/>
  <c r="M14472" i="12" s="1"/>
  <c r="E14473" i="12"/>
  <c r="G14473" i="12"/>
  <c r="H14473" i="12"/>
  <c r="I14473" i="12"/>
  <c r="J14473" i="12"/>
  <c r="K14473" i="12" s="1"/>
  <c r="L14473" i="12"/>
  <c r="M14473" i="12" s="1"/>
  <c r="E14474" i="12"/>
  <c r="G14474" i="12"/>
  <c r="H14474" i="12"/>
  <c r="I14474" i="12"/>
  <c r="J14474" i="12"/>
  <c r="K14474" i="12" s="1"/>
  <c r="L14474" i="12"/>
  <c r="M14474" i="12" s="1"/>
  <c r="E14475" i="12"/>
  <c r="G14475" i="12"/>
  <c r="H14475" i="12"/>
  <c r="I14475" i="12"/>
  <c r="J14475" i="12"/>
  <c r="K14475" i="12" s="1"/>
  <c r="L14475" i="12"/>
  <c r="M14475" i="12" s="1"/>
  <c r="E14476" i="12"/>
  <c r="G14476" i="12"/>
  <c r="H14476" i="12"/>
  <c r="I14476" i="12"/>
  <c r="J14476" i="12"/>
  <c r="K14476" i="12"/>
  <c r="L14476" i="12"/>
  <c r="M14476" i="12" s="1"/>
  <c r="E14477" i="12"/>
  <c r="G14477" i="12"/>
  <c r="H14477" i="12"/>
  <c r="I14477" i="12"/>
  <c r="J14477" i="12"/>
  <c r="K14477" i="12" s="1"/>
  <c r="L14477" i="12"/>
  <c r="M14477" i="12" s="1"/>
  <c r="E14478" i="12"/>
  <c r="G14478" i="12"/>
  <c r="H14478" i="12"/>
  <c r="I14478" i="12"/>
  <c r="J14478" i="12"/>
  <c r="K14478" i="12" s="1"/>
  <c r="L14478" i="12"/>
  <c r="M14478" i="12" s="1"/>
  <c r="E14479" i="12"/>
  <c r="G14479" i="12"/>
  <c r="H14479" i="12"/>
  <c r="I14479" i="12"/>
  <c r="J14479" i="12"/>
  <c r="K14479" i="12" s="1"/>
  <c r="L14479" i="12"/>
  <c r="M14479" i="12" s="1"/>
  <c r="E14480" i="12"/>
  <c r="G14480" i="12"/>
  <c r="H14480" i="12"/>
  <c r="I14480" i="12"/>
  <c r="J14480" i="12"/>
  <c r="K14480" i="12" s="1"/>
  <c r="L14480" i="12"/>
  <c r="M14480" i="12" s="1"/>
  <c r="E14481" i="12"/>
  <c r="G14481" i="12"/>
  <c r="H14481" i="12"/>
  <c r="I14481" i="12"/>
  <c r="J14481" i="12"/>
  <c r="K14481" i="12" s="1"/>
  <c r="L14481" i="12"/>
  <c r="M14481" i="12" s="1"/>
  <c r="E14482" i="12"/>
  <c r="G14482" i="12"/>
  <c r="H14482" i="12"/>
  <c r="I14482" i="12"/>
  <c r="J14482" i="12"/>
  <c r="K14482" i="12" s="1"/>
  <c r="L14482" i="12"/>
  <c r="M14482" i="12" s="1"/>
  <c r="E14483" i="12"/>
  <c r="G14483" i="12"/>
  <c r="H14483" i="12"/>
  <c r="I14483" i="12"/>
  <c r="J14483" i="12"/>
  <c r="K14483" i="12" s="1"/>
  <c r="L14483" i="12"/>
  <c r="M14483" i="12" s="1"/>
  <c r="E14484" i="12"/>
  <c r="G14484" i="12"/>
  <c r="H14484" i="12"/>
  <c r="I14484" i="12"/>
  <c r="J14484" i="12"/>
  <c r="K14484" i="12" s="1"/>
  <c r="L14484" i="12"/>
  <c r="M14484" i="12" s="1"/>
  <c r="E14485" i="12"/>
  <c r="G14485" i="12"/>
  <c r="H14485" i="12"/>
  <c r="I14485" i="12"/>
  <c r="J14485" i="12"/>
  <c r="K14485" i="12" s="1"/>
  <c r="L14485" i="12"/>
  <c r="M14485" i="12" s="1"/>
  <c r="E14486" i="12"/>
  <c r="G14486" i="12"/>
  <c r="H14486" i="12"/>
  <c r="I14486" i="12"/>
  <c r="J14486" i="12"/>
  <c r="K14486" i="12" s="1"/>
  <c r="L14486" i="12"/>
  <c r="M14486" i="12" s="1"/>
  <c r="E14487" i="12"/>
  <c r="G14487" i="12"/>
  <c r="H14487" i="12"/>
  <c r="I14487" i="12"/>
  <c r="J14487" i="12"/>
  <c r="K14487" i="12" s="1"/>
  <c r="L14487" i="12"/>
  <c r="M14487" i="12" s="1"/>
  <c r="E14488" i="12"/>
  <c r="G14488" i="12"/>
  <c r="H14488" i="12"/>
  <c r="I14488" i="12"/>
  <c r="J14488" i="12"/>
  <c r="K14488" i="12" s="1"/>
  <c r="L14488" i="12"/>
  <c r="M14488" i="12" s="1"/>
  <c r="E14489" i="12"/>
  <c r="G14489" i="12"/>
  <c r="H14489" i="12"/>
  <c r="I14489" i="12"/>
  <c r="J14489" i="12"/>
  <c r="K14489" i="12" s="1"/>
  <c r="L14489" i="12"/>
  <c r="M14489" i="12" s="1"/>
  <c r="E14490" i="12"/>
  <c r="G14490" i="12"/>
  <c r="H14490" i="12"/>
  <c r="I14490" i="12"/>
  <c r="J14490" i="12"/>
  <c r="K14490" i="12" s="1"/>
  <c r="L14490" i="12"/>
  <c r="M14490" i="12" s="1"/>
  <c r="E14491" i="12"/>
  <c r="G14491" i="12"/>
  <c r="H14491" i="12"/>
  <c r="I14491" i="12"/>
  <c r="J14491" i="12"/>
  <c r="K14491" i="12" s="1"/>
  <c r="L14491" i="12"/>
  <c r="M14491" i="12" s="1"/>
  <c r="E14492" i="12"/>
  <c r="G14492" i="12"/>
  <c r="H14492" i="12"/>
  <c r="I14492" i="12"/>
  <c r="J14492" i="12"/>
  <c r="K14492" i="12"/>
  <c r="L14492" i="12"/>
  <c r="M14492" i="12" s="1"/>
  <c r="E14493" i="12"/>
  <c r="G14493" i="12"/>
  <c r="H14493" i="12"/>
  <c r="I14493" i="12"/>
  <c r="J14493" i="12"/>
  <c r="K14493" i="12" s="1"/>
  <c r="L14493" i="12"/>
  <c r="M14493" i="12" s="1"/>
  <c r="E14494" i="12"/>
  <c r="G14494" i="12"/>
  <c r="H14494" i="12"/>
  <c r="I14494" i="12"/>
  <c r="J14494" i="12"/>
  <c r="K14494" i="12" s="1"/>
  <c r="L14494" i="12"/>
  <c r="M14494" i="12" s="1"/>
  <c r="E14495" i="12"/>
  <c r="G14495" i="12"/>
  <c r="H14495" i="12"/>
  <c r="I14495" i="12"/>
  <c r="J14495" i="12"/>
  <c r="K14495" i="12" s="1"/>
  <c r="L14495" i="12"/>
  <c r="M14495" i="12" s="1"/>
  <c r="E14496" i="12"/>
  <c r="G14496" i="12"/>
  <c r="H14496" i="12"/>
  <c r="I14496" i="12"/>
  <c r="J14496" i="12"/>
  <c r="K14496" i="12" s="1"/>
  <c r="L14496" i="12"/>
  <c r="M14496" i="12" s="1"/>
  <c r="E14497" i="12"/>
  <c r="G14497" i="12"/>
  <c r="H14497" i="12"/>
  <c r="I14497" i="12"/>
  <c r="J14497" i="12"/>
  <c r="K14497" i="12" s="1"/>
  <c r="L14497" i="12"/>
  <c r="M14497" i="12" s="1"/>
  <c r="E14498" i="12"/>
  <c r="G14498" i="12"/>
  <c r="H14498" i="12"/>
  <c r="I14498" i="12"/>
  <c r="J14498" i="12"/>
  <c r="K14498" i="12" s="1"/>
  <c r="L14498" i="12"/>
  <c r="M14498" i="12" s="1"/>
  <c r="E14499" i="12"/>
  <c r="G14499" i="12"/>
  <c r="H14499" i="12"/>
  <c r="I14499" i="12"/>
  <c r="J14499" i="12"/>
  <c r="K14499" i="12" s="1"/>
  <c r="L14499" i="12"/>
  <c r="M14499" i="12" s="1"/>
  <c r="E14500" i="12"/>
  <c r="G14500" i="12"/>
  <c r="H14500" i="12"/>
  <c r="I14500" i="12"/>
  <c r="J14500" i="12"/>
  <c r="K14500" i="12" s="1"/>
  <c r="L14500" i="12"/>
  <c r="M14500" i="12" s="1"/>
  <c r="E14501" i="12"/>
  <c r="G14501" i="12"/>
  <c r="H14501" i="12"/>
  <c r="I14501" i="12"/>
  <c r="J14501" i="12"/>
  <c r="K14501" i="12" s="1"/>
  <c r="L14501" i="12"/>
  <c r="M14501" i="12" s="1"/>
  <c r="E14502" i="12"/>
  <c r="G14502" i="12"/>
  <c r="H14502" i="12"/>
  <c r="I14502" i="12"/>
  <c r="J14502" i="12"/>
  <c r="K14502" i="12" s="1"/>
  <c r="L14502" i="12"/>
  <c r="M14502" i="12" s="1"/>
  <c r="E14503" i="12"/>
  <c r="G14503" i="12"/>
  <c r="H14503" i="12"/>
  <c r="I14503" i="12"/>
  <c r="J14503" i="12"/>
  <c r="K14503" i="12" s="1"/>
  <c r="L14503" i="12"/>
  <c r="M14503" i="12" s="1"/>
  <c r="E14504" i="12"/>
  <c r="G14504" i="12"/>
  <c r="H14504" i="12"/>
  <c r="I14504" i="12"/>
  <c r="J14504" i="12"/>
  <c r="K14504" i="12" s="1"/>
  <c r="L14504" i="12"/>
  <c r="M14504" i="12" s="1"/>
  <c r="E14505" i="12"/>
  <c r="G14505" i="12"/>
  <c r="H14505" i="12"/>
  <c r="I14505" i="12"/>
  <c r="J14505" i="12"/>
  <c r="K14505" i="12" s="1"/>
  <c r="L14505" i="12"/>
  <c r="M14505" i="12" s="1"/>
  <c r="E14506" i="12"/>
  <c r="G14506" i="12"/>
  <c r="H14506" i="12"/>
  <c r="I14506" i="12"/>
  <c r="J14506" i="12"/>
  <c r="K14506" i="12" s="1"/>
  <c r="L14506" i="12"/>
  <c r="M14506" i="12" s="1"/>
  <c r="E14507" i="12"/>
  <c r="G14507" i="12"/>
  <c r="H14507" i="12"/>
  <c r="I14507" i="12"/>
  <c r="J14507" i="12"/>
  <c r="K14507" i="12" s="1"/>
  <c r="L14507" i="12"/>
  <c r="M14507" i="12" s="1"/>
  <c r="E14508" i="12"/>
  <c r="G14508" i="12"/>
  <c r="H14508" i="12"/>
  <c r="I14508" i="12"/>
  <c r="J14508" i="12"/>
  <c r="K14508" i="12"/>
  <c r="L14508" i="12"/>
  <c r="M14508" i="12" s="1"/>
  <c r="E14509" i="12"/>
  <c r="G14509" i="12"/>
  <c r="H14509" i="12"/>
  <c r="I14509" i="12"/>
  <c r="J14509" i="12"/>
  <c r="K14509" i="12" s="1"/>
  <c r="L14509" i="12"/>
  <c r="M14509" i="12" s="1"/>
  <c r="E14510" i="12"/>
  <c r="G14510" i="12"/>
  <c r="H14510" i="12"/>
  <c r="I14510" i="12"/>
  <c r="J14510" i="12"/>
  <c r="K14510" i="12" s="1"/>
  <c r="L14510" i="12"/>
  <c r="M14510" i="12" s="1"/>
  <c r="E14511" i="12"/>
  <c r="G14511" i="12"/>
  <c r="H14511" i="12"/>
  <c r="I14511" i="12"/>
  <c r="J14511" i="12"/>
  <c r="K14511" i="12" s="1"/>
  <c r="L14511" i="12"/>
  <c r="M14511" i="12" s="1"/>
  <c r="E14512" i="12"/>
  <c r="G14512" i="12"/>
  <c r="H14512" i="12"/>
  <c r="I14512" i="12"/>
  <c r="J14512" i="12"/>
  <c r="K14512" i="12" s="1"/>
  <c r="L14512" i="12"/>
  <c r="M14512" i="12" s="1"/>
  <c r="E14513" i="12"/>
  <c r="G14513" i="12"/>
  <c r="H14513" i="12"/>
  <c r="I14513" i="12"/>
  <c r="J14513" i="12"/>
  <c r="K14513" i="12" s="1"/>
  <c r="L14513" i="12"/>
  <c r="M14513" i="12" s="1"/>
  <c r="E14514" i="12"/>
  <c r="G14514" i="12"/>
  <c r="H14514" i="12"/>
  <c r="I14514" i="12"/>
  <c r="J14514" i="12"/>
  <c r="K14514" i="12" s="1"/>
  <c r="L14514" i="12"/>
  <c r="M14514" i="12" s="1"/>
  <c r="E14515" i="12"/>
  <c r="G14515" i="12"/>
  <c r="H14515" i="12"/>
  <c r="I14515" i="12"/>
  <c r="J14515" i="12"/>
  <c r="K14515" i="12" s="1"/>
  <c r="L14515" i="12"/>
  <c r="M14515" i="12" s="1"/>
  <c r="E14516" i="12"/>
  <c r="G14516" i="12"/>
  <c r="H14516" i="12"/>
  <c r="I14516" i="12"/>
  <c r="J14516" i="12"/>
  <c r="K14516" i="12" s="1"/>
  <c r="L14516" i="12"/>
  <c r="M14516" i="12" s="1"/>
  <c r="E14517" i="12"/>
  <c r="G14517" i="12"/>
  <c r="H14517" i="12"/>
  <c r="I14517" i="12"/>
  <c r="J14517" i="12"/>
  <c r="K14517" i="12" s="1"/>
  <c r="L14517" i="12"/>
  <c r="M14517" i="12" s="1"/>
  <c r="E14518" i="12"/>
  <c r="G14518" i="12"/>
  <c r="H14518" i="12"/>
  <c r="I14518" i="12"/>
  <c r="J14518" i="12"/>
  <c r="K14518" i="12" s="1"/>
  <c r="L14518" i="12"/>
  <c r="M14518" i="12" s="1"/>
  <c r="E14519" i="12"/>
  <c r="G14519" i="12"/>
  <c r="H14519" i="12"/>
  <c r="I14519" i="12"/>
  <c r="J14519" i="12"/>
  <c r="K14519" i="12" s="1"/>
  <c r="L14519" i="12"/>
  <c r="M14519" i="12" s="1"/>
  <c r="E14520" i="12"/>
  <c r="G14520" i="12"/>
  <c r="H14520" i="12"/>
  <c r="I14520" i="12"/>
  <c r="J14520" i="12"/>
  <c r="K14520" i="12" s="1"/>
  <c r="L14520" i="12"/>
  <c r="M14520" i="12" s="1"/>
  <c r="E14521" i="12"/>
  <c r="G14521" i="12"/>
  <c r="H14521" i="12"/>
  <c r="I14521" i="12"/>
  <c r="J14521" i="12"/>
  <c r="K14521" i="12" s="1"/>
  <c r="L14521" i="12"/>
  <c r="M14521" i="12" s="1"/>
  <c r="E14522" i="12"/>
  <c r="G14522" i="12"/>
  <c r="H14522" i="12"/>
  <c r="I14522" i="12"/>
  <c r="J14522" i="12"/>
  <c r="K14522" i="12" s="1"/>
  <c r="L14522" i="12"/>
  <c r="M14522" i="12" s="1"/>
  <c r="E14523" i="12"/>
  <c r="G14523" i="12"/>
  <c r="H14523" i="12"/>
  <c r="I14523" i="12"/>
  <c r="J14523" i="12"/>
  <c r="K14523" i="12" s="1"/>
  <c r="L14523" i="12"/>
  <c r="M14523" i="12" s="1"/>
  <c r="E14524" i="12"/>
  <c r="G14524" i="12"/>
  <c r="H14524" i="12"/>
  <c r="I14524" i="12"/>
  <c r="J14524" i="12"/>
  <c r="K14524" i="12"/>
  <c r="L14524" i="12"/>
  <c r="M14524" i="12" s="1"/>
  <c r="E14525" i="12"/>
  <c r="G14525" i="12"/>
  <c r="H14525" i="12"/>
  <c r="I14525" i="12"/>
  <c r="J14525" i="12"/>
  <c r="K14525" i="12" s="1"/>
  <c r="L14525" i="12"/>
  <c r="M14525" i="12" s="1"/>
  <c r="E14526" i="12"/>
  <c r="G14526" i="12"/>
  <c r="H14526" i="12"/>
  <c r="I14526" i="12"/>
  <c r="J14526" i="12"/>
  <c r="K14526" i="12" s="1"/>
  <c r="L14526" i="12"/>
  <c r="M14526" i="12" s="1"/>
  <c r="E14527" i="12"/>
  <c r="G14527" i="12"/>
  <c r="H14527" i="12"/>
  <c r="I14527" i="12"/>
  <c r="J14527" i="12"/>
  <c r="K14527" i="12" s="1"/>
  <c r="L14527" i="12"/>
  <c r="M14527" i="12" s="1"/>
  <c r="E14528" i="12"/>
  <c r="G14528" i="12"/>
  <c r="H14528" i="12"/>
  <c r="I14528" i="12"/>
  <c r="J14528" i="12"/>
  <c r="K14528" i="12" s="1"/>
  <c r="L14528" i="12"/>
  <c r="M14528" i="12" s="1"/>
  <c r="E14529" i="12"/>
  <c r="G14529" i="12"/>
  <c r="H14529" i="12"/>
  <c r="I14529" i="12"/>
  <c r="J14529" i="12"/>
  <c r="K14529" i="12" s="1"/>
  <c r="L14529" i="12"/>
  <c r="M14529" i="12" s="1"/>
  <c r="E14530" i="12"/>
  <c r="G14530" i="12"/>
  <c r="H14530" i="12"/>
  <c r="I14530" i="12"/>
  <c r="J14530" i="12"/>
  <c r="K14530" i="12" s="1"/>
  <c r="L14530" i="12"/>
  <c r="M14530" i="12" s="1"/>
  <c r="E14531" i="12"/>
  <c r="G14531" i="12"/>
  <c r="H14531" i="12"/>
  <c r="I14531" i="12"/>
  <c r="J14531" i="12"/>
  <c r="K14531" i="12" s="1"/>
  <c r="L14531" i="12"/>
  <c r="M14531" i="12" s="1"/>
  <c r="E14532" i="12"/>
  <c r="G14532" i="12"/>
  <c r="H14532" i="12"/>
  <c r="I14532" i="12"/>
  <c r="J14532" i="12"/>
  <c r="K14532" i="12" s="1"/>
  <c r="L14532" i="12"/>
  <c r="M14532" i="12" s="1"/>
  <c r="E14533" i="12"/>
  <c r="G14533" i="12"/>
  <c r="H14533" i="12"/>
  <c r="I14533" i="12"/>
  <c r="J14533" i="12"/>
  <c r="K14533" i="12" s="1"/>
  <c r="L14533" i="12"/>
  <c r="M14533" i="12" s="1"/>
  <c r="E14534" i="12"/>
  <c r="G14534" i="12"/>
  <c r="H14534" i="12"/>
  <c r="I14534" i="12"/>
  <c r="J14534" i="12"/>
  <c r="K14534" i="12" s="1"/>
  <c r="L14534" i="12"/>
  <c r="M14534" i="12" s="1"/>
  <c r="E14535" i="12"/>
  <c r="G14535" i="12"/>
  <c r="H14535" i="12"/>
  <c r="I14535" i="12"/>
  <c r="J14535" i="12"/>
  <c r="K14535" i="12" s="1"/>
  <c r="L14535" i="12"/>
  <c r="M14535" i="12" s="1"/>
  <c r="E14536" i="12"/>
  <c r="G14536" i="12"/>
  <c r="H14536" i="12"/>
  <c r="I14536" i="12"/>
  <c r="J14536" i="12"/>
  <c r="K14536" i="12" s="1"/>
  <c r="L14536" i="12"/>
  <c r="M14536" i="12" s="1"/>
  <c r="E14537" i="12"/>
  <c r="G14537" i="12"/>
  <c r="H14537" i="12"/>
  <c r="I14537" i="12"/>
  <c r="J14537" i="12"/>
  <c r="K14537" i="12" s="1"/>
  <c r="L14537" i="12"/>
  <c r="M14537" i="12" s="1"/>
  <c r="E14538" i="12"/>
  <c r="G14538" i="12"/>
  <c r="H14538" i="12"/>
  <c r="I14538" i="12"/>
  <c r="J14538" i="12"/>
  <c r="K14538" i="12" s="1"/>
  <c r="L14538" i="12"/>
  <c r="M14538" i="12" s="1"/>
  <c r="E14539" i="12"/>
  <c r="G14539" i="12"/>
  <c r="H14539" i="12"/>
  <c r="I14539" i="12"/>
  <c r="J14539" i="12"/>
  <c r="K14539" i="12" s="1"/>
  <c r="L14539" i="12"/>
  <c r="M14539" i="12" s="1"/>
  <c r="E14540" i="12"/>
  <c r="G14540" i="12"/>
  <c r="H14540" i="12"/>
  <c r="I14540" i="12"/>
  <c r="J14540" i="12"/>
  <c r="K14540" i="12"/>
  <c r="L14540" i="12"/>
  <c r="M14540" i="12" s="1"/>
  <c r="E14541" i="12"/>
  <c r="G14541" i="12"/>
  <c r="H14541" i="12"/>
  <c r="I14541" i="12"/>
  <c r="J14541" i="12"/>
  <c r="K14541" i="12" s="1"/>
  <c r="L14541" i="12"/>
  <c r="M14541" i="12" s="1"/>
  <c r="E14542" i="12"/>
  <c r="G14542" i="12"/>
  <c r="H14542" i="12"/>
  <c r="I14542" i="12"/>
  <c r="J14542" i="12"/>
  <c r="K14542" i="12" s="1"/>
  <c r="L14542" i="12"/>
  <c r="M14542" i="12" s="1"/>
  <c r="E14543" i="12"/>
  <c r="G14543" i="12"/>
  <c r="H14543" i="12"/>
  <c r="I14543" i="12"/>
  <c r="J14543" i="12"/>
  <c r="K14543" i="12" s="1"/>
  <c r="L14543" i="12"/>
  <c r="M14543" i="12" s="1"/>
  <c r="E14544" i="12"/>
  <c r="G14544" i="12"/>
  <c r="H14544" i="12"/>
  <c r="I14544" i="12"/>
  <c r="J14544" i="12"/>
  <c r="K14544" i="12" s="1"/>
  <c r="L14544" i="12"/>
  <c r="M14544" i="12" s="1"/>
  <c r="E14545" i="12"/>
  <c r="G14545" i="12"/>
  <c r="H14545" i="12"/>
  <c r="I14545" i="12"/>
  <c r="J14545" i="12"/>
  <c r="K14545" i="12" s="1"/>
  <c r="L14545" i="12"/>
  <c r="M14545" i="12" s="1"/>
  <c r="E14546" i="12"/>
  <c r="G14546" i="12"/>
  <c r="H14546" i="12"/>
  <c r="I14546" i="12"/>
  <c r="J14546" i="12"/>
  <c r="K14546" i="12" s="1"/>
  <c r="L14546" i="12"/>
  <c r="M14546" i="12" s="1"/>
  <c r="E14547" i="12"/>
  <c r="G14547" i="12"/>
  <c r="H14547" i="12"/>
  <c r="I14547" i="12"/>
  <c r="J14547" i="12"/>
  <c r="K14547" i="12" s="1"/>
  <c r="L14547" i="12"/>
  <c r="M14547" i="12" s="1"/>
  <c r="E14548" i="12"/>
  <c r="G14548" i="12"/>
  <c r="H14548" i="12"/>
  <c r="I14548" i="12"/>
  <c r="J14548" i="12"/>
  <c r="K14548" i="12" s="1"/>
  <c r="L14548" i="12"/>
  <c r="M14548" i="12" s="1"/>
  <c r="E14549" i="12"/>
  <c r="G14549" i="12"/>
  <c r="H14549" i="12"/>
  <c r="I14549" i="12"/>
  <c r="J14549" i="12"/>
  <c r="K14549" i="12" s="1"/>
  <c r="L14549" i="12"/>
  <c r="M14549" i="12" s="1"/>
  <c r="E14550" i="12"/>
  <c r="G14550" i="12"/>
  <c r="H14550" i="12"/>
  <c r="I14550" i="12"/>
  <c r="J14550" i="12"/>
  <c r="K14550" i="12" s="1"/>
  <c r="L14550" i="12"/>
  <c r="M14550" i="12" s="1"/>
  <c r="E14551" i="12"/>
  <c r="G14551" i="12"/>
  <c r="H14551" i="12"/>
  <c r="I14551" i="12"/>
  <c r="J14551" i="12"/>
  <c r="K14551" i="12" s="1"/>
  <c r="L14551" i="12"/>
  <c r="M14551" i="12" s="1"/>
  <c r="E14552" i="12"/>
  <c r="G14552" i="12"/>
  <c r="H14552" i="12"/>
  <c r="I14552" i="12"/>
  <c r="J14552" i="12"/>
  <c r="K14552" i="12" s="1"/>
  <c r="L14552" i="12"/>
  <c r="M14552" i="12" s="1"/>
  <c r="E14553" i="12"/>
  <c r="G14553" i="12"/>
  <c r="H14553" i="12"/>
  <c r="I14553" i="12"/>
  <c r="J14553" i="12"/>
  <c r="K14553" i="12" s="1"/>
  <c r="L14553" i="12"/>
  <c r="M14553" i="12" s="1"/>
  <c r="E14554" i="12"/>
  <c r="G14554" i="12"/>
  <c r="H14554" i="12"/>
  <c r="I14554" i="12"/>
  <c r="J14554" i="12"/>
  <c r="K14554" i="12" s="1"/>
  <c r="L14554" i="12"/>
  <c r="M14554" i="12" s="1"/>
  <c r="E14555" i="12"/>
  <c r="G14555" i="12"/>
  <c r="H14555" i="12"/>
  <c r="I14555" i="12"/>
  <c r="J14555" i="12"/>
  <c r="K14555" i="12" s="1"/>
  <c r="L14555" i="12"/>
  <c r="M14555" i="12" s="1"/>
  <c r="E14556" i="12"/>
  <c r="G14556" i="12"/>
  <c r="H14556" i="12"/>
  <c r="I14556" i="12"/>
  <c r="J14556" i="12"/>
  <c r="K14556" i="12"/>
  <c r="L14556" i="12"/>
  <c r="M14556" i="12" s="1"/>
  <c r="E14557" i="12"/>
  <c r="G14557" i="12"/>
  <c r="H14557" i="12"/>
  <c r="I14557" i="12"/>
  <c r="J14557" i="12"/>
  <c r="K14557" i="12" s="1"/>
  <c r="L14557" i="12"/>
  <c r="M14557" i="12" s="1"/>
  <c r="E14558" i="12"/>
  <c r="G14558" i="12"/>
  <c r="H14558" i="12"/>
  <c r="I14558" i="12"/>
  <c r="J14558" i="12"/>
  <c r="K14558" i="12" s="1"/>
  <c r="L14558" i="12"/>
  <c r="M14558" i="12" s="1"/>
  <c r="E14559" i="12"/>
  <c r="G14559" i="12"/>
  <c r="H14559" i="12"/>
  <c r="I14559" i="12"/>
  <c r="J14559" i="12"/>
  <c r="K14559" i="12" s="1"/>
  <c r="L14559" i="12"/>
  <c r="M14559" i="12" s="1"/>
  <c r="E14560" i="12"/>
  <c r="G14560" i="12"/>
  <c r="H14560" i="12"/>
  <c r="I14560" i="12"/>
  <c r="J14560" i="12"/>
  <c r="K14560" i="12" s="1"/>
  <c r="L14560" i="12"/>
  <c r="M14560" i="12" s="1"/>
  <c r="E14561" i="12"/>
  <c r="G14561" i="12"/>
  <c r="H14561" i="12"/>
  <c r="I14561" i="12"/>
  <c r="J14561" i="12"/>
  <c r="K14561" i="12" s="1"/>
  <c r="L14561" i="12"/>
  <c r="M14561" i="12" s="1"/>
  <c r="E14562" i="12"/>
  <c r="G14562" i="12"/>
  <c r="H14562" i="12"/>
  <c r="I14562" i="12"/>
  <c r="J14562" i="12"/>
  <c r="K14562" i="12" s="1"/>
  <c r="L14562" i="12"/>
  <c r="M14562" i="12" s="1"/>
  <c r="E14563" i="12"/>
  <c r="G14563" i="12"/>
  <c r="H14563" i="12"/>
  <c r="I14563" i="12"/>
  <c r="J14563" i="12"/>
  <c r="K14563" i="12" s="1"/>
  <c r="L14563" i="12"/>
  <c r="M14563" i="12" s="1"/>
  <c r="E14564" i="12"/>
  <c r="G14564" i="12"/>
  <c r="H14564" i="12"/>
  <c r="I14564" i="12"/>
  <c r="J14564" i="12"/>
  <c r="K14564" i="12" s="1"/>
  <c r="L14564" i="12"/>
  <c r="M14564" i="12" s="1"/>
  <c r="E14565" i="12"/>
  <c r="G14565" i="12"/>
  <c r="H14565" i="12"/>
  <c r="I14565" i="12"/>
  <c r="J14565" i="12"/>
  <c r="K14565" i="12" s="1"/>
  <c r="L14565" i="12"/>
  <c r="M14565" i="12" s="1"/>
  <c r="E14566" i="12"/>
  <c r="G14566" i="12"/>
  <c r="H14566" i="12"/>
  <c r="I14566" i="12"/>
  <c r="J14566" i="12"/>
  <c r="K14566" i="12" s="1"/>
  <c r="L14566" i="12"/>
  <c r="M14566" i="12" s="1"/>
  <c r="E14567" i="12"/>
  <c r="G14567" i="12"/>
  <c r="H14567" i="12"/>
  <c r="I14567" i="12"/>
  <c r="J14567" i="12"/>
  <c r="K14567" i="12" s="1"/>
  <c r="L14567" i="12"/>
  <c r="M14567" i="12" s="1"/>
  <c r="E14568" i="12"/>
  <c r="G14568" i="12"/>
  <c r="H14568" i="12"/>
  <c r="I14568" i="12"/>
  <c r="J14568" i="12"/>
  <c r="K14568" i="12" s="1"/>
  <c r="L14568" i="12"/>
  <c r="M14568" i="12" s="1"/>
  <c r="E14569" i="12"/>
  <c r="G14569" i="12"/>
  <c r="H14569" i="12"/>
  <c r="I14569" i="12"/>
  <c r="J14569" i="12"/>
  <c r="K14569" i="12" s="1"/>
  <c r="L14569" i="12"/>
  <c r="M14569" i="12" s="1"/>
  <c r="E14570" i="12"/>
  <c r="G14570" i="12"/>
  <c r="H14570" i="12"/>
  <c r="I14570" i="12"/>
  <c r="J14570" i="12"/>
  <c r="K14570" i="12" s="1"/>
  <c r="L14570" i="12"/>
  <c r="M14570" i="12" s="1"/>
  <c r="E14571" i="12"/>
  <c r="G14571" i="12"/>
  <c r="H14571" i="12"/>
  <c r="I14571" i="12"/>
  <c r="J14571" i="12"/>
  <c r="K14571" i="12" s="1"/>
  <c r="L14571" i="12"/>
  <c r="M14571" i="12" s="1"/>
  <c r="E14572" i="12"/>
  <c r="G14572" i="12"/>
  <c r="H14572" i="12"/>
  <c r="I14572" i="12"/>
  <c r="J14572" i="12"/>
  <c r="K14572" i="12"/>
  <c r="L14572" i="12"/>
  <c r="M14572" i="12" s="1"/>
  <c r="E14573" i="12"/>
  <c r="G14573" i="12"/>
  <c r="H14573" i="12"/>
  <c r="I14573" i="12"/>
  <c r="J14573" i="12"/>
  <c r="K14573" i="12" s="1"/>
  <c r="L14573" i="12"/>
  <c r="M14573" i="12" s="1"/>
  <c r="E14574" i="12"/>
  <c r="G14574" i="12"/>
  <c r="H14574" i="12"/>
  <c r="I14574" i="12"/>
  <c r="J14574" i="12"/>
  <c r="K14574" i="12" s="1"/>
  <c r="L14574" i="12"/>
  <c r="M14574" i="12" s="1"/>
  <c r="E14575" i="12"/>
  <c r="G14575" i="12"/>
  <c r="H14575" i="12"/>
  <c r="I14575" i="12"/>
  <c r="J14575" i="12"/>
  <c r="K14575" i="12" s="1"/>
  <c r="L14575" i="12"/>
  <c r="M14575" i="12" s="1"/>
  <c r="E14576" i="12"/>
  <c r="G14576" i="12"/>
  <c r="H14576" i="12"/>
  <c r="I14576" i="12"/>
  <c r="J14576" i="12"/>
  <c r="K14576" i="12" s="1"/>
  <c r="L14576" i="12"/>
  <c r="M14576" i="12" s="1"/>
  <c r="E14577" i="12"/>
  <c r="G14577" i="12"/>
  <c r="H14577" i="12"/>
  <c r="I14577" i="12"/>
  <c r="J14577" i="12"/>
  <c r="K14577" i="12" s="1"/>
  <c r="L14577" i="12"/>
  <c r="M14577" i="12" s="1"/>
  <c r="E14578" i="12"/>
  <c r="G14578" i="12"/>
  <c r="H14578" i="12"/>
  <c r="I14578" i="12"/>
  <c r="J14578" i="12"/>
  <c r="K14578" i="12" s="1"/>
  <c r="L14578" i="12"/>
  <c r="M14578" i="12" s="1"/>
  <c r="E14579" i="12"/>
  <c r="G14579" i="12"/>
  <c r="H14579" i="12"/>
  <c r="I14579" i="12"/>
  <c r="J14579" i="12"/>
  <c r="K14579" i="12" s="1"/>
  <c r="L14579" i="12"/>
  <c r="M14579" i="12" s="1"/>
  <c r="E14580" i="12"/>
  <c r="G14580" i="12"/>
  <c r="H14580" i="12"/>
  <c r="I14580" i="12"/>
  <c r="J14580" i="12"/>
  <c r="K14580" i="12" s="1"/>
  <c r="L14580" i="12"/>
  <c r="M14580" i="12" s="1"/>
  <c r="E14581" i="12"/>
  <c r="G14581" i="12"/>
  <c r="H14581" i="12"/>
  <c r="I14581" i="12"/>
  <c r="J14581" i="12"/>
  <c r="K14581" i="12" s="1"/>
  <c r="L14581" i="12"/>
  <c r="M14581" i="12" s="1"/>
  <c r="E14582" i="12"/>
  <c r="G14582" i="12"/>
  <c r="H14582" i="12"/>
  <c r="I14582" i="12"/>
  <c r="J14582" i="12"/>
  <c r="K14582" i="12" s="1"/>
  <c r="L14582" i="12"/>
  <c r="M14582" i="12" s="1"/>
  <c r="E14583" i="12"/>
  <c r="G14583" i="12"/>
  <c r="H14583" i="12"/>
  <c r="I14583" i="12"/>
  <c r="J14583" i="12"/>
  <c r="K14583" i="12" s="1"/>
  <c r="L14583" i="12"/>
  <c r="M14583" i="12" s="1"/>
  <c r="E14584" i="12"/>
  <c r="G14584" i="12"/>
  <c r="H14584" i="12"/>
  <c r="I14584" i="12"/>
  <c r="J14584" i="12"/>
  <c r="K14584" i="12" s="1"/>
  <c r="L14584" i="12"/>
  <c r="M14584" i="12" s="1"/>
  <c r="E14585" i="12"/>
  <c r="G14585" i="12"/>
  <c r="H14585" i="12"/>
  <c r="I14585" i="12"/>
  <c r="J14585" i="12"/>
  <c r="K14585" i="12" s="1"/>
  <c r="L14585" i="12"/>
  <c r="M14585" i="12" s="1"/>
  <c r="E14586" i="12"/>
  <c r="G14586" i="12"/>
  <c r="H14586" i="12"/>
  <c r="I14586" i="12"/>
  <c r="J14586" i="12"/>
  <c r="K14586" i="12" s="1"/>
  <c r="L14586" i="12"/>
  <c r="M14586" i="12" s="1"/>
  <c r="E14587" i="12"/>
  <c r="G14587" i="12"/>
  <c r="H14587" i="12"/>
  <c r="I14587" i="12"/>
  <c r="J14587" i="12"/>
  <c r="K14587" i="12" s="1"/>
  <c r="L14587" i="12"/>
  <c r="M14587" i="12" s="1"/>
  <c r="E14588" i="12"/>
  <c r="G14588" i="12"/>
  <c r="H14588" i="12"/>
  <c r="I14588" i="12"/>
  <c r="J14588" i="12"/>
  <c r="K14588" i="12"/>
  <c r="L14588" i="12"/>
  <c r="M14588" i="12" s="1"/>
  <c r="E14589" i="12"/>
  <c r="G14589" i="12"/>
  <c r="H14589" i="12"/>
  <c r="I14589" i="12"/>
  <c r="J14589" i="12"/>
  <c r="K14589" i="12" s="1"/>
  <c r="L14589" i="12"/>
  <c r="M14589" i="12" s="1"/>
  <c r="E14590" i="12"/>
  <c r="G14590" i="12"/>
  <c r="H14590" i="12"/>
  <c r="I14590" i="12"/>
  <c r="J14590" i="12"/>
  <c r="K14590" i="12" s="1"/>
  <c r="L14590" i="12"/>
  <c r="M14590" i="12" s="1"/>
  <c r="E14591" i="12"/>
  <c r="G14591" i="12"/>
  <c r="H14591" i="12"/>
  <c r="I14591" i="12"/>
  <c r="J14591" i="12"/>
  <c r="K14591" i="12" s="1"/>
  <c r="L14591" i="12"/>
  <c r="M14591" i="12" s="1"/>
  <c r="E14592" i="12"/>
  <c r="G14592" i="12"/>
  <c r="H14592" i="12"/>
  <c r="I14592" i="12"/>
  <c r="J14592" i="12"/>
  <c r="K14592" i="12" s="1"/>
  <c r="L14592" i="12"/>
  <c r="M14592" i="12" s="1"/>
  <c r="E14593" i="12"/>
  <c r="G14593" i="12"/>
  <c r="H14593" i="12"/>
  <c r="I14593" i="12"/>
  <c r="J14593" i="12"/>
  <c r="K14593" i="12" s="1"/>
  <c r="L14593" i="12"/>
  <c r="M14593" i="12" s="1"/>
  <c r="E14594" i="12"/>
  <c r="G14594" i="12"/>
  <c r="H14594" i="12"/>
  <c r="I14594" i="12"/>
  <c r="J14594" i="12"/>
  <c r="K14594" i="12" s="1"/>
  <c r="L14594" i="12"/>
  <c r="M14594" i="12" s="1"/>
  <c r="E14595" i="12"/>
  <c r="G14595" i="12"/>
  <c r="H14595" i="12"/>
  <c r="I14595" i="12"/>
  <c r="J14595" i="12"/>
  <c r="K14595" i="12" s="1"/>
  <c r="L14595" i="12"/>
  <c r="M14595" i="12" s="1"/>
  <c r="E14596" i="12"/>
  <c r="G14596" i="12"/>
  <c r="H14596" i="12"/>
  <c r="I14596" i="12"/>
  <c r="J14596" i="12"/>
  <c r="K14596" i="12" s="1"/>
  <c r="L14596" i="12"/>
  <c r="M14596" i="12" s="1"/>
  <c r="E14597" i="12"/>
  <c r="G14597" i="12"/>
  <c r="H14597" i="12"/>
  <c r="I14597" i="12"/>
  <c r="J14597" i="12"/>
  <c r="K14597" i="12" s="1"/>
  <c r="L14597" i="12"/>
  <c r="M14597" i="12" s="1"/>
  <c r="E14598" i="12"/>
  <c r="G14598" i="12"/>
  <c r="H14598" i="12"/>
  <c r="I14598" i="12"/>
  <c r="J14598" i="12"/>
  <c r="K14598" i="12" s="1"/>
  <c r="L14598" i="12"/>
  <c r="M14598" i="12" s="1"/>
  <c r="E14599" i="12"/>
  <c r="G14599" i="12"/>
  <c r="H14599" i="12"/>
  <c r="I14599" i="12"/>
  <c r="J14599" i="12"/>
  <c r="K14599" i="12" s="1"/>
  <c r="L14599" i="12"/>
  <c r="M14599" i="12" s="1"/>
  <c r="E14600" i="12"/>
  <c r="G14600" i="12"/>
  <c r="H14600" i="12"/>
  <c r="I14600" i="12"/>
  <c r="J14600" i="12"/>
  <c r="K14600" i="12" s="1"/>
  <c r="L14600" i="12"/>
  <c r="M14600" i="12" s="1"/>
  <c r="E14601" i="12"/>
  <c r="G14601" i="12"/>
  <c r="H14601" i="12"/>
  <c r="I14601" i="12"/>
  <c r="J14601" i="12"/>
  <c r="K14601" i="12" s="1"/>
  <c r="L14601" i="12"/>
  <c r="M14601" i="12" s="1"/>
  <c r="E14602" i="12"/>
  <c r="G14602" i="12"/>
  <c r="H14602" i="12"/>
  <c r="I14602" i="12"/>
  <c r="J14602" i="12"/>
  <c r="K14602" i="12" s="1"/>
  <c r="L14602" i="12"/>
  <c r="M14602" i="12" s="1"/>
  <c r="E14603" i="12"/>
  <c r="G14603" i="12"/>
  <c r="H14603" i="12"/>
  <c r="I14603" i="12"/>
  <c r="J14603" i="12"/>
  <c r="K14603" i="12" s="1"/>
  <c r="L14603" i="12"/>
  <c r="M14603" i="12" s="1"/>
  <c r="E14604" i="12"/>
  <c r="G14604" i="12"/>
  <c r="H14604" i="12"/>
  <c r="I14604" i="12"/>
  <c r="J14604" i="12"/>
  <c r="K14604" i="12"/>
  <c r="L14604" i="12"/>
  <c r="M14604" i="12" s="1"/>
  <c r="E14605" i="12"/>
  <c r="G14605" i="12"/>
  <c r="H14605" i="12"/>
  <c r="I14605" i="12"/>
  <c r="J14605" i="12"/>
  <c r="K14605" i="12" s="1"/>
  <c r="L14605" i="12"/>
  <c r="M14605" i="12" s="1"/>
  <c r="E14606" i="12"/>
  <c r="G14606" i="12"/>
  <c r="H14606" i="12"/>
  <c r="I14606" i="12"/>
  <c r="J14606" i="12"/>
  <c r="K14606" i="12" s="1"/>
  <c r="L14606" i="12"/>
  <c r="M14606" i="12" s="1"/>
  <c r="E14607" i="12"/>
  <c r="G14607" i="12"/>
  <c r="H14607" i="12"/>
  <c r="I14607" i="12"/>
  <c r="J14607" i="12"/>
  <c r="K14607" i="12" s="1"/>
  <c r="L14607" i="12"/>
  <c r="M14607" i="12" s="1"/>
  <c r="E14608" i="12"/>
  <c r="G14608" i="12"/>
  <c r="H14608" i="12"/>
  <c r="I14608" i="12"/>
  <c r="J14608" i="12"/>
  <c r="K14608" i="12" s="1"/>
  <c r="L14608" i="12"/>
  <c r="M14608" i="12" s="1"/>
  <c r="E14609" i="12"/>
  <c r="G14609" i="12"/>
  <c r="H14609" i="12"/>
  <c r="I14609" i="12"/>
  <c r="J14609" i="12"/>
  <c r="K14609" i="12" s="1"/>
  <c r="L14609" i="12"/>
  <c r="M14609" i="12" s="1"/>
  <c r="E14610" i="12"/>
  <c r="G14610" i="12"/>
  <c r="H14610" i="12"/>
  <c r="I14610" i="12"/>
  <c r="J14610" i="12"/>
  <c r="K14610" i="12" s="1"/>
  <c r="L14610" i="12"/>
  <c r="M14610" i="12" s="1"/>
  <c r="E14611" i="12"/>
  <c r="G14611" i="12"/>
  <c r="H14611" i="12"/>
  <c r="I14611" i="12"/>
  <c r="J14611" i="12"/>
  <c r="K14611" i="12" s="1"/>
  <c r="L14611" i="12"/>
  <c r="M14611" i="12" s="1"/>
  <c r="E14612" i="12"/>
  <c r="G14612" i="12"/>
  <c r="H14612" i="12"/>
  <c r="I14612" i="12"/>
  <c r="J14612" i="12"/>
  <c r="K14612" i="12" s="1"/>
  <c r="L14612" i="12"/>
  <c r="M14612" i="12" s="1"/>
  <c r="E14613" i="12"/>
  <c r="G14613" i="12"/>
  <c r="H14613" i="12"/>
  <c r="I14613" i="12"/>
  <c r="J14613" i="12"/>
  <c r="K14613" i="12" s="1"/>
  <c r="L14613" i="12"/>
  <c r="M14613" i="12" s="1"/>
  <c r="E14614" i="12"/>
  <c r="G14614" i="12"/>
  <c r="H14614" i="12"/>
  <c r="I14614" i="12"/>
  <c r="J14614" i="12"/>
  <c r="K14614" i="12" s="1"/>
  <c r="L14614" i="12"/>
  <c r="M14614" i="12" s="1"/>
  <c r="E14615" i="12"/>
  <c r="G14615" i="12"/>
  <c r="H14615" i="12"/>
  <c r="I14615" i="12"/>
  <c r="J14615" i="12"/>
  <c r="K14615" i="12" s="1"/>
  <c r="L14615" i="12"/>
  <c r="M14615" i="12" s="1"/>
  <c r="E14616" i="12"/>
  <c r="G14616" i="12"/>
  <c r="H14616" i="12"/>
  <c r="I14616" i="12"/>
  <c r="J14616" i="12"/>
  <c r="K14616" i="12" s="1"/>
  <c r="L14616" i="12"/>
  <c r="M14616" i="12" s="1"/>
  <c r="E14617" i="12"/>
  <c r="G14617" i="12"/>
  <c r="H14617" i="12"/>
  <c r="I14617" i="12"/>
  <c r="J14617" i="12"/>
  <c r="K14617" i="12" s="1"/>
  <c r="L14617" i="12"/>
  <c r="M14617" i="12" s="1"/>
  <c r="E14618" i="12"/>
  <c r="G14618" i="12"/>
  <c r="H14618" i="12"/>
  <c r="I14618" i="12"/>
  <c r="J14618" i="12"/>
  <c r="K14618" i="12" s="1"/>
  <c r="L14618" i="12"/>
  <c r="M14618" i="12" s="1"/>
  <c r="E14619" i="12"/>
  <c r="G14619" i="12"/>
  <c r="H14619" i="12"/>
  <c r="I14619" i="12"/>
  <c r="J14619" i="12"/>
  <c r="K14619" i="12" s="1"/>
  <c r="L14619" i="12"/>
  <c r="M14619" i="12" s="1"/>
  <c r="E14620" i="12"/>
  <c r="G14620" i="12"/>
  <c r="H14620" i="12"/>
  <c r="I14620" i="12"/>
  <c r="J14620" i="12"/>
  <c r="K14620" i="12"/>
  <c r="L14620" i="12"/>
  <c r="M14620" i="12" s="1"/>
  <c r="E14621" i="12"/>
  <c r="G14621" i="12"/>
  <c r="H14621" i="12"/>
  <c r="I14621" i="12"/>
  <c r="J14621" i="12"/>
  <c r="K14621" i="12" s="1"/>
  <c r="L14621" i="12"/>
  <c r="M14621" i="12" s="1"/>
  <c r="E14622" i="12"/>
  <c r="G14622" i="12"/>
  <c r="H14622" i="12"/>
  <c r="I14622" i="12"/>
  <c r="J14622" i="12"/>
  <c r="K14622" i="12" s="1"/>
  <c r="L14622" i="12"/>
  <c r="M14622" i="12" s="1"/>
  <c r="E14623" i="12"/>
  <c r="G14623" i="12"/>
  <c r="H14623" i="12"/>
  <c r="I14623" i="12"/>
  <c r="J14623" i="12"/>
  <c r="K14623" i="12" s="1"/>
  <c r="L14623" i="12"/>
  <c r="M14623" i="12" s="1"/>
  <c r="E14624" i="12"/>
  <c r="G14624" i="12"/>
  <c r="H14624" i="12"/>
  <c r="I14624" i="12"/>
  <c r="J14624" i="12"/>
  <c r="K14624" i="12" s="1"/>
  <c r="L14624" i="12"/>
  <c r="M14624" i="12" s="1"/>
  <c r="E14625" i="12"/>
  <c r="G14625" i="12"/>
  <c r="H14625" i="12"/>
  <c r="I14625" i="12"/>
  <c r="J14625" i="12"/>
  <c r="K14625" i="12" s="1"/>
  <c r="L14625" i="12"/>
  <c r="M14625" i="12" s="1"/>
  <c r="E14626" i="12"/>
  <c r="G14626" i="12"/>
  <c r="H14626" i="12"/>
  <c r="I14626" i="12"/>
  <c r="J14626" i="12"/>
  <c r="K14626" i="12" s="1"/>
  <c r="L14626" i="12"/>
  <c r="M14626" i="12" s="1"/>
  <c r="E14627" i="12"/>
  <c r="G14627" i="12"/>
  <c r="H14627" i="12"/>
  <c r="I14627" i="12"/>
  <c r="J14627" i="12"/>
  <c r="K14627" i="12" s="1"/>
  <c r="L14627" i="12"/>
  <c r="M14627" i="12" s="1"/>
  <c r="E14628" i="12"/>
  <c r="G14628" i="12"/>
  <c r="H14628" i="12"/>
  <c r="I14628" i="12"/>
  <c r="J14628" i="12"/>
  <c r="K14628" i="12" s="1"/>
  <c r="L14628" i="12"/>
  <c r="M14628" i="12" s="1"/>
  <c r="E14629" i="12"/>
  <c r="G14629" i="12"/>
  <c r="H14629" i="12"/>
  <c r="I14629" i="12"/>
  <c r="J14629" i="12"/>
  <c r="K14629" i="12" s="1"/>
  <c r="L14629" i="12"/>
  <c r="M14629" i="12" s="1"/>
  <c r="E14630" i="12"/>
  <c r="G14630" i="12"/>
  <c r="H14630" i="12"/>
  <c r="I14630" i="12"/>
  <c r="J14630" i="12"/>
  <c r="K14630" i="12" s="1"/>
  <c r="L14630" i="12"/>
  <c r="M14630" i="12" s="1"/>
  <c r="E14631" i="12"/>
  <c r="G14631" i="12"/>
  <c r="H14631" i="12"/>
  <c r="I14631" i="12"/>
  <c r="J14631" i="12"/>
  <c r="K14631" i="12" s="1"/>
  <c r="L14631" i="12"/>
  <c r="M14631" i="12" s="1"/>
  <c r="E14632" i="12"/>
  <c r="G14632" i="12"/>
  <c r="H14632" i="12"/>
  <c r="I14632" i="12"/>
  <c r="J14632" i="12"/>
  <c r="K14632" i="12" s="1"/>
  <c r="L14632" i="12"/>
  <c r="M14632" i="12" s="1"/>
  <c r="E14633" i="12"/>
  <c r="G14633" i="12"/>
  <c r="H14633" i="12"/>
  <c r="I14633" i="12"/>
  <c r="J14633" i="12"/>
  <c r="K14633" i="12" s="1"/>
  <c r="L14633" i="12"/>
  <c r="M14633" i="12" s="1"/>
  <c r="E14634" i="12"/>
  <c r="G14634" i="12"/>
  <c r="H14634" i="12"/>
  <c r="I14634" i="12"/>
  <c r="J14634" i="12"/>
  <c r="K14634" i="12" s="1"/>
  <c r="L14634" i="12"/>
  <c r="M14634" i="12" s="1"/>
  <c r="E14635" i="12"/>
  <c r="G14635" i="12"/>
  <c r="H14635" i="12"/>
  <c r="I14635" i="12"/>
  <c r="J14635" i="12"/>
  <c r="K14635" i="12" s="1"/>
  <c r="L14635" i="12"/>
  <c r="M14635" i="12" s="1"/>
  <c r="E14636" i="12"/>
  <c r="G14636" i="12"/>
  <c r="H14636" i="12"/>
  <c r="I14636" i="12"/>
  <c r="J14636" i="12"/>
  <c r="K14636" i="12"/>
  <c r="L14636" i="12"/>
  <c r="M14636" i="12" s="1"/>
  <c r="E14637" i="12"/>
  <c r="G14637" i="12"/>
  <c r="H14637" i="12"/>
  <c r="I14637" i="12"/>
  <c r="J14637" i="12"/>
  <c r="K14637" i="12" s="1"/>
  <c r="L14637" i="12"/>
  <c r="M14637" i="12" s="1"/>
  <c r="E14638" i="12"/>
  <c r="G14638" i="12"/>
  <c r="H14638" i="12"/>
  <c r="I14638" i="12"/>
  <c r="J14638" i="12"/>
  <c r="K14638" i="12" s="1"/>
  <c r="L14638" i="12"/>
  <c r="M14638" i="12" s="1"/>
  <c r="E14639" i="12"/>
  <c r="G14639" i="12"/>
  <c r="H14639" i="12"/>
  <c r="I14639" i="12"/>
  <c r="J14639" i="12"/>
  <c r="K14639" i="12" s="1"/>
  <c r="L14639" i="12"/>
  <c r="M14639" i="12" s="1"/>
  <c r="E14640" i="12"/>
  <c r="G14640" i="12"/>
  <c r="H14640" i="12"/>
  <c r="I14640" i="12"/>
  <c r="J14640" i="12"/>
  <c r="K14640" i="12" s="1"/>
  <c r="L14640" i="12"/>
  <c r="M14640" i="12" s="1"/>
  <c r="E14641" i="12"/>
  <c r="G14641" i="12"/>
  <c r="H14641" i="12"/>
  <c r="I14641" i="12"/>
  <c r="J14641" i="12"/>
  <c r="K14641" i="12" s="1"/>
  <c r="L14641" i="12"/>
  <c r="M14641" i="12" s="1"/>
  <c r="E14642" i="12"/>
  <c r="G14642" i="12"/>
  <c r="H14642" i="12"/>
  <c r="I14642" i="12"/>
  <c r="J14642" i="12"/>
  <c r="K14642" i="12" s="1"/>
  <c r="L14642" i="12"/>
  <c r="M14642" i="12" s="1"/>
  <c r="E14643" i="12"/>
  <c r="G14643" i="12"/>
  <c r="H14643" i="12"/>
  <c r="I14643" i="12"/>
  <c r="J14643" i="12"/>
  <c r="K14643" i="12" s="1"/>
  <c r="L14643" i="12"/>
  <c r="M14643" i="12" s="1"/>
  <c r="E14644" i="12"/>
  <c r="G14644" i="12"/>
  <c r="H14644" i="12"/>
  <c r="I14644" i="12"/>
  <c r="J14644" i="12"/>
  <c r="K14644" i="12" s="1"/>
  <c r="L14644" i="12"/>
  <c r="M14644" i="12" s="1"/>
  <c r="E14645" i="12"/>
  <c r="G14645" i="12"/>
  <c r="H14645" i="12"/>
  <c r="I14645" i="12"/>
  <c r="J14645" i="12"/>
  <c r="K14645" i="12" s="1"/>
  <c r="L14645" i="12"/>
  <c r="M14645" i="12" s="1"/>
  <c r="E14646" i="12"/>
  <c r="G14646" i="12"/>
  <c r="H14646" i="12"/>
  <c r="I14646" i="12"/>
  <c r="J14646" i="12"/>
  <c r="K14646" i="12" s="1"/>
  <c r="L14646" i="12"/>
  <c r="M14646" i="12" s="1"/>
  <c r="E14647" i="12"/>
  <c r="G14647" i="12"/>
  <c r="H14647" i="12"/>
  <c r="I14647" i="12"/>
  <c r="J14647" i="12"/>
  <c r="K14647" i="12" s="1"/>
  <c r="L14647" i="12"/>
  <c r="M14647" i="12" s="1"/>
  <c r="E14648" i="12"/>
  <c r="G14648" i="12"/>
  <c r="H14648" i="12"/>
  <c r="I14648" i="12"/>
  <c r="J14648" i="12"/>
  <c r="K14648" i="12" s="1"/>
  <c r="L14648" i="12"/>
  <c r="M14648" i="12" s="1"/>
  <c r="E14649" i="12"/>
  <c r="G14649" i="12"/>
  <c r="H14649" i="12"/>
  <c r="I14649" i="12"/>
  <c r="J14649" i="12"/>
  <c r="K14649" i="12" s="1"/>
  <c r="L14649" i="12"/>
  <c r="M14649" i="12" s="1"/>
  <c r="E14650" i="12"/>
  <c r="G14650" i="12"/>
  <c r="H14650" i="12"/>
  <c r="I14650" i="12"/>
  <c r="J14650" i="12"/>
  <c r="K14650" i="12" s="1"/>
  <c r="L14650" i="12"/>
  <c r="M14650" i="12" s="1"/>
  <c r="E14651" i="12"/>
  <c r="G14651" i="12"/>
  <c r="H14651" i="12"/>
  <c r="I14651" i="12"/>
  <c r="J14651" i="12"/>
  <c r="K14651" i="12" s="1"/>
  <c r="L14651" i="12"/>
  <c r="M14651" i="12" s="1"/>
  <c r="E14652" i="12"/>
  <c r="G14652" i="12"/>
  <c r="H14652" i="12"/>
  <c r="I14652" i="12"/>
  <c r="J14652" i="12"/>
  <c r="K14652" i="12"/>
  <c r="L14652" i="12"/>
  <c r="M14652" i="12" s="1"/>
  <c r="E14653" i="12"/>
  <c r="G14653" i="12"/>
  <c r="H14653" i="12"/>
  <c r="I14653" i="12"/>
  <c r="J14653" i="12"/>
  <c r="K14653" i="12" s="1"/>
  <c r="L14653" i="12"/>
  <c r="M14653" i="12" s="1"/>
  <c r="E14654" i="12"/>
  <c r="G14654" i="12"/>
  <c r="H14654" i="12"/>
  <c r="I14654" i="12"/>
  <c r="J14654" i="12"/>
  <c r="K14654" i="12" s="1"/>
  <c r="L14654" i="12"/>
  <c r="M14654" i="12" s="1"/>
  <c r="E14655" i="12"/>
  <c r="G14655" i="12"/>
  <c r="H14655" i="12"/>
  <c r="I14655" i="12"/>
  <c r="J14655" i="12"/>
  <c r="K14655" i="12" s="1"/>
  <c r="L14655" i="12"/>
  <c r="M14655" i="12" s="1"/>
  <c r="E14656" i="12"/>
  <c r="G14656" i="12"/>
  <c r="H14656" i="12"/>
  <c r="I14656" i="12"/>
  <c r="J14656" i="12"/>
  <c r="K14656" i="12" s="1"/>
  <c r="L14656" i="12"/>
  <c r="M14656" i="12" s="1"/>
  <c r="E14657" i="12"/>
  <c r="G14657" i="12"/>
  <c r="H14657" i="12"/>
  <c r="I14657" i="12"/>
  <c r="J14657" i="12"/>
  <c r="K14657" i="12" s="1"/>
  <c r="L14657" i="12"/>
  <c r="M14657" i="12" s="1"/>
  <c r="E14658" i="12"/>
  <c r="G14658" i="12"/>
  <c r="H14658" i="12"/>
  <c r="I14658" i="12"/>
  <c r="J14658" i="12"/>
  <c r="K14658" i="12" s="1"/>
  <c r="L14658" i="12"/>
  <c r="M14658" i="12" s="1"/>
  <c r="E14659" i="12"/>
  <c r="G14659" i="12"/>
  <c r="H14659" i="12"/>
  <c r="I14659" i="12"/>
  <c r="J14659" i="12"/>
  <c r="K14659" i="12" s="1"/>
  <c r="L14659" i="12"/>
  <c r="M14659" i="12" s="1"/>
  <c r="E14660" i="12"/>
  <c r="G14660" i="12"/>
  <c r="H14660" i="12"/>
  <c r="I14660" i="12"/>
  <c r="J14660" i="12"/>
  <c r="K14660" i="12" s="1"/>
  <c r="L14660" i="12"/>
  <c r="M14660" i="12" s="1"/>
  <c r="E14661" i="12"/>
  <c r="G14661" i="12"/>
  <c r="H14661" i="12"/>
  <c r="I14661" i="12"/>
  <c r="J14661" i="12"/>
  <c r="K14661" i="12" s="1"/>
  <c r="L14661" i="12"/>
  <c r="M14661" i="12" s="1"/>
  <c r="E14662" i="12"/>
  <c r="G14662" i="12"/>
  <c r="H14662" i="12"/>
  <c r="I14662" i="12"/>
  <c r="J14662" i="12"/>
  <c r="K14662" i="12" s="1"/>
  <c r="L14662" i="12"/>
  <c r="M14662" i="12" s="1"/>
  <c r="E14663" i="12"/>
  <c r="G14663" i="12"/>
  <c r="H14663" i="12"/>
  <c r="I14663" i="12"/>
  <c r="J14663" i="12"/>
  <c r="K14663" i="12" s="1"/>
  <c r="L14663" i="12"/>
  <c r="M14663" i="12" s="1"/>
  <c r="E14664" i="12"/>
  <c r="G14664" i="12"/>
  <c r="H14664" i="12"/>
  <c r="I14664" i="12"/>
  <c r="J14664" i="12"/>
  <c r="K14664" i="12" s="1"/>
  <c r="L14664" i="12"/>
  <c r="M14664" i="12" s="1"/>
  <c r="E14665" i="12"/>
  <c r="G14665" i="12"/>
  <c r="H14665" i="12"/>
  <c r="I14665" i="12"/>
  <c r="J14665" i="12"/>
  <c r="K14665" i="12" s="1"/>
  <c r="L14665" i="12"/>
  <c r="M14665" i="12" s="1"/>
  <c r="E14666" i="12"/>
  <c r="G14666" i="12"/>
  <c r="H14666" i="12"/>
  <c r="I14666" i="12"/>
  <c r="J14666" i="12"/>
  <c r="K14666" i="12" s="1"/>
  <c r="L14666" i="12"/>
  <c r="M14666" i="12" s="1"/>
  <c r="E14667" i="12"/>
  <c r="G14667" i="12"/>
  <c r="H14667" i="12"/>
  <c r="I14667" i="12"/>
  <c r="J14667" i="12"/>
  <c r="K14667" i="12" s="1"/>
  <c r="L14667" i="12"/>
  <c r="M14667" i="12" s="1"/>
  <c r="E14668" i="12"/>
  <c r="G14668" i="12"/>
  <c r="H14668" i="12"/>
  <c r="I14668" i="12"/>
  <c r="J14668" i="12"/>
  <c r="K14668" i="12"/>
  <c r="L14668" i="12"/>
  <c r="M14668" i="12" s="1"/>
  <c r="E14669" i="12"/>
  <c r="G14669" i="12"/>
  <c r="H14669" i="12"/>
  <c r="I14669" i="12"/>
  <c r="J14669" i="12"/>
  <c r="K14669" i="12" s="1"/>
  <c r="L14669" i="12"/>
  <c r="M14669" i="12" s="1"/>
  <c r="E14670" i="12"/>
  <c r="G14670" i="12"/>
  <c r="H14670" i="12"/>
  <c r="I14670" i="12"/>
  <c r="J14670" i="12"/>
  <c r="K14670" i="12" s="1"/>
  <c r="L14670" i="12"/>
  <c r="M14670" i="12" s="1"/>
  <c r="E14671" i="12"/>
  <c r="G14671" i="12"/>
  <c r="H14671" i="12"/>
  <c r="I14671" i="12"/>
  <c r="J14671" i="12"/>
  <c r="K14671" i="12" s="1"/>
  <c r="L14671" i="12"/>
  <c r="M14671" i="12" s="1"/>
  <c r="E14672" i="12"/>
  <c r="G14672" i="12"/>
  <c r="H14672" i="12"/>
  <c r="I14672" i="12"/>
  <c r="J14672" i="12"/>
  <c r="K14672" i="12" s="1"/>
  <c r="L14672" i="12"/>
  <c r="M14672" i="12" s="1"/>
  <c r="E14673" i="12"/>
  <c r="G14673" i="12"/>
  <c r="H14673" i="12"/>
  <c r="I14673" i="12"/>
  <c r="J14673" i="12"/>
  <c r="K14673" i="12" s="1"/>
  <c r="L14673" i="12"/>
  <c r="M14673" i="12" s="1"/>
  <c r="E14674" i="12"/>
  <c r="G14674" i="12"/>
  <c r="H14674" i="12"/>
  <c r="I14674" i="12"/>
  <c r="J14674" i="12"/>
  <c r="K14674" i="12" s="1"/>
  <c r="L14674" i="12"/>
  <c r="M14674" i="12" s="1"/>
  <c r="E14675" i="12"/>
  <c r="G14675" i="12"/>
  <c r="H14675" i="12"/>
  <c r="I14675" i="12"/>
  <c r="J14675" i="12"/>
  <c r="K14675" i="12" s="1"/>
  <c r="L14675" i="12"/>
  <c r="M14675" i="12" s="1"/>
  <c r="E14676" i="12"/>
  <c r="G14676" i="12"/>
  <c r="H14676" i="12"/>
  <c r="I14676" i="12"/>
  <c r="J14676" i="12"/>
  <c r="K14676" i="12" s="1"/>
  <c r="L14676" i="12"/>
  <c r="M14676" i="12" s="1"/>
  <c r="E14677" i="12"/>
  <c r="G14677" i="12"/>
  <c r="H14677" i="12"/>
  <c r="I14677" i="12"/>
  <c r="J14677" i="12"/>
  <c r="K14677" i="12" s="1"/>
  <c r="L14677" i="12"/>
  <c r="M14677" i="12" s="1"/>
  <c r="E14678" i="12"/>
  <c r="G14678" i="12"/>
  <c r="H14678" i="12"/>
  <c r="I14678" i="12"/>
  <c r="J14678" i="12"/>
  <c r="K14678" i="12" s="1"/>
  <c r="L14678" i="12"/>
  <c r="M14678" i="12" s="1"/>
  <c r="E14679" i="12"/>
  <c r="G14679" i="12"/>
  <c r="H14679" i="12"/>
  <c r="I14679" i="12"/>
  <c r="J14679" i="12"/>
  <c r="K14679" i="12" s="1"/>
  <c r="L14679" i="12"/>
  <c r="M14679" i="12" s="1"/>
  <c r="E14680" i="12"/>
  <c r="G14680" i="12"/>
  <c r="H14680" i="12"/>
  <c r="I14680" i="12"/>
  <c r="J14680" i="12"/>
  <c r="K14680" i="12" s="1"/>
  <c r="L14680" i="12"/>
  <c r="M14680" i="12" s="1"/>
  <c r="E14681" i="12"/>
  <c r="G14681" i="12"/>
  <c r="H14681" i="12"/>
  <c r="I14681" i="12"/>
  <c r="J14681" i="12"/>
  <c r="K14681" i="12" s="1"/>
  <c r="L14681" i="12"/>
  <c r="M14681" i="12" s="1"/>
  <c r="E14682" i="12"/>
  <c r="G14682" i="12"/>
  <c r="H14682" i="12"/>
  <c r="I14682" i="12"/>
  <c r="J14682" i="12"/>
  <c r="K14682" i="12" s="1"/>
  <c r="L14682" i="12"/>
  <c r="M14682" i="12" s="1"/>
  <c r="E14683" i="12"/>
  <c r="G14683" i="12"/>
  <c r="H14683" i="12"/>
  <c r="I14683" i="12"/>
  <c r="J14683" i="12"/>
  <c r="K14683" i="12" s="1"/>
  <c r="L14683" i="12"/>
  <c r="M14683" i="12" s="1"/>
  <c r="E14684" i="12"/>
  <c r="G14684" i="12"/>
  <c r="H14684" i="12"/>
  <c r="I14684" i="12"/>
  <c r="J14684" i="12"/>
  <c r="K14684" i="12"/>
  <c r="L14684" i="12"/>
  <c r="M14684" i="12" s="1"/>
  <c r="E14685" i="12"/>
  <c r="G14685" i="12"/>
  <c r="H14685" i="12"/>
  <c r="I14685" i="12"/>
  <c r="J14685" i="12"/>
  <c r="K14685" i="12" s="1"/>
  <c r="L14685" i="12"/>
  <c r="M14685" i="12" s="1"/>
  <c r="E14686" i="12"/>
  <c r="G14686" i="12"/>
  <c r="H14686" i="12"/>
  <c r="I14686" i="12"/>
  <c r="J14686" i="12"/>
  <c r="K14686" i="12" s="1"/>
  <c r="L14686" i="12"/>
  <c r="M14686" i="12" s="1"/>
  <c r="E14687" i="12"/>
  <c r="G14687" i="12"/>
  <c r="H14687" i="12"/>
  <c r="I14687" i="12"/>
  <c r="J14687" i="12"/>
  <c r="K14687" i="12" s="1"/>
  <c r="L14687" i="12"/>
  <c r="M14687" i="12" s="1"/>
  <c r="E14688" i="12"/>
  <c r="G14688" i="12"/>
  <c r="H14688" i="12"/>
  <c r="I14688" i="12"/>
  <c r="J14688" i="12"/>
  <c r="K14688" i="12" s="1"/>
  <c r="L14688" i="12"/>
  <c r="M14688" i="12" s="1"/>
  <c r="E14689" i="12"/>
  <c r="G14689" i="12"/>
  <c r="H14689" i="12"/>
  <c r="I14689" i="12"/>
  <c r="J14689" i="12"/>
  <c r="K14689" i="12" s="1"/>
  <c r="L14689" i="12"/>
  <c r="M14689" i="12" s="1"/>
  <c r="E14690" i="12"/>
  <c r="G14690" i="12"/>
  <c r="H14690" i="12"/>
  <c r="I14690" i="12"/>
  <c r="J14690" i="12"/>
  <c r="K14690" i="12" s="1"/>
  <c r="L14690" i="12"/>
  <c r="M14690" i="12" s="1"/>
  <c r="E14691" i="12"/>
  <c r="G14691" i="12"/>
  <c r="H14691" i="12"/>
  <c r="I14691" i="12"/>
  <c r="J14691" i="12"/>
  <c r="K14691" i="12" s="1"/>
  <c r="L14691" i="12"/>
  <c r="M14691" i="12" s="1"/>
  <c r="E14692" i="12"/>
  <c r="G14692" i="12"/>
  <c r="H14692" i="12"/>
  <c r="I14692" i="12"/>
  <c r="J14692" i="12"/>
  <c r="K14692" i="12" s="1"/>
  <c r="L14692" i="12"/>
  <c r="M14692" i="12" s="1"/>
  <c r="E14693" i="12"/>
  <c r="G14693" i="12"/>
  <c r="H14693" i="12"/>
  <c r="I14693" i="12"/>
  <c r="J14693" i="12"/>
  <c r="K14693" i="12" s="1"/>
  <c r="L14693" i="12"/>
  <c r="M14693" i="12" s="1"/>
  <c r="E14694" i="12"/>
  <c r="G14694" i="12"/>
  <c r="H14694" i="12"/>
  <c r="I14694" i="12"/>
  <c r="J14694" i="12"/>
  <c r="K14694" i="12" s="1"/>
  <c r="L14694" i="12"/>
  <c r="M14694" i="12" s="1"/>
  <c r="E14695" i="12"/>
  <c r="G14695" i="12"/>
  <c r="H14695" i="12"/>
  <c r="I14695" i="12"/>
  <c r="J14695" i="12"/>
  <c r="K14695" i="12" s="1"/>
  <c r="L14695" i="12"/>
  <c r="M14695" i="12" s="1"/>
  <c r="E14696" i="12"/>
  <c r="G14696" i="12"/>
  <c r="H14696" i="12"/>
  <c r="I14696" i="12"/>
  <c r="J14696" i="12"/>
  <c r="K14696" i="12" s="1"/>
  <c r="L14696" i="12"/>
  <c r="M14696" i="12" s="1"/>
  <c r="E14697" i="12"/>
  <c r="G14697" i="12"/>
  <c r="H14697" i="12"/>
  <c r="I14697" i="12"/>
  <c r="J14697" i="12"/>
  <c r="K14697" i="12" s="1"/>
  <c r="L14697" i="12"/>
  <c r="M14697" i="12" s="1"/>
  <c r="E14698" i="12"/>
  <c r="G14698" i="12"/>
  <c r="H14698" i="12"/>
  <c r="I14698" i="12"/>
  <c r="J14698" i="12"/>
  <c r="K14698" i="12" s="1"/>
  <c r="L14698" i="12"/>
  <c r="M14698" i="12" s="1"/>
  <c r="E14699" i="12"/>
  <c r="G14699" i="12"/>
  <c r="H14699" i="12"/>
  <c r="I14699" i="12"/>
  <c r="J14699" i="12"/>
  <c r="K14699" i="12" s="1"/>
  <c r="L14699" i="12"/>
  <c r="M14699" i="12" s="1"/>
  <c r="E14700" i="12"/>
  <c r="G14700" i="12"/>
  <c r="H14700" i="12"/>
  <c r="I14700" i="12"/>
  <c r="J14700" i="12"/>
  <c r="K14700" i="12"/>
  <c r="L14700" i="12"/>
  <c r="M14700" i="12" s="1"/>
  <c r="E14701" i="12"/>
  <c r="G14701" i="12"/>
  <c r="H14701" i="12"/>
  <c r="I14701" i="12"/>
  <c r="J14701" i="12"/>
  <c r="K14701" i="12" s="1"/>
  <c r="L14701" i="12"/>
  <c r="M14701" i="12" s="1"/>
  <c r="E14702" i="12"/>
  <c r="G14702" i="12"/>
  <c r="H14702" i="12"/>
  <c r="I14702" i="12"/>
  <c r="J14702" i="12"/>
  <c r="K14702" i="12" s="1"/>
  <c r="L14702" i="12"/>
  <c r="M14702" i="12" s="1"/>
  <c r="E14703" i="12"/>
  <c r="G14703" i="12"/>
  <c r="H14703" i="12"/>
  <c r="I14703" i="12"/>
  <c r="J14703" i="12"/>
  <c r="K14703" i="12" s="1"/>
  <c r="L14703" i="12"/>
  <c r="M14703" i="12" s="1"/>
  <c r="E14704" i="12"/>
  <c r="G14704" i="12"/>
  <c r="H14704" i="12"/>
  <c r="I14704" i="12"/>
  <c r="J14704" i="12"/>
  <c r="K14704" i="12" s="1"/>
  <c r="L14704" i="12"/>
  <c r="M14704" i="12" s="1"/>
  <c r="E14705" i="12"/>
  <c r="G14705" i="12"/>
  <c r="H14705" i="12"/>
  <c r="I14705" i="12"/>
  <c r="J14705" i="12"/>
  <c r="K14705" i="12" s="1"/>
  <c r="L14705" i="12"/>
  <c r="M14705" i="12" s="1"/>
  <c r="E14706" i="12"/>
  <c r="G14706" i="12"/>
  <c r="H14706" i="12"/>
  <c r="I14706" i="12"/>
  <c r="J14706" i="12"/>
  <c r="K14706" i="12" s="1"/>
  <c r="L14706" i="12"/>
  <c r="M14706" i="12" s="1"/>
  <c r="E14707" i="12"/>
  <c r="G14707" i="12"/>
  <c r="H14707" i="12"/>
  <c r="I14707" i="12"/>
  <c r="J14707" i="12"/>
  <c r="K14707" i="12" s="1"/>
  <c r="L14707" i="12"/>
  <c r="M14707" i="12" s="1"/>
  <c r="E14708" i="12"/>
  <c r="G14708" i="12"/>
  <c r="H14708" i="12"/>
  <c r="I14708" i="12"/>
  <c r="J14708" i="12"/>
  <c r="K14708" i="12" s="1"/>
  <c r="L14708" i="12"/>
  <c r="M14708" i="12" s="1"/>
  <c r="E14709" i="12"/>
  <c r="G14709" i="12"/>
  <c r="H14709" i="12"/>
  <c r="I14709" i="12"/>
  <c r="J14709" i="12"/>
  <c r="K14709" i="12" s="1"/>
  <c r="L14709" i="12"/>
  <c r="M14709" i="12" s="1"/>
  <c r="E14710" i="12"/>
  <c r="G14710" i="12"/>
  <c r="H14710" i="12"/>
  <c r="I14710" i="12"/>
  <c r="J14710" i="12"/>
  <c r="K14710" i="12" s="1"/>
  <c r="L14710" i="12"/>
  <c r="M14710" i="12" s="1"/>
  <c r="E14711" i="12"/>
  <c r="G14711" i="12"/>
  <c r="H14711" i="12"/>
  <c r="I14711" i="12"/>
  <c r="J14711" i="12"/>
  <c r="K14711" i="12" s="1"/>
  <c r="L14711" i="12"/>
  <c r="M14711" i="12" s="1"/>
  <c r="E14712" i="12"/>
  <c r="G14712" i="12"/>
  <c r="H14712" i="12"/>
  <c r="I14712" i="12"/>
  <c r="J14712" i="12"/>
  <c r="K14712" i="12" s="1"/>
  <c r="L14712" i="12"/>
  <c r="M14712" i="12" s="1"/>
  <c r="E14713" i="12"/>
  <c r="G14713" i="12"/>
  <c r="H14713" i="12"/>
  <c r="I14713" i="12"/>
  <c r="J14713" i="12"/>
  <c r="K14713" i="12" s="1"/>
  <c r="L14713" i="12"/>
  <c r="M14713" i="12" s="1"/>
  <c r="E14714" i="12"/>
  <c r="G14714" i="12"/>
  <c r="H14714" i="12"/>
  <c r="I14714" i="12"/>
  <c r="J14714" i="12"/>
  <c r="K14714" i="12" s="1"/>
  <c r="L14714" i="12"/>
  <c r="M14714" i="12" s="1"/>
  <c r="E14715" i="12"/>
  <c r="G14715" i="12"/>
  <c r="H14715" i="12"/>
  <c r="I14715" i="12"/>
  <c r="J14715" i="12"/>
  <c r="K14715" i="12" s="1"/>
  <c r="L14715" i="12"/>
  <c r="M14715" i="12" s="1"/>
  <c r="E14716" i="12"/>
  <c r="G14716" i="12"/>
  <c r="H14716" i="12"/>
  <c r="I14716" i="12"/>
  <c r="J14716" i="12"/>
  <c r="K14716" i="12"/>
  <c r="L14716" i="12"/>
  <c r="M14716" i="12" s="1"/>
  <c r="E14717" i="12"/>
  <c r="G14717" i="12"/>
  <c r="H14717" i="12"/>
  <c r="I14717" i="12"/>
  <c r="J14717" i="12"/>
  <c r="K14717" i="12" s="1"/>
  <c r="L14717" i="12"/>
  <c r="M14717" i="12" s="1"/>
  <c r="E14718" i="12"/>
  <c r="G14718" i="12"/>
  <c r="H14718" i="12"/>
  <c r="I14718" i="12"/>
  <c r="J14718" i="12"/>
  <c r="K14718" i="12" s="1"/>
  <c r="L14718" i="12"/>
  <c r="M14718" i="12" s="1"/>
  <c r="E14719" i="12"/>
  <c r="G14719" i="12"/>
  <c r="H14719" i="12"/>
  <c r="I14719" i="12"/>
  <c r="J14719" i="12"/>
  <c r="K14719" i="12" s="1"/>
  <c r="L14719" i="12"/>
  <c r="M14719" i="12" s="1"/>
  <c r="E14720" i="12"/>
  <c r="G14720" i="12"/>
  <c r="H14720" i="12"/>
  <c r="I14720" i="12"/>
  <c r="J14720" i="12"/>
  <c r="K14720" i="12" s="1"/>
  <c r="L14720" i="12"/>
  <c r="M14720" i="12" s="1"/>
  <c r="E14721" i="12"/>
  <c r="G14721" i="12"/>
  <c r="H14721" i="12"/>
  <c r="I14721" i="12"/>
  <c r="J14721" i="12"/>
  <c r="K14721" i="12" s="1"/>
  <c r="L14721" i="12"/>
  <c r="M14721" i="12" s="1"/>
  <c r="E14722" i="12"/>
  <c r="G14722" i="12"/>
  <c r="H14722" i="12"/>
  <c r="I14722" i="12"/>
  <c r="J14722" i="12"/>
  <c r="K14722" i="12" s="1"/>
  <c r="L14722" i="12"/>
  <c r="M14722" i="12" s="1"/>
  <c r="E14723" i="12"/>
  <c r="G14723" i="12"/>
  <c r="H14723" i="12"/>
  <c r="I14723" i="12"/>
  <c r="J14723" i="12"/>
  <c r="K14723" i="12" s="1"/>
  <c r="L14723" i="12"/>
  <c r="M14723" i="12" s="1"/>
  <c r="E14724" i="12"/>
  <c r="G14724" i="12"/>
  <c r="H14724" i="12"/>
  <c r="I14724" i="12"/>
  <c r="J14724" i="12"/>
  <c r="K14724" i="12" s="1"/>
  <c r="L14724" i="12"/>
  <c r="M14724" i="12" s="1"/>
  <c r="E14725" i="12"/>
  <c r="G14725" i="12"/>
  <c r="H14725" i="12"/>
  <c r="I14725" i="12"/>
  <c r="J14725" i="12"/>
  <c r="K14725" i="12" s="1"/>
  <c r="L14725" i="12"/>
  <c r="M14725" i="12" s="1"/>
  <c r="E14726" i="12"/>
  <c r="G14726" i="12"/>
  <c r="H14726" i="12"/>
  <c r="I14726" i="12"/>
  <c r="J14726" i="12"/>
  <c r="K14726" i="12" s="1"/>
  <c r="L14726" i="12"/>
  <c r="M14726" i="12" s="1"/>
  <c r="E14727" i="12"/>
  <c r="G14727" i="12"/>
  <c r="H14727" i="12"/>
  <c r="I14727" i="12"/>
  <c r="J14727" i="12"/>
  <c r="K14727" i="12" s="1"/>
  <c r="L14727" i="12"/>
  <c r="M14727" i="12" s="1"/>
  <c r="E14728" i="12"/>
  <c r="G14728" i="12"/>
  <c r="H14728" i="12"/>
  <c r="I14728" i="12"/>
  <c r="J14728" i="12"/>
  <c r="K14728" i="12" s="1"/>
  <c r="L14728" i="12"/>
  <c r="M14728" i="12" s="1"/>
  <c r="E14729" i="12"/>
  <c r="G14729" i="12"/>
  <c r="H14729" i="12"/>
  <c r="I14729" i="12"/>
  <c r="J14729" i="12"/>
  <c r="K14729" i="12" s="1"/>
  <c r="L14729" i="12"/>
  <c r="M14729" i="12" s="1"/>
  <c r="E14730" i="12"/>
  <c r="G14730" i="12"/>
  <c r="H14730" i="12"/>
  <c r="I14730" i="12"/>
  <c r="J14730" i="12"/>
  <c r="K14730" i="12" s="1"/>
  <c r="L14730" i="12"/>
  <c r="M14730" i="12" s="1"/>
  <c r="E14731" i="12"/>
  <c r="G14731" i="12"/>
  <c r="H14731" i="12"/>
  <c r="I14731" i="12"/>
  <c r="J14731" i="12"/>
  <c r="K14731" i="12" s="1"/>
  <c r="L14731" i="12"/>
  <c r="M14731" i="12" s="1"/>
  <c r="E14732" i="12"/>
  <c r="G14732" i="12"/>
  <c r="H14732" i="12"/>
  <c r="I14732" i="12"/>
  <c r="J14732" i="12"/>
  <c r="K14732" i="12"/>
  <c r="L14732" i="12"/>
  <c r="M14732" i="12" s="1"/>
  <c r="E14733" i="12"/>
  <c r="G14733" i="12"/>
  <c r="H14733" i="12"/>
  <c r="I14733" i="12"/>
  <c r="J14733" i="12"/>
  <c r="K14733" i="12" s="1"/>
  <c r="L14733" i="12"/>
  <c r="M14733" i="12" s="1"/>
  <c r="E14734" i="12"/>
  <c r="G14734" i="12"/>
  <c r="H14734" i="12"/>
  <c r="I14734" i="12"/>
  <c r="J14734" i="12"/>
  <c r="K14734" i="12" s="1"/>
  <c r="L14734" i="12"/>
  <c r="M14734" i="12" s="1"/>
  <c r="E14735" i="12"/>
  <c r="G14735" i="12"/>
  <c r="H14735" i="12"/>
  <c r="I14735" i="12"/>
  <c r="J14735" i="12"/>
  <c r="K14735" i="12" s="1"/>
  <c r="L14735" i="12"/>
  <c r="M14735" i="12" s="1"/>
  <c r="E14736" i="12"/>
  <c r="G14736" i="12"/>
  <c r="H14736" i="12"/>
  <c r="I14736" i="12"/>
  <c r="J14736" i="12"/>
  <c r="K14736" i="12" s="1"/>
  <c r="L14736" i="12"/>
  <c r="M14736" i="12" s="1"/>
  <c r="E14737" i="12"/>
  <c r="G14737" i="12"/>
  <c r="H14737" i="12"/>
  <c r="I14737" i="12"/>
  <c r="J14737" i="12"/>
  <c r="K14737" i="12" s="1"/>
  <c r="L14737" i="12"/>
  <c r="M14737" i="12" s="1"/>
  <c r="E14738" i="12"/>
  <c r="G14738" i="12"/>
  <c r="H14738" i="12"/>
  <c r="I14738" i="12"/>
  <c r="J14738" i="12"/>
  <c r="K14738" i="12" s="1"/>
  <c r="L14738" i="12"/>
  <c r="M14738" i="12" s="1"/>
  <c r="E14739" i="12"/>
  <c r="G14739" i="12"/>
  <c r="H14739" i="12"/>
  <c r="I14739" i="12"/>
  <c r="J14739" i="12"/>
  <c r="K14739" i="12" s="1"/>
  <c r="L14739" i="12"/>
  <c r="M14739" i="12" s="1"/>
  <c r="E14740" i="12"/>
  <c r="G14740" i="12"/>
  <c r="H14740" i="12"/>
  <c r="I14740" i="12"/>
  <c r="J14740" i="12"/>
  <c r="K14740" i="12" s="1"/>
  <c r="L14740" i="12"/>
  <c r="M14740" i="12" s="1"/>
  <c r="E14741" i="12"/>
  <c r="G14741" i="12"/>
  <c r="H14741" i="12"/>
  <c r="I14741" i="12"/>
  <c r="J14741" i="12"/>
  <c r="K14741" i="12" s="1"/>
  <c r="L14741" i="12"/>
  <c r="M14741" i="12" s="1"/>
  <c r="E14742" i="12"/>
  <c r="G14742" i="12"/>
  <c r="H14742" i="12"/>
  <c r="I14742" i="12"/>
  <c r="J14742" i="12"/>
  <c r="K14742" i="12" s="1"/>
  <c r="L14742" i="12"/>
  <c r="M14742" i="12" s="1"/>
  <c r="E14743" i="12"/>
  <c r="G14743" i="12"/>
  <c r="H14743" i="12"/>
  <c r="I14743" i="12"/>
  <c r="J14743" i="12"/>
  <c r="K14743" i="12" s="1"/>
  <c r="L14743" i="12"/>
  <c r="M14743" i="12" s="1"/>
  <c r="E14744" i="12"/>
  <c r="G14744" i="12"/>
  <c r="H14744" i="12"/>
  <c r="I14744" i="12"/>
  <c r="J14744" i="12"/>
  <c r="K14744" i="12" s="1"/>
  <c r="L14744" i="12"/>
  <c r="M14744" i="12" s="1"/>
  <c r="E14745" i="12"/>
  <c r="G14745" i="12"/>
  <c r="H14745" i="12"/>
  <c r="I14745" i="12"/>
  <c r="J14745" i="12"/>
  <c r="K14745" i="12" s="1"/>
  <c r="L14745" i="12"/>
  <c r="M14745" i="12" s="1"/>
  <c r="E14746" i="12"/>
  <c r="G14746" i="12"/>
  <c r="H14746" i="12"/>
  <c r="I14746" i="12"/>
  <c r="J14746" i="12"/>
  <c r="K14746" i="12" s="1"/>
  <c r="L14746" i="12"/>
  <c r="M14746" i="12" s="1"/>
  <c r="E14747" i="12"/>
  <c r="G14747" i="12"/>
  <c r="H14747" i="12"/>
  <c r="I14747" i="12"/>
  <c r="J14747" i="12"/>
  <c r="K14747" i="12" s="1"/>
  <c r="L14747" i="12"/>
  <c r="M14747" i="12" s="1"/>
  <c r="E14748" i="12"/>
  <c r="G14748" i="12"/>
  <c r="H14748" i="12"/>
  <c r="I14748" i="12"/>
  <c r="J14748" i="12"/>
  <c r="K14748" i="12"/>
  <c r="L14748" i="12"/>
  <c r="M14748" i="12" s="1"/>
  <c r="E14749" i="12"/>
  <c r="G14749" i="12"/>
  <c r="H14749" i="12"/>
  <c r="I14749" i="12"/>
  <c r="J14749" i="12"/>
  <c r="K14749" i="12" s="1"/>
  <c r="L14749" i="12"/>
  <c r="M14749" i="12" s="1"/>
  <c r="E14750" i="12"/>
  <c r="G14750" i="12"/>
  <c r="H14750" i="12"/>
  <c r="I14750" i="12"/>
  <c r="J14750" i="12"/>
  <c r="K14750" i="12" s="1"/>
  <c r="L14750" i="12"/>
  <c r="M14750" i="12" s="1"/>
  <c r="E14751" i="12"/>
  <c r="G14751" i="12"/>
  <c r="H14751" i="12"/>
  <c r="I14751" i="12"/>
  <c r="J14751" i="12"/>
  <c r="K14751" i="12" s="1"/>
  <c r="L14751" i="12"/>
  <c r="M14751" i="12" s="1"/>
  <c r="E14752" i="12"/>
  <c r="G14752" i="12"/>
  <c r="H14752" i="12"/>
  <c r="I14752" i="12"/>
  <c r="J14752" i="12"/>
  <c r="K14752" i="12" s="1"/>
  <c r="L14752" i="12"/>
  <c r="M14752" i="12" s="1"/>
  <c r="E14753" i="12"/>
  <c r="G14753" i="12"/>
  <c r="H14753" i="12"/>
  <c r="I14753" i="12"/>
  <c r="J14753" i="12"/>
  <c r="K14753" i="12" s="1"/>
  <c r="L14753" i="12"/>
  <c r="M14753" i="12" s="1"/>
  <c r="E14754" i="12"/>
  <c r="G14754" i="12"/>
  <c r="H14754" i="12"/>
  <c r="I14754" i="12"/>
  <c r="J14754" i="12"/>
  <c r="K14754" i="12" s="1"/>
  <c r="L14754" i="12"/>
  <c r="M14754" i="12" s="1"/>
  <c r="E14755" i="12"/>
  <c r="G14755" i="12"/>
  <c r="H14755" i="12"/>
  <c r="I14755" i="12"/>
  <c r="J14755" i="12"/>
  <c r="K14755" i="12" s="1"/>
  <c r="L14755" i="12"/>
  <c r="M14755" i="12" s="1"/>
  <c r="E14756" i="12"/>
  <c r="G14756" i="12"/>
  <c r="H14756" i="12"/>
  <c r="I14756" i="12"/>
  <c r="J14756" i="12"/>
  <c r="K14756" i="12" s="1"/>
  <c r="L14756" i="12"/>
  <c r="M14756" i="12" s="1"/>
  <c r="E14757" i="12"/>
  <c r="G14757" i="12"/>
  <c r="H14757" i="12"/>
  <c r="I14757" i="12"/>
  <c r="J14757" i="12"/>
  <c r="K14757" i="12" s="1"/>
  <c r="L14757" i="12"/>
  <c r="M14757" i="12" s="1"/>
  <c r="E14758" i="12"/>
  <c r="G14758" i="12"/>
  <c r="H14758" i="12"/>
  <c r="I14758" i="12"/>
  <c r="J14758" i="12"/>
  <c r="K14758" i="12" s="1"/>
  <c r="L14758" i="12"/>
  <c r="M14758" i="12" s="1"/>
  <c r="E14759" i="12"/>
  <c r="G14759" i="12"/>
  <c r="H14759" i="12"/>
  <c r="I14759" i="12"/>
  <c r="J14759" i="12"/>
  <c r="K14759" i="12" s="1"/>
  <c r="L14759" i="12"/>
  <c r="M14759" i="12" s="1"/>
  <c r="E14760" i="12"/>
  <c r="G14760" i="12"/>
  <c r="H14760" i="12"/>
  <c r="I14760" i="12"/>
  <c r="J14760" i="12"/>
  <c r="K14760" i="12" s="1"/>
  <c r="L14760" i="12"/>
  <c r="M14760" i="12" s="1"/>
  <c r="E14761" i="12"/>
  <c r="G14761" i="12"/>
  <c r="H14761" i="12"/>
  <c r="I14761" i="12"/>
  <c r="J14761" i="12"/>
  <c r="K14761" i="12" s="1"/>
  <c r="L14761" i="12"/>
  <c r="M14761" i="12" s="1"/>
  <c r="E14762" i="12"/>
  <c r="G14762" i="12"/>
  <c r="H14762" i="12"/>
  <c r="I14762" i="12"/>
  <c r="J14762" i="12"/>
  <c r="K14762" i="12" s="1"/>
  <c r="L14762" i="12"/>
  <c r="M14762" i="12" s="1"/>
  <c r="E14763" i="12"/>
  <c r="G14763" i="12"/>
  <c r="H14763" i="12"/>
  <c r="I14763" i="12"/>
  <c r="J14763" i="12"/>
  <c r="K14763" i="12" s="1"/>
  <c r="L14763" i="12"/>
  <c r="M14763" i="12" s="1"/>
  <c r="E14764" i="12"/>
  <c r="G14764" i="12"/>
  <c r="H14764" i="12"/>
  <c r="I14764" i="12"/>
  <c r="J14764" i="12"/>
  <c r="K14764" i="12"/>
  <c r="L14764" i="12"/>
  <c r="M14764" i="12" s="1"/>
  <c r="E14765" i="12"/>
  <c r="G14765" i="12"/>
  <c r="H14765" i="12"/>
  <c r="I14765" i="12"/>
  <c r="J14765" i="12"/>
  <c r="K14765" i="12" s="1"/>
  <c r="L14765" i="12"/>
  <c r="M14765" i="12" s="1"/>
  <c r="E14766" i="12"/>
  <c r="G14766" i="12"/>
  <c r="H14766" i="12"/>
  <c r="I14766" i="12"/>
  <c r="J14766" i="12"/>
  <c r="K14766" i="12" s="1"/>
  <c r="L14766" i="12"/>
  <c r="M14766" i="12" s="1"/>
  <c r="E14767" i="12"/>
  <c r="G14767" i="12"/>
  <c r="H14767" i="12"/>
  <c r="I14767" i="12"/>
  <c r="J14767" i="12"/>
  <c r="K14767" i="12" s="1"/>
  <c r="L14767" i="12"/>
  <c r="M14767" i="12" s="1"/>
  <c r="E14768" i="12"/>
  <c r="G14768" i="12"/>
  <c r="H14768" i="12"/>
  <c r="I14768" i="12"/>
  <c r="J14768" i="12"/>
  <c r="K14768" i="12" s="1"/>
  <c r="L14768" i="12"/>
  <c r="M14768" i="12" s="1"/>
  <c r="E14769" i="12"/>
  <c r="G14769" i="12"/>
  <c r="H14769" i="12"/>
  <c r="I14769" i="12"/>
  <c r="J14769" i="12"/>
  <c r="K14769" i="12" s="1"/>
  <c r="L14769" i="12"/>
  <c r="M14769" i="12" s="1"/>
  <c r="E14770" i="12"/>
  <c r="G14770" i="12"/>
  <c r="H14770" i="12"/>
  <c r="I14770" i="12"/>
  <c r="J14770" i="12"/>
  <c r="K14770" i="12" s="1"/>
  <c r="L14770" i="12"/>
  <c r="M14770" i="12" s="1"/>
  <c r="E14771" i="12"/>
  <c r="G14771" i="12"/>
  <c r="H14771" i="12"/>
  <c r="I14771" i="12"/>
  <c r="J14771" i="12"/>
  <c r="K14771" i="12" s="1"/>
  <c r="L14771" i="12"/>
  <c r="M14771" i="12" s="1"/>
  <c r="E14772" i="12"/>
  <c r="G14772" i="12"/>
  <c r="H14772" i="12"/>
  <c r="I14772" i="12"/>
  <c r="J14772" i="12"/>
  <c r="K14772" i="12" s="1"/>
  <c r="L14772" i="12"/>
  <c r="M14772" i="12" s="1"/>
  <c r="E14773" i="12"/>
  <c r="G14773" i="12"/>
  <c r="H14773" i="12"/>
  <c r="I14773" i="12"/>
  <c r="J14773" i="12"/>
  <c r="K14773" i="12" s="1"/>
  <c r="L14773" i="12"/>
  <c r="M14773" i="12" s="1"/>
  <c r="E14774" i="12"/>
  <c r="G14774" i="12"/>
  <c r="H14774" i="12"/>
  <c r="I14774" i="12"/>
  <c r="J14774" i="12"/>
  <c r="K14774" i="12" s="1"/>
  <c r="L14774" i="12"/>
  <c r="M14774" i="12" s="1"/>
  <c r="E14775" i="12"/>
  <c r="G14775" i="12"/>
  <c r="H14775" i="12"/>
  <c r="I14775" i="12"/>
  <c r="J14775" i="12"/>
  <c r="K14775" i="12" s="1"/>
  <c r="L14775" i="12"/>
  <c r="M14775" i="12" s="1"/>
  <c r="E14776" i="12"/>
  <c r="G14776" i="12"/>
  <c r="H14776" i="12"/>
  <c r="I14776" i="12"/>
  <c r="J14776" i="12"/>
  <c r="K14776" i="12" s="1"/>
  <c r="L14776" i="12"/>
  <c r="M14776" i="12" s="1"/>
  <c r="E14777" i="12"/>
  <c r="G14777" i="12"/>
  <c r="H14777" i="12"/>
  <c r="I14777" i="12"/>
  <c r="J14777" i="12"/>
  <c r="K14777" i="12" s="1"/>
  <c r="L14777" i="12"/>
  <c r="M14777" i="12" s="1"/>
  <c r="E14778" i="12"/>
  <c r="G14778" i="12"/>
  <c r="H14778" i="12"/>
  <c r="I14778" i="12"/>
  <c r="J14778" i="12"/>
  <c r="K14778" i="12" s="1"/>
  <c r="L14778" i="12"/>
  <c r="M14778" i="12" s="1"/>
  <c r="E14779" i="12"/>
  <c r="G14779" i="12"/>
  <c r="H14779" i="12"/>
  <c r="I14779" i="12"/>
  <c r="J14779" i="12"/>
  <c r="K14779" i="12" s="1"/>
  <c r="L14779" i="12"/>
  <c r="M14779" i="12" s="1"/>
  <c r="E14780" i="12"/>
  <c r="G14780" i="12"/>
  <c r="H14780" i="12"/>
  <c r="I14780" i="12"/>
  <c r="J14780" i="12"/>
  <c r="K14780" i="12"/>
  <c r="L14780" i="12"/>
  <c r="M14780" i="12" s="1"/>
  <c r="E14781" i="12"/>
  <c r="G14781" i="12"/>
  <c r="H14781" i="12"/>
  <c r="I14781" i="12"/>
  <c r="J14781" i="12"/>
  <c r="K14781" i="12" s="1"/>
  <c r="L14781" i="12"/>
  <c r="M14781" i="12" s="1"/>
  <c r="E14782" i="12"/>
  <c r="G14782" i="12"/>
  <c r="H14782" i="12"/>
  <c r="I14782" i="12"/>
  <c r="J14782" i="12"/>
  <c r="K14782" i="12" s="1"/>
  <c r="L14782" i="12"/>
  <c r="M14782" i="12" s="1"/>
  <c r="E14783" i="12"/>
  <c r="G14783" i="12"/>
  <c r="H14783" i="12"/>
  <c r="I14783" i="12"/>
  <c r="J14783" i="12"/>
  <c r="K14783" i="12" s="1"/>
  <c r="L14783" i="12"/>
  <c r="M14783" i="12" s="1"/>
  <c r="E14784" i="12"/>
  <c r="G14784" i="12"/>
  <c r="H14784" i="12"/>
  <c r="I14784" i="12"/>
  <c r="J14784" i="12"/>
  <c r="K14784" i="12" s="1"/>
  <c r="L14784" i="12"/>
  <c r="M14784" i="12" s="1"/>
  <c r="E14785" i="12"/>
  <c r="G14785" i="12"/>
  <c r="H14785" i="12"/>
  <c r="I14785" i="12"/>
  <c r="J14785" i="12"/>
  <c r="K14785" i="12" s="1"/>
  <c r="L14785" i="12"/>
  <c r="M14785" i="12" s="1"/>
  <c r="E14786" i="12"/>
  <c r="G14786" i="12"/>
  <c r="H14786" i="12"/>
  <c r="I14786" i="12"/>
  <c r="J14786" i="12"/>
  <c r="K14786" i="12" s="1"/>
  <c r="L14786" i="12"/>
  <c r="M14786" i="12" s="1"/>
  <c r="E14787" i="12"/>
  <c r="G14787" i="12"/>
  <c r="H14787" i="12"/>
  <c r="I14787" i="12"/>
  <c r="J14787" i="12"/>
  <c r="K14787" i="12" s="1"/>
  <c r="L14787" i="12"/>
  <c r="M14787" i="12" s="1"/>
  <c r="E14788" i="12"/>
  <c r="G14788" i="12"/>
  <c r="H14788" i="12"/>
  <c r="I14788" i="12"/>
  <c r="J14788" i="12"/>
  <c r="K14788" i="12" s="1"/>
  <c r="L14788" i="12"/>
  <c r="M14788" i="12" s="1"/>
  <c r="E14789" i="12"/>
  <c r="G14789" i="12"/>
  <c r="H14789" i="12"/>
  <c r="I14789" i="12"/>
  <c r="J14789" i="12"/>
  <c r="K14789" i="12" s="1"/>
  <c r="L14789" i="12"/>
  <c r="M14789" i="12" s="1"/>
  <c r="E14790" i="12"/>
  <c r="G14790" i="12"/>
  <c r="H14790" i="12"/>
  <c r="I14790" i="12"/>
  <c r="J14790" i="12"/>
  <c r="K14790" i="12" s="1"/>
  <c r="L14790" i="12"/>
  <c r="M14790" i="12" s="1"/>
  <c r="E14791" i="12"/>
  <c r="G14791" i="12"/>
  <c r="H14791" i="12"/>
  <c r="I14791" i="12"/>
  <c r="J14791" i="12"/>
  <c r="K14791" i="12" s="1"/>
  <c r="L14791" i="12"/>
  <c r="M14791" i="12" s="1"/>
  <c r="E14792" i="12"/>
  <c r="G14792" i="12"/>
  <c r="H14792" i="12"/>
  <c r="I14792" i="12"/>
  <c r="J14792" i="12"/>
  <c r="K14792" i="12" s="1"/>
  <c r="L14792" i="12"/>
  <c r="M14792" i="12" s="1"/>
  <c r="E14793" i="12"/>
  <c r="G14793" i="12"/>
  <c r="H14793" i="12"/>
  <c r="I14793" i="12"/>
  <c r="J14793" i="12"/>
  <c r="K14793" i="12" s="1"/>
  <c r="L14793" i="12"/>
  <c r="M14793" i="12" s="1"/>
  <c r="E14794" i="12"/>
  <c r="G14794" i="12"/>
  <c r="H14794" i="12"/>
  <c r="I14794" i="12"/>
  <c r="J14794" i="12"/>
  <c r="K14794" i="12" s="1"/>
  <c r="L14794" i="12"/>
  <c r="M14794" i="12" s="1"/>
  <c r="E14795" i="12"/>
  <c r="G14795" i="12"/>
  <c r="H14795" i="12"/>
  <c r="I14795" i="12"/>
  <c r="J14795" i="12"/>
  <c r="K14795" i="12" s="1"/>
  <c r="L14795" i="12"/>
  <c r="M14795" i="12" s="1"/>
  <c r="E14796" i="12"/>
  <c r="G14796" i="12"/>
  <c r="H14796" i="12"/>
  <c r="I14796" i="12"/>
  <c r="J14796" i="12"/>
  <c r="K14796" i="12"/>
  <c r="L14796" i="12"/>
  <c r="M14796" i="12" s="1"/>
  <c r="E14797" i="12"/>
  <c r="G14797" i="12"/>
  <c r="H14797" i="12"/>
  <c r="I14797" i="12"/>
  <c r="J14797" i="12"/>
  <c r="K14797" i="12" s="1"/>
  <c r="L14797" i="12"/>
  <c r="M14797" i="12" s="1"/>
  <c r="E14798" i="12"/>
  <c r="G14798" i="12"/>
  <c r="H14798" i="12"/>
  <c r="I14798" i="12"/>
  <c r="J14798" i="12"/>
  <c r="K14798" i="12" s="1"/>
  <c r="L14798" i="12"/>
  <c r="M14798" i="12" s="1"/>
  <c r="E14799" i="12"/>
  <c r="G14799" i="12"/>
  <c r="H14799" i="12"/>
  <c r="I14799" i="12"/>
  <c r="J14799" i="12"/>
  <c r="K14799" i="12" s="1"/>
  <c r="L14799" i="12"/>
  <c r="M14799" i="12" s="1"/>
  <c r="E14800" i="12"/>
  <c r="G14800" i="12"/>
  <c r="H14800" i="12"/>
  <c r="I14800" i="12"/>
  <c r="J14800" i="12"/>
  <c r="K14800" i="12" s="1"/>
  <c r="L14800" i="12"/>
  <c r="M14800" i="12" s="1"/>
  <c r="E14801" i="12"/>
  <c r="G14801" i="12"/>
  <c r="H14801" i="12"/>
  <c r="I14801" i="12"/>
  <c r="J14801" i="12"/>
  <c r="K14801" i="12" s="1"/>
  <c r="L14801" i="12"/>
  <c r="M14801" i="12" s="1"/>
  <c r="E14802" i="12"/>
  <c r="G14802" i="12"/>
  <c r="H14802" i="12"/>
  <c r="I14802" i="12"/>
  <c r="J14802" i="12"/>
  <c r="K14802" i="12" s="1"/>
  <c r="L14802" i="12"/>
  <c r="M14802" i="12" s="1"/>
  <c r="E14803" i="12"/>
  <c r="G14803" i="12"/>
  <c r="H14803" i="12"/>
  <c r="I14803" i="12"/>
  <c r="J14803" i="12"/>
  <c r="K14803" i="12" s="1"/>
  <c r="L14803" i="12"/>
  <c r="M14803" i="12" s="1"/>
  <c r="E14804" i="12"/>
  <c r="G14804" i="12"/>
  <c r="H14804" i="12"/>
  <c r="I14804" i="12"/>
  <c r="J14804" i="12"/>
  <c r="K14804" i="12" s="1"/>
  <c r="L14804" i="12"/>
  <c r="M14804" i="12" s="1"/>
  <c r="E14805" i="12"/>
  <c r="G14805" i="12"/>
  <c r="H14805" i="12"/>
  <c r="I14805" i="12"/>
  <c r="J14805" i="12"/>
  <c r="K14805" i="12" s="1"/>
  <c r="L14805" i="12"/>
  <c r="M14805" i="12" s="1"/>
  <c r="E14806" i="12"/>
  <c r="G14806" i="12"/>
  <c r="H14806" i="12"/>
  <c r="I14806" i="12"/>
  <c r="J14806" i="12"/>
  <c r="K14806" i="12" s="1"/>
  <c r="L14806" i="12"/>
  <c r="M14806" i="12" s="1"/>
  <c r="E14807" i="12"/>
  <c r="G14807" i="12"/>
  <c r="H14807" i="12"/>
  <c r="I14807" i="12"/>
  <c r="J14807" i="12"/>
  <c r="K14807" i="12" s="1"/>
  <c r="L14807" i="12"/>
  <c r="M14807" i="12" s="1"/>
  <c r="E14808" i="12"/>
  <c r="G14808" i="12"/>
  <c r="H14808" i="12"/>
  <c r="I14808" i="12"/>
  <c r="J14808" i="12"/>
  <c r="K14808" i="12" s="1"/>
  <c r="L14808" i="12"/>
  <c r="M14808" i="12" s="1"/>
  <c r="E14809" i="12"/>
  <c r="G14809" i="12"/>
  <c r="H14809" i="12"/>
  <c r="I14809" i="12"/>
  <c r="J14809" i="12"/>
  <c r="K14809" i="12" s="1"/>
  <c r="L14809" i="12"/>
  <c r="M14809" i="12" s="1"/>
  <c r="E14810" i="12"/>
  <c r="G14810" i="12"/>
  <c r="H14810" i="12"/>
  <c r="I14810" i="12"/>
  <c r="J14810" i="12"/>
  <c r="K14810" i="12" s="1"/>
  <c r="L14810" i="12"/>
  <c r="M14810" i="12" s="1"/>
  <c r="E14811" i="12"/>
  <c r="G14811" i="12"/>
  <c r="H14811" i="12"/>
  <c r="I14811" i="12"/>
  <c r="J14811" i="12"/>
  <c r="K14811" i="12" s="1"/>
  <c r="L14811" i="12"/>
  <c r="M14811" i="12" s="1"/>
  <c r="E14812" i="12"/>
  <c r="G14812" i="12"/>
  <c r="H14812" i="12"/>
  <c r="I14812" i="12"/>
  <c r="J14812" i="12"/>
  <c r="K14812" i="12"/>
  <c r="L14812" i="12"/>
  <c r="M14812" i="12" s="1"/>
  <c r="E14813" i="12"/>
  <c r="G14813" i="12"/>
  <c r="H14813" i="12"/>
  <c r="I14813" i="12"/>
  <c r="J14813" i="12"/>
  <c r="K14813" i="12" s="1"/>
  <c r="L14813" i="12"/>
  <c r="M14813" i="12" s="1"/>
  <c r="E14814" i="12"/>
  <c r="G14814" i="12"/>
  <c r="H14814" i="12"/>
  <c r="I14814" i="12"/>
  <c r="J14814" i="12"/>
  <c r="K14814" i="12" s="1"/>
  <c r="L14814" i="12"/>
  <c r="M14814" i="12" s="1"/>
  <c r="E14815" i="12"/>
  <c r="G14815" i="12"/>
  <c r="H14815" i="12"/>
  <c r="I14815" i="12"/>
  <c r="J14815" i="12"/>
  <c r="K14815" i="12" s="1"/>
  <c r="L14815" i="12"/>
  <c r="M14815" i="12" s="1"/>
  <c r="E14816" i="12"/>
  <c r="G14816" i="12"/>
  <c r="H14816" i="12"/>
  <c r="I14816" i="12"/>
  <c r="J14816" i="12"/>
  <c r="K14816" i="12" s="1"/>
  <c r="L14816" i="12"/>
  <c r="M14816" i="12" s="1"/>
  <c r="E14817" i="12"/>
  <c r="G14817" i="12"/>
  <c r="H14817" i="12"/>
  <c r="I14817" i="12"/>
  <c r="J14817" i="12"/>
  <c r="K14817" i="12" s="1"/>
  <c r="L14817" i="12"/>
  <c r="M14817" i="12" s="1"/>
  <c r="E14818" i="12"/>
  <c r="G14818" i="12"/>
  <c r="H14818" i="12"/>
  <c r="I14818" i="12"/>
  <c r="J14818" i="12"/>
  <c r="K14818" i="12" s="1"/>
  <c r="L14818" i="12"/>
  <c r="M14818" i="12" s="1"/>
  <c r="E14819" i="12"/>
  <c r="G14819" i="12"/>
  <c r="H14819" i="12"/>
  <c r="I14819" i="12"/>
  <c r="J14819" i="12"/>
  <c r="K14819" i="12" s="1"/>
  <c r="L14819" i="12"/>
  <c r="M14819" i="12" s="1"/>
  <c r="E14820" i="12"/>
  <c r="G14820" i="12"/>
  <c r="H14820" i="12"/>
  <c r="I14820" i="12"/>
  <c r="J14820" i="12"/>
  <c r="K14820" i="12" s="1"/>
  <c r="L14820" i="12"/>
  <c r="M14820" i="12" s="1"/>
  <c r="E14821" i="12"/>
  <c r="G14821" i="12"/>
  <c r="H14821" i="12"/>
  <c r="I14821" i="12"/>
  <c r="J14821" i="12"/>
  <c r="K14821" i="12" s="1"/>
  <c r="L14821" i="12"/>
  <c r="M14821" i="12" s="1"/>
  <c r="E14822" i="12"/>
  <c r="G14822" i="12"/>
  <c r="H14822" i="12"/>
  <c r="I14822" i="12"/>
  <c r="J14822" i="12"/>
  <c r="K14822" i="12" s="1"/>
  <c r="L14822" i="12"/>
  <c r="M14822" i="12" s="1"/>
  <c r="E14823" i="12"/>
  <c r="G14823" i="12"/>
  <c r="H14823" i="12"/>
  <c r="I14823" i="12"/>
  <c r="J14823" i="12"/>
  <c r="K14823" i="12" s="1"/>
  <c r="L14823" i="12"/>
  <c r="M14823" i="12" s="1"/>
  <c r="E14824" i="12"/>
  <c r="G14824" i="12"/>
  <c r="H14824" i="12"/>
  <c r="I14824" i="12"/>
  <c r="J14824" i="12"/>
  <c r="K14824" i="12" s="1"/>
  <c r="L14824" i="12"/>
  <c r="M14824" i="12" s="1"/>
  <c r="E14825" i="12"/>
  <c r="G14825" i="12"/>
  <c r="H14825" i="12"/>
  <c r="I14825" i="12"/>
  <c r="J14825" i="12"/>
  <c r="K14825" i="12" s="1"/>
  <c r="L14825" i="12"/>
  <c r="M14825" i="12" s="1"/>
  <c r="E14826" i="12"/>
  <c r="G14826" i="12"/>
  <c r="H14826" i="12"/>
  <c r="I14826" i="12"/>
  <c r="J14826" i="12"/>
  <c r="K14826" i="12" s="1"/>
  <c r="L14826" i="12"/>
  <c r="M14826" i="12" s="1"/>
  <c r="E14827" i="12"/>
  <c r="G14827" i="12"/>
  <c r="H14827" i="12"/>
  <c r="I14827" i="12"/>
  <c r="J14827" i="12"/>
  <c r="K14827" i="12" s="1"/>
  <c r="L14827" i="12"/>
  <c r="M14827" i="12" s="1"/>
  <c r="E14828" i="12"/>
  <c r="G14828" i="12"/>
  <c r="H14828" i="12"/>
  <c r="I14828" i="12"/>
  <c r="J14828" i="12"/>
  <c r="K14828" i="12"/>
  <c r="L14828" i="12"/>
  <c r="M14828" i="12" s="1"/>
  <c r="E14829" i="12"/>
  <c r="G14829" i="12"/>
  <c r="H14829" i="12"/>
  <c r="I14829" i="12"/>
  <c r="J14829" i="12"/>
  <c r="K14829" i="12" s="1"/>
  <c r="L14829" i="12"/>
  <c r="M14829" i="12" s="1"/>
  <c r="E14830" i="12"/>
  <c r="G14830" i="12"/>
  <c r="H14830" i="12"/>
  <c r="I14830" i="12"/>
  <c r="J14830" i="12"/>
  <c r="K14830" i="12" s="1"/>
  <c r="L14830" i="12"/>
  <c r="M14830" i="12" s="1"/>
  <c r="E14831" i="12"/>
  <c r="G14831" i="12"/>
  <c r="H14831" i="12"/>
  <c r="I14831" i="12"/>
  <c r="J14831" i="12"/>
  <c r="K14831" i="12" s="1"/>
  <c r="L14831" i="12"/>
  <c r="M14831" i="12" s="1"/>
  <c r="E14832" i="12"/>
  <c r="G14832" i="12"/>
  <c r="H14832" i="12"/>
  <c r="I14832" i="12"/>
  <c r="J14832" i="12"/>
  <c r="K14832" i="12" s="1"/>
  <c r="L14832" i="12"/>
  <c r="M14832" i="12" s="1"/>
  <c r="E14833" i="12"/>
  <c r="G14833" i="12"/>
  <c r="H14833" i="12"/>
  <c r="I14833" i="12"/>
  <c r="J14833" i="12"/>
  <c r="K14833" i="12" s="1"/>
  <c r="L14833" i="12"/>
  <c r="M14833" i="12" s="1"/>
  <c r="E14834" i="12"/>
  <c r="G14834" i="12"/>
  <c r="H14834" i="12"/>
  <c r="I14834" i="12"/>
  <c r="J14834" i="12"/>
  <c r="K14834" i="12" s="1"/>
  <c r="L14834" i="12"/>
  <c r="M14834" i="12" s="1"/>
  <c r="E14835" i="12"/>
  <c r="G14835" i="12"/>
  <c r="H14835" i="12"/>
  <c r="I14835" i="12"/>
  <c r="J14835" i="12"/>
  <c r="K14835" i="12" s="1"/>
  <c r="L14835" i="12"/>
  <c r="M14835" i="12" s="1"/>
  <c r="E14836" i="12"/>
  <c r="G14836" i="12"/>
  <c r="H14836" i="12"/>
  <c r="I14836" i="12"/>
  <c r="J14836" i="12"/>
  <c r="K14836" i="12" s="1"/>
  <c r="L14836" i="12"/>
  <c r="M14836" i="12" s="1"/>
  <c r="E14837" i="12"/>
  <c r="G14837" i="12"/>
  <c r="H14837" i="12"/>
  <c r="I14837" i="12"/>
  <c r="J14837" i="12"/>
  <c r="K14837" i="12" s="1"/>
  <c r="L14837" i="12"/>
  <c r="M14837" i="12" s="1"/>
  <c r="E14838" i="12"/>
  <c r="G14838" i="12"/>
  <c r="H14838" i="12"/>
  <c r="I14838" i="12"/>
  <c r="J14838" i="12"/>
  <c r="K14838" i="12" s="1"/>
  <c r="L14838" i="12"/>
  <c r="M14838" i="12" s="1"/>
  <c r="E14839" i="12"/>
  <c r="G14839" i="12"/>
  <c r="H14839" i="12"/>
  <c r="I14839" i="12"/>
  <c r="J14839" i="12"/>
  <c r="K14839" i="12" s="1"/>
  <c r="L14839" i="12"/>
  <c r="M14839" i="12" s="1"/>
  <c r="E14840" i="12"/>
  <c r="G14840" i="12"/>
  <c r="H14840" i="12"/>
  <c r="I14840" i="12"/>
  <c r="J14840" i="12"/>
  <c r="K14840" i="12" s="1"/>
  <c r="L14840" i="12"/>
  <c r="M14840" i="12" s="1"/>
  <c r="E14841" i="12"/>
  <c r="G14841" i="12"/>
  <c r="H14841" i="12"/>
  <c r="I14841" i="12"/>
  <c r="J14841" i="12"/>
  <c r="K14841" i="12" s="1"/>
  <c r="L14841" i="12"/>
  <c r="M14841" i="12" s="1"/>
  <c r="E14842" i="12"/>
  <c r="G14842" i="12"/>
  <c r="H14842" i="12"/>
  <c r="I14842" i="12"/>
  <c r="J14842" i="12"/>
  <c r="K14842" i="12" s="1"/>
  <c r="L14842" i="12"/>
  <c r="M14842" i="12" s="1"/>
  <c r="E14843" i="12"/>
  <c r="G14843" i="12"/>
  <c r="H14843" i="12"/>
  <c r="I14843" i="12"/>
  <c r="J14843" i="12"/>
  <c r="K14843" i="12" s="1"/>
  <c r="L14843" i="12"/>
  <c r="M14843" i="12" s="1"/>
  <c r="E14844" i="12"/>
  <c r="G14844" i="12"/>
  <c r="H14844" i="12"/>
  <c r="I14844" i="12"/>
  <c r="J14844" i="12"/>
  <c r="K14844" i="12"/>
  <c r="L14844" i="12"/>
  <c r="M14844" i="12" s="1"/>
  <c r="E14845" i="12"/>
  <c r="G14845" i="12"/>
  <c r="H14845" i="12"/>
  <c r="I14845" i="12"/>
  <c r="J14845" i="12"/>
  <c r="K14845" i="12" s="1"/>
  <c r="L14845" i="12"/>
  <c r="M14845" i="12" s="1"/>
  <c r="E14846" i="12"/>
  <c r="G14846" i="12"/>
  <c r="H14846" i="12"/>
  <c r="I14846" i="12"/>
  <c r="J14846" i="12"/>
  <c r="K14846" i="12" s="1"/>
  <c r="L14846" i="12"/>
  <c r="M14846" i="12" s="1"/>
  <c r="E14847" i="12"/>
  <c r="G14847" i="12"/>
  <c r="H14847" i="12"/>
  <c r="I14847" i="12"/>
  <c r="J14847" i="12"/>
  <c r="K14847" i="12" s="1"/>
  <c r="L14847" i="12"/>
  <c r="M14847" i="12" s="1"/>
  <c r="E14848" i="12"/>
  <c r="G14848" i="12"/>
  <c r="H14848" i="12"/>
  <c r="I14848" i="12"/>
  <c r="J14848" i="12"/>
  <c r="K14848" i="12" s="1"/>
  <c r="L14848" i="12"/>
  <c r="M14848" i="12" s="1"/>
  <c r="E14849" i="12"/>
  <c r="G14849" i="12"/>
  <c r="H14849" i="12"/>
  <c r="I14849" i="12"/>
  <c r="J14849" i="12"/>
  <c r="K14849" i="12" s="1"/>
  <c r="L14849" i="12"/>
  <c r="M14849" i="12" s="1"/>
  <c r="E14850" i="12"/>
  <c r="G14850" i="12"/>
  <c r="H14850" i="12"/>
  <c r="I14850" i="12"/>
  <c r="J14850" i="12"/>
  <c r="K14850" i="12" s="1"/>
  <c r="L14850" i="12"/>
  <c r="M14850" i="12" s="1"/>
  <c r="E14851" i="12"/>
  <c r="G14851" i="12"/>
  <c r="H14851" i="12"/>
  <c r="I14851" i="12"/>
  <c r="J14851" i="12"/>
  <c r="K14851" i="12" s="1"/>
  <c r="L14851" i="12"/>
  <c r="M14851" i="12" s="1"/>
  <c r="E14852" i="12"/>
  <c r="G14852" i="12"/>
  <c r="H14852" i="12"/>
  <c r="I14852" i="12"/>
  <c r="J14852" i="12"/>
  <c r="K14852" i="12" s="1"/>
  <c r="L14852" i="12"/>
  <c r="M14852" i="12" s="1"/>
  <c r="E14853" i="12"/>
  <c r="G14853" i="12"/>
  <c r="H14853" i="12"/>
  <c r="I14853" i="12"/>
  <c r="J14853" i="12"/>
  <c r="K14853" i="12" s="1"/>
  <c r="L14853" i="12"/>
  <c r="M14853" i="12" s="1"/>
  <c r="E14854" i="12"/>
  <c r="G14854" i="12"/>
  <c r="H14854" i="12"/>
  <c r="I14854" i="12"/>
  <c r="J14854" i="12"/>
  <c r="K14854" i="12" s="1"/>
  <c r="L14854" i="12"/>
  <c r="M14854" i="12" s="1"/>
  <c r="E14855" i="12"/>
  <c r="G14855" i="12"/>
  <c r="H14855" i="12"/>
  <c r="I14855" i="12"/>
  <c r="J14855" i="12"/>
  <c r="K14855" i="12" s="1"/>
  <c r="L14855" i="12"/>
  <c r="M14855" i="12" s="1"/>
  <c r="E14856" i="12"/>
  <c r="G14856" i="12"/>
  <c r="H14856" i="12"/>
  <c r="I14856" i="12"/>
  <c r="J14856" i="12"/>
  <c r="K14856" i="12" s="1"/>
  <c r="L14856" i="12"/>
  <c r="M14856" i="12" s="1"/>
  <c r="E14857" i="12"/>
  <c r="G14857" i="12"/>
  <c r="H14857" i="12"/>
  <c r="I14857" i="12"/>
  <c r="J14857" i="12"/>
  <c r="K14857" i="12" s="1"/>
  <c r="L14857" i="12"/>
  <c r="M14857" i="12" s="1"/>
  <c r="E14858" i="12"/>
  <c r="G14858" i="12"/>
  <c r="H14858" i="12"/>
  <c r="I14858" i="12"/>
  <c r="J14858" i="12"/>
  <c r="K14858" i="12" s="1"/>
  <c r="L14858" i="12"/>
  <c r="M14858" i="12" s="1"/>
  <c r="E14859" i="12"/>
  <c r="G14859" i="12"/>
  <c r="H14859" i="12"/>
  <c r="I14859" i="12"/>
  <c r="J14859" i="12"/>
  <c r="K14859" i="12" s="1"/>
  <c r="L14859" i="12"/>
  <c r="M14859" i="12" s="1"/>
  <c r="E14860" i="12"/>
  <c r="G14860" i="12"/>
  <c r="H14860" i="12"/>
  <c r="I14860" i="12"/>
  <c r="J14860" i="12"/>
  <c r="K14860" i="12"/>
  <c r="L14860" i="12"/>
  <c r="M14860" i="12" s="1"/>
  <c r="E14861" i="12"/>
  <c r="G14861" i="12"/>
  <c r="H14861" i="12"/>
  <c r="I14861" i="12"/>
  <c r="J14861" i="12"/>
  <c r="K14861" i="12" s="1"/>
  <c r="L14861" i="12"/>
  <c r="M14861" i="12" s="1"/>
  <c r="E14862" i="12"/>
  <c r="G14862" i="12"/>
  <c r="H14862" i="12"/>
  <c r="I14862" i="12"/>
  <c r="J14862" i="12"/>
  <c r="K14862" i="12" s="1"/>
  <c r="L14862" i="12"/>
  <c r="M14862" i="12" s="1"/>
  <c r="E14863" i="12"/>
  <c r="G14863" i="12"/>
  <c r="H14863" i="12"/>
  <c r="I14863" i="12"/>
  <c r="J14863" i="12"/>
  <c r="K14863" i="12" s="1"/>
  <c r="L14863" i="12"/>
  <c r="M14863" i="12" s="1"/>
  <c r="E14864" i="12"/>
  <c r="G14864" i="12"/>
  <c r="H14864" i="12"/>
  <c r="I14864" i="12"/>
  <c r="J14864" i="12"/>
  <c r="K14864" i="12" s="1"/>
  <c r="L14864" i="12"/>
  <c r="M14864" i="12" s="1"/>
  <c r="E14865" i="12"/>
  <c r="G14865" i="12"/>
  <c r="H14865" i="12"/>
  <c r="I14865" i="12"/>
  <c r="J14865" i="12"/>
  <c r="K14865" i="12" s="1"/>
  <c r="L14865" i="12"/>
  <c r="M14865" i="12" s="1"/>
  <c r="E14866" i="12"/>
  <c r="G14866" i="12"/>
  <c r="H14866" i="12"/>
  <c r="I14866" i="12"/>
  <c r="J14866" i="12"/>
  <c r="K14866" i="12" s="1"/>
  <c r="L14866" i="12"/>
  <c r="M14866" i="12" s="1"/>
  <c r="E14867" i="12"/>
  <c r="G14867" i="12"/>
  <c r="H14867" i="12"/>
  <c r="I14867" i="12"/>
  <c r="J14867" i="12"/>
  <c r="K14867" i="12" s="1"/>
  <c r="L14867" i="12"/>
  <c r="M14867" i="12" s="1"/>
  <c r="E14868" i="12"/>
  <c r="G14868" i="12"/>
  <c r="H14868" i="12"/>
  <c r="I14868" i="12"/>
  <c r="J14868" i="12"/>
  <c r="K14868" i="12" s="1"/>
  <c r="L14868" i="12"/>
  <c r="M14868" i="12" s="1"/>
  <c r="E14869" i="12"/>
  <c r="G14869" i="12"/>
  <c r="H14869" i="12"/>
  <c r="I14869" i="12"/>
  <c r="J14869" i="12"/>
  <c r="K14869" i="12" s="1"/>
  <c r="L14869" i="12"/>
  <c r="M14869" i="12" s="1"/>
  <c r="E14870" i="12"/>
  <c r="G14870" i="12"/>
  <c r="H14870" i="12"/>
  <c r="I14870" i="12"/>
  <c r="J14870" i="12"/>
  <c r="K14870" i="12" s="1"/>
  <c r="L14870" i="12"/>
  <c r="M14870" i="12" s="1"/>
  <c r="E14871" i="12"/>
  <c r="G14871" i="12"/>
  <c r="H14871" i="12"/>
  <c r="I14871" i="12"/>
  <c r="J14871" i="12"/>
  <c r="K14871" i="12" s="1"/>
  <c r="L14871" i="12"/>
  <c r="M14871" i="12" s="1"/>
  <c r="E14872" i="12"/>
  <c r="G14872" i="12"/>
  <c r="H14872" i="12"/>
  <c r="I14872" i="12"/>
  <c r="J14872" i="12"/>
  <c r="K14872" i="12" s="1"/>
  <c r="L14872" i="12"/>
  <c r="M14872" i="12" s="1"/>
  <c r="E14873" i="12"/>
  <c r="G14873" i="12"/>
  <c r="H14873" i="12"/>
  <c r="I14873" i="12"/>
  <c r="J14873" i="12"/>
  <c r="K14873" i="12" s="1"/>
  <c r="L14873" i="12"/>
  <c r="M14873" i="12" s="1"/>
  <c r="E14874" i="12"/>
  <c r="G14874" i="12"/>
  <c r="H14874" i="12"/>
  <c r="I14874" i="12"/>
  <c r="J14874" i="12"/>
  <c r="K14874" i="12" s="1"/>
  <c r="L14874" i="12"/>
  <c r="M14874" i="12" s="1"/>
  <c r="E14875" i="12"/>
  <c r="G14875" i="12"/>
  <c r="H14875" i="12"/>
  <c r="I14875" i="12"/>
  <c r="J14875" i="12"/>
  <c r="K14875" i="12" s="1"/>
  <c r="L14875" i="12"/>
  <c r="M14875" i="12" s="1"/>
  <c r="E14876" i="12"/>
  <c r="G14876" i="12"/>
  <c r="H14876" i="12"/>
  <c r="I14876" i="12"/>
  <c r="J14876" i="12"/>
  <c r="K14876" i="12"/>
  <c r="L14876" i="12"/>
  <c r="M14876" i="12" s="1"/>
  <c r="E14877" i="12"/>
  <c r="G14877" i="12"/>
  <c r="H14877" i="12"/>
  <c r="I14877" i="12"/>
  <c r="J14877" i="12"/>
  <c r="K14877" i="12" s="1"/>
  <c r="L14877" i="12"/>
  <c r="M14877" i="12" s="1"/>
  <c r="E14878" i="12"/>
  <c r="G14878" i="12"/>
  <c r="H14878" i="12"/>
  <c r="I14878" i="12"/>
  <c r="J14878" i="12"/>
  <c r="K14878" i="12" s="1"/>
  <c r="L14878" i="12"/>
  <c r="M14878" i="12" s="1"/>
  <c r="E14879" i="12"/>
  <c r="G14879" i="12"/>
  <c r="H14879" i="12"/>
  <c r="I14879" i="12"/>
  <c r="J14879" i="12"/>
  <c r="K14879" i="12" s="1"/>
  <c r="L14879" i="12"/>
  <c r="M14879" i="12" s="1"/>
  <c r="E14880" i="12"/>
  <c r="G14880" i="12"/>
  <c r="H14880" i="12"/>
  <c r="I14880" i="12"/>
  <c r="J14880" i="12"/>
  <c r="K14880" i="12" s="1"/>
  <c r="L14880" i="12"/>
  <c r="M14880" i="12" s="1"/>
  <c r="E14881" i="12"/>
  <c r="G14881" i="12"/>
  <c r="H14881" i="12"/>
  <c r="I14881" i="12"/>
  <c r="J14881" i="12"/>
  <c r="K14881" i="12" s="1"/>
  <c r="L14881" i="12"/>
  <c r="M14881" i="12" s="1"/>
  <c r="E14882" i="12"/>
  <c r="G14882" i="12"/>
  <c r="H14882" i="12"/>
  <c r="I14882" i="12"/>
  <c r="J14882" i="12"/>
  <c r="K14882" i="12" s="1"/>
  <c r="L14882" i="12"/>
  <c r="M14882" i="12" s="1"/>
  <c r="E14883" i="12"/>
  <c r="G14883" i="12"/>
  <c r="H14883" i="12"/>
  <c r="I14883" i="12"/>
  <c r="J14883" i="12"/>
  <c r="K14883" i="12" s="1"/>
  <c r="L14883" i="12"/>
  <c r="M14883" i="12" s="1"/>
  <c r="E14884" i="12"/>
  <c r="G14884" i="12"/>
  <c r="H14884" i="12"/>
  <c r="I14884" i="12"/>
  <c r="J14884" i="12"/>
  <c r="K14884" i="12" s="1"/>
  <c r="L14884" i="12"/>
  <c r="M14884" i="12" s="1"/>
  <c r="E14885" i="12"/>
  <c r="G14885" i="12"/>
  <c r="H14885" i="12"/>
  <c r="I14885" i="12"/>
  <c r="J14885" i="12"/>
  <c r="K14885" i="12" s="1"/>
  <c r="L14885" i="12"/>
  <c r="M14885" i="12" s="1"/>
  <c r="E14886" i="12"/>
  <c r="G14886" i="12"/>
  <c r="H14886" i="12"/>
  <c r="I14886" i="12"/>
  <c r="J14886" i="12"/>
  <c r="K14886" i="12" s="1"/>
  <c r="L14886" i="12"/>
  <c r="M14886" i="12" s="1"/>
  <c r="E14887" i="12"/>
  <c r="G14887" i="12"/>
  <c r="H14887" i="12"/>
  <c r="I14887" i="12"/>
  <c r="J14887" i="12"/>
  <c r="K14887" i="12" s="1"/>
  <c r="L14887" i="12"/>
  <c r="M14887" i="12" s="1"/>
  <c r="E14888" i="12"/>
  <c r="G14888" i="12"/>
  <c r="H14888" i="12"/>
  <c r="I14888" i="12"/>
  <c r="J14888" i="12"/>
  <c r="K14888" i="12" s="1"/>
  <c r="L14888" i="12"/>
  <c r="M14888" i="12" s="1"/>
  <c r="E14889" i="12"/>
  <c r="G14889" i="12"/>
  <c r="H14889" i="12"/>
  <c r="I14889" i="12"/>
  <c r="J14889" i="12"/>
  <c r="K14889" i="12" s="1"/>
  <c r="L14889" i="12"/>
  <c r="M14889" i="12" s="1"/>
  <c r="E14890" i="12"/>
  <c r="G14890" i="12"/>
  <c r="H14890" i="12"/>
  <c r="I14890" i="12"/>
  <c r="J14890" i="12"/>
  <c r="K14890" i="12" s="1"/>
  <c r="L14890" i="12"/>
  <c r="M14890" i="12" s="1"/>
  <c r="E14891" i="12"/>
  <c r="G14891" i="12"/>
  <c r="H14891" i="12"/>
  <c r="I14891" i="12"/>
  <c r="J14891" i="12"/>
  <c r="K14891" i="12" s="1"/>
  <c r="L14891" i="12"/>
  <c r="M14891" i="12" s="1"/>
  <c r="E14892" i="12"/>
  <c r="G14892" i="12"/>
  <c r="H14892" i="12"/>
  <c r="I14892" i="12"/>
  <c r="J14892" i="12"/>
  <c r="K14892" i="12"/>
  <c r="L14892" i="12"/>
  <c r="M14892" i="12" s="1"/>
  <c r="E14893" i="12"/>
  <c r="G14893" i="12"/>
  <c r="H14893" i="12"/>
  <c r="I14893" i="12"/>
  <c r="J14893" i="12"/>
  <c r="K14893" i="12" s="1"/>
  <c r="L14893" i="12"/>
  <c r="M14893" i="12" s="1"/>
  <c r="E14894" i="12"/>
  <c r="G14894" i="12"/>
  <c r="H14894" i="12"/>
  <c r="I14894" i="12"/>
  <c r="J14894" i="12"/>
  <c r="K14894" i="12" s="1"/>
  <c r="L14894" i="12"/>
  <c r="M14894" i="12" s="1"/>
  <c r="E14895" i="12"/>
  <c r="G14895" i="12"/>
  <c r="H14895" i="12"/>
  <c r="I14895" i="12"/>
  <c r="J14895" i="12"/>
  <c r="K14895" i="12" s="1"/>
  <c r="L14895" i="12"/>
  <c r="M14895" i="12" s="1"/>
  <c r="E14896" i="12"/>
  <c r="G14896" i="12"/>
  <c r="H14896" i="12"/>
  <c r="I14896" i="12"/>
  <c r="J14896" i="12"/>
  <c r="K14896" i="12" s="1"/>
  <c r="L14896" i="12"/>
  <c r="M14896" i="12" s="1"/>
  <c r="E14897" i="12"/>
  <c r="G14897" i="12"/>
  <c r="H14897" i="12"/>
  <c r="I14897" i="12"/>
  <c r="J14897" i="12"/>
  <c r="K14897" i="12" s="1"/>
  <c r="L14897" i="12"/>
  <c r="M14897" i="12" s="1"/>
  <c r="E14898" i="12"/>
  <c r="G14898" i="12"/>
  <c r="H14898" i="12"/>
  <c r="I14898" i="12"/>
  <c r="J14898" i="12"/>
  <c r="K14898" i="12" s="1"/>
  <c r="L14898" i="12"/>
  <c r="M14898" i="12" s="1"/>
  <c r="E14899" i="12"/>
  <c r="G14899" i="12"/>
  <c r="H14899" i="12"/>
  <c r="I14899" i="12"/>
  <c r="J14899" i="12"/>
  <c r="K14899" i="12" s="1"/>
  <c r="L14899" i="12"/>
  <c r="M14899" i="12" s="1"/>
  <c r="E14900" i="12"/>
  <c r="G14900" i="12"/>
  <c r="H14900" i="12"/>
  <c r="I14900" i="12"/>
  <c r="J14900" i="12"/>
  <c r="K14900" i="12" s="1"/>
  <c r="L14900" i="12"/>
  <c r="M14900" i="12" s="1"/>
  <c r="E14901" i="12"/>
  <c r="G14901" i="12"/>
  <c r="H14901" i="12"/>
  <c r="I14901" i="12"/>
  <c r="J14901" i="12"/>
  <c r="K14901" i="12" s="1"/>
  <c r="L14901" i="12"/>
  <c r="M14901" i="12" s="1"/>
  <c r="E14902" i="12"/>
  <c r="G14902" i="12"/>
  <c r="H14902" i="12"/>
  <c r="I14902" i="12"/>
  <c r="J14902" i="12"/>
  <c r="K14902" i="12" s="1"/>
  <c r="L14902" i="12"/>
  <c r="M14902" i="12" s="1"/>
  <c r="E14903" i="12"/>
  <c r="G14903" i="12"/>
  <c r="H14903" i="12"/>
  <c r="I14903" i="12"/>
  <c r="J14903" i="12"/>
  <c r="K14903" i="12" s="1"/>
  <c r="L14903" i="12"/>
  <c r="M14903" i="12" s="1"/>
  <c r="E14904" i="12"/>
  <c r="G14904" i="12"/>
  <c r="H14904" i="12"/>
  <c r="I14904" i="12"/>
  <c r="J14904" i="12"/>
  <c r="K14904" i="12" s="1"/>
  <c r="L14904" i="12"/>
  <c r="M14904" i="12" s="1"/>
  <c r="E14905" i="12"/>
  <c r="G14905" i="12"/>
  <c r="H14905" i="12"/>
  <c r="I14905" i="12"/>
  <c r="J14905" i="12"/>
  <c r="K14905" i="12" s="1"/>
  <c r="L14905" i="12"/>
  <c r="M14905" i="12" s="1"/>
  <c r="E14906" i="12"/>
  <c r="G14906" i="12"/>
  <c r="H14906" i="12"/>
  <c r="I14906" i="12"/>
  <c r="J14906" i="12"/>
  <c r="K14906" i="12" s="1"/>
  <c r="L14906" i="12"/>
  <c r="M14906" i="12" s="1"/>
  <c r="E14907" i="12"/>
  <c r="G14907" i="12"/>
  <c r="H14907" i="12"/>
  <c r="I14907" i="12"/>
  <c r="J14907" i="12"/>
  <c r="K14907" i="12" s="1"/>
  <c r="L14907" i="12"/>
  <c r="M14907" i="12" s="1"/>
  <c r="E14908" i="12"/>
  <c r="G14908" i="12"/>
  <c r="H14908" i="12"/>
  <c r="I14908" i="12"/>
  <c r="J14908" i="12"/>
  <c r="K14908" i="12"/>
  <c r="L14908" i="12"/>
  <c r="M14908" i="12" s="1"/>
  <c r="E14909" i="12"/>
  <c r="G14909" i="12"/>
  <c r="H14909" i="12"/>
  <c r="I14909" i="12"/>
  <c r="J14909" i="12"/>
  <c r="K14909" i="12" s="1"/>
  <c r="L14909" i="12"/>
  <c r="M14909" i="12" s="1"/>
  <c r="E14910" i="12"/>
  <c r="G14910" i="12"/>
  <c r="H14910" i="12"/>
  <c r="I14910" i="12"/>
  <c r="J14910" i="12"/>
  <c r="K14910" i="12" s="1"/>
  <c r="L14910" i="12"/>
  <c r="M14910" i="12" s="1"/>
  <c r="E14911" i="12"/>
  <c r="G14911" i="12"/>
  <c r="H14911" i="12"/>
  <c r="I14911" i="12"/>
  <c r="J14911" i="12"/>
  <c r="K14911" i="12" s="1"/>
  <c r="L14911" i="12"/>
  <c r="M14911" i="12" s="1"/>
  <c r="E14912" i="12"/>
  <c r="G14912" i="12"/>
  <c r="H14912" i="12"/>
  <c r="I14912" i="12"/>
  <c r="J14912" i="12"/>
  <c r="K14912" i="12" s="1"/>
  <c r="L14912" i="12"/>
  <c r="M14912" i="12" s="1"/>
  <c r="E14913" i="12"/>
  <c r="G14913" i="12"/>
  <c r="H14913" i="12"/>
  <c r="I14913" i="12"/>
  <c r="J14913" i="12"/>
  <c r="K14913" i="12" s="1"/>
  <c r="L14913" i="12"/>
  <c r="M14913" i="12" s="1"/>
  <c r="E14914" i="12"/>
  <c r="G14914" i="12"/>
  <c r="H14914" i="12"/>
  <c r="I14914" i="12"/>
  <c r="J14914" i="12"/>
  <c r="K14914" i="12" s="1"/>
  <c r="L14914" i="12"/>
  <c r="M14914" i="12" s="1"/>
  <c r="E14915" i="12"/>
  <c r="G14915" i="12"/>
  <c r="H14915" i="12"/>
  <c r="I14915" i="12"/>
  <c r="J14915" i="12"/>
  <c r="K14915" i="12" s="1"/>
  <c r="L14915" i="12"/>
  <c r="M14915" i="12" s="1"/>
  <c r="E14916" i="12"/>
  <c r="G14916" i="12"/>
  <c r="H14916" i="12"/>
  <c r="I14916" i="12"/>
  <c r="J14916" i="12"/>
  <c r="K14916" i="12" s="1"/>
  <c r="L14916" i="12"/>
  <c r="M14916" i="12" s="1"/>
  <c r="E14917" i="12"/>
  <c r="G14917" i="12"/>
  <c r="H14917" i="12"/>
  <c r="I14917" i="12"/>
  <c r="J14917" i="12"/>
  <c r="K14917" i="12" s="1"/>
  <c r="L14917" i="12"/>
  <c r="M14917" i="12" s="1"/>
  <c r="E14918" i="12"/>
  <c r="G14918" i="12"/>
  <c r="H14918" i="12"/>
  <c r="I14918" i="12"/>
  <c r="J14918" i="12"/>
  <c r="K14918" i="12" s="1"/>
  <c r="L14918" i="12"/>
  <c r="M14918" i="12" s="1"/>
  <c r="E14919" i="12"/>
  <c r="G14919" i="12"/>
  <c r="H14919" i="12"/>
  <c r="I14919" i="12"/>
  <c r="J14919" i="12"/>
  <c r="K14919" i="12" s="1"/>
  <c r="L14919" i="12"/>
  <c r="M14919" i="12" s="1"/>
  <c r="E14920" i="12"/>
  <c r="G14920" i="12"/>
  <c r="H14920" i="12"/>
  <c r="I14920" i="12"/>
  <c r="J14920" i="12"/>
  <c r="K14920" i="12" s="1"/>
  <c r="L14920" i="12"/>
  <c r="M14920" i="12" s="1"/>
  <c r="E14921" i="12"/>
  <c r="G14921" i="12"/>
  <c r="H14921" i="12"/>
  <c r="I14921" i="12"/>
  <c r="J14921" i="12"/>
  <c r="K14921" i="12" s="1"/>
  <c r="L14921" i="12"/>
  <c r="M14921" i="12" s="1"/>
  <c r="E14922" i="12"/>
  <c r="G14922" i="12"/>
  <c r="H14922" i="12"/>
  <c r="I14922" i="12"/>
  <c r="J14922" i="12"/>
  <c r="K14922" i="12" s="1"/>
  <c r="L14922" i="12"/>
  <c r="M14922" i="12" s="1"/>
  <c r="E14923" i="12"/>
  <c r="G14923" i="12"/>
  <c r="H14923" i="12"/>
  <c r="I14923" i="12"/>
  <c r="J14923" i="12"/>
  <c r="K14923" i="12" s="1"/>
  <c r="L14923" i="12"/>
  <c r="M14923" i="12" s="1"/>
  <c r="E14924" i="12"/>
  <c r="G14924" i="12"/>
  <c r="H14924" i="12"/>
  <c r="I14924" i="12"/>
  <c r="J14924" i="12"/>
  <c r="K14924" i="12"/>
  <c r="L14924" i="12"/>
  <c r="M14924" i="12" s="1"/>
  <c r="E14925" i="12"/>
  <c r="G14925" i="12"/>
  <c r="H14925" i="12"/>
  <c r="I14925" i="12"/>
  <c r="J14925" i="12"/>
  <c r="K14925" i="12" s="1"/>
  <c r="L14925" i="12"/>
  <c r="M14925" i="12" s="1"/>
  <c r="E14926" i="12"/>
  <c r="G14926" i="12"/>
  <c r="H14926" i="12"/>
  <c r="I14926" i="12"/>
  <c r="J14926" i="12"/>
  <c r="K14926" i="12" s="1"/>
  <c r="L14926" i="12"/>
  <c r="M14926" i="12" s="1"/>
  <c r="E14927" i="12"/>
  <c r="G14927" i="12"/>
  <c r="H14927" i="12"/>
  <c r="I14927" i="12"/>
  <c r="J14927" i="12"/>
  <c r="K14927" i="12" s="1"/>
  <c r="L14927" i="12"/>
  <c r="M14927" i="12" s="1"/>
  <c r="E14928" i="12"/>
  <c r="G14928" i="12"/>
  <c r="H14928" i="12"/>
  <c r="I14928" i="12"/>
  <c r="J14928" i="12"/>
  <c r="K14928" i="12" s="1"/>
  <c r="L14928" i="12"/>
  <c r="M14928" i="12" s="1"/>
  <c r="E14929" i="12"/>
  <c r="G14929" i="12"/>
  <c r="H14929" i="12"/>
  <c r="I14929" i="12"/>
  <c r="J14929" i="12"/>
  <c r="K14929" i="12" s="1"/>
  <c r="L14929" i="12"/>
  <c r="M14929" i="12" s="1"/>
  <c r="E14930" i="12"/>
  <c r="G14930" i="12"/>
  <c r="H14930" i="12"/>
  <c r="I14930" i="12"/>
  <c r="J14930" i="12"/>
  <c r="K14930" i="12" s="1"/>
  <c r="L14930" i="12"/>
  <c r="M14930" i="12" s="1"/>
  <c r="E14931" i="12"/>
  <c r="G14931" i="12"/>
  <c r="H14931" i="12"/>
  <c r="I14931" i="12"/>
  <c r="J14931" i="12"/>
  <c r="K14931" i="12" s="1"/>
  <c r="L14931" i="12"/>
  <c r="M14931" i="12" s="1"/>
  <c r="E14932" i="12"/>
  <c r="G14932" i="12"/>
  <c r="H14932" i="12"/>
  <c r="I14932" i="12"/>
  <c r="J14932" i="12"/>
  <c r="K14932" i="12" s="1"/>
  <c r="L14932" i="12"/>
  <c r="M14932" i="12" s="1"/>
  <c r="E14933" i="12"/>
  <c r="G14933" i="12"/>
  <c r="H14933" i="12"/>
  <c r="I14933" i="12"/>
  <c r="J14933" i="12"/>
  <c r="K14933" i="12" s="1"/>
  <c r="L14933" i="12"/>
  <c r="M14933" i="12" s="1"/>
  <c r="E14934" i="12"/>
  <c r="G14934" i="12"/>
  <c r="H14934" i="12"/>
  <c r="I14934" i="12"/>
  <c r="J14934" i="12"/>
  <c r="K14934" i="12" s="1"/>
  <c r="L14934" i="12"/>
  <c r="M14934" i="12" s="1"/>
  <c r="E14935" i="12"/>
  <c r="G14935" i="12"/>
  <c r="H14935" i="12"/>
  <c r="I14935" i="12"/>
  <c r="J14935" i="12"/>
  <c r="K14935" i="12" s="1"/>
  <c r="L14935" i="12"/>
  <c r="M14935" i="12" s="1"/>
  <c r="E14936" i="12"/>
  <c r="G14936" i="12"/>
  <c r="H14936" i="12"/>
  <c r="I14936" i="12"/>
  <c r="J14936" i="12"/>
  <c r="K14936" i="12" s="1"/>
  <c r="L14936" i="12"/>
  <c r="M14936" i="12" s="1"/>
  <c r="E14937" i="12"/>
  <c r="G14937" i="12"/>
  <c r="H14937" i="12"/>
  <c r="I14937" i="12"/>
  <c r="J14937" i="12"/>
  <c r="K14937" i="12" s="1"/>
  <c r="L14937" i="12"/>
  <c r="M14937" i="12" s="1"/>
  <c r="E14938" i="12"/>
  <c r="G14938" i="12"/>
  <c r="H14938" i="12"/>
  <c r="I14938" i="12"/>
  <c r="J14938" i="12"/>
  <c r="K14938" i="12" s="1"/>
  <c r="L14938" i="12"/>
  <c r="M14938" i="12" s="1"/>
  <c r="E14939" i="12"/>
  <c r="G14939" i="12"/>
  <c r="H14939" i="12"/>
  <c r="I14939" i="12"/>
  <c r="J14939" i="12"/>
  <c r="K14939" i="12" s="1"/>
  <c r="L14939" i="12"/>
  <c r="M14939" i="12" s="1"/>
  <c r="E14940" i="12"/>
  <c r="G14940" i="12"/>
  <c r="H14940" i="12"/>
  <c r="I14940" i="12"/>
  <c r="J14940" i="12"/>
  <c r="K14940" i="12"/>
  <c r="L14940" i="12"/>
  <c r="M14940" i="12" s="1"/>
  <c r="E14941" i="12"/>
  <c r="G14941" i="12"/>
  <c r="H14941" i="12"/>
  <c r="I14941" i="12"/>
  <c r="J14941" i="12"/>
  <c r="K14941" i="12" s="1"/>
  <c r="L14941" i="12"/>
  <c r="M14941" i="12" s="1"/>
  <c r="E14942" i="12"/>
  <c r="G14942" i="12"/>
  <c r="H14942" i="12"/>
  <c r="I14942" i="12"/>
  <c r="J14942" i="12"/>
  <c r="K14942" i="12" s="1"/>
  <c r="L14942" i="12"/>
  <c r="M14942" i="12" s="1"/>
  <c r="E14943" i="12"/>
  <c r="G14943" i="12"/>
  <c r="H14943" i="12"/>
  <c r="I14943" i="12"/>
  <c r="J14943" i="12"/>
  <c r="K14943" i="12" s="1"/>
  <c r="L14943" i="12"/>
  <c r="M14943" i="12" s="1"/>
  <c r="E14944" i="12"/>
  <c r="G14944" i="12"/>
  <c r="H14944" i="12"/>
  <c r="I14944" i="12"/>
  <c r="J14944" i="12"/>
  <c r="K14944" i="12" s="1"/>
  <c r="L14944" i="12"/>
  <c r="M14944" i="12" s="1"/>
  <c r="E14945" i="12"/>
  <c r="G14945" i="12"/>
  <c r="H14945" i="12"/>
  <c r="I14945" i="12"/>
  <c r="J14945" i="12"/>
  <c r="K14945" i="12" s="1"/>
  <c r="L14945" i="12"/>
  <c r="M14945" i="12" s="1"/>
  <c r="E14946" i="12"/>
  <c r="G14946" i="12"/>
  <c r="H14946" i="12"/>
  <c r="I14946" i="12"/>
  <c r="J14946" i="12"/>
  <c r="K14946" i="12" s="1"/>
  <c r="L14946" i="12"/>
  <c r="M14946" i="12" s="1"/>
  <c r="E14947" i="12"/>
  <c r="G14947" i="12"/>
  <c r="H14947" i="12"/>
  <c r="I14947" i="12"/>
  <c r="J14947" i="12"/>
  <c r="K14947" i="12" s="1"/>
  <c r="L14947" i="12"/>
  <c r="M14947" i="12" s="1"/>
  <c r="E14948" i="12"/>
  <c r="G14948" i="12"/>
  <c r="H14948" i="12"/>
  <c r="I14948" i="12"/>
  <c r="J14948" i="12"/>
  <c r="K14948" i="12" s="1"/>
  <c r="L14948" i="12"/>
  <c r="M14948" i="12" s="1"/>
  <c r="E14949" i="12"/>
  <c r="G14949" i="12"/>
  <c r="H14949" i="12"/>
  <c r="I14949" i="12"/>
  <c r="J14949" i="12"/>
  <c r="K14949" i="12" s="1"/>
  <c r="L14949" i="12"/>
  <c r="M14949" i="12" s="1"/>
  <c r="E14950" i="12"/>
  <c r="G14950" i="12"/>
  <c r="H14950" i="12"/>
  <c r="I14950" i="12"/>
  <c r="J14950" i="12"/>
  <c r="K14950" i="12" s="1"/>
  <c r="L14950" i="12"/>
  <c r="M14950" i="12" s="1"/>
  <c r="E14951" i="12"/>
  <c r="G14951" i="12"/>
  <c r="H14951" i="12"/>
  <c r="I14951" i="12"/>
  <c r="J14951" i="12"/>
  <c r="K14951" i="12" s="1"/>
  <c r="L14951" i="12"/>
  <c r="M14951" i="12" s="1"/>
  <c r="E14952" i="12"/>
  <c r="G14952" i="12"/>
  <c r="H14952" i="12"/>
  <c r="I14952" i="12"/>
  <c r="J14952" i="12"/>
  <c r="K14952" i="12" s="1"/>
  <c r="L14952" i="12"/>
  <c r="M14952" i="12" s="1"/>
  <c r="E14953" i="12"/>
  <c r="G14953" i="12"/>
  <c r="H14953" i="12"/>
  <c r="I14953" i="12"/>
  <c r="J14953" i="12"/>
  <c r="K14953" i="12" s="1"/>
  <c r="L14953" i="12"/>
  <c r="M14953" i="12" s="1"/>
  <c r="E14954" i="12"/>
  <c r="G14954" i="12"/>
  <c r="H14954" i="12"/>
  <c r="I14954" i="12"/>
  <c r="J14954" i="12"/>
  <c r="K14954" i="12" s="1"/>
  <c r="L14954" i="12"/>
  <c r="M14954" i="12" s="1"/>
  <c r="E14955" i="12"/>
  <c r="G14955" i="12"/>
  <c r="H14955" i="12"/>
  <c r="I14955" i="12"/>
  <c r="J14955" i="12"/>
  <c r="K14955" i="12" s="1"/>
  <c r="L14955" i="12"/>
  <c r="M14955" i="12" s="1"/>
  <c r="E14956" i="12"/>
  <c r="G14956" i="12"/>
  <c r="H14956" i="12"/>
  <c r="I14956" i="12"/>
  <c r="J14956" i="12"/>
  <c r="K14956" i="12"/>
  <c r="L14956" i="12"/>
  <c r="M14956" i="12" s="1"/>
  <c r="E14957" i="12"/>
  <c r="G14957" i="12"/>
  <c r="H14957" i="12"/>
  <c r="I14957" i="12"/>
  <c r="J14957" i="12"/>
  <c r="K14957" i="12" s="1"/>
  <c r="L14957" i="12"/>
  <c r="M14957" i="12" s="1"/>
  <c r="E14958" i="12"/>
  <c r="G14958" i="12"/>
  <c r="H14958" i="12"/>
  <c r="I14958" i="12"/>
  <c r="J14958" i="12"/>
  <c r="K14958" i="12" s="1"/>
  <c r="L14958" i="12"/>
  <c r="M14958" i="12" s="1"/>
  <c r="E14959" i="12"/>
  <c r="G14959" i="12"/>
  <c r="H14959" i="12"/>
  <c r="I14959" i="12"/>
  <c r="J14959" i="12"/>
  <c r="K14959" i="12" s="1"/>
  <c r="L14959" i="12"/>
  <c r="M14959" i="12" s="1"/>
  <c r="E14960" i="12"/>
  <c r="G14960" i="12"/>
  <c r="H14960" i="12"/>
  <c r="I14960" i="12"/>
  <c r="J14960" i="12"/>
  <c r="K14960" i="12" s="1"/>
  <c r="L14960" i="12"/>
  <c r="M14960" i="12" s="1"/>
  <c r="E14961" i="12"/>
  <c r="G14961" i="12"/>
  <c r="H14961" i="12"/>
  <c r="I14961" i="12"/>
  <c r="J14961" i="12"/>
  <c r="K14961" i="12" s="1"/>
  <c r="L14961" i="12"/>
  <c r="M14961" i="12" s="1"/>
  <c r="E14962" i="12"/>
  <c r="G14962" i="12"/>
  <c r="H14962" i="12"/>
  <c r="I14962" i="12"/>
  <c r="J14962" i="12"/>
  <c r="K14962" i="12" s="1"/>
  <c r="L14962" i="12"/>
  <c r="M14962" i="12" s="1"/>
  <c r="E14963" i="12"/>
  <c r="G14963" i="12"/>
  <c r="H14963" i="12"/>
  <c r="I14963" i="12"/>
  <c r="J14963" i="12"/>
  <c r="K14963" i="12" s="1"/>
  <c r="L14963" i="12"/>
  <c r="M14963" i="12" s="1"/>
  <c r="E14964" i="12"/>
  <c r="G14964" i="12"/>
  <c r="H14964" i="12"/>
  <c r="I14964" i="12"/>
  <c r="J14964" i="12"/>
  <c r="K14964" i="12" s="1"/>
  <c r="L14964" i="12"/>
  <c r="M14964" i="12" s="1"/>
  <c r="E14965" i="12"/>
  <c r="G14965" i="12"/>
  <c r="H14965" i="12"/>
  <c r="I14965" i="12"/>
  <c r="J14965" i="12"/>
  <c r="K14965" i="12" s="1"/>
  <c r="L14965" i="12"/>
  <c r="M14965" i="12" s="1"/>
  <c r="E14966" i="12"/>
  <c r="G14966" i="12"/>
  <c r="H14966" i="12"/>
  <c r="I14966" i="12"/>
  <c r="J14966" i="12"/>
  <c r="K14966" i="12" s="1"/>
  <c r="L14966" i="12"/>
  <c r="M14966" i="12" s="1"/>
  <c r="E14967" i="12"/>
  <c r="G14967" i="12"/>
  <c r="H14967" i="12"/>
  <c r="I14967" i="12"/>
  <c r="J14967" i="12"/>
  <c r="K14967" i="12" s="1"/>
  <c r="L14967" i="12"/>
  <c r="M14967" i="12" s="1"/>
  <c r="E14968" i="12"/>
  <c r="G14968" i="12"/>
  <c r="H14968" i="12"/>
  <c r="I14968" i="12"/>
  <c r="J14968" i="12"/>
  <c r="K14968" i="12" s="1"/>
  <c r="L14968" i="12"/>
  <c r="M14968" i="12" s="1"/>
  <c r="E14969" i="12"/>
  <c r="G14969" i="12"/>
  <c r="H14969" i="12"/>
  <c r="I14969" i="12"/>
  <c r="J14969" i="12"/>
  <c r="K14969" i="12" s="1"/>
  <c r="L14969" i="12"/>
  <c r="M14969" i="12" s="1"/>
  <c r="E14970" i="12"/>
  <c r="G14970" i="12"/>
  <c r="H14970" i="12"/>
  <c r="I14970" i="12"/>
  <c r="J14970" i="12"/>
  <c r="K14970" i="12" s="1"/>
  <c r="L14970" i="12"/>
  <c r="M14970" i="12" s="1"/>
  <c r="E14971" i="12"/>
  <c r="G14971" i="12"/>
  <c r="H14971" i="12"/>
  <c r="I14971" i="12"/>
  <c r="J14971" i="12"/>
  <c r="K14971" i="12" s="1"/>
  <c r="L14971" i="12"/>
  <c r="M14971" i="12" s="1"/>
  <c r="E14972" i="12"/>
  <c r="G14972" i="12"/>
  <c r="H14972" i="12"/>
  <c r="I14972" i="12"/>
  <c r="J14972" i="12"/>
  <c r="K14972" i="12"/>
  <c r="L14972" i="12"/>
  <c r="M14972" i="12" s="1"/>
  <c r="E14973" i="12"/>
  <c r="G14973" i="12"/>
  <c r="H14973" i="12"/>
  <c r="I14973" i="12"/>
  <c r="J14973" i="12"/>
  <c r="K14973" i="12" s="1"/>
  <c r="L14973" i="12"/>
  <c r="M14973" i="12" s="1"/>
  <c r="E14974" i="12"/>
  <c r="G14974" i="12"/>
  <c r="H14974" i="12"/>
  <c r="I14974" i="12"/>
  <c r="J14974" i="12"/>
  <c r="K14974" i="12" s="1"/>
  <c r="L14974" i="12"/>
  <c r="M14974" i="12" s="1"/>
  <c r="E14975" i="12"/>
  <c r="G14975" i="12"/>
  <c r="H14975" i="12"/>
  <c r="I14975" i="12"/>
  <c r="J14975" i="12"/>
  <c r="K14975" i="12" s="1"/>
  <c r="L14975" i="12"/>
  <c r="M14975" i="12" s="1"/>
  <c r="E14976" i="12"/>
  <c r="G14976" i="12"/>
  <c r="H14976" i="12"/>
  <c r="I14976" i="12"/>
  <c r="J14976" i="12"/>
  <c r="K14976" i="12" s="1"/>
  <c r="L14976" i="12"/>
  <c r="M14976" i="12" s="1"/>
  <c r="E14977" i="12"/>
  <c r="G14977" i="12"/>
  <c r="H14977" i="12"/>
  <c r="I14977" i="12"/>
  <c r="J14977" i="12"/>
  <c r="K14977" i="12" s="1"/>
  <c r="L14977" i="12"/>
  <c r="M14977" i="12" s="1"/>
  <c r="E14978" i="12"/>
  <c r="G14978" i="12"/>
  <c r="H14978" i="12"/>
  <c r="I14978" i="12"/>
  <c r="J14978" i="12"/>
  <c r="K14978" i="12" s="1"/>
  <c r="L14978" i="12"/>
  <c r="M14978" i="12" s="1"/>
  <c r="E14979" i="12"/>
  <c r="G14979" i="12"/>
  <c r="H14979" i="12"/>
  <c r="I14979" i="12"/>
  <c r="J14979" i="12"/>
  <c r="K14979" i="12" s="1"/>
  <c r="L14979" i="12"/>
  <c r="M14979" i="12" s="1"/>
  <c r="E14980" i="12"/>
  <c r="G14980" i="12"/>
  <c r="H14980" i="12"/>
  <c r="I14980" i="12"/>
  <c r="J14980" i="12"/>
  <c r="K14980" i="12" s="1"/>
  <c r="L14980" i="12"/>
  <c r="M14980" i="12" s="1"/>
  <c r="E14981" i="12"/>
  <c r="G14981" i="12"/>
  <c r="H14981" i="12"/>
  <c r="I14981" i="12"/>
  <c r="J14981" i="12"/>
  <c r="K14981" i="12" s="1"/>
  <c r="L14981" i="12"/>
  <c r="M14981" i="12" s="1"/>
  <c r="E14982" i="12"/>
  <c r="G14982" i="12"/>
  <c r="H14982" i="12"/>
  <c r="I14982" i="12"/>
  <c r="J14982" i="12"/>
  <c r="K14982" i="12" s="1"/>
  <c r="L14982" i="12"/>
  <c r="M14982" i="12" s="1"/>
  <c r="E14983" i="12"/>
  <c r="G14983" i="12"/>
  <c r="H14983" i="12"/>
  <c r="I14983" i="12"/>
  <c r="J14983" i="12"/>
  <c r="K14983" i="12" s="1"/>
  <c r="L14983" i="12"/>
  <c r="M14983" i="12" s="1"/>
  <c r="E14984" i="12"/>
  <c r="G14984" i="12"/>
  <c r="H14984" i="12"/>
  <c r="I14984" i="12"/>
  <c r="J14984" i="12"/>
  <c r="K14984" i="12" s="1"/>
  <c r="L14984" i="12"/>
  <c r="M14984" i="12" s="1"/>
  <c r="E14985" i="12"/>
  <c r="G14985" i="12"/>
  <c r="H14985" i="12"/>
  <c r="I14985" i="12"/>
  <c r="J14985" i="12"/>
  <c r="K14985" i="12" s="1"/>
  <c r="L14985" i="12"/>
  <c r="M14985" i="12" s="1"/>
  <c r="E14986" i="12"/>
  <c r="G14986" i="12"/>
  <c r="H14986" i="12"/>
  <c r="I14986" i="12"/>
  <c r="J14986" i="12"/>
  <c r="K14986" i="12" s="1"/>
  <c r="L14986" i="12"/>
  <c r="M14986" i="12" s="1"/>
  <c r="E14987" i="12"/>
  <c r="G14987" i="12"/>
  <c r="H14987" i="12"/>
  <c r="I14987" i="12"/>
  <c r="J14987" i="12"/>
  <c r="K14987" i="12" s="1"/>
  <c r="L14987" i="12"/>
  <c r="M14987" i="12" s="1"/>
  <c r="E14988" i="12"/>
  <c r="G14988" i="12"/>
  <c r="H14988" i="12"/>
  <c r="I14988" i="12"/>
  <c r="J14988" i="12"/>
  <c r="K14988" i="12"/>
  <c r="L14988" i="12"/>
  <c r="M14988" i="12" s="1"/>
  <c r="E14989" i="12"/>
  <c r="G14989" i="12"/>
  <c r="H14989" i="12"/>
  <c r="I14989" i="12"/>
  <c r="J14989" i="12"/>
  <c r="K14989" i="12" s="1"/>
  <c r="L14989" i="12"/>
  <c r="M14989" i="12" s="1"/>
  <c r="E14990" i="12"/>
  <c r="G14990" i="12"/>
  <c r="H14990" i="12"/>
  <c r="I14990" i="12"/>
  <c r="J14990" i="12"/>
  <c r="K14990" i="12" s="1"/>
  <c r="L14990" i="12"/>
  <c r="M14990" i="12" s="1"/>
  <c r="E14991" i="12"/>
  <c r="G14991" i="12"/>
  <c r="H14991" i="12"/>
  <c r="I14991" i="12"/>
  <c r="J14991" i="12"/>
  <c r="K14991" i="12" s="1"/>
  <c r="L14991" i="12"/>
  <c r="M14991" i="12" s="1"/>
  <c r="E14992" i="12"/>
  <c r="G14992" i="12"/>
  <c r="H14992" i="12"/>
  <c r="I14992" i="12"/>
  <c r="J14992" i="12"/>
  <c r="K14992" i="12" s="1"/>
  <c r="L14992" i="12"/>
  <c r="M14992" i="12" s="1"/>
  <c r="E14993" i="12"/>
  <c r="G14993" i="12"/>
  <c r="H14993" i="12"/>
  <c r="I14993" i="12"/>
  <c r="J14993" i="12"/>
  <c r="K14993" i="12" s="1"/>
  <c r="L14993" i="12"/>
  <c r="M14993" i="12" s="1"/>
  <c r="E14994" i="12"/>
  <c r="G14994" i="12"/>
  <c r="H14994" i="12"/>
  <c r="I14994" i="12"/>
  <c r="J14994" i="12"/>
  <c r="K14994" i="12" s="1"/>
  <c r="L14994" i="12"/>
  <c r="M14994" i="12" s="1"/>
  <c r="E14995" i="12"/>
  <c r="G14995" i="12"/>
  <c r="H14995" i="12"/>
  <c r="I14995" i="12"/>
  <c r="J14995" i="12"/>
  <c r="K14995" i="12" s="1"/>
  <c r="L14995" i="12"/>
  <c r="M14995" i="12" s="1"/>
  <c r="E14996" i="12"/>
  <c r="G14996" i="12"/>
  <c r="H14996" i="12"/>
  <c r="I14996" i="12"/>
  <c r="J14996" i="12"/>
  <c r="K14996" i="12" s="1"/>
  <c r="L14996" i="12"/>
  <c r="M14996" i="12" s="1"/>
  <c r="E14997" i="12"/>
  <c r="G14997" i="12"/>
  <c r="H14997" i="12"/>
  <c r="I14997" i="12"/>
  <c r="J14997" i="12"/>
  <c r="K14997" i="12" s="1"/>
  <c r="L14997" i="12"/>
  <c r="M14997" i="12" s="1"/>
  <c r="E14998" i="12"/>
  <c r="G14998" i="12"/>
  <c r="H14998" i="12"/>
  <c r="I14998" i="12"/>
  <c r="J14998" i="12"/>
  <c r="K14998" i="12" s="1"/>
  <c r="L14998" i="12"/>
  <c r="M14998" i="12" s="1"/>
  <c r="E14999" i="12"/>
  <c r="G14999" i="12"/>
  <c r="H14999" i="12"/>
  <c r="I14999" i="12"/>
  <c r="J14999" i="12"/>
  <c r="K14999" i="12" s="1"/>
  <c r="L14999" i="12"/>
  <c r="M14999" i="12" s="1"/>
  <c r="E15000" i="12"/>
  <c r="G15000" i="12"/>
  <c r="H15000" i="12"/>
  <c r="I15000" i="12"/>
  <c r="J15000" i="12"/>
  <c r="K15000" i="12" s="1"/>
  <c r="L15000" i="12"/>
  <c r="M15000" i="12" s="1"/>
  <c r="E15001" i="12"/>
  <c r="G15001" i="12"/>
  <c r="H15001" i="12"/>
  <c r="I15001" i="12"/>
  <c r="J15001" i="12"/>
  <c r="K15001" i="12" s="1"/>
  <c r="L15001" i="12"/>
  <c r="M15001" i="12" s="1"/>
  <c r="E15002" i="12"/>
  <c r="G15002" i="12"/>
  <c r="H15002" i="12"/>
  <c r="I15002" i="12"/>
  <c r="J15002" i="12"/>
  <c r="K15002" i="12" s="1"/>
  <c r="L15002" i="12"/>
  <c r="M15002" i="12" s="1"/>
  <c r="E15003" i="12"/>
  <c r="G15003" i="12"/>
  <c r="H15003" i="12"/>
  <c r="I15003" i="12"/>
  <c r="J15003" i="12"/>
  <c r="K15003" i="12" s="1"/>
  <c r="L15003" i="12"/>
  <c r="M15003" i="12" s="1"/>
  <c r="E15004" i="12"/>
  <c r="G15004" i="12"/>
  <c r="H15004" i="12"/>
  <c r="I15004" i="12"/>
  <c r="J15004" i="12"/>
  <c r="K15004" i="12"/>
  <c r="L15004" i="12"/>
  <c r="M15004" i="12" s="1"/>
  <c r="E15005" i="12"/>
  <c r="G15005" i="12"/>
  <c r="H15005" i="12"/>
  <c r="I15005" i="12"/>
  <c r="J15005" i="12"/>
  <c r="K15005" i="12" s="1"/>
  <c r="L15005" i="12"/>
  <c r="M15005" i="12" s="1"/>
  <c r="E15006" i="12"/>
  <c r="G15006" i="12"/>
  <c r="H15006" i="12"/>
  <c r="I15006" i="12"/>
  <c r="J15006" i="12"/>
  <c r="K15006" i="12" s="1"/>
  <c r="L15006" i="12"/>
  <c r="M15006" i="12" s="1"/>
  <c r="E15007" i="12"/>
  <c r="G15007" i="12"/>
  <c r="H15007" i="12"/>
  <c r="I15007" i="12"/>
  <c r="J15007" i="12"/>
  <c r="K15007" i="12" s="1"/>
  <c r="L15007" i="12"/>
  <c r="M15007" i="12" s="1"/>
  <c r="E15008" i="12"/>
  <c r="G15008" i="12"/>
  <c r="H15008" i="12"/>
  <c r="I15008" i="12"/>
  <c r="J15008" i="12"/>
  <c r="K15008" i="12" s="1"/>
  <c r="L15008" i="12"/>
  <c r="M15008" i="12" s="1"/>
  <c r="E15009" i="12"/>
  <c r="G15009" i="12"/>
  <c r="H15009" i="12"/>
  <c r="I15009" i="12"/>
  <c r="J15009" i="12"/>
  <c r="K15009" i="12" s="1"/>
  <c r="L15009" i="12"/>
  <c r="M15009" i="12" s="1"/>
  <c r="E15010" i="12"/>
  <c r="G15010" i="12"/>
  <c r="H15010" i="12"/>
  <c r="I15010" i="12"/>
  <c r="J15010" i="12"/>
  <c r="K15010" i="12" s="1"/>
  <c r="L15010" i="12"/>
  <c r="M15010" i="12" s="1"/>
  <c r="E15011" i="12"/>
  <c r="G15011" i="12"/>
  <c r="H15011" i="12"/>
  <c r="I15011" i="12"/>
  <c r="J15011" i="12"/>
  <c r="K15011" i="12" s="1"/>
  <c r="L15011" i="12"/>
  <c r="M15011" i="12" s="1"/>
  <c r="E15012" i="12"/>
  <c r="G15012" i="12"/>
  <c r="H15012" i="12"/>
  <c r="I15012" i="12"/>
  <c r="J15012" i="12"/>
  <c r="K15012" i="12" s="1"/>
  <c r="L15012" i="12"/>
  <c r="M15012" i="12" s="1"/>
  <c r="E15013" i="12"/>
  <c r="G15013" i="12"/>
  <c r="H15013" i="12"/>
  <c r="I15013" i="12"/>
  <c r="J15013" i="12"/>
  <c r="K15013" i="12" s="1"/>
  <c r="L15013" i="12"/>
  <c r="M15013" i="12" s="1"/>
  <c r="E15014" i="12"/>
  <c r="G15014" i="12"/>
  <c r="H15014" i="12"/>
  <c r="I15014" i="12"/>
  <c r="J15014" i="12"/>
  <c r="K15014" i="12" s="1"/>
  <c r="L15014" i="12"/>
  <c r="M15014" i="12" s="1"/>
  <c r="E15015" i="12"/>
  <c r="G15015" i="12"/>
  <c r="H15015" i="12"/>
  <c r="I15015" i="12"/>
  <c r="J15015" i="12"/>
  <c r="K15015" i="12" s="1"/>
  <c r="L15015" i="12"/>
  <c r="M15015" i="12" s="1"/>
  <c r="E15016" i="12"/>
  <c r="G15016" i="12"/>
  <c r="H15016" i="12"/>
  <c r="I15016" i="12"/>
  <c r="J15016" i="12"/>
  <c r="K15016" i="12" s="1"/>
  <c r="L15016" i="12"/>
  <c r="M15016" i="12" s="1"/>
  <c r="E15017" i="12"/>
  <c r="G15017" i="12"/>
  <c r="H15017" i="12"/>
  <c r="I15017" i="12"/>
  <c r="J15017" i="12"/>
  <c r="K15017" i="12" s="1"/>
  <c r="L15017" i="12"/>
  <c r="M15017" i="12" s="1"/>
  <c r="E15018" i="12"/>
  <c r="G15018" i="12"/>
  <c r="H15018" i="12"/>
  <c r="I15018" i="12"/>
  <c r="J15018" i="12"/>
  <c r="K15018" i="12" s="1"/>
  <c r="L15018" i="12"/>
  <c r="M15018" i="12" s="1"/>
  <c r="E15019" i="12"/>
  <c r="G15019" i="12"/>
  <c r="H15019" i="12"/>
  <c r="I15019" i="12"/>
  <c r="J15019" i="12"/>
  <c r="K15019" i="12" s="1"/>
  <c r="L15019" i="12"/>
  <c r="M15019" i="12" s="1"/>
  <c r="E15020" i="12"/>
  <c r="G15020" i="12"/>
  <c r="H15020" i="12"/>
  <c r="I15020" i="12"/>
  <c r="J15020" i="12"/>
  <c r="K15020" i="12"/>
  <c r="L15020" i="12"/>
  <c r="M15020" i="12" s="1"/>
  <c r="E15021" i="12"/>
  <c r="G15021" i="12"/>
  <c r="H15021" i="12"/>
  <c r="I15021" i="12"/>
  <c r="J15021" i="12"/>
  <c r="K15021" i="12" s="1"/>
  <c r="L15021" i="12"/>
  <c r="M15021" i="12" s="1"/>
  <c r="E15022" i="12"/>
  <c r="G15022" i="12"/>
  <c r="H15022" i="12"/>
  <c r="I15022" i="12"/>
  <c r="J15022" i="12"/>
  <c r="K15022" i="12" s="1"/>
  <c r="L15022" i="12"/>
  <c r="M15022" i="12" s="1"/>
  <c r="E15023" i="12"/>
  <c r="G15023" i="12"/>
  <c r="H15023" i="12"/>
  <c r="I15023" i="12"/>
  <c r="J15023" i="12"/>
  <c r="K15023" i="12" s="1"/>
  <c r="L15023" i="12"/>
  <c r="M15023" i="12" s="1"/>
  <c r="E15024" i="12"/>
  <c r="G15024" i="12"/>
  <c r="H15024" i="12"/>
  <c r="I15024" i="12"/>
  <c r="J15024" i="12"/>
  <c r="K15024" i="12" s="1"/>
  <c r="L15024" i="12"/>
  <c r="M15024" i="12" s="1"/>
  <c r="E15025" i="12"/>
  <c r="G15025" i="12"/>
  <c r="H15025" i="12"/>
  <c r="I15025" i="12"/>
  <c r="J15025" i="12"/>
  <c r="K15025" i="12" s="1"/>
  <c r="L15025" i="12"/>
  <c r="M15025" i="12" s="1"/>
  <c r="E15026" i="12"/>
  <c r="G15026" i="12"/>
  <c r="H15026" i="12"/>
  <c r="I15026" i="12"/>
  <c r="J15026" i="12"/>
  <c r="K15026" i="12" s="1"/>
  <c r="L15026" i="12"/>
  <c r="M15026" i="12" s="1"/>
  <c r="E15027" i="12"/>
  <c r="G15027" i="12"/>
  <c r="H15027" i="12"/>
  <c r="I15027" i="12"/>
  <c r="J15027" i="12"/>
  <c r="K15027" i="12" s="1"/>
  <c r="L15027" i="12"/>
  <c r="M15027" i="12" s="1"/>
  <c r="E15028" i="12"/>
  <c r="G15028" i="12"/>
  <c r="H15028" i="12"/>
  <c r="I15028" i="12"/>
  <c r="J15028" i="12"/>
  <c r="K15028" i="12" s="1"/>
  <c r="L15028" i="12"/>
  <c r="M15028" i="12" s="1"/>
  <c r="E15029" i="12"/>
  <c r="G15029" i="12"/>
  <c r="H15029" i="12"/>
  <c r="I15029" i="12"/>
  <c r="J15029" i="12"/>
  <c r="K15029" i="12" s="1"/>
  <c r="L15029" i="12"/>
  <c r="M15029" i="12" s="1"/>
  <c r="E15030" i="12"/>
  <c r="G15030" i="12"/>
  <c r="H15030" i="12"/>
  <c r="I15030" i="12"/>
  <c r="J15030" i="12"/>
  <c r="K15030" i="12" s="1"/>
  <c r="L15030" i="12"/>
  <c r="M15030" i="12" s="1"/>
  <c r="E15031" i="12"/>
  <c r="G15031" i="12"/>
  <c r="H15031" i="12"/>
  <c r="I15031" i="12"/>
  <c r="J15031" i="12"/>
  <c r="K15031" i="12" s="1"/>
  <c r="L15031" i="12"/>
  <c r="M15031" i="12" s="1"/>
  <c r="E15032" i="12"/>
  <c r="G15032" i="12"/>
  <c r="H15032" i="12"/>
  <c r="I15032" i="12"/>
  <c r="J15032" i="12"/>
  <c r="K15032" i="12" s="1"/>
  <c r="L15032" i="12"/>
  <c r="M15032" i="12" s="1"/>
  <c r="E15033" i="12"/>
  <c r="G15033" i="12"/>
  <c r="H15033" i="12"/>
  <c r="I15033" i="12"/>
  <c r="J15033" i="12"/>
  <c r="K15033" i="12" s="1"/>
  <c r="L15033" i="12"/>
  <c r="M15033" i="12" s="1"/>
  <c r="E15034" i="12"/>
  <c r="G15034" i="12"/>
  <c r="H15034" i="12"/>
  <c r="I15034" i="12"/>
  <c r="J15034" i="12"/>
  <c r="K15034" i="12" s="1"/>
  <c r="L15034" i="12"/>
  <c r="M15034" i="12" s="1"/>
  <c r="E15035" i="12"/>
  <c r="G15035" i="12"/>
  <c r="H15035" i="12"/>
  <c r="I15035" i="12"/>
  <c r="J15035" i="12"/>
  <c r="K15035" i="12" s="1"/>
  <c r="L15035" i="12"/>
  <c r="M15035" i="12" s="1"/>
  <c r="E15036" i="12"/>
  <c r="G15036" i="12"/>
  <c r="H15036" i="12"/>
  <c r="I15036" i="12"/>
  <c r="J15036" i="12"/>
  <c r="K15036" i="12"/>
  <c r="L15036" i="12"/>
  <c r="M15036" i="12" s="1"/>
  <c r="E15037" i="12"/>
  <c r="G15037" i="12"/>
  <c r="H15037" i="12"/>
  <c r="I15037" i="12"/>
  <c r="J15037" i="12"/>
  <c r="K15037" i="12" s="1"/>
  <c r="L15037" i="12"/>
  <c r="M15037" i="12" s="1"/>
  <c r="E15038" i="12"/>
  <c r="G15038" i="12"/>
  <c r="H15038" i="12"/>
  <c r="I15038" i="12"/>
  <c r="J15038" i="12"/>
  <c r="K15038" i="12" s="1"/>
  <c r="L15038" i="12"/>
  <c r="M15038" i="12" s="1"/>
  <c r="E15039" i="12"/>
  <c r="G15039" i="12"/>
  <c r="H15039" i="12"/>
  <c r="I15039" i="12"/>
  <c r="J15039" i="12"/>
  <c r="K15039" i="12" s="1"/>
  <c r="L15039" i="12"/>
  <c r="M15039" i="12" s="1"/>
  <c r="E15040" i="12"/>
  <c r="G15040" i="12"/>
  <c r="H15040" i="12"/>
  <c r="I15040" i="12"/>
  <c r="J15040" i="12"/>
  <c r="K15040" i="12" s="1"/>
  <c r="L15040" i="12"/>
  <c r="M15040" i="12" s="1"/>
  <c r="E15041" i="12"/>
  <c r="G15041" i="12"/>
  <c r="H15041" i="12"/>
  <c r="I15041" i="12"/>
  <c r="J15041" i="12"/>
  <c r="K15041" i="12" s="1"/>
  <c r="L15041" i="12"/>
  <c r="M15041" i="12" s="1"/>
  <c r="E15042" i="12"/>
  <c r="G15042" i="12"/>
  <c r="H15042" i="12"/>
  <c r="I15042" i="12"/>
  <c r="J15042" i="12"/>
  <c r="K15042" i="12" s="1"/>
  <c r="L15042" i="12"/>
  <c r="M15042" i="12" s="1"/>
  <c r="E15043" i="12"/>
  <c r="G15043" i="12"/>
  <c r="H15043" i="12"/>
  <c r="I15043" i="12"/>
  <c r="J15043" i="12"/>
  <c r="K15043" i="12" s="1"/>
  <c r="L15043" i="12"/>
  <c r="M15043" i="12" s="1"/>
  <c r="E15044" i="12"/>
  <c r="G15044" i="12"/>
  <c r="H15044" i="12"/>
  <c r="I15044" i="12"/>
  <c r="J15044" i="12"/>
  <c r="K15044" i="12" s="1"/>
  <c r="L15044" i="12"/>
  <c r="M15044" i="12" s="1"/>
  <c r="E15045" i="12"/>
  <c r="G15045" i="12"/>
  <c r="H15045" i="12"/>
  <c r="I15045" i="12"/>
  <c r="J15045" i="12"/>
  <c r="K15045" i="12" s="1"/>
  <c r="L15045" i="12"/>
  <c r="M15045" i="12" s="1"/>
  <c r="E15046" i="12"/>
  <c r="G15046" i="12"/>
  <c r="H15046" i="12"/>
  <c r="I15046" i="12"/>
  <c r="J15046" i="12"/>
  <c r="K15046" i="12" s="1"/>
  <c r="L15046" i="12"/>
  <c r="M15046" i="12" s="1"/>
  <c r="E15047" i="12"/>
  <c r="G15047" i="12"/>
  <c r="H15047" i="12"/>
  <c r="I15047" i="12"/>
  <c r="J15047" i="12"/>
  <c r="K15047" i="12" s="1"/>
  <c r="L15047" i="12"/>
  <c r="M15047" i="12" s="1"/>
  <c r="E15048" i="12"/>
  <c r="G15048" i="12"/>
  <c r="H15048" i="12"/>
  <c r="I15048" i="12"/>
  <c r="J15048" i="12"/>
  <c r="K15048" i="12" s="1"/>
  <c r="L15048" i="12"/>
  <c r="M15048" i="12" s="1"/>
  <c r="E15049" i="12"/>
  <c r="G15049" i="12"/>
  <c r="H15049" i="12"/>
  <c r="I15049" i="12"/>
  <c r="J15049" i="12"/>
  <c r="K15049" i="12" s="1"/>
  <c r="L15049" i="12"/>
  <c r="M15049" i="12" s="1"/>
  <c r="E15050" i="12"/>
  <c r="G15050" i="12"/>
  <c r="H15050" i="12"/>
  <c r="I15050" i="12"/>
  <c r="J15050" i="12"/>
  <c r="K15050" i="12" s="1"/>
  <c r="L15050" i="12"/>
  <c r="M15050" i="12" s="1"/>
  <c r="E15051" i="12"/>
  <c r="G15051" i="12"/>
  <c r="H15051" i="12"/>
  <c r="I15051" i="12"/>
  <c r="J15051" i="12"/>
  <c r="K15051" i="12" s="1"/>
  <c r="L15051" i="12"/>
  <c r="M15051" i="12" s="1"/>
  <c r="E15052" i="12"/>
  <c r="G15052" i="12"/>
  <c r="H15052" i="12"/>
  <c r="I15052" i="12"/>
  <c r="J15052" i="12"/>
  <c r="K15052" i="12"/>
  <c r="L15052" i="12"/>
  <c r="M15052" i="12" s="1"/>
  <c r="E15053" i="12"/>
  <c r="G15053" i="12"/>
  <c r="H15053" i="12"/>
  <c r="I15053" i="12"/>
  <c r="J15053" i="12"/>
  <c r="K15053" i="12" s="1"/>
  <c r="L15053" i="12"/>
  <c r="M15053" i="12" s="1"/>
  <c r="E15054" i="12"/>
  <c r="G15054" i="12"/>
  <c r="H15054" i="12"/>
  <c r="I15054" i="12"/>
  <c r="J15054" i="12"/>
  <c r="K15054" i="12" s="1"/>
  <c r="L15054" i="12"/>
  <c r="M15054" i="12" s="1"/>
  <c r="E15055" i="12"/>
  <c r="G15055" i="12"/>
  <c r="H15055" i="12"/>
  <c r="I15055" i="12"/>
  <c r="J15055" i="12"/>
  <c r="K15055" i="12" s="1"/>
  <c r="L15055" i="12"/>
  <c r="M15055" i="12" s="1"/>
  <c r="E15056" i="12"/>
  <c r="G15056" i="12"/>
  <c r="H15056" i="12"/>
  <c r="I15056" i="12"/>
  <c r="J15056" i="12"/>
  <c r="K15056" i="12" s="1"/>
  <c r="L15056" i="12"/>
  <c r="M15056" i="12" s="1"/>
  <c r="E15057" i="12"/>
  <c r="G15057" i="12"/>
  <c r="H15057" i="12"/>
  <c r="I15057" i="12"/>
  <c r="J15057" i="12"/>
  <c r="K15057" i="12" s="1"/>
  <c r="L15057" i="12"/>
  <c r="M15057" i="12" s="1"/>
  <c r="E15058" i="12"/>
  <c r="G15058" i="12"/>
  <c r="H15058" i="12"/>
  <c r="I15058" i="12"/>
  <c r="J15058" i="12"/>
  <c r="K15058" i="12" s="1"/>
  <c r="L15058" i="12"/>
  <c r="M15058" i="12" s="1"/>
  <c r="E15059" i="12"/>
  <c r="G15059" i="12"/>
  <c r="H15059" i="12"/>
  <c r="I15059" i="12"/>
  <c r="J15059" i="12"/>
  <c r="K15059" i="12" s="1"/>
  <c r="L15059" i="12"/>
  <c r="M15059" i="12" s="1"/>
  <c r="E15060" i="12"/>
  <c r="G15060" i="12"/>
  <c r="H15060" i="12"/>
  <c r="I15060" i="12"/>
  <c r="J15060" i="12"/>
  <c r="K15060" i="12" s="1"/>
  <c r="L15060" i="12"/>
  <c r="M15060" i="12" s="1"/>
  <c r="E15061" i="12"/>
  <c r="G15061" i="12"/>
  <c r="H15061" i="12"/>
  <c r="I15061" i="12"/>
  <c r="J15061" i="12"/>
  <c r="K15061" i="12" s="1"/>
  <c r="L15061" i="12"/>
  <c r="M15061" i="12" s="1"/>
  <c r="E15062" i="12"/>
  <c r="G15062" i="12"/>
  <c r="H15062" i="12"/>
  <c r="I15062" i="12"/>
  <c r="J15062" i="12"/>
  <c r="K15062" i="12" s="1"/>
  <c r="L15062" i="12"/>
  <c r="M15062" i="12" s="1"/>
  <c r="E15063" i="12"/>
  <c r="G15063" i="12"/>
  <c r="H15063" i="12"/>
  <c r="I15063" i="12"/>
  <c r="J15063" i="12"/>
  <c r="K15063" i="12" s="1"/>
  <c r="L15063" i="12"/>
  <c r="M15063" i="12" s="1"/>
  <c r="E15064" i="12"/>
  <c r="G15064" i="12"/>
  <c r="H15064" i="12"/>
  <c r="I15064" i="12"/>
  <c r="J15064" i="12"/>
  <c r="K15064" i="12" s="1"/>
  <c r="L15064" i="12"/>
  <c r="M15064" i="12" s="1"/>
  <c r="E15065" i="12"/>
  <c r="G15065" i="12"/>
  <c r="H15065" i="12"/>
  <c r="I15065" i="12"/>
  <c r="J15065" i="12"/>
  <c r="K15065" i="12" s="1"/>
  <c r="L15065" i="12"/>
  <c r="M15065" i="12" s="1"/>
  <c r="E15066" i="12"/>
  <c r="G15066" i="12"/>
  <c r="H15066" i="12"/>
  <c r="I15066" i="12"/>
  <c r="J15066" i="12"/>
  <c r="K15066" i="12" s="1"/>
  <c r="L15066" i="12"/>
  <c r="M15066" i="12" s="1"/>
  <c r="E15067" i="12"/>
  <c r="G15067" i="12"/>
  <c r="H15067" i="12"/>
  <c r="I15067" i="12"/>
  <c r="J15067" i="12"/>
  <c r="K15067" i="12" s="1"/>
  <c r="L15067" i="12"/>
  <c r="M15067" i="12" s="1"/>
  <c r="E15068" i="12"/>
  <c r="G15068" i="12"/>
  <c r="H15068" i="12"/>
  <c r="I15068" i="12"/>
  <c r="J15068" i="12"/>
  <c r="K15068" i="12"/>
  <c r="L15068" i="12"/>
  <c r="M15068" i="12" s="1"/>
  <c r="E15069" i="12"/>
  <c r="G15069" i="12"/>
  <c r="H15069" i="12"/>
  <c r="I15069" i="12"/>
  <c r="J15069" i="12"/>
  <c r="K15069" i="12" s="1"/>
  <c r="L15069" i="12"/>
  <c r="M15069" i="12" s="1"/>
  <c r="E15070" i="12"/>
  <c r="G15070" i="12"/>
  <c r="H15070" i="12"/>
  <c r="I15070" i="12"/>
  <c r="J15070" i="12"/>
  <c r="K15070" i="12" s="1"/>
  <c r="L15070" i="12"/>
  <c r="M15070" i="12" s="1"/>
  <c r="E15071" i="12"/>
  <c r="G15071" i="12"/>
  <c r="H15071" i="12"/>
  <c r="I15071" i="12"/>
  <c r="J15071" i="12"/>
  <c r="K15071" i="12" s="1"/>
  <c r="L15071" i="12"/>
  <c r="M15071" i="12" s="1"/>
  <c r="E15072" i="12"/>
  <c r="G15072" i="12"/>
  <c r="H15072" i="12"/>
  <c r="I15072" i="12"/>
  <c r="J15072" i="12"/>
  <c r="K15072" i="12" s="1"/>
  <c r="L15072" i="12"/>
  <c r="M15072" i="12" s="1"/>
  <c r="E15073" i="12"/>
  <c r="G15073" i="12"/>
  <c r="H15073" i="12"/>
  <c r="I15073" i="12"/>
  <c r="J15073" i="12"/>
  <c r="K15073" i="12" s="1"/>
  <c r="L15073" i="12"/>
  <c r="M15073" i="12" s="1"/>
  <c r="E15074" i="12"/>
  <c r="G15074" i="12"/>
  <c r="H15074" i="12"/>
  <c r="I15074" i="12"/>
  <c r="J15074" i="12"/>
  <c r="K15074" i="12" s="1"/>
  <c r="L15074" i="12"/>
  <c r="M15074" i="12" s="1"/>
  <c r="E15075" i="12"/>
  <c r="G15075" i="12"/>
  <c r="H15075" i="12"/>
  <c r="I15075" i="12"/>
  <c r="J15075" i="12"/>
  <c r="K15075" i="12" s="1"/>
  <c r="L15075" i="12"/>
  <c r="M15075" i="12" s="1"/>
  <c r="E15076" i="12"/>
  <c r="G15076" i="12"/>
  <c r="H15076" i="12"/>
  <c r="I15076" i="12"/>
  <c r="J15076" i="12"/>
  <c r="K15076" i="12" s="1"/>
  <c r="L15076" i="12"/>
  <c r="M15076" i="12" s="1"/>
  <c r="E15077" i="12"/>
  <c r="G15077" i="12"/>
  <c r="H15077" i="12"/>
  <c r="I15077" i="12"/>
  <c r="J15077" i="12"/>
  <c r="K15077" i="12" s="1"/>
  <c r="L15077" i="12"/>
  <c r="M15077" i="12" s="1"/>
  <c r="E15078" i="12"/>
  <c r="G15078" i="12"/>
  <c r="H15078" i="12"/>
  <c r="I15078" i="12"/>
  <c r="J15078" i="12"/>
  <c r="K15078" i="12" s="1"/>
  <c r="L15078" i="12"/>
  <c r="M15078" i="12" s="1"/>
  <c r="E15079" i="12"/>
  <c r="G15079" i="12"/>
  <c r="H15079" i="12"/>
  <c r="I15079" i="12"/>
  <c r="J15079" i="12"/>
  <c r="K15079" i="12" s="1"/>
  <c r="L15079" i="12"/>
  <c r="M15079" i="12" s="1"/>
  <c r="E15080" i="12"/>
  <c r="G15080" i="12"/>
  <c r="H15080" i="12"/>
  <c r="I15080" i="12"/>
  <c r="J15080" i="12"/>
  <c r="K15080" i="12" s="1"/>
  <c r="L15080" i="12"/>
  <c r="M15080" i="12" s="1"/>
  <c r="E15081" i="12"/>
  <c r="G15081" i="12"/>
  <c r="H15081" i="12"/>
  <c r="I15081" i="12"/>
  <c r="J15081" i="12"/>
  <c r="K15081" i="12" s="1"/>
  <c r="L15081" i="12"/>
  <c r="M15081" i="12" s="1"/>
  <c r="E15082" i="12"/>
  <c r="G15082" i="12"/>
  <c r="H15082" i="12"/>
  <c r="I15082" i="12"/>
  <c r="J15082" i="12"/>
  <c r="K15082" i="12" s="1"/>
  <c r="L15082" i="12"/>
  <c r="M15082" i="12" s="1"/>
  <c r="E15083" i="12"/>
  <c r="G15083" i="12"/>
  <c r="H15083" i="12"/>
  <c r="I15083" i="12"/>
  <c r="J15083" i="12"/>
  <c r="K15083" i="12" s="1"/>
  <c r="L15083" i="12"/>
  <c r="M15083" i="12" s="1"/>
  <c r="E15084" i="12"/>
  <c r="G15084" i="12"/>
  <c r="H15084" i="12"/>
  <c r="I15084" i="12"/>
  <c r="J15084" i="12"/>
  <c r="K15084" i="12"/>
  <c r="L15084" i="12"/>
  <c r="M15084" i="12" s="1"/>
  <c r="E15085" i="12"/>
  <c r="G15085" i="12"/>
  <c r="H15085" i="12"/>
  <c r="I15085" i="12"/>
  <c r="J15085" i="12"/>
  <c r="K15085" i="12" s="1"/>
  <c r="L15085" i="12"/>
  <c r="M15085" i="12" s="1"/>
  <c r="E15086" i="12"/>
  <c r="G15086" i="12"/>
  <c r="H15086" i="12"/>
  <c r="I15086" i="12"/>
  <c r="J15086" i="12"/>
  <c r="K15086" i="12" s="1"/>
  <c r="L15086" i="12"/>
  <c r="M15086" i="12" s="1"/>
  <c r="E15087" i="12"/>
  <c r="G15087" i="12"/>
  <c r="H15087" i="12"/>
  <c r="I15087" i="12"/>
  <c r="J15087" i="12"/>
  <c r="K15087" i="12" s="1"/>
  <c r="L15087" i="12"/>
  <c r="M15087" i="12" s="1"/>
  <c r="E15088" i="12"/>
  <c r="G15088" i="12"/>
  <c r="H15088" i="12"/>
  <c r="I15088" i="12"/>
  <c r="J15088" i="12"/>
  <c r="K15088" i="12" s="1"/>
  <c r="L15088" i="12"/>
  <c r="M15088" i="12" s="1"/>
  <c r="E15089" i="12"/>
  <c r="G15089" i="12"/>
  <c r="H15089" i="12"/>
  <c r="I15089" i="12"/>
  <c r="J15089" i="12"/>
  <c r="K15089" i="12" s="1"/>
  <c r="L15089" i="12"/>
  <c r="M15089" i="12" s="1"/>
  <c r="E15090" i="12"/>
  <c r="G15090" i="12"/>
  <c r="H15090" i="12"/>
  <c r="I15090" i="12"/>
  <c r="J15090" i="12"/>
  <c r="K15090" i="12" s="1"/>
  <c r="L15090" i="12"/>
  <c r="M15090" i="12" s="1"/>
  <c r="E15091" i="12"/>
  <c r="G15091" i="12"/>
  <c r="H15091" i="12"/>
  <c r="I15091" i="12"/>
  <c r="J15091" i="12"/>
  <c r="K15091" i="12" s="1"/>
  <c r="L15091" i="12"/>
  <c r="M15091" i="12" s="1"/>
  <c r="E15092" i="12"/>
  <c r="G15092" i="12"/>
  <c r="H15092" i="12"/>
  <c r="I15092" i="12"/>
  <c r="J15092" i="12"/>
  <c r="K15092" i="12" s="1"/>
  <c r="L15092" i="12"/>
  <c r="M15092" i="12" s="1"/>
  <c r="E15093" i="12"/>
  <c r="G15093" i="12"/>
  <c r="H15093" i="12"/>
  <c r="I15093" i="12"/>
  <c r="J15093" i="12"/>
  <c r="K15093" i="12" s="1"/>
  <c r="L15093" i="12"/>
  <c r="M15093" i="12" s="1"/>
  <c r="E15094" i="12"/>
  <c r="G15094" i="12"/>
  <c r="H15094" i="12"/>
  <c r="I15094" i="12"/>
  <c r="J15094" i="12"/>
  <c r="K15094" i="12" s="1"/>
  <c r="L15094" i="12"/>
  <c r="M15094" i="12" s="1"/>
  <c r="E15095" i="12"/>
  <c r="G15095" i="12"/>
  <c r="H15095" i="12"/>
  <c r="I15095" i="12"/>
  <c r="J15095" i="12"/>
  <c r="K15095" i="12" s="1"/>
  <c r="L15095" i="12"/>
  <c r="M15095" i="12" s="1"/>
  <c r="E15096" i="12"/>
  <c r="G15096" i="12"/>
  <c r="H15096" i="12"/>
  <c r="I15096" i="12"/>
  <c r="J15096" i="12"/>
  <c r="K15096" i="12" s="1"/>
  <c r="L15096" i="12"/>
  <c r="M15096" i="12" s="1"/>
  <c r="E15097" i="12"/>
  <c r="G15097" i="12"/>
  <c r="H15097" i="12"/>
  <c r="I15097" i="12"/>
  <c r="J15097" i="12"/>
  <c r="K15097" i="12" s="1"/>
  <c r="L15097" i="12"/>
  <c r="M15097" i="12" s="1"/>
  <c r="E15098" i="12"/>
  <c r="G15098" i="12"/>
  <c r="H15098" i="12"/>
  <c r="I15098" i="12"/>
  <c r="J15098" i="12"/>
  <c r="K15098" i="12" s="1"/>
  <c r="L15098" i="12"/>
  <c r="M15098" i="12" s="1"/>
  <c r="E15099" i="12"/>
  <c r="G15099" i="12"/>
  <c r="H15099" i="12"/>
  <c r="I15099" i="12"/>
  <c r="J15099" i="12"/>
  <c r="K15099" i="12" s="1"/>
  <c r="L15099" i="12"/>
  <c r="M15099" i="12" s="1"/>
  <c r="E15100" i="12"/>
  <c r="G15100" i="12"/>
  <c r="H15100" i="12"/>
  <c r="I15100" i="12"/>
  <c r="J15100" i="12"/>
  <c r="K15100" i="12"/>
  <c r="L15100" i="12"/>
  <c r="M15100" i="12" s="1"/>
  <c r="E15101" i="12"/>
  <c r="G15101" i="12"/>
  <c r="H15101" i="12"/>
  <c r="I15101" i="12"/>
  <c r="J15101" i="12"/>
  <c r="K15101" i="12" s="1"/>
  <c r="L15101" i="12"/>
  <c r="M15101" i="12" s="1"/>
  <c r="E15102" i="12"/>
  <c r="G15102" i="12"/>
  <c r="H15102" i="12"/>
  <c r="I15102" i="12"/>
  <c r="J15102" i="12"/>
  <c r="K15102" i="12" s="1"/>
  <c r="L15102" i="12"/>
  <c r="M15102" i="12" s="1"/>
  <c r="E15103" i="12"/>
  <c r="G15103" i="12"/>
  <c r="H15103" i="12"/>
  <c r="I15103" i="12"/>
  <c r="J15103" i="12"/>
  <c r="K15103" i="12" s="1"/>
  <c r="L15103" i="12"/>
  <c r="M15103" i="12" s="1"/>
  <c r="E15104" i="12"/>
  <c r="G15104" i="12"/>
  <c r="H15104" i="12"/>
  <c r="I15104" i="12"/>
  <c r="J15104" i="12"/>
  <c r="K15104" i="12" s="1"/>
  <c r="L15104" i="12"/>
  <c r="M15104" i="12" s="1"/>
  <c r="E15105" i="12"/>
  <c r="G15105" i="12"/>
  <c r="H15105" i="12"/>
  <c r="I15105" i="12"/>
  <c r="J15105" i="12"/>
  <c r="K15105" i="12" s="1"/>
  <c r="L15105" i="12"/>
  <c r="M15105" i="12" s="1"/>
  <c r="E15106" i="12"/>
  <c r="G15106" i="12"/>
  <c r="H15106" i="12"/>
  <c r="I15106" i="12"/>
  <c r="J15106" i="12"/>
  <c r="K15106" i="12" s="1"/>
  <c r="L15106" i="12"/>
  <c r="M15106" i="12" s="1"/>
  <c r="E15107" i="12"/>
  <c r="G15107" i="12"/>
  <c r="H15107" i="12"/>
  <c r="I15107" i="12"/>
  <c r="J15107" i="12"/>
  <c r="K15107" i="12" s="1"/>
  <c r="L15107" i="12"/>
  <c r="M15107" i="12" s="1"/>
  <c r="E15108" i="12"/>
  <c r="G15108" i="12"/>
  <c r="H15108" i="12"/>
  <c r="I15108" i="12"/>
  <c r="J15108" i="12"/>
  <c r="K15108" i="12" s="1"/>
  <c r="L15108" i="12"/>
  <c r="M15108" i="12" s="1"/>
  <c r="E15109" i="12"/>
  <c r="G15109" i="12"/>
  <c r="H15109" i="12"/>
  <c r="I15109" i="12"/>
  <c r="J15109" i="12"/>
  <c r="K15109" i="12" s="1"/>
  <c r="L15109" i="12"/>
  <c r="M15109" i="12" s="1"/>
  <c r="E15110" i="12"/>
  <c r="G15110" i="12"/>
  <c r="H15110" i="12"/>
  <c r="I15110" i="12"/>
  <c r="J15110" i="12"/>
  <c r="K15110" i="12"/>
  <c r="L15110" i="12"/>
  <c r="M15110" i="12" s="1"/>
  <c r="E15111" i="12"/>
  <c r="G15111" i="12"/>
  <c r="H15111" i="12"/>
  <c r="I15111" i="12"/>
  <c r="J15111" i="12"/>
  <c r="K15111" i="12" s="1"/>
  <c r="L15111" i="12"/>
  <c r="M15111" i="12" s="1"/>
  <c r="E15112" i="12"/>
  <c r="G15112" i="12"/>
  <c r="H15112" i="12"/>
  <c r="I15112" i="12"/>
  <c r="J15112" i="12"/>
  <c r="K15112" i="12" s="1"/>
  <c r="L15112" i="12"/>
  <c r="M15112" i="12" s="1"/>
  <c r="E15113" i="12"/>
  <c r="G15113" i="12"/>
  <c r="H15113" i="12"/>
  <c r="I15113" i="12"/>
  <c r="J15113" i="12"/>
  <c r="K15113" i="12" s="1"/>
  <c r="L15113" i="12"/>
  <c r="M15113" i="12" s="1"/>
  <c r="E15114" i="12"/>
  <c r="G15114" i="12"/>
  <c r="H15114" i="12"/>
  <c r="I15114" i="12"/>
  <c r="J15114" i="12"/>
  <c r="K15114" i="12" s="1"/>
  <c r="L15114" i="12"/>
  <c r="M15114" i="12" s="1"/>
  <c r="E15115" i="12"/>
  <c r="G15115" i="12"/>
  <c r="H15115" i="12"/>
  <c r="I15115" i="12"/>
  <c r="J15115" i="12"/>
  <c r="K15115" i="12" s="1"/>
  <c r="L15115" i="12"/>
  <c r="M15115" i="12" s="1"/>
  <c r="E15116" i="12"/>
  <c r="G15116" i="12"/>
  <c r="H15116" i="12"/>
  <c r="I15116" i="12"/>
  <c r="J15116" i="12"/>
  <c r="K15116" i="12" s="1"/>
  <c r="L15116" i="12"/>
  <c r="M15116" i="12" s="1"/>
  <c r="E15117" i="12"/>
  <c r="G15117" i="12"/>
  <c r="H15117" i="12"/>
  <c r="I15117" i="12"/>
  <c r="J15117" i="12"/>
  <c r="K15117" i="12" s="1"/>
  <c r="L15117" i="12"/>
  <c r="M15117" i="12" s="1"/>
  <c r="E15118" i="12"/>
  <c r="G15118" i="12"/>
  <c r="H15118" i="12"/>
  <c r="I15118" i="12"/>
  <c r="J15118" i="12"/>
  <c r="K15118" i="12"/>
  <c r="L15118" i="12"/>
  <c r="M15118" i="12" s="1"/>
  <c r="E15119" i="12"/>
  <c r="G15119" i="12"/>
  <c r="H15119" i="12"/>
  <c r="I15119" i="12"/>
  <c r="J15119" i="12"/>
  <c r="K15119" i="12" s="1"/>
  <c r="L15119" i="12"/>
  <c r="M15119" i="12" s="1"/>
  <c r="E15120" i="12"/>
  <c r="G15120" i="12"/>
  <c r="H15120" i="12"/>
  <c r="I15120" i="12"/>
  <c r="J15120" i="12"/>
  <c r="K15120" i="12" s="1"/>
  <c r="L15120" i="12"/>
  <c r="M15120" i="12" s="1"/>
  <c r="E15121" i="12"/>
  <c r="G15121" i="12"/>
  <c r="H15121" i="12"/>
  <c r="I15121" i="12"/>
  <c r="J15121" i="12"/>
  <c r="K15121" i="12" s="1"/>
  <c r="L15121" i="12"/>
  <c r="M15121" i="12" s="1"/>
  <c r="E15122" i="12"/>
  <c r="G15122" i="12"/>
  <c r="H15122" i="12"/>
  <c r="I15122" i="12"/>
  <c r="J15122" i="12"/>
  <c r="K15122" i="12" s="1"/>
  <c r="L15122" i="12"/>
  <c r="M15122" i="12" s="1"/>
  <c r="E15123" i="12"/>
  <c r="G15123" i="12"/>
  <c r="H15123" i="12"/>
  <c r="I15123" i="12"/>
  <c r="J15123" i="12"/>
  <c r="K15123" i="12" s="1"/>
  <c r="L15123" i="12"/>
  <c r="M15123" i="12" s="1"/>
  <c r="E15124" i="12"/>
  <c r="G15124" i="12"/>
  <c r="H15124" i="12"/>
  <c r="I15124" i="12"/>
  <c r="J15124" i="12"/>
  <c r="K15124" i="12" s="1"/>
  <c r="L15124" i="12"/>
  <c r="M15124" i="12" s="1"/>
  <c r="E15125" i="12"/>
  <c r="G15125" i="12"/>
  <c r="H15125" i="12"/>
  <c r="I15125" i="12"/>
  <c r="J15125" i="12"/>
  <c r="K15125" i="12" s="1"/>
  <c r="L15125" i="12"/>
  <c r="M15125" i="12" s="1"/>
  <c r="E15126" i="12"/>
  <c r="G15126" i="12"/>
  <c r="H15126" i="12"/>
  <c r="I15126" i="12"/>
  <c r="J15126" i="12"/>
  <c r="K15126" i="12"/>
  <c r="L15126" i="12"/>
  <c r="M15126" i="12" s="1"/>
  <c r="E15127" i="12"/>
  <c r="G15127" i="12"/>
  <c r="H15127" i="12"/>
  <c r="I15127" i="12"/>
  <c r="J15127" i="12"/>
  <c r="K15127" i="12" s="1"/>
  <c r="L15127" i="12"/>
  <c r="M15127" i="12" s="1"/>
  <c r="E15128" i="12"/>
  <c r="G15128" i="12"/>
  <c r="H15128" i="12"/>
  <c r="I15128" i="12"/>
  <c r="J15128" i="12"/>
  <c r="K15128" i="12" s="1"/>
  <c r="L15128" i="12"/>
  <c r="M15128" i="12" s="1"/>
  <c r="E15129" i="12"/>
  <c r="G15129" i="12"/>
  <c r="H15129" i="12"/>
  <c r="I15129" i="12"/>
  <c r="J15129" i="12"/>
  <c r="K15129" i="12" s="1"/>
  <c r="L15129" i="12"/>
  <c r="M15129" i="12" s="1"/>
  <c r="E15130" i="12"/>
  <c r="G15130" i="12"/>
  <c r="H15130" i="12"/>
  <c r="I15130" i="12"/>
  <c r="J15130" i="12"/>
  <c r="K15130" i="12" s="1"/>
  <c r="L15130" i="12"/>
  <c r="M15130" i="12" s="1"/>
  <c r="E15131" i="12"/>
  <c r="G15131" i="12"/>
  <c r="H15131" i="12"/>
  <c r="I15131" i="12"/>
  <c r="J15131" i="12"/>
  <c r="K15131" i="12" s="1"/>
  <c r="L15131" i="12"/>
  <c r="M15131" i="12" s="1"/>
  <c r="E15132" i="12"/>
  <c r="G15132" i="12"/>
  <c r="H15132" i="12"/>
  <c r="I15132" i="12"/>
  <c r="J15132" i="12"/>
  <c r="K15132" i="12" s="1"/>
  <c r="L15132" i="12"/>
  <c r="M15132" i="12" s="1"/>
  <c r="E15133" i="12"/>
  <c r="G15133" i="12"/>
  <c r="H15133" i="12"/>
  <c r="I15133" i="12"/>
  <c r="J15133" i="12"/>
  <c r="K15133" i="12" s="1"/>
  <c r="L15133" i="12"/>
  <c r="M15133" i="12" s="1"/>
  <c r="E15134" i="12"/>
  <c r="G15134" i="12"/>
  <c r="H15134" i="12"/>
  <c r="I15134" i="12"/>
  <c r="J15134" i="12"/>
  <c r="K15134" i="12"/>
  <c r="L15134" i="12"/>
  <c r="M15134" i="12" s="1"/>
  <c r="E15135" i="12"/>
  <c r="G15135" i="12"/>
  <c r="H15135" i="12"/>
  <c r="I15135" i="12"/>
  <c r="J15135" i="12"/>
  <c r="K15135" i="12" s="1"/>
  <c r="L15135" i="12"/>
  <c r="M15135" i="12" s="1"/>
  <c r="E15136" i="12"/>
  <c r="G15136" i="12"/>
  <c r="H15136" i="12"/>
  <c r="I15136" i="12"/>
  <c r="J15136" i="12"/>
  <c r="K15136" i="12" s="1"/>
  <c r="L15136" i="12"/>
  <c r="M15136" i="12" s="1"/>
  <c r="E15137" i="12"/>
  <c r="G15137" i="12"/>
  <c r="H15137" i="12"/>
  <c r="I15137" i="12"/>
  <c r="J15137" i="12"/>
  <c r="K15137" i="12" s="1"/>
  <c r="L15137" i="12"/>
  <c r="M15137" i="12" s="1"/>
  <c r="E15138" i="12"/>
  <c r="G15138" i="12"/>
  <c r="H15138" i="12"/>
  <c r="I15138" i="12"/>
  <c r="J15138" i="12"/>
  <c r="K15138" i="12" s="1"/>
  <c r="L15138" i="12"/>
  <c r="M15138" i="12" s="1"/>
  <c r="E15139" i="12"/>
  <c r="G15139" i="12"/>
  <c r="H15139" i="12"/>
  <c r="I15139" i="12"/>
  <c r="J15139" i="12"/>
  <c r="K15139" i="12" s="1"/>
  <c r="L15139" i="12"/>
  <c r="M15139" i="12" s="1"/>
  <c r="E15140" i="12"/>
  <c r="G15140" i="12"/>
  <c r="H15140" i="12"/>
  <c r="I15140" i="12"/>
  <c r="J15140" i="12"/>
  <c r="K15140" i="12" s="1"/>
  <c r="L15140" i="12"/>
  <c r="M15140" i="12" s="1"/>
  <c r="E15141" i="12"/>
  <c r="G15141" i="12"/>
  <c r="H15141" i="12"/>
  <c r="I15141" i="12"/>
  <c r="J15141" i="12"/>
  <c r="K15141" i="12" s="1"/>
  <c r="L15141" i="12"/>
  <c r="M15141" i="12" s="1"/>
  <c r="E15142" i="12"/>
  <c r="G15142" i="12"/>
  <c r="H15142" i="12"/>
  <c r="I15142" i="12"/>
  <c r="J15142" i="12"/>
  <c r="K15142" i="12"/>
  <c r="L15142" i="12"/>
  <c r="M15142" i="12" s="1"/>
  <c r="E15143" i="12"/>
  <c r="G15143" i="12"/>
  <c r="H15143" i="12"/>
  <c r="I15143" i="12"/>
  <c r="J15143" i="12"/>
  <c r="K15143" i="12" s="1"/>
  <c r="L15143" i="12"/>
  <c r="M15143" i="12" s="1"/>
  <c r="E15144" i="12"/>
  <c r="G15144" i="12"/>
  <c r="H15144" i="12"/>
  <c r="I15144" i="12"/>
  <c r="J15144" i="12"/>
  <c r="K15144" i="12" s="1"/>
  <c r="L15144" i="12"/>
  <c r="M15144" i="12" s="1"/>
  <c r="E15145" i="12"/>
  <c r="G15145" i="12"/>
  <c r="H15145" i="12"/>
  <c r="I15145" i="12"/>
  <c r="J15145" i="12"/>
  <c r="K15145" i="12" s="1"/>
  <c r="L15145" i="12"/>
  <c r="M15145" i="12" s="1"/>
  <c r="E15146" i="12"/>
  <c r="G15146" i="12"/>
  <c r="H15146" i="12"/>
  <c r="I15146" i="12"/>
  <c r="J15146" i="12"/>
  <c r="K15146" i="12" s="1"/>
  <c r="L15146" i="12"/>
  <c r="M15146" i="12" s="1"/>
  <c r="E15147" i="12"/>
  <c r="G15147" i="12"/>
  <c r="H15147" i="12"/>
  <c r="I15147" i="12"/>
  <c r="J15147" i="12"/>
  <c r="K15147" i="12" s="1"/>
  <c r="L15147" i="12"/>
  <c r="M15147" i="12" s="1"/>
  <c r="E15148" i="12"/>
  <c r="G15148" i="12"/>
  <c r="H15148" i="12"/>
  <c r="I15148" i="12"/>
  <c r="J15148" i="12"/>
  <c r="K15148" i="12" s="1"/>
  <c r="L15148" i="12"/>
  <c r="M15148" i="12" s="1"/>
  <c r="E15149" i="12"/>
  <c r="G15149" i="12"/>
  <c r="H15149" i="12"/>
  <c r="I15149" i="12"/>
  <c r="J15149" i="12"/>
  <c r="K15149" i="12" s="1"/>
  <c r="L15149" i="12"/>
  <c r="M15149" i="12" s="1"/>
  <c r="E15150" i="12"/>
  <c r="G15150" i="12"/>
  <c r="H15150" i="12"/>
  <c r="I15150" i="12"/>
  <c r="J15150" i="12"/>
  <c r="K15150" i="12"/>
  <c r="L15150" i="12"/>
  <c r="M15150" i="12" s="1"/>
  <c r="E15151" i="12"/>
  <c r="G15151" i="12"/>
  <c r="H15151" i="12"/>
  <c r="I15151" i="12"/>
  <c r="J15151" i="12"/>
  <c r="K15151" i="12" s="1"/>
  <c r="L15151" i="12"/>
  <c r="M15151" i="12" s="1"/>
  <c r="E15152" i="12"/>
  <c r="G15152" i="12"/>
  <c r="H15152" i="12"/>
  <c r="I15152" i="12"/>
  <c r="J15152" i="12"/>
  <c r="K15152" i="12" s="1"/>
  <c r="L15152" i="12"/>
  <c r="M15152" i="12" s="1"/>
  <c r="E15153" i="12"/>
  <c r="G15153" i="12"/>
  <c r="H15153" i="12"/>
  <c r="I15153" i="12"/>
  <c r="J15153" i="12"/>
  <c r="K15153" i="12" s="1"/>
  <c r="L15153" i="12"/>
  <c r="M15153" i="12" s="1"/>
  <c r="E15154" i="12"/>
  <c r="G15154" i="12"/>
  <c r="H15154" i="12"/>
  <c r="I15154" i="12"/>
  <c r="J15154" i="12"/>
  <c r="K15154" i="12" s="1"/>
  <c r="L15154" i="12"/>
  <c r="M15154" i="12" s="1"/>
  <c r="E15155" i="12"/>
  <c r="G15155" i="12"/>
  <c r="H15155" i="12"/>
  <c r="I15155" i="12"/>
  <c r="J15155" i="12"/>
  <c r="K15155" i="12" s="1"/>
  <c r="L15155" i="12"/>
  <c r="M15155" i="12" s="1"/>
  <c r="E15156" i="12"/>
  <c r="G15156" i="12"/>
  <c r="H15156" i="12"/>
  <c r="I15156" i="12"/>
  <c r="J15156" i="12"/>
  <c r="K15156" i="12" s="1"/>
  <c r="L15156" i="12"/>
  <c r="M15156" i="12" s="1"/>
  <c r="E15157" i="12"/>
  <c r="G15157" i="12"/>
  <c r="H15157" i="12"/>
  <c r="I15157" i="12"/>
  <c r="J15157" i="12"/>
  <c r="K15157" i="12" s="1"/>
  <c r="L15157" i="12"/>
  <c r="M15157" i="12" s="1"/>
  <c r="E15158" i="12"/>
  <c r="G15158" i="12"/>
  <c r="H15158" i="12"/>
  <c r="I15158" i="12"/>
  <c r="J15158" i="12"/>
  <c r="K15158" i="12"/>
  <c r="L15158" i="12"/>
  <c r="M15158" i="12" s="1"/>
  <c r="E15159" i="12"/>
  <c r="G15159" i="12"/>
  <c r="H15159" i="12"/>
  <c r="I15159" i="12"/>
  <c r="J15159" i="12"/>
  <c r="K15159" i="12" s="1"/>
  <c r="L15159" i="12"/>
  <c r="M15159" i="12" s="1"/>
  <c r="E15160" i="12"/>
  <c r="G15160" i="12"/>
  <c r="H15160" i="12"/>
  <c r="I15160" i="12"/>
  <c r="J15160" i="12"/>
  <c r="K15160" i="12" s="1"/>
  <c r="L15160" i="12"/>
  <c r="M15160" i="12" s="1"/>
  <c r="E15161" i="12"/>
  <c r="G15161" i="12"/>
  <c r="H15161" i="12"/>
  <c r="I15161" i="12"/>
  <c r="J15161" i="12"/>
  <c r="K15161" i="12" s="1"/>
  <c r="L15161" i="12"/>
  <c r="M15161" i="12" s="1"/>
  <c r="E15162" i="12"/>
  <c r="G15162" i="12"/>
  <c r="H15162" i="12"/>
  <c r="I15162" i="12"/>
  <c r="J15162" i="12"/>
  <c r="K15162" i="12" s="1"/>
  <c r="L15162" i="12"/>
  <c r="M15162" i="12" s="1"/>
  <c r="E15163" i="12"/>
  <c r="G15163" i="12"/>
  <c r="H15163" i="12"/>
  <c r="I15163" i="12"/>
  <c r="J15163" i="12"/>
  <c r="K15163" i="12" s="1"/>
  <c r="L15163" i="12"/>
  <c r="M15163" i="12" s="1"/>
  <c r="E15164" i="12"/>
  <c r="G15164" i="12"/>
  <c r="H15164" i="12"/>
  <c r="I15164" i="12"/>
  <c r="J15164" i="12"/>
  <c r="K15164" i="12" s="1"/>
  <c r="L15164" i="12"/>
  <c r="M15164" i="12" s="1"/>
  <c r="E15165" i="12"/>
  <c r="G15165" i="12"/>
  <c r="H15165" i="12"/>
  <c r="I15165" i="12"/>
  <c r="J15165" i="12"/>
  <c r="K15165" i="12" s="1"/>
  <c r="L15165" i="12"/>
  <c r="M15165" i="12" s="1"/>
  <c r="E15166" i="12"/>
  <c r="G15166" i="12"/>
  <c r="H15166" i="12"/>
  <c r="I15166" i="12"/>
  <c r="J15166" i="12"/>
  <c r="K15166" i="12"/>
  <c r="L15166" i="12"/>
  <c r="M15166" i="12" s="1"/>
  <c r="E15167" i="12"/>
  <c r="G15167" i="12"/>
  <c r="H15167" i="12"/>
  <c r="I15167" i="12"/>
  <c r="J15167" i="12"/>
  <c r="K15167" i="12" s="1"/>
  <c r="L15167" i="12"/>
  <c r="M15167" i="12" s="1"/>
  <c r="E15168" i="12"/>
  <c r="G15168" i="12"/>
  <c r="H15168" i="12"/>
  <c r="I15168" i="12"/>
  <c r="J15168" i="12"/>
  <c r="K15168" i="12" s="1"/>
  <c r="L15168" i="12"/>
  <c r="M15168" i="12" s="1"/>
  <c r="E15169" i="12"/>
  <c r="G15169" i="12"/>
  <c r="H15169" i="12"/>
  <c r="I15169" i="12"/>
  <c r="J15169" i="12"/>
  <c r="K15169" i="12" s="1"/>
  <c r="L15169" i="12"/>
  <c r="M15169" i="12" s="1"/>
  <c r="E15170" i="12"/>
  <c r="G15170" i="12"/>
  <c r="H15170" i="12"/>
  <c r="I15170" i="12"/>
  <c r="J15170" i="12"/>
  <c r="K15170" i="12" s="1"/>
  <c r="L15170" i="12"/>
  <c r="M15170" i="12" s="1"/>
  <c r="E15171" i="12"/>
  <c r="G15171" i="12"/>
  <c r="H15171" i="12"/>
  <c r="I15171" i="12"/>
  <c r="J15171" i="12"/>
  <c r="K15171" i="12" s="1"/>
  <c r="L15171" i="12"/>
  <c r="M15171" i="12" s="1"/>
  <c r="E15172" i="12"/>
  <c r="G15172" i="12"/>
  <c r="H15172" i="12"/>
  <c r="I15172" i="12"/>
  <c r="J15172" i="12"/>
  <c r="K15172" i="12" s="1"/>
  <c r="L15172" i="12"/>
  <c r="M15172" i="12" s="1"/>
  <c r="E15173" i="12"/>
  <c r="G15173" i="12"/>
  <c r="H15173" i="12"/>
  <c r="I15173" i="12"/>
  <c r="J15173" i="12"/>
  <c r="K15173" i="12" s="1"/>
  <c r="L15173" i="12"/>
  <c r="M15173" i="12" s="1"/>
  <c r="E15174" i="12"/>
  <c r="G15174" i="12"/>
  <c r="H15174" i="12"/>
  <c r="I15174" i="12"/>
  <c r="J15174" i="12"/>
  <c r="K15174" i="12"/>
  <c r="L15174" i="12"/>
  <c r="M15174" i="12" s="1"/>
  <c r="E15175" i="12"/>
  <c r="G15175" i="12"/>
  <c r="H15175" i="12"/>
  <c r="I15175" i="12"/>
  <c r="J15175" i="12"/>
  <c r="K15175" i="12" s="1"/>
  <c r="L15175" i="12"/>
  <c r="M15175" i="12" s="1"/>
  <c r="E15176" i="12"/>
  <c r="G15176" i="12"/>
  <c r="H15176" i="12"/>
  <c r="I15176" i="12"/>
  <c r="J15176" i="12"/>
  <c r="K15176" i="12" s="1"/>
  <c r="L15176" i="12"/>
  <c r="M15176" i="12" s="1"/>
  <c r="E15177" i="12"/>
  <c r="G15177" i="12"/>
  <c r="H15177" i="12"/>
  <c r="I15177" i="12"/>
  <c r="J15177" i="12"/>
  <c r="K15177" i="12" s="1"/>
  <c r="L15177" i="12"/>
  <c r="M15177" i="12" s="1"/>
  <c r="E15178" i="12"/>
  <c r="G15178" i="12"/>
  <c r="H15178" i="12"/>
  <c r="I15178" i="12"/>
  <c r="J15178" i="12"/>
  <c r="K15178" i="12" s="1"/>
  <c r="L15178" i="12"/>
  <c r="M15178" i="12" s="1"/>
  <c r="E15179" i="12"/>
  <c r="G15179" i="12"/>
  <c r="H15179" i="12"/>
  <c r="I15179" i="12"/>
  <c r="J15179" i="12"/>
  <c r="K15179" i="12" s="1"/>
  <c r="L15179" i="12"/>
  <c r="M15179" i="12" s="1"/>
  <c r="E15180" i="12"/>
  <c r="G15180" i="12"/>
  <c r="H15180" i="12"/>
  <c r="I15180" i="12"/>
  <c r="J15180" i="12"/>
  <c r="K15180" i="12" s="1"/>
  <c r="L15180" i="12"/>
  <c r="M15180" i="12" s="1"/>
  <c r="E15181" i="12"/>
  <c r="G15181" i="12"/>
  <c r="H15181" i="12"/>
  <c r="I15181" i="12"/>
  <c r="J15181" i="12"/>
  <c r="K15181" i="12" s="1"/>
  <c r="L15181" i="12"/>
  <c r="M15181" i="12" s="1"/>
  <c r="E15182" i="12"/>
  <c r="G15182" i="12"/>
  <c r="H15182" i="12"/>
  <c r="I15182" i="12"/>
  <c r="J15182" i="12"/>
  <c r="K15182" i="12"/>
  <c r="L15182" i="12"/>
  <c r="M15182" i="12" s="1"/>
  <c r="E15183" i="12"/>
  <c r="G15183" i="12"/>
  <c r="H15183" i="12"/>
  <c r="I15183" i="12"/>
  <c r="J15183" i="12"/>
  <c r="K15183" i="12" s="1"/>
  <c r="L15183" i="12"/>
  <c r="M15183" i="12" s="1"/>
  <c r="E15184" i="12"/>
  <c r="G15184" i="12"/>
  <c r="H15184" i="12"/>
  <c r="I15184" i="12"/>
  <c r="J15184" i="12"/>
  <c r="K15184" i="12" s="1"/>
  <c r="L15184" i="12"/>
  <c r="M15184" i="12" s="1"/>
  <c r="E15185" i="12"/>
  <c r="G15185" i="12"/>
  <c r="H15185" i="12"/>
  <c r="I15185" i="12"/>
  <c r="J15185" i="12"/>
  <c r="K15185" i="12" s="1"/>
  <c r="L15185" i="12"/>
  <c r="M15185" i="12" s="1"/>
  <c r="E15186" i="12"/>
  <c r="G15186" i="12"/>
  <c r="H15186" i="12"/>
  <c r="I15186" i="12"/>
  <c r="J15186" i="12"/>
  <c r="K15186" i="12" s="1"/>
  <c r="L15186" i="12"/>
  <c r="M15186" i="12" s="1"/>
  <c r="E15187" i="12"/>
  <c r="G15187" i="12"/>
  <c r="H15187" i="12"/>
  <c r="I15187" i="12"/>
  <c r="J15187" i="12"/>
  <c r="K15187" i="12" s="1"/>
  <c r="L15187" i="12"/>
  <c r="M15187" i="12" s="1"/>
  <c r="E15188" i="12"/>
  <c r="G15188" i="12"/>
  <c r="H15188" i="12"/>
  <c r="I15188" i="12"/>
  <c r="J15188" i="12"/>
  <c r="K15188" i="12" s="1"/>
  <c r="L15188" i="12"/>
  <c r="M15188" i="12" s="1"/>
  <c r="E15189" i="12"/>
  <c r="G15189" i="12"/>
  <c r="H15189" i="12"/>
  <c r="I15189" i="12"/>
  <c r="J15189" i="12"/>
  <c r="K15189" i="12" s="1"/>
  <c r="L15189" i="12"/>
  <c r="M15189" i="12" s="1"/>
  <c r="E15190" i="12"/>
  <c r="G15190" i="12"/>
  <c r="H15190" i="12"/>
  <c r="I15190" i="12"/>
  <c r="J15190" i="12"/>
  <c r="K15190" i="12"/>
  <c r="L15190" i="12"/>
  <c r="M15190" i="12" s="1"/>
  <c r="E15191" i="12"/>
  <c r="G15191" i="12"/>
  <c r="H15191" i="12"/>
  <c r="I15191" i="12"/>
  <c r="J15191" i="12"/>
  <c r="K15191" i="12" s="1"/>
  <c r="L15191" i="12"/>
  <c r="M15191" i="12" s="1"/>
  <c r="E15192" i="12"/>
  <c r="G15192" i="12"/>
  <c r="H15192" i="12"/>
  <c r="I15192" i="12"/>
  <c r="J15192" i="12"/>
  <c r="K15192" i="12" s="1"/>
  <c r="L15192" i="12"/>
  <c r="M15192" i="12" s="1"/>
  <c r="E15193" i="12"/>
  <c r="G15193" i="12"/>
  <c r="H15193" i="12"/>
  <c r="I15193" i="12"/>
  <c r="J15193" i="12"/>
  <c r="K15193" i="12" s="1"/>
  <c r="L15193" i="12"/>
  <c r="M15193" i="12" s="1"/>
  <c r="E15194" i="12"/>
  <c r="G15194" i="12"/>
  <c r="H15194" i="12"/>
  <c r="I15194" i="12"/>
  <c r="J15194" i="12"/>
  <c r="K15194" i="12" s="1"/>
  <c r="L15194" i="12"/>
  <c r="M15194" i="12" s="1"/>
  <c r="E15195" i="12"/>
  <c r="G15195" i="12"/>
  <c r="H15195" i="12"/>
  <c r="I15195" i="12"/>
  <c r="J15195" i="12"/>
  <c r="K15195" i="12" s="1"/>
  <c r="L15195" i="12"/>
  <c r="M15195" i="12" s="1"/>
  <c r="E15196" i="12"/>
  <c r="G15196" i="12"/>
  <c r="H15196" i="12"/>
  <c r="I15196" i="12"/>
  <c r="J15196" i="12"/>
  <c r="K15196" i="12" s="1"/>
  <c r="L15196" i="12"/>
  <c r="M15196" i="12" s="1"/>
  <c r="E15197" i="12"/>
  <c r="G15197" i="12"/>
  <c r="H15197" i="12"/>
  <c r="I15197" i="12"/>
  <c r="J15197" i="12"/>
  <c r="K15197" i="12" s="1"/>
  <c r="L15197" i="12"/>
  <c r="M15197" i="12" s="1"/>
  <c r="E15198" i="12"/>
  <c r="G15198" i="12"/>
  <c r="H15198" i="12"/>
  <c r="I15198" i="12"/>
  <c r="J15198" i="12"/>
  <c r="K15198" i="12"/>
  <c r="L15198" i="12"/>
  <c r="M15198" i="12" s="1"/>
  <c r="E15199" i="12"/>
  <c r="G15199" i="12"/>
  <c r="H15199" i="12"/>
  <c r="I15199" i="12"/>
  <c r="J15199" i="12"/>
  <c r="K15199" i="12" s="1"/>
  <c r="L15199" i="12"/>
  <c r="M15199" i="12" s="1"/>
  <c r="E15200" i="12"/>
  <c r="G15200" i="12"/>
  <c r="H15200" i="12"/>
  <c r="I15200" i="12"/>
  <c r="J15200" i="12"/>
  <c r="K15200" i="12" s="1"/>
  <c r="L15200" i="12"/>
  <c r="M15200" i="12" s="1"/>
  <c r="E15201" i="12"/>
  <c r="G15201" i="12"/>
  <c r="H15201" i="12"/>
  <c r="I15201" i="12"/>
  <c r="J15201" i="12"/>
  <c r="K15201" i="12" s="1"/>
  <c r="L15201" i="12"/>
  <c r="M15201" i="12" s="1"/>
  <c r="E15202" i="12"/>
  <c r="G15202" i="12"/>
  <c r="H15202" i="12"/>
  <c r="I15202" i="12"/>
  <c r="J15202" i="12"/>
  <c r="K15202" i="12" s="1"/>
  <c r="L15202" i="12"/>
  <c r="M15202" i="12" s="1"/>
  <c r="E15203" i="12"/>
  <c r="G15203" i="12"/>
  <c r="H15203" i="12"/>
  <c r="I15203" i="12"/>
  <c r="J15203" i="12"/>
  <c r="K15203" i="12" s="1"/>
  <c r="L15203" i="12"/>
  <c r="M15203" i="12" s="1"/>
  <c r="E15204" i="12"/>
  <c r="G15204" i="12"/>
  <c r="H15204" i="12"/>
  <c r="I15204" i="12"/>
  <c r="J15204" i="12"/>
  <c r="K15204" i="12" s="1"/>
  <c r="L15204" i="12"/>
  <c r="M15204" i="12" s="1"/>
  <c r="E15205" i="12"/>
  <c r="G15205" i="12"/>
  <c r="H15205" i="12"/>
  <c r="I15205" i="12"/>
  <c r="J15205" i="12"/>
  <c r="K15205" i="12" s="1"/>
  <c r="L15205" i="12"/>
  <c r="M15205" i="12" s="1"/>
  <c r="E15206" i="12"/>
  <c r="G15206" i="12"/>
  <c r="H15206" i="12"/>
  <c r="I15206" i="12"/>
  <c r="J15206" i="12"/>
  <c r="K15206" i="12"/>
  <c r="L15206" i="12"/>
  <c r="M15206" i="12" s="1"/>
  <c r="E15207" i="12"/>
  <c r="G15207" i="12"/>
  <c r="H15207" i="12"/>
  <c r="I15207" i="12"/>
  <c r="J15207" i="12"/>
  <c r="K15207" i="12" s="1"/>
  <c r="L15207" i="12"/>
  <c r="M15207" i="12" s="1"/>
  <c r="E15208" i="12"/>
  <c r="G15208" i="12"/>
  <c r="H15208" i="12"/>
  <c r="I15208" i="12"/>
  <c r="J15208" i="12"/>
  <c r="K15208" i="12" s="1"/>
  <c r="L15208" i="12"/>
  <c r="M15208" i="12" s="1"/>
  <c r="E15209" i="12"/>
  <c r="G15209" i="12"/>
  <c r="H15209" i="12"/>
  <c r="I15209" i="12"/>
  <c r="J15209" i="12"/>
  <c r="K15209" i="12" s="1"/>
  <c r="L15209" i="12"/>
  <c r="M15209" i="12" s="1"/>
  <c r="E15210" i="12"/>
  <c r="G15210" i="12"/>
  <c r="H15210" i="12"/>
  <c r="I15210" i="12"/>
  <c r="J15210" i="12"/>
  <c r="K15210" i="12" s="1"/>
  <c r="L15210" i="12"/>
  <c r="M15210" i="12" s="1"/>
  <c r="E15211" i="12"/>
  <c r="G15211" i="12"/>
  <c r="H15211" i="12"/>
  <c r="I15211" i="12"/>
  <c r="J15211" i="12"/>
  <c r="K15211" i="12" s="1"/>
  <c r="L15211" i="12"/>
  <c r="M15211" i="12" s="1"/>
  <c r="E15212" i="12"/>
  <c r="G15212" i="12"/>
  <c r="H15212" i="12"/>
  <c r="I15212" i="12"/>
  <c r="J15212" i="12"/>
  <c r="K15212" i="12" s="1"/>
  <c r="L15212" i="12"/>
  <c r="M15212" i="12" s="1"/>
  <c r="E15213" i="12"/>
  <c r="G15213" i="12"/>
  <c r="H15213" i="12"/>
  <c r="I15213" i="12"/>
  <c r="J15213" i="12"/>
  <c r="K15213" i="12" s="1"/>
  <c r="L15213" i="12"/>
  <c r="M15213" i="12" s="1"/>
  <c r="E15214" i="12"/>
  <c r="G15214" i="12"/>
  <c r="H15214" i="12"/>
  <c r="I15214" i="12"/>
  <c r="J15214" i="12"/>
  <c r="K15214" i="12"/>
  <c r="L15214" i="12"/>
  <c r="M15214" i="12" s="1"/>
  <c r="E15215" i="12"/>
  <c r="G15215" i="12"/>
  <c r="H15215" i="12"/>
  <c r="I15215" i="12"/>
  <c r="J15215" i="12"/>
  <c r="K15215" i="12" s="1"/>
  <c r="L15215" i="12"/>
  <c r="M15215" i="12" s="1"/>
  <c r="E15216" i="12"/>
  <c r="G15216" i="12"/>
  <c r="H15216" i="12"/>
  <c r="I15216" i="12"/>
  <c r="J15216" i="12"/>
  <c r="K15216" i="12" s="1"/>
  <c r="L15216" i="12"/>
  <c r="M15216" i="12" s="1"/>
  <c r="E15217" i="12"/>
  <c r="G15217" i="12"/>
  <c r="H15217" i="12"/>
  <c r="I15217" i="12"/>
  <c r="J15217" i="12"/>
  <c r="K15217" i="12" s="1"/>
  <c r="L15217" i="12"/>
  <c r="M15217" i="12" s="1"/>
  <c r="E15218" i="12"/>
  <c r="G15218" i="12"/>
  <c r="H15218" i="12"/>
  <c r="I15218" i="12"/>
  <c r="J15218" i="12"/>
  <c r="K15218" i="12" s="1"/>
  <c r="L15218" i="12"/>
  <c r="M15218" i="12" s="1"/>
  <c r="E15219" i="12"/>
  <c r="G15219" i="12"/>
  <c r="H15219" i="12"/>
  <c r="I15219" i="12"/>
  <c r="J15219" i="12"/>
  <c r="K15219" i="12" s="1"/>
  <c r="L15219" i="12"/>
  <c r="M15219" i="12" s="1"/>
  <c r="E15220" i="12"/>
  <c r="G15220" i="12"/>
  <c r="H15220" i="12"/>
  <c r="I15220" i="12"/>
  <c r="J15220" i="12"/>
  <c r="K15220" i="12" s="1"/>
  <c r="L15220" i="12"/>
  <c r="M15220" i="12" s="1"/>
  <c r="E15221" i="12"/>
  <c r="G15221" i="12"/>
  <c r="H15221" i="12"/>
  <c r="I15221" i="12"/>
  <c r="J15221" i="12"/>
  <c r="K15221" i="12" s="1"/>
  <c r="L15221" i="12"/>
  <c r="M15221" i="12" s="1"/>
  <c r="E15222" i="12"/>
  <c r="G15222" i="12"/>
  <c r="H15222" i="12"/>
  <c r="I15222" i="12"/>
  <c r="J15222" i="12"/>
  <c r="K15222" i="12"/>
  <c r="L15222" i="12"/>
  <c r="M15222" i="12" s="1"/>
  <c r="E15223" i="12"/>
  <c r="G15223" i="12"/>
  <c r="H15223" i="12"/>
  <c r="I15223" i="12"/>
  <c r="J15223" i="12"/>
  <c r="K15223" i="12" s="1"/>
  <c r="L15223" i="12"/>
  <c r="M15223" i="12" s="1"/>
  <c r="E15224" i="12"/>
  <c r="G15224" i="12"/>
  <c r="H15224" i="12"/>
  <c r="I15224" i="12"/>
  <c r="J15224" i="12"/>
  <c r="K15224" i="12" s="1"/>
  <c r="L15224" i="12"/>
  <c r="M15224" i="12" s="1"/>
  <c r="E15225" i="12"/>
  <c r="G15225" i="12"/>
  <c r="H15225" i="12"/>
  <c r="I15225" i="12"/>
  <c r="J15225" i="12"/>
  <c r="K15225" i="12" s="1"/>
  <c r="L15225" i="12"/>
  <c r="M15225" i="12" s="1"/>
  <c r="E15226" i="12"/>
  <c r="G15226" i="12"/>
  <c r="H15226" i="12"/>
  <c r="I15226" i="12"/>
  <c r="J15226" i="12"/>
  <c r="K15226" i="12" s="1"/>
  <c r="L15226" i="12"/>
  <c r="M15226" i="12" s="1"/>
  <c r="E15227" i="12"/>
  <c r="G15227" i="12"/>
  <c r="H15227" i="12"/>
  <c r="I15227" i="12"/>
  <c r="J15227" i="12"/>
  <c r="K15227" i="12" s="1"/>
  <c r="L15227" i="12"/>
  <c r="M15227" i="12" s="1"/>
  <c r="E15228" i="12"/>
  <c r="G15228" i="12"/>
  <c r="H15228" i="12"/>
  <c r="I15228" i="12"/>
  <c r="J15228" i="12"/>
  <c r="K15228" i="12" s="1"/>
  <c r="L15228" i="12"/>
  <c r="M15228" i="12" s="1"/>
  <c r="E15229" i="12"/>
  <c r="G15229" i="12"/>
  <c r="H15229" i="12"/>
  <c r="I15229" i="12"/>
  <c r="J15229" i="12"/>
  <c r="K15229" i="12" s="1"/>
  <c r="L15229" i="12"/>
  <c r="M15229" i="12" s="1"/>
  <c r="E15230" i="12"/>
  <c r="G15230" i="12"/>
  <c r="H15230" i="12"/>
  <c r="I15230" i="12"/>
  <c r="J15230" i="12"/>
  <c r="K15230" i="12"/>
  <c r="L15230" i="12"/>
  <c r="M15230" i="12" s="1"/>
  <c r="E15231" i="12"/>
  <c r="G15231" i="12"/>
  <c r="H15231" i="12"/>
  <c r="I15231" i="12"/>
  <c r="J15231" i="12"/>
  <c r="K15231" i="12" s="1"/>
  <c r="L15231" i="12"/>
  <c r="M15231" i="12" s="1"/>
  <c r="E15232" i="12"/>
  <c r="G15232" i="12"/>
  <c r="H15232" i="12"/>
  <c r="I15232" i="12"/>
  <c r="J15232" i="12"/>
  <c r="K15232" i="12" s="1"/>
  <c r="L15232" i="12"/>
  <c r="M15232" i="12" s="1"/>
  <c r="E15233" i="12"/>
  <c r="G15233" i="12"/>
  <c r="H15233" i="12"/>
  <c r="I15233" i="12"/>
  <c r="J15233" i="12"/>
  <c r="K15233" i="12" s="1"/>
  <c r="L15233" i="12"/>
  <c r="M15233" i="12" s="1"/>
  <c r="E15234" i="12"/>
  <c r="G15234" i="12"/>
  <c r="H15234" i="12"/>
  <c r="I15234" i="12"/>
  <c r="J15234" i="12"/>
  <c r="K15234" i="12" s="1"/>
  <c r="L15234" i="12"/>
  <c r="M15234" i="12" s="1"/>
  <c r="E15235" i="12"/>
  <c r="G15235" i="12"/>
  <c r="H15235" i="12"/>
  <c r="I15235" i="12"/>
  <c r="J15235" i="12"/>
  <c r="K15235" i="12" s="1"/>
  <c r="L15235" i="12"/>
  <c r="M15235" i="12" s="1"/>
  <c r="E15236" i="12"/>
  <c r="G15236" i="12"/>
  <c r="H15236" i="12"/>
  <c r="I15236" i="12"/>
  <c r="J15236" i="12"/>
  <c r="K15236" i="12" s="1"/>
  <c r="L15236" i="12"/>
  <c r="M15236" i="12" s="1"/>
  <c r="E15237" i="12"/>
  <c r="G15237" i="12"/>
  <c r="H15237" i="12"/>
  <c r="I15237" i="12"/>
  <c r="J15237" i="12"/>
  <c r="K15237" i="12" s="1"/>
  <c r="L15237" i="12"/>
  <c r="M15237" i="12" s="1"/>
  <c r="E15238" i="12"/>
  <c r="G15238" i="12"/>
  <c r="H15238" i="12"/>
  <c r="I15238" i="12"/>
  <c r="J15238" i="12"/>
  <c r="K15238" i="12"/>
  <c r="L15238" i="12"/>
  <c r="M15238" i="12" s="1"/>
  <c r="E15239" i="12"/>
  <c r="G15239" i="12"/>
  <c r="H15239" i="12"/>
  <c r="I15239" i="12"/>
  <c r="J15239" i="12"/>
  <c r="K15239" i="12" s="1"/>
  <c r="L15239" i="12"/>
  <c r="M15239" i="12" s="1"/>
  <c r="E15240" i="12"/>
  <c r="G15240" i="12"/>
  <c r="H15240" i="12"/>
  <c r="I15240" i="12"/>
  <c r="J15240" i="12"/>
  <c r="K15240" i="12" s="1"/>
  <c r="L15240" i="12"/>
  <c r="M15240" i="12" s="1"/>
  <c r="E15241" i="12"/>
  <c r="G15241" i="12"/>
  <c r="H15241" i="12"/>
  <c r="I15241" i="12"/>
  <c r="J15241" i="12"/>
  <c r="K15241" i="12" s="1"/>
  <c r="L15241" i="12"/>
  <c r="M15241" i="12" s="1"/>
  <c r="E15242" i="12"/>
  <c r="G15242" i="12"/>
  <c r="H15242" i="12"/>
  <c r="I15242" i="12"/>
  <c r="J15242" i="12"/>
  <c r="K15242" i="12" s="1"/>
  <c r="L15242" i="12"/>
  <c r="M15242" i="12" s="1"/>
  <c r="E15243" i="12"/>
  <c r="G15243" i="12"/>
  <c r="H15243" i="12"/>
  <c r="I15243" i="12"/>
  <c r="J15243" i="12"/>
  <c r="K15243" i="12" s="1"/>
  <c r="L15243" i="12"/>
  <c r="M15243" i="12" s="1"/>
  <c r="E15244" i="12"/>
  <c r="G15244" i="12"/>
  <c r="H15244" i="12"/>
  <c r="I15244" i="12"/>
  <c r="J15244" i="12"/>
  <c r="K15244" i="12" s="1"/>
  <c r="L15244" i="12"/>
  <c r="M15244" i="12" s="1"/>
  <c r="E15245" i="12"/>
  <c r="G15245" i="12"/>
  <c r="H15245" i="12"/>
  <c r="I15245" i="12"/>
  <c r="J15245" i="12"/>
  <c r="K15245" i="12" s="1"/>
  <c r="L15245" i="12"/>
  <c r="M15245" i="12" s="1"/>
  <c r="E15246" i="12"/>
  <c r="G15246" i="12"/>
  <c r="H15246" i="12"/>
  <c r="I15246" i="12"/>
  <c r="J15246" i="12"/>
  <c r="K15246" i="12"/>
  <c r="L15246" i="12"/>
  <c r="M15246" i="12" s="1"/>
  <c r="E15247" i="12"/>
  <c r="G15247" i="12"/>
  <c r="H15247" i="12"/>
  <c r="I15247" i="12"/>
  <c r="J15247" i="12"/>
  <c r="K15247" i="12" s="1"/>
  <c r="L15247" i="12"/>
  <c r="M15247" i="12" s="1"/>
  <c r="E15248" i="12"/>
  <c r="G15248" i="12"/>
  <c r="H15248" i="12"/>
  <c r="I15248" i="12"/>
  <c r="J15248" i="12"/>
  <c r="K15248" i="12" s="1"/>
  <c r="L15248" i="12"/>
  <c r="M15248" i="12" s="1"/>
  <c r="E15249" i="12"/>
  <c r="G15249" i="12"/>
  <c r="H15249" i="12"/>
  <c r="I15249" i="12"/>
  <c r="J15249" i="12"/>
  <c r="K15249" i="12" s="1"/>
  <c r="L15249" i="12"/>
  <c r="M15249" i="12" s="1"/>
  <c r="E15250" i="12"/>
  <c r="G15250" i="12"/>
  <c r="H15250" i="12"/>
  <c r="I15250" i="12"/>
  <c r="J15250" i="12"/>
  <c r="K15250" i="12" s="1"/>
  <c r="L15250" i="12"/>
  <c r="M15250" i="12" s="1"/>
  <c r="E15251" i="12"/>
  <c r="G15251" i="12"/>
  <c r="H15251" i="12"/>
  <c r="I15251" i="12"/>
  <c r="J15251" i="12"/>
  <c r="K15251" i="12" s="1"/>
  <c r="L15251" i="12"/>
  <c r="M15251" i="12" s="1"/>
  <c r="E15252" i="12"/>
  <c r="G15252" i="12"/>
  <c r="H15252" i="12"/>
  <c r="I15252" i="12"/>
  <c r="J15252" i="12"/>
  <c r="K15252" i="12" s="1"/>
  <c r="L15252" i="12"/>
  <c r="M15252" i="12" s="1"/>
  <c r="E15253" i="12"/>
  <c r="G15253" i="12"/>
  <c r="H15253" i="12"/>
  <c r="I15253" i="12"/>
  <c r="J15253" i="12"/>
  <c r="K15253" i="12" s="1"/>
  <c r="L15253" i="12"/>
  <c r="M15253" i="12" s="1"/>
  <c r="E15254" i="12"/>
  <c r="G15254" i="12"/>
  <c r="H15254" i="12"/>
  <c r="I15254" i="12"/>
  <c r="J15254" i="12"/>
  <c r="K15254" i="12"/>
  <c r="L15254" i="12"/>
  <c r="M15254" i="12" s="1"/>
  <c r="E15255" i="12"/>
  <c r="G15255" i="12"/>
  <c r="H15255" i="12"/>
  <c r="I15255" i="12"/>
  <c r="J15255" i="12"/>
  <c r="K15255" i="12" s="1"/>
  <c r="L15255" i="12"/>
  <c r="M15255" i="12" s="1"/>
  <c r="E15256" i="12"/>
  <c r="G15256" i="12"/>
  <c r="H15256" i="12"/>
  <c r="I15256" i="12"/>
  <c r="J15256" i="12"/>
  <c r="K15256" i="12" s="1"/>
  <c r="L15256" i="12"/>
  <c r="M15256" i="12" s="1"/>
  <c r="E15257" i="12"/>
  <c r="G15257" i="12"/>
  <c r="H15257" i="12"/>
  <c r="I15257" i="12"/>
  <c r="J15257" i="12"/>
  <c r="K15257" i="12" s="1"/>
  <c r="L15257" i="12"/>
  <c r="M15257" i="12" s="1"/>
  <c r="E15258" i="12"/>
  <c r="G15258" i="12"/>
  <c r="H15258" i="12"/>
  <c r="I15258" i="12"/>
  <c r="J15258" i="12"/>
  <c r="K15258" i="12" s="1"/>
  <c r="L15258" i="12"/>
  <c r="M15258" i="12" s="1"/>
  <c r="E15259" i="12"/>
  <c r="G15259" i="12"/>
  <c r="H15259" i="12"/>
  <c r="I15259" i="12"/>
  <c r="J15259" i="12"/>
  <c r="K15259" i="12" s="1"/>
  <c r="L15259" i="12"/>
  <c r="M15259" i="12" s="1"/>
  <c r="E15260" i="12"/>
  <c r="G15260" i="12"/>
  <c r="H15260" i="12"/>
  <c r="I15260" i="12"/>
  <c r="J15260" i="12"/>
  <c r="K15260" i="12" s="1"/>
  <c r="L15260" i="12"/>
  <c r="M15260" i="12" s="1"/>
  <c r="E15261" i="12"/>
  <c r="G15261" i="12"/>
  <c r="H15261" i="12"/>
  <c r="I15261" i="12"/>
  <c r="J15261" i="12"/>
  <c r="K15261" i="12" s="1"/>
  <c r="L15261" i="12"/>
  <c r="M15261" i="12" s="1"/>
  <c r="E15262" i="12"/>
  <c r="G15262" i="12"/>
  <c r="H15262" i="12"/>
  <c r="I15262" i="12"/>
  <c r="J15262" i="12"/>
  <c r="K15262" i="12"/>
  <c r="L15262" i="12"/>
  <c r="M15262" i="12" s="1"/>
  <c r="E15263" i="12"/>
  <c r="G15263" i="12"/>
  <c r="H15263" i="12"/>
  <c r="I15263" i="12"/>
  <c r="J15263" i="12"/>
  <c r="K15263" i="12" s="1"/>
  <c r="L15263" i="12"/>
  <c r="M15263" i="12" s="1"/>
  <c r="E15264" i="12"/>
  <c r="G15264" i="12"/>
  <c r="H15264" i="12"/>
  <c r="I15264" i="12"/>
  <c r="J15264" i="12"/>
  <c r="K15264" i="12" s="1"/>
  <c r="L15264" i="12"/>
  <c r="M15264" i="12" s="1"/>
  <c r="E15265" i="12"/>
  <c r="G15265" i="12"/>
  <c r="H15265" i="12"/>
  <c r="I15265" i="12"/>
  <c r="J15265" i="12"/>
  <c r="K15265" i="12" s="1"/>
  <c r="L15265" i="12"/>
  <c r="M15265" i="12" s="1"/>
  <c r="E15266" i="12"/>
  <c r="G15266" i="12"/>
  <c r="H15266" i="12"/>
  <c r="I15266" i="12"/>
  <c r="J15266" i="12"/>
  <c r="K15266" i="12" s="1"/>
  <c r="L15266" i="12"/>
  <c r="M15266" i="12" s="1"/>
  <c r="E15267" i="12"/>
  <c r="G15267" i="12"/>
  <c r="H15267" i="12"/>
  <c r="I15267" i="12"/>
  <c r="J15267" i="12"/>
  <c r="K15267" i="12" s="1"/>
  <c r="L15267" i="12"/>
  <c r="M15267" i="12" s="1"/>
  <c r="E15268" i="12"/>
  <c r="G15268" i="12"/>
  <c r="H15268" i="12"/>
  <c r="I15268" i="12"/>
  <c r="J15268" i="12"/>
  <c r="K15268" i="12" s="1"/>
  <c r="L15268" i="12"/>
  <c r="M15268" i="12" s="1"/>
  <c r="E15269" i="12"/>
  <c r="G15269" i="12"/>
  <c r="H15269" i="12"/>
  <c r="I15269" i="12"/>
  <c r="J15269" i="12"/>
  <c r="K15269" i="12" s="1"/>
  <c r="L15269" i="12"/>
  <c r="M15269" i="12" s="1"/>
  <c r="E15270" i="12"/>
  <c r="G15270" i="12"/>
  <c r="H15270" i="12"/>
  <c r="I15270" i="12"/>
  <c r="J15270" i="12"/>
  <c r="K15270" i="12"/>
  <c r="L15270" i="12"/>
  <c r="M15270" i="12" s="1"/>
  <c r="E15271" i="12"/>
  <c r="G15271" i="12"/>
  <c r="H15271" i="12"/>
  <c r="I15271" i="12"/>
  <c r="J15271" i="12"/>
  <c r="K15271" i="12" s="1"/>
  <c r="L15271" i="12"/>
  <c r="M15271" i="12" s="1"/>
  <c r="E15272" i="12"/>
  <c r="G15272" i="12"/>
  <c r="H15272" i="12"/>
  <c r="I15272" i="12"/>
  <c r="J15272" i="12"/>
  <c r="K15272" i="12" s="1"/>
  <c r="L15272" i="12"/>
  <c r="M15272" i="12" s="1"/>
  <c r="E15273" i="12"/>
  <c r="G15273" i="12"/>
  <c r="H15273" i="12"/>
  <c r="I15273" i="12"/>
  <c r="J15273" i="12"/>
  <c r="K15273" i="12" s="1"/>
  <c r="L15273" i="12"/>
  <c r="M15273" i="12" s="1"/>
  <c r="E15274" i="12"/>
  <c r="G15274" i="12"/>
  <c r="H15274" i="12"/>
  <c r="I15274" i="12"/>
  <c r="J15274" i="12"/>
  <c r="K15274" i="12" s="1"/>
  <c r="L15274" i="12"/>
  <c r="M15274" i="12" s="1"/>
  <c r="E15275" i="12"/>
  <c r="G15275" i="12"/>
  <c r="H15275" i="12"/>
  <c r="I15275" i="12"/>
  <c r="J15275" i="12"/>
  <c r="K15275" i="12" s="1"/>
  <c r="L15275" i="12"/>
  <c r="M15275" i="12" s="1"/>
  <c r="E15276" i="12"/>
  <c r="G15276" i="12"/>
  <c r="H15276" i="12"/>
  <c r="I15276" i="12"/>
  <c r="J15276" i="12"/>
  <c r="K15276" i="12" s="1"/>
  <c r="L15276" i="12"/>
  <c r="M15276" i="12" s="1"/>
  <c r="E15277" i="12"/>
  <c r="G15277" i="12"/>
  <c r="H15277" i="12"/>
  <c r="I15277" i="12"/>
  <c r="J15277" i="12"/>
  <c r="K15277" i="12" s="1"/>
  <c r="L15277" i="12"/>
  <c r="M15277" i="12" s="1"/>
  <c r="E15278" i="12"/>
  <c r="G15278" i="12"/>
  <c r="H15278" i="12"/>
  <c r="I15278" i="12"/>
  <c r="J15278" i="12"/>
  <c r="K15278" i="12"/>
  <c r="L15278" i="12"/>
  <c r="M15278" i="12" s="1"/>
  <c r="E15279" i="12"/>
  <c r="G15279" i="12"/>
  <c r="H15279" i="12"/>
  <c r="I15279" i="12"/>
  <c r="J15279" i="12"/>
  <c r="K15279" i="12" s="1"/>
  <c r="L15279" i="12"/>
  <c r="M15279" i="12" s="1"/>
  <c r="E15280" i="12"/>
  <c r="G15280" i="12"/>
  <c r="H15280" i="12"/>
  <c r="I15280" i="12"/>
  <c r="J15280" i="12"/>
  <c r="K15280" i="12" s="1"/>
  <c r="L15280" i="12"/>
  <c r="M15280" i="12" s="1"/>
  <c r="E15281" i="12"/>
  <c r="G15281" i="12"/>
  <c r="H15281" i="12"/>
  <c r="I15281" i="12"/>
  <c r="J15281" i="12"/>
  <c r="K15281" i="12" s="1"/>
  <c r="L15281" i="12"/>
  <c r="M15281" i="12" s="1"/>
  <c r="E15282" i="12"/>
  <c r="G15282" i="12"/>
  <c r="H15282" i="12"/>
  <c r="I15282" i="12"/>
  <c r="J15282" i="12"/>
  <c r="K15282" i="12" s="1"/>
  <c r="L15282" i="12"/>
  <c r="M15282" i="12" s="1"/>
  <c r="E15283" i="12"/>
  <c r="G15283" i="12"/>
  <c r="H15283" i="12"/>
  <c r="I15283" i="12"/>
  <c r="J15283" i="12"/>
  <c r="K15283" i="12" s="1"/>
  <c r="L15283" i="12"/>
  <c r="M15283" i="12" s="1"/>
  <c r="E15284" i="12"/>
  <c r="G15284" i="12"/>
  <c r="H15284" i="12"/>
  <c r="I15284" i="12"/>
  <c r="J15284" i="12"/>
  <c r="K15284" i="12" s="1"/>
  <c r="L15284" i="12"/>
  <c r="M15284" i="12" s="1"/>
  <c r="E15285" i="12"/>
  <c r="G15285" i="12"/>
  <c r="H15285" i="12"/>
  <c r="I15285" i="12"/>
  <c r="J15285" i="12"/>
  <c r="K15285" i="12" s="1"/>
  <c r="L15285" i="12"/>
  <c r="M15285" i="12" s="1"/>
  <c r="E15286" i="12"/>
  <c r="G15286" i="12"/>
  <c r="H15286" i="12"/>
  <c r="I15286" i="12"/>
  <c r="J15286" i="12"/>
  <c r="K15286" i="12"/>
  <c r="L15286" i="12"/>
  <c r="M15286" i="12" s="1"/>
  <c r="E15287" i="12"/>
  <c r="G15287" i="12"/>
  <c r="H15287" i="12"/>
  <c r="I15287" i="12"/>
  <c r="J15287" i="12"/>
  <c r="K15287" i="12" s="1"/>
  <c r="L15287" i="12"/>
  <c r="M15287" i="12" s="1"/>
  <c r="E15288" i="12"/>
  <c r="G15288" i="12"/>
  <c r="H15288" i="12"/>
  <c r="I15288" i="12"/>
  <c r="J15288" i="12"/>
  <c r="K15288" i="12" s="1"/>
  <c r="L15288" i="12"/>
  <c r="M15288" i="12" s="1"/>
  <c r="E15289" i="12"/>
  <c r="G15289" i="12"/>
  <c r="H15289" i="12"/>
  <c r="I15289" i="12"/>
  <c r="J15289" i="12"/>
  <c r="K15289" i="12" s="1"/>
  <c r="L15289" i="12"/>
  <c r="M15289" i="12" s="1"/>
  <c r="E15290" i="12"/>
  <c r="G15290" i="12"/>
  <c r="H15290" i="12"/>
  <c r="I15290" i="12"/>
  <c r="J15290" i="12"/>
  <c r="K15290" i="12" s="1"/>
  <c r="L15290" i="12"/>
  <c r="M15290" i="12" s="1"/>
  <c r="E15291" i="12"/>
  <c r="G15291" i="12"/>
  <c r="H15291" i="12"/>
  <c r="I15291" i="12"/>
  <c r="J15291" i="12"/>
  <c r="K15291" i="12" s="1"/>
  <c r="L15291" i="12"/>
  <c r="M15291" i="12" s="1"/>
  <c r="E15292" i="12"/>
  <c r="G15292" i="12"/>
  <c r="H15292" i="12"/>
  <c r="I15292" i="12"/>
  <c r="J15292" i="12"/>
  <c r="K15292" i="12" s="1"/>
  <c r="L15292" i="12"/>
  <c r="M15292" i="12" s="1"/>
  <c r="E15293" i="12"/>
  <c r="G15293" i="12"/>
  <c r="H15293" i="12"/>
  <c r="I15293" i="12"/>
  <c r="J15293" i="12"/>
  <c r="K15293" i="12" s="1"/>
  <c r="L15293" i="12"/>
  <c r="M15293" i="12" s="1"/>
  <c r="E15294" i="12"/>
  <c r="G15294" i="12"/>
  <c r="H15294" i="12"/>
  <c r="I15294" i="12"/>
  <c r="J15294" i="12"/>
  <c r="K15294" i="12"/>
  <c r="L15294" i="12"/>
  <c r="M15294" i="12" s="1"/>
  <c r="E15295" i="12"/>
  <c r="G15295" i="12"/>
  <c r="H15295" i="12"/>
  <c r="I15295" i="12"/>
  <c r="J15295" i="12"/>
  <c r="K15295" i="12" s="1"/>
  <c r="L15295" i="12"/>
  <c r="M15295" i="12" s="1"/>
  <c r="E15296" i="12"/>
  <c r="G15296" i="12"/>
  <c r="H15296" i="12"/>
  <c r="I15296" i="12"/>
  <c r="J15296" i="12"/>
  <c r="K15296" i="12" s="1"/>
  <c r="L15296" i="12"/>
  <c r="M15296" i="12" s="1"/>
  <c r="E15297" i="12"/>
  <c r="G15297" i="12"/>
  <c r="H15297" i="12"/>
  <c r="I15297" i="12"/>
  <c r="J15297" i="12"/>
  <c r="K15297" i="12" s="1"/>
  <c r="L15297" i="12"/>
  <c r="M15297" i="12" s="1"/>
  <c r="E15298" i="12"/>
  <c r="G15298" i="12"/>
  <c r="H15298" i="12"/>
  <c r="I15298" i="12"/>
  <c r="J15298" i="12"/>
  <c r="K15298" i="12" s="1"/>
  <c r="L15298" i="12"/>
  <c r="M15298" i="12" s="1"/>
  <c r="E15299" i="12"/>
  <c r="G15299" i="12"/>
  <c r="H15299" i="12"/>
  <c r="I15299" i="12"/>
  <c r="J15299" i="12"/>
  <c r="K15299" i="12" s="1"/>
  <c r="L15299" i="12"/>
  <c r="M15299" i="12" s="1"/>
  <c r="E15300" i="12"/>
  <c r="G15300" i="12"/>
  <c r="H15300" i="12"/>
  <c r="I15300" i="12"/>
  <c r="J15300" i="12"/>
  <c r="K15300" i="12" s="1"/>
  <c r="L15300" i="12"/>
  <c r="M15300" i="12" s="1"/>
  <c r="E15301" i="12"/>
  <c r="G15301" i="12"/>
  <c r="H15301" i="12"/>
  <c r="I15301" i="12"/>
  <c r="J15301" i="12"/>
  <c r="K15301" i="12" s="1"/>
  <c r="L15301" i="12"/>
  <c r="M15301" i="12" s="1"/>
  <c r="E15302" i="12"/>
  <c r="G15302" i="12"/>
  <c r="H15302" i="12"/>
  <c r="I15302" i="12"/>
  <c r="J15302" i="12"/>
  <c r="K15302" i="12"/>
  <c r="L15302" i="12"/>
  <c r="M15302" i="12" s="1"/>
  <c r="E15303" i="12"/>
  <c r="G15303" i="12"/>
  <c r="H15303" i="12"/>
  <c r="I15303" i="12"/>
  <c r="J15303" i="12"/>
  <c r="K15303" i="12" s="1"/>
  <c r="L15303" i="12"/>
  <c r="M15303" i="12" s="1"/>
  <c r="E15304" i="12"/>
  <c r="G15304" i="12"/>
  <c r="H15304" i="12"/>
  <c r="I15304" i="12"/>
  <c r="J15304" i="12"/>
  <c r="K15304" i="12" s="1"/>
  <c r="L15304" i="12"/>
  <c r="M15304" i="12" s="1"/>
  <c r="E15305" i="12"/>
  <c r="G15305" i="12"/>
  <c r="H15305" i="12"/>
  <c r="I15305" i="12"/>
  <c r="J15305" i="12"/>
  <c r="K15305" i="12" s="1"/>
  <c r="L15305" i="12"/>
  <c r="M15305" i="12" s="1"/>
  <c r="E15306" i="12"/>
  <c r="G15306" i="12"/>
  <c r="H15306" i="12"/>
  <c r="I15306" i="12"/>
  <c r="J15306" i="12"/>
  <c r="K15306" i="12" s="1"/>
  <c r="L15306" i="12"/>
  <c r="M15306" i="12" s="1"/>
  <c r="E15307" i="12"/>
  <c r="G15307" i="12"/>
  <c r="H15307" i="12"/>
  <c r="I15307" i="12"/>
  <c r="J15307" i="12"/>
  <c r="K15307" i="12" s="1"/>
  <c r="L15307" i="12"/>
  <c r="M15307" i="12" s="1"/>
  <c r="E15308" i="12"/>
  <c r="G15308" i="12"/>
  <c r="H15308" i="12"/>
  <c r="I15308" i="12"/>
  <c r="J15308" i="12"/>
  <c r="K15308" i="12" s="1"/>
  <c r="L15308" i="12"/>
  <c r="M15308" i="12" s="1"/>
  <c r="E15309" i="12"/>
  <c r="G15309" i="12"/>
  <c r="H15309" i="12"/>
  <c r="I15309" i="12"/>
  <c r="J15309" i="12"/>
  <c r="K15309" i="12" s="1"/>
  <c r="L15309" i="12"/>
  <c r="M15309" i="12" s="1"/>
  <c r="E15310" i="12"/>
  <c r="G15310" i="12"/>
  <c r="H15310" i="12"/>
  <c r="I15310" i="12"/>
  <c r="J15310" i="12"/>
  <c r="K15310" i="12"/>
  <c r="L15310" i="12"/>
  <c r="M15310" i="12" s="1"/>
  <c r="E15311" i="12"/>
  <c r="G15311" i="12"/>
  <c r="H15311" i="12"/>
  <c r="I15311" i="12"/>
  <c r="J15311" i="12"/>
  <c r="K15311" i="12" s="1"/>
  <c r="L15311" i="12"/>
  <c r="M15311" i="12" s="1"/>
  <c r="E15312" i="12"/>
  <c r="G15312" i="12"/>
  <c r="H15312" i="12"/>
  <c r="I15312" i="12"/>
  <c r="J15312" i="12"/>
  <c r="K15312" i="12" s="1"/>
  <c r="L15312" i="12"/>
  <c r="M15312" i="12" s="1"/>
  <c r="E15313" i="12"/>
  <c r="G15313" i="12"/>
  <c r="H15313" i="12"/>
  <c r="I15313" i="12"/>
  <c r="J15313" i="12"/>
  <c r="K15313" i="12" s="1"/>
  <c r="L15313" i="12"/>
  <c r="M15313" i="12" s="1"/>
  <c r="E15314" i="12"/>
  <c r="G15314" i="12"/>
  <c r="H15314" i="12"/>
  <c r="I15314" i="12"/>
  <c r="J15314" i="12"/>
  <c r="K15314" i="12" s="1"/>
  <c r="L15314" i="12"/>
  <c r="M15314" i="12" s="1"/>
  <c r="E15315" i="12"/>
  <c r="G15315" i="12"/>
  <c r="H15315" i="12"/>
  <c r="I15315" i="12"/>
  <c r="J15315" i="12"/>
  <c r="K15315" i="12" s="1"/>
  <c r="L15315" i="12"/>
  <c r="M15315" i="12" s="1"/>
  <c r="E15316" i="12"/>
  <c r="G15316" i="12"/>
  <c r="H15316" i="12"/>
  <c r="I15316" i="12"/>
  <c r="J15316" i="12"/>
  <c r="K15316" i="12" s="1"/>
  <c r="L15316" i="12"/>
  <c r="M15316" i="12" s="1"/>
  <c r="E15317" i="12"/>
  <c r="G15317" i="12"/>
  <c r="H15317" i="12"/>
  <c r="I15317" i="12"/>
  <c r="J15317" i="12"/>
  <c r="K15317" i="12" s="1"/>
  <c r="L15317" i="12"/>
  <c r="M15317" i="12" s="1"/>
  <c r="E15318" i="12"/>
  <c r="G15318" i="12"/>
  <c r="H15318" i="12"/>
  <c r="I15318" i="12"/>
  <c r="J15318" i="12"/>
  <c r="K15318" i="12"/>
  <c r="L15318" i="12"/>
  <c r="M15318" i="12" s="1"/>
  <c r="E15319" i="12"/>
  <c r="G15319" i="12"/>
  <c r="H15319" i="12"/>
  <c r="I15319" i="12"/>
  <c r="J15319" i="12"/>
  <c r="K15319" i="12" s="1"/>
  <c r="L15319" i="12"/>
  <c r="M15319" i="12" s="1"/>
  <c r="E15320" i="12"/>
  <c r="G15320" i="12"/>
  <c r="H15320" i="12"/>
  <c r="I15320" i="12"/>
  <c r="J15320" i="12"/>
  <c r="K15320" i="12" s="1"/>
  <c r="L15320" i="12"/>
  <c r="M15320" i="12" s="1"/>
  <c r="E15321" i="12"/>
  <c r="G15321" i="12"/>
  <c r="H15321" i="12"/>
  <c r="I15321" i="12"/>
  <c r="J15321" i="12"/>
  <c r="K15321" i="12" s="1"/>
  <c r="L15321" i="12"/>
  <c r="M15321" i="12" s="1"/>
  <c r="E15322" i="12"/>
  <c r="G15322" i="12"/>
  <c r="H15322" i="12"/>
  <c r="I15322" i="12"/>
  <c r="J15322" i="12"/>
  <c r="K15322" i="12" s="1"/>
  <c r="L15322" i="12"/>
  <c r="M15322" i="12" s="1"/>
  <c r="E15323" i="12"/>
  <c r="G15323" i="12"/>
  <c r="H15323" i="12"/>
  <c r="I15323" i="12"/>
  <c r="J15323" i="12"/>
  <c r="K15323" i="12" s="1"/>
  <c r="L15323" i="12"/>
  <c r="M15323" i="12" s="1"/>
  <c r="E15324" i="12"/>
  <c r="G15324" i="12"/>
  <c r="H15324" i="12"/>
  <c r="I15324" i="12"/>
  <c r="J15324" i="12"/>
  <c r="K15324" i="12" s="1"/>
  <c r="L15324" i="12"/>
  <c r="M15324" i="12" s="1"/>
  <c r="E15325" i="12"/>
  <c r="G15325" i="12"/>
  <c r="H15325" i="12"/>
  <c r="I15325" i="12"/>
  <c r="J15325" i="12"/>
  <c r="K15325" i="12" s="1"/>
  <c r="L15325" i="12"/>
  <c r="M15325" i="12" s="1"/>
  <c r="E15326" i="12"/>
  <c r="G15326" i="12"/>
  <c r="H15326" i="12"/>
  <c r="I15326" i="12"/>
  <c r="J15326" i="12"/>
  <c r="K15326" i="12"/>
  <c r="L15326" i="12"/>
  <c r="M15326" i="12" s="1"/>
  <c r="E15327" i="12"/>
  <c r="G15327" i="12"/>
  <c r="H15327" i="12"/>
  <c r="I15327" i="12"/>
  <c r="J15327" i="12"/>
  <c r="K15327" i="12" s="1"/>
  <c r="L15327" i="12"/>
  <c r="M15327" i="12" s="1"/>
  <c r="E15328" i="12"/>
  <c r="G15328" i="12"/>
  <c r="H15328" i="12"/>
  <c r="I15328" i="12"/>
  <c r="J15328" i="12"/>
  <c r="K15328" i="12" s="1"/>
  <c r="L15328" i="12"/>
  <c r="M15328" i="12" s="1"/>
  <c r="E15329" i="12"/>
  <c r="G15329" i="12"/>
  <c r="H15329" i="12"/>
  <c r="I15329" i="12"/>
  <c r="J15329" i="12"/>
  <c r="K15329" i="12" s="1"/>
  <c r="L15329" i="12"/>
  <c r="M15329" i="12" s="1"/>
  <c r="E15330" i="12"/>
  <c r="G15330" i="12"/>
  <c r="H15330" i="12"/>
  <c r="I15330" i="12"/>
  <c r="J15330" i="12"/>
  <c r="K15330" i="12" s="1"/>
  <c r="L15330" i="12"/>
  <c r="M15330" i="12" s="1"/>
  <c r="E15331" i="12"/>
  <c r="G15331" i="12"/>
  <c r="H15331" i="12"/>
  <c r="I15331" i="12"/>
  <c r="J15331" i="12"/>
  <c r="K15331" i="12" s="1"/>
  <c r="L15331" i="12"/>
  <c r="M15331" i="12" s="1"/>
  <c r="E15332" i="12"/>
  <c r="G15332" i="12"/>
  <c r="H15332" i="12"/>
  <c r="I15332" i="12"/>
  <c r="J15332" i="12"/>
  <c r="K15332" i="12" s="1"/>
  <c r="L15332" i="12"/>
  <c r="M15332" i="12" s="1"/>
  <c r="E15333" i="12"/>
  <c r="G15333" i="12"/>
  <c r="H15333" i="12"/>
  <c r="I15333" i="12"/>
  <c r="J15333" i="12"/>
  <c r="K15333" i="12" s="1"/>
  <c r="L15333" i="12"/>
  <c r="M15333" i="12" s="1"/>
  <c r="E15334" i="12"/>
  <c r="G15334" i="12"/>
  <c r="H15334" i="12"/>
  <c r="I15334" i="12"/>
  <c r="J15334" i="12"/>
  <c r="K15334" i="12"/>
  <c r="L15334" i="12"/>
  <c r="M15334" i="12" s="1"/>
  <c r="E15335" i="12"/>
  <c r="G15335" i="12"/>
  <c r="H15335" i="12"/>
  <c r="I15335" i="12"/>
  <c r="J15335" i="12"/>
  <c r="K15335" i="12" s="1"/>
  <c r="L15335" i="12"/>
  <c r="M15335" i="12" s="1"/>
  <c r="E15336" i="12"/>
  <c r="G15336" i="12"/>
  <c r="H15336" i="12"/>
  <c r="I15336" i="12"/>
  <c r="J15336" i="12"/>
  <c r="K15336" i="12" s="1"/>
  <c r="L15336" i="12"/>
  <c r="M15336" i="12" s="1"/>
  <c r="E15337" i="12"/>
  <c r="G15337" i="12"/>
  <c r="H15337" i="12"/>
  <c r="I15337" i="12"/>
  <c r="J15337" i="12"/>
  <c r="K15337" i="12" s="1"/>
  <c r="L15337" i="12"/>
  <c r="M15337" i="12" s="1"/>
  <c r="E15338" i="12"/>
  <c r="G15338" i="12"/>
  <c r="H15338" i="12"/>
  <c r="I15338" i="12"/>
  <c r="J15338" i="12"/>
  <c r="K15338" i="12" s="1"/>
  <c r="L15338" i="12"/>
  <c r="M15338" i="12" s="1"/>
  <c r="E15339" i="12"/>
  <c r="G15339" i="12"/>
  <c r="H15339" i="12"/>
  <c r="I15339" i="12"/>
  <c r="J15339" i="12"/>
  <c r="K15339" i="12" s="1"/>
  <c r="L15339" i="12"/>
  <c r="M15339" i="12" s="1"/>
  <c r="E15340" i="12"/>
  <c r="G15340" i="12"/>
  <c r="H15340" i="12"/>
  <c r="I15340" i="12"/>
  <c r="J15340" i="12"/>
  <c r="K15340" i="12" s="1"/>
  <c r="L15340" i="12"/>
  <c r="M15340" i="12" s="1"/>
  <c r="E15341" i="12"/>
  <c r="G15341" i="12"/>
  <c r="H15341" i="12"/>
  <c r="I15341" i="12"/>
  <c r="J15341" i="12"/>
  <c r="K15341" i="12" s="1"/>
  <c r="L15341" i="12"/>
  <c r="M15341" i="12" s="1"/>
  <c r="E15342" i="12"/>
  <c r="G15342" i="12"/>
  <c r="H15342" i="12"/>
  <c r="I15342" i="12"/>
  <c r="J15342" i="12"/>
  <c r="K15342" i="12"/>
  <c r="L15342" i="12"/>
  <c r="M15342" i="12" s="1"/>
  <c r="E15343" i="12"/>
  <c r="G15343" i="12"/>
  <c r="H15343" i="12"/>
  <c r="I15343" i="12"/>
  <c r="J15343" i="12"/>
  <c r="K15343" i="12" s="1"/>
  <c r="L15343" i="12"/>
  <c r="M15343" i="12" s="1"/>
  <c r="E15344" i="12"/>
  <c r="G15344" i="12"/>
  <c r="H15344" i="12"/>
  <c r="I15344" i="12"/>
  <c r="J15344" i="12"/>
  <c r="K15344" i="12" s="1"/>
  <c r="L15344" i="12"/>
  <c r="M15344" i="12" s="1"/>
  <c r="E15345" i="12"/>
  <c r="G15345" i="12"/>
  <c r="H15345" i="12"/>
  <c r="I15345" i="12"/>
  <c r="J15345" i="12"/>
  <c r="K15345" i="12" s="1"/>
  <c r="L15345" i="12"/>
  <c r="M15345" i="12" s="1"/>
  <c r="E15346" i="12"/>
  <c r="G15346" i="12"/>
  <c r="H15346" i="12"/>
  <c r="I15346" i="12"/>
  <c r="J15346" i="12"/>
  <c r="K15346" i="12" s="1"/>
  <c r="L15346" i="12"/>
  <c r="M15346" i="12" s="1"/>
  <c r="E15347" i="12"/>
  <c r="G15347" i="12"/>
  <c r="H15347" i="12"/>
  <c r="I15347" i="12"/>
  <c r="J15347" i="12"/>
  <c r="K15347" i="12" s="1"/>
  <c r="L15347" i="12"/>
  <c r="M15347" i="12" s="1"/>
  <c r="E15348" i="12"/>
  <c r="G15348" i="12"/>
  <c r="H15348" i="12"/>
  <c r="I15348" i="12"/>
  <c r="J15348" i="12"/>
  <c r="K15348" i="12" s="1"/>
  <c r="L15348" i="12"/>
  <c r="M15348" i="12" s="1"/>
  <c r="E15349" i="12"/>
  <c r="G15349" i="12"/>
  <c r="H15349" i="12"/>
  <c r="I15349" i="12"/>
  <c r="J15349" i="12"/>
  <c r="K15349" i="12" s="1"/>
  <c r="L15349" i="12"/>
  <c r="M15349" i="12" s="1"/>
  <c r="E15350" i="12"/>
  <c r="G15350" i="12"/>
  <c r="H15350" i="12"/>
  <c r="I15350" i="12"/>
  <c r="J15350" i="12"/>
  <c r="K15350" i="12"/>
  <c r="L15350" i="12"/>
  <c r="M15350" i="12" s="1"/>
  <c r="E15351" i="12"/>
  <c r="G15351" i="12"/>
  <c r="H15351" i="12"/>
  <c r="I15351" i="12"/>
  <c r="J15351" i="12"/>
  <c r="K15351" i="12" s="1"/>
  <c r="L15351" i="12"/>
  <c r="M15351" i="12" s="1"/>
  <c r="E15352" i="12"/>
  <c r="G15352" i="12"/>
  <c r="H15352" i="12"/>
  <c r="I15352" i="12"/>
  <c r="J15352" i="12"/>
  <c r="K15352" i="12" s="1"/>
  <c r="L15352" i="12"/>
  <c r="M15352" i="12" s="1"/>
  <c r="E15353" i="12"/>
  <c r="G15353" i="12"/>
  <c r="H15353" i="12"/>
  <c r="I15353" i="12"/>
  <c r="J15353" i="12"/>
  <c r="K15353" i="12" s="1"/>
  <c r="L15353" i="12"/>
  <c r="M15353" i="12" s="1"/>
  <c r="E15354" i="12"/>
  <c r="G15354" i="12"/>
  <c r="H15354" i="12"/>
  <c r="I15354" i="12"/>
  <c r="J15354" i="12"/>
  <c r="K15354" i="12" s="1"/>
  <c r="L15354" i="12"/>
  <c r="M15354" i="12" s="1"/>
  <c r="E15355" i="12"/>
  <c r="G15355" i="12"/>
  <c r="H15355" i="12"/>
  <c r="I15355" i="12"/>
  <c r="J15355" i="12"/>
  <c r="K15355" i="12" s="1"/>
  <c r="L15355" i="12"/>
  <c r="M15355" i="12" s="1"/>
  <c r="E15356" i="12"/>
  <c r="G15356" i="12"/>
  <c r="H15356" i="12"/>
  <c r="I15356" i="12"/>
  <c r="J15356" i="12"/>
  <c r="K15356" i="12" s="1"/>
  <c r="L15356" i="12"/>
  <c r="M15356" i="12" s="1"/>
  <c r="E15357" i="12"/>
  <c r="G15357" i="12"/>
  <c r="H15357" i="12"/>
  <c r="I15357" i="12"/>
  <c r="J15357" i="12"/>
  <c r="K15357" i="12" s="1"/>
  <c r="L15357" i="12"/>
  <c r="M15357" i="12" s="1"/>
  <c r="E15358" i="12"/>
  <c r="G15358" i="12"/>
  <c r="H15358" i="12"/>
  <c r="I15358" i="12"/>
  <c r="J15358" i="12"/>
  <c r="K15358" i="12"/>
  <c r="L15358" i="12"/>
  <c r="M15358" i="12" s="1"/>
  <c r="E15359" i="12"/>
  <c r="G15359" i="12"/>
  <c r="H15359" i="12"/>
  <c r="I15359" i="12"/>
  <c r="J15359" i="12"/>
  <c r="K15359" i="12" s="1"/>
  <c r="L15359" i="12"/>
  <c r="M15359" i="12" s="1"/>
  <c r="E15360" i="12"/>
  <c r="G15360" i="12"/>
  <c r="H15360" i="12"/>
  <c r="I15360" i="12"/>
  <c r="J15360" i="12"/>
  <c r="K15360" i="12" s="1"/>
  <c r="L15360" i="12"/>
  <c r="M15360" i="12" s="1"/>
  <c r="E15361" i="12"/>
  <c r="G15361" i="12"/>
  <c r="H15361" i="12"/>
  <c r="I15361" i="12"/>
  <c r="J15361" i="12"/>
  <c r="K15361" i="12" s="1"/>
  <c r="L15361" i="12"/>
  <c r="M15361" i="12" s="1"/>
  <c r="E15362" i="12"/>
  <c r="G15362" i="12"/>
  <c r="H15362" i="12"/>
  <c r="I15362" i="12"/>
  <c r="J15362" i="12"/>
  <c r="K15362" i="12" s="1"/>
  <c r="L15362" i="12"/>
  <c r="M15362" i="12" s="1"/>
  <c r="E15363" i="12"/>
  <c r="G15363" i="12"/>
  <c r="H15363" i="12"/>
  <c r="I15363" i="12"/>
  <c r="J15363" i="12"/>
  <c r="K15363" i="12" s="1"/>
  <c r="L15363" i="12"/>
  <c r="M15363" i="12" s="1"/>
  <c r="E15364" i="12"/>
  <c r="G15364" i="12"/>
  <c r="H15364" i="12"/>
  <c r="I15364" i="12"/>
  <c r="J15364" i="12"/>
  <c r="K15364" i="12" s="1"/>
  <c r="L15364" i="12"/>
  <c r="M15364" i="12" s="1"/>
  <c r="E15365" i="12"/>
  <c r="G15365" i="12"/>
  <c r="H15365" i="12"/>
  <c r="I15365" i="12"/>
  <c r="J15365" i="12"/>
  <c r="K15365" i="12" s="1"/>
  <c r="L15365" i="12"/>
  <c r="M15365" i="12" s="1"/>
  <c r="E15366" i="12"/>
  <c r="G15366" i="12"/>
  <c r="H15366" i="12"/>
  <c r="I15366" i="12"/>
  <c r="J15366" i="12"/>
  <c r="K15366" i="12"/>
  <c r="L15366" i="12"/>
  <c r="M15366" i="12" s="1"/>
  <c r="E15367" i="12"/>
  <c r="G15367" i="12"/>
  <c r="H15367" i="12"/>
  <c r="I15367" i="12"/>
  <c r="J15367" i="12"/>
  <c r="K15367" i="12" s="1"/>
  <c r="L15367" i="12"/>
  <c r="M15367" i="12" s="1"/>
  <c r="E15368" i="12"/>
  <c r="G15368" i="12"/>
  <c r="H15368" i="12"/>
  <c r="I15368" i="12"/>
  <c r="J15368" i="12"/>
  <c r="K15368" i="12" s="1"/>
  <c r="L15368" i="12"/>
  <c r="M15368" i="12" s="1"/>
  <c r="E15369" i="12"/>
  <c r="G15369" i="12"/>
  <c r="H15369" i="12"/>
  <c r="I15369" i="12"/>
  <c r="J15369" i="12"/>
  <c r="K15369" i="12" s="1"/>
  <c r="L15369" i="12"/>
  <c r="M15369" i="12" s="1"/>
  <c r="E15370" i="12"/>
  <c r="G15370" i="12"/>
  <c r="H15370" i="12"/>
  <c r="I15370" i="12"/>
  <c r="J15370" i="12"/>
  <c r="K15370" i="12" s="1"/>
  <c r="L15370" i="12"/>
  <c r="M15370" i="12" s="1"/>
  <c r="E15371" i="12"/>
  <c r="G15371" i="12"/>
  <c r="H15371" i="12"/>
  <c r="I15371" i="12"/>
  <c r="J15371" i="12"/>
  <c r="K15371" i="12" s="1"/>
  <c r="L15371" i="12"/>
  <c r="M15371" i="12" s="1"/>
  <c r="E15372" i="12"/>
  <c r="G15372" i="12"/>
  <c r="H15372" i="12"/>
  <c r="I15372" i="12"/>
  <c r="J15372" i="12"/>
  <c r="K15372" i="12" s="1"/>
  <c r="L15372" i="12"/>
  <c r="M15372" i="12" s="1"/>
  <c r="E15373" i="12"/>
  <c r="G15373" i="12"/>
  <c r="H15373" i="12"/>
  <c r="I15373" i="12"/>
  <c r="J15373" i="12"/>
  <c r="K15373" i="12" s="1"/>
  <c r="L15373" i="12"/>
  <c r="M15373" i="12" s="1"/>
  <c r="E15374" i="12"/>
  <c r="G15374" i="12"/>
  <c r="H15374" i="12"/>
  <c r="I15374" i="12"/>
  <c r="J15374" i="12"/>
  <c r="K15374" i="12"/>
  <c r="L15374" i="12"/>
  <c r="M15374" i="12" s="1"/>
  <c r="E15375" i="12"/>
  <c r="G15375" i="12"/>
  <c r="H15375" i="12"/>
  <c r="I15375" i="12"/>
  <c r="J15375" i="12"/>
  <c r="K15375" i="12" s="1"/>
  <c r="L15375" i="12"/>
  <c r="M15375" i="12" s="1"/>
  <c r="E15376" i="12"/>
  <c r="G15376" i="12"/>
  <c r="H15376" i="12"/>
  <c r="I15376" i="12"/>
  <c r="J15376" i="12"/>
  <c r="K15376" i="12" s="1"/>
  <c r="L15376" i="12"/>
  <c r="M15376" i="12" s="1"/>
  <c r="E15377" i="12"/>
  <c r="G15377" i="12"/>
  <c r="H15377" i="12"/>
  <c r="I15377" i="12"/>
  <c r="J15377" i="12"/>
  <c r="K15377" i="12" s="1"/>
  <c r="L15377" i="12"/>
  <c r="M15377" i="12" s="1"/>
  <c r="E15378" i="12"/>
  <c r="G15378" i="12"/>
  <c r="H15378" i="12"/>
  <c r="I15378" i="12"/>
  <c r="J15378" i="12"/>
  <c r="K15378" i="12" s="1"/>
  <c r="L15378" i="12"/>
  <c r="M15378" i="12" s="1"/>
  <c r="E15379" i="12"/>
  <c r="G15379" i="12"/>
  <c r="H15379" i="12"/>
  <c r="I15379" i="12"/>
  <c r="J15379" i="12"/>
  <c r="K15379" i="12" s="1"/>
  <c r="L15379" i="12"/>
  <c r="M15379" i="12" s="1"/>
  <c r="E15380" i="12"/>
  <c r="G15380" i="12"/>
  <c r="H15380" i="12"/>
  <c r="I15380" i="12"/>
  <c r="J15380" i="12"/>
  <c r="K15380" i="12" s="1"/>
  <c r="L15380" i="12"/>
  <c r="M15380" i="12" s="1"/>
  <c r="E15381" i="12"/>
  <c r="G15381" i="12"/>
  <c r="H15381" i="12"/>
  <c r="I15381" i="12"/>
  <c r="J15381" i="12"/>
  <c r="K15381" i="12" s="1"/>
  <c r="L15381" i="12"/>
  <c r="M15381" i="12" s="1"/>
  <c r="E15382" i="12"/>
  <c r="G15382" i="12"/>
  <c r="H15382" i="12"/>
  <c r="I15382" i="12"/>
  <c r="J15382" i="12"/>
  <c r="K15382" i="12"/>
  <c r="L15382" i="12"/>
  <c r="M15382" i="12" s="1"/>
  <c r="E15383" i="12"/>
  <c r="G15383" i="12"/>
  <c r="H15383" i="12"/>
  <c r="I15383" i="12"/>
  <c r="J15383" i="12"/>
  <c r="K15383" i="12" s="1"/>
  <c r="L15383" i="12"/>
  <c r="M15383" i="12" s="1"/>
  <c r="E15384" i="12"/>
  <c r="G15384" i="12"/>
  <c r="H15384" i="12"/>
  <c r="I15384" i="12"/>
  <c r="J15384" i="12"/>
  <c r="K15384" i="12" s="1"/>
  <c r="L15384" i="12"/>
  <c r="M15384" i="12" s="1"/>
  <c r="E15385" i="12"/>
  <c r="G15385" i="12"/>
  <c r="H15385" i="12"/>
  <c r="I15385" i="12"/>
  <c r="J15385" i="12"/>
  <c r="K15385" i="12" s="1"/>
  <c r="L15385" i="12"/>
  <c r="M15385" i="12" s="1"/>
  <c r="E15386" i="12"/>
  <c r="G15386" i="12"/>
  <c r="H15386" i="12"/>
  <c r="I15386" i="12"/>
  <c r="J15386" i="12"/>
  <c r="K15386" i="12" s="1"/>
  <c r="L15386" i="12"/>
  <c r="M15386" i="12" s="1"/>
  <c r="E15387" i="12"/>
  <c r="G15387" i="12"/>
  <c r="H15387" i="12"/>
  <c r="I15387" i="12"/>
  <c r="J15387" i="12"/>
  <c r="K15387" i="12" s="1"/>
  <c r="L15387" i="12"/>
  <c r="M15387" i="12" s="1"/>
  <c r="E15388" i="12"/>
  <c r="G15388" i="12"/>
  <c r="H15388" i="12"/>
  <c r="I15388" i="12"/>
  <c r="J15388" i="12"/>
  <c r="K15388" i="12" s="1"/>
  <c r="L15388" i="12"/>
  <c r="M15388" i="12" s="1"/>
  <c r="E15389" i="12"/>
  <c r="G15389" i="12"/>
  <c r="H15389" i="12"/>
  <c r="I15389" i="12"/>
  <c r="J15389" i="12"/>
  <c r="K15389" i="12" s="1"/>
  <c r="L15389" i="12"/>
  <c r="M15389" i="12" s="1"/>
  <c r="E15390" i="12"/>
  <c r="G15390" i="12"/>
  <c r="H15390" i="12"/>
  <c r="I15390" i="12"/>
  <c r="J15390" i="12"/>
  <c r="K15390" i="12"/>
  <c r="L15390" i="12"/>
  <c r="M15390" i="12" s="1"/>
  <c r="E15391" i="12"/>
  <c r="G15391" i="12"/>
  <c r="H15391" i="12"/>
  <c r="I15391" i="12"/>
  <c r="J15391" i="12"/>
  <c r="K15391" i="12" s="1"/>
  <c r="L15391" i="12"/>
  <c r="M15391" i="12" s="1"/>
  <c r="E15392" i="12"/>
  <c r="G15392" i="12"/>
  <c r="H15392" i="12"/>
  <c r="I15392" i="12"/>
  <c r="J15392" i="12"/>
  <c r="K15392" i="12" s="1"/>
  <c r="L15392" i="12"/>
  <c r="M15392" i="12" s="1"/>
  <c r="E15393" i="12"/>
  <c r="G15393" i="12"/>
  <c r="H15393" i="12"/>
  <c r="I15393" i="12"/>
  <c r="J15393" i="12"/>
  <c r="K15393" i="12" s="1"/>
  <c r="L15393" i="12"/>
  <c r="M15393" i="12" s="1"/>
  <c r="E15394" i="12"/>
  <c r="G15394" i="12"/>
  <c r="H15394" i="12"/>
  <c r="I15394" i="12"/>
  <c r="J15394" i="12"/>
  <c r="K15394" i="12" s="1"/>
  <c r="L15394" i="12"/>
  <c r="M15394" i="12" s="1"/>
  <c r="E15395" i="12"/>
  <c r="G15395" i="12"/>
  <c r="H15395" i="12"/>
  <c r="I15395" i="12"/>
  <c r="J15395" i="12"/>
  <c r="K15395" i="12" s="1"/>
  <c r="L15395" i="12"/>
  <c r="M15395" i="12" s="1"/>
  <c r="E15396" i="12"/>
  <c r="G15396" i="12"/>
  <c r="H15396" i="12"/>
  <c r="I15396" i="12"/>
  <c r="J15396" i="12"/>
  <c r="K15396" i="12" s="1"/>
  <c r="L15396" i="12"/>
  <c r="M15396" i="12" s="1"/>
  <c r="E15397" i="12"/>
  <c r="G15397" i="12"/>
  <c r="H15397" i="12"/>
  <c r="I15397" i="12"/>
  <c r="J15397" i="12"/>
  <c r="K15397" i="12" s="1"/>
  <c r="L15397" i="12"/>
  <c r="M15397" i="12" s="1"/>
  <c r="E15398" i="12"/>
  <c r="G15398" i="12"/>
  <c r="H15398" i="12"/>
  <c r="I15398" i="12"/>
  <c r="J15398" i="12"/>
  <c r="K15398" i="12"/>
  <c r="L15398" i="12"/>
  <c r="M15398" i="12" s="1"/>
  <c r="E15399" i="12"/>
  <c r="G15399" i="12"/>
  <c r="H15399" i="12"/>
  <c r="I15399" i="12"/>
  <c r="J15399" i="12"/>
  <c r="K15399" i="12" s="1"/>
  <c r="L15399" i="12"/>
  <c r="M15399" i="12" s="1"/>
  <c r="E15400" i="12"/>
  <c r="G15400" i="12"/>
  <c r="H15400" i="12"/>
  <c r="I15400" i="12"/>
  <c r="J15400" i="12"/>
  <c r="K15400" i="12" s="1"/>
  <c r="L15400" i="12"/>
  <c r="M15400" i="12" s="1"/>
  <c r="E15401" i="12"/>
  <c r="G15401" i="12"/>
  <c r="H15401" i="12"/>
  <c r="I15401" i="12"/>
  <c r="J15401" i="12"/>
  <c r="K15401" i="12" s="1"/>
  <c r="L15401" i="12"/>
  <c r="M15401" i="12" s="1"/>
  <c r="E15402" i="12"/>
  <c r="G15402" i="12"/>
  <c r="H15402" i="12"/>
  <c r="I15402" i="12"/>
  <c r="J15402" i="12"/>
  <c r="K15402" i="12" s="1"/>
  <c r="L15402" i="12"/>
  <c r="M15402" i="12" s="1"/>
  <c r="E15403" i="12"/>
  <c r="G15403" i="12"/>
  <c r="H15403" i="12"/>
  <c r="I15403" i="12"/>
  <c r="J15403" i="12"/>
  <c r="K15403" i="12" s="1"/>
  <c r="L15403" i="12"/>
  <c r="M15403" i="12" s="1"/>
  <c r="E15404" i="12"/>
  <c r="G15404" i="12"/>
  <c r="H15404" i="12"/>
  <c r="I15404" i="12"/>
  <c r="J15404" i="12"/>
  <c r="K15404" i="12" s="1"/>
  <c r="L15404" i="12"/>
  <c r="M15404" i="12" s="1"/>
  <c r="E15405" i="12"/>
  <c r="G15405" i="12"/>
  <c r="H15405" i="12"/>
  <c r="I15405" i="12"/>
  <c r="J15405" i="12"/>
  <c r="K15405" i="12" s="1"/>
  <c r="L15405" i="12"/>
  <c r="M15405" i="12" s="1"/>
  <c r="E15406" i="12"/>
  <c r="G15406" i="12"/>
  <c r="H15406" i="12"/>
  <c r="I15406" i="12"/>
  <c r="J15406" i="12"/>
  <c r="K15406" i="12"/>
  <c r="L15406" i="12"/>
  <c r="M15406" i="12" s="1"/>
  <c r="E15407" i="12"/>
  <c r="G15407" i="12"/>
  <c r="H15407" i="12"/>
  <c r="I15407" i="12"/>
  <c r="J15407" i="12"/>
  <c r="K15407" i="12" s="1"/>
  <c r="L15407" i="12"/>
  <c r="M15407" i="12" s="1"/>
  <c r="E15408" i="12"/>
  <c r="G15408" i="12"/>
  <c r="H15408" i="12"/>
  <c r="I15408" i="12"/>
  <c r="J15408" i="12"/>
  <c r="K15408" i="12" s="1"/>
  <c r="L15408" i="12"/>
  <c r="M15408" i="12" s="1"/>
  <c r="E15409" i="12"/>
  <c r="G15409" i="12"/>
  <c r="H15409" i="12"/>
  <c r="I15409" i="12"/>
  <c r="J15409" i="12"/>
  <c r="K15409" i="12" s="1"/>
  <c r="L15409" i="12"/>
  <c r="M15409" i="12" s="1"/>
  <c r="E15410" i="12"/>
  <c r="G15410" i="12"/>
  <c r="H15410" i="12"/>
  <c r="I15410" i="12"/>
  <c r="J15410" i="12"/>
  <c r="K15410" i="12" s="1"/>
  <c r="L15410" i="12"/>
  <c r="M15410" i="12" s="1"/>
  <c r="E15411" i="12"/>
  <c r="G15411" i="12"/>
  <c r="H15411" i="12"/>
  <c r="I15411" i="12"/>
  <c r="J15411" i="12"/>
  <c r="K15411" i="12" s="1"/>
  <c r="L15411" i="12"/>
  <c r="M15411" i="12" s="1"/>
  <c r="E15412" i="12"/>
  <c r="G15412" i="12"/>
  <c r="H15412" i="12"/>
  <c r="I15412" i="12"/>
  <c r="J15412" i="12"/>
  <c r="K15412" i="12" s="1"/>
  <c r="L15412" i="12"/>
  <c r="M15412" i="12" s="1"/>
  <c r="E15413" i="12"/>
  <c r="G15413" i="12"/>
  <c r="H15413" i="12"/>
  <c r="I15413" i="12"/>
  <c r="J15413" i="12"/>
  <c r="K15413" i="12" s="1"/>
  <c r="L15413" i="12"/>
  <c r="M15413" i="12" s="1"/>
  <c r="E15414" i="12"/>
  <c r="G15414" i="12"/>
  <c r="H15414" i="12"/>
  <c r="I15414" i="12"/>
  <c r="J15414" i="12"/>
  <c r="K15414" i="12"/>
  <c r="L15414" i="12"/>
  <c r="M15414" i="12" s="1"/>
  <c r="E15415" i="12"/>
  <c r="G15415" i="12"/>
  <c r="H15415" i="12"/>
  <c r="I15415" i="12"/>
  <c r="J15415" i="12"/>
  <c r="K15415" i="12" s="1"/>
  <c r="L15415" i="12"/>
  <c r="M15415" i="12" s="1"/>
  <c r="E15416" i="12"/>
  <c r="G15416" i="12"/>
  <c r="H15416" i="12"/>
  <c r="I15416" i="12"/>
  <c r="J15416" i="12"/>
  <c r="K15416" i="12" s="1"/>
  <c r="L15416" i="12"/>
  <c r="M15416" i="12" s="1"/>
  <c r="E15417" i="12"/>
  <c r="G15417" i="12"/>
  <c r="H15417" i="12"/>
  <c r="I15417" i="12"/>
  <c r="J15417" i="12"/>
  <c r="K15417" i="12" s="1"/>
  <c r="L15417" i="12"/>
  <c r="M15417" i="12" s="1"/>
  <c r="E15418" i="12"/>
  <c r="G15418" i="12"/>
  <c r="H15418" i="12"/>
  <c r="I15418" i="12"/>
  <c r="J15418" i="12"/>
  <c r="K15418" i="12" s="1"/>
  <c r="L15418" i="12"/>
  <c r="M15418" i="12" s="1"/>
  <c r="E15419" i="12"/>
  <c r="G15419" i="12"/>
  <c r="H15419" i="12"/>
  <c r="I15419" i="12"/>
  <c r="J15419" i="12"/>
  <c r="K15419" i="12" s="1"/>
  <c r="L15419" i="12"/>
  <c r="M15419" i="12" s="1"/>
  <c r="E15420" i="12"/>
  <c r="G15420" i="12"/>
  <c r="H15420" i="12"/>
  <c r="I15420" i="12"/>
  <c r="J15420" i="12"/>
  <c r="K15420" i="12" s="1"/>
  <c r="L15420" i="12"/>
  <c r="M15420" i="12" s="1"/>
  <c r="E15421" i="12"/>
  <c r="G15421" i="12"/>
  <c r="H15421" i="12"/>
  <c r="I15421" i="12"/>
  <c r="J15421" i="12"/>
  <c r="K15421" i="12" s="1"/>
  <c r="L15421" i="12"/>
  <c r="M15421" i="12" s="1"/>
  <c r="E15422" i="12"/>
  <c r="G15422" i="12"/>
  <c r="H15422" i="12"/>
  <c r="I15422" i="12"/>
  <c r="J15422" i="12"/>
  <c r="K15422" i="12"/>
  <c r="L15422" i="12"/>
  <c r="M15422" i="12" s="1"/>
  <c r="E15423" i="12"/>
  <c r="G15423" i="12"/>
  <c r="H15423" i="12"/>
  <c r="I15423" i="12"/>
  <c r="J15423" i="12"/>
  <c r="K15423" i="12" s="1"/>
  <c r="L15423" i="12"/>
  <c r="M15423" i="12" s="1"/>
  <c r="E15424" i="12"/>
  <c r="G15424" i="12"/>
  <c r="H15424" i="12"/>
  <c r="I15424" i="12"/>
  <c r="J15424" i="12"/>
  <c r="K15424" i="12" s="1"/>
  <c r="L15424" i="12"/>
  <c r="M15424" i="12" s="1"/>
  <c r="E15425" i="12"/>
  <c r="G15425" i="12"/>
  <c r="H15425" i="12"/>
  <c r="I15425" i="12"/>
  <c r="J15425" i="12"/>
  <c r="K15425" i="12" s="1"/>
  <c r="L15425" i="12"/>
  <c r="M15425" i="12" s="1"/>
  <c r="E15426" i="12"/>
  <c r="G15426" i="12"/>
  <c r="H15426" i="12"/>
  <c r="I15426" i="12"/>
  <c r="J15426" i="12"/>
  <c r="K15426" i="12" s="1"/>
  <c r="L15426" i="12"/>
  <c r="M15426" i="12" s="1"/>
  <c r="E15427" i="12"/>
  <c r="G15427" i="12"/>
  <c r="H15427" i="12"/>
  <c r="I15427" i="12"/>
  <c r="J15427" i="12"/>
  <c r="K15427" i="12" s="1"/>
  <c r="L15427" i="12"/>
  <c r="M15427" i="12" s="1"/>
  <c r="E15428" i="12"/>
  <c r="G15428" i="12"/>
  <c r="H15428" i="12"/>
  <c r="I15428" i="12"/>
  <c r="J15428" i="12"/>
  <c r="K15428" i="12" s="1"/>
  <c r="L15428" i="12"/>
  <c r="M15428" i="12" s="1"/>
  <c r="E15429" i="12"/>
  <c r="G15429" i="12"/>
  <c r="H15429" i="12"/>
  <c r="I15429" i="12"/>
  <c r="J15429" i="12"/>
  <c r="K15429" i="12" s="1"/>
  <c r="L15429" i="12"/>
  <c r="M15429" i="12" s="1"/>
  <c r="E15430" i="12"/>
  <c r="G15430" i="12"/>
  <c r="H15430" i="12"/>
  <c r="I15430" i="12"/>
  <c r="J15430" i="12"/>
  <c r="K15430" i="12"/>
  <c r="L15430" i="12"/>
  <c r="M15430" i="12" s="1"/>
  <c r="E15431" i="12"/>
  <c r="G15431" i="12"/>
  <c r="H15431" i="12"/>
  <c r="I15431" i="12"/>
  <c r="J15431" i="12"/>
  <c r="K15431" i="12" s="1"/>
  <c r="L15431" i="12"/>
  <c r="M15431" i="12" s="1"/>
  <c r="E15432" i="12"/>
  <c r="G15432" i="12"/>
  <c r="H15432" i="12"/>
  <c r="I15432" i="12"/>
  <c r="J15432" i="12"/>
  <c r="K15432" i="12" s="1"/>
  <c r="L15432" i="12"/>
  <c r="M15432" i="12" s="1"/>
  <c r="E15433" i="12"/>
  <c r="G15433" i="12"/>
  <c r="H15433" i="12"/>
  <c r="I15433" i="12"/>
  <c r="J15433" i="12"/>
  <c r="K15433" i="12" s="1"/>
  <c r="L15433" i="12"/>
  <c r="M15433" i="12" s="1"/>
  <c r="E15434" i="12"/>
  <c r="G15434" i="12"/>
  <c r="H15434" i="12"/>
  <c r="I15434" i="12"/>
  <c r="J15434" i="12"/>
  <c r="K15434" i="12" s="1"/>
  <c r="L15434" i="12"/>
  <c r="M15434" i="12" s="1"/>
  <c r="E15435" i="12"/>
  <c r="G15435" i="12"/>
  <c r="H15435" i="12"/>
  <c r="I15435" i="12"/>
  <c r="J15435" i="12"/>
  <c r="K15435" i="12" s="1"/>
  <c r="L15435" i="12"/>
  <c r="M15435" i="12" s="1"/>
  <c r="E15436" i="12"/>
  <c r="G15436" i="12"/>
  <c r="H15436" i="12"/>
  <c r="I15436" i="12"/>
  <c r="J15436" i="12"/>
  <c r="K15436" i="12" s="1"/>
  <c r="L15436" i="12"/>
  <c r="M15436" i="12" s="1"/>
  <c r="E15437" i="12"/>
  <c r="G15437" i="12"/>
  <c r="H15437" i="12"/>
  <c r="I15437" i="12"/>
  <c r="J15437" i="12"/>
  <c r="K15437" i="12" s="1"/>
  <c r="L15437" i="12"/>
  <c r="M15437" i="12" s="1"/>
  <c r="E15438" i="12"/>
  <c r="G15438" i="12"/>
  <c r="H15438" i="12"/>
  <c r="I15438" i="12"/>
  <c r="J15438" i="12"/>
  <c r="K15438" i="12"/>
  <c r="L15438" i="12"/>
  <c r="M15438" i="12" s="1"/>
  <c r="E15439" i="12"/>
  <c r="G15439" i="12"/>
  <c r="H15439" i="12"/>
  <c r="I15439" i="12"/>
  <c r="J15439" i="12"/>
  <c r="K15439" i="12" s="1"/>
  <c r="L15439" i="12"/>
  <c r="M15439" i="12" s="1"/>
  <c r="E15440" i="12"/>
  <c r="G15440" i="12"/>
  <c r="H15440" i="12"/>
  <c r="I15440" i="12"/>
  <c r="J15440" i="12"/>
  <c r="K15440" i="12" s="1"/>
  <c r="L15440" i="12"/>
  <c r="M15440" i="12" s="1"/>
  <c r="E15441" i="12"/>
  <c r="G15441" i="12"/>
  <c r="H15441" i="12"/>
  <c r="I15441" i="12"/>
  <c r="J15441" i="12"/>
  <c r="K15441" i="12" s="1"/>
  <c r="L15441" i="12"/>
  <c r="M15441" i="12" s="1"/>
  <c r="E15442" i="12"/>
  <c r="G15442" i="12"/>
  <c r="H15442" i="12"/>
  <c r="I15442" i="12"/>
  <c r="J15442" i="12"/>
  <c r="K15442" i="12" s="1"/>
  <c r="L15442" i="12"/>
  <c r="M15442" i="12" s="1"/>
  <c r="E15443" i="12"/>
  <c r="G15443" i="12"/>
  <c r="H15443" i="12"/>
  <c r="I15443" i="12"/>
  <c r="J15443" i="12"/>
  <c r="K15443" i="12" s="1"/>
  <c r="L15443" i="12"/>
  <c r="M15443" i="12" s="1"/>
  <c r="E15444" i="12"/>
  <c r="G15444" i="12"/>
  <c r="H15444" i="12"/>
  <c r="I15444" i="12"/>
  <c r="J15444" i="12"/>
  <c r="K15444" i="12" s="1"/>
  <c r="L15444" i="12"/>
  <c r="M15444" i="12" s="1"/>
  <c r="E15445" i="12"/>
  <c r="G15445" i="12"/>
  <c r="H15445" i="12"/>
  <c r="I15445" i="12"/>
  <c r="J15445" i="12"/>
  <c r="K15445" i="12" s="1"/>
  <c r="L15445" i="12"/>
  <c r="M15445" i="12" s="1"/>
  <c r="E15446" i="12"/>
  <c r="G15446" i="12"/>
  <c r="H15446" i="12"/>
  <c r="I15446" i="12"/>
  <c r="J15446" i="12"/>
  <c r="K15446" i="12"/>
  <c r="L15446" i="12"/>
  <c r="M15446" i="12" s="1"/>
  <c r="E15447" i="12"/>
  <c r="G15447" i="12"/>
  <c r="H15447" i="12"/>
  <c r="I15447" i="12"/>
  <c r="J15447" i="12"/>
  <c r="K15447" i="12" s="1"/>
  <c r="L15447" i="12"/>
  <c r="M15447" i="12" s="1"/>
  <c r="E15448" i="12"/>
  <c r="G15448" i="12"/>
  <c r="H15448" i="12"/>
  <c r="I15448" i="12"/>
  <c r="J15448" i="12"/>
  <c r="K15448" i="12" s="1"/>
  <c r="L15448" i="12"/>
  <c r="M15448" i="12" s="1"/>
  <c r="E15449" i="12"/>
  <c r="G15449" i="12"/>
  <c r="H15449" i="12"/>
  <c r="I15449" i="12"/>
  <c r="J15449" i="12"/>
  <c r="K15449" i="12" s="1"/>
  <c r="L15449" i="12"/>
  <c r="M15449" i="12" s="1"/>
  <c r="E15450" i="12"/>
  <c r="G15450" i="12"/>
  <c r="H15450" i="12"/>
  <c r="I15450" i="12"/>
  <c r="J15450" i="12"/>
  <c r="K15450" i="12" s="1"/>
  <c r="L15450" i="12"/>
  <c r="M15450" i="12" s="1"/>
  <c r="E15451" i="12"/>
  <c r="G15451" i="12"/>
  <c r="H15451" i="12"/>
  <c r="I15451" i="12"/>
  <c r="J15451" i="12"/>
  <c r="K15451" i="12" s="1"/>
  <c r="L15451" i="12"/>
  <c r="M15451" i="12" s="1"/>
  <c r="E15452" i="12"/>
  <c r="G15452" i="12"/>
  <c r="H15452" i="12"/>
  <c r="I15452" i="12"/>
  <c r="J15452" i="12"/>
  <c r="K15452" i="12" s="1"/>
  <c r="L15452" i="12"/>
  <c r="M15452" i="12" s="1"/>
  <c r="E15453" i="12"/>
  <c r="G15453" i="12"/>
  <c r="H15453" i="12"/>
  <c r="I15453" i="12"/>
  <c r="J15453" i="12"/>
  <c r="K15453" i="12" s="1"/>
  <c r="L15453" i="12"/>
  <c r="M15453" i="12" s="1"/>
  <c r="E15454" i="12"/>
  <c r="G15454" i="12"/>
  <c r="H15454" i="12"/>
  <c r="I15454" i="12"/>
  <c r="J15454" i="12"/>
  <c r="K15454" i="12"/>
  <c r="L15454" i="12"/>
  <c r="M15454" i="12" s="1"/>
  <c r="E15455" i="12"/>
  <c r="G15455" i="12"/>
  <c r="H15455" i="12"/>
  <c r="I15455" i="12"/>
  <c r="J15455" i="12"/>
  <c r="K15455" i="12" s="1"/>
  <c r="L15455" i="12"/>
  <c r="M15455" i="12" s="1"/>
  <c r="E15456" i="12"/>
  <c r="G15456" i="12"/>
  <c r="H15456" i="12"/>
  <c r="I15456" i="12"/>
  <c r="J15456" i="12"/>
  <c r="K15456" i="12" s="1"/>
  <c r="L15456" i="12"/>
  <c r="M15456" i="12" s="1"/>
  <c r="E15457" i="12"/>
  <c r="G15457" i="12"/>
  <c r="H15457" i="12"/>
  <c r="I15457" i="12"/>
  <c r="J15457" i="12"/>
  <c r="K15457" i="12" s="1"/>
  <c r="L15457" i="12"/>
  <c r="M15457" i="12" s="1"/>
  <c r="E15458" i="12"/>
  <c r="G15458" i="12"/>
  <c r="H15458" i="12"/>
  <c r="I15458" i="12"/>
  <c r="J15458" i="12"/>
  <c r="K15458" i="12" s="1"/>
  <c r="L15458" i="12"/>
  <c r="M15458" i="12" s="1"/>
  <c r="E15459" i="12"/>
  <c r="G15459" i="12"/>
  <c r="H15459" i="12"/>
  <c r="I15459" i="12"/>
  <c r="J15459" i="12"/>
  <c r="K15459" i="12" s="1"/>
  <c r="L15459" i="12"/>
  <c r="M15459" i="12" s="1"/>
  <c r="E15460" i="12"/>
  <c r="G15460" i="12"/>
  <c r="H15460" i="12"/>
  <c r="I15460" i="12"/>
  <c r="J15460" i="12"/>
  <c r="K15460" i="12" s="1"/>
  <c r="L15460" i="12"/>
  <c r="M15460" i="12" s="1"/>
  <c r="E15461" i="12"/>
  <c r="G15461" i="12"/>
  <c r="H15461" i="12"/>
  <c r="I15461" i="12"/>
  <c r="J15461" i="12"/>
  <c r="K15461" i="12" s="1"/>
  <c r="L15461" i="12"/>
  <c r="M15461" i="12" s="1"/>
  <c r="E15462" i="12"/>
  <c r="G15462" i="12"/>
  <c r="H15462" i="12"/>
  <c r="I15462" i="12"/>
  <c r="J15462" i="12"/>
  <c r="K15462" i="12"/>
  <c r="L15462" i="12"/>
  <c r="M15462" i="12" s="1"/>
  <c r="E15463" i="12"/>
  <c r="G15463" i="12"/>
  <c r="H15463" i="12"/>
  <c r="I15463" i="12"/>
  <c r="J15463" i="12"/>
  <c r="K15463" i="12" s="1"/>
  <c r="L15463" i="12"/>
  <c r="M15463" i="12" s="1"/>
  <c r="E15464" i="12"/>
  <c r="G15464" i="12"/>
  <c r="H15464" i="12"/>
  <c r="I15464" i="12"/>
  <c r="J15464" i="12"/>
  <c r="K15464" i="12" s="1"/>
  <c r="L15464" i="12"/>
  <c r="M15464" i="12" s="1"/>
  <c r="E15465" i="12"/>
  <c r="G15465" i="12"/>
  <c r="H15465" i="12"/>
  <c r="I15465" i="12"/>
  <c r="J15465" i="12"/>
  <c r="K15465" i="12" s="1"/>
  <c r="L15465" i="12"/>
  <c r="M15465" i="12" s="1"/>
  <c r="E15466" i="12"/>
  <c r="G15466" i="12"/>
  <c r="H15466" i="12"/>
  <c r="I15466" i="12"/>
  <c r="J15466" i="12"/>
  <c r="K15466" i="12" s="1"/>
  <c r="L15466" i="12"/>
  <c r="M15466" i="12" s="1"/>
  <c r="E15467" i="12"/>
  <c r="G15467" i="12"/>
  <c r="H15467" i="12"/>
  <c r="I15467" i="12"/>
  <c r="J15467" i="12"/>
  <c r="K15467" i="12" s="1"/>
  <c r="L15467" i="12"/>
  <c r="M15467" i="12" s="1"/>
  <c r="E15468" i="12"/>
  <c r="G15468" i="12"/>
  <c r="H15468" i="12"/>
  <c r="I15468" i="12"/>
  <c r="J15468" i="12"/>
  <c r="K15468" i="12" s="1"/>
  <c r="L15468" i="12"/>
  <c r="M15468" i="12" s="1"/>
  <c r="E15469" i="12"/>
  <c r="G15469" i="12"/>
  <c r="H15469" i="12"/>
  <c r="I15469" i="12"/>
  <c r="J15469" i="12"/>
  <c r="K15469" i="12" s="1"/>
  <c r="L15469" i="12"/>
  <c r="M15469" i="12" s="1"/>
  <c r="E15470" i="12"/>
  <c r="G15470" i="12"/>
  <c r="H15470" i="12"/>
  <c r="I15470" i="12"/>
  <c r="J15470" i="12"/>
  <c r="K15470" i="12"/>
  <c r="L15470" i="12"/>
  <c r="M15470" i="12" s="1"/>
  <c r="E15471" i="12"/>
  <c r="G15471" i="12"/>
  <c r="H15471" i="12"/>
  <c r="I15471" i="12"/>
  <c r="J15471" i="12"/>
  <c r="K15471" i="12" s="1"/>
  <c r="L15471" i="12"/>
  <c r="M15471" i="12" s="1"/>
  <c r="E15472" i="12"/>
  <c r="G15472" i="12"/>
  <c r="H15472" i="12"/>
  <c r="I15472" i="12"/>
  <c r="J15472" i="12"/>
  <c r="K15472" i="12" s="1"/>
  <c r="L15472" i="12"/>
  <c r="M15472" i="12" s="1"/>
  <c r="E15473" i="12"/>
  <c r="G15473" i="12"/>
  <c r="H15473" i="12"/>
  <c r="I15473" i="12"/>
  <c r="J15473" i="12"/>
  <c r="K15473" i="12" s="1"/>
  <c r="L15473" i="12"/>
  <c r="M15473" i="12" s="1"/>
  <c r="E15474" i="12"/>
  <c r="G15474" i="12"/>
  <c r="H15474" i="12"/>
  <c r="I15474" i="12"/>
  <c r="J15474" i="12"/>
  <c r="K15474" i="12" s="1"/>
  <c r="L15474" i="12"/>
  <c r="M15474" i="12" s="1"/>
  <c r="E15475" i="12"/>
  <c r="G15475" i="12"/>
  <c r="H15475" i="12"/>
  <c r="I15475" i="12"/>
  <c r="J15475" i="12"/>
  <c r="K15475" i="12" s="1"/>
  <c r="L15475" i="12"/>
  <c r="M15475" i="12" s="1"/>
  <c r="E15476" i="12"/>
  <c r="G15476" i="12"/>
  <c r="H15476" i="12"/>
  <c r="I15476" i="12"/>
  <c r="J15476" i="12"/>
  <c r="K15476" i="12" s="1"/>
  <c r="L15476" i="12"/>
  <c r="M15476" i="12" s="1"/>
  <c r="E15477" i="12"/>
  <c r="G15477" i="12"/>
  <c r="H15477" i="12"/>
  <c r="I15477" i="12"/>
  <c r="J15477" i="12"/>
  <c r="K15477" i="12" s="1"/>
  <c r="L15477" i="12"/>
  <c r="M15477" i="12" s="1"/>
  <c r="E15478" i="12"/>
  <c r="G15478" i="12"/>
  <c r="H15478" i="12"/>
  <c r="I15478" i="12"/>
  <c r="J15478" i="12"/>
  <c r="K15478" i="12"/>
  <c r="L15478" i="12"/>
  <c r="M15478" i="12" s="1"/>
  <c r="E15479" i="12"/>
  <c r="G15479" i="12"/>
  <c r="H15479" i="12"/>
  <c r="I15479" i="12"/>
  <c r="J15479" i="12"/>
  <c r="K15479" i="12" s="1"/>
  <c r="L15479" i="12"/>
  <c r="M15479" i="12" s="1"/>
  <c r="E15480" i="12"/>
  <c r="G15480" i="12"/>
  <c r="H15480" i="12"/>
  <c r="I15480" i="12"/>
  <c r="J15480" i="12"/>
  <c r="K15480" i="12" s="1"/>
  <c r="L15480" i="12"/>
  <c r="M15480" i="12" s="1"/>
  <c r="E15481" i="12"/>
  <c r="G15481" i="12"/>
  <c r="H15481" i="12"/>
  <c r="I15481" i="12"/>
  <c r="J15481" i="12"/>
  <c r="K15481" i="12" s="1"/>
  <c r="L15481" i="12"/>
  <c r="M15481" i="12" s="1"/>
  <c r="E15482" i="12"/>
  <c r="G15482" i="12"/>
  <c r="H15482" i="12"/>
  <c r="I15482" i="12"/>
  <c r="J15482" i="12"/>
  <c r="K15482" i="12" s="1"/>
  <c r="L15482" i="12"/>
  <c r="M15482" i="12" s="1"/>
  <c r="E15483" i="12"/>
  <c r="G15483" i="12"/>
  <c r="H15483" i="12"/>
  <c r="I15483" i="12"/>
  <c r="J15483" i="12"/>
  <c r="K15483" i="12" s="1"/>
  <c r="L15483" i="12"/>
  <c r="M15483" i="12" s="1"/>
  <c r="E15484" i="12"/>
  <c r="G15484" i="12"/>
  <c r="H15484" i="12"/>
  <c r="I15484" i="12"/>
  <c r="J15484" i="12"/>
  <c r="K15484" i="12" s="1"/>
  <c r="L15484" i="12"/>
  <c r="M15484" i="12" s="1"/>
  <c r="E15485" i="12"/>
  <c r="G15485" i="12"/>
  <c r="H15485" i="12"/>
  <c r="I15485" i="12"/>
  <c r="J15485" i="12"/>
  <c r="K15485" i="12" s="1"/>
  <c r="L15485" i="12"/>
  <c r="M15485" i="12" s="1"/>
  <c r="E15486" i="12"/>
  <c r="G15486" i="12"/>
  <c r="H15486" i="12"/>
  <c r="I15486" i="12"/>
  <c r="J15486" i="12"/>
  <c r="K15486" i="12"/>
  <c r="L15486" i="12"/>
  <c r="M15486" i="12" s="1"/>
  <c r="E15487" i="12"/>
  <c r="G15487" i="12"/>
  <c r="H15487" i="12"/>
  <c r="I15487" i="12"/>
  <c r="J15487" i="12"/>
  <c r="K15487" i="12" s="1"/>
  <c r="L15487" i="12"/>
  <c r="M15487" i="12" s="1"/>
  <c r="E15488" i="12"/>
  <c r="G15488" i="12"/>
  <c r="H15488" i="12"/>
  <c r="I15488" i="12"/>
  <c r="J15488" i="12"/>
  <c r="K15488" i="12" s="1"/>
  <c r="L15488" i="12"/>
  <c r="M15488" i="12" s="1"/>
  <c r="E15489" i="12"/>
  <c r="G15489" i="12"/>
  <c r="H15489" i="12"/>
  <c r="I15489" i="12"/>
  <c r="J15489" i="12"/>
  <c r="K15489" i="12" s="1"/>
  <c r="L15489" i="12"/>
  <c r="M15489" i="12" s="1"/>
  <c r="E15490" i="12"/>
  <c r="G15490" i="12"/>
  <c r="H15490" i="12"/>
  <c r="I15490" i="12"/>
  <c r="J15490" i="12"/>
  <c r="K15490" i="12" s="1"/>
  <c r="L15490" i="12"/>
  <c r="M15490" i="12" s="1"/>
  <c r="E15491" i="12"/>
  <c r="G15491" i="12"/>
  <c r="H15491" i="12"/>
  <c r="I15491" i="12"/>
  <c r="J15491" i="12"/>
  <c r="K15491" i="12" s="1"/>
  <c r="L15491" i="12"/>
  <c r="M15491" i="12" s="1"/>
  <c r="E15492" i="12"/>
  <c r="G15492" i="12"/>
  <c r="H15492" i="12"/>
  <c r="I15492" i="12"/>
  <c r="J15492" i="12"/>
  <c r="K15492" i="12" s="1"/>
  <c r="L15492" i="12"/>
  <c r="M15492" i="12" s="1"/>
  <c r="E15493" i="12"/>
  <c r="G15493" i="12"/>
  <c r="H15493" i="12"/>
  <c r="I15493" i="12"/>
  <c r="J15493" i="12"/>
  <c r="K15493" i="12" s="1"/>
  <c r="L15493" i="12"/>
  <c r="M15493" i="12" s="1"/>
  <c r="E15494" i="12"/>
  <c r="G15494" i="12"/>
  <c r="H15494" i="12"/>
  <c r="I15494" i="12"/>
  <c r="J15494" i="12"/>
  <c r="K15494" i="12"/>
  <c r="L15494" i="12"/>
  <c r="M15494" i="12" s="1"/>
  <c r="E15495" i="12"/>
  <c r="G15495" i="12"/>
  <c r="H15495" i="12"/>
  <c r="I15495" i="12"/>
  <c r="J15495" i="12"/>
  <c r="K15495" i="12" s="1"/>
  <c r="L15495" i="12"/>
  <c r="M15495" i="12" s="1"/>
  <c r="E15496" i="12"/>
  <c r="G15496" i="12"/>
  <c r="H15496" i="12"/>
  <c r="I15496" i="12"/>
  <c r="J15496" i="12"/>
  <c r="K15496" i="12" s="1"/>
  <c r="L15496" i="12"/>
  <c r="M15496" i="12" s="1"/>
  <c r="E15497" i="12"/>
  <c r="G15497" i="12"/>
  <c r="H15497" i="12"/>
  <c r="I15497" i="12"/>
  <c r="J15497" i="12"/>
  <c r="K15497" i="12" s="1"/>
  <c r="L15497" i="12"/>
  <c r="M15497" i="12" s="1"/>
  <c r="E15498" i="12"/>
  <c r="G15498" i="12"/>
  <c r="H15498" i="12"/>
  <c r="I15498" i="12"/>
  <c r="J15498" i="12"/>
  <c r="K15498" i="12" s="1"/>
  <c r="L15498" i="12"/>
  <c r="M15498" i="12" s="1"/>
  <c r="E15499" i="12"/>
  <c r="G15499" i="12"/>
  <c r="H15499" i="12"/>
  <c r="I15499" i="12"/>
  <c r="J15499" i="12"/>
  <c r="K15499" i="12" s="1"/>
  <c r="L15499" i="12"/>
  <c r="M15499" i="12" s="1"/>
  <c r="E15500" i="12"/>
  <c r="G15500" i="12"/>
  <c r="H15500" i="12"/>
  <c r="I15500" i="12"/>
  <c r="J15500" i="12"/>
  <c r="K15500" i="12" s="1"/>
  <c r="L15500" i="12"/>
  <c r="M15500" i="12" s="1"/>
  <c r="E15501" i="12"/>
  <c r="G15501" i="12"/>
  <c r="H15501" i="12"/>
  <c r="I15501" i="12"/>
  <c r="J15501" i="12"/>
  <c r="K15501" i="12" s="1"/>
  <c r="L15501" i="12"/>
  <c r="M15501" i="12" s="1"/>
  <c r="E15502" i="12"/>
  <c r="G15502" i="12"/>
  <c r="H15502" i="12"/>
  <c r="I15502" i="12"/>
  <c r="J15502" i="12"/>
  <c r="K15502" i="12"/>
  <c r="L15502" i="12"/>
  <c r="M15502" i="12" s="1"/>
  <c r="E15503" i="12"/>
  <c r="G15503" i="12"/>
  <c r="H15503" i="12"/>
  <c r="I15503" i="12"/>
  <c r="J15503" i="12"/>
  <c r="K15503" i="12" s="1"/>
  <c r="L15503" i="12"/>
  <c r="M15503" i="12" s="1"/>
  <c r="E15504" i="12"/>
  <c r="G15504" i="12"/>
  <c r="H15504" i="12"/>
  <c r="I15504" i="12"/>
  <c r="J15504" i="12"/>
  <c r="K15504" i="12" s="1"/>
  <c r="L15504" i="12"/>
  <c r="M15504" i="12" s="1"/>
  <c r="E15505" i="12"/>
  <c r="G15505" i="12"/>
  <c r="H15505" i="12"/>
  <c r="I15505" i="12"/>
  <c r="J15505" i="12"/>
  <c r="K15505" i="12" s="1"/>
  <c r="L15505" i="12"/>
  <c r="M15505" i="12" s="1"/>
  <c r="E15506" i="12"/>
  <c r="G15506" i="12"/>
  <c r="H15506" i="12"/>
  <c r="I15506" i="12"/>
  <c r="J15506" i="12"/>
  <c r="K15506" i="12" s="1"/>
  <c r="L15506" i="12"/>
  <c r="M15506" i="12" s="1"/>
  <c r="E15507" i="12"/>
  <c r="G15507" i="12"/>
  <c r="H15507" i="12"/>
  <c r="I15507" i="12"/>
  <c r="J15507" i="12"/>
  <c r="K15507" i="12" s="1"/>
  <c r="L15507" i="12"/>
  <c r="M15507" i="12" s="1"/>
  <c r="E15508" i="12"/>
  <c r="G15508" i="12"/>
  <c r="H15508" i="12"/>
  <c r="I15508" i="12"/>
  <c r="J15508" i="12"/>
  <c r="K15508" i="12" s="1"/>
  <c r="L15508" i="12"/>
  <c r="M15508" i="12" s="1"/>
  <c r="E15509" i="12"/>
  <c r="G15509" i="12"/>
  <c r="H15509" i="12"/>
  <c r="I15509" i="12"/>
  <c r="J15509" i="12"/>
  <c r="K15509" i="12" s="1"/>
  <c r="L15509" i="12"/>
  <c r="M15509" i="12" s="1"/>
  <c r="E15510" i="12"/>
  <c r="G15510" i="12"/>
  <c r="H15510" i="12"/>
  <c r="I15510" i="12"/>
  <c r="J15510" i="12"/>
  <c r="K15510" i="12"/>
  <c r="L15510" i="12"/>
  <c r="M15510" i="12" s="1"/>
  <c r="E15511" i="12"/>
  <c r="G15511" i="12"/>
  <c r="H15511" i="12"/>
  <c r="I15511" i="12"/>
  <c r="J15511" i="12"/>
  <c r="K15511" i="12" s="1"/>
  <c r="L15511" i="12"/>
  <c r="M15511" i="12" s="1"/>
  <c r="E15512" i="12"/>
  <c r="G15512" i="12"/>
  <c r="H15512" i="12"/>
  <c r="I15512" i="12"/>
  <c r="J15512" i="12"/>
  <c r="K15512" i="12" s="1"/>
  <c r="L15512" i="12"/>
  <c r="M15512" i="12" s="1"/>
  <c r="E15513" i="12"/>
  <c r="G15513" i="12"/>
  <c r="H15513" i="12"/>
  <c r="I15513" i="12"/>
  <c r="J15513" i="12"/>
  <c r="K15513" i="12" s="1"/>
  <c r="L15513" i="12"/>
  <c r="M15513" i="12" s="1"/>
  <c r="E15514" i="12"/>
  <c r="G15514" i="12"/>
  <c r="H15514" i="12"/>
  <c r="I15514" i="12"/>
  <c r="J15514" i="12"/>
  <c r="K15514" i="12" s="1"/>
  <c r="L15514" i="12"/>
  <c r="M15514" i="12" s="1"/>
  <c r="E15515" i="12"/>
  <c r="G15515" i="12"/>
  <c r="H15515" i="12"/>
  <c r="I15515" i="12"/>
  <c r="J15515" i="12"/>
  <c r="K15515" i="12" s="1"/>
  <c r="L15515" i="12"/>
  <c r="M15515" i="12" s="1"/>
  <c r="E15516" i="12"/>
  <c r="G15516" i="12"/>
  <c r="H15516" i="12"/>
  <c r="I15516" i="12"/>
  <c r="J15516" i="12"/>
  <c r="K15516" i="12" s="1"/>
  <c r="L15516" i="12"/>
  <c r="M15516" i="12" s="1"/>
  <c r="E15517" i="12"/>
  <c r="G15517" i="12"/>
  <c r="H15517" i="12"/>
  <c r="I15517" i="12"/>
  <c r="J15517" i="12"/>
  <c r="K15517" i="12" s="1"/>
  <c r="L15517" i="12"/>
  <c r="M15517" i="12" s="1"/>
  <c r="E15518" i="12"/>
  <c r="G15518" i="12"/>
  <c r="H15518" i="12"/>
  <c r="I15518" i="12"/>
  <c r="J15518" i="12"/>
  <c r="K15518" i="12"/>
  <c r="L15518" i="12"/>
  <c r="M15518" i="12" s="1"/>
  <c r="E15519" i="12"/>
  <c r="G15519" i="12"/>
  <c r="H15519" i="12"/>
  <c r="I15519" i="12"/>
  <c r="J15519" i="12"/>
  <c r="K15519" i="12" s="1"/>
  <c r="L15519" i="12"/>
  <c r="M15519" i="12" s="1"/>
  <c r="E15520" i="12"/>
  <c r="G15520" i="12"/>
  <c r="H15520" i="12"/>
  <c r="I15520" i="12"/>
  <c r="J15520" i="12"/>
  <c r="K15520" i="12" s="1"/>
  <c r="L15520" i="12"/>
  <c r="M15520" i="12" s="1"/>
  <c r="E15521" i="12"/>
  <c r="G15521" i="12"/>
  <c r="H15521" i="12"/>
  <c r="I15521" i="12"/>
  <c r="J15521" i="12"/>
  <c r="K15521" i="12" s="1"/>
  <c r="L15521" i="12"/>
  <c r="M15521" i="12" s="1"/>
  <c r="E15522" i="12"/>
  <c r="G15522" i="12"/>
  <c r="H15522" i="12"/>
  <c r="I15522" i="12"/>
  <c r="J15522" i="12"/>
  <c r="K15522" i="12" s="1"/>
  <c r="L15522" i="12"/>
  <c r="M15522" i="12" s="1"/>
  <c r="E15523" i="12"/>
  <c r="G15523" i="12"/>
  <c r="H15523" i="12"/>
  <c r="I15523" i="12"/>
  <c r="J15523" i="12"/>
  <c r="K15523" i="12" s="1"/>
  <c r="L15523" i="12"/>
  <c r="M15523" i="12" s="1"/>
  <c r="E15524" i="12"/>
  <c r="G15524" i="12"/>
  <c r="H15524" i="12"/>
  <c r="I15524" i="12"/>
  <c r="J15524" i="12"/>
  <c r="K15524" i="12" s="1"/>
  <c r="L15524" i="12"/>
  <c r="M15524" i="12" s="1"/>
  <c r="E15525" i="12"/>
  <c r="G15525" i="12"/>
  <c r="H15525" i="12"/>
  <c r="I15525" i="12"/>
  <c r="J15525" i="12"/>
  <c r="K15525" i="12" s="1"/>
  <c r="L15525" i="12"/>
  <c r="M15525" i="12" s="1"/>
  <c r="E15526" i="12"/>
  <c r="G15526" i="12"/>
  <c r="H15526" i="12"/>
  <c r="I15526" i="12"/>
  <c r="J15526" i="12"/>
  <c r="K15526" i="12"/>
  <c r="L15526" i="12"/>
  <c r="M15526" i="12" s="1"/>
  <c r="E15527" i="12"/>
  <c r="G15527" i="12"/>
  <c r="H15527" i="12"/>
  <c r="I15527" i="12"/>
  <c r="J15527" i="12"/>
  <c r="K15527" i="12" s="1"/>
  <c r="L15527" i="12"/>
  <c r="M15527" i="12" s="1"/>
  <c r="E15528" i="12"/>
  <c r="G15528" i="12"/>
  <c r="H15528" i="12"/>
  <c r="I15528" i="12"/>
  <c r="J15528" i="12"/>
  <c r="K15528" i="12" s="1"/>
  <c r="L15528" i="12"/>
  <c r="M15528" i="12" s="1"/>
  <c r="E15529" i="12"/>
  <c r="G15529" i="12"/>
  <c r="H15529" i="12"/>
  <c r="I15529" i="12"/>
  <c r="J15529" i="12"/>
  <c r="K15529" i="12" s="1"/>
  <c r="L15529" i="12"/>
  <c r="M15529" i="12" s="1"/>
  <c r="E15530" i="12"/>
  <c r="G15530" i="12"/>
  <c r="H15530" i="12"/>
  <c r="I15530" i="12"/>
  <c r="J15530" i="12"/>
  <c r="K15530" i="12" s="1"/>
  <c r="L15530" i="12"/>
  <c r="M15530" i="12" s="1"/>
  <c r="E15531" i="12"/>
  <c r="G15531" i="12"/>
  <c r="H15531" i="12"/>
  <c r="I15531" i="12"/>
  <c r="J15531" i="12"/>
  <c r="K15531" i="12" s="1"/>
  <c r="L15531" i="12"/>
  <c r="M15531" i="12" s="1"/>
  <c r="E15532" i="12"/>
  <c r="G15532" i="12"/>
  <c r="H15532" i="12"/>
  <c r="I15532" i="12"/>
  <c r="J15532" i="12"/>
  <c r="K15532" i="12" s="1"/>
  <c r="L15532" i="12"/>
  <c r="M15532" i="12" s="1"/>
  <c r="E15533" i="12"/>
  <c r="G15533" i="12"/>
  <c r="H15533" i="12"/>
  <c r="I15533" i="12"/>
  <c r="J15533" i="12"/>
  <c r="K15533" i="12" s="1"/>
  <c r="L15533" i="12"/>
  <c r="M15533" i="12" s="1"/>
  <c r="E15534" i="12"/>
  <c r="G15534" i="12"/>
  <c r="H15534" i="12"/>
  <c r="I15534" i="12"/>
  <c r="J15534" i="12"/>
  <c r="K15534" i="12"/>
  <c r="L15534" i="12"/>
  <c r="M15534" i="12" s="1"/>
  <c r="E15535" i="12"/>
  <c r="G15535" i="12"/>
  <c r="H15535" i="12"/>
  <c r="I15535" i="12"/>
  <c r="J15535" i="12"/>
  <c r="K15535" i="12" s="1"/>
  <c r="L15535" i="12"/>
  <c r="M15535" i="12" s="1"/>
  <c r="E15536" i="12"/>
  <c r="G15536" i="12"/>
  <c r="H15536" i="12"/>
  <c r="I15536" i="12"/>
  <c r="J15536" i="12"/>
  <c r="K15536" i="12" s="1"/>
  <c r="L15536" i="12"/>
  <c r="M15536" i="12" s="1"/>
  <c r="E15537" i="12"/>
  <c r="G15537" i="12"/>
  <c r="H15537" i="12"/>
  <c r="I15537" i="12"/>
  <c r="J15537" i="12"/>
  <c r="K15537" i="12" s="1"/>
  <c r="L15537" i="12"/>
  <c r="M15537" i="12" s="1"/>
  <c r="E15538" i="12"/>
  <c r="G15538" i="12"/>
  <c r="H15538" i="12"/>
  <c r="I15538" i="12"/>
  <c r="J15538" i="12"/>
  <c r="K15538" i="12" s="1"/>
  <c r="L15538" i="12"/>
  <c r="M15538" i="12" s="1"/>
  <c r="E15539" i="12"/>
  <c r="G15539" i="12"/>
  <c r="H15539" i="12"/>
  <c r="I15539" i="12"/>
  <c r="J15539" i="12"/>
  <c r="K15539" i="12" s="1"/>
  <c r="L15539" i="12"/>
  <c r="M15539" i="12" s="1"/>
  <c r="E15540" i="12"/>
  <c r="G15540" i="12"/>
  <c r="H15540" i="12"/>
  <c r="I15540" i="12"/>
  <c r="J15540" i="12"/>
  <c r="K15540" i="12" s="1"/>
  <c r="L15540" i="12"/>
  <c r="M15540" i="12" s="1"/>
  <c r="E15541" i="12"/>
  <c r="G15541" i="12"/>
  <c r="H15541" i="12"/>
  <c r="I15541" i="12"/>
  <c r="J15541" i="12"/>
  <c r="K15541" i="12" s="1"/>
  <c r="L15541" i="12"/>
  <c r="M15541" i="12" s="1"/>
  <c r="E15542" i="12"/>
  <c r="G15542" i="12"/>
  <c r="H15542" i="12"/>
  <c r="I15542" i="12"/>
  <c r="J15542" i="12"/>
  <c r="K15542" i="12"/>
  <c r="L15542" i="12"/>
  <c r="M15542" i="12" s="1"/>
  <c r="E15543" i="12"/>
  <c r="G15543" i="12"/>
  <c r="H15543" i="12"/>
  <c r="I15543" i="12"/>
  <c r="J15543" i="12"/>
  <c r="K15543" i="12" s="1"/>
  <c r="L15543" i="12"/>
  <c r="M15543" i="12" s="1"/>
  <c r="E15544" i="12"/>
  <c r="G15544" i="12"/>
  <c r="H15544" i="12"/>
  <c r="I15544" i="12"/>
  <c r="J15544" i="12"/>
  <c r="K15544" i="12" s="1"/>
  <c r="L15544" i="12"/>
  <c r="M15544" i="12" s="1"/>
  <c r="E15545" i="12"/>
  <c r="G15545" i="12"/>
  <c r="H15545" i="12"/>
  <c r="I15545" i="12"/>
  <c r="J15545" i="12"/>
  <c r="K15545" i="12" s="1"/>
  <c r="L15545" i="12"/>
  <c r="M15545" i="12" s="1"/>
  <c r="E15546" i="12"/>
  <c r="G15546" i="12"/>
  <c r="H15546" i="12"/>
  <c r="I15546" i="12"/>
  <c r="J15546" i="12"/>
  <c r="K15546" i="12" s="1"/>
  <c r="L15546" i="12"/>
  <c r="M15546" i="12" s="1"/>
  <c r="E15547" i="12"/>
  <c r="G15547" i="12"/>
  <c r="H15547" i="12"/>
  <c r="I15547" i="12"/>
  <c r="J15547" i="12"/>
  <c r="K15547" i="12" s="1"/>
  <c r="L15547" i="12"/>
  <c r="M15547" i="12" s="1"/>
  <c r="E15548" i="12"/>
  <c r="G15548" i="12"/>
  <c r="H15548" i="12"/>
  <c r="I15548" i="12"/>
  <c r="J15548" i="12"/>
  <c r="K15548" i="12" s="1"/>
  <c r="L15548" i="12"/>
  <c r="M15548" i="12" s="1"/>
  <c r="E15549" i="12"/>
  <c r="G15549" i="12"/>
  <c r="H15549" i="12"/>
  <c r="I15549" i="12"/>
  <c r="J15549" i="12"/>
  <c r="K15549" i="12" s="1"/>
  <c r="L15549" i="12"/>
  <c r="M15549" i="12" s="1"/>
  <c r="E15550" i="12"/>
  <c r="G15550" i="12"/>
  <c r="H15550" i="12"/>
  <c r="I15550" i="12"/>
  <c r="J15550" i="12"/>
  <c r="K15550" i="12"/>
  <c r="L15550" i="12"/>
  <c r="M15550" i="12" s="1"/>
  <c r="E15551" i="12"/>
  <c r="G15551" i="12"/>
  <c r="H15551" i="12"/>
  <c r="I15551" i="12"/>
  <c r="J15551" i="12"/>
  <c r="K15551" i="12" s="1"/>
  <c r="L15551" i="12"/>
  <c r="M15551" i="12" s="1"/>
  <c r="E15552" i="12"/>
  <c r="G15552" i="12"/>
  <c r="H15552" i="12"/>
  <c r="I15552" i="12"/>
  <c r="J15552" i="12"/>
  <c r="K15552" i="12" s="1"/>
  <c r="L15552" i="12"/>
  <c r="M15552" i="12" s="1"/>
  <c r="E15553" i="12"/>
  <c r="G15553" i="12"/>
  <c r="H15553" i="12"/>
  <c r="I15553" i="12"/>
  <c r="J15553" i="12"/>
  <c r="K15553" i="12" s="1"/>
  <c r="L15553" i="12"/>
  <c r="M15553" i="12" s="1"/>
  <c r="E15554" i="12"/>
  <c r="G15554" i="12"/>
  <c r="H15554" i="12"/>
  <c r="I15554" i="12"/>
  <c r="J15554" i="12"/>
  <c r="K15554" i="12" s="1"/>
  <c r="L15554" i="12"/>
  <c r="M15554" i="12" s="1"/>
  <c r="E15555" i="12"/>
  <c r="G15555" i="12"/>
  <c r="H15555" i="12"/>
  <c r="I15555" i="12"/>
  <c r="J15555" i="12"/>
  <c r="K15555" i="12" s="1"/>
  <c r="L15555" i="12"/>
  <c r="M15555" i="12" s="1"/>
  <c r="E15556" i="12"/>
  <c r="G15556" i="12"/>
  <c r="H15556" i="12"/>
  <c r="I15556" i="12"/>
  <c r="J15556" i="12"/>
  <c r="K15556" i="12" s="1"/>
  <c r="L15556" i="12"/>
  <c r="M15556" i="12" s="1"/>
  <c r="E15557" i="12"/>
  <c r="G15557" i="12"/>
  <c r="H15557" i="12"/>
  <c r="I15557" i="12"/>
  <c r="J15557" i="12"/>
  <c r="K15557" i="12" s="1"/>
  <c r="L15557" i="12"/>
  <c r="M15557" i="12" s="1"/>
  <c r="E15558" i="12"/>
  <c r="G15558" i="12"/>
  <c r="H15558" i="12"/>
  <c r="I15558" i="12"/>
  <c r="J15558" i="12"/>
  <c r="K15558" i="12"/>
  <c r="L15558" i="12"/>
  <c r="M15558" i="12" s="1"/>
  <c r="E15559" i="12"/>
  <c r="G15559" i="12"/>
  <c r="H15559" i="12"/>
  <c r="I15559" i="12"/>
  <c r="J15559" i="12"/>
  <c r="K15559" i="12" s="1"/>
  <c r="L15559" i="12"/>
  <c r="M15559" i="12" s="1"/>
  <c r="E15560" i="12"/>
  <c r="G15560" i="12"/>
  <c r="H15560" i="12"/>
  <c r="I15560" i="12"/>
  <c r="J15560" i="12"/>
  <c r="K15560" i="12" s="1"/>
  <c r="L15560" i="12"/>
  <c r="M15560" i="12" s="1"/>
  <c r="E15561" i="12"/>
  <c r="G15561" i="12"/>
  <c r="H15561" i="12"/>
  <c r="I15561" i="12"/>
  <c r="J15561" i="12"/>
  <c r="K15561" i="12" s="1"/>
  <c r="L15561" i="12"/>
  <c r="M15561" i="12" s="1"/>
  <c r="E15562" i="12"/>
  <c r="G15562" i="12"/>
  <c r="H15562" i="12"/>
  <c r="I15562" i="12"/>
  <c r="J15562" i="12"/>
  <c r="K15562" i="12" s="1"/>
  <c r="L15562" i="12"/>
  <c r="M15562" i="12" s="1"/>
  <c r="E15563" i="12"/>
  <c r="G15563" i="12"/>
  <c r="H15563" i="12"/>
  <c r="I15563" i="12"/>
  <c r="J15563" i="12"/>
  <c r="K15563" i="12" s="1"/>
  <c r="L15563" i="12"/>
  <c r="M15563" i="12" s="1"/>
  <c r="E15564" i="12"/>
  <c r="G15564" i="12"/>
  <c r="H15564" i="12"/>
  <c r="I15564" i="12"/>
  <c r="J15564" i="12"/>
  <c r="K15564" i="12" s="1"/>
  <c r="L15564" i="12"/>
  <c r="M15564" i="12" s="1"/>
  <c r="E15565" i="12"/>
  <c r="G15565" i="12"/>
  <c r="H15565" i="12"/>
  <c r="I15565" i="12"/>
  <c r="J15565" i="12"/>
  <c r="K15565" i="12" s="1"/>
  <c r="L15565" i="12"/>
  <c r="M15565" i="12" s="1"/>
  <c r="E15566" i="12"/>
  <c r="G15566" i="12"/>
  <c r="H15566" i="12"/>
  <c r="I15566" i="12"/>
  <c r="J15566" i="12"/>
  <c r="K15566" i="12"/>
  <c r="L15566" i="12"/>
  <c r="M15566" i="12" s="1"/>
  <c r="E15567" i="12"/>
  <c r="G15567" i="12"/>
  <c r="H15567" i="12"/>
  <c r="I15567" i="12"/>
  <c r="J15567" i="12"/>
  <c r="K15567" i="12" s="1"/>
  <c r="L15567" i="12"/>
  <c r="M15567" i="12" s="1"/>
  <c r="E15568" i="12"/>
  <c r="G15568" i="12"/>
  <c r="H15568" i="12"/>
  <c r="I15568" i="12"/>
  <c r="J15568" i="12"/>
  <c r="K15568" i="12" s="1"/>
  <c r="L15568" i="12"/>
  <c r="M15568" i="12" s="1"/>
  <c r="E15569" i="12"/>
  <c r="G15569" i="12"/>
  <c r="H15569" i="12"/>
  <c r="I15569" i="12"/>
  <c r="J15569" i="12"/>
  <c r="K15569" i="12" s="1"/>
  <c r="L15569" i="12"/>
  <c r="M15569" i="12" s="1"/>
  <c r="E15570" i="12"/>
  <c r="G15570" i="12"/>
  <c r="H15570" i="12"/>
  <c r="I15570" i="12"/>
  <c r="J15570" i="12"/>
  <c r="K15570" i="12" s="1"/>
  <c r="L15570" i="12"/>
  <c r="M15570" i="12" s="1"/>
  <c r="E15571" i="12"/>
  <c r="G15571" i="12"/>
  <c r="H15571" i="12"/>
  <c r="I15571" i="12"/>
  <c r="J15571" i="12"/>
  <c r="K15571" i="12" s="1"/>
  <c r="L15571" i="12"/>
  <c r="M15571" i="12" s="1"/>
  <c r="E15572" i="12"/>
  <c r="G15572" i="12"/>
  <c r="H15572" i="12"/>
  <c r="I15572" i="12"/>
  <c r="J15572" i="12"/>
  <c r="K15572" i="12" s="1"/>
  <c r="L15572" i="12"/>
  <c r="M15572" i="12" s="1"/>
  <c r="E15573" i="12"/>
  <c r="G15573" i="12"/>
  <c r="H15573" i="12"/>
  <c r="I15573" i="12"/>
  <c r="J15573" i="12"/>
  <c r="K15573" i="12" s="1"/>
  <c r="L15573" i="12"/>
  <c r="M15573" i="12" s="1"/>
  <c r="E15574" i="12"/>
  <c r="G15574" i="12"/>
  <c r="H15574" i="12"/>
  <c r="I15574" i="12"/>
  <c r="J15574" i="12"/>
  <c r="K15574" i="12"/>
  <c r="L15574" i="12"/>
  <c r="M15574" i="12" s="1"/>
  <c r="E15575" i="12"/>
  <c r="G15575" i="12"/>
  <c r="H15575" i="12"/>
  <c r="I15575" i="12"/>
  <c r="J15575" i="12"/>
  <c r="K15575" i="12" s="1"/>
  <c r="L15575" i="12"/>
  <c r="M15575" i="12" s="1"/>
  <c r="E15576" i="12"/>
  <c r="G15576" i="12"/>
  <c r="H15576" i="12"/>
  <c r="I15576" i="12"/>
  <c r="J15576" i="12"/>
  <c r="K15576" i="12" s="1"/>
  <c r="L15576" i="12"/>
  <c r="M15576" i="12" s="1"/>
  <c r="E15577" i="12"/>
  <c r="G15577" i="12"/>
  <c r="H15577" i="12"/>
  <c r="I15577" i="12"/>
  <c r="J15577" i="12"/>
  <c r="K15577" i="12" s="1"/>
  <c r="L15577" i="12"/>
  <c r="M15577" i="12" s="1"/>
  <c r="E15578" i="12"/>
  <c r="G15578" i="12"/>
  <c r="H15578" i="12"/>
  <c r="I15578" i="12"/>
  <c r="J15578" i="12"/>
  <c r="K15578" i="12" s="1"/>
  <c r="L15578" i="12"/>
  <c r="M15578" i="12" s="1"/>
  <c r="E15579" i="12"/>
  <c r="G15579" i="12"/>
  <c r="H15579" i="12"/>
  <c r="I15579" i="12"/>
  <c r="J15579" i="12"/>
  <c r="K15579" i="12" s="1"/>
  <c r="L15579" i="12"/>
  <c r="M15579" i="12" s="1"/>
  <c r="E15580" i="12"/>
  <c r="G15580" i="12"/>
  <c r="H15580" i="12"/>
  <c r="I15580" i="12"/>
  <c r="J15580" i="12"/>
  <c r="K15580" i="12" s="1"/>
  <c r="L15580" i="12"/>
  <c r="M15580" i="12" s="1"/>
  <c r="E15581" i="12"/>
  <c r="G15581" i="12"/>
  <c r="H15581" i="12"/>
  <c r="I15581" i="12"/>
  <c r="J15581" i="12"/>
  <c r="K15581" i="12" s="1"/>
  <c r="L15581" i="12"/>
  <c r="M15581" i="12" s="1"/>
  <c r="E15582" i="12"/>
  <c r="G15582" i="12"/>
  <c r="H15582" i="12"/>
  <c r="I15582" i="12"/>
  <c r="J15582" i="12"/>
  <c r="K15582" i="12"/>
  <c r="L15582" i="12"/>
  <c r="M15582" i="12" s="1"/>
  <c r="E15583" i="12"/>
  <c r="G15583" i="12"/>
  <c r="H15583" i="12"/>
  <c r="I15583" i="12"/>
  <c r="J15583" i="12"/>
  <c r="K15583" i="12" s="1"/>
  <c r="L15583" i="12"/>
  <c r="M15583" i="12" s="1"/>
  <c r="E15584" i="12"/>
  <c r="G15584" i="12"/>
  <c r="H15584" i="12"/>
  <c r="I15584" i="12"/>
  <c r="J15584" i="12"/>
  <c r="K15584" i="12" s="1"/>
  <c r="L15584" i="12"/>
  <c r="M15584" i="12" s="1"/>
  <c r="E15585" i="12"/>
  <c r="G15585" i="12"/>
  <c r="H15585" i="12"/>
  <c r="I15585" i="12"/>
  <c r="J15585" i="12"/>
  <c r="K15585" i="12" s="1"/>
  <c r="L15585" i="12"/>
  <c r="M15585" i="12" s="1"/>
  <c r="E15586" i="12"/>
  <c r="G15586" i="12"/>
  <c r="H15586" i="12"/>
  <c r="I15586" i="12"/>
  <c r="J15586" i="12"/>
  <c r="K15586" i="12" s="1"/>
  <c r="L15586" i="12"/>
  <c r="M15586" i="12" s="1"/>
  <c r="E15587" i="12"/>
  <c r="G15587" i="12"/>
  <c r="H15587" i="12"/>
  <c r="I15587" i="12"/>
  <c r="J15587" i="12"/>
  <c r="K15587" i="12" s="1"/>
  <c r="L15587" i="12"/>
  <c r="M15587" i="12" s="1"/>
  <c r="E15588" i="12"/>
  <c r="G15588" i="12"/>
  <c r="H15588" i="12"/>
  <c r="I15588" i="12"/>
  <c r="J15588" i="12"/>
  <c r="K15588" i="12" s="1"/>
  <c r="L15588" i="12"/>
  <c r="M15588" i="12" s="1"/>
  <c r="E15589" i="12"/>
  <c r="G15589" i="12"/>
  <c r="H15589" i="12"/>
  <c r="I15589" i="12"/>
  <c r="J15589" i="12"/>
  <c r="K15589" i="12" s="1"/>
  <c r="L15589" i="12"/>
  <c r="M15589" i="12" s="1"/>
  <c r="E15590" i="12"/>
  <c r="G15590" i="12"/>
  <c r="H15590" i="12"/>
  <c r="I15590" i="12"/>
  <c r="J15590" i="12"/>
  <c r="K15590" i="12"/>
  <c r="L15590" i="12"/>
  <c r="M15590" i="12" s="1"/>
  <c r="E15591" i="12"/>
  <c r="G15591" i="12"/>
  <c r="H15591" i="12"/>
  <c r="I15591" i="12"/>
  <c r="J15591" i="12"/>
  <c r="K15591" i="12" s="1"/>
  <c r="L15591" i="12"/>
  <c r="M15591" i="12" s="1"/>
  <c r="E15592" i="12"/>
  <c r="G15592" i="12"/>
  <c r="H15592" i="12"/>
  <c r="I15592" i="12"/>
  <c r="J15592" i="12"/>
  <c r="K15592" i="12" s="1"/>
  <c r="L15592" i="12"/>
  <c r="M15592" i="12" s="1"/>
  <c r="E15593" i="12"/>
  <c r="G15593" i="12"/>
  <c r="H15593" i="12"/>
  <c r="I15593" i="12"/>
  <c r="J15593" i="12"/>
  <c r="K15593" i="12" s="1"/>
  <c r="L15593" i="12"/>
  <c r="M15593" i="12" s="1"/>
  <c r="E15594" i="12"/>
  <c r="G15594" i="12"/>
  <c r="H15594" i="12"/>
  <c r="I15594" i="12"/>
  <c r="J15594" i="12"/>
  <c r="K15594" i="12" s="1"/>
  <c r="L15594" i="12"/>
  <c r="M15594" i="12" s="1"/>
  <c r="E15595" i="12"/>
  <c r="G15595" i="12"/>
  <c r="H15595" i="12"/>
  <c r="I15595" i="12"/>
  <c r="J15595" i="12"/>
  <c r="K15595" i="12" s="1"/>
  <c r="L15595" i="12"/>
  <c r="M15595" i="12" s="1"/>
  <c r="E15596" i="12"/>
  <c r="G15596" i="12"/>
  <c r="H15596" i="12"/>
  <c r="I15596" i="12"/>
  <c r="J15596" i="12"/>
  <c r="K15596" i="12" s="1"/>
  <c r="L15596" i="12"/>
  <c r="M15596" i="12" s="1"/>
  <c r="E15597" i="12"/>
  <c r="G15597" i="12"/>
  <c r="H15597" i="12"/>
  <c r="I15597" i="12"/>
  <c r="J15597" i="12"/>
  <c r="K15597" i="12" s="1"/>
  <c r="L15597" i="12"/>
  <c r="M15597" i="12" s="1"/>
  <c r="E15598" i="12"/>
  <c r="G15598" i="12"/>
  <c r="H15598" i="12"/>
  <c r="I15598" i="12"/>
  <c r="J15598" i="12"/>
  <c r="K15598" i="12"/>
  <c r="L15598" i="12"/>
  <c r="M15598" i="12" s="1"/>
  <c r="E15599" i="12"/>
  <c r="G15599" i="12"/>
  <c r="H15599" i="12"/>
  <c r="I15599" i="12"/>
  <c r="J15599" i="12"/>
  <c r="K15599" i="12" s="1"/>
  <c r="L15599" i="12"/>
  <c r="M15599" i="12" s="1"/>
  <c r="E15600" i="12"/>
  <c r="G15600" i="12"/>
  <c r="H15600" i="12"/>
  <c r="I15600" i="12"/>
  <c r="J15600" i="12"/>
  <c r="K15600" i="12" s="1"/>
  <c r="L15600" i="12"/>
  <c r="M15600" i="12" s="1"/>
  <c r="E15601" i="12"/>
  <c r="G15601" i="12"/>
  <c r="H15601" i="12"/>
  <c r="I15601" i="12"/>
  <c r="J15601" i="12"/>
  <c r="K15601" i="12" s="1"/>
  <c r="L15601" i="12"/>
  <c r="M15601" i="12" s="1"/>
  <c r="E15602" i="12"/>
  <c r="G15602" i="12"/>
  <c r="H15602" i="12"/>
  <c r="I15602" i="12"/>
  <c r="J15602" i="12"/>
  <c r="K15602" i="12" s="1"/>
  <c r="L15602" i="12"/>
  <c r="M15602" i="12" s="1"/>
  <c r="E15603" i="12"/>
  <c r="G15603" i="12"/>
  <c r="H15603" i="12"/>
  <c r="I15603" i="12"/>
  <c r="J15603" i="12"/>
  <c r="K15603" i="12" s="1"/>
  <c r="L15603" i="12"/>
  <c r="M15603" i="12" s="1"/>
  <c r="E15604" i="12"/>
  <c r="G15604" i="12"/>
  <c r="H15604" i="12"/>
  <c r="I15604" i="12"/>
  <c r="J15604" i="12"/>
  <c r="K15604" i="12" s="1"/>
  <c r="L15604" i="12"/>
  <c r="M15604" i="12" s="1"/>
  <c r="E15605" i="12"/>
  <c r="G15605" i="12"/>
  <c r="H15605" i="12"/>
  <c r="I15605" i="12"/>
  <c r="J15605" i="12"/>
  <c r="K15605" i="12" s="1"/>
  <c r="L15605" i="12"/>
  <c r="M15605" i="12" s="1"/>
  <c r="E15606" i="12"/>
  <c r="G15606" i="12"/>
  <c r="H15606" i="12"/>
  <c r="I15606" i="12"/>
  <c r="J15606" i="12"/>
  <c r="K15606" i="12"/>
  <c r="L15606" i="12"/>
  <c r="M15606" i="12" s="1"/>
  <c r="E15607" i="12"/>
  <c r="G15607" i="12"/>
  <c r="H15607" i="12"/>
  <c r="I15607" i="12"/>
  <c r="J15607" i="12"/>
  <c r="K15607" i="12" s="1"/>
  <c r="L15607" i="12"/>
  <c r="M15607" i="12" s="1"/>
  <c r="E15608" i="12"/>
  <c r="G15608" i="12"/>
  <c r="H15608" i="12"/>
  <c r="I15608" i="12"/>
  <c r="J15608" i="12"/>
  <c r="K15608" i="12" s="1"/>
  <c r="L15608" i="12"/>
  <c r="M15608" i="12" s="1"/>
  <c r="E15609" i="12"/>
  <c r="G15609" i="12"/>
  <c r="H15609" i="12"/>
  <c r="I15609" i="12"/>
  <c r="J15609" i="12"/>
  <c r="K15609" i="12" s="1"/>
  <c r="L15609" i="12"/>
  <c r="M15609" i="12" s="1"/>
  <c r="E15610" i="12"/>
  <c r="G15610" i="12"/>
  <c r="H15610" i="12"/>
  <c r="I15610" i="12"/>
  <c r="J15610" i="12"/>
  <c r="K15610" i="12" s="1"/>
  <c r="L15610" i="12"/>
  <c r="M15610" i="12" s="1"/>
  <c r="E15611" i="12"/>
  <c r="G15611" i="12"/>
  <c r="H15611" i="12"/>
  <c r="I15611" i="12"/>
  <c r="J15611" i="12"/>
  <c r="K15611" i="12" s="1"/>
  <c r="L15611" i="12"/>
  <c r="M15611" i="12" s="1"/>
  <c r="E15612" i="12"/>
  <c r="G15612" i="12"/>
  <c r="H15612" i="12"/>
  <c r="I15612" i="12"/>
  <c r="J15612" i="12"/>
  <c r="K15612" i="12" s="1"/>
  <c r="L15612" i="12"/>
  <c r="M15612" i="12" s="1"/>
  <c r="E15613" i="12"/>
  <c r="G15613" i="12"/>
  <c r="H15613" i="12"/>
  <c r="I15613" i="12"/>
  <c r="J15613" i="12"/>
  <c r="K15613" i="12" s="1"/>
  <c r="L15613" i="12"/>
  <c r="M15613" i="12" s="1"/>
  <c r="E15614" i="12"/>
  <c r="G15614" i="12"/>
  <c r="H15614" i="12"/>
  <c r="I15614" i="12"/>
  <c r="J15614" i="12"/>
  <c r="K15614" i="12"/>
  <c r="L15614" i="12"/>
  <c r="M15614" i="12" s="1"/>
  <c r="E15615" i="12"/>
  <c r="G15615" i="12"/>
  <c r="H15615" i="12"/>
  <c r="I15615" i="12"/>
  <c r="J15615" i="12"/>
  <c r="K15615" i="12" s="1"/>
  <c r="L15615" i="12"/>
  <c r="M15615" i="12" s="1"/>
  <c r="E15616" i="12"/>
  <c r="G15616" i="12"/>
  <c r="H15616" i="12"/>
  <c r="I15616" i="12"/>
  <c r="J15616" i="12"/>
  <c r="K15616" i="12" s="1"/>
  <c r="L15616" i="12"/>
  <c r="M15616" i="12" s="1"/>
  <c r="E15617" i="12"/>
  <c r="G15617" i="12"/>
  <c r="H15617" i="12"/>
  <c r="I15617" i="12"/>
  <c r="J15617" i="12"/>
  <c r="K15617" i="12" s="1"/>
  <c r="L15617" i="12"/>
  <c r="M15617" i="12" s="1"/>
  <c r="E15618" i="12"/>
  <c r="G15618" i="12"/>
  <c r="H15618" i="12"/>
  <c r="I15618" i="12"/>
  <c r="J15618" i="12"/>
  <c r="K15618" i="12" s="1"/>
  <c r="L15618" i="12"/>
  <c r="M15618" i="12" s="1"/>
  <c r="E15619" i="12"/>
  <c r="G15619" i="12"/>
  <c r="H15619" i="12"/>
  <c r="I15619" i="12"/>
  <c r="J15619" i="12"/>
  <c r="K15619" i="12" s="1"/>
  <c r="L15619" i="12"/>
  <c r="M15619" i="12" s="1"/>
  <c r="E15620" i="12"/>
  <c r="G15620" i="12"/>
  <c r="H15620" i="12"/>
  <c r="I15620" i="12"/>
  <c r="J15620" i="12"/>
  <c r="K15620" i="12" s="1"/>
  <c r="L15620" i="12"/>
  <c r="M15620" i="12" s="1"/>
  <c r="E15621" i="12"/>
  <c r="G15621" i="12"/>
  <c r="H15621" i="12"/>
  <c r="I15621" i="12"/>
  <c r="J15621" i="12"/>
  <c r="K15621" i="12" s="1"/>
  <c r="L15621" i="12"/>
  <c r="M15621" i="12" s="1"/>
  <c r="E15622" i="12"/>
  <c r="G15622" i="12"/>
  <c r="H15622" i="12"/>
  <c r="I15622" i="12"/>
  <c r="J15622" i="12"/>
  <c r="K15622" i="12"/>
  <c r="L15622" i="12"/>
  <c r="M15622" i="12" s="1"/>
  <c r="E15623" i="12"/>
  <c r="G15623" i="12"/>
  <c r="H15623" i="12"/>
  <c r="I15623" i="12"/>
  <c r="J15623" i="12"/>
  <c r="K15623" i="12" s="1"/>
  <c r="L15623" i="12"/>
  <c r="M15623" i="12" s="1"/>
  <c r="E15624" i="12"/>
  <c r="G15624" i="12"/>
  <c r="H15624" i="12"/>
  <c r="I15624" i="12"/>
  <c r="J15624" i="12"/>
  <c r="K15624" i="12" s="1"/>
  <c r="L15624" i="12"/>
  <c r="M15624" i="12" s="1"/>
  <c r="E15625" i="12"/>
  <c r="G15625" i="12"/>
  <c r="H15625" i="12"/>
  <c r="I15625" i="12"/>
  <c r="J15625" i="12"/>
  <c r="K15625" i="12" s="1"/>
  <c r="L15625" i="12"/>
  <c r="M15625" i="12" s="1"/>
  <c r="E15626" i="12"/>
  <c r="G15626" i="12"/>
  <c r="H15626" i="12"/>
  <c r="I15626" i="12"/>
  <c r="J15626" i="12"/>
  <c r="K15626" i="12" s="1"/>
  <c r="L15626" i="12"/>
  <c r="M15626" i="12" s="1"/>
  <c r="E15627" i="12"/>
  <c r="G15627" i="12"/>
  <c r="H15627" i="12"/>
  <c r="I15627" i="12"/>
  <c r="J15627" i="12"/>
  <c r="K15627" i="12" s="1"/>
  <c r="L15627" i="12"/>
  <c r="M15627" i="12" s="1"/>
  <c r="E15628" i="12"/>
  <c r="G15628" i="12"/>
  <c r="H15628" i="12"/>
  <c r="I15628" i="12"/>
  <c r="J15628" i="12"/>
  <c r="K15628" i="12" s="1"/>
  <c r="L15628" i="12"/>
  <c r="M15628" i="12" s="1"/>
  <c r="E15629" i="12"/>
  <c r="G15629" i="12"/>
  <c r="H15629" i="12"/>
  <c r="I15629" i="12"/>
  <c r="J15629" i="12"/>
  <c r="K15629" i="12" s="1"/>
  <c r="L15629" i="12"/>
  <c r="M15629" i="12" s="1"/>
  <c r="E15630" i="12"/>
  <c r="G15630" i="12"/>
  <c r="H15630" i="12"/>
  <c r="I15630" i="12"/>
  <c r="J15630" i="12"/>
  <c r="K15630" i="12"/>
  <c r="L15630" i="12"/>
  <c r="M15630" i="12" s="1"/>
  <c r="E15631" i="12"/>
  <c r="G15631" i="12"/>
  <c r="H15631" i="12"/>
  <c r="I15631" i="12"/>
  <c r="J15631" i="12"/>
  <c r="K15631" i="12" s="1"/>
  <c r="L15631" i="12"/>
  <c r="M15631" i="12" s="1"/>
  <c r="E15632" i="12"/>
  <c r="G15632" i="12"/>
  <c r="H15632" i="12"/>
  <c r="I15632" i="12"/>
  <c r="J15632" i="12"/>
  <c r="K15632" i="12" s="1"/>
  <c r="L15632" i="12"/>
  <c r="M15632" i="12" s="1"/>
  <c r="E15633" i="12"/>
  <c r="G15633" i="12"/>
  <c r="H15633" i="12"/>
  <c r="I15633" i="12"/>
  <c r="J15633" i="12"/>
  <c r="K15633" i="12" s="1"/>
  <c r="L15633" i="12"/>
  <c r="M15633" i="12" s="1"/>
  <c r="E15634" i="12"/>
  <c r="G15634" i="12"/>
  <c r="H15634" i="12"/>
  <c r="I15634" i="12"/>
  <c r="J15634" i="12"/>
  <c r="K15634" i="12" s="1"/>
  <c r="L15634" i="12"/>
  <c r="M15634" i="12" s="1"/>
  <c r="E15635" i="12"/>
  <c r="G15635" i="12"/>
  <c r="H15635" i="12"/>
  <c r="I15635" i="12"/>
  <c r="J15635" i="12"/>
  <c r="K15635" i="12" s="1"/>
  <c r="L15635" i="12"/>
  <c r="M15635" i="12" s="1"/>
  <c r="E15636" i="12"/>
  <c r="G15636" i="12"/>
  <c r="H15636" i="12"/>
  <c r="I15636" i="12"/>
  <c r="J15636" i="12"/>
  <c r="K15636" i="12" s="1"/>
  <c r="L15636" i="12"/>
  <c r="M15636" i="12" s="1"/>
  <c r="E15637" i="12"/>
  <c r="G15637" i="12"/>
  <c r="H15637" i="12"/>
  <c r="I15637" i="12"/>
  <c r="J15637" i="12"/>
  <c r="K15637" i="12" s="1"/>
  <c r="L15637" i="12"/>
  <c r="M15637" i="12" s="1"/>
  <c r="E15638" i="12"/>
  <c r="G15638" i="12"/>
  <c r="H15638" i="12"/>
  <c r="I15638" i="12"/>
  <c r="J15638" i="12"/>
  <c r="K15638" i="12"/>
  <c r="L15638" i="12"/>
  <c r="M15638" i="12" s="1"/>
  <c r="E15639" i="12"/>
  <c r="G15639" i="12"/>
  <c r="H15639" i="12"/>
  <c r="I15639" i="12"/>
  <c r="J15639" i="12"/>
  <c r="K15639" i="12" s="1"/>
  <c r="L15639" i="12"/>
  <c r="M15639" i="12" s="1"/>
  <c r="E15640" i="12"/>
  <c r="G15640" i="12"/>
  <c r="H15640" i="12"/>
  <c r="I15640" i="12"/>
  <c r="J15640" i="12"/>
  <c r="K15640" i="12" s="1"/>
  <c r="L15640" i="12"/>
  <c r="M15640" i="12" s="1"/>
  <c r="E15641" i="12"/>
  <c r="G15641" i="12"/>
  <c r="H15641" i="12"/>
  <c r="I15641" i="12"/>
  <c r="J15641" i="12"/>
  <c r="K15641" i="12" s="1"/>
  <c r="L15641" i="12"/>
  <c r="M15641" i="12" s="1"/>
  <c r="E15642" i="12"/>
  <c r="G15642" i="12"/>
  <c r="H15642" i="12"/>
  <c r="I15642" i="12"/>
  <c r="J15642" i="12"/>
  <c r="K15642" i="12" s="1"/>
  <c r="L15642" i="12"/>
  <c r="M15642" i="12" s="1"/>
  <c r="E15643" i="12"/>
  <c r="G15643" i="12"/>
  <c r="H15643" i="12"/>
  <c r="I15643" i="12"/>
  <c r="J15643" i="12"/>
  <c r="K15643" i="12" s="1"/>
  <c r="L15643" i="12"/>
  <c r="M15643" i="12" s="1"/>
  <c r="E15644" i="12"/>
  <c r="G15644" i="12"/>
  <c r="H15644" i="12"/>
  <c r="I15644" i="12"/>
  <c r="J15644" i="12"/>
  <c r="K15644" i="12" s="1"/>
  <c r="L15644" i="12"/>
  <c r="M15644" i="12" s="1"/>
  <c r="E15645" i="12"/>
  <c r="G15645" i="12"/>
  <c r="H15645" i="12"/>
  <c r="I15645" i="12"/>
  <c r="J15645" i="12"/>
  <c r="K15645" i="12" s="1"/>
  <c r="L15645" i="12"/>
  <c r="M15645" i="12" s="1"/>
  <c r="E15646" i="12"/>
  <c r="G15646" i="12"/>
  <c r="H15646" i="12"/>
  <c r="I15646" i="12"/>
  <c r="J15646" i="12"/>
  <c r="K15646" i="12"/>
  <c r="L15646" i="12"/>
  <c r="M15646" i="12" s="1"/>
  <c r="E15647" i="12"/>
  <c r="G15647" i="12"/>
  <c r="H15647" i="12"/>
  <c r="I15647" i="12"/>
  <c r="J15647" i="12"/>
  <c r="K15647" i="12" s="1"/>
  <c r="L15647" i="12"/>
  <c r="M15647" i="12" s="1"/>
  <c r="E15648" i="12"/>
  <c r="G15648" i="12"/>
  <c r="H15648" i="12"/>
  <c r="I15648" i="12"/>
  <c r="J15648" i="12"/>
  <c r="K15648" i="12" s="1"/>
  <c r="L15648" i="12"/>
  <c r="M15648" i="12" s="1"/>
  <c r="E15649" i="12"/>
  <c r="G15649" i="12"/>
  <c r="H15649" i="12"/>
  <c r="I15649" i="12"/>
  <c r="J15649" i="12"/>
  <c r="K15649" i="12" s="1"/>
  <c r="L15649" i="12"/>
  <c r="M15649" i="12" s="1"/>
  <c r="E15650" i="12"/>
  <c r="G15650" i="12"/>
  <c r="H15650" i="12"/>
  <c r="I15650" i="12"/>
  <c r="J15650" i="12"/>
  <c r="K15650" i="12" s="1"/>
  <c r="L15650" i="12"/>
  <c r="M15650" i="12" s="1"/>
  <c r="E15651" i="12"/>
  <c r="G15651" i="12"/>
  <c r="H15651" i="12"/>
  <c r="I15651" i="12"/>
  <c r="J15651" i="12"/>
  <c r="K15651" i="12" s="1"/>
  <c r="L15651" i="12"/>
  <c r="M15651" i="12" s="1"/>
  <c r="E15652" i="12"/>
  <c r="G15652" i="12"/>
  <c r="H15652" i="12"/>
  <c r="I15652" i="12"/>
  <c r="J15652" i="12"/>
  <c r="K15652" i="12" s="1"/>
  <c r="L15652" i="12"/>
  <c r="M15652" i="12" s="1"/>
  <c r="E15653" i="12"/>
  <c r="G15653" i="12"/>
  <c r="H15653" i="12"/>
  <c r="I15653" i="12"/>
  <c r="J15653" i="12"/>
  <c r="K15653" i="12" s="1"/>
  <c r="L15653" i="12"/>
  <c r="M15653" i="12" s="1"/>
  <c r="E15654" i="12"/>
  <c r="G15654" i="12"/>
  <c r="H15654" i="12"/>
  <c r="I15654" i="12"/>
  <c r="J15654" i="12"/>
  <c r="K15654" i="12"/>
  <c r="L15654" i="12"/>
  <c r="M15654" i="12" s="1"/>
  <c r="E15655" i="12"/>
  <c r="G15655" i="12"/>
  <c r="H15655" i="12"/>
  <c r="I15655" i="12"/>
  <c r="J15655" i="12"/>
  <c r="K15655" i="12" s="1"/>
  <c r="L15655" i="12"/>
  <c r="M15655" i="12" s="1"/>
  <c r="E15656" i="12"/>
  <c r="G15656" i="12"/>
  <c r="H15656" i="12"/>
  <c r="I15656" i="12"/>
  <c r="J15656" i="12"/>
  <c r="K15656" i="12" s="1"/>
  <c r="L15656" i="12"/>
  <c r="M15656" i="12" s="1"/>
  <c r="E15657" i="12"/>
  <c r="G15657" i="12"/>
  <c r="H15657" i="12"/>
  <c r="I15657" i="12"/>
  <c r="J15657" i="12"/>
  <c r="K15657" i="12" s="1"/>
  <c r="L15657" i="12"/>
  <c r="M15657" i="12" s="1"/>
  <c r="E15658" i="12"/>
  <c r="G15658" i="12"/>
  <c r="H15658" i="12"/>
  <c r="I15658" i="12"/>
  <c r="J15658" i="12"/>
  <c r="K15658" i="12" s="1"/>
  <c r="L15658" i="12"/>
  <c r="M15658" i="12" s="1"/>
  <c r="E15659" i="12"/>
  <c r="G15659" i="12"/>
  <c r="H15659" i="12"/>
  <c r="I15659" i="12"/>
  <c r="J15659" i="12"/>
  <c r="K15659" i="12" s="1"/>
  <c r="L15659" i="12"/>
  <c r="M15659" i="12" s="1"/>
  <c r="E15660" i="12"/>
  <c r="G15660" i="12"/>
  <c r="H15660" i="12"/>
  <c r="I15660" i="12"/>
  <c r="J15660" i="12"/>
  <c r="K15660" i="12" s="1"/>
  <c r="L15660" i="12"/>
  <c r="M15660" i="12" s="1"/>
  <c r="E15661" i="12"/>
  <c r="G15661" i="12"/>
  <c r="H15661" i="12"/>
  <c r="I15661" i="12"/>
  <c r="J15661" i="12"/>
  <c r="K15661" i="12" s="1"/>
  <c r="L15661" i="12"/>
  <c r="M15661" i="12" s="1"/>
  <c r="E15662" i="12"/>
  <c r="G15662" i="12"/>
  <c r="H15662" i="12"/>
  <c r="I15662" i="12"/>
  <c r="J15662" i="12"/>
  <c r="K15662" i="12"/>
  <c r="L15662" i="12"/>
  <c r="M15662" i="12" s="1"/>
  <c r="E15663" i="12"/>
  <c r="G15663" i="12"/>
  <c r="H15663" i="12"/>
  <c r="I15663" i="12"/>
  <c r="J15663" i="12"/>
  <c r="K15663" i="12" s="1"/>
  <c r="L15663" i="12"/>
  <c r="M15663" i="12" s="1"/>
  <c r="E15664" i="12"/>
  <c r="G15664" i="12"/>
  <c r="H15664" i="12"/>
  <c r="I15664" i="12"/>
  <c r="J15664" i="12"/>
  <c r="K15664" i="12" s="1"/>
  <c r="L15664" i="12"/>
  <c r="M15664" i="12" s="1"/>
  <c r="E15665" i="12"/>
  <c r="G15665" i="12"/>
  <c r="H15665" i="12"/>
  <c r="I15665" i="12"/>
  <c r="J15665" i="12"/>
  <c r="K15665" i="12" s="1"/>
  <c r="L15665" i="12"/>
  <c r="M15665" i="12" s="1"/>
  <c r="E15666" i="12"/>
  <c r="G15666" i="12"/>
  <c r="H15666" i="12"/>
  <c r="I15666" i="12"/>
  <c r="J15666" i="12"/>
  <c r="K15666" i="12" s="1"/>
  <c r="L15666" i="12"/>
  <c r="M15666" i="12" s="1"/>
  <c r="E15667" i="12"/>
  <c r="G15667" i="12"/>
  <c r="H15667" i="12"/>
  <c r="I15667" i="12"/>
  <c r="J15667" i="12"/>
  <c r="K15667" i="12" s="1"/>
  <c r="L15667" i="12"/>
  <c r="M15667" i="12" s="1"/>
  <c r="E15668" i="12"/>
  <c r="G15668" i="12"/>
  <c r="H15668" i="12"/>
  <c r="I15668" i="12"/>
  <c r="J15668" i="12"/>
  <c r="K15668" i="12" s="1"/>
  <c r="L15668" i="12"/>
  <c r="M15668" i="12" s="1"/>
  <c r="E15669" i="12"/>
  <c r="G15669" i="12"/>
  <c r="H15669" i="12"/>
  <c r="I15669" i="12"/>
  <c r="J15669" i="12"/>
  <c r="K15669" i="12" s="1"/>
  <c r="L15669" i="12"/>
  <c r="M15669" i="12" s="1"/>
  <c r="E15670" i="12"/>
  <c r="G15670" i="12"/>
  <c r="H15670" i="12"/>
  <c r="I15670" i="12"/>
  <c r="J15670" i="12"/>
  <c r="K15670" i="12"/>
  <c r="L15670" i="12"/>
  <c r="M15670" i="12" s="1"/>
  <c r="E15671" i="12"/>
  <c r="G15671" i="12"/>
  <c r="H15671" i="12"/>
  <c r="I15671" i="12"/>
  <c r="J15671" i="12"/>
  <c r="K15671" i="12" s="1"/>
  <c r="L15671" i="12"/>
  <c r="M15671" i="12" s="1"/>
  <c r="E15672" i="12"/>
  <c r="G15672" i="12"/>
  <c r="H15672" i="12"/>
  <c r="I15672" i="12"/>
  <c r="J15672" i="12"/>
  <c r="K15672" i="12" s="1"/>
  <c r="L15672" i="12"/>
  <c r="M15672" i="12" s="1"/>
  <c r="E15673" i="12"/>
  <c r="G15673" i="12"/>
  <c r="H15673" i="12"/>
  <c r="I15673" i="12"/>
  <c r="J15673" i="12"/>
  <c r="K15673" i="12" s="1"/>
  <c r="L15673" i="12"/>
  <c r="M15673" i="12" s="1"/>
  <c r="E15674" i="12"/>
  <c r="G15674" i="12"/>
  <c r="H15674" i="12"/>
  <c r="I15674" i="12"/>
  <c r="J15674" i="12"/>
  <c r="K15674" i="12" s="1"/>
  <c r="L15674" i="12"/>
  <c r="M15674" i="12" s="1"/>
  <c r="E15675" i="12"/>
  <c r="G15675" i="12"/>
  <c r="H15675" i="12"/>
  <c r="I15675" i="12"/>
  <c r="J15675" i="12"/>
  <c r="K15675" i="12" s="1"/>
  <c r="L15675" i="12"/>
  <c r="M15675" i="12" s="1"/>
  <c r="E15676" i="12"/>
  <c r="G15676" i="12"/>
  <c r="H15676" i="12"/>
  <c r="I15676" i="12"/>
  <c r="J15676" i="12"/>
  <c r="K15676" i="12" s="1"/>
  <c r="L15676" i="12"/>
  <c r="M15676" i="12" s="1"/>
  <c r="E15677" i="12"/>
  <c r="G15677" i="12"/>
  <c r="H15677" i="12"/>
  <c r="I15677" i="12"/>
  <c r="J15677" i="12"/>
  <c r="K15677" i="12" s="1"/>
  <c r="L15677" i="12"/>
  <c r="M15677" i="12" s="1"/>
  <c r="E15678" i="12"/>
  <c r="G15678" i="12"/>
  <c r="H15678" i="12"/>
  <c r="I15678" i="12"/>
  <c r="J15678" i="12"/>
  <c r="K15678" i="12"/>
  <c r="L15678" i="12"/>
  <c r="M15678" i="12" s="1"/>
  <c r="E15679" i="12"/>
  <c r="G15679" i="12"/>
  <c r="H15679" i="12"/>
  <c r="I15679" i="12"/>
  <c r="J15679" i="12"/>
  <c r="K15679" i="12" s="1"/>
  <c r="L15679" i="12"/>
  <c r="M15679" i="12" s="1"/>
  <c r="E15680" i="12"/>
  <c r="G15680" i="12"/>
  <c r="H15680" i="12"/>
  <c r="I15680" i="12"/>
  <c r="J15680" i="12"/>
  <c r="K15680" i="12" s="1"/>
  <c r="L15680" i="12"/>
  <c r="M15680" i="12" s="1"/>
  <c r="E15681" i="12"/>
  <c r="G15681" i="12"/>
  <c r="H15681" i="12"/>
  <c r="I15681" i="12"/>
  <c r="J15681" i="12"/>
  <c r="K15681" i="12" s="1"/>
  <c r="L15681" i="12"/>
  <c r="M15681" i="12" s="1"/>
  <c r="E15682" i="12"/>
  <c r="G15682" i="12"/>
  <c r="H15682" i="12"/>
  <c r="I15682" i="12"/>
  <c r="J15682" i="12"/>
  <c r="K15682" i="12" s="1"/>
  <c r="L15682" i="12"/>
  <c r="M15682" i="12" s="1"/>
  <c r="E15683" i="12"/>
  <c r="G15683" i="12"/>
  <c r="H15683" i="12"/>
  <c r="I15683" i="12"/>
  <c r="J15683" i="12"/>
  <c r="K15683" i="12" s="1"/>
  <c r="L15683" i="12"/>
  <c r="M15683" i="12" s="1"/>
  <c r="E15684" i="12"/>
  <c r="G15684" i="12"/>
  <c r="H15684" i="12"/>
  <c r="I15684" i="12"/>
  <c r="J15684" i="12"/>
  <c r="K15684" i="12" s="1"/>
  <c r="L15684" i="12"/>
  <c r="M15684" i="12" s="1"/>
  <c r="E15685" i="12"/>
  <c r="G15685" i="12"/>
  <c r="H15685" i="12"/>
  <c r="I15685" i="12"/>
  <c r="J15685" i="12"/>
  <c r="K15685" i="12" s="1"/>
  <c r="L15685" i="12"/>
  <c r="M15685" i="12" s="1"/>
  <c r="E15686" i="12"/>
  <c r="G15686" i="12"/>
  <c r="H15686" i="12"/>
  <c r="I15686" i="12"/>
  <c r="J15686" i="12"/>
  <c r="K15686" i="12"/>
  <c r="L15686" i="12"/>
  <c r="M15686" i="12" s="1"/>
  <c r="E15687" i="12"/>
  <c r="G15687" i="12"/>
  <c r="H15687" i="12"/>
  <c r="I15687" i="12"/>
  <c r="J15687" i="12"/>
  <c r="K15687" i="12" s="1"/>
  <c r="L15687" i="12"/>
  <c r="M15687" i="12" s="1"/>
  <c r="E15688" i="12"/>
  <c r="G15688" i="12"/>
  <c r="H15688" i="12"/>
  <c r="I15688" i="12"/>
  <c r="J15688" i="12"/>
  <c r="K15688" i="12" s="1"/>
  <c r="L15688" i="12"/>
  <c r="M15688" i="12" s="1"/>
  <c r="E15689" i="12"/>
  <c r="G15689" i="12"/>
  <c r="H15689" i="12"/>
  <c r="I15689" i="12"/>
  <c r="J15689" i="12"/>
  <c r="K15689" i="12" s="1"/>
  <c r="L15689" i="12"/>
  <c r="M15689" i="12" s="1"/>
  <c r="E15690" i="12"/>
  <c r="G15690" i="12"/>
  <c r="H15690" i="12"/>
  <c r="I15690" i="12"/>
  <c r="J15690" i="12"/>
  <c r="K15690" i="12" s="1"/>
  <c r="L15690" i="12"/>
  <c r="M15690" i="12" s="1"/>
  <c r="E15691" i="12"/>
  <c r="G15691" i="12"/>
  <c r="H15691" i="12"/>
  <c r="I15691" i="12"/>
  <c r="J15691" i="12"/>
  <c r="K15691" i="12" s="1"/>
  <c r="L15691" i="12"/>
  <c r="M15691" i="12" s="1"/>
  <c r="E15692" i="12"/>
  <c r="G15692" i="12"/>
  <c r="H15692" i="12"/>
  <c r="I15692" i="12"/>
  <c r="J15692" i="12"/>
  <c r="K15692" i="12" s="1"/>
  <c r="L15692" i="12"/>
  <c r="M15692" i="12" s="1"/>
  <c r="E15693" i="12"/>
  <c r="G15693" i="12"/>
  <c r="H15693" i="12"/>
  <c r="I15693" i="12"/>
  <c r="J15693" i="12"/>
  <c r="K15693" i="12" s="1"/>
  <c r="L15693" i="12"/>
  <c r="M15693" i="12" s="1"/>
  <c r="E15694" i="12"/>
  <c r="G15694" i="12"/>
  <c r="H15694" i="12"/>
  <c r="I15694" i="12"/>
  <c r="J15694" i="12"/>
  <c r="K15694" i="12"/>
  <c r="L15694" i="12"/>
  <c r="M15694" i="12" s="1"/>
  <c r="E15695" i="12"/>
  <c r="G15695" i="12"/>
  <c r="H15695" i="12"/>
  <c r="I15695" i="12"/>
  <c r="J15695" i="12"/>
  <c r="K15695" i="12" s="1"/>
  <c r="L15695" i="12"/>
  <c r="M15695" i="12" s="1"/>
  <c r="E15696" i="12"/>
  <c r="G15696" i="12"/>
  <c r="H15696" i="12"/>
  <c r="I15696" i="12"/>
  <c r="J15696" i="12"/>
  <c r="K15696" i="12" s="1"/>
  <c r="L15696" i="12"/>
  <c r="M15696" i="12" s="1"/>
  <c r="E15697" i="12"/>
  <c r="G15697" i="12"/>
  <c r="H15697" i="12"/>
  <c r="I15697" i="12"/>
  <c r="J15697" i="12"/>
  <c r="K15697" i="12" s="1"/>
  <c r="L15697" i="12"/>
  <c r="M15697" i="12" s="1"/>
  <c r="E15698" i="12"/>
  <c r="G15698" i="12"/>
  <c r="H15698" i="12"/>
  <c r="I15698" i="12"/>
  <c r="J15698" i="12"/>
  <c r="K15698" i="12" s="1"/>
  <c r="L15698" i="12"/>
  <c r="M15698" i="12" s="1"/>
  <c r="E15699" i="12"/>
  <c r="G15699" i="12"/>
  <c r="H15699" i="12"/>
  <c r="I15699" i="12"/>
  <c r="J15699" i="12"/>
  <c r="K15699" i="12" s="1"/>
  <c r="L15699" i="12"/>
  <c r="M15699" i="12" s="1"/>
  <c r="E15700" i="12"/>
  <c r="G15700" i="12"/>
  <c r="H15700" i="12"/>
  <c r="I15700" i="12"/>
  <c r="J15700" i="12"/>
  <c r="K15700" i="12" s="1"/>
  <c r="L15700" i="12"/>
  <c r="M15700" i="12" s="1"/>
  <c r="E15701" i="12"/>
  <c r="G15701" i="12"/>
  <c r="H15701" i="12"/>
  <c r="I15701" i="12"/>
  <c r="J15701" i="12"/>
  <c r="K15701" i="12" s="1"/>
  <c r="L15701" i="12"/>
  <c r="M15701" i="12" s="1"/>
  <c r="E15702" i="12"/>
  <c r="G15702" i="12"/>
  <c r="H15702" i="12"/>
  <c r="I15702" i="12"/>
  <c r="J15702" i="12"/>
  <c r="K15702" i="12"/>
  <c r="L15702" i="12"/>
  <c r="M15702" i="12" s="1"/>
  <c r="E15703" i="12"/>
  <c r="G15703" i="12"/>
  <c r="H15703" i="12"/>
  <c r="I15703" i="12"/>
  <c r="J15703" i="12"/>
  <c r="K15703" i="12" s="1"/>
  <c r="L15703" i="12"/>
  <c r="M15703" i="12" s="1"/>
  <c r="E15704" i="12"/>
  <c r="G15704" i="12"/>
  <c r="H15704" i="12"/>
  <c r="I15704" i="12"/>
  <c r="J15704" i="12"/>
  <c r="K15704" i="12" s="1"/>
  <c r="L15704" i="12"/>
  <c r="M15704" i="12" s="1"/>
  <c r="E15705" i="12"/>
  <c r="G15705" i="12"/>
  <c r="H15705" i="12"/>
  <c r="I15705" i="12"/>
  <c r="J15705" i="12"/>
  <c r="K15705" i="12" s="1"/>
  <c r="L15705" i="12"/>
  <c r="M15705" i="12" s="1"/>
  <c r="E15706" i="12"/>
  <c r="G15706" i="12"/>
  <c r="H15706" i="12"/>
  <c r="I15706" i="12"/>
  <c r="J15706" i="12"/>
  <c r="K15706" i="12" s="1"/>
  <c r="L15706" i="12"/>
  <c r="M15706" i="12" s="1"/>
  <c r="E15707" i="12"/>
  <c r="G15707" i="12"/>
  <c r="H15707" i="12"/>
  <c r="I15707" i="12"/>
  <c r="J15707" i="12"/>
  <c r="K15707" i="12" s="1"/>
  <c r="L15707" i="12"/>
  <c r="M15707" i="12" s="1"/>
  <c r="E15708" i="12"/>
  <c r="G15708" i="12"/>
  <c r="H15708" i="12"/>
  <c r="I15708" i="12"/>
  <c r="J15708" i="12"/>
  <c r="K15708" i="12" s="1"/>
  <c r="L15708" i="12"/>
  <c r="M15708" i="12" s="1"/>
  <c r="E15709" i="12"/>
  <c r="G15709" i="12"/>
  <c r="H15709" i="12"/>
  <c r="I15709" i="12"/>
  <c r="J15709" i="12"/>
  <c r="K15709" i="12" s="1"/>
  <c r="L15709" i="12"/>
  <c r="M15709" i="12" s="1"/>
  <c r="E15710" i="12"/>
  <c r="G15710" i="12"/>
  <c r="H15710" i="12"/>
  <c r="I15710" i="12"/>
  <c r="J15710" i="12"/>
  <c r="K15710" i="12"/>
  <c r="L15710" i="12"/>
  <c r="M15710" i="12" s="1"/>
  <c r="E15711" i="12"/>
  <c r="G15711" i="12"/>
  <c r="H15711" i="12"/>
  <c r="I15711" i="12"/>
  <c r="J15711" i="12"/>
  <c r="K15711" i="12" s="1"/>
  <c r="L15711" i="12"/>
  <c r="M15711" i="12" s="1"/>
  <c r="E15712" i="12"/>
  <c r="G15712" i="12"/>
  <c r="H15712" i="12"/>
  <c r="I15712" i="12"/>
  <c r="J15712" i="12"/>
  <c r="K15712" i="12" s="1"/>
  <c r="L15712" i="12"/>
  <c r="M15712" i="12" s="1"/>
  <c r="E15713" i="12"/>
  <c r="G15713" i="12"/>
  <c r="H15713" i="12"/>
  <c r="I15713" i="12"/>
  <c r="J15713" i="12"/>
  <c r="K15713" i="12" s="1"/>
  <c r="L15713" i="12"/>
  <c r="M15713" i="12" s="1"/>
  <c r="E15714" i="12"/>
  <c r="G15714" i="12"/>
  <c r="H15714" i="12"/>
  <c r="I15714" i="12"/>
  <c r="J15714" i="12"/>
  <c r="K15714" i="12" s="1"/>
  <c r="L15714" i="12"/>
  <c r="M15714" i="12" s="1"/>
  <c r="E15715" i="12"/>
  <c r="G15715" i="12"/>
  <c r="H15715" i="12"/>
  <c r="I15715" i="12"/>
  <c r="J15715" i="12"/>
  <c r="K15715" i="12" s="1"/>
  <c r="L15715" i="12"/>
  <c r="M15715" i="12" s="1"/>
  <c r="E15716" i="12"/>
  <c r="G15716" i="12"/>
  <c r="H15716" i="12"/>
  <c r="I15716" i="12"/>
  <c r="J15716" i="12"/>
  <c r="K15716" i="12" s="1"/>
  <c r="L15716" i="12"/>
  <c r="M15716" i="12" s="1"/>
  <c r="E15717" i="12"/>
  <c r="G15717" i="12"/>
  <c r="H15717" i="12"/>
  <c r="I15717" i="12"/>
  <c r="J15717" i="12"/>
  <c r="K15717" i="12" s="1"/>
  <c r="L15717" i="12"/>
  <c r="M15717" i="12" s="1"/>
  <c r="E15718" i="12"/>
  <c r="G15718" i="12"/>
  <c r="H15718" i="12"/>
  <c r="I15718" i="12"/>
  <c r="J15718" i="12"/>
  <c r="K15718" i="12"/>
  <c r="L15718" i="12"/>
  <c r="M15718" i="12" s="1"/>
  <c r="E15719" i="12"/>
  <c r="G15719" i="12"/>
  <c r="H15719" i="12"/>
  <c r="I15719" i="12"/>
  <c r="J15719" i="12"/>
  <c r="K15719" i="12" s="1"/>
  <c r="L15719" i="12"/>
  <c r="M15719" i="12" s="1"/>
  <c r="E15720" i="12"/>
  <c r="G15720" i="12"/>
  <c r="H15720" i="12"/>
  <c r="I15720" i="12"/>
  <c r="J15720" i="12"/>
  <c r="K15720" i="12" s="1"/>
  <c r="L15720" i="12"/>
  <c r="M15720" i="12" s="1"/>
  <c r="E15721" i="12"/>
  <c r="G15721" i="12"/>
  <c r="H15721" i="12"/>
  <c r="I15721" i="12"/>
  <c r="J15721" i="12"/>
  <c r="K15721" i="12" s="1"/>
  <c r="L15721" i="12"/>
  <c r="M15721" i="12" s="1"/>
  <c r="E15722" i="12"/>
  <c r="G15722" i="12"/>
  <c r="H15722" i="12"/>
  <c r="I15722" i="12"/>
  <c r="J15722" i="12"/>
  <c r="K15722" i="12" s="1"/>
  <c r="L15722" i="12"/>
  <c r="M15722" i="12" s="1"/>
  <c r="E15723" i="12"/>
  <c r="G15723" i="12"/>
  <c r="H15723" i="12"/>
  <c r="I15723" i="12"/>
  <c r="J15723" i="12"/>
  <c r="K15723" i="12" s="1"/>
  <c r="L15723" i="12"/>
  <c r="M15723" i="12" s="1"/>
  <c r="E15724" i="12"/>
  <c r="G15724" i="12"/>
  <c r="H15724" i="12"/>
  <c r="I15724" i="12"/>
  <c r="J15724" i="12"/>
  <c r="K15724" i="12" s="1"/>
  <c r="L15724" i="12"/>
  <c r="M15724" i="12" s="1"/>
  <c r="E15725" i="12"/>
  <c r="G15725" i="12"/>
  <c r="H15725" i="12"/>
  <c r="I15725" i="12"/>
  <c r="J15725" i="12"/>
  <c r="K15725" i="12" s="1"/>
  <c r="L15725" i="12"/>
  <c r="M15725" i="12" s="1"/>
  <c r="E15726" i="12"/>
  <c r="G15726" i="12"/>
  <c r="H15726" i="12"/>
  <c r="I15726" i="12"/>
  <c r="J15726" i="12"/>
  <c r="K15726" i="12"/>
  <c r="L15726" i="12"/>
  <c r="M15726" i="12" s="1"/>
  <c r="E15727" i="12"/>
  <c r="G15727" i="12"/>
  <c r="H15727" i="12"/>
  <c r="I15727" i="12"/>
  <c r="J15727" i="12"/>
  <c r="K15727" i="12" s="1"/>
  <c r="L15727" i="12"/>
  <c r="M15727" i="12" s="1"/>
  <c r="E15728" i="12"/>
  <c r="G15728" i="12"/>
  <c r="H15728" i="12"/>
  <c r="I15728" i="12"/>
  <c r="J15728" i="12"/>
  <c r="K15728" i="12" s="1"/>
  <c r="L15728" i="12"/>
  <c r="M15728" i="12" s="1"/>
  <c r="E15729" i="12"/>
  <c r="G15729" i="12"/>
  <c r="H15729" i="12"/>
  <c r="I15729" i="12"/>
  <c r="J15729" i="12"/>
  <c r="K15729" i="12" s="1"/>
  <c r="L15729" i="12"/>
  <c r="M15729" i="12" s="1"/>
  <c r="E15730" i="12"/>
  <c r="G15730" i="12"/>
  <c r="H15730" i="12"/>
  <c r="I15730" i="12"/>
  <c r="J15730" i="12"/>
  <c r="K15730" i="12" s="1"/>
  <c r="L15730" i="12"/>
  <c r="M15730" i="12" s="1"/>
  <c r="E15731" i="12"/>
  <c r="G15731" i="12"/>
  <c r="H15731" i="12"/>
  <c r="I15731" i="12"/>
  <c r="J15731" i="12"/>
  <c r="K15731" i="12" s="1"/>
  <c r="L15731" i="12"/>
  <c r="M15731" i="12" s="1"/>
  <c r="E15732" i="12"/>
  <c r="G15732" i="12"/>
  <c r="H15732" i="12"/>
  <c r="I15732" i="12"/>
  <c r="J15732" i="12"/>
  <c r="K15732" i="12" s="1"/>
  <c r="L15732" i="12"/>
  <c r="M15732" i="12" s="1"/>
  <c r="E15733" i="12"/>
  <c r="G15733" i="12"/>
  <c r="H15733" i="12"/>
  <c r="I15733" i="12"/>
  <c r="J15733" i="12"/>
  <c r="K15733" i="12" s="1"/>
  <c r="L15733" i="12"/>
  <c r="M15733" i="12" s="1"/>
  <c r="E15734" i="12"/>
  <c r="G15734" i="12"/>
  <c r="H15734" i="12"/>
  <c r="I15734" i="12"/>
  <c r="J15734" i="12"/>
  <c r="K15734" i="12"/>
  <c r="L15734" i="12"/>
  <c r="M15734" i="12" s="1"/>
  <c r="E15735" i="12"/>
  <c r="G15735" i="12"/>
  <c r="H15735" i="12"/>
  <c r="I15735" i="12"/>
  <c r="J15735" i="12"/>
  <c r="K15735" i="12" s="1"/>
  <c r="L15735" i="12"/>
  <c r="M15735" i="12" s="1"/>
  <c r="E15736" i="12"/>
  <c r="G15736" i="12"/>
  <c r="H15736" i="12"/>
  <c r="I15736" i="12"/>
  <c r="J15736" i="12"/>
  <c r="K15736" i="12" s="1"/>
  <c r="L15736" i="12"/>
  <c r="M15736" i="12" s="1"/>
  <c r="E15737" i="12"/>
  <c r="G15737" i="12"/>
  <c r="H15737" i="12"/>
  <c r="I15737" i="12"/>
  <c r="J15737" i="12"/>
  <c r="K15737" i="12" s="1"/>
  <c r="L15737" i="12"/>
  <c r="M15737" i="12" s="1"/>
  <c r="E15738" i="12"/>
  <c r="G15738" i="12"/>
  <c r="H15738" i="12"/>
  <c r="I15738" i="12"/>
  <c r="J15738" i="12"/>
  <c r="K15738" i="12" s="1"/>
  <c r="L15738" i="12"/>
  <c r="M15738" i="12" s="1"/>
  <c r="E15739" i="12"/>
  <c r="G15739" i="12"/>
  <c r="H15739" i="12"/>
  <c r="I15739" i="12"/>
  <c r="J15739" i="12"/>
  <c r="K15739" i="12" s="1"/>
  <c r="L15739" i="12"/>
  <c r="M15739" i="12" s="1"/>
  <c r="E15740" i="12"/>
  <c r="G15740" i="12"/>
  <c r="H15740" i="12"/>
  <c r="I15740" i="12"/>
  <c r="J15740" i="12"/>
  <c r="K15740" i="12" s="1"/>
  <c r="L15740" i="12"/>
  <c r="M15740" i="12" s="1"/>
  <c r="E15741" i="12"/>
  <c r="G15741" i="12"/>
  <c r="H15741" i="12"/>
  <c r="I15741" i="12"/>
  <c r="J15741" i="12"/>
  <c r="K15741" i="12" s="1"/>
  <c r="L15741" i="12"/>
  <c r="M15741" i="12" s="1"/>
  <c r="E15742" i="12"/>
  <c r="G15742" i="12"/>
  <c r="H15742" i="12"/>
  <c r="I15742" i="12"/>
  <c r="J15742" i="12"/>
  <c r="K15742" i="12"/>
  <c r="L15742" i="12"/>
  <c r="M15742" i="12" s="1"/>
  <c r="E15743" i="12"/>
  <c r="G15743" i="12"/>
  <c r="H15743" i="12"/>
  <c r="I15743" i="12"/>
  <c r="J15743" i="12"/>
  <c r="K15743" i="12" s="1"/>
  <c r="L15743" i="12"/>
  <c r="M15743" i="12" s="1"/>
  <c r="E15744" i="12"/>
  <c r="G15744" i="12"/>
  <c r="H15744" i="12"/>
  <c r="I15744" i="12"/>
  <c r="J15744" i="12"/>
  <c r="K15744" i="12" s="1"/>
  <c r="L15744" i="12"/>
  <c r="M15744" i="12" s="1"/>
  <c r="E15745" i="12"/>
  <c r="G15745" i="12"/>
  <c r="H15745" i="12"/>
  <c r="I15745" i="12"/>
  <c r="J15745" i="12"/>
  <c r="K15745" i="12" s="1"/>
  <c r="L15745" i="12"/>
  <c r="M15745" i="12" s="1"/>
  <c r="E15746" i="12"/>
  <c r="G15746" i="12"/>
  <c r="H15746" i="12"/>
  <c r="I15746" i="12"/>
  <c r="J15746" i="12"/>
  <c r="K15746" i="12" s="1"/>
  <c r="L15746" i="12"/>
  <c r="M15746" i="12" s="1"/>
  <c r="E15747" i="12"/>
  <c r="G15747" i="12"/>
  <c r="H15747" i="12"/>
  <c r="I15747" i="12"/>
  <c r="J15747" i="12"/>
  <c r="K15747" i="12" s="1"/>
  <c r="L15747" i="12"/>
  <c r="M15747" i="12" s="1"/>
  <c r="E15748" i="12"/>
  <c r="G15748" i="12"/>
  <c r="H15748" i="12"/>
  <c r="I15748" i="12"/>
  <c r="J15748" i="12"/>
  <c r="K15748" i="12" s="1"/>
  <c r="L15748" i="12"/>
  <c r="M15748" i="12" s="1"/>
  <c r="E15749" i="12"/>
  <c r="G15749" i="12"/>
  <c r="H15749" i="12"/>
  <c r="I15749" i="12"/>
  <c r="J15749" i="12"/>
  <c r="K15749" i="12" s="1"/>
  <c r="L15749" i="12"/>
  <c r="M15749" i="12" s="1"/>
  <c r="E15750" i="12"/>
  <c r="G15750" i="12"/>
  <c r="H15750" i="12"/>
  <c r="I15750" i="12"/>
  <c r="J15750" i="12"/>
  <c r="K15750" i="12"/>
  <c r="L15750" i="12"/>
  <c r="M15750" i="12" s="1"/>
  <c r="E15751" i="12"/>
  <c r="G15751" i="12"/>
  <c r="H15751" i="12"/>
  <c r="I15751" i="12"/>
  <c r="J15751" i="12"/>
  <c r="K15751" i="12" s="1"/>
  <c r="L15751" i="12"/>
  <c r="M15751" i="12" s="1"/>
  <c r="E15752" i="12"/>
  <c r="G15752" i="12"/>
  <c r="H15752" i="12"/>
  <c r="I15752" i="12"/>
  <c r="J15752" i="12"/>
  <c r="K15752" i="12" s="1"/>
  <c r="L15752" i="12"/>
  <c r="M15752" i="12" s="1"/>
  <c r="E15753" i="12"/>
  <c r="G15753" i="12"/>
  <c r="H15753" i="12"/>
  <c r="I15753" i="12"/>
  <c r="J15753" i="12"/>
  <c r="K15753" i="12" s="1"/>
  <c r="L15753" i="12"/>
  <c r="M15753" i="12" s="1"/>
  <c r="E15754" i="12"/>
  <c r="G15754" i="12"/>
  <c r="H15754" i="12"/>
  <c r="I15754" i="12"/>
  <c r="J15754" i="12"/>
  <c r="K15754" i="12" s="1"/>
  <c r="L15754" i="12"/>
  <c r="M15754" i="12" s="1"/>
  <c r="E15755" i="12"/>
  <c r="G15755" i="12"/>
  <c r="H15755" i="12"/>
  <c r="I15755" i="12"/>
  <c r="J15755" i="12"/>
  <c r="K15755" i="12" s="1"/>
  <c r="L15755" i="12"/>
  <c r="M15755" i="12" s="1"/>
  <c r="E15756" i="12"/>
  <c r="G15756" i="12"/>
  <c r="H15756" i="12"/>
  <c r="I15756" i="12"/>
  <c r="J15756" i="12"/>
  <c r="K15756" i="12" s="1"/>
  <c r="L15756" i="12"/>
  <c r="M15756" i="12" s="1"/>
  <c r="E15757" i="12"/>
  <c r="G15757" i="12"/>
  <c r="H15757" i="12"/>
  <c r="I15757" i="12"/>
  <c r="J15757" i="12"/>
  <c r="K15757" i="12" s="1"/>
  <c r="L15757" i="12"/>
  <c r="M15757" i="12" s="1"/>
  <c r="E15758" i="12"/>
  <c r="G15758" i="12"/>
  <c r="H15758" i="12"/>
  <c r="I15758" i="12"/>
  <c r="J15758" i="12"/>
  <c r="K15758" i="12"/>
  <c r="L15758" i="12"/>
  <c r="M15758" i="12" s="1"/>
  <c r="E15759" i="12"/>
  <c r="G15759" i="12"/>
  <c r="H15759" i="12"/>
  <c r="I15759" i="12"/>
  <c r="J15759" i="12"/>
  <c r="K15759" i="12" s="1"/>
  <c r="L15759" i="12"/>
  <c r="M15759" i="12" s="1"/>
  <c r="E15760" i="12"/>
  <c r="G15760" i="12"/>
  <c r="H15760" i="12"/>
  <c r="I15760" i="12"/>
  <c r="J15760" i="12"/>
  <c r="K15760" i="12" s="1"/>
  <c r="L15760" i="12"/>
  <c r="M15760" i="12" s="1"/>
  <c r="E15761" i="12"/>
  <c r="G15761" i="12"/>
  <c r="H15761" i="12"/>
  <c r="I15761" i="12"/>
  <c r="J15761" i="12"/>
  <c r="K15761" i="12" s="1"/>
  <c r="L15761" i="12"/>
  <c r="M15761" i="12" s="1"/>
  <c r="E15762" i="12"/>
  <c r="G15762" i="12"/>
  <c r="H15762" i="12"/>
  <c r="I15762" i="12"/>
  <c r="J15762" i="12"/>
  <c r="K15762" i="12" s="1"/>
  <c r="L15762" i="12"/>
  <c r="M15762" i="12" s="1"/>
  <c r="E15763" i="12"/>
  <c r="G15763" i="12"/>
  <c r="H15763" i="12"/>
  <c r="I15763" i="12"/>
  <c r="J15763" i="12"/>
  <c r="K15763" i="12" s="1"/>
  <c r="L15763" i="12"/>
  <c r="M15763" i="12" s="1"/>
  <c r="E15764" i="12"/>
  <c r="G15764" i="12"/>
  <c r="H15764" i="12"/>
  <c r="I15764" i="12"/>
  <c r="J15764" i="12"/>
  <c r="K15764" i="12" s="1"/>
  <c r="L15764" i="12"/>
  <c r="M15764" i="12" s="1"/>
  <c r="E15765" i="12"/>
  <c r="G15765" i="12"/>
  <c r="H15765" i="12"/>
  <c r="I15765" i="12"/>
  <c r="J15765" i="12"/>
  <c r="K15765" i="12" s="1"/>
  <c r="L15765" i="12"/>
  <c r="M15765" i="12" s="1"/>
  <c r="E15766" i="12"/>
  <c r="G15766" i="12"/>
  <c r="H15766" i="12"/>
  <c r="I15766" i="12"/>
  <c r="J15766" i="12"/>
  <c r="K15766" i="12"/>
  <c r="L15766" i="12"/>
  <c r="M15766" i="12" s="1"/>
  <c r="E15767" i="12"/>
  <c r="G15767" i="12"/>
  <c r="H15767" i="12"/>
  <c r="I15767" i="12"/>
  <c r="J15767" i="12"/>
  <c r="K15767" i="12" s="1"/>
  <c r="L15767" i="12"/>
  <c r="M15767" i="12" s="1"/>
  <c r="E15768" i="12"/>
  <c r="G15768" i="12"/>
  <c r="H15768" i="12"/>
  <c r="I15768" i="12"/>
  <c r="J15768" i="12"/>
  <c r="K15768" i="12" s="1"/>
  <c r="L15768" i="12"/>
  <c r="M15768" i="12" s="1"/>
  <c r="E15769" i="12"/>
  <c r="G15769" i="12"/>
  <c r="H15769" i="12"/>
  <c r="I15769" i="12"/>
  <c r="J15769" i="12"/>
  <c r="K15769" i="12" s="1"/>
  <c r="L15769" i="12"/>
  <c r="M15769" i="12" s="1"/>
  <c r="E15770" i="12"/>
  <c r="G15770" i="12"/>
  <c r="H15770" i="12"/>
  <c r="I15770" i="12"/>
  <c r="J15770" i="12"/>
  <c r="K15770" i="12" s="1"/>
  <c r="L15770" i="12"/>
  <c r="M15770" i="12" s="1"/>
  <c r="E15771" i="12"/>
  <c r="G15771" i="12"/>
  <c r="H15771" i="12"/>
  <c r="I15771" i="12"/>
  <c r="J15771" i="12"/>
  <c r="K15771" i="12" s="1"/>
  <c r="L15771" i="12"/>
  <c r="M15771" i="12" s="1"/>
  <c r="E15772" i="12"/>
  <c r="G15772" i="12"/>
  <c r="H15772" i="12"/>
  <c r="I15772" i="12"/>
  <c r="J15772" i="12"/>
  <c r="K15772" i="12" s="1"/>
  <c r="L15772" i="12"/>
  <c r="M15772" i="12" s="1"/>
  <c r="E15773" i="12"/>
  <c r="G15773" i="12"/>
  <c r="H15773" i="12"/>
  <c r="I15773" i="12"/>
  <c r="J15773" i="12"/>
  <c r="K15773" i="12" s="1"/>
  <c r="L15773" i="12"/>
  <c r="M15773" i="12" s="1"/>
  <c r="E15774" i="12"/>
  <c r="G15774" i="12"/>
  <c r="H15774" i="12"/>
  <c r="I15774" i="12"/>
  <c r="J15774" i="12"/>
  <c r="K15774" i="12"/>
  <c r="L15774" i="12"/>
  <c r="M15774" i="12" s="1"/>
  <c r="E15775" i="12"/>
  <c r="G15775" i="12"/>
  <c r="H15775" i="12"/>
  <c r="I15775" i="12"/>
  <c r="J15775" i="12"/>
  <c r="K15775" i="12" s="1"/>
  <c r="L15775" i="12"/>
  <c r="M15775" i="12" s="1"/>
  <c r="E15776" i="12"/>
  <c r="G15776" i="12"/>
  <c r="H15776" i="12"/>
  <c r="I15776" i="12"/>
  <c r="J15776" i="12"/>
  <c r="K15776" i="12" s="1"/>
  <c r="L15776" i="12"/>
  <c r="M15776" i="12" s="1"/>
  <c r="E15777" i="12"/>
  <c r="G15777" i="12"/>
  <c r="H15777" i="12"/>
  <c r="I15777" i="12"/>
  <c r="J15777" i="12"/>
  <c r="K15777" i="12" s="1"/>
  <c r="L15777" i="12"/>
  <c r="M15777" i="12" s="1"/>
  <c r="E15778" i="12"/>
  <c r="G15778" i="12"/>
  <c r="H15778" i="12"/>
  <c r="I15778" i="12"/>
  <c r="J15778" i="12"/>
  <c r="K15778" i="12" s="1"/>
  <c r="L15778" i="12"/>
  <c r="M15778" i="12" s="1"/>
  <c r="E15779" i="12"/>
  <c r="G15779" i="12"/>
  <c r="H15779" i="12"/>
  <c r="I15779" i="12"/>
  <c r="J15779" i="12"/>
  <c r="K15779" i="12" s="1"/>
  <c r="L15779" i="12"/>
  <c r="M15779" i="12" s="1"/>
  <c r="E15780" i="12"/>
  <c r="G15780" i="12"/>
  <c r="H15780" i="12"/>
  <c r="I15780" i="12"/>
  <c r="J15780" i="12"/>
  <c r="K15780" i="12" s="1"/>
  <c r="L15780" i="12"/>
  <c r="M15780" i="12" s="1"/>
  <c r="E15781" i="12"/>
  <c r="G15781" i="12"/>
  <c r="H15781" i="12"/>
  <c r="I15781" i="12"/>
  <c r="J15781" i="12"/>
  <c r="K15781" i="12" s="1"/>
  <c r="L15781" i="12"/>
  <c r="M15781" i="12" s="1"/>
  <c r="E15782" i="12"/>
  <c r="G15782" i="12"/>
  <c r="H15782" i="12"/>
  <c r="I15782" i="12"/>
  <c r="J15782" i="12"/>
  <c r="K15782" i="12"/>
  <c r="L15782" i="12"/>
  <c r="M15782" i="12" s="1"/>
  <c r="E15783" i="12"/>
  <c r="G15783" i="12"/>
  <c r="H15783" i="12"/>
  <c r="I15783" i="12"/>
  <c r="J15783" i="12"/>
  <c r="K15783" i="12" s="1"/>
  <c r="L15783" i="12"/>
  <c r="M15783" i="12" s="1"/>
  <c r="E15784" i="12"/>
  <c r="G15784" i="12"/>
  <c r="H15784" i="12"/>
  <c r="I15784" i="12"/>
  <c r="J15784" i="12"/>
  <c r="K15784" i="12" s="1"/>
  <c r="L15784" i="12"/>
  <c r="M15784" i="12" s="1"/>
  <c r="E15785" i="12"/>
  <c r="G15785" i="12"/>
  <c r="H15785" i="12"/>
  <c r="I15785" i="12"/>
  <c r="J15785" i="12"/>
  <c r="K15785" i="12" s="1"/>
  <c r="L15785" i="12"/>
  <c r="M15785" i="12" s="1"/>
  <c r="E15786" i="12"/>
  <c r="G15786" i="12"/>
  <c r="H15786" i="12"/>
  <c r="I15786" i="12"/>
  <c r="J15786" i="12"/>
  <c r="K15786" i="12" s="1"/>
  <c r="L15786" i="12"/>
  <c r="M15786" i="12" s="1"/>
  <c r="E15787" i="12"/>
  <c r="G15787" i="12"/>
  <c r="H15787" i="12"/>
  <c r="I15787" i="12"/>
  <c r="J15787" i="12"/>
  <c r="K15787" i="12" s="1"/>
  <c r="L15787" i="12"/>
  <c r="M15787" i="12" s="1"/>
  <c r="E15788" i="12"/>
  <c r="G15788" i="12"/>
  <c r="H15788" i="12"/>
  <c r="I15788" i="12"/>
  <c r="J15788" i="12"/>
  <c r="K15788" i="12" s="1"/>
  <c r="L15788" i="12"/>
  <c r="M15788" i="12" s="1"/>
  <c r="E15789" i="12"/>
  <c r="G15789" i="12"/>
  <c r="H15789" i="12"/>
  <c r="I15789" i="12"/>
  <c r="J15789" i="12"/>
  <c r="K15789" i="12" s="1"/>
  <c r="L15789" i="12"/>
  <c r="M15789" i="12" s="1"/>
  <c r="E15790" i="12"/>
  <c r="G15790" i="12"/>
  <c r="H15790" i="12"/>
  <c r="I15790" i="12"/>
  <c r="J15790" i="12"/>
  <c r="K15790" i="12"/>
  <c r="L15790" i="12"/>
  <c r="M15790" i="12" s="1"/>
  <c r="E15791" i="12"/>
  <c r="G15791" i="12"/>
  <c r="H15791" i="12"/>
  <c r="I15791" i="12"/>
  <c r="J15791" i="12"/>
  <c r="K15791" i="12" s="1"/>
  <c r="L15791" i="12"/>
  <c r="M15791" i="12" s="1"/>
  <c r="E15792" i="12"/>
  <c r="G15792" i="12"/>
  <c r="H15792" i="12"/>
  <c r="I15792" i="12"/>
  <c r="J15792" i="12"/>
  <c r="K15792" i="12" s="1"/>
  <c r="L15792" i="12"/>
  <c r="M15792" i="12" s="1"/>
  <c r="E15793" i="12"/>
  <c r="G15793" i="12"/>
  <c r="H15793" i="12"/>
  <c r="I15793" i="12"/>
  <c r="J15793" i="12"/>
  <c r="K15793" i="12" s="1"/>
  <c r="L15793" i="12"/>
  <c r="M15793" i="12" s="1"/>
  <c r="E15794" i="12"/>
  <c r="G15794" i="12"/>
  <c r="H15794" i="12"/>
  <c r="I15794" i="12"/>
  <c r="J15794" i="12"/>
  <c r="K15794" i="12" s="1"/>
  <c r="L15794" i="12"/>
  <c r="M15794" i="12" s="1"/>
  <c r="E15795" i="12"/>
  <c r="G15795" i="12"/>
  <c r="H15795" i="12"/>
  <c r="I15795" i="12"/>
  <c r="J15795" i="12"/>
  <c r="K15795" i="12" s="1"/>
  <c r="L15795" i="12"/>
  <c r="M15795" i="12" s="1"/>
  <c r="E15796" i="12"/>
  <c r="G15796" i="12"/>
  <c r="H15796" i="12"/>
  <c r="I15796" i="12"/>
  <c r="J15796" i="12"/>
  <c r="K15796" i="12" s="1"/>
  <c r="L15796" i="12"/>
  <c r="M15796" i="12" s="1"/>
  <c r="E15797" i="12"/>
  <c r="G15797" i="12"/>
  <c r="H15797" i="12"/>
  <c r="I15797" i="12"/>
  <c r="J15797" i="12"/>
  <c r="K15797" i="12" s="1"/>
  <c r="L15797" i="12"/>
  <c r="M15797" i="12" s="1"/>
  <c r="E15798" i="12"/>
  <c r="G15798" i="12"/>
  <c r="H15798" i="12"/>
  <c r="I15798" i="12"/>
  <c r="J15798" i="12"/>
  <c r="K15798" i="12"/>
  <c r="L15798" i="12"/>
  <c r="M15798" i="12" s="1"/>
  <c r="E15799" i="12"/>
  <c r="G15799" i="12"/>
  <c r="H15799" i="12"/>
  <c r="I15799" i="12"/>
  <c r="J15799" i="12"/>
  <c r="K15799" i="12" s="1"/>
  <c r="L15799" i="12"/>
  <c r="M15799" i="12" s="1"/>
  <c r="E15800" i="12"/>
  <c r="G15800" i="12"/>
  <c r="H15800" i="12"/>
  <c r="I15800" i="12"/>
  <c r="J15800" i="12"/>
  <c r="K15800" i="12" s="1"/>
  <c r="L15800" i="12"/>
  <c r="M15800" i="12" s="1"/>
  <c r="E15801" i="12"/>
  <c r="G15801" i="12"/>
  <c r="H15801" i="12"/>
  <c r="I15801" i="12"/>
  <c r="J15801" i="12"/>
  <c r="K15801" i="12" s="1"/>
  <c r="L15801" i="12"/>
  <c r="M15801" i="12" s="1"/>
  <c r="E15802" i="12"/>
  <c r="G15802" i="12"/>
  <c r="H15802" i="12"/>
  <c r="I15802" i="12"/>
  <c r="J15802" i="12"/>
  <c r="K15802" i="12" s="1"/>
  <c r="L15802" i="12"/>
  <c r="M15802" i="12" s="1"/>
  <c r="E15803" i="12"/>
  <c r="G15803" i="12"/>
  <c r="H15803" i="12"/>
  <c r="I15803" i="12"/>
  <c r="J15803" i="12"/>
  <c r="K15803" i="12" s="1"/>
  <c r="L15803" i="12"/>
  <c r="M15803" i="12" s="1"/>
  <c r="E15804" i="12"/>
  <c r="G15804" i="12"/>
  <c r="H15804" i="12"/>
  <c r="I15804" i="12"/>
  <c r="J15804" i="12"/>
  <c r="K15804" i="12" s="1"/>
  <c r="L15804" i="12"/>
  <c r="M15804" i="12" s="1"/>
  <c r="E15805" i="12"/>
  <c r="G15805" i="12"/>
  <c r="H15805" i="12"/>
  <c r="I15805" i="12"/>
  <c r="J15805" i="12"/>
  <c r="K15805" i="12" s="1"/>
  <c r="L15805" i="12"/>
  <c r="M15805" i="12" s="1"/>
  <c r="E15806" i="12"/>
  <c r="G15806" i="12"/>
  <c r="H15806" i="12"/>
  <c r="I15806" i="12"/>
  <c r="J15806" i="12"/>
  <c r="K15806" i="12"/>
  <c r="L15806" i="12"/>
  <c r="M15806" i="12" s="1"/>
  <c r="E15807" i="12"/>
  <c r="G15807" i="12"/>
  <c r="H15807" i="12"/>
  <c r="I15807" i="12"/>
  <c r="J15807" i="12"/>
  <c r="K15807" i="12" s="1"/>
  <c r="L15807" i="12"/>
  <c r="M15807" i="12" s="1"/>
  <c r="E15808" i="12"/>
  <c r="G15808" i="12"/>
  <c r="H15808" i="12"/>
  <c r="I15808" i="12"/>
  <c r="J15808" i="12"/>
  <c r="K15808" i="12" s="1"/>
  <c r="L15808" i="12"/>
  <c r="M15808" i="12" s="1"/>
  <c r="E15809" i="12"/>
  <c r="G15809" i="12"/>
  <c r="H15809" i="12"/>
  <c r="I15809" i="12"/>
  <c r="J15809" i="12"/>
  <c r="K15809" i="12" s="1"/>
  <c r="L15809" i="12"/>
  <c r="M15809" i="12" s="1"/>
  <c r="E15810" i="12"/>
  <c r="G15810" i="12"/>
  <c r="H15810" i="12"/>
  <c r="I15810" i="12"/>
  <c r="J15810" i="12"/>
  <c r="K15810" i="12" s="1"/>
  <c r="L15810" i="12"/>
  <c r="M15810" i="12" s="1"/>
  <c r="E15811" i="12"/>
  <c r="G15811" i="12"/>
  <c r="H15811" i="12"/>
  <c r="I15811" i="12"/>
  <c r="J15811" i="12"/>
  <c r="K15811" i="12" s="1"/>
  <c r="L15811" i="12"/>
  <c r="M15811" i="12" s="1"/>
  <c r="E15812" i="12"/>
  <c r="G15812" i="12"/>
  <c r="H15812" i="12"/>
  <c r="I15812" i="12"/>
  <c r="J15812" i="12"/>
  <c r="K15812" i="12" s="1"/>
  <c r="L15812" i="12"/>
  <c r="M15812" i="12" s="1"/>
  <c r="E15813" i="12"/>
  <c r="G15813" i="12"/>
  <c r="H15813" i="12"/>
  <c r="I15813" i="12"/>
  <c r="J15813" i="12"/>
  <c r="K15813" i="12" s="1"/>
  <c r="L15813" i="12"/>
  <c r="M15813" i="12" s="1"/>
  <c r="E15814" i="12"/>
  <c r="G15814" i="12"/>
  <c r="H15814" i="12"/>
  <c r="I15814" i="12"/>
  <c r="J15814" i="12"/>
  <c r="K15814" i="12"/>
  <c r="L15814" i="12"/>
  <c r="M15814" i="12" s="1"/>
  <c r="E15815" i="12"/>
  <c r="G15815" i="12"/>
  <c r="H15815" i="12"/>
  <c r="I15815" i="12"/>
  <c r="J15815" i="12"/>
  <c r="K15815" i="12" s="1"/>
  <c r="L15815" i="12"/>
  <c r="M15815" i="12" s="1"/>
  <c r="E15816" i="12"/>
  <c r="G15816" i="12"/>
  <c r="H15816" i="12"/>
  <c r="I15816" i="12"/>
  <c r="J15816" i="12"/>
  <c r="K15816" i="12" s="1"/>
  <c r="L15816" i="12"/>
  <c r="M15816" i="12" s="1"/>
  <c r="E15817" i="12"/>
  <c r="G15817" i="12"/>
  <c r="H15817" i="12"/>
  <c r="I15817" i="12"/>
  <c r="J15817" i="12"/>
  <c r="K15817" i="12" s="1"/>
  <c r="L15817" i="12"/>
  <c r="M15817" i="12" s="1"/>
  <c r="E15818" i="12"/>
  <c r="G15818" i="12"/>
  <c r="H15818" i="12"/>
  <c r="I15818" i="12"/>
  <c r="J15818" i="12"/>
  <c r="K15818" i="12" s="1"/>
  <c r="L15818" i="12"/>
  <c r="M15818" i="12" s="1"/>
  <c r="E15819" i="12"/>
  <c r="G15819" i="12"/>
  <c r="H15819" i="12"/>
  <c r="I15819" i="12"/>
  <c r="J15819" i="12"/>
  <c r="K15819" i="12" s="1"/>
  <c r="L15819" i="12"/>
  <c r="M15819" i="12" s="1"/>
  <c r="E15820" i="12"/>
  <c r="G15820" i="12"/>
  <c r="H15820" i="12"/>
  <c r="I15820" i="12"/>
  <c r="J15820" i="12"/>
  <c r="K15820" i="12" s="1"/>
  <c r="L15820" i="12"/>
  <c r="M15820" i="12" s="1"/>
  <c r="E15821" i="12"/>
  <c r="G15821" i="12"/>
  <c r="H15821" i="12"/>
  <c r="I15821" i="12"/>
  <c r="J15821" i="12"/>
  <c r="K15821" i="12" s="1"/>
  <c r="L15821" i="12"/>
  <c r="M15821" i="12" s="1"/>
  <c r="E15822" i="12"/>
  <c r="G15822" i="12"/>
  <c r="H15822" i="12"/>
  <c r="I15822" i="12"/>
  <c r="J15822" i="12"/>
  <c r="K15822" i="12"/>
  <c r="L15822" i="12"/>
  <c r="M15822" i="12" s="1"/>
  <c r="E15823" i="12"/>
  <c r="G15823" i="12"/>
  <c r="H15823" i="12"/>
  <c r="I15823" i="12"/>
  <c r="J15823" i="12"/>
  <c r="K15823" i="12" s="1"/>
  <c r="L15823" i="12"/>
  <c r="M15823" i="12" s="1"/>
  <c r="E15824" i="12"/>
  <c r="G15824" i="12"/>
  <c r="H15824" i="12"/>
  <c r="I15824" i="12"/>
  <c r="J15824" i="12"/>
  <c r="K15824" i="12" s="1"/>
  <c r="L15824" i="12"/>
  <c r="M15824" i="12" s="1"/>
  <c r="E15825" i="12"/>
  <c r="G15825" i="12"/>
  <c r="H15825" i="12"/>
  <c r="I15825" i="12"/>
  <c r="J15825" i="12"/>
  <c r="K15825" i="12" s="1"/>
  <c r="L15825" i="12"/>
  <c r="M15825" i="12" s="1"/>
  <c r="E15826" i="12"/>
  <c r="G15826" i="12"/>
  <c r="H15826" i="12"/>
  <c r="I15826" i="12"/>
  <c r="J15826" i="12"/>
  <c r="K15826" i="12" s="1"/>
  <c r="L15826" i="12"/>
  <c r="M15826" i="12" s="1"/>
  <c r="E15827" i="12"/>
  <c r="G15827" i="12"/>
  <c r="H15827" i="12"/>
  <c r="I15827" i="12"/>
  <c r="J15827" i="12"/>
  <c r="K15827" i="12" s="1"/>
  <c r="L15827" i="12"/>
  <c r="M15827" i="12" s="1"/>
  <c r="E15828" i="12"/>
  <c r="G15828" i="12"/>
  <c r="H15828" i="12"/>
  <c r="I15828" i="12"/>
  <c r="J15828" i="12"/>
  <c r="K15828" i="12" s="1"/>
  <c r="L15828" i="12"/>
  <c r="M15828" i="12" s="1"/>
  <c r="E15829" i="12"/>
  <c r="G15829" i="12"/>
  <c r="H15829" i="12"/>
  <c r="I15829" i="12"/>
  <c r="J15829" i="12"/>
  <c r="K15829" i="12" s="1"/>
  <c r="L15829" i="12"/>
  <c r="M15829" i="12" s="1"/>
  <c r="E15830" i="12"/>
  <c r="G15830" i="12"/>
  <c r="H15830" i="12"/>
  <c r="I15830" i="12"/>
  <c r="J15830" i="12"/>
  <c r="K15830" i="12"/>
  <c r="L15830" i="12"/>
  <c r="M15830" i="12" s="1"/>
  <c r="E15831" i="12"/>
  <c r="G15831" i="12"/>
  <c r="H15831" i="12"/>
  <c r="I15831" i="12"/>
  <c r="J15831" i="12"/>
  <c r="K15831" i="12" s="1"/>
  <c r="L15831" i="12"/>
  <c r="M15831" i="12" s="1"/>
  <c r="E15832" i="12"/>
  <c r="G15832" i="12"/>
  <c r="H15832" i="12"/>
  <c r="I15832" i="12"/>
  <c r="J15832" i="12"/>
  <c r="K15832" i="12" s="1"/>
  <c r="L15832" i="12"/>
  <c r="M15832" i="12" s="1"/>
  <c r="E15833" i="12"/>
  <c r="G15833" i="12"/>
  <c r="H15833" i="12"/>
  <c r="I15833" i="12"/>
  <c r="J15833" i="12"/>
  <c r="K15833" i="12" s="1"/>
  <c r="L15833" i="12"/>
  <c r="M15833" i="12" s="1"/>
  <c r="E15834" i="12"/>
  <c r="G15834" i="12"/>
  <c r="H15834" i="12"/>
  <c r="I15834" i="12"/>
  <c r="J15834" i="12"/>
  <c r="K15834" i="12" s="1"/>
  <c r="L15834" i="12"/>
  <c r="M15834" i="12" s="1"/>
  <c r="E15835" i="12"/>
  <c r="G15835" i="12"/>
  <c r="H15835" i="12"/>
  <c r="I15835" i="12"/>
  <c r="J15835" i="12"/>
  <c r="K15835" i="12" s="1"/>
  <c r="L15835" i="12"/>
  <c r="M15835" i="12" s="1"/>
  <c r="E15836" i="12"/>
  <c r="G15836" i="12"/>
  <c r="H15836" i="12"/>
  <c r="I15836" i="12"/>
  <c r="J15836" i="12"/>
  <c r="K15836" i="12" s="1"/>
  <c r="L15836" i="12"/>
  <c r="M15836" i="12" s="1"/>
  <c r="E15837" i="12"/>
  <c r="G15837" i="12"/>
  <c r="H15837" i="12"/>
  <c r="I15837" i="12"/>
  <c r="J15837" i="12"/>
  <c r="K15837" i="12" s="1"/>
  <c r="L15837" i="12"/>
  <c r="M15837" i="12" s="1"/>
  <c r="E15838" i="12"/>
  <c r="G15838" i="12"/>
  <c r="H15838" i="12"/>
  <c r="I15838" i="12"/>
  <c r="J15838" i="12"/>
  <c r="K15838" i="12" s="1"/>
  <c r="L15838" i="12"/>
  <c r="M15838" i="12" s="1"/>
  <c r="E15839" i="12"/>
  <c r="G15839" i="12"/>
  <c r="H15839" i="12"/>
  <c r="I15839" i="12"/>
  <c r="J15839" i="12"/>
  <c r="K15839" i="12" s="1"/>
  <c r="L15839" i="12"/>
  <c r="M15839" i="12" s="1"/>
  <c r="E15840" i="12"/>
  <c r="G15840" i="12"/>
  <c r="H15840" i="12"/>
  <c r="I15840" i="12"/>
  <c r="J15840" i="12"/>
  <c r="K15840" i="12"/>
  <c r="L15840" i="12"/>
  <c r="M15840" i="12" s="1"/>
  <c r="E15841" i="12"/>
  <c r="G15841" i="12"/>
  <c r="H15841" i="12"/>
  <c r="I15841" i="12"/>
  <c r="J15841" i="12"/>
  <c r="K15841" i="12" s="1"/>
  <c r="L15841" i="12"/>
  <c r="M15841" i="12" s="1"/>
  <c r="E15842" i="12"/>
  <c r="G15842" i="12"/>
  <c r="H15842" i="12"/>
  <c r="I15842" i="12"/>
  <c r="J15842" i="12"/>
  <c r="K15842" i="12" s="1"/>
  <c r="L15842" i="12"/>
  <c r="M15842" i="12" s="1"/>
  <c r="E15843" i="12"/>
  <c r="G15843" i="12"/>
  <c r="H15843" i="12"/>
  <c r="I15843" i="12"/>
  <c r="J15843" i="12"/>
  <c r="K15843" i="12" s="1"/>
  <c r="L15843" i="12"/>
  <c r="M15843" i="12" s="1"/>
  <c r="E15844" i="12"/>
  <c r="G15844" i="12"/>
  <c r="H15844" i="12"/>
  <c r="I15844" i="12"/>
  <c r="J15844" i="12"/>
  <c r="K15844" i="12" s="1"/>
  <c r="L15844" i="12"/>
  <c r="M15844" i="12" s="1"/>
  <c r="E15845" i="12"/>
  <c r="G15845" i="12"/>
  <c r="H15845" i="12"/>
  <c r="I15845" i="12"/>
  <c r="J15845" i="12"/>
  <c r="K15845" i="12" s="1"/>
  <c r="L15845" i="12"/>
  <c r="M15845" i="12" s="1"/>
  <c r="E15846" i="12"/>
  <c r="G15846" i="12"/>
  <c r="H15846" i="12"/>
  <c r="I15846" i="12"/>
  <c r="J15846" i="12"/>
  <c r="K15846" i="12" s="1"/>
  <c r="L15846" i="12"/>
  <c r="M15846" i="12" s="1"/>
  <c r="E15847" i="12"/>
  <c r="G15847" i="12"/>
  <c r="H15847" i="12"/>
  <c r="I15847" i="12"/>
  <c r="J15847" i="12"/>
  <c r="K15847" i="12" s="1"/>
  <c r="L15847" i="12"/>
  <c r="M15847" i="12" s="1"/>
  <c r="E15848" i="12"/>
  <c r="G15848" i="12"/>
  <c r="H15848" i="12"/>
  <c r="I15848" i="12"/>
  <c r="J15848" i="12"/>
  <c r="K15848" i="12" s="1"/>
  <c r="L15848" i="12"/>
  <c r="M15848" i="12" s="1"/>
  <c r="E15849" i="12"/>
  <c r="G15849" i="12"/>
  <c r="H15849" i="12"/>
  <c r="I15849" i="12"/>
  <c r="J15849" i="12"/>
  <c r="K15849" i="12" s="1"/>
  <c r="L15849" i="12"/>
  <c r="M15849" i="12" s="1"/>
  <c r="E15850" i="12"/>
  <c r="G15850" i="12"/>
  <c r="H15850" i="12"/>
  <c r="I15850" i="12"/>
  <c r="J15850" i="12"/>
  <c r="K15850" i="12" s="1"/>
  <c r="L15850" i="12"/>
  <c r="M15850" i="12" s="1"/>
  <c r="E15851" i="12"/>
  <c r="G15851" i="12"/>
  <c r="H15851" i="12"/>
  <c r="I15851" i="12"/>
  <c r="J15851" i="12"/>
  <c r="K15851" i="12" s="1"/>
  <c r="L15851" i="12"/>
  <c r="M15851" i="12" s="1"/>
  <c r="E15852" i="12"/>
  <c r="G15852" i="12"/>
  <c r="H15852" i="12"/>
  <c r="I15852" i="12"/>
  <c r="J15852" i="12"/>
  <c r="K15852" i="12"/>
  <c r="L15852" i="12"/>
  <c r="M15852" i="12" s="1"/>
  <c r="E15853" i="12"/>
  <c r="G15853" i="12"/>
  <c r="H15853" i="12"/>
  <c r="I15853" i="12"/>
  <c r="J15853" i="12"/>
  <c r="K15853" i="12" s="1"/>
  <c r="L15853" i="12"/>
  <c r="M15853" i="12" s="1"/>
  <c r="E15854" i="12"/>
  <c r="G15854" i="12"/>
  <c r="H15854" i="12"/>
  <c r="I15854" i="12"/>
  <c r="J15854" i="12"/>
  <c r="K15854" i="12" s="1"/>
  <c r="L15854" i="12"/>
  <c r="M15854" i="12" s="1"/>
  <c r="E15855" i="12"/>
  <c r="G15855" i="12"/>
  <c r="H15855" i="12"/>
  <c r="I15855" i="12"/>
  <c r="J15855" i="12"/>
  <c r="K15855" i="12" s="1"/>
  <c r="L15855" i="12"/>
  <c r="M15855" i="12" s="1"/>
  <c r="E15856" i="12"/>
  <c r="G15856" i="12"/>
  <c r="H15856" i="12"/>
  <c r="I15856" i="12"/>
  <c r="J15856" i="12"/>
  <c r="K15856" i="12" s="1"/>
  <c r="L15856" i="12"/>
  <c r="M15856" i="12" s="1"/>
  <c r="E15857" i="12"/>
  <c r="G15857" i="12"/>
  <c r="H15857" i="12"/>
  <c r="I15857" i="12"/>
  <c r="J15857" i="12"/>
  <c r="K15857" i="12" s="1"/>
  <c r="L15857" i="12"/>
  <c r="M15857" i="12" s="1"/>
  <c r="E15858" i="12"/>
  <c r="G15858" i="12"/>
  <c r="H15858" i="12"/>
  <c r="I15858" i="12"/>
  <c r="J15858" i="12"/>
  <c r="K15858" i="12" s="1"/>
  <c r="L15858" i="12"/>
  <c r="M15858" i="12" s="1"/>
  <c r="E15859" i="12"/>
  <c r="G15859" i="12"/>
  <c r="H15859" i="12"/>
  <c r="I15859" i="12"/>
  <c r="J15859" i="12"/>
  <c r="K15859" i="12" s="1"/>
  <c r="L15859" i="12"/>
  <c r="M15859" i="12" s="1"/>
  <c r="E15860" i="12"/>
  <c r="G15860" i="12"/>
  <c r="H15860" i="12"/>
  <c r="I15860" i="12"/>
  <c r="J15860" i="12"/>
  <c r="K15860" i="12" s="1"/>
  <c r="L15860" i="12"/>
  <c r="M15860" i="12" s="1"/>
  <c r="E15861" i="12"/>
  <c r="G15861" i="12"/>
  <c r="H15861" i="12"/>
  <c r="I15861" i="12"/>
  <c r="J15861" i="12"/>
  <c r="K15861" i="12" s="1"/>
  <c r="L15861" i="12"/>
  <c r="M15861" i="12" s="1"/>
  <c r="E15862" i="12"/>
  <c r="G15862" i="12"/>
  <c r="H15862" i="12"/>
  <c r="I15862" i="12"/>
  <c r="J15862" i="12"/>
  <c r="K15862" i="12"/>
  <c r="L15862" i="12"/>
  <c r="M15862" i="12" s="1"/>
  <c r="E15863" i="12"/>
  <c r="G15863" i="12"/>
  <c r="H15863" i="12"/>
  <c r="I15863" i="12"/>
  <c r="J15863" i="12"/>
  <c r="K15863" i="12" s="1"/>
  <c r="L15863" i="12"/>
  <c r="M15863" i="12" s="1"/>
  <c r="E15864" i="12"/>
  <c r="G15864" i="12"/>
  <c r="H15864" i="12"/>
  <c r="I15864" i="12"/>
  <c r="J15864" i="12"/>
  <c r="K15864" i="12" s="1"/>
  <c r="L15864" i="12"/>
  <c r="M15864" i="12" s="1"/>
  <c r="E15865" i="12"/>
  <c r="G15865" i="12"/>
  <c r="H15865" i="12"/>
  <c r="I15865" i="12"/>
  <c r="J15865" i="12"/>
  <c r="K15865" i="12" s="1"/>
  <c r="L15865" i="12"/>
  <c r="M15865" i="12" s="1"/>
  <c r="E15866" i="12"/>
  <c r="G15866" i="12"/>
  <c r="H15866" i="12"/>
  <c r="I15866" i="12"/>
  <c r="J15866" i="12"/>
  <c r="K15866" i="12" s="1"/>
  <c r="L15866" i="12"/>
  <c r="M15866" i="12" s="1"/>
  <c r="E15867" i="12"/>
  <c r="G15867" i="12"/>
  <c r="H15867" i="12"/>
  <c r="I15867" i="12"/>
  <c r="J15867" i="12"/>
  <c r="K15867" i="12" s="1"/>
  <c r="L15867" i="12"/>
  <c r="M15867" i="12" s="1"/>
  <c r="E15868" i="12"/>
  <c r="G15868" i="12"/>
  <c r="H15868" i="12"/>
  <c r="I15868" i="12"/>
  <c r="J15868" i="12"/>
  <c r="K15868" i="12" s="1"/>
  <c r="L15868" i="12"/>
  <c r="M15868" i="12" s="1"/>
  <c r="E15869" i="12"/>
  <c r="G15869" i="12"/>
  <c r="H15869" i="12"/>
  <c r="I15869" i="12"/>
  <c r="J15869" i="12"/>
  <c r="K15869" i="12" s="1"/>
  <c r="L15869" i="12"/>
  <c r="M15869" i="12" s="1"/>
  <c r="E15870" i="12"/>
  <c r="G15870" i="12"/>
  <c r="H15870" i="12"/>
  <c r="I15870" i="12"/>
  <c r="J15870" i="12"/>
  <c r="K15870" i="12" s="1"/>
  <c r="L15870" i="12"/>
  <c r="M15870" i="12" s="1"/>
  <c r="E15871" i="12"/>
  <c r="G15871" i="12"/>
  <c r="H15871" i="12"/>
  <c r="I15871" i="12"/>
  <c r="J15871" i="12"/>
  <c r="K15871" i="12" s="1"/>
  <c r="L15871" i="12"/>
  <c r="M15871" i="12" s="1"/>
  <c r="E15872" i="12"/>
  <c r="G15872" i="12"/>
  <c r="H15872" i="12"/>
  <c r="I15872" i="12"/>
  <c r="J15872" i="12"/>
  <c r="K15872" i="12"/>
  <c r="L15872" i="12"/>
  <c r="M15872" i="12" s="1"/>
  <c r="E15873" i="12"/>
  <c r="G15873" i="12"/>
  <c r="H15873" i="12"/>
  <c r="I15873" i="12"/>
  <c r="J15873" i="12"/>
  <c r="K15873" i="12" s="1"/>
  <c r="L15873" i="12"/>
  <c r="M15873" i="12" s="1"/>
  <c r="E15874" i="12"/>
  <c r="G15874" i="12"/>
  <c r="H15874" i="12"/>
  <c r="I15874" i="12"/>
  <c r="J15874" i="12"/>
  <c r="K15874" i="12" s="1"/>
  <c r="L15874" i="12"/>
  <c r="M15874" i="12" s="1"/>
  <c r="E15875" i="12"/>
  <c r="G15875" i="12"/>
  <c r="H15875" i="12"/>
  <c r="I15875" i="12"/>
  <c r="J15875" i="12"/>
  <c r="K15875" i="12" s="1"/>
  <c r="L15875" i="12"/>
  <c r="M15875" i="12" s="1"/>
  <c r="E15876" i="12"/>
  <c r="G15876" i="12"/>
  <c r="H15876" i="12"/>
  <c r="I15876" i="12"/>
  <c r="J15876" i="12"/>
  <c r="K15876" i="12" s="1"/>
  <c r="L15876" i="12"/>
  <c r="M15876" i="12" s="1"/>
  <c r="E15877" i="12"/>
  <c r="G15877" i="12"/>
  <c r="H15877" i="12"/>
  <c r="I15877" i="12"/>
  <c r="J15877" i="12"/>
  <c r="K15877" i="12" s="1"/>
  <c r="L15877" i="12"/>
  <c r="M15877" i="12" s="1"/>
  <c r="E15878" i="12"/>
  <c r="G15878" i="12"/>
  <c r="H15878" i="12"/>
  <c r="I15878" i="12"/>
  <c r="J15878" i="12"/>
  <c r="K15878" i="12" s="1"/>
  <c r="L15878" i="12"/>
  <c r="M15878" i="12" s="1"/>
  <c r="E15879" i="12"/>
  <c r="G15879" i="12"/>
  <c r="H15879" i="12"/>
  <c r="I15879" i="12"/>
  <c r="J15879" i="12"/>
  <c r="K15879" i="12" s="1"/>
  <c r="L15879" i="12"/>
  <c r="M15879" i="12" s="1"/>
  <c r="E15880" i="12"/>
  <c r="G15880" i="12"/>
  <c r="H15880" i="12"/>
  <c r="I15880" i="12"/>
  <c r="J15880" i="12"/>
  <c r="K15880" i="12" s="1"/>
  <c r="L15880" i="12"/>
  <c r="M15880" i="12" s="1"/>
  <c r="E15881" i="12"/>
  <c r="G15881" i="12"/>
  <c r="H15881" i="12"/>
  <c r="I15881" i="12"/>
  <c r="J15881" i="12"/>
  <c r="K15881" i="12" s="1"/>
  <c r="L15881" i="12"/>
  <c r="M15881" i="12" s="1"/>
  <c r="E15882" i="12"/>
  <c r="G15882" i="12"/>
  <c r="H15882" i="12"/>
  <c r="I15882" i="12"/>
  <c r="J15882" i="12"/>
  <c r="K15882" i="12" s="1"/>
  <c r="L15882" i="12"/>
  <c r="M15882" i="12" s="1"/>
  <c r="E15883" i="12"/>
  <c r="G15883" i="12"/>
  <c r="H15883" i="12"/>
  <c r="I15883" i="12"/>
  <c r="J15883" i="12"/>
  <c r="K15883" i="12" s="1"/>
  <c r="L15883" i="12"/>
  <c r="M15883" i="12" s="1"/>
  <c r="E15884" i="12"/>
  <c r="G15884" i="12"/>
  <c r="H15884" i="12"/>
  <c r="I15884" i="12"/>
  <c r="J15884" i="12"/>
  <c r="K15884" i="12"/>
  <c r="L15884" i="12"/>
  <c r="M15884" i="12" s="1"/>
  <c r="E15885" i="12"/>
  <c r="G15885" i="12"/>
  <c r="H15885" i="12"/>
  <c r="I15885" i="12"/>
  <c r="J15885" i="12"/>
  <c r="K15885" i="12" s="1"/>
  <c r="L15885" i="12"/>
  <c r="M15885" i="12" s="1"/>
  <c r="E15886" i="12"/>
  <c r="G15886" i="12"/>
  <c r="H15886" i="12"/>
  <c r="I15886" i="12"/>
  <c r="J15886" i="12"/>
  <c r="K15886" i="12" s="1"/>
  <c r="L15886" i="12"/>
  <c r="M15886" i="12" s="1"/>
  <c r="E15887" i="12"/>
  <c r="G15887" i="12"/>
  <c r="H15887" i="12"/>
  <c r="I15887" i="12"/>
  <c r="J15887" i="12"/>
  <c r="K15887" i="12" s="1"/>
  <c r="L15887" i="12"/>
  <c r="M15887" i="12" s="1"/>
  <c r="E15888" i="12"/>
  <c r="G15888" i="12"/>
  <c r="H15888" i="12"/>
  <c r="I15888" i="12"/>
  <c r="J15888" i="12"/>
  <c r="K15888" i="12" s="1"/>
  <c r="L15888" i="12"/>
  <c r="M15888" i="12" s="1"/>
  <c r="E15889" i="12"/>
  <c r="G15889" i="12"/>
  <c r="H15889" i="12"/>
  <c r="I15889" i="12"/>
  <c r="J15889" i="12"/>
  <c r="K15889" i="12" s="1"/>
  <c r="L15889" i="12"/>
  <c r="M15889" i="12" s="1"/>
  <c r="E15890" i="12"/>
  <c r="G15890" i="12"/>
  <c r="H15890" i="12"/>
  <c r="I15890" i="12"/>
  <c r="J15890" i="12"/>
  <c r="K15890" i="12" s="1"/>
  <c r="L15890" i="12"/>
  <c r="M15890" i="12" s="1"/>
  <c r="E15891" i="12"/>
  <c r="G15891" i="12"/>
  <c r="H15891" i="12"/>
  <c r="I15891" i="12"/>
  <c r="J15891" i="12"/>
  <c r="K15891" i="12" s="1"/>
  <c r="L15891" i="12"/>
  <c r="M15891" i="12" s="1"/>
  <c r="E15892" i="12"/>
  <c r="G15892" i="12"/>
  <c r="H15892" i="12"/>
  <c r="I15892" i="12"/>
  <c r="J15892" i="12"/>
  <c r="K15892" i="12" s="1"/>
  <c r="L15892" i="12"/>
  <c r="M15892" i="12" s="1"/>
  <c r="E15893" i="12"/>
  <c r="G15893" i="12"/>
  <c r="H15893" i="12"/>
  <c r="I15893" i="12"/>
  <c r="J15893" i="12"/>
  <c r="K15893" i="12" s="1"/>
  <c r="L15893" i="12"/>
  <c r="M15893" i="12" s="1"/>
  <c r="E15894" i="12"/>
  <c r="G15894" i="12"/>
  <c r="H15894" i="12"/>
  <c r="I15894" i="12"/>
  <c r="J15894" i="12"/>
  <c r="K15894" i="12"/>
  <c r="L15894" i="12"/>
  <c r="M15894" i="12" s="1"/>
  <c r="E15895" i="12"/>
  <c r="G15895" i="12"/>
  <c r="H15895" i="12"/>
  <c r="I15895" i="12"/>
  <c r="J15895" i="12"/>
  <c r="K15895" i="12" s="1"/>
  <c r="L15895" i="12"/>
  <c r="M15895" i="12" s="1"/>
  <c r="E15896" i="12"/>
  <c r="G15896" i="12"/>
  <c r="H15896" i="12"/>
  <c r="I15896" i="12"/>
  <c r="J15896" i="12"/>
  <c r="K15896" i="12" s="1"/>
  <c r="L15896" i="12"/>
  <c r="M15896" i="12" s="1"/>
  <c r="E15897" i="12"/>
  <c r="G15897" i="12"/>
  <c r="H15897" i="12"/>
  <c r="I15897" i="12"/>
  <c r="J15897" i="12"/>
  <c r="K15897" i="12" s="1"/>
  <c r="L15897" i="12"/>
  <c r="M15897" i="12" s="1"/>
  <c r="E15898" i="12"/>
  <c r="G15898" i="12"/>
  <c r="H15898" i="12"/>
  <c r="I15898" i="12"/>
  <c r="J15898" i="12"/>
  <c r="K15898" i="12" s="1"/>
  <c r="L15898" i="12"/>
  <c r="M15898" i="12" s="1"/>
  <c r="E15899" i="12"/>
  <c r="G15899" i="12"/>
  <c r="H15899" i="12"/>
  <c r="I15899" i="12"/>
  <c r="J15899" i="12"/>
  <c r="K15899" i="12" s="1"/>
  <c r="L15899" i="12"/>
  <c r="M15899" i="12" s="1"/>
  <c r="E15900" i="12"/>
  <c r="G15900" i="12"/>
  <c r="H15900" i="12"/>
  <c r="I15900" i="12"/>
  <c r="J15900" i="12"/>
  <c r="K15900" i="12" s="1"/>
  <c r="L15900" i="12"/>
  <c r="M15900" i="12" s="1"/>
  <c r="E15901" i="12"/>
  <c r="G15901" i="12"/>
  <c r="H15901" i="12"/>
  <c r="I15901" i="12"/>
  <c r="J15901" i="12"/>
  <c r="K15901" i="12" s="1"/>
  <c r="L15901" i="12"/>
  <c r="M15901" i="12" s="1"/>
  <c r="E15902" i="12"/>
  <c r="G15902" i="12"/>
  <c r="H15902" i="12"/>
  <c r="I15902" i="12"/>
  <c r="J15902" i="12"/>
  <c r="K15902" i="12" s="1"/>
  <c r="L15902" i="12"/>
  <c r="M15902" i="12" s="1"/>
  <c r="E15903" i="12"/>
  <c r="G15903" i="12"/>
  <c r="H15903" i="12"/>
  <c r="I15903" i="12"/>
  <c r="J15903" i="12"/>
  <c r="K15903" i="12" s="1"/>
  <c r="L15903" i="12"/>
  <c r="M15903" i="12" s="1"/>
  <c r="E15904" i="12"/>
  <c r="G15904" i="12"/>
  <c r="H15904" i="12"/>
  <c r="I15904" i="12"/>
  <c r="J15904" i="12"/>
  <c r="K15904" i="12"/>
  <c r="L15904" i="12"/>
  <c r="M15904" i="12" s="1"/>
  <c r="E15905" i="12"/>
  <c r="G15905" i="12"/>
  <c r="H15905" i="12"/>
  <c r="I15905" i="12"/>
  <c r="J15905" i="12"/>
  <c r="K15905" i="12" s="1"/>
  <c r="L15905" i="12"/>
  <c r="M15905" i="12" s="1"/>
  <c r="E15906" i="12"/>
  <c r="G15906" i="12"/>
  <c r="H15906" i="12"/>
  <c r="I15906" i="12"/>
  <c r="J15906" i="12"/>
  <c r="K15906" i="12" s="1"/>
  <c r="L15906" i="12"/>
  <c r="M15906" i="12" s="1"/>
  <c r="E15907" i="12"/>
  <c r="G15907" i="12"/>
  <c r="H15907" i="12"/>
  <c r="I15907" i="12"/>
  <c r="J15907" i="12"/>
  <c r="K15907" i="12" s="1"/>
  <c r="L15907" i="12"/>
  <c r="M15907" i="12" s="1"/>
  <c r="E15908" i="12"/>
  <c r="G15908" i="12"/>
  <c r="H15908" i="12"/>
  <c r="I15908" i="12"/>
  <c r="J15908" i="12"/>
  <c r="K15908" i="12" s="1"/>
  <c r="L15908" i="12"/>
  <c r="M15908" i="12" s="1"/>
  <c r="E15909" i="12"/>
  <c r="G15909" i="12"/>
  <c r="H15909" i="12"/>
  <c r="I15909" i="12"/>
  <c r="J15909" i="12"/>
  <c r="K15909" i="12" s="1"/>
  <c r="L15909" i="12"/>
  <c r="M15909" i="12" s="1"/>
  <c r="E15910" i="12"/>
  <c r="G15910" i="12"/>
  <c r="H15910" i="12"/>
  <c r="I15910" i="12"/>
  <c r="J15910" i="12"/>
  <c r="K15910" i="12" s="1"/>
  <c r="L15910" i="12"/>
  <c r="M15910" i="12" s="1"/>
  <c r="E15911" i="12"/>
  <c r="G15911" i="12"/>
  <c r="H15911" i="12"/>
  <c r="I15911" i="12"/>
  <c r="J15911" i="12"/>
  <c r="K15911" i="12" s="1"/>
  <c r="L15911" i="12"/>
  <c r="M15911" i="12" s="1"/>
  <c r="E15912" i="12"/>
  <c r="G15912" i="12"/>
  <c r="H15912" i="12"/>
  <c r="I15912" i="12"/>
  <c r="J15912" i="12"/>
  <c r="K15912" i="12" s="1"/>
  <c r="L15912" i="12"/>
  <c r="M15912" i="12" s="1"/>
  <c r="E15913" i="12"/>
  <c r="G15913" i="12"/>
  <c r="H15913" i="12"/>
  <c r="I15913" i="12"/>
  <c r="J15913" i="12"/>
  <c r="K15913" i="12" s="1"/>
  <c r="L15913" i="12"/>
  <c r="M15913" i="12" s="1"/>
  <c r="E15914" i="12"/>
  <c r="G15914" i="12"/>
  <c r="H15914" i="12"/>
  <c r="I15914" i="12"/>
  <c r="J15914" i="12"/>
  <c r="K15914" i="12" s="1"/>
  <c r="L15914" i="12"/>
  <c r="M15914" i="12" s="1"/>
  <c r="E15915" i="12"/>
  <c r="G15915" i="12"/>
  <c r="H15915" i="12"/>
  <c r="I15915" i="12"/>
  <c r="J15915" i="12"/>
  <c r="K15915" i="12" s="1"/>
  <c r="L15915" i="12"/>
  <c r="M15915" i="12" s="1"/>
  <c r="E15916" i="12"/>
  <c r="G15916" i="12"/>
  <c r="H15916" i="12"/>
  <c r="I15916" i="12"/>
  <c r="J15916" i="12"/>
  <c r="K15916" i="12"/>
  <c r="L15916" i="12"/>
  <c r="M15916" i="12" s="1"/>
  <c r="E15917" i="12"/>
  <c r="G15917" i="12"/>
  <c r="H15917" i="12"/>
  <c r="I15917" i="12"/>
  <c r="J15917" i="12"/>
  <c r="K15917" i="12" s="1"/>
  <c r="L15917" i="12"/>
  <c r="M15917" i="12" s="1"/>
  <c r="E15918" i="12"/>
  <c r="G15918" i="12"/>
  <c r="H15918" i="12"/>
  <c r="I15918" i="12"/>
  <c r="J15918" i="12"/>
  <c r="K15918" i="12" s="1"/>
  <c r="L15918" i="12"/>
  <c r="M15918" i="12" s="1"/>
  <c r="E15919" i="12"/>
  <c r="G15919" i="12"/>
  <c r="H15919" i="12"/>
  <c r="I15919" i="12"/>
  <c r="J15919" i="12"/>
  <c r="K15919" i="12" s="1"/>
  <c r="L15919" i="12"/>
  <c r="M15919" i="12" s="1"/>
  <c r="E15920" i="12"/>
  <c r="G15920" i="12"/>
  <c r="H15920" i="12"/>
  <c r="I15920" i="12"/>
  <c r="J15920" i="12"/>
  <c r="K15920" i="12" s="1"/>
  <c r="L15920" i="12"/>
  <c r="M15920" i="12" s="1"/>
  <c r="E15921" i="12"/>
  <c r="G15921" i="12"/>
  <c r="H15921" i="12"/>
  <c r="I15921" i="12"/>
  <c r="J15921" i="12"/>
  <c r="K15921" i="12" s="1"/>
  <c r="L15921" i="12"/>
  <c r="M15921" i="12" s="1"/>
  <c r="E15922" i="12"/>
  <c r="G15922" i="12"/>
  <c r="H15922" i="12"/>
  <c r="I15922" i="12"/>
  <c r="J15922" i="12"/>
  <c r="K15922" i="12" s="1"/>
  <c r="L15922" i="12"/>
  <c r="M15922" i="12" s="1"/>
  <c r="E15923" i="12"/>
  <c r="G15923" i="12"/>
  <c r="H15923" i="12"/>
  <c r="I15923" i="12"/>
  <c r="J15923" i="12"/>
  <c r="K15923" i="12" s="1"/>
  <c r="L15923" i="12"/>
  <c r="M15923" i="12" s="1"/>
  <c r="E15924" i="12"/>
  <c r="G15924" i="12"/>
  <c r="H15924" i="12"/>
  <c r="I15924" i="12"/>
  <c r="J15924" i="12"/>
  <c r="K15924" i="12" s="1"/>
  <c r="L15924" i="12"/>
  <c r="M15924" i="12" s="1"/>
  <c r="E15925" i="12"/>
  <c r="G15925" i="12"/>
  <c r="H15925" i="12"/>
  <c r="I15925" i="12"/>
  <c r="J15925" i="12"/>
  <c r="K15925" i="12" s="1"/>
  <c r="L15925" i="12"/>
  <c r="M15925" i="12" s="1"/>
  <c r="E15926" i="12"/>
  <c r="G15926" i="12"/>
  <c r="H15926" i="12"/>
  <c r="I15926" i="12"/>
  <c r="J15926" i="12"/>
  <c r="K15926" i="12"/>
  <c r="L15926" i="12"/>
  <c r="M15926" i="12" s="1"/>
  <c r="E15927" i="12"/>
  <c r="G15927" i="12"/>
  <c r="H15927" i="12"/>
  <c r="I15927" i="12"/>
  <c r="J15927" i="12"/>
  <c r="K15927" i="12" s="1"/>
  <c r="L15927" i="12"/>
  <c r="M15927" i="12" s="1"/>
  <c r="E15928" i="12"/>
  <c r="G15928" i="12"/>
  <c r="H15928" i="12"/>
  <c r="I15928" i="12"/>
  <c r="J15928" i="12"/>
  <c r="K15928" i="12" s="1"/>
  <c r="L15928" i="12"/>
  <c r="M15928" i="12" s="1"/>
  <c r="E15929" i="12"/>
  <c r="G15929" i="12"/>
  <c r="H15929" i="12"/>
  <c r="I15929" i="12"/>
  <c r="J15929" i="12"/>
  <c r="K15929" i="12" s="1"/>
  <c r="L15929" i="12"/>
  <c r="M15929" i="12" s="1"/>
  <c r="E15930" i="12"/>
  <c r="G15930" i="12"/>
  <c r="H15930" i="12"/>
  <c r="I15930" i="12"/>
  <c r="J15930" i="12"/>
  <c r="K15930" i="12" s="1"/>
  <c r="L15930" i="12"/>
  <c r="M15930" i="12" s="1"/>
  <c r="E15931" i="12"/>
  <c r="G15931" i="12"/>
  <c r="H15931" i="12"/>
  <c r="I15931" i="12"/>
  <c r="J15931" i="12"/>
  <c r="K15931" i="12" s="1"/>
  <c r="L15931" i="12"/>
  <c r="M15931" i="12" s="1"/>
  <c r="E15932" i="12"/>
  <c r="G15932" i="12"/>
  <c r="H15932" i="12"/>
  <c r="I15932" i="12"/>
  <c r="J15932" i="12"/>
  <c r="K15932" i="12" s="1"/>
  <c r="L15932" i="12"/>
  <c r="M15932" i="12" s="1"/>
  <c r="E15933" i="12"/>
  <c r="G15933" i="12"/>
  <c r="H15933" i="12"/>
  <c r="I15933" i="12"/>
  <c r="J15933" i="12"/>
  <c r="K15933" i="12" s="1"/>
  <c r="L15933" i="12"/>
  <c r="M15933" i="12" s="1"/>
  <c r="E15934" i="12"/>
  <c r="G15934" i="12"/>
  <c r="H15934" i="12"/>
  <c r="I15934" i="12"/>
  <c r="J15934" i="12"/>
  <c r="K15934" i="12" s="1"/>
  <c r="L15934" i="12"/>
  <c r="M15934" i="12" s="1"/>
  <c r="E15935" i="12"/>
  <c r="G15935" i="12"/>
  <c r="H15935" i="12"/>
  <c r="I15935" i="12"/>
  <c r="J15935" i="12"/>
  <c r="K15935" i="12" s="1"/>
  <c r="L15935" i="12"/>
  <c r="M15935" i="12" s="1"/>
  <c r="E15936" i="12"/>
  <c r="G15936" i="12"/>
  <c r="H15936" i="12"/>
  <c r="I15936" i="12"/>
  <c r="J15936" i="12"/>
  <c r="K15936" i="12"/>
  <c r="L15936" i="12"/>
  <c r="M15936" i="12" s="1"/>
  <c r="E15937" i="12"/>
  <c r="G15937" i="12"/>
  <c r="H15937" i="12"/>
  <c r="I15937" i="12"/>
  <c r="J15937" i="12"/>
  <c r="K15937" i="12" s="1"/>
  <c r="L15937" i="12"/>
  <c r="M15937" i="12" s="1"/>
  <c r="E15938" i="12"/>
  <c r="G15938" i="12"/>
  <c r="H15938" i="12"/>
  <c r="I15938" i="12"/>
  <c r="J15938" i="12"/>
  <c r="K15938" i="12" s="1"/>
  <c r="L15938" i="12"/>
  <c r="M15938" i="12" s="1"/>
  <c r="E15939" i="12"/>
  <c r="G15939" i="12"/>
  <c r="H15939" i="12"/>
  <c r="I15939" i="12"/>
  <c r="J15939" i="12"/>
  <c r="K15939" i="12" s="1"/>
  <c r="L15939" i="12"/>
  <c r="M15939" i="12" s="1"/>
  <c r="E15940" i="12"/>
  <c r="G15940" i="12"/>
  <c r="H15940" i="12"/>
  <c r="I15940" i="12"/>
  <c r="J15940" i="12"/>
  <c r="K15940" i="12" s="1"/>
  <c r="L15940" i="12"/>
  <c r="M15940" i="12" s="1"/>
  <c r="E15941" i="12"/>
  <c r="G15941" i="12"/>
  <c r="H15941" i="12"/>
  <c r="I15941" i="12"/>
  <c r="J15941" i="12"/>
  <c r="K15941" i="12" s="1"/>
  <c r="L15941" i="12"/>
  <c r="M15941" i="12" s="1"/>
  <c r="E15942" i="12"/>
  <c r="G15942" i="12"/>
  <c r="H15942" i="12"/>
  <c r="I15942" i="12"/>
  <c r="J15942" i="12"/>
  <c r="K15942" i="12" s="1"/>
  <c r="L15942" i="12"/>
  <c r="M15942" i="12" s="1"/>
  <c r="E15943" i="12"/>
  <c r="G15943" i="12"/>
  <c r="H15943" i="12"/>
  <c r="I15943" i="12"/>
  <c r="J15943" i="12"/>
  <c r="K15943" i="12" s="1"/>
  <c r="L15943" i="12"/>
  <c r="M15943" i="12" s="1"/>
  <c r="E15944" i="12"/>
  <c r="G15944" i="12"/>
  <c r="H15944" i="12"/>
  <c r="I15944" i="12"/>
  <c r="J15944" i="12"/>
  <c r="K15944" i="12" s="1"/>
  <c r="L15944" i="12"/>
  <c r="M15944" i="12" s="1"/>
  <c r="E15945" i="12"/>
  <c r="G15945" i="12"/>
  <c r="H15945" i="12"/>
  <c r="I15945" i="12"/>
  <c r="J15945" i="12"/>
  <c r="K15945" i="12" s="1"/>
  <c r="L15945" i="12"/>
  <c r="M15945" i="12" s="1"/>
  <c r="E15946" i="12"/>
  <c r="G15946" i="12"/>
  <c r="H15946" i="12"/>
  <c r="I15946" i="12"/>
  <c r="J15946" i="12"/>
  <c r="K15946" i="12" s="1"/>
  <c r="L15946" i="12"/>
  <c r="M15946" i="12" s="1"/>
  <c r="E15947" i="12"/>
  <c r="G15947" i="12"/>
  <c r="H15947" i="12"/>
  <c r="I15947" i="12"/>
  <c r="J15947" i="12"/>
  <c r="K15947" i="12" s="1"/>
  <c r="L15947" i="12"/>
  <c r="M15947" i="12" s="1"/>
  <c r="E15948" i="12"/>
  <c r="G15948" i="12"/>
  <c r="H15948" i="12"/>
  <c r="I15948" i="12"/>
  <c r="J15948" i="12"/>
  <c r="K15948" i="12"/>
  <c r="L15948" i="12"/>
  <c r="M15948" i="12" s="1"/>
  <c r="E15949" i="12"/>
  <c r="G15949" i="12"/>
  <c r="H15949" i="12"/>
  <c r="I15949" i="12"/>
  <c r="J15949" i="12"/>
  <c r="K15949" i="12" s="1"/>
  <c r="L15949" i="12"/>
  <c r="M15949" i="12" s="1"/>
  <c r="E15950" i="12"/>
  <c r="G15950" i="12"/>
  <c r="H15950" i="12"/>
  <c r="I15950" i="12"/>
  <c r="J15950" i="12"/>
  <c r="K15950" i="12" s="1"/>
  <c r="L15950" i="12"/>
  <c r="M15950" i="12" s="1"/>
  <c r="E15951" i="12"/>
  <c r="G15951" i="12"/>
  <c r="H15951" i="12"/>
  <c r="I15951" i="12"/>
  <c r="J15951" i="12"/>
  <c r="K15951" i="12" s="1"/>
  <c r="L15951" i="12"/>
  <c r="M15951" i="12" s="1"/>
  <c r="E15952" i="12"/>
  <c r="G15952" i="12"/>
  <c r="H15952" i="12"/>
  <c r="I15952" i="12"/>
  <c r="J15952" i="12"/>
  <c r="K15952" i="12" s="1"/>
  <c r="L15952" i="12"/>
  <c r="M15952" i="12" s="1"/>
  <c r="E15953" i="12"/>
  <c r="G15953" i="12"/>
  <c r="H15953" i="12"/>
  <c r="I15953" i="12"/>
  <c r="J15953" i="12"/>
  <c r="K15953" i="12" s="1"/>
  <c r="L15953" i="12"/>
  <c r="M15953" i="12" s="1"/>
  <c r="E15954" i="12"/>
  <c r="G15954" i="12"/>
  <c r="H15954" i="12"/>
  <c r="I15954" i="12"/>
  <c r="J15954" i="12"/>
  <c r="K15954" i="12" s="1"/>
  <c r="L15954" i="12"/>
  <c r="M15954" i="12" s="1"/>
  <c r="E15955" i="12"/>
  <c r="G15955" i="12"/>
  <c r="H15955" i="12"/>
  <c r="I15955" i="12"/>
  <c r="J15955" i="12"/>
  <c r="K15955" i="12" s="1"/>
  <c r="L15955" i="12"/>
  <c r="M15955" i="12" s="1"/>
  <c r="E15956" i="12"/>
  <c r="G15956" i="12"/>
  <c r="H15956" i="12"/>
  <c r="I15956" i="12"/>
  <c r="J15956" i="12"/>
  <c r="K15956" i="12" s="1"/>
  <c r="L15956" i="12"/>
  <c r="M15956" i="12" s="1"/>
  <c r="E15957" i="12"/>
  <c r="G15957" i="12"/>
  <c r="H15957" i="12"/>
  <c r="I15957" i="12"/>
  <c r="J15957" i="12"/>
  <c r="K15957" i="12" s="1"/>
  <c r="L15957" i="12"/>
  <c r="M15957" i="12" s="1"/>
  <c r="E15958" i="12"/>
  <c r="G15958" i="12"/>
  <c r="H15958" i="12"/>
  <c r="I15958" i="12"/>
  <c r="J15958" i="12"/>
  <c r="K15958" i="12"/>
  <c r="L15958" i="12"/>
  <c r="M15958" i="12" s="1"/>
  <c r="E15959" i="12"/>
  <c r="G15959" i="12"/>
  <c r="H15959" i="12"/>
  <c r="I15959" i="12"/>
  <c r="J15959" i="12"/>
  <c r="K15959" i="12" s="1"/>
  <c r="L15959" i="12"/>
  <c r="M15959" i="12" s="1"/>
  <c r="E15960" i="12"/>
  <c r="G15960" i="12"/>
  <c r="H15960" i="12"/>
  <c r="I15960" i="12"/>
  <c r="J15960" i="12"/>
  <c r="K15960" i="12" s="1"/>
  <c r="L15960" i="12"/>
  <c r="M15960" i="12" s="1"/>
  <c r="E15961" i="12"/>
  <c r="G15961" i="12"/>
  <c r="H15961" i="12"/>
  <c r="I15961" i="12"/>
  <c r="J15961" i="12"/>
  <c r="K15961" i="12" s="1"/>
  <c r="L15961" i="12"/>
  <c r="M15961" i="12" s="1"/>
  <c r="E15962" i="12"/>
  <c r="G15962" i="12"/>
  <c r="H15962" i="12"/>
  <c r="I15962" i="12"/>
  <c r="J15962" i="12"/>
  <c r="K15962" i="12" s="1"/>
  <c r="L15962" i="12"/>
  <c r="M15962" i="12" s="1"/>
  <c r="E15963" i="12"/>
  <c r="G15963" i="12"/>
  <c r="H15963" i="12"/>
  <c r="I15963" i="12"/>
  <c r="J15963" i="12"/>
  <c r="K15963" i="12" s="1"/>
  <c r="L15963" i="12"/>
  <c r="M15963" i="12" s="1"/>
  <c r="E15964" i="12"/>
  <c r="G15964" i="12"/>
  <c r="H15964" i="12"/>
  <c r="I15964" i="12"/>
  <c r="J15964" i="12"/>
  <c r="K15964" i="12" s="1"/>
  <c r="L15964" i="12"/>
  <c r="M15964" i="12" s="1"/>
  <c r="E15965" i="12"/>
  <c r="G15965" i="12"/>
  <c r="H15965" i="12"/>
  <c r="I15965" i="12"/>
  <c r="J15965" i="12"/>
  <c r="K15965" i="12" s="1"/>
  <c r="L15965" i="12"/>
  <c r="M15965" i="12" s="1"/>
  <c r="E15966" i="12"/>
  <c r="G15966" i="12"/>
  <c r="H15966" i="12"/>
  <c r="I15966" i="12"/>
  <c r="J15966" i="12"/>
  <c r="K15966" i="12" s="1"/>
  <c r="L15966" i="12"/>
  <c r="M15966" i="12" s="1"/>
  <c r="E15967" i="12"/>
  <c r="G15967" i="12"/>
  <c r="H15967" i="12"/>
  <c r="I15967" i="12"/>
  <c r="J15967" i="12"/>
  <c r="K15967" i="12" s="1"/>
  <c r="L15967" i="12"/>
  <c r="M15967" i="12" s="1"/>
  <c r="E15968" i="12"/>
  <c r="G15968" i="12"/>
  <c r="H15968" i="12"/>
  <c r="I15968" i="12"/>
  <c r="J15968" i="12"/>
  <c r="K15968" i="12"/>
  <c r="L15968" i="12"/>
  <c r="M15968" i="12" s="1"/>
  <c r="E15969" i="12"/>
  <c r="G15969" i="12"/>
  <c r="H15969" i="12"/>
  <c r="I15969" i="12"/>
  <c r="J15969" i="12"/>
  <c r="K15969" i="12" s="1"/>
  <c r="L15969" i="12"/>
  <c r="M15969" i="12" s="1"/>
  <c r="E15970" i="12"/>
  <c r="G15970" i="12"/>
  <c r="H15970" i="12"/>
  <c r="I15970" i="12"/>
  <c r="J15970" i="12"/>
  <c r="K15970" i="12" s="1"/>
  <c r="L15970" i="12"/>
  <c r="M15970" i="12" s="1"/>
  <c r="E15971" i="12"/>
  <c r="G15971" i="12"/>
  <c r="H15971" i="12"/>
  <c r="I15971" i="12"/>
  <c r="J15971" i="12"/>
  <c r="K15971" i="12" s="1"/>
  <c r="L15971" i="12"/>
  <c r="M15971" i="12" s="1"/>
  <c r="E15972" i="12"/>
  <c r="G15972" i="12"/>
  <c r="H15972" i="12"/>
  <c r="I15972" i="12"/>
  <c r="J15972" i="12"/>
  <c r="K15972" i="12" s="1"/>
  <c r="L15972" i="12"/>
  <c r="M15972" i="12" s="1"/>
  <c r="E15973" i="12"/>
  <c r="G15973" i="12"/>
  <c r="H15973" i="12"/>
  <c r="I15973" i="12"/>
  <c r="J15973" i="12"/>
  <c r="K15973" i="12" s="1"/>
  <c r="L15973" i="12"/>
  <c r="M15973" i="12" s="1"/>
  <c r="E15974" i="12"/>
  <c r="G15974" i="12"/>
  <c r="H15974" i="12"/>
  <c r="I15974" i="12"/>
  <c r="J15974" i="12"/>
  <c r="K15974" i="12" s="1"/>
  <c r="L15974" i="12"/>
  <c r="M15974" i="12" s="1"/>
  <c r="E15975" i="12"/>
  <c r="G15975" i="12"/>
  <c r="H15975" i="12"/>
  <c r="I15975" i="12"/>
  <c r="J15975" i="12"/>
  <c r="K15975" i="12" s="1"/>
  <c r="L15975" i="12"/>
  <c r="M15975" i="12" s="1"/>
  <c r="E15976" i="12"/>
  <c r="G15976" i="12"/>
  <c r="H15976" i="12"/>
  <c r="I15976" i="12"/>
  <c r="J15976" i="12"/>
  <c r="K15976" i="12" s="1"/>
  <c r="L15976" i="12"/>
  <c r="M15976" i="12" s="1"/>
  <c r="E15977" i="12"/>
  <c r="G15977" i="12"/>
  <c r="H15977" i="12"/>
  <c r="I15977" i="12"/>
  <c r="J15977" i="12"/>
  <c r="K15977" i="12" s="1"/>
  <c r="L15977" i="12"/>
  <c r="M15977" i="12" s="1"/>
  <c r="E15978" i="12"/>
  <c r="G15978" i="12"/>
  <c r="H15978" i="12"/>
  <c r="I15978" i="12"/>
  <c r="J15978" i="12"/>
  <c r="K15978" i="12" s="1"/>
  <c r="L15978" i="12"/>
  <c r="M15978" i="12" s="1"/>
  <c r="E15979" i="12"/>
  <c r="G15979" i="12"/>
  <c r="H15979" i="12"/>
  <c r="I15979" i="12"/>
  <c r="J15979" i="12"/>
  <c r="K15979" i="12" s="1"/>
  <c r="L15979" i="12"/>
  <c r="M15979" i="12" s="1"/>
  <c r="E15980" i="12"/>
  <c r="G15980" i="12"/>
  <c r="H15980" i="12"/>
  <c r="I15980" i="12"/>
  <c r="J15980" i="12"/>
  <c r="K15980" i="12"/>
  <c r="L15980" i="12"/>
  <c r="M15980" i="12" s="1"/>
  <c r="E15981" i="12"/>
  <c r="G15981" i="12"/>
  <c r="H15981" i="12"/>
  <c r="I15981" i="12"/>
  <c r="J15981" i="12"/>
  <c r="K15981" i="12" s="1"/>
  <c r="L15981" i="12"/>
  <c r="M15981" i="12" s="1"/>
  <c r="E15982" i="12"/>
  <c r="G15982" i="12"/>
  <c r="H15982" i="12"/>
  <c r="I15982" i="12"/>
  <c r="J15982" i="12"/>
  <c r="K15982" i="12" s="1"/>
  <c r="L15982" i="12"/>
  <c r="M15982" i="12" s="1"/>
  <c r="E15983" i="12"/>
  <c r="G15983" i="12"/>
  <c r="H15983" i="12"/>
  <c r="I15983" i="12"/>
  <c r="J15983" i="12"/>
  <c r="K15983" i="12" s="1"/>
  <c r="L15983" i="12"/>
  <c r="M15983" i="12" s="1"/>
  <c r="E15984" i="12"/>
  <c r="G15984" i="12"/>
  <c r="H15984" i="12"/>
  <c r="I15984" i="12"/>
  <c r="J15984" i="12"/>
  <c r="K15984" i="12" s="1"/>
  <c r="L15984" i="12"/>
  <c r="M15984" i="12" s="1"/>
  <c r="E15985" i="12"/>
  <c r="G15985" i="12"/>
  <c r="H15985" i="12"/>
  <c r="I15985" i="12"/>
  <c r="J15985" i="12"/>
  <c r="K15985" i="12" s="1"/>
  <c r="L15985" i="12"/>
  <c r="M15985" i="12" s="1"/>
  <c r="E15986" i="12"/>
  <c r="G15986" i="12"/>
  <c r="H15986" i="12"/>
  <c r="I15986" i="12"/>
  <c r="J15986" i="12"/>
  <c r="K15986" i="12" s="1"/>
  <c r="L15986" i="12"/>
  <c r="M15986" i="12" s="1"/>
  <c r="E15987" i="12"/>
  <c r="G15987" i="12"/>
  <c r="H15987" i="12"/>
  <c r="I15987" i="12"/>
  <c r="J15987" i="12"/>
  <c r="K15987" i="12" s="1"/>
  <c r="L15987" i="12"/>
  <c r="M15987" i="12" s="1"/>
  <c r="E15988" i="12"/>
  <c r="G15988" i="12"/>
  <c r="H15988" i="12"/>
  <c r="I15988" i="12"/>
  <c r="J15988" i="12"/>
  <c r="K15988" i="12" s="1"/>
  <c r="L15988" i="12"/>
  <c r="M15988" i="12" s="1"/>
  <c r="E15989" i="12"/>
  <c r="G15989" i="12"/>
  <c r="H15989" i="12"/>
  <c r="I15989" i="12"/>
  <c r="J15989" i="12"/>
  <c r="K15989" i="12" s="1"/>
  <c r="L15989" i="12"/>
  <c r="M15989" i="12" s="1"/>
  <c r="E15990" i="12"/>
  <c r="G15990" i="12"/>
  <c r="H15990" i="12"/>
  <c r="I15990" i="12"/>
  <c r="J15990" i="12"/>
  <c r="K15990" i="12"/>
  <c r="L15990" i="12"/>
  <c r="M15990" i="12" s="1"/>
  <c r="E15991" i="12"/>
  <c r="G15991" i="12"/>
  <c r="H15991" i="12"/>
  <c r="I15991" i="12"/>
  <c r="J15991" i="12"/>
  <c r="K15991" i="12" s="1"/>
  <c r="L15991" i="12"/>
  <c r="M15991" i="12" s="1"/>
  <c r="E15992" i="12"/>
  <c r="G15992" i="12"/>
  <c r="H15992" i="12"/>
  <c r="I15992" i="12"/>
  <c r="J15992" i="12"/>
  <c r="K15992" i="12" s="1"/>
  <c r="L15992" i="12"/>
  <c r="M15992" i="12" s="1"/>
  <c r="E15993" i="12"/>
  <c r="G15993" i="12"/>
  <c r="H15993" i="12"/>
  <c r="I15993" i="12"/>
  <c r="J15993" i="12"/>
  <c r="K15993" i="12" s="1"/>
  <c r="L15993" i="12"/>
  <c r="M15993" i="12" s="1"/>
  <c r="E15994" i="12"/>
  <c r="G15994" i="12"/>
  <c r="H15994" i="12"/>
  <c r="I15994" i="12"/>
  <c r="J15994" i="12"/>
  <c r="K15994" i="12" s="1"/>
  <c r="L15994" i="12"/>
  <c r="M15994" i="12" s="1"/>
  <c r="E15995" i="12"/>
  <c r="G15995" i="12"/>
  <c r="H15995" i="12"/>
  <c r="I15995" i="12"/>
  <c r="J15995" i="12"/>
  <c r="K15995" i="12" s="1"/>
  <c r="L15995" i="12"/>
  <c r="M15995" i="12" s="1"/>
  <c r="E15996" i="12"/>
  <c r="G15996" i="12"/>
  <c r="H15996" i="12"/>
  <c r="I15996" i="12"/>
  <c r="J15996" i="12"/>
  <c r="K15996" i="12" s="1"/>
  <c r="L15996" i="12"/>
  <c r="M15996" i="12" s="1"/>
  <c r="E15997" i="12"/>
  <c r="G15997" i="12"/>
  <c r="H15997" i="12"/>
  <c r="I15997" i="12"/>
  <c r="J15997" i="12"/>
  <c r="K15997" i="12" s="1"/>
  <c r="L15997" i="12"/>
  <c r="M15997" i="12" s="1"/>
  <c r="E15998" i="12"/>
  <c r="G15998" i="12"/>
  <c r="H15998" i="12"/>
  <c r="I15998" i="12"/>
  <c r="J15998" i="12"/>
  <c r="K15998" i="12" s="1"/>
  <c r="L15998" i="12"/>
  <c r="M15998" i="12" s="1"/>
  <c r="E15999" i="12"/>
  <c r="G15999" i="12"/>
  <c r="H15999" i="12"/>
  <c r="I15999" i="12"/>
  <c r="J15999" i="12"/>
  <c r="K15999" i="12" s="1"/>
  <c r="L15999" i="12"/>
  <c r="M15999" i="12" s="1"/>
  <c r="E16000" i="12"/>
  <c r="G16000" i="12"/>
  <c r="H16000" i="12"/>
  <c r="I16000" i="12"/>
  <c r="J16000" i="12"/>
  <c r="K16000" i="12"/>
  <c r="L16000" i="12"/>
  <c r="M16000" i="12" s="1"/>
  <c r="E16001" i="12"/>
  <c r="G16001" i="12"/>
  <c r="H16001" i="12"/>
  <c r="I16001" i="12"/>
  <c r="J16001" i="12"/>
  <c r="K16001" i="12" s="1"/>
  <c r="L16001" i="12"/>
  <c r="M16001" i="12" s="1"/>
  <c r="E16002" i="12"/>
  <c r="G16002" i="12"/>
  <c r="H16002" i="12"/>
  <c r="I16002" i="12"/>
  <c r="J16002" i="12"/>
  <c r="K16002" i="12" s="1"/>
  <c r="L16002" i="12"/>
  <c r="M16002" i="12" s="1"/>
  <c r="E16003" i="12"/>
  <c r="G16003" i="12"/>
  <c r="H16003" i="12"/>
  <c r="I16003" i="12"/>
  <c r="J16003" i="12"/>
  <c r="K16003" i="12" s="1"/>
  <c r="L16003" i="12"/>
  <c r="M16003" i="12" s="1"/>
  <c r="E16004" i="12"/>
  <c r="G16004" i="12"/>
  <c r="H16004" i="12"/>
  <c r="I16004" i="12"/>
  <c r="J16004" i="12"/>
  <c r="K16004" i="12" s="1"/>
  <c r="L16004" i="12"/>
  <c r="M16004" i="12" s="1"/>
  <c r="E16005" i="12"/>
  <c r="G16005" i="12"/>
  <c r="H16005" i="12"/>
  <c r="I16005" i="12"/>
  <c r="J16005" i="12"/>
  <c r="K16005" i="12" s="1"/>
  <c r="L16005" i="12"/>
  <c r="M16005" i="12" s="1"/>
  <c r="E16006" i="12"/>
  <c r="G16006" i="12"/>
  <c r="H16006" i="12"/>
  <c r="I16006" i="12"/>
  <c r="J16006" i="12"/>
  <c r="K16006" i="12" s="1"/>
  <c r="L16006" i="12"/>
  <c r="M16006" i="12" s="1"/>
  <c r="E16007" i="12"/>
  <c r="G16007" i="12"/>
  <c r="H16007" i="12"/>
  <c r="I16007" i="12"/>
  <c r="J16007" i="12"/>
  <c r="K16007" i="12" s="1"/>
  <c r="L16007" i="12"/>
  <c r="M16007" i="12" s="1"/>
  <c r="E16008" i="12"/>
  <c r="G16008" i="12"/>
  <c r="H16008" i="12"/>
  <c r="I16008" i="12"/>
  <c r="J16008" i="12"/>
  <c r="K16008" i="12" s="1"/>
  <c r="L16008" i="12"/>
  <c r="M16008" i="12" s="1"/>
  <c r="E16009" i="12"/>
  <c r="G16009" i="12"/>
  <c r="H16009" i="12"/>
  <c r="I16009" i="12"/>
  <c r="J16009" i="12"/>
  <c r="K16009" i="12" s="1"/>
  <c r="L16009" i="12"/>
  <c r="M16009" i="12" s="1"/>
  <c r="E16010" i="12"/>
  <c r="G16010" i="12"/>
  <c r="H16010" i="12"/>
  <c r="I16010" i="12"/>
  <c r="J16010" i="12"/>
  <c r="K16010" i="12" s="1"/>
  <c r="L16010" i="12"/>
  <c r="M16010" i="12" s="1"/>
  <c r="E16011" i="12"/>
  <c r="G16011" i="12"/>
  <c r="H16011" i="12"/>
  <c r="I16011" i="12"/>
  <c r="J16011" i="12"/>
  <c r="K16011" i="12" s="1"/>
  <c r="L16011" i="12"/>
  <c r="M16011" i="12" s="1"/>
  <c r="E16012" i="12"/>
  <c r="G16012" i="12"/>
  <c r="H16012" i="12"/>
  <c r="I16012" i="12"/>
  <c r="J16012" i="12"/>
  <c r="K16012" i="12"/>
  <c r="L16012" i="12"/>
  <c r="M16012" i="12" s="1"/>
  <c r="E16013" i="12"/>
  <c r="G16013" i="12"/>
  <c r="H16013" i="12"/>
  <c r="I16013" i="12"/>
  <c r="J16013" i="12"/>
  <c r="K16013" i="12" s="1"/>
  <c r="L16013" i="12"/>
  <c r="M16013" i="12" s="1"/>
  <c r="E16014" i="12"/>
  <c r="G16014" i="12"/>
  <c r="H16014" i="12"/>
  <c r="I16014" i="12"/>
  <c r="J16014" i="12"/>
  <c r="K16014" i="12" s="1"/>
  <c r="L16014" i="12"/>
  <c r="M16014" i="12" s="1"/>
  <c r="E16015" i="12"/>
  <c r="G16015" i="12"/>
  <c r="H16015" i="12"/>
  <c r="I16015" i="12"/>
  <c r="J16015" i="12"/>
  <c r="K16015" i="12" s="1"/>
  <c r="L16015" i="12"/>
  <c r="M16015" i="12" s="1"/>
  <c r="E16016" i="12"/>
  <c r="G16016" i="12"/>
  <c r="H16016" i="12"/>
  <c r="I16016" i="12"/>
  <c r="J16016" i="12"/>
  <c r="K16016" i="12" s="1"/>
  <c r="L16016" i="12"/>
  <c r="M16016" i="12" s="1"/>
  <c r="E16017" i="12"/>
  <c r="G16017" i="12"/>
  <c r="H16017" i="12"/>
  <c r="I16017" i="12"/>
  <c r="J16017" i="12"/>
  <c r="K16017" i="12" s="1"/>
  <c r="L16017" i="12"/>
  <c r="M16017" i="12" s="1"/>
  <c r="E16018" i="12"/>
  <c r="G16018" i="12"/>
  <c r="H16018" i="12"/>
  <c r="I16018" i="12"/>
  <c r="J16018" i="12"/>
  <c r="K16018" i="12" s="1"/>
  <c r="L16018" i="12"/>
  <c r="M16018" i="12" s="1"/>
  <c r="E16019" i="12"/>
  <c r="G16019" i="12"/>
  <c r="H16019" i="12"/>
  <c r="I16019" i="12"/>
  <c r="J16019" i="12"/>
  <c r="K16019" i="12" s="1"/>
  <c r="L16019" i="12"/>
  <c r="M16019" i="12" s="1"/>
  <c r="E16020" i="12"/>
  <c r="G16020" i="12"/>
  <c r="H16020" i="12"/>
  <c r="I16020" i="12"/>
  <c r="J16020" i="12"/>
  <c r="K16020" i="12" s="1"/>
  <c r="L16020" i="12"/>
  <c r="M16020" i="12" s="1"/>
  <c r="E16021" i="12"/>
  <c r="G16021" i="12"/>
  <c r="H16021" i="12"/>
  <c r="I16021" i="12"/>
  <c r="J16021" i="12"/>
  <c r="K16021" i="12" s="1"/>
  <c r="L16021" i="12"/>
  <c r="M16021" i="12" s="1"/>
  <c r="E16022" i="12"/>
  <c r="G16022" i="12"/>
  <c r="H16022" i="12"/>
  <c r="I16022" i="12"/>
  <c r="J16022" i="12"/>
  <c r="K16022" i="12"/>
  <c r="L16022" i="12"/>
  <c r="M16022" i="12" s="1"/>
  <c r="E16023" i="12"/>
  <c r="G16023" i="12"/>
  <c r="H16023" i="12"/>
  <c r="I16023" i="12"/>
  <c r="J16023" i="12"/>
  <c r="K16023" i="12" s="1"/>
  <c r="L16023" i="12"/>
  <c r="M16023" i="12" s="1"/>
  <c r="E16024" i="12"/>
  <c r="G16024" i="12"/>
  <c r="H16024" i="12"/>
  <c r="I16024" i="12"/>
  <c r="J16024" i="12"/>
  <c r="K16024" i="12" s="1"/>
  <c r="L16024" i="12"/>
  <c r="M16024" i="12" s="1"/>
  <c r="E16025" i="12"/>
  <c r="G16025" i="12"/>
  <c r="H16025" i="12"/>
  <c r="I16025" i="12"/>
  <c r="J16025" i="12"/>
  <c r="K16025" i="12" s="1"/>
  <c r="L16025" i="12"/>
  <c r="M16025" i="12" s="1"/>
  <c r="E16026" i="12"/>
  <c r="G16026" i="12"/>
  <c r="H16026" i="12"/>
  <c r="I16026" i="12"/>
  <c r="J16026" i="12"/>
  <c r="K16026" i="12" s="1"/>
  <c r="L16026" i="12"/>
  <c r="M16026" i="12" s="1"/>
  <c r="E16027" i="12"/>
  <c r="G16027" i="12"/>
  <c r="H16027" i="12"/>
  <c r="I16027" i="12"/>
  <c r="J16027" i="12"/>
  <c r="K16027" i="12" s="1"/>
  <c r="L16027" i="12"/>
  <c r="M16027" i="12" s="1"/>
  <c r="E16028" i="12"/>
  <c r="G16028" i="12"/>
  <c r="H16028" i="12"/>
  <c r="I16028" i="12"/>
  <c r="J16028" i="12"/>
  <c r="K16028" i="12" s="1"/>
  <c r="L16028" i="12"/>
  <c r="M16028" i="12" s="1"/>
  <c r="E16029" i="12"/>
  <c r="G16029" i="12"/>
  <c r="H16029" i="12"/>
  <c r="I16029" i="12"/>
  <c r="J16029" i="12"/>
  <c r="K16029" i="12" s="1"/>
  <c r="L16029" i="12"/>
  <c r="M16029" i="12" s="1"/>
  <c r="E16030" i="12"/>
  <c r="G16030" i="12"/>
  <c r="H16030" i="12"/>
  <c r="I16030" i="12"/>
  <c r="J16030" i="12"/>
  <c r="K16030" i="12" s="1"/>
  <c r="L16030" i="12"/>
  <c r="M16030" i="12" s="1"/>
  <c r="E16031" i="12"/>
  <c r="G16031" i="12"/>
  <c r="H16031" i="12"/>
  <c r="I16031" i="12"/>
  <c r="J16031" i="12"/>
  <c r="K16031" i="12" s="1"/>
  <c r="L16031" i="12"/>
  <c r="M16031" i="12" s="1"/>
  <c r="E16032" i="12"/>
  <c r="G16032" i="12"/>
  <c r="H16032" i="12"/>
  <c r="I16032" i="12"/>
  <c r="J16032" i="12"/>
  <c r="K16032" i="12"/>
  <c r="L16032" i="12"/>
  <c r="M16032" i="12" s="1"/>
  <c r="E16033" i="12"/>
  <c r="G16033" i="12"/>
  <c r="H16033" i="12"/>
  <c r="I16033" i="12"/>
  <c r="J16033" i="12"/>
  <c r="K16033" i="12" s="1"/>
  <c r="L16033" i="12"/>
  <c r="M16033" i="12" s="1"/>
  <c r="E16034" i="12"/>
  <c r="G16034" i="12"/>
  <c r="H16034" i="12"/>
  <c r="I16034" i="12"/>
  <c r="J16034" i="12"/>
  <c r="K16034" i="12" s="1"/>
  <c r="L16034" i="12"/>
  <c r="M16034" i="12" s="1"/>
  <c r="E16035" i="12"/>
  <c r="G16035" i="12"/>
  <c r="H16035" i="12"/>
  <c r="I16035" i="12"/>
  <c r="J16035" i="12"/>
  <c r="K16035" i="12" s="1"/>
  <c r="L16035" i="12"/>
  <c r="M16035" i="12" s="1"/>
  <c r="E16036" i="12"/>
  <c r="G16036" i="12"/>
  <c r="H16036" i="12"/>
  <c r="I16036" i="12"/>
  <c r="J16036" i="12"/>
  <c r="K16036" i="12" s="1"/>
  <c r="L16036" i="12"/>
  <c r="M16036" i="12" s="1"/>
  <c r="E16037" i="12"/>
  <c r="G16037" i="12"/>
  <c r="H16037" i="12"/>
  <c r="I16037" i="12"/>
  <c r="J16037" i="12"/>
  <c r="K16037" i="12" s="1"/>
  <c r="L16037" i="12"/>
  <c r="M16037" i="12" s="1"/>
  <c r="E16038" i="12"/>
  <c r="G16038" i="12"/>
  <c r="H16038" i="12"/>
  <c r="I16038" i="12"/>
  <c r="J16038" i="12"/>
  <c r="K16038" i="12" s="1"/>
  <c r="L16038" i="12"/>
  <c r="M16038" i="12" s="1"/>
  <c r="E16039" i="12"/>
  <c r="G16039" i="12"/>
  <c r="H16039" i="12"/>
  <c r="I16039" i="12"/>
  <c r="J16039" i="12"/>
  <c r="K16039" i="12" s="1"/>
  <c r="L16039" i="12"/>
  <c r="M16039" i="12" s="1"/>
  <c r="E16040" i="12"/>
  <c r="G16040" i="12"/>
  <c r="H16040" i="12"/>
  <c r="I16040" i="12"/>
  <c r="J16040" i="12"/>
  <c r="K16040" i="12" s="1"/>
  <c r="L16040" i="12"/>
  <c r="M16040" i="12" s="1"/>
  <c r="E16041" i="12"/>
  <c r="G16041" i="12"/>
  <c r="H16041" i="12"/>
  <c r="I16041" i="12"/>
  <c r="J16041" i="12"/>
  <c r="K16041" i="12" s="1"/>
  <c r="L16041" i="12"/>
  <c r="M16041" i="12" s="1"/>
  <c r="E16042" i="12"/>
  <c r="G16042" i="12"/>
  <c r="H16042" i="12"/>
  <c r="I16042" i="12"/>
  <c r="J16042" i="12"/>
  <c r="K16042" i="12" s="1"/>
  <c r="L16042" i="12"/>
  <c r="M16042" i="12" s="1"/>
  <c r="E16043" i="12"/>
  <c r="G16043" i="12"/>
  <c r="H16043" i="12"/>
  <c r="I16043" i="12"/>
  <c r="J16043" i="12"/>
  <c r="K16043" i="12" s="1"/>
  <c r="L16043" i="12"/>
  <c r="M16043" i="12" s="1"/>
  <c r="E16044" i="12"/>
  <c r="G16044" i="12"/>
  <c r="H16044" i="12"/>
  <c r="I16044" i="12"/>
  <c r="J16044" i="12"/>
  <c r="K16044" i="12"/>
  <c r="L16044" i="12"/>
  <c r="M16044" i="12" s="1"/>
  <c r="E16045" i="12"/>
  <c r="G16045" i="12"/>
  <c r="H16045" i="12"/>
  <c r="I16045" i="12"/>
  <c r="J16045" i="12"/>
  <c r="K16045" i="12" s="1"/>
  <c r="L16045" i="12"/>
  <c r="M16045" i="12" s="1"/>
  <c r="E16046" i="12"/>
  <c r="G16046" i="12"/>
  <c r="H16046" i="12"/>
  <c r="I16046" i="12"/>
  <c r="J16046" i="12"/>
  <c r="K16046" i="12" s="1"/>
  <c r="L16046" i="12"/>
  <c r="M16046" i="12" s="1"/>
  <c r="E16047" i="12"/>
  <c r="G16047" i="12"/>
  <c r="H16047" i="12"/>
  <c r="I16047" i="12"/>
  <c r="J16047" i="12"/>
  <c r="K16047" i="12" s="1"/>
  <c r="L16047" i="12"/>
  <c r="M16047" i="12" s="1"/>
  <c r="E16048" i="12"/>
  <c r="G16048" i="12"/>
  <c r="H16048" i="12"/>
  <c r="I16048" i="12"/>
  <c r="J16048" i="12"/>
  <c r="K16048" i="12" s="1"/>
  <c r="L16048" i="12"/>
  <c r="M16048" i="12" s="1"/>
  <c r="E16049" i="12"/>
  <c r="G16049" i="12"/>
  <c r="H16049" i="12"/>
  <c r="I16049" i="12"/>
  <c r="J16049" i="12"/>
  <c r="K16049" i="12" s="1"/>
  <c r="L16049" i="12"/>
  <c r="M16049" i="12" s="1"/>
  <c r="E16050" i="12"/>
  <c r="G16050" i="12"/>
  <c r="H16050" i="12"/>
  <c r="I16050" i="12"/>
  <c r="J16050" i="12"/>
  <c r="K16050" i="12" s="1"/>
  <c r="L16050" i="12"/>
  <c r="M16050" i="12" s="1"/>
  <c r="E16051" i="12"/>
  <c r="G16051" i="12"/>
  <c r="H16051" i="12"/>
  <c r="I16051" i="12"/>
  <c r="J16051" i="12"/>
  <c r="K16051" i="12" s="1"/>
  <c r="L16051" i="12"/>
  <c r="M16051" i="12" s="1"/>
  <c r="E16052" i="12"/>
  <c r="G16052" i="12"/>
  <c r="H16052" i="12"/>
  <c r="I16052" i="12"/>
  <c r="J16052" i="12"/>
  <c r="K16052" i="12" s="1"/>
  <c r="L16052" i="12"/>
  <c r="M16052" i="12" s="1"/>
  <c r="E16053" i="12"/>
  <c r="G16053" i="12"/>
  <c r="H16053" i="12"/>
  <c r="I16053" i="12"/>
  <c r="J16053" i="12"/>
  <c r="K16053" i="12" s="1"/>
  <c r="L16053" i="12"/>
  <c r="M16053" i="12" s="1"/>
  <c r="E16054" i="12"/>
  <c r="G16054" i="12"/>
  <c r="H16054" i="12"/>
  <c r="I16054" i="12"/>
  <c r="J16054" i="12"/>
  <c r="K16054" i="12"/>
  <c r="L16054" i="12"/>
  <c r="M16054" i="12" s="1"/>
  <c r="E16055" i="12"/>
  <c r="G16055" i="12"/>
  <c r="H16055" i="12"/>
  <c r="I16055" i="12"/>
  <c r="J16055" i="12"/>
  <c r="K16055" i="12" s="1"/>
  <c r="L16055" i="12"/>
  <c r="M16055" i="12" s="1"/>
  <c r="E16056" i="12"/>
  <c r="G16056" i="12"/>
  <c r="H16056" i="12"/>
  <c r="I16056" i="12"/>
  <c r="J16056" i="12"/>
  <c r="K16056" i="12" s="1"/>
  <c r="L16056" i="12"/>
  <c r="M16056" i="12" s="1"/>
  <c r="E16057" i="12"/>
  <c r="G16057" i="12"/>
  <c r="H16057" i="12"/>
  <c r="I16057" i="12"/>
  <c r="J16057" i="12"/>
  <c r="K16057" i="12" s="1"/>
  <c r="L16057" i="12"/>
  <c r="M16057" i="12" s="1"/>
  <c r="E16058" i="12"/>
  <c r="G16058" i="12"/>
  <c r="H16058" i="12"/>
  <c r="I16058" i="12"/>
  <c r="J16058" i="12"/>
  <c r="K16058" i="12" s="1"/>
  <c r="L16058" i="12"/>
  <c r="M16058" i="12" s="1"/>
  <c r="E16059" i="12"/>
  <c r="G16059" i="12"/>
  <c r="H16059" i="12"/>
  <c r="I16059" i="12"/>
  <c r="J16059" i="12"/>
  <c r="K16059" i="12" s="1"/>
  <c r="L16059" i="12"/>
  <c r="M16059" i="12" s="1"/>
  <c r="E16060" i="12"/>
  <c r="G16060" i="12"/>
  <c r="H16060" i="12"/>
  <c r="I16060" i="12"/>
  <c r="J16060" i="12"/>
  <c r="K16060" i="12" s="1"/>
  <c r="L16060" i="12"/>
  <c r="M16060" i="12" s="1"/>
  <c r="E16061" i="12"/>
  <c r="G16061" i="12"/>
  <c r="H16061" i="12"/>
  <c r="I16061" i="12"/>
  <c r="J16061" i="12"/>
  <c r="K16061" i="12" s="1"/>
  <c r="L16061" i="12"/>
  <c r="M16061" i="12" s="1"/>
  <c r="E16062" i="12"/>
  <c r="G16062" i="12"/>
  <c r="H16062" i="12"/>
  <c r="I16062" i="12"/>
  <c r="J16062" i="12"/>
  <c r="K16062" i="12" s="1"/>
  <c r="L16062" i="12"/>
  <c r="M16062" i="12" s="1"/>
  <c r="E16063" i="12"/>
  <c r="G16063" i="12"/>
  <c r="H16063" i="12"/>
  <c r="I16063" i="12"/>
  <c r="J16063" i="12"/>
  <c r="K16063" i="12" s="1"/>
  <c r="L16063" i="12"/>
  <c r="M16063" i="12" s="1"/>
  <c r="E16064" i="12"/>
  <c r="G16064" i="12"/>
  <c r="H16064" i="12"/>
  <c r="I16064" i="12"/>
  <c r="J16064" i="12"/>
  <c r="K16064" i="12"/>
  <c r="L16064" i="12"/>
  <c r="M16064" i="12" s="1"/>
  <c r="E16065" i="12"/>
  <c r="G16065" i="12"/>
  <c r="H16065" i="12"/>
  <c r="I16065" i="12"/>
  <c r="J16065" i="12"/>
  <c r="K16065" i="12" s="1"/>
  <c r="L16065" i="12"/>
  <c r="M16065" i="12" s="1"/>
  <c r="E16066" i="12"/>
  <c r="G16066" i="12"/>
  <c r="H16066" i="12"/>
  <c r="I16066" i="12"/>
  <c r="J16066" i="12"/>
  <c r="K16066" i="12" s="1"/>
  <c r="L16066" i="12"/>
  <c r="M16066" i="12" s="1"/>
  <c r="E16067" i="12"/>
  <c r="G16067" i="12"/>
  <c r="H16067" i="12"/>
  <c r="I16067" i="12"/>
  <c r="J16067" i="12"/>
  <c r="K16067" i="12" s="1"/>
  <c r="L16067" i="12"/>
  <c r="M16067" i="12" s="1"/>
  <c r="E16068" i="12"/>
  <c r="G16068" i="12"/>
  <c r="H16068" i="12"/>
  <c r="I16068" i="12"/>
  <c r="J16068" i="12"/>
  <c r="K16068" i="12" s="1"/>
  <c r="L16068" i="12"/>
  <c r="M16068" i="12" s="1"/>
  <c r="E16069" i="12"/>
  <c r="G16069" i="12"/>
  <c r="H16069" i="12"/>
  <c r="I16069" i="12"/>
  <c r="J16069" i="12"/>
  <c r="K16069" i="12" s="1"/>
  <c r="L16069" i="12"/>
  <c r="M16069" i="12" s="1"/>
  <c r="E16070" i="12"/>
  <c r="G16070" i="12"/>
  <c r="H16070" i="12"/>
  <c r="I16070" i="12"/>
  <c r="J16070" i="12"/>
  <c r="K16070" i="12" s="1"/>
  <c r="L16070" i="12"/>
  <c r="M16070" i="12" s="1"/>
  <c r="E16071" i="12"/>
  <c r="G16071" i="12"/>
  <c r="H16071" i="12"/>
  <c r="I16071" i="12"/>
  <c r="J16071" i="12"/>
  <c r="K16071" i="12" s="1"/>
  <c r="L16071" i="12"/>
  <c r="M16071" i="12" s="1"/>
  <c r="E16072" i="12"/>
  <c r="G16072" i="12"/>
  <c r="H16072" i="12"/>
  <c r="I16072" i="12"/>
  <c r="J16072" i="12"/>
  <c r="K16072" i="12" s="1"/>
  <c r="L16072" i="12"/>
  <c r="M16072" i="12" s="1"/>
  <c r="E16073" i="12"/>
  <c r="G16073" i="12"/>
  <c r="H16073" i="12"/>
  <c r="I16073" i="12"/>
  <c r="J16073" i="12"/>
  <c r="K16073" i="12" s="1"/>
  <c r="L16073" i="12"/>
  <c r="M16073" i="12" s="1"/>
  <c r="E16074" i="12"/>
  <c r="G16074" i="12"/>
  <c r="H16074" i="12"/>
  <c r="I16074" i="12"/>
  <c r="J16074" i="12"/>
  <c r="K16074" i="12" s="1"/>
  <c r="L16074" i="12"/>
  <c r="M16074" i="12" s="1"/>
  <c r="E16075" i="12"/>
  <c r="G16075" i="12"/>
  <c r="H16075" i="12"/>
  <c r="I16075" i="12"/>
  <c r="J16075" i="12"/>
  <c r="K16075" i="12" s="1"/>
  <c r="L16075" i="12"/>
  <c r="M16075" i="12" s="1"/>
  <c r="E16076" i="12"/>
  <c r="G16076" i="12"/>
  <c r="H16076" i="12"/>
  <c r="I16076" i="12"/>
  <c r="J16076" i="12"/>
  <c r="K16076" i="12"/>
  <c r="L16076" i="12"/>
  <c r="M16076" i="12" s="1"/>
  <c r="E16077" i="12"/>
  <c r="G16077" i="12"/>
  <c r="H16077" i="12"/>
  <c r="I16077" i="12"/>
  <c r="J16077" i="12"/>
  <c r="K16077" i="12" s="1"/>
  <c r="L16077" i="12"/>
  <c r="M16077" i="12" s="1"/>
  <c r="E16078" i="12"/>
  <c r="G16078" i="12"/>
  <c r="H16078" i="12"/>
  <c r="I16078" i="12"/>
  <c r="J16078" i="12"/>
  <c r="K16078" i="12" s="1"/>
  <c r="L16078" i="12"/>
  <c r="M16078" i="12" s="1"/>
  <c r="E16079" i="12"/>
  <c r="G16079" i="12"/>
  <c r="H16079" i="12"/>
  <c r="I16079" i="12"/>
  <c r="J16079" i="12"/>
  <c r="K16079" i="12" s="1"/>
  <c r="L16079" i="12"/>
  <c r="M16079" i="12" s="1"/>
  <c r="E16080" i="12"/>
  <c r="G16080" i="12"/>
  <c r="H16080" i="12"/>
  <c r="I16080" i="12"/>
  <c r="J16080" i="12"/>
  <c r="K16080" i="12" s="1"/>
  <c r="L16080" i="12"/>
  <c r="M16080" i="12" s="1"/>
  <c r="E16081" i="12"/>
  <c r="G16081" i="12"/>
  <c r="H16081" i="12"/>
  <c r="I16081" i="12"/>
  <c r="J16081" i="12"/>
  <c r="K16081" i="12" s="1"/>
  <c r="L16081" i="12"/>
  <c r="M16081" i="12" s="1"/>
  <c r="E16082" i="12"/>
  <c r="G16082" i="12"/>
  <c r="H16082" i="12"/>
  <c r="I16082" i="12"/>
  <c r="J16082" i="12"/>
  <c r="K16082" i="12" s="1"/>
  <c r="L16082" i="12"/>
  <c r="M16082" i="12" s="1"/>
  <c r="E16083" i="12"/>
  <c r="G16083" i="12"/>
  <c r="H16083" i="12"/>
  <c r="I16083" i="12"/>
  <c r="J16083" i="12"/>
  <c r="K16083" i="12" s="1"/>
  <c r="L16083" i="12"/>
  <c r="M16083" i="12" s="1"/>
  <c r="E16084" i="12"/>
  <c r="G16084" i="12"/>
  <c r="H16084" i="12"/>
  <c r="I16084" i="12"/>
  <c r="J16084" i="12"/>
  <c r="K16084" i="12" s="1"/>
  <c r="L16084" i="12"/>
  <c r="M16084" i="12" s="1"/>
  <c r="E16085" i="12"/>
  <c r="G16085" i="12"/>
  <c r="H16085" i="12"/>
  <c r="I16085" i="12"/>
  <c r="J16085" i="12"/>
  <c r="K16085" i="12" s="1"/>
  <c r="L16085" i="12"/>
  <c r="M16085" i="12" s="1"/>
  <c r="E16086" i="12"/>
  <c r="G16086" i="12"/>
  <c r="H16086" i="12"/>
  <c r="I16086" i="12"/>
  <c r="J16086" i="12"/>
  <c r="K16086" i="12"/>
  <c r="L16086" i="12"/>
  <c r="M16086" i="12" s="1"/>
  <c r="E16087" i="12"/>
  <c r="G16087" i="12"/>
  <c r="H16087" i="12"/>
  <c r="I16087" i="12"/>
  <c r="J16087" i="12"/>
  <c r="K16087" i="12" s="1"/>
  <c r="L16087" i="12"/>
  <c r="M16087" i="12" s="1"/>
  <c r="E16088" i="12"/>
  <c r="G16088" i="12"/>
  <c r="H16088" i="12"/>
  <c r="I16088" i="12"/>
  <c r="J16088" i="12"/>
  <c r="K16088" i="12" s="1"/>
  <c r="L16088" i="12"/>
  <c r="M16088" i="12" s="1"/>
  <c r="E16089" i="12"/>
  <c r="G16089" i="12"/>
  <c r="H16089" i="12"/>
  <c r="I16089" i="12"/>
  <c r="J16089" i="12"/>
  <c r="K16089" i="12" s="1"/>
  <c r="L16089" i="12"/>
  <c r="M16089" i="12" s="1"/>
  <c r="E16090" i="12"/>
  <c r="G16090" i="12"/>
  <c r="H16090" i="12"/>
  <c r="I16090" i="12"/>
  <c r="J16090" i="12"/>
  <c r="K16090" i="12" s="1"/>
  <c r="L16090" i="12"/>
  <c r="M16090" i="12" s="1"/>
  <c r="E16091" i="12"/>
  <c r="G16091" i="12"/>
  <c r="H16091" i="12"/>
  <c r="I16091" i="12"/>
  <c r="J16091" i="12"/>
  <c r="K16091" i="12" s="1"/>
  <c r="L16091" i="12"/>
  <c r="M16091" i="12" s="1"/>
  <c r="E16092" i="12"/>
  <c r="G16092" i="12"/>
  <c r="H16092" i="12"/>
  <c r="I16092" i="12"/>
  <c r="J16092" i="12"/>
  <c r="K16092" i="12" s="1"/>
  <c r="L16092" i="12"/>
  <c r="M16092" i="12" s="1"/>
  <c r="E16093" i="12"/>
  <c r="G16093" i="12"/>
  <c r="H16093" i="12"/>
  <c r="I16093" i="12"/>
  <c r="J16093" i="12"/>
  <c r="K16093" i="12" s="1"/>
  <c r="L16093" i="12"/>
  <c r="M16093" i="12" s="1"/>
  <c r="E16094" i="12"/>
  <c r="G16094" i="12"/>
  <c r="H16094" i="12"/>
  <c r="I16094" i="12"/>
  <c r="J16094" i="12"/>
  <c r="K16094" i="12" s="1"/>
  <c r="L16094" i="12"/>
  <c r="M16094" i="12" s="1"/>
  <c r="E16095" i="12"/>
  <c r="G16095" i="12"/>
  <c r="H16095" i="12"/>
  <c r="I16095" i="12"/>
  <c r="J16095" i="12"/>
  <c r="K16095" i="12" s="1"/>
  <c r="L16095" i="12"/>
  <c r="M16095" i="12" s="1"/>
  <c r="E16096" i="12"/>
  <c r="G16096" i="12"/>
  <c r="H16096" i="12"/>
  <c r="I16096" i="12"/>
  <c r="J16096" i="12"/>
  <c r="K16096" i="12"/>
  <c r="L16096" i="12"/>
  <c r="M16096" i="12" s="1"/>
  <c r="E16097" i="12"/>
  <c r="G16097" i="12"/>
  <c r="H16097" i="12"/>
  <c r="I16097" i="12"/>
  <c r="J16097" i="12"/>
  <c r="K16097" i="12" s="1"/>
  <c r="L16097" i="12"/>
  <c r="M16097" i="12" s="1"/>
  <c r="E16098" i="12"/>
  <c r="G16098" i="12"/>
  <c r="H16098" i="12"/>
  <c r="I16098" i="12"/>
  <c r="J16098" i="12"/>
  <c r="K16098" i="12" s="1"/>
  <c r="L16098" i="12"/>
  <c r="M16098" i="12" s="1"/>
  <c r="E16099" i="12"/>
  <c r="G16099" i="12"/>
  <c r="H16099" i="12"/>
  <c r="I16099" i="12"/>
  <c r="J16099" i="12"/>
  <c r="K16099" i="12" s="1"/>
  <c r="L16099" i="12"/>
  <c r="M16099" i="12" s="1"/>
  <c r="E16100" i="12"/>
  <c r="G16100" i="12"/>
  <c r="H16100" i="12"/>
  <c r="I16100" i="12"/>
  <c r="J16100" i="12"/>
  <c r="K16100" i="12" s="1"/>
  <c r="L16100" i="12"/>
  <c r="M16100" i="12" s="1"/>
  <c r="E16101" i="12"/>
  <c r="G16101" i="12"/>
  <c r="H16101" i="12"/>
  <c r="I16101" i="12"/>
  <c r="J16101" i="12"/>
  <c r="K16101" i="12" s="1"/>
  <c r="L16101" i="12"/>
  <c r="M16101" i="12" s="1"/>
  <c r="E16102" i="12"/>
  <c r="G16102" i="12"/>
  <c r="H16102" i="12"/>
  <c r="I16102" i="12"/>
  <c r="J16102" i="12"/>
  <c r="K16102" i="12" s="1"/>
  <c r="L16102" i="12"/>
  <c r="M16102" i="12" s="1"/>
  <c r="E16103" i="12"/>
  <c r="G16103" i="12"/>
  <c r="H16103" i="12"/>
  <c r="I16103" i="12"/>
  <c r="J16103" i="12"/>
  <c r="K16103" i="12" s="1"/>
  <c r="L16103" i="12"/>
  <c r="M16103" i="12" s="1"/>
  <c r="E16104" i="12"/>
  <c r="G16104" i="12"/>
  <c r="H16104" i="12"/>
  <c r="I16104" i="12"/>
  <c r="J16104" i="12"/>
  <c r="K16104" i="12" s="1"/>
  <c r="L16104" i="12"/>
  <c r="M16104" i="12" s="1"/>
  <c r="E16105" i="12"/>
  <c r="G16105" i="12"/>
  <c r="H16105" i="12"/>
  <c r="I16105" i="12"/>
  <c r="J16105" i="12"/>
  <c r="K16105" i="12" s="1"/>
  <c r="L16105" i="12"/>
  <c r="M16105" i="12" s="1"/>
  <c r="E16106" i="12"/>
  <c r="G16106" i="12"/>
  <c r="H16106" i="12"/>
  <c r="I16106" i="12"/>
  <c r="J16106" i="12"/>
  <c r="K16106" i="12" s="1"/>
  <c r="L16106" i="12"/>
  <c r="M16106" i="12" s="1"/>
  <c r="E16107" i="12"/>
  <c r="G16107" i="12"/>
  <c r="H16107" i="12"/>
  <c r="I16107" i="12"/>
  <c r="J16107" i="12"/>
  <c r="K16107" i="12" s="1"/>
  <c r="L16107" i="12"/>
  <c r="M16107" i="12" s="1"/>
  <c r="E16108" i="12"/>
  <c r="G16108" i="12"/>
  <c r="H16108" i="12"/>
  <c r="I16108" i="12"/>
  <c r="J16108" i="12"/>
  <c r="K16108" i="12"/>
  <c r="L16108" i="12"/>
  <c r="M16108" i="12" s="1"/>
  <c r="E16109" i="12"/>
  <c r="G16109" i="12"/>
  <c r="H16109" i="12"/>
  <c r="I16109" i="12"/>
  <c r="J16109" i="12"/>
  <c r="K16109" i="12" s="1"/>
  <c r="L16109" i="12"/>
  <c r="M16109" i="12" s="1"/>
  <c r="E16110" i="12"/>
  <c r="G16110" i="12"/>
  <c r="H16110" i="12"/>
  <c r="I16110" i="12"/>
  <c r="J16110" i="12"/>
  <c r="K16110" i="12" s="1"/>
  <c r="L16110" i="12"/>
  <c r="M16110" i="12" s="1"/>
  <c r="E16111" i="12"/>
  <c r="G16111" i="12"/>
  <c r="H16111" i="12"/>
  <c r="I16111" i="12"/>
  <c r="J16111" i="12"/>
  <c r="K16111" i="12" s="1"/>
  <c r="L16111" i="12"/>
  <c r="M16111" i="12" s="1"/>
  <c r="E16112" i="12"/>
  <c r="G16112" i="12"/>
  <c r="H16112" i="12"/>
  <c r="I16112" i="12"/>
  <c r="J16112" i="12"/>
  <c r="K16112" i="12" s="1"/>
  <c r="L16112" i="12"/>
  <c r="M16112" i="12" s="1"/>
  <c r="E16113" i="12"/>
  <c r="G16113" i="12"/>
  <c r="H16113" i="12"/>
  <c r="I16113" i="12"/>
  <c r="J16113" i="12"/>
  <c r="K16113" i="12" s="1"/>
  <c r="L16113" i="12"/>
  <c r="M16113" i="12" s="1"/>
  <c r="E16114" i="12"/>
  <c r="G16114" i="12"/>
  <c r="H16114" i="12"/>
  <c r="I16114" i="12"/>
  <c r="J16114" i="12"/>
  <c r="K16114" i="12" s="1"/>
  <c r="L16114" i="12"/>
  <c r="M16114" i="12" s="1"/>
  <c r="E16115" i="12"/>
  <c r="G16115" i="12"/>
  <c r="H16115" i="12"/>
  <c r="I16115" i="12"/>
  <c r="J16115" i="12"/>
  <c r="K16115" i="12" s="1"/>
  <c r="L16115" i="12"/>
  <c r="M16115" i="12" s="1"/>
  <c r="E16116" i="12"/>
  <c r="G16116" i="12"/>
  <c r="H16116" i="12"/>
  <c r="I16116" i="12"/>
  <c r="J16116" i="12"/>
  <c r="K16116" i="12" s="1"/>
  <c r="L16116" i="12"/>
  <c r="M16116" i="12" s="1"/>
  <c r="E16117" i="12"/>
  <c r="G16117" i="12"/>
  <c r="H16117" i="12"/>
  <c r="I16117" i="12"/>
  <c r="J16117" i="12"/>
  <c r="K16117" i="12" s="1"/>
  <c r="L16117" i="12"/>
  <c r="M16117" i="12" s="1"/>
  <c r="E16118" i="12"/>
  <c r="G16118" i="12"/>
  <c r="H16118" i="12"/>
  <c r="I16118" i="12"/>
  <c r="J16118" i="12"/>
  <c r="K16118" i="12"/>
  <c r="L16118" i="12"/>
  <c r="M16118" i="12" s="1"/>
  <c r="E16119" i="12"/>
  <c r="G16119" i="12"/>
  <c r="H16119" i="12"/>
  <c r="I16119" i="12"/>
  <c r="J16119" i="12"/>
  <c r="K16119" i="12" s="1"/>
  <c r="L16119" i="12"/>
  <c r="M16119" i="12" s="1"/>
  <c r="E16120" i="12"/>
  <c r="G16120" i="12"/>
  <c r="H16120" i="12"/>
  <c r="I16120" i="12"/>
  <c r="J16120" i="12"/>
  <c r="K16120" i="12" s="1"/>
  <c r="L16120" i="12"/>
  <c r="M16120" i="12" s="1"/>
  <c r="E16121" i="12"/>
  <c r="G16121" i="12"/>
  <c r="H16121" i="12"/>
  <c r="I16121" i="12"/>
  <c r="J16121" i="12"/>
  <c r="K16121" i="12" s="1"/>
  <c r="L16121" i="12"/>
  <c r="M16121" i="12" s="1"/>
  <c r="E16122" i="12"/>
  <c r="G16122" i="12"/>
  <c r="H16122" i="12"/>
  <c r="I16122" i="12"/>
  <c r="J16122" i="12"/>
  <c r="K16122" i="12" s="1"/>
  <c r="L16122" i="12"/>
  <c r="M16122" i="12" s="1"/>
  <c r="E16123" i="12"/>
  <c r="G16123" i="12"/>
  <c r="H16123" i="12"/>
  <c r="I16123" i="12"/>
  <c r="J16123" i="12"/>
  <c r="K16123" i="12" s="1"/>
  <c r="L16123" i="12"/>
  <c r="M16123" i="12" s="1"/>
  <c r="E16124" i="12"/>
  <c r="G16124" i="12"/>
  <c r="H16124" i="12"/>
  <c r="I16124" i="12"/>
  <c r="J16124" i="12"/>
  <c r="K16124" i="12" s="1"/>
  <c r="L16124" i="12"/>
  <c r="M16124" i="12" s="1"/>
  <c r="E16125" i="12"/>
  <c r="G16125" i="12"/>
  <c r="H16125" i="12"/>
  <c r="I16125" i="12"/>
  <c r="J16125" i="12"/>
  <c r="K16125" i="12" s="1"/>
  <c r="L16125" i="12"/>
  <c r="M16125" i="12" s="1"/>
  <c r="E16126" i="12"/>
  <c r="G16126" i="12"/>
  <c r="H16126" i="12"/>
  <c r="I16126" i="12"/>
  <c r="J16126" i="12"/>
  <c r="K16126" i="12" s="1"/>
  <c r="L16126" i="12"/>
  <c r="M16126" i="12" s="1"/>
  <c r="E16127" i="12"/>
  <c r="G16127" i="12"/>
  <c r="H16127" i="12"/>
  <c r="I16127" i="12"/>
  <c r="J16127" i="12"/>
  <c r="K16127" i="12" s="1"/>
  <c r="L16127" i="12"/>
  <c r="M16127" i="12" s="1"/>
  <c r="E16128" i="12"/>
  <c r="G16128" i="12"/>
  <c r="H16128" i="12"/>
  <c r="I16128" i="12"/>
  <c r="J16128" i="12"/>
  <c r="K16128" i="12"/>
  <c r="L16128" i="12"/>
  <c r="M16128" i="12" s="1"/>
  <c r="E16129" i="12"/>
  <c r="G16129" i="12"/>
  <c r="H16129" i="12"/>
  <c r="I16129" i="12"/>
  <c r="J16129" i="12"/>
  <c r="K16129" i="12" s="1"/>
  <c r="L16129" i="12"/>
  <c r="M16129" i="12" s="1"/>
  <c r="E16130" i="12"/>
  <c r="G16130" i="12"/>
  <c r="H16130" i="12"/>
  <c r="I16130" i="12"/>
  <c r="J16130" i="12"/>
  <c r="K16130" i="12" s="1"/>
  <c r="L16130" i="12"/>
  <c r="M16130" i="12" s="1"/>
  <c r="E16131" i="12"/>
  <c r="G16131" i="12"/>
  <c r="H16131" i="12"/>
  <c r="I16131" i="12"/>
  <c r="J16131" i="12"/>
  <c r="K16131" i="12" s="1"/>
  <c r="L16131" i="12"/>
  <c r="M16131" i="12" s="1"/>
  <c r="E16132" i="12"/>
  <c r="G16132" i="12"/>
  <c r="H16132" i="12"/>
  <c r="I16132" i="12"/>
  <c r="J16132" i="12"/>
  <c r="K16132" i="12" s="1"/>
  <c r="L16132" i="12"/>
  <c r="M16132" i="12" s="1"/>
  <c r="E16133" i="12"/>
  <c r="G16133" i="12"/>
  <c r="H16133" i="12"/>
  <c r="I16133" i="12"/>
  <c r="J16133" i="12"/>
  <c r="K16133" i="12" s="1"/>
  <c r="L16133" i="12"/>
  <c r="M16133" i="12" s="1"/>
  <c r="E16134" i="12"/>
  <c r="G16134" i="12"/>
  <c r="H16134" i="12"/>
  <c r="I16134" i="12"/>
  <c r="J16134" i="12"/>
  <c r="K16134" i="12" s="1"/>
  <c r="L16134" i="12"/>
  <c r="M16134" i="12" s="1"/>
  <c r="E16135" i="12"/>
  <c r="G16135" i="12"/>
  <c r="H16135" i="12"/>
  <c r="I16135" i="12"/>
  <c r="J16135" i="12"/>
  <c r="K16135" i="12" s="1"/>
  <c r="L16135" i="12"/>
  <c r="M16135" i="12" s="1"/>
  <c r="E16136" i="12"/>
  <c r="G16136" i="12"/>
  <c r="H16136" i="12"/>
  <c r="I16136" i="12"/>
  <c r="J16136" i="12"/>
  <c r="K16136" i="12" s="1"/>
  <c r="L16136" i="12"/>
  <c r="M16136" i="12" s="1"/>
  <c r="E16137" i="12"/>
  <c r="G16137" i="12"/>
  <c r="H16137" i="12"/>
  <c r="I16137" i="12"/>
  <c r="J16137" i="12"/>
  <c r="K16137" i="12" s="1"/>
  <c r="L16137" i="12"/>
  <c r="M16137" i="12" s="1"/>
  <c r="E16138" i="12"/>
  <c r="G16138" i="12"/>
  <c r="H16138" i="12"/>
  <c r="I16138" i="12"/>
  <c r="J16138" i="12"/>
  <c r="K16138" i="12" s="1"/>
  <c r="L16138" i="12"/>
  <c r="M16138" i="12" s="1"/>
  <c r="E16139" i="12"/>
  <c r="G16139" i="12"/>
  <c r="H16139" i="12"/>
  <c r="I16139" i="12"/>
  <c r="J16139" i="12"/>
  <c r="K16139" i="12" s="1"/>
  <c r="L16139" i="12"/>
  <c r="M16139" i="12" s="1"/>
  <c r="E16140" i="12"/>
  <c r="G16140" i="12"/>
  <c r="H16140" i="12"/>
  <c r="I16140" i="12"/>
  <c r="J16140" i="12"/>
  <c r="K16140" i="12"/>
  <c r="L16140" i="12"/>
  <c r="M16140" i="12" s="1"/>
  <c r="E16141" i="12"/>
  <c r="G16141" i="12"/>
  <c r="H16141" i="12"/>
  <c r="I16141" i="12"/>
  <c r="J16141" i="12"/>
  <c r="K16141" i="12" s="1"/>
  <c r="L16141" i="12"/>
  <c r="M16141" i="12" s="1"/>
  <c r="E16142" i="12"/>
  <c r="G16142" i="12"/>
  <c r="H16142" i="12"/>
  <c r="I16142" i="12"/>
  <c r="J16142" i="12"/>
  <c r="K16142" i="12" s="1"/>
  <c r="L16142" i="12"/>
  <c r="M16142" i="12" s="1"/>
  <c r="E16143" i="12"/>
  <c r="G16143" i="12"/>
  <c r="H16143" i="12"/>
  <c r="I16143" i="12"/>
  <c r="J16143" i="12"/>
  <c r="K16143" i="12" s="1"/>
  <c r="L16143" i="12"/>
  <c r="M16143" i="12" s="1"/>
  <c r="E16144" i="12"/>
  <c r="G16144" i="12"/>
  <c r="H16144" i="12"/>
  <c r="I16144" i="12"/>
  <c r="J16144" i="12"/>
  <c r="K16144" i="12" s="1"/>
  <c r="L16144" i="12"/>
  <c r="M16144" i="12" s="1"/>
  <c r="E16145" i="12"/>
  <c r="G16145" i="12"/>
  <c r="H16145" i="12"/>
  <c r="I16145" i="12"/>
  <c r="J16145" i="12"/>
  <c r="K16145" i="12" s="1"/>
  <c r="L16145" i="12"/>
  <c r="M16145" i="12" s="1"/>
  <c r="E16146" i="12"/>
  <c r="G16146" i="12"/>
  <c r="H16146" i="12"/>
  <c r="I16146" i="12"/>
  <c r="J16146" i="12"/>
  <c r="K16146" i="12" s="1"/>
  <c r="L16146" i="12"/>
  <c r="M16146" i="12" s="1"/>
  <c r="E16147" i="12"/>
  <c r="G16147" i="12"/>
  <c r="H16147" i="12"/>
  <c r="I16147" i="12"/>
  <c r="J16147" i="12"/>
  <c r="K16147" i="12" s="1"/>
  <c r="L16147" i="12"/>
  <c r="M16147" i="12" s="1"/>
  <c r="E16148" i="12"/>
  <c r="G16148" i="12"/>
  <c r="H16148" i="12"/>
  <c r="I16148" i="12"/>
  <c r="J16148" i="12"/>
  <c r="K16148" i="12" s="1"/>
  <c r="L16148" i="12"/>
  <c r="M16148" i="12" s="1"/>
  <c r="E16149" i="12"/>
  <c r="G16149" i="12"/>
  <c r="H16149" i="12"/>
  <c r="I16149" i="12"/>
  <c r="J16149" i="12"/>
  <c r="K16149" i="12" s="1"/>
  <c r="L16149" i="12"/>
  <c r="M16149" i="12" s="1"/>
  <c r="E16150" i="12"/>
  <c r="G16150" i="12"/>
  <c r="H16150" i="12"/>
  <c r="I16150" i="12"/>
  <c r="J16150" i="12"/>
  <c r="K16150" i="12"/>
  <c r="L16150" i="12"/>
  <c r="M16150" i="12" s="1"/>
  <c r="E16151" i="12"/>
  <c r="G16151" i="12"/>
  <c r="H16151" i="12"/>
  <c r="I16151" i="12"/>
  <c r="J16151" i="12"/>
  <c r="K16151" i="12" s="1"/>
  <c r="L16151" i="12"/>
  <c r="M16151" i="12" s="1"/>
  <c r="E16152" i="12"/>
  <c r="G16152" i="12"/>
  <c r="H16152" i="12"/>
  <c r="I16152" i="12"/>
  <c r="J16152" i="12"/>
  <c r="K16152" i="12" s="1"/>
  <c r="L16152" i="12"/>
  <c r="M16152" i="12" s="1"/>
  <c r="E16153" i="12"/>
  <c r="G16153" i="12"/>
  <c r="H16153" i="12"/>
  <c r="I16153" i="12"/>
  <c r="J16153" i="12"/>
  <c r="K16153" i="12" s="1"/>
  <c r="L16153" i="12"/>
  <c r="M16153" i="12" s="1"/>
  <c r="E16154" i="12"/>
  <c r="G16154" i="12"/>
  <c r="H16154" i="12"/>
  <c r="I16154" i="12"/>
  <c r="J16154" i="12"/>
  <c r="K16154" i="12" s="1"/>
  <c r="L16154" i="12"/>
  <c r="M16154" i="12" s="1"/>
  <c r="E16155" i="12"/>
  <c r="G16155" i="12"/>
  <c r="H16155" i="12"/>
  <c r="I16155" i="12"/>
  <c r="J16155" i="12"/>
  <c r="K16155" i="12" s="1"/>
  <c r="L16155" i="12"/>
  <c r="M16155" i="12" s="1"/>
  <c r="E16156" i="12"/>
  <c r="G16156" i="12"/>
  <c r="H16156" i="12"/>
  <c r="I16156" i="12"/>
  <c r="J16156" i="12"/>
  <c r="K16156" i="12" s="1"/>
  <c r="L16156" i="12"/>
  <c r="M16156" i="12" s="1"/>
  <c r="E16157" i="12"/>
  <c r="G16157" i="12"/>
  <c r="H16157" i="12"/>
  <c r="I16157" i="12"/>
  <c r="J16157" i="12"/>
  <c r="K16157" i="12" s="1"/>
  <c r="L16157" i="12"/>
  <c r="M16157" i="12" s="1"/>
  <c r="E16158" i="12"/>
  <c r="G16158" i="12"/>
  <c r="H16158" i="12"/>
  <c r="I16158" i="12"/>
  <c r="J16158" i="12"/>
  <c r="K16158" i="12" s="1"/>
  <c r="L16158" i="12"/>
  <c r="M16158" i="12" s="1"/>
  <c r="E16159" i="12"/>
  <c r="G16159" i="12"/>
  <c r="H16159" i="12"/>
  <c r="I16159" i="12"/>
  <c r="J16159" i="12"/>
  <c r="K16159" i="12" s="1"/>
  <c r="L16159" i="12"/>
  <c r="M16159" i="12" s="1"/>
  <c r="E16160" i="12"/>
  <c r="G16160" i="12"/>
  <c r="H16160" i="12"/>
  <c r="I16160" i="12"/>
  <c r="J16160" i="12"/>
  <c r="K16160" i="12"/>
  <c r="L16160" i="12"/>
  <c r="M16160" i="12" s="1"/>
  <c r="E16161" i="12"/>
  <c r="G16161" i="12"/>
  <c r="H16161" i="12"/>
  <c r="I16161" i="12"/>
  <c r="J16161" i="12"/>
  <c r="K16161" i="12" s="1"/>
  <c r="L16161" i="12"/>
  <c r="M16161" i="12" s="1"/>
  <c r="E16162" i="12"/>
  <c r="G16162" i="12"/>
  <c r="H16162" i="12"/>
  <c r="I16162" i="12"/>
  <c r="J16162" i="12"/>
  <c r="K16162" i="12" s="1"/>
  <c r="L16162" i="12"/>
  <c r="M16162" i="12" s="1"/>
  <c r="E16163" i="12"/>
  <c r="G16163" i="12"/>
  <c r="H16163" i="12"/>
  <c r="I16163" i="12"/>
  <c r="J16163" i="12"/>
  <c r="K16163" i="12" s="1"/>
  <c r="L16163" i="12"/>
  <c r="M16163" i="12" s="1"/>
  <c r="E16164" i="12"/>
  <c r="G16164" i="12"/>
  <c r="H16164" i="12"/>
  <c r="I16164" i="12"/>
  <c r="J16164" i="12"/>
  <c r="K16164" i="12" s="1"/>
  <c r="L16164" i="12"/>
  <c r="M16164" i="12" s="1"/>
  <c r="E16165" i="12"/>
  <c r="G16165" i="12"/>
  <c r="H16165" i="12"/>
  <c r="I16165" i="12"/>
  <c r="J16165" i="12"/>
  <c r="K16165" i="12" s="1"/>
  <c r="L16165" i="12"/>
  <c r="M16165" i="12" s="1"/>
  <c r="E16166" i="12"/>
  <c r="G16166" i="12"/>
  <c r="H16166" i="12"/>
  <c r="I16166" i="12"/>
  <c r="J16166" i="12"/>
  <c r="K16166" i="12" s="1"/>
  <c r="L16166" i="12"/>
  <c r="M16166" i="12" s="1"/>
  <c r="E16167" i="12"/>
  <c r="G16167" i="12"/>
  <c r="H16167" i="12"/>
  <c r="I16167" i="12"/>
  <c r="J16167" i="12"/>
  <c r="K16167" i="12" s="1"/>
  <c r="L16167" i="12"/>
  <c r="M16167" i="12" s="1"/>
  <c r="E16168" i="12"/>
  <c r="G16168" i="12"/>
  <c r="H16168" i="12"/>
  <c r="I16168" i="12"/>
  <c r="J16168" i="12"/>
  <c r="K16168" i="12" s="1"/>
  <c r="L16168" i="12"/>
  <c r="M16168" i="12" s="1"/>
  <c r="E16169" i="12"/>
  <c r="G16169" i="12"/>
  <c r="H16169" i="12"/>
  <c r="I16169" i="12"/>
  <c r="J16169" i="12"/>
  <c r="K16169" i="12" s="1"/>
  <c r="L16169" i="12"/>
  <c r="M16169" i="12" s="1"/>
  <c r="E16170" i="12"/>
  <c r="G16170" i="12"/>
  <c r="H16170" i="12"/>
  <c r="I16170" i="12"/>
  <c r="J16170" i="12"/>
  <c r="K16170" i="12" s="1"/>
  <c r="L16170" i="12"/>
  <c r="M16170" i="12" s="1"/>
  <c r="E16171" i="12"/>
  <c r="G16171" i="12"/>
  <c r="H16171" i="12"/>
  <c r="I16171" i="12"/>
  <c r="J16171" i="12"/>
  <c r="K16171" i="12" s="1"/>
  <c r="L16171" i="12"/>
  <c r="M16171" i="12" s="1"/>
  <c r="E16172" i="12"/>
  <c r="G16172" i="12"/>
  <c r="H16172" i="12"/>
  <c r="I16172" i="12"/>
  <c r="J16172" i="12"/>
  <c r="K16172" i="12"/>
  <c r="L16172" i="12"/>
  <c r="M16172" i="12" s="1"/>
  <c r="E16173" i="12"/>
  <c r="G16173" i="12"/>
  <c r="H16173" i="12"/>
  <c r="I16173" i="12"/>
  <c r="J16173" i="12"/>
  <c r="K16173" i="12" s="1"/>
  <c r="L16173" i="12"/>
  <c r="M16173" i="12" s="1"/>
  <c r="E16174" i="12"/>
  <c r="G16174" i="12"/>
  <c r="H16174" i="12"/>
  <c r="I16174" i="12"/>
  <c r="J16174" i="12"/>
  <c r="K16174" i="12" s="1"/>
  <c r="L16174" i="12"/>
  <c r="M16174" i="12" s="1"/>
  <c r="E16175" i="12"/>
  <c r="G16175" i="12"/>
  <c r="H16175" i="12"/>
  <c r="I16175" i="12"/>
  <c r="J16175" i="12"/>
  <c r="K16175" i="12" s="1"/>
  <c r="L16175" i="12"/>
  <c r="M16175" i="12" s="1"/>
  <c r="E16176" i="12"/>
  <c r="G16176" i="12"/>
  <c r="H16176" i="12"/>
  <c r="I16176" i="12"/>
  <c r="J16176" i="12"/>
  <c r="K16176" i="12" s="1"/>
  <c r="L16176" i="12"/>
  <c r="M16176" i="12" s="1"/>
  <c r="E16177" i="12"/>
  <c r="G16177" i="12"/>
  <c r="H16177" i="12"/>
  <c r="I16177" i="12"/>
  <c r="J16177" i="12"/>
  <c r="K16177" i="12" s="1"/>
  <c r="L16177" i="12"/>
  <c r="M16177" i="12" s="1"/>
  <c r="E16178" i="12"/>
  <c r="G16178" i="12"/>
  <c r="H16178" i="12"/>
  <c r="I16178" i="12"/>
  <c r="J16178" i="12"/>
  <c r="K16178" i="12" s="1"/>
  <c r="L16178" i="12"/>
  <c r="M16178" i="12" s="1"/>
  <c r="E16179" i="12"/>
  <c r="G16179" i="12"/>
  <c r="H16179" i="12"/>
  <c r="I16179" i="12"/>
  <c r="J16179" i="12"/>
  <c r="K16179" i="12" s="1"/>
  <c r="L16179" i="12"/>
  <c r="M16179" i="12" s="1"/>
  <c r="E16180" i="12"/>
  <c r="G16180" i="12"/>
  <c r="H16180" i="12"/>
  <c r="I16180" i="12"/>
  <c r="J16180" i="12"/>
  <c r="K16180" i="12" s="1"/>
  <c r="L16180" i="12"/>
  <c r="M16180" i="12" s="1"/>
  <c r="E16181" i="12"/>
  <c r="G16181" i="12"/>
  <c r="H16181" i="12"/>
  <c r="I16181" i="12"/>
  <c r="J16181" i="12"/>
  <c r="K16181" i="12" s="1"/>
  <c r="L16181" i="12"/>
  <c r="M16181" i="12" s="1"/>
  <c r="E16182" i="12"/>
  <c r="G16182" i="12"/>
  <c r="H16182" i="12"/>
  <c r="I16182" i="12"/>
  <c r="J16182" i="12"/>
  <c r="K16182" i="12"/>
  <c r="L16182" i="12"/>
  <c r="M16182" i="12" s="1"/>
  <c r="E16183" i="12"/>
  <c r="G16183" i="12"/>
  <c r="H16183" i="12"/>
  <c r="I16183" i="12"/>
  <c r="J16183" i="12"/>
  <c r="K16183" i="12" s="1"/>
  <c r="L16183" i="12"/>
  <c r="M16183" i="12" s="1"/>
  <c r="E16184" i="12"/>
  <c r="G16184" i="12"/>
  <c r="H16184" i="12"/>
  <c r="I16184" i="12"/>
  <c r="J16184" i="12"/>
  <c r="K16184" i="12" s="1"/>
  <c r="L16184" i="12"/>
  <c r="M16184" i="12" s="1"/>
  <c r="E16185" i="12"/>
  <c r="G16185" i="12"/>
  <c r="H16185" i="12"/>
  <c r="I16185" i="12"/>
  <c r="J16185" i="12"/>
  <c r="K16185" i="12" s="1"/>
  <c r="L16185" i="12"/>
  <c r="M16185" i="12" s="1"/>
  <c r="E16186" i="12"/>
  <c r="G16186" i="12"/>
  <c r="H16186" i="12"/>
  <c r="I16186" i="12"/>
  <c r="J16186" i="12"/>
  <c r="K16186" i="12" s="1"/>
  <c r="L16186" i="12"/>
  <c r="M16186" i="12" s="1"/>
  <c r="E16187" i="12"/>
  <c r="G16187" i="12"/>
  <c r="H16187" i="12"/>
  <c r="I16187" i="12"/>
  <c r="J16187" i="12"/>
  <c r="K16187" i="12" s="1"/>
  <c r="L16187" i="12"/>
  <c r="M16187" i="12" s="1"/>
  <c r="E16188" i="12"/>
  <c r="G16188" i="12"/>
  <c r="H16188" i="12"/>
  <c r="I16188" i="12"/>
  <c r="J16188" i="12"/>
  <c r="K16188" i="12" s="1"/>
  <c r="L16188" i="12"/>
  <c r="M16188" i="12" s="1"/>
  <c r="E16189" i="12"/>
  <c r="G16189" i="12"/>
  <c r="H16189" i="12"/>
  <c r="I16189" i="12"/>
  <c r="J16189" i="12"/>
  <c r="K16189" i="12" s="1"/>
  <c r="L16189" i="12"/>
  <c r="M16189" i="12" s="1"/>
  <c r="E16190" i="12"/>
  <c r="G16190" i="12"/>
  <c r="H16190" i="12"/>
  <c r="I16190" i="12"/>
  <c r="J16190" i="12"/>
  <c r="K16190" i="12" s="1"/>
  <c r="L16190" i="12"/>
  <c r="M16190" i="12" s="1"/>
  <c r="E16191" i="12"/>
  <c r="G16191" i="12"/>
  <c r="H16191" i="12"/>
  <c r="I16191" i="12"/>
  <c r="J16191" i="12"/>
  <c r="K16191" i="12" s="1"/>
  <c r="L16191" i="12"/>
  <c r="M16191" i="12" s="1"/>
  <c r="E16192" i="12"/>
  <c r="G16192" i="12"/>
  <c r="H16192" i="12"/>
  <c r="I16192" i="12"/>
  <c r="J16192" i="12"/>
  <c r="K16192" i="12"/>
  <c r="L16192" i="12"/>
  <c r="M16192" i="12" s="1"/>
  <c r="E16193" i="12"/>
  <c r="G16193" i="12"/>
  <c r="H16193" i="12"/>
  <c r="I16193" i="12"/>
  <c r="J16193" i="12"/>
  <c r="K16193" i="12" s="1"/>
  <c r="L16193" i="12"/>
  <c r="M16193" i="12" s="1"/>
  <c r="E16194" i="12"/>
  <c r="G16194" i="12"/>
  <c r="H16194" i="12"/>
  <c r="I16194" i="12"/>
  <c r="J16194" i="12"/>
  <c r="K16194" i="12" s="1"/>
  <c r="L16194" i="12"/>
  <c r="M16194" i="12" s="1"/>
  <c r="E16195" i="12"/>
  <c r="G16195" i="12"/>
  <c r="H16195" i="12"/>
  <c r="I16195" i="12"/>
  <c r="J16195" i="12"/>
  <c r="K16195" i="12" s="1"/>
  <c r="L16195" i="12"/>
  <c r="M16195" i="12" s="1"/>
  <c r="E16196" i="12"/>
  <c r="G16196" i="12"/>
  <c r="H16196" i="12"/>
  <c r="I16196" i="12"/>
  <c r="J16196" i="12"/>
  <c r="K16196" i="12" s="1"/>
  <c r="L16196" i="12"/>
  <c r="M16196" i="12" s="1"/>
  <c r="E16197" i="12"/>
  <c r="G16197" i="12"/>
  <c r="H16197" i="12"/>
  <c r="I16197" i="12"/>
  <c r="J16197" i="12"/>
  <c r="K16197" i="12" s="1"/>
  <c r="L16197" i="12"/>
  <c r="M16197" i="12" s="1"/>
  <c r="E16198" i="12"/>
  <c r="G16198" i="12"/>
  <c r="H16198" i="12"/>
  <c r="I16198" i="12"/>
  <c r="J16198" i="12"/>
  <c r="K16198" i="12" s="1"/>
  <c r="L16198" i="12"/>
  <c r="M16198" i="12" s="1"/>
  <c r="E16199" i="12"/>
  <c r="G16199" i="12"/>
  <c r="H16199" i="12"/>
  <c r="I16199" i="12"/>
  <c r="J16199" i="12"/>
  <c r="K16199" i="12" s="1"/>
  <c r="L16199" i="12"/>
  <c r="M16199" i="12" s="1"/>
  <c r="E16200" i="12"/>
  <c r="G16200" i="12"/>
  <c r="H16200" i="12"/>
  <c r="I16200" i="12"/>
  <c r="J16200" i="12"/>
  <c r="K16200" i="12" s="1"/>
  <c r="L16200" i="12"/>
  <c r="M16200" i="12" s="1"/>
  <c r="E16201" i="12"/>
  <c r="G16201" i="12"/>
  <c r="H16201" i="12"/>
  <c r="I16201" i="12"/>
  <c r="J16201" i="12"/>
  <c r="K16201" i="12" s="1"/>
  <c r="L16201" i="12"/>
  <c r="M16201" i="12" s="1"/>
  <c r="E16202" i="12"/>
  <c r="G16202" i="12"/>
  <c r="H16202" i="12"/>
  <c r="I16202" i="12"/>
  <c r="J16202" i="12"/>
  <c r="K16202" i="12" s="1"/>
  <c r="L16202" i="12"/>
  <c r="M16202" i="12" s="1"/>
  <c r="E16203" i="12"/>
  <c r="G16203" i="12"/>
  <c r="H16203" i="12"/>
  <c r="I16203" i="12"/>
  <c r="J16203" i="12"/>
  <c r="K16203" i="12" s="1"/>
  <c r="L16203" i="12"/>
  <c r="M16203" i="12" s="1"/>
  <c r="E16204" i="12"/>
  <c r="G16204" i="12"/>
  <c r="H16204" i="12"/>
  <c r="I16204" i="12"/>
  <c r="J16204" i="12"/>
  <c r="K16204" i="12"/>
  <c r="L16204" i="12"/>
  <c r="M16204" i="12" s="1"/>
  <c r="E16205" i="12"/>
  <c r="G16205" i="12"/>
  <c r="H16205" i="12"/>
  <c r="I16205" i="12"/>
  <c r="J16205" i="12"/>
  <c r="K16205" i="12" s="1"/>
  <c r="L16205" i="12"/>
  <c r="M16205" i="12" s="1"/>
  <c r="E16206" i="12"/>
  <c r="G16206" i="12"/>
  <c r="H16206" i="12"/>
  <c r="I16206" i="12"/>
  <c r="J16206" i="12"/>
  <c r="K16206" i="12" s="1"/>
  <c r="L16206" i="12"/>
  <c r="M16206" i="12" s="1"/>
  <c r="E16207" i="12"/>
  <c r="G16207" i="12"/>
  <c r="H16207" i="12"/>
  <c r="I16207" i="12"/>
  <c r="J16207" i="12"/>
  <c r="K16207" i="12" s="1"/>
  <c r="L16207" i="12"/>
  <c r="M16207" i="12" s="1"/>
  <c r="E16208" i="12"/>
  <c r="G16208" i="12"/>
  <c r="H16208" i="12"/>
  <c r="I16208" i="12"/>
  <c r="J16208" i="12"/>
  <c r="K16208" i="12" s="1"/>
  <c r="L16208" i="12"/>
  <c r="M16208" i="12" s="1"/>
  <c r="E16209" i="12"/>
  <c r="G16209" i="12"/>
  <c r="H16209" i="12"/>
  <c r="I16209" i="12"/>
  <c r="J16209" i="12"/>
  <c r="K16209" i="12" s="1"/>
  <c r="L16209" i="12"/>
  <c r="M16209" i="12" s="1"/>
  <c r="E16210" i="12"/>
  <c r="G16210" i="12"/>
  <c r="H16210" i="12"/>
  <c r="I16210" i="12"/>
  <c r="J16210" i="12"/>
  <c r="K16210" i="12" s="1"/>
  <c r="L16210" i="12"/>
  <c r="M16210" i="12" s="1"/>
  <c r="E16211" i="12"/>
  <c r="G16211" i="12"/>
  <c r="H16211" i="12"/>
  <c r="I16211" i="12"/>
  <c r="J16211" i="12"/>
  <c r="K16211" i="12" s="1"/>
  <c r="L16211" i="12"/>
  <c r="M16211" i="12" s="1"/>
  <c r="E16212" i="12"/>
  <c r="G16212" i="12"/>
  <c r="H16212" i="12"/>
  <c r="I16212" i="12"/>
  <c r="J16212" i="12"/>
  <c r="K16212" i="12" s="1"/>
  <c r="L16212" i="12"/>
  <c r="M16212" i="12" s="1"/>
  <c r="E16213" i="12"/>
  <c r="G16213" i="12"/>
  <c r="H16213" i="12"/>
  <c r="I16213" i="12"/>
  <c r="J16213" i="12"/>
  <c r="K16213" i="12" s="1"/>
  <c r="L16213" i="12"/>
  <c r="M16213" i="12" s="1"/>
  <c r="E16214" i="12"/>
  <c r="G16214" i="12"/>
  <c r="H16214" i="12"/>
  <c r="I16214" i="12"/>
  <c r="J16214" i="12"/>
  <c r="K16214" i="12"/>
  <c r="L16214" i="12"/>
  <c r="M16214" i="12" s="1"/>
  <c r="E16215" i="12"/>
  <c r="G16215" i="12"/>
  <c r="H16215" i="12"/>
  <c r="I16215" i="12"/>
  <c r="J16215" i="12"/>
  <c r="K16215" i="12" s="1"/>
  <c r="L16215" i="12"/>
  <c r="M16215" i="12" s="1"/>
  <c r="E16216" i="12"/>
  <c r="G16216" i="12"/>
  <c r="H16216" i="12"/>
  <c r="I16216" i="12"/>
  <c r="J16216" i="12"/>
  <c r="K16216" i="12" s="1"/>
  <c r="L16216" i="12"/>
  <c r="M16216" i="12" s="1"/>
  <c r="E16217" i="12"/>
  <c r="G16217" i="12"/>
  <c r="H16217" i="12"/>
  <c r="I16217" i="12"/>
  <c r="J16217" i="12"/>
  <c r="K16217" i="12" s="1"/>
  <c r="L16217" i="12"/>
  <c r="M16217" i="12" s="1"/>
  <c r="E16218" i="12"/>
  <c r="G16218" i="12"/>
  <c r="H16218" i="12"/>
  <c r="I16218" i="12"/>
  <c r="J16218" i="12"/>
  <c r="K16218" i="12" s="1"/>
  <c r="L16218" i="12"/>
  <c r="M16218" i="12" s="1"/>
  <c r="E16219" i="12"/>
  <c r="G16219" i="12"/>
  <c r="H16219" i="12"/>
  <c r="I16219" i="12"/>
  <c r="J16219" i="12"/>
  <c r="K16219" i="12" s="1"/>
  <c r="L16219" i="12"/>
  <c r="M16219" i="12" s="1"/>
  <c r="E16220" i="12"/>
  <c r="G16220" i="12"/>
  <c r="H16220" i="12"/>
  <c r="I16220" i="12"/>
  <c r="J16220" i="12"/>
  <c r="K16220" i="12" s="1"/>
  <c r="L16220" i="12"/>
  <c r="M16220" i="12" s="1"/>
  <c r="E16221" i="12"/>
  <c r="G16221" i="12"/>
  <c r="H16221" i="12"/>
  <c r="I16221" i="12"/>
  <c r="J16221" i="12"/>
  <c r="K16221" i="12" s="1"/>
  <c r="L16221" i="12"/>
  <c r="M16221" i="12" s="1"/>
  <c r="E16222" i="12"/>
  <c r="G16222" i="12"/>
  <c r="H16222" i="12"/>
  <c r="I16222" i="12"/>
  <c r="J16222" i="12"/>
  <c r="K16222" i="12" s="1"/>
  <c r="L16222" i="12"/>
  <c r="M16222" i="12" s="1"/>
  <c r="E16223" i="12"/>
  <c r="G16223" i="12"/>
  <c r="H16223" i="12"/>
  <c r="I16223" i="12"/>
  <c r="J16223" i="12"/>
  <c r="K16223" i="12" s="1"/>
  <c r="L16223" i="12"/>
  <c r="M16223" i="12" s="1"/>
  <c r="E16224" i="12"/>
  <c r="G16224" i="12"/>
  <c r="H16224" i="12"/>
  <c r="I16224" i="12"/>
  <c r="J16224" i="12"/>
  <c r="K16224" i="12"/>
  <c r="L16224" i="12"/>
  <c r="M16224" i="12" s="1"/>
  <c r="E16225" i="12"/>
  <c r="G16225" i="12"/>
  <c r="H16225" i="12"/>
  <c r="I16225" i="12"/>
  <c r="J16225" i="12"/>
  <c r="K16225" i="12" s="1"/>
  <c r="L16225" i="12"/>
  <c r="M16225" i="12" s="1"/>
  <c r="E16226" i="12"/>
  <c r="G16226" i="12"/>
  <c r="H16226" i="12"/>
  <c r="I16226" i="12"/>
  <c r="J16226" i="12"/>
  <c r="K16226" i="12" s="1"/>
  <c r="L16226" i="12"/>
  <c r="M16226" i="12" s="1"/>
  <c r="E16227" i="12"/>
  <c r="G16227" i="12"/>
  <c r="H16227" i="12"/>
  <c r="I16227" i="12"/>
  <c r="J16227" i="12"/>
  <c r="K16227" i="12" s="1"/>
  <c r="L16227" i="12"/>
  <c r="M16227" i="12" s="1"/>
  <c r="E16228" i="12"/>
  <c r="G16228" i="12"/>
  <c r="H16228" i="12"/>
  <c r="I16228" i="12"/>
  <c r="J16228" i="12"/>
  <c r="K16228" i="12" s="1"/>
  <c r="L16228" i="12"/>
  <c r="M16228" i="12" s="1"/>
  <c r="E16229" i="12"/>
  <c r="G16229" i="12"/>
  <c r="H16229" i="12"/>
  <c r="I16229" i="12"/>
  <c r="J16229" i="12"/>
  <c r="K16229" i="12" s="1"/>
  <c r="L16229" i="12"/>
  <c r="M16229" i="12" s="1"/>
  <c r="E16230" i="12"/>
  <c r="G16230" i="12"/>
  <c r="H16230" i="12"/>
  <c r="I16230" i="12"/>
  <c r="J16230" i="12"/>
  <c r="K16230" i="12" s="1"/>
  <c r="L16230" i="12"/>
  <c r="M16230" i="12" s="1"/>
  <c r="E16231" i="12"/>
  <c r="G16231" i="12"/>
  <c r="H16231" i="12"/>
  <c r="I16231" i="12"/>
  <c r="J16231" i="12"/>
  <c r="K16231" i="12" s="1"/>
  <c r="L16231" i="12"/>
  <c r="M16231" i="12" s="1"/>
  <c r="E16232" i="12"/>
  <c r="G16232" i="12"/>
  <c r="H16232" i="12"/>
  <c r="I16232" i="12"/>
  <c r="J16232" i="12"/>
  <c r="K16232" i="12" s="1"/>
  <c r="L16232" i="12"/>
  <c r="M16232" i="12" s="1"/>
  <c r="E16233" i="12"/>
  <c r="G16233" i="12"/>
  <c r="H16233" i="12"/>
  <c r="I16233" i="12"/>
  <c r="J16233" i="12"/>
  <c r="K16233" i="12" s="1"/>
  <c r="L16233" i="12"/>
  <c r="M16233" i="12" s="1"/>
  <c r="E16234" i="12"/>
  <c r="G16234" i="12"/>
  <c r="H16234" i="12"/>
  <c r="I16234" i="12"/>
  <c r="J16234" i="12"/>
  <c r="K16234" i="12" s="1"/>
  <c r="L16234" i="12"/>
  <c r="M16234" i="12" s="1"/>
  <c r="E16235" i="12"/>
  <c r="G16235" i="12"/>
  <c r="H16235" i="12"/>
  <c r="I16235" i="12"/>
  <c r="J16235" i="12"/>
  <c r="K16235" i="12" s="1"/>
  <c r="L16235" i="12"/>
  <c r="M16235" i="12" s="1"/>
  <c r="E16236" i="12"/>
  <c r="G16236" i="12"/>
  <c r="H16236" i="12"/>
  <c r="I16236" i="12"/>
  <c r="J16236" i="12"/>
  <c r="K16236" i="12"/>
  <c r="L16236" i="12"/>
  <c r="M16236" i="12" s="1"/>
  <c r="E16237" i="12"/>
  <c r="G16237" i="12"/>
  <c r="H16237" i="12"/>
  <c r="I16237" i="12"/>
  <c r="J16237" i="12"/>
  <c r="K16237" i="12" s="1"/>
  <c r="L16237" i="12"/>
  <c r="M16237" i="12" s="1"/>
  <c r="E16238" i="12"/>
  <c r="G16238" i="12"/>
  <c r="H16238" i="12"/>
  <c r="I16238" i="12"/>
  <c r="J16238" i="12"/>
  <c r="K16238" i="12" s="1"/>
  <c r="L16238" i="12"/>
  <c r="M16238" i="12" s="1"/>
  <c r="E16239" i="12"/>
  <c r="G16239" i="12"/>
  <c r="H16239" i="12"/>
  <c r="I16239" i="12"/>
  <c r="J16239" i="12"/>
  <c r="K16239" i="12" s="1"/>
  <c r="L16239" i="12"/>
  <c r="M16239" i="12" s="1"/>
  <c r="E16240" i="12"/>
  <c r="G16240" i="12"/>
  <c r="H16240" i="12"/>
  <c r="I16240" i="12"/>
  <c r="J16240" i="12"/>
  <c r="K16240" i="12" s="1"/>
  <c r="L16240" i="12"/>
  <c r="M16240" i="12" s="1"/>
  <c r="E16241" i="12"/>
  <c r="G16241" i="12"/>
  <c r="H16241" i="12"/>
  <c r="I16241" i="12"/>
  <c r="J16241" i="12"/>
  <c r="K16241" i="12" s="1"/>
  <c r="L16241" i="12"/>
  <c r="M16241" i="12" s="1"/>
  <c r="E16242" i="12"/>
  <c r="G16242" i="12"/>
  <c r="H16242" i="12"/>
  <c r="I16242" i="12"/>
  <c r="J16242" i="12"/>
  <c r="K16242" i="12" s="1"/>
  <c r="L16242" i="12"/>
  <c r="M16242" i="12" s="1"/>
  <c r="E16243" i="12"/>
  <c r="G16243" i="12"/>
  <c r="H16243" i="12"/>
  <c r="I16243" i="12"/>
  <c r="J16243" i="12"/>
  <c r="K16243" i="12" s="1"/>
  <c r="L16243" i="12"/>
  <c r="M16243" i="12" s="1"/>
  <c r="E16244" i="12"/>
  <c r="G16244" i="12"/>
  <c r="H16244" i="12"/>
  <c r="I16244" i="12"/>
  <c r="J16244" i="12"/>
  <c r="K16244" i="12" s="1"/>
  <c r="L16244" i="12"/>
  <c r="M16244" i="12" s="1"/>
  <c r="E16245" i="12"/>
  <c r="G16245" i="12"/>
  <c r="H16245" i="12"/>
  <c r="I16245" i="12"/>
  <c r="J16245" i="12"/>
  <c r="K16245" i="12" s="1"/>
  <c r="L16245" i="12"/>
  <c r="M16245" i="12" s="1"/>
  <c r="E16246" i="12"/>
  <c r="G16246" i="12"/>
  <c r="H16246" i="12"/>
  <c r="I16246" i="12"/>
  <c r="J16246" i="12"/>
  <c r="K16246" i="12"/>
  <c r="L16246" i="12"/>
  <c r="M16246" i="12" s="1"/>
  <c r="E16247" i="12"/>
  <c r="G16247" i="12"/>
  <c r="H16247" i="12"/>
  <c r="I16247" i="12"/>
  <c r="J16247" i="12"/>
  <c r="K16247" i="12" s="1"/>
  <c r="L16247" i="12"/>
  <c r="M16247" i="12" s="1"/>
  <c r="E16248" i="12"/>
  <c r="G16248" i="12"/>
  <c r="H16248" i="12"/>
  <c r="I16248" i="12"/>
  <c r="J16248" i="12"/>
  <c r="K16248" i="12" s="1"/>
  <c r="L16248" i="12"/>
  <c r="M16248" i="12" s="1"/>
  <c r="E16249" i="12"/>
  <c r="G16249" i="12"/>
  <c r="H16249" i="12"/>
  <c r="I16249" i="12"/>
  <c r="J16249" i="12"/>
  <c r="K16249" i="12" s="1"/>
  <c r="L16249" i="12"/>
  <c r="M16249" i="12" s="1"/>
  <c r="E16250" i="12"/>
  <c r="G16250" i="12"/>
  <c r="H16250" i="12"/>
  <c r="I16250" i="12"/>
  <c r="J16250" i="12"/>
  <c r="K16250" i="12" s="1"/>
  <c r="L16250" i="12"/>
  <c r="M16250" i="12" s="1"/>
  <c r="E16251" i="12"/>
  <c r="G16251" i="12"/>
  <c r="H16251" i="12"/>
  <c r="I16251" i="12"/>
  <c r="J16251" i="12"/>
  <c r="K16251" i="12" s="1"/>
  <c r="L16251" i="12"/>
  <c r="M16251" i="12" s="1"/>
  <c r="E16252" i="12"/>
  <c r="G16252" i="12"/>
  <c r="H16252" i="12"/>
  <c r="I16252" i="12"/>
  <c r="J16252" i="12"/>
  <c r="K16252" i="12" s="1"/>
  <c r="L16252" i="12"/>
  <c r="M16252" i="12" s="1"/>
  <c r="E16253" i="12"/>
  <c r="G16253" i="12"/>
  <c r="H16253" i="12"/>
  <c r="I16253" i="12"/>
  <c r="J16253" i="12"/>
  <c r="K16253" i="12" s="1"/>
  <c r="L16253" i="12"/>
  <c r="M16253" i="12" s="1"/>
  <c r="E16254" i="12"/>
  <c r="G16254" i="12"/>
  <c r="H16254" i="12"/>
  <c r="I16254" i="12"/>
  <c r="J16254" i="12"/>
  <c r="K16254" i="12" s="1"/>
  <c r="L16254" i="12"/>
  <c r="M16254" i="12" s="1"/>
  <c r="E16255" i="12"/>
  <c r="G16255" i="12"/>
  <c r="H16255" i="12"/>
  <c r="I16255" i="12"/>
  <c r="J16255" i="12"/>
  <c r="K16255" i="12" s="1"/>
  <c r="L16255" i="12"/>
  <c r="M16255" i="12" s="1"/>
  <c r="E16256" i="12"/>
  <c r="G16256" i="12"/>
  <c r="H16256" i="12"/>
  <c r="I16256" i="12"/>
  <c r="J16256" i="12"/>
  <c r="K16256" i="12"/>
  <c r="L16256" i="12"/>
  <c r="M16256" i="12" s="1"/>
  <c r="E16257" i="12"/>
  <c r="G16257" i="12"/>
  <c r="H16257" i="12"/>
  <c r="I16257" i="12"/>
  <c r="J16257" i="12"/>
  <c r="K16257" i="12" s="1"/>
  <c r="L16257" i="12"/>
  <c r="M16257" i="12" s="1"/>
  <c r="E16258" i="12"/>
  <c r="G16258" i="12"/>
  <c r="H16258" i="12"/>
  <c r="I16258" i="12"/>
  <c r="J16258" i="12"/>
  <c r="K16258" i="12" s="1"/>
  <c r="L16258" i="12"/>
  <c r="M16258" i="12" s="1"/>
  <c r="E16259" i="12"/>
  <c r="G16259" i="12"/>
  <c r="H16259" i="12"/>
  <c r="I16259" i="12"/>
  <c r="J16259" i="12"/>
  <c r="K16259" i="12" s="1"/>
  <c r="L16259" i="12"/>
  <c r="M16259" i="12" s="1"/>
  <c r="E16260" i="12"/>
  <c r="G16260" i="12"/>
  <c r="H16260" i="12"/>
  <c r="I16260" i="12"/>
  <c r="J16260" i="12"/>
  <c r="K16260" i="12" s="1"/>
  <c r="L16260" i="12"/>
  <c r="M16260" i="12" s="1"/>
  <c r="E16261" i="12"/>
  <c r="G16261" i="12"/>
  <c r="H16261" i="12"/>
  <c r="I16261" i="12"/>
  <c r="J16261" i="12"/>
  <c r="K16261" i="12" s="1"/>
  <c r="L16261" i="12"/>
  <c r="M16261" i="12" s="1"/>
  <c r="E16262" i="12"/>
  <c r="G16262" i="12"/>
  <c r="H16262" i="12"/>
  <c r="I16262" i="12"/>
  <c r="J16262" i="12"/>
  <c r="K16262" i="12" s="1"/>
  <c r="L16262" i="12"/>
  <c r="M16262" i="12" s="1"/>
  <c r="E16263" i="12"/>
  <c r="G16263" i="12"/>
  <c r="H16263" i="12"/>
  <c r="I16263" i="12"/>
  <c r="J16263" i="12"/>
  <c r="K16263" i="12" s="1"/>
  <c r="L16263" i="12"/>
  <c r="M16263" i="12" s="1"/>
  <c r="E16264" i="12"/>
  <c r="G16264" i="12"/>
  <c r="H16264" i="12"/>
  <c r="I16264" i="12"/>
  <c r="J16264" i="12"/>
  <c r="K16264" i="12" s="1"/>
  <c r="L16264" i="12"/>
  <c r="M16264" i="12" s="1"/>
  <c r="E16265" i="12"/>
  <c r="G16265" i="12"/>
  <c r="H16265" i="12"/>
  <c r="I16265" i="12"/>
  <c r="J16265" i="12"/>
  <c r="K16265" i="12" s="1"/>
  <c r="L16265" i="12"/>
  <c r="M16265" i="12" s="1"/>
  <c r="E16266" i="12"/>
  <c r="G16266" i="12"/>
  <c r="H16266" i="12"/>
  <c r="I16266" i="12"/>
  <c r="J16266" i="12"/>
  <c r="K16266" i="12" s="1"/>
  <c r="L16266" i="12"/>
  <c r="M16266" i="12" s="1"/>
  <c r="E16267" i="12"/>
  <c r="G16267" i="12"/>
  <c r="H16267" i="12"/>
  <c r="I16267" i="12"/>
  <c r="J16267" i="12"/>
  <c r="K16267" i="12" s="1"/>
  <c r="L16267" i="12"/>
  <c r="M16267" i="12" s="1"/>
  <c r="E16268" i="12"/>
  <c r="G16268" i="12"/>
  <c r="H16268" i="12"/>
  <c r="I16268" i="12"/>
  <c r="J16268" i="12"/>
  <c r="K16268" i="12"/>
  <c r="L16268" i="12"/>
  <c r="M16268" i="12" s="1"/>
  <c r="E16269" i="12"/>
  <c r="G16269" i="12"/>
  <c r="H16269" i="12"/>
  <c r="I16269" i="12"/>
  <c r="J16269" i="12"/>
  <c r="K16269" i="12" s="1"/>
  <c r="L16269" i="12"/>
  <c r="M16269" i="12" s="1"/>
  <c r="E16270" i="12"/>
  <c r="G16270" i="12"/>
  <c r="H16270" i="12"/>
  <c r="I16270" i="12"/>
  <c r="J16270" i="12"/>
  <c r="K16270" i="12" s="1"/>
  <c r="L16270" i="12"/>
  <c r="M16270" i="12" s="1"/>
  <c r="E16271" i="12"/>
  <c r="G16271" i="12"/>
  <c r="H16271" i="12"/>
  <c r="I16271" i="12"/>
  <c r="J16271" i="12"/>
  <c r="K16271" i="12" s="1"/>
  <c r="L16271" i="12"/>
  <c r="M16271" i="12" s="1"/>
  <c r="E16272" i="12"/>
  <c r="G16272" i="12"/>
  <c r="H16272" i="12"/>
  <c r="I16272" i="12"/>
  <c r="J16272" i="12"/>
  <c r="K16272" i="12" s="1"/>
  <c r="L16272" i="12"/>
  <c r="M16272" i="12" s="1"/>
  <c r="E16273" i="12"/>
  <c r="G16273" i="12"/>
  <c r="H16273" i="12"/>
  <c r="I16273" i="12"/>
  <c r="J16273" i="12"/>
  <c r="K16273" i="12" s="1"/>
  <c r="L16273" i="12"/>
  <c r="M16273" i="12" s="1"/>
  <c r="E16274" i="12"/>
  <c r="G16274" i="12"/>
  <c r="H16274" i="12"/>
  <c r="I16274" i="12"/>
  <c r="J16274" i="12"/>
  <c r="K16274" i="12" s="1"/>
  <c r="L16274" i="12"/>
  <c r="M16274" i="12" s="1"/>
  <c r="E16275" i="12"/>
  <c r="G16275" i="12"/>
  <c r="H16275" i="12"/>
  <c r="I16275" i="12"/>
  <c r="J16275" i="12"/>
  <c r="K16275" i="12" s="1"/>
  <c r="L16275" i="12"/>
  <c r="M16275" i="12" s="1"/>
  <c r="E16276" i="12"/>
  <c r="G16276" i="12"/>
  <c r="H16276" i="12"/>
  <c r="I16276" i="12"/>
  <c r="J16276" i="12"/>
  <c r="K16276" i="12" s="1"/>
  <c r="L16276" i="12"/>
  <c r="M16276" i="12" s="1"/>
  <c r="E16277" i="12"/>
  <c r="G16277" i="12"/>
  <c r="H16277" i="12"/>
  <c r="I16277" i="12"/>
  <c r="J16277" i="12"/>
  <c r="K16277" i="12" s="1"/>
  <c r="L16277" i="12"/>
  <c r="M16277" i="12" s="1"/>
  <c r="E16278" i="12"/>
  <c r="G16278" i="12"/>
  <c r="H16278" i="12"/>
  <c r="I16278" i="12"/>
  <c r="J16278" i="12"/>
  <c r="K16278" i="12"/>
  <c r="L16278" i="12"/>
  <c r="M16278" i="12" s="1"/>
  <c r="E16279" i="12"/>
  <c r="G16279" i="12"/>
  <c r="H16279" i="12"/>
  <c r="I16279" i="12"/>
  <c r="J16279" i="12"/>
  <c r="K16279" i="12" s="1"/>
  <c r="L16279" i="12"/>
  <c r="M16279" i="12" s="1"/>
  <c r="E16280" i="12"/>
  <c r="G16280" i="12"/>
  <c r="H16280" i="12"/>
  <c r="I16280" i="12"/>
  <c r="J16280" i="12"/>
  <c r="K16280" i="12" s="1"/>
  <c r="L16280" i="12"/>
  <c r="M16280" i="12" s="1"/>
  <c r="E16281" i="12"/>
  <c r="G16281" i="12"/>
  <c r="H16281" i="12"/>
  <c r="I16281" i="12"/>
  <c r="J16281" i="12"/>
  <c r="K16281" i="12" s="1"/>
  <c r="L16281" i="12"/>
  <c r="M16281" i="12" s="1"/>
  <c r="E16282" i="12"/>
  <c r="G16282" i="12"/>
  <c r="H16282" i="12"/>
  <c r="I16282" i="12"/>
  <c r="J16282" i="12"/>
  <c r="K16282" i="12" s="1"/>
  <c r="L16282" i="12"/>
  <c r="M16282" i="12" s="1"/>
  <c r="E16283" i="12"/>
  <c r="G16283" i="12"/>
  <c r="H16283" i="12"/>
  <c r="I16283" i="12"/>
  <c r="J16283" i="12"/>
  <c r="K16283" i="12" s="1"/>
  <c r="L16283" i="12"/>
  <c r="M16283" i="12" s="1"/>
  <c r="E16284" i="12"/>
  <c r="G16284" i="12"/>
  <c r="H16284" i="12"/>
  <c r="I16284" i="12"/>
  <c r="J16284" i="12"/>
  <c r="K16284" i="12" s="1"/>
  <c r="L16284" i="12"/>
  <c r="M16284" i="12" s="1"/>
  <c r="E16285" i="12"/>
  <c r="G16285" i="12"/>
  <c r="H16285" i="12"/>
  <c r="I16285" i="12"/>
  <c r="J16285" i="12"/>
  <c r="K16285" i="12" s="1"/>
  <c r="L16285" i="12"/>
  <c r="M16285" i="12" s="1"/>
  <c r="E16286" i="12"/>
  <c r="G16286" i="12"/>
  <c r="H16286" i="12"/>
  <c r="I16286" i="12"/>
  <c r="J16286" i="12"/>
  <c r="K16286" i="12" s="1"/>
  <c r="L16286" i="12"/>
  <c r="M16286" i="12" s="1"/>
  <c r="E16287" i="12"/>
  <c r="G16287" i="12"/>
  <c r="H16287" i="12"/>
  <c r="I16287" i="12"/>
  <c r="J16287" i="12"/>
  <c r="K16287" i="12" s="1"/>
  <c r="L16287" i="12"/>
  <c r="M16287" i="12" s="1"/>
  <c r="E16288" i="12"/>
  <c r="G16288" i="12"/>
  <c r="H16288" i="12"/>
  <c r="I16288" i="12"/>
  <c r="J16288" i="12"/>
  <c r="K16288" i="12"/>
  <c r="L16288" i="12"/>
  <c r="M16288" i="12" s="1"/>
  <c r="E16289" i="12"/>
  <c r="G16289" i="12"/>
  <c r="H16289" i="12"/>
  <c r="I16289" i="12"/>
  <c r="J16289" i="12"/>
  <c r="K16289" i="12" s="1"/>
  <c r="L16289" i="12"/>
  <c r="M16289" i="12" s="1"/>
  <c r="E16290" i="12"/>
  <c r="G16290" i="12"/>
  <c r="H16290" i="12"/>
  <c r="I16290" i="12"/>
  <c r="J16290" i="12"/>
  <c r="K16290" i="12" s="1"/>
  <c r="L16290" i="12"/>
  <c r="M16290" i="12" s="1"/>
  <c r="E16291" i="12"/>
  <c r="G16291" i="12"/>
  <c r="H16291" i="12"/>
  <c r="I16291" i="12"/>
  <c r="J16291" i="12"/>
  <c r="K16291" i="12" s="1"/>
  <c r="L16291" i="12"/>
  <c r="M16291" i="12" s="1"/>
  <c r="E16292" i="12"/>
  <c r="G16292" i="12"/>
  <c r="H16292" i="12"/>
  <c r="I16292" i="12"/>
  <c r="J16292" i="12"/>
  <c r="K16292" i="12" s="1"/>
  <c r="L16292" i="12"/>
  <c r="M16292" i="12" s="1"/>
  <c r="E16293" i="12"/>
  <c r="G16293" i="12"/>
  <c r="H16293" i="12"/>
  <c r="I16293" i="12"/>
  <c r="J16293" i="12"/>
  <c r="K16293" i="12" s="1"/>
  <c r="L16293" i="12"/>
  <c r="M16293" i="12" s="1"/>
  <c r="E16294" i="12"/>
  <c r="G16294" i="12"/>
  <c r="H16294" i="12"/>
  <c r="I16294" i="12"/>
  <c r="J16294" i="12"/>
  <c r="K16294" i="12" s="1"/>
  <c r="L16294" i="12"/>
  <c r="M16294" i="12" s="1"/>
  <c r="E16295" i="12"/>
  <c r="G16295" i="12"/>
  <c r="H16295" i="12"/>
  <c r="I16295" i="12"/>
  <c r="J16295" i="12"/>
  <c r="K16295" i="12" s="1"/>
  <c r="L16295" i="12"/>
  <c r="M16295" i="12" s="1"/>
  <c r="E16296" i="12"/>
  <c r="G16296" i="12"/>
  <c r="H16296" i="12"/>
  <c r="I16296" i="12"/>
  <c r="J16296" i="12"/>
  <c r="K16296" i="12" s="1"/>
  <c r="L16296" i="12"/>
  <c r="M16296" i="12" s="1"/>
  <c r="E16297" i="12"/>
  <c r="G16297" i="12"/>
  <c r="H16297" i="12"/>
  <c r="I16297" i="12"/>
  <c r="J16297" i="12"/>
  <c r="K16297" i="12" s="1"/>
  <c r="L16297" i="12"/>
  <c r="M16297" i="12" s="1"/>
  <c r="E16298" i="12"/>
  <c r="G16298" i="12"/>
  <c r="H16298" i="12"/>
  <c r="I16298" i="12"/>
  <c r="J16298" i="12"/>
  <c r="K16298" i="12" s="1"/>
  <c r="L16298" i="12"/>
  <c r="M16298" i="12" s="1"/>
  <c r="E16299" i="12"/>
  <c r="G16299" i="12"/>
  <c r="H16299" i="12"/>
  <c r="I16299" i="12"/>
  <c r="J16299" i="12"/>
  <c r="K16299" i="12" s="1"/>
  <c r="L16299" i="12"/>
  <c r="M16299" i="12" s="1"/>
  <c r="E16300" i="12"/>
  <c r="G16300" i="12"/>
  <c r="H16300" i="12"/>
  <c r="I16300" i="12"/>
  <c r="J16300" i="12"/>
  <c r="K16300" i="12"/>
  <c r="L16300" i="12"/>
  <c r="M16300" i="12" s="1"/>
  <c r="E16301" i="12"/>
  <c r="G16301" i="12"/>
  <c r="H16301" i="12"/>
  <c r="I16301" i="12"/>
  <c r="J16301" i="12"/>
  <c r="K16301" i="12" s="1"/>
  <c r="L16301" i="12"/>
  <c r="M16301" i="12" s="1"/>
  <c r="E16302" i="12"/>
  <c r="G16302" i="12"/>
  <c r="H16302" i="12"/>
  <c r="I16302" i="12"/>
  <c r="J16302" i="12"/>
  <c r="K16302" i="12" s="1"/>
  <c r="L16302" i="12"/>
  <c r="M16302" i="12" s="1"/>
  <c r="E16303" i="12"/>
  <c r="G16303" i="12"/>
  <c r="H16303" i="12"/>
  <c r="I16303" i="12"/>
  <c r="J16303" i="12"/>
  <c r="K16303" i="12" s="1"/>
  <c r="L16303" i="12"/>
  <c r="M16303" i="12" s="1"/>
  <c r="E16304" i="12"/>
  <c r="G16304" i="12"/>
  <c r="H16304" i="12"/>
  <c r="I16304" i="12"/>
  <c r="J16304" i="12"/>
  <c r="K16304" i="12" s="1"/>
  <c r="L16304" i="12"/>
  <c r="M16304" i="12" s="1"/>
  <c r="E16305" i="12"/>
  <c r="G16305" i="12"/>
  <c r="H16305" i="12"/>
  <c r="I16305" i="12"/>
  <c r="J16305" i="12"/>
  <c r="K16305" i="12" s="1"/>
  <c r="L16305" i="12"/>
  <c r="M16305" i="12" s="1"/>
  <c r="E16306" i="12"/>
  <c r="G16306" i="12"/>
  <c r="H16306" i="12"/>
  <c r="I16306" i="12"/>
  <c r="J16306" i="12"/>
  <c r="K16306" i="12" s="1"/>
  <c r="L16306" i="12"/>
  <c r="M16306" i="12" s="1"/>
  <c r="E16307" i="12"/>
  <c r="G16307" i="12"/>
  <c r="H16307" i="12"/>
  <c r="I16307" i="12"/>
  <c r="J16307" i="12"/>
  <c r="K16307" i="12" s="1"/>
  <c r="L16307" i="12"/>
  <c r="M16307" i="12" s="1"/>
  <c r="E16308" i="12"/>
  <c r="G16308" i="12"/>
  <c r="H16308" i="12"/>
  <c r="I16308" i="12"/>
  <c r="J16308" i="12"/>
  <c r="K16308" i="12" s="1"/>
  <c r="L16308" i="12"/>
  <c r="M16308" i="12" s="1"/>
  <c r="E16309" i="12"/>
  <c r="G16309" i="12"/>
  <c r="H16309" i="12"/>
  <c r="I16309" i="12"/>
  <c r="J16309" i="12"/>
  <c r="K16309" i="12" s="1"/>
  <c r="L16309" i="12"/>
  <c r="M16309" i="12" s="1"/>
  <c r="E16310" i="12"/>
  <c r="G16310" i="12"/>
  <c r="H16310" i="12"/>
  <c r="I16310" i="12"/>
  <c r="J16310" i="12"/>
  <c r="K16310" i="12"/>
  <c r="L16310" i="12"/>
  <c r="M16310" i="12" s="1"/>
  <c r="E16311" i="12"/>
  <c r="G16311" i="12"/>
  <c r="H16311" i="12"/>
  <c r="I16311" i="12"/>
  <c r="J16311" i="12"/>
  <c r="K16311" i="12" s="1"/>
  <c r="L16311" i="12"/>
  <c r="M16311" i="12" s="1"/>
  <c r="E16312" i="12"/>
  <c r="G16312" i="12"/>
  <c r="H16312" i="12"/>
  <c r="I16312" i="12"/>
  <c r="J16312" i="12"/>
  <c r="K16312" i="12" s="1"/>
  <c r="L16312" i="12"/>
  <c r="M16312" i="12" s="1"/>
  <c r="E16313" i="12"/>
  <c r="G16313" i="12"/>
  <c r="H16313" i="12"/>
  <c r="I16313" i="12"/>
  <c r="J16313" i="12"/>
  <c r="K16313" i="12" s="1"/>
  <c r="L16313" i="12"/>
  <c r="M16313" i="12" s="1"/>
  <c r="E16314" i="12"/>
  <c r="G16314" i="12"/>
  <c r="H16314" i="12"/>
  <c r="I16314" i="12"/>
  <c r="J16314" i="12"/>
  <c r="K16314" i="12" s="1"/>
  <c r="L16314" i="12"/>
  <c r="M16314" i="12" s="1"/>
  <c r="E16315" i="12"/>
  <c r="G16315" i="12"/>
  <c r="H16315" i="12"/>
  <c r="I16315" i="12"/>
  <c r="J16315" i="12"/>
  <c r="K16315" i="12" s="1"/>
  <c r="L16315" i="12"/>
  <c r="M16315" i="12" s="1"/>
  <c r="E16316" i="12"/>
  <c r="G16316" i="12"/>
  <c r="H16316" i="12"/>
  <c r="I16316" i="12"/>
  <c r="J16316" i="12"/>
  <c r="K16316" i="12" s="1"/>
  <c r="L16316" i="12"/>
  <c r="M16316" i="12" s="1"/>
  <c r="E16317" i="12"/>
  <c r="G16317" i="12"/>
  <c r="H16317" i="12"/>
  <c r="I16317" i="12"/>
  <c r="J16317" i="12"/>
  <c r="K16317" i="12" s="1"/>
  <c r="L16317" i="12"/>
  <c r="M16317" i="12" s="1"/>
  <c r="E16318" i="12"/>
  <c r="G16318" i="12"/>
  <c r="H16318" i="12"/>
  <c r="I16318" i="12"/>
  <c r="J16318" i="12"/>
  <c r="K16318" i="12" s="1"/>
  <c r="L16318" i="12"/>
  <c r="M16318" i="12" s="1"/>
  <c r="E16319" i="12"/>
  <c r="G16319" i="12"/>
  <c r="H16319" i="12"/>
  <c r="I16319" i="12"/>
  <c r="J16319" i="12"/>
  <c r="K16319" i="12" s="1"/>
  <c r="L16319" i="12"/>
  <c r="M16319" i="12" s="1"/>
  <c r="E16320" i="12"/>
  <c r="G16320" i="12"/>
  <c r="H16320" i="12"/>
  <c r="I16320" i="12"/>
  <c r="J16320" i="12"/>
  <c r="K16320" i="12"/>
  <c r="L16320" i="12"/>
  <c r="M16320" i="12" s="1"/>
  <c r="E16321" i="12"/>
  <c r="G16321" i="12"/>
  <c r="H16321" i="12"/>
  <c r="I16321" i="12"/>
  <c r="J16321" i="12"/>
  <c r="K16321" i="12" s="1"/>
  <c r="L16321" i="12"/>
  <c r="M16321" i="12" s="1"/>
  <c r="E16322" i="12"/>
  <c r="G16322" i="12"/>
  <c r="H16322" i="12"/>
  <c r="I16322" i="12"/>
  <c r="J16322" i="12"/>
  <c r="K16322" i="12" s="1"/>
  <c r="L16322" i="12"/>
  <c r="M16322" i="12" s="1"/>
  <c r="E16323" i="12"/>
  <c r="G16323" i="12"/>
  <c r="H16323" i="12"/>
  <c r="I16323" i="12"/>
  <c r="J16323" i="12"/>
  <c r="K16323" i="12" s="1"/>
  <c r="L16323" i="12"/>
  <c r="M16323" i="12" s="1"/>
  <c r="E16324" i="12"/>
  <c r="G16324" i="12"/>
  <c r="H16324" i="12"/>
  <c r="I16324" i="12"/>
  <c r="J16324" i="12"/>
  <c r="K16324" i="12" s="1"/>
  <c r="L16324" i="12"/>
  <c r="M16324" i="12" s="1"/>
  <c r="E16325" i="12"/>
  <c r="G16325" i="12"/>
  <c r="H16325" i="12"/>
  <c r="I16325" i="12"/>
  <c r="J16325" i="12"/>
  <c r="K16325" i="12" s="1"/>
  <c r="L16325" i="12"/>
  <c r="M16325" i="12" s="1"/>
  <c r="E16326" i="12"/>
  <c r="G16326" i="12"/>
  <c r="H16326" i="12"/>
  <c r="I16326" i="12"/>
  <c r="J16326" i="12"/>
  <c r="K16326" i="12" s="1"/>
  <c r="L16326" i="12"/>
  <c r="M16326" i="12" s="1"/>
  <c r="E16327" i="12"/>
  <c r="G16327" i="12"/>
  <c r="H16327" i="12"/>
  <c r="I16327" i="12"/>
  <c r="J16327" i="12"/>
  <c r="K16327" i="12" s="1"/>
  <c r="L16327" i="12"/>
  <c r="M16327" i="12" s="1"/>
  <c r="E16328" i="12"/>
  <c r="G16328" i="12"/>
  <c r="H16328" i="12"/>
  <c r="I16328" i="12"/>
  <c r="J16328" i="12"/>
  <c r="K16328" i="12" s="1"/>
  <c r="L16328" i="12"/>
  <c r="M16328" i="12" s="1"/>
  <c r="E16329" i="12"/>
  <c r="G16329" i="12"/>
  <c r="H16329" i="12"/>
  <c r="I16329" i="12"/>
  <c r="J16329" i="12"/>
  <c r="K16329" i="12" s="1"/>
  <c r="L16329" i="12"/>
  <c r="M16329" i="12" s="1"/>
  <c r="E16330" i="12"/>
  <c r="G16330" i="12"/>
  <c r="H16330" i="12"/>
  <c r="I16330" i="12"/>
  <c r="J16330" i="12"/>
  <c r="K16330" i="12" s="1"/>
  <c r="L16330" i="12"/>
  <c r="M16330" i="12" s="1"/>
  <c r="E16331" i="12"/>
  <c r="G16331" i="12"/>
  <c r="H16331" i="12"/>
  <c r="I16331" i="12"/>
  <c r="J16331" i="12"/>
  <c r="K16331" i="12" s="1"/>
  <c r="L16331" i="12"/>
  <c r="M16331" i="12" s="1"/>
  <c r="E16332" i="12"/>
  <c r="G16332" i="12"/>
  <c r="H16332" i="12"/>
  <c r="I16332" i="12"/>
  <c r="J16332" i="12"/>
  <c r="K16332" i="12"/>
  <c r="L16332" i="12"/>
  <c r="M16332" i="12" s="1"/>
  <c r="E16333" i="12"/>
  <c r="G16333" i="12"/>
  <c r="H16333" i="12"/>
  <c r="I16333" i="12"/>
  <c r="J16333" i="12"/>
  <c r="K16333" i="12" s="1"/>
  <c r="L16333" i="12"/>
  <c r="M16333" i="12" s="1"/>
  <c r="E16334" i="12"/>
  <c r="G16334" i="12"/>
  <c r="H16334" i="12"/>
  <c r="I16334" i="12"/>
  <c r="J16334" i="12"/>
  <c r="K16334" i="12" s="1"/>
  <c r="L16334" i="12"/>
  <c r="M16334" i="12" s="1"/>
  <c r="E16335" i="12"/>
  <c r="G16335" i="12"/>
  <c r="H16335" i="12"/>
  <c r="I16335" i="12"/>
  <c r="J16335" i="12"/>
  <c r="K16335" i="12" s="1"/>
  <c r="L16335" i="12"/>
  <c r="M16335" i="12" s="1"/>
  <c r="E16336" i="12"/>
  <c r="G16336" i="12"/>
  <c r="H16336" i="12"/>
  <c r="I16336" i="12"/>
  <c r="J16336" i="12"/>
  <c r="K16336" i="12" s="1"/>
  <c r="L16336" i="12"/>
  <c r="M16336" i="12" s="1"/>
  <c r="E16337" i="12"/>
  <c r="G16337" i="12"/>
  <c r="H16337" i="12"/>
  <c r="I16337" i="12"/>
  <c r="J16337" i="12"/>
  <c r="K16337" i="12" s="1"/>
  <c r="L16337" i="12"/>
  <c r="M16337" i="12" s="1"/>
  <c r="E16338" i="12"/>
  <c r="G16338" i="12"/>
  <c r="H16338" i="12"/>
  <c r="I16338" i="12"/>
  <c r="J16338" i="12"/>
  <c r="K16338" i="12" s="1"/>
  <c r="L16338" i="12"/>
  <c r="M16338" i="12" s="1"/>
  <c r="E16339" i="12"/>
  <c r="G16339" i="12"/>
  <c r="H16339" i="12"/>
  <c r="I16339" i="12"/>
  <c r="J16339" i="12"/>
  <c r="K16339" i="12" s="1"/>
  <c r="L16339" i="12"/>
  <c r="M16339" i="12" s="1"/>
  <c r="E16340" i="12"/>
  <c r="G16340" i="12"/>
  <c r="H16340" i="12"/>
  <c r="I16340" i="12"/>
  <c r="J16340" i="12"/>
  <c r="K16340" i="12" s="1"/>
  <c r="L16340" i="12"/>
  <c r="M16340" i="12" s="1"/>
  <c r="E16341" i="12"/>
  <c r="G16341" i="12"/>
  <c r="H16341" i="12"/>
  <c r="I16341" i="12"/>
  <c r="J16341" i="12"/>
  <c r="K16341" i="12" s="1"/>
  <c r="L16341" i="12"/>
  <c r="M16341" i="12" s="1"/>
  <c r="E16342" i="12"/>
  <c r="G16342" i="12"/>
  <c r="H16342" i="12"/>
  <c r="I16342" i="12"/>
  <c r="J16342" i="12"/>
  <c r="K16342" i="12"/>
  <c r="L16342" i="12"/>
  <c r="M16342" i="12" s="1"/>
  <c r="E16343" i="12"/>
  <c r="G16343" i="12"/>
  <c r="H16343" i="12"/>
  <c r="I16343" i="12"/>
  <c r="J16343" i="12"/>
  <c r="K16343" i="12" s="1"/>
  <c r="L16343" i="12"/>
  <c r="M16343" i="12" s="1"/>
  <c r="E16344" i="12"/>
  <c r="G16344" i="12"/>
  <c r="H16344" i="12"/>
  <c r="I16344" i="12"/>
  <c r="J16344" i="12"/>
  <c r="K16344" i="12" s="1"/>
  <c r="L16344" i="12"/>
  <c r="M16344" i="12" s="1"/>
  <c r="E16345" i="12"/>
  <c r="G16345" i="12"/>
  <c r="H16345" i="12"/>
  <c r="I16345" i="12"/>
  <c r="J16345" i="12"/>
  <c r="K16345" i="12" s="1"/>
  <c r="L16345" i="12"/>
  <c r="M16345" i="12" s="1"/>
  <c r="E16346" i="12"/>
  <c r="G16346" i="12"/>
  <c r="H16346" i="12"/>
  <c r="I16346" i="12"/>
  <c r="J16346" i="12"/>
  <c r="K16346" i="12" s="1"/>
  <c r="L16346" i="12"/>
  <c r="M16346" i="12" s="1"/>
  <c r="E16347" i="12"/>
  <c r="G16347" i="12"/>
  <c r="H16347" i="12"/>
  <c r="I16347" i="12"/>
  <c r="J16347" i="12"/>
  <c r="K16347" i="12" s="1"/>
  <c r="L16347" i="12"/>
  <c r="M16347" i="12" s="1"/>
  <c r="E16348" i="12"/>
  <c r="G16348" i="12"/>
  <c r="H16348" i="12"/>
  <c r="I16348" i="12"/>
  <c r="J16348" i="12"/>
  <c r="K16348" i="12" s="1"/>
  <c r="L16348" i="12"/>
  <c r="M16348" i="12" s="1"/>
  <c r="E16349" i="12"/>
  <c r="G16349" i="12"/>
  <c r="H16349" i="12"/>
  <c r="I16349" i="12"/>
  <c r="J16349" i="12"/>
  <c r="K16349" i="12" s="1"/>
  <c r="L16349" i="12"/>
  <c r="M16349" i="12" s="1"/>
  <c r="E16350" i="12"/>
  <c r="G16350" i="12"/>
  <c r="H16350" i="12"/>
  <c r="I16350" i="12"/>
  <c r="J16350" i="12"/>
  <c r="K16350" i="12" s="1"/>
  <c r="L16350" i="12"/>
  <c r="M16350" i="12" s="1"/>
  <c r="E16351" i="12"/>
  <c r="G16351" i="12"/>
  <c r="H16351" i="12"/>
  <c r="I16351" i="12"/>
  <c r="J16351" i="12"/>
  <c r="K16351" i="12" s="1"/>
  <c r="L16351" i="12"/>
  <c r="M16351" i="12" s="1"/>
  <c r="E16352" i="12"/>
  <c r="G16352" i="12"/>
  <c r="H16352" i="12"/>
  <c r="I16352" i="12"/>
  <c r="J16352" i="12"/>
  <c r="K16352" i="12"/>
  <c r="L16352" i="12"/>
  <c r="M16352" i="12" s="1"/>
  <c r="E16353" i="12"/>
  <c r="G16353" i="12"/>
  <c r="H16353" i="12"/>
  <c r="I16353" i="12"/>
  <c r="J16353" i="12"/>
  <c r="K16353" i="12" s="1"/>
  <c r="L16353" i="12"/>
  <c r="M16353" i="12" s="1"/>
  <c r="E16354" i="12"/>
  <c r="G16354" i="12"/>
  <c r="H16354" i="12"/>
  <c r="I16354" i="12"/>
  <c r="J16354" i="12"/>
  <c r="K16354" i="12" s="1"/>
  <c r="L16354" i="12"/>
  <c r="M16354" i="12" s="1"/>
  <c r="E16355" i="12"/>
  <c r="G16355" i="12"/>
  <c r="H16355" i="12"/>
  <c r="I16355" i="12"/>
  <c r="J16355" i="12"/>
  <c r="K16355" i="12" s="1"/>
  <c r="L16355" i="12"/>
  <c r="M16355" i="12" s="1"/>
  <c r="E16356" i="12"/>
  <c r="G16356" i="12"/>
  <c r="H16356" i="12"/>
  <c r="I16356" i="12"/>
  <c r="J16356" i="12"/>
  <c r="K16356" i="12" s="1"/>
  <c r="L16356" i="12"/>
  <c r="M16356" i="12" s="1"/>
  <c r="E16357" i="12"/>
  <c r="G16357" i="12"/>
  <c r="H16357" i="12"/>
  <c r="I16357" i="12"/>
  <c r="J16357" i="12"/>
  <c r="K16357" i="12" s="1"/>
  <c r="L16357" i="12"/>
  <c r="M16357" i="12" s="1"/>
  <c r="E16358" i="12"/>
  <c r="G16358" i="12"/>
  <c r="H16358" i="12"/>
  <c r="I16358" i="12"/>
  <c r="J16358" i="12"/>
  <c r="K16358" i="12" s="1"/>
  <c r="L16358" i="12"/>
  <c r="M16358" i="12" s="1"/>
  <c r="E16359" i="12"/>
  <c r="G16359" i="12"/>
  <c r="H16359" i="12"/>
  <c r="I16359" i="12"/>
  <c r="J16359" i="12"/>
  <c r="K16359" i="12" s="1"/>
  <c r="L16359" i="12"/>
  <c r="M16359" i="12" s="1"/>
  <c r="E16360" i="12"/>
  <c r="G16360" i="12"/>
  <c r="H16360" i="12"/>
  <c r="I16360" i="12"/>
  <c r="J16360" i="12"/>
  <c r="K16360" i="12" s="1"/>
  <c r="L16360" i="12"/>
  <c r="M16360" i="12" s="1"/>
  <c r="E16361" i="12"/>
  <c r="G16361" i="12"/>
  <c r="H16361" i="12"/>
  <c r="I16361" i="12"/>
  <c r="J16361" i="12"/>
  <c r="K16361" i="12" s="1"/>
  <c r="L16361" i="12"/>
  <c r="M16361" i="12" s="1"/>
  <c r="E16362" i="12"/>
  <c r="G16362" i="12"/>
  <c r="H16362" i="12"/>
  <c r="I16362" i="12"/>
  <c r="J16362" i="12"/>
  <c r="K16362" i="12" s="1"/>
  <c r="L16362" i="12"/>
  <c r="M16362" i="12" s="1"/>
  <c r="E16363" i="12"/>
  <c r="G16363" i="12"/>
  <c r="H16363" i="12"/>
  <c r="I16363" i="12"/>
  <c r="J16363" i="12"/>
  <c r="K16363" i="12" s="1"/>
  <c r="L16363" i="12"/>
  <c r="M16363" i="12" s="1"/>
  <c r="E16364" i="12"/>
  <c r="G16364" i="12"/>
  <c r="H16364" i="12"/>
  <c r="I16364" i="12"/>
  <c r="J16364" i="12"/>
  <c r="K16364" i="12"/>
  <c r="L16364" i="12"/>
  <c r="M16364" i="12" s="1"/>
  <c r="E16365" i="12"/>
  <c r="G16365" i="12"/>
  <c r="H16365" i="12"/>
  <c r="I16365" i="12"/>
  <c r="J16365" i="12"/>
  <c r="K16365" i="12" s="1"/>
  <c r="L16365" i="12"/>
  <c r="M16365" i="12" s="1"/>
  <c r="E16366" i="12"/>
  <c r="G16366" i="12"/>
  <c r="H16366" i="12"/>
  <c r="I16366" i="12"/>
  <c r="J16366" i="12"/>
  <c r="K16366" i="12" s="1"/>
  <c r="L16366" i="12"/>
  <c r="M16366" i="12" s="1"/>
  <c r="E16367" i="12"/>
  <c r="G16367" i="12"/>
  <c r="H16367" i="12"/>
  <c r="I16367" i="12"/>
  <c r="J16367" i="12"/>
  <c r="K16367" i="12" s="1"/>
  <c r="L16367" i="12"/>
  <c r="M16367" i="12" s="1"/>
  <c r="E16368" i="12"/>
  <c r="G16368" i="12"/>
  <c r="H16368" i="12"/>
  <c r="I16368" i="12"/>
  <c r="J16368" i="12"/>
  <c r="K16368" i="12" s="1"/>
  <c r="L16368" i="12"/>
  <c r="M16368" i="12" s="1"/>
  <c r="E16369" i="12"/>
  <c r="G16369" i="12"/>
  <c r="H16369" i="12"/>
  <c r="I16369" i="12"/>
  <c r="J16369" i="12"/>
  <c r="K16369" i="12" s="1"/>
  <c r="L16369" i="12"/>
  <c r="M16369" i="12" s="1"/>
  <c r="E16370" i="12"/>
  <c r="G16370" i="12"/>
  <c r="H16370" i="12"/>
  <c r="I16370" i="12"/>
  <c r="J16370" i="12"/>
  <c r="K16370" i="12" s="1"/>
  <c r="L16370" i="12"/>
  <c r="M16370" i="12" s="1"/>
  <c r="E16371" i="12"/>
  <c r="G16371" i="12"/>
  <c r="H16371" i="12"/>
  <c r="I16371" i="12"/>
  <c r="J16371" i="12"/>
  <c r="K16371" i="12" s="1"/>
  <c r="L16371" i="12"/>
  <c r="M16371" i="12" s="1"/>
  <c r="E16372" i="12"/>
  <c r="G16372" i="12"/>
  <c r="H16372" i="12"/>
  <c r="I16372" i="12"/>
  <c r="J16372" i="12"/>
  <c r="K16372" i="12" s="1"/>
  <c r="L16372" i="12"/>
  <c r="M16372" i="12" s="1"/>
  <c r="E16373" i="12"/>
  <c r="G16373" i="12"/>
  <c r="H16373" i="12"/>
  <c r="I16373" i="12"/>
  <c r="J16373" i="12"/>
  <c r="K16373" i="12" s="1"/>
  <c r="L16373" i="12"/>
  <c r="M16373" i="12" s="1"/>
  <c r="E16374" i="12"/>
  <c r="G16374" i="12"/>
  <c r="H16374" i="12"/>
  <c r="I16374" i="12"/>
  <c r="J16374" i="12"/>
  <c r="K16374" i="12"/>
  <c r="L16374" i="12"/>
  <c r="M16374" i="12" s="1"/>
  <c r="E16375" i="12"/>
  <c r="G16375" i="12"/>
  <c r="H16375" i="12"/>
  <c r="I16375" i="12"/>
  <c r="J16375" i="12"/>
  <c r="K16375" i="12" s="1"/>
  <c r="L16375" i="12"/>
  <c r="M16375" i="12" s="1"/>
  <c r="E16376" i="12"/>
  <c r="G16376" i="12"/>
  <c r="H16376" i="12"/>
  <c r="I16376" i="12"/>
  <c r="J16376" i="12"/>
  <c r="K16376" i="12" s="1"/>
  <c r="L16376" i="12"/>
  <c r="M16376" i="12" s="1"/>
  <c r="E16377" i="12"/>
  <c r="G16377" i="12"/>
  <c r="H16377" i="12"/>
  <c r="I16377" i="12"/>
  <c r="J16377" i="12"/>
  <c r="K16377" i="12" s="1"/>
  <c r="L16377" i="12"/>
  <c r="M16377" i="12" s="1"/>
  <c r="E16378" i="12"/>
  <c r="G16378" i="12"/>
  <c r="H16378" i="12"/>
  <c r="I16378" i="12"/>
  <c r="J16378" i="12"/>
  <c r="K16378" i="12" s="1"/>
  <c r="L16378" i="12"/>
  <c r="M16378" i="12" s="1"/>
  <c r="E16379" i="12"/>
  <c r="G16379" i="12"/>
  <c r="H16379" i="12"/>
  <c r="I16379" i="12"/>
  <c r="J16379" i="12"/>
  <c r="K16379" i="12" s="1"/>
  <c r="L16379" i="12"/>
  <c r="M16379" i="12" s="1"/>
  <c r="E16380" i="12"/>
  <c r="G16380" i="12"/>
  <c r="H16380" i="12"/>
  <c r="I16380" i="12"/>
  <c r="J16380" i="12"/>
  <c r="K16380" i="12" s="1"/>
  <c r="L16380" i="12"/>
  <c r="M16380" i="12" s="1"/>
  <c r="E16381" i="12"/>
  <c r="G16381" i="12"/>
  <c r="H16381" i="12"/>
  <c r="I16381" i="12"/>
  <c r="J16381" i="12"/>
  <c r="K16381" i="12" s="1"/>
  <c r="L16381" i="12"/>
  <c r="M16381" i="12" s="1"/>
  <c r="E16382" i="12"/>
  <c r="G16382" i="12"/>
  <c r="H16382" i="12"/>
  <c r="I16382" i="12"/>
  <c r="J16382" i="12"/>
  <c r="K16382" i="12" s="1"/>
  <c r="L16382" i="12"/>
  <c r="M16382" i="12" s="1"/>
  <c r="E16383" i="12"/>
  <c r="G16383" i="12"/>
  <c r="H16383" i="12"/>
  <c r="I16383" i="12"/>
  <c r="J16383" i="12"/>
  <c r="K16383" i="12" s="1"/>
  <c r="L16383" i="12"/>
  <c r="M16383" i="12" s="1"/>
  <c r="E16384" i="12"/>
  <c r="G16384" i="12"/>
  <c r="H16384" i="12"/>
  <c r="I16384" i="12"/>
  <c r="J16384" i="12"/>
  <c r="K16384" i="12"/>
  <c r="L16384" i="12"/>
  <c r="M16384" i="12" s="1"/>
  <c r="E16385" i="12"/>
  <c r="G16385" i="12"/>
  <c r="H16385" i="12"/>
  <c r="I16385" i="12"/>
  <c r="J16385" i="12"/>
  <c r="K16385" i="12" s="1"/>
  <c r="L16385" i="12"/>
  <c r="M16385" i="12" s="1"/>
  <c r="E16386" i="12"/>
  <c r="G16386" i="12"/>
  <c r="H16386" i="12"/>
  <c r="I16386" i="12"/>
  <c r="J16386" i="12"/>
  <c r="K16386" i="12" s="1"/>
  <c r="L16386" i="12"/>
  <c r="M16386" i="12" s="1"/>
  <c r="E16387" i="12"/>
  <c r="G16387" i="12"/>
  <c r="H16387" i="12"/>
  <c r="I16387" i="12"/>
  <c r="J16387" i="12"/>
  <c r="K16387" i="12" s="1"/>
  <c r="L16387" i="12"/>
  <c r="M16387" i="12" s="1"/>
  <c r="E16388" i="12"/>
  <c r="G16388" i="12"/>
  <c r="H16388" i="12"/>
  <c r="I16388" i="12"/>
  <c r="J16388" i="12"/>
  <c r="K16388" i="12" s="1"/>
  <c r="L16388" i="12"/>
  <c r="M16388" i="12" s="1"/>
  <c r="E16389" i="12"/>
  <c r="G16389" i="12"/>
  <c r="H16389" i="12"/>
  <c r="I16389" i="12"/>
  <c r="J16389" i="12"/>
  <c r="K16389" i="12" s="1"/>
  <c r="L16389" i="12"/>
  <c r="M16389" i="12" s="1"/>
  <c r="E16390" i="12"/>
  <c r="G16390" i="12"/>
  <c r="H16390" i="12"/>
  <c r="I16390" i="12"/>
  <c r="J16390" i="12"/>
  <c r="K16390" i="12" s="1"/>
  <c r="L16390" i="12"/>
  <c r="M16390" i="12" s="1"/>
  <c r="E16391" i="12"/>
  <c r="G16391" i="12"/>
  <c r="H16391" i="12"/>
  <c r="I16391" i="12"/>
  <c r="J16391" i="12"/>
  <c r="K16391" i="12" s="1"/>
  <c r="L16391" i="12"/>
  <c r="M16391" i="12" s="1"/>
  <c r="E16392" i="12"/>
  <c r="G16392" i="12"/>
  <c r="H16392" i="12"/>
  <c r="I16392" i="12"/>
  <c r="J16392" i="12"/>
  <c r="K16392" i="12" s="1"/>
  <c r="L16392" i="12"/>
  <c r="M16392" i="12" s="1"/>
  <c r="E16393" i="12"/>
  <c r="G16393" i="12"/>
  <c r="H16393" i="12"/>
  <c r="I16393" i="12"/>
  <c r="J16393" i="12"/>
  <c r="K16393" i="12" s="1"/>
  <c r="L16393" i="12"/>
  <c r="M16393" i="12" s="1"/>
  <c r="E16394" i="12"/>
  <c r="G16394" i="12"/>
  <c r="H16394" i="12"/>
  <c r="I16394" i="12"/>
  <c r="J16394" i="12"/>
  <c r="K16394" i="12" s="1"/>
  <c r="L16394" i="12"/>
  <c r="M16394" i="12" s="1"/>
  <c r="E16395" i="12"/>
  <c r="G16395" i="12"/>
  <c r="H16395" i="12"/>
  <c r="I16395" i="12"/>
  <c r="J16395" i="12"/>
  <c r="K16395" i="12" s="1"/>
  <c r="L16395" i="12"/>
  <c r="M16395" i="12" s="1"/>
  <c r="E16396" i="12"/>
  <c r="G16396" i="12"/>
  <c r="H16396" i="12"/>
  <c r="I16396" i="12"/>
  <c r="J16396" i="12"/>
  <c r="K16396" i="12"/>
  <c r="L16396" i="12"/>
  <c r="M16396" i="12" s="1"/>
  <c r="E16397" i="12"/>
  <c r="G16397" i="12"/>
  <c r="H16397" i="12"/>
  <c r="I16397" i="12"/>
  <c r="J16397" i="12"/>
  <c r="K16397" i="12" s="1"/>
  <c r="L16397" i="12"/>
  <c r="M16397" i="12" s="1"/>
  <c r="E16398" i="12"/>
  <c r="G16398" i="12"/>
  <c r="H16398" i="12"/>
  <c r="I16398" i="12"/>
  <c r="J16398" i="12"/>
  <c r="K16398" i="12" s="1"/>
  <c r="L16398" i="12"/>
  <c r="M16398" i="12" s="1"/>
  <c r="E16399" i="12"/>
  <c r="G16399" i="12"/>
  <c r="H16399" i="12"/>
  <c r="I16399" i="12"/>
  <c r="J16399" i="12"/>
  <c r="K16399" i="12" s="1"/>
  <c r="L16399" i="12"/>
  <c r="M16399" i="12" s="1"/>
  <c r="E16400" i="12"/>
  <c r="G16400" i="12"/>
  <c r="H16400" i="12"/>
  <c r="I16400" i="12"/>
  <c r="J16400" i="12"/>
  <c r="K16400" i="12" s="1"/>
  <c r="L16400" i="12"/>
  <c r="M16400" i="12" s="1"/>
  <c r="E16401" i="12"/>
  <c r="G16401" i="12"/>
  <c r="H16401" i="12"/>
  <c r="I16401" i="12"/>
  <c r="J16401" i="12"/>
  <c r="K16401" i="12" s="1"/>
  <c r="L16401" i="12"/>
  <c r="M16401" i="12" s="1"/>
  <c r="E16402" i="12"/>
  <c r="G16402" i="12"/>
  <c r="H16402" i="12"/>
  <c r="I16402" i="12"/>
  <c r="J16402" i="12"/>
  <c r="K16402" i="12" s="1"/>
  <c r="L16402" i="12"/>
  <c r="M16402" i="12" s="1"/>
  <c r="E16403" i="12"/>
  <c r="G16403" i="12"/>
  <c r="H16403" i="12"/>
  <c r="I16403" i="12"/>
  <c r="J16403" i="12"/>
  <c r="K16403" i="12" s="1"/>
  <c r="L16403" i="12"/>
  <c r="M16403" i="12" s="1"/>
  <c r="E16404" i="12"/>
  <c r="G16404" i="12"/>
  <c r="H16404" i="12"/>
  <c r="I16404" i="12"/>
  <c r="J16404" i="12"/>
  <c r="K16404" i="12" s="1"/>
  <c r="L16404" i="12"/>
  <c r="M16404" i="12" s="1"/>
  <c r="E16405" i="12"/>
  <c r="G16405" i="12"/>
  <c r="H16405" i="12"/>
  <c r="I16405" i="12"/>
  <c r="J16405" i="12"/>
  <c r="K16405" i="12" s="1"/>
  <c r="L16405" i="12"/>
  <c r="M16405" i="12" s="1"/>
  <c r="E16406" i="12"/>
  <c r="G16406" i="12"/>
  <c r="H16406" i="12"/>
  <c r="I16406" i="12"/>
  <c r="J16406" i="12"/>
  <c r="K16406" i="12"/>
  <c r="L16406" i="12"/>
  <c r="M16406" i="12" s="1"/>
  <c r="E16407" i="12"/>
  <c r="G16407" i="12"/>
  <c r="H16407" i="12"/>
  <c r="I16407" i="12"/>
  <c r="J16407" i="12"/>
  <c r="K16407" i="12" s="1"/>
  <c r="L16407" i="12"/>
  <c r="M16407" i="12" s="1"/>
  <c r="E16408" i="12"/>
  <c r="G16408" i="12"/>
  <c r="H16408" i="12"/>
  <c r="I16408" i="12"/>
  <c r="J16408" i="12"/>
  <c r="K16408" i="12" s="1"/>
  <c r="L16408" i="12"/>
  <c r="M16408" i="12" s="1"/>
  <c r="E16409" i="12"/>
  <c r="G16409" i="12"/>
  <c r="H16409" i="12"/>
  <c r="I16409" i="12"/>
  <c r="J16409" i="12"/>
  <c r="K16409" i="12" s="1"/>
  <c r="L16409" i="12"/>
  <c r="M16409" i="12" s="1"/>
  <c r="E16410" i="12"/>
  <c r="G16410" i="12"/>
  <c r="H16410" i="12"/>
  <c r="I16410" i="12"/>
  <c r="J16410" i="12"/>
  <c r="K16410" i="12" s="1"/>
  <c r="L16410" i="12"/>
  <c r="M16410" i="12" s="1"/>
  <c r="E16411" i="12"/>
  <c r="G16411" i="12"/>
  <c r="H16411" i="12"/>
  <c r="I16411" i="12"/>
  <c r="J16411" i="12"/>
  <c r="K16411" i="12" s="1"/>
  <c r="L16411" i="12"/>
  <c r="M16411" i="12" s="1"/>
  <c r="E16412" i="12"/>
  <c r="G16412" i="12"/>
  <c r="H16412" i="12"/>
  <c r="I16412" i="12"/>
  <c r="J16412" i="12"/>
  <c r="K16412" i="12" s="1"/>
  <c r="L16412" i="12"/>
  <c r="M16412" i="12" s="1"/>
  <c r="E16413" i="12"/>
  <c r="G16413" i="12"/>
  <c r="H16413" i="12"/>
  <c r="I16413" i="12"/>
  <c r="J16413" i="12"/>
  <c r="K16413" i="12" s="1"/>
  <c r="L16413" i="12"/>
  <c r="M16413" i="12" s="1"/>
  <c r="E16414" i="12"/>
  <c r="G16414" i="12"/>
  <c r="H16414" i="12"/>
  <c r="I16414" i="12"/>
  <c r="J16414" i="12"/>
  <c r="K16414" i="12" s="1"/>
  <c r="L16414" i="12"/>
  <c r="M16414" i="12" s="1"/>
  <c r="E16415" i="12"/>
  <c r="G16415" i="12"/>
  <c r="H16415" i="12"/>
  <c r="I16415" i="12"/>
  <c r="J16415" i="12"/>
  <c r="K16415" i="12" s="1"/>
  <c r="L16415" i="12"/>
  <c r="M16415" i="12" s="1"/>
  <c r="E16416" i="12"/>
  <c r="G16416" i="12"/>
  <c r="H16416" i="12"/>
  <c r="I16416" i="12"/>
  <c r="J16416" i="12"/>
  <c r="K16416" i="12"/>
  <c r="L16416" i="12"/>
  <c r="M16416" i="12" s="1"/>
  <c r="E16417" i="12"/>
  <c r="G16417" i="12"/>
  <c r="H16417" i="12"/>
  <c r="I16417" i="12"/>
  <c r="J16417" i="12"/>
  <c r="K16417" i="12" s="1"/>
  <c r="L16417" i="12"/>
  <c r="M16417" i="12" s="1"/>
  <c r="E16418" i="12"/>
  <c r="G16418" i="12"/>
  <c r="H16418" i="12"/>
  <c r="I16418" i="12"/>
  <c r="J16418" i="12"/>
  <c r="K16418" i="12" s="1"/>
  <c r="L16418" i="12"/>
  <c r="M16418" i="12" s="1"/>
  <c r="E16419" i="12"/>
  <c r="G16419" i="12"/>
  <c r="H16419" i="12"/>
  <c r="I16419" i="12"/>
  <c r="J16419" i="12"/>
  <c r="K16419" i="12" s="1"/>
  <c r="L16419" i="12"/>
  <c r="M16419" i="12" s="1"/>
  <c r="E16420" i="12"/>
  <c r="G16420" i="12"/>
  <c r="H16420" i="12"/>
  <c r="I16420" i="12"/>
  <c r="J16420" i="12"/>
  <c r="K16420" i="12" s="1"/>
  <c r="L16420" i="12"/>
  <c r="M16420" i="12" s="1"/>
  <c r="E16421" i="12"/>
  <c r="G16421" i="12"/>
  <c r="H16421" i="12"/>
  <c r="I16421" i="12"/>
  <c r="J16421" i="12"/>
  <c r="K16421" i="12" s="1"/>
  <c r="L16421" i="12"/>
  <c r="M16421" i="12" s="1"/>
  <c r="E16422" i="12"/>
  <c r="G16422" i="12"/>
  <c r="H16422" i="12"/>
  <c r="I16422" i="12"/>
  <c r="J16422" i="12"/>
  <c r="K16422" i="12" s="1"/>
  <c r="L16422" i="12"/>
  <c r="M16422" i="12" s="1"/>
  <c r="E16423" i="12"/>
  <c r="G16423" i="12"/>
  <c r="H16423" i="12"/>
  <c r="I16423" i="12"/>
  <c r="J16423" i="12"/>
  <c r="K16423" i="12" s="1"/>
  <c r="L16423" i="12"/>
  <c r="M16423" i="12" s="1"/>
  <c r="E16424" i="12"/>
  <c r="G16424" i="12"/>
  <c r="H16424" i="12"/>
  <c r="I16424" i="12"/>
  <c r="J16424" i="12"/>
  <c r="K16424" i="12" s="1"/>
  <c r="L16424" i="12"/>
  <c r="M16424" i="12" s="1"/>
  <c r="E16425" i="12"/>
  <c r="G16425" i="12"/>
  <c r="H16425" i="12"/>
  <c r="I16425" i="12"/>
  <c r="J16425" i="12"/>
  <c r="K16425" i="12" s="1"/>
  <c r="L16425" i="12"/>
  <c r="M16425" i="12" s="1"/>
  <c r="E16426" i="12"/>
  <c r="G16426" i="12"/>
  <c r="H16426" i="12"/>
  <c r="I16426" i="12"/>
  <c r="J16426" i="12"/>
  <c r="K16426" i="12" s="1"/>
  <c r="L16426" i="12"/>
  <c r="M16426" i="12" s="1"/>
  <c r="E16427" i="12"/>
  <c r="G16427" i="12"/>
  <c r="H16427" i="12"/>
  <c r="I16427" i="12"/>
  <c r="J16427" i="12"/>
  <c r="K16427" i="12" s="1"/>
  <c r="L16427" i="12"/>
  <c r="M16427" i="12" s="1"/>
  <c r="E16428" i="12"/>
  <c r="G16428" i="12"/>
  <c r="H16428" i="12"/>
  <c r="I16428" i="12"/>
  <c r="J16428" i="12"/>
  <c r="K16428" i="12"/>
  <c r="L16428" i="12"/>
  <c r="M16428" i="12" s="1"/>
  <c r="E16429" i="12"/>
  <c r="G16429" i="12"/>
  <c r="H16429" i="12"/>
  <c r="I16429" i="12"/>
  <c r="J16429" i="12"/>
  <c r="K16429" i="12" s="1"/>
  <c r="L16429" i="12"/>
  <c r="M16429" i="12" s="1"/>
  <c r="E16430" i="12"/>
  <c r="G16430" i="12"/>
  <c r="H16430" i="12"/>
  <c r="I16430" i="12"/>
  <c r="J16430" i="12"/>
  <c r="K16430" i="12" s="1"/>
  <c r="L16430" i="12"/>
  <c r="M16430" i="12" s="1"/>
  <c r="E16431" i="12"/>
  <c r="G16431" i="12"/>
  <c r="H16431" i="12"/>
  <c r="I16431" i="12"/>
  <c r="J16431" i="12"/>
  <c r="K16431" i="12" s="1"/>
  <c r="L16431" i="12"/>
  <c r="M16431" i="12" s="1"/>
  <c r="E16432" i="12"/>
  <c r="G16432" i="12"/>
  <c r="H16432" i="12"/>
  <c r="I16432" i="12"/>
  <c r="J16432" i="12"/>
  <c r="K16432" i="12" s="1"/>
  <c r="L16432" i="12"/>
  <c r="M16432" i="12" s="1"/>
  <c r="E16433" i="12"/>
  <c r="G16433" i="12"/>
  <c r="H16433" i="12"/>
  <c r="I16433" i="12"/>
  <c r="J16433" i="12"/>
  <c r="K16433" i="12" s="1"/>
  <c r="L16433" i="12"/>
  <c r="M16433" i="12" s="1"/>
  <c r="E16434" i="12"/>
  <c r="G16434" i="12"/>
  <c r="H16434" i="12"/>
  <c r="I16434" i="12"/>
  <c r="J16434" i="12"/>
  <c r="K16434" i="12" s="1"/>
  <c r="L16434" i="12"/>
  <c r="M16434" i="12" s="1"/>
  <c r="E16435" i="12"/>
  <c r="G16435" i="12"/>
  <c r="H16435" i="12"/>
  <c r="I16435" i="12"/>
  <c r="J16435" i="12"/>
  <c r="K16435" i="12" s="1"/>
  <c r="L16435" i="12"/>
  <c r="M16435" i="12" s="1"/>
  <c r="E16436" i="12"/>
  <c r="G16436" i="12"/>
  <c r="H16436" i="12"/>
  <c r="I16436" i="12"/>
  <c r="J16436" i="12"/>
  <c r="K16436" i="12" s="1"/>
  <c r="L16436" i="12"/>
  <c r="M16436" i="12" s="1"/>
  <c r="E16437" i="12"/>
  <c r="G16437" i="12"/>
  <c r="H16437" i="12"/>
  <c r="I16437" i="12"/>
  <c r="J16437" i="12"/>
  <c r="K16437" i="12" s="1"/>
  <c r="L16437" i="12"/>
  <c r="M16437" i="12" s="1"/>
  <c r="E16438" i="12"/>
  <c r="G16438" i="12"/>
  <c r="H16438" i="12"/>
  <c r="I16438" i="12"/>
  <c r="J16438" i="12"/>
  <c r="K16438" i="12"/>
  <c r="L16438" i="12"/>
  <c r="M16438" i="12" s="1"/>
  <c r="E16439" i="12"/>
  <c r="G16439" i="12"/>
  <c r="H16439" i="12"/>
  <c r="I16439" i="12"/>
  <c r="J16439" i="12"/>
  <c r="K16439" i="12" s="1"/>
  <c r="L16439" i="12"/>
  <c r="M16439" i="12" s="1"/>
  <c r="E16440" i="12"/>
  <c r="G16440" i="12"/>
  <c r="H16440" i="12"/>
  <c r="I16440" i="12"/>
  <c r="J16440" i="12"/>
  <c r="K16440" i="12" s="1"/>
  <c r="L16440" i="12"/>
  <c r="M16440" i="12" s="1"/>
  <c r="E16441" i="12"/>
  <c r="G16441" i="12"/>
  <c r="H16441" i="12"/>
  <c r="I16441" i="12"/>
  <c r="J16441" i="12"/>
  <c r="K16441" i="12" s="1"/>
  <c r="L16441" i="12"/>
  <c r="M16441" i="12" s="1"/>
  <c r="E16442" i="12"/>
  <c r="G16442" i="12"/>
  <c r="H16442" i="12"/>
  <c r="I16442" i="12"/>
  <c r="J16442" i="12"/>
  <c r="K16442" i="12" s="1"/>
  <c r="L16442" i="12"/>
  <c r="M16442" i="12" s="1"/>
  <c r="E16443" i="12"/>
  <c r="G16443" i="12"/>
  <c r="H16443" i="12"/>
  <c r="I16443" i="12"/>
  <c r="J16443" i="12"/>
  <c r="K16443" i="12" s="1"/>
  <c r="L16443" i="12"/>
  <c r="M16443" i="12" s="1"/>
  <c r="E16444" i="12"/>
  <c r="G16444" i="12"/>
  <c r="H16444" i="12"/>
  <c r="I16444" i="12"/>
  <c r="J16444" i="12"/>
  <c r="K16444" i="12" s="1"/>
  <c r="L16444" i="12"/>
  <c r="M16444" i="12" s="1"/>
  <c r="E16445" i="12"/>
  <c r="G16445" i="12"/>
  <c r="H16445" i="12"/>
  <c r="I16445" i="12"/>
  <c r="J16445" i="12"/>
  <c r="K16445" i="12" s="1"/>
  <c r="L16445" i="12"/>
  <c r="M16445" i="12" s="1"/>
  <c r="E16446" i="12"/>
  <c r="G16446" i="12"/>
  <c r="H16446" i="12"/>
  <c r="I16446" i="12"/>
  <c r="J16446" i="12"/>
  <c r="K16446" i="12" s="1"/>
  <c r="L16446" i="12"/>
  <c r="M16446" i="12" s="1"/>
  <c r="E16447" i="12"/>
  <c r="G16447" i="12"/>
  <c r="H16447" i="12"/>
  <c r="I16447" i="12"/>
  <c r="J16447" i="12"/>
  <c r="K16447" i="12" s="1"/>
  <c r="L16447" i="12"/>
  <c r="M16447" i="12" s="1"/>
  <c r="E16448" i="12"/>
  <c r="G16448" i="12"/>
  <c r="H16448" i="12"/>
  <c r="I16448" i="12"/>
  <c r="J16448" i="12"/>
  <c r="K16448" i="12"/>
  <c r="L16448" i="12"/>
  <c r="M16448" i="12" s="1"/>
  <c r="E16449" i="12"/>
  <c r="G16449" i="12"/>
  <c r="H16449" i="12"/>
  <c r="I16449" i="12"/>
  <c r="J16449" i="12"/>
  <c r="K16449" i="12" s="1"/>
  <c r="L16449" i="12"/>
  <c r="M16449" i="12" s="1"/>
  <c r="E16450" i="12"/>
  <c r="G16450" i="12"/>
  <c r="H16450" i="12"/>
  <c r="I16450" i="12"/>
  <c r="J16450" i="12"/>
  <c r="K16450" i="12" s="1"/>
  <c r="L16450" i="12"/>
  <c r="M16450" i="12" s="1"/>
  <c r="E16451" i="12"/>
  <c r="G16451" i="12"/>
  <c r="H16451" i="12"/>
  <c r="I16451" i="12"/>
  <c r="J16451" i="12"/>
  <c r="K16451" i="12" s="1"/>
  <c r="L16451" i="12"/>
  <c r="M16451" i="12" s="1"/>
  <c r="E16452" i="12"/>
  <c r="G16452" i="12"/>
  <c r="H16452" i="12"/>
  <c r="I16452" i="12"/>
  <c r="J16452" i="12"/>
  <c r="K16452" i="12" s="1"/>
  <c r="L16452" i="12"/>
  <c r="M16452" i="12" s="1"/>
  <c r="E16453" i="12"/>
  <c r="G16453" i="12"/>
  <c r="H16453" i="12"/>
  <c r="I16453" i="12"/>
  <c r="J16453" i="12"/>
  <c r="K16453" i="12" s="1"/>
  <c r="L16453" i="12"/>
  <c r="M16453" i="12" s="1"/>
  <c r="E16454" i="12"/>
  <c r="G16454" i="12"/>
  <c r="H16454" i="12"/>
  <c r="I16454" i="12"/>
  <c r="J16454" i="12"/>
  <c r="K16454" i="12" s="1"/>
  <c r="L16454" i="12"/>
  <c r="M16454" i="12" s="1"/>
  <c r="E16455" i="12"/>
  <c r="G16455" i="12"/>
  <c r="H16455" i="12"/>
  <c r="I16455" i="12"/>
  <c r="J16455" i="12"/>
  <c r="K16455" i="12" s="1"/>
  <c r="L16455" i="12"/>
  <c r="M16455" i="12" s="1"/>
  <c r="E16456" i="12"/>
  <c r="G16456" i="12"/>
  <c r="H16456" i="12"/>
  <c r="I16456" i="12"/>
  <c r="J16456" i="12"/>
  <c r="K16456" i="12" s="1"/>
  <c r="L16456" i="12"/>
  <c r="M16456" i="12" s="1"/>
  <c r="E16457" i="12"/>
  <c r="G16457" i="12"/>
  <c r="H16457" i="12"/>
  <c r="I16457" i="12"/>
  <c r="J16457" i="12"/>
  <c r="K16457" i="12" s="1"/>
  <c r="L16457" i="12"/>
  <c r="M16457" i="12" s="1"/>
  <c r="E16458" i="12"/>
  <c r="G16458" i="12"/>
  <c r="H16458" i="12"/>
  <c r="I16458" i="12"/>
  <c r="J16458" i="12"/>
  <c r="K16458" i="12" s="1"/>
  <c r="L16458" i="12"/>
  <c r="M16458" i="12" s="1"/>
  <c r="E16459" i="12"/>
  <c r="G16459" i="12"/>
  <c r="H16459" i="12"/>
  <c r="I16459" i="12"/>
  <c r="J16459" i="12"/>
  <c r="K16459" i="12" s="1"/>
  <c r="L16459" i="12"/>
  <c r="M16459" i="12" s="1"/>
  <c r="E16460" i="12"/>
  <c r="G16460" i="12"/>
  <c r="H16460" i="12"/>
  <c r="I16460" i="12"/>
  <c r="J16460" i="12"/>
  <c r="K16460" i="12"/>
  <c r="L16460" i="12"/>
  <c r="M16460" i="12" s="1"/>
  <c r="E16461" i="12"/>
  <c r="G16461" i="12"/>
  <c r="H16461" i="12"/>
  <c r="I16461" i="12"/>
  <c r="J16461" i="12"/>
  <c r="K16461" i="12" s="1"/>
  <c r="L16461" i="12"/>
  <c r="M16461" i="12" s="1"/>
  <c r="E16462" i="12"/>
  <c r="G16462" i="12"/>
  <c r="H16462" i="12"/>
  <c r="I16462" i="12"/>
  <c r="J16462" i="12"/>
  <c r="K16462" i="12" s="1"/>
  <c r="L16462" i="12"/>
  <c r="M16462" i="12" s="1"/>
  <c r="E16463" i="12"/>
  <c r="G16463" i="12"/>
  <c r="H16463" i="12"/>
  <c r="I16463" i="12"/>
  <c r="J16463" i="12"/>
  <c r="K16463" i="12" s="1"/>
  <c r="L16463" i="12"/>
  <c r="M16463" i="12" s="1"/>
  <c r="E16464" i="12"/>
  <c r="G16464" i="12"/>
  <c r="H16464" i="12"/>
  <c r="I16464" i="12"/>
  <c r="J16464" i="12"/>
  <c r="K16464" i="12" s="1"/>
  <c r="L16464" i="12"/>
  <c r="M16464" i="12" s="1"/>
  <c r="E16465" i="12"/>
  <c r="G16465" i="12"/>
  <c r="H16465" i="12"/>
  <c r="I16465" i="12"/>
  <c r="J16465" i="12"/>
  <c r="K16465" i="12" s="1"/>
  <c r="L16465" i="12"/>
  <c r="M16465" i="12" s="1"/>
  <c r="E16466" i="12"/>
  <c r="G16466" i="12"/>
  <c r="H16466" i="12"/>
  <c r="I16466" i="12"/>
  <c r="J16466" i="12"/>
  <c r="K16466" i="12" s="1"/>
  <c r="L16466" i="12"/>
  <c r="M16466" i="12" s="1"/>
  <c r="E16467" i="12"/>
  <c r="G16467" i="12"/>
  <c r="H16467" i="12"/>
  <c r="I16467" i="12"/>
  <c r="J16467" i="12"/>
  <c r="K16467" i="12" s="1"/>
  <c r="L16467" i="12"/>
  <c r="M16467" i="12" s="1"/>
  <c r="E16468" i="12"/>
  <c r="G16468" i="12"/>
  <c r="H16468" i="12"/>
  <c r="I16468" i="12"/>
  <c r="J16468" i="12"/>
  <c r="K16468" i="12" s="1"/>
  <c r="L16468" i="12"/>
  <c r="M16468" i="12" s="1"/>
  <c r="E16469" i="12"/>
  <c r="G16469" i="12"/>
  <c r="H16469" i="12"/>
  <c r="I16469" i="12"/>
  <c r="J16469" i="12"/>
  <c r="K16469" i="12" s="1"/>
  <c r="L16469" i="12"/>
  <c r="M16469" i="12" s="1"/>
  <c r="E16470" i="12"/>
  <c r="G16470" i="12"/>
  <c r="H16470" i="12"/>
  <c r="I16470" i="12"/>
  <c r="J16470" i="12"/>
  <c r="K16470" i="12"/>
  <c r="L16470" i="12"/>
  <c r="M16470" i="12" s="1"/>
  <c r="E16471" i="12"/>
  <c r="G16471" i="12"/>
  <c r="H16471" i="12"/>
  <c r="I16471" i="12"/>
  <c r="J16471" i="12"/>
  <c r="K16471" i="12" s="1"/>
  <c r="L16471" i="12"/>
  <c r="M16471" i="12" s="1"/>
  <c r="E16472" i="12"/>
  <c r="G16472" i="12"/>
  <c r="H16472" i="12"/>
  <c r="I16472" i="12"/>
  <c r="J16472" i="12"/>
  <c r="K16472" i="12" s="1"/>
  <c r="L16472" i="12"/>
  <c r="M16472" i="12" s="1"/>
  <c r="E16473" i="12"/>
  <c r="G16473" i="12"/>
  <c r="H16473" i="12"/>
  <c r="I16473" i="12"/>
  <c r="J16473" i="12"/>
  <c r="K16473" i="12" s="1"/>
  <c r="L16473" i="12"/>
  <c r="M16473" i="12" s="1"/>
  <c r="E16474" i="12"/>
  <c r="G16474" i="12"/>
  <c r="H16474" i="12"/>
  <c r="I16474" i="12"/>
  <c r="J16474" i="12"/>
  <c r="K16474" i="12" s="1"/>
  <c r="L16474" i="12"/>
  <c r="M16474" i="12" s="1"/>
  <c r="E16475" i="12"/>
  <c r="G16475" i="12"/>
  <c r="H16475" i="12"/>
  <c r="I16475" i="12"/>
  <c r="J16475" i="12"/>
  <c r="K16475" i="12" s="1"/>
  <c r="L16475" i="12"/>
  <c r="M16475" i="12" s="1"/>
  <c r="E16476" i="12"/>
  <c r="G16476" i="12"/>
  <c r="H16476" i="12"/>
  <c r="I16476" i="12"/>
  <c r="J16476" i="12"/>
  <c r="K16476" i="12" s="1"/>
  <c r="L16476" i="12"/>
  <c r="M16476" i="12" s="1"/>
  <c r="E16477" i="12"/>
  <c r="G16477" i="12"/>
  <c r="H16477" i="12"/>
  <c r="I16477" i="12"/>
  <c r="J16477" i="12"/>
  <c r="K16477" i="12" s="1"/>
  <c r="L16477" i="12"/>
  <c r="M16477" i="12" s="1"/>
  <c r="E16478" i="12"/>
  <c r="G16478" i="12"/>
  <c r="H16478" i="12"/>
  <c r="I16478" i="12"/>
  <c r="J16478" i="12"/>
  <c r="K16478" i="12" s="1"/>
  <c r="L16478" i="12"/>
  <c r="M16478" i="12" s="1"/>
  <c r="E16479" i="12"/>
  <c r="G16479" i="12"/>
  <c r="H16479" i="12"/>
  <c r="I16479" i="12"/>
  <c r="J16479" i="12"/>
  <c r="K16479" i="12" s="1"/>
  <c r="L16479" i="12"/>
  <c r="M16479" i="12" s="1"/>
  <c r="E16480" i="12"/>
  <c r="G16480" i="12"/>
  <c r="H16480" i="12"/>
  <c r="I16480" i="12"/>
  <c r="J16480" i="12"/>
  <c r="K16480" i="12"/>
  <c r="L16480" i="12"/>
  <c r="M16480" i="12" s="1"/>
  <c r="E16481" i="12"/>
  <c r="G16481" i="12"/>
  <c r="H16481" i="12"/>
  <c r="I16481" i="12"/>
  <c r="J16481" i="12"/>
  <c r="K16481" i="12" s="1"/>
  <c r="L16481" i="12"/>
  <c r="M16481" i="12" s="1"/>
  <c r="E16482" i="12"/>
  <c r="G16482" i="12"/>
  <c r="H16482" i="12"/>
  <c r="I16482" i="12"/>
  <c r="J16482" i="12"/>
  <c r="K16482" i="12" s="1"/>
  <c r="L16482" i="12"/>
  <c r="M16482" i="12" s="1"/>
  <c r="E16483" i="12"/>
  <c r="G16483" i="12"/>
  <c r="H16483" i="12"/>
  <c r="I16483" i="12"/>
  <c r="J16483" i="12"/>
  <c r="K16483" i="12" s="1"/>
  <c r="L16483" i="12"/>
  <c r="M16483" i="12" s="1"/>
  <c r="E16484" i="12"/>
  <c r="G16484" i="12"/>
  <c r="H16484" i="12"/>
  <c r="I16484" i="12"/>
  <c r="J16484" i="12"/>
  <c r="K16484" i="12" s="1"/>
  <c r="L16484" i="12"/>
  <c r="M16484" i="12" s="1"/>
  <c r="E16485" i="12"/>
  <c r="G16485" i="12"/>
  <c r="H16485" i="12"/>
  <c r="I16485" i="12"/>
  <c r="J16485" i="12"/>
  <c r="K16485" i="12" s="1"/>
  <c r="L16485" i="12"/>
  <c r="M16485" i="12" s="1"/>
  <c r="E16486" i="12"/>
  <c r="G16486" i="12"/>
  <c r="H16486" i="12"/>
  <c r="I16486" i="12"/>
  <c r="J16486" i="12"/>
  <c r="K16486" i="12" s="1"/>
  <c r="L16486" i="12"/>
  <c r="M16486" i="12" s="1"/>
  <c r="E16487" i="12"/>
  <c r="G16487" i="12"/>
  <c r="H16487" i="12"/>
  <c r="I16487" i="12"/>
  <c r="J16487" i="12"/>
  <c r="K16487" i="12" s="1"/>
  <c r="L16487" i="12"/>
  <c r="M16487" i="12" s="1"/>
  <c r="E16488" i="12"/>
  <c r="G16488" i="12"/>
  <c r="H16488" i="12"/>
  <c r="I16488" i="12"/>
  <c r="J16488" i="12"/>
  <c r="K16488" i="12" s="1"/>
  <c r="L16488" i="12"/>
  <c r="M16488" i="12" s="1"/>
  <c r="E16489" i="12"/>
  <c r="G16489" i="12"/>
  <c r="H16489" i="12"/>
  <c r="I16489" i="12"/>
  <c r="J16489" i="12"/>
  <c r="K16489" i="12" s="1"/>
  <c r="L16489" i="12"/>
  <c r="M16489" i="12" s="1"/>
  <c r="E16490" i="12"/>
  <c r="G16490" i="12"/>
  <c r="H16490" i="12"/>
  <c r="I16490" i="12"/>
  <c r="J16490" i="12"/>
  <c r="K16490" i="12" s="1"/>
  <c r="L16490" i="12"/>
  <c r="M16490" i="12" s="1"/>
  <c r="E16491" i="12"/>
  <c r="G16491" i="12"/>
  <c r="H16491" i="12"/>
  <c r="I16491" i="12"/>
  <c r="J16491" i="12"/>
  <c r="K16491" i="12" s="1"/>
  <c r="L16491" i="12"/>
  <c r="M16491" i="12" s="1"/>
  <c r="E16492" i="12"/>
  <c r="G16492" i="12"/>
  <c r="H16492" i="12"/>
  <c r="I16492" i="12"/>
  <c r="J16492" i="12"/>
  <c r="K16492" i="12"/>
  <c r="L16492" i="12"/>
  <c r="M16492" i="12" s="1"/>
  <c r="E16493" i="12"/>
  <c r="G16493" i="12"/>
  <c r="H16493" i="12"/>
  <c r="I16493" i="12"/>
  <c r="J16493" i="12"/>
  <c r="K16493" i="12" s="1"/>
  <c r="L16493" i="12"/>
  <c r="M16493" i="12" s="1"/>
  <c r="E16494" i="12"/>
  <c r="G16494" i="12"/>
  <c r="H16494" i="12"/>
  <c r="I16494" i="12"/>
  <c r="J16494" i="12"/>
  <c r="K16494" i="12" s="1"/>
  <c r="L16494" i="12"/>
  <c r="M16494" i="12" s="1"/>
  <c r="E16495" i="12"/>
  <c r="G16495" i="12"/>
  <c r="H16495" i="12"/>
  <c r="I16495" i="12"/>
  <c r="J16495" i="12"/>
  <c r="K16495" i="12" s="1"/>
  <c r="L16495" i="12"/>
  <c r="M16495" i="12" s="1"/>
  <c r="E16496" i="12"/>
  <c r="G16496" i="12"/>
  <c r="H16496" i="12"/>
  <c r="I16496" i="12"/>
  <c r="J16496" i="12"/>
  <c r="K16496" i="12" s="1"/>
  <c r="L16496" i="12"/>
  <c r="M16496" i="12" s="1"/>
  <c r="E16497" i="12"/>
  <c r="G16497" i="12"/>
  <c r="H16497" i="12"/>
  <c r="I16497" i="12"/>
  <c r="J16497" i="12"/>
  <c r="K16497" i="12" s="1"/>
  <c r="L16497" i="12"/>
  <c r="M16497" i="12" s="1"/>
  <c r="E16498" i="12"/>
  <c r="G16498" i="12"/>
  <c r="H16498" i="12"/>
  <c r="I16498" i="12"/>
  <c r="J16498" i="12"/>
  <c r="K16498" i="12" s="1"/>
  <c r="L16498" i="12"/>
  <c r="M16498" i="12" s="1"/>
  <c r="E16499" i="12"/>
  <c r="G16499" i="12"/>
  <c r="H16499" i="12"/>
  <c r="I16499" i="12"/>
  <c r="J16499" i="12"/>
  <c r="K16499" i="12" s="1"/>
  <c r="L16499" i="12"/>
  <c r="M16499" i="12" s="1"/>
  <c r="E16500" i="12"/>
  <c r="G16500" i="12"/>
  <c r="H16500" i="12"/>
  <c r="I16500" i="12"/>
  <c r="J16500" i="12"/>
  <c r="K16500" i="12" s="1"/>
  <c r="L16500" i="12"/>
  <c r="M16500" i="12" s="1"/>
  <c r="E16501" i="12"/>
  <c r="G16501" i="12"/>
  <c r="H16501" i="12"/>
  <c r="I16501" i="12"/>
  <c r="J16501" i="12"/>
  <c r="K16501" i="12" s="1"/>
  <c r="L16501" i="12"/>
  <c r="M16501" i="12" s="1"/>
  <c r="E16502" i="12"/>
  <c r="G16502" i="12"/>
  <c r="H16502" i="12"/>
  <c r="I16502" i="12"/>
  <c r="J16502" i="12"/>
  <c r="K16502" i="12"/>
  <c r="L16502" i="12"/>
  <c r="M16502" i="12" s="1"/>
  <c r="E16503" i="12"/>
  <c r="G16503" i="12"/>
  <c r="H16503" i="12"/>
  <c r="I16503" i="12"/>
  <c r="J16503" i="12"/>
  <c r="K16503" i="12" s="1"/>
  <c r="L16503" i="12"/>
  <c r="M16503" i="12" s="1"/>
  <c r="E16504" i="12"/>
  <c r="G16504" i="12"/>
  <c r="H16504" i="12"/>
  <c r="I16504" i="12"/>
  <c r="J16504" i="12"/>
  <c r="K16504" i="12" s="1"/>
  <c r="L16504" i="12"/>
  <c r="M16504" i="12" s="1"/>
  <c r="E16505" i="12"/>
  <c r="G16505" i="12"/>
  <c r="H16505" i="12"/>
  <c r="I16505" i="12"/>
  <c r="J16505" i="12"/>
  <c r="K16505" i="12" s="1"/>
  <c r="L16505" i="12"/>
  <c r="M16505" i="12" s="1"/>
  <c r="E16506" i="12"/>
  <c r="G16506" i="12"/>
  <c r="H16506" i="12"/>
  <c r="I16506" i="12"/>
  <c r="J16506" i="12"/>
  <c r="K16506" i="12" s="1"/>
  <c r="L16506" i="12"/>
  <c r="M16506" i="12" s="1"/>
  <c r="E16507" i="12"/>
  <c r="G16507" i="12"/>
  <c r="H16507" i="12"/>
  <c r="I16507" i="12"/>
  <c r="J16507" i="12"/>
  <c r="K16507" i="12" s="1"/>
  <c r="L16507" i="12"/>
  <c r="M16507" i="12" s="1"/>
  <c r="E16508" i="12"/>
  <c r="G16508" i="12"/>
  <c r="H16508" i="12"/>
  <c r="I16508" i="12"/>
  <c r="J16508" i="12"/>
  <c r="K16508" i="12" s="1"/>
  <c r="L16508" i="12"/>
  <c r="M16508" i="12" s="1"/>
  <c r="E16509" i="12"/>
  <c r="G16509" i="12"/>
  <c r="H16509" i="12"/>
  <c r="I16509" i="12"/>
  <c r="J16509" i="12"/>
  <c r="K16509" i="12" s="1"/>
  <c r="L16509" i="12"/>
  <c r="M16509" i="12" s="1"/>
  <c r="E16510" i="12"/>
  <c r="G16510" i="12"/>
  <c r="H16510" i="12"/>
  <c r="I16510" i="12"/>
  <c r="J16510" i="12"/>
  <c r="K16510" i="12" s="1"/>
  <c r="L16510" i="12"/>
  <c r="M16510" i="12" s="1"/>
  <c r="E16511" i="12"/>
  <c r="G16511" i="12"/>
  <c r="H16511" i="12"/>
  <c r="I16511" i="12"/>
  <c r="J16511" i="12"/>
  <c r="K16511" i="12" s="1"/>
  <c r="L16511" i="12"/>
  <c r="M16511" i="12" s="1"/>
  <c r="E16512" i="12"/>
  <c r="G16512" i="12"/>
  <c r="H16512" i="12"/>
  <c r="I16512" i="12"/>
  <c r="J16512" i="12"/>
  <c r="K16512" i="12"/>
  <c r="L16512" i="12"/>
  <c r="M16512" i="12" s="1"/>
  <c r="E16513" i="12"/>
  <c r="G16513" i="12"/>
  <c r="H16513" i="12"/>
  <c r="I16513" i="12"/>
  <c r="J16513" i="12"/>
  <c r="K16513" i="12" s="1"/>
  <c r="L16513" i="12"/>
  <c r="M16513" i="12" s="1"/>
  <c r="E16514" i="12"/>
  <c r="G16514" i="12"/>
  <c r="H16514" i="12"/>
  <c r="I16514" i="12"/>
  <c r="J16514" i="12"/>
  <c r="K16514" i="12" s="1"/>
  <c r="L16514" i="12"/>
  <c r="M16514" i="12" s="1"/>
  <c r="E16515" i="12"/>
  <c r="G16515" i="12"/>
  <c r="H16515" i="12"/>
  <c r="I16515" i="12"/>
  <c r="J16515" i="12"/>
  <c r="K16515" i="12" s="1"/>
  <c r="L16515" i="12"/>
  <c r="M16515" i="12" s="1"/>
  <c r="E16516" i="12"/>
  <c r="G16516" i="12"/>
  <c r="H16516" i="12"/>
  <c r="I16516" i="12"/>
  <c r="J16516" i="12"/>
  <c r="K16516" i="12" s="1"/>
  <c r="L16516" i="12"/>
  <c r="M16516" i="12" s="1"/>
  <c r="E16517" i="12"/>
  <c r="G16517" i="12"/>
  <c r="H16517" i="12"/>
  <c r="I16517" i="12"/>
  <c r="J16517" i="12"/>
  <c r="K16517" i="12" s="1"/>
  <c r="L16517" i="12"/>
  <c r="M16517" i="12" s="1"/>
  <c r="E16518" i="12"/>
  <c r="G16518" i="12"/>
  <c r="H16518" i="12"/>
  <c r="I16518" i="12"/>
  <c r="J16518" i="12"/>
  <c r="K16518" i="12" s="1"/>
  <c r="L16518" i="12"/>
  <c r="M16518" i="12" s="1"/>
  <c r="E16519" i="12"/>
  <c r="G16519" i="12"/>
  <c r="H16519" i="12"/>
  <c r="I16519" i="12"/>
  <c r="J16519" i="12"/>
  <c r="K16519" i="12" s="1"/>
  <c r="L16519" i="12"/>
  <c r="M16519" i="12" s="1"/>
  <c r="E16520" i="12"/>
  <c r="G16520" i="12"/>
  <c r="H16520" i="12"/>
  <c r="I16520" i="12"/>
  <c r="J16520" i="12"/>
  <c r="K16520" i="12" s="1"/>
  <c r="L16520" i="12"/>
  <c r="M16520" i="12" s="1"/>
  <c r="E16521" i="12"/>
  <c r="G16521" i="12"/>
  <c r="H16521" i="12"/>
  <c r="I16521" i="12"/>
  <c r="J16521" i="12"/>
  <c r="K16521" i="12" s="1"/>
  <c r="L16521" i="12"/>
  <c r="M16521" i="12" s="1"/>
  <c r="E16522" i="12"/>
  <c r="G16522" i="12"/>
  <c r="H16522" i="12"/>
  <c r="I16522" i="12"/>
  <c r="J16522" i="12"/>
  <c r="K16522" i="12" s="1"/>
  <c r="L16522" i="12"/>
  <c r="M16522" i="12" s="1"/>
  <c r="E16523" i="12"/>
  <c r="G16523" i="12"/>
  <c r="H16523" i="12"/>
  <c r="I16523" i="12"/>
  <c r="J16523" i="12"/>
  <c r="K16523" i="12" s="1"/>
  <c r="L16523" i="12"/>
  <c r="M16523" i="12" s="1"/>
  <c r="E16524" i="12"/>
  <c r="G16524" i="12"/>
  <c r="H16524" i="12"/>
  <c r="I16524" i="12"/>
  <c r="J16524" i="12"/>
  <c r="K16524" i="12"/>
  <c r="L16524" i="12"/>
  <c r="M16524" i="12" s="1"/>
  <c r="E16525" i="12"/>
  <c r="G16525" i="12"/>
  <c r="H16525" i="12"/>
  <c r="I16525" i="12"/>
  <c r="J16525" i="12"/>
  <c r="K16525" i="12" s="1"/>
  <c r="L16525" i="12"/>
  <c r="M16525" i="12" s="1"/>
  <c r="E16526" i="12"/>
  <c r="G16526" i="12"/>
  <c r="H16526" i="12"/>
  <c r="I16526" i="12"/>
  <c r="J16526" i="12"/>
  <c r="K16526" i="12" s="1"/>
  <c r="L16526" i="12"/>
  <c r="M16526" i="12" s="1"/>
  <c r="E16527" i="12"/>
  <c r="G16527" i="12"/>
  <c r="H16527" i="12"/>
  <c r="I16527" i="12"/>
  <c r="J16527" i="12"/>
  <c r="K16527" i="12" s="1"/>
  <c r="L16527" i="12"/>
  <c r="M16527" i="12" s="1"/>
  <c r="E16528" i="12"/>
  <c r="G16528" i="12"/>
  <c r="H16528" i="12"/>
  <c r="I16528" i="12"/>
  <c r="J16528" i="12"/>
  <c r="K16528" i="12" s="1"/>
  <c r="L16528" i="12"/>
  <c r="M16528" i="12" s="1"/>
  <c r="E16529" i="12"/>
  <c r="G16529" i="12"/>
  <c r="H16529" i="12"/>
  <c r="I16529" i="12"/>
  <c r="J16529" i="12"/>
  <c r="K16529" i="12" s="1"/>
  <c r="L16529" i="12"/>
  <c r="M16529" i="12" s="1"/>
  <c r="E16530" i="12"/>
  <c r="G16530" i="12"/>
  <c r="H16530" i="12"/>
  <c r="I16530" i="12"/>
  <c r="J16530" i="12"/>
  <c r="K16530" i="12" s="1"/>
  <c r="L16530" i="12"/>
  <c r="M16530" i="12" s="1"/>
  <c r="E16531" i="12"/>
  <c r="G16531" i="12"/>
  <c r="H16531" i="12"/>
  <c r="I16531" i="12"/>
  <c r="J16531" i="12"/>
  <c r="K16531" i="12" s="1"/>
  <c r="L16531" i="12"/>
  <c r="M16531" i="12" s="1"/>
  <c r="E16532" i="12"/>
  <c r="G16532" i="12"/>
  <c r="H16532" i="12"/>
  <c r="I16532" i="12"/>
  <c r="J16532" i="12"/>
  <c r="K16532" i="12" s="1"/>
  <c r="L16532" i="12"/>
  <c r="M16532" i="12" s="1"/>
  <c r="E16533" i="12"/>
  <c r="G16533" i="12"/>
  <c r="H16533" i="12"/>
  <c r="I16533" i="12"/>
  <c r="J16533" i="12"/>
  <c r="K16533" i="12" s="1"/>
  <c r="L16533" i="12"/>
  <c r="M16533" i="12" s="1"/>
  <c r="E16534" i="12"/>
  <c r="G16534" i="12"/>
  <c r="H16534" i="12"/>
  <c r="I16534" i="12"/>
  <c r="J16534" i="12"/>
  <c r="K16534" i="12"/>
  <c r="L16534" i="12"/>
  <c r="M16534" i="12" s="1"/>
  <c r="E16535" i="12"/>
  <c r="G16535" i="12"/>
  <c r="H16535" i="12"/>
  <c r="I16535" i="12"/>
  <c r="J16535" i="12"/>
  <c r="K16535" i="12" s="1"/>
  <c r="L16535" i="12"/>
  <c r="M16535" i="12" s="1"/>
  <c r="E16536" i="12"/>
  <c r="G16536" i="12"/>
  <c r="H16536" i="12"/>
  <c r="I16536" i="12"/>
  <c r="J16536" i="12"/>
  <c r="K16536" i="12" s="1"/>
  <c r="L16536" i="12"/>
  <c r="M16536" i="12" s="1"/>
  <c r="E16537" i="12"/>
  <c r="G16537" i="12"/>
  <c r="H16537" i="12"/>
  <c r="I16537" i="12"/>
  <c r="J16537" i="12"/>
  <c r="K16537" i="12" s="1"/>
  <c r="L16537" i="12"/>
  <c r="M16537" i="12" s="1"/>
  <c r="E16538" i="12"/>
  <c r="G16538" i="12"/>
  <c r="H16538" i="12"/>
  <c r="I16538" i="12"/>
  <c r="J16538" i="12"/>
  <c r="K16538" i="12" s="1"/>
  <c r="L16538" i="12"/>
  <c r="M16538" i="12" s="1"/>
  <c r="E16539" i="12"/>
  <c r="G16539" i="12"/>
  <c r="H16539" i="12"/>
  <c r="I16539" i="12"/>
  <c r="J16539" i="12"/>
  <c r="K16539" i="12" s="1"/>
  <c r="L16539" i="12"/>
  <c r="M16539" i="12" s="1"/>
  <c r="E16540" i="12"/>
  <c r="G16540" i="12"/>
  <c r="H16540" i="12"/>
  <c r="I16540" i="12"/>
  <c r="J16540" i="12"/>
  <c r="K16540" i="12" s="1"/>
  <c r="L16540" i="12"/>
  <c r="M16540" i="12" s="1"/>
  <c r="E16541" i="12"/>
  <c r="G16541" i="12"/>
  <c r="H16541" i="12"/>
  <c r="I16541" i="12"/>
  <c r="J16541" i="12"/>
  <c r="K16541" i="12" s="1"/>
  <c r="L16541" i="12"/>
  <c r="M16541" i="12" s="1"/>
  <c r="E16542" i="12"/>
  <c r="G16542" i="12"/>
  <c r="H16542" i="12"/>
  <c r="I16542" i="12"/>
  <c r="J16542" i="12"/>
  <c r="K16542" i="12" s="1"/>
  <c r="L16542" i="12"/>
  <c r="M16542" i="12" s="1"/>
  <c r="E16543" i="12"/>
  <c r="G16543" i="12"/>
  <c r="H16543" i="12"/>
  <c r="I16543" i="12"/>
  <c r="J16543" i="12"/>
  <c r="K16543" i="12" s="1"/>
  <c r="L16543" i="12"/>
  <c r="M16543" i="12" s="1"/>
  <c r="E16544" i="12"/>
  <c r="G16544" i="12"/>
  <c r="H16544" i="12"/>
  <c r="I16544" i="12"/>
  <c r="J16544" i="12"/>
  <c r="K16544" i="12"/>
  <c r="L16544" i="12"/>
  <c r="M16544" i="12" s="1"/>
  <c r="E16545" i="12"/>
  <c r="G16545" i="12"/>
  <c r="H16545" i="12"/>
  <c r="I16545" i="12"/>
  <c r="J16545" i="12"/>
  <c r="K16545" i="12" s="1"/>
  <c r="L16545" i="12"/>
  <c r="M16545" i="12" s="1"/>
  <c r="E16546" i="12"/>
  <c r="G16546" i="12"/>
  <c r="H16546" i="12"/>
  <c r="I16546" i="12"/>
  <c r="J16546" i="12"/>
  <c r="K16546" i="12" s="1"/>
  <c r="L16546" i="12"/>
  <c r="M16546" i="12" s="1"/>
  <c r="E16547" i="12"/>
  <c r="G16547" i="12"/>
  <c r="H16547" i="12"/>
  <c r="I16547" i="12"/>
  <c r="J16547" i="12"/>
  <c r="K16547" i="12" s="1"/>
  <c r="L16547" i="12"/>
  <c r="M16547" i="12" s="1"/>
  <c r="E16548" i="12"/>
  <c r="G16548" i="12"/>
  <c r="H16548" i="12"/>
  <c r="I16548" i="12"/>
  <c r="J16548" i="12"/>
  <c r="K16548" i="12" s="1"/>
  <c r="L16548" i="12"/>
  <c r="M16548" i="12" s="1"/>
  <c r="E16549" i="12"/>
  <c r="G16549" i="12"/>
  <c r="H16549" i="12"/>
  <c r="I16549" i="12"/>
  <c r="J16549" i="12"/>
  <c r="K16549" i="12" s="1"/>
  <c r="L16549" i="12"/>
  <c r="M16549" i="12" s="1"/>
  <c r="E16550" i="12"/>
  <c r="G16550" i="12"/>
  <c r="H16550" i="12"/>
  <c r="I16550" i="12"/>
  <c r="J16550" i="12"/>
  <c r="K16550" i="12" s="1"/>
  <c r="L16550" i="12"/>
  <c r="M16550" i="12" s="1"/>
  <c r="E16551" i="12"/>
  <c r="G16551" i="12"/>
  <c r="H16551" i="12"/>
  <c r="I16551" i="12"/>
  <c r="J16551" i="12"/>
  <c r="K16551" i="12" s="1"/>
  <c r="L16551" i="12"/>
  <c r="M16551" i="12" s="1"/>
  <c r="E16552" i="12"/>
  <c r="G16552" i="12"/>
  <c r="H16552" i="12"/>
  <c r="I16552" i="12"/>
  <c r="J16552" i="12"/>
  <c r="K16552" i="12" s="1"/>
  <c r="L16552" i="12"/>
  <c r="M16552" i="12" s="1"/>
  <c r="E16553" i="12"/>
  <c r="G16553" i="12"/>
  <c r="H16553" i="12"/>
  <c r="I16553" i="12"/>
  <c r="J16553" i="12"/>
  <c r="K16553" i="12" s="1"/>
  <c r="L16553" i="12"/>
  <c r="M16553" i="12" s="1"/>
  <c r="E16554" i="12"/>
  <c r="G16554" i="12"/>
  <c r="H16554" i="12"/>
  <c r="I16554" i="12"/>
  <c r="J16554" i="12"/>
  <c r="K16554" i="12" s="1"/>
  <c r="L16554" i="12"/>
  <c r="M16554" i="12" s="1"/>
  <c r="E16555" i="12"/>
  <c r="G16555" i="12"/>
  <c r="H16555" i="12"/>
  <c r="I16555" i="12"/>
  <c r="J16555" i="12"/>
  <c r="K16555" i="12" s="1"/>
  <c r="L16555" i="12"/>
  <c r="M16555" i="12" s="1"/>
  <c r="E16556" i="12"/>
  <c r="G16556" i="12"/>
  <c r="H16556" i="12"/>
  <c r="I16556" i="12"/>
  <c r="J16556" i="12"/>
  <c r="K16556" i="12"/>
  <c r="L16556" i="12"/>
  <c r="M16556" i="12" s="1"/>
  <c r="E16557" i="12"/>
  <c r="G16557" i="12"/>
  <c r="H16557" i="12"/>
  <c r="I16557" i="12"/>
  <c r="J16557" i="12"/>
  <c r="K16557" i="12" s="1"/>
  <c r="L16557" i="12"/>
  <c r="M16557" i="12" s="1"/>
  <c r="E16558" i="12"/>
  <c r="G16558" i="12"/>
  <c r="H16558" i="12"/>
  <c r="I16558" i="12"/>
  <c r="J16558" i="12"/>
  <c r="K16558" i="12" s="1"/>
  <c r="L16558" i="12"/>
  <c r="M16558" i="12" s="1"/>
  <c r="E16559" i="12"/>
  <c r="G16559" i="12"/>
  <c r="H16559" i="12"/>
  <c r="I16559" i="12"/>
  <c r="J16559" i="12"/>
  <c r="K16559" i="12" s="1"/>
  <c r="L16559" i="12"/>
  <c r="M16559" i="12" s="1"/>
  <c r="E16560" i="12"/>
  <c r="G16560" i="12"/>
  <c r="H16560" i="12"/>
  <c r="I16560" i="12"/>
  <c r="J16560" i="12"/>
  <c r="K16560" i="12" s="1"/>
  <c r="L16560" i="12"/>
  <c r="M16560" i="12" s="1"/>
  <c r="E16561" i="12"/>
  <c r="G16561" i="12"/>
  <c r="H16561" i="12"/>
  <c r="I16561" i="12"/>
  <c r="J16561" i="12"/>
  <c r="K16561" i="12" s="1"/>
  <c r="L16561" i="12"/>
  <c r="M16561" i="12" s="1"/>
  <c r="E16562" i="12"/>
  <c r="G16562" i="12"/>
  <c r="H16562" i="12"/>
  <c r="I16562" i="12"/>
  <c r="J16562" i="12"/>
  <c r="K16562" i="12" s="1"/>
  <c r="L16562" i="12"/>
  <c r="M16562" i="12" s="1"/>
  <c r="E16563" i="12"/>
  <c r="G16563" i="12"/>
  <c r="H16563" i="12"/>
  <c r="I16563" i="12"/>
  <c r="J16563" i="12"/>
  <c r="K16563" i="12" s="1"/>
  <c r="L16563" i="12"/>
  <c r="M16563" i="12" s="1"/>
  <c r="E16564" i="12"/>
  <c r="G16564" i="12"/>
  <c r="H16564" i="12"/>
  <c r="I16564" i="12"/>
  <c r="J16564" i="12"/>
  <c r="K16564" i="12" s="1"/>
  <c r="L16564" i="12"/>
  <c r="M16564" i="12" s="1"/>
  <c r="E16565" i="12"/>
  <c r="G16565" i="12"/>
  <c r="H16565" i="12"/>
  <c r="I16565" i="12"/>
  <c r="J16565" i="12"/>
  <c r="K16565" i="12" s="1"/>
  <c r="L16565" i="12"/>
  <c r="M16565" i="12" s="1"/>
  <c r="E16566" i="12"/>
  <c r="G16566" i="12"/>
  <c r="H16566" i="12"/>
  <c r="I16566" i="12"/>
  <c r="J16566" i="12"/>
  <c r="K16566" i="12"/>
  <c r="L16566" i="12"/>
  <c r="M16566" i="12" s="1"/>
  <c r="E16567" i="12"/>
  <c r="G16567" i="12"/>
  <c r="H16567" i="12"/>
  <c r="I16567" i="12"/>
  <c r="J16567" i="12"/>
  <c r="K16567" i="12" s="1"/>
  <c r="L16567" i="12"/>
  <c r="M16567" i="12" s="1"/>
  <c r="E16568" i="12"/>
  <c r="G16568" i="12"/>
  <c r="H16568" i="12"/>
  <c r="I16568" i="12"/>
  <c r="J16568" i="12"/>
  <c r="K16568" i="12" s="1"/>
  <c r="L16568" i="12"/>
  <c r="M16568" i="12" s="1"/>
  <c r="E16569" i="12"/>
  <c r="G16569" i="12"/>
  <c r="H16569" i="12"/>
  <c r="I16569" i="12"/>
  <c r="J16569" i="12"/>
  <c r="K16569" i="12" s="1"/>
  <c r="L16569" i="12"/>
  <c r="M16569" i="12" s="1"/>
  <c r="E16570" i="12"/>
  <c r="G16570" i="12"/>
  <c r="H16570" i="12"/>
  <c r="I16570" i="12"/>
  <c r="J16570" i="12"/>
  <c r="K16570" i="12" s="1"/>
  <c r="L16570" i="12"/>
  <c r="M16570" i="12" s="1"/>
  <c r="E16571" i="12"/>
  <c r="G16571" i="12"/>
  <c r="H16571" i="12"/>
  <c r="I16571" i="12"/>
  <c r="J16571" i="12"/>
  <c r="K16571" i="12" s="1"/>
  <c r="L16571" i="12"/>
  <c r="M16571" i="12" s="1"/>
  <c r="E16572" i="12"/>
  <c r="G16572" i="12"/>
  <c r="H16572" i="12"/>
  <c r="I16572" i="12"/>
  <c r="J16572" i="12"/>
  <c r="K16572" i="12" s="1"/>
  <c r="L16572" i="12"/>
  <c r="M16572" i="12" s="1"/>
  <c r="E16573" i="12"/>
  <c r="G16573" i="12"/>
  <c r="H16573" i="12"/>
  <c r="I16573" i="12"/>
  <c r="J16573" i="12"/>
  <c r="K16573" i="12" s="1"/>
  <c r="L16573" i="12"/>
  <c r="M16573" i="12" s="1"/>
  <c r="E16574" i="12"/>
  <c r="G16574" i="12"/>
  <c r="H16574" i="12"/>
  <c r="I16574" i="12"/>
  <c r="J16574" i="12"/>
  <c r="K16574" i="12" s="1"/>
  <c r="L16574" i="12"/>
  <c r="M16574" i="12" s="1"/>
  <c r="E16575" i="12"/>
  <c r="G16575" i="12"/>
  <c r="H16575" i="12"/>
  <c r="I16575" i="12"/>
  <c r="J16575" i="12"/>
  <c r="K16575" i="12" s="1"/>
  <c r="L16575" i="12"/>
  <c r="M16575" i="12" s="1"/>
  <c r="E16576" i="12"/>
  <c r="G16576" i="12"/>
  <c r="H16576" i="12"/>
  <c r="I16576" i="12"/>
  <c r="J16576" i="12"/>
  <c r="K16576" i="12"/>
  <c r="L16576" i="12"/>
  <c r="M16576" i="12" s="1"/>
  <c r="E16577" i="12"/>
  <c r="G16577" i="12"/>
  <c r="H16577" i="12"/>
  <c r="I16577" i="12"/>
  <c r="J16577" i="12"/>
  <c r="K16577" i="12" s="1"/>
  <c r="L16577" i="12"/>
  <c r="M16577" i="12" s="1"/>
  <c r="E16578" i="12"/>
  <c r="G16578" i="12"/>
  <c r="H16578" i="12"/>
  <c r="I16578" i="12"/>
  <c r="J16578" i="12"/>
  <c r="K16578" i="12" s="1"/>
  <c r="L16578" i="12"/>
  <c r="M16578" i="12" s="1"/>
  <c r="E16579" i="12"/>
  <c r="G16579" i="12"/>
  <c r="H16579" i="12"/>
  <c r="I16579" i="12"/>
  <c r="J16579" i="12"/>
  <c r="K16579" i="12" s="1"/>
  <c r="L16579" i="12"/>
  <c r="M16579" i="12" s="1"/>
  <c r="E16580" i="12"/>
  <c r="G16580" i="12"/>
  <c r="H16580" i="12"/>
  <c r="I16580" i="12"/>
  <c r="J16580" i="12"/>
  <c r="K16580" i="12" s="1"/>
  <c r="L16580" i="12"/>
  <c r="M16580" i="12" s="1"/>
  <c r="E16581" i="12"/>
  <c r="G16581" i="12"/>
  <c r="H16581" i="12"/>
  <c r="I16581" i="12"/>
  <c r="J16581" i="12"/>
  <c r="K16581" i="12" s="1"/>
  <c r="L16581" i="12"/>
  <c r="M16581" i="12" s="1"/>
  <c r="E16582" i="12"/>
  <c r="G16582" i="12"/>
  <c r="H16582" i="12"/>
  <c r="I16582" i="12"/>
  <c r="J16582" i="12"/>
  <c r="K16582" i="12" s="1"/>
  <c r="L16582" i="12"/>
  <c r="M16582" i="12" s="1"/>
  <c r="E16583" i="12"/>
  <c r="G16583" i="12"/>
  <c r="H16583" i="12"/>
  <c r="I16583" i="12"/>
  <c r="J16583" i="12"/>
  <c r="K16583" i="12" s="1"/>
  <c r="L16583" i="12"/>
  <c r="M16583" i="12" s="1"/>
  <c r="E16584" i="12"/>
  <c r="G16584" i="12"/>
  <c r="H16584" i="12"/>
  <c r="I16584" i="12"/>
  <c r="J16584" i="12"/>
  <c r="K16584" i="12" s="1"/>
  <c r="L16584" i="12"/>
  <c r="M16584" i="12" s="1"/>
  <c r="E16585" i="12"/>
  <c r="G16585" i="12"/>
  <c r="H16585" i="12"/>
  <c r="I16585" i="12"/>
  <c r="J16585" i="12"/>
  <c r="K16585" i="12" s="1"/>
  <c r="L16585" i="12"/>
  <c r="M16585" i="12" s="1"/>
  <c r="E16586" i="12"/>
  <c r="G16586" i="12"/>
  <c r="H16586" i="12"/>
  <c r="I16586" i="12"/>
  <c r="J16586" i="12"/>
  <c r="K16586" i="12" s="1"/>
  <c r="L16586" i="12"/>
  <c r="M16586" i="12" s="1"/>
  <c r="E16587" i="12"/>
  <c r="G16587" i="12"/>
  <c r="H16587" i="12"/>
  <c r="I16587" i="12"/>
  <c r="J16587" i="12"/>
  <c r="K16587" i="12" s="1"/>
  <c r="L16587" i="12"/>
  <c r="M16587" i="12" s="1"/>
  <c r="E16588" i="12"/>
  <c r="G16588" i="12"/>
  <c r="H16588" i="12"/>
  <c r="I16588" i="12"/>
  <c r="J16588" i="12"/>
  <c r="K16588" i="12"/>
  <c r="L16588" i="12"/>
  <c r="M16588" i="12" s="1"/>
  <c r="E16589" i="12"/>
  <c r="G16589" i="12"/>
  <c r="H16589" i="12"/>
  <c r="I16589" i="12"/>
  <c r="J16589" i="12"/>
  <c r="K16589" i="12" s="1"/>
  <c r="L16589" i="12"/>
  <c r="M16589" i="12" s="1"/>
  <c r="E16590" i="12"/>
  <c r="G16590" i="12"/>
  <c r="H16590" i="12"/>
  <c r="I16590" i="12"/>
  <c r="J16590" i="12"/>
  <c r="K16590" i="12" s="1"/>
  <c r="L16590" i="12"/>
  <c r="M16590" i="12" s="1"/>
  <c r="E16591" i="12"/>
  <c r="G16591" i="12"/>
  <c r="H16591" i="12"/>
  <c r="I16591" i="12"/>
  <c r="J16591" i="12"/>
  <c r="K16591" i="12" s="1"/>
  <c r="L16591" i="12"/>
  <c r="M16591" i="12" s="1"/>
  <c r="E16592" i="12"/>
  <c r="G16592" i="12"/>
  <c r="H16592" i="12"/>
  <c r="I16592" i="12"/>
  <c r="J16592" i="12"/>
  <c r="K16592" i="12" s="1"/>
  <c r="L16592" i="12"/>
  <c r="M16592" i="12" s="1"/>
  <c r="E16593" i="12"/>
  <c r="G16593" i="12"/>
  <c r="H16593" i="12"/>
  <c r="I16593" i="12"/>
  <c r="J16593" i="12"/>
  <c r="K16593" i="12" s="1"/>
  <c r="L16593" i="12"/>
  <c r="M16593" i="12" s="1"/>
  <c r="E16594" i="12"/>
  <c r="G16594" i="12"/>
  <c r="H16594" i="12"/>
  <c r="I16594" i="12"/>
  <c r="J16594" i="12"/>
  <c r="K16594" i="12" s="1"/>
  <c r="L16594" i="12"/>
  <c r="M16594" i="12" s="1"/>
  <c r="E16595" i="12"/>
  <c r="G16595" i="12"/>
  <c r="H16595" i="12"/>
  <c r="I16595" i="12"/>
  <c r="J16595" i="12"/>
  <c r="K16595" i="12" s="1"/>
  <c r="L16595" i="12"/>
  <c r="M16595" i="12" s="1"/>
  <c r="E16596" i="12"/>
  <c r="G16596" i="12"/>
  <c r="H16596" i="12"/>
  <c r="I16596" i="12"/>
  <c r="J16596" i="12"/>
  <c r="K16596" i="12" s="1"/>
  <c r="L16596" i="12"/>
  <c r="M16596" i="12" s="1"/>
  <c r="E16597" i="12"/>
  <c r="G16597" i="12"/>
  <c r="H16597" i="12"/>
  <c r="I16597" i="12"/>
  <c r="J16597" i="12"/>
  <c r="K16597" i="12" s="1"/>
  <c r="L16597" i="12"/>
  <c r="M16597" i="12" s="1"/>
  <c r="E16598" i="12"/>
  <c r="G16598" i="12"/>
  <c r="H16598" i="12"/>
  <c r="I16598" i="12"/>
  <c r="J16598" i="12"/>
  <c r="K16598" i="12"/>
  <c r="L16598" i="12"/>
  <c r="M16598" i="12" s="1"/>
  <c r="E16599" i="12"/>
  <c r="G16599" i="12"/>
  <c r="H16599" i="12"/>
  <c r="I16599" i="12"/>
  <c r="J16599" i="12"/>
  <c r="K16599" i="12" s="1"/>
  <c r="L16599" i="12"/>
  <c r="M16599" i="12" s="1"/>
  <c r="E16600" i="12"/>
  <c r="G16600" i="12"/>
  <c r="H16600" i="12"/>
  <c r="I16600" i="12"/>
  <c r="J16600" i="12"/>
  <c r="K16600" i="12" s="1"/>
  <c r="L16600" i="12"/>
  <c r="M16600" i="12" s="1"/>
  <c r="E16601" i="12"/>
  <c r="G16601" i="12"/>
  <c r="H16601" i="12"/>
  <c r="I16601" i="12"/>
  <c r="J16601" i="12"/>
  <c r="K16601" i="12" s="1"/>
  <c r="L16601" i="12"/>
  <c r="M16601" i="12" s="1"/>
  <c r="E16602" i="12"/>
  <c r="G16602" i="12"/>
  <c r="H16602" i="12"/>
  <c r="I16602" i="12"/>
  <c r="J16602" i="12"/>
  <c r="K16602" i="12" s="1"/>
  <c r="L16602" i="12"/>
  <c r="M16602" i="12" s="1"/>
  <c r="E16603" i="12"/>
  <c r="G16603" i="12"/>
  <c r="H16603" i="12"/>
  <c r="I16603" i="12"/>
  <c r="J16603" i="12"/>
  <c r="K16603" i="12" s="1"/>
  <c r="L16603" i="12"/>
  <c r="M16603" i="12" s="1"/>
  <c r="E16604" i="12"/>
  <c r="G16604" i="12"/>
  <c r="H16604" i="12"/>
  <c r="I16604" i="12"/>
  <c r="J16604" i="12"/>
  <c r="K16604" i="12" s="1"/>
  <c r="L16604" i="12"/>
  <c r="M16604" i="12" s="1"/>
  <c r="E16605" i="12"/>
  <c r="G16605" i="12"/>
  <c r="H16605" i="12"/>
  <c r="I16605" i="12"/>
  <c r="J16605" i="12"/>
  <c r="K16605" i="12" s="1"/>
  <c r="L16605" i="12"/>
  <c r="M16605" i="12" s="1"/>
  <c r="E16606" i="12"/>
  <c r="G16606" i="12"/>
  <c r="H16606" i="12"/>
  <c r="I16606" i="12"/>
  <c r="J16606" i="12"/>
  <c r="K16606" i="12" s="1"/>
  <c r="L16606" i="12"/>
  <c r="M16606" i="12" s="1"/>
  <c r="E16607" i="12"/>
  <c r="G16607" i="12"/>
  <c r="H16607" i="12"/>
  <c r="I16607" i="12"/>
  <c r="J16607" i="12"/>
  <c r="K16607" i="12" s="1"/>
  <c r="L16607" i="12"/>
  <c r="M16607" i="12" s="1"/>
  <c r="E16608" i="12"/>
  <c r="G16608" i="12"/>
  <c r="H16608" i="12"/>
  <c r="I16608" i="12"/>
  <c r="J16608" i="12"/>
  <c r="K16608" i="12"/>
  <c r="L16608" i="12"/>
  <c r="M16608" i="12" s="1"/>
  <c r="E16609" i="12"/>
  <c r="G16609" i="12"/>
  <c r="H16609" i="12"/>
  <c r="I16609" i="12"/>
  <c r="J16609" i="12"/>
  <c r="K16609" i="12" s="1"/>
  <c r="L16609" i="12"/>
  <c r="M16609" i="12" s="1"/>
  <c r="E16610" i="12"/>
  <c r="G16610" i="12"/>
  <c r="H16610" i="12"/>
  <c r="I16610" i="12"/>
  <c r="J16610" i="12"/>
  <c r="K16610" i="12" s="1"/>
  <c r="L16610" i="12"/>
  <c r="M16610" i="12" s="1"/>
  <c r="E16611" i="12"/>
  <c r="G16611" i="12"/>
  <c r="H16611" i="12"/>
  <c r="I16611" i="12"/>
  <c r="J16611" i="12"/>
  <c r="K16611" i="12" s="1"/>
  <c r="L16611" i="12"/>
  <c r="M16611" i="12" s="1"/>
  <c r="E16612" i="12"/>
  <c r="G16612" i="12"/>
  <c r="H16612" i="12"/>
  <c r="I16612" i="12"/>
  <c r="J16612" i="12"/>
  <c r="K16612" i="12" s="1"/>
  <c r="L16612" i="12"/>
  <c r="M16612" i="12" s="1"/>
  <c r="E16613" i="12"/>
  <c r="G16613" i="12"/>
  <c r="H16613" i="12"/>
  <c r="I16613" i="12"/>
  <c r="J16613" i="12"/>
  <c r="K16613" i="12" s="1"/>
  <c r="L16613" i="12"/>
  <c r="M16613" i="12" s="1"/>
  <c r="E16614" i="12"/>
  <c r="G16614" i="12"/>
  <c r="H16614" i="12"/>
  <c r="I16614" i="12"/>
  <c r="J16614" i="12"/>
  <c r="K16614" i="12" s="1"/>
  <c r="L16614" i="12"/>
  <c r="M16614" i="12" s="1"/>
  <c r="E16615" i="12"/>
  <c r="G16615" i="12"/>
  <c r="H16615" i="12"/>
  <c r="I16615" i="12"/>
  <c r="J16615" i="12"/>
  <c r="K16615" i="12" s="1"/>
  <c r="L16615" i="12"/>
  <c r="M16615" i="12" s="1"/>
  <c r="E16616" i="12"/>
  <c r="G16616" i="12"/>
  <c r="H16616" i="12"/>
  <c r="I16616" i="12"/>
  <c r="J16616" i="12"/>
  <c r="K16616" i="12" s="1"/>
  <c r="L16616" i="12"/>
  <c r="M16616" i="12" s="1"/>
  <c r="E16617" i="12"/>
  <c r="G16617" i="12"/>
  <c r="H16617" i="12"/>
  <c r="I16617" i="12"/>
  <c r="J16617" i="12"/>
  <c r="K16617" i="12" s="1"/>
  <c r="L16617" i="12"/>
  <c r="M16617" i="12" s="1"/>
  <c r="E16618" i="12"/>
  <c r="G16618" i="12"/>
  <c r="H16618" i="12"/>
  <c r="I16618" i="12"/>
  <c r="J16618" i="12"/>
  <c r="K16618" i="12" s="1"/>
  <c r="L16618" i="12"/>
  <c r="M16618" i="12" s="1"/>
  <c r="E16619" i="12"/>
  <c r="G16619" i="12"/>
  <c r="H16619" i="12"/>
  <c r="I16619" i="12"/>
  <c r="J16619" i="12"/>
  <c r="K16619" i="12" s="1"/>
  <c r="L16619" i="12"/>
  <c r="M16619" i="12" s="1"/>
  <c r="E16620" i="12"/>
  <c r="G16620" i="12"/>
  <c r="H16620" i="12"/>
  <c r="I16620" i="12"/>
  <c r="J16620" i="12"/>
  <c r="K16620" i="12"/>
  <c r="L16620" i="12"/>
  <c r="M16620" i="12" s="1"/>
  <c r="E16621" i="12"/>
  <c r="G16621" i="12"/>
  <c r="H16621" i="12"/>
  <c r="I16621" i="12"/>
  <c r="J16621" i="12"/>
  <c r="K16621" i="12" s="1"/>
  <c r="L16621" i="12"/>
  <c r="M16621" i="12" s="1"/>
  <c r="E16622" i="12"/>
  <c r="G16622" i="12"/>
  <c r="H16622" i="12"/>
  <c r="I16622" i="12"/>
  <c r="J16622" i="12"/>
  <c r="K16622" i="12" s="1"/>
  <c r="L16622" i="12"/>
  <c r="M16622" i="12" s="1"/>
  <c r="E16623" i="12"/>
  <c r="G16623" i="12"/>
  <c r="H16623" i="12"/>
  <c r="I16623" i="12"/>
  <c r="J16623" i="12"/>
  <c r="K16623" i="12" s="1"/>
  <c r="L16623" i="12"/>
  <c r="M16623" i="12" s="1"/>
  <c r="E16624" i="12"/>
  <c r="G16624" i="12"/>
  <c r="H16624" i="12"/>
  <c r="I16624" i="12"/>
  <c r="J16624" i="12"/>
  <c r="K16624" i="12" s="1"/>
  <c r="L16624" i="12"/>
  <c r="M16624" i="12" s="1"/>
  <c r="E16625" i="12"/>
  <c r="G16625" i="12"/>
  <c r="H16625" i="12"/>
  <c r="I16625" i="12"/>
  <c r="J16625" i="12"/>
  <c r="K16625" i="12" s="1"/>
  <c r="L16625" i="12"/>
  <c r="M16625" i="12" s="1"/>
  <c r="E16626" i="12"/>
  <c r="G16626" i="12"/>
  <c r="H16626" i="12"/>
  <c r="I16626" i="12"/>
  <c r="J16626" i="12"/>
  <c r="K16626" i="12" s="1"/>
  <c r="L16626" i="12"/>
  <c r="M16626" i="12" s="1"/>
  <c r="E16627" i="12"/>
  <c r="G16627" i="12"/>
  <c r="H16627" i="12"/>
  <c r="I16627" i="12"/>
  <c r="J16627" i="12"/>
  <c r="K16627" i="12" s="1"/>
  <c r="L16627" i="12"/>
  <c r="M16627" i="12" s="1"/>
  <c r="E16628" i="12"/>
  <c r="G16628" i="12"/>
  <c r="H16628" i="12"/>
  <c r="I16628" i="12"/>
  <c r="J16628" i="12"/>
  <c r="K16628" i="12" s="1"/>
  <c r="L16628" i="12"/>
  <c r="M16628" i="12" s="1"/>
  <c r="E16629" i="12"/>
  <c r="G16629" i="12"/>
  <c r="H16629" i="12"/>
  <c r="I16629" i="12"/>
  <c r="J16629" i="12"/>
  <c r="K16629" i="12" s="1"/>
  <c r="L16629" i="12"/>
  <c r="M16629" i="12" s="1"/>
  <c r="E16630" i="12"/>
  <c r="G16630" i="12"/>
  <c r="H16630" i="12"/>
  <c r="I16630" i="12"/>
  <c r="J16630" i="12"/>
  <c r="K16630" i="12"/>
  <c r="L16630" i="12"/>
  <c r="M16630" i="12" s="1"/>
  <c r="E16631" i="12"/>
  <c r="G16631" i="12"/>
  <c r="H16631" i="12"/>
  <c r="I16631" i="12"/>
  <c r="J16631" i="12"/>
  <c r="K16631" i="12" s="1"/>
  <c r="L16631" i="12"/>
  <c r="M16631" i="12" s="1"/>
  <c r="E16632" i="12"/>
  <c r="G16632" i="12"/>
  <c r="H16632" i="12"/>
  <c r="I16632" i="12"/>
  <c r="J16632" i="12"/>
  <c r="K16632" i="12" s="1"/>
  <c r="L16632" i="12"/>
  <c r="M16632" i="12" s="1"/>
  <c r="E16633" i="12"/>
  <c r="G16633" i="12"/>
  <c r="H16633" i="12"/>
  <c r="I16633" i="12"/>
  <c r="J16633" i="12"/>
  <c r="K16633" i="12" s="1"/>
  <c r="L16633" i="12"/>
  <c r="M16633" i="12" s="1"/>
  <c r="E16634" i="12"/>
  <c r="G16634" i="12"/>
  <c r="H16634" i="12"/>
  <c r="I16634" i="12"/>
  <c r="J16634" i="12"/>
  <c r="K16634" i="12" s="1"/>
  <c r="L16634" i="12"/>
  <c r="M16634" i="12" s="1"/>
  <c r="E16635" i="12"/>
  <c r="G16635" i="12"/>
  <c r="H16635" i="12"/>
  <c r="I16635" i="12"/>
  <c r="J16635" i="12"/>
  <c r="K16635" i="12" s="1"/>
  <c r="L16635" i="12"/>
  <c r="M16635" i="12" s="1"/>
  <c r="E16636" i="12"/>
  <c r="G16636" i="12"/>
  <c r="H16636" i="12"/>
  <c r="I16636" i="12"/>
  <c r="J16636" i="12"/>
  <c r="K16636" i="12" s="1"/>
  <c r="L16636" i="12"/>
  <c r="M16636" i="12" s="1"/>
  <c r="E16637" i="12"/>
  <c r="G16637" i="12"/>
  <c r="H16637" i="12"/>
  <c r="I16637" i="12"/>
  <c r="J16637" i="12"/>
  <c r="K16637" i="12" s="1"/>
  <c r="L16637" i="12"/>
  <c r="M16637" i="12" s="1"/>
  <c r="E16638" i="12"/>
  <c r="G16638" i="12"/>
  <c r="H16638" i="12"/>
  <c r="I16638" i="12"/>
  <c r="J16638" i="12"/>
  <c r="K16638" i="12" s="1"/>
  <c r="L16638" i="12"/>
  <c r="M16638" i="12" s="1"/>
  <c r="E16639" i="12"/>
  <c r="G16639" i="12"/>
  <c r="H16639" i="12"/>
  <c r="I16639" i="12"/>
  <c r="J16639" i="12"/>
  <c r="K16639" i="12" s="1"/>
  <c r="L16639" i="12"/>
  <c r="M16639" i="12" s="1"/>
  <c r="E16640" i="12"/>
  <c r="G16640" i="12"/>
  <c r="H16640" i="12"/>
  <c r="I16640" i="12"/>
  <c r="J16640" i="12"/>
  <c r="K16640" i="12"/>
  <c r="L16640" i="12"/>
  <c r="M16640" i="12" s="1"/>
  <c r="E16641" i="12"/>
  <c r="G16641" i="12"/>
  <c r="H16641" i="12"/>
  <c r="I16641" i="12"/>
  <c r="J16641" i="12"/>
  <c r="K16641" i="12" s="1"/>
  <c r="L16641" i="12"/>
  <c r="M16641" i="12" s="1"/>
  <c r="E16642" i="12"/>
  <c r="G16642" i="12"/>
  <c r="H16642" i="12"/>
  <c r="I16642" i="12"/>
  <c r="J16642" i="12"/>
  <c r="K16642" i="12" s="1"/>
  <c r="L16642" i="12"/>
  <c r="M16642" i="12" s="1"/>
  <c r="E16643" i="12"/>
  <c r="G16643" i="12"/>
  <c r="H16643" i="12"/>
  <c r="I16643" i="12"/>
  <c r="J16643" i="12"/>
  <c r="K16643" i="12" s="1"/>
  <c r="L16643" i="12"/>
  <c r="M16643" i="12" s="1"/>
  <c r="E16644" i="12"/>
  <c r="G16644" i="12"/>
  <c r="H16644" i="12"/>
  <c r="I16644" i="12"/>
  <c r="J16644" i="12"/>
  <c r="K16644" i="12" s="1"/>
  <c r="L16644" i="12"/>
  <c r="M16644" i="12" s="1"/>
  <c r="E16645" i="12"/>
  <c r="G16645" i="12"/>
  <c r="H16645" i="12"/>
  <c r="I16645" i="12"/>
  <c r="J16645" i="12"/>
  <c r="K16645" i="12" s="1"/>
  <c r="L16645" i="12"/>
  <c r="M16645" i="12" s="1"/>
  <c r="E16646" i="12"/>
  <c r="G16646" i="12"/>
  <c r="H16646" i="12"/>
  <c r="I16646" i="12"/>
  <c r="J16646" i="12"/>
  <c r="K16646" i="12" s="1"/>
  <c r="L16646" i="12"/>
  <c r="M16646" i="12" s="1"/>
  <c r="E16647" i="12"/>
  <c r="G16647" i="12"/>
  <c r="H16647" i="12"/>
  <c r="I16647" i="12"/>
  <c r="J16647" i="12"/>
  <c r="K16647" i="12" s="1"/>
  <c r="L16647" i="12"/>
  <c r="M16647" i="12" s="1"/>
  <c r="E16648" i="12"/>
  <c r="G16648" i="12"/>
  <c r="H16648" i="12"/>
  <c r="I16648" i="12"/>
  <c r="J16648" i="12"/>
  <c r="K16648" i="12" s="1"/>
  <c r="L16648" i="12"/>
  <c r="M16648" i="12" s="1"/>
  <c r="E16649" i="12"/>
  <c r="G16649" i="12"/>
  <c r="H16649" i="12"/>
  <c r="I16649" i="12"/>
  <c r="J16649" i="12"/>
  <c r="K16649" i="12" s="1"/>
  <c r="L16649" i="12"/>
  <c r="M16649" i="12" s="1"/>
  <c r="E16650" i="12"/>
  <c r="G16650" i="12"/>
  <c r="H16650" i="12"/>
  <c r="I16650" i="12"/>
  <c r="J16650" i="12"/>
  <c r="K16650" i="12" s="1"/>
  <c r="L16650" i="12"/>
  <c r="M16650" i="12" s="1"/>
  <c r="E16651" i="12"/>
  <c r="G16651" i="12"/>
  <c r="H16651" i="12"/>
  <c r="I16651" i="12"/>
  <c r="J16651" i="12"/>
  <c r="K16651" i="12" s="1"/>
  <c r="L16651" i="12"/>
  <c r="M16651" i="12" s="1"/>
  <c r="E16652" i="12"/>
  <c r="G16652" i="12"/>
  <c r="H16652" i="12"/>
  <c r="I16652" i="12"/>
  <c r="J16652" i="12"/>
  <c r="K16652" i="12"/>
  <c r="L16652" i="12"/>
  <c r="M16652" i="12" s="1"/>
  <c r="E16653" i="12"/>
  <c r="G16653" i="12"/>
  <c r="H16653" i="12"/>
  <c r="I16653" i="12"/>
  <c r="J16653" i="12"/>
  <c r="K16653" i="12" s="1"/>
  <c r="L16653" i="12"/>
  <c r="M16653" i="12" s="1"/>
  <c r="E16654" i="12"/>
  <c r="G16654" i="12"/>
  <c r="H16654" i="12"/>
  <c r="I16654" i="12"/>
  <c r="J16654" i="12"/>
  <c r="K16654" i="12" s="1"/>
  <c r="L16654" i="12"/>
  <c r="M16654" i="12" s="1"/>
  <c r="E16655" i="12"/>
  <c r="G16655" i="12"/>
  <c r="H16655" i="12"/>
  <c r="I16655" i="12"/>
  <c r="J16655" i="12"/>
  <c r="K16655" i="12" s="1"/>
  <c r="L16655" i="12"/>
  <c r="M16655" i="12" s="1"/>
  <c r="E16656" i="12"/>
  <c r="G16656" i="12"/>
  <c r="H16656" i="12"/>
  <c r="I16656" i="12"/>
  <c r="J16656" i="12"/>
  <c r="K16656" i="12" s="1"/>
  <c r="L16656" i="12"/>
  <c r="M16656" i="12" s="1"/>
  <c r="E16657" i="12"/>
  <c r="G16657" i="12"/>
  <c r="H16657" i="12"/>
  <c r="I16657" i="12"/>
  <c r="J16657" i="12"/>
  <c r="K16657" i="12" s="1"/>
  <c r="L16657" i="12"/>
  <c r="M16657" i="12" s="1"/>
  <c r="E16658" i="12"/>
  <c r="G16658" i="12"/>
  <c r="H16658" i="12"/>
  <c r="I16658" i="12"/>
  <c r="J16658" i="12"/>
  <c r="K16658" i="12" s="1"/>
  <c r="L16658" i="12"/>
  <c r="M16658" i="12" s="1"/>
  <c r="E16659" i="12"/>
  <c r="G16659" i="12"/>
  <c r="H16659" i="12"/>
  <c r="I16659" i="12"/>
  <c r="J16659" i="12"/>
  <c r="K16659" i="12" s="1"/>
  <c r="L16659" i="12"/>
  <c r="M16659" i="12" s="1"/>
  <c r="E16660" i="12"/>
  <c r="G16660" i="12"/>
  <c r="H16660" i="12"/>
  <c r="I16660" i="12"/>
  <c r="J16660" i="12"/>
  <c r="K16660" i="12" s="1"/>
  <c r="L16660" i="12"/>
  <c r="M16660" i="12" s="1"/>
  <c r="E16661" i="12"/>
  <c r="G16661" i="12"/>
  <c r="H16661" i="12"/>
  <c r="I16661" i="12"/>
  <c r="J16661" i="12"/>
  <c r="K16661" i="12" s="1"/>
  <c r="L16661" i="12"/>
  <c r="M16661" i="12" s="1"/>
  <c r="E16662" i="12"/>
  <c r="G16662" i="12"/>
  <c r="H16662" i="12"/>
  <c r="I16662" i="12"/>
  <c r="J16662" i="12"/>
  <c r="K16662" i="12"/>
  <c r="L16662" i="12"/>
  <c r="M16662" i="12" s="1"/>
  <c r="E16663" i="12"/>
  <c r="G16663" i="12"/>
  <c r="H16663" i="12"/>
  <c r="I16663" i="12"/>
  <c r="J16663" i="12"/>
  <c r="K16663" i="12" s="1"/>
  <c r="L16663" i="12"/>
  <c r="M16663" i="12" s="1"/>
  <c r="E16664" i="12"/>
  <c r="G16664" i="12"/>
  <c r="H16664" i="12"/>
  <c r="I16664" i="12"/>
  <c r="J16664" i="12"/>
  <c r="K16664" i="12" s="1"/>
  <c r="L16664" i="12"/>
  <c r="M16664" i="12" s="1"/>
  <c r="E16665" i="12"/>
  <c r="G16665" i="12"/>
  <c r="H16665" i="12"/>
  <c r="I16665" i="12"/>
  <c r="J16665" i="12"/>
  <c r="K16665" i="12" s="1"/>
  <c r="L16665" i="12"/>
  <c r="M16665" i="12" s="1"/>
  <c r="E16666" i="12"/>
  <c r="G16666" i="12"/>
  <c r="H16666" i="12"/>
  <c r="I16666" i="12"/>
  <c r="J16666" i="12"/>
  <c r="K16666" i="12" s="1"/>
  <c r="L16666" i="12"/>
  <c r="M16666" i="12" s="1"/>
  <c r="E16667" i="12"/>
  <c r="G16667" i="12"/>
  <c r="H16667" i="12"/>
  <c r="I16667" i="12"/>
  <c r="J16667" i="12"/>
  <c r="K16667" i="12" s="1"/>
  <c r="L16667" i="12"/>
  <c r="M16667" i="12" s="1"/>
  <c r="E16668" i="12"/>
  <c r="G16668" i="12"/>
  <c r="H16668" i="12"/>
  <c r="I16668" i="12"/>
  <c r="J16668" i="12"/>
  <c r="K16668" i="12" s="1"/>
  <c r="L16668" i="12"/>
  <c r="M16668" i="12" s="1"/>
  <c r="E16669" i="12"/>
  <c r="G16669" i="12"/>
  <c r="H16669" i="12"/>
  <c r="I16669" i="12"/>
  <c r="J16669" i="12"/>
  <c r="K16669" i="12" s="1"/>
  <c r="L16669" i="12"/>
  <c r="M16669" i="12" s="1"/>
  <c r="E16670" i="12"/>
  <c r="G16670" i="12"/>
  <c r="H16670" i="12"/>
  <c r="I16670" i="12"/>
  <c r="J16670" i="12"/>
  <c r="K16670" i="12" s="1"/>
  <c r="L16670" i="12"/>
  <c r="M16670" i="12" s="1"/>
  <c r="E16671" i="12"/>
  <c r="G16671" i="12"/>
  <c r="H16671" i="12"/>
  <c r="I16671" i="12"/>
  <c r="J16671" i="12"/>
  <c r="K16671" i="12" s="1"/>
  <c r="L16671" i="12"/>
  <c r="M16671" i="12" s="1"/>
  <c r="E16672" i="12"/>
  <c r="G16672" i="12"/>
  <c r="H16672" i="12"/>
  <c r="I16672" i="12"/>
  <c r="J16672" i="12"/>
  <c r="K16672" i="12"/>
  <c r="L16672" i="12"/>
  <c r="M16672" i="12" s="1"/>
  <c r="E16673" i="12"/>
  <c r="G16673" i="12"/>
  <c r="H16673" i="12"/>
  <c r="I16673" i="12"/>
  <c r="J16673" i="12"/>
  <c r="K16673" i="12" s="1"/>
  <c r="L16673" i="12"/>
  <c r="M16673" i="12" s="1"/>
  <c r="E16674" i="12"/>
  <c r="G16674" i="12"/>
  <c r="H16674" i="12"/>
  <c r="I16674" i="12"/>
  <c r="J16674" i="12"/>
  <c r="K16674" i="12" s="1"/>
  <c r="L16674" i="12"/>
  <c r="M16674" i="12" s="1"/>
  <c r="E16675" i="12"/>
  <c r="G16675" i="12"/>
  <c r="H16675" i="12"/>
  <c r="I16675" i="12"/>
  <c r="J16675" i="12"/>
  <c r="K16675" i="12" s="1"/>
  <c r="L16675" i="12"/>
  <c r="M16675" i="12" s="1"/>
  <c r="E16676" i="12"/>
  <c r="G16676" i="12"/>
  <c r="H16676" i="12"/>
  <c r="I16676" i="12"/>
  <c r="J16676" i="12"/>
  <c r="K16676" i="12" s="1"/>
  <c r="L16676" i="12"/>
  <c r="M16676" i="12" s="1"/>
  <c r="E16677" i="12"/>
  <c r="G16677" i="12"/>
  <c r="H16677" i="12"/>
  <c r="I16677" i="12"/>
  <c r="J16677" i="12"/>
  <c r="K16677" i="12" s="1"/>
  <c r="L16677" i="12"/>
  <c r="M16677" i="12" s="1"/>
  <c r="E16678" i="12"/>
  <c r="G16678" i="12"/>
  <c r="H16678" i="12"/>
  <c r="I16678" i="12"/>
  <c r="J16678" i="12"/>
  <c r="K16678" i="12" s="1"/>
  <c r="L16678" i="12"/>
  <c r="M16678" i="12" s="1"/>
  <c r="E16679" i="12"/>
  <c r="G16679" i="12"/>
  <c r="H16679" i="12"/>
  <c r="I16679" i="12"/>
  <c r="J16679" i="12"/>
  <c r="K16679" i="12" s="1"/>
  <c r="L16679" i="12"/>
  <c r="M16679" i="12" s="1"/>
  <c r="E16680" i="12"/>
  <c r="G16680" i="12"/>
  <c r="H16680" i="12"/>
  <c r="I16680" i="12"/>
  <c r="J16680" i="12"/>
  <c r="K16680" i="12" s="1"/>
  <c r="L16680" i="12"/>
  <c r="M16680" i="12" s="1"/>
  <c r="E16681" i="12"/>
  <c r="G16681" i="12"/>
  <c r="H16681" i="12"/>
  <c r="I16681" i="12"/>
  <c r="J16681" i="12"/>
  <c r="K16681" i="12" s="1"/>
  <c r="L16681" i="12"/>
  <c r="M16681" i="12" s="1"/>
  <c r="E16682" i="12"/>
  <c r="G16682" i="12"/>
  <c r="H16682" i="12"/>
  <c r="I16682" i="12"/>
  <c r="J16682" i="12"/>
  <c r="K16682" i="12" s="1"/>
  <c r="L16682" i="12"/>
  <c r="M16682" i="12" s="1"/>
  <c r="E16683" i="12"/>
  <c r="G16683" i="12"/>
  <c r="H16683" i="12"/>
  <c r="I16683" i="12"/>
  <c r="J16683" i="12"/>
  <c r="K16683" i="12" s="1"/>
  <c r="L16683" i="12"/>
  <c r="M16683" i="12" s="1"/>
  <c r="E16684" i="12"/>
  <c r="G16684" i="12"/>
  <c r="H16684" i="12"/>
  <c r="I16684" i="12"/>
  <c r="J16684" i="12"/>
  <c r="K16684" i="12"/>
  <c r="L16684" i="12"/>
  <c r="M16684" i="12" s="1"/>
  <c r="E16685" i="12"/>
  <c r="G16685" i="12"/>
  <c r="H16685" i="12"/>
  <c r="I16685" i="12"/>
  <c r="J16685" i="12"/>
  <c r="K16685" i="12" s="1"/>
  <c r="L16685" i="12"/>
  <c r="M16685" i="12" s="1"/>
  <c r="E16686" i="12"/>
  <c r="G16686" i="12"/>
  <c r="H16686" i="12"/>
  <c r="I16686" i="12"/>
  <c r="J16686" i="12"/>
  <c r="K16686" i="12" s="1"/>
  <c r="L16686" i="12"/>
  <c r="M16686" i="12" s="1"/>
  <c r="E16687" i="12"/>
  <c r="G16687" i="12"/>
  <c r="H16687" i="12"/>
  <c r="I16687" i="12"/>
  <c r="J16687" i="12"/>
  <c r="K16687" i="12" s="1"/>
  <c r="L16687" i="12"/>
  <c r="M16687" i="12" s="1"/>
  <c r="E16688" i="12"/>
  <c r="G16688" i="12"/>
  <c r="H16688" i="12"/>
  <c r="I16688" i="12"/>
  <c r="J16688" i="12"/>
  <c r="K16688" i="12" s="1"/>
  <c r="L16688" i="12"/>
  <c r="M16688" i="12" s="1"/>
  <c r="E16689" i="12"/>
  <c r="G16689" i="12"/>
  <c r="H16689" i="12"/>
  <c r="I16689" i="12"/>
  <c r="J16689" i="12"/>
  <c r="K16689" i="12" s="1"/>
  <c r="L16689" i="12"/>
  <c r="M16689" i="12" s="1"/>
  <c r="E16690" i="12"/>
  <c r="G16690" i="12"/>
  <c r="H16690" i="12"/>
  <c r="I16690" i="12"/>
  <c r="J16690" i="12"/>
  <c r="K16690" i="12" s="1"/>
  <c r="L16690" i="12"/>
  <c r="M16690" i="12" s="1"/>
  <c r="E16691" i="12"/>
  <c r="G16691" i="12"/>
  <c r="H16691" i="12"/>
  <c r="I16691" i="12"/>
  <c r="J16691" i="12"/>
  <c r="K16691" i="12" s="1"/>
  <c r="L16691" i="12"/>
  <c r="M16691" i="12" s="1"/>
  <c r="E16692" i="12"/>
  <c r="G16692" i="12"/>
  <c r="H16692" i="12"/>
  <c r="I16692" i="12"/>
  <c r="J16692" i="12"/>
  <c r="K16692" i="12" s="1"/>
  <c r="L16692" i="12"/>
  <c r="M16692" i="12" s="1"/>
  <c r="E16693" i="12"/>
  <c r="G16693" i="12"/>
  <c r="H16693" i="12"/>
  <c r="I16693" i="12"/>
  <c r="J16693" i="12"/>
  <c r="K16693" i="12" s="1"/>
  <c r="L16693" i="12"/>
  <c r="M16693" i="12" s="1"/>
  <c r="E16694" i="12"/>
  <c r="G16694" i="12"/>
  <c r="H16694" i="12"/>
  <c r="I16694" i="12"/>
  <c r="J16694" i="12"/>
  <c r="K16694" i="12"/>
  <c r="L16694" i="12"/>
  <c r="M16694" i="12" s="1"/>
  <c r="E16695" i="12"/>
  <c r="G16695" i="12"/>
  <c r="H16695" i="12"/>
  <c r="I16695" i="12"/>
  <c r="J16695" i="12"/>
  <c r="K16695" i="12" s="1"/>
  <c r="L16695" i="12"/>
  <c r="M16695" i="12" s="1"/>
  <c r="E16696" i="12"/>
  <c r="G16696" i="12"/>
  <c r="H16696" i="12"/>
  <c r="I16696" i="12"/>
  <c r="J16696" i="12"/>
  <c r="K16696" i="12" s="1"/>
  <c r="L16696" i="12"/>
  <c r="M16696" i="12" s="1"/>
  <c r="E16697" i="12"/>
  <c r="G16697" i="12"/>
  <c r="H16697" i="12"/>
  <c r="I16697" i="12"/>
  <c r="J16697" i="12"/>
  <c r="K16697" i="12" s="1"/>
  <c r="L16697" i="12"/>
  <c r="M16697" i="12" s="1"/>
  <c r="E16698" i="12"/>
  <c r="G16698" i="12"/>
  <c r="H16698" i="12"/>
  <c r="I16698" i="12"/>
  <c r="J16698" i="12"/>
  <c r="K16698" i="12" s="1"/>
  <c r="L16698" i="12"/>
  <c r="M16698" i="12" s="1"/>
  <c r="E16699" i="12"/>
  <c r="G16699" i="12"/>
  <c r="H16699" i="12"/>
  <c r="I16699" i="12"/>
  <c r="J16699" i="12"/>
  <c r="K16699" i="12" s="1"/>
  <c r="L16699" i="12"/>
  <c r="M16699" i="12" s="1"/>
  <c r="E16700" i="12"/>
  <c r="G16700" i="12"/>
  <c r="H16700" i="12"/>
  <c r="I16700" i="12"/>
  <c r="J16700" i="12"/>
  <c r="K16700" i="12" s="1"/>
  <c r="L16700" i="12"/>
  <c r="M16700" i="12" s="1"/>
  <c r="E16701" i="12"/>
  <c r="G16701" i="12"/>
  <c r="H16701" i="12"/>
  <c r="I16701" i="12"/>
  <c r="J16701" i="12"/>
  <c r="K16701" i="12" s="1"/>
  <c r="L16701" i="12"/>
  <c r="M16701" i="12" s="1"/>
  <c r="E16702" i="12"/>
  <c r="G16702" i="12"/>
  <c r="H16702" i="12"/>
  <c r="I16702" i="12"/>
  <c r="J16702" i="12"/>
  <c r="K16702" i="12" s="1"/>
  <c r="L16702" i="12"/>
  <c r="M16702" i="12" s="1"/>
  <c r="E16703" i="12"/>
  <c r="G16703" i="12"/>
  <c r="H16703" i="12"/>
  <c r="I16703" i="12"/>
  <c r="J16703" i="12"/>
  <c r="K16703" i="12" s="1"/>
  <c r="L16703" i="12"/>
  <c r="M16703" i="12" s="1"/>
  <c r="E16704" i="12"/>
  <c r="G16704" i="12"/>
  <c r="H16704" i="12"/>
  <c r="I16704" i="12"/>
  <c r="J16704" i="12"/>
  <c r="K16704" i="12"/>
  <c r="L16704" i="12"/>
  <c r="M16704" i="12" s="1"/>
  <c r="E16705" i="12"/>
  <c r="G16705" i="12"/>
  <c r="H16705" i="12"/>
  <c r="I16705" i="12"/>
  <c r="J16705" i="12"/>
  <c r="K16705" i="12" s="1"/>
  <c r="L16705" i="12"/>
  <c r="M16705" i="12" s="1"/>
  <c r="E16706" i="12"/>
  <c r="G16706" i="12"/>
  <c r="H16706" i="12"/>
  <c r="I16706" i="12"/>
  <c r="J16706" i="12"/>
  <c r="K16706" i="12" s="1"/>
  <c r="L16706" i="12"/>
  <c r="M16706" i="12" s="1"/>
  <c r="E16707" i="12"/>
  <c r="G16707" i="12"/>
  <c r="H16707" i="12"/>
  <c r="I16707" i="12"/>
  <c r="J16707" i="12"/>
  <c r="K16707" i="12" s="1"/>
  <c r="L16707" i="12"/>
  <c r="M16707" i="12" s="1"/>
  <c r="E16708" i="12"/>
  <c r="G16708" i="12"/>
  <c r="H16708" i="12"/>
  <c r="I16708" i="12"/>
  <c r="J16708" i="12"/>
  <c r="K16708" i="12" s="1"/>
  <c r="L16708" i="12"/>
  <c r="M16708" i="12" s="1"/>
  <c r="E16709" i="12"/>
  <c r="G16709" i="12"/>
  <c r="H16709" i="12"/>
  <c r="I16709" i="12"/>
  <c r="J16709" i="12"/>
  <c r="K16709" i="12" s="1"/>
  <c r="L16709" i="12"/>
  <c r="M16709" i="12" s="1"/>
  <c r="E16710" i="12"/>
  <c r="G16710" i="12"/>
  <c r="H16710" i="12"/>
  <c r="I16710" i="12"/>
  <c r="J16710" i="12"/>
  <c r="K16710" i="12" s="1"/>
  <c r="L16710" i="12"/>
  <c r="M16710" i="12" s="1"/>
  <c r="E16711" i="12"/>
  <c r="G16711" i="12"/>
  <c r="H16711" i="12"/>
  <c r="I16711" i="12"/>
  <c r="J16711" i="12"/>
  <c r="K16711" i="12" s="1"/>
  <c r="L16711" i="12"/>
  <c r="M16711" i="12" s="1"/>
  <c r="E16712" i="12"/>
  <c r="G16712" i="12"/>
  <c r="H16712" i="12"/>
  <c r="I16712" i="12"/>
  <c r="J16712" i="12"/>
  <c r="K16712" i="12" s="1"/>
  <c r="L16712" i="12"/>
  <c r="M16712" i="12" s="1"/>
  <c r="E16713" i="12"/>
  <c r="G16713" i="12"/>
  <c r="H16713" i="12"/>
  <c r="I16713" i="12"/>
  <c r="J16713" i="12"/>
  <c r="K16713" i="12" s="1"/>
  <c r="L16713" i="12"/>
  <c r="M16713" i="12" s="1"/>
  <c r="E16714" i="12"/>
  <c r="G16714" i="12"/>
  <c r="H16714" i="12"/>
  <c r="I16714" i="12"/>
  <c r="J16714" i="12"/>
  <c r="K16714" i="12" s="1"/>
  <c r="L16714" i="12"/>
  <c r="M16714" i="12" s="1"/>
  <c r="E16715" i="12"/>
  <c r="G16715" i="12"/>
  <c r="H16715" i="12"/>
  <c r="I16715" i="12"/>
  <c r="J16715" i="12"/>
  <c r="K16715" i="12" s="1"/>
  <c r="L16715" i="12"/>
  <c r="M16715" i="12" s="1"/>
  <c r="E16716" i="12"/>
  <c r="G16716" i="12"/>
  <c r="H16716" i="12"/>
  <c r="I16716" i="12"/>
  <c r="J16716" i="12"/>
  <c r="K16716" i="12"/>
  <c r="L16716" i="12"/>
  <c r="M16716" i="12" s="1"/>
  <c r="E16717" i="12"/>
  <c r="G16717" i="12"/>
  <c r="H16717" i="12"/>
  <c r="I16717" i="12"/>
  <c r="J16717" i="12"/>
  <c r="K16717" i="12" s="1"/>
  <c r="L16717" i="12"/>
  <c r="M16717" i="12" s="1"/>
  <c r="E16718" i="12"/>
  <c r="G16718" i="12"/>
  <c r="H16718" i="12"/>
  <c r="I16718" i="12"/>
  <c r="J16718" i="12"/>
  <c r="K16718" i="12" s="1"/>
  <c r="L16718" i="12"/>
  <c r="M16718" i="12" s="1"/>
  <c r="E16719" i="12"/>
  <c r="G16719" i="12"/>
  <c r="H16719" i="12"/>
  <c r="I16719" i="12"/>
  <c r="J16719" i="12"/>
  <c r="K16719" i="12" s="1"/>
  <c r="L16719" i="12"/>
  <c r="M16719" i="12" s="1"/>
  <c r="E16720" i="12"/>
  <c r="G16720" i="12"/>
  <c r="H16720" i="12"/>
  <c r="I16720" i="12"/>
  <c r="J16720" i="12"/>
  <c r="K16720" i="12" s="1"/>
  <c r="L16720" i="12"/>
  <c r="M16720" i="12" s="1"/>
  <c r="E16721" i="12"/>
  <c r="G16721" i="12"/>
  <c r="H16721" i="12"/>
  <c r="I16721" i="12"/>
  <c r="J16721" i="12"/>
  <c r="K16721" i="12" s="1"/>
  <c r="L16721" i="12"/>
  <c r="M16721" i="12" s="1"/>
  <c r="E16722" i="12"/>
  <c r="G16722" i="12"/>
  <c r="H16722" i="12"/>
  <c r="I16722" i="12"/>
  <c r="J16722" i="12"/>
  <c r="K16722" i="12" s="1"/>
  <c r="L16722" i="12"/>
  <c r="M16722" i="12" s="1"/>
  <c r="E16723" i="12"/>
  <c r="G16723" i="12"/>
  <c r="H16723" i="12"/>
  <c r="I16723" i="12"/>
  <c r="J16723" i="12"/>
  <c r="K16723" i="12" s="1"/>
  <c r="L16723" i="12"/>
  <c r="M16723" i="12" s="1"/>
  <c r="E16724" i="12"/>
  <c r="G16724" i="12"/>
  <c r="H16724" i="12"/>
  <c r="I16724" i="12"/>
  <c r="J16724" i="12"/>
  <c r="K16724" i="12" s="1"/>
  <c r="L16724" i="12"/>
  <c r="M16724" i="12" s="1"/>
  <c r="E16725" i="12"/>
  <c r="G16725" i="12"/>
  <c r="H16725" i="12"/>
  <c r="I16725" i="12"/>
  <c r="J16725" i="12"/>
  <c r="K16725" i="12" s="1"/>
  <c r="L16725" i="12"/>
  <c r="M16725" i="12" s="1"/>
  <c r="E16726" i="12"/>
  <c r="G16726" i="12"/>
  <c r="H16726" i="12"/>
  <c r="I16726" i="12"/>
  <c r="J16726" i="12"/>
  <c r="K16726" i="12"/>
  <c r="L16726" i="12"/>
  <c r="M16726" i="12" s="1"/>
  <c r="E16727" i="12"/>
  <c r="G16727" i="12"/>
  <c r="H16727" i="12"/>
  <c r="I16727" i="12"/>
  <c r="J16727" i="12"/>
  <c r="K16727" i="12" s="1"/>
  <c r="L16727" i="12"/>
  <c r="M16727" i="12" s="1"/>
  <c r="E16728" i="12"/>
  <c r="G16728" i="12"/>
  <c r="H16728" i="12"/>
  <c r="I16728" i="12"/>
  <c r="J16728" i="12"/>
  <c r="K16728" i="12" s="1"/>
  <c r="L16728" i="12"/>
  <c r="M16728" i="12" s="1"/>
  <c r="E16729" i="12"/>
  <c r="G16729" i="12"/>
  <c r="H16729" i="12"/>
  <c r="I16729" i="12"/>
  <c r="J16729" i="12"/>
  <c r="K16729" i="12" s="1"/>
  <c r="L16729" i="12"/>
  <c r="M16729" i="12" s="1"/>
  <c r="E16730" i="12"/>
  <c r="G16730" i="12"/>
  <c r="H16730" i="12"/>
  <c r="I16730" i="12"/>
  <c r="J16730" i="12"/>
  <c r="K16730" i="12" s="1"/>
  <c r="L16730" i="12"/>
  <c r="M16730" i="12" s="1"/>
  <c r="E16731" i="12"/>
  <c r="G16731" i="12"/>
  <c r="H16731" i="12"/>
  <c r="I16731" i="12"/>
  <c r="J16731" i="12"/>
  <c r="K16731" i="12" s="1"/>
  <c r="L16731" i="12"/>
  <c r="M16731" i="12" s="1"/>
  <c r="E16732" i="12"/>
  <c r="G16732" i="12"/>
  <c r="H16732" i="12"/>
  <c r="I16732" i="12"/>
  <c r="J16732" i="12"/>
  <c r="K16732" i="12" s="1"/>
  <c r="L16732" i="12"/>
  <c r="M16732" i="12" s="1"/>
  <c r="E16733" i="12"/>
  <c r="G16733" i="12"/>
  <c r="H16733" i="12"/>
  <c r="I16733" i="12"/>
  <c r="J16733" i="12"/>
  <c r="K16733" i="12" s="1"/>
  <c r="L16733" i="12"/>
  <c r="M16733" i="12" s="1"/>
  <c r="E16734" i="12"/>
  <c r="G16734" i="12"/>
  <c r="H16734" i="12"/>
  <c r="I16734" i="12"/>
  <c r="J16734" i="12"/>
  <c r="K16734" i="12" s="1"/>
  <c r="L16734" i="12"/>
  <c r="M16734" i="12" s="1"/>
  <c r="E16735" i="12"/>
  <c r="G16735" i="12"/>
  <c r="H16735" i="12"/>
  <c r="I16735" i="12"/>
  <c r="J16735" i="12"/>
  <c r="K16735" i="12" s="1"/>
  <c r="L16735" i="12"/>
  <c r="M16735" i="12" s="1"/>
  <c r="E16736" i="12"/>
  <c r="G16736" i="12"/>
  <c r="H16736" i="12"/>
  <c r="I16736" i="12"/>
  <c r="J16736" i="12"/>
  <c r="K16736" i="12"/>
  <c r="L16736" i="12"/>
  <c r="M16736" i="12" s="1"/>
  <c r="E16737" i="12"/>
  <c r="G16737" i="12"/>
  <c r="H16737" i="12"/>
  <c r="I16737" i="12"/>
  <c r="J16737" i="12"/>
  <c r="K16737" i="12" s="1"/>
  <c r="L16737" i="12"/>
  <c r="M16737" i="12" s="1"/>
  <c r="E16738" i="12"/>
  <c r="G16738" i="12"/>
  <c r="H16738" i="12"/>
  <c r="I16738" i="12"/>
  <c r="J16738" i="12"/>
  <c r="K16738" i="12" s="1"/>
  <c r="L16738" i="12"/>
  <c r="M16738" i="12" s="1"/>
  <c r="E16739" i="12"/>
  <c r="G16739" i="12"/>
  <c r="H16739" i="12"/>
  <c r="I16739" i="12"/>
  <c r="J16739" i="12"/>
  <c r="K16739" i="12" s="1"/>
  <c r="L16739" i="12"/>
  <c r="M16739" i="12" s="1"/>
  <c r="E16740" i="12"/>
  <c r="G16740" i="12"/>
  <c r="H16740" i="12"/>
  <c r="I16740" i="12"/>
  <c r="J16740" i="12"/>
  <c r="K16740" i="12" s="1"/>
  <c r="L16740" i="12"/>
  <c r="M16740" i="12" s="1"/>
  <c r="E16741" i="12"/>
  <c r="G16741" i="12"/>
  <c r="H16741" i="12"/>
  <c r="I16741" i="12"/>
  <c r="J16741" i="12"/>
  <c r="K16741" i="12" s="1"/>
  <c r="L16741" i="12"/>
  <c r="M16741" i="12" s="1"/>
  <c r="E16742" i="12"/>
  <c r="G16742" i="12"/>
  <c r="H16742" i="12"/>
  <c r="I16742" i="12"/>
  <c r="J16742" i="12"/>
  <c r="K16742" i="12" s="1"/>
  <c r="L16742" i="12"/>
  <c r="M16742" i="12" s="1"/>
  <c r="E16743" i="12"/>
  <c r="G16743" i="12"/>
  <c r="H16743" i="12"/>
  <c r="I16743" i="12"/>
  <c r="J16743" i="12"/>
  <c r="K16743" i="12" s="1"/>
  <c r="L16743" i="12"/>
  <c r="M16743" i="12" s="1"/>
  <c r="E16744" i="12"/>
  <c r="G16744" i="12"/>
  <c r="H16744" i="12"/>
  <c r="I16744" i="12"/>
  <c r="J16744" i="12"/>
  <c r="K16744" i="12" s="1"/>
  <c r="L16744" i="12"/>
  <c r="M16744" i="12" s="1"/>
  <c r="E16745" i="12"/>
  <c r="G16745" i="12"/>
  <c r="H16745" i="12"/>
  <c r="I16745" i="12"/>
  <c r="J16745" i="12"/>
  <c r="K16745" i="12" s="1"/>
  <c r="L16745" i="12"/>
  <c r="M16745" i="12" s="1"/>
  <c r="E16746" i="12"/>
  <c r="G16746" i="12"/>
  <c r="H16746" i="12"/>
  <c r="I16746" i="12"/>
  <c r="J16746" i="12"/>
  <c r="K16746" i="12" s="1"/>
  <c r="L16746" i="12"/>
  <c r="M16746" i="12" s="1"/>
  <c r="E16747" i="12"/>
  <c r="G16747" i="12"/>
  <c r="H16747" i="12"/>
  <c r="I16747" i="12"/>
  <c r="J16747" i="12"/>
  <c r="K16747" i="12" s="1"/>
  <c r="L16747" i="12"/>
  <c r="M16747" i="12" s="1"/>
  <c r="E16748" i="12"/>
  <c r="G16748" i="12"/>
  <c r="H16748" i="12"/>
  <c r="I16748" i="12"/>
  <c r="J16748" i="12"/>
  <c r="K16748" i="12"/>
  <c r="L16748" i="12"/>
  <c r="M16748" i="12" s="1"/>
  <c r="E16749" i="12"/>
  <c r="G16749" i="12"/>
  <c r="H16749" i="12"/>
  <c r="I16749" i="12"/>
  <c r="J16749" i="12"/>
  <c r="K16749" i="12" s="1"/>
  <c r="L16749" i="12"/>
  <c r="M16749" i="12" s="1"/>
  <c r="E16750" i="12"/>
  <c r="G16750" i="12"/>
  <c r="H16750" i="12"/>
  <c r="I16750" i="12"/>
  <c r="J16750" i="12"/>
  <c r="K16750" i="12" s="1"/>
  <c r="L16750" i="12"/>
  <c r="M16750" i="12" s="1"/>
  <c r="E16751" i="12"/>
  <c r="G16751" i="12"/>
  <c r="H16751" i="12"/>
  <c r="I16751" i="12"/>
  <c r="J16751" i="12"/>
  <c r="K16751" i="12" s="1"/>
  <c r="L16751" i="12"/>
  <c r="M16751" i="12" s="1"/>
  <c r="E16752" i="12"/>
  <c r="G16752" i="12"/>
  <c r="H16752" i="12"/>
  <c r="I16752" i="12"/>
  <c r="J16752" i="12"/>
  <c r="K16752" i="12" s="1"/>
  <c r="L16752" i="12"/>
  <c r="M16752" i="12" s="1"/>
  <c r="E16753" i="12"/>
  <c r="G16753" i="12"/>
  <c r="H16753" i="12"/>
  <c r="I16753" i="12"/>
  <c r="J16753" i="12"/>
  <c r="K16753" i="12" s="1"/>
  <c r="L16753" i="12"/>
  <c r="M16753" i="12" s="1"/>
  <c r="E16754" i="12"/>
  <c r="G16754" i="12"/>
  <c r="H16754" i="12"/>
  <c r="I16754" i="12"/>
  <c r="J16754" i="12"/>
  <c r="K16754" i="12" s="1"/>
  <c r="L16754" i="12"/>
  <c r="M16754" i="12" s="1"/>
  <c r="E16755" i="12"/>
  <c r="G16755" i="12"/>
  <c r="H16755" i="12"/>
  <c r="I16755" i="12"/>
  <c r="J16755" i="12"/>
  <c r="K16755" i="12" s="1"/>
  <c r="L16755" i="12"/>
  <c r="M16755" i="12" s="1"/>
  <c r="E16756" i="12"/>
  <c r="G16756" i="12"/>
  <c r="H16756" i="12"/>
  <c r="I16756" i="12"/>
  <c r="J16756" i="12"/>
  <c r="K16756" i="12" s="1"/>
  <c r="L16756" i="12"/>
  <c r="M16756" i="12" s="1"/>
  <c r="E16757" i="12"/>
  <c r="G16757" i="12"/>
  <c r="H16757" i="12"/>
  <c r="I16757" i="12"/>
  <c r="J16757" i="12"/>
  <c r="K16757" i="12" s="1"/>
  <c r="L16757" i="12"/>
  <c r="M16757" i="12" s="1"/>
  <c r="E16758" i="12"/>
  <c r="G16758" i="12"/>
  <c r="H16758" i="12"/>
  <c r="I16758" i="12"/>
  <c r="J16758" i="12"/>
  <c r="K16758" i="12"/>
  <c r="L16758" i="12"/>
  <c r="M16758" i="12" s="1"/>
  <c r="E16759" i="12"/>
  <c r="G16759" i="12"/>
  <c r="H16759" i="12"/>
  <c r="I16759" i="12"/>
  <c r="J16759" i="12"/>
  <c r="K16759" i="12" s="1"/>
  <c r="L16759" i="12"/>
  <c r="M16759" i="12" s="1"/>
  <c r="E16760" i="12"/>
  <c r="G16760" i="12"/>
  <c r="H16760" i="12"/>
  <c r="I16760" i="12"/>
  <c r="J16760" i="12"/>
  <c r="K16760" i="12" s="1"/>
  <c r="L16760" i="12"/>
  <c r="M16760" i="12" s="1"/>
  <c r="E16761" i="12"/>
  <c r="G16761" i="12"/>
  <c r="H16761" i="12"/>
  <c r="I16761" i="12"/>
  <c r="J16761" i="12"/>
  <c r="K16761" i="12" s="1"/>
  <c r="L16761" i="12"/>
  <c r="M16761" i="12" s="1"/>
  <c r="E16762" i="12"/>
  <c r="G16762" i="12"/>
  <c r="H16762" i="12"/>
  <c r="I16762" i="12"/>
  <c r="J16762" i="12"/>
  <c r="K16762" i="12" s="1"/>
  <c r="L16762" i="12"/>
  <c r="M16762" i="12" s="1"/>
  <c r="E16763" i="12"/>
  <c r="G16763" i="12"/>
  <c r="H16763" i="12"/>
  <c r="I16763" i="12"/>
  <c r="J16763" i="12"/>
  <c r="K16763" i="12" s="1"/>
  <c r="L16763" i="12"/>
  <c r="M16763" i="12" s="1"/>
  <c r="E16764" i="12"/>
  <c r="G16764" i="12"/>
  <c r="H16764" i="12"/>
  <c r="I16764" i="12"/>
  <c r="J16764" i="12"/>
  <c r="K16764" i="12" s="1"/>
  <c r="L16764" i="12"/>
  <c r="M16764" i="12" s="1"/>
  <c r="E16765" i="12"/>
  <c r="G16765" i="12"/>
  <c r="H16765" i="12"/>
  <c r="I16765" i="12"/>
  <c r="J16765" i="12"/>
  <c r="K16765" i="12" s="1"/>
  <c r="L16765" i="12"/>
  <c r="M16765" i="12" s="1"/>
  <c r="E16766" i="12"/>
  <c r="G16766" i="12"/>
  <c r="H16766" i="12"/>
  <c r="I16766" i="12"/>
  <c r="J16766" i="12"/>
  <c r="K16766" i="12" s="1"/>
  <c r="L16766" i="12"/>
  <c r="M16766" i="12" s="1"/>
  <c r="E16767" i="12"/>
  <c r="G16767" i="12"/>
  <c r="H16767" i="12"/>
  <c r="I16767" i="12"/>
  <c r="J16767" i="12"/>
  <c r="K16767" i="12" s="1"/>
  <c r="L16767" i="12"/>
  <c r="M16767" i="12" s="1"/>
  <c r="E16768" i="12"/>
  <c r="G16768" i="12"/>
  <c r="H16768" i="12"/>
  <c r="I16768" i="12"/>
  <c r="J16768" i="12"/>
  <c r="K16768" i="12"/>
  <c r="L16768" i="12"/>
  <c r="M16768" i="12" s="1"/>
  <c r="E16769" i="12"/>
  <c r="G16769" i="12"/>
  <c r="H16769" i="12"/>
  <c r="I16769" i="12"/>
  <c r="J16769" i="12"/>
  <c r="K16769" i="12" s="1"/>
  <c r="L16769" i="12"/>
  <c r="M16769" i="12" s="1"/>
  <c r="E16770" i="12"/>
  <c r="G16770" i="12"/>
  <c r="H16770" i="12"/>
  <c r="I16770" i="12"/>
  <c r="J16770" i="12"/>
  <c r="K16770" i="12" s="1"/>
  <c r="L16770" i="12"/>
  <c r="M16770" i="12" s="1"/>
  <c r="E16771" i="12"/>
  <c r="G16771" i="12"/>
  <c r="H16771" i="12"/>
  <c r="I16771" i="12"/>
  <c r="J16771" i="12"/>
  <c r="K16771" i="12" s="1"/>
  <c r="L16771" i="12"/>
  <c r="M16771" i="12" s="1"/>
  <c r="E16772" i="12"/>
  <c r="G16772" i="12"/>
  <c r="H16772" i="12"/>
  <c r="I16772" i="12"/>
  <c r="J16772" i="12"/>
  <c r="K16772" i="12" s="1"/>
  <c r="L16772" i="12"/>
  <c r="M16772" i="12" s="1"/>
  <c r="E16773" i="12"/>
  <c r="G16773" i="12"/>
  <c r="H16773" i="12"/>
  <c r="I16773" i="12"/>
  <c r="J16773" i="12"/>
  <c r="K16773" i="12" s="1"/>
  <c r="L16773" i="12"/>
  <c r="M16773" i="12" s="1"/>
  <c r="E16774" i="12"/>
  <c r="G16774" i="12"/>
  <c r="H16774" i="12"/>
  <c r="I16774" i="12"/>
  <c r="J16774" i="12"/>
  <c r="K16774" i="12" s="1"/>
  <c r="L16774" i="12"/>
  <c r="M16774" i="12" s="1"/>
  <c r="E16775" i="12"/>
  <c r="G16775" i="12"/>
  <c r="H16775" i="12"/>
  <c r="I16775" i="12"/>
  <c r="J16775" i="12"/>
  <c r="K16775" i="12" s="1"/>
  <c r="L16775" i="12"/>
  <c r="M16775" i="12" s="1"/>
  <c r="E16776" i="12"/>
  <c r="G16776" i="12"/>
  <c r="H16776" i="12"/>
  <c r="I16776" i="12"/>
  <c r="J16776" i="12"/>
  <c r="K16776" i="12" s="1"/>
  <c r="L16776" i="12"/>
  <c r="M16776" i="12" s="1"/>
  <c r="E16777" i="12"/>
  <c r="G16777" i="12"/>
  <c r="H16777" i="12"/>
  <c r="I16777" i="12"/>
  <c r="J16777" i="12"/>
  <c r="K16777" i="12" s="1"/>
  <c r="L16777" i="12"/>
  <c r="M16777" i="12" s="1"/>
  <c r="E16778" i="12"/>
  <c r="G16778" i="12"/>
  <c r="H16778" i="12"/>
  <c r="I16778" i="12"/>
  <c r="J16778" i="12"/>
  <c r="K16778" i="12" s="1"/>
  <c r="L16778" i="12"/>
  <c r="M16778" i="12" s="1"/>
  <c r="E16779" i="12"/>
  <c r="G16779" i="12"/>
  <c r="H16779" i="12"/>
  <c r="I16779" i="12"/>
  <c r="J16779" i="12"/>
  <c r="K16779" i="12" s="1"/>
  <c r="L16779" i="12"/>
  <c r="M16779" i="12" s="1"/>
  <c r="E16780" i="12"/>
  <c r="G16780" i="12"/>
  <c r="H16780" i="12"/>
  <c r="I16780" i="12"/>
  <c r="J16780" i="12"/>
  <c r="K16780" i="12"/>
  <c r="L16780" i="12"/>
  <c r="M16780" i="12" s="1"/>
  <c r="E16781" i="12"/>
  <c r="G16781" i="12"/>
  <c r="H16781" i="12"/>
  <c r="I16781" i="12"/>
  <c r="J16781" i="12"/>
  <c r="K16781" i="12" s="1"/>
  <c r="L16781" i="12"/>
  <c r="M16781" i="12" s="1"/>
  <c r="E16782" i="12"/>
  <c r="G16782" i="12"/>
  <c r="H16782" i="12"/>
  <c r="I16782" i="12"/>
  <c r="J16782" i="12"/>
  <c r="K16782" i="12" s="1"/>
  <c r="L16782" i="12"/>
  <c r="M16782" i="12" s="1"/>
  <c r="E16783" i="12"/>
  <c r="G16783" i="12"/>
  <c r="H16783" i="12"/>
  <c r="I16783" i="12"/>
  <c r="J16783" i="12"/>
  <c r="K16783" i="12" s="1"/>
  <c r="L16783" i="12"/>
  <c r="M16783" i="12" s="1"/>
  <c r="E16784" i="12"/>
  <c r="G16784" i="12"/>
  <c r="H16784" i="12"/>
  <c r="I16784" i="12"/>
  <c r="J16784" i="12"/>
  <c r="K16784" i="12" s="1"/>
  <c r="L16784" i="12"/>
  <c r="M16784" i="12" s="1"/>
  <c r="E16785" i="12"/>
  <c r="G16785" i="12"/>
  <c r="H16785" i="12"/>
  <c r="I16785" i="12"/>
  <c r="J16785" i="12"/>
  <c r="K16785" i="12" s="1"/>
  <c r="L16785" i="12"/>
  <c r="M16785" i="12" s="1"/>
  <c r="E16786" i="12"/>
  <c r="G16786" i="12"/>
  <c r="H16786" i="12"/>
  <c r="I16786" i="12"/>
  <c r="J16786" i="12"/>
  <c r="K16786" i="12" s="1"/>
  <c r="L16786" i="12"/>
  <c r="M16786" i="12" s="1"/>
  <c r="E16787" i="12"/>
  <c r="G16787" i="12"/>
  <c r="H16787" i="12"/>
  <c r="I16787" i="12"/>
  <c r="J16787" i="12"/>
  <c r="K16787" i="12" s="1"/>
  <c r="L16787" i="12"/>
  <c r="M16787" i="12" s="1"/>
  <c r="E16788" i="12"/>
  <c r="G16788" i="12"/>
  <c r="H16788" i="12"/>
  <c r="I16788" i="12"/>
  <c r="J16788" i="12"/>
  <c r="K16788" i="12" s="1"/>
  <c r="L16788" i="12"/>
  <c r="M16788" i="12" s="1"/>
  <c r="E16789" i="12"/>
  <c r="G16789" i="12"/>
  <c r="H16789" i="12"/>
  <c r="I16789" i="12"/>
  <c r="J16789" i="12"/>
  <c r="K16789" i="12" s="1"/>
  <c r="L16789" i="12"/>
  <c r="M16789" i="12" s="1"/>
  <c r="E16790" i="12"/>
  <c r="G16790" i="12"/>
  <c r="H16790" i="12"/>
  <c r="I16790" i="12"/>
  <c r="J16790" i="12"/>
  <c r="K16790" i="12"/>
  <c r="L16790" i="12"/>
  <c r="M16790" i="12" s="1"/>
  <c r="E16791" i="12"/>
  <c r="G16791" i="12"/>
  <c r="H16791" i="12"/>
  <c r="I16791" i="12"/>
  <c r="J16791" i="12"/>
  <c r="K16791" i="12" s="1"/>
  <c r="L16791" i="12"/>
  <c r="M16791" i="12" s="1"/>
  <c r="E16792" i="12"/>
  <c r="G16792" i="12"/>
  <c r="H16792" i="12"/>
  <c r="I16792" i="12"/>
  <c r="J16792" i="12"/>
  <c r="K16792" i="12" s="1"/>
  <c r="L16792" i="12"/>
  <c r="M16792" i="12" s="1"/>
  <c r="E16793" i="12"/>
  <c r="G16793" i="12"/>
  <c r="H16793" i="12"/>
  <c r="I16793" i="12"/>
  <c r="J16793" i="12"/>
  <c r="K16793" i="12" s="1"/>
  <c r="L16793" i="12"/>
  <c r="M16793" i="12" s="1"/>
  <c r="E16794" i="12"/>
  <c r="G16794" i="12"/>
  <c r="H16794" i="12"/>
  <c r="I16794" i="12"/>
  <c r="J16794" i="12"/>
  <c r="K16794" i="12" s="1"/>
  <c r="L16794" i="12"/>
  <c r="M16794" i="12" s="1"/>
  <c r="E16795" i="12"/>
  <c r="G16795" i="12"/>
  <c r="H16795" i="12"/>
  <c r="I16795" i="12"/>
  <c r="J16795" i="12"/>
  <c r="K16795" i="12" s="1"/>
  <c r="L16795" i="12"/>
  <c r="M16795" i="12" s="1"/>
  <c r="E16796" i="12"/>
  <c r="G16796" i="12"/>
  <c r="H16796" i="12"/>
  <c r="I16796" i="12"/>
  <c r="J16796" i="12"/>
  <c r="K16796" i="12" s="1"/>
  <c r="L16796" i="12"/>
  <c r="M16796" i="12" s="1"/>
  <c r="E16797" i="12"/>
  <c r="G16797" i="12"/>
  <c r="H16797" i="12"/>
  <c r="I16797" i="12"/>
  <c r="J16797" i="12"/>
  <c r="K16797" i="12" s="1"/>
  <c r="L16797" i="12"/>
  <c r="M16797" i="12" s="1"/>
  <c r="E16798" i="12"/>
  <c r="G16798" i="12"/>
  <c r="H16798" i="12"/>
  <c r="I16798" i="12"/>
  <c r="J16798" i="12"/>
  <c r="K16798" i="12" s="1"/>
  <c r="L16798" i="12"/>
  <c r="M16798" i="12" s="1"/>
  <c r="E16799" i="12"/>
  <c r="G16799" i="12"/>
  <c r="H16799" i="12"/>
  <c r="I16799" i="12"/>
  <c r="J16799" i="12"/>
  <c r="K16799" i="12" s="1"/>
  <c r="L16799" i="12"/>
  <c r="M16799" i="12" s="1"/>
  <c r="E16800" i="12"/>
  <c r="G16800" i="12"/>
  <c r="H16800" i="12"/>
  <c r="I16800" i="12"/>
  <c r="J16800" i="12"/>
  <c r="K16800" i="12"/>
  <c r="L16800" i="12"/>
  <c r="M16800" i="12" s="1"/>
  <c r="E16801" i="12"/>
  <c r="G16801" i="12"/>
  <c r="H16801" i="12"/>
  <c r="I16801" i="12"/>
  <c r="J16801" i="12"/>
  <c r="K16801" i="12" s="1"/>
  <c r="L16801" i="12"/>
  <c r="M16801" i="12" s="1"/>
  <c r="E16802" i="12"/>
  <c r="G16802" i="12"/>
  <c r="H16802" i="12"/>
  <c r="I16802" i="12"/>
  <c r="J16802" i="12"/>
  <c r="K16802" i="12" s="1"/>
  <c r="L16802" i="12"/>
  <c r="M16802" i="12" s="1"/>
  <c r="E16803" i="12"/>
  <c r="G16803" i="12"/>
  <c r="H16803" i="12"/>
  <c r="I16803" i="12"/>
  <c r="J16803" i="12"/>
  <c r="K16803" i="12" s="1"/>
  <c r="L16803" i="12"/>
  <c r="M16803" i="12" s="1"/>
  <c r="E16804" i="12"/>
  <c r="G16804" i="12"/>
  <c r="H16804" i="12"/>
  <c r="I16804" i="12"/>
  <c r="J16804" i="12"/>
  <c r="K16804" i="12" s="1"/>
  <c r="L16804" i="12"/>
  <c r="M16804" i="12" s="1"/>
  <c r="E16805" i="12"/>
  <c r="G16805" i="12"/>
  <c r="H16805" i="12"/>
  <c r="I16805" i="12"/>
  <c r="J16805" i="12"/>
  <c r="K16805" i="12" s="1"/>
  <c r="L16805" i="12"/>
  <c r="M16805" i="12" s="1"/>
  <c r="E16806" i="12"/>
  <c r="G16806" i="12"/>
  <c r="H16806" i="12"/>
  <c r="I16806" i="12"/>
  <c r="J16806" i="12"/>
  <c r="K16806" i="12" s="1"/>
  <c r="L16806" i="12"/>
  <c r="M16806" i="12" s="1"/>
  <c r="E16807" i="12"/>
  <c r="G16807" i="12"/>
  <c r="H16807" i="12"/>
  <c r="I16807" i="12"/>
  <c r="J16807" i="12"/>
  <c r="K16807" i="12" s="1"/>
  <c r="L16807" i="12"/>
  <c r="M16807" i="12" s="1"/>
  <c r="E16808" i="12"/>
  <c r="G16808" i="12"/>
  <c r="H16808" i="12"/>
  <c r="I16808" i="12"/>
  <c r="J16808" i="12"/>
  <c r="K16808" i="12" s="1"/>
  <c r="L16808" i="12"/>
  <c r="M16808" i="12" s="1"/>
  <c r="E16809" i="12"/>
  <c r="G16809" i="12"/>
  <c r="H16809" i="12"/>
  <c r="I16809" i="12"/>
  <c r="J16809" i="12"/>
  <c r="K16809" i="12" s="1"/>
  <c r="L16809" i="12"/>
  <c r="M16809" i="12" s="1"/>
  <c r="E16810" i="12"/>
  <c r="G16810" i="12"/>
  <c r="H16810" i="12"/>
  <c r="I16810" i="12"/>
  <c r="J16810" i="12"/>
  <c r="K16810" i="12" s="1"/>
  <c r="L16810" i="12"/>
  <c r="M16810" i="12" s="1"/>
  <c r="E16811" i="12"/>
  <c r="G16811" i="12"/>
  <c r="H16811" i="12"/>
  <c r="I16811" i="12"/>
  <c r="J16811" i="12"/>
  <c r="K16811" i="12" s="1"/>
  <c r="L16811" i="12"/>
  <c r="M16811" i="12" s="1"/>
  <c r="E16812" i="12"/>
  <c r="G16812" i="12"/>
  <c r="H16812" i="12"/>
  <c r="I16812" i="12"/>
  <c r="J16812" i="12"/>
  <c r="K16812" i="12"/>
  <c r="L16812" i="12"/>
  <c r="M16812" i="12" s="1"/>
  <c r="E16813" i="12"/>
  <c r="G16813" i="12"/>
  <c r="H16813" i="12"/>
  <c r="I16813" i="12"/>
  <c r="J16813" i="12"/>
  <c r="K16813" i="12" s="1"/>
  <c r="L16813" i="12"/>
  <c r="M16813" i="12" s="1"/>
  <c r="E16814" i="12"/>
  <c r="G16814" i="12"/>
  <c r="H16814" i="12"/>
  <c r="I16814" i="12"/>
  <c r="J16814" i="12"/>
  <c r="K16814" i="12" s="1"/>
  <c r="L16814" i="12"/>
  <c r="M16814" i="12" s="1"/>
  <c r="E16815" i="12"/>
  <c r="G16815" i="12"/>
  <c r="H16815" i="12"/>
  <c r="I16815" i="12"/>
  <c r="J16815" i="12"/>
  <c r="K16815" i="12" s="1"/>
  <c r="L16815" i="12"/>
  <c r="M16815" i="12" s="1"/>
  <c r="E16816" i="12"/>
  <c r="G16816" i="12"/>
  <c r="H16816" i="12"/>
  <c r="I16816" i="12"/>
  <c r="J16816" i="12"/>
  <c r="K16816" i="12" s="1"/>
  <c r="L16816" i="12"/>
  <c r="M16816" i="12" s="1"/>
  <c r="E16817" i="12"/>
  <c r="G16817" i="12"/>
  <c r="H16817" i="12"/>
  <c r="I16817" i="12"/>
  <c r="J16817" i="12"/>
  <c r="K16817" i="12" s="1"/>
  <c r="L16817" i="12"/>
  <c r="M16817" i="12" s="1"/>
  <c r="E16818" i="12"/>
  <c r="G16818" i="12"/>
  <c r="H16818" i="12"/>
  <c r="I16818" i="12"/>
  <c r="J16818" i="12"/>
  <c r="K16818" i="12" s="1"/>
  <c r="L16818" i="12"/>
  <c r="M16818" i="12" s="1"/>
  <c r="E16819" i="12"/>
  <c r="G16819" i="12"/>
  <c r="H16819" i="12"/>
  <c r="I16819" i="12"/>
  <c r="J16819" i="12"/>
  <c r="K16819" i="12" s="1"/>
  <c r="L16819" i="12"/>
  <c r="M16819" i="12" s="1"/>
  <c r="E16820" i="12"/>
  <c r="G16820" i="12"/>
  <c r="H16820" i="12"/>
  <c r="I16820" i="12"/>
  <c r="J16820" i="12"/>
  <c r="K16820" i="12" s="1"/>
  <c r="L16820" i="12"/>
  <c r="M16820" i="12" s="1"/>
  <c r="E16821" i="12"/>
  <c r="G16821" i="12"/>
  <c r="H16821" i="12"/>
  <c r="I16821" i="12"/>
  <c r="J16821" i="12"/>
  <c r="K16821" i="12" s="1"/>
  <c r="L16821" i="12"/>
  <c r="M16821" i="12" s="1"/>
  <c r="E16822" i="12"/>
  <c r="G16822" i="12"/>
  <c r="H16822" i="12"/>
  <c r="I16822" i="12"/>
  <c r="J16822" i="12"/>
  <c r="K16822" i="12"/>
  <c r="L16822" i="12"/>
  <c r="M16822" i="12" s="1"/>
  <c r="E16823" i="12"/>
  <c r="G16823" i="12"/>
  <c r="H16823" i="12"/>
  <c r="I16823" i="12"/>
  <c r="J16823" i="12"/>
  <c r="K16823" i="12" s="1"/>
  <c r="L16823" i="12"/>
  <c r="M16823" i="12" s="1"/>
  <c r="E16824" i="12"/>
  <c r="G16824" i="12"/>
  <c r="H16824" i="12"/>
  <c r="I16824" i="12"/>
  <c r="J16824" i="12"/>
  <c r="K16824" i="12" s="1"/>
  <c r="L16824" i="12"/>
  <c r="M16824" i="12" s="1"/>
  <c r="E16825" i="12"/>
  <c r="G16825" i="12"/>
  <c r="H16825" i="12"/>
  <c r="I16825" i="12"/>
  <c r="J16825" i="12"/>
  <c r="K16825" i="12" s="1"/>
  <c r="L16825" i="12"/>
  <c r="M16825" i="12" s="1"/>
  <c r="E16826" i="12"/>
  <c r="G16826" i="12"/>
  <c r="H16826" i="12"/>
  <c r="I16826" i="12"/>
  <c r="J16826" i="12"/>
  <c r="K16826" i="12" s="1"/>
  <c r="L16826" i="12"/>
  <c r="M16826" i="12" s="1"/>
  <c r="E16827" i="12"/>
  <c r="G16827" i="12"/>
  <c r="H16827" i="12"/>
  <c r="I16827" i="12"/>
  <c r="J16827" i="12"/>
  <c r="K16827" i="12" s="1"/>
  <c r="L16827" i="12"/>
  <c r="M16827" i="12" s="1"/>
  <c r="E16828" i="12"/>
  <c r="G16828" i="12"/>
  <c r="H16828" i="12"/>
  <c r="I16828" i="12"/>
  <c r="J16828" i="12"/>
  <c r="K16828" i="12" s="1"/>
  <c r="L16828" i="12"/>
  <c r="M16828" i="12" s="1"/>
  <c r="E16829" i="12"/>
  <c r="G16829" i="12"/>
  <c r="H16829" i="12"/>
  <c r="I16829" i="12"/>
  <c r="J16829" i="12"/>
  <c r="K16829" i="12" s="1"/>
  <c r="L16829" i="12"/>
  <c r="M16829" i="12" s="1"/>
  <c r="E16830" i="12"/>
  <c r="G16830" i="12"/>
  <c r="H16830" i="12"/>
  <c r="I16830" i="12"/>
  <c r="J16830" i="12"/>
  <c r="K16830" i="12" s="1"/>
  <c r="L16830" i="12"/>
  <c r="M16830" i="12" s="1"/>
  <c r="E16831" i="12"/>
  <c r="G16831" i="12"/>
  <c r="H16831" i="12"/>
  <c r="I16831" i="12"/>
  <c r="J16831" i="12"/>
  <c r="K16831" i="12" s="1"/>
  <c r="L16831" i="12"/>
  <c r="M16831" i="12" s="1"/>
  <c r="E16832" i="12"/>
  <c r="G16832" i="12"/>
  <c r="H16832" i="12"/>
  <c r="I16832" i="12"/>
  <c r="J16832" i="12"/>
  <c r="K16832" i="12"/>
  <c r="L16832" i="12"/>
  <c r="M16832" i="12" s="1"/>
  <c r="E16833" i="12"/>
  <c r="G16833" i="12"/>
  <c r="H16833" i="12"/>
  <c r="I16833" i="12"/>
  <c r="J16833" i="12"/>
  <c r="K16833" i="12" s="1"/>
  <c r="L16833" i="12"/>
  <c r="M16833" i="12" s="1"/>
  <c r="E16834" i="12"/>
  <c r="G16834" i="12"/>
  <c r="H16834" i="12"/>
  <c r="I16834" i="12"/>
  <c r="J16834" i="12"/>
  <c r="K16834" i="12" s="1"/>
  <c r="L16834" i="12"/>
  <c r="M16834" i="12" s="1"/>
  <c r="E16835" i="12"/>
  <c r="G16835" i="12"/>
  <c r="H16835" i="12"/>
  <c r="I16835" i="12"/>
  <c r="J16835" i="12"/>
  <c r="K16835" i="12" s="1"/>
  <c r="L16835" i="12"/>
  <c r="M16835" i="12" s="1"/>
  <c r="E16836" i="12"/>
  <c r="G16836" i="12"/>
  <c r="H16836" i="12"/>
  <c r="I16836" i="12"/>
  <c r="J16836" i="12"/>
  <c r="K16836" i="12" s="1"/>
  <c r="L16836" i="12"/>
  <c r="M16836" i="12" s="1"/>
  <c r="E16837" i="12"/>
  <c r="G16837" i="12"/>
  <c r="H16837" i="12"/>
  <c r="I16837" i="12"/>
  <c r="J16837" i="12"/>
  <c r="K16837" i="12" s="1"/>
  <c r="L16837" i="12"/>
  <c r="M16837" i="12" s="1"/>
  <c r="E16838" i="12"/>
  <c r="G16838" i="12"/>
  <c r="H16838" i="12"/>
  <c r="I16838" i="12"/>
  <c r="J16838" i="12"/>
  <c r="K16838" i="12" s="1"/>
  <c r="L16838" i="12"/>
  <c r="M16838" i="12" s="1"/>
  <c r="E16839" i="12"/>
  <c r="G16839" i="12"/>
  <c r="H16839" i="12"/>
  <c r="I16839" i="12"/>
  <c r="J16839" i="12"/>
  <c r="K16839" i="12" s="1"/>
  <c r="L16839" i="12"/>
  <c r="M16839" i="12" s="1"/>
  <c r="E16840" i="12"/>
  <c r="G16840" i="12"/>
  <c r="H16840" i="12"/>
  <c r="I16840" i="12"/>
  <c r="J16840" i="12"/>
  <c r="K16840" i="12" s="1"/>
  <c r="L16840" i="12"/>
  <c r="M16840" i="12" s="1"/>
  <c r="E16841" i="12"/>
  <c r="G16841" i="12"/>
  <c r="H16841" i="12"/>
  <c r="I16841" i="12"/>
  <c r="J16841" i="12"/>
  <c r="K16841" i="12" s="1"/>
  <c r="L16841" i="12"/>
  <c r="M16841" i="12" s="1"/>
  <c r="E16842" i="12"/>
  <c r="G16842" i="12"/>
  <c r="H16842" i="12"/>
  <c r="I16842" i="12"/>
  <c r="J16842" i="12"/>
  <c r="K16842" i="12" s="1"/>
  <c r="L16842" i="12"/>
  <c r="M16842" i="12" s="1"/>
  <c r="E16843" i="12"/>
  <c r="G16843" i="12"/>
  <c r="H16843" i="12"/>
  <c r="I16843" i="12"/>
  <c r="J16843" i="12"/>
  <c r="K16843" i="12" s="1"/>
  <c r="L16843" i="12"/>
  <c r="M16843" i="12" s="1"/>
  <c r="E16844" i="12"/>
  <c r="G16844" i="12"/>
  <c r="H16844" i="12"/>
  <c r="I16844" i="12"/>
  <c r="J16844" i="12"/>
  <c r="K16844" i="12"/>
  <c r="L16844" i="12"/>
  <c r="M16844" i="12" s="1"/>
  <c r="E16845" i="12"/>
  <c r="G16845" i="12"/>
  <c r="H16845" i="12"/>
  <c r="I16845" i="12"/>
  <c r="J16845" i="12"/>
  <c r="K16845" i="12" s="1"/>
  <c r="L16845" i="12"/>
  <c r="M16845" i="12" s="1"/>
  <c r="E16846" i="12"/>
  <c r="G16846" i="12"/>
  <c r="H16846" i="12"/>
  <c r="I16846" i="12"/>
  <c r="J16846" i="12"/>
  <c r="K16846" i="12" s="1"/>
  <c r="L16846" i="12"/>
  <c r="M16846" i="12" s="1"/>
  <c r="E16847" i="12"/>
  <c r="G16847" i="12"/>
  <c r="H16847" i="12"/>
  <c r="I16847" i="12"/>
  <c r="J16847" i="12"/>
  <c r="K16847" i="12" s="1"/>
  <c r="L16847" i="12"/>
  <c r="M16847" i="12" s="1"/>
  <c r="E16848" i="12"/>
  <c r="G16848" i="12"/>
  <c r="H16848" i="12"/>
  <c r="I16848" i="12"/>
  <c r="J16848" i="12"/>
  <c r="K16848" i="12" s="1"/>
  <c r="L16848" i="12"/>
  <c r="M16848" i="12" s="1"/>
  <c r="E16849" i="12"/>
  <c r="G16849" i="12"/>
  <c r="H16849" i="12"/>
  <c r="I16849" i="12"/>
  <c r="J16849" i="12"/>
  <c r="K16849" i="12" s="1"/>
  <c r="L16849" i="12"/>
  <c r="M16849" i="12" s="1"/>
  <c r="E16850" i="12"/>
  <c r="G16850" i="12"/>
  <c r="H16850" i="12"/>
  <c r="I16850" i="12"/>
  <c r="J16850" i="12"/>
  <c r="K16850" i="12" s="1"/>
  <c r="L16850" i="12"/>
  <c r="M16850" i="12" s="1"/>
  <c r="E16851" i="12"/>
  <c r="G16851" i="12"/>
  <c r="H16851" i="12"/>
  <c r="I16851" i="12"/>
  <c r="J16851" i="12"/>
  <c r="K16851" i="12" s="1"/>
  <c r="L16851" i="12"/>
  <c r="M16851" i="12" s="1"/>
  <c r="E16852" i="12"/>
  <c r="G16852" i="12"/>
  <c r="H16852" i="12"/>
  <c r="I16852" i="12"/>
  <c r="J16852" i="12"/>
  <c r="K16852" i="12" s="1"/>
  <c r="L16852" i="12"/>
  <c r="M16852" i="12" s="1"/>
  <c r="E16853" i="12"/>
  <c r="G16853" i="12"/>
  <c r="H16853" i="12"/>
  <c r="I16853" i="12"/>
  <c r="J16853" i="12"/>
  <c r="K16853" i="12" s="1"/>
  <c r="L16853" i="12"/>
  <c r="M16853" i="12" s="1"/>
  <c r="E16854" i="12"/>
  <c r="G16854" i="12"/>
  <c r="H16854" i="12"/>
  <c r="I16854" i="12"/>
  <c r="J16854" i="12"/>
  <c r="K16854" i="12"/>
  <c r="L16854" i="12"/>
  <c r="M16854" i="12" s="1"/>
  <c r="E16855" i="12"/>
  <c r="G16855" i="12"/>
  <c r="H16855" i="12"/>
  <c r="I16855" i="12"/>
  <c r="J16855" i="12"/>
  <c r="K16855" i="12" s="1"/>
  <c r="L16855" i="12"/>
  <c r="M16855" i="12" s="1"/>
  <c r="E16856" i="12"/>
  <c r="G16856" i="12"/>
  <c r="H16856" i="12"/>
  <c r="I16856" i="12"/>
  <c r="J16856" i="12"/>
  <c r="K16856" i="12" s="1"/>
  <c r="L16856" i="12"/>
  <c r="M16856" i="12" s="1"/>
  <c r="E16857" i="12"/>
  <c r="G16857" i="12"/>
  <c r="H16857" i="12"/>
  <c r="I16857" i="12"/>
  <c r="J16857" i="12"/>
  <c r="K16857" i="12" s="1"/>
  <c r="L16857" i="12"/>
  <c r="M16857" i="12" s="1"/>
  <c r="E16858" i="12"/>
  <c r="G16858" i="12"/>
  <c r="H16858" i="12"/>
  <c r="I16858" i="12"/>
  <c r="J16858" i="12"/>
  <c r="K16858" i="12" s="1"/>
  <c r="L16858" i="12"/>
  <c r="M16858" i="12" s="1"/>
  <c r="E16859" i="12"/>
  <c r="G16859" i="12"/>
  <c r="H16859" i="12"/>
  <c r="I16859" i="12"/>
  <c r="J16859" i="12"/>
  <c r="K16859" i="12" s="1"/>
  <c r="L16859" i="12"/>
  <c r="M16859" i="12" s="1"/>
  <c r="E16860" i="12"/>
  <c r="G16860" i="12"/>
  <c r="H16860" i="12"/>
  <c r="I16860" i="12"/>
  <c r="J16860" i="12"/>
  <c r="K16860" i="12" s="1"/>
  <c r="L16860" i="12"/>
  <c r="M16860" i="12" s="1"/>
  <c r="E16861" i="12"/>
  <c r="G16861" i="12"/>
  <c r="H16861" i="12"/>
  <c r="I16861" i="12"/>
  <c r="J16861" i="12"/>
  <c r="K16861" i="12" s="1"/>
  <c r="L16861" i="12"/>
  <c r="M16861" i="12" s="1"/>
  <c r="E16862" i="12"/>
  <c r="G16862" i="12"/>
  <c r="H16862" i="12"/>
  <c r="I16862" i="12"/>
  <c r="J16862" i="12"/>
  <c r="K16862" i="12" s="1"/>
  <c r="L16862" i="12"/>
  <c r="M16862" i="12" s="1"/>
  <c r="E16863" i="12"/>
  <c r="G16863" i="12"/>
  <c r="H16863" i="12"/>
  <c r="I16863" i="12"/>
  <c r="J16863" i="12"/>
  <c r="K16863" i="12" s="1"/>
  <c r="L16863" i="12"/>
  <c r="M16863" i="12" s="1"/>
  <c r="E16864" i="12"/>
  <c r="G16864" i="12"/>
  <c r="H16864" i="12"/>
  <c r="I16864" i="12"/>
  <c r="J16864" i="12"/>
  <c r="K16864" i="12"/>
  <c r="L16864" i="12"/>
  <c r="M16864" i="12" s="1"/>
  <c r="E16865" i="12"/>
  <c r="G16865" i="12"/>
  <c r="H16865" i="12"/>
  <c r="I16865" i="12"/>
  <c r="J16865" i="12"/>
  <c r="K16865" i="12" s="1"/>
  <c r="L16865" i="12"/>
  <c r="M16865" i="12" s="1"/>
  <c r="E16866" i="12"/>
  <c r="G16866" i="12"/>
  <c r="H16866" i="12"/>
  <c r="I16866" i="12"/>
  <c r="J16866" i="12"/>
  <c r="K16866" i="12" s="1"/>
  <c r="L16866" i="12"/>
  <c r="M16866" i="12" s="1"/>
  <c r="E16867" i="12"/>
  <c r="G16867" i="12"/>
  <c r="H16867" i="12"/>
  <c r="I16867" i="12"/>
  <c r="J16867" i="12"/>
  <c r="K16867" i="12" s="1"/>
  <c r="L16867" i="12"/>
  <c r="M16867" i="12" s="1"/>
  <c r="E16868" i="12"/>
  <c r="G16868" i="12"/>
  <c r="H16868" i="12"/>
  <c r="I16868" i="12"/>
  <c r="J16868" i="12"/>
  <c r="K16868" i="12" s="1"/>
  <c r="L16868" i="12"/>
  <c r="M16868" i="12" s="1"/>
  <c r="E16869" i="12"/>
  <c r="G16869" i="12"/>
  <c r="H16869" i="12"/>
  <c r="I16869" i="12"/>
  <c r="J16869" i="12"/>
  <c r="K16869" i="12" s="1"/>
  <c r="L16869" i="12"/>
  <c r="M16869" i="12" s="1"/>
  <c r="E16870" i="12"/>
  <c r="G16870" i="12"/>
  <c r="H16870" i="12"/>
  <c r="I16870" i="12"/>
  <c r="J16870" i="12"/>
  <c r="K16870" i="12" s="1"/>
  <c r="L16870" i="12"/>
  <c r="M16870" i="12" s="1"/>
  <c r="E16871" i="12"/>
  <c r="G16871" i="12"/>
  <c r="H16871" i="12"/>
  <c r="I16871" i="12"/>
  <c r="J16871" i="12"/>
  <c r="K16871" i="12" s="1"/>
  <c r="L16871" i="12"/>
  <c r="M16871" i="12" s="1"/>
  <c r="E16872" i="12"/>
  <c r="G16872" i="12"/>
  <c r="H16872" i="12"/>
  <c r="I16872" i="12"/>
  <c r="J16872" i="12"/>
  <c r="K16872" i="12" s="1"/>
  <c r="L16872" i="12"/>
  <c r="M16872" i="12" s="1"/>
  <c r="E16873" i="12"/>
  <c r="G16873" i="12"/>
  <c r="H16873" i="12"/>
  <c r="I16873" i="12"/>
  <c r="J16873" i="12"/>
  <c r="K16873" i="12" s="1"/>
  <c r="L16873" i="12"/>
  <c r="M16873" i="12" s="1"/>
  <c r="E16874" i="12"/>
  <c r="G16874" i="12"/>
  <c r="H16874" i="12"/>
  <c r="I16874" i="12"/>
  <c r="J16874" i="12"/>
  <c r="K16874" i="12" s="1"/>
  <c r="L16874" i="12"/>
  <c r="M16874" i="12" s="1"/>
  <c r="E16875" i="12"/>
  <c r="G16875" i="12"/>
  <c r="H16875" i="12"/>
  <c r="I16875" i="12"/>
  <c r="J16875" i="12"/>
  <c r="K16875" i="12" s="1"/>
  <c r="L16875" i="12"/>
  <c r="M16875" i="12" s="1"/>
  <c r="E16876" i="12"/>
  <c r="G16876" i="12"/>
  <c r="H16876" i="12"/>
  <c r="I16876" i="12"/>
  <c r="J16876" i="12"/>
  <c r="K16876" i="12"/>
  <c r="L16876" i="12"/>
  <c r="M16876" i="12" s="1"/>
  <c r="E16877" i="12"/>
  <c r="G16877" i="12"/>
  <c r="H16877" i="12"/>
  <c r="I16877" i="12"/>
  <c r="J16877" i="12"/>
  <c r="K16877" i="12" s="1"/>
  <c r="L16877" i="12"/>
  <c r="M16877" i="12" s="1"/>
  <c r="E16878" i="12"/>
  <c r="G16878" i="12"/>
  <c r="H16878" i="12"/>
  <c r="I16878" i="12"/>
  <c r="J16878" i="12"/>
  <c r="K16878" i="12" s="1"/>
  <c r="L16878" i="12"/>
  <c r="M16878" i="12" s="1"/>
  <c r="E16879" i="12"/>
  <c r="G16879" i="12"/>
  <c r="H16879" i="12"/>
  <c r="I16879" i="12"/>
  <c r="J16879" i="12"/>
  <c r="K16879" i="12" s="1"/>
  <c r="L16879" i="12"/>
  <c r="M16879" i="12" s="1"/>
  <c r="E16880" i="12"/>
  <c r="G16880" i="12"/>
  <c r="H16880" i="12"/>
  <c r="I16880" i="12"/>
  <c r="J16880" i="12"/>
  <c r="K16880" i="12" s="1"/>
  <c r="L16880" i="12"/>
  <c r="M16880" i="12" s="1"/>
  <c r="E16881" i="12"/>
  <c r="G16881" i="12"/>
  <c r="H16881" i="12"/>
  <c r="I16881" i="12"/>
  <c r="J16881" i="12"/>
  <c r="K16881" i="12" s="1"/>
  <c r="L16881" i="12"/>
  <c r="M16881" i="12" s="1"/>
  <c r="E16882" i="12"/>
  <c r="G16882" i="12"/>
  <c r="H16882" i="12"/>
  <c r="I16882" i="12"/>
  <c r="J16882" i="12"/>
  <c r="K16882" i="12" s="1"/>
  <c r="L16882" i="12"/>
  <c r="M16882" i="12" s="1"/>
  <c r="E16883" i="12"/>
  <c r="G16883" i="12"/>
  <c r="H16883" i="12"/>
  <c r="I16883" i="12"/>
  <c r="J16883" i="12"/>
  <c r="K16883" i="12" s="1"/>
  <c r="L16883" i="12"/>
  <c r="M16883" i="12" s="1"/>
  <c r="E16884" i="12"/>
  <c r="G16884" i="12"/>
  <c r="H16884" i="12"/>
  <c r="I16884" i="12"/>
  <c r="J16884" i="12"/>
  <c r="K16884" i="12" s="1"/>
  <c r="L16884" i="12"/>
  <c r="M16884" i="12" s="1"/>
  <c r="E16885" i="12"/>
  <c r="G16885" i="12"/>
  <c r="H16885" i="12"/>
  <c r="I16885" i="12"/>
  <c r="J16885" i="12"/>
  <c r="K16885" i="12" s="1"/>
  <c r="L16885" i="12"/>
  <c r="M16885" i="12" s="1"/>
  <c r="E16886" i="12"/>
  <c r="G16886" i="12"/>
  <c r="H16886" i="12"/>
  <c r="I16886" i="12"/>
  <c r="J16886" i="12"/>
  <c r="K16886" i="12"/>
  <c r="L16886" i="12"/>
  <c r="M16886" i="12" s="1"/>
  <c r="E16887" i="12"/>
  <c r="G16887" i="12"/>
  <c r="H16887" i="12"/>
  <c r="I16887" i="12"/>
  <c r="J16887" i="12"/>
  <c r="K16887" i="12" s="1"/>
  <c r="L16887" i="12"/>
  <c r="M16887" i="12" s="1"/>
  <c r="E16888" i="12"/>
  <c r="G16888" i="12"/>
  <c r="H16888" i="12"/>
  <c r="I16888" i="12"/>
  <c r="J16888" i="12"/>
  <c r="K16888" i="12" s="1"/>
  <c r="L16888" i="12"/>
  <c r="M16888" i="12" s="1"/>
  <c r="E16889" i="12"/>
  <c r="G16889" i="12"/>
  <c r="H16889" i="12"/>
  <c r="I16889" i="12"/>
  <c r="J16889" i="12"/>
  <c r="K16889" i="12" s="1"/>
  <c r="L16889" i="12"/>
  <c r="M16889" i="12" s="1"/>
  <c r="E16890" i="12"/>
  <c r="G16890" i="12"/>
  <c r="H16890" i="12"/>
  <c r="I16890" i="12"/>
  <c r="J16890" i="12"/>
  <c r="K16890" i="12" s="1"/>
  <c r="L16890" i="12"/>
  <c r="M16890" i="12" s="1"/>
  <c r="E16891" i="12"/>
  <c r="G16891" i="12"/>
  <c r="H16891" i="12"/>
  <c r="I16891" i="12"/>
  <c r="J16891" i="12"/>
  <c r="K16891" i="12" s="1"/>
  <c r="L16891" i="12"/>
  <c r="M16891" i="12" s="1"/>
  <c r="E16892" i="12"/>
  <c r="G16892" i="12"/>
  <c r="H16892" i="12"/>
  <c r="I16892" i="12"/>
  <c r="J16892" i="12"/>
  <c r="K16892" i="12" s="1"/>
  <c r="L16892" i="12"/>
  <c r="M16892" i="12" s="1"/>
  <c r="E16893" i="12"/>
  <c r="G16893" i="12"/>
  <c r="H16893" i="12"/>
  <c r="I16893" i="12"/>
  <c r="J16893" i="12"/>
  <c r="K16893" i="12" s="1"/>
  <c r="L16893" i="12"/>
  <c r="M16893" i="12" s="1"/>
  <c r="E16894" i="12"/>
  <c r="G16894" i="12"/>
  <c r="H16894" i="12"/>
  <c r="I16894" i="12"/>
  <c r="J16894" i="12"/>
  <c r="K16894" i="12" s="1"/>
  <c r="L16894" i="12"/>
  <c r="M16894" i="12" s="1"/>
  <c r="E16895" i="12"/>
  <c r="G16895" i="12"/>
  <c r="H16895" i="12"/>
  <c r="I16895" i="12"/>
  <c r="J16895" i="12"/>
  <c r="K16895" i="12" s="1"/>
  <c r="L16895" i="12"/>
  <c r="M16895" i="12" s="1"/>
  <c r="E16896" i="12"/>
  <c r="G16896" i="12"/>
  <c r="H16896" i="12"/>
  <c r="I16896" i="12"/>
  <c r="J16896" i="12"/>
  <c r="K16896" i="12"/>
  <c r="L16896" i="12"/>
  <c r="M16896" i="12" s="1"/>
  <c r="E16897" i="12"/>
  <c r="G16897" i="12"/>
  <c r="H16897" i="12"/>
  <c r="I16897" i="12"/>
  <c r="J16897" i="12"/>
  <c r="K16897" i="12" s="1"/>
  <c r="L16897" i="12"/>
  <c r="M16897" i="12" s="1"/>
  <c r="E16898" i="12"/>
  <c r="G16898" i="12"/>
  <c r="H16898" i="12"/>
  <c r="I16898" i="12"/>
  <c r="J16898" i="12"/>
  <c r="K16898" i="12" s="1"/>
  <c r="L16898" i="12"/>
  <c r="M16898" i="12" s="1"/>
  <c r="E16899" i="12"/>
  <c r="G16899" i="12"/>
  <c r="H16899" i="12"/>
  <c r="I16899" i="12"/>
  <c r="J16899" i="12"/>
  <c r="K16899" i="12" s="1"/>
  <c r="L16899" i="12"/>
  <c r="M16899" i="12" s="1"/>
  <c r="E16900" i="12"/>
  <c r="G16900" i="12"/>
  <c r="H16900" i="12"/>
  <c r="I16900" i="12"/>
  <c r="J16900" i="12"/>
  <c r="K16900" i="12" s="1"/>
  <c r="L16900" i="12"/>
  <c r="M16900" i="12" s="1"/>
  <c r="E16901" i="12"/>
  <c r="G16901" i="12"/>
  <c r="H16901" i="12"/>
  <c r="I16901" i="12"/>
  <c r="J16901" i="12"/>
  <c r="K16901" i="12" s="1"/>
  <c r="L16901" i="12"/>
  <c r="M16901" i="12" s="1"/>
  <c r="E16902" i="12"/>
  <c r="G16902" i="12"/>
  <c r="H16902" i="12"/>
  <c r="I16902" i="12"/>
  <c r="J16902" i="12"/>
  <c r="K16902" i="12" s="1"/>
  <c r="L16902" i="12"/>
  <c r="M16902" i="12" s="1"/>
  <c r="E16903" i="12"/>
  <c r="G16903" i="12"/>
  <c r="H16903" i="12"/>
  <c r="I16903" i="12"/>
  <c r="J16903" i="12"/>
  <c r="K16903" i="12" s="1"/>
  <c r="L16903" i="12"/>
  <c r="M16903" i="12" s="1"/>
  <c r="E16904" i="12"/>
  <c r="G16904" i="12"/>
  <c r="H16904" i="12"/>
  <c r="I16904" i="12"/>
  <c r="J16904" i="12"/>
  <c r="K16904" i="12" s="1"/>
  <c r="L16904" i="12"/>
  <c r="M16904" i="12" s="1"/>
  <c r="E16905" i="12"/>
  <c r="G16905" i="12"/>
  <c r="H16905" i="12"/>
  <c r="I16905" i="12"/>
  <c r="J16905" i="12"/>
  <c r="K16905" i="12" s="1"/>
  <c r="L16905" i="12"/>
  <c r="M16905" i="12" s="1"/>
  <c r="E16906" i="12"/>
  <c r="G16906" i="12"/>
  <c r="H16906" i="12"/>
  <c r="I16906" i="12"/>
  <c r="J16906" i="12"/>
  <c r="K16906" i="12" s="1"/>
  <c r="L16906" i="12"/>
  <c r="M16906" i="12" s="1"/>
  <c r="E16907" i="12"/>
  <c r="G16907" i="12"/>
  <c r="H16907" i="12"/>
  <c r="I16907" i="12"/>
  <c r="J16907" i="12"/>
  <c r="K16907" i="12" s="1"/>
  <c r="L16907" i="12"/>
  <c r="M16907" i="12" s="1"/>
  <c r="E16908" i="12"/>
  <c r="G16908" i="12"/>
  <c r="H16908" i="12"/>
  <c r="I16908" i="12"/>
  <c r="J16908" i="12"/>
  <c r="K16908" i="12"/>
  <c r="L16908" i="12"/>
  <c r="M16908" i="12" s="1"/>
  <c r="E16909" i="12"/>
  <c r="G16909" i="12"/>
  <c r="H16909" i="12"/>
  <c r="I16909" i="12"/>
  <c r="J16909" i="12"/>
  <c r="K16909" i="12" s="1"/>
  <c r="L16909" i="12"/>
  <c r="M16909" i="12" s="1"/>
  <c r="E16910" i="12"/>
  <c r="G16910" i="12"/>
  <c r="H16910" i="12"/>
  <c r="I16910" i="12"/>
  <c r="J16910" i="12"/>
  <c r="K16910" i="12" s="1"/>
  <c r="L16910" i="12"/>
  <c r="M16910" i="12" s="1"/>
  <c r="E16911" i="12"/>
  <c r="G16911" i="12"/>
  <c r="H16911" i="12"/>
  <c r="I16911" i="12"/>
  <c r="J16911" i="12"/>
  <c r="K16911" i="12" s="1"/>
  <c r="L16911" i="12"/>
  <c r="M16911" i="12" s="1"/>
  <c r="E16912" i="12"/>
  <c r="G16912" i="12"/>
  <c r="H16912" i="12"/>
  <c r="I16912" i="12"/>
  <c r="J16912" i="12"/>
  <c r="K16912" i="12" s="1"/>
  <c r="L16912" i="12"/>
  <c r="M16912" i="12" s="1"/>
  <c r="E16913" i="12"/>
  <c r="G16913" i="12"/>
  <c r="H16913" i="12"/>
  <c r="I16913" i="12"/>
  <c r="J16913" i="12"/>
  <c r="K16913" i="12" s="1"/>
  <c r="L16913" i="12"/>
  <c r="M16913" i="12" s="1"/>
  <c r="E16914" i="12"/>
  <c r="G16914" i="12"/>
  <c r="H16914" i="12"/>
  <c r="I16914" i="12"/>
  <c r="J16914" i="12"/>
  <c r="K16914" i="12" s="1"/>
  <c r="L16914" i="12"/>
  <c r="M16914" i="12" s="1"/>
  <c r="E16915" i="12"/>
  <c r="G16915" i="12"/>
  <c r="H16915" i="12"/>
  <c r="I16915" i="12"/>
  <c r="J16915" i="12"/>
  <c r="K16915" i="12" s="1"/>
  <c r="L16915" i="12"/>
  <c r="M16915" i="12" s="1"/>
  <c r="E16916" i="12"/>
  <c r="G16916" i="12"/>
  <c r="H16916" i="12"/>
  <c r="I16916" i="12"/>
  <c r="J16916" i="12"/>
  <c r="K16916" i="12" s="1"/>
  <c r="L16916" i="12"/>
  <c r="M16916" i="12" s="1"/>
  <c r="E16917" i="12"/>
  <c r="G16917" i="12"/>
  <c r="H16917" i="12"/>
  <c r="I16917" i="12"/>
  <c r="J16917" i="12"/>
  <c r="K16917" i="12" s="1"/>
  <c r="L16917" i="12"/>
  <c r="M16917" i="12" s="1"/>
  <c r="E16918" i="12"/>
  <c r="G16918" i="12"/>
  <c r="H16918" i="12"/>
  <c r="I16918" i="12"/>
  <c r="J16918" i="12"/>
  <c r="K16918" i="12"/>
  <c r="L16918" i="12"/>
  <c r="M16918" i="12" s="1"/>
  <c r="E16919" i="12"/>
  <c r="G16919" i="12"/>
  <c r="H16919" i="12"/>
  <c r="I16919" i="12"/>
  <c r="J16919" i="12"/>
  <c r="K16919" i="12" s="1"/>
  <c r="L16919" i="12"/>
  <c r="M16919" i="12" s="1"/>
  <c r="E16920" i="12"/>
  <c r="G16920" i="12"/>
  <c r="H16920" i="12"/>
  <c r="I16920" i="12"/>
  <c r="J16920" i="12"/>
  <c r="K16920" i="12" s="1"/>
  <c r="L16920" i="12"/>
  <c r="M16920" i="12" s="1"/>
  <c r="E16921" i="12"/>
  <c r="G16921" i="12"/>
  <c r="H16921" i="12"/>
  <c r="I16921" i="12"/>
  <c r="J16921" i="12"/>
  <c r="K16921" i="12" s="1"/>
  <c r="L16921" i="12"/>
  <c r="M16921" i="12" s="1"/>
  <c r="E16922" i="12"/>
  <c r="G16922" i="12"/>
  <c r="H16922" i="12"/>
  <c r="I16922" i="12"/>
  <c r="J16922" i="12"/>
  <c r="K16922" i="12" s="1"/>
  <c r="L16922" i="12"/>
  <c r="M16922" i="12" s="1"/>
  <c r="E16923" i="12"/>
  <c r="G16923" i="12"/>
  <c r="H16923" i="12"/>
  <c r="I16923" i="12"/>
  <c r="J16923" i="12"/>
  <c r="K16923" i="12" s="1"/>
  <c r="L16923" i="12"/>
  <c r="M16923" i="12" s="1"/>
  <c r="E16924" i="12"/>
  <c r="G16924" i="12"/>
  <c r="H16924" i="12"/>
  <c r="I16924" i="12"/>
  <c r="J16924" i="12"/>
  <c r="K16924" i="12" s="1"/>
  <c r="L16924" i="12"/>
  <c r="M16924" i="12" s="1"/>
  <c r="E16925" i="12"/>
  <c r="G16925" i="12"/>
  <c r="H16925" i="12"/>
  <c r="I16925" i="12"/>
  <c r="J16925" i="12"/>
  <c r="K16925" i="12" s="1"/>
  <c r="L16925" i="12"/>
  <c r="M16925" i="12" s="1"/>
  <c r="E16926" i="12"/>
  <c r="G16926" i="12"/>
  <c r="H16926" i="12"/>
  <c r="I16926" i="12"/>
  <c r="J16926" i="12"/>
  <c r="K16926" i="12" s="1"/>
  <c r="L16926" i="12"/>
  <c r="M16926" i="12" s="1"/>
  <c r="E16927" i="12"/>
  <c r="G16927" i="12"/>
  <c r="H16927" i="12"/>
  <c r="I16927" i="12"/>
  <c r="J16927" i="12"/>
  <c r="K16927" i="12" s="1"/>
  <c r="L16927" i="12"/>
  <c r="M16927" i="12" s="1"/>
  <c r="E16928" i="12"/>
  <c r="G16928" i="12"/>
  <c r="H16928" i="12"/>
  <c r="I16928" i="12"/>
  <c r="J16928" i="12"/>
  <c r="K16928" i="12"/>
  <c r="L16928" i="12"/>
  <c r="M16928" i="12" s="1"/>
  <c r="E16929" i="12"/>
  <c r="G16929" i="12"/>
  <c r="H16929" i="12"/>
  <c r="I16929" i="12"/>
  <c r="J16929" i="12"/>
  <c r="K16929" i="12" s="1"/>
  <c r="L16929" i="12"/>
  <c r="M16929" i="12" s="1"/>
  <c r="E16930" i="12"/>
  <c r="G16930" i="12"/>
  <c r="H16930" i="12"/>
  <c r="I16930" i="12"/>
  <c r="J16930" i="12"/>
  <c r="K16930" i="12" s="1"/>
  <c r="L16930" i="12"/>
  <c r="M16930" i="12" s="1"/>
  <c r="E16931" i="12"/>
  <c r="G16931" i="12"/>
  <c r="H16931" i="12"/>
  <c r="I16931" i="12"/>
  <c r="J16931" i="12"/>
  <c r="K16931" i="12" s="1"/>
  <c r="L16931" i="12"/>
  <c r="M16931" i="12" s="1"/>
  <c r="E16932" i="12"/>
  <c r="G16932" i="12"/>
  <c r="H16932" i="12"/>
  <c r="I16932" i="12"/>
  <c r="J16932" i="12"/>
  <c r="K16932" i="12" s="1"/>
  <c r="L16932" i="12"/>
  <c r="M16932" i="12" s="1"/>
  <c r="E16933" i="12"/>
  <c r="G16933" i="12"/>
  <c r="H16933" i="12"/>
  <c r="I16933" i="12"/>
  <c r="J16933" i="12"/>
  <c r="K16933" i="12" s="1"/>
  <c r="L16933" i="12"/>
  <c r="M16933" i="12" s="1"/>
  <c r="E16934" i="12"/>
  <c r="G16934" i="12"/>
  <c r="H16934" i="12"/>
  <c r="I16934" i="12"/>
  <c r="J16934" i="12"/>
  <c r="K16934" i="12" s="1"/>
  <c r="L16934" i="12"/>
  <c r="M16934" i="12" s="1"/>
  <c r="E16935" i="12"/>
  <c r="G16935" i="12"/>
  <c r="H16935" i="12"/>
  <c r="I16935" i="12"/>
  <c r="J16935" i="12"/>
  <c r="K16935" i="12" s="1"/>
  <c r="L16935" i="12"/>
  <c r="M16935" i="12" s="1"/>
  <c r="E16936" i="12"/>
  <c r="G16936" i="12"/>
  <c r="H16936" i="12"/>
  <c r="I16936" i="12"/>
  <c r="J16936" i="12"/>
  <c r="K16936" i="12" s="1"/>
  <c r="L16936" i="12"/>
  <c r="M16936" i="12" s="1"/>
  <c r="E16937" i="12"/>
  <c r="G16937" i="12"/>
  <c r="H16937" i="12"/>
  <c r="I16937" i="12"/>
  <c r="J16937" i="12"/>
  <c r="K16937" i="12" s="1"/>
  <c r="L16937" i="12"/>
  <c r="M16937" i="12" s="1"/>
  <c r="E16938" i="12"/>
  <c r="G16938" i="12"/>
  <c r="H16938" i="12"/>
  <c r="I16938" i="12"/>
  <c r="J16938" i="12"/>
  <c r="K16938" i="12" s="1"/>
  <c r="L16938" i="12"/>
  <c r="M16938" i="12" s="1"/>
  <c r="E16939" i="12"/>
  <c r="G16939" i="12"/>
  <c r="H16939" i="12"/>
  <c r="I16939" i="12"/>
  <c r="J16939" i="12"/>
  <c r="K16939" i="12" s="1"/>
  <c r="L16939" i="12"/>
  <c r="M16939" i="12" s="1"/>
  <c r="E16940" i="12"/>
  <c r="G16940" i="12"/>
  <c r="H16940" i="12"/>
  <c r="I16940" i="12"/>
  <c r="J16940" i="12"/>
  <c r="K16940" i="12"/>
  <c r="L16940" i="12"/>
  <c r="M16940" i="12" s="1"/>
  <c r="E16941" i="12"/>
  <c r="G16941" i="12"/>
  <c r="H16941" i="12"/>
  <c r="I16941" i="12"/>
  <c r="J16941" i="12"/>
  <c r="K16941" i="12" s="1"/>
  <c r="L16941" i="12"/>
  <c r="M16941" i="12" s="1"/>
  <c r="E16942" i="12"/>
  <c r="G16942" i="12"/>
  <c r="H16942" i="12"/>
  <c r="I16942" i="12"/>
  <c r="J16942" i="12"/>
  <c r="K16942" i="12" s="1"/>
  <c r="L16942" i="12"/>
  <c r="M16942" i="12" s="1"/>
  <c r="E16943" i="12"/>
  <c r="G16943" i="12"/>
  <c r="H16943" i="12"/>
  <c r="I16943" i="12"/>
  <c r="J16943" i="12"/>
  <c r="K16943" i="12" s="1"/>
  <c r="L16943" i="12"/>
  <c r="M16943" i="12" s="1"/>
  <c r="E16944" i="12"/>
  <c r="G16944" i="12"/>
  <c r="H16944" i="12"/>
  <c r="I16944" i="12"/>
  <c r="J16944" i="12"/>
  <c r="K16944" i="12" s="1"/>
  <c r="L16944" i="12"/>
  <c r="M16944" i="12" s="1"/>
  <c r="E16945" i="12"/>
  <c r="G16945" i="12"/>
  <c r="H16945" i="12"/>
  <c r="I16945" i="12"/>
  <c r="J16945" i="12"/>
  <c r="K16945" i="12" s="1"/>
  <c r="L16945" i="12"/>
  <c r="M16945" i="12" s="1"/>
  <c r="E16946" i="12"/>
  <c r="G16946" i="12"/>
  <c r="H16946" i="12"/>
  <c r="I16946" i="12"/>
  <c r="J16946" i="12"/>
  <c r="K16946" i="12" s="1"/>
  <c r="L16946" i="12"/>
  <c r="M16946" i="12" s="1"/>
  <c r="E16947" i="12"/>
  <c r="G16947" i="12"/>
  <c r="H16947" i="12"/>
  <c r="I16947" i="12"/>
  <c r="J16947" i="12"/>
  <c r="K16947" i="12" s="1"/>
  <c r="L16947" i="12"/>
  <c r="M16947" i="12" s="1"/>
  <c r="E16948" i="12"/>
  <c r="G16948" i="12"/>
  <c r="H16948" i="12"/>
  <c r="I16948" i="12"/>
  <c r="J16948" i="12"/>
  <c r="K16948" i="12" s="1"/>
  <c r="L16948" i="12"/>
  <c r="M16948" i="12" s="1"/>
  <c r="E16949" i="12"/>
  <c r="G16949" i="12"/>
  <c r="H16949" i="12"/>
  <c r="I16949" i="12"/>
  <c r="J16949" i="12"/>
  <c r="K16949" i="12" s="1"/>
  <c r="L16949" i="12"/>
  <c r="M16949" i="12" s="1"/>
  <c r="E16950" i="12"/>
  <c r="G16950" i="12"/>
  <c r="H16950" i="12"/>
  <c r="I16950" i="12"/>
  <c r="J16950" i="12"/>
  <c r="K16950" i="12"/>
  <c r="L16950" i="12"/>
  <c r="M16950" i="12" s="1"/>
  <c r="E16951" i="12"/>
  <c r="G16951" i="12"/>
  <c r="H16951" i="12"/>
  <c r="I16951" i="12"/>
  <c r="J16951" i="12"/>
  <c r="K16951" i="12" s="1"/>
  <c r="L16951" i="12"/>
  <c r="M16951" i="12" s="1"/>
  <c r="E16952" i="12"/>
  <c r="G16952" i="12"/>
  <c r="H16952" i="12"/>
  <c r="I16952" i="12"/>
  <c r="J16952" i="12"/>
  <c r="K16952" i="12" s="1"/>
  <c r="L16952" i="12"/>
  <c r="M16952" i="12" s="1"/>
  <c r="E16953" i="12"/>
  <c r="G16953" i="12"/>
  <c r="H16953" i="12"/>
  <c r="I16953" i="12"/>
  <c r="J16953" i="12"/>
  <c r="K16953" i="12" s="1"/>
  <c r="L16953" i="12"/>
  <c r="M16953" i="12" s="1"/>
  <c r="E16954" i="12"/>
  <c r="G16954" i="12"/>
  <c r="H16954" i="12"/>
  <c r="I16954" i="12"/>
  <c r="J16954" i="12"/>
  <c r="K16954" i="12" s="1"/>
  <c r="L16954" i="12"/>
  <c r="M16954" i="12" s="1"/>
  <c r="E16955" i="12"/>
  <c r="G16955" i="12"/>
  <c r="H16955" i="12"/>
  <c r="I16955" i="12"/>
  <c r="J16955" i="12"/>
  <c r="K16955" i="12" s="1"/>
  <c r="L16955" i="12"/>
  <c r="M16955" i="12" s="1"/>
  <c r="E16956" i="12"/>
  <c r="G16956" i="12"/>
  <c r="H16956" i="12"/>
  <c r="I16956" i="12"/>
  <c r="J16956" i="12"/>
  <c r="K16956" i="12" s="1"/>
  <c r="L16956" i="12"/>
  <c r="M16956" i="12" s="1"/>
  <c r="E16957" i="12"/>
  <c r="G16957" i="12"/>
  <c r="H16957" i="12"/>
  <c r="I16957" i="12"/>
  <c r="J16957" i="12"/>
  <c r="K16957" i="12" s="1"/>
  <c r="L16957" i="12"/>
  <c r="M16957" i="12" s="1"/>
  <c r="E16958" i="12"/>
  <c r="G16958" i="12"/>
  <c r="H16958" i="12"/>
  <c r="I16958" i="12"/>
  <c r="J16958" i="12"/>
  <c r="K16958" i="12" s="1"/>
  <c r="L16958" i="12"/>
  <c r="M16958" i="12" s="1"/>
  <c r="E16959" i="12"/>
  <c r="G16959" i="12"/>
  <c r="H16959" i="12"/>
  <c r="I16959" i="12"/>
  <c r="J16959" i="12"/>
  <c r="K16959" i="12" s="1"/>
  <c r="L16959" i="12"/>
  <c r="M16959" i="12" s="1"/>
  <c r="E16960" i="12"/>
  <c r="G16960" i="12"/>
  <c r="H16960" i="12"/>
  <c r="I16960" i="12"/>
  <c r="J16960" i="12"/>
  <c r="K16960" i="12"/>
  <c r="L16960" i="12"/>
  <c r="M16960" i="12" s="1"/>
  <c r="E16961" i="12"/>
  <c r="G16961" i="12"/>
  <c r="H16961" i="12"/>
  <c r="I16961" i="12"/>
  <c r="J16961" i="12"/>
  <c r="K16961" i="12" s="1"/>
  <c r="L16961" i="12"/>
  <c r="M16961" i="12" s="1"/>
  <c r="E16962" i="12"/>
  <c r="G16962" i="12"/>
  <c r="H16962" i="12"/>
  <c r="I16962" i="12"/>
  <c r="J16962" i="12"/>
  <c r="K16962" i="12" s="1"/>
  <c r="L16962" i="12"/>
  <c r="M16962" i="12" s="1"/>
  <c r="E16963" i="12"/>
  <c r="G16963" i="12"/>
  <c r="H16963" i="12"/>
  <c r="I16963" i="12"/>
  <c r="J16963" i="12"/>
  <c r="K16963" i="12" s="1"/>
  <c r="L16963" i="12"/>
  <c r="M16963" i="12" s="1"/>
  <c r="E16964" i="12"/>
  <c r="G16964" i="12"/>
  <c r="H16964" i="12"/>
  <c r="I16964" i="12"/>
  <c r="J16964" i="12"/>
  <c r="K16964" i="12" s="1"/>
  <c r="L16964" i="12"/>
  <c r="M16964" i="12" s="1"/>
  <c r="E16965" i="12"/>
  <c r="G16965" i="12"/>
  <c r="H16965" i="12"/>
  <c r="I16965" i="12"/>
  <c r="J16965" i="12"/>
  <c r="K16965" i="12" s="1"/>
  <c r="L16965" i="12"/>
  <c r="M16965" i="12" s="1"/>
  <c r="E16966" i="12"/>
  <c r="G16966" i="12"/>
  <c r="H16966" i="12"/>
  <c r="I16966" i="12"/>
  <c r="J16966" i="12"/>
  <c r="K16966" i="12" s="1"/>
  <c r="L16966" i="12"/>
  <c r="M16966" i="12" s="1"/>
  <c r="E16967" i="12"/>
  <c r="G16967" i="12"/>
  <c r="H16967" i="12"/>
  <c r="I16967" i="12"/>
  <c r="J16967" i="12"/>
  <c r="K16967" i="12" s="1"/>
  <c r="L16967" i="12"/>
  <c r="M16967" i="12" s="1"/>
  <c r="E16968" i="12"/>
  <c r="G16968" i="12"/>
  <c r="H16968" i="12"/>
  <c r="I16968" i="12"/>
  <c r="J16968" i="12"/>
  <c r="K16968" i="12" s="1"/>
  <c r="L16968" i="12"/>
  <c r="M16968" i="12" s="1"/>
  <c r="E16969" i="12"/>
  <c r="G16969" i="12"/>
  <c r="H16969" i="12"/>
  <c r="I16969" i="12"/>
  <c r="J16969" i="12"/>
  <c r="K16969" i="12" s="1"/>
  <c r="L16969" i="12"/>
  <c r="M16969" i="12" s="1"/>
  <c r="E16970" i="12"/>
  <c r="G16970" i="12"/>
  <c r="H16970" i="12"/>
  <c r="I16970" i="12"/>
  <c r="J16970" i="12"/>
  <c r="K16970" i="12" s="1"/>
  <c r="L16970" i="12"/>
  <c r="M16970" i="12" s="1"/>
  <c r="E16971" i="12"/>
  <c r="G16971" i="12"/>
  <c r="H16971" i="12"/>
  <c r="I16971" i="12"/>
  <c r="J16971" i="12"/>
  <c r="K16971" i="12" s="1"/>
  <c r="L16971" i="12"/>
  <c r="M16971" i="12" s="1"/>
  <c r="E16972" i="12"/>
  <c r="G16972" i="12"/>
  <c r="H16972" i="12"/>
  <c r="I16972" i="12"/>
  <c r="J16972" i="12"/>
  <c r="K16972" i="12"/>
  <c r="L16972" i="12"/>
  <c r="M16972" i="12" s="1"/>
  <c r="E16973" i="12"/>
  <c r="G16973" i="12"/>
  <c r="H16973" i="12"/>
  <c r="I16973" i="12"/>
  <c r="J16973" i="12"/>
  <c r="K16973" i="12" s="1"/>
  <c r="L16973" i="12"/>
  <c r="M16973" i="12" s="1"/>
  <c r="E16974" i="12"/>
  <c r="G16974" i="12"/>
  <c r="H16974" i="12"/>
  <c r="I16974" i="12"/>
  <c r="J16974" i="12"/>
  <c r="K16974" i="12" s="1"/>
  <c r="L16974" i="12"/>
  <c r="M16974" i="12" s="1"/>
  <c r="E16975" i="12"/>
  <c r="G16975" i="12"/>
  <c r="H16975" i="12"/>
  <c r="I16975" i="12"/>
  <c r="J16975" i="12"/>
  <c r="K16975" i="12" s="1"/>
  <c r="L16975" i="12"/>
  <c r="M16975" i="12" s="1"/>
  <c r="E16976" i="12"/>
  <c r="G16976" i="12"/>
  <c r="H16976" i="12"/>
  <c r="I16976" i="12"/>
  <c r="J16976" i="12"/>
  <c r="K16976" i="12" s="1"/>
  <c r="L16976" i="12"/>
  <c r="M16976" i="12" s="1"/>
  <c r="E16977" i="12"/>
  <c r="G16977" i="12"/>
  <c r="H16977" i="12"/>
  <c r="I16977" i="12"/>
  <c r="J16977" i="12"/>
  <c r="K16977" i="12" s="1"/>
  <c r="L16977" i="12"/>
  <c r="M16977" i="12" s="1"/>
  <c r="E16978" i="12"/>
  <c r="G16978" i="12"/>
  <c r="H16978" i="12"/>
  <c r="I16978" i="12"/>
  <c r="J16978" i="12"/>
  <c r="K16978" i="12" s="1"/>
  <c r="L16978" i="12"/>
  <c r="M16978" i="12" s="1"/>
  <c r="E16979" i="12"/>
  <c r="G16979" i="12"/>
  <c r="H16979" i="12"/>
  <c r="I16979" i="12"/>
  <c r="J16979" i="12"/>
  <c r="K16979" i="12" s="1"/>
  <c r="L16979" i="12"/>
  <c r="M16979" i="12" s="1"/>
  <c r="E16980" i="12"/>
  <c r="G16980" i="12"/>
  <c r="H16980" i="12"/>
  <c r="I16980" i="12"/>
  <c r="J16980" i="12"/>
  <c r="K16980" i="12" s="1"/>
  <c r="L16980" i="12"/>
  <c r="M16980" i="12" s="1"/>
  <c r="E16981" i="12"/>
  <c r="G16981" i="12"/>
  <c r="H16981" i="12"/>
  <c r="I16981" i="12"/>
  <c r="J16981" i="12"/>
  <c r="K16981" i="12" s="1"/>
  <c r="L16981" i="12"/>
  <c r="M16981" i="12" s="1"/>
  <c r="E16982" i="12"/>
  <c r="G16982" i="12"/>
  <c r="H16982" i="12"/>
  <c r="I16982" i="12"/>
  <c r="J16982" i="12"/>
  <c r="K16982" i="12"/>
  <c r="L16982" i="12"/>
  <c r="M16982" i="12" s="1"/>
  <c r="E16983" i="12"/>
  <c r="G16983" i="12"/>
  <c r="H16983" i="12"/>
  <c r="I16983" i="12"/>
  <c r="J16983" i="12"/>
  <c r="K16983" i="12" s="1"/>
  <c r="L16983" i="12"/>
  <c r="M16983" i="12" s="1"/>
  <c r="E16984" i="12"/>
  <c r="G16984" i="12"/>
  <c r="H16984" i="12"/>
  <c r="I16984" i="12"/>
  <c r="J16984" i="12"/>
  <c r="K16984" i="12" s="1"/>
  <c r="L16984" i="12"/>
  <c r="M16984" i="12" s="1"/>
  <c r="E16985" i="12"/>
  <c r="G16985" i="12"/>
  <c r="H16985" i="12"/>
  <c r="I16985" i="12"/>
  <c r="J16985" i="12"/>
  <c r="K16985" i="12" s="1"/>
  <c r="L16985" i="12"/>
  <c r="M16985" i="12" s="1"/>
  <c r="E16986" i="12"/>
  <c r="G16986" i="12"/>
  <c r="H16986" i="12"/>
  <c r="I16986" i="12"/>
  <c r="J16986" i="12"/>
  <c r="K16986" i="12" s="1"/>
  <c r="L16986" i="12"/>
  <c r="M16986" i="12" s="1"/>
  <c r="E16987" i="12"/>
  <c r="G16987" i="12"/>
  <c r="H16987" i="12"/>
  <c r="I16987" i="12"/>
  <c r="J16987" i="12"/>
  <c r="K16987" i="12" s="1"/>
  <c r="L16987" i="12"/>
  <c r="M16987" i="12" s="1"/>
  <c r="E16988" i="12"/>
  <c r="G16988" i="12"/>
  <c r="H16988" i="12"/>
  <c r="I16988" i="12"/>
  <c r="J16988" i="12"/>
  <c r="K16988" i="12" s="1"/>
  <c r="L16988" i="12"/>
  <c r="M16988" i="12" s="1"/>
  <c r="E16989" i="12"/>
  <c r="G16989" i="12"/>
  <c r="H16989" i="12"/>
  <c r="I16989" i="12"/>
  <c r="J16989" i="12"/>
  <c r="K16989" i="12" s="1"/>
  <c r="L16989" i="12"/>
  <c r="M16989" i="12" s="1"/>
  <c r="E16990" i="12"/>
  <c r="G16990" i="12"/>
  <c r="H16990" i="12"/>
  <c r="I16990" i="12"/>
  <c r="J16990" i="12"/>
  <c r="K16990" i="12" s="1"/>
  <c r="L16990" i="12"/>
  <c r="M16990" i="12" s="1"/>
  <c r="E16991" i="12"/>
  <c r="G16991" i="12"/>
  <c r="H16991" i="12"/>
  <c r="I16991" i="12"/>
  <c r="J16991" i="12"/>
  <c r="K16991" i="12" s="1"/>
  <c r="L16991" i="12"/>
  <c r="M16991" i="12" s="1"/>
  <c r="E16992" i="12"/>
  <c r="G16992" i="12"/>
  <c r="H16992" i="12"/>
  <c r="I16992" i="12"/>
  <c r="J16992" i="12"/>
  <c r="K16992" i="12"/>
  <c r="L16992" i="12"/>
  <c r="M16992" i="12" s="1"/>
  <c r="E16993" i="12"/>
  <c r="G16993" i="12"/>
  <c r="H16993" i="12"/>
  <c r="I16993" i="12"/>
  <c r="J16993" i="12"/>
  <c r="K16993" i="12" s="1"/>
  <c r="L16993" i="12"/>
  <c r="M16993" i="12" s="1"/>
  <c r="E16994" i="12"/>
  <c r="G16994" i="12"/>
  <c r="H16994" i="12"/>
  <c r="I16994" i="12"/>
  <c r="J16994" i="12"/>
  <c r="K16994" i="12" s="1"/>
  <c r="L16994" i="12"/>
  <c r="M16994" i="12" s="1"/>
  <c r="E16995" i="12"/>
  <c r="G16995" i="12"/>
  <c r="H16995" i="12"/>
  <c r="I16995" i="12"/>
  <c r="J16995" i="12"/>
  <c r="K16995" i="12" s="1"/>
  <c r="L16995" i="12"/>
  <c r="M16995" i="12" s="1"/>
  <c r="E16996" i="12"/>
  <c r="G16996" i="12"/>
  <c r="H16996" i="12"/>
  <c r="I16996" i="12"/>
  <c r="J16996" i="12"/>
  <c r="K16996" i="12" s="1"/>
  <c r="L16996" i="12"/>
  <c r="M16996" i="12" s="1"/>
  <c r="E16997" i="12"/>
  <c r="G16997" i="12"/>
  <c r="H16997" i="12"/>
  <c r="I16997" i="12"/>
  <c r="J16997" i="12"/>
  <c r="K16997" i="12" s="1"/>
  <c r="L16997" i="12"/>
  <c r="M16997" i="12" s="1"/>
  <c r="E16998" i="12"/>
  <c r="G16998" i="12"/>
  <c r="H16998" i="12"/>
  <c r="I16998" i="12"/>
  <c r="J16998" i="12"/>
  <c r="K16998" i="12" s="1"/>
  <c r="L16998" i="12"/>
  <c r="M16998" i="12" s="1"/>
  <c r="E16999" i="12"/>
  <c r="G16999" i="12"/>
  <c r="H16999" i="12"/>
  <c r="I16999" i="12"/>
  <c r="J16999" i="12"/>
  <c r="K16999" i="12" s="1"/>
  <c r="L16999" i="12"/>
  <c r="M16999" i="12" s="1"/>
  <c r="E17000" i="12"/>
  <c r="G17000" i="12"/>
  <c r="H17000" i="12"/>
  <c r="I17000" i="12"/>
  <c r="J17000" i="12"/>
  <c r="K17000" i="12" s="1"/>
  <c r="L17000" i="12"/>
  <c r="M17000" i="12" s="1"/>
  <c r="E17001" i="12"/>
  <c r="G17001" i="12"/>
  <c r="H17001" i="12"/>
  <c r="I17001" i="12"/>
  <c r="J17001" i="12"/>
  <c r="K17001" i="12" s="1"/>
  <c r="L17001" i="12"/>
  <c r="M17001" i="12" s="1"/>
  <c r="E17002" i="12"/>
  <c r="G17002" i="12"/>
  <c r="H17002" i="12"/>
  <c r="I17002" i="12"/>
  <c r="J17002" i="12"/>
  <c r="K17002" i="12" s="1"/>
  <c r="L17002" i="12"/>
  <c r="M17002" i="12" s="1"/>
  <c r="E17003" i="12"/>
  <c r="G17003" i="12"/>
  <c r="H17003" i="12"/>
  <c r="I17003" i="12"/>
  <c r="J17003" i="12"/>
  <c r="K17003" i="12" s="1"/>
  <c r="L17003" i="12"/>
  <c r="M17003" i="12" s="1"/>
  <c r="E17004" i="12"/>
  <c r="G17004" i="12"/>
  <c r="H17004" i="12"/>
  <c r="I17004" i="12"/>
  <c r="J17004" i="12"/>
  <c r="K17004" i="12"/>
  <c r="L17004" i="12"/>
  <c r="M17004" i="12" s="1"/>
  <c r="E17005" i="12"/>
  <c r="G17005" i="12"/>
  <c r="H17005" i="12"/>
  <c r="I17005" i="12"/>
  <c r="J17005" i="12"/>
  <c r="K17005" i="12" s="1"/>
  <c r="L17005" i="12"/>
  <c r="M17005" i="12" s="1"/>
  <c r="E17006" i="12"/>
  <c r="G17006" i="12"/>
  <c r="H17006" i="12"/>
  <c r="I17006" i="12"/>
  <c r="J17006" i="12"/>
  <c r="K17006" i="12" s="1"/>
  <c r="L17006" i="12"/>
  <c r="M17006" i="12" s="1"/>
  <c r="E17007" i="12"/>
  <c r="G17007" i="12"/>
  <c r="H17007" i="12"/>
  <c r="I17007" i="12"/>
  <c r="J17007" i="12"/>
  <c r="K17007" i="12" s="1"/>
  <c r="L17007" i="12"/>
  <c r="M17007" i="12" s="1"/>
  <c r="E17008" i="12"/>
  <c r="G17008" i="12"/>
  <c r="H17008" i="12"/>
  <c r="I17008" i="12"/>
  <c r="J17008" i="12"/>
  <c r="K17008" i="12" s="1"/>
  <c r="L17008" i="12"/>
  <c r="M17008" i="12" s="1"/>
  <c r="E17009" i="12"/>
  <c r="G17009" i="12"/>
  <c r="H17009" i="12"/>
  <c r="I17009" i="12"/>
  <c r="J17009" i="12"/>
  <c r="K17009" i="12" s="1"/>
  <c r="L17009" i="12"/>
  <c r="M17009" i="12" s="1"/>
  <c r="E17010" i="12"/>
  <c r="G17010" i="12"/>
  <c r="H17010" i="12"/>
  <c r="I17010" i="12"/>
  <c r="J17010" i="12"/>
  <c r="K17010" i="12" s="1"/>
  <c r="L17010" i="12"/>
  <c r="M17010" i="12" s="1"/>
  <c r="E17011" i="12"/>
  <c r="G17011" i="12"/>
  <c r="H17011" i="12"/>
  <c r="I17011" i="12"/>
  <c r="J17011" i="12"/>
  <c r="K17011" i="12" s="1"/>
  <c r="L17011" i="12"/>
  <c r="M17011" i="12" s="1"/>
  <c r="E17012" i="12"/>
  <c r="G17012" i="12"/>
  <c r="H17012" i="12"/>
  <c r="I17012" i="12"/>
  <c r="J17012" i="12"/>
  <c r="K17012" i="12" s="1"/>
  <c r="L17012" i="12"/>
  <c r="M17012" i="12" s="1"/>
  <c r="E17013" i="12"/>
  <c r="G17013" i="12"/>
  <c r="H17013" i="12"/>
  <c r="I17013" i="12"/>
  <c r="J17013" i="12"/>
  <c r="K17013" i="12" s="1"/>
  <c r="L17013" i="12"/>
  <c r="M17013" i="12" s="1"/>
  <c r="E17014" i="12"/>
  <c r="G17014" i="12"/>
  <c r="H17014" i="12"/>
  <c r="I17014" i="12"/>
  <c r="J17014" i="12"/>
  <c r="K17014" i="12"/>
  <c r="L17014" i="12"/>
  <c r="M17014" i="12" s="1"/>
  <c r="E17015" i="12"/>
  <c r="G17015" i="12"/>
  <c r="H17015" i="12"/>
  <c r="I17015" i="12"/>
  <c r="J17015" i="12"/>
  <c r="K17015" i="12" s="1"/>
  <c r="L17015" i="12"/>
  <c r="M17015" i="12" s="1"/>
  <c r="E17016" i="12"/>
  <c r="G17016" i="12"/>
  <c r="H17016" i="12"/>
  <c r="I17016" i="12"/>
  <c r="J17016" i="12"/>
  <c r="K17016" i="12" s="1"/>
  <c r="L17016" i="12"/>
  <c r="M17016" i="12" s="1"/>
  <c r="E17017" i="12"/>
  <c r="G17017" i="12"/>
  <c r="H17017" i="12"/>
  <c r="I17017" i="12"/>
  <c r="J17017" i="12"/>
  <c r="K17017" i="12" s="1"/>
  <c r="L17017" i="12"/>
  <c r="M17017" i="12" s="1"/>
  <c r="E17018" i="12"/>
  <c r="G17018" i="12"/>
  <c r="H17018" i="12"/>
  <c r="I17018" i="12"/>
  <c r="J17018" i="12"/>
  <c r="K17018" i="12" s="1"/>
  <c r="L17018" i="12"/>
  <c r="M17018" i="12" s="1"/>
  <c r="E17019" i="12"/>
  <c r="G17019" i="12"/>
  <c r="H17019" i="12"/>
  <c r="I17019" i="12"/>
  <c r="J17019" i="12"/>
  <c r="K17019" i="12" s="1"/>
  <c r="L17019" i="12"/>
  <c r="M17019" i="12" s="1"/>
  <c r="E17020" i="12"/>
  <c r="G17020" i="12"/>
  <c r="H17020" i="12"/>
  <c r="I17020" i="12"/>
  <c r="J17020" i="12"/>
  <c r="K17020" i="12" s="1"/>
  <c r="L17020" i="12"/>
  <c r="M17020" i="12" s="1"/>
  <c r="E17021" i="12"/>
  <c r="G17021" i="12"/>
  <c r="H17021" i="12"/>
  <c r="I17021" i="12"/>
  <c r="J17021" i="12"/>
  <c r="K17021" i="12" s="1"/>
  <c r="L17021" i="12"/>
  <c r="M17021" i="12" s="1"/>
  <c r="E17022" i="12"/>
  <c r="G17022" i="12"/>
  <c r="H17022" i="12"/>
  <c r="I17022" i="12"/>
  <c r="J17022" i="12"/>
  <c r="K17022" i="12" s="1"/>
  <c r="L17022" i="12"/>
  <c r="M17022" i="12" s="1"/>
  <c r="E17023" i="12"/>
  <c r="G17023" i="12"/>
  <c r="H17023" i="12"/>
  <c r="I17023" i="12"/>
  <c r="J17023" i="12"/>
  <c r="K17023" i="12" s="1"/>
  <c r="L17023" i="12"/>
  <c r="M17023" i="12" s="1"/>
  <c r="E17024" i="12"/>
  <c r="G17024" i="12"/>
  <c r="H17024" i="12"/>
  <c r="I17024" i="12"/>
  <c r="J17024" i="12"/>
  <c r="K17024" i="12"/>
  <c r="L17024" i="12"/>
  <c r="M17024" i="12" s="1"/>
  <c r="E17025" i="12"/>
  <c r="G17025" i="12"/>
  <c r="H17025" i="12"/>
  <c r="I17025" i="12"/>
  <c r="J17025" i="12"/>
  <c r="K17025" i="12" s="1"/>
  <c r="L17025" i="12"/>
  <c r="M17025" i="12" s="1"/>
  <c r="E17026" i="12"/>
  <c r="G17026" i="12"/>
  <c r="H17026" i="12"/>
  <c r="I17026" i="12"/>
  <c r="J17026" i="12"/>
  <c r="K17026" i="12" s="1"/>
  <c r="L17026" i="12"/>
  <c r="M17026" i="12" s="1"/>
  <c r="E17027" i="12"/>
  <c r="G17027" i="12"/>
  <c r="H17027" i="12"/>
  <c r="I17027" i="12"/>
  <c r="J17027" i="12"/>
  <c r="K17027" i="12" s="1"/>
  <c r="L17027" i="12"/>
  <c r="M17027" i="12" s="1"/>
  <c r="E17028" i="12"/>
  <c r="G17028" i="12"/>
  <c r="H17028" i="12"/>
  <c r="I17028" i="12"/>
  <c r="J17028" i="12"/>
  <c r="K17028" i="12" s="1"/>
  <c r="L17028" i="12"/>
  <c r="M17028" i="12" s="1"/>
  <c r="E17029" i="12"/>
  <c r="G17029" i="12"/>
  <c r="H17029" i="12"/>
  <c r="I17029" i="12"/>
  <c r="J17029" i="12"/>
  <c r="K17029" i="12" s="1"/>
  <c r="L17029" i="12"/>
  <c r="M17029" i="12" s="1"/>
  <c r="E17030" i="12"/>
  <c r="G17030" i="12"/>
  <c r="H17030" i="12"/>
  <c r="I17030" i="12"/>
  <c r="J17030" i="12"/>
  <c r="K17030" i="12" s="1"/>
  <c r="L17030" i="12"/>
  <c r="M17030" i="12" s="1"/>
  <c r="E17031" i="12"/>
  <c r="G17031" i="12"/>
  <c r="H17031" i="12"/>
  <c r="I17031" i="12"/>
  <c r="J17031" i="12"/>
  <c r="K17031" i="12" s="1"/>
  <c r="L17031" i="12"/>
  <c r="M17031" i="12" s="1"/>
  <c r="E17032" i="12"/>
  <c r="G17032" i="12"/>
  <c r="H17032" i="12"/>
  <c r="I17032" i="12"/>
  <c r="J17032" i="12"/>
  <c r="K17032" i="12" s="1"/>
  <c r="L17032" i="12"/>
  <c r="M17032" i="12" s="1"/>
  <c r="E17033" i="12"/>
  <c r="G17033" i="12"/>
  <c r="H17033" i="12"/>
  <c r="I17033" i="12"/>
  <c r="J17033" i="12"/>
  <c r="K17033" i="12" s="1"/>
  <c r="L17033" i="12"/>
  <c r="M17033" i="12" s="1"/>
  <c r="E17034" i="12"/>
  <c r="G17034" i="12"/>
  <c r="H17034" i="12"/>
  <c r="I17034" i="12"/>
  <c r="J17034" i="12"/>
  <c r="K17034" i="12" s="1"/>
  <c r="L17034" i="12"/>
  <c r="M17034" i="12" s="1"/>
  <c r="E17035" i="12"/>
  <c r="G17035" i="12"/>
  <c r="H17035" i="12"/>
  <c r="I17035" i="12"/>
  <c r="J17035" i="12"/>
  <c r="K17035" i="12" s="1"/>
  <c r="L17035" i="12"/>
  <c r="M17035" i="12" s="1"/>
  <c r="E17036" i="12"/>
  <c r="G17036" i="12"/>
  <c r="H17036" i="12"/>
  <c r="I17036" i="12"/>
  <c r="J17036" i="12"/>
  <c r="K17036" i="12"/>
  <c r="L17036" i="12"/>
  <c r="M17036" i="12" s="1"/>
  <c r="E17037" i="12"/>
  <c r="G17037" i="12"/>
  <c r="H17037" i="12"/>
  <c r="I17037" i="12"/>
  <c r="J17037" i="12"/>
  <c r="K17037" i="12" s="1"/>
  <c r="L17037" i="12"/>
  <c r="M17037" i="12" s="1"/>
  <c r="E17038" i="12"/>
  <c r="G17038" i="12"/>
  <c r="H17038" i="12"/>
  <c r="I17038" i="12"/>
  <c r="J17038" i="12"/>
  <c r="K17038" i="12" s="1"/>
  <c r="L17038" i="12"/>
  <c r="M17038" i="12" s="1"/>
  <c r="E17039" i="12"/>
  <c r="G17039" i="12"/>
  <c r="H17039" i="12"/>
  <c r="I17039" i="12"/>
  <c r="J17039" i="12"/>
  <c r="K17039" i="12" s="1"/>
  <c r="L17039" i="12"/>
  <c r="M17039" i="12" s="1"/>
  <c r="E17040" i="12"/>
  <c r="G17040" i="12"/>
  <c r="H17040" i="12"/>
  <c r="I17040" i="12"/>
  <c r="J17040" i="12"/>
  <c r="K17040" i="12" s="1"/>
  <c r="L17040" i="12"/>
  <c r="M17040" i="12" s="1"/>
  <c r="E17041" i="12"/>
  <c r="G17041" i="12"/>
  <c r="H17041" i="12"/>
  <c r="I17041" i="12"/>
  <c r="J17041" i="12"/>
  <c r="K17041" i="12" s="1"/>
  <c r="L17041" i="12"/>
  <c r="M17041" i="12" s="1"/>
  <c r="E17042" i="12"/>
  <c r="G17042" i="12"/>
  <c r="H17042" i="12"/>
  <c r="I17042" i="12"/>
  <c r="J17042" i="12"/>
  <c r="K17042" i="12" s="1"/>
  <c r="L17042" i="12"/>
  <c r="M17042" i="12" s="1"/>
  <c r="E17043" i="12"/>
  <c r="G17043" i="12"/>
  <c r="H17043" i="12"/>
  <c r="I17043" i="12"/>
  <c r="J17043" i="12"/>
  <c r="K17043" i="12" s="1"/>
  <c r="L17043" i="12"/>
  <c r="M17043" i="12" s="1"/>
  <c r="E17044" i="12"/>
  <c r="G17044" i="12"/>
  <c r="H17044" i="12"/>
  <c r="I17044" i="12"/>
  <c r="J17044" i="12"/>
  <c r="K17044" i="12" s="1"/>
  <c r="L17044" i="12"/>
  <c r="M17044" i="12" s="1"/>
  <c r="E17045" i="12"/>
  <c r="G17045" i="12"/>
  <c r="H17045" i="12"/>
  <c r="I17045" i="12"/>
  <c r="J17045" i="12"/>
  <c r="K17045" i="12" s="1"/>
  <c r="L17045" i="12"/>
  <c r="M17045" i="12" s="1"/>
  <c r="E17046" i="12"/>
  <c r="G17046" i="12"/>
  <c r="H17046" i="12"/>
  <c r="I17046" i="12"/>
  <c r="J17046" i="12"/>
  <c r="K17046" i="12"/>
  <c r="L17046" i="12"/>
  <c r="M17046" i="12" s="1"/>
  <c r="E17047" i="12"/>
  <c r="G17047" i="12"/>
  <c r="H17047" i="12"/>
  <c r="I17047" i="12"/>
  <c r="J17047" i="12"/>
  <c r="K17047" i="12" s="1"/>
  <c r="L17047" i="12"/>
  <c r="M17047" i="12" s="1"/>
  <c r="E17048" i="12"/>
  <c r="G17048" i="12"/>
  <c r="H17048" i="12"/>
  <c r="I17048" i="12"/>
  <c r="J17048" i="12"/>
  <c r="K17048" i="12" s="1"/>
  <c r="L17048" i="12"/>
  <c r="M17048" i="12" s="1"/>
  <c r="E17049" i="12"/>
  <c r="G17049" i="12"/>
  <c r="H17049" i="12"/>
  <c r="I17049" i="12"/>
  <c r="J17049" i="12"/>
  <c r="K17049" i="12" s="1"/>
  <c r="L17049" i="12"/>
  <c r="M17049" i="12" s="1"/>
  <c r="E17050" i="12"/>
  <c r="G17050" i="12"/>
  <c r="H17050" i="12"/>
  <c r="I17050" i="12"/>
  <c r="J17050" i="12"/>
  <c r="K17050" i="12" s="1"/>
  <c r="L17050" i="12"/>
  <c r="M17050" i="12" s="1"/>
  <c r="E17051" i="12"/>
  <c r="G17051" i="12"/>
  <c r="H17051" i="12"/>
  <c r="I17051" i="12"/>
  <c r="J17051" i="12"/>
  <c r="K17051" i="12" s="1"/>
  <c r="L17051" i="12"/>
  <c r="M17051" i="12" s="1"/>
  <c r="E17052" i="12"/>
  <c r="G17052" i="12"/>
  <c r="H17052" i="12"/>
  <c r="I17052" i="12"/>
  <c r="J17052" i="12"/>
  <c r="K17052" i="12" s="1"/>
  <c r="L17052" i="12"/>
  <c r="M17052" i="12" s="1"/>
  <c r="E17053" i="12"/>
  <c r="G17053" i="12"/>
  <c r="H17053" i="12"/>
  <c r="I17053" i="12"/>
  <c r="J17053" i="12"/>
  <c r="K17053" i="12" s="1"/>
  <c r="L17053" i="12"/>
  <c r="M17053" i="12" s="1"/>
  <c r="E17054" i="12"/>
  <c r="G17054" i="12"/>
  <c r="H17054" i="12"/>
  <c r="I17054" i="12"/>
  <c r="J17054" i="12"/>
  <c r="K17054" i="12" s="1"/>
  <c r="L17054" i="12"/>
  <c r="M17054" i="12" s="1"/>
  <c r="E17055" i="12"/>
  <c r="G17055" i="12"/>
  <c r="H17055" i="12"/>
  <c r="I17055" i="12"/>
  <c r="J17055" i="12"/>
  <c r="K17055" i="12" s="1"/>
  <c r="L17055" i="12"/>
  <c r="M17055" i="12" s="1"/>
  <c r="E17056" i="12"/>
  <c r="G17056" i="12"/>
  <c r="H17056" i="12"/>
  <c r="I17056" i="12"/>
  <c r="J17056" i="12"/>
  <c r="K17056" i="12"/>
  <c r="L17056" i="12"/>
  <c r="M17056" i="12" s="1"/>
  <c r="E17057" i="12"/>
  <c r="G17057" i="12"/>
  <c r="H17057" i="12"/>
  <c r="I17057" i="12"/>
  <c r="J17057" i="12"/>
  <c r="K17057" i="12" s="1"/>
  <c r="L17057" i="12"/>
  <c r="M17057" i="12" s="1"/>
  <c r="E17058" i="12"/>
  <c r="G17058" i="12"/>
  <c r="H17058" i="12"/>
  <c r="I17058" i="12"/>
  <c r="J17058" i="12"/>
  <c r="K17058" i="12" s="1"/>
  <c r="L17058" i="12"/>
  <c r="M17058" i="12" s="1"/>
  <c r="E17059" i="12"/>
  <c r="G17059" i="12"/>
  <c r="H17059" i="12"/>
  <c r="I17059" i="12"/>
  <c r="J17059" i="12"/>
  <c r="K17059" i="12" s="1"/>
  <c r="L17059" i="12"/>
  <c r="M17059" i="12" s="1"/>
  <c r="E17060" i="12"/>
  <c r="G17060" i="12"/>
  <c r="H17060" i="12"/>
  <c r="I17060" i="12"/>
  <c r="J17060" i="12"/>
  <c r="K17060" i="12" s="1"/>
  <c r="L17060" i="12"/>
  <c r="M17060" i="12" s="1"/>
  <c r="E17061" i="12"/>
  <c r="G17061" i="12"/>
  <c r="H17061" i="12"/>
  <c r="I17061" i="12"/>
  <c r="J17061" i="12"/>
  <c r="K17061" i="12" s="1"/>
  <c r="L17061" i="12"/>
  <c r="M17061" i="12" s="1"/>
  <c r="E17062" i="12"/>
  <c r="G17062" i="12"/>
  <c r="H17062" i="12"/>
  <c r="I17062" i="12"/>
  <c r="J17062" i="12"/>
  <c r="K17062" i="12" s="1"/>
  <c r="L17062" i="12"/>
  <c r="M17062" i="12" s="1"/>
  <c r="E17063" i="12"/>
  <c r="G17063" i="12"/>
  <c r="H17063" i="12"/>
  <c r="I17063" i="12"/>
  <c r="J17063" i="12"/>
  <c r="K17063" i="12" s="1"/>
  <c r="L17063" i="12"/>
  <c r="M17063" i="12" s="1"/>
  <c r="E17064" i="12"/>
  <c r="G17064" i="12"/>
  <c r="H17064" i="12"/>
  <c r="I17064" i="12"/>
  <c r="J17064" i="12"/>
  <c r="K17064" i="12" s="1"/>
  <c r="L17064" i="12"/>
  <c r="M17064" i="12" s="1"/>
  <c r="E17065" i="12"/>
  <c r="G17065" i="12"/>
  <c r="H17065" i="12"/>
  <c r="I17065" i="12"/>
  <c r="J17065" i="12"/>
  <c r="K17065" i="12" s="1"/>
  <c r="L17065" i="12"/>
  <c r="M17065" i="12" s="1"/>
  <c r="E17066" i="12"/>
  <c r="G17066" i="12"/>
  <c r="H17066" i="12"/>
  <c r="I17066" i="12"/>
  <c r="J17066" i="12"/>
  <c r="K17066" i="12" s="1"/>
  <c r="L17066" i="12"/>
  <c r="M17066" i="12" s="1"/>
  <c r="E17067" i="12"/>
  <c r="G17067" i="12"/>
  <c r="H17067" i="12"/>
  <c r="I17067" i="12"/>
  <c r="J17067" i="12"/>
  <c r="K17067" i="12" s="1"/>
  <c r="L17067" i="12"/>
  <c r="M17067" i="12" s="1"/>
  <c r="E17068" i="12"/>
  <c r="G17068" i="12"/>
  <c r="H17068" i="12"/>
  <c r="I17068" i="12"/>
  <c r="J17068" i="12"/>
  <c r="K17068" i="12"/>
  <c r="L17068" i="12"/>
  <c r="M17068" i="12" s="1"/>
  <c r="E17069" i="12"/>
  <c r="G17069" i="12"/>
  <c r="H17069" i="12"/>
  <c r="I17069" i="12"/>
  <c r="J17069" i="12"/>
  <c r="K17069" i="12" s="1"/>
  <c r="L17069" i="12"/>
  <c r="M17069" i="12" s="1"/>
  <c r="E17070" i="12"/>
  <c r="G17070" i="12"/>
  <c r="H17070" i="12"/>
  <c r="I17070" i="12"/>
  <c r="J17070" i="12"/>
  <c r="K17070" i="12" s="1"/>
  <c r="L17070" i="12"/>
  <c r="M17070" i="12" s="1"/>
  <c r="E17071" i="12"/>
  <c r="G17071" i="12"/>
  <c r="H17071" i="12"/>
  <c r="I17071" i="12"/>
  <c r="J17071" i="12"/>
  <c r="K17071" i="12" s="1"/>
  <c r="L17071" i="12"/>
  <c r="M17071" i="12" s="1"/>
  <c r="E17072" i="12"/>
  <c r="G17072" i="12"/>
  <c r="H17072" i="12"/>
  <c r="I17072" i="12"/>
  <c r="J17072" i="12"/>
  <c r="K17072" i="12" s="1"/>
  <c r="L17072" i="12"/>
  <c r="M17072" i="12" s="1"/>
  <c r="E17073" i="12"/>
  <c r="G17073" i="12"/>
  <c r="H17073" i="12"/>
  <c r="I17073" i="12"/>
  <c r="J17073" i="12"/>
  <c r="K17073" i="12" s="1"/>
  <c r="L17073" i="12"/>
  <c r="M17073" i="12" s="1"/>
  <c r="E17074" i="12"/>
  <c r="G17074" i="12"/>
  <c r="H17074" i="12"/>
  <c r="I17074" i="12"/>
  <c r="J17074" i="12"/>
  <c r="K17074" i="12" s="1"/>
  <c r="L17074" i="12"/>
  <c r="M17074" i="12" s="1"/>
  <c r="E17075" i="12"/>
  <c r="G17075" i="12"/>
  <c r="H17075" i="12"/>
  <c r="I17075" i="12"/>
  <c r="J17075" i="12"/>
  <c r="K17075" i="12" s="1"/>
  <c r="L17075" i="12"/>
  <c r="M17075" i="12" s="1"/>
  <c r="E17076" i="12"/>
  <c r="G17076" i="12"/>
  <c r="H17076" i="12"/>
  <c r="I17076" i="12"/>
  <c r="J17076" i="12"/>
  <c r="K17076" i="12" s="1"/>
  <c r="L17076" i="12"/>
  <c r="M17076" i="12" s="1"/>
  <c r="E17077" i="12"/>
  <c r="G17077" i="12"/>
  <c r="H17077" i="12"/>
  <c r="I17077" i="12"/>
  <c r="J17077" i="12"/>
  <c r="K17077" i="12" s="1"/>
  <c r="L17077" i="12"/>
  <c r="M17077" i="12" s="1"/>
  <c r="E17078" i="12"/>
  <c r="G17078" i="12"/>
  <c r="H17078" i="12"/>
  <c r="I17078" i="12"/>
  <c r="J17078" i="12"/>
  <c r="K17078" i="12"/>
  <c r="L17078" i="12"/>
  <c r="M17078" i="12" s="1"/>
  <c r="E17079" i="12"/>
  <c r="G17079" i="12"/>
  <c r="H17079" i="12"/>
  <c r="I17079" i="12"/>
  <c r="J17079" i="12"/>
  <c r="K17079" i="12" s="1"/>
  <c r="L17079" i="12"/>
  <c r="M17079" i="12" s="1"/>
  <c r="E17080" i="12"/>
  <c r="G17080" i="12"/>
  <c r="H17080" i="12"/>
  <c r="I17080" i="12"/>
  <c r="J17080" i="12"/>
  <c r="K17080" i="12" s="1"/>
  <c r="L17080" i="12"/>
  <c r="M17080" i="12" s="1"/>
  <c r="E17081" i="12"/>
  <c r="G17081" i="12"/>
  <c r="H17081" i="12"/>
  <c r="I17081" i="12"/>
  <c r="J17081" i="12"/>
  <c r="K17081" i="12" s="1"/>
  <c r="L17081" i="12"/>
  <c r="M17081" i="12" s="1"/>
  <c r="E17082" i="12"/>
  <c r="G17082" i="12"/>
  <c r="H17082" i="12"/>
  <c r="I17082" i="12"/>
  <c r="J17082" i="12"/>
  <c r="K17082" i="12" s="1"/>
  <c r="L17082" i="12"/>
  <c r="M17082" i="12" s="1"/>
  <c r="E17083" i="12"/>
  <c r="G17083" i="12"/>
  <c r="H17083" i="12"/>
  <c r="I17083" i="12"/>
  <c r="J17083" i="12"/>
  <c r="K17083" i="12" s="1"/>
  <c r="L17083" i="12"/>
  <c r="M17083" i="12" s="1"/>
  <c r="E17084" i="12"/>
  <c r="G17084" i="12"/>
  <c r="H17084" i="12"/>
  <c r="I17084" i="12"/>
  <c r="J17084" i="12"/>
  <c r="K17084" i="12" s="1"/>
  <c r="L17084" i="12"/>
  <c r="M17084" i="12" s="1"/>
  <c r="E17085" i="12"/>
  <c r="G17085" i="12"/>
  <c r="H17085" i="12"/>
  <c r="I17085" i="12"/>
  <c r="J17085" i="12"/>
  <c r="K17085" i="12" s="1"/>
  <c r="L17085" i="12"/>
  <c r="M17085" i="12" s="1"/>
  <c r="E17086" i="12"/>
  <c r="G17086" i="12"/>
  <c r="H17086" i="12"/>
  <c r="I17086" i="12"/>
  <c r="J17086" i="12"/>
  <c r="K17086" i="12" s="1"/>
  <c r="L17086" i="12"/>
  <c r="M17086" i="12" s="1"/>
  <c r="E17087" i="12"/>
  <c r="G17087" i="12"/>
  <c r="H17087" i="12"/>
  <c r="I17087" i="12"/>
  <c r="J17087" i="12"/>
  <c r="K17087" i="12" s="1"/>
  <c r="L17087" i="12"/>
  <c r="M17087" i="12" s="1"/>
  <c r="E17088" i="12"/>
  <c r="G17088" i="12"/>
  <c r="H17088" i="12"/>
  <c r="I17088" i="12"/>
  <c r="J17088" i="12"/>
  <c r="K17088" i="12"/>
  <c r="L17088" i="12"/>
  <c r="M17088" i="12" s="1"/>
  <c r="E17089" i="12"/>
  <c r="G17089" i="12"/>
  <c r="H17089" i="12"/>
  <c r="I17089" i="12"/>
  <c r="J17089" i="12"/>
  <c r="K17089" i="12" s="1"/>
  <c r="L17089" i="12"/>
  <c r="M17089" i="12" s="1"/>
  <c r="E17090" i="12"/>
  <c r="G17090" i="12"/>
  <c r="H17090" i="12"/>
  <c r="I17090" i="12"/>
  <c r="J17090" i="12"/>
  <c r="K17090" i="12" s="1"/>
  <c r="L17090" i="12"/>
  <c r="M17090" i="12" s="1"/>
  <c r="E17091" i="12"/>
  <c r="G17091" i="12"/>
  <c r="H17091" i="12"/>
  <c r="I17091" i="12"/>
  <c r="J17091" i="12"/>
  <c r="K17091" i="12" s="1"/>
  <c r="L17091" i="12"/>
  <c r="M17091" i="12" s="1"/>
  <c r="E17092" i="12"/>
  <c r="G17092" i="12"/>
  <c r="H17092" i="12"/>
  <c r="I17092" i="12"/>
  <c r="J17092" i="12"/>
  <c r="K17092" i="12" s="1"/>
  <c r="L17092" i="12"/>
  <c r="M17092" i="12" s="1"/>
  <c r="E17093" i="12"/>
  <c r="G17093" i="12"/>
  <c r="H17093" i="12"/>
  <c r="I17093" i="12"/>
  <c r="J17093" i="12"/>
  <c r="K17093" i="12" s="1"/>
  <c r="L17093" i="12"/>
  <c r="M17093" i="12" s="1"/>
  <c r="E17094" i="12"/>
  <c r="G17094" i="12"/>
  <c r="H17094" i="12"/>
  <c r="I17094" i="12"/>
  <c r="J17094" i="12"/>
  <c r="K17094" i="12" s="1"/>
  <c r="L17094" i="12"/>
  <c r="M17094" i="12" s="1"/>
  <c r="E17095" i="12"/>
  <c r="G17095" i="12"/>
  <c r="H17095" i="12"/>
  <c r="I17095" i="12"/>
  <c r="J17095" i="12"/>
  <c r="K17095" i="12" s="1"/>
  <c r="L17095" i="12"/>
  <c r="M17095" i="12" s="1"/>
  <c r="E17096" i="12"/>
  <c r="G17096" i="12"/>
  <c r="H17096" i="12"/>
  <c r="I17096" i="12"/>
  <c r="J17096" i="12"/>
  <c r="K17096" i="12" s="1"/>
  <c r="L17096" i="12"/>
  <c r="M17096" i="12" s="1"/>
  <c r="E17097" i="12"/>
  <c r="G17097" i="12"/>
  <c r="H17097" i="12"/>
  <c r="I17097" i="12"/>
  <c r="J17097" i="12"/>
  <c r="K17097" i="12" s="1"/>
  <c r="L17097" i="12"/>
  <c r="M17097" i="12" s="1"/>
  <c r="E17098" i="12"/>
  <c r="G17098" i="12"/>
  <c r="H17098" i="12"/>
  <c r="I17098" i="12"/>
  <c r="J17098" i="12"/>
  <c r="K17098" i="12" s="1"/>
  <c r="L17098" i="12"/>
  <c r="M17098" i="12" s="1"/>
  <c r="E17099" i="12"/>
  <c r="G17099" i="12"/>
  <c r="H17099" i="12"/>
  <c r="I17099" i="12"/>
  <c r="J17099" i="12"/>
  <c r="K17099" i="12" s="1"/>
  <c r="L17099" i="12"/>
  <c r="M17099" i="12" s="1"/>
  <c r="E17100" i="12"/>
  <c r="G17100" i="12"/>
  <c r="H17100" i="12"/>
  <c r="I17100" i="12"/>
  <c r="J17100" i="12"/>
  <c r="K17100" i="12"/>
  <c r="L17100" i="12"/>
  <c r="M17100" i="12" s="1"/>
  <c r="E17101" i="12"/>
  <c r="G17101" i="12"/>
  <c r="H17101" i="12"/>
  <c r="I17101" i="12"/>
  <c r="J17101" i="12"/>
  <c r="K17101" i="12" s="1"/>
  <c r="L17101" i="12"/>
  <c r="M17101" i="12" s="1"/>
  <c r="E17102" i="12"/>
  <c r="G17102" i="12"/>
  <c r="H17102" i="12"/>
  <c r="I17102" i="12"/>
  <c r="J17102" i="12"/>
  <c r="K17102" i="12" s="1"/>
  <c r="L17102" i="12"/>
  <c r="M17102" i="12" s="1"/>
  <c r="E17103" i="12"/>
  <c r="G17103" i="12"/>
  <c r="H17103" i="12"/>
  <c r="I17103" i="12"/>
  <c r="J17103" i="12"/>
  <c r="K17103" i="12" s="1"/>
  <c r="L17103" i="12"/>
  <c r="M17103" i="12" s="1"/>
  <c r="E17104" i="12"/>
  <c r="G17104" i="12"/>
  <c r="H17104" i="12"/>
  <c r="I17104" i="12"/>
  <c r="J17104" i="12"/>
  <c r="K17104" i="12" s="1"/>
  <c r="L17104" i="12"/>
  <c r="M17104" i="12" s="1"/>
  <c r="E17105" i="12"/>
  <c r="G17105" i="12"/>
  <c r="H17105" i="12"/>
  <c r="I17105" i="12"/>
  <c r="J17105" i="12"/>
  <c r="K17105" i="12" s="1"/>
  <c r="L17105" i="12"/>
  <c r="M17105" i="12" s="1"/>
  <c r="E17106" i="12"/>
  <c r="G17106" i="12"/>
  <c r="H17106" i="12"/>
  <c r="I17106" i="12"/>
  <c r="J17106" i="12"/>
  <c r="K17106" i="12" s="1"/>
  <c r="L17106" i="12"/>
  <c r="M17106" i="12" s="1"/>
  <c r="E17107" i="12"/>
  <c r="G17107" i="12"/>
  <c r="H17107" i="12"/>
  <c r="I17107" i="12"/>
  <c r="J17107" i="12"/>
  <c r="K17107" i="12" s="1"/>
  <c r="L17107" i="12"/>
  <c r="M17107" i="12" s="1"/>
  <c r="E17108" i="12"/>
  <c r="G17108" i="12"/>
  <c r="H17108" i="12"/>
  <c r="I17108" i="12"/>
  <c r="J17108" i="12"/>
  <c r="K17108" i="12" s="1"/>
  <c r="L17108" i="12"/>
  <c r="M17108" i="12" s="1"/>
  <c r="E17109" i="12"/>
  <c r="G17109" i="12"/>
  <c r="H17109" i="12"/>
  <c r="I17109" i="12"/>
  <c r="J17109" i="12"/>
  <c r="K17109" i="12" s="1"/>
  <c r="L17109" i="12"/>
  <c r="M17109" i="12" s="1"/>
  <c r="E17110" i="12"/>
  <c r="G17110" i="12"/>
  <c r="H17110" i="12"/>
  <c r="I17110" i="12"/>
  <c r="J17110" i="12"/>
  <c r="K17110" i="12"/>
  <c r="L17110" i="12"/>
  <c r="M17110" i="12" s="1"/>
  <c r="E17111" i="12"/>
  <c r="G17111" i="12"/>
  <c r="H17111" i="12"/>
  <c r="I17111" i="12"/>
  <c r="J17111" i="12"/>
  <c r="K17111" i="12" s="1"/>
  <c r="L17111" i="12"/>
  <c r="M17111" i="12" s="1"/>
  <c r="E17112" i="12"/>
  <c r="G17112" i="12"/>
  <c r="H17112" i="12"/>
  <c r="I17112" i="12"/>
  <c r="J17112" i="12"/>
  <c r="K17112" i="12" s="1"/>
  <c r="L17112" i="12"/>
  <c r="M17112" i="12" s="1"/>
  <c r="E17113" i="12"/>
  <c r="G17113" i="12"/>
  <c r="H17113" i="12"/>
  <c r="I17113" i="12"/>
  <c r="J17113" i="12"/>
  <c r="K17113" i="12" s="1"/>
  <c r="L17113" i="12"/>
  <c r="M17113" i="12" s="1"/>
  <c r="E17114" i="12"/>
  <c r="G17114" i="12"/>
  <c r="H17114" i="12"/>
  <c r="I17114" i="12"/>
  <c r="J17114" i="12"/>
  <c r="K17114" i="12" s="1"/>
  <c r="L17114" i="12"/>
  <c r="M17114" i="12" s="1"/>
  <c r="E17115" i="12"/>
  <c r="G17115" i="12"/>
  <c r="H17115" i="12"/>
  <c r="I17115" i="12"/>
  <c r="J17115" i="12"/>
  <c r="K17115" i="12" s="1"/>
  <c r="L17115" i="12"/>
  <c r="M17115" i="12" s="1"/>
  <c r="E17116" i="12"/>
  <c r="G17116" i="12"/>
  <c r="H17116" i="12"/>
  <c r="I17116" i="12"/>
  <c r="J17116" i="12"/>
  <c r="K17116" i="12" s="1"/>
  <c r="L17116" i="12"/>
  <c r="M17116" i="12" s="1"/>
  <c r="E17117" i="12"/>
  <c r="G17117" i="12"/>
  <c r="H17117" i="12"/>
  <c r="I17117" i="12"/>
  <c r="J17117" i="12"/>
  <c r="K17117" i="12" s="1"/>
  <c r="L17117" i="12"/>
  <c r="M17117" i="12" s="1"/>
  <c r="E17118" i="12"/>
  <c r="G17118" i="12"/>
  <c r="H17118" i="12"/>
  <c r="I17118" i="12"/>
  <c r="J17118" i="12"/>
  <c r="K17118" i="12" s="1"/>
  <c r="L17118" i="12"/>
  <c r="M17118" i="12" s="1"/>
  <c r="E17119" i="12"/>
  <c r="G17119" i="12"/>
  <c r="H17119" i="12"/>
  <c r="I17119" i="12"/>
  <c r="J17119" i="12"/>
  <c r="K17119" i="12" s="1"/>
  <c r="L17119" i="12"/>
  <c r="M17119" i="12" s="1"/>
  <c r="E17120" i="12"/>
  <c r="G17120" i="12"/>
  <c r="H17120" i="12"/>
  <c r="I17120" i="12"/>
  <c r="J17120" i="12"/>
  <c r="K17120" i="12"/>
  <c r="L17120" i="12"/>
  <c r="M17120" i="12" s="1"/>
  <c r="E17121" i="12"/>
  <c r="G17121" i="12"/>
  <c r="H17121" i="12"/>
  <c r="I17121" i="12"/>
  <c r="J17121" i="12"/>
  <c r="K17121" i="12" s="1"/>
  <c r="L17121" i="12"/>
  <c r="M17121" i="12" s="1"/>
  <c r="E17122" i="12"/>
  <c r="G17122" i="12"/>
  <c r="H17122" i="12"/>
  <c r="I17122" i="12"/>
  <c r="J17122" i="12"/>
  <c r="K17122" i="12" s="1"/>
  <c r="L17122" i="12"/>
  <c r="M17122" i="12" s="1"/>
  <c r="E17123" i="12"/>
  <c r="G17123" i="12"/>
  <c r="H17123" i="12"/>
  <c r="I17123" i="12"/>
  <c r="J17123" i="12"/>
  <c r="K17123" i="12" s="1"/>
  <c r="L17123" i="12"/>
  <c r="M17123" i="12" s="1"/>
  <c r="E17124" i="12"/>
  <c r="G17124" i="12"/>
  <c r="H17124" i="12"/>
  <c r="I17124" i="12"/>
  <c r="J17124" i="12"/>
  <c r="K17124" i="12" s="1"/>
  <c r="L17124" i="12"/>
  <c r="M17124" i="12" s="1"/>
  <c r="E17125" i="12"/>
  <c r="G17125" i="12"/>
  <c r="H17125" i="12"/>
  <c r="I17125" i="12"/>
  <c r="J17125" i="12"/>
  <c r="K17125" i="12" s="1"/>
  <c r="L17125" i="12"/>
  <c r="M17125" i="12" s="1"/>
  <c r="E17126" i="12"/>
  <c r="G17126" i="12"/>
  <c r="H17126" i="12"/>
  <c r="I17126" i="12"/>
  <c r="J17126" i="12"/>
  <c r="K17126" i="12" s="1"/>
  <c r="L17126" i="12"/>
  <c r="M17126" i="12" s="1"/>
  <c r="E17127" i="12"/>
  <c r="G17127" i="12"/>
  <c r="H17127" i="12"/>
  <c r="I17127" i="12"/>
  <c r="J17127" i="12"/>
  <c r="K17127" i="12" s="1"/>
  <c r="L17127" i="12"/>
  <c r="M17127" i="12" s="1"/>
  <c r="E17128" i="12"/>
  <c r="G17128" i="12"/>
  <c r="H17128" i="12"/>
  <c r="I17128" i="12"/>
  <c r="J17128" i="12"/>
  <c r="K17128" i="12" s="1"/>
  <c r="L17128" i="12"/>
  <c r="M17128" i="12" s="1"/>
  <c r="E17129" i="12"/>
  <c r="G17129" i="12"/>
  <c r="H17129" i="12"/>
  <c r="I17129" i="12"/>
  <c r="J17129" i="12"/>
  <c r="K17129" i="12" s="1"/>
  <c r="L17129" i="12"/>
  <c r="M17129" i="12" s="1"/>
  <c r="E17130" i="12"/>
  <c r="G17130" i="12"/>
  <c r="H17130" i="12"/>
  <c r="I17130" i="12"/>
  <c r="J17130" i="12"/>
  <c r="K17130" i="12" s="1"/>
  <c r="L17130" i="12"/>
  <c r="M17130" i="12" s="1"/>
  <c r="E17131" i="12"/>
  <c r="G17131" i="12"/>
  <c r="H17131" i="12"/>
  <c r="I17131" i="12"/>
  <c r="J17131" i="12"/>
  <c r="K17131" i="12" s="1"/>
  <c r="L17131" i="12"/>
  <c r="M17131" i="12" s="1"/>
  <c r="E17132" i="12"/>
  <c r="G17132" i="12"/>
  <c r="H17132" i="12"/>
  <c r="I17132" i="12"/>
  <c r="J17132" i="12"/>
  <c r="K17132" i="12"/>
  <c r="L17132" i="12"/>
  <c r="M17132" i="12" s="1"/>
  <c r="E17133" i="12"/>
  <c r="G17133" i="12"/>
  <c r="H17133" i="12"/>
  <c r="I17133" i="12"/>
  <c r="J17133" i="12"/>
  <c r="K17133" i="12" s="1"/>
  <c r="L17133" i="12"/>
  <c r="M17133" i="12" s="1"/>
  <c r="E17134" i="12"/>
  <c r="G17134" i="12"/>
  <c r="H17134" i="12"/>
  <c r="I17134" i="12"/>
  <c r="J17134" i="12"/>
  <c r="K17134" i="12" s="1"/>
  <c r="L17134" i="12"/>
  <c r="M17134" i="12" s="1"/>
  <c r="E17135" i="12"/>
  <c r="G17135" i="12"/>
  <c r="H17135" i="12"/>
  <c r="I17135" i="12"/>
  <c r="J17135" i="12"/>
  <c r="K17135" i="12" s="1"/>
  <c r="L17135" i="12"/>
  <c r="M17135" i="12" s="1"/>
  <c r="E17136" i="12"/>
  <c r="G17136" i="12"/>
  <c r="H17136" i="12"/>
  <c r="I17136" i="12"/>
  <c r="J17136" i="12"/>
  <c r="K17136" i="12" s="1"/>
  <c r="L17136" i="12"/>
  <c r="M17136" i="12" s="1"/>
  <c r="E17137" i="12"/>
  <c r="G17137" i="12"/>
  <c r="H17137" i="12"/>
  <c r="I17137" i="12"/>
  <c r="J17137" i="12"/>
  <c r="K17137" i="12" s="1"/>
  <c r="L17137" i="12"/>
  <c r="M17137" i="12" s="1"/>
  <c r="E17138" i="12"/>
  <c r="G17138" i="12"/>
  <c r="H17138" i="12"/>
  <c r="I17138" i="12"/>
  <c r="J17138" i="12"/>
  <c r="K17138" i="12" s="1"/>
  <c r="L17138" i="12"/>
  <c r="M17138" i="12" s="1"/>
  <c r="E17139" i="12"/>
  <c r="G17139" i="12"/>
  <c r="H17139" i="12"/>
  <c r="I17139" i="12"/>
  <c r="J17139" i="12"/>
  <c r="K17139" i="12" s="1"/>
  <c r="L17139" i="12"/>
  <c r="M17139" i="12" s="1"/>
  <c r="E17140" i="12"/>
  <c r="G17140" i="12"/>
  <c r="H17140" i="12"/>
  <c r="I17140" i="12"/>
  <c r="J17140" i="12"/>
  <c r="K17140" i="12" s="1"/>
  <c r="L17140" i="12"/>
  <c r="M17140" i="12" s="1"/>
  <c r="E17141" i="12"/>
  <c r="G17141" i="12"/>
  <c r="H17141" i="12"/>
  <c r="I17141" i="12"/>
  <c r="J17141" i="12"/>
  <c r="K17141" i="12" s="1"/>
  <c r="L17141" i="12"/>
  <c r="M17141" i="12" s="1"/>
  <c r="E17142" i="12"/>
  <c r="G17142" i="12"/>
  <c r="H17142" i="12"/>
  <c r="I17142" i="12"/>
  <c r="J17142" i="12"/>
  <c r="K17142" i="12"/>
  <c r="L17142" i="12"/>
  <c r="M17142" i="12" s="1"/>
  <c r="E17143" i="12"/>
  <c r="G17143" i="12"/>
  <c r="H17143" i="12"/>
  <c r="I17143" i="12"/>
  <c r="J17143" i="12"/>
  <c r="K17143" i="12" s="1"/>
  <c r="L17143" i="12"/>
  <c r="M17143" i="12" s="1"/>
  <c r="E17144" i="12"/>
  <c r="G17144" i="12"/>
  <c r="H17144" i="12"/>
  <c r="I17144" i="12"/>
  <c r="J17144" i="12"/>
  <c r="K17144" i="12" s="1"/>
  <c r="L17144" i="12"/>
  <c r="M17144" i="12" s="1"/>
  <c r="E17145" i="12"/>
  <c r="G17145" i="12"/>
  <c r="H17145" i="12"/>
  <c r="I17145" i="12"/>
  <c r="J17145" i="12"/>
  <c r="K17145" i="12" s="1"/>
  <c r="L17145" i="12"/>
  <c r="M17145" i="12" s="1"/>
  <c r="E17146" i="12"/>
  <c r="G17146" i="12"/>
  <c r="H17146" i="12"/>
  <c r="I17146" i="12"/>
  <c r="J17146" i="12"/>
  <c r="K17146" i="12" s="1"/>
  <c r="L17146" i="12"/>
  <c r="M17146" i="12" s="1"/>
  <c r="E17147" i="12"/>
  <c r="G17147" i="12"/>
  <c r="H17147" i="12"/>
  <c r="I17147" i="12"/>
  <c r="J17147" i="12"/>
  <c r="K17147" i="12" s="1"/>
  <c r="L17147" i="12"/>
  <c r="M17147" i="12" s="1"/>
  <c r="E17148" i="12"/>
  <c r="G17148" i="12"/>
  <c r="H17148" i="12"/>
  <c r="I17148" i="12"/>
  <c r="J17148" i="12"/>
  <c r="K17148" i="12" s="1"/>
  <c r="L17148" i="12"/>
  <c r="M17148" i="12" s="1"/>
  <c r="E17149" i="12"/>
  <c r="G17149" i="12"/>
  <c r="H17149" i="12"/>
  <c r="I17149" i="12"/>
  <c r="J17149" i="12"/>
  <c r="K17149" i="12" s="1"/>
  <c r="L17149" i="12"/>
  <c r="M17149" i="12" s="1"/>
  <c r="E17150" i="12"/>
  <c r="G17150" i="12"/>
  <c r="H17150" i="12"/>
  <c r="I17150" i="12"/>
  <c r="J17150" i="12"/>
  <c r="K17150" i="12" s="1"/>
  <c r="L17150" i="12"/>
  <c r="M17150" i="12" s="1"/>
  <c r="E17151" i="12"/>
  <c r="G17151" i="12"/>
  <c r="H17151" i="12"/>
  <c r="I17151" i="12"/>
  <c r="J17151" i="12"/>
  <c r="K17151" i="12" s="1"/>
  <c r="L17151" i="12"/>
  <c r="M17151" i="12" s="1"/>
  <c r="E17152" i="12"/>
  <c r="G17152" i="12"/>
  <c r="H17152" i="12"/>
  <c r="I17152" i="12"/>
  <c r="J17152" i="12"/>
  <c r="K17152" i="12"/>
  <c r="L17152" i="12"/>
  <c r="M17152" i="12" s="1"/>
  <c r="E17153" i="12"/>
  <c r="G17153" i="12"/>
  <c r="H17153" i="12"/>
  <c r="I17153" i="12"/>
  <c r="J17153" i="12"/>
  <c r="K17153" i="12" s="1"/>
  <c r="L17153" i="12"/>
  <c r="M17153" i="12" s="1"/>
  <c r="E17154" i="12"/>
  <c r="G17154" i="12"/>
  <c r="H17154" i="12"/>
  <c r="I17154" i="12"/>
  <c r="J17154" i="12"/>
  <c r="K17154" i="12" s="1"/>
  <c r="L17154" i="12"/>
  <c r="M17154" i="12" s="1"/>
  <c r="E17155" i="12"/>
  <c r="G17155" i="12"/>
  <c r="H17155" i="12"/>
  <c r="I17155" i="12"/>
  <c r="J17155" i="12"/>
  <c r="K17155" i="12" s="1"/>
  <c r="L17155" i="12"/>
  <c r="M17155" i="12" s="1"/>
  <c r="E17156" i="12"/>
  <c r="G17156" i="12"/>
  <c r="H17156" i="12"/>
  <c r="I17156" i="12"/>
  <c r="J17156" i="12"/>
  <c r="K17156" i="12" s="1"/>
  <c r="L17156" i="12"/>
  <c r="M17156" i="12" s="1"/>
  <c r="E17157" i="12"/>
  <c r="G17157" i="12"/>
  <c r="H17157" i="12"/>
  <c r="I17157" i="12"/>
  <c r="J17157" i="12"/>
  <c r="K17157" i="12" s="1"/>
  <c r="L17157" i="12"/>
  <c r="M17157" i="12" s="1"/>
  <c r="E17158" i="12"/>
  <c r="G17158" i="12"/>
  <c r="H17158" i="12"/>
  <c r="I17158" i="12"/>
  <c r="J17158" i="12"/>
  <c r="K17158" i="12" s="1"/>
  <c r="L17158" i="12"/>
  <c r="M17158" i="12" s="1"/>
  <c r="E17159" i="12"/>
  <c r="G17159" i="12"/>
  <c r="H17159" i="12"/>
  <c r="I17159" i="12"/>
  <c r="J17159" i="12"/>
  <c r="K17159" i="12" s="1"/>
  <c r="L17159" i="12"/>
  <c r="M17159" i="12" s="1"/>
  <c r="E17160" i="12"/>
  <c r="G17160" i="12"/>
  <c r="H17160" i="12"/>
  <c r="I17160" i="12"/>
  <c r="J17160" i="12"/>
  <c r="K17160" i="12" s="1"/>
  <c r="L17160" i="12"/>
  <c r="M17160" i="12" s="1"/>
  <c r="E17161" i="12"/>
  <c r="G17161" i="12"/>
  <c r="H17161" i="12"/>
  <c r="I17161" i="12"/>
  <c r="J17161" i="12"/>
  <c r="K17161" i="12" s="1"/>
  <c r="L17161" i="12"/>
  <c r="M17161" i="12" s="1"/>
  <c r="E17162" i="12"/>
  <c r="G17162" i="12"/>
  <c r="H17162" i="12"/>
  <c r="I17162" i="12"/>
  <c r="J17162" i="12"/>
  <c r="K17162" i="12" s="1"/>
  <c r="L17162" i="12"/>
  <c r="M17162" i="12" s="1"/>
  <c r="E17163" i="12"/>
  <c r="G17163" i="12"/>
  <c r="H17163" i="12"/>
  <c r="I17163" i="12"/>
  <c r="J17163" i="12"/>
  <c r="K17163" i="12" s="1"/>
  <c r="L17163" i="12"/>
  <c r="M17163" i="12" s="1"/>
  <c r="E17164" i="12"/>
  <c r="G17164" i="12"/>
  <c r="H17164" i="12"/>
  <c r="I17164" i="12"/>
  <c r="J17164" i="12"/>
  <c r="K17164" i="12"/>
  <c r="L17164" i="12"/>
  <c r="M17164" i="12" s="1"/>
  <c r="E17165" i="12"/>
  <c r="G17165" i="12"/>
  <c r="H17165" i="12"/>
  <c r="I17165" i="12"/>
  <c r="J17165" i="12"/>
  <c r="K17165" i="12" s="1"/>
  <c r="L17165" i="12"/>
  <c r="M17165" i="12" s="1"/>
  <c r="E17166" i="12"/>
  <c r="G17166" i="12"/>
  <c r="H17166" i="12"/>
  <c r="I17166" i="12"/>
  <c r="J17166" i="12"/>
  <c r="K17166" i="12" s="1"/>
  <c r="L17166" i="12"/>
  <c r="M17166" i="12" s="1"/>
  <c r="E17167" i="12"/>
  <c r="G17167" i="12"/>
  <c r="H17167" i="12"/>
  <c r="I17167" i="12"/>
  <c r="J17167" i="12"/>
  <c r="K17167" i="12" s="1"/>
  <c r="L17167" i="12"/>
  <c r="M17167" i="12" s="1"/>
  <c r="E17168" i="12"/>
  <c r="G17168" i="12"/>
  <c r="H17168" i="12"/>
  <c r="I17168" i="12"/>
  <c r="J17168" i="12"/>
  <c r="K17168" i="12" s="1"/>
  <c r="L17168" i="12"/>
  <c r="M17168" i="12" s="1"/>
  <c r="E17169" i="12"/>
  <c r="G17169" i="12"/>
  <c r="H17169" i="12"/>
  <c r="I17169" i="12"/>
  <c r="J17169" i="12"/>
  <c r="K17169" i="12" s="1"/>
  <c r="L17169" i="12"/>
  <c r="M17169" i="12" s="1"/>
  <c r="E17170" i="12"/>
  <c r="G17170" i="12"/>
  <c r="H17170" i="12"/>
  <c r="I17170" i="12"/>
  <c r="J17170" i="12"/>
  <c r="K17170" i="12" s="1"/>
  <c r="L17170" i="12"/>
  <c r="M17170" i="12" s="1"/>
  <c r="E17171" i="12"/>
  <c r="G17171" i="12"/>
  <c r="H17171" i="12"/>
  <c r="I17171" i="12"/>
  <c r="J17171" i="12"/>
  <c r="K17171" i="12" s="1"/>
  <c r="L17171" i="12"/>
  <c r="M17171" i="12" s="1"/>
  <c r="E17172" i="12"/>
  <c r="G17172" i="12"/>
  <c r="H17172" i="12"/>
  <c r="I17172" i="12"/>
  <c r="J17172" i="12"/>
  <c r="K17172" i="12" s="1"/>
  <c r="L17172" i="12"/>
  <c r="M17172" i="12" s="1"/>
  <c r="E17173" i="12"/>
  <c r="G17173" i="12"/>
  <c r="H17173" i="12"/>
  <c r="I17173" i="12"/>
  <c r="J17173" i="12"/>
  <c r="K17173" i="12" s="1"/>
  <c r="L17173" i="12"/>
  <c r="M17173" i="12" s="1"/>
  <c r="E17174" i="12"/>
  <c r="G17174" i="12"/>
  <c r="H17174" i="12"/>
  <c r="I17174" i="12"/>
  <c r="J17174" i="12"/>
  <c r="K17174" i="12"/>
  <c r="L17174" i="12"/>
  <c r="M17174" i="12" s="1"/>
  <c r="E17175" i="12"/>
  <c r="G17175" i="12"/>
  <c r="H17175" i="12"/>
  <c r="I17175" i="12"/>
  <c r="J17175" i="12"/>
  <c r="K17175" i="12" s="1"/>
  <c r="L17175" i="12"/>
  <c r="M17175" i="12" s="1"/>
  <c r="E17176" i="12"/>
  <c r="G17176" i="12"/>
  <c r="H17176" i="12"/>
  <c r="I17176" i="12"/>
  <c r="J17176" i="12"/>
  <c r="K17176" i="12" s="1"/>
  <c r="L17176" i="12"/>
  <c r="M17176" i="12" s="1"/>
  <c r="E17177" i="12"/>
  <c r="G17177" i="12"/>
  <c r="H17177" i="12"/>
  <c r="I17177" i="12"/>
  <c r="J17177" i="12"/>
  <c r="K17177" i="12" s="1"/>
  <c r="L17177" i="12"/>
  <c r="M17177" i="12" s="1"/>
  <c r="E17178" i="12"/>
  <c r="G17178" i="12"/>
  <c r="H17178" i="12"/>
  <c r="I17178" i="12"/>
  <c r="J17178" i="12"/>
  <c r="K17178" i="12" s="1"/>
  <c r="L17178" i="12"/>
  <c r="M17178" i="12" s="1"/>
  <c r="E17179" i="12"/>
  <c r="G17179" i="12"/>
  <c r="H17179" i="12"/>
  <c r="I17179" i="12"/>
  <c r="J17179" i="12"/>
  <c r="K17179" i="12" s="1"/>
  <c r="L17179" i="12"/>
  <c r="M17179" i="12" s="1"/>
  <c r="E17180" i="12"/>
  <c r="G17180" i="12"/>
  <c r="H17180" i="12"/>
  <c r="I17180" i="12"/>
  <c r="J17180" i="12"/>
  <c r="K17180" i="12" s="1"/>
  <c r="L17180" i="12"/>
  <c r="M17180" i="12" s="1"/>
  <c r="E17181" i="12"/>
  <c r="G17181" i="12"/>
  <c r="H17181" i="12"/>
  <c r="I17181" i="12"/>
  <c r="J17181" i="12"/>
  <c r="K17181" i="12" s="1"/>
  <c r="L17181" i="12"/>
  <c r="M17181" i="12" s="1"/>
  <c r="E17182" i="12"/>
  <c r="G17182" i="12"/>
  <c r="H17182" i="12"/>
  <c r="I17182" i="12"/>
  <c r="J17182" i="12"/>
  <c r="K17182" i="12" s="1"/>
  <c r="L17182" i="12"/>
  <c r="M17182" i="12" s="1"/>
  <c r="E17183" i="12"/>
  <c r="G17183" i="12"/>
  <c r="H17183" i="12"/>
  <c r="I17183" i="12"/>
  <c r="J17183" i="12"/>
  <c r="K17183" i="12" s="1"/>
  <c r="L17183" i="12"/>
  <c r="M17183" i="12" s="1"/>
  <c r="E17184" i="12"/>
  <c r="G17184" i="12"/>
  <c r="H17184" i="12"/>
  <c r="I17184" i="12"/>
  <c r="J17184" i="12"/>
  <c r="K17184" i="12"/>
  <c r="L17184" i="12"/>
  <c r="M17184" i="12" s="1"/>
  <c r="E17185" i="12"/>
  <c r="G17185" i="12"/>
  <c r="H17185" i="12"/>
  <c r="I17185" i="12"/>
  <c r="J17185" i="12"/>
  <c r="K17185" i="12" s="1"/>
  <c r="L17185" i="12"/>
  <c r="M17185" i="12" s="1"/>
  <c r="E17186" i="12"/>
  <c r="G17186" i="12"/>
  <c r="H17186" i="12"/>
  <c r="I17186" i="12"/>
  <c r="J17186" i="12"/>
  <c r="K17186" i="12" s="1"/>
  <c r="L17186" i="12"/>
  <c r="M17186" i="12" s="1"/>
  <c r="E17187" i="12"/>
  <c r="G17187" i="12"/>
  <c r="H17187" i="12"/>
  <c r="I17187" i="12"/>
  <c r="J17187" i="12"/>
  <c r="K17187" i="12" s="1"/>
  <c r="L17187" i="12"/>
  <c r="M17187" i="12" s="1"/>
  <c r="E17188" i="12"/>
  <c r="G17188" i="12"/>
  <c r="H17188" i="12"/>
  <c r="I17188" i="12"/>
  <c r="J17188" i="12"/>
  <c r="K17188" i="12" s="1"/>
  <c r="L17188" i="12"/>
  <c r="M17188" i="12" s="1"/>
  <c r="E17189" i="12"/>
  <c r="G17189" i="12"/>
  <c r="H17189" i="12"/>
  <c r="I17189" i="12"/>
  <c r="J17189" i="12"/>
  <c r="K17189" i="12" s="1"/>
  <c r="L17189" i="12"/>
  <c r="M17189" i="12" s="1"/>
  <c r="E17190" i="12"/>
  <c r="G17190" i="12"/>
  <c r="H17190" i="12"/>
  <c r="I17190" i="12"/>
  <c r="J17190" i="12"/>
  <c r="K17190" i="12" s="1"/>
  <c r="L17190" i="12"/>
  <c r="M17190" i="12" s="1"/>
  <c r="E17191" i="12"/>
  <c r="G17191" i="12"/>
  <c r="H17191" i="12"/>
  <c r="I17191" i="12"/>
  <c r="J17191" i="12"/>
  <c r="K17191" i="12" s="1"/>
  <c r="L17191" i="12"/>
  <c r="M17191" i="12" s="1"/>
  <c r="E17192" i="12"/>
  <c r="G17192" i="12"/>
  <c r="H17192" i="12"/>
  <c r="I17192" i="12"/>
  <c r="J17192" i="12"/>
  <c r="K17192" i="12" s="1"/>
  <c r="L17192" i="12"/>
  <c r="M17192" i="12" s="1"/>
  <c r="E17193" i="12"/>
  <c r="G17193" i="12"/>
  <c r="H17193" i="12"/>
  <c r="I17193" i="12"/>
  <c r="J17193" i="12"/>
  <c r="K17193" i="12" s="1"/>
  <c r="L17193" i="12"/>
  <c r="M17193" i="12" s="1"/>
  <c r="E17194" i="12"/>
  <c r="G17194" i="12"/>
  <c r="H17194" i="12"/>
  <c r="I17194" i="12"/>
  <c r="J17194" i="12"/>
  <c r="K17194" i="12" s="1"/>
  <c r="L17194" i="12"/>
  <c r="M17194" i="12" s="1"/>
  <c r="E17195" i="12"/>
  <c r="G17195" i="12"/>
  <c r="H17195" i="12"/>
  <c r="I17195" i="12"/>
  <c r="J17195" i="12"/>
  <c r="K17195" i="12" s="1"/>
  <c r="L17195" i="12"/>
  <c r="M17195" i="12" s="1"/>
  <c r="E17196" i="12"/>
  <c r="G17196" i="12"/>
  <c r="H17196" i="12"/>
  <c r="I17196" i="12"/>
  <c r="J17196" i="12"/>
  <c r="K17196" i="12"/>
  <c r="L17196" i="12"/>
  <c r="M17196" i="12" s="1"/>
  <c r="E17197" i="12"/>
  <c r="G17197" i="12"/>
  <c r="H17197" i="12"/>
  <c r="I17197" i="12"/>
  <c r="J17197" i="12"/>
  <c r="K17197" i="12" s="1"/>
  <c r="L17197" i="12"/>
  <c r="M17197" i="12" s="1"/>
  <c r="E17198" i="12"/>
  <c r="G17198" i="12"/>
  <c r="H17198" i="12"/>
  <c r="I17198" i="12"/>
  <c r="J17198" i="12"/>
  <c r="K17198" i="12" s="1"/>
  <c r="L17198" i="12"/>
  <c r="M17198" i="12" s="1"/>
  <c r="E17199" i="12"/>
  <c r="G17199" i="12"/>
  <c r="H17199" i="12"/>
  <c r="I17199" i="12"/>
  <c r="J17199" i="12"/>
  <c r="K17199" i="12" s="1"/>
  <c r="L17199" i="12"/>
  <c r="M17199" i="12" s="1"/>
  <c r="E17200" i="12"/>
  <c r="G17200" i="12"/>
  <c r="H17200" i="12"/>
  <c r="I17200" i="12"/>
  <c r="J17200" i="12"/>
  <c r="K17200" i="12" s="1"/>
  <c r="L17200" i="12"/>
  <c r="M17200" i="12" s="1"/>
  <c r="E17201" i="12"/>
  <c r="G17201" i="12"/>
  <c r="H17201" i="12"/>
  <c r="I17201" i="12"/>
  <c r="J17201" i="12"/>
  <c r="K17201" i="12" s="1"/>
  <c r="L17201" i="12"/>
  <c r="M17201" i="12" s="1"/>
  <c r="E17202" i="12"/>
  <c r="G17202" i="12"/>
  <c r="H17202" i="12"/>
  <c r="I17202" i="12"/>
  <c r="J17202" i="12"/>
  <c r="K17202" i="12" s="1"/>
  <c r="L17202" i="12"/>
  <c r="M17202" i="12" s="1"/>
  <c r="E17203" i="12"/>
  <c r="G17203" i="12"/>
  <c r="H17203" i="12"/>
  <c r="I17203" i="12"/>
  <c r="J17203" i="12"/>
  <c r="K17203" i="12" s="1"/>
  <c r="L17203" i="12"/>
  <c r="M17203" i="12" s="1"/>
  <c r="E17204" i="12"/>
  <c r="G17204" i="12"/>
  <c r="H17204" i="12"/>
  <c r="I17204" i="12"/>
  <c r="J17204" i="12"/>
  <c r="K17204" i="12" s="1"/>
  <c r="L17204" i="12"/>
  <c r="M17204" i="12" s="1"/>
  <c r="E17205" i="12"/>
  <c r="G17205" i="12"/>
  <c r="H17205" i="12"/>
  <c r="I17205" i="12"/>
  <c r="J17205" i="12"/>
  <c r="K17205" i="12" s="1"/>
  <c r="L17205" i="12"/>
  <c r="M17205" i="12" s="1"/>
  <c r="E17206" i="12"/>
  <c r="G17206" i="12"/>
  <c r="H17206" i="12"/>
  <c r="I17206" i="12"/>
  <c r="J17206" i="12"/>
  <c r="K17206" i="12"/>
  <c r="L17206" i="12"/>
  <c r="M17206" i="12" s="1"/>
  <c r="E17207" i="12"/>
  <c r="G17207" i="12"/>
  <c r="H17207" i="12"/>
  <c r="I17207" i="12"/>
  <c r="J17207" i="12"/>
  <c r="K17207" i="12" s="1"/>
  <c r="L17207" i="12"/>
  <c r="M17207" i="12" s="1"/>
  <c r="E17208" i="12"/>
  <c r="G17208" i="12"/>
  <c r="H17208" i="12"/>
  <c r="I17208" i="12"/>
  <c r="J17208" i="12"/>
  <c r="K17208" i="12" s="1"/>
  <c r="L17208" i="12"/>
  <c r="M17208" i="12" s="1"/>
  <c r="E17209" i="12"/>
  <c r="G17209" i="12"/>
  <c r="H17209" i="12"/>
  <c r="I17209" i="12"/>
  <c r="J17209" i="12"/>
  <c r="K17209" i="12" s="1"/>
  <c r="L17209" i="12"/>
  <c r="M17209" i="12" s="1"/>
  <c r="E17210" i="12"/>
  <c r="G17210" i="12"/>
  <c r="H17210" i="12"/>
  <c r="I17210" i="12"/>
  <c r="J17210" i="12"/>
  <c r="K17210" i="12" s="1"/>
  <c r="L17210" i="12"/>
  <c r="M17210" i="12" s="1"/>
  <c r="E17211" i="12"/>
  <c r="G17211" i="12"/>
  <c r="H17211" i="12"/>
  <c r="I17211" i="12"/>
  <c r="J17211" i="12"/>
  <c r="K17211" i="12" s="1"/>
  <c r="L17211" i="12"/>
  <c r="M17211" i="12" s="1"/>
  <c r="E17212" i="12"/>
  <c r="G17212" i="12"/>
  <c r="H17212" i="12"/>
  <c r="I17212" i="12"/>
  <c r="J17212" i="12"/>
  <c r="K17212" i="12" s="1"/>
  <c r="L17212" i="12"/>
  <c r="M17212" i="12" s="1"/>
  <c r="E17213" i="12"/>
  <c r="G17213" i="12"/>
  <c r="H17213" i="12"/>
  <c r="I17213" i="12"/>
  <c r="J17213" i="12"/>
  <c r="K17213" i="12" s="1"/>
  <c r="L17213" i="12"/>
  <c r="M17213" i="12" s="1"/>
  <c r="E17214" i="12"/>
  <c r="G17214" i="12"/>
  <c r="H17214" i="12"/>
  <c r="I17214" i="12"/>
  <c r="J17214" i="12"/>
  <c r="K17214" i="12" s="1"/>
  <c r="L17214" i="12"/>
  <c r="M17214" i="12" s="1"/>
  <c r="E17215" i="12"/>
  <c r="G17215" i="12"/>
  <c r="H17215" i="12"/>
  <c r="I17215" i="12"/>
  <c r="J17215" i="12"/>
  <c r="K17215" i="12" s="1"/>
  <c r="L17215" i="12"/>
  <c r="M17215" i="12" s="1"/>
  <c r="E17216" i="12"/>
  <c r="G17216" i="12"/>
  <c r="H17216" i="12"/>
  <c r="I17216" i="12"/>
  <c r="J17216" i="12"/>
  <c r="K17216" i="12"/>
  <c r="L17216" i="12"/>
  <c r="M17216" i="12" s="1"/>
  <c r="E17217" i="12"/>
  <c r="G17217" i="12"/>
  <c r="H17217" i="12"/>
  <c r="I17217" i="12"/>
  <c r="J17217" i="12"/>
  <c r="K17217" i="12" s="1"/>
  <c r="L17217" i="12"/>
  <c r="M17217" i="12" s="1"/>
  <c r="E17218" i="12"/>
  <c r="G17218" i="12"/>
  <c r="H17218" i="12"/>
  <c r="I17218" i="12"/>
  <c r="J17218" i="12"/>
  <c r="K17218" i="12" s="1"/>
  <c r="L17218" i="12"/>
  <c r="M17218" i="12" s="1"/>
  <c r="E17219" i="12"/>
  <c r="G17219" i="12"/>
  <c r="H17219" i="12"/>
  <c r="I17219" i="12"/>
  <c r="J17219" i="12"/>
  <c r="K17219" i="12" s="1"/>
  <c r="L17219" i="12"/>
  <c r="M17219" i="12" s="1"/>
  <c r="E17220" i="12"/>
  <c r="G17220" i="12"/>
  <c r="H17220" i="12"/>
  <c r="I17220" i="12"/>
  <c r="J17220" i="12"/>
  <c r="K17220" i="12" s="1"/>
  <c r="L17220" i="12"/>
  <c r="M17220" i="12" s="1"/>
  <c r="E17221" i="12"/>
  <c r="G17221" i="12"/>
  <c r="H17221" i="12"/>
  <c r="I17221" i="12"/>
  <c r="J17221" i="12"/>
  <c r="K17221" i="12" s="1"/>
  <c r="L17221" i="12"/>
  <c r="M17221" i="12" s="1"/>
  <c r="E17222" i="12"/>
  <c r="G17222" i="12"/>
  <c r="H17222" i="12"/>
  <c r="I17222" i="12"/>
  <c r="J17222" i="12"/>
  <c r="K17222" i="12" s="1"/>
  <c r="L17222" i="12"/>
  <c r="M17222" i="12" s="1"/>
  <c r="E17223" i="12"/>
  <c r="G17223" i="12"/>
  <c r="H17223" i="12"/>
  <c r="I17223" i="12"/>
  <c r="J17223" i="12"/>
  <c r="K17223" i="12" s="1"/>
  <c r="L17223" i="12"/>
  <c r="M17223" i="12" s="1"/>
  <c r="E17224" i="12"/>
  <c r="G17224" i="12"/>
  <c r="H17224" i="12"/>
  <c r="I17224" i="12"/>
  <c r="J17224" i="12"/>
  <c r="K17224" i="12" s="1"/>
  <c r="L17224" i="12"/>
  <c r="M17224" i="12" s="1"/>
  <c r="E17225" i="12"/>
  <c r="G17225" i="12"/>
  <c r="H17225" i="12"/>
  <c r="I17225" i="12"/>
  <c r="J17225" i="12"/>
  <c r="K17225" i="12" s="1"/>
  <c r="L17225" i="12"/>
  <c r="M17225" i="12" s="1"/>
  <c r="E17226" i="12"/>
  <c r="G17226" i="12"/>
  <c r="H17226" i="12"/>
  <c r="I17226" i="12"/>
  <c r="J17226" i="12"/>
  <c r="K17226" i="12" s="1"/>
  <c r="L17226" i="12"/>
  <c r="M17226" i="12" s="1"/>
  <c r="E17227" i="12"/>
  <c r="G17227" i="12"/>
  <c r="H17227" i="12"/>
  <c r="I17227" i="12"/>
  <c r="J17227" i="12"/>
  <c r="K17227" i="12" s="1"/>
  <c r="L17227" i="12"/>
  <c r="M17227" i="12" s="1"/>
  <c r="E17228" i="12"/>
  <c r="G17228" i="12"/>
  <c r="H17228" i="12"/>
  <c r="I17228" i="12"/>
  <c r="J17228" i="12"/>
  <c r="K17228" i="12"/>
  <c r="L17228" i="12"/>
  <c r="M17228" i="12" s="1"/>
  <c r="E17229" i="12"/>
  <c r="G17229" i="12"/>
  <c r="H17229" i="12"/>
  <c r="I17229" i="12"/>
  <c r="J17229" i="12"/>
  <c r="K17229" i="12" s="1"/>
  <c r="L17229" i="12"/>
  <c r="M17229" i="12" s="1"/>
  <c r="E17230" i="12"/>
  <c r="G17230" i="12"/>
  <c r="H17230" i="12"/>
  <c r="I17230" i="12"/>
  <c r="J17230" i="12"/>
  <c r="K17230" i="12" s="1"/>
  <c r="L17230" i="12"/>
  <c r="M17230" i="12" s="1"/>
  <c r="E17231" i="12"/>
  <c r="G17231" i="12"/>
  <c r="H17231" i="12"/>
  <c r="I17231" i="12"/>
  <c r="J17231" i="12"/>
  <c r="K17231" i="12" s="1"/>
  <c r="L17231" i="12"/>
  <c r="M17231" i="12" s="1"/>
  <c r="E17232" i="12"/>
  <c r="G17232" i="12"/>
  <c r="H17232" i="12"/>
  <c r="I17232" i="12"/>
  <c r="J17232" i="12"/>
  <c r="K17232" i="12" s="1"/>
  <c r="L17232" i="12"/>
  <c r="M17232" i="12" s="1"/>
  <c r="E17233" i="12"/>
  <c r="G17233" i="12"/>
  <c r="H17233" i="12"/>
  <c r="I17233" i="12"/>
  <c r="J17233" i="12"/>
  <c r="K17233" i="12" s="1"/>
  <c r="L17233" i="12"/>
  <c r="M17233" i="12" s="1"/>
  <c r="E17234" i="12"/>
  <c r="G17234" i="12"/>
  <c r="H17234" i="12"/>
  <c r="I17234" i="12"/>
  <c r="J17234" i="12"/>
  <c r="K17234" i="12" s="1"/>
  <c r="L17234" i="12"/>
  <c r="M17234" i="12" s="1"/>
  <c r="E17235" i="12"/>
  <c r="G17235" i="12"/>
  <c r="H17235" i="12"/>
  <c r="I17235" i="12"/>
  <c r="J17235" i="12"/>
  <c r="K17235" i="12" s="1"/>
  <c r="L17235" i="12"/>
  <c r="M17235" i="12" s="1"/>
  <c r="E17236" i="12"/>
  <c r="G17236" i="12"/>
  <c r="H17236" i="12"/>
  <c r="I17236" i="12"/>
  <c r="J17236" i="12"/>
  <c r="K17236" i="12" s="1"/>
  <c r="L17236" i="12"/>
  <c r="M17236" i="12" s="1"/>
  <c r="E17237" i="12"/>
  <c r="G17237" i="12"/>
  <c r="H17237" i="12"/>
  <c r="I17237" i="12"/>
  <c r="J17237" i="12"/>
  <c r="K17237" i="12" s="1"/>
  <c r="L17237" i="12"/>
  <c r="M17237" i="12" s="1"/>
  <c r="E17238" i="12"/>
  <c r="G17238" i="12"/>
  <c r="H17238" i="12"/>
  <c r="I17238" i="12"/>
  <c r="J17238" i="12"/>
  <c r="K17238" i="12"/>
  <c r="L17238" i="12"/>
  <c r="M17238" i="12" s="1"/>
  <c r="E17239" i="12"/>
  <c r="G17239" i="12"/>
  <c r="H17239" i="12"/>
  <c r="I17239" i="12"/>
  <c r="J17239" i="12"/>
  <c r="K17239" i="12" s="1"/>
  <c r="L17239" i="12"/>
  <c r="M17239" i="12" s="1"/>
  <c r="E17240" i="12"/>
  <c r="G17240" i="12"/>
  <c r="H17240" i="12"/>
  <c r="I17240" i="12"/>
  <c r="J17240" i="12"/>
  <c r="K17240" i="12" s="1"/>
  <c r="L17240" i="12"/>
  <c r="M17240" i="12" s="1"/>
  <c r="E17241" i="12"/>
  <c r="G17241" i="12"/>
  <c r="H17241" i="12"/>
  <c r="I17241" i="12"/>
  <c r="J17241" i="12"/>
  <c r="K17241" i="12" s="1"/>
  <c r="L17241" i="12"/>
  <c r="M17241" i="12" s="1"/>
  <c r="E17242" i="12"/>
  <c r="G17242" i="12"/>
  <c r="H17242" i="12"/>
  <c r="I17242" i="12"/>
  <c r="J17242" i="12"/>
  <c r="K17242" i="12" s="1"/>
  <c r="L17242" i="12"/>
  <c r="M17242" i="12" s="1"/>
  <c r="E17243" i="12"/>
  <c r="G17243" i="12"/>
  <c r="H17243" i="12"/>
  <c r="I17243" i="12"/>
  <c r="J17243" i="12"/>
  <c r="K17243" i="12" s="1"/>
  <c r="L17243" i="12"/>
  <c r="M17243" i="12" s="1"/>
  <c r="E17244" i="12"/>
  <c r="G17244" i="12"/>
  <c r="H17244" i="12"/>
  <c r="I17244" i="12"/>
  <c r="J17244" i="12"/>
  <c r="K17244" i="12" s="1"/>
  <c r="L17244" i="12"/>
  <c r="M17244" i="12" s="1"/>
  <c r="E17245" i="12"/>
  <c r="G17245" i="12"/>
  <c r="H17245" i="12"/>
  <c r="I17245" i="12"/>
  <c r="J17245" i="12"/>
  <c r="K17245" i="12" s="1"/>
  <c r="L17245" i="12"/>
  <c r="M17245" i="12" s="1"/>
  <c r="E17246" i="12"/>
  <c r="G17246" i="12"/>
  <c r="H17246" i="12"/>
  <c r="I17246" i="12"/>
  <c r="J17246" i="12"/>
  <c r="K17246" i="12" s="1"/>
  <c r="L17246" i="12"/>
  <c r="M17246" i="12" s="1"/>
  <c r="E17247" i="12"/>
  <c r="G17247" i="12"/>
  <c r="H17247" i="12"/>
  <c r="I17247" i="12"/>
  <c r="J17247" i="12"/>
  <c r="K17247" i="12" s="1"/>
  <c r="L17247" i="12"/>
  <c r="M17247" i="12" s="1"/>
  <c r="E17248" i="12"/>
  <c r="G17248" i="12"/>
  <c r="H17248" i="12"/>
  <c r="I17248" i="12"/>
  <c r="J17248" i="12"/>
  <c r="K17248" i="12"/>
  <c r="L17248" i="12"/>
  <c r="M17248" i="12" s="1"/>
  <c r="E17249" i="12"/>
  <c r="G17249" i="12"/>
  <c r="H17249" i="12"/>
  <c r="I17249" i="12"/>
  <c r="J17249" i="12"/>
  <c r="K17249" i="12" s="1"/>
  <c r="L17249" i="12"/>
  <c r="M17249" i="12" s="1"/>
  <c r="E17250" i="12"/>
  <c r="G17250" i="12"/>
  <c r="H17250" i="12"/>
  <c r="I17250" i="12"/>
  <c r="J17250" i="12"/>
  <c r="K17250" i="12" s="1"/>
  <c r="L17250" i="12"/>
  <c r="M17250" i="12" s="1"/>
  <c r="E17251" i="12"/>
  <c r="G17251" i="12"/>
  <c r="H17251" i="12"/>
  <c r="I17251" i="12"/>
  <c r="J17251" i="12"/>
  <c r="K17251" i="12" s="1"/>
  <c r="L17251" i="12"/>
  <c r="M17251" i="12" s="1"/>
  <c r="E17252" i="12"/>
  <c r="G17252" i="12"/>
  <c r="H17252" i="12"/>
  <c r="I17252" i="12"/>
  <c r="J17252" i="12"/>
  <c r="K17252" i="12" s="1"/>
  <c r="L17252" i="12"/>
  <c r="M17252" i="12" s="1"/>
  <c r="E17253" i="12"/>
  <c r="G17253" i="12"/>
  <c r="H17253" i="12"/>
  <c r="I17253" i="12"/>
  <c r="J17253" i="12"/>
  <c r="K17253" i="12" s="1"/>
  <c r="L17253" i="12"/>
  <c r="M17253" i="12" s="1"/>
  <c r="E17254" i="12"/>
  <c r="G17254" i="12"/>
  <c r="H17254" i="12"/>
  <c r="I17254" i="12"/>
  <c r="J17254" i="12"/>
  <c r="K17254" i="12" s="1"/>
  <c r="L17254" i="12"/>
  <c r="M17254" i="12" s="1"/>
  <c r="E17255" i="12"/>
  <c r="G17255" i="12"/>
  <c r="H17255" i="12"/>
  <c r="I17255" i="12"/>
  <c r="J17255" i="12"/>
  <c r="K17255" i="12" s="1"/>
  <c r="L17255" i="12"/>
  <c r="M17255" i="12" s="1"/>
  <c r="E17256" i="12"/>
  <c r="G17256" i="12"/>
  <c r="H17256" i="12"/>
  <c r="I17256" i="12"/>
  <c r="J17256" i="12"/>
  <c r="K17256" i="12" s="1"/>
  <c r="L17256" i="12"/>
  <c r="M17256" i="12" s="1"/>
  <c r="E17257" i="12"/>
  <c r="G17257" i="12"/>
  <c r="H17257" i="12"/>
  <c r="I17257" i="12"/>
  <c r="J17257" i="12"/>
  <c r="K17257" i="12" s="1"/>
  <c r="L17257" i="12"/>
  <c r="M17257" i="12" s="1"/>
  <c r="E17258" i="12"/>
  <c r="G17258" i="12"/>
  <c r="H17258" i="12"/>
  <c r="I17258" i="12"/>
  <c r="J17258" i="12"/>
  <c r="K17258" i="12" s="1"/>
  <c r="L17258" i="12"/>
  <c r="M17258" i="12" s="1"/>
  <c r="E17259" i="12"/>
  <c r="G17259" i="12"/>
  <c r="H17259" i="12"/>
  <c r="I17259" i="12"/>
  <c r="J17259" i="12"/>
  <c r="K17259" i="12" s="1"/>
  <c r="L17259" i="12"/>
  <c r="M17259" i="12" s="1"/>
  <c r="E17260" i="12"/>
  <c r="G17260" i="12"/>
  <c r="H17260" i="12"/>
  <c r="I17260" i="12"/>
  <c r="J17260" i="12"/>
  <c r="K17260" i="12"/>
  <c r="L17260" i="12"/>
  <c r="M17260" i="12" s="1"/>
  <c r="E17261" i="12"/>
  <c r="G17261" i="12"/>
  <c r="H17261" i="12"/>
  <c r="I17261" i="12"/>
  <c r="J17261" i="12"/>
  <c r="K17261" i="12" s="1"/>
  <c r="L17261" i="12"/>
  <c r="M17261" i="12" s="1"/>
  <c r="E17262" i="12"/>
  <c r="G17262" i="12"/>
  <c r="H17262" i="12"/>
  <c r="I17262" i="12"/>
  <c r="J17262" i="12"/>
  <c r="K17262" i="12" s="1"/>
  <c r="L17262" i="12"/>
  <c r="M17262" i="12" s="1"/>
  <c r="E17263" i="12"/>
  <c r="G17263" i="12"/>
  <c r="H17263" i="12"/>
  <c r="I17263" i="12"/>
  <c r="J17263" i="12"/>
  <c r="K17263" i="12" s="1"/>
  <c r="L17263" i="12"/>
  <c r="M17263" i="12" s="1"/>
  <c r="E17264" i="12"/>
  <c r="G17264" i="12"/>
  <c r="H17264" i="12"/>
  <c r="I17264" i="12"/>
  <c r="J17264" i="12"/>
  <c r="K17264" i="12" s="1"/>
  <c r="L17264" i="12"/>
  <c r="M17264" i="12" s="1"/>
  <c r="E17265" i="12"/>
  <c r="G17265" i="12"/>
  <c r="H17265" i="12"/>
  <c r="I17265" i="12"/>
  <c r="J17265" i="12"/>
  <c r="K17265" i="12" s="1"/>
  <c r="L17265" i="12"/>
  <c r="M17265" i="12" s="1"/>
  <c r="E17266" i="12"/>
  <c r="G17266" i="12"/>
  <c r="H17266" i="12"/>
  <c r="I17266" i="12"/>
  <c r="J17266" i="12"/>
  <c r="K17266" i="12" s="1"/>
  <c r="L17266" i="12"/>
  <c r="M17266" i="12" s="1"/>
  <c r="E17267" i="12"/>
  <c r="G17267" i="12"/>
  <c r="H17267" i="12"/>
  <c r="I17267" i="12"/>
  <c r="J17267" i="12"/>
  <c r="K17267" i="12" s="1"/>
  <c r="L17267" i="12"/>
  <c r="M17267" i="12" s="1"/>
  <c r="E17268" i="12"/>
  <c r="G17268" i="12"/>
  <c r="H17268" i="12"/>
  <c r="I17268" i="12"/>
  <c r="J17268" i="12"/>
  <c r="K17268" i="12" s="1"/>
  <c r="L17268" i="12"/>
  <c r="M17268" i="12" s="1"/>
  <c r="E17269" i="12"/>
  <c r="G17269" i="12"/>
  <c r="H17269" i="12"/>
  <c r="I17269" i="12"/>
  <c r="J17269" i="12"/>
  <c r="K17269" i="12" s="1"/>
  <c r="L17269" i="12"/>
  <c r="M17269" i="12" s="1"/>
  <c r="E17270" i="12"/>
  <c r="G17270" i="12"/>
  <c r="H17270" i="12"/>
  <c r="I17270" i="12"/>
  <c r="J17270" i="12"/>
  <c r="K17270" i="12"/>
  <c r="L17270" i="12"/>
  <c r="M17270" i="12" s="1"/>
  <c r="E17271" i="12"/>
  <c r="G17271" i="12"/>
  <c r="H17271" i="12"/>
  <c r="I17271" i="12"/>
  <c r="J17271" i="12"/>
  <c r="K17271" i="12" s="1"/>
  <c r="L17271" i="12"/>
  <c r="M17271" i="12" s="1"/>
  <c r="E17272" i="12"/>
  <c r="G17272" i="12"/>
  <c r="H17272" i="12"/>
  <c r="I17272" i="12"/>
  <c r="J17272" i="12"/>
  <c r="K17272" i="12" s="1"/>
  <c r="L17272" i="12"/>
  <c r="M17272" i="12" s="1"/>
  <c r="E17273" i="12"/>
  <c r="G17273" i="12"/>
  <c r="H17273" i="12"/>
  <c r="I17273" i="12"/>
  <c r="J17273" i="12"/>
  <c r="K17273" i="12" s="1"/>
  <c r="L17273" i="12"/>
  <c r="M17273" i="12" s="1"/>
  <c r="E17274" i="12"/>
  <c r="G17274" i="12"/>
  <c r="H17274" i="12"/>
  <c r="I17274" i="12"/>
  <c r="J17274" i="12"/>
  <c r="K17274" i="12" s="1"/>
  <c r="L17274" i="12"/>
  <c r="M17274" i="12" s="1"/>
  <c r="E17275" i="12"/>
  <c r="G17275" i="12"/>
  <c r="H17275" i="12"/>
  <c r="I17275" i="12"/>
  <c r="J17275" i="12"/>
  <c r="K17275" i="12" s="1"/>
  <c r="L17275" i="12"/>
  <c r="M17275" i="12" s="1"/>
  <c r="E17276" i="12"/>
  <c r="G17276" i="12"/>
  <c r="H17276" i="12"/>
  <c r="I17276" i="12"/>
  <c r="J17276" i="12"/>
  <c r="K17276" i="12" s="1"/>
  <c r="L17276" i="12"/>
  <c r="M17276" i="12" s="1"/>
  <c r="E17277" i="12"/>
  <c r="G17277" i="12"/>
  <c r="H17277" i="12"/>
  <c r="I17277" i="12"/>
  <c r="J17277" i="12"/>
  <c r="K17277" i="12" s="1"/>
  <c r="L17277" i="12"/>
  <c r="M17277" i="12" s="1"/>
  <c r="E17278" i="12"/>
  <c r="G17278" i="12"/>
  <c r="H17278" i="12"/>
  <c r="I17278" i="12"/>
  <c r="J17278" i="12"/>
  <c r="K17278" i="12" s="1"/>
  <c r="L17278" i="12"/>
  <c r="M17278" i="12" s="1"/>
  <c r="E17279" i="12"/>
  <c r="G17279" i="12"/>
  <c r="H17279" i="12"/>
  <c r="I17279" i="12"/>
  <c r="J17279" i="12"/>
  <c r="K17279" i="12" s="1"/>
  <c r="L17279" i="12"/>
  <c r="M17279" i="12" s="1"/>
  <c r="E17280" i="12"/>
  <c r="G17280" i="12"/>
  <c r="H17280" i="12"/>
  <c r="I17280" i="12"/>
  <c r="J17280" i="12"/>
  <c r="K17280" i="12"/>
  <c r="L17280" i="12"/>
  <c r="M17280" i="12" s="1"/>
  <c r="E17281" i="12"/>
  <c r="G17281" i="12"/>
  <c r="H17281" i="12"/>
  <c r="I17281" i="12"/>
  <c r="J17281" i="12"/>
  <c r="K17281" i="12" s="1"/>
  <c r="L17281" i="12"/>
  <c r="M17281" i="12" s="1"/>
  <c r="E17282" i="12"/>
  <c r="G17282" i="12"/>
  <c r="H17282" i="12"/>
  <c r="I17282" i="12"/>
  <c r="J17282" i="12"/>
  <c r="K17282" i="12" s="1"/>
  <c r="L17282" i="12"/>
  <c r="M17282" i="12" s="1"/>
  <c r="E17283" i="12"/>
  <c r="G17283" i="12"/>
  <c r="H17283" i="12"/>
  <c r="I17283" i="12"/>
  <c r="J17283" i="12"/>
  <c r="K17283" i="12" s="1"/>
  <c r="L17283" i="12"/>
  <c r="M17283" i="12" s="1"/>
  <c r="E17284" i="12"/>
  <c r="G17284" i="12"/>
  <c r="H17284" i="12"/>
  <c r="I17284" i="12"/>
  <c r="J17284" i="12"/>
  <c r="K17284" i="12" s="1"/>
  <c r="L17284" i="12"/>
  <c r="M17284" i="12" s="1"/>
  <c r="E17285" i="12"/>
  <c r="G17285" i="12"/>
  <c r="H17285" i="12"/>
  <c r="I17285" i="12"/>
  <c r="J17285" i="12"/>
  <c r="K17285" i="12" s="1"/>
  <c r="L17285" i="12"/>
  <c r="M17285" i="12" s="1"/>
  <c r="E17286" i="12"/>
  <c r="G17286" i="12"/>
  <c r="H17286" i="12"/>
  <c r="I17286" i="12"/>
  <c r="J17286" i="12"/>
  <c r="K17286" i="12" s="1"/>
  <c r="L17286" i="12"/>
  <c r="M17286" i="12" s="1"/>
  <c r="E17287" i="12"/>
  <c r="G17287" i="12"/>
  <c r="H17287" i="12"/>
  <c r="I17287" i="12"/>
  <c r="J17287" i="12"/>
  <c r="K17287" i="12" s="1"/>
  <c r="L17287" i="12"/>
  <c r="M17287" i="12" s="1"/>
  <c r="E17288" i="12"/>
  <c r="G17288" i="12"/>
  <c r="H17288" i="12"/>
  <c r="I17288" i="12"/>
  <c r="J17288" i="12"/>
  <c r="K17288" i="12" s="1"/>
  <c r="L17288" i="12"/>
  <c r="M17288" i="12" s="1"/>
  <c r="E17289" i="12"/>
  <c r="G17289" i="12"/>
  <c r="H17289" i="12"/>
  <c r="I17289" i="12"/>
  <c r="J17289" i="12"/>
  <c r="K17289" i="12" s="1"/>
  <c r="L17289" i="12"/>
  <c r="M17289" i="12" s="1"/>
  <c r="E17290" i="12"/>
  <c r="G17290" i="12"/>
  <c r="H17290" i="12"/>
  <c r="I17290" i="12"/>
  <c r="J17290" i="12"/>
  <c r="K17290" i="12" s="1"/>
  <c r="L17290" i="12"/>
  <c r="M17290" i="12" s="1"/>
  <c r="E17291" i="12"/>
  <c r="G17291" i="12"/>
  <c r="H17291" i="12"/>
  <c r="I17291" i="12"/>
  <c r="J17291" i="12"/>
  <c r="K17291" i="12" s="1"/>
  <c r="L17291" i="12"/>
  <c r="M17291" i="12" s="1"/>
  <c r="E17292" i="12"/>
  <c r="G17292" i="12"/>
  <c r="H17292" i="12"/>
  <c r="I17292" i="12"/>
  <c r="J17292" i="12"/>
  <c r="K17292" i="12"/>
  <c r="L17292" i="12"/>
  <c r="M17292" i="12" s="1"/>
  <c r="E17293" i="12"/>
  <c r="G17293" i="12"/>
  <c r="H17293" i="12"/>
  <c r="I17293" i="12"/>
  <c r="J17293" i="12"/>
  <c r="K17293" i="12" s="1"/>
  <c r="L17293" i="12"/>
  <c r="M17293" i="12" s="1"/>
  <c r="E17294" i="12"/>
  <c r="G17294" i="12"/>
  <c r="H17294" i="12"/>
  <c r="I17294" i="12"/>
  <c r="J17294" i="12"/>
  <c r="K17294" i="12" s="1"/>
  <c r="L17294" i="12"/>
  <c r="M17294" i="12" s="1"/>
  <c r="E17295" i="12"/>
  <c r="G17295" i="12"/>
  <c r="H17295" i="12"/>
  <c r="I17295" i="12"/>
  <c r="J17295" i="12"/>
  <c r="K17295" i="12" s="1"/>
  <c r="L17295" i="12"/>
  <c r="M17295" i="12" s="1"/>
  <c r="E17296" i="12"/>
  <c r="G17296" i="12"/>
  <c r="H17296" i="12"/>
  <c r="I17296" i="12"/>
  <c r="J17296" i="12"/>
  <c r="K17296" i="12" s="1"/>
  <c r="L17296" i="12"/>
  <c r="M17296" i="12" s="1"/>
  <c r="E17297" i="12"/>
  <c r="G17297" i="12"/>
  <c r="H17297" i="12"/>
  <c r="I17297" i="12"/>
  <c r="J17297" i="12"/>
  <c r="K17297" i="12" s="1"/>
  <c r="L17297" i="12"/>
  <c r="M17297" i="12" s="1"/>
  <c r="E17298" i="12"/>
  <c r="G17298" i="12"/>
  <c r="H17298" i="12"/>
  <c r="I17298" i="12"/>
  <c r="J17298" i="12"/>
  <c r="K17298" i="12" s="1"/>
  <c r="L17298" i="12"/>
  <c r="M17298" i="12" s="1"/>
  <c r="E17299" i="12"/>
  <c r="G17299" i="12"/>
  <c r="H17299" i="12"/>
  <c r="I17299" i="12"/>
  <c r="J17299" i="12"/>
  <c r="K17299" i="12" s="1"/>
  <c r="L17299" i="12"/>
  <c r="M17299" i="12" s="1"/>
  <c r="E17300" i="12"/>
  <c r="G17300" i="12"/>
  <c r="H17300" i="12"/>
  <c r="I17300" i="12"/>
  <c r="J17300" i="12"/>
  <c r="K17300" i="12" s="1"/>
  <c r="L17300" i="12"/>
  <c r="M17300" i="12" s="1"/>
  <c r="E17301" i="12"/>
  <c r="G17301" i="12"/>
  <c r="H17301" i="12"/>
  <c r="I17301" i="12"/>
  <c r="J17301" i="12"/>
  <c r="K17301" i="12" s="1"/>
  <c r="L17301" i="12"/>
  <c r="M17301" i="12" s="1"/>
  <c r="E17302" i="12"/>
  <c r="G17302" i="12"/>
  <c r="H17302" i="12"/>
  <c r="I17302" i="12"/>
  <c r="J17302" i="12"/>
  <c r="K17302" i="12"/>
  <c r="L17302" i="12"/>
  <c r="M17302" i="12" s="1"/>
  <c r="E17303" i="12"/>
  <c r="G17303" i="12"/>
  <c r="H17303" i="12"/>
  <c r="I17303" i="12"/>
  <c r="J17303" i="12"/>
  <c r="K17303" i="12" s="1"/>
  <c r="L17303" i="12"/>
  <c r="M17303" i="12" s="1"/>
  <c r="E17304" i="12"/>
  <c r="G17304" i="12"/>
  <c r="H17304" i="12"/>
  <c r="I17304" i="12"/>
  <c r="J17304" i="12"/>
  <c r="K17304" i="12" s="1"/>
  <c r="L17304" i="12"/>
  <c r="M17304" i="12" s="1"/>
  <c r="E17305" i="12"/>
  <c r="G17305" i="12"/>
  <c r="H17305" i="12"/>
  <c r="I17305" i="12"/>
  <c r="J17305" i="12"/>
  <c r="K17305" i="12" s="1"/>
  <c r="L17305" i="12"/>
  <c r="M17305" i="12" s="1"/>
  <c r="E17306" i="12"/>
  <c r="G17306" i="12"/>
  <c r="H17306" i="12"/>
  <c r="I17306" i="12"/>
  <c r="J17306" i="12"/>
  <c r="K17306" i="12" s="1"/>
  <c r="L17306" i="12"/>
  <c r="M17306" i="12" s="1"/>
  <c r="E17307" i="12"/>
  <c r="G17307" i="12"/>
  <c r="H17307" i="12"/>
  <c r="I17307" i="12"/>
  <c r="J17307" i="12"/>
  <c r="K17307" i="12" s="1"/>
  <c r="L17307" i="12"/>
  <c r="M17307" i="12" s="1"/>
  <c r="E17308" i="12"/>
  <c r="G17308" i="12"/>
  <c r="H17308" i="12"/>
  <c r="I17308" i="12"/>
  <c r="J17308" i="12"/>
  <c r="K17308" i="12" s="1"/>
  <c r="L17308" i="12"/>
  <c r="M17308" i="12" s="1"/>
  <c r="E17309" i="12"/>
  <c r="G17309" i="12"/>
  <c r="H17309" i="12"/>
  <c r="I17309" i="12"/>
  <c r="J17309" i="12"/>
  <c r="K17309" i="12" s="1"/>
  <c r="L17309" i="12"/>
  <c r="M17309" i="12" s="1"/>
  <c r="E17310" i="12"/>
  <c r="G17310" i="12"/>
  <c r="H17310" i="12"/>
  <c r="I17310" i="12"/>
  <c r="J17310" i="12"/>
  <c r="K17310" i="12" s="1"/>
  <c r="L17310" i="12"/>
  <c r="M17310" i="12" s="1"/>
  <c r="E17311" i="12"/>
  <c r="G17311" i="12"/>
  <c r="H17311" i="12"/>
  <c r="I17311" i="12"/>
  <c r="J17311" i="12"/>
  <c r="K17311" i="12" s="1"/>
  <c r="L17311" i="12"/>
  <c r="M17311" i="12" s="1"/>
  <c r="E17312" i="12"/>
  <c r="G17312" i="12"/>
  <c r="H17312" i="12"/>
  <c r="I17312" i="12"/>
  <c r="J17312" i="12"/>
  <c r="K17312" i="12"/>
  <c r="L17312" i="12"/>
  <c r="M17312" i="12" s="1"/>
  <c r="E17313" i="12"/>
  <c r="G17313" i="12"/>
  <c r="H17313" i="12"/>
  <c r="I17313" i="12"/>
  <c r="J17313" i="12"/>
  <c r="K17313" i="12" s="1"/>
  <c r="L17313" i="12"/>
  <c r="M17313" i="12" s="1"/>
  <c r="E17314" i="12"/>
  <c r="G17314" i="12"/>
  <c r="H17314" i="12"/>
  <c r="I17314" i="12"/>
  <c r="J17314" i="12"/>
  <c r="K17314" i="12" s="1"/>
  <c r="L17314" i="12"/>
  <c r="M17314" i="12" s="1"/>
  <c r="E17315" i="12"/>
  <c r="G17315" i="12"/>
  <c r="H17315" i="12"/>
  <c r="I17315" i="12"/>
  <c r="J17315" i="12"/>
  <c r="K17315" i="12" s="1"/>
  <c r="L17315" i="12"/>
  <c r="M17315" i="12" s="1"/>
  <c r="E17316" i="12"/>
  <c r="G17316" i="12"/>
  <c r="H17316" i="12"/>
  <c r="I17316" i="12"/>
  <c r="J17316" i="12"/>
  <c r="K17316" i="12" s="1"/>
  <c r="L17316" i="12"/>
  <c r="M17316" i="12" s="1"/>
  <c r="E17317" i="12"/>
  <c r="G17317" i="12"/>
  <c r="H17317" i="12"/>
  <c r="I17317" i="12"/>
  <c r="J17317" i="12"/>
  <c r="K17317" i="12" s="1"/>
  <c r="L17317" i="12"/>
  <c r="M17317" i="12" s="1"/>
  <c r="E17318" i="12"/>
  <c r="G17318" i="12"/>
  <c r="H17318" i="12"/>
  <c r="I17318" i="12"/>
  <c r="J17318" i="12"/>
  <c r="K17318" i="12" s="1"/>
  <c r="L17318" i="12"/>
  <c r="M17318" i="12" s="1"/>
  <c r="E17319" i="12"/>
  <c r="G17319" i="12"/>
  <c r="H17319" i="12"/>
  <c r="I17319" i="12"/>
  <c r="J17319" i="12"/>
  <c r="K17319" i="12" s="1"/>
  <c r="L17319" i="12"/>
  <c r="M17319" i="12" s="1"/>
  <c r="E17320" i="12"/>
  <c r="G17320" i="12"/>
  <c r="H17320" i="12"/>
  <c r="I17320" i="12"/>
  <c r="J17320" i="12"/>
  <c r="K17320" i="12" s="1"/>
  <c r="L17320" i="12"/>
  <c r="M17320" i="12" s="1"/>
  <c r="E17321" i="12"/>
  <c r="G17321" i="12"/>
  <c r="H17321" i="12"/>
  <c r="I17321" i="12"/>
  <c r="J17321" i="12"/>
  <c r="K17321" i="12" s="1"/>
  <c r="L17321" i="12"/>
  <c r="M17321" i="12" s="1"/>
  <c r="E17322" i="12"/>
  <c r="G17322" i="12"/>
  <c r="H17322" i="12"/>
  <c r="I17322" i="12"/>
  <c r="J17322" i="12"/>
  <c r="K17322" i="12" s="1"/>
  <c r="L17322" i="12"/>
  <c r="M17322" i="12" s="1"/>
  <c r="E17323" i="12"/>
  <c r="G17323" i="12"/>
  <c r="H17323" i="12"/>
  <c r="I17323" i="12"/>
  <c r="J17323" i="12"/>
  <c r="K17323" i="12" s="1"/>
  <c r="L17323" i="12"/>
  <c r="M17323" i="12" s="1"/>
  <c r="E17324" i="12"/>
  <c r="G17324" i="12"/>
  <c r="H17324" i="12"/>
  <c r="I17324" i="12"/>
  <c r="J17324" i="12"/>
  <c r="K17324" i="12"/>
  <c r="L17324" i="12"/>
  <c r="M17324" i="12" s="1"/>
  <c r="E17325" i="12"/>
  <c r="G17325" i="12"/>
  <c r="H17325" i="12"/>
  <c r="I17325" i="12"/>
  <c r="J17325" i="12"/>
  <c r="K17325" i="12" s="1"/>
  <c r="L17325" i="12"/>
  <c r="M17325" i="12" s="1"/>
  <c r="E17326" i="12"/>
  <c r="G17326" i="12"/>
  <c r="H17326" i="12"/>
  <c r="I17326" i="12"/>
  <c r="J17326" i="12"/>
  <c r="K17326" i="12" s="1"/>
  <c r="L17326" i="12"/>
  <c r="M17326" i="12" s="1"/>
  <c r="E17327" i="12"/>
  <c r="G17327" i="12"/>
  <c r="H17327" i="12"/>
  <c r="I17327" i="12"/>
  <c r="J17327" i="12"/>
  <c r="K17327" i="12" s="1"/>
  <c r="L17327" i="12"/>
  <c r="M17327" i="12" s="1"/>
  <c r="E17328" i="12"/>
  <c r="G17328" i="12"/>
  <c r="H17328" i="12"/>
  <c r="I17328" i="12"/>
  <c r="J17328" i="12"/>
  <c r="K17328" i="12" s="1"/>
  <c r="L17328" i="12"/>
  <c r="M17328" i="12" s="1"/>
  <c r="E17329" i="12"/>
  <c r="G17329" i="12"/>
  <c r="H17329" i="12"/>
  <c r="I17329" i="12"/>
  <c r="J17329" i="12"/>
  <c r="K17329" i="12" s="1"/>
  <c r="L17329" i="12"/>
  <c r="M17329" i="12" s="1"/>
  <c r="E17330" i="12"/>
  <c r="G17330" i="12"/>
  <c r="H17330" i="12"/>
  <c r="I17330" i="12"/>
  <c r="J17330" i="12"/>
  <c r="K17330" i="12" s="1"/>
  <c r="L17330" i="12"/>
  <c r="M17330" i="12" s="1"/>
  <c r="E17331" i="12"/>
  <c r="G17331" i="12"/>
  <c r="H17331" i="12"/>
  <c r="I17331" i="12"/>
  <c r="J17331" i="12"/>
  <c r="K17331" i="12" s="1"/>
  <c r="L17331" i="12"/>
  <c r="M17331" i="12" s="1"/>
  <c r="E17332" i="12"/>
  <c r="G17332" i="12"/>
  <c r="H17332" i="12"/>
  <c r="I17332" i="12"/>
  <c r="J17332" i="12"/>
  <c r="K17332" i="12" s="1"/>
  <c r="L17332" i="12"/>
  <c r="M17332" i="12" s="1"/>
  <c r="E17333" i="12"/>
  <c r="G17333" i="12"/>
  <c r="H17333" i="12"/>
  <c r="I17333" i="12"/>
  <c r="J17333" i="12"/>
  <c r="K17333" i="12" s="1"/>
  <c r="L17333" i="12"/>
  <c r="M17333" i="12" s="1"/>
  <c r="E17334" i="12"/>
  <c r="G17334" i="12"/>
  <c r="H17334" i="12"/>
  <c r="I17334" i="12"/>
  <c r="J17334" i="12"/>
  <c r="K17334" i="12"/>
  <c r="L17334" i="12"/>
  <c r="M17334" i="12" s="1"/>
  <c r="E17335" i="12"/>
  <c r="G17335" i="12"/>
  <c r="H17335" i="12"/>
  <c r="I17335" i="12"/>
  <c r="J17335" i="12"/>
  <c r="K17335" i="12" s="1"/>
  <c r="L17335" i="12"/>
  <c r="M17335" i="12" s="1"/>
  <c r="E17336" i="12"/>
  <c r="G17336" i="12"/>
  <c r="H17336" i="12"/>
  <c r="I17336" i="12"/>
  <c r="J17336" i="12"/>
  <c r="K17336" i="12" s="1"/>
  <c r="L17336" i="12"/>
  <c r="M17336" i="12" s="1"/>
  <c r="E17337" i="12"/>
  <c r="G17337" i="12"/>
  <c r="H17337" i="12"/>
  <c r="I17337" i="12"/>
  <c r="J17337" i="12"/>
  <c r="K17337" i="12" s="1"/>
  <c r="L17337" i="12"/>
  <c r="M17337" i="12" s="1"/>
  <c r="E17338" i="12"/>
  <c r="G17338" i="12"/>
  <c r="H17338" i="12"/>
  <c r="I17338" i="12"/>
  <c r="J17338" i="12"/>
  <c r="K17338" i="12" s="1"/>
  <c r="L17338" i="12"/>
  <c r="M17338" i="12" s="1"/>
  <c r="E17339" i="12"/>
  <c r="G17339" i="12"/>
  <c r="H17339" i="12"/>
  <c r="I17339" i="12"/>
  <c r="J17339" i="12"/>
  <c r="K17339" i="12" s="1"/>
  <c r="L17339" i="12"/>
  <c r="M17339" i="12" s="1"/>
  <c r="E17340" i="12"/>
  <c r="G17340" i="12"/>
  <c r="H17340" i="12"/>
  <c r="I17340" i="12"/>
  <c r="J17340" i="12"/>
  <c r="K17340" i="12" s="1"/>
  <c r="L17340" i="12"/>
  <c r="M17340" i="12" s="1"/>
  <c r="E17341" i="12"/>
  <c r="G17341" i="12"/>
  <c r="H17341" i="12"/>
  <c r="I17341" i="12"/>
  <c r="J17341" i="12"/>
  <c r="K17341" i="12" s="1"/>
  <c r="L17341" i="12"/>
  <c r="M17341" i="12" s="1"/>
  <c r="E17342" i="12"/>
  <c r="G17342" i="12"/>
  <c r="H17342" i="12"/>
  <c r="I17342" i="12"/>
  <c r="J17342" i="12"/>
  <c r="K17342" i="12" s="1"/>
  <c r="L17342" i="12"/>
  <c r="M17342" i="12" s="1"/>
  <c r="E17343" i="12"/>
  <c r="G17343" i="12"/>
  <c r="H17343" i="12"/>
  <c r="I17343" i="12"/>
  <c r="J17343" i="12"/>
  <c r="K17343" i="12" s="1"/>
  <c r="L17343" i="12"/>
  <c r="M17343" i="12" s="1"/>
  <c r="E17344" i="12"/>
  <c r="G17344" i="12"/>
  <c r="H17344" i="12"/>
  <c r="I17344" i="12"/>
  <c r="J17344" i="12"/>
  <c r="K17344" i="12"/>
  <c r="L17344" i="12"/>
  <c r="M17344" i="12" s="1"/>
  <c r="E17345" i="12"/>
  <c r="G17345" i="12"/>
  <c r="H17345" i="12"/>
  <c r="I17345" i="12"/>
  <c r="J17345" i="12"/>
  <c r="K17345" i="12" s="1"/>
  <c r="L17345" i="12"/>
  <c r="M17345" i="12" s="1"/>
  <c r="E17346" i="12"/>
  <c r="G17346" i="12"/>
  <c r="H17346" i="12"/>
  <c r="I17346" i="12"/>
  <c r="J17346" i="12"/>
  <c r="K17346" i="12" s="1"/>
  <c r="L17346" i="12"/>
  <c r="M17346" i="12" s="1"/>
  <c r="E17347" i="12"/>
  <c r="G17347" i="12"/>
  <c r="H17347" i="12"/>
  <c r="I17347" i="12"/>
  <c r="J17347" i="12"/>
  <c r="K17347" i="12" s="1"/>
  <c r="L17347" i="12"/>
  <c r="M17347" i="12" s="1"/>
  <c r="E17348" i="12"/>
  <c r="G17348" i="12"/>
  <c r="H17348" i="12"/>
  <c r="I17348" i="12"/>
  <c r="J17348" i="12"/>
  <c r="K17348" i="12" s="1"/>
  <c r="L17348" i="12"/>
  <c r="M17348" i="12" s="1"/>
  <c r="E17349" i="12"/>
  <c r="G17349" i="12"/>
  <c r="H17349" i="12"/>
  <c r="I17349" i="12"/>
  <c r="J17349" i="12"/>
  <c r="K17349" i="12" s="1"/>
  <c r="L17349" i="12"/>
  <c r="M17349" i="12" s="1"/>
  <c r="E17350" i="12"/>
  <c r="G17350" i="12"/>
  <c r="H17350" i="12"/>
  <c r="I17350" i="12"/>
  <c r="J17350" i="12"/>
  <c r="K17350" i="12" s="1"/>
  <c r="L17350" i="12"/>
  <c r="M17350" i="12" s="1"/>
  <c r="E17351" i="12"/>
  <c r="G17351" i="12"/>
  <c r="H17351" i="12"/>
  <c r="I17351" i="12"/>
  <c r="J17351" i="12"/>
  <c r="K17351" i="12" s="1"/>
  <c r="L17351" i="12"/>
  <c r="M17351" i="12" s="1"/>
  <c r="E17352" i="12"/>
  <c r="G17352" i="12"/>
  <c r="H17352" i="12"/>
  <c r="I17352" i="12"/>
  <c r="J17352" i="12"/>
  <c r="K17352" i="12" s="1"/>
  <c r="L17352" i="12"/>
  <c r="M17352" i="12" s="1"/>
  <c r="E17353" i="12"/>
  <c r="G17353" i="12"/>
  <c r="H17353" i="12"/>
  <c r="I17353" i="12"/>
  <c r="J17353" i="12"/>
  <c r="K17353" i="12" s="1"/>
  <c r="L17353" i="12"/>
  <c r="M17353" i="12" s="1"/>
  <c r="E17354" i="12"/>
  <c r="G17354" i="12"/>
  <c r="H17354" i="12"/>
  <c r="I17354" i="12"/>
  <c r="J17354" i="12"/>
  <c r="K17354" i="12" s="1"/>
  <c r="L17354" i="12"/>
  <c r="M17354" i="12" s="1"/>
  <c r="E17355" i="12"/>
  <c r="G17355" i="12"/>
  <c r="H17355" i="12"/>
  <c r="I17355" i="12"/>
  <c r="J17355" i="12"/>
  <c r="K17355" i="12" s="1"/>
  <c r="L17355" i="12"/>
  <c r="M17355" i="12" s="1"/>
  <c r="E17356" i="12"/>
  <c r="G17356" i="12"/>
  <c r="H17356" i="12"/>
  <c r="I17356" i="12"/>
  <c r="J17356" i="12"/>
  <c r="K17356" i="12"/>
  <c r="L17356" i="12"/>
  <c r="M17356" i="12" s="1"/>
  <c r="E17357" i="12"/>
  <c r="G17357" i="12"/>
  <c r="H17357" i="12"/>
  <c r="I17357" i="12"/>
  <c r="J17357" i="12"/>
  <c r="K17357" i="12" s="1"/>
  <c r="L17357" i="12"/>
  <c r="M17357" i="12" s="1"/>
  <c r="E17358" i="12"/>
  <c r="G17358" i="12"/>
  <c r="H17358" i="12"/>
  <c r="I17358" i="12"/>
  <c r="J17358" i="12"/>
  <c r="K17358" i="12" s="1"/>
  <c r="L17358" i="12"/>
  <c r="M17358" i="12" s="1"/>
  <c r="E17359" i="12"/>
  <c r="G17359" i="12"/>
  <c r="H17359" i="12"/>
  <c r="I17359" i="12"/>
  <c r="J17359" i="12"/>
  <c r="K17359" i="12" s="1"/>
  <c r="L17359" i="12"/>
  <c r="M17359" i="12" s="1"/>
  <c r="E17360" i="12"/>
  <c r="G17360" i="12"/>
  <c r="H17360" i="12"/>
  <c r="I17360" i="12"/>
  <c r="J17360" i="12"/>
  <c r="K17360" i="12" s="1"/>
  <c r="L17360" i="12"/>
  <c r="M17360" i="12" s="1"/>
  <c r="E17361" i="12"/>
  <c r="G17361" i="12"/>
  <c r="H17361" i="12"/>
  <c r="I17361" i="12"/>
  <c r="J17361" i="12"/>
  <c r="K17361" i="12" s="1"/>
  <c r="L17361" i="12"/>
  <c r="M17361" i="12" s="1"/>
  <c r="E17362" i="12"/>
  <c r="G17362" i="12"/>
  <c r="H17362" i="12"/>
  <c r="I17362" i="12"/>
  <c r="J17362" i="12"/>
  <c r="K17362" i="12" s="1"/>
  <c r="L17362" i="12"/>
  <c r="M17362" i="12" s="1"/>
  <c r="E17363" i="12"/>
  <c r="G17363" i="12"/>
  <c r="H17363" i="12"/>
  <c r="I17363" i="12"/>
  <c r="J17363" i="12"/>
  <c r="K17363" i="12" s="1"/>
  <c r="L17363" i="12"/>
  <c r="M17363" i="12" s="1"/>
  <c r="E17364" i="12"/>
  <c r="G17364" i="12"/>
  <c r="H17364" i="12"/>
  <c r="I17364" i="12"/>
  <c r="J17364" i="12"/>
  <c r="K17364" i="12" s="1"/>
  <c r="L17364" i="12"/>
  <c r="M17364" i="12" s="1"/>
  <c r="E17365" i="12"/>
  <c r="G17365" i="12"/>
  <c r="H17365" i="12"/>
  <c r="I17365" i="12"/>
  <c r="J17365" i="12"/>
  <c r="K17365" i="12" s="1"/>
  <c r="L17365" i="12"/>
  <c r="M17365" i="12" s="1"/>
  <c r="E17366" i="12"/>
  <c r="G17366" i="12"/>
  <c r="H17366" i="12"/>
  <c r="I17366" i="12"/>
  <c r="J17366" i="12"/>
  <c r="K17366" i="12"/>
  <c r="L17366" i="12"/>
  <c r="M17366" i="12" s="1"/>
  <c r="E17367" i="12"/>
  <c r="G17367" i="12"/>
  <c r="H17367" i="12"/>
  <c r="I17367" i="12"/>
  <c r="J17367" i="12"/>
  <c r="K17367" i="12" s="1"/>
  <c r="L17367" i="12"/>
  <c r="M17367" i="12" s="1"/>
  <c r="E17368" i="12"/>
  <c r="G17368" i="12"/>
  <c r="H17368" i="12"/>
  <c r="I17368" i="12"/>
  <c r="J17368" i="12"/>
  <c r="K17368" i="12" s="1"/>
  <c r="L17368" i="12"/>
  <c r="M17368" i="12" s="1"/>
  <c r="E17369" i="12"/>
  <c r="G17369" i="12"/>
  <c r="H17369" i="12"/>
  <c r="I17369" i="12"/>
  <c r="J17369" i="12"/>
  <c r="K17369" i="12" s="1"/>
  <c r="L17369" i="12"/>
  <c r="M17369" i="12" s="1"/>
  <c r="E17370" i="12"/>
  <c r="G17370" i="12"/>
  <c r="H17370" i="12"/>
  <c r="I17370" i="12"/>
  <c r="J17370" i="12"/>
  <c r="K17370" i="12" s="1"/>
  <c r="L17370" i="12"/>
  <c r="M17370" i="12" s="1"/>
  <c r="E17371" i="12"/>
  <c r="G17371" i="12"/>
  <c r="H17371" i="12"/>
  <c r="I17371" i="12"/>
  <c r="J17371" i="12"/>
  <c r="K17371" i="12" s="1"/>
  <c r="L17371" i="12"/>
  <c r="M17371" i="12" s="1"/>
  <c r="E17372" i="12"/>
  <c r="G17372" i="12"/>
  <c r="H17372" i="12"/>
  <c r="I17372" i="12"/>
  <c r="J17372" i="12"/>
  <c r="K17372" i="12" s="1"/>
  <c r="L17372" i="12"/>
  <c r="M17372" i="12" s="1"/>
  <c r="E17373" i="12"/>
  <c r="G17373" i="12"/>
  <c r="H17373" i="12"/>
  <c r="I17373" i="12"/>
  <c r="J17373" i="12"/>
  <c r="K17373" i="12" s="1"/>
  <c r="L17373" i="12"/>
  <c r="M17373" i="12" s="1"/>
  <c r="E17374" i="12"/>
  <c r="G17374" i="12"/>
  <c r="H17374" i="12"/>
  <c r="I17374" i="12"/>
  <c r="J17374" i="12"/>
  <c r="K17374" i="12" s="1"/>
  <c r="L17374" i="12"/>
  <c r="M17374" i="12" s="1"/>
  <c r="E17375" i="12"/>
  <c r="G17375" i="12"/>
  <c r="H17375" i="12"/>
  <c r="I17375" i="12"/>
  <c r="J17375" i="12"/>
  <c r="K17375" i="12" s="1"/>
  <c r="L17375" i="12"/>
  <c r="M17375" i="12" s="1"/>
  <c r="E17376" i="12"/>
  <c r="G17376" i="12"/>
  <c r="H17376" i="12"/>
  <c r="I17376" i="12"/>
  <c r="J17376" i="12"/>
  <c r="K17376" i="12"/>
  <c r="L17376" i="12"/>
  <c r="M17376" i="12" s="1"/>
  <c r="E17377" i="12"/>
  <c r="G17377" i="12"/>
  <c r="H17377" i="12"/>
  <c r="I17377" i="12"/>
  <c r="J17377" i="12"/>
  <c r="K17377" i="12" s="1"/>
  <c r="L17377" i="12"/>
  <c r="M17377" i="12" s="1"/>
  <c r="E17378" i="12"/>
  <c r="G17378" i="12"/>
  <c r="H17378" i="12"/>
  <c r="I17378" i="12"/>
  <c r="J17378" i="12"/>
  <c r="K17378" i="12" s="1"/>
  <c r="L17378" i="12"/>
  <c r="M17378" i="12" s="1"/>
  <c r="E17379" i="12"/>
  <c r="G17379" i="12"/>
  <c r="H17379" i="12"/>
  <c r="I17379" i="12"/>
  <c r="J17379" i="12"/>
  <c r="K17379" i="12" s="1"/>
  <c r="L17379" i="12"/>
  <c r="M17379" i="12" s="1"/>
  <c r="E17380" i="12"/>
  <c r="G17380" i="12"/>
  <c r="H17380" i="12"/>
  <c r="I17380" i="12"/>
  <c r="J17380" i="12"/>
  <c r="K17380" i="12" s="1"/>
  <c r="L17380" i="12"/>
  <c r="M17380" i="12" s="1"/>
  <c r="E17381" i="12"/>
  <c r="G17381" i="12"/>
  <c r="H17381" i="12"/>
  <c r="I17381" i="12"/>
  <c r="J17381" i="12"/>
  <c r="K17381" i="12" s="1"/>
  <c r="L17381" i="12"/>
  <c r="M17381" i="12" s="1"/>
  <c r="E17382" i="12"/>
  <c r="G17382" i="12"/>
  <c r="H17382" i="12"/>
  <c r="I17382" i="12"/>
  <c r="J17382" i="12"/>
  <c r="K17382" i="12" s="1"/>
  <c r="L17382" i="12"/>
  <c r="M17382" i="12" s="1"/>
  <c r="E17383" i="12"/>
  <c r="G17383" i="12"/>
  <c r="H17383" i="12"/>
  <c r="I17383" i="12"/>
  <c r="J17383" i="12"/>
  <c r="K17383" i="12" s="1"/>
  <c r="L17383" i="12"/>
  <c r="M17383" i="12" s="1"/>
  <c r="E17384" i="12"/>
  <c r="G17384" i="12"/>
  <c r="H17384" i="12"/>
  <c r="I17384" i="12"/>
  <c r="J17384" i="12"/>
  <c r="K17384" i="12" s="1"/>
  <c r="L17384" i="12"/>
  <c r="M17384" i="12" s="1"/>
  <c r="E17385" i="12"/>
  <c r="G17385" i="12"/>
  <c r="H17385" i="12"/>
  <c r="I17385" i="12"/>
  <c r="J17385" i="12"/>
  <c r="K17385" i="12" s="1"/>
  <c r="L17385" i="12"/>
  <c r="M17385" i="12" s="1"/>
  <c r="E17386" i="12"/>
  <c r="G17386" i="12"/>
  <c r="H17386" i="12"/>
  <c r="I17386" i="12"/>
  <c r="J17386" i="12"/>
  <c r="K17386" i="12" s="1"/>
  <c r="L17386" i="12"/>
  <c r="M17386" i="12" s="1"/>
  <c r="E17387" i="12"/>
  <c r="G17387" i="12"/>
  <c r="H17387" i="12"/>
  <c r="I17387" i="12"/>
  <c r="J17387" i="12"/>
  <c r="K17387" i="12" s="1"/>
  <c r="L17387" i="12"/>
  <c r="M17387" i="12" s="1"/>
  <c r="E17388" i="12"/>
  <c r="G17388" i="12"/>
  <c r="H17388" i="12"/>
  <c r="I17388" i="12"/>
  <c r="J17388" i="12"/>
  <c r="K17388" i="12"/>
  <c r="L17388" i="12"/>
  <c r="M17388" i="12" s="1"/>
  <c r="E17389" i="12"/>
  <c r="G17389" i="12"/>
  <c r="H17389" i="12"/>
  <c r="I17389" i="12"/>
  <c r="J17389" i="12"/>
  <c r="K17389" i="12" s="1"/>
  <c r="L17389" i="12"/>
  <c r="M17389" i="12" s="1"/>
  <c r="E17390" i="12"/>
  <c r="G17390" i="12"/>
  <c r="H17390" i="12"/>
  <c r="I17390" i="12"/>
  <c r="J17390" i="12"/>
  <c r="K17390" i="12" s="1"/>
  <c r="L17390" i="12"/>
  <c r="M17390" i="12" s="1"/>
  <c r="E17391" i="12"/>
  <c r="G17391" i="12"/>
  <c r="H17391" i="12"/>
  <c r="I17391" i="12"/>
  <c r="J17391" i="12"/>
  <c r="K17391" i="12" s="1"/>
  <c r="L17391" i="12"/>
  <c r="M17391" i="12" s="1"/>
  <c r="E17392" i="12"/>
  <c r="G17392" i="12"/>
  <c r="H17392" i="12"/>
  <c r="I17392" i="12"/>
  <c r="J17392" i="12"/>
  <c r="K17392" i="12" s="1"/>
  <c r="L17392" i="12"/>
  <c r="M17392" i="12" s="1"/>
  <c r="E17393" i="12"/>
  <c r="G17393" i="12"/>
  <c r="H17393" i="12"/>
  <c r="I17393" i="12"/>
  <c r="J17393" i="12"/>
  <c r="K17393" i="12" s="1"/>
  <c r="L17393" i="12"/>
  <c r="M17393" i="12" s="1"/>
  <c r="E17394" i="12"/>
  <c r="G17394" i="12"/>
  <c r="H17394" i="12"/>
  <c r="I17394" i="12"/>
  <c r="J17394" i="12"/>
  <c r="K17394" i="12" s="1"/>
  <c r="L17394" i="12"/>
  <c r="M17394" i="12" s="1"/>
  <c r="E17395" i="12"/>
  <c r="G17395" i="12"/>
  <c r="H17395" i="12"/>
  <c r="I17395" i="12"/>
  <c r="J17395" i="12"/>
  <c r="K17395" i="12" s="1"/>
  <c r="L17395" i="12"/>
  <c r="M17395" i="12" s="1"/>
  <c r="E17396" i="12"/>
  <c r="G17396" i="12"/>
  <c r="H17396" i="12"/>
  <c r="I17396" i="12"/>
  <c r="J17396" i="12"/>
  <c r="K17396" i="12" s="1"/>
  <c r="L17396" i="12"/>
  <c r="M17396" i="12" s="1"/>
  <c r="E17397" i="12"/>
  <c r="G17397" i="12"/>
  <c r="H17397" i="12"/>
  <c r="I17397" i="12"/>
  <c r="J17397" i="12"/>
  <c r="K17397" i="12" s="1"/>
  <c r="L17397" i="12"/>
  <c r="M17397" i="12" s="1"/>
  <c r="E17398" i="12"/>
  <c r="G17398" i="12"/>
  <c r="H17398" i="12"/>
  <c r="I17398" i="12"/>
  <c r="J17398" i="12"/>
  <c r="K17398" i="12"/>
  <c r="L17398" i="12"/>
  <c r="M17398" i="12" s="1"/>
  <c r="E17399" i="12"/>
  <c r="G17399" i="12"/>
  <c r="H17399" i="12"/>
  <c r="I17399" i="12"/>
  <c r="J17399" i="12"/>
  <c r="K17399" i="12" s="1"/>
  <c r="L17399" i="12"/>
  <c r="M17399" i="12" s="1"/>
  <c r="E17400" i="12"/>
  <c r="G17400" i="12"/>
  <c r="H17400" i="12"/>
  <c r="I17400" i="12"/>
  <c r="J17400" i="12"/>
  <c r="K17400" i="12" s="1"/>
  <c r="L17400" i="12"/>
  <c r="M17400" i="12" s="1"/>
  <c r="E17401" i="12"/>
  <c r="G17401" i="12"/>
  <c r="H17401" i="12"/>
  <c r="I17401" i="12"/>
  <c r="J17401" i="12"/>
  <c r="K17401" i="12" s="1"/>
  <c r="L17401" i="12"/>
  <c r="M17401" i="12" s="1"/>
  <c r="E17402" i="12"/>
  <c r="G17402" i="12"/>
  <c r="H17402" i="12"/>
  <c r="I17402" i="12"/>
  <c r="J17402" i="12"/>
  <c r="K17402" i="12" s="1"/>
  <c r="L17402" i="12"/>
  <c r="M17402" i="12" s="1"/>
  <c r="E17403" i="12"/>
  <c r="G17403" i="12"/>
  <c r="H17403" i="12"/>
  <c r="I17403" i="12"/>
  <c r="J17403" i="12"/>
  <c r="K17403" i="12" s="1"/>
  <c r="L17403" i="12"/>
  <c r="M17403" i="12" s="1"/>
  <c r="E17404" i="12"/>
  <c r="G17404" i="12"/>
  <c r="H17404" i="12"/>
  <c r="I17404" i="12"/>
  <c r="J17404" i="12"/>
  <c r="K17404" i="12" s="1"/>
  <c r="L17404" i="12"/>
  <c r="M17404" i="12" s="1"/>
  <c r="E17405" i="12"/>
  <c r="G17405" i="12"/>
  <c r="H17405" i="12"/>
  <c r="I17405" i="12"/>
  <c r="J17405" i="12"/>
  <c r="K17405" i="12" s="1"/>
  <c r="L17405" i="12"/>
  <c r="M17405" i="12" s="1"/>
  <c r="E17406" i="12"/>
  <c r="G17406" i="12"/>
  <c r="H17406" i="12"/>
  <c r="I17406" i="12"/>
  <c r="J17406" i="12"/>
  <c r="K17406" i="12" s="1"/>
  <c r="L17406" i="12"/>
  <c r="M17406" i="12" s="1"/>
  <c r="E17407" i="12"/>
  <c r="G17407" i="12"/>
  <c r="H17407" i="12"/>
  <c r="I17407" i="12"/>
  <c r="J17407" i="12"/>
  <c r="K17407" i="12" s="1"/>
  <c r="L17407" i="12"/>
  <c r="M17407" i="12" s="1"/>
  <c r="E17408" i="12"/>
  <c r="G17408" i="12"/>
  <c r="H17408" i="12"/>
  <c r="I17408" i="12"/>
  <c r="J17408" i="12"/>
  <c r="K17408" i="12"/>
  <c r="L17408" i="12"/>
  <c r="M17408" i="12" s="1"/>
  <c r="E17409" i="12"/>
  <c r="G17409" i="12"/>
  <c r="H17409" i="12"/>
  <c r="I17409" i="12"/>
  <c r="J17409" i="12"/>
  <c r="K17409" i="12" s="1"/>
  <c r="L17409" i="12"/>
  <c r="M17409" i="12" s="1"/>
  <c r="E17410" i="12"/>
  <c r="G17410" i="12"/>
  <c r="H17410" i="12"/>
  <c r="I17410" i="12"/>
  <c r="J17410" i="12"/>
  <c r="K17410" i="12" s="1"/>
  <c r="L17410" i="12"/>
  <c r="M17410" i="12" s="1"/>
  <c r="E17411" i="12"/>
  <c r="G17411" i="12"/>
  <c r="H17411" i="12"/>
  <c r="I17411" i="12"/>
  <c r="J17411" i="12"/>
  <c r="K17411" i="12" s="1"/>
  <c r="L17411" i="12"/>
  <c r="M17411" i="12" s="1"/>
  <c r="E17412" i="12"/>
  <c r="G17412" i="12"/>
  <c r="H17412" i="12"/>
  <c r="I17412" i="12"/>
  <c r="J17412" i="12"/>
  <c r="K17412" i="12" s="1"/>
  <c r="L17412" i="12"/>
  <c r="M17412" i="12" s="1"/>
  <c r="E17413" i="12"/>
  <c r="G17413" i="12"/>
  <c r="H17413" i="12"/>
  <c r="I17413" i="12"/>
  <c r="J17413" i="12"/>
  <c r="K17413" i="12" s="1"/>
  <c r="L17413" i="12"/>
  <c r="M17413" i="12" s="1"/>
  <c r="E17414" i="12"/>
  <c r="G17414" i="12"/>
  <c r="H17414" i="12"/>
  <c r="I17414" i="12"/>
  <c r="J17414" i="12"/>
  <c r="K17414" i="12" s="1"/>
  <c r="L17414" i="12"/>
  <c r="M17414" i="12" s="1"/>
  <c r="E17415" i="12"/>
  <c r="G17415" i="12"/>
  <c r="H17415" i="12"/>
  <c r="I17415" i="12"/>
  <c r="J17415" i="12"/>
  <c r="K17415" i="12" s="1"/>
  <c r="L17415" i="12"/>
  <c r="M17415" i="12" s="1"/>
  <c r="E17416" i="12"/>
  <c r="G17416" i="12"/>
  <c r="H17416" i="12"/>
  <c r="I17416" i="12"/>
  <c r="J17416" i="12"/>
  <c r="K17416" i="12" s="1"/>
  <c r="L17416" i="12"/>
  <c r="M17416" i="12" s="1"/>
  <c r="E17417" i="12"/>
  <c r="G17417" i="12"/>
  <c r="H17417" i="12"/>
  <c r="I17417" i="12"/>
  <c r="J17417" i="12"/>
  <c r="K17417" i="12" s="1"/>
  <c r="L17417" i="12"/>
  <c r="M17417" i="12" s="1"/>
  <c r="E17418" i="12"/>
  <c r="G17418" i="12"/>
  <c r="H17418" i="12"/>
  <c r="I17418" i="12"/>
  <c r="J17418" i="12"/>
  <c r="K17418" i="12" s="1"/>
  <c r="L17418" i="12"/>
  <c r="M17418" i="12" s="1"/>
  <c r="E17419" i="12"/>
  <c r="G17419" i="12"/>
  <c r="H17419" i="12"/>
  <c r="I17419" i="12"/>
  <c r="J17419" i="12"/>
  <c r="K17419" i="12" s="1"/>
  <c r="L17419" i="12"/>
  <c r="M17419" i="12" s="1"/>
  <c r="E17420" i="12"/>
  <c r="G17420" i="12"/>
  <c r="H17420" i="12"/>
  <c r="I17420" i="12"/>
  <c r="J17420" i="12"/>
  <c r="K17420" i="12"/>
  <c r="L17420" i="12"/>
  <c r="M17420" i="12" s="1"/>
  <c r="E17421" i="12"/>
  <c r="G17421" i="12"/>
  <c r="H17421" i="12"/>
  <c r="I17421" i="12"/>
  <c r="J17421" i="12"/>
  <c r="K17421" i="12" s="1"/>
  <c r="L17421" i="12"/>
  <c r="M17421" i="12" s="1"/>
  <c r="E17422" i="12"/>
  <c r="G17422" i="12"/>
  <c r="H17422" i="12"/>
  <c r="I17422" i="12"/>
  <c r="J17422" i="12"/>
  <c r="K17422" i="12" s="1"/>
  <c r="L17422" i="12"/>
  <c r="M17422" i="12" s="1"/>
  <c r="E17423" i="12"/>
  <c r="G17423" i="12"/>
  <c r="H17423" i="12"/>
  <c r="I17423" i="12"/>
  <c r="J17423" i="12"/>
  <c r="K17423" i="12" s="1"/>
  <c r="L17423" i="12"/>
  <c r="M17423" i="12" s="1"/>
  <c r="E17424" i="12"/>
  <c r="G17424" i="12"/>
  <c r="H17424" i="12"/>
  <c r="I17424" i="12"/>
  <c r="J17424" i="12"/>
  <c r="K17424" i="12" s="1"/>
  <c r="L17424" i="12"/>
  <c r="M17424" i="12" s="1"/>
  <c r="E17425" i="12"/>
  <c r="G17425" i="12"/>
  <c r="H17425" i="12"/>
  <c r="I17425" i="12"/>
  <c r="J17425" i="12"/>
  <c r="K17425" i="12" s="1"/>
  <c r="L17425" i="12"/>
  <c r="M17425" i="12" s="1"/>
  <c r="E17426" i="12"/>
  <c r="G17426" i="12"/>
  <c r="H17426" i="12"/>
  <c r="I17426" i="12"/>
  <c r="J17426" i="12"/>
  <c r="K17426" i="12" s="1"/>
  <c r="L17426" i="12"/>
  <c r="M17426" i="12" s="1"/>
  <c r="E17427" i="12"/>
  <c r="G17427" i="12"/>
  <c r="H17427" i="12"/>
  <c r="I17427" i="12"/>
  <c r="J17427" i="12"/>
  <c r="K17427" i="12" s="1"/>
  <c r="L17427" i="12"/>
  <c r="M17427" i="12" s="1"/>
  <c r="E17428" i="12"/>
  <c r="G17428" i="12"/>
  <c r="H17428" i="12"/>
  <c r="I17428" i="12"/>
  <c r="J17428" i="12"/>
  <c r="K17428" i="12" s="1"/>
  <c r="L17428" i="12"/>
  <c r="M17428" i="12" s="1"/>
  <c r="E17429" i="12"/>
  <c r="G17429" i="12"/>
  <c r="H17429" i="12"/>
  <c r="I17429" i="12"/>
  <c r="J17429" i="12"/>
  <c r="K17429" i="12" s="1"/>
  <c r="L17429" i="12"/>
  <c r="M17429" i="12" s="1"/>
  <c r="E17430" i="12"/>
  <c r="G17430" i="12"/>
  <c r="H17430" i="12"/>
  <c r="I17430" i="12"/>
  <c r="J17430" i="12"/>
  <c r="K17430" i="12"/>
  <c r="L17430" i="12"/>
  <c r="M17430" i="12" s="1"/>
  <c r="E17431" i="12"/>
  <c r="G17431" i="12"/>
  <c r="H17431" i="12"/>
  <c r="I17431" i="12"/>
  <c r="J17431" i="12"/>
  <c r="K17431" i="12" s="1"/>
  <c r="L17431" i="12"/>
  <c r="M17431" i="12" s="1"/>
  <c r="E17432" i="12"/>
  <c r="G17432" i="12"/>
  <c r="H17432" i="12"/>
  <c r="I17432" i="12"/>
  <c r="J17432" i="12"/>
  <c r="K17432" i="12" s="1"/>
  <c r="L17432" i="12"/>
  <c r="M17432" i="12" s="1"/>
  <c r="E17433" i="12"/>
  <c r="G17433" i="12"/>
  <c r="H17433" i="12"/>
  <c r="I17433" i="12"/>
  <c r="J17433" i="12"/>
  <c r="K17433" i="12" s="1"/>
  <c r="L17433" i="12"/>
  <c r="M17433" i="12" s="1"/>
  <c r="E17434" i="12"/>
  <c r="G17434" i="12"/>
  <c r="H17434" i="12"/>
  <c r="I17434" i="12"/>
  <c r="J17434" i="12"/>
  <c r="K17434" i="12" s="1"/>
  <c r="L17434" i="12"/>
  <c r="M17434" i="12" s="1"/>
  <c r="E17435" i="12"/>
  <c r="G17435" i="12"/>
  <c r="H17435" i="12"/>
  <c r="I17435" i="12"/>
  <c r="J17435" i="12"/>
  <c r="K17435" i="12" s="1"/>
  <c r="L17435" i="12"/>
  <c r="M17435" i="12" s="1"/>
  <c r="E17436" i="12"/>
  <c r="G17436" i="12"/>
  <c r="H17436" i="12"/>
  <c r="I17436" i="12"/>
  <c r="J17436" i="12"/>
  <c r="K17436" i="12" s="1"/>
  <c r="L17436" i="12"/>
  <c r="M17436" i="12" s="1"/>
  <c r="E17437" i="12"/>
  <c r="G17437" i="12"/>
  <c r="H17437" i="12"/>
  <c r="I17437" i="12"/>
  <c r="J17437" i="12"/>
  <c r="K17437" i="12" s="1"/>
  <c r="L17437" i="12"/>
  <c r="M17437" i="12" s="1"/>
  <c r="E17438" i="12"/>
  <c r="G17438" i="12"/>
  <c r="H17438" i="12"/>
  <c r="I17438" i="12"/>
  <c r="J17438" i="12"/>
  <c r="K17438" i="12" s="1"/>
  <c r="L17438" i="12"/>
  <c r="M17438" i="12" s="1"/>
  <c r="E17439" i="12"/>
  <c r="G17439" i="12"/>
  <c r="H17439" i="12"/>
  <c r="I17439" i="12"/>
  <c r="J17439" i="12"/>
  <c r="K17439" i="12" s="1"/>
  <c r="L17439" i="12"/>
  <c r="M17439" i="12" s="1"/>
  <c r="E17440" i="12"/>
  <c r="G17440" i="12"/>
  <c r="H17440" i="12"/>
  <c r="I17440" i="12"/>
  <c r="J17440" i="12"/>
  <c r="K17440" i="12"/>
  <c r="L17440" i="12"/>
  <c r="M17440" i="12" s="1"/>
  <c r="E17441" i="12"/>
  <c r="G17441" i="12"/>
  <c r="H17441" i="12"/>
  <c r="I17441" i="12"/>
  <c r="J17441" i="12"/>
  <c r="K17441" i="12" s="1"/>
  <c r="L17441" i="12"/>
  <c r="M17441" i="12" s="1"/>
  <c r="E17442" i="12"/>
  <c r="G17442" i="12"/>
  <c r="H17442" i="12"/>
  <c r="I17442" i="12"/>
  <c r="J17442" i="12"/>
  <c r="K17442" i="12" s="1"/>
  <c r="L17442" i="12"/>
  <c r="M17442" i="12" s="1"/>
  <c r="E17443" i="12"/>
  <c r="G17443" i="12"/>
  <c r="H17443" i="12"/>
  <c r="I17443" i="12"/>
  <c r="J17443" i="12"/>
  <c r="K17443" i="12" s="1"/>
  <c r="L17443" i="12"/>
  <c r="M17443" i="12" s="1"/>
  <c r="E17444" i="12"/>
  <c r="G17444" i="12"/>
  <c r="H17444" i="12"/>
  <c r="I17444" i="12"/>
  <c r="J17444" i="12"/>
  <c r="K17444" i="12" s="1"/>
  <c r="L17444" i="12"/>
  <c r="M17444" i="12" s="1"/>
  <c r="E17445" i="12"/>
  <c r="G17445" i="12"/>
  <c r="H17445" i="12"/>
  <c r="I17445" i="12"/>
  <c r="J17445" i="12"/>
  <c r="K17445" i="12" s="1"/>
  <c r="L17445" i="12"/>
  <c r="M17445" i="12" s="1"/>
  <c r="E17446" i="12"/>
  <c r="G17446" i="12"/>
  <c r="H17446" i="12"/>
  <c r="I17446" i="12"/>
  <c r="J17446" i="12"/>
  <c r="K17446" i="12" s="1"/>
  <c r="L17446" i="12"/>
  <c r="M17446" i="12" s="1"/>
  <c r="E17447" i="12"/>
  <c r="G17447" i="12"/>
  <c r="H17447" i="12"/>
  <c r="I17447" i="12"/>
  <c r="J17447" i="12"/>
  <c r="K17447" i="12" s="1"/>
  <c r="L17447" i="12"/>
  <c r="M17447" i="12" s="1"/>
  <c r="E17448" i="12"/>
  <c r="G17448" i="12"/>
  <c r="H17448" i="12"/>
  <c r="I17448" i="12"/>
  <c r="J17448" i="12"/>
  <c r="K17448" i="12" s="1"/>
  <c r="L17448" i="12"/>
  <c r="M17448" i="12" s="1"/>
  <c r="E17449" i="12"/>
  <c r="G17449" i="12"/>
  <c r="H17449" i="12"/>
  <c r="I17449" i="12"/>
  <c r="J17449" i="12"/>
  <c r="K17449" i="12" s="1"/>
  <c r="L17449" i="12"/>
  <c r="M17449" i="12" s="1"/>
  <c r="E17450" i="12"/>
  <c r="G17450" i="12"/>
  <c r="H17450" i="12"/>
  <c r="I17450" i="12"/>
  <c r="J17450" i="12"/>
  <c r="K17450" i="12" s="1"/>
  <c r="L17450" i="12"/>
  <c r="M17450" i="12" s="1"/>
  <c r="E17451" i="12"/>
  <c r="G17451" i="12"/>
  <c r="H17451" i="12"/>
  <c r="I17451" i="12"/>
  <c r="J17451" i="12"/>
  <c r="K17451" i="12" s="1"/>
  <c r="L17451" i="12"/>
  <c r="M17451" i="12" s="1"/>
  <c r="E17452" i="12"/>
  <c r="G17452" i="12"/>
  <c r="H17452" i="12"/>
  <c r="I17452" i="12"/>
  <c r="J17452" i="12"/>
  <c r="K17452" i="12"/>
  <c r="L17452" i="12"/>
  <c r="M17452" i="12" s="1"/>
  <c r="E17453" i="12"/>
  <c r="G17453" i="12"/>
  <c r="H17453" i="12"/>
  <c r="I17453" i="12"/>
  <c r="J17453" i="12"/>
  <c r="K17453" i="12" s="1"/>
  <c r="L17453" i="12"/>
  <c r="M17453" i="12" s="1"/>
  <c r="E17454" i="12"/>
  <c r="G17454" i="12"/>
  <c r="H17454" i="12"/>
  <c r="I17454" i="12"/>
  <c r="J17454" i="12"/>
  <c r="K17454" i="12" s="1"/>
  <c r="L17454" i="12"/>
  <c r="M17454" i="12" s="1"/>
  <c r="E17455" i="12"/>
  <c r="G17455" i="12"/>
  <c r="H17455" i="12"/>
  <c r="I17455" i="12"/>
  <c r="J17455" i="12"/>
  <c r="K17455" i="12" s="1"/>
  <c r="L17455" i="12"/>
  <c r="M17455" i="12" s="1"/>
  <c r="E17456" i="12"/>
  <c r="G17456" i="12"/>
  <c r="H17456" i="12"/>
  <c r="I17456" i="12"/>
  <c r="J17456" i="12"/>
  <c r="K17456" i="12" s="1"/>
  <c r="L17456" i="12"/>
  <c r="M17456" i="12" s="1"/>
  <c r="E17457" i="12"/>
  <c r="G17457" i="12"/>
  <c r="H17457" i="12"/>
  <c r="I17457" i="12"/>
  <c r="J17457" i="12"/>
  <c r="K17457" i="12" s="1"/>
  <c r="L17457" i="12"/>
  <c r="M17457" i="12" s="1"/>
  <c r="E17458" i="12"/>
  <c r="G17458" i="12"/>
  <c r="H17458" i="12"/>
  <c r="I17458" i="12"/>
  <c r="J17458" i="12"/>
  <c r="K17458" i="12" s="1"/>
  <c r="L17458" i="12"/>
  <c r="M17458" i="12" s="1"/>
  <c r="E17459" i="12"/>
  <c r="G17459" i="12"/>
  <c r="H17459" i="12"/>
  <c r="I17459" i="12"/>
  <c r="J17459" i="12"/>
  <c r="K17459" i="12" s="1"/>
  <c r="L17459" i="12"/>
  <c r="M17459" i="12" s="1"/>
  <c r="E17460" i="12"/>
  <c r="G17460" i="12"/>
  <c r="H17460" i="12"/>
  <c r="I17460" i="12"/>
  <c r="J17460" i="12"/>
  <c r="K17460" i="12" s="1"/>
  <c r="L17460" i="12"/>
  <c r="M17460" i="12" s="1"/>
  <c r="E17461" i="12"/>
  <c r="G17461" i="12"/>
  <c r="H17461" i="12"/>
  <c r="I17461" i="12"/>
  <c r="J17461" i="12"/>
  <c r="K17461" i="12" s="1"/>
  <c r="L17461" i="12"/>
  <c r="M17461" i="12" s="1"/>
  <c r="E17462" i="12"/>
  <c r="G17462" i="12"/>
  <c r="H17462" i="12"/>
  <c r="I17462" i="12"/>
  <c r="J17462" i="12"/>
  <c r="K17462" i="12"/>
  <c r="L17462" i="12"/>
  <c r="M17462" i="12" s="1"/>
  <c r="E17463" i="12"/>
  <c r="G17463" i="12"/>
  <c r="H17463" i="12"/>
  <c r="I17463" i="12"/>
  <c r="J17463" i="12"/>
  <c r="K17463" i="12" s="1"/>
  <c r="L17463" i="12"/>
  <c r="M17463" i="12" s="1"/>
  <c r="E17464" i="12"/>
  <c r="G17464" i="12"/>
  <c r="H17464" i="12"/>
  <c r="I17464" i="12"/>
  <c r="J17464" i="12"/>
  <c r="K17464" i="12" s="1"/>
  <c r="L17464" i="12"/>
  <c r="M17464" i="12" s="1"/>
  <c r="E17465" i="12"/>
  <c r="G17465" i="12"/>
  <c r="H17465" i="12"/>
  <c r="I17465" i="12"/>
  <c r="J17465" i="12"/>
  <c r="K17465" i="12" s="1"/>
  <c r="L17465" i="12"/>
  <c r="M17465" i="12" s="1"/>
  <c r="E17466" i="12"/>
  <c r="G17466" i="12"/>
  <c r="H17466" i="12"/>
  <c r="I17466" i="12"/>
  <c r="J17466" i="12"/>
  <c r="K17466" i="12" s="1"/>
  <c r="L17466" i="12"/>
  <c r="M17466" i="12" s="1"/>
  <c r="E17467" i="12"/>
  <c r="G17467" i="12"/>
  <c r="H17467" i="12"/>
  <c r="I17467" i="12"/>
  <c r="J17467" i="12"/>
  <c r="K17467" i="12" s="1"/>
  <c r="L17467" i="12"/>
  <c r="M17467" i="12" s="1"/>
  <c r="E17468" i="12"/>
  <c r="G17468" i="12"/>
  <c r="H17468" i="12"/>
  <c r="I17468" i="12"/>
  <c r="J17468" i="12"/>
  <c r="K17468" i="12" s="1"/>
  <c r="L17468" i="12"/>
  <c r="M17468" i="12" s="1"/>
  <c r="E17469" i="12"/>
  <c r="G17469" i="12"/>
  <c r="H17469" i="12"/>
  <c r="I17469" i="12"/>
  <c r="J17469" i="12"/>
  <c r="K17469" i="12" s="1"/>
  <c r="L17469" i="12"/>
  <c r="M17469" i="12" s="1"/>
  <c r="E17470" i="12"/>
  <c r="G17470" i="12"/>
  <c r="H17470" i="12"/>
  <c r="I17470" i="12"/>
  <c r="J17470" i="12"/>
  <c r="K17470" i="12" s="1"/>
  <c r="L17470" i="12"/>
  <c r="M17470" i="12" s="1"/>
  <c r="E17471" i="12"/>
  <c r="G17471" i="12"/>
  <c r="H17471" i="12"/>
  <c r="I17471" i="12"/>
  <c r="J17471" i="12"/>
  <c r="K17471" i="12" s="1"/>
  <c r="L17471" i="12"/>
  <c r="M17471" i="12" s="1"/>
  <c r="E17472" i="12"/>
  <c r="G17472" i="12"/>
  <c r="H17472" i="12"/>
  <c r="I17472" i="12"/>
  <c r="J17472" i="12"/>
  <c r="K17472" i="12"/>
  <c r="L17472" i="12"/>
  <c r="M17472" i="12" s="1"/>
  <c r="E17473" i="12"/>
  <c r="G17473" i="12"/>
  <c r="H17473" i="12"/>
  <c r="I17473" i="12"/>
  <c r="J17473" i="12"/>
  <c r="K17473" i="12" s="1"/>
  <c r="L17473" i="12"/>
  <c r="M17473" i="12" s="1"/>
  <c r="E17474" i="12"/>
  <c r="G17474" i="12"/>
  <c r="H17474" i="12"/>
  <c r="I17474" i="12"/>
  <c r="J17474" i="12"/>
  <c r="K17474" i="12" s="1"/>
  <c r="L17474" i="12"/>
  <c r="M17474" i="12" s="1"/>
  <c r="E17475" i="12"/>
  <c r="G17475" i="12"/>
  <c r="H17475" i="12"/>
  <c r="I17475" i="12"/>
  <c r="J17475" i="12"/>
  <c r="K17475" i="12" s="1"/>
  <c r="L17475" i="12"/>
  <c r="M17475" i="12" s="1"/>
  <c r="E17476" i="12"/>
  <c r="G17476" i="12"/>
  <c r="H17476" i="12"/>
  <c r="I17476" i="12"/>
  <c r="J17476" i="12"/>
  <c r="K17476" i="12" s="1"/>
  <c r="L17476" i="12"/>
  <c r="M17476" i="12" s="1"/>
  <c r="E17477" i="12"/>
  <c r="G17477" i="12"/>
  <c r="H17477" i="12"/>
  <c r="I17477" i="12"/>
  <c r="J17477" i="12"/>
  <c r="K17477" i="12" s="1"/>
  <c r="L17477" i="12"/>
  <c r="M17477" i="12" s="1"/>
  <c r="E17478" i="12"/>
  <c r="G17478" i="12"/>
  <c r="H17478" i="12"/>
  <c r="I17478" i="12"/>
  <c r="J17478" i="12"/>
  <c r="K17478" i="12" s="1"/>
  <c r="L17478" i="12"/>
  <c r="M17478" i="12" s="1"/>
  <c r="E17479" i="12"/>
  <c r="G17479" i="12"/>
  <c r="H17479" i="12"/>
  <c r="I17479" i="12"/>
  <c r="J17479" i="12"/>
  <c r="K17479" i="12" s="1"/>
  <c r="L17479" i="12"/>
  <c r="M17479" i="12" s="1"/>
  <c r="E17480" i="12"/>
  <c r="G17480" i="12"/>
  <c r="H17480" i="12"/>
  <c r="I17480" i="12"/>
  <c r="J17480" i="12"/>
  <c r="K17480" i="12" s="1"/>
  <c r="L17480" i="12"/>
  <c r="M17480" i="12" s="1"/>
  <c r="E17481" i="12"/>
  <c r="G17481" i="12"/>
  <c r="H17481" i="12"/>
  <c r="I17481" i="12"/>
  <c r="J17481" i="12"/>
  <c r="K17481" i="12" s="1"/>
  <c r="L17481" i="12"/>
  <c r="M17481" i="12" s="1"/>
  <c r="E17482" i="12"/>
  <c r="G17482" i="12"/>
  <c r="H17482" i="12"/>
  <c r="I17482" i="12"/>
  <c r="J17482" i="12"/>
  <c r="K17482" i="12" s="1"/>
  <c r="L17482" i="12"/>
  <c r="M17482" i="12" s="1"/>
  <c r="E17483" i="12"/>
  <c r="G17483" i="12"/>
  <c r="H17483" i="12"/>
  <c r="I17483" i="12"/>
  <c r="J17483" i="12"/>
  <c r="K17483" i="12"/>
  <c r="L17483" i="12"/>
  <c r="M17483" i="12" s="1"/>
  <c r="E17484" i="12"/>
  <c r="G17484" i="12"/>
  <c r="H17484" i="12"/>
  <c r="I17484" i="12"/>
  <c r="J17484" i="12"/>
  <c r="K17484" i="12" s="1"/>
  <c r="L17484" i="12"/>
  <c r="M17484" i="12" s="1"/>
  <c r="E17485" i="12"/>
  <c r="G17485" i="12"/>
  <c r="H17485" i="12"/>
  <c r="I17485" i="12"/>
  <c r="J17485" i="12"/>
  <c r="K17485" i="12" s="1"/>
  <c r="L17485" i="12"/>
  <c r="M17485" i="12" s="1"/>
  <c r="E17486" i="12"/>
  <c r="G17486" i="12"/>
  <c r="H17486" i="12"/>
  <c r="I17486" i="12"/>
  <c r="J17486" i="12"/>
  <c r="K17486" i="12" s="1"/>
  <c r="L17486" i="12"/>
  <c r="M17486" i="12" s="1"/>
  <c r="E17487" i="12"/>
  <c r="G17487" i="12"/>
  <c r="H17487" i="12"/>
  <c r="I17487" i="12"/>
  <c r="J17487" i="12"/>
  <c r="K17487" i="12" s="1"/>
  <c r="L17487" i="12"/>
  <c r="M17487" i="12" s="1"/>
  <c r="E17488" i="12"/>
  <c r="G17488" i="12"/>
  <c r="H17488" i="12"/>
  <c r="I17488" i="12"/>
  <c r="J17488" i="12"/>
  <c r="K17488" i="12" s="1"/>
  <c r="L17488" i="12"/>
  <c r="M17488" i="12" s="1"/>
  <c r="E17489" i="12"/>
  <c r="G17489" i="12"/>
  <c r="H17489" i="12"/>
  <c r="I17489" i="12"/>
  <c r="J17489" i="12"/>
  <c r="K17489" i="12" s="1"/>
  <c r="L17489" i="12"/>
  <c r="M17489" i="12" s="1"/>
  <c r="E17490" i="12"/>
  <c r="G17490" i="12"/>
  <c r="H17490" i="12"/>
  <c r="I17490" i="12"/>
  <c r="J17490" i="12"/>
  <c r="K17490" i="12" s="1"/>
  <c r="L17490" i="12"/>
  <c r="M17490" i="12" s="1"/>
  <c r="E17491" i="12"/>
  <c r="G17491" i="12"/>
  <c r="H17491" i="12"/>
  <c r="I17491" i="12"/>
  <c r="J17491" i="12"/>
  <c r="K17491" i="12"/>
  <c r="L17491" i="12"/>
  <c r="M17491" i="12" s="1"/>
  <c r="E17492" i="12"/>
  <c r="G17492" i="12"/>
  <c r="H17492" i="12"/>
  <c r="I17492" i="12"/>
  <c r="J17492" i="12"/>
  <c r="K17492" i="12" s="1"/>
  <c r="L17492" i="12"/>
  <c r="M17492" i="12" s="1"/>
  <c r="E17493" i="12"/>
  <c r="G17493" i="12"/>
  <c r="H17493" i="12"/>
  <c r="I17493" i="12"/>
  <c r="J17493" i="12"/>
  <c r="K17493" i="12" s="1"/>
  <c r="L17493" i="12"/>
  <c r="M17493" i="12" s="1"/>
  <c r="E17494" i="12"/>
  <c r="G17494" i="12"/>
  <c r="H17494" i="12"/>
  <c r="I17494" i="12"/>
  <c r="J17494" i="12"/>
  <c r="K17494" i="12" s="1"/>
  <c r="L17494" i="12"/>
  <c r="M17494" i="12" s="1"/>
  <c r="E17495" i="12"/>
  <c r="G17495" i="12"/>
  <c r="H17495" i="12"/>
  <c r="I17495" i="12"/>
  <c r="J17495" i="12"/>
  <c r="K17495" i="12" s="1"/>
  <c r="L17495" i="12"/>
  <c r="M17495" i="12" s="1"/>
  <c r="E17496" i="12"/>
  <c r="G17496" i="12"/>
  <c r="H17496" i="12"/>
  <c r="I17496" i="12"/>
  <c r="J17496" i="12"/>
  <c r="K17496" i="12" s="1"/>
  <c r="L17496" i="12"/>
  <c r="M17496" i="12" s="1"/>
  <c r="E17497" i="12"/>
  <c r="G17497" i="12"/>
  <c r="H17497" i="12"/>
  <c r="I17497" i="12"/>
  <c r="J17497" i="12"/>
  <c r="K17497" i="12" s="1"/>
  <c r="L17497" i="12"/>
  <c r="M17497" i="12" s="1"/>
  <c r="E17498" i="12"/>
  <c r="G17498" i="12"/>
  <c r="H17498" i="12"/>
  <c r="I17498" i="12"/>
  <c r="J17498" i="12"/>
  <c r="K17498" i="12" s="1"/>
  <c r="L17498" i="12"/>
  <c r="M17498" i="12" s="1"/>
  <c r="E17499" i="12"/>
  <c r="G17499" i="12"/>
  <c r="H17499" i="12"/>
  <c r="I17499" i="12"/>
  <c r="J17499" i="12"/>
  <c r="K17499" i="12"/>
  <c r="L17499" i="12"/>
  <c r="M17499" i="12" s="1"/>
  <c r="E17500" i="12"/>
  <c r="G17500" i="12"/>
  <c r="H17500" i="12"/>
  <c r="I17500" i="12"/>
  <c r="J17500" i="12"/>
  <c r="K17500" i="12" s="1"/>
  <c r="L17500" i="12"/>
  <c r="M17500" i="12" s="1"/>
  <c r="E17501" i="12"/>
  <c r="G17501" i="12"/>
  <c r="H17501" i="12"/>
  <c r="I17501" i="12"/>
  <c r="J17501" i="12"/>
  <c r="K17501" i="12" s="1"/>
  <c r="L17501" i="12"/>
  <c r="M17501" i="12" s="1"/>
  <c r="E17502" i="12"/>
  <c r="G17502" i="12"/>
  <c r="H17502" i="12"/>
  <c r="I17502" i="12"/>
  <c r="J17502" i="12"/>
  <c r="K17502" i="12" s="1"/>
  <c r="L17502" i="12"/>
  <c r="M17502" i="12" s="1"/>
  <c r="E17503" i="12"/>
  <c r="G17503" i="12"/>
  <c r="H17503" i="12"/>
  <c r="I17503" i="12"/>
  <c r="J17503" i="12"/>
  <c r="K17503" i="12" s="1"/>
  <c r="L17503" i="12"/>
  <c r="M17503" i="12" s="1"/>
  <c r="E17504" i="12"/>
  <c r="G17504" i="12"/>
  <c r="H17504" i="12"/>
  <c r="I17504" i="12"/>
  <c r="J17504" i="12"/>
  <c r="K17504" i="12" s="1"/>
  <c r="L17504" i="12"/>
  <c r="M17504" i="12" s="1"/>
  <c r="E17505" i="12"/>
  <c r="G17505" i="12"/>
  <c r="H17505" i="12"/>
  <c r="I17505" i="12"/>
  <c r="J17505" i="12"/>
  <c r="K17505" i="12" s="1"/>
  <c r="L17505" i="12"/>
  <c r="M17505" i="12" s="1"/>
  <c r="E17506" i="12"/>
  <c r="G17506" i="12"/>
  <c r="H17506" i="12"/>
  <c r="I17506" i="12"/>
  <c r="J17506" i="12"/>
  <c r="K17506" i="12" s="1"/>
  <c r="L17506" i="12"/>
  <c r="M17506" i="12" s="1"/>
  <c r="E17507" i="12"/>
  <c r="G17507" i="12"/>
  <c r="H17507" i="12"/>
  <c r="I17507" i="12"/>
  <c r="J17507" i="12"/>
  <c r="K17507" i="12"/>
  <c r="L17507" i="12"/>
  <c r="M17507" i="12" s="1"/>
  <c r="E17508" i="12"/>
  <c r="G17508" i="12"/>
  <c r="H17508" i="12"/>
  <c r="I17508" i="12"/>
  <c r="J17508" i="12"/>
  <c r="K17508" i="12" s="1"/>
  <c r="L17508" i="12"/>
  <c r="M17508" i="12" s="1"/>
  <c r="E17509" i="12"/>
  <c r="G17509" i="12"/>
  <c r="H17509" i="12"/>
  <c r="I17509" i="12"/>
  <c r="J17509" i="12"/>
  <c r="K17509" i="12" s="1"/>
  <c r="L17509" i="12"/>
  <c r="M17509" i="12" s="1"/>
  <c r="E17510" i="12"/>
  <c r="G17510" i="12"/>
  <c r="H17510" i="12"/>
  <c r="I17510" i="12"/>
  <c r="J17510" i="12"/>
  <c r="K17510" i="12" s="1"/>
  <c r="L17510" i="12"/>
  <c r="M17510" i="12" s="1"/>
  <c r="E17511" i="12"/>
  <c r="G17511" i="12"/>
  <c r="H17511" i="12"/>
  <c r="I17511" i="12"/>
  <c r="J17511" i="12"/>
  <c r="K17511" i="12" s="1"/>
  <c r="L17511" i="12"/>
  <c r="M17511" i="12" s="1"/>
  <c r="E17512" i="12"/>
  <c r="G17512" i="12"/>
  <c r="H17512" i="12"/>
  <c r="I17512" i="12"/>
  <c r="J17512" i="12"/>
  <c r="K17512" i="12" s="1"/>
  <c r="L17512" i="12"/>
  <c r="M17512" i="12" s="1"/>
  <c r="E17513" i="12"/>
  <c r="G17513" i="12"/>
  <c r="H17513" i="12"/>
  <c r="I17513" i="12"/>
  <c r="J17513" i="12"/>
  <c r="K17513" i="12" s="1"/>
  <c r="L17513" i="12"/>
  <c r="M17513" i="12" s="1"/>
  <c r="E17514" i="12"/>
  <c r="G17514" i="12"/>
  <c r="H17514" i="12"/>
  <c r="I17514" i="12"/>
  <c r="J17514" i="12"/>
  <c r="K17514" i="12" s="1"/>
  <c r="L17514" i="12"/>
  <c r="M17514" i="12" s="1"/>
  <c r="E17515" i="12"/>
  <c r="G17515" i="12"/>
  <c r="H17515" i="12"/>
  <c r="I17515" i="12"/>
  <c r="J17515" i="12"/>
  <c r="K17515" i="12"/>
  <c r="L17515" i="12"/>
  <c r="M17515" i="12" s="1"/>
  <c r="E17516" i="12"/>
  <c r="G17516" i="12"/>
  <c r="H17516" i="12"/>
  <c r="I17516" i="12"/>
  <c r="J17516" i="12"/>
  <c r="K17516" i="12" s="1"/>
  <c r="L17516" i="12"/>
  <c r="M17516" i="12" s="1"/>
  <c r="E17517" i="12"/>
  <c r="G17517" i="12"/>
  <c r="H17517" i="12"/>
  <c r="I17517" i="12"/>
  <c r="J17517" i="12"/>
  <c r="K17517" i="12" s="1"/>
  <c r="L17517" i="12"/>
  <c r="M17517" i="12" s="1"/>
  <c r="E17518" i="12"/>
  <c r="G17518" i="12"/>
  <c r="H17518" i="12"/>
  <c r="I17518" i="12"/>
  <c r="J17518" i="12"/>
  <c r="K17518" i="12" s="1"/>
  <c r="L17518" i="12"/>
  <c r="M17518" i="12" s="1"/>
  <c r="E17519" i="12"/>
  <c r="G17519" i="12"/>
  <c r="H17519" i="12"/>
  <c r="I17519" i="12"/>
  <c r="J17519" i="12"/>
  <c r="K17519" i="12" s="1"/>
  <c r="L17519" i="12"/>
  <c r="M17519" i="12" s="1"/>
  <c r="E17520" i="12"/>
  <c r="G17520" i="12"/>
  <c r="H17520" i="12"/>
  <c r="I17520" i="12"/>
  <c r="J17520" i="12"/>
  <c r="K17520" i="12" s="1"/>
  <c r="L17520" i="12"/>
  <c r="M17520" i="12" s="1"/>
  <c r="E17521" i="12"/>
  <c r="G17521" i="12"/>
  <c r="H17521" i="12"/>
  <c r="I17521" i="12"/>
  <c r="J17521" i="12"/>
  <c r="K17521" i="12" s="1"/>
  <c r="L17521" i="12"/>
  <c r="M17521" i="12" s="1"/>
  <c r="E17522" i="12"/>
  <c r="G17522" i="12"/>
  <c r="H17522" i="12"/>
  <c r="I17522" i="12"/>
  <c r="J17522" i="12"/>
  <c r="K17522" i="12" s="1"/>
  <c r="L17522" i="12"/>
  <c r="M17522" i="12" s="1"/>
  <c r="E17523" i="12"/>
  <c r="G17523" i="12"/>
  <c r="H17523" i="12"/>
  <c r="I17523" i="12"/>
  <c r="J17523" i="12"/>
  <c r="K17523" i="12"/>
  <c r="L17523" i="12"/>
  <c r="M17523" i="12" s="1"/>
  <c r="E17524" i="12"/>
  <c r="G17524" i="12"/>
  <c r="H17524" i="12"/>
  <c r="I17524" i="12"/>
  <c r="J17524" i="12"/>
  <c r="K17524" i="12" s="1"/>
  <c r="L17524" i="12"/>
  <c r="M17524" i="12" s="1"/>
  <c r="E17525" i="12"/>
  <c r="G17525" i="12"/>
  <c r="H17525" i="12"/>
  <c r="I17525" i="12"/>
  <c r="J17525" i="12"/>
  <c r="K17525" i="12" s="1"/>
  <c r="L17525" i="12"/>
  <c r="M17525" i="12" s="1"/>
  <c r="E17526" i="12"/>
  <c r="G17526" i="12"/>
  <c r="H17526" i="12"/>
  <c r="I17526" i="12"/>
  <c r="J17526" i="12"/>
  <c r="K17526" i="12" s="1"/>
  <c r="L17526" i="12"/>
  <c r="M17526" i="12" s="1"/>
  <c r="E17527" i="12"/>
  <c r="G17527" i="12"/>
  <c r="H17527" i="12"/>
  <c r="I17527" i="12"/>
  <c r="J17527" i="12"/>
  <c r="K17527" i="12" s="1"/>
  <c r="L17527" i="12"/>
  <c r="M17527" i="12" s="1"/>
  <c r="E17528" i="12"/>
  <c r="G17528" i="12"/>
  <c r="H17528" i="12"/>
  <c r="I17528" i="12"/>
  <c r="J17528" i="12"/>
  <c r="K17528" i="12" s="1"/>
  <c r="L17528" i="12"/>
  <c r="M17528" i="12" s="1"/>
  <c r="E17529" i="12"/>
  <c r="G17529" i="12"/>
  <c r="H17529" i="12"/>
  <c r="I17529" i="12"/>
  <c r="J17529" i="12"/>
  <c r="K17529" i="12" s="1"/>
  <c r="L17529" i="12"/>
  <c r="M17529" i="12" s="1"/>
  <c r="E17530" i="12"/>
  <c r="G17530" i="12"/>
  <c r="H17530" i="12"/>
  <c r="I17530" i="12"/>
  <c r="J17530" i="12"/>
  <c r="K17530" i="12" s="1"/>
  <c r="L17530" i="12"/>
  <c r="M17530" i="12" s="1"/>
  <c r="E17531" i="12"/>
  <c r="G17531" i="12"/>
  <c r="H17531" i="12"/>
  <c r="I17531" i="12"/>
  <c r="J17531" i="12"/>
  <c r="K17531" i="12"/>
  <c r="L17531" i="12"/>
  <c r="M17531" i="12" s="1"/>
  <c r="E17532" i="12"/>
  <c r="G17532" i="12"/>
  <c r="H17532" i="12"/>
  <c r="I17532" i="12"/>
  <c r="J17532" i="12"/>
  <c r="K17532" i="12" s="1"/>
  <c r="L17532" i="12"/>
  <c r="M17532" i="12" s="1"/>
  <c r="E17533" i="12"/>
  <c r="G17533" i="12"/>
  <c r="H17533" i="12"/>
  <c r="I17533" i="12"/>
  <c r="J17533" i="12"/>
  <c r="K17533" i="12" s="1"/>
  <c r="L17533" i="12"/>
  <c r="M17533" i="12" s="1"/>
  <c r="E17534" i="12"/>
  <c r="G17534" i="12"/>
  <c r="H17534" i="12"/>
  <c r="I17534" i="12"/>
  <c r="J17534" i="12"/>
  <c r="K17534" i="12" s="1"/>
  <c r="L17534" i="12"/>
  <c r="M17534" i="12" s="1"/>
  <c r="E17535" i="12"/>
  <c r="G17535" i="12"/>
  <c r="H17535" i="12"/>
  <c r="I17535" i="12"/>
  <c r="J17535" i="12"/>
  <c r="K17535" i="12" s="1"/>
  <c r="L17535" i="12"/>
  <c r="M17535" i="12" s="1"/>
  <c r="E17536" i="12"/>
  <c r="G17536" i="12"/>
  <c r="H17536" i="12"/>
  <c r="I17536" i="12"/>
  <c r="J17536" i="12"/>
  <c r="K17536" i="12" s="1"/>
  <c r="L17536" i="12"/>
  <c r="M17536" i="12" s="1"/>
  <c r="E17537" i="12"/>
  <c r="G17537" i="12"/>
  <c r="H17537" i="12"/>
  <c r="I17537" i="12"/>
  <c r="J17537" i="12"/>
  <c r="K17537" i="12" s="1"/>
  <c r="L17537" i="12"/>
  <c r="M17537" i="12" s="1"/>
  <c r="E17538" i="12"/>
  <c r="G17538" i="12"/>
  <c r="H17538" i="12"/>
  <c r="I17538" i="12"/>
  <c r="J17538" i="12"/>
  <c r="K17538" i="12" s="1"/>
  <c r="L17538" i="12"/>
  <c r="M17538" i="12" s="1"/>
  <c r="E17539" i="12"/>
  <c r="G17539" i="12"/>
  <c r="H17539" i="12"/>
  <c r="I17539" i="12"/>
  <c r="J17539" i="12"/>
  <c r="K17539" i="12"/>
  <c r="L17539" i="12"/>
  <c r="M17539" i="12" s="1"/>
  <c r="E17540" i="12"/>
  <c r="G17540" i="12"/>
  <c r="H17540" i="12"/>
  <c r="I17540" i="12"/>
  <c r="J17540" i="12"/>
  <c r="K17540" i="12" s="1"/>
  <c r="L17540" i="12"/>
  <c r="M17540" i="12" s="1"/>
  <c r="E17541" i="12"/>
  <c r="G17541" i="12"/>
  <c r="H17541" i="12"/>
  <c r="I17541" i="12"/>
  <c r="J17541" i="12"/>
  <c r="K17541" i="12" s="1"/>
  <c r="L17541" i="12"/>
  <c r="M17541" i="12" s="1"/>
  <c r="E17542" i="12"/>
  <c r="G17542" i="12"/>
  <c r="H17542" i="12"/>
  <c r="I17542" i="12"/>
  <c r="J17542" i="12"/>
  <c r="K17542" i="12" s="1"/>
  <c r="L17542" i="12"/>
  <c r="M17542" i="12" s="1"/>
  <c r="E17543" i="12"/>
  <c r="G17543" i="12"/>
  <c r="H17543" i="12"/>
  <c r="I17543" i="12"/>
  <c r="J17543" i="12"/>
  <c r="K17543" i="12" s="1"/>
  <c r="L17543" i="12"/>
  <c r="M17543" i="12" s="1"/>
  <c r="E17544" i="12"/>
  <c r="G17544" i="12"/>
  <c r="H17544" i="12"/>
  <c r="I17544" i="12"/>
  <c r="J17544" i="12"/>
  <c r="K17544" i="12" s="1"/>
  <c r="L17544" i="12"/>
  <c r="M17544" i="12" s="1"/>
  <c r="E17545" i="12"/>
  <c r="G17545" i="12"/>
  <c r="H17545" i="12"/>
  <c r="I17545" i="12"/>
  <c r="J17545" i="12"/>
  <c r="K17545" i="12" s="1"/>
  <c r="L17545" i="12"/>
  <c r="M17545" i="12" s="1"/>
  <c r="E17546" i="12"/>
  <c r="G17546" i="12"/>
  <c r="H17546" i="12"/>
  <c r="I17546" i="12"/>
  <c r="J17546" i="12"/>
  <c r="K17546" i="12" s="1"/>
  <c r="L17546" i="12"/>
  <c r="M17546" i="12" s="1"/>
  <c r="E17547" i="12"/>
  <c r="G17547" i="12"/>
  <c r="H17547" i="12"/>
  <c r="I17547" i="12"/>
  <c r="J17547" i="12"/>
  <c r="K17547" i="12"/>
  <c r="L17547" i="12"/>
  <c r="M17547" i="12" s="1"/>
  <c r="E17548" i="12"/>
  <c r="G17548" i="12"/>
  <c r="H17548" i="12"/>
  <c r="I17548" i="12"/>
  <c r="J17548" i="12"/>
  <c r="K17548" i="12" s="1"/>
  <c r="L17548" i="12"/>
  <c r="M17548" i="12" s="1"/>
  <c r="E17549" i="12"/>
  <c r="G17549" i="12"/>
  <c r="H17549" i="12"/>
  <c r="I17549" i="12"/>
  <c r="J17549" i="12"/>
  <c r="K17549" i="12" s="1"/>
  <c r="L17549" i="12"/>
  <c r="M17549" i="12" s="1"/>
  <c r="E17550" i="12"/>
  <c r="G17550" i="12"/>
  <c r="H17550" i="12"/>
  <c r="I17550" i="12"/>
  <c r="J17550" i="12"/>
  <c r="K17550" i="12" s="1"/>
  <c r="L17550" i="12"/>
  <c r="M17550" i="12" s="1"/>
  <c r="E17551" i="12"/>
  <c r="G17551" i="12"/>
  <c r="H17551" i="12"/>
  <c r="I17551" i="12"/>
  <c r="J17551" i="12"/>
  <c r="K17551" i="12" s="1"/>
  <c r="L17551" i="12"/>
  <c r="M17551" i="12" s="1"/>
  <c r="E17552" i="12"/>
  <c r="G17552" i="12"/>
  <c r="H17552" i="12"/>
  <c r="I17552" i="12"/>
  <c r="J17552" i="12"/>
  <c r="K17552" i="12" s="1"/>
  <c r="L17552" i="12"/>
  <c r="M17552" i="12" s="1"/>
  <c r="E17553" i="12"/>
  <c r="G17553" i="12"/>
  <c r="H17553" i="12"/>
  <c r="I17553" i="12"/>
  <c r="J17553" i="12"/>
  <c r="K17553" i="12" s="1"/>
  <c r="L17553" i="12"/>
  <c r="M17553" i="12" s="1"/>
  <c r="E17554" i="12"/>
  <c r="G17554" i="12"/>
  <c r="H17554" i="12"/>
  <c r="I17554" i="12"/>
  <c r="J17554" i="12"/>
  <c r="K17554" i="12" s="1"/>
  <c r="L17554" i="12"/>
  <c r="M17554" i="12" s="1"/>
  <c r="E17555" i="12"/>
  <c r="G17555" i="12"/>
  <c r="H17555" i="12"/>
  <c r="I17555" i="12"/>
  <c r="J17555" i="12"/>
  <c r="K17555" i="12"/>
  <c r="L17555" i="12"/>
  <c r="M17555" i="12" s="1"/>
  <c r="E17556" i="12"/>
  <c r="G17556" i="12"/>
  <c r="H17556" i="12"/>
  <c r="I17556" i="12"/>
  <c r="J17556" i="12"/>
  <c r="K17556" i="12" s="1"/>
  <c r="L17556" i="12"/>
  <c r="M17556" i="12" s="1"/>
  <c r="E17557" i="12"/>
  <c r="G17557" i="12"/>
  <c r="H17557" i="12"/>
  <c r="I17557" i="12"/>
  <c r="J17557" i="12"/>
  <c r="K17557" i="12" s="1"/>
  <c r="L17557" i="12"/>
  <c r="M17557" i="12" s="1"/>
  <c r="E17558" i="12"/>
  <c r="G17558" i="12"/>
  <c r="H17558" i="12"/>
  <c r="I17558" i="12"/>
  <c r="J17558" i="12"/>
  <c r="K17558" i="12" s="1"/>
  <c r="L17558" i="12"/>
  <c r="M17558" i="12" s="1"/>
  <c r="E17559" i="12"/>
  <c r="G17559" i="12"/>
  <c r="H17559" i="12"/>
  <c r="I17559" i="12"/>
  <c r="J17559" i="12"/>
  <c r="K17559" i="12" s="1"/>
  <c r="L17559" i="12"/>
  <c r="M17559" i="12" s="1"/>
  <c r="E17560" i="12"/>
  <c r="G17560" i="12"/>
  <c r="H17560" i="12"/>
  <c r="I17560" i="12"/>
  <c r="J17560" i="12"/>
  <c r="K17560" i="12" s="1"/>
  <c r="L17560" i="12"/>
  <c r="M17560" i="12" s="1"/>
  <c r="E17561" i="12"/>
  <c r="G17561" i="12"/>
  <c r="H17561" i="12"/>
  <c r="I17561" i="12"/>
  <c r="J17561" i="12"/>
  <c r="K17561" i="12" s="1"/>
  <c r="L17561" i="12"/>
  <c r="M17561" i="12" s="1"/>
  <c r="E17562" i="12"/>
  <c r="G17562" i="12"/>
  <c r="H17562" i="12"/>
  <c r="I17562" i="12"/>
  <c r="J17562" i="12"/>
  <c r="K17562" i="12" s="1"/>
  <c r="L17562" i="12"/>
  <c r="M17562" i="12" s="1"/>
  <c r="E17563" i="12"/>
  <c r="G17563" i="12"/>
  <c r="H17563" i="12"/>
  <c r="I17563" i="12"/>
  <c r="J17563" i="12"/>
  <c r="K17563" i="12"/>
  <c r="L17563" i="12"/>
  <c r="M17563" i="12" s="1"/>
  <c r="E17564" i="12"/>
  <c r="G17564" i="12"/>
  <c r="H17564" i="12"/>
  <c r="I17564" i="12"/>
  <c r="J17564" i="12"/>
  <c r="K17564" i="12" s="1"/>
  <c r="L17564" i="12"/>
  <c r="M17564" i="12" s="1"/>
  <c r="E17565" i="12"/>
  <c r="G17565" i="12"/>
  <c r="H17565" i="12"/>
  <c r="I17565" i="12"/>
  <c r="J17565" i="12"/>
  <c r="K17565" i="12" s="1"/>
  <c r="L17565" i="12"/>
  <c r="M17565" i="12" s="1"/>
  <c r="E17566" i="12"/>
  <c r="G17566" i="12"/>
  <c r="H17566" i="12"/>
  <c r="I17566" i="12"/>
  <c r="J17566" i="12"/>
  <c r="K17566" i="12" s="1"/>
  <c r="L17566" i="12"/>
  <c r="M17566" i="12" s="1"/>
  <c r="E17567" i="12"/>
  <c r="G17567" i="12"/>
  <c r="H17567" i="12"/>
  <c r="I17567" i="12"/>
  <c r="J17567" i="12"/>
  <c r="K17567" i="12" s="1"/>
  <c r="L17567" i="12"/>
  <c r="M17567" i="12" s="1"/>
  <c r="E17568" i="12"/>
  <c r="G17568" i="12"/>
  <c r="H17568" i="12"/>
  <c r="I17568" i="12"/>
  <c r="J17568" i="12"/>
  <c r="K17568" i="12" s="1"/>
  <c r="L17568" i="12"/>
  <c r="M17568" i="12" s="1"/>
  <c r="E17569" i="12"/>
  <c r="G17569" i="12"/>
  <c r="H17569" i="12"/>
  <c r="I17569" i="12"/>
  <c r="J17569" i="12"/>
  <c r="K17569" i="12" s="1"/>
  <c r="L17569" i="12"/>
  <c r="M17569" i="12" s="1"/>
  <c r="E17570" i="12"/>
  <c r="G17570" i="12"/>
  <c r="H17570" i="12"/>
  <c r="I17570" i="12"/>
  <c r="J17570" i="12"/>
  <c r="K17570" i="12" s="1"/>
  <c r="L17570" i="12"/>
  <c r="M17570" i="12" s="1"/>
  <c r="E17571" i="12"/>
  <c r="G17571" i="12"/>
  <c r="H17571" i="12"/>
  <c r="I17571" i="12"/>
  <c r="J17571" i="12"/>
  <c r="K17571" i="12"/>
  <c r="L17571" i="12"/>
  <c r="M17571" i="12" s="1"/>
  <c r="E17572" i="12"/>
  <c r="G17572" i="12"/>
  <c r="H17572" i="12"/>
  <c r="I17572" i="12"/>
  <c r="J17572" i="12"/>
  <c r="K17572" i="12" s="1"/>
  <c r="L17572" i="12"/>
  <c r="M17572" i="12" s="1"/>
  <c r="E17573" i="12"/>
  <c r="G17573" i="12"/>
  <c r="H17573" i="12"/>
  <c r="I17573" i="12"/>
  <c r="J17573" i="12"/>
  <c r="K17573" i="12" s="1"/>
  <c r="L17573" i="12"/>
  <c r="M17573" i="12" s="1"/>
  <c r="E17574" i="12"/>
  <c r="G17574" i="12"/>
  <c r="H17574" i="12"/>
  <c r="I17574" i="12"/>
  <c r="J17574" i="12"/>
  <c r="K17574" i="12" s="1"/>
  <c r="L17574" i="12"/>
  <c r="M17574" i="12" s="1"/>
  <c r="E17575" i="12"/>
  <c r="G17575" i="12"/>
  <c r="H17575" i="12"/>
  <c r="I17575" i="12"/>
  <c r="J17575" i="12"/>
  <c r="K17575" i="12" s="1"/>
  <c r="L17575" i="12"/>
  <c r="M17575" i="12" s="1"/>
  <c r="E17576" i="12"/>
  <c r="G17576" i="12"/>
  <c r="H17576" i="12"/>
  <c r="I17576" i="12"/>
  <c r="J17576" i="12"/>
  <c r="K17576" i="12" s="1"/>
  <c r="L17576" i="12"/>
  <c r="M17576" i="12" s="1"/>
  <c r="E17577" i="12"/>
  <c r="G17577" i="12"/>
  <c r="H17577" i="12"/>
  <c r="I17577" i="12"/>
  <c r="J17577" i="12"/>
  <c r="K17577" i="12" s="1"/>
  <c r="L17577" i="12"/>
  <c r="M17577" i="12" s="1"/>
  <c r="E17578" i="12"/>
  <c r="G17578" i="12"/>
  <c r="H17578" i="12"/>
  <c r="I17578" i="12"/>
  <c r="J17578" i="12"/>
  <c r="K17578" i="12" s="1"/>
  <c r="L17578" i="12"/>
  <c r="M17578" i="12" s="1"/>
  <c r="E17579" i="12"/>
  <c r="G17579" i="12"/>
  <c r="H17579" i="12"/>
  <c r="I17579" i="12"/>
  <c r="J17579" i="12"/>
  <c r="K17579" i="12"/>
  <c r="L17579" i="12"/>
  <c r="M17579" i="12" s="1"/>
  <c r="E17580" i="12"/>
  <c r="G17580" i="12"/>
  <c r="H17580" i="12"/>
  <c r="I17580" i="12"/>
  <c r="J17580" i="12"/>
  <c r="K17580" i="12" s="1"/>
  <c r="L17580" i="12"/>
  <c r="M17580" i="12" s="1"/>
  <c r="E17581" i="12"/>
  <c r="G17581" i="12"/>
  <c r="H17581" i="12"/>
  <c r="I17581" i="12"/>
  <c r="J17581" i="12"/>
  <c r="K17581" i="12" s="1"/>
  <c r="L17581" i="12"/>
  <c r="M17581" i="12" s="1"/>
  <c r="E17582" i="12"/>
  <c r="G17582" i="12"/>
  <c r="H17582" i="12"/>
  <c r="I17582" i="12"/>
  <c r="J17582" i="12"/>
  <c r="K17582" i="12" s="1"/>
  <c r="L17582" i="12"/>
  <c r="M17582" i="12" s="1"/>
  <c r="E17583" i="12"/>
  <c r="G17583" i="12"/>
  <c r="H17583" i="12"/>
  <c r="I17583" i="12"/>
  <c r="J17583" i="12"/>
  <c r="K17583" i="12" s="1"/>
  <c r="L17583" i="12"/>
  <c r="M17583" i="12" s="1"/>
  <c r="E17584" i="12"/>
  <c r="G17584" i="12"/>
  <c r="H17584" i="12"/>
  <c r="I17584" i="12"/>
  <c r="J17584" i="12"/>
  <c r="K17584" i="12" s="1"/>
  <c r="L17584" i="12"/>
  <c r="M17584" i="12" s="1"/>
  <c r="E17585" i="12"/>
  <c r="G17585" i="12"/>
  <c r="H17585" i="12"/>
  <c r="I17585" i="12"/>
  <c r="J17585" i="12"/>
  <c r="K17585" i="12" s="1"/>
  <c r="L17585" i="12"/>
  <c r="M17585" i="12" s="1"/>
  <c r="E17586" i="12"/>
  <c r="G17586" i="12"/>
  <c r="H17586" i="12"/>
  <c r="I17586" i="12"/>
  <c r="J17586" i="12"/>
  <c r="K17586" i="12" s="1"/>
  <c r="L17586" i="12"/>
  <c r="M17586" i="12" s="1"/>
  <c r="E17587" i="12"/>
  <c r="G17587" i="12"/>
  <c r="H17587" i="12"/>
  <c r="I17587" i="12"/>
  <c r="J17587" i="12"/>
  <c r="K17587" i="12"/>
  <c r="L17587" i="12"/>
  <c r="M17587" i="12" s="1"/>
  <c r="E17588" i="12"/>
  <c r="G17588" i="12"/>
  <c r="H17588" i="12"/>
  <c r="I17588" i="12"/>
  <c r="J17588" i="12"/>
  <c r="K17588" i="12" s="1"/>
  <c r="L17588" i="12"/>
  <c r="M17588" i="12" s="1"/>
  <c r="E17589" i="12"/>
  <c r="G17589" i="12"/>
  <c r="H17589" i="12"/>
  <c r="I17589" i="12"/>
  <c r="J17589" i="12"/>
  <c r="K17589" i="12" s="1"/>
  <c r="L17589" i="12"/>
  <c r="M17589" i="12" s="1"/>
  <c r="E17590" i="12"/>
  <c r="G17590" i="12"/>
  <c r="H17590" i="12"/>
  <c r="I17590" i="12"/>
  <c r="J17590" i="12"/>
  <c r="K17590" i="12" s="1"/>
  <c r="L17590" i="12"/>
  <c r="M17590" i="12" s="1"/>
  <c r="E17591" i="12"/>
  <c r="G17591" i="12"/>
  <c r="H17591" i="12"/>
  <c r="I17591" i="12"/>
  <c r="J17591" i="12"/>
  <c r="K17591" i="12" s="1"/>
  <c r="L17591" i="12"/>
  <c r="M17591" i="12" s="1"/>
  <c r="E17592" i="12"/>
  <c r="G17592" i="12"/>
  <c r="H17592" i="12"/>
  <c r="I17592" i="12"/>
  <c r="J17592" i="12"/>
  <c r="K17592" i="12" s="1"/>
  <c r="L17592" i="12"/>
  <c r="M17592" i="12" s="1"/>
  <c r="E17593" i="12"/>
  <c r="G17593" i="12"/>
  <c r="H17593" i="12"/>
  <c r="I17593" i="12"/>
  <c r="J17593" i="12"/>
  <c r="K17593" i="12" s="1"/>
  <c r="L17593" i="12"/>
  <c r="M17593" i="12" s="1"/>
  <c r="E17594" i="12"/>
  <c r="G17594" i="12"/>
  <c r="H17594" i="12"/>
  <c r="I17594" i="12"/>
  <c r="J17594" i="12"/>
  <c r="K17594" i="12" s="1"/>
  <c r="L17594" i="12"/>
  <c r="M17594" i="12" s="1"/>
  <c r="E17595" i="12"/>
  <c r="G17595" i="12"/>
  <c r="H17595" i="12"/>
  <c r="I17595" i="12"/>
  <c r="J17595" i="12"/>
  <c r="K17595" i="12"/>
  <c r="L17595" i="12"/>
  <c r="M17595" i="12" s="1"/>
  <c r="E17596" i="12"/>
  <c r="G17596" i="12"/>
  <c r="H17596" i="12"/>
  <c r="I17596" i="12"/>
  <c r="J17596" i="12"/>
  <c r="K17596" i="12" s="1"/>
  <c r="L17596" i="12"/>
  <c r="M17596" i="12" s="1"/>
  <c r="E17597" i="12"/>
  <c r="G17597" i="12"/>
  <c r="H17597" i="12"/>
  <c r="I17597" i="12"/>
  <c r="J17597" i="12"/>
  <c r="K17597" i="12" s="1"/>
  <c r="L17597" i="12"/>
  <c r="M17597" i="12" s="1"/>
  <c r="E17598" i="12"/>
  <c r="G17598" i="12"/>
  <c r="H17598" i="12"/>
  <c r="I17598" i="12"/>
  <c r="J17598" i="12"/>
  <c r="K17598" i="12" s="1"/>
  <c r="L17598" i="12"/>
  <c r="M17598" i="12" s="1"/>
  <c r="E17599" i="12"/>
  <c r="G17599" i="12"/>
  <c r="H17599" i="12"/>
  <c r="I17599" i="12"/>
  <c r="J17599" i="12"/>
  <c r="K17599" i="12" s="1"/>
  <c r="L17599" i="12"/>
  <c r="M17599" i="12" s="1"/>
  <c r="E17600" i="12"/>
  <c r="G17600" i="12"/>
  <c r="H17600" i="12"/>
  <c r="I17600" i="12"/>
  <c r="J17600" i="12"/>
  <c r="K17600" i="12" s="1"/>
  <c r="L17600" i="12"/>
  <c r="M17600" i="12" s="1"/>
  <c r="E17601" i="12"/>
  <c r="G17601" i="12"/>
  <c r="H17601" i="12"/>
  <c r="I17601" i="12"/>
  <c r="J17601" i="12"/>
  <c r="K17601" i="12" s="1"/>
  <c r="L17601" i="12"/>
  <c r="M17601" i="12" s="1"/>
  <c r="E17602" i="12"/>
  <c r="G17602" i="12"/>
  <c r="H17602" i="12"/>
  <c r="I17602" i="12"/>
  <c r="J17602" i="12"/>
  <c r="K17602" i="12" s="1"/>
  <c r="L17602" i="12"/>
  <c r="M17602" i="12" s="1"/>
  <c r="E17603" i="12"/>
  <c r="G17603" i="12"/>
  <c r="H17603" i="12"/>
  <c r="I17603" i="12"/>
  <c r="J17603" i="12"/>
  <c r="K17603" i="12"/>
  <c r="L17603" i="12"/>
  <c r="M17603" i="12" s="1"/>
  <c r="E17604" i="12"/>
  <c r="G17604" i="12"/>
  <c r="H17604" i="12"/>
  <c r="I17604" i="12"/>
  <c r="J17604" i="12"/>
  <c r="K17604" i="12" s="1"/>
  <c r="L17604" i="12"/>
  <c r="M17604" i="12" s="1"/>
  <c r="E17605" i="12"/>
  <c r="G17605" i="12"/>
  <c r="H17605" i="12"/>
  <c r="I17605" i="12"/>
  <c r="J17605" i="12"/>
  <c r="K17605" i="12" s="1"/>
  <c r="L17605" i="12"/>
  <c r="M17605" i="12" s="1"/>
  <c r="E17606" i="12"/>
  <c r="G17606" i="12"/>
  <c r="H17606" i="12"/>
  <c r="I17606" i="12"/>
  <c r="J17606" i="12"/>
  <c r="K17606" i="12" s="1"/>
  <c r="L17606" i="12"/>
  <c r="M17606" i="12" s="1"/>
  <c r="E17607" i="12"/>
  <c r="G17607" i="12"/>
  <c r="H17607" i="12"/>
  <c r="I17607" i="12"/>
  <c r="J17607" i="12"/>
  <c r="K17607" i="12" s="1"/>
  <c r="L17607" i="12"/>
  <c r="M17607" i="12" s="1"/>
  <c r="E17608" i="12"/>
  <c r="G17608" i="12"/>
  <c r="H17608" i="12"/>
  <c r="I17608" i="12"/>
  <c r="J17608" i="12"/>
  <c r="K17608" i="12" s="1"/>
  <c r="L17608" i="12"/>
  <c r="M17608" i="12" s="1"/>
  <c r="E17609" i="12"/>
  <c r="G17609" i="12"/>
  <c r="H17609" i="12"/>
  <c r="I17609" i="12"/>
  <c r="J17609" i="12"/>
  <c r="K17609" i="12" s="1"/>
  <c r="L17609" i="12"/>
  <c r="M17609" i="12" s="1"/>
  <c r="E17610" i="12"/>
  <c r="G17610" i="12"/>
  <c r="H17610" i="12"/>
  <c r="I17610" i="12"/>
  <c r="J17610" i="12"/>
  <c r="K17610" i="12" s="1"/>
  <c r="L17610" i="12"/>
  <c r="M17610" i="12" s="1"/>
  <c r="E17611" i="12"/>
  <c r="G17611" i="12"/>
  <c r="H17611" i="12"/>
  <c r="I17611" i="12"/>
  <c r="J17611" i="12"/>
  <c r="K17611" i="12"/>
  <c r="L17611" i="12"/>
  <c r="M17611" i="12" s="1"/>
  <c r="E17612" i="12"/>
  <c r="G17612" i="12"/>
  <c r="H17612" i="12"/>
  <c r="I17612" i="12"/>
  <c r="J17612" i="12"/>
  <c r="K17612" i="12" s="1"/>
  <c r="L17612" i="12"/>
  <c r="M17612" i="12" s="1"/>
  <c r="E17613" i="12"/>
  <c r="G17613" i="12"/>
  <c r="H17613" i="12"/>
  <c r="I17613" i="12"/>
  <c r="J17613" i="12"/>
  <c r="K17613" i="12" s="1"/>
  <c r="L17613" i="12"/>
  <c r="M17613" i="12" s="1"/>
  <c r="E17614" i="12"/>
  <c r="G17614" i="12"/>
  <c r="H17614" i="12"/>
  <c r="I17614" i="12"/>
  <c r="J17614" i="12"/>
  <c r="K17614" i="12" s="1"/>
  <c r="L17614" i="12"/>
  <c r="M17614" i="12" s="1"/>
  <c r="E17615" i="12"/>
  <c r="G17615" i="12"/>
  <c r="H17615" i="12"/>
  <c r="I17615" i="12"/>
  <c r="J17615" i="12"/>
  <c r="K17615" i="12" s="1"/>
  <c r="L17615" i="12"/>
  <c r="M17615" i="12" s="1"/>
  <c r="E17616" i="12"/>
  <c r="G17616" i="12"/>
  <c r="H17616" i="12"/>
  <c r="I17616" i="12"/>
  <c r="J17616" i="12"/>
  <c r="K17616" i="12" s="1"/>
  <c r="L17616" i="12"/>
  <c r="M17616" i="12" s="1"/>
  <c r="E17617" i="12"/>
  <c r="G17617" i="12"/>
  <c r="H17617" i="12"/>
  <c r="I17617" i="12"/>
  <c r="J17617" i="12"/>
  <c r="K17617" i="12" s="1"/>
  <c r="L17617" i="12"/>
  <c r="M17617" i="12" s="1"/>
  <c r="E17618" i="12"/>
  <c r="G17618" i="12"/>
  <c r="H17618" i="12"/>
  <c r="I17618" i="12"/>
  <c r="J17618" i="12"/>
  <c r="K17618" i="12" s="1"/>
  <c r="L17618" i="12"/>
  <c r="M17618" i="12" s="1"/>
  <c r="E17619" i="12"/>
  <c r="G17619" i="12"/>
  <c r="H17619" i="12"/>
  <c r="I17619" i="12"/>
  <c r="J17619" i="12"/>
  <c r="K17619" i="12"/>
  <c r="L17619" i="12"/>
  <c r="M17619" i="12" s="1"/>
  <c r="E17620" i="12"/>
  <c r="G17620" i="12"/>
  <c r="H17620" i="12"/>
  <c r="I17620" i="12"/>
  <c r="J17620" i="12"/>
  <c r="K17620" i="12" s="1"/>
  <c r="L17620" i="12"/>
  <c r="M17620" i="12" s="1"/>
  <c r="E17621" i="12"/>
  <c r="G17621" i="12"/>
  <c r="H17621" i="12"/>
  <c r="I17621" i="12"/>
  <c r="J17621" i="12"/>
  <c r="K17621" i="12" s="1"/>
  <c r="L17621" i="12"/>
  <c r="M17621" i="12" s="1"/>
  <c r="E17622" i="12"/>
  <c r="G17622" i="12"/>
  <c r="H17622" i="12"/>
  <c r="I17622" i="12"/>
  <c r="J17622" i="12"/>
  <c r="K17622" i="12" s="1"/>
  <c r="L17622" i="12"/>
  <c r="M17622" i="12" s="1"/>
  <c r="E17623" i="12"/>
  <c r="G17623" i="12"/>
  <c r="H17623" i="12"/>
  <c r="I17623" i="12"/>
  <c r="J17623" i="12"/>
  <c r="K17623" i="12" s="1"/>
  <c r="L17623" i="12"/>
  <c r="M17623" i="12" s="1"/>
  <c r="E17624" i="12"/>
  <c r="G17624" i="12"/>
  <c r="H17624" i="12"/>
  <c r="I17624" i="12"/>
  <c r="J17624" i="12"/>
  <c r="K17624" i="12" s="1"/>
  <c r="L17624" i="12"/>
  <c r="M17624" i="12" s="1"/>
  <c r="E17625" i="12"/>
  <c r="G17625" i="12"/>
  <c r="H17625" i="12"/>
  <c r="I17625" i="12"/>
  <c r="J17625" i="12"/>
  <c r="K17625" i="12" s="1"/>
  <c r="L17625" i="12"/>
  <c r="M17625" i="12" s="1"/>
  <c r="E17626" i="12"/>
  <c r="G17626" i="12"/>
  <c r="H17626" i="12"/>
  <c r="I17626" i="12"/>
  <c r="J17626" i="12"/>
  <c r="K17626" i="12" s="1"/>
  <c r="L17626" i="12"/>
  <c r="M17626" i="12" s="1"/>
  <c r="E17627" i="12"/>
  <c r="G17627" i="12"/>
  <c r="H17627" i="12"/>
  <c r="I17627" i="12"/>
  <c r="J17627" i="12"/>
  <c r="K17627" i="12"/>
  <c r="L17627" i="12"/>
  <c r="M17627" i="12" s="1"/>
  <c r="E17628" i="12"/>
  <c r="G17628" i="12"/>
  <c r="H17628" i="12"/>
  <c r="I17628" i="12"/>
  <c r="J17628" i="12"/>
  <c r="K17628" i="12" s="1"/>
  <c r="L17628" i="12"/>
  <c r="M17628" i="12" s="1"/>
  <c r="E17629" i="12"/>
  <c r="G17629" i="12"/>
  <c r="H17629" i="12"/>
  <c r="I17629" i="12"/>
  <c r="J17629" i="12"/>
  <c r="K17629" i="12" s="1"/>
  <c r="L17629" i="12"/>
  <c r="M17629" i="12" s="1"/>
  <c r="E17630" i="12"/>
  <c r="G17630" i="12"/>
  <c r="H17630" i="12"/>
  <c r="I17630" i="12"/>
  <c r="J17630" i="12"/>
  <c r="K17630" i="12" s="1"/>
  <c r="L17630" i="12"/>
  <c r="M17630" i="12" s="1"/>
  <c r="E17631" i="12"/>
  <c r="G17631" i="12"/>
  <c r="H17631" i="12"/>
  <c r="I17631" i="12"/>
  <c r="J17631" i="12"/>
  <c r="K17631" i="12" s="1"/>
  <c r="L17631" i="12"/>
  <c r="M17631" i="12" s="1"/>
  <c r="E17632" i="12"/>
  <c r="G17632" i="12"/>
  <c r="H17632" i="12"/>
  <c r="I17632" i="12"/>
  <c r="J17632" i="12"/>
  <c r="K17632" i="12" s="1"/>
  <c r="L17632" i="12"/>
  <c r="M17632" i="12" s="1"/>
  <c r="E17633" i="12"/>
  <c r="G17633" i="12"/>
  <c r="H17633" i="12"/>
  <c r="I17633" i="12"/>
  <c r="J17633" i="12"/>
  <c r="K17633" i="12" s="1"/>
  <c r="L17633" i="12"/>
  <c r="M17633" i="12" s="1"/>
  <c r="E17634" i="12"/>
  <c r="G17634" i="12"/>
  <c r="H17634" i="12"/>
  <c r="I17634" i="12"/>
  <c r="J17634" i="12"/>
  <c r="K17634" i="12" s="1"/>
  <c r="L17634" i="12"/>
  <c r="M17634" i="12" s="1"/>
  <c r="E17635" i="12"/>
  <c r="G17635" i="12"/>
  <c r="H17635" i="12"/>
  <c r="I17635" i="12"/>
  <c r="J17635" i="12"/>
  <c r="K17635" i="12"/>
  <c r="L17635" i="12"/>
  <c r="M17635" i="12" s="1"/>
  <c r="E17636" i="12"/>
  <c r="G17636" i="12"/>
  <c r="H17636" i="12"/>
  <c r="I17636" i="12"/>
  <c r="J17636" i="12"/>
  <c r="K17636" i="12" s="1"/>
  <c r="L17636" i="12"/>
  <c r="M17636" i="12" s="1"/>
  <c r="E17637" i="12"/>
  <c r="G17637" i="12"/>
  <c r="H17637" i="12"/>
  <c r="I17637" i="12"/>
  <c r="J17637" i="12"/>
  <c r="K17637" i="12" s="1"/>
  <c r="L17637" i="12"/>
  <c r="M17637" i="12" s="1"/>
  <c r="E17638" i="12"/>
  <c r="G17638" i="12"/>
  <c r="H17638" i="12"/>
  <c r="I17638" i="12"/>
  <c r="J17638" i="12"/>
  <c r="K17638" i="12" s="1"/>
  <c r="L17638" i="12"/>
  <c r="M17638" i="12" s="1"/>
  <c r="E17639" i="12"/>
  <c r="G17639" i="12"/>
  <c r="H17639" i="12"/>
  <c r="I17639" i="12"/>
  <c r="J17639" i="12"/>
  <c r="K17639" i="12" s="1"/>
  <c r="L17639" i="12"/>
  <c r="M17639" i="12" s="1"/>
  <c r="E17640" i="12"/>
  <c r="G17640" i="12"/>
  <c r="H17640" i="12"/>
  <c r="I17640" i="12"/>
  <c r="J17640" i="12"/>
  <c r="K17640" i="12" s="1"/>
  <c r="L17640" i="12"/>
  <c r="M17640" i="12" s="1"/>
  <c r="E17641" i="12"/>
  <c r="G17641" i="12"/>
  <c r="H17641" i="12"/>
  <c r="I17641" i="12"/>
  <c r="J17641" i="12"/>
  <c r="K17641" i="12" s="1"/>
  <c r="L17641" i="12"/>
  <c r="M17641" i="12" s="1"/>
  <c r="E17642" i="12"/>
  <c r="G17642" i="12"/>
  <c r="H17642" i="12"/>
  <c r="I17642" i="12"/>
  <c r="J17642" i="12"/>
  <c r="K17642" i="12" s="1"/>
  <c r="L17642" i="12"/>
  <c r="M17642" i="12" s="1"/>
  <c r="E17643" i="12"/>
  <c r="G17643" i="12"/>
  <c r="H17643" i="12"/>
  <c r="I17643" i="12"/>
  <c r="J17643" i="12"/>
  <c r="K17643" i="12"/>
  <c r="L17643" i="12"/>
  <c r="M17643" i="12" s="1"/>
  <c r="E17644" i="12"/>
  <c r="G17644" i="12"/>
  <c r="H17644" i="12"/>
  <c r="I17644" i="12"/>
  <c r="J17644" i="12"/>
  <c r="K17644" i="12" s="1"/>
  <c r="L17644" i="12"/>
  <c r="M17644" i="12" s="1"/>
  <c r="E17645" i="12"/>
  <c r="G17645" i="12"/>
  <c r="H17645" i="12"/>
  <c r="I17645" i="12"/>
  <c r="J17645" i="12"/>
  <c r="K17645" i="12" s="1"/>
  <c r="L17645" i="12"/>
  <c r="M17645" i="12" s="1"/>
  <c r="E17646" i="12"/>
  <c r="G17646" i="12"/>
  <c r="H17646" i="12"/>
  <c r="I17646" i="12"/>
  <c r="J17646" i="12"/>
  <c r="K17646" i="12" s="1"/>
  <c r="L17646" i="12"/>
  <c r="M17646" i="12" s="1"/>
  <c r="E17647" i="12"/>
  <c r="G17647" i="12"/>
  <c r="H17647" i="12"/>
  <c r="I17647" i="12"/>
  <c r="J17647" i="12"/>
  <c r="K17647" i="12" s="1"/>
  <c r="L17647" i="12"/>
  <c r="M17647" i="12" s="1"/>
  <c r="E17648" i="12"/>
  <c r="G17648" i="12"/>
  <c r="H17648" i="12"/>
  <c r="I17648" i="12"/>
  <c r="J17648" i="12"/>
  <c r="K17648" i="12" s="1"/>
  <c r="L17648" i="12"/>
  <c r="M17648" i="12" s="1"/>
  <c r="E17649" i="12"/>
  <c r="G17649" i="12"/>
  <c r="H17649" i="12"/>
  <c r="I17649" i="12"/>
  <c r="J17649" i="12"/>
  <c r="K17649" i="12" s="1"/>
  <c r="L17649" i="12"/>
  <c r="M17649" i="12" s="1"/>
  <c r="E17650" i="12"/>
  <c r="G17650" i="12"/>
  <c r="H17650" i="12"/>
  <c r="I17650" i="12"/>
  <c r="J17650" i="12"/>
  <c r="K17650" i="12" s="1"/>
  <c r="L17650" i="12"/>
  <c r="M17650" i="12" s="1"/>
  <c r="E17651" i="12"/>
  <c r="G17651" i="12"/>
  <c r="H17651" i="12"/>
  <c r="I17651" i="12"/>
  <c r="J17651" i="12"/>
  <c r="K17651" i="12"/>
  <c r="L17651" i="12"/>
  <c r="M17651" i="12" s="1"/>
  <c r="E17652" i="12"/>
  <c r="G17652" i="12"/>
  <c r="H17652" i="12"/>
  <c r="I17652" i="12"/>
  <c r="J17652" i="12"/>
  <c r="K17652" i="12" s="1"/>
  <c r="L17652" i="12"/>
  <c r="M17652" i="12" s="1"/>
  <c r="E17653" i="12"/>
  <c r="G17653" i="12"/>
  <c r="H17653" i="12"/>
  <c r="I17653" i="12"/>
  <c r="J17653" i="12"/>
  <c r="K17653" i="12" s="1"/>
  <c r="L17653" i="12"/>
  <c r="M17653" i="12" s="1"/>
  <c r="E17654" i="12"/>
  <c r="G17654" i="12"/>
  <c r="H17654" i="12"/>
  <c r="I17654" i="12"/>
  <c r="J17654" i="12"/>
  <c r="K17654" i="12" s="1"/>
  <c r="L17654" i="12"/>
  <c r="M17654" i="12" s="1"/>
  <c r="E17655" i="12"/>
  <c r="G17655" i="12"/>
  <c r="H17655" i="12"/>
  <c r="I17655" i="12"/>
  <c r="J17655" i="12"/>
  <c r="K17655" i="12" s="1"/>
  <c r="L17655" i="12"/>
  <c r="M17655" i="12" s="1"/>
  <c r="E17656" i="12"/>
  <c r="G17656" i="12"/>
  <c r="H17656" i="12"/>
  <c r="I17656" i="12"/>
  <c r="J17656" i="12"/>
  <c r="K17656" i="12" s="1"/>
  <c r="L17656" i="12"/>
  <c r="M17656" i="12" s="1"/>
  <c r="E17657" i="12"/>
  <c r="G17657" i="12"/>
  <c r="H17657" i="12"/>
  <c r="I17657" i="12"/>
  <c r="J17657" i="12"/>
  <c r="K17657" i="12" s="1"/>
  <c r="L17657" i="12"/>
  <c r="M17657" i="12" s="1"/>
  <c r="E17658" i="12"/>
  <c r="G17658" i="12"/>
  <c r="H17658" i="12"/>
  <c r="I17658" i="12"/>
  <c r="J17658" i="12"/>
  <c r="K17658" i="12" s="1"/>
  <c r="L17658" i="12"/>
  <c r="M17658" i="12" s="1"/>
  <c r="E17659" i="12"/>
  <c r="G17659" i="12"/>
  <c r="H17659" i="12"/>
  <c r="I17659" i="12"/>
  <c r="J17659" i="12"/>
  <c r="K17659" i="12"/>
  <c r="L17659" i="12"/>
  <c r="M17659" i="12" s="1"/>
  <c r="E17660" i="12"/>
  <c r="G17660" i="12"/>
  <c r="H17660" i="12"/>
  <c r="I17660" i="12"/>
  <c r="J17660" i="12"/>
  <c r="K17660" i="12" s="1"/>
  <c r="L17660" i="12"/>
  <c r="M17660" i="12" s="1"/>
  <c r="E17661" i="12"/>
  <c r="G17661" i="12"/>
  <c r="H17661" i="12"/>
  <c r="I17661" i="12"/>
  <c r="J17661" i="12"/>
  <c r="K17661" i="12" s="1"/>
  <c r="L17661" i="12"/>
  <c r="M17661" i="12" s="1"/>
  <c r="E17662" i="12"/>
  <c r="G17662" i="12"/>
  <c r="H17662" i="12"/>
  <c r="I17662" i="12"/>
  <c r="J17662" i="12"/>
  <c r="K17662" i="12" s="1"/>
  <c r="L17662" i="12"/>
  <c r="M17662" i="12" s="1"/>
  <c r="E17663" i="12"/>
  <c r="G17663" i="12"/>
  <c r="H17663" i="12"/>
  <c r="I17663" i="12"/>
  <c r="J17663" i="12"/>
  <c r="K17663" i="12" s="1"/>
  <c r="L17663" i="12"/>
  <c r="M17663" i="12" s="1"/>
  <c r="E17664" i="12"/>
  <c r="G17664" i="12"/>
  <c r="H17664" i="12"/>
  <c r="I17664" i="12"/>
  <c r="J17664" i="12"/>
  <c r="K17664" i="12" s="1"/>
  <c r="L17664" i="12"/>
  <c r="M17664" i="12" s="1"/>
  <c r="E17665" i="12"/>
  <c r="G17665" i="12"/>
  <c r="H17665" i="12"/>
  <c r="I17665" i="12"/>
  <c r="J17665" i="12"/>
  <c r="K17665" i="12" s="1"/>
  <c r="L17665" i="12"/>
  <c r="M17665" i="12" s="1"/>
  <c r="E17666" i="12"/>
  <c r="G17666" i="12"/>
  <c r="H17666" i="12"/>
  <c r="I17666" i="12"/>
  <c r="J17666" i="12"/>
  <c r="K17666" i="12" s="1"/>
  <c r="L17666" i="12"/>
  <c r="M17666" i="12" s="1"/>
  <c r="E17667" i="12"/>
  <c r="G17667" i="12"/>
  <c r="H17667" i="12"/>
  <c r="I17667" i="12"/>
  <c r="J17667" i="12"/>
  <c r="K17667" i="12"/>
  <c r="L17667" i="12"/>
  <c r="M17667" i="12" s="1"/>
  <c r="E17668" i="12"/>
  <c r="G17668" i="12"/>
  <c r="H17668" i="12"/>
  <c r="I17668" i="12"/>
  <c r="J17668" i="12"/>
  <c r="K17668" i="12" s="1"/>
  <c r="L17668" i="12"/>
  <c r="M17668" i="12" s="1"/>
  <c r="E17669" i="12"/>
  <c r="G17669" i="12"/>
  <c r="H17669" i="12"/>
  <c r="I17669" i="12"/>
  <c r="J17669" i="12"/>
  <c r="K17669" i="12" s="1"/>
  <c r="L17669" i="12"/>
  <c r="M17669" i="12" s="1"/>
  <c r="E17670" i="12"/>
  <c r="G17670" i="12"/>
  <c r="H17670" i="12"/>
  <c r="I17670" i="12"/>
  <c r="J17670" i="12"/>
  <c r="K17670" i="12" s="1"/>
  <c r="L17670" i="12"/>
  <c r="M17670" i="12" s="1"/>
  <c r="E17671" i="12"/>
  <c r="G17671" i="12"/>
  <c r="H17671" i="12"/>
  <c r="I17671" i="12"/>
  <c r="J17671" i="12"/>
  <c r="K17671" i="12" s="1"/>
  <c r="L17671" i="12"/>
  <c r="M17671" i="12" s="1"/>
  <c r="E17672" i="12"/>
  <c r="G17672" i="12"/>
  <c r="H17672" i="12"/>
  <c r="I17672" i="12"/>
  <c r="J17672" i="12"/>
  <c r="K17672" i="12" s="1"/>
  <c r="L17672" i="12"/>
  <c r="M17672" i="12" s="1"/>
  <c r="E17673" i="12"/>
  <c r="G17673" i="12"/>
  <c r="H17673" i="12"/>
  <c r="I17673" i="12"/>
  <c r="J17673" i="12"/>
  <c r="K17673" i="12" s="1"/>
  <c r="L17673" i="12"/>
  <c r="M17673" i="12" s="1"/>
  <c r="E17674" i="12"/>
  <c r="G17674" i="12"/>
  <c r="H17674" i="12"/>
  <c r="I17674" i="12"/>
  <c r="J17674" i="12"/>
  <c r="K17674" i="12" s="1"/>
  <c r="L17674" i="12"/>
  <c r="M17674" i="12" s="1"/>
  <c r="E17675" i="12"/>
  <c r="G17675" i="12"/>
  <c r="H17675" i="12"/>
  <c r="I17675" i="12"/>
  <c r="J17675" i="12"/>
  <c r="K17675" i="12"/>
  <c r="L17675" i="12"/>
  <c r="M17675" i="12" s="1"/>
  <c r="E17676" i="12"/>
  <c r="G17676" i="12"/>
  <c r="H17676" i="12"/>
  <c r="I17676" i="12"/>
  <c r="J17676" i="12"/>
  <c r="K17676" i="12" s="1"/>
  <c r="L17676" i="12"/>
  <c r="M17676" i="12" s="1"/>
  <c r="E17677" i="12"/>
  <c r="G17677" i="12"/>
  <c r="H17677" i="12"/>
  <c r="I17677" i="12"/>
  <c r="J17677" i="12"/>
  <c r="K17677" i="12" s="1"/>
  <c r="L17677" i="12"/>
  <c r="M17677" i="12" s="1"/>
  <c r="E17678" i="12"/>
  <c r="G17678" i="12"/>
  <c r="H17678" i="12"/>
  <c r="I17678" i="12"/>
  <c r="J17678" i="12"/>
  <c r="K17678" i="12" s="1"/>
  <c r="L17678" i="12"/>
  <c r="M17678" i="12" s="1"/>
  <c r="E17679" i="12"/>
  <c r="G17679" i="12"/>
  <c r="H17679" i="12"/>
  <c r="I17679" i="12"/>
  <c r="J17679" i="12"/>
  <c r="K17679" i="12" s="1"/>
  <c r="L17679" i="12"/>
  <c r="M17679" i="12" s="1"/>
  <c r="E17680" i="12"/>
  <c r="G17680" i="12"/>
  <c r="H17680" i="12"/>
  <c r="I17680" i="12"/>
  <c r="J17680" i="12"/>
  <c r="K17680" i="12" s="1"/>
  <c r="L17680" i="12"/>
  <c r="M17680" i="12" s="1"/>
  <c r="E17681" i="12"/>
  <c r="G17681" i="12"/>
  <c r="H17681" i="12"/>
  <c r="I17681" i="12"/>
  <c r="J17681" i="12"/>
  <c r="K17681" i="12" s="1"/>
  <c r="L17681" i="12"/>
  <c r="M17681" i="12" s="1"/>
  <c r="E17682" i="12"/>
  <c r="G17682" i="12"/>
  <c r="H17682" i="12"/>
  <c r="I17682" i="12"/>
  <c r="J17682" i="12"/>
  <c r="K17682" i="12" s="1"/>
  <c r="L17682" i="12"/>
  <c r="M17682" i="12" s="1"/>
  <c r="E17683" i="12"/>
  <c r="G17683" i="12"/>
  <c r="H17683" i="12"/>
  <c r="I17683" i="12"/>
  <c r="J17683" i="12"/>
  <c r="K17683" i="12"/>
  <c r="L17683" i="12"/>
  <c r="M17683" i="12" s="1"/>
  <c r="E17684" i="12"/>
  <c r="G17684" i="12"/>
  <c r="H17684" i="12"/>
  <c r="I17684" i="12"/>
  <c r="J17684" i="12"/>
  <c r="K17684" i="12" s="1"/>
  <c r="L17684" i="12"/>
  <c r="M17684" i="12" s="1"/>
  <c r="E17685" i="12"/>
  <c r="G17685" i="12"/>
  <c r="H17685" i="12"/>
  <c r="I17685" i="12"/>
  <c r="J17685" i="12"/>
  <c r="K17685" i="12" s="1"/>
  <c r="L17685" i="12"/>
  <c r="M17685" i="12" s="1"/>
  <c r="E17686" i="12"/>
  <c r="G17686" i="12"/>
  <c r="H17686" i="12"/>
  <c r="I17686" i="12"/>
  <c r="J17686" i="12"/>
  <c r="K17686" i="12" s="1"/>
  <c r="L17686" i="12"/>
  <c r="M17686" i="12" s="1"/>
  <c r="E17687" i="12"/>
  <c r="G17687" i="12"/>
  <c r="H17687" i="12"/>
  <c r="I17687" i="12"/>
  <c r="J17687" i="12"/>
  <c r="K17687" i="12" s="1"/>
  <c r="L17687" i="12"/>
  <c r="M17687" i="12" s="1"/>
  <c r="E17688" i="12"/>
  <c r="G17688" i="12"/>
  <c r="H17688" i="12"/>
  <c r="I17688" i="12"/>
  <c r="J17688" i="12"/>
  <c r="K17688" i="12" s="1"/>
  <c r="L17688" i="12"/>
  <c r="M17688" i="12" s="1"/>
  <c r="E17689" i="12"/>
  <c r="G17689" i="12"/>
  <c r="H17689" i="12"/>
  <c r="I17689" i="12"/>
  <c r="J17689" i="12"/>
  <c r="K17689" i="12" s="1"/>
  <c r="L17689" i="12"/>
  <c r="M17689" i="12" s="1"/>
  <c r="E17690" i="12"/>
  <c r="G17690" i="12"/>
  <c r="H17690" i="12"/>
  <c r="I17690" i="12"/>
  <c r="J17690" i="12"/>
  <c r="K17690" i="12" s="1"/>
  <c r="L17690" i="12"/>
  <c r="M17690" i="12" s="1"/>
  <c r="E17691" i="12"/>
  <c r="G17691" i="12"/>
  <c r="H17691" i="12"/>
  <c r="I17691" i="12"/>
  <c r="J17691" i="12"/>
  <c r="K17691" i="12"/>
  <c r="L17691" i="12"/>
  <c r="M17691" i="12" s="1"/>
  <c r="E17692" i="12"/>
  <c r="G17692" i="12"/>
  <c r="H17692" i="12"/>
  <c r="I17692" i="12"/>
  <c r="J17692" i="12"/>
  <c r="K17692" i="12" s="1"/>
  <c r="L17692" i="12"/>
  <c r="M17692" i="12" s="1"/>
  <c r="E17693" i="12"/>
  <c r="G17693" i="12"/>
  <c r="H17693" i="12"/>
  <c r="I17693" i="12"/>
  <c r="J17693" i="12"/>
  <c r="K17693" i="12" s="1"/>
  <c r="L17693" i="12"/>
  <c r="M17693" i="12" s="1"/>
  <c r="E17694" i="12"/>
  <c r="G17694" i="12"/>
  <c r="H17694" i="12"/>
  <c r="I17694" i="12"/>
  <c r="J17694" i="12"/>
  <c r="K17694" i="12" s="1"/>
  <c r="L17694" i="12"/>
  <c r="M17694" i="12" s="1"/>
  <c r="E17695" i="12"/>
  <c r="G17695" i="12"/>
  <c r="H17695" i="12"/>
  <c r="I17695" i="12"/>
  <c r="J17695" i="12"/>
  <c r="K17695" i="12" s="1"/>
  <c r="L17695" i="12"/>
  <c r="M17695" i="12" s="1"/>
  <c r="E17696" i="12"/>
  <c r="G17696" i="12"/>
  <c r="H17696" i="12"/>
  <c r="I17696" i="12"/>
  <c r="J17696" i="12"/>
  <c r="K17696" i="12" s="1"/>
  <c r="L17696" i="12"/>
  <c r="M17696" i="12" s="1"/>
  <c r="E17697" i="12"/>
  <c r="G17697" i="12"/>
  <c r="H17697" i="12"/>
  <c r="I17697" i="12"/>
  <c r="J17697" i="12"/>
  <c r="K17697" i="12" s="1"/>
  <c r="L17697" i="12"/>
  <c r="M17697" i="12" s="1"/>
  <c r="E17698" i="12"/>
  <c r="G17698" i="12"/>
  <c r="H17698" i="12"/>
  <c r="I17698" i="12"/>
  <c r="J17698" i="12"/>
  <c r="K17698" i="12" s="1"/>
  <c r="L17698" i="12"/>
  <c r="M17698" i="12" s="1"/>
  <c r="E17699" i="12"/>
  <c r="G17699" i="12"/>
  <c r="H17699" i="12"/>
  <c r="I17699" i="12"/>
  <c r="J17699" i="12"/>
  <c r="K17699" i="12"/>
  <c r="L17699" i="12"/>
  <c r="M17699" i="12" s="1"/>
  <c r="E17700" i="12"/>
  <c r="G17700" i="12"/>
  <c r="H17700" i="12"/>
  <c r="I17700" i="12"/>
  <c r="J17700" i="12"/>
  <c r="K17700" i="12" s="1"/>
  <c r="L17700" i="12"/>
  <c r="M17700" i="12" s="1"/>
  <c r="E17701" i="12"/>
  <c r="G17701" i="12"/>
  <c r="H17701" i="12"/>
  <c r="I17701" i="12"/>
  <c r="J17701" i="12"/>
  <c r="K17701" i="12" s="1"/>
  <c r="L17701" i="12"/>
  <c r="M17701" i="12" s="1"/>
  <c r="E17702" i="12"/>
  <c r="G17702" i="12"/>
  <c r="H17702" i="12"/>
  <c r="I17702" i="12"/>
  <c r="J17702" i="12"/>
  <c r="K17702" i="12" s="1"/>
  <c r="L17702" i="12"/>
  <c r="M17702" i="12" s="1"/>
  <c r="E17703" i="12"/>
  <c r="G17703" i="12"/>
  <c r="H17703" i="12"/>
  <c r="I17703" i="12"/>
  <c r="J17703" i="12"/>
  <c r="K17703" i="12" s="1"/>
  <c r="L17703" i="12"/>
  <c r="M17703" i="12" s="1"/>
  <c r="E17704" i="12"/>
  <c r="G17704" i="12"/>
  <c r="H17704" i="12"/>
  <c r="I17704" i="12"/>
  <c r="J17704" i="12"/>
  <c r="K17704" i="12" s="1"/>
  <c r="L17704" i="12"/>
  <c r="M17704" i="12" s="1"/>
  <c r="E17705" i="12"/>
  <c r="G17705" i="12"/>
  <c r="H17705" i="12"/>
  <c r="I17705" i="12"/>
  <c r="J17705" i="12"/>
  <c r="K17705" i="12" s="1"/>
  <c r="L17705" i="12"/>
  <c r="M17705" i="12" s="1"/>
  <c r="E17706" i="12"/>
  <c r="G17706" i="12"/>
  <c r="H17706" i="12"/>
  <c r="I17706" i="12"/>
  <c r="J17706" i="12"/>
  <c r="K17706" i="12" s="1"/>
  <c r="L17706" i="12"/>
  <c r="M17706" i="12" s="1"/>
  <c r="E17707" i="12"/>
  <c r="G17707" i="12"/>
  <c r="H17707" i="12"/>
  <c r="I17707" i="12"/>
  <c r="J17707" i="12"/>
  <c r="K17707" i="12"/>
  <c r="L17707" i="12"/>
  <c r="M17707" i="12" s="1"/>
  <c r="E17708" i="12"/>
  <c r="G17708" i="12"/>
  <c r="H17708" i="12"/>
  <c r="I17708" i="12"/>
  <c r="J17708" i="12"/>
  <c r="K17708" i="12" s="1"/>
  <c r="L17708" i="12"/>
  <c r="M17708" i="12" s="1"/>
  <c r="E17709" i="12"/>
  <c r="G17709" i="12"/>
  <c r="H17709" i="12"/>
  <c r="I17709" i="12"/>
  <c r="J17709" i="12"/>
  <c r="K17709" i="12" s="1"/>
  <c r="L17709" i="12"/>
  <c r="M17709" i="12" s="1"/>
  <c r="E17710" i="12"/>
  <c r="G17710" i="12"/>
  <c r="H17710" i="12"/>
  <c r="I17710" i="12"/>
  <c r="J17710" i="12"/>
  <c r="K17710" i="12" s="1"/>
  <c r="L17710" i="12"/>
  <c r="M17710" i="12" s="1"/>
  <c r="E17711" i="12"/>
  <c r="G17711" i="12"/>
  <c r="H17711" i="12"/>
  <c r="I17711" i="12"/>
  <c r="J17711" i="12"/>
  <c r="K17711" i="12" s="1"/>
  <c r="L17711" i="12"/>
  <c r="M17711" i="12" s="1"/>
  <c r="E17712" i="12"/>
  <c r="G17712" i="12"/>
  <c r="H17712" i="12"/>
  <c r="I17712" i="12"/>
  <c r="J17712" i="12"/>
  <c r="K17712" i="12" s="1"/>
  <c r="L17712" i="12"/>
  <c r="M17712" i="12" s="1"/>
  <c r="E17713" i="12"/>
  <c r="G17713" i="12"/>
  <c r="H17713" i="12"/>
  <c r="I17713" i="12"/>
  <c r="J17713" i="12"/>
  <c r="K17713" i="12" s="1"/>
  <c r="L17713" i="12"/>
  <c r="M17713" i="12" s="1"/>
  <c r="E17714" i="12"/>
  <c r="G17714" i="12"/>
  <c r="H17714" i="12"/>
  <c r="I17714" i="12"/>
  <c r="J17714" i="12"/>
  <c r="K17714" i="12" s="1"/>
  <c r="L17714" i="12"/>
  <c r="M17714" i="12" s="1"/>
  <c r="E17715" i="12"/>
  <c r="G17715" i="12"/>
  <c r="H17715" i="12"/>
  <c r="I17715" i="12"/>
  <c r="J17715" i="12"/>
  <c r="K17715" i="12"/>
  <c r="L17715" i="12"/>
  <c r="M17715" i="12" s="1"/>
  <c r="E17716" i="12"/>
  <c r="G17716" i="12"/>
  <c r="H17716" i="12"/>
  <c r="I17716" i="12"/>
  <c r="J17716" i="12"/>
  <c r="K17716" i="12" s="1"/>
  <c r="L17716" i="12"/>
  <c r="M17716" i="12" s="1"/>
  <c r="E17717" i="12"/>
  <c r="G17717" i="12"/>
  <c r="H17717" i="12"/>
  <c r="I17717" i="12"/>
  <c r="J17717" i="12"/>
  <c r="K17717" i="12" s="1"/>
  <c r="L17717" i="12"/>
  <c r="M17717" i="12" s="1"/>
  <c r="E17718" i="12"/>
  <c r="G17718" i="12"/>
  <c r="H17718" i="12"/>
  <c r="I17718" i="12"/>
  <c r="J17718" i="12"/>
  <c r="K17718" i="12" s="1"/>
  <c r="L17718" i="12"/>
  <c r="M17718" i="12" s="1"/>
  <c r="E17719" i="12"/>
  <c r="G17719" i="12"/>
  <c r="H17719" i="12"/>
  <c r="I17719" i="12"/>
  <c r="J17719" i="12"/>
  <c r="K17719" i="12" s="1"/>
  <c r="L17719" i="12"/>
  <c r="M17719" i="12" s="1"/>
  <c r="E17720" i="12"/>
  <c r="G17720" i="12"/>
  <c r="H17720" i="12"/>
  <c r="I17720" i="12"/>
  <c r="J17720" i="12"/>
  <c r="K17720" i="12" s="1"/>
  <c r="L17720" i="12"/>
  <c r="M17720" i="12" s="1"/>
  <c r="E17721" i="12"/>
  <c r="G17721" i="12"/>
  <c r="H17721" i="12"/>
  <c r="I17721" i="12"/>
  <c r="J17721" i="12"/>
  <c r="K17721" i="12" s="1"/>
  <c r="L17721" i="12"/>
  <c r="M17721" i="12" s="1"/>
  <c r="E17722" i="12"/>
  <c r="G17722" i="12"/>
  <c r="H17722" i="12"/>
  <c r="I17722" i="12"/>
  <c r="J17722" i="12"/>
  <c r="K17722" i="12" s="1"/>
  <c r="L17722" i="12"/>
  <c r="M17722" i="12" s="1"/>
  <c r="E17723" i="12"/>
  <c r="G17723" i="12"/>
  <c r="H17723" i="12"/>
  <c r="I17723" i="12"/>
  <c r="J17723" i="12"/>
  <c r="K17723" i="12"/>
  <c r="L17723" i="12"/>
  <c r="M17723" i="12" s="1"/>
  <c r="E17724" i="12"/>
  <c r="G17724" i="12"/>
  <c r="H17724" i="12"/>
  <c r="I17724" i="12"/>
  <c r="J17724" i="12"/>
  <c r="K17724" i="12" s="1"/>
  <c r="L17724" i="12"/>
  <c r="M17724" i="12" s="1"/>
  <c r="E17725" i="12"/>
  <c r="G17725" i="12"/>
  <c r="H17725" i="12"/>
  <c r="I17725" i="12"/>
  <c r="J17725" i="12"/>
  <c r="K17725" i="12" s="1"/>
  <c r="L17725" i="12"/>
  <c r="M17725" i="12" s="1"/>
  <c r="E17726" i="12"/>
  <c r="G17726" i="12"/>
  <c r="H17726" i="12"/>
  <c r="I17726" i="12"/>
  <c r="J17726" i="12"/>
  <c r="K17726" i="12" s="1"/>
  <c r="L17726" i="12"/>
  <c r="M17726" i="12" s="1"/>
  <c r="E17727" i="12"/>
  <c r="G17727" i="12"/>
  <c r="H17727" i="12"/>
  <c r="I17727" i="12"/>
  <c r="J17727" i="12"/>
  <c r="K17727" i="12" s="1"/>
  <c r="L17727" i="12"/>
  <c r="M17727" i="12" s="1"/>
  <c r="E17728" i="12"/>
  <c r="G17728" i="12"/>
  <c r="H17728" i="12"/>
  <c r="I17728" i="12"/>
  <c r="J17728" i="12"/>
  <c r="K17728" i="12" s="1"/>
  <c r="L17728" i="12"/>
  <c r="M17728" i="12" s="1"/>
  <c r="E17729" i="12"/>
  <c r="G17729" i="12"/>
  <c r="H17729" i="12"/>
  <c r="I17729" i="12"/>
  <c r="J17729" i="12"/>
  <c r="K17729" i="12" s="1"/>
  <c r="L17729" i="12"/>
  <c r="M17729" i="12" s="1"/>
  <c r="E17730" i="12"/>
  <c r="G17730" i="12"/>
  <c r="H17730" i="12"/>
  <c r="I17730" i="12"/>
  <c r="J17730" i="12"/>
  <c r="K17730" i="12" s="1"/>
  <c r="L17730" i="12"/>
  <c r="M17730" i="12" s="1"/>
  <c r="E17731" i="12"/>
  <c r="G17731" i="12"/>
  <c r="H17731" i="12"/>
  <c r="I17731" i="12"/>
  <c r="J17731" i="12"/>
  <c r="K17731" i="12"/>
  <c r="L17731" i="12"/>
  <c r="M17731" i="12" s="1"/>
  <c r="E17732" i="12"/>
  <c r="G17732" i="12"/>
  <c r="H17732" i="12"/>
  <c r="I17732" i="12"/>
  <c r="J17732" i="12"/>
  <c r="K17732" i="12" s="1"/>
  <c r="L17732" i="12"/>
  <c r="M17732" i="12" s="1"/>
  <c r="E17733" i="12"/>
  <c r="G17733" i="12"/>
  <c r="H17733" i="12"/>
  <c r="I17733" i="12"/>
  <c r="J17733" i="12"/>
  <c r="K17733" i="12" s="1"/>
  <c r="L17733" i="12"/>
  <c r="M17733" i="12" s="1"/>
  <c r="E17734" i="12"/>
  <c r="G17734" i="12"/>
  <c r="H17734" i="12"/>
  <c r="I17734" i="12"/>
  <c r="J17734" i="12"/>
  <c r="K17734" i="12" s="1"/>
  <c r="L17734" i="12"/>
  <c r="M17734" i="12" s="1"/>
  <c r="E17735" i="12"/>
  <c r="G17735" i="12"/>
  <c r="H17735" i="12"/>
  <c r="I17735" i="12"/>
  <c r="J17735" i="12"/>
  <c r="K17735" i="12" s="1"/>
  <c r="L17735" i="12"/>
  <c r="M17735" i="12" s="1"/>
  <c r="E17736" i="12"/>
  <c r="G17736" i="12"/>
  <c r="H17736" i="12"/>
  <c r="I17736" i="12"/>
  <c r="J17736" i="12"/>
  <c r="K17736" i="12" s="1"/>
  <c r="L17736" i="12"/>
  <c r="M17736" i="12" s="1"/>
  <c r="E17737" i="12"/>
  <c r="G17737" i="12"/>
  <c r="H17737" i="12"/>
  <c r="I17737" i="12"/>
  <c r="J17737" i="12"/>
  <c r="K17737" i="12" s="1"/>
  <c r="L17737" i="12"/>
  <c r="M17737" i="12" s="1"/>
  <c r="E17738" i="12"/>
  <c r="G17738" i="12"/>
  <c r="H17738" i="12"/>
  <c r="I17738" i="12"/>
  <c r="J17738" i="12"/>
  <c r="K17738" i="12" s="1"/>
  <c r="L17738" i="12"/>
  <c r="M17738" i="12" s="1"/>
  <c r="E17739" i="12"/>
  <c r="G17739" i="12"/>
  <c r="H17739" i="12"/>
  <c r="I17739" i="12"/>
  <c r="J17739" i="12"/>
  <c r="K17739" i="12"/>
  <c r="L17739" i="12"/>
  <c r="M17739" i="12" s="1"/>
  <c r="E17740" i="12"/>
  <c r="G17740" i="12"/>
  <c r="H17740" i="12"/>
  <c r="I17740" i="12"/>
  <c r="J17740" i="12"/>
  <c r="K17740" i="12" s="1"/>
  <c r="L17740" i="12"/>
  <c r="M17740" i="12" s="1"/>
  <c r="E17741" i="12"/>
  <c r="G17741" i="12"/>
  <c r="H17741" i="12"/>
  <c r="I17741" i="12"/>
  <c r="J17741" i="12"/>
  <c r="K17741" i="12" s="1"/>
  <c r="L17741" i="12"/>
  <c r="M17741" i="12" s="1"/>
  <c r="E17742" i="12"/>
  <c r="G17742" i="12"/>
  <c r="H17742" i="12"/>
  <c r="I17742" i="12"/>
  <c r="J17742" i="12"/>
  <c r="K17742" i="12" s="1"/>
  <c r="L17742" i="12"/>
  <c r="M17742" i="12" s="1"/>
  <c r="E17743" i="12"/>
  <c r="G17743" i="12"/>
  <c r="H17743" i="12"/>
  <c r="I17743" i="12"/>
  <c r="J17743" i="12"/>
  <c r="K17743" i="12" s="1"/>
  <c r="L17743" i="12"/>
  <c r="M17743" i="12" s="1"/>
  <c r="E17744" i="12"/>
  <c r="G17744" i="12"/>
  <c r="H17744" i="12"/>
  <c r="I17744" i="12"/>
  <c r="J17744" i="12"/>
  <c r="K17744" i="12" s="1"/>
  <c r="L17744" i="12"/>
  <c r="M17744" i="12" s="1"/>
  <c r="E17745" i="12"/>
  <c r="G17745" i="12"/>
  <c r="H17745" i="12"/>
  <c r="I17745" i="12"/>
  <c r="J17745" i="12"/>
  <c r="K17745" i="12" s="1"/>
  <c r="L17745" i="12"/>
  <c r="M17745" i="12" s="1"/>
  <c r="E17746" i="12"/>
  <c r="G17746" i="12"/>
  <c r="H17746" i="12"/>
  <c r="I17746" i="12"/>
  <c r="J17746" i="12"/>
  <c r="K17746" i="12" s="1"/>
  <c r="L17746" i="12"/>
  <c r="M17746" i="12" s="1"/>
  <c r="E17747" i="12"/>
  <c r="G17747" i="12"/>
  <c r="H17747" i="12"/>
  <c r="I17747" i="12"/>
  <c r="J17747" i="12"/>
  <c r="K17747" i="12"/>
  <c r="L17747" i="12"/>
  <c r="M17747" i="12" s="1"/>
  <c r="E17748" i="12"/>
  <c r="G17748" i="12"/>
  <c r="H17748" i="12"/>
  <c r="I17748" i="12"/>
  <c r="J17748" i="12"/>
  <c r="K17748" i="12" s="1"/>
  <c r="L17748" i="12"/>
  <c r="M17748" i="12" s="1"/>
  <c r="E17749" i="12"/>
  <c r="G17749" i="12"/>
  <c r="H17749" i="12"/>
  <c r="I17749" i="12"/>
  <c r="J17749" i="12"/>
  <c r="K17749" i="12" s="1"/>
  <c r="L17749" i="12"/>
  <c r="M17749" i="12" s="1"/>
  <c r="E17750" i="12"/>
  <c r="G17750" i="12"/>
  <c r="H17750" i="12"/>
  <c r="I17750" i="12"/>
  <c r="J17750" i="12"/>
  <c r="K17750" i="12" s="1"/>
  <c r="L17750" i="12"/>
  <c r="M17750" i="12" s="1"/>
  <c r="E17751" i="12"/>
  <c r="G17751" i="12"/>
  <c r="H17751" i="12"/>
  <c r="I17751" i="12"/>
  <c r="J17751" i="12"/>
  <c r="K17751" i="12" s="1"/>
  <c r="L17751" i="12"/>
  <c r="M17751" i="12" s="1"/>
  <c r="E17752" i="12"/>
  <c r="G17752" i="12"/>
  <c r="H17752" i="12"/>
  <c r="I17752" i="12"/>
  <c r="J17752" i="12"/>
  <c r="K17752" i="12" s="1"/>
  <c r="L17752" i="12"/>
  <c r="M17752" i="12" s="1"/>
  <c r="E17753" i="12"/>
  <c r="G17753" i="12"/>
  <c r="H17753" i="12"/>
  <c r="I17753" i="12"/>
  <c r="J17753" i="12"/>
  <c r="K17753" i="12" s="1"/>
  <c r="L17753" i="12"/>
  <c r="M17753" i="12" s="1"/>
  <c r="E17754" i="12"/>
  <c r="G17754" i="12"/>
  <c r="H17754" i="12"/>
  <c r="I17754" i="12"/>
  <c r="J17754" i="12"/>
  <c r="K17754" i="12" s="1"/>
  <c r="L17754" i="12"/>
  <c r="M17754" i="12" s="1"/>
  <c r="E17755" i="12"/>
  <c r="G17755" i="12"/>
  <c r="H17755" i="12"/>
  <c r="I17755" i="12"/>
  <c r="J17755" i="12"/>
  <c r="K17755" i="12"/>
  <c r="L17755" i="12"/>
  <c r="M17755" i="12" s="1"/>
  <c r="E17756" i="12"/>
  <c r="G17756" i="12"/>
  <c r="H17756" i="12"/>
  <c r="I17756" i="12"/>
  <c r="J17756" i="12"/>
  <c r="K17756" i="12" s="1"/>
  <c r="L17756" i="12"/>
  <c r="M17756" i="12" s="1"/>
  <c r="E17757" i="12"/>
  <c r="G17757" i="12"/>
  <c r="H17757" i="12"/>
  <c r="I17757" i="12"/>
  <c r="J17757" i="12"/>
  <c r="K17757" i="12" s="1"/>
  <c r="L17757" i="12"/>
  <c r="M17757" i="12" s="1"/>
  <c r="E17758" i="12"/>
  <c r="G17758" i="12"/>
  <c r="H17758" i="12"/>
  <c r="I17758" i="12"/>
  <c r="J17758" i="12"/>
  <c r="K17758" i="12" s="1"/>
  <c r="L17758" i="12"/>
  <c r="M17758" i="12" s="1"/>
  <c r="E17759" i="12"/>
  <c r="G17759" i="12"/>
  <c r="H17759" i="12"/>
  <c r="I17759" i="12"/>
  <c r="J17759" i="12"/>
  <c r="K17759" i="12" s="1"/>
  <c r="L17759" i="12"/>
  <c r="M17759" i="12" s="1"/>
  <c r="E17760" i="12"/>
  <c r="G17760" i="12"/>
  <c r="H17760" i="12"/>
  <c r="I17760" i="12"/>
  <c r="J17760" i="12"/>
  <c r="K17760" i="12" s="1"/>
  <c r="L17760" i="12"/>
  <c r="M17760" i="12" s="1"/>
  <c r="E17761" i="12"/>
  <c r="G17761" i="12"/>
  <c r="H17761" i="12"/>
  <c r="I17761" i="12"/>
  <c r="J17761" i="12"/>
  <c r="K17761" i="12" s="1"/>
  <c r="L17761" i="12"/>
  <c r="M17761" i="12" s="1"/>
  <c r="E17762" i="12"/>
  <c r="G17762" i="12"/>
  <c r="H17762" i="12"/>
  <c r="I17762" i="12"/>
  <c r="J17762" i="12"/>
  <c r="K17762" i="12" s="1"/>
  <c r="L17762" i="12"/>
  <c r="M17762" i="12" s="1"/>
  <c r="E17763" i="12"/>
  <c r="G17763" i="12"/>
  <c r="H17763" i="12"/>
  <c r="I17763" i="12"/>
  <c r="J17763" i="12"/>
  <c r="K17763" i="12"/>
  <c r="L17763" i="12"/>
  <c r="M17763" i="12" s="1"/>
  <c r="E17764" i="12"/>
  <c r="G17764" i="12"/>
  <c r="H17764" i="12"/>
  <c r="I17764" i="12"/>
  <c r="J17764" i="12"/>
  <c r="K17764" i="12" s="1"/>
  <c r="L17764" i="12"/>
  <c r="M17764" i="12" s="1"/>
  <c r="E17765" i="12"/>
  <c r="G17765" i="12"/>
  <c r="H17765" i="12"/>
  <c r="I17765" i="12"/>
  <c r="J17765" i="12"/>
  <c r="K17765" i="12" s="1"/>
  <c r="L17765" i="12"/>
  <c r="M17765" i="12" s="1"/>
  <c r="E17766" i="12"/>
  <c r="G17766" i="12"/>
  <c r="H17766" i="12"/>
  <c r="I17766" i="12"/>
  <c r="J17766" i="12"/>
  <c r="K17766" i="12" s="1"/>
  <c r="L17766" i="12"/>
  <c r="M17766" i="12" s="1"/>
  <c r="E17767" i="12"/>
  <c r="G17767" i="12"/>
  <c r="H17767" i="12"/>
  <c r="I17767" i="12"/>
  <c r="J17767" i="12"/>
  <c r="K17767" i="12" s="1"/>
  <c r="L17767" i="12"/>
  <c r="M17767" i="12" s="1"/>
  <c r="E17768" i="12"/>
  <c r="G17768" i="12"/>
  <c r="H17768" i="12"/>
  <c r="I17768" i="12"/>
  <c r="J17768" i="12"/>
  <c r="K17768" i="12" s="1"/>
  <c r="L17768" i="12"/>
  <c r="M17768" i="12" s="1"/>
  <c r="E17769" i="12"/>
  <c r="G17769" i="12"/>
  <c r="H17769" i="12"/>
  <c r="I17769" i="12"/>
  <c r="J17769" i="12"/>
  <c r="K17769" i="12" s="1"/>
  <c r="L17769" i="12"/>
  <c r="M17769" i="12" s="1"/>
  <c r="E17770" i="12"/>
  <c r="G17770" i="12"/>
  <c r="H17770" i="12"/>
  <c r="I17770" i="12"/>
  <c r="J17770" i="12"/>
  <c r="K17770" i="12" s="1"/>
  <c r="L17770" i="12"/>
  <c r="M17770" i="12" s="1"/>
  <c r="E17771" i="12"/>
  <c r="G17771" i="12"/>
  <c r="H17771" i="12"/>
  <c r="I17771" i="12"/>
  <c r="J17771" i="12"/>
  <c r="K17771" i="12"/>
  <c r="L17771" i="12"/>
  <c r="M17771" i="12" s="1"/>
  <c r="E17772" i="12"/>
  <c r="G17772" i="12"/>
  <c r="H17772" i="12"/>
  <c r="I17772" i="12"/>
  <c r="J17772" i="12"/>
  <c r="K17772" i="12" s="1"/>
  <c r="L17772" i="12"/>
  <c r="M17772" i="12" s="1"/>
  <c r="E17773" i="12"/>
  <c r="G17773" i="12"/>
  <c r="H17773" i="12"/>
  <c r="I17773" i="12"/>
  <c r="J17773" i="12"/>
  <c r="K17773" i="12" s="1"/>
  <c r="L17773" i="12"/>
  <c r="M17773" i="12" s="1"/>
  <c r="E17774" i="12"/>
  <c r="G17774" i="12"/>
  <c r="H17774" i="12"/>
  <c r="I17774" i="12"/>
  <c r="J17774" i="12"/>
  <c r="K17774" i="12" s="1"/>
  <c r="L17774" i="12"/>
  <c r="M17774" i="12" s="1"/>
  <c r="E17775" i="12"/>
  <c r="G17775" i="12"/>
  <c r="H17775" i="12"/>
  <c r="I17775" i="12"/>
  <c r="J17775" i="12"/>
  <c r="K17775" i="12" s="1"/>
  <c r="L17775" i="12"/>
  <c r="M17775" i="12" s="1"/>
  <c r="E17776" i="12"/>
  <c r="G17776" i="12"/>
  <c r="H17776" i="12"/>
  <c r="I17776" i="12"/>
  <c r="J17776" i="12"/>
  <c r="K17776" i="12" s="1"/>
  <c r="L17776" i="12"/>
  <c r="M17776" i="12" s="1"/>
  <c r="E17777" i="12"/>
  <c r="G17777" i="12"/>
  <c r="H17777" i="12"/>
  <c r="I17777" i="12"/>
  <c r="J17777" i="12"/>
  <c r="K17777" i="12" s="1"/>
  <c r="L17777" i="12"/>
  <c r="M17777" i="12" s="1"/>
  <c r="E17778" i="12"/>
  <c r="G17778" i="12"/>
  <c r="H17778" i="12"/>
  <c r="I17778" i="12"/>
  <c r="J17778" i="12"/>
  <c r="K17778" i="12" s="1"/>
  <c r="L17778" i="12"/>
  <c r="M17778" i="12" s="1"/>
  <c r="E17779" i="12"/>
  <c r="G17779" i="12"/>
  <c r="H17779" i="12"/>
  <c r="I17779" i="12"/>
  <c r="J17779" i="12"/>
  <c r="K17779" i="12"/>
  <c r="L17779" i="12"/>
  <c r="M17779" i="12" s="1"/>
  <c r="E17780" i="12"/>
  <c r="G17780" i="12"/>
  <c r="H17780" i="12"/>
  <c r="I17780" i="12"/>
  <c r="J17780" i="12"/>
  <c r="K17780" i="12" s="1"/>
  <c r="L17780" i="12"/>
  <c r="M17780" i="12" s="1"/>
  <c r="E17781" i="12"/>
  <c r="G17781" i="12"/>
  <c r="H17781" i="12"/>
  <c r="I17781" i="12"/>
  <c r="J17781" i="12"/>
  <c r="K17781" i="12" s="1"/>
  <c r="L17781" i="12"/>
  <c r="M17781" i="12" s="1"/>
  <c r="E17782" i="12"/>
  <c r="G17782" i="12"/>
  <c r="H17782" i="12"/>
  <c r="I17782" i="12"/>
  <c r="J17782" i="12"/>
  <c r="K17782" i="12" s="1"/>
  <c r="L17782" i="12"/>
  <c r="M17782" i="12" s="1"/>
  <c r="E17783" i="12"/>
  <c r="G17783" i="12"/>
  <c r="H17783" i="12"/>
  <c r="I17783" i="12"/>
  <c r="J17783" i="12"/>
  <c r="K17783" i="12" s="1"/>
  <c r="L17783" i="12"/>
  <c r="M17783" i="12" s="1"/>
  <c r="E17784" i="12"/>
  <c r="G17784" i="12"/>
  <c r="H17784" i="12"/>
  <c r="I17784" i="12"/>
  <c r="J17784" i="12"/>
  <c r="K17784" i="12" s="1"/>
  <c r="L17784" i="12"/>
  <c r="M17784" i="12" s="1"/>
  <c r="E17785" i="12"/>
  <c r="G17785" i="12"/>
  <c r="H17785" i="12"/>
  <c r="I17785" i="12"/>
  <c r="J17785" i="12"/>
  <c r="K17785" i="12" s="1"/>
  <c r="L17785" i="12"/>
  <c r="M17785" i="12" s="1"/>
  <c r="E17786" i="12"/>
  <c r="G17786" i="12"/>
  <c r="H17786" i="12"/>
  <c r="I17786" i="12"/>
  <c r="J17786" i="12"/>
  <c r="K17786" i="12" s="1"/>
  <c r="L17786" i="12"/>
  <c r="M17786" i="12" s="1"/>
  <c r="E17787" i="12"/>
  <c r="G17787" i="12"/>
  <c r="H17787" i="12"/>
  <c r="I17787" i="12"/>
  <c r="J17787" i="12"/>
  <c r="K17787" i="12"/>
  <c r="L17787" i="12"/>
  <c r="M17787" i="12" s="1"/>
  <c r="E17788" i="12"/>
  <c r="G17788" i="12"/>
  <c r="H17788" i="12"/>
  <c r="I17788" i="12"/>
  <c r="J17788" i="12"/>
  <c r="K17788" i="12" s="1"/>
  <c r="L17788" i="12"/>
  <c r="M17788" i="12" s="1"/>
  <c r="E17789" i="12"/>
  <c r="G17789" i="12"/>
  <c r="H17789" i="12"/>
  <c r="I17789" i="12"/>
  <c r="J17789" i="12"/>
  <c r="K17789" i="12" s="1"/>
  <c r="L17789" i="12"/>
  <c r="M17789" i="12" s="1"/>
  <c r="E17790" i="12"/>
  <c r="G17790" i="12"/>
  <c r="H17790" i="12"/>
  <c r="I17790" i="12"/>
  <c r="J17790" i="12"/>
  <c r="K17790" i="12" s="1"/>
  <c r="L17790" i="12"/>
  <c r="M17790" i="12" s="1"/>
  <c r="E17791" i="12"/>
  <c r="G17791" i="12"/>
  <c r="H17791" i="12"/>
  <c r="I17791" i="12"/>
  <c r="J17791" i="12"/>
  <c r="K17791" i="12" s="1"/>
  <c r="L17791" i="12"/>
  <c r="M17791" i="12" s="1"/>
  <c r="E17792" i="12"/>
  <c r="G17792" i="12"/>
  <c r="H17792" i="12"/>
  <c r="I17792" i="12"/>
  <c r="J17792" i="12"/>
  <c r="K17792" i="12" s="1"/>
  <c r="L17792" i="12"/>
  <c r="M17792" i="12" s="1"/>
  <c r="E17793" i="12"/>
  <c r="G17793" i="12"/>
  <c r="H17793" i="12"/>
  <c r="I17793" i="12"/>
  <c r="J17793" i="12"/>
  <c r="K17793" i="12" s="1"/>
  <c r="L17793" i="12"/>
  <c r="M17793" i="12" s="1"/>
  <c r="E17794" i="12"/>
  <c r="G17794" i="12"/>
  <c r="H17794" i="12"/>
  <c r="I17794" i="12"/>
  <c r="J17794" i="12"/>
  <c r="K17794" i="12" s="1"/>
  <c r="L17794" i="12"/>
  <c r="M17794" i="12" s="1"/>
  <c r="E17795" i="12"/>
  <c r="G17795" i="12"/>
  <c r="H17795" i="12"/>
  <c r="I17795" i="12"/>
  <c r="J17795" i="12"/>
  <c r="K17795" i="12"/>
  <c r="L17795" i="12"/>
  <c r="M17795" i="12" s="1"/>
  <c r="E17796" i="12"/>
  <c r="G17796" i="12"/>
  <c r="H17796" i="12"/>
  <c r="I17796" i="12"/>
  <c r="J17796" i="12"/>
  <c r="K17796" i="12" s="1"/>
  <c r="L17796" i="12"/>
  <c r="M17796" i="12" s="1"/>
  <c r="E17797" i="12"/>
  <c r="G17797" i="12"/>
  <c r="H17797" i="12"/>
  <c r="I17797" i="12"/>
  <c r="J17797" i="12"/>
  <c r="K17797" i="12" s="1"/>
  <c r="L17797" i="12"/>
  <c r="M17797" i="12" s="1"/>
  <c r="E17798" i="12"/>
  <c r="G17798" i="12"/>
  <c r="H17798" i="12"/>
  <c r="I17798" i="12"/>
  <c r="J17798" i="12"/>
  <c r="K17798" i="12" s="1"/>
  <c r="L17798" i="12"/>
  <c r="M17798" i="12" s="1"/>
  <c r="E17799" i="12"/>
  <c r="G17799" i="12"/>
  <c r="H17799" i="12"/>
  <c r="I17799" i="12"/>
  <c r="J17799" i="12"/>
  <c r="K17799" i="12" s="1"/>
  <c r="L17799" i="12"/>
  <c r="M17799" i="12" s="1"/>
  <c r="E17800" i="12"/>
  <c r="G17800" i="12"/>
  <c r="H17800" i="12"/>
  <c r="I17800" i="12"/>
  <c r="J17800" i="12"/>
  <c r="K17800" i="12" s="1"/>
  <c r="L17800" i="12"/>
  <c r="M17800" i="12" s="1"/>
  <c r="E17801" i="12"/>
  <c r="G17801" i="12"/>
  <c r="H17801" i="12"/>
  <c r="I17801" i="12"/>
  <c r="J17801" i="12"/>
  <c r="K17801" i="12" s="1"/>
  <c r="L17801" i="12"/>
  <c r="M17801" i="12" s="1"/>
  <c r="E17802" i="12"/>
  <c r="G17802" i="12"/>
  <c r="H17802" i="12"/>
  <c r="I17802" i="12"/>
  <c r="J17802" i="12"/>
  <c r="K17802" i="12" s="1"/>
  <c r="L17802" i="12"/>
  <c r="M17802" i="12" s="1"/>
  <c r="E17803" i="12"/>
  <c r="G17803" i="12"/>
  <c r="H17803" i="12"/>
  <c r="I17803" i="12"/>
  <c r="J17803" i="12"/>
  <c r="K17803" i="12"/>
  <c r="L17803" i="12"/>
  <c r="M17803" i="12" s="1"/>
  <c r="E17804" i="12"/>
  <c r="G17804" i="12"/>
  <c r="H17804" i="12"/>
  <c r="I17804" i="12"/>
  <c r="J17804" i="12"/>
  <c r="K17804" i="12" s="1"/>
  <c r="L17804" i="12"/>
  <c r="M17804" i="12" s="1"/>
  <c r="E17805" i="12"/>
  <c r="G17805" i="12"/>
  <c r="H17805" i="12"/>
  <c r="I17805" i="12"/>
  <c r="J17805" i="12"/>
  <c r="K17805" i="12" s="1"/>
  <c r="L17805" i="12"/>
  <c r="M17805" i="12" s="1"/>
  <c r="E17806" i="12"/>
  <c r="G17806" i="12"/>
  <c r="H17806" i="12"/>
  <c r="I17806" i="12"/>
  <c r="J17806" i="12"/>
  <c r="K17806" i="12" s="1"/>
  <c r="L17806" i="12"/>
  <c r="M17806" i="12" s="1"/>
  <c r="E17807" i="12"/>
  <c r="G17807" i="12"/>
  <c r="H17807" i="12"/>
  <c r="I17807" i="12"/>
  <c r="J17807" i="12"/>
  <c r="K17807" i="12" s="1"/>
  <c r="L17807" i="12"/>
  <c r="M17807" i="12" s="1"/>
  <c r="E17808" i="12"/>
  <c r="G17808" i="12"/>
  <c r="H17808" i="12"/>
  <c r="I17808" i="12"/>
  <c r="J17808" i="12"/>
  <c r="K17808" i="12" s="1"/>
  <c r="L17808" i="12"/>
  <c r="M17808" i="12" s="1"/>
  <c r="E17809" i="12"/>
  <c r="G17809" i="12"/>
  <c r="H17809" i="12"/>
  <c r="I17809" i="12"/>
  <c r="J17809" i="12"/>
  <c r="K17809" i="12" s="1"/>
  <c r="L17809" i="12"/>
  <c r="M17809" i="12" s="1"/>
  <c r="E17810" i="12"/>
  <c r="G17810" i="12"/>
  <c r="H17810" i="12"/>
  <c r="I17810" i="12"/>
  <c r="J17810" i="12"/>
  <c r="K17810" i="12" s="1"/>
  <c r="L17810" i="12"/>
  <c r="M17810" i="12" s="1"/>
  <c r="E17811" i="12"/>
  <c r="G17811" i="12"/>
  <c r="H17811" i="12"/>
  <c r="I17811" i="12"/>
  <c r="J17811" i="12"/>
  <c r="K17811" i="12"/>
  <c r="L17811" i="12"/>
  <c r="M17811" i="12" s="1"/>
  <c r="E17812" i="12"/>
  <c r="G17812" i="12"/>
  <c r="H17812" i="12"/>
  <c r="I17812" i="12"/>
  <c r="J17812" i="12"/>
  <c r="K17812" i="12" s="1"/>
  <c r="L17812" i="12"/>
  <c r="M17812" i="12" s="1"/>
  <c r="E17813" i="12"/>
  <c r="G17813" i="12"/>
  <c r="H17813" i="12"/>
  <c r="I17813" i="12"/>
  <c r="J17813" i="12"/>
  <c r="K17813" i="12" s="1"/>
  <c r="L17813" i="12"/>
  <c r="M17813" i="12" s="1"/>
  <c r="E17814" i="12"/>
  <c r="G17814" i="12"/>
  <c r="H17814" i="12"/>
  <c r="I17814" i="12"/>
  <c r="J17814" i="12"/>
  <c r="K17814" i="12" s="1"/>
  <c r="L17814" i="12"/>
  <c r="M17814" i="12" s="1"/>
  <c r="E17815" i="12"/>
  <c r="G17815" i="12"/>
  <c r="H17815" i="12"/>
  <c r="I17815" i="12"/>
  <c r="J17815" i="12"/>
  <c r="K17815" i="12" s="1"/>
  <c r="L17815" i="12"/>
  <c r="M17815" i="12" s="1"/>
  <c r="E17816" i="12"/>
  <c r="G17816" i="12"/>
  <c r="H17816" i="12"/>
  <c r="I17816" i="12"/>
  <c r="J17816" i="12"/>
  <c r="K17816" i="12" s="1"/>
  <c r="L17816" i="12"/>
  <c r="M17816" i="12" s="1"/>
  <c r="E17817" i="12"/>
  <c r="G17817" i="12"/>
  <c r="H17817" i="12"/>
  <c r="I17817" i="12"/>
  <c r="J17817" i="12"/>
  <c r="K17817" i="12" s="1"/>
  <c r="L17817" i="12"/>
  <c r="M17817" i="12" s="1"/>
  <c r="E17818" i="12"/>
  <c r="G17818" i="12"/>
  <c r="H17818" i="12"/>
  <c r="I17818" i="12"/>
  <c r="J17818" i="12"/>
  <c r="K17818" i="12" s="1"/>
  <c r="L17818" i="12"/>
  <c r="M17818" i="12" s="1"/>
  <c r="E17819" i="12"/>
  <c r="G17819" i="12"/>
  <c r="H17819" i="12"/>
  <c r="I17819" i="12"/>
  <c r="J17819" i="12"/>
  <c r="K17819" i="12"/>
  <c r="L17819" i="12"/>
  <c r="M17819" i="12" s="1"/>
  <c r="E17820" i="12"/>
  <c r="G17820" i="12"/>
  <c r="H17820" i="12"/>
  <c r="I17820" i="12"/>
  <c r="J17820" i="12"/>
  <c r="K17820" i="12" s="1"/>
  <c r="L17820" i="12"/>
  <c r="M17820" i="12" s="1"/>
  <c r="E17821" i="12"/>
  <c r="G17821" i="12"/>
  <c r="H17821" i="12"/>
  <c r="I17821" i="12"/>
  <c r="J17821" i="12"/>
  <c r="K17821" i="12" s="1"/>
  <c r="L17821" i="12"/>
  <c r="M17821" i="12" s="1"/>
  <c r="E17822" i="12"/>
  <c r="G17822" i="12"/>
  <c r="H17822" i="12"/>
  <c r="I17822" i="12"/>
  <c r="J17822" i="12"/>
  <c r="K17822" i="12" s="1"/>
  <c r="L17822" i="12"/>
  <c r="M17822" i="12" s="1"/>
  <c r="E17823" i="12"/>
  <c r="G17823" i="12"/>
  <c r="H17823" i="12"/>
  <c r="I17823" i="12"/>
  <c r="J17823" i="12"/>
  <c r="K17823" i="12" s="1"/>
  <c r="L17823" i="12"/>
  <c r="M17823" i="12" s="1"/>
  <c r="E17824" i="12"/>
  <c r="G17824" i="12"/>
  <c r="H17824" i="12"/>
  <c r="I17824" i="12"/>
  <c r="J17824" i="12"/>
  <c r="K17824" i="12" s="1"/>
  <c r="L17824" i="12"/>
  <c r="M17824" i="12" s="1"/>
  <c r="E17825" i="12"/>
  <c r="G17825" i="12"/>
  <c r="H17825" i="12"/>
  <c r="I17825" i="12"/>
  <c r="J17825" i="12"/>
  <c r="K17825" i="12" s="1"/>
  <c r="L17825" i="12"/>
  <c r="M17825" i="12" s="1"/>
  <c r="E17826" i="12"/>
  <c r="G17826" i="12"/>
  <c r="H17826" i="12"/>
  <c r="I17826" i="12"/>
  <c r="J17826" i="12"/>
  <c r="K17826" i="12" s="1"/>
  <c r="L17826" i="12"/>
  <c r="M17826" i="12" s="1"/>
  <c r="E17827" i="12"/>
  <c r="G17827" i="12"/>
  <c r="H17827" i="12"/>
  <c r="I17827" i="12"/>
  <c r="J17827" i="12"/>
  <c r="K17827" i="12"/>
  <c r="L17827" i="12"/>
  <c r="M17827" i="12" s="1"/>
  <c r="E17828" i="12"/>
  <c r="G17828" i="12"/>
  <c r="H17828" i="12"/>
  <c r="I17828" i="12"/>
  <c r="J17828" i="12"/>
  <c r="K17828" i="12" s="1"/>
  <c r="L17828" i="12"/>
  <c r="M17828" i="12" s="1"/>
  <c r="E17829" i="12"/>
  <c r="G17829" i="12"/>
  <c r="H17829" i="12"/>
  <c r="I17829" i="12"/>
  <c r="J17829" i="12"/>
  <c r="K17829" i="12" s="1"/>
  <c r="L17829" i="12"/>
  <c r="M17829" i="12" s="1"/>
  <c r="E17830" i="12"/>
  <c r="G17830" i="12"/>
  <c r="H17830" i="12"/>
  <c r="I17830" i="12"/>
  <c r="J17830" i="12"/>
  <c r="K17830" i="12" s="1"/>
  <c r="L17830" i="12"/>
  <c r="M17830" i="12" s="1"/>
  <c r="E17831" i="12"/>
  <c r="G17831" i="12"/>
  <c r="H17831" i="12"/>
  <c r="I17831" i="12"/>
  <c r="J17831" i="12"/>
  <c r="K17831" i="12" s="1"/>
  <c r="L17831" i="12"/>
  <c r="M17831" i="12" s="1"/>
  <c r="E17832" i="12"/>
  <c r="G17832" i="12"/>
  <c r="H17832" i="12"/>
  <c r="I17832" i="12"/>
  <c r="J17832" i="12"/>
  <c r="K17832" i="12" s="1"/>
  <c r="L17832" i="12"/>
  <c r="M17832" i="12" s="1"/>
  <c r="E17833" i="12"/>
  <c r="G17833" i="12"/>
  <c r="H17833" i="12"/>
  <c r="I17833" i="12"/>
  <c r="J17833" i="12"/>
  <c r="K17833" i="12" s="1"/>
  <c r="L17833" i="12"/>
  <c r="M17833" i="12" s="1"/>
  <c r="E17834" i="12"/>
  <c r="G17834" i="12"/>
  <c r="H17834" i="12"/>
  <c r="I17834" i="12"/>
  <c r="J17834" i="12"/>
  <c r="K17834" i="12" s="1"/>
  <c r="L17834" i="12"/>
  <c r="M17834" i="12" s="1"/>
  <c r="E17835" i="12"/>
  <c r="G17835" i="12"/>
  <c r="H17835" i="12"/>
  <c r="I17835" i="12"/>
  <c r="J17835" i="12"/>
  <c r="K17835" i="12"/>
  <c r="L17835" i="12"/>
  <c r="M17835" i="12" s="1"/>
  <c r="E17836" i="12"/>
  <c r="G17836" i="12"/>
  <c r="H17836" i="12"/>
  <c r="I17836" i="12"/>
  <c r="J17836" i="12"/>
  <c r="K17836" i="12" s="1"/>
  <c r="L17836" i="12"/>
  <c r="M17836" i="12" s="1"/>
  <c r="E17837" i="12"/>
  <c r="G17837" i="12"/>
  <c r="H17837" i="12"/>
  <c r="I17837" i="12"/>
  <c r="J17837" i="12"/>
  <c r="K17837" i="12" s="1"/>
  <c r="L17837" i="12"/>
  <c r="M17837" i="12" s="1"/>
  <c r="E17838" i="12"/>
  <c r="G17838" i="12"/>
  <c r="H17838" i="12"/>
  <c r="I17838" i="12"/>
  <c r="J17838" i="12"/>
  <c r="K17838" i="12" s="1"/>
  <c r="L17838" i="12"/>
  <c r="M17838" i="12" s="1"/>
  <c r="E17839" i="12"/>
  <c r="G17839" i="12"/>
  <c r="H17839" i="12"/>
  <c r="I17839" i="12"/>
  <c r="J17839" i="12"/>
  <c r="K17839" i="12" s="1"/>
  <c r="L17839" i="12"/>
  <c r="M17839" i="12" s="1"/>
  <c r="E17840" i="12"/>
  <c r="G17840" i="12"/>
  <c r="H17840" i="12"/>
  <c r="I17840" i="12"/>
  <c r="J17840" i="12"/>
  <c r="K17840" i="12" s="1"/>
  <c r="L17840" i="12"/>
  <c r="M17840" i="12" s="1"/>
  <c r="E17841" i="12"/>
  <c r="G17841" i="12"/>
  <c r="H17841" i="12"/>
  <c r="I17841" i="12"/>
  <c r="J17841" i="12"/>
  <c r="K17841" i="12" s="1"/>
  <c r="L17841" i="12"/>
  <c r="M17841" i="12" s="1"/>
  <c r="E17842" i="12"/>
  <c r="G17842" i="12"/>
  <c r="H17842" i="12"/>
  <c r="I17842" i="12"/>
  <c r="J17842" i="12"/>
  <c r="K17842" i="12" s="1"/>
  <c r="L17842" i="12"/>
  <c r="M17842" i="12" s="1"/>
  <c r="E17843" i="12"/>
  <c r="G17843" i="12"/>
  <c r="H17843" i="12"/>
  <c r="I17843" i="12"/>
  <c r="J17843" i="12"/>
  <c r="K17843" i="12"/>
  <c r="L17843" i="12"/>
  <c r="M17843" i="12" s="1"/>
  <c r="E17844" i="12"/>
  <c r="G17844" i="12"/>
  <c r="H17844" i="12"/>
  <c r="I17844" i="12"/>
  <c r="J17844" i="12"/>
  <c r="K17844" i="12" s="1"/>
  <c r="L17844" i="12"/>
  <c r="M17844" i="12" s="1"/>
  <c r="E17845" i="12"/>
  <c r="G17845" i="12"/>
  <c r="H17845" i="12"/>
  <c r="I17845" i="12"/>
  <c r="J17845" i="12"/>
  <c r="K17845" i="12" s="1"/>
  <c r="L17845" i="12"/>
  <c r="M17845" i="12" s="1"/>
  <c r="E17846" i="12"/>
  <c r="G17846" i="12"/>
  <c r="H17846" i="12"/>
  <c r="I17846" i="12"/>
  <c r="J17846" i="12"/>
  <c r="K17846" i="12" s="1"/>
  <c r="L17846" i="12"/>
  <c r="M17846" i="12" s="1"/>
  <c r="E17847" i="12"/>
  <c r="G17847" i="12"/>
  <c r="H17847" i="12"/>
  <c r="I17847" i="12"/>
  <c r="J17847" i="12"/>
  <c r="K17847" i="12" s="1"/>
  <c r="L17847" i="12"/>
  <c r="M17847" i="12" s="1"/>
  <c r="E17848" i="12"/>
  <c r="G17848" i="12"/>
  <c r="H17848" i="12"/>
  <c r="I17848" i="12"/>
  <c r="J17848" i="12"/>
  <c r="K17848" i="12" s="1"/>
  <c r="L17848" i="12"/>
  <c r="M17848" i="12" s="1"/>
  <c r="E17849" i="12"/>
  <c r="G17849" i="12"/>
  <c r="H17849" i="12"/>
  <c r="I17849" i="12"/>
  <c r="J17849" i="12"/>
  <c r="K17849" i="12" s="1"/>
  <c r="L17849" i="12"/>
  <c r="M17849" i="12" s="1"/>
  <c r="E17850" i="12"/>
  <c r="G17850" i="12"/>
  <c r="H17850" i="12"/>
  <c r="I17850" i="12"/>
  <c r="J17850" i="12"/>
  <c r="K17850" i="12" s="1"/>
  <c r="L17850" i="12"/>
  <c r="M17850" i="12" s="1"/>
  <c r="E17851" i="12"/>
  <c r="G17851" i="12"/>
  <c r="H17851" i="12"/>
  <c r="I17851" i="12"/>
  <c r="J17851" i="12"/>
  <c r="K17851" i="12"/>
  <c r="L17851" i="12"/>
  <c r="M17851" i="12" s="1"/>
  <c r="E17852" i="12"/>
  <c r="G17852" i="12"/>
  <c r="H17852" i="12"/>
  <c r="I17852" i="12"/>
  <c r="J17852" i="12"/>
  <c r="K17852" i="12" s="1"/>
  <c r="L17852" i="12"/>
  <c r="M17852" i="12" s="1"/>
  <c r="E17853" i="12"/>
  <c r="G17853" i="12"/>
  <c r="H17853" i="12"/>
  <c r="I17853" i="12"/>
  <c r="J17853" i="12"/>
  <c r="K17853" i="12" s="1"/>
  <c r="L17853" i="12"/>
  <c r="M17853" i="12" s="1"/>
  <c r="E17854" i="12"/>
  <c r="G17854" i="12"/>
  <c r="H17854" i="12"/>
  <c r="I17854" i="12"/>
  <c r="J17854" i="12"/>
  <c r="K17854" i="12" s="1"/>
  <c r="L17854" i="12"/>
  <c r="M17854" i="12" s="1"/>
  <c r="E17855" i="12"/>
  <c r="G17855" i="12"/>
  <c r="H17855" i="12"/>
  <c r="I17855" i="12"/>
  <c r="J17855" i="12"/>
  <c r="K17855" i="12" s="1"/>
  <c r="L17855" i="12"/>
  <c r="M17855" i="12" s="1"/>
  <c r="E17856" i="12"/>
  <c r="G17856" i="12"/>
  <c r="H17856" i="12"/>
  <c r="I17856" i="12"/>
  <c r="J17856" i="12"/>
  <c r="K17856" i="12" s="1"/>
  <c r="L17856" i="12"/>
  <c r="M17856" i="12" s="1"/>
  <c r="E17857" i="12"/>
  <c r="G17857" i="12"/>
  <c r="H17857" i="12"/>
  <c r="I17857" i="12"/>
  <c r="J17857" i="12"/>
  <c r="K17857" i="12" s="1"/>
  <c r="L17857" i="12"/>
  <c r="M17857" i="12" s="1"/>
  <c r="E17858" i="12"/>
  <c r="G17858" i="12"/>
  <c r="H17858" i="12"/>
  <c r="I17858" i="12"/>
  <c r="J17858" i="12"/>
  <c r="K17858" i="12" s="1"/>
  <c r="L17858" i="12"/>
  <c r="M17858" i="12" s="1"/>
  <c r="E17859" i="12"/>
  <c r="G17859" i="12"/>
  <c r="H17859" i="12"/>
  <c r="I17859" i="12"/>
  <c r="J17859" i="12"/>
  <c r="K17859" i="12"/>
  <c r="L17859" i="12"/>
  <c r="M17859" i="12" s="1"/>
  <c r="E17860" i="12"/>
  <c r="G17860" i="12"/>
  <c r="H17860" i="12"/>
  <c r="I17860" i="12"/>
  <c r="J17860" i="12"/>
  <c r="K17860" i="12" s="1"/>
  <c r="L17860" i="12"/>
  <c r="M17860" i="12" s="1"/>
  <c r="E17861" i="12"/>
  <c r="G17861" i="12"/>
  <c r="H17861" i="12"/>
  <c r="I17861" i="12"/>
  <c r="J17861" i="12"/>
  <c r="K17861" i="12" s="1"/>
  <c r="L17861" i="12"/>
  <c r="M17861" i="12" s="1"/>
  <c r="E17862" i="12"/>
  <c r="G17862" i="12"/>
  <c r="H17862" i="12"/>
  <c r="I17862" i="12"/>
  <c r="J17862" i="12"/>
  <c r="K17862" i="12" s="1"/>
  <c r="L17862" i="12"/>
  <c r="M17862" i="12" s="1"/>
  <c r="E17863" i="12"/>
  <c r="G17863" i="12"/>
  <c r="H17863" i="12"/>
  <c r="I17863" i="12"/>
  <c r="J17863" i="12"/>
  <c r="K17863" i="12" s="1"/>
  <c r="L17863" i="12"/>
  <c r="M17863" i="12" s="1"/>
  <c r="E17864" i="12"/>
  <c r="G17864" i="12"/>
  <c r="H17864" i="12"/>
  <c r="I17864" i="12"/>
  <c r="J17864" i="12"/>
  <c r="K17864" i="12" s="1"/>
  <c r="L17864" i="12"/>
  <c r="M17864" i="12" s="1"/>
  <c r="E17865" i="12"/>
  <c r="G17865" i="12"/>
  <c r="H17865" i="12"/>
  <c r="I17865" i="12"/>
  <c r="J17865" i="12"/>
  <c r="K17865" i="12" s="1"/>
  <c r="L17865" i="12"/>
  <c r="M17865" i="12" s="1"/>
  <c r="E17866" i="12"/>
  <c r="G17866" i="12"/>
  <c r="H17866" i="12"/>
  <c r="I17866" i="12"/>
  <c r="J17866" i="12"/>
  <c r="K17866" i="12" s="1"/>
  <c r="L17866" i="12"/>
  <c r="M17866" i="12" s="1"/>
  <c r="E17867" i="12"/>
  <c r="G17867" i="12"/>
  <c r="H17867" i="12"/>
  <c r="I17867" i="12"/>
  <c r="J17867" i="12"/>
  <c r="K17867" i="12"/>
  <c r="L17867" i="12"/>
  <c r="M17867" i="12" s="1"/>
  <c r="E17868" i="12"/>
  <c r="G17868" i="12"/>
  <c r="H17868" i="12"/>
  <c r="I17868" i="12"/>
  <c r="J17868" i="12"/>
  <c r="K17868" i="12" s="1"/>
  <c r="L17868" i="12"/>
  <c r="M17868" i="12" s="1"/>
  <c r="E17869" i="12"/>
  <c r="G17869" i="12"/>
  <c r="H17869" i="12"/>
  <c r="I17869" i="12"/>
  <c r="J17869" i="12"/>
  <c r="K17869" i="12" s="1"/>
  <c r="L17869" i="12"/>
  <c r="M17869" i="12" s="1"/>
  <c r="E17870" i="12"/>
  <c r="G17870" i="12"/>
  <c r="H17870" i="12"/>
  <c r="I17870" i="12"/>
  <c r="J17870" i="12"/>
  <c r="K17870" i="12" s="1"/>
  <c r="L17870" i="12"/>
  <c r="M17870" i="12" s="1"/>
  <c r="E17871" i="12"/>
  <c r="G17871" i="12"/>
  <c r="H17871" i="12"/>
  <c r="I17871" i="12"/>
  <c r="J17871" i="12"/>
  <c r="K17871" i="12" s="1"/>
  <c r="L17871" i="12"/>
  <c r="M17871" i="12" s="1"/>
  <c r="E17872" i="12"/>
  <c r="G17872" i="12"/>
  <c r="H17872" i="12"/>
  <c r="I17872" i="12"/>
  <c r="J17872" i="12"/>
  <c r="K17872" i="12" s="1"/>
  <c r="L17872" i="12"/>
  <c r="M17872" i="12" s="1"/>
  <c r="E17873" i="12"/>
  <c r="G17873" i="12"/>
  <c r="H17873" i="12"/>
  <c r="I17873" i="12"/>
  <c r="J17873" i="12"/>
  <c r="K17873" i="12" s="1"/>
  <c r="L17873" i="12"/>
  <c r="M17873" i="12" s="1"/>
  <c r="E17874" i="12"/>
  <c r="G17874" i="12"/>
  <c r="H17874" i="12"/>
  <c r="I17874" i="12"/>
  <c r="J17874" i="12"/>
  <c r="K17874" i="12" s="1"/>
  <c r="L17874" i="12"/>
  <c r="M17874" i="12" s="1"/>
  <c r="E17875" i="12"/>
  <c r="G17875" i="12"/>
  <c r="H17875" i="12"/>
  <c r="I17875" i="12"/>
  <c r="J17875" i="12"/>
  <c r="K17875" i="12"/>
  <c r="L17875" i="12"/>
  <c r="M17875" i="12" s="1"/>
  <c r="E17876" i="12"/>
  <c r="G17876" i="12"/>
  <c r="H17876" i="12"/>
  <c r="I17876" i="12"/>
  <c r="J17876" i="12"/>
  <c r="K17876" i="12" s="1"/>
  <c r="L17876" i="12"/>
  <c r="M17876" i="12" s="1"/>
  <c r="E17877" i="12"/>
  <c r="G17877" i="12"/>
  <c r="H17877" i="12"/>
  <c r="I17877" i="12"/>
  <c r="J17877" i="12"/>
  <c r="K17877" i="12" s="1"/>
  <c r="L17877" i="12"/>
  <c r="M17877" i="12" s="1"/>
  <c r="E17878" i="12"/>
  <c r="G17878" i="12"/>
  <c r="H17878" i="12"/>
  <c r="I17878" i="12"/>
  <c r="J17878" i="12"/>
  <c r="K17878" i="12" s="1"/>
  <c r="L17878" i="12"/>
  <c r="M17878" i="12" s="1"/>
  <c r="E17879" i="12"/>
  <c r="G17879" i="12"/>
  <c r="H17879" i="12"/>
  <c r="I17879" i="12"/>
  <c r="J17879" i="12"/>
  <c r="K17879" i="12" s="1"/>
  <c r="L17879" i="12"/>
  <c r="M17879" i="12" s="1"/>
  <c r="E17880" i="12"/>
  <c r="G17880" i="12"/>
  <c r="H17880" i="12"/>
  <c r="I17880" i="12"/>
  <c r="J17880" i="12"/>
  <c r="K17880" i="12" s="1"/>
  <c r="L17880" i="12"/>
  <c r="M17880" i="12" s="1"/>
  <c r="E17881" i="12"/>
  <c r="G17881" i="12"/>
  <c r="H17881" i="12"/>
  <c r="I17881" i="12"/>
  <c r="J17881" i="12"/>
  <c r="K17881" i="12" s="1"/>
  <c r="L17881" i="12"/>
  <c r="M17881" i="12" s="1"/>
  <c r="E17882" i="12"/>
  <c r="G17882" i="12"/>
  <c r="H17882" i="12"/>
  <c r="I17882" i="12"/>
  <c r="J17882" i="12"/>
  <c r="K17882" i="12" s="1"/>
  <c r="L17882" i="12"/>
  <c r="M17882" i="12" s="1"/>
  <c r="E17883" i="12"/>
  <c r="G17883" i="12"/>
  <c r="H17883" i="12"/>
  <c r="I17883" i="12"/>
  <c r="J17883" i="12"/>
  <c r="K17883" i="12"/>
  <c r="L17883" i="12"/>
  <c r="M17883" i="12" s="1"/>
  <c r="E17884" i="12"/>
  <c r="G17884" i="12"/>
  <c r="H17884" i="12"/>
  <c r="I17884" i="12"/>
  <c r="J17884" i="12"/>
  <c r="K17884" i="12" s="1"/>
  <c r="L17884" i="12"/>
  <c r="M17884" i="12" s="1"/>
  <c r="E17885" i="12"/>
  <c r="G17885" i="12"/>
  <c r="H17885" i="12"/>
  <c r="I17885" i="12"/>
  <c r="J17885" i="12"/>
  <c r="K17885" i="12" s="1"/>
  <c r="L17885" i="12"/>
  <c r="M17885" i="12" s="1"/>
  <c r="E17886" i="12"/>
  <c r="G17886" i="12"/>
  <c r="H17886" i="12"/>
  <c r="I17886" i="12"/>
  <c r="J17886" i="12"/>
  <c r="K17886" i="12" s="1"/>
  <c r="L17886" i="12"/>
  <c r="M17886" i="12" s="1"/>
  <c r="E17887" i="12"/>
  <c r="G17887" i="12"/>
  <c r="H17887" i="12"/>
  <c r="I17887" i="12"/>
  <c r="J17887" i="12"/>
  <c r="K17887" i="12" s="1"/>
  <c r="L17887" i="12"/>
  <c r="M17887" i="12" s="1"/>
  <c r="E17888" i="12"/>
  <c r="G17888" i="12"/>
  <c r="H17888" i="12"/>
  <c r="I17888" i="12"/>
  <c r="J17888" i="12"/>
  <c r="K17888" i="12" s="1"/>
  <c r="L17888" i="12"/>
  <c r="M17888" i="12" s="1"/>
  <c r="E17889" i="12"/>
  <c r="G17889" i="12"/>
  <c r="H17889" i="12"/>
  <c r="I17889" i="12"/>
  <c r="J17889" i="12"/>
  <c r="K17889" i="12" s="1"/>
  <c r="L17889" i="12"/>
  <c r="M17889" i="12" s="1"/>
  <c r="E17890" i="12"/>
  <c r="G17890" i="12"/>
  <c r="H17890" i="12"/>
  <c r="I17890" i="12"/>
  <c r="J17890" i="12"/>
  <c r="K17890" i="12" s="1"/>
  <c r="L17890" i="12"/>
  <c r="M17890" i="12" s="1"/>
  <c r="E17891" i="12"/>
  <c r="G17891" i="12"/>
  <c r="H17891" i="12"/>
  <c r="I17891" i="12"/>
  <c r="J17891" i="12"/>
  <c r="K17891" i="12"/>
  <c r="L17891" i="12"/>
  <c r="M17891" i="12" s="1"/>
  <c r="E17892" i="12"/>
  <c r="G17892" i="12"/>
  <c r="H17892" i="12"/>
  <c r="I17892" i="12"/>
  <c r="J17892" i="12"/>
  <c r="K17892" i="12" s="1"/>
  <c r="L17892" i="12"/>
  <c r="M17892" i="12" s="1"/>
  <c r="E17893" i="12"/>
  <c r="G17893" i="12"/>
  <c r="H17893" i="12"/>
  <c r="I17893" i="12"/>
  <c r="J17893" i="12"/>
  <c r="K17893" i="12" s="1"/>
  <c r="L17893" i="12"/>
  <c r="M17893" i="12" s="1"/>
  <c r="E17894" i="12"/>
  <c r="G17894" i="12"/>
  <c r="H17894" i="12"/>
  <c r="I17894" i="12"/>
  <c r="J17894" i="12"/>
  <c r="K17894" i="12" s="1"/>
  <c r="L17894" i="12"/>
  <c r="M17894" i="12" s="1"/>
  <c r="E17895" i="12"/>
  <c r="G17895" i="12"/>
  <c r="H17895" i="12"/>
  <c r="I17895" i="12"/>
  <c r="J17895" i="12"/>
  <c r="K17895" i="12" s="1"/>
  <c r="L17895" i="12"/>
  <c r="M17895" i="12" s="1"/>
  <c r="E17896" i="12"/>
  <c r="G17896" i="12"/>
  <c r="H17896" i="12"/>
  <c r="I17896" i="12"/>
  <c r="J17896" i="12"/>
  <c r="K17896" i="12" s="1"/>
  <c r="L17896" i="12"/>
  <c r="M17896" i="12" s="1"/>
  <c r="E17897" i="12"/>
  <c r="G17897" i="12"/>
  <c r="H17897" i="12"/>
  <c r="I17897" i="12"/>
  <c r="J17897" i="12"/>
  <c r="K17897" i="12" s="1"/>
  <c r="L17897" i="12"/>
  <c r="M17897" i="12" s="1"/>
  <c r="E17898" i="12"/>
  <c r="G17898" i="12"/>
  <c r="H17898" i="12"/>
  <c r="I17898" i="12"/>
  <c r="J17898" i="12"/>
  <c r="K17898" i="12" s="1"/>
  <c r="L17898" i="12"/>
  <c r="M17898" i="12" s="1"/>
  <c r="E17899" i="12"/>
  <c r="G17899" i="12"/>
  <c r="H17899" i="12"/>
  <c r="I17899" i="12"/>
  <c r="J17899" i="12"/>
  <c r="K17899" i="12"/>
  <c r="L17899" i="12"/>
  <c r="M17899" i="12" s="1"/>
  <c r="E17900" i="12"/>
  <c r="G17900" i="12"/>
  <c r="H17900" i="12"/>
  <c r="I17900" i="12"/>
  <c r="J17900" i="12"/>
  <c r="K17900" i="12" s="1"/>
  <c r="L17900" i="12"/>
  <c r="M17900" i="12" s="1"/>
  <c r="E17901" i="12"/>
  <c r="G17901" i="12"/>
  <c r="H17901" i="12"/>
  <c r="I17901" i="12"/>
  <c r="J17901" i="12"/>
  <c r="K17901" i="12" s="1"/>
  <c r="L17901" i="12"/>
  <c r="M17901" i="12" s="1"/>
  <c r="E17902" i="12"/>
  <c r="G17902" i="12"/>
  <c r="H17902" i="12"/>
  <c r="I17902" i="12"/>
  <c r="J17902" i="12"/>
  <c r="K17902" i="12" s="1"/>
  <c r="L17902" i="12"/>
  <c r="M17902" i="12" s="1"/>
  <c r="E17903" i="12"/>
  <c r="G17903" i="12"/>
  <c r="H17903" i="12"/>
  <c r="I17903" i="12"/>
  <c r="J17903" i="12"/>
  <c r="K17903" i="12" s="1"/>
  <c r="L17903" i="12"/>
  <c r="M17903" i="12" s="1"/>
  <c r="E17904" i="12"/>
  <c r="G17904" i="12"/>
  <c r="H17904" i="12"/>
  <c r="I17904" i="12"/>
  <c r="J17904" i="12"/>
  <c r="K17904" i="12" s="1"/>
  <c r="L17904" i="12"/>
  <c r="M17904" i="12" s="1"/>
  <c r="E17905" i="12"/>
  <c r="G17905" i="12"/>
  <c r="H17905" i="12"/>
  <c r="I17905" i="12"/>
  <c r="J17905" i="12"/>
  <c r="K17905" i="12" s="1"/>
  <c r="L17905" i="12"/>
  <c r="M17905" i="12" s="1"/>
  <c r="E17906" i="12"/>
  <c r="G17906" i="12"/>
  <c r="H17906" i="12"/>
  <c r="I17906" i="12"/>
  <c r="J17906" i="12"/>
  <c r="K17906" i="12" s="1"/>
  <c r="L17906" i="12"/>
  <c r="M17906" i="12" s="1"/>
  <c r="E17907" i="12"/>
  <c r="G17907" i="12"/>
  <c r="H17907" i="12"/>
  <c r="I17907" i="12"/>
  <c r="J17907" i="12"/>
  <c r="K17907" i="12"/>
  <c r="L17907" i="12"/>
  <c r="M17907" i="12" s="1"/>
  <c r="E17908" i="12"/>
  <c r="G17908" i="12"/>
  <c r="H17908" i="12"/>
  <c r="I17908" i="12"/>
  <c r="J17908" i="12"/>
  <c r="K17908" i="12" s="1"/>
  <c r="L17908" i="12"/>
  <c r="M17908" i="12" s="1"/>
  <c r="E17909" i="12"/>
  <c r="G17909" i="12"/>
  <c r="H17909" i="12"/>
  <c r="I17909" i="12"/>
  <c r="J17909" i="12"/>
  <c r="K17909" i="12" s="1"/>
  <c r="L17909" i="12"/>
  <c r="M17909" i="12" s="1"/>
  <c r="E17910" i="12"/>
  <c r="G17910" i="12"/>
  <c r="H17910" i="12"/>
  <c r="I17910" i="12"/>
  <c r="J17910" i="12"/>
  <c r="K17910" i="12" s="1"/>
  <c r="L17910" i="12"/>
  <c r="M17910" i="12" s="1"/>
  <c r="E17911" i="12"/>
  <c r="G17911" i="12"/>
  <c r="H17911" i="12"/>
  <c r="I17911" i="12"/>
  <c r="J17911" i="12"/>
  <c r="K17911" i="12" s="1"/>
  <c r="L17911" i="12"/>
  <c r="M17911" i="12" s="1"/>
  <c r="E17912" i="12"/>
  <c r="G17912" i="12"/>
  <c r="H17912" i="12"/>
  <c r="I17912" i="12"/>
  <c r="J17912" i="12"/>
  <c r="K17912" i="12" s="1"/>
  <c r="L17912" i="12"/>
  <c r="M17912" i="12" s="1"/>
  <c r="E17913" i="12"/>
  <c r="G17913" i="12"/>
  <c r="H17913" i="12"/>
  <c r="I17913" i="12"/>
  <c r="J17913" i="12"/>
  <c r="K17913" i="12" s="1"/>
  <c r="L17913" i="12"/>
  <c r="M17913" i="12" s="1"/>
  <c r="E17914" i="12"/>
  <c r="G17914" i="12"/>
  <c r="H17914" i="12"/>
  <c r="I17914" i="12"/>
  <c r="J17914" i="12"/>
  <c r="K17914" i="12" s="1"/>
  <c r="L17914" i="12"/>
  <c r="M17914" i="12" s="1"/>
  <c r="E17915" i="12"/>
  <c r="G17915" i="12"/>
  <c r="H17915" i="12"/>
  <c r="I17915" i="12"/>
  <c r="J17915" i="12"/>
  <c r="K17915" i="12"/>
  <c r="L17915" i="12"/>
  <c r="M17915" i="12" s="1"/>
  <c r="E17916" i="12"/>
  <c r="G17916" i="12"/>
  <c r="H17916" i="12"/>
  <c r="I17916" i="12"/>
  <c r="J17916" i="12"/>
  <c r="K17916" i="12" s="1"/>
  <c r="L17916" i="12"/>
  <c r="M17916" i="12" s="1"/>
  <c r="E17917" i="12"/>
  <c r="G17917" i="12"/>
  <c r="H17917" i="12"/>
  <c r="I17917" i="12"/>
  <c r="J17917" i="12"/>
  <c r="K17917" i="12" s="1"/>
  <c r="L17917" i="12"/>
  <c r="M17917" i="12" s="1"/>
  <c r="E17918" i="12"/>
  <c r="G17918" i="12"/>
  <c r="H17918" i="12"/>
  <c r="I17918" i="12"/>
  <c r="J17918" i="12"/>
  <c r="K17918" i="12" s="1"/>
  <c r="L17918" i="12"/>
  <c r="M17918" i="12" s="1"/>
  <c r="E17919" i="12"/>
  <c r="G17919" i="12"/>
  <c r="H17919" i="12"/>
  <c r="I17919" i="12"/>
  <c r="J17919" i="12"/>
  <c r="K17919" i="12" s="1"/>
  <c r="L17919" i="12"/>
  <c r="M17919" i="12" s="1"/>
  <c r="E17920" i="12"/>
  <c r="G17920" i="12"/>
  <c r="H17920" i="12"/>
  <c r="I17920" i="12"/>
  <c r="J17920" i="12"/>
  <c r="K17920" i="12" s="1"/>
  <c r="L17920" i="12"/>
  <c r="M17920" i="12" s="1"/>
  <c r="E17921" i="12"/>
  <c r="G17921" i="12"/>
  <c r="H17921" i="12"/>
  <c r="I17921" i="12"/>
  <c r="J17921" i="12"/>
  <c r="K17921" i="12" s="1"/>
  <c r="L17921" i="12"/>
  <c r="M17921" i="12" s="1"/>
  <c r="E17922" i="12"/>
  <c r="G17922" i="12"/>
  <c r="H17922" i="12"/>
  <c r="I17922" i="12"/>
  <c r="J17922" i="12"/>
  <c r="K17922" i="12" s="1"/>
  <c r="L17922" i="12"/>
  <c r="M17922" i="12" s="1"/>
  <c r="E17923" i="12"/>
  <c r="G17923" i="12"/>
  <c r="H17923" i="12"/>
  <c r="I17923" i="12"/>
  <c r="J17923" i="12"/>
  <c r="K17923" i="12"/>
  <c r="L17923" i="12"/>
  <c r="M17923" i="12" s="1"/>
  <c r="E17924" i="12"/>
  <c r="G17924" i="12"/>
  <c r="H17924" i="12"/>
  <c r="I17924" i="12"/>
  <c r="J17924" i="12"/>
  <c r="K17924" i="12" s="1"/>
  <c r="L17924" i="12"/>
  <c r="M17924" i="12" s="1"/>
  <c r="E17925" i="12"/>
  <c r="G17925" i="12"/>
  <c r="H17925" i="12"/>
  <c r="I17925" i="12"/>
  <c r="J17925" i="12"/>
  <c r="K17925" i="12" s="1"/>
  <c r="L17925" i="12"/>
  <c r="M17925" i="12" s="1"/>
  <c r="E17926" i="12"/>
  <c r="G17926" i="12"/>
  <c r="H17926" i="12"/>
  <c r="I17926" i="12"/>
  <c r="J17926" i="12"/>
  <c r="K17926" i="12" s="1"/>
  <c r="L17926" i="12"/>
  <c r="M17926" i="12" s="1"/>
  <c r="E17927" i="12"/>
  <c r="G17927" i="12"/>
  <c r="H17927" i="12"/>
  <c r="I17927" i="12"/>
  <c r="J17927" i="12"/>
  <c r="K17927" i="12" s="1"/>
  <c r="L17927" i="12"/>
  <c r="M17927" i="12" s="1"/>
  <c r="E17928" i="12"/>
  <c r="G17928" i="12"/>
  <c r="H17928" i="12"/>
  <c r="I17928" i="12"/>
  <c r="J17928" i="12"/>
  <c r="K17928" i="12" s="1"/>
  <c r="L17928" i="12"/>
  <c r="M17928" i="12" s="1"/>
  <c r="E17929" i="12"/>
  <c r="G17929" i="12"/>
  <c r="H17929" i="12"/>
  <c r="I17929" i="12"/>
  <c r="J17929" i="12"/>
  <c r="K17929" i="12" s="1"/>
  <c r="L17929" i="12"/>
  <c r="M17929" i="12" s="1"/>
  <c r="E17930" i="12"/>
  <c r="G17930" i="12"/>
  <c r="H17930" i="12"/>
  <c r="I17930" i="12"/>
  <c r="J17930" i="12"/>
  <c r="K17930" i="12" s="1"/>
  <c r="L17930" i="12"/>
  <c r="M17930" i="12" s="1"/>
  <c r="E17931" i="12"/>
  <c r="G17931" i="12"/>
  <c r="H17931" i="12"/>
  <c r="I17931" i="12"/>
  <c r="J17931" i="12"/>
  <c r="K17931" i="12"/>
  <c r="L17931" i="12"/>
  <c r="M17931" i="12" s="1"/>
  <c r="E17932" i="12"/>
  <c r="G17932" i="12"/>
  <c r="H17932" i="12"/>
  <c r="I17932" i="12"/>
  <c r="J17932" i="12"/>
  <c r="K17932" i="12" s="1"/>
  <c r="L17932" i="12"/>
  <c r="M17932" i="12" s="1"/>
  <c r="E17933" i="12"/>
  <c r="G17933" i="12"/>
  <c r="H17933" i="12"/>
  <c r="I17933" i="12"/>
  <c r="J17933" i="12"/>
  <c r="K17933" i="12" s="1"/>
  <c r="L17933" i="12"/>
  <c r="M17933" i="12" s="1"/>
  <c r="E17934" i="12"/>
  <c r="G17934" i="12"/>
  <c r="H17934" i="12"/>
  <c r="I17934" i="12"/>
  <c r="J17934" i="12"/>
  <c r="K17934" i="12" s="1"/>
  <c r="L17934" i="12"/>
  <c r="M17934" i="12" s="1"/>
  <c r="E17935" i="12"/>
  <c r="G17935" i="12"/>
  <c r="H17935" i="12"/>
  <c r="I17935" i="12"/>
  <c r="J17935" i="12"/>
  <c r="K17935" i="12" s="1"/>
  <c r="L17935" i="12"/>
  <c r="M17935" i="12" s="1"/>
  <c r="E17936" i="12"/>
  <c r="G17936" i="12"/>
  <c r="H17936" i="12"/>
  <c r="I17936" i="12"/>
  <c r="J17936" i="12"/>
  <c r="K17936" i="12" s="1"/>
  <c r="L17936" i="12"/>
  <c r="M17936" i="12" s="1"/>
  <c r="E17937" i="12"/>
  <c r="G17937" i="12"/>
  <c r="H17937" i="12"/>
  <c r="I17937" i="12"/>
  <c r="J17937" i="12"/>
  <c r="K17937" i="12" s="1"/>
  <c r="L17937" i="12"/>
  <c r="M17937" i="12" s="1"/>
  <c r="E17938" i="12"/>
  <c r="G17938" i="12"/>
  <c r="H17938" i="12"/>
  <c r="I17938" i="12"/>
  <c r="J17938" i="12"/>
  <c r="K17938" i="12" s="1"/>
  <c r="L17938" i="12"/>
  <c r="M17938" i="12" s="1"/>
  <c r="E17939" i="12"/>
  <c r="G17939" i="12"/>
  <c r="H17939" i="12"/>
  <c r="I17939" i="12"/>
  <c r="J17939" i="12"/>
  <c r="K17939" i="12"/>
  <c r="L17939" i="12"/>
  <c r="M17939" i="12" s="1"/>
  <c r="E17940" i="12"/>
  <c r="G17940" i="12"/>
  <c r="H17940" i="12"/>
  <c r="I17940" i="12"/>
  <c r="J17940" i="12"/>
  <c r="K17940" i="12" s="1"/>
  <c r="L17940" i="12"/>
  <c r="M17940" i="12" s="1"/>
  <c r="E17941" i="12"/>
  <c r="G17941" i="12"/>
  <c r="H17941" i="12"/>
  <c r="I17941" i="12"/>
  <c r="J17941" i="12"/>
  <c r="K17941" i="12" s="1"/>
  <c r="L17941" i="12"/>
  <c r="M17941" i="12" s="1"/>
  <c r="E17942" i="12"/>
  <c r="G17942" i="12"/>
  <c r="H17942" i="12"/>
  <c r="I17942" i="12"/>
  <c r="J17942" i="12"/>
  <c r="K17942" i="12" s="1"/>
  <c r="L17942" i="12"/>
  <c r="M17942" i="12" s="1"/>
  <c r="E17943" i="12"/>
  <c r="G17943" i="12"/>
  <c r="H17943" i="12"/>
  <c r="I17943" i="12"/>
  <c r="J17943" i="12"/>
  <c r="K17943" i="12" s="1"/>
  <c r="L17943" i="12"/>
  <c r="M17943" i="12" s="1"/>
  <c r="E17944" i="12"/>
  <c r="G17944" i="12"/>
  <c r="H17944" i="12"/>
  <c r="I17944" i="12"/>
  <c r="J17944" i="12"/>
  <c r="K17944" i="12" s="1"/>
  <c r="L17944" i="12"/>
  <c r="M17944" i="12" s="1"/>
  <c r="E17945" i="12"/>
  <c r="G17945" i="12"/>
  <c r="H17945" i="12"/>
  <c r="I17945" i="12"/>
  <c r="J17945" i="12"/>
  <c r="K17945" i="12" s="1"/>
  <c r="L17945" i="12"/>
  <c r="M17945" i="12" s="1"/>
  <c r="E17946" i="12"/>
  <c r="G17946" i="12"/>
  <c r="H17946" i="12"/>
  <c r="I17946" i="12"/>
  <c r="J17946" i="12"/>
  <c r="K17946" i="12" s="1"/>
  <c r="L17946" i="12"/>
  <c r="M17946" i="12" s="1"/>
  <c r="E17947" i="12"/>
  <c r="G17947" i="12"/>
  <c r="H17947" i="12"/>
  <c r="I17947" i="12"/>
  <c r="J17947" i="12"/>
  <c r="K17947" i="12"/>
  <c r="L17947" i="12"/>
  <c r="M17947" i="12" s="1"/>
  <c r="E17948" i="12"/>
  <c r="G17948" i="12"/>
  <c r="H17948" i="12"/>
  <c r="I17948" i="12"/>
  <c r="J17948" i="12"/>
  <c r="K17948" i="12" s="1"/>
  <c r="L17948" i="12"/>
  <c r="M17948" i="12" s="1"/>
  <c r="E17949" i="12"/>
  <c r="G17949" i="12"/>
  <c r="H17949" i="12"/>
  <c r="I17949" i="12"/>
  <c r="J17949" i="12"/>
  <c r="K17949" i="12" s="1"/>
  <c r="L17949" i="12"/>
  <c r="M17949" i="12" s="1"/>
  <c r="E17950" i="12"/>
  <c r="G17950" i="12"/>
  <c r="H17950" i="12"/>
  <c r="I17950" i="12"/>
  <c r="J17950" i="12"/>
  <c r="K17950" i="12" s="1"/>
  <c r="L17950" i="12"/>
  <c r="M17950" i="12" s="1"/>
  <c r="E17951" i="12"/>
  <c r="G17951" i="12"/>
  <c r="H17951" i="12"/>
  <c r="I17951" i="12"/>
  <c r="J17951" i="12"/>
  <c r="K17951" i="12" s="1"/>
  <c r="L17951" i="12"/>
  <c r="M17951" i="12" s="1"/>
  <c r="E17952" i="12"/>
  <c r="G17952" i="12"/>
  <c r="H17952" i="12"/>
  <c r="I17952" i="12"/>
  <c r="J17952" i="12"/>
  <c r="K17952" i="12" s="1"/>
  <c r="L17952" i="12"/>
  <c r="M17952" i="12" s="1"/>
  <c r="E17953" i="12"/>
  <c r="G17953" i="12"/>
  <c r="H17953" i="12"/>
  <c r="I17953" i="12"/>
  <c r="J17953" i="12"/>
  <c r="K17953" i="12" s="1"/>
  <c r="L17953" i="12"/>
  <c r="M17953" i="12" s="1"/>
  <c r="E17954" i="12"/>
  <c r="G17954" i="12"/>
  <c r="H17954" i="12"/>
  <c r="I17954" i="12"/>
  <c r="J17954" i="12"/>
  <c r="K17954" i="12" s="1"/>
  <c r="L17954" i="12"/>
  <c r="M17954" i="12" s="1"/>
  <c r="E17955" i="12"/>
  <c r="G17955" i="12"/>
  <c r="H17955" i="12"/>
  <c r="I17955" i="12"/>
  <c r="J17955" i="12"/>
  <c r="K17955" i="12"/>
  <c r="L17955" i="12"/>
  <c r="M17955" i="12" s="1"/>
  <c r="E17956" i="12"/>
  <c r="G17956" i="12"/>
  <c r="H17956" i="12"/>
  <c r="I17956" i="12"/>
  <c r="J17956" i="12"/>
  <c r="K17956" i="12" s="1"/>
  <c r="L17956" i="12"/>
  <c r="M17956" i="12" s="1"/>
  <c r="E17957" i="12"/>
  <c r="G17957" i="12"/>
  <c r="H17957" i="12"/>
  <c r="I17957" i="12"/>
  <c r="J17957" i="12"/>
  <c r="K17957" i="12" s="1"/>
  <c r="L17957" i="12"/>
  <c r="M17957" i="12" s="1"/>
  <c r="E17958" i="12"/>
  <c r="G17958" i="12"/>
  <c r="H17958" i="12"/>
  <c r="I17958" i="12"/>
  <c r="J17958" i="12"/>
  <c r="K17958" i="12" s="1"/>
  <c r="L17958" i="12"/>
  <c r="M17958" i="12" s="1"/>
  <c r="E17959" i="12"/>
  <c r="G17959" i="12"/>
  <c r="H17959" i="12"/>
  <c r="I17959" i="12"/>
  <c r="J17959" i="12"/>
  <c r="K17959" i="12" s="1"/>
  <c r="L17959" i="12"/>
  <c r="M17959" i="12" s="1"/>
  <c r="E17960" i="12"/>
  <c r="G17960" i="12"/>
  <c r="H17960" i="12"/>
  <c r="I17960" i="12"/>
  <c r="J17960" i="12"/>
  <c r="K17960" i="12" s="1"/>
  <c r="L17960" i="12"/>
  <c r="M17960" i="12" s="1"/>
  <c r="E17961" i="12"/>
  <c r="G17961" i="12"/>
  <c r="H17961" i="12"/>
  <c r="I17961" i="12"/>
  <c r="J17961" i="12"/>
  <c r="K17961" i="12" s="1"/>
  <c r="L17961" i="12"/>
  <c r="M17961" i="12" s="1"/>
  <c r="E17962" i="12"/>
  <c r="G17962" i="12"/>
  <c r="H17962" i="12"/>
  <c r="I17962" i="12"/>
  <c r="J17962" i="12"/>
  <c r="K17962" i="12" s="1"/>
  <c r="L17962" i="12"/>
  <c r="M17962" i="12" s="1"/>
  <c r="E17963" i="12"/>
  <c r="G17963" i="12"/>
  <c r="H17963" i="12"/>
  <c r="I17963" i="12"/>
  <c r="J17963" i="12"/>
  <c r="K17963" i="12"/>
  <c r="L17963" i="12"/>
  <c r="M17963" i="12" s="1"/>
  <c r="E17964" i="12"/>
  <c r="G17964" i="12"/>
  <c r="H17964" i="12"/>
  <c r="I17964" i="12"/>
  <c r="J17964" i="12"/>
  <c r="K17964" i="12" s="1"/>
  <c r="L17964" i="12"/>
  <c r="M17964" i="12" s="1"/>
  <c r="E17965" i="12"/>
  <c r="G17965" i="12"/>
  <c r="H17965" i="12"/>
  <c r="I17965" i="12"/>
  <c r="J17965" i="12"/>
  <c r="K17965" i="12" s="1"/>
  <c r="L17965" i="12"/>
  <c r="M17965" i="12" s="1"/>
  <c r="E17966" i="12"/>
  <c r="G17966" i="12"/>
  <c r="H17966" i="12"/>
  <c r="I17966" i="12"/>
  <c r="J17966" i="12"/>
  <c r="K17966" i="12" s="1"/>
  <c r="L17966" i="12"/>
  <c r="M17966" i="12" s="1"/>
  <c r="E17967" i="12"/>
  <c r="G17967" i="12"/>
  <c r="H17967" i="12"/>
  <c r="I17967" i="12"/>
  <c r="J17967" i="12"/>
  <c r="K17967" i="12" s="1"/>
  <c r="L17967" i="12"/>
  <c r="M17967" i="12" s="1"/>
  <c r="E17968" i="12"/>
  <c r="G17968" i="12"/>
  <c r="H17968" i="12"/>
  <c r="I17968" i="12"/>
  <c r="J17968" i="12"/>
  <c r="K17968" i="12" s="1"/>
  <c r="L17968" i="12"/>
  <c r="M17968" i="12" s="1"/>
  <c r="E17969" i="12"/>
  <c r="G17969" i="12"/>
  <c r="H17969" i="12"/>
  <c r="I17969" i="12"/>
  <c r="J17969" i="12"/>
  <c r="K17969" i="12" s="1"/>
  <c r="L17969" i="12"/>
  <c r="M17969" i="12" s="1"/>
  <c r="E17970" i="12"/>
  <c r="G17970" i="12"/>
  <c r="H17970" i="12"/>
  <c r="I17970" i="12"/>
  <c r="J17970" i="12"/>
  <c r="K17970" i="12" s="1"/>
  <c r="L17970" i="12"/>
  <c r="M17970" i="12" s="1"/>
  <c r="E17971" i="12"/>
  <c r="G17971" i="12"/>
  <c r="H17971" i="12"/>
  <c r="I17971" i="12"/>
  <c r="J17971" i="12"/>
  <c r="K17971" i="12"/>
  <c r="L17971" i="12"/>
  <c r="M17971" i="12" s="1"/>
  <c r="E17972" i="12"/>
  <c r="G17972" i="12"/>
  <c r="H17972" i="12"/>
  <c r="I17972" i="12"/>
  <c r="J17972" i="12"/>
  <c r="K17972" i="12" s="1"/>
  <c r="L17972" i="12"/>
  <c r="M17972" i="12" s="1"/>
  <c r="E17973" i="12"/>
  <c r="G17973" i="12"/>
  <c r="H17973" i="12"/>
  <c r="I17973" i="12"/>
  <c r="J17973" i="12"/>
  <c r="K17973" i="12" s="1"/>
  <c r="L17973" i="12"/>
  <c r="M17973" i="12" s="1"/>
  <c r="E17974" i="12"/>
  <c r="G17974" i="12"/>
  <c r="H17974" i="12"/>
  <c r="I17974" i="12"/>
  <c r="J17974" i="12"/>
  <c r="K17974" i="12" s="1"/>
  <c r="L17974" i="12"/>
  <c r="M17974" i="12" s="1"/>
  <c r="E17975" i="12"/>
  <c r="G17975" i="12"/>
  <c r="H17975" i="12"/>
  <c r="I17975" i="12"/>
  <c r="J17975" i="12"/>
  <c r="K17975" i="12" s="1"/>
  <c r="L17975" i="12"/>
  <c r="M17975" i="12" s="1"/>
  <c r="E17976" i="12"/>
  <c r="G17976" i="12"/>
  <c r="H17976" i="12"/>
  <c r="I17976" i="12"/>
  <c r="J17976" i="12"/>
  <c r="K17976" i="12" s="1"/>
  <c r="L17976" i="12"/>
  <c r="M17976" i="12" s="1"/>
  <c r="E17977" i="12"/>
  <c r="G17977" i="12"/>
  <c r="H17977" i="12"/>
  <c r="I17977" i="12"/>
  <c r="J17977" i="12"/>
  <c r="K17977" i="12" s="1"/>
  <c r="L17977" i="12"/>
  <c r="M17977" i="12" s="1"/>
  <c r="E17978" i="12"/>
  <c r="G17978" i="12"/>
  <c r="H17978" i="12"/>
  <c r="I17978" i="12"/>
  <c r="J17978" i="12"/>
  <c r="K17978" i="12" s="1"/>
  <c r="L17978" i="12"/>
  <c r="M17978" i="12" s="1"/>
  <c r="E17979" i="12"/>
  <c r="G17979" i="12"/>
  <c r="H17979" i="12"/>
  <c r="I17979" i="12"/>
  <c r="J17979" i="12"/>
  <c r="K17979" i="12" s="1"/>
  <c r="L17979" i="12"/>
  <c r="M17979" i="12" s="1"/>
  <c r="E17980" i="12"/>
  <c r="G17980" i="12"/>
  <c r="H17980" i="12"/>
  <c r="I17980" i="12"/>
  <c r="J17980" i="12"/>
  <c r="K17980" i="12" s="1"/>
  <c r="L17980" i="12"/>
  <c r="M17980" i="12" s="1"/>
  <c r="E17981" i="12"/>
  <c r="G17981" i="12"/>
  <c r="H17981" i="12"/>
  <c r="I17981" i="12"/>
  <c r="J17981" i="12"/>
  <c r="K17981" i="12"/>
  <c r="L17981" i="12"/>
  <c r="M17981" i="12" s="1"/>
  <c r="E17982" i="12"/>
  <c r="G17982" i="12"/>
  <c r="H17982" i="12"/>
  <c r="I17982" i="12"/>
  <c r="J17982" i="12"/>
  <c r="K17982" i="12" s="1"/>
  <c r="L17982" i="12"/>
  <c r="M17982" i="12" s="1"/>
  <c r="E17983" i="12"/>
  <c r="G17983" i="12"/>
  <c r="H17983" i="12"/>
  <c r="I17983" i="12"/>
  <c r="J17983" i="12"/>
  <c r="K17983" i="12" s="1"/>
  <c r="L17983" i="12"/>
  <c r="M17983" i="12" s="1"/>
  <c r="E17984" i="12"/>
  <c r="G17984" i="12"/>
  <c r="H17984" i="12"/>
  <c r="I17984" i="12"/>
  <c r="J17984" i="12"/>
  <c r="K17984" i="12" s="1"/>
  <c r="L17984" i="12"/>
  <c r="M17984" i="12" s="1"/>
  <c r="E17985" i="12"/>
  <c r="G17985" i="12"/>
  <c r="H17985" i="12"/>
  <c r="I17985" i="12"/>
  <c r="J17985" i="12"/>
  <c r="K17985" i="12" s="1"/>
  <c r="L17985" i="12"/>
  <c r="M17985" i="12" s="1"/>
  <c r="E17986" i="12"/>
  <c r="G17986" i="12"/>
  <c r="H17986" i="12"/>
  <c r="I17986" i="12"/>
  <c r="J17986" i="12"/>
  <c r="K17986" i="12" s="1"/>
  <c r="L17986" i="12"/>
  <c r="M17986" i="12" s="1"/>
  <c r="E17987" i="12"/>
  <c r="G17987" i="12"/>
  <c r="H17987" i="12"/>
  <c r="I17987" i="12"/>
  <c r="J17987" i="12"/>
  <c r="K17987" i="12" s="1"/>
  <c r="L17987" i="12"/>
  <c r="M17987" i="12" s="1"/>
  <c r="E17988" i="12"/>
  <c r="G17988" i="12"/>
  <c r="H17988" i="12"/>
  <c r="I17988" i="12"/>
  <c r="J17988" i="12"/>
  <c r="K17988" i="12" s="1"/>
  <c r="L17988" i="12"/>
  <c r="M17988" i="12" s="1"/>
  <c r="E17989" i="12"/>
  <c r="G17989" i="12"/>
  <c r="H17989" i="12"/>
  <c r="I17989" i="12"/>
  <c r="J17989" i="12"/>
  <c r="K17989" i="12"/>
  <c r="L17989" i="12"/>
  <c r="M17989" i="12" s="1"/>
  <c r="E17990" i="12"/>
  <c r="G17990" i="12"/>
  <c r="H17990" i="12"/>
  <c r="I17990" i="12"/>
  <c r="J17990" i="12"/>
  <c r="K17990" i="12" s="1"/>
  <c r="L17990" i="12"/>
  <c r="M17990" i="12" s="1"/>
  <c r="E17991" i="12"/>
  <c r="G17991" i="12"/>
  <c r="H17991" i="12"/>
  <c r="I17991" i="12"/>
  <c r="J17991" i="12"/>
  <c r="K17991" i="12" s="1"/>
  <c r="L17991" i="12"/>
  <c r="M17991" i="12" s="1"/>
  <c r="E17992" i="12"/>
  <c r="G17992" i="12"/>
  <c r="H17992" i="12"/>
  <c r="I17992" i="12"/>
  <c r="J17992" i="12"/>
  <c r="K17992" i="12" s="1"/>
  <c r="L17992" i="12"/>
  <c r="M17992" i="12" s="1"/>
  <c r="E17993" i="12"/>
  <c r="G17993" i="12"/>
  <c r="H17993" i="12"/>
  <c r="I17993" i="12"/>
  <c r="J17993" i="12"/>
  <c r="K17993" i="12" s="1"/>
  <c r="L17993" i="12"/>
  <c r="M17993" i="12" s="1"/>
  <c r="E17994" i="12"/>
  <c r="G17994" i="12"/>
  <c r="H17994" i="12"/>
  <c r="I17994" i="12"/>
  <c r="J17994" i="12"/>
  <c r="K17994" i="12" s="1"/>
  <c r="L17994" i="12"/>
  <c r="M17994" i="12" s="1"/>
  <c r="E17995" i="12"/>
  <c r="G17995" i="12"/>
  <c r="H17995" i="12"/>
  <c r="I17995" i="12"/>
  <c r="J17995" i="12"/>
  <c r="K17995" i="12" s="1"/>
  <c r="L17995" i="12"/>
  <c r="M17995" i="12" s="1"/>
  <c r="E17996" i="12"/>
  <c r="G17996" i="12"/>
  <c r="H17996" i="12"/>
  <c r="I17996" i="12"/>
  <c r="J17996" i="12"/>
  <c r="K17996" i="12" s="1"/>
  <c r="L17996" i="12"/>
  <c r="M17996" i="12" s="1"/>
  <c r="E17997" i="12"/>
  <c r="G17997" i="12"/>
  <c r="H17997" i="12"/>
  <c r="I17997" i="12"/>
  <c r="J17997" i="12"/>
  <c r="K17997" i="12"/>
  <c r="L17997" i="12"/>
  <c r="M17997" i="12" s="1"/>
  <c r="E17998" i="12"/>
  <c r="G17998" i="12"/>
  <c r="H17998" i="12"/>
  <c r="I17998" i="12"/>
  <c r="J17998" i="12"/>
  <c r="K17998" i="12" s="1"/>
  <c r="L17998" i="12"/>
  <c r="M17998" i="12" s="1"/>
  <c r="E17999" i="12"/>
  <c r="G17999" i="12"/>
  <c r="H17999" i="12"/>
  <c r="I17999" i="12"/>
  <c r="J17999" i="12"/>
  <c r="K17999" i="12" s="1"/>
  <c r="L17999" i="12"/>
  <c r="M17999" i="12" s="1"/>
  <c r="E18000" i="12"/>
  <c r="G18000" i="12"/>
  <c r="H18000" i="12"/>
  <c r="I18000" i="12"/>
  <c r="J18000" i="12"/>
  <c r="K18000" i="12" s="1"/>
  <c r="L18000" i="12"/>
  <c r="M18000" i="12" s="1"/>
  <c r="E18001" i="12"/>
  <c r="G18001" i="12"/>
  <c r="H18001" i="12"/>
  <c r="I18001" i="12"/>
  <c r="J18001" i="12"/>
  <c r="K18001" i="12" s="1"/>
  <c r="L18001" i="12"/>
  <c r="M18001" i="12" s="1"/>
  <c r="E18002" i="12"/>
  <c r="G18002" i="12"/>
  <c r="H18002" i="12"/>
  <c r="I18002" i="12"/>
  <c r="J18002" i="12"/>
  <c r="K18002" i="12" s="1"/>
  <c r="L18002" i="12"/>
  <c r="M18002" i="12" s="1"/>
  <c r="E18003" i="12"/>
  <c r="G18003" i="12"/>
  <c r="H18003" i="12"/>
  <c r="I18003" i="12"/>
  <c r="J18003" i="12"/>
  <c r="K18003" i="12" s="1"/>
  <c r="L18003" i="12"/>
  <c r="M18003" i="12" s="1"/>
  <c r="E18004" i="12"/>
  <c r="G18004" i="12"/>
  <c r="H18004" i="12"/>
  <c r="I18004" i="12"/>
  <c r="J18004" i="12"/>
  <c r="K18004" i="12" s="1"/>
  <c r="L18004" i="12"/>
  <c r="M18004" i="12" s="1"/>
  <c r="E18005" i="12"/>
  <c r="G18005" i="12"/>
  <c r="H18005" i="12"/>
  <c r="I18005" i="12"/>
  <c r="J18005" i="12"/>
  <c r="K18005" i="12"/>
  <c r="L18005" i="12"/>
  <c r="M18005" i="12" s="1"/>
  <c r="E18006" i="12"/>
  <c r="G18006" i="12"/>
  <c r="H18006" i="12"/>
  <c r="I18006" i="12"/>
  <c r="J18006" i="12"/>
  <c r="K18006" i="12" s="1"/>
  <c r="L18006" i="12"/>
  <c r="M18006" i="12" s="1"/>
  <c r="E18007" i="12"/>
  <c r="G18007" i="12"/>
  <c r="H18007" i="12"/>
  <c r="I18007" i="12"/>
  <c r="J18007" i="12"/>
  <c r="K18007" i="12" s="1"/>
  <c r="L18007" i="12"/>
  <c r="M18007" i="12" s="1"/>
  <c r="E18008" i="12"/>
  <c r="G18008" i="12"/>
  <c r="H18008" i="12"/>
  <c r="I18008" i="12"/>
  <c r="J18008" i="12"/>
  <c r="K18008" i="12" s="1"/>
  <c r="L18008" i="12"/>
  <c r="M18008" i="12" s="1"/>
  <c r="E18009" i="12"/>
  <c r="G18009" i="12"/>
  <c r="H18009" i="12"/>
  <c r="I18009" i="12"/>
  <c r="J18009" i="12"/>
  <c r="K18009" i="12" s="1"/>
  <c r="L18009" i="12"/>
  <c r="M18009" i="12" s="1"/>
  <c r="E18010" i="12"/>
  <c r="G18010" i="12"/>
  <c r="H18010" i="12"/>
  <c r="I18010" i="12"/>
  <c r="J18010" i="12"/>
  <c r="K18010" i="12" s="1"/>
  <c r="L18010" i="12"/>
  <c r="M18010" i="12" s="1"/>
  <c r="E18011" i="12"/>
  <c r="G18011" i="12"/>
  <c r="H18011" i="12"/>
  <c r="I18011" i="12"/>
  <c r="J18011" i="12"/>
  <c r="K18011" i="12" s="1"/>
  <c r="L18011" i="12"/>
  <c r="M18011" i="12" s="1"/>
  <c r="E18012" i="12"/>
  <c r="G18012" i="12"/>
  <c r="H18012" i="12"/>
  <c r="I18012" i="12"/>
  <c r="J18012" i="12"/>
  <c r="K18012" i="12" s="1"/>
  <c r="L18012" i="12"/>
  <c r="M18012" i="12" s="1"/>
  <c r="E18013" i="12"/>
  <c r="G18013" i="12"/>
  <c r="H18013" i="12"/>
  <c r="I18013" i="12"/>
  <c r="J18013" i="12"/>
  <c r="K18013" i="12"/>
  <c r="L18013" i="12"/>
  <c r="M18013" i="12" s="1"/>
  <c r="E18014" i="12"/>
  <c r="G18014" i="12"/>
  <c r="H18014" i="12"/>
  <c r="I18014" i="12"/>
  <c r="J18014" i="12"/>
  <c r="K18014" i="12" s="1"/>
  <c r="L18014" i="12"/>
  <c r="M18014" i="12" s="1"/>
  <c r="E18015" i="12"/>
  <c r="G18015" i="12"/>
  <c r="H18015" i="12"/>
  <c r="I18015" i="12"/>
  <c r="J18015" i="12"/>
  <c r="K18015" i="12" s="1"/>
  <c r="L18015" i="12"/>
  <c r="M18015" i="12" s="1"/>
  <c r="E18016" i="12"/>
  <c r="G18016" i="12"/>
  <c r="H18016" i="12"/>
  <c r="I18016" i="12"/>
  <c r="J18016" i="12"/>
  <c r="K18016" i="12" s="1"/>
  <c r="L18016" i="12"/>
  <c r="M18016" i="12" s="1"/>
  <c r="E18017" i="12"/>
  <c r="G18017" i="12"/>
  <c r="H18017" i="12"/>
  <c r="I18017" i="12"/>
  <c r="J18017" i="12"/>
  <c r="K18017" i="12" s="1"/>
  <c r="L18017" i="12"/>
  <c r="M18017" i="12" s="1"/>
  <c r="E18018" i="12"/>
  <c r="G18018" i="12"/>
  <c r="H18018" i="12"/>
  <c r="I18018" i="12"/>
  <c r="J18018" i="12"/>
  <c r="K18018" i="12" s="1"/>
  <c r="L18018" i="12"/>
  <c r="M18018" i="12" s="1"/>
  <c r="E18019" i="12"/>
  <c r="G18019" i="12"/>
  <c r="H18019" i="12"/>
  <c r="I18019" i="12"/>
  <c r="J18019" i="12"/>
  <c r="K18019" i="12" s="1"/>
  <c r="L18019" i="12"/>
  <c r="M18019" i="12" s="1"/>
  <c r="E18020" i="12"/>
  <c r="G18020" i="12"/>
  <c r="H18020" i="12"/>
  <c r="I18020" i="12"/>
  <c r="J18020" i="12"/>
  <c r="K18020" i="12" s="1"/>
  <c r="L18020" i="12"/>
  <c r="M18020" i="12" s="1"/>
  <c r="E18021" i="12"/>
  <c r="G18021" i="12"/>
  <c r="H18021" i="12"/>
  <c r="I18021" i="12"/>
  <c r="J18021" i="12"/>
  <c r="K18021" i="12"/>
  <c r="L18021" i="12"/>
  <c r="M18021" i="12" s="1"/>
  <c r="E18022" i="12"/>
  <c r="G18022" i="12"/>
  <c r="H18022" i="12"/>
  <c r="I18022" i="12"/>
  <c r="J18022" i="12"/>
  <c r="K18022" i="12" s="1"/>
  <c r="L18022" i="12"/>
  <c r="M18022" i="12" s="1"/>
  <c r="E18023" i="12"/>
  <c r="G18023" i="12"/>
  <c r="H18023" i="12"/>
  <c r="I18023" i="12"/>
  <c r="J18023" i="12"/>
  <c r="K18023" i="12" s="1"/>
  <c r="L18023" i="12"/>
  <c r="M18023" i="12" s="1"/>
  <c r="E18024" i="12"/>
  <c r="G18024" i="12"/>
  <c r="H18024" i="12"/>
  <c r="I18024" i="12"/>
  <c r="J18024" i="12"/>
  <c r="K18024" i="12" s="1"/>
  <c r="L18024" i="12"/>
  <c r="M18024" i="12" s="1"/>
  <c r="E18025" i="12"/>
  <c r="G18025" i="12"/>
  <c r="H18025" i="12"/>
  <c r="I18025" i="12"/>
  <c r="J18025" i="12"/>
  <c r="K18025" i="12" s="1"/>
  <c r="L18025" i="12"/>
  <c r="M18025" i="12" s="1"/>
  <c r="E18026" i="12"/>
  <c r="G18026" i="12"/>
  <c r="H18026" i="12"/>
  <c r="I18026" i="12"/>
  <c r="J18026" i="12"/>
  <c r="K18026" i="12" s="1"/>
  <c r="L18026" i="12"/>
  <c r="M18026" i="12" s="1"/>
  <c r="E18027" i="12"/>
  <c r="G18027" i="12"/>
  <c r="H18027" i="12"/>
  <c r="I18027" i="12"/>
  <c r="J18027" i="12"/>
  <c r="K18027" i="12" s="1"/>
  <c r="L18027" i="12"/>
  <c r="M18027" i="12" s="1"/>
  <c r="E18028" i="12"/>
  <c r="G18028" i="12"/>
  <c r="H18028" i="12"/>
  <c r="I18028" i="12"/>
  <c r="J18028" i="12"/>
  <c r="K18028" i="12" s="1"/>
  <c r="L18028" i="12"/>
  <c r="M18028" i="12" s="1"/>
  <c r="E18029" i="12"/>
  <c r="G18029" i="12"/>
  <c r="H18029" i="12"/>
  <c r="I18029" i="12"/>
  <c r="J18029" i="12"/>
  <c r="K18029" i="12"/>
  <c r="L18029" i="12"/>
  <c r="M18029" i="12" s="1"/>
  <c r="E18030" i="12"/>
  <c r="G18030" i="12"/>
  <c r="H18030" i="12"/>
  <c r="I18030" i="12"/>
  <c r="J18030" i="12"/>
  <c r="K18030" i="12" s="1"/>
  <c r="L18030" i="12"/>
  <c r="M18030" i="12" s="1"/>
  <c r="E18031" i="12"/>
  <c r="G18031" i="12"/>
  <c r="H18031" i="12"/>
  <c r="I18031" i="12"/>
  <c r="J18031" i="12"/>
  <c r="K18031" i="12" s="1"/>
  <c r="L18031" i="12"/>
  <c r="M18031" i="12" s="1"/>
  <c r="E18032" i="12"/>
  <c r="G18032" i="12"/>
  <c r="H18032" i="12"/>
  <c r="I18032" i="12"/>
  <c r="J18032" i="12"/>
  <c r="K18032" i="12" s="1"/>
  <c r="L18032" i="12"/>
  <c r="M18032" i="12" s="1"/>
  <c r="E18033" i="12"/>
  <c r="G18033" i="12"/>
  <c r="H18033" i="12"/>
  <c r="I18033" i="12"/>
  <c r="J18033" i="12"/>
  <c r="K18033" i="12" s="1"/>
  <c r="L18033" i="12"/>
  <c r="M18033" i="12" s="1"/>
  <c r="E18034" i="12"/>
  <c r="G18034" i="12"/>
  <c r="H18034" i="12"/>
  <c r="I18034" i="12"/>
  <c r="J18034" i="12"/>
  <c r="K18034" i="12" s="1"/>
  <c r="L18034" i="12"/>
  <c r="M18034" i="12" s="1"/>
  <c r="E18035" i="12"/>
  <c r="G18035" i="12"/>
  <c r="H18035" i="12"/>
  <c r="I18035" i="12"/>
  <c r="J18035" i="12"/>
  <c r="K18035" i="12" s="1"/>
  <c r="L18035" i="12"/>
  <c r="M18035" i="12" s="1"/>
  <c r="E18036" i="12"/>
  <c r="G18036" i="12"/>
  <c r="H18036" i="12"/>
  <c r="I18036" i="12"/>
  <c r="J18036" i="12"/>
  <c r="K18036" i="12" s="1"/>
  <c r="L18036" i="12"/>
  <c r="M18036" i="12" s="1"/>
  <c r="E18037" i="12"/>
  <c r="G18037" i="12"/>
  <c r="H18037" i="12"/>
  <c r="I18037" i="12"/>
  <c r="J18037" i="12"/>
  <c r="K18037" i="12"/>
  <c r="L18037" i="12"/>
  <c r="M18037" i="12" s="1"/>
  <c r="E18038" i="12"/>
  <c r="G18038" i="12"/>
  <c r="H18038" i="12"/>
  <c r="I18038" i="12"/>
  <c r="J18038" i="12"/>
  <c r="K18038" i="12" s="1"/>
  <c r="L18038" i="12"/>
  <c r="M18038" i="12" s="1"/>
  <c r="E18039" i="12"/>
  <c r="G18039" i="12"/>
  <c r="H18039" i="12"/>
  <c r="I18039" i="12"/>
  <c r="J18039" i="12"/>
  <c r="K18039" i="12" s="1"/>
  <c r="L18039" i="12"/>
  <c r="M18039" i="12" s="1"/>
  <c r="E18040" i="12"/>
  <c r="G18040" i="12"/>
  <c r="H18040" i="12"/>
  <c r="I18040" i="12"/>
  <c r="J18040" i="12"/>
  <c r="K18040" i="12" s="1"/>
  <c r="L18040" i="12"/>
  <c r="M18040" i="12" s="1"/>
  <c r="E18041" i="12"/>
  <c r="G18041" i="12"/>
  <c r="H18041" i="12"/>
  <c r="I18041" i="12"/>
  <c r="J18041" i="12"/>
  <c r="K18041" i="12" s="1"/>
  <c r="L18041" i="12"/>
  <c r="M18041" i="12" s="1"/>
  <c r="E18042" i="12"/>
  <c r="G18042" i="12"/>
  <c r="H18042" i="12"/>
  <c r="I18042" i="12"/>
  <c r="J18042" i="12"/>
  <c r="K18042" i="12" s="1"/>
  <c r="L18042" i="12"/>
  <c r="M18042" i="12" s="1"/>
  <c r="E18043" i="12"/>
  <c r="G18043" i="12"/>
  <c r="H18043" i="12"/>
  <c r="I18043" i="12"/>
  <c r="J18043" i="12"/>
  <c r="K18043" i="12" s="1"/>
  <c r="L18043" i="12"/>
  <c r="M18043" i="12" s="1"/>
  <c r="E18044" i="12"/>
  <c r="G18044" i="12"/>
  <c r="H18044" i="12"/>
  <c r="I18044" i="12"/>
  <c r="J18044" i="12"/>
  <c r="K18044" i="12" s="1"/>
  <c r="L18044" i="12"/>
  <c r="M18044" i="12" s="1"/>
  <c r="E18045" i="12"/>
  <c r="G18045" i="12"/>
  <c r="H18045" i="12"/>
  <c r="I18045" i="12"/>
  <c r="J18045" i="12"/>
  <c r="K18045" i="12"/>
  <c r="L18045" i="12"/>
  <c r="M18045" i="12" s="1"/>
  <c r="E18046" i="12"/>
  <c r="G18046" i="12"/>
  <c r="H18046" i="12"/>
  <c r="I18046" i="12"/>
  <c r="J18046" i="12"/>
  <c r="K18046" i="12" s="1"/>
  <c r="L18046" i="12"/>
  <c r="M18046" i="12" s="1"/>
  <c r="E18047" i="12"/>
  <c r="G18047" i="12"/>
  <c r="H18047" i="12"/>
  <c r="I18047" i="12"/>
  <c r="J18047" i="12"/>
  <c r="K18047" i="12" s="1"/>
  <c r="L18047" i="12"/>
  <c r="M18047" i="12" s="1"/>
  <c r="E18048" i="12"/>
  <c r="G18048" i="12"/>
  <c r="H18048" i="12"/>
  <c r="I18048" i="12"/>
  <c r="J18048" i="12"/>
  <c r="K18048" i="12" s="1"/>
  <c r="L18048" i="12"/>
  <c r="M18048" i="12" s="1"/>
  <c r="E18049" i="12"/>
  <c r="G18049" i="12"/>
  <c r="H18049" i="12"/>
  <c r="I18049" i="12"/>
  <c r="J18049" i="12"/>
  <c r="K18049" i="12" s="1"/>
  <c r="L18049" i="12"/>
  <c r="M18049" i="12" s="1"/>
  <c r="E18050" i="12"/>
  <c r="G18050" i="12"/>
  <c r="H18050" i="12"/>
  <c r="I18050" i="12"/>
  <c r="J18050" i="12"/>
  <c r="K18050" i="12" s="1"/>
  <c r="L18050" i="12"/>
  <c r="M18050" i="12" s="1"/>
  <c r="E18051" i="12"/>
  <c r="G18051" i="12"/>
  <c r="H18051" i="12"/>
  <c r="I18051" i="12"/>
  <c r="J18051" i="12"/>
  <c r="K18051" i="12" s="1"/>
  <c r="L18051" i="12"/>
  <c r="M18051" i="12" s="1"/>
  <c r="E18052" i="12"/>
  <c r="G18052" i="12"/>
  <c r="H18052" i="12"/>
  <c r="I18052" i="12"/>
  <c r="J18052" i="12"/>
  <c r="K18052" i="12" s="1"/>
  <c r="L18052" i="12"/>
  <c r="M18052" i="12" s="1"/>
  <c r="E18053" i="12"/>
  <c r="G18053" i="12"/>
  <c r="H18053" i="12"/>
  <c r="I18053" i="12"/>
  <c r="J18053" i="12"/>
  <c r="K18053" i="12"/>
  <c r="L18053" i="12"/>
  <c r="M18053" i="12" s="1"/>
  <c r="E18054" i="12"/>
  <c r="G18054" i="12"/>
  <c r="H18054" i="12"/>
  <c r="I18054" i="12"/>
  <c r="J18054" i="12"/>
  <c r="K18054" i="12" s="1"/>
  <c r="L18054" i="12"/>
  <c r="M18054" i="12" s="1"/>
  <c r="E18055" i="12"/>
  <c r="G18055" i="12"/>
  <c r="H18055" i="12"/>
  <c r="I18055" i="12"/>
  <c r="J18055" i="12"/>
  <c r="K18055" i="12" s="1"/>
  <c r="L18055" i="12"/>
  <c r="M18055" i="12" s="1"/>
  <c r="E18056" i="12"/>
  <c r="G18056" i="12"/>
  <c r="H18056" i="12"/>
  <c r="I18056" i="12"/>
  <c r="J18056" i="12"/>
  <c r="K18056" i="12" s="1"/>
  <c r="L18056" i="12"/>
  <c r="M18056" i="12" s="1"/>
  <c r="E18057" i="12"/>
  <c r="G18057" i="12"/>
  <c r="H18057" i="12"/>
  <c r="I18057" i="12"/>
  <c r="J18057" i="12"/>
  <c r="K18057" i="12" s="1"/>
  <c r="L18057" i="12"/>
  <c r="M18057" i="12" s="1"/>
  <c r="E18058" i="12"/>
  <c r="G18058" i="12"/>
  <c r="H18058" i="12"/>
  <c r="I18058" i="12"/>
  <c r="J18058" i="12"/>
  <c r="K18058" i="12" s="1"/>
  <c r="L18058" i="12"/>
  <c r="M18058" i="12" s="1"/>
  <c r="E18059" i="12"/>
  <c r="G18059" i="12"/>
  <c r="H18059" i="12"/>
  <c r="I18059" i="12"/>
  <c r="J18059" i="12"/>
  <c r="K18059" i="12" s="1"/>
  <c r="L18059" i="12"/>
  <c r="M18059" i="12" s="1"/>
  <c r="E18060" i="12"/>
  <c r="G18060" i="12"/>
  <c r="H18060" i="12"/>
  <c r="I18060" i="12"/>
  <c r="J18060" i="12"/>
  <c r="K18060" i="12" s="1"/>
  <c r="L18060" i="12"/>
  <c r="M18060" i="12" s="1"/>
  <c r="E18061" i="12"/>
  <c r="G18061" i="12"/>
  <c r="H18061" i="12"/>
  <c r="I18061" i="12"/>
  <c r="J18061" i="12"/>
  <c r="K18061" i="12"/>
  <c r="L18061" i="12"/>
  <c r="M18061" i="12" s="1"/>
  <c r="E18062" i="12"/>
  <c r="G18062" i="12"/>
  <c r="H18062" i="12"/>
  <c r="I18062" i="12"/>
  <c r="J18062" i="12"/>
  <c r="K18062" i="12" s="1"/>
  <c r="L18062" i="12"/>
  <c r="M18062" i="12" s="1"/>
  <c r="E18063" i="12"/>
  <c r="G18063" i="12"/>
  <c r="H18063" i="12"/>
  <c r="I18063" i="12"/>
  <c r="J18063" i="12"/>
  <c r="K18063" i="12" s="1"/>
  <c r="L18063" i="12"/>
  <c r="M18063" i="12" s="1"/>
  <c r="E18064" i="12"/>
  <c r="G18064" i="12"/>
  <c r="H18064" i="12"/>
  <c r="I18064" i="12"/>
  <c r="J18064" i="12"/>
  <c r="K18064" i="12" s="1"/>
  <c r="L18064" i="12"/>
  <c r="M18064" i="12" s="1"/>
  <c r="E18065" i="12"/>
  <c r="G18065" i="12"/>
  <c r="H18065" i="12"/>
  <c r="I18065" i="12"/>
  <c r="J18065" i="12"/>
  <c r="K18065" i="12" s="1"/>
  <c r="L18065" i="12"/>
  <c r="M18065" i="12" s="1"/>
  <c r="E18066" i="12"/>
  <c r="G18066" i="12"/>
  <c r="H18066" i="12"/>
  <c r="I18066" i="12"/>
  <c r="J18066" i="12"/>
  <c r="K18066" i="12" s="1"/>
  <c r="L18066" i="12"/>
  <c r="M18066" i="12" s="1"/>
  <c r="E18067" i="12"/>
  <c r="G18067" i="12"/>
  <c r="H18067" i="12"/>
  <c r="I18067" i="12"/>
  <c r="J18067" i="12"/>
  <c r="K18067" i="12" s="1"/>
  <c r="L18067" i="12"/>
  <c r="M18067" i="12" s="1"/>
  <c r="E18068" i="12"/>
  <c r="G18068" i="12"/>
  <c r="H18068" i="12"/>
  <c r="I18068" i="12"/>
  <c r="J18068" i="12"/>
  <c r="K18068" i="12" s="1"/>
  <c r="L18068" i="12"/>
  <c r="M18068" i="12" s="1"/>
  <c r="E18069" i="12"/>
  <c r="G18069" i="12"/>
  <c r="H18069" i="12"/>
  <c r="I18069" i="12"/>
  <c r="J18069" i="12"/>
  <c r="K18069" i="12"/>
  <c r="L18069" i="12"/>
  <c r="M18069" i="12" s="1"/>
  <c r="E18070" i="12"/>
  <c r="G18070" i="12"/>
  <c r="H18070" i="12"/>
  <c r="I18070" i="12"/>
  <c r="J18070" i="12"/>
  <c r="K18070" i="12" s="1"/>
  <c r="L18070" i="12"/>
  <c r="M18070" i="12" s="1"/>
  <c r="E18071" i="12"/>
  <c r="G18071" i="12"/>
  <c r="H18071" i="12"/>
  <c r="I18071" i="12"/>
  <c r="J18071" i="12"/>
  <c r="K18071" i="12" s="1"/>
  <c r="L18071" i="12"/>
  <c r="M18071" i="12" s="1"/>
  <c r="E18072" i="12"/>
  <c r="G18072" i="12"/>
  <c r="H18072" i="12"/>
  <c r="I18072" i="12"/>
  <c r="J18072" i="12"/>
  <c r="K18072" i="12" s="1"/>
  <c r="L18072" i="12"/>
  <c r="M18072" i="12" s="1"/>
  <c r="E18073" i="12"/>
  <c r="G18073" i="12"/>
  <c r="H18073" i="12"/>
  <c r="I18073" i="12"/>
  <c r="J18073" i="12"/>
  <c r="K18073" i="12" s="1"/>
  <c r="L18073" i="12"/>
  <c r="M18073" i="12" s="1"/>
  <c r="E18074" i="12"/>
  <c r="G18074" i="12"/>
  <c r="H18074" i="12"/>
  <c r="I18074" i="12"/>
  <c r="J18074" i="12"/>
  <c r="K18074" i="12" s="1"/>
  <c r="L18074" i="12"/>
  <c r="M18074" i="12" s="1"/>
  <c r="E18075" i="12"/>
  <c r="G18075" i="12"/>
  <c r="H18075" i="12"/>
  <c r="I18075" i="12"/>
  <c r="J18075" i="12"/>
  <c r="K18075" i="12" s="1"/>
  <c r="L18075" i="12"/>
  <c r="M18075" i="12" s="1"/>
  <c r="E18076" i="12"/>
  <c r="G18076" i="12"/>
  <c r="H18076" i="12"/>
  <c r="I18076" i="12"/>
  <c r="J18076" i="12"/>
  <c r="K18076" i="12" s="1"/>
  <c r="L18076" i="12"/>
  <c r="M18076" i="12" s="1"/>
  <c r="E18077" i="12"/>
  <c r="G18077" i="12"/>
  <c r="H18077" i="12"/>
  <c r="I18077" i="12"/>
  <c r="J18077" i="12"/>
  <c r="K18077" i="12"/>
  <c r="L18077" i="12"/>
  <c r="M18077" i="12" s="1"/>
  <c r="E18078" i="12"/>
  <c r="G18078" i="12"/>
  <c r="H18078" i="12"/>
  <c r="I18078" i="12"/>
  <c r="J18078" i="12"/>
  <c r="K18078" i="12" s="1"/>
  <c r="L18078" i="12"/>
  <c r="M18078" i="12" s="1"/>
  <c r="E18079" i="12"/>
  <c r="G18079" i="12"/>
  <c r="H18079" i="12"/>
  <c r="I18079" i="12"/>
  <c r="J18079" i="12"/>
  <c r="K18079" i="12" s="1"/>
  <c r="L18079" i="12"/>
  <c r="M18079" i="12" s="1"/>
  <c r="E18080" i="12"/>
  <c r="G18080" i="12"/>
  <c r="H18080" i="12"/>
  <c r="I18080" i="12"/>
  <c r="J18080" i="12"/>
  <c r="K18080" i="12" s="1"/>
  <c r="L18080" i="12"/>
  <c r="M18080" i="12" s="1"/>
  <c r="E18081" i="12"/>
  <c r="G18081" i="12"/>
  <c r="H18081" i="12"/>
  <c r="I18081" i="12"/>
  <c r="J18081" i="12"/>
  <c r="K18081" i="12" s="1"/>
  <c r="L18081" i="12"/>
  <c r="M18081" i="12" s="1"/>
  <c r="E18082" i="12"/>
  <c r="G18082" i="12"/>
  <c r="H18082" i="12"/>
  <c r="I18082" i="12"/>
  <c r="J18082" i="12"/>
  <c r="K18082" i="12" s="1"/>
  <c r="L18082" i="12"/>
  <c r="M18082" i="12" s="1"/>
  <c r="E18083" i="12"/>
  <c r="G18083" i="12"/>
  <c r="H18083" i="12"/>
  <c r="I18083" i="12"/>
  <c r="J18083" i="12"/>
  <c r="K18083" i="12" s="1"/>
  <c r="L18083" i="12"/>
  <c r="M18083" i="12" s="1"/>
  <c r="E18084" i="12"/>
  <c r="G18084" i="12"/>
  <c r="H18084" i="12"/>
  <c r="I18084" i="12"/>
  <c r="J18084" i="12"/>
  <c r="K18084" i="12" s="1"/>
  <c r="L18084" i="12"/>
  <c r="M18084" i="12" s="1"/>
  <c r="E18085" i="12"/>
  <c r="G18085" i="12"/>
  <c r="H18085" i="12"/>
  <c r="I18085" i="12"/>
  <c r="J18085" i="12"/>
  <c r="K18085" i="12"/>
  <c r="L18085" i="12"/>
  <c r="M18085" i="12" s="1"/>
  <c r="E18086" i="12"/>
  <c r="G18086" i="12"/>
  <c r="H18086" i="12"/>
  <c r="I18086" i="12"/>
  <c r="J18086" i="12"/>
  <c r="K18086" i="12" s="1"/>
  <c r="L18086" i="12"/>
  <c r="M18086" i="12" s="1"/>
  <c r="E18087" i="12"/>
  <c r="G18087" i="12"/>
  <c r="H18087" i="12"/>
  <c r="I18087" i="12"/>
  <c r="J18087" i="12"/>
  <c r="K18087" i="12" s="1"/>
  <c r="L18087" i="12"/>
  <c r="M18087" i="12" s="1"/>
  <c r="E18088" i="12"/>
  <c r="G18088" i="12"/>
  <c r="H18088" i="12"/>
  <c r="I18088" i="12"/>
  <c r="J18088" i="12"/>
  <c r="K18088" i="12" s="1"/>
  <c r="L18088" i="12"/>
  <c r="M18088" i="12" s="1"/>
  <c r="E18089" i="12"/>
  <c r="G18089" i="12"/>
  <c r="H18089" i="12"/>
  <c r="I18089" i="12"/>
  <c r="J18089" i="12"/>
  <c r="K18089" i="12" s="1"/>
  <c r="L18089" i="12"/>
  <c r="M18089" i="12" s="1"/>
  <c r="E18090" i="12"/>
  <c r="G18090" i="12"/>
  <c r="H18090" i="12"/>
  <c r="I18090" i="12"/>
  <c r="J18090" i="12"/>
  <c r="K18090" i="12" s="1"/>
  <c r="L18090" i="12"/>
  <c r="M18090" i="12" s="1"/>
  <c r="E18091" i="12"/>
  <c r="G18091" i="12"/>
  <c r="H18091" i="12"/>
  <c r="I18091" i="12"/>
  <c r="J18091" i="12"/>
  <c r="K18091" i="12" s="1"/>
  <c r="L18091" i="12"/>
  <c r="M18091" i="12" s="1"/>
  <c r="E18092" i="12"/>
  <c r="G18092" i="12"/>
  <c r="H18092" i="12"/>
  <c r="I18092" i="12"/>
  <c r="J18092" i="12"/>
  <c r="K18092" i="12" s="1"/>
  <c r="L18092" i="12"/>
  <c r="M18092" i="12" s="1"/>
  <c r="E18093" i="12"/>
  <c r="G18093" i="12"/>
  <c r="H18093" i="12"/>
  <c r="I18093" i="12"/>
  <c r="J18093" i="12"/>
  <c r="K18093" i="12"/>
  <c r="L18093" i="12"/>
  <c r="M18093" i="12" s="1"/>
  <c r="E18094" i="12"/>
  <c r="G18094" i="12"/>
  <c r="H18094" i="12"/>
  <c r="I18094" i="12"/>
  <c r="J18094" i="12"/>
  <c r="K18094" i="12" s="1"/>
  <c r="L18094" i="12"/>
  <c r="M18094" i="12" s="1"/>
  <c r="E18095" i="12"/>
  <c r="G18095" i="12"/>
  <c r="H18095" i="12"/>
  <c r="I18095" i="12"/>
  <c r="J18095" i="12"/>
  <c r="K18095" i="12" s="1"/>
  <c r="L18095" i="12"/>
  <c r="M18095" i="12" s="1"/>
  <c r="E18096" i="12"/>
  <c r="G18096" i="12"/>
  <c r="H18096" i="12"/>
  <c r="I18096" i="12"/>
  <c r="J18096" i="12"/>
  <c r="K18096" i="12" s="1"/>
  <c r="L18096" i="12"/>
  <c r="M18096" i="12" s="1"/>
  <c r="E18097" i="12"/>
  <c r="G18097" i="12"/>
  <c r="H18097" i="12"/>
  <c r="I18097" i="12"/>
  <c r="J18097" i="12"/>
  <c r="K18097" i="12" s="1"/>
  <c r="L18097" i="12"/>
  <c r="M18097" i="12" s="1"/>
  <c r="E18098" i="12"/>
  <c r="G18098" i="12"/>
  <c r="H18098" i="12"/>
  <c r="I18098" i="12"/>
  <c r="J18098" i="12"/>
  <c r="K18098" i="12" s="1"/>
  <c r="L18098" i="12"/>
  <c r="M18098" i="12" s="1"/>
  <c r="E18099" i="12"/>
  <c r="G18099" i="12"/>
  <c r="H18099" i="12"/>
  <c r="I18099" i="12"/>
  <c r="J18099" i="12"/>
  <c r="K18099" i="12" s="1"/>
  <c r="L18099" i="12"/>
  <c r="M18099" i="12" s="1"/>
  <c r="E18100" i="12"/>
  <c r="G18100" i="12"/>
  <c r="H18100" i="12"/>
  <c r="I18100" i="12"/>
  <c r="J18100" i="12"/>
  <c r="K18100" i="12" s="1"/>
  <c r="L18100" i="12"/>
  <c r="M18100" i="12" s="1"/>
  <c r="E18101" i="12"/>
  <c r="G18101" i="12"/>
  <c r="H18101" i="12"/>
  <c r="I18101" i="12"/>
  <c r="J18101" i="12"/>
  <c r="K18101" i="12"/>
  <c r="L18101" i="12"/>
  <c r="M18101" i="12" s="1"/>
  <c r="E18102" i="12"/>
  <c r="G18102" i="12"/>
  <c r="H18102" i="12"/>
  <c r="I18102" i="12"/>
  <c r="J18102" i="12"/>
  <c r="K18102" i="12" s="1"/>
  <c r="L18102" i="12"/>
  <c r="M18102" i="12" s="1"/>
  <c r="E18103" i="12"/>
  <c r="G18103" i="12"/>
  <c r="H18103" i="12"/>
  <c r="I18103" i="12"/>
  <c r="J18103" i="12"/>
  <c r="K18103" i="12" s="1"/>
  <c r="L18103" i="12"/>
  <c r="M18103" i="12" s="1"/>
  <c r="E18104" i="12"/>
  <c r="G18104" i="12"/>
  <c r="H18104" i="12"/>
  <c r="I18104" i="12"/>
  <c r="J18104" i="12"/>
  <c r="K18104" i="12" s="1"/>
  <c r="L18104" i="12"/>
  <c r="M18104" i="12" s="1"/>
  <c r="E18105" i="12"/>
  <c r="G18105" i="12"/>
  <c r="H18105" i="12"/>
  <c r="I18105" i="12"/>
  <c r="J18105" i="12"/>
  <c r="K18105" i="12" s="1"/>
  <c r="L18105" i="12"/>
  <c r="M18105" i="12" s="1"/>
  <c r="E18106" i="12"/>
  <c r="G18106" i="12"/>
  <c r="H18106" i="12"/>
  <c r="I18106" i="12"/>
  <c r="J18106" i="12"/>
  <c r="K18106" i="12" s="1"/>
  <c r="L18106" i="12"/>
  <c r="M18106" i="12" s="1"/>
  <c r="E18107" i="12"/>
  <c r="G18107" i="12"/>
  <c r="H18107" i="12"/>
  <c r="I18107" i="12"/>
  <c r="J18107" i="12"/>
  <c r="K18107" i="12" s="1"/>
  <c r="L18107" i="12"/>
  <c r="M18107" i="12" s="1"/>
  <c r="E18108" i="12"/>
  <c r="G18108" i="12"/>
  <c r="H18108" i="12"/>
  <c r="I18108" i="12"/>
  <c r="J18108" i="12"/>
  <c r="K18108" i="12" s="1"/>
  <c r="L18108" i="12"/>
  <c r="M18108" i="12" s="1"/>
  <c r="E18109" i="12"/>
  <c r="G18109" i="12"/>
  <c r="H18109" i="12"/>
  <c r="I18109" i="12"/>
  <c r="J18109" i="12"/>
  <c r="K18109" i="12"/>
  <c r="L18109" i="12"/>
  <c r="M18109" i="12" s="1"/>
  <c r="E18110" i="12"/>
  <c r="G18110" i="12"/>
  <c r="H18110" i="12"/>
  <c r="I18110" i="12"/>
  <c r="J18110" i="12"/>
  <c r="K18110" i="12" s="1"/>
  <c r="L18110" i="12"/>
  <c r="M18110" i="12" s="1"/>
  <c r="E18111" i="12"/>
  <c r="G18111" i="12"/>
  <c r="H18111" i="12"/>
  <c r="I18111" i="12"/>
  <c r="J18111" i="12"/>
  <c r="K18111" i="12" s="1"/>
  <c r="L18111" i="12"/>
  <c r="M18111" i="12" s="1"/>
  <c r="E18112" i="12"/>
  <c r="G18112" i="12"/>
  <c r="H18112" i="12"/>
  <c r="I18112" i="12"/>
  <c r="J18112" i="12"/>
  <c r="K18112" i="12" s="1"/>
  <c r="L18112" i="12"/>
  <c r="M18112" i="12" s="1"/>
  <c r="E18113" i="12"/>
  <c r="G18113" i="12"/>
  <c r="H18113" i="12"/>
  <c r="I18113" i="12"/>
  <c r="J18113" i="12"/>
  <c r="K18113" i="12" s="1"/>
  <c r="L18113" i="12"/>
  <c r="M18113" i="12" s="1"/>
  <c r="E18114" i="12"/>
  <c r="G18114" i="12"/>
  <c r="H18114" i="12"/>
  <c r="I18114" i="12"/>
  <c r="J18114" i="12"/>
  <c r="K18114" i="12" s="1"/>
  <c r="L18114" i="12"/>
  <c r="M18114" i="12" s="1"/>
  <c r="E18115" i="12"/>
  <c r="G18115" i="12"/>
  <c r="H18115" i="12"/>
  <c r="I18115" i="12"/>
  <c r="J18115" i="12"/>
  <c r="K18115" i="12" s="1"/>
  <c r="L18115" i="12"/>
  <c r="M18115" i="12" s="1"/>
  <c r="E18116" i="12"/>
  <c r="G18116" i="12"/>
  <c r="H18116" i="12"/>
  <c r="I18116" i="12"/>
  <c r="J18116" i="12"/>
  <c r="K18116" i="12" s="1"/>
  <c r="L18116" i="12"/>
  <c r="M18116" i="12" s="1"/>
  <c r="E18117" i="12"/>
  <c r="G18117" i="12"/>
  <c r="H18117" i="12"/>
  <c r="I18117" i="12"/>
  <c r="J18117" i="12"/>
  <c r="K18117" i="12"/>
  <c r="L18117" i="12"/>
  <c r="M18117" i="12" s="1"/>
  <c r="E18118" i="12"/>
  <c r="G18118" i="12"/>
  <c r="H18118" i="12"/>
  <c r="I18118" i="12"/>
  <c r="J18118" i="12"/>
  <c r="K18118" i="12" s="1"/>
  <c r="L18118" i="12"/>
  <c r="M18118" i="12" s="1"/>
  <c r="E18119" i="12"/>
  <c r="G18119" i="12"/>
  <c r="H18119" i="12"/>
  <c r="I18119" i="12"/>
  <c r="J18119" i="12"/>
  <c r="K18119" i="12" s="1"/>
  <c r="L18119" i="12"/>
  <c r="M18119" i="12" s="1"/>
  <c r="E18120" i="12"/>
  <c r="G18120" i="12"/>
  <c r="H18120" i="12"/>
  <c r="I18120" i="12"/>
  <c r="J18120" i="12"/>
  <c r="K18120" i="12" s="1"/>
  <c r="L18120" i="12"/>
  <c r="M18120" i="12" s="1"/>
  <c r="E18121" i="12"/>
  <c r="G18121" i="12"/>
  <c r="H18121" i="12"/>
  <c r="I18121" i="12"/>
  <c r="J18121" i="12"/>
  <c r="K18121" i="12" s="1"/>
  <c r="L18121" i="12"/>
  <c r="M18121" i="12" s="1"/>
  <c r="E18122" i="12"/>
  <c r="G18122" i="12"/>
  <c r="H18122" i="12"/>
  <c r="I18122" i="12"/>
  <c r="J18122" i="12"/>
  <c r="K18122" i="12" s="1"/>
  <c r="L18122" i="12"/>
  <c r="M18122" i="12" s="1"/>
  <c r="E18123" i="12"/>
  <c r="G18123" i="12"/>
  <c r="H18123" i="12"/>
  <c r="I18123" i="12"/>
  <c r="J18123" i="12"/>
  <c r="K18123" i="12" s="1"/>
  <c r="L18123" i="12"/>
  <c r="M18123" i="12" s="1"/>
  <c r="E18124" i="12"/>
  <c r="G18124" i="12"/>
  <c r="H18124" i="12"/>
  <c r="I18124" i="12"/>
  <c r="J18124" i="12"/>
  <c r="K18124" i="12" s="1"/>
  <c r="L18124" i="12"/>
  <c r="M18124" i="12" s="1"/>
  <c r="E18125" i="12"/>
  <c r="G18125" i="12"/>
  <c r="H18125" i="12"/>
  <c r="I18125" i="12"/>
  <c r="J18125" i="12"/>
  <c r="K18125" i="12"/>
  <c r="L18125" i="12"/>
  <c r="M18125" i="12" s="1"/>
  <c r="E18126" i="12"/>
  <c r="G18126" i="12"/>
  <c r="H18126" i="12"/>
  <c r="I18126" i="12"/>
  <c r="J18126" i="12"/>
  <c r="K18126" i="12" s="1"/>
  <c r="L18126" i="12"/>
  <c r="M18126" i="12" s="1"/>
  <c r="E18127" i="12"/>
  <c r="G18127" i="12"/>
  <c r="H18127" i="12"/>
  <c r="I18127" i="12"/>
  <c r="J18127" i="12"/>
  <c r="K18127" i="12" s="1"/>
  <c r="L18127" i="12"/>
  <c r="M18127" i="12" s="1"/>
  <c r="E18128" i="12"/>
  <c r="G18128" i="12"/>
  <c r="H18128" i="12"/>
  <c r="I18128" i="12"/>
  <c r="J18128" i="12"/>
  <c r="K18128" i="12" s="1"/>
  <c r="L18128" i="12"/>
  <c r="M18128" i="12" s="1"/>
  <c r="E18129" i="12"/>
  <c r="G18129" i="12"/>
  <c r="H18129" i="12"/>
  <c r="I18129" i="12"/>
  <c r="J18129" i="12"/>
  <c r="K18129" i="12" s="1"/>
  <c r="L18129" i="12"/>
  <c r="M18129" i="12" s="1"/>
  <c r="E18130" i="12"/>
  <c r="G18130" i="12"/>
  <c r="H18130" i="12"/>
  <c r="I18130" i="12"/>
  <c r="J18130" i="12"/>
  <c r="K18130" i="12" s="1"/>
  <c r="L18130" i="12"/>
  <c r="M18130" i="12" s="1"/>
  <c r="E18131" i="12"/>
  <c r="G18131" i="12"/>
  <c r="H18131" i="12"/>
  <c r="I18131" i="12"/>
  <c r="J18131" i="12"/>
  <c r="K18131" i="12" s="1"/>
  <c r="L18131" i="12"/>
  <c r="M18131" i="12" s="1"/>
  <c r="E18132" i="12"/>
  <c r="G18132" i="12"/>
  <c r="H18132" i="12"/>
  <c r="I18132" i="12"/>
  <c r="J18132" i="12"/>
  <c r="K18132" i="12" s="1"/>
  <c r="L18132" i="12"/>
  <c r="M18132" i="12" s="1"/>
  <c r="E18133" i="12"/>
  <c r="G18133" i="12"/>
  <c r="H18133" i="12"/>
  <c r="I18133" i="12"/>
  <c r="J18133" i="12"/>
  <c r="K18133" i="12"/>
  <c r="L18133" i="12"/>
  <c r="M18133" i="12" s="1"/>
  <c r="E18134" i="12"/>
  <c r="G18134" i="12"/>
  <c r="H18134" i="12"/>
  <c r="I18134" i="12"/>
  <c r="J18134" i="12"/>
  <c r="K18134" i="12" s="1"/>
  <c r="L18134" i="12"/>
  <c r="M18134" i="12" s="1"/>
  <c r="E18135" i="12"/>
  <c r="G18135" i="12"/>
  <c r="H18135" i="12"/>
  <c r="I18135" i="12"/>
  <c r="J18135" i="12"/>
  <c r="K18135" i="12" s="1"/>
  <c r="L18135" i="12"/>
  <c r="M18135" i="12" s="1"/>
  <c r="E18136" i="12"/>
  <c r="G18136" i="12"/>
  <c r="H18136" i="12"/>
  <c r="I18136" i="12"/>
  <c r="J18136" i="12"/>
  <c r="K18136" i="12" s="1"/>
  <c r="L18136" i="12"/>
  <c r="M18136" i="12" s="1"/>
  <c r="E18137" i="12"/>
  <c r="G18137" i="12"/>
  <c r="H18137" i="12"/>
  <c r="I18137" i="12"/>
  <c r="J18137" i="12"/>
  <c r="K18137" i="12" s="1"/>
  <c r="L18137" i="12"/>
  <c r="M18137" i="12" s="1"/>
  <c r="E18138" i="12"/>
  <c r="G18138" i="12"/>
  <c r="H18138" i="12"/>
  <c r="I18138" i="12"/>
  <c r="J18138" i="12"/>
  <c r="K18138" i="12" s="1"/>
  <c r="L18138" i="12"/>
  <c r="M18138" i="12" s="1"/>
  <c r="E18139" i="12"/>
  <c r="G18139" i="12"/>
  <c r="H18139" i="12"/>
  <c r="I18139" i="12"/>
  <c r="J18139" i="12"/>
  <c r="K18139" i="12" s="1"/>
  <c r="L18139" i="12"/>
  <c r="M18139" i="12" s="1"/>
  <c r="E18140" i="12"/>
  <c r="G18140" i="12"/>
  <c r="H18140" i="12"/>
  <c r="I18140" i="12"/>
  <c r="J18140" i="12"/>
  <c r="K18140" i="12" s="1"/>
  <c r="L18140" i="12"/>
  <c r="M18140" i="12" s="1"/>
  <c r="E18141" i="12"/>
  <c r="G18141" i="12"/>
  <c r="H18141" i="12"/>
  <c r="I18141" i="12"/>
  <c r="J18141" i="12"/>
  <c r="K18141" i="12"/>
  <c r="L18141" i="12"/>
  <c r="M18141" i="12" s="1"/>
  <c r="E18142" i="12"/>
  <c r="G18142" i="12"/>
  <c r="H18142" i="12"/>
  <c r="I18142" i="12"/>
  <c r="J18142" i="12"/>
  <c r="K18142" i="12" s="1"/>
  <c r="L18142" i="12"/>
  <c r="M18142" i="12" s="1"/>
  <c r="E18143" i="12"/>
  <c r="G18143" i="12"/>
  <c r="H18143" i="12"/>
  <c r="I18143" i="12"/>
  <c r="J18143" i="12"/>
  <c r="K18143" i="12" s="1"/>
  <c r="L18143" i="12"/>
  <c r="M18143" i="12" s="1"/>
  <c r="E18144" i="12"/>
  <c r="G18144" i="12"/>
  <c r="H18144" i="12"/>
  <c r="I18144" i="12"/>
  <c r="J18144" i="12"/>
  <c r="K18144" i="12" s="1"/>
  <c r="L18144" i="12"/>
  <c r="M18144" i="12" s="1"/>
  <c r="E18145" i="12"/>
  <c r="G18145" i="12"/>
  <c r="H18145" i="12"/>
  <c r="I18145" i="12"/>
  <c r="J18145" i="12"/>
  <c r="K18145" i="12" s="1"/>
  <c r="L18145" i="12"/>
  <c r="M18145" i="12" s="1"/>
  <c r="E18146" i="12"/>
  <c r="G18146" i="12"/>
  <c r="H18146" i="12"/>
  <c r="I18146" i="12"/>
  <c r="J18146" i="12"/>
  <c r="K18146" i="12" s="1"/>
  <c r="L18146" i="12"/>
  <c r="M18146" i="12" s="1"/>
  <c r="E18147" i="12"/>
  <c r="G18147" i="12"/>
  <c r="H18147" i="12"/>
  <c r="I18147" i="12"/>
  <c r="J18147" i="12"/>
  <c r="K18147" i="12" s="1"/>
  <c r="L18147" i="12"/>
  <c r="M18147" i="12" s="1"/>
  <c r="E18148" i="12"/>
  <c r="G18148" i="12"/>
  <c r="H18148" i="12"/>
  <c r="I18148" i="12"/>
  <c r="J18148" i="12"/>
  <c r="K18148" i="12" s="1"/>
  <c r="L18148" i="12"/>
  <c r="M18148" i="12" s="1"/>
  <c r="E18149" i="12"/>
  <c r="G18149" i="12"/>
  <c r="H18149" i="12"/>
  <c r="I18149" i="12"/>
  <c r="J18149" i="12"/>
  <c r="K18149" i="12"/>
  <c r="L18149" i="12"/>
  <c r="M18149" i="12" s="1"/>
  <c r="E18150" i="12"/>
  <c r="G18150" i="12"/>
  <c r="H18150" i="12"/>
  <c r="I18150" i="12"/>
  <c r="J18150" i="12"/>
  <c r="K18150" i="12" s="1"/>
  <c r="L18150" i="12"/>
  <c r="M18150" i="12" s="1"/>
  <c r="E18151" i="12"/>
  <c r="G18151" i="12"/>
  <c r="H18151" i="12"/>
  <c r="I18151" i="12"/>
  <c r="J18151" i="12"/>
  <c r="K18151" i="12" s="1"/>
  <c r="L18151" i="12"/>
  <c r="M18151" i="12" s="1"/>
  <c r="E18152" i="12"/>
  <c r="G18152" i="12"/>
  <c r="H18152" i="12"/>
  <c r="I18152" i="12"/>
  <c r="J18152" i="12"/>
  <c r="K18152" i="12" s="1"/>
  <c r="L18152" i="12"/>
  <c r="M18152" i="12" s="1"/>
  <c r="E18153" i="12"/>
  <c r="G18153" i="12"/>
  <c r="H18153" i="12"/>
  <c r="I18153" i="12"/>
  <c r="J18153" i="12"/>
  <c r="K18153" i="12" s="1"/>
  <c r="L18153" i="12"/>
  <c r="M18153" i="12" s="1"/>
  <c r="E18154" i="12"/>
  <c r="G18154" i="12"/>
  <c r="H18154" i="12"/>
  <c r="I18154" i="12"/>
  <c r="J18154" i="12"/>
  <c r="K18154" i="12" s="1"/>
  <c r="L18154" i="12"/>
  <c r="M18154" i="12" s="1"/>
  <c r="E18155" i="12"/>
  <c r="G18155" i="12"/>
  <c r="H18155" i="12"/>
  <c r="I18155" i="12"/>
  <c r="J18155" i="12"/>
  <c r="K18155" i="12" s="1"/>
  <c r="L18155" i="12"/>
  <c r="M18155" i="12" s="1"/>
  <c r="E18156" i="12"/>
  <c r="G18156" i="12"/>
  <c r="H18156" i="12"/>
  <c r="I18156" i="12"/>
  <c r="J18156" i="12"/>
  <c r="K18156" i="12" s="1"/>
  <c r="L18156" i="12"/>
  <c r="M18156" i="12" s="1"/>
  <c r="E18157" i="12"/>
  <c r="G18157" i="12"/>
  <c r="H18157" i="12"/>
  <c r="I18157" i="12"/>
  <c r="J18157" i="12"/>
  <c r="K18157" i="12"/>
  <c r="L18157" i="12"/>
  <c r="M18157" i="12" s="1"/>
  <c r="E18158" i="12"/>
  <c r="G18158" i="12"/>
  <c r="H18158" i="12"/>
  <c r="I18158" i="12"/>
  <c r="J18158" i="12"/>
  <c r="K18158" i="12" s="1"/>
  <c r="L18158" i="12"/>
  <c r="M18158" i="12" s="1"/>
  <c r="E18159" i="12"/>
  <c r="G18159" i="12"/>
  <c r="H18159" i="12"/>
  <c r="I18159" i="12"/>
  <c r="J18159" i="12"/>
  <c r="K18159" i="12" s="1"/>
  <c r="L18159" i="12"/>
  <c r="M18159" i="12" s="1"/>
  <c r="E18160" i="12"/>
  <c r="G18160" i="12"/>
  <c r="H18160" i="12"/>
  <c r="I18160" i="12"/>
  <c r="J18160" i="12"/>
  <c r="K18160" i="12" s="1"/>
  <c r="L18160" i="12"/>
  <c r="M18160" i="12" s="1"/>
  <c r="E18161" i="12"/>
  <c r="G18161" i="12"/>
  <c r="H18161" i="12"/>
  <c r="I18161" i="12"/>
  <c r="J18161" i="12"/>
  <c r="K18161" i="12" s="1"/>
  <c r="L18161" i="12"/>
  <c r="M18161" i="12" s="1"/>
  <c r="E18162" i="12"/>
  <c r="G18162" i="12"/>
  <c r="H18162" i="12"/>
  <c r="I18162" i="12"/>
  <c r="J18162" i="12"/>
  <c r="K18162" i="12" s="1"/>
  <c r="L18162" i="12"/>
  <c r="M18162" i="12" s="1"/>
  <c r="E18163" i="12"/>
  <c r="G18163" i="12"/>
  <c r="H18163" i="12"/>
  <c r="I18163" i="12"/>
  <c r="J18163" i="12"/>
  <c r="K18163" i="12" s="1"/>
  <c r="L18163" i="12"/>
  <c r="M18163" i="12" s="1"/>
  <c r="E18164" i="12"/>
  <c r="G18164" i="12"/>
  <c r="H18164" i="12"/>
  <c r="I18164" i="12"/>
  <c r="J18164" i="12"/>
  <c r="K18164" i="12" s="1"/>
  <c r="L18164" i="12"/>
  <c r="M18164" i="12" s="1"/>
  <c r="E18165" i="12"/>
  <c r="G18165" i="12"/>
  <c r="H18165" i="12"/>
  <c r="I18165" i="12"/>
  <c r="J18165" i="12"/>
  <c r="K18165" i="12"/>
  <c r="L18165" i="12"/>
  <c r="M18165" i="12" s="1"/>
  <c r="E18166" i="12"/>
  <c r="G18166" i="12"/>
  <c r="H18166" i="12"/>
  <c r="I18166" i="12"/>
  <c r="J18166" i="12"/>
  <c r="K18166" i="12" s="1"/>
  <c r="L18166" i="12"/>
  <c r="M18166" i="12" s="1"/>
  <c r="E18167" i="12"/>
  <c r="G18167" i="12"/>
  <c r="H18167" i="12"/>
  <c r="I18167" i="12"/>
  <c r="J18167" i="12"/>
  <c r="K18167" i="12" s="1"/>
  <c r="L18167" i="12"/>
  <c r="M18167" i="12" s="1"/>
  <c r="E18168" i="12"/>
  <c r="G18168" i="12"/>
  <c r="H18168" i="12"/>
  <c r="I18168" i="12"/>
  <c r="J18168" i="12"/>
  <c r="K18168" i="12" s="1"/>
  <c r="L18168" i="12"/>
  <c r="M18168" i="12" s="1"/>
  <c r="E18169" i="12"/>
  <c r="G18169" i="12"/>
  <c r="H18169" i="12"/>
  <c r="I18169" i="12"/>
  <c r="J18169" i="12"/>
  <c r="K18169" i="12" s="1"/>
  <c r="L18169" i="12"/>
  <c r="M18169" i="12" s="1"/>
  <c r="E18170" i="12"/>
  <c r="G18170" i="12"/>
  <c r="H18170" i="12"/>
  <c r="I18170" i="12"/>
  <c r="J18170" i="12"/>
  <c r="K18170" i="12" s="1"/>
  <c r="L18170" i="12"/>
  <c r="M18170" i="12" s="1"/>
  <c r="E18171" i="12"/>
  <c r="G18171" i="12"/>
  <c r="H18171" i="12"/>
  <c r="I18171" i="12"/>
  <c r="J18171" i="12"/>
  <c r="K18171" i="12" s="1"/>
  <c r="L18171" i="12"/>
  <c r="M18171" i="12" s="1"/>
  <c r="E18172" i="12"/>
  <c r="G18172" i="12"/>
  <c r="H18172" i="12"/>
  <c r="I18172" i="12"/>
  <c r="J18172" i="12"/>
  <c r="K18172" i="12" s="1"/>
  <c r="L18172" i="12"/>
  <c r="M18172" i="12" s="1"/>
  <c r="E18173" i="12"/>
  <c r="G18173" i="12"/>
  <c r="H18173" i="12"/>
  <c r="I18173" i="12"/>
  <c r="J18173" i="12"/>
  <c r="K18173" i="12"/>
  <c r="L18173" i="12"/>
  <c r="M18173" i="12" s="1"/>
  <c r="E18174" i="12"/>
  <c r="G18174" i="12"/>
  <c r="H18174" i="12"/>
  <c r="I18174" i="12"/>
  <c r="J18174" i="12"/>
  <c r="K18174" i="12" s="1"/>
  <c r="L18174" i="12"/>
  <c r="M18174" i="12" s="1"/>
  <c r="E18175" i="12"/>
  <c r="G18175" i="12"/>
  <c r="H18175" i="12"/>
  <c r="I18175" i="12"/>
  <c r="J18175" i="12"/>
  <c r="K18175" i="12" s="1"/>
  <c r="L18175" i="12"/>
  <c r="M18175" i="12" s="1"/>
  <c r="E18176" i="12"/>
  <c r="G18176" i="12"/>
  <c r="H18176" i="12"/>
  <c r="I18176" i="12"/>
  <c r="J18176" i="12"/>
  <c r="K18176" i="12" s="1"/>
  <c r="L18176" i="12"/>
  <c r="M18176" i="12" s="1"/>
  <c r="E18177" i="12"/>
  <c r="G18177" i="12"/>
  <c r="H18177" i="12"/>
  <c r="I18177" i="12"/>
  <c r="J18177" i="12"/>
  <c r="K18177" i="12" s="1"/>
  <c r="L18177" i="12"/>
  <c r="M18177" i="12" s="1"/>
  <c r="E18178" i="12"/>
  <c r="G18178" i="12"/>
  <c r="H18178" i="12"/>
  <c r="I18178" i="12"/>
  <c r="J18178" i="12"/>
  <c r="K18178" i="12" s="1"/>
  <c r="L18178" i="12"/>
  <c r="M18178" i="12" s="1"/>
  <c r="E18179" i="12"/>
  <c r="G18179" i="12"/>
  <c r="H18179" i="12"/>
  <c r="I18179" i="12"/>
  <c r="J18179" i="12"/>
  <c r="K18179" i="12" s="1"/>
  <c r="L18179" i="12"/>
  <c r="M18179" i="12" s="1"/>
  <c r="E18180" i="12"/>
  <c r="G18180" i="12"/>
  <c r="H18180" i="12"/>
  <c r="I18180" i="12"/>
  <c r="J18180" i="12"/>
  <c r="K18180" i="12" s="1"/>
  <c r="L18180" i="12"/>
  <c r="M18180" i="12" s="1"/>
  <c r="E18181" i="12"/>
  <c r="G18181" i="12"/>
  <c r="H18181" i="12"/>
  <c r="I18181" i="12"/>
  <c r="J18181" i="12"/>
  <c r="K18181" i="12"/>
  <c r="L18181" i="12"/>
  <c r="M18181" i="12" s="1"/>
  <c r="E18182" i="12"/>
  <c r="G18182" i="12"/>
  <c r="H18182" i="12"/>
  <c r="I18182" i="12"/>
  <c r="J18182" i="12"/>
  <c r="K18182" i="12" s="1"/>
  <c r="L18182" i="12"/>
  <c r="M18182" i="12" s="1"/>
  <c r="E18183" i="12"/>
  <c r="G18183" i="12"/>
  <c r="H18183" i="12"/>
  <c r="I18183" i="12"/>
  <c r="J18183" i="12"/>
  <c r="K18183" i="12" s="1"/>
  <c r="L18183" i="12"/>
  <c r="M18183" i="12" s="1"/>
  <c r="E18184" i="12"/>
  <c r="G18184" i="12"/>
  <c r="H18184" i="12"/>
  <c r="I18184" i="12"/>
  <c r="J18184" i="12"/>
  <c r="K18184" i="12" s="1"/>
  <c r="L18184" i="12"/>
  <c r="M18184" i="12" s="1"/>
  <c r="E18185" i="12"/>
  <c r="G18185" i="12"/>
  <c r="H18185" i="12"/>
  <c r="I18185" i="12"/>
  <c r="J18185" i="12"/>
  <c r="K18185" i="12" s="1"/>
  <c r="L18185" i="12"/>
  <c r="M18185" i="12" s="1"/>
  <c r="E18186" i="12"/>
  <c r="G18186" i="12"/>
  <c r="H18186" i="12"/>
  <c r="I18186" i="12"/>
  <c r="J18186" i="12"/>
  <c r="K18186" i="12" s="1"/>
  <c r="L18186" i="12"/>
  <c r="M18186" i="12" s="1"/>
  <c r="E18187" i="12"/>
  <c r="G18187" i="12"/>
  <c r="H18187" i="12"/>
  <c r="I18187" i="12"/>
  <c r="J18187" i="12"/>
  <c r="K18187" i="12" s="1"/>
  <c r="L18187" i="12"/>
  <c r="M18187" i="12" s="1"/>
  <c r="E18188" i="12"/>
  <c r="G18188" i="12"/>
  <c r="H18188" i="12"/>
  <c r="I18188" i="12"/>
  <c r="J18188" i="12"/>
  <c r="K18188" i="12" s="1"/>
  <c r="L18188" i="12"/>
  <c r="M18188" i="12" s="1"/>
  <c r="E18189" i="12"/>
  <c r="G18189" i="12"/>
  <c r="H18189" i="12"/>
  <c r="I18189" i="12"/>
  <c r="J18189" i="12"/>
  <c r="K18189" i="12"/>
  <c r="L18189" i="12"/>
  <c r="M18189" i="12" s="1"/>
  <c r="E18190" i="12"/>
  <c r="G18190" i="12"/>
  <c r="H18190" i="12"/>
  <c r="I18190" i="12"/>
  <c r="J18190" i="12"/>
  <c r="K18190" i="12" s="1"/>
  <c r="L18190" i="12"/>
  <c r="M18190" i="12" s="1"/>
  <c r="E18191" i="12"/>
  <c r="G18191" i="12"/>
  <c r="H18191" i="12"/>
  <c r="I18191" i="12"/>
  <c r="J18191" i="12"/>
  <c r="K18191" i="12" s="1"/>
  <c r="L18191" i="12"/>
  <c r="M18191" i="12" s="1"/>
  <c r="E18192" i="12"/>
  <c r="G18192" i="12"/>
  <c r="H18192" i="12"/>
  <c r="I18192" i="12"/>
  <c r="J18192" i="12"/>
  <c r="K18192" i="12" s="1"/>
  <c r="L18192" i="12"/>
  <c r="M18192" i="12" s="1"/>
  <c r="E18193" i="12"/>
  <c r="G18193" i="12"/>
  <c r="H18193" i="12"/>
  <c r="I18193" i="12"/>
  <c r="J18193" i="12"/>
  <c r="K18193" i="12" s="1"/>
  <c r="L18193" i="12"/>
  <c r="M18193" i="12" s="1"/>
  <c r="E18194" i="12"/>
  <c r="G18194" i="12"/>
  <c r="H18194" i="12"/>
  <c r="I18194" i="12"/>
  <c r="J18194" i="12"/>
  <c r="K18194" i="12" s="1"/>
  <c r="L18194" i="12"/>
  <c r="M18194" i="12" s="1"/>
  <c r="E18195" i="12"/>
  <c r="G18195" i="12"/>
  <c r="H18195" i="12"/>
  <c r="I18195" i="12"/>
  <c r="J18195" i="12"/>
  <c r="K18195" i="12" s="1"/>
  <c r="L18195" i="12"/>
  <c r="M18195" i="12" s="1"/>
  <c r="E18196" i="12"/>
  <c r="G18196" i="12"/>
  <c r="H18196" i="12"/>
  <c r="I18196" i="12"/>
  <c r="J18196" i="12"/>
  <c r="K18196" i="12" s="1"/>
  <c r="L18196" i="12"/>
  <c r="M18196" i="12" s="1"/>
  <c r="E18197" i="12"/>
  <c r="G18197" i="12"/>
  <c r="H18197" i="12"/>
  <c r="I18197" i="12"/>
  <c r="J18197" i="12"/>
  <c r="K18197" i="12"/>
  <c r="L18197" i="12"/>
  <c r="M18197" i="12" s="1"/>
  <c r="E18198" i="12"/>
  <c r="G18198" i="12"/>
  <c r="H18198" i="12"/>
  <c r="I18198" i="12"/>
  <c r="J18198" i="12"/>
  <c r="K18198" i="12" s="1"/>
  <c r="L18198" i="12"/>
  <c r="M18198" i="12" s="1"/>
  <c r="E18199" i="12"/>
  <c r="G18199" i="12"/>
  <c r="H18199" i="12"/>
  <c r="I18199" i="12"/>
  <c r="J18199" i="12"/>
  <c r="K18199" i="12" s="1"/>
  <c r="L18199" i="12"/>
  <c r="M18199" i="12" s="1"/>
  <c r="E18200" i="12"/>
  <c r="G18200" i="12"/>
  <c r="H18200" i="12"/>
  <c r="I18200" i="12"/>
  <c r="J18200" i="12"/>
  <c r="K18200" i="12" s="1"/>
  <c r="L18200" i="12"/>
  <c r="M18200" i="12" s="1"/>
  <c r="E18201" i="12"/>
  <c r="G18201" i="12"/>
  <c r="H18201" i="12"/>
  <c r="I18201" i="12"/>
  <c r="J18201" i="12"/>
  <c r="K18201" i="12" s="1"/>
  <c r="L18201" i="12"/>
  <c r="M18201" i="12" s="1"/>
  <c r="E18202" i="12"/>
  <c r="G18202" i="12"/>
  <c r="H18202" i="12"/>
  <c r="I18202" i="12"/>
  <c r="J18202" i="12"/>
  <c r="K18202" i="12" s="1"/>
  <c r="L18202" i="12"/>
  <c r="M18202" i="12" s="1"/>
  <c r="E18203" i="12"/>
  <c r="G18203" i="12"/>
  <c r="H18203" i="12"/>
  <c r="I18203" i="12"/>
  <c r="J18203" i="12"/>
  <c r="K18203" i="12" s="1"/>
  <c r="L18203" i="12"/>
  <c r="M18203" i="12" s="1"/>
  <c r="E18204" i="12"/>
  <c r="G18204" i="12"/>
  <c r="H18204" i="12"/>
  <c r="I18204" i="12"/>
  <c r="J18204" i="12"/>
  <c r="K18204" i="12" s="1"/>
  <c r="L18204" i="12"/>
  <c r="M18204" i="12" s="1"/>
  <c r="E18205" i="12"/>
  <c r="G18205" i="12"/>
  <c r="H18205" i="12"/>
  <c r="I18205" i="12"/>
  <c r="J18205" i="12"/>
  <c r="K18205" i="12"/>
  <c r="L18205" i="12"/>
  <c r="M18205" i="12" s="1"/>
  <c r="E18206" i="12"/>
  <c r="G18206" i="12"/>
  <c r="H18206" i="12"/>
  <c r="I18206" i="12"/>
  <c r="J18206" i="12"/>
  <c r="K18206" i="12" s="1"/>
  <c r="L18206" i="12"/>
  <c r="M18206" i="12" s="1"/>
  <c r="E18207" i="12"/>
  <c r="G18207" i="12"/>
  <c r="H18207" i="12"/>
  <c r="I18207" i="12"/>
  <c r="J18207" i="12"/>
  <c r="K18207" i="12" s="1"/>
  <c r="L18207" i="12"/>
  <c r="M18207" i="12" s="1"/>
  <c r="E18208" i="12"/>
  <c r="G18208" i="12"/>
  <c r="H18208" i="12"/>
  <c r="I18208" i="12"/>
  <c r="J18208" i="12"/>
  <c r="K18208" i="12" s="1"/>
  <c r="L18208" i="12"/>
  <c r="M18208" i="12" s="1"/>
  <c r="E18209" i="12"/>
  <c r="G18209" i="12"/>
  <c r="H18209" i="12"/>
  <c r="I18209" i="12"/>
  <c r="J18209" i="12"/>
  <c r="K18209" i="12" s="1"/>
  <c r="L18209" i="12"/>
  <c r="M18209" i="12" s="1"/>
  <c r="E18210" i="12"/>
  <c r="G18210" i="12"/>
  <c r="H18210" i="12"/>
  <c r="I18210" i="12"/>
  <c r="J18210" i="12"/>
  <c r="K18210" i="12" s="1"/>
  <c r="L18210" i="12"/>
  <c r="M18210" i="12" s="1"/>
  <c r="E18211" i="12"/>
  <c r="G18211" i="12"/>
  <c r="H18211" i="12"/>
  <c r="I18211" i="12"/>
  <c r="J18211" i="12"/>
  <c r="K18211" i="12" s="1"/>
  <c r="L18211" i="12"/>
  <c r="M18211" i="12" s="1"/>
  <c r="E18212" i="12"/>
  <c r="G18212" i="12"/>
  <c r="H18212" i="12"/>
  <c r="I18212" i="12"/>
  <c r="J18212" i="12"/>
  <c r="K18212" i="12" s="1"/>
  <c r="L18212" i="12"/>
  <c r="M18212" i="12" s="1"/>
  <c r="E18213" i="12"/>
  <c r="G18213" i="12"/>
  <c r="H18213" i="12"/>
  <c r="I18213" i="12"/>
  <c r="J18213" i="12"/>
  <c r="K18213" i="12"/>
  <c r="L18213" i="12"/>
  <c r="M18213" i="12" s="1"/>
  <c r="E18214" i="12"/>
  <c r="G18214" i="12"/>
  <c r="H18214" i="12"/>
  <c r="I18214" i="12"/>
  <c r="J18214" i="12"/>
  <c r="K18214" i="12" s="1"/>
  <c r="L18214" i="12"/>
  <c r="M18214" i="12" s="1"/>
  <c r="E18215" i="12"/>
  <c r="G18215" i="12"/>
  <c r="H18215" i="12"/>
  <c r="I18215" i="12"/>
  <c r="J18215" i="12"/>
  <c r="K18215" i="12" s="1"/>
  <c r="L18215" i="12"/>
  <c r="M18215" i="12" s="1"/>
  <c r="E18216" i="12"/>
  <c r="G18216" i="12"/>
  <c r="H18216" i="12"/>
  <c r="I18216" i="12"/>
  <c r="J18216" i="12"/>
  <c r="K18216" i="12" s="1"/>
  <c r="L18216" i="12"/>
  <c r="M18216" i="12" s="1"/>
  <c r="E18217" i="12"/>
  <c r="G18217" i="12"/>
  <c r="H18217" i="12"/>
  <c r="I18217" i="12"/>
  <c r="J18217" i="12"/>
  <c r="K18217" i="12" s="1"/>
  <c r="L18217" i="12"/>
  <c r="M18217" i="12" s="1"/>
  <c r="E18218" i="12"/>
  <c r="G18218" i="12"/>
  <c r="H18218" i="12"/>
  <c r="I18218" i="12"/>
  <c r="J18218" i="12"/>
  <c r="K18218" i="12" s="1"/>
  <c r="L18218" i="12"/>
  <c r="M18218" i="12" s="1"/>
  <c r="E18219" i="12"/>
  <c r="G18219" i="12"/>
  <c r="H18219" i="12"/>
  <c r="I18219" i="12"/>
  <c r="J18219" i="12"/>
  <c r="K18219" i="12" s="1"/>
  <c r="L18219" i="12"/>
  <c r="M18219" i="12" s="1"/>
  <c r="E18220" i="12"/>
  <c r="G18220" i="12"/>
  <c r="H18220" i="12"/>
  <c r="I18220" i="12"/>
  <c r="J18220" i="12"/>
  <c r="K18220" i="12" s="1"/>
  <c r="L18220" i="12"/>
  <c r="M18220" i="12" s="1"/>
  <c r="E18221" i="12"/>
  <c r="G18221" i="12"/>
  <c r="H18221" i="12"/>
  <c r="I18221" i="12"/>
  <c r="J18221" i="12"/>
  <c r="K18221" i="12"/>
  <c r="L18221" i="12"/>
  <c r="M18221" i="12" s="1"/>
  <c r="E18222" i="12"/>
  <c r="G18222" i="12"/>
  <c r="H18222" i="12"/>
  <c r="I18222" i="12"/>
  <c r="J18222" i="12"/>
  <c r="K18222" i="12" s="1"/>
  <c r="L18222" i="12"/>
  <c r="M18222" i="12" s="1"/>
  <c r="E18223" i="12"/>
  <c r="G18223" i="12"/>
  <c r="H18223" i="12"/>
  <c r="I18223" i="12"/>
  <c r="J18223" i="12"/>
  <c r="K18223" i="12" s="1"/>
  <c r="L18223" i="12"/>
  <c r="M18223" i="12" s="1"/>
  <c r="E18224" i="12"/>
  <c r="G18224" i="12"/>
  <c r="H18224" i="12"/>
  <c r="I18224" i="12"/>
  <c r="J18224" i="12"/>
  <c r="K18224" i="12" s="1"/>
  <c r="L18224" i="12"/>
  <c r="M18224" i="12" s="1"/>
  <c r="E18225" i="12"/>
  <c r="G18225" i="12"/>
  <c r="H18225" i="12"/>
  <c r="I18225" i="12"/>
  <c r="J18225" i="12"/>
  <c r="K18225" i="12" s="1"/>
  <c r="L18225" i="12"/>
  <c r="M18225" i="12" s="1"/>
  <c r="E18226" i="12"/>
  <c r="G18226" i="12"/>
  <c r="H18226" i="12"/>
  <c r="I18226" i="12"/>
  <c r="J18226" i="12"/>
  <c r="K18226" i="12" s="1"/>
  <c r="L18226" i="12"/>
  <c r="M18226" i="12" s="1"/>
  <c r="E18227" i="12"/>
  <c r="G18227" i="12"/>
  <c r="H18227" i="12"/>
  <c r="I18227" i="12"/>
  <c r="J18227" i="12"/>
  <c r="K18227" i="12" s="1"/>
  <c r="L18227" i="12"/>
  <c r="M18227" i="12" s="1"/>
  <c r="E18228" i="12"/>
  <c r="G18228" i="12"/>
  <c r="H18228" i="12"/>
  <c r="I18228" i="12"/>
  <c r="J18228" i="12"/>
  <c r="K18228" i="12" s="1"/>
  <c r="L18228" i="12"/>
  <c r="M18228" i="12" s="1"/>
  <c r="E18229" i="12"/>
  <c r="G18229" i="12"/>
  <c r="H18229" i="12"/>
  <c r="I18229" i="12"/>
  <c r="J18229" i="12"/>
  <c r="K18229" i="12"/>
  <c r="L18229" i="12"/>
  <c r="M18229" i="12" s="1"/>
  <c r="E18230" i="12"/>
  <c r="G18230" i="12"/>
  <c r="H18230" i="12"/>
  <c r="I18230" i="12"/>
  <c r="J18230" i="12"/>
  <c r="K18230" i="12" s="1"/>
  <c r="L18230" i="12"/>
  <c r="M18230" i="12" s="1"/>
  <c r="E18231" i="12"/>
  <c r="G18231" i="12"/>
  <c r="H18231" i="12"/>
  <c r="I18231" i="12"/>
  <c r="J18231" i="12"/>
  <c r="K18231" i="12" s="1"/>
  <c r="L18231" i="12"/>
  <c r="M18231" i="12" s="1"/>
  <c r="E18232" i="12"/>
  <c r="G18232" i="12"/>
  <c r="H18232" i="12"/>
  <c r="I18232" i="12"/>
  <c r="J18232" i="12"/>
  <c r="K18232" i="12" s="1"/>
  <c r="L18232" i="12"/>
  <c r="M18232" i="12" s="1"/>
  <c r="E18233" i="12"/>
  <c r="G18233" i="12"/>
  <c r="H18233" i="12"/>
  <c r="I18233" i="12"/>
  <c r="J18233" i="12"/>
  <c r="K18233" i="12" s="1"/>
  <c r="L18233" i="12"/>
  <c r="M18233" i="12" s="1"/>
  <c r="E18234" i="12"/>
  <c r="G18234" i="12"/>
  <c r="H18234" i="12"/>
  <c r="I18234" i="12"/>
  <c r="J18234" i="12"/>
  <c r="K18234" i="12" s="1"/>
  <c r="L18234" i="12"/>
  <c r="M18234" i="12" s="1"/>
  <c r="E18235" i="12"/>
  <c r="G18235" i="12"/>
  <c r="H18235" i="12"/>
  <c r="I18235" i="12"/>
  <c r="J18235" i="12"/>
  <c r="K18235" i="12" s="1"/>
  <c r="L18235" i="12"/>
  <c r="M18235" i="12" s="1"/>
  <c r="E18236" i="12"/>
  <c r="G18236" i="12"/>
  <c r="H18236" i="12"/>
  <c r="I18236" i="12"/>
  <c r="J18236" i="12"/>
  <c r="K18236" i="12" s="1"/>
  <c r="L18236" i="12"/>
  <c r="M18236" i="12" s="1"/>
  <c r="E18237" i="12"/>
  <c r="G18237" i="12"/>
  <c r="H18237" i="12"/>
  <c r="I18237" i="12"/>
  <c r="J18237" i="12"/>
  <c r="K18237" i="12"/>
  <c r="L18237" i="12"/>
  <c r="M18237" i="12" s="1"/>
  <c r="E18238" i="12"/>
  <c r="G18238" i="12"/>
  <c r="H18238" i="12"/>
  <c r="I18238" i="12"/>
  <c r="J18238" i="12"/>
  <c r="K18238" i="12" s="1"/>
  <c r="L18238" i="12"/>
  <c r="M18238" i="12" s="1"/>
  <c r="E18239" i="12"/>
  <c r="G18239" i="12"/>
  <c r="H18239" i="12"/>
  <c r="I18239" i="12"/>
  <c r="J18239" i="12"/>
  <c r="K18239" i="12" s="1"/>
  <c r="L18239" i="12"/>
  <c r="M18239" i="12" s="1"/>
  <c r="E18240" i="12"/>
  <c r="G18240" i="12"/>
  <c r="H18240" i="12"/>
  <c r="I18240" i="12"/>
  <c r="J18240" i="12"/>
  <c r="K18240" i="12" s="1"/>
  <c r="L18240" i="12"/>
  <c r="M18240" i="12" s="1"/>
  <c r="E18241" i="12"/>
  <c r="G18241" i="12"/>
  <c r="H18241" i="12"/>
  <c r="I18241" i="12"/>
  <c r="J18241" i="12"/>
  <c r="K18241" i="12" s="1"/>
  <c r="L18241" i="12"/>
  <c r="M18241" i="12" s="1"/>
  <c r="E18242" i="12"/>
  <c r="G18242" i="12"/>
  <c r="H18242" i="12"/>
  <c r="I18242" i="12"/>
  <c r="J18242" i="12"/>
  <c r="K18242" i="12" s="1"/>
  <c r="L18242" i="12"/>
  <c r="M18242" i="12" s="1"/>
  <c r="E18243" i="12"/>
  <c r="G18243" i="12"/>
  <c r="H18243" i="12"/>
  <c r="I18243" i="12"/>
  <c r="J18243" i="12"/>
  <c r="K18243" i="12" s="1"/>
  <c r="L18243" i="12"/>
  <c r="M18243" i="12" s="1"/>
  <c r="E18244" i="12"/>
  <c r="G18244" i="12"/>
  <c r="H18244" i="12"/>
  <c r="I18244" i="12"/>
  <c r="J18244" i="12"/>
  <c r="K18244" i="12" s="1"/>
  <c r="L18244" i="12"/>
  <c r="M18244" i="12" s="1"/>
  <c r="E18245" i="12"/>
  <c r="G18245" i="12"/>
  <c r="H18245" i="12"/>
  <c r="I18245" i="12"/>
  <c r="J18245" i="12"/>
  <c r="K18245" i="12"/>
  <c r="L18245" i="12"/>
  <c r="M18245" i="12" s="1"/>
  <c r="E18246" i="12"/>
  <c r="G18246" i="12"/>
  <c r="H18246" i="12"/>
  <c r="I18246" i="12"/>
  <c r="J18246" i="12"/>
  <c r="K18246" i="12" s="1"/>
  <c r="L18246" i="12"/>
  <c r="M18246" i="12" s="1"/>
  <c r="E18247" i="12"/>
  <c r="G18247" i="12"/>
  <c r="H18247" i="12"/>
  <c r="I18247" i="12"/>
  <c r="J18247" i="12"/>
  <c r="K18247" i="12" s="1"/>
  <c r="L18247" i="12"/>
  <c r="M18247" i="12" s="1"/>
  <c r="E18248" i="12"/>
  <c r="G18248" i="12"/>
  <c r="H18248" i="12"/>
  <c r="I18248" i="12"/>
  <c r="J18248" i="12"/>
  <c r="K18248" i="12" s="1"/>
  <c r="L18248" i="12"/>
  <c r="M18248" i="12" s="1"/>
  <c r="E18249" i="12"/>
  <c r="G18249" i="12"/>
  <c r="H18249" i="12"/>
  <c r="I18249" i="12"/>
  <c r="J18249" i="12"/>
  <c r="K18249" i="12" s="1"/>
  <c r="L18249" i="12"/>
  <c r="M18249" i="12" s="1"/>
  <c r="E18250" i="12"/>
  <c r="G18250" i="12"/>
  <c r="H18250" i="12"/>
  <c r="I18250" i="12"/>
  <c r="J18250" i="12"/>
  <c r="K18250" i="12" s="1"/>
  <c r="L18250" i="12"/>
  <c r="M18250" i="12" s="1"/>
  <c r="E18251" i="12"/>
  <c r="G18251" i="12"/>
  <c r="H18251" i="12"/>
  <c r="I18251" i="12"/>
  <c r="J18251" i="12"/>
  <c r="K18251" i="12" s="1"/>
  <c r="L18251" i="12"/>
  <c r="M18251" i="12" s="1"/>
  <c r="E18252" i="12"/>
  <c r="G18252" i="12"/>
  <c r="H18252" i="12"/>
  <c r="I18252" i="12"/>
  <c r="J18252" i="12"/>
  <c r="K18252" i="12" s="1"/>
  <c r="L18252" i="12"/>
  <c r="M18252" i="12" s="1"/>
  <c r="E18253" i="12"/>
  <c r="G18253" i="12"/>
  <c r="H18253" i="12"/>
  <c r="I18253" i="12"/>
  <c r="J18253" i="12"/>
  <c r="K18253" i="12"/>
  <c r="L18253" i="12"/>
  <c r="M18253" i="12" s="1"/>
  <c r="E18254" i="12"/>
  <c r="G18254" i="12"/>
  <c r="H18254" i="12"/>
  <c r="I18254" i="12"/>
  <c r="J18254" i="12"/>
  <c r="K18254" i="12" s="1"/>
  <c r="L18254" i="12"/>
  <c r="M18254" i="12" s="1"/>
  <c r="E18255" i="12"/>
  <c r="G18255" i="12"/>
  <c r="H18255" i="12"/>
  <c r="I18255" i="12"/>
  <c r="J18255" i="12"/>
  <c r="K18255" i="12" s="1"/>
  <c r="L18255" i="12"/>
  <c r="M18255" i="12" s="1"/>
  <c r="E18256" i="12"/>
  <c r="G18256" i="12"/>
  <c r="H18256" i="12"/>
  <c r="I18256" i="12"/>
  <c r="J18256" i="12"/>
  <c r="K18256" i="12" s="1"/>
  <c r="L18256" i="12"/>
  <c r="M18256" i="12" s="1"/>
  <c r="E18257" i="12"/>
  <c r="G18257" i="12"/>
  <c r="H18257" i="12"/>
  <c r="I18257" i="12"/>
  <c r="J18257" i="12"/>
  <c r="K18257" i="12" s="1"/>
  <c r="L18257" i="12"/>
  <c r="M18257" i="12" s="1"/>
  <c r="E18258" i="12"/>
  <c r="G18258" i="12"/>
  <c r="H18258" i="12"/>
  <c r="I18258" i="12"/>
  <c r="J18258" i="12"/>
  <c r="K18258" i="12" s="1"/>
  <c r="L18258" i="12"/>
  <c r="M18258" i="12" s="1"/>
  <c r="E18259" i="12"/>
  <c r="G18259" i="12"/>
  <c r="H18259" i="12"/>
  <c r="I18259" i="12"/>
  <c r="J18259" i="12"/>
  <c r="K18259" i="12" s="1"/>
  <c r="L18259" i="12"/>
  <c r="M18259" i="12" s="1"/>
  <c r="E18260" i="12"/>
  <c r="G18260" i="12"/>
  <c r="H18260" i="12"/>
  <c r="I18260" i="12"/>
  <c r="J18260" i="12"/>
  <c r="K18260" i="12" s="1"/>
  <c r="L18260" i="12"/>
  <c r="M18260" i="12" s="1"/>
  <c r="E18261" i="12"/>
  <c r="G18261" i="12"/>
  <c r="H18261" i="12"/>
  <c r="I18261" i="12"/>
  <c r="J18261" i="12"/>
  <c r="K18261" i="12"/>
  <c r="L18261" i="12"/>
  <c r="M18261" i="12" s="1"/>
  <c r="E18262" i="12"/>
  <c r="G18262" i="12"/>
  <c r="H18262" i="12"/>
  <c r="I18262" i="12"/>
  <c r="J18262" i="12"/>
  <c r="K18262" i="12" s="1"/>
  <c r="L18262" i="12"/>
  <c r="M18262" i="12" s="1"/>
  <c r="E18263" i="12"/>
  <c r="G18263" i="12"/>
  <c r="H18263" i="12"/>
  <c r="I18263" i="12"/>
  <c r="J18263" i="12"/>
  <c r="K18263" i="12" s="1"/>
  <c r="L18263" i="12"/>
  <c r="M18263" i="12" s="1"/>
  <c r="E18264" i="12"/>
  <c r="G18264" i="12"/>
  <c r="H18264" i="12"/>
  <c r="I18264" i="12"/>
  <c r="J18264" i="12"/>
  <c r="K18264" i="12" s="1"/>
  <c r="L18264" i="12"/>
  <c r="M18264" i="12" s="1"/>
  <c r="E18265" i="12"/>
  <c r="G18265" i="12"/>
  <c r="H18265" i="12"/>
  <c r="I18265" i="12"/>
  <c r="J18265" i="12"/>
  <c r="K18265" i="12" s="1"/>
  <c r="L18265" i="12"/>
  <c r="M18265" i="12" s="1"/>
  <c r="E18266" i="12"/>
  <c r="G18266" i="12"/>
  <c r="H18266" i="12"/>
  <c r="I18266" i="12"/>
  <c r="J18266" i="12"/>
  <c r="K18266" i="12" s="1"/>
  <c r="L18266" i="12"/>
  <c r="M18266" i="12" s="1"/>
  <c r="E18267" i="12"/>
  <c r="G18267" i="12"/>
  <c r="H18267" i="12"/>
  <c r="I18267" i="12"/>
  <c r="J18267" i="12"/>
  <c r="K18267" i="12" s="1"/>
  <c r="L18267" i="12"/>
  <c r="M18267" i="12" s="1"/>
  <c r="E18268" i="12"/>
  <c r="G18268" i="12"/>
  <c r="H18268" i="12"/>
  <c r="I18268" i="12"/>
  <c r="J18268" i="12"/>
  <c r="K18268" i="12" s="1"/>
  <c r="L18268" i="12"/>
  <c r="M18268" i="12" s="1"/>
  <c r="E18269" i="12"/>
  <c r="G18269" i="12"/>
  <c r="H18269" i="12"/>
  <c r="I18269" i="12"/>
  <c r="J18269" i="12"/>
  <c r="K18269" i="12"/>
  <c r="L18269" i="12"/>
  <c r="M18269" i="12" s="1"/>
  <c r="E18270" i="12"/>
  <c r="G18270" i="12"/>
  <c r="H18270" i="12"/>
  <c r="I18270" i="12"/>
  <c r="J18270" i="12"/>
  <c r="K18270" i="12" s="1"/>
  <c r="L18270" i="12"/>
  <c r="M18270" i="12" s="1"/>
  <c r="E18271" i="12"/>
  <c r="G18271" i="12"/>
  <c r="H18271" i="12"/>
  <c r="I18271" i="12"/>
  <c r="J18271" i="12"/>
  <c r="K18271" i="12" s="1"/>
  <c r="L18271" i="12"/>
  <c r="M18271" i="12" s="1"/>
  <c r="E18272" i="12"/>
  <c r="G18272" i="12"/>
  <c r="H18272" i="12"/>
  <c r="I18272" i="12"/>
  <c r="J18272" i="12"/>
  <c r="K18272" i="12" s="1"/>
  <c r="L18272" i="12"/>
  <c r="M18272" i="12" s="1"/>
  <c r="E18273" i="12"/>
  <c r="G18273" i="12"/>
  <c r="H18273" i="12"/>
  <c r="I18273" i="12"/>
  <c r="J18273" i="12"/>
  <c r="K18273" i="12" s="1"/>
  <c r="L18273" i="12"/>
  <c r="M18273" i="12" s="1"/>
  <c r="E18274" i="12"/>
  <c r="G18274" i="12"/>
  <c r="H18274" i="12"/>
  <c r="I18274" i="12"/>
  <c r="J18274" i="12"/>
  <c r="K18274" i="12" s="1"/>
  <c r="L18274" i="12"/>
  <c r="M18274" i="12" s="1"/>
  <c r="E18275" i="12"/>
  <c r="G18275" i="12"/>
  <c r="H18275" i="12"/>
  <c r="I18275" i="12"/>
  <c r="J18275" i="12"/>
  <c r="K18275" i="12" s="1"/>
  <c r="L18275" i="12"/>
  <c r="M18275" i="12" s="1"/>
  <c r="E18276" i="12"/>
  <c r="G18276" i="12"/>
  <c r="H18276" i="12"/>
  <c r="I18276" i="12"/>
  <c r="J18276" i="12"/>
  <c r="K18276" i="12" s="1"/>
  <c r="L18276" i="12"/>
  <c r="M18276" i="12" s="1"/>
  <c r="E18277" i="12"/>
  <c r="G18277" i="12"/>
  <c r="H18277" i="12"/>
  <c r="I18277" i="12"/>
  <c r="J18277" i="12"/>
  <c r="K18277" i="12"/>
  <c r="L18277" i="12"/>
  <c r="M18277" i="12" s="1"/>
  <c r="E18278" i="12"/>
  <c r="G18278" i="12"/>
  <c r="H18278" i="12"/>
  <c r="I18278" i="12"/>
  <c r="J18278" i="12"/>
  <c r="K18278" i="12" s="1"/>
  <c r="L18278" i="12"/>
  <c r="M18278" i="12" s="1"/>
  <c r="E18279" i="12"/>
  <c r="G18279" i="12"/>
  <c r="H18279" i="12"/>
  <c r="I18279" i="12"/>
  <c r="J18279" i="12"/>
  <c r="K18279" i="12" s="1"/>
  <c r="L18279" i="12"/>
  <c r="M18279" i="12" s="1"/>
  <c r="E18280" i="12"/>
  <c r="G18280" i="12"/>
  <c r="H18280" i="12"/>
  <c r="I18280" i="12"/>
  <c r="J18280" i="12"/>
  <c r="K18280" i="12" s="1"/>
  <c r="L18280" i="12"/>
  <c r="M18280" i="12" s="1"/>
  <c r="E18281" i="12"/>
  <c r="G18281" i="12"/>
  <c r="H18281" i="12"/>
  <c r="I18281" i="12"/>
  <c r="J18281" i="12"/>
  <c r="K18281" i="12" s="1"/>
  <c r="L18281" i="12"/>
  <c r="M18281" i="12" s="1"/>
  <c r="E18282" i="12"/>
  <c r="G18282" i="12"/>
  <c r="H18282" i="12"/>
  <c r="I18282" i="12"/>
  <c r="J18282" i="12"/>
  <c r="K18282" i="12" s="1"/>
  <c r="L18282" i="12"/>
  <c r="M18282" i="12" s="1"/>
  <c r="E18283" i="12"/>
  <c r="G18283" i="12"/>
  <c r="H18283" i="12"/>
  <c r="I18283" i="12"/>
  <c r="J18283" i="12"/>
  <c r="K18283" i="12" s="1"/>
  <c r="L18283" i="12"/>
  <c r="M18283" i="12" s="1"/>
  <c r="E18284" i="12"/>
  <c r="G18284" i="12"/>
  <c r="H18284" i="12"/>
  <c r="I18284" i="12"/>
  <c r="J18284" i="12"/>
  <c r="K18284" i="12" s="1"/>
  <c r="L18284" i="12"/>
  <c r="M18284" i="12" s="1"/>
  <c r="E18285" i="12"/>
  <c r="G18285" i="12"/>
  <c r="H18285" i="12"/>
  <c r="I18285" i="12"/>
  <c r="J18285" i="12"/>
  <c r="K18285" i="12"/>
  <c r="L18285" i="12"/>
  <c r="M18285" i="12" s="1"/>
  <c r="E18286" i="12"/>
  <c r="G18286" i="12"/>
  <c r="H18286" i="12"/>
  <c r="I18286" i="12"/>
  <c r="J18286" i="12"/>
  <c r="K18286" i="12" s="1"/>
  <c r="L18286" i="12"/>
  <c r="M18286" i="12" s="1"/>
  <c r="E18287" i="12"/>
  <c r="G18287" i="12"/>
  <c r="H18287" i="12"/>
  <c r="I18287" i="12"/>
  <c r="J18287" i="12"/>
  <c r="K18287" i="12" s="1"/>
  <c r="L18287" i="12"/>
  <c r="M18287" i="12" s="1"/>
  <c r="E18288" i="12"/>
  <c r="G18288" i="12"/>
  <c r="H18288" i="12"/>
  <c r="I18288" i="12"/>
  <c r="J18288" i="12"/>
  <c r="K18288" i="12" s="1"/>
  <c r="L18288" i="12"/>
  <c r="M18288" i="12" s="1"/>
  <c r="E18289" i="12"/>
  <c r="G18289" i="12"/>
  <c r="H18289" i="12"/>
  <c r="I18289" i="12"/>
  <c r="J18289" i="12"/>
  <c r="K18289" i="12" s="1"/>
  <c r="L18289" i="12"/>
  <c r="M18289" i="12" s="1"/>
  <c r="E18290" i="12"/>
  <c r="G18290" i="12"/>
  <c r="H18290" i="12"/>
  <c r="I18290" i="12"/>
  <c r="J18290" i="12"/>
  <c r="K18290" i="12" s="1"/>
  <c r="L18290" i="12"/>
  <c r="M18290" i="12" s="1"/>
  <c r="E18291" i="12"/>
  <c r="G18291" i="12"/>
  <c r="H18291" i="12"/>
  <c r="I18291" i="12"/>
  <c r="J18291" i="12"/>
  <c r="K18291" i="12" s="1"/>
  <c r="L18291" i="12"/>
  <c r="M18291" i="12" s="1"/>
  <c r="E18292" i="12"/>
  <c r="G18292" i="12"/>
  <c r="H18292" i="12"/>
  <c r="I18292" i="12"/>
  <c r="J18292" i="12"/>
  <c r="K18292" i="12" s="1"/>
  <c r="L18292" i="12"/>
  <c r="M18292" i="12" s="1"/>
  <c r="E18293" i="12"/>
  <c r="G18293" i="12"/>
  <c r="H18293" i="12"/>
  <c r="I18293" i="12"/>
  <c r="J18293" i="12"/>
  <c r="K18293" i="12"/>
  <c r="L18293" i="12"/>
  <c r="M18293" i="12" s="1"/>
  <c r="E18294" i="12"/>
  <c r="G18294" i="12"/>
  <c r="H18294" i="12"/>
  <c r="I18294" i="12"/>
  <c r="J18294" i="12"/>
  <c r="K18294" i="12" s="1"/>
  <c r="L18294" i="12"/>
  <c r="M18294" i="12" s="1"/>
  <c r="E18295" i="12"/>
  <c r="G18295" i="12"/>
  <c r="H18295" i="12"/>
  <c r="I18295" i="12"/>
  <c r="J18295" i="12"/>
  <c r="K18295" i="12" s="1"/>
  <c r="L18295" i="12"/>
  <c r="M18295" i="12" s="1"/>
  <c r="E18296" i="12"/>
  <c r="G18296" i="12"/>
  <c r="H18296" i="12"/>
  <c r="I18296" i="12"/>
  <c r="J18296" i="12"/>
  <c r="K18296" i="12" s="1"/>
  <c r="L18296" i="12"/>
  <c r="M18296" i="12" s="1"/>
  <c r="E18297" i="12"/>
  <c r="G18297" i="12"/>
  <c r="H18297" i="12"/>
  <c r="I18297" i="12"/>
  <c r="J18297" i="12"/>
  <c r="K18297" i="12" s="1"/>
  <c r="L18297" i="12"/>
  <c r="M18297" i="12" s="1"/>
  <c r="E18298" i="12"/>
  <c r="G18298" i="12"/>
  <c r="H18298" i="12"/>
  <c r="I18298" i="12"/>
  <c r="J18298" i="12"/>
  <c r="K18298" i="12" s="1"/>
  <c r="L18298" i="12"/>
  <c r="M18298" i="12" s="1"/>
  <c r="E18299" i="12"/>
  <c r="G18299" i="12"/>
  <c r="H18299" i="12"/>
  <c r="I18299" i="12"/>
  <c r="J18299" i="12"/>
  <c r="K18299" i="12" s="1"/>
  <c r="L18299" i="12"/>
  <c r="M18299" i="12" s="1"/>
  <c r="E18300" i="12"/>
  <c r="G18300" i="12"/>
  <c r="H18300" i="12"/>
  <c r="I18300" i="12"/>
  <c r="J18300" i="12"/>
  <c r="K18300" i="12" s="1"/>
  <c r="L18300" i="12"/>
  <c r="M18300" i="12" s="1"/>
  <c r="E18301" i="12"/>
  <c r="G18301" i="12"/>
  <c r="H18301" i="12"/>
  <c r="I18301" i="12"/>
  <c r="J18301" i="12"/>
  <c r="K18301" i="12"/>
  <c r="L18301" i="12"/>
  <c r="M18301" i="12" s="1"/>
  <c r="E18302" i="12"/>
  <c r="G18302" i="12"/>
  <c r="H18302" i="12"/>
  <c r="I18302" i="12"/>
  <c r="J18302" i="12"/>
  <c r="K18302" i="12" s="1"/>
  <c r="L18302" i="12"/>
  <c r="M18302" i="12" s="1"/>
  <c r="E18303" i="12"/>
  <c r="G18303" i="12"/>
  <c r="H18303" i="12"/>
  <c r="I18303" i="12"/>
  <c r="J18303" i="12"/>
  <c r="K18303" i="12" s="1"/>
  <c r="L18303" i="12"/>
  <c r="M18303" i="12" s="1"/>
  <c r="E18304" i="12"/>
  <c r="G18304" i="12"/>
  <c r="H18304" i="12"/>
  <c r="I18304" i="12"/>
  <c r="J18304" i="12"/>
  <c r="K18304" i="12" s="1"/>
  <c r="L18304" i="12"/>
  <c r="M18304" i="12" s="1"/>
  <c r="E18305" i="12"/>
  <c r="G18305" i="12"/>
  <c r="H18305" i="12"/>
  <c r="I18305" i="12"/>
  <c r="J18305" i="12"/>
  <c r="K18305" i="12" s="1"/>
  <c r="L18305" i="12"/>
  <c r="M18305" i="12" s="1"/>
  <c r="E18306" i="12"/>
  <c r="G18306" i="12"/>
  <c r="H18306" i="12"/>
  <c r="I18306" i="12"/>
  <c r="J18306" i="12"/>
  <c r="K18306" i="12" s="1"/>
  <c r="L18306" i="12"/>
  <c r="M18306" i="12" s="1"/>
  <c r="E18307" i="12"/>
  <c r="G18307" i="12"/>
  <c r="H18307" i="12"/>
  <c r="I18307" i="12"/>
  <c r="J18307" i="12"/>
  <c r="K18307" i="12" s="1"/>
  <c r="L18307" i="12"/>
  <c r="M18307" i="12" s="1"/>
  <c r="E18308" i="12"/>
  <c r="G18308" i="12"/>
  <c r="H18308" i="12"/>
  <c r="I18308" i="12"/>
  <c r="J18308" i="12"/>
  <c r="K18308" i="12" s="1"/>
  <c r="L18308" i="12"/>
  <c r="M18308" i="12" s="1"/>
  <c r="E18309" i="12"/>
  <c r="G18309" i="12"/>
  <c r="H18309" i="12"/>
  <c r="I18309" i="12"/>
  <c r="J18309" i="12"/>
  <c r="K18309" i="12"/>
  <c r="L18309" i="12"/>
  <c r="M18309" i="12" s="1"/>
  <c r="E18310" i="12"/>
  <c r="G18310" i="12"/>
  <c r="H18310" i="12"/>
  <c r="I18310" i="12"/>
  <c r="J18310" i="12"/>
  <c r="K18310" i="12" s="1"/>
  <c r="L18310" i="12"/>
  <c r="M18310" i="12" s="1"/>
  <c r="E18311" i="12"/>
  <c r="G18311" i="12"/>
  <c r="H18311" i="12"/>
  <c r="I18311" i="12"/>
  <c r="J18311" i="12"/>
  <c r="K18311" i="12" s="1"/>
  <c r="L18311" i="12"/>
  <c r="M18311" i="12" s="1"/>
  <c r="E18312" i="12"/>
  <c r="G18312" i="12"/>
  <c r="H18312" i="12"/>
  <c r="I18312" i="12"/>
  <c r="J18312" i="12"/>
  <c r="K18312" i="12" s="1"/>
  <c r="L18312" i="12"/>
  <c r="M18312" i="12" s="1"/>
  <c r="E18313" i="12"/>
  <c r="G18313" i="12"/>
  <c r="H18313" i="12"/>
  <c r="I18313" i="12"/>
  <c r="J18313" i="12"/>
  <c r="K18313" i="12" s="1"/>
  <c r="L18313" i="12"/>
  <c r="M18313" i="12" s="1"/>
  <c r="E18314" i="12"/>
  <c r="G18314" i="12"/>
  <c r="H18314" i="12"/>
  <c r="I18314" i="12"/>
  <c r="J18314" i="12"/>
  <c r="K18314" i="12" s="1"/>
  <c r="L18314" i="12"/>
  <c r="M18314" i="12" s="1"/>
  <c r="E18315" i="12"/>
  <c r="G18315" i="12"/>
  <c r="H18315" i="12"/>
  <c r="I18315" i="12"/>
  <c r="J18315" i="12"/>
  <c r="K18315" i="12" s="1"/>
  <c r="L18315" i="12"/>
  <c r="M18315" i="12" s="1"/>
  <c r="E18316" i="12"/>
  <c r="G18316" i="12"/>
  <c r="H18316" i="12"/>
  <c r="I18316" i="12"/>
  <c r="J18316" i="12"/>
  <c r="K18316" i="12" s="1"/>
  <c r="L18316" i="12"/>
  <c r="M18316" i="12" s="1"/>
  <c r="E18317" i="12"/>
  <c r="G18317" i="12"/>
  <c r="H18317" i="12"/>
  <c r="I18317" i="12"/>
  <c r="J18317" i="12"/>
  <c r="K18317" i="12"/>
  <c r="L18317" i="12"/>
  <c r="M18317" i="12" s="1"/>
  <c r="E18318" i="12"/>
  <c r="G18318" i="12"/>
  <c r="H18318" i="12"/>
  <c r="I18318" i="12"/>
  <c r="J18318" i="12"/>
  <c r="K18318" i="12" s="1"/>
  <c r="L18318" i="12"/>
  <c r="M18318" i="12" s="1"/>
  <c r="E18319" i="12"/>
  <c r="G18319" i="12"/>
  <c r="H18319" i="12"/>
  <c r="I18319" i="12"/>
  <c r="J18319" i="12"/>
  <c r="K18319" i="12" s="1"/>
  <c r="L18319" i="12"/>
  <c r="M18319" i="12" s="1"/>
  <c r="E18320" i="12"/>
  <c r="G18320" i="12"/>
  <c r="H18320" i="12"/>
  <c r="I18320" i="12"/>
  <c r="J18320" i="12"/>
  <c r="K18320" i="12" s="1"/>
  <c r="L18320" i="12"/>
  <c r="M18320" i="12" s="1"/>
  <c r="E18321" i="12"/>
  <c r="G18321" i="12"/>
  <c r="H18321" i="12"/>
  <c r="I18321" i="12"/>
  <c r="J18321" i="12"/>
  <c r="K18321" i="12" s="1"/>
  <c r="L18321" i="12"/>
  <c r="M18321" i="12" s="1"/>
  <c r="E18322" i="12"/>
  <c r="G18322" i="12"/>
  <c r="H18322" i="12"/>
  <c r="I18322" i="12"/>
  <c r="J18322" i="12"/>
  <c r="K18322" i="12" s="1"/>
  <c r="L18322" i="12"/>
  <c r="M18322" i="12" s="1"/>
  <c r="E18323" i="12"/>
  <c r="G18323" i="12"/>
  <c r="H18323" i="12"/>
  <c r="I18323" i="12"/>
  <c r="J18323" i="12"/>
  <c r="K18323" i="12" s="1"/>
  <c r="L18323" i="12"/>
  <c r="M18323" i="12" s="1"/>
  <c r="E18324" i="12"/>
  <c r="G18324" i="12"/>
  <c r="H18324" i="12"/>
  <c r="I18324" i="12"/>
  <c r="J18324" i="12"/>
  <c r="K18324" i="12" s="1"/>
  <c r="L18324" i="12"/>
  <c r="M18324" i="12" s="1"/>
  <c r="E18325" i="12"/>
  <c r="G18325" i="12"/>
  <c r="H18325" i="12"/>
  <c r="I18325" i="12"/>
  <c r="J18325" i="12"/>
  <c r="K18325" i="12"/>
  <c r="L18325" i="12"/>
  <c r="M18325" i="12" s="1"/>
  <c r="E18326" i="12"/>
  <c r="G18326" i="12"/>
  <c r="H18326" i="12"/>
  <c r="I18326" i="12"/>
  <c r="J18326" i="12"/>
  <c r="K18326" i="12" s="1"/>
  <c r="L18326" i="12"/>
  <c r="M18326" i="12" s="1"/>
  <c r="E18327" i="12"/>
  <c r="G18327" i="12"/>
  <c r="H18327" i="12"/>
  <c r="I18327" i="12"/>
  <c r="J18327" i="12"/>
  <c r="K18327" i="12" s="1"/>
  <c r="L18327" i="12"/>
  <c r="M18327" i="12" s="1"/>
  <c r="E18328" i="12"/>
  <c r="G18328" i="12"/>
  <c r="H18328" i="12"/>
  <c r="I18328" i="12"/>
  <c r="J18328" i="12"/>
  <c r="K18328" i="12" s="1"/>
  <c r="L18328" i="12"/>
  <c r="M18328" i="12" s="1"/>
  <c r="E18329" i="12"/>
  <c r="G18329" i="12"/>
  <c r="H18329" i="12"/>
  <c r="I18329" i="12"/>
  <c r="J18329" i="12"/>
  <c r="K18329" i="12" s="1"/>
  <c r="L18329" i="12"/>
  <c r="M18329" i="12" s="1"/>
  <c r="E18330" i="12"/>
  <c r="G18330" i="12"/>
  <c r="H18330" i="12"/>
  <c r="I18330" i="12"/>
  <c r="J18330" i="12"/>
  <c r="K18330" i="12" s="1"/>
  <c r="L18330" i="12"/>
  <c r="M18330" i="12" s="1"/>
  <c r="E18331" i="12"/>
  <c r="G18331" i="12"/>
  <c r="H18331" i="12"/>
  <c r="I18331" i="12"/>
  <c r="J18331" i="12"/>
  <c r="K18331" i="12" s="1"/>
  <c r="L18331" i="12"/>
  <c r="M18331" i="12" s="1"/>
  <c r="E18332" i="12"/>
  <c r="G18332" i="12"/>
  <c r="H18332" i="12"/>
  <c r="I18332" i="12"/>
  <c r="J18332" i="12"/>
  <c r="K18332" i="12" s="1"/>
  <c r="L18332" i="12"/>
  <c r="M18332" i="12" s="1"/>
  <c r="E18333" i="12"/>
  <c r="G18333" i="12"/>
  <c r="H18333" i="12"/>
  <c r="I18333" i="12"/>
  <c r="J18333" i="12"/>
  <c r="K18333" i="12"/>
  <c r="L18333" i="12"/>
  <c r="M18333" i="12" s="1"/>
  <c r="E18334" i="12"/>
  <c r="G18334" i="12"/>
  <c r="H18334" i="12"/>
  <c r="I18334" i="12"/>
  <c r="J18334" i="12"/>
  <c r="K18334" i="12" s="1"/>
  <c r="L18334" i="12"/>
  <c r="M18334" i="12" s="1"/>
  <c r="E18335" i="12"/>
  <c r="G18335" i="12"/>
  <c r="H18335" i="12"/>
  <c r="I18335" i="12"/>
  <c r="J18335" i="12"/>
  <c r="K18335" i="12" s="1"/>
  <c r="L18335" i="12"/>
  <c r="M18335" i="12" s="1"/>
  <c r="E18336" i="12"/>
  <c r="G18336" i="12"/>
  <c r="H18336" i="12"/>
  <c r="I18336" i="12"/>
  <c r="J18336" i="12"/>
  <c r="K18336" i="12" s="1"/>
  <c r="L18336" i="12"/>
  <c r="M18336" i="12" s="1"/>
  <c r="E18337" i="12"/>
  <c r="G18337" i="12"/>
  <c r="H18337" i="12"/>
  <c r="I18337" i="12"/>
  <c r="J18337" i="12"/>
  <c r="K18337" i="12" s="1"/>
  <c r="L18337" i="12"/>
  <c r="M18337" i="12" s="1"/>
  <c r="E18338" i="12"/>
  <c r="G18338" i="12"/>
  <c r="H18338" i="12"/>
  <c r="I18338" i="12"/>
  <c r="J18338" i="12"/>
  <c r="K18338" i="12" s="1"/>
  <c r="L18338" i="12"/>
  <c r="M18338" i="12" s="1"/>
  <c r="E18339" i="12"/>
  <c r="G18339" i="12"/>
  <c r="H18339" i="12"/>
  <c r="I18339" i="12"/>
  <c r="J18339" i="12"/>
  <c r="K18339" i="12" s="1"/>
  <c r="L18339" i="12"/>
  <c r="M18339" i="12" s="1"/>
  <c r="E18340" i="12"/>
  <c r="G18340" i="12"/>
  <c r="H18340" i="12"/>
  <c r="I18340" i="12"/>
  <c r="J18340" i="12"/>
  <c r="K18340" i="12" s="1"/>
  <c r="L18340" i="12"/>
  <c r="M18340" i="12" s="1"/>
  <c r="E18341" i="12"/>
  <c r="G18341" i="12"/>
  <c r="H18341" i="12"/>
  <c r="I18341" i="12"/>
  <c r="J18341" i="12"/>
  <c r="K18341" i="12"/>
  <c r="L18341" i="12"/>
  <c r="M18341" i="12" s="1"/>
  <c r="E18342" i="12"/>
  <c r="G18342" i="12"/>
  <c r="H18342" i="12"/>
  <c r="I18342" i="12"/>
  <c r="J18342" i="12"/>
  <c r="K18342" i="12" s="1"/>
  <c r="L18342" i="12"/>
  <c r="M18342" i="12" s="1"/>
  <c r="E18343" i="12"/>
  <c r="G18343" i="12"/>
  <c r="H18343" i="12"/>
  <c r="I18343" i="12"/>
  <c r="J18343" i="12"/>
  <c r="K18343" i="12" s="1"/>
  <c r="L18343" i="12"/>
  <c r="M18343" i="12" s="1"/>
  <c r="E18344" i="12"/>
  <c r="G18344" i="12"/>
  <c r="H18344" i="12"/>
  <c r="I18344" i="12"/>
  <c r="J18344" i="12"/>
  <c r="K18344" i="12" s="1"/>
  <c r="L18344" i="12"/>
  <c r="M18344" i="12" s="1"/>
  <c r="E18345" i="12"/>
  <c r="G18345" i="12"/>
  <c r="H18345" i="12"/>
  <c r="I18345" i="12"/>
  <c r="J18345" i="12"/>
  <c r="K18345" i="12" s="1"/>
  <c r="L18345" i="12"/>
  <c r="M18345" i="12" s="1"/>
  <c r="E18346" i="12"/>
  <c r="G18346" i="12"/>
  <c r="H18346" i="12"/>
  <c r="I18346" i="12"/>
  <c r="J18346" i="12"/>
  <c r="K18346" i="12" s="1"/>
  <c r="L18346" i="12"/>
  <c r="M18346" i="12" s="1"/>
  <c r="E18347" i="12"/>
  <c r="G18347" i="12"/>
  <c r="H18347" i="12"/>
  <c r="I18347" i="12"/>
  <c r="J18347" i="12"/>
  <c r="K18347" i="12" s="1"/>
  <c r="L18347" i="12"/>
  <c r="M18347" i="12" s="1"/>
  <c r="E18348" i="12"/>
  <c r="G18348" i="12"/>
  <c r="H18348" i="12"/>
  <c r="I18348" i="12"/>
  <c r="J18348" i="12"/>
  <c r="K18348" i="12" s="1"/>
  <c r="L18348" i="12"/>
  <c r="M18348" i="12" s="1"/>
  <c r="E18349" i="12"/>
  <c r="G18349" i="12"/>
  <c r="H18349" i="12"/>
  <c r="I18349" i="12"/>
  <c r="J18349" i="12"/>
  <c r="K18349" i="12"/>
  <c r="L18349" i="12"/>
  <c r="M18349" i="12" s="1"/>
  <c r="E18350" i="12"/>
  <c r="G18350" i="12"/>
  <c r="H18350" i="12"/>
  <c r="I18350" i="12"/>
  <c r="J18350" i="12"/>
  <c r="K18350" i="12" s="1"/>
  <c r="L18350" i="12"/>
  <c r="M18350" i="12" s="1"/>
  <c r="E18351" i="12"/>
  <c r="G18351" i="12"/>
  <c r="H18351" i="12"/>
  <c r="I18351" i="12"/>
  <c r="J18351" i="12"/>
  <c r="K18351" i="12" s="1"/>
  <c r="L18351" i="12"/>
  <c r="M18351" i="12" s="1"/>
  <c r="E18352" i="12"/>
  <c r="G18352" i="12"/>
  <c r="H18352" i="12"/>
  <c r="I18352" i="12"/>
  <c r="J18352" i="12"/>
  <c r="K18352" i="12" s="1"/>
  <c r="L18352" i="12"/>
  <c r="M18352" i="12" s="1"/>
  <c r="E18353" i="12"/>
  <c r="G18353" i="12"/>
  <c r="H18353" i="12"/>
  <c r="I18353" i="12"/>
  <c r="J18353" i="12"/>
  <c r="K18353" i="12" s="1"/>
  <c r="L18353" i="12"/>
  <c r="M18353" i="12" s="1"/>
  <c r="E18354" i="12"/>
  <c r="G18354" i="12"/>
  <c r="H18354" i="12"/>
  <c r="I18354" i="12"/>
  <c r="J18354" i="12"/>
  <c r="K18354" i="12" s="1"/>
  <c r="L18354" i="12"/>
  <c r="M18354" i="12" s="1"/>
  <c r="E18355" i="12"/>
  <c r="G18355" i="12"/>
  <c r="H18355" i="12"/>
  <c r="I18355" i="12"/>
  <c r="J18355" i="12"/>
  <c r="K18355" i="12" s="1"/>
  <c r="L18355" i="12"/>
  <c r="M18355" i="12" s="1"/>
  <c r="E18356" i="12"/>
  <c r="G18356" i="12"/>
  <c r="H18356" i="12"/>
  <c r="I18356" i="12"/>
  <c r="J18356" i="12"/>
  <c r="K18356" i="12" s="1"/>
  <c r="L18356" i="12"/>
  <c r="M18356" i="12" s="1"/>
  <c r="E18357" i="12"/>
  <c r="G18357" i="12"/>
  <c r="H18357" i="12"/>
  <c r="I18357" i="12"/>
  <c r="J18357" i="12"/>
  <c r="K18357" i="12"/>
  <c r="L18357" i="12"/>
  <c r="M18357" i="12" s="1"/>
  <c r="E18358" i="12"/>
  <c r="G18358" i="12"/>
  <c r="H18358" i="12"/>
  <c r="I18358" i="12"/>
  <c r="J18358" i="12"/>
  <c r="K18358" i="12" s="1"/>
  <c r="L18358" i="12"/>
  <c r="M18358" i="12" s="1"/>
  <c r="E18359" i="12"/>
  <c r="G18359" i="12"/>
  <c r="H18359" i="12"/>
  <c r="I18359" i="12"/>
  <c r="J18359" i="12"/>
  <c r="K18359" i="12" s="1"/>
  <c r="L18359" i="12"/>
  <c r="M18359" i="12" s="1"/>
  <c r="E18360" i="12"/>
  <c r="G18360" i="12"/>
  <c r="H18360" i="12"/>
  <c r="I18360" i="12"/>
  <c r="J18360" i="12"/>
  <c r="K18360" i="12" s="1"/>
  <c r="L18360" i="12"/>
  <c r="M18360" i="12" s="1"/>
  <c r="E18361" i="12"/>
  <c r="G18361" i="12"/>
  <c r="H18361" i="12"/>
  <c r="I18361" i="12"/>
  <c r="J18361" i="12"/>
  <c r="K18361" i="12" s="1"/>
  <c r="L18361" i="12"/>
  <c r="M18361" i="12" s="1"/>
  <c r="E18362" i="12"/>
  <c r="G18362" i="12"/>
  <c r="H18362" i="12"/>
  <c r="I18362" i="12"/>
  <c r="J18362" i="12"/>
  <c r="K18362" i="12" s="1"/>
  <c r="L18362" i="12"/>
  <c r="M18362" i="12" s="1"/>
  <c r="E18363" i="12"/>
  <c r="G18363" i="12"/>
  <c r="H18363" i="12"/>
  <c r="I18363" i="12"/>
  <c r="J18363" i="12"/>
  <c r="K18363" i="12" s="1"/>
  <c r="L18363" i="12"/>
  <c r="M18363" i="12" s="1"/>
  <c r="E18364" i="12"/>
  <c r="G18364" i="12"/>
  <c r="H18364" i="12"/>
  <c r="I18364" i="12"/>
  <c r="J18364" i="12"/>
  <c r="K18364" i="12" s="1"/>
  <c r="L18364" i="12"/>
  <c r="M18364" i="12" s="1"/>
  <c r="E18365" i="12"/>
  <c r="G18365" i="12"/>
  <c r="H18365" i="12"/>
  <c r="I18365" i="12"/>
  <c r="J18365" i="12"/>
  <c r="K18365" i="12"/>
  <c r="L18365" i="12"/>
  <c r="M18365" i="12" s="1"/>
  <c r="E18366" i="12"/>
  <c r="G18366" i="12"/>
  <c r="H18366" i="12"/>
  <c r="I18366" i="12"/>
  <c r="J18366" i="12"/>
  <c r="K18366" i="12" s="1"/>
  <c r="L18366" i="12"/>
  <c r="M18366" i="12" s="1"/>
  <c r="E18367" i="12"/>
  <c r="G18367" i="12"/>
  <c r="H18367" i="12"/>
  <c r="I18367" i="12"/>
  <c r="J18367" i="12"/>
  <c r="K18367" i="12" s="1"/>
  <c r="L18367" i="12"/>
  <c r="M18367" i="12" s="1"/>
  <c r="E18368" i="12"/>
  <c r="G18368" i="12"/>
  <c r="H18368" i="12"/>
  <c r="I18368" i="12"/>
  <c r="J18368" i="12"/>
  <c r="K18368" i="12" s="1"/>
  <c r="L18368" i="12"/>
  <c r="M18368" i="12" s="1"/>
  <c r="E18369" i="12"/>
  <c r="G18369" i="12"/>
  <c r="H18369" i="12"/>
  <c r="I18369" i="12"/>
  <c r="J18369" i="12"/>
  <c r="K18369" i="12" s="1"/>
  <c r="L18369" i="12"/>
  <c r="M18369" i="12" s="1"/>
  <c r="E18370" i="12"/>
  <c r="G18370" i="12"/>
  <c r="H18370" i="12"/>
  <c r="I18370" i="12"/>
  <c r="J18370" i="12"/>
  <c r="K18370" i="12" s="1"/>
  <c r="L18370" i="12"/>
  <c r="M18370" i="12" s="1"/>
  <c r="E18371" i="12"/>
  <c r="G18371" i="12"/>
  <c r="H18371" i="12"/>
  <c r="I18371" i="12"/>
  <c r="J18371" i="12"/>
  <c r="K18371" i="12" s="1"/>
  <c r="L18371" i="12"/>
  <c r="M18371" i="12" s="1"/>
  <c r="E18372" i="12"/>
  <c r="G18372" i="12"/>
  <c r="H18372" i="12"/>
  <c r="I18372" i="12"/>
  <c r="J18372" i="12"/>
  <c r="K18372" i="12" s="1"/>
  <c r="L18372" i="12"/>
  <c r="M18372" i="12" s="1"/>
  <c r="E18373" i="12"/>
  <c r="G18373" i="12"/>
  <c r="H18373" i="12"/>
  <c r="I18373" i="12"/>
  <c r="J18373" i="12"/>
  <c r="K18373" i="12"/>
  <c r="L18373" i="12"/>
  <c r="M18373" i="12" s="1"/>
  <c r="E18374" i="12"/>
  <c r="G18374" i="12"/>
  <c r="H18374" i="12"/>
  <c r="I18374" i="12"/>
  <c r="J18374" i="12"/>
  <c r="K18374" i="12" s="1"/>
  <c r="L18374" i="12"/>
  <c r="M18374" i="12" s="1"/>
  <c r="E18375" i="12"/>
  <c r="G18375" i="12"/>
  <c r="H18375" i="12"/>
  <c r="I18375" i="12"/>
  <c r="J18375" i="12"/>
  <c r="K18375" i="12" s="1"/>
  <c r="L18375" i="12"/>
  <c r="M18375" i="12" s="1"/>
  <c r="E18376" i="12"/>
  <c r="G18376" i="12"/>
  <c r="H18376" i="12"/>
  <c r="I18376" i="12"/>
  <c r="J18376" i="12"/>
  <c r="K18376" i="12" s="1"/>
  <c r="L18376" i="12"/>
  <c r="M18376" i="12" s="1"/>
  <c r="E18377" i="12"/>
  <c r="G18377" i="12"/>
  <c r="H18377" i="12"/>
  <c r="I18377" i="12"/>
  <c r="J18377" i="12"/>
  <c r="K18377" i="12" s="1"/>
  <c r="L18377" i="12"/>
  <c r="M18377" i="12" s="1"/>
  <c r="E18378" i="12"/>
  <c r="G18378" i="12"/>
  <c r="H18378" i="12"/>
  <c r="I18378" i="12"/>
  <c r="J18378" i="12"/>
  <c r="K18378" i="12" s="1"/>
  <c r="L18378" i="12"/>
  <c r="M18378" i="12" s="1"/>
  <c r="E18379" i="12"/>
  <c r="G18379" i="12"/>
  <c r="H18379" i="12"/>
  <c r="I18379" i="12"/>
  <c r="J18379" i="12"/>
  <c r="K18379" i="12" s="1"/>
  <c r="L18379" i="12"/>
  <c r="M18379" i="12" s="1"/>
  <c r="E18380" i="12"/>
  <c r="G18380" i="12"/>
  <c r="H18380" i="12"/>
  <c r="I18380" i="12"/>
  <c r="J18380" i="12"/>
  <c r="K18380" i="12" s="1"/>
  <c r="L18380" i="12"/>
  <c r="M18380" i="12" s="1"/>
  <c r="E18381" i="12"/>
  <c r="G18381" i="12"/>
  <c r="H18381" i="12"/>
  <c r="I18381" i="12"/>
  <c r="J18381" i="12"/>
  <c r="K18381" i="12"/>
  <c r="L18381" i="12"/>
  <c r="M18381" i="12" s="1"/>
  <c r="E18382" i="12"/>
  <c r="G18382" i="12"/>
  <c r="H18382" i="12"/>
  <c r="I18382" i="12"/>
  <c r="J18382" i="12"/>
  <c r="K18382" i="12" s="1"/>
  <c r="L18382" i="12"/>
  <c r="M18382" i="12" s="1"/>
  <c r="E18383" i="12"/>
  <c r="G18383" i="12"/>
  <c r="H18383" i="12"/>
  <c r="I18383" i="12"/>
  <c r="J18383" i="12"/>
  <c r="K18383" i="12" s="1"/>
  <c r="L18383" i="12"/>
  <c r="M18383" i="12" s="1"/>
  <c r="E18384" i="12"/>
  <c r="G18384" i="12"/>
  <c r="H18384" i="12"/>
  <c r="I18384" i="12"/>
  <c r="J18384" i="12"/>
  <c r="K18384" i="12" s="1"/>
  <c r="L18384" i="12"/>
  <c r="M18384" i="12" s="1"/>
  <c r="E18385" i="12"/>
  <c r="G18385" i="12"/>
  <c r="H18385" i="12"/>
  <c r="I18385" i="12"/>
  <c r="J18385" i="12"/>
  <c r="K18385" i="12" s="1"/>
  <c r="L18385" i="12"/>
  <c r="M18385" i="12" s="1"/>
  <c r="E18386" i="12"/>
  <c r="G18386" i="12"/>
  <c r="H18386" i="12"/>
  <c r="I18386" i="12"/>
  <c r="J18386" i="12"/>
  <c r="K18386" i="12" s="1"/>
  <c r="L18386" i="12"/>
  <c r="M18386" i="12" s="1"/>
  <c r="E18387" i="12"/>
  <c r="G18387" i="12"/>
  <c r="H18387" i="12"/>
  <c r="I18387" i="12"/>
  <c r="J18387" i="12"/>
  <c r="K18387" i="12" s="1"/>
  <c r="L18387" i="12"/>
  <c r="M18387" i="12" s="1"/>
  <c r="E18388" i="12"/>
  <c r="G18388" i="12"/>
  <c r="H18388" i="12"/>
  <c r="I18388" i="12"/>
  <c r="J18388" i="12"/>
  <c r="K18388" i="12" s="1"/>
  <c r="L18388" i="12"/>
  <c r="M18388" i="12" s="1"/>
  <c r="E18389" i="12"/>
  <c r="G18389" i="12"/>
  <c r="H18389" i="12"/>
  <c r="I18389" i="12"/>
  <c r="J18389" i="12"/>
  <c r="K18389" i="12"/>
  <c r="L18389" i="12"/>
  <c r="M18389" i="12" s="1"/>
  <c r="E18390" i="12"/>
  <c r="G18390" i="12"/>
  <c r="H18390" i="12"/>
  <c r="I18390" i="12"/>
  <c r="J18390" i="12"/>
  <c r="K18390" i="12" s="1"/>
  <c r="L18390" i="12"/>
  <c r="M18390" i="12" s="1"/>
  <c r="E18391" i="12"/>
  <c r="G18391" i="12"/>
  <c r="H18391" i="12"/>
  <c r="I18391" i="12"/>
  <c r="J18391" i="12"/>
  <c r="K18391" i="12" s="1"/>
  <c r="L18391" i="12"/>
  <c r="M18391" i="12" s="1"/>
  <c r="E18392" i="12"/>
  <c r="G18392" i="12"/>
  <c r="H18392" i="12"/>
  <c r="I18392" i="12"/>
  <c r="J18392" i="12"/>
  <c r="K18392" i="12" s="1"/>
  <c r="L18392" i="12"/>
  <c r="M18392" i="12" s="1"/>
  <c r="E18393" i="12"/>
  <c r="G18393" i="12"/>
  <c r="H18393" i="12"/>
  <c r="I18393" i="12"/>
  <c r="J18393" i="12"/>
  <c r="K18393" i="12" s="1"/>
  <c r="L18393" i="12"/>
  <c r="M18393" i="12" s="1"/>
  <c r="E18394" i="12"/>
  <c r="G18394" i="12"/>
  <c r="H18394" i="12"/>
  <c r="I18394" i="12"/>
  <c r="J18394" i="12"/>
  <c r="K18394" i="12" s="1"/>
  <c r="L18394" i="12"/>
  <c r="M18394" i="12" s="1"/>
  <c r="E18395" i="12"/>
  <c r="G18395" i="12"/>
  <c r="H18395" i="12"/>
  <c r="I18395" i="12"/>
  <c r="J18395" i="12"/>
  <c r="K18395" i="12" s="1"/>
  <c r="L18395" i="12"/>
  <c r="M18395" i="12" s="1"/>
  <c r="E18396" i="12"/>
  <c r="G18396" i="12"/>
  <c r="H18396" i="12"/>
  <c r="I18396" i="12"/>
  <c r="J18396" i="12"/>
  <c r="K18396" i="12" s="1"/>
  <c r="L18396" i="12"/>
  <c r="M18396" i="12" s="1"/>
  <c r="E18397" i="12"/>
  <c r="G18397" i="12"/>
  <c r="H18397" i="12"/>
  <c r="I18397" i="12"/>
  <c r="J18397" i="12"/>
  <c r="K18397" i="12"/>
  <c r="L18397" i="12"/>
  <c r="M18397" i="12" s="1"/>
  <c r="E18398" i="12"/>
  <c r="G18398" i="12"/>
  <c r="H18398" i="12"/>
  <c r="I18398" i="12"/>
  <c r="J18398" i="12"/>
  <c r="K18398" i="12" s="1"/>
  <c r="L18398" i="12"/>
  <c r="M18398" i="12" s="1"/>
  <c r="E18399" i="12"/>
  <c r="G18399" i="12"/>
  <c r="H18399" i="12"/>
  <c r="I18399" i="12"/>
  <c r="J18399" i="12"/>
  <c r="K18399" i="12" s="1"/>
  <c r="L18399" i="12"/>
  <c r="M18399" i="12" s="1"/>
  <c r="E18400" i="12"/>
  <c r="G18400" i="12"/>
  <c r="H18400" i="12"/>
  <c r="I18400" i="12"/>
  <c r="J18400" i="12"/>
  <c r="K18400" i="12" s="1"/>
  <c r="L18400" i="12"/>
  <c r="M18400" i="12" s="1"/>
  <c r="E18401" i="12"/>
  <c r="G18401" i="12"/>
  <c r="H18401" i="12"/>
  <c r="I18401" i="12"/>
  <c r="J18401" i="12"/>
  <c r="K18401" i="12" s="1"/>
  <c r="L18401" i="12"/>
  <c r="M18401" i="12" s="1"/>
  <c r="E18402" i="12"/>
  <c r="G18402" i="12"/>
  <c r="H18402" i="12"/>
  <c r="I18402" i="12"/>
  <c r="J18402" i="12"/>
  <c r="K18402" i="12" s="1"/>
  <c r="L18402" i="12"/>
  <c r="M18402" i="12" s="1"/>
  <c r="E18403" i="12"/>
  <c r="G18403" i="12"/>
  <c r="H18403" i="12"/>
  <c r="I18403" i="12"/>
  <c r="J18403" i="12"/>
  <c r="K18403" i="12" s="1"/>
  <c r="L18403" i="12"/>
  <c r="M18403" i="12" s="1"/>
  <c r="E18404" i="12"/>
  <c r="G18404" i="12"/>
  <c r="H18404" i="12"/>
  <c r="I18404" i="12"/>
  <c r="J18404" i="12"/>
  <c r="K18404" i="12" s="1"/>
  <c r="L18404" i="12"/>
  <c r="M18404" i="12" s="1"/>
  <c r="E18405" i="12"/>
  <c r="G18405" i="12"/>
  <c r="H18405" i="12"/>
  <c r="I18405" i="12"/>
  <c r="J18405" i="12"/>
  <c r="K18405" i="12"/>
  <c r="L18405" i="12"/>
  <c r="M18405" i="12" s="1"/>
  <c r="E18406" i="12"/>
  <c r="G18406" i="12"/>
  <c r="H18406" i="12"/>
  <c r="I18406" i="12"/>
  <c r="J18406" i="12"/>
  <c r="K18406" i="12" s="1"/>
  <c r="L18406" i="12"/>
  <c r="M18406" i="12" s="1"/>
  <c r="E18407" i="12"/>
  <c r="G18407" i="12"/>
  <c r="H18407" i="12"/>
  <c r="I18407" i="12"/>
  <c r="J18407" i="12"/>
  <c r="K18407" i="12" s="1"/>
  <c r="L18407" i="12"/>
  <c r="M18407" i="12" s="1"/>
  <c r="E18408" i="12"/>
  <c r="G18408" i="12"/>
  <c r="H18408" i="12"/>
  <c r="I18408" i="12"/>
  <c r="J18408" i="12"/>
  <c r="K18408" i="12" s="1"/>
  <c r="L18408" i="12"/>
  <c r="M18408" i="12" s="1"/>
  <c r="E18409" i="12"/>
  <c r="G18409" i="12"/>
  <c r="H18409" i="12"/>
  <c r="I18409" i="12"/>
  <c r="J18409" i="12"/>
  <c r="K18409" i="12" s="1"/>
  <c r="L18409" i="12"/>
  <c r="M18409" i="12" s="1"/>
  <c r="E18410" i="12"/>
  <c r="G18410" i="12"/>
  <c r="H18410" i="12"/>
  <c r="I18410" i="12"/>
  <c r="J18410" i="12"/>
  <c r="K18410" i="12" s="1"/>
  <c r="L18410" i="12"/>
  <c r="M18410" i="12" s="1"/>
  <c r="E18411" i="12"/>
  <c r="G18411" i="12"/>
  <c r="H18411" i="12"/>
  <c r="I18411" i="12"/>
  <c r="J18411" i="12"/>
  <c r="K18411" i="12" s="1"/>
  <c r="L18411" i="12"/>
  <c r="M18411" i="12" s="1"/>
  <c r="E18412" i="12"/>
  <c r="G18412" i="12"/>
  <c r="H18412" i="12"/>
  <c r="I18412" i="12"/>
  <c r="J18412" i="12"/>
  <c r="K18412" i="12" s="1"/>
  <c r="L18412" i="12"/>
  <c r="M18412" i="12" s="1"/>
  <c r="E18413" i="12"/>
  <c r="G18413" i="12"/>
  <c r="H18413" i="12"/>
  <c r="I18413" i="12"/>
  <c r="J18413" i="12"/>
  <c r="K18413" i="12"/>
  <c r="L18413" i="12"/>
  <c r="M18413" i="12" s="1"/>
  <c r="E18414" i="12"/>
  <c r="G18414" i="12"/>
  <c r="H18414" i="12"/>
  <c r="I18414" i="12"/>
  <c r="J18414" i="12"/>
  <c r="K18414" i="12" s="1"/>
  <c r="L18414" i="12"/>
  <c r="M18414" i="12" s="1"/>
  <c r="E18415" i="12"/>
  <c r="G18415" i="12"/>
  <c r="H18415" i="12"/>
  <c r="I18415" i="12"/>
  <c r="J18415" i="12"/>
  <c r="K18415" i="12" s="1"/>
  <c r="L18415" i="12"/>
  <c r="M18415" i="12" s="1"/>
  <c r="E18416" i="12"/>
  <c r="G18416" i="12"/>
  <c r="H18416" i="12"/>
  <c r="I18416" i="12"/>
  <c r="J18416" i="12"/>
  <c r="K18416" i="12" s="1"/>
  <c r="L18416" i="12"/>
  <c r="M18416" i="12" s="1"/>
  <c r="E18417" i="12"/>
  <c r="G18417" i="12"/>
  <c r="H18417" i="12"/>
  <c r="I18417" i="12"/>
  <c r="J18417" i="12"/>
  <c r="K18417" i="12" s="1"/>
  <c r="L18417" i="12"/>
  <c r="M18417" i="12" s="1"/>
  <c r="E18418" i="12"/>
  <c r="G18418" i="12"/>
  <c r="H18418" i="12"/>
  <c r="I18418" i="12"/>
  <c r="J18418" i="12"/>
  <c r="K18418" i="12" s="1"/>
  <c r="L18418" i="12"/>
  <c r="M18418" i="12" s="1"/>
  <c r="E18419" i="12"/>
  <c r="G18419" i="12"/>
  <c r="H18419" i="12"/>
  <c r="I18419" i="12"/>
  <c r="J18419" i="12"/>
  <c r="K18419" i="12" s="1"/>
  <c r="L18419" i="12"/>
  <c r="M18419" i="12" s="1"/>
  <c r="E18420" i="12"/>
  <c r="G18420" i="12"/>
  <c r="H18420" i="12"/>
  <c r="I18420" i="12"/>
  <c r="J18420" i="12"/>
  <c r="K18420" i="12" s="1"/>
  <c r="L18420" i="12"/>
  <c r="M18420" i="12" s="1"/>
  <c r="E18421" i="12"/>
  <c r="G18421" i="12"/>
  <c r="H18421" i="12"/>
  <c r="I18421" i="12"/>
  <c r="J18421" i="12"/>
  <c r="K18421" i="12"/>
  <c r="L18421" i="12"/>
  <c r="M18421" i="12" s="1"/>
  <c r="E18422" i="12"/>
  <c r="G18422" i="12"/>
  <c r="H18422" i="12"/>
  <c r="I18422" i="12"/>
  <c r="J18422" i="12"/>
  <c r="K18422" i="12" s="1"/>
  <c r="L18422" i="12"/>
  <c r="M18422" i="12" s="1"/>
  <c r="E18423" i="12"/>
  <c r="G18423" i="12"/>
  <c r="H18423" i="12"/>
  <c r="I18423" i="12"/>
  <c r="J18423" i="12"/>
  <c r="K18423" i="12" s="1"/>
  <c r="L18423" i="12"/>
  <c r="M18423" i="12" s="1"/>
  <c r="E18424" i="12"/>
  <c r="G18424" i="12"/>
  <c r="H18424" i="12"/>
  <c r="I18424" i="12"/>
  <c r="J18424" i="12"/>
  <c r="K18424" i="12" s="1"/>
  <c r="L18424" i="12"/>
  <c r="M18424" i="12" s="1"/>
  <c r="E18425" i="12"/>
  <c r="G18425" i="12"/>
  <c r="H18425" i="12"/>
  <c r="I18425" i="12"/>
  <c r="J18425" i="12"/>
  <c r="K18425" i="12" s="1"/>
  <c r="L18425" i="12"/>
  <c r="M18425" i="12" s="1"/>
  <c r="E18426" i="12"/>
  <c r="G18426" i="12"/>
  <c r="H18426" i="12"/>
  <c r="I18426" i="12"/>
  <c r="J18426" i="12"/>
  <c r="K18426" i="12" s="1"/>
  <c r="L18426" i="12"/>
  <c r="M18426" i="12" s="1"/>
  <c r="E18427" i="12"/>
  <c r="G18427" i="12"/>
  <c r="H18427" i="12"/>
  <c r="I18427" i="12"/>
  <c r="J18427" i="12"/>
  <c r="K18427" i="12" s="1"/>
  <c r="L18427" i="12"/>
  <c r="M18427" i="12" s="1"/>
  <c r="E18428" i="12"/>
  <c r="G18428" i="12"/>
  <c r="H18428" i="12"/>
  <c r="I18428" i="12"/>
  <c r="J18428" i="12"/>
  <c r="K18428" i="12" s="1"/>
  <c r="L18428" i="12"/>
  <c r="M18428" i="12" s="1"/>
  <c r="E18429" i="12"/>
  <c r="G18429" i="12"/>
  <c r="H18429" i="12"/>
  <c r="I18429" i="12"/>
  <c r="J18429" i="12"/>
  <c r="K18429" i="12"/>
  <c r="L18429" i="12"/>
  <c r="M18429" i="12" s="1"/>
  <c r="E18430" i="12"/>
  <c r="G18430" i="12"/>
  <c r="H18430" i="12"/>
  <c r="I18430" i="12"/>
  <c r="J18430" i="12"/>
  <c r="K18430" i="12" s="1"/>
  <c r="L18430" i="12"/>
  <c r="M18430" i="12" s="1"/>
  <c r="E18431" i="12"/>
  <c r="G18431" i="12"/>
  <c r="H18431" i="12"/>
  <c r="I18431" i="12"/>
  <c r="J18431" i="12"/>
  <c r="K18431" i="12" s="1"/>
  <c r="L18431" i="12"/>
  <c r="M18431" i="12" s="1"/>
  <c r="E18432" i="12"/>
  <c r="G18432" i="12"/>
  <c r="H18432" i="12"/>
  <c r="I18432" i="12"/>
  <c r="J18432" i="12"/>
  <c r="K18432" i="12" s="1"/>
  <c r="L18432" i="12"/>
  <c r="M18432" i="12" s="1"/>
  <c r="E18433" i="12"/>
  <c r="G18433" i="12"/>
  <c r="H18433" i="12"/>
  <c r="I18433" i="12"/>
  <c r="J18433" i="12"/>
  <c r="K18433" i="12" s="1"/>
  <c r="L18433" i="12"/>
  <c r="M18433" i="12" s="1"/>
  <c r="E18434" i="12"/>
  <c r="G18434" i="12"/>
  <c r="H18434" i="12"/>
  <c r="I18434" i="12"/>
  <c r="J18434" i="12"/>
  <c r="K18434" i="12" s="1"/>
  <c r="L18434" i="12"/>
  <c r="M18434" i="12" s="1"/>
  <c r="E18435" i="12"/>
  <c r="G18435" i="12"/>
  <c r="H18435" i="12"/>
  <c r="I18435" i="12"/>
  <c r="J18435" i="12"/>
  <c r="K18435" i="12" s="1"/>
  <c r="L18435" i="12"/>
  <c r="M18435" i="12" s="1"/>
  <c r="E18436" i="12"/>
  <c r="G18436" i="12"/>
  <c r="H18436" i="12"/>
  <c r="I18436" i="12"/>
  <c r="J18436" i="12"/>
  <c r="K18436" i="12" s="1"/>
  <c r="L18436" i="12"/>
  <c r="M18436" i="12" s="1"/>
  <c r="E18437" i="12"/>
  <c r="G18437" i="12"/>
  <c r="H18437" i="12"/>
  <c r="I18437" i="12"/>
  <c r="J18437" i="12"/>
  <c r="K18437" i="12"/>
  <c r="L18437" i="12"/>
  <c r="M18437" i="12" s="1"/>
  <c r="E18438" i="12"/>
  <c r="G18438" i="12"/>
  <c r="H18438" i="12"/>
  <c r="I18438" i="12"/>
  <c r="J18438" i="12"/>
  <c r="K18438" i="12" s="1"/>
  <c r="L18438" i="12"/>
  <c r="M18438" i="12" s="1"/>
  <c r="E18439" i="12"/>
  <c r="G18439" i="12"/>
  <c r="H18439" i="12"/>
  <c r="I18439" i="12"/>
  <c r="J18439" i="12"/>
  <c r="K18439" i="12" s="1"/>
  <c r="L18439" i="12"/>
  <c r="M18439" i="12" s="1"/>
  <c r="E18440" i="12"/>
  <c r="G18440" i="12"/>
  <c r="H18440" i="12"/>
  <c r="I18440" i="12"/>
  <c r="J18440" i="12"/>
  <c r="K18440" i="12" s="1"/>
  <c r="L18440" i="12"/>
  <c r="M18440" i="12" s="1"/>
  <c r="E18441" i="12"/>
  <c r="G18441" i="12"/>
  <c r="H18441" i="12"/>
  <c r="I18441" i="12"/>
  <c r="J18441" i="12"/>
  <c r="K18441" i="12" s="1"/>
  <c r="L18441" i="12"/>
  <c r="M18441" i="12" s="1"/>
  <c r="E18442" i="12"/>
  <c r="G18442" i="12"/>
  <c r="H18442" i="12"/>
  <c r="I18442" i="12"/>
  <c r="J18442" i="12"/>
  <c r="K18442" i="12" s="1"/>
  <c r="L18442" i="12"/>
  <c r="M18442" i="12" s="1"/>
  <c r="E18443" i="12"/>
  <c r="G18443" i="12"/>
  <c r="H18443" i="12"/>
  <c r="I18443" i="12"/>
  <c r="J18443" i="12"/>
  <c r="K18443" i="12" s="1"/>
  <c r="L18443" i="12"/>
  <c r="M18443" i="12" s="1"/>
  <c r="E18444" i="12"/>
  <c r="G18444" i="12"/>
  <c r="H18444" i="12"/>
  <c r="I18444" i="12"/>
  <c r="J18444" i="12"/>
  <c r="K18444" i="12" s="1"/>
  <c r="L18444" i="12"/>
  <c r="M18444" i="12" s="1"/>
  <c r="E18445" i="12"/>
  <c r="G18445" i="12"/>
  <c r="H18445" i="12"/>
  <c r="I18445" i="12"/>
  <c r="J18445" i="12"/>
  <c r="K18445" i="12"/>
  <c r="L18445" i="12"/>
  <c r="M18445" i="12" s="1"/>
  <c r="E18446" i="12"/>
  <c r="G18446" i="12"/>
  <c r="H18446" i="12"/>
  <c r="I18446" i="12"/>
  <c r="J18446" i="12"/>
  <c r="K18446" i="12" s="1"/>
  <c r="L18446" i="12"/>
  <c r="M18446" i="12" s="1"/>
  <c r="E18447" i="12"/>
  <c r="G18447" i="12"/>
  <c r="H18447" i="12"/>
  <c r="I18447" i="12"/>
  <c r="J18447" i="12"/>
  <c r="K18447" i="12" s="1"/>
  <c r="L18447" i="12"/>
  <c r="M18447" i="12" s="1"/>
  <c r="E18448" i="12"/>
  <c r="G18448" i="12"/>
  <c r="H18448" i="12"/>
  <c r="I18448" i="12"/>
  <c r="J18448" i="12"/>
  <c r="K18448" i="12" s="1"/>
  <c r="L18448" i="12"/>
  <c r="M18448" i="12" s="1"/>
  <c r="E18449" i="12"/>
  <c r="G18449" i="12"/>
  <c r="H18449" i="12"/>
  <c r="I18449" i="12"/>
  <c r="J18449" i="12"/>
  <c r="K18449" i="12" s="1"/>
  <c r="L18449" i="12"/>
  <c r="M18449" i="12" s="1"/>
  <c r="E18450" i="12"/>
  <c r="G18450" i="12"/>
  <c r="H18450" i="12"/>
  <c r="I18450" i="12"/>
  <c r="J18450" i="12"/>
  <c r="K18450" i="12" s="1"/>
  <c r="L18450" i="12"/>
  <c r="M18450" i="12" s="1"/>
  <c r="E18451" i="12"/>
  <c r="G18451" i="12"/>
  <c r="H18451" i="12"/>
  <c r="I18451" i="12"/>
  <c r="J18451" i="12"/>
  <c r="K18451" i="12" s="1"/>
  <c r="L18451" i="12"/>
  <c r="M18451" i="12" s="1"/>
  <c r="E18452" i="12"/>
  <c r="G18452" i="12"/>
  <c r="H18452" i="12"/>
  <c r="I18452" i="12"/>
  <c r="J18452" i="12"/>
  <c r="K18452" i="12" s="1"/>
  <c r="L18452" i="12"/>
  <c r="M18452" i="12" s="1"/>
  <c r="E18453" i="12"/>
  <c r="G18453" i="12"/>
  <c r="H18453" i="12"/>
  <c r="I18453" i="12"/>
  <c r="J18453" i="12"/>
  <c r="K18453" i="12"/>
  <c r="L18453" i="12"/>
  <c r="M18453" i="12" s="1"/>
  <c r="E18454" i="12"/>
  <c r="G18454" i="12"/>
  <c r="H18454" i="12"/>
  <c r="I18454" i="12"/>
  <c r="J18454" i="12"/>
  <c r="K18454" i="12" s="1"/>
  <c r="L18454" i="12"/>
  <c r="M18454" i="12" s="1"/>
  <c r="E18455" i="12"/>
  <c r="G18455" i="12"/>
  <c r="H18455" i="12"/>
  <c r="I18455" i="12"/>
  <c r="J18455" i="12"/>
  <c r="K18455" i="12" s="1"/>
  <c r="L18455" i="12"/>
  <c r="M18455" i="12" s="1"/>
  <c r="E18456" i="12"/>
  <c r="G18456" i="12"/>
  <c r="H18456" i="12"/>
  <c r="I18456" i="12"/>
  <c r="J18456" i="12"/>
  <c r="K18456" i="12" s="1"/>
  <c r="L18456" i="12"/>
  <c r="M18456" i="12" s="1"/>
  <c r="E18457" i="12"/>
  <c r="G18457" i="12"/>
  <c r="H18457" i="12"/>
  <c r="I18457" i="12"/>
  <c r="J18457" i="12"/>
  <c r="K18457" i="12" s="1"/>
  <c r="L18457" i="12"/>
  <c r="M18457" i="12" s="1"/>
  <c r="E18458" i="12"/>
  <c r="G18458" i="12"/>
  <c r="H18458" i="12"/>
  <c r="I18458" i="12"/>
  <c r="J18458" i="12"/>
  <c r="K18458" i="12" s="1"/>
  <c r="L18458" i="12"/>
  <c r="M18458" i="12" s="1"/>
  <c r="E18459" i="12"/>
  <c r="G18459" i="12"/>
  <c r="H18459" i="12"/>
  <c r="I18459" i="12"/>
  <c r="J18459" i="12"/>
  <c r="K18459" i="12" s="1"/>
  <c r="L18459" i="12"/>
  <c r="M18459" i="12" s="1"/>
  <c r="E18460" i="12"/>
  <c r="G18460" i="12"/>
  <c r="H18460" i="12"/>
  <c r="I18460" i="12"/>
  <c r="J18460" i="12"/>
  <c r="K18460" i="12" s="1"/>
  <c r="L18460" i="12"/>
  <c r="M18460" i="12" s="1"/>
  <c r="E18461" i="12"/>
  <c r="G18461" i="12"/>
  <c r="H18461" i="12"/>
  <c r="I18461" i="12"/>
  <c r="J18461" i="12"/>
  <c r="K18461" i="12"/>
  <c r="L18461" i="12"/>
  <c r="M18461" i="12" s="1"/>
  <c r="E18462" i="12"/>
  <c r="G18462" i="12"/>
  <c r="H18462" i="12"/>
  <c r="I18462" i="12"/>
  <c r="J18462" i="12"/>
  <c r="K18462" i="12" s="1"/>
  <c r="L18462" i="12"/>
  <c r="M18462" i="12" s="1"/>
  <c r="E18463" i="12"/>
  <c r="G18463" i="12"/>
  <c r="H18463" i="12"/>
  <c r="I18463" i="12"/>
  <c r="J18463" i="12"/>
  <c r="K18463" i="12" s="1"/>
  <c r="L18463" i="12"/>
  <c r="M18463" i="12" s="1"/>
  <c r="E18464" i="12"/>
  <c r="G18464" i="12"/>
  <c r="H18464" i="12"/>
  <c r="I18464" i="12"/>
  <c r="J18464" i="12"/>
  <c r="K18464" i="12" s="1"/>
  <c r="L18464" i="12"/>
  <c r="M18464" i="12" s="1"/>
  <c r="E18465" i="12"/>
  <c r="G18465" i="12"/>
  <c r="H18465" i="12"/>
  <c r="I18465" i="12"/>
  <c r="J18465" i="12"/>
  <c r="K18465" i="12" s="1"/>
  <c r="L18465" i="12"/>
  <c r="M18465" i="12" s="1"/>
  <c r="E18466" i="12"/>
  <c r="G18466" i="12"/>
  <c r="H18466" i="12"/>
  <c r="I18466" i="12"/>
  <c r="J18466" i="12"/>
  <c r="K18466" i="12" s="1"/>
  <c r="L18466" i="12"/>
  <c r="M18466" i="12" s="1"/>
  <c r="E18467" i="12"/>
  <c r="G18467" i="12"/>
  <c r="H18467" i="12"/>
  <c r="I18467" i="12"/>
  <c r="J18467" i="12"/>
  <c r="K18467" i="12" s="1"/>
  <c r="L18467" i="12"/>
  <c r="M18467" i="12" s="1"/>
  <c r="E18468" i="12"/>
  <c r="G18468" i="12"/>
  <c r="H18468" i="12"/>
  <c r="I18468" i="12"/>
  <c r="J18468" i="12"/>
  <c r="K18468" i="12" s="1"/>
  <c r="L18468" i="12"/>
  <c r="M18468" i="12" s="1"/>
  <c r="E18469" i="12"/>
  <c r="G18469" i="12"/>
  <c r="H18469" i="12"/>
  <c r="I18469" i="12"/>
  <c r="J18469" i="12"/>
  <c r="K18469" i="12"/>
  <c r="L18469" i="12"/>
  <c r="M18469" i="12" s="1"/>
  <c r="E18470" i="12"/>
  <c r="G18470" i="12"/>
  <c r="H18470" i="12"/>
  <c r="I18470" i="12"/>
  <c r="J18470" i="12"/>
  <c r="K18470" i="12" s="1"/>
  <c r="L18470" i="12"/>
  <c r="M18470" i="12" s="1"/>
  <c r="E18471" i="12"/>
  <c r="G18471" i="12"/>
  <c r="H18471" i="12"/>
  <c r="I18471" i="12"/>
  <c r="J18471" i="12"/>
  <c r="K18471" i="12" s="1"/>
  <c r="L18471" i="12"/>
  <c r="M18471" i="12" s="1"/>
  <c r="E18472" i="12"/>
  <c r="G18472" i="12"/>
  <c r="H18472" i="12"/>
  <c r="I18472" i="12"/>
  <c r="J18472" i="12"/>
  <c r="K18472" i="12" s="1"/>
  <c r="L18472" i="12"/>
  <c r="M18472" i="12" s="1"/>
  <c r="E18473" i="12"/>
  <c r="G18473" i="12"/>
  <c r="H18473" i="12"/>
  <c r="I18473" i="12"/>
  <c r="J18473" i="12"/>
  <c r="K18473" i="12" s="1"/>
  <c r="L18473" i="12"/>
  <c r="M18473" i="12" s="1"/>
  <c r="E18474" i="12"/>
  <c r="G18474" i="12"/>
  <c r="H18474" i="12"/>
  <c r="I18474" i="12"/>
  <c r="J18474" i="12"/>
  <c r="K18474" i="12" s="1"/>
  <c r="L18474" i="12"/>
  <c r="M18474" i="12" s="1"/>
  <c r="E18475" i="12"/>
  <c r="G18475" i="12"/>
  <c r="H18475" i="12"/>
  <c r="I18475" i="12"/>
  <c r="J18475" i="12"/>
  <c r="K18475" i="12" s="1"/>
  <c r="L18475" i="12"/>
  <c r="M18475" i="12" s="1"/>
  <c r="E18476" i="12"/>
  <c r="G18476" i="12"/>
  <c r="H18476" i="12"/>
  <c r="I18476" i="12"/>
  <c r="J18476" i="12"/>
  <c r="K18476" i="12" s="1"/>
  <c r="L18476" i="12"/>
  <c r="M18476" i="12" s="1"/>
  <c r="E18477" i="12"/>
  <c r="G18477" i="12"/>
  <c r="H18477" i="12"/>
  <c r="I18477" i="12"/>
  <c r="J18477" i="12"/>
  <c r="K18477" i="12"/>
  <c r="L18477" i="12"/>
  <c r="M18477" i="12" s="1"/>
  <c r="E18478" i="12"/>
  <c r="G18478" i="12"/>
  <c r="H18478" i="12"/>
  <c r="I18478" i="12"/>
  <c r="J18478" i="12"/>
  <c r="K18478" i="12" s="1"/>
  <c r="L18478" i="12"/>
  <c r="M18478" i="12" s="1"/>
  <c r="E18479" i="12"/>
  <c r="G18479" i="12"/>
  <c r="H18479" i="12"/>
  <c r="I18479" i="12"/>
  <c r="J18479" i="12"/>
  <c r="K18479" i="12" s="1"/>
  <c r="L18479" i="12"/>
  <c r="M18479" i="12" s="1"/>
  <c r="E18480" i="12"/>
  <c r="G18480" i="12"/>
  <c r="H18480" i="12"/>
  <c r="I18480" i="12"/>
  <c r="J18480" i="12"/>
  <c r="K18480" i="12" s="1"/>
  <c r="L18480" i="12"/>
  <c r="M18480" i="12" s="1"/>
  <c r="E18481" i="12"/>
  <c r="G18481" i="12"/>
  <c r="H18481" i="12"/>
  <c r="I18481" i="12"/>
  <c r="J18481" i="12"/>
  <c r="K18481" i="12" s="1"/>
  <c r="L18481" i="12"/>
  <c r="M18481" i="12" s="1"/>
  <c r="E18482" i="12"/>
  <c r="G18482" i="12"/>
  <c r="H18482" i="12"/>
  <c r="I18482" i="12"/>
  <c r="J18482" i="12"/>
  <c r="K18482" i="12" s="1"/>
  <c r="L18482" i="12"/>
  <c r="M18482" i="12" s="1"/>
  <c r="E18483" i="12"/>
  <c r="G18483" i="12"/>
  <c r="H18483" i="12"/>
  <c r="I18483" i="12"/>
  <c r="J18483" i="12"/>
  <c r="K18483" i="12" s="1"/>
  <c r="L18483" i="12"/>
  <c r="M18483" i="12" s="1"/>
  <c r="E18484" i="12"/>
  <c r="G18484" i="12"/>
  <c r="H18484" i="12"/>
  <c r="I18484" i="12"/>
  <c r="J18484" i="12"/>
  <c r="K18484" i="12" s="1"/>
  <c r="L18484" i="12"/>
  <c r="M18484" i="12" s="1"/>
  <c r="E18485" i="12"/>
  <c r="G18485" i="12"/>
  <c r="H18485" i="12"/>
  <c r="I18485" i="12"/>
  <c r="J18485" i="12"/>
  <c r="K18485" i="12"/>
  <c r="L18485" i="12"/>
  <c r="M18485" i="12" s="1"/>
  <c r="E18486" i="12"/>
  <c r="G18486" i="12"/>
  <c r="H18486" i="12"/>
  <c r="I18486" i="12"/>
  <c r="J18486" i="12"/>
  <c r="K18486" i="12" s="1"/>
  <c r="L18486" i="12"/>
  <c r="M18486" i="12" s="1"/>
  <c r="E18487" i="12"/>
  <c r="G18487" i="12"/>
  <c r="H18487" i="12"/>
  <c r="I18487" i="12"/>
  <c r="J18487" i="12"/>
  <c r="K18487" i="12" s="1"/>
  <c r="L18487" i="12"/>
  <c r="M18487" i="12" s="1"/>
  <c r="E18488" i="12"/>
  <c r="G18488" i="12"/>
  <c r="H18488" i="12"/>
  <c r="I18488" i="12"/>
  <c r="J18488" i="12"/>
  <c r="K18488" i="12" s="1"/>
  <c r="L18488" i="12"/>
  <c r="M18488" i="12" s="1"/>
  <c r="E18489" i="12"/>
  <c r="G18489" i="12"/>
  <c r="H18489" i="12"/>
  <c r="I18489" i="12"/>
  <c r="J18489" i="12"/>
  <c r="K18489" i="12" s="1"/>
  <c r="L18489" i="12"/>
  <c r="M18489" i="12" s="1"/>
  <c r="E18490" i="12"/>
  <c r="G18490" i="12"/>
  <c r="H18490" i="12"/>
  <c r="I18490" i="12"/>
  <c r="J18490" i="12"/>
  <c r="K18490" i="12" s="1"/>
  <c r="L18490" i="12"/>
  <c r="M18490" i="12" s="1"/>
  <c r="E18491" i="12"/>
  <c r="G18491" i="12"/>
  <c r="H18491" i="12"/>
  <c r="I18491" i="12"/>
  <c r="J18491" i="12"/>
  <c r="K18491" i="12" s="1"/>
  <c r="L18491" i="12"/>
  <c r="M18491" i="12" s="1"/>
  <c r="E18492" i="12"/>
  <c r="G18492" i="12"/>
  <c r="H18492" i="12"/>
  <c r="I18492" i="12"/>
  <c r="J18492" i="12"/>
  <c r="K18492" i="12" s="1"/>
  <c r="L18492" i="12"/>
  <c r="M18492" i="12" s="1"/>
  <c r="E18493" i="12"/>
  <c r="G18493" i="12"/>
  <c r="H18493" i="12"/>
  <c r="I18493" i="12"/>
  <c r="J18493" i="12"/>
  <c r="K18493" i="12"/>
  <c r="L18493" i="12"/>
  <c r="M18493" i="12" s="1"/>
  <c r="E18494" i="12"/>
  <c r="G18494" i="12"/>
  <c r="H18494" i="12"/>
  <c r="I18494" i="12"/>
  <c r="J18494" i="12"/>
  <c r="K18494" i="12" s="1"/>
  <c r="L18494" i="12"/>
  <c r="M18494" i="12" s="1"/>
  <c r="E18495" i="12"/>
  <c r="G18495" i="12"/>
  <c r="H18495" i="12"/>
  <c r="I18495" i="12"/>
  <c r="J18495" i="12"/>
  <c r="K18495" i="12" s="1"/>
  <c r="L18495" i="12"/>
  <c r="M18495" i="12" s="1"/>
  <c r="E18496" i="12"/>
  <c r="G18496" i="12"/>
  <c r="H18496" i="12"/>
  <c r="I18496" i="12"/>
  <c r="J18496" i="12"/>
  <c r="K18496" i="12" s="1"/>
  <c r="L18496" i="12"/>
  <c r="M18496" i="12" s="1"/>
  <c r="E18497" i="12"/>
  <c r="G18497" i="12"/>
  <c r="H18497" i="12"/>
  <c r="I18497" i="12"/>
  <c r="J18497" i="12"/>
  <c r="K18497" i="12" s="1"/>
  <c r="L18497" i="12"/>
  <c r="M18497" i="12" s="1"/>
  <c r="E18498" i="12"/>
  <c r="G18498" i="12"/>
  <c r="H18498" i="12"/>
  <c r="I18498" i="12"/>
  <c r="J18498" i="12"/>
  <c r="K18498" i="12" s="1"/>
  <c r="L18498" i="12"/>
  <c r="M18498" i="12" s="1"/>
  <c r="E18499" i="12"/>
  <c r="G18499" i="12"/>
  <c r="H18499" i="12"/>
  <c r="I18499" i="12"/>
  <c r="J18499" i="12"/>
  <c r="K18499" i="12" s="1"/>
  <c r="L18499" i="12"/>
  <c r="M18499" i="12" s="1"/>
  <c r="E18500" i="12"/>
  <c r="G18500" i="12"/>
  <c r="H18500" i="12"/>
  <c r="I18500" i="12"/>
  <c r="J18500" i="12"/>
  <c r="K18500" i="12" s="1"/>
  <c r="L18500" i="12"/>
  <c r="M18500" i="12" s="1"/>
  <c r="E18501" i="12"/>
  <c r="G18501" i="12"/>
  <c r="H18501" i="12"/>
  <c r="I18501" i="12"/>
  <c r="J18501" i="12"/>
  <c r="K18501" i="12"/>
  <c r="L18501" i="12"/>
  <c r="M18501" i="12" s="1"/>
  <c r="E18502" i="12"/>
  <c r="G18502" i="12"/>
  <c r="H18502" i="12"/>
  <c r="I18502" i="12"/>
  <c r="J18502" i="12"/>
  <c r="K18502" i="12" s="1"/>
  <c r="L18502" i="12"/>
  <c r="M18502" i="12" s="1"/>
  <c r="E18503" i="12"/>
  <c r="G18503" i="12"/>
  <c r="H18503" i="12"/>
  <c r="I18503" i="12"/>
  <c r="J18503" i="12"/>
  <c r="K18503" i="12" s="1"/>
  <c r="L18503" i="12"/>
  <c r="M18503" i="12" s="1"/>
  <c r="E18504" i="12"/>
  <c r="G18504" i="12"/>
  <c r="H18504" i="12"/>
  <c r="I18504" i="12"/>
  <c r="J18504" i="12"/>
  <c r="K18504" i="12" s="1"/>
  <c r="L18504" i="12"/>
  <c r="M18504" i="12" s="1"/>
  <c r="E18505" i="12"/>
  <c r="G18505" i="12"/>
  <c r="H18505" i="12"/>
  <c r="I18505" i="12"/>
  <c r="J18505" i="12"/>
  <c r="K18505" i="12" s="1"/>
  <c r="L18505" i="12"/>
  <c r="M18505" i="12" s="1"/>
  <c r="E18506" i="12"/>
  <c r="G18506" i="12"/>
  <c r="H18506" i="12"/>
  <c r="I18506" i="12"/>
  <c r="J18506" i="12"/>
  <c r="K18506" i="12" s="1"/>
  <c r="L18506" i="12"/>
  <c r="M18506" i="12" s="1"/>
  <c r="E18507" i="12"/>
  <c r="G18507" i="12"/>
  <c r="H18507" i="12"/>
  <c r="I18507" i="12"/>
  <c r="J18507" i="12"/>
  <c r="K18507" i="12" s="1"/>
  <c r="L18507" i="12"/>
  <c r="M18507" i="12" s="1"/>
  <c r="E18508" i="12"/>
  <c r="G18508" i="12"/>
  <c r="H18508" i="12"/>
  <c r="I18508" i="12"/>
  <c r="J18508" i="12"/>
  <c r="K18508" i="12" s="1"/>
  <c r="L18508" i="12"/>
  <c r="M18508" i="12" s="1"/>
  <c r="E18509" i="12"/>
  <c r="G18509" i="12"/>
  <c r="H18509" i="12"/>
  <c r="I18509" i="12"/>
  <c r="J18509" i="12"/>
  <c r="K18509" i="12"/>
  <c r="L18509" i="12"/>
  <c r="M18509" i="12" s="1"/>
  <c r="E18510" i="12"/>
  <c r="G18510" i="12"/>
  <c r="H18510" i="12"/>
  <c r="I18510" i="12"/>
  <c r="J18510" i="12"/>
  <c r="K18510" i="12" s="1"/>
  <c r="L18510" i="12"/>
  <c r="M18510" i="12" s="1"/>
  <c r="E18511" i="12"/>
  <c r="G18511" i="12"/>
  <c r="H18511" i="12"/>
  <c r="I18511" i="12"/>
  <c r="J18511" i="12"/>
  <c r="K18511" i="12" s="1"/>
  <c r="L18511" i="12"/>
  <c r="M18511" i="12" s="1"/>
  <c r="E18512" i="12"/>
  <c r="G18512" i="12"/>
  <c r="H18512" i="12"/>
  <c r="I18512" i="12"/>
  <c r="J18512" i="12"/>
  <c r="K18512" i="12" s="1"/>
  <c r="L18512" i="12"/>
  <c r="M18512" i="12" s="1"/>
  <c r="E18513" i="12"/>
  <c r="G18513" i="12"/>
  <c r="H18513" i="12"/>
  <c r="I18513" i="12"/>
  <c r="J18513" i="12"/>
  <c r="K18513" i="12" s="1"/>
  <c r="L18513" i="12"/>
  <c r="M18513" i="12" s="1"/>
  <c r="E18514" i="12"/>
  <c r="G18514" i="12"/>
  <c r="H18514" i="12"/>
  <c r="I18514" i="12"/>
  <c r="J18514" i="12"/>
  <c r="K18514" i="12" s="1"/>
  <c r="L18514" i="12"/>
  <c r="M18514" i="12" s="1"/>
  <c r="E18515" i="12"/>
  <c r="G18515" i="12"/>
  <c r="H18515" i="12"/>
  <c r="I18515" i="12"/>
  <c r="J18515" i="12"/>
  <c r="K18515" i="12" s="1"/>
  <c r="L18515" i="12"/>
  <c r="M18515" i="12" s="1"/>
  <c r="E18516" i="12"/>
  <c r="G18516" i="12"/>
  <c r="H18516" i="12"/>
  <c r="I18516" i="12"/>
  <c r="J18516" i="12"/>
  <c r="K18516" i="12" s="1"/>
  <c r="L18516" i="12"/>
  <c r="M18516" i="12" s="1"/>
  <c r="E18517" i="12"/>
  <c r="G18517" i="12"/>
  <c r="H18517" i="12"/>
  <c r="I18517" i="12"/>
  <c r="J18517" i="12"/>
  <c r="K18517" i="12"/>
  <c r="L18517" i="12"/>
  <c r="M18517" i="12" s="1"/>
  <c r="E18518" i="12"/>
  <c r="G18518" i="12"/>
  <c r="H18518" i="12"/>
  <c r="I18518" i="12"/>
  <c r="J18518" i="12"/>
  <c r="K18518" i="12" s="1"/>
  <c r="L18518" i="12"/>
  <c r="M18518" i="12" s="1"/>
  <c r="E18519" i="12"/>
  <c r="G18519" i="12"/>
  <c r="H18519" i="12"/>
  <c r="I18519" i="12"/>
  <c r="J18519" i="12"/>
  <c r="K18519" i="12" s="1"/>
  <c r="L18519" i="12"/>
  <c r="M18519" i="12" s="1"/>
  <c r="E18520" i="12"/>
  <c r="G18520" i="12"/>
  <c r="H18520" i="12"/>
  <c r="I18520" i="12"/>
  <c r="J18520" i="12"/>
  <c r="K18520" i="12" s="1"/>
  <c r="L18520" i="12"/>
  <c r="M18520" i="12" s="1"/>
  <c r="E18521" i="12"/>
  <c r="G18521" i="12"/>
  <c r="H18521" i="12"/>
  <c r="I18521" i="12"/>
  <c r="J18521" i="12"/>
  <c r="K18521" i="12" s="1"/>
  <c r="L18521" i="12"/>
  <c r="M18521" i="12" s="1"/>
  <c r="E18522" i="12"/>
  <c r="G18522" i="12"/>
  <c r="H18522" i="12"/>
  <c r="I18522" i="12"/>
  <c r="J18522" i="12"/>
  <c r="K18522" i="12" s="1"/>
  <c r="L18522" i="12"/>
  <c r="M18522" i="12" s="1"/>
  <c r="E18523" i="12"/>
  <c r="G18523" i="12"/>
  <c r="H18523" i="12"/>
  <c r="I18523" i="12"/>
  <c r="J18523" i="12"/>
  <c r="K18523" i="12" s="1"/>
  <c r="L18523" i="12"/>
  <c r="M18523" i="12" s="1"/>
  <c r="E18524" i="12"/>
  <c r="G18524" i="12"/>
  <c r="H18524" i="12"/>
  <c r="I18524" i="12"/>
  <c r="J18524" i="12"/>
  <c r="K18524" i="12" s="1"/>
  <c r="L18524" i="12"/>
  <c r="M18524" i="12" s="1"/>
  <c r="E18525" i="12"/>
  <c r="G18525" i="12"/>
  <c r="H18525" i="12"/>
  <c r="I18525" i="12"/>
  <c r="J18525" i="12"/>
  <c r="K18525" i="12"/>
  <c r="L18525" i="12"/>
  <c r="M18525" i="12" s="1"/>
  <c r="E18526" i="12"/>
  <c r="G18526" i="12"/>
  <c r="H18526" i="12"/>
  <c r="I18526" i="12"/>
  <c r="J18526" i="12"/>
  <c r="K18526" i="12" s="1"/>
  <c r="L18526" i="12"/>
  <c r="M18526" i="12" s="1"/>
  <c r="E18527" i="12"/>
  <c r="G18527" i="12"/>
  <c r="H18527" i="12"/>
  <c r="I18527" i="12"/>
  <c r="J18527" i="12"/>
  <c r="K18527" i="12" s="1"/>
  <c r="L18527" i="12"/>
  <c r="M18527" i="12" s="1"/>
  <c r="E18528" i="12"/>
  <c r="G18528" i="12"/>
  <c r="H18528" i="12"/>
  <c r="I18528" i="12"/>
  <c r="J18528" i="12"/>
  <c r="K18528" i="12" s="1"/>
  <c r="L18528" i="12"/>
  <c r="M18528" i="12" s="1"/>
  <c r="E18529" i="12"/>
  <c r="G18529" i="12"/>
  <c r="H18529" i="12"/>
  <c r="I18529" i="12"/>
  <c r="J18529" i="12"/>
  <c r="K18529" i="12" s="1"/>
  <c r="L18529" i="12"/>
  <c r="M18529" i="12" s="1"/>
  <c r="E18530" i="12"/>
  <c r="G18530" i="12"/>
  <c r="H18530" i="12"/>
  <c r="I18530" i="12"/>
  <c r="J18530" i="12"/>
  <c r="K18530" i="12" s="1"/>
  <c r="L18530" i="12"/>
  <c r="M18530" i="12" s="1"/>
  <c r="E18531" i="12"/>
  <c r="G18531" i="12"/>
  <c r="H18531" i="12"/>
  <c r="I18531" i="12"/>
  <c r="J18531" i="12"/>
  <c r="K18531" i="12" s="1"/>
  <c r="L18531" i="12"/>
  <c r="M18531" i="12" s="1"/>
  <c r="E18532" i="12"/>
  <c r="G18532" i="12"/>
  <c r="H18532" i="12"/>
  <c r="I18532" i="12"/>
  <c r="J18532" i="12"/>
  <c r="K18532" i="12" s="1"/>
  <c r="L18532" i="12"/>
  <c r="M18532" i="12" s="1"/>
  <c r="E18533" i="12"/>
  <c r="G18533" i="12"/>
  <c r="H18533" i="12"/>
  <c r="I18533" i="12"/>
  <c r="J18533" i="12"/>
  <c r="K18533" i="12"/>
  <c r="L18533" i="12"/>
  <c r="M18533" i="12" s="1"/>
  <c r="E18534" i="12"/>
  <c r="G18534" i="12"/>
  <c r="H18534" i="12"/>
  <c r="I18534" i="12"/>
  <c r="J18534" i="12"/>
  <c r="K18534" i="12" s="1"/>
  <c r="L18534" i="12"/>
  <c r="M18534" i="12" s="1"/>
  <c r="E18535" i="12"/>
  <c r="G18535" i="12"/>
  <c r="H18535" i="12"/>
  <c r="I18535" i="12"/>
  <c r="J18535" i="12"/>
  <c r="K18535" i="12" s="1"/>
  <c r="L18535" i="12"/>
  <c r="M18535" i="12" s="1"/>
  <c r="E18536" i="12"/>
  <c r="G18536" i="12"/>
  <c r="H18536" i="12"/>
  <c r="I18536" i="12"/>
  <c r="J18536" i="12"/>
  <c r="K18536" i="12" s="1"/>
  <c r="L18536" i="12"/>
  <c r="M18536" i="12" s="1"/>
  <c r="E18537" i="12"/>
  <c r="G18537" i="12"/>
  <c r="H18537" i="12"/>
  <c r="I18537" i="12"/>
  <c r="J18537" i="12"/>
  <c r="K18537" i="12" s="1"/>
  <c r="L18537" i="12"/>
  <c r="M18537" i="12" s="1"/>
  <c r="E18538" i="12"/>
  <c r="G18538" i="12"/>
  <c r="H18538" i="12"/>
  <c r="I18538" i="12"/>
  <c r="J18538" i="12"/>
  <c r="K18538" i="12" s="1"/>
  <c r="L18538" i="12"/>
  <c r="M18538" i="12" s="1"/>
  <c r="E18539" i="12"/>
  <c r="G18539" i="12"/>
  <c r="H18539" i="12"/>
  <c r="I18539" i="12"/>
  <c r="J18539" i="12"/>
  <c r="K18539" i="12" s="1"/>
  <c r="L18539" i="12"/>
  <c r="M18539" i="12" s="1"/>
  <c r="E18540" i="12"/>
  <c r="G18540" i="12"/>
  <c r="H18540" i="12"/>
  <c r="I18540" i="12"/>
  <c r="J18540" i="12"/>
  <c r="K18540" i="12" s="1"/>
  <c r="L18540" i="12"/>
  <c r="M18540" i="12" s="1"/>
  <c r="E18541" i="12"/>
  <c r="G18541" i="12"/>
  <c r="H18541" i="12"/>
  <c r="I18541" i="12"/>
  <c r="J18541" i="12"/>
  <c r="K18541" i="12"/>
  <c r="L18541" i="12"/>
  <c r="M18541" i="12" s="1"/>
  <c r="E18542" i="12"/>
  <c r="G18542" i="12"/>
  <c r="H18542" i="12"/>
  <c r="I18542" i="12"/>
  <c r="J18542" i="12"/>
  <c r="K18542" i="12" s="1"/>
  <c r="L18542" i="12"/>
  <c r="M18542" i="12" s="1"/>
  <c r="E18543" i="12"/>
  <c r="G18543" i="12"/>
  <c r="H18543" i="12"/>
  <c r="I18543" i="12"/>
  <c r="J18543" i="12"/>
  <c r="K18543" i="12" s="1"/>
  <c r="L18543" i="12"/>
  <c r="M18543" i="12" s="1"/>
  <c r="E18544" i="12"/>
  <c r="G18544" i="12"/>
  <c r="H18544" i="12"/>
  <c r="I18544" i="12"/>
  <c r="J18544" i="12"/>
  <c r="K18544" i="12" s="1"/>
  <c r="L18544" i="12"/>
  <c r="M18544" i="12" s="1"/>
  <c r="E18545" i="12"/>
  <c r="G18545" i="12"/>
  <c r="H18545" i="12"/>
  <c r="I18545" i="12"/>
  <c r="J18545" i="12"/>
  <c r="K18545" i="12" s="1"/>
  <c r="L18545" i="12"/>
  <c r="M18545" i="12" s="1"/>
  <c r="E18546" i="12"/>
  <c r="G18546" i="12"/>
  <c r="H18546" i="12"/>
  <c r="I18546" i="12"/>
  <c r="J18546" i="12"/>
  <c r="K18546" i="12" s="1"/>
  <c r="L18546" i="12"/>
  <c r="M18546" i="12" s="1"/>
  <c r="E18547" i="12"/>
  <c r="G18547" i="12"/>
  <c r="H18547" i="12"/>
  <c r="I18547" i="12"/>
  <c r="J18547" i="12"/>
  <c r="K18547" i="12" s="1"/>
  <c r="L18547" i="12"/>
  <c r="M18547" i="12" s="1"/>
  <c r="E18548" i="12"/>
  <c r="G18548" i="12"/>
  <c r="H18548" i="12"/>
  <c r="I18548" i="12"/>
  <c r="J18548" i="12"/>
  <c r="K18548" i="12" s="1"/>
  <c r="L18548" i="12"/>
  <c r="M18548" i="12" s="1"/>
  <c r="E18549" i="12"/>
  <c r="G18549" i="12"/>
  <c r="H18549" i="12"/>
  <c r="I18549" i="12"/>
  <c r="J18549" i="12"/>
  <c r="K18549" i="12"/>
  <c r="L18549" i="12"/>
  <c r="M18549" i="12" s="1"/>
  <c r="E18550" i="12"/>
  <c r="G18550" i="12"/>
  <c r="H18550" i="12"/>
  <c r="I18550" i="12"/>
  <c r="J18550" i="12"/>
  <c r="K18550" i="12" s="1"/>
  <c r="L18550" i="12"/>
  <c r="M18550" i="12" s="1"/>
  <c r="E18551" i="12"/>
  <c r="G18551" i="12"/>
  <c r="H18551" i="12"/>
  <c r="I18551" i="12"/>
  <c r="J18551" i="12"/>
  <c r="K18551" i="12" s="1"/>
  <c r="L18551" i="12"/>
  <c r="M18551" i="12" s="1"/>
  <c r="E18552" i="12"/>
  <c r="G18552" i="12"/>
  <c r="H18552" i="12"/>
  <c r="I18552" i="12"/>
  <c r="J18552" i="12"/>
  <c r="K18552" i="12" s="1"/>
  <c r="L18552" i="12"/>
  <c r="M18552" i="12" s="1"/>
  <c r="E18553" i="12"/>
  <c r="G18553" i="12"/>
  <c r="H18553" i="12"/>
  <c r="I18553" i="12"/>
  <c r="J18553" i="12"/>
  <c r="K18553" i="12" s="1"/>
  <c r="L18553" i="12"/>
  <c r="M18553" i="12" s="1"/>
  <c r="E18554" i="12"/>
  <c r="G18554" i="12"/>
  <c r="H18554" i="12"/>
  <c r="I18554" i="12"/>
  <c r="J18554" i="12"/>
  <c r="K18554" i="12" s="1"/>
  <c r="L18554" i="12"/>
  <c r="M18554" i="12" s="1"/>
  <c r="E18555" i="12"/>
  <c r="G18555" i="12"/>
  <c r="H18555" i="12"/>
  <c r="I18555" i="12"/>
  <c r="J18555" i="12"/>
  <c r="K18555" i="12" s="1"/>
  <c r="L18555" i="12"/>
  <c r="M18555" i="12" s="1"/>
  <c r="E18556" i="12"/>
  <c r="G18556" i="12"/>
  <c r="H18556" i="12"/>
  <c r="I18556" i="12"/>
  <c r="J18556" i="12"/>
  <c r="K18556" i="12" s="1"/>
  <c r="L18556" i="12"/>
  <c r="M18556" i="12" s="1"/>
  <c r="E18557" i="12"/>
  <c r="G18557" i="12"/>
  <c r="H18557" i="12"/>
  <c r="I18557" i="12"/>
  <c r="J18557" i="12"/>
  <c r="K18557" i="12"/>
  <c r="L18557" i="12"/>
  <c r="M18557" i="12" s="1"/>
  <c r="E18558" i="12"/>
  <c r="G18558" i="12"/>
  <c r="H18558" i="12"/>
  <c r="I18558" i="12"/>
  <c r="J18558" i="12"/>
  <c r="K18558" i="12" s="1"/>
  <c r="L18558" i="12"/>
  <c r="M18558" i="12" s="1"/>
  <c r="E18559" i="12"/>
  <c r="G18559" i="12"/>
  <c r="H18559" i="12"/>
  <c r="I18559" i="12"/>
  <c r="J18559" i="12"/>
  <c r="K18559" i="12" s="1"/>
  <c r="L18559" i="12"/>
  <c r="M18559" i="12" s="1"/>
  <c r="E18560" i="12"/>
  <c r="G18560" i="12"/>
  <c r="H18560" i="12"/>
  <c r="I18560" i="12"/>
  <c r="J18560" i="12"/>
  <c r="K18560" i="12" s="1"/>
  <c r="L18560" i="12"/>
  <c r="M18560" i="12" s="1"/>
  <c r="E18561" i="12"/>
  <c r="G18561" i="12"/>
  <c r="H18561" i="12"/>
  <c r="I18561" i="12"/>
  <c r="J18561" i="12"/>
  <c r="K18561" i="12" s="1"/>
  <c r="L18561" i="12"/>
  <c r="M18561" i="12" s="1"/>
  <c r="E18562" i="12"/>
  <c r="G18562" i="12"/>
  <c r="H18562" i="12"/>
  <c r="I18562" i="12"/>
  <c r="J18562" i="12"/>
  <c r="K18562" i="12" s="1"/>
  <c r="L18562" i="12"/>
  <c r="M18562" i="12" s="1"/>
  <c r="E18563" i="12"/>
  <c r="G18563" i="12"/>
  <c r="H18563" i="12"/>
  <c r="I18563" i="12"/>
  <c r="J18563" i="12"/>
  <c r="K18563" i="12" s="1"/>
  <c r="L18563" i="12"/>
  <c r="M18563" i="12" s="1"/>
  <c r="E18564" i="12"/>
  <c r="G18564" i="12"/>
  <c r="H18564" i="12"/>
  <c r="I18564" i="12"/>
  <c r="J18564" i="12"/>
  <c r="K18564" i="12" s="1"/>
  <c r="L18564" i="12"/>
  <c r="M18564" i="12" s="1"/>
  <c r="E18565" i="12"/>
  <c r="G18565" i="12"/>
  <c r="H18565" i="12"/>
  <c r="I18565" i="12"/>
  <c r="J18565" i="12"/>
  <c r="K18565" i="12"/>
  <c r="L18565" i="12"/>
  <c r="M18565" i="12" s="1"/>
  <c r="E18566" i="12"/>
  <c r="G18566" i="12"/>
  <c r="H18566" i="12"/>
  <c r="I18566" i="12"/>
  <c r="J18566" i="12"/>
  <c r="K18566" i="12" s="1"/>
  <c r="L18566" i="12"/>
  <c r="M18566" i="12" s="1"/>
  <c r="E18567" i="12"/>
  <c r="G18567" i="12"/>
  <c r="H18567" i="12"/>
  <c r="I18567" i="12"/>
  <c r="J18567" i="12"/>
  <c r="K18567" i="12" s="1"/>
  <c r="L18567" i="12"/>
  <c r="M18567" i="12" s="1"/>
  <c r="E18568" i="12"/>
  <c r="G18568" i="12"/>
  <c r="H18568" i="12"/>
  <c r="I18568" i="12"/>
  <c r="J18568" i="12"/>
  <c r="K18568" i="12" s="1"/>
  <c r="L18568" i="12"/>
  <c r="M18568" i="12" s="1"/>
  <c r="E18569" i="12"/>
  <c r="G18569" i="12"/>
  <c r="H18569" i="12"/>
  <c r="I18569" i="12"/>
  <c r="J18569" i="12"/>
  <c r="K18569" i="12" s="1"/>
  <c r="L18569" i="12"/>
  <c r="M18569" i="12" s="1"/>
  <c r="E18570" i="12"/>
  <c r="G18570" i="12"/>
  <c r="H18570" i="12"/>
  <c r="I18570" i="12"/>
  <c r="J18570" i="12"/>
  <c r="K18570" i="12" s="1"/>
  <c r="L18570" i="12"/>
  <c r="M18570" i="12" s="1"/>
  <c r="E18571" i="12"/>
  <c r="G18571" i="12"/>
  <c r="H18571" i="12"/>
  <c r="I18571" i="12"/>
  <c r="J18571" i="12"/>
  <c r="K18571" i="12" s="1"/>
  <c r="L18571" i="12"/>
  <c r="M18571" i="12" s="1"/>
  <c r="E18572" i="12"/>
  <c r="G18572" i="12"/>
  <c r="H18572" i="12"/>
  <c r="I18572" i="12"/>
  <c r="J18572" i="12"/>
  <c r="K18572" i="12" s="1"/>
  <c r="L18572" i="12"/>
  <c r="M18572" i="12" s="1"/>
  <c r="E18573" i="12"/>
  <c r="G18573" i="12"/>
  <c r="H18573" i="12"/>
  <c r="I18573" i="12"/>
  <c r="J18573" i="12"/>
  <c r="K18573" i="12"/>
  <c r="L18573" i="12"/>
  <c r="M18573" i="12" s="1"/>
  <c r="E18574" i="12"/>
  <c r="G18574" i="12"/>
  <c r="H18574" i="12"/>
  <c r="I18574" i="12"/>
  <c r="J18574" i="12"/>
  <c r="K18574" i="12" s="1"/>
  <c r="L18574" i="12"/>
  <c r="M18574" i="12" s="1"/>
  <c r="E18575" i="12"/>
  <c r="G18575" i="12"/>
  <c r="H18575" i="12"/>
  <c r="I18575" i="12"/>
  <c r="J18575" i="12"/>
  <c r="K18575" i="12" s="1"/>
  <c r="L18575" i="12"/>
  <c r="M18575" i="12" s="1"/>
  <c r="E18576" i="12"/>
  <c r="G18576" i="12"/>
  <c r="H18576" i="12"/>
  <c r="I18576" i="12"/>
  <c r="J18576" i="12"/>
  <c r="K18576" i="12" s="1"/>
  <c r="L18576" i="12"/>
  <c r="M18576" i="12" s="1"/>
  <c r="E18577" i="12"/>
  <c r="G18577" i="12"/>
  <c r="H18577" i="12"/>
  <c r="I18577" i="12"/>
  <c r="J18577" i="12"/>
  <c r="K18577" i="12" s="1"/>
  <c r="L18577" i="12"/>
  <c r="M18577" i="12" s="1"/>
  <c r="E18578" i="12"/>
  <c r="G18578" i="12"/>
  <c r="H18578" i="12"/>
  <c r="I18578" i="12"/>
  <c r="J18578" i="12"/>
  <c r="K18578" i="12" s="1"/>
  <c r="L18578" i="12"/>
  <c r="M18578" i="12" s="1"/>
  <c r="E18579" i="12"/>
  <c r="G18579" i="12"/>
  <c r="H18579" i="12"/>
  <c r="I18579" i="12"/>
  <c r="J18579" i="12"/>
  <c r="K18579" i="12" s="1"/>
  <c r="L18579" i="12"/>
  <c r="M18579" i="12" s="1"/>
  <c r="E18580" i="12"/>
  <c r="G18580" i="12"/>
  <c r="H18580" i="12"/>
  <c r="I18580" i="12"/>
  <c r="J18580" i="12"/>
  <c r="K18580" i="12" s="1"/>
  <c r="L18580" i="12"/>
  <c r="M18580" i="12" s="1"/>
  <c r="E18581" i="12"/>
  <c r="G18581" i="12"/>
  <c r="H18581" i="12"/>
  <c r="I18581" i="12"/>
  <c r="J18581" i="12"/>
  <c r="K18581" i="12"/>
  <c r="L18581" i="12"/>
  <c r="M18581" i="12" s="1"/>
  <c r="E18582" i="12"/>
  <c r="G18582" i="12"/>
  <c r="H18582" i="12"/>
  <c r="I18582" i="12"/>
  <c r="J18582" i="12"/>
  <c r="K18582" i="12" s="1"/>
  <c r="L18582" i="12"/>
  <c r="M18582" i="12" s="1"/>
  <c r="E18583" i="12"/>
  <c r="G18583" i="12"/>
  <c r="H18583" i="12"/>
  <c r="I18583" i="12"/>
  <c r="J18583" i="12"/>
  <c r="K18583" i="12" s="1"/>
  <c r="L18583" i="12"/>
  <c r="M18583" i="12" s="1"/>
  <c r="E18584" i="12"/>
  <c r="G18584" i="12"/>
  <c r="H18584" i="12"/>
  <c r="I18584" i="12"/>
  <c r="J18584" i="12"/>
  <c r="K18584" i="12" s="1"/>
  <c r="L18584" i="12"/>
  <c r="M18584" i="12" s="1"/>
  <c r="E18585" i="12"/>
  <c r="G18585" i="12"/>
  <c r="H18585" i="12"/>
  <c r="I18585" i="12"/>
  <c r="J18585" i="12"/>
  <c r="K18585" i="12" s="1"/>
  <c r="L18585" i="12"/>
  <c r="M18585" i="12" s="1"/>
  <c r="E18586" i="12"/>
  <c r="G18586" i="12"/>
  <c r="H18586" i="12"/>
  <c r="I18586" i="12"/>
  <c r="J18586" i="12"/>
  <c r="K18586" i="12" s="1"/>
  <c r="L18586" i="12"/>
  <c r="M18586" i="12" s="1"/>
  <c r="E18587" i="12"/>
  <c r="G18587" i="12"/>
  <c r="H18587" i="12"/>
  <c r="I18587" i="12"/>
  <c r="J18587" i="12"/>
  <c r="K18587" i="12" s="1"/>
  <c r="L18587" i="12"/>
  <c r="M18587" i="12" s="1"/>
  <c r="E18588" i="12"/>
  <c r="G18588" i="12"/>
  <c r="H18588" i="12"/>
  <c r="I18588" i="12"/>
  <c r="J18588" i="12"/>
  <c r="K18588" i="12" s="1"/>
  <c r="L18588" i="12"/>
  <c r="M18588" i="12" s="1"/>
  <c r="E18589" i="12"/>
  <c r="G18589" i="12"/>
  <c r="H18589" i="12"/>
  <c r="I18589" i="12"/>
  <c r="J18589" i="12"/>
  <c r="K18589" i="12"/>
  <c r="L18589" i="12"/>
  <c r="M18589" i="12" s="1"/>
  <c r="E18590" i="12"/>
  <c r="G18590" i="12"/>
  <c r="H18590" i="12"/>
  <c r="I18590" i="12"/>
  <c r="J18590" i="12"/>
  <c r="K18590" i="12" s="1"/>
  <c r="L18590" i="12"/>
  <c r="M18590" i="12" s="1"/>
  <c r="E18591" i="12"/>
  <c r="G18591" i="12"/>
  <c r="H18591" i="12"/>
  <c r="I18591" i="12"/>
  <c r="J18591" i="12"/>
  <c r="K18591" i="12" s="1"/>
  <c r="L18591" i="12"/>
  <c r="M18591" i="12" s="1"/>
  <c r="E18592" i="12"/>
  <c r="G18592" i="12"/>
  <c r="H18592" i="12"/>
  <c r="I18592" i="12"/>
  <c r="J18592" i="12"/>
  <c r="K18592" i="12" s="1"/>
  <c r="L18592" i="12"/>
  <c r="M18592" i="12" s="1"/>
  <c r="E18593" i="12"/>
  <c r="G18593" i="12"/>
  <c r="H18593" i="12"/>
  <c r="I18593" i="12"/>
  <c r="J18593" i="12"/>
  <c r="K18593" i="12" s="1"/>
  <c r="L18593" i="12"/>
  <c r="M18593" i="12" s="1"/>
  <c r="E18594" i="12"/>
  <c r="G18594" i="12"/>
  <c r="H18594" i="12"/>
  <c r="I18594" i="12"/>
  <c r="J18594" i="12"/>
  <c r="K18594" i="12" s="1"/>
  <c r="L18594" i="12"/>
  <c r="M18594" i="12" s="1"/>
  <c r="E18595" i="12"/>
  <c r="G18595" i="12"/>
  <c r="H18595" i="12"/>
  <c r="I18595" i="12"/>
  <c r="J18595" i="12"/>
  <c r="K18595" i="12" s="1"/>
  <c r="L18595" i="12"/>
  <c r="M18595" i="12" s="1"/>
  <c r="E18596" i="12"/>
  <c r="G18596" i="12"/>
  <c r="H18596" i="12"/>
  <c r="I18596" i="12"/>
  <c r="J18596" i="12"/>
  <c r="K18596" i="12" s="1"/>
  <c r="L18596" i="12"/>
  <c r="M18596" i="12" s="1"/>
  <c r="E18597" i="12"/>
  <c r="G18597" i="12"/>
  <c r="H18597" i="12"/>
  <c r="I18597" i="12"/>
  <c r="J18597" i="12"/>
  <c r="K18597" i="12"/>
  <c r="L18597" i="12"/>
  <c r="M18597" i="12" s="1"/>
  <c r="E18598" i="12"/>
  <c r="G18598" i="12"/>
  <c r="H18598" i="12"/>
  <c r="I18598" i="12"/>
  <c r="J18598" i="12"/>
  <c r="K18598" i="12" s="1"/>
  <c r="L18598" i="12"/>
  <c r="M18598" i="12" s="1"/>
  <c r="E18599" i="12"/>
  <c r="G18599" i="12"/>
  <c r="H18599" i="12"/>
  <c r="I18599" i="12"/>
  <c r="J18599" i="12"/>
  <c r="K18599" i="12" s="1"/>
  <c r="L18599" i="12"/>
  <c r="M18599" i="12" s="1"/>
  <c r="E18600" i="12"/>
  <c r="G18600" i="12"/>
  <c r="H18600" i="12"/>
  <c r="I18600" i="12"/>
  <c r="J18600" i="12"/>
  <c r="K18600" i="12" s="1"/>
  <c r="L18600" i="12"/>
  <c r="M18600" i="12" s="1"/>
  <c r="E18601" i="12"/>
  <c r="G18601" i="12"/>
  <c r="H18601" i="12"/>
  <c r="I18601" i="12"/>
  <c r="J18601" i="12"/>
  <c r="K18601" i="12" s="1"/>
  <c r="L18601" i="12"/>
  <c r="M18601" i="12" s="1"/>
  <c r="E18602" i="12"/>
  <c r="G18602" i="12"/>
  <c r="H18602" i="12"/>
  <c r="I18602" i="12"/>
  <c r="J18602" i="12"/>
  <c r="K18602" i="12" s="1"/>
  <c r="L18602" i="12"/>
  <c r="M18602" i="12" s="1"/>
  <c r="E18603" i="12"/>
  <c r="G18603" i="12"/>
  <c r="H18603" i="12"/>
  <c r="I18603" i="12"/>
  <c r="J18603" i="12"/>
  <c r="K18603" i="12" s="1"/>
  <c r="L18603" i="12"/>
  <c r="M18603" i="12" s="1"/>
  <c r="E18604" i="12"/>
  <c r="G18604" i="12"/>
  <c r="H18604" i="12"/>
  <c r="I18604" i="12"/>
  <c r="J18604" i="12"/>
  <c r="K18604" i="12" s="1"/>
  <c r="L18604" i="12"/>
  <c r="M18604" i="12" s="1"/>
  <c r="E18605" i="12"/>
  <c r="G18605" i="12"/>
  <c r="H18605" i="12"/>
  <c r="I18605" i="12"/>
  <c r="J18605" i="12"/>
  <c r="K18605" i="12"/>
  <c r="L18605" i="12"/>
  <c r="M18605" i="12" s="1"/>
  <c r="E18606" i="12"/>
  <c r="G18606" i="12"/>
  <c r="H18606" i="12"/>
  <c r="I18606" i="12"/>
  <c r="J18606" i="12"/>
  <c r="K18606" i="12" s="1"/>
  <c r="L18606" i="12"/>
  <c r="M18606" i="12" s="1"/>
  <c r="E18607" i="12"/>
  <c r="G18607" i="12"/>
  <c r="H18607" i="12"/>
  <c r="I18607" i="12"/>
  <c r="J18607" i="12"/>
  <c r="K18607" i="12" s="1"/>
  <c r="L18607" i="12"/>
  <c r="M18607" i="12" s="1"/>
  <c r="E18608" i="12"/>
  <c r="G18608" i="12"/>
  <c r="H18608" i="12"/>
  <c r="I18608" i="12"/>
  <c r="J18608" i="12"/>
  <c r="K18608" i="12" s="1"/>
  <c r="L18608" i="12"/>
  <c r="M18608" i="12" s="1"/>
  <c r="E18609" i="12"/>
  <c r="G18609" i="12"/>
  <c r="H18609" i="12"/>
  <c r="I18609" i="12"/>
  <c r="J18609" i="12"/>
  <c r="K18609" i="12" s="1"/>
  <c r="L18609" i="12"/>
  <c r="M18609" i="12" s="1"/>
  <c r="E18610" i="12"/>
  <c r="G18610" i="12"/>
  <c r="H18610" i="12"/>
  <c r="I18610" i="12"/>
  <c r="J18610" i="12"/>
  <c r="K18610" i="12" s="1"/>
  <c r="L18610" i="12"/>
  <c r="M18610" i="12" s="1"/>
  <c r="E18611" i="12"/>
  <c r="G18611" i="12"/>
  <c r="H18611" i="12"/>
  <c r="I18611" i="12"/>
  <c r="J18611" i="12"/>
  <c r="K18611" i="12" s="1"/>
  <c r="L18611" i="12"/>
  <c r="M18611" i="12" s="1"/>
  <c r="E18612" i="12"/>
  <c r="G18612" i="12"/>
  <c r="H18612" i="12"/>
  <c r="I18612" i="12"/>
  <c r="J18612" i="12"/>
  <c r="K18612" i="12" s="1"/>
  <c r="L18612" i="12"/>
  <c r="M18612" i="12" s="1"/>
  <c r="E18613" i="12"/>
  <c r="G18613" i="12"/>
  <c r="H18613" i="12"/>
  <c r="I18613" i="12"/>
  <c r="J18613" i="12"/>
  <c r="K18613" i="12"/>
  <c r="L18613" i="12"/>
  <c r="M18613" i="12" s="1"/>
  <c r="E18614" i="12"/>
  <c r="G18614" i="12"/>
  <c r="H18614" i="12"/>
  <c r="I18614" i="12"/>
  <c r="J18614" i="12"/>
  <c r="K18614" i="12" s="1"/>
  <c r="L18614" i="12"/>
  <c r="M18614" i="12" s="1"/>
  <c r="E18615" i="12"/>
  <c r="G18615" i="12"/>
  <c r="H18615" i="12"/>
  <c r="I18615" i="12"/>
  <c r="J18615" i="12"/>
  <c r="K18615" i="12" s="1"/>
  <c r="L18615" i="12"/>
  <c r="M18615" i="12" s="1"/>
  <c r="E18616" i="12"/>
  <c r="G18616" i="12"/>
  <c r="H18616" i="12"/>
  <c r="I18616" i="12"/>
  <c r="J18616" i="12"/>
  <c r="K18616" i="12" s="1"/>
  <c r="L18616" i="12"/>
  <c r="M18616" i="12" s="1"/>
  <c r="E18617" i="12"/>
  <c r="G18617" i="12"/>
  <c r="H18617" i="12"/>
  <c r="I18617" i="12"/>
  <c r="J18617" i="12"/>
  <c r="K18617" i="12" s="1"/>
  <c r="L18617" i="12"/>
  <c r="M18617" i="12" s="1"/>
  <c r="E18618" i="12"/>
  <c r="G18618" i="12"/>
  <c r="H18618" i="12"/>
  <c r="I18618" i="12"/>
  <c r="J18618" i="12"/>
  <c r="K18618" i="12" s="1"/>
  <c r="L18618" i="12"/>
  <c r="M18618" i="12" s="1"/>
  <c r="E18619" i="12"/>
  <c r="G18619" i="12"/>
  <c r="H18619" i="12"/>
  <c r="I18619" i="12"/>
  <c r="J18619" i="12"/>
  <c r="K18619" i="12" s="1"/>
  <c r="L18619" i="12"/>
  <c r="M18619" i="12" s="1"/>
  <c r="E18620" i="12"/>
  <c r="G18620" i="12"/>
  <c r="H18620" i="12"/>
  <c r="I18620" i="12"/>
  <c r="J18620" i="12"/>
  <c r="K18620" i="12" s="1"/>
  <c r="L18620" i="12"/>
  <c r="M18620" i="12" s="1"/>
  <c r="E18621" i="12"/>
  <c r="G18621" i="12"/>
  <c r="H18621" i="12"/>
  <c r="I18621" i="12"/>
  <c r="J18621" i="12"/>
  <c r="K18621" i="12"/>
  <c r="L18621" i="12"/>
  <c r="M18621" i="12" s="1"/>
  <c r="E18622" i="12"/>
  <c r="G18622" i="12"/>
  <c r="H18622" i="12"/>
  <c r="I18622" i="12"/>
  <c r="J18622" i="12"/>
  <c r="K18622" i="12" s="1"/>
  <c r="L18622" i="12"/>
  <c r="M18622" i="12" s="1"/>
  <c r="E18623" i="12"/>
  <c r="G18623" i="12"/>
  <c r="H18623" i="12"/>
  <c r="I18623" i="12"/>
  <c r="J18623" i="12"/>
  <c r="K18623" i="12" s="1"/>
  <c r="L18623" i="12"/>
  <c r="M18623" i="12" s="1"/>
  <c r="E18624" i="12"/>
  <c r="G18624" i="12"/>
  <c r="H18624" i="12"/>
  <c r="I18624" i="12"/>
  <c r="J18624" i="12"/>
  <c r="K18624" i="12" s="1"/>
  <c r="L18624" i="12"/>
  <c r="M18624" i="12" s="1"/>
  <c r="E18625" i="12"/>
  <c r="G18625" i="12"/>
  <c r="H18625" i="12"/>
  <c r="I18625" i="12"/>
  <c r="J18625" i="12"/>
  <c r="K18625" i="12" s="1"/>
  <c r="L18625" i="12"/>
  <c r="M18625" i="12" s="1"/>
  <c r="E18626" i="12"/>
  <c r="G18626" i="12"/>
  <c r="H18626" i="12"/>
  <c r="I18626" i="12"/>
  <c r="J18626" i="12"/>
  <c r="K18626" i="12" s="1"/>
  <c r="L18626" i="12"/>
  <c r="M18626" i="12" s="1"/>
  <c r="E18627" i="12"/>
  <c r="G18627" i="12"/>
  <c r="H18627" i="12"/>
  <c r="I18627" i="12"/>
  <c r="J18627" i="12"/>
  <c r="K18627" i="12" s="1"/>
  <c r="L18627" i="12"/>
  <c r="M18627" i="12" s="1"/>
  <c r="E18628" i="12"/>
  <c r="G18628" i="12"/>
  <c r="H18628" i="12"/>
  <c r="I18628" i="12"/>
  <c r="J18628" i="12"/>
  <c r="K18628" i="12" s="1"/>
  <c r="L18628" i="12"/>
  <c r="M18628" i="12" s="1"/>
  <c r="E18629" i="12"/>
  <c r="G18629" i="12"/>
  <c r="H18629" i="12"/>
  <c r="I18629" i="12"/>
  <c r="J18629" i="12"/>
  <c r="K18629" i="12"/>
  <c r="L18629" i="12"/>
  <c r="M18629" i="12" s="1"/>
  <c r="E18630" i="12"/>
  <c r="G18630" i="12"/>
  <c r="H18630" i="12"/>
  <c r="I18630" i="12"/>
  <c r="J18630" i="12"/>
  <c r="K18630" i="12" s="1"/>
  <c r="L18630" i="12"/>
  <c r="M18630" i="12" s="1"/>
  <c r="E18631" i="12"/>
  <c r="G18631" i="12"/>
  <c r="H18631" i="12"/>
  <c r="I18631" i="12"/>
  <c r="J18631" i="12"/>
  <c r="K18631" i="12" s="1"/>
  <c r="L18631" i="12"/>
  <c r="M18631" i="12" s="1"/>
  <c r="E18632" i="12"/>
  <c r="G18632" i="12"/>
  <c r="H18632" i="12"/>
  <c r="I18632" i="12"/>
  <c r="J18632" i="12"/>
  <c r="K18632" i="12" s="1"/>
  <c r="L18632" i="12"/>
  <c r="M18632" i="12" s="1"/>
  <c r="E18633" i="12"/>
  <c r="G18633" i="12"/>
  <c r="H18633" i="12"/>
  <c r="I18633" i="12"/>
  <c r="J18633" i="12"/>
  <c r="K18633" i="12" s="1"/>
  <c r="L18633" i="12"/>
  <c r="M18633" i="12" s="1"/>
  <c r="E18634" i="12"/>
  <c r="G18634" i="12"/>
  <c r="H18634" i="12"/>
  <c r="I18634" i="12"/>
  <c r="J18634" i="12"/>
  <c r="K18634" i="12" s="1"/>
  <c r="L18634" i="12"/>
  <c r="M18634" i="12" s="1"/>
  <c r="E18635" i="12"/>
  <c r="G18635" i="12"/>
  <c r="H18635" i="12"/>
  <c r="I18635" i="12"/>
  <c r="J18635" i="12"/>
  <c r="K18635" i="12" s="1"/>
  <c r="L18635" i="12"/>
  <c r="M18635" i="12" s="1"/>
  <c r="E18636" i="12"/>
  <c r="G18636" i="12"/>
  <c r="H18636" i="12"/>
  <c r="I18636" i="12"/>
  <c r="J18636" i="12"/>
  <c r="K18636" i="12" s="1"/>
  <c r="L18636" i="12"/>
  <c r="M18636" i="12" s="1"/>
  <c r="E18637" i="12"/>
  <c r="G18637" i="12"/>
  <c r="H18637" i="12"/>
  <c r="I18637" i="12"/>
  <c r="J18637" i="12"/>
  <c r="K18637" i="12"/>
  <c r="L18637" i="12"/>
  <c r="M18637" i="12" s="1"/>
  <c r="E18638" i="12"/>
  <c r="G18638" i="12"/>
  <c r="H18638" i="12"/>
  <c r="I18638" i="12"/>
  <c r="J18638" i="12"/>
  <c r="K18638" i="12" s="1"/>
  <c r="L18638" i="12"/>
  <c r="M18638" i="12" s="1"/>
  <c r="E18639" i="12"/>
  <c r="G18639" i="12"/>
  <c r="H18639" i="12"/>
  <c r="I18639" i="12"/>
  <c r="J18639" i="12"/>
  <c r="K18639" i="12" s="1"/>
  <c r="L18639" i="12"/>
  <c r="M18639" i="12" s="1"/>
  <c r="E18640" i="12"/>
  <c r="G18640" i="12"/>
  <c r="H18640" i="12"/>
  <c r="I18640" i="12"/>
  <c r="J18640" i="12"/>
  <c r="K18640" i="12" s="1"/>
  <c r="L18640" i="12"/>
  <c r="M18640" i="12" s="1"/>
  <c r="E18641" i="12"/>
  <c r="G18641" i="12"/>
  <c r="H18641" i="12"/>
  <c r="I18641" i="12"/>
  <c r="J18641" i="12"/>
  <c r="K18641" i="12" s="1"/>
  <c r="L18641" i="12"/>
  <c r="M18641" i="12" s="1"/>
  <c r="E18642" i="12"/>
  <c r="G18642" i="12"/>
  <c r="H18642" i="12"/>
  <c r="I18642" i="12"/>
  <c r="J18642" i="12"/>
  <c r="K18642" i="12" s="1"/>
  <c r="L18642" i="12"/>
  <c r="M18642" i="12" s="1"/>
  <c r="E18643" i="12"/>
  <c r="G18643" i="12"/>
  <c r="H18643" i="12"/>
  <c r="I18643" i="12"/>
  <c r="J18643" i="12"/>
  <c r="K18643" i="12" s="1"/>
  <c r="L18643" i="12"/>
  <c r="M18643" i="12" s="1"/>
  <c r="E18644" i="12"/>
  <c r="G18644" i="12"/>
  <c r="H18644" i="12"/>
  <c r="I18644" i="12"/>
  <c r="J18644" i="12"/>
  <c r="K18644" i="12" s="1"/>
  <c r="L18644" i="12"/>
  <c r="M18644" i="12" s="1"/>
  <c r="E18645" i="12"/>
  <c r="G18645" i="12"/>
  <c r="H18645" i="12"/>
  <c r="I18645" i="12"/>
  <c r="J18645" i="12"/>
  <c r="K18645" i="12"/>
  <c r="L18645" i="12"/>
  <c r="M18645" i="12" s="1"/>
  <c r="E18646" i="12"/>
  <c r="G18646" i="12"/>
  <c r="H18646" i="12"/>
  <c r="I18646" i="12"/>
  <c r="J18646" i="12"/>
  <c r="K18646" i="12" s="1"/>
  <c r="L18646" i="12"/>
  <c r="M18646" i="12" s="1"/>
  <c r="E18647" i="12"/>
  <c r="G18647" i="12"/>
  <c r="H18647" i="12"/>
  <c r="I18647" i="12"/>
  <c r="J18647" i="12"/>
  <c r="K18647" i="12" s="1"/>
  <c r="L18647" i="12"/>
  <c r="M18647" i="12" s="1"/>
  <c r="E18648" i="12"/>
  <c r="G18648" i="12"/>
  <c r="H18648" i="12"/>
  <c r="I18648" i="12"/>
  <c r="J18648" i="12"/>
  <c r="K18648" i="12" s="1"/>
  <c r="L18648" i="12"/>
  <c r="M18648" i="12" s="1"/>
  <c r="E18649" i="12"/>
  <c r="G18649" i="12"/>
  <c r="H18649" i="12"/>
  <c r="I18649" i="12"/>
  <c r="J18649" i="12"/>
  <c r="K18649" i="12" s="1"/>
  <c r="L18649" i="12"/>
  <c r="M18649" i="12" s="1"/>
  <c r="E18650" i="12"/>
  <c r="G18650" i="12"/>
  <c r="H18650" i="12"/>
  <c r="I18650" i="12"/>
  <c r="J18650" i="12"/>
  <c r="K18650" i="12" s="1"/>
  <c r="L18650" i="12"/>
  <c r="M18650" i="12" s="1"/>
  <c r="E18651" i="12"/>
  <c r="G18651" i="12"/>
  <c r="H18651" i="12"/>
  <c r="I18651" i="12"/>
  <c r="J18651" i="12"/>
  <c r="K18651" i="12" s="1"/>
  <c r="L18651" i="12"/>
  <c r="M18651" i="12" s="1"/>
  <c r="E18652" i="12"/>
  <c r="G18652" i="12"/>
  <c r="H18652" i="12"/>
  <c r="I18652" i="12"/>
  <c r="J18652" i="12"/>
  <c r="K18652" i="12" s="1"/>
  <c r="L18652" i="12"/>
  <c r="M18652" i="12" s="1"/>
  <c r="E18653" i="12"/>
  <c r="G18653" i="12"/>
  <c r="H18653" i="12"/>
  <c r="I18653" i="12"/>
  <c r="J18653" i="12"/>
  <c r="K18653" i="12"/>
  <c r="L18653" i="12"/>
  <c r="M18653" i="12" s="1"/>
  <c r="E18654" i="12"/>
  <c r="G18654" i="12"/>
  <c r="H18654" i="12"/>
  <c r="I18654" i="12"/>
  <c r="J18654" i="12"/>
  <c r="K18654" i="12" s="1"/>
  <c r="L18654" i="12"/>
  <c r="M18654" i="12" s="1"/>
  <c r="E18655" i="12"/>
  <c r="G18655" i="12"/>
  <c r="H18655" i="12"/>
  <c r="I18655" i="12"/>
  <c r="J18655" i="12"/>
  <c r="K18655" i="12" s="1"/>
  <c r="L18655" i="12"/>
  <c r="M18655" i="12" s="1"/>
  <c r="E18656" i="12"/>
  <c r="G18656" i="12"/>
  <c r="H18656" i="12"/>
  <c r="I18656" i="12"/>
  <c r="J18656" i="12"/>
  <c r="K18656" i="12" s="1"/>
  <c r="L18656" i="12"/>
  <c r="M18656" i="12" s="1"/>
  <c r="E18657" i="12"/>
  <c r="G18657" i="12"/>
  <c r="H18657" i="12"/>
  <c r="I18657" i="12"/>
  <c r="J18657" i="12"/>
  <c r="K18657" i="12" s="1"/>
  <c r="L18657" i="12"/>
  <c r="M18657" i="12" s="1"/>
  <c r="E18658" i="12"/>
  <c r="G18658" i="12"/>
  <c r="H18658" i="12"/>
  <c r="I18658" i="12"/>
  <c r="J18658" i="12"/>
  <c r="K18658" i="12" s="1"/>
  <c r="L18658" i="12"/>
  <c r="M18658" i="12" s="1"/>
  <c r="E18659" i="12"/>
  <c r="G18659" i="12"/>
  <c r="H18659" i="12"/>
  <c r="I18659" i="12"/>
  <c r="J18659" i="12"/>
  <c r="K18659" i="12" s="1"/>
  <c r="L18659" i="12"/>
  <c r="M18659" i="12" s="1"/>
  <c r="E18660" i="12"/>
  <c r="G18660" i="12"/>
  <c r="H18660" i="12"/>
  <c r="I18660" i="12"/>
  <c r="J18660" i="12"/>
  <c r="K18660" i="12" s="1"/>
  <c r="L18660" i="12"/>
  <c r="M18660" i="12" s="1"/>
  <c r="E18661" i="12"/>
  <c r="G18661" i="12"/>
  <c r="H18661" i="12"/>
  <c r="I18661" i="12"/>
  <c r="J18661" i="12"/>
  <c r="K18661" i="12"/>
  <c r="L18661" i="12"/>
  <c r="M18661" i="12" s="1"/>
  <c r="E18662" i="12"/>
  <c r="G18662" i="12"/>
  <c r="H18662" i="12"/>
  <c r="I18662" i="12"/>
  <c r="J18662" i="12"/>
  <c r="K18662" i="12" s="1"/>
  <c r="L18662" i="12"/>
  <c r="M18662" i="12" s="1"/>
  <c r="E18663" i="12"/>
  <c r="G18663" i="12"/>
  <c r="H18663" i="12"/>
  <c r="I18663" i="12"/>
  <c r="J18663" i="12"/>
  <c r="K18663" i="12" s="1"/>
  <c r="L18663" i="12"/>
  <c r="M18663" i="12" s="1"/>
  <c r="E18664" i="12"/>
  <c r="G18664" i="12"/>
  <c r="H18664" i="12"/>
  <c r="I18664" i="12"/>
  <c r="J18664" i="12"/>
  <c r="K18664" i="12" s="1"/>
  <c r="L18664" i="12"/>
  <c r="M18664" i="12" s="1"/>
  <c r="E18665" i="12"/>
  <c r="G18665" i="12"/>
  <c r="H18665" i="12"/>
  <c r="I18665" i="12"/>
  <c r="J18665" i="12"/>
  <c r="K18665" i="12" s="1"/>
  <c r="L18665" i="12"/>
  <c r="M18665" i="12" s="1"/>
  <c r="E18666" i="12"/>
  <c r="G18666" i="12"/>
  <c r="H18666" i="12"/>
  <c r="I18666" i="12"/>
  <c r="J18666" i="12"/>
  <c r="K18666" i="12" s="1"/>
  <c r="L18666" i="12"/>
  <c r="M18666" i="12" s="1"/>
  <c r="E18667" i="12"/>
  <c r="G18667" i="12"/>
  <c r="H18667" i="12"/>
  <c r="I18667" i="12"/>
  <c r="J18667" i="12"/>
  <c r="K18667" i="12" s="1"/>
  <c r="L18667" i="12"/>
  <c r="M18667" i="12" s="1"/>
  <c r="E18668" i="12"/>
  <c r="G18668" i="12"/>
  <c r="H18668" i="12"/>
  <c r="I18668" i="12"/>
  <c r="J18668" i="12"/>
  <c r="K18668" i="12" s="1"/>
  <c r="L18668" i="12"/>
  <c r="M18668" i="12" s="1"/>
  <c r="E18669" i="12"/>
  <c r="G18669" i="12"/>
  <c r="H18669" i="12"/>
  <c r="I18669" i="12"/>
  <c r="J18669" i="12"/>
  <c r="K18669" i="12"/>
  <c r="L18669" i="12"/>
  <c r="M18669" i="12" s="1"/>
  <c r="E18670" i="12"/>
  <c r="G18670" i="12"/>
  <c r="H18670" i="12"/>
  <c r="I18670" i="12"/>
  <c r="J18670" i="12"/>
  <c r="K18670" i="12" s="1"/>
  <c r="L18670" i="12"/>
  <c r="M18670" i="12" s="1"/>
  <c r="E18671" i="12"/>
  <c r="G18671" i="12"/>
  <c r="H18671" i="12"/>
  <c r="I18671" i="12"/>
  <c r="J18671" i="12"/>
  <c r="K18671" i="12" s="1"/>
  <c r="L18671" i="12"/>
  <c r="M18671" i="12" s="1"/>
  <c r="E18672" i="12"/>
  <c r="G18672" i="12"/>
  <c r="H18672" i="12"/>
  <c r="I18672" i="12"/>
  <c r="J18672" i="12"/>
  <c r="K18672" i="12" s="1"/>
  <c r="L18672" i="12"/>
  <c r="M18672" i="12" s="1"/>
  <c r="E18673" i="12"/>
  <c r="G18673" i="12"/>
  <c r="H18673" i="12"/>
  <c r="I18673" i="12"/>
  <c r="J18673" i="12"/>
  <c r="K18673" i="12" s="1"/>
  <c r="L18673" i="12"/>
  <c r="M18673" i="12" s="1"/>
  <c r="E18674" i="12"/>
  <c r="G18674" i="12"/>
  <c r="H18674" i="12"/>
  <c r="I18674" i="12"/>
  <c r="J18674" i="12"/>
  <c r="K18674" i="12" s="1"/>
  <c r="L18674" i="12"/>
  <c r="M18674" i="12" s="1"/>
  <c r="E18675" i="12"/>
  <c r="G18675" i="12"/>
  <c r="H18675" i="12"/>
  <c r="I18675" i="12"/>
  <c r="J18675" i="12"/>
  <c r="K18675" i="12" s="1"/>
  <c r="L18675" i="12"/>
  <c r="M18675" i="12" s="1"/>
  <c r="E18676" i="12"/>
  <c r="G18676" i="12"/>
  <c r="H18676" i="12"/>
  <c r="I18676" i="12"/>
  <c r="J18676" i="12"/>
  <c r="K18676" i="12" s="1"/>
  <c r="L18676" i="12"/>
  <c r="M18676" i="12" s="1"/>
  <c r="E18677" i="12"/>
  <c r="G18677" i="12"/>
  <c r="H18677" i="12"/>
  <c r="I18677" i="12"/>
  <c r="J18677" i="12"/>
  <c r="K18677" i="12"/>
  <c r="L18677" i="12"/>
  <c r="M18677" i="12" s="1"/>
  <c r="E18678" i="12"/>
  <c r="G18678" i="12"/>
  <c r="H18678" i="12"/>
  <c r="I18678" i="12"/>
  <c r="J18678" i="12"/>
  <c r="K18678" i="12" s="1"/>
  <c r="L18678" i="12"/>
  <c r="M18678" i="12" s="1"/>
  <c r="E18679" i="12"/>
  <c r="G18679" i="12"/>
  <c r="H18679" i="12"/>
  <c r="I18679" i="12"/>
  <c r="J18679" i="12"/>
  <c r="K18679" i="12" s="1"/>
  <c r="L18679" i="12"/>
  <c r="M18679" i="12" s="1"/>
  <c r="E18680" i="12"/>
  <c r="G18680" i="12"/>
  <c r="H18680" i="12"/>
  <c r="I18680" i="12"/>
  <c r="J18680" i="12"/>
  <c r="K18680" i="12" s="1"/>
  <c r="L18680" i="12"/>
  <c r="M18680" i="12" s="1"/>
  <c r="E18681" i="12"/>
  <c r="G18681" i="12"/>
  <c r="H18681" i="12"/>
  <c r="I18681" i="12"/>
  <c r="J18681" i="12"/>
  <c r="K18681" i="12" s="1"/>
  <c r="L18681" i="12"/>
  <c r="M18681" i="12" s="1"/>
  <c r="E18682" i="12"/>
  <c r="G18682" i="12"/>
  <c r="H18682" i="12"/>
  <c r="I18682" i="12"/>
  <c r="J18682" i="12"/>
  <c r="K18682" i="12" s="1"/>
  <c r="L18682" i="12"/>
  <c r="M18682" i="12" s="1"/>
  <c r="E18683" i="12"/>
  <c r="G18683" i="12"/>
  <c r="H18683" i="12"/>
  <c r="I18683" i="12"/>
  <c r="J18683" i="12"/>
  <c r="K18683" i="12" s="1"/>
  <c r="L18683" i="12"/>
  <c r="M18683" i="12" s="1"/>
  <c r="E18684" i="12"/>
  <c r="G18684" i="12"/>
  <c r="H18684" i="12"/>
  <c r="I18684" i="12"/>
  <c r="J18684" i="12"/>
  <c r="K18684" i="12" s="1"/>
  <c r="L18684" i="12"/>
  <c r="M18684" i="12" s="1"/>
  <c r="E18685" i="12"/>
  <c r="G18685" i="12"/>
  <c r="H18685" i="12"/>
  <c r="I18685" i="12"/>
  <c r="J18685" i="12"/>
  <c r="K18685" i="12"/>
  <c r="L18685" i="12"/>
  <c r="M18685" i="12" s="1"/>
  <c r="E18686" i="12"/>
  <c r="G18686" i="12"/>
  <c r="H18686" i="12"/>
  <c r="I18686" i="12"/>
  <c r="J18686" i="12"/>
  <c r="K18686" i="12" s="1"/>
  <c r="L18686" i="12"/>
  <c r="M18686" i="12" s="1"/>
  <c r="E18687" i="12"/>
  <c r="G18687" i="12"/>
  <c r="H18687" i="12"/>
  <c r="I18687" i="12"/>
  <c r="J18687" i="12"/>
  <c r="K18687" i="12" s="1"/>
  <c r="L18687" i="12"/>
  <c r="M18687" i="12" s="1"/>
  <c r="E18688" i="12"/>
  <c r="G18688" i="12"/>
  <c r="H18688" i="12"/>
  <c r="I18688" i="12"/>
  <c r="J18688" i="12"/>
  <c r="K18688" i="12" s="1"/>
  <c r="L18688" i="12"/>
  <c r="M18688" i="12" s="1"/>
  <c r="E18689" i="12"/>
  <c r="G18689" i="12"/>
  <c r="H18689" i="12"/>
  <c r="I18689" i="12"/>
  <c r="J18689" i="12"/>
  <c r="K18689" i="12" s="1"/>
  <c r="L18689" i="12"/>
  <c r="M18689" i="12" s="1"/>
  <c r="E18690" i="12"/>
  <c r="G18690" i="12"/>
  <c r="H18690" i="12"/>
  <c r="I18690" i="12"/>
  <c r="J18690" i="12"/>
  <c r="K18690" i="12" s="1"/>
  <c r="L18690" i="12"/>
  <c r="M18690" i="12" s="1"/>
  <c r="E18691" i="12"/>
  <c r="G18691" i="12"/>
  <c r="H18691" i="12"/>
  <c r="I18691" i="12"/>
  <c r="J18691" i="12"/>
  <c r="K18691" i="12" s="1"/>
  <c r="L18691" i="12"/>
  <c r="M18691" i="12" s="1"/>
  <c r="E18692" i="12"/>
  <c r="G18692" i="12"/>
  <c r="H18692" i="12"/>
  <c r="I18692" i="12"/>
  <c r="J18692" i="12"/>
  <c r="K18692" i="12" s="1"/>
  <c r="L18692" i="12"/>
  <c r="M18692" i="12" s="1"/>
  <c r="E18693" i="12"/>
  <c r="G18693" i="12"/>
  <c r="H18693" i="12"/>
  <c r="I18693" i="12"/>
  <c r="J18693" i="12"/>
  <c r="K18693" i="12"/>
  <c r="L18693" i="12"/>
  <c r="M18693" i="12" s="1"/>
  <c r="E18694" i="12"/>
  <c r="G18694" i="12"/>
  <c r="H18694" i="12"/>
  <c r="I18694" i="12"/>
  <c r="J18694" i="12"/>
  <c r="K18694" i="12" s="1"/>
  <c r="L18694" i="12"/>
  <c r="M18694" i="12" s="1"/>
  <c r="E18695" i="12"/>
  <c r="G18695" i="12"/>
  <c r="H18695" i="12"/>
  <c r="I18695" i="12"/>
  <c r="J18695" i="12"/>
  <c r="K18695" i="12" s="1"/>
  <c r="L18695" i="12"/>
  <c r="M18695" i="12" s="1"/>
  <c r="E18696" i="12"/>
  <c r="G18696" i="12"/>
  <c r="H18696" i="12"/>
  <c r="I18696" i="12"/>
  <c r="J18696" i="12"/>
  <c r="K18696" i="12" s="1"/>
  <c r="L18696" i="12"/>
  <c r="M18696" i="12" s="1"/>
  <c r="E18697" i="12"/>
  <c r="G18697" i="12"/>
  <c r="H18697" i="12"/>
  <c r="I18697" i="12"/>
  <c r="J18697" i="12"/>
  <c r="K18697" i="12" s="1"/>
  <c r="L18697" i="12"/>
  <c r="M18697" i="12" s="1"/>
  <c r="E18698" i="12"/>
  <c r="G18698" i="12"/>
  <c r="H18698" i="12"/>
  <c r="I18698" i="12"/>
  <c r="J18698" i="12"/>
  <c r="K18698" i="12" s="1"/>
  <c r="L18698" i="12"/>
  <c r="M18698" i="12" s="1"/>
  <c r="E18699" i="12"/>
  <c r="G18699" i="12"/>
  <c r="H18699" i="12"/>
  <c r="I18699" i="12"/>
  <c r="J18699" i="12"/>
  <c r="K18699" i="12" s="1"/>
  <c r="L18699" i="12"/>
  <c r="M18699" i="12" s="1"/>
  <c r="E18700" i="12"/>
  <c r="G18700" i="12"/>
  <c r="H18700" i="12"/>
  <c r="I18700" i="12"/>
  <c r="J18700" i="12"/>
  <c r="K18700" i="12" s="1"/>
  <c r="L18700" i="12"/>
  <c r="M18700" i="12" s="1"/>
  <c r="E18701" i="12"/>
  <c r="G18701" i="12"/>
  <c r="H18701" i="12"/>
  <c r="I18701" i="12"/>
  <c r="J18701" i="12"/>
  <c r="K18701" i="12"/>
  <c r="L18701" i="12"/>
  <c r="M18701" i="12" s="1"/>
  <c r="E18702" i="12"/>
  <c r="G18702" i="12"/>
  <c r="H18702" i="12"/>
  <c r="I18702" i="12"/>
  <c r="J18702" i="12"/>
  <c r="K18702" i="12" s="1"/>
  <c r="L18702" i="12"/>
  <c r="M18702" i="12" s="1"/>
  <c r="E18703" i="12"/>
  <c r="G18703" i="12"/>
  <c r="H18703" i="12"/>
  <c r="I18703" i="12"/>
  <c r="J18703" i="12"/>
  <c r="K18703" i="12" s="1"/>
  <c r="L18703" i="12"/>
  <c r="M18703" i="12" s="1"/>
  <c r="E18704" i="12"/>
  <c r="G18704" i="12"/>
  <c r="H18704" i="12"/>
  <c r="I18704" i="12"/>
  <c r="J18704" i="12"/>
  <c r="K18704" i="12" s="1"/>
  <c r="L18704" i="12"/>
  <c r="M18704" i="12" s="1"/>
  <c r="E18705" i="12"/>
  <c r="G18705" i="12"/>
  <c r="H18705" i="12"/>
  <c r="I18705" i="12"/>
  <c r="J18705" i="12"/>
  <c r="K18705" i="12" s="1"/>
  <c r="L18705" i="12"/>
  <c r="M18705" i="12" s="1"/>
  <c r="E18706" i="12"/>
  <c r="G18706" i="12"/>
  <c r="H18706" i="12"/>
  <c r="I18706" i="12"/>
  <c r="J18706" i="12"/>
  <c r="K18706" i="12" s="1"/>
  <c r="L18706" i="12"/>
  <c r="M18706" i="12" s="1"/>
  <c r="E18707" i="12"/>
  <c r="G18707" i="12"/>
  <c r="H18707" i="12"/>
  <c r="I18707" i="12"/>
  <c r="J18707" i="12"/>
  <c r="K18707" i="12" s="1"/>
  <c r="L18707" i="12"/>
  <c r="M18707" i="12" s="1"/>
  <c r="E18708" i="12"/>
  <c r="G18708" i="12"/>
  <c r="H18708" i="12"/>
  <c r="I18708" i="12"/>
  <c r="J18708" i="12"/>
  <c r="K18708" i="12" s="1"/>
  <c r="L18708" i="12"/>
  <c r="M18708" i="12" s="1"/>
  <c r="E18709" i="12"/>
  <c r="G18709" i="12"/>
  <c r="H18709" i="12"/>
  <c r="I18709" i="12"/>
  <c r="J18709" i="12"/>
  <c r="K18709" i="12"/>
  <c r="L18709" i="12"/>
  <c r="M18709" i="12" s="1"/>
  <c r="E18710" i="12"/>
  <c r="G18710" i="12"/>
  <c r="H18710" i="12"/>
  <c r="I18710" i="12"/>
  <c r="J18710" i="12"/>
  <c r="K18710" i="12" s="1"/>
  <c r="L18710" i="12"/>
  <c r="M18710" i="12" s="1"/>
  <c r="E18711" i="12"/>
  <c r="G18711" i="12"/>
  <c r="H18711" i="12"/>
  <c r="I18711" i="12"/>
  <c r="J18711" i="12"/>
  <c r="K18711" i="12" s="1"/>
  <c r="L18711" i="12"/>
  <c r="M18711" i="12" s="1"/>
  <c r="E18712" i="12"/>
  <c r="G18712" i="12"/>
  <c r="H18712" i="12"/>
  <c r="I18712" i="12"/>
  <c r="J18712" i="12"/>
  <c r="K18712" i="12" s="1"/>
  <c r="L18712" i="12"/>
  <c r="M18712" i="12" s="1"/>
  <c r="E18713" i="12"/>
  <c r="G18713" i="12"/>
  <c r="H18713" i="12"/>
  <c r="I18713" i="12"/>
  <c r="J18713" i="12"/>
  <c r="K18713" i="12" s="1"/>
  <c r="L18713" i="12"/>
  <c r="M18713" i="12" s="1"/>
  <c r="E18714" i="12"/>
  <c r="G18714" i="12"/>
  <c r="H18714" i="12"/>
  <c r="I18714" i="12"/>
  <c r="J18714" i="12"/>
  <c r="K18714" i="12" s="1"/>
  <c r="L18714" i="12"/>
  <c r="M18714" i="12" s="1"/>
  <c r="E18715" i="12"/>
  <c r="G18715" i="12"/>
  <c r="H18715" i="12"/>
  <c r="I18715" i="12"/>
  <c r="J18715" i="12"/>
  <c r="K18715" i="12" s="1"/>
  <c r="L18715" i="12"/>
  <c r="M18715" i="12" s="1"/>
  <c r="E18716" i="12"/>
  <c r="G18716" i="12"/>
  <c r="H18716" i="12"/>
  <c r="I18716" i="12"/>
  <c r="J18716" i="12"/>
  <c r="K18716" i="12" s="1"/>
  <c r="L18716" i="12"/>
  <c r="M18716" i="12" s="1"/>
  <c r="E18717" i="12"/>
  <c r="G18717" i="12"/>
  <c r="H18717" i="12"/>
  <c r="I18717" i="12"/>
  <c r="J18717" i="12"/>
  <c r="K18717" i="12"/>
  <c r="L18717" i="12"/>
  <c r="M18717" i="12" s="1"/>
  <c r="E18718" i="12"/>
  <c r="G18718" i="12"/>
  <c r="H18718" i="12"/>
  <c r="I18718" i="12"/>
  <c r="J18718" i="12"/>
  <c r="K18718" i="12" s="1"/>
  <c r="L18718" i="12"/>
  <c r="M18718" i="12" s="1"/>
  <c r="E18719" i="12"/>
  <c r="G18719" i="12"/>
  <c r="H18719" i="12"/>
  <c r="I18719" i="12"/>
  <c r="J18719" i="12"/>
  <c r="K18719" i="12" s="1"/>
  <c r="L18719" i="12"/>
  <c r="M18719" i="12" s="1"/>
  <c r="E18720" i="12"/>
  <c r="G18720" i="12"/>
  <c r="H18720" i="12"/>
  <c r="I18720" i="12"/>
  <c r="J18720" i="12"/>
  <c r="K18720" i="12" s="1"/>
  <c r="L18720" i="12"/>
  <c r="M18720" i="12" s="1"/>
  <c r="E18721" i="12"/>
  <c r="G18721" i="12"/>
  <c r="H18721" i="12"/>
  <c r="I18721" i="12"/>
  <c r="J18721" i="12"/>
  <c r="K18721" i="12" s="1"/>
  <c r="L18721" i="12"/>
  <c r="M18721" i="12" s="1"/>
  <c r="E18722" i="12"/>
  <c r="G18722" i="12"/>
  <c r="H18722" i="12"/>
  <c r="I18722" i="12"/>
  <c r="J18722" i="12"/>
  <c r="K18722" i="12" s="1"/>
  <c r="L18722" i="12"/>
  <c r="M18722" i="12" s="1"/>
  <c r="E18723" i="12"/>
  <c r="G18723" i="12"/>
  <c r="H18723" i="12"/>
  <c r="I18723" i="12"/>
  <c r="J18723" i="12"/>
  <c r="K18723" i="12" s="1"/>
  <c r="L18723" i="12"/>
  <c r="M18723" i="12" s="1"/>
  <c r="E18724" i="12"/>
  <c r="G18724" i="12"/>
  <c r="H18724" i="12"/>
  <c r="I18724" i="12"/>
  <c r="J18724" i="12"/>
  <c r="K18724" i="12" s="1"/>
  <c r="L18724" i="12"/>
  <c r="M18724" i="12" s="1"/>
  <c r="E18725" i="12"/>
  <c r="G18725" i="12"/>
  <c r="H18725" i="12"/>
  <c r="I18725" i="12"/>
  <c r="J18725" i="12"/>
  <c r="K18725" i="12"/>
  <c r="L18725" i="12"/>
  <c r="M18725" i="12" s="1"/>
  <c r="E18726" i="12"/>
  <c r="G18726" i="12"/>
  <c r="H18726" i="12"/>
  <c r="I18726" i="12"/>
  <c r="J18726" i="12"/>
  <c r="K18726" i="12" s="1"/>
  <c r="L18726" i="12"/>
  <c r="M18726" i="12" s="1"/>
  <c r="E18727" i="12"/>
  <c r="G18727" i="12"/>
  <c r="H18727" i="12"/>
  <c r="I18727" i="12"/>
  <c r="J18727" i="12"/>
  <c r="K18727" i="12" s="1"/>
  <c r="L18727" i="12"/>
  <c r="M18727" i="12" s="1"/>
  <c r="E18728" i="12"/>
  <c r="G18728" i="12"/>
  <c r="H18728" i="12"/>
  <c r="I18728" i="12"/>
  <c r="J18728" i="12"/>
  <c r="K18728" i="12" s="1"/>
  <c r="L18728" i="12"/>
  <c r="M18728" i="12" s="1"/>
  <c r="E18729" i="12"/>
  <c r="G18729" i="12"/>
  <c r="H18729" i="12"/>
  <c r="I18729" i="12"/>
  <c r="J18729" i="12"/>
  <c r="K18729" i="12" s="1"/>
  <c r="L18729" i="12"/>
  <c r="M18729" i="12" s="1"/>
  <c r="E18730" i="12"/>
  <c r="G18730" i="12"/>
  <c r="H18730" i="12"/>
  <c r="I18730" i="12"/>
  <c r="J18730" i="12"/>
  <c r="K18730" i="12" s="1"/>
  <c r="L18730" i="12"/>
  <c r="M18730" i="12" s="1"/>
  <c r="E18731" i="12"/>
  <c r="G18731" i="12"/>
  <c r="H18731" i="12"/>
  <c r="I18731" i="12"/>
  <c r="J18731" i="12"/>
  <c r="K18731" i="12" s="1"/>
  <c r="L18731" i="12"/>
  <c r="M18731" i="12" s="1"/>
  <c r="E18732" i="12"/>
  <c r="G18732" i="12"/>
  <c r="H18732" i="12"/>
  <c r="I18732" i="12"/>
  <c r="J18732" i="12"/>
  <c r="K18732" i="12" s="1"/>
  <c r="L18732" i="12"/>
  <c r="M18732" i="12" s="1"/>
  <c r="E18733" i="12"/>
  <c r="G18733" i="12"/>
  <c r="H18733" i="12"/>
  <c r="I18733" i="12"/>
  <c r="J18733" i="12"/>
  <c r="K18733" i="12"/>
  <c r="L18733" i="12"/>
  <c r="M18733" i="12" s="1"/>
  <c r="E18734" i="12"/>
  <c r="G18734" i="12"/>
  <c r="H18734" i="12"/>
  <c r="I18734" i="12"/>
  <c r="J18734" i="12"/>
  <c r="K18734" i="12" s="1"/>
  <c r="L18734" i="12"/>
  <c r="M18734" i="12" s="1"/>
  <c r="E18735" i="12"/>
  <c r="G18735" i="12"/>
  <c r="H18735" i="12"/>
  <c r="I18735" i="12"/>
  <c r="J18735" i="12"/>
  <c r="K18735" i="12" s="1"/>
  <c r="L18735" i="12"/>
  <c r="M18735" i="12" s="1"/>
  <c r="E18736" i="12"/>
  <c r="G18736" i="12"/>
  <c r="H18736" i="12"/>
  <c r="I18736" i="12"/>
  <c r="J18736" i="12"/>
  <c r="K18736" i="12" s="1"/>
  <c r="L18736" i="12"/>
  <c r="M18736" i="12" s="1"/>
  <c r="E18737" i="12"/>
  <c r="G18737" i="12"/>
  <c r="H18737" i="12"/>
  <c r="I18737" i="12"/>
  <c r="J18737" i="12"/>
  <c r="K18737" i="12" s="1"/>
  <c r="L18737" i="12"/>
  <c r="M18737" i="12" s="1"/>
  <c r="E18738" i="12"/>
  <c r="G18738" i="12"/>
  <c r="H18738" i="12"/>
  <c r="I18738" i="12"/>
  <c r="J18738" i="12"/>
  <c r="K18738" i="12" s="1"/>
  <c r="L18738" i="12"/>
  <c r="M18738" i="12" s="1"/>
  <c r="E18739" i="12"/>
  <c r="G18739" i="12"/>
  <c r="H18739" i="12"/>
  <c r="I18739" i="12"/>
  <c r="J18739" i="12"/>
  <c r="K18739" i="12" s="1"/>
  <c r="L18739" i="12"/>
  <c r="M18739" i="12" s="1"/>
  <c r="E18740" i="12"/>
  <c r="G18740" i="12"/>
  <c r="H18740" i="12"/>
  <c r="I18740" i="12"/>
  <c r="J18740" i="12"/>
  <c r="K18740" i="12" s="1"/>
  <c r="L18740" i="12"/>
  <c r="M18740" i="12" s="1"/>
  <c r="E18741" i="12"/>
  <c r="G18741" i="12"/>
  <c r="H18741" i="12"/>
  <c r="I18741" i="12"/>
  <c r="J18741" i="12"/>
  <c r="K18741" i="12"/>
  <c r="L18741" i="12"/>
  <c r="M18741" i="12" s="1"/>
  <c r="E18742" i="12"/>
  <c r="G18742" i="12"/>
  <c r="H18742" i="12"/>
  <c r="I18742" i="12"/>
  <c r="J18742" i="12"/>
  <c r="K18742" i="12" s="1"/>
  <c r="L18742" i="12"/>
  <c r="M18742" i="12" s="1"/>
  <c r="E18743" i="12"/>
  <c r="G18743" i="12"/>
  <c r="H18743" i="12"/>
  <c r="I18743" i="12"/>
  <c r="J18743" i="12"/>
  <c r="K18743" i="12" s="1"/>
  <c r="L18743" i="12"/>
  <c r="M18743" i="12" s="1"/>
  <c r="E18744" i="12"/>
  <c r="G18744" i="12"/>
  <c r="H18744" i="12"/>
  <c r="I18744" i="12"/>
  <c r="J18744" i="12"/>
  <c r="K18744" i="12" s="1"/>
  <c r="L18744" i="12"/>
  <c r="M18744" i="12" s="1"/>
  <c r="E18745" i="12"/>
  <c r="G18745" i="12"/>
  <c r="H18745" i="12"/>
  <c r="I18745" i="12"/>
  <c r="J18745" i="12"/>
  <c r="K18745" i="12" s="1"/>
  <c r="L18745" i="12"/>
  <c r="M18745" i="12" s="1"/>
  <c r="E18746" i="12"/>
  <c r="G18746" i="12"/>
  <c r="H18746" i="12"/>
  <c r="I18746" i="12"/>
  <c r="J18746" i="12"/>
  <c r="K18746" i="12" s="1"/>
  <c r="L18746" i="12"/>
  <c r="M18746" i="12" s="1"/>
  <c r="E18747" i="12"/>
  <c r="G18747" i="12"/>
  <c r="H18747" i="12"/>
  <c r="I18747" i="12"/>
  <c r="J18747" i="12"/>
  <c r="K18747" i="12" s="1"/>
  <c r="L18747" i="12"/>
  <c r="M18747" i="12" s="1"/>
  <c r="E18748" i="12"/>
  <c r="G18748" i="12"/>
  <c r="H18748" i="12"/>
  <c r="I18748" i="12"/>
  <c r="J18748" i="12"/>
  <c r="K18748" i="12" s="1"/>
  <c r="L18748" i="12"/>
  <c r="M18748" i="12" s="1"/>
  <c r="E18749" i="12"/>
  <c r="G18749" i="12"/>
  <c r="H18749" i="12"/>
  <c r="I18749" i="12"/>
  <c r="J18749" i="12"/>
  <c r="K18749" i="12"/>
  <c r="L18749" i="12"/>
  <c r="M18749" i="12" s="1"/>
  <c r="E18750" i="12"/>
  <c r="G18750" i="12"/>
  <c r="H18750" i="12"/>
  <c r="I18750" i="12"/>
  <c r="J18750" i="12"/>
  <c r="K18750" i="12" s="1"/>
  <c r="L18750" i="12"/>
  <c r="M18750" i="12" s="1"/>
  <c r="E18751" i="12"/>
  <c r="G18751" i="12"/>
  <c r="H18751" i="12"/>
  <c r="I18751" i="12"/>
  <c r="J18751" i="12"/>
  <c r="K18751" i="12" s="1"/>
  <c r="L18751" i="12"/>
  <c r="M18751" i="12" s="1"/>
  <c r="E18752" i="12"/>
  <c r="G18752" i="12"/>
  <c r="H18752" i="12"/>
  <c r="I18752" i="12"/>
  <c r="J18752" i="12"/>
  <c r="K18752" i="12" s="1"/>
  <c r="L18752" i="12"/>
  <c r="M18752" i="12" s="1"/>
  <c r="E18753" i="12"/>
  <c r="G18753" i="12"/>
  <c r="H18753" i="12"/>
  <c r="I18753" i="12"/>
  <c r="J18753" i="12"/>
  <c r="K18753" i="12" s="1"/>
  <c r="L18753" i="12"/>
  <c r="M18753" i="12" s="1"/>
  <c r="E18754" i="12"/>
  <c r="G18754" i="12"/>
  <c r="H18754" i="12"/>
  <c r="I18754" i="12"/>
  <c r="J18754" i="12"/>
  <c r="K18754" i="12" s="1"/>
  <c r="L18754" i="12"/>
  <c r="M18754" i="12" s="1"/>
  <c r="E18755" i="12"/>
  <c r="G18755" i="12"/>
  <c r="H18755" i="12"/>
  <c r="I18755" i="12"/>
  <c r="J18755" i="12"/>
  <c r="K18755" i="12" s="1"/>
  <c r="L18755" i="12"/>
  <c r="M18755" i="12" s="1"/>
  <c r="E18756" i="12"/>
  <c r="G18756" i="12"/>
  <c r="H18756" i="12"/>
  <c r="I18756" i="12"/>
  <c r="J18756" i="12"/>
  <c r="K18756" i="12" s="1"/>
  <c r="L18756" i="12"/>
  <c r="M18756" i="12" s="1"/>
  <c r="E18757" i="12"/>
  <c r="G18757" i="12"/>
  <c r="H18757" i="12"/>
  <c r="I18757" i="12"/>
  <c r="J18757" i="12"/>
  <c r="K18757" i="12"/>
  <c r="L18757" i="12"/>
  <c r="M18757" i="12" s="1"/>
  <c r="E18758" i="12"/>
  <c r="G18758" i="12"/>
  <c r="H18758" i="12"/>
  <c r="I18758" i="12"/>
  <c r="J18758" i="12"/>
  <c r="K18758" i="12" s="1"/>
  <c r="L18758" i="12"/>
  <c r="M18758" i="12" s="1"/>
  <c r="E18759" i="12"/>
  <c r="G18759" i="12"/>
  <c r="H18759" i="12"/>
  <c r="I18759" i="12"/>
  <c r="J18759" i="12"/>
  <c r="K18759" i="12" s="1"/>
  <c r="L18759" i="12"/>
  <c r="M18759" i="12" s="1"/>
  <c r="E18760" i="12"/>
  <c r="G18760" i="12"/>
  <c r="H18760" i="12"/>
  <c r="I18760" i="12"/>
  <c r="J18760" i="12"/>
  <c r="K18760" i="12" s="1"/>
  <c r="L18760" i="12"/>
  <c r="M18760" i="12" s="1"/>
  <c r="E18761" i="12"/>
  <c r="G18761" i="12"/>
  <c r="H18761" i="12"/>
  <c r="I18761" i="12"/>
  <c r="J18761" i="12"/>
  <c r="K18761" i="12" s="1"/>
  <c r="L18761" i="12"/>
  <c r="M18761" i="12" s="1"/>
  <c r="E18762" i="12"/>
  <c r="G18762" i="12"/>
  <c r="H18762" i="12"/>
  <c r="I18762" i="12"/>
  <c r="J18762" i="12"/>
  <c r="K18762" i="12" s="1"/>
  <c r="L18762" i="12"/>
  <c r="M18762" i="12" s="1"/>
  <c r="E18763" i="12"/>
  <c r="G18763" i="12"/>
  <c r="H18763" i="12"/>
  <c r="I18763" i="12"/>
  <c r="J18763" i="12"/>
  <c r="K18763" i="12" s="1"/>
  <c r="L18763" i="12"/>
  <c r="M18763" i="12" s="1"/>
  <c r="E18764" i="12"/>
  <c r="G18764" i="12"/>
  <c r="H18764" i="12"/>
  <c r="I18764" i="12"/>
  <c r="J18764" i="12"/>
  <c r="K18764" i="12" s="1"/>
  <c r="L18764" i="12"/>
  <c r="M18764" i="12" s="1"/>
  <c r="E18765" i="12"/>
  <c r="G18765" i="12"/>
  <c r="H18765" i="12"/>
  <c r="I18765" i="12"/>
  <c r="J18765" i="12"/>
  <c r="K18765" i="12"/>
  <c r="L18765" i="12"/>
  <c r="M18765" i="12" s="1"/>
  <c r="E18766" i="12"/>
  <c r="G18766" i="12"/>
  <c r="H18766" i="12"/>
  <c r="I18766" i="12"/>
  <c r="J18766" i="12"/>
  <c r="K18766" i="12" s="1"/>
  <c r="L18766" i="12"/>
  <c r="M18766" i="12" s="1"/>
  <c r="E18767" i="12"/>
  <c r="G18767" i="12"/>
  <c r="H18767" i="12"/>
  <c r="I18767" i="12"/>
  <c r="J18767" i="12"/>
  <c r="K18767" i="12" s="1"/>
  <c r="L18767" i="12"/>
  <c r="M18767" i="12" s="1"/>
  <c r="E18768" i="12"/>
  <c r="G18768" i="12"/>
  <c r="H18768" i="12"/>
  <c r="I18768" i="12"/>
  <c r="J18768" i="12"/>
  <c r="K18768" i="12" s="1"/>
  <c r="L18768" i="12"/>
  <c r="M18768" i="12" s="1"/>
  <c r="E18769" i="12"/>
  <c r="G18769" i="12"/>
  <c r="H18769" i="12"/>
  <c r="I18769" i="12"/>
  <c r="J18769" i="12"/>
  <c r="K18769" i="12" s="1"/>
  <c r="L18769" i="12"/>
  <c r="M18769" i="12" s="1"/>
  <c r="E18770" i="12"/>
  <c r="G18770" i="12"/>
  <c r="H18770" i="12"/>
  <c r="I18770" i="12"/>
  <c r="J18770" i="12"/>
  <c r="K18770" i="12" s="1"/>
  <c r="L18770" i="12"/>
  <c r="M18770" i="12" s="1"/>
  <c r="E18771" i="12"/>
  <c r="G18771" i="12"/>
  <c r="H18771" i="12"/>
  <c r="I18771" i="12"/>
  <c r="J18771" i="12"/>
  <c r="K18771" i="12" s="1"/>
  <c r="L18771" i="12"/>
  <c r="M18771" i="12" s="1"/>
  <c r="E18772" i="12"/>
  <c r="G18772" i="12"/>
  <c r="H18772" i="12"/>
  <c r="I18772" i="12"/>
  <c r="J18772" i="12"/>
  <c r="K18772" i="12" s="1"/>
  <c r="L18772" i="12"/>
  <c r="M18772" i="12" s="1"/>
  <c r="E18773" i="12"/>
  <c r="G18773" i="12"/>
  <c r="H18773" i="12"/>
  <c r="I18773" i="12"/>
  <c r="J18773" i="12"/>
  <c r="K18773" i="12"/>
  <c r="L18773" i="12"/>
  <c r="M18773" i="12" s="1"/>
  <c r="E18774" i="12"/>
  <c r="G18774" i="12"/>
  <c r="H18774" i="12"/>
  <c r="I18774" i="12"/>
  <c r="J18774" i="12"/>
  <c r="K18774" i="12" s="1"/>
  <c r="L18774" i="12"/>
  <c r="M18774" i="12" s="1"/>
  <c r="E18775" i="12"/>
  <c r="G18775" i="12"/>
  <c r="H18775" i="12"/>
  <c r="I18775" i="12"/>
  <c r="J18775" i="12"/>
  <c r="K18775" i="12" s="1"/>
  <c r="L18775" i="12"/>
  <c r="M18775" i="12" s="1"/>
  <c r="E18776" i="12"/>
  <c r="G18776" i="12"/>
  <c r="H18776" i="12"/>
  <c r="I18776" i="12"/>
  <c r="J18776" i="12"/>
  <c r="K18776" i="12" s="1"/>
  <c r="L18776" i="12"/>
  <c r="M18776" i="12" s="1"/>
  <c r="E18777" i="12"/>
  <c r="G18777" i="12"/>
  <c r="H18777" i="12"/>
  <c r="I18777" i="12"/>
  <c r="J18777" i="12"/>
  <c r="K18777" i="12" s="1"/>
  <c r="L18777" i="12"/>
  <c r="M18777" i="12" s="1"/>
  <c r="E18778" i="12"/>
  <c r="G18778" i="12"/>
  <c r="H18778" i="12"/>
  <c r="I18778" i="12"/>
  <c r="J18778" i="12"/>
  <c r="K18778" i="12" s="1"/>
  <c r="L18778" i="12"/>
  <c r="M18778" i="12" s="1"/>
  <c r="E18779" i="12"/>
  <c r="G18779" i="12"/>
  <c r="H18779" i="12"/>
  <c r="I18779" i="12"/>
  <c r="J18779" i="12"/>
  <c r="K18779" i="12" s="1"/>
  <c r="L18779" i="12"/>
  <c r="M18779" i="12" s="1"/>
  <c r="E18780" i="12"/>
  <c r="G18780" i="12"/>
  <c r="H18780" i="12"/>
  <c r="I18780" i="12"/>
  <c r="J18780" i="12"/>
  <c r="K18780" i="12" s="1"/>
  <c r="L18780" i="12"/>
  <c r="M18780" i="12" s="1"/>
  <c r="E18781" i="12"/>
  <c r="G18781" i="12"/>
  <c r="H18781" i="12"/>
  <c r="I18781" i="12"/>
  <c r="J18781" i="12"/>
  <c r="K18781" i="12"/>
  <c r="L18781" i="12"/>
  <c r="M18781" i="12" s="1"/>
  <c r="E18782" i="12"/>
  <c r="G18782" i="12"/>
  <c r="H18782" i="12"/>
  <c r="I18782" i="12"/>
  <c r="J18782" i="12"/>
  <c r="K18782" i="12" s="1"/>
  <c r="L18782" i="12"/>
  <c r="M18782" i="12" s="1"/>
  <c r="E18783" i="12"/>
  <c r="G18783" i="12"/>
  <c r="H18783" i="12"/>
  <c r="I18783" i="12"/>
  <c r="J18783" i="12"/>
  <c r="K18783" i="12" s="1"/>
  <c r="L18783" i="12"/>
  <c r="M18783" i="12" s="1"/>
  <c r="E18784" i="12"/>
  <c r="G18784" i="12"/>
  <c r="H18784" i="12"/>
  <c r="I18784" i="12"/>
  <c r="J18784" i="12"/>
  <c r="K18784" i="12" s="1"/>
  <c r="L18784" i="12"/>
  <c r="M18784" i="12" s="1"/>
  <c r="E18785" i="12"/>
  <c r="G18785" i="12"/>
  <c r="H18785" i="12"/>
  <c r="I18785" i="12"/>
  <c r="J18785" i="12"/>
  <c r="K18785" i="12" s="1"/>
  <c r="L18785" i="12"/>
  <c r="M18785" i="12" s="1"/>
  <c r="E18786" i="12"/>
  <c r="G18786" i="12"/>
  <c r="H18786" i="12"/>
  <c r="I18786" i="12"/>
  <c r="J18786" i="12"/>
  <c r="K18786" i="12" s="1"/>
  <c r="L18786" i="12"/>
  <c r="M18786" i="12" s="1"/>
  <c r="E18787" i="12"/>
  <c r="G18787" i="12"/>
  <c r="H18787" i="12"/>
  <c r="I18787" i="12"/>
  <c r="J18787" i="12"/>
  <c r="K18787" i="12" s="1"/>
  <c r="L18787" i="12"/>
  <c r="M18787" i="12" s="1"/>
  <c r="E18788" i="12"/>
  <c r="G18788" i="12"/>
  <c r="H18788" i="12"/>
  <c r="I18788" i="12"/>
  <c r="J18788" i="12"/>
  <c r="K18788" i="12" s="1"/>
  <c r="L18788" i="12"/>
  <c r="M18788" i="12" s="1"/>
  <c r="E18789" i="12"/>
  <c r="G18789" i="12"/>
  <c r="H18789" i="12"/>
  <c r="I18789" i="12"/>
  <c r="J18789" i="12"/>
  <c r="K18789" i="12"/>
  <c r="L18789" i="12"/>
  <c r="M18789" i="12" s="1"/>
  <c r="E18790" i="12"/>
  <c r="G18790" i="12"/>
  <c r="H18790" i="12"/>
  <c r="I18790" i="12"/>
  <c r="J18790" i="12"/>
  <c r="K18790" i="12" s="1"/>
  <c r="L18790" i="12"/>
  <c r="M18790" i="12" s="1"/>
  <c r="E18791" i="12"/>
  <c r="G18791" i="12"/>
  <c r="H18791" i="12"/>
  <c r="I18791" i="12"/>
  <c r="J18791" i="12"/>
  <c r="K18791" i="12" s="1"/>
  <c r="L18791" i="12"/>
  <c r="M18791" i="12" s="1"/>
  <c r="E18792" i="12"/>
  <c r="G18792" i="12"/>
  <c r="H18792" i="12"/>
  <c r="I18792" i="12"/>
  <c r="J18792" i="12"/>
  <c r="K18792" i="12" s="1"/>
  <c r="L18792" i="12"/>
  <c r="M18792" i="12" s="1"/>
  <c r="E18793" i="12"/>
  <c r="G18793" i="12"/>
  <c r="H18793" i="12"/>
  <c r="I18793" i="12"/>
  <c r="J18793" i="12"/>
  <c r="K18793" i="12" s="1"/>
  <c r="L18793" i="12"/>
  <c r="M18793" i="12" s="1"/>
  <c r="E18794" i="12"/>
  <c r="G18794" i="12"/>
  <c r="H18794" i="12"/>
  <c r="I18794" i="12"/>
  <c r="J18794" i="12"/>
  <c r="K18794" i="12" s="1"/>
  <c r="L18794" i="12"/>
  <c r="M18794" i="12" s="1"/>
  <c r="E18795" i="12"/>
  <c r="G18795" i="12"/>
  <c r="H18795" i="12"/>
  <c r="I18795" i="12"/>
  <c r="J18795" i="12"/>
  <c r="K18795" i="12" s="1"/>
  <c r="L18795" i="12"/>
  <c r="M18795" i="12" s="1"/>
  <c r="E18796" i="12"/>
  <c r="G18796" i="12"/>
  <c r="H18796" i="12"/>
  <c r="I18796" i="12"/>
  <c r="J18796" i="12"/>
  <c r="K18796" i="12" s="1"/>
  <c r="L18796" i="12"/>
  <c r="M18796" i="12" s="1"/>
  <c r="E18797" i="12"/>
  <c r="G18797" i="12"/>
  <c r="H18797" i="12"/>
  <c r="I18797" i="12"/>
  <c r="J18797" i="12"/>
  <c r="K18797" i="12"/>
  <c r="L18797" i="12"/>
  <c r="M18797" i="12" s="1"/>
  <c r="E18798" i="12"/>
  <c r="G18798" i="12"/>
  <c r="H18798" i="12"/>
  <c r="I18798" i="12"/>
  <c r="J18798" i="12"/>
  <c r="K18798" i="12" s="1"/>
  <c r="L18798" i="12"/>
  <c r="M18798" i="12" s="1"/>
  <c r="E18799" i="12"/>
  <c r="G18799" i="12"/>
  <c r="H18799" i="12"/>
  <c r="I18799" i="12"/>
  <c r="J18799" i="12"/>
  <c r="K18799" i="12" s="1"/>
  <c r="L18799" i="12"/>
  <c r="M18799" i="12" s="1"/>
  <c r="E18800" i="12"/>
  <c r="G18800" i="12"/>
  <c r="H18800" i="12"/>
  <c r="I18800" i="12"/>
  <c r="J18800" i="12"/>
  <c r="K18800" i="12" s="1"/>
  <c r="L18800" i="12"/>
  <c r="M18800" i="12" s="1"/>
  <c r="E18801" i="12"/>
  <c r="G18801" i="12"/>
  <c r="H18801" i="12"/>
  <c r="I18801" i="12"/>
  <c r="J18801" i="12"/>
  <c r="K18801" i="12" s="1"/>
  <c r="L18801" i="12"/>
  <c r="M18801" i="12" s="1"/>
  <c r="E18802" i="12"/>
  <c r="G18802" i="12"/>
  <c r="H18802" i="12"/>
  <c r="I18802" i="12"/>
  <c r="J18802" i="12"/>
  <c r="K18802" i="12" s="1"/>
  <c r="L18802" i="12"/>
  <c r="M18802" i="12" s="1"/>
  <c r="E18803" i="12"/>
  <c r="G18803" i="12"/>
  <c r="H18803" i="12"/>
  <c r="I18803" i="12"/>
  <c r="J18803" i="12"/>
  <c r="K18803" i="12" s="1"/>
  <c r="L18803" i="12"/>
  <c r="M18803" i="12" s="1"/>
  <c r="E18804" i="12"/>
  <c r="G18804" i="12"/>
  <c r="H18804" i="12"/>
  <c r="I18804" i="12"/>
  <c r="J18804" i="12"/>
  <c r="K18804" i="12" s="1"/>
  <c r="L18804" i="12"/>
  <c r="M18804" i="12" s="1"/>
  <c r="E18805" i="12"/>
  <c r="G18805" i="12"/>
  <c r="H18805" i="12"/>
  <c r="I18805" i="12"/>
  <c r="J18805" i="12"/>
  <c r="K18805" i="12"/>
  <c r="L18805" i="12"/>
  <c r="M18805" i="12" s="1"/>
  <c r="E18806" i="12"/>
  <c r="G18806" i="12"/>
  <c r="H18806" i="12"/>
  <c r="I18806" i="12"/>
  <c r="J18806" i="12"/>
  <c r="K18806" i="12" s="1"/>
  <c r="L18806" i="12"/>
  <c r="M18806" i="12" s="1"/>
  <c r="E18807" i="12"/>
  <c r="G18807" i="12"/>
  <c r="H18807" i="12"/>
  <c r="I18807" i="12"/>
  <c r="J18807" i="12"/>
  <c r="K18807" i="12" s="1"/>
  <c r="L18807" i="12"/>
  <c r="M18807" i="12" s="1"/>
  <c r="E18808" i="12"/>
  <c r="G18808" i="12"/>
  <c r="H18808" i="12"/>
  <c r="I18808" i="12"/>
  <c r="J18808" i="12"/>
  <c r="K18808" i="12" s="1"/>
  <c r="L18808" i="12"/>
  <c r="M18808" i="12" s="1"/>
  <c r="E18809" i="12"/>
  <c r="G18809" i="12"/>
  <c r="H18809" i="12"/>
  <c r="I18809" i="12"/>
  <c r="J18809" i="12"/>
  <c r="K18809" i="12" s="1"/>
  <c r="L18809" i="12"/>
  <c r="M18809" i="12" s="1"/>
  <c r="E18810" i="12"/>
  <c r="G18810" i="12"/>
  <c r="H18810" i="12"/>
  <c r="I18810" i="12"/>
  <c r="J18810" i="12"/>
  <c r="K18810" i="12" s="1"/>
  <c r="L18810" i="12"/>
  <c r="M18810" i="12" s="1"/>
  <c r="E18811" i="12"/>
  <c r="G18811" i="12"/>
  <c r="H18811" i="12"/>
  <c r="I18811" i="12"/>
  <c r="J18811" i="12"/>
  <c r="K18811" i="12" s="1"/>
  <c r="L18811" i="12"/>
  <c r="M18811" i="12" s="1"/>
  <c r="E18812" i="12"/>
  <c r="G18812" i="12"/>
  <c r="H18812" i="12"/>
  <c r="I18812" i="12"/>
  <c r="J18812" i="12"/>
  <c r="K18812" i="12" s="1"/>
  <c r="L18812" i="12"/>
  <c r="M18812" i="12" s="1"/>
  <c r="E18813" i="12"/>
  <c r="G18813" i="12"/>
  <c r="H18813" i="12"/>
  <c r="I18813" i="12"/>
  <c r="J18813" i="12"/>
  <c r="K18813" i="12"/>
  <c r="L18813" i="12"/>
  <c r="M18813" i="12" s="1"/>
  <c r="E18814" i="12"/>
  <c r="G18814" i="12"/>
  <c r="H18814" i="12"/>
  <c r="I18814" i="12"/>
  <c r="J18814" i="12"/>
  <c r="K18814" i="12" s="1"/>
  <c r="L18814" i="12"/>
  <c r="M18814" i="12" s="1"/>
  <c r="E18815" i="12"/>
  <c r="G18815" i="12"/>
  <c r="H18815" i="12"/>
  <c r="I18815" i="12"/>
  <c r="J18815" i="12"/>
  <c r="K18815" i="12" s="1"/>
  <c r="L18815" i="12"/>
  <c r="M18815" i="12" s="1"/>
  <c r="E18816" i="12"/>
  <c r="G18816" i="12"/>
  <c r="H18816" i="12"/>
  <c r="I18816" i="12"/>
  <c r="J18816" i="12"/>
  <c r="K18816" i="12" s="1"/>
  <c r="L18816" i="12"/>
  <c r="M18816" i="12" s="1"/>
  <c r="E18817" i="12"/>
  <c r="G18817" i="12"/>
  <c r="H18817" i="12"/>
  <c r="I18817" i="12"/>
  <c r="J18817" i="12"/>
  <c r="K18817" i="12" s="1"/>
  <c r="L18817" i="12"/>
  <c r="M18817" i="12" s="1"/>
  <c r="E18818" i="12"/>
  <c r="G18818" i="12"/>
  <c r="H18818" i="12"/>
  <c r="I18818" i="12"/>
  <c r="J18818" i="12"/>
  <c r="K18818" i="12" s="1"/>
  <c r="L18818" i="12"/>
  <c r="M18818" i="12" s="1"/>
  <c r="E18819" i="12"/>
  <c r="G18819" i="12"/>
  <c r="H18819" i="12"/>
  <c r="I18819" i="12"/>
  <c r="J18819" i="12"/>
  <c r="K18819" i="12" s="1"/>
  <c r="L18819" i="12"/>
  <c r="M18819" i="12" s="1"/>
  <c r="E18820" i="12"/>
  <c r="G18820" i="12"/>
  <c r="H18820" i="12"/>
  <c r="I18820" i="12"/>
  <c r="J18820" i="12"/>
  <c r="K18820" i="12" s="1"/>
  <c r="L18820" i="12"/>
  <c r="M18820" i="12" s="1"/>
  <c r="E18821" i="12"/>
  <c r="G18821" i="12"/>
  <c r="H18821" i="12"/>
  <c r="I18821" i="12"/>
  <c r="J18821" i="12"/>
  <c r="K18821" i="12"/>
  <c r="L18821" i="12"/>
  <c r="M18821" i="12" s="1"/>
  <c r="E18822" i="12"/>
  <c r="G18822" i="12"/>
  <c r="H18822" i="12"/>
  <c r="I18822" i="12"/>
  <c r="J18822" i="12"/>
  <c r="K18822" i="12" s="1"/>
  <c r="L18822" i="12"/>
  <c r="M18822" i="12" s="1"/>
  <c r="E18823" i="12"/>
  <c r="G18823" i="12"/>
  <c r="H18823" i="12"/>
  <c r="I18823" i="12"/>
  <c r="J18823" i="12"/>
  <c r="K18823" i="12" s="1"/>
  <c r="L18823" i="12"/>
  <c r="M18823" i="12" s="1"/>
  <c r="E18824" i="12"/>
  <c r="G18824" i="12"/>
  <c r="H18824" i="12"/>
  <c r="I18824" i="12"/>
  <c r="J18824" i="12"/>
  <c r="K18824" i="12" s="1"/>
  <c r="L18824" i="12"/>
  <c r="M18824" i="12" s="1"/>
  <c r="E18825" i="12"/>
  <c r="G18825" i="12"/>
  <c r="H18825" i="12"/>
  <c r="I18825" i="12"/>
  <c r="J18825" i="12"/>
  <c r="K18825" i="12" s="1"/>
  <c r="L18825" i="12"/>
  <c r="M18825" i="12" s="1"/>
  <c r="E18826" i="12"/>
  <c r="G18826" i="12"/>
  <c r="H18826" i="12"/>
  <c r="I18826" i="12"/>
  <c r="J18826" i="12"/>
  <c r="K18826" i="12" s="1"/>
  <c r="L18826" i="12"/>
  <c r="M18826" i="12" s="1"/>
  <c r="E18827" i="12"/>
  <c r="G18827" i="12"/>
  <c r="H18827" i="12"/>
  <c r="I18827" i="12"/>
  <c r="J18827" i="12"/>
  <c r="K18827" i="12" s="1"/>
  <c r="L18827" i="12"/>
  <c r="M18827" i="12" s="1"/>
  <c r="E18828" i="12"/>
  <c r="G18828" i="12"/>
  <c r="H18828" i="12"/>
  <c r="I18828" i="12"/>
  <c r="J18828" i="12"/>
  <c r="K18828" i="12" s="1"/>
  <c r="L18828" i="12"/>
  <c r="M18828" i="12" s="1"/>
  <c r="E18829" i="12"/>
  <c r="G18829" i="12"/>
  <c r="H18829" i="12"/>
  <c r="I18829" i="12"/>
  <c r="J18829" i="12"/>
  <c r="K18829" i="12"/>
  <c r="L18829" i="12"/>
  <c r="M18829" i="12" s="1"/>
  <c r="E18830" i="12"/>
  <c r="G18830" i="12"/>
  <c r="H18830" i="12"/>
  <c r="I18830" i="12"/>
  <c r="J18830" i="12"/>
  <c r="K18830" i="12" s="1"/>
  <c r="L18830" i="12"/>
  <c r="M18830" i="12" s="1"/>
  <c r="E18831" i="12"/>
  <c r="G18831" i="12"/>
  <c r="H18831" i="12"/>
  <c r="I18831" i="12"/>
  <c r="J18831" i="12"/>
  <c r="K18831" i="12" s="1"/>
  <c r="L18831" i="12"/>
  <c r="M18831" i="12" s="1"/>
  <c r="E18832" i="12"/>
  <c r="G18832" i="12"/>
  <c r="H18832" i="12"/>
  <c r="I18832" i="12"/>
  <c r="J18832" i="12"/>
  <c r="K18832" i="12" s="1"/>
  <c r="L18832" i="12"/>
  <c r="M18832" i="12" s="1"/>
  <c r="E18833" i="12"/>
  <c r="G18833" i="12"/>
  <c r="H18833" i="12"/>
  <c r="I18833" i="12"/>
  <c r="J18833" i="12"/>
  <c r="K18833" i="12" s="1"/>
  <c r="L18833" i="12"/>
  <c r="M18833" i="12" s="1"/>
  <c r="E18834" i="12"/>
  <c r="G18834" i="12"/>
  <c r="H18834" i="12"/>
  <c r="I18834" i="12"/>
  <c r="J18834" i="12"/>
  <c r="K18834" i="12" s="1"/>
  <c r="L18834" i="12"/>
  <c r="M18834" i="12" s="1"/>
  <c r="E18835" i="12"/>
  <c r="G18835" i="12"/>
  <c r="H18835" i="12"/>
  <c r="I18835" i="12"/>
  <c r="J18835" i="12"/>
  <c r="K18835" i="12" s="1"/>
  <c r="L18835" i="12"/>
  <c r="M18835" i="12" s="1"/>
  <c r="E18836" i="12"/>
  <c r="G18836" i="12"/>
  <c r="H18836" i="12"/>
  <c r="I18836" i="12"/>
  <c r="J18836" i="12"/>
  <c r="K18836" i="12" s="1"/>
  <c r="L18836" i="12"/>
  <c r="M18836" i="12" s="1"/>
  <c r="E18837" i="12"/>
  <c r="G18837" i="12"/>
  <c r="H18837" i="12"/>
  <c r="I18837" i="12"/>
  <c r="J18837" i="12"/>
  <c r="K18837" i="12"/>
  <c r="L18837" i="12"/>
  <c r="M18837" i="12" s="1"/>
  <c r="E18838" i="12"/>
  <c r="G18838" i="12"/>
  <c r="H18838" i="12"/>
  <c r="I18838" i="12"/>
  <c r="J18838" i="12"/>
  <c r="K18838" i="12" s="1"/>
  <c r="L18838" i="12"/>
  <c r="M18838" i="12" s="1"/>
  <c r="E18839" i="12"/>
  <c r="G18839" i="12"/>
  <c r="H18839" i="12"/>
  <c r="I18839" i="12"/>
  <c r="J18839" i="12"/>
  <c r="K18839" i="12" s="1"/>
  <c r="L18839" i="12"/>
  <c r="M18839" i="12" s="1"/>
  <c r="E18840" i="12"/>
  <c r="G18840" i="12"/>
  <c r="H18840" i="12"/>
  <c r="I18840" i="12"/>
  <c r="J18840" i="12"/>
  <c r="K18840" i="12" s="1"/>
  <c r="L18840" i="12"/>
  <c r="M18840" i="12" s="1"/>
  <c r="E18841" i="12"/>
  <c r="G18841" i="12"/>
  <c r="H18841" i="12"/>
  <c r="I18841" i="12"/>
  <c r="J18841" i="12"/>
  <c r="K18841" i="12" s="1"/>
  <c r="L18841" i="12"/>
  <c r="M18841" i="12" s="1"/>
  <c r="E18842" i="12"/>
  <c r="G18842" i="12"/>
  <c r="H18842" i="12"/>
  <c r="I18842" i="12"/>
  <c r="J18842" i="12"/>
  <c r="K18842" i="12" s="1"/>
  <c r="L18842" i="12"/>
  <c r="M18842" i="12" s="1"/>
  <c r="E18843" i="12"/>
  <c r="G18843" i="12"/>
  <c r="H18843" i="12"/>
  <c r="I18843" i="12"/>
  <c r="J18843" i="12"/>
  <c r="K18843" i="12" s="1"/>
  <c r="L18843" i="12"/>
  <c r="M18843" i="12" s="1"/>
  <c r="E18844" i="12"/>
  <c r="G18844" i="12"/>
  <c r="H18844" i="12"/>
  <c r="I18844" i="12"/>
  <c r="J18844" i="12"/>
  <c r="K18844" i="12" s="1"/>
  <c r="L18844" i="12"/>
  <c r="M18844" i="12" s="1"/>
  <c r="E18845" i="12"/>
  <c r="G18845" i="12"/>
  <c r="H18845" i="12"/>
  <c r="I18845" i="12"/>
  <c r="J18845" i="12"/>
  <c r="K18845" i="12"/>
  <c r="L18845" i="12"/>
  <c r="M18845" i="12" s="1"/>
  <c r="E18846" i="12"/>
  <c r="G18846" i="12"/>
  <c r="H18846" i="12"/>
  <c r="I18846" i="12"/>
  <c r="J18846" i="12"/>
  <c r="K18846" i="12" s="1"/>
  <c r="L18846" i="12"/>
  <c r="M18846" i="12" s="1"/>
  <c r="E18847" i="12"/>
  <c r="G18847" i="12"/>
  <c r="H18847" i="12"/>
  <c r="I18847" i="12"/>
  <c r="J18847" i="12"/>
  <c r="K18847" i="12" s="1"/>
  <c r="L18847" i="12"/>
  <c r="M18847" i="12" s="1"/>
  <c r="E18848" i="12"/>
  <c r="G18848" i="12"/>
  <c r="H18848" i="12"/>
  <c r="I18848" i="12"/>
  <c r="J18848" i="12"/>
  <c r="K18848" i="12" s="1"/>
  <c r="L18848" i="12"/>
  <c r="M18848" i="12" s="1"/>
  <c r="E18849" i="12"/>
  <c r="G18849" i="12"/>
  <c r="H18849" i="12"/>
  <c r="I18849" i="12"/>
  <c r="J18849" i="12"/>
  <c r="K18849" i="12" s="1"/>
  <c r="L18849" i="12"/>
  <c r="M18849" i="12" s="1"/>
  <c r="E18850" i="12"/>
  <c r="G18850" i="12"/>
  <c r="H18850" i="12"/>
  <c r="I18850" i="12"/>
  <c r="J18850" i="12"/>
  <c r="K18850" i="12" s="1"/>
  <c r="L18850" i="12"/>
  <c r="M18850" i="12" s="1"/>
  <c r="E18851" i="12"/>
  <c r="G18851" i="12"/>
  <c r="H18851" i="12"/>
  <c r="I18851" i="12"/>
  <c r="J18851" i="12"/>
  <c r="K18851" i="12" s="1"/>
  <c r="L18851" i="12"/>
  <c r="M18851" i="12" s="1"/>
  <c r="E18852" i="12"/>
  <c r="G18852" i="12"/>
  <c r="H18852" i="12"/>
  <c r="I18852" i="12"/>
  <c r="J18852" i="12"/>
  <c r="K18852" i="12" s="1"/>
  <c r="L18852" i="12"/>
  <c r="M18852" i="12" s="1"/>
  <c r="E18853" i="12"/>
  <c r="G18853" i="12"/>
  <c r="H18853" i="12"/>
  <c r="I18853" i="12"/>
  <c r="J18853" i="12"/>
  <c r="K18853" i="12"/>
  <c r="L18853" i="12"/>
  <c r="M18853" i="12" s="1"/>
  <c r="E18854" i="12"/>
  <c r="G18854" i="12"/>
  <c r="H18854" i="12"/>
  <c r="I18854" i="12"/>
  <c r="J18854" i="12"/>
  <c r="K18854" i="12" s="1"/>
  <c r="L18854" i="12"/>
  <c r="M18854" i="12" s="1"/>
  <c r="E18855" i="12"/>
  <c r="G18855" i="12"/>
  <c r="H18855" i="12"/>
  <c r="I18855" i="12"/>
  <c r="J18855" i="12"/>
  <c r="K18855" i="12" s="1"/>
  <c r="L18855" i="12"/>
  <c r="M18855" i="12" s="1"/>
  <c r="E18856" i="12"/>
  <c r="G18856" i="12"/>
  <c r="H18856" i="12"/>
  <c r="I18856" i="12"/>
  <c r="J18856" i="12"/>
  <c r="K18856" i="12" s="1"/>
  <c r="L18856" i="12"/>
  <c r="M18856" i="12" s="1"/>
  <c r="E18857" i="12"/>
  <c r="G18857" i="12"/>
  <c r="H18857" i="12"/>
  <c r="I18857" i="12"/>
  <c r="J18857" i="12"/>
  <c r="K18857" i="12" s="1"/>
  <c r="L18857" i="12"/>
  <c r="M18857" i="12" s="1"/>
  <c r="E18858" i="12"/>
  <c r="G18858" i="12"/>
  <c r="H18858" i="12"/>
  <c r="I18858" i="12"/>
  <c r="J18858" i="12"/>
  <c r="K18858" i="12" s="1"/>
  <c r="L18858" i="12"/>
  <c r="M18858" i="12" s="1"/>
  <c r="E18859" i="12"/>
  <c r="G18859" i="12"/>
  <c r="H18859" i="12"/>
  <c r="I18859" i="12"/>
  <c r="J18859" i="12"/>
  <c r="K18859" i="12" s="1"/>
  <c r="L18859" i="12"/>
  <c r="M18859" i="12" s="1"/>
  <c r="E18860" i="12"/>
  <c r="G18860" i="12"/>
  <c r="H18860" i="12"/>
  <c r="I18860" i="12"/>
  <c r="J18860" i="12"/>
  <c r="K18860" i="12" s="1"/>
  <c r="L18860" i="12"/>
  <c r="M18860" i="12" s="1"/>
  <c r="E18861" i="12"/>
  <c r="G18861" i="12"/>
  <c r="H18861" i="12"/>
  <c r="I18861" i="12"/>
  <c r="J18861" i="12"/>
  <c r="K18861" i="12"/>
  <c r="L18861" i="12"/>
  <c r="M18861" i="12" s="1"/>
  <c r="E18862" i="12"/>
  <c r="G18862" i="12"/>
  <c r="H18862" i="12"/>
  <c r="I18862" i="12"/>
  <c r="J18862" i="12"/>
  <c r="K18862" i="12" s="1"/>
  <c r="L18862" i="12"/>
  <c r="M18862" i="12" s="1"/>
  <c r="E18863" i="12"/>
  <c r="G18863" i="12"/>
  <c r="H18863" i="12"/>
  <c r="I18863" i="12"/>
  <c r="J18863" i="12"/>
  <c r="K18863" i="12" s="1"/>
  <c r="L18863" i="12"/>
  <c r="M18863" i="12" s="1"/>
  <c r="E18864" i="12"/>
  <c r="G18864" i="12"/>
  <c r="H18864" i="12"/>
  <c r="I18864" i="12"/>
  <c r="J18864" i="12"/>
  <c r="K18864" i="12" s="1"/>
  <c r="L18864" i="12"/>
  <c r="M18864" i="12" s="1"/>
  <c r="E18865" i="12"/>
  <c r="G18865" i="12"/>
  <c r="H18865" i="12"/>
  <c r="I18865" i="12"/>
  <c r="J18865" i="12"/>
  <c r="K18865" i="12" s="1"/>
  <c r="L18865" i="12"/>
  <c r="M18865" i="12" s="1"/>
  <c r="E18866" i="12"/>
  <c r="G18866" i="12"/>
  <c r="H18866" i="12"/>
  <c r="I18866" i="12"/>
  <c r="J18866" i="12"/>
  <c r="K18866" i="12" s="1"/>
  <c r="L18866" i="12"/>
  <c r="M18866" i="12" s="1"/>
  <c r="E18867" i="12"/>
  <c r="G18867" i="12"/>
  <c r="H18867" i="12"/>
  <c r="I18867" i="12"/>
  <c r="J18867" i="12"/>
  <c r="K18867" i="12" s="1"/>
  <c r="L18867" i="12"/>
  <c r="M18867" i="12" s="1"/>
  <c r="E18868" i="12"/>
  <c r="G18868" i="12"/>
  <c r="H18868" i="12"/>
  <c r="I18868" i="12"/>
  <c r="J18868" i="12"/>
  <c r="K18868" i="12" s="1"/>
  <c r="L18868" i="12"/>
  <c r="M18868" i="12" s="1"/>
  <c r="E18869" i="12"/>
  <c r="G18869" i="12"/>
  <c r="H18869" i="12"/>
  <c r="I18869" i="12"/>
  <c r="J18869" i="12"/>
  <c r="K18869" i="12"/>
  <c r="L18869" i="12"/>
  <c r="M18869" i="12" s="1"/>
  <c r="E18870" i="12"/>
  <c r="G18870" i="12"/>
  <c r="H18870" i="12"/>
  <c r="I18870" i="12"/>
  <c r="J18870" i="12"/>
  <c r="K18870" i="12" s="1"/>
  <c r="L18870" i="12"/>
  <c r="M18870" i="12" s="1"/>
  <c r="E18871" i="12"/>
  <c r="G18871" i="12"/>
  <c r="H18871" i="12"/>
  <c r="I18871" i="12"/>
  <c r="J18871" i="12"/>
  <c r="K18871" i="12" s="1"/>
  <c r="L18871" i="12"/>
  <c r="M18871" i="12" s="1"/>
  <c r="E18872" i="12"/>
  <c r="G18872" i="12"/>
  <c r="H18872" i="12"/>
  <c r="I18872" i="12"/>
  <c r="J18872" i="12"/>
  <c r="K18872" i="12" s="1"/>
  <c r="L18872" i="12"/>
  <c r="M18872" i="12" s="1"/>
  <c r="E18873" i="12"/>
  <c r="G18873" i="12"/>
  <c r="H18873" i="12"/>
  <c r="I18873" i="12"/>
  <c r="J18873" i="12"/>
  <c r="K18873" i="12" s="1"/>
  <c r="L18873" i="12"/>
  <c r="M18873" i="12" s="1"/>
  <c r="E18874" i="12"/>
  <c r="G18874" i="12"/>
  <c r="H18874" i="12"/>
  <c r="I18874" i="12"/>
  <c r="J18874" i="12"/>
  <c r="K18874" i="12" s="1"/>
  <c r="L18874" i="12"/>
  <c r="M18874" i="12" s="1"/>
  <c r="E18875" i="12"/>
  <c r="G18875" i="12"/>
  <c r="H18875" i="12"/>
  <c r="I18875" i="12"/>
  <c r="J18875" i="12"/>
  <c r="K18875" i="12" s="1"/>
  <c r="L18875" i="12"/>
  <c r="M18875" i="12" s="1"/>
  <c r="E18876" i="12"/>
  <c r="G18876" i="12"/>
  <c r="H18876" i="12"/>
  <c r="I18876" i="12"/>
  <c r="J18876" i="12"/>
  <c r="K18876" i="12" s="1"/>
  <c r="L18876" i="12"/>
  <c r="M18876" i="12" s="1"/>
  <c r="E18877" i="12"/>
  <c r="G18877" i="12"/>
  <c r="H18877" i="12"/>
  <c r="I18877" i="12"/>
  <c r="J18877" i="12"/>
  <c r="K18877" i="12"/>
  <c r="L18877" i="12"/>
  <c r="M18877" i="12" s="1"/>
  <c r="E18878" i="12"/>
  <c r="G18878" i="12"/>
  <c r="H18878" i="12"/>
  <c r="I18878" i="12"/>
  <c r="J18878" i="12"/>
  <c r="K18878" i="12" s="1"/>
  <c r="L18878" i="12"/>
  <c r="M18878" i="12" s="1"/>
  <c r="E18879" i="12"/>
  <c r="G18879" i="12"/>
  <c r="H18879" i="12"/>
  <c r="I18879" i="12"/>
  <c r="J18879" i="12"/>
  <c r="K18879" i="12" s="1"/>
  <c r="L18879" i="12"/>
  <c r="M18879" i="12" s="1"/>
  <c r="E18880" i="12"/>
  <c r="G18880" i="12"/>
  <c r="H18880" i="12"/>
  <c r="I18880" i="12"/>
  <c r="J18880" i="12"/>
  <c r="K18880" i="12" s="1"/>
  <c r="L18880" i="12"/>
  <c r="M18880" i="12" s="1"/>
  <c r="E18881" i="12"/>
  <c r="G18881" i="12"/>
  <c r="H18881" i="12"/>
  <c r="I18881" i="12"/>
  <c r="J18881" i="12"/>
  <c r="K18881" i="12" s="1"/>
  <c r="L18881" i="12"/>
  <c r="M18881" i="12" s="1"/>
  <c r="E18882" i="12"/>
  <c r="G18882" i="12"/>
  <c r="H18882" i="12"/>
  <c r="I18882" i="12"/>
  <c r="J18882" i="12"/>
  <c r="K18882" i="12" s="1"/>
  <c r="L18882" i="12"/>
  <c r="M18882" i="12" s="1"/>
  <c r="E18883" i="12"/>
  <c r="G18883" i="12"/>
  <c r="H18883" i="12"/>
  <c r="I18883" i="12"/>
  <c r="J18883" i="12"/>
  <c r="K18883" i="12" s="1"/>
  <c r="L18883" i="12"/>
  <c r="M18883" i="12" s="1"/>
  <c r="E18884" i="12"/>
  <c r="G18884" i="12"/>
  <c r="H18884" i="12"/>
  <c r="I18884" i="12"/>
  <c r="J18884" i="12"/>
  <c r="K18884" i="12" s="1"/>
  <c r="L18884" i="12"/>
  <c r="M18884" i="12" s="1"/>
  <c r="E18885" i="12"/>
  <c r="G18885" i="12"/>
  <c r="H18885" i="12"/>
  <c r="I18885" i="12"/>
  <c r="J18885" i="12"/>
  <c r="K18885" i="12"/>
  <c r="L18885" i="12"/>
  <c r="M18885" i="12" s="1"/>
  <c r="E18886" i="12"/>
  <c r="G18886" i="12"/>
  <c r="H18886" i="12"/>
  <c r="I18886" i="12"/>
  <c r="J18886" i="12"/>
  <c r="K18886" i="12" s="1"/>
  <c r="L18886" i="12"/>
  <c r="M18886" i="12" s="1"/>
  <c r="E18887" i="12"/>
  <c r="G18887" i="12"/>
  <c r="H18887" i="12"/>
  <c r="I18887" i="12"/>
  <c r="J18887" i="12"/>
  <c r="K18887" i="12" s="1"/>
  <c r="L18887" i="12"/>
  <c r="M18887" i="12" s="1"/>
  <c r="E18888" i="12"/>
  <c r="G18888" i="12"/>
  <c r="H18888" i="12"/>
  <c r="I18888" i="12"/>
  <c r="J18888" i="12"/>
  <c r="K18888" i="12" s="1"/>
  <c r="L18888" i="12"/>
  <c r="M18888" i="12" s="1"/>
  <c r="E18889" i="12"/>
  <c r="G18889" i="12"/>
  <c r="H18889" i="12"/>
  <c r="I18889" i="12"/>
  <c r="J18889" i="12"/>
  <c r="K18889" i="12" s="1"/>
  <c r="L18889" i="12"/>
  <c r="M18889" i="12" s="1"/>
  <c r="E18890" i="12"/>
  <c r="G18890" i="12"/>
  <c r="H18890" i="12"/>
  <c r="I18890" i="12"/>
  <c r="J18890" i="12"/>
  <c r="K18890" i="12" s="1"/>
  <c r="L18890" i="12"/>
  <c r="M18890" i="12" s="1"/>
  <c r="E18891" i="12"/>
  <c r="G18891" i="12"/>
  <c r="H18891" i="12"/>
  <c r="I18891" i="12"/>
  <c r="J18891" i="12"/>
  <c r="K18891" i="12" s="1"/>
  <c r="L18891" i="12"/>
  <c r="M18891" i="12" s="1"/>
  <c r="E18892" i="12"/>
  <c r="G18892" i="12"/>
  <c r="H18892" i="12"/>
  <c r="I18892" i="12"/>
  <c r="J18892" i="12"/>
  <c r="K18892" i="12" s="1"/>
  <c r="L18892" i="12"/>
  <c r="M18892" i="12" s="1"/>
  <c r="E18893" i="12"/>
  <c r="G18893" i="12"/>
  <c r="H18893" i="12"/>
  <c r="I18893" i="12"/>
  <c r="J18893" i="12"/>
  <c r="K18893" i="12"/>
  <c r="L18893" i="12"/>
  <c r="M18893" i="12" s="1"/>
  <c r="E18894" i="12"/>
  <c r="G18894" i="12"/>
  <c r="H18894" i="12"/>
  <c r="I18894" i="12"/>
  <c r="J18894" i="12"/>
  <c r="K18894" i="12" s="1"/>
  <c r="L18894" i="12"/>
  <c r="M18894" i="12" s="1"/>
  <c r="E18895" i="12"/>
  <c r="G18895" i="12"/>
  <c r="H18895" i="12"/>
  <c r="I18895" i="12"/>
  <c r="J18895" i="12"/>
  <c r="K18895" i="12" s="1"/>
  <c r="L18895" i="12"/>
  <c r="M18895" i="12" s="1"/>
  <c r="E18896" i="12"/>
  <c r="G18896" i="12"/>
  <c r="H18896" i="12"/>
  <c r="I18896" i="12"/>
  <c r="J18896" i="12"/>
  <c r="K18896" i="12" s="1"/>
  <c r="L18896" i="12"/>
  <c r="M18896" i="12" s="1"/>
  <c r="E18897" i="12"/>
  <c r="G18897" i="12"/>
  <c r="H18897" i="12"/>
  <c r="I18897" i="12"/>
  <c r="J18897" i="12"/>
  <c r="K18897" i="12" s="1"/>
  <c r="L18897" i="12"/>
  <c r="M18897" i="12" s="1"/>
  <c r="E18898" i="12"/>
  <c r="G18898" i="12"/>
  <c r="H18898" i="12"/>
  <c r="I18898" i="12"/>
  <c r="J18898" i="12"/>
  <c r="K18898" i="12" s="1"/>
  <c r="L18898" i="12"/>
  <c r="M18898" i="12" s="1"/>
  <c r="E18899" i="12"/>
  <c r="G18899" i="12"/>
  <c r="H18899" i="12"/>
  <c r="I18899" i="12"/>
  <c r="J18899" i="12"/>
  <c r="K18899" i="12" s="1"/>
  <c r="L18899" i="12"/>
  <c r="M18899" i="12" s="1"/>
  <c r="E18900" i="12"/>
  <c r="G18900" i="12"/>
  <c r="H18900" i="12"/>
  <c r="I18900" i="12"/>
  <c r="J18900" i="12"/>
  <c r="K18900" i="12" s="1"/>
  <c r="L18900" i="12"/>
  <c r="M18900" i="12" s="1"/>
  <c r="E18901" i="12"/>
  <c r="G18901" i="12"/>
  <c r="H18901" i="12"/>
  <c r="I18901" i="12"/>
  <c r="J18901" i="12"/>
  <c r="K18901" i="12"/>
  <c r="L18901" i="12"/>
  <c r="M18901" i="12" s="1"/>
  <c r="E18902" i="12"/>
  <c r="G18902" i="12"/>
  <c r="H18902" i="12"/>
  <c r="I18902" i="12"/>
  <c r="J18902" i="12"/>
  <c r="K18902" i="12" s="1"/>
  <c r="L18902" i="12"/>
  <c r="M18902" i="12" s="1"/>
  <c r="E18903" i="12"/>
  <c r="G18903" i="12"/>
  <c r="H18903" i="12"/>
  <c r="I18903" i="12"/>
  <c r="J18903" i="12"/>
  <c r="K18903" i="12" s="1"/>
  <c r="L18903" i="12"/>
  <c r="M18903" i="12" s="1"/>
  <c r="E18904" i="12"/>
  <c r="G18904" i="12"/>
  <c r="H18904" i="12"/>
  <c r="I18904" i="12"/>
  <c r="J18904" i="12"/>
  <c r="K18904" i="12" s="1"/>
  <c r="L18904" i="12"/>
  <c r="M18904" i="12" s="1"/>
  <c r="E18905" i="12"/>
  <c r="G18905" i="12"/>
  <c r="H18905" i="12"/>
  <c r="I18905" i="12"/>
  <c r="J18905" i="12"/>
  <c r="K18905" i="12" s="1"/>
  <c r="L18905" i="12"/>
  <c r="M18905" i="12" s="1"/>
  <c r="E18906" i="12"/>
  <c r="G18906" i="12"/>
  <c r="H18906" i="12"/>
  <c r="I18906" i="12"/>
  <c r="J18906" i="12"/>
  <c r="K18906" i="12" s="1"/>
  <c r="L18906" i="12"/>
  <c r="M18906" i="12" s="1"/>
  <c r="E18907" i="12"/>
  <c r="G18907" i="12"/>
  <c r="H18907" i="12"/>
  <c r="I18907" i="12"/>
  <c r="J18907" i="12"/>
  <c r="K18907" i="12" s="1"/>
  <c r="L18907" i="12"/>
  <c r="M18907" i="12" s="1"/>
  <c r="E18908" i="12"/>
  <c r="G18908" i="12"/>
  <c r="H18908" i="12"/>
  <c r="I18908" i="12"/>
  <c r="J18908" i="12"/>
  <c r="K18908" i="12" s="1"/>
  <c r="L18908" i="12"/>
  <c r="M18908" i="12" s="1"/>
  <c r="E18909" i="12"/>
  <c r="G18909" i="12"/>
  <c r="H18909" i="12"/>
  <c r="I18909" i="12"/>
  <c r="J18909" i="12"/>
  <c r="K18909" i="12"/>
  <c r="L18909" i="12"/>
  <c r="M18909" i="12" s="1"/>
  <c r="E18910" i="12"/>
  <c r="G18910" i="12"/>
  <c r="H18910" i="12"/>
  <c r="I18910" i="12"/>
  <c r="J18910" i="12"/>
  <c r="K18910" i="12" s="1"/>
  <c r="L18910" i="12"/>
  <c r="M18910" i="12" s="1"/>
  <c r="E18911" i="12"/>
  <c r="G18911" i="12"/>
  <c r="H18911" i="12"/>
  <c r="I18911" i="12"/>
  <c r="J18911" i="12"/>
  <c r="K18911" i="12" s="1"/>
  <c r="L18911" i="12"/>
  <c r="M18911" i="12" s="1"/>
  <c r="E18912" i="12"/>
  <c r="G18912" i="12"/>
  <c r="H18912" i="12"/>
  <c r="I18912" i="12"/>
  <c r="J18912" i="12"/>
  <c r="K18912" i="12" s="1"/>
  <c r="L18912" i="12"/>
  <c r="M18912" i="12" s="1"/>
  <c r="E18913" i="12"/>
  <c r="G18913" i="12"/>
  <c r="H18913" i="12"/>
  <c r="I18913" i="12"/>
  <c r="J18913" i="12"/>
  <c r="K18913" i="12" s="1"/>
  <c r="L18913" i="12"/>
  <c r="M18913" i="12" s="1"/>
  <c r="E18914" i="12"/>
  <c r="G18914" i="12"/>
  <c r="H18914" i="12"/>
  <c r="I18914" i="12"/>
  <c r="J18914" i="12"/>
  <c r="K18914" i="12" s="1"/>
  <c r="L18914" i="12"/>
  <c r="M18914" i="12" s="1"/>
  <c r="E18915" i="12"/>
  <c r="G18915" i="12"/>
  <c r="H18915" i="12"/>
  <c r="I18915" i="12"/>
  <c r="J18915" i="12"/>
  <c r="K18915" i="12" s="1"/>
  <c r="L18915" i="12"/>
  <c r="M18915" i="12" s="1"/>
  <c r="E18916" i="12"/>
  <c r="G18916" i="12"/>
  <c r="H18916" i="12"/>
  <c r="I18916" i="12"/>
  <c r="J18916" i="12"/>
  <c r="K18916" i="12" s="1"/>
  <c r="L18916" i="12"/>
  <c r="M18916" i="12" s="1"/>
  <c r="E18917" i="12"/>
  <c r="G18917" i="12"/>
  <c r="H18917" i="12"/>
  <c r="I18917" i="12"/>
  <c r="J18917" i="12"/>
  <c r="K18917" i="12"/>
  <c r="L18917" i="12"/>
  <c r="M18917" i="12" s="1"/>
  <c r="E18918" i="12"/>
  <c r="G18918" i="12"/>
  <c r="H18918" i="12"/>
  <c r="I18918" i="12"/>
  <c r="J18918" i="12"/>
  <c r="K18918" i="12" s="1"/>
  <c r="L18918" i="12"/>
  <c r="M18918" i="12" s="1"/>
  <c r="E18919" i="12"/>
  <c r="G18919" i="12"/>
  <c r="H18919" i="12"/>
  <c r="I18919" i="12"/>
  <c r="J18919" i="12"/>
  <c r="K18919" i="12" s="1"/>
  <c r="L18919" i="12"/>
  <c r="M18919" i="12" s="1"/>
  <c r="E18920" i="12"/>
  <c r="G18920" i="12"/>
  <c r="H18920" i="12"/>
  <c r="I18920" i="12"/>
  <c r="J18920" i="12"/>
  <c r="K18920" i="12" s="1"/>
  <c r="L18920" i="12"/>
  <c r="M18920" i="12" s="1"/>
  <c r="E18921" i="12"/>
  <c r="G18921" i="12"/>
  <c r="H18921" i="12"/>
  <c r="I18921" i="12"/>
  <c r="J18921" i="12"/>
  <c r="K18921" i="12" s="1"/>
  <c r="L18921" i="12"/>
  <c r="M18921" i="12" s="1"/>
  <c r="E18922" i="12"/>
  <c r="G18922" i="12"/>
  <c r="H18922" i="12"/>
  <c r="I18922" i="12"/>
  <c r="J18922" i="12"/>
  <c r="K18922" i="12" s="1"/>
  <c r="L18922" i="12"/>
  <c r="M18922" i="12" s="1"/>
  <c r="E18923" i="12"/>
  <c r="G18923" i="12"/>
  <c r="H18923" i="12"/>
  <c r="I18923" i="12"/>
  <c r="J18923" i="12"/>
  <c r="K18923" i="12" s="1"/>
  <c r="L18923" i="12"/>
  <c r="M18923" i="12" s="1"/>
  <c r="E18924" i="12"/>
  <c r="G18924" i="12"/>
  <c r="H18924" i="12"/>
  <c r="I18924" i="12"/>
  <c r="J18924" i="12"/>
  <c r="K18924" i="12" s="1"/>
  <c r="L18924" i="12"/>
  <c r="M18924" i="12" s="1"/>
  <c r="E18925" i="12"/>
  <c r="G18925" i="12"/>
  <c r="H18925" i="12"/>
  <c r="I18925" i="12"/>
  <c r="J18925" i="12"/>
  <c r="K18925" i="12"/>
  <c r="L18925" i="12"/>
  <c r="M18925" i="12" s="1"/>
  <c r="E18926" i="12"/>
  <c r="G18926" i="12"/>
  <c r="H18926" i="12"/>
  <c r="I18926" i="12"/>
  <c r="J18926" i="12"/>
  <c r="K18926" i="12" s="1"/>
  <c r="L18926" i="12"/>
  <c r="M18926" i="12" s="1"/>
  <c r="E18927" i="12"/>
  <c r="G18927" i="12"/>
  <c r="H18927" i="12"/>
  <c r="I18927" i="12"/>
  <c r="J18927" i="12"/>
  <c r="K18927" i="12" s="1"/>
  <c r="L18927" i="12"/>
  <c r="M18927" i="12" s="1"/>
  <c r="E18928" i="12"/>
  <c r="G18928" i="12"/>
  <c r="H18928" i="12"/>
  <c r="I18928" i="12"/>
  <c r="J18928" i="12"/>
  <c r="K18928" i="12" s="1"/>
  <c r="L18928" i="12"/>
  <c r="M18928" i="12" s="1"/>
  <c r="E18929" i="12"/>
  <c r="G18929" i="12"/>
  <c r="H18929" i="12"/>
  <c r="I18929" i="12"/>
  <c r="J18929" i="12"/>
  <c r="K18929" i="12" s="1"/>
  <c r="L18929" i="12"/>
  <c r="M18929" i="12" s="1"/>
  <c r="E18930" i="12"/>
  <c r="G18930" i="12"/>
  <c r="H18930" i="12"/>
  <c r="I18930" i="12"/>
  <c r="J18930" i="12"/>
  <c r="K18930" i="12" s="1"/>
  <c r="L18930" i="12"/>
  <c r="M18930" i="12" s="1"/>
  <c r="E18931" i="12"/>
  <c r="G18931" i="12"/>
  <c r="H18931" i="12"/>
  <c r="I18931" i="12"/>
  <c r="J18931" i="12"/>
  <c r="K18931" i="12" s="1"/>
  <c r="L18931" i="12"/>
  <c r="M18931" i="12" s="1"/>
  <c r="E18932" i="12"/>
  <c r="G18932" i="12"/>
  <c r="H18932" i="12"/>
  <c r="I18932" i="12"/>
  <c r="J18932" i="12"/>
  <c r="K18932" i="12" s="1"/>
  <c r="L18932" i="12"/>
  <c r="M18932" i="12" s="1"/>
  <c r="E18933" i="12"/>
  <c r="G18933" i="12"/>
  <c r="H18933" i="12"/>
  <c r="I18933" i="12"/>
  <c r="J18933" i="12"/>
  <c r="K18933" i="12"/>
  <c r="L18933" i="12"/>
  <c r="M18933" i="12" s="1"/>
  <c r="E18934" i="12"/>
  <c r="G18934" i="12"/>
  <c r="H18934" i="12"/>
  <c r="I18934" i="12"/>
  <c r="J18934" i="12"/>
  <c r="K18934" i="12" s="1"/>
  <c r="L18934" i="12"/>
  <c r="M18934" i="12" s="1"/>
  <c r="E18935" i="12"/>
  <c r="G18935" i="12"/>
  <c r="H18935" i="12"/>
  <c r="I18935" i="12"/>
  <c r="J18935" i="12"/>
  <c r="K18935" i="12" s="1"/>
  <c r="L18935" i="12"/>
  <c r="M18935" i="12" s="1"/>
  <c r="E18936" i="12"/>
  <c r="G18936" i="12"/>
  <c r="H18936" i="12"/>
  <c r="I18936" i="12"/>
  <c r="J18936" i="12"/>
  <c r="K18936" i="12" s="1"/>
  <c r="L18936" i="12"/>
  <c r="M18936" i="12" s="1"/>
  <c r="E18937" i="12"/>
  <c r="G18937" i="12"/>
  <c r="H18937" i="12"/>
  <c r="I18937" i="12"/>
  <c r="J18937" i="12"/>
  <c r="K18937" i="12" s="1"/>
  <c r="L18937" i="12"/>
  <c r="M18937" i="12" s="1"/>
  <c r="E18938" i="12"/>
  <c r="G18938" i="12"/>
  <c r="H18938" i="12"/>
  <c r="I18938" i="12"/>
  <c r="J18938" i="12"/>
  <c r="K18938" i="12" s="1"/>
  <c r="L18938" i="12"/>
  <c r="M18938" i="12" s="1"/>
  <c r="E18939" i="12"/>
  <c r="G18939" i="12"/>
  <c r="H18939" i="12"/>
  <c r="I18939" i="12"/>
  <c r="J18939" i="12"/>
  <c r="K18939" i="12" s="1"/>
  <c r="L18939" i="12"/>
  <c r="M18939" i="12" s="1"/>
  <c r="E18940" i="12"/>
  <c r="G18940" i="12"/>
  <c r="H18940" i="12"/>
  <c r="I18940" i="12"/>
  <c r="J18940" i="12"/>
  <c r="K18940" i="12" s="1"/>
  <c r="L18940" i="12"/>
  <c r="M18940" i="12" s="1"/>
  <c r="E18941" i="12"/>
  <c r="G18941" i="12"/>
  <c r="H18941" i="12"/>
  <c r="I18941" i="12"/>
  <c r="J18941" i="12"/>
  <c r="K18941" i="12"/>
  <c r="L18941" i="12"/>
  <c r="M18941" i="12" s="1"/>
  <c r="E18942" i="12"/>
  <c r="G18942" i="12"/>
  <c r="H18942" i="12"/>
  <c r="I18942" i="12"/>
  <c r="J18942" i="12"/>
  <c r="K18942" i="12" s="1"/>
  <c r="L18942" i="12"/>
  <c r="M18942" i="12" s="1"/>
  <c r="E18943" i="12"/>
  <c r="G18943" i="12"/>
  <c r="H18943" i="12"/>
  <c r="I18943" i="12"/>
  <c r="J18943" i="12"/>
  <c r="K18943" i="12" s="1"/>
  <c r="L18943" i="12"/>
  <c r="M18943" i="12" s="1"/>
  <c r="E18944" i="12"/>
  <c r="G18944" i="12"/>
  <c r="H18944" i="12"/>
  <c r="I18944" i="12"/>
  <c r="J18944" i="12"/>
  <c r="K18944" i="12" s="1"/>
  <c r="L18944" i="12"/>
  <c r="M18944" i="12" s="1"/>
  <c r="E18945" i="12"/>
  <c r="G18945" i="12"/>
  <c r="H18945" i="12"/>
  <c r="I18945" i="12"/>
  <c r="J18945" i="12"/>
  <c r="K18945" i="12" s="1"/>
  <c r="L18945" i="12"/>
  <c r="M18945" i="12" s="1"/>
  <c r="E18946" i="12"/>
  <c r="G18946" i="12"/>
  <c r="H18946" i="12"/>
  <c r="I18946" i="12"/>
  <c r="J18946" i="12"/>
  <c r="K18946" i="12" s="1"/>
  <c r="L18946" i="12"/>
  <c r="M18946" i="12" s="1"/>
  <c r="E18947" i="12"/>
  <c r="G18947" i="12"/>
  <c r="H18947" i="12"/>
  <c r="I18947" i="12"/>
  <c r="J18947" i="12"/>
  <c r="K18947" i="12" s="1"/>
  <c r="L18947" i="12"/>
  <c r="M18947" i="12" s="1"/>
  <c r="E18948" i="12"/>
  <c r="G18948" i="12"/>
  <c r="H18948" i="12"/>
  <c r="I18948" i="12"/>
  <c r="J18948" i="12"/>
  <c r="K18948" i="12" s="1"/>
  <c r="L18948" i="12"/>
  <c r="M18948" i="12" s="1"/>
  <c r="E18949" i="12"/>
  <c r="G18949" i="12"/>
  <c r="H18949" i="12"/>
  <c r="I18949" i="12"/>
  <c r="J18949" i="12"/>
  <c r="K18949" i="12"/>
  <c r="L18949" i="12"/>
  <c r="M18949" i="12" s="1"/>
  <c r="E18950" i="12"/>
  <c r="G18950" i="12"/>
  <c r="H18950" i="12"/>
  <c r="I18950" i="12"/>
  <c r="J18950" i="12"/>
  <c r="K18950" i="12" s="1"/>
  <c r="L18950" i="12"/>
  <c r="M18950" i="12" s="1"/>
  <c r="E18951" i="12"/>
  <c r="G18951" i="12"/>
  <c r="H18951" i="12"/>
  <c r="I18951" i="12"/>
  <c r="J18951" i="12"/>
  <c r="K18951" i="12" s="1"/>
  <c r="L18951" i="12"/>
  <c r="M18951" i="12" s="1"/>
  <c r="E18952" i="12"/>
  <c r="G18952" i="12"/>
  <c r="H18952" i="12"/>
  <c r="I18952" i="12"/>
  <c r="J18952" i="12"/>
  <c r="K18952" i="12" s="1"/>
  <c r="L18952" i="12"/>
  <c r="M18952" i="12" s="1"/>
  <c r="E18953" i="12"/>
  <c r="G18953" i="12"/>
  <c r="H18953" i="12"/>
  <c r="I18953" i="12"/>
  <c r="J18953" i="12"/>
  <c r="K18953" i="12" s="1"/>
  <c r="L18953" i="12"/>
  <c r="M18953" i="12" s="1"/>
  <c r="E18954" i="12"/>
  <c r="G18954" i="12"/>
  <c r="H18954" i="12"/>
  <c r="I18954" i="12"/>
  <c r="J18954" i="12"/>
  <c r="K18954" i="12" s="1"/>
  <c r="L18954" i="12"/>
  <c r="M18954" i="12" s="1"/>
  <c r="E18955" i="12"/>
  <c r="G18955" i="12"/>
  <c r="H18955" i="12"/>
  <c r="I18955" i="12"/>
  <c r="J18955" i="12"/>
  <c r="K18955" i="12" s="1"/>
  <c r="L18955" i="12"/>
  <c r="M18955" i="12" s="1"/>
  <c r="E18956" i="12"/>
  <c r="G18956" i="12"/>
  <c r="H18956" i="12"/>
  <c r="I18956" i="12"/>
  <c r="J18956" i="12"/>
  <c r="K18956" i="12" s="1"/>
  <c r="L18956" i="12"/>
  <c r="M18956" i="12" s="1"/>
  <c r="E18957" i="12"/>
  <c r="G18957" i="12"/>
  <c r="H18957" i="12"/>
  <c r="I18957" i="12"/>
  <c r="J18957" i="12"/>
  <c r="K18957" i="12"/>
  <c r="L18957" i="12"/>
  <c r="M18957" i="12" s="1"/>
  <c r="E18958" i="12"/>
  <c r="G18958" i="12"/>
  <c r="H18958" i="12"/>
  <c r="I18958" i="12"/>
  <c r="J18958" i="12"/>
  <c r="K18958" i="12" s="1"/>
  <c r="L18958" i="12"/>
  <c r="M18958" i="12" s="1"/>
  <c r="E18959" i="12"/>
  <c r="G18959" i="12"/>
  <c r="H18959" i="12"/>
  <c r="I18959" i="12"/>
  <c r="J18959" i="12"/>
  <c r="K18959" i="12" s="1"/>
  <c r="L18959" i="12"/>
  <c r="M18959" i="12" s="1"/>
  <c r="E18960" i="12"/>
  <c r="G18960" i="12"/>
  <c r="H18960" i="12"/>
  <c r="I18960" i="12"/>
  <c r="J18960" i="12"/>
  <c r="K18960" i="12" s="1"/>
  <c r="L18960" i="12"/>
  <c r="M18960" i="12" s="1"/>
  <c r="E18961" i="12"/>
  <c r="G18961" i="12"/>
  <c r="H18961" i="12"/>
  <c r="I18961" i="12"/>
  <c r="J18961" i="12"/>
  <c r="K18961" i="12" s="1"/>
  <c r="L18961" i="12"/>
  <c r="M18961" i="12" s="1"/>
  <c r="E18962" i="12"/>
  <c r="G18962" i="12"/>
  <c r="H18962" i="12"/>
  <c r="I18962" i="12"/>
  <c r="J18962" i="12"/>
  <c r="K18962" i="12" s="1"/>
  <c r="L18962" i="12"/>
  <c r="M18962" i="12" s="1"/>
  <c r="E18963" i="12"/>
  <c r="G18963" i="12"/>
  <c r="H18963" i="12"/>
  <c r="I18963" i="12"/>
  <c r="J18963" i="12"/>
  <c r="K18963" i="12" s="1"/>
  <c r="L18963" i="12"/>
  <c r="M18963" i="12" s="1"/>
  <c r="E18964" i="12"/>
  <c r="G18964" i="12"/>
  <c r="H18964" i="12"/>
  <c r="I18964" i="12"/>
  <c r="J18964" i="12"/>
  <c r="K18964" i="12" s="1"/>
  <c r="L18964" i="12"/>
  <c r="M18964" i="12" s="1"/>
  <c r="E18965" i="12"/>
  <c r="G18965" i="12"/>
  <c r="H18965" i="12"/>
  <c r="I18965" i="12"/>
  <c r="J18965" i="12"/>
  <c r="K18965" i="12"/>
  <c r="L18965" i="12"/>
  <c r="M18965" i="12" s="1"/>
  <c r="E18966" i="12"/>
  <c r="G18966" i="12"/>
  <c r="H18966" i="12"/>
  <c r="I18966" i="12"/>
  <c r="J18966" i="12"/>
  <c r="K18966" i="12" s="1"/>
  <c r="L18966" i="12"/>
  <c r="M18966" i="12" s="1"/>
  <c r="E18967" i="12"/>
  <c r="G18967" i="12"/>
  <c r="H18967" i="12"/>
  <c r="I18967" i="12"/>
  <c r="J18967" i="12"/>
  <c r="K18967" i="12" s="1"/>
  <c r="L18967" i="12"/>
  <c r="M18967" i="12" s="1"/>
  <c r="E18968" i="12"/>
  <c r="G18968" i="12"/>
  <c r="H18968" i="12"/>
  <c r="I18968" i="12"/>
  <c r="J18968" i="12"/>
  <c r="K18968" i="12" s="1"/>
  <c r="L18968" i="12"/>
  <c r="M18968" i="12" s="1"/>
  <c r="E18969" i="12"/>
  <c r="G18969" i="12"/>
  <c r="H18969" i="12"/>
  <c r="I18969" i="12"/>
  <c r="J18969" i="12"/>
  <c r="K18969" i="12" s="1"/>
  <c r="L18969" i="12"/>
  <c r="M18969" i="12" s="1"/>
  <c r="E18970" i="12"/>
  <c r="G18970" i="12"/>
  <c r="H18970" i="12"/>
  <c r="I18970" i="12"/>
  <c r="J18970" i="12"/>
  <c r="K18970" i="12" s="1"/>
  <c r="L18970" i="12"/>
  <c r="M18970" i="12" s="1"/>
  <c r="E18971" i="12"/>
  <c r="G18971" i="12"/>
  <c r="H18971" i="12"/>
  <c r="I18971" i="12"/>
  <c r="J18971" i="12"/>
  <c r="K18971" i="12" s="1"/>
  <c r="L18971" i="12"/>
  <c r="M18971" i="12" s="1"/>
  <c r="E18972" i="12"/>
  <c r="G18972" i="12"/>
  <c r="H18972" i="12"/>
  <c r="I18972" i="12"/>
  <c r="J18972" i="12"/>
  <c r="K18972" i="12" s="1"/>
  <c r="L18972" i="12"/>
  <c r="M18972" i="12" s="1"/>
  <c r="E18973" i="12"/>
  <c r="G18973" i="12"/>
  <c r="H18973" i="12"/>
  <c r="I18973" i="12"/>
  <c r="J18973" i="12"/>
  <c r="K18973" i="12"/>
  <c r="L18973" i="12"/>
  <c r="M18973" i="12" s="1"/>
  <c r="E18974" i="12"/>
  <c r="G18974" i="12"/>
  <c r="H18974" i="12"/>
  <c r="I18974" i="12"/>
  <c r="J18974" i="12"/>
  <c r="K18974" i="12" s="1"/>
  <c r="L18974" i="12"/>
  <c r="M18974" i="12" s="1"/>
  <c r="E18975" i="12"/>
  <c r="G18975" i="12"/>
  <c r="H18975" i="12"/>
  <c r="I18975" i="12"/>
  <c r="J18975" i="12"/>
  <c r="K18975" i="12" s="1"/>
  <c r="L18975" i="12"/>
  <c r="M18975" i="12" s="1"/>
  <c r="E18976" i="12"/>
  <c r="G18976" i="12"/>
  <c r="H18976" i="12"/>
  <c r="I18976" i="12"/>
  <c r="J18976" i="12"/>
  <c r="K18976" i="12" s="1"/>
  <c r="L18976" i="12"/>
  <c r="M18976" i="12" s="1"/>
  <c r="E18977" i="12"/>
  <c r="G18977" i="12"/>
  <c r="H18977" i="12"/>
  <c r="I18977" i="12"/>
  <c r="J18977" i="12"/>
  <c r="K18977" i="12" s="1"/>
  <c r="L18977" i="12"/>
  <c r="M18977" i="12" s="1"/>
  <c r="E18978" i="12"/>
  <c r="G18978" i="12"/>
  <c r="H18978" i="12"/>
  <c r="I18978" i="12"/>
  <c r="J18978" i="12"/>
  <c r="K18978" i="12" s="1"/>
  <c r="L18978" i="12"/>
  <c r="M18978" i="12" s="1"/>
  <c r="E18979" i="12"/>
  <c r="G18979" i="12"/>
  <c r="H18979" i="12"/>
  <c r="I18979" i="12"/>
  <c r="J18979" i="12"/>
  <c r="K18979" i="12" s="1"/>
  <c r="L18979" i="12"/>
  <c r="M18979" i="12" s="1"/>
  <c r="E18980" i="12"/>
  <c r="G18980" i="12"/>
  <c r="H18980" i="12"/>
  <c r="I18980" i="12"/>
  <c r="J18980" i="12"/>
  <c r="K18980" i="12" s="1"/>
  <c r="L18980" i="12"/>
  <c r="M18980" i="12" s="1"/>
  <c r="E18981" i="12"/>
  <c r="G18981" i="12"/>
  <c r="H18981" i="12"/>
  <c r="I18981" i="12"/>
  <c r="J18981" i="12"/>
  <c r="K18981" i="12"/>
  <c r="L18981" i="12"/>
  <c r="M18981" i="12" s="1"/>
  <c r="E18982" i="12"/>
  <c r="G18982" i="12"/>
  <c r="H18982" i="12"/>
  <c r="I18982" i="12"/>
  <c r="J18982" i="12"/>
  <c r="K18982" i="12" s="1"/>
  <c r="L18982" i="12"/>
  <c r="M18982" i="12" s="1"/>
  <c r="E18983" i="12"/>
  <c r="G18983" i="12"/>
  <c r="H18983" i="12"/>
  <c r="I18983" i="12"/>
  <c r="J18983" i="12"/>
  <c r="K18983" i="12" s="1"/>
  <c r="L18983" i="12"/>
  <c r="M18983" i="12" s="1"/>
  <c r="E18984" i="12"/>
  <c r="G18984" i="12"/>
  <c r="H18984" i="12"/>
  <c r="I18984" i="12"/>
  <c r="J18984" i="12"/>
  <c r="K18984" i="12" s="1"/>
  <c r="L18984" i="12"/>
  <c r="M18984" i="12" s="1"/>
  <c r="E18985" i="12"/>
  <c r="G18985" i="12"/>
  <c r="H18985" i="12"/>
  <c r="I18985" i="12"/>
  <c r="J18985" i="12"/>
  <c r="K18985" i="12" s="1"/>
  <c r="L18985" i="12"/>
  <c r="M18985" i="12" s="1"/>
  <c r="E18986" i="12"/>
  <c r="G18986" i="12"/>
  <c r="H18986" i="12"/>
  <c r="I18986" i="12"/>
  <c r="J18986" i="12"/>
  <c r="K18986" i="12" s="1"/>
  <c r="L18986" i="12"/>
  <c r="M18986" i="12" s="1"/>
  <c r="E18987" i="12"/>
  <c r="G18987" i="12"/>
  <c r="H18987" i="12"/>
  <c r="I18987" i="12"/>
  <c r="J18987" i="12"/>
  <c r="K18987" i="12" s="1"/>
  <c r="L18987" i="12"/>
  <c r="M18987" i="12" s="1"/>
  <c r="E18988" i="12"/>
  <c r="G18988" i="12"/>
  <c r="H18988" i="12"/>
  <c r="I18988" i="12"/>
  <c r="J18988" i="12"/>
  <c r="K18988" i="12" s="1"/>
  <c r="L18988" i="12"/>
  <c r="M18988" i="12" s="1"/>
  <c r="E18989" i="12"/>
  <c r="G18989" i="12"/>
  <c r="H18989" i="12"/>
  <c r="I18989" i="12"/>
  <c r="J18989" i="12"/>
  <c r="K18989" i="12"/>
  <c r="L18989" i="12"/>
  <c r="M18989" i="12" s="1"/>
  <c r="E18990" i="12"/>
  <c r="G18990" i="12"/>
  <c r="H18990" i="12"/>
  <c r="I18990" i="12"/>
  <c r="J18990" i="12"/>
  <c r="K18990" i="12" s="1"/>
  <c r="L18990" i="12"/>
  <c r="M18990" i="12" s="1"/>
  <c r="E18991" i="12"/>
  <c r="G18991" i="12"/>
  <c r="H18991" i="12"/>
  <c r="I18991" i="12"/>
  <c r="J18991" i="12"/>
  <c r="K18991" i="12" s="1"/>
  <c r="L18991" i="12"/>
  <c r="M18991" i="12" s="1"/>
  <c r="E18992" i="12"/>
  <c r="G18992" i="12"/>
  <c r="H18992" i="12"/>
  <c r="I18992" i="12"/>
  <c r="J18992" i="12"/>
  <c r="K18992" i="12" s="1"/>
  <c r="L18992" i="12"/>
  <c r="M18992" i="12" s="1"/>
  <c r="E18993" i="12"/>
  <c r="G18993" i="12"/>
  <c r="H18993" i="12"/>
  <c r="I18993" i="12"/>
  <c r="J18993" i="12"/>
  <c r="K18993" i="12" s="1"/>
  <c r="L18993" i="12"/>
  <c r="M18993" i="12" s="1"/>
  <c r="E18994" i="12"/>
  <c r="G18994" i="12"/>
  <c r="H18994" i="12"/>
  <c r="I18994" i="12"/>
  <c r="J18994" i="12"/>
  <c r="K18994" i="12" s="1"/>
  <c r="L18994" i="12"/>
  <c r="M18994" i="12" s="1"/>
  <c r="E18995" i="12"/>
  <c r="G18995" i="12"/>
  <c r="H18995" i="12"/>
  <c r="I18995" i="12"/>
  <c r="J18995" i="12"/>
  <c r="K18995" i="12" s="1"/>
  <c r="L18995" i="12"/>
  <c r="M18995" i="12" s="1"/>
  <c r="E18996" i="12"/>
  <c r="G18996" i="12"/>
  <c r="H18996" i="12"/>
  <c r="I18996" i="12"/>
  <c r="J18996" i="12"/>
  <c r="K18996" i="12" s="1"/>
  <c r="L18996" i="12"/>
  <c r="M18996" i="12" s="1"/>
  <c r="E18997" i="12"/>
  <c r="G18997" i="12"/>
  <c r="H18997" i="12"/>
  <c r="I18997" i="12"/>
  <c r="J18997" i="12"/>
  <c r="K18997" i="12"/>
  <c r="L18997" i="12"/>
  <c r="M18997" i="12" s="1"/>
  <c r="E18998" i="12"/>
  <c r="G18998" i="12"/>
  <c r="H18998" i="12"/>
  <c r="I18998" i="12"/>
  <c r="J18998" i="12"/>
  <c r="K18998" i="12" s="1"/>
  <c r="L18998" i="12"/>
  <c r="M18998" i="12" s="1"/>
  <c r="E18999" i="12"/>
  <c r="G18999" i="12"/>
  <c r="H18999" i="12"/>
  <c r="I18999" i="12"/>
  <c r="J18999" i="12"/>
  <c r="K18999" i="12" s="1"/>
  <c r="L18999" i="12"/>
  <c r="M18999" i="12" s="1"/>
  <c r="E19000" i="12"/>
  <c r="G19000" i="12"/>
  <c r="H19000" i="12"/>
  <c r="I19000" i="12"/>
  <c r="J19000" i="12"/>
  <c r="K19000" i="12" s="1"/>
  <c r="L19000" i="12"/>
  <c r="M19000" i="12" s="1"/>
  <c r="E19001" i="12"/>
  <c r="G19001" i="12"/>
  <c r="H19001" i="12"/>
  <c r="I19001" i="12"/>
  <c r="J19001" i="12"/>
  <c r="K19001" i="12" s="1"/>
  <c r="L19001" i="12"/>
  <c r="M19001" i="12" s="1"/>
  <c r="E19002" i="12"/>
  <c r="G19002" i="12"/>
  <c r="H19002" i="12"/>
  <c r="I19002" i="12"/>
  <c r="J19002" i="12"/>
  <c r="K19002" i="12" s="1"/>
  <c r="L19002" i="12"/>
  <c r="M19002" i="12" s="1"/>
  <c r="E19003" i="12"/>
  <c r="G19003" i="12"/>
  <c r="H19003" i="12"/>
  <c r="I19003" i="12"/>
  <c r="J19003" i="12"/>
  <c r="K19003" i="12" s="1"/>
  <c r="L19003" i="12"/>
  <c r="M19003" i="12" s="1"/>
  <c r="E19004" i="12"/>
  <c r="G19004" i="12"/>
  <c r="H19004" i="12"/>
  <c r="I19004" i="12"/>
  <c r="J19004" i="12"/>
  <c r="K19004" i="12" s="1"/>
  <c r="L19004" i="12"/>
  <c r="M19004" i="12" s="1"/>
  <c r="E19005" i="12"/>
  <c r="G19005" i="12"/>
  <c r="H19005" i="12"/>
  <c r="I19005" i="12"/>
  <c r="J19005" i="12"/>
  <c r="K19005" i="12"/>
  <c r="L19005" i="12"/>
  <c r="M19005" i="12" s="1"/>
  <c r="E19006" i="12"/>
  <c r="G19006" i="12"/>
  <c r="H19006" i="12"/>
  <c r="I19006" i="12"/>
  <c r="J19006" i="12"/>
  <c r="K19006" i="12" s="1"/>
  <c r="L19006" i="12"/>
  <c r="M19006" i="12" s="1"/>
  <c r="E19007" i="12"/>
  <c r="G19007" i="12"/>
  <c r="H19007" i="12"/>
  <c r="I19007" i="12"/>
  <c r="J19007" i="12"/>
  <c r="K19007" i="12" s="1"/>
  <c r="L19007" i="12"/>
  <c r="M19007" i="12" s="1"/>
  <c r="E19008" i="12"/>
  <c r="G19008" i="12"/>
  <c r="H19008" i="12"/>
  <c r="I19008" i="12"/>
  <c r="J19008" i="12"/>
  <c r="K19008" i="12" s="1"/>
  <c r="L19008" i="12"/>
  <c r="M19008" i="12" s="1"/>
  <c r="E19009" i="12"/>
  <c r="G19009" i="12"/>
  <c r="H19009" i="12"/>
  <c r="I19009" i="12"/>
  <c r="J19009" i="12"/>
  <c r="K19009" i="12" s="1"/>
  <c r="L19009" i="12"/>
  <c r="M19009" i="12" s="1"/>
  <c r="E19010" i="12"/>
  <c r="G19010" i="12"/>
  <c r="H19010" i="12"/>
  <c r="I19010" i="12"/>
  <c r="J19010" i="12"/>
  <c r="K19010" i="12" s="1"/>
  <c r="L19010" i="12"/>
  <c r="M19010" i="12" s="1"/>
  <c r="E19011" i="12"/>
  <c r="G19011" i="12"/>
  <c r="H19011" i="12"/>
  <c r="I19011" i="12"/>
  <c r="J19011" i="12"/>
  <c r="K19011" i="12" s="1"/>
  <c r="L19011" i="12"/>
  <c r="M19011" i="12" s="1"/>
  <c r="E19012" i="12"/>
  <c r="G19012" i="12"/>
  <c r="H19012" i="12"/>
  <c r="I19012" i="12"/>
  <c r="J19012" i="12"/>
  <c r="K19012" i="12" s="1"/>
  <c r="L19012" i="12"/>
  <c r="M19012" i="12" s="1"/>
  <c r="E19013" i="12"/>
  <c r="G19013" i="12"/>
  <c r="H19013" i="12"/>
  <c r="I19013" i="12"/>
  <c r="J19013" i="12"/>
  <c r="K19013" i="12"/>
  <c r="L19013" i="12"/>
  <c r="M19013" i="12" s="1"/>
  <c r="E19014" i="12"/>
  <c r="G19014" i="12"/>
  <c r="H19014" i="12"/>
  <c r="I19014" i="12"/>
  <c r="J19014" i="12"/>
  <c r="K19014" i="12" s="1"/>
  <c r="L19014" i="12"/>
  <c r="M19014" i="12" s="1"/>
  <c r="E19015" i="12"/>
  <c r="G19015" i="12"/>
  <c r="H19015" i="12"/>
  <c r="I19015" i="12"/>
  <c r="J19015" i="12"/>
  <c r="K19015" i="12" s="1"/>
  <c r="L19015" i="12"/>
  <c r="M19015" i="12" s="1"/>
  <c r="E19016" i="12"/>
  <c r="G19016" i="12"/>
  <c r="H19016" i="12"/>
  <c r="I19016" i="12"/>
  <c r="J19016" i="12"/>
  <c r="K19016" i="12" s="1"/>
  <c r="L19016" i="12"/>
  <c r="M19016" i="12" s="1"/>
  <c r="E19017" i="12"/>
  <c r="G19017" i="12"/>
  <c r="H19017" i="12"/>
  <c r="I19017" i="12"/>
  <c r="J19017" i="12"/>
  <c r="K19017" i="12" s="1"/>
  <c r="L19017" i="12"/>
  <c r="M19017" i="12" s="1"/>
  <c r="E19018" i="12"/>
  <c r="G19018" i="12"/>
  <c r="H19018" i="12"/>
  <c r="I19018" i="12"/>
  <c r="J19018" i="12"/>
  <c r="K19018" i="12" s="1"/>
  <c r="L19018" i="12"/>
  <c r="M19018" i="12" s="1"/>
  <c r="E19019" i="12"/>
  <c r="G19019" i="12"/>
  <c r="H19019" i="12"/>
  <c r="I19019" i="12"/>
  <c r="J19019" i="12"/>
  <c r="K19019" i="12" s="1"/>
  <c r="L19019" i="12"/>
  <c r="M19019" i="12" s="1"/>
  <c r="E19020" i="12"/>
  <c r="G19020" i="12"/>
  <c r="H19020" i="12"/>
  <c r="I19020" i="12"/>
  <c r="J19020" i="12"/>
  <c r="K19020" i="12" s="1"/>
  <c r="L19020" i="12"/>
  <c r="M19020" i="12" s="1"/>
  <c r="E19021" i="12"/>
  <c r="G19021" i="12"/>
  <c r="H19021" i="12"/>
  <c r="I19021" i="12"/>
  <c r="J19021" i="12"/>
  <c r="K19021" i="12"/>
  <c r="L19021" i="12"/>
  <c r="M19021" i="12" s="1"/>
  <c r="E19022" i="12"/>
  <c r="G19022" i="12"/>
  <c r="H19022" i="12"/>
  <c r="I19022" i="12"/>
  <c r="J19022" i="12"/>
  <c r="K19022" i="12" s="1"/>
  <c r="L19022" i="12"/>
  <c r="M19022" i="12" s="1"/>
  <c r="E19023" i="12"/>
  <c r="G19023" i="12"/>
  <c r="H19023" i="12"/>
  <c r="I19023" i="12"/>
  <c r="J19023" i="12"/>
  <c r="K19023" i="12" s="1"/>
  <c r="L19023" i="12"/>
  <c r="M19023" i="12" s="1"/>
  <c r="E19024" i="12"/>
  <c r="G19024" i="12"/>
  <c r="H19024" i="12"/>
  <c r="I19024" i="12"/>
  <c r="J19024" i="12"/>
  <c r="K19024" i="12" s="1"/>
  <c r="L19024" i="12"/>
  <c r="M19024" i="12" s="1"/>
  <c r="E19025" i="12"/>
  <c r="G19025" i="12"/>
  <c r="H19025" i="12"/>
  <c r="I19025" i="12"/>
  <c r="J19025" i="12"/>
  <c r="K19025" i="12" s="1"/>
  <c r="L19025" i="12"/>
  <c r="M19025" i="12" s="1"/>
  <c r="E19026" i="12"/>
  <c r="G19026" i="12"/>
  <c r="H19026" i="12"/>
  <c r="I19026" i="12"/>
  <c r="J19026" i="12"/>
  <c r="K19026" i="12" s="1"/>
  <c r="L19026" i="12"/>
  <c r="M19026" i="12" s="1"/>
  <c r="E19027" i="12"/>
  <c r="G19027" i="12"/>
  <c r="H19027" i="12"/>
  <c r="I19027" i="12"/>
  <c r="J19027" i="12"/>
  <c r="K19027" i="12" s="1"/>
  <c r="L19027" i="12"/>
  <c r="M19027" i="12" s="1"/>
  <c r="E19028" i="12"/>
  <c r="G19028" i="12"/>
  <c r="H19028" i="12"/>
  <c r="I19028" i="12"/>
  <c r="J19028" i="12"/>
  <c r="K19028" i="12" s="1"/>
  <c r="L19028" i="12"/>
  <c r="M19028" i="12" s="1"/>
  <c r="E19029" i="12"/>
  <c r="G19029" i="12"/>
  <c r="H19029" i="12"/>
  <c r="I19029" i="12"/>
  <c r="J19029" i="12"/>
  <c r="K19029" i="12"/>
  <c r="L19029" i="12"/>
  <c r="M19029" i="12" s="1"/>
  <c r="E19030" i="12"/>
  <c r="G19030" i="12"/>
  <c r="H19030" i="12"/>
  <c r="I19030" i="12"/>
  <c r="J19030" i="12"/>
  <c r="K19030" i="12" s="1"/>
  <c r="L19030" i="12"/>
  <c r="M19030" i="12" s="1"/>
  <c r="E19031" i="12"/>
  <c r="G19031" i="12"/>
  <c r="H19031" i="12"/>
  <c r="I19031" i="12"/>
  <c r="J19031" i="12"/>
  <c r="K19031" i="12" s="1"/>
  <c r="L19031" i="12"/>
  <c r="M19031" i="12" s="1"/>
  <c r="E19032" i="12"/>
  <c r="G19032" i="12"/>
  <c r="H19032" i="12"/>
  <c r="I19032" i="12"/>
  <c r="J19032" i="12"/>
  <c r="K19032" i="12" s="1"/>
  <c r="L19032" i="12"/>
  <c r="M19032" i="12" s="1"/>
  <c r="E19033" i="12"/>
  <c r="G19033" i="12"/>
  <c r="H19033" i="12"/>
  <c r="I19033" i="12"/>
  <c r="J19033" i="12"/>
  <c r="K19033" i="12" s="1"/>
  <c r="L19033" i="12"/>
  <c r="M19033" i="12" s="1"/>
  <c r="E19034" i="12"/>
  <c r="G19034" i="12"/>
  <c r="H19034" i="12"/>
  <c r="I19034" i="12"/>
  <c r="J19034" i="12"/>
  <c r="K19034" i="12" s="1"/>
  <c r="L19034" i="12"/>
  <c r="M19034" i="12" s="1"/>
  <c r="E19035" i="12"/>
  <c r="G19035" i="12"/>
  <c r="H19035" i="12"/>
  <c r="I19035" i="12"/>
  <c r="J19035" i="12"/>
  <c r="K19035" i="12" s="1"/>
  <c r="L19035" i="12"/>
  <c r="M19035" i="12" s="1"/>
  <c r="E19036" i="12"/>
  <c r="G19036" i="12"/>
  <c r="H19036" i="12"/>
  <c r="I19036" i="12"/>
  <c r="J19036" i="12"/>
  <c r="K19036" i="12" s="1"/>
  <c r="L19036" i="12"/>
  <c r="M19036" i="12" s="1"/>
  <c r="E19037" i="12"/>
  <c r="G19037" i="12"/>
  <c r="H19037" i="12"/>
  <c r="I19037" i="12"/>
  <c r="J19037" i="12"/>
  <c r="K19037" i="12"/>
  <c r="L19037" i="12"/>
  <c r="M19037" i="12" s="1"/>
  <c r="E19038" i="12"/>
  <c r="G19038" i="12"/>
  <c r="H19038" i="12"/>
  <c r="I19038" i="12"/>
  <c r="J19038" i="12"/>
  <c r="K19038" i="12" s="1"/>
  <c r="L19038" i="12"/>
  <c r="M19038" i="12" s="1"/>
  <c r="E19039" i="12"/>
  <c r="G19039" i="12"/>
  <c r="H19039" i="12"/>
  <c r="I19039" i="12"/>
  <c r="J19039" i="12"/>
  <c r="K19039" i="12" s="1"/>
  <c r="L19039" i="12"/>
  <c r="M19039" i="12" s="1"/>
  <c r="E19040" i="12"/>
  <c r="G19040" i="12"/>
  <c r="H19040" i="12"/>
  <c r="I19040" i="12"/>
  <c r="J19040" i="12"/>
  <c r="K19040" i="12" s="1"/>
  <c r="L19040" i="12"/>
  <c r="M19040" i="12" s="1"/>
  <c r="E19041" i="12"/>
  <c r="G19041" i="12"/>
  <c r="H19041" i="12"/>
  <c r="I19041" i="12"/>
  <c r="J19041" i="12"/>
  <c r="K19041" i="12" s="1"/>
  <c r="L19041" i="12"/>
  <c r="M19041" i="12" s="1"/>
  <c r="E19042" i="12"/>
  <c r="G19042" i="12"/>
  <c r="H19042" i="12"/>
  <c r="I19042" i="12"/>
  <c r="J19042" i="12"/>
  <c r="K19042" i="12" s="1"/>
  <c r="L19042" i="12"/>
  <c r="M19042" i="12" s="1"/>
  <c r="E19043" i="12"/>
  <c r="G19043" i="12"/>
  <c r="H19043" i="12"/>
  <c r="I19043" i="12"/>
  <c r="J19043" i="12"/>
  <c r="K19043" i="12" s="1"/>
  <c r="L19043" i="12"/>
  <c r="M19043" i="12" s="1"/>
  <c r="E19044" i="12"/>
  <c r="G19044" i="12"/>
  <c r="H19044" i="12"/>
  <c r="I19044" i="12"/>
  <c r="J19044" i="12"/>
  <c r="K19044" i="12" s="1"/>
  <c r="L19044" i="12"/>
  <c r="M19044" i="12" s="1"/>
  <c r="E19045" i="12"/>
  <c r="G19045" i="12"/>
  <c r="H19045" i="12"/>
  <c r="I19045" i="12"/>
  <c r="J19045" i="12"/>
  <c r="K19045" i="12"/>
  <c r="L19045" i="12"/>
  <c r="M19045" i="12" s="1"/>
  <c r="E19046" i="12"/>
  <c r="G19046" i="12"/>
  <c r="H19046" i="12"/>
  <c r="I19046" i="12"/>
  <c r="J19046" i="12"/>
  <c r="K19046" i="12" s="1"/>
  <c r="L19046" i="12"/>
  <c r="M19046" i="12" s="1"/>
  <c r="E19047" i="12"/>
  <c r="G19047" i="12"/>
  <c r="H19047" i="12"/>
  <c r="I19047" i="12"/>
  <c r="J19047" i="12"/>
  <c r="K19047" i="12" s="1"/>
  <c r="L19047" i="12"/>
  <c r="M19047" i="12" s="1"/>
  <c r="E19048" i="12"/>
  <c r="G19048" i="12"/>
  <c r="H19048" i="12"/>
  <c r="I19048" i="12"/>
  <c r="J19048" i="12"/>
  <c r="K19048" i="12" s="1"/>
  <c r="L19048" i="12"/>
  <c r="M19048" i="12" s="1"/>
  <c r="E19049" i="12"/>
  <c r="G19049" i="12"/>
  <c r="H19049" i="12"/>
  <c r="I19049" i="12"/>
  <c r="J19049" i="12"/>
  <c r="K19049" i="12" s="1"/>
  <c r="L19049" i="12"/>
  <c r="M19049" i="12" s="1"/>
  <c r="E19050" i="12"/>
  <c r="G19050" i="12"/>
  <c r="H19050" i="12"/>
  <c r="I19050" i="12"/>
  <c r="J19050" i="12"/>
  <c r="K19050" i="12" s="1"/>
  <c r="L19050" i="12"/>
  <c r="M19050" i="12" s="1"/>
  <c r="E19051" i="12"/>
  <c r="G19051" i="12"/>
  <c r="H19051" i="12"/>
  <c r="I19051" i="12"/>
  <c r="J19051" i="12"/>
  <c r="K19051" i="12" s="1"/>
  <c r="L19051" i="12"/>
  <c r="M19051" i="12" s="1"/>
  <c r="E19052" i="12"/>
  <c r="G19052" i="12"/>
  <c r="H19052" i="12"/>
  <c r="I19052" i="12"/>
  <c r="J19052" i="12"/>
  <c r="K19052" i="12" s="1"/>
  <c r="L19052" i="12"/>
  <c r="M19052" i="12" s="1"/>
  <c r="E19053" i="12"/>
  <c r="G19053" i="12"/>
  <c r="H19053" i="12"/>
  <c r="I19053" i="12"/>
  <c r="J19053" i="12"/>
  <c r="K19053" i="12"/>
  <c r="L19053" i="12"/>
  <c r="M19053" i="12" s="1"/>
  <c r="E19054" i="12"/>
  <c r="G19054" i="12"/>
  <c r="H19054" i="12"/>
  <c r="I19054" i="12"/>
  <c r="J19054" i="12"/>
  <c r="K19054" i="12" s="1"/>
  <c r="L19054" i="12"/>
  <c r="M19054" i="12" s="1"/>
  <c r="E19055" i="12"/>
  <c r="G19055" i="12"/>
  <c r="H19055" i="12"/>
  <c r="I19055" i="12"/>
  <c r="J19055" i="12"/>
  <c r="K19055" i="12" s="1"/>
  <c r="L19055" i="12"/>
  <c r="M19055" i="12" s="1"/>
  <c r="E19056" i="12"/>
  <c r="G19056" i="12"/>
  <c r="H19056" i="12"/>
  <c r="I19056" i="12"/>
  <c r="J19056" i="12"/>
  <c r="K19056" i="12" s="1"/>
  <c r="L19056" i="12"/>
  <c r="M19056" i="12" s="1"/>
  <c r="E19057" i="12"/>
  <c r="G19057" i="12"/>
  <c r="H19057" i="12"/>
  <c r="I19057" i="12"/>
  <c r="J19057" i="12"/>
  <c r="K19057" i="12" s="1"/>
  <c r="L19057" i="12"/>
  <c r="M19057" i="12" s="1"/>
  <c r="E19058" i="12"/>
  <c r="G19058" i="12"/>
  <c r="H19058" i="12"/>
  <c r="I19058" i="12"/>
  <c r="J19058" i="12"/>
  <c r="K19058" i="12" s="1"/>
  <c r="L19058" i="12"/>
  <c r="M19058" i="12" s="1"/>
  <c r="E19059" i="12"/>
  <c r="G19059" i="12"/>
  <c r="H19059" i="12"/>
  <c r="I19059" i="12"/>
  <c r="J19059" i="12"/>
  <c r="K19059" i="12" s="1"/>
  <c r="L19059" i="12"/>
  <c r="M19059" i="12" s="1"/>
  <c r="E19060" i="12"/>
  <c r="G19060" i="12"/>
  <c r="H19060" i="12"/>
  <c r="I19060" i="12"/>
  <c r="J19060" i="12"/>
  <c r="K19060" i="12" s="1"/>
  <c r="L19060" i="12"/>
  <c r="M19060" i="12" s="1"/>
  <c r="E19061" i="12"/>
  <c r="G19061" i="12"/>
  <c r="H19061" i="12"/>
  <c r="I19061" i="12"/>
  <c r="J19061" i="12"/>
  <c r="K19061" i="12"/>
  <c r="L19061" i="12"/>
  <c r="M19061" i="12" s="1"/>
  <c r="E19062" i="12"/>
  <c r="G19062" i="12"/>
  <c r="H19062" i="12"/>
  <c r="I19062" i="12"/>
  <c r="J19062" i="12"/>
  <c r="K19062" i="12" s="1"/>
  <c r="L19062" i="12"/>
  <c r="M19062" i="12" s="1"/>
  <c r="E19063" i="12"/>
  <c r="G19063" i="12"/>
  <c r="H19063" i="12"/>
  <c r="I19063" i="12"/>
  <c r="J19063" i="12"/>
  <c r="K19063" i="12" s="1"/>
  <c r="L19063" i="12"/>
  <c r="M19063" i="12" s="1"/>
  <c r="E19064" i="12"/>
  <c r="G19064" i="12"/>
  <c r="H19064" i="12"/>
  <c r="I19064" i="12"/>
  <c r="J19064" i="12"/>
  <c r="K19064" i="12" s="1"/>
  <c r="L19064" i="12"/>
  <c r="M19064" i="12" s="1"/>
  <c r="E19065" i="12"/>
  <c r="G19065" i="12"/>
  <c r="H19065" i="12"/>
  <c r="I19065" i="12"/>
  <c r="J19065" i="12"/>
  <c r="K19065" i="12" s="1"/>
  <c r="L19065" i="12"/>
  <c r="M19065" i="12" s="1"/>
  <c r="E19066" i="12"/>
  <c r="G19066" i="12"/>
  <c r="H19066" i="12"/>
  <c r="I19066" i="12"/>
  <c r="J19066" i="12"/>
  <c r="K19066" i="12" s="1"/>
  <c r="L19066" i="12"/>
  <c r="M19066" i="12" s="1"/>
  <c r="E19067" i="12"/>
  <c r="G19067" i="12"/>
  <c r="H19067" i="12"/>
  <c r="I19067" i="12"/>
  <c r="J19067" i="12"/>
  <c r="K19067" i="12" s="1"/>
  <c r="L19067" i="12"/>
  <c r="M19067" i="12" s="1"/>
  <c r="E19068" i="12"/>
  <c r="G19068" i="12"/>
  <c r="H19068" i="12"/>
  <c r="I19068" i="12"/>
  <c r="J19068" i="12"/>
  <c r="K19068" i="12" s="1"/>
  <c r="L19068" i="12"/>
  <c r="M19068" i="12" s="1"/>
  <c r="E19069" i="12"/>
  <c r="G19069" i="12"/>
  <c r="H19069" i="12"/>
  <c r="I19069" i="12"/>
  <c r="J19069" i="12"/>
  <c r="K19069" i="12"/>
  <c r="L19069" i="12"/>
  <c r="M19069" i="12" s="1"/>
  <c r="E19070" i="12"/>
  <c r="G19070" i="12"/>
  <c r="H19070" i="12"/>
  <c r="I19070" i="12"/>
  <c r="J19070" i="12"/>
  <c r="K19070" i="12" s="1"/>
  <c r="L19070" i="12"/>
  <c r="M19070" i="12" s="1"/>
  <c r="E19071" i="12"/>
  <c r="G19071" i="12"/>
  <c r="H19071" i="12"/>
  <c r="I19071" i="12"/>
  <c r="J19071" i="12"/>
  <c r="K19071" i="12" s="1"/>
  <c r="L19071" i="12"/>
  <c r="M19071" i="12" s="1"/>
  <c r="E19072" i="12"/>
  <c r="G19072" i="12"/>
  <c r="H19072" i="12"/>
  <c r="I19072" i="12"/>
  <c r="J19072" i="12"/>
  <c r="K19072" i="12" s="1"/>
  <c r="L19072" i="12"/>
  <c r="M19072" i="12" s="1"/>
  <c r="E19073" i="12"/>
  <c r="G19073" i="12"/>
  <c r="H19073" i="12"/>
  <c r="I19073" i="12"/>
  <c r="J19073" i="12"/>
  <c r="K19073" i="12" s="1"/>
  <c r="L19073" i="12"/>
  <c r="M19073" i="12" s="1"/>
  <c r="E19074" i="12"/>
  <c r="G19074" i="12"/>
  <c r="H19074" i="12"/>
  <c r="I19074" i="12"/>
  <c r="J19074" i="12"/>
  <c r="K19074" i="12" s="1"/>
  <c r="L19074" i="12"/>
  <c r="M19074" i="12" s="1"/>
  <c r="E19075" i="12"/>
  <c r="G19075" i="12"/>
  <c r="H19075" i="12"/>
  <c r="I19075" i="12"/>
  <c r="J19075" i="12"/>
  <c r="K19075" i="12" s="1"/>
  <c r="L19075" i="12"/>
  <c r="M19075" i="12" s="1"/>
  <c r="E19076" i="12"/>
  <c r="G19076" i="12"/>
  <c r="H19076" i="12"/>
  <c r="I19076" i="12"/>
  <c r="J19076" i="12"/>
  <c r="K19076" i="12" s="1"/>
  <c r="L19076" i="12"/>
  <c r="M19076" i="12" s="1"/>
  <c r="E19077" i="12"/>
  <c r="G19077" i="12"/>
  <c r="H19077" i="12"/>
  <c r="I19077" i="12"/>
  <c r="J19077" i="12"/>
  <c r="K19077" i="12"/>
  <c r="L19077" i="12"/>
  <c r="M19077" i="12" s="1"/>
  <c r="E19078" i="12"/>
  <c r="G19078" i="12"/>
  <c r="H19078" i="12"/>
  <c r="I19078" i="12"/>
  <c r="J19078" i="12"/>
  <c r="K19078" i="12" s="1"/>
  <c r="L19078" i="12"/>
  <c r="M19078" i="12" s="1"/>
  <c r="E19079" i="12"/>
  <c r="G19079" i="12"/>
  <c r="H19079" i="12"/>
  <c r="I19079" i="12"/>
  <c r="J19079" i="12"/>
  <c r="K19079" i="12" s="1"/>
  <c r="L19079" i="12"/>
  <c r="M19079" i="12" s="1"/>
  <c r="E19080" i="12"/>
  <c r="G19080" i="12"/>
  <c r="H19080" i="12"/>
  <c r="I19080" i="12"/>
  <c r="J19080" i="12"/>
  <c r="K19080" i="12" s="1"/>
  <c r="L19080" i="12"/>
  <c r="M19080" i="12" s="1"/>
  <c r="E19081" i="12"/>
  <c r="G19081" i="12"/>
  <c r="H19081" i="12"/>
  <c r="I19081" i="12"/>
  <c r="J19081" i="12"/>
  <c r="K19081" i="12" s="1"/>
  <c r="L19081" i="12"/>
  <c r="M19081" i="12" s="1"/>
  <c r="E19082" i="12"/>
  <c r="G19082" i="12"/>
  <c r="H19082" i="12"/>
  <c r="I19082" i="12"/>
  <c r="J19082" i="12"/>
  <c r="K19082" i="12" s="1"/>
  <c r="L19082" i="12"/>
  <c r="M19082" i="12" s="1"/>
  <c r="E19083" i="12"/>
  <c r="G19083" i="12"/>
  <c r="H19083" i="12"/>
  <c r="I19083" i="12"/>
  <c r="J19083" i="12"/>
  <c r="K19083" i="12" s="1"/>
  <c r="L19083" i="12"/>
  <c r="M19083" i="12" s="1"/>
  <c r="E19084" i="12"/>
  <c r="G19084" i="12"/>
  <c r="H19084" i="12"/>
  <c r="I19084" i="12"/>
  <c r="J19084" i="12"/>
  <c r="K19084" i="12" s="1"/>
  <c r="L19084" i="12"/>
  <c r="M19084" i="12" s="1"/>
  <c r="E19085" i="12"/>
  <c r="G19085" i="12"/>
  <c r="H19085" i="12"/>
  <c r="I19085" i="12"/>
  <c r="J19085" i="12"/>
  <c r="K19085" i="12"/>
  <c r="L19085" i="12"/>
  <c r="M19085" i="12" s="1"/>
  <c r="E19086" i="12"/>
  <c r="G19086" i="12"/>
  <c r="H19086" i="12"/>
  <c r="I19086" i="12"/>
  <c r="J19086" i="12"/>
  <c r="K19086" i="12" s="1"/>
  <c r="L19086" i="12"/>
  <c r="M19086" i="12" s="1"/>
  <c r="E19087" i="12"/>
  <c r="G19087" i="12"/>
  <c r="H19087" i="12"/>
  <c r="I19087" i="12"/>
  <c r="J19087" i="12"/>
  <c r="K19087" i="12" s="1"/>
  <c r="L19087" i="12"/>
  <c r="M19087" i="12" s="1"/>
  <c r="E19088" i="12"/>
  <c r="G19088" i="12"/>
  <c r="H19088" i="12"/>
  <c r="I19088" i="12"/>
  <c r="J19088" i="12"/>
  <c r="K19088" i="12" s="1"/>
  <c r="L19088" i="12"/>
  <c r="M19088" i="12" s="1"/>
  <c r="E19089" i="12"/>
  <c r="G19089" i="12"/>
  <c r="H19089" i="12"/>
  <c r="I19089" i="12"/>
  <c r="J19089" i="12"/>
  <c r="K19089" i="12" s="1"/>
  <c r="L19089" i="12"/>
  <c r="M19089" i="12" s="1"/>
  <c r="E19090" i="12"/>
  <c r="G19090" i="12"/>
  <c r="H19090" i="12"/>
  <c r="I19090" i="12"/>
  <c r="J19090" i="12"/>
  <c r="K19090" i="12" s="1"/>
  <c r="L19090" i="12"/>
  <c r="M19090" i="12" s="1"/>
  <c r="E19091" i="12"/>
  <c r="G19091" i="12"/>
  <c r="H19091" i="12"/>
  <c r="I19091" i="12"/>
  <c r="J19091" i="12"/>
  <c r="K19091" i="12" s="1"/>
  <c r="L19091" i="12"/>
  <c r="M19091" i="12" s="1"/>
  <c r="E19092" i="12"/>
  <c r="G19092" i="12"/>
  <c r="H19092" i="12"/>
  <c r="I19092" i="12"/>
  <c r="J19092" i="12"/>
  <c r="K19092" i="12" s="1"/>
  <c r="L19092" i="12"/>
  <c r="M19092" i="12" s="1"/>
  <c r="E19093" i="12"/>
  <c r="G19093" i="12"/>
  <c r="H19093" i="12"/>
  <c r="I19093" i="12"/>
  <c r="J19093" i="12"/>
  <c r="K19093" i="12"/>
  <c r="L19093" i="12"/>
  <c r="M19093" i="12" s="1"/>
  <c r="E19094" i="12"/>
  <c r="G19094" i="12"/>
  <c r="H19094" i="12"/>
  <c r="I19094" i="12"/>
  <c r="J19094" i="12"/>
  <c r="K19094" i="12" s="1"/>
  <c r="L19094" i="12"/>
  <c r="M19094" i="12" s="1"/>
  <c r="E19095" i="12"/>
  <c r="G19095" i="12"/>
  <c r="H19095" i="12"/>
  <c r="I19095" i="12"/>
  <c r="J19095" i="12"/>
  <c r="K19095" i="12" s="1"/>
  <c r="L19095" i="12"/>
  <c r="M19095" i="12" s="1"/>
  <c r="E19096" i="12"/>
  <c r="G19096" i="12"/>
  <c r="H19096" i="12"/>
  <c r="I19096" i="12"/>
  <c r="J19096" i="12"/>
  <c r="K19096" i="12" s="1"/>
  <c r="L19096" i="12"/>
  <c r="M19096" i="12" s="1"/>
  <c r="E19097" i="12"/>
  <c r="G19097" i="12"/>
  <c r="H19097" i="12"/>
  <c r="I19097" i="12"/>
  <c r="J19097" i="12"/>
  <c r="K19097" i="12" s="1"/>
  <c r="L19097" i="12"/>
  <c r="M19097" i="12" s="1"/>
  <c r="E19098" i="12"/>
  <c r="G19098" i="12"/>
  <c r="H19098" i="12"/>
  <c r="I19098" i="12"/>
  <c r="J19098" i="12"/>
  <c r="K19098" i="12" s="1"/>
  <c r="L19098" i="12"/>
  <c r="M19098" i="12" s="1"/>
  <c r="E19099" i="12"/>
  <c r="G19099" i="12"/>
  <c r="H19099" i="12"/>
  <c r="I19099" i="12"/>
  <c r="J19099" i="12"/>
  <c r="K19099" i="12" s="1"/>
  <c r="L19099" i="12"/>
  <c r="M19099" i="12" s="1"/>
  <c r="E19100" i="12"/>
  <c r="G19100" i="12"/>
  <c r="H19100" i="12"/>
  <c r="I19100" i="12"/>
  <c r="J19100" i="12"/>
  <c r="K19100" i="12" s="1"/>
  <c r="L19100" i="12"/>
  <c r="M19100" i="12" s="1"/>
  <c r="E19101" i="12"/>
  <c r="G19101" i="12"/>
  <c r="H19101" i="12"/>
  <c r="I19101" i="12"/>
  <c r="J19101" i="12"/>
  <c r="K19101" i="12"/>
  <c r="L19101" i="12"/>
  <c r="M19101" i="12" s="1"/>
  <c r="E19102" i="12"/>
  <c r="G19102" i="12"/>
  <c r="H19102" i="12"/>
  <c r="I19102" i="12"/>
  <c r="J19102" i="12"/>
  <c r="K19102" i="12" s="1"/>
  <c r="L19102" i="12"/>
  <c r="M19102" i="12" s="1"/>
  <c r="E19103" i="12"/>
  <c r="G19103" i="12"/>
  <c r="H19103" i="12"/>
  <c r="I19103" i="12"/>
  <c r="J19103" i="12"/>
  <c r="K19103" i="12" s="1"/>
  <c r="L19103" i="12"/>
  <c r="M19103" i="12" s="1"/>
  <c r="E19104" i="12"/>
  <c r="G19104" i="12"/>
  <c r="H19104" i="12"/>
  <c r="I19104" i="12"/>
  <c r="J19104" i="12"/>
  <c r="K19104" i="12" s="1"/>
  <c r="L19104" i="12"/>
  <c r="M19104" i="12" s="1"/>
  <c r="E19105" i="12"/>
  <c r="G19105" i="12"/>
  <c r="H19105" i="12"/>
  <c r="I19105" i="12"/>
  <c r="J19105" i="12"/>
  <c r="K19105" i="12" s="1"/>
  <c r="L19105" i="12"/>
  <c r="M19105" i="12" s="1"/>
  <c r="E19106" i="12"/>
  <c r="G19106" i="12"/>
  <c r="H19106" i="12"/>
  <c r="I19106" i="12"/>
  <c r="J19106" i="12"/>
  <c r="K19106" i="12" s="1"/>
  <c r="L19106" i="12"/>
  <c r="M19106" i="12" s="1"/>
  <c r="E19107" i="12"/>
  <c r="G19107" i="12"/>
  <c r="H19107" i="12"/>
  <c r="I19107" i="12"/>
  <c r="J19107" i="12"/>
  <c r="K19107" i="12" s="1"/>
  <c r="L19107" i="12"/>
  <c r="M19107" i="12" s="1"/>
  <c r="E19108" i="12"/>
  <c r="G19108" i="12"/>
  <c r="H19108" i="12"/>
  <c r="I19108" i="12"/>
  <c r="J19108" i="12"/>
  <c r="K19108" i="12" s="1"/>
  <c r="L19108" i="12"/>
  <c r="M19108" i="12" s="1"/>
  <c r="E19109" i="12"/>
  <c r="G19109" i="12"/>
  <c r="H19109" i="12"/>
  <c r="I19109" i="12"/>
  <c r="J19109" i="12"/>
  <c r="K19109" i="12"/>
  <c r="L19109" i="12"/>
  <c r="M19109" i="12" s="1"/>
  <c r="E19110" i="12"/>
  <c r="G19110" i="12"/>
  <c r="H19110" i="12"/>
  <c r="I19110" i="12"/>
  <c r="J19110" i="12"/>
  <c r="K19110" i="12" s="1"/>
  <c r="L19110" i="12"/>
  <c r="M19110" i="12" s="1"/>
  <c r="E19111" i="12"/>
  <c r="G19111" i="12"/>
  <c r="H19111" i="12"/>
  <c r="I19111" i="12"/>
  <c r="J19111" i="12"/>
  <c r="K19111" i="12" s="1"/>
  <c r="L19111" i="12"/>
  <c r="M19111" i="12" s="1"/>
  <c r="E19112" i="12"/>
  <c r="G19112" i="12"/>
  <c r="H19112" i="12"/>
  <c r="I19112" i="12"/>
  <c r="J19112" i="12"/>
  <c r="K19112" i="12" s="1"/>
  <c r="L19112" i="12"/>
  <c r="M19112" i="12" s="1"/>
  <c r="E19113" i="12"/>
  <c r="G19113" i="12"/>
  <c r="H19113" i="12"/>
  <c r="I19113" i="12"/>
  <c r="J19113" i="12"/>
  <c r="K19113" i="12" s="1"/>
  <c r="L19113" i="12"/>
  <c r="M19113" i="12" s="1"/>
  <c r="E19114" i="12"/>
  <c r="G19114" i="12"/>
  <c r="H19114" i="12"/>
  <c r="I19114" i="12"/>
  <c r="J19114" i="12"/>
  <c r="K19114" i="12" s="1"/>
  <c r="L19114" i="12"/>
  <c r="M19114" i="12" s="1"/>
  <c r="E19115" i="12"/>
  <c r="G19115" i="12"/>
  <c r="H19115" i="12"/>
  <c r="I19115" i="12"/>
  <c r="J19115" i="12"/>
  <c r="K19115" i="12" s="1"/>
  <c r="L19115" i="12"/>
  <c r="M19115" i="12" s="1"/>
  <c r="E19116" i="12"/>
  <c r="G19116" i="12"/>
  <c r="H19116" i="12"/>
  <c r="I19116" i="12"/>
  <c r="J19116" i="12"/>
  <c r="K19116" i="12" s="1"/>
  <c r="L19116" i="12"/>
  <c r="M19116" i="12" s="1"/>
  <c r="E19117" i="12"/>
  <c r="G19117" i="12"/>
  <c r="H19117" i="12"/>
  <c r="I19117" i="12"/>
  <c r="J19117" i="12"/>
  <c r="K19117" i="12"/>
  <c r="L19117" i="12"/>
  <c r="M19117" i="12" s="1"/>
  <c r="E19118" i="12"/>
  <c r="G19118" i="12"/>
  <c r="H19118" i="12"/>
  <c r="I19118" i="12"/>
  <c r="J19118" i="12"/>
  <c r="K19118" i="12" s="1"/>
  <c r="L19118" i="12"/>
  <c r="M19118" i="12" s="1"/>
  <c r="E19119" i="12"/>
  <c r="G19119" i="12"/>
  <c r="H19119" i="12"/>
  <c r="I19119" i="12"/>
  <c r="J19119" i="12"/>
  <c r="K19119" i="12" s="1"/>
  <c r="L19119" i="12"/>
  <c r="M19119" i="12" s="1"/>
  <c r="E19120" i="12"/>
  <c r="G19120" i="12"/>
  <c r="H19120" i="12"/>
  <c r="I19120" i="12"/>
  <c r="J19120" i="12"/>
  <c r="K19120" i="12" s="1"/>
  <c r="L19120" i="12"/>
  <c r="M19120" i="12" s="1"/>
  <c r="E19121" i="12"/>
  <c r="G19121" i="12"/>
  <c r="H19121" i="12"/>
  <c r="I19121" i="12"/>
  <c r="J19121" i="12"/>
  <c r="K19121" i="12" s="1"/>
  <c r="L19121" i="12"/>
  <c r="M19121" i="12" s="1"/>
  <c r="E19122" i="12"/>
  <c r="G19122" i="12"/>
  <c r="H19122" i="12"/>
  <c r="I19122" i="12"/>
  <c r="J19122" i="12"/>
  <c r="K19122" i="12" s="1"/>
  <c r="L19122" i="12"/>
  <c r="M19122" i="12" s="1"/>
  <c r="E19123" i="12"/>
  <c r="G19123" i="12"/>
  <c r="H19123" i="12"/>
  <c r="I19123" i="12"/>
  <c r="J19123" i="12"/>
  <c r="K19123" i="12" s="1"/>
  <c r="L19123" i="12"/>
  <c r="M19123" i="12" s="1"/>
  <c r="E19124" i="12"/>
  <c r="G19124" i="12"/>
  <c r="H19124" i="12"/>
  <c r="I19124" i="12"/>
  <c r="J19124" i="12"/>
  <c r="K19124" i="12" s="1"/>
  <c r="L19124" i="12"/>
  <c r="M19124" i="12" s="1"/>
  <c r="E19125" i="12"/>
  <c r="G19125" i="12"/>
  <c r="H19125" i="12"/>
  <c r="I19125" i="12"/>
  <c r="J19125" i="12"/>
  <c r="K19125" i="12"/>
  <c r="L19125" i="12"/>
  <c r="M19125" i="12" s="1"/>
  <c r="E19126" i="12"/>
  <c r="G19126" i="12"/>
  <c r="H19126" i="12"/>
  <c r="I19126" i="12"/>
  <c r="J19126" i="12"/>
  <c r="K19126" i="12" s="1"/>
  <c r="L19126" i="12"/>
  <c r="M19126" i="12" s="1"/>
  <c r="E19127" i="12"/>
  <c r="G19127" i="12"/>
  <c r="H19127" i="12"/>
  <c r="I19127" i="12"/>
  <c r="J19127" i="12"/>
  <c r="K19127" i="12" s="1"/>
  <c r="L19127" i="12"/>
  <c r="M19127" i="12" s="1"/>
  <c r="E19128" i="12"/>
  <c r="G19128" i="12"/>
  <c r="H19128" i="12"/>
  <c r="I19128" i="12"/>
  <c r="J19128" i="12"/>
  <c r="K19128" i="12" s="1"/>
  <c r="L19128" i="12"/>
  <c r="M19128" i="12" s="1"/>
  <c r="E19129" i="12"/>
  <c r="G19129" i="12"/>
  <c r="H19129" i="12"/>
  <c r="I19129" i="12"/>
  <c r="J19129" i="12"/>
  <c r="K19129" i="12" s="1"/>
  <c r="L19129" i="12"/>
  <c r="M19129" i="12" s="1"/>
  <c r="E19130" i="12"/>
  <c r="G19130" i="12"/>
  <c r="H19130" i="12"/>
  <c r="I19130" i="12"/>
  <c r="J19130" i="12"/>
  <c r="K19130" i="12" s="1"/>
  <c r="L19130" i="12"/>
  <c r="M19130" i="12" s="1"/>
  <c r="E19131" i="12"/>
  <c r="G19131" i="12"/>
  <c r="H19131" i="12"/>
  <c r="I19131" i="12"/>
  <c r="J19131" i="12"/>
  <c r="K19131" i="12" s="1"/>
  <c r="L19131" i="12"/>
  <c r="M19131" i="12" s="1"/>
  <c r="E19132" i="12"/>
  <c r="G19132" i="12"/>
  <c r="H19132" i="12"/>
  <c r="I19132" i="12"/>
  <c r="J19132" i="12"/>
  <c r="K19132" i="12" s="1"/>
  <c r="L19132" i="12"/>
  <c r="M19132" i="12" s="1"/>
  <c r="E19133" i="12"/>
  <c r="G19133" i="12"/>
  <c r="H19133" i="12"/>
  <c r="I19133" i="12"/>
  <c r="J19133" i="12"/>
  <c r="K19133" i="12"/>
  <c r="L19133" i="12"/>
  <c r="M19133" i="12" s="1"/>
  <c r="E19134" i="12"/>
  <c r="G19134" i="12"/>
  <c r="H19134" i="12"/>
  <c r="I19134" i="12"/>
  <c r="J19134" i="12"/>
  <c r="K19134" i="12" s="1"/>
  <c r="L19134" i="12"/>
  <c r="M19134" i="12" s="1"/>
  <c r="E19135" i="12"/>
  <c r="G19135" i="12"/>
  <c r="H19135" i="12"/>
  <c r="I19135" i="12"/>
  <c r="J19135" i="12"/>
  <c r="K19135" i="12" s="1"/>
  <c r="L19135" i="12"/>
  <c r="M19135" i="12" s="1"/>
  <c r="E19136" i="12"/>
  <c r="G19136" i="12"/>
  <c r="H19136" i="12"/>
  <c r="I19136" i="12"/>
  <c r="J19136" i="12"/>
  <c r="K19136" i="12" s="1"/>
  <c r="L19136" i="12"/>
  <c r="M19136" i="12" s="1"/>
  <c r="E19137" i="12"/>
  <c r="G19137" i="12"/>
  <c r="H19137" i="12"/>
  <c r="I19137" i="12"/>
  <c r="J19137" i="12"/>
  <c r="K19137" i="12" s="1"/>
  <c r="L19137" i="12"/>
  <c r="M19137" i="12" s="1"/>
  <c r="E19138" i="12"/>
  <c r="G19138" i="12"/>
  <c r="H19138" i="12"/>
  <c r="I19138" i="12"/>
  <c r="J19138" i="12"/>
  <c r="K19138" i="12" s="1"/>
  <c r="L19138" i="12"/>
  <c r="M19138" i="12" s="1"/>
  <c r="E19139" i="12"/>
  <c r="G19139" i="12"/>
  <c r="H19139" i="12"/>
  <c r="I19139" i="12"/>
  <c r="J19139" i="12"/>
  <c r="K19139" i="12" s="1"/>
  <c r="L19139" i="12"/>
  <c r="M19139" i="12" s="1"/>
  <c r="E19140" i="12"/>
  <c r="G19140" i="12"/>
  <c r="H19140" i="12"/>
  <c r="I19140" i="12"/>
  <c r="J19140" i="12"/>
  <c r="K19140" i="12" s="1"/>
  <c r="L19140" i="12"/>
  <c r="M19140" i="12" s="1"/>
  <c r="E19141" i="12"/>
  <c r="G19141" i="12"/>
  <c r="H19141" i="12"/>
  <c r="I19141" i="12"/>
  <c r="J19141" i="12"/>
  <c r="K19141" i="12"/>
  <c r="L19141" i="12"/>
  <c r="M19141" i="12" s="1"/>
  <c r="E19142" i="12"/>
  <c r="G19142" i="12"/>
  <c r="H19142" i="12"/>
  <c r="I19142" i="12"/>
  <c r="J19142" i="12"/>
  <c r="K19142" i="12" s="1"/>
  <c r="L19142" i="12"/>
  <c r="M19142" i="12" s="1"/>
  <c r="E19143" i="12"/>
  <c r="G19143" i="12"/>
  <c r="H19143" i="12"/>
  <c r="I19143" i="12"/>
  <c r="J19143" i="12"/>
  <c r="K19143" i="12" s="1"/>
  <c r="L19143" i="12"/>
  <c r="M19143" i="12" s="1"/>
  <c r="E19144" i="12"/>
  <c r="G19144" i="12"/>
  <c r="H19144" i="12"/>
  <c r="I19144" i="12"/>
  <c r="J19144" i="12"/>
  <c r="K19144" i="12" s="1"/>
  <c r="L19144" i="12"/>
  <c r="M19144" i="12" s="1"/>
  <c r="E19145" i="12"/>
  <c r="G19145" i="12"/>
  <c r="H19145" i="12"/>
  <c r="I19145" i="12"/>
  <c r="J19145" i="12"/>
  <c r="K19145" i="12" s="1"/>
  <c r="L19145" i="12"/>
  <c r="M19145" i="12" s="1"/>
  <c r="E19146" i="12"/>
  <c r="G19146" i="12"/>
  <c r="H19146" i="12"/>
  <c r="I19146" i="12"/>
  <c r="J19146" i="12"/>
  <c r="K19146" i="12" s="1"/>
  <c r="L19146" i="12"/>
  <c r="M19146" i="12" s="1"/>
  <c r="E19147" i="12"/>
  <c r="G19147" i="12"/>
  <c r="H19147" i="12"/>
  <c r="I19147" i="12"/>
  <c r="J19147" i="12"/>
  <c r="K19147" i="12" s="1"/>
  <c r="L19147" i="12"/>
  <c r="M19147" i="12" s="1"/>
  <c r="E19148" i="12"/>
  <c r="G19148" i="12"/>
  <c r="H19148" i="12"/>
  <c r="I19148" i="12"/>
  <c r="J19148" i="12"/>
  <c r="K19148" i="12" s="1"/>
  <c r="L19148" i="12"/>
  <c r="M19148" i="12" s="1"/>
  <c r="E19149" i="12"/>
  <c r="G19149" i="12"/>
  <c r="H19149" i="12"/>
  <c r="I19149" i="12"/>
  <c r="J19149" i="12"/>
  <c r="K19149" i="12"/>
  <c r="L19149" i="12"/>
  <c r="M19149" i="12" s="1"/>
  <c r="E19150" i="12"/>
  <c r="G19150" i="12"/>
  <c r="H19150" i="12"/>
  <c r="I19150" i="12"/>
  <c r="J19150" i="12"/>
  <c r="K19150" i="12" s="1"/>
  <c r="L19150" i="12"/>
  <c r="M19150" i="12" s="1"/>
  <c r="E19151" i="12"/>
  <c r="G19151" i="12"/>
  <c r="H19151" i="12"/>
  <c r="I19151" i="12"/>
  <c r="J19151" i="12"/>
  <c r="K19151" i="12" s="1"/>
  <c r="L19151" i="12"/>
  <c r="M19151" i="12" s="1"/>
  <c r="E19152" i="12"/>
  <c r="G19152" i="12"/>
  <c r="H19152" i="12"/>
  <c r="I19152" i="12"/>
  <c r="J19152" i="12"/>
  <c r="K19152" i="12" s="1"/>
  <c r="L19152" i="12"/>
  <c r="M19152" i="12" s="1"/>
  <c r="E19153" i="12"/>
  <c r="G19153" i="12"/>
  <c r="H19153" i="12"/>
  <c r="I19153" i="12"/>
  <c r="J19153" i="12"/>
  <c r="K19153" i="12" s="1"/>
  <c r="L19153" i="12"/>
  <c r="M19153" i="12" s="1"/>
  <c r="E19154" i="12"/>
  <c r="G19154" i="12"/>
  <c r="H19154" i="12"/>
  <c r="I19154" i="12"/>
  <c r="J19154" i="12"/>
  <c r="K19154" i="12" s="1"/>
  <c r="L19154" i="12"/>
  <c r="M19154" i="12" s="1"/>
  <c r="E19155" i="12"/>
  <c r="G19155" i="12"/>
  <c r="H19155" i="12"/>
  <c r="I19155" i="12"/>
  <c r="J19155" i="12"/>
  <c r="K19155" i="12" s="1"/>
  <c r="L19155" i="12"/>
  <c r="M19155" i="12" s="1"/>
  <c r="E19156" i="12"/>
  <c r="G19156" i="12"/>
  <c r="H19156" i="12"/>
  <c r="I19156" i="12"/>
  <c r="J19156" i="12"/>
  <c r="K19156" i="12" s="1"/>
  <c r="L19156" i="12"/>
  <c r="M19156" i="12" s="1"/>
  <c r="E19157" i="12"/>
  <c r="G19157" i="12"/>
  <c r="H19157" i="12"/>
  <c r="I19157" i="12"/>
  <c r="J19157" i="12"/>
  <c r="K19157" i="12"/>
  <c r="L19157" i="12"/>
  <c r="M19157" i="12" s="1"/>
  <c r="E19158" i="12"/>
  <c r="G19158" i="12"/>
  <c r="H19158" i="12"/>
  <c r="I19158" i="12"/>
  <c r="J19158" i="12"/>
  <c r="K19158" i="12" s="1"/>
  <c r="L19158" i="12"/>
  <c r="M19158" i="12" s="1"/>
  <c r="E19159" i="12"/>
  <c r="G19159" i="12"/>
  <c r="H19159" i="12"/>
  <c r="I19159" i="12"/>
  <c r="J19159" i="12"/>
  <c r="K19159" i="12" s="1"/>
  <c r="L19159" i="12"/>
  <c r="M19159" i="12" s="1"/>
  <c r="E19160" i="12"/>
  <c r="G19160" i="12"/>
  <c r="H19160" i="12"/>
  <c r="I19160" i="12"/>
  <c r="J19160" i="12"/>
  <c r="K19160" i="12" s="1"/>
  <c r="L19160" i="12"/>
  <c r="M19160" i="12" s="1"/>
  <c r="E19161" i="12"/>
  <c r="G19161" i="12"/>
  <c r="H19161" i="12"/>
  <c r="I19161" i="12"/>
  <c r="J19161" i="12"/>
  <c r="K19161" i="12" s="1"/>
  <c r="L19161" i="12"/>
  <c r="M19161" i="12" s="1"/>
  <c r="E19162" i="12"/>
  <c r="G19162" i="12"/>
  <c r="H19162" i="12"/>
  <c r="I19162" i="12"/>
  <c r="J19162" i="12"/>
  <c r="K19162" i="12" s="1"/>
  <c r="L19162" i="12"/>
  <c r="M19162" i="12" s="1"/>
  <c r="E19163" i="12"/>
  <c r="G19163" i="12"/>
  <c r="H19163" i="12"/>
  <c r="I19163" i="12"/>
  <c r="J19163" i="12"/>
  <c r="K19163" i="12" s="1"/>
  <c r="L19163" i="12"/>
  <c r="M19163" i="12" s="1"/>
  <c r="E19164" i="12"/>
  <c r="G19164" i="12"/>
  <c r="H19164" i="12"/>
  <c r="I19164" i="12"/>
  <c r="J19164" i="12"/>
  <c r="K19164" i="12" s="1"/>
  <c r="L19164" i="12"/>
  <c r="M19164" i="12" s="1"/>
  <c r="E19165" i="12"/>
  <c r="G19165" i="12"/>
  <c r="H19165" i="12"/>
  <c r="I19165" i="12"/>
  <c r="J19165" i="12"/>
  <c r="K19165" i="12"/>
  <c r="L19165" i="12"/>
  <c r="M19165" i="12" s="1"/>
  <c r="E19166" i="12"/>
  <c r="G19166" i="12"/>
  <c r="H19166" i="12"/>
  <c r="I19166" i="12"/>
  <c r="J19166" i="12"/>
  <c r="K19166" i="12" s="1"/>
  <c r="L19166" i="12"/>
  <c r="M19166" i="12" s="1"/>
  <c r="E19167" i="12"/>
  <c r="G19167" i="12"/>
  <c r="H19167" i="12"/>
  <c r="I19167" i="12"/>
  <c r="J19167" i="12"/>
  <c r="K19167" i="12" s="1"/>
  <c r="L19167" i="12"/>
  <c r="M19167" i="12" s="1"/>
  <c r="E19168" i="12"/>
  <c r="G19168" i="12"/>
  <c r="H19168" i="12"/>
  <c r="I19168" i="12"/>
  <c r="J19168" i="12"/>
  <c r="K19168" i="12" s="1"/>
  <c r="L19168" i="12"/>
  <c r="M19168" i="12" s="1"/>
  <c r="E19169" i="12"/>
  <c r="G19169" i="12"/>
  <c r="H19169" i="12"/>
  <c r="I19169" i="12"/>
  <c r="J19169" i="12"/>
  <c r="K19169" i="12" s="1"/>
  <c r="L19169" i="12"/>
  <c r="M19169" i="12" s="1"/>
  <c r="E19170" i="12"/>
  <c r="G19170" i="12"/>
  <c r="H19170" i="12"/>
  <c r="I19170" i="12"/>
  <c r="J19170" i="12"/>
  <c r="K19170" i="12" s="1"/>
  <c r="L19170" i="12"/>
  <c r="M19170" i="12" s="1"/>
  <c r="E19171" i="12"/>
  <c r="G19171" i="12"/>
  <c r="H19171" i="12"/>
  <c r="I19171" i="12"/>
  <c r="J19171" i="12"/>
  <c r="K19171" i="12" s="1"/>
  <c r="L19171" i="12"/>
  <c r="M19171" i="12" s="1"/>
  <c r="E19172" i="12"/>
  <c r="G19172" i="12"/>
  <c r="H19172" i="12"/>
  <c r="I19172" i="12"/>
  <c r="J19172" i="12"/>
  <c r="K19172" i="12" s="1"/>
  <c r="L19172" i="12"/>
  <c r="M19172" i="12" s="1"/>
  <c r="E19173" i="12"/>
  <c r="G19173" i="12"/>
  <c r="H19173" i="12"/>
  <c r="I19173" i="12"/>
  <c r="J19173" i="12"/>
  <c r="K19173" i="12"/>
  <c r="L19173" i="12"/>
  <c r="M19173" i="12" s="1"/>
  <c r="E19174" i="12"/>
  <c r="G19174" i="12"/>
  <c r="H19174" i="12"/>
  <c r="I19174" i="12"/>
  <c r="J19174" i="12"/>
  <c r="K19174" i="12" s="1"/>
  <c r="L19174" i="12"/>
  <c r="M19174" i="12" s="1"/>
  <c r="E19175" i="12"/>
  <c r="G19175" i="12"/>
  <c r="H19175" i="12"/>
  <c r="I19175" i="12"/>
  <c r="J19175" i="12"/>
  <c r="K19175" i="12" s="1"/>
  <c r="L19175" i="12"/>
  <c r="M19175" i="12" s="1"/>
  <c r="E19176" i="12"/>
  <c r="G19176" i="12"/>
  <c r="H19176" i="12"/>
  <c r="I19176" i="12"/>
  <c r="J19176" i="12"/>
  <c r="K19176" i="12" s="1"/>
  <c r="L19176" i="12"/>
  <c r="M19176" i="12" s="1"/>
  <c r="E19177" i="12"/>
  <c r="G19177" i="12"/>
  <c r="H19177" i="12"/>
  <c r="I19177" i="12"/>
  <c r="J19177" i="12"/>
  <c r="K19177" i="12" s="1"/>
  <c r="L19177" i="12"/>
  <c r="M19177" i="12" s="1"/>
  <c r="E19178" i="12"/>
  <c r="G19178" i="12"/>
  <c r="H19178" i="12"/>
  <c r="I19178" i="12"/>
  <c r="J19178" i="12"/>
  <c r="K19178" i="12" s="1"/>
  <c r="L19178" i="12"/>
  <c r="M19178" i="12" s="1"/>
  <c r="E19179" i="12"/>
  <c r="G19179" i="12"/>
  <c r="H19179" i="12"/>
  <c r="I19179" i="12"/>
  <c r="J19179" i="12"/>
  <c r="K19179" i="12" s="1"/>
  <c r="L19179" i="12"/>
  <c r="M19179" i="12" s="1"/>
  <c r="E19180" i="12"/>
  <c r="G19180" i="12"/>
  <c r="H19180" i="12"/>
  <c r="I19180" i="12"/>
  <c r="J19180" i="12"/>
  <c r="K19180" i="12" s="1"/>
  <c r="L19180" i="12"/>
  <c r="M19180" i="12" s="1"/>
  <c r="E19181" i="12"/>
  <c r="G19181" i="12"/>
  <c r="H19181" i="12"/>
  <c r="I19181" i="12"/>
  <c r="J19181" i="12"/>
  <c r="K19181" i="12"/>
  <c r="L19181" i="12"/>
  <c r="M19181" i="12" s="1"/>
  <c r="E19182" i="12"/>
  <c r="G19182" i="12"/>
  <c r="H19182" i="12"/>
  <c r="I19182" i="12"/>
  <c r="J19182" i="12"/>
  <c r="K19182" i="12" s="1"/>
  <c r="L19182" i="12"/>
  <c r="M19182" i="12" s="1"/>
  <c r="E19183" i="12"/>
  <c r="G19183" i="12"/>
  <c r="H19183" i="12"/>
  <c r="I19183" i="12"/>
  <c r="J19183" i="12"/>
  <c r="K19183" i="12" s="1"/>
  <c r="L19183" i="12"/>
  <c r="M19183" i="12" s="1"/>
  <c r="E19184" i="12"/>
  <c r="G19184" i="12"/>
  <c r="H19184" i="12"/>
  <c r="I19184" i="12"/>
  <c r="J19184" i="12"/>
  <c r="K19184" i="12" s="1"/>
  <c r="L19184" i="12"/>
  <c r="M19184" i="12" s="1"/>
  <c r="E19185" i="12"/>
  <c r="G19185" i="12"/>
  <c r="H19185" i="12"/>
  <c r="I19185" i="12"/>
  <c r="J19185" i="12"/>
  <c r="K19185" i="12" s="1"/>
  <c r="L19185" i="12"/>
  <c r="M19185" i="12" s="1"/>
  <c r="E19186" i="12"/>
  <c r="G19186" i="12"/>
  <c r="H19186" i="12"/>
  <c r="I19186" i="12"/>
  <c r="J19186" i="12"/>
  <c r="K19186" i="12" s="1"/>
  <c r="L19186" i="12"/>
  <c r="M19186" i="12" s="1"/>
  <c r="E19187" i="12"/>
  <c r="G19187" i="12"/>
  <c r="H19187" i="12"/>
  <c r="I19187" i="12"/>
  <c r="J19187" i="12"/>
  <c r="K19187" i="12" s="1"/>
  <c r="L19187" i="12"/>
  <c r="M19187" i="12" s="1"/>
  <c r="E19188" i="12"/>
  <c r="G19188" i="12"/>
  <c r="H19188" i="12"/>
  <c r="I19188" i="12"/>
  <c r="J19188" i="12"/>
  <c r="K19188" i="12" s="1"/>
  <c r="L19188" i="12"/>
  <c r="M19188" i="12" s="1"/>
  <c r="E19189" i="12"/>
  <c r="G19189" i="12"/>
  <c r="H19189" i="12"/>
  <c r="I19189" i="12"/>
  <c r="J19189" i="12"/>
  <c r="K19189" i="12"/>
  <c r="L19189" i="12"/>
  <c r="M19189" i="12" s="1"/>
  <c r="E19190" i="12"/>
  <c r="G19190" i="12"/>
  <c r="H19190" i="12"/>
  <c r="I19190" i="12"/>
  <c r="J19190" i="12"/>
  <c r="K19190" i="12" s="1"/>
  <c r="L19190" i="12"/>
  <c r="M19190" i="12" s="1"/>
  <c r="E19191" i="12"/>
  <c r="G19191" i="12"/>
  <c r="H19191" i="12"/>
  <c r="I19191" i="12"/>
  <c r="J19191" i="12"/>
  <c r="K19191" i="12" s="1"/>
  <c r="L19191" i="12"/>
  <c r="M19191" i="12" s="1"/>
  <c r="E19192" i="12"/>
  <c r="G19192" i="12"/>
  <c r="H19192" i="12"/>
  <c r="I19192" i="12"/>
  <c r="J19192" i="12"/>
  <c r="K19192" i="12" s="1"/>
  <c r="L19192" i="12"/>
  <c r="M19192" i="12" s="1"/>
  <c r="E19193" i="12"/>
  <c r="G19193" i="12"/>
  <c r="H19193" i="12"/>
  <c r="I19193" i="12"/>
  <c r="J19193" i="12"/>
  <c r="K19193" i="12" s="1"/>
  <c r="L19193" i="12"/>
  <c r="M19193" i="12" s="1"/>
  <c r="E19194" i="12"/>
  <c r="G19194" i="12"/>
  <c r="H19194" i="12"/>
  <c r="I19194" i="12"/>
  <c r="J19194" i="12"/>
  <c r="K19194" i="12" s="1"/>
  <c r="L19194" i="12"/>
  <c r="M19194" i="12" s="1"/>
  <c r="E19195" i="12"/>
  <c r="G19195" i="12"/>
  <c r="H19195" i="12"/>
  <c r="I19195" i="12"/>
  <c r="J19195" i="12"/>
  <c r="K19195" i="12" s="1"/>
  <c r="L19195" i="12"/>
  <c r="M19195" i="12" s="1"/>
  <c r="E19196" i="12"/>
  <c r="G19196" i="12"/>
  <c r="H19196" i="12"/>
  <c r="I19196" i="12"/>
  <c r="J19196" i="12"/>
  <c r="K19196" i="12" s="1"/>
  <c r="L19196" i="12"/>
  <c r="M19196" i="12" s="1"/>
  <c r="E19197" i="12"/>
  <c r="G19197" i="12"/>
  <c r="H19197" i="12"/>
  <c r="I19197" i="12"/>
  <c r="J19197" i="12"/>
  <c r="K19197" i="12"/>
  <c r="L19197" i="12"/>
  <c r="M19197" i="12" s="1"/>
  <c r="E19198" i="12"/>
  <c r="G19198" i="12"/>
  <c r="H19198" i="12"/>
  <c r="I19198" i="12"/>
  <c r="J19198" i="12"/>
  <c r="K19198" i="12" s="1"/>
  <c r="L19198" i="12"/>
  <c r="M19198" i="12" s="1"/>
  <c r="E19199" i="12"/>
  <c r="G19199" i="12"/>
  <c r="H19199" i="12"/>
  <c r="I19199" i="12"/>
  <c r="J19199" i="12"/>
  <c r="K19199" i="12" s="1"/>
  <c r="L19199" i="12"/>
  <c r="M19199" i="12" s="1"/>
  <c r="E19200" i="12"/>
  <c r="G19200" i="12"/>
  <c r="H19200" i="12"/>
  <c r="I19200" i="12"/>
  <c r="J19200" i="12"/>
  <c r="K19200" i="12" s="1"/>
  <c r="L19200" i="12"/>
  <c r="M19200" i="12" s="1"/>
  <c r="E19201" i="12"/>
  <c r="G19201" i="12"/>
  <c r="H19201" i="12"/>
  <c r="I19201" i="12"/>
  <c r="J19201" i="12"/>
  <c r="K19201" i="12" s="1"/>
  <c r="L19201" i="12"/>
  <c r="M19201" i="12" s="1"/>
  <c r="E19202" i="12"/>
  <c r="G19202" i="12"/>
  <c r="H19202" i="12"/>
  <c r="I19202" i="12"/>
  <c r="J19202" i="12"/>
  <c r="K19202" i="12" s="1"/>
  <c r="L19202" i="12"/>
  <c r="M19202" i="12" s="1"/>
  <c r="E19203" i="12"/>
  <c r="G19203" i="12"/>
  <c r="H19203" i="12"/>
  <c r="I19203" i="12"/>
  <c r="J19203" i="12"/>
  <c r="K19203" i="12" s="1"/>
  <c r="L19203" i="12"/>
  <c r="M19203" i="12" s="1"/>
  <c r="E19204" i="12"/>
  <c r="G19204" i="12"/>
  <c r="H19204" i="12"/>
  <c r="I19204" i="12"/>
  <c r="J19204" i="12"/>
  <c r="K19204" i="12" s="1"/>
  <c r="L19204" i="12"/>
  <c r="M19204" i="12" s="1"/>
  <c r="E19205" i="12"/>
  <c r="G19205" i="12"/>
  <c r="H19205" i="12"/>
  <c r="I19205" i="12"/>
  <c r="J19205" i="12"/>
  <c r="K19205" i="12"/>
  <c r="L19205" i="12"/>
  <c r="M19205" i="12" s="1"/>
  <c r="E19206" i="12"/>
  <c r="G19206" i="12"/>
  <c r="H19206" i="12"/>
  <c r="I19206" i="12"/>
  <c r="J19206" i="12"/>
  <c r="K19206" i="12" s="1"/>
  <c r="L19206" i="12"/>
  <c r="M19206" i="12" s="1"/>
  <c r="E19207" i="12"/>
  <c r="G19207" i="12"/>
  <c r="H19207" i="12"/>
  <c r="I19207" i="12"/>
  <c r="J19207" i="12"/>
  <c r="K19207" i="12" s="1"/>
  <c r="L19207" i="12"/>
  <c r="M19207" i="12" s="1"/>
  <c r="E19208" i="12"/>
  <c r="G19208" i="12"/>
  <c r="H19208" i="12"/>
  <c r="I19208" i="12"/>
  <c r="J19208" i="12"/>
  <c r="K19208" i="12" s="1"/>
  <c r="L19208" i="12"/>
  <c r="M19208" i="12" s="1"/>
  <c r="E19209" i="12"/>
  <c r="G19209" i="12"/>
  <c r="H19209" i="12"/>
  <c r="I19209" i="12"/>
  <c r="J19209" i="12"/>
  <c r="K19209" i="12" s="1"/>
  <c r="L19209" i="12"/>
  <c r="M19209" i="12" s="1"/>
  <c r="E19210" i="12"/>
  <c r="G19210" i="12"/>
  <c r="H19210" i="12"/>
  <c r="I19210" i="12"/>
  <c r="J19210" i="12"/>
  <c r="K19210" i="12" s="1"/>
  <c r="L19210" i="12"/>
  <c r="M19210" i="12" s="1"/>
  <c r="E19211" i="12"/>
  <c r="G19211" i="12"/>
  <c r="H19211" i="12"/>
  <c r="I19211" i="12"/>
  <c r="J19211" i="12"/>
  <c r="K19211" i="12" s="1"/>
  <c r="L19211" i="12"/>
  <c r="M19211" i="12" s="1"/>
  <c r="E19212" i="12"/>
  <c r="G19212" i="12"/>
  <c r="H19212" i="12"/>
  <c r="I19212" i="12"/>
  <c r="J19212" i="12"/>
  <c r="K19212" i="12" s="1"/>
  <c r="L19212" i="12"/>
  <c r="M19212" i="12" s="1"/>
  <c r="E19213" i="12"/>
  <c r="G19213" i="12"/>
  <c r="H19213" i="12"/>
  <c r="I19213" i="12"/>
  <c r="J19213" i="12"/>
  <c r="K19213" i="12"/>
  <c r="L19213" i="12"/>
  <c r="M19213" i="12" s="1"/>
  <c r="E19214" i="12"/>
  <c r="G19214" i="12"/>
  <c r="H19214" i="12"/>
  <c r="I19214" i="12"/>
  <c r="J19214" i="12"/>
  <c r="K19214" i="12" s="1"/>
  <c r="L19214" i="12"/>
  <c r="M19214" i="12" s="1"/>
  <c r="E19215" i="12"/>
  <c r="G19215" i="12"/>
  <c r="H19215" i="12"/>
  <c r="I19215" i="12"/>
  <c r="J19215" i="12"/>
  <c r="K19215" i="12" s="1"/>
  <c r="L19215" i="12"/>
  <c r="M19215" i="12" s="1"/>
  <c r="E19216" i="12"/>
  <c r="G19216" i="12"/>
  <c r="H19216" i="12"/>
  <c r="I19216" i="12"/>
  <c r="J19216" i="12"/>
  <c r="K19216" i="12" s="1"/>
  <c r="L19216" i="12"/>
  <c r="M19216" i="12" s="1"/>
  <c r="E19217" i="12"/>
  <c r="G19217" i="12"/>
  <c r="H19217" i="12"/>
  <c r="I19217" i="12"/>
  <c r="J19217" i="12"/>
  <c r="K19217" i="12" s="1"/>
  <c r="L19217" i="12"/>
  <c r="M19217" i="12" s="1"/>
  <c r="E19218" i="12"/>
  <c r="G19218" i="12"/>
  <c r="H19218" i="12"/>
  <c r="I19218" i="12"/>
  <c r="J19218" i="12"/>
  <c r="K19218" i="12" s="1"/>
  <c r="L19218" i="12"/>
  <c r="M19218" i="12" s="1"/>
  <c r="E19219" i="12"/>
  <c r="G19219" i="12"/>
  <c r="H19219" i="12"/>
  <c r="I19219" i="12"/>
  <c r="J19219" i="12"/>
  <c r="K19219" i="12" s="1"/>
  <c r="L19219" i="12"/>
  <c r="M19219" i="12" s="1"/>
  <c r="E19220" i="12"/>
  <c r="G19220" i="12"/>
  <c r="H19220" i="12"/>
  <c r="I19220" i="12"/>
  <c r="J19220" i="12"/>
  <c r="K19220" i="12" s="1"/>
  <c r="L19220" i="12"/>
  <c r="M19220" i="12" s="1"/>
  <c r="E19221" i="12"/>
  <c r="G19221" i="12"/>
  <c r="H19221" i="12"/>
  <c r="I19221" i="12"/>
  <c r="J19221" i="12"/>
  <c r="K19221" i="12"/>
  <c r="L19221" i="12"/>
  <c r="M19221" i="12" s="1"/>
  <c r="E19222" i="12"/>
  <c r="G19222" i="12"/>
  <c r="H19222" i="12"/>
  <c r="I19222" i="12"/>
  <c r="J19222" i="12"/>
  <c r="K19222" i="12" s="1"/>
  <c r="L19222" i="12"/>
  <c r="M19222" i="12" s="1"/>
  <c r="E19223" i="12"/>
  <c r="G19223" i="12"/>
  <c r="H19223" i="12"/>
  <c r="I19223" i="12"/>
  <c r="J19223" i="12"/>
  <c r="K19223" i="12" s="1"/>
  <c r="L19223" i="12"/>
  <c r="M19223" i="12" s="1"/>
  <c r="E19224" i="12"/>
  <c r="G19224" i="12"/>
  <c r="H19224" i="12"/>
  <c r="I19224" i="12"/>
  <c r="J19224" i="12"/>
  <c r="K19224" i="12" s="1"/>
  <c r="L19224" i="12"/>
  <c r="M19224" i="12" s="1"/>
  <c r="E19225" i="12"/>
  <c r="G19225" i="12"/>
  <c r="H19225" i="12"/>
  <c r="I19225" i="12"/>
  <c r="J19225" i="12"/>
  <c r="K19225" i="12" s="1"/>
  <c r="L19225" i="12"/>
  <c r="M19225" i="12" s="1"/>
  <c r="E19226" i="12"/>
  <c r="G19226" i="12"/>
  <c r="H19226" i="12"/>
  <c r="I19226" i="12"/>
  <c r="J19226" i="12"/>
  <c r="K19226" i="12" s="1"/>
  <c r="L19226" i="12"/>
  <c r="M19226" i="12" s="1"/>
  <c r="E19227" i="12"/>
  <c r="G19227" i="12"/>
  <c r="H19227" i="12"/>
  <c r="I19227" i="12"/>
  <c r="J19227" i="12"/>
  <c r="K19227" i="12" s="1"/>
  <c r="L19227" i="12"/>
  <c r="M19227" i="12" s="1"/>
  <c r="E19228" i="12"/>
  <c r="G19228" i="12"/>
  <c r="H19228" i="12"/>
  <c r="I19228" i="12"/>
  <c r="J19228" i="12"/>
  <c r="K19228" i="12" s="1"/>
  <c r="L19228" i="12"/>
  <c r="M19228" i="12" s="1"/>
  <c r="E19229" i="12"/>
  <c r="G19229" i="12"/>
  <c r="H19229" i="12"/>
  <c r="I19229" i="12"/>
  <c r="J19229" i="12"/>
  <c r="K19229" i="12"/>
  <c r="L19229" i="12"/>
  <c r="M19229" i="12" s="1"/>
  <c r="E19230" i="12"/>
  <c r="G19230" i="12"/>
  <c r="H19230" i="12"/>
  <c r="I19230" i="12"/>
  <c r="J19230" i="12"/>
  <c r="K19230" i="12" s="1"/>
  <c r="L19230" i="12"/>
  <c r="M19230" i="12" s="1"/>
  <c r="E19231" i="12"/>
  <c r="G19231" i="12"/>
  <c r="H19231" i="12"/>
  <c r="I19231" i="12"/>
  <c r="J19231" i="12"/>
  <c r="K19231" i="12" s="1"/>
  <c r="L19231" i="12"/>
  <c r="M19231" i="12" s="1"/>
  <c r="E19232" i="12"/>
  <c r="G19232" i="12"/>
  <c r="H19232" i="12"/>
  <c r="I19232" i="12"/>
  <c r="J19232" i="12"/>
  <c r="K19232" i="12" s="1"/>
  <c r="L19232" i="12"/>
  <c r="M19232" i="12" s="1"/>
  <c r="E19233" i="12"/>
  <c r="G19233" i="12"/>
  <c r="H19233" i="12"/>
  <c r="I19233" i="12"/>
  <c r="J19233" i="12"/>
  <c r="K19233" i="12" s="1"/>
  <c r="L19233" i="12"/>
  <c r="M19233" i="12" s="1"/>
  <c r="E19234" i="12"/>
  <c r="G19234" i="12"/>
  <c r="H19234" i="12"/>
  <c r="I19234" i="12"/>
  <c r="J19234" i="12"/>
  <c r="K19234" i="12" s="1"/>
  <c r="L19234" i="12"/>
  <c r="M19234" i="12" s="1"/>
  <c r="E19235" i="12"/>
  <c r="G19235" i="12"/>
  <c r="H19235" i="12"/>
  <c r="I19235" i="12"/>
  <c r="J19235" i="12"/>
  <c r="K19235" i="12" s="1"/>
  <c r="L19235" i="12"/>
  <c r="M19235" i="12" s="1"/>
  <c r="E19236" i="12"/>
  <c r="G19236" i="12"/>
  <c r="H19236" i="12"/>
  <c r="I19236" i="12"/>
  <c r="J19236" i="12"/>
  <c r="K19236" i="12" s="1"/>
  <c r="L19236" i="12"/>
  <c r="M19236" i="12" s="1"/>
  <c r="E19237" i="12"/>
  <c r="G19237" i="12"/>
  <c r="H19237" i="12"/>
  <c r="I19237" i="12"/>
  <c r="J19237" i="12"/>
  <c r="K19237" i="12"/>
  <c r="L19237" i="12"/>
  <c r="M19237" i="12" s="1"/>
  <c r="E19238" i="12"/>
  <c r="G19238" i="12"/>
  <c r="H19238" i="12"/>
  <c r="I19238" i="12"/>
  <c r="J19238" i="12"/>
  <c r="K19238" i="12" s="1"/>
  <c r="L19238" i="12"/>
  <c r="M19238" i="12" s="1"/>
  <c r="E19239" i="12"/>
  <c r="G19239" i="12"/>
  <c r="H19239" i="12"/>
  <c r="I19239" i="12"/>
  <c r="J19239" i="12"/>
  <c r="K19239" i="12" s="1"/>
  <c r="L19239" i="12"/>
  <c r="M19239" i="12" s="1"/>
  <c r="E19240" i="12"/>
  <c r="G19240" i="12"/>
  <c r="H19240" i="12"/>
  <c r="I19240" i="12"/>
  <c r="J19240" i="12"/>
  <c r="K19240" i="12" s="1"/>
  <c r="L19240" i="12"/>
  <c r="M19240" i="12" s="1"/>
  <c r="E19241" i="12"/>
  <c r="G19241" i="12"/>
  <c r="H19241" i="12"/>
  <c r="I19241" i="12"/>
  <c r="J19241" i="12"/>
  <c r="K19241" i="12" s="1"/>
  <c r="L19241" i="12"/>
  <c r="M19241" i="12" s="1"/>
  <c r="E19242" i="12"/>
  <c r="G19242" i="12"/>
  <c r="H19242" i="12"/>
  <c r="I19242" i="12"/>
  <c r="J19242" i="12"/>
  <c r="K19242" i="12" s="1"/>
  <c r="L19242" i="12"/>
  <c r="M19242" i="12" s="1"/>
  <c r="E19243" i="12"/>
  <c r="G19243" i="12"/>
  <c r="H19243" i="12"/>
  <c r="I19243" i="12"/>
  <c r="J19243" i="12"/>
  <c r="K19243" i="12" s="1"/>
  <c r="L19243" i="12"/>
  <c r="M19243" i="12" s="1"/>
  <c r="E19244" i="12"/>
  <c r="G19244" i="12"/>
  <c r="H19244" i="12"/>
  <c r="I19244" i="12"/>
  <c r="J19244" i="12"/>
  <c r="K19244" i="12" s="1"/>
  <c r="L19244" i="12"/>
  <c r="M19244" i="12" s="1"/>
  <c r="E19245" i="12"/>
  <c r="G19245" i="12"/>
  <c r="H19245" i="12"/>
  <c r="I19245" i="12"/>
  <c r="J19245" i="12"/>
  <c r="K19245" i="12"/>
  <c r="L19245" i="12"/>
  <c r="M19245" i="12" s="1"/>
  <c r="E19246" i="12"/>
  <c r="G19246" i="12"/>
  <c r="H19246" i="12"/>
  <c r="I19246" i="12"/>
  <c r="J19246" i="12"/>
  <c r="K19246" i="12" s="1"/>
  <c r="L19246" i="12"/>
  <c r="M19246" i="12" s="1"/>
  <c r="E19247" i="12"/>
  <c r="G19247" i="12"/>
  <c r="H19247" i="12"/>
  <c r="I19247" i="12"/>
  <c r="J19247" i="12"/>
  <c r="K19247" i="12" s="1"/>
  <c r="L19247" i="12"/>
  <c r="M19247" i="12" s="1"/>
  <c r="E19248" i="12"/>
  <c r="G19248" i="12"/>
  <c r="H19248" i="12"/>
  <c r="I19248" i="12"/>
  <c r="J19248" i="12"/>
  <c r="K19248" i="12" s="1"/>
  <c r="L19248" i="12"/>
  <c r="M19248" i="12" s="1"/>
  <c r="E19249" i="12"/>
  <c r="G19249" i="12"/>
  <c r="H19249" i="12"/>
  <c r="I19249" i="12"/>
  <c r="J19249" i="12"/>
  <c r="K19249" i="12" s="1"/>
  <c r="L19249" i="12"/>
  <c r="M19249" i="12" s="1"/>
  <c r="E19250" i="12"/>
  <c r="G19250" i="12"/>
  <c r="H19250" i="12"/>
  <c r="I19250" i="12"/>
  <c r="J19250" i="12"/>
  <c r="K19250" i="12" s="1"/>
  <c r="L19250" i="12"/>
  <c r="M19250" i="12" s="1"/>
  <c r="E19251" i="12"/>
  <c r="G19251" i="12"/>
  <c r="H19251" i="12"/>
  <c r="I19251" i="12"/>
  <c r="J19251" i="12"/>
  <c r="K19251" i="12" s="1"/>
  <c r="L19251" i="12"/>
  <c r="M19251" i="12" s="1"/>
  <c r="E19252" i="12"/>
  <c r="G19252" i="12"/>
  <c r="H19252" i="12"/>
  <c r="I19252" i="12"/>
  <c r="J19252" i="12"/>
  <c r="K19252" i="12" s="1"/>
  <c r="L19252" i="12"/>
  <c r="M19252" i="12" s="1"/>
  <c r="E19253" i="12"/>
  <c r="G19253" i="12"/>
  <c r="H19253" i="12"/>
  <c r="I19253" i="12"/>
  <c r="J19253" i="12"/>
  <c r="K19253" i="12"/>
  <c r="L19253" i="12"/>
  <c r="M19253" i="12" s="1"/>
  <c r="E19254" i="12"/>
  <c r="G19254" i="12"/>
  <c r="H19254" i="12"/>
  <c r="I19254" i="12"/>
  <c r="J19254" i="12"/>
  <c r="K19254" i="12" s="1"/>
  <c r="L19254" i="12"/>
  <c r="M19254" i="12" s="1"/>
  <c r="E19255" i="12"/>
  <c r="G19255" i="12"/>
  <c r="H19255" i="12"/>
  <c r="I19255" i="12"/>
  <c r="J19255" i="12"/>
  <c r="K19255" i="12" s="1"/>
  <c r="L19255" i="12"/>
  <c r="M19255" i="12" s="1"/>
  <c r="E19256" i="12"/>
  <c r="G19256" i="12"/>
  <c r="H19256" i="12"/>
  <c r="I19256" i="12"/>
  <c r="J19256" i="12"/>
  <c r="K19256" i="12" s="1"/>
  <c r="L19256" i="12"/>
  <c r="M19256" i="12" s="1"/>
  <c r="E19257" i="12"/>
  <c r="G19257" i="12"/>
  <c r="H19257" i="12"/>
  <c r="I19257" i="12"/>
  <c r="J19257" i="12"/>
  <c r="K19257" i="12" s="1"/>
  <c r="L19257" i="12"/>
  <c r="M19257" i="12" s="1"/>
  <c r="E19258" i="12"/>
  <c r="G19258" i="12"/>
  <c r="H19258" i="12"/>
  <c r="I19258" i="12"/>
  <c r="J19258" i="12"/>
  <c r="K19258" i="12" s="1"/>
  <c r="L19258" i="12"/>
  <c r="M19258" i="12" s="1"/>
  <c r="E19259" i="12"/>
  <c r="G19259" i="12"/>
  <c r="H19259" i="12"/>
  <c r="I19259" i="12"/>
  <c r="J19259" i="12"/>
  <c r="K19259" i="12" s="1"/>
  <c r="L19259" i="12"/>
  <c r="M19259" i="12" s="1"/>
  <c r="E19260" i="12"/>
  <c r="G19260" i="12"/>
  <c r="H19260" i="12"/>
  <c r="I19260" i="12"/>
  <c r="J19260" i="12"/>
  <c r="K19260" i="12" s="1"/>
  <c r="L19260" i="12"/>
  <c r="M19260" i="12" s="1"/>
  <c r="E19261" i="12"/>
  <c r="G19261" i="12"/>
  <c r="H19261" i="12"/>
  <c r="I19261" i="12"/>
  <c r="J19261" i="12"/>
  <c r="K19261" i="12"/>
  <c r="L19261" i="12"/>
  <c r="M19261" i="12" s="1"/>
  <c r="E19262" i="12"/>
  <c r="G19262" i="12"/>
  <c r="H19262" i="12"/>
  <c r="I19262" i="12"/>
  <c r="J19262" i="12"/>
  <c r="K19262" i="12" s="1"/>
  <c r="L19262" i="12"/>
  <c r="M19262" i="12" s="1"/>
  <c r="E19263" i="12"/>
  <c r="G19263" i="12"/>
  <c r="H19263" i="12"/>
  <c r="I19263" i="12"/>
  <c r="J19263" i="12"/>
  <c r="K19263" i="12" s="1"/>
  <c r="L19263" i="12"/>
  <c r="M19263" i="12" s="1"/>
  <c r="E19264" i="12"/>
  <c r="G19264" i="12"/>
  <c r="H19264" i="12"/>
  <c r="I19264" i="12"/>
  <c r="J19264" i="12"/>
  <c r="K19264" i="12" s="1"/>
  <c r="L19264" i="12"/>
  <c r="M19264" i="12" s="1"/>
  <c r="E19265" i="12"/>
  <c r="G19265" i="12"/>
  <c r="H19265" i="12"/>
  <c r="I19265" i="12"/>
  <c r="J19265" i="12"/>
  <c r="K19265" i="12" s="1"/>
  <c r="L19265" i="12"/>
  <c r="M19265" i="12" s="1"/>
  <c r="E19266" i="12"/>
  <c r="G19266" i="12"/>
  <c r="H19266" i="12"/>
  <c r="I19266" i="12"/>
  <c r="J19266" i="12"/>
  <c r="K19266" i="12" s="1"/>
  <c r="L19266" i="12"/>
  <c r="M19266" i="12" s="1"/>
  <c r="E19267" i="12"/>
  <c r="G19267" i="12"/>
  <c r="H19267" i="12"/>
  <c r="I19267" i="12"/>
  <c r="J19267" i="12"/>
  <c r="K19267" i="12" s="1"/>
  <c r="L19267" i="12"/>
  <c r="M19267" i="12" s="1"/>
  <c r="E19268" i="12"/>
  <c r="G19268" i="12"/>
  <c r="H19268" i="12"/>
  <c r="I19268" i="12"/>
  <c r="J19268" i="12"/>
  <c r="K19268" i="12" s="1"/>
  <c r="L19268" i="12"/>
  <c r="M19268" i="12" s="1"/>
  <c r="E19269" i="12"/>
  <c r="G19269" i="12"/>
  <c r="H19269" i="12"/>
  <c r="I19269" i="12"/>
  <c r="J19269" i="12"/>
  <c r="K19269" i="12"/>
  <c r="L19269" i="12"/>
  <c r="M19269" i="12" s="1"/>
  <c r="E19270" i="12"/>
  <c r="G19270" i="12"/>
  <c r="H19270" i="12"/>
  <c r="I19270" i="12"/>
  <c r="J19270" i="12"/>
  <c r="K19270" i="12" s="1"/>
  <c r="L19270" i="12"/>
  <c r="M19270" i="12" s="1"/>
  <c r="E19271" i="12"/>
  <c r="G19271" i="12"/>
  <c r="H19271" i="12"/>
  <c r="I19271" i="12"/>
  <c r="J19271" i="12"/>
  <c r="K19271" i="12" s="1"/>
  <c r="L19271" i="12"/>
  <c r="M19271" i="12" s="1"/>
  <c r="E19272" i="12"/>
  <c r="G19272" i="12"/>
  <c r="H19272" i="12"/>
  <c r="I19272" i="12"/>
  <c r="J19272" i="12"/>
  <c r="K19272" i="12" s="1"/>
  <c r="L19272" i="12"/>
  <c r="M19272" i="12" s="1"/>
  <c r="E19273" i="12"/>
  <c r="G19273" i="12"/>
  <c r="H19273" i="12"/>
  <c r="I19273" i="12"/>
  <c r="J19273" i="12"/>
  <c r="K19273" i="12" s="1"/>
  <c r="L19273" i="12"/>
  <c r="M19273" i="12" s="1"/>
  <c r="E19274" i="12"/>
  <c r="G19274" i="12"/>
  <c r="H19274" i="12"/>
  <c r="I19274" i="12"/>
  <c r="J19274" i="12"/>
  <c r="K19274" i="12" s="1"/>
  <c r="L19274" i="12"/>
  <c r="M19274" i="12" s="1"/>
  <c r="E19275" i="12"/>
  <c r="G19275" i="12"/>
  <c r="H19275" i="12"/>
  <c r="I19275" i="12"/>
  <c r="J19275" i="12"/>
  <c r="K19275" i="12" s="1"/>
  <c r="L19275" i="12"/>
  <c r="M19275" i="12" s="1"/>
  <c r="E19276" i="12"/>
  <c r="G19276" i="12"/>
  <c r="H19276" i="12"/>
  <c r="I19276" i="12"/>
  <c r="J19276" i="12"/>
  <c r="K19276" i="12" s="1"/>
  <c r="L19276" i="12"/>
  <c r="M19276" i="12" s="1"/>
  <c r="E19277" i="12"/>
  <c r="G19277" i="12"/>
  <c r="H19277" i="12"/>
  <c r="I19277" i="12"/>
  <c r="J19277" i="12"/>
  <c r="K19277" i="12"/>
  <c r="L19277" i="12"/>
  <c r="M19277" i="12" s="1"/>
  <c r="E19278" i="12"/>
  <c r="G19278" i="12"/>
  <c r="H19278" i="12"/>
  <c r="I19278" i="12"/>
  <c r="J19278" i="12"/>
  <c r="K19278" i="12" s="1"/>
  <c r="L19278" i="12"/>
  <c r="M19278" i="12" s="1"/>
  <c r="E19279" i="12"/>
  <c r="G19279" i="12"/>
  <c r="H19279" i="12"/>
  <c r="I19279" i="12"/>
  <c r="J19279" i="12"/>
  <c r="K19279" i="12" s="1"/>
  <c r="L19279" i="12"/>
  <c r="M19279" i="12" s="1"/>
  <c r="E19280" i="12"/>
  <c r="G19280" i="12"/>
  <c r="H19280" i="12"/>
  <c r="I19280" i="12"/>
  <c r="J19280" i="12"/>
  <c r="K19280" i="12" s="1"/>
  <c r="L19280" i="12"/>
  <c r="M19280" i="12" s="1"/>
  <c r="E19281" i="12"/>
  <c r="G19281" i="12"/>
  <c r="H19281" i="12"/>
  <c r="I19281" i="12"/>
  <c r="J19281" i="12"/>
  <c r="K19281" i="12" s="1"/>
  <c r="L19281" i="12"/>
  <c r="M19281" i="12" s="1"/>
  <c r="E19282" i="12"/>
  <c r="G19282" i="12"/>
  <c r="H19282" i="12"/>
  <c r="I19282" i="12"/>
  <c r="J19282" i="12"/>
  <c r="K19282" i="12" s="1"/>
  <c r="L19282" i="12"/>
  <c r="M19282" i="12" s="1"/>
  <c r="E19283" i="12"/>
  <c r="G19283" i="12"/>
  <c r="H19283" i="12"/>
  <c r="I19283" i="12"/>
  <c r="J19283" i="12"/>
  <c r="K19283" i="12" s="1"/>
  <c r="L19283" i="12"/>
  <c r="M19283" i="12" s="1"/>
  <c r="E19284" i="12"/>
  <c r="G19284" i="12"/>
  <c r="H19284" i="12"/>
  <c r="I19284" i="12"/>
  <c r="J19284" i="12"/>
  <c r="K19284" i="12" s="1"/>
  <c r="L19284" i="12"/>
  <c r="M19284" i="12" s="1"/>
  <c r="E19285" i="12"/>
  <c r="G19285" i="12"/>
  <c r="H19285" i="12"/>
  <c r="I19285" i="12"/>
  <c r="J19285" i="12"/>
  <c r="K19285" i="12"/>
  <c r="L19285" i="12"/>
  <c r="M19285" i="12" s="1"/>
  <c r="E19286" i="12"/>
  <c r="G19286" i="12"/>
  <c r="H19286" i="12"/>
  <c r="I19286" i="12"/>
  <c r="J19286" i="12"/>
  <c r="K19286" i="12" s="1"/>
  <c r="L19286" i="12"/>
  <c r="M19286" i="12" s="1"/>
  <c r="E19287" i="12"/>
  <c r="G19287" i="12"/>
  <c r="H19287" i="12"/>
  <c r="I19287" i="12"/>
  <c r="J19287" i="12"/>
  <c r="K19287" i="12" s="1"/>
  <c r="L19287" i="12"/>
  <c r="M19287" i="12" s="1"/>
  <c r="E19288" i="12"/>
  <c r="G19288" i="12"/>
  <c r="H19288" i="12"/>
  <c r="I19288" i="12"/>
  <c r="J19288" i="12"/>
  <c r="K19288" i="12" s="1"/>
  <c r="L19288" i="12"/>
  <c r="M19288" i="12" s="1"/>
  <c r="E19289" i="12"/>
  <c r="G19289" i="12"/>
  <c r="H19289" i="12"/>
  <c r="I19289" i="12"/>
  <c r="J19289" i="12"/>
  <c r="K19289" i="12" s="1"/>
  <c r="L19289" i="12"/>
  <c r="M19289" i="12" s="1"/>
  <c r="E19290" i="12"/>
  <c r="G19290" i="12"/>
  <c r="H19290" i="12"/>
  <c r="I19290" i="12"/>
  <c r="J19290" i="12"/>
  <c r="K19290" i="12" s="1"/>
  <c r="L19290" i="12"/>
  <c r="M19290" i="12" s="1"/>
  <c r="E19291" i="12"/>
  <c r="G19291" i="12"/>
  <c r="H19291" i="12"/>
  <c r="I19291" i="12"/>
  <c r="J19291" i="12"/>
  <c r="K19291" i="12" s="1"/>
  <c r="L19291" i="12"/>
  <c r="M19291" i="12" s="1"/>
  <c r="E19292" i="12"/>
  <c r="G19292" i="12"/>
  <c r="H19292" i="12"/>
  <c r="I19292" i="12"/>
  <c r="J19292" i="12"/>
  <c r="K19292" i="12" s="1"/>
  <c r="L19292" i="12"/>
  <c r="M19292" i="12" s="1"/>
  <c r="E19293" i="12"/>
  <c r="G19293" i="12"/>
  <c r="H19293" i="12"/>
  <c r="I19293" i="12"/>
  <c r="J19293" i="12"/>
  <c r="K19293" i="12"/>
  <c r="L19293" i="12"/>
  <c r="M19293" i="12" s="1"/>
  <c r="E19294" i="12"/>
  <c r="G19294" i="12"/>
  <c r="H19294" i="12"/>
  <c r="I19294" i="12"/>
  <c r="J19294" i="12"/>
  <c r="K19294" i="12" s="1"/>
  <c r="L19294" i="12"/>
  <c r="M19294" i="12" s="1"/>
  <c r="E19295" i="12"/>
  <c r="G19295" i="12"/>
  <c r="H19295" i="12"/>
  <c r="I19295" i="12"/>
  <c r="J19295" i="12"/>
  <c r="K19295" i="12" s="1"/>
  <c r="L19295" i="12"/>
  <c r="M19295" i="12" s="1"/>
  <c r="E19296" i="12"/>
  <c r="G19296" i="12"/>
  <c r="H19296" i="12"/>
  <c r="I19296" i="12"/>
  <c r="J19296" i="12"/>
  <c r="K19296" i="12" s="1"/>
  <c r="L19296" i="12"/>
  <c r="M19296" i="12" s="1"/>
  <c r="E19297" i="12"/>
  <c r="G19297" i="12"/>
  <c r="H19297" i="12"/>
  <c r="I19297" i="12"/>
  <c r="J19297" i="12"/>
  <c r="K19297" i="12" s="1"/>
  <c r="L19297" i="12"/>
  <c r="M19297" i="12" s="1"/>
  <c r="E19298" i="12"/>
  <c r="G19298" i="12"/>
  <c r="H19298" i="12"/>
  <c r="I19298" i="12"/>
  <c r="J19298" i="12"/>
  <c r="K19298" i="12" s="1"/>
  <c r="L19298" i="12"/>
  <c r="M19298" i="12" s="1"/>
  <c r="E19299" i="12"/>
  <c r="G19299" i="12"/>
  <c r="H19299" i="12"/>
  <c r="I19299" i="12"/>
  <c r="J19299" i="12"/>
  <c r="K19299" i="12" s="1"/>
  <c r="L19299" i="12"/>
  <c r="M19299" i="12" s="1"/>
  <c r="E19300" i="12"/>
  <c r="G19300" i="12"/>
  <c r="H19300" i="12"/>
  <c r="I19300" i="12"/>
  <c r="J19300" i="12"/>
  <c r="K19300" i="12" s="1"/>
  <c r="L19300" i="12"/>
  <c r="M19300" i="12" s="1"/>
  <c r="E19301" i="12"/>
  <c r="G19301" i="12"/>
  <c r="H19301" i="12"/>
  <c r="I19301" i="12"/>
  <c r="J19301" i="12"/>
  <c r="K19301" i="12"/>
  <c r="L19301" i="12"/>
  <c r="M19301" i="12" s="1"/>
  <c r="E19302" i="12"/>
  <c r="G19302" i="12"/>
  <c r="H19302" i="12"/>
  <c r="I19302" i="12"/>
  <c r="J19302" i="12"/>
  <c r="K19302" i="12" s="1"/>
  <c r="L19302" i="12"/>
  <c r="M19302" i="12" s="1"/>
  <c r="E19303" i="12"/>
  <c r="G19303" i="12"/>
  <c r="H19303" i="12"/>
  <c r="I19303" i="12"/>
  <c r="J19303" i="12"/>
  <c r="K19303" i="12" s="1"/>
  <c r="L19303" i="12"/>
  <c r="M19303" i="12" s="1"/>
  <c r="E19304" i="12"/>
  <c r="G19304" i="12"/>
  <c r="H19304" i="12"/>
  <c r="I19304" i="12"/>
  <c r="J19304" i="12"/>
  <c r="K19304" i="12" s="1"/>
  <c r="L19304" i="12"/>
  <c r="M19304" i="12" s="1"/>
  <c r="E19305" i="12"/>
  <c r="G19305" i="12"/>
  <c r="H19305" i="12"/>
  <c r="I19305" i="12"/>
  <c r="J19305" i="12"/>
  <c r="K19305" i="12" s="1"/>
  <c r="L19305" i="12"/>
  <c r="M19305" i="12" s="1"/>
  <c r="E19306" i="12"/>
  <c r="G19306" i="12"/>
  <c r="H19306" i="12"/>
  <c r="I19306" i="12"/>
  <c r="J19306" i="12"/>
  <c r="K19306" i="12" s="1"/>
  <c r="L19306" i="12"/>
  <c r="M19306" i="12" s="1"/>
  <c r="E19307" i="12"/>
  <c r="G19307" i="12"/>
  <c r="H19307" i="12"/>
  <c r="I19307" i="12"/>
  <c r="J19307" i="12"/>
  <c r="K19307" i="12" s="1"/>
  <c r="L19307" i="12"/>
  <c r="M19307" i="12" s="1"/>
  <c r="E19308" i="12"/>
  <c r="G19308" i="12"/>
  <c r="H19308" i="12"/>
  <c r="I19308" i="12"/>
  <c r="J19308" i="12"/>
  <c r="K19308" i="12" s="1"/>
  <c r="L19308" i="12"/>
  <c r="M19308" i="12" s="1"/>
  <c r="E19309" i="12"/>
  <c r="G19309" i="12"/>
  <c r="H19309" i="12"/>
  <c r="I19309" i="12"/>
  <c r="J19309" i="12"/>
  <c r="K19309" i="12"/>
  <c r="L19309" i="12"/>
  <c r="M19309" i="12" s="1"/>
  <c r="E19310" i="12"/>
  <c r="G19310" i="12"/>
  <c r="H19310" i="12"/>
  <c r="I19310" i="12"/>
  <c r="J19310" i="12"/>
  <c r="K19310" i="12" s="1"/>
  <c r="L19310" i="12"/>
  <c r="M19310" i="12" s="1"/>
  <c r="E19311" i="12"/>
  <c r="G19311" i="12"/>
  <c r="H19311" i="12"/>
  <c r="I19311" i="12"/>
  <c r="J19311" i="12"/>
  <c r="K19311" i="12" s="1"/>
  <c r="L19311" i="12"/>
  <c r="M19311" i="12" s="1"/>
  <c r="E19312" i="12"/>
  <c r="G19312" i="12"/>
  <c r="H19312" i="12"/>
  <c r="I19312" i="12"/>
  <c r="J19312" i="12"/>
  <c r="K19312" i="12" s="1"/>
  <c r="L19312" i="12"/>
  <c r="M19312" i="12" s="1"/>
  <c r="E19313" i="12"/>
  <c r="G19313" i="12"/>
  <c r="H19313" i="12"/>
  <c r="I19313" i="12"/>
  <c r="J19313" i="12"/>
  <c r="K19313" i="12" s="1"/>
  <c r="L19313" i="12"/>
  <c r="M19313" i="12" s="1"/>
  <c r="E19314" i="12"/>
  <c r="G19314" i="12"/>
  <c r="H19314" i="12"/>
  <c r="I19314" i="12"/>
  <c r="J19314" i="12"/>
  <c r="K19314" i="12" s="1"/>
  <c r="L19314" i="12"/>
  <c r="M19314" i="12" s="1"/>
  <c r="E19315" i="12"/>
  <c r="G19315" i="12"/>
  <c r="H19315" i="12"/>
  <c r="I19315" i="12"/>
  <c r="J19315" i="12"/>
  <c r="K19315" i="12" s="1"/>
  <c r="L19315" i="12"/>
  <c r="M19315" i="12" s="1"/>
  <c r="E19316" i="12"/>
  <c r="G19316" i="12"/>
  <c r="H19316" i="12"/>
  <c r="I19316" i="12"/>
  <c r="J19316" i="12"/>
  <c r="K19316" i="12" s="1"/>
  <c r="L19316" i="12"/>
  <c r="M19316" i="12" s="1"/>
  <c r="E19317" i="12"/>
  <c r="G19317" i="12"/>
  <c r="H19317" i="12"/>
  <c r="I19317" i="12"/>
  <c r="J19317" i="12"/>
  <c r="K19317" i="12"/>
  <c r="L19317" i="12"/>
  <c r="M19317" i="12" s="1"/>
  <c r="E19318" i="12"/>
  <c r="G19318" i="12"/>
  <c r="H19318" i="12"/>
  <c r="I19318" i="12"/>
  <c r="J19318" i="12"/>
  <c r="K19318" i="12" s="1"/>
  <c r="L19318" i="12"/>
  <c r="M19318" i="12" s="1"/>
  <c r="E19319" i="12"/>
  <c r="G19319" i="12"/>
  <c r="H19319" i="12"/>
  <c r="I19319" i="12"/>
  <c r="J19319" i="12"/>
  <c r="K19319" i="12" s="1"/>
  <c r="L19319" i="12"/>
  <c r="M19319" i="12" s="1"/>
  <c r="E19320" i="12"/>
  <c r="G19320" i="12"/>
  <c r="H19320" i="12"/>
  <c r="I19320" i="12"/>
  <c r="J19320" i="12"/>
  <c r="K19320" i="12" s="1"/>
  <c r="L19320" i="12"/>
  <c r="M19320" i="12" s="1"/>
  <c r="E19321" i="12"/>
  <c r="G19321" i="12"/>
  <c r="H19321" i="12"/>
  <c r="I19321" i="12"/>
  <c r="J19321" i="12"/>
  <c r="K19321" i="12" s="1"/>
  <c r="L19321" i="12"/>
  <c r="M19321" i="12" s="1"/>
  <c r="E19322" i="12"/>
  <c r="G19322" i="12"/>
  <c r="H19322" i="12"/>
  <c r="I19322" i="12"/>
  <c r="J19322" i="12"/>
  <c r="K19322" i="12" s="1"/>
  <c r="L19322" i="12"/>
  <c r="M19322" i="12" s="1"/>
  <c r="E19323" i="12"/>
  <c r="G19323" i="12"/>
  <c r="H19323" i="12"/>
  <c r="I19323" i="12"/>
  <c r="J19323" i="12"/>
  <c r="K19323" i="12" s="1"/>
  <c r="L19323" i="12"/>
  <c r="M19323" i="12" s="1"/>
  <c r="E19324" i="12"/>
  <c r="G19324" i="12"/>
  <c r="H19324" i="12"/>
  <c r="I19324" i="12"/>
  <c r="J19324" i="12"/>
  <c r="K19324" i="12" s="1"/>
  <c r="L19324" i="12"/>
  <c r="M19324" i="12" s="1"/>
  <c r="E19325" i="12"/>
  <c r="G19325" i="12"/>
  <c r="H19325" i="12"/>
  <c r="I19325" i="12"/>
  <c r="J19325" i="12"/>
  <c r="K19325" i="12"/>
  <c r="L19325" i="12"/>
  <c r="M19325" i="12" s="1"/>
  <c r="E19326" i="12"/>
  <c r="G19326" i="12"/>
  <c r="H19326" i="12"/>
  <c r="I19326" i="12"/>
  <c r="J19326" i="12"/>
  <c r="K19326" i="12" s="1"/>
  <c r="L19326" i="12"/>
  <c r="M19326" i="12" s="1"/>
  <c r="E19327" i="12"/>
  <c r="G19327" i="12"/>
  <c r="H19327" i="12"/>
  <c r="I19327" i="12"/>
  <c r="J19327" i="12"/>
  <c r="K19327" i="12" s="1"/>
  <c r="L19327" i="12"/>
  <c r="M19327" i="12" s="1"/>
  <c r="E19328" i="12"/>
  <c r="G19328" i="12"/>
  <c r="H19328" i="12"/>
  <c r="I19328" i="12"/>
  <c r="J19328" i="12"/>
  <c r="K19328" i="12" s="1"/>
  <c r="L19328" i="12"/>
  <c r="M19328" i="12" s="1"/>
  <c r="E19329" i="12"/>
  <c r="G19329" i="12"/>
  <c r="H19329" i="12"/>
  <c r="I19329" i="12"/>
  <c r="J19329" i="12"/>
  <c r="K19329" i="12" s="1"/>
  <c r="L19329" i="12"/>
  <c r="M19329" i="12" s="1"/>
  <c r="E19330" i="12"/>
  <c r="G19330" i="12"/>
  <c r="H19330" i="12"/>
  <c r="I19330" i="12"/>
  <c r="J19330" i="12"/>
  <c r="K19330" i="12" s="1"/>
  <c r="L19330" i="12"/>
  <c r="M19330" i="12" s="1"/>
  <c r="E19331" i="12"/>
  <c r="G19331" i="12"/>
  <c r="H19331" i="12"/>
  <c r="I19331" i="12"/>
  <c r="J19331" i="12"/>
  <c r="K19331" i="12" s="1"/>
  <c r="L19331" i="12"/>
  <c r="M19331" i="12" s="1"/>
  <c r="E19332" i="12"/>
  <c r="G19332" i="12"/>
  <c r="H19332" i="12"/>
  <c r="I19332" i="12"/>
  <c r="J19332" i="12"/>
  <c r="K19332" i="12" s="1"/>
  <c r="L19332" i="12"/>
  <c r="M19332" i="12" s="1"/>
  <c r="E19333" i="12"/>
  <c r="G19333" i="12"/>
  <c r="H19333" i="12"/>
  <c r="I19333" i="12"/>
  <c r="J19333" i="12"/>
  <c r="K19333" i="12"/>
  <c r="L19333" i="12"/>
  <c r="M19333" i="12" s="1"/>
  <c r="E19334" i="12"/>
  <c r="G19334" i="12"/>
  <c r="H19334" i="12"/>
  <c r="I19334" i="12"/>
  <c r="J19334" i="12"/>
  <c r="K19334" i="12" s="1"/>
  <c r="L19334" i="12"/>
  <c r="M19334" i="12" s="1"/>
  <c r="E19335" i="12"/>
  <c r="G19335" i="12"/>
  <c r="H19335" i="12"/>
  <c r="I19335" i="12"/>
  <c r="J19335" i="12"/>
  <c r="K19335" i="12" s="1"/>
  <c r="L19335" i="12"/>
  <c r="M19335" i="12" s="1"/>
  <c r="E19336" i="12"/>
  <c r="G19336" i="12"/>
  <c r="H19336" i="12"/>
  <c r="I19336" i="12"/>
  <c r="J19336" i="12"/>
  <c r="K19336" i="12" s="1"/>
  <c r="L19336" i="12"/>
  <c r="M19336" i="12" s="1"/>
  <c r="E19337" i="12"/>
  <c r="G19337" i="12"/>
  <c r="H19337" i="12"/>
  <c r="I19337" i="12"/>
  <c r="J19337" i="12"/>
  <c r="K19337" i="12" s="1"/>
  <c r="L19337" i="12"/>
  <c r="M19337" i="12" s="1"/>
  <c r="E19338" i="12"/>
  <c r="G19338" i="12"/>
  <c r="H19338" i="12"/>
  <c r="I19338" i="12"/>
  <c r="J19338" i="12"/>
  <c r="K19338" i="12" s="1"/>
  <c r="L19338" i="12"/>
  <c r="M19338" i="12" s="1"/>
  <c r="E19339" i="12"/>
  <c r="G19339" i="12"/>
  <c r="H19339" i="12"/>
  <c r="I19339" i="12"/>
  <c r="J19339" i="12"/>
  <c r="K19339" i="12" s="1"/>
  <c r="L19339" i="12"/>
  <c r="M19339" i="12" s="1"/>
  <c r="E19340" i="12"/>
  <c r="G19340" i="12"/>
  <c r="H19340" i="12"/>
  <c r="I19340" i="12"/>
  <c r="J19340" i="12"/>
  <c r="K19340" i="12" s="1"/>
  <c r="L19340" i="12"/>
  <c r="M19340" i="12" s="1"/>
  <c r="E19341" i="12"/>
  <c r="G19341" i="12"/>
  <c r="H19341" i="12"/>
  <c r="I19341" i="12"/>
  <c r="J19341" i="12"/>
  <c r="K19341" i="12"/>
  <c r="L19341" i="12"/>
  <c r="M19341" i="12" s="1"/>
  <c r="E19342" i="12"/>
  <c r="G19342" i="12"/>
  <c r="H19342" i="12"/>
  <c r="I19342" i="12"/>
  <c r="J19342" i="12"/>
  <c r="K19342" i="12" s="1"/>
  <c r="L19342" i="12"/>
  <c r="M19342" i="12" s="1"/>
  <c r="E19343" i="12"/>
  <c r="G19343" i="12"/>
  <c r="H19343" i="12"/>
  <c r="I19343" i="12"/>
  <c r="J19343" i="12"/>
  <c r="K19343" i="12" s="1"/>
  <c r="L19343" i="12"/>
  <c r="M19343" i="12" s="1"/>
  <c r="E19344" i="12"/>
  <c r="G19344" i="12"/>
  <c r="H19344" i="12"/>
  <c r="I19344" i="12"/>
  <c r="J19344" i="12"/>
  <c r="K19344" i="12" s="1"/>
  <c r="L19344" i="12"/>
  <c r="M19344" i="12" s="1"/>
  <c r="E19345" i="12"/>
  <c r="G19345" i="12"/>
  <c r="H19345" i="12"/>
  <c r="I19345" i="12"/>
  <c r="J19345" i="12"/>
  <c r="K19345" i="12" s="1"/>
  <c r="L19345" i="12"/>
  <c r="M19345" i="12" s="1"/>
  <c r="E19346" i="12"/>
  <c r="G19346" i="12"/>
  <c r="H19346" i="12"/>
  <c r="I19346" i="12"/>
  <c r="J19346" i="12"/>
  <c r="K19346" i="12" s="1"/>
  <c r="L19346" i="12"/>
  <c r="M19346" i="12" s="1"/>
  <c r="E19347" i="12"/>
  <c r="G19347" i="12"/>
  <c r="H19347" i="12"/>
  <c r="I19347" i="12"/>
  <c r="J19347" i="12"/>
  <c r="K19347" i="12" s="1"/>
  <c r="L19347" i="12"/>
  <c r="M19347" i="12" s="1"/>
  <c r="E19348" i="12"/>
  <c r="G19348" i="12"/>
  <c r="H19348" i="12"/>
  <c r="I19348" i="12"/>
  <c r="J19348" i="12"/>
  <c r="K19348" i="12" s="1"/>
  <c r="L19348" i="12"/>
  <c r="M19348" i="12" s="1"/>
  <c r="E19349" i="12"/>
  <c r="G19349" i="12"/>
  <c r="H19349" i="12"/>
  <c r="I19349" i="12"/>
  <c r="J19349" i="12"/>
  <c r="K19349" i="12"/>
  <c r="L19349" i="12"/>
  <c r="M19349" i="12" s="1"/>
  <c r="E19350" i="12"/>
  <c r="G19350" i="12"/>
  <c r="H19350" i="12"/>
  <c r="I19350" i="12"/>
  <c r="J19350" i="12"/>
  <c r="K19350" i="12" s="1"/>
  <c r="L19350" i="12"/>
  <c r="M19350" i="12" s="1"/>
  <c r="E19351" i="12"/>
  <c r="G19351" i="12"/>
  <c r="H19351" i="12"/>
  <c r="I19351" i="12"/>
  <c r="J19351" i="12"/>
  <c r="K19351" i="12" s="1"/>
  <c r="L19351" i="12"/>
  <c r="M19351" i="12" s="1"/>
  <c r="E19352" i="12"/>
  <c r="G19352" i="12"/>
  <c r="H19352" i="12"/>
  <c r="I19352" i="12"/>
  <c r="J19352" i="12"/>
  <c r="K19352" i="12" s="1"/>
  <c r="L19352" i="12"/>
  <c r="M19352" i="12" s="1"/>
  <c r="E19353" i="12"/>
  <c r="G19353" i="12"/>
  <c r="H19353" i="12"/>
  <c r="I19353" i="12"/>
  <c r="J19353" i="12"/>
  <c r="K19353" i="12" s="1"/>
  <c r="L19353" i="12"/>
  <c r="M19353" i="12" s="1"/>
  <c r="E19354" i="12"/>
  <c r="G19354" i="12"/>
  <c r="H19354" i="12"/>
  <c r="I19354" i="12"/>
  <c r="J19354" i="12"/>
  <c r="K19354" i="12" s="1"/>
  <c r="L19354" i="12"/>
  <c r="M19354" i="12" s="1"/>
  <c r="E19355" i="12"/>
  <c r="G19355" i="12"/>
  <c r="H19355" i="12"/>
  <c r="I19355" i="12"/>
  <c r="J19355" i="12"/>
  <c r="K19355" i="12" s="1"/>
  <c r="L19355" i="12"/>
  <c r="M19355" i="12" s="1"/>
  <c r="E19356" i="12"/>
  <c r="G19356" i="12"/>
  <c r="H19356" i="12"/>
  <c r="I19356" i="12"/>
  <c r="J19356" i="12"/>
  <c r="K19356" i="12" s="1"/>
  <c r="L19356" i="12"/>
  <c r="M19356" i="12" s="1"/>
  <c r="E19357" i="12"/>
  <c r="G19357" i="12"/>
  <c r="H19357" i="12"/>
  <c r="I19357" i="12"/>
  <c r="J19357" i="12"/>
  <c r="K19357" i="12"/>
  <c r="L19357" i="12"/>
  <c r="M19357" i="12" s="1"/>
  <c r="E19358" i="12"/>
  <c r="G19358" i="12"/>
  <c r="H19358" i="12"/>
  <c r="I19358" i="12"/>
  <c r="J19358" i="12"/>
  <c r="K19358" i="12" s="1"/>
  <c r="L19358" i="12"/>
  <c r="M19358" i="12" s="1"/>
  <c r="E19359" i="12"/>
  <c r="G19359" i="12"/>
  <c r="H19359" i="12"/>
  <c r="I19359" i="12"/>
  <c r="J19359" i="12"/>
  <c r="K19359" i="12" s="1"/>
  <c r="L19359" i="12"/>
  <c r="M19359" i="12" s="1"/>
  <c r="E19360" i="12"/>
  <c r="G19360" i="12"/>
  <c r="H19360" i="12"/>
  <c r="I19360" i="12"/>
  <c r="J19360" i="12"/>
  <c r="K19360" i="12" s="1"/>
  <c r="L19360" i="12"/>
  <c r="M19360" i="12" s="1"/>
  <c r="E19361" i="12"/>
  <c r="G19361" i="12"/>
  <c r="H19361" i="12"/>
  <c r="I19361" i="12"/>
  <c r="J19361" i="12"/>
  <c r="K19361" i="12" s="1"/>
  <c r="L19361" i="12"/>
  <c r="M19361" i="12" s="1"/>
  <c r="E19362" i="12"/>
  <c r="G19362" i="12"/>
  <c r="H19362" i="12"/>
  <c r="I19362" i="12"/>
  <c r="J19362" i="12"/>
  <c r="K19362" i="12" s="1"/>
  <c r="L19362" i="12"/>
  <c r="M19362" i="12" s="1"/>
  <c r="E19363" i="12"/>
  <c r="G19363" i="12"/>
  <c r="H19363" i="12"/>
  <c r="I19363" i="12"/>
  <c r="J19363" i="12"/>
  <c r="K19363" i="12" s="1"/>
  <c r="L19363" i="12"/>
  <c r="M19363" i="12" s="1"/>
  <c r="E19364" i="12"/>
  <c r="G19364" i="12"/>
  <c r="H19364" i="12"/>
  <c r="I19364" i="12"/>
  <c r="J19364" i="12"/>
  <c r="K19364" i="12" s="1"/>
  <c r="L19364" i="12"/>
  <c r="M19364" i="12" s="1"/>
  <c r="E19365" i="12"/>
  <c r="G19365" i="12"/>
  <c r="H19365" i="12"/>
  <c r="I19365" i="12"/>
  <c r="J19365" i="12"/>
  <c r="K19365" i="12"/>
  <c r="L19365" i="12"/>
  <c r="M19365" i="12" s="1"/>
  <c r="E19366" i="12"/>
  <c r="G19366" i="12"/>
  <c r="H19366" i="12"/>
  <c r="I19366" i="12"/>
  <c r="J19366" i="12"/>
  <c r="K19366" i="12" s="1"/>
  <c r="L19366" i="12"/>
  <c r="M19366" i="12" s="1"/>
  <c r="E19367" i="12"/>
  <c r="G19367" i="12"/>
  <c r="H19367" i="12"/>
  <c r="I19367" i="12"/>
  <c r="J19367" i="12"/>
  <c r="K19367" i="12" s="1"/>
  <c r="L19367" i="12"/>
  <c r="M19367" i="12" s="1"/>
  <c r="E19368" i="12"/>
  <c r="G19368" i="12"/>
  <c r="H19368" i="12"/>
  <c r="I19368" i="12"/>
  <c r="J19368" i="12"/>
  <c r="K19368" i="12" s="1"/>
  <c r="L19368" i="12"/>
  <c r="M19368" i="12" s="1"/>
  <c r="E19369" i="12"/>
  <c r="G19369" i="12"/>
  <c r="H19369" i="12"/>
  <c r="I19369" i="12"/>
  <c r="J19369" i="12"/>
  <c r="K19369" i="12" s="1"/>
  <c r="L19369" i="12"/>
  <c r="M19369" i="12" s="1"/>
  <c r="E19370" i="12"/>
  <c r="G19370" i="12"/>
  <c r="H19370" i="12"/>
  <c r="I19370" i="12"/>
  <c r="J19370" i="12"/>
  <c r="K19370" i="12" s="1"/>
  <c r="L19370" i="12"/>
  <c r="M19370" i="12" s="1"/>
  <c r="E19371" i="12"/>
  <c r="G19371" i="12"/>
  <c r="H19371" i="12"/>
  <c r="I19371" i="12"/>
  <c r="J19371" i="12"/>
  <c r="K19371" i="12" s="1"/>
  <c r="L19371" i="12"/>
  <c r="M19371" i="12" s="1"/>
  <c r="E19372" i="12"/>
  <c r="G19372" i="12"/>
  <c r="H19372" i="12"/>
  <c r="I19372" i="12"/>
  <c r="J19372" i="12"/>
  <c r="K19372" i="12" s="1"/>
  <c r="L19372" i="12"/>
  <c r="M19372" i="12" s="1"/>
  <c r="E19373" i="12"/>
  <c r="G19373" i="12"/>
  <c r="H19373" i="12"/>
  <c r="I19373" i="12"/>
  <c r="J19373" i="12"/>
  <c r="K19373" i="12"/>
  <c r="L19373" i="12"/>
  <c r="M19373" i="12" s="1"/>
  <c r="E19374" i="12"/>
  <c r="G19374" i="12"/>
  <c r="H19374" i="12"/>
  <c r="I19374" i="12"/>
  <c r="J19374" i="12"/>
  <c r="K19374" i="12" s="1"/>
  <c r="L19374" i="12"/>
  <c r="M19374" i="12" s="1"/>
  <c r="E19375" i="12"/>
  <c r="G19375" i="12"/>
  <c r="H19375" i="12"/>
  <c r="I19375" i="12"/>
  <c r="J19375" i="12"/>
  <c r="K19375" i="12" s="1"/>
  <c r="L19375" i="12"/>
  <c r="M19375" i="12" s="1"/>
  <c r="E19376" i="12"/>
  <c r="G19376" i="12"/>
  <c r="H19376" i="12"/>
  <c r="I19376" i="12"/>
  <c r="J19376" i="12"/>
  <c r="K19376" i="12" s="1"/>
  <c r="L19376" i="12"/>
  <c r="M19376" i="12" s="1"/>
  <c r="E19377" i="12"/>
  <c r="G19377" i="12"/>
  <c r="H19377" i="12"/>
  <c r="I19377" i="12"/>
  <c r="J19377" i="12"/>
  <c r="K19377" i="12" s="1"/>
  <c r="L19377" i="12"/>
  <c r="M19377" i="12" s="1"/>
  <c r="E19378" i="12"/>
  <c r="G19378" i="12"/>
  <c r="H19378" i="12"/>
  <c r="I19378" i="12"/>
  <c r="J19378" i="12"/>
  <c r="K19378" i="12" s="1"/>
  <c r="L19378" i="12"/>
  <c r="M19378" i="12" s="1"/>
  <c r="E19379" i="12"/>
  <c r="G19379" i="12"/>
  <c r="H19379" i="12"/>
  <c r="I19379" i="12"/>
  <c r="J19379" i="12"/>
  <c r="K19379" i="12" s="1"/>
  <c r="L19379" i="12"/>
  <c r="M19379" i="12" s="1"/>
  <c r="E19380" i="12"/>
  <c r="G19380" i="12"/>
  <c r="H19380" i="12"/>
  <c r="I19380" i="12"/>
  <c r="J19380" i="12"/>
  <c r="K19380" i="12" s="1"/>
  <c r="L19380" i="12"/>
  <c r="M19380" i="12" s="1"/>
  <c r="E19381" i="12"/>
  <c r="G19381" i="12"/>
  <c r="H19381" i="12"/>
  <c r="I19381" i="12"/>
  <c r="J19381" i="12"/>
  <c r="K19381" i="12"/>
  <c r="L19381" i="12"/>
  <c r="M19381" i="12" s="1"/>
  <c r="E19382" i="12"/>
  <c r="G19382" i="12"/>
  <c r="H19382" i="12"/>
  <c r="I19382" i="12"/>
  <c r="J19382" i="12"/>
  <c r="K19382" i="12" s="1"/>
  <c r="L19382" i="12"/>
  <c r="M19382" i="12" s="1"/>
  <c r="E19383" i="12"/>
  <c r="G19383" i="12"/>
  <c r="H19383" i="12"/>
  <c r="I19383" i="12"/>
  <c r="J19383" i="12"/>
  <c r="K19383" i="12" s="1"/>
  <c r="L19383" i="12"/>
  <c r="M19383" i="12" s="1"/>
  <c r="E19384" i="12"/>
  <c r="G19384" i="12"/>
  <c r="H19384" i="12"/>
  <c r="I19384" i="12"/>
  <c r="J19384" i="12"/>
  <c r="K19384" i="12" s="1"/>
  <c r="L19384" i="12"/>
  <c r="M19384" i="12" s="1"/>
  <c r="E19385" i="12"/>
  <c r="G19385" i="12"/>
  <c r="H19385" i="12"/>
  <c r="I19385" i="12"/>
  <c r="J19385" i="12"/>
  <c r="K19385" i="12" s="1"/>
  <c r="L19385" i="12"/>
  <c r="M19385" i="12" s="1"/>
  <c r="E19386" i="12"/>
  <c r="G19386" i="12"/>
  <c r="H19386" i="12"/>
  <c r="I19386" i="12"/>
  <c r="J19386" i="12"/>
  <c r="K19386" i="12" s="1"/>
  <c r="L19386" i="12"/>
  <c r="M19386" i="12" s="1"/>
  <c r="E19387" i="12"/>
  <c r="G19387" i="12"/>
  <c r="H19387" i="12"/>
  <c r="I19387" i="12"/>
  <c r="J19387" i="12"/>
  <c r="K19387" i="12" s="1"/>
  <c r="L19387" i="12"/>
  <c r="M19387" i="12" s="1"/>
  <c r="E19388" i="12"/>
  <c r="G19388" i="12"/>
  <c r="H19388" i="12"/>
  <c r="I19388" i="12"/>
  <c r="J19388" i="12"/>
  <c r="K19388" i="12" s="1"/>
  <c r="L19388" i="12"/>
  <c r="M19388" i="12" s="1"/>
  <c r="E19389" i="12"/>
  <c r="G19389" i="12"/>
  <c r="H19389" i="12"/>
  <c r="I19389" i="12"/>
  <c r="J19389" i="12"/>
  <c r="K19389" i="12"/>
  <c r="L19389" i="12"/>
  <c r="M19389" i="12" s="1"/>
  <c r="E19390" i="12"/>
  <c r="G19390" i="12"/>
  <c r="H19390" i="12"/>
  <c r="I19390" i="12"/>
  <c r="J19390" i="12"/>
  <c r="K19390" i="12" s="1"/>
  <c r="L19390" i="12"/>
  <c r="M19390" i="12" s="1"/>
  <c r="E19391" i="12"/>
  <c r="G19391" i="12"/>
  <c r="H19391" i="12"/>
  <c r="I19391" i="12"/>
  <c r="J19391" i="12"/>
  <c r="K19391" i="12" s="1"/>
  <c r="L19391" i="12"/>
  <c r="M19391" i="12" s="1"/>
  <c r="E19392" i="12"/>
  <c r="G19392" i="12"/>
  <c r="H19392" i="12"/>
  <c r="I19392" i="12"/>
  <c r="J19392" i="12"/>
  <c r="K19392" i="12" s="1"/>
  <c r="L19392" i="12"/>
  <c r="M19392" i="12" s="1"/>
  <c r="E19393" i="12"/>
  <c r="G19393" i="12"/>
  <c r="H19393" i="12"/>
  <c r="I19393" i="12"/>
  <c r="J19393" i="12"/>
  <c r="K19393" i="12" s="1"/>
  <c r="L19393" i="12"/>
  <c r="M19393" i="12" s="1"/>
  <c r="E19394" i="12"/>
  <c r="G19394" i="12"/>
  <c r="H19394" i="12"/>
  <c r="I19394" i="12"/>
  <c r="J19394" i="12"/>
  <c r="K19394" i="12" s="1"/>
  <c r="L19394" i="12"/>
  <c r="M19394" i="12" s="1"/>
  <c r="E19395" i="12"/>
  <c r="G19395" i="12"/>
  <c r="H19395" i="12"/>
  <c r="I19395" i="12"/>
  <c r="J19395" i="12"/>
  <c r="K19395" i="12" s="1"/>
  <c r="L19395" i="12"/>
  <c r="M19395" i="12" s="1"/>
  <c r="E19396" i="12"/>
  <c r="G19396" i="12"/>
  <c r="H19396" i="12"/>
  <c r="I19396" i="12"/>
  <c r="J19396" i="12"/>
  <c r="K19396" i="12" s="1"/>
  <c r="L19396" i="12"/>
  <c r="M19396" i="12" s="1"/>
  <c r="E19397" i="12"/>
  <c r="G19397" i="12"/>
  <c r="H19397" i="12"/>
  <c r="I19397" i="12"/>
  <c r="J19397" i="12"/>
  <c r="K19397" i="12"/>
  <c r="L19397" i="12"/>
  <c r="M19397" i="12" s="1"/>
  <c r="E19398" i="12"/>
  <c r="G19398" i="12"/>
  <c r="H19398" i="12"/>
  <c r="I19398" i="12"/>
  <c r="J19398" i="12"/>
  <c r="K19398" i="12" s="1"/>
  <c r="L19398" i="12"/>
  <c r="M19398" i="12" s="1"/>
  <c r="E19399" i="12"/>
  <c r="G19399" i="12"/>
  <c r="H19399" i="12"/>
  <c r="I19399" i="12"/>
  <c r="J19399" i="12"/>
  <c r="K19399" i="12" s="1"/>
  <c r="L19399" i="12"/>
  <c r="M19399" i="12" s="1"/>
  <c r="E19400" i="12"/>
  <c r="G19400" i="12"/>
  <c r="H19400" i="12"/>
  <c r="I19400" i="12"/>
  <c r="J19400" i="12"/>
  <c r="K19400" i="12" s="1"/>
  <c r="L19400" i="12"/>
  <c r="M19400" i="12" s="1"/>
  <c r="E19401" i="12"/>
  <c r="G19401" i="12"/>
  <c r="H19401" i="12"/>
  <c r="I19401" i="12"/>
  <c r="J19401" i="12"/>
  <c r="K19401" i="12" s="1"/>
  <c r="L19401" i="12"/>
  <c r="M19401" i="12" s="1"/>
  <c r="E19402" i="12"/>
  <c r="G19402" i="12"/>
  <c r="H19402" i="12"/>
  <c r="I19402" i="12"/>
  <c r="J19402" i="12"/>
  <c r="K19402" i="12" s="1"/>
  <c r="L19402" i="12"/>
  <c r="M19402" i="12" s="1"/>
  <c r="E19403" i="12"/>
  <c r="G19403" i="12"/>
  <c r="H19403" i="12"/>
  <c r="I19403" i="12"/>
  <c r="J19403" i="12"/>
  <c r="K19403" i="12" s="1"/>
  <c r="L19403" i="12"/>
  <c r="M19403" i="12" s="1"/>
  <c r="E19404" i="12"/>
  <c r="G19404" i="12"/>
  <c r="H19404" i="12"/>
  <c r="I19404" i="12"/>
  <c r="J19404" i="12"/>
  <c r="K19404" i="12" s="1"/>
  <c r="L19404" i="12"/>
  <c r="M19404" i="12" s="1"/>
  <c r="E19405" i="12"/>
  <c r="G19405" i="12"/>
  <c r="H19405" i="12"/>
  <c r="I19405" i="12"/>
  <c r="J19405" i="12"/>
  <c r="K19405" i="12"/>
  <c r="L19405" i="12"/>
  <c r="M19405" i="12" s="1"/>
  <c r="E19406" i="12"/>
  <c r="G19406" i="12"/>
  <c r="H19406" i="12"/>
  <c r="I19406" i="12"/>
  <c r="J19406" i="12"/>
  <c r="K19406" i="12" s="1"/>
  <c r="L19406" i="12"/>
  <c r="M19406" i="12" s="1"/>
  <c r="E19407" i="12"/>
  <c r="G19407" i="12"/>
  <c r="H19407" i="12"/>
  <c r="I19407" i="12"/>
  <c r="J19407" i="12"/>
  <c r="K19407" i="12" s="1"/>
  <c r="L19407" i="12"/>
  <c r="M19407" i="12" s="1"/>
  <c r="E19408" i="12"/>
  <c r="G19408" i="12"/>
  <c r="H19408" i="12"/>
  <c r="I19408" i="12"/>
  <c r="J19408" i="12"/>
  <c r="K19408" i="12" s="1"/>
  <c r="L19408" i="12"/>
  <c r="M19408" i="12" s="1"/>
  <c r="E19409" i="12"/>
  <c r="G19409" i="12"/>
  <c r="H19409" i="12"/>
  <c r="I19409" i="12"/>
  <c r="J19409" i="12"/>
  <c r="K19409" i="12" s="1"/>
  <c r="L19409" i="12"/>
  <c r="M19409" i="12" s="1"/>
  <c r="E19410" i="12"/>
  <c r="G19410" i="12"/>
  <c r="H19410" i="12"/>
  <c r="I19410" i="12"/>
  <c r="J19410" i="12"/>
  <c r="K19410" i="12" s="1"/>
  <c r="L19410" i="12"/>
  <c r="M19410" i="12" s="1"/>
  <c r="E19411" i="12"/>
  <c r="G19411" i="12"/>
  <c r="H19411" i="12"/>
  <c r="I19411" i="12"/>
  <c r="J19411" i="12"/>
  <c r="K19411" i="12" s="1"/>
  <c r="L19411" i="12"/>
  <c r="M19411" i="12" s="1"/>
  <c r="E19412" i="12"/>
  <c r="G19412" i="12"/>
  <c r="H19412" i="12"/>
  <c r="I19412" i="12"/>
  <c r="J19412" i="12"/>
  <c r="K19412" i="12" s="1"/>
  <c r="L19412" i="12"/>
  <c r="M19412" i="12" s="1"/>
  <c r="E19413" i="12"/>
  <c r="G19413" i="12"/>
  <c r="H19413" i="12"/>
  <c r="I19413" i="12"/>
  <c r="J19413" i="12"/>
  <c r="K19413" i="12"/>
  <c r="L19413" i="12"/>
  <c r="M19413" i="12" s="1"/>
  <c r="E19414" i="12"/>
  <c r="G19414" i="12"/>
  <c r="H19414" i="12"/>
  <c r="I19414" i="12"/>
  <c r="J19414" i="12"/>
  <c r="K19414" i="12" s="1"/>
  <c r="L19414" i="12"/>
  <c r="M19414" i="12" s="1"/>
  <c r="E19415" i="12"/>
  <c r="G19415" i="12"/>
  <c r="H19415" i="12"/>
  <c r="I19415" i="12"/>
  <c r="J19415" i="12"/>
  <c r="K19415" i="12" s="1"/>
  <c r="L19415" i="12"/>
  <c r="M19415" i="12" s="1"/>
  <c r="E19416" i="12"/>
  <c r="G19416" i="12"/>
  <c r="H19416" i="12"/>
  <c r="I19416" i="12"/>
  <c r="J19416" i="12"/>
  <c r="K19416" i="12" s="1"/>
  <c r="L19416" i="12"/>
  <c r="M19416" i="12" s="1"/>
  <c r="E19417" i="12"/>
  <c r="G19417" i="12"/>
  <c r="H19417" i="12"/>
  <c r="I19417" i="12"/>
  <c r="J19417" i="12"/>
  <c r="K19417" i="12" s="1"/>
  <c r="L19417" i="12"/>
  <c r="M19417" i="12" s="1"/>
  <c r="E19418" i="12"/>
  <c r="G19418" i="12"/>
  <c r="H19418" i="12"/>
  <c r="I19418" i="12"/>
  <c r="J19418" i="12"/>
  <c r="K19418" i="12" s="1"/>
  <c r="L19418" i="12"/>
  <c r="M19418" i="12" s="1"/>
  <c r="E19419" i="12"/>
  <c r="G19419" i="12"/>
  <c r="H19419" i="12"/>
  <c r="I19419" i="12"/>
  <c r="J19419" i="12"/>
  <c r="K19419" i="12" s="1"/>
  <c r="L19419" i="12"/>
  <c r="M19419" i="12" s="1"/>
  <c r="E19420" i="12"/>
  <c r="G19420" i="12"/>
  <c r="H19420" i="12"/>
  <c r="I19420" i="12"/>
  <c r="J19420" i="12"/>
  <c r="K19420" i="12" s="1"/>
  <c r="L19420" i="12"/>
  <c r="M19420" i="12" s="1"/>
  <c r="E19421" i="12"/>
  <c r="G19421" i="12"/>
  <c r="H19421" i="12"/>
  <c r="I19421" i="12"/>
  <c r="J19421" i="12"/>
  <c r="K19421" i="12"/>
  <c r="L19421" i="12"/>
  <c r="M19421" i="12" s="1"/>
  <c r="E19422" i="12"/>
  <c r="G19422" i="12"/>
  <c r="H19422" i="12"/>
  <c r="I19422" i="12"/>
  <c r="J19422" i="12"/>
  <c r="K19422" i="12" s="1"/>
  <c r="L19422" i="12"/>
  <c r="M19422" i="12" s="1"/>
  <c r="E19423" i="12"/>
  <c r="G19423" i="12"/>
  <c r="H19423" i="12"/>
  <c r="I19423" i="12"/>
  <c r="J19423" i="12"/>
  <c r="K19423" i="12" s="1"/>
  <c r="L19423" i="12"/>
  <c r="M19423" i="12" s="1"/>
  <c r="E19424" i="12"/>
  <c r="G19424" i="12"/>
  <c r="H19424" i="12"/>
  <c r="I19424" i="12"/>
  <c r="J19424" i="12"/>
  <c r="K19424" i="12" s="1"/>
  <c r="L19424" i="12"/>
  <c r="M19424" i="12" s="1"/>
  <c r="E19425" i="12"/>
  <c r="G19425" i="12"/>
  <c r="H19425" i="12"/>
  <c r="I19425" i="12"/>
  <c r="J19425" i="12"/>
  <c r="K19425" i="12" s="1"/>
  <c r="L19425" i="12"/>
  <c r="M19425" i="12" s="1"/>
  <c r="E19426" i="12"/>
  <c r="G19426" i="12"/>
  <c r="H19426" i="12"/>
  <c r="I19426" i="12"/>
  <c r="J19426" i="12"/>
  <c r="K19426" i="12" s="1"/>
  <c r="L19426" i="12"/>
  <c r="M19426" i="12" s="1"/>
  <c r="E19427" i="12"/>
  <c r="G19427" i="12"/>
  <c r="H19427" i="12"/>
  <c r="I19427" i="12"/>
  <c r="J19427" i="12"/>
  <c r="K19427" i="12" s="1"/>
  <c r="L19427" i="12"/>
  <c r="M19427" i="12" s="1"/>
  <c r="E19428" i="12"/>
  <c r="G19428" i="12"/>
  <c r="H19428" i="12"/>
  <c r="I19428" i="12"/>
  <c r="J19428" i="12"/>
  <c r="K19428" i="12" s="1"/>
  <c r="L19428" i="12"/>
  <c r="M19428" i="12" s="1"/>
  <c r="E19429" i="12"/>
  <c r="G19429" i="12"/>
  <c r="H19429" i="12"/>
  <c r="I19429" i="12"/>
  <c r="J19429" i="12"/>
  <c r="K19429" i="12"/>
  <c r="L19429" i="12"/>
  <c r="M19429" i="12" s="1"/>
  <c r="E19430" i="12"/>
  <c r="G19430" i="12"/>
  <c r="H19430" i="12"/>
  <c r="I19430" i="12"/>
  <c r="J19430" i="12"/>
  <c r="K19430" i="12" s="1"/>
  <c r="L19430" i="12"/>
  <c r="M19430" i="12" s="1"/>
  <c r="E19431" i="12"/>
  <c r="G19431" i="12"/>
  <c r="H19431" i="12"/>
  <c r="I19431" i="12"/>
  <c r="J19431" i="12"/>
  <c r="K19431" i="12" s="1"/>
  <c r="L19431" i="12"/>
  <c r="M19431" i="12" s="1"/>
  <c r="E19432" i="12"/>
  <c r="G19432" i="12"/>
  <c r="H19432" i="12"/>
  <c r="I19432" i="12"/>
  <c r="J19432" i="12"/>
  <c r="K19432" i="12" s="1"/>
  <c r="L19432" i="12"/>
  <c r="M19432" i="12" s="1"/>
  <c r="E19433" i="12"/>
  <c r="G19433" i="12"/>
  <c r="H19433" i="12"/>
  <c r="I19433" i="12"/>
  <c r="J19433" i="12"/>
  <c r="K19433" i="12" s="1"/>
  <c r="L19433" i="12"/>
  <c r="M19433" i="12" s="1"/>
  <c r="E19434" i="12"/>
  <c r="G19434" i="12"/>
  <c r="H19434" i="12"/>
  <c r="I19434" i="12"/>
  <c r="J19434" i="12"/>
  <c r="K19434" i="12" s="1"/>
  <c r="L19434" i="12"/>
  <c r="M19434" i="12" s="1"/>
  <c r="E19435" i="12"/>
  <c r="G19435" i="12"/>
  <c r="H19435" i="12"/>
  <c r="I19435" i="12"/>
  <c r="J19435" i="12"/>
  <c r="K19435" i="12" s="1"/>
  <c r="L19435" i="12"/>
  <c r="M19435" i="12" s="1"/>
  <c r="E19436" i="12"/>
  <c r="G19436" i="12"/>
  <c r="H19436" i="12"/>
  <c r="I19436" i="12"/>
  <c r="J19436" i="12"/>
  <c r="K19436" i="12" s="1"/>
  <c r="L19436" i="12"/>
  <c r="M19436" i="12" s="1"/>
  <c r="E19437" i="12"/>
  <c r="G19437" i="12"/>
  <c r="H19437" i="12"/>
  <c r="I19437" i="12"/>
  <c r="J19437" i="12"/>
  <c r="K19437" i="12"/>
  <c r="L19437" i="12"/>
  <c r="M19437" i="12" s="1"/>
  <c r="E19438" i="12"/>
  <c r="G19438" i="12"/>
  <c r="H19438" i="12"/>
  <c r="I19438" i="12"/>
  <c r="J19438" i="12"/>
  <c r="K19438" i="12" s="1"/>
  <c r="L19438" i="12"/>
  <c r="M19438" i="12" s="1"/>
  <c r="E19439" i="12"/>
  <c r="G19439" i="12"/>
  <c r="H19439" i="12"/>
  <c r="I19439" i="12"/>
  <c r="J19439" i="12"/>
  <c r="K19439" i="12" s="1"/>
  <c r="L19439" i="12"/>
  <c r="M19439" i="12" s="1"/>
  <c r="E19440" i="12"/>
  <c r="G19440" i="12"/>
  <c r="H19440" i="12"/>
  <c r="I19440" i="12"/>
  <c r="J19440" i="12"/>
  <c r="K19440" i="12" s="1"/>
  <c r="L19440" i="12"/>
  <c r="M19440" i="12" s="1"/>
  <c r="E19441" i="12"/>
  <c r="G19441" i="12"/>
  <c r="H19441" i="12"/>
  <c r="I19441" i="12"/>
  <c r="J19441" i="12"/>
  <c r="K19441" i="12" s="1"/>
  <c r="L19441" i="12"/>
  <c r="M19441" i="12" s="1"/>
  <c r="E19442" i="12"/>
  <c r="G19442" i="12"/>
  <c r="H19442" i="12"/>
  <c r="I19442" i="12"/>
  <c r="J19442" i="12"/>
  <c r="K19442" i="12" s="1"/>
  <c r="L19442" i="12"/>
  <c r="M19442" i="12" s="1"/>
  <c r="E19443" i="12"/>
  <c r="G19443" i="12"/>
  <c r="H19443" i="12"/>
  <c r="I19443" i="12"/>
  <c r="J19443" i="12"/>
  <c r="K19443" i="12" s="1"/>
  <c r="L19443" i="12"/>
  <c r="M19443" i="12" s="1"/>
  <c r="E19444" i="12"/>
  <c r="G19444" i="12"/>
  <c r="H19444" i="12"/>
  <c r="I19444" i="12"/>
  <c r="J19444" i="12"/>
  <c r="K19444" i="12" s="1"/>
  <c r="L19444" i="12"/>
  <c r="M19444" i="12" s="1"/>
  <c r="E19445" i="12"/>
  <c r="G19445" i="12"/>
  <c r="H19445" i="12"/>
  <c r="I19445" i="12"/>
  <c r="J19445" i="12"/>
  <c r="K19445" i="12"/>
  <c r="L19445" i="12"/>
  <c r="M19445" i="12" s="1"/>
  <c r="E19446" i="12"/>
  <c r="G19446" i="12"/>
  <c r="H19446" i="12"/>
  <c r="I19446" i="12"/>
  <c r="J19446" i="12"/>
  <c r="K19446" i="12" s="1"/>
  <c r="L19446" i="12"/>
  <c r="M19446" i="12" s="1"/>
  <c r="E19447" i="12"/>
  <c r="G19447" i="12"/>
  <c r="H19447" i="12"/>
  <c r="I19447" i="12"/>
  <c r="J19447" i="12"/>
  <c r="K19447" i="12" s="1"/>
  <c r="L19447" i="12"/>
  <c r="M19447" i="12" s="1"/>
  <c r="E19448" i="12"/>
  <c r="G19448" i="12"/>
  <c r="H19448" i="12"/>
  <c r="I19448" i="12"/>
  <c r="J19448" i="12"/>
  <c r="K19448" i="12" s="1"/>
  <c r="L19448" i="12"/>
  <c r="M19448" i="12" s="1"/>
  <c r="E19449" i="12"/>
  <c r="G19449" i="12"/>
  <c r="H19449" i="12"/>
  <c r="I19449" i="12"/>
  <c r="J19449" i="12"/>
  <c r="K19449" i="12" s="1"/>
  <c r="L19449" i="12"/>
  <c r="M19449" i="12" s="1"/>
  <c r="E19450" i="12"/>
  <c r="G19450" i="12"/>
  <c r="H19450" i="12"/>
  <c r="I19450" i="12"/>
  <c r="J19450" i="12"/>
  <c r="K19450" i="12" s="1"/>
  <c r="L19450" i="12"/>
  <c r="M19450" i="12" s="1"/>
  <c r="E19451" i="12"/>
  <c r="G19451" i="12"/>
  <c r="H19451" i="12"/>
  <c r="I19451" i="12"/>
  <c r="J19451" i="12"/>
  <c r="K19451" i="12" s="1"/>
  <c r="L19451" i="12"/>
  <c r="M19451" i="12" s="1"/>
  <c r="E19452" i="12"/>
  <c r="G19452" i="12"/>
  <c r="H19452" i="12"/>
  <c r="I19452" i="12"/>
  <c r="J19452" i="12"/>
  <c r="K19452" i="12" s="1"/>
  <c r="L19452" i="12"/>
  <c r="M19452" i="12" s="1"/>
  <c r="E19453" i="12"/>
  <c r="G19453" i="12"/>
  <c r="H19453" i="12"/>
  <c r="I19453" i="12"/>
  <c r="J19453" i="12"/>
  <c r="K19453" i="12"/>
  <c r="L19453" i="12"/>
  <c r="M19453" i="12" s="1"/>
  <c r="E19454" i="12"/>
  <c r="G19454" i="12"/>
  <c r="H19454" i="12"/>
  <c r="I19454" i="12"/>
  <c r="J19454" i="12"/>
  <c r="K19454" i="12" s="1"/>
  <c r="L19454" i="12"/>
  <c r="M19454" i="12" s="1"/>
  <c r="E19455" i="12"/>
  <c r="G19455" i="12"/>
  <c r="H19455" i="12"/>
  <c r="I19455" i="12"/>
  <c r="J19455" i="12"/>
  <c r="K19455" i="12" s="1"/>
  <c r="L19455" i="12"/>
  <c r="M19455" i="12" s="1"/>
  <c r="E19456" i="12"/>
  <c r="G19456" i="12"/>
  <c r="H19456" i="12"/>
  <c r="I19456" i="12"/>
  <c r="J19456" i="12"/>
  <c r="K19456" i="12" s="1"/>
  <c r="L19456" i="12"/>
  <c r="M19456" i="12" s="1"/>
  <c r="E19457" i="12"/>
  <c r="G19457" i="12"/>
  <c r="H19457" i="12"/>
  <c r="I19457" i="12"/>
  <c r="J19457" i="12"/>
  <c r="K19457" i="12" s="1"/>
  <c r="L19457" i="12"/>
  <c r="M19457" i="12" s="1"/>
  <c r="E19458" i="12"/>
  <c r="G19458" i="12"/>
  <c r="H19458" i="12"/>
  <c r="I19458" i="12"/>
  <c r="J19458" i="12"/>
  <c r="K19458" i="12" s="1"/>
  <c r="L19458" i="12"/>
  <c r="M19458" i="12" s="1"/>
  <c r="E19459" i="12"/>
  <c r="G19459" i="12"/>
  <c r="H19459" i="12"/>
  <c r="I19459" i="12"/>
  <c r="J19459" i="12"/>
  <c r="K19459" i="12" s="1"/>
  <c r="L19459" i="12"/>
  <c r="M19459" i="12" s="1"/>
  <c r="E19460" i="12"/>
  <c r="G19460" i="12"/>
  <c r="H19460" i="12"/>
  <c r="I19460" i="12"/>
  <c r="J19460" i="12"/>
  <c r="K19460" i="12" s="1"/>
  <c r="L19460" i="12"/>
  <c r="M19460" i="12" s="1"/>
  <c r="E19461" i="12"/>
  <c r="G19461" i="12"/>
  <c r="H19461" i="12"/>
  <c r="I19461" i="12"/>
  <c r="J19461" i="12"/>
  <c r="K19461" i="12"/>
  <c r="L19461" i="12"/>
  <c r="M19461" i="12" s="1"/>
  <c r="E19462" i="12"/>
  <c r="G19462" i="12"/>
  <c r="H19462" i="12"/>
  <c r="I19462" i="12"/>
  <c r="J19462" i="12"/>
  <c r="K19462" i="12" s="1"/>
  <c r="L19462" i="12"/>
  <c r="M19462" i="12" s="1"/>
  <c r="E19463" i="12"/>
  <c r="G19463" i="12"/>
  <c r="H19463" i="12"/>
  <c r="I19463" i="12"/>
  <c r="J19463" i="12"/>
  <c r="K19463" i="12" s="1"/>
  <c r="L19463" i="12"/>
  <c r="M19463" i="12" s="1"/>
  <c r="E19464" i="12"/>
  <c r="G19464" i="12"/>
  <c r="H19464" i="12"/>
  <c r="I19464" i="12"/>
  <c r="J19464" i="12"/>
  <c r="K19464" i="12" s="1"/>
  <c r="L19464" i="12"/>
  <c r="M19464" i="12" s="1"/>
  <c r="E19465" i="12"/>
  <c r="G19465" i="12"/>
  <c r="H19465" i="12"/>
  <c r="I19465" i="12"/>
  <c r="J19465" i="12"/>
  <c r="K19465" i="12" s="1"/>
  <c r="L19465" i="12"/>
  <c r="M19465" i="12" s="1"/>
  <c r="E19466" i="12"/>
  <c r="G19466" i="12"/>
  <c r="H19466" i="12"/>
  <c r="I19466" i="12"/>
  <c r="J19466" i="12"/>
  <c r="K19466" i="12" s="1"/>
  <c r="L19466" i="12"/>
  <c r="M19466" i="12" s="1"/>
  <c r="E19467" i="12"/>
  <c r="G19467" i="12"/>
  <c r="H19467" i="12"/>
  <c r="I19467" i="12"/>
  <c r="J19467" i="12"/>
  <c r="K19467" i="12" s="1"/>
  <c r="L19467" i="12"/>
  <c r="M19467" i="12" s="1"/>
  <c r="E19468" i="12"/>
  <c r="G19468" i="12"/>
  <c r="H19468" i="12"/>
  <c r="I19468" i="12"/>
  <c r="J19468" i="12"/>
  <c r="K19468" i="12" s="1"/>
  <c r="L19468" i="12"/>
  <c r="M19468" i="12" s="1"/>
  <c r="E19469" i="12"/>
  <c r="G19469" i="12"/>
  <c r="H19469" i="12"/>
  <c r="I19469" i="12"/>
  <c r="J19469" i="12"/>
  <c r="K19469" i="12"/>
  <c r="L19469" i="12"/>
  <c r="M19469" i="12" s="1"/>
  <c r="E19470" i="12"/>
  <c r="G19470" i="12"/>
  <c r="H19470" i="12"/>
  <c r="I19470" i="12"/>
  <c r="J19470" i="12"/>
  <c r="K19470" i="12" s="1"/>
  <c r="L19470" i="12"/>
  <c r="M19470" i="12" s="1"/>
  <c r="E19471" i="12"/>
  <c r="G19471" i="12"/>
  <c r="H19471" i="12"/>
  <c r="I19471" i="12"/>
  <c r="J19471" i="12"/>
  <c r="K19471" i="12" s="1"/>
  <c r="L19471" i="12"/>
  <c r="M19471" i="12" s="1"/>
  <c r="E19472" i="12"/>
  <c r="G19472" i="12"/>
  <c r="H19472" i="12"/>
  <c r="I19472" i="12"/>
  <c r="J19472" i="12"/>
  <c r="K19472" i="12" s="1"/>
  <c r="L19472" i="12"/>
  <c r="M19472" i="12" s="1"/>
  <c r="E19473" i="12"/>
  <c r="G19473" i="12"/>
  <c r="H19473" i="12"/>
  <c r="I19473" i="12"/>
  <c r="J19473" i="12"/>
  <c r="K19473" i="12" s="1"/>
  <c r="L19473" i="12"/>
  <c r="M19473" i="12" s="1"/>
  <c r="E19474" i="12"/>
  <c r="G19474" i="12"/>
  <c r="H19474" i="12"/>
  <c r="I19474" i="12"/>
  <c r="J19474" i="12"/>
  <c r="K19474" i="12" s="1"/>
  <c r="L19474" i="12"/>
  <c r="M19474" i="12" s="1"/>
  <c r="E19475" i="12"/>
  <c r="G19475" i="12"/>
  <c r="H19475" i="12"/>
  <c r="I19475" i="12"/>
  <c r="J19475" i="12"/>
  <c r="K19475" i="12" s="1"/>
  <c r="L19475" i="12"/>
  <c r="M19475" i="12" s="1"/>
  <c r="E19476" i="12"/>
  <c r="G19476" i="12"/>
  <c r="H19476" i="12"/>
  <c r="I19476" i="12"/>
  <c r="J19476" i="12"/>
  <c r="K19476" i="12" s="1"/>
  <c r="L19476" i="12"/>
  <c r="M19476" i="12" s="1"/>
  <c r="E19477" i="12"/>
  <c r="G19477" i="12"/>
  <c r="H19477" i="12"/>
  <c r="I19477" i="12"/>
  <c r="J19477" i="12"/>
  <c r="K19477" i="12"/>
  <c r="L19477" i="12"/>
  <c r="M19477" i="12" s="1"/>
  <c r="E19478" i="12"/>
  <c r="G19478" i="12"/>
  <c r="H19478" i="12"/>
  <c r="I19478" i="12"/>
  <c r="J19478" i="12"/>
  <c r="K19478" i="12" s="1"/>
  <c r="L19478" i="12"/>
  <c r="M19478" i="12" s="1"/>
  <c r="E19479" i="12"/>
  <c r="G19479" i="12"/>
  <c r="H19479" i="12"/>
  <c r="I19479" i="12"/>
  <c r="J19479" i="12"/>
  <c r="K19479" i="12" s="1"/>
  <c r="L19479" i="12"/>
  <c r="M19479" i="12" s="1"/>
  <c r="E19480" i="12"/>
  <c r="G19480" i="12"/>
  <c r="H19480" i="12"/>
  <c r="I19480" i="12"/>
  <c r="J19480" i="12"/>
  <c r="K19480" i="12" s="1"/>
  <c r="L19480" i="12"/>
  <c r="M19480" i="12" s="1"/>
  <c r="E19481" i="12"/>
  <c r="G19481" i="12"/>
  <c r="H19481" i="12"/>
  <c r="I19481" i="12"/>
  <c r="J19481" i="12"/>
  <c r="K19481" i="12" s="1"/>
  <c r="L19481" i="12"/>
  <c r="M19481" i="12" s="1"/>
  <c r="E19482" i="12"/>
  <c r="G19482" i="12"/>
  <c r="H19482" i="12"/>
  <c r="I19482" i="12"/>
  <c r="J19482" i="12"/>
  <c r="K19482" i="12" s="1"/>
  <c r="L19482" i="12"/>
  <c r="M19482" i="12" s="1"/>
  <c r="E19483" i="12"/>
  <c r="G19483" i="12"/>
  <c r="H19483" i="12"/>
  <c r="I19483" i="12"/>
  <c r="J19483" i="12"/>
  <c r="K19483" i="12" s="1"/>
  <c r="L19483" i="12"/>
  <c r="M19483" i="12" s="1"/>
  <c r="E19484" i="12"/>
  <c r="G19484" i="12"/>
  <c r="H19484" i="12"/>
  <c r="I19484" i="12"/>
  <c r="J19484" i="12"/>
  <c r="K19484" i="12" s="1"/>
  <c r="L19484" i="12"/>
  <c r="M19484" i="12" s="1"/>
  <c r="E19485" i="12"/>
  <c r="G19485" i="12"/>
  <c r="H19485" i="12"/>
  <c r="I19485" i="12"/>
  <c r="J19485" i="12"/>
  <c r="K19485" i="12"/>
  <c r="L19485" i="12"/>
  <c r="M19485" i="12" s="1"/>
  <c r="E19486" i="12"/>
  <c r="G19486" i="12"/>
  <c r="H19486" i="12"/>
  <c r="I19486" i="12"/>
  <c r="J19486" i="12"/>
  <c r="K19486" i="12" s="1"/>
  <c r="L19486" i="12"/>
  <c r="M19486" i="12" s="1"/>
  <c r="E19487" i="12"/>
  <c r="G19487" i="12"/>
  <c r="H19487" i="12"/>
  <c r="I19487" i="12"/>
  <c r="J19487" i="12"/>
  <c r="K19487" i="12" s="1"/>
  <c r="L19487" i="12"/>
  <c r="M19487" i="12" s="1"/>
  <c r="E19488" i="12"/>
  <c r="G19488" i="12"/>
  <c r="H19488" i="12"/>
  <c r="I19488" i="12"/>
  <c r="J19488" i="12"/>
  <c r="K19488" i="12" s="1"/>
  <c r="L19488" i="12"/>
  <c r="M19488" i="12" s="1"/>
  <c r="E19489" i="12"/>
  <c r="G19489" i="12"/>
  <c r="H19489" i="12"/>
  <c r="I19489" i="12"/>
  <c r="J19489" i="12"/>
  <c r="K19489" i="12" s="1"/>
  <c r="L19489" i="12"/>
  <c r="M19489" i="12" s="1"/>
  <c r="E19490" i="12"/>
  <c r="G19490" i="12"/>
  <c r="H19490" i="12"/>
  <c r="I19490" i="12"/>
  <c r="J19490" i="12"/>
  <c r="K19490" i="12" s="1"/>
  <c r="L19490" i="12"/>
  <c r="M19490" i="12" s="1"/>
  <c r="E19491" i="12"/>
  <c r="G19491" i="12"/>
  <c r="H19491" i="12"/>
  <c r="I19491" i="12"/>
  <c r="J19491" i="12"/>
  <c r="K19491" i="12" s="1"/>
  <c r="L19491" i="12"/>
  <c r="M19491" i="12" s="1"/>
  <c r="E19492" i="12"/>
  <c r="G19492" i="12"/>
  <c r="H19492" i="12"/>
  <c r="I19492" i="12"/>
  <c r="J19492" i="12"/>
  <c r="K19492" i="12" s="1"/>
  <c r="L19492" i="12"/>
  <c r="M19492" i="12" s="1"/>
  <c r="E19493" i="12"/>
  <c r="G19493" i="12"/>
  <c r="H19493" i="12"/>
  <c r="I19493" i="12"/>
  <c r="J19493" i="12"/>
  <c r="K19493" i="12"/>
  <c r="L19493" i="12"/>
  <c r="M19493" i="12" s="1"/>
  <c r="E19494" i="12"/>
  <c r="G19494" i="12"/>
  <c r="H19494" i="12"/>
  <c r="I19494" i="12"/>
  <c r="J19494" i="12"/>
  <c r="K19494" i="12" s="1"/>
  <c r="L19494" i="12"/>
  <c r="M19494" i="12" s="1"/>
  <c r="E19495" i="12"/>
  <c r="G19495" i="12"/>
  <c r="H19495" i="12"/>
  <c r="I19495" i="12"/>
  <c r="J19495" i="12"/>
  <c r="K19495" i="12" s="1"/>
  <c r="L19495" i="12"/>
  <c r="M19495" i="12" s="1"/>
  <c r="E19496" i="12"/>
  <c r="G19496" i="12"/>
  <c r="H19496" i="12"/>
  <c r="I19496" i="12"/>
  <c r="J19496" i="12"/>
  <c r="K19496" i="12" s="1"/>
  <c r="L19496" i="12"/>
  <c r="M19496" i="12" s="1"/>
  <c r="E19497" i="12"/>
  <c r="G19497" i="12"/>
  <c r="H19497" i="12"/>
  <c r="I19497" i="12"/>
  <c r="J19497" i="12"/>
  <c r="K19497" i="12" s="1"/>
  <c r="L19497" i="12"/>
  <c r="M19497" i="12" s="1"/>
  <c r="E19498" i="12"/>
  <c r="G19498" i="12"/>
  <c r="H19498" i="12"/>
  <c r="I19498" i="12"/>
  <c r="J19498" i="12"/>
  <c r="K19498" i="12" s="1"/>
  <c r="L19498" i="12"/>
  <c r="M19498" i="12" s="1"/>
  <c r="E19499" i="12"/>
  <c r="G19499" i="12"/>
  <c r="H19499" i="12"/>
  <c r="I19499" i="12"/>
  <c r="J19499" i="12"/>
  <c r="K19499" i="12" s="1"/>
  <c r="L19499" i="12"/>
  <c r="M19499" i="12" s="1"/>
  <c r="E19500" i="12"/>
  <c r="G19500" i="12"/>
  <c r="H19500" i="12"/>
  <c r="I19500" i="12"/>
  <c r="J19500" i="12"/>
  <c r="K19500" i="12" s="1"/>
  <c r="L19500" i="12"/>
  <c r="M19500" i="12" s="1"/>
  <c r="E19501" i="12"/>
  <c r="G19501" i="12"/>
  <c r="H19501" i="12"/>
  <c r="I19501" i="12"/>
  <c r="J19501" i="12"/>
  <c r="K19501" i="12"/>
  <c r="L19501" i="12"/>
  <c r="M19501" i="12" s="1"/>
  <c r="E19502" i="12"/>
  <c r="G19502" i="12"/>
  <c r="H19502" i="12"/>
  <c r="I19502" i="12"/>
  <c r="J19502" i="12"/>
  <c r="K19502" i="12" s="1"/>
  <c r="L19502" i="12"/>
  <c r="M19502" i="12" s="1"/>
  <c r="E19503" i="12"/>
  <c r="G19503" i="12"/>
  <c r="H19503" i="12"/>
  <c r="I19503" i="12"/>
  <c r="J19503" i="12"/>
  <c r="K19503" i="12" s="1"/>
  <c r="L19503" i="12"/>
  <c r="M19503" i="12" s="1"/>
  <c r="E19504" i="12"/>
  <c r="G19504" i="12"/>
  <c r="H19504" i="12"/>
  <c r="I19504" i="12"/>
  <c r="J19504" i="12"/>
  <c r="K19504" i="12" s="1"/>
  <c r="L19504" i="12"/>
  <c r="M19504" i="12" s="1"/>
  <c r="E19505" i="12"/>
  <c r="G19505" i="12"/>
  <c r="H19505" i="12"/>
  <c r="I19505" i="12"/>
  <c r="J19505" i="12"/>
  <c r="K19505" i="12" s="1"/>
  <c r="L19505" i="12"/>
  <c r="M19505" i="12" s="1"/>
  <c r="E19506" i="12"/>
  <c r="G19506" i="12"/>
  <c r="H19506" i="12"/>
  <c r="I19506" i="12"/>
  <c r="J19506" i="12"/>
  <c r="K19506" i="12" s="1"/>
  <c r="L19506" i="12"/>
  <c r="M19506" i="12" s="1"/>
  <c r="E19507" i="12"/>
  <c r="G19507" i="12"/>
  <c r="H19507" i="12"/>
  <c r="I19507" i="12"/>
  <c r="J19507" i="12"/>
  <c r="K19507" i="12" s="1"/>
  <c r="L19507" i="12"/>
  <c r="M19507" i="12" s="1"/>
  <c r="E19508" i="12"/>
  <c r="G19508" i="12"/>
  <c r="H19508" i="12"/>
  <c r="I19508" i="12"/>
  <c r="J19508" i="12"/>
  <c r="K19508" i="12" s="1"/>
  <c r="L19508" i="12"/>
  <c r="M19508" i="12" s="1"/>
  <c r="E19509" i="12"/>
  <c r="G19509" i="12"/>
  <c r="H19509" i="12"/>
  <c r="I19509" i="12"/>
  <c r="J19509" i="12"/>
  <c r="K19509" i="12"/>
  <c r="L19509" i="12"/>
  <c r="M19509" i="12" s="1"/>
  <c r="E19510" i="12"/>
  <c r="G19510" i="12"/>
  <c r="H19510" i="12"/>
  <c r="I19510" i="12"/>
  <c r="J19510" i="12"/>
  <c r="K19510" i="12" s="1"/>
  <c r="L19510" i="12"/>
  <c r="M19510" i="12" s="1"/>
  <c r="E19511" i="12"/>
  <c r="G19511" i="12"/>
  <c r="H19511" i="12"/>
  <c r="I19511" i="12"/>
  <c r="J19511" i="12"/>
  <c r="K19511" i="12" s="1"/>
  <c r="L19511" i="12"/>
  <c r="M19511" i="12" s="1"/>
  <c r="E19512" i="12"/>
  <c r="G19512" i="12"/>
  <c r="H19512" i="12"/>
  <c r="I19512" i="12"/>
  <c r="J19512" i="12"/>
  <c r="K19512" i="12" s="1"/>
  <c r="L19512" i="12"/>
  <c r="M19512" i="12" s="1"/>
  <c r="E19513" i="12"/>
  <c r="G19513" i="12"/>
  <c r="H19513" i="12"/>
  <c r="I19513" i="12"/>
  <c r="J19513" i="12"/>
  <c r="K19513" i="12" s="1"/>
  <c r="L19513" i="12"/>
  <c r="M19513" i="12" s="1"/>
  <c r="E19514" i="12"/>
  <c r="G19514" i="12"/>
  <c r="H19514" i="12"/>
  <c r="I19514" i="12"/>
  <c r="J19514" i="12"/>
  <c r="K19514" i="12" s="1"/>
  <c r="L19514" i="12"/>
  <c r="M19514" i="12" s="1"/>
  <c r="E19515" i="12"/>
  <c r="G19515" i="12"/>
  <c r="H19515" i="12"/>
  <c r="I19515" i="12"/>
  <c r="J19515" i="12"/>
  <c r="K19515" i="12" s="1"/>
  <c r="L19515" i="12"/>
  <c r="M19515" i="12" s="1"/>
  <c r="E19516" i="12"/>
  <c r="G19516" i="12"/>
  <c r="H19516" i="12"/>
  <c r="I19516" i="12"/>
  <c r="J19516" i="12"/>
  <c r="K19516" i="12" s="1"/>
  <c r="L19516" i="12"/>
  <c r="M19516" i="12" s="1"/>
  <c r="E19517" i="12"/>
  <c r="G19517" i="12"/>
  <c r="H19517" i="12"/>
  <c r="I19517" i="12"/>
  <c r="J19517" i="12"/>
  <c r="K19517" i="12"/>
  <c r="L19517" i="12"/>
  <c r="M19517" i="12" s="1"/>
  <c r="E19518" i="12"/>
  <c r="G19518" i="12"/>
  <c r="H19518" i="12"/>
  <c r="I19518" i="12"/>
  <c r="J19518" i="12"/>
  <c r="K19518" i="12" s="1"/>
  <c r="L19518" i="12"/>
  <c r="M19518" i="12" s="1"/>
  <c r="E19519" i="12"/>
  <c r="G19519" i="12"/>
  <c r="H19519" i="12"/>
  <c r="I19519" i="12"/>
  <c r="J19519" i="12"/>
  <c r="K19519" i="12" s="1"/>
  <c r="L19519" i="12"/>
  <c r="M19519" i="12" s="1"/>
  <c r="E19520" i="12"/>
  <c r="G19520" i="12"/>
  <c r="H19520" i="12"/>
  <c r="I19520" i="12"/>
  <c r="J19520" i="12"/>
  <c r="K19520" i="12" s="1"/>
  <c r="L19520" i="12"/>
  <c r="M19520" i="12" s="1"/>
  <c r="E19521" i="12"/>
  <c r="G19521" i="12"/>
  <c r="H19521" i="12"/>
  <c r="I19521" i="12"/>
  <c r="J19521" i="12"/>
  <c r="K19521" i="12" s="1"/>
  <c r="L19521" i="12"/>
  <c r="M19521" i="12" s="1"/>
  <c r="E19522" i="12"/>
  <c r="G19522" i="12"/>
  <c r="H19522" i="12"/>
  <c r="I19522" i="12"/>
  <c r="J19522" i="12"/>
  <c r="K19522" i="12" s="1"/>
  <c r="L19522" i="12"/>
  <c r="M19522" i="12" s="1"/>
  <c r="E19523" i="12"/>
  <c r="G19523" i="12"/>
  <c r="H19523" i="12"/>
  <c r="I19523" i="12"/>
  <c r="J19523" i="12"/>
  <c r="K19523" i="12" s="1"/>
  <c r="L19523" i="12"/>
  <c r="M19523" i="12" s="1"/>
  <c r="E19524" i="12"/>
  <c r="G19524" i="12"/>
  <c r="H19524" i="12"/>
  <c r="I19524" i="12"/>
  <c r="J19524" i="12"/>
  <c r="K19524" i="12" s="1"/>
  <c r="L19524" i="12"/>
  <c r="M19524" i="12" s="1"/>
  <c r="E19525" i="12"/>
  <c r="G19525" i="12"/>
  <c r="H19525" i="12"/>
  <c r="I19525" i="12"/>
  <c r="J19525" i="12"/>
  <c r="K19525" i="12"/>
  <c r="L19525" i="12"/>
  <c r="M19525" i="12" s="1"/>
  <c r="E19526" i="12"/>
  <c r="G19526" i="12"/>
  <c r="H19526" i="12"/>
  <c r="I19526" i="12"/>
  <c r="J19526" i="12"/>
  <c r="K19526" i="12" s="1"/>
  <c r="L19526" i="12"/>
  <c r="M19526" i="12" s="1"/>
  <c r="E19527" i="12"/>
  <c r="G19527" i="12"/>
  <c r="H19527" i="12"/>
  <c r="I19527" i="12"/>
  <c r="J19527" i="12"/>
  <c r="K19527" i="12" s="1"/>
  <c r="L19527" i="12"/>
  <c r="M19527" i="12" s="1"/>
  <c r="E19528" i="12"/>
  <c r="G19528" i="12"/>
  <c r="H19528" i="12"/>
  <c r="I19528" i="12"/>
  <c r="J19528" i="12"/>
  <c r="K19528" i="12" s="1"/>
  <c r="L19528" i="12"/>
  <c r="M19528" i="12" s="1"/>
  <c r="E19529" i="12"/>
  <c r="G19529" i="12"/>
  <c r="H19529" i="12"/>
  <c r="I19529" i="12"/>
  <c r="J19529" i="12"/>
  <c r="K19529" i="12" s="1"/>
  <c r="L19529" i="12"/>
  <c r="M19529" i="12" s="1"/>
  <c r="E19530" i="12"/>
  <c r="G19530" i="12"/>
  <c r="H19530" i="12"/>
  <c r="I19530" i="12"/>
  <c r="J19530" i="12"/>
  <c r="K19530" i="12" s="1"/>
  <c r="L19530" i="12"/>
  <c r="M19530" i="12" s="1"/>
  <c r="E19531" i="12"/>
  <c r="G19531" i="12"/>
  <c r="H19531" i="12"/>
  <c r="I19531" i="12"/>
  <c r="J19531" i="12"/>
  <c r="K19531" i="12" s="1"/>
  <c r="L19531" i="12"/>
  <c r="M19531" i="12" s="1"/>
  <c r="E19532" i="12"/>
  <c r="G19532" i="12"/>
  <c r="H19532" i="12"/>
  <c r="I19532" i="12"/>
  <c r="J19532" i="12"/>
  <c r="K19532" i="12" s="1"/>
  <c r="L19532" i="12"/>
  <c r="M19532" i="12" s="1"/>
  <c r="E19533" i="12"/>
  <c r="G19533" i="12"/>
  <c r="H19533" i="12"/>
  <c r="I19533" i="12"/>
  <c r="J19533" i="12"/>
  <c r="K19533" i="12"/>
  <c r="L19533" i="12"/>
  <c r="M19533" i="12" s="1"/>
  <c r="E19534" i="12"/>
  <c r="G19534" i="12"/>
  <c r="H19534" i="12"/>
  <c r="I19534" i="12"/>
  <c r="J19534" i="12"/>
  <c r="K19534" i="12" s="1"/>
  <c r="L19534" i="12"/>
  <c r="M19534" i="12" s="1"/>
  <c r="E19535" i="12"/>
  <c r="G19535" i="12"/>
  <c r="H19535" i="12"/>
  <c r="I19535" i="12"/>
  <c r="J19535" i="12"/>
  <c r="K19535" i="12" s="1"/>
  <c r="L19535" i="12"/>
  <c r="M19535" i="12" s="1"/>
  <c r="E19536" i="12"/>
  <c r="G19536" i="12"/>
  <c r="H19536" i="12"/>
  <c r="I19536" i="12"/>
  <c r="J19536" i="12"/>
  <c r="K19536" i="12" s="1"/>
  <c r="L19536" i="12"/>
  <c r="M19536" i="12" s="1"/>
  <c r="E19537" i="12"/>
  <c r="G19537" i="12"/>
  <c r="H19537" i="12"/>
  <c r="I19537" i="12"/>
  <c r="J19537" i="12"/>
  <c r="K19537" i="12" s="1"/>
  <c r="L19537" i="12"/>
  <c r="M19537" i="12" s="1"/>
  <c r="E19538" i="12"/>
  <c r="G19538" i="12"/>
  <c r="H19538" i="12"/>
  <c r="I19538" i="12"/>
  <c r="J19538" i="12"/>
  <c r="K19538" i="12" s="1"/>
  <c r="L19538" i="12"/>
  <c r="M19538" i="12" s="1"/>
  <c r="E19539" i="12"/>
  <c r="G19539" i="12"/>
  <c r="H19539" i="12"/>
  <c r="I19539" i="12"/>
  <c r="J19539" i="12"/>
  <c r="K19539" i="12" s="1"/>
  <c r="L19539" i="12"/>
  <c r="M19539" i="12" s="1"/>
  <c r="E19540" i="12"/>
  <c r="G19540" i="12"/>
  <c r="H19540" i="12"/>
  <c r="I19540" i="12"/>
  <c r="J19540" i="12"/>
  <c r="K19540" i="12" s="1"/>
  <c r="L19540" i="12"/>
  <c r="M19540" i="12" s="1"/>
  <c r="E19541" i="12"/>
  <c r="G19541" i="12"/>
  <c r="H19541" i="12"/>
  <c r="I19541" i="12"/>
  <c r="J19541" i="12"/>
  <c r="K19541" i="12"/>
  <c r="L19541" i="12"/>
  <c r="M19541" i="12" s="1"/>
  <c r="E19542" i="12"/>
  <c r="G19542" i="12"/>
  <c r="H19542" i="12"/>
  <c r="I19542" i="12"/>
  <c r="J19542" i="12"/>
  <c r="K19542" i="12" s="1"/>
  <c r="L19542" i="12"/>
  <c r="M19542" i="12" s="1"/>
  <c r="E19543" i="12"/>
  <c r="G19543" i="12"/>
  <c r="H19543" i="12"/>
  <c r="I19543" i="12"/>
  <c r="J19543" i="12"/>
  <c r="K19543" i="12" s="1"/>
  <c r="L19543" i="12"/>
  <c r="M19543" i="12" s="1"/>
  <c r="E19544" i="12"/>
  <c r="G19544" i="12"/>
  <c r="H19544" i="12"/>
  <c r="I19544" i="12"/>
  <c r="J19544" i="12"/>
  <c r="K19544" i="12" s="1"/>
  <c r="L19544" i="12"/>
  <c r="M19544" i="12" s="1"/>
  <c r="E19545" i="12"/>
  <c r="G19545" i="12"/>
  <c r="H19545" i="12"/>
  <c r="I19545" i="12"/>
  <c r="J19545" i="12"/>
  <c r="K19545" i="12" s="1"/>
  <c r="L19545" i="12"/>
  <c r="M19545" i="12" s="1"/>
  <c r="E19546" i="12"/>
  <c r="G19546" i="12"/>
  <c r="H19546" i="12"/>
  <c r="I19546" i="12"/>
  <c r="J19546" i="12"/>
  <c r="K19546" i="12" s="1"/>
  <c r="L19546" i="12"/>
  <c r="M19546" i="12" s="1"/>
  <c r="E19547" i="12"/>
  <c r="G19547" i="12"/>
  <c r="H19547" i="12"/>
  <c r="I19547" i="12"/>
  <c r="J19547" i="12"/>
  <c r="K19547" i="12" s="1"/>
  <c r="L19547" i="12"/>
  <c r="M19547" i="12" s="1"/>
  <c r="E19548" i="12"/>
  <c r="G19548" i="12"/>
  <c r="H19548" i="12"/>
  <c r="I19548" i="12"/>
  <c r="J19548" i="12"/>
  <c r="K19548" i="12" s="1"/>
  <c r="L19548" i="12"/>
  <c r="M19548" i="12" s="1"/>
  <c r="E19549" i="12"/>
  <c r="G19549" i="12"/>
  <c r="H19549" i="12"/>
  <c r="I19549" i="12"/>
  <c r="J19549" i="12"/>
  <c r="K19549" i="12"/>
  <c r="L19549" i="12"/>
  <c r="M19549" i="12" s="1"/>
  <c r="E19550" i="12"/>
  <c r="G19550" i="12"/>
  <c r="H19550" i="12"/>
  <c r="I19550" i="12"/>
  <c r="J19550" i="12"/>
  <c r="K19550" i="12" s="1"/>
  <c r="L19550" i="12"/>
  <c r="M19550" i="12" s="1"/>
  <c r="E19551" i="12"/>
  <c r="G19551" i="12"/>
  <c r="H19551" i="12"/>
  <c r="I19551" i="12"/>
  <c r="J19551" i="12"/>
  <c r="K19551" i="12" s="1"/>
  <c r="L19551" i="12"/>
  <c r="M19551" i="12" s="1"/>
  <c r="E19552" i="12"/>
  <c r="G19552" i="12"/>
  <c r="H19552" i="12"/>
  <c r="I19552" i="12"/>
  <c r="J19552" i="12"/>
  <c r="K19552" i="12" s="1"/>
  <c r="L19552" i="12"/>
  <c r="M19552" i="12" s="1"/>
  <c r="E19553" i="12"/>
  <c r="G19553" i="12"/>
  <c r="H19553" i="12"/>
  <c r="I19553" i="12"/>
  <c r="J19553" i="12"/>
  <c r="K19553" i="12" s="1"/>
  <c r="L19553" i="12"/>
  <c r="M19553" i="12" s="1"/>
  <c r="E19554" i="12"/>
  <c r="G19554" i="12"/>
  <c r="H19554" i="12"/>
  <c r="I19554" i="12"/>
  <c r="J19554" i="12"/>
  <c r="K19554" i="12" s="1"/>
  <c r="L19554" i="12"/>
  <c r="M19554" i="12" s="1"/>
  <c r="E19555" i="12"/>
  <c r="G19555" i="12"/>
  <c r="H19555" i="12"/>
  <c r="I19555" i="12"/>
  <c r="J19555" i="12"/>
  <c r="K19555" i="12" s="1"/>
  <c r="L19555" i="12"/>
  <c r="M19555" i="12" s="1"/>
  <c r="E19556" i="12"/>
  <c r="G19556" i="12"/>
  <c r="H19556" i="12"/>
  <c r="I19556" i="12"/>
  <c r="J19556" i="12"/>
  <c r="K19556" i="12" s="1"/>
  <c r="L19556" i="12"/>
  <c r="M19556" i="12" s="1"/>
  <c r="E19557" i="12"/>
  <c r="G19557" i="12"/>
  <c r="H19557" i="12"/>
  <c r="I19557" i="12"/>
  <c r="J19557" i="12"/>
  <c r="K19557" i="12"/>
  <c r="L19557" i="12"/>
  <c r="M19557" i="12" s="1"/>
  <c r="E19558" i="12"/>
  <c r="G19558" i="12"/>
  <c r="H19558" i="12"/>
  <c r="I19558" i="12"/>
  <c r="J19558" i="12"/>
  <c r="K19558" i="12" s="1"/>
  <c r="L19558" i="12"/>
  <c r="M19558" i="12" s="1"/>
  <c r="E19559" i="12"/>
  <c r="G19559" i="12"/>
  <c r="H19559" i="12"/>
  <c r="I19559" i="12"/>
  <c r="J19559" i="12"/>
  <c r="K19559" i="12" s="1"/>
  <c r="L19559" i="12"/>
  <c r="M19559" i="12" s="1"/>
  <c r="E19560" i="12"/>
  <c r="G19560" i="12"/>
  <c r="H19560" i="12"/>
  <c r="I19560" i="12"/>
  <c r="J19560" i="12"/>
  <c r="K19560" i="12" s="1"/>
  <c r="L19560" i="12"/>
  <c r="M19560" i="12" s="1"/>
  <c r="E19561" i="12"/>
  <c r="G19561" i="12"/>
  <c r="H19561" i="12"/>
  <c r="I19561" i="12"/>
  <c r="J19561" i="12"/>
  <c r="K19561" i="12" s="1"/>
  <c r="L19561" i="12"/>
  <c r="M19561" i="12" s="1"/>
  <c r="E19562" i="12"/>
  <c r="G19562" i="12"/>
  <c r="H19562" i="12"/>
  <c r="I19562" i="12"/>
  <c r="J19562" i="12"/>
  <c r="K19562" i="12" s="1"/>
  <c r="L19562" i="12"/>
  <c r="M19562" i="12" s="1"/>
  <c r="E19563" i="12"/>
  <c r="G19563" i="12"/>
  <c r="H19563" i="12"/>
  <c r="I19563" i="12"/>
  <c r="J19563" i="12"/>
  <c r="K19563" i="12" s="1"/>
  <c r="L19563" i="12"/>
  <c r="M19563" i="12" s="1"/>
  <c r="E19564" i="12"/>
  <c r="G19564" i="12"/>
  <c r="H19564" i="12"/>
  <c r="I19564" i="12"/>
  <c r="J19564" i="12"/>
  <c r="K19564" i="12" s="1"/>
  <c r="L19564" i="12"/>
  <c r="M19564" i="12" s="1"/>
  <c r="E19565" i="12"/>
  <c r="G19565" i="12"/>
  <c r="H19565" i="12"/>
  <c r="I19565" i="12"/>
  <c r="J19565" i="12"/>
  <c r="K19565" i="12"/>
  <c r="L19565" i="12"/>
  <c r="M19565" i="12" s="1"/>
  <c r="E19566" i="12"/>
  <c r="G19566" i="12"/>
  <c r="H19566" i="12"/>
  <c r="I19566" i="12"/>
  <c r="J19566" i="12"/>
  <c r="K19566" i="12" s="1"/>
  <c r="L19566" i="12"/>
  <c r="M19566" i="12" s="1"/>
  <c r="E19567" i="12"/>
  <c r="G19567" i="12"/>
  <c r="H19567" i="12"/>
  <c r="I19567" i="12"/>
  <c r="J19567" i="12"/>
  <c r="K19567" i="12" s="1"/>
  <c r="L19567" i="12"/>
  <c r="M19567" i="12" s="1"/>
  <c r="E19568" i="12"/>
  <c r="G19568" i="12"/>
  <c r="H19568" i="12"/>
  <c r="I19568" i="12"/>
  <c r="J19568" i="12"/>
  <c r="K19568" i="12" s="1"/>
  <c r="L19568" i="12"/>
  <c r="M19568" i="12" s="1"/>
  <c r="E19569" i="12"/>
  <c r="G19569" i="12"/>
  <c r="H19569" i="12"/>
  <c r="I19569" i="12"/>
  <c r="J19569" i="12"/>
  <c r="K19569" i="12" s="1"/>
  <c r="L19569" i="12"/>
  <c r="M19569" i="12" s="1"/>
  <c r="E19570" i="12"/>
  <c r="G19570" i="12"/>
  <c r="H19570" i="12"/>
  <c r="I19570" i="12"/>
  <c r="J19570" i="12"/>
  <c r="K19570" i="12" s="1"/>
  <c r="L19570" i="12"/>
  <c r="M19570" i="12" s="1"/>
  <c r="E19571" i="12"/>
  <c r="G19571" i="12"/>
  <c r="H19571" i="12"/>
  <c r="I19571" i="12"/>
  <c r="J19571" i="12"/>
  <c r="K19571" i="12" s="1"/>
  <c r="L19571" i="12"/>
  <c r="M19571" i="12" s="1"/>
  <c r="E19572" i="12"/>
  <c r="G19572" i="12"/>
  <c r="H19572" i="12"/>
  <c r="I19572" i="12"/>
  <c r="J19572" i="12"/>
  <c r="K19572" i="12" s="1"/>
  <c r="L19572" i="12"/>
  <c r="M19572" i="12" s="1"/>
  <c r="E19573" i="12"/>
  <c r="G19573" i="12"/>
  <c r="H19573" i="12"/>
  <c r="I19573" i="12"/>
  <c r="J19573" i="12"/>
  <c r="K19573" i="12"/>
  <c r="L19573" i="12"/>
  <c r="M19573" i="12" s="1"/>
  <c r="E19574" i="12"/>
  <c r="G19574" i="12"/>
  <c r="H19574" i="12"/>
  <c r="I19574" i="12"/>
  <c r="J19574" i="12"/>
  <c r="K19574" i="12" s="1"/>
  <c r="L19574" i="12"/>
  <c r="M19574" i="12" s="1"/>
  <c r="E19575" i="12"/>
  <c r="G19575" i="12"/>
  <c r="H19575" i="12"/>
  <c r="I19575" i="12"/>
  <c r="J19575" i="12"/>
  <c r="K19575" i="12" s="1"/>
  <c r="L19575" i="12"/>
  <c r="M19575" i="12" s="1"/>
  <c r="E19576" i="12"/>
  <c r="G19576" i="12"/>
  <c r="H19576" i="12"/>
  <c r="I19576" i="12"/>
  <c r="J19576" i="12"/>
  <c r="K19576" i="12" s="1"/>
  <c r="L19576" i="12"/>
  <c r="M19576" i="12" s="1"/>
  <c r="E19577" i="12"/>
  <c r="G19577" i="12"/>
  <c r="H19577" i="12"/>
  <c r="I19577" i="12"/>
  <c r="J19577" i="12"/>
  <c r="K19577" i="12" s="1"/>
  <c r="L19577" i="12"/>
  <c r="M19577" i="12" s="1"/>
  <c r="E19578" i="12"/>
  <c r="G19578" i="12"/>
  <c r="H19578" i="12"/>
  <c r="I19578" i="12"/>
  <c r="J19578" i="12"/>
  <c r="K19578" i="12" s="1"/>
  <c r="L19578" i="12"/>
  <c r="M19578" i="12" s="1"/>
  <c r="E19579" i="12"/>
  <c r="G19579" i="12"/>
  <c r="H19579" i="12"/>
  <c r="I19579" i="12"/>
  <c r="J19579" i="12"/>
  <c r="K19579" i="12" s="1"/>
  <c r="L19579" i="12"/>
  <c r="M19579" i="12" s="1"/>
  <c r="E19580" i="12"/>
  <c r="G19580" i="12"/>
  <c r="H19580" i="12"/>
  <c r="I19580" i="12"/>
  <c r="J19580" i="12"/>
  <c r="K19580" i="12" s="1"/>
  <c r="L19580" i="12"/>
  <c r="M19580" i="12" s="1"/>
  <c r="E19581" i="12"/>
  <c r="G19581" i="12"/>
  <c r="H19581" i="12"/>
  <c r="I19581" i="12"/>
  <c r="J19581" i="12"/>
  <c r="K19581" i="12"/>
  <c r="L19581" i="12"/>
  <c r="M19581" i="12" s="1"/>
  <c r="E19582" i="12"/>
  <c r="G19582" i="12"/>
  <c r="H19582" i="12"/>
  <c r="I19582" i="12"/>
  <c r="J19582" i="12"/>
  <c r="K19582" i="12" s="1"/>
  <c r="L19582" i="12"/>
  <c r="M19582" i="12" s="1"/>
  <c r="E19583" i="12"/>
  <c r="G19583" i="12"/>
  <c r="H19583" i="12"/>
  <c r="I19583" i="12"/>
  <c r="J19583" i="12"/>
  <c r="K19583" i="12" s="1"/>
  <c r="L19583" i="12"/>
  <c r="M19583" i="12" s="1"/>
  <c r="E19584" i="12"/>
  <c r="G19584" i="12"/>
  <c r="H19584" i="12"/>
  <c r="I19584" i="12"/>
  <c r="J19584" i="12"/>
  <c r="K19584" i="12" s="1"/>
  <c r="L19584" i="12"/>
  <c r="M19584" i="12" s="1"/>
  <c r="E19585" i="12"/>
  <c r="G19585" i="12"/>
  <c r="H19585" i="12"/>
  <c r="I19585" i="12"/>
  <c r="J19585" i="12"/>
  <c r="K19585" i="12" s="1"/>
  <c r="L19585" i="12"/>
  <c r="M19585" i="12" s="1"/>
  <c r="E19586" i="12"/>
  <c r="G19586" i="12"/>
  <c r="H19586" i="12"/>
  <c r="I19586" i="12"/>
  <c r="J19586" i="12"/>
  <c r="K19586" i="12" s="1"/>
  <c r="L19586" i="12"/>
  <c r="M19586" i="12" s="1"/>
  <c r="E19587" i="12"/>
  <c r="G19587" i="12"/>
  <c r="H19587" i="12"/>
  <c r="I19587" i="12"/>
  <c r="J19587" i="12"/>
  <c r="K19587" i="12" s="1"/>
  <c r="L19587" i="12"/>
  <c r="M19587" i="12" s="1"/>
  <c r="E19588" i="12"/>
  <c r="G19588" i="12"/>
  <c r="H19588" i="12"/>
  <c r="I19588" i="12"/>
  <c r="J19588" i="12"/>
  <c r="K19588" i="12" s="1"/>
  <c r="L19588" i="12"/>
  <c r="M19588" i="12" s="1"/>
  <c r="E19589" i="12"/>
  <c r="G19589" i="12"/>
  <c r="H19589" i="12"/>
  <c r="I19589" i="12"/>
  <c r="J19589" i="12"/>
  <c r="K19589" i="12"/>
  <c r="L19589" i="12"/>
  <c r="M19589" i="12" s="1"/>
  <c r="E19590" i="12"/>
  <c r="G19590" i="12"/>
  <c r="H19590" i="12"/>
  <c r="I19590" i="12"/>
  <c r="J19590" i="12"/>
  <c r="K19590" i="12" s="1"/>
  <c r="L19590" i="12"/>
  <c r="M19590" i="12" s="1"/>
  <c r="E19591" i="12"/>
  <c r="G19591" i="12"/>
  <c r="H19591" i="12"/>
  <c r="I19591" i="12"/>
  <c r="J19591" i="12"/>
  <c r="K19591" i="12" s="1"/>
  <c r="L19591" i="12"/>
  <c r="M19591" i="12" s="1"/>
  <c r="E19592" i="12"/>
  <c r="G19592" i="12"/>
  <c r="H19592" i="12"/>
  <c r="I19592" i="12"/>
  <c r="J19592" i="12"/>
  <c r="K19592" i="12" s="1"/>
  <c r="L19592" i="12"/>
  <c r="M19592" i="12" s="1"/>
  <c r="E19593" i="12"/>
  <c r="G19593" i="12"/>
  <c r="H19593" i="12"/>
  <c r="I19593" i="12"/>
  <c r="J19593" i="12"/>
  <c r="K19593" i="12" s="1"/>
  <c r="L19593" i="12"/>
  <c r="M19593" i="12" s="1"/>
  <c r="E19594" i="12"/>
  <c r="G19594" i="12"/>
  <c r="H19594" i="12"/>
  <c r="I19594" i="12"/>
  <c r="J19594" i="12"/>
  <c r="K19594" i="12" s="1"/>
  <c r="L19594" i="12"/>
  <c r="M19594" i="12" s="1"/>
  <c r="E19595" i="12"/>
  <c r="G19595" i="12"/>
  <c r="H19595" i="12"/>
  <c r="I19595" i="12"/>
  <c r="J19595" i="12"/>
  <c r="K19595" i="12" s="1"/>
  <c r="L19595" i="12"/>
  <c r="M19595" i="12" s="1"/>
  <c r="E19596" i="12"/>
  <c r="G19596" i="12"/>
  <c r="H19596" i="12"/>
  <c r="I19596" i="12"/>
  <c r="J19596" i="12"/>
  <c r="K19596" i="12" s="1"/>
  <c r="L19596" i="12"/>
  <c r="M19596" i="12" s="1"/>
  <c r="E19597" i="12"/>
  <c r="G19597" i="12"/>
  <c r="H19597" i="12"/>
  <c r="I19597" i="12"/>
  <c r="J19597" i="12"/>
  <c r="K19597" i="12"/>
  <c r="L19597" i="12"/>
  <c r="M19597" i="12" s="1"/>
  <c r="E19598" i="12"/>
  <c r="G19598" i="12"/>
  <c r="H19598" i="12"/>
  <c r="I19598" i="12"/>
  <c r="J19598" i="12"/>
  <c r="K19598" i="12" s="1"/>
  <c r="L19598" i="12"/>
  <c r="M19598" i="12" s="1"/>
  <c r="E19599" i="12"/>
  <c r="G19599" i="12"/>
  <c r="H19599" i="12"/>
  <c r="I19599" i="12"/>
  <c r="J19599" i="12"/>
  <c r="K19599" i="12" s="1"/>
  <c r="L19599" i="12"/>
  <c r="M19599" i="12" s="1"/>
  <c r="E19600" i="12"/>
  <c r="G19600" i="12"/>
  <c r="H19600" i="12"/>
  <c r="I19600" i="12"/>
  <c r="J19600" i="12"/>
  <c r="K19600" i="12" s="1"/>
  <c r="L19600" i="12"/>
  <c r="M19600" i="12" s="1"/>
  <c r="E19601" i="12"/>
  <c r="G19601" i="12"/>
  <c r="H19601" i="12"/>
  <c r="I19601" i="12"/>
  <c r="J19601" i="12"/>
  <c r="K19601" i="12" s="1"/>
  <c r="L19601" i="12"/>
  <c r="M19601" i="12" s="1"/>
  <c r="E19602" i="12"/>
  <c r="G19602" i="12"/>
  <c r="H19602" i="12"/>
  <c r="I19602" i="12"/>
  <c r="J19602" i="12"/>
  <c r="K19602" i="12" s="1"/>
  <c r="L19602" i="12"/>
  <c r="M19602" i="12" s="1"/>
  <c r="E19603" i="12"/>
  <c r="G19603" i="12"/>
  <c r="H19603" i="12"/>
  <c r="I19603" i="12"/>
  <c r="J19603" i="12"/>
  <c r="K19603" i="12" s="1"/>
  <c r="L19603" i="12"/>
  <c r="M19603" i="12" s="1"/>
  <c r="E19604" i="12"/>
  <c r="G19604" i="12"/>
  <c r="H19604" i="12"/>
  <c r="I19604" i="12"/>
  <c r="J19604" i="12"/>
  <c r="K19604" i="12" s="1"/>
  <c r="L19604" i="12"/>
  <c r="M19604" i="12" s="1"/>
  <c r="E19605" i="12"/>
  <c r="G19605" i="12"/>
  <c r="H19605" i="12"/>
  <c r="I19605" i="12"/>
  <c r="J19605" i="12"/>
  <c r="K19605" i="12"/>
  <c r="L19605" i="12"/>
  <c r="M19605" i="12" s="1"/>
  <c r="E19606" i="12"/>
  <c r="G19606" i="12"/>
  <c r="H19606" i="12"/>
  <c r="I19606" i="12"/>
  <c r="J19606" i="12"/>
  <c r="K19606" i="12" s="1"/>
  <c r="L19606" i="12"/>
  <c r="M19606" i="12" s="1"/>
  <c r="E19607" i="12"/>
  <c r="G19607" i="12"/>
  <c r="H19607" i="12"/>
  <c r="I19607" i="12"/>
  <c r="J19607" i="12"/>
  <c r="K19607" i="12" s="1"/>
  <c r="L19607" i="12"/>
  <c r="M19607" i="12" s="1"/>
  <c r="E19608" i="12"/>
  <c r="G19608" i="12"/>
  <c r="H19608" i="12"/>
  <c r="I19608" i="12"/>
  <c r="J19608" i="12"/>
  <c r="K19608" i="12" s="1"/>
  <c r="L19608" i="12"/>
  <c r="M19608" i="12" s="1"/>
  <c r="E19609" i="12"/>
  <c r="G19609" i="12"/>
  <c r="H19609" i="12"/>
  <c r="I19609" i="12"/>
  <c r="J19609" i="12"/>
  <c r="K19609" i="12" s="1"/>
  <c r="L19609" i="12"/>
  <c r="M19609" i="12" s="1"/>
  <c r="E19610" i="12"/>
  <c r="G19610" i="12"/>
  <c r="H19610" i="12"/>
  <c r="I19610" i="12"/>
  <c r="J19610" i="12"/>
  <c r="K19610" i="12" s="1"/>
  <c r="L19610" i="12"/>
  <c r="M19610" i="12" s="1"/>
  <c r="E19611" i="12"/>
  <c r="G19611" i="12"/>
  <c r="H19611" i="12"/>
  <c r="I19611" i="12"/>
  <c r="J19611" i="12"/>
  <c r="K19611" i="12" s="1"/>
  <c r="L19611" i="12"/>
  <c r="M19611" i="12" s="1"/>
  <c r="E19612" i="12"/>
  <c r="G19612" i="12"/>
  <c r="H19612" i="12"/>
  <c r="I19612" i="12"/>
  <c r="J19612" i="12"/>
  <c r="K19612" i="12" s="1"/>
  <c r="L19612" i="12"/>
  <c r="M19612" i="12" s="1"/>
  <c r="E19613" i="12"/>
  <c r="G19613" i="12"/>
  <c r="H19613" i="12"/>
  <c r="I19613" i="12"/>
  <c r="J19613" i="12"/>
  <c r="K19613" i="12"/>
  <c r="L19613" i="12"/>
  <c r="M19613" i="12" s="1"/>
  <c r="E19614" i="12"/>
  <c r="G19614" i="12"/>
  <c r="H19614" i="12"/>
  <c r="I19614" i="12"/>
  <c r="J19614" i="12"/>
  <c r="K19614" i="12" s="1"/>
  <c r="L19614" i="12"/>
  <c r="M19614" i="12" s="1"/>
  <c r="E19615" i="12"/>
  <c r="G19615" i="12"/>
  <c r="H19615" i="12"/>
  <c r="I19615" i="12"/>
  <c r="J19615" i="12"/>
  <c r="K19615" i="12" s="1"/>
  <c r="L19615" i="12"/>
  <c r="M19615" i="12" s="1"/>
  <c r="E19616" i="12"/>
  <c r="G19616" i="12"/>
  <c r="H19616" i="12"/>
  <c r="I19616" i="12"/>
  <c r="J19616" i="12"/>
  <c r="K19616" i="12" s="1"/>
  <c r="L19616" i="12"/>
  <c r="M19616" i="12" s="1"/>
  <c r="E19617" i="12"/>
  <c r="G19617" i="12"/>
  <c r="H19617" i="12"/>
  <c r="I19617" i="12"/>
  <c r="J19617" i="12"/>
  <c r="K19617" i="12" s="1"/>
  <c r="L19617" i="12"/>
  <c r="M19617" i="12" s="1"/>
  <c r="E19618" i="12"/>
  <c r="G19618" i="12"/>
  <c r="H19618" i="12"/>
  <c r="I19618" i="12"/>
  <c r="J19618" i="12"/>
  <c r="K19618" i="12" s="1"/>
  <c r="L19618" i="12"/>
  <c r="M19618" i="12" s="1"/>
  <c r="E19619" i="12"/>
  <c r="G19619" i="12"/>
  <c r="H19619" i="12"/>
  <c r="I19619" i="12"/>
  <c r="J19619" i="12"/>
  <c r="K19619" i="12" s="1"/>
  <c r="L19619" i="12"/>
  <c r="M19619" i="12" s="1"/>
  <c r="E19620" i="12"/>
  <c r="G19620" i="12"/>
  <c r="H19620" i="12"/>
  <c r="I19620" i="12"/>
  <c r="J19620" i="12"/>
  <c r="K19620" i="12" s="1"/>
  <c r="L19620" i="12"/>
  <c r="M19620" i="12" s="1"/>
  <c r="E19621" i="12"/>
  <c r="G19621" i="12"/>
  <c r="H19621" i="12"/>
  <c r="I19621" i="12"/>
  <c r="J19621" i="12"/>
  <c r="K19621" i="12"/>
  <c r="L19621" i="12"/>
  <c r="M19621" i="12" s="1"/>
  <c r="E19622" i="12"/>
  <c r="G19622" i="12"/>
  <c r="H19622" i="12"/>
  <c r="I19622" i="12"/>
  <c r="J19622" i="12"/>
  <c r="K19622" i="12" s="1"/>
  <c r="L19622" i="12"/>
  <c r="M19622" i="12" s="1"/>
  <c r="E19623" i="12"/>
  <c r="G19623" i="12"/>
  <c r="H19623" i="12"/>
  <c r="I19623" i="12"/>
  <c r="J19623" i="12"/>
  <c r="K19623" i="12" s="1"/>
  <c r="L19623" i="12"/>
  <c r="M19623" i="12" s="1"/>
  <c r="E19624" i="12"/>
  <c r="G19624" i="12"/>
  <c r="H19624" i="12"/>
  <c r="I19624" i="12"/>
  <c r="J19624" i="12"/>
  <c r="K19624" i="12" s="1"/>
  <c r="L19624" i="12"/>
  <c r="M19624" i="12" s="1"/>
  <c r="E19625" i="12"/>
  <c r="G19625" i="12"/>
  <c r="H19625" i="12"/>
  <c r="I19625" i="12"/>
  <c r="J19625" i="12"/>
  <c r="K19625" i="12" s="1"/>
  <c r="L19625" i="12"/>
  <c r="M19625" i="12" s="1"/>
  <c r="E19626" i="12"/>
  <c r="G19626" i="12"/>
  <c r="H19626" i="12"/>
  <c r="I19626" i="12"/>
  <c r="J19626" i="12"/>
  <c r="K19626" i="12" s="1"/>
  <c r="L19626" i="12"/>
  <c r="M19626" i="12" s="1"/>
  <c r="E19627" i="12"/>
  <c r="G19627" i="12"/>
  <c r="H19627" i="12"/>
  <c r="I19627" i="12"/>
  <c r="J19627" i="12"/>
  <c r="K19627" i="12" s="1"/>
  <c r="L19627" i="12"/>
  <c r="M19627" i="12" s="1"/>
  <c r="E19628" i="12"/>
  <c r="G19628" i="12"/>
  <c r="H19628" i="12"/>
  <c r="I19628" i="12"/>
  <c r="J19628" i="12"/>
  <c r="K19628" i="12" s="1"/>
  <c r="L19628" i="12"/>
  <c r="M19628" i="12" s="1"/>
  <c r="E19629" i="12"/>
  <c r="G19629" i="12"/>
  <c r="H19629" i="12"/>
  <c r="I19629" i="12"/>
  <c r="J19629" i="12"/>
  <c r="K19629" i="12"/>
  <c r="L19629" i="12"/>
  <c r="M19629" i="12" s="1"/>
  <c r="E19630" i="12"/>
  <c r="G19630" i="12"/>
  <c r="H19630" i="12"/>
  <c r="I19630" i="12"/>
  <c r="J19630" i="12"/>
  <c r="K19630" i="12" s="1"/>
  <c r="L19630" i="12"/>
  <c r="M19630" i="12" s="1"/>
  <c r="E19631" i="12"/>
  <c r="G19631" i="12"/>
  <c r="H19631" i="12"/>
  <c r="I19631" i="12"/>
  <c r="J19631" i="12"/>
  <c r="K19631" i="12" s="1"/>
  <c r="L19631" i="12"/>
  <c r="M19631" i="12" s="1"/>
  <c r="E19632" i="12"/>
  <c r="G19632" i="12"/>
  <c r="H19632" i="12"/>
  <c r="I19632" i="12"/>
  <c r="J19632" i="12"/>
  <c r="K19632" i="12" s="1"/>
  <c r="L19632" i="12"/>
  <c r="M19632" i="12" s="1"/>
  <c r="E19633" i="12"/>
  <c r="G19633" i="12"/>
  <c r="H19633" i="12"/>
  <c r="I19633" i="12"/>
  <c r="J19633" i="12"/>
  <c r="K19633" i="12" s="1"/>
  <c r="L19633" i="12"/>
  <c r="M19633" i="12" s="1"/>
  <c r="E19634" i="12"/>
  <c r="G19634" i="12"/>
  <c r="H19634" i="12"/>
  <c r="I19634" i="12"/>
  <c r="J19634" i="12"/>
  <c r="K19634" i="12" s="1"/>
  <c r="L19634" i="12"/>
  <c r="M19634" i="12" s="1"/>
  <c r="E19635" i="12"/>
  <c r="G19635" i="12"/>
  <c r="H19635" i="12"/>
  <c r="I19635" i="12"/>
  <c r="J19635" i="12"/>
  <c r="K19635" i="12" s="1"/>
  <c r="L19635" i="12"/>
  <c r="M19635" i="12" s="1"/>
  <c r="E19636" i="12"/>
  <c r="G19636" i="12"/>
  <c r="H19636" i="12"/>
  <c r="I19636" i="12"/>
  <c r="J19636" i="12"/>
  <c r="K19636" i="12" s="1"/>
  <c r="L19636" i="12"/>
  <c r="M19636" i="12" s="1"/>
  <c r="E19637" i="12"/>
  <c r="G19637" i="12"/>
  <c r="H19637" i="12"/>
  <c r="I19637" i="12"/>
  <c r="J19637" i="12"/>
  <c r="K19637" i="12"/>
  <c r="L19637" i="12"/>
  <c r="M19637" i="12" s="1"/>
  <c r="E19638" i="12"/>
  <c r="G19638" i="12"/>
  <c r="H19638" i="12"/>
  <c r="I19638" i="12"/>
  <c r="J19638" i="12"/>
  <c r="K19638" i="12" s="1"/>
  <c r="L19638" i="12"/>
  <c r="M19638" i="12" s="1"/>
  <c r="E19639" i="12"/>
  <c r="G19639" i="12"/>
  <c r="H19639" i="12"/>
  <c r="I19639" i="12"/>
  <c r="J19639" i="12"/>
  <c r="K19639" i="12" s="1"/>
  <c r="L19639" i="12"/>
  <c r="M19639" i="12" s="1"/>
  <c r="E19640" i="12"/>
  <c r="G19640" i="12"/>
  <c r="H19640" i="12"/>
  <c r="I19640" i="12"/>
  <c r="J19640" i="12"/>
  <c r="K19640" i="12" s="1"/>
  <c r="L19640" i="12"/>
  <c r="M19640" i="12" s="1"/>
  <c r="E19641" i="12"/>
  <c r="G19641" i="12"/>
  <c r="H19641" i="12"/>
  <c r="I19641" i="12"/>
  <c r="J19641" i="12"/>
  <c r="K19641" i="12" s="1"/>
  <c r="L19641" i="12"/>
  <c r="M19641" i="12" s="1"/>
  <c r="E19642" i="12"/>
  <c r="G19642" i="12"/>
  <c r="H19642" i="12"/>
  <c r="I19642" i="12"/>
  <c r="J19642" i="12"/>
  <c r="K19642" i="12" s="1"/>
  <c r="L19642" i="12"/>
  <c r="M19642" i="12" s="1"/>
  <c r="E19643" i="12"/>
  <c r="G19643" i="12"/>
  <c r="H19643" i="12"/>
  <c r="I19643" i="12"/>
  <c r="J19643" i="12"/>
  <c r="K19643" i="12" s="1"/>
  <c r="L19643" i="12"/>
  <c r="M19643" i="12" s="1"/>
  <c r="E19644" i="12"/>
  <c r="G19644" i="12"/>
  <c r="H19644" i="12"/>
  <c r="I19644" i="12"/>
  <c r="J19644" i="12"/>
  <c r="K19644" i="12" s="1"/>
  <c r="L19644" i="12"/>
  <c r="M19644" i="12" s="1"/>
  <c r="E19645" i="12"/>
  <c r="G19645" i="12"/>
  <c r="H19645" i="12"/>
  <c r="I19645" i="12"/>
  <c r="J19645" i="12"/>
  <c r="K19645" i="12"/>
  <c r="L19645" i="12"/>
  <c r="M19645" i="12" s="1"/>
  <c r="E19646" i="12"/>
  <c r="G19646" i="12"/>
  <c r="H19646" i="12"/>
  <c r="I19646" i="12"/>
  <c r="J19646" i="12"/>
  <c r="K19646" i="12" s="1"/>
  <c r="L19646" i="12"/>
  <c r="M19646" i="12" s="1"/>
  <c r="E19647" i="12"/>
  <c r="G19647" i="12"/>
  <c r="H19647" i="12"/>
  <c r="I19647" i="12"/>
  <c r="J19647" i="12"/>
  <c r="K19647" i="12" s="1"/>
  <c r="L19647" i="12"/>
  <c r="M19647" i="12" s="1"/>
  <c r="E19648" i="12"/>
  <c r="G19648" i="12"/>
  <c r="H19648" i="12"/>
  <c r="I19648" i="12"/>
  <c r="J19648" i="12"/>
  <c r="K19648" i="12" s="1"/>
  <c r="L19648" i="12"/>
  <c r="M19648" i="12" s="1"/>
  <c r="E19649" i="12"/>
  <c r="G19649" i="12"/>
  <c r="H19649" i="12"/>
  <c r="I19649" i="12"/>
  <c r="J19649" i="12"/>
  <c r="K19649" i="12" s="1"/>
  <c r="L19649" i="12"/>
  <c r="M19649" i="12" s="1"/>
  <c r="E19650" i="12"/>
  <c r="G19650" i="12"/>
  <c r="H19650" i="12"/>
  <c r="I19650" i="12"/>
  <c r="J19650" i="12"/>
  <c r="K19650" i="12" s="1"/>
  <c r="L19650" i="12"/>
  <c r="M19650" i="12" s="1"/>
  <c r="E19651" i="12"/>
  <c r="G19651" i="12"/>
  <c r="H19651" i="12"/>
  <c r="I19651" i="12"/>
  <c r="J19651" i="12"/>
  <c r="K19651" i="12" s="1"/>
  <c r="L19651" i="12"/>
  <c r="M19651" i="12" s="1"/>
  <c r="E19652" i="12"/>
  <c r="G19652" i="12"/>
  <c r="H19652" i="12"/>
  <c r="I19652" i="12"/>
  <c r="J19652" i="12"/>
  <c r="K19652" i="12" s="1"/>
  <c r="L19652" i="12"/>
  <c r="M19652" i="12" s="1"/>
  <c r="E19653" i="12"/>
  <c r="G19653" i="12"/>
  <c r="H19653" i="12"/>
  <c r="I19653" i="12"/>
  <c r="J19653" i="12"/>
  <c r="K19653" i="12"/>
  <c r="L19653" i="12"/>
  <c r="M19653" i="12" s="1"/>
  <c r="E19654" i="12"/>
  <c r="G19654" i="12"/>
  <c r="H19654" i="12"/>
  <c r="I19654" i="12"/>
  <c r="J19654" i="12"/>
  <c r="K19654" i="12" s="1"/>
  <c r="L19654" i="12"/>
  <c r="M19654" i="12" s="1"/>
  <c r="E19655" i="12"/>
  <c r="G19655" i="12"/>
  <c r="H19655" i="12"/>
  <c r="I19655" i="12"/>
  <c r="J19655" i="12"/>
  <c r="K19655" i="12" s="1"/>
  <c r="L19655" i="12"/>
  <c r="M19655" i="12" s="1"/>
  <c r="E19656" i="12"/>
  <c r="G19656" i="12"/>
  <c r="H19656" i="12"/>
  <c r="I19656" i="12"/>
  <c r="J19656" i="12"/>
  <c r="K19656" i="12" s="1"/>
  <c r="L19656" i="12"/>
  <c r="M19656" i="12" s="1"/>
  <c r="E19657" i="12"/>
  <c r="G19657" i="12"/>
  <c r="H19657" i="12"/>
  <c r="I19657" i="12"/>
  <c r="J19657" i="12"/>
  <c r="K19657" i="12" s="1"/>
  <c r="L19657" i="12"/>
  <c r="M19657" i="12" s="1"/>
  <c r="E19658" i="12"/>
  <c r="G19658" i="12"/>
  <c r="H19658" i="12"/>
  <c r="I19658" i="12"/>
  <c r="J19658" i="12"/>
  <c r="K19658" i="12" s="1"/>
  <c r="L19658" i="12"/>
  <c r="M19658" i="12" s="1"/>
  <c r="E19659" i="12"/>
  <c r="G19659" i="12"/>
  <c r="H19659" i="12"/>
  <c r="I19659" i="12"/>
  <c r="J19659" i="12"/>
  <c r="K19659" i="12" s="1"/>
  <c r="L19659" i="12"/>
  <c r="M19659" i="12" s="1"/>
  <c r="E19660" i="12"/>
  <c r="G19660" i="12"/>
  <c r="H19660" i="12"/>
  <c r="I19660" i="12"/>
  <c r="J19660" i="12"/>
  <c r="K19660" i="12" s="1"/>
  <c r="L19660" i="12"/>
  <c r="M19660" i="12" s="1"/>
  <c r="E19661" i="12"/>
  <c r="G19661" i="12"/>
  <c r="H19661" i="12"/>
  <c r="I19661" i="12"/>
  <c r="J19661" i="12"/>
  <c r="K19661" i="12"/>
  <c r="L19661" i="12"/>
  <c r="M19661" i="12" s="1"/>
  <c r="E19662" i="12"/>
  <c r="G19662" i="12"/>
  <c r="H19662" i="12"/>
  <c r="I19662" i="12"/>
  <c r="J19662" i="12"/>
  <c r="K19662" i="12" s="1"/>
  <c r="L19662" i="12"/>
  <c r="M19662" i="12" s="1"/>
  <c r="E19663" i="12"/>
  <c r="G19663" i="12"/>
  <c r="H19663" i="12"/>
  <c r="I19663" i="12"/>
  <c r="J19663" i="12"/>
  <c r="K19663" i="12" s="1"/>
  <c r="L19663" i="12"/>
  <c r="M19663" i="12" s="1"/>
  <c r="E19664" i="12"/>
  <c r="G19664" i="12"/>
  <c r="H19664" i="12"/>
  <c r="I19664" i="12"/>
  <c r="J19664" i="12"/>
  <c r="K19664" i="12" s="1"/>
  <c r="L19664" i="12"/>
  <c r="M19664" i="12" s="1"/>
  <c r="E19665" i="12"/>
  <c r="G19665" i="12"/>
  <c r="H19665" i="12"/>
  <c r="I19665" i="12"/>
  <c r="J19665" i="12"/>
  <c r="K19665" i="12" s="1"/>
  <c r="L19665" i="12"/>
  <c r="M19665" i="12" s="1"/>
  <c r="E19666" i="12"/>
  <c r="G19666" i="12"/>
  <c r="H19666" i="12"/>
  <c r="I19666" i="12"/>
  <c r="J19666" i="12"/>
  <c r="K19666" i="12" s="1"/>
  <c r="L19666" i="12"/>
  <c r="M19666" i="12" s="1"/>
  <c r="E19667" i="12"/>
  <c r="G19667" i="12"/>
  <c r="H19667" i="12"/>
  <c r="I19667" i="12"/>
  <c r="J19667" i="12"/>
  <c r="K19667" i="12" s="1"/>
  <c r="L19667" i="12"/>
  <c r="M19667" i="12" s="1"/>
  <c r="E19668" i="12"/>
  <c r="G19668" i="12"/>
  <c r="H19668" i="12"/>
  <c r="I19668" i="12"/>
  <c r="J19668" i="12"/>
  <c r="K19668" i="12" s="1"/>
  <c r="L19668" i="12"/>
  <c r="M19668" i="12" s="1"/>
  <c r="E19669" i="12"/>
  <c r="G19669" i="12"/>
  <c r="H19669" i="12"/>
  <c r="I19669" i="12"/>
  <c r="J19669" i="12"/>
  <c r="K19669" i="12"/>
  <c r="L19669" i="12"/>
  <c r="M19669" i="12" s="1"/>
  <c r="E19670" i="12"/>
  <c r="G19670" i="12"/>
  <c r="H19670" i="12"/>
  <c r="I19670" i="12"/>
  <c r="J19670" i="12"/>
  <c r="K19670" i="12" s="1"/>
  <c r="L19670" i="12"/>
  <c r="M19670" i="12" s="1"/>
  <c r="E19671" i="12"/>
  <c r="G19671" i="12"/>
  <c r="H19671" i="12"/>
  <c r="I19671" i="12"/>
  <c r="J19671" i="12"/>
  <c r="K19671" i="12" s="1"/>
  <c r="L19671" i="12"/>
  <c r="M19671" i="12" s="1"/>
  <c r="E19672" i="12"/>
  <c r="G19672" i="12"/>
  <c r="H19672" i="12"/>
  <c r="I19672" i="12"/>
  <c r="J19672" i="12"/>
  <c r="K19672" i="12" s="1"/>
  <c r="L19672" i="12"/>
  <c r="M19672" i="12" s="1"/>
  <c r="E19673" i="12"/>
  <c r="G19673" i="12"/>
  <c r="H19673" i="12"/>
  <c r="I19673" i="12"/>
  <c r="J19673" i="12"/>
  <c r="K19673" i="12" s="1"/>
  <c r="L19673" i="12"/>
  <c r="M19673" i="12" s="1"/>
  <c r="E19674" i="12"/>
  <c r="G19674" i="12"/>
  <c r="H19674" i="12"/>
  <c r="I19674" i="12"/>
  <c r="J19674" i="12"/>
  <c r="K19674" i="12" s="1"/>
  <c r="L19674" i="12"/>
  <c r="M19674" i="12" s="1"/>
  <c r="E19675" i="12"/>
  <c r="G19675" i="12"/>
  <c r="H19675" i="12"/>
  <c r="I19675" i="12"/>
  <c r="J19675" i="12"/>
  <c r="K19675" i="12" s="1"/>
  <c r="L19675" i="12"/>
  <c r="M19675" i="12" s="1"/>
  <c r="E19676" i="12"/>
  <c r="G19676" i="12"/>
  <c r="H19676" i="12"/>
  <c r="I19676" i="12"/>
  <c r="J19676" i="12"/>
  <c r="K19676" i="12" s="1"/>
  <c r="L19676" i="12"/>
  <c r="M19676" i="12" s="1"/>
  <c r="E19677" i="12"/>
  <c r="G19677" i="12"/>
  <c r="H19677" i="12"/>
  <c r="I19677" i="12"/>
  <c r="J19677" i="12"/>
  <c r="K19677" i="12"/>
  <c r="L19677" i="12"/>
  <c r="M19677" i="12" s="1"/>
  <c r="E19678" i="12"/>
  <c r="G19678" i="12"/>
  <c r="H19678" i="12"/>
  <c r="I19678" i="12"/>
  <c r="J19678" i="12"/>
  <c r="K19678" i="12" s="1"/>
  <c r="L19678" i="12"/>
  <c r="M19678" i="12" s="1"/>
  <c r="E19679" i="12"/>
  <c r="G19679" i="12"/>
  <c r="H19679" i="12"/>
  <c r="I19679" i="12"/>
  <c r="J19679" i="12"/>
  <c r="K19679" i="12" s="1"/>
  <c r="L19679" i="12"/>
  <c r="M19679" i="12" s="1"/>
  <c r="E19680" i="12"/>
  <c r="G19680" i="12"/>
  <c r="H19680" i="12"/>
  <c r="I19680" i="12"/>
  <c r="J19680" i="12"/>
  <c r="K19680" i="12" s="1"/>
  <c r="L19680" i="12"/>
  <c r="M19680" i="12" s="1"/>
  <c r="E19681" i="12"/>
  <c r="G19681" i="12"/>
  <c r="H19681" i="12"/>
  <c r="I19681" i="12"/>
  <c r="J19681" i="12"/>
  <c r="K19681" i="12" s="1"/>
  <c r="L19681" i="12"/>
  <c r="M19681" i="12" s="1"/>
  <c r="E19682" i="12"/>
  <c r="G19682" i="12"/>
  <c r="H19682" i="12"/>
  <c r="I19682" i="12"/>
  <c r="J19682" i="12"/>
  <c r="K19682" i="12" s="1"/>
  <c r="L19682" i="12"/>
  <c r="M19682" i="12" s="1"/>
  <c r="E19683" i="12"/>
  <c r="G19683" i="12"/>
  <c r="H19683" i="12"/>
  <c r="I19683" i="12"/>
  <c r="J19683" i="12"/>
  <c r="K19683" i="12" s="1"/>
  <c r="L19683" i="12"/>
  <c r="M19683" i="12" s="1"/>
  <c r="E19684" i="12"/>
  <c r="G19684" i="12"/>
  <c r="H19684" i="12"/>
  <c r="I19684" i="12"/>
  <c r="J19684" i="12"/>
  <c r="K19684" i="12" s="1"/>
  <c r="L19684" i="12"/>
  <c r="M19684" i="12" s="1"/>
  <c r="E19685" i="12"/>
  <c r="G19685" i="12"/>
  <c r="H19685" i="12"/>
  <c r="I19685" i="12"/>
  <c r="J19685" i="12"/>
  <c r="K19685" i="12"/>
  <c r="L19685" i="12"/>
  <c r="M19685" i="12" s="1"/>
  <c r="E19686" i="12"/>
  <c r="G19686" i="12"/>
  <c r="H19686" i="12"/>
  <c r="I19686" i="12"/>
  <c r="J19686" i="12"/>
  <c r="K19686" i="12" s="1"/>
  <c r="L19686" i="12"/>
  <c r="M19686" i="12" s="1"/>
  <c r="E19687" i="12"/>
  <c r="G19687" i="12"/>
  <c r="H19687" i="12"/>
  <c r="I19687" i="12"/>
  <c r="J19687" i="12"/>
  <c r="K19687" i="12" s="1"/>
  <c r="L19687" i="12"/>
  <c r="M19687" i="12" s="1"/>
  <c r="E19688" i="12"/>
  <c r="G19688" i="12"/>
  <c r="H19688" i="12"/>
  <c r="I19688" i="12"/>
  <c r="J19688" i="12"/>
  <c r="K19688" i="12" s="1"/>
  <c r="L19688" i="12"/>
  <c r="M19688" i="12" s="1"/>
  <c r="E19689" i="12"/>
  <c r="G19689" i="12"/>
  <c r="H19689" i="12"/>
  <c r="I19689" i="12"/>
  <c r="J19689" i="12"/>
  <c r="K19689" i="12" s="1"/>
  <c r="L19689" i="12"/>
  <c r="M19689" i="12" s="1"/>
  <c r="E19690" i="12"/>
  <c r="G19690" i="12"/>
  <c r="H19690" i="12"/>
  <c r="I19690" i="12"/>
  <c r="J19690" i="12"/>
  <c r="K19690" i="12" s="1"/>
  <c r="L19690" i="12"/>
  <c r="M19690" i="12" s="1"/>
  <c r="E19691" i="12"/>
  <c r="G19691" i="12"/>
  <c r="H19691" i="12"/>
  <c r="I19691" i="12"/>
  <c r="J19691" i="12"/>
  <c r="K19691" i="12" s="1"/>
  <c r="L19691" i="12"/>
  <c r="M19691" i="12" s="1"/>
  <c r="E19692" i="12"/>
  <c r="G19692" i="12"/>
  <c r="H19692" i="12"/>
  <c r="I19692" i="12"/>
  <c r="J19692" i="12"/>
  <c r="K19692" i="12" s="1"/>
  <c r="L19692" i="12"/>
  <c r="M19692" i="12" s="1"/>
  <c r="E19693" i="12"/>
  <c r="G19693" i="12"/>
  <c r="H19693" i="12"/>
  <c r="I19693" i="12"/>
  <c r="J19693" i="12"/>
  <c r="K19693" i="12"/>
  <c r="L19693" i="12"/>
  <c r="M19693" i="12" s="1"/>
  <c r="E19694" i="12"/>
  <c r="G19694" i="12"/>
  <c r="H19694" i="12"/>
  <c r="I19694" i="12"/>
  <c r="J19694" i="12"/>
  <c r="K19694" i="12" s="1"/>
  <c r="L19694" i="12"/>
  <c r="M19694" i="12" s="1"/>
  <c r="E19695" i="12"/>
  <c r="G19695" i="12"/>
  <c r="H19695" i="12"/>
  <c r="I19695" i="12"/>
  <c r="J19695" i="12"/>
  <c r="K19695" i="12" s="1"/>
  <c r="L19695" i="12"/>
  <c r="M19695" i="12" s="1"/>
  <c r="E19696" i="12"/>
  <c r="G19696" i="12"/>
  <c r="H19696" i="12"/>
  <c r="I19696" i="12"/>
  <c r="J19696" i="12"/>
  <c r="K19696" i="12" s="1"/>
  <c r="L19696" i="12"/>
  <c r="M19696" i="12" s="1"/>
  <c r="E19697" i="12"/>
  <c r="G19697" i="12"/>
  <c r="H19697" i="12"/>
  <c r="I19697" i="12"/>
  <c r="J19697" i="12"/>
  <c r="K19697" i="12" s="1"/>
  <c r="L19697" i="12"/>
  <c r="M19697" i="12" s="1"/>
  <c r="E19698" i="12"/>
  <c r="G19698" i="12"/>
  <c r="H19698" i="12"/>
  <c r="I19698" i="12"/>
  <c r="J19698" i="12"/>
  <c r="K19698" i="12" s="1"/>
  <c r="L19698" i="12"/>
  <c r="M19698" i="12" s="1"/>
  <c r="E19699" i="12"/>
  <c r="G19699" i="12"/>
  <c r="H19699" i="12"/>
  <c r="I19699" i="12"/>
  <c r="J19699" i="12"/>
  <c r="K19699" i="12" s="1"/>
  <c r="L19699" i="12"/>
  <c r="M19699" i="12" s="1"/>
  <c r="E19700" i="12"/>
  <c r="G19700" i="12"/>
  <c r="H19700" i="12"/>
  <c r="I19700" i="12"/>
  <c r="J19700" i="12"/>
  <c r="K19700" i="12" s="1"/>
  <c r="L19700" i="12"/>
  <c r="M19700" i="12" s="1"/>
  <c r="E19701" i="12"/>
  <c r="G19701" i="12"/>
  <c r="H19701" i="12"/>
  <c r="I19701" i="12"/>
  <c r="J19701" i="12"/>
  <c r="K19701" i="12"/>
  <c r="L19701" i="12"/>
  <c r="M19701" i="12" s="1"/>
  <c r="E19702" i="12"/>
  <c r="G19702" i="12"/>
  <c r="H19702" i="12"/>
  <c r="I19702" i="12"/>
  <c r="J19702" i="12"/>
  <c r="K19702" i="12" s="1"/>
  <c r="L19702" i="12"/>
  <c r="M19702" i="12" s="1"/>
  <c r="E19703" i="12"/>
  <c r="G19703" i="12"/>
  <c r="H19703" i="12"/>
  <c r="I19703" i="12"/>
  <c r="J19703" i="12"/>
  <c r="K19703" i="12" s="1"/>
  <c r="L19703" i="12"/>
  <c r="M19703" i="12" s="1"/>
  <c r="E19704" i="12"/>
  <c r="G19704" i="12"/>
  <c r="H19704" i="12"/>
  <c r="I19704" i="12"/>
  <c r="J19704" i="12"/>
  <c r="K19704" i="12" s="1"/>
  <c r="L19704" i="12"/>
  <c r="M19704" i="12" s="1"/>
  <c r="E19705" i="12"/>
  <c r="G19705" i="12"/>
  <c r="H19705" i="12"/>
  <c r="I19705" i="12"/>
  <c r="J19705" i="12"/>
  <c r="K19705" i="12" s="1"/>
  <c r="L19705" i="12"/>
  <c r="M19705" i="12" s="1"/>
  <c r="E19706" i="12"/>
  <c r="G19706" i="12"/>
  <c r="H19706" i="12"/>
  <c r="I19706" i="12"/>
  <c r="J19706" i="12"/>
  <c r="K19706" i="12" s="1"/>
  <c r="L19706" i="12"/>
  <c r="M19706" i="12" s="1"/>
  <c r="E19707" i="12"/>
  <c r="G19707" i="12"/>
  <c r="H19707" i="12"/>
  <c r="I19707" i="12"/>
  <c r="J19707" i="12"/>
  <c r="K19707" i="12" s="1"/>
  <c r="L19707" i="12"/>
  <c r="M19707" i="12" s="1"/>
  <c r="E19708" i="12"/>
  <c r="G19708" i="12"/>
  <c r="H19708" i="12"/>
  <c r="I19708" i="12"/>
  <c r="J19708" i="12"/>
  <c r="K19708" i="12" s="1"/>
  <c r="L19708" i="12"/>
  <c r="M19708" i="12" s="1"/>
  <c r="E19709" i="12"/>
  <c r="G19709" i="12"/>
  <c r="H19709" i="12"/>
  <c r="I19709" i="12"/>
  <c r="J19709" i="12"/>
  <c r="K19709" i="12"/>
  <c r="L19709" i="12"/>
  <c r="M19709" i="12" s="1"/>
  <c r="E19710" i="12"/>
  <c r="G19710" i="12"/>
  <c r="H19710" i="12"/>
  <c r="I19710" i="12"/>
  <c r="J19710" i="12"/>
  <c r="K19710" i="12" s="1"/>
  <c r="L19710" i="12"/>
  <c r="M19710" i="12" s="1"/>
  <c r="E19711" i="12"/>
  <c r="G19711" i="12"/>
  <c r="H19711" i="12"/>
  <c r="I19711" i="12"/>
  <c r="J19711" i="12"/>
  <c r="K19711" i="12" s="1"/>
  <c r="L19711" i="12"/>
  <c r="M19711" i="12" s="1"/>
  <c r="E19712" i="12"/>
  <c r="G19712" i="12"/>
  <c r="H19712" i="12"/>
  <c r="I19712" i="12"/>
  <c r="J19712" i="12"/>
  <c r="K19712" i="12" s="1"/>
  <c r="L19712" i="12"/>
  <c r="M19712" i="12" s="1"/>
  <c r="E19713" i="12"/>
  <c r="G19713" i="12"/>
  <c r="H19713" i="12"/>
  <c r="I19713" i="12"/>
  <c r="J19713" i="12"/>
  <c r="K19713" i="12" s="1"/>
  <c r="L19713" i="12"/>
  <c r="M19713" i="12" s="1"/>
  <c r="E19714" i="12"/>
  <c r="G19714" i="12"/>
  <c r="H19714" i="12"/>
  <c r="I19714" i="12"/>
  <c r="J19714" i="12"/>
  <c r="K19714" i="12" s="1"/>
  <c r="L19714" i="12"/>
  <c r="M19714" i="12" s="1"/>
  <c r="E19715" i="12"/>
  <c r="G19715" i="12"/>
  <c r="H19715" i="12"/>
  <c r="I19715" i="12"/>
  <c r="J19715" i="12"/>
  <c r="K19715" i="12" s="1"/>
  <c r="L19715" i="12"/>
  <c r="M19715" i="12" s="1"/>
  <c r="E19716" i="12"/>
  <c r="G19716" i="12"/>
  <c r="H19716" i="12"/>
  <c r="I19716" i="12"/>
  <c r="J19716" i="12"/>
  <c r="K19716" i="12" s="1"/>
  <c r="L19716" i="12"/>
  <c r="M19716" i="12" s="1"/>
  <c r="E19717" i="12"/>
  <c r="G19717" i="12"/>
  <c r="H19717" i="12"/>
  <c r="I19717" i="12"/>
  <c r="J19717" i="12"/>
  <c r="K19717" i="12"/>
  <c r="L19717" i="12"/>
  <c r="M19717" i="12" s="1"/>
  <c r="E19718" i="12"/>
  <c r="G19718" i="12"/>
  <c r="H19718" i="12"/>
  <c r="I19718" i="12"/>
  <c r="J19718" i="12"/>
  <c r="K19718" i="12" s="1"/>
  <c r="L19718" i="12"/>
  <c r="M19718" i="12" s="1"/>
  <c r="E19719" i="12"/>
  <c r="G19719" i="12"/>
  <c r="H19719" i="12"/>
  <c r="I19719" i="12"/>
  <c r="J19719" i="12"/>
  <c r="K19719" i="12" s="1"/>
  <c r="L19719" i="12"/>
  <c r="M19719" i="12" s="1"/>
  <c r="E19720" i="12"/>
  <c r="G19720" i="12"/>
  <c r="H19720" i="12"/>
  <c r="I19720" i="12"/>
  <c r="J19720" i="12"/>
  <c r="K19720" i="12" s="1"/>
  <c r="L19720" i="12"/>
  <c r="M19720" i="12" s="1"/>
  <c r="E19721" i="12"/>
  <c r="G19721" i="12"/>
  <c r="H19721" i="12"/>
  <c r="I19721" i="12"/>
  <c r="J19721" i="12"/>
  <c r="K19721" i="12" s="1"/>
  <c r="L19721" i="12"/>
  <c r="M19721" i="12" s="1"/>
  <c r="E19722" i="12"/>
  <c r="G19722" i="12"/>
  <c r="H19722" i="12"/>
  <c r="I19722" i="12"/>
  <c r="J19722" i="12"/>
  <c r="K19722" i="12" s="1"/>
  <c r="L19722" i="12"/>
  <c r="M19722" i="12" s="1"/>
  <c r="E19723" i="12"/>
  <c r="G19723" i="12"/>
  <c r="H19723" i="12"/>
  <c r="I19723" i="12"/>
  <c r="J19723" i="12"/>
  <c r="K19723" i="12" s="1"/>
  <c r="L19723" i="12"/>
  <c r="M19723" i="12" s="1"/>
  <c r="E19724" i="12"/>
  <c r="G19724" i="12"/>
  <c r="H19724" i="12"/>
  <c r="I19724" i="12"/>
  <c r="J19724" i="12"/>
  <c r="K19724" i="12" s="1"/>
  <c r="L19724" i="12"/>
  <c r="M19724" i="12" s="1"/>
  <c r="E19725" i="12"/>
  <c r="G19725" i="12"/>
  <c r="H19725" i="12"/>
  <c r="I19725" i="12"/>
  <c r="J19725" i="12"/>
  <c r="K19725" i="12"/>
  <c r="L19725" i="12"/>
  <c r="M19725" i="12" s="1"/>
  <c r="E19726" i="12"/>
  <c r="G19726" i="12"/>
  <c r="H19726" i="12"/>
  <c r="I19726" i="12"/>
  <c r="J19726" i="12"/>
  <c r="K19726" i="12" s="1"/>
  <c r="L19726" i="12"/>
  <c r="M19726" i="12" s="1"/>
  <c r="E19727" i="12"/>
  <c r="G19727" i="12"/>
  <c r="H19727" i="12"/>
  <c r="I19727" i="12"/>
  <c r="J19727" i="12"/>
  <c r="K19727" i="12" s="1"/>
  <c r="L19727" i="12"/>
  <c r="M19727" i="12" s="1"/>
  <c r="E19728" i="12"/>
  <c r="G19728" i="12"/>
  <c r="H19728" i="12"/>
  <c r="I19728" i="12"/>
  <c r="J19728" i="12"/>
  <c r="K19728" i="12" s="1"/>
  <c r="L19728" i="12"/>
  <c r="M19728" i="12" s="1"/>
  <c r="E19729" i="12"/>
  <c r="G19729" i="12"/>
  <c r="H19729" i="12"/>
  <c r="I19729" i="12"/>
  <c r="J19729" i="12"/>
  <c r="K19729" i="12" s="1"/>
  <c r="L19729" i="12"/>
  <c r="M19729" i="12" s="1"/>
  <c r="E19730" i="12"/>
  <c r="G19730" i="12"/>
  <c r="H19730" i="12"/>
  <c r="I19730" i="12"/>
  <c r="J19730" i="12"/>
  <c r="K19730" i="12" s="1"/>
  <c r="L19730" i="12"/>
  <c r="M19730" i="12" s="1"/>
  <c r="E19731" i="12"/>
  <c r="G19731" i="12"/>
  <c r="H19731" i="12"/>
  <c r="I19731" i="12"/>
  <c r="J19731" i="12"/>
  <c r="K19731" i="12" s="1"/>
  <c r="L19731" i="12"/>
  <c r="M19731" i="12" s="1"/>
  <c r="E19732" i="12"/>
  <c r="G19732" i="12"/>
  <c r="H19732" i="12"/>
  <c r="I19732" i="12"/>
  <c r="J19732" i="12"/>
  <c r="K19732" i="12" s="1"/>
  <c r="L19732" i="12"/>
  <c r="M19732" i="12" s="1"/>
  <c r="E19733" i="12"/>
  <c r="G19733" i="12"/>
  <c r="H19733" i="12"/>
  <c r="I19733" i="12"/>
  <c r="J19733" i="12"/>
  <c r="K19733" i="12"/>
  <c r="L19733" i="12"/>
  <c r="M19733" i="12" s="1"/>
  <c r="E19734" i="12"/>
  <c r="G19734" i="12"/>
  <c r="H19734" i="12"/>
  <c r="I19734" i="12"/>
  <c r="J19734" i="12"/>
  <c r="K19734" i="12" s="1"/>
  <c r="L19734" i="12"/>
  <c r="M19734" i="12" s="1"/>
  <c r="E19735" i="12"/>
  <c r="G19735" i="12"/>
  <c r="H19735" i="12"/>
  <c r="I19735" i="12"/>
  <c r="J19735" i="12"/>
  <c r="K19735" i="12" s="1"/>
  <c r="L19735" i="12"/>
  <c r="M19735" i="12" s="1"/>
  <c r="E19736" i="12"/>
  <c r="G19736" i="12"/>
  <c r="H19736" i="12"/>
  <c r="I19736" i="12"/>
  <c r="J19736" i="12"/>
  <c r="K19736" i="12" s="1"/>
  <c r="L19736" i="12"/>
  <c r="M19736" i="12" s="1"/>
  <c r="E19737" i="12"/>
  <c r="G19737" i="12"/>
  <c r="H19737" i="12"/>
  <c r="I19737" i="12"/>
  <c r="J19737" i="12"/>
  <c r="K19737" i="12" s="1"/>
  <c r="L19737" i="12"/>
  <c r="M19737" i="12" s="1"/>
  <c r="E19738" i="12"/>
  <c r="G19738" i="12"/>
  <c r="H19738" i="12"/>
  <c r="I19738" i="12"/>
  <c r="J19738" i="12"/>
  <c r="K19738" i="12" s="1"/>
  <c r="L19738" i="12"/>
  <c r="M19738" i="12" s="1"/>
  <c r="E19739" i="12"/>
  <c r="G19739" i="12"/>
  <c r="H19739" i="12"/>
  <c r="I19739" i="12"/>
  <c r="J19739" i="12"/>
  <c r="K19739" i="12" s="1"/>
  <c r="L19739" i="12"/>
  <c r="M19739" i="12" s="1"/>
  <c r="E19740" i="12"/>
  <c r="G19740" i="12"/>
  <c r="H19740" i="12"/>
  <c r="I19740" i="12"/>
  <c r="J19740" i="12"/>
  <c r="K19740" i="12" s="1"/>
  <c r="L19740" i="12"/>
  <c r="M19740" i="12" s="1"/>
  <c r="E19741" i="12"/>
  <c r="G19741" i="12"/>
  <c r="H19741" i="12"/>
  <c r="I19741" i="12"/>
  <c r="J19741" i="12"/>
  <c r="K19741" i="12"/>
  <c r="L19741" i="12"/>
  <c r="M19741" i="12" s="1"/>
  <c r="E19742" i="12"/>
  <c r="G19742" i="12"/>
  <c r="H19742" i="12"/>
  <c r="I19742" i="12"/>
  <c r="J19742" i="12"/>
  <c r="K19742" i="12" s="1"/>
  <c r="L19742" i="12"/>
  <c r="M19742" i="12" s="1"/>
  <c r="E19743" i="12"/>
  <c r="G19743" i="12"/>
  <c r="H19743" i="12"/>
  <c r="I19743" i="12"/>
  <c r="J19743" i="12"/>
  <c r="K19743" i="12" s="1"/>
  <c r="L19743" i="12"/>
  <c r="M19743" i="12" s="1"/>
  <c r="E19744" i="12"/>
  <c r="G19744" i="12"/>
  <c r="H19744" i="12"/>
  <c r="I19744" i="12"/>
  <c r="J19744" i="12"/>
  <c r="K19744" i="12" s="1"/>
  <c r="L19744" i="12"/>
  <c r="M19744" i="12" s="1"/>
  <c r="E19745" i="12"/>
  <c r="G19745" i="12"/>
  <c r="H19745" i="12"/>
  <c r="I19745" i="12"/>
  <c r="J19745" i="12"/>
  <c r="K19745" i="12" s="1"/>
  <c r="L19745" i="12"/>
  <c r="M19745" i="12" s="1"/>
  <c r="E19746" i="12"/>
  <c r="G19746" i="12"/>
  <c r="H19746" i="12"/>
  <c r="I19746" i="12"/>
  <c r="J19746" i="12"/>
  <c r="K19746" i="12" s="1"/>
  <c r="L19746" i="12"/>
  <c r="M19746" i="12" s="1"/>
  <c r="E19747" i="12"/>
  <c r="G19747" i="12"/>
  <c r="H19747" i="12"/>
  <c r="I19747" i="12"/>
  <c r="J19747" i="12"/>
  <c r="K19747" i="12" s="1"/>
  <c r="L19747" i="12"/>
  <c r="M19747" i="12" s="1"/>
  <c r="E19748" i="12"/>
  <c r="G19748" i="12"/>
  <c r="H19748" i="12"/>
  <c r="I19748" i="12"/>
  <c r="J19748" i="12"/>
  <c r="K19748" i="12" s="1"/>
  <c r="L19748" i="12"/>
  <c r="M19748" i="12" s="1"/>
  <c r="E19749" i="12"/>
  <c r="G19749" i="12"/>
  <c r="H19749" i="12"/>
  <c r="I19749" i="12"/>
  <c r="J19749" i="12"/>
  <c r="K19749" i="12"/>
  <c r="L19749" i="12"/>
  <c r="M19749" i="12" s="1"/>
  <c r="E19750" i="12"/>
  <c r="G19750" i="12"/>
  <c r="H19750" i="12"/>
  <c r="I19750" i="12"/>
  <c r="J19750" i="12"/>
  <c r="K19750" i="12" s="1"/>
  <c r="L19750" i="12"/>
  <c r="M19750" i="12" s="1"/>
  <c r="E19751" i="12"/>
  <c r="G19751" i="12"/>
  <c r="H19751" i="12"/>
  <c r="I19751" i="12"/>
  <c r="J19751" i="12"/>
  <c r="K19751" i="12" s="1"/>
  <c r="L19751" i="12"/>
  <c r="M19751" i="12" s="1"/>
  <c r="E19752" i="12"/>
  <c r="G19752" i="12"/>
  <c r="H19752" i="12"/>
  <c r="I19752" i="12"/>
  <c r="J19752" i="12"/>
  <c r="K19752" i="12" s="1"/>
  <c r="L19752" i="12"/>
  <c r="M19752" i="12" s="1"/>
  <c r="E19753" i="12"/>
  <c r="G19753" i="12"/>
  <c r="H19753" i="12"/>
  <c r="I19753" i="12"/>
  <c r="J19753" i="12"/>
  <c r="K19753" i="12" s="1"/>
  <c r="L19753" i="12"/>
  <c r="M19753" i="12" s="1"/>
  <c r="E19754" i="12"/>
  <c r="G19754" i="12"/>
  <c r="H19754" i="12"/>
  <c r="I19754" i="12"/>
  <c r="J19754" i="12"/>
  <c r="K19754" i="12" s="1"/>
  <c r="L19754" i="12"/>
  <c r="M19754" i="12" s="1"/>
  <c r="E19755" i="12"/>
  <c r="G19755" i="12"/>
  <c r="H19755" i="12"/>
  <c r="I19755" i="12"/>
  <c r="J19755" i="12"/>
  <c r="K19755" i="12" s="1"/>
  <c r="L19755" i="12"/>
  <c r="M19755" i="12" s="1"/>
  <c r="E19756" i="12"/>
  <c r="G19756" i="12"/>
  <c r="H19756" i="12"/>
  <c r="I19756" i="12"/>
  <c r="J19756" i="12"/>
  <c r="K19756" i="12" s="1"/>
  <c r="L19756" i="12"/>
  <c r="M19756" i="12" s="1"/>
  <c r="E19757" i="12"/>
  <c r="G19757" i="12"/>
  <c r="H19757" i="12"/>
  <c r="I19757" i="12"/>
  <c r="J19757" i="12"/>
  <c r="K19757" i="12"/>
  <c r="L19757" i="12"/>
  <c r="M19757" i="12" s="1"/>
  <c r="E19758" i="12"/>
  <c r="G19758" i="12"/>
  <c r="H19758" i="12"/>
  <c r="I19758" i="12"/>
  <c r="J19758" i="12"/>
  <c r="K19758" i="12" s="1"/>
  <c r="L19758" i="12"/>
  <c r="M19758" i="12" s="1"/>
  <c r="E19759" i="12"/>
  <c r="G19759" i="12"/>
  <c r="H19759" i="12"/>
  <c r="I19759" i="12"/>
  <c r="J19759" i="12"/>
  <c r="K19759" i="12" s="1"/>
  <c r="L19759" i="12"/>
  <c r="M19759" i="12" s="1"/>
  <c r="E19760" i="12"/>
  <c r="G19760" i="12"/>
  <c r="H19760" i="12"/>
  <c r="I19760" i="12"/>
  <c r="J19760" i="12"/>
  <c r="K19760" i="12" s="1"/>
  <c r="L19760" i="12"/>
  <c r="M19760" i="12" s="1"/>
  <c r="E19761" i="12"/>
  <c r="G19761" i="12"/>
  <c r="H19761" i="12"/>
  <c r="I19761" i="12"/>
  <c r="J19761" i="12"/>
  <c r="K19761" i="12" s="1"/>
  <c r="L19761" i="12"/>
  <c r="M19761" i="12" s="1"/>
  <c r="E19762" i="12"/>
  <c r="G19762" i="12"/>
  <c r="H19762" i="12"/>
  <c r="I19762" i="12"/>
  <c r="J19762" i="12"/>
  <c r="K19762" i="12" s="1"/>
  <c r="L19762" i="12"/>
  <c r="M19762" i="12" s="1"/>
  <c r="E19763" i="12"/>
  <c r="G19763" i="12"/>
  <c r="H19763" i="12"/>
  <c r="I19763" i="12"/>
  <c r="J19763" i="12"/>
  <c r="K19763" i="12" s="1"/>
  <c r="L19763" i="12"/>
  <c r="M19763" i="12" s="1"/>
  <c r="E19764" i="12"/>
  <c r="G19764" i="12"/>
  <c r="H19764" i="12"/>
  <c r="I19764" i="12"/>
  <c r="J19764" i="12"/>
  <c r="K19764" i="12" s="1"/>
  <c r="L19764" i="12"/>
  <c r="M19764" i="12" s="1"/>
  <c r="E19765" i="12"/>
  <c r="G19765" i="12"/>
  <c r="H19765" i="12"/>
  <c r="I19765" i="12"/>
  <c r="J19765" i="12"/>
  <c r="K19765" i="12"/>
  <c r="L19765" i="12"/>
  <c r="M19765" i="12" s="1"/>
  <c r="E19766" i="12"/>
  <c r="G19766" i="12"/>
  <c r="H19766" i="12"/>
  <c r="I19766" i="12"/>
  <c r="J19766" i="12"/>
  <c r="K19766" i="12" s="1"/>
  <c r="L19766" i="12"/>
  <c r="M19766" i="12" s="1"/>
  <c r="E19767" i="12"/>
  <c r="G19767" i="12"/>
  <c r="H19767" i="12"/>
  <c r="I19767" i="12"/>
  <c r="J19767" i="12"/>
  <c r="K19767" i="12" s="1"/>
  <c r="L19767" i="12"/>
  <c r="M19767" i="12" s="1"/>
  <c r="E19768" i="12"/>
  <c r="G19768" i="12"/>
  <c r="H19768" i="12"/>
  <c r="I19768" i="12"/>
  <c r="J19768" i="12"/>
  <c r="K19768" i="12" s="1"/>
  <c r="L19768" i="12"/>
  <c r="M19768" i="12" s="1"/>
  <c r="E19769" i="12"/>
  <c r="G19769" i="12"/>
  <c r="H19769" i="12"/>
  <c r="I19769" i="12"/>
  <c r="J19769" i="12"/>
  <c r="K19769" i="12" s="1"/>
  <c r="L19769" i="12"/>
  <c r="M19769" i="12" s="1"/>
  <c r="E19770" i="12"/>
  <c r="G19770" i="12"/>
  <c r="H19770" i="12"/>
  <c r="I19770" i="12"/>
  <c r="J19770" i="12"/>
  <c r="K19770" i="12" s="1"/>
  <c r="L19770" i="12"/>
  <c r="M19770" i="12" s="1"/>
  <c r="E19771" i="12"/>
  <c r="G19771" i="12"/>
  <c r="H19771" i="12"/>
  <c r="I19771" i="12"/>
  <c r="J19771" i="12"/>
  <c r="K19771" i="12" s="1"/>
  <c r="L19771" i="12"/>
  <c r="M19771" i="12" s="1"/>
  <c r="E19772" i="12"/>
  <c r="G19772" i="12"/>
  <c r="H19772" i="12"/>
  <c r="I19772" i="12"/>
  <c r="J19772" i="12"/>
  <c r="K19772" i="12" s="1"/>
  <c r="L19772" i="12"/>
  <c r="M19772" i="12" s="1"/>
  <c r="E19773" i="12"/>
  <c r="G19773" i="12"/>
  <c r="H19773" i="12"/>
  <c r="I19773" i="12"/>
  <c r="J19773" i="12"/>
  <c r="K19773" i="12"/>
  <c r="L19773" i="12"/>
  <c r="M19773" i="12" s="1"/>
  <c r="E19774" i="12"/>
  <c r="G19774" i="12"/>
  <c r="H19774" i="12"/>
  <c r="I19774" i="12"/>
  <c r="J19774" i="12"/>
  <c r="K19774" i="12" s="1"/>
  <c r="L19774" i="12"/>
  <c r="M19774" i="12" s="1"/>
  <c r="E19775" i="12"/>
  <c r="G19775" i="12"/>
  <c r="H19775" i="12"/>
  <c r="I19775" i="12"/>
  <c r="J19775" i="12"/>
  <c r="K19775" i="12" s="1"/>
  <c r="L19775" i="12"/>
  <c r="M19775" i="12" s="1"/>
  <c r="E19776" i="12"/>
  <c r="G19776" i="12"/>
  <c r="H19776" i="12"/>
  <c r="I19776" i="12"/>
  <c r="J19776" i="12"/>
  <c r="K19776" i="12" s="1"/>
  <c r="L19776" i="12"/>
  <c r="M19776" i="12" s="1"/>
  <c r="E19777" i="12"/>
  <c r="G19777" i="12"/>
  <c r="H19777" i="12"/>
  <c r="I19777" i="12"/>
  <c r="J19777" i="12"/>
  <c r="K19777" i="12" s="1"/>
  <c r="L19777" i="12"/>
  <c r="M19777" i="12" s="1"/>
  <c r="E19778" i="12"/>
  <c r="G19778" i="12"/>
  <c r="H19778" i="12"/>
  <c r="I19778" i="12"/>
  <c r="J19778" i="12"/>
  <c r="K19778" i="12" s="1"/>
  <c r="L19778" i="12"/>
  <c r="M19778" i="12" s="1"/>
  <c r="E19779" i="12"/>
  <c r="G19779" i="12"/>
  <c r="H19779" i="12"/>
  <c r="I19779" i="12"/>
  <c r="J19779" i="12"/>
  <c r="K19779" i="12" s="1"/>
  <c r="L19779" i="12"/>
  <c r="M19779" i="12" s="1"/>
  <c r="E19780" i="12"/>
  <c r="G19780" i="12"/>
  <c r="H19780" i="12"/>
  <c r="I19780" i="12"/>
  <c r="J19780" i="12"/>
  <c r="K19780" i="12" s="1"/>
  <c r="L19780" i="12"/>
  <c r="M19780" i="12" s="1"/>
  <c r="E19781" i="12"/>
  <c r="G19781" i="12"/>
  <c r="H19781" i="12"/>
  <c r="I19781" i="12"/>
  <c r="J19781" i="12"/>
  <c r="K19781" i="12"/>
  <c r="L19781" i="12"/>
  <c r="M19781" i="12" s="1"/>
  <c r="E19782" i="12"/>
  <c r="G19782" i="12"/>
  <c r="H19782" i="12"/>
  <c r="I19782" i="12"/>
  <c r="J19782" i="12"/>
  <c r="K19782" i="12" s="1"/>
  <c r="L19782" i="12"/>
  <c r="M19782" i="12" s="1"/>
  <c r="E19783" i="12"/>
  <c r="G19783" i="12"/>
  <c r="H19783" i="12"/>
  <c r="I19783" i="12"/>
  <c r="J19783" i="12"/>
  <c r="K19783" i="12" s="1"/>
  <c r="L19783" i="12"/>
  <c r="M19783" i="12" s="1"/>
  <c r="E19784" i="12"/>
  <c r="G19784" i="12"/>
  <c r="H19784" i="12"/>
  <c r="I19784" i="12"/>
  <c r="J19784" i="12"/>
  <c r="K19784" i="12" s="1"/>
  <c r="L19784" i="12"/>
  <c r="M19784" i="12" s="1"/>
  <c r="E19785" i="12"/>
  <c r="G19785" i="12"/>
  <c r="H19785" i="12"/>
  <c r="I19785" i="12"/>
  <c r="J19785" i="12"/>
  <c r="K19785" i="12" s="1"/>
  <c r="L19785" i="12"/>
  <c r="M19785" i="12" s="1"/>
  <c r="E19786" i="12"/>
  <c r="G19786" i="12"/>
  <c r="H19786" i="12"/>
  <c r="I19786" i="12"/>
  <c r="J19786" i="12"/>
  <c r="K19786" i="12" s="1"/>
  <c r="L19786" i="12"/>
  <c r="M19786" i="12" s="1"/>
  <c r="E19787" i="12"/>
  <c r="G19787" i="12"/>
  <c r="H19787" i="12"/>
  <c r="I19787" i="12"/>
  <c r="J19787" i="12"/>
  <c r="K19787" i="12" s="1"/>
  <c r="L19787" i="12"/>
  <c r="M19787" i="12" s="1"/>
  <c r="E19788" i="12"/>
  <c r="G19788" i="12"/>
  <c r="H19788" i="12"/>
  <c r="I19788" i="12"/>
  <c r="J19788" i="12"/>
  <c r="K19788" i="12" s="1"/>
  <c r="L19788" i="12"/>
  <c r="M19788" i="12" s="1"/>
  <c r="E19789" i="12"/>
  <c r="G19789" i="12"/>
  <c r="H19789" i="12"/>
  <c r="I19789" i="12"/>
  <c r="J19789" i="12"/>
  <c r="K19789" i="12"/>
  <c r="L19789" i="12"/>
  <c r="M19789" i="12" s="1"/>
  <c r="E19790" i="12"/>
  <c r="G19790" i="12"/>
  <c r="H19790" i="12"/>
  <c r="I19790" i="12"/>
  <c r="J19790" i="12"/>
  <c r="K19790" i="12" s="1"/>
  <c r="L19790" i="12"/>
  <c r="M19790" i="12" s="1"/>
  <c r="E19791" i="12"/>
  <c r="G19791" i="12"/>
  <c r="H19791" i="12"/>
  <c r="I19791" i="12"/>
  <c r="J19791" i="12"/>
  <c r="K19791" i="12" s="1"/>
  <c r="L19791" i="12"/>
  <c r="M19791" i="12" s="1"/>
  <c r="E19792" i="12"/>
  <c r="G19792" i="12"/>
  <c r="H19792" i="12"/>
  <c r="I19792" i="12"/>
  <c r="J19792" i="12"/>
  <c r="K19792" i="12" s="1"/>
  <c r="L19792" i="12"/>
  <c r="M19792" i="12" s="1"/>
  <c r="E19793" i="12"/>
  <c r="G19793" i="12"/>
  <c r="H19793" i="12"/>
  <c r="I19793" i="12"/>
  <c r="J19793" i="12"/>
  <c r="K19793" i="12" s="1"/>
  <c r="L19793" i="12"/>
  <c r="M19793" i="12" s="1"/>
  <c r="E19794" i="12"/>
  <c r="G19794" i="12"/>
  <c r="H19794" i="12"/>
  <c r="I19794" i="12"/>
  <c r="J19794" i="12"/>
  <c r="K19794" i="12" s="1"/>
  <c r="L19794" i="12"/>
  <c r="M19794" i="12" s="1"/>
  <c r="E19795" i="12"/>
  <c r="G19795" i="12"/>
  <c r="H19795" i="12"/>
  <c r="I19795" i="12"/>
  <c r="J19795" i="12"/>
  <c r="K19795" i="12" s="1"/>
  <c r="L19795" i="12"/>
  <c r="M19795" i="12" s="1"/>
  <c r="E19796" i="12"/>
  <c r="G19796" i="12"/>
  <c r="H19796" i="12"/>
  <c r="I19796" i="12"/>
  <c r="J19796" i="12"/>
  <c r="K19796" i="12" s="1"/>
  <c r="L19796" i="12"/>
  <c r="M19796" i="12" s="1"/>
  <c r="E19797" i="12"/>
  <c r="G19797" i="12"/>
  <c r="H19797" i="12"/>
  <c r="I19797" i="12"/>
  <c r="J19797" i="12"/>
  <c r="K19797" i="12"/>
  <c r="L19797" i="12"/>
  <c r="M19797" i="12" s="1"/>
  <c r="E19798" i="12"/>
  <c r="G19798" i="12"/>
  <c r="H19798" i="12"/>
  <c r="I19798" i="12"/>
  <c r="J19798" i="12"/>
  <c r="K19798" i="12" s="1"/>
  <c r="L19798" i="12"/>
  <c r="M19798" i="12" s="1"/>
  <c r="E19799" i="12"/>
  <c r="G19799" i="12"/>
  <c r="H19799" i="12"/>
  <c r="I19799" i="12"/>
  <c r="J19799" i="12"/>
  <c r="K19799" i="12" s="1"/>
  <c r="L19799" i="12"/>
  <c r="M19799" i="12" s="1"/>
  <c r="E19800" i="12"/>
  <c r="G19800" i="12"/>
  <c r="H19800" i="12"/>
  <c r="I19800" i="12"/>
  <c r="J19800" i="12"/>
  <c r="K19800" i="12" s="1"/>
  <c r="L19800" i="12"/>
  <c r="M19800" i="12" s="1"/>
  <c r="E19801" i="12"/>
  <c r="G19801" i="12"/>
  <c r="H19801" i="12"/>
  <c r="I19801" i="12"/>
  <c r="J19801" i="12"/>
  <c r="K19801" i="12" s="1"/>
  <c r="L19801" i="12"/>
  <c r="M19801" i="12" s="1"/>
  <c r="E19802" i="12"/>
  <c r="G19802" i="12"/>
  <c r="H19802" i="12"/>
  <c r="I19802" i="12"/>
  <c r="J19802" i="12"/>
  <c r="K19802" i="12" s="1"/>
  <c r="L19802" i="12"/>
  <c r="M19802" i="12" s="1"/>
  <c r="E19803" i="12"/>
  <c r="G19803" i="12"/>
  <c r="H19803" i="12"/>
  <c r="I19803" i="12"/>
  <c r="J19803" i="12"/>
  <c r="K19803" i="12" s="1"/>
  <c r="L19803" i="12"/>
  <c r="M19803" i="12" s="1"/>
  <c r="E19804" i="12"/>
  <c r="G19804" i="12"/>
  <c r="H19804" i="12"/>
  <c r="I19804" i="12"/>
  <c r="J19804" i="12"/>
  <c r="K19804" i="12" s="1"/>
  <c r="L19804" i="12"/>
  <c r="M19804" i="12" s="1"/>
  <c r="E19805" i="12"/>
  <c r="G19805" i="12"/>
  <c r="H19805" i="12"/>
  <c r="I19805" i="12"/>
  <c r="J19805" i="12"/>
  <c r="K19805" i="12"/>
  <c r="L19805" i="12"/>
  <c r="M19805" i="12" s="1"/>
  <c r="E19806" i="12"/>
  <c r="G19806" i="12"/>
  <c r="H19806" i="12"/>
  <c r="I19806" i="12"/>
  <c r="J19806" i="12"/>
  <c r="K19806" i="12" s="1"/>
  <c r="L19806" i="12"/>
  <c r="M19806" i="12" s="1"/>
  <c r="E19807" i="12"/>
  <c r="G19807" i="12"/>
  <c r="H19807" i="12"/>
  <c r="I19807" i="12"/>
  <c r="J19807" i="12"/>
  <c r="K19807" i="12" s="1"/>
  <c r="L19807" i="12"/>
  <c r="M19807" i="12" s="1"/>
  <c r="E19808" i="12"/>
  <c r="G19808" i="12"/>
  <c r="H19808" i="12"/>
  <c r="I19808" i="12"/>
  <c r="J19808" i="12"/>
  <c r="K19808" i="12" s="1"/>
  <c r="L19808" i="12"/>
  <c r="M19808" i="12" s="1"/>
  <c r="E19809" i="12"/>
  <c r="G19809" i="12"/>
  <c r="H19809" i="12"/>
  <c r="I19809" i="12"/>
  <c r="J19809" i="12"/>
  <c r="K19809" i="12" s="1"/>
  <c r="L19809" i="12"/>
  <c r="M19809" i="12" s="1"/>
  <c r="E19810" i="12"/>
  <c r="G19810" i="12"/>
  <c r="H19810" i="12"/>
  <c r="I19810" i="12"/>
  <c r="J19810" i="12"/>
  <c r="K19810" i="12" s="1"/>
  <c r="L19810" i="12"/>
  <c r="M19810" i="12" s="1"/>
  <c r="E19811" i="12"/>
  <c r="G19811" i="12"/>
  <c r="H19811" i="12"/>
  <c r="I19811" i="12"/>
  <c r="J19811" i="12"/>
  <c r="K19811" i="12" s="1"/>
  <c r="L19811" i="12"/>
  <c r="M19811" i="12" s="1"/>
  <c r="E19812" i="12"/>
  <c r="G19812" i="12"/>
  <c r="H19812" i="12"/>
  <c r="I19812" i="12"/>
  <c r="J19812" i="12"/>
  <c r="K19812" i="12" s="1"/>
  <c r="L19812" i="12"/>
  <c r="M19812" i="12" s="1"/>
  <c r="E19813" i="12"/>
  <c r="G19813" i="12"/>
  <c r="H19813" i="12"/>
  <c r="I19813" i="12"/>
  <c r="J19813" i="12"/>
  <c r="K19813" i="12"/>
  <c r="L19813" i="12"/>
  <c r="M19813" i="12" s="1"/>
  <c r="E19814" i="12"/>
  <c r="G19814" i="12"/>
  <c r="H19814" i="12"/>
  <c r="I19814" i="12"/>
  <c r="J19814" i="12"/>
  <c r="K19814" i="12" s="1"/>
  <c r="L19814" i="12"/>
  <c r="M19814" i="12" s="1"/>
  <c r="E19815" i="12"/>
  <c r="G19815" i="12"/>
  <c r="H19815" i="12"/>
  <c r="I19815" i="12"/>
  <c r="J19815" i="12"/>
  <c r="K19815" i="12" s="1"/>
  <c r="L19815" i="12"/>
  <c r="M19815" i="12" s="1"/>
  <c r="E19816" i="12"/>
  <c r="G19816" i="12"/>
  <c r="H19816" i="12"/>
  <c r="I19816" i="12"/>
  <c r="J19816" i="12"/>
  <c r="K19816" i="12" s="1"/>
  <c r="L19816" i="12"/>
  <c r="M19816" i="12" s="1"/>
  <c r="E19817" i="12"/>
  <c r="G19817" i="12"/>
  <c r="H19817" i="12"/>
  <c r="I19817" i="12"/>
  <c r="J19817" i="12"/>
  <c r="K19817" i="12" s="1"/>
  <c r="L19817" i="12"/>
  <c r="M19817" i="12" s="1"/>
  <c r="E19818" i="12"/>
  <c r="G19818" i="12"/>
  <c r="H19818" i="12"/>
  <c r="I19818" i="12"/>
  <c r="J19818" i="12"/>
  <c r="K19818" i="12" s="1"/>
  <c r="L19818" i="12"/>
  <c r="M19818" i="12" s="1"/>
  <c r="E19819" i="12"/>
  <c r="G19819" i="12"/>
  <c r="H19819" i="12"/>
  <c r="I19819" i="12"/>
  <c r="J19819" i="12"/>
  <c r="K19819" i="12" s="1"/>
  <c r="L19819" i="12"/>
  <c r="M19819" i="12" s="1"/>
  <c r="E19820" i="12"/>
  <c r="G19820" i="12"/>
  <c r="H19820" i="12"/>
  <c r="I19820" i="12"/>
  <c r="J19820" i="12"/>
  <c r="K19820" i="12" s="1"/>
  <c r="L19820" i="12"/>
  <c r="M19820" i="12" s="1"/>
  <c r="E19821" i="12"/>
  <c r="G19821" i="12"/>
  <c r="H19821" i="12"/>
  <c r="I19821" i="12"/>
  <c r="J19821" i="12"/>
  <c r="K19821" i="12"/>
  <c r="L19821" i="12"/>
  <c r="M19821" i="12" s="1"/>
  <c r="E19822" i="12"/>
  <c r="G19822" i="12"/>
  <c r="H19822" i="12"/>
  <c r="I19822" i="12"/>
  <c r="J19822" i="12"/>
  <c r="K19822" i="12" s="1"/>
  <c r="L19822" i="12"/>
  <c r="M19822" i="12" s="1"/>
  <c r="E19823" i="12"/>
  <c r="G19823" i="12"/>
  <c r="H19823" i="12"/>
  <c r="I19823" i="12"/>
  <c r="J19823" i="12"/>
  <c r="K19823" i="12" s="1"/>
  <c r="L19823" i="12"/>
  <c r="M19823" i="12" s="1"/>
  <c r="E19824" i="12"/>
  <c r="G19824" i="12"/>
  <c r="H19824" i="12"/>
  <c r="I19824" i="12"/>
  <c r="J19824" i="12"/>
  <c r="K19824" i="12" s="1"/>
  <c r="L19824" i="12"/>
  <c r="M19824" i="12" s="1"/>
  <c r="E19825" i="12"/>
  <c r="G19825" i="12"/>
  <c r="H19825" i="12"/>
  <c r="I19825" i="12"/>
  <c r="J19825" i="12"/>
  <c r="K19825" i="12" s="1"/>
  <c r="L19825" i="12"/>
  <c r="M19825" i="12" s="1"/>
  <c r="E19826" i="12"/>
  <c r="G19826" i="12"/>
  <c r="H19826" i="12"/>
  <c r="I19826" i="12"/>
  <c r="J19826" i="12"/>
  <c r="K19826" i="12" s="1"/>
  <c r="L19826" i="12"/>
  <c r="M19826" i="12" s="1"/>
  <c r="E19827" i="12"/>
  <c r="G19827" i="12"/>
  <c r="H19827" i="12"/>
  <c r="I19827" i="12"/>
  <c r="J19827" i="12"/>
  <c r="K19827" i="12" s="1"/>
  <c r="L19827" i="12"/>
  <c r="M19827" i="12" s="1"/>
  <c r="E19828" i="12"/>
  <c r="G19828" i="12"/>
  <c r="H19828" i="12"/>
  <c r="I19828" i="12"/>
  <c r="J19828" i="12"/>
  <c r="K19828" i="12" s="1"/>
  <c r="L19828" i="12"/>
  <c r="M19828" i="12" s="1"/>
  <c r="E19829" i="12"/>
  <c r="G19829" i="12"/>
  <c r="H19829" i="12"/>
  <c r="I19829" i="12"/>
  <c r="J19829" i="12"/>
  <c r="K19829" i="12"/>
  <c r="L19829" i="12"/>
  <c r="M19829" i="12" s="1"/>
  <c r="E19830" i="12"/>
  <c r="G19830" i="12"/>
  <c r="H19830" i="12"/>
  <c r="I19830" i="12"/>
  <c r="J19830" i="12"/>
  <c r="K19830" i="12" s="1"/>
  <c r="L19830" i="12"/>
  <c r="M19830" i="12" s="1"/>
  <c r="E19831" i="12"/>
  <c r="G19831" i="12"/>
  <c r="H19831" i="12"/>
  <c r="I19831" i="12"/>
  <c r="J19831" i="12"/>
  <c r="K19831" i="12" s="1"/>
  <c r="L19831" i="12"/>
  <c r="M19831" i="12" s="1"/>
  <c r="E19832" i="12"/>
  <c r="G19832" i="12"/>
  <c r="H19832" i="12"/>
  <c r="I19832" i="12"/>
  <c r="J19832" i="12"/>
  <c r="K19832" i="12" s="1"/>
  <c r="L19832" i="12"/>
  <c r="M19832" i="12" s="1"/>
  <c r="E19833" i="12"/>
  <c r="G19833" i="12"/>
  <c r="H19833" i="12"/>
  <c r="I19833" i="12"/>
  <c r="J19833" i="12"/>
  <c r="K19833" i="12" s="1"/>
  <c r="L19833" i="12"/>
  <c r="M19833" i="12" s="1"/>
  <c r="E19834" i="12"/>
  <c r="G19834" i="12"/>
  <c r="H19834" i="12"/>
  <c r="I19834" i="12"/>
  <c r="J19834" i="12"/>
  <c r="K19834" i="12" s="1"/>
  <c r="L19834" i="12"/>
  <c r="M19834" i="12" s="1"/>
  <c r="E19835" i="12"/>
  <c r="G19835" i="12"/>
  <c r="H19835" i="12"/>
  <c r="I19835" i="12"/>
  <c r="J19835" i="12"/>
  <c r="K19835" i="12" s="1"/>
  <c r="L19835" i="12"/>
  <c r="M19835" i="12" s="1"/>
  <c r="E19836" i="12"/>
  <c r="G19836" i="12"/>
  <c r="H19836" i="12"/>
  <c r="I19836" i="12"/>
  <c r="J19836" i="12"/>
  <c r="K19836" i="12" s="1"/>
  <c r="L19836" i="12"/>
  <c r="M19836" i="12" s="1"/>
  <c r="E19837" i="12"/>
  <c r="G19837" i="12"/>
  <c r="H19837" i="12"/>
  <c r="I19837" i="12"/>
  <c r="J19837" i="12"/>
  <c r="K19837" i="12"/>
  <c r="L19837" i="12"/>
  <c r="M19837" i="12" s="1"/>
  <c r="E19838" i="12"/>
  <c r="G19838" i="12"/>
  <c r="H19838" i="12"/>
  <c r="I19838" i="12"/>
  <c r="J19838" i="12"/>
  <c r="K19838" i="12" s="1"/>
  <c r="L19838" i="12"/>
  <c r="M19838" i="12" s="1"/>
  <c r="E19839" i="12"/>
  <c r="G19839" i="12"/>
  <c r="H19839" i="12"/>
  <c r="I19839" i="12"/>
  <c r="J19839" i="12"/>
  <c r="K19839" i="12" s="1"/>
  <c r="L19839" i="12"/>
  <c r="M19839" i="12" s="1"/>
  <c r="E19840" i="12"/>
  <c r="G19840" i="12"/>
  <c r="H19840" i="12"/>
  <c r="I19840" i="12"/>
  <c r="J19840" i="12"/>
  <c r="K19840" i="12" s="1"/>
  <c r="L19840" i="12"/>
  <c r="M19840" i="12" s="1"/>
  <c r="E19841" i="12"/>
  <c r="G19841" i="12"/>
  <c r="H19841" i="12"/>
  <c r="I19841" i="12"/>
  <c r="J19841" i="12"/>
  <c r="K19841" i="12" s="1"/>
  <c r="L19841" i="12"/>
  <c r="M19841" i="12" s="1"/>
  <c r="E19842" i="12"/>
  <c r="G19842" i="12"/>
  <c r="H19842" i="12"/>
  <c r="I19842" i="12"/>
  <c r="J19842" i="12"/>
  <c r="K19842" i="12" s="1"/>
  <c r="L19842" i="12"/>
  <c r="M19842" i="12" s="1"/>
  <c r="E19843" i="12"/>
  <c r="G19843" i="12"/>
  <c r="H19843" i="12"/>
  <c r="I19843" i="12"/>
  <c r="J19843" i="12"/>
  <c r="K19843" i="12" s="1"/>
  <c r="L19843" i="12"/>
  <c r="M19843" i="12" s="1"/>
  <c r="E19844" i="12"/>
  <c r="G19844" i="12"/>
  <c r="H19844" i="12"/>
  <c r="I19844" i="12"/>
  <c r="J19844" i="12"/>
  <c r="K19844" i="12" s="1"/>
  <c r="L19844" i="12"/>
  <c r="M19844" i="12" s="1"/>
  <c r="E19845" i="12"/>
  <c r="G19845" i="12"/>
  <c r="H19845" i="12"/>
  <c r="I19845" i="12"/>
  <c r="J19845" i="12"/>
  <c r="K19845" i="12"/>
  <c r="L19845" i="12"/>
  <c r="M19845" i="12" s="1"/>
  <c r="E19846" i="12"/>
  <c r="G19846" i="12"/>
  <c r="H19846" i="12"/>
  <c r="I19846" i="12"/>
  <c r="J19846" i="12"/>
  <c r="K19846" i="12" s="1"/>
  <c r="L19846" i="12"/>
  <c r="M19846" i="12" s="1"/>
  <c r="E19847" i="12"/>
  <c r="G19847" i="12"/>
  <c r="H19847" i="12"/>
  <c r="I19847" i="12"/>
  <c r="J19847" i="12"/>
  <c r="K19847" i="12" s="1"/>
  <c r="L19847" i="12"/>
  <c r="M19847" i="12" s="1"/>
  <c r="E19848" i="12"/>
  <c r="G19848" i="12"/>
  <c r="H19848" i="12"/>
  <c r="I19848" i="12"/>
  <c r="J19848" i="12"/>
  <c r="K19848" i="12" s="1"/>
  <c r="L19848" i="12"/>
  <c r="M19848" i="12" s="1"/>
  <c r="E19849" i="12"/>
  <c r="G19849" i="12"/>
  <c r="H19849" i="12"/>
  <c r="I19849" i="12"/>
  <c r="J19849" i="12"/>
  <c r="K19849" i="12" s="1"/>
  <c r="L19849" i="12"/>
  <c r="M19849" i="12" s="1"/>
  <c r="E19850" i="12"/>
  <c r="G19850" i="12"/>
  <c r="H19850" i="12"/>
  <c r="I19850" i="12"/>
  <c r="J19850" i="12"/>
  <c r="K19850" i="12" s="1"/>
  <c r="L19850" i="12"/>
  <c r="M19850" i="12" s="1"/>
  <c r="E19851" i="12"/>
  <c r="G19851" i="12"/>
  <c r="H19851" i="12"/>
  <c r="I19851" i="12"/>
  <c r="J19851" i="12"/>
  <c r="K19851" i="12" s="1"/>
  <c r="L19851" i="12"/>
  <c r="M19851" i="12" s="1"/>
  <c r="E19852" i="12"/>
  <c r="G19852" i="12"/>
  <c r="H19852" i="12"/>
  <c r="I19852" i="12"/>
  <c r="J19852" i="12"/>
  <c r="K19852" i="12" s="1"/>
  <c r="L19852" i="12"/>
  <c r="M19852" i="12" s="1"/>
  <c r="E19853" i="12"/>
  <c r="G19853" i="12"/>
  <c r="H19853" i="12"/>
  <c r="I19853" i="12"/>
  <c r="J19853" i="12"/>
  <c r="K19853" i="12"/>
  <c r="L19853" i="12"/>
  <c r="M19853" i="12" s="1"/>
  <c r="E19854" i="12"/>
  <c r="G19854" i="12"/>
  <c r="H19854" i="12"/>
  <c r="I19854" i="12"/>
  <c r="J19854" i="12"/>
  <c r="K19854" i="12" s="1"/>
  <c r="L19854" i="12"/>
  <c r="M19854" i="12" s="1"/>
  <c r="E19855" i="12"/>
  <c r="G19855" i="12"/>
  <c r="H19855" i="12"/>
  <c r="I19855" i="12"/>
  <c r="J19855" i="12"/>
  <c r="K19855" i="12" s="1"/>
  <c r="L19855" i="12"/>
  <c r="M19855" i="12" s="1"/>
  <c r="E19856" i="12"/>
  <c r="G19856" i="12"/>
  <c r="H19856" i="12"/>
  <c r="I19856" i="12"/>
  <c r="J19856" i="12"/>
  <c r="K19856" i="12" s="1"/>
  <c r="L19856" i="12"/>
  <c r="M19856" i="12" s="1"/>
  <c r="E19857" i="12"/>
  <c r="G19857" i="12"/>
  <c r="H19857" i="12"/>
  <c r="I19857" i="12"/>
  <c r="J19857" i="12"/>
  <c r="K19857" i="12" s="1"/>
  <c r="L19857" i="12"/>
  <c r="M19857" i="12" s="1"/>
  <c r="E19858" i="12"/>
  <c r="G19858" i="12"/>
  <c r="H19858" i="12"/>
  <c r="I19858" i="12"/>
  <c r="J19858" i="12"/>
  <c r="K19858" i="12" s="1"/>
  <c r="L19858" i="12"/>
  <c r="M19858" i="12" s="1"/>
  <c r="E19859" i="12"/>
  <c r="G19859" i="12"/>
  <c r="H19859" i="12"/>
  <c r="I19859" i="12"/>
  <c r="J19859" i="12"/>
  <c r="K19859" i="12" s="1"/>
  <c r="L19859" i="12"/>
  <c r="M19859" i="12" s="1"/>
  <c r="E19860" i="12"/>
  <c r="G19860" i="12"/>
  <c r="H19860" i="12"/>
  <c r="I19860" i="12"/>
  <c r="J19860" i="12"/>
  <c r="K19860" i="12" s="1"/>
  <c r="L19860" i="12"/>
  <c r="M19860" i="12" s="1"/>
  <c r="E19861" i="12"/>
  <c r="G19861" i="12"/>
  <c r="H19861" i="12"/>
  <c r="I19861" i="12"/>
  <c r="J19861" i="12"/>
  <c r="K19861" i="12"/>
  <c r="L19861" i="12"/>
  <c r="M19861" i="12" s="1"/>
  <c r="E19862" i="12"/>
  <c r="G19862" i="12"/>
  <c r="H19862" i="12"/>
  <c r="I19862" i="12"/>
  <c r="J19862" i="12"/>
  <c r="K19862" i="12" s="1"/>
  <c r="L19862" i="12"/>
  <c r="M19862" i="12" s="1"/>
  <c r="E19863" i="12"/>
  <c r="G19863" i="12"/>
  <c r="H19863" i="12"/>
  <c r="I19863" i="12"/>
  <c r="J19863" i="12"/>
  <c r="K19863" i="12" s="1"/>
  <c r="L19863" i="12"/>
  <c r="M19863" i="12" s="1"/>
  <c r="E19864" i="12"/>
  <c r="G19864" i="12"/>
  <c r="H19864" i="12"/>
  <c r="I19864" i="12"/>
  <c r="J19864" i="12"/>
  <c r="K19864" i="12" s="1"/>
  <c r="L19864" i="12"/>
  <c r="M19864" i="12" s="1"/>
  <c r="E19865" i="12"/>
  <c r="G19865" i="12"/>
  <c r="H19865" i="12"/>
  <c r="I19865" i="12"/>
  <c r="J19865" i="12"/>
  <c r="K19865" i="12" s="1"/>
  <c r="L19865" i="12"/>
  <c r="M19865" i="12" s="1"/>
  <c r="E19866" i="12"/>
  <c r="G19866" i="12"/>
  <c r="H19866" i="12"/>
  <c r="I19866" i="12"/>
  <c r="J19866" i="12"/>
  <c r="K19866" i="12" s="1"/>
  <c r="L19866" i="12"/>
  <c r="M19866" i="12" s="1"/>
  <c r="E19867" i="12"/>
  <c r="G19867" i="12"/>
  <c r="H19867" i="12"/>
  <c r="I19867" i="12"/>
  <c r="J19867" i="12"/>
  <c r="K19867" i="12" s="1"/>
  <c r="L19867" i="12"/>
  <c r="M19867" i="12" s="1"/>
  <c r="E19868" i="12"/>
  <c r="G19868" i="12"/>
  <c r="H19868" i="12"/>
  <c r="I19868" i="12"/>
  <c r="J19868" i="12"/>
  <c r="K19868" i="12" s="1"/>
  <c r="L19868" i="12"/>
  <c r="M19868" i="12" s="1"/>
  <c r="E19869" i="12"/>
  <c r="G19869" i="12"/>
  <c r="H19869" i="12"/>
  <c r="I19869" i="12"/>
  <c r="J19869" i="12"/>
  <c r="K19869" i="12"/>
  <c r="L19869" i="12"/>
  <c r="M19869" i="12" s="1"/>
  <c r="E19870" i="12"/>
  <c r="G19870" i="12"/>
  <c r="H19870" i="12"/>
  <c r="I19870" i="12"/>
  <c r="J19870" i="12"/>
  <c r="K19870" i="12" s="1"/>
  <c r="L19870" i="12"/>
  <c r="M19870" i="12" s="1"/>
  <c r="E19871" i="12"/>
  <c r="G19871" i="12"/>
  <c r="H19871" i="12"/>
  <c r="I19871" i="12"/>
  <c r="J19871" i="12"/>
  <c r="K19871" i="12" s="1"/>
  <c r="L19871" i="12"/>
  <c r="M19871" i="12" s="1"/>
  <c r="E19872" i="12"/>
  <c r="G19872" i="12"/>
  <c r="H19872" i="12"/>
  <c r="I19872" i="12"/>
  <c r="J19872" i="12"/>
  <c r="K19872" i="12" s="1"/>
  <c r="L19872" i="12"/>
  <c r="M19872" i="12" s="1"/>
  <c r="E19873" i="12"/>
  <c r="G19873" i="12"/>
  <c r="H19873" i="12"/>
  <c r="I19873" i="12"/>
  <c r="J19873" i="12"/>
  <c r="K19873" i="12" s="1"/>
  <c r="L19873" i="12"/>
  <c r="M19873" i="12" s="1"/>
  <c r="E19874" i="12"/>
  <c r="G19874" i="12"/>
  <c r="H19874" i="12"/>
  <c r="I19874" i="12"/>
  <c r="J19874" i="12"/>
  <c r="K19874" i="12" s="1"/>
  <c r="L19874" i="12"/>
  <c r="M19874" i="12" s="1"/>
  <c r="E19875" i="12"/>
  <c r="G19875" i="12"/>
  <c r="H19875" i="12"/>
  <c r="I19875" i="12"/>
  <c r="J19875" i="12"/>
  <c r="K19875" i="12" s="1"/>
  <c r="L19875" i="12"/>
  <c r="M19875" i="12" s="1"/>
  <c r="E19876" i="12"/>
  <c r="G19876" i="12"/>
  <c r="H19876" i="12"/>
  <c r="I19876" i="12"/>
  <c r="J19876" i="12"/>
  <c r="K19876" i="12" s="1"/>
  <c r="L19876" i="12"/>
  <c r="M19876" i="12" s="1"/>
  <c r="E19877" i="12"/>
  <c r="G19877" i="12"/>
  <c r="H19877" i="12"/>
  <c r="I19877" i="12"/>
  <c r="J19877" i="12"/>
  <c r="K19877" i="12"/>
  <c r="L19877" i="12"/>
  <c r="M19877" i="12" s="1"/>
  <c r="E19878" i="12"/>
  <c r="G19878" i="12"/>
  <c r="H19878" i="12"/>
  <c r="I19878" i="12"/>
  <c r="J19878" i="12"/>
  <c r="K19878" i="12" s="1"/>
  <c r="L19878" i="12"/>
  <c r="M19878" i="12" s="1"/>
  <c r="E19879" i="12"/>
  <c r="G19879" i="12"/>
  <c r="H19879" i="12"/>
  <c r="I19879" i="12"/>
  <c r="J19879" i="12"/>
  <c r="K19879" i="12" s="1"/>
  <c r="L19879" i="12"/>
  <c r="M19879" i="12" s="1"/>
  <c r="E19880" i="12"/>
  <c r="G19880" i="12"/>
  <c r="H19880" i="12"/>
  <c r="I19880" i="12"/>
  <c r="J19880" i="12"/>
  <c r="K19880" i="12" s="1"/>
  <c r="L19880" i="12"/>
  <c r="M19880" i="12" s="1"/>
  <c r="E19881" i="12"/>
  <c r="G19881" i="12"/>
  <c r="H19881" i="12"/>
  <c r="I19881" i="12"/>
  <c r="J19881" i="12"/>
  <c r="K19881" i="12" s="1"/>
  <c r="L19881" i="12"/>
  <c r="M19881" i="12" s="1"/>
  <c r="E19882" i="12"/>
  <c r="G19882" i="12"/>
  <c r="H19882" i="12"/>
  <c r="I19882" i="12"/>
  <c r="J19882" i="12"/>
  <c r="K19882" i="12" s="1"/>
  <c r="L19882" i="12"/>
  <c r="M19882" i="12" s="1"/>
  <c r="E19883" i="12"/>
  <c r="G19883" i="12"/>
  <c r="H19883" i="12"/>
  <c r="I19883" i="12"/>
  <c r="J19883" i="12"/>
  <c r="K19883" i="12" s="1"/>
  <c r="L19883" i="12"/>
  <c r="M19883" i="12" s="1"/>
  <c r="E19884" i="12"/>
  <c r="G19884" i="12"/>
  <c r="H19884" i="12"/>
  <c r="I19884" i="12"/>
  <c r="J19884" i="12"/>
  <c r="K19884" i="12" s="1"/>
  <c r="L19884" i="12"/>
  <c r="M19884" i="12" s="1"/>
  <c r="E19885" i="12"/>
  <c r="G19885" i="12"/>
  <c r="H19885" i="12"/>
  <c r="I19885" i="12"/>
  <c r="J19885" i="12"/>
  <c r="K19885" i="12"/>
  <c r="L19885" i="12"/>
  <c r="M19885" i="12" s="1"/>
  <c r="E19886" i="12"/>
  <c r="G19886" i="12"/>
  <c r="H19886" i="12"/>
  <c r="I19886" i="12"/>
  <c r="J19886" i="12"/>
  <c r="K19886" i="12" s="1"/>
  <c r="L19886" i="12"/>
  <c r="M19886" i="12" s="1"/>
  <c r="E19887" i="12"/>
  <c r="G19887" i="12"/>
  <c r="H19887" i="12"/>
  <c r="I19887" i="12"/>
  <c r="J19887" i="12"/>
  <c r="K19887" i="12" s="1"/>
  <c r="L19887" i="12"/>
  <c r="M19887" i="12" s="1"/>
  <c r="E19888" i="12"/>
  <c r="G19888" i="12"/>
  <c r="H19888" i="12"/>
  <c r="I19888" i="12"/>
  <c r="J19888" i="12"/>
  <c r="K19888" i="12" s="1"/>
  <c r="L19888" i="12"/>
  <c r="M19888" i="12" s="1"/>
  <c r="E19889" i="12"/>
  <c r="G19889" i="12"/>
  <c r="H19889" i="12"/>
  <c r="I19889" i="12"/>
  <c r="J19889" i="12"/>
  <c r="K19889" i="12" s="1"/>
  <c r="L19889" i="12"/>
  <c r="M19889" i="12" s="1"/>
  <c r="E19890" i="12"/>
  <c r="G19890" i="12"/>
  <c r="H19890" i="12"/>
  <c r="I19890" i="12"/>
  <c r="J19890" i="12"/>
  <c r="K19890" i="12" s="1"/>
  <c r="L19890" i="12"/>
  <c r="M19890" i="12" s="1"/>
  <c r="E19891" i="12"/>
  <c r="G19891" i="12"/>
  <c r="H19891" i="12"/>
  <c r="I19891" i="12"/>
  <c r="J19891" i="12"/>
  <c r="K19891" i="12" s="1"/>
  <c r="L19891" i="12"/>
  <c r="M19891" i="12" s="1"/>
  <c r="E19892" i="12"/>
  <c r="G19892" i="12"/>
  <c r="H19892" i="12"/>
  <c r="I19892" i="12"/>
  <c r="J19892" i="12"/>
  <c r="K19892" i="12" s="1"/>
  <c r="L19892" i="12"/>
  <c r="M19892" i="12" s="1"/>
  <c r="E19893" i="12"/>
  <c r="G19893" i="12"/>
  <c r="H19893" i="12"/>
  <c r="I19893" i="12"/>
  <c r="J19893" i="12"/>
  <c r="K19893" i="12"/>
  <c r="L19893" i="12"/>
  <c r="M19893" i="12" s="1"/>
  <c r="E19894" i="12"/>
  <c r="G19894" i="12"/>
  <c r="H19894" i="12"/>
  <c r="I19894" i="12"/>
  <c r="J19894" i="12"/>
  <c r="K19894" i="12" s="1"/>
  <c r="L19894" i="12"/>
  <c r="M19894" i="12" s="1"/>
  <c r="E19895" i="12"/>
  <c r="G19895" i="12"/>
  <c r="H19895" i="12"/>
  <c r="I19895" i="12"/>
  <c r="J19895" i="12"/>
  <c r="K19895" i="12" s="1"/>
  <c r="L19895" i="12"/>
  <c r="M19895" i="12" s="1"/>
  <c r="E19896" i="12"/>
  <c r="G19896" i="12"/>
  <c r="H19896" i="12"/>
  <c r="I19896" i="12"/>
  <c r="J19896" i="12"/>
  <c r="K19896" i="12" s="1"/>
  <c r="L19896" i="12"/>
  <c r="M19896" i="12" s="1"/>
  <c r="E19897" i="12"/>
  <c r="G19897" i="12"/>
  <c r="H19897" i="12"/>
  <c r="I19897" i="12"/>
  <c r="J19897" i="12"/>
  <c r="K19897" i="12" s="1"/>
  <c r="L19897" i="12"/>
  <c r="M19897" i="12" s="1"/>
  <c r="E19898" i="12"/>
  <c r="G19898" i="12"/>
  <c r="H19898" i="12"/>
  <c r="I19898" i="12"/>
  <c r="J19898" i="12"/>
  <c r="K19898" i="12" s="1"/>
  <c r="L19898" i="12"/>
  <c r="M19898" i="12" s="1"/>
  <c r="E19899" i="12"/>
  <c r="G19899" i="12"/>
  <c r="H19899" i="12"/>
  <c r="I19899" i="12"/>
  <c r="J19899" i="12"/>
  <c r="K19899" i="12" s="1"/>
  <c r="L19899" i="12"/>
  <c r="M19899" i="12" s="1"/>
  <c r="E19900" i="12"/>
  <c r="G19900" i="12"/>
  <c r="H19900" i="12"/>
  <c r="I19900" i="12"/>
  <c r="J19900" i="12"/>
  <c r="K19900" i="12" s="1"/>
  <c r="L19900" i="12"/>
  <c r="M19900" i="12" s="1"/>
  <c r="E19901" i="12"/>
  <c r="G19901" i="12"/>
  <c r="H19901" i="12"/>
  <c r="I19901" i="12"/>
  <c r="J19901" i="12"/>
  <c r="K19901" i="12"/>
  <c r="L19901" i="12"/>
  <c r="M19901" i="12" s="1"/>
  <c r="E19902" i="12"/>
  <c r="G19902" i="12"/>
  <c r="H19902" i="12"/>
  <c r="I19902" i="12"/>
  <c r="J19902" i="12"/>
  <c r="K19902" i="12" s="1"/>
  <c r="L19902" i="12"/>
  <c r="M19902" i="12" s="1"/>
  <c r="E19903" i="12"/>
  <c r="G19903" i="12"/>
  <c r="H19903" i="12"/>
  <c r="I19903" i="12"/>
  <c r="J19903" i="12"/>
  <c r="K19903" i="12" s="1"/>
  <c r="L19903" i="12"/>
  <c r="M19903" i="12" s="1"/>
  <c r="E19904" i="12"/>
  <c r="G19904" i="12"/>
  <c r="H19904" i="12"/>
  <c r="I19904" i="12"/>
  <c r="J19904" i="12"/>
  <c r="K19904" i="12" s="1"/>
  <c r="L19904" i="12"/>
  <c r="M19904" i="12" s="1"/>
  <c r="E19905" i="12"/>
  <c r="G19905" i="12"/>
  <c r="H19905" i="12"/>
  <c r="I19905" i="12"/>
  <c r="J19905" i="12"/>
  <c r="K19905" i="12" s="1"/>
  <c r="L19905" i="12"/>
  <c r="M19905" i="12" s="1"/>
  <c r="E19906" i="12"/>
  <c r="G19906" i="12"/>
  <c r="H19906" i="12"/>
  <c r="I19906" i="12"/>
  <c r="J19906" i="12"/>
  <c r="K19906" i="12" s="1"/>
  <c r="L19906" i="12"/>
  <c r="M19906" i="12" s="1"/>
  <c r="E19907" i="12"/>
  <c r="G19907" i="12"/>
  <c r="H19907" i="12"/>
  <c r="I19907" i="12"/>
  <c r="J19907" i="12"/>
  <c r="K19907" i="12" s="1"/>
  <c r="L19907" i="12"/>
  <c r="M19907" i="12" s="1"/>
  <c r="E19908" i="12"/>
  <c r="G19908" i="12"/>
  <c r="H19908" i="12"/>
  <c r="I19908" i="12"/>
  <c r="J19908" i="12"/>
  <c r="K19908" i="12" s="1"/>
  <c r="L19908" i="12"/>
  <c r="M19908" i="12" s="1"/>
  <c r="E19909" i="12"/>
  <c r="G19909" i="12"/>
  <c r="H19909" i="12"/>
  <c r="I19909" i="12"/>
  <c r="J19909" i="12"/>
  <c r="K19909" i="12"/>
  <c r="L19909" i="12"/>
  <c r="M19909" i="12" s="1"/>
  <c r="E19910" i="12"/>
  <c r="G19910" i="12"/>
  <c r="H19910" i="12"/>
  <c r="I19910" i="12"/>
  <c r="J19910" i="12"/>
  <c r="K19910" i="12" s="1"/>
  <c r="L19910" i="12"/>
  <c r="M19910" i="12" s="1"/>
  <c r="E19911" i="12"/>
  <c r="G19911" i="12"/>
  <c r="H19911" i="12"/>
  <c r="I19911" i="12"/>
  <c r="J19911" i="12"/>
  <c r="K19911" i="12" s="1"/>
  <c r="L19911" i="12"/>
  <c r="M19911" i="12" s="1"/>
  <c r="E19912" i="12"/>
  <c r="G19912" i="12"/>
  <c r="H19912" i="12"/>
  <c r="I19912" i="12"/>
  <c r="J19912" i="12"/>
  <c r="K19912" i="12" s="1"/>
  <c r="L19912" i="12"/>
  <c r="M19912" i="12" s="1"/>
  <c r="E19913" i="12"/>
  <c r="G19913" i="12"/>
  <c r="H19913" i="12"/>
  <c r="I19913" i="12"/>
  <c r="J19913" i="12"/>
  <c r="K19913" i="12" s="1"/>
  <c r="L19913" i="12"/>
  <c r="M19913" i="12" s="1"/>
  <c r="E19914" i="12"/>
  <c r="G19914" i="12"/>
  <c r="H19914" i="12"/>
  <c r="I19914" i="12"/>
  <c r="J19914" i="12"/>
  <c r="K19914" i="12" s="1"/>
  <c r="L19914" i="12"/>
  <c r="M19914" i="12" s="1"/>
  <c r="E19915" i="12"/>
  <c r="G19915" i="12"/>
  <c r="H19915" i="12"/>
  <c r="I19915" i="12"/>
  <c r="J19915" i="12"/>
  <c r="K19915" i="12" s="1"/>
  <c r="L19915" i="12"/>
  <c r="M19915" i="12" s="1"/>
  <c r="E19916" i="12"/>
  <c r="G19916" i="12"/>
  <c r="H19916" i="12"/>
  <c r="I19916" i="12"/>
  <c r="J19916" i="12"/>
  <c r="K19916" i="12" s="1"/>
  <c r="L19916" i="12"/>
  <c r="M19916" i="12" s="1"/>
  <c r="E19917" i="12"/>
  <c r="G19917" i="12"/>
  <c r="H19917" i="12"/>
  <c r="I19917" i="12"/>
  <c r="J19917" i="12"/>
  <c r="K19917" i="12"/>
  <c r="L19917" i="12"/>
  <c r="M19917" i="12" s="1"/>
  <c r="E19918" i="12"/>
  <c r="G19918" i="12"/>
  <c r="H19918" i="12"/>
  <c r="I19918" i="12"/>
  <c r="J19918" i="12"/>
  <c r="K19918" i="12" s="1"/>
  <c r="L19918" i="12"/>
  <c r="M19918" i="12" s="1"/>
  <c r="E19919" i="12"/>
  <c r="G19919" i="12"/>
  <c r="H19919" i="12"/>
  <c r="I19919" i="12"/>
  <c r="J19919" i="12"/>
  <c r="K19919" i="12" s="1"/>
  <c r="L19919" i="12"/>
  <c r="M19919" i="12" s="1"/>
  <c r="E19920" i="12"/>
  <c r="G19920" i="12"/>
  <c r="H19920" i="12"/>
  <c r="I19920" i="12"/>
  <c r="J19920" i="12"/>
  <c r="K19920" i="12" s="1"/>
  <c r="L19920" i="12"/>
  <c r="M19920" i="12" s="1"/>
  <c r="E19921" i="12"/>
  <c r="G19921" i="12"/>
  <c r="H19921" i="12"/>
  <c r="I19921" i="12"/>
  <c r="J19921" i="12"/>
  <c r="K19921" i="12" s="1"/>
  <c r="L19921" i="12"/>
  <c r="M19921" i="12" s="1"/>
  <c r="E19922" i="12"/>
  <c r="G19922" i="12"/>
  <c r="H19922" i="12"/>
  <c r="I19922" i="12"/>
  <c r="J19922" i="12"/>
  <c r="K19922" i="12" s="1"/>
  <c r="L19922" i="12"/>
  <c r="M19922" i="12" s="1"/>
  <c r="E19923" i="12"/>
  <c r="G19923" i="12"/>
  <c r="H19923" i="12"/>
  <c r="I19923" i="12"/>
  <c r="J19923" i="12"/>
  <c r="K19923" i="12" s="1"/>
  <c r="L19923" i="12"/>
  <c r="M19923" i="12" s="1"/>
  <c r="E19924" i="12"/>
  <c r="G19924" i="12"/>
  <c r="H19924" i="12"/>
  <c r="I19924" i="12"/>
  <c r="J19924" i="12"/>
  <c r="K19924" i="12" s="1"/>
  <c r="L19924" i="12"/>
  <c r="M19924" i="12" s="1"/>
  <c r="E19925" i="12"/>
  <c r="G19925" i="12"/>
  <c r="H19925" i="12"/>
  <c r="I19925" i="12"/>
  <c r="J19925" i="12"/>
  <c r="K19925" i="12"/>
  <c r="L19925" i="12"/>
  <c r="M19925" i="12" s="1"/>
  <c r="E19926" i="12"/>
  <c r="G19926" i="12"/>
  <c r="H19926" i="12"/>
  <c r="I19926" i="12"/>
  <c r="J19926" i="12"/>
  <c r="K19926" i="12" s="1"/>
  <c r="L19926" i="12"/>
  <c r="M19926" i="12" s="1"/>
  <c r="E19927" i="12"/>
  <c r="G19927" i="12"/>
  <c r="H19927" i="12"/>
  <c r="I19927" i="12"/>
  <c r="J19927" i="12"/>
  <c r="K19927" i="12" s="1"/>
  <c r="L19927" i="12"/>
  <c r="M19927" i="12" s="1"/>
  <c r="E19928" i="12"/>
  <c r="G19928" i="12"/>
  <c r="H19928" i="12"/>
  <c r="I19928" i="12"/>
  <c r="J19928" i="12"/>
  <c r="K19928" i="12" s="1"/>
  <c r="L19928" i="12"/>
  <c r="M19928" i="12" s="1"/>
  <c r="E19929" i="12"/>
  <c r="G19929" i="12"/>
  <c r="H19929" i="12"/>
  <c r="I19929" i="12"/>
  <c r="J19929" i="12"/>
  <c r="K19929" i="12" s="1"/>
  <c r="L19929" i="12"/>
  <c r="M19929" i="12" s="1"/>
  <c r="E19930" i="12"/>
  <c r="G19930" i="12"/>
  <c r="H19930" i="12"/>
  <c r="I19930" i="12"/>
  <c r="J19930" i="12"/>
  <c r="K19930" i="12" s="1"/>
  <c r="L19930" i="12"/>
  <c r="M19930" i="12" s="1"/>
  <c r="E19931" i="12"/>
  <c r="G19931" i="12"/>
  <c r="H19931" i="12"/>
  <c r="I19931" i="12"/>
  <c r="J19931" i="12"/>
  <c r="K19931" i="12" s="1"/>
  <c r="L19931" i="12"/>
  <c r="M19931" i="12" s="1"/>
  <c r="E19932" i="12"/>
  <c r="G19932" i="12"/>
  <c r="H19932" i="12"/>
  <c r="I19932" i="12"/>
  <c r="J19932" i="12"/>
  <c r="K19932" i="12" s="1"/>
  <c r="L19932" i="12"/>
  <c r="M19932" i="12" s="1"/>
  <c r="E19933" i="12"/>
  <c r="G19933" i="12"/>
  <c r="H19933" i="12"/>
  <c r="I19933" i="12"/>
  <c r="J19933" i="12"/>
  <c r="K19933" i="12"/>
  <c r="L19933" i="12"/>
  <c r="M19933" i="12" s="1"/>
  <c r="E19934" i="12"/>
  <c r="G19934" i="12"/>
  <c r="H19934" i="12"/>
  <c r="I19934" i="12"/>
  <c r="J19934" i="12"/>
  <c r="K19934" i="12" s="1"/>
  <c r="L19934" i="12"/>
  <c r="M19934" i="12" s="1"/>
  <c r="E19935" i="12"/>
  <c r="G19935" i="12"/>
  <c r="H19935" i="12"/>
  <c r="I19935" i="12"/>
  <c r="J19935" i="12"/>
  <c r="K19935" i="12" s="1"/>
  <c r="L19935" i="12"/>
  <c r="M19935" i="12" s="1"/>
  <c r="E19936" i="12"/>
  <c r="G19936" i="12"/>
  <c r="H19936" i="12"/>
  <c r="I19936" i="12"/>
  <c r="J19936" i="12"/>
  <c r="K19936" i="12" s="1"/>
  <c r="L19936" i="12"/>
  <c r="M19936" i="12" s="1"/>
  <c r="E19937" i="12"/>
  <c r="G19937" i="12"/>
  <c r="H19937" i="12"/>
  <c r="I19937" i="12"/>
  <c r="J19937" i="12"/>
  <c r="K19937" i="12" s="1"/>
  <c r="L19937" i="12"/>
  <c r="M19937" i="12" s="1"/>
  <c r="E19938" i="12"/>
  <c r="G19938" i="12"/>
  <c r="H19938" i="12"/>
  <c r="I19938" i="12"/>
  <c r="J19938" i="12"/>
  <c r="K19938" i="12" s="1"/>
  <c r="L19938" i="12"/>
  <c r="M19938" i="12" s="1"/>
  <c r="E19939" i="12"/>
  <c r="G19939" i="12"/>
  <c r="H19939" i="12"/>
  <c r="I19939" i="12"/>
  <c r="J19939" i="12"/>
  <c r="K19939" i="12" s="1"/>
  <c r="L19939" i="12"/>
  <c r="M19939" i="12" s="1"/>
  <c r="E19940" i="12"/>
  <c r="G19940" i="12"/>
  <c r="H19940" i="12"/>
  <c r="I19940" i="12"/>
  <c r="J19940" i="12"/>
  <c r="K19940" i="12" s="1"/>
  <c r="L19940" i="12"/>
  <c r="M19940" i="12" s="1"/>
  <c r="E19941" i="12"/>
  <c r="G19941" i="12"/>
  <c r="H19941" i="12"/>
  <c r="I19941" i="12"/>
  <c r="J19941" i="12"/>
  <c r="K19941" i="12"/>
  <c r="L19941" i="12"/>
  <c r="M19941" i="12" s="1"/>
  <c r="E19942" i="12"/>
  <c r="G19942" i="12"/>
  <c r="H19942" i="12"/>
  <c r="I19942" i="12"/>
  <c r="J19942" i="12"/>
  <c r="K19942" i="12" s="1"/>
  <c r="L19942" i="12"/>
  <c r="M19942" i="12" s="1"/>
  <c r="E19943" i="12"/>
  <c r="G19943" i="12"/>
  <c r="H19943" i="12"/>
  <c r="I19943" i="12"/>
  <c r="J19943" i="12"/>
  <c r="K19943" i="12" s="1"/>
  <c r="L19943" i="12"/>
  <c r="M19943" i="12" s="1"/>
  <c r="E19944" i="12"/>
  <c r="G19944" i="12"/>
  <c r="H19944" i="12"/>
  <c r="I19944" i="12"/>
  <c r="J19944" i="12"/>
  <c r="K19944" i="12" s="1"/>
  <c r="L19944" i="12"/>
  <c r="M19944" i="12" s="1"/>
  <c r="E19945" i="12"/>
  <c r="G19945" i="12"/>
  <c r="H19945" i="12"/>
  <c r="I19945" i="12"/>
  <c r="J19945" i="12"/>
  <c r="K19945" i="12" s="1"/>
  <c r="L19945" i="12"/>
  <c r="M19945" i="12" s="1"/>
  <c r="E19946" i="12"/>
  <c r="G19946" i="12"/>
  <c r="H19946" i="12"/>
  <c r="I19946" i="12"/>
  <c r="J19946" i="12"/>
  <c r="K19946" i="12" s="1"/>
  <c r="L19946" i="12"/>
  <c r="M19946" i="12" s="1"/>
  <c r="E19947" i="12"/>
  <c r="G19947" i="12"/>
  <c r="H19947" i="12"/>
  <c r="I19947" i="12"/>
  <c r="J19947" i="12"/>
  <c r="K19947" i="12" s="1"/>
  <c r="L19947" i="12"/>
  <c r="M19947" i="12" s="1"/>
  <c r="E19948" i="12"/>
  <c r="G19948" i="12"/>
  <c r="H19948" i="12"/>
  <c r="I19948" i="12"/>
  <c r="J19948" i="12"/>
  <c r="K19948" i="12" s="1"/>
  <c r="L19948" i="12"/>
  <c r="M19948" i="12" s="1"/>
  <c r="E19949" i="12"/>
  <c r="G19949" i="12"/>
  <c r="H19949" i="12"/>
  <c r="I19949" i="12"/>
  <c r="J19949" i="12"/>
  <c r="K19949" i="12"/>
  <c r="L19949" i="12"/>
  <c r="M19949" i="12" s="1"/>
  <c r="E19950" i="12"/>
  <c r="G19950" i="12"/>
  <c r="H19950" i="12"/>
  <c r="I19950" i="12"/>
  <c r="J19950" i="12"/>
  <c r="K19950" i="12" s="1"/>
  <c r="L19950" i="12"/>
  <c r="M19950" i="12" s="1"/>
  <c r="E19951" i="12"/>
  <c r="G19951" i="12"/>
  <c r="H19951" i="12"/>
  <c r="I19951" i="12"/>
  <c r="J19951" i="12"/>
  <c r="K19951" i="12" s="1"/>
  <c r="L19951" i="12"/>
  <c r="M19951" i="12" s="1"/>
  <c r="E19952" i="12"/>
  <c r="G19952" i="12"/>
  <c r="H19952" i="12"/>
  <c r="I19952" i="12"/>
  <c r="J19952" i="12"/>
  <c r="K19952" i="12" s="1"/>
  <c r="L19952" i="12"/>
  <c r="M19952" i="12" s="1"/>
  <c r="E19953" i="12"/>
  <c r="G19953" i="12"/>
  <c r="H19953" i="12"/>
  <c r="I19953" i="12"/>
  <c r="J19953" i="12"/>
  <c r="K19953" i="12" s="1"/>
  <c r="L19953" i="12"/>
  <c r="M19953" i="12" s="1"/>
  <c r="E19954" i="12"/>
  <c r="G19954" i="12"/>
  <c r="H19954" i="12"/>
  <c r="I19954" i="12"/>
  <c r="J19954" i="12"/>
  <c r="K19954" i="12" s="1"/>
  <c r="L19954" i="12"/>
  <c r="M19954" i="12" s="1"/>
  <c r="E19955" i="12"/>
  <c r="G19955" i="12"/>
  <c r="H19955" i="12"/>
  <c r="I19955" i="12"/>
  <c r="J19955" i="12"/>
  <c r="K19955" i="12" s="1"/>
  <c r="L19955" i="12"/>
  <c r="M19955" i="12" s="1"/>
  <c r="E19956" i="12"/>
  <c r="G19956" i="12"/>
  <c r="H19956" i="12"/>
  <c r="I19956" i="12"/>
  <c r="J19956" i="12"/>
  <c r="K19956" i="12" s="1"/>
  <c r="L19956" i="12"/>
  <c r="M19956" i="12" s="1"/>
  <c r="E19957" i="12"/>
  <c r="G19957" i="12"/>
  <c r="H19957" i="12"/>
  <c r="I19957" i="12"/>
  <c r="J19957" i="12"/>
  <c r="K19957" i="12"/>
  <c r="L19957" i="12"/>
  <c r="M19957" i="12" s="1"/>
  <c r="E19958" i="12"/>
  <c r="G19958" i="12"/>
  <c r="H19958" i="12"/>
  <c r="I19958" i="12"/>
  <c r="J19958" i="12"/>
  <c r="K19958" i="12" s="1"/>
  <c r="L19958" i="12"/>
  <c r="M19958" i="12" s="1"/>
  <c r="E19959" i="12"/>
  <c r="G19959" i="12"/>
  <c r="H19959" i="12"/>
  <c r="I19959" i="12"/>
  <c r="J19959" i="12"/>
  <c r="K19959" i="12" s="1"/>
  <c r="L19959" i="12"/>
  <c r="M19959" i="12" s="1"/>
  <c r="E19960" i="12"/>
  <c r="G19960" i="12"/>
  <c r="H19960" i="12"/>
  <c r="I19960" i="12"/>
  <c r="J19960" i="12"/>
  <c r="K19960" i="12" s="1"/>
  <c r="L19960" i="12"/>
  <c r="M19960" i="12" s="1"/>
  <c r="E19961" i="12"/>
  <c r="G19961" i="12"/>
  <c r="H19961" i="12"/>
  <c r="I19961" i="12"/>
  <c r="J19961" i="12"/>
  <c r="K19961" i="12" s="1"/>
  <c r="L19961" i="12"/>
  <c r="M19961" i="12" s="1"/>
  <c r="E19962" i="12"/>
  <c r="G19962" i="12"/>
  <c r="H19962" i="12"/>
  <c r="I19962" i="12"/>
  <c r="J19962" i="12"/>
  <c r="K19962" i="12" s="1"/>
  <c r="L19962" i="12"/>
  <c r="M19962" i="12" s="1"/>
  <c r="E19963" i="12"/>
  <c r="G19963" i="12"/>
  <c r="H19963" i="12"/>
  <c r="I19963" i="12"/>
  <c r="J19963" i="12"/>
  <c r="K19963" i="12" s="1"/>
  <c r="L19963" i="12"/>
  <c r="M19963" i="12" s="1"/>
  <c r="E19964" i="12"/>
  <c r="G19964" i="12"/>
  <c r="H19964" i="12"/>
  <c r="I19964" i="12"/>
  <c r="J19964" i="12"/>
  <c r="K19964" i="12" s="1"/>
  <c r="L19964" i="12"/>
  <c r="M19964" i="12" s="1"/>
  <c r="E19965" i="12"/>
  <c r="G19965" i="12"/>
  <c r="H19965" i="12"/>
  <c r="I19965" i="12"/>
  <c r="J19965" i="12"/>
  <c r="K19965" i="12"/>
  <c r="L19965" i="12"/>
  <c r="M19965" i="12" s="1"/>
  <c r="E19966" i="12"/>
  <c r="G19966" i="12"/>
  <c r="H19966" i="12"/>
  <c r="I19966" i="12"/>
  <c r="J19966" i="12"/>
  <c r="K19966" i="12" s="1"/>
  <c r="L19966" i="12"/>
  <c r="M19966" i="12" s="1"/>
  <c r="E19967" i="12"/>
  <c r="G19967" i="12"/>
  <c r="H19967" i="12"/>
  <c r="I19967" i="12"/>
  <c r="J19967" i="12"/>
  <c r="K19967" i="12" s="1"/>
  <c r="L19967" i="12"/>
  <c r="M19967" i="12" s="1"/>
  <c r="E19968" i="12"/>
  <c r="G19968" i="12"/>
  <c r="H19968" i="12"/>
  <c r="I19968" i="12"/>
  <c r="J19968" i="12"/>
  <c r="K19968" i="12" s="1"/>
  <c r="L19968" i="12"/>
  <c r="M19968" i="12" s="1"/>
  <c r="E19969" i="12"/>
  <c r="G19969" i="12"/>
  <c r="H19969" i="12"/>
  <c r="I19969" i="12"/>
  <c r="J19969" i="12"/>
  <c r="K19969" i="12" s="1"/>
  <c r="L19969" i="12"/>
  <c r="M19969" i="12" s="1"/>
  <c r="E19970" i="12"/>
  <c r="G19970" i="12"/>
  <c r="H19970" i="12"/>
  <c r="I19970" i="12"/>
  <c r="J19970" i="12"/>
  <c r="K19970" i="12" s="1"/>
  <c r="L19970" i="12"/>
  <c r="M19970" i="12" s="1"/>
  <c r="E19971" i="12"/>
  <c r="G19971" i="12"/>
  <c r="H19971" i="12"/>
  <c r="I19971" i="12"/>
  <c r="J19971" i="12"/>
  <c r="K19971" i="12" s="1"/>
  <c r="L19971" i="12"/>
  <c r="M19971" i="12" s="1"/>
  <c r="E19972" i="12"/>
  <c r="G19972" i="12"/>
  <c r="H19972" i="12"/>
  <c r="I19972" i="12"/>
  <c r="J19972" i="12"/>
  <c r="K19972" i="12" s="1"/>
  <c r="L19972" i="12"/>
  <c r="M19972" i="12" s="1"/>
  <c r="E19973" i="12"/>
  <c r="G19973" i="12"/>
  <c r="H19973" i="12"/>
  <c r="I19973" i="12"/>
  <c r="J19973" i="12"/>
  <c r="K19973" i="12"/>
  <c r="L19973" i="12"/>
  <c r="M19973" i="12" s="1"/>
  <c r="E19974" i="12"/>
  <c r="G19974" i="12"/>
  <c r="H19974" i="12"/>
  <c r="I19974" i="12"/>
  <c r="J19974" i="12"/>
  <c r="K19974" i="12" s="1"/>
  <c r="L19974" i="12"/>
  <c r="M19974" i="12" s="1"/>
  <c r="E19975" i="12"/>
  <c r="G19975" i="12"/>
  <c r="H19975" i="12"/>
  <c r="I19975" i="12"/>
  <c r="J19975" i="12"/>
  <c r="K19975" i="12" s="1"/>
  <c r="L19975" i="12"/>
  <c r="M19975" i="12" s="1"/>
  <c r="E19976" i="12"/>
  <c r="G19976" i="12"/>
  <c r="H19976" i="12"/>
  <c r="I19976" i="12"/>
  <c r="J19976" i="12"/>
  <c r="K19976" i="12" s="1"/>
  <c r="L19976" i="12"/>
  <c r="M19976" i="12" s="1"/>
  <c r="E19977" i="12"/>
  <c r="G19977" i="12"/>
  <c r="H19977" i="12"/>
  <c r="I19977" i="12"/>
  <c r="J19977" i="12"/>
  <c r="K19977" i="12" s="1"/>
  <c r="L19977" i="12"/>
  <c r="M19977" i="12" s="1"/>
  <c r="E19978" i="12"/>
  <c r="G19978" i="12"/>
  <c r="H19978" i="12"/>
  <c r="I19978" i="12"/>
  <c r="J19978" i="12"/>
  <c r="K19978" i="12" s="1"/>
  <c r="L19978" i="12"/>
  <c r="M19978" i="12" s="1"/>
  <c r="E19979" i="12"/>
  <c r="G19979" i="12"/>
  <c r="H19979" i="12"/>
  <c r="I19979" i="12"/>
  <c r="J19979" i="12"/>
  <c r="K19979" i="12" s="1"/>
  <c r="L19979" i="12"/>
  <c r="M19979" i="12" s="1"/>
  <c r="E19980" i="12"/>
  <c r="G19980" i="12"/>
  <c r="H19980" i="12"/>
  <c r="I19980" i="12"/>
  <c r="J19980" i="12"/>
  <c r="K19980" i="12" s="1"/>
  <c r="L19980" i="12"/>
  <c r="M19980" i="12" s="1"/>
  <c r="E19981" i="12"/>
  <c r="G19981" i="12"/>
  <c r="H19981" i="12"/>
  <c r="I19981" i="12"/>
  <c r="J19981" i="12"/>
  <c r="K19981" i="12"/>
  <c r="L19981" i="12"/>
  <c r="M19981" i="12" s="1"/>
  <c r="E19982" i="12"/>
  <c r="G19982" i="12"/>
  <c r="H19982" i="12"/>
  <c r="I19982" i="12"/>
  <c r="J19982" i="12"/>
  <c r="K19982" i="12" s="1"/>
  <c r="L19982" i="12"/>
  <c r="M19982" i="12" s="1"/>
  <c r="E19983" i="12"/>
  <c r="G19983" i="12"/>
  <c r="H19983" i="12"/>
  <c r="I19983" i="12"/>
  <c r="J19983" i="12"/>
  <c r="K19983" i="12" s="1"/>
  <c r="L19983" i="12"/>
  <c r="M19983" i="12" s="1"/>
  <c r="E19984" i="12"/>
  <c r="G19984" i="12"/>
  <c r="H19984" i="12"/>
  <c r="I19984" i="12"/>
  <c r="J19984" i="12"/>
  <c r="K19984" i="12" s="1"/>
  <c r="L19984" i="12"/>
  <c r="M19984" i="12" s="1"/>
  <c r="E19985" i="12"/>
  <c r="G19985" i="12"/>
  <c r="H19985" i="12"/>
  <c r="I19985" i="12"/>
  <c r="J19985" i="12"/>
  <c r="K19985" i="12" s="1"/>
  <c r="L19985" i="12"/>
  <c r="M19985" i="12" s="1"/>
  <c r="E19986" i="12"/>
  <c r="G19986" i="12"/>
  <c r="H19986" i="12"/>
  <c r="I19986" i="12"/>
  <c r="J19986" i="12"/>
  <c r="K19986" i="12" s="1"/>
  <c r="L19986" i="12"/>
  <c r="M19986" i="12" s="1"/>
  <c r="E19987" i="12"/>
  <c r="G19987" i="12"/>
  <c r="H19987" i="12"/>
  <c r="I19987" i="12"/>
  <c r="J19987" i="12"/>
  <c r="K19987" i="12" s="1"/>
  <c r="L19987" i="12"/>
  <c r="M19987" i="12" s="1"/>
  <c r="E19988" i="12"/>
  <c r="G19988" i="12"/>
  <c r="H19988" i="12"/>
  <c r="I19988" i="12"/>
  <c r="J19988" i="12"/>
  <c r="K19988" i="12" s="1"/>
  <c r="L19988" i="12"/>
  <c r="M19988" i="12" s="1"/>
  <c r="E19989" i="12"/>
  <c r="G19989" i="12"/>
  <c r="H19989" i="12"/>
  <c r="I19989" i="12"/>
  <c r="J19989" i="12"/>
  <c r="K19989" i="12"/>
  <c r="L19989" i="12"/>
  <c r="M19989" i="12" s="1"/>
  <c r="E19990" i="12"/>
  <c r="G19990" i="12"/>
  <c r="H19990" i="12"/>
  <c r="I19990" i="12"/>
  <c r="J19990" i="12"/>
  <c r="K19990" i="12" s="1"/>
  <c r="L19990" i="12"/>
  <c r="M19990" i="12" s="1"/>
  <c r="E19991" i="12"/>
  <c r="G19991" i="12"/>
  <c r="H19991" i="12"/>
  <c r="I19991" i="12"/>
  <c r="J19991" i="12"/>
  <c r="K19991" i="12" s="1"/>
  <c r="L19991" i="12"/>
  <c r="M19991" i="12" s="1"/>
  <c r="E19992" i="12"/>
  <c r="G19992" i="12"/>
  <c r="H19992" i="12"/>
  <c r="I19992" i="12"/>
  <c r="J19992" i="12"/>
  <c r="K19992" i="12" s="1"/>
  <c r="L19992" i="12"/>
  <c r="M19992" i="12" s="1"/>
  <c r="E19993" i="12"/>
  <c r="G19993" i="12"/>
  <c r="H19993" i="12"/>
  <c r="I19993" i="12"/>
  <c r="J19993" i="12"/>
  <c r="K19993" i="12" s="1"/>
  <c r="L19993" i="12"/>
  <c r="M19993" i="12" s="1"/>
  <c r="E19994" i="12"/>
  <c r="G19994" i="12"/>
  <c r="H19994" i="12"/>
  <c r="I19994" i="12"/>
  <c r="J19994" i="12"/>
  <c r="K19994" i="12" s="1"/>
  <c r="L19994" i="12"/>
  <c r="M19994" i="12" s="1"/>
  <c r="E19995" i="12"/>
  <c r="G19995" i="12"/>
  <c r="H19995" i="12"/>
  <c r="I19995" i="12"/>
  <c r="J19995" i="12"/>
  <c r="K19995" i="12" s="1"/>
  <c r="L19995" i="12"/>
  <c r="M19995" i="12" s="1"/>
  <c r="E19996" i="12"/>
  <c r="G19996" i="12"/>
  <c r="H19996" i="12"/>
  <c r="I19996" i="12"/>
  <c r="J19996" i="12"/>
  <c r="K19996" i="12" s="1"/>
  <c r="L19996" i="12"/>
  <c r="M19996" i="12" s="1"/>
  <c r="E19997" i="12"/>
  <c r="G19997" i="12"/>
  <c r="H19997" i="12"/>
  <c r="I19997" i="12"/>
  <c r="J19997" i="12"/>
  <c r="K19997" i="12"/>
  <c r="L19997" i="12"/>
  <c r="M19997" i="12" s="1"/>
  <c r="E19998" i="12"/>
  <c r="G19998" i="12"/>
  <c r="H19998" i="12"/>
  <c r="I19998" i="12"/>
  <c r="J19998" i="12"/>
  <c r="K19998" i="12" s="1"/>
  <c r="L19998" i="12"/>
  <c r="M19998" i="12" s="1"/>
  <c r="E19999" i="12"/>
  <c r="G19999" i="12"/>
  <c r="H19999" i="12"/>
  <c r="I19999" i="12"/>
  <c r="J19999" i="12"/>
  <c r="K19999" i="12" s="1"/>
  <c r="L19999" i="12"/>
  <c r="M19999" i="12" s="1"/>
  <c r="E20000" i="12"/>
  <c r="G20000" i="12"/>
  <c r="H20000" i="12"/>
  <c r="I20000" i="12"/>
  <c r="J20000" i="12"/>
  <c r="K20000" i="12" s="1"/>
  <c r="L20000" i="12"/>
  <c r="M20000" i="12" s="1"/>
  <c r="E20001" i="12"/>
  <c r="G20001" i="12"/>
  <c r="H20001" i="12"/>
  <c r="I20001" i="12"/>
  <c r="J20001" i="12"/>
  <c r="K20001" i="12" s="1"/>
  <c r="L20001" i="12"/>
  <c r="M20001" i="12" s="1"/>
</calcChain>
</file>

<file path=xl/sharedStrings.xml><?xml version="1.0" encoding="utf-8"?>
<sst xmlns="http://schemas.openxmlformats.org/spreadsheetml/2006/main" count="74" uniqueCount="48">
  <si>
    <t>ID transakce</t>
  </si>
  <si>
    <t>Číslo nákupu</t>
  </si>
  <si>
    <t>Zboží</t>
  </si>
  <si>
    <t>Kategorie zboží</t>
  </si>
  <si>
    <t>Den</t>
  </si>
  <si>
    <t>Konec nákupu</t>
  </si>
  <si>
    <t>Ovoce</t>
  </si>
  <si>
    <t>Zelenina</t>
  </si>
  <si>
    <t>Banány</t>
  </si>
  <si>
    <t>Mrkev</t>
  </si>
  <si>
    <t>Pomeranče</t>
  </si>
  <si>
    <t>Jablka</t>
  </si>
  <si>
    <t>Melouny</t>
  </si>
  <si>
    <t>Celer</t>
  </si>
  <si>
    <t>Citron</t>
  </si>
  <si>
    <t>Papriky</t>
  </si>
  <si>
    <t>Rajčata</t>
  </si>
  <si>
    <t>Číslo zboží</t>
  </si>
  <si>
    <t>Tržba</t>
  </si>
  <si>
    <t>Den týdne</t>
  </si>
  <si>
    <t>Název dne týdne</t>
  </si>
  <si>
    <t>Pondělí</t>
  </si>
  <si>
    <t>Úterý</t>
  </si>
  <si>
    <t>Středa</t>
  </si>
  <si>
    <t>Čtvrtek</t>
  </si>
  <si>
    <t>Pátek</t>
  </si>
  <si>
    <t>Sobota</t>
  </si>
  <si>
    <t>Neděle</t>
  </si>
  <si>
    <t>Bonus za pracovní dny</t>
  </si>
  <si>
    <t>Bonus za ovoce</t>
  </si>
  <si>
    <t>Bonus za druhy</t>
  </si>
  <si>
    <t>Měsíc</t>
  </si>
  <si>
    <t>Prodávající</t>
  </si>
  <si>
    <t>Adam</t>
  </si>
  <si>
    <t>Beáta</t>
  </si>
  <si>
    <t>Cyril</t>
  </si>
  <si>
    <t>Dana</t>
  </si>
  <si>
    <t>Eva</t>
  </si>
  <si>
    <t>Jméno prodávajícího</t>
  </si>
  <si>
    <t>Zákazník</t>
  </si>
  <si>
    <t>Produkt</t>
  </si>
  <si>
    <t>Počty prodaných kusů</t>
  </si>
  <si>
    <t>Zákazník A</t>
  </si>
  <si>
    <t>Zákazník B</t>
  </si>
  <si>
    <t>Zákazník C</t>
  </si>
  <si>
    <t>Zákazník D</t>
  </si>
  <si>
    <t>Produkt x</t>
  </si>
  <si>
    <t>Produkt 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</si>
</sst>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wrapText="1"/>
    </xf>
    <xf numFmtId="164" fontId="0" fillId="0" borderId="0" xfId="1" applyNumberFormat="1" applyFont="1" applyAlignment="1">
      <alignment wrapText="1"/>
    </xf>
  </cellXfs>
  <cellStyles count="2">
    <cellStyle name="Měna" xfId="1" builtinId="4"/>
    <cellStyle name="Normální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ulka1" displayName="Tabulka1" ref="A1:C11" totalsRowShown="0">
  <autoFilter ref="A1:C11"/>
  <tableColumns count="3">
    <tableColumn id="1" name="Zákazník"/>
    <tableColumn id="2" name="Produkt"/>
    <tableColumn id="3" name="Počty prodaných kusů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V20001"/>
  <sheetViews>
    <sheetView workbookViewId="0">
      <selection activeCell="G29" sqref="G29"/>
    </sheetView>
  </sheetViews>
  <sheetFormatPr defaultRowHeight="15" x14ac:dyDescent="0.25"/>
  <cols>
    <col min="1" max="1" width="5.85546875" customWidth="1"/>
    <col min="2" max="2" width="7.28515625" customWidth="1"/>
    <col min="3" max="3" width="7.85546875" customWidth="1"/>
    <col min="4" max="5" width="11.140625" customWidth="1"/>
    <col min="6" max="6" width="5.85546875" customWidth="1"/>
    <col min="7" max="7" width="7.85546875" customWidth="1"/>
    <col min="8" max="8" width="14.140625" customWidth="1"/>
    <col min="9" max="9" width="11.140625" style="2" customWidth="1"/>
    <col min="10" max="10" width="7" customWidth="1"/>
    <col min="11" max="13" width="14.42578125" customWidth="1"/>
  </cols>
  <sheetData>
    <row r="1" spans="1:22" s="3" customFormat="1" ht="45" x14ac:dyDescent="0.25">
      <c r="A1" s="3" t="s">
        <v>0</v>
      </c>
      <c r="B1" s="3" t="s">
        <v>1</v>
      </c>
      <c r="C1" s="3" t="s">
        <v>5</v>
      </c>
      <c r="D1" s="3" t="s">
        <v>4</v>
      </c>
      <c r="E1" t="s">
        <v>31</v>
      </c>
      <c r="F1" s="3" t="s">
        <v>17</v>
      </c>
      <c r="G1" s="3" t="s">
        <v>2</v>
      </c>
      <c r="H1" s="3" t="s">
        <v>3</v>
      </c>
      <c r="I1" s="4" t="s">
        <v>18</v>
      </c>
      <c r="J1" s="3" t="s">
        <v>19</v>
      </c>
      <c r="K1" s="3" t="s">
        <v>20</v>
      </c>
      <c r="L1" s="3" t="s">
        <v>32</v>
      </c>
      <c r="M1" s="3" t="s">
        <v>38</v>
      </c>
      <c r="N1" s="3" t="s">
        <v>28</v>
      </c>
      <c r="O1" s="3" t="s">
        <v>29</v>
      </c>
      <c r="P1" s="3" t="s">
        <v>30</v>
      </c>
    </row>
    <row r="2" spans="1:22" x14ac:dyDescent="0.25">
      <c r="A2">
        <v>1</v>
      </c>
      <c r="B2">
        <v>1</v>
      </c>
      <c r="C2">
        <v>0</v>
      </c>
      <c r="D2" s="1">
        <v>40909</v>
      </c>
      <c r="E2">
        <f>MONTH(D2)</f>
        <v>1</v>
      </c>
      <c r="F2">
        <v>7</v>
      </c>
      <c r="G2" t="str">
        <f t="shared" ref="G2:G65" si="0">VLOOKUP(F2,$S$2:$T$10,2,0)</f>
        <v>Citron</v>
      </c>
      <c r="H2" t="str">
        <f t="shared" ref="H2:H65" si="1">VLOOKUP(F2,$S$2:$U$10,3,0)</f>
        <v>Ovoce</v>
      </c>
      <c r="I2" s="2">
        <f ca="1">IF(F2=3,RANDBETWEEN(500,6000),RANDBETWEEN(500,3000))+SUM(N2:P2)</f>
        <v>4955</v>
      </c>
      <c r="J2">
        <f>WEEKDAY(D2,2)</f>
        <v>7</v>
      </c>
      <c r="K2" t="str">
        <f t="shared" ref="K2:K65" si="2">VLOOKUP(J2,$U$15:$V$21,2,0)</f>
        <v>Neděle</v>
      </c>
      <c r="L2">
        <f ca="1">RANDBETWEEN(1,10)</f>
        <v>5</v>
      </c>
      <c r="M2" t="str">
        <f ca="1">VLOOKUP(L2,$S$15:$T$24,2,0)</f>
        <v>Beáta</v>
      </c>
      <c r="N2">
        <v>3000</v>
      </c>
      <c r="O2">
        <v>1500</v>
      </c>
      <c r="P2">
        <v>-500</v>
      </c>
      <c r="S2">
        <v>1</v>
      </c>
      <c r="T2" t="s">
        <v>8</v>
      </c>
      <c r="U2" t="s">
        <v>6</v>
      </c>
    </row>
    <row r="3" spans="1:22" x14ac:dyDescent="0.25">
      <c r="A3">
        <v>2</v>
      </c>
      <c r="B3">
        <f t="shared" ref="B3:B66" si="3">IF(C3=1,B2+1,B2)</f>
        <v>1</v>
      </c>
      <c r="C3">
        <v>0</v>
      </c>
      <c r="D3" s="1">
        <v>40909</v>
      </c>
      <c r="E3">
        <f t="shared" ref="E3:E66" si="4">MONTH(D3)</f>
        <v>1</v>
      </c>
      <c r="F3">
        <v>8</v>
      </c>
      <c r="G3" t="str">
        <f t="shared" si="0"/>
        <v>Papriky</v>
      </c>
      <c r="H3" t="str">
        <f t="shared" si="1"/>
        <v>Zelenina</v>
      </c>
      <c r="I3" s="2">
        <f t="shared" ref="I3:I66" ca="1" si="5">IF(F3=3,RANDBETWEEN(500,6000),RANDBETWEEN(500,3000))+SUM(N3:P3)</f>
        <v>5533</v>
      </c>
      <c r="J3">
        <f t="shared" ref="J3:J66" si="6">WEEKDAY(D3,2)</f>
        <v>7</v>
      </c>
      <c r="K3" t="str">
        <f t="shared" si="2"/>
        <v>Neděle</v>
      </c>
      <c r="L3">
        <f t="shared" ref="L3:L66" ca="1" si="7">RANDBETWEEN(1,10)</f>
        <v>2</v>
      </c>
      <c r="M3" t="str">
        <f t="shared" ref="M3:M66" ca="1" si="8">VLOOKUP(L3,$S$15:$T$24,2,0)</f>
        <v>Beáta</v>
      </c>
      <c r="N3">
        <v>3000</v>
      </c>
      <c r="P3">
        <v>1800</v>
      </c>
      <c r="S3">
        <v>2</v>
      </c>
      <c r="T3" t="s">
        <v>9</v>
      </c>
      <c r="U3" t="s">
        <v>7</v>
      </c>
    </row>
    <row r="4" spans="1:22" x14ac:dyDescent="0.25">
      <c r="A4">
        <v>3</v>
      </c>
      <c r="B4">
        <f t="shared" si="3"/>
        <v>1</v>
      </c>
      <c r="C4">
        <v>0</v>
      </c>
      <c r="D4" s="1">
        <v>40909</v>
      </c>
      <c r="E4">
        <f t="shared" si="4"/>
        <v>1</v>
      </c>
      <c r="F4">
        <v>1</v>
      </c>
      <c r="G4" t="str">
        <f t="shared" si="0"/>
        <v>Banány</v>
      </c>
      <c r="H4" t="str">
        <f t="shared" si="1"/>
        <v>Ovoce</v>
      </c>
      <c r="I4" s="2">
        <f t="shared" ca="1" si="5"/>
        <v>6830</v>
      </c>
      <c r="J4">
        <f t="shared" si="6"/>
        <v>7</v>
      </c>
      <c r="K4" t="str">
        <f t="shared" si="2"/>
        <v>Neděle</v>
      </c>
      <c r="L4">
        <f t="shared" ca="1" si="7"/>
        <v>1</v>
      </c>
      <c r="M4" t="str">
        <f t="shared" ca="1" si="8"/>
        <v>Adam</v>
      </c>
      <c r="N4">
        <v>3000</v>
      </c>
      <c r="O4">
        <v>1500</v>
      </c>
      <c r="P4">
        <v>1800</v>
      </c>
      <c r="S4">
        <v>3</v>
      </c>
      <c r="T4" t="s">
        <v>10</v>
      </c>
      <c r="U4" t="s">
        <v>6</v>
      </c>
    </row>
    <row r="5" spans="1:22" x14ac:dyDescent="0.25">
      <c r="A5">
        <v>4</v>
      </c>
      <c r="B5">
        <f t="shared" si="3"/>
        <v>1</v>
      </c>
      <c r="C5">
        <v>0</v>
      </c>
      <c r="D5" s="1">
        <v>40909</v>
      </c>
      <c r="E5">
        <f t="shared" si="4"/>
        <v>1</v>
      </c>
      <c r="F5">
        <v>8</v>
      </c>
      <c r="G5" t="str">
        <f t="shared" si="0"/>
        <v>Papriky</v>
      </c>
      <c r="H5" t="str">
        <f t="shared" si="1"/>
        <v>Zelenina</v>
      </c>
      <c r="I5" s="2">
        <f t="shared" ca="1" si="5"/>
        <v>6527</v>
      </c>
      <c r="J5">
        <f t="shared" si="6"/>
        <v>7</v>
      </c>
      <c r="K5" t="str">
        <f t="shared" si="2"/>
        <v>Neděle</v>
      </c>
      <c r="L5">
        <f t="shared" ca="1" si="7"/>
        <v>7</v>
      </c>
      <c r="M5" t="str">
        <f t="shared" ca="1" si="8"/>
        <v>Cyril</v>
      </c>
      <c r="N5">
        <v>3000</v>
      </c>
      <c r="P5">
        <v>1800</v>
      </c>
      <c r="S5">
        <v>4</v>
      </c>
      <c r="T5" t="s">
        <v>11</v>
      </c>
      <c r="U5" t="s">
        <v>6</v>
      </c>
    </row>
    <row r="6" spans="1:22" x14ac:dyDescent="0.25">
      <c r="A6">
        <v>5</v>
      </c>
      <c r="B6">
        <f t="shared" si="3"/>
        <v>1</v>
      </c>
      <c r="C6">
        <v>0</v>
      </c>
      <c r="D6" s="1">
        <v>40909</v>
      </c>
      <c r="E6">
        <f t="shared" si="4"/>
        <v>1</v>
      </c>
      <c r="F6">
        <v>6</v>
      </c>
      <c r="G6" t="str">
        <f t="shared" si="0"/>
        <v>Celer</v>
      </c>
      <c r="H6" t="str">
        <f t="shared" si="1"/>
        <v>Zelenina</v>
      </c>
      <c r="I6" s="2">
        <f t="shared" ca="1" si="5"/>
        <v>6384</v>
      </c>
      <c r="J6">
        <f t="shared" si="6"/>
        <v>7</v>
      </c>
      <c r="K6" t="str">
        <f t="shared" si="2"/>
        <v>Neděle</v>
      </c>
      <c r="L6">
        <f t="shared" ca="1" si="7"/>
        <v>6</v>
      </c>
      <c r="M6" t="str">
        <f t="shared" ca="1" si="8"/>
        <v>Beáta</v>
      </c>
      <c r="N6">
        <v>3000</v>
      </c>
      <c r="P6">
        <v>1800</v>
      </c>
      <c r="S6">
        <v>5</v>
      </c>
      <c r="T6" t="s">
        <v>12</v>
      </c>
      <c r="U6" t="s">
        <v>6</v>
      </c>
    </row>
    <row r="7" spans="1:22" x14ac:dyDescent="0.25">
      <c r="A7">
        <v>6</v>
      </c>
      <c r="B7">
        <f t="shared" si="3"/>
        <v>1</v>
      </c>
      <c r="C7">
        <v>0</v>
      </c>
      <c r="D7" s="1">
        <v>40909</v>
      </c>
      <c r="E7">
        <f t="shared" si="4"/>
        <v>1</v>
      </c>
      <c r="F7">
        <v>4</v>
      </c>
      <c r="G7" t="str">
        <f t="shared" si="0"/>
        <v>Jablka</v>
      </c>
      <c r="H7" t="str">
        <f t="shared" si="1"/>
        <v>Ovoce</v>
      </c>
      <c r="I7" s="2">
        <f t="shared" ca="1" si="5"/>
        <v>5229</v>
      </c>
      <c r="J7">
        <f t="shared" si="6"/>
        <v>7</v>
      </c>
      <c r="K7" t="str">
        <f t="shared" si="2"/>
        <v>Neděle</v>
      </c>
      <c r="L7">
        <f t="shared" ca="1" si="7"/>
        <v>2</v>
      </c>
      <c r="M7" t="str">
        <f t="shared" ca="1" si="8"/>
        <v>Beáta</v>
      </c>
      <c r="N7">
        <v>3000</v>
      </c>
      <c r="O7">
        <v>1500</v>
      </c>
      <c r="S7">
        <v>6</v>
      </c>
      <c r="T7" t="s">
        <v>13</v>
      </c>
      <c r="U7" t="s">
        <v>7</v>
      </c>
    </row>
    <row r="8" spans="1:22" x14ac:dyDescent="0.25">
      <c r="A8">
        <v>7</v>
      </c>
      <c r="B8">
        <f t="shared" si="3"/>
        <v>1</v>
      </c>
      <c r="C8">
        <v>0</v>
      </c>
      <c r="D8" s="1">
        <v>40909</v>
      </c>
      <c r="E8">
        <f t="shared" si="4"/>
        <v>1</v>
      </c>
      <c r="F8">
        <v>3</v>
      </c>
      <c r="G8" t="str">
        <f t="shared" si="0"/>
        <v>Pomeranče</v>
      </c>
      <c r="H8" t="str">
        <f t="shared" si="1"/>
        <v>Ovoce</v>
      </c>
      <c r="I8" s="2">
        <f t="shared" ca="1" si="5"/>
        <v>8695</v>
      </c>
      <c r="J8">
        <f t="shared" si="6"/>
        <v>7</v>
      </c>
      <c r="K8" t="str">
        <f t="shared" si="2"/>
        <v>Neděle</v>
      </c>
      <c r="L8">
        <f t="shared" ca="1" si="7"/>
        <v>3</v>
      </c>
      <c r="M8" t="str">
        <f t="shared" ca="1" si="8"/>
        <v>Beáta</v>
      </c>
      <c r="N8">
        <v>3000</v>
      </c>
      <c r="O8">
        <v>1500</v>
      </c>
      <c r="P8">
        <v>1800</v>
      </c>
      <c r="S8">
        <v>7</v>
      </c>
      <c r="T8" t="s">
        <v>14</v>
      </c>
      <c r="U8" t="s">
        <v>6</v>
      </c>
    </row>
    <row r="9" spans="1:22" x14ac:dyDescent="0.25">
      <c r="A9">
        <v>8</v>
      </c>
      <c r="B9">
        <f t="shared" si="3"/>
        <v>1</v>
      </c>
      <c r="C9">
        <v>0</v>
      </c>
      <c r="D9" s="1">
        <v>40909</v>
      </c>
      <c r="E9">
        <f t="shared" si="4"/>
        <v>1</v>
      </c>
      <c r="F9">
        <v>7</v>
      </c>
      <c r="G9" t="str">
        <f t="shared" si="0"/>
        <v>Citron</v>
      </c>
      <c r="H9" t="str">
        <f t="shared" si="1"/>
        <v>Ovoce</v>
      </c>
      <c r="I9" s="2">
        <f t="shared" ca="1" si="5"/>
        <v>5701</v>
      </c>
      <c r="J9">
        <f t="shared" si="6"/>
        <v>7</v>
      </c>
      <c r="K9" t="str">
        <f t="shared" si="2"/>
        <v>Neděle</v>
      </c>
      <c r="L9">
        <f t="shared" ca="1" si="7"/>
        <v>7</v>
      </c>
      <c r="M9" t="str">
        <f t="shared" ca="1" si="8"/>
        <v>Cyril</v>
      </c>
      <c r="N9">
        <v>3000</v>
      </c>
      <c r="O9">
        <v>1500</v>
      </c>
      <c r="P9">
        <v>-500</v>
      </c>
      <c r="S9">
        <v>8</v>
      </c>
      <c r="T9" t="s">
        <v>15</v>
      </c>
      <c r="U9" t="s">
        <v>7</v>
      </c>
    </row>
    <row r="10" spans="1:22" x14ac:dyDescent="0.25">
      <c r="A10">
        <v>9</v>
      </c>
      <c r="B10">
        <f t="shared" si="3"/>
        <v>1</v>
      </c>
      <c r="C10">
        <v>0</v>
      </c>
      <c r="D10" s="1">
        <v>40909</v>
      </c>
      <c r="E10">
        <f t="shared" si="4"/>
        <v>1</v>
      </c>
      <c r="F10">
        <v>6</v>
      </c>
      <c r="G10" t="str">
        <f t="shared" si="0"/>
        <v>Celer</v>
      </c>
      <c r="H10" t="str">
        <f t="shared" si="1"/>
        <v>Zelenina</v>
      </c>
      <c r="I10" s="2">
        <f t="shared" ca="1" si="5"/>
        <v>5767</v>
      </c>
      <c r="J10">
        <f t="shared" si="6"/>
        <v>7</v>
      </c>
      <c r="K10" t="str">
        <f t="shared" si="2"/>
        <v>Neděle</v>
      </c>
      <c r="L10">
        <f t="shared" ca="1" si="7"/>
        <v>9</v>
      </c>
      <c r="M10" t="str">
        <f t="shared" ca="1" si="8"/>
        <v>Dana</v>
      </c>
      <c r="N10">
        <v>3000</v>
      </c>
      <c r="P10">
        <v>1800</v>
      </c>
      <c r="S10">
        <v>9</v>
      </c>
      <c r="T10" t="s">
        <v>16</v>
      </c>
      <c r="U10" t="s">
        <v>7</v>
      </c>
    </row>
    <row r="11" spans="1:22" x14ac:dyDescent="0.25">
      <c r="A11">
        <v>10</v>
      </c>
      <c r="B11">
        <f t="shared" si="3"/>
        <v>1</v>
      </c>
      <c r="C11">
        <v>0</v>
      </c>
      <c r="D11" s="1">
        <v>40909</v>
      </c>
      <c r="E11">
        <f t="shared" si="4"/>
        <v>1</v>
      </c>
      <c r="F11">
        <v>6</v>
      </c>
      <c r="G11" t="str">
        <f t="shared" si="0"/>
        <v>Celer</v>
      </c>
      <c r="H11" t="str">
        <f t="shared" si="1"/>
        <v>Zelenina</v>
      </c>
      <c r="I11" s="2">
        <f t="shared" ca="1" si="5"/>
        <v>7401</v>
      </c>
      <c r="J11">
        <f t="shared" si="6"/>
        <v>7</v>
      </c>
      <c r="K11" t="str">
        <f t="shared" si="2"/>
        <v>Neděle</v>
      </c>
      <c r="L11">
        <f t="shared" ca="1" si="7"/>
        <v>6</v>
      </c>
      <c r="M11" t="str">
        <f t="shared" ca="1" si="8"/>
        <v>Beáta</v>
      </c>
      <c r="N11">
        <v>3000</v>
      </c>
      <c r="P11">
        <v>1800</v>
      </c>
    </row>
    <row r="12" spans="1:22" x14ac:dyDescent="0.25">
      <c r="A12">
        <v>11</v>
      </c>
      <c r="B12">
        <f t="shared" si="3"/>
        <v>1</v>
      </c>
      <c r="C12">
        <v>0</v>
      </c>
      <c r="D12" s="1">
        <v>40909</v>
      </c>
      <c r="E12">
        <f t="shared" si="4"/>
        <v>1</v>
      </c>
      <c r="F12">
        <v>8</v>
      </c>
      <c r="G12" t="str">
        <f t="shared" si="0"/>
        <v>Papriky</v>
      </c>
      <c r="H12" t="str">
        <f t="shared" si="1"/>
        <v>Zelenina</v>
      </c>
      <c r="I12" s="2">
        <f t="shared" ca="1" si="5"/>
        <v>6021</v>
      </c>
      <c r="J12">
        <f t="shared" si="6"/>
        <v>7</v>
      </c>
      <c r="K12" t="str">
        <f t="shared" si="2"/>
        <v>Neděle</v>
      </c>
      <c r="L12">
        <f t="shared" ca="1" si="7"/>
        <v>8</v>
      </c>
      <c r="M12" t="str">
        <f t="shared" ca="1" si="8"/>
        <v>Cyril</v>
      </c>
      <c r="N12">
        <v>3000</v>
      </c>
      <c r="P12">
        <v>1800</v>
      </c>
    </row>
    <row r="13" spans="1:22" x14ac:dyDescent="0.25">
      <c r="A13">
        <v>12</v>
      </c>
      <c r="B13">
        <f t="shared" si="3"/>
        <v>1</v>
      </c>
      <c r="C13">
        <v>0</v>
      </c>
      <c r="D13" s="1">
        <v>40909</v>
      </c>
      <c r="E13">
        <f t="shared" si="4"/>
        <v>1</v>
      </c>
      <c r="F13">
        <v>6</v>
      </c>
      <c r="G13" t="str">
        <f t="shared" si="0"/>
        <v>Celer</v>
      </c>
      <c r="H13" t="str">
        <f t="shared" si="1"/>
        <v>Zelenina</v>
      </c>
      <c r="I13" s="2">
        <f t="shared" ca="1" si="5"/>
        <v>7105</v>
      </c>
      <c r="J13">
        <f t="shared" si="6"/>
        <v>7</v>
      </c>
      <c r="K13" t="str">
        <f t="shared" si="2"/>
        <v>Neděle</v>
      </c>
      <c r="L13">
        <f t="shared" ca="1" si="7"/>
        <v>5</v>
      </c>
      <c r="M13" t="str">
        <f t="shared" ca="1" si="8"/>
        <v>Beáta</v>
      </c>
      <c r="N13">
        <v>3000</v>
      </c>
      <c r="P13">
        <v>1800</v>
      </c>
    </row>
    <row r="14" spans="1:22" x14ac:dyDescent="0.25">
      <c r="A14">
        <v>13</v>
      </c>
      <c r="B14">
        <f t="shared" si="3"/>
        <v>1</v>
      </c>
      <c r="C14">
        <v>0</v>
      </c>
      <c r="D14" s="1">
        <v>40909</v>
      </c>
      <c r="E14">
        <f t="shared" si="4"/>
        <v>1</v>
      </c>
      <c r="F14">
        <v>4</v>
      </c>
      <c r="G14" t="str">
        <f t="shared" si="0"/>
        <v>Jablka</v>
      </c>
      <c r="H14" t="str">
        <f t="shared" si="1"/>
        <v>Ovoce</v>
      </c>
      <c r="I14" s="2">
        <f t="shared" ca="1" si="5"/>
        <v>6329</v>
      </c>
      <c r="J14">
        <f t="shared" si="6"/>
        <v>7</v>
      </c>
      <c r="K14" t="str">
        <f t="shared" si="2"/>
        <v>Neděle</v>
      </c>
      <c r="L14">
        <f t="shared" ca="1" si="7"/>
        <v>2</v>
      </c>
      <c r="M14" t="str">
        <f t="shared" ca="1" si="8"/>
        <v>Beáta</v>
      </c>
      <c r="N14">
        <v>3000</v>
      </c>
      <c r="O14">
        <v>1500</v>
      </c>
    </row>
    <row r="15" spans="1:22" x14ac:dyDescent="0.25">
      <c r="A15">
        <v>14</v>
      </c>
      <c r="B15">
        <f t="shared" si="3"/>
        <v>1</v>
      </c>
      <c r="C15">
        <v>0</v>
      </c>
      <c r="D15" s="1">
        <v>40909</v>
      </c>
      <c r="E15">
        <f t="shared" si="4"/>
        <v>1</v>
      </c>
      <c r="F15">
        <v>1</v>
      </c>
      <c r="G15" t="str">
        <f t="shared" si="0"/>
        <v>Banány</v>
      </c>
      <c r="H15" t="str">
        <f t="shared" si="1"/>
        <v>Ovoce</v>
      </c>
      <c r="I15" s="2">
        <f t="shared" ca="1" si="5"/>
        <v>8016</v>
      </c>
      <c r="J15">
        <f t="shared" si="6"/>
        <v>7</v>
      </c>
      <c r="K15" t="str">
        <f t="shared" si="2"/>
        <v>Neděle</v>
      </c>
      <c r="L15">
        <f t="shared" ca="1" si="7"/>
        <v>7</v>
      </c>
      <c r="M15" t="str">
        <f t="shared" ca="1" si="8"/>
        <v>Cyril</v>
      </c>
      <c r="N15">
        <v>3000</v>
      </c>
      <c r="O15">
        <v>1500</v>
      </c>
      <c r="P15">
        <v>1800</v>
      </c>
      <c r="S15">
        <v>1</v>
      </c>
      <c r="T15" t="s">
        <v>33</v>
      </c>
      <c r="U15">
        <v>1</v>
      </c>
      <c r="V15" t="s">
        <v>21</v>
      </c>
    </row>
    <row r="16" spans="1:22" x14ac:dyDescent="0.25">
      <c r="A16">
        <v>15</v>
      </c>
      <c r="B16">
        <f t="shared" si="3"/>
        <v>1</v>
      </c>
      <c r="C16">
        <v>0</v>
      </c>
      <c r="D16" s="1">
        <v>40909</v>
      </c>
      <c r="E16">
        <f t="shared" si="4"/>
        <v>1</v>
      </c>
      <c r="F16">
        <v>8</v>
      </c>
      <c r="G16" t="str">
        <f t="shared" si="0"/>
        <v>Papriky</v>
      </c>
      <c r="H16" t="str">
        <f t="shared" si="1"/>
        <v>Zelenina</v>
      </c>
      <c r="I16" s="2">
        <f t="shared" ca="1" si="5"/>
        <v>6157</v>
      </c>
      <c r="J16">
        <f t="shared" si="6"/>
        <v>7</v>
      </c>
      <c r="K16" t="str">
        <f t="shared" si="2"/>
        <v>Neděle</v>
      </c>
      <c r="L16">
        <f t="shared" ca="1" si="7"/>
        <v>3</v>
      </c>
      <c r="M16" t="str">
        <f t="shared" ca="1" si="8"/>
        <v>Beáta</v>
      </c>
      <c r="N16">
        <v>3000</v>
      </c>
      <c r="P16">
        <v>1800</v>
      </c>
      <c r="S16">
        <v>2</v>
      </c>
      <c r="T16" t="s">
        <v>34</v>
      </c>
      <c r="U16">
        <v>2</v>
      </c>
      <c r="V16" t="s">
        <v>22</v>
      </c>
    </row>
    <row r="17" spans="1:22" x14ac:dyDescent="0.25">
      <c r="A17">
        <v>16</v>
      </c>
      <c r="B17">
        <f t="shared" si="3"/>
        <v>1</v>
      </c>
      <c r="C17">
        <v>0</v>
      </c>
      <c r="D17" s="1">
        <v>40909</v>
      </c>
      <c r="E17">
        <f t="shared" si="4"/>
        <v>1</v>
      </c>
      <c r="F17">
        <v>9</v>
      </c>
      <c r="G17" t="str">
        <f t="shared" si="0"/>
        <v>Rajčata</v>
      </c>
      <c r="H17" t="str">
        <f t="shared" si="1"/>
        <v>Zelenina</v>
      </c>
      <c r="I17" s="2">
        <f t="shared" ca="1" si="5"/>
        <v>5442</v>
      </c>
      <c r="J17">
        <f t="shared" si="6"/>
        <v>7</v>
      </c>
      <c r="K17" t="str">
        <f t="shared" si="2"/>
        <v>Neděle</v>
      </c>
      <c r="L17">
        <f t="shared" ca="1" si="7"/>
        <v>3</v>
      </c>
      <c r="M17" t="str">
        <f t="shared" ca="1" si="8"/>
        <v>Beáta</v>
      </c>
      <c r="N17">
        <v>3000</v>
      </c>
      <c r="P17">
        <v>1800</v>
      </c>
      <c r="S17">
        <v>3</v>
      </c>
      <c r="T17" t="s">
        <v>34</v>
      </c>
      <c r="U17">
        <v>3</v>
      </c>
      <c r="V17" t="s">
        <v>23</v>
      </c>
    </row>
    <row r="18" spans="1:22" x14ac:dyDescent="0.25">
      <c r="A18">
        <v>17</v>
      </c>
      <c r="B18">
        <f t="shared" si="3"/>
        <v>1</v>
      </c>
      <c r="C18">
        <v>0</v>
      </c>
      <c r="D18" s="1">
        <v>40909</v>
      </c>
      <c r="E18">
        <f t="shared" si="4"/>
        <v>1</v>
      </c>
      <c r="F18">
        <v>3</v>
      </c>
      <c r="G18" t="str">
        <f t="shared" si="0"/>
        <v>Pomeranče</v>
      </c>
      <c r="H18" t="str">
        <f t="shared" si="1"/>
        <v>Ovoce</v>
      </c>
      <c r="I18" s="2">
        <f t="shared" ca="1" si="5"/>
        <v>7984</v>
      </c>
      <c r="J18">
        <f t="shared" si="6"/>
        <v>7</v>
      </c>
      <c r="K18" t="str">
        <f t="shared" si="2"/>
        <v>Neděle</v>
      </c>
      <c r="L18">
        <f t="shared" ca="1" si="7"/>
        <v>5</v>
      </c>
      <c r="M18" t="str">
        <f t="shared" ca="1" si="8"/>
        <v>Beáta</v>
      </c>
      <c r="N18">
        <v>3000</v>
      </c>
      <c r="O18">
        <v>1500</v>
      </c>
      <c r="P18">
        <v>1800</v>
      </c>
      <c r="S18">
        <v>4</v>
      </c>
      <c r="T18" t="s">
        <v>34</v>
      </c>
      <c r="U18">
        <v>4</v>
      </c>
      <c r="V18" t="s">
        <v>24</v>
      </c>
    </row>
    <row r="19" spans="1:22" x14ac:dyDescent="0.25">
      <c r="A19">
        <v>18</v>
      </c>
      <c r="B19">
        <f t="shared" si="3"/>
        <v>1</v>
      </c>
      <c r="C19">
        <v>0</v>
      </c>
      <c r="D19" s="1">
        <v>40909</v>
      </c>
      <c r="E19">
        <f t="shared" si="4"/>
        <v>1</v>
      </c>
      <c r="F19">
        <v>6</v>
      </c>
      <c r="G19" t="str">
        <f t="shared" si="0"/>
        <v>Celer</v>
      </c>
      <c r="H19" t="str">
        <f t="shared" si="1"/>
        <v>Zelenina</v>
      </c>
      <c r="I19" s="2">
        <f t="shared" ca="1" si="5"/>
        <v>5590</v>
      </c>
      <c r="J19">
        <f t="shared" si="6"/>
        <v>7</v>
      </c>
      <c r="K19" t="str">
        <f t="shared" si="2"/>
        <v>Neděle</v>
      </c>
      <c r="L19">
        <f t="shared" ca="1" si="7"/>
        <v>5</v>
      </c>
      <c r="M19" t="str">
        <f t="shared" ca="1" si="8"/>
        <v>Beáta</v>
      </c>
      <c r="N19">
        <v>3000</v>
      </c>
      <c r="P19">
        <v>1800</v>
      </c>
      <c r="S19">
        <v>5</v>
      </c>
      <c r="T19" t="s">
        <v>34</v>
      </c>
      <c r="U19">
        <v>5</v>
      </c>
      <c r="V19" t="s">
        <v>25</v>
      </c>
    </row>
    <row r="20" spans="1:22" x14ac:dyDescent="0.25">
      <c r="A20">
        <v>19</v>
      </c>
      <c r="B20">
        <f t="shared" si="3"/>
        <v>1</v>
      </c>
      <c r="C20">
        <v>0</v>
      </c>
      <c r="D20" s="1">
        <v>40909</v>
      </c>
      <c r="E20">
        <f t="shared" si="4"/>
        <v>1</v>
      </c>
      <c r="F20">
        <v>1</v>
      </c>
      <c r="G20" t="str">
        <f t="shared" si="0"/>
        <v>Banány</v>
      </c>
      <c r="H20" t="str">
        <f t="shared" si="1"/>
        <v>Ovoce</v>
      </c>
      <c r="I20" s="2">
        <f t="shared" ca="1" si="5"/>
        <v>9282</v>
      </c>
      <c r="J20">
        <f t="shared" si="6"/>
        <v>7</v>
      </c>
      <c r="K20" t="str">
        <f t="shared" si="2"/>
        <v>Neděle</v>
      </c>
      <c r="L20">
        <f t="shared" ca="1" si="7"/>
        <v>4</v>
      </c>
      <c r="M20" t="str">
        <f t="shared" ca="1" si="8"/>
        <v>Beáta</v>
      </c>
      <c r="N20">
        <v>3000</v>
      </c>
      <c r="O20">
        <v>1500</v>
      </c>
      <c r="P20">
        <v>1800</v>
      </c>
      <c r="S20">
        <v>6</v>
      </c>
      <c r="T20" t="s">
        <v>34</v>
      </c>
      <c r="U20">
        <v>6</v>
      </c>
      <c r="V20" t="s">
        <v>26</v>
      </c>
    </row>
    <row r="21" spans="1:22" x14ac:dyDescent="0.25">
      <c r="A21">
        <v>20</v>
      </c>
      <c r="B21">
        <f t="shared" si="3"/>
        <v>1</v>
      </c>
      <c r="C21">
        <v>0</v>
      </c>
      <c r="D21" s="1">
        <v>40909</v>
      </c>
      <c r="E21">
        <f t="shared" si="4"/>
        <v>1</v>
      </c>
      <c r="F21">
        <v>8</v>
      </c>
      <c r="G21" t="str">
        <f t="shared" si="0"/>
        <v>Papriky</v>
      </c>
      <c r="H21" t="str">
        <f t="shared" si="1"/>
        <v>Zelenina</v>
      </c>
      <c r="I21" s="2">
        <f t="shared" ca="1" si="5"/>
        <v>7133</v>
      </c>
      <c r="J21">
        <f t="shared" si="6"/>
        <v>7</v>
      </c>
      <c r="K21" t="str">
        <f t="shared" si="2"/>
        <v>Neděle</v>
      </c>
      <c r="L21">
        <f t="shared" ca="1" si="7"/>
        <v>3</v>
      </c>
      <c r="M21" t="str">
        <f t="shared" ca="1" si="8"/>
        <v>Beáta</v>
      </c>
      <c r="N21">
        <v>3000</v>
      </c>
      <c r="P21">
        <v>1800</v>
      </c>
      <c r="S21">
        <v>7</v>
      </c>
      <c r="T21" t="s">
        <v>35</v>
      </c>
      <c r="U21">
        <v>7</v>
      </c>
      <c r="V21" t="s">
        <v>27</v>
      </c>
    </row>
    <row r="22" spans="1:22" x14ac:dyDescent="0.25">
      <c r="A22">
        <v>21</v>
      </c>
      <c r="B22">
        <f t="shared" si="3"/>
        <v>1</v>
      </c>
      <c r="C22">
        <v>0</v>
      </c>
      <c r="D22" s="1">
        <v>40909</v>
      </c>
      <c r="E22">
        <f t="shared" si="4"/>
        <v>1</v>
      </c>
      <c r="F22">
        <v>7</v>
      </c>
      <c r="G22" t="str">
        <f t="shared" si="0"/>
        <v>Citron</v>
      </c>
      <c r="H22" t="str">
        <f t="shared" si="1"/>
        <v>Ovoce</v>
      </c>
      <c r="I22" s="2">
        <f t="shared" ca="1" si="5"/>
        <v>5316</v>
      </c>
      <c r="J22">
        <f t="shared" si="6"/>
        <v>7</v>
      </c>
      <c r="K22" t="str">
        <f t="shared" si="2"/>
        <v>Neděle</v>
      </c>
      <c r="L22">
        <f t="shared" ca="1" si="7"/>
        <v>1</v>
      </c>
      <c r="M22" t="str">
        <f t="shared" ca="1" si="8"/>
        <v>Adam</v>
      </c>
      <c r="N22">
        <v>3000</v>
      </c>
      <c r="O22">
        <v>1500</v>
      </c>
      <c r="P22">
        <v>-500</v>
      </c>
      <c r="S22">
        <v>8</v>
      </c>
      <c r="T22" t="s">
        <v>35</v>
      </c>
    </row>
    <row r="23" spans="1:22" x14ac:dyDescent="0.25">
      <c r="A23">
        <v>22</v>
      </c>
      <c r="B23">
        <f t="shared" si="3"/>
        <v>1</v>
      </c>
      <c r="C23">
        <v>0</v>
      </c>
      <c r="D23" s="1">
        <v>40909</v>
      </c>
      <c r="E23">
        <f t="shared" si="4"/>
        <v>1</v>
      </c>
      <c r="F23">
        <v>2</v>
      </c>
      <c r="G23" t="str">
        <f t="shared" si="0"/>
        <v>Mrkev</v>
      </c>
      <c r="H23" t="str">
        <f t="shared" si="1"/>
        <v>Zelenina</v>
      </c>
      <c r="I23" s="2">
        <f t="shared" ca="1" si="5"/>
        <v>4038</v>
      </c>
      <c r="J23">
        <f t="shared" si="6"/>
        <v>7</v>
      </c>
      <c r="K23" t="str">
        <f t="shared" si="2"/>
        <v>Neděle</v>
      </c>
      <c r="L23">
        <f t="shared" ca="1" si="7"/>
        <v>5</v>
      </c>
      <c r="M23" t="str">
        <f t="shared" ca="1" si="8"/>
        <v>Beáta</v>
      </c>
      <c r="N23">
        <v>3000</v>
      </c>
      <c r="S23">
        <v>9</v>
      </c>
      <c r="T23" t="s">
        <v>36</v>
      </c>
    </row>
    <row r="24" spans="1:22" x14ac:dyDescent="0.25">
      <c r="A24">
        <v>23</v>
      </c>
      <c r="B24">
        <f t="shared" si="3"/>
        <v>1</v>
      </c>
      <c r="C24">
        <v>0</v>
      </c>
      <c r="D24" s="1">
        <v>40909</v>
      </c>
      <c r="E24">
        <f t="shared" si="4"/>
        <v>1</v>
      </c>
      <c r="F24">
        <v>7</v>
      </c>
      <c r="G24" t="str">
        <f t="shared" si="0"/>
        <v>Citron</v>
      </c>
      <c r="H24" t="str">
        <f t="shared" si="1"/>
        <v>Ovoce</v>
      </c>
      <c r="I24" s="2">
        <f t="shared" ca="1" si="5"/>
        <v>6869</v>
      </c>
      <c r="J24">
        <f t="shared" si="6"/>
        <v>7</v>
      </c>
      <c r="K24" t="str">
        <f t="shared" si="2"/>
        <v>Neděle</v>
      </c>
      <c r="L24">
        <f t="shared" ca="1" si="7"/>
        <v>8</v>
      </c>
      <c r="M24" t="str">
        <f t="shared" ca="1" si="8"/>
        <v>Cyril</v>
      </c>
      <c r="N24">
        <v>3000</v>
      </c>
      <c r="O24">
        <v>1500</v>
      </c>
      <c r="P24">
        <v>-500</v>
      </c>
      <c r="S24">
        <v>10</v>
      </c>
      <c r="T24" t="s">
        <v>37</v>
      </c>
    </row>
    <row r="25" spans="1:22" x14ac:dyDescent="0.25">
      <c r="A25">
        <v>24</v>
      </c>
      <c r="B25">
        <f t="shared" si="3"/>
        <v>1</v>
      </c>
      <c r="C25">
        <v>0</v>
      </c>
      <c r="D25" s="1">
        <v>40909</v>
      </c>
      <c r="E25">
        <f t="shared" si="4"/>
        <v>1</v>
      </c>
      <c r="F25">
        <v>5</v>
      </c>
      <c r="G25" t="str">
        <f t="shared" si="0"/>
        <v>Melouny</v>
      </c>
      <c r="H25" t="str">
        <f t="shared" si="1"/>
        <v>Ovoce</v>
      </c>
      <c r="I25" s="2">
        <f t="shared" ca="1" si="5"/>
        <v>8657</v>
      </c>
      <c r="J25">
        <f t="shared" si="6"/>
        <v>7</v>
      </c>
      <c r="K25" t="str">
        <f t="shared" si="2"/>
        <v>Neděle</v>
      </c>
      <c r="L25">
        <f t="shared" ca="1" si="7"/>
        <v>4</v>
      </c>
      <c r="M25" t="str">
        <f t="shared" ca="1" si="8"/>
        <v>Beáta</v>
      </c>
      <c r="N25">
        <v>3000</v>
      </c>
      <c r="O25">
        <v>1500</v>
      </c>
      <c r="P25">
        <v>1800</v>
      </c>
    </row>
    <row r="26" spans="1:22" x14ac:dyDescent="0.25">
      <c r="A26">
        <v>25</v>
      </c>
      <c r="B26">
        <f t="shared" si="3"/>
        <v>1</v>
      </c>
      <c r="C26">
        <v>0</v>
      </c>
      <c r="D26" s="1">
        <v>40909</v>
      </c>
      <c r="E26">
        <f t="shared" si="4"/>
        <v>1</v>
      </c>
      <c r="F26">
        <v>1</v>
      </c>
      <c r="G26" t="str">
        <f t="shared" si="0"/>
        <v>Banány</v>
      </c>
      <c r="H26" t="str">
        <f t="shared" si="1"/>
        <v>Ovoce</v>
      </c>
      <c r="I26" s="2">
        <f t="shared" ca="1" si="5"/>
        <v>7507</v>
      </c>
      <c r="J26">
        <f t="shared" si="6"/>
        <v>7</v>
      </c>
      <c r="K26" t="str">
        <f t="shared" si="2"/>
        <v>Neděle</v>
      </c>
      <c r="L26">
        <f t="shared" ca="1" si="7"/>
        <v>9</v>
      </c>
      <c r="M26" t="str">
        <f t="shared" ca="1" si="8"/>
        <v>Dana</v>
      </c>
      <c r="N26">
        <v>3000</v>
      </c>
      <c r="O26">
        <v>1500</v>
      </c>
      <c r="P26">
        <v>1800</v>
      </c>
    </row>
    <row r="27" spans="1:22" x14ac:dyDescent="0.25">
      <c r="A27">
        <v>26</v>
      </c>
      <c r="B27">
        <f t="shared" si="3"/>
        <v>1</v>
      </c>
      <c r="C27">
        <v>0</v>
      </c>
      <c r="D27" s="1">
        <v>40909</v>
      </c>
      <c r="E27">
        <f t="shared" si="4"/>
        <v>1</v>
      </c>
      <c r="F27">
        <v>4</v>
      </c>
      <c r="G27" t="str">
        <f t="shared" si="0"/>
        <v>Jablka</v>
      </c>
      <c r="H27" t="str">
        <f t="shared" si="1"/>
        <v>Ovoce</v>
      </c>
      <c r="I27" s="2">
        <f t="shared" ca="1" si="5"/>
        <v>6250</v>
      </c>
      <c r="J27">
        <f t="shared" si="6"/>
        <v>7</v>
      </c>
      <c r="K27" t="str">
        <f t="shared" si="2"/>
        <v>Neděle</v>
      </c>
      <c r="L27">
        <f t="shared" ca="1" si="7"/>
        <v>2</v>
      </c>
      <c r="M27" t="str">
        <f t="shared" ca="1" si="8"/>
        <v>Beáta</v>
      </c>
      <c r="N27">
        <v>3000</v>
      </c>
      <c r="O27">
        <v>1500</v>
      </c>
    </row>
    <row r="28" spans="1:22" x14ac:dyDescent="0.25">
      <c r="A28">
        <v>27</v>
      </c>
      <c r="B28">
        <f t="shared" si="3"/>
        <v>1</v>
      </c>
      <c r="C28">
        <v>0</v>
      </c>
      <c r="D28" s="1">
        <v>40909</v>
      </c>
      <c r="E28">
        <f t="shared" si="4"/>
        <v>1</v>
      </c>
      <c r="F28">
        <v>7</v>
      </c>
      <c r="G28" t="str">
        <f t="shared" si="0"/>
        <v>Citron</v>
      </c>
      <c r="H28" t="str">
        <f t="shared" si="1"/>
        <v>Ovoce</v>
      </c>
      <c r="I28" s="2">
        <f t="shared" ca="1" si="5"/>
        <v>5543</v>
      </c>
      <c r="J28">
        <f t="shared" si="6"/>
        <v>7</v>
      </c>
      <c r="K28" t="str">
        <f t="shared" si="2"/>
        <v>Neděle</v>
      </c>
      <c r="L28">
        <f t="shared" ca="1" si="7"/>
        <v>8</v>
      </c>
      <c r="M28" t="str">
        <f t="shared" ca="1" si="8"/>
        <v>Cyril</v>
      </c>
      <c r="N28">
        <v>3000</v>
      </c>
      <c r="O28">
        <v>1500</v>
      </c>
      <c r="P28">
        <v>-500</v>
      </c>
    </row>
    <row r="29" spans="1:22" x14ac:dyDescent="0.25">
      <c r="A29">
        <v>28</v>
      </c>
      <c r="B29">
        <f t="shared" si="3"/>
        <v>1</v>
      </c>
      <c r="C29">
        <v>0</v>
      </c>
      <c r="D29" s="1">
        <v>40909</v>
      </c>
      <c r="E29">
        <f t="shared" si="4"/>
        <v>1</v>
      </c>
      <c r="F29">
        <v>7</v>
      </c>
      <c r="G29" t="str">
        <f t="shared" si="0"/>
        <v>Citron</v>
      </c>
      <c r="H29" t="str">
        <f t="shared" si="1"/>
        <v>Ovoce</v>
      </c>
      <c r="I29" s="2">
        <f t="shared" ca="1" si="5"/>
        <v>4610</v>
      </c>
      <c r="J29">
        <f t="shared" si="6"/>
        <v>7</v>
      </c>
      <c r="K29" t="str">
        <f t="shared" si="2"/>
        <v>Neděle</v>
      </c>
      <c r="L29">
        <f t="shared" ca="1" si="7"/>
        <v>2</v>
      </c>
      <c r="M29" t="str">
        <f t="shared" ca="1" si="8"/>
        <v>Beáta</v>
      </c>
      <c r="N29">
        <v>3000</v>
      </c>
      <c r="O29">
        <v>1500</v>
      </c>
      <c r="P29">
        <v>-500</v>
      </c>
    </row>
    <row r="30" spans="1:22" x14ac:dyDescent="0.25">
      <c r="A30">
        <v>29</v>
      </c>
      <c r="B30">
        <f t="shared" si="3"/>
        <v>1</v>
      </c>
      <c r="C30">
        <v>0</v>
      </c>
      <c r="D30" s="1">
        <v>40909</v>
      </c>
      <c r="E30">
        <f t="shared" si="4"/>
        <v>1</v>
      </c>
      <c r="F30">
        <v>2</v>
      </c>
      <c r="G30" t="str">
        <f t="shared" si="0"/>
        <v>Mrkev</v>
      </c>
      <c r="H30" t="str">
        <f t="shared" si="1"/>
        <v>Zelenina</v>
      </c>
      <c r="I30" s="2">
        <f t="shared" ca="1" si="5"/>
        <v>3901</v>
      </c>
      <c r="J30">
        <f t="shared" si="6"/>
        <v>7</v>
      </c>
      <c r="K30" t="str">
        <f t="shared" si="2"/>
        <v>Neděle</v>
      </c>
      <c r="L30">
        <f t="shared" ca="1" si="7"/>
        <v>1</v>
      </c>
      <c r="M30" t="str">
        <f t="shared" ca="1" si="8"/>
        <v>Adam</v>
      </c>
      <c r="N30">
        <v>3000</v>
      </c>
    </row>
    <row r="31" spans="1:22" x14ac:dyDescent="0.25">
      <c r="A31">
        <v>30</v>
      </c>
      <c r="B31">
        <f t="shared" si="3"/>
        <v>1</v>
      </c>
      <c r="C31">
        <v>0</v>
      </c>
      <c r="D31" s="1">
        <v>40909</v>
      </c>
      <c r="E31">
        <f t="shared" si="4"/>
        <v>1</v>
      </c>
      <c r="F31">
        <v>6</v>
      </c>
      <c r="G31" t="str">
        <f t="shared" si="0"/>
        <v>Celer</v>
      </c>
      <c r="H31" t="str">
        <f t="shared" si="1"/>
        <v>Zelenina</v>
      </c>
      <c r="I31" s="2">
        <f t="shared" ca="1" si="5"/>
        <v>5586</v>
      </c>
      <c r="J31">
        <f t="shared" si="6"/>
        <v>7</v>
      </c>
      <c r="K31" t="str">
        <f t="shared" si="2"/>
        <v>Neděle</v>
      </c>
      <c r="L31">
        <f t="shared" ca="1" si="7"/>
        <v>6</v>
      </c>
      <c r="M31" t="str">
        <f t="shared" ca="1" si="8"/>
        <v>Beáta</v>
      </c>
      <c r="N31">
        <v>3000</v>
      </c>
      <c r="P31">
        <v>1800</v>
      </c>
    </row>
    <row r="32" spans="1:22" x14ac:dyDescent="0.25">
      <c r="A32">
        <v>31</v>
      </c>
      <c r="B32">
        <f t="shared" si="3"/>
        <v>1</v>
      </c>
      <c r="C32">
        <v>0</v>
      </c>
      <c r="D32" s="1">
        <v>40909</v>
      </c>
      <c r="E32">
        <f t="shared" si="4"/>
        <v>1</v>
      </c>
      <c r="F32">
        <v>1</v>
      </c>
      <c r="G32" t="str">
        <f t="shared" si="0"/>
        <v>Banány</v>
      </c>
      <c r="H32" t="str">
        <f t="shared" si="1"/>
        <v>Ovoce</v>
      </c>
      <c r="I32" s="2">
        <f t="shared" ca="1" si="5"/>
        <v>8386</v>
      </c>
      <c r="J32">
        <f t="shared" si="6"/>
        <v>7</v>
      </c>
      <c r="K32" t="str">
        <f t="shared" si="2"/>
        <v>Neděle</v>
      </c>
      <c r="L32">
        <f t="shared" ca="1" si="7"/>
        <v>6</v>
      </c>
      <c r="M32" t="str">
        <f t="shared" ca="1" si="8"/>
        <v>Beáta</v>
      </c>
      <c r="N32">
        <v>3000</v>
      </c>
      <c r="O32">
        <v>1500</v>
      </c>
      <c r="P32">
        <v>1800</v>
      </c>
    </row>
    <row r="33" spans="1:16" x14ac:dyDescent="0.25">
      <c r="A33">
        <v>32</v>
      </c>
      <c r="B33">
        <f t="shared" si="3"/>
        <v>2</v>
      </c>
      <c r="C33">
        <v>1</v>
      </c>
      <c r="D33" s="1">
        <v>40909</v>
      </c>
      <c r="E33">
        <f t="shared" si="4"/>
        <v>1</v>
      </c>
      <c r="F33">
        <v>3</v>
      </c>
      <c r="G33" t="str">
        <f t="shared" si="0"/>
        <v>Pomeranče</v>
      </c>
      <c r="H33" t="str">
        <f t="shared" si="1"/>
        <v>Ovoce</v>
      </c>
      <c r="I33" s="2">
        <f t="shared" ca="1" si="5"/>
        <v>9562</v>
      </c>
      <c r="J33">
        <f t="shared" si="6"/>
        <v>7</v>
      </c>
      <c r="K33" t="str">
        <f t="shared" si="2"/>
        <v>Neděle</v>
      </c>
      <c r="L33">
        <f t="shared" ca="1" si="7"/>
        <v>10</v>
      </c>
      <c r="M33" t="str">
        <f t="shared" ca="1" si="8"/>
        <v>Eva</v>
      </c>
      <c r="N33">
        <v>3000</v>
      </c>
      <c r="O33">
        <v>1500</v>
      </c>
      <c r="P33">
        <v>1800</v>
      </c>
    </row>
    <row r="34" spans="1:16" x14ac:dyDescent="0.25">
      <c r="A34">
        <v>33</v>
      </c>
      <c r="B34">
        <f t="shared" si="3"/>
        <v>2</v>
      </c>
      <c r="C34">
        <v>0</v>
      </c>
      <c r="D34" s="1">
        <v>40909</v>
      </c>
      <c r="E34">
        <f t="shared" si="4"/>
        <v>1</v>
      </c>
      <c r="F34">
        <v>6</v>
      </c>
      <c r="G34" t="str">
        <f t="shared" si="0"/>
        <v>Celer</v>
      </c>
      <c r="H34" t="str">
        <f t="shared" si="1"/>
        <v>Zelenina</v>
      </c>
      <c r="I34" s="2">
        <f t="shared" ca="1" si="5"/>
        <v>6953</v>
      </c>
      <c r="J34">
        <f t="shared" si="6"/>
        <v>7</v>
      </c>
      <c r="K34" t="str">
        <f t="shared" si="2"/>
        <v>Neděle</v>
      </c>
      <c r="L34">
        <f t="shared" ca="1" si="7"/>
        <v>6</v>
      </c>
      <c r="M34" t="str">
        <f t="shared" ca="1" si="8"/>
        <v>Beáta</v>
      </c>
      <c r="N34">
        <v>3000</v>
      </c>
      <c r="P34">
        <v>1800</v>
      </c>
    </row>
    <row r="35" spans="1:16" x14ac:dyDescent="0.25">
      <c r="A35">
        <v>34</v>
      </c>
      <c r="B35">
        <f t="shared" si="3"/>
        <v>2</v>
      </c>
      <c r="C35">
        <v>0</v>
      </c>
      <c r="D35" s="1">
        <v>40909</v>
      </c>
      <c r="E35">
        <f t="shared" si="4"/>
        <v>1</v>
      </c>
      <c r="F35">
        <v>6</v>
      </c>
      <c r="G35" t="str">
        <f t="shared" si="0"/>
        <v>Celer</v>
      </c>
      <c r="H35" t="str">
        <f t="shared" si="1"/>
        <v>Zelenina</v>
      </c>
      <c r="I35" s="2">
        <f t="shared" ca="1" si="5"/>
        <v>7556</v>
      </c>
      <c r="J35">
        <f t="shared" si="6"/>
        <v>7</v>
      </c>
      <c r="K35" t="str">
        <f t="shared" si="2"/>
        <v>Neděle</v>
      </c>
      <c r="L35">
        <f t="shared" ca="1" si="7"/>
        <v>7</v>
      </c>
      <c r="M35" t="str">
        <f t="shared" ca="1" si="8"/>
        <v>Cyril</v>
      </c>
      <c r="N35">
        <v>3000</v>
      </c>
      <c r="P35">
        <v>1800</v>
      </c>
    </row>
    <row r="36" spans="1:16" x14ac:dyDescent="0.25">
      <c r="A36">
        <v>35</v>
      </c>
      <c r="B36">
        <f t="shared" si="3"/>
        <v>2</v>
      </c>
      <c r="C36">
        <v>0</v>
      </c>
      <c r="D36" s="1">
        <v>40909</v>
      </c>
      <c r="E36">
        <f t="shared" si="4"/>
        <v>1</v>
      </c>
      <c r="F36">
        <v>8</v>
      </c>
      <c r="G36" t="str">
        <f t="shared" si="0"/>
        <v>Papriky</v>
      </c>
      <c r="H36" t="str">
        <f t="shared" si="1"/>
        <v>Zelenina</v>
      </c>
      <c r="I36" s="2">
        <f t="shared" ca="1" si="5"/>
        <v>6142</v>
      </c>
      <c r="J36">
        <f t="shared" si="6"/>
        <v>7</v>
      </c>
      <c r="K36" t="str">
        <f t="shared" si="2"/>
        <v>Neděle</v>
      </c>
      <c r="L36">
        <f t="shared" ca="1" si="7"/>
        <v>1</v>
      </c>
      <c r="M36" t="str">
        <f t="shared" ca="1" si="8"/>
        <v>Adam</v>
      </c>
      <c r="N36">
        <v>3000</v>
      </c>
      <c r="P36">
        <v>1800</v>
      </c>
    </row>
    <row r="37" spans="1:16" x14ac:dyDescent="0.25">
      <c r="A37">
        <v>36</v>
      </c>
      <c r="B37">
        <f t="shared" si="3"/>
        <v>2</v>
      </c>
      <c r="C37">
        <v>0</v>
      </c>
      <c r="D37" s="1">
        <v>40909</v>
      </c>
      <c r="E37">
        <f t="shared" si="4"/>
        <v>1</v>
      </c>
      <c r="F37">
        <v>5</v>
      </c>
      <c r="G37" t="str">
        <f t="shared" si="0"/>
        <v>Melouny</v>
      </c>
      <c r="H37" t="str">
        <f t="shared" si="1"/>
        <v>Ovoce</v>
      </c>
      <c r="I37" s="2">
        <f t="shared" ca="1" si="5"/>
        <v>7174</v>
      </c>
      <c r="J37">
        <f t="shared" si="6"/>
        <v>7</v>
      </c>
      <c r="K37" t="str">
        <f t="shared" si="2"/>
        <v>Neděle</v>
      </c>
      <c r="L37">
        <f t="shared" ca="1" si="7"/>
        <v>5</v>
      </c>
      <c r="M37" t="str">
        <f t="shared" ca="1" si="8"/>
        <v>Beáta</v>
      </c>
      <c r="N37">
        <v>3000</v>
      </c>
      <c r="O37">
        <v>1500</v>
      </c>
      <c r="P37">
        <v>1800</v>
      </c>
    </row>
    <row r="38" spans="1:16" x14ac:dyDescent="0.25">
      <c r="A38">
        <v>37</v>
      </c>
      <c r="B38">
        <f t="shared" si="3"/>
        <v>2</v>
      </c>
      <c r="C38">
        <v>0</v>
      </c>
      <c r="D38" s="1">
        <v>40909</v>
      </c>
      <c r="E38">
        <f t="shared" si="4"/>
        <v>1</v>
      </c>
      <c r="F38">
        <v>3</v>
      </c>
      <c r="G38" t="str">
        <f t="shared" si="0"/>
        <v>Pomeranče</v>
      </c>
      <c r="H38" t="str">
        <f t="shared" si="1"/>
        <v>Ovoce</v>
      </c>
      <c r="I38" s="2">
        <f t="shared" ca="1" si="5"/>
        <v>10563</v>
      </c>
      <c r="J38">
        <f t="shared" si="6"/>
        <v>7</v>
      </c>
      <c r="K38" t="str">
        <f t="shared" si="2"/>
        <v>Neděle</v>
      </c>
      <c r="L38">
        <f t="shared" ca="1" si="7"/>
        <v>5</v>
      </c>
      <c r="M38" t="str">
        <f t="shared" ca="1" si="8"/>
        <v>Beáta</v>
      </c>
      <c r="N38">
        <v>3000</v>
      </c>
      <c r="O38">
        <v>1500</v>
      </c>
      <c r="P38">
        <v>1800</v>
      </c>
    </row>
    <row r="39" spans="1:16" x14ac:dyDescent="0.25">
      <c r="A39">
        <v>38</v>
      </c>
      <c r="B39">
        <f t="shared" si="3"/>
        <v>2</v>
      </c>
      <c r="C39">
        <v>0</v>
      </c>
      <c r="D39" s="1">
        <v>40909</v>
      </c>
      <c r="E39">
        <f t="shared" si="4"/>
        <v>1</v>
      </c>
      <c r="F39">
        <v>6</v>
      </c>
      <c r="G39" t="str">
        <f t="shared" si="0"/>
        <v>Celer</v>
      </c>
      <c r="H39" t="str">
        <f t="shared" si="1"/>
        <v>Zelenina</v>
      </c>
      <c r="I39" s="2">
        <f t="shared" ca="1" si="5"/>
        <v>7501</v>
      </c>
      <c r="J39">
        <f t="shared" si="6"/>
        <v>7</v>
      </c>
      <c r="K39" t="str">
        <f t="shared" si="2"/>
        <v>Neděle</v>
      </c>
      <c r="L39">
        <f t="shared" ca="1" si="7"/>
        <v>2</v>
      </c>
      <c r="M39" t="str">
        <f t="shared" ca="1" si="8"/>
        <v>Beáta</v>
      </c>
      <c r="N39">
        <v>3000</v>
      </c>
      <c r="P39">
        <v>1800</v>
      </c>
    </row>
    <row r="40" spans="1:16" x14ac:dyDescent="0.25">
      <c r="A40">
        <v>39</v>
      </c>
      <c r="B40">
        <f t="shared" si="3"/>
        <v>2</v>
      </c>
      <c r="C40">
        <v>0</v>
      </c>
      <c r="D40" s="1">
        <v>40909</v>
      </c>
      <c r="E40">
        <f t="shared" si="4"/>
        <v>1</v>
      </c>
      <c r="F40">
        <v>3</v>
      </c>
      <c r="G40" t="str">
        <f t="shared" si="0"/>
        <v>Pomeranče</v>
      </c>
      <c r="H40" t="str">
        <f t="shared" si="1"/>
        <v>Ovoce</v>
      </c>
      <c r="I40" s="2">
        <f t="shared" ca="1" si="5"/>
        <v>12209</v>
      </c>
      <c r="J40">
        <f t="shared" si="6"/>
        <v>7</v>
      </c>
      <c r="K40" t="str">
        <f t="shared" si="2"/>
        <v>Neděle</v>
      </c>
      <c r="L40">
        <f t="shared" ca="1" si="7"/>
        <v>2</v>
      </c>
      <c r="M40" t="str">
        <f t="shared" ca="1" si="8"/>
        <v>Beáta</v>
      </c>
      <c r="N40">
        <v>3000</v>
      </c>
      <c r="O40">
        <v>1500</v>
      </c>
      <c r="P40">
        <v>1800</v>
      </c>
    </row>
    <row r="41" spans="1:16" x14ac:dyDescent="0.25">
      <c r="A41">
        <v>40</v>
      </c>
      <c r="B41">
        <f t="shared" si="3"/>
        <v>2</v>
      </c>
      <c r="C41">
        <v>0</v>
      </c>
      <c r="D41" s="1">
        <v>40909</v>
      </c>
      <c r="E41">
        <f t="shared" si="4"/>
        <v>1</v>
      </c>
      <c r="F41">
        <v>5</v>
      </c>
      <c r="G41" t="str">
        <f t="shared" si="0"/>
        <v>Melouny</v>
      </c>
      <c r="H41" t="str">
        <f t="shared" si="1"/>
        <v>Ovoce</v>
      </c>
      <c r="I41" s="2">
        <f t="shared" ca="1" si="5"/>
        <v>8523</v>
      </c>
      <c r="J41">
        <f t="shared" si="6"/>
        <v>7</v>
      </c>
      <c r="K41" t="str">
        <f t="shared" si="2"/>
        <v>Neděle</v>
      </c>
      <c r="L41">
        <f t="shared" ca="1" si="7"/>
        <v>10</v>
      </c>
      <c r="M41" t="str">
        <f t="shared" ca="1" si="8"/>
        <v>Eva</v>
      </c>
      <c r="N41">
        <v>3000</v>
      </c>
      <c r="O41">
        <v>1500</v>
      </c>
      <c r="P41">
        <v>1800</v>
      </c>
    </row>
    <row r="42" spans="1:16" x14ac:dyDescent="0.25">
      <c r="A42">
        <v>41</v>
      </c>
      <c r="B42">
        <f t="shared" si="3"/>
        <v>2</v>
      </c>
      <c r="C42">
        <v>0</v>
      </c>
      <c r="D42" s="1">
        <v>40909</v>
      </c>
      <c r="E42">
        <f t="shared" si="4"/>
        <v>1</v>
      </c>
      <c r="F42">
        <v>4</v>
      </c>
      <c r="G42" t="str">
        <f t="shared" si="0"/>
        <v>Jablka</v>
      </c>
      <c r="H42" t="str">
        <f t="shared" si="1"/>
        <v>Ovoce</v>
      </c>
      <c r="I42" s="2">
        <f t="shared" ca="1" si="5"/>
        <v>6981</v>
      </c>
      <c r="J42">
        <f t="shared" si="6"/>
        <v>7</v>
      </c>
      <c r="K42" t="str">
        <f t="shared" si="2"/>
        <v>Neděle</v>
      </c>
      <c r="L42">
        <f t="shared" ca="1" si="7"/>
        <v>8</v>
      </c>
      <c r="M42" t="str">
        <f t="shared" ca="1" si="8"/>
        <v>Cyril</v>
      </c>
      <c r="N42">
        <v>3000</v>
      </c>
      <c r="O42">
        <v>1500</v>
      </c>
    </row>
    <row r="43" spans="1:16" x14ac:dyDescent="0.25">
      <c r="A43">
        <v>42</v>
      </c>
      <c r="B43">
        <f t="shared" si="3"/>
        <v>2</v>
      </c>
      <c r="C43">
        <v>0</v>
      </c>
      <c r="D43" s="1">
        <v>40909</v>
      </c>
      <c r="E43">
        <f t="shared" si="4"/>
        <v>1</v>
      </c>
      <c r="F43">
        <v>1</v>
      </c>
      <c r="G43" t="str">
        <f t="shared" si="0"/>
        <v>Banány</v>
      </c>
      <c r="H43" t="str">
        <f t="shared" si="1"/>
        <v>Ovoce</v>
      </c>
      <c r="I43" s="2">
        <f t="shared" ca="1" si="5"/>
        <v>8298</v>
      </c>
      <c r="J43">
        <f t="shared" si="6"/>
        <v>7</v>
      </c>
      <c r="K43" t="str">
        <f t="shared" si="2"/>
        <v>Neděle</v>
      </c>
      <c r="L43">
        <f t="shared" ca="1" si="7"/>
        <v>8</v>
      </c>
      <c r="M43" t="str">
        <f t="shared" ca="1" si="8"/>
        <v>Cyril</v>
      </c>
      <c r="N43">
        <v>3000</v>
      </c>
      <c r="O43">
        <v>1500</v>
      </c>
      <c r="P43">
        <v>1800</v>
      </c>
    </row>
    <row r="44" spans="1:16" x14ac:dyDescent="0.25">
      <c r="A44">
        <v>43</v>
      </c>
      <c r="B44">
        <f t="shared" si="3"/>
        <v>2</v>
      </c>
      <c r="C44">
        <v>0</v>
      </c>
      <c r="D44" s="1">
        <v>40909</v>
      </c>
      <c r="E44">
        <f t="shared" si="4"/>
        <v>1</v>
      </c>
      <c r="F44">
        <v>5</v>
      </c>
      <c r="G44" t="str">
        <f t="shared" si="0"/>
        <v>Melouny</v>
      </c>
      <c r="H44" t="str">
        <f t="shared" si="1"/>
        <v>Ovoce</v>
      </c>
      <c r="I44" s="2">
        <f t="shared" ca="1" si="5"/>
        <v>7027</v>
      </c>
      <c r="J44">
        <f t="shared" si="6"/>
        <v>7</v>
      </c>
      <c r="K44" t="str">
        <f t="shared" si="2"/>
        <v>Neděle</v>
      </c>
      <c r="L44">
        <f t="shared" ca="1" si="7"/>
        <v>8</v>
      </c>
      <c r="M44" t="str">
        <f t="shared" ca="1" si="8"/>
        <v>Cyril</v>
      </c>
      <c r="N44">
        <v>3000</v>
      </c>
      <c r="O44">
        <v>1500</v>
      </c>
      <c r="P44">
        <v>1800</v>
      </c>
    </row>
    <row r="45" spans="1:16" x14ac:dyDescent="0.25">
      <c r="A45">
        <v>44</v>
      </c>
      <c r="B45">
        <f t="shared" si="3"/>
        <v>2</v>
      </c>
      <c r="C45">
        <v>0</v>
      </c>
      <c r="D45" s="1">
        <v>40909</v>
      </c>
      <c r="E45">
        <f t="shared" si="4"/>
        <v>1</v>
      </c>
      <c r="F45">
        <v>7</v>
      </c>
      <c r="G45" t="str">
        <f t="shared" si="0"/>
        <v>Citron</v>
      </c>
      <c r="H45" t="str">
        <f t="shared" si="1"/>
        <v>Ovoce</v>
      </c>
      <c r="I45" s="2">
        <f t="shared" ca="1" si="5"/>
        <v>6801</v>
      </c>
      <c r="J45">
        <f t="shared" si="6"/>
        <v>7</v>
      </c>
      <c r="K45" t="str">
        <f t="shared" si="2"/>
        <v>Neděle</v>
      </c>
      <c r="L45">
        <f t="shared" ca="1" si="7"/>
        <v>10</v>
      </c>
      <c r="M45" t="str">
        <f t="shared" ca="1" si="8"/>
        <v>Eva</v>
      </c>
      <c r="N45">
        <v>3000</v>
      </c>
      <c r="O45">
        <v>1500</v>
      </c>
      <c r="P45">
        <v>-500</v>
      </c>
    </row>
    <row r="46" spans="1:16" x14ac:dyDescent="0.25">
      <c r="A46">
        <v>45</v>
      </c>
      <c r="B46">
        <f t="shared" si="3"/>
        <v>2</v>
      </c>
      <c r="C46">
        <v>0</v>
      </c>
      <c r="D46" s="1">
        <v>40909</v>
      </c>
      <c r="E46">
        <f t="shared" si="4"/>
        <v>1</v>
      </c>
      <c r="F46">
        <v>6</v>
      </c>
      <c r="G46" t="str">
        <f t="shared" si="0"/>
        <v>Celer</v>
      </c>
      <c r="H46" t="str">
        <f t="shared" si="1"/>
        <v>Zelenina</v>
      </c>
      <c r="I46" s="2">
        <f t="shared" ca="1" si="5"/>
        <v>5836</v>
      </c>
      <c r="J46">
        <f t="shared" si="6"/>
        <v>7</v>
      </c>
      <c r="K46" t="str">
        <f t="shared" si="2"/>
        <v>Neděle</v>
      </c>
      <c r="L46">
        <f t="shared" ca="1" si="7"/>
        <v>7</v>
      </c>
      <c r="M46" t="str">
        <f t="shared" ca="1" si="8"/>
        <v>Cyril</v>
      </c>
      <c r="N46">
        <v>3000</v>
      </c>
      <c r="P46">
        <v>1800</v>
      </c>
    </row>
    <row r="47" spans="1:16" x14ac:dyDescent="0.25">
      <c r="A47">
        <v>46</v>
      </c>
      <c r="B47">
        <f t="shared" si="3"/>
        <v>2</v>
      </c>
      <c r="C47">
        <v>0</v>
      </c>
      <c r="D47" s="1">
        <v>40909</v>
      </c>
      <c r="E47">
        <f t="shared" si="4"/>
        <v>1</v>
      </c>
      <c r="F47">
        <v>8</v>
      </c>
      <c r="G47" t="str">
        <f t="shared" si="0"/>
        <v>Papriky</v>
      </c>
      <c r="H47" t="str">
        <f t="shared" si="1"/>
        <v>Zelenina</v>
      </c>
      <c r="I47" s="2">
        <f t="shared" ca="1" si="5"/>
        <v>5506</v>
      </c>
      <c r="J47">
        <f t="shared" si="6"/>
        <v>7</v>
      </c>
      <c r="K47" t="str">
        <f t="shared" si="2"/>
        <v>Neděle</v>
      </c>
      <c r="L47">
        <f t="shared" ca="1" si="7"/>
        <v>2</v>
      </c>
      <c r="M47" t="str">
        <f t="shared" ca="1" si="8"/>
        <v>Beáta</v>
      </c>
      <c r="N47">
        <v>3000</v>
      </c>
      <c r="P47">
        <v>1800</v>
      </c>
    </row>
    <row r="48" spans="1:16" x14ac:dyDescent="0.25">
      <c r="A48">
        <v>47</v>
      </c>
      <c r="B48">
        <f t="shared" si="3"/>
        <v>2</v>
      </c>
      <c r="C48">
        <v>0</v>
      </c>
      <c r="D48" s="1">
        <v>40909</v>
      </c>
      <c r="E48">
        <f t="shared" si="4"/>
        <v>1</v>
      </c>
      <c r="F48">
        <v>7</v>
      </c>
      <c r="G48" t="str">
        <f t="shared" si="0"/>
        <v>Citron</v>
      </c>
      <c r="H48" t="str">
        <f t="shared" si="1"/>
        <v>Ovoce</v>
      </c>
      <c r="I48" s="2">
        <f t="shared" ca="1" si="5"/>
        <v>6933</v>
      </c>
      <c r="J48">
        <f t="shared" si="6"/>
        <v>7</v>
      </c>
      <c r="K48" t="str">
        <f t="shared" si="2"/>
        <v>Neděle</v>
      </c>
      <c r="L48">
        <f t="shared" ca="1" si="7"/>
        <v>2</v>
      </c>
      <c r="M48" t="str">
        <f t="shared" ca="1" si="8"/>
        <v>Beáta</v>
      </c>
      <c r="N48">
        <v>3000</v>
      </c>
      <c r="O48">
        <v>1500</v>
      </c>
      <c r="P48">
        <v>-500</v>
      </c>
    </row>
    <row r="49" spans="1:16" x14ac:dyDescent="0.25">
      <c r="A49">
        <v>48</v>
      </c>
      <c r="B49">
        <f t="shared" si="3"/>
        <v>2</v>
      </c>
      <c r="C49">
        <v>0</v>
      </c>
      <c r="D49" s="1">
        <v>40909</v>
      </c>
      <c r="E49">
        <f t="shared" si="4"/>
        <v>1</v>
      </c>
      <c r="F49">
        <v>5</v>
      </c>
      <c r="G49" t="str">
        <f t="shared" si="0"/>
        <v>Melouny</v>
      </c>
      <c r="H49" t="str">
        <f t="shared" si="1"/>
        <v>Ovoce</v>
      </c>
      <c r="I49" s="2">
        <f t="shared" ca="1" si="5"/>
        <v>8870</v>
      </c>
      <c r="J49">
        <f t="shared" si="6"/>
        <v>7</v>
      </c>
      <c r="K49" t="str">
        <f t="shared" si="2"/>
        <v>Neděle</v>
      </c>
      <c r="L49">
        <f t="shared" ca="1" si="7"/>
        <v>6</v>
      </c>
      <c r="M49" t="str">
        <f t="shared" ca="1" si="8"/>
        <v>Beáta</v>
      </c>
      <c r="N49">
        <v>3000</v>
      </c>
      <c r="O49">
        <v>1500</v>
      </c>
      <c r="P49">
        <v>1800</v>
      </c>
    </row>
    <row r="50" spans="1:16" x14ac:dyDescent="0.25">
      <c r="A50">
        <v>49</v>
      </c>
      <c r="B50">
        <f t="shared" si="3"/>
        <v>2</v>
      </c>
      <c r="C50">
        <v>0</v>
      </c>
      <c r="D50" s="1">
        <v>40909</v>
      </c>
      <c r="E50">
        <f t="shared" si="4"/>
        <v>1</v>
      </c>
      <c r="F50">
        <v>2</v>
      </c>
      <c r="G50" t="str">
        <f t="shared" si="0"/>
        <v>Mrkev</v>
      </c>
      <c r="H50" t="str">
        <f t="shared" si="1"/>
        <v>Zelenina</v>
      </c>
      <c r="I50" s="2">
        <f t="shared" ca="1" si="5"/>
        <v>5844</v>
      </c>
      <c r="J50">
        <f t="shared" si="6"/>
        <v>7</v>
      </c>
      <c r="K50" t="str">
        <f t="shared" si="2"/>
        <v>Neděle</v>
      </c>
      <c r="L50">
        <f t="shared" ca="1" si="7"/>
        <v>10</v>
      </c>
      <c r="M50" t="str">
        <f t="shared" ca="1" si="8"/>
        <v>Eva</v>
      </c>
      <c r="N50">
        <v>3000</v>
      </c>
    </row>
    <row r="51" spans="1:16" x14ac:dyDescent="0.25">
      <c r="A51">
        <v>50</v>
      </c>
      <c r="B51">
        <f t="shared" si="3"/>
        <v>2</v>
      </c>
      <c r="C51">
        <v>0</v>
      </c>
      <c r="D51" s="1">
        <v>40909</v>
      </c>
      <c r="E51">
        <f t="shared" si="4"/>
        <v>1</v>
      </c>
      <c r="F51">
        <v>8</v>
      </c>
      <c r="G51" t="str">
        <f t="shared" si="0"/>
        <v>Papriky</v>
      </c>
      <c r="H51" t="str">
        <f t="shared" si="1"/>
        <v>Zelenina</v>
      </c>
      <c r="I51" s="2">
        <f t="shared" ca="1" si="5"/>
        <v>5423</v>
      </c>
      <c r="J51">
        <f t="shared" si="6"/>
        <v>7</v>
      </c>
      <c r="K51" t="str">
        <f t="shared" si="2"/>
        <v>Neděle</v>
      </c>
      <c r="L51">
        <f t="shared" ca="1" si="7"/>
        <v>3</v>
      </c>
      <c r="M51" t="str">
        <f t="shared" ca="1" si="8"/>
        <v>Beáta</v>
      </c>
      <c r="N51">
        <v>3000</v>
      </c>
      <c r="P51">
        <v>1800</v>
      </c>
    </row>
    <row r="52" spans="1:16" x14ac:dyDescent="0.25">
      <c r="A52">
        <v>51</v>
      </c>
      <c r="B52">
        <f t="shared" si="3"/>
        <v>2</v>
      </c>
      <c r="C52">
        <v>0</v>
      </c>
      <c r="D52" s="1">
        <v>40909</v>
      </c>
      <c r="E52">
        <f t="shared" si="4"/>
        <v>1</v>
      </c>
      <c r="F52">
        <v>5</v>
      </c>
      <c r="G52" t="str">
        <f t="shared" si="0"/>
        <v>Melouny</v>
      </c>
      <c r="H52" t="str">
        <f t="shared" si="1"/>
        <v>Ovoce</v>
      </c>
      <c r="I52" s="2">
        <f t="shared" ca="1" si="5"/>
        <v>7384</v>
      </c>
      <c r="J52">
        <f t="shared" si="6"/>
        <v>7</v>
      </c>
      <c r="K52" t="str">
        <f t="shared" si="2"/>
        <v>Neděle</v>
      </c>
      <c r="L52">
        <f t="shared" ca="1" si="7"/>
        <v>6</v>
      </c>
      <c r="M52" t="str">
        <f t="shared" ca="1" si="8"/>
        <v>Beáta</v>
      </c>
      <c r="N52">
        <v>3000</v>
      </c>
      <c r="O52">
        <v>1500</v>
      </c>
      <c r="P52">
        <v>1800</v>
      </c>
    </row>
    <row r="53" spans="1:16" x14ac:dyDescent="0.25">
      <c r="A53">
        <v>52</v>
      </c>
      <c r="B53">
        <f t="shared" si="3"/>
        <v>2</v>
      </c>
      <c r="C53">
        <v>0</v>
      </c>
      <c r="D53" s="1">
        <v>40909</v>
      </c>
      <c r="E53">
        <f t="shared" si="4"/>
        <v>1</v>
      </c>
      <c r="F53">
        <v>5</v>
      </c>
      <c r="G53" t="str">
        <f t="shared" si="0"/>
        <v>Melouny</v>
      </c>
      <c r="H53" t="str">
        <f t="shared" si="1"/>
        <v>Ovoce</v>
      </c>
      <c r="I53" s="2">
        <f t="shared" ca="1" si="5"/>
        <v>7907</v>
      </c>
      <c r="J53">
        <f t="shared" si="6"/>
        <v>7</v>
      </c>
      <c r="K53" t="str">
        <f t="shared" si="2"/>
        <v>Neděle</v>
      </c>
      <c r="L53">
        <f t="shared" ca="1" si="7"/>
        <v>4</v>
      </c>
      <c r="M53" t="str">
        <f t="shared" ca="1" si="8"/>
        <v>Beáta</v>
      </c>
      <c r="N53">
        <v>3000</v>
      </c>
      <c r="O53">
        <v>1500</v>
      </c>
      <c r="P53">
        <v>1800</v>
      </c>
    </row>
    <row r="54" spans="1:16" x14ac:dyDescent="0.25">
      <c r="A54">
        <v>53</v>
      </c>
      <c r="B54">
        <f t="shared" si="3"/>
        <v>2</v>
      </c>
      <c r="C54">
        <v>0</v>
      </c>
      <c r="D54" s="1">
        <v>40909</v>
      </c>
      <c r="E54">
        <f t="shared" si="4"/>
        <v>1</v>
      </c>
      <c r="F54">
        <v>1</v>
      </c>
      <c r="G54" t="str">
        <f t="shared" si="0"/>
        <v>Banány</v>
      </c>
      <c r="H54" t="str">
        <f t="shared" si="1"/>
        <v>Ovoce</v>
      </c>
      <c r="I54" s="2">
        <f t="shared" ca="1" si="5"/>
        <v>8579</v>
      </c>
      <c r="J54">
        <f t="shared" si="6"/>
        <v>7</v>
      </c>
      <c r="K54" t="str">
        <f t="shared" si="2"/>
        <v>Neděle</v>
      </c>
      <c r="L54">
        <f t="shared" ca="1" si="7"/>
        <v>5</v>
      </c>
      <c r="M54" t="str">
        <f t="shared" ca="1" si="8"/>
        <v>Beáta</v>
      </c>
      <c r="N54">
        <v>3000</v>
      </c>
      <c r="O54">
        <v>1500</v>
      </c>
      <c r="P54">
        <v>1800</v>
      </c>
    </row>
    <row r="55" spans="1:16" x14ac:dyDescent="0.25">
      <c r="A55">
        <v>54</v>
      </c>
      <c r="B55">
        <f t="shared" si="3"/>
        <v>2</v>
      </c>
      <c r="C55">
        <v>0</v>
      </c>
      <c r="D55" s="1">
        <v>40909</v>
      </c>
      <c r="E55">
        <f t="shared" si="4"/>
        <v>1</v>
      </c>
      <c r="F55">
        <v>6</v>
      </c>
      <c r="G55" t="str">
        <f t="shared" si="0"/>
        <v>Celer</v>
      </c>
      <c r="H55" t="str">
        <f t="shared" si="1"/>
        <v>Zelenina</v>
      </c>
      <c r="I55" s="2">
        <f t="shared" ca="1" si="5"/>
        <v>6969</v>
      </c>
      <c r="J55">
        <f t="shared" si="6"/>
        <v>7</v>
      </c>
      <c r="K55" t="str">
        <f t="shared" si="2"/>
        <v>Neděle</v>
      </c>
      <c r="L55">
        <f t="shared" ca="1" si="7"/>
        <v>2</v>
      </c>
      <c r="M55" t="str">
        <f t="shared" ca="1" si="8"/>
        <v>Beáta</v>
      </c>
      <c r="N55">
        <v>3000</v>
      </c>
      <c r="P55">
        <v>1800</v>
      </c>
    </row>
    <row r="56" spans="1:16" x14ac:dyDescent="0.25">
      <c r="A56">
        <v>55</v>
      </c>
      <c r="B56">
        <f t="shared" si="3"/>
        <v>2</v>
      </c>
      <c r="C56">
        <v>0</v>
      </c>
      <c r="D56" s="1">
        <v>40909</v>
      </c>
      <c r="E56">
        <f t="shared" si="4"/>
        <v>1</v>
      </c>
      <c r="F56">
        <v>9</v>
      </c>
      <c r="G56" t="str">
        <f t="shared" si="0"/>
        <v>Rajčata</v>
      </c>
      <c r="H56" t="str">
        <f t="shared" si="1"/>
        <v>Zelenina</v>
      </c>
      <c r="I56" s="2">
        <f t="shared" ca="1" si="5"/>
        <v>6193</v>
      </c>
      <c r="J56">
        <f t="shared" si="6"/>
        <v>7</v>
      </c>
      <c r="K56" t="str">
        <f t="shared" si="2"/>
        <v>Neděle</v>
      </c>
      <c r="L56">
        <f t="shared" ca="1" si="7"/>
        <v>8</v>
      </c>
      <c r="M56" t="str">
        <f t="shared" ca="1" si="8"/>
        <v>Cyril</v>
      </c>
      <c r="N56">
        <v>3000</v>
      </c>
      <c r="P56">
        <v>1800</v>
      </c>
    </row>
    <row r="57" spans="1:16" x14ac:dyDescent="0.25">
      <c r="A57">
        <v>56</v>
      </c>
      <c r="B57">
        <f t="shared" si="3"/>
        <v>2</v>
      </c>
      <c r="C57">
        <v>0</v>
      </c>
      <c r="D57" s="1">
        <v>40909</v>
      </c>
      <c r="E57">
        <f t="shared" si="4"/>
        <v>1</v>
      </c>
      <c r="F57">
        <v>7</v>
      </c>
      <c r="G57" t="str">
        <f t="shared" si="0"/>
        <v>Citron</v>
      </c>
      <c r="H57" t="str">
        <f t="shared" si="1"/>
        <v>Ovoce</v>
      </c>
      <c r="I57" s="2">
        <f t="shared" ca="1" si="5"/>
        <v>5468</v>
      </c>
      <c r="J57">
        <f t="shared" si="6"/>
        <v>7</v>
      </c>
      <c r="K57" t="str">
        <f t="shared" si="2"/>
        <v>Neděle</v>
      </c>
      <c r="L57">
        <f t="shared" ca="1" si="7"/>
        <v>2</v>
      </c>
      <c r="M57" t="str">
        <f t="shared" ca="1" si="8"/>
        <v>Beáta</v>
      </c>
      <c r="N57">
        <v>3000</v>
      </c>
      <c r="O57">
        <v>1500</v>
      </c>
      <c r="P57">
        <v>-500</v>
      </c>
    </row>
    <row r="58" spans="1:16" x14ac:dyDescent="0.25">
      <c r="A58">
        <v>57</v>
      </c>
      <c r="B58">
        <f t="shared" si="3"/>
        <v>3</v>
      </c>
      <c r="C58">
        <v>1</v>
      </c>
      <c r="D58" s="1">
        <v>40909</v>
      </c>
      <c r="E58">
        <f t="shared" si="4"/>
        <v>1</v>
      </c>
      <c r="F58">
        <v>5</v>
      </c>
      <c r="G58" t="str">
        <f t="shared" si="0"/>
        <v>Melouny</v>
      </c>
      <c r="H58" t="str">
        <f t="shared" si="1"/>
        <v>Ovoce</v>
      </c>
      <c r="I58" s="2">
        <f t="shared" ca="1" si="5"/>
        <v>7961</v>
      </c>
      <c r="J58">
        <f t="shared" si="6"/>
        <v>7</v>
      </c>
      <c r="K58" t="str">
        <f t="shared" si="2"/>
        <v>Neděle</v>
      </c>
      <c r="L58">
        <f t="shared" ca="1" si="7"/>
        <v>3</v>
      </c>
      <c r="M58" t="str">
        <f t="shared" ca="1" si="8"/>
        <v>Beáta</v>
      </c>
      <c r="N58">
        <v>3000</v>
      </c>
      <c r="O58">
        <v>1500</v>
      </c>
      <c r="P58">
        <v>1800</v>
      </c>
    </row>
    <row r="59" spans="1:16" x14ac:dyDescent="0.25">
      <c r="A59">
        <v>58</v>
      </c>
      <c r="B59">
        <f t="shared" si="3"/>
        <v>4</v>
      </c>
      <c r="C59">
        <v>1</v>
      </c>
      <c r="D59" s="1">
        <v>40910</v>
      </c>
      <c r="E59">
        <f t="shared" si="4"/>
        <v>1</v>
      </c>
      <c r="F59">
        <v>1</v>
      </c>
      <c r="G59" t="str">
        <f t="shared" si="0"/>
        <v>Banány</v>
      </c>
      <c r="H59" t="str">
        <f t="shared" si="1"/>
        <v>Ovoce</v>
      </c>
      <c r="I59" s="2">
        <f t="shared" ca="1" si="5"/>
        <v>10994</v>
      </c>
      <c r="J59">
        <f t="shared" si="6"/>
        <v>1</v>
      </c>
      <c r="K59" t="str">
        <f t="shared" si="2"/>
        <v>Pondělí</v>
      </c>
      <c r="L59">
        <f t="shared" ca="1" si="7"/>
        <v>9</v>
      </c>
      <c r="M59" t="str">
        <f t="shared" ca="1" si="8"/>
        <v>Dana</v>
      </c>
      <c r="N59">
        <v>6000</v>
      </c>
      <c r="O59">
        <v>1500</v>
      </c>
      <c r="P59">
        <v>1800</v>
      </c>
    </row>
    <row r="60" spans="1:16" x14ac:dyDescent="0.25">
      <c r="A60">
        <v>59</v>
      </c>
      <c r="B60">
        <f t="shared" si="3"/>
        <v>4</v>
      </c>
      <c r="C60">
        <v>0</v>
      </c>
      <c r="D60" s="1">
        <v>40910</v>
      </c>
      <c r="E60">
        <f t="shared" si="4"/>
        <v>1</v>
      </c>
      <c r="F60">
        <v>1</v>
      </c>
      <c r="G60" t="str">
        <f t="shared" si="0"/>
        <v>Banány</v>
      </c>
      <c r="H60" t="str">
        <f t="shared" si="1"/>
        <v>Ovoce</v>
      </c>
      <c r="I60" s="2">
        <f t="shared" ca="1" si="5"/>
        <v>10628</v>
      </c>
      <c r="J60">
        <f t="shared" si="6"/>
        <v>1</v>
      </c>
      <c r="K60" t="str">
        <f t="shared" si="2"/>
        <v>Pondělí</v>
      </c>
      <c r="L60">
        <f t="shared" ca="1" si="7"/>
        <v>10</v>
      </c>
      <c r="M60" t="str">
        <f t="shared" ca="1" si="8"/>
        <v>Eva</v>
      </c>
      <c r="N60">
        <v>6000</v>
      </c>
      <c r="O60">
        <v>1500</v>
      </c>
      <c r="P60">
        <v>1800</v>
      </c>
    </row>
    <row r="61" spans="1:16" x14ac:dyDescent="0.25">
      <c r="A61">
        <v>60</v>
      </c>
      <c r="B61">
        <f t="shared" si="3"/>
        <v>4</v>
      </c>
      <c r="C61">
        <v>0</v>
      </c>
      <c r="D61" s="1">
        <v>40910</v>
      </c>
      <c r="E61">
        <f t="shared" si="4"/>
        <v>1</v>
      </c>
      <c r="F61">
        <v>1</v>
      </c>
      <c r="G61" t="str">
        <f t="shared" si="0"/>
        <v>Banány</v>
      </c>
      <c r="H61" t="str">
        <f t="shared" si="1"/>
        <v>Ovoce</v>
      </c>
      <c r="I61" s="2">
        <f t="shared" ca="1" si="5"/>
        <v>12189</v>
      </c>
      <c r="J61">
        <f t="shared" si="6"/>
        <v>1</v>
      </c>
      <c r="K61" t="str">
        <f t="shared" si="2"/>
        <v>Pondělí</v>
      </c>
      <c r="L61">
        <f t="shared" ca="1" si="7"/>
        <v>5</v>
      </c>
      <c r="M61" t="str">
        <f t="shared" ca="1" si="8"/>
        <v>Beáta</v>
      </c>
      <c r="N61">
        <v>6000</v>
      </c>
      <c r="O61">
        <v>1500</v>
      </c>
      <c r="P61">
        <v>1800</v>
      </c>
    </row>
    <row r="62" spans="1:16" x14ac:dyDescent="0.25">
      <c r="A62">
        <v>61</v>
      </c>
      <c r="B62">
        <f t="shared" si="3"/>
        <v>5</v>
      </c>
      <c r="C62">
        <v>1</v>
      </c>
      <c r="D62" s="1">
        <v>40910</v>
      </c>
      <c r="E62">
        <f t="shared" si="4"/>
        <v>1</v>
      </c>
      <c r="F62">
        <v>8</v>
      </c>
      <c r="G62" t="str">
        <f t="shared" si="0"/>
        <v>Papriky</v>
      </c>
      <c r="H62" t="str">
        <f t="shared" si="1"/>
        <v>Zelenina</v>
      </c>
      <c r="I62" s="2">
        <f t="shared" ca="1" si="5"/>
        <v>8399</v>
      </c>
      <c r="J62">
        <f t="shared" si="6"/>
        <v>1</v>
      </c>
      <c r="K62" t="str">
        <f t="shared" si="2"/>
        <v>Pondělí</v>
      </c>
      <c r="L62">
        <f t="shared" ca="1" si="7"/>
        <v>4</v>
      </c>
      <c r="M62" t="str">
        <f t="shared" ca="1" si="8"/>
        <v>Beáta</v>
      </c>
      <c r="N62">
        <v>6000</v>
      </c>
      <c r="P62">
        <v>1800</v>
      </c>
    </row>
    <row r="63" spans="1:16" x14ac:dyDescent="0.25">
      <c r="A63">
        <v>62</v>
      </c>
      <c r="B63">
        <f t="shared" si="3"/>
        <v>5</v>
      </c>
      <c r="C63">
        <v>0</v>
      </c>
      <c r="D63" s="1">
        <v>40910</v>
      </c>
      <c r="E63">
        <f t="shared" si="4"/>
        <v>1</v>
      </c>
      <c r="F63">
        <v>5</v>
      </c>
      <c r="G63" t="str">
        <f t="shared" si="0"/>
        <v>Melouny</v>
      </c>
      <c r="H63" t="str">
        <f t="shared" si="1"/>
        <v>Ovoce</v>
      </c>
      <c r="I63" s="2">
        <f t="shared" ca="1" si="5"/>
        <v>10862</v>
      </c>
      <c r="J63">
        <f t="shared" si="6"/>
        <v>1</v>
      </c>
      <c r="K63" t="str">
        <f t="shared" si="2"/>
        <v>Pondělí</v>
      </c>
      <c r="L63">
        <f t="shared" ca="1" si="7"/>
        <v>8</v>
      </c>
      <c r="M63" t="str">
        <f t="shared" ca="1" si="8"/>
        <v>Cyril</v>
      </c>
      <c r="N63">
        <v>6000</v>
      </c>
      <c r="O63">
        <v>1500</v>
      </c>
      <c r="P63">
        <v>1800</v>
      </c>
    </row>
    <row r="64" spans="1:16" x14ac:dyDescent="0.25">
      <c r="A64">
        <v>63</v>
      </c>
      <c r="B64">
        <f t="shared" si="3"/>
        <v>5</v>
      </c>
      <c r="C64">
        <v>0</v>
      </c>
      <c r="D64" s="1">
        <v>40910</v>
      </c>
      <c r="E64">
        <f t="shared" si="4"/>
        <v>1</v>
      </c>
      <c r="F64">
        <v>5</v>
      </c>
      <c r="G64" t="str">
        <f t="shared" si="0"/>
        <v>Melouny</v>
      </c>
      <c r="H64" t="str">
        <f t="shared" si="1"/>
        <v>Ovoce</v>
      </c>
      <c r="I64" s="2">
        <f t="shared" ca="1" si="5"/>
        <v>10572</v>
      </c>
      <c r="J64">
        <f t="shared" si="6"/>
        <v>1</v>
      </c>
      <c r="K64" t="str">
        <f t="shared" si="2"/>
        <v>Pondělí</v>
      </c>
      <c r="L64">
        <f t="shared" ca="1" si="7"/>
        <v>6</v>
      </c>
      <c r="M64" t="str">
        <f t="shared" ca="1" si="8"/>
        <v>Beáta</v>
      </c>
      <c r="N64">
        <v>6000</v>
      </c>
      <c r="O64">
        <v>1500</v>
      </c>
      <c r="P64">
        <v>1800</v>
      </c>
    </row>
    <row r="65" spans="1:16" x14ac:dyDescent="0.25">
      <c r="A65">
        <v>64</v>
      </c>
      <c r="B65">
        <f t="shared" si="3"/>
        <v>6</v>
      </c>
      <c r="C65">
        <v>1</v>
      </c>
      <c r="D65" s="1">
        <v>40910</v>
      </c>
      <c r="E65">
        <f t="shared" si="4"/>
        <v>1</v>
      </c>
      <c r="F65">
        <v>8</v>
      </c>
      <c r="G65" t="str">
        <f t="shared" si="0"/>
        <v>Papriky</v>
      </c>
      <c r="H65" t="str">
        <f t="shared" si="1"/>
        <v>Zelenina</v>
      </c>
      <c r="I65" s="2">
        <f t="shared" ca="1" si="5"/>
        <v>10748</v>
      </c>
      <c r="J65">
        <f t="shared" si="6"/>
        <v>1</v>
      </c>
      <c r="K65" t="str">
        <f t="shared" si="2"/>
        <v>Pondělí</v>
      </c>
      <c r="L65">
        <f t="shared" ca="1" si="7"/>
        <v>9</v>
      </c>
      <c r="M65" t="str">
        <f t="shared" ca="1" si="8"/>
        <v>Dana</v>
      </c>
      <c r="N65">
        <v>6000</v>
      </c>
      <c r="P65">
        <v>1800</v>
      </c>
    </row>
    <row r="66" spans="1:16" x14ac:dyDescent="0.25">
      <c r="A66">
        <v>65</v>
      </c>
      <c r="B66">
        <f t="shared" si="3"/>
        <v>6</v>
      </c>
      <c r="C66">
        <v>0</v>
      </c>
      <c r="D66" s="1">
        <v>40910</v>
      </c>
      <c r="E66">
        <f t="shared" si="4"/>
        <v>1</v>
      </c>
      <c r="F66">
        <v>5</v>
      </c>
      <c r="G66" t="str">
        <f t="shared" ref="G66:G129" si="9">VLOOKUP(F66,$S$2:$T$10,2,0)</f>
        <v>Melouny</v>
      </c>
      <c r="H66" t="str">
        <f t="shared" ref="H66:H129" si="10">VLOOKUP(F66,$S$2:$U$10,3,0)</f>
        <v>Ovoce</v>
      </c>
      <c r="I66" s="2">
        <f t="shared" ca="1" si="5"/>
        <v>10365</v>
      </c>
      <c r="J66">
        <f t="shared" si="6"/>
        <v>1</v>
      </c>
      <c r="K66" t="str">
        <f t="shared" ref="K66:K129" si="11">VLOOKUP(J66,$U$15:$V$21,2,0)</f>
        <v>Pondělí</v>
      </c>
      <c r="L66">
        <f t="shared" ca="1" si="7"/>
        <v>3</v>
      </c>
      <c r="M66" t="str">
        <f t="shared" ca="1" si="8"/>
        <v>Beáta</v>
      </c>
      <c r="N66">
        <v>6000</v>
      </c>
      <c r="O66">
        <v>1500</v>
      </c>
      <c r="P66">
        <v>1800</v>
      </c>
    </row>
    <row r="67" spans="1:16" x14ac:dyDescent="0.25">
      <c r="A67">
        <v>66</v>
      </c>
      <c r="B67">
        <f t="shared" ref="B67:B130" si="12">IF(C67=1,B66+1,B66)</f>
        <v>6</v>
      </c>
      <c r="C67">
        <v>0</v>
      </c>
      <c r="D67" s="1">
        <v>40910</v>
      </c>
      <c r="E67">
        <f t="shared" ref="E67:E130" si="13">MONTH(D67)</f>
        <v>1</v>
      </c>
      <c r="F67">
        <v>9</v>
      </c>
      <c r="G67" t="str">
        <f t="shared" si="9"/>
        <v>Rajčata</v>
      </c>
      <c r="H67" t="str">
        <f t="shared" si="10"/>
        <v>Zelenina</v>
      </c>
      <c r="I67" s="2">
        <f t="shared" ref="I67:I130" ca="1" si="14">IF(F67=3,RANDBETWEEN(500,6000),RANDBETWEEN(500,3000))+SUM(N67:P67)</f>
        <v>9424</v>
      </c>
      <c r="J67">
        <f t="shared" ref="J67:J130" si="15">WEEKDAY(D67,2)</f>
        <v>1</v>
      </c>
      <c r="K67" t="str">
        <f t="shared" si="11"/>
        <v>Pondělí</v>
      </c>
      <c r="L67">
        <f t="shared" ref="L67:L130" ca="1" si="16">RANDBETWEEN(1,10)</f>
        <v>3</v>
      </c>
      <c r="M67" t="str">
        <f t="shared" ref="M67:M130" ca="1" si="17">VLOOKUP(L67,$S$15:$T$24,2,0)</f>
        <v>Beáta</v>
      </c>
      <c r="N67">
        <v>6000</v>
      </c>
      <c r="P67">
        <v>1800</v>
      </c>
    </row>
    <row r="68" spans="1:16" x14ac:dyDescent="0.25">
      <c r="A68">
        <v>67</v>
      </c>
      <c r="B68">
        <f t="shared" si="12"/>
        <v>6</v>
      </c>
      <c r="C68">
        <v>0</v>
      </c>
      <c r="D68" s="1">
        <v>40910</v>
      </c>
      <c r="E68">
        <f t="shared" si="13"/>
        <v>1</v>
      </c>
      <c r="F68">
        <v>6</v>
      </c>
      <c r="G68" t="str">
        <f t="shared" si="9"/>
        <v>Celer</v>
      </c>
      <c r="H68" t="str">
        <f t="shared" si="10"/>
        <v>Zelenina</v>
      </c>
      <c r="I68" s="2">
        <f t="shared" ca="1" si="14"/>
        <v>9149</v>
      </c>
      <c r="J68">
        <f t="shared" si="15"/>
        <v>1</v>
      </c>
      <c r="K68" t="str">
        <f t="shared" si="11"/>
        <v>Pondělí</v>
      </c>
      <c r="L68">
        <f t="shared" ca="1" si="16"/>
        <v>2</v>
      </c>
      <c r="M68" t="str">
        <f t="shared" ca="1" si="17"/>
        <v>Beáta</v>
      </c>
      <c r="N68">
        <v>6000</v>
      </c>
      <c r="P68">
        <v>1800</v>
      </c>
    </row>
    <row r="69" spans="1:16" x14ac:dyDescent="0.25">
      <c r="A69">
        <v>68</v>
      </c>
      <c r="B69">
        <f t="shared" si="12"/>
        <v>6</v>
      </c>
      <c r="C69">
        <v>0</v>
      </c>
      <c r="D69" s="1">
        <v>40910</v>
      </c>
      <c r="E69">
        <f t="shared" si="13"/>
        <v>1</v>
      </c>
      <c r="F69">
        <v>7</v>
      </c>
      <c r="G69" t="str">
        <f t="shared" si="9"/>
        <v>Citron</v>
      </c>
      <c r="H69" t="str">
        <f t="shared" si="10"/>
        <v>Ovoce</v>
      </c>
      <c r="I69" s="2">
        <f t="shared" ca="1" si="14"/>
        <v>9027</v>
      </c>
      <c r="J69">
        <f t="shared" si="15"/>
        <v>1</v>
      </c>
      <c r="K69" t="str">
        <f t="shared" si="11"/>
        <v>Pondělí</v>
      </c>
      <c r="L69">
        <f t="shared" ca="1" si="16"/>
        <v>9</v>
      </c>
      <c r="M69" t="str">
        <f t="shared" ca="1" si="17"/>
        <v>Dana</v>
      </c>
      <c r="N69">
        <v>6000</v>
      </c>
      <c r="O69">
        <v>1500</v>
      </c>
      <c r="P69">
        <v>-500</v>
      </c>
    </row>
    <row r="70" spans="1:16" x14ac:dyDescent="0.25">
      <c r="A70">
        <v>69</v>
      </c>
      <c r="B70">
        <f t="shared" si="12"/>
        <v>6</v>
      </c>
      <c r="C70">
        <v>0</v>
      </c>
      <c r="D70" s="1">
        <v>40910</v>
      </c>
      <c r="E70">
        <f t="shared" si="13"/>
        <v>1</v>
      </c>
      <c r="F70">
        <v>6</v>
      </c>
      <c r="G70" t="str">
        <f t="shared" si="9"/>
        <v>Celer</v>
      </c>
      <c r="H70" t="str">
        <f t="shared" si="10"/>
        <v>Zelenina</v>
      </c>
      <c r="I70" s="2">
        <f t="shared" ca="1" si="14"/>
        <v>10585</v>
      </c>
      <c r="J70">
        <f t="shared" si="15"/>
        <v>1</v>
      </c>
      <c r="K70" t="str">
        <f t="shared" si="11"/>
        <v>Pondělí</v>
      </c>
      <c r="L70">
        <f t="shared" ca="1" si="16"/>
        <v>10</v>
      </c>
      <c r="M70" t="str">
        <f t="shared" ca="1" si="17"/>
        <v>Eva</v>
      </c>
      <c r="N70">
        <v>6000</v>
      </c>
      <c r="P70">
        <v>1800</v>
      </c>
    </row>
    <row r="71" spans="1:16" x14ac:dyDescent="0.25">
      <c r="A71">
        <v>70</v>
      </c>
      <c r="B71">
        <f t="shared" si="12"/>
        <v>6</v>
      </c>
      <c r="C71">
        <v>0</v>
      </c>
      <c r="D71" s="1">
        <v>40910</v>
      </c>
      <c r="E71">
        <f t="shared" si="13"/>
        <v>1</v>
      </c>
      <c r="F71">
        <v>8</v>
      </c>
      <c r="G71" t="str">
        <f t="shared" si="9"/>
        <v>Papriky</v>
      </c>
      <c r="H71" t="str">
        <f t="shared" si="10"/>
        <v>Zelenina</v>
      </c>
      <c r="I71" s="2">
        <f t="shared" ca="1" si="14"/>
        <v>9306</v>
      </c>
      <c r="J71">
        <f t="shared" si="15"/>
        <v>1</v>
      </c>
      <c r="K71" t="str">
        <f t="shared" si="11"/>
        <v>Pondělí</v>
      </c>
      <c r="L71">
        <f t="shared" ca="1" si="16"/>
        <v>1</v>
      </c>
      <c r="M71" t="str">
        <f t="shared" ca="1" si="17"/>
        <v>Adam</v>
      </c>
      <c r="N71">
        <v>6000</v>
      </c>
      <c r="P71">
        <v>1800</v>
      </c>
    </row>
    <row r="72" spans="1:16" x14ac:dyDescent="0.25">
      <c r="A72">
        <v>71</v>
      </c>
      <c r="B72">
        <f t="shared" si="12"/>
        <v>7</v>
      </c>
      <c r="C72">
        <v>1</v>
      </c>
      <c r="D72" s="1">
        <v>40910</v>
      </c>
      <c r="E72">
        <f t="shared" si="13"/>
        <v>1</v>
      </c>
      <c r="F72">
        <v>5</v>
      </c>
      <c r="G72" t="str">
        <f t="shared" si="9"/>
        <v>Melouny</v>
      </c>
      <c r="H72" t="str">
        <f t="shared" si="10"/>
        <v>Ovoce</v>
      </c>
      <c r="I72" s="2">
        <f t="shared" ca="1" si="14"/>
        <v>11583</v>
      </c>
      <c r="J72">
        <f t="shared" si="15"/>
        <v>1</v>
      </c>
      <c r="K72" t="str">
        <f t="shared" si="11"/>
        <v>Pondělí</v>
      </c>
      <c r="L72">
        <f t="shared" ca="1" si="16"/>
        <v>2</v>
      </c>
      <c r="M72" t="str">
        <f t="shared" ca="1" si="17"/>
        <v>Beáta</v>
      </c>
      <c r="N72">
        <v>6000</v>
      </c>
      <c r="O72">
        <v>1500</v>
      </c>
      <c r="P72">
        <v>1800</v>
      </c>
    </row>
    <row r="73" spans="1:16" x14ac:dyDescent="0.25">
      <c r="A73">
        <v>72</v>
      </c>
      <c r="B73">
        <f t="shared" si="12"/>
        <v>7</v>
      </c>
      <c r="C73">
        <v>0</v>
      </c>
      <c r="D73" s="1">
        <v>40910</v>
      </c>
      <c r="E73">
        <f t="shared" si="13"/>
        <v>1</v>
      </c>
      <c r="F73">
        <v>6</v>
      </c>
      <c r="G73" t="str">
        <f t="shared" si="9"/>
        <v>Celer</v>
      </c>
      <c r="H73" t="str">
        <f t="shared" si="10"/>
        <v>Zelenina</v>
      </c>
      <c r="I73" s="2">
        <f t="shared" ca="1" si="14"/>
        <v>8931</v>
      </c>
      <c r="J73">
        <f t="shared" si="15"/>
        <v>1</v>
      </c>
      <c r="K73" t="str">
        <f t="shared" si="11"/>
        <v>Pondělí</v>
      </c>
      <c r="L73">
        <f t="shared" ca="1" si="16"/>
        <v>7</v>
      </c>
      <c r="M73" t="str">
        <f t="shared" ca="1" si="17"/>
        <v>Cyril</v>
      </c>
      <c r="N73">
        <v>6000</v>
      </c>
      <c r="P73">
        <v>1800</v>
      </c>
    </row>
    <row r="74" spans="1:16" x14ac:dyDescent="0.25">
      <c r="A74">
        <v>73</v>
      </c>
      <c r="B74">
        <f t="shared" si="12"/>
        <v>7</v>
      </c>
      <c r="C74">
        <v>0</v>
      </c>
      <c r="D74" s="1">
        <v>40910</v>
      </c>
      <c r="E74">
        <f t="shared" si="13"/>
        <v>1</v>
      </c>
      <c r="F74">
        <v>5</v>
      </c>
      <c r="G74" t="str">
        <f t="shared" si="9"/>
        <v>Melouny</v>
      </c>
      <c r="H74" t="str">
        <f t="shared" si="10"/>
        <v>Ovoce</v>
      </c>
      <c r="I74" s="2">
        <f t="shared" ca="1" si="14"/>
        <v>11322</v>
      </c>
      <c r="J74">
        <f t="shared" si="15"/>
        <v>1</v>
      </c>
      <c r="K74" t="str">
        <f t="shared" si="11"/>
        <v>Pondělí</v>
      </c>
      <c r="L74">
        <f t="shared" ca="1" si="16"/>
        <v>4</v>
      </c>
      <c r="M74" t="str">
        <f t="shared" ca="1" si="17"/>
        <v>Beáta</v>
      </c>
      <c r="N74">
        <v>6000</v>
      </c>
      <c r="O74">
        <v>1500</v>
      </c>
      <c r="P74">
        <v>1800</v>
      </c>
    </row>
    <row r="75" spans="1:16" x14ac:dyDescent="0.25">
      <c r="A75">
        <v>74</v>
      </c>
      <c r="B75">
        <f t="shared" si="12"/>
        <v>7</v>
      </c>
      <c r="C75">
        <v>0</v>
      </c>
      <c r="D75" s="1">
        <v>40910</v>
      </c>
      <c r="E75">
        <f t="shared" si="13"/>
        <v>1</v>
      </c>
      <c r="F75">
        <v>5</v>
      </c>
      <c r="G75" t="str">
        <f t="shared" si="9"/>
        <v>Melouny</v>
      </c>
      <c r="H75" t="str">
        <f t="shared" si="10"/>
        <v>Ovoce</v>
      </c>
      <c r="I75" s="2">
        <f t="shared" ca="1" si="14"/>
        <v>10378</v>
      </c>
      <c r="J75">
        <f t="shared" si="15"/>
        <v>1</v>
      </c>
      <c r="K75" t="str">
        <f t="shared" si="11"/>
        <v>Pondělí</v>
      </c>
      <c r="L75">
        <f t="shared" ca="1" si="16"/>
        <v>5</v>
      </c>
      <c r="M75" t="str">
        <f t="shared" ca="1" si="17"/>
        <v>Beáta</v>
      </c>
      <c r="N75">
        <v>6000</v>
      </c>
      <c r="O75">
        <v>1500</v>
      </c>
      <c r="P75">
        <v>1800</v>
      </c>
    </row>
    <row r="76" spans="1:16" x14ac:dyDescent="0.25">
      <c r="A76">
        <v>75</v>
      </c>
      <c r="B76">
        <f t="shared" si="12"/>
        <v>7</v>
      </c>
      <c r="C76">
        <v>0</v>
      </c>
      <c r="D76" s="1">
        <v>40910</v>
      </c>
      <c r="E76">
        <f t="shared" si="13"/>
        <v>1</v>
      </c>
      <c r="F76">
        <v>2</v>
      </c>
      <c r="G76" t="str">
        <f t="shared" si="9"/>
        <v>Mrkev</v>
      </c>
      <c r="H76" t="str">
        <f t="shared" si="10"/>
        <v>Zelenina</v>
      </c>
      <c r="I76" s="2">
        <f t="shared" ca="1" si="14"/>
        <v>7136</v>
      </c>
      <c r="J76">
        <f t="shared" si="15"/>
        <v>1</v>
      </c>
      <c r="K76" t="str">
        <f t="shared" si="11"/>
        <v>Pondělí</v>
      </c>
      <c r="L76">
        <f t="shared" ca="1" si="16"/>
        <v>9</v>
      </c>
      <c r="M76" t="str">
        <f t="shared" ca="1" si="17"/>
        <v>Dana</v>
      </c>
      <c r="N76">
        <v>6000</v>
      </c>
    </row>
    <row r="77" spans="1:16" x14ac:dyDescent="0.25">
      <c r="A77">
        <v>76</v>
      </c>
      <c r="B77">
        <f t="shared" si="12"/>
        <v>7</v>
      </c>
      <c r="C77">
        <v>0</v>
      </c>
      <c r="D77" s="1">
        <v>40910</v>
      </c>
      <c r="E77">
        <f t="shared" si="13"/>
        <v>1</v>
      </c>
      <c r="F77">
        <v>7</v>
      </c>
      <c r="G77" t="str">
        <f t="shared" si="9"/>
        <v>Citron</v>
      </c>
      <c r="H77" t="str">
        <f t="shared" si="10"/>
        <v>Ovoce</v>
      </c>
      <c r="I77" s="2">
        <f t="shared" ca="1" si="14"/>
        <v>9500</v>
      </c>
      <c r="J77">
        <f t="shared" si="15"/>
        <v>1</v>
      </c>
      <c r="K77" t="str">
        <f t="shared" si="11"/>
        <v>Pondělí</v>
      </c>
      <c r="L77">
        <f t="shared" ca="1" si="16"/>
        <v>3</v>
      </c>
      <c r="M77" t="str">
        <f t="shared" ca="1" si="17"/>
        <v>Beáta</v>
      </c>
      <c r="N77">
        <v>6000</v>
      </c>
      <c r="O77">
        <v>1500</v>
      </c>
      <c r="P77">
        <v>-500</v>
      </c>
    </row>
    <row r="78" spans="1:16" x14ac:dyDescent="0.25">
      <c r="A78">
        <v>77</v>
      </c>
      <c r="B78">
        <f t="shared" si="12"/>
        <v>7</v>
      </c>
      <c r="C78">
        <v>0</v>
      </c>
      <c r="D78" s="1">
        <v>40910</v>
      </c>
      <c r="E78">
        <f t="shared" si="13"/>
        <v>1</v>
      </c>
      <c r="F78">
        <v>7</v>
      </c>
      <c r="G78" t="str">
        <f t="shared" si="9"/>
        <v>Citron</v>
      </c>
      <c r="H78" t="str">
        <f t="shared" si="10"/>
        <v>Ovoce</v>
      </c>
      <c r="I78" s="2">
        <f t="shared" ca="1" si="14"/>
        <v>9560</v>
      </c>
      <c r="J78">
        <f t="shared" si="15"/>
        <v>1</v>
      </c>
      <c r="K78" t="str">
        <f t="shared" si="11"/>
        <v>Pondělí</v>
      </c>
      <c r="L78">
        <f t="shared" ca="1" si="16"/>
        <v>9</v>
      </c>
      <c r="M78" t="str">
        <f t="shared" ca="1" si="17"/>
        <v>Dana</v>
      </c>
      <c r="N78">
        <v>6000</v>
      </c>
      <c r="O78">
        <v>1500</v>
      </c>
      <c r="P78">
        <v>-500</v>
      </c>
    </row>
    <row r="79" spans="1:16" x14ac:dyDescent="0.25">
      <c r="A79">
        <v>78</v>
      </c>
      <c r="B79">
        <f t="shared" si="12"/>
        <v>7</v>
      </c>
      <c r="C79">
        <v>0</v>
      </c>
      <c r="D79" s="1">
        <v>40910</v>
      </c>
      <c r="E79">
        <f t="shared" si="13"/>
        <v>1</v>
      </c>
      <c r="F79">
        <v>7</v>
      </c>
      <c r="G79" t="str">
        <f t="shared" si="9"/>
        <v>Citron</v>
      </c>
      <c r="H79" t="str">
        <f t="shared" si="10"/>
        <v>Ovoce</v>
      </c>
      <c r="I79" s="2">
        <f t="shared" ca="1" si="14"/>
        <v>8836</v>
      </c>
      <c r="J79">
        <f t="shared" si="15"/>
        <v>1</v>
      </c>
      <c r="K79" t="str">
        <f t="shared" si="11"/>
        <v>Pondělí</v>
      </c>
      <c r="L79">
        <f t="shared" ca="1" si="16"/>
        <v>5</v>
      </c>
      <c r="M79" t="str">
        <f t="shared" ca="1" si="17"/>
        <v>Beáta</v>
      </c>
      <c r="N79">
        <v>6000</v>
      </c>
      <c r="O79">
        <v>1500</v>
      </c>
      <c r="P79">
        <v>-500</v>
      </c>
    </row>
    <row r="80" spans="1:16" x14ac:dyDescent="0.25">
      <c r="A80">
        <v>79</v>
      </c>
      <c r="B80">
        <f t="shared" si="12"/>
        <v>7</v>
      </c>
      <c r="C80">
        <v>0</v>
      </c>
      <c r="D80" s="1">
        <v>40910</v>
      </c>
      <c r="E80">
        <f t="shared" si="13"/>
        <v>1</v>
      </c>
      <c r="F80">
        <v>2</v>
      </c>
      <c r="G80" t="str">
        <f t="shared" si="9"/>
        <v>Mrkev</v>
      </c>
      <c r="H80" t="str">
        <f t="shared" si="10"/>
        <v>Zelenina</v>
      </c>
      <c r="I80" s="2">
        <f t="shared" ca="1" si="14"/>
        <v>6745</v>
      </c>
      <c r="J80">
        <f t="shared" si="15"/>
        <v>1</v>
      </c>
      <c r="K80" t="str">
        <f t="shared" si="11"/>
        <v>Pondělí</v>
      </c>
      <c r="L80">
        <f t="shared" ca="1" si="16"/>
        <v>2</v>
      </c>
      <c r="M80" t="str">
        <f t="shared" ca="1" si="17"/>
        <v>Beáta</v>
      </c>
      <c r="N80">
        <v>6000</v>
      </c>
    </row>
    <row r="81" spans="1:16" x14ac:dyDescent="0.25">
      <c r="A81">
        <v>80</v>
      </c>
      <c r="B81">
        <f t="shared" si="12"/>
        <v>7</v>
      </c>
      <c r="C81">
        <v>0</v>
      </c>
      <c r="D81" s="1">
        <v>40910</v>
      </c>
      <c r="E81">
        <f t="shared" si="13"/>
        <v>1</v>
      </c>
      <c r="F81">
        <v>3</v>
      </c>
      <c r="G81" t="str">
        <f t="shared" si="9"/>
        <v>Pomeranče</v>
      </c>
      <c r="H81" t="str">
        <f t="shared" si="10"/>
        <v>Ovoce</v>
      </c>
      <c r="I81" s="2">
        <f t="shared" ca="1" si="14"/>
        <v>12655</v>
      </c>
      <c r="J81">
        <f t="shared" si="15"/>
        <v>1</v>
      </c>
      <c r="K81" t="str">
        <f t="shared" si="11"/>
        <v>Pondělí</v>
      </c>
      <c r="L81">
        <f t="shared" ca="1" si="16"/>
        <v>1</v>
      </c>
      <c r="M81" t="str">
        <f t="shared" ca="1" si="17"/>
        <v>Adam</v>
      </c>
      <c r="N81">
        <v>6000</v>
      </c>
      <c r="O81">
        <v>1500</v>
      </c>
      <c r="P81">
        <v>1800</v>
      </c>
    </row>
    <row r="82" spans="1:16" x14ac:dyDescent="0.25">
      <c r="A82">
        <v>81</v>
      </c>
      <c r="B82">
        <f t="shared" si="12"/>
        <v>7</v>
      </c>
      <c r="C82">
        <v>0</v>
      </c>
      <c r="D82" s="1">
        <v>40910</v>
      </c>
      <c r="E82">
        <f t="shared" si="13"/>
        <v>1</v>
      </c>
      <c r="F82">
        <v>8</v>
      </c>
      <c r="G82" t="str">
        <f t="shared" si="9"/>
        <v>Papriky</v>
      </c>
      <c r="H82" t="str">
        <f t="shared" si="10"/>
        <v>Zelenina</v>
      </c>
      <c r="I82" s="2">
        <f t="shared" ca="1" si="14"/>
        <v>10645</v>
      </c>
      <c r="J82">
        <f t="shared" si="15"/>
        <v>1</v>
      </c>
      <c r="K82" t="str">
        <f t="shared" si="11"/>
        <v>Pondělí</v>
      </c>
      <c r="L82">
        <f t="shared" ca="1" si="16"/>
        <v>1</v>
      </c>
      <c r="M82" t="str">
        <f t="shared" ca="1" si="17"/>
        <v>Adam</v>
      </c>
      <c r="N82">
        <v>6000</v>
      </c>
      <c r="P82">
        <v>1800</v>
      </c>
    </row>
    <row r="83" spans="1:16" x14ac:dyDescent="0.25">
      <c r="A83">
        <v>82</v>
      </c>
      <c r="B83">
        <f t="shared" si="12"/>
        <v>7</v>
      </c>
      <c r="C83">
        <v>0</v>
      </c>
      <c r="D83" s="1">
        <v>40910</v>
      </c>
      <c r="E83">
        <f t="shared" si="13"/>
        <v>1</v>
      </c>
      <c r="F83">
        <v>4</v>
      </c>
      <c r="G83" t="str">
        <f t="shared" si="9"/>
        <v>Jablka</v>
      </c>
      <c r="H83" t="str">
        <f t="shared" si="10"/>
        <v>Ovoce</v>
      </c>
      <c r="I83" s="2">
        <f t="shared" ca="1" si="14"/>
        <v>9813</v>
      </c>
      <c r="J83">
        <f t="shared" si="15"/>
        <v>1</v>
      </c>
      <c r="K83" t="str">
        <f t="shared" si="11"/>
        <v>Pondělí</v>
      </c>
      <c r="L83">
        <f t="shared" ca="1" si="16"/>
        <v>4</v>
      </c>
      <c r="M83" t="str">
        <f t="shared" ca="1" si="17"/>
        <v>Beáta</v>
      </c>
      <c r="N83">
        <v>6000</v>
      </c>
      <c r="O83">
        <v>1500</v>
      </c>
    </row>
    <row r="84" spans="1:16" x14ac:dyDescent="0.25">
      <c r="A84">
        <v>83</v>
      </c>
      <c r="B84">
        <f t="shared" si="12"/>
        <v>7</v>
      </c>
      <c r="C84">
        <v>0</v>
      </c>
      <c r="D84" s="1">
        <v>40910</v>
      </c>
      <c r="E84">
        <f t="shared" si="13"/>
        <v>1</v>
      </c>
      <c r="F84">
        <v>7</v>
      </c>
      <c r="G84" t="str">
        <f t="shared" si="9"/>
        <v>Citron</v>
      </c>
      <c r="H84" t="str">
        <f t="shared" si="10"/>
        <v>Ovoce</v>
      </c>
      <c r="I84" s="2">
        <f t="shared" ca="1" si="14"/>
        <v>9019</v>
      </c>
      <c r="J84">
        <f t="shared" si="15"/>
        <v>1</v>
      </c>
      <c r="K84" t="str">
        <f t="shared" si="11"/>
        <v>Pondělí</v>
      </c>
      <c r="L84">
        <f t="shared" ca="1" si="16"/>
        <v>5</v>
      </c>
      <c r="M84" t="str">
        <f t="shared" ca="1" si="17"/>
        <v>Beáta</v>
      </c>
      <c r="N84">
        <v>6000</v>
      </c>
      <c r="O84">
        <v>1500</v>
      </c>
      <c r="P84">
        <v>-500</v>
      </c>
    </row>
    <row r="85" spans="1:16" x14ac:dyDescent="0.25">
      <c r="A85">
        <v>84</v>
      </c>
      <c r="B85">
        <f t="shared" si="12"/>
        <v>7</v>
      </c>
      <c r="C85">
        <v>0</v>
      </c>
      <c r="D85" s="1">
        <v>40910</v>
      </c>
      <c r="E85">
        <f t="shared" si="13"/>
        <v>1</v>
      </c>
      <c r="F85">
        <v>6</v>
      </c>
      <c r="G85" t="str">
        <f t="shared" si="9"/>
        <v>Celer</v>
      </c>
      <c r="H85" t="str">
        <f t="shared" si="10"/>
        <v>Zelenina</v>
      </c>
      <c r="I85" s="2">
        <f t="shared" ca="1" si="14"/>
        <v>8469</v>
      </c>
      <c r="J85">
        <f t="shared" si="15"/>
        <v>1</v>
      </c>
      <c r="K85" t="str">
        <f t="shared" si="11"/>
        <v>Pondělí</v>
      </c>
      <c r="L85">
        <f t="shared" ca="1" si="16"/>
        <v>8</v>
      </c>
      <c r="M85" t="str">
        <f t="shared" ca="1" si="17"/>
        <v>Cyril</v>
      </c>
      <c r="N85">
        <v>6000</v>
      </c>
      <c r="P85">
        <v>1800</v>
      </c>
    </row>
    <row r="86" spans="1:16" x14ac:dyDescent="0.25">
      <c r="A86">
        <v>85</v>
      </c>
      <c r="B86">
        <f t="shared" si="12"/>
        <v>7</v>
      </c>
      <c r="C86">
        <v>0</v>
      </c>
      <c r="D86" s="1">
        <v>40910</v>
      </c>
      <c r="E86">
        <f t="shared" si="13"/>
        <v>1</v>
      </c>
      <c r="F86">
        <v>1</v>
      </c>
      <c r="G86" t="str">
        <f t="shared" si="9"/>
        <v>Banány</v>
      </c>
      <c r="H86" t="str">
        <f t="shared" si="10"/>
        <v>Ovoce</v>
      </c>
      <c r="I86" s="2">
        <f t="shared" ca="1" si="14"/>
        <v>10728</v>
      </c>
      <c r="J86">
        <f t="shared" si="15"/>
        <v>1</v>
      </c>
      <c r="K86" t="str">
        <f t="shared" si="11"/>
        <v>Pondělí</v>
      </c>
      <c r="L86">
        <f t="shared" ca="1" si="16"/>
        <v>5</v>
      </c>
      <c r="M86" t="str">
        <f t="shared" ca="1" si="17"/>
        <v>Beáta</v>
      </c>
      <c r="N86">
        <v>6000</v>
      </c>
      <c r="O86">
        <v>1500</v>
      </c>
      <c r="P86">
        <v>1800</v>
      </c>
    </row>
    <row r="87" spans="1:16" x14ac:dyDescent="0.25">
      <c r="A87">
        <v>86</v>
      </c>
      <c r="B87">
        <f t="shared" si="12"/>
        <v>7</v>
      </c>
      <c r="C87">
        <v>0</v>
      </c>
      <c r="D87" s="1">
        <v>40910</v>
      </c>
      <c r="E87">
        <f t="shared" si="13"/>
        <v>1</v>
      </c>
      <c r="F87">
        <v>2</v>
      </c>
      <c r="G87" t="str">
        <f t="shared" si="9"/>
        <v>Mrkev</v>
      </c>
      <c r="H87" t="str">
        <f t="shared" si="10"/>
        <v>Zelenina</v>
      </c>
      <c r="I87" s="2">
        <f t="shared" ca="1" si="14"/>
        <v>8827</v>
      </c>
      <c r="J87">
        <f t="shared" si="15"/>
        <v>1</v>
      </c>
      <c r="K87" t="str">
        <f t="shared" si="11"/>
        <v>Pondělí</v>
      </c>
      <c r="L87">
        <f t="shared" ca="1" si="16"/>
        <v>8</v>
      </c>
      <c r="M87" t="str">
        <f t="shared" ca="1" si="17"/>
        <v>Cyril</v>
      </c>
      <c r="N87">
        <v>6000</v>
      </c>
    </row>
    <row r="88" spans="1:16" x14ac:dyDescent="0.25">
      <c r="A88">
        <v>87</v>
      </c>
      <c r="B88">
        <f t="shared" si="12"/>
        <v>7</v>
      </c>
      <c r="C88">
        <v>0</v>
      </c>
      <c r="D88" s="1">
        <v>40910</v>
      </c>
      <c r="E88">
        <f t="shared" si="13"/>
        <v>1</v>
      </c>
      <c r="F88">
        <v>4</v>
      </c>
      <c r="G88" t="str">
        <f t="shared" si="9"/>
        <v>Jablka</v>
      </c>
      <c r="H88" t="str">
        <f t="shared" si="10"/>
        <v>Ovoce</v>
      </c>
      <c r="I88" s="2">
        <f t="shared" ca="1" si="14"/>
        <v>9441</v>
      </c>
      <c r="J88">
        <f t="shared" si="15"/>
        <v>1</v>
      </c>
      <c r="K88" t="str">
        <f t="shared" si="11"/>
        <v>Pondělí</v>
      </c>
      <c r="L88">
        <f t="shared" ca="1" si="16"/>
        <v>4</v>
      </c>
      <c r="M88" t="str">
        <f t="shared" ca="1" si="17"/>
        <v>Beáta</v>
      </c>
      <c r="N88">
        <v>6000</v>
      </c>
      <c r="O88">
        <v>1500</v>
      </c>
    </row>
    <row r="89" spans="1:16" x14ac:dyDescent="0.25">
      <c r="A89">
        <v>88</v>
      </c>
      <c r="B89">
        <f t="shared" si="12"/>
        <v>7</v>
      </c>
      <c r="C89">
        <v>0</v>
      </c>
      <c r="D89" s="1">
        <v>40910</v>
      </c>
      <c r="E89">
        <f t="shared" si="13"/>
        <v>1</v>
      </c>
      <c r="F89">
        <v>6</v>
      </c>
      <c r="G89" t="str">
        <f t="shared" si="9"/>
        <v>Celer</v>
      </c>
      <c r="H89" t="str">
        <f t="shared" si="10"/>
        <v>Zelenina</v>
      </c>
      <c r="I89" s="2">
        <f t="shared" ca="1" si="14"/>
        <v>8895</v>
      </c>
      <c r="J89">
        <f t="shared" si="15"/>
        <v>1</v>
      </c>
      <c r="K89" t="str">
        <f t="shared" si="11"/>
        <v>Pondělí</v>
      </c>
      <c r="L89">
        <f t="shared" ca="1" si="16"/>
        <v>2</v>
      </c>
      <c r="M89" t="str">
        <f t="shared" ca="1" si="17"/>
        <v>Beáta</v>
      </c>
      <c r="N89">
        <v>6000</v>
      </c>
      <c r="P89">
        <v>1800</v>
      </c>
    </row>
    <row r="90" spans="1:16" x14ac:dyDescent="0.25">
      <c r="A90">
        <v>89</v>
      </c>
      <c r="B90">
        <f t="shared" si="12"/>
        <v>7</v>
      </c>
      <c r="C90">
        <v>0</v>
      </c>
      <c r="D90" s="1">
        <v>40910</v>
      </c>
      <c r="E90">
        <f t="shared" si="13"/>
        <v>1</v>
      </c>
      <c r="F90">
        <v>6</v>
      </c>
      <c r="G90" t="str">
        <f t="shared" si="9"/>
        <v>Celer</v>
      </c>
      <c r="H90" t="str">
        <f t="shared" si="10"/>
        <v>Zelenina</v>
      </c>
      <c r="I90" s="2">
        <f t="shared" ca="1" si="14"/>
        <v>8989</v>
      </c>
      <c r="J90">
        <f t="shared" si="15"/>
        <v>1</v>
      </c>
      <c r="K90" t="str">
        <f t="shared" si="11"/>
        <v>Pondělí</v>
      </c>
      <c r="L90">
        <f t="shared" ca="1" si="16"/>
        <v>5</v>
      </c>
      <c r="M90" t="str">
        <f t="shared" ca="1" si="17"/>
        <v>Beáta</v>
      </c>
      <c r="N90">
        <v>6000</v>
      </c>
      <c r="P90">
        <v>1800</v>
      </c>
    </row>
    <row r="91" spans="1:16" x14ac:dyDescent="0.25">
      <c r="A91">
        <v>90</v>
      </c>
      <c r="B91">
        <f t="shared" si="12"/>
        <v>7</v>
      </c>
      <c r="C91">
        <v>0</v>
      </c>
      <c r="D91" s="1">
        <v>40910</v>
      </c>
      <c r="E91">
        <f t="shared" si="13"/>
        <v>1</v>
      </c>
      <c r="F91">
        <v>4</v>
      </c>
      <c r="G91" t="str">
        <f t="shared" si="9"/>
        <v>Jablka</v>
      </c>
      <c r="H91" t="str">
        <f t="shared" si="10"/>
        <v>Ovoce</v>
      </c>
      <c r="I91" s="2">
        <f t="shared" ca="1" si="14"/>
        <v>10445</v>
      </c>
      <c r="J91">
        <f t="shared" si="15"/>
        <v>1</v>
      </c>
      <c r="K91" t="str">
        <f t="shared" si="11"/>
        <v>Pondělí</v>
      </c>
      <c r="L91">
        <f t="shared" ca="1" si="16"/>
        <v>1</v>
      </c>
      <c r="M91" t="str">
        <f t="shared" ca="1" si="17"/>
        <v>Adam</v>
      </c>
      <c r="N91">
        <v>6000</v>
      </c>
      <c r="O91">
        <v>1500</v>
      </c>
    </row>
    <row r="92" spans="1:16" x14ac:dyDescent="0.25">
      <c r="A92">
        <v>91</v>
      </c>
      <c r="B92">
        <f t="shared" si="12"/>
        <v>7</v>
      </c>
      <c r="C92">
        <v>0</v>
      </c>
      <c r="D92" s="1">
        <v>40910</v>
      </c>
      <c r="E92">
        <f t="shared" si="13"/>
        <v>1</v>
      </c>
      <c r="F92">
        <v>5</v>
      </c>
      <c r="G92" t="str">
        <f t="shared" si="9"/>
        <v>Melouny</v>
      </c>
      <c r="H92" t="str">
        <f t="shared" si="10"/>
        <v>Ovoce</v>
      </c>
      <c r="I92" s="2">
        <f t="shared" ca="1" si="14"/>
        <v>11823</v>
      </c>
      <c r="J92">
        <f t="shared" si="15"/>
        <v>1</v>
      </c>
      <c r="K92" t="str">
        <f t="shared" si="11"/>
        <v>Pondělí</v>
      </c>
      <c r="L92">
        <f t="shared" ca="1" si="16"/>
        <v>9</v>
      </c>
      <c r="M92" t="str">
        <f t="shared" ca="1" si="17"/>
        <v>Dana</v>
      </c>
      <c r="N92">
        <v>6000</v>
      </c>
      <c r="O92">
        <v>1500</v>
      </c>
      <c r="P92">
        <v>1800</v>
      </c>
    </row>
    <row r="93" spans="1:16" x14ac:dyDescent="0.25">
      <c r="A93">
        <v>92</v>
      </c>
      <c r="B93">
        <f t="shared" si="12"/>
        <v>8</v>
      </c>
      <c r="C93">
        <v>1</v>
      </c>
      <c r="D93" s="1">
        <v>40910</v>
      </c>
      <c r="E93">
        <f t="shared" si="13"/>
        <v>1</v>
      </c>
      <c r="F93">
        <v>8</v>
      </c>
      <c r="G93" t="str">
        <f t="shared" si="9"/>
        <v>Papriky</v>
      </c>
      <c r="H93" t="str">
        <f t="shared" si="10"/>
        <v>Zelenina</v>
      </c>
      <c r="I93" s="2">
        <f t="shared" ca="1" si="14"/>
        <v>9317</v>
      </c>
      <c r="J93">
        <f t="shared" si="15"/>
        <v>1</v>
      </c>
      <c r="K93" t="str">
        <f t="shared" si="11"/>
        <v>Pondělí</v>
      </c>
      <c r="L93">
        <f t="shared" ca="1" si="16"/>
        <v>1</v>
      </c>
      <c r="M93" t="str">
        <f t="shared" ca="1" si="17"/>
        <v>Adam</v>
      </c>
      <c r="N93">
        <v>6000</v>
      </c>
      <c r="P93">
        <v>1800</v>
      </c>
    </row>
    <row r="94" spans="1:16" x14ac:dyDescent="0.25">
      <c r="A94">
        <v>93</v>
      </c>
      <c r="B94">
        <f t="shared" si="12"/>
        <v>8</v>
      </c>
      <c r="C94">
        <v>0</v>
      </c>
      <c r="D94" s="1">
        <v>40910</v>
      </c>
      <c r="E94">
        <f t="shared" si="13"/>
        <v>1</v>
      </c>
      <c r="F94">
        <v>3</v>
      </c>
      <c r="G94" t="str">
        <f t="shared" si="9"/>
        <v>Pomeranče</v>
      </c>
      <c r="H94" t="str">
        <f t="shared" si="10"/>
        <v>Ovoce</v>
      </c>
      <c r="I94" s="2">
        <f t="shared" ca="1" si="14"/>
        <v>12223</v>
      </c>
      <c r="J94">
        <f t="shared" si="15"/>
        <v>1</v>
      </c>
      <c r="K94" t="str">
        <f t="shared" si="11"/>
        <v>Pondělí</v>
      </c>
      <c r="L94">
        <f t="shared" ca="1" si="16"/>
        <v>6</v>
      </c>
      <c r="M94" t="str">
        <f t="shared" ca="1" si="17"/>
        <v>Beáta</v>
      </c>
      <c r="N94">
        <v>6000</v>
      </c>
      <c r="O94">
        <v>1500</v>
      </c>
      <c r="P94">
        <v>1800</v>
      </c>
    </row>
    <row r="95" spans="1:16" x14ac:dyDescent="0.25">
      <c r="A95">
        <v>94</v>
      </c>
      <c r="B95">
        <f t="shared" si="12"/>
        <v>8</v>
      </c>
      <c r="C95">
        <v>0</v>
      </c>
      <c r="D95" s="1">
        <v>40910</v>
      </c>
      <c r="E95">
        <f t="shared" si="13"/>
        <v>1</v>
      </c>
      <c r="F95">
        <v>3</v>
      </c>
      <c r="G95" t="str">
        <f t="shared" si="9"/>
        <v>Pomeranče</v>
      </c>
      <c r="H95" t="str">
        <f t="shared" si="10"/>
        <v>Ovoce</v>
      </c>
      <c r="I95" s="2">
        <f t="shared" ca="1" si="14"/>
        <v>14905</v>
      </c>
      <c r="J95">
        <f t="shared" si="15"/>
        <v>1</v>
      </c>
      <c r="K95" t="str">
        <f t="shared" si="11"/>
        <v>Pondělí</v>
      </c>
      <c r="L95">
        <f t="shared" ca="1" si="16"/>
        <v>6</v>
      </c>
      <c r="M95" t="str">
        <f t="shared" ca="1" si="17"/>
        <v>Beáta</v>
      </c>
      <c r="N95">
        <v>6000</v>
      </c>
      <c r="O95">
        <v>1500</v>
      </c>
      <c r="P95">
        <v>1800</v>
      </c>
    </row>
    <row r="96" spans="1:16" x14ac:dyDescent="0.25">
      <c r="A96">
        <v>95</v>
      </c>
      <c r="B96">
        <f t="shared" si="12"/>
        <v>8</v>
      </c>
      <c r="C96">
        <v>0</v>
      </c>
      <c r="D96" s="1">
        <v>40910</v>
      </c>
      <c r="E96">
        <f t="shared" si="13"/>
        <v>1</v>
      </c>
      <c r="F96">
        <v>6</v>
      </c>
      <c r="G96" t="str">
        <f t="shared" si="9"/>
        <v>Celer</v>
      </c>
      <c r="H96" t="str">
        <f t="shared" si="10"/>
        <v>Zelenina</v>
      </c>
      <c r="I96" s="2">
        <f t="shared" ca="1" si="14"/>
        <v>9819</v>
      </c>
      <c r="J96">
        <f t="shared" si="15"/>
        <v>1</v>
      </c>
      <c r="K96" t="str">
        <f t="shared" si="11"/>
        <v>Pondělí</v>
      </c>
      <c r="L96">
        <f t="shared" ca="1" si="16"/>
        <v>3</v>
      </c>
      <c r="M96" t="str">
        <f t="shared" ca="1" si="17"/>
        <v>Beáta</v>
      </c>
      <c r="N96">
        <v>6000</v>
      </c>
      <c r="P96">
        <v>1800</v>
      </c>
    </row>
    <row r="97" spans="1:16" x14ac:dyDescent="0.25">
      <c r="A97">
        <v>96</v>
      </c>
      <c r="B97">
        <f t="shared" si="12"/>
        <v>8</v>
      </c>
      <c r="C97">
        <v>0</v>
      </c>
      <c r="D97" s="1">
        <v>40910</v>
      </c>
      <c r="E97">
        <f t="shared" si="13"/>
        <v>1</v>
      </c>
      <c r="F97">
        <v>6</v>
      </c>
      <c r="G97" t="str">
        <f t="shared" si="9"/>
        <v>Celer</v>
      </c>
      <c r="H97" t="str">
        <f t="shared" si="10"/>
        <v>Zelenina</v>
      </c>
      <c r="I97" s="2">
        <f t="shared" ca="1" si="14"/>
        <v>8730</v>
      </c>
      <c r="J97">
        <f t="shared" si="15"/>
        <v>1</v>
      </c>
      <c r="K97" t="str">
        <f t="shared" si="11"/>
        <v>Pondělí</v>
      </c>
      <c r="L97">
        <f t="shared" ca="1" si="16"/>
        <v>5</v>
      </c>
      <c r="M97" t="str">
        <f t="shared" ca="1" si="17"/>
        <v>Beáta</v>
      </c>
      <c r="N97">
        <v>6000</v>
      </c>
      <c r="P97">
        <v>1800</v>
      </c>
    </row>
    <row r="98" spans="1:16" x14ac:dyDescent="0.25">
      <c r="A98">
        <v>97</v>
      </c>
      <c r="B98">
        <f t="shared" si="12"/>
        <v>8</v>
      </c>
      <c r="C98">
        <v>0</v>
      </c>
      <c r="D98" s="1">
        <v>40910</v>
      </c>
      <c r="E98">
        <f t="shared" si="13"/>
        <v>1</v>
      </c>
      <c r="F98">
        <v>3</v>
      </c>
      <c r="G98" t="str">
        <f t="shared" si="9"/>
        <v>Pomeranče</v>
      </c>
      <c r="H98" t="str">
        <f t="shared" si="10"/>
        <v>Ovoce</v>
      </c>
      <c r="I98" s="2">
        <f t="shared" ca="1" si="14"/>
        <v>13041</v>
      </c>
      <c r="J98">
        <f t="shared" si="15"/>
        <v>1</v>
      </c>
      <c r="K98" t="str">
        <f t="shared" si="11"/>
        <v>Pondělí</v>
      </c>
      <c r="L98">
        <f t="shared" ca="1" si="16"/>
        <v>5</v>
      </c>
      <c r="M98" t="str">
        <f t="shared" ca="1" si="17"/>
        <v>Beáta</v>
      </c>
      <c r="N98">
        <v>6000</v>
      </c>
      <c r="O98">
        <v>1500</v>
      </c>
      <c r="P98">
        <v>1800</v>
      </c>
    </row>
    <row r="99" spans="1:16" x14ac:dyDescent="0.25">
      <c r="A99">
        <v>98</v>
      </c>
      <c r="B99">
        <f t="shared" si="12"/>
        <v>8</v>
      </c>
      <c r="C99">
        <v>0</v>
      </c>
      <c r="D99" s="1">
        <v>40910</v>
      </c>
      <c r="E99">
        <f t="shared" si="13"/>
        <v>1</v>
      </c>
      <c r="F99">
        <v>8</v>
      </c>
      <c r="G99" t="str">
        <f t="shared" si="9"/>
        <v>Papriky</v>
      </c>
      <c r="H99" t="str">
        <f t="shared" si="10"/>
        <v>Zelenina</v>
      </c>
      <c r="I99" s="2">
        <f t="shared" ca="1" si="14"/>
        <v>9037</v>
      </c>
      <c r="J99">
        <f t="shared" si="15"/>
        <v>1</v>
      </c>
      <c r="K99" t="str">
        <f t="shared" si="11"/>
        <v>Pondělí</v>
      </c>
      <c r="L99">
        <f t="shared" ca="1" si="16"/>
        <v>10</v>
      </c>
      <c r="M99" t="str">
        <f t="shared" ca="1" si="17"/>
        <v>Eva</v>
      </c>
      <c r="N99">
        <v>6000</v>
      </c>
      <c r="P99">
        <v>1800</v>
      </c>
    </row>
    <row r="100" spans="1:16" x14ac:dyDescent="0.25">
      <c r="A100">
        <v>99</v>
      </c>
      <c r="B100">
        <f t="shared" si="12"/>
        <v>9</v>
      </c>
      <c r="C100">
        <v>1</v>
      </c>
      <c r="D100" s="1">
        <v>40910</v>
      </c>
      <c r="E100">
        <f t="shared" si="13"/>
        <v>1</v>
      </c>
      <c r="F100">
        <v>8</v>
      </c>
      <c r="G100" t="str">
        <f t="shared" si="9"/>
        <v>Papriky</v>
      </c>
      <c r="H100" t="str">
        <f t="shared" si="10"/>
        <v>Zelenina</v>
      </c>
      <c r="I100" s="2">
        <f t="shared" ca="1" si="14"/>
        <v>9975</v>
      </c>
      <c r="J100">
        <f t="shared" si="15"/>
        <v>1</v>
      </c>
      <c r="K100" t="str">
        <f t="shared" si="11"/>
        <v>Pondělí</v>
      </c>
      <c r="L100">
        <f t="shared" ca="1" si="16"/>
        <v>6</v>
      </c>
      <c r="M100" t="str">
        <f t="shared" ca="1" si="17"/>
        <v>Beáta</v>
      </c>
      <c r="N100">
        <v>6000</v>
      </c>
      <c r="P100">
        <v>1800</v>
      </c>
    </row>
    <row r="101" spans="1:16" x14ac:dyDescent="0.25">
      <c r="A101">
        <v>100</v>
      </c>
      <c r="B101">
        <f t="shared" si="12"/>
        <v>9</v>
      </c>
      <c r="C101">
        <v>0</v>
      </c>
      <c r="D101" s="1">
        <v>40910</v>
      </c>
      <c r="E101">
        <f t="shared" si="13"/>
        <v>1</v>
      </c>
      <c r="F101">
        <v>3</v>
      </c>
      <c r="G101" t="str">
        <f t="shared" si="9"/>
        <v>Pomeranče</v>
      </c>
      <c r="H101" t="str">
        <f t="shared" si="10"/>
        <v>Ovoce</v>
      </c>
      <c r="I101" s="2">
        <f t="shared" ca="1" si="14"/>
        <v>11333</v>
      </c>
      <c r="J101">
        <f t="shared" si="15"/>
        <v>1</v>
      </c>
      <c r="K101" t="str">
        <f t="shared" si="11"/>
        <v>Pondělí</v>
      </c>
      <c r="L101">
        <f t="shared" ca="1" si="16"/>
        <v>9</v>
      </c>
      <c r="M101" t="str">
        <f t="shared" ca="1" si="17"/>
        <v>Dana</v>
      </c>
      <c r="N101">
        <v>6000</v>
      </c>
      <c r="O101">
        <v>1500</v>
      </c>
      <c r="P101">
        <v>1800</v>
      </c>
    </row>
    <row r="102" spans="1:16" x14ac:dyDescent="0.25">
      <c r="A102">
        <v>101</v>
      </c>
      <c r="B102">
        <f t="shared" si="12"/>
        <v>9</v>
      </c>
      <c r="C102">
        <v>0</v>
      </c>
      <c r="D102" s="1">
        <v>40910</v>
      </c>
      <c r="E102">
        <f t="shared" si="13"/>
        <v>1</v>
      </c>
      <c r="F102">
        <v>4</v>
      </c>
      <c r="G102" t="str">
        <f t="shared" si="9"/>
        <v>Jablka</v>
      </c>
      <c r="H102" t="str">
        <f t="shared" si="10"/>
        <v>Ovoce</v>
      </c>
      <c r="I102" s="2">
        <f t="shared" ca="1" si="14"/>
        <v>9255</v>
      </c>
      <c r="J102">
        <f t="shared" si="15"/>
        <v>1</v>
      </c>
      <c r="K102" t="str">
        <f t="shared" si="11"/>
        <v>Pondělí</v>
      </c>
      <c r="L102">
        <f t="shared" ca="1" si="16"/>
        <v>5</v>
      </c>
      <c r="M102" t="str">
        <f t="shared" ca="1" si="17"/>
        <v>Beáta</v>
      </c>
      <c r="N102">
        <v>6000</v>
      </c>
      <c r="O102">
        <v>1500</v>
      </c>
    </row>
    <row r="103" spans="1:16" x14ac:dyDescent="0.25">
      <c r="A103">
        <v>102</v>
      </c>
      <c r="B103">
        <f t="shared" si="12"/>
        <v>9</v>
      </c>
      <c r="C103">
        <v>0</v>
      </c>
      <c r="D103" s="1">
        <v>40910</v>
      </c>
      <c r="E103">
        <f t="shared" si="13"/>
        <v>1</v>
      </c>
      <c r="F103">
        <v>4</v>
      </c>
      <c r="G103" t="str">
        <f t="shared" si="9"/>
        <v>Jablka</v>
      </c>
      <c r="H103" t="str">
        <f t="shared" si="10"/>
        <v>Ovoce</v>
      </c>
      <c r="I103" s="2">
        <f t="shared" ca="1" si="14"/>
        <v>9880</v>
      </c>
      <c r="J103">
        <f t="shared" si="15"/>
        <v>1</v>
      </c>
      <c r="K103" t="str">
        <f t="shared" si="11"/>
        <v>Pondělí</v>
      </c>
      <c r="L103">
        <f t="shared" ca="1" si="16"/>
        <v>6</v>
      </c>
      <c r="M103" t="str">
        <f t="shared" ca="1" si="17"/>
        <v>Beáta</v>
      </c>
      <c r="N103">
        <v>6000</v>
      </c>
      <c r="O103">
        <v>1500</v>
      </c>
    </row>
    <row r="104" spans="1:16" x14ac:dyDescent="0.25">
      <c r="A104">
        <v>103</v>
      </c>
      <c r="B104">
        <f t="shared" si="12"/>
        <v>9</v>
      </c>
      <c r="C104">
        <v>0</v>
      </c>
      <c r="D104" s="1">
        <v>40910</v>
      </c>
      <c r="E104">
        <f t="shared" si="13"/>
        <v>1</v>
      </c>
      <c r="F104">
        <v>4</v>
      </c>
      <c r="G104" t="str">
        <f t="shared" si="9"/>
        <v>Jablka</v>
      </c>
      <c r="H104" t="str">
        <f t="shared" si="10"/>
        <v>Ovoce</v>
      </c>
      <c r="I104" s="2">
        <f t="shared" ca="1" si="14"/>
        <v>10393</v>
      </c>
      <c r="J104">
        <f t="shared" si="15"/>
        <v>1</v>
      </c>
      <c r="K104" t="str">
        <f t="shared" si="11"/>
        <v>Pondělí</v>
      </c>
      <c r="L104">
        <f t="shared" ca="1" si="16"/>
        <v>9</v>
      </c>
      <c r="M104" t="str">
        <f t="shared" ca="1" si="17"/>
        <v>Dana</v>
      </c>
      <c r="N104">
        <v>6000</v>
      </c>
      <c r="O104">
        <v>1500</v>
      </c>
    </row>
    <row r="105" spans="1:16" x14ac:dyDescent="0.25">
      <c r="A105">
        <v>104</v>
      </c>
      <c r="B105">
        <f t="shared" si="12"/>
        <v>9</v>
      </c>
      <c r="C105">
        <v>0</v>
      </c>
      <c r="D105" s="1">
        <v>40910</v>
      </c>
      <c r="E105">
        <f t="shared" si="13"/>
        <v>1</v>
      </c>
      <c r="F105">
        <v>9</v>
      </c>
      <c r="G105" t="str">
        <f t="shared" si="9"/>
        <v>Rajčata</v>
      </c>
      <c r="H105" t="str">
        <f t="shared" si="10"/>
        <v>Zelenina</v>
      </c>
      <c r="I105" s="2">
        <f t="shared" ca="1" si="14"/>
        <v>8561</v>
      </c>
      <c r="J105">
        <f t="shared" si="15"/>
        <v>1</v>
      </c>
      <c r="K105" t="str">
        <f t="shared" si="11"/>
        <v>Pondělí</v>
      </c>
      <c r="L105">
        <f t="shared" ca="1" si="16"/>
        <v>9</v>
      </c>
      <c r="M105" t="str">
        <f t="shared" ca="1" si="17"/>
        <v>Dana</v>
      </c>
      <c r="N105">
        <v>6000</v>
      </c>
      <c r="P105">
        <v>1800</v>
      </c>
    </row>
    <row r="106" spans="1:16" x14ac:dyDescent="0.25">
      <c r="A106">
        <v>105</v>
      </c>
      <c r="B106">
        <f t="shared" si="12"/>
        <v>10</v>
      </c>
      <c r="C106">
        <v>1</v>
      </c>
      <c r="D106" s="1">
        <v>40910</v>
      </c>
      <c r="E106">
        <f t="shared" si="13"/>
        <v>1</v>
      </c>
      <c r="F106">
        <v>7</v>
      </c>
      <c r="G106" t="str">
        <f t="shared" si="9"/>
        <v>Citron</v>
      </c>
      <c r="H106" t="str">
        <f t="shared" si="10"/>
        <v>Ovoce</v>
      </c>
      <c r="I106" s="2">
        <f t="shared" ca="1" si="14"/>
        <v>8882</v>
      </c>
      <c r="J106">
        <f t="shared" si="15"/>
        <v>1</v>
      </c>
      <c r="K106" t="str">
        <f t="shared" si="11"/>
        <v>Pondělí</v>
      </c>
      <c r="L106">
        <f t="shared" ca="1" si="16"/>
        <v>1</v>
      </c>
      <c r="M106" t="str">
        <f t="shared" ca="1" si="17"/>
        <v>Adam</v>
      </c>
      <c r="N106">
        <v>6000</v>
      </c>
      <c r="O106">
        <v>1500</v>
      </c>
      <c r="P106">
        <v>-500</v>
      </c>
    </row>
    <row r="107" spans="1:16" x14ac:dyDescent="0.25">
      <c r="A107">
        <v>106</v>
      </c>
      <c r="B107">
        <f t="shared" si="12"/>
        <v>10</v>
      </c>
      <c r="C107">
        <v>0</v>
      </c>
      <c r="D107" s="1">
        <v>40910</v>
      </c>
      <c r="E107">
        <f t="shared" si="13"/>
        <v>1</v>
      </c>
      <c r="F107">
        <v>9</v>
      </c>
      <c r="G107" t="str">
        <f t="shared" si="9"/>
        <v>Rajčata</v>
      </c>
      <c r="H107" t="str">
        <f t="shared" si="10"/>
        <v>Zelenina</v>
      </c>
      <c r="I107" s="2">
        <f t="shared" ca="1" si="14"/>
        <v>8421</v>
      </c>
      <c r="J107">
        <f t="shared" si="15"/>
        <v>1</v>
      </c>
      <c r="K107" t="str">
        <f t="shared" si="11"/>
        <v>Pondělí</v>
      </c>
      <c r="L107">
        <f t="shared" ca="1" si="16"/>
        <v>4</v>
      </c>
      <c r="M107" t="str">
        <f t="shared" ca="1" si="17"/>
        <v>Beáta</v>
      </c>
      <c r="N107">
        <v>6000</v>
      </c>
      <c r="P107">
        <v>1800</v>
      </c>
    </row>
    <row r="108" spans="1:16" x14ac:dyDescent="0.25">
      <c r="A108">
        <v>107</v>
      </c>
      <c r="B108">
        <f t="shared" si="12"/>
        <v>11</v>
      </c>
      <c r="C108">
        <v>1</v>
      </c>
      <c r="D108" s="1">
        <v>40910</v>
      </c>
      <c r="E108">
        <f t="shared" si="13"/>
        <v>1</v>
      </c>
      <c r="F108">
        <v>3</v>
      </c>
      <c r="G108" t="str">
        <f t="shared" si="9"/>
        <v>Pomeranče</v>
      </c>
      <c r="H108" t="str">
        <f t="shared" si="10"/>
        <v>Ovoce</v>
      </c>
      <c r="I108" s="2">
        <f t="shared" ca="1" si="14"/>
        <v>10264</v>
      </c>
      <c r="J108">
        <f t="shared" si="15"/>
        <v>1</v>
      </c>
      <c r="K108" t="str">
        <f t="shared" si="11"/>
        <v>Pondělí</v>
      </c>
      <c r="L108">
        <f t="shared" ca="1" si="16"/>
        <v>4</v>
      </c>
      <c r="M108" t="str">
        <f t="shared" ca="1" si="17"/>
        <v>Beáta</v>
      </c>
      <c r="N108">
        <v>6000</v>
      </c>
      <c r="O108">
        <v>1500</v>
      </c>
      <c r="P108">
        <v>1800</v>
      </c>
    </row>
    <row r="109" spans="1:16" x14ac:dyDescent="0.25">
      <c r="A109">
        <v>108</v>
      </c>
      <c r="B109">
        <f t="shared" si="12"/>
        <v>11</v>
      </c>
      <c r="C109">
        <v>0</v>
      </c>
      <c r="D109" s="1">
        <v>40910</v>
      </c>
      <c r="E109">
        <f t="shared" si="13"/>
        <v>1</v>
      </c>
      <c r="F109">
        <v>7</v>
      </c>
      <c r="G109" t="str">
        <f t="shared" si="9"/>
        <v>Citron</v>
      </c>
      <c r="H109" t="str">
        <f t="shared" si="10"/>
        <v>Ovoce</v>
      </c>
      <c r="I109" s="2">
        <f t="shared" ca="1" si="14"/>
        <v>7972</v>
      </c>
      <c r="J109">
        <f t="shared" si="15"/>
        <v>1</v>
      </c>
      <c r="K109" t="str">
        <f t="shared" si="11"/>
        <v>Pondělí</v>
      </c>
      <c r="L109">
        <f t="shared" ca="1" si="16"/>
        <v>8</v>
      </c>
      <c r="M109" t="str">
        <f t="shared" ca="1" si="17"/>
        <v>Cyril</v>
      </c>
      <c r="N109">
        <v>6000</v>
      </c>
      <c r="O109">
        <v>1500</v>
      </c>
      <c r="P109">
        <v>-500</v>
      </c>
    </row>
    <row r="110" spans="1:16" x14ac:dyDescent="0.25">
      <c r="A110">
        <v>109</v>
      </c>
      <c r="B110">
        <f t="shared" si="12"/>
        <v>11</v>
      </c>
      <c r="C110">
        <v>0</v>
      </c>
      <c r="D110" s="1">
        <v>40910</v>
      </c>
      <c r="E110">
        <f t="shared" si="13"/>
        <v>1</v>
      </c>
      <c r="F110">
        <v>3</v>
      </c>
      <c r="G110" t="str">
        <f t="shared" si="9"/>
        <v>Pomeranče</v>
      </c>
      <c r="H110" t="str">
        <f t="shared" si="10"/>
        <v>Ovoce</v>
      </c>
      <c r="I110" s="2">
        <f t="shared" ca="1" si="14"/>
        <v>11702</v>
      </c>
      <c r="J110">
        <f t="shared" si="15"/>
        <v>1</v>
      </c>
      <c r="K110" t="str">
        <f t="shared" si="11"/>
        <v>Pondělí</v>
      </c>
      <c r="L110">
        <f t="shared" ca="1" si="16"/>
        <v>7</v>
      </c>
      <c r="M110" t="str">
        <f t="shared" ca="1" si="17"/>
        <v>Cyril</v>
      </c>
      <c r="N110">
        <v>6000</v>
      </c>
      <c r="O110">
        <v>1500</v>
      </c>
      <c r="P110">
        <v>1800</v>
      </c>
    </row>
    <row r="111" spans="1:16" x14ac:dyDescent="0.25">
      <c r="A111">
        <v>110</v>
      </c>
      <c r="B111">
        <f t="shared" si="12"/>
        <v>11</v>
      </c>
      <c r="C111">
        <v>0</v>
      </c>
      <c r="D111" s="1">
        <v>40910</v>
      </c>
      <c r="E111">
        <f t="shared" si="13"/>
        <v>1</v>
      </c>
      <c r="F111">
        <v>1</v>
      </c>
      <c r="G111" t="str">
        <f t="shared" si="9"/>
        <v>Banány</v>
      </c>
      <c r="H111" t="str">
        <f t="shared" si="10"/>
        <v>Ovoce</v>
      </c>
      <c r="I111" s="2">
        <f t="shared" ca="1" si="14"/>
        <v>10272</v>
      </c>
      <c r="J111">
        <f t="shared" si="15"/>
        <v>1</v>
      </c>
      <c r="K111" t="str">
        <f t="shared" si="11"/>
        <v>Pondělí</v>
      </c>
      <c r="L111">
        <f t="shared" ca="1" si="16"/>
        <v>3</v>
      </c>
      <c r="M111" t="str">
        <f t="shared" ca="1" si="17"/>
        <v>Beáta</v>
      </c>
      <c r="N111">
        <v>6000</v>
      </c>
      <c r="O111">
        <v>1500</v>
      </c>
      <c r="P111">
        <v>1800</v>
      </c>
    </row>
    <row r="112" spans="1:16" x14ac:dyDescent="0.25">
      <c r="A112">
        <v>111</v>
      </c>
      <c r="B112">
        <f t="shared" si="12"/>
        <v>11</v>
      </c>
      <c r="C112">
        <v>0</v>
      </c>
      <c r="D112" s="1">
        <v>40910</v>
      </c>
      <c r="E112">
        <f t="shared" si="13"/>
        <v>1</v>
      </c>
      <c r="F112">
        <v>3</v>
      </c>
      <c r="G112" t="str">
        <f t="shared" si="9"/>
        <v>Pomeranče</v>
      </c>
      <c r="H112" t="str">
        <f t="shared" si="10"/>
        <v>Ovoce</v>
      </c>
      <c r="I112" s="2">
        <f t="shared" ca="1" si="14"/>
        <v>11064</v>
      </c>
      <c r="J112">
        <f t="shared" si="15"/>
        <v>1</v>
      </c>
      <c r="K112" t="str">
        <f t="shared" si="11"/>
        <v>Pondělí</v>
      </c>
      <c r="L112">
        <f t="shared" ca="1" si="16"/>
        <v>3</v>
      </c>
      <c r="M112" t="str">
        <f t="shared" ca="1" si="17"/>
        <v>Beáta</v>
      </c>
      <c r="N112">
        <v>6000</v>
      </c>
      <c r="O112">
        <v>1500</v>
      </c>
      <c r="P112">
        <v>1800</v>
      </c>
    </row>
    <row r="113" spans="1:16" x14ac:dyDescent="0.25">
      <c r="A113">
        <v>112</v>
      </c>
      <c r="B113">
        <f t="shared" si="12"/>
        <v>11</v>
      </c>
      <c r="C113">
        <v>0</v>
      </c>
      <c r="D113" s="1">
        <v>40910</v>
      </c>
      <c r="E113">
        <f t="shared" si="13"/>
        <v>1</v>
      </c>
      <c r="F113">
        <v>8</v>
      </c>
      <c r="G113" t="str">
        <f t="shared" si="9"/>
        <v>Papriky</v>
      </c>
      <c r="H113" t="str">
        <f t="shared" si="10"/>
        <v>Zelenina</v>
      </c>
      <c r="I113" s="2">
        <f t="shared" ca="1" si="14"/>
        <v>9261</v>
      </c>
      <c r="J113">
        <f t="shared" si="15"/>
        <v>1</v>
      </c>
      <c r="K113" t="str">
        <f t="shared" si="11"/>
        <v>Pondělí</v>
      </c>
      <c r="L113">
        <f t="shared" ca="1" si="16"/>
        <v>5</v>
      </c>
      <c r="M113" t="str">
        <f t="shared" ca="1" si="17"/>
        <v>Beáta</v>
      </c>
      <c r="N113">
        <v>6000</v>
      </c>
      <c r="P113">
        <v>1800</v>
      </c>
    </row>
    <row r="114" spans="1:16" x14ac:dyDescent="0.25">
      <c r="A114">
        <v>113</v>
      </c>
      <c r="B114">
        <f t="shared" si="12"/>
        <v>12</v>
      </c>
      <c r="C114">
        <v>1</v>
      </c>
      <c r="D114" s="1">
        <v>40910</v>
      </c>
      <c r="E114">
        <f t="shared" si="13"/>
        <v>1</v>
      </c>
      <c r="F114">
        <v>5</v>
      </c>
      <c r="G114" t="str">
        <f t="shared" si="9"/>
        <v>Melouny</v>
      </c>
      <c r="H114" t="str">
        <f t="shared" si="10"/>
        <v>Ovoce</v>
      </c>
      <c r="I114" s="2">
        <f t="shared" ca="1" si="14"/>
        <v>10772</v>
      </c>
      <c r="J114">
        <f t="shared" si="15"/>
        <v>1</v>
      </c>
      <c r="K114" t="str">
        <f t="shared" si="11"/>
        <v>Pondělí</v>
      </c>
      <c r="L114">
        <f t="shared" ca="1" si="16"/>
        <v>2</v>
      </c>
      <c r="M114" t="str">
        <f t="shared" ca="1" si="17"/>
        <v>Beáta</v>
      </c>
      <c r="N114">
        <v>6000</v>
      </c>
      <c r="O114">
        <v>1500</v>
      </c>
      <c r="P114">
        <v>1800</v>
      </c>
    </row>
    <row r="115" spans="1:16" x14ac:dyDescent="0.25">
      <c r="A115">
        <v>114</v>
      </c>
      <c r="B115">
        <f t="shared" si="12"/>
        <v>12</v>
      </c>
      <c r="C115">
        <v>0</v>
      </c>
      <c r="D115" s="1">
        <v>40910</v>
      </c>
      <c r="E115">
        <f t="shared" si="13"/>
        <v>1</v>
      </c>
      <c r="F115">
        <v>8</v>
      </c>
      <c r="G115" t="str">
        <f t="shared" si="9"/>
        <v>Papriky</v>
      </c>
      <c r="H115" t="str">
        <f t="shared" si="10"/>
        <v>Zelenina</v>
      </c>
      <c r="I115" s="2">
        <f t="shared" ca="1" si="14"/>
        <v>10792</v>
      </c>
      <c r="J115">
        <f t="shared" si="15"/>
        <v>1</v>
      </c>
      <c r="K115" t="str">
        <f t="shared" si="11"/>
        <v>Pondělí</v>
      </c>
      <c r="L115">
        <f t="shared" ca="1" si="16"/>
        <v>9</v>
      </c>
      <c r="M115" t="str">
        <f t="shared" ca="1" si="17"/>
        <v>Dana</v>
      </c>
      <c r="N115">
        <v>6000</v>
      </c>
      <c r="P115">
        <v>1800</v>
      </c>
    </row>
    <row r="116" spans="1:16" x14ac:dyDescent="0.25">
      <c r="A116">
        <v>115</v>
      </c>
      <c r="B116">
        <f t="shared" si="12"/>
        <v>13</v>
      </c>
      <c r="C116">
        <v>1</v>
      </c>
      <c r="D116" s="1">
        <v>40910</v>
      </c>
      <c r="E116">
        <f t="shared" si="13"/>
        <v>1</v>
      </c>
      <c r="F116">
        <v>8</v>
      </c>
      <c r="G116" t="str">
        <f t="shared" si="9"/>
        <v>Papriky</v>
      </c>
      <c r="H116" t="str">
        <f t="shared" si="10"/>
        <v>Zelenina</v>
      </c>
      <c r="I116" s="2">
        <f t="shared" ca="1" si="14"/>
        <v>9293</v>
      </c>
      <c r="J116">
        <f t="shared" si="15"/>
        <v>1</v>
      </c>
      <c r="K116" t="str">
        <f t="shared" si="11"/>
        <v>Pondělí</v>
      </c>
      <c r="L116">
        <f t="shared" ca="1" si="16"/>
        <v>10</v>
      </c>
      <c r="M116" t="str">
        <f t="shared" ca="1" si="17"/>
        <v>Eva</v>
      </c>
      <c r="N116">
        <v>6000</v>
      </c>
      <c r="P116">
        <v>1800</v>
      </c>
    </row>
    <row r="117" spans="1:16" x14ac:dyDescent="0.25">
      <c r="A117">
        <v>116</v>
      </c>
      <c r="B117">
        <f t="shared" si="12"/>
        <v>13</v>
      </c>
      <c r="C117">
        <v>0</v>
      </c>
      <c r="D117" s="1">
        <v>40910</v>
      </c>
      <c r="E117">
        <f t="shared" si="13"/>
        <v>1</v>
      </c>
      <c r="F117">
        <v>3</v>
      </c>
      <c r="G117" t="str">
        <f t="shared" si="9"/>
        <v>Pomeranče</v>
      </c>
      <c r="H117" t="str">
        <f t="shared" si="10"/>
        <v>Ovoce</v>
      </c>
      <c r="I117" s="2">
        <f t="shared" ca="1" si="14"/>
        <v>12763</v>
      </c>
      <c r="J117">
        <f t="shared" si="15"/>
        <v>1</v>
      </c>
      <c r="K117" t="str">
        <f t="shared" si="11"/>
        <v>Pondělí</v>
      </c>
      <c r="L117">
        <f t="shared" ca="1" si="16"/>
        <v>9</v>
      </c>
      <c r="M117" t="str">
        <f t="shared" ca="1" si="17"/>
        <v>Dana</v>
      </c>
      <c r="N117">
        <v>6000</v>
      </c>
      <c r="O117">
        <v>1500</v>
      </c>
      <c r="P117">
        <v>1800</v>
      </c>
    </row>
    <row r="118" spans="1:16" x14ac:dyDescent="0.25">
      <c r="A118">
        <v>117</v>
      </c>
      <c r="B118">
        <f t="shared" si="12"/>
        <v>13</v>
      </c>
      <c r="C118">
        <v>0</v>
      </c>
      <c r="D118" s="1">
        <v>40910</v>
      </c>
      <c r="E118">
        <f t="shared" si="13"/>
        <v>1</v>
      </c>
      <c r="F118">
        <v>2</v>
      </c>
      <c r="G118" t="str">
        <f t="shared" si="9"/>
        <v>Mrkev</v>
      </c>
      <c r="H118" t="str">
        <f t="shared" si="10"/>
        <v>Zelenina</v>
      </c>
      <c r="I118" s="2">
        <f t="shared" ca="1" si="14"/>
        <v>7779</v>
      </c>
      <c r="J118">
        <f t="shared" si="15"/>
        <v>1</v>
      </c>
      <c r="K118" t="str">
        <f t="shared" si="11"/>
        <v>Pondělí</v>
      </c>
      <c r="L118">
        <f t="shared" ca="1" si="16"/>
        <v>1</v>
      </c>
      <c r="M118" t="str">
        <f t="shared" ca="1" si="17"/>
        <v>Adam</v>
      </c>
      <c r="N118">
        <v>6000</v>
      </c>
    </row>
    <row r="119" spans="1:16" x14ac:dyDescent="0.25">
      <c r="A119">
        <v>118</v>
      </c>
      <c r="B119">
        <f t="shared" si="12"/>
        <v>13</v>
      </c>
      <c r="C119">
        <v>0</v>
      </c>
      <c r="D119" s="1">
        <v>40910</v>
      </c>
      <c r="E119">
        <f t="shared" si="13"/>
        <v>1</v>
      </c>
      <c r="F119">
        <v>9</v>
      </c>
      <c r="G119" t="str">
        <f t="shared" si="9"/>
        <v>Rajčata</v>
      </c>
      <c r="H119" t="str">
        <f t="shared" si="10"/>
        <v>Zelenina</v>
      </c>
      <c r="I119" s="2">
        <f t="shared" ca="1" si="14"/>
        <v>8915</v>
      </c>
      <c r="J119">
        <f t="shared" si="15"/>
        <v>1</v>
      </c>
      <c r="K119" t="str">
        <f t="shared" si="11"/>
        <v>Pondělí</v>
      </c>
      <c r="L119">
        <f t="shared" ca="1" si="16"/>
        <v>3</v>
      </c>
      <c r="M119" t="str">
        <f t="shared" ca="1" si="17"/>
        <v>Beáta</v>
      </c>
      <c r="N119">
        <v>6000</v>
      </c>
      <c r="P119">
        <v>1800</v>
      </c>
    </row>
    <row r="120" spans="1:16" x14ac:dyDescent="0.25">
      <c r="A120">
        <v>119</v>
      </c>
      <c r="B120">
        <f t="shared" si="12"/>
        <v>13</v>
      </c>
      <c r="C120">
        <v>0</v>
      </c>
      <c r="D120" s="1">
        <v>40910</v>
      </c>
      <c r="E120">
        <f t="shared" si="13"/>
        <v>1</v>
      </c>
      <c r="F120">
        <v>8</v>
      </c>
      <c r="G120" t="str">
        <f t="shared" si="9"/>
        <v>Papriky</v>
      </c>
      <c r="H120" t="str">
        <f t="shared" si="10"/>
        <v>Zelenina</v>
      </c>
      <c r="I120" s="2">
        <f t="shared" ca="1" si="14"/>
        <v>8832</v>
      </c>
      <c r="J120">
        <f t="shared" si="15"/>
        <v>1</v>
      </c>
      <c r="K120" t="str">
        <f t="shared" si="11"/>
        <v>Pondělí</v>
      </c>
      <c r="L120">
        <f t="shared" ca="1" si="16"/>
        <v>9</v>
      </c>
      <c r="M120" t="str">
        <f t="shared" ca="1" si="17"/>
        <v>Dana</v>
      </c>
      <c r="N120">
        <v>6000</v>
      </c>
      <c r="P120">
        <v>1800</v>
      </c>
    </row>
    <row r="121" spans="1:16" x14ac:dyDescent="0.25">
      <c r="A121">
        <v>120</v>
      </c>
      <c r="B121">
        <f t="shared" si="12"/>
        <v>13</v>
      </c>
      <c r="C121">
        <v>0</v>
      </c>
      <c r="D121" s="1">
        <v>40910</v>
      </c>
      <c r="E121">
        <f t="shared" si="13"/>
        <v>1</v>
      </c>
      <c r="F121">
        <v>2</v>
      </c>
      <c r="G121" t="str">
        <f t="shared" si="9"/>
        <v>Mrkev</v>
      </c>
      <c r="H121" t="str">
        <f t="shared" si="10"/>
        <v>Zelenina</v>
      </c>
      <c r="I121" s="2">
        <f t="shared" ca="1" si="14"/>
        <v>6980</v>
      </c>
      <c r="J121">
        <f t="shared" si="15"/>
        <v>1</v>
      </c>
      <c r="K121" t="str">
        <f t="shared" si="11"/>
        <v>Pondělí</v>
      </c>
      <c r="L121">
        <f t="shared" ca="1" si="16"/>
        <v>3</v>
      </c>
      <c r="M121" t="str">
        <f t="shared" ca="1" si="17"/>
        <v>Beáta</v>
      </c>
      <c r="N121">
        <v>6000</v>
      </c>
    </row>
    <row r="122" spans="1:16" x14ac:dyDescent="0.25">
      <c r="A122">
        <v>121</v>
      </c>
      <c r="B122">
        <f t="shared" si="12"/>
        <v>14</v>
      </c>
      <c r="C122">
        <v>1</v>
      </c>
      <c r="D122" s="1">
        <v>40910</v>
      </c>
      <c r="E122">
        <f t="shared" si="13"/>
        <v>1</v>
      </c>
      <c r="F122">
        <v>9</v>
      </c>
      <c r="G122" t="str">
        <f t="shared" si="9"/>
        <v>Rajčata</v>
      </c>
      <c r="H122" t="str">
        <f t="shared" si="10"/>
        <v>Zelenina</v>
      </c>
      <c r="I122" s="2">
        <f t="shared" ca="1" si="14"/>
        <v>9203</v>
      </c>
      <c r="J122">
        <f t="shared" si="15"/>
        <v>1</v>
      </c>
      <c r="K122" t="str">
        <f t="shared" si="11"/>
        <v>Pondělí</v>
      </c>
      <c r="L122">
        <f t="shared" ca="1" si="16"/>
        <v>5</v>
      </c>
      <c r="M122" t="str">
        <f t="shared" ca="1" si="17"/>
        <v>Beáta</v>
      </c>
      <c r="N122">
        <v>6000</v>
      </c>
      <c r="P122">
        <v>1800</v>
      </c>
    </row>
    <row r="123" spans="1:16" x14ac:dyDescent="0.25">
      <c r="A123">
        <v>122</v>
      </c>
      <c r="B123">
        <f t="shared" si="12"/>
        <v>14</v>
      </c>
      <c r="C123">
        <v>0</v>
      </c>
      <c r="D123" s="1">
        <v>40910</v>
      </c>
      <c r="E123">
        <f t="shared" si="13"/>
        <v>1</v>
      </c>
      <c r="F123">
        <v>4</v>
      </c>
      <c r="G123" t="str">
        <f t="shared" si="9"/>
        <v>Jablka</v>
      </c>
      <c r="H123" t="str">
        <f t="shared" si="10"/>
        <v>Ovoce</v>
      </c>
      <c r="I123" s="2">
        <f t="shared" ca="1" si="14"/>
        <v>8397</v>
      </c>
      <c r="J123">
        <f t="shared" si="15"/>
        <v>1</v>
      </c>
      <c r="K123" t="str">
        <f t="shared" si="11"/>
        <v>Pondělí</v>
      </c>
      <c r="L123">
        <f t="shared" ca="1" si="16"/>
        <v>3</v>
      </c>
      <c r="M123" t="str">
        <f t="shared" ca="1" si="17"/>
        <v>Beáta</v>
      </c>
      <c r="N123">
        <v>6000</v>
      </c>
      <c r="O123">
        <v>1500</v>
      </c>
    </row>
    <row r="124" spans="1:16" x14ac:dyDescent="0.25">
      <c r="A124">
        <v>123</v>
      </c>
      <c r="B124">
        <f t="shared" si="12"/>
        <v>15</v>
      </c>
      <c r="C124">
        <v>1</v>
      </c>
      <c r="D124" s="1">
        <v>40910</v>
      </c>
      <c r="E124">
        <f t="shared" si="13"/>
        <v>1</v>
      </c>
      <c r="F124">
        <v>7</v>
      </c>
      <c r="G124" t="str">
        <f t="shared" si="9"/>
        <v>Citron</v>
      </c>
      <c r="H124" t="str">
        <f t="shared" si="10"/>
        <v>Ovoce</v>
      </c>
      <c r="I124" s="2">
        <f t="shared" ca="1" si="14"/>
        <v>7796</v>
      </c>
      <c r="J124">
        <f t="shared" si="15"/>
        <v>1</v>
      </c>
      <c r="K124" t="str">
        <f t="shared" si="11"/>
        <v>Pondělí</v>
      </c>
      <c r="L124">
        <f t="shared" ca="1" si="16"/>
        <v>7</v>
      </c>
      <c r="M124" t="str">
        <f t="shared" ca="1" si="17"/>
        <v>Cyril</v>
      </c>
      <c r="N124">
        <v>6000</v>
      </c>
      <c r="O124">
        <v>1500</v>
      </c>
      <c r="P124">
        <v>-500</v>
      </c>
    </row>
    <row r="125" spans="1:16" x14ac:dyDescent="0.25">
      <c r="A125">
        <v>124</v>
      </c>
      <c r="B125">
        <f t="shared" si="12"/>
        <v>15</v>
      </c>
      <c r="C125">
        <v>0</v>
      </c>
      <c r="D125" s="1">
        <v>40910</v>
      </c>
      <c r="E125">
        <f t="shared" si="13"/>
        <v>1</v>
      </c>
      <c r="F125">
        <v>2</v>
      </c>
      <c r="G125" t="str">
        <f t="shared" si="9"/>
        <v>Mrkev</v>
      </c>
      <c r="H125" t="str">
        <f t="shared" si="10"/>
        <v>Zelenina</v>
      </c>
      <c r="I125" s="2">
        <f t="shared" ca="1" si="14"/>
        <v>7052</v>
      </c>
      <c r="J125">
        <f t="shared" si="15"/>
        <v>1</v>
      </c>
      <c r="K125" t="str">
        <f t="shared" si="11"/>
        <v>Pondělí</v>
      </c>
      <c r="L125">
        <f t="shared" ca="1" si="16"/>
        <v>1</v>
      </c>
      <c r="M125" t="str">
        <f t="shared" ca="1" si="17"/>
        <v>Adam</v>
      </c>
      <c r="N125">
        <v>6000</v>
      </c>
    </row>
    <row r="126" spans="1:16" x14ac:dyDescent="0.25">
      <c r="A126">
        <v>125</v>
      </c>
      <c r="B126">
        <f t="shared" si="12"/>
        <v>15</v>
      </c>
      <c r="C126">
        <v>0</v>
      </c>
      <c r="D126" s="1">
        <v>40910</v>
      </c>
      <c r="E126">
        <f t="shared" si="13"/>
        <v>1</v>
      </c>
      <c r="F126">
        <v>7</v>
      </c>
      <c r="G126" t="str">
        <f t="shared" si="9"/>
        <v>Citron</v>
      </c>
      <c r="H126" t="str">
        <f t="shared" si="10"/>
        <v>Ovoce</v>
      </c>
      <c r="I126" s="2">
        <f t="shared" ca="1" si="14"/>
        <v>9961</v>
      </c>
      <c r="J126">
        <f t="shared" si="15"/>
        <v>1</v>
      </c>
      <c r="K126" t="str">
        <f t="shared" si="11"/>
        <v>Pondělí</v>
      </c>
      <c r="L126">
        <f t="shared" ca="1" si="16"/>
        <v>8</v>
      </c>
      <c r="M126" t="str">
        <f t="shared" ca="1" si="17"/>
        <v>Cyril</v>
      </c>
      <c r="N126">
        <v>6000</v>
      </c>
      <c r="O126">
        <v>1500</v>
      </c>
      <c r="P126">
        <v>-500</v>
      </c>
    </row>
    <row r="127" spans="1:16" x14ac:dyDescent="0.25">
      <c r="A127">
        <v>126</v>
      </c>
      <c r="B127">
        <f t="shared" si="12"/>
        <v>15</v>
      </c>
      <c r="C127">
        <v>0</v>
      </c>
      <c r="D127" s="1">
        <v>40910</v>
      </c>
      <c r="E127">
        <f t="shared" si="13"/>
        <v>1</v>
      </c>
      <c r="F127">
        <v>4</v>
      </c>
      <c r="G127" t="str">
        <f t="shared" si="9"/>
        <v>Jablka</v>
      </c>
      <c r="H127" t="str">
        <f t="shared" si="10"/>
        <v>Ovoce</v>
      </c>
      <c r="I127" s="2">
        <f t="shared" ca="1" si="14"/>
        <v>8666</v>
      </c>
      <c r="J127">
        <f t="shared" si="15"/>
        <v>1</v>
      </c>
      <c r="K127" t="str">
        <f t="shared" si="11"/>
        <v>Pondělí</v>
      </c>
      <c r="L127">
        <f t="shared" ca="1" si="16"/>
        <v>5</v>
      </c>
      <c r="M127" t="str">
        <f t="shared" ca="1" si="17"/>
        <v>Beáta</v>
      </c>
      <c r="N127">
        <v>6000</v>
      </c>
      <c r="O127">
        <v>1500</v>
      </c>
    </row>
    <row r="128" spans="1:16" x14ac:dyDescent="0.25">
      <c r="A128">
        <v>127</v>
      </c>
      <c r="B128">
        <f t="shared" si="12"/>
        <v>15</v>
      </c>
      <c r="C128">
        <v>0</v>
      </c>
      <c r="D128" s="1">
        <v>40910</v>
      </c>
      <c r="E128">
        <f t="shared" si="13"/>
        <v>1</v>
      </c>
      <c r="F128">
        <v>2</v>
      </c>
      <c r="G128" t="str">
        <f t="shared" si="9"/>
        <v>Mrkev</v>
      </c>
      <c r="H128" t="str">
        <f t="shared" si="10"/>
        <v>Zelenina</v>
      </c>
      <c r="I128" s="2">
        <f t="shared" ca="1" si="14"/>
        <v>7723</v>
      </c>
      <c r="J128">
        <f t="shared" si="15"/>
        <v>1</v>
      </c>
      <c r="K128" t="str">
        <f t="shared" si="11"/>
        <v>Pondělí</v>
      </c>
      <c r="L128">
        <f t="shared" ca="1" si="16"/>
        <v>8</v>
      </c>
      <c r="M128" t="str">
        <f t="shared" ca="1" si="17"/>
        <v>Cyril</v>
      </c>
      <c r="N128">
        <v>6000</v>
      </c>
    </row>
    <row r="129" spans="1:16" x14ac:dyDescent="0.25">
      <c r="A129">
        <v>128</v>
      </c>
      <c r="B129">
        <f t="shared" si="12"/>
        <v>15</v>
      </c>
      <c r="C129">
        <v>0</v>
      </c>
      <c r="D129" s="1">
        <v>40910</v>
      </c>
      <c r="E129">
        <f t="shared" si="13"/>
        <v>1</v>
      </c>
      <c r="F129">
        <v>9</v>
      </c>
      <c r="G129" t="str">
        <f t="shared" si="9"/>
        <v>Rajčata</v>
      </c>
      <c r="H129" t="str">
        <f t="shared" si="10"/>
        <v>Zelenina</v>
      </c>
      <c r="I129" s="2">
        <f t="shared" ca="1" si="14"/>
        <v>10672</v>
      </c>
      <c r="J129">
        <f t="shared" si="15"/>
        <v>1</v>
      </c>
      <c r="K129" t="str">
        <f t="shared" si="11"/>
        <v>Pondělí</v>
      </c>
      <c r="L129">
        <f t="shared" ca="1" si="16"/>
        <v>5</v>
      </c>
      <c r="M129" t="str">
        <f t="shared" ca="1" si="17"/>
        <v>Beáta</v>
      </c>
      <c r="N129">
        <v>6000</v>
      </c>
      <c r="P129">
        <v>1800</v>
      </c>
    </row>
    <row r="130" spans="1:16" x14ac:dyDescent="0.25">
      <c r="A130">
        <v>129</v>
      </c>
      <c r="B130">
        <f t="shared" si="12"/>
        <v>15</v>
      </c>
      <c r="C130">
        <v>0</v>
      </c>
      <c r="D130" s="1">
        <v>40910</v>
      </c>
      <c r="E130">
        <f t="shared" si="13"/>
        <v>1</v>
      </c>
      <c r="F130">
        <v>4</v>
      </c>
      <c r="G130" t="str">
        <f t="shared" ref="G130:G193" si="18">VLOOKUP(F130,$S$2:$T$10,2,0)</f>
        <v>Jablka</v>
      </c>
      <c r="H130" t="str">
        <f t="shared" ref="H130:H193" si="19">VLOOKUP(F130,$S$2:$U$10,3,0)</f>
        <v>Ovoce</v>
      </c>
      <c r="I130" s="2">
        <f t="shared" ca="1" si="14"/>
        <v>9194</v>
      </c>
      <c r="J130">
        <f t="shared" si="15"/>
        <v>1</v>
      </c>
      <c r="K130" t="str">
        <f t="shared" ref="K130:K193" si="20">VLOOKUP(J130,$U$15:$V$21,2,0)</f>
        <v>Pondělí</v>
      </c>
      <c r="L130">
        <f t="shared" ca="1" si="16"/>
        <v>8</v>
      </c>
      <c r="M130" t="str">
        <f t="shared" ca="1" si="17"/>
        <v>Cyril</v>
      </c>
      <c r="N130">
        <v>6000</v>
      </c>
      <c r="O130">
        <v>1500</v>
      </c>
    </row>
    <row r="131" spans="1:16" x14ac:dyDescent="0.25">
      <c r="A131">
        <v>130</v>
      </c>
      <c r="B131">
        <f t="shared" ref="B131:B194" si="21">IF(C131=1,B130+1,B130)</f>
        <v>15</v>
      </c>
      <c r="C131">
        <v>0</v>
      </c>
      <c r="D131" s="1">
        <v>40910</v>
      </c>
      <c r="E131">
        <f t="shared" ref="E131:E194" si="22">MONTH(D131)</f>
        <v>1</v>
      </c>
      <c r="F131">
        <v>5</v>
      </c>
      <c r="G131" t="str">
        <f t="shared" si="18"/>
        <v>Melouny</v>
      </c>
      <c r="H131" t="str">
        <f t="shared" si="19"/>
        <v>Ovoce</v>
      </c>
      <c r="I131" s="2">
        <f t="shared" ref="I131:I194" ca="1" si="23">IF(F131=3,RANDBETWEEN(500,6000),RANDBETWEEN(500,3000))+SUM(N131:P131)</f>
        <v>10580</v>
      </c>
      <c r="J131">
        <f t="shared" ref="J131:J194" si="24">WEEKDAY(D131,2)</f>
        <v>1</v>
      </c>
      <c r="K131" t="str">
        <f t="shared" si="20"/>
        <v>Pondělí</v>
      </c>
      <c r="L131">
        <f t="shared" ref="L131:L194" ca="1" si="25">RANDBETWEEN(1,10)</f>
        <v>6</v>
      </c>
      <c r="M131" t="str">
        <f t="shared" ref="M131:M194" ca="1" si="26">VLOOKUP(L131,$S$15:$T$24,2,0)</f>
        <v>Beáta</v>
      </c>
      <c r="N131">
        <v>6000</v>
      </c>
      <c r="O131">
        <v>1500</v>
      </c>
      <c r="P131">
        <v>1800</v>
      </c>
    </row>
    <row r="132" spans="1:16" x14ac:dyDescent="0.25">
      <c r="A132">
        <v>131</v>
      </c>
      <c r="B132">
        <f t="shared" si="21"/>
        <v>15</v>
      </c>
      <c r="C132">
        <v>0</v>
      </c>
      <c r="D132" s="1">
        <v>40910</v>
      </c>
      <c r="E132">
        <f t="shared" si="22"/>
        <v>1</v>
      </c>
      <c r="F132">
        <v>2</v>
      </c>
      <c r="G132" t="str">
        <f t="shared" si="18"/>
        <v>Mrkev</v>
      </c>
      <c r="H132" t="str">
        <f t="shared" si="19"/>
        <v>Zelenina</v>
      </c>
      <c r="I132" s="2">
        <f t="shared" ca="1" si="23"/>
        <v>7858</v>
      </c>
      <c r="J132">
        <f t="shared" si="24"/>
        <v>1</v>
      </c>
      <c r="K132" t="str">
        <f t="shared" si="20"/>
        <v>Pondělí</v>
      </c>
      <c r="L132">
        <f t="shared" ca="1" si="25"/>
        <v>8</v>
      </c>
      <c r="M132" t="str">
        <f t="shared" ca="1" si="26"/>
        <v>Cyril</v>
      </c>
      <c r="N132">
        <v>6000</v>
      </c>
    </row>
    <row r="133" spans="1:16" x14ac:dyDescent="0.25">
      <c r="A133">
        <v>132</v>
      </c>
      <c r="B133">
        <f t="shared" si="21"/>
        <v>15</v>
      </c>
      <c r="C133">
        <v>0</v>
      </c>
      <c r="D133" s="1">
        <v>40910</v>
      </c>
      <c r="E133">
        <f t="shared" si="22"/>
        <v>1</v>
      </c>
      <c r="F133">
        <v>9</v>
      </c>
      <c r="G133" t="str">
        <f t="shared" si="18"/>
        <v>Rajčata</v>
      </c>
      <c r="H133" t="str">
        <f t="shared" si="19"/>
        <v>Zelenina</v>
      </c>
      <c r="I133" s="2">
        <f t="shared" ca="1" si="23"/>
        <v>9400</v>
      </c>
      <c r="J133">
        <f t="shared" si="24"/>
        <v>1</v>
      </c>
      <c r="K133" t="str">
        <f t="shared" si="20"/>
        <v>Pondělí</v>
      </c>
      <c r="L133">
        <f t="shared" ca="1" si="25"/>
        <v>9</v>
      </c>
      <c r="M133" t="str">
        <f t="shared" ca="1" si="26"/>
        <v>Dana</v>
      </c>
      <c r="N133">
        <v>6000</v>
      </c>
      <c r="P133">
        <v>1800</v>
      </c>
    </row>
    <row r="134" spans="1:16" x14ac:dyDescent="0.25">
      <c r="A134">
        <v>133</v>
      </c>
      <c r="B134">
        <f t="shared" si="21"/>
        <v>15</v>
      </c>
      <c r="C134">
        <v>0</v>
      </c>
      <c r="D134" s="1">
        <v>40910</v>
      </c>
      <c r="E134">
        <f t="shared" si="22"/>
        <v>1</v>
      </c>
      <c r="F134">
        <v>7</v>
      </c>
      <c r="G134" t="str">
        <f t="shared" si="18"/>
        <v>Citron</v>
      </c>
      <c r="H134" t="str">
        <f t="shared" si="19"/>
        <v>Ovoce</v>
      </c>
      <c r="I134" s="2">
        <f t="shared" ca="1" si="23"/>
        <v>8355</v>
      </c>
      <c r="J134">
        <f t="shared" si="24"/>
        <v>1</v>
      </c>
      <c r="K134" t="str">
        <f t="shared" si="20"/>
        <v>Pondělí</v>
      </c>
      <c r="L134">
        <f t="shared" ca="1" si="25"/>
        <v>7</v>
      </c>
      <c r="M134" t="str">
        <f t="shared" ca="1" si="26"/>
        <v>Cyril</v>
      </c>
      <c r="N134">
        <v>6000</v>
      </c>
      <c r="O134">
        <v>1500</v>
      </c>
      <c r="P134">
        <v>-500</v>
      </c>
    </row>
    <row r="135" spans="1:16" x14ac:dyDescent="0.25">
      <c r="A135">
        <v>134</v>
      </c>
      <c r="B135">
        <f t="shared" si="21"/>
        <v>15</v>
      </c>
      <c r="C135">
        <v>0</v>
      </c>
      <c r="D135" s="1">
        <v>40910</v>
      </c>
      <c r="E135">
        <f t="shared" si="22"/>
        <v>1</v>
      </c>
      <c r="F135">
        <v>7</v>
      </c>
      <c r="G135" t="str">
        <f t="shared" si="18"/>
        <v>Citron</v>
      </c>
      <c r="H135" t="str">
        <f t="shared" si="19"/>
        <v>Ovoce</v>
      </c>
      <c r="I135" s="2">
        <f t="shared" ca="1" si="23"/>
        <v>9388</v>
      </c>
      <c r="J135">
        <f t="shared" si="24"/>
        <v>1</v>
      </c>
      <c r="K135" t="str">
        <f t="shared" si="20"/>
        <v>Pondělí</v>
      </c>
      <c r="L135">
        <f t="shared" ca="1" si="25"/>
        <v>8</v>
      </c>
      <c r="M135" t="str">
        <f t="shared" ca="1" si="26"/>
        <v>Cyril</v>
      </c>
      <c r="N135">
        <v>6000</v>
      </c>
      <c r="O135">
        <v>1500</v>
      </c>
      <c r="P135">
        <v>-500</v>
      </c>
    </row>
    <row r="136" spans="1:16" x14ac:dyDescent="0.25">
      <c r="A136">
        <v>135</v>
      </c>
      <c r="B136">
        <f t="shared" si="21"/>
        <v>15</v>
      </c>
      <c r="C136">
        <v>0</v>
      </c>
      <c r="D136" s="1">
        <v>40910</v>
      </c>
      <c r="E136">
        <f t="shared" si="22"/>
        <v>1</v>
      </c>
      <c r="F136">
        <v>4</v>
      </c>
      <c r="G136" t="str">
        <f t="shared" si="18"/>
        <v>Jablka</v>
      </c>
      <c r="H136" t="str">
        <f t="shared" si="19"/>
        <v>Ovoce</v>
      </c>
      <c r="I136" s="2">
        <f t="shared" ca="1" si="23"/>
        <v>9485</v>
      </c>
      <c r="J136">
        <f t="shared" si="24"/>
        <v>1</v>
      </c>
      <c r="K136" t="str">
        <f t="shared" si="20"/>
        <v>Pondělí</v>
      </c>
      <c r="L136">
        <f t="shared" ca="1" si="25"/>
        <v>4</v>
      </c>
      <c r="M136" t="str">
        <f t="shared" ca="1" si="26"/>
        <v>Beáta</v>
      </c>
      <c r="N136">
        <v>6000</v>
      </c>
      <c r="O136">
        <v>1500</v>
      </c>
    </row>
    <row r="137" spans="1:16" x14ac:dyDescent="0.25">
      <c r="A137">
        <v>136</v>
      </c>
      <c r="B137">
        <f t="shared" si="21"/>
        <v>15</v>
      </c>
      <c r="C137">
        <v>0</v>
      </c>
      <c r="D137" s="1">
        <v>40910</v>
      </c>
      <c r="E137">
        <f t="shared" si="22"/>
        <v>1</v>
      </c>
      <c r="F137">
        <v>2</v>
      </c>
      <c r="G137" t="str">
        <f t="shared" si="18"/>
        <v>Mrkev</v>
      </c>
      <c r="H137" t="str">
        <f t="shared" si="19"/>
        <v>Zelenina</v>
      </c>
      <c r="I137" s="2">
        <f t="shared" ca="1" si="23"/>
        <v>8406</v>
      </c>
      <c r="J137">
        <f t="shared" si="24"/>
        <v>1</v>
      </c>
      <c r="K137" t="str">
        <f t="shared" si="20"/>
        <v>Pondělí</v>
      </c>
      <c r="L137">
        <f t="shared" ca="1" si="25"/>
        <v>8</v>
      </c>
      <c r="M137" t="str">
        <f t="shared" ca="1" si="26"/>
        <v>Cyril</v>
      </c>
      <c r="N137">
        <v>6000</v>
      </c>
    </row>
    <row r="138" spans="1:16" x14ac:dyDescent="0.25">
      <c r="A138">
        <v>137</v>
      </c>
      <c r="B138">
        <f t="shared" si="21"/>
        <v>16</v>
      </c>
      <c r="C138">
        <v>1</v>
      </c>
      <c r="D138" s="1">
        <v>40910</v>
      </c>
      <c r="E138">
        <f t="shared" si="22"/>
        <v>1</v>
      </c>
      <c r="F138">
        <v>9</v>
      </c>
      <c r="G138" t="str">
        <f t="shared" si="18"/>
        <v>Rajčata</v>
      </c>
      <c r="H138" t="str">
        <f t="shared" si="19"/>
        <v>Zelenina</v>
      </c>
      <c r="I138" s="2">
        <f t="shared" ca="1" si="23"/>
        <v>9721</v>
      </c>
      <c r="J138">
        <f t="shared" si="24"/>
        <v>1</v>
      </c>
      <c r="K138" t="str">
        <f t="shared" si="20"/>
        <v>Pondělí</v>
      </c>
      <c r="L138">
        <f t="shared" ca="1" si="25"/>
        <v>6</v>
      </c>
      <c r="M138" t="str">
        <f t="shared" ca="1" si="26"/>
        <v>Beáta</v>
      </c>
      <c r="N138">
        <v>6000</v>
      </c>
      <c r="P138">
        <v>1800</v>
      </c>
    </row>
    <row r="139" spans="1:16" x14ac:dyDescent="0.25">
      <c r="A139">
        <v>138</v>
      </c>
      <c r="B139">
        <f t="shared" si="21"/>
        <v>16</v>
      </c>
      <c r="C139">
        <v>0</v>
      </c>
      <c r="D139" s="1">
        <v>40910</v>
      </c>
      <c r="E139">
        <f t="shared" si="22"/>
        <v>1</v>
      </c>
      <c r="F139">
        <v>3</v>
      </c>
      <c r="G139" t="str">
        <f t="shared" si="18"/>
        <v>Pomeranče</v>
      </c>
      <c r="H139" t="str">
        <f t="shared" si="19"/>
        <v>Ovoce</v>
      </c>
      <c r="I139" s="2">
        <f t="shared" ca="1" si="23"/>
        <v>14131</v>
      </c>
      <c r="J139">
        <f t="shared" si="24"/>
        <v>1</v>
      </c>
      <c r="K139" t="str">
        <f t="shared" si="20"/>
        <v>Pondělí</v>
      </c>
      <c r="L139">
        <f t="shared" ca="1" si="25"/>
        <v>6</v>
      </c>
      <c r="M139" t="str">
        <f t="shared" ca="1" si="26"/>
        <v>Beáta</v>
      </c>
      <c r="N139">
        <v>6000</v>
      </c>
      <c r="O139">
        <v>1500</v>
      </c>
      <c r="P139">
        <v>1800</v>
      </c>
    </row>
    <row r="140" spans="1:16" x14ac:dyDescent="0.25">
      <c r="A140">
        <v>139</v>
      </c>
      <c r="B140">
        <f t="shared" si="21"/>
        <v>16</v>
      </c>
      <c r="C140">
        <v>0</v>
      </c>
      <c r="D140" s="1">
        <v>40910</v>
      </c>
      <c r="E140">
        <f t="shared" si="22"/>
        <v>1</v>
      </c>
      <c r="F140">
        <v>2</v>
      </c>
      <c r="G140" t="str">
        <f t="shared" si="18"/>
        <v>Mrkev</v>
      </c>
      <c r="H140" t="str">
        <f t="shared" si="19"/>
        <v>Zelenina</v>
      </c>
      <c r="I140" s="2">
        <f t="shared" ca="1" si="23"/>
        <v>7004</v>
      </c>
      <c r="J140">
        <f t="shared" si="24"/>
        <v>1</v>
      </c>
      <c r="K140" t="str">
        <f t="shared" si="20"/>
        <v>Pondělí</v>
      </c>
      <c r="L140">
        <f t="shared" ca="1" si="25"/>
        <v>8</v>
      </c>
      <c r="M140" t="str">
        <f t="shared" ca="1" si="26"/>
        <v>Cyril</v>
      </c>
      <c r="N140">
        <v>6000</v>
      </c>
    </row>
    <row r="141" spans="1:16" x14ac:dyDescent="0.25">
      <c r="A141">
        <v>140</v>
      </c>
      <c r="B141">
        <f t="shared" si="21"/>
        <v>16</v>
      </c>
      <c r="C141">
        <v>0</v>
      </c>
      <c r="D141" s="1">
        <v>40910</v>
      </c>
      <c r="E141">
        <f t="shared" si="22"/>
        <v>1</v>
      </c>
      <c r="F141">
        <v>2</v>
      </c>
      <c r="G141" t="str">
        <f t="shared" si="18"/>
        <v>Mrkev</v>
      </c>
      <c r="H141" t="str">
        <f t="shared" si="19"/>
        <v>Zelenina</v>
      </c>
      <c r="I141" s="2">
        <f t="shared" ca="1" si="23"/>
        <v>8351</v>
      </c>
      <c r="J141">
        <f t="shared" si="24"/>
        <v>1</v>
      </c>
      <c r="K141" t="str">
        <f t="shared" si="20"/>
        <v>Pondělí</v>
      </c>
      <c r="L141">
        <f t="shared" ca="1" si="25"/>
        <v>3</v>
      </c>
      <c r="M141" t="str">
        <f t="shared" ca="1" si="26"/>
        <v>Beáta</v>
      </c>
      <c r="N141">
        <v>6000</v>
      </c>
    </row>
    <row r="142" spans="1:16" x14ac:dyDescent="0.25">
      <c r="A142">
        <v>141</v>
      </c>
      <c r="B142">
        <f t="shared" si="21"/>
        <v>16</v>
      </c>
      <c r="C142">
        <v>0</v>
      </c>
      <c r="D142" s="1">
        <v>40910</v>
      </c>
      <c r="E142">
        <f t="shared" si="22"/>
        <v>1</v>
      </c>
      <c r="F142">
        <v>4</v>
      </c>
      <c r="G142" t="str">
        <f t="shared" si="18"/>
        <v>Jablka</v>
      </c>
      <c r="H142" t="str">
        <f t="shared" si="19"/>
        <v>Ovoce</v>
      </c>
      <c r="I142" s="2">
        <f t="shared" ca="1" si="23"/>
        <v>8400</v>
      </c>
      <c r="J142">
        <f t="shared" si="24"/>
        <v>1</v>
      </c>
      <c r="K142" t="str">
        <f t="shared" si="20"/>
        <v>Pondělí</v>
      </c>
      <c r="L142">
        <f t="shared" ca="1" si="25"/>
        <v>7</v>
      </c>
      <c r="M142" t="str">
        <f t="shared" ca="1" si="26"/>
        <v>Cyril</v>
      </c>
      <c r="N142">
        <v>6000</v>
      </c>
      <c r="O142">
        <v>1500</v>
      </c>
    </row>
    <row r="143" spans="1:16" x14ac:dyDescent="0.25">
      <c r="A143">
        <v>142</v>
      </c>
      <c r="B143">
        <f t="shared" si="21"/>
        <v>16</v>
      </c>
      <c r="C143">
        <v>0</v>
      </c>
      <c r="D143" s="1">
        <v>40910</v>
      </c>
      <c r="E143">
        <f t="shared" si="22"/>
        <v>1</v>
      </c>
      <c r="F143">
        <v>8</v>
      </c>
      <c r="G143" t="str">
        <f t="shared" si="18"/>
        <v>Papriky</v>
      </c>
      <c r="H143" t="str">
        <f t="shared" si="19"/>
        <v>Zelenina</v>
      </c>
      <c r="I143" s="2">
        <f t="shared" ca="1" si="23"/>
        <v>9323</v>
      </c>
      <c r="J143">
        <f t="shared" si="24"/>
        <v>1</v>
      </c>
      <c r="K143" t="str">
        <f t="shared" si="20"/>
        <v>Pondělí</v>
      </c>
      <c r="L143">
        <f t="shared" ca="1" si="25"/>
        <v>2</v>
      </c>
      <c r="M143" t="str">
        <f t="shared" ca="1" si="26"/>
        <v>Beáta</v>
      </c>
      <c r="N143">
        <v>6000</v>
      </c>
      <c r="P143">
        <v>1800</v>
      </c>
    </row>
    <row r="144" spans="1:16" x14ac:dyDescent="0.25">
      <c r="A144">
        <v>143</v>
      </c>
      <c r="B144">
        <f t="shared" si="21"/>
        <v>16</v>
      </c>
      <c r="C144">
        <v>0</v>
      </c>
      <c r="D144" s="1">
        <v>40910</v>
      </c>
      <c r="E144">
        <f t="shared" si="22"/>
        <v>1</v>
      </c>
      <c r="F144">
        <v>1</v>
      </c>
      <c r="G144" t="str">
        <f t="shared" si="18"/>
        <v>Banány</v>
      </c>
      <c r="H144" t="str">
        <f t="shared" si="19"/>
        <v>Ovoce</v>
      </c>
      <c r="I144" s="2">
        <f t="shared" ca="1" si="23"/>
        <v>12189</v>
      </c>
      <c r="J144">
        <f t="shared" si="24"/>
        <v>1</v>
      </c>
      <c r="K144" t="str">
        <f t="shared" si="20"/>
        <v>Pondělí</v>
      </c>
      <c r="L144">
        <f t="shared" ca="1" si="25"/>
        <v>5</v>
      </c>
      <c r="M144" t="str">
        <f t="shared" ca="1" si="26"/>
        <v>Beáta</v>
      </c>
      <c r="N144">
        <v>6000</v>
      </c>
      <c r="O144">
        <v>1500</v>
      </c>
      <c r="P144">
        <v>1800</v>
      </c>
    </row>
    <row r="145" spans="1:16" x14ac:dyDescent="0.25">
      <c r="A145">
        <v>144</v>
      </c>
      <c r="B145">
        <f t="shared" si="21"/>
        <v>16</v>
      </c>
      <c r="C145">
        <v>0</v>
      </c>
      <c r="D145" s="1">
        <v>40910</v>
      </c>
      <c r="E145">
        <f t="shared" si="22"/>
        <v>1</v>
      </c>
      <c r="F145">
        <v>7</v>
      </c>
      <c r="G145" t="str">
        <f t="shared" si="18"/>
        <v>Citron</v>
      </c>
      <c r="H145" t="str">
        <f t="shared" si="19"/>
        <v>Ovoce</v>
      </c>
      <c r="I145" s="2">
        <f t="shared" ca="1" si="23"/>
        <v>9732</v>
      </c>
      <c r="J145">
        <f t="shared" si="24"/>
        <v>1</v>
      </c>
      <c r="K145" t="str">
        <f t="shared" si="20"/>
        <v>Pondělí</v>
      </c>
      <c r="L145">
        <f t="shared" ca="1" si="25"/>
        <v>6</v>
      </c>
      <c r="M145" t="str">
        <f t="shared" ca="1" si="26"/>
        <v>Beáta</v>
      </c>
      <c r="N145">
        <v>6000</v>
      </c>
      <c r="O145">
        <v>1500</v>
      </c>
      <c r="P145">
        <v>-500</v>
      </c>
    </row>
    <row r="146" spans="1:16" x14ac:dyDescent="0.25">
      <c r="A146">
        <v>145</v>
      </c>
      <c r="B146">
        <f t="shared" si="21"/>
        <v>16</v>
      </c>
      <c r="C146">
        <v>0</v>
      </c>
      <c r="D146" s="1">
        <v>40910</v>
      </c>
      <c r="E146">
        <f t="shared" si="22"/>
        <v>1</v>
      </c>
      <c r="F146">
        <v>4</v>
      </c>
      <c r="G146" t="str">
        <f t="shared" si="18"/>
        <v>Jablka</v>
      </c>
      <c r="H146" t="str">
        <f t="shared" si="19"/>
        <v>Ovoce</v>
      </c>
      <c r="I146" s="2">
        <f t="shared" ca="1" si="23"/>
        <v>10120</v>
      </c>
      <c r="J146">
        <f t="shared" si="24"/>
        <v>1</v>
      </c>
      <c r="K146" t="str">
        <f t="shared" si="20"/>
        <v>Pondělí</v>
      </c>
      <c r="L146">
        <f t="shared" ca="1" si="25"/>
        <v>6</v>
      </c>
      <c r="M146" t="str">
        <f t="shared" ca="1" si="26"/>
        <v>Beáta</v>
      </c>
      <c r="N146">
        <v>6000</v>
      </c>
      <c r="O146">
        <v>1500</v>
      </c>
    </row>
    <row r="147" spans="1:16" x14ac:dyDescent="0.25">
      <c r="A147">
        <v>146</v>
      </c>
      <c r="B147">
        <f t="shared" si="21"/>
        <v>17</v>
      </c>
      <c r="C147">
        <v>1</v>
      </c>
      <c r="D147" s="1">
        <v>40911</v>
      </c>
      <c r="E147">
        <f t="shared" si="22"/>
        <v>1</v>
      </c>
      <c r="F147">
        <v>2</v>
      </c>
      <c r="G147" t="str">
        <f t="shared" si="18"/>
        <v>Mrkev</v>
      </c>
      <c r="H147" t="str">
        <f t="shared" si="19"/>
        <v>Zelenina</v>
      </c>
      <c r="I147" s="2">
        <f t="shared" ca="1" si="23"/>
        <v>7983</v>
      </c>
      <c r="J147">
        <f t="shared" si="24"/>
        <v>2</v>
      </c>
      <c r="K147" t="str">
        <f t="shared" si="20"/>
        <v>Úterý</v>
      </c>
      <c r="L147">
        <f t="shared" ca="1" si="25"/>
        <v>6</v>
      </c>
      <c r="M147" t="str">
        <f t="shared" ca="1" si="26"/>
        <v>Beáta</v>
      </c>
      <c r="N147">
        <v>5000</v>
      </c>
    </row>
    <row r="148" spans="1:16" x14ac:dyDescent="0.25">
      <c r="A148">
        <v>147</v>
      </c>
      <c r="B148">
        <f t="shared" si="21"/>
        <v>17</v>
      </c>
      <c r="C148">
        <v>0</v>
      </c>
      <c r="D148" s="1">
        <v>40911</v>
      </c>
      <c r="E148">
        <f t="shared" si="22"/>
        <v>1</v>
      </c>
      <c r="F148">
        <v>4</v>
      </c>
      <c r="G148" t="str">
        <f t="shared" si="18"/>
        <v>Jablka</v>
      </c>
      <c r="H148" t="str">
        <f t="shared" si="19"/>
        <v>Ovoce</v>
      </c>
      <c r="I148" s="2">
        <f t="shared" ca="1" si="23"/>
        <v>8100</v>
      </c>
      <c r="J148">
        <f t="shared" si="24"/>
        <v>2</v>
      </c>
      <c r="K148" t="str">
        <f t="shared" si="20"/>
        <v>Úterý</v>
      </c>
      <c r="L148">
        <f t="shared" ca="1" si="25"/>
        <v>1</v>
      </c>
      <c r="M148" t="str">
        <f t="shared" ca="1" si="26"/>
        <v>Adam</v>
      </c>
      <c r="N148">
        <v>5000</v>
      </c>
      <c r="O148">
        <v>1500</v>
      </c>
    </row>
    <row r="149" spans="1:16" x14ac:dyDescent="0.25">
      <c r="A149">
        <v>148</v>
      </c>
      <c r="B149">
        <f t="shared" si="21"/>
        <v>17</v>
      </c>
      <c r="C149">
        <v>0</v>
      </c>
      <c r="D149" s="1">
        <v>40911</v>
      </c>
      <c r="E149">
        <f t="shared" si="22"/>
        <v>1</v>
      </c>
      <c r="F149">
        <v>2</v>
      </c>
      <c r="G149" t="str">
        <f t="shared" si="18"/>
        <v>Mrkev</v>
      </c>
      <c r="H149" t="str">
        <f t="shared" si="19"/>
        <v>Zelenina</v>
      </c>
      <c r="I149" s="2">
        <f t="shared" ca="1" si="23"/>
        <v>6647</v>
      </c>
      <c r="J149">
        <f t="shared" si="24"/>
        <v>2</v>
      </c>
      <c r="K149" t="str">
        <f t="shared" si="20"/>
        <v>Úterý</v>
      </c>
      <c r="L149">
        <f t="shared" ca="1" si="25"/>
        <v>7</v>
      </c>
      <c r="M149" t="str">
        <f t="shared" ca="1" si="26"/>
        <v>Cyril</v>
      </c>
      <c r="N149">
        <v>5000</v>
      </c>
    </row>
    <row r="150" spans="1:16" x14ac:dyDescent="0.25">
      <c r="A150">
        <v>149</v>
      </c>
      <c r="B150">
        <f t="shared" si="21"/>
        <v>18</v>
      </c>
      <c r="C150">
        <v>1</v>
      </c>
      <c r="D150" s="1">
        <v>40911</v>
      </c>
      <c r="E150">
        <f t="shared" si="22"/>
        <v>1</v>
      </c>
      <c r="F150">
        <v>4</v>
      </c>
      <c r="G150" t="str">
        <f t="shared" si="18"/>
        <v>Jablka</v>
      </c>
      <c r="H150" t="str">
        <f t="shared" si="19"/>
        <v>Ovoce</v>
      </c>
      <c r="I150" s="2">
        <f t="shared" ca="1" si="23"/>
        <v>8171</v>
      </c>
      <c r="J150">
        <f t="shared" si="24"/>
        <v>2</v>
      </c>
      <c r="K150" t="str">
        <f t="shared" si="20"/>
        <v>Úterý</v>
      </c>
      <c r="L150">
        <f t="shared" ca="1" si="25"/>
        <v>9</v>
      </c>
      <c r="M150" t="str">
        <f t="shared" ca="1" si="26"/>
        <v>Dana</v>
      </c>
      <c r="N150">
        <v>5000</v>
      </c>
      <c r="O150">
        <v>1500</v>
      </c>
    </row>
    <row r="151" spans="1:16" x14ac:dyDescent="0.25">
      <c r="A151">
        <v>150</v>
      </c>
      <c r="B151">
        <f t="shared" si="21"/>
        <v>18</v>
      </c>
      <c r="C151">
        <v>0</v>
      </c>
      <c r="D151" s="1">
        <v>40911</v>
      </c>
      <c r="E151">
        <f t="shared" si="22"/>
        <v>1</v>
      </c>
      <c r="F151">
        <v>1</v>
      </c>
      <c r="G151" t="str">
        <f t="shared" si="18"/>
        <v>Banány</v>
      </c>
      <c r="H151" t="str">
        <f t="shared" si="19"/>
        <v>Ovoce</v>
      </c>
      <c r="I151" s="2">
        <f t="shared" ca="1" si="23"/>
        <v>10831</v>
      </c>
      <c r="J151">
        <f t="shared" si="24"/>
        <v>2</v>
      </c>
      <c r="K151" t="str">
        <f t="shared" si="20"/>
        <v>Úterý</v>
      </c>
      <c r="L151">
        <f t="shared" ca="1" si="25"/>
        <v>6</v>
      </c>
      <c r="M151" t="str">
        <f t="shared" ca="1" si="26"/>
        <v>Beáta</v>
      </c>
      <c r="N151">
        <v>5000</v>
      </c>
      <c r="O151">
        <v>1500</v>
      </c>
      <c r="P151">
        <v>1800</v>
      </c>
    </row>
    <row r="152" spans="1:16" x14ac:dyDescent="0.25">
      <c r="A152">
        <v>151</v>
      </c>
      <c r="B152">
        <f t="shared" si="21"/>
        <v>18</v>
      </c>
      <c r="C152">
        <v>0</v>
      </c>
      <c r="D152" s="1">
        <v>40911</v>
      </c>
      <c r="E152">
        <f t="shared" si="22"/>
        <v>1</v>
      </c>
      <c r="F152">
        <v>5</v>
      </c>
      <c r="G152" t="str">
        <f t="shared" si="18"/>
        <v>Melouny</v>
      </c>
      <c r="H152" t="str">
        <f t="shared" si="19"/>
        <v>Ovoce</v>
      </c>
      <c r="I152" s="2">
        <f t="shared" ca="1" si="23"/>
        <v>9694</v>
      </c>
      <c r="J152">
        <f t="shared" si="24"/>
        <v>2</v>
      </c>
      <c r="K152" t="str">
        <f t="shared" si="20"/>
        <v>Úterý</v>
      </c>
      <c r="L152">
        <f t="shared" ca="1" si="25"/>
        <v>4</v>
      </c>
      <c r="M152" t="str">
        <f t="shared" ca="1" si="26"/>
        <v>Beáta</v>
      </c>
      <c r="N152">
        <v>5000</v>
      </c>
      <c r="O152">
        <v>1500</v>
      </c>
      <c r="P152">
        <v>1800</v>
      </c>
    </row>
    <row r="153" spans="1:16" x14ac:dyDescent="0.25">
      <c r="A153">
        <v>152</v>
      </c>
      <c r="B153">
        <f t="shared" si="21"/>
        <v>18</v>
      </c>
      <c r="C153">
        <v>0</v>
      </c>
      <c r="D153" s="1">
        <v>40911</v>
      </c>
      <c r="E153">
        <f t="shared" si="22"/>
        <v>1</v>
      </c>
      <c r="F153">
        <v>9</v>
      </c>
      <c r="G153" t="str">
        <f t="shared" si="18"/>
        <v>Rajčata</v>
      </c>
      <c r="H153" t="str">
        <f t="shared" si="19"/>
        <v>Zelenina</v>
      </c>
      <c r="I153" s="2">
        <f t="shared" ca="1" si="23"/>
        <v>7708</v>
      </c>
      <c r="J153">
        <f t="shared" si="24"/>
        <v>2</v>
      </c>
      <c r="K153" t="str">
        <f t="shared" si="20"/>
        <v>Úterý</v>
      </c>
      <c r="L153">
        <f t="shared" ca="1" si="25"/>
        <v>6</v>
      </c>
      <c r="M153" t="str">
        <f t="shared" ca="1" si="26"/>
        <v>Beáta</v>
      </c>
      <c r="N153">
        <v>5000</v>
      </c>
      <c r="P153">
        <v>1800</v>
      </c>
    </row>
    <row r="154" spans="1:16" x14ac:dyDescent="0.25">
      <c r="A154">
        <v>153</v>
      </c>
      <c r="B154">
        <f t="shared" si="21"/>
        <v>18</v>
      </c>
      <c r="C154">
        <v>0</v>
      </c>
      <c r="D154" s="1">
        <v>40911</v>
      </c>
      <c r="E154">
        <f t="shared" si="22"/>
        <v>1</v>
      </c>
      <c r="F154">
        <v>4</v>
      </c>
      <c r="G154" t="str">
        <f t="shared" si="18"/>
        <v>Jablka</v>
      </c>
      <c r="H154" t="str">
        <f t="shared" si="19"/>
        <v>Ovoce</v>
      </c>
      <c r="I154" s="2">
        <f t="shared" ca="1" si="23"/>
        <v>7978</v>
      </c>
      <c r="J154">
        <f t="shared" si="24"/>
        <v>2</v>
      </c>
      <c r="K154" t="str">
        <f t="shared" si="20"/>
        <v>Úterý</v>
      </c>
      <c r="L154">
        <f t="shared" ca="1" si="25"/>
        <v>2</v>
      </c>
      <c r="M154" t="str">
        <f t="shared" ca="1" si="26"/>
        <v>Beáta</v>
      </c>
      <c r="N154">
        <v>5000</v>
      </c>
      <c r="O154">
        <v>1500</v>
      </c>
    </row>
    <row r="155" spans="1:16" x14ac:dyDescent="0.25">
      <c r="A155">
        <v>154</v>
      </c>
      <c r="B155">
        <f t="shared" si="21"/>
        <v>18</v>
      </c>
      <c r="C155">
        <v>0</v>
      </c>
      <c r="D155" s="1">
        <v>40911</v>
      </c>
      <c r="E155">
        <f t="shared" si="22"/>
        <v>1</v>
      </c>
      <c r="F155">
        <v>9</v>
      </c>
      <c r="G155" t="str">
        <f t="shared" si="18"/>
        <v>Rajčata</v>
      </c>
      <c r="H155" t="str">
        <f t="shared" si="19"/>
        <v>Zelenina</v>
      </c>
      <c r="I155" s="2">
        <f t="shared" ca="1" si="23"/>
        <v>7440</v>
      </c>
      <c r="J155">
        <f t="shared" si="24"/>
        <v>2</v>
      </c>
      <c r="K155" t="str">
        <f t="shared" si="20"/>
        <v>Úterý</v>
      </c>
      <c r="L155">
        <f t="shared" ca="1" si="25"/>
        <v>8</v>
      </c>
      <c r="M155" t="str">
        <f t="shared" ca="1" si="26"/>
        <v>Cyril</v>
      </c>
      <c r="N155">
        <v>5000</v>
      </c>
      <c r="P155">
        <v>1800</v>
      </c>
    </row>
    <row r="156" spans="1:16" x14ac:dyDescent="0.25">
      <c r="A156">
        <v>155</v>
      </c>
      <c r="B156">
        <f t="shared" si="21"/>
        <v>18</v>
      </c>
      <c r="C156">
        <v>0</v>
      </c>
      <c r="D156" s="1">
        <v>40911</v>
      </c>
      <c r="E156">
        <f t="shared" si="22"/>
        <v>1</v>
      </c>
      <c r="F156">
        <v>4</v>
      </c>
      <c r="G156" t="str">
        <f t="shared" si="18"/>
        <v>Jablka</v>
      </c>
      <c r="H156" t="str">
        <f t="shared" si="19"/>
        <v>Ovoce</v>
      </c>
      <c r="I156" s="2">
        <f t="shared" ca="1" si="23"/>
        <v>8213</v>
      </c>
      <c r="J156">
        <f t="shared" si="24"/>
        <v>2</v>
      </c>
      <c r="K156" t="str">
        <f t="shared" si="20"/>
        <v>Úterý</v>
      </c>
      <c r="L156">
        <f t="shared" ca="1" si="25"/>
        <v>5</v>
      </c>
      <c r="M156" t="str">
        <f t="shared" ca="1" si="26"/>
        <v>Beáta</v>
      </c>
      <c r="N156">
        <v>5000</v>
      </c>
      <c r="O156">
        <v>1500</v>
      </c>
    </row>
    <row r="157" spans="1:16" x14ac:dyDescent="0.25">
      <c r="A157">
        <v>156</v>
      </c>
      <c r="B157">
        <f t="shared" si="21"/>
        <v>18</v>
      </c>
      <c r="C157">
        <v>0</v>
      </c>
      <c r="D157" s="1">
        <v>40911</v>
      </c>
      <c r="E157">
        <f t="shared" si="22"/>
        <v>1</v>
      </c>
      <c r="F157">
        <v>9</v>
      </c>
      <c r="G157" t="str">
        <f t="shared" si="18"/>
        <v>Rajčata</v>
      </c>
      <c r="H157" t="str">
        <f t="shared" si="19"/>
        <v>Zelenina</v>
      </c>
      <c r="I157" s="2">
        <f t="shared" ca="1" si="23"/>
        <v>9354</v>
      </c>
      <c r="J157">
        <f t="shared" si="24"/>
        <v>2</v>
      </c>
      <c r="K157" t="str">
        <f t="shared" si="20"/>
        <v>Úterý</v>
      </c>
      <c r="L157">
        <f t="shared" ca="1" si="25"/>
        <v>3</v>
      </c>
      <c r="M157" t="str">
        <f t="shared" ca="1" si="26"/>
        <v>Beáta</v>
      </c>
      <c r="N157">
        <v>5000</v>
      </c>
      <c r="P157">
        <v>1800</v>
      </c>
    </row>
    <row r="158" spans="1:16" x14ac:dyDescent="0.25">
      <c r="A158">
        <v>157</v>
      </c>
      <c r="B158">
        <f t="shared" si="21"/>
        <v>18</v>
      </c>
      <c r="C158">
        <v>0</v>
      </c>
      <c r="D158" s="1">
        <v>40911</v>
      </c>
      <c r="E158">
        <f t="shared" si="22"/>
        <v>1</v>
      </c>
      <c r="F158">
        <v>5</v>
      </c>
      <c r="G158" t="str">
        <f t="shared" si="18"/>
        <v>Melouny</v>
      </c>
      <c r="H158" t="str">
        <f t="shared" si="19"/>
        <v>Ovoce</v>
      </c>
      <c r="I158" s="2">
        <f t="shared" ca="1" si="23"/>
        <v>9854</v>
      </c>
      <c r="J158">
        <f t="shared" si="24"/>
        <v>2</v>
      </c>
      <c r="K158" t="str">
        <f t="shared" si="20"/>
        <v>Úterý</v>
      </c>
      <c r="L158">
        <f t="shared" ca="1" si="25"/>
        <v>6</v>
      </c>
      <c r="M158" t="str">
        <f t="shared" ca="1" si="26"/>
        <v>Beáta</v>
      </c>
      <c r="N158">
        <v>5000</v>
      </c>
      <c r="O158">
        <v>1500</v>
      </c>
      <c r="P158">
        <v>1800</v>
      </c>
    </row>
    <row r="159" spans="1:16" x14ac:dyDescent="0.25">
      <c r="A159">
        <v>158</v>
      </c>
      <c r="B159">
        <f t="shared" si="21"/>
        <v>18</v>
      </c>
      <c r="C159">
        <v>0</v>
      </c>
      <c r="D159" s="1">
        <v>40911</v>
      </c>
      <c r="E159">
        <f t="shared" si="22"/>
        <v>1</v>
      </c>
      <c r="F159">
        <v>6</v>
      </c>
      <c r="G159" t="str">
        <f t="shared" si="18"/>
        <v>Celer</v>
      </c>
      <c r="H159" t="str">
        <f t="shared" si="19"/>
        <v>Zelenina</v>
      </c>
      <c r="I159" s="2">
        <f t="shared" ca="1" si="23"/>
        <v>8976</v>
      </c>
      <c r="J159">
        <f t="shared" si="24"/>
        <v>2</v>
      </c>
      <c r="K159" t="str">
        <f t="shared" si="20"/>
        <v>Úterý</v>
      </c>
      <c r="L159">
        <f t="shared" ca="1" si="25"/>
        <v>1</v>
      </c>
      <c r="M159" t="str">
        <f t="shared" ca="1" si="26"/>
        <v>Adam</v>
      </c>
      <c r="N159">
        <v>5000</v>
      </c>
      <c r="P159">
        <v>1800</v>
      </c>
    </row>
    <row r="160" spans="1:16" x14ac:dyDescent="0.25">
      <c r="A160">
        <v>159</v>
      </c>
      <c r="B160">
        <f t="shared" si="21"/>
        <v>18</v>
      </c>
      <c r="C160">
        <v>0</v>
      </c>
      <c r="D160" s="1">
        <v>40911</v>
      </c>
      <c r="E160">
        <f t="shared" si="22"/>
        <v>1</v>
      </c>
      <c r="F160">
        <v>1</v>
      </c>
      <c r="G160" t="str">
        <f t="shared" si="18"/>
        <v>Banány</v>
      </c>
      <c r="H160" t="str">
        <f t="shared" si="19"/>
        <v>Ovoce</v>
      </c>
      <c r="I160" s="2">
        <f t="shared" ca="1" si="23"/>
        <v>9040</v>
      </c>
      <c r="J160">
        <f t="shared" si="24"/>
        <v>2</v>
      </c>
      <c r="K160" t="str">
        <f t="shared" si="20"/>
        <v>Úterý</v>
      </c>
      <c r="L160">
        <f t="shared" ca="1" si="25"/>
        <v>6</v>
      </c>
      <c r="M160" t="str">
        <f t="shared" ca="1" si="26"/>
        <v>Beáta</v>
      </c>
      <c r="N160">
        <v>5000</v>
      </c>
      <c r="O160">
        <v>1500</v>
      </c>
      <c r="P160">
        <v>1800</v>
      </c>
    </row>
    <row r="161" spans="1:16" x14ac:dyDescent="0.25">
      <c r="A161">
        <v>160</v>
      </c>
      <c r="B161">
        <f t="shared" si="21"/>
        <v>18</v>
      </c>
      <c r="C161">
        <v>0</v>
      </c>
      <c r="D161" s="1">
        <v>40911</v>
      </c>
      <c r="E161">
        <f t="shared" si="22"/>
        <v>1</v>
      </c>
      <c r="F161">
        <v>2</v>
      </c>
      <c r="G161" t="str">
        <f t="shared" si="18"/>
        <v>Mrkev</v>
      </c>
      <c r="H161" t="str">
        <f t="shared" si="19"/>
        <v>Zelenina</v>
      </c>
      <c r="I161" s="2">
        <f t="shared" ca="1" si="23"/>
        <v>7946</v>
      </c>
      <c r="J161">
        <f t="shared" si="24"/>
        <v>2</v>
      </c>
      <c r="K161" t="str">
        <f t="shared" si="20"/>
        <v>Úterý</v>
      </c>
      <c r="L161">
        <f t="shared" ca="1" si="25"/>
        <v>6</v>
      </c>
      <c r="M161" t="str">
        <f t="shared" ca="1" si="26"/>
        <v>Beáta</v>
      </c>
      <c r="N161">
        <v>5000</v>
      </c>
    </row>
    <row r="162" spans="1:16" x14ac:dyDescent="0.25">
      <c r="A162">
        <v>161</v>
      </c>
      <c r="B162">
        <f t="shared" si="21"/>
        <v>18</v>
      </c>
      <c r="C162">
        <v>0</v>
      </c>
      <c r="D162" s="1">
        <v>40911</v>
      </c>
      <c r="E162">
        <f t="shared" si="22"/>
        <v>1</v>
      </c>
      <c r="F162">
        <v>6</v>
      </c>
      <c r="G162" t="str">
        <f t="shared" si="18"/>
        <v>Celer</v>
      </c>
      <c r="H162" t="str">
        <f t="shared" si="19"/>
        <v>Zelenina</v>
      </c>
      <c r="I162" s="2">
        <f t="shared" ca="1" si="23"/>
        <v>8464</v>
      </c>
      <c r="J162">
        <f t="shared" si="24"/>
        <v>2</v>
      </c>
      <c r="K162" t="str">
        <f t="shared" si="20"/>
        <v>Úterý</v>
      </c>
      <c r="L162">
        <f t="shared" ca="1" si="25"/>
        <v>10</v>
      </c>
      <c r="M162" t="str">
        <f t="shared" ca="1" si="26"/>
        <v>Eva</v>
      </c>
      <c r="N162">
        <v>5000</v>
      </c>
      <c r="P162">
        <v>1800</v>
      </c>
    </row>
    <row r="163" spans="1:16" x14ac:dyDescent="0.25">
      <c r="A163">
        <v>162</v>
      </c>
      <c r="B163">
        <f t="shared" si="21"/>
        <v>18</v>
      </c>
      <c r="C163">
        <v>0</v>
      </c>
      <c r="D163" s="1">
        <v>40911</v>
      </c>
      <c r="E163">
        <f t="shared" si="22"/>
        <v>1</v>
      </c>
      <c r="F163">
        <v>6</v>
      </c>
      <c r="G163" t="str">
        <f t="shared" si="18"/>
        <v>Celer</v>
      </c>
      <c r="H163" t="str">
        <f t="shared" si="19"/>
        <v>Zelenina</v>
      </c>
      <c r="I163" s="2">
        <f t="shared" ca="1" si="23"/>
        <v>8768</v>
      </c>
      <c r="J163">
        <f t="shared" si="24"/>
        <v>2</v>
      </c>
      <c r="K163" t="str">
        <f t="shared" si="20"/>
        <v>Úterý</v>
      </c>
      <c r="L163">
        <f t="shared" ca="1" si="25"/>
        <v>1</v>
      </c>
      <c r="M163" t="str">
        <f t="shared" ca="1" si="26"/>
        <v>Adam</v>
      </c>
      <c r="N163">
        <v>5000</v>
      </c>
      <c r="P163">
        <v>1800</v>
      </c>
    </row>
    <row r="164" spans="1:16" x14ac:dyDescent="0.25">
      <c r="A164">
        <v>163</v>
      </c>
      <c r="B164">
        <f t="shared" si="21"/>
        <v>19</v>
      </c>
      <c r="C164">
        <v>1</v>
      </c>
      <c r="D164" s="1">
        <v>40911</v>
      </c>
      <c r="E164">
        <f t="shared" si="22"/>
        <v>1</v>
      </c>
      <c r="F164">
        <v>5</v>
      </c>
      <c r="G164" t="str">
        <f t="shared" si="18"/>
        <v>Melouny</v>
      </c>
      <c r="H164" t="str">
        <f t="shared" si="19"/>
        <v>Ovoce</v>
      </c>
      <c r="I164" s="2">
        <f t="shared" ca="1" si="23"/>
        <v>8805</v>
      </c>
      <c r="J164">
        <f t="shared" si="24"/>
        <v>2</v>
      </c>
      <c r="K164" t="str">
        <f t="shared" si="20"/>
        <v>Úterý</v>
      </c>
      <c r="L164">
        <f t="shared" ca="1" si="25"/>
        <v>4</v>
      </c>
      <c r="M164" t="str">
        <f t="shared" ca="1" si="26"/>
        <v>Beáta</v>
      </c>
      <c r="N164">
        <v>5000</v>
      </c>
      <c r="O164">
        <v>1500</v>
      </c>
      <c r="P164">
        <v>1800</v>
      </c>
    </row>
    <row r="165" spans="1:16" x14ac:dyDescent="0.25">
      <c r="A165">
        <v>164</v>
      </c>
      <c r="B165">
        <f t="shared" si="21"/>
        <v>20</v>
      </c>
      <c r="C165">
        <v>1</v>
      </c>
      <c r="D165" s="1">
        <v>40911</v>
      </c>
      <c r="E165">
        <f t="shared" si="22"/>
        <v>1</v>
      </c>
      <c r="F165">
        <v>1</v>
      </c>
      <c r="G165" t="str">
        <f t="shared" si="18"/>
        <v>Banány</v>
      </c>
      <c r="H165" t="str">
        <f t="shared" si="19"/>
        <v>Ovoce</v>
      </c>
      <c r="I165" s="2">
        <f t="shared" ca="1" si="23"/>
        <v>8945</v>
      </c>
      <c r="J165">
        <f t="shared" si="24"/>
        <v>2</v>
      </c>
      <c r="K165" t="str">
        <f t="shared" si="20"/>
        <v>Úterý</v>
      </c>
      <c r="L165">
        <f t="shared" ca="1" si="25"/>
        <v>4</v>
      </c>
      <c r="M165" t="str">
        <f t="shared" ca="1" si="26"/>
        <v>Beáta</v>
      </c>
      <c r="N165">
        <v>5000</v>
      </c>
      <c r="O165">
        <v>1500</v>
      </c>
      <c r="P165">
        <v>1800</v>
      </c>
    </row>
    <row r="166" spans="1:16" x14ac:dyDescent="0.25">
      <c r="A166">
        <v>165</v>
      </c>
      <c r="B166">
        <f t="shared" si="21"/>
        <v>20</v>
      </c>
      <c r="C166">
        <v>0</v>
      </c>
      <c r="D166" s="1">
        <v>40911</v>
      </c>
      <c r="E166">
        <f t="shared" si="22"/>
        <v>1</v>
      </c>
      <c r="F166">
        <v>8</v>
      </c>
      <c r="G166" t="str">
        <f t="shared" si="18"/>
        <v>Papriky</v>
      </c>
      <c r="H166" t="str">
        <f t="shared" si="19"/>
        <v>Zelenina</v>
      </c>
      <c r="I166" s="2">
        <f t="shared" ca="1" si="23"/>
        <v>9066</v>
      </c>
      <c r="J166">
        <f t="shared" si="24"/>
        <v>2</v>
      </c>
      <c r="K166" t="str">
        <f t="shared" si="20"/>
        <v>Úterý</v>
      </c>
      <c r="L166">
        <f t="shared" ca="1" si="25"/>
        <v>3</v>
      </c>
      <c r="M166" t="str">
        <f t="shared" ca="1" si="26"/>
        <v>Beáta</v>
      </c>
      <c r="N166">
        <v>5000</v>
      </c>
      <c r="P166">
        <v>1800</v>
      </c>
    </row>
    <row r="167" spans="1:16" x14ac:dyDescent="0.25">
      <c r="A167">
        <v>166</v>
      </c>
      <c r="B167">
        <f t="shared" si="21"/>
        <v>20</v>
      </c>
      <c r="C167">
        <v>0</v>
      </c>
      <c r="D167" s="1">
        <v>40911</v>
      </c>
      <c r="E167">
        <f t="shared" si="22"/>
        <v>1</v>
      </c>
      <c r="F167">
        <v>6</v>
      </c>
      <c r="G167" t="str">
        <f t="shared" si="18"/>
        <v>Celer</v>
      </c>
      <c r="H167" t="str">
        <f t="shared" si="19"/>
        <v>Zelenina</v>
      </c>
      <c r="I167" s="2">
        <f t="shared" ca="1" si="23"/>
        <v>7645</v>
      </c>
      <c r="J167">
        <f t="shared" si="24"/>
        <v>2</v>
      </c>
      <c r="K167" t="str">
        <f t="shared" si="20"/>
        <v>Úterý</v>
      </c>
      <c r="L167">
        <f t="shared" ca="1" si="25"/>
        <v>2</v>
      </c>
      <c r="M167" t="str">
        <f t="shared" ca="1" si="26"/>
        <v>Beáta</v>
      </c>
      <c r="N167">
        <v>5000</v>
      </c>
      <c r="P167">
        <v>1800</v>
      </c>
    </row>
    <row r="168" spans="1:16" x14ac:dyDescent="0.25">
      <c r="A168">
        <v>167</v>
      </c>
      <c r="B168">
        <f t="shared" si="21"/>
        <v>20</v>
      </c>
      <c r="C168">
        <v>0</v>
      </c>
      <c r="D168" s="1">
        <v>40911</v>
      </c>
      <c r="E168">
        <f t="shared" si="22"/>
        <v>1</v>
      </c>
      <c r="F168">
        <v>6</v>
      </c>
      <c r="G168" t="str">
        <f t="shared" si="18"/>
        <v>Celer</v>
      </c>
      <c r="H168" t="str">
        <f t="shared" si="19"/>
        <v>Zelenina</v>
      </c>
      <c r="I168" s="2">
        <f t="shared" ca="1" si="23"/>
        <v>8835</v>
      </c>
      <c r="J168">
        <f t="shared" si="24"/>
        <v>2</v>
      </c>
      <c r="K168" t="str">
        <f t="shared" si="20"/>
        <v>Úterý</v>
      </c>
      <c r="L168">
        <f t="shared" ca="1" si="25"/>
        <v>7</v>
      </c>
      <c r="M168" t="str">
        <f t="shared" ca="1" si="26"/>
        <v>Cyril</v>
      </c>
      <c r="N168">
        <v>5000</v>
      </c>
      <c r="P168">
        <v>1800</v>
      </c>
    </row>
    <row r="169" spans="1:16" x14ac:dyDescent="0.25">
      <c r="A169">
        <v>168</v>
      </c>
      <c r="B169">
        <f t="shared" si="21"/>
        <v>21</v>
      </c>
      <c r="C169">
        <v>1</v>
      </c>
      <c r="D169" s="1">
        <v>40911</v>
      </c>
      <c r="E169">
        <f t="shared" si="22"/>
        <v>1</v>
      </c>
      <c r="F169">
        <v>9</v>
      </c>
      <c r="G169" t="str">
        <f t="shared" si="18"/>
        <v>Rajčata</v>
      </c>
      <c r="H169" t="str">
        <f t="shared" si="19"/>
        <v>Zelenina</v>
      </c>
      <c r="I169" s="2">
        <f t="shared" ca="1" si="23"/>
        <v>8969</v>
      </c>
      <c r="J169">
        <f t="shared" si="24"/>
        <v>2</v>
      </c>
      <c r="K169" t="str">
        <f t="shared" si="20"/>
        <v>Úterý</v>
      </c>
      <c r="L169">
        <f t="shared" ca="1" si="25"/>
        <v>5</v>
      </c>
      <c r="M169" t="str">
        <f t="shared" ca="1" si="26"/>
        <v>Beáta</v>
      </c>
      <c r="N169">
        <v>5000</v>
      </c>
      <c r="P169">
        <v>1800</v>
      </c>
    </row>
    <row r="170" spans="1:16" x14ac:dyDescent="0.25">
      <c r="A170">
        <v>169</v>
      </c>
      <c r="B170">
        <f t="shared" si="21"/>
        <v>22</v>
      </c>
      <c r="C170">
        <v>1</v>
      </c>
      <c r="D170" s="1">
        <v>40911</v>
      </c>
      <c r="E170">
        <f t="shared" si="22"/>
        <v>1</v>
      </c>
      <c r="F170">
        <v>9</v>
      </c>
      <c r="G170" t="str">
        <f t="shared" si="18"/>
        <v>Rajčata</v>
      </c>
      <c r="H170" t="str">
        <f t="shared" si="19"/>
        <v>Zelenina</v>
      </c>
      <c r="I170" s="2">
        <f t="shared" ca="1" si="23"/>
        <v>8845</v>
      </c>
      <c r="J170">
        <f t="shared" si="24"/>
        <v>2</v>
      </c>
      <c r="K170" t="str">
        <f t="shared" si="20"/>
        <v>Úterý</v>
      </c>
      <c r="L170">
        <f t="shared" ca="1" si="25"/>
        <v>1</v>
      </c>
      <c r="M170" t="str">
        <f t="shared" ca="1" si="26"/>
        <v>Adam</v>
      </c>
      <c r="N170">
        <v>5000</v>
      </c>
      <c r="P170">
        <v>1800</v>
      </c>
    </row>
    <row r="171" spans="1:16" x14ac:dyDescent="0.25">
      <c r="A171">
        <v>170</v>
      </c>
      <c r="B171">
        <f t="shared" si="21"/>
        <v>23</v>
      </c>
      <c r="C171">
        <v>1</v>
      </c>
      <c r="D171" s="1">
        <v>40911</v>
      </c>
      <c r="E171">
        <f t="shared" si="22"/>
        <v>1</v>
      </c>
      <c r="F171">
        <v>3</v>
      </c>
      <c r="G171" t="str">
        <f t="shared" si="18"/>
        <v>Pomeranče</v>
      </c>
      <c r="H171" t="str">
        <f t="shared" si="19"/>
        <v>Ovoce</v>
      </c>
      <c r="I171" s="2">
        <f t="shared" ca="1" si="23"/>
        <v>12265</v>
      </c>
      <c r="J171">
        <f t="shared" si="24"/>
        <v>2</v>
      </c>
      <c r="K171" t="str">
        <f t="shared" si="20"/>
        <v>Úterý</v>
      </c>
      <c r="L171">
        <f t="shared" ca="1" si="25"/>
        <v>10</v>
      </c>
      <c r="M171" t="str">
        <f t="shared" ca="1" si="26"/>
        <v>Eva</v>
      </c>
      <c r="N171">
        <v>5000</v>
      </c>
      <c r="O171">
        <v>1500</v>
      </c>
      <c r="P171">
        <v>1800</v>
      </c>
    </row>
    <row r="172" spans="1:16" x14ac:dyDescent="0.25">
      <c r="A172">
        <v>171</v>
      </c>
      <c r="B172">
        <f t="shared" si="21"/>
        <v>23</v>
      </c>
      <c r="C172">
        <v>0</v>
      </c>
      <c r="D172" s="1">
        <v>40911</v>
      </c>
      <c r="E172">
        <f t="shared" si="22"/>
        <v>1</v>
      </c>
      <c r="F172">
        <v>1</v>
      </c>
      <c r="G172" t="str">
        <f t="shared" si="18"/>
        <v>Banány</v>
      </c>
      <c r="H172" t="str">
        <f t="shared" si="19"/>
        <v>Ovoce</v>
      </c>
      <c r="I172" s="2">
        <f t="shared" ca="1" si="23"/>
        <v>9557</v>
      </c>
      <c r="J172">
        <f t="shared" si="24"/>
        <v>2</v>
      </c>
      <c r="K172" t="str">
        <f t="shared" si="20"/>
        <v>Úterý</v>
      </c>
      <c r="L172">
        <f t="shared" ca="1" si="25"/>
        <v>5</v>
      </c>
      <c r="M172" t="str">
        <f t="shared" ca="1" si="26"/>
        <v>Beáta</v>
      </c>
      <c r="N172">
        <v>5000</v>
      </c>
      <c r="O172">
        <v>1500</v>
      </c>
      <c r="P172">
        <v>1800</v>
      </c>
    </row>
    <row r="173" spans="1:16" x14ac:dyDescent="0.25">
      <c r="A173">
        <v>172</v>
      </c>
      <c r="B173">
        <f t="shared" si="21"/>
        <v>23</v>
      </c>
      <c r="C173">
        <v>0</v>
      </c>
      <c r="D173" s="1">
        <v>40911</v>
      </c>
      <c r="E173">
        <f t="shared" si="22"/>
        <v>1</v>
      </c>
      <c r="F173">
        <v>3</v>
      </c>
      <c r="G173" t="str">
        <f t="shared" si="18"/>
        <v>Pomeranče</v>
      </c>
      <c r="H173" t="str">
        <f t="shared" si="19"/>
        <v>Ovoce</v>
      </c>
      <c r="I173" s="2">
        <f t="shared" ca="1" si="23"/>
        <v>12027</v>
      </c>
      <c r="J173">
        <f t="shared" si="24"/>
        <v>2</v>
      </c>
      <c r="K173" t="str">
        <f t="shared" si="20"/>
        <v>Úterý</v>
      </c>
      <c r="L173">
        <f t="shared" ca="1" si="25"/>
        <v>9</v>
      </c>
      <c r="M173" t="str">
        <f t="shared" ca="1" si="26"/>
        <v>Dana</v>
      </c>
      <c r="N173">
        <v>5000</v>
      </c>
      <c r="O173">
        <v>1500</v>
      </c>
      <c r="P173">
        <v>1800</v>
      </c>
    </row>
    <row r="174" spans="1:16" x14ac:dyDescent="0.25">
      <c r="A174">
        <v>173</v>
      </c>
      <c r="B174">
        <f t="shared" si="21"/>
        <v>23</v>
      </c>
      <c r="C174">
        <v>0</v>
      </c>
      <c r="D174" s="1">
        <v>40911</v>
      </c>
      <c r="E174">
        <f t="shared" si="22"/>
        <v>1</v>
      </c>
      <c r="F174">
        <v>4</v>
      </c>
      <c r="G174" t="str">
        <f t="shared" si="18"/>
        <v>Jablka</v>
      </c>
      <c r="H174" t="str">
        <f t="shared" si="19"/>
        <v>Ovoce</v>
      </c>
      <c r="I174" s="2">
        <f t="shared" ca="1" si="23"/>
        <v>7968</v>
      </c>
      <c r="J174">
        <f t="shared" si="24"/>
        <v>2</v>
      </c>
      <c r="K174" t="str">
        <f t="shared" si="20"/>
        <v>Úterý</v>
      </c>
      <c r="L174">
        <f t="shared" ca="1" si="25"/>
        <v>4</v>
      </c>
      <c r="M174" t="str">
        <f t="shared" ca="1" si="26"/>
        <v>Beáta</v>
      </c>
      <c r="N174">
        <v>5000</v>
      </c>
      <c r="O174">
        <v>1500</v>
      </c>
    </row>
    <row r="175" spans="1:16" x14ac:dyDescent="0.25">
      <c r="A175">
        <v>174</v>
      </c>
      <c r="B175">
        <f t="shared" si="21"/>
        <v>23</v>
      </c>
      <c r="C175">
        <v>0</v>
      </c>
      <c r="D175" s="1">
        <v>40911</v>
      </c>
      <c r="E175">
        <f t="shared" si="22"/>
        <v>1</v>
      </c>
      <c r="F175">
        <v>8</v>
      </c>
      <c r="G175" t="str">
        <f t="shared" si="18"/>
        <v>Papriky</v>
      </c>
      <c r="H175" t="str">
        <f t="shared" si="19"/>
        <v>Zelenina</v>
      </c>
      <c r="I175" s="2">
        <f t="shared" ca="1" si="23"/>
        <v>9526</v>
      </c>
      <c r="J175">
        <f t="shared" si="24"/>
        <v>2</v>
      </c>
      <c r="K175" t="str">
        <f t="shared" si="20"/>
        <v>Úterý</v>
      </c>
      <c r="L175">
        <f t="shared" ca="1" si="25"/>
        <v>1</v>
      </c>
      <c r="M175" t="str">
        <f t="shared" ca="1" si="26"/>
        <v>Adam</v>
      </c>
      <c r="N175">
        <v>5000</v>
      </c>
      <c r="P175">
        <v>1800</v>
      </c>
    </row>
    <row r="176" spans="1:16" x14ac:dyDescent="0.25">
      <c r="A176">
        <v>175</v>
      </c>
      <c r="B176">
        <f t="shared" si="21"/>
        <v>23</v>
      </c>
      <c r="C176">
        <v>0</v>
      </c>
      <c r="D176" s="1">
        <v>40911</v>
      </c>
      <c r="E176">
        <f t="shared" si="22"/>
        <v>1</v>
      </c>
      <c r="F176">
        <v>1</v>
      </c>
      <c r="G176" t="str">
        <f t="shared" si="18"/>
        <v>Banány</v>
      </c>
      <c r="H176" t="str">
        <f t="shared" si="19"/>
        <v>Ovoce</v>
      </c>
      <c r="I176" s="2">
        <f t="shared" ca="1" si="23"/>
        <v>10618</v>
      </c>
      <c r="J176">
        <f t="shared" si="24"/>
        <v>2</v>
      </c>
      <c r="K176" t="str">
        <f t="shared" si="20"/>
        <v>Úterý</v>
      </c>
      <c r="L176">
        <f t="shared" ca="1" si="25"/>
        <v>4</v>
      </c>
      <c r="M176" t="str">
        <f t="shared" ca="1" si="26"/>
        <v>Beáta</v>
      </c>
      <c r="N176">
        <v>5000</v>
      </c>
      <c r="O176">
        <v>1500</v>
      </c>
      <c r="P176">
        <v>1800</v>
      </c>
    </row>
    <row r="177" spans="1:16" x14ac:dyDescent="0.25">
      <c r="A177">
        <v>176</v>
      </c>
      <c r="B177">
        <f t="shared" si="21"/>
        <v>24</v>
      </c>
      <c r="C177">
        <v>1</v>
      </c>
      <c r="D177" s="1">
        <v>40911</v>
      </c>
      <c r="E177">
        <f t="shared" si="22"/>
        <v>1</v>
      </c>
      <c r="F177">
        <v>1</v>
      </c>
      <c r="G177" t="str">
        <f t="shared" si="18"/>
        <v>Banány</v>
      </c>
      <c r="H177" t="str">
        <f t="shared" si="19"/>
        <v>Ovoce</v>
      </c>
      <c r="I177" s="2">
        <f t="shared" ca="1" si="23"/>
        <v>9691</v>
      </c>
      <c r="J177">
        <f t="shared" si="24"/>
        <v>2</v>
      </c>
      <c r="K177" t="str">
        <f t="shared" si="20"/>
        <v>Úterý</v>
      </c>
      <c r="L177">
        <f t="shared" ca="1" si="25"/>
        <v>5</v>
      </c>
      <c r="M177" t="str">
        <f t="shared" ca="1" si="26"/>
        <v>Beáta</v>
      </c>
      <c r="N177">
        <v>5000</v>
      </c>
      <c r="O177">
        <v>1500</v>
      </c>
      <c r="P177">
        <v>1800</v>
      </c>
    </row>
    <row r="178" spans="1:16" x14ac:dyDescent="0.25">
      <c r="A178">
        <v>177</v>
      </c>
      <c r="B178">
        <f t="shared" si="21"/>
        <v>24</v>
      </c>
      <c r="C178">
        <v>0</v>
      </c>
      <c r="D178" s="1">
        <v>40911</v>
      </c>
      <c r="E178">
        <f t="shared" si="22"/>
        <v>1</v>
      </c>
      <c r="F178">
        <v>9</v>
      </c>
      <c r="G178" t="str">
        <f t="shared" si="18"/>
        <v>Rajčata</v>
      </c>
      <c r="H178" t="str">
        <f t="shared" si="19"/>
        <v>Zelenina</v>
      </c>
      <c r="I178" s="2">
        <f t="shared" ca="1" si="23"/>
        <v>9561</v>
      </c>
      <c r="J178">
        <f t="shared" si="24"/>
        <v>2</v>
      </c>
      <c r="K178" t="str">
        <f t="shared" si="20"/>
        <v>Úterý</v>
      </c>
      <c r="L178">
        <f t="shared" ca="1" si="25"/>
        <v>1</v>
      </c>
      <c r="M178" t="str">
        <f t="shared" ca="1" si="26"/>
        <v>Adam</v>
      </c>
      <c r="N178">
        <v>5000</v>
      </c>
      <c r="P178">
        <v>1800</v>
      </c>
    </row>
    <row r="179" spans="1:16" x14ac:dyDescent="0.25">
      <c r="A179">
        <v>178</v>
      </c>
      <c r="B179">
        <f t="shared" si="21"/>
        <v>25</v>
      </c>
      <c r="C179">
        <v>1</v>
      </c>
      <c r="D179" s="1">
        <v>40911</v>
      </c>
      <c r="E179">
        <f t="shared" si="22"/>
        <v>1</v>
      </c>
      <c r="F179">
        <v>6</v>
      </c>
      <c r="G179" t="str">
        <f t="shared" si="18"/>
        <v>Celer</v>
      </c>
      <c r="H179" t="str">
        <f t="shared" si="19"/>
        <v>Zelenina</v>
      </c>
      <c r="I179" s="2">
        <f t="shared" ca="1" si="23"/>
        <v>9252</v>
      </c>
      <c r="J179">
        <f t="shared" si="24"/>
        <v>2</v>
      </c>
      <c r="K179" t="str">
        <f t="shared" si="20"/>
        <v>Úterý</v>
      </c>
      <c r="L179">
        <f t="shared" ca="1" si="25"/>
        <v>9</v>
      </c>
      <c r="M179" t="str">
        <f t="shared" ca="1" si="26"/>
        <v>Dana</v>
      </c>
      <c r="N179">
        <v>5000</v>
      </c>
      <c r="P179">
        <v>1800</v>
      </c>
    </row>
    <row r="180" spans="1:16" x14ac:dyDescent="0.25">
      <c r="A180">
        <v>179</v>
      </c>
      <c r="B180">
        <f t="shared" si="21"/>
        <v>25</v>
      </c>
      <c r="C180">
        <v>0</v>
      </c>
      <c r="D180" s="1">
        <v>40911</v>
      </c>
      <c r="E180">
        <f t="shared" si="22"/>
        <v>1</v>
      </c>
      <c r="F180">
        <v>3</v>
      </c>
      <c r="G180" t="str">
        <f t="shared" si="18"/>
        <v>Pomeranče</v>
      </c>
      <c r="H180" t="str">
        <f t="shared" si="19"/>
        <v>Ovoce</v>
      </c>
      <c r="I180" s="2">
        <f t="shared" ca="1" si="23"/>
        <v>10271</v>
      </c>
      <c r="J180">
        <f t="shared" si="24"/>
        <v>2</v>
      </c>
      <c r="K180" t="str">
        <f t="shared" si="20"/>
        <v>Úterý</v>
      </c>
      <c r="L180">
        <f t="shared" ca="1" si="25"/>
        <v>6</v>
      </c>
      <c r="M180" t="str">
        <f t="shared" ca="1" si="26"/>
        <v>Beáta</v>
      </c>
      <c r="N180">
        <v>5000</v>
      </c>
      <c r="O180">
        <v>1500</v>
      </c>
      <c r="P180">
        <v>1800</v>
      </c>
    </row>
    <row r="181" spans="1:16" x14ac:dyDescent="0.25">
      <c r="A181">
        <v>180</v>
      </c>
      <c r="B181">
        <f t="shared" si="21"/>
        <v>25</v>
      </c>
      <c r="C181">
        <v>0</v>
      </c>
      <c r="D181" s="1">
        <v>40911</v>
      </c>
      <c r="E181">
        <f t="shared" si="22"/>
        <v>1</v>
      </c>
      <c r="F181">
        <v>6</v>
      </c>
      <c r="G181" t="str">
        <f t="shared" si="18"/>
        <v>Celer</v>
      </c>
      <c r="H181" t="str">
        <f t="shared" si="19"/>
        <v>Zelenina</v>
      </c>
      <c r="I181" s="2">
        <f t="shared" ca="1" si="23"/>
        <v>9173</v>
      </c>
      <c r="J181">
        <f t="shared" si="24"/>
        <v>2</v>
      </c>
      <c r="K181" t="str">
        <f t="shared" si="20"/>
        <v>Úterý</v>
      </c>
      <c r="L181">
        <f t="shared" ca="1" si="25"/>
        <v>9</v>
      </c>
      <c r="M181" t="str">
        <f t="shared" ca="1" si="26"/>
        <v>Dana</v>
      </c>
      <c r="N181">
        <v>5000</v>
      </c>
      <c r="P181">
        <v>1800</v>
      </c>
    </row>
    <row r="182" spans="1:16" x14ac:dyDescent="0.25">
      <c r="A182">
        <v>181</v>
      </c>
      <c r="B182">
        <f t="shared" si="21"/>
        <v>25</v>
      </c>
      <c r="C182">
        <v>0</v>
      </c>
      <c r="D182" s="1">
        <v>40911</v>
      </c>
      <c r="E182">
        <f t="shared" si="22"/>
        <v>1</v>
      </c>
      <c r="F182">
        <v>2</v>
      </c>
      <c r="G182" t="str">
        <f t="shared" si="18"/>
        <v>Mrkev</v>
      </c>
      <c r="H182" t="str">
        <f t="shared" si="19"/>
        <v>Zelenina</v>
      </c>
      <c r="I182" s="2">
        <f t="shared" ca="1" si="23"/>
        <v>6260</v>
      </c>
      <c r="J182">
        <f t="shared" si="24"/>
        <v>2</v>
      </c>
      <c r="K182" t="str">
        <f t="shared" si="20"/>
        <v>Úterý</v>
      </c>
      <c r="L182">
        <f t="shared" ca="1" si="25"/>
        <v>3</v>
      </c>
      <c r="M182" t="str">
        <f t="shared" ca="1" si="26"/>
        <v>Beáta</v>
      </c>
      <c r="N182">
        <v>5000</v>
      </c>
    </row>
    <row r="183" spans="1:16" x14ac:dyDescent="0.25">
      <c r="A183">
        <v>182</v>
      </c>
      <c r="B183">
        <f t="shared" si="21"/>
        <v>25</v>
      </c>
      <c r="C183">
        <v>0</v>
      </c>
      <c r="D183" s="1">
        <v>40911</v>
      </c>
      <c r="E183">
        <f t="shared" si="22"/>
        <v>1</v>
      </c>
      <c r="F183">
        <v>8</v>
      </c>
      <c r="G183" t="str">
        <f t="shared" si="18"/>
        <v>Papriky</v>
      </c>
      <c r="H183" t="str">
        <f t="shared" si="19"/>
        <v>Zelenina</v>
      </c>
      <c r="I183" s="2">
        <f t="shared" ca="1" si="23"/>
        <v>9585</v>
      </c>
      <c r="J183">
        <f t="shared" si="24"/>
        <v>2</v>
      </c>
      <c r="K183" t="str">
        <f t="shared" si="20"/>
        <v>Úterý</v>
      </c>
      <c r="L183">
        <f t="shared" ca="1" si="25"/>
        <v>6</v>
      </c>
      <c r="M183" t="str">
        <f t="shared" ca="1" si="26"/>
        <v>Beáta</v>
      </c>
      <c r="N183">
        <v>5000</v>
      </c>
      <c r="P183">
        <v>1800</v>
      </c>
    </row>
    <row r="184" spans="1:16" x14ac:dyDescent="0.25">
      <c r="A184">
        <v>183</v>
      </c>
      <c r="B184">
        <f t="shared" si="21"/>
        <v>25</v>
      </c>
      <c r="C184">
        <v>0</v>
      </c>
      <c r="D184" s="1">
        <v>40911</v>
      </c>
      <c r="E184">
        <f t="shared" si="22"/>
        <v>1</v>
      </c>
      <c r="F184">
        <v>8</v>
      </c>
      <c r="G184" t="str">
        <f t="shared" si="18"/>
        <v>Papriky</v>
      </c>
      <c r="H184" t="str">
        <f t="shared" si="19"/>
        <v>Zelenina</v>
      </c>
      <c r="I184" s="2">
        <f t="shared" ca="1" si="23"/>
        <v>8294</v>
      </c>
      <c r="J184">
        <f t="shared" si="24"/>
        <v>2</v>
      </c>
      <c r="K184" t="str">
        <f t="shared" si="20"/>
        <v>Úterý</v>
      </c>
      <c r="L184">
        <f t="shared" ca="1" si="25"/>
        <v>7</v>
      </c>
      <c r="M184" t="str">
        <f t="shared" ca="1" si="26"/>
        <v>Cyril</v>
      </c>
      <c r="N184">
        <v>5000</v>
      </c>
      <c r="P184">
        <v>1800</v>
      </c>
    </row>
    <row r="185" spans="1:16" x14ac:dyDescent="0.25">
      <c r="A185">
        <v>184</v>
      </c>
      <c r="B185">
        <f t="shared" si="21"/>
        <v>25</v>
      </c>
      <c r="C185">
        <v>0</v>
      </c>
      <c r="D185" s="1">
        <v>40911</v>
      </c>
      <c r="E185">
        <f t="shared" si="22"/>
        <v>1</v>
      </c>
      <c r="F185">
        <v>3</v>
      </c>
      <c r="G185" t="str">
        <f t="shared" si="18"/>
        <v>Pomeranče</v>
      </c>
      <c r="H185" t="str">
        <f t="shared" si="19"/>
        <v>Ovoce</v>
      </c>
      <c r="I185" s="2">
        <f t="shared" ca="1" si="23"/>
        <v>9336</v>
      </c>
      <c r="J185">
        <f t="shared" si="24"/>
        <v>2</v>
      </c>
      <c r="K185" t="str">
        <f t="shared" si="20"/>
        <v>Úterý</v>
      </c>
      <c r="L185">
        <f t="shared" ca="1" si="25"/>
        <v>9</v>
      </c>
      <c r="M185" t="str">
        <f t="shared" ca="1" si="26"/>
        <v>Dana</v>
      </c>
      <c r="N185">
        <v>5000</v>
      </c>
      <c r="O185">
        <v>1500</v>
      </c>
      <c r="P185">
        <v>1800</v>
      </c>
    </row>
    <row r="186" spans="1:16" x14ac:dyDescent="0.25">
      <c r="A186">
        <v>185</v>
      </c>
      <c r="B186">
        <f t="shared" si="21"/>
        <v>26</v>
      </c>
      <c r="C186">
        <v>1</v>
      </c>
      <c r="D186" s="1">
        <v>40911</v>
      </c>
      <c r="E186">
        <f t="shared" si="22"/>
        <v>1</v>
      </c>
      <c r="F186">
        <v>5</v>
      </c>
      <c r="G186" t="str">
        <f t="shared" si="18"/>
        <v>Melouny</v>
      </c>
      <c r="H186" t="str">
        <f t="shared" si="19"/>
        <v>Ovoce</v>
      </c>
      <c r="I186" s="2">
        <f t="shared" ca="1" si="23"/>
        <v>10190</v>
      </c>
      <c r="J186">
        <f t="shared" si="24"/>
        <v>2</v>
      </c>
      <c r="K186" t="str">
        <f t="shared" si="20"/>
        <v>Úterý</v>
      </c>
      <c r="L186">
        <f t="shared" ca="1" si="25"/>
        <v>6</v>
      </c>
      <c r="M186" t="str">
        <f t="shared" ca="1" si="26"/>
        <v>Beáta</v>
      </c>
      <c r="N186">
        <v>5000</v>
      </c>
      <c r="O186">
        <v>1500</v>
      </c>
      <c r="P186">
        <v>1800</v>
      </c>
    </row>
    <row r="187" spans="1:16" x14ac:dyDescent="0.25">
      <c r="A187">
        <v>186</v>
      </c>
      <c r="B187">
        <f t="shared" si="21"/>
        <v>26</v>
      </c>
      <c r="C187">
        <v>0</v>
      </c>
      <c r="D187" s="1">
        <v>40911</v>
      </c>
      <c r="E187">
        <f t="shared" si="22"/>
        <v>1</v>
      </c>
      <c r="F187">
        <v>5</v>
      </c>
      <c r="G187" t="str">
        <f t="shared" si="18"/>
        <v>Melouny</v>
      </c>
      <c r="H187" t="str">
        <f t="shared" si="19"/>
        <v>Ovoce</v>
      </c>
      <c r="I187" s="2">
        <f t="shared" ca="1" si="23"/>
        <v>9369</v>
      </c>
      <c r="J187">
        <f t="shared" si="24"/>
        <v>2</v>
      </c>
      <c r="K187" t="str">
        <f t="shared" si="20"/>
        <v>Úterý</v>
      </c>
      <c r="L187">
        <f t="shared" ca="1" si="25"/>
        <v>8</v>
      </c>
      <c r="M187" t="str">
        <f t="shared" ca="1" si="26"/>
        <v>Cyril</v>
      </c>
      <c r="N187">
        <v>5000</v>
      </c>
      <c r="O187">
        <v>1500</v>
      </c>
      <c r="P187">
        <v>1800</v>
      </c>
    </row>
    <row r="188" spans="1:16" x14ac:dyDescent="0.25">
      <c r="A188">
        <v>187</v>
      </c>
      <c r="B188">
        <f t="shared" si="21"/>
        <v>27</v>
      </c>
      <c r="C188">
        <v>1</v>
      </c>
      <c r="D188" s="1">
        <v>40911</v>
      </c>
      <c r="E188">
        <f t="shared" si="22"/>
        <v>1</v>
      </c>
      <c r="F188">
        <v>2</v>
      </c>
      <c r="G188" t="str">
        <f t="shared" si="18"/>
        <v>Mrkev</v>
      </c>
      <c r="H188" t="str">
        <f t="shared" si="19"/>
        <v>Zelenina</v>
      </c>
      <c r="I188" s="2">
        <f t="shared" ca="1" si="23"/>
        <v>7011</v>
      </c>
      <c r="J188">
        <f t="shared" si="24"/>
        <v>2</v>
      </c>
      <c r="K188" t="str">
        <f t="shared" si="20"/>
        <v>Úterý</v>
      </c>
      <c r="L188">
        <f t="shared" ca="1" si="25"/>
        <v>2</v>
      </c>
      <c r="M188" t="str">
        <f t="shared" ca="1" si="26"/>
        <v>Beáta</v>
      </c>
      <c r="N188">
        <v>5000</v>
      </c>
    </row>
    <row r="189" spans="1:16" x14ac:dyDescent="0.25">
      <c r="A189">
        <v>188</v>
      </c>
      <c r="B189">
        <f t="shared" si="21"/>
        <v>27</v>
      </c>
      <c r="C189">
        <v>0</v>
      </c>
      <c r="D189" s="1">
        <v>40911</v>
      </c>
      <c r="E189">
        <f t="shared" si="22"/>
        <v>1</v>
      </c>
      <c r="F189">
        <v>5</v>
      </c>
      <c r="G189" t="str">
        <f t="shared" si="18"/>
        <v>Melouny</v>
      </c>
      <c r="H189" t="str">
        <f t="shared" si="19"/>
        <v>Ovoce</v>
      </c>
      <c r="I189" s="2">
        <f t="shared" ca="1" si="23"/>
        <v>10105</v>
      </c>
      <c r="J189">
        <f t="shared" si="24"/>
        <v>2</v>
      </c>
      <c r="K189" t="str">
        <f t="shared" si="20"/>
        <v>Úterý</v>
      </c>
      <c r="L189">
        <f t="shared" ca="1" si="25"/>
        <v>3</v>
      </c>
      <c r="M189" t="str">
        <f t="shared" ca="1" si="26"/>
        <v>Beáta</v>
      </c>
      <c r="N189">
        <v>5000</v>
      </c>
      <c r="O189">
        <v>1500</v>
      </c>
      <c r="P189">
        <v>1800</v>
      </c>
    </row>
    <row r="190" spans="1:16" x14ac:dyDescent="0.25">
      <c r="A190">
        <v>189</v>
      </c>
      <c r="B190">
        <f t="shared" si="21"/>
        <v>27</v>
      </c>
      <c r="C190">
        <v>0</v>
      </c>
      <c r="D190" s="1">
        <v>40911</v>
      </c>
      <c r="E190">
        <f t="shared" si="22"/>
        <v>1</v>
      </c>
      <c r="F190">
        <v>1</v>
      </c>
      <c r="G190" t="str">
        <f t="shared" si="18"/>
        <v>Banány</v>
      </c>
      <c r="H190" t="str">
        <f t="shared" si="19"/>
        <v>Ovoce</v>
      </c>
      <c r="I190" s="2">
        <f t="shared" ca="1" si="23"/>
        <v>9487</v>
      </c>
      <c r="J190">
        <f t="shared" si="24"/>
        <v>2</v>
      </c>
      <c r="K190" t="str">
        <f t="shared" si="20"/>
        <v>Úterý</v>
      </c>
      <c r="L190">
        <f t="shared" ca="1" si="25"/>
        <v>5</v>
      </c>
      <c r="M190" t="str">
        <f t="shared" ca="1" si="26"/>
        <v>Beáta</v>
      </c>
      <c r="N190">
        <v>5000</v>
      </c>
      <c r="O190">
        <v>1500</v>
      </c>
      <c r="P190">
        <v>1800</v>
      </c>
    </row>
    <row r="191" spans="1:16" x14ac:dyDescent="0.25">
      <c r="A191">
        <v>190</v>
      </c>
      <c r="B191">
        <f t="shared" si="21"/>
        <v>27</v>
      </c>
      <c r="C191">
        <v>0</v>
      </c>
      <c r="D191" s="1">
        <v>40911</v>
      </c>
      <c r="E191">
        <f t="shared" si="22"/>
        <v>1</v>
      </c>
      <c r="F191">
        <v>5</v>
      </c>
      <c r="G191" t="str">
        <f t="shared" si="18"/>
        <v>Melouny</v>
      </c>
      <c r="H191" t="str">
        <f t="shared" si="19"/>
        <v>Ovoce</v>
      </c>
      <c r="I191" s="2">
        <f t="shared" ca="1" si="23"/>
        <v>10998</v>
      </c>
      <c r="J191">
        <f t="shared" si="24"/>
        <v>2</v>
      </c>
      <c r="K191" t="str">
        <f t="shared" si="20"/>
        <v>Úterý</v>
      </c>
      <c r="L191">
        <f t="shared" ca="1" si="25"/>
        <v>2</v>
      </c>
      <c r="M191" t="str">
        <f t="shared" ca="1" si="26"/>
        <v>Beáta</v>
      </c>
      <c r="N191">
        <v>5000</v>
      </c>
      <c r="O191">
        <v>1500</v>
      </c>
      <c r="P191">
        <v>1800</v>
      </c>
    </row>
    <row r="192" spans="1:16" x14ac:dyDescent="0.25">
      <c r="A192">
        <v>191</v>
      </c>
      <c r="B192">
        <f t="shared" si="21"/>
        <v>27</v>
      </c>
      <c r="C192">
        <v>0</v>
      </c>
      <c r="D192" s="1">
        <v>40911</v>
      </c>
      <c r="E192">
        <f t="shared" si="22"/>
        <v>1</v>
      </c>
      <c r="F192">
        <v>8</v>
      </c>
      <c r="G192" t="str">
        <f t="shared" si="18"/>
        <v>Papriky</v>
      </c>
      <c r="H192" t="str">
        <f t="shared" si="19"/>
        <v>Zelenina</v>
      </c>
      <c r="I192" s="2">
        <f t="shared" ca="1" si="23"/>
        <v>9798</v>
      </c>
      <c r="J192">
        <f t="shared" si="24"/>
        <v>2</v>
      </c>
      <c r="K192" t="str">
        <f t="shared" si="20"/>
        <v>Úterý</v>
      </c>
      <c r="L192">
        <f t="shared" ca="1" si="25"/>
        <v>5</v>
      </c>
      <c r="M192" t="str">
        <f t="shared" ca="1" si="26"/>
        <v>Beáta</v>
      </c>
      <c r="N192">
        <v>5000</v>
      </c>
      <c r="P192">
        <v>1800</v>
      </c>
    </row>
    <row r="193" spans="1:16" x14ac:dyDescent="0.25">
      <c r="A193">
        <v>192</v>
      </c>
      <c r="B193">
        <f t="shared" si="21"/>
        <v>27</v>
      </c>
      <c r="C193">
        <v>0</v>
      </c>
      <c r="D193" s="1">
        <v>40911</v>
      </c>
      <c r="E193">
        <f t="shared" si="22"/>
        <v>1</v>
      </c>
      <c r="F193">
        <v>5</v>
      </c>
      <c r="G193" t="str">
        <f t="shared" si="18"/>
        <v>Melouny</v>
      </c>
      <c r="H193" t="str">
        <f t="shared" si="19"/>
        <v>Ovoce</v>
      </c>
      <c r="I193" s="2">
        <f t="shared" ca="1" si="23"/>
        <v>11150</v>
      </c>
      <c r="J193">
        <f t="shared" si="24"/>
        <v>2</v>
      </c>
      <c r="K193" t="str">
        <f t="shared" si="20"/>
        <v>Úterý</v>
      </c>
      <c r="L193">
        <f t="shared" ca="1" si="25"/>
        <v>5</v>
      </c>
      <c r="M193" t="str">
        <f t="shared" ca="1" si="26"/>
        <v>Beáta</v>
      </c>
      <c r="N193">
        <v>5000</v>
      </c>
      <c r="O193">
        <v>1500</v>
      </c>
      <c r="P193">
        <v>1800</v>
      </c>
    </row>
    <row r="194" spans="1:16" x14ac:dyDescent="0.25">
      <c r="A194">
        <v>193</v>
      </c>
      <c r="B194">
        <f t="shared" si="21"/>
        <v>27</v>
      </c>
      <c r="C194">
        <v>0</v>
      </c>
      <c r="D194" s="1">
        <v>40911</v>
      </c>
      <c r="E194">
        <f t="shared" si="22"/>
        <v>1</v>
      </c>
      <c r="F194">
        <v>8</v>
      </c>
      <c r="G194" t="str">
        <f t="shared" ref="G194:G257" si="27">VLOOKUP(F194,$S$2:$T$10,2,0)</f>
        <v>Papriky</v>
      </c>
      <c r="H194" t="str">
        <f t="shared" ref="H194:H257" si="28">VLOOKUP(F194,$S$2:$U$10,3,0)</f>
        <v>Zelenina</v>
      </c>
      <c r="I194" s="2">
        <f t="shared" ca="1" si="23"/>
        <v>8978</v>
      </c>
      <c r="J194">
        <f t="shared" si="24"/>
        <v>2</v>
      </c>
      <c r="K194" t="str">
        <f t="shared" ref="K194:K257" si="29">VLOOKUP(J194,$U$15:$V$21,2,0)</f>
        <v>Úterý</v>
      </c>
      <c r="L194">
        <f t="shared" ca="1" si="25"/>
        <v>2</v>
      </c>
      <c r="M194" t="str">
        <f t="shared" ca="1" si="26"/>
        <v>Beáta</v>
      </c>
      <c r="N194">
        <v>5000</v>
      </c>
      <c r="P194">
        <v>1800</v>
      </c>
    </row>
    <row r="195" spans="1:16" x14ac:dyDescent="0.25">
      <c r="A195">
        <v>194</v>
      </c>
      <c r="B195">
        <f t="shared" ref="B195:B258" si="30">IF(C195=1,B194+1,B194)</f>
        <v>27</v>
      </c>
      <c r="C195">
        <v>0</v>
      </c>
      <c r="D195" s="1">
        <v>40911</v>
      </c>
      <c r="E195">
        <f t="shared" ref="E195:E258" si="31">MONTH(D195)</f>
        <v>1</v>
      </c>
      <c r="F195">
        <v>9</v>
      </c>
      <c r="G195" t="str">
        <f t="shared" si="27"/>
        <v>Rajčata</v>
      </c>
      <c r="H195" t="str">
        <f t="shared" si="28"/>
        <v>Zelenina</v>
      </c>
      <c r="I195" s="2">
        <f t="shared" ref="I195:I258" ca="1" si="32">IF(F195=3,RANDBETWEEN(500,6000),RANDBETWEEN(500,3000))+SUM(N195:P195)</f>
        <v>8793</v>
      </c>
      <c r="J195">
        <f t="shared" ref="J195:J258" si="33">WEEKDAY(D195,2)</f>
        <v>2</v>
      </c>
      <c r="K195" t="str">
        <f t="shared" si="29"/>
        <v>Úterý</v>
      </c>
      <c r="L195">
        <f t="shared" ref="L195:L258" ca="1" si="34">RANDBETWEEN(1,10)</f>
        <v>3</v>
      </c>
      <c r="M195" t="str">
        <f t="shared" ref="M195:M258" ca="1" si="35">VLOOKUP(L195,$S$15:$T$24,2,0)</f>
        <v>Beáta</v>
      </c>
      <c r="N195">
        <v>5000</v>
      </c>
      <c r="P195">
        <v>1800</v>
      </c>
    </row>
    <row r="196" spans="1:16" x14ac:dyDescent="0.25">
      <c r="A196">
        <v>195</v>
      </c>
      <c r="B196">
        <f t="shared" si="30"/>
        <v>27</v>
      </c>
      <c r="C196">
        <v>0</v>
      </c>
      <c r="D196" s="1">
        <v>40911</v>
      </c>
      <c r="E196">
        <f t="shared" si="31"/>
        <v>1</v>
      </c>
      <c r="F196">
        <v>2</v>
      </c>
      <c r="G196" t="str">
        <f t="shared" si="27"/>
        <v>Mrkev</v>
      </c>
      <c r="H196" t="str">
        <f t="shared" si="28"/>
        <v>Zelenina</v>
      </c>
      <c r="I196" s="2">
        <f t="shared" ca="1" si="32"/>
        <v>6672</v>
      </c>
      <c r="J196">
        <f t="shared" si="33"/>
        <v>2</v>
      </c>
      <c r="K196" t="str">
        <f t="shared" si="29"/>
        <v>Úterý</v>
      </c>
      <c r="L196">
        <f t="shared" ca="1" si="34"/>
        <v>3</v>
      </c>
      <c r="M196" t="str">
        <f t="shared" ca="1" si="35"/>
        <v>Beáta</v>
      </c>
      <c r="N196">
        <v>5000</v>
      </c>
    </row>
    <row r="197" spans="1:16" x14ac:dyDescent="0.25">
      <c r="A197">
        <v>196</v>
      </c>
      <c r="B197">
        <f t="shared" si="30"/>
        <v>28</v>
      </c>
      <c r="C197">
        <v>1</v>
      </c>
      <c r="D197" s="1">
        <v>40911</v>
      </c>
      <c r="E197">
        <f t="shared" si="31"/>
        <v>1</v>
      </c>
      <c r="F197">
        <v>1</v>
      </c>
      <c r="G197" t="str">
        <f t="shared" si="27"/>
        <v>Banány</v>
      </c>
      <c r="H197" t="str">
        <f t="shared" si="28"/>
        <v>Ovoce</v>
      </c>
      <c r="I197" s="2">
        <f t="shared" ca="1" si="32"/>
        <v>11197</v>
      </c>
      <c r="J197">
        <f t="shared" si="33"/>
        <v>2</v>
      </c>
      <c r="K197" t="str">
        <f t="shared" si="29"/>
        <v>Úterý</v>
      </c>
      <c r="L197">
        <f t="shared" ca="1" si="34"/>
        <v>4</v>
      </c>
      <c r="M197" t="str">
        <f t="shared" ca="1" si="35"/>
        <v>Beáta</v>
      </c>
      <c r="N197">
        <v>5000</v>
      </c>
      <c r="O197">
        <v>1500</v>
      </c>
      <c r="P197">
        <v>1800</v>
      </c>
    </row>
    <row r="198" spans="1:16" x14ac:dyDescent="0.25">
      <c r="A198">
        <v>197</v>
      </c>
      <c r="B198">
        <f t="shared" si="30"/>
        <v>28</v>
      </c>
      <c r="C198">
        <v>0</v>
      </c>
      <c r="D198" s="1">
        <v>40911</v>
      </c>
      <c r="E198">
        <f t="shared" si="31"/>
        <v>1</v>
      </c>
      <c r="F198">
        <v>1</v>
      </c>
      <c r="G198" t="str">
        <f t="shared" si="27"/>
        <v>Banány</v>
      </c>
      <c r="H198" t="str">
        <f t="shared" si="28"/>
        <v>Ovoce</v>
      </c>
      <c r="I198" s="2">
        <f t="shared" ca="1" si="32"/>
        <v>10245</v>
      </c>
      <c r="J198">
        <f t="shared" si="33"/>
        <v>2</v>
      </c>
      <c r="K198" t="str">
        <f t="shared" si="29"/>
        <v>Úterý</v>
      </c>
      <c r="L198">
        <f t="shared" ca="1" si="34"/>
        <v>5</v>
      </c>
      <c r="M198" t="str">
        <f t="shared" ca="1" si="35"/>
        <v>Beáta</v>
      </c>
      <c r="N198">
        <v>5000</v>
      </c>
      <c r="O198">
        <v>1500</v>
      </c>
      <c r="P198">
        <v>1800</v>
      </c>
    </row>
    <row r="199" spans="1:16" x14ac:dyDescent="0.25">
      <c r="A199">
        <v>198</v>
      </c>
      <c r="B199">
        <f t="shared" si="30"/>
        <v>29</v>
      </c>
      <c r="C199">
        <v>1</v>
      </c>
      <c r="D199" s="1">
        <v>40911</v>
      </c>
      <c r="E199">
        <f t="shared" si="31"/>
        <v>1</v>
      </c>
      <c r="F199">
        <v>8</v>
      </c>
      <c r="G199" t="str">
        <f t="shared" si="27"/>
        <v>Papriky</v>
      </c>
      <c r="H199" t="str">
        <f t="shared" si="28"/>
        <v>Zelenina</v>
      </c>
      <c r="I199" s="2">
        <f t="shared" ca="1" si="32"/>
        <v>8533</v>
      </c>
      <c r="J199">
        <f t="shared" si="33"/>
        <v>2</v>
      </c>
      <c r="K199" t="str">
        <f t="shared" si="29"/>
        <v>Úterý</v>
      </c>
      <c r="L199">
        <f t="shared" ca="1" si="34"/>
        <v>7</v>
      </c>
      <c r="M199" t="str">
        <f t="shared" ca="1" si="35"/>
        <v>Cyril</v>
      </c>
      <c r="N199">
        <v>5000</v>
      </c>
      <c r="P199">
        <v>1800</v>
      </c>
    </row>
    <row r="200" spans="1:16" x14ac:dyDescent="0.25">
      <c r="A200">
        <v>199</v>
      </c>
      <c r="B200">
        <f t="shared" si="30"/>
        <v>29</v>
      </c>
      <c r="C200">
        <v>0</v>
      </c>
      <c r="D200" s="1">
        <v>40911</v>
      </c>
      <c r="E200">
        <f t="shared" si="31"/>
        <v>1</v>
      </c>
      <c r="F200">
        <v>8</v>
      </c>
      <c r="G200" t="str">
        <f t="shared" si="27"/>
        <v>Papriky</v>
      </c>
      <c r="H200" t="str">
        <f t="shared" si="28"/>
        <v>Zelenina</v>
      </c>
      <c r="I200" s="2">
        <f t="shared" ca="1" si="32"/>
        <v>9388</v>
      </c>
      <c r="J200">
        <f t="shared" si="33"/>
        <v>2</v>
      </c>
      <c r="K200" t="str">
        <f t="shared" si="29"/>
        <v>Úterý</v>
      </c>
      <c r="L200">
        <f t="shared" ca="1" si="34"/>
        <v>4</v>
      </c>
      <c r="M200" t="str">
        <f t="shared" ca="1" si="35"/>
        <v>Beáta</v>
      </c>
      <c r="N200">
        <v>5000</v>
      </c>
      <c r="P200">
        <v>1800</v>
      </c>
    </row>
    <row r="201" spans="1:16" x14ac:dyDescent="0.25">
      <c r="A201">
        <v>200</v>
      </c>
      <c r="B201">
        <f t="shared" si="30"/>
        <v>30</v>
      </c>
      <c r="C201">
        <v>1</v>
      </c>
      <c r="D201" s="1">
        <v>40911</v>
      </c>
      <c r="E201">
        <f t="shared" si="31"/>
        <v>1</v>
      </c>
      <c r="F201">
        <v>1</v>
      </c>
      <c r="G201" t="str">
        <f t="shared" si="27"/>
        <v>Banány</v>
      </c>
      <c r="H201" t="str">
        <f t="shared" si="28"/>
        <v>Ovoce</v>
      </c>
      <c r="I201" s="2">
        <f t="shared" ca="1" si="32"/>
        <v>9181</v>
      </c>
      <c r="J201">
        <f t="shared" si="33"/>
        <v>2</v>
      </c>
      <c r="K201" t="str">
        <f t="shared" si="29"/>
        <v>Úterý</v>
      </c>
      <c r="L201">
        <f t="shared" ca="1" si="34"/>
        <v>6</v>
      </c>
      <c r="M201" t="str">
        <f t="shared" ca="1" si="35"/>
        <v>Beáta</v>
      </c>
      <c r="N201">
        <v>5000</v>
      </c>
      <c r="O201">
        <v>1500</v>
      </c>
      <c r="P201">
        <v>1800</v>
      </c>
    </row>
    <row r="202" spans="1:16" x14ac:dyDescent="0.25">
      <c r="A202">
        <v>201</v>
      </c>
      <c r="B202">
        <f t="shared" si="30"/>
        <v>30</v>
      </c>
      <c r="C202">
        <v>0</v>
      </c>
      <c r="D202" s="1">
        <v>40911</v>
      </c>
      <c r="E202">
        <f t="shared" si="31"/>
        <v>1</v>
      </c>
      <c r="F202">
        <v>5</v>
      </c>
      <c r="G202" t="str">
        <f t="shared" si="27"/>
        <v>Melouny</v>
      </c>
      <c r="H202" t="str">
        <f t="shared" si="28"/>
        <v>Ovoce</v>
      </c>
      <c r="I202" s="2">
        <f t="shared" ca="1" si="32"/>
        <v>9379</v>
      </c>
      <c r="J202">
        <f t="shared" si="33"/>
        <v>2</v>
      </c>
      <c r="K202" t="str">
        <f t="shared" si="29"/>
        <v>Úterý</v>
      </c>
      <c r="L202">
        <f t="shared" ca="1" si="34"/>
        <v>7</v>
      </c>
      <c r="M202" t="str">
        <f t="shared" ca="1" si="35"/>
        <v>Cyril</v>
      </c>
      <c r="N202">
        <v>5000</v>
      </c>
      <c r="O202">
        <v>1500</v>
      </c>
      <c r="P202">
        <v>1800</v>
      </c>
    </row>
    <row r="203" spans="1:16" x14ac:dyDescent="0.25">
      <c r="A203">
        <v>202</v>
      </c>
      <c r="B203">
        <f t="shared" si="30"/>
        <v>30</v>
      </c>
      <c r="C203">
        <v>0</v>
      </c>
      <c r="D203" s="1">
        <v>40911</v>
      </c>
      <c r="E203">
        <f t="shared" si="31"/>
        <v>1</v>
      </c>
      <c r="F203">
        <v>4</v>
      </c>
      <c r="G203" t="str">
        <f t="shared" si="27"/>
        <v>Jablka</v>
      </c>
      <c r="H203" t="str">
        <f t="shared" si="28"/>
        <v>Ovoce</v>
      </c>
      <c r="I203" s="2">
        <f t="shared" ca="1" si="32"/>
        <v>7817</v>
      </c>
      <c r="J203">
        <f t="shared" si="33"/>
        <v>2</v>
      </c>
      <c r="K203" t="str">
        <f t="shared" si="29"/>
        <v>Úterý</v>
      </c>
      <c r="L203">
        <f t="shared" ca="1" si="34"/>
        <v>8</v>
      </c>
      <c r="M203" t="str">
        <f t="shared" ca="1" si="35"/>
        <v>Cyril</v>
      </c>
      <c r="N203">
        <v>5000</v>
      </c>
      <c r="O203">
        <v>1500</v>
      </c>
    </row>
    <row r="204" spans="1:16" x14ac:dyDescent="0.25">
      <c r="A204">
        <v>203</v>
      </c>
      <c r="B204">
        <f t="shared" si="30"/>
        <v>30</v>
      </c>
      <c r="C204">
        <v>0</v>
      </c>
      <c r="D204" s="1">
        <v>40911</v>
      </c>
      <c r="E204">
        <f t="shared" si="31"/>
        <v>1</v>
      </c>
      <c r="F204">
        <v>8</v>
      </c>
      <c r="G204" t="str">
        <f t="shared" si="27"/>
        <v>Papriky</v>
      </c>
      <c r="H204" t="str">
        <f t="shared" si="28"/>
        <v>Zelenina</v>
      </c>
      <c r="I204" s="2">
        <f t="shared" ca="1" si="32"/>
        <v>9080</v>
      </c>
      <c r="J204">
        <f t="shared" si="33"/>
        <v>2</v>
      </c>
      <c r="K204" t="str">
        <f t="shared" si="29"/>
        <v>Úterý</v>
      </c>
      <c r="L204">
        <f t="shared" ca="1" si="34"/>
        <v>6</v>
      </c>
      <c r="M204" t="str">
        <f t="shared" ca="1" si="35"/>
        <v>Beáta</v>
      </c>
      <c r="N204">
        <v>5000</v>
      </c>
      <c r="P204">
        <v>1800</v>
      </c>
    </row>
    <row r="205" spans="1:16" x14ac:dyDescent="0.25">
      <c r="A205">
        <v>204</v>
      </c>
      <c r="B205">
        <f t="shared" si="30"/>
        <v>30</v>
      </c>
      <c r="C205">
        <v>0</v>
      </c>
      <c r="D205" s="1">
        <v>40911</v>
      </c>
      <c r="E205">
        <f t="shared" si="31"/>
        <v>1</v>
      </c>
      <c r="F205">
        <v>8</v>
      </c>
      <c r="G205" t="str">
        <f t="shared" si="27"/>
        <v>Papriky</v>
      </c>
      <c r="H205" t="str">
        <f t="shared" si="28"/>
        <v>Zelenina</v>
      </c>
      <c r="I205" s="2">
        <f t="shared" ca="1" si="32"/>
        <v>8721</v>
      </c>
      <c r="J205">
        <f t="shared" si="33"/>
        <v>2</v>
      </c>
      <c r="K205" t="str">
        <f t="shared" si="29"/>
        <v>Úterý</v>
      </c>
      <c r="L205">
        <f t="shared" ca="1" si="34"/>
        <v>4</v>
      </c>
      <c r="M205" t="str">
        <f t="shared" ca="1" si="35"/>
        <v>Beáta</v>
      </c>
      <c r="N205">
        <v>5000</v>
      </c>
      <c r="P205">
        <v>1800</v>
      </c>
    </row>
    <row r="206" spans="1:16" x14ac:dyDescent="0.25">
      <c r="A206">
        <v>205</v>
      </c>
      <c r="B206">
        <f t="shared" si="30"/>
        <v>31</v>
      </c>
      <c r="C206">
        <v>1</v>
      </c>
      <c r="D206" s="1">
        <v>40911</v>
      </c>
      <c r="E206">
        <f t="shared" si="31"/>
        <v>1</v>
      </c>
      <c r="F206">
        <v>6</v>
      </c>
      <c r="G206" t="str">
        <f t="shared" si="27"/>
        <v>Celer</v>
      </c>
      <c r="H206" t="str">
        <f t="shared" si="28"/>
        <v>Zelenina</v>
      </c>
      <c r="I206" s="2">
        <f t="shared" ca="1" si="32"/>
        <v>8730</v>
      </c>
      <c r="J206">
        <f t="shared" si="33"/>
        <v>2</v>
      </c>
      <c r="K206" t="str">
        <f t="shared" si="29"/>
        <v>Úterý</v>
      </c>
      <c r="L206">
        <f t="shared" ca="1" si="34"/>
        <v>6</v>
      </c>
      <c r="M206" t="str">
        <f t="shared" ca="1" si="35"/>
        <v>Beáta</v>
      </c>
      <c r="N206">
        <v>5000</v>
      </c>
      <c r="P206">
        <v>1800</v>
      </c>
    </row>
    <row r="207" spans="1:16" x14ac:dyDescent="0.25">
      <c r="A207">
        <v>206</v>
      </c>
      <c r="B207">
        <f t="shared" si="30"/>
        <v>31</v>
      </c>
      <c r="C207">
        <v>0</v>
      </c>
      <c r="D207" s="1">
        <v>40911</v>
      </c>
      <c r="E207">
        <f t="shared" si="31"/>
        <v>1</v>
      </c>
      <c r="F207">
        <v>9</v>
      </c>
      <c r="G207" t="str">
        <f t="shared" si="27"/>
        <v>Rajčata</v>
      </c>
      <c r="H207" t="str">
        <f t="shared" si="28"/>
        <v>Zelenina</v>
      </c>
      <c r="I207" s="2">
        <f t="shared" ca="1" si="32"/>
        <v>9721</v>
      </c>
      <c r="J207">
        <f t="shared" si="33"/>
        <v>2</v>
      </c>
      <c r="K207" t="str">
        <f t="shared" si="29"/>
        <v>Úterý</v>
      </c>
      <c r="L207">
        <f t="shared" ca="1" si="34"/>
        <v>1</v>
      </c>
      <c r="M207" t="str">
        <f t="shared" ca="1" si="35"/>
        <v>Adam</v>
      </c>
      <c r="N207">
        <v>5000</v>
      </c>
      <c r="P207">
        <v>1800</v>
      </c>
    </row>
    <row r="208" spans="1:16" x14ac:dyDescent="0.25">
      <c r="A208">
        <v>207</v>
      </c>
      <c r="B208">
        <f t="shared" si="30"/>
        <v>31</v>
      </c>
      <c r="C208">
        <v>0</v>
      </c>
      <c r="D208" s="1">
        <v>40911</v>
      </c>
      <c r="E208">
        <f t="shared" si="31"/>
        <v>1</v>
      </c>
      <c r="F208">
        <v>6</v>
      </c>
      <c r="G208" t="str">
        <f t="shared" si="27"/>
        <v>Celer</v>
      </c>
      <c r="H208" t="str">
        <f t="shared" si="28"/>
        <v>Zelenina</v>
      </c>
      <c r="I208" s="2">
        <f t="shared" ca="1" si="32"/>
        <v>8817</v>
      </c>
      <c r="J208">
        <f t="shared" si="33"/>
        <v>2</v>
      </c>
      <c r="K208" t="str">
        <f t="shared" si="29"/>
        <v>Úterý</v>
      </c>
      <c r="L208">
        <f t="shared" ca="1" si="34"/>
        <v>9</v>
      </c>
      <c r="M208" t="str">
        <f t="shared" ca="1" si="35"/>
        <v>Dana</v>
      </c>
      <c r="N208">
        <v>5000</v>
      </c>
      <c r="P208">
        <v>1800</v>
      </c>
    </row>
    <row r="209" spans="1:16" x14ac:dyDescent="0.25">
      <c r="A209">
        <v>208</v>
      </c>
      <c r="B209">
        <f t="shared" si="30"/>
        <v>31</v>
      </c>
      <c r="C209">
        <v>0</v>
      </c>
      <c r="D209" s="1">
        <v>40911</v>
      </c>
      <c r="E209">
        <f t="shared" si="31"/>
        <v>1</v>
      </c>
      <c r="F209">
        <v>6</v>
      </c>
      <c r="G209" t="str">
        <f t="shared" si="27"/>
        <v>Celer</v>
      </c>
      <c r="H209" t="str">
        <f t="shared" si="28"/>
        <v>Zelenina</v>
      </c>
      <c r="I209" s="2">
        <f t="shared" ca="1" si="32"/>
        <v>7662</v>
      </c>
      <c r="J209">
        <f t="shared" si="33"/>
        <v>2</v>
      </c>
      <c r="K209" t="str">
        <f t="shared" si="29"/>
        <v>Úterý</v>
      </c>
      <c r="L209">
        <f t="shared" ca="1" si="34"/>
        <v>9</v>
      </c>
      <c r="M209" t="str">
        <f t="shared" ca="1" si="35"/>
        <v>Dana</v>
      </c>
      <c r="N209">
        <v>5000</v>
      </c>
      <c r="P209">
        <v>1800</v>
      </c>
    </row>
    <row r="210" spans="1:16" x14ac:dyDescent="0.25">
      <c r="A210">
        <v>209</v>
      </c>
      <c r="B210">
        <f t="shared" si="30"/>
        <v>31</v>
      </c>
      <c r="C210">
        <v>0</v>
      </c>
      <c r="D210" s="1">
        <v>40911</v>
      </c>
      <c r="E210">
        <f t="shared" si="31"/>
        <v>1</v>
      </c>
      <c r="F210">
        <v>6</v>
      </c>
      <c r="G210" t="str">
        <f t="shared" si="27"/>
        <v>Celer</v>
      </c>
      <c r="H210" t="str">
        <f t="shared" si="28"/>
        <v>Zelenina</v>
      </c>
      <c r="I210" s="2">
        <f t="shared" ca="1" si="32"/>
        <v>8534</v>
      </c>
      <c r="J210">
        <f t="shared" si="33"/>
        <v>2</v>
      </c>
      <c r="K210" t="str">
        <f t="shared" si="29"/>
        <v>Úterý</v>
      </c>
      <c r="L210">
        <f t="shared" ca="1" si="34"/>
        <v>2</v>
      </c>
      <c r="M210" t="str">
        <f t="shared" ca="1" si="35"/>
        <v>Beáta</v>
      </c>
      <c r="N210">
        <v>5000</v>
      </c>
      <c r="P210">
        <v>1800</v>
      </c>
    </row>
    <row r="211" spans="1:16" x14ac:dyDescent="0.25">
      <c r="A211">
        <v>210</v>
      </c>
      <c r="B211">
        <f t="shared" si="30"/>
        <v>31</v>
      </c>
      <c r="C211">
        <v>0</v>
      </c>
      <c r="D211" s="1">
        <v>40911</v>
      </c>
      <c r="E211">
        <f t="shared" si="31"/>
        <v>1</v>
      </c>
      <c r="F211">
        <v>9</v>
      </c>
      <c r="G211" t="str">
        <f t="shared" si="27"/>
        <v>Rajčata</v>
      </c>
      <c r="H211" t="str">
        <f t="shared" si="28"/>
        <v>Zelenina</v>
      </c>
      <c r="I211" s="2">
        <f t="shared" ca="1" si="32"/>
        <v>8039</v>
      </c>
      <c r="J211">
        <f t="shared" si="33"/>
        <v>2</v>
      </c>
      <c r="K211" t="str">
        <f t="shared" si="29"/>
        <v>Úterý</v>
      </c>
      <c r="L211">
        <f t="shared" ca="1" si="34"/>
        <v>6</v>
      </c>
      <c r="M211" t="str">
        <f t="shared" ca="1" si="35"/>
        <v>Beáta</v>
      </c>
      <c r="N211">
        <v>5000</v>
      </c>
      <c r="P211">
        <v>1800</v>
      </c>
    </row>
    <row r="212" spans="1:16" x14ac:dyDescent="0.25">
      <c r="A212">
        <v>211</v>
      </c>
      <c r="B212">
        <f t="shared" si="30"/>
        <v>31</v>
      </c>
      <c r="C212">
        <v>0</v>
      </c>
      <c r="D212" s="1">
        <v>40911</v>
      </c>
      <c r="E212">
        <f t="shared" si="31"/>
        <v>1</v>
      </c>
      <c r="F212">
        <v>9</v>
      </c>
      <c r="G212" t="str">
        <f t="shared" si="27"/>
        <v>Rajčata</v>
      </c>
      <c r="H212" t="str">
        <f t="shared" si="28"/>
        <v>Zelenina</v>
      </c>
      <c r="I212" s="2">
        <f t="shared" ca="1" si="32"/>
        <v>8879</v>
      </c>
      <c r="J212">
        <f t="shared" si="33"/>
        <v>2</v>
      </c>
      <c r="K212" t="str">
        <f t="shared" si="29"/>
        <v>Úterý</v>
      </c>
      <c r="L212">
        <f t="shared" ca="1" si="34"/>
        <v>5</v>
      </c>
      <c r="M212" t="str">
        <f t="shared" ca="1" si="35"/>
        <v>Beáta</v>
      </c>
      <c r="N212">
        <v>5000</v>
      </c>
      <c r="P212">
        <v>1800</v>
      </c>
    </row>
    <row r="213" spans="1:16" x14ac:dyDescent="0.25">
      <c r="A213">
        <v>212</v>
      </c>
      <c r="B213">
        <f t="shared" si="30"/>
        <v>31</v>
      </c>
      <c r="C213">
        <v>0</v>
      </c>
      <c r="D213" s="1">
        <v>40911</v>
      </c>
      <c r="E213">
        <f t="shared" si="31"/>
        <v>1</v>
      </c>
      <c r="F213">
        <v>1</v>
      </c>
      <c r="G213" t="str">
        <f t="shared" si="27"/>
        <v>Banány</v>
      </c>
      <c r="H213" t="str">
        <f t="shared" si="28"/>
        <v>Ovoce</v>
      </c>
      <c r="I213" s="2">
        <f t="shared" ca="1" si="32"/>
        <v>9954</v>
      </c>
      <c r="J213">
        <f t="shared" si="33"/>
        <v>2</v>
      </c>
      <c r="K213" t="str">
        <f t="shared" si="29"/>
        <v>Úterý</v>
      </c>
      <c r="L213">
        <f t="shared" ca="1" si="34"/>
        <v>2</v>
      </c>
      <c r="M213" t="str">
        <f t="shared" ca="1" si="35"/>
        <v>Beáta</v>
      </c>
      <c r="N213">
        <v>5000</v>
      </c>
      <c r="O213">
        <v>1500</v>
      </c>
      <c r="P213">
        <v>1800</v>
      </c>
    </row>
    <row r="214" spans="1:16" x14ac:dyDescent="0.25">
      <c r="A214">
        <v>213</v>
      </c>
      <c r="B214">
        <f t="shared" si="30"/>
        <v>31</v>
      </c>
      <c r="C214">
        <v>0</v>
      </c>
      <c r="D214" s="1">
        <v>40911</v>
      </c>
      <c r="E214">
        <f t="shared" si="31"/>
        <v>1</v>
      </c>
      <c r="F214">
        <v>6</v>
      </c>
      <c r="G214" t="str">
        <f t="shared" si="27"/>
        <v>Celer</v>
      </c>
      <c r="H214" t="str">
        <f t="shared" si="28"/>
        <v>Zelenina</v>
      </c>
      <c r="I214" s="2">
        <f t="shared" ca="1" si="32"/>
        <v>7444</v>
      </c>
      <c r="J214">
        <f t="shared" si="33"/>
        <v>2</v>
      </c>
      <c r="K214" t="str">
        <f t="shared" si="29"/>
        <v>Úterý</v>
      </c>
      <c r="L214">
        <f t="shared" ca="1" si="34"/>
        <v>5</v>
      </c>
      <c r="M214" t="str">
        <f t="shared" ca="1" si="35"/>
        <v>Beáta</v>
      </c>
      <c r="N214">
        <v>5000</v>
      </c>
      <c r="P214">
        <v>1800</v>
      </c>
    </row>
    <row r="215" spans="1:16" x14ac:dyDescent="0.25">
      <c r="A215">
        <v>214</v>
      </c>
      <c r="B215">
        <f t="shared" si="30"/>
        <v>31</v>
      </c>
      <c r="C215">
        <v>0</v>
      </c>
      <c r="D215" s="1">
        <v>40911</v>
      </c>
      <c r="E215">
        <f t="shared" si="31"/>
        <v>1</v>
      </c>
      <c r="F215">
        <v>7</v>
      </c>
      <c r="G215" t="str">
        <f t="shared" si="27"/>
        <v>Citron</v>
      </c>
      <c r="H215" t="str">
        <f t="shared" si="28"/>
        <v>Ovoce</v>
      </c>
      <c r="I215" s="2">
        <f t="shared" ca="1" si="32"/>
        <v>8443</v>
      </c>
      <c r="J215">
        <f t="shared" si="33"/>
        <v>2</v>
      </c>
      <c r="K215" t="str">
        <f t="shared" si="29"/>
        <v>Úterý</v>
      </c>
      <c r="L215">
        <f t="shared" ca="1" si="34"/>
        <v>2</v>
      </c>
      <c r="M215" t="str">
        <f t="shared" ca="1" si="35"/>
        <v>Beáta</v>
      </c>
      <c r="N215">
        <v>5000</v>
      </c>
      <c r="O215">
        <v>1500</v>
      </c>
      <c r="P215">
        <v>-500</v>
      </c>
    </row>
    <row r="216" spans="1:16" x14ac:dyDescent="0.25">
      <c r="A216">
        <v>215</v>
      </c>
      <c r="B216">
        <f t="shared" si="30"/>
        <v>31</v>
      </c>
      <c r="C216">
        <v>0</v>
      </c>
      <c r="D216" s="1">
        <v>40911</v>
      </c>
      <c r="E216">
        <f t="shared" si="31"/>
        <v>1</v>
      </c>
      <c r="F216">
        <v>4</v>
      </c>
      <c r="G216" t="str">
        <f t="shared" si="27"/>
        <v>Jablka</v>
      </c>
      <c r="H216" t="str">
        <f t="shared" si="28"/>
        <v>Ovoce</v>
      </c>
      <c r="I216" s="2">
        <f t="shared" ca="1" si="32"/>
        <v>8379</v>
      </c>
      <c r="J216">
        <f t="shared" si="33"/>
        <v>2</v>
      </c>
      <c r="K216" t="str">
        <f t="shared" si="29"/>
        <v>Úterý</v>
      </c>
      <c r="L216">
        <f t="shared" ca="1" si="34"/>
        <v>6</v>
      </c>
      <c r="M216" t="str">
        <f t="shared" ca="1" si="35"/>
        <v>Beáta</v>
      </c>
      <c r="N216">
        <v>5000</v>
      </c>
      <c r="O216">
        <v>1500</v>
      </c>
    </row>
    <row r="217" spans="1:16" x14ac:dyDescent="0.25">
      <c r="A217">
        <v>216</v>
      </c>
      <c r="B217">
        <f t="shared" si="30"/>
        <v>31</v>
      </c>
      <c r="C217">
        <v>0</v>
      </c>
      <c r="D217" s="1">
        <v>40911</v>
      </c>
      <c r="E217">
        <f t="shared" si="31"/>
        <v>1</v>
      </c>
      <c r="F217">
        <v>9</v>
      </c>
      <c r="G217" t="str">
        <f t="shared" si="27"/>
        <v>Rajčata</v>
      </c>
      <c r="H217" t="str">
        <f t="shared" si="28"/>
        <v>Zelenina</v>
      </c>
      <c r="I217" s="2">
        <f t="shared" ca="1" si="32"/>
        <v>9053</v>
      </c>
      <c r="J217">
        <f t="shared" si="33"/>
        <v>2</v>
      </c>
      <c r="K217" t="str">
        <f t="shared" si="29"/>
        <v>Úterý</v>
      </c>
      <c r="L217">
        <f t="shared" ca="1" si="34"/>
        <v>10</v>
      </c>
      <c r="M217" t="str">
        <f t="shared" ca="1" si="35"/>
        <v>Eva</v>
      </c>
      <c r="N217">
        <v>5000</v>
      </c>
      <c r="P217">
        <v>1800</v>
      </c>
    </row>
    <row r="218" spans="1:16" x14ac:dyDescent="0.25">
      <c r="A218">
        <v>217</v>
      </c>
      <c r="B218">
        <f t="shared" si="30"/>
        <v>31</v>
      </c>
      <c r="C218">
        <v>0</v>
      </c>
      <c r="D218" s="1">
        <v>40911</v>
      </c>
      <c r="E218">
        <f t="shared" si="31"/>
        <v>1</v>
      </c>
      <c r="F218">
        <v>6</v>
      </c>
      <c r="G218" t="str">
        <f t="shared" si="27"/>
        <v>Celer</v>
      </c>
      <c r="H218" t="str">
        <f t="shared" si="28"/>
        <v>Zelenina</v>
      </c>
      <c r="I218" s="2">
        <f t="shared" ca="1" si="32"/>
        <v>8415</v>
      </c>
      <c r="J218">
        <f t="shared" si="33"/>
        <v>2</v>
      </c>
      <c r="K218" t="str">
        <f t="shared" si="29"/>
        <v>Úterý</v>
      </c>
      <c r="L218">
        <f t="shared" ca="1" si="34"/>
        <v>3</v>
      </c>
      <c r="M218" t="str">
        <f t="shared" ca="1" si="35"/>
        <v>Beáta</v>
      </c>
      <c r="N218">
        <v>5000</v>
      </c>
      <c r="P218">
        <v>1800</v>
      </c>
    </row>
    <row r="219" spans="1:16" x14ac:dyDescent="0.25">
      <c r="A219">
        <v>218</v>
      </c>
      <c r="B219">
        <f t="shared" si="30"/>
        <v>31</v>
      </c>
      <c r="C219">
        <v>0</v>
      </c>
      <c r="D219" s="1">
        <v>40911</v>
      </c>
      <c r="E219">
        <f t="shared" si="31"/>
        <v>1</v>
      </c>
      <c r="F219">
        <v>4</v>
      </c>
      <c r="G219" t="str">
        <f t="shared" si="27"/>
        <v>Jablka</v>
      </c>
      <c r="H219" t="str">
        <f t="shared" si="28"/>
        <v>Ovoce</v>
      </c>
      <c r="I219" s="2">
        <f t="shared" ca="1" si="32"/>
        <v>8627</v>
      </c>
      <c r="J219">
        <f t="shared" si="33"/>
        <v>2</v>
      </c>
      <c r="K219" t="str">
        <f t="shared" si="29"/>
        <v>Úterý</v>
      </c>
      <c r="L219">
        <f t="shared" ca="1" si="34"/>
        <v>8</v>
      </c>
      <c r="M219" t="str">
        <f t="shared" ca="1" si="35"/>
        <v>Cyril</v>
      </c>
      <c r="N219">
        <v>5000</v>
      </c>
      <c r="O219">
        <v>1500</v>
      </c>
    </row>
    <row r="220" spans="1:16" x14ac:dyDescent="0.25">
      <c r="A220">
        <v>219</v>
      </c>
      <c r="B220">
        <f t="shared" si="30"/>
        <v>31</v>
      </c>
      <c r="C220">
        <v>0</v>
      </c>
      <c r="D220" s="1">
        <v>40911</v>
      </c>
      <c r="E220">
        <f t="shared" si="31"/>
        <v>1</v>
      </c>
      <c r="F220">
        <v>5</v>
      </c>
      <c r="G220" t="str">
        <f t="shared" si="27"/>
        <v>Melouny</v>
      </c>
      <c r="H220" t="str">
        <f t="shared" si="28"/>
        <v>Ovoce</v>
      </c>
      <c r="I220" s="2">
        <f t="shared" ca="1" si="32"/>
        <v>10928</v>
      </c>
      <c r="J220">
        <f t="shared" si="33"/>
        <v>2</v>
      </c>
      <c r="K220" t="str">
        <f t="shared" si="29"/>
        <v>Úterý</v>
      </c>
      <c r="L220">
        <f t="shared" ca="1" si="34"/>
        <v>1</v>
      </c>
      <c r="M220" t="str">
        <f t="shared" ca="1" si="35"/>
        <v>Adam</v>
      </c>
      <c r="N220">
        <v>5000</v>
      </c>
      <c r="O220">
        <v>1500</v>
      </c>
      <c r="P220">
        <v>1800</v>
      </c>
    </row>
    <row r="221" spans="1:16" x14ac:dyDescent="0.25">
      <c r="A221">
        <v>220</v>
      </c>
      <c r="B221">
        <f t="shared" si="30"/>
        <v>31</v>
      </c>
      <c r="C221">
        <v>0</v>
      </c>
      <c r="D221" s="1">
        <v>40911</v>
      </c>
      <c r="E221">
        <f t="shared" si="31"/>
        <v>1</v>
      </c>
      <c r="F221">
        <v>1</v>
      </c>
      <c r="G221" t="str">
        <f t="shared" si="27"/>
        <v>Banány</v>
      </c>
      <c r="H221" t="str">
        <f t="shared" si="28"/>
        <v>Ovoce</v>
      </c>
      <c r="I221" s="2">
        <f t="shared" ca="1" si="32"/>
        <v>9742</v>
      </c>
      <c r="J221">
        <f t="shared" si="33"/>
        <v>2</v>
      </c>
      <c r="K221" t="str">
        <f t="shared" si="29"/>
        <v>Úterý</v>
      </c>
      <c r="L221">
        <f t="shared" ca="1" si="34"/>
        <v>7</v>
      </c>
      <c r="M221" t="str">
        <f t="shared" ca="1" si="35"/>
        <v>Cyril</v>
      </c>
      <c r="N221">
        <v>5000</v>
      </c>
      <c r="O221">
        <v>1500</v>
      </c>
      <c r="P221">
        <v>1800</v>
      </c>
    </row>
    <row r="222" spans="1:16" x14ac:dyDescent="0.25">
      <c r="A222">
        <v>221</v>
      </c>
      <c r="B222">
        <f t="shared" si="30"/>
        <v>31</v>
      </c>
      <c r="C222">
        <v>0</v>
      </c>
      <c r="D222" s="1">
        <v>40911</v>
      </c>
      <c r="E222">
        <f t="shared" si="31"/>
        <v>1</v>
      </c>
      <c r="F222">
        <v>2</v>
      </c>
      <c r="G222" t="str">
        <f t="shared" si="27"/>
        <v>Mrkev</v>
      </c>
      <c r="H222" t="str">
        <f t="shared" si="28"/>
        <v>Zelenina</v>
      </c>
      <c r="I222" s="2">
        <f t="shared" ca="1" si="32"/>
        <v>7087</v>
      </c>
      <c r="J222">
        <f t="shared" si="33"/>
        <v>2</v>
      </c>
      <c r="K222" t="str">
        <f t="shared" si="29"/>
        <v>Úterý</v>
      </c>
      <c r="L222">
        <f t="shared" ca="1" si="34"/>
        <v>4</v>
      </c>
      <c r="M222" t="str">
        <f t="shared" ca="1" si="35"/>
        <v>Beáta</v>
      </c>
      <c r="N222">
        <v>5000</v>
      </c>
    </row>
    <row r="223" spans="1:16" x14ac:dyDescent="0.25">
      <c r="A223">
        <v>222</v>
      </c>
      <c r="B223">
        <f t="shared" si="30"/>
        <v>31</v>
      </c>
      <c r="C223">
        <v>0</v>
      </c>
      <c r="D223" s="1">
        <v>40911</v>
      </c>
      <c r="E223">
        <f t="shared" si="31"/>
        <v>1</v>
      </c>
      <c r="F223">
        <v>6</v>
      </c>
      <c r="G223" t="str">
        <f t="shared" si="27"/>
        <v>Celer</v>
      </c>
      <c r="H223" t="str">
        <f t="shared" si="28"/>
        <v>Zelenina</v>
      </c>
      <c r="I223" s="2">
        <f t="shared" ca="1" si="32"/>
        <v>9580</v>
      </c>
      <c r="J223">
        <f t="shared" si="33"/>
        <v>2</v>
      </c>
      <c r="K223" t="str">
        <f t="shared" si="29"/>
        <v>Úterý</v>
      </c>
      <c r="L223">
        <f t="shared" ca="1" si="34"/>
        <v>8</v>
      </c>
      <c r="M223" t="str">
        <f t="shared" ca="1" si="35"/>
        <v>Cyril</v>
      </c>
      <c r="N223">
        <v>5000</v>
      </c>
      <c r="P223">
        <v>1800</v>
      </c>
    </row>
    <row r="224" spans="1:16" x14ac:dyDescent="0.25">
      <c r="A224">
        <v>223</v>
      </c>
      <c r="B224">
        <f t="shared" si="30"/>
        <v>31</v>
      </c>
      <c r="C224">
        <v>0</v>
      </c>
      <c r="D224" s="1">
        <v>40911</v>
      </c>
      <c r="E224">
        <f t="shared" si="31"/>
        <v>1</v>
      </c>
      <c r="F224">
        <v>6</v>
      </c>
      <c r="G224" t="str">
        <f t="shared" si="27"/>
        <v>Celer</v>
      </c>
      <c r="H224" t="str">
        <f t="shared" si="28"/>
        <v>Zelenina</v>
      </c>
      <c r="I224" s="2">
        <f t="shared" ca="1" si="32"/>
        <v>7349</v>
      </c>
      <c r="J224">
        <f t="shared" si="33"/>
        <v>2</v>
      </c>
      <c r="K224" t="str">
        <f t="shared" si="29"/>
        <v>Úterý</v>
      </c>
      <c r="L224">
        <f t="shared" ca="1" si="34"/>
        <v>4</v>
      </c>
      <c r="M224" t="str">
        <f t="shared" ca="1" si="35"/>
        <v>Beáta</v>
      </c>
      <c r="N224">
        <v>5000</v>
      </c>
      <c r="P224">
        <v>1800</v>
      </c>
    </row>
    <row r="225" spans="1:16" x14ac:dyDescent="0.25">
      <c r="A225">
        <v>224</v>
      </c>
      <c r="B225">
        <f t="shared" si="30"/>
        <v>31</v>
      </c>
      <c r="C225">
        <v>0</v>
      </c>
      <c r="D225" s="1">
        <v>40911</v>
      </c>
      <c r="E225">
        <f t="shared" si="31"/>
        <v>1</v>
      </c>
      <c r="F225">
        <v>2</v>
      </c>
      <c r="G225" t="str">
        <f t="shared" si="27"/>
        <v>Mrkev</v>
      </c>
      <c r="H225" t="str">
        <f t="shared" si="28"/>
        <v>Zelenina</v>
      </c>
      <c r="I225" s="2">
        <f t="shared" ca="1" si="32"/>
        <v>5820</v>
      </c>
      <c r="J225">
        <f t="shared" si="33"/>
        <v>2</v>
      </c>
      <c r="K225" t="str">
        <f t="shared" si="29"/>
        <v>Úterý</v>
      </c>
      <c r="L225">
        <f t="shared" ca="1" si="34"/>
        <v>3</v>
      </c>
      <c r="M225" t="str">
        <f t="shared" ca="1" si="35"/>
        <v>Beáta</v>
      </c>
      <c r="N225">
        <v>5000</v>
      </c>
    </row>
    <row r="226" spans="1:16" x14ac:dyDescent="0.25">
      <c r="A226">
        <v>225</v>
      </c>
      <c r="B226">
        <f t="shared" si="30"/>
        <v>31</v>
      </c>
      <c r="C226">
        <v>0</v>
      </c>
      <c r="D226" s="1">
        <v>40911</v>
      </c>
      <c r="E226">
        <f t="shared" si="31"/>
        <v>1</v>
      </c>
      <c r="F226">
        <v>2</v>
      </c>
      <c r="G226" t="str">
        <f t="shared" si="27"/>
        <v>Mrkev</v>
      </c>
      <c r="H226" t="str">
        <f t="shared" si="28"/>
        <v>Zelenina</v>
      </c>
      <c r="I226" s="2">
        <f t="shared" ca="1" si="32"/>
        <v>6886</v>
      </c>
      <c r="J226">
        <f t="shared" si="33"/>
        <v>2</v>
      </c>
      <c r="K226" t="str">
        <f t="shared" si="29"/>
        <v>Úterý</v>
      </c>
      <c r="L226">
        <f t="shared" ca="1" si="34"/>
        <v>6</v>
      </c>
      <c r="M226" t="str">
        <f t="shared" ca="1" si="35"/>
        <v>Beáta</v>
      </c>
      <c r="N226">
        <v>5000</v>
      </c>
    </row>
    <row r="227" spans="1:16" x14ac:dyDescent="0.25">
      <c r="A227">
        <v>226</v>
      </c>
      <c r="B227">
        <f t="shared" si="30"/>
        <v>31</v>
      </c>
      <c r="C227">
        <v>0</v>
      </c>
      <c r="D227" s="1">
        <v>40911</v>
      </c>
      <c r="E227">
        <f t="shared" si="31"/>
        <v>1</v>
      </c>
      <c r="F227">
        <v>8</v>
      </c>
      <c r="G227" t="str">
        <f t="shared" si="27"/>
        <v>Papriky</v>
      </c>
      <c r="H227" t="str">
        <f t="shared" si="28"/>
        <v>Zelenina</v>
      </c>
      <c r="I227" s="2">
        <f t="shared" ca="1" si="32"/>
        <v>8734</v>
      </c>
      <c r="J227">
        <f t="shared" si="33"/>
        <v>2</v>
      </c>
      <c r="K227" t="str">
        <f t="shared" si="29"/>
        <v>Úterý</v>
      </c>
      <c r="L227">
        <f t="shared" ca="1" si="34"/>
        <v>9</v>
      </c>
      <c r="M227" t="str">
        <f t="shared" ca="1" si="35"/>
        <v>Dana</v>
      </c>
      <c r="N227">
        <v>5000</v>
      </c>
      <c r="P227">
        <v>1800</v>
      </c>
    </row>
    <row r="228" spans="1:16" x14ac:dyDescent="0.25">
      <c r="A228">
        <v>227</v>
      </c>
      <c r="B228">
        <f t="shared" si="30"/>
        <v>32</v>
      </c>
      <c r="C228">
        <v>1</v>
      </c>
      <c r="D228" s="1">
        <v>40911</v>
      </c>
      <c r="E228">
        <f t="shared" si="31"/>
        <v>1</v>
      </c>
      <c r="F228">
        <v>7</v>
      </c>
      <c r="G228" t="str">
        <f t="shared" si="27"/>
        <v>Citron</v>
      </c>
      <c r="H228" t="str">
        <f t="shared" si="28"/>
        <v>Ovoce</v>
      </c>
      <c r="I228" s="2">
        <f t="shared" ca="1" si="32"/>
        <v>7689</v>
      </c>
      <c r="J228">
        <f t="shared" si="33"/>
        <v>2</v>
      </c>
      <c r="K228" t="str">
        <f t="shared" si="29"/>
        <v>Úterý</v>
      </c>
      <c r="L228">
        <f t="shared" ca="1" si="34"/>
        <v>3</v>
      </c>
      <c r="M228" t="str">
        <f t="shared" ca="1" si="35"/>
        <v>Beáta</v>
      </c>
      <c r="N228">
        <v>5000</v>
      </c>
      <c r="O228">
        <v>1500</v>
      </c>
      <c r="P228">
        <v>-500</v>
      </c>
    </row>
    <row r="229" spans="1:16" x14ac:dyDescent="0.25">
      <c r="A229">
        <v>228</v>
      </c>
      <c r="B229">
        <f t="shared" si="30"/>
        <v>32</v>
      </c>
      <c r="C229">
        <v>0</v>
      </c>
      <c r="D229" s="1">
        <v>40911</v>
      </c>
      <c r="E229">
        <f t="shared" si="31"/>
        <v>1</v>
      </c>
      <c r="F229">
        <v>5</v>
      </c>
      <c r="G229" t="str">
        <f t="shared" si="27"/>
        <v>Melouny</v>
      </c>
      <c r="H229" t="str">
        <f t="shared" si="28"/>
        <v>Ovoce</v>
      </c>
      <c r="I229" s="2">
        <f t="shared" ca="1" si="32"/>
        <v>10114</v>
      </c>
      <c r="J229">
        <f t="shared" si="33"/>
        <v>2</v>
      </c>
      <c r="K229" t="str">
        <f t="shared" si="29"/>
        <v>Úterý</v>
      </c>
      <c r="L229">
        <f t="shared" ca="1" si="34"/>
        <v>10</v>
      </c>
      <c r="M229" t="str">
        <f t="shared" ca="1" si="35"/>
        <v>Eva</v>
      </c>
      <c r="N229">
        <v>5000</v>
      </c>
      <c r="O229">
        <v>1500</v>
      </c>
      <c r="P229">
        <v>1800</v>
      </c>
    </row>
    <row r="230" spans="1:16" x14ac:dyDescent="0.25">
      <c r="A230">
        <v>229</v>
      </c>
      <c r="B230">
        <f t="shared" si="30"/>
        <v>33</v>
      </c>
      <c r="C230">
        <v>1</v>
      </c>
      <c r="D230" s="1">
        <v>40911</v>
      </c>
      <c r="E230">
        <f t="shared" si="31"/>
        <v>1</v>
      </c>
      <c r="F230">
        <v>4</v>
      </c>
      <c r="G230" t="str">
        <f t="shared" si="27"/>
        <v>Jablka</v>
      </c>
      <c r="H230" t="str">
        <f t="shared" si="28"/>
        <v>Ovoce</v>
      </c>
      <c r="I230" s="2">
        <f t="shared" ca="1" si="32"/>
        <v>7449</v>
      </c>
      <c r="J230">
        <f t="shared" si="33"/>
        <v>2</v>
      </c>
      <c r="K230" t="str">
        <f t="shared" si="29"/>
        <v>Úterý</v>
      </c>
      <c r="L230">
        <f t="shared" ca="1" si="34"/>
        <v>8</v>
      </c>
      <c r="M230" t="str">
        <f t="shared" ca="1" si="35"/>
        <v>Cyril</v>
      </c>
      <c r="N230">
        <v>5000</v>
      </c>
      <c r="O230">
        <v>1500</v>
      </c>
    </row>
    <row r="231" spans="1:16" x14ac:dyDescent="0.25">
      <c r="A231">
        <v>230</v>
      </c>
      <c r="B231">
        <f t="shared" si="30"/>
        <v>34</v>
      </c>
      <c r="C231">
        <v>1</v>
      </c>
      <c r="D231" s="1">
        <v>40911</v>
      </c>
      <c r="E231">
        <f t="shared" si="31"/>
        <v>1</v>
      </c>
      <c r="F231">
        <v>1</v>
      </c>
      <c r="G231" t="str">
        <f t="shared" si="27"/>
        <v>Banány</v>
      </c>
      <c r="H231" t="str">
        <f t="shared" si="28"/>
        <v>Ovoce</v>
      </c>
      <c r="I231" s="2">
        <f t="shared" ca="1" si="32"/>
        <v>10539</v>
      </c>
      <c r="J231">
        <f t="shared" si="33"/>
        <v>2</v>
      </c>
      <c r="K231" t="str">
        <f t="shared" si="29"/>
        <v>Úterý</v>
      </c>
      <c r="L231">
        <f t="shared" ca="1" si="34"/>
        <v>9</v>
      </c>
      <c r="M231" t="str">
        <f t="shared" ca="1" si="35"/>
        <v>Dana</v>
      </c>
      <c r="N231">
        <v>5000</v>
      </c>
      <c r="O231">
        <v>1500</v>
      </c>
      <c r="P231">
        <v>1800</v>
      </c>
    </row>
    <row r="232" spans="1:16" x14ac:dyDescent="0.25">
      <c r="A232">
        <v>231</v>
      </c>
      <c r="B232">
        <f t="shared" si="30"/>
        <v>35</v>
      </c>
      <c r="C232">
        <v>1</v>
      </c>
      <c r="D232" s="1">
        <v>40911</v>
      </c>
      <c r="E232">
        <f t="shared" si="31"/>
        <v>1</v>
      </c>
      <c r="F232">
        <v>1</v>
      </c>
      <c r="G232" t="str">
        <f t="shared" si="27"/>
        <v>Banány</v>
      </c>
      <c r="H232" t="str">
        <f t="shared" si="28"/>
        <v>Ovoce</v>
      </c>
      <c r="I232" s="2">
        <f t="shared" ca="1" si="32"/>
        <v>9518</v>
      </c>
      <c r="J232">
        <f t="shared" si="33"/>
        <v>2</v>
      </c>
      <c r="K232" t="str">
        <f t="shared" si="29"/>
        <v>Úterý</v>
      </c>
      <c r="L232">
        <f t="shared" ca="1" si="34"/>
        <v>5</v>
      </c>
      <c r="M232" t="str">
        <f t="shared" ca="1" si="35"/>
        <v>Beáta</v>
      </c>
      <c r="N232">
        <v>5000</v>
      </c>
      <c r="O232">
        <v>1500</v>
      </c>
      <c r="P232">
        <v>1800</v>
      </c>
    </row>
    <row r="233" spans="1:16" x14ac:dyDescent="0.25">
      <c r="A233">
        <v>232</v>
      </c>
      <c r="B233">
        <f t="shared" si="30"/>
        <v>35</v>
      </c>
      <c r="C233">
        <v>0</v>
      </c>
      <c r="D233" s="1">
        <v>40911</v>
      </c>
      <c r="E233">
        <f t="shared" si="31"/>
        <v>1</v>
      </c>
      <c r="F233">
        <v>4</v>
      </c>
      <c r="G233" t="str">
        <f t="shared" si="27"/>
        <v>Jablka</v>
      </c>
      <c r="H233" t="str">
        <f t="shared" si="28"/>
        <v>Ovoce</v>
      </c>
      <c r="I233" s="2">
        <f t="shared" ca="1" si="32"/>
        <v>7049</v>
      </c>
      <c r="J233">
        <f t="shared" si="33"/>
        <v>2</v>
      </c>
      <c r="K233" t="str">
        <f t="shared" si="29"/>
        <v>Úterý</v>
      </c>
      <c r="L233">
        <f t="shared" ca="1" si="34"/>
        <v>10</v>
      </c>
      <c r="M233" t="str">
        <f t="shared" ca="1" si="35"/>
        <v>Eva</v>
      </c>
      <c r="N233">
        <v>5000</v>
      </c>
      <c r="O233">
        <v>1500</v>
      </c>
    </row>
    <row r="234" spans="1:16" x14ac:dyDescent="0.25">
      <c r="A234">
        <v>233</v>
      </c>
      <c r="B234">
        <f t="shared" si="30"/>
        <v>35</v>
      </c>
      <c r="C234">
        <v>0</v>
      </c>
      <c r="D234" s="1">
        <v>40911</v>
      </c>
      <c r="E234">
        <f t="shared" si="31"/>
        <v>1</v>
      </c>
      <c r="F234">
        <v>2</v>
      </c>
      <c r="G234" t="str">
        <f t="shared" si="27"/>
        <v>Mrkev</v>
      </c>
      <c r="H234" t="str">
        <f t="shared" si="28"/>
        <v>Zelenina</v>
      </c>
      <c r="I234" s="2">
        <f t="shared" ca="1" si="32"/>
        <v>6594</v>
      </c>
      <c r="J234">
        <f t="shared" si="33"/>
        <v>2</v>
      </c>
      <c r="K234" t="str">
        <f t="shared" si="29"/>
        <v>Úterý</v>
      </c>
      <c r="L234">
        <f t="shared" ca="1" si="34"/>
        <v>6</v>
      </c>
      <c r="M234" t="str">
        <f t="shared" ca="1" si="35"/>
        <v>Beáta</v>
      </c>
      <c r="N234">
        <v>5000</v>
      </c>
    </row>
    <row r="235" spans="1:16" x14ac:dyDescent="0.25">
      <c r="A235">
        <v>234</v>
      </c>
      <c r="B235">
        <f t="shared" si="30"/>
        <v>35</v>
      </c>
      <c r="C235">
        <v>0</v>
      </c>
      <c r="D235" s="1">
        <v>40911</v>
      </c>
      <c r="E235">
        <f t="shared" si="31"/>
        <v>1</v>
      </c>
      <c r="F235">
        <v>2</v>
      </c>
      <c r="G235" t="str">
        <f t="shared" si="27"/>
        <v>Mrkev</v>
      </c>
      <c r="H235" t="str">
        <f t="shared" si="28"/>
        <v>Zelenina</v>
      </c>
      <c r="I235" s="2">
        <f t="shared" ca="1" si="32"/>
        <v>6674</v>
      </c>
      <c r="J235">
        <f t="shared" si="33"/>
        <v>2</v>
      </c>
      <c r="K235" t="str">
        <f t="shared" si="29"/>
        <v>Úterý</v>
      </c>
      <c r="L235">
        <f t="shared" ca="1" si="34"/>
        <v>5</v>
      </c>
      <c r="M235" t="str">
        <f t="shared" ca="1" si="35"/>
        <v>Beáta</v>
      </c>
      <c r="N235">
        <v>5000</v>
      </c>
    </row>
    <row r="236" spans="1:16" x14ac:dyDescent="0.25">
      <c r="A236">
        <v>235</v>
      </c>
      <c r="B236">
        <f t="shared" si="30"/>
        <v>36</v>
      </c>
      <c r="C236">
        <v>1</v>
      </c>
      <c r="D236" s="1">
        <v>40911</v>
      </c>
      <c r="E236">
        <f t="shared" si="31"/>
        <v>1</v>
      </c>
      <c r="F236">
        <v>6</v>
      </c>
      <c r="G236" t="str">
        <f t="shared" si="27"/>
        <v>Celer</v>
      </c>
      <c r="H236" t="str">
        <f t="shared" si="28"/>
        <v>Zelenina</v>
      </c>
      <c r="I236" s="2">
        <f t="shared" ca="1" si="32"/>
        <v>7876</v>
      </c>
      <c r="J236">
        <f t="shared" si="33"/>
        <v>2</v>
      </c>
      <c r="K236" t="str">
        <f t="shared" si="29"/>
        <v>Úterý</v>
      </c>
      <c r="L236">
        <f t="shared" ca="1" si="34"/>
        <v>8</v>
      </c>
      <c r="M236" t="str">
        <f t="shared" ca="1" si="35"/>
        <v>Cyril</v>
      </c>
      <c r="N236">
        <v>5000</v>
      </c>
      <c r="P236">
        <v>1800</v>
      </c>
    </row>
    <row r="237" spans="1:16" x14ac:dyDescent="0.25">
      <c r="A237">
        <v>236</v>
      </c>
      <c r="B237">
        <f t="shared" si="30"/>
        <v>36</v>
      </c>
      <c r="C237">
        <v>0</v>
      </c>
      <c r="D237" s="1">
        <v>40911</v>
      </c>
      <c r="E237">
        <f t="shared" si="31"/>
        <v>1</v>
      </c>
      <c r="F237">
        <v>6</v>
      </c>
      <c r="G237" t="str">
        <f t="shared" si="27"/>
        <v>Celer</v>
      </c>
      <c r="H237" t="str">
        <f t="shared" si="28"/>
        <v>Zelenina</v>
      </c>
      <c r="I237" s="2">
        <f t="shared" ca="1" si="32"/>
        <v>8652</v>
      </c>
      <c r="J237">
        <f t="shared" si="33"/>
        <v>2</v>
      </c>
      <c r="K237" t="str">
        <f t="shared" si="29"/>
        <v>Úterý</v>
      </c>
      <c r="L237">
        <f t="shared" ca="1" si="34"/>
        <v>7</v>
      </c>
      <c r="M237" t="str">
        <f t="shared" ca="1" si="35"/>
        <v>Cyril</v>
      </c>
      <c r="N237">
        <v>5000</v>
      </c>
      <c r="P237">
        <v>1800</v>
      </c>
    </row>
    <row r="238" spans="1:16" x14ac:dyDescent="0.25">
      <c r="A238">
        <v>237</v>
      </c>
      <c r="B238">
        <f t="shared" si="30"/>
        <v>37</v>
      </c>
      <c r="C238">
        <v>1</v>
      </c>
      <c r="D238" s="1">
        <v>40911</v>
      </c>
      <c r="E238">
        <f t="shared" si="31"/>
        <v>1</v>
      </c>
      <c r="F238">
        <v>5</v>
      </c>
      <c r="G238" t="str">
        <f t="shared" si="27"/>
        <v>Melouny</v>
      </c>
      <c r="H238" t="str">
        <f t="shared" si="28"/>
        <v>Ovoce</v>
      </c>
      <c r="I238" s="2">
        <f t="shared" ca="1" si="32"/>
        <v>9085</v>
      </c>
      <c r="J238">
        <f t="shared" si="33"/>
        <v>2</v>
      </c>
      <c r="K238" t="str">
        <f t="shared" si="29"/>
        <v>Úterý</v>
      </c>
      <c r="L238">
        <f t="shared" ca="1" si="34"/>
        <v>4</v>
      </c>
      <c r="M238" t="str">
        <f t="shared" ca="1" si="35"/>
        <v>Beáta</v>
      </c>
      <c r="N238">
        <v>5000</v>
      </c>
      <c r="O238">
        <v>1500</v>
      </c>
      <c r="P238">
        <v>1800</v>
      </c>
    </row>
    <row r="239" spans="1:16" x14ac:dyDescent="0.25">
      <c r="A239">
        <v>238</v>
      </c>
      <c r="B239">
        <f t="shared" si="30"/>
        <v>37</v>
      </c>
      <c r="C239">
        <v>0</v>
      </c>
      <c r="D239" s="1">
        <v>40911</v>
      </c>
      <c r="E239">
        <f t="shared" si="31"/>
        <v>1</v>
      </c>
      <c r="F239">
        <v>2</v>
      </c>
      <c r="G239" t="str">
        <f t="shared" si="27"/>
        <v>Mrkev</v>
      </c>
      <c r="H239" t="str">
        <f t="shared" si="28"/>
        <v>Zelenina</v>
      </c>
      <c r="I239" s="2">
        <f t="shared" ca="1" si="32"/>
        <v>7195</v>
      </c>
      <c r="J239">
        <f t="shared" si="33"/>
        <v>2</v>
      </c>
      <c r="K239" t="str">
        <f t="shared" si="29"/>
        <v>Úterý</v>
      </c>
      <c r="L239">
        <f t="shared" ca="1" si="34"/>
        <v>2</v>
      </c>
      <c r="M239" t="str">
        <f t="shared" ca="1" si="35"/>
        <v>Beáta</v>
      </c>
      <c r="N239">
        <v>5000</v>
      </c>
    </row>
    <row r="240" spans="1:16" x14ac:dyDescent="0.25">
      <c r="A240">
        <v>239</v>
      </c>
      <c r="B240">
        <f t="shared" si="30"/>
        <v>38</v>
      </c>
      <c r="C240">
        <v>1</v>
      </c>
      <c r="D240" s="1">
        <v>40911</v>
      </c>
      <c r="E240">
        <f t="shared" si="31"/>
        <v>1</v>
      </c>
      <c r="F240">
        <v>8</v>
      </c>
      <c r="G240" t="str">
        <f t="shared" si="27"/>
        <v>Papriky</v>
      </c>
      <c r="H240" t="str">
        <f t="shared" si="28"/>
        <v>Zelenina</v>
      </c>
      <c r="I240" s="2">
        <f t="shared" ca="1" si="32"/>
        <v>8134</v>
      </c>
      <c r="J240">
        <f t="shared" si="33"/>
        <v>2</v>
      </c>
      <c r="K240" t="str">
        <f t="shared" si="29"/>
        <v>Úterý</v>
      </c>
      <c r="L240">
        <f t="shared" ca="1" si="34"/>
        <v>7</v>
      </c>
      <c r="M240" t="str">
        <f t="shared" ca="1" si="35"/>
        <v>Cyril</v>
      </c>
      <c r="N240">
        <v>5000</v>
      </c>
      <c r="P240">
        <v>1800</v>
      </c>
    </row>
    <row r="241" spans="1:16" x14ac:dyDescent="0.25">
      <c r="A241">
        <v>240</v>
      </c>
      <c r="B241">
        <f t="shared" si="30"/>
        <v>39</v>
      </c>
      <c r="C241">
        <v>1</v>
      </c>
      <c r="D241" s="1">
        <v>40911</v>
      </c>
      <c r="E241">
        <f t="shared" si="31"/>
        <v>1</v>
      </c>
      <c r="F241">
        <v>3</v>
      </c>
      <c r="G241" t="str">
        <f t="shared" si="27"/>
        <v>Pomeranče</v>
      </c>
      <c r="H241" t="str">
        <f t="shared" si="28"/>
        <v>Ovoce</v>
      </c>
      <c r="I241" s="2">
        <f t="shared" ca="1" si="32"/>
        <v>12361</v>
      </c>
      <c r="J241">
        <f t="shared" si="33"/>
        <v>2</v>
      </c>
      <c r="K241" t="str">
        <f t="shared" si="29"/>
        <v>Úterý</v>
      </c>
      <c r="L241">
        <f t="shared" ca="1" si="34"/>
        <v>6</v>
      </c>
      <c r="M241" t="str">
        <f t="shared" ca="1" si="35"/>
        <v>Beáta</v>
      </c>
      <c r="N241">
        <v>5000</v>
      </c>
      <c r="O241">
        <v>1500</v>
      </c>
      <c r="P241">
        <v>1800</v>
      </c>
    </row>
    <row r="242" spans="1:16" x14ac:dyDescent="0.25">
      <c r="A242">
        <v>241</v>
      </c>
      <c r="B242">
        <f t="shared" si="30"/>
        <v>39</v>
      </c>
      <c r="C242">
        <v>0</v>
      </c>
      <c r="D242" s="1">
        <v>40911</v>
      </c>
      <c r="E242">
        <f t="shared" si="31"/>
        <v>1</v>
      </c>
      <c r="F242">
        <v>9</v>
      </c>
      <c r="G242" t="str">
        <f t="shared" si="27"/>
        <v>Rajčata</v>
      </c>
      <c r="H242" t="str">
        <f t="shared" si="28"/>
        <v>Zelenina</v>
      </c>
      <c r="I242" s="2">
        <f t="shared" ca="1" si="32"/>
        <v>7403</v>
      </c>
      <c r="J242">
        <f t="shared" si="33"/>
        <v>2</v>
      </c>
      <c r="K242" t="str">
        <f t="shared" si="29"/>
        <v>Úterý</v>
      </c>
      <c r="L242">
        <f t="shared" ca="1" si="34"/>
        <v>2</v>
      </c>
      <c r="M242" t="str">
        <f t="shared" ca="1" si="35"/>
        <v>Beáta</v>
      </c>
      <c r="N242">
        <v>5000</v>
      </c>
      <c r="P242">
        <v>1800</v>
      </c>
    </row>
    <row r="243" spans="1:16" x14ac:dyDescent="0.25">
      <c r="A243">
        <v>242</v>
      </c>
      <c r="B243">
        <f t="shared" si="30"/>
        <v>39</v>
      </c>
      <c r="C243">
        <v>0</v>
      </c>
      <c r="D243" s="1">
        <v>40911</v>
      </c>
      <c r="E243">
        <f t="shared" si="31"/>
        <v>1</v>
      </c>
      <c r="F243">
        <v>2</v>
      </c>
      <c r="G243" t="str">
        <f t="shared" si="27"/>
        <v>Mrkev</v>
      </c>
      <c r="H243" t="str">
        <f t="shared" si="28"/>
        <v>Zelenina</v>
      </c>
      <c r="I243" s="2">
        <f t="shared" ca="1" si="32"/>
        <v>7814</v>
      </c>
      <c r="J243">
        <f t="shared" si="33"/>
        <v>2</v>
      </c>
      <c r="K243" t="str">
        <f t="shared" si="29"/>
        <v>Úterý</v>
      </c>
      <c r="L243">
        <f t="shared" ca="1" si="34"/>
        <v>7</v>
      </c>
      <c r="M243" t="str">
        <f t="shared" ca="1" si="35"/>
        <v>Cyril</v>
      </c>
      <c r="N243">
        <v>5000</v>
      </c>
    </row>
    <row r="244" spans="1:16" x14ac:dyDescent="0.25">
      <c r="A244">
        <v>243</v>
      </c>
      <c r="B244">
        <f t="shared" si="30"/>
        <v>40</v>
      </c>
      <c r="C244">
        <v>1</v>
      </c>
      <c r="D244" s="1">
        <v>40911</v>
      </c>
      <c r="E244">
        <f t="shared" si="31"/>
        <v>1</v>
      </c>
      <c r="F244">
        <v>8</v>
      </c>
      <c r="G244" t="str">
        <f t="shared" si="27"/>
        <v>Papriky</v>
      </c>
      <c r="H244" t="str">
        <f t="shared" si="28"/>
        <v>Zelenina</v>
      </c>
      <c r="I244" s="2">
        <f t="shared" ca="1" si="32"/>
        <v>7555</v>
      </c>
      <c r="J244">
        <f t="shared" si="33"/>
        <v>2</v>
      </c>
      <c r="K244" t="str">
        <f t="shared" si="29"/>
        <v>Úterý</v>
      </c>
      <c r="L244">
        <f t="shared" ca="1" si="34"/>
        <v>5</v>
      </c>
      <c r="M244" t="str">
        <f t="shared" ca="1" si="35"/>
        <v>Beáta</v>
      </c>
      <c r="N244">
        <v>5000</v>
      </c>
      <c r="P244">
        <v>1800</v>
      </c>
    </row>
    <row r="245" spans="1:16" x14ac:dyDescent="0.25">
      <c r="A245">
        <v>244</v>
      </c>
      <c r="B245">
        <f t="shared" si="30"/>
        <v>40</v>
      </c>
      <c r="C245">
        <v>0</v>
      </c>
      <c r="D245" s="1">
        <v>40911</v>
      </c>
      <c r="E245">
        <f t="shared" si="31"/>
        <v>1</v>
      </c>
      <c r="F245">
        <v>7</v>
      </c>
      <c r="G245" t="str">
        <f t="shared" si="27"/>
        <v>Citron</v>
      </c>
      <c r="H245" t="str">
        <f t="shared" si="28"/>
        <v>Ovoce</v>
      </c>
      <c r="I245" s="2">
        <f t="shared" ca="1" si="32"/>
        <v>7378</v>
      </c>
      <c r="J245">
        <f t="shared" si="33"/>
        <v>2</v>
      </c>
      <c r="K245" t="str">
        <f t="shared" si="29"/>
        <v>Úterý</v>
      </c>
      <c r="L245">
        <f t="shared" ca="1" si="34"/>
        <v>9</v>
      </c>
      <c r="M245" t="str">
        <f t="shared" ca="1" si="35"/>
        <v>Dana</v>
      </c>
      <c r="N245">
        <v>5000</v>
      </c>
      <c r="O245">
        <v>1500</v>
      </c>
      <c r="P245">
        <v>-500</v>
      </c>
    </row>
    <row r="246" spans="1:16" x14ac:dyDescent="0.25">
      <c r="A246">
        <v>245</v>
      </c>
      <c r="B246">
        <f t="shared" si="30"/>
        <v>41</v>
      </c>
      <c r="C246">
        <v>1</v>
      </c>
      <c r="D246" s="1">
        <v>40911</v>
      </c>
      <c r="E246">
        <f t="shared" si="31"/>
        <v>1</v>
      </c>
      <c r="F246">
        <v>3</v>
      </c>
      <c r="G246" t="str">
        <f t="shared" si="27"/>
        <v>Pomeranče</v>
      </c>
      <c r="H246" t="str">
        <f t="shared" si="28"/>
        <v>Ovoce</v>
      </c>
      <c r="I246" s="2">
        <f t="shared" ca="1" si="32"/>
        <v>10470</v>
      </c>
      <c r="J246">
        <f t="shared" si="33"/>
        <v>2</v>
      </c>
      <c r="K246" t="str">
        <f t="shared" si="29"/>
        <v>Úterý</v>
      </c>
      <c r="L246">
        <f t="shared" ca="1" si="34"/>
        <v>5</v>
      </c>
      <c r="M246" t="str">
        <f t="shared" ca="1" si="35"/>
        <v>Beáta</v>
      </c>
      <c r="N246">
        <v>5000</v>
      </c>
      <c r="O246">
        <v>1500</v>
      </c>
      <c r="P246">
        <v>1800</v>
      </c>
    </row>
    <row r="247" spans="1:16" x14ac:dyDescent="0.25">
      <c r="A247">
        <v>246</v>
      </c>
      <c r="B247">
        <f t="shared" si="30"/>
        <v>41</v>
      </c>
      <c r="C247">
        <v>0</v>
      </c>
      <c r="D247" s="1">
        <v>40911</v>
      </c>
      <c r="E247">
        <f t="shared" si="31"/>
        <v>1</v>
      </c>
      <c r="F247">
        <v>5</v>
      </c>
      <c r="G247" t="str">
        <f t="shared" si="27"/>
        <v>Melouny</v>
      </c>
      <c r="H247" t="str">
        <f t="shared" si="28"/>
        <v>Ovoce</v>
      </c>
      <c r="I247" s="2">
        <f t="shared" ca="1" si="32"/>
        <v>8967</v>
      </c>
      <c r="J247">
        <f t="shared" si="33"/>
        <v>2</v>
      </c>
      <c r="K247" t="str">
        <f t="shared" si="29"/>
        <v>Úterý</v>
      </c>
      <c r="L247">
        <f t="shared" ca="1" si="34"/>
        <v>8</v>
      </c>
      <c r="M247" t="str">
        <f t="shared" ca="1" si="35"/>
        <v>Cyril</v>
      </c>
      <c r="N247">
        <v>5000</v>
      </c>
      <c r="O247">
        <v>1500</v>
      </c>
      <c r="P247">
        <v>1800</v>
      </c>
    </row>
    <row r="248" spans="1:16" x14ac:dyDescent="0.25">
      <c r="A248">
        <v>247</v>
      </c>
      <c r="B248">
        <f t="shared" si="30"/>
        <v>42</v>
      </c>
      <c r="C248">
        <v>1</v>
      </c>
      <c r="D248" s="1">
        <v>40911</v>
      </c>
      <c r="E248">
        <f t="shared" si="31"/>
        <v>1</v>
      </c>
      <c r="F248">
        <v>3</v>
      </c>
      <c r="G248" t="str">
        <f t="shared" si="27"/>
        <v>Pomeranče</v>
      </c>
      <c r="H248" t="str">
        <f t="shared" si="28"/>
        <v>Ovoce</v>
      </c>
      <c r="I248" s="2">
        <f t="shared" ca="1" si="32"/>
        <v>13219</v>
      </c>
      <c r="J248">
        <f t="shared" si="33"/>
        <v>2</v>
      </c>
      <c r="K248" t="str">
        <f t="shared" si="29"/>
        <v>Úterý</v>
      </c>
      <c r="L248">
        <f t="shared" ca="1" si="34"/>
        <v>6</v>
      </c>
      <c r="M248" t="str">
        <f t="shared" ca="1" si="35"/>
        <v>Beáta</v>
      </c>
      <c r="N248">
        <v>5000</v>
      </c>
      <c r="O248">
        <v>1500</v>
      </c>
      <c r="P248">
        <v>1800</v>
      </c>
    </row>
    <row r="249" spans="1:16" x14ac:dyDescent="0.25">
      <c r="A249">
        <v>248</v>
      </c>
      <c r="B249">
        <f t="shared" si="30"/>
        <v>42</v>
      </c>
      <c r="C249">
        <v>0</v>
      </c>
      <c r="D249" s="1">
        <v>40911</v>
      </c>
      <c r="E249">
        <f t="shared" si="31"/>
        <v>1</v>
      </c>
      <c r="F249">
        <v>3</v>
      </c>
      <c r="G249" t="str">
        <f t="shared" si="27"/>
        <v>Pomeranče</v>
      </c>
      <c r="H249" t="str">
        <f t="shared" si="28"/>
        <v>Ovoce</v>
      </c>
      <c r="I249" s="2">
        <f t="shared" ca="1" si="32"/>
        <v>10912</v>
      </c>
      <c r="J249">
        <f t="shared" si="33"/>
        <v>2</v>
      </c>
      <c r="K249" t="str">
        <f t="shared" si="29"/>
        <v>Úterý</v>
      </c>
      <c r="L249">
        <f t="shared" ca="1" si="34"/>
        <v>5</v>
      </c>
      <c r="M249" t="str">
        <f t="shared" ca="1" si="35"/>
        <v>Beáta</v>
      </c>
      <c r="N249">
        <v>5000</v>
      </c>
      <c r="O249">
        <v>1500</v>
      </c>
      <c r="P249">
        <v>1800</v>
      </c>
    </row>
    <row r="250" spans="1:16" x14ac:dyDescent="0.25">
      <c r="A250">
        <v>249</v>
      </c>
      <c r="B250">
        <f t="shared" si="30"/>
        <v>43</v>
      </c>
      <c r="C250">
        <v>1</v>
      </c>
      <c r="D250" s="1">
        <v>40911</v>
      </c>
      <c r="E250">
        <f t="shared" si="31"/>
        <v>1</v>
      </c>
      <c r="F250">
        <v>9</v>
      </c>
      <c r="G250" t="str">
        <f t="shared" si="27"/>
        <v>Rajčata</v>
      </c>
      <c r="H250" t="str">
        <f t="shared" si="28"/>
        <v>Zelenina</v>
      </c>
      <c r="I250" s="2">
        <f t="shared" ca="1" si="32"/>
        <v>9674</v>
      </c>
      <c r="J250">
        <f t="shared" si="33"/>
        <v>2</v>
      </c>
      <c r="K250" t="str">
        <f t="shared" si="29"/>
        <v>Úterý</v>
      </c>
      <c r="L250">
        <f t="shared" ca="1" si="34"/>
        <v>3</v>
      </c>
      <c r="M250" t="str">
        <f t="shared" ca="1" si="35"/>
        <v>Beáta</v>
      </c>
      <c r="N250">
        <v>5000</v>
      </c>
      <c r="P250">
        <v>1800</v>
      </c>
    </row>
    <row r="251" spans="1:16" x14ac:dyDescent="0.25">
      <c r="A251">
        <v>250</v>
      </c>
      <c r="B251">
        <f t="shared" si="30"/>
        <v>44</v>
      </c>
      <c r="C251">
        <v>1</v>
      </c>
      <c r="D251" s="1">
        <v>40911</v>
      </c>
      <c r="E251">
        <f t="shared" si="31"/>
        <v>1</v>
      </c>
      <c r="F251">
        <v>5</v>
      </c>
      <c r="G251" t="str">
        <f t="shared" si="27"/>
        <v>Melouny</v>
      </c>
      <c r="H251" t="str">
        <f t="shared" si="28"/>
        <v>Ovoce</v>
      </c>
      <c r="I251" s="2">
        <f t="shared" ca="1" si="32"/>
        <v>10002</v>
      </c>
      <c r="J251">
        <f t="shared" si="33"/>
        <v>2</v>
      </c>
      <c r="K251" t="str">
        <f t="shared" si="29"/>
        <v>Úterý</v>
      </c>
      <c r="L251">
        <f t="shared" ca="1" si="34"/>
        <v>3</v>
      </c>
      <c r="M251" t="str">
        <f t="shared" ca="1" si="35"/>
        <v>Beáta</v>
      </c>
      <c r="N251">
        <v>5000</v>
      </c>
      <c r="O251">
        <v>1500</v>
      </c>
      <c r="P251">
        <v>1800</v>
      </c>
    </row>
    <row r="252" spans="1:16" x14ac:dyDescent="0.25">
      <c r="A252">
        <v>251</v>
      </c>
      <c r="B252">
        <f t="shared" si="30"/>
        <v>45</v>
      </c>
      <c r="C252">
        <v>1</v>
      </c>
      <c r="D252" s="1">
        <v>40911</v>
      </c>
      <c r="E252">
        <f t="shared" si="31"/>
        <v>1</v>
      </c>
      <c r="F252">
        <v>7</v>
      </c>
      <c r="G252" t="str">
        <f t="shared" si="27"/>
        <v>Citron</v>
      </c>
      <c r="H252" t="str">
        <f t="shared" si="28"/>
        <v>Ovoce</v>
      </c>
      <c r="I252" s="2">
        <f t="shared" ca="1" si="32"/>
        <v>8775</v>
      </c>
      <c r="J252">
        <f t="shared" si="33"/>
        <v>2</v>
      </c>
      <c r="K252" t="str">
        <f t="shared" si="29"/>
        <v>Úterý</v>
      </c>
      <c r="L252">
        <f t="shared" ca="1" si="34"/>
        <v>1</v>
      </c>
      <c r="M252" t="str">
        <f t="shared" ca="1" si="35"/>
        <v>Adam</v>
      </c>
      <c r="N252">
        <v>5000</v>
      </c>
      <c r="O252">
        <v>1500</v>
      </c>
      <c r="P252">
        <v>-500</v>
      </c>
    </row>
    <row r="253" spans="1:16" x14ac:dyDescent="0.25">
      <c r="A253">
        <v>252</v>
      </c>
      <c r="B253">
        <f t="shared" si="30"/>
        <v>45</v>
      </c>
      <c r="C253">
        <v>0</v>
      </c>
      <c r="D253" s="1">
        <v>40911</v>
      </c>
      <c r="E253">
        <f t="shared" si="31"/>
        <v>1</v>
      </c>
      <c r="F253">
        <v>5</v>
      </c>
      <c r="G253" t="str">
        <f t="shared" si="27"/>
        <v>Melouny</v>
      </c>
      <c r="H253" t="str">
        <f t="shared" si="28"/>
        <v>Ovoce</v>
      </c>
      <c r="I253" s="2">
        <f t="shared" ca="1" si="32"/>
        <v>9365</v>
      </c>
      <c r="J253">
        <f t="shared" si="33"/>
        <v>2</v>
      </c>
      <c r="K253" t="str">
        <f t="shared" si="29"/>
        <v>Úterý</v>
      </c>
      <c r="L253">
        <f t="shared" ca="1" si="34"/>
        <v>7</v>
      </c>
      <c r="M253" t="str">
        <f t="shared" ca="1" si="35"/>
        <v>Cyril</v>
      </c>
      <c r="N253">
        <v>5000</v>
      </c>
      <c r="O253">
        <v>1500</v>
      </c>
      <c r="P253">
        <v>1800</v>
      </c>
    </row>
    <row r="254" spans="1:16" x14ac:dyDescent="0.25">
      <c r="A254">
        <v>253</v>
      </c>
      <c r="B254">
        <f t="shared" si="30"/>
        <v>45</v>
      </c>
      <c r="C254">
        <v>0</v>
      </c>
      <c r="D254" s="1">
        <v>40911</v>
      </c>
      <c r="E254">
        <f t="shared" si="31"/>
        <v>1</v>
      </c>
      <c r="F254">
        <v>7</v>
      </c>
      <c r="G254" t="str">
        <f t="shared" si="27"/>
        <v>Citron</v>
      </c>
      <c r="H254" t="str">
        <f t="shared" si="28"/>
        <v>Ovoce</v>
      </c>
      <c r="I254" s="2">
        <f t="shared" ca="1" si="32"/>
        <v>7382</v>
      </c>
      <c r="J254">
        <f t="shared" si="33"/>
        <v>2</v>
      </c>
      <c r="K254" t="str">
        <f t="shared" si="29"/>
        <v>Úterý</v>
      </c>
      <c r="L254">
        <f t="shared" ca="1" si="34"/>
        <v>7</v>
      </c>
      <c r="M254" t="str">
        <f t="shared" ca="1" si="35"/>
        <v>Cyril</v>
      </c>
      <c r="N254">
        <v>5000</v>
      </c>
      <c r="O254">
        <v>1500</v>
      </c>
      <c r="P254">
        <v>-500</v>
      </c>
    </row>
    <row r="255" spans="1:16" x14ac:dyDescent="0.25">
      <c r="A255">
        <v>254</v>
      </c>
      <c r="B255">
        <f t="shared" si="30"/>
        <v>45</v>
      </c>
      <c r="C255">
        <v>0</v>
      </c>
      <c r="D255" s="1">
        <v>40911</v>
      </c>
      <c r="E255">
        <f t="shared" si="31"/>
        <v>1</v>
      </c>
      <c r="F255">
        <v>3</v>
      </c>
      <c r="G255" t="str">
        <f t="shared" si="27"/>
        <v>Pomeranče</v>
      </c>
      <c r="H255" t="str">
        <f t="shared" si="28"/>
        <v>Ovoce</v>
      </c>
      <c r="I255" s="2">
        <f t="shared" ca="1" si="32"/>
        <v>11303</v>
      </c>
      <c r="J255">
        <f t="shared" si="33"/>
        <v>2</v>
      </c>
      <c r="K255" t="str">
        <f t="shared" si="29"/>
        <v>Úterý</v>
      </c>
      <c r="L255">
        <f t="shared" ca="1" si="34"/>
        <v>5</v>
      </c>
      <c r="M255" t="str">
        <f t="shared" ca="1" si="35"/>
        <v>Beáta</v>
      </c>
      <c r="N255">
        <v>5000</v>
      </c>
      <c r="O255">
        <v>1500</v>
      </c>
      <c r="P255">
        <v>1800</v>
      </c>
    </row>
    <row r="256" spans="1:16" x14ac:dyDescent="0.25">
      <c r="A256">
        <v>255</v>
      </c>
      <c r="B256">
        <f t="shared" si="30"/>
        <v>45</v>
      </c>
      <c r="C256">
        <v>0</v>
      </c>
      <c r="D256" s="1">
        <v>40911</v>
      </c>
      <c r="E256">
        <f t="shared" si="31"/>
        <v>1</v>
      </c>
      <c r="F256">
        <v>1</v>
      </c>
      <c r="G256" t="str">
        <f t="shared" si="27"/>
        <v>Banány</v>
      </c>
      <c r="H256" t="str">
        <f t="shared" si="28"/>
        <v>Ovoce</v>
      </c>
      <c r="I256" s="2">
        <f t="shared" ca="1" si="32"/>
        <v>9074</v>
      </c>
      <c r="J256">
        <f t="shared" si="33"/>
        <v>2</v>
      </c>
      <c r="K256" t="str">
        <f t="shared" si="29"/>
        <v>Úterý</v>
      </c>
      <c r="L256">
        <f t="shared" ca="1" si="34"/>
        <v>1</v>
      </c>
      <c r="M256" t="str">
        <f t="shared" ca="1" si="35"/>
        <v>Adam</v>
      </c>
      <c r="N256">
        <v>5000</v>
      </c>
      <c r="O256">
        <v>1500</v>
      </c>
      <c r="P256">
        <v>1800</v>
      </c>
    </row>
    <row r="257" spans="1:16" x14ac:dyDescent="0.25">
      <c r="A257">
        <v>256</v>
      </c>
      <c r="B257">
        <f t="shared" si="30"/>
        <v>46</v>
      </c>
      <c r="C257">
        <v>1</v>
      </c>
      <c r="D257" s="1">
        <v>40911</v>
      </c>
      <c r="E257">
        <f t="shared" si="31"/>
        <v>1</v>
      </c>
      <c r="F257">
        <v>9</v>
      </c>
      <c r="G257" t="str">
        <f t="shared" si="27"/>
        <v>Rajčata</v>
      </c>
      <c r="H257" t="str">
        <f t="shared" si="28"/>
        <v>Zelenina</v>
      </c>
      <c r="I257" s="2">
        <f t="shared" ca="1" si="32"/>
        <v>8181</v>
      </c>
      <c r="J257">
        <f t="shared" si="33"/>
        <v>2</v>
      </c>
      <c r="K257" t="str">
        <f t="shared" si="29"/>
        <v>Úterý</v>
      </c>
      <c r="L257">
        <f t="shared" ca="1" si="34"/>
        <v>9</v>
      </c>
      <c r="M257" t="str">
        <f t="shared" ca="1" si="35"/>
        <v>Dana</v>
      </c>
      <c r="N257">
        <v>5000</v>
      </c>
      <c r="P257">
        <v>1800</v>
      </c>
    </row>
    <row r="258" spans="1:16" x14ac:dyDescent="0.25">
      <c r="A258">
        <v>257</v>
      </c>
      <c r="B258">
        <f t="shared" si="30"/>
        <v>46</v>
      </c>
      <c r="C258">
        <v>0</v>
      </c>
      <c r="D258" s="1">
        <v>40911</v>
      </c>
      <c r="E258">
        <f t="shared" si="31"/>
        <v>1</v>
      </c>
      <c r="F258">
        <v>1</v>
      </c>
      <c r="G258" t="str">
        <f t="shared" ref="G258:G321" si="36">VLOOKUP(F258,$S$2:$T$10,2,0)</f>
        <v>Banány</v>
      </c>
      <c r="H258" t="str">
        <f t="shared" ref="H258:H321" si="37">VLOOKUP(F258,$S$2:$U$10,3,0)</f>
        <v>Ovoce</v>
      </c>
      <c r="I258" s="2">
        <f t="shared" ca="1" si="32"/>
        <v>10811</v>
      </c>
      <c r="J258">
        <f t="shared" si="33"/>
        <v>2</v>
      </c>
      <c r="K258" t="str">
        <f t="shared" ref="K258:K321" si="38">VLOOKUP(J258,$U$15:$V$21,2,0)</f>
        <v>Úterý</v>
      </c>
      <c r="L258">
        <f t="shared" ca="1" si="34"/>
        <v>2</v>
      </c>
      <c r="M258" t="str">
        <f t="shared" ca="1" si="35"/>
        <v>Beáta</v>
      </c>
      <c r="N258">
        <v>5000</v>
      </c>
      <c r="O258">
        <v>1500</v>
      </c>
      <c r="P258">
        <v>1800</v>
      </c>
    </row>
    <row r="259" spans="1:16" x14ac:dyDescent="0.25">
      <c r="A259">
        <v>258</v>
      </c>
      <c r="B259">
        <f t="shared" ref="B259:B322" si="39">IF(C259=1,B258+1,B258)</f>
        <v>46</v>
      </c>
      <c r="C259">
        <v>0</v>
      </c>
      <c r="D259" s="1">
        <v>40911</v>
      </c>
      <c r="E259">
        <f t="shared" ref="E259:E322" si="40">MONTH(D259)</f>
        <v>1</v>
      </c>
      <c r="F259">
        <v>8</v>
      </c>
      <c r="G259" t="str">
        <f t="shared" si="36"/>
        <v>Papriky</v>
      </c>
      <c r="H259" t="str">
        <f t="shared" si="37"/>
        <v>Zelenina</v>
      </c>
      <c r="I259" s="2">
        <f t="shared" ref="I259:I322" ca="1" si="41">IF(F259=3,RANDBETWEEN(500,6000),RANDBETWEEN(500,3000))+SUM(N259:P259)</f>
        <v>8541</v>
      </c>
      <c r="J259">
        <f t="shared" ref="J259:J322" si="42">WEEKDAY(D259,2)</f>
        <v>2</v>
      </c>
      <c r="K259" t="str">
        <f t="shared" si="38"/>
        <v>Úterý</v>
      </c>
      <c r="L259">
        <f t="shared" ref="L259:L322" ca="1" si="43">RANDBETWEEN(1,10)</f>
        <v>4</v>
      </c>
      <c r="M259" t="str">
        <f t="shared" ref="M259:M322" ca="1" si="44">VLOOKUP(L259,$S$15:$T$24,2,0)</f>
        <v>Beáta</v>
      </c>
      <c r="N259">
        <v>5000</v>
      </c>
      <c r="P259">
        <v>1800</v>
      </c>
    </row>
    <row r="260" spans="1:16" x14ac:dyDescent="0.25">
      <c r="A260">
        <v>259</v>
      </c>
      <c r="B260">
        <f t="shared" si="39"/>
        <v>46</v>
      </c>
      <c r="C260">
        <v>0</v>
      </c>
      <c r="D260" s="1">
        <v>40911</v>
      </c>
      <c r="E260">
        <f t="shared" si="40"/>
        <v>1</v>
      </c>
      <c r="F260">
        <v>2</v>
      </c>
      <c r="G260" t="str">
        <f t="shared" si="36"/>
        <v>Mrkev</v>
      </c>
      <c r="H260" t="str">
        <f t="shared" si="37"/>
        <v>Zelenina</v>
      </c>
      <c r="I260" s="2">
        <f t="shared" ca="1" si="41"/>
        <v>5778</v>
      </c>
      <c r="J260">
        <f t="shared" si="42"/>
        <v>2</v>
      </c>
      <c r="K260" t="str">
        <f t="shared" si="38"/>
        <v>Úterý</v>
      </c>
      <c r="L260">
        <f t="shared" ca="1" si="43"/>
        <v>6</v>
      </c>
      <c r="M260" t="str">
        <f t="shared" ca="1" si="44"/>
        <v>Beáta</v>
      </c>
      <c r="N260">
        <v>5000</v>
      </c>
    </row>
    <row r="261" spans="1:16" x14ac:dyDescent="0.25">
      <c r="A261">
        <v>260</v>
      </c>
      <c r="B261">
        <f t="shared" si="39"/>
        <v>46</v>
      </c>
      <c r="C261">
        <v>0</v>
      </c>
      <c r="D261" s="1">
        <v>40911</v>
      </c>
      <c r="E261">
        <f t="shared" si="40"/>
        <v>1</v>
      </c>
      <c r="F261">
        <v>3</v>
      </c>
      <c r="G261" t="str">
        <f t="shared" si="36"/>
        <v>Pomeranče</v>
      </c>
      <c r="H261" t="str">
        <f t="shared" si="37"/>
        <v>Ovoce</v>
      </c>
      <c r="I261" s="2">
        <f t="shared" ca="1" si="41"/>
        <v>14063</v>
      </c>
      <c r="J261">
        <f t="shared" si="42"/>
        <v>2</v>
      </c>
      <c r="K261" t="str">
        <f t="shared" si="38"/>
        <v>Úterý</v>
      </c>
      <c r="L261">
        <f t="shared" ca="1" si="43"/>
        <v>3</v>
      </c>
      <c r="M261" t="str">
        <f t="shared" ca="1" si="44"/>
        <v>Beáta</v>
      </c>
      <c r="N261">
        <v>5000</v>
      </c>
      <c r="O261">
        <v>1500</v>
      </c>
      <c r="P261">
        <v>1800</v>
      </c>
    </row>
    <row r="262" spans="1:16" x14ac:dyDescent="0.25">
      <c r="A262">
        <v>261</v>
      </c>
      <c r="B262">
        <f t="shared" si="39"/>
        <v>46</v>
      </c>
      <c r="C262">
        <v>0</v>
      </c>
      <c r="D262" s="1">
        <v>40911</v>
      </c>
      <c r="E262">
        <f t="shared" si="40"/>
        <v>1</v>
      </c>
      <c r="F262">
        <v>5</v>
      </c>
      <c r="G262" t="str">
        <f t="shared" si="36"/>
        <v>Melouny</v>
      </c>
      <c r="H262" t="str">
        <f t="shared" si="37"/>
        <v>Ovoce</v>
      </c>
      <c r="I262" s="2">
        <f t="shared" ca="1" si="41"/>
        <v>9376</v>
      </c>
      <c r="J262">
        <f t="shared" si="42"/>
        <v>2</v>
      </c>
      <c r="K262" t="str">
        <f t="shared" si="38"/>
        <v>Úterý</v>
      </c>
      <c r="L262">
        <f t="shared" ca="1" si="43"/>
        <v>10</v>
      </c>
      <c r="M262" t="str">
        <f t="shared" ca="1" si="44"/>
        <v>Eva</v>
      </c>
      <c r="N262">
        <v>5000</v>
      </c>
      <c r="O262">
        <v>1500</v>
      </c>
      <c r="P262">
        <v>1800</v>
      </c>
    </row>
    <row r="263" spans="1:16" x14ac:dyDescent="0.25">
      <c r="A263">
        <v>262</v>
      </c>
      <c r="B263">
        <f t="shared" si="39"/>
        <v>46</v>
      </c>
      <c r="C263">
        <v>0</v>
      </c>
      <c r="D263" s="1">
        <v>40911</v>
      </c>
      <c r="E263">
        <f t="shared" si="40"/>
        <v>1</v>
      </c>
      <c r="F263">
        <v>8</v>
      </c>
      <c r="G263" t="str">
        <f t="shared" si="36"/>
        <v>Papriky</v>
      </c>
      <c r="H263" t="str">
        <f t="shared" si="37"/>
        <v>Zelenina</v>
      </c>
      <c r="I263" s="2">
        <f t="shared" ca="1" si="41"/>
        <v>7712</v>
      </c>
      <c r="J263">
        <f t="shared" si="42"/>
        <v>2</v>
      </c>
      <c r="K263" t="str">
        <f t="shared" si="38"/>
        <v>Úterý</v>
      </c>
      <c r="L263">
        <f t="shared" ca="1" si="43"/>
        <v>3</v>
      </c>
      <c r="M263" t="str">
        <f t="shared" ca="1" si="44"/>
        <v>Beáta</v>
      </c>
      <c r="N263">
        <v>5000</v>
      </c>
      <c r="P263">
        <v>1800</v>
      </c>
    </row>
    <row r="264" spans="1:16" x14ac:dyDescent="0.25">
      <c r="A264">
        <v>263</v>
      </c>
      <c r="B264">
        <f t="shared" si="39"/>
        <v>46</v>
      </c>
      <c r="C264">
        <v>0</v>
      </c>
      <c r="D264" s="1">
        <v>40911</v>
      </c>
      <c r="E264">
        <f t="shared" si="40"/>
        <v>1</v>
      </c>
      <c r="F264">
        <v>1</v>
      </c>
      <c r="G264" t="str">
        <f t="shared" si="36"/>
        <v>Banány</v>
      </c>
      <c r="H264" t="str">
        <f t="shared" si="37"/>
        <v>Ovoce</v>
      </c>
      <c r="I264" s="2">
        <f t="shared" ca="1" si="41"/>
        <v>10803</v>
      </c>
      <c r="J264">
        <f t="shared" si="42"/>
        <v>2</v>
      </c>
      <c r="K264" t="str">
        <f t="shared" si="38"/>
        <v>Úterý</v>
      </c>
      <c r="L264">
        <f t="shared" ca="1" si="43"/>
        <v>9</v>
      </c>
      <c r="M264" t="str">
        <f t="shared" ca="1" si="44"/>
        <v>Dana</v>
      </c>
      <c r="N264">
        <v>5000</v>
      </c>
      <c r="O264">
        <v>1500</v>
      </c>
      <c r="P264">
        <v>1800</v>
      </c>
    </row>
    <row r="265" spans="1:16" x14ac:dyDescent="0.25">
      <c r="A265">
        <v>264</v>
      </c>
      <c r="B265">
        <f t="shared" si="39"/>
        <v>46</v>
      </c>
      <c r="C265">
        <v>0</v>
      </c>
      <c r="D265" s="1">
        <v>40911</v>
      </c>
      <c r="E265">
        <f t="shared" si="40"/>
        <v>1</v>
      </c>
      <c r="F265">
        <v>5</v>
      </c>
      <c r="G265" t="str">
        <f t="shared" si="36"/>
        <v>Melouny</v>
      </c>
      <c r="H265" t="str">
        <f t="shared" si="37"/>
        <v>Ovoce</v>
      </c>
      <c r="I265" s="2">
        <f t="shared" ca="1" si="41"/>
        <v>10816</v>
      </c>
      <c r="J265">
        <f t="shared" si="42"/>
        <v>2</v>
      </c>
      <c r="K265" t="str">
        <f t="shared" si="38"/>
        <v>Úterý</v>
      </c>
      <c r="L265">
        <f t="shared" ca="1" si="43"/>
        <v>6</v>
      </c>
      <c r="M265" t="str">
        <f t="shared" ca="1" si="44"/>
        <v>Beáta</v>
      </c>
      <c r="N265">
        <v>5000</v>
      </c>
      <c r="O265">
        <v>1500</v>
      </c>
      <c r="P265">
        <v>1800</v>
      </c>
    </row>
    <row r="266" spans="1:16" x14ac:dyDescent="0.25">
      <c r="A266">
        <v>265</v>
      </c>
      <c r="B266">
        <f t="shared" si="39"/>
        <v>46</v>
      </c>
      <c r="C266">
        <v>0</v>
      </c>
      <c r="D266" s="1">
        <v>40911</v>
      </c>
      <c r="E266">
        <f t="shared" si="40"/>
        <v>1</v>
      </c>
      <c r="F266">
        <v>7</v>
      </c>
      <c r="G266" t="str">
        <f t="shared" si="36"/>
        <v>Citron</v>
      </c>
      <c r="H266" t="str">
        <f t="shared" si="37"/>
        <v>Ovoce</v>
      </c>
      <c r="I266" s="2">
        <f t="shared" ca="1" si="41"/>
        <v>7113</v>
      </c>
      <c r="J266">
        <f t="shared" si="42"/>
        <v>2</v>
      </c>
      <c r="K266" t="str">
        <f t="shared" si="38"/>
        <v>Úterý</v>
      </c>
      <c r="L266">
        <f t="shared" ca="1" si="43"/>
        <v>8</v>
      </c>
      <c r="M266" t="str">
        <f t="shared" ca="1" si="44"/>
        <v>Cyril</v>
      </c>
      <c r="N266">
        <v>5000</v>
      </c>
      <c r="O266">
        <v>1500</v>
      </c>
      <c r="P266">
        <v>-500</v>
      </c>
    </row>
    <row r="267" spans="1:16" x14ac:dyDescent="0.25">
      <c r="A267">
        <v>266</v>
      </c>
      <c r="B267">
        <f t="shared" si="39"/>
        <v>46</v>
      </c>
      <c r="C267">
        <v>0</v>
      </c>
      <c r="D267" s="1">
        <v>40911</v>
      </c>
      <c r="E267">
        <f t="shared" si="40"/>
        <v>1</v>
      </c>
      <c r="F267">
        <v>4</v>
      </c>
      <c r="G267" t="str">
        <f t="shared" si="36"/>
        <v>Jablka</v>
      </c>
      <c r="H267" t="str">
        <f t="shared" si="37"/>
        <v>Ovoce</v>
      </c>
      <c r="I267" s="2">
        <f t="shared" ca="1" si="41"/>
        <v>7631</v>
      </c>
      <c r="J267">
        <f t="shared" si="42"/>
        <v>2</v>
      </c>
      <c r="K267" t="str">
        <f t="shared" si="38"/>
        <v>Úterý</v>
      </c>
      <c r="L267">
        <f t="shared" ca="1" si="43"/>
        <v>7</v>
      </c>
      <c r="M267" t="str">
        <f t="shared" ca="1" si="44"/>
        <v>Cyril</v>
      </c>
      <c r="N267">
        <v>5000</v>
      </c>
      <c r="O267">
        <v>1500</v>
      </c>
    </row>
    <row r="268" spans="1:16" x14ac:dyDescent="0.25">
      <c r="A268">
        <v>267</v>
      </c>
      <c r="B268">
        <f t="shared" si="39"/>
        <v>46</v>
      </c>
      <c r="C268">
        <v>0</v>
      </c>
      <c r="D268" s="1">
        <v>40911</v>
      </c>
      <c r="E268">
        <f t="shared" si="40"/>
        <v>1</v>
      </c>
      <c r="F268">
        <v>3</v>
      </c>
      <c r="G268" t="str">
        <f t="shared" si="36"/>
        <v>Pomeranče</v>
      </c>
      <c r="H268" t="str">
        <f t="shared" si="37"/>
        <v>Ovoce</v>
      </c>
      <c r="I268" s="2">
        <f t="shared" ca="1" si="41"/>
        <v>13326</v>
      </c>
      <c r="J268">
        <f t="shared" si="42"/>
        <v>2</v>
      </c>
      <c r="K268" t="str">
        <f t="shared" si="38"/>
        <v>Úterý</v>
      </c>
      <c r="L268">
        <f t="shared" ca="1" si="43"/>
        <v>8</v>
      </c>
      <c r="M268" t="str">
        <f t="shared" ca="1" si="44"/>
        <v>Cyril</v>
      </c>
      <c r="N268">
        <v>5000</v>
      </c>
      <c r="O268">
        <v>1500</v>
      </c>
      <c r="P268">
        <v>1800</v>
      </c>
    </row>
    <row r="269" spans="1:16" x14ac:dyDescent="0.25">
      <c r="A269">
        <v>268</v>
      </c>
      <c r="B269">
        <f t="shared" si="39"/>
        <v>46</v>
      </c>
      <c r="C269">
        <v>0</v>
      </c>
      <c r="D269" s="1">
        <v>40911</v>
      </c>
      <c r="E269">
        <f t="shared" si="40"/>
        <v>1</v>
      </c>
      <c r="F269">
        <v>7</v>
      </c>
      <c r="G269" t="str">
        <f t="shared" si="36"/>
        <v>Citron</v>
      </c>
      <c r="H269" t="str">
        <f t="shared" si="37"/>
        <v>Ovoce</v>
      </c>
      <c r="I269" s="2">
        <f t="shared" ca="1" si="41"/>
        <v>7820</v>
      </c>
      <c r="J269">
        <f t="shared" si="42"/>
        <v>2</v>
      </c>
      <c r="K269" t="str">
        <f t="shared" si="38"/>
        <v>Úterý</v>
      </c>
      <c r="L269">
        <f t="shared" ca="1" si="43"/>
        <v>7</v>
      </c>
      <c r="M269" t="str">
        <f t="shared" ca="1" si="44"/>
        <v>Cyril</v>
      </c>
      <c r="N269">
        <v>5000</v>
      </c>
      <c r="O269">
        <v>1500</v>
      </c>
      <c r="P269">
        <v>-500</v>
      </c>
    </row>
    <row r="270" spans="1:16" x14ac:dyDescent="0.25">
      <c r="A270">
        <v>269</v>
      </c>
      <c r="B270">
        <f t="shared" si="39"/>
        <v>46</v>
      </c>
      <c r="C270">
        <v>0</v>
      </c>
      <c r="D270" s="1">
        <v>40911</v>
      </c>
      <c r="E270">
        <f t="shared" si="40"/>
        <v>1</v>
      </c>
      <c r="F270">
        <v>4</v>
      </c>
      <c r="G270" t="str">
        <f t="shared" si="36"/>
        <v>Jablka</v>
      </c>
      <c r="H270" t="str">
        <f t="shared" si="37"/>
        <v>Ovoce</v>
      </c>
      <c r="I270" s="2">
        <f t="shared" ca="1" si="41"/>
        <v>7186</v>
      </c>
      <c r="J270">
        <f t="shared" si="42"/>
        <v>2</v>
      </c>
      <c r="K270" t="str">
        <f t="shared" si="38"/>
        <v>Úterý</v>
      </c>
      <c r="L270">
        <f t="shared" ca="1" si="43"/>
        <v>1</v>
      </c>
      <c r="M270" t="str">
        <f t="shared" ca="1" si="44"/>
        <v>Adam</v>
      </c>
      <c r="N270">
        <v>5000</v>
      </c>
      <c r="O270">
        <v>1500</v>
      </c>
    </row>
    <row r="271" spans="1:16" x14ac:dyDescent="0.25">
      <c r="A271">
        <v>270</v>
      </c>
      <c r="B271">
        <f t="shared" si="39"/>
        <v>46</v>
      </c>
      <c r="C271">
        <v>0</v>
      </c>
      <c r="D271" s="1">
        <v>40911</v>
      </c>
      <c r="E271">
        <f t="shared" si="40"/>
        <v>1</v>
      </c>
      <c r="F271">
        <v>6</v>
      </c>
      <c r="G271" t="str">
        <f t="shared" si="36"/>
        <v>Celer</v>
      </c>
      <c r="H271" t="str">
        <f t="shared" si="37"/>
        <v>Zelenina</v>
      </c>
      <c r="I271" s="2">
        <f t="shared" ca="1" si="41"/>
        <v>7855</v>
      </c>
      <c r="J271">
        <f t="shared" si="42"/>
        <v>2</v>
      </c>
      <c r="K271" t="str">
        <f t="shared" si="38"/>
        <v>Úterý</v>
      </c>
      <c r="L271">
        <f t="shared" ca="1" si="43"/>
        <v>4</v>
      </c>
      <c r="M271" t="str">
        <f t="shared" ca="1" si="44"/>
        <v>Beáta</v>
      </c>
      <c r="N271">
        <v>5000</v>
      </c>
      <c r="P271">
        <v>1800</v>
      </c>
    </row>
    <row r="272" spans="1:16" x14ac:dyDescent="0.25">
      <c r="A272">
        <v>271</v>
      </c>
      <c r="B272">
        <f t="shared" si="39"/>
        <v>47</v>
      </c>
      <c r="C272">
        <v>1</v>
      </c>
      <c r="D272" s="1">
        <v>40911</v>
      </c>
      <c r="E272">
        <f t="shared" si="40"/>
        <v>1</v>
      </c>
      <c r="F272">
        <v>3</v>
      </c>
      <c r="G272" t="str">
        <f t="shared" si="36"/>
        <v>Pomeranče</v>
      </c>
      <c r="H272" t="str">
        <f t="shared" si="37"/>
        <v>Ovoce</v>
      </c>
      <c r="I272" s="2">
        <f t="shared" ca="1" si="41"/>
        <v>13627</v>
      </c>
      <c r="J272">
        <f t="shared" si="42"/>
        <v>2</v>
      </c>
      <c r="K272" t="str">
        <f t="shared" si="38"/>
        <v>Úterý</v>
      </c>
      <c r="L272">
        <f t="shared" ca="1" si="43"/>
        <v>2</v>
      </c>
      <c r="M272" t="str">
        <f t="shared" ca="1" si="44"/>
        <v>Beáta</v>
      </c>
      <c r="N272">
        <v>5000</v>
      </c>
      <c r="O272">
        <v>1500</v>
      </c>
      <c r="P272">
        <v>1800</v>
      </c>
    </row>
    <row r="273" spans="1:16" x14ac:dyDescent="0.25">
      <c r="A273">
        <v>272</v>
      </c>
      <c r="B273">
        <f t="shared" si="39"/>
        <v>48</v>
      </c>
      <c r="C273">
        <v>1</v>
      </c>
      <c r="D273" s="1">
        <v>40911</v>
      </c>
      <c r="E273">
        <f t="shared" si="40"/>
        <v>1</v>
      </c>
      <c r="F273">
        <v>2</v>
      </c>
      <c r="G273" t="str">
        <f t="shared" si="36"/>
        <v>Mrkev</v>
      </c>
      <c r="H273" t="str">
        <f t="shared" si="37"/>
        <v>Zelenina</v>
      </c>
      <c r="I273" s="2">
        <f t="shared" ca="1" si="41"/>
        <v>7523</v>
      </c>
      <c r="J273">
        <f t="shared" si="42"/>
        <v>2</v>
      </c>
      <c r="K273" t="str">
        <f t="shared" si="38"/>
        <v>Úterý</v>
      </c>
      <c r="L273">
        <f t="shared" ca="1" si="43"/>
        <v>2</v>
      </c>
      <c r="M273" t="str">
        <f t="shared" ca="1" si="44"/>
        <v>Beáta</v>
      </c>
      <c r="N273">
        <v>5000</v>
      </c>
    </row>
    <row r="274" spans="1:16" x14ac:dyDescent="0.25">
      <c r="A274">
        <v>273</v>
      </c>
      <c r="B274">
        <f t="shared" si="39"/>
        <v>49</v>
      </c>
      <c r="C274">
        <v>1</v>
      </c>
      <c r="D274" s="1">
        <v>40911</v>
      </c>
      <c r="E274">
        <f t="shared" si="40"/>
        <v>1</v>
      </c>
      <c r="F274">
        <v>8</v>
      </c>
      <c r="G274" t="str">
        <f t="shared" si="36"/>
        <v>Papriky</v>
      </c>
      <c r="H274" t="str">
        <f t="shared" si="37"/>
        <v>Zelenina</v>
      </c>
      <c r="I274" s="2">
        <f t="shared" ca="1" si="41"/>
        <v>8121</v>
      </c>
      <c r="J274">
        <f t="shared" si="42"/>
        <v>2</v>
      </c>
      <c r="K274" t="str">
        <f t="shared" si="38"/>
        <v>Úterý</v>
      </c>
      <c r="L274">
        <f t="shared" ca="1" si="43"/>
        <v>1</v>
      </c>
      <c r="M274" t="str">
        <f t="shared" ca="1" si="44"/>
        <v>Adam</v>
      </c>
      <c r="N274">
        <v>5000</v>
      </c>
      <c r="P274">
        <v>1800</v>
      </c>
    </row>
    <row r="275" spans="1:16" x14ac:dyDescent="0.25">
      <c r="A275">
        <v>274</v>
      </c>
      <c r="B275">
        <f t="shared" si="39"/>
        <v>50</v>
      </c>
      <c r="C275">
        <v>1</v>
      </c>
      <c r="D275" s="1">
        <v>40911</v>
      </c>
      <c r="E275">
        <f t="shared" si="40"/>
        <v>1</v>
      </c>
      <c r="F275">
        <v>7</v>
      </c>
      <c r="G275" t="str">
        <f t="shared" si="36"/>
        <v>Citron</v>
      </c>
      <c r="H275" t="str">
        <f t="shared" si="37"/>
        <v>Ovoce</v>
      </c>
      <c r="I275" s="2">
        <f t="shared" ca="1" si="41"/>
        <v>7741</v>
      </c>
      <c r="J275">
        <f t="shared" si="42"/>
        <v>2</v>
      </c>
      <c r="K275" t="str">
        <f t="shared" si="38"/>
        <v>Úterý</v>
      </c>
      <c r="L275">
        <f t="shared" ca="1" si="43"/>
        <v>6</v>
      </c>
      <c r="M275" t="str">
        <f t="shared" ca="1" si="44"/>
        <v>Beáta</v>
      </c>
      <c r="N275">
        <v>5000</v>
      </c>
      <c r="O275">
        <v>1500</v>
      </c>
      <c r="P275">
        <v>-500</v>
      </c>
    </row>
    <row r="276" spans="1:16" x14ac:dyDescent="0.25">
      <c r="A276">
        <v>275</v>
      </c>
      <c r="B276">
        <f t="shared" si="39"/>
        <v>50</v>
      </c>
      <c r="C276">
        <v>0</v>
      </c>
      <c r="D276" s="1">
        <v>40911</v>
      </c>
      <c r="E276">
        <f t="shared" si="40"/>
        <v>1</v>
      </c>
      <c r="F276">
        <v>9</v>
      </c>
      <c r="G276" t="str">
        <f t="shared" si="36"/>
        <v>Rajčata</v>
      </c>
      <c r="H276" t="str">
        <f t="shared" si="37"/>
        <v>Zelenina</v>
      </c>
      <c r="I276" s="2">
        <f t="shared" ca="1" si="41"/>
        <v>9632</v>
      </c>
      <c r="J276">
        <f t="shared" si="42"/>
        <v>2</v>
      </c>
      <c r="K276" t="str">
        <f t="shared" si="38"/>
        <v>Úterý</v>
      </c>
      <c r="L276">
        <f t="shared" ca="1" si="43"/>
        <v>5</v>
      </c>
      <c r="M276" t="str">
        <f t="shared" ca="1" si="44"/>
        <v>Beáta</v>
      </c>
      <c r="N276">
        <v>5000</v>
      </c>
      <c r="P276">
        <v>1800</v>
      </c>
    </row>
    <row r="277" spans="1:16" x14ac:dyDescent="0.25">
      <c r="A277">
        <v>276</v>
      </c>
      <c r="B277">
        <f t="shared" si="39"/>
        <v>50</v>
      </c>
      <c r="C277">
        <v>0</v>
      </c>
      <c r="D277" s="1">
        <v>40911</v>
      </c>
      <c r="E277">
        <f t="shared" si="40"/>
        <v>1</v>
      </c>
      <c r="F277">
        <v>9</v>
      </c>
      <c r="G277" t="str">
        <f t="shared" si="36"/>
        <v>Rajčata</v>
      </c>
      <c r="H277" t="str">
        <f t="shared" si="37"/>
        <v>Zelenina</v>
      </c>
      <c r="I277" s="2">
        <f t="shared" ca="1" si="41"/>
        <v>9607</v>
      </c>
      <c r="J277">
        <f t="shared" si="42"/>
        <v>2</v>
      </c>
      <c r="K277" t="str">
        <f t="shared" si="38"/>
        <v>Úterý</v>
      </c>
      <c r="L277">
        <f t="shared" ca="1" si="43"/>
        <v>1</v>
      </c>
      <c r="M277" t="str">
        <f t="shared" ca="1" si="44"/>
        <v>Adam</v>
      </c>
      <c r="N277">
        <v>5000</v>
      </c>
      <c r="P277">
        <v>1800</v>
      </c>
    </row>
    <row r="278" spans="1:16" x14ac:dyDescent="0.25">
      <c r="A278">
        <v>277</v>
      </c>
      <c r="B278">
        <f t="shared" si="39"/>
        <v>50</v>
      </c>
      <c r="C278">
        <v>0</v>
      </c>
      <c r="D278" s="1">
        <v>40911</v>
      </c>
      <c r="E278">
        <f t="shared" si="40"/>
        <v>1</v>
      </c>
      <c r="F278">
        <v>5</v>
      </c>
      <c r="G278" t="str">
        <f t="shared" si="36"/>
        <v>Melouny</v>
      </c>
      <c r="H278" t="str">
        <f t="shared" si="37"/>
        <v>Ovoce</v>
      </c>
      <c r="I278" s="2">
        <f t="shared" ca="1" si="41"/>
        <v>9075</v>
      </c>
      <c r="J278">
        <f t="shared" si="42"/>
        <v>2</v>
      </c>
      <c r="K278" t="str">
        <f t="shared" si="38"/>
        <v>Úterý</v>
      </c>
      <c r="L278">
        <f t="shared" ca="1" si="43"/>
        <v>8</v>
      </c>
      <c r="M278" t="str">
        <f t="shared" ca="1" si="44"/>
        <v>Cyril</v>
      </c>
      <c r="N278">
        <v>5000</v>
      </c>
      <c r="O278">
        <v>1500</v>
      </c>
      <c r="P278">
        <v>1800</v>
      </c>
    </row>
    <row r="279" spans="1:16" x14ac:dyDescent="0.25">
      <c r="A279">
        <v>278</v>
      </c>
      <c r="B279">
        <f t="shared" si="39"/>
        <v>50</v>
      </c>
      <c r="C279">
        <v>0</v>
      </c>
      <c r="D279" s="1">
        <v>40911</v>
      </c>
      <c r="E279">
        <f t="shared" si="40"/>
        <v>1</v>
      </c>
      <c r="F279">
        <v>8</v>
      </c>
      <c r="G279" t="str">
        <f t="shared" si="36"/>
        <v>Papriky</v>
      </c>
      <c r="H279" t="str">
        <f t="shared" si="37"/>
        <v>Zelenina</v>
      </c>
      <c r="I279" s="2">
        <f t="shared" ca="1" si="41"/>
        <v>9076</v>
      </c>
      <c r="J279">
        <f t="shared" si="42"/>
        <v>2</v>
      </c>
      <c r="K279" t="str">
        <f t="shared" si="38"/>
        <v>Úterý</v>
      </c>
      <c r="L279">
        <f t="shared" ca="1" si="43"/>
        <v>6</v>
      </c>
      <c r="M279" t="str">
        <f t="shared" ca="1" si="44"/>
        <v>Beáta</v>
      </c>
      <c r="N279">
        <v>5000</v>
      </c>
      <c r="P279">
        <v>1800</v>
      </c>
    </row>
    <row r="280" spans="1:16" x14ac:dyDescent="0.25">
      <c r="A280">
        <v>279</v>
      </c>
      <c r="B280">
        <f t="shared" si="39"/>
        <v>50</v>
      </c>
      <c r="C280">
        <v>0</v>
      </c>
      <c r="D280" s="1">
        <v>40911</v>
      </c>
      <c r="E280">
        <f t="shared" si="40"/>
        <v>1</v>
      </c>
      <c r="F280">
        <v>5</v>
      </c>
      <c r="G280" t="str">
        <f t="shared" si="36"/>
        <v>Melouny</v>
      </c>
      <c r="H280" t="str">
        <f t="shared" si="37"/>
        <v>Ovoce</v>
      </c>
      <c r="I280" s="2">
        <f t="shared" ca="1" si="41"/>
        <v>10321</v>
      </c>
      <c r="J280">
        <f t="shared" si="42"/>
        <v>2</v>
      </c>
      <c r="K280" t="str">
        <f t="shared" si="38"/>
        <v>Úterý</v>
      </c>
      <c r="L280">
        <f t="shared" ca="1" si="43"/>
        <v>3</v>
      </c>
      <c r="M280" t="str">
        <f t="shared" ca="1" si="44"/>
        <v>Beáta</v>
      </c>
      <c r="N280">
        <v>5000</v>
      </c>
      <c r="O280">
        <v>1500</v>
      </c>
      <c r="P280">
        <v>1800</v>
      </c>
    </row>
    <row r="281" spans="1:16" x14ac:dyDescent="0.25">
      <c r="A281">
        <v>280</v>
      </c>
      <c r="B281">
        <f t="shared" si="39"/>
        <v>50</v>
      </c>
      <c r="C281">
        <v>0</v>
      </c>
      <c r="D281" s="1">
        <v>40911</v>
      </c>
      <c r="E281">
        <f t="shared" si="40"/>
        <v>1</v>
      </c>
      <c r="F281">
        <v>8</v>
      </c>
      <c r="G281" t="str">
        <f t="shared" si="36"/>
        <v>Papriky</v>
      </c>
      <c r="H281" t="str">
        <f t="shared" si="37"/>
        <v>Zelenina</v>
      </c>
      <c r="I281" s="2">
        <f t="shared" ca="1" si="41"/>
        <v>7923</v>
      </c>
      <c r="J281">
        <f t="shared" si="42"/>
        <v>2</v>
      </c>
      <c r="K281" t="str">
        <f t="shared" si="38"/>
        <v>Úterý</v>
      </c>
      <c r="L281">
        <f t="shared" ca="1" si="43"/>
        <v>5</v>
      </c>
      <c r="M281" t="str">
        <f t="shared" ca="1" si="44"/>
        <v>Beáta</v>
      </c>
      <c r="N281">
        <v>5000</v>
      </c>
      <c r="P281">
        <v>1800</v>
      </c>
    </row>
    <row r="282" spans="1:16" x14ac:dyDescent="0.25">
      <c r="A282">
        <v>281</v>
      </c>
      <c r="B282">
        <f t="shared" si="39"/>
        <v>51</v>
      </c>
      <c r="C282">
        <v>1</v>
      </c>
      <c r="D282" s="1">
        <v>40911</v>
      </c>
      <c r="E282">
        <f t="shared" si="40"/>
        <v>1</v>
      </c>
      <c r="F282">
        <v>8</v>
      </c>
      <c r="G282" t="str">
        <f t="shared" si="36"/>
        <v>Papriky</v>
      </c>
      <c r="H282" t="str">
        <f t="shared" si="37"/>
        <v>Zelenina</v>
      </c>
      <c r="I282" s="2">
        <f t="shared" ca="1" si="41"/>
        <v>7526</v>
      </c>
      <c r="J282">
        <f t="shared" si="42"/>
        <v>2</v>
      </c>
      <c r="K282" t="str">
        <f t="shared" si="38"/>
        <v>Úterý</v>
      </c>
      <c r="L282">
        <f t="shared" ca="1" si="43"/>
        <v>5</v>
      </c>
      <c r="M282" t="str">
        <f t="shared" ca="1" si="44"/>
        <v>Beáta</v>
      </c>
      <c r="N282">
        <v>5000</v>
      </c>
      <c r="P282">
        <v>1800</v>
      </c>
    </row>
    <row r="283" spans="1:16" x14ac:dyDescent="0.25">
      <c r="A283">
        <v>282</v>
      </c>
      <c r="B283">
        <f t="shared" si="39"/>
        <v>52</v>
      </c>
      <c r="C283">
        <v>1</v>
      </c>
      <c r="D283" s="1">
        <v>40911</v>
      </c>
      <c r="E283">
        <f t="shared" si="40"/>
        <v>1</v>
      </c>
      <c r="F283">
        <v>8</v>
      </c>
      <c r="G283" t="str">
        <f t="shared" si="36"/>
        <v>Papriky</v>
      </c>
      <c r="H283" t="str">
        <f t="shared" si="37"/>
        <v>Zelenina</v>
      </c>
      <c r="I283" s="2">
        <f t="shared" ca="1" si="41"/>
        <v>8777</v>
      </c>
      <c r="J283">
        <f t="shared" si="42"/>
        <v>2</v>
      </c>
      <c r="K283" t="str">
        <f t="shared" si="38"/>
        <v>Úterý</v>
      </c>
      <c r="L283">
        <f t="shared" ca="1" si="43"/>
        <v>4</v>
      </c>
      <c r="M283" t="str">
        <f t="shared" ca="1" si="44"/>
        <v>Beáta</v>
      </c>
      <c r="N283">
        <v>5000</v>
      </c>
      <c r="P283">
        <v>1800</v>
      </c>
    </row>
    <row r="284" spans="1:16" x14ac:dyDescent="0.25">
      <c r="A284">
        <v>283</v>
      </c>
      <c r="B284">
        <f t="shared" si="39"/>
        <v>52</v>
      </c>
      <c r="C284">
        <v>0</v>
      </c>
      <c r="D284" s="1">
        <v>40911</v>
      </c>
      <c r="E284">
        <f t="shared" si="40"/>
        <v>1</v>
      </c>
      <c r="F284">
        <v>9</v>
      </c>
      <c r="G284" t="str">
        <f t="shared" si="36"/>
        <v>Rajčata</v>
      </c>
      <c r="H284" t="str">
        <f t="shared" si="37"/>
        <v>Zelenina</v>
      </c>
      <c r="I284" s="2">
        <f t="shared" ca="1" si="41"/>
        <v>9002</v>
      </c>
      <c r="J284">
        <f t="shared" si="42"/>
        <v>2</v>
      </c>
      <c r="K284" t="str">
        <f t="shared" si="38"/>
        <v>Úterý</v>
      </c>
      <c r="L284">
        <f t="shared" ca="1" si="43"/>
        <v>9</v>
      </c>
      <c r="M284" t="str">
        <f t="shared" ca="1" si="44"/>
        <v>Dana</v>
      </c>
      <c r="N284">
        <v>5000</v>
      </c>
      <c r="P284">
        <v>1800</v>
      </c>
    </row>
    <row r="285" spans="1:16" x14ac:dyDescent="0.25">
      <c r="A285">
        <v>284</v>
      </c>
      <c r="B285">
        <f t="shared" si="39"/>
        <v>53</v>
      </c>
      <c r="C285">
        <v>1</v>
      </c>
      <c r="D285" s="1">
        <v>40911</v>
      </c>
      <c r="E285">
        <f t="shared" si="40"/>
        <v>1</v>
      </c>
      <c r="F285">
        <v>4</v>
      </c>
      <c r="G285" t="str">
        <f t="shared" si="36"/>
        <v>Jablka</v>
      </c>
      <c r="H285" t="str">
        <f t="shared" si="37"/>
        <v>Ovoce</v>
      </c>
      <c r="I285" s="2">
        <f t="shared" ca="1" si="41"/>
        <v>8153</v>
      </c>
      <c r="J285">
        <f t="shared" si="42"/>
        <v>2</v>
      </c>
      <c r="K285" t="str">
        <f t="shared" si="38"/>
        <v>Úterý</v>
      </c>
      <c r="L285">
        <f t="shared" ca="1" si="43"/>
        <v>5</v>
      </c>
      <c r="M285" t="str">
        <f t="shared" ca="1" si="44"/>
        <v>Beáta</v>
      </c>
      <c r="N285">
        <v>5000</v>
      </c>
      <c r="O285">
        <v>1500</v>
      </c>
    </row>
    <row r="286" spans="1:16" x14ac:dyDescent="0.25">
      <c r="A286">
        <v>285</v>
      </c>
      <c r="B286">
        <f t="shared" si="39"/>
        <v>53</v>
      </c>
      <c r="C286">
        <v>0</v>
      </c>
      <c r="D286" s="1">
        <v>40911</v>
      </c>
      <c r="E286">
        <f t="shared" si="40"/>
        <v>1</v>
      </c>
      <c r="F286">
        <v>1</v>
      </c>
      <c r="G286" t="str">
        <f t="shared" si="36"/>
        <v>Banány</v>
      </c>
      <c r="H286" t="str">
        <f t="shared" si="37"/>
        <v>Ovoce</v>
      </c>
      <c r="I286" s="2">
        <f t="shared" ca="1" si="41"/>
        <v>8836</v>
      </c>
      <c r="J286">
        <f t="shared" si="42"/>
        <v>2</v>
      </c>
      <c r="K286" t="str">
        <f t="shared" si="38"/>
        <v>Úterý</v>
      </c>
      <c r="L286">
        <f t="shared" ca="1" si="43"/>
        <v>1</v>
      </c>
      <c r="M286" t="str">
        <f t="shared" ca="1" si="44"/>
        <v>Adam</v>
      </c>
      <c r="N286">
        <v>5000</v>
      </c>
      <c r="O286">
        <v>1500</v>
      </c>
      <c r="P286">
        <v>1800</v>
      </c>
    </row>
    <row r="287" spans="1:16" x14ac:dyDescent="0.25">
      <c r="A287">
        <v>286</v>
      </c>
      <c r="B287">
        <f t="shared" si="39"/>
        <v>54</v>
      </c>
      <c r="C287">
        <v>1</v>
      </c>
      <c r="D287" s="1">
        <v>40911</v>
      </c>
      <c r="E287">
        <f t="shared" si="40"/>
        <v>1</v>
      </c>
      <c r="F287">
        <v>4</v>
      </c>
      <c r="G287" t="str">
        <f t="shared" si="36"/>
        <v>Jablka</v>
      </c>
      <c r="H287" t="str">
        <f t="shared" si="37"/>
        <v>Ovoce</v>
      </c>
      <c r="I287" s="2">
        <f t="shared" ca="1" si="41"/>
        <v>9438</v>
      </c>
      <c r="J287">
        <f t="shared" si="42"/>
        <v>2</v>
      </c>
      <c r="K287" t="str">
        <f t="shared" si="38"/>
        <v>Úterý</v>
      </c>
      <c r="L287">
        <f t="shared" ca="1" si="43"/>
        <v>8</v>
      </c>
      <c r="M287" t="str">
        <f t="shared" ca="1" si="44"/>
        <v>Cyril</v>
      </c>
      <c r="N287">
        <v>5000</v>
      </c>
      <c r="O287">
        <v>1500</v>
      </c>
    </row>
    <row r="288" spans="1:16" x14ac:dyDescent="0.25">
      <c r="A288">
        <v>287</v>
      </c>
      <c r="B288">
        <f t="shared" si="39"/>
        <v>54</v>
      </c>
      <c r="C288">
        <v>0</v>
      </c>
      <c r="D288" s="1">
        <v>40911</v>
      </c>
      <c r="E288">
        <f t="shared" si="40"/>
        <v>1</v>
      </c>
      <c r="F288">
        <v>2</v>
      </c>
      <c r="G288" t="str">
        <f t="shared" si="36"/>
        <v>Mrkev</v>
      </c>
      <c r="H288" t="str">
        <f t="shared" si="37"/>
        <v>Zelenina</v>
      </c>
      <c r="I288" s="2">
        <f t="shared" ca="1" si="41"/>
        <v>7827</v>
      </c>
      <c r="J288">
        <f t="shared" si="42"/>
        <v>2</v>
      </c>
      <c r="K288" t="str">
        <f t="shared" si="38"/>
        <v>Úterý</v>
      </c>
      <c r="L288">
        <f t="shared" ca="1" si="43"/>
        <v>9</v>
      </c>
      <c r="M288" t="str">
        <f t="shared" ca="1" si="44"/>
        <v>Dana</v>
      </c>
      <c r="N288">
        <v>5000</v>
      </c>
    </row>
    <row r="289" spans="1:16" x14ac:dyDescent="0.25">
      <c r="A289">
        <v>288</v>
      </c>
      <c r="B289">
        <f t="shared" si="39"/>
        <v>55</v>
      </c>
      <c r="C289">
        <v>1</v>
      </c>
      <c r="D289" s="1">
        <v>40911</v>
      </c>
      <c r="E289">
        <f t="shared" si="40"/>
        <v>1</v>
      </c>
      <c r="F289">
        <v>4</v>
      </c>
      <c r="G289" t="str">
        <f t="shared" si="36"/>
        <v>Jablka</v>
      </c>
      <c r="H289" t="str">
        <f t="shared" si="37"/>
        <v>Ovoce</v>
      </c>
      <c r="I289" s="2">
        <f t="shared" ca="1" si="41"/>
        <v>7981</v>
      </c>
      <c r="J289">
        <f t="shared" si="42"/>
        <v>2</v>
      </c>
      <c r="K289" t="str">
        <f t="shared" si="38"/>
        <v>Úterý</v>
      </c>
      <c r="L289">
        <f t="shared" ca="1" si="43"/>
        <v>10</v>
      </c>
      <c r="M289" t="str">
        <f t="shared" ca="1" si="44"/>
        <v>Eva</v>
      </c>
      <c r="N289">
        <v>5000</v>
      </c>
      <c r="O289">
        <v>1500</v>
      </c>
    </row>
    <row r="290" spans="1:16" x14ac:dyDescent="0.25">
      <c r="A290">
        <v>289</v>
      </c>
      <c r="B290">
        <f t="shared" si="39"/>
        <v>55</v>
      </c>
      <c r="C290">
        <v>0</v>
      </c>
      <c r="D290" s="1">
        <v>40911</v>
      </c>
      <c r="E290">
        <f t="shared" si="40"/>
        <v>1</v>
      </c>
      <c r="F290">
        <v>7</v>
      </c>
      <c r="G290" t="str">
        <f t="shared" si="36"/>
        <v>Citron</v>
      </c>
      <c r="H290" t="str">
        <f t="shared" si="37"/>
        <v>Ovoce</v>
      </c>
      <c r="I290" s="2">
        <f t="shared" ca="1" si="41"/>
        <v>7528</v>
      </c>
      <c r="J290">
        <f t="shared" si="42"/>
        <v>2</v>
      </c>
      <c r="K290" t="str">
        <f t="shared" si="38"/>
        <v>Úterý</v>
      </c>
      <c r="L290">
        <f t="shared" ca="1" si="43"/>
        <v>7</v>
      </c>
      <c r="M290" t="str">
        <f t="shared" ca="1" si="44"/>
        <v>Cyril</v>
      </c>
      <c r="N290">
        <v>5000</v>
      </c>
      <c r="O290">
        <v>1500</v>
      </c>
      <c r="P290">
        <v>-500</v>
      </c>
    </row>
    <row r="291" spans="1:16" x14ac:dyDescent="0.25">
      <c r="A291">
        <v>290</v>
      </c>
      <c r="B291">
        <f t="shared" si="39"/>
        <v>55</v>
      </c>
      <c r="C291">
        <v>0</v>
      </c>
      <c r="D291" s="1">
        <v>40911</v>
      </c>
      <c r="E291">
        <f t="shared" si="40"/>
        <v>1</v>
      </c>
      <c r="F291">
        <v>9</v>
      </c>
      <c r="G291" t="str">
        <f t="shared" si="36"/>
        <v>Rajčata</v>
      </c>
      <c r="H291" t="str">
        <f t="shared" si="37"/>
        <v>Zelenina</v>
      </c>
      <c r="I291" s="2">
        <f t="shared" ca="1" si="41"/>
        <v>8821</v>
      </c>
      <c r="J291">
        <f t="shared" si="42"/>
        <v>2</v>
      </c>
      <c r="K291" t="str">
        <f t="shared" si="38"/>
        <v>Úterý</v>
      </c>
      <c r="L291">
        <f t="shared" ca="1" si="43"/>
        <v>4</v>
      </c>
      <c r="M291" t="str">
        <f t="shared" ca="1" si="44"/>
        <v>Beáta</v>
      </c>
      <c r="N291">
        <v>5000</v>
      </c>
      <c r="P291">
        <v>1800</v>
      </c>
    </row>
    <row r="292" spans="1:16" x14ac:dyDescent="0.25">
      <c r="A292">
        <v>291</v>
      </c>
      <c r="B292">
        <f t="shared" si="39"/>
        <v>55</v>
      </c>
      <c r="C292">
        <v>0</v>
      </c>
      <c r="D292" s="1">
        <v>40911</v>
      </c>
      <c r="E292">
        <f t="shared" si="40"/>
        <v>1</v>
      </c>
      <c r="F292">
        <v>8</v>
      </c>
      <c r="G292" t="str">
        <f t="shared" si="36"/>
        <v>Papriky</v>
      </c>
      <c r="H292" t="str">
        <f t="shared" si="37"/>
        <v>Zelenina</v>
      </c>
      <c r="I292" s="2">
        <f t="shared" ca="1" si="41"/>
        <v>7378</v>
      </c>
      <c r="J292">
        <f t="shared" si="42"/>
        <v>2</v>
      </c>
      <c r="K292" t="str">
        <f t="shared" si="38"/>
        <v>Úterý</v>
      </c>
      <c r="L292">
        <f t="shared" ca="1" si="43"/>
        <v>1</v>
      </c>
      <c r="M292" t="str">
        <f t="shared" ca="1" si="44"/>
        <v>Adam</v>
      </c>
      <c r="N292">
        <v>5000</v>
      </c>
      <c r="P292">
        <v>1800</v>
      </c>
    </row>
    <row r="293" spans="1:16" x14ac:dyDescent="0.25">
      <c r="A293">
        <v>292</v>
      </c>
      <c r="B293">
        <f t="shared" si="39"/>
        <v>55</v>
      </c>
      <c r="C293">
        <v>0</v>
      </c>
      <c r="D293" s="1">
        <v>40911</v>
      </c>
      <c r="E293">
        <f t="shared" si="40"/>
        <v>1</v>
      </c>
      <c r="F293">
        <v>8</v>
      </c>
      <c r="G293" t="str">
        <f t="shared" si="36"/>
        <v>Papriky</v>
      </c>
      <c r="H293" t="str">
        <f t="shared" si="37"/>
        <v>Zelenina</v>
      </c>
      <c r="I293" s="2">
        <f t="shared" ca="1" si="41"/>
        <v>9086</v>
      </c>
      <c r="J293">
        <f t="shared" si="42"/>
        <v>2</v>
      </c>
      <c r="K293" t="str">
        <f t="shared" si="38"/>
        <v>Úterý</v>
      </c>
      <c r="L293">
        <f t="shared" ca="1" si="43"/>
        <v>5</v>
      </c>
      <c r="M293" t="str">
        <f t="shared" ca="1" si="44"/>
        <v>Beáta</v>
      </c>
      <c r="N293">
        <v>5000</v>
      </c>
      <c r="P293">
        <v>1800</v>
      </c>
    </row>
    <row r="294" spans="1:16" x14ac:dyDescent="0.25">
      <c r="A294">
        <v>293</v>
      </c>
      <c r="B294">
        <f t="shared" si="39"/>
        <v>55</v>
      </c>
      <c r="C294">
        <v>0</v>
      </c>
      <c r="D294" s="1">
        <v>40911</v>
      </c>
      <c r="E294">
        <f t="shared" si="40"/>
        <v>1</v>
      </c>
      <c r="F294">
        <v>4</v>
      </c>
      <c r="G294" t="str">
        <f t="shared" si="36"/>
        <v>Jablka</v>
      </c>
      <c r="H294" t="str">
        <f t="shared" si="37"/>
        <v>Ovoce</v>
      </c>
      <c r="I294" s="2">
        <f t="shared" ca="1" si="41"/>
        <v>9232</v>
      </c>
      <c r="J294">
        <f t="shared" si="42"/>
        <v>2</v>
      </c>
      <c r="K294" t="str">
        <f t="shared" si="38"/>
        <v>Úterý</v>
      </c>
      <c r="L294">
        <f t="shared" ca="1" si="43"/>
        <v>5</v>
      </c>
      <c r="M294" t="str">
        <f t="shared" ca="1" si="44"/>
        <v>Beáta</v>
      </c>
      <c r="N294">
        <v>5000</v>
      </c>
      <c r="O294">
        <v>1500</v>
      </c>
    </row>
    <row r="295" spans="1:16" x14ac:dyDescent="0.25">
      <c r="A295">
        <v>294</v>
      </c>
      <c r="B295">
        <f t="shared" si="39"/>
        <v>55</v>
      </c>
      <c r="C295">
        <v>0</v>
      </c>
      <c r="D295" s="1">
        <v>40911</v>
      </c>
      <c r="E295">
        <f t="shared" si="40"/>
        <v>1</v>
      </c>
      <c r="F295">
        <v>9</v>
      </c>
      <c r="G295" t="str">
        <f t="shared" si="36"/>
        <v>Rajčata</v>
      </c>
      <c r="H295" t="str">
        <f t="shared" si="37"/>
        <v>Zelenina</v>
      </c>
      <c r="I295" s="2">
        <f t="shared" ca="1" si="41"/>
        <v>9293</v>
      </c>
      <c r="J295">
        <f t="shared" si="42"/>
        <v>2</v>
      </c>
      <c r="K295" t="str">
        <f t="shared" si="38"/>
        <v>Úterý</v>
      </c>
      <c r="L295">
        <f t="shared" ca="1" si="43"/>
        <v>6</v>
      </c>
      <c r="M295" t="str">
        <f t="shared" ca="1" si="44"/>
        <v>Beáta</v>
      </c>
      <c r="N295">
        <v>5000</v>
      </c>
      <c r="P295">
        <v>1800</v>
      </c>
    </row>
    <row r="296" spans="1:16" x14ac:dyDescent="0.25">
      <c r="A296">
        <v>295</v>
      </c>
      <c r="B296">
        <f t="shared" si="39"/>
        <v>55</v>
      </c>
      <c r="C296">
        <v>0</v>
      </c>
      <c r="D296" s="1">
        <v>40911</v>
      </c>
      <c r="E296">
        <f t="shared" si="40"/>
        <v>1</v>
      </c>
      <c r="F296">
        <v>7</v>
      </c>
      <c r="G296" t="str">
        <f t="shared" si="36"/>
        <v>Citron</v>
      </c>
      <c r="H296" t="str">
        <f t="shared" si="37"/>
        <v>Ovoce</v>
      </c>
      <c r="I296" s="2">
        <f t="shared" ca="1" si="41"/>
        <v>7109</v>
      </c>
      <c r="J296">
        <f t="shared" si="42"/>
        <v>2</v>
      </c>
      <c r="K296" t="str">
        <f t="shared" si="38"/>
        <v>Úterý</v>
      </c>
      <c r="L296">
        <f t="shared" ca="1" si="43"/>
        <v>7</v>
      </c>
      <c r="M296" t="str">
        <f t="shared" ca="1" si="44"/>
        <v>Cyril</v>
      </c>
      <c r="N296">
        <v>5000</v>
      </c>
      <c r="O296">
        <v>1500</v>
      </c>
      <c r="P296">
        <v>-500</v>
      </c>
    </row>
    <row r="297" spans="1:16" x14ac:dyDescent="0.25">
      <c r="A297">
        <v>296</v>
      </c>
      <c r="B297">
        <f t="shared" si="39"/>
        <v>55</v>
      </c>
      <c r="C297">
        <v>0</v>
      </c>
      <c r="D297" s="1">
        <v>40911</v>
      </c>
      <c r="E297">
        <f t="shared" si="40"/>
        <v>1</v>
      </c>
      <c r="F297">
        <v>5</v>
      </c>
      <c r="G297" t="str">
        <f t="shared" si="36"/>
        <v>Melouny</v>
      </c>
      <c r="H297" t="str">
        <f t="shared" si="37"/>
        <v>Ovoce</v>
      </c>
      <c r="I297" s="2">
        <f t="shared" ca="1" si="41"/>
        <v>9936</v>
      </c>
      <c r="J297">
        <f t="shared" si="42"/>
        <v>2</v>
      </c>
      <c r="K297" t="str">
        <f t="shared" si="38"/>
        <v>Úterý</v>
      </c>
      <c r="L297">
        <f t="shared" ca="1" si="43"/>
        <v>8</v>
      </c>
      <c r="M297" t="str">
        <f t="shared" ca="1" si="44"/>
        <v>Cyril</v>
      </c>
      <c r="N297">
        <v>5000</v>
      </c>
      <c r="O297">
        <v>1500</v>
      </c>
      <c r="P297">
        <v>1800</v>
      </c>
    </row>
    <row r="298" spans="1:16" x14ac:dyDescent="0.25">
      <c r="A298">
        <v>297</v>
      </c>
      <c r="B298">
        <f t="shared" si="39"/>
        <v>55</v>
      </c>
      <c r="C298">
        <v>0</v>
      </c>
      <c r="D298" s="1">
        <v>40911</v>
      </c>
      <c r="E298">
        <f t="shared" si="40"/>
        <v>1</v>
      </c>
      <c r="F298">
        <v>3</v>
      </c>
      <c r="G298" t="str">
        <f t="shared" si="36"/>
        <v>Pomeranče</v>
      </c>
      <c r="H298" t="str">
        <f t="shared" si="37"/>
        <v>Ovoce</v>
      </c>
      <c r="I298" s="2">
        <f t="shared" ca="1" si="41"/>
        <v>8850</v>
      </c>
      <c r="J298">
        <f t="shared" si="42"/>
        <v>2</v>
      </c>
      <c r="K298" t="str">
        <f t="shared" si="38"/>
        <v>Úterý</v>
      </c>
      <c r="L298">
        <f t="shared" ca="1" si="43"/>
        <v>4</v>
      </c>
      <c r="M298" t="str">
        <f t="shared" ca="1" si="44"/>
        <v>Beáta</v>
      </c>
      <c r="N298">
        <v>5000</v>
      </c>
      <c r="O298">
        <v>1500</v>
      </c>
      <c r="P298">
        <v>1800</v>
      </c>
    </row>
    <row r="299" spans="1:16" x14ac:dyDescent="0.25">
      <c r="A299">
        <v>298</v>
      </c>
      <c r="B299">
        <f t="shared" si="39"/>
        <v>55</v>
      </c>
      <c r="C299">
        <v>0</v>
      </c>
      <c r="D299" s="1">
        <v>40911</v>
      </c>
      <c r="E299">
        <f t="shared" si="40"/>
        <v>1</v>
      </c>
      <c r="F299">
        <v>2</v>
      </c>
      <c r="G299" t="str">
        <f t="shared" si="36"/>
        <v>Mrkev</v>
      </c>
      <c r="H299" t="str">
        <f t="shared" si="37"/>
        <v>Zelenina</v>
      </c>
      <c r="I299" s="2">
        <f t="shared" ca="1" si="41"/>
        <v>7914</v>
      </c>
      <c r="J299">
        <f t="shared" si="42"/>
        <v>2</v>
      </c>
      <c r="K299" t="str">
        <f t="shared" si="38"/>
        <v>Úterý</v>
      </c>
      <c r="L299">
        <f t="shared" ca="1" si="43"/>
        <v>5</v>
      </c>
      <c r="M299" t="str">
        <f t="shared" ca="1" si="44"/>
        <v>Beáta</v>
      </c>
      <c r="N299">
        <v>5000</v>
      </c>
    </row>
    <row r="300" spans="1:16" x14ac:dyDescent="0.25">
      <c r="A300">
        <v>299</v>
      </c>
      <c r="B300">
        <f t="shared" si="39"/>
        <v>56</v>
      </c>
      <c r="C300">
        <v>1</v>
      </c>
      <c r="D300" s="1">
        <v>40911</v>
      </c>
      <c r="E300">
        <f t="shared" si="40"/>
        <v>1</v>
      </c>
      <c r="F300">
        <v>7</v>
      </c>
      <c r="G300" t="str">
        <f t="shared" si="36"/>
        <v>Citron</v>
      </c>
      <c r="H300" t="str">
        <f t="shared" si="37"/>
        <v>Ovoce</v>
      </c>
      <c r="I300" s="2">
        <f t="shared" ca="1" si="41"/>
        <v>8943</v>
      </c>
      <c r="J300">
        <f t="shared" si="42"/>
        <v>2</v>
      </c>
      <c r="K300" t="str">
        <f t="shared" si="38"/>
        <v>Úterý</v>
      </c>
      <c r="L300">
        <f t="shared" ca="1" si="43"/>
        <v>2</v>
      </c>
      <c r="M300" t="str">
        <f t="shared" ca="1" si="44"/>
        <v>Beáta</v>
      </c>
      <c r="N300">
        <v>5000</v>
      </c>
      <c r="O300">
        <v>1500</v>
      </c>
      <c r="P300">
        <v>-500</v>
      </c>
    </row>
    <row r="301" spans="1:16" x14ac:dyDescent="0.25">
      <c r="A301">
        <v>300</v>
      </c>
      <c r="B301">
        <f t="shared" si="39"/>
        <v>56</v>
      </c>
      <c r="C301">
        <v>0</v>
      </c>
      <c r="D301" s="1">
        <v>40911</v>
      </c>
      <c r="E301">
        <f t="shared" si="40"/>
        <v>1</v>
      </c>
      <c r="F301">
        <v>2</v>
      </c>
      <c r="G301" t="str">
        <f t="shared" si="36"/>
        <v>Mrkev</v>
      </c>
      <c r="H301" t="str">
        <f t="shared" si="37"/>
        <v>Zelenina</v>
      </c>
      <c r="I301" s="2">
        <f t="shared" ca="1" si="41"/>
        <v>5870</v>
      </c>
      <c r="J301">
        <f t="shared" si="42"/>
        <v>2</v>
      </c>
      <c r="K301" t="str">
        <f t="shared" si="38"/>
        <v>Úterý</v>
      </c>
      <c r="L301">
        <f t="shared" ca="1" si="43"/>
        <v>10</v>
      </c>
      <c r="M301" t="str">
        <f t="shared" ca="1" si="44"/>
        <v>Eva</v>
      </c>
      <c r="N301">
        <v>5000</v>
      </c>
    </row>
    <row r="302" spans="1:16" x14ac:dyDescent="0.25">
      <c r="A302">
        <v>301</v>
      </c>
      <c r="B302">
        <f t="shared" si="39"/>
        <v>56</v>
      </c>
      <c r="C302">
        <v>0</v>
      </c>
      <c r="D302" s="1">
        <v>40911</v>
      </c>
      <c r="E302">
        <f t="shared" si="40"/>
        <v>1</v>
      </c>
      <c r="F302">
        <v>5</v>
      </c>
      <c r="G302" t="str">
        <f t="shared" si="36"/>
        <v>Melouny</v>
      </c>
      <c r="H302" t="str">
        <f t="shared" si="37"/>
        <v>Ovoce</v>
      </c>
      <c r="I302" s="2">
        <f t="shared" ca="1" si="41"/>
        <v>11233</v>
      </c>
      <c r="J302">
        <f t="shared" si="42"/>
        <v>2</v>
      </c>
      <c r="K302" t="str">
        <f t="shared" si="38"/>
        <v>Úterý</v>
      </c>
      <c r="L302">
        <f t="shared" ca="1" si="43"/>
        <v>7</v>
      </c>
      <c r="M302" t="str">
        <f t="shared" ca="1" si="44"/>
        <v>Cyril</v>
      </c>
      <c r="N302">
        <v>5000</v>
      </c>
      <c r="O302">
        <v>1500</v>
      </c>
      <c r="P302">
        <v>1800</v>
      </c>
    </row>
    <row r="303" spans="1:16" x14ac:dyDescent="0.25">
      <c r="A303">
        <v>302</v>
      </c>
      <c r="B303">
        <f t="shared" si="39"/>
        <v>56</v>
      </c>
      <c r="C303">
        <v>0</v>
      </c>
      <c r="D303" s="1">
        <v>40911</v>
      </c>
      <c r="E303">
        <f t="shared" si="40"/>
        <v>1</v>
      </c>
      <c r="F303">
        <v>6</v>
      </c>
      <c r="G303" t="str">
        <f t="shared" si="36"/>
        <v>Celer</v>
      </c>
      <c r="H303" t="str">
        <f t="shared" si="37"/>
        <v>Zelenina</v>
      </c>
      <c r="I303" s="2">
        <f t="shared" ca="1" si="41"/>
        <v>9357</v>
      </c>
      <c r="J303">
        <f t="shared" si="42"/>
        <v>2</v>
      </c>
      <c r="K303" t="str">
        <f t="shared" si="38"/>
        <v>Úterý</v>
      </c>
      <c r="L303">
        <f t="shared" ca="1" si="43"/>
        <v>1</v>
      </c>
      <c r="M303" t="str">
        <f t="shared" ca="1" si="44"/>
        <v>Adam</v>
      </c>
      <c r="N303">
        <v>5000</v>
      </c>
      <c r="P303">
        <v>1800</v>
      </c>
    </row>
    <row r="304" spans="1:16" x14ac:dyDescent="0.25">
      <c r="A304">
        <v>303</v>
      </c>
      <c r="B304">
        <f t="shared" si="39"/>
        <v>56</v>
      </c>
      <c r="C304">
        <v>0</v>
      </c>
      <c r="D304" s="1">
        <v>40911</v>
      </c>
      <c r="E304">
        <f t="shared" si="40"/>
        <v>1</v>
      </c>
      <c r="F304">
        <v>7</v>
      </c>
      <c r="G304" t="str">
        <f t="shared" si="36"/>
        <v>Citron</v>
      </c>
      <c r="H304" t="str">
        <f t="shared" si="37"/>
        <v>Ovoce</v>
      </c>
      <c r="I304" s="2">
        <f t="shared" ca="1" si="41"/>
        <v>8018</v>
      </c>
      <c r="J304">
        <f t="shared" si="42"/>
        <v>2</v>
      </c>
      <c r="K304" t="str">
        <f t="shared" si="38"/>
        <v>Úterý</v>
      </c>
      <c r="L304">
        <f t="shared" ca="1" si="43"/>
        <v>10</v>
      </c>
      <c r="M304" t="str">
        <f t="shared" ca="1" si="44"/>
        <v>Eva</v>
      </c>
      <c r="N304">
        <v>5000</v>
      </c>
      <c r="O304">
        <v>1500</v>
      </c>
      <c r="P304">
        <v>-500</v>
      </c>
    </row>
    <row r="305" spans="1:16" x14ac:dyDescent="0.25">
      <c r="A305">
        <v>304</v>
      </c>
      <c r="B305">
        <f t="shared" si="39"/>
        <v>56</v>
      </c>
      <c r="C305">
        <v>0</v>
      </c>
      <c r="D305" s="1">
        <v>40911</v>
      </c>
      <c r="E305">
        <f t="shared" si="40"/>
        <v>1</v>
      </c>
      <c r="F305">
        <v>6</v>
      </c>
      <c r="G305" t="str">
        <f t="shared" si="36"/>
        <v>Celer</v>
      </c>
      <c r="H305" t="str">
        <f t="shared" si="37"/>
        <v>Zelenina</v>
      </c>
      <c r="I305" s="2">
        <f t="shared" ca="1" si="41"/>
        <v>7708</v>
      </c>
      <c r="J305">
        <f t="shared" si="42"/>
        <v>2</v>
      </c>
      <c r="K305" t="str">
        <f t="shared" si="38"/>
        <v>Úterý</v>
      </c>
      <c r="L305">
        <f t="shared" ca="1" si="43"/>
        <v>4</v>
      </c>
      <c r="M305" t="str">
        <f t="shared" ca="1" si="44"/>
        <v>Beáta</v>
      </c>
      <c r="N305">
        <v>5000</v>
      </c>
      <c r="P305">
        <v>1800</v>
      </c>
    </row>
    <row r="306" spans="1:16" x14ac:dyDescent="0.25">
      <c r="A306">
        <v>305</v>
      </c>
      <c r="B306">
        <f t="shared" si="39"/>
        <v>57</v>
      </c>
      <c r="C306">
        <v>1</v>
      </c>
      <c r="D306" s="1">
        <v>40911</v>
      </c>
      <c r="E306">
        <f t="shared" si="40"/>
        <v>1</v>
      </c>
      <c r="F306">
        <v>8</v>
      </c>
      <c r="G306" t="str">
        <f t="shared" si="36"/>
        <v>Papriky</v>
      </c>
      <c r="H306" t="str">
        <f t="shared" si="37"/>
        <v>Zelenina</v>
      </c>
      <c r="I306" s="2">
        <f t="shared" ca="1" si="41"/>
        <v>8876</v>
      </c>
      <c r="J306">
        <f t="shared" si="42"/>
        <v>2</v>
      </c>
      <c r="K306" t="str">
        <f t="shared" si="38"/>
        <v>Úterý</v>
      </c>
      <c r="L306">
        <f t="shared" ca="1" si="43"/>
        <v>3</v>
      </c>
      <c r="M306" t="str">
        <f t="shared" ca="1" si="44"/>
        <v>Beáta</v>
      </c>
      <c r="N306">
        <v>5000</v>
      </c>
      <c r="P306">
        <v>1800</v>
      </c>
    </row>
    <row r="307" spans="1:16" x14ac:dyDescent="0.25">
      <c r="A307">
        <v>306</v>
      </c>
      <c r="B307">
        <f t="shared" si="39"/>
        <v>58</v>
      </c>
      <c r="C307">
        <v>1</v>
      </c>
      <c r="D307" s="1">
        <v>40911</v>
      </c>
      <c r="E307">
        <f t="shared" si="40"/>
        <v>1</v>
      </c>
      <c r="F307">
        <v>2</v>
      </c>
      <c r="G307" t="str">
        <f t="shared" si="36"/>
        <v>Mrkev</v>
      </c>
      <c r="H307" t="str">
        <f t="shared" si="37"/>
        <v>Zelenina</v>
      </c>
      <c r="I307" s="2">
        <f t="shared" ca="1" si="41"/>
        <v>7059</v>
      </c>
      <c r="J307">
        <f t="shared" si="42"/>
        <v>2</v>
      </c>
      <c r="K307" t="str">
        <f t="shared" si="38"/>
        <v>Úterý</v>
      </c>
      <c r="L307">
        <f t="shared" ca="1" si="43"/>
        <v>2</v>
      </c>
      <c r="M307" t="str">
        <f t="shared" ca="1" si="44"/>
        <v>Beáta</v>
      </c>
      <c r="N307">
        <v>5000</v>
      </c>
    </row>
    <row r="308" spans="1:16" x14ac:dyDescent="0.25">
      <c r="A308">
        <v>307</v>
      </c>
      <c r="B308">
        <f t="shared" si="39"/>
        <v>59</v>
      </c>
      <c r="C308">
        <v>1</v>
      </c>
      <c r="D308" s="1">
        <v>40911</v>
      </c>
      <c r="E308">
        <f t="shared" si="40"/>
        <v>1</v>
      </c>
      <c r="F308">
        <v>6</v>
      </c>
      <c r="G308" t="str">
        <f t="shared" si="36"/>
        <v>Celer</v>
      </c>
      <c r="H308" t="str">
        <f t="shared" si="37"/>
        <v>Zelenina</v>
      </c>
      <c r="I308" s="2">
        <f t="shared" ca="1" si="41"/>
        <v>8466</v>
      </c>
      <c r="J308">
        <f t="shared" si="42"/>
        <v>2</v>
      </c>
      <c r="K308" t="str">
        <f t="shared" si="38"/>
        <v>Úterý</v>
      </c>
      <c r="L308">
        <f t="shared" ca="1" si="43"/>
        <v>3</v>
      </c>
      <c r="M308" t="str">
        <f t="shared" ca="1" si="44"/>
        <v>Beáta</v>
      </c>
      <c r="N308">
        <v>5000</v>
      </c>
      <c r="P308">
        <v>1800</v>
      </c>
    </row>
    <row r="309" spans="1:16" x14ac:dyDescent="0.25">
      <c r="A309">
        <v>308</v>
      </c>
      <c r="B309">
        <f t="shared" si="39"/>
        <v>59</v>
      </c>
      <c r="C309">
        <v>0</v>
      </c>
      <c r="D309" s="1">
        <v>40911</v>
      </c>
      <c r="E309">
        <f t="shared" si="40"/>
        <v>1</v>
      </c>
      <c r="F309">
        <v>9</v>
      </c>
      <c r="G309" t="str">
        <f t="shared" si="36"/>
        <v>Rajčata</v>
      </c>
      <c r="H309" t="str">
        <f t="shared" si="37"/>
        <v>Zelenina</v>
      </c>
      <c r="I309" s="2">
        <f t="shared" ca="1" si="41"/>
        <v>9791</v>
      </c>
      <c r="J309">
        <f t="shared" si="42"/>
        <v>2</v>
      </c>
      <c r="K309" t="str">
        <f t="shared" si="38"/>
        <v>Úterý</v>
      </c>
      <c r="L309">
        <f t="shared" ca="1" si="43"/>
        <v>6</v>
      </c>
      <c r="M309" t="str">
        <f t="shared" ca="1" si="44"/>
        <v>Beáta</v>
      </c>
      <c r="N309">
        <v>5000</v>
      </c>
      <c r="P309">
        <v>1800</v>
      </c>
    </row>
    <row r="310" spans="1:16" x14ac:dyDescent="0.25">
      <c r="A310">
        <v>309</v>
      </c>
      <c r="B310">
        <f t="shared" si="39"/>
        <v>60</v>
      </c>
      <c r="C310">
        <v>1</v>
      </c>
      <c r="D310" s="1">
        <v>40911</v>
      </c>
      <c r="E310">
        <f t="shared" si="40"/>
        <v>1</v>
      </c>
      <c r="F310">
        <v>9</v>
      </c>
      <c r="G310" t="str">
        <f t="shared" si="36"/>
        <v>Rajčata</v>
      </c>
      <c r="H310" t="str">
        <f t="shared" si="37"/>
        <v>Zelenina</v>
      </c>
      <c r="I310" s="2">
        <f t="shared" ca="1" si="41"/>
        <v>9094</v>
      </c>
      <c r="J310">
        <f t="shared" si="42"/>
        <v>2</v>
      </c>
      <c r="K310" t="str">
        <f t="shared" si="38"/>
        <v>Úterý</v>
      </c>
      <c r="L310">
        <f t="shared" ca="1" si="43"/>
        <v>3</v>
      </c>
      <c r="M310" t="str">
        <f t="shared" ca="1" si="44"/>
        <v>Beáta</v>
      </c>
      <c r="N310">
        <v>5000</v>
      </c>
      <c r="P310">
        <v>1800</v>
      </c>
    </row>
    <row r="311" spans="1:16" x14ac:dyDescent="0.25">
      <c r="A311">
        <v>310</v>
      </c>
      <c r="B311">
        <f t="shared" si="39"/>
        <v>60</v>
      </c>
      <c r="C311">
        <v>0</v>
      </c>
      <c r="D311" s="1">
        <v>40911</v>
      </c>
      <c r="E311">
        <f t="shared" si="40"/>
        <v>1</v>
      </c>
      <c r="F311">
        <v>9</v>
      </c>
      <c r="G311" t="str">
        <f t="shared" si="36"/>
        <v>Rajčata</v>
      </c>
      <c r="H311" t="str">
        <f t="shared" si="37"/>
        <v>Zelenina</v>
      </c>
      <c r="I311" s="2">
        <f t="shared" ca="1" si="41"/>
        <v>8553</v>
      </c>
      <c r="J311">
        <f t="shared" si="42"/>
        <v>2</v>
      </c>
      <c r="K311" t="str">
        <f t="shared" si="38"/>
        <v>Úterý</v>
      </c>
      <c r="L311">
        <f t="shared" ca="1" si="43"/>
        <v>4</v>
      </c>
      <c r="M311" t="str">
        <f t="shared" ca="1" si="44"/>
        <v>Beáta</v>
      </c>
      <c r="N311">
        <v>5000</v>
      </c>
      <c r="P311">
        <v>1800</v>
      </c>
    </row>
    <row r="312" spans="1:16" x14ac:dyDescent="0.25">
      <c r="A312">
        <v>311</v>
      </c>
      <c r="B312">
        <f t="shared" si="39"/>
        <v>60</v>
      </c>
      <c r="C312">
        <v>0</v>
      </c>
      <c r="D312" s="1">
        <v>40911</v>
      </c>
      <c r="E312">
        <f t="shared" si="40"/>
        <v>1</v>
      </c>
      <c r="F312">
        <v>4</v>
      </c>
      <c r="G312" t="str">
        <f t="shared" si="36"/>
        <v>Jablka</v>
      </c>
      <c r="H312" t="str">
        <f t="shared" si="37"/>
        <v>Ovoce</v>
      </c>
      <c r="I312" s="2">
        <f t="shared" ca="1" si="41"/>
        <v>9080</v>
      </c>
      <c r="J312">
        <f t="shared" si="42"/>
        <v>2</v>
      </c>
      <c r="K312" t="str">
        <f t="shared" si="38"/>
        <v>Úterý</v>
      </c>
      <c r="L312">
        <f t="shared" ca="1" si="43"/>
        <v>9</v>
      </c>
      <c r="M312" t="str">
        <f t="shared" ca="1" si="44"/>
        <v>Dana</v>
      </c>
      <c r="N312">
        <v>5000</v>
      </c>
      <c r="O312">
        <v>1500</v>
      </c>
    </row>
    <row r="313" spans="1:16" x14ac:dyDescent="0.25">
      <c r="A313">
        <v>312</v>
      </c>
      <c r="B313">
        <f t="shared" si="39"/>
        <v>60</v>
      </c>
      <c r="C313">
        <v>0</v>
      </c>
      <c r="D313" s="1">
        <v>40911</v>
      </c>
      <c r="E313">
        <f t="shared" si="40"/>
        <v>1</v>
      </c>
      <c r="F313">
        <v>2</v>
      </c>
      <c r="G313" t="str">
        <f t="shared" si="36"/>
        <v>Mrkev</v>
      </c>
      <c r="H313" t="str">
        <f t="shared" si="37"/>
        <v>Zelenina</v>
      </c>
      <c r="I313" s="2">
        <f t="shared" ca="1" si="41"/>
        <v>6579</v>
      </c>
      <c r="J313">
        <f t="shared" si="42"/>
        <v>2</v>
      </c>
      <c r="K313" t="str">
        <f t="shared" si="38"/>
        <v>Úterý</v>
      </c>
      <c r="L313">
        <f t="shared" ca="1" si="43"/>
        <v>8</v>
      </c>
      <c r="M313" t="str">
        <f t="shared" ca="1" si="44"/>
        <v>Cyril</v>
      </c>
      <c r="N313">
        <v>5000</v>
      </c>
    </row>
    <row r="314" spans="1:16" x14ac:dyDescent="0.25">
      <c r="A314">
        <v>313</v>
      </c>
      <c r="B314">
        <f t="shared" si="39"/>
        <v>60</v>
      </c>
      <c r="C314">
        <v>0</v>
      </c>
      <c r="D314" s="1">
        <v>40911</v>
      </c>
      <c r="E314">
        <f t="shared" si="40"/>
        <v>1</v>
      </c>
      <c r="F314">
        <v>3</v>
      </c>
      <c r="G314" t="str">
        <f t="shared" si="36"/>
        <v>Pomeranče</v>
      </c>
      <c r="H314" t="str">
        <f t="shared" si="37"/>
        <v>Ovoce</v>
      </c>
      <c r="I314" s="2">
        <f t="shared" ca="1" si="41"/>
        <v>10675</v>
      </c>
      <c r="J314">
        <f t="shared" si="42"/>
        <v>2</v>
      </c>
      <c r="K314" t="str">
        <f t="shared" si="38"/>
        <v>Úterý</v>
      </c>
      <c r="L314">
        <f t="shared" ca="1" si="43"/>
        <v>1</v>
      </c>
      <c r="M314" t="str">
        <f t="shared" ca="1" si="44"/>
        <v>Adam</v>
      </c>
      <c r="N314">
        <v>5000</v>
      </c>
      <c r="O314">
        <v>1500</v>
      </c>
      <c r="P314">
        <v>1800</v>
      </c>
    </row>
    <row r="315" spans="1:16" x14ac:dyDescent="0.25">
      <c r="A315">
        <v>314</v>
      </c>
      <c r="B315">
        <f t="shared" si="39"/>
        <v>60</v>
      </c>
      <c r="C315">
        <v>0</v>
      </c>
      <c r="D315" s="1">
        <v>40911</v>
      </c>
      <c r="E315">
        <f t="shared" si="40"/>
        <v>1</v>
      </c>
      <c r="F315">
        <v>5</v>
      </c>
      <c r="G315" t="str">
        <f t="shared" si="36"/>
        <v>Melouny</v>
      </c>
      <c r="H315" t="str">
        <f t="shared" si="37"/>
        <v>Ovoce</v>
      </c>
      <c r="I315" s="2">
        <f t="shared" ca="1" si="41"/>
        <v>9234</v>
      </c>
      <c r="J315">
        <f t="shared" si="42"/>
        <v>2</v>
      </c>
      <c r="K315" t="str">
        <f t="shared" si="38"/>
        <v>Úterý</v>
      </c>
      <c r="L315">
        <f t="shared" ca="1" si="43"/>
        <v>10</v>
      </c>
      <c r="M315" t="str">
        <f t="shared" ca="1" si="44"/>
        <v>Eva</v>
      </c>
      <c r="N315">
        <v>5000</v>
      </c>
      <c r="O315">
        <v>1500</v>
      </c>
      <c r="P315">
        <v>1800</v>
      </c>
    </row>
    <row r="316" spans="1:16" x14ac:dyDescent="0.25">
      <c r="A316">
        <v>315</v>
      </c>
      <c r="B316">
        <f t="shared" si="39"/>
        <v>60</v>
      </c>
      <c r="C316">
        <v>0</v>
      </c>
      <c r="D316" s="1">
        <v>40911</v>
      </c>
      <c r="E316">
        <f t="shared" si="40"/>
        <v>1</v>
      </c>
      <c r="F316">
        <v>4</v>
      </c>
      <c r="G316" t="str">
        <f t="shared" si="36"/>
        <v>Jablka</v>
      </c>
      <c r="H316" t="str">
        <f t="shared" si="37"/>
        <v>Ovoce</v>
      </c>
      <c r="I316" s="2">
        <f t="shared" ca="1" si="41"/>
        <v>8254</v>
      </c>
      <c r="J316">
        <f t="shared" si="42"/>
        <v>2</v>
      </c>
      <c r="K316" t="str">
        <f t="shared" si="38"/>
        <v>Úterý</v>
      </c>
      <c r="L316">
        <f t="shared" ca="1" si="43"/>
        <v>6</v>
      </c>
      <c r="M316" t="str">
        <f t="shared" ca="1" si="44"/>
        <v>Beáta</v>
      </c>
      <c r="N316">
        <v>5000</v>
      </c>
      <c r="O316">
        <v>1500</v>
      </c>
    </row>
    <row r="317" spans="1:16" x14ac:dyDescent="0.25">
      <c r="A317">
        <v>316</v>
      </c>
      <c r="B317">
        <f t="shared" si="39"/>
        <v>60</v>
      </c>
      <c r="C317">
        <v>0</v>
      </c>
      <c r="D317" s="1">
        <v>40911</v>
      </c>
      <c r="E317">
        <f t="shared" si="40"/>
        <v>1</v>
      </c>
      <c r="F317">
        <v>1</v>
      </c>
      <c r="G317" t="str">
        <f t="shared" si="36"/>
        <v>Banány</v>
      </c>
      <c r="H317" t="str">
        <f t="shared" si="37"/>
        <v>Ovoce</v>
      </c>
      <c r="I317" s="2">
        <f t="shared" ca="1" si="41"/>
        <v>9108</v>
      </c>
      <c r="J317">
        <f t="shared" si="42"/>
        <v>2</v>
      </c>
      <c r="K317" t="str">
        <f t="shared" si="38"/>
        <v>Úterý</v>
      </c>
      <c r="L317">
        <f t="shared" ca="1" si="43"/>
        <v>8</v>
      </c>
      <c r="M317" t="str">
        <f t="shared" ca="1" si="44"/>
        <v>Cyril</v>
      </c>
      <c r="N317">
        <v>5000</v>
      </c>
      <c r="O317">
        <v>1500</v>
      </c>
      <c r="P317">
        <v>1800</v>
      </c>
    </row>
    <row r="318" spans="1:16" x14ac:dyDescent="0.25">
      <c r="A318">
        <v>317</v>
      </c>
      <c r="B318">
        <f t="shared" si="39"/>
        <v>60</v>
      </c>
      <c r="C318">
        <v>0</v>
      </c>
      <c r="D318" s="1">
        <v>40911</v>
      </c>
      <c r="E318">
        <f t="shared" si="40"/>
        <v>1</v>
      </c>
      <c r="F318">
        <v>7</v>
      </c>
      <c r="G318" t="str">
        <f t="shared" si="36"/>
        <v>Citron</v>
      </c>
      <c r="H318" t="str">
        <f t="shared" si="37"/>
        <v>Ovoce</v>
      </c>
      <c r="I318" s="2">
        <f t="shared" ca="1" si="41"/>
        <v>6612</v>
      </c>
      <c r="J318">
        <f t="shared" si="42"/>
        <v>2</v>
      </c>
      <c r="K318" t="str">
        <f t="shared" si="38"/>
        <v>Úterý</v>
      </c>
      <c r="L318">
        <f t="shared" ca="1" si="43"/>
        <v>8</v>
      </c>
      <c r="M318" t="str">
        <f t="shared" ca="1" si="44"/>
        <v>Cyril</v>
      </c>
      <c r="N318">
        <v>5000</v>
      </c>
      <c r="O318">
        <v>1500</v>
      </c>
      <c r="P318">
        <v>-500</v>
      </c>
    </row>
    <row r="319" spans="1:16" x14ac:dyDescent="0.25">
      <c r="A319">
        <v>318</v>
      </c>
      <c r="B319">
        <f t="shared" si="39"/>
        <v>60</v>
      </c>
      <c r="C319">
        <v>0</v>
      </c>
      <c r="D319" s="1">
        <v>40911</v>
      </c>
      <c r="E319">
        <f t="shared" si="40"/>
        <v>1</v>
      </c>
      <c r="F319">
        <v>1</v>
      </c>
      <c r="G319" t="str">
        <f t="shared" si="36"/>
        <v>Banány</v>
      </c>
      <c r="H319" t="str">
        <f t="shared" si="37"/>
        <v>Ovoce</v>
      </c>
      <c r="I319" s="2">
        <f t="shared" ca="1" si="41"/>
        <v>9224</v>
      </c>
      <c r="J319">
        <f t="shared" si="42"/>
        <v>2</v>
      </c>
      <c r="K319" t="str">
        <f t="shared" si="38"/>
        <v>Úterý</v>
      </c>
      <c r="L319">
        <f t="shared" ca="1" si="43"/>
        <v>5</v>
      </c>
      <c r="M319" t="str">
        <f t="shared" ca="1" si="44"/>
        <v>Beáta</v>
      </c>
      <c r="N319">
        <v>5000</v>
      </c>
      <c r="O319">
        <v>1500</v>
      </c>
      <c r="P319">
        <v>1800</v>
      </c>
    </row>
    <row r="320" spans="1:16" x14ac:dyDescent="0.25">
      <c r="A320">
        <v>319</v>
      </c>
      <c r="B320">
        <f t="shared" si="39"/>
        <v>61</v>
      </c>
      <c r="C320">
        <v>1</v>
      </c>
      <c r="D320" s="1">
        <v>40911</v>
      </c>
      <c r="E320">
        <f t="shared" si="40"/>
        <v>1</v>
      </c>
      <c r="F320">
        <v>2</v>
      </c>
      <c r="G320" t="str">
        <f t="shared" si="36"/>
        <v>Mrkev</v>
      </c>
      <c r="H320" t="str">
        <f t="shared" si="37"/>
        <v>Zelenina</v>
      </c>
      <c r="I320" s="2">
        <f t="shared" ca="1" si="41"/>
        <v>6089</v>
      </c>
      <c r="J320">
        <f t="shared" si="42"/>
        <v>2</v>
      </c>
      <c r="K320" t="str">
        <f t="shared" si="38"/>
        <v>Úterý</v>
      </c>
      <c r="L320">
        <f t="shared" ca="1" si="43"/>
        <v>4</v>
      </c>
      <c r="M320" t="str">
        <f t="shared" ca="1" si="44"/>
        <v>Beáta</v>
      </c>
      <c r="N320">
        <v>5000</v>
      </c>
    </row>
    <row r="321" spans="1:16" x14ac:dyDescent="0.25">
      <c r="A321">
        <v>320</v>
      </c>
      <c r="B321">
        <f t="shared" si="39"/>
        <v>61</v>
      </c>
      <c r="C321">
        <v>0</v>
      </c>
      <c r="D321" s="1">
        <v>40911</v>
      </c>
      <c r="E321">
        <f t="shared" si="40"/>
        <v>1</v>
      </c>
      <c r="F321">
        <v>9</v>
      </c>
      <c r="G321" t="str">
        <f t="shared" si="36"/>
        <v>Rajčata</v>
      </c>
      <c r="H321" t="str">
        <f t="shared" si="37"/>
        <v>Zelenina</v>
      </c>
      <c r="I321" s="2">
        <f t="shared" ca="1" si="41"/>
        <v>7594</v>
      </c>
      <c r="J321">
        <f t="shared" si="42"/>
        <v>2</v>
      </c>
      <c r="K321" t="str">
        <f t="shared" si="38"/>
        <v>Úterý</v>
      </c>
      <c r="L321">
        <f t="shared" ca="1" si="43"/>
        <v>7</v>
      </c>
      <c r="M321" t="str">
        <f t="shared" ca="1" si="44"/>
        <v>Cyril</v>
      </c>
      <c r="N321">
        <v>5000</v>
      </c>
      <c r="P321">
        <v>1800</v>
      </c>
    </row>
    <row r="322" spans="1:16" x14ac:dyDescent="0.25">
      <c r="A322">
        <v>321</v>
      </c>
      <c r="B322">
        <f t="shared" si="39"/>
        <v>61</v>
      </c>
      <c r="C322">
        <v>0</v>
      </c>
      <c r="D322" s="1">
        <v>40911</v>
      </c>
      <c r="E322">
        <f t="shared" si="40"/>
        <v>1</v>
      </c>
      <c r="F322">
        <v>5</v>
      </c>
      <c r="G322" t="str">
        <f t="shared" ref="G322:G385" si="45">VLOOKUP(F322,$S$2:$T$10,2,0)</f>
        <v>Melouny</v>
      </c>
      <c r="H322" t="str">
        <f t="shared" ref="H322:H385" si="46">VLOOKUP(F322,$S$2:$U$10,3,0)</f>
        <v>Ovoce</v>
      </c>
      <c r="I322" s="2">
        <f t="shared" ca="1" si="41"/>
        <v>9630</v>
      </c>
      <c r="J322">
        <f t="shared" si="42"/>
        <v>2</v>
      </c>
      <c r="K322" t="str">
        <f t="shared" ref="K322:K385" si="47">VLOOKUP(J322,$U$15:$V$21,2,0)</f>
        <v>Úterý</v>
      </c>
      <c r="L322">
        <f t="shared" ca="1" si="43"/>
        <v>9</v>
      </c>
      <c r="M322" t="str">
        <f t="shared" ca="1" si="44"/>
        <v>Dana</v>
      </c>
      <c r="N322">
        <v>5000</v>
      </c>
      <c r="O322">
        <v>1500</v>
      </c>
      <c r="P322">
        <v>1800</v>
      </c>
    </row>
    <row r="323" spans="1:16" x14ac:dyDescent="0.25">
      <c r="A323">
        <v>322</v>
      </c>
      <c r="B323">
        <f t="shared" ref="B323:B386" si="48">IF(C323=1,B322+1,B322)</f>
        <v>61</v>
      </c>
      <c r="C323">
        <v>0</v>
      </c>
      <c r="D323" s="1">
        <v>40911</v>
      </c>
      <c r="E323">
        <f t="shared" ref="E323:E386" si="49">MONTH(D323)</f>
        <v>1</v>
      </c>
      <c r="F323">
        <v>6</v>
      </c>
      <c r="G323" t="str">
        <f t="shared" si="45"/>
        <v>Celer</v>
      </c>
      <c r="H323" t="str">
        <f t="shared" si="46"/>
        <v>Zelenina</v>
      </c>
      <c r="I323" s="2">
        <f t="shared" ref="I323:I386" ca="1" si="50">IF(F323=3,RANDBETWEEN(500,6000),RANDBETWEEN(500,3000))+SUM(N323:P323)</f>
        <v>9149</v>
      </c>
      <c r="J323">
        <f t="shared" ref="J323:J386" si="51">WEEKDAY(D323,2)</f>
        <v>2</v>
      </c>
      <c r="K323" t="str">
        <f t="shared" si="47"/>
        <v>Úterý</v>
      </c>
      <c r="L323">
        <f t="shared" ref="L323:L386" ca="1" si="52">RANDBETWEEN(1,10)</f>
        <v>5</v>
      </c>
      <c r="M323" t="str">
        <f t="shared" ref="M323:M386" ca="1" si="53">VLOOKUP(L323,$S$15:$T$24,2,0)</f>
        <v>Beáta</v>
      </c>
      <c r="N323">
        <v>5000</v>
      </c>
      <c r="P323">
        <v>1800</v>
      </c>
    </row>
    <row r="324" spans="1:16" x14ac:dyDescent="0.25">
      <c r="A324">
        <v>323</v>
      </c>
      <c r="B324">
        <f t="shared" si="48"/>
        <v>61</v>
      </c>
      <c r="C324">
        <v>0</v>
      </c>
      <c r="D324" s="1">
        <v>40911</v>
      </c>
      <c r="E324">
        <f t="shared" si="49"/>
        <v>1</v>
      </c>
      <c r="F324">
        <v>1</v>
      </c>
      <c r="G324" t="str">
        <f t="shared" si="45"/>
        <v>Banány</v>
      </c>
      <c r="H324" t="str">
        <f t="shared" si="46"/>
        <v>Ovoce</v>
      </c>
      <c r="I324" s="2">
        <f t="shared" ca="1" si="50"/>
        <v>10948</v>
      </c>
      <c r="J324">
        <f t="shared" si="51"/>
        <v>2</v>
      </c>
      <c r="K324" t="str">
        <f t="shared" si="47"/>
        <v>Úterý</v>
      </c>
      <c r="L324">
        <f t="shared" ca="1" si="52"/>
        <v>2</v>
      </c>
      <c r="M324" t="str">
        <f t="shared" ca="1" si="53"/>
        <v>Beáta</v>
      </c>
      <c r="N324">
        <v>5000</v>
      </c>
      <c r="O324">
        <v>1500</v>
      </c>
      <c r="P324">
        <v>1800</v>
      </c>
    </row>
    <row r="325" spans="1:16" x14ac:dyDescent="0.25">
      <c r="A325">
        <v>324</v>
      </c>
      <c r="B325">
        <f t="shared" si="48"/>
        <v>61</v>
      </c>
      <c r="C325">
        <v>0</v>
      </c>
      <c r="D325" s="1">
        <v>40911</v>
      </c>
      <c r="E325">
        <f t="shared" si="49"/>
        <v>1</v>
      </c>
      <c r="F325">
        <v>1</v>
      </c>
      <c r="G325" t="str">
        <f t="shared" si="45"/>
        <v>Banány</v>
      </c>
      <c r="H325" t="str">
        <f t="shared" si="46"/>
        <v>Ovoce</v>
      </c>
      <c r="I325" s="2">
        <f t="shared" ca="1" si="50"/>
        <v>10823</v>
      </c>
      <c r="J325">
        <f t="shared" si="51"/>
        <v>2</v>
      </c>
      <c r="K325" t="str">
        <f t="shared" si="47"/>
        <v>Úterý</v>
      </c>
      <c r="L325">
        <f t="shared" ca="1" si="52"/>
        <v>9</v>
      </c>
      <c r="M325" t="str">
        <f t="shared" ca="1" si="53"/>
        <v>Dana</v>
      </c>
      <c r="N325">
        <v>5000</v>
      </c>
      <c r="O325">
        <v>1500</v>
      </c>
      <c r="P325">
        <v>1800</v>
      </c>
    </row>
    <row r="326" spans="1:16" x14ac:dyDescent="0.25">
      <c r="A326">
        <v>325</v>
      </c>
      <c r="B326">
        <f t="shared" si="48"/>
        <v>61</v>
      </c>
      <c r="C326">
        <v>0</v>
      </c>
      <c r="D326" s="1">
        <v>40911</v>
      </c>
      <c r="E326">
        <f t="shared" si="49"/>
        <v>1</v>
      </c>
      <c r="F326">
        <v>7</v>
      </c>
      <c r="G326" t="str">
        <f t="shared" si="45"/>
        <v>Citron</v>
      </c>
      <c r="H326" t="str">
        <f t="shared" si="46"/>
        <v>Ovoce</v>
      </c>
      <c r="I326" s="2">
        <f t="shared" ca="1" si="50"/>
        <v>6805</v>
      </c>
      <c r="J326">
        <f t="shared" si="51"/>
        <v>2</v>
      </c>
      <c r="K326" t="str">
        <f t="shared" si="47"/>
        <v>Úterý</v>
      </c>
      <c r="L326">
        <f t="shared" ca="1" si="52"/>
        <v>8</v>
      </c>
      <c r="M326" t="str">
        <f t="shared" ca="1" si="53"/>
        <v>Cyril</v>
      </c>
      <c r="N326">
        <v>5000</v>
      </c>
      <c r="O326">
        <v>1500</v>
      </c>
      <c r="P326">
        <v>-500</v>
      </c>
    </row>
    <row r="327" spans="1:16" x14ac:dyDescent="0.25">
      <c r="A327">
        <v>326</v>
      </c>
      <c r="B327">
        <f t="shared" si="48"/>
        <v>61</v>
      </c>
      <c r="C327">
        <v>0</v>
      </c>
      <c r="D327" s="1">
        <v>40911</v>
      </c>
      <c r="E327">
        <f t="shared" si="49"/>
        <v>1</v>
      </c>
      <c r="F327">
        <v>7</v>
      </c>
      <c r="G327" t="str">
        <f t="shared" si="45"/>
        <v>Citron</v>
      </c>
      <c r="H327" t="str">
        <f t="shared" si="46"/>
        <v>Ovoce</v>
      </c>
      <c r="I327" s="2">
        <f t="shared" ca="1" si="50"/>
        <v>8001</v>
      </c>
      <c r="J327">
        <f t="shared" si="51"/>
        <v>2</v>
      </c>
      <c r="K327" t="str">
        <f t="shared" si="47"/>
        <v>Úterý</v>
      </c>
      <c r="L327">
        <f t="shared" ca="1" si="52"/>
        <v>8</v>
      </c>
      <c r="M327" t="str">
        <f t="shared" ca="1" si="53"/>
        <v>Cyril</v>
      </c>
      <c r="N327">
        <v>5000</v>
      </c>
      <c r="O327">
        <v>1500</v>
      </c>
      <c r="P327">
        <v>-500</v>
      </c>
    </row>
    <row r="328" spans="1:16" x14ac:dyDescent="0.25">
      <c r="A328">
        <v>327</v>
      </c>
      <c r="B328">
        <f t="shared" si="48"/>
        <v>61</v>
      </c>
      <c r="C328">
        <v>0</v>
      </c>
      <c r="D328" s="1">
        <v>40911</v>
      </c>
      <c r="E328">
        <f t="shared" si="49"/>
        <v>1</v>
      </c>
      <c r="F328">
        <v>3</v>
      </c>
      <c r="G328" t="str">
        <f t="shared" si="45"/>
        <v>Pomeranče</v>
      </c>
      <c r="H328" t="str">
        <f t="shared" si="46"/>
        <v>Ovoce</v>
      </c>
      <c r="I328" s="2">
        <f t="shared" ca="1" si="50"/>
        <v>9343</v>
      </c>
      <c r="J328">
        <f t="shared" si="51"/>
        <v>2</v>
      </c>
      <c r="K328" t="str">
        <f t="shared" si="47"/>
        <v>Úterý</v>
      </c>
      <c r="L328">
        <f t="shared" ca="1" si="52"/>
        <v>4</v>
      </c>
      <c r="M328" t="str">
        <f t="shared" ca="1" si="53"/>
        <v>Beáta</v>
      </c>
      <c r="N328">
        <v>5000</v>
      </c>
      <c r="O328">
        <v>1500</v>
      </c>
      <c r="P328">
        <v>1800</v>
      </c>
    </row>
    <row r="329" spans="1:16" x14ac:dyDescent="0.25">
      <c r="A329">
        <v>328</v>
      </c>
      <c r="B329">
        <f t="shared" si="48"/>
        <v>61</v>
      </c>
      <c r="C329">
        <v>0</v>
      </c>
      <c r="D329" s="1">
        <v>40911</v>
      </c>
      <c r="E329">
        <f t="shared" si="49"/>
        <v>1</v>
      </c>
      <c r="F329">
        <v>6</v>
      </c>
      <c r="G329" t="str">
        <f t="shared" si="45"/>
        <v>Celer</v>
      </c>
      <c r="H329" t="str">
        <f t="shared" si="46"/>
        <v>Zelenina</v>
      </c>
      <c r="I329" s="2">
        <f t="shared" ca="1" si="50"/>
        <v>8310</v>
      </c>
      <c r="J329">
        <f t="shared" si="51"/>
        <v>2</v>
      </c>
      <c r="K329" t="str">
        <f t="shared" si="47"/>
        <v>Úterý</v>
      </c>
      <c r="L329">
        <f t="shared" ca="1" si="52"/>
        <v>1</v>
      </c>
      <c r="M329" t="str">
        <f t="shared" ca="1" si="53"/>
        <v>Adam</v>
      </c>
      <c r="N329">
        <v>5000</v>
      </c>
      <c r="P329">
        <v>1800</v>
      </c>
    </row>
    <row r="330" spans="1:16" x14ac:dyDescent="0.25">
      <c r="A330">
        <v>329</v>
      </c>
      <c r="B330">
        <f t="shared" si="48"/>
        <v>61</v>
      </c>
      <c r="C330">
        <v>0</v>
      </c>
      <c r="D330" s="1">
        <v>40911</v>
      </c>
      <c r="E330">
        <f t="shared" si="49"/>
        <v>1</v>
      </c>
      <c r="F330">
        <v>4</v>
      </c>
      <c r="G330" t="str">
        <f t="shared" si="45"/>
        <v>Jablka</v>
      </c>
      <c r="H330" t="str">
        <f t="shared" si="46"/>
        <v>Ovoce</v>
      </c>
      <c r="I330" s="2">
        <f t="shared" ca="1" si="50"/>
        <v>8995</v>
      </c>
      <c r="J330">
        <f t="shared" si="51"/>
        <v>2</v>
      </c>
      <c r="K330" t="str">
        <f t="shared" si="47"/>
        <v>Úterý</v>
      </c>
      <c r="L330">
        <f t="shared" ca="1" si="52"/>
        <v>4</v>
      </c>
      <c r="M330" t="str">
        <f t="shared" ca="1" si="53"/>
        <v>Beáta</v>
      </c>
      <c r="N330">
        <v>5000</v>
      </c>
      <c r="O330">
        <v>1500</v>
      </c>
    </row>
    <row r="331" spans="1:16" x14ac:dyDescent="0.25">
      <c r="A331">
        <v>330</v>
      </c>
      <c r="B331">
        <f t="shared" si="48"/>
        <v>62</v>
      </c>
      <c r="C331">
        <v>1</v>
      </c>
      <c r="D331" s="1">
        <v>40911</v>
      </c>
      <c r="E331">
        <f t="shared" si="49"/>
        <v>1</v>
      </c>
      <c r="F331">
        <v>9</v>
      </c>
      <c r="G331" t="str">
        <f t="shared" si="45"/>
        <v>Rajčata</v>
      </c>
      <c r="H331" t="str">
        <f t="shared" si="46"/>
        <v>Zelenina</v>
      </c>
      <c r="I331" s="2">
        <f t="shared" ca="1" si="50"/>
        <v>8416</v>
      </c>
      <c r="J331">
        <f t="shared" si="51"/>
        <v>2</v>
      </c>
      <c r="K331" t="str">
        <f t="shared" si="47"/>
        <v>Úterý</v>
      </c>
      <c r="L331">
        <f t="shared" ca="1" si="52"/>
        <v>2</v>
      </c>
      <c r="M331" t="str">
        <f t="shared" ca="1" si="53"/>
        <v>Beáta</v>
      </c>
      <c r="N331">
        <v>5000</v>
      </c>
      <c r="P331">
        <v>1800</v>
      </c>
    </row>
    <row r="332" spans="1:16" x14ac:dyDescent="0.25">
      <c r="A332">
        <v>331</v>
      </c>
      <c r="B332">
        <f t="shared" si="48"/>
        <v>62</v>
      </c>
      <c r="C332">
        <v>0</v>
      </c>
      <c r="D332" s="1">
        <v>40911</v>
      </c>
      <c r="E332">
        <f t="shared" si="49"/>
        <v>1</v>
      </c>
      <c r="F332">
        <v>6</v>
      </c>
      <c r="G332" t="str">
        <f t="shared" si="45"/>
        <v>Celer</v>
      </c>
      <c r="H332" t="str">
        <f t="shared" si="46"/>
        <v>Zelenina</v>
      </c>
      <c r="I332" s="2">
        <f t="shared" ca="1" si="50"/>
        <v>8687</v>
      </c>
      <c r="J332">
        <f t="shared" si="51"/>
        <v>2</v>
      </c>
      <c r="K332" t="str">
        <f t="shared" si="47"/>
        <v>Úterý</v>
      </c>
      <c r="L332">
        <f t="shared" ca="1" si="52"/>
        <v>5</v>
      </c>
      <c r="M332" t="str">
        <f t="shared" ca="1" si="53"/>
        <v>Beáta</v>
      </c>
      <c r="N332">
        <v>5000</v>
      </c>
      <c r="P332">
        <v>1800</v>
      </c>
    </row>
    <row r="333" spans="1:16" x14ac:dyDescent="0.25">
      <c r="A333">
        <v>332</v>
      </c>
      <c r="B333">
        <f t="shared" si="48"/>
        <v>62</v>
      </c>
      <c r="C333">
        <v>0</v>
      </c>
      <c r="D333" s="1">
        <v>40911</v>
      </c>
      <c r="E333">
        <f t="shared" si="49"/>
        <v>1</v>
      </c>
      <c r="F333">
        <v>7</v>
      </c>
      <c r="G333" t="str">
        <f t="shared" si="45"/>
        <v>Citron</v>
      </c>
      <c r="H333" t="str">
        <f t="shared" si="46"/>
        <v>Ovoce</v>
      </c>
      <c r="I333" s="2">
        <f t="shared" ca="1" si="50"/>
        <v>7735</v>
      </c>
      <c r="J333">
        <f t="shared" si="51"/>
        <v>2</v>
      </c>
      <c r="K333" t="str">
        <f t="shared" si="47"/>
        <v>Úterý</v>
      </c>
      <c r="L333">
        <f t="shared" ca="1" si="52"/>
        <v>1</v>
      </c>
      <c r="M333" t="str">
        <f t="shared" ca="1" si="53"/>
        <v>Adam</v>
      </c>
      <c r="N333">
        <v>5000</v>
      </c>
      <c r="O333">
        <v>1500</v>
      </c>
      <c r="P333">
        <v>-500</v>
      </c>
    </row>
    <row r="334" spans="1:16" x14ac:dyDescent="0.25">
      <c r="A334">
        <v>333</v>
      </c>
      <c r="B334">
        <f t="shared" si="48"/>
        <v>62</v>
      </c>
      <c r="C334">
        <v>0</v>
      </c>
      <c r="D334" s="1">
        <v>40911</v>
      </c>
      <c r="E334">
        <f t="shared" si="49"/>
        <v>1</v>
      </c>
      <c r="F334">
        <v>3</v>
      </c>
      <c r="G334" t="str">
        <f t="shared" si="45"/>
        <v>Pomeranče</v>
      </c>
      <c r="H334" t="str">
        <f t="shared" si="46"/>
        <v>Ovoce</v>
      </c>
      <c r="I334" s="2">
        <f t="shared" ca="1" si="50"/>
        <v>9683</v>
      </c>
      <c r="J334">
        <f t="shared" si="51"/>
        <v>2</v>
      </c>
      <c r="K334" t="str">
        <f t="shared" si="47"/>
        <v>Úterý</v>
      </c>
      <c r="L334">
        <f t="shared" ca="1" si="52"/>
        <v>2</v>
      </c>
      <c r="M334" t="str">
        <f t="shared" ca="1" si="53"/>
        <v>Beáta</v>
      </c>
      <c r="N334">
        <v>5000</v>
      </c>
      <c r="O334">
        <v>1500</v>
      </c>
      <c r="P334">
        <v>1800</v>
      </c>
    </row>
    <row r="335" spans="1:16" x14ac:dyDescent="0.25">
      <c r="A335">
        <v>334</v>
      </c>
      <c r="B335">
        <f t="shared" si="48"/>
        <v>62</v>
      </c>
      <c r="C335">
        <v>0</v>
      </c>
      <c r="D335" s="1">
        <v>40911</v>
      </c>
      <c r="E335">
        <f t="shared" si="49"/>
        <v>1</v>
      </c>
      <c r="F335">
        <v>5</v>
      </c>
      <c r="G335" t="str">
        <f t="shared" si="45"/>
        <v>Melouny</v>
      </c>
      <c r="H335" t="str">
        <f t="shared" si="46"/>
        <v>Ovoce</v>
      </c>
      <c r="I335" s="2">
        <f t="shared" ca="1" si="50"/>
        <v>9016</v>
      </c>
      <c r="J335">
        <f t="shared" si="51"/>
        <v>2</v>
      </c>
      <c r="K335" t="str">
        <f t="shared" si="47"/>
        <v>Úterý</v>
      </c>
      <c r="L335">
        <f t="shared" ca="1" si="52"/>
        <v>7</v>
      </c>
      <c r="M335" t="str">
        <f t="shared" ca="1" si="53"/>
        <v>Cyril</v>
      </c>
      <c r="N335">
        <v>5000</v>
      </c>
      <c r="O335">
        <v>1500</v>
      </c>
      <c r="P335">
        <v>1800</v>
      </c>
    </row>
    <row r="336" spans="1:16" x14ac:dyDescent="0.25">
      <c r="A336">
        <v>335</v>
      </c>
      <c r="B336">
        <f t="shared" si="48"/>
        <v>62</v>
      </c>
      <c r="C336">
        <v>0</v>
      </c>
      <c r="D336" s="1">
        <v>40911</v>
      </c>
      <c r="E336">
        <f t="shared" si="49"/>
        <v>1</v>
      </c>
      <c r="F336">
        <v>6</v>
      </c>
      <c r="G336" t="str">
        <f t="shared" si="45"/>
        <v>Celer</v>
      </c>
      <c r="H336" t="str">
        <f t="shared" si="46"/>
        <v>Zelenina</v>
      </c>
      <c r="I336" s="2">
        <f t="shared" ca="1" si="50"/>
        <v>9629</v>
      </c>
      <c r="J336">
        <f t="shared" si="51"/>
        <v>2</v>
      </c>
      <c r="K336" t="str">
        <f t="shared" si="47"/>
        <v>Úterý</v>
      </c>
      <c r="L336">
        <f t="shared" ca="1" si="52"/>
        <v>4</v>
      </c>
      <c r="M336" t="str">
        <f t="shared" ca="1" si="53"/>
        <v>Beáta</v>
      </c>
      <c r="N336">
        <v>5000</v>
      </c>
      <c r="P336">
        <v>1800</v>
      </c>
    </row>
    <row r="337" spans="1:16" x14ac:dyDescent="0.25">
      <c r="A337">
        <v>336</v>
      </c>
      <c r="B337">
        <f t="shared" si="48"/>
        <v>62</v>
      </c>
      <c r="C337">
        <v>0</v>
      </c>
      <c r="D337" s="1">
        <v>40911</v>
      </c>
      <c r="E337">
        <f t="shared" si="49"/>
        <v>1</v>
      </c>
      <c r="F337">
        <v>8</v>
      </c>
      <c r="G337" t="str">
        <f t="shared" si="45"/>
        <v>Papriky</v>
      </c>
      <c r="H337" t="str">
        <f t="shared" si="46"/>
        <v>Zelenina</v>
      </c>
      <c r="I337" s="2">
        <f t="shared" ca="1" si="50"/>
        <v>8830</v>
      </c>
      <c r="J337">
        <f t="shared" si="51"/>
        <v>2</v>
      </c>
      <c r="K337" t="str">
        <f t="shared" si="47"/>
        <v>Úterý</v>
      </c>
      <c r="L337">
        <f t="shared" ca="1" si="52"/>
        <v>3</v>
      </c>
      <c r="M337" t="str">
        <f t="shared" ca="1" si="53"/>
        <v>Beáta</v>
      </c>
      <c r="N337">
        <v>5000</v>
      </c>
      <c r="P337">
        <v>1800</v>
      </c>
    </row>
    <row r="338" spans="1:16" x14ac:dyDescent="0.25">
      <c r="A338">
        <v>337</v>
      </c>
      <c r="B338">
        <f t="shared" si="48"/>
        <v>62</v>
      </c>
      <c r="C338">
        <v>0</v>
      </c>
      <c r="D338" s="1">
        <v>40911</v>
      </c>
      <c r="E338">
        <f t="shared" si="49"/>
        <v>1</v>
      </c>
      <c r="F338">
        <v>2</v>
      </c>
      <c r="G338" t="str">
        <f t="shared" si="45"/>
        <v>Mrkev</v>
      </c>
      <c r="H338" t="str">
        <f t="shared" si="46"/>
        <v>Zelenina</v>
      </c>
      <c r="I338" s="2">
        <f t="shared" ca="1" si="50"/>
        <v>7917</v>
      </c>
      <c r="J338">
        <f t="shared" si="51"/>
        <v>2</v>
      </c>
      <c r="K338" t="str">
        <f t="shared" si="47"/>
        <v>Úterý</v>
      </c>
      <c r="L338">
        <f t="shared" ca="1" si="52"/>
        <v>4</v>
      </c>
      <c r="M338" t="str">
        <f t="shared" ca="1" si="53"/>
        <v>Beáta</v>
      </c>
      <c r="N338">
        <v>5000</v>
      </c>
    </row>
    <row r="339" spans="1:16" x14ac:dyDescent="0.25">
      <c r="A339">
        <v>338</v>
      </c>
      <c r="B339">
        <f t="shared" si="48"/>
        <v>62</v>
      </c>
      <c r="C339">
        <v>0</v>
      </c>
      <c r="D339" s="1">
        <v>40911</v>
      </c>
      <c r="E339">
        <f t="shared" si="49"/>
        <v>1</v>
      </c>
      <c r="F339">
        <v>1</v>
      </c>
      <c r="G339" t="str">
        <f t="shared" si="45"/>
        <v>Banány</v>
      </c>
      <c r="H339" t="str">
        <f t="shared" si="46"/>
        <v>Ovoce</v>
      </c>
      <c r="I339" s="2">
        <f t="shared" ca="1" si="50"/>
        <v>10565</v>
      </c>
      <c r="J339">
        <f t="shared" si="51"/>
        <v>2</v>
      </c>
      <c r="K339" t="str">
        <f t="shared" si="47"/>
        <v>Úterý</v>
      </c>
      <c r="L339">
        <f t="shared" ca="1" si="52"/>
        <v>5</v>
      </c>
      <c r="M339" t="str">
        <f t="shared" ca="1" si="53"/>
        <v>Beáta</v>
      </c>
      <c r="N339">
        <v>5000</v>
      </c>
      <c r="O339">
        <v>1500</v>
      </c>
      <c r="P339">
        <v>1800</v>
      </c>
    </row>
    <row r="340" spans="1:16" x14ac:dyDescent="0.25">
      <c r="A340">
        <v>339</v>
      </c>
      <c r="B340">
        <f t="shared" si="48"/>
        <v>62</v>
      </c>
      <c r="C340">
        <v>0</v>
      </c>
      <c r="D340" s="1">
        <v>40911</v>
      </c>
      <c r="E340">
        <f t="shared" si="49"/>
        <v>1</v>
      </c>
      <c r="F340">
        <v>9</v>
      </c>
      <c r="G340" t="str">
        <f t="shared" si="45"/>
        <v>Rajčata</v>
      </c>
      <c r="H340" t="str">
        <f t="shared" si="46"/>
        <v>Zelenina</v>
      </c>
      <c r="I340" s="2">
        <f t="shared" ca="1" si="50"/>
        <v>8602</v>
      </c>
      <c r="J340">
        <f t="shared" si="51"/>
        <v>2</v>
      </c>
      <c r="K340" t="str">
        <f t="shared" si="47"/>
        <v>Úterý</v>
      </c>
      <c r="L340">
        <f t="shared" ca="1" si="52"/>
        <v>8</v>
      </c>
      <c r="M340" t="str">
        <f t="shared" ca="1" si="53"/>
        <v>Cyril</v>
      </c>
      <c r="N340">
        <v>5000</v>
      </c>
      <c r="P340">
        <v>1800</v>
      </c>
    </row>
    <row r="341" spans="1:16" x14ac:dyDescent="0.25">
      <c r="A341">
        <v>340</v>
      </c>
      <c r="B341">
        <f t="shared" si="48"/>
        <v>62</v>
      </c>
      <c r="C341">
        <v>0</v>
      </c>
      <c r="D341" s="1">
        <v>40911</v>
      </c>
      <c r="E341">
        <f t="shared" si="49"/>
        <v>1</v>
      </c>
      <c r="F341">
        <v>6</v>
      </c>
      <c r="G341" t="str">
        <f t="shared" si="45"/>
        <v>Celer</v>
      </c>
      <c r="H341" t="str">
        <f t="shared" si="46"/>
        <v>Zelenina</v>
      </c>
      <c r="I341" s="2">
        <f t="shared" ca="1" si="50"/>
        <v>8658</v>
      </c>
      <c r="J341">
        <f t="shared" si="51"/>
        <v>2</v>
      </c>
      <c r="K341" t="str">
        <f t="shared" si="47"/>
        <v>Úterý</v>
      </c>
      <c r="L341">
        <f t="shared" ca="1" si="52"/>
        <v>6</v>
      </c>
      <c r="M341" t="str">
        <f t="shared" ca="1" si="53"/>
        <v>Beáta</v>
      </c>
      <c r="N341">
        <v>5000</v>
      </c>
      <c r="P341">
        <v>1800</v>
      </c>
    </row>
    <row r="342" spans="1:16" x14ac:dyDescent="0.25">
      <c r="A342">
        <v>341</v>
      </c>
      <c r="B342">
        <f t="shared" si="48"/>
        <v>62</v>
      </c>
      <c r="C342">
        <v>0</v>
      </c>
      <c r="D342" s="1">
        <v>40911</v>
      </c>
      <c r="E342">
        <f t="shared" si="49"/>
        <v>1</v>
      </c>
      <c r="F342">
        <v>2</v>
      </c>
      <c r="G342" t="str">
        <f t="shared" si="45"/>
        <v>Mrkev</v>
      </c>
      <c r="H342" t="str">
        <f t="shared" si="46"/>
        <v>Zelenina</v>
      </c>
      <c r="I342" s="2">
        <f t="shared" ca="1" si="50"/>
        <v>7006</v>
      </c>
      <c r="J342">
        <f t="shared" si="51"/>
        <v>2</v>
      </c>
      <c r="K342" t="str">
        <f t="shared" si="47"/>
        <v>Úterý</v>
      </c>
      <c r="L342">
        <f t="shared" ca="1" si="52"/>
        <v>10</v>
      </c>
      <c r="M342" t="str">
        <f t="shared" ca="1" si="53"/>
        <v>Eva</v>
      </c>
      <c r="N342">
        <v>5000</v>
      </c>
    </row>
    <row r="343" spans="1:16" x14ac:dyDescent="0.25">
      <c r="A343">
        <v>342</v>
      </c>
      <c r="B343">
        <f t="shared" si="48"/>
        <v>62</v>
      </c>
      <c r="C343">
        <v>0</v>
      </c>
      <c r="D343" s="1">
        <v>40911</v>
      </c>
      <c r="E343">
        <f t="shared" si="49"/>
        <v>1</v>
      </c>
      <c r="F343">
        <v>4</v>
      </c>
      <c r="G343" t="str">
        <f t="shared" si="45"/>
        <v>Jablka</v>
      </c>
      <c r="H343" t="str">
        <f t="shared" si="46"/>
        <v>Ovoce</v>
      </c>
      <c r="I343" s="2">
        <f t="shared" ca="1" si="50"/>
        <v>8035</v>
      </c>
      <c r="J343">
        <f t="shared" si="51"/>
        <v>2</v>
      </c>
      <c r="K343" t="str">
        <f t="shared" si="47"/>
        <v>Úterý</v>
      </c>
      <c r="L343">
        <f t="shared" ca="1" si="52"/>
        <v>4</v>
      </c>
      <c r="M343" t="str">
        <f t="shared" ca="1" si="53"/>
        <v>Beáta</v>
      </c>
      <c r="N343">
        <v>5000</v>
      </c>
      <c r="O343">
        <v>1500</v>
      </c>
    </row>
    <row r="344" spans="1:16" x14ac:dyDescent="0.25">
      <c r="A344">
        <v>343</v>
      </c>
      <c r="B344">
        <f t="shared" si="48"/>
        <v>62</v>
      </c>
      <c r="C344">
        <v>0</v>
      </c>
      <c r="D344" s="1">
        <v>40911</v>
      </c>
      <c r="E344">
        <f t="shared" si="49"/>
        <v>1</v>
      </c>
      <c r="F344">
        <v>1</v>
      </c>
      <c r="G344" t="str">
        <f t="shared" si="45"/>
        <v>Banány</v>
      </c>
      <c r="H344" t="str">
        <f t="shared" si="46"/>
        <v>Ovoce</v>
      </c>
      <c r="I344" s="2">
        <f t="shared" ca="1" si="50"/>
        <v>9794</v>
      </c>
      <c r="J344">
        <f t="shared" si="51"/>
        <v>2</v>
      </c>
      <c r="K344" t="str">
        <f t="shared" si="47"/>
        <v>Úterý</v>
      </c>
      <c r="L344">
        <f t="shared" ca="1" si="52"/>
        <v>2</v>
      </c>
      <c r="M344" t="str">
        <f t="shared" ca="1" si="53"/>
        <v>Beáta</v>
      </c>
      <c r="N344">
        <v>5000</v>
      </c>
      <c r="O344">
        <v>1500</v>
      </c>
      <c r="P344">
        <v>1800</v>
      </c>
    </row>
    <row r="345" spans="1:16" x14ac:dyDescent="0.25">
      <c r="A345">
        <v>344</v>
      </c>
      <c r="B345">
        <f t="shared" si="48"/>
        <v>62</v>
      </c>
      <c r="C345">
        <v>0</v>
      </c>
      <c r="D345" s="1">
        <v>40911</v>
      </c>
      <c r="E345">
        <f t="shared" si="49"/>
        <v>1</v>
      </c>
      <c r="F345">
        <v>5</v>
      </c>
      <c r="G345" t="str">
        <f t="shared" si="45"/>
        <v>Melouny</v>
      </c>
      <c r="H345" t="str">
        <f t="shared" si="46"/>
        <v>Ovoce</v>
      </c>
      <c r="I345" s="2">
        <f t="shared" ca="1" si="50"/>
        <v>8924</v>
      </c>
      <c r="J345">
        <f t="shared" si="51"/>
        <v>2</v>
      </c>
      <c r="K345" t="str">
        <f t="shared" si="47"/>
        <v>Úterý</v>
      </c>
      <c r="L345">
        <f t="shared" ca="1" si="52"/>
        <v>3</v>
      </c>
      <c r="M345" t="str">
        <f t="shared" ca="1" si="53"/>
        <v>Beáta</v>
      </c>
      <c r="N345">
        <v>5000</v>
      </c>
      <c r="O345">
        <v>1500</v>
      </c>
      <c r="P345">
        <v>1800</v>
      </c>
    </row>
    <row r="346" spans="1:16" x14ac:dyDescent="0.25">
      <c r="A346">
        <v>345</v>
      </c>
      <c r="B346">
        <f t="shared" si="48"/>
        <v>62</v>
      </c>
      <c r="C346">
        <v>0</v>
      </c>
      <c r="D346" s="1">
        <v>40911</v>
      </c>
      <c r="E346">
        <f t="shared" si="49"/>
        <v>1</v>
      </c>
      <c r="F346">
        <v>5</v>
      </c>
      <c r="G346" t="str">
        <f t="shared" si="45"/>
        <v>Melouny</v>
      </c>
      <c r="H346" t="str">
        <f t="shared" si="46"/>
        <v>Ovoce</v>
      </c>
      <c r="I346" s="2">
        <f t="shared" ca="1" si="50"/>
        <v>10516</v>
      </c>
      <c r="J346">
        <f t="shared" si="51"/>
        <v>2</v>
      </c>
      <c r="K346" t="str">
        <f t="shared" si="47"/>
        <v>Úterý</v>
      </c>
      <c r="L346">
        <f t="shared" ca="1" si="52"/>
        <v>9</v>
      </c>
      <c r="M346" t="str">
        <f t="shared" ca="1" si="53"/>
        <v>Dana</v>
      </c>
      <c r="N346">
        <v>5000</v>
      </c>
      <c r="O346">
        <v>1500</v>
      </c>
      <c r="P346">
        <v>1800</v>
      </c>
    </row>
    <row r="347" spans="1:16" x14ac:dyDescent="0.25">
      <c r="A347">
        <v>346</v>
      </c>
      <c r="B347">
        <f t="shared" si="48"/>
        <v>63</v>
      </c>
      <c r="C347">
        <v>1</v>
      </c>
      <c r="D347" s="1">
        <v>40911</v>
      </c>
      <c r="E347">
        <f t="shared" si="49"/>
        <v>1</v>
      </c>
      <c r="F347">
        <v>6</v>
      </c>
      <c r="G347" t="str">
        <f t="shared" si="45"/>
        <v>Celer</v>
      </c>
      <c r="H347" t="str">
        <f t="shared" si="46"/>
        <v>Zelenina</v>
      </c>
      <c r="I347" s="2">
        <f t="shared" ca="1" si="50"/>
        <v>9545</v>
      </c>
      <c r="J347">
        <f t="shared" si="51"/>
        <v>2</v>
      </c>
      <c r="K347" t="str">
        <f t="shared" si="47"/>
        <v>Úterý</v>
      </c>
      <c r="L347">
        <f t="shared" ca="1" si="52"/>
        <v>9</v>
      </c>
      <c r="M347" t="str">
        <f t="shared" ca="1" si="53"/>
        <v>Dana</v>
      </c>
      <c r="N347">
        <v>5000</v>
      </c>
      <c r="P347">
        <v>1800</v>
      </c>
    </row>
    <row r="348" spans="1:16" x14ac:dyDescent="0.25">
      <c r="A348">
        <v>347</v>
      </c>
      <c r="B348">
        <f t="shared" si="48"/>
        <v>63</v>
      </c>
      <c r="C348">
        <v>0</v>
      </c>
      <c r="D348" s="1">
        <v>40911</v>
      </c>
      <c r="E348">
        <f t="shared" si="49"/>
        <v>1</v>
      </c>
      <c r="F348">
        <v>9</v>
      </c>
      <c r="G348" t="str">
        <f t="shared" si="45"/>
        <v>Rajčata</v>
      </c>
      <c r="H348" t="str">
        <f t="shared" si="46"/>
        <v>Zelenina</v>
      </c>
      <c r="I348" s="2">
        <f t="shared" ca="1" si="50"/>
        <v>7426</v>
      </c>
      <c r="J348">
        <f t="shared" si="51"/>
        <v>2</v>
      </c>
      <c r="K348" t="str">
        <f t="shared" si="47"/>
        <v>Úterý</v>
      </c>
      <c r="L348">
        <f t="shared" ca="1" si="52"/>
        <v>9</v>
      </c>
      <c r="M348" t="str">
        <f t="shared" ca="1" si="53"/>
        <v>Dana</v>
      </c>
      <c r="N348">
        <v>5000</v>
      </c>
      <c r="P348">
        <v>1800</v>
      </c>
    </row>
    <row r="349" spans="1:16" x14ac:dyDescent="0.25">
      <c r="A349">
        <v>348</v>
      </c>
      <c r="B349">
        <f t="shared" si="48"/>
        <v>64</v>
      </c>
      <c r="C349">
        <v>1</v>
      </c>
      <c r="D349" s="1">
        <v>40911</v>
      </c>
      <c r="E349">
        <f t="shared" si="49"/>
        <v>1</v>
      </c>
      <c r="F349">
        <v>7</v>
      </c>
      <c r="G349" t="str">
        <f t="shared" si="45"/>
        <v>Citron</v>
      </c>
      <c r="H349" t="str">
        <f t="shared" si="46"/>
        <v>Ovoce</v>
      </c>
      <c r="I349" s="2">
        <f t="shared" ca="1" si="50"/>
        <v>6565</v>
      </c>
      <c r="J349">
        <f t="shared" si="51"/>
        <v>2</v>
      </c>
      <c r="K349" t="str">
        <f t="shared" si="47"/>
        <v>Úterý</v>
      </c>
      <c r="L349">
        <f t="shared" ca="1" si="52"/>
        <v>5</v>
      </c>
      <c r="M349" t="str">
        <f t="shared" ca="1" si="53"/>
        <v>Beáta</v>
      </c>
      <c r="N349">
        <v>5000</v>
      </c>
      <c r="O349">
        <v>1500</v>
      </c>
      <c r="P349">
        <v>-500</v>
      </c>
    </row>
    <row r="350" spans="1:16" x14ac:dyDescent="0.25">
      <c r="A350">
        <v>349</v>
      </c>
      <c r="B350">
        <f t="shared" si="48"/>
        <v>64</v>
      </c>
      <c r="C350">
        <v>0</v>
      </c>
      <c r="D350" s="1">
        <v>40911</v>
      </c>
      <c r="E350">
        <f t="shared" si="49"/>
        <v>1</v>
      </c>
      <c r="F350">
        <v>1</v>
      </c>
      <c r="G350" t="str">
        <f t="shared" si="45"/>
        <v>Banány</v>
      </c>
      <c r="H350" t="str">
        <f t="shared" si="46"/>
        <v>Ovoce</v>
      </c>
      <c r="I350" s="2">
        <f t="shared" ca="1" si="50"/>
        <v>10124</v>
      </c>
      <c r="J350">
        <f t="shared" si="51"/>
        <v>2</v>
      </c>
      <c r="K350" t="str">
        <f t="shared" si="47"/>
        <v>Úterý</v>
      </c>
      <c r="L350">
        <f t="shared" ca="1" si="52"/>
        <v>3</v>
      </c>
      <c r="M350" t="str">
        <f t="shared" ca="1" si="53"/>
        <v>Beáta</v>
      </c>
      <c r="N350">
        <v>5000</v>
      </c>
      <c r="O350">
        <v>1500</v>
      </c>
      <c r="P350">
        <v>1800</v>
      </c>
    </row>
    <row r="351" spans="1:16" x14ac:dyDescent="0.25">
      <c r="A351">
        <v>350</v>
      </c>
      <c r="B351">
        <f t="shared" si="48"/>
        <v>64</v>
      </c>
      <c r="C351">
        <v>0</v>
      </c>
      <c r="D351" s="1">
        <v>40911</v>
      </c>
      <c r="E351">
        <f t="shared" si="49"/>
        <v>1</v>
      </c>
      <c r="F351">
        <v>2</v>
      </c>
      <c r="G351" t="str">
        <f t="shared" si="45"/>
        <v>Mrkev</v>
      </c>
      <c r="H351" t="str">
        <f t="shared" si="46"/>
        <v>Zelenina</v>
      </c>
      <c r="I351" s="2">
        <f t="shared" ca="1" si="50"/>
        <v>7241</v>
      </c>
      <c r="J351">
        <f t="shared" si="51"/>
        <v>2</v>
      </c>
      <c r="K351" t="str">
        <f t="shared" si="47"/>
        <v>Úterý</v>
      </c>
      <c r="L351">
        <f t="shared" ca="1" si="52"/>
        <v>2</v>
      </c>
      <c r="M351" t="str">
        <f t="shared" ca="1" si="53"/>
        <v>Beáta</v>
      </c>
      <c r="N351">
        <v>5000</v>
      </c>
    </row>
    <row r="352" spans="1:16" x14ac:dyDescent="0.25">
      <c r="A352">
        <v>351</v>
      </c>
      <c r="B352">
        <f t="shared" si="48"/>
        <v>64</v>
      </c>
      <c r="C352">
        <v>0</v>
      </c>
      <c r="D352" s="1">
        <v>40911</v>
      </c>
      <c r="E352">
        <f t="shared" si="49"/>
        <v>1</v>
      </c>
      <c r="F352">
        <v>4</v>
      </c>
      <c r="G352" t="str">
        <f t="shared" si="45"/>
        <v>Jablka</v>
      </c>
      <c r="H352" t="str">
        <f t="shared" si="46"/>
        <v>Ovoce</v>
      </c>
      <c r="I352" s="2">
        <f t="shared" ca="1" si="50"/>
        <v>7716</v>
      </c>
      <c r="J352">
        <f t="shared" si="51"/>
        <v>2</v>
      </c>
      <c r="K352" t="str">
        <f t="shared" si="47"/>
        <v>Úterý</v>
      </c>
      <c r="L352">
        <f t="shared" ca="1" si="52"/>
        <v>6</v>
      </c>
      <c r="M352" t="str">
        <f t="shared" ca="1" si="53"/>
        <v>Beáta</v>
      </c>
      <c r="N352">
        <v>5000</v>
      </c>
      <c r="O352">
        <v>1500</v>
      </c>
    </row>
    <row r="353" spans="1:16" x14ac:dyDescent="0.25">
      <c r="A353">
        <v>352</v>
      </c>
      <c r="B353">
        <f t="shared" si="48"/>
        <v>64</v>
      </c>
      <c r="C353">
        <v>0</v>
      </c>
      <c r="D353" s="1">
        <v>40911</v>
      </c>
      <c r="E353">
        <f t="shared" si="49"/>
        <v>1</v>
      </c>
      <c r="F353">
        <v>9</v>
      </c>
      <c r="G353" t="str">
        <f t="shared" si="45"/>
        <v>Rajčata</v>
      </c>
      <c r="H353" t="str">
        <f t="shared" si="46"/>
        <v>Zelenina</v>
      </c>
      <c r="I353" s="2">
        <f t="shared" ca="1" si="50"/>
        <v>9602</v>
      </c>
      <c r="J353">
        <f t="shared" si="51"/>
        <v>2</v>
      </c>
      <c r="K353" t="str">
        <f t="shared" si="47"/>
        <v>Úterý</v>
      </c>
      <c r="L353">
        <f t="shared" ca="1" si="52"/>
        <v>6</v>
      </c>
      <c r="M353" t="str">
        <f t="shared" ca="1" si="53"/>
        <v>Beáta</v>
      </c>
      <c r="N353">
        <v>5000</v>
      </c>
      <c r="P353">
        <v>1800</v>
      </c>
    </row>
    <row r="354" spans="1:16" x14ac:dyDescent="0.25">
      <c r="A354">
        <v>353</v>
      </c>
      <c r="B354">
        <f t="shared" si="48"/>
        <v>65</v>
      </c>
      <c r="C354">
        <v>1</v>
      </c>
      <c r="D354" s="1">
        <v>40911</v>
      </c>
      <c r="E354">
        <f t="shared" si="49"/>
        <v>1</v>
      </c>
      <c r="F354">
        <v>8</v>
      </c>
      <c r="G354" t="str">
        <f t="shared" si="45"/>
        <v>Papriky</v>
      </c>
      <c r="H354" t="str">
        <f t="shared" si="46"/>
        <v>Zelenina</v>
      </c>
      <c r="I354" s="2">
        <f t="shared" ca="1" si="50"/>
        <v>8758</v>
      </c>
      <c r="J354">
        <f t="shared" si="51"/>
        <v>2</v>
      </c>
      <c r="K354" t="str">
        <f t="shared" si="47"/>
        <v>Úterý</v>
      </c>
      <c r="L354">
        <f t="shared" ca="1" si="52"/>
        <v>3</v>
      </c>
      <c r="M354" t="str">
        <f t="shared" ca="1" si="53"/>
        <v>Beáta</v>
      </c>
      <c r="N354">
        <v>5000</v>
      </c>
      <c r="P354">
        <v>1800</v>
      </c>
    </row>
    <row r="355" spans="1:16" x14ac:dyDescent="0.25">
      <c r="A355">
        <v>354</v>
      </c>
      <c r="B355">
        <f t="shared" si="48"/>
        <v>65</v>
      </c>
      <c r="C355">
        <v>0</v>
      </c>
      <c r="D355" s="1">
        <v>40911</v>
      </c>
      <c r="E355">
        <f t="shared" si="49"/>
        <v>1</v>
      </c>
      <c r="F355">
        <v>4</v>
      </c>
      <c r="G355" t="str">
        <f t="shared" si="45"/>
        <v>Jablka</v>
      </c>
      <c r="H355" t="str">
        <f t="shared" si="46"/>
        <v>Ovoce</v>
      </c>
      <c r="I355" s="2">
        <f t="shared" ca="1" si="50"/>
        <v>8584</v>
      </c>
      <c r="J355">
        <f t="shared" si="51"/>
        <v>2</v>
      </c>
      <c r="K355" t="str">
        <f t="shared" si="47"/>
        <v>Úterý</v>
      </c>
      <c r="L355">
        <f t="shared" ca="1" si="52"/>
        <v>6</v>
      </c>
      <c r="M355" t="str">
        <f t="shared" ca="1" si="53"/>
        <v>Beáta</v>
      </c>
      <c r="N355">
        <v>5000</v>
      </c>
      <c r="O355">
        <v>1500</v>
      </c>
    </row>
    <row r="356" spans="1:16" x14ac:dyDescent="0.25">
      <c r="A356">
        <v>355</v>
      </c>
      <c r="B356">
        <f t="shared" si="48"/>
        <v>65</v>
      </c>
      <c r="C356">
        <v>0</v>
      </c>
      <c r="D356" s="1">
        <v>40911</v>
      </c>
      <c r="E356">
        <f t="shared" si="49"/>
        <v>1</v>
      </c>
      <c r="F356">
        <v>7</v>
      </c>
      <c r="G356" t="str">
        <f t="shared" si="45"/>
        <v>Citron</v>
      </c>
      <c r="H356" t="str">
        <f t="shared" si="46"/>
        <v>Ovoce</v>
      </c>
      <c r="I356" s="2">
        <f t="shared" ca="1" si="50"/>
        <v>8745</v>
      </c>
      <c r="J356">
        <f t="shared" si="51"/>
        <v>2</v>
      </c>
      <c r="K356" t="str">
        <f t="shared" si="47"/>
        <v>Úterý</v>
      </c>
      <c r="L356">
        <f t="shared" ca="1" si="52"/>
        <v>10</v>
      </c>
      <c r="M356" t="str">
        <f t="shared" ca="1" si="53"/>
        <v>Eva</v>
      </c>
      <c r="N356">
        <v>5000</v>
      </c>
      <c r="O356">
        <v>1500</v>
      </c>
      <c r="P356">
        <v>-500</v>
      </c>
    </row>
    <row r="357" spans="1:16" x14ac:dyDescent="0.25">
      <c r="A357">
        <v>356</v>
      </c>
      <c r="B357">
        <f t="shared" si="48"/>
        <v>65</v>
      </c>
      <c r="C357">
        <v>0</v>
      </c>
      <c r="D357" s="1">
        <v>40911</v>
      </c>
      <c r="E357">
        <f t="shared" si="49"/>
        <v>1</v>
      </c>
      <c r="F357">
        <v>2</v>
      </c>
      <c r="G357" t="str">
        <f t="shared" si="45"/>
        <v>Mrkev</v>
      </c>
      <c r="H357" t="str">
        <f t="shared" si="46"/>
        <v>Zelenina</v>
      </c>
      <c r="I357" s="2">
        <f t="shared" ca="1" si="50"/>
        <v>6136</v>
      </c>
      <c r="J357">
        <f t="shared" si="51"/>
        <v>2</v>
      </c>
      <c r="K357" t="str">
        <f t="shared" si="47"/>
        <v>Úterý</v>
      </c>
      <c r="L357">
        <f t="shared" ca="1" si="52"/>
        <v>2</v>
      </c>
      <c r="M357" t="str">
        <f t="shared" ca="1" si="53"/>
        <v>Beáta</v>
      </c>
      <c r="N357">
        <v>5000</v>
      </c>
    </row>
    <row r="358" spans="1:16" x14ac:dyDescent="0.25">
      <c r="A358">
        <v>357</v>
      </c>
      <c r="B358">
        <f t="shared" si="48"/>
        <v>65</v>
      </c>
      <c r="C358">
        <v>0</v>
      </c>
      <c r="D358" s="1">
        <v>40911</v>
      </c>
      <c r="E358">
        <f t="shared" si="49"/>
        <v>1</v>
      </c>
      <c r="F358">
        <v>4</v>
      </c>
      <c r="G358" t="str">
        <f t="shared" si="45"/>
        <v>Jablka</v>
      </c>
      <c r="H358" t="str">
        <f t="shared" si="46"/>
        <v>Ovoce</v>
      </c>
      <c r="I358" s="2">
        <f t="shared" ca="1" si="50"/>
        <v>7007</v>
      </c>
      <c r="J358">
        <f t="shared" si="51"/>
        <v>2</v>
      </c>
      <c r="K358" t="str">
        <f t="shared" si="47"/>
        <v>Úterý</v>
      </c>
      <c r="L358">
        <f t="shared" ca="1" si="52"/>
        <v>2</v>
      </c>
      <c r="M358" t="str">
        <f t="shared" ca="1" si="53"/>
        <v>Beáta</v>
      </c>
      <c r="N358">
        <v>5000</v>
      </c>
      <c r="O358">
        <v>1500</v>
      </c>
    </row>
    <row r="359" spans="1:16" x14ac:dyDescent="0.25">
      <c r="A359">
        <v>358</v>
      </c>
      <c r="B359">
        <f t="shared" si="48"/>
        <v>65</v>
      </c>
      <c r="C359">
        <v>0</v>
      </c>
      <c r="D359" s="1">
        <v>40911</v>
      </c>
      <c r="E359">
        <f t="shared" si="49"/>
        <v>1</v>
      </c>
      <c r="F359">
        <v>7</v>
      </c>
      <c r="G359" t="str">
        <f t="shared" si="45"/>
        <v>Citron</v>
      </c>
      <c r="H359" t="str">
        <f t="shared" si="46"/>
        <v>Ovoce</v>
      </c>
      <c r="I359" s="2">
        <f t="shared" ca="1" si="50"/>
        <v>8297</v>
      </c>
      <c r="J359">
        <f t="shared" si="51"/>
        <v>2</v>
      </c>
      <c r="K359" t="str">
        <f t="shared" si="47"/>
        <v>Úterý</v>
      </c>
      <c r="L359">
        <f t="shared" ca="1" si="52"/>
        <v>7</v>
      </c>
      <c r="M359" t="str">
        <f t="shared" ca="1" si="53"/>
        <v>Cyril</v>
      </c>
      <c r="N359">
        <v>5000</v>
      </c>
      <c r="O359">
        <v>1500</v>
      </c>
      <c r="P359">
        <v>-500</v>
      </c>
    </row>
    <row r="360" spans="1:16" x14ac:dyDescent="0.25">
      <c r="A360">
        <v>359</v>
      </c>
      <c r="B360">
        <f t="shared" si="48"/>
        <v>65</v>
      </c>
      <c r="C360">
        <v>0</v>
      </c>
      <c r="D360" s="1">
        <v>40911</v>
      </c>
      <c r="E360">
        <f t="shared" si="49"/>
        <v>1</v>
      </c>
      <c r="F360">
        <v>5</v>
      </c>
      <c r="G360" t="str">
        <f t="shared" si="45"/>
        <v>Melouny</v>
      </c>
      <c r="H360" t="str">
        <f t="shared" si="46"/>
        <v>Ovoce</v>
      </c>
      <c r="I360" s="2">
        <f t="shared" ca="1" si="50"/>
        <v>10530</v>
      </c>
      <c r="J360">
        <f t="shared" si="51"/>
        <v>2</v>
      </c>
      <c r="K360" t="str">
        <f t="shared" si="47"/>
        <v>Úterý</v>
      </c>
      <c r="L360">
        <f t="shared" ca="1" si="52"/>
        <v>7</v>
      </c>
      <c r="M360" t="str">
        <f t="shared" ca="1" si="53"/>
        <v>Cyril</v>
      </c>
      <c r="N360">
        <v>5000</v>
      </c>
      <c r="O360">
        <v>1500</v>
      </c>
      <c r="P360">
        <v>1800</v>
      </c>
    </row>
    <row r="361" spans="1:16" x14ac:dyDescent="0.25">
      <c r="A361">
        <v>360</v>
      </c>
      <c r="B361">
        <f t="shared" si="48"/>
        <v>65</v>
      </c>
      <c r="C361">
        <v>0</v>
      </c>
      <c r="D361" s="1">
        <v>40911</v>
      </c>
      <c r="E361">
        <f t="shared" si="49"/>
        <v>1</v>
      </c>
      <c r="F361">
        <v>2</v>
      </c>
      <c r="G361" t="str">
        <f t="shared" si="45"/>
        <v>Mrkev</v>
      </c>
      <c r="H361" t="str">
        <f t="shared" si="46"/>
        <v>Zelenina</v>
      </c>
      <c r="I361" s="2">
        <f t="shared" ca="1" si="50"/>
        <v>5649</v>
      </c>
      <c r="J361">
        <f t="shared" si="51"/>
        <v>2</v>
      </c>
      <c r="K361" t="str">
        <f t="shared" si="47"/>
        <v>Úterý</v>
      </c>
      <c r="L361">
        <f t="shared" ca="1" si="52"/>
        <v>1</v>
      </c>
      <c r="M361" t="str">
        <f t="shared" ca="1" si="53"/>
        <v>Adam</v>
      </c>
      <c r="N361">
        <v>5000</v>
      </c>
    </row>
    <row r="362" spans="1:16" x14ac:dyDescent="0.25">
      <c r="A362">
        <v>361</v>
      </c>
      <c r="B362">
        <f t="shared" si="48"/>
        <v>65</v>
      </c>
      <c r="C362">
        <v>0</v>
      </c>
      <c r="D362" s="1">
        <v>40911</v>
      </c>
      <c r="E362">
        <f t="shared" si="49"/>
        <v>1</v>
      </c>
      <c r="F362">
        <v>2</v>
      </c>
      <c r="G362" t="str">
        <f t="shared" si="45"/>
        <v>Mrkev</v>
      </c>
      <c r="H362" t="str">
        <f t="shared" si="46"/>
        <v>Zelenina</v>
      </c>
      <c r="I362" s="2">
        <f t="shared" ca="1" si="50"/>
        <v>5946</v>
      </c>
      <c r="J362">
        <f t="shared" si="51"/>
        <v>2</v>
      </c>
      <c r="K362" t="str">
        <f t="shared" si="47"/>
        <v>Úterý</v>
      </c>
      <c r="L362">
        <f t="shared" ca="1" si="52"/>
        <v>1</v>
      </c>
      <c r="M362" t="str">
        <f t="shared" ca="1" si="53"/>
        <v>Adam</v>
      </c>
      <c r="N362">
        <v>5000</v>
      </c>
    </row>
    <row r="363" spans="1:16" x14ac:dyDescent="0.25">
      <c r="A363">
        <v>362</v>
      </c>
      <c r="B363">
        <f t="shared" si="48"/>
        <v>65</v>
      </c>
      <c r="C363">
        <v>0</v>
      </c>
      <c r="D363" s="1">
        <v>40911</v>
      </c>
      <c r="E363">
        <f t="shared" si="49"/>
        <v>1</v>
      </c>
      <c r="F363">
        <v>5</v>
      </c>
      <c r="G363" t="str">
        <f t="shared" si="45"/>
        <v>Melouny</v>
      </c>
      <c r="H363" t="str">
        <f t="shared" si="46"/>
        <v>Ovoce</v>
      </c>
      <c r="I363" s="2">
        <f t="shared" ca="1" si="50"/>
        <v>9092</v>
      </c>
      <c r="J363">
        <f t="shared" si="51"/>
        <v>2</v>
      </c>
      <c r="K363" t="str">
        <f t="shared" si="47"/>
        <v>Úterý</v>
      </c>
      <c r="L363">
        <f t="shared" ca="1" si="52"/>
        <v>8</v>
      </c>
      <c r="M363" t="str">
        <f t="shared" ca="1" si="53"/>
        <v>Cyril</v>
      </c>
      <c r="N363">
        <v>5000</v>
      </c>
      <c r="O363">
        <v>1500</v>
      </c>
      <c r="P363">
        <v>1800</v>
      </c>
    </row>
    <row r="364" spans="1:16" x14ac:dyDescent="0.25">
      <c r="A364">
        <v>363</v>
      </c>
      <c r="B364">
        <f t="shared" si="48"/>
        <v>65</v>
      </c>
      <c r="C364">
        <v>0</v>
      </c>
      <c r="D364" s="1">
        <v>40911</v>
      </c>
      <c r="E364">
        <f t="shared" si="49"/>
        <v>1</v>
      </c>
      <c r="F364">
        <v>6</v>
      </c>
      <c r="G364" t="str">
        <f t="shared" si="45"/>
        <v>Celer</v>
      </c>
      <c r="H364" t="str">
        <f t="shared" si="46"/>
        <v>Zelenina</v>
      </c>
      <c r="I364" s="2">
        <f t="shared" ca="1" si="50"/>
        <v>8108</v>
      </c>
      <c r="J364">
        <f t="shared" si="51"/>
        <v>2</v>
      </c>
      <c r="K364" t="str">
        <f t="shared" si="47"/>
        <v>Úterý</v>
      </c>
      <c r="L364">
        <f t="shared" ca="1" si="52"/>
        <v>6</v>
      </c>
      <c r="M364" t="str">
        <f t="shared" ca="1" si="53"/>
        <v>Beáta</v>
      </c>
      <c r="N364">
        <v>5000</v>
      </c>
      <c r="P364">
        <v>1800</v>
      </c>
    </row>
    <row r="365" spans="1:16" x14ac:dyDescent="0.25">
      <c r="A365">
        <v>364</v>
      </c>
      <c r="B365">
        <f t="shared" si="48"/>
        <v>65</v>
      </c>
      <c r="C365">
        <v>0</v>
      </c>
      <c r="D365" s="1">
        <v>40911</v>
      </c>
      <c r="E365">
        <f t="shared" si="49"/>
        <v>1</v>
      </c>
      <c r="F365">
        <v>4</v>
      </c>
      <c r="G365" t="str">
        <f t="shared" si="45"/>
        <v>Jablka</v>
      </c>
      <c r="H365" t="str">
        <f t="shared" si="46"/>
        <v>Ovoce</v>
      </c>
      <c r="I365" s="2">
        <f t="shared" ca="1" si="50"/>
        <v>8393</v>
      </c>
      <c r="J365">
        <f t="shared" si="51"/>
        <v>2</v>
      </c>
      <c r="K365" t="str">
        <f t="shared" si="47"/>
        <v>Úterý</v>
      </c>
      <c r="L365">
        <f t="shared" ca="1" si="52"/>
        <v>5</v>
      </c>
      <c r="M365" t="str">
        <f t="shared" ca="1" si="53"/>
        <v>Beáta</v>
      </c>
      <c r="N365">
        <v>5000</v>
      </c>
      <c r="O365">
        <v>1500</v>
      </c>
    </row>
    <row r="366" spans="1:16" x14ac:dyDescent="0.25">
      <c r="A366">
        <v>365</v>
      </c>
      <c r="B366">
        <f t="shared" si="48"/>
        <v>66</v>
      </c>
      <c r="C366">
        <v>1</v>
      </c>
      <c r="D366" s="1">
        <v>40911</v>
      </c>
      <c r="E366">
        <f t="shared" si="49"/>
        <v>1</v>
      </c>
      <c r="F366">
        <v>9</v>
      </c>
      <c r="G366" t="str">
        <f t="shared" si="45"/>
        <v>Rajčata</v>
      </c>
      <c r="H366" t="str">
        <f t="shared" si="46"/>
        <v>Zelenina</v>
      </c>
      <c r="I366" s="2">
        <f t="shared" ca="1" si="50"/>
        <v>9686</v>
      </c>
      <c r="J366">
        <f t="shared" si="51"/>
        <v>2</v>
      </c>
      <c r="K366" t="str">
        <f t="shared" si="47"/>
        <v>Úterý</v>
      </c>
      <c r="L366">
        <f t="shared" ca="1" si="52"/>
        <v>5</v>
      </c>
      <c r="M366" t="str">
        <f t="shared" ca="1" si="53"/>
        <v>Beáta</v>
      </c>
      <c r="N366">
        <v>5000</v>
      </c>
      <c r="P366">
        <v>1800</v>
      </c>
    </row>
    <row r="367" spans="1:16" x14ac:dyDescent="0.25">
      <c r="A367">
        <v>366</v>
      </c>
      <c r="B367">
        <f t="shared" si="48"/>
        <v>66</v>
      </c>
      <c r="C367">
        <v>0</v>
      </c>
      <c r="D367" s="1">
        <v>40911</v>
      </c>
      <c r="E367">
        <f t="shared" si="49"/>
        <v>1</v>
      </c>
      <c r="F367">
        <v>9</v>
      </c>
      <c r="G367" t="str">
        <f t="shared" si="45"/>
        <v>Rajčata</v>
      </c>
      <c r="H367" t="str">
        <f t="shared" si="46"/>
        <v>Zelenina</v>
      </c>
      <c r="I367" s="2">
        <f t="shared" ca="1" si="50"/>
        <v>8961</v>
      </c>
      <c r="J367">
        <f t="shared" si="51"/>
        <v>2</v>
      </c>
      <c r="K367" t="str">
        <f t="shared" si="47"/>
        <v>Úterý</v>
      </c>
      <c r="L367">
        <f t="shared" ca="1" si="52"/>
        <v>2</v>
      </c>
      <c r="M367" t="str">
        <f t="shared" ca="1" si="53"/>
        <v>Beáta</v>
      </c>
      <c r="N367">
        <v>5000</v>
      </c>
      <c r="P367">
        <v>1800</v>
      </c>
    </row>
    <row r="368" spans="1:16" x14ac:dyDescent="0.25">
      <c r="A368">
        <v>367</v>
      </c>
      <c r="B368">
        <f t="shared" si="48"/>
        <v>66</v>
      </c>
      <c r="C368">
        <v>0</v>
      </c>
      <c r="D368" s="1">
        <v>40911</v>
      </c>
      <c r="E368">
        <f t="shared" si="49"/>
        <v>1</v>
      </c>
      <c r="F368">
        <v>2</v>
      </c>
      <c r="G368" t="str">
        <f t="shared" si="45"/>
        <v>Mrkev</v>
      </c>
      <c r="H368" t="str">
        <f t="shared" si="46"/>
        <v>Zelenina</v>
      </c>
      <c r="I368" s="2">
        <f t="shared" ca="1" si="50"/>
        <v>5865</v>
      </c>
      <c r="J368">
        <f t="shared" si="51"/>
        <v>2</v>
      </c>
      <c r="K368" t="str">
        <f t="shared" si="47"/>
        <v>Úterý</v>
      </c>
      <c r="L368">
        <f t="shared" ca="1" si="52"/>
        <v>2</v>
      </c>
      <c r="M368" t="str">
        <f t="shared" ca="1" si="53"/>
        <v>Beáta</v>
      </c>
      <c r="N368">
        <v>5000</v>
      </c>
    </row>
    <row r="369" spans="1:16" x14ac:dyDescent="0.25">
      <c r="A369">
        <v>368</v>
      </c>
      <c r="B369">
        <f t="shared" si="48"/>
        <v>66</v>
      </c>
      <c r="C369">
        <v>0</v>
      </c>
      <c r="D369" s="1">
        <v>40911</v>
      </c>
      <c r="E369">
        <f t="shared" si="49"/>
        <v>1</v>
      </c>
      <c r="F369">
        <v>4</v>
      </c>
      <c r="G369" t="str">
        <f t="shared" si="45"/>
        <v>Jablka</v>
      </c>
      <c r="H369" t="str">
        <f t="shared" si="46"/>
        <v>Ovoce</v>
      </c>
      <c r="I369" s="2">
        <f t="shared" ca="1" si="50"/>
        <v>9325</v>
      </c>
      <c r="J369">
        <f t="shared" si="51"/>
        <v>2</v>
      </c>
      <c r="K369" t="str">
        <f t="shared" si="47"/>
        <v>Úterý</v>
      </c>
      <c r="L369">
        <f t="shared" ca="1" si="52"/>
        <v>4</v>
      </c>
      <c r="M369" t="str">
        <f t="shared" ca="1" si="53"/>
        <v>Beáta</v>
      </c>
      <c r="N369">
        <v>5000</v>
      </c>
      <c r="O369">
        <v>1500</v>
      </c>
    </row>
    <row r="370" spans="1:16" x14ac:dyDescent="0.25">
      <c r="A370">
        <v>369</v>
      </c>
      <c r="B370">
        <f t="shared" si="48"/>
        <v>66</v>
      </c>
      <c r="C370">
        <v>0</v>
      </c>
      <c r="D370" s="1">
        <v>40911</v>
      </c>
      <c r="E370">
        <f t="shared" si="49"/>
        <v>1</v>
      </c>
      <c r="F370">
        <v>7</v>
      </c>
      <c r="G370" t="str">
        <f t="shared" si="45"/>
        <v>Citron</v>
      </c>
      <c r="H370" t="str">
        <f t="shared" si="46"/>
        <v>Ovoce</v>
      </c>
      <c r="I370" s="2">
        <f t="shared" ca="1" si="50"/>
        <v>7821</v>
      </c>
      <c r="J370">
        <f t="shared" si="51"/>
        <v>2</v>
      </c>
      <c r="K370" t="str">
        <f t="shared" si="47"/>
        <v>Úterý</v>
      </c>
      <c r="L370">
        <f t="shared" ca="1" si="52"/>
        <v>8</v>
      </c>
      <c r="M370" t="str">
        <f t="shared" ca="1" si="53"/>
        <v>Cyril</v>
      </c>
      <c r="N370">
        <v>5000</v>
      </c>
      <c r="O370">
        <v>1500</v>
      </c>
      <c r="P370">
        <v>-500</v>
      </c>
    </row>
    <row r="371" spans="1:16" x14ac:dyDescent="0.25">
      <c r="A371">
        <v>370</v>
      </c>
      <c r="B371">
        <f t="shared" si="48"/>
        <v>66</v>
      </c>
      <c r="C371">
        <v>0</v>
      </c>
      <c r="D371" s="1">
        <v>40911</v>
      </c>
      <c r="E371">
        <f t="shared" si="49"/>
        <v>1</v>
      </c>
      <c r="F371">
        <v>7</v>
      </c>
      <c r="G371" t="str">
        <f t="shared" si="45"/>
        <v>Citron</v>
      </c>
      <c r="H371" t="str">
        <f t="shared" si="46"/>
        <v>Ovoce</v>
      </c>
      <c r="I371" s="2">
        <f t="shared" ca="1" si="50"/>
        <v>6892</v>
      </c>
      <c r="J371">
        <f t="shared" si="51"/>
        <v>2</v>
      </c>
      <c r="K371" t="str">
        <f t="shared" si="47"/>
        <v>Úterý</v>
      </c>
      <c r="L371">
        <f t="shared" ca="1" si="52"/>
        <v>2</v>
      </c>
      <c r="M371" t="str">
        <f t="shared" ca="1" si="53"/>
        <v>Beáta</v>
      </c>
      <c r="N371">
        <v>5000</v>
      </c>
      <c r="O371">
        <v>1500</v>
      </c>
      <c r="P371">
        <v>-500</v>
      </c>
    </row>
    <row r="372" spans="1:16" x14ac:dyDescent="0.25">
      <c r="A372">
        <v>371</v>
      </c>
      <c r="B372">
        <f t="shared" si="48"/>
        <v>67</v>
      </c>
      <c r="C372">
        <v>1</v>
      </c>
      <c r="D372" s="1">
        <v>40911</v>
      </c>
      <c r="E372">
        <f t="shared" si="49"/>
        <v>1</v>
      </c>
      <c r="F372">
        <v>4</v>
      </c>
      <c r="G372" t="str">
        <f t="shared" si="45"/>
        <v>Jablka</v>
      </c>
      <c r="H372" t="str">
        <f t="shared" si="46"/>
        <v>Ovoce</v>
      </c>
      <c r="I372" s="2">
        <f t="shared" ca="1" si="50"/>
        <v>8977</v>
      </c>
      <c r="J372">
        <f t="shared" si="51"/>
        <v>2</v>
      </c>
      <c r="K372" t="str">
        <f t="shared" si="47"/>
        <v>Úterý</v>
      </c>
      <c r="L372">
        <f t="shared" ca="1" si="52"/>
        <v>1</v>
      </c>
      <c r="M372" t="str">
        <f t="shared" ca="1" si="53"/>
        <v>Adam</v>
      </c>
      <c r="N372">
        <v>5000</v>
      </c>
      <c r="O372">
        <v>1500</v>
      </c>
    </row>
    <row r="373" spans="1:16" x14ac:dyDescent="0.25">
      <c r="A373">
        <v>372</v>
      </c>
      <c r="B373">
        <f t="shared" si="48"/>
        <v>67</v>
      </c>
      <c r="C373">
        <v>0</v>
      </c>
      <c r="D373" s="1">
        <v>40911</v>
      </c>
      <c r="E373">
        <f t="shared" si="49"/>
        <v>1</v>
      </c>
      <c r="F373">
        <v>2</v>
      </c>
      <c r="G373" t="str">
        <f t="shared" si="45"/>
        <v>Mrkev</v>
      </c>
      <c r="H373" t="str">
        <f t="shared" si="46"/>
        <v>Zelenina</v>
      </c>
      <c r="I373" s="2">
        <f t="shared" ca="1" si="50"/>
        <v>7085</v>
      </c>
      <c r="J373">
        <f t="shared" si="51"/>
        <v>2</v>
      </c>
      <c r="K373" t="str">
        <f t="shared" si="47"/>
        <v>Úterý</v>
      </c>
      <c r="L373">
        <f t="shared" ca="1" si="52"/>
        <v>7</v>
      </c>
      <c r="M373" t="str">
        <f t="shared" ca="1" si="53"/>
        <v>Cyril</v>
      </c>
      <c r="N373">
        <v>5000</v>
      </c>
    </row>
    <row r="374" spans="1:16" x14ac:dyDescent="0.25">
      <c r="A374">
        <v>373</v>
      </c>
      <c r="B374">
        <f t="shared" si="48"/>
        <v>67</v>
      </c>
      <c r="C374">
        <v>0</v>
      </c>
      <c r="D374" s="1">
        <v>40911</v>
      </c>
      <c r="E374">
        <f t="shared" si="49"/>
        <v>1</v>
      </c>
      <c r="F374">
        <v>2</v>
      </c>
      <c r="G374" t="str">
        <f t="shared" si="45"/>
        <v>Mrkev</v>
      </c>
      <c r="H374" t="str">
        <f t="shared" si="46"/>
        <v>Zelenina</v>
      </c>
      <c r="I374" s="2">
        <f t="shared" ca="1" si="50"/>
        <v>6229</v>
      </c>
      <c r="J374">
        <f t="shared" si="51"/>
        <v>2</v>
      </c>
      <c r="K374" t="str">
        <f t="shared" si="47"/>
        <v>Úterý</v>
      </c>
      <c r="L374">
        <f t="shared" ca="1" si="52"/>
        <v>1</v>
      </c>
      <c r="M374" t="str">
        <f t="shared" ca="1" si="53"/>
        <v>Adam</v>
      </c>
      <c r="N374">
        <v>5000</v>
      </c>
    </row>
    <row r="375" spans="1:16" x14ac:dyDescent="0.25">
      <c r="A375">
        <v>374</v>
      </c>
      <c r="B375">
        <f t="shared" si="48"/>
        <v>67</v>
      </c>
      <c r="C375">
        <v>0</v>
      </c>
      <c r="D375" s="1">
        <v>40911</v>
      </c>
      <c r="E375">
        <f t="shared" si="49"/>
        <v>1</v>
      </c>
      <c r="F375">
        <v>9</v>
      </c>
      <c r="G375" t="str">
        <f t="shared" si="45"/>
        <v>Rajčata</v>
      </c>
      <c r="H375" t="str">
        <f t="shared" si="46"/>
        <v>Zelenina</v>
      </c>
      <c r="I375" s="2">
        <f t="shared" ca="1" si="50"/>
        <v>7570</v>
      </c>
      <c r="J375">
        <f t="shared" si="51"/>
        <v>2</v>
      </c>
      <c r="K375" t="str">
        <f t="shared" si="47"/>
        <v>Úterý</v>
      </c>
      <c r="L375">
        <f t="shared" ca="1" si="52"/>
        <v>8</v>
      </c>
      <c r="M375" t="str">
        <f t="shared" ca="1" si="53"/>
        <v>Cyril</v>
      </c>
      <c r="N375">
        <v>5000</v>
      </c>
      <c r="P375">
        <v>1800</v>
      </c>
    </row>
    <row r="376" spans="1:16" x14ac:dyDescent="0.25">
      <c r="A376">
        <v>375</v>
      </c>
      <c r="B376">
        <f t="shared" si="48"/>
        <v>67</v>
      </c>
      <c r="C376">
        <v>0</v>
      </c>
      <c r="D376" s="1">
        <v>40911</v>
      </c>
      <c r="E376">
        <f t="shared" si="49"/>
        <v>1</v>
      </c>
      <c r="F376">
        <v>1</v>
      </c>
      <c r="G376" t="str">
        <f t="shared" si="45"/>
        <v>Banány</v>
      </c>
      <c r="H376" t="str">
        <f t="shared" si="46"/>
        <v>Ovoce</v>
      </c>
      <c r="I376" s="2">
        <f t="shared" ca="1" si="50"/>
        <v>10112</v>
      </c>
      <c r="J376">
        <f t="shared" si="51"/>
        <v>2</v>
      </c>
      <c r="K376" t="str">
        <f t="shared" si="47"/>
        <v>Úterý</v>
      </c>
      <c r="L376">
        <f t="shared" ca="1" si="52"/>
        <v>6</v>
      </c>
      <c r="M376" t="str">
        <f t="shared" ca="1" si="53"/>
        <v>Beáta</v>
      </c>
      <c r="N376">
        <v>5000</v>
      </c>
      <c r="O376">
        <v>1500</v>
      </c>
      <c r="P376">
        <v>1800</v>
      </c>
    </row>
    <row r="377" spans="1:16" x14ac:dyDescent="0.25">
      <c r="A377">
        <v>376</v>
      </c>
      <c r="B377">
        <f t="shared" si="48"/>
        <v>67</v>
      </c>
      <c r="C377">
        <v>0</v>
      </c>
      <c r="D377" s="1">
        <v>40911</v>
      </c>
      <c r="E377">
        <f t="shared" si="49"/>
        <v>1</v>
      </c>
      <c r="F377">
        <v>9</v>
      </c>
      <c r="G377" t="str">
        <f t="shared" si="45"/>
        <v>Rajčata</v>
      </c>
      <c r="H377" t="str">
        <f t="shared" si="46"/>
        <v>Zelenina</v>
      </c>
      <c r="I377" s="2">
        <f t="shared" ca="1" si="50"/>
        <v>8767</v>
      </c>
      <c r="J377">
        <f t="shared" si="51"/>
        <v>2</v>
      </c>
      <c r="K377" t="str">
        <f t="shared" si="47"/>
        <v>Úterý</v>
      </c>
      <c r="L377">
        <f t="shared" ca="1" si="52"/>
        <v>7</v>
      </c>
      <c r="M377" t="str">
        <f t="shared" ca="1" si="53"/>
        <v>Cyril</v>
      </c>
      <c r="N377">
        <v>5000</v>
      </c>
      <c r="P377">
        <v>1800</v>
      </c>
    </row>
    <row r="378" spans="1:16" x14ac:dyDescent="0.25">
      <c r="A378">
        <v>377</v>
      </c>
      <c r="B378">
        <f t="shared" si="48"/>
        <v>67</v>
      </c>
      <c r="C378">
        <v>0</v>
      </c>
      <c r="D378" s="1">
        <v>40911</v>
      </c>
      <c r="E378">
        <f t="shared" si="49"/>
        <v>1</v>
      </c>
      <c r="F378">
        <v>5</v>
      </c>
      <c r="G378" t="str">
        <f t="shared" si="45"/>
        <v>Melouny</v>
      </c>
      <c r="H378" t="str">
        <f t="shared" si="46"/>
        <v>Ovoce</v>
      </c>
      <c r="I378" s="2">
        <f t="shared" ca="1" si="50"/>
        <v>9805</v>
      </c>
      <c r="J378">
        <f t="shared" si="51"/>
        <v>2</v>
      </c>
      <c r="K378" t="str">
        <f t="shared" si="47"/>
        <v>Úterý</v>
      </c>
      <c r="L378">
        <f t="shared" ca="1" si="52"/>
        <v>5</v>
      </c>
      <c r="M378" t="str">
        <f t="shared" ca="1" si="53"/>
        <v>Beáta</v>
      </c>
      <c r="N378">
        <v>5000</v>
      </c>
      <c r="O378">
        <v>1500</v>
      </c>
      <c r="P378">
        <v>1800</v>
      </c>
    </row>
    <row r="379" spans="1:16" x14ac:dyDescent="0.25">
      <c r="A379">
        <v>378</v>
      </c>
      <c r="B379">
        <f t="shared" si="48"/>
        <v>68</v>
      </c>
      <c r="C379">
        <v>1</v>
      </c>
      <c r="D379" s="1">
        <v>40911</v>
      </c>
      <c r="E379">
        <f t="shared" si="49"/>
        <v>1</v>
      </c>
      <c r="F379">
        <v>3</v>
      </c>
      <c r="G379" t="str">
        <f t="shared" si="45"/>
        <v>Pomeranče</v>
      </c>
      <c r="H379" t="str">
        <f t="shared" si="46"/>
        <v>Ovoce</v>
      </c>
      <c r="I379" s="2">
        <f t="shared" ca="1" si="50"/>
        <v>8968</v>
      </c>
      <c r="J379">
        <f t="shared" si="51"/>
        <v>2</v>
      </c>
      <c r="K379" t="str">
        <f t="shared" si="47"/>
        <v>Úterý</v>
      </c>
      <c r="L379">
        <f t="shared" ca="1" si="52"/>
        <v>10</v>
      </c>
      <c r="M379" t="str">
        <f t="shared" ca="1" si="53"/>
        <v>Eva</v>
      </c>
      <c r="N379">
        <v>5000</v>
      </c>
      <c r="O379">
        <v>1500</v>
      </c>
      <c r="P379">
        <v>1800</v>
      </c>
    </row>
    <row r="380" spans="1:16" x14ac:dyDescent="0.25">
      <c r="A380">
        <v>379</v>
      </c>
      <c r="B380">
        <f t="shared" si="48"/>
        <v>68</v>
      </c>
      <c r="C380">
        <v>0</v>
      </c>
      <c r="D380" s="1">
        <v>40911</v>
      </c>
      <c r="E380">
        <f t="shared" si="49"/>
        <v>1</v>
      </c>
      <c r="F380">
        <v>2</v>
      </c>
      <c r="G380" t="str">
        <f t="shared" si="45"/>
        <v>Mrkev</v>
      </c>
      <c r="H380" t="str">
        <f t="shared" si="46"/>
        <v>Zelenina</v>
      </c>
      <c r="I380" s="2">
        <f t="shared" ca="1" si="50"/>
        <v>6848</v>
      </c>
      <c r="J380">
        <f t="shared" si="51"/>
        <v>2</v>
      </c>
      <c r="K380" t="str">
        <f t="shared" si="47"/>
        <v>Úterý</v>
      </c>
      <c r="L380">
        <f t="shared" ca="1" si="52"/>
        <v>7</v>
      </c>
      <c r="M380" t="str">
        <f t="shared" ca="1" si="53"/>
        <v>Cyril</v>
      </c>
      <c r="N380">
        <v>5000</v>
      </c>
    </row>
    <row r="381" spans="1:16" x14ac:dyDescent="0.25">
      <c r="A381">
        <v>380</v>
      </c>
      <c r="B381">
        <f t="shared" si="48"/>
        <v>68</v>
      </c>
      <c r="C381">
        <v>0</v>
      </c>
      <c r="D381" s="1">
        <v>40911</v>
      </c>
      <c r="E381">
        <f t="shared" si="49"/>
        <v>1</v>
      </c>
      <c r="F381">
        <v>6</v>
      </c>
      <c r="G381" t="str">
        <f t="shared" si="45"/>
        <v>Celer</v>
      </c>
      <c r="H381" t="str">
        <f t="shared" si="46"/>
        <v>Zelenina</v>
      </c>
      <c r="I381" s="2">
        <f t="shared" ca="1" si="50"/>
        <v>7484</v>
      </c>
      <c r="J381">
        <f t="shared" si="51"/>
        <v>2</v>
      </c>
      <c r="K381" t="str">
        <f t="shared" si="47"/>
        <v>Úterý</v>
      </c>
      <c r="L381">
        <f t="shared" ca="1" si="52"/>
        <v>6</v>
      </c>
      <c r="M381" t="str">
        <f t="shared" ca="1" si="53"/>
        <v>Beáta</v>
      </c>
      <c r="N381">
        <v>5000</v>
      </c>
      <c r="P381">
        <v>1800</v>
      </c>
    </row>
    <row r="382" spans="1:16" x14ac:dyDescent="0.25">
      <c r="A382">
        <v>381</v>
      </c>
      <c r="B382">
        <f t="shared" si="48"/>
        <v>68</v>
      </c>
      <c r="C382">
        <v>0</v>
      </c>
      <c r="D382" s="1">
        <v>40911</v>
      </c>
      <c r="E382">
        <f t="shared" si="49"/>
        <v>1</v>
      </c>
      <c r="F382">
        <v>6</v>
      </c>
      <c r="G382" t="str">
        <f t="shared" si="45"/>
        <v>Celer</v>
      </c>
      <c r="H382" t="str">
        <f t="shared" si="46"/>
        <v>Zelenina</v>
      </c>
      <c r="I382" s="2">
        <f t="shared" ca="1" si="50"/>
        <v>9779</v>
      </c>
      <c r="J382">
        <f t="shared" si="51"/>
        <v>2</v>
      </c>
      <c r="K382" t="str">
        <f t="shared" si="47"/>
        <v>Úterý</v>
      </c>
      <c r="L382">
        <f t="shared" ca="1" si="52"/>
        <v>10</v>
      </c>
      <c r="M382" t="str">
        <f t="shared" ca="1" si="53"/>
        <v>Eva</v>
      </c>
      <c r="N382">
        <v>5000</v>
      </c>
      <c r="P382">
        <v>1800</v>
      </c>
    </row>
    <row r="383" spans="1:16" x14ac:dyDescent="0.25">
      <c r="A383">
        <v>382</v>
      </c>
      <c r="B383">
        <f t="shared" si="48"/>
        <v>68</v>
      </c>
      <c r="C383">
        <v>0</v>
      </c>
      <c r="D383" s="1">
        <v>40911</v>
      </c>
      <c r="E383">
        <f t="shared" si="49"/>
        <v>1</v>
      </c>
      <c r="F383">
        <v>1</v>
      </c>
      <c r="G383" t="str">
        <f t="shared" si="45"/>
        <v>Banány</v>
      </c>
      <c r="H383" t="str">
        <f t="shared" si="46"/>
        <v>Ovoce</v>
      </c>
      <c r="I383" s="2">
        <f t="shared" ca="1" si="50"/>
        <v>9005</v>
      </c>
      <c r="J383">
        <f t="shared" si="51"/>
        <v>2</v>
      </c>
      <c r="K383" t="str">
        <f t="shared" si="47"/>
        <v>Úterý</v>
      </c>
      <c r="L383">
        <f t="shared" ca="1" si="52"/>
        <v>3</v>
      </c>
      <c r="M383" t="str">
        <f t="shared" ca="1" si="53"/>
        <v>Beáta</v>
      </c>
      <c r="N383">
        <v>5000</v>
      </c>
      <c r="O383">
        <v>1500</v>
      </c>
      <c r="P383">
        <v>1800</v>
      </c>
    </row>
    <row r="384" spans="1:16" x14ac:dyDescent="0.25">
      <c r="A384">
        <v>383</v>
      </c>
      <c r="B384">
        <f t="shared" si="48"/>
        <v>68</v>
      </c>
      <c r="C384">
        <v>0</v>
      </c>
      <c r="D384" s="1">
        <v>40911</v>
      </c>
      <c r="E384">
        <f t="shared" si="49"/>
        <v>1</v>
      </c>
      <c r="F384">
        <v>2</v>
      </c>
      <c r="G384" t="str">
        <f t="shared" si="45"/>
        <v>Mrkev</v>
      </c>
      <c r="H384" t="str">
        <f t="shared" si="46"/>
        <v>Zelenina</v>
      </c>
      <c r="I384" s="2">
        <f t="shared" ca="1" si="50"/>
        <v>7548</v>
      </c>
      <c r="J384">
        <f t="shared" si="51"/>
        <v>2</v>
      </c>
      <c r="K384" t="str">
        <f t="shared" si="47"/>
        <v>Úterý</v>
      </c>
      <c r="L384">
        <f t="shared" ca="1" si="52"/>
        <v>1</v>
      </c>
      <c r="M384" t="str">
        <f t="shared" ca="1" si="53"/>
        <v>Adam</v>
      </c>
      <c r="N384">
        <v>5000</v>
      </c>
    </row>
    <row r="385" spans="1:16" x14ac:dyDescent="0.25">
      <c r="A385">
        <v>384</v>
      </c>
      <c r="B385">
        <f t="shared" si="48"/>
        <v>68</v>
      </c>
      <c r="C385">
        <v>0</v>
      </c>
      <c r="D385" s="1">
        <v>40911</v>
      </c>
      <c r="E385">
        <f t="shared" si="49"/>
        <v>1</v>
      </c>
      <c r="F385">
        <v>3</v>
      </c>
      <c r="G385" t="str">
        <f t="shared" si="45"/>
        <v>Pomeranče</v>
      </c>
      <c r="H385" t="str">
        <f t="shared" si="46"/>
        <v>Ovoce</v>
      </c>
      <c r="I385" s="2">
        <f t="shared" ca="1" si="50"/>
        <v>9462</v>
      </c>
      <c r="J385">
        <f t="shared" si="51"/>
        <v>2</v>
      </c>
      <c r="K385" t="str">
        <f t="shared" si="47"/>
        <v>Úterý</v>
      </c>
      <c r="L385">
        <f t="shared" ca="1" si="52"/>
        <v>10</v>
      </c>
      <c r="M385" t="str">
        <f t="shared" ca="1" si="53"/>
        <v>Eva</v>
      </c>
      <c r="N385">
        <v>5000</v>
      </c>
      <c r="O385">
        <v>1500</v>
      </c>
      <c r="P385">
        <v>1800</v>
      </c>
    </row>
    <row r="386" spans="1:16" x14ac:dyDescent="0.25">
      <c r="A386">
        <v>385</v>
      </c>
      <c r="B386">
        <f t="shared" si="48"/>
        <v>68</v>
      </c>
      <c r="C386">
        <v>0</v>
      </c>
      <c r="D386" s="1">
        <v>40911</v>
      </c>
      <c r="E386">
        <f t="shared" si="49"/>
        <v>1</v>
      </c>
      <c r="F386">
        <v>7</v>
      </c>
      <c r="G386" t="str">
        <f t="shared" ref="G386:G449" si="54">VLOOKUP(F386,$S$2:$T$10,2,0)</f>
        <v>Citron</v>
      </c>
      <c r="H386" t="str">
        <f t="shared" ref="H386:H449" si="55">VLOOKUP(F386,$S$2:$U$10,3,0)</f>
        <v>Ovoce</v>
      </c>
      <c r="I386" s="2">
        <f t="shared" ca="1" si="50"/>
        <v>8945</v>
      </c>
      <c r="J386">
        <f t="shared" si="51"/>
        <v>2</v>
      </c>
      <c r="K386" t="str">
        <f t="shared" ref="K386:K449" si="56">VLOOKUP(J386,$U$15:$V$21,2,0)</f>
        <v>Úterý</v>
      </c>
      <c r="L386">
        <f t="shared" ca="1" si="52"/>
        <v>8</v>
      </c>
      <c r="M386" t="str">
        <f t="shared" ca="1" si="53"/>
        <v>Cyril</v>
      </c>
      <c r="N386">
        <v>5000</v>
      </c>
      <c r="O386">
        <v>1500</v>
      </c>
      <c r="P386">
        <v>-500</v>
      </c>
    </row>
    <row r="387" spans="1:16" x14ac:dyDescent="0.25">
      <c r="A387">
        <v>386</v>
      </c>
      <c r="B387">
        <f t="shared" ref="B387:B450" si="57">IF(C387=1,B386+1,B386)</f>
        <v>68</v>
      </c>
      <c r="C387">
        <v>0</v>
      </c>
      <c r="D387" s="1">
        <v>40911</v>
      </c>
      <c r="E387">
        <f t="shared" ref="E387:E450" si="58">MONTH(D387)</f>
        <v>1</v>
      </c>
      <c r="F387">
        <v>4</v>
      </c>
      <c r="G387" t="str">
        <f t="shared" si="54"/>
        <v>Jablka</v>
      </c>
      <c r="H387" t="str">
        <f t="shared" si="55"/>
        <v>Ovoce</v>
      </c>
      <c r="I387" s="2">
        <f t="shared" ref="I387:I450" ca="1" si="59">IF(F387=3,RANDBETWEEN(500,6000),RANDBETWEEN(500,3000))+SUM(N387:P387)</f>
        <v>8285</v>
      </c>
      <c r="J387">
        <f t="shared" ref="J387:J450" si="60">WEEKDAY(D387,2)</f>
        <v>2</v>
      </c>
      <c r="K387" t="str">
        <f t="shared" si="56"/>
        <v>Úterý</v>
      </c>
      <c r="L387">
        <f t="shared" ref="L387:L450" ca="1" si="61">RANDBETWEEN(1,10)</f>
        <v>2</v>
      </c>
      <c r="M387" t="str">
        <f t="shared" ref="M387:M450" ca="1" si="62">VLOOKUP(L387,$S$15:$T$24,2,0)</f>
        <v>Beáta</v>
      </c>
      <c r="N387">
        <v>5000</v>
      </c>
      <c r="O387">
        <v>1500</v>
      </c>
    </row>
    <row r="388" spans="1:16" x14ac:dyDescent="0.25">
      <c r="A388">
        <v>387</v>
      </c>
      <c r="B388">
        <f t="shared" si="57"/>
        <v>68</v>
      </c>
      <c r="C388">
        <v>0</v>
      </c>
      <c r="D388" s="1">
        <v>40911</v>
      </c>
      <c r="E388">
        <f t="shared" si="58"/>
        <v>1</v>
      </c>
      <c r="F388">
        <v>8</v>
      </c>
      <c r="G388" t="str">
        <f t="shared" si="54"/>
        <v>Papriky</v>
      </c>
      <c r="H388" t="str">
        <f t="shared" si="55"/>
        <v>Zelenina</v>
      </c>
      <c r="I388" s="2">
        <f t="shared" ca="1" si="59"/>
        <v>8069</v>
      </c>
      <c r="J388">
        <f t="shared" si="60"/>
        <v>2</v>
      </c>
      <c r="K388" t="str">
        <f t="shared" si="56"/>
        <v>Úterý</v>
      </c>
      <c r="L388">
        <f t="shared" ca="1" si="61"/>
        <v>4</v>
      </c>
      <c r="M388" t="str">
        <f t="shared" ca="1" si="62"/>
        <v>Beáta</v>
      </c>
      <c r="N388">
        <v>5000</v>
      </c>
      <c r="P388">
        <v>1800</v>
      </c>
    </row>
    <row r="389" spans="1:16" x14ac:dyDescent="0.25">
      <c r="A389">
        <v>388</v>
      </c>
      <c r="B389">
        <f t="shared" si="57"/>
        <v>68</v>
      </c>
      <c r="C389">
        <v>0</v>
      </c>
      <c r="D389" s="1">
        <v>40911</v>
      </c>
      <c r="E389">
        <f t="shared" si="58"/>
        <v>1</v>
      </c>
      <c r="F389">
        <v>8</v>
      </c>
      <c r="G389" t="str">
        <f t="shared" si="54"/>
        <v>Papriky</v>
      </c>
      <c r="H389" t="str">
        <f t="shared" si="55"/>
        <v>Zelenina</v>
      </c>
      <c r="I389" s="2">
        <f t="shared" ca="1" si="59"/>
        <v>9629</v>
      </c>
      <c r="J389">
        <f t="shared" si="60"/>
        <v>2</v>
      </c>
      <c r="K389" t="str">
        <f t="shared" si="56"/>
        <v>Úterý</v>
      </c>
      <c r="L389">
        <f t="shared" ca="1" si="61"/>
        <v>5</v>
      </c>
      <c r="M389" t="str">
        <f t="shared" ca="1" si="62"/>
        <v>Beáta</v>
      </c>
      <c r="N389">
        <v>5000</v>
      </c>
      <c r="P389">
        <v>1800</v>
      </c>
    </row>
    <row r="390" spans="1:16" x14ac:dyDescent="0.25">
      <c r="A390">
        <v>389</v>
      </c>
      <c r="B390">
        <f t="shared" si="57"/>
        <v>69</v>
      </c>
      <c r="C390">
        <v>1</v>
      </c>
      <c r="D390" s="1">
        <v>40911</v>
      </c>
      <c r="E390">
        <f t="shared" si="58"/>
        <v>1</v>
      </c>
      <c r="F390">
        <v>8</v>
      </c>
      <c r="G390" t="str">
        <f t="shared" si="54"/>
        <v>Papriky</v>
      </c>
      <c r="H390" t="str">
        <f t="shared" si="55"/>
        <v>Zelenina</v>
      </c>
      <c r="I390" s="2">
        <f t="shared" ca="1" si="59"/>
        <v>8432</v>
      </c>
      <c r="J390">
        <f t="shared" si="60"/>
        <v>2</v>
      </c>
      <c r="K390" t="str">
        <f t="shared" si="56"/>
        <v>Úterý</v>
      </c>
      <c r="L390">
        <f t="shared" ca="1" si="61"/>
        <v>10</v>
      </c>
      <c r="M390" t="str">
        <f t="shared" ca="1" si="62"/>
        <v>Eva</v>
      </c>
      <c r="N390">
        <v>5000</v>
      </c>
      <c r="P390">
        <v>1800</v>
      </c>
    </row>
    <row r="391" spans="1:16" x14ac:dyDescent="0.25">
      <c r="A391">
        <v>390</v>
      </c>
      <c r="B391">
        <f t="shared" si="57"/>
        <v>69</v>
      </c>
      <c r="C391">
        <v>0</v>
      </c>
      <c r="D391" s="1">
        <v>40911</v>
      </c>
      <c r="E391">
        <f t="shared" si="58"/>
        <v>1</v>
      </c>
      <c r="F391">
        <v>2</v>
      </c>
      <c r="G391" t="str">
        <f t="shared" si="54"/>
        <v>Mrkev</v>
      </c>
      <c r="H391" t="str">
        <f t="shared" si="55"/>
        <v>Zelenina</v>
      </c>
      <c r="I391" s="2">
        <f t="shared" ca="1" si="59"/>
        <v>5514</v>
      </c>
      <c r="J391">
        <f t="shared" si="60"/>
        <v>2</v>
      </c>
      <c r="K391" t="str">
        <f t="shared" si="56"/>
        <v>Úterý</v>
      </c>
      <c r="L391">
        <f t="shared" ca="1" si="61"/>
        <v>7</v>
      </c>
      <c r="M391" t="str">
        <f t="shared" ca="1" si="62"/>
        <v>Cyril</v>
      </c>
      <c r="N391">
        <v>5000</v>
      </c>
    </row>
    <row r="392" spans="1:16" x14ac:dyDescent="0.25">
      <c r="A392">
        <v>391</v>
      </c>
      <c r="B392">
        <f t="shared" si="57"/>
        <v>69</v>
      </c>
      <c r="C392">
        <v>0</v>
      </c>
      <c r="D392" s="1">
        <v>40911</v>
      </c>
      <c r="E392">
        <f t="shared" si="58"/>
        <v>1</v>
      </c>
      <c r="F392">
        <v>3</v>
      </c>
      <c r="G392" t="str">
        <f t="shared" si="54"/>
        <v>Pomeranče</v>
      </c>
      <c r="H392" t="str">
        <f t="shared" si="55"/>
        <v>Ovoce</v>
      </c>
      <c r="I392" s="2">
        <f t="shared" ca="1" si="59"/>
        <v>13490</v>
      </c>
      <c r="J392">
        <f t="shared" si="60"/>
        <v>2</v>
      </c>
      <c r="K392" t="str">
        <f t="shared" si="56"/>
        <v>Úterý</v>
      </c>
      <c r="L392">
        <f t="shared" ca="1" si="61"/>
        <v>2</v>
      </c>
      <c r="M392" t="str">
        <f t="shared" ca="1" si="62"/>
        <v>Beáta</v>
      </c>
      <c r="N392">
        <v>5000</v>
      </c>
      <c r="O392">
        <v>1500</v>
      </c>
      <c r="P392">
        <v>1800</v>
      </c>
    </row>
    <row r="393" spans="1:16" x14ac:dyDescent="0.25">
      <c r="A393">
        <v>392</v>
      </c>
      <c r="B393">
        <f t="shared" si="57"/>
        <v>69</v>
      </c>
      <c r="C393">
        <v>0</v>
      </c>
      <c r="D393" s="1">
        <v>40911</v>
      </c>
      <c r="E393">
        <f t="shared" si="58"/>
        <v>1</v>
      </c>
      <c r="F393">
        <v>4</v>
      </c>
      <c r="G393" t="str">
        <f t="shared" si="54"/>
        <v>Jablka</v>
      </c>
      <c r="H393" t="str">
        <f t="shared" si="55"/>
        <v>Ovoce</v>
      </c>
      <c r="I393" s="2">
        <f t="shared" ca="1" si="59"/>
        <v>7183</v>
      </c>
      <c r="J393">
        <f t="shared" si="60"/>
        <v>2</v>
      </c>
      <c r="K393" t="str">
        <f t="shared" si="56"/>
        <v>Úterý</v>
      </c>
      <c r="L393">
        <f t="shared" ca="1" si="61"/>
        <v>8</v>
      </c>
      <c r="M393" t="str">
        <f t="shared" ca="1" si="62"/>
        <v>Cyril</v>
      </c>
      <c r="N393">
        <v>5000</v>
      </c>
      <c r="O393">
        <v>1500</v>
      </c>
    </row>
    <row r="394" spans="1:16" x14ac:dyDescent="0.25">
      <c r="A394">
        <v>393</v>
      </c>
      <c r="B394">
        <f t="shared" si="57"/>
        <v>69</v>
      </c>
      <c r="C394">
        <v>0</v>
      </c>
      <c r="D394" s="1">
        <v>40911</v>
      </c>
      <c r="E394">
        <f t="shared" si="58"/>
        <v>1</v>
      </c>
      <c r="F394">
        <v>8</v>
      </c>
      <c r="G394" t="str">
        <f t="shared" si="54"/>
        <v>Papriky</v>
      </c>
      <c r="H394" t="str">
        <f t="shared" si="55"/>
        <v>Zelenina</v>
      </c>
      <c r="I394" s="2">
        <f t="shared" ca="1" si="59"/>
        <v>9414</v>
      </c>
      <c r="J394">
        <f t="shared" si="60"/>
        <v>2</v>
      </c>
      <c r="K394" t="str">
        <f t="shared" si="56"/>
        <v>Úterý</v>
      </c>
      <c r="L394">
        <f t="shared" ca="1" si="61"/>
        <v>4</v>
      </c>
      <c r="M394" t="str">
        <f t="shared" ca="1" si="62"/>
        <v>Beáta</v>
      </c>
      <c r="N394">
        <v>5000</v>
      </c>
      <c r="P394">
        <v>1800</v>
      </c>
    </row>
    <row r="395" spans="1:16" x14ac:dyDescent="0.25">
      <c r="A395">
        <v>394</v>
      </c>
      <c r="B395">
        <f t="shared" si="57"/>
        <v>69</v>
      </c>
      <c r="C395">
        <v>0</v>
      </c>
      <c r="D395" s="1">
        <v>40911</v>
      </c>
      <c r="E395">
        <f t="shared" si="58"/>
        <v>1</v>
      </c>
      <c r="F395">
        <v>3</v>
      </c>
      <c r="G395" t="str">
        <f t="shared" si="54"/>
        <v>Pomeranče</v>
      </c>
      <c r="H395" t="str">
        <f t="shared" si="55"/>
        <v>Ovoce</v>
      </c>
      <c r="I395" s="2">
        <f t="shared" ca="1" si="59"/>
        <v>11733</v>
      </c>
      <c r="J395">
        <f t="shared" si="60"/>
        <v>2</v>
      </c>
      <c r="K395" t="str">
        <f t="shared" si="56"/>
        <v>Úterý</v>
      </c>
      <c r="L395">
        <f t="shared" ca="1" si="61"/>
        <v>10</v>
      </c>
      <c r="M395" t="str">
        <f t="shared" ca="1" si="62"/>
        <v>Eva</v>
      </c>
      <c r="N395">
        <v>5000</v>
      </c>
      <c r="O395">
        <v>1500</v>
      </c>
      <c r="P395">
        <v>1800</v>
      </c>
    </row>
    <row r="396" spans="1:16" x14ac:dyDescent="0.25">
      <c r="A396">
        <v>395</v>
      </c>
      <c r="B396">
        <f t="shared" si="57"/>
        <v>70</v>
      </c>
      <c r="C396">
        <v>1</v>
      </c>
      <c r="D396" s="1">
        <v>40911</v>
      </c>
      <c r="E396">
        <f t="shared" si="58"/>
        <v>1</v>
      </c>
      <c r="F396">
        <v>1</v>
      </c>
      <c r="G396" t="str">
        <f t="shared" si="54"/>
        <v>Banány</v>
      </c>
      <c r="H396" t="str">
        <f t="shared" si="55"/>
        <v>Ovoce</v>
      </c>
      <c r="I396" s="2">
        <f t="shared" ca="1" si="59"/>
        <v>8860</v>
      </c>
      <c r="J396">
        <f t="shared" si="60"/>
        <v>2</v>
      </c>
      <c r="K396" t="str">
        <f t="shared" si="56"/>
        <v>Úterý</v>
      </c>
      <c r="L396">
        <f t="shared" ca="1" si="61"/>
        <v>4</v>
      </c>
      <c r="M396" t="str">
        <f t="shared" ca="1" si="62"/>
        <v>Beáta</v>
      </c>
      <c r="N396">
        <v>5000</v>
      </c>
      <c r="O396">
        <v>1500</v>
      </c>
      <c r="P396">
        <v>1800</v>
      </c>
    </row>
    <row r="397" spans="1:16" x14ac:dyDescent="0.25">
      <c r="A397">
        <v>396</v>
      </c>
      <c r="B397">
        <f t="shared" si="57"/>
        <v>70</v>
      </c>
      <c r="C397">
        <v>0</v>
      </c>
      <c r="D397" s="1">
        <v>40911</v>
      </c>
      <c r="E397">
        <f t="shared" si="58"/>
        <v>1</v>
      </c>
      <c r="F397">
        <v>5</v>
      </c>
      <c r="G397" t="str">
        <f t="shared" si="54"/>
        <v>Melouny</v>
      </c>
      <c r="H397" t="str">
        <f t="shared" si="55"/>
        <v>Ovoce</v>
      </c>
      <c r="I397" s="2">
        <f t="shared" ca="1" si="59"/>
        <v>9483</v>
      </c>
      <c r="J397">
        <f t="shared" si="60"/>
        <v>2</v>
      </c>
      <c r="K397" t="str">
        <f t="shared" si="56"/>
        <v>Úterý</v>
      </c>
      <c r="L397">
        <f t="shared" ca="1" si="61"/>
        <v>3</v>
      </c>
      <c r="M397" t="str">
        <f t="shared" ca="1" si="62"/>
        <v>Beáta</v>
      </c>
      <c r="N397">
        <v>5000</v>
      </c>
      <c r="O397">
        <v>1500</v>
      </c>
      <c r="P397">
        <v>1800</v>
      </c>
    </row>
    <row r="398" spans="1:16" x14ac:dyDescent="0.25">
      <c r="A398">
        <v>397</v>
      </c>
      <c r="B398">
        <f t="shared" si="57"/>
        <v>70</v>
      </c>
      <c r="C398">
        <v>0</v>
      </c>
      <c r="D398" s="1">
        <v>40911</v>
      </c>
      <c r="E398">
        <f t="shared" si="58"/>
        <v>1</v>
      </c>
      <c r="F398">
        <v>3</v>
      </c>
      <c r="G398" t="str">
        <f t="shared" si="54"/>
        <v>Pomeranče</v>
      </c>
      <c r="H398" t="str">
        <f t="shared" si="55"/>
        <v>Ovoce</v>
      </c>
      <c r="I398" s="2">
        <f t="shared" ca="1" si="59"/>
        <v>12210</v>
      </c>
      <c r="J398">
        <f t="shared" si="60"/>
        <v>2</v>
      </c>
      <c r="K398" t="str">
        <f t="shared" si="56"/>
        <v>Úterý</v>
      </c>
      <c r="L398">
        <f t="shared" ca="1" si="61"/>
        <v>4</v>
      </c>
      <c r="M398" t="str">
        <f t="shared" ca="1" si="62"/>
        <v>Beáta</v>
      </c>
      <c r="N398">
        <v>5000</v>
      </c>
      <c r="O398">
        <v>1500</v>
      </c>
      <c r="P398">
        <v>1800</v>
      </c>
    </row>
    <row r="399" spans="1:16" x14ac:dyDescent="0.25">
      <c r="A399">
        <v>398</v>
      </c>
      <c r="B399">
        <f t="shared" si="57"/>
        <v>70</v>
      </c>
      <c r="C399">
        <v>0</v>
      </c>
      <c r="D399" s="1">
        <v>40911</v>
      </c>
      <c r="E399">
        <f t="shared" si="58"/>
        <v>1</v>
      </c>
      <c r="F399">
        <v>6</v>
      </c>
      <c r="G399" t="str">
        <f t="shared" si="54"/>
        <v>Celer</v>
      </c>
      <c r="H399" t="str">
        <f t="shared" si="55"/>
        <v>Zelenina</v>
      </c>
      <c r="I399" s="2">
        <f t="shared" ca="1" si="59"/>
        <v>8258</v>
      </c>
      <c r="J399">
        <f t="shared" si="60"/>
        <v>2</v>
      </c>
      <c r="K399" t="str">
        <f t="shared" si="56"/>
        <v>Úterý</v>
      </c>
      <c r="L399">
        <f t="shared" ca="1" si="61"/>
        <v>6</v>
      </c>
      <c r="M399" t="str">
        <f t="shared" ca="1" si="62"/>
        <v>Beáta</v>
      </c>
      <c r="N399">
        <v>5000</v>
      </c>
      <c r="P399">
        <v>1800</v>
      </c>
    </row>
    <row r="400" spans="1:16" x14ac:dyDescent="0.25">
      <c r="A400">
        <v>399</v>
      </c>
      <c r="B400">
        <f t="shared" si="57"/>
        <v>70</v>
      </c>
      <c r="C400">
        <v>0</v>
      </c>
      <c r="D400" s="1">
        <v>40911</v>
      </c>
      <c r="E400">
        <f t="shared" si="58"/>
        <v>1</v>
      </c>
      <c r="F400">
        <v>3</v>
      </c>
      <c r="G400" t="str">
        <f t="shared" si="54"/>
        <v>Pomeranče</v>
      </c>
      <c r="H400" t="str">
        <f t="shared" si="55"/>
        <v>Ovoce</v>
      </c>
      <c r="I400" s="2">
        <f t="shared" ca="1" si="59"/>
        <v>13899</v>
      </c>
      <c r="J400">
        <f t="shared" si="60"/>
        <v>2</v>
      </c>
      <c r="K400" t="str">
        <f t="shared" si="56"/>
        <v>Úterý</v>
      </c>
      <c r="L400">
        <f t="shared" ca="1" si="61"/>
        <v>8</v>
      </c>
      <c r="M400" t="str">
        <f t="shared" ca="1" si="62"/>
        <v>Cyril</v>
      </c>
      <c r="N400">
        <v>5000</v>
      </c>
      <c r="O400">
        <v>1500</v>
      </c>
      <c r="P400">
        <v>1800</v>
      </c>
    </row>
    <row r="401" spans="1:16" x14ac:dyDescent="0.25">
      <c r="A401">
        <v>400</v>
      </c>
      <c r="B401">
        <f t="shared" si="57"/>
        <v>70</v>
      </c>
      <c r="C401">
        <v>0</v>
      </c>
      <c r="D401" s="1">
        <v>40911</v>
      </c>
      <c r="E401">
        <f t="shared" si="58"/>
        <v>1</v>
      </c>
      <c r="F401">
        <v>8</v>
      </c>
      <c r="G401" t="str">
        <f t="shared" si="54"/>
        <v>Papriky</v>
      </c>
      <c r="H401" t="str">
        <f t="shared" si="55"/>
        <v>Zelenina</v>
      </c>
      <c r="I401" s="2">
        <f t="shared" ca="1" si="59"/>
        <v>9565</v>
      </c>
      <c r="J401">
        <f t="shared" si="60"/>
        <v>2</v>
      </c>
      <c r="K401" t="str">
        <f t="shared" si="56"/>
        <v>Úterý</v>
      </c>
      <c r="L401">
        <f t="shared" ca="1" si="61"/>
        <v>9</v>
      </c>
      <c r="M401" t="str">
        <f t="shared" ca="1" si="62"/>
        <v>Dana</v>
      </c>
      <c r="N401">
        <v>5000</v>
      </c>
      <c r="P401">
        <v>1800</v>
      </c>
    </row>
    <row r="402" spans="1:16" x14ac:dyDescent="0.25">
      <c r="A402">
        <v>401</v>
      </c>
      <c r="B402">
        <f t="shared" si="57"/>
        <v>70</v>
      </c>
      <c r="C402">
        <v>0</v>
      </c>
      <c r="D402" s="1">
        <v>40911</v>
      </c>
      <c r="E402">
        <f t="shared" si="58"/>
        <v>1</v>
      </c>
      <c r="F402">
        <v>2</v>
      </c>
      <c r="G402" t="str">
        <f t="shared" si="54"/>
        <v>Mrkev</v>
      </c>
      <c r="H402" t="str">
        <f t="shared" si="55"/>
        <v>Zelenina</v>
      </c>
      <c r="I402" s="2">
        <f t="shared" ca="1" si="59"/>
        <v>6480</v>
      </c>
      <c r="J402">
        <f t="shared" si="60"/>
        <v>2</v>
      </c>
      <c r="K402" t="str">
        <f t="shared" si="56"/>
        <v>Úterý</v>
      </c>
      <c r="L402">
        <f t="shared" ca="1" si="61"/>
        <v>9</v>
      </c>
      <c r="M402" t="str">
        <f t="shared" ca="1" si="62"/>
        <v>Dana</v>
      </c>
      <c r="N402">
        <v>5000</v>
      </c>
    </row>
    <row r="403" spans="1:16" x14ac:dyDescent="0.25">
      <c r="A403">
        <v>402</v>
      </c>
      <c r="B403">
        <f t="shared" si="57"/>
        <v>70</v>
      </c>
      <c r="C403">
        <v>0</v>
      </c>
      <c r="D403" s="1">
        <v>40911</v>
      </c>
      <c r="E403">
        <f t="shared" si="58"/>
        <v>1</v>
      </c>
      <c r="F403">
        <v>7</v>
      </c>
      <c r="G403" t="str">
        <f t="shared" si="54"/>
        <v>Citron</v>
      </c>
      <c r="H403" t="str">
        <f t="shared" si="55"/>
        <v>Ovoce</v>
      </c>
      <c r="I403" s="2">
        <f t="shared" ca="1" si="59"/>
        <v>8356</v>
      </c>
      <c r="J403">
        <f t="shared" si="60"/>
        <v>2</v>
      </c>
      <c r="K403" t="str">
        <f t="shared" si="56"/>
        <v>Úterý</v>
      </c>
      <c r="L403">
        <f t="shared" ca="1" si="61"/>
        <v>4</v>
      </c>
      <c r="M403" t="str">
        <f t="shared" ca="1" si="62"/>
        <v>Beáta</v>
      </c>
      <c r="N403">
        <v>5000</v>
      </c>
      <c r="O403">
        <v>1500</v>
      </c>
      <c r="P403">
        <v>-500</v>
      </c>
    </row>
    <row r="404" spans="1:16" x14ac:dyDescent="0.25">
      <c r="A404">
        <v>403</v>
      </c>
      <c r="B404">
        <f t="shared" si="57"/>
        <v>70</v>
      </c>
      <c r="C404">
        <v>0</v>
      </c>
      <c r="D404" s="1">
        <v>40911</v>
      </c>
      <c r="E404">
        <f t="shared" si="58"/>
        <v>1</v>
      </c>
      <c r="F404">
        <v>4</v>
      </c>
      <c r="G404" t="str">
        <f t="shared" si="54"/>
        <v>Jablka</v>
      </c>
      <c r="H404" t="str">
        <f t="shared" si="55"/>
        <v>Ovoce</v>
      </c>
      <c r="I404" s="2">
        <f t="shared" ca="1" si="59"/>
        <v>7077</v>
      </c>
      <c r="J404">
        <f t="shared" si="60"/>
        <v>2</v>
      </c>
      <c r="K404" t="str">
        <f t="shared" si="56"/>
        <v>Úterý</v>
      </c>
      <c r="L404">
        <f t="shared" ca="1" si="61"/>
        <v>3</v>
      </c>
      <c r="M404" t="str">
        <f t="shared" ca="1" si="62"/>
        <v>Beáta</v>
      </c>
      <c r="N404">
        <v>5000</v>
      </c>
      <c r="O404">
        <v>1500</v>
      </c>
    </row>
    <row r="405" spans="1:16" x14ac:dyDescent="0.25">
      <c r="A405">
        <v>404</v>
      </c>
      <c r="B405">
        <f t="shared" si="57"/>
        <v>71</v>
      </c>
      <c r="C405">
        <v>1</v>
      </c>
      <c r="D405" s="1">
        <v>40911</v>
      </c>
      <c r="E405">
        <f t="shared" si="58"/>
        <v>1</v>
      </c>
      <c r="F405">
        <v>7</v>
      </c>
      <c r="G405" t="str">
        <f t="shared" si="54"/>
        <v>Citron</v>
      </c>
      <c r="H405" t="str">
        <f t="shared" si="55"/>
        <v>Ovoce</v>
      </c>
      <c r="I405" s="2">
        <f t="shared" ca="1" si="59"/>
        <v>7702</v>
      </c>
      <c r="J405">
        <f t="shared" si="60"/>
        <v>2</v>
      </c>
      <c r="K405" t="str">
        <f t="shared" si="56"/>
        <v>Úterý</v>
      </c>
      <c r="L405">
        <f t="shared" ca="1" si="61"/>
        <v>1</v>
      </c>
      <c r="M405" t="str">
        <f t="shared" ca="1" si="62"/>
        <v>Adam</v>
      </c>
      <c r="N405">
        <v>5000</v>
      </c>
      <c r="O405">
        <v>1500</v>
      </c>
      <c r="P405">
        <v>-500</v>
      </c>
    </row>
    <row r="406" spans="1:16" x14ac:dyDescent="0.25">
      <c r="A406">
        <v>405</v>
      </c>
      <c r="B406">
        <f t="shared" si="57"/>
        <v>71</v>
      </c>
      <c r="C406">
        <v>0</v>
      </c>
      <c r="D406" s="1">
        <v>40911</v>
      </c>
      <c r="E406">
        <f t="shared" si="58"/>
        <v>1</v>
      </c>
      <c r="F406">
        <v>2</v>
      </c>
      <c r="G406" t="str">
        <f t="shared" si="54"/>
        <v>Mrkev</v>
      </c>
      <c r="H406" t="str">
        <f t="shared" si="55"/>
        <v>Zelenina</v>
      </c>
      <c r="I406" s="2">
        <f t="shared" ca="1" si="59"/>
        <v>5607</v>
      </c>
      <c r="J406">
        <f t="shared" si="60"/>
        <v>2</v>
      </c>
      <c r="K406" t="str">
        <f t="shared" si="56"/>
        <v>Úterý</v>
      </c>
      <c r="L406">
        <f t="shared" ca="1" si="61"/>
        <v>8</v>
      </c>
      <c r="M406" t="str">
        <f t="shared" ca="1" si="62"/>
        <v>Cyril</v>
      </c>
      <c r="N406">
        <v>5000</v>
      </c>
    </row>
    <row r="407" spans="1:16" x14ac:dyDescent="0.25">
      <c r="A407">
        <v>406</v>
      </c>
      <c r="B407">
        <f t="shared" si="57"/>
        <v>71</v>
      </c>
      <c r="C407">
        <v>0</v>
      </c>
      <c r="D407" s="1">
        <v>40911</v>
      </c>
      <c r="E407">
        <f t="shared" si="58"/>
        <v>1</v>
      </c>
      <c r="F407">
        <v>3</v>
      </c>
      <c r="G407" t="str">
        <f t="shared" si="54"/>
        <v>Pomeranče</v>
      </c>
      <c r="H407" t="str">
        <f t="shared" si="55"/>
        <v>Ovoce</v>
      </c>
      <c r="I407" s="2">
        <f t="shared" ca="1" si="59"/>
        <v>11410</v>
      </c>
      <c r="J407">
        <f t="shared" si="60"/>
        <v>2</v>
      </c>
      <c r="K407" t="str">
        <f t="shared" si="56"/>
        <v>Úterý</v>
      </c>
      <c r="L407">
        <f t="shared" ca="1" si="61"/>
        <v>10</v>
      </c>
      <c r="M407" t="str">
        <f t="shared" ca="1" si="62"/>
        <v>Eva</v>
      </c>
      <c r="N407">
        <v>5000</v>
      </c>
      <c r="O407">
        <v>1500</v>
      </c>
      <c r="P407">
        <v>1800</v>
      </c>
    </row>
    <row r="408" spans="1:16" x14ac:dyDescent="0.25">
      <c r="A408">
        <v>407</v>
      </c>
      <c r="B408">
        <f t="shared" si="57"/>
        <v>71</v>
      </c>
      <c r="C408">
        <v>0</v>
      </c>
      <c r="D408" s="1">
        <v>40911</v>
      </c>
      <c r="E408">
        <f t="shared" si="58"/>
        <v>1</v>
      </c>
      <c r="F408">
        <v>3</v>
      </c>
      <c r="G408" t="str">
        <f t="shared" si="54"/>
        <v>Pomeranče</v>
      </c>
      <c r="H408" t="str">
        <f t="shared" si="55"/>
        <v>Ovoce</v>
      </c>
      <c r="I408" s="2">
        <f t="shared" ca="1" si="59"/>
        <v>11310</v>
      </c>
      <c r="J408">
        <f t="shared" si="60"/>
        <v>2</v>
      </c>
      <c r="K408" t="str">
        <f t="shared" si="56"/>
        <v>Úterý</v>
      </c>
      <c r="L408">
        <f t="shared" ca="1" si="61"/>
        <v>7</v>
      </c>
      <c r="M408" t="str">
        <f t="shared" ca="1" si="62"/>
        <v>Cyril</v>
      </c>
      <c r="N408">
        <v>5000</v>
      </c>
      <c r="O408">
        <v>1500</v>
      </c>
      <c r="P408">
        <v>1800</v>
      </c>
    </row>
    <row r="409" spans="1:16" x14ac:dyDescent="0.25">
      <c r="A409">
        <v>408</v>
      </c>
      <c r="B409">
        <f t="shared" si="57"/>
        <v>71</v>
      </c>
      <c r="C409">
        <v>0</v>
      </c>
      <c r="D409" s="1">
        <v>40911</v>
      </c>
      <c r="E409">
        <f t="shared" si="58"/>
        <v>1</v>
      </c>
      <c r="F409">
        <v>6</v>
      </c>
      <c r="G409" t="str">
        <f t="shared" si="54"/>
        <v>Celer</v>
      </c>
      <c r="H409" t="str">
        <f t="shared" si="55"/>
        <v>Zelenina</v>
      </c>
      <c r="I409" s="2">
        <f t="shared" ca="1" si="59"/>
        <v>8296</v>
      </c>
      <c r="J409">
        <f t="shared" si="60"/>
        <v>2</v>
      </c>
      <c r="K409" t="str">
        <f t="shared" si="56"/>
        <v>Úterý</v>
      </c>
      <c r="L409">
        <f t="shared" ca="1" si="61"/>
        <v>4</v>
      </c>
      <c r="M409" t="str">
        <f t="shared" ca="1" si="62"/>
        <v>Beáta</v>
      </c>
      <c r="N409">
        <v>5000</v>
      </c>
      <c r="P409">
        <v>1800</v>
      </c>
    </row>
    <row r="410" spans="1:16" x14ac:dyDescent="0.25">
      <c r="A410">
        <v>409</v>
      </c>
      <c r="B410">
        <f t="shared" si="57"/>
        <v>71</v>
      </c>
      <c r="C410">
        <v>0</v>
      </c>
      <c r="D410" s="1">
        <v>40911</v>
      </c>
      <c r="E410">
        <f t="shared" si="58"/>
        <v>1</v>
      </c>
      <c r="F410">
        <v>4</v>
      </c>
      <c r="G410" t="str">
        <f t="shared" si="54"/>
        <v>Jablka</v>
      </c>
      <c r="H410" t="str">
        <f t="shared" si="55"/>
        <v>Ovoce</v>
      </c>
      <c r="I410" s="2">
        <f t="shared" ca="1" si="59"/>
        <v>7960</v>
      </c>
      <c r="J410">
        <f t="shared" si="60"/>
        <v>2</v>
      </c>
      <c r="K410" t="str">
        <f t="shared" si="56"/>
        <v>Úterý</v>
      </c>
      <c r="L410">
        <f t="shared" ca="1" si="61"/>
        <v>6</v>
      </c>
      <c r="M410" t="str">
        <f t="shared" ca="1" si="62"/>
        <v>Beáta</v>
      </c>
      <c r="N410">
        <v>5000</v>
      </c>
      <c r="O410">
        <v>1500</v>
      </c>
    </row>
    <row r="411" spans="1:16" x14ac:dyDescent="0.25">
      <c r="A411">
        <v>410</v>
      </c>
      <c r="B411">
        <f t="shared" si="57"/>
        <v>71</v>
      </c>
      <c r="C411">
        <v>0</v>
      </c>
      <c r="D411" s="1">
        <v>40911</v>
      </c>
      <c r="E411">
        <f t="shared" si="58"/>
        <v>1</v>
      </c>
      <c r="F411">
        <v>1</v>
      </c>
      <c r="G411" t="str">
        <f t="shared" si="54"/>
        <v>Banány</v>
      </c>
      <c r="H411" t="str">
        <f t="shared" si="55"/>
        <v>Ovoce</v>
      </c>
      <c r="I411" s="2">
        <f t="shared" ca="1" si="59"/>
        <v>9643</v>
      </c>
      <c r="J411">
        <f t="shared" si="60"/>
        <v>2</v>
      </c>
      <c r="K411" t="str">
        <f t="shared" si="56"/>
        <v>Úterý</v>
      </c>
      <c r="L411">
        <f t="shared" ca="1" si="61"/>
        <v>4</v>
      </c>
      <c r="M411" t="str">
        <f t="shared" ca="1" si="62"/>
        <v>Beáta</v>
      </c>
      <c r="N411">
        <v>5000</v>
      </c>
      <c r="O411">
        <v>1500</v>
      </c>
      <c r="P411">
        <v>1800</v>
      </c>
    </row>
    <row r="412" spans="1:16" x14ac:dyDescent="0.25">
      <c r="A412">
        <v>411</v>
      </c>
      <c r="B412">
        <f t="shared" si="57"/>
        <v>71</v>
      </c>
      <c r="C412">
        <v>0</v>
      </c>
      <c r="D412" s="1">
        <v>40911</v>
      </c>
      <c r="E412">
        <f t="shared" si="58"/>
        <v>1</v>
      </c>
      <c r="F412">
        <v>1</v>
      </c>
      <c r="G412" t="str">
        <f t="shared" si="54"/>
        <v>Banány</v>
      </c>
      <c r="H412" t="str">
        <f t="shared" si="55"/>
        <v>Ovoce</v>
      </c>
      <c r="I412" s="2">
        <f t="shared" ca="1" si="59"/>
        <v>11254</v>
      </c>
      <c r="J412">
        <f t="shared" si="60"/>
        <v>2</v>
      </c>
      <c r="K412" t="str">
        <f t="shared" si="56"/>
        <v>Úterý</v>
      </c>
      <c r="L412">
        <f t="shared" ca="1" si="61"/>
        <v>9</v>
      </c>
      <c r="M412" t="str">
        <f t="shared" ca="1" si="62"/>
        <v>Dana</v>
      </c>
      <c r="N412">
        <v>5000</v>
      </c>
      <c r="O412">
        <v>1500</v>
      </c>
      <c r="P412">
        <v>1800</v>
      </c>
    </row>
    <row r="413" spans="1:16" x14ac:dyDescent="0.25">
      <c r="A413">
        <v>412</v>
      </c>
      <c r="B413">
        <f t="shared" si="57"/>
        <v>71</v>
      </c>
      <c r="C413">
        <v>0</v>
      </c>
      <c r="D413" s="1">
        <v>40911</v>
      </c>
      <c r="E413">
        <f t="shared" si="58"/>
        <v>1</v>
      </c>
      <c r="F413">
        <v>7</v>
      </c>
      <c r="G413" t="str">
        <f t="shared" si="54"/>
        <v>Citron</v>
      </c>
      <c r="H413" t="str">
        <f t="shared" si="55"/>
        <v>Ovoce</v>
      </c>
      <c r="I413" s="2">
        <f t="shared" ca="1" si="59"/>
        <v>8411</v>
      </c>
      <c r="J413">
        <f t="shared" si="60"/>
        <v>2</v>
      </c>
      <c r="K413" t="str">
        <f t="shared" si="56"/>
        <v>Úterý</v>
      </c>
      <c r="L413">
        <f t="shared" ca="1" si="61"/>
        <v>8</v>
      </c>
      <c r="M413" t="str">
        <f t="shared" ca="1" si="62"/>
        <v>Cyril</v>
      </c>
      <c r="N413">
        <v>5000</v>
      </c>
      <c r="O413">
        <v>1500</v>
      </c>
      <c r="P413">
        <v>-500</v>
      </c>
    </row>
    <row r="414" spans="1:16" x14ac:dyDescent="0.25">
      <c r="A414">
        <v>413</v>
      </c>
      <c r="B414">
        <f t="shared" si="57"/>
        <v>71</v>
      </c>
      <c r="C414">
        <v>0</v>
      </c>
      <c r="D414" s="1">
        <v>40911</v>
      </c>
      <c r="E414">
        <f t="shared" si="58"/>
        <v>1</v>
      </c>
      <c r="F414">
        <v>1</v>
      </c>
      <c r="G414" t="str">
        <f t="shared" si="54"/>
        <v>Banány</v>
      </c>
      <c r="H414" t="str">
        <f t="shared" si="55"/>
        <v>Ovoce</v>
      </c>
      <c r="I414" s="2">
        <f t="shared" ca="1" si="59"/>
        <v>10889</v>
      </c>
      <c r="J414">
        <f t="shared" si="60"/>
        <v>2</v>
      </c>
      <c r="K414" t="str">
        <f t="shared" si="56"/>
        <v>Úterý</v>
      </c>
      <c r="L414">
        <f t="shared" ca="1" si="61"/>
        <v>6</v>
      </c>
      <c r="M414" t="str">
        <f t="shared" ca="1" si="62"/>
        <v>Beáta</v>
      </c>
      <c r="N414">
        <v>5000</v>
      </c>
      <c r="O414">
        <v>1500</v>
      </c>
      <c r="P414">
        <v>1800</v>
      </c>
    </row>
    <row r="415" spans="1:16" x14ac:dyDescent="0.25">
      <c r="A415">
        <v>414</v>
      </c>
      <c r="B415">
        <f t="shared" si="57"/>
        <v>71</v>
      </c>
      <c r="C415">
        <v>0</v>
      </c>
      <c r="D415" s="1">
        <v>40911</v>
      </c>
      <c r="E415">
        <f t="shared" si="58"/>
        <v>1</v>
      </c>
      <c r="F415">
        <v>3</v>
      </c>
      <c r="G415" t="str">
        <f t="shared" si="54"/>
        <v>Pomeranče</v>
      </c>
      <c r="H415" t="str">
        <f t="shared" si="55"/>
        <v>Ovoce</v>
      </c>
      <c r="I415" s="2">
        <f t="shared" ca="1" si="59"/>
        <v>12077</v>
      </c>
      <c r="J415">
        <f t="shared" si="60"/>
        <v>2</v>
      </c>
      <c r="K415" t="str">
        <f t="shared" si="56"/>
        <v>Úterý</v>
      </c>
      <c r="L415">
        <f t="shared" ca="1" si="61"/>
        <v>6</v>
      </c>
      <c r="M415" t="str">
        <f t="shared" ca="1" si="62"/>
        <v>Beáta</v>
      </c>
      <c r="N415">
        <v>5000</v>
      </c>
      <c r="O415">
        <v>1500</v>
      </c>
      <c r="P415">
        <v>1800</v>
      </c>
    </row>
    <row r="416" spans="1:16" x14ac:dyDescent="0.25">
      <c r="A416">
        <v>415</v>
      </c>
      <c r="B416">
        <f t="shared" si="57"/>
        <v>71</v>
      </c>
      <c r="C416">
        <v>0</v>
      </c>
      <c r="D416" s="1">
        <v>40911</v>
      </c>
      <c r="E416">
        <f t="shared" si="58"/>
        <v>1</v>
      </c>
      <c r="F416">
        <v>4</v>
      </c>
      <c r="G416" t="str">
        <f t="shared" si="54"/>
        <v>Jablka</v>
      </c>
      <c r="H416" t="str">
        <f t="shared" si="55"/>
        <v>Ovoce</v>
      </c>
      <c r="I416" s="2">
        <f t="shared" ca="1" si="59"/>
        <v>7459</v>
      </c>
      <c r="J416">
        <f t="shared" si="60"/>
        <v>2</v>
      </c>
      <c r="K416" t="str">
        <f t="shared" si="56"/>
        <v>Úterý</v>
      </c>
      <c r="L416">
        <f t="shared" ca="1" si="61"/>
        <v>9</v>
      </c>
      <c r="M416" t="str">
        <f t="shared" ca="1" si="62"/>
        <v>Dana</v>
      </c>
      <c r="N416">
        <v>5000</v>
      </c>
      <c r="O416">
        <v>1500</v>
      </c>
    </row>
    <row r="417" spans="1:16" x14ac:dyDescent="0.25">
      <c r="A417">
        <v>416</v>
      </c>
      <c r="B417">
        <f t="shared" si="57"/>
        <v>71</v>
      </c>
      <c r="C417">
        <v>0</v>
      </c>
      <c r="D417" s="1">
        <v>40911</v>
      </c>
      <c r="E417">
        <f t="shared" si="58"/>
        <v>1</v>
      </c>
      <c r="F417">
        <v>9</v>
      </c>
      <c r="G417" t="str">
        <f t="shared" si="54"/>
        <v>Rajčata</v>
      </c>
      <c r="H417" t="str">
        <f t="shared" si="55"/>
        <v>Zelenina</v>
      </c>
      <c r="I417" s="2">
        <f t="shared" ca="1" si="59"/>
        <v>8929</v>
      </c>
      <c r="J417">
        <f t="shared" si="60"/>
        <v>2</v>
      </c>
      <c r="K417" t="str">
        <f t="shared" si="56"/>
        <v>Úterý</v>
      </c>
      <c r="L417">
        <f t="shared" ca="1" si="61"/>
        <v>7</v>
      </c>
      <c r="M417" t="str">
        <f t="shared" ca="1" si="62"/>
        <v>Cyril</v>
      </c>
      <c r="N417">
        <v>5000</v>
      </c>
      <c r="P417">
        <v>1800</v>
      </c>
    </row>
    <row r="418" spans="1:16" x14ac:dyDescent="0.25">
      <c r="A418">
        <v>417</v>
      </c>
      <c r="B418">
        <f t="shared" si="57"/>
        <v>72</v>
      </c>
      <c r="C418">
        <v>1</v>
      </c>
      <c r="D418" s="1">
        <v>40911</v>
      </c>
      <c r="E418">
        <f t="shared" si="58"/>
        <v>1</v>
      </c>
      <c r="F418">
        <v>2</v>
      </c>
      <c r="G418" t="str">
        <f t="shared" si="54"/>
        <v>Mrkev</v>
      </c>
      <c r="H418" t="str">
        <f t="shared" si="55"/>
        <v>Zelenina</v>
      </c>
      <c r="I418" s="2">
        <f t="shared" ca="1" si="59"/>
        <v>7858</v>
      </c>
      <c r="J418">
        <f t="shared" si="60"/>
        <v>2</v>
      </c>
      <c r="K418" t="str">
        <f t="shared" si="56"/>
        <v>Úterý</v>
      </c>
      <c r="L418">
        <f t="shared" ca="1" si="61"/>
        <v>4</v>
      </c>
      <c r="M418" t="str">
        <f t="shared" ca="1" si="62"/>
        <v>Beáta</v>
      </c>
      <c r="N418">
        <v>5000</v>
      </c>
    </row>
    <row r="419" spans="1:16" x14ac:dyDescent="0.25">
      <c r="A419">
        <v>418</v>
      </c>
      <c r="B419">
        <f t="shared" si="57"/>
        <v>72</v>
      </c>
      <c r="C419">
        <v>0</v>
      </c>
      <c r="D419" s="1">
        <v>40911</v>
      </c>
      <c r="E419">
        <f t="shared" si="58"/>
        <v>1</v>
      </c>
      <c r="F419">
        <v>1</v>
      </c>
      <c r="G419" t="str">
        <f t="shared" si="54"/>
        <v>Banány</v>
      </c>
      <c r="H419" t="str">
        <f t="shared" si="55"/>
        <v>Ovoce</v>
      </c>
      <c r="I419" s="2">
        <f t="shared" ca="1" si="59"/>
        <v>9522</v>
      </c>
      <c r="J419">
        <f t="shared" si="60"/>
        <v>2</v>
      </c>
      <c r="K419" t="str">
        <f t="shared" si="56"/>
        <v>Úterý</v>
      </c>
      <c r="L419">
        <f t="shared" ca="1" si="61"/>
        <v>6</v>
      </c>
      <c r="M419" t="str">
        <f t="shared" ca="1" si="62"/>
        <v>Beáta</v>
      </c>
      <c r="N419">
        <v>5000</v>
      </c>
      <c r="O419">
        <v>1500</v>
      </c>
      <c r="P419">
        <v>1800</v>
      </c>
    </row>
    <row r="420" spans="1:16" x14ac:dyDescent="0.25">
      <c r="A420">
        <v>419</v>
      </c>
      <c r="B420">
        <f t="shared" si="57"/>
        <v>72</v>
      </c>
      <c r="C420">
        <v>0</v>
      </c>
      <c r="D420" s="1">
        <v>40911</v>
      </c>
      <c r="E420">
        <f t="shared" si="58"/>
        <v>1</v>
      </c>
      <c r="F420">
        <v>1</v>
      </c>
      <c r="G420" t="str">
        <f t="shared" si="54"/>
        <v>Banány</v>
      </c>
      <c r="H420" t="str">
        <f t="shared" si="55"/>
        <v>Ovoce</v>
      </c>
      <c r="I420" s="2">
        <f t="shared" ca="1" si="59"/>
        <v>9657</v>
      </c>
      <c r="J420">
        <f t="shared" si="60"/>
        <v>2</v>
      </c>
      <c r="K420" t="str">
        <f t="shared" si="56"/>
        <v>Úterý</v>
      </c>
      <c r="L420">
        <f t="shared" ca="1" si="61"/>
        <v>6</v>
      </c>
      <c r="M420" t="str">
        <f t="shared" ca="1" si="62"/>
        <v>Beáta</v>
      </c>
      <c r="N420">
        <v>5000</v>
      </c>
      <c r="O420">
        <v>1500</v>
      </c>
      <c r="P420">
        <v>1800</v>
      </c>
    </row>
    <row r="421" spans="1:16" x14ac:dyDescent="0.25">
      <c r="A421">
        <v>420</v>
      </c>
      <c r="B421">
        <f t="shared" si="57"/>
        <v>72</v>
      </c>
      <c r="C421">
        <v>0</v>
      </c>
      <c r="D421" s="1">
        <v>40911</v>
      </c>
      <c r="E421">
        <f t="shared" si="58"/>
        <v>1</v>
      </c>
      <c r="F421">
        <v>8</v>
      </c>
      <c r="G421" t="str">
        <f t="shared" si="54"/>
        <v>Papriky</v>
      </c>
      <c r="H421" t="str">
        <f t="shared" si="55"/>
        <v>Zelenina</v>
      </c>
      <c r="I421" s="2">
        <f t="shared" ca="1" si="59"/>
        <v>7378</v>
      </c>
      <c r="J421">
        <f t="shared" si="60"/>
        <v>2</v>
      </c>
      <c r="K421" t="str">
        <f t="shared" si="56"/>
        <v>Úterý</v>
      </c>
      <c r="L421">
        <f t="shared" ca="1" si="61"/>
        <v>2</v>
      </c>
      <c r="M421" t="str">
        <f t="shared" ca="1" si="62"/>
        <v>Beáta</v>
      </c>
      <c r="N421">
        <v>5000</v>
      </c>
      <c r="P421">
        <v>1800</v>
      </c>
    </row>
    <row r="422" spans="1:16" x14ac:dyDescent="0.25">
      <c r="A422">
        <v>421</v>
      </c>
      <c r="B422">
        <f t="shared" si="57"/>
        <v>72</v>
      </c>
      <c r="C422">
        <v>0</v>
      </c>
      <c r="D422" s="1">
        <v>40911</v>
      </c>
      <c r="E422">
        <f t="shared" si="58"/>
        <v>1</v>
      </c>
      <c r="F422">
        <v>3</v>
      </c>
      <c r="G422" t="str">
        <f t="shared" si="54"/>
        <v>Pomeranče</v>
      </c>
      <c r="H422" t="str">
        <f t="shared" si="55"/>
        <v>Ovoce</v>
      </c>
      <c r="I422" s="2">
        <f t="shared" ca="1" si="59"/>
        <v>10827</v>
      </c>
      <c r="J422">
        <f t="shared" si="60"/>
        <v>2</v>
      </c>
      <c r="K422" t="str">
        <f t="shared" si="56"/>
        <v>Úterý</v>
      </c>
      <c r="L422">
        <f t="shared" ca="1" si="61"/>
        <v>10</v>
      </c>
      <c r="M422" t="str">
        <f t="shared" ca="1" si="62"/>
        <v>Eva</v>
      </c>
      <c r="N422">
        <v>5000</v>
      </c>
      <c r="O422">
        <v>1500</v>
      </c>
      <c r="P422">
        <v>1800</v>
      </c>
    </row>
    <row r="423" spans="1:16" x14ac:dyDescent="0.25">
      <c r="A423">
        <v>422</v>
      </c>
      <c r="B423">
        <f t="shared" si="57"/>
        <v>72</v>
      </c>
      <c r="C423">
        <v>0</v>
      </c>
      <c r="D423" s="1">
        <v>40911</v>
      </c>
      <c r="E423">
        <f t="shared" si="58"/>
        <v>1</v>
      </c>
      <c r="F423">
        <v>8</v>
      </c>
      <c r="G423" t="str">
        <f t="shared" si="54"/>
        <v>Papriky</v>
      </c>
      <c r="H423" t="str">
        <f t="shared" si="55"/>
        <v>Zelenina</v>
      </c>
      <c r="I423" s="2">
        <f t="shared" ca="1" si="59"/>
        <v>7518</v>
      </c>
      <c r="J423">
        <f t="shared" si="60"/>
        <v>2</v>
      </c>
      <c r="K423" t="str">
        <f t="shared" si="56"/>
        <v>Úterý</v>
      </c>
      <c r="L423">
        <f t="shared" ca="1" si="61"/>
        <v>6</v>
      </c>
      <c r="M423" t="str">
        <f t="shared" ca="1" si="62"/>
        <v>Beáta</v>
      </c>
      <c r="N423">
        <v>5000</v>
      </c>
      <c r="P423">
        <v>1800</v>
      </c>
    </row>
    <row r="424" spans="1:16" x14ac:dyDescent="0.25">
      <c r="A424">
        <v>423</v>
      </c>
      <c r="B424">
        <f t="shared" si="57"/>
        <v>72</v>
      </c>
      <c r="C424">
        <v>0</v>
      </c>
      <c r="D424" s="1">
        <v>40911</v>
      </c>
      <c r="E424">
        <f t="shared" si="58"/>
        <v>1</v>
      </c>
      <c r="F424">
        <v>4</v>
      </c>
      <c r="G424" t="str">
        <f t="shared" si="54"/>
        <v>Jablka</v>
      </c>
      <c r="H424" t="str">
        <f t="shared" si="55"/>
        <v>Ovoce</v>
      </c>
      <c r="I424" s="2">
        <f t="shared" ca="1" si="59"/>
        <v>8302</v>
      </c>
      <c r="J424">
        <f t="shared" si="60"/>
        <v>2</v>
      </c>
      <c r="K424" t="str">
        <f t="shared" si="56"/>
        <v>Úterý</v>
      </c>
      <c r="L424">
        <f t="shared" ca="1" si="61"/>
        <v>1</v>
      </c>
      <c r="M424" t="str">
        <f t="shared" ca="1" si="62"/>
        <v>Adam</v>
      </c>
      <c r="N424">
        <v>5000</v>
      </c>
      <c r="O424">
        <v>1500</v>
      </c>
    </row>
    <row r="425" spans="1:16" x14ac:dyDescent="0.25">
      <c r="A425">
        <v>424</v>
      </c>
      <c r="B425">
        <f t="shared" si="57"/>
        <v>73</v>
      </c>
      <c r="C425">
        <v>1</v>
      </c>
      <c r="D425" s="1">
        <v>40911</v>
      </c>
      <c r="E425">
        <f t="shared" si="58"/>
        <v>1</v>
      </c>
      <c r="F425">
        <v>7</v>
      </c>
      <c r="G425" t="str">
        <f t="shared" si="54"/>
        <v>Citron</v>
      </c>
      <c r="H425" t="str">
        <f t="shared" si="55"/>
        <v>Ovoce</v>
      </c>
      <c r="I425" s="2">
        <f t="shared" ca="1" si="59"/>
        <v>7004</v>
      </c>
      <c r="J425">
        <f t="shared" si="60"/>
        <v>2</v>
      </c>
      <c r="K425" t="str">
        <f t="shared" si="56"/>
        <v>Úterý</v>
      </c>
      <c r="L425">
        <f t="shared" ca="1" si="61"/>
        <v>6</v>
      </c>
      <c r="M425" t="str">
        <f t="shared" ca="1" si="62"/>
        <v>Beáta</v>
      </c>
      <c r="N425">
        <v>5000</v>
      </c>
      <c r="O425">
        <v>1500</v>
      </c>
      <c r="P425">
        <v>-500</v>
      </c>
    </row>
    <row r="426" spans="1:16" x14ac:dyDescent="0.25">
      <c r="A426">
        <v>425</v>
      </c>
      <c r="B426">
        <f t="shared" si="57"/>
        <v>74</v>
      </c>
      <c r="C426">
        <v>1</v>
      </c>
      <c r="D426" s="1">
        <v>40911</v>
      </c>
      <c r="E426">
        <f t="shared" si="58"/>
        <v>1</v>
      </c>
      <c r="F426">
        <v>3</v>
      </c>
      <c r="G426" t="str">
        <f t="shared" si="54"/>
        <v>Pomeranče</v>
      </c>
      <c r="H426" t="str">
        <f t="shared" si="55"/>
        <v>Ovoce</v>
      </c>
      <c r="I426" s="2">
        <f t="shared" ca="1" si="59"/>
        <v>10345</v>
      </c>
      <c r="J426">
        <f t="shared" si="60"/>
        <v>2</v>
      </c>
      <c r="K426" t="str">
        <f t="shared" si="56"/>
        <v>Úterý</v>
      </c>
      <c r="L426">
        <f t="shared" ca="1" si="61"/>
        <v>4</v>
      </c>
      <c r="M426" t="str">
        <f t="shared" ca="1" si="62"/>
        <v>Beáta</v>
      </c>
      <c r="N426">
        <v>5000</v>
      </c>
      <c r="O426">
        <v>1500</v>
      </c>
      <c r="P426">
        <v>1800</v>
      </c>
    </row>
    <row r="427" spans="1:16" x14ac:dyDescent="0.25">
      <c r="A427">
        <v>426</v>
      </c>
      <c r="B427">
        <f t="shared" si="57"/>
        <v>74</v>
      </c>
      <c r="C427">
        <v>0</v>
      </c>
      <c r="D427" s="1">
        <v>40911</v>
      </c>
      <c r="E427">
        <f t="shared" si="58"/>
        <v>1</v>
      </c>
      <c r="F427">
        <v>7</v>
      </c>
      <c r="G427" t="str">
        <f t="shared" si="54"/>
        <v>Citron</v>
      </c>
      <c r="H427" t="str">
        <f t="shared" si="55"/>
        <v>Ovoce</v>
      </c>
      <c r="I427" s="2">
        <f t="shared" ca="1" si="59"/>
        <v>6581</v>
      </c>
      <c r="J427">
        <f t="shared" si="60"/>
        <v>2</v>
      </c>
      <c r="K427" t="str">
        <f t="shared" si="56"/>
        <v>Úterý</v>
      </c>
      <c r="L427">
        <f t="shared" ca="1" si="61"/>
        <v>7</v>
      </c>
      <c r="M427" t="str">
        <f t="shared" ca="1" si="62"/>
        <v>Cyril</v>
      </c>
      <c r="N427">
        <v>5000</v>
      </c>
      <c r="O427">
        <v>1500</v>
      </c>
      <c r="P427">
        <v>-500</v>
      </c>
    </row>
    <row r="428" spans="1:16" x14ac:dyDescent="0.25">
      <c r="A428">
        <v>427</v>
      </c>
      <c r="B428">
        <f t="shared" si="57"/>
        <v>74</v>
      </c>
      <c r="C428">
        <v>0</v>
      </c>
      <c r="D428" s="1">
        <v>40911</v>
      </c>
      <c r="E428">
        <f t="shared" si="58"/>
        <v>1</v>
      </c>
      <c r="F428">
        <v>3</v>
      </c>
      <c r="G428" t="str">
        <f t="shared" si="54"/>
        <v>Pomeranče</v>
      </c>
      <c r="H428" t="str">
        <f t="shared" si="55"/>
        <v>Ovoce</v>
      </c>
      <c r="I428" s="2">
        <f t="shared" ca="1" si="59"/>
        <v>10104</v>
      </c>
      <c r="J428">
        <f t="shared" si="60"/>
        <v>2</v>
      </c>
      <c r="K428" t="str">
        <f t="shared" si="56"/>
        <v>Úterý</v>
      </c>
      <c r="L428">
        <f t="shared" ca="1" si="61"/>
        <v>8</v>
      </c>
      <c r="M428" t="str">
        <f t="shared" ca="1" si="62"/>
        <v>Cyril</v>
      </c>
      <c r="N428">
        <v>5000</v>
      </c>
      <c r="O428">
        <v>1500</v>
      </c>
      <c r="P428">
        <v>1800</v>
      </c>
    </row>
    <row r="429" spans="1:16" x14ac:dyDescent="0.25">
      <c r="A429">
        <v>428</v>
      </c>
      <c r="B429">
        <f t="shared" si="57"/>
        <v>74</v>
      </c>
      <c r="C429">
        <v>0</v>
      </c>
      <c r="D429" s="1">
        <v>40911</v>
      </c>
      <c r="E429">
        <f t="shared" si="58"/>
        <v>1</v>
      </c>
      <c r="F429">
        <v>8</v>
      </c>
      <c r="G429" t="str">
        <f t="shared" si="54"/>
        <v>Papriky</v>
      </c>
      <c r="H429" t="str">
        <f t="shared" si="55"/>
        <v>Zelenina</v>
      </c>
      <c r="I429" s="2">
        <f t="shared" ca="1" si="59"/>
        <v>8223</v>
      </c>
      <c r="J429">
        <f t="shared" si="60"/>
        <v>2</v>
      </c>
      <c r="K429" t="str">
        <f t="shared" si="56"/>
        <v>Úterý</v>
      </c>
      <c r="L429">
        <f t="shared" ca="1" si="61"/>
        <v>4</v>
      </c>
      <c r="M429" t="str">
        <f t="shared" ca="1" si="62"/>
        <v>Beáta</v>
      </c>
      <c r="N429">
        <v>5000</v>
      </c>
      <c r="P429">
        <v>1800</v>
      </c>
    </row>
    <row r="430" spans="1:16" x14ac:dyDescent="0.25">
      <c r="A430">
        <v>429</v>
      </c>
      <c r="B430">
        <f t="shared" si="57"/>
        <v>74</v>
      </c>
      <c r="C430">
        <v>0</v>
      </c>
      <c r="D430" s="1">
        <v>40911</v>
      </c>
      <c r="E430">
        <f t="shared" si="58"/>
        <v>1</v>
      </c>
      <c r="F430">
        <v>8</v>
      </c>
      <c r="G430" t="str">
        <f t="shared" si="54"/>
        <v>Papriky</v>
      </c>
      <c r="H430" t="str">
        <f t="shared" si="55"/>
        <v>Zelenina</v>
      </c>
      <c r="I430" s="2">
        <f t="shared" ca="1" si="59"/>
        <v>9648</v>
      </c>
      <c r="J430">
        <f t="shared" si="60"/>
        <v>2</v>
      </c>
      <c r="K430" t="str">
        <f t="shared" si="56"/>
        <v>Úterý</v>
      </c>
      <c r="L430">
        <f t="shared" ca="1" si="61"/>
        <v>3</v>
      </c>
      <c r="M430" t="str">
        <f t="shared" ca="1" si="62"/>
        <v>Beáta</v>
      </c>
      <c r="N430">
        <v>5000</v>
      </c>
      <c r="P430">
        <v>1800</v>
      </c>
    </row>
    <row r="431" spans="1:16" x14ac:dyDescent="0.25">
      <c r="A431">
        <v>430</v>
      </c>
      <c r="B431">
        <f t="shared" si="57"/>
        <v>75</v>
      </c>
      <c r="C431">
        <v>1</v>
      </c>
      <c r="D431" s="1">
        <v>40911</v>
      </c>
      <c r="E431">
        <f t="shared" si="58"/>
        <v>1</v>
      </c>
      <c r="F431">
        <v>7</v>
      </c>
      <c r="G431" t="str">
        <f t="shared" si="54"/>
        <v>Citron</v>
      </c>
      <c r="H431" t="str">
        <f t="shared" si="55"/>
        <v>Ovoce</v>
      </c>
      <c r="I431" s="2">
        <f t="shared" ca="1" si="59"/>
        <v>8080</v>
      </c>
      <c r="J431">
        <f t="shared" si="60"/>
        <v>2</v>
      </c>
      <c r="K431" t="str">
        <f t="shared" si="56"/>
        <v>Úterý</v>
      </c>
      <c r="L431">
        <f t="shared" ca="1" si="61"/>
        <v>4</v>
      </c>
      <c r="M431" t="str">
        <f t="shared" ca="1" si="62"/>
        <v>Beáta</v>
      </c>
      <c r="N431">
        <v>5000</v>
      </c>
      <c r="O431">
        <v>1500</v>
      </c>
      <c r="P431">
        <v>-500</v>
      </c>
    </row>
    <row r="432" spans="1:16" x14ac:dyDescent="0.25">
      <c r="A432">
        <v>431</v>
      </c>
      <c r="B432">
        <f t="shared" si="57"/>
        <v>75</v>
      </c>
      <c r="C432">
        <v>0</v>
      </c>
      <c r="D432" s="1">
        <v>40911</v>
      </c>
      <c r="E432">
        <f t="shared" si="58"/>
        <v>1</v>
      </c>
      <c r="F432">
        <v>1</v>
      </c>
      <c r="G432" t="str">
        <f t="shared" si="54"/>
        <v>Banány</v>
      </c>
      <c r="H432" t="str">
        <f t="shared" si="55"/>
        <v>Ovoce</v>
      </c>
      <c r="I432" s="2">
        <f t="shared" ca="1" si="59"/>
        <v>10155</v>
      </c>
      <c r="J432">
        <f t="shared" si="60"/>
        <v>2</v>
      </c>
      <c r="K432" t="str">
        <f t="shared" si="56"/>
        <v>Úterý</v>
      </c>
      <c r="L432">
        <f t="shared" ca="1" si="61"/>
        <v>4</v>
      </c>
      <c r="M432" t="str">
        <f t="shared" ca="1" si="62"/>
        <v>Beáta</v>
      </c>
      <c r="N432">
        <v>5000</v>
      </c>
      <c r="O432">
        <v>1500</v>
      </c>
      <c r="P432">
        <v>1800</v>
      </c>
    </row>
    <row r="433" spans="1:16" x14ac:dyDescent="0.25">
      <c r="A433">
        <v>432</v>
      </c>
      <c r="B433">
        <f t="shared" si="57"/>
        <v>75</v>
      </c>
      <c r="C433">
        <v>0</v>
      </c>
      <c r="D433" s="1">
        <v>40911</v>
      </c>
      <c r="E433">
        <f t="shared" si="58"/>
        <v>1</v>
      </c>
      <c r="F433">
        <v>2</v>
      </c>
      <c r="G433" t="str">
        <f t="shared" si="54"/>
        <v>Mrkev</v>
      </c>
      <c r="H433" t="str">
        <f t="shared" si="55"/>
        <v>Zelenina</v>
      </c>
      <c r="I433" s="2">
        <f t="shared" ca="1" si="59"/>
        <v>7370</v>
      </c>
      <c r="J433">
        <f t="shared" si="60"/>
        <v>2</v>
      </c>
      <c r="K433" t="str">
        <f t="shared" si="56"/>
        <v>Úterý</v>
      </c>
      <c r="L433">
        <f t="shared" ca="1" si="61"/>
        <v>2</v>
      </c>
      <c r="M433" t="str">
        <f t="shared" ca="1" si="62"/>
        <v>Beáta</v>
      </c>
      <c r="N433">
        <v>5000</v>
      </c>
    </row>
    <row r="434" spans="1:16" x14ac:dyDescent="0.25">
      <c r="A434">
        <v>433</v>
      </c>
      <c r="B434">
        <f t="shared" si="57"/>
        <v>75</v>
      </c>
      <c r="C434">
        <v>0</v>
      </c>
      <c r="D434" s="1">
        <v>40911</v>
      </c>
      <c r="E434">
        <f t="shared" si="58"/>
        <v>1</v>
      </c>
      <c r="F434">
        <v>5</v>
      </c>
      <c r="G434" t="str">
        <f t="shared" si="54"/>
        <v>Melouny</v>
      </c>
      <c r="H434" t="str">
        <f t="shared" si="55"/>
        <v>Ovoce</v>
      </c>
      <c r="I434" s="2">
        <f t="shared" ca="1" si="59"/>
        <v>10368</v>
      </c>
      <c r="J434">
        <f t="shared" si="60"/>
        <v>2</v>
      </c>
      <c r="K434" t="str">
        <f t="shared" si="56"/>
        <v>Úterý</v>
      </c>
      <c r="L434">
        <f t="shared" ca="1" si="61"/>
        <v>7</v>
      </c>
      <c r="M434" t="str">
        <f t="shared" ca="1" si="62"/>
        <v>Cyril</v>
      </c>
      <c r="N434">
        <v>5000</v>
      </c>
      <c r="O434">
        <v>1500</v>
      </c>
      <c r="P434">
        <v>1800</v>
      </c>
    </row>
    <row r="435" spans="1:16" x14ac:dyDescent="0.25">
      <c r="A435">
        <v>434</v>
      </c>
      <c r="B435">
        <f t="shared" si="57"/>
        <v>75</v>
      </c>
      <c r="C435">
        <v>0</v>
      </c>
      <c r="D435" s="1">
        <v>40911</v>
      </c>
      <c r="E435">
        <f t="shared" si="58"/>
        <v>1</v>
      </c>
      <c r="F435">
        <v>7</v>
      </c>
      <c r="G435" t="str">
        <f t="shared" si="54"/>
        <v>Citron</v>
      </c>
      <c r="H435" t="str">
        <f t="shared" si="55"/>
        <v>Ovoce</v>
      </c>
      <c r="I435" s="2">
        <f t="shared" ca="1" si="59"/>
        <v>7903</v>
      </c>
      <c r="J435">
        <f t="shared" si="60"/>
        <v>2</v>
      </c>
      <c r="K435" t="str">
        <f t="shared" si="56"/>
        <v>Úterý</v>
      </c>
      <c r="L435">
        <f t="shared" ca="1" si="61"/>
        <v>1</v>
      </c>
      <c r="M435" t="str">
        <f t="shared" ca="1" si="62"/>
        <v>Adam</v>
      </c>
      <c r="N435">
        <v>5000</v>
      </c>
      <c r="O435">
        <v>1500</v>
      </c>
      <c r="P435">
        <v>-500</v>
      </c>
    </row>
    <row r="436" spans="1:16" x14ac:dyDescent="0.25">
      <c r="A436">
        <v>435</v>
      </c>
      <c r="B436">
        <f t="shared" si="57"/>
        <v>76</v>
      </c>
      <c r="C436">
        <v>1</v>
      </c>
      <c r="D436" s="1">
        <v>40911</v>
      </c>
      <c r="E436">
        <f t="shared" si="58"/>
        <v>1</v>
      </c>
      <c r="F436">
        <v>2</v>
      </c>
      <c r="G436" t="str">
        <f t="shared" si="54"/>
        <v>Mrkev</v>
      </c>
      <c r="H436" t="str">
        <f t="shared" si="55"/>
        <v>Zelenina</v>
      </c>
      <c r="I436" s="2">
        <f t="shared" ca="1" si="59"/>
        <v>5883</v>
      </c>
      <c r="J436">
        <f t="shared" si="60"/>
        <v>2</v>
      </c>
      <c r="K436" t="str">
        <f t="shared" si="56"/>
        <v>Úterý</v>
      </c>
      <c r="L436">
        <f t="shared" ca="1" si="61"/>
        <v>6</v>
      </c>
      <c r="M436" t="str">
        <f t="shared" ca="1" si="62"/>
        <v>Beáta</v>
      </c>
      <c r="N436">
        <v>5000</v>
      </c>
    </row>
    <row r="437" spans="1:16" x14ac:dyDescent="0.25">
      <c r="A437">
        <v>436</v>
      </c>
      <c r="B437">
        <f t="shared" si="57"/>
        <v>76</v>
      </c>
      <c r="C437">
        <v>0</v>
      </c>
      <c r="D437" s="1">
        <v>40911</v>
      </c>
      <c r="E437">
        <f t="shared" si="58"/>
        <v>1</v>
      </c>
      <c r="F437">
        <v>1</v>
      </c>
      <c r="G437" t="str">
        <f t="shared" si="54"/>
        <v>Banány</v>
      </c>
      <c r="H437" t="str">
        <f t="shared" si="55"/>
        <v>Ovoce</v>
      </c>
      <c r="I437" s="2">
        <f t="shared" ca="1" si="59"/>
        <v>10463</v>
      </c>
      <c r="J437">
        <f t="shared" si="60"/>
        <v>2</v>
      </c>
      <c r="K437" t="str">
        <f t="shared" si="56"/>
        <v>Úterý</v>
      </c>
      <c r="L437">
        <f t="shared" ca="1" si="61"/>
        <v>9</v>
      </c>
      <c r="M437" t="str">
        <f t="shared" ca="1" si="62"/>
        <v>Dana</v>
      </c>
      <c r="N437">
        <v>5000</v>
      </c>
      <c r="O437">
        <v>1500</v>
      </c>
      <c r="P437">
        <v>1800</v>
      </c>
    </row>
    <row r="438" spans="1:16" x14ac:dyDescent="0.25">
      <c r="A438">
        <v>437</v>
      </c>
      <c r="B438">
        <f t="shared" si="57"/>
        <v>76</v>
      </c>
      <c r="C438">
        <v>0</v>
      </c>
      <c r="D438" s="1">
        <v>40911</v>
      </c>
      <c r="E438">
        <f t="shared" si="58"/>
        <v>1</v>
      </c>
      <c r="F438">
        <v>1</v>
      </c>
      <c r="G438" t="str">
        <f t="shared" si="54"/>
        <v>Banány</v>
      </c>
      <c r="H438" t="str">
        <f t="shared" si="55"/>
        <v>Ovoce</v>
      </c>
      <c r="I438" s="2">
        <f t="shared" ca="1" si="59"/>
        <v>10267</v>
      </c>
      <c r="J438">
        <f t="shared" si="60"/>
        <v>2</v>
      </c>
      <c r="K438" t="str">
        <f t="shared" si="56"/>
        <v>Úterý</v>
      </c>
      <c r="L438">
        <f t="shared" ca="1" si="61"/>
        <v>6</v>
      </c>
      <c r="M438" t="str">
        <f t="shared" ca="1" si="62"/>
        <v>Beáta</v>
      </c>
      <c r="N438">
        <v>5000</v>
      </c>
      <c r="O438">
        <v>1500</v>
      </c>
      <c r="P438">
        <v>1800</v>
      </c>
    </row>
    <row r="439" spans="1:16" x14ac:dyDescent="0.25">
      <c r="A439">
        <v>438</v>
      </c>
      <c r="B439">
        <f t="shared" si="57"/>
        <v>77</v>
      </c>
      <c r="C439">
        <v>1</v>
      </c>
      <c r="D439" s="1">
        <v>40911</v>
      </c>
      <c r="E439">
        <f t="shared" si="58"/>
        <v>1</v>
      </c>
      <c r="F439">
        <v>6</v>
      </c>
      <c r="G439" t="str">
        <f t="shared" si="54"/>
        <v>Celer</v>
      </c>
      <c r="H439" t="str">
        <f t="shared" si="55"/>
        <v>Zelenina</v>
      </c>
      <c r="I439" s="2">
        <f t="shared" ca="1" si="59"/>
        <v>9635</v>
      </c>
      <c r="J439">
        <f t="shared" si="60"/>
        <v>2</v>
      </c>
      <c r="K439" t="str">
        <f t="shared" si="56"/>
        <v>Úterý</v>
      </c>
      <c r="L439">
        <f t="shared" ca="1" si="61"/>
        <v>3</v>
      </c>
      <c r="M439" t="str">
        <f t="shared" ca="1" si="62"/>
        <v>Beáta</v>
      </c>
      <c r="N439">
        <v>5000</v>
      </c>
      <c r="P439">
        <v>1800</v>
      </c>
    </row>
    <row r="440" spans="1:16" x14ac:dyDescent="0.25">
      <c r="A440">
        <v>439</v>
      </c>
      <c r="B440">
        <f t="shared" si="57"/>
        <v>77</v>
      </c>
      <c r="C440">
        <v>0</v>
      </c>
      <c r="D440" s="1">
        <v>40911</v>
      </c>
      <c r="E440">
        <f t="shared" si="58"/>
        <v>1</v>
      </c>
      <c r="F440">
        <v>3</v>
      </c>
      <c r="G440" t="str">
        <f t="shared" si="54"/>
        <v>Pomeranče</v>
      </c>
      <c r="H440" t="str">
        <f t="shared" si="55"/>
        <v>Ovoce</v>
      </c>
      <c r="I440" s="2">
        <f t="shared" ca="1" si="59"/>
        <v>12997</v>
      </c>
      <c r="J440">
        <f t="shared" si="60"/>
        <v>2</v>
      </c>
      <c r="K440" t="str">
        <f t="shared" si="56"/>
        <v>Úterý</v>
      </c>
      <c r="L440">
        <f t="shared" ca="1" si="61"/>
        <v>8</v>
      </c>
      <c r="M440" t="str">
        <f t="shared" ca="1" si="62"/>
        <v>Cyril</v>
      </c>
      <c r="N440">
        <v>5000</v>
      </c>
      <c r="O440">
        <v>1500</v>
      </c>
      <c r="P440">
        <v>1800</v>
      </c>
    </row>
    <row r="441" spans="1:16" x14ac:dyDescent="0.25">
      <c r="A441">
        <v>440</v>
      </c>
      <c r="B441">
        <f t="shared" si="57"/>
        <v>77</v>
      </c>
      <c r="C441">
        <v>0</v>
      </c>
      <c r="D441" s="1">
        <v>40911</v>
      </c>
      <c r="E441">
        <f t="shared" si="58"/>
        <v>1</v>
      </c>
      <c r="F441">
        <v>4</v>
      </c>
      <c r="G441" t="str">
        <f t="shared" si="54"/>
        <v>Jablka</v>
      </c>
      <c r="H441" t="str">
        <f t="shared" si="55"/>
        <v>Ovoce</v>
      </c>
      <c r="I441" s="2">
        <f t="shared" ca="1" si="59"/>
        <v>7563</v>
      </c>
      <c r="J441">
        <f t="shared" si="60"/>
        <v>2</v>
      </c>
      <c r="K441" t="str">
        <f t="shared" si="56"/>
        <v>Úterý</v>
      </c>
      <c r="L441">
        <f t="shared" ca="1" si="61"/>
        <v>1</v>
      </c>
      <c r="M441" t="str">
        <f t="shared" ca="1" si="62"/>
        <v>Adam</v>
      </c>
      <c r="N441">
        <v>5000</v>
      </c>
      <c r="O441">
        <v>1500</v>
      </c>
    </row>
    <row r="442" spans="1:16" x14ac:dyDescent="0.25">
      <c r="A442">
        <v>441</v>
      </c>
      <c r="B442">
        <f t="shared" si="57"/>
        <v>77</v>
      </c>
      <c r="C442">
        <v>0</v>
      </c>
      <c r="D442" s="1">
        <v>40911</v>
      </c>
      <c r="E442">
        <f t="shared" si="58"/>
        <v>1</v>
      </c>
      <c r="F442">
        <v>4</v>
      </c>
      <c r="G442" t="str">
        <f t="shared" si="54"/>
        <v>Jablka</v>
      </c>
      <c r="H442" t="str">
        <f t="shared" si="55"/>
        <v>Ovoce</v>
      </c>
      <c r="I442" s="2">
        <f t="shared" ca="1" si="59"/>
        <v>7769</v>
      </c>
      <c r="J442">
        <f t="shared" si="60"/>
        <v>2</v>
      </c>
      <c r="K442" t="str">
        <f t="shared" si="56"/>
        <v>Úterý</v>
      </c>
      <c r="L442">
        <f t="shared" ca="1" si="61"/>
        <v>9</v>
      </c>
      <c r="M442" t="str">
        <f t="shared" ca="1" si="62"/>
        <v>Dana</v>
      </c>
      <c r="N442">
        <v>5000</v>
      </c>
      <c r="O442">
        <v>1500</v>
      </c>
    </row>
    <row r="443" spans="1:16" x14ac:dyDescent="0.25">
      <c r="A443">
        <v>442</v>
      </c>
      <c r="B443">
        <f t="shared" si="57"/>
        <v>77</v>
      </c>
      <c r="C443">
        <v>0</v>
      </c>
      <c r="D443" s="1">
        <v>40911</v>
      </c>
      <c r="E443">
        <f t="shared" si="58"/>
        <v>1</v>
      </c>
      <c r="F443">
        <v>4</v>
      </c>
      <c r="G443" t="str">
        <f t="shared" si="54"/>
        <v>Jablka</v>
      </c>
      <c r="H443" t="str">
        <f t="shared" si="55"/>
        <v>Ovoce</v>
      </c>
      <c r="I443" s="2">
        <f t="shared" ca="1" si="59"/>
        <v>8495</v>
      </c>
      <c r="J443">
        <f t="shared" si="60"/>
        <v>2</v>
      </c>
      <c r="K443" t="str">
        <f t="shared" si="56"/>
        <v>Úterý</v>
      </c>
      <c r="L443">
        <f t="shared" ca="1" si="61"/>
        <v>5</v>
      </c>
      <c r="M443" t="str">
        <f t="shared" ca="1" si="62"/>
        <v>Beáta</v>
      </c>
      <c r="N443">
        <v>5000</v>
      </c>
      <c r="O443">
        <v>1500</v>
      </c>
    </row>
    <row r="444" spans="1:16" x14ac:dyDescent="0.25">
      <c r="A444">
        <v>443</v>
      </c>
      <c r="B444">
        <f t="shared" si="57"/>
        <v>78</v>
      </c>
      <c r="C444">
        <v>1</v>
      </c>
      <c r="D444" s="1">
        <v>40911</v>
      </c>
      <c r="E444">
        <f t="shared" si="58"/>
        <v>1</v>
      </c>
      <c r="F444">
        <v>6</v>
      </c>
      <c r="G444" t="str">
        <f t="shared" si="54"/>
        <v>Celer</v>
      </c>
      <c r="H444" t="str">
        <f t="shared" si="55"/>
        <v>Zelenina</v>
      </c>
      <c r="I444" s="2">
        <f t="shared" ca="1" si="59"/>
        <v>8614</v>
      </c>
      <c r="J444">
        <f t="shared" si="60"/>
        <v>2</v>
      </c>
      <c r="K444" t="str">
        <f t="shared" si="56"/>
        <v>Úterý</v>
      </c>
      <c r="L444">
        <f t="shared" ca="1" si="61"/>
        <v>9</v>
      </c>
      <c r="M444" t="str">
        <f t="shared" ca="1" si="62"/>
        <v>Dana</v>
      </c>
      <c r="N444">
        <v>5000</v>
      </c>
      <c r="P444">
        <v>1800</v>
      </c>
    </row>
    <row r="445" spans="1:16" x14ac:dyDescent="0.25">
      <c r="A445">
        <v>444</v>
      </c>
      <c r="B445">
        <f t="shared" si="57"/>
        <v>79</v>
      </c>
      <c r="C445">
        <v>1</v>
      </c>
      <c r="D445" s="1">
        <v>40911</v>
      </c>
      <c r="E445">
        <f t="shared" si="58"/>
        <v>1</v>
      </c>
      <c r="F445">
        <v>6</v>
      </c>
      <c r="G445" t="str">
        <f t="shared" si="54"/>
        <v>Celer</v>
      </c>
      <c r="H445" t="str">
        <f t="shared" si="55"/>
        <v>Zelenina</v>
      </c>
      <c r="I445" s="2">
        <f t="shared" ca="1" si="59"/>
        <v>9059</v>
      </c>
      <c r="J445">
        <f t="shared" si="60"/>
        <v>2</v>
      </c>
      <c r="K445" t="str">
        <f t="shared" si="56"/>
        <v>Úterý</v>
      </c>
      <c r="L445">
        <f t="shared" ca="1" si="61"/>
        <v>4</v>
      </c>
      <c r="M445" t="str">
        <f t="shared" ca="1" si="62"/>
        <v>Beáta</v>
      </c>
      <c r="N445">
        <v>5000</v>
      </c>
      <c r="P445">
        <v>1800</v>
      </c>
    </row>
    <row r="446" spans="1:16" x14ac:dyDescent="0.25">
      <c r="A446">
        <v>445</v>
      </c>
      <c r="B446">
        <f t="shared" si="57"/>
        <v>79</v>
      </c>
      <c r="C446">
        <v>0</v>
      </c>
      <c r="D446" s="1">
        <v>40911</v>
      </c>
      <c r="E446">
        <f t="shared" si="58"/>
        <v>1</v>
      </c>
      <c r="F446">
        <v>2</v>
      </c>
      <c r="G446" t="str">
        <f t="shared" si="54"/>
        <v>Mrkev</v>
      </c>
      <c r="H446" t="str">
        <f t="shared" si="55"/>
        <v>Zelenina</v>
      </c>
      <c r="I446" s="2">
        <f t="shared" ca="1" si="59"/>
        <v>6644</v>
      </c>
      <c r="J446">
        <f t="shared" si="60"/>
        <v>2</v>
      </c>
      <c r="K446" t="str">
        <f t="shared" si="56"/>
        <v>Úterý</v>
      </c>
      <c r="L446">
        <f t="shared" ca="1" si="61"/>
        <v>9</v>
      </c>
      <c r="M446" t="str">
        <f t="shared" ca="1" si="62"/>
        <v>Dana</v>
      </c>
      <c r="N446">
        <v>5000</v>
      </c>
    </row>
    <row r="447" spans="1:16" x14ac:dyDescent="0.25">
      <c r="A447">
        <v>446</v>
      </c>
      <c r="B447">
        <f t="shared" si="57"/>
        <v>79</v>
      </c>
      <c r="C447">
        <v>0</v>
      </c>
      <c r="D447" s="1">
        <v>40911</v>
      </c>
      <c r="E447">
        <f t="shared" si="58"/>
        <v>1</v>
      </c>
      <c r="F447">
        <v>5</v>
      </c>
      <c r="G447" t="str">
        <f t="shared" si="54"/>
        <v>Melouny</v>
      </c>
      <c r="H447" t="str">
        <f t="shared" si="55"/>
        <v>Ovoce</v>
      </c>
      <c r="I447" s="2">
        <f t="shared" ca="1" si="59"/>
        <v>9886</v>
      </c>
      <c r="J447">
        <f t="shared" si="60"/>
        <v>2</v>
      </c>
      <c r="K447" t="str">
        <f t="shared" si="56"/>
        <v>Úterý</v>
      </c>
      <c r="L447">
        <f t="shared" ca="1" si="61"/>
        <v>8</v>
      </c>
      <c r="M447" t="str">
        <f t="shared" ca="1" si="62"/>
        <v>Cyril</v>
      </c>
      <c r="N447">
        <v>5000</v>
      </c>
      <c r="O447">
        <v>1500</v>
      </c>
      <c r="P447">
        <v>1800</v>
      </c>
    </row>
    <row r="448" spans="1:16" x14ac:dyDescent="0.25">
      <c r="A448">
        <v>447</v>
      </c>
      <c r="B448">
        <f t="shared" si="57"/>
        <v>79</v>
      </c>
      <c r="C448">
        <v>0</v>
      </c>
      <c r="D448" s="1">
        <v>40911</v>
      </c>
      <c r="E448">
        <f t="shared" si="58"/>
        <v>1</v>
      </c>
      <c r="F448">
        <v>9</v>
      </c>
      <c r="G448" t="str">
        <f t="shared" si="54"/>
        <v>Rajčata</v>
      </c>
      <c r="H448" t="str">
        <f t="shared" si="55"/>
        <v>Zelenina</v>
      </c>
      <c r="I448" s="2">
        <f t="shared" ca="1" si="59"/>
        <v>8538</v>
      </c>
      <c r="J448">
        <f t="shared" si="60"/>
        <v>2</v>
      </c>
      <c r="K448" t="str">
        <f t="shared" si="56"/>
        <v>Úterý</v>
      </c>
      <c r="L448">
        <f t="shared" ca="1" si="61"/>
        <v>2</v>
      </c>
      <c r="M448" t="str">
        <f t="shared" ca="1" si="62"/>
        <v>Beáta</v>
      </c>
      <c r="N448">
        <v>5000</v>
      </c>
      <c r="P448">
        <v>1800</v>
      </c>
    </row>
    <row r="449" spans="1:16" x14ac:dyDescent="0.25">
      <c r="A449">
        <v>448</v>
      </c>
      <c r="B449">
        <f t="shared" si="57"/>
        <v>79</v>
      </c>
      <c r="C449">
        <v>0</v>
      </c>
      <c r="D449" s="1">
        <v>40911</v>
      </c>
      <c r="E449">
        <f t="shared" si="58"/>
        <v>1</v>
      </c>
      <c r="F449">
        <v>3</v>
      </c>
      <c r="G449" t="str">
        <f t="shared" si="54"/>
        <v>Pomeranče</v>
      </c>
      <c r="H449" t="str">
        <f t="shared" si="55"/>
        <v>Ovoce</v>
      </c>
      <c r="I449" s="2">
        <f t="shared" ca="1" si="59"/>
        <v>11804</v>
      </c>
      <c r="J449">
        <f t="shared" si="60"/>
        <v>2</v>
      </c>
      <c r="K449" t="str">
        <f t="shared" si="56"/>
        <v>Úterý</v>
      </c>
      <c r="L449">
        <f t="shared" ca="1" si="61"/>
        <v>9</v>
      </c>
      <c r="M449" t="str">
        <f t="shared" ca="1" si="62"/>
        <v>Dana</v>
      </c>
      <c r="N449">
        <v>5000</v>
      </c>
      <c r="O449">
        <v>1500</v>
      </c>
      <c r="P449">
        <v>1800</v>
      </c>
    </row>
    <row r="450" spans="1:16" x14ac:dyDescent="0.25">
      <c r="A450">
        <v>449</v>
      </c>
      <c r="B450">
        <f t="shared" si="57"/>
        <v>79</v>
      </c>
      <c r="C450">
        <v>0</v>
      </c>
      <c r="D450" s="1">
        <v>40911</v>
      </c>
      <c r="E450">
        <f t="shared" si="58"/>
        <v>1</v>
      </c>
      <c r="F450">
        <v>6</v>
      </c>
      <c r="G450" t="str">
        <f t="shared" ref="G450:G513" si="63">VLOOKUP(F450,$S$2:$T$10,2,0)</f>
        <v>Celer</v>
      </c>
      <c r="H450" t="str">
        <f t="shared" ref="H450:H513" si="64">VLOOKUP(F450,$S$2:$U$10,3,0)</f>
        <v>Zelenina</v>
      </c>
      <c r="I450" s="2">
        <f t="shared" ca="1" si="59"/>
        <v>7798</v>
      </c>
      <c r="J450">
        <f t="shared" si="60"/>
        <v>2</v>
      </c>
      <c r="K450" t="str">
        <f t="shared" ref="K450:K513" si="65">VLOOKUP(J450,$U$15:$V$21,2,0)</f>
        <v>Úterý</v>
      </c>
      <c r="L450">
        <f t="shared" ca="1" si="61"/>
        <v>10</v>
      </c>
      <c r="M450" t="str">
        <f t="shared" ca="1" si="62"/>
        <v>Eva</v>
      </c>
      <c r="N450">
        <v>5000</v>
      </c>
      <c r="P450">
        <v>1800</v>
      </c>
    </row>
    <row r="451" spans="1:16" x14ac:dyDescent="0.25">
      <c r="A451">
        <v>450</v>
      </c>
      <c r="B451">
        <f t="shared" ref="B451:B514" si="66">IF(C451=1,B450+1,B450)</f>
        <v>79</v>
      </c>
      <c r="C451">
        <v>0</v>
      </c>
      <c r="D451" s="1">
        <v>40911</v>
      </c>
      <c r="E451">
        <f t="shared" ref="E451:E514" si="67">MONTH(D451)</f>
        <v>1</v>
      </c>
      <c r="F451">
        <v>3</v>
      </c>
      <c r="G451" t="str">
        <f t="shared" si="63"/>
        <v>Pomeranče</v>
      </c>
      <c r="H451" t="str">
        <f t="shared" si="64"/>
        <v>Ovoce</v>
      </c>
      <c r="I451" s="2">
        <f t="shared" ref="I451:I514" ca="1" si="68">IF(F451=3,RANDBETWEEN(500,6000),RANDBETWEEN(500,3000))+SUM(N451:P451)</f>
        <v>13687</v>
      </c>
      <c r="J451">
        <f t="shared" ref="J451:J514" si="69">WEEKDAY(D451,2)</f>
        <v>2</v>
      </c>
      <c r="K451" t="str">
        <f t="shared" si="65"/>
        <v>Úterý</v>
      </c>
      <c r="L451">
        <f t="shared" ref="L451:L514" ca="1" si="70">RANDBETWEEN(1,10)</f>
        <v>2</v>
      </c>
      <c r="M451" t="str">
        <f t="shared" ref="M451:M514" ca="1" si="71">VLOOKUP(L451,$S$15:$T$24,2,0)</f>
        <v>Beáta</v>
      </c>
      <c r="N451">
        <v>5000</v>
      </c>
      <c r="O451">
        <v>1500</v>
      </c>
      <c r="P451">
        <v>1800</v>
      </c>
    </row>
    <row r="452" spans="1:16" x14ac:dyDescent="0.25">
      <c r="A452">
        <v>451</v>
      </c>
      <c r="B452">
        <f t="shared" si="66"/>
        <v>79</v>
      </c>
      <c r="C452">
        <v>0</v>
      </c>
      <c r="D452" s="1">
        <v>40911</v>
      </c>
      <c r="E452">
        <f t="shared" si="67"/>
        <v>1</v>
      </c>
      <c r="F452">
        <v>9</v>
      </c>
      <c r="G452" t="str">
        <f t="shared" si="63"/>
        <v>Rajčata</v>
      </c>
      <c r="H452" t="str">
        <f t="shared" si="64"/>
        <v>Zelenina</v>
      </c>
      <c r="I452" s="2">
        <f t="shared" ca="1" si="68"/>
        <v>9128</v>
      </c>
      <c r="J452">
        <f t="shared" si="69"/>
        <v>2</v>
      </c>
      <c r="K452" t="str">
        <f t="shared" si="65"/>
        <v>Úterý</v>
      </c>
      <c r="L452">
        <f t="shared" ca="1" si="70"/>
        <v>6</v>
      </c>
      <c r="M452" t="str">
        <f t="shared" ca="1" si="71"/>
        <v>Beáta</v>
      </c>
      <c r="N452">
        <v>5000</v>
      </c>
      <c r="P452">
        <v>1800</v>
      </c>
    </row>
    <row r="453" spans="1:16" x14ac:dyDescent="0.25">
      <c r="A453">
        <v>452</v>
      </c>
      <c r="B453">
        <f t="shared" si="66"/>
        <v>79</v>
      </c>
      <c r="C453">
        <v>0</v>
      </c>
      <c r="D453" s="1">
        <v>40911</v>
      </c>
      <c r="E453">
        <f t="shared" si="67"/>
        <v>1</v>
      </c>
      <c r="F453">
        <v>2</v>
      </c>
      <c r="G453" t="str">
        <f t="shared" si="63"/>
        <v>Mrkev</v>
      </c>
      <c r="H453" t="str">
        <f t="shared" si="64"/>
        <v>Zelenina</v>
      </c>
      <c r="I453" s="2">
        <f t="shared" ca="1" si="68"/>
        <v>7922</v>
      </c>
      <c r="J453">
        <f t="shared" si="69"/>
        <v>2</v>
      </c>
      <c r="K453" t="str">
        <f t="shared" si="65"/>
        <v>Úterý</v>
      </c>
      <c r="L453">
        <f t="shared" ca="1" si="70"/>
        <v>1</v>
      </c>
      <c r="M453" t="str">
        <f t="shared" ca="1" si="71"/>
        <v>Adam</v>
      </c>
      <c r="N453">
        <v>5000</v>
      </c>
    </row>
    <row r="454" spans="1:16" x14ac:dyDescent="0.25">
      <c r="A454">
        <v>453</v>
      </c>
      <c r="B454">
        <f t="shared" si="66"/>
        <v>79</v>
      </c>
      <c r="C454">
        <v>0</v>
      </c>
      <c r="D454" s="1">
        <v>40911</v>
      </c>
      <c r="E454">
        <f t="shared" si="67"/>
        <v>1</v>
      </c>
      <c r="F454">
        <v>8</v>
      </c>
      <c r="G454" t="str">
        <f t="shared" si="63"/>
        <v>Papriky</v>
      </c>
      <c r="H454" t="str">
        <f t="shared" si="64"/>
        <v>Zelenina</v>
      </c>
      <c r="I454" s="2">
        <f t="shared" ca="1" si="68"/>
        <v>8679</v>
      </c>
      <c r="J454">
        <f t="shared" si="69"/>
        <v>2</v>
      </c>
      <c r="K454" t="str">
        <f t="shared" si="65"/>
        <v>Úterý</v>
      </c>
      <c r="L454">
        <f t="shared" ca="1" si="70"/>
        <v>9</v>
      </c>
      <c r="M454" t="str">
        <f t="shared" ca="1" si="71"/>
        <v>Dana</v>
      </c>
      <c r="N454">
        <v>5000</v>
      </c>
      <c r="P454">
        <v>1800</v>
      </c>
    </row>
    <row r="455" spans="1:16" x14ac:dyDescent="0.25">
      <c r="A455">
        <v>454</v>
      </c>
      <c r="B455">
        <f t="shared" si="66"/>
        <v>80</v>
      </c>
      <c r="C455">
        <v>1</v>
      </c>
      <c r="D455" s="1">
        <v>40911</v>
      </c>
      <c r="E455">
        <f t="shared" si="67"/>
        <v>1</v>
      </c>
      <c r="F455">
        <v>2</v>
      </c>
      <c r="G455" t="str">
        <f t="shared" si="63"/>
        <v>Mrkev</v>
      </c>
      <c r="H455" t="str">
        <f t="shared" si="64"/>
        <v>Zelenina</v>
      </c>
      <c r="I455" s="2">
        <f t="shared" ca="1" si="68"/>
        <v>5862</v>
      </c>
      <c r="J455">
        <f t="shared" si="69"/>
        <v>2</v>
      </c>
      <c r="K455" t="str">
        <f t="shared" si="65"/>
        <v>Úterý</v>
      </c>
      <c r="L455">
        <f t="shared" ca="1" si="70"/>
        <v>2</v>
      </c>
      <c r="M455" t="str">
        <f t="shared" ca="1" si="71"/>
        <v>Beáta</v>
      </c>
      <c r="N455">
        <v>5000</v>
      </c>
    </row>
    <row r="456" spans="1:16" x14ac:dyDescent="0.25">
      <c r="A456">
        <v>455</v>
      </c>
      <c r="B456">
        <f t="shared" si="66"/>
        <v>81</v>
      </c>
      <c r="C456">
        <v>1</v>
      </c>
      <c r="D456" s="1">
        <v>40911</v>
      </c>
      <c r="E456">
        <f t="shared" si="67"/>
        <v>1</v>
      </c>
      <c r="F456">
        <v>8</v>
      </c>
      <c r="G456" t="str">
        <f t="shared" si="63"/>
        <v>Papriky</v>
      </c>
      <c r="H456" t="str">
        <f t="shared" si="64"/>
        <v>Zelenina</v>
      </c>
      <c r="I456" s="2">
        <f t="shared" ca="1" si="68"/>
        <v>9770</v>
      </c>
      <c r="J456">
        <f t="shared" si="69"/>
        <v>2</v>
      </c>
      <c r="K456" t="str">
        <f t="shared" si="65"/>
        <v>Úterý</v>
      </c>
      <c r="L456">
        <f t="shared" ca="1" si="70"/>
        <v>6</v>
      </c>
      <c r="M456" t="str">
        <f t="shared" ca="1" si="71"/>
        <v>Beáta</v>
      </c>
      <c r="N456">
        <v>5000</v>
      </c>
      <c r="P456">
        <v>1800</v>
      </c>
    </row>
    <row r="457" spans="1:16" x14ac:dyDescent="0.25">
      <c r="A457">
        <v>456</v>
      </c>
      <c r="B457">
        <f t="shared" si="66"/>
        <v>81</v>
      </c>
      <c r="C457">
        <v>0</v>
      </c>
      <c r="D457" s="1">
        <v>40911</v>
      </c>
      <c r="E457">
        <f t="shared" si="67"/>
        <v>1</v>
      </c>
      <c r="F457">
        <v>2</v>
      </c>
      <c r="G457" t="str">
        <f t="shared" si="63"/>
        <v>Mrkev</v>
      </c>
      <c r="H457" t="str">
        <f t="shared" si="64"/>
        <v>Zelenina</v>
      </c>
      <c r="I457" s="2">
        <f t="shared" ca="1" si="68"/>
        <v>7684</v>
      </c>
      <c r="J457">
        <f t="shared" si="69"/>
        <v>2</v>
      </c>
      <c r="K457" t="str">
        <f t="shared" si="65"/>
        <v>Úterý</v>
      </c>
      <c r="L457">
        <f t="shared" ca="1" si="70"/>
        <v>7</v>
      </c>
      <c r="M457" t="str">
        <f t="shared" ca="1" si="71"/>
        <v>Cyril</v>
      </c>
      <c r="N457">
        <v>5000</v>
      </c>
    </row>
    <row r="458" spans="1:16" x14ac:dyDescent="0.25">
      <c r="A458">
        <v>457</v>
      </c>
      <c r="B458">
        <f t="shared" si="66"/>
        <v>81</v>
      </c>
      <c r="C458">
        <v>0</v>
      </c>
      <c r="D458" s="1">
        <v>40911</v>
      </c>
      <c r="E458">
        <f t="shared" si="67"/>
        <v>1</v>
      </c>
      <c r="F458">
        <v>3</v>
      </c>
      <c r="G458" t="str">
        <f t="shared" si="63"/>
        <v>Pomeranče</v>
      </c>
      <c r="H458" t="str">
        <f t="shared" si="64"/>
        <v>Ovoce</v>
      </c>
      <c r="I458" s="2">
        <f t="shared" ca="1" si="68"/>
        <v>13830</v>
      </c>
      <c r="J458">
        <f t="shared" si="69"/>
        <v>2</v>
      </c>
      <c r="K458" t="str">
        <f t="shared" si="65"/>
        <v>Úterý</v>
      </c>
      <c r="L458">
        <f t="shared" ca="1" si="70"/>
        <v>8</v>
      </c>
      <c r="M458" t="str">
        <f t="shared" ca="1" si="71"/>
        <v>Cyril</v>
      </c>
      <c r="N458">
        <v>5000</v>
      </c>
      <c r="O458">
        <v>1500</v>
      </c>
      <c r="P458">
        <v>1800</v>
      </c>
    </row>
    <row r="459" spans="1:16" x14ac:dyDescent="0.25">
      <c r="A459">
        <v>458</v>
      </c>
      <c r="B459">
        <f t="shared" si="66"/>
        <v>82</v>
      </c>
      <c r="C459">
        <v>1</v>
      </c>
      <c r="D459" s="1">
        <v>40911</v>
      </c>
      <c r="E459">
        <f t="shared" si="67"/>
        <v>1</v>
      </c>
      <c r="F459">
        <v>4</v>
      </c>
      <c r="G459" t="str">
        <f t="shared" si="63"/>
        <v>Jablka</v>
      </c>
      <c r="H459" t="str">
        <f t="shared" si="64"/>
        <v>Ovoce</v>
      </c>
      <c r="I459" s="2">
        <f t="shared" ca="1" si="68"/>
        <v>8571</v>
      </c>
      <c r="J459">
        <f t="shared" si="69"/>
        <v>2</v>
      </c>
      <c r="K459" t="str">
        <f t="shared" si="65"/>
        <v>Úterý</v>
      </c>
      <c r="L459">
        <f t="shared" ca="1" si="70"/>
        <v>9</v>
      </c>
      <c r="M459" t="str">
        <f t="shared" ca="1" si="71"/>
        <v>Dana</v>
      </c>
      <c r="N459">
        <v>5000</v>
      </c>
      <c r="O459">
        <v>1500</v>
      </c>
    </row>
    <row r="460" spans="1:16" x14ac:dyDescent="0.25">
      <c r="A460">
        <v>459</v>
      </c>
      <c r="B460">
        <f t="shared" si="66"/>
        <v>82</v>
      </c>
      <c r="C460">
        <v>0</v>
      </c>
      <c r="D460" s="1">
        <v>40911</v>
      </c>
      <c r="E460">
        <f t="shared" si="67"/>
        <v>1</v>
      </c>
      <c r="F460">
        <v>8</v>
      </c>
      <c r="G460" t="str">
        <f t="shared" si="63"/>
        <v>Papriky</v>
      </c>
      <c r="H460" t="str">
        <f t="shared" si="64"/>
        <v>Zelenina</v>
      </c>
      <c r="I460" s="2">
        <f t="shared" ca="1" si="68"/>
        <v>8241</v>
      </c>
      <c r="J460">
        <f t="shared" si="69"/>
        <v>2</v>
      </c>
      <c r="K460" t="str">
        <f t="shared" si="65"/>
        <v>Úterý</v>
      </c>
      <c r="L460">
        <f t="shared" ca="1" si="70"/>
        <v>8</v>
      </c>
      <c r="M460" t="str">
        <f t="shared" ca="1" si="71"/>
        <v>Cyril</v>
      </c>
      <c r="N460">
        <v>5000</v>
      </c>
      <c r="P460">
        <v>1800</v>
      </c>
    </row>
    <row r="461" spans="1:16" x14ac:dyDescent="0.25">
      <c r="A461">
        <v>460</v>
      </c>
      <c r="B461">
        <f t="shared" si="66"/>
        <v>82</v>
      </c>
      <c r="C461">
        <v>0</v>
      </c>
      <c r="D461" s="1">
        <v>40911</v>
      </c>
      <c r="E461">
        <f t="shared" si="67"/>
        <v>1</v>
      </c>
      <c r="F461">
        <v>5</v>
      </c>
      <c r="G461" t="str">
        <f t="shared" si="63"/>
        <v>Melouny</v>
      </c>
      <c r="H461" t="str">
        <f t="shared" si="64"/>
        <v>Ovoce</v>
      </c>
      <c r="I461" s="2">
        <f t="shared" ca="1" si="68"/>
        <v>10381</v>
      </c>
      <c r="J461">
        <f t="shared" si="69"/>
        <v>2</v>
      </c>
      <c r="K461" t="str">
        <f t="shared" si="65"/>
        <v>Úterý</v>
      </c>
      <c r="L461">
        <f t="shared" ca="1" si="70"/>
        <v>10</v>
      </c>
      <c r="M461" t="str">
        <f t="shared" ca="1" si="71"/>
        <v>Eva</v>
      </c>
      <c r="N461">
        <v>5000</v>
      </c>
      <c r="O461">
        <v>1500</v>
      </c>
      <c r="P461">
        <v>1800</v>
      </c>
    </row>
    <row r="462" spans="1:16" x14ac:dyDescent="0.25">
      <c r="A462">
        <v>461</v>
      </c>
      <c r="B462">
        <f t="shared" si="66"/>
        <v>83</v>
      </c>
      <c r="C462">
        <v>1</v>
      </c>
      <c r="D462" s="1">
        <v>40911</v>
      </c>
      <c r="E462">
        <f t="shared" si="67"/>
        <v>1</v>
      </c>
      <c r="F462">
        <v>2</v>
      </c>
      <c r="G462" t="str">
        <f t="shared" si="63"/>
        <v>Mrkev</v>
      </c>
      <c r="H462" t="str">
        <f t="shared" si="64"/>
        <v>Zelenina</v>
      </c>
      <c r="I462" s="2">
        <f t="shared" ca="1" si="68"/>
        <v>7976</v>
      </c>
      <c r="J462">
        <f t="shared" si="69"/>
        <v>2</v>
      </c>
      <c r="K462" t="str">
        <f t="shared" si="65"/>
        <v>Úterý</v>
      </c>
      <c r="L462">
        <f t="shared" ca="1" si="70"/>
        <v>6</v>
      </c>
      <c r="M462" t="str">
        <f t="shared" ca="1" si="71"/>
        <v>Beáta</v>
      </c>
      <c r="N462">
        <v>5000</v>
      </c>
    </row>
    <row r="463" spans="1:16" x14ac:dyDescent="0.25">
      <c r="A463">
        <v>462</v>
      </c>
      <c r="B463">
        <f t="shared" si="66"/>
        <v>83</v>
      </c>
      <c r="C463">
        <v>0</v>
      </c>
      <c r="D463" s="1">
        <v>40911</v>
      </c>
      <c r="E463">
        <f t="shared" si="67"/>
        <v>1</v>
      </c>
      <c r="F463">
        <v>9</v>
      </c>
      <c r="G463" t="str">
        <f t="shared" si="63"/>
        <v>Rajčata</v>
      </c>
      <c r="H463" t="str">
        <f t="shared" si="64"/>
        <v>Zelenina</v>
      </c>
      <c r="I463" s="2">
        <f t="shared" ca="1" si="68"/>
        <v>7971</v>
      </c>
      <c r="J463">
        <f t="shared" si="69"/>
        <v>2</v>
      </c>
      <c r="K463" t="str">
        <f t="shared" si="65"/>
        <v>Úterý</v>
      </c>
      <c r="L463">
        <f t="shared" ca="1" si="70"/>
        <v>1</v>
      </c>
      <c r="M463" t="str">
        <f t="shared" ca="1" si="71"/>
        <v>Adam</v>
      </c>
      <c r="N463">
        <v>5000</v>
      </c>
      <c r="P463">
        <v>1800</v>
      </c>
    </row>
    <row r="464" spans="1:16" x14ac:dyDescent="0.25">
      <c r="A464">
        <v>463</v>
      </c>
      <c r="B464">
        <f t="shared" si="66"/>
        <v>83</v>
      </c>
      <c r="C464">
        <v>0</v>
      </c>
      <c r="D464" s="1">
        <v>40911</v>
      </c>
      <c r="E464">
        <f t="shared" si="67"/>
        <v>1</v>
      </c>
      <c r="F464">
        <v>8</v>
      </c>
      <c r="G464" t="str">
        <f t="shared" si="63"/>
        <v>Papriky</v>
      </c>
      <c r="H464" t="str">
        <f t="shared" si="64"/>
        <v>Zelenina</v>
      </c>
      <c r="I464" s="2">
        <f t="shared" ca="1" si="68"/>
        <v>7402</v>
      </c>
      <c r="J464">
        <f t="shared" si="69"/>
        <v>2</v>
      </c>
      <c r="K464" t="str">
        <f t="shared" si="65"/>
        <v>Úterý</v>
      </c>
      <c r="L464">
        <f t="shared" ca="1" si="70"/>
        <v>4</v>
      </c>
      <c r="M464" t="str">
        <f t="shared" ca="1" si="71"/>
        <v>Beáta</v>
      </c>
      <c r="N464">
        <v>5000</v>
      </c>
      <c r="P464">
        <v>1800</v>
      </c>
    </row>
    <row r="465" spans="1:16" x14ac:dyDescent="0.25">
      <c r="A465">
        <v>464</v>
      </c>
      <c r="B465">
        <f t="shared" si="66"/>
        <v>83</v>
      </c>
      <c r="C465">
        <v>0</v>
      </c>
      <c r="D465" s="1">
        <v>40911</v>
      </c>
      <c r="E465">
        <f t="shared" si="67"/>
        <v>1</v>
      </c>
      <c r="F465">
        <v>7</v>
      </c>
      <c r="G465" t="str">
        <f t="shared" si="63"/>
        <v>Citron</v>
      </c>
      <c r="H465" t="str">
        <f t="shared" si="64"/>
        <v>Ovoce</v>
      </c>
      <c r="I465" s="2">
        <f t="shared" ca="1" si="68"/>
        <v>7411</v>
      </c>
      <c r="J465">
        <f t="shared" si="69"/>
        <v>2</v>
      </c>
      <c r="K465" t="str">
        <f t="shared" si="65"/>
        <v>Úterý</v>
      </c>
      <c r="L465">
        <f t="shared" ca="1" si="70"/>
        <v>2</v>
      </c>
      <c r="M465" t="str">
        <f t="shared" ca="1" si="71"/>
        <v>Beáta</v>
      </c>
      <c r="N465">
        <v>5000</v>
      </c>
      <c r="O465">
        <v>1500</v>
      </c>
      <c r="P465">
        <v>-500</v>
      </c>
    </row>
    <row r="466" spans="1:16" x14ac:dyDescent="0.25">
      <c r="A466">
        <v>465</v>
      </c>
      <c r="B466">
        <f t="shared" si="66"/>
        <v>83</v>
      </c>
      <c r="C466">
        <v>0</v>
      </c>
      <c r="D466" s="1">
        <v>40911</v>
      </c>
      <c r="E466">
        <f t="shared" si="67"/>
        <v>1</v>
      </c>
      <c r="F466">
        <v>6</v>
      </c>
      <c r="G466" t="str">
        <f t="shared" si="63"/>
        <v>Celer</v>
      </c>
      <c r="H466" t="str">
        <f t="shared" si="64"/>
        <v>Zelenina</v>
      </c>
      <c r="I466" s="2">
        <f t="shared" ca="1" si="68"/>
        <v>8554</v>
      </c>
      <c r="J466">
        <f t="shared" si="69"/>
        <v>2</v>
      </c>
      <c r="K466" t="str">
        <f t="shared" si="65"/>
        <v>Úterý</v>
      </c>
      <c r="L466">
        <f t="shared" ca="1" si="70"/>
        <v>2</v>
      </c>
      <c r="M466" t="str">
        <f t="shared" ca="1" si="71"/>
        <v>Beáta</v>
      </c>
      <c r="N466">
        <v>5000</v>
      </c>
      <c r="P466">
        <v>1800</v>
      </c>
    </row>
    <row r="467" spans="1:16" x14ac:dyDescent="0.25">
      <c r="A467">
        <v>466</v>
      </c>
      <c r="B467">
        <f t="shared" si="66"/>
        <v>83</v>
      </c>
      <c r="C467">
        <v>0</v>
      </c>
      <c r="D467" s="1">
        <v>40911</v>
      </c>
      <c r="E467">
        <f t="shared" si="67"/>
        <v>1</v>
      </c>
      <c r="F467">
        <v>4</v>
      </c>
      <c r="G467" t="str">
        <f t="shared" si="63"/>
        <v>Jablka</v>
      </c>
      <c r="H467" t="str">
        <f t="shared" si="64"/>
        <v>Ovoce</v>
      </c>
      <c r="I467" s="2">
        <f t="shared" ca="1" si="68"/>
        <v>9493</v>
      </c>
      <c r="J467">
        <f t="shared" si="69"/>
        <v>2</v>
      </c>
      <c r="K467" t="str">
        <f t="shared" si="65"/>
        <v>Úterý</v>
      </c>
      <c r="L467">
        <f t="shared" ca="1" si="70"/>
        <v>2</v>
      </c>
      <c r="M467" t="str">
        <f t="shared" ca="1" si="71"/>
        <v>Beáta</v>
      </c>
      <c r="N467">
        <v>5000</v>
      </c>
      <c r="O467">
        <v>1500</v>
      </c>
    </row>
    <row r="468" spans="1:16" x14ac:dyDescent="0.25">
      <c r="A468">
        <v>467</v>
      </c>
      <c r="B468">
        <f t="shared" si="66"/>
        <v>84</v>
      </c>
      <c r="C468">
        <v>1</v>
      </c>
      <c r="D468" s="1">
        <v>40911</v>
      </c>
      <c r="E468">
        <f t="shared" si="67"/>
        <v>1</v>
      </c>
      <c r="F468">
        <v>9</v>
      </c>
      <c r="G468" t="str">
        <f t="shared" si="63"/>
        <v>Rajčata</v>
      </c>
      <c r="H468" t="str">
        <f t="shared" si="64"/>
        <v>Zelenina</v>
      </c>
      <c r="I468" s="2">
        <f t="shared" ca="1" si="68"/>
        <v>8263</v>
      </c>
      <c r="J468">
        <f t="shared" si="69"/>
        <v>2</v>
      </c>
      <c r="K468" t="str">
        <f t="shared" si="65"/>
        <v>Úterý</v>
      </c>
      <c r="L468">
        <f t="shared" ca="1" si="70"/>
        <v>1</v>
      </c>
      <c r="M468" t="str">
        <f t="shared" ca="1" si="71"/>
        <v>Adam</v>
      </c>
      <c r="N468">
        <v>5000</v>
      </c>
      <c r="P468">
        <v>1800</v>
      </c>
    </row>
    <row r="469" spans="1:16" x14ac:dyDescent="0.25">
      <c r="A469">
        <v>468</v>
      </c>
      <c r="B469">
        <f t="shared" si="66"/>
        <v>84</v>
      </c>
      <c r="C469">
        <v>0</v>
      </c>
      <c r="D469" s="1">
        <v>40911</v>
      </c>
      <c r="E469">
        <f t="shared" si="67"/>
        <v>1</v>
      </c>
      <c r="F469">
        <v>8</v>
      </c>
      <c r="G469" t="str">
        <f t="shared" si="63"/>
        <v>Papriky</v>
      </c>
      <c r="H469" t="str">
        <f t="shared" si="64"/>
        <v>Zelenina</v>
      </c>
      <c r="I469" s="2">
        <f t="shared" ca="1" si="68"/>
        <v>9775</v>
      </c>
      <c r="J469">
        <f t="shared" si="69"/>
        <v>2</v>
      </c>
      <c r="K469" t="str">
        <f t="shared" si="65"/>
        <v>Úterý</v>
      </c>
      <c r="L469">
        <f t="shared" ca="1" si="70"/>
        <v>2</v>
      </c>
      <c r="M469" t="str">
        <f t="shared" ca="1" si="71"/>
        <v>Beáta</v>
      </c>
      <c r="N469">
        <v>5000</v>
      </c>
      <c r="P469">
        <v>1800</v>
      </c>
    </row>
    <row r="470" spans="1:16" x14ac:dyDescent="0.25">
      <c r="A470">
        <v>469</v>
      </c>
      <c r="B470">
        <f t="shared" si="66"/>
        <v>84</v>
      </c>
      <c r="C470">
        <v>0</v>
      </c>
      <c r="D470" s="1">
        <v>40911</v>
      </c>
      <c r="E470">
        <f t="shared" si="67"/>
        <v>1</v>
      </c>
      <c r="F470">
        <v>2</v>
      </c>
      <c r="G470" t="str">
        <f t="shared" si="63"/>
        <v>Mrkev</v>
      </c>
      <c r="H470" t="str">
        <f t="shared" si="64"/>
        <v>Zelenina</v>
      </c>
      <c r="I470" s="2">
        <f t="shared" ca="1" si="68"/>
        <v>6447</v>
      </c>
      <c r="J470">
        <f t="shared" si="69"/>
        <v>2</v>
      </c>
      <c r="K470" t="str">
        <f t="shared" si="65"/>
        <v>Úterý</v>
      </c>
      <c r="L470">
        <f t="shared" ca="1" si="70"/>
        <v>8</v>
      </c>
      <c r="M470" t="str">
        <f t="shared" ca="1" si="71"/>
        <v>Cyril</v>
      </c>
      <c r="N470">
        <v>5000</v>
      </c>
    </row>
    <row r="471" spans="1:16" x14ac:dyDescent="0.25">
      <c r="A471">
        <v>470</v>
      </c>
      <c r="B471">
        <f t="shared" si="66"/>
        <v>84</v>
      </c>
      <c r="C471">
        <v>0</v>
      </c>
      <c r="D471" s="1">
        <v>40911</v>
      </c>
      <c r="E471">
        <f t="shared" si="67"/>
        <v>1</v>
      </c>
      <c r="F471">
        <v>8</v>
      </c>
      <c r="G471" t="str">
        <f t="shared" si="63"/>
        <v>Papriky</v>
      </c>
      <c r="H471" t="str">
        <f t="shared" si="64"/>
        <v>Zelenina</v>
      </c>
      <c r="I471" s="2">
        <f t="shared" ca="1" si="68"/>
        <v>8947</v>
      </c>
      <c r="J471">
        <f t="shared" si="69"/>
        <v>2</v>
      </c>
      <c r="K471" t="str">
        <f t="shared" si="65"/>
        <v>Úterý</v>
      </c>
      <c r="L471">
        <f t="shared" ca="1" si="70"/>
        <v>9</v>
      </c>
      <c r="M471" t="str">
        <f t="shared" ca="1" si="71"/>
        <v>Dana</v>
      </c>
      <c r="N471">
        <v>5000</v>
      </c>
      <c r="P471">
        <v>1800</v>
      </c>
    </row>
    <row r="472" spans="1:16" x14ac:dyDescent="0.25">
      <c r="A472">
        <v>471</v>
      </c>
      <c r="B472">
        <f t="shared" si="66"/>
        <v>84</v>
      </c>
      <c r="C472">
        <v>0</v>
      </c>
      <c r="D472" s="1">
        <v>40911</v>
      </c>
      <c r="E472">
        <f t="shared" si="67"/>
        <v>1</v>
      </c>
      <c r="F472">
        <v>8</v>
      </c>
      <c r="G472" t="str">
        <f t="shared" si="63"/>
        <v>Papriky</v>
      </c>
      <c r="H472" t="str">
        <f t="shared" si="64"/>
        <v>Zelenina</v>
      </c>
      <c r="I472" s="2">
        <f t="shared" ca="1" si="68"/>
        <v>9347</v>
      </c>
      <c r="J472">
        <f t="shared" si="69"/>
        <v>2</v>
      </c>
      <c r="K472" t="str">
        <f t="shared" si="65"/>
        <v>Úterý</v>
      </c>
      <c r="L472">
        <f t="shared" ca="1" si="70"/>
        <v>3</v>
      </c>
      <c r="M472" t="str">
        <f t="shared" ca="1" si="71"/>
        <v>Beáta</v>
      </c>
      <c r="N472">
        <v>5000</v>
      </c>
      <c r="P472">
        <v>1800</v>
      </c>
    </row>
    <row r="473" spans="1:16" x14ac:dyDescent="0.25">
      <c r="A473">
        <v>472</v>
      </c>
      <c r="B473">
        <f t="shared" si="66"/>
        <v>84</v>
      </c>
      <c r="C473">
        <v>0</v>
      </c>
      <c r="D473" s="1">
        <v>40911</v>
      </c>
      <c r="E473">
        <f t="shared" si="67"/>
        <v>1</v>
      </c>
      <c r="F473">
        <v>9</v>
      </c>
      <c r="G473" t="str">
        <f t="shared" si="63"/>
        <v>Rajčata</v>
      </c>
      <c r="H473" t="str">
        <f t="shared" si="64"/>
        <v>Zelenina</v>
      </c>
      <c r="I473" s="2">
        <f t="shared" ca="1" si="68"/>
        <v>9085</v>
      </c>
      <c r="J473">
        <f t="shared" si="69"/>
        <v>2</v>
      </c>
      <c r="K473" t="str">
        <f t="shared" si="65"/>
        <v>Úterý</v>
      </c>
      <c r="L473">
        <f t="shared" ca="1" si="70"/>
        <v>5</v>
      </c>
      <c r="M473" t="str">
        <f t="shared" ca="1" si="71"/>
        <v>Beáta</v>
      </c>
      <c r="N473">
        <v>5000</v>
      </c>
      <c r="P473">
        <v>1800</v>
      </c>
    </row>
    <row r="474" spans="1:16" x14ac:dyDescent="0.25">
      <c r="A474">
        <v>473</v>
      </c>
      <c r="B474">
        <f t="shared" si="66"/>
        <v>84</v>
      </c>
      <c r="C474">
        <v>0</v>
      </c>
      <c r="D474" s="1">
        <v>40911</v>
      </c>
      <c r="E474">
        <f t="shared" si="67"/>
        <v>1</v>
      </c>
      <c r="F474">
        <v>5</v>
      </c>
      <c r="G474" t="str">
        <f t="shared" si="63"/>
        <v>Melouny</v>
      </c>
      <c r="H474" t="str">
        <f t="shared" si="64"/>
        <v>Ovoce</v>
      </c>
      <c r="I474" s="2">
        <f t="shared" ca="1" si="68"/>
        <v>10344</v>
      </c>
      <c r="J474">
        <f t="shared" si="69"/>
        <v>2</v>
      </c>
      <c r="K474" t="str">
        <f t="shared" si="65"/>
        <v>Úterý</v>
      </c>
      <c r="L474">
        <f t="shared" ca="1" si="70"/>
        <v>9</v>
      </c>
      <c r="M474" t="str">
        <f t="shared" ca="1" si="71"/>
        <v>Dana</v>
      </c>
      <c r="N474">
        <v>5000</v>
      </c>
      <c r="O474">
        <v>1500</v>
      </c>
      <c r="P474">
        <v>1800</v>
      </c>
    </row>
    <row r="475" spans="1:16" x14ac:dyDescent="0.25">
      <c r="A475">
        <v>474</v>
      </c>
      <c r="B475">
        <f t="shared" si="66"/>
        <v>84</v>
      </c>
      <c r="C475">
        <v>0</v>
      </c>
      <c r="D475" s="1">
        <v>40911</v>
      </c>
      <c r="E475">
        <f t="shared" si="67"/>
        <v>1</v>
      </c>
      <c r="F475">
        <v>8</v>
      </c>
      <c r="G475" t="str">
        <f t="shared" si="63"/>
        <v>Papriky</v>
      </c>
      <c r="H475" t="str">
        <f t="shared" si="64"/>
        <v>Zelenina</v>
      </c>
      <c r="I475" s="2">
        <f t="shared" ca="1" si="68"/>
        <v>9667</v>
      </c>
      <c r="J475">
        <f t="shared" si="69"/>
        <v>2</v>
      </c>
      <c r="K475" t="str">
        <f t="shared" si="65"/>
        <v>Úterý</v>
      </c>
      <c r="L475">
        <f t="shared" ca="1" si="70"/>
        <v>10</v>
      </c>
      <c r="M475" t="str">
        <f t="shared" ca="1" si="71"/>
        <v>Eva</v>
      </c>
      <c r="N475">
        <v>5000</v>
      </c>
      <c r="P475">
        <v>1800</v>
      </c>
    </row>
    <row r="476" spans="1:16" x14ac:dyDescent="0.25">
      <c r="A476">
        <v>475</v>
      </c>
      <c r="B476">
        <f t="shared" si="66"/>
        <v>84</v>
      </c>
      <c r="C476">
        <v>0</v>
      </c>
      <c r="D476" s="1">
        <v>40911</v>
      </c>
      <c r="E476">
        <f t="shared" si="67"/>
        <v>1</v>
      </c>
      <c r="F476">
        <v>7</v>
      </c>
      <c r="G476" t="str">
        <f t="shared" si="63"/>
        <v>Citron</v>
      </c>
      <c r="H476" t="str">
        <f t="shared" si="64"/>
        <v>Ovoce</v>
      </c>
      <c r="I476" s="2">
        <f t="shared" ca="1" si="68"/>
        <v>7775</v>
      </c>
      <c r="J476">
        <f t="shared" si="69"/>
        <v>2</v>
      </c>
      <c r="K476" t="str">
        <f t="shared" si="65"/>
        <v>Úterý</v>
      </c>
      <c r="L476">
        <f t="shared" ca="1" si="70"/>
        <v>10</v>
      </c>
      <c r="M476" t="str">
        <f t="shared" ca="1" si="71"/>
        <v>Eva</v>
      </c>
      <c r="N476">
        <v>5000</v>
      </c>
      <c r="O476">
        <v>1500</v>
      </c>
      <c r="P476">
        <v>-500</v>
      </c>
    </row>
    <row r="477" spans="1:16" x14ac:dyDescent="0.25">
      <c r="A477">
        <v>476</v>
      </c>
      <c r="B477">
        <f t="shared" si="66"/>
        <v>84</v>
      </c>
      <c r="C477">
        <v>0</v>
      </c>
      <c r="D477" s="1">
        <v>40911</v>
      </c>
      <c r="E477">
        <f t="shared" si="67"/>
        <v>1</v>
      </c>
      <c r="F477">
        <v>2</v>
      </c>
      <c r="G477" t="str">
        <f t="shared" si="63"/>
        <v>Mrkev</v>
      </c>
      <c r="H477" t="str">
        <f t="shared" si="64"/>
        <v>Zelenina</v>
      </c>
      <c r="I477" s="2">
        <f t="shared" ca="1" si="68"/>
        <v>6803</v>
      </c>
      <c r="J477">
        <f t="shared" si="69"/>
        <v>2</v>
      </c>
      <c r="K477" t="str">
        <f t="shared" si="65"/>
        <v>Úterý</v>
      </c>
      <c r="L477">
        <f t="shared" ca="1" si="70"/>
        <v>1</v>
      </c>
      <c r="M477" t="str">
        <f t="shared" ca="1" si="71"/>
        <v>Adam</v>
      </c>
      <c r="N477">
        <v>5000</v>
      </c>
    </row>
    <row r="478" spans="1:16" x14ac:dyDescent="0.25">
      <c r="A478">
        <v>477</v>
      </c>
      <c r="B478">
        <f t="shared" si="66"/>
        <v>84</v>
      </c>
      <c r="C478">
        <v>0</v>
      </c>
      <c r="D478" s="1">
        <v>40911</v>
      </c>
      <c r="E478">
        <f t="shared" si="67"/>
        <v>1</v>
      </c>
      <c r="F478">
        <v>8</v>
      </c>
      <c r="G478" t="str">
        <f t="shared" si="63"/>
        <v>Papriky</v>
      </c>
      <c r="H478" t="str">
        <f t="shared" si="64"/>
        <v>Zelenina</v>
      </c>
      <c r="I478" s="2">
        <f t="shared" ca="1" si="68"/>
        <v>8376</v>
      </c>
      <c r="J478">
        <f t="shared" si="69"/>
        <v>2</v>
      </c>
      <c r="K478" t="str">
        <f t="shared" si="65"/>
        <v>Úterý</v>
      </c>
      <c r="L478">
        <f t="shared" ca="1" si="70"/>
        <v>5</v>
      </c>
      <c r="M478" t="str">
        <f t="shared" ca="1" si="71"/>
        <v>Beáta</v>
      </c>
      <c r="N478">
        <v>5000</v>
      </c>
      <c r="P478">
        <v>1800</v>
      </c>
    </row>
    <row r="479" spans="1:16" x14ac:dyDescent="0.25">
      <c r="A479">
        <v>478</v>
      </c>
      <c r="B479">
        <f t="shared" si="66"/>
        <v>84</v>
      </c>
      <c r="C479">
        <v>0</v>
      </c>
      <c r="D479" s="1">
        <v>40911</v>
      </c>
      <c r="E479">
        <f t="shared" si="67"/>
        <v>1</v>
      </c>
      <c r="F479">
        <v>6</v>
      </c>
      <c r="G479" t="str">
        <f t="shared" si="63"/>
        <v>Celer</v>
      </c>
      <c r="H479" t="str">
        <f t="shared" si="64"/>
        <v>Zelenina</v>
      </c>
      <c r="I479" s="2">
        <f t="shared" ca="1" si="68"/>
        <v>7539</v>
      </c>
      <c r="J479">
        <f t="shared" si="69"/>
        <v>2</v>
      </c>
      <c r="K479" t="str">
        <f t="shared" si="65"/>
        <v>Úterý</v>
      </c>
      <c r="L479">
        <f t="shared" ca="1" si="70"/>
        <v>3</v>
      </c>
      <c r="M479" t="str">
        <f t="shared" ca="1" si="71"/>
        <v>Beáta</v>
      </c>
      <c r="N479">
        <v>5000</v>
      </c>
      <c r="P479">
        <v>1800</v>
      </c>
    </row>
    <row r="480" spans="1:16" x14ac:dyDescent="0.25">
      <c r="A480">
        <v>479</v>
      </c>
      <c r="B480">
        <f t="shared" si="66"/>
        <v>84</v>
      </c>
      <c r="C480">
        <v>0</v>
      </c>
      <c r="D480" s="1">
        <v>40911</v>
      </c>
      <c r="E480">
        <f t="shared" si="67"/>
        <v>1</v>
      </c>
      <c r="F480">
        <v>1</v>
      </c>
      <c r="G480" t="str">
        <f t="shared" si="63"/>
        <v>Banány</v>
      </c>
      <c r="H480" t="str">
        <f t="shared" si="64"/>
        <v>Ovoce</v>
      </c>
      <c r="I480" s="2">
        <f t="shared" ca="1" si="68"/>
        <v>10741</v>
      </c>
      <c r="J480">
        <f t="shared" si="69"/>
        <v>2</v>
      </c>
      <c r="K480" t="str">
        <f t="shared" si="65"/>
        <v>Úterý</v>
      </c>
      <c r="L480">
        <f t="shared" ca="1" si="70"/>
        <v>1</v>
      </c>
      <c r="M480" t="str">
        <f t="shared" ca="1" si="71"/>
        <v>Adam</v>
      </c>
      <c r="N480">
        <v>5000</v>
      </c>
      <c r="O480">
        <v>1500</v>
      </c>
      <c r="P480">
        <v>1800</v>
      </c>
    </row>
    <row r="481" spans="1:16" x14ac:dyDescent="0.25">
      <c r="A481">
        <v>480</v>
      </c>
      <c r="B481">
        <f t="shared" si="66"/>
        <v>84</v>
      </c>
      <c r="C481">
        <v>0</v>
      </c>
      <c r="D481" s="1">
        <v>40911</v>
      </c>
      <c r="E481">
        <f t="shared" si="67"/>
        <v>1</v>
      </c>
      <c r="F481">
        <v>2</v>
      </c>
      <c r="G481" t="str">
        <f t="shared" si="63"/>
        <v>Mrkev</v>
      </c>
      <c r="H481" t="str">
        <f t="shared" si="64"/>
        <v>Zelenina</v>
      </c>
      <c r="I481" s="2">
        <f t="shared" ca="1" si="68"/>
        <v>5588</v>
      </c>
      <c r="J481">
        <f t="shared" si="69"/>
        <v>2</v>
      </c>
      <c r="K481" t="str">
        <f t="shared" si="65"/>
        <v>Úterý</v>
      </c>
      <c r="L481">
        <f t="shared" ca="1" si="70"/>
        <v>10</v>
      </c>
      <c r="M481" t="str">
        <f t="shared" ca="1" si="71"/>
        <v>Eva</v>
      </c>
      <c r="N481">
        <v>5000</v>
      </c>
    </row>
    <row r="482" spans="1:16" x14ac:dyDescent="0.25">
      <c r="A482">
        <v>481</v>
      </c>
      <c r="B482">
        <f t="shared" si="66"/>
        <v>84</v>
      </c>
      <c r="C482">
        <v>0</v>
      </c>
      <c r="D482" s="1">
        <v>40911</v>
      </c>
      <c r="E482">
        <f t="shared" si="67"/>
        <v>1</v>
      </c>
      <c r="F482">
        <v>8</v>
      </c>
      <c r="G482" t="str">
        <f t="shared" si="63"/>
        <v>Papriky</v>
      </c>
      <c r="H482" t="str">
        <f t="shared" si="64"/>
        <v>Zelenina</v>
      </c>
      <c r="I482" s="2">
        <f t="shared" ca="1" si="68"/>
        <v>8039</v>
      </c>
      <c r="J482">
        <f t="shared" si="69"/>
        <v>2</v>
      </c>
      <c r="K482" t="str">
        <f t="shared" si="65"/>
        <v>Úterý</v>
      </c>
      <c r="L482">
        <f t="shared" ca="1" si="70"/>
        <v>3</v>
      </c>
      <c r="M482" t="str">
        <f t="shared" ca="1" si="71"/>
        <v>Beáta</v>
      </c>
      <c r="N482">
        <v>5000</v>
      </c>
      <c r="P482">
        <v>1800</v>
      </c>
    </row>
    <row r="483" spans="1:16" x14ac:dyDescent="0.25">
      <c r="A483">
        <v>482</v>
      </c>
      <c r="B483">
        <f t="shared" si="66"/>
        <v>84</v>
      </c>
      <c r="C483">
        <v>0</v>
      </c>
      <c r="D483" s="1">
        <v>40911</v>
      </c>
      <c r="E483">
        <f t="shared" si="67"/>
        <v>1</v>
      </c>
      <c r="F483">
        <v>1</v>
      </c>
      <c r="G483" t="str">
        <f t="shared" si="63"/>
        <v>Banány</v>
      </c>
      <c r="H483" t="str">
        <f t="shared" si="64"/>
        <v>Ovoce</v>
      </c>
      <c r="I483" s="2">
        <f t="shared" ca="1" si="68"/>
        <v>8954</v>
      </c>
      <c r="J483">
        <f t="shared" si="69"/>
        <v>2</v>
      </c>
      <c r="K483" t="str">
        <f t="shared" si="65"/>
        <v>Úterý</v>
      </c>
      <c r="L483">
        <f t="shared" ca="1" si="70"/>
        <v>7</v>
      </c>
      <c r="M483" t="str">
        <f t="shared" ca="1" si="71"/>
        <v>Cyril</v>
      </c>
      <c r="N483">
        <v>5000</v>
      </c>
      <c r="O483">
        <v>1500</v>
      </c>
      <c r="P483">
        <v>1800</v>
      </c>
    </row>
    <row r="484" spans="1:16" x14ac:dyDescent="0.25">
      <c r="A484">
        <v>483</v>
      </c>
      <c r="B484">
        <f t="shared" si="66"/>
        <v>84</v>
      </c>
      <c r="C484">
        <v>0</v>
      </c>
      <c r="D484" s="1">
        <v>40911</v>
      </c>
      <c r="E484">
        <f t="shared" si="67"/>
        <v>1</v>
      </c>
      <c r="F484">
        <v>5</v>
      </c>
      <c r="G484" t="str">
        <f t="shared" si="63"/>
        <v>Melouny</v>
      </c>
      <c r="H484" t="str">
        <f t="shared" si="64"/>
        <v>Ovoce</v>
      </c>
      <c r="I484" s="2">
        <f t="shared" ca="1" si="68"/>
        <v>9776</v>
      </c>
      <c r="J484">
        <f t="shared" si="69"/>
        <v>2</v>
      </c>
      <c r="K484" t="str">
        <f t="shared" si="65"/>
        <v>Úterý</v>
      </c>
      <c r="L484">
        <f t="shared" ca="1" si="70"/>
        <v>9</v>
      </c>
      <c r="M484" t="str">
        <f t="shared" ca="1" si="71"/>
        <v>Dana</v>
      </c>
      <c r="N484">
        <v>5000</v>
      </c>
      <c r="O484">
        <v>1500</v>
      </c>
      <c r="P484">
        <v>1800</v>
      </c>
    </row>
    <row r="485" spans="1:16" x14ac:dyDescent="0.25">
      <c r="A485">
        <v>484</v>
      </c>
      <c r="B485">
        <f t="shared" si="66"/>
        <v>84</v>
      </c>
      <c r="C485">
        <v>0</v>
      </c>
      <c r="D485" s="1">
        <v>40911</v>
      </c>
      <c r="E485">
        <f t="shared" si="67"/>
        <v>1</v>
      </c>
      <c r="F485">
        <v>8</v>
      </c>
      <c r="G485" t="str">
        <f t="shared" si="63"/>
        <v>Papriky</v>
      </c>
      <c r="H485" t="str">
        <f t="shared" si="64"/>
        <v>Zelenina</v>
      </c>
      <c r="I485" s="2">
        <f t="shared" ca="1" si="68"/>
        <v>8756</v>
      </c>
      <c r="J485">
        <f t="shared" si="69"/>
        <v>2</v>
      </c>
      <c r="K485" t="str">
        <f t="shared" si="65"/>
        <v>Úterý</v>
      </c>
      <c r="L485">
        <f t="shared" ca="1" si="70"/>
        <v>9</v>
      </c>
      <c r="M485" t="str">
        <f t="shared" ca="1" si="71"/>
        <v>Dana</v>
      </c>
      <c r="N485">
        <v>5000</v>
      </c>
      <c r="P485">
        <v>1800</v>
      </c>
    </row>
    <row r="486" spans="1:16" x14ac:dyDescent="0.25">
      <c r="A486">
        <v>485</v>
      </c>
      <c r="B486">
        <f t="shared" si="66"/>
        <v>84</v>
      </c>
      <c r="C486">
        <v>0</v>
      </c>
      <c r="D486" s="1">
        <v>40911</v>
      </c>
      <c r="E486">
        <f t="shared" si="67"/>
        <v>1</v>
      </c>
      <c r="F486">
        <v>4</v>
      </c>
      <c r="G486" t="str">
        <f t="shared" si="63"/>
        <v>Jablka</v>
      </c>
      <c r="H486" t="str">
        <f t="shared" si="64"/>
        <v>Ovoce</v>
      </c>
      <c r="I486" s="2">
        <f t="shared" ca="1" si="68"/>
        <v>7543</v>
      </c>
      <c r="J486">
        <f t="shared" si="69"/>
        <v>2</v>
      </c>
      <c r="K486" t="str">
        <f t="shared" si="65"/>
        <v>Úterý</v>
      </c>
      <c r="L486">
        <f t="shared" ca="1" si="70"/>
        <v>1</v>
      </c>
      <c r="M486" t="str">
        <f t="shared" ca="1" si="71"/>
        <v>Adam</v>
      </c>
      <c r="N486">
        <v>5000</v>
      </c>
      <c r="O486">
        <v>1500</v>
      </c>
    </row>
    <row r="487" spans="1:16" x14ac:dyDescent="0.25">
      <c r="A487">
        <v>486</v>
      </c>
      <c r="B487">
        <f t="shared" si="66"/>
        <v>84</v>
      </c>
      <c r="C487">
        <v>0</v>
      </c>
      <c r="D487" s="1">
        <v>40911</v>
      </c>
      <c r="E487">
        <f t="shared" si="67"/>
        <v>1</v>
      </c>
      <c r="F487">
        <v>1</v>
      </c>
      <c r="G487" t="str">
        <f t="shared" si="63"/>
        <v>Banány</v>
      </c>
      <c r="H487" t="str">
        <f t="shared" si="64"/>
        <v>Ovoce</v>
      </c>
      <c r="I487" s="2">
        <f t="shared" ca="1" si="68"/>
        <v>11182</v>
      </c>
      <c r="J487">
        <f t="shared" si="69"/>
        <v>2</v>
      </c>
      <c r="K487" t="str">
        <f t="shared" si="65"/>
        <v>Úterý</v>
      </c>
      <c r="L487">
        <f t="shared" ca="1" si="70"/>
        <v>7</v>
      </c>
      <c r="M487" t="str">
        <f t="shared" ca="1" si="71"/>
        <v>Cyril</v>
      </c>
      <c r="N487">
        <v>5000</v>
      </c>
      <c r="O487">
        <v>1500</v>
      </c>
      <c r="P487">
        <v>1800</v>
      </c>
    </row>
    <row r="488" spans="1:16" x14ac:dyDescent="0.25">
      <c r="A488">
        <v>487</v>
      </c>
      <c r="B488">
        <f t="shared" si="66"/>
        <v>84</v>
      </c>
      <c r="C488">
        <v>0</v>
      </c>
      <c r="D488" s="1">
        <v>40911</v>
      </c>
      <c r="E488">
        <f t="shared" si="67"/>
        <v>1</v>
      </c>
      <c r="F488">
        <v>7</v>
      </c>
      <c r="G488" t="str">
        <f t="shared" si="63"/>
        <v>Citron</v>
      </c>
      <c r="H488" t="str">
        <f t="shared" si="64"/>
        <v>Ovoce</v>
      </c>
      <c r="I488" s="2">
        <f t="shared" ca="1" si="68"/>
        <v>7914</v>
      </c>
      <c r="J488">
        <f t="shared" si="69"/>
        <v>2</v>
      </c>
      <c r="K488" t="str">
        <f t="shared" si="65"/>
        <v>Úterý</v>
      </c>
      <c r="L488">
        <f t="shared" ca="1" si="70"/>
        <v>2</v>
      </c>
      <c r="M488" t="str">
        <f t="shared" ca="1" si="71"/>
        <v>Beáta</v>
      </c>
      <c r="N488">
        <v>5000</v>
      </c>
      <c r="O488">
        <v>1500</v>
      </c>
      <c r="P488">
        <v>-500</v>
      </c>
    </row>
    <row r="489" spans="1:16" x14ac:dyDescent="0.25">
      <c r="A489">
        <v>488</v>
      </c>
      <c r="B489">
        <f t="shared" si="66"/>
        <v>84</v>
      </c>
      <c r="C489">
        <v>0</v>
      </c>
      <c r="D489" s="1">
        <v>40911</v>
      </c>
      <c r="E489">
        <f t="shared" si="67"/>
        <v>1</v>
      </c>
      <c r="F489">
        <v>7</v>
      </c>
      <c r="G489" t="str">
        <f t="shared" si="63"/>
        <v>Citron</v>
      </c>
      <c r="H489" t="str">
        <f t="shared" si="64"/>
        <v>Ovoce</v>
      </c>
      <c r="I489" s="2">
        <f t="shared" ca="1" si="68"/>
        <v>7169</v>
      </c>
      <c r="J489">
        <f t="shared" si="69"/>
        <v>2</v>
      </c>
      <c r="K489" t="str">
        <f t="shared" si="65"/>
        <v>Úterý</v>
      </c>
      <c r="L489">
        <f t="shared" ca="1" si="70"/>
        <v>5</v>
      </c>
      <c r="M489" t="str">
        <f t="shared" ca="1" si="71"/>
        <v>Beáta</v>
      </c>
      <c r="N489">
        <v>5000</v>
      </c>
      <c r="O489">
        <v>1500</v>
      </c>
      <c r="P489">
        <v>-500</v>
      </c>
    </row>
    <row r="490" spans="1:16" x14ac:dyDescent="0.25">
      <c r="A490">
        <v>489</v>
      </c>
      <c r="B490">
        <f t="shared" si="66"/>
        <v>84</v>
      </c>
      <c r="C490">
        <v>0</v>
      </c>
      <c r="D490" s="1">
        <v>40911</v>
      </c>
      <c r="E490">
        <f t="shared" si="67"/>
        <v>1</v>
      </c>
      <c r="F490">
        <v>6</v>
      </c>
      <c r="G490" t="str">
        <f t="shared" si="63"/>
        <v>Celer</v>
      </c>
      <c r="H490" t="str">
        <f t="shared" si="64"/>
        <v>Zelenina</v>
      </c>
      <c r="I490" s="2">
        <f t="shared" ca="1" si="68"/>
        <v>8388</v>
      </c>
      <c r="J490">
        <f t="shared" si="69"/>
        <v>2</v>
      </c>
      <c r="K490" t="str">
        <f t="shared" si="65"/>
        <v>Úterý</v>
      </c>
      <c r="L490">
        <f t="shared" ca="1" si="70"/>
        <v>4</v>
      </c>
      <c r="M490" t="str">
        <f t="shared" ca="1" si="71"/>
        <v>Beáta</v>
      </c>
      <c r="N490">
        <v>5000</v>
      </c>
      <c r="P490">
        <v>1800</v>
      </c>
    </row>
    <row r="491" spans="1:16" x14ac:dyDescent="0.25">
      <c r="A491">
        <v>490</v>
      </c>
      <c r="B491">
        <f t="shared" si="66"/>
        <v>85</v>
      </c>
      <c r="C491">
        <v>1</v>
      </c>
      <c r="D491" s="1">
        <v>40911</v>
      </c>
      <c r="E491">
        <f t="shared" si="67"/>
        <v>1</v>
      </c>
      <c r="F491">
        <v>6</v>
      </c>
      <c r="G491" t="str">
        <f t="shared" si="63"/>
        <v>Celer</v>
      </c>
      <c r="H491" t="str">
        <f t="shared" si="64"/>
        <v>Zelenina</v>
      </c>
      <c r="I491" s="2">
        <f t="shared" ca="1" si="68"/>
        <v>7751</v>
      </c>
      <c r="J491">
        <f t="shared" si="69"/>
        <v>2</v>
      </c>
      <c r="K491" t="str">
        <f t="shared" si="65"/>
        <v>Úterý</v>
      </c>
      <c r="L491">
        <f t="shared" ca="1" si="70"/>
        <v>8</v>
      </c>
      <c r="M491" t="str">
        <f t="shared" ca="1" si="71"/>
        <v>Cyril</v>
      </c>
      <c r="N491">
        <v>5000</v>
      </c>
      <c r="P491">
        <v>1800</v>
      </c>
    </row>
    <row r="492" spans="1:16" x14ac:dyDescent="0.25">
      <c r="A492">
        <v>491</v>
      </c>
      <c r="B492">
        <f t="shared" si="66"/>
        <v>86</v>
      </c>
      <c r="C492">
        <v>1</v>
      </c>
      <c r="D492" s="1">
        <v>40911</v>
      </c>
      <c r="E492">
        <f t="shared" si="67"/>
        <v>1</v>
      </c>
      <c r="F492">
        <v>6</v>
      </c>
      <c r="G492" t="str">
        <f t="shared" si="63"/>
        <v>Celer</v>
      </c>
      <c r="H492" t="str">
        <f t="shared" si="64"/>
        <v>Zelenina</v>
      </c>
      <c r="I492" s="2">
        <f t="shared" ca="1" si="68"/>
        <v>7402</v>
      </c>
      <c r="J492">
        <f t="shared" si="69"/>
        <v>2</v>
      </c>
      <c r="K492" t="str">
        <f t="shared" si="65"/>
        <v>Úterý</v>
      </c>
      <c r="L492">
        <f t="shared" ca="1" si="70"/>
        <v>8</v>
      </c>
      <c r="M492" t="str">
        <f t="shared" ca="1" si="71"/>
        <v>Cyril</v>
      </c>
      <c r="N492">
        <v>5000</v>
      </c>
      <c r="P492">
        <v>1800</v>
      </c>
    </row>
    <row r="493" spans="1:16" x14ac:dyDescent="0.25">
      <c r="A493">
        <v>492</v>
      </c>
      <c r="B493">
        <f t="shared" si="66"/>
        <v>86</v>
      </c>
      <c r="C493">
        <v>0</v>
      </c>
      <c r="D493" s="1">
        <v>40911</v>
      </c>
      <c r="E493">
        <f t="shared" si="67"/>
        <v>1</v>
      </c>
      <c r="F493">
        <v>4</v>
      </c>
      <c r="G493" t="str">
        <f t="shared" si="63"/>
        <v>Jablka</v>
      </c>
      <c r="H493" t="str">
        <f t="shared" si="64"/>
        <v>Ovoce</v>
      </c>
      <c r="I493" s="2">
        <f t="shared" ca="1" si="68"/>
        <v>8524</v>
      </c>
      <c r="J493">
        <f t="shared" si="69"/>
        <v>2</v>
      </c>
      <c r="K493" t="str">
        <f t="shared" si="65"/>
        <v>Úterý</v>
      </c>
      <c r="L493">
        <f t="shared" ca="1" si="70"/>
        <v>1</v>
      </c>
      <c r="M493" t="str">
        <f t="shared" ca="1" si="71"/>
        <v>Adam</v>
      </c>
      <c r="N493">
        <v>5000</v>
      </c>
      <c r="O493">
        <v>1500</v>
      </c>
    </row>
    <row r="494" spans="1:16" x14ac:dyDescent="0.25">
      <c r="A494">
        <v>493</v>
      </c>
      <c r="B494">
        <f t="shared" si="66"/>
        <v>86</v>
      </c>
      <c r="C494">
        <v>0</v>
      </c>
      <c r="D494" s="1">
        <v>40911</v>
      </c>
      <c r="E494">
        <f t="shared" si="67"/>
        <v>1</v>
      </c>
      <c r="F494">
        <v>4</v>
      </c>
      <c r="G494" t="str">
        <f t="shared" si="63"/>
        <v>Jablka</v>
      </c>
      <c r="H494" t="str">
        <f t="shared" si="64"/>
        <v>Ovoce</v>
      </c>
      <c r="I494" s="2">
        <f t="shared" ca="1" si="68"/>
        <v>7748</v>
      </c>
      <c r="J494">
        <f t="shared" si="69"/>
        <v>2</v>
      </c>
      <c r="K494" t="str">
        <f t="shared" si="65"/>
        <v>Úterý</v>
      </c>
      <c r="L494">
        <f t="shared" ca="1" si="70"/>
        <v>7</v>
      </c>
      <c r="M494" t="str">
        <f t="shared" ca="1" si="71"/>
        <v>Cyril</v>
      </c>
      <c r="N494">
        <v>5000</v>
      </c>
      <c r="O494">
        <v>1500</v>
      </c>
    </row>
    <row r="495" spans="1:16" x14ac:dyDescent="0.25">
      <c r="A495">
        <v>494</v>
      </c>
      <c r="B495">
        <f t="shared" si="66"/>
        <v>86</v>
      </c>
      <c r="C495">
        <v>0</v>
      </c>
      <c r="D495" s="1">
        <v>40911</v>
      </c>
      <c r="E495">
        <f t="shared" si="67"/>
        <v>1</v>
      </c>
      <c r="F495">
        <v>6</v>
      </c>
      <c r="G495" t="str">
        <f t="shared" si="63"/>
        <v>Celer</v>
      </c>
      <c r="H495" t="str">
        <f t="shared" si="64"/>
        <v>Zelenina</v>
      </c>
      <c r="I495" s="2">
        <f t="shared" ca="1" si="68"/>
        <v>9550</v>
      </c>
      <c r="J495">
        <f t="shared" si="69"/>
        <v>2</v>
      </c>
      <c r="K495" t="str">
        <f t="shared" si="65"/>
        <v>Úterý</v>
      </c>
      <c r="L495">
        <f t="shared" ca="1" si="70"/>
        <v>8</v>
      </c>
      <c r="M495" t="str">
        <f t="shared" ca="1" si="71"/>
        <v>Cyril</v>
      </c>
      <c r="N495">
        <v>5000</v>
      </c>
      <c r="P495">
        <v>1800</v>
      </c>
    </row>
    <row r="496" spans="1:16" x14ac:dyDescent="0.25">
      <c r="A496">
        <v>495</v>
      </c>
      <c r="B496">
        <f t="shared" si="66"/>
        <v>86</v>
      </c>
      <c r="C496">
        <v>0</v>
      </c>
      <c r="D496" s="1">
        <v>40911</v>
      </c>
      <c r="E496">
        <f t="shared" si="67"/>
        <v>1</v>
      </c>
      <c r="F496">
        <v>7</v>
      </c>
      <c r="G496" t="str">
        <f t="shared" si="63"/>
        <v>Citron</v>
      </c>
      <c r="H496" t="str">
        <f t="shared" si="64"/>
        <v>Ovoce</v>
      </c>
      <c r="I496" s="2">
        <f t="shared" ca="1" si="68"/>
        <v>7643</v>
      </c>
      <c r="J496">
        <f t="shared" si="69"/>
        <v>2</v>
      </c>
      <c r="K496" t="str">
        <f t="shared" si="65"/>
        <v>Úterý</v>
      </c>
      <c r="L496">
        <f t="shared" ca="1" si="70"/>
        <v>8</v>
      </c>
      <c r="M496" t="str">
        <f t="shared" ca="1" si="71"/>
        <v>Cyril</v>
      </c>
      <c r="N496">
        <v>5000</v>
      </c>
      <c r="O496">
        <v>1500</v>
      </c>
      <c r="P496">
        <v>-500</v>
      </c>
    </row>
    <row r="497" spans="1:16" x14ac:dyDescent="0.25">
      <c r="A497">
        <v>496</v>
      </c>
      <c r="B497">
        <f t="shared" si="66"/>
        <v>86</v>
      </c>
      <c r="C497">
        <v>0</v>
      </c>
      <c r="D497" s="1">
        <v>40911</v>
      </c>
      <c r="E497">
        <f t="shared" si="67"/>
        <v>1</v>
      </c>
      <c r="F497">
        <v>8</v>
      </c>
      <c r="G497" t="str">
        <f t="shared" si="63"/>
        <v>Papriky</v>
      </c>
      <c r="H497" t="str">
        <f t="shared" si="64"/>
        <v>Zelenina</v>
      </c>
      <c r="I497" s="2">
        <f t="shared" ca="1" si="68"/>
        <v>8883</v>
      </c>
      <c r="J497">
        <f t="shared" si="69"/>
        <v>2</v>
      </c>
      <c r="K497" t="str">
        <f t="shared" si="65"/>
        <v>Úterý</v>
      </c>
      <c r="L497">
        <f t="shared" ca="1" si="70"/>
        <v>10</v>
      </c>
      <c r="M497" t="str">
        <f t="shared" ca="1" si="71"/>
        <v>Eva</v>
      </c>
      <c r="N497">
        <v>5000</v>
      </c>
      <c r="P497">
        <v>1800</v>
      </c>
    </row>
    <row r="498" spans="1:16" x14ac:dyDescent="0.25">
      <c r="A498">
        <v>497</v>
      </c>
      <c r="B498">
        <f t="shared" si="66"/>
        <v>86</v>
      </c>
      <c r="C498">
        <v>0</v>
      </c>
      <c r="D498" s="1">
        <v>40911</v>
      </c>
      <c r="E498">
        <f t="shared" si="67"/>
        <v>1</v>
      </c>
      <c r="F498">
        <v>6</v>
      </c>
      <c r="G498" t="str">
        <f t="shared" si="63"/>
        <v>Celer</v>
      </c>
      <c r="H498" t="str">
        <f t="shared" si="64"/>
        <v>Zelenina</v>
      </c>
      <c r="I498" s="2">
        <f t="shared" ca="1" si="68"/>
        <v>9774</v>
      </c>
      <c r="J498">
        <f t="shared" si="69"/>
        <v>2</v>
      </c>
      <c r="K498" t="str">
        <f t="shared" si="65"/>
        <v>Úterý</v>
      </c>
      <c r="L498">
        <f t="shared" ca="1" si="70"/>
        <v>2</v>
      </c>
      <c r="M498" t="str">
        <f t="shared" ca="1" si="71"/>
        <v>Beáta</v>
      </c>
      <c r="N498">
        <v>5000</v>
      </c>
      <c r="P498">
        <v>1800</v>
      </c>
    </row>
    <row r="499" spans="1:16" x14ac:dyDescent="0.25">
      <c r="A499">
        <v>498</v>
      </c>
      <c r="B499">
        <f t="shared" si="66"/>
        <v>86</v>
      </c>
      <c r="C499">
        <v>0</v>
      </c>
      <c r="D499" s="1">
        <v>40911</v>
      </c>
      <c r="E499">
        <f t="shared" si="67"/>
        <v>1</v>
      </c>
      <c r="F499">
        <v>7</v>
      </c>
      <c r="G499" t="str">
        <f t="shared" si="63"/>
        <v>Citron</v>
      </c>
      <c r="H499" t="str">
        <f t="shared" si="64"/>
        <v>Ovoce</v>
      </c>
      <c r="I499" s="2">
        <f t="shared" ca="1" si="68"/>
        <v>8543</v>
      </c>
      <c r="J499">
        <f t="shared" si="69"/>
        <v>2</v>
      </c>
      <c r="K499" t="str">
        <f t="shared" si="65"/>
        <v>Úterý</v>
      </c>
      <c r="L499">
        <f t="shared" ca="1" si="70"/>
        <v>7</v>
      </c>
      <c r="M499" t="str">
        <f t="shared" ca="1" si="71"/>
        <v>Cyril</v>
      </c>
      <c r="N499">
        <v>5000</v>
      </c>
      <c r="O499">
        <v>1500</v>
      </c>
      <c r="P499">
        <v>-500</v>
      </c>
    </row>
    <row r="500" spans="1:16" x14ac:dyDescent="0.25">
      <c r="A500">
        <v>499</v>
      </c>
      <c r="B500">
        <f t="shared" si="66"/>
        <v>86</v>
      </c>
      <c r="C500">
        <v>0</v>
      </c>
      <c r="D500" s="1">
        <v>40911</v>
      </c>
      <c r="E500">
        <f t="shared" si="67"/>
        <v>1</v>
      </c>
      <c r="F500">
        <v>6</v>
      </c>
      <c r="G500" t="str">
        <f t="shared" si="63"/>
        <v>Celer</v>
      </c>
      <c r="H500" t="str">
        <f t="shared" si="64"/>
        <v>Zelenina</v>
      </c>
      <c r="I500" s="2">
        <f t="shared" ca="1" si="68"/>
        <v>8056</v>
      </c>
      <c r="J500">
        <f t="shared" si="69"/>
        <v>2</v>
      </c>
      <c r="K500" t="str">
        <f t="shared" si="65"/>
        <v>Úterý</v>
      </c>
      <c r="L500">
        <f t="shared" ca="1" si="70"/>
        <v>6</v>
      </c>
      <c r="M500" t="str">
        <f t="shared" ca="1" si="71"/>
        <v>Beáta</v>
      </c>
      <c r="N500">
        <v>5000</v>
      </c>
      <c r="P500">
        <v>1800</v>
      </c>
    </row>
    <row r="501" spans="1:16" x14ac:dyDescent="0.25">
      <c r="A501">
        <v>500</v>
      </c>
      <c r="B501">
        <f t="shared" si="66"/>
        <v>86</v>
      </c>
      <c r="C501">
        <v>0</v>
      </c>
      <c r="D501" s="1">
        <v>40911</v>
      </c>
      <c r="E501">
        <f t="shared" si="67"/>
        <v>1</v>
      </c>
      <c r="F501">
        <v>6</v>
      </c>
      <c r="G501" t="str">
        <f t="shared" si="63"/>
        <v>Celer</v>
      </c>
      <c r="H501" t="str">
        <f t="shared" si="64"/>
        <v>Zelenina</v>
      </c>
      <c r="I501" s="2">
        <f t="shared" ca="1" si="68"/>
        <v>9130</v>
      </c>
      <c r="J501">
        <f t="shared" si="69"/>
        <v>2</v>
      </c>
      <c r="K501" t="str">
        <f t="shared" si="65"/>
        <v>Úterý</v>
      </c>
      <c r="L501">
        <f t="shared" ca="1" si="70"/>
        <v>2</v>
      </c>
      <c r="M501" t="str">
        <f t="shared" ca="1" si="71"/>
        <v>Beáta</v>
      </c>
      <c r="N501">
        <v>5000</v>
      </c>
      <c r="P501">
        <v>1800</v>
      </c>
    </row>
    <row r="502" spans="1:16" x14ac:dyDescent="0.25">
      <c r="A502">
        <v>501</v>
      </c>
      <c r="B502">
        <f t="shared" si="66"/>
        <v>86</v>
      </c>
      <c r="C502">
        <v>0</v>
      </c>
      <c r="D502" s="1">
        <v>40911</v>
      </c>
      <c r="E502">
        <f t="shared" si="67"/>
        <v>1</v>
      </c>
      <c r="F502">
        <v>7</v>
      </c>
      <c r="G502" t="str">
        <f t="shared" si="63"/>
        <v>Citron</v>
      </c>
      <c r="H502" t="str">
        <f t="shared" si="64"/>
        <v>Ovoce</v>
      </c>
      <c r="I502" s="2">
        <f t="shared" ca="1" si="68"/>
        <v>8080</v>
      </c>
      <c r="J502">
        <f t="shared" si="69"/>
        <v>2</v>
      </c>
      <c r="K502" t="str">
        <f t="shared" si="65"/>
        <v>Úterý</v>
      </c>
      <c r="L502">
        <f t="shared" ca="1" si="70"/>
        <v>8</v>
      </c>
      <c r="M502" t="str">
        <f t="shared" ca="1" si="71"/>
        <v>Cyril</v>
      </c>
      <c r="N502">
        <v>5000</v>
      </c>
      <c r="O502">
        <v>1500</v>
      </c>
      <c r="P502">
        <v>-500</v>
      </c>
    </row>
    <row r="503" spans="1:16" x14ac:dyDescent="0.25">
      <c r="A503">
        <v>502</v>
      </c>
      <c r="B503">
        <f t="shared" si="66"/>
        <v>86</v>
      </c>
      <c r="C503">
        <v>0</v>
      </c>
      <c r="D503" s="1">
        <v>40911</v>
      </c>
      <c r="E503">
        <f t="shared" si="67"/>
        <v>1</v>
      </c>
      <c r="F503">
        <v>8</v>
      </c>
      <c r="G503" t="str">
        <f t="shared" si="63"/>
        <v>Papriky</v>
      </c>
      <c r="H503" t="str">
        <f t="shared" si="64"/>
        <v>Zelenina</v>
      </c>
      <c r="I503" s="2">
        <f t="shared" ca="1" si="68"/>
        <v>9389</v>
      </c>
      <c r="J503">
        <f t="shared" si="69"/>
        <v>2</v>
      </c>
      <c r="K503" t="str">
        <f t="shared" si="65"/>
        <v>Úterý</v>
      </c>
      <c r="L503">
        <f t="shared" ca="1" si="70"/>
        <v>5</v>
      </c>
      <c r="M503" t="str">
        <f t="shared" ca="1" si="71"/>
        <v>Beáta</v>
      </c>
      <c r="N503">
        <v>5000</v>
      </c>
      <c r="P503">
        <v>1800</v>
      </c>
    </row>
    <row r="504" spans="1:16" x14ac:dyDescent="0.25">
      <c r="A504">
        <v>503</v>
      </c>
      <c r="B504">
        <f t="shared" si="66"/>
        <v>86</v>
      </c>
      <c r="C504">
        <v>0</v>
      </c>
      <c r="D504" s="1">
        <v>40911</v>
      </c>
      <c r="E504">
        <f t="shared" si="67"/>
        <v>1</v>
      </c>
      <c r="F504">
        <v>1</v>
      </c>
      <c r="G504" t="str">
        <f t="shared" si="63"/>
        <v>Banány</v>
      </c>
      <c r="H504" t="str">
        <f t="shared" si="64"/>
        <v>Ovoce</v>
      </c>
      <c r="I504" s="2">
        <f t="shared" ca="1" si="68"/>
        <v>10579</v>
      </c>
      <c r="J504">
        <f t="shared" si="69"/>
        <v>2</v>
      </c>
      <c r="K504" t="str">
        <f t="shared" si="65"/>
        <v>Úterý</v>
      </c>
      <c r="L504">
        <f t="shared" ca="1" si="70"/>
        <v>4</v>
      </c>
      <c r="M504" t="str">
        <f t="shared" ca="1" si="71"/>
        <v>Beáta</v>
      </c>
      <c r="N504">
        <v>5000</v>
      </c>
      <c r="O504">
        <v>1500</v>
      </c>
      <c r="P504">
        <v>1800</v>
      </c>
    </row>
    <row r="505" spans="1:16" x14ac:dyDescent="0.25">
      <c r="A505">
        <v>504</v>
      </c>
      <c r="B505">
        <f t="shared" si="66"/>
        <v>87</v>
      </c>
      <c r="C505">
        <v>1</v>
      </c>
      <c r="D505" s="1">
        <v>40911</v>
      </c>
      <c r="E505">
        <f t="shared" si="67"/>
        <v>1</v>
      </c>
      <c r="F505">
        <v>9</v>
      </c>
      <c r="G505" t="str">
        <f t="shared" si="63"/>
        <v>Rajčata</v>
      </c>
      <c r="H505" t="str">
        <f t="shared" si="64"/>
        <v>Zelenina</v>
      </c>
      <c r="I505" s="2">
        <f t="shared" ca="1" si="68"/>
        <v>8097</v>
      </c>
      <c r="J505">
        <f t="shared" si="69"/>
        <v>2</v>
      </c>
      <c r="K505" t="str">
        <f t="shared" si="65"/>
        <v>Úterý</v>
      </c>
      <c r="L505">
        <f t="shared" ca="1" si="70"/>
        <v>4</v>
      </c>
      <c r="M505" t="str">
        <f t="shared" ca="1" si="71"/>
        <v>Beáta</v>
      </c>
      <c r="N505">
        <v>5000</v>
      </c>
      <c r="P505">
        <v>1800</v>
      </c>
    </row>
    <row r="506" spans="1:16" x14ac:dyDescent="0.25">
      <c r="A506">
        <v>505</v>
      </c>
      <c r="B506">
        <f t="shared" si="66"/>
        <v>87</v>
      </c>
      <c r="C506">
        <v>0</v>
      </c>
      <c r="D506" s="1">
        <v>40911</v>
      </c>
      <c r="E506">
        <f t="shared" si="67"/>
        <v>1</v>
      </c>
      <c r="F506">
        <v>9</v>
      </c>
      <c r="G506" t="str">
        <f t="shared" si="63"/>
        <v>Rajčata</v>
      </c>
      <c r="H506" t="str">
        <f t="shared" si="64"/>
        <v>Zelenina</v>
      </c>
      <c r="I506" s="2">
        <f t="shared" ca="1" si="68"/>
        <v>7802</v>
      </c>
      <c r="J506">
        <f t="shared" si="69"/>
        <v>2</v>
      </c>
      <c r="K506" t="str">
        <f t="shared" si="65"/>
        <v>Úterý</v>
      </c>
      <c r="L506">
        <f t="shared" ca="1" si="70"/>
        <v>8</v>
      </c>
      <c r="M506" t="str">
        <f t="shared" ca="1" si="71"/>
        <v>Cyril</v>
      </c>
      <c r="N506">
        <v>5000</v>
      </c>
      <c r="P506">
        <v>1800</v>
      </c>
    </row>
    <row r="507" spans="1:16" x14ac:dyDescent="0.25">
      <c r="A507">
        <v>506</v>
      </c>
      <c r="B507">
        <f t="shared" si="66"/>
        <v>87</v>
      </c>
      <c r="C507">
        <v>0</v>
      </c>
      <c r="D507" s="1">
        <v>40911</v>
      </c>
      <c r="E507">
        <f t="shared" si="67"/>
        <v>1</v>
      </c>
      <c r="F507">
        <v>2</v>
      </c>
      <c r="G507" t="str">
        <f t="shared" si="63"/>
        <v>Mrkev</v>
      </c>
      <c r="H507" t="str">
        <f t="shared" si="64"/>
        <v>Zelenina</v>
      </c>
      <c r="I507" s="2">
        <f t="shared" ca="1" si="68"/>
        <v>5693</v>
      </c>
      <c r="J507">
        <f t="shared" si="69"/>
        <v>2</v>
      </c>
      <c r="K507" t="str">
        <f t="shared" si="65"/>
        <v>Úterý</v>
      </c>
      <c r="L507">
        <f t="shared" ca="1" si="70"/>
        <v>4</v>
      </c>
      <c r="M507" t="str">
        <f t="shared" ca="1" si="71"/>
        <v>Beáta</v>
      </c>
      <c r="N507">
        <v>5000</v>
      </c>
    </row>
    <row r="508" spans="1:16" x14ac:dyDescent="0.25">
      <c r="A508">
        <v>507</v>
      </c>
      <c r="B508">
        <f t="shared" si="66"/>
        <v>87</v>
      </c>
      <c r="C508">
        <v>0</v>
      </c>
      <c r="D508" s="1">
        <v>40911</v>
      </c>
      <c r="E508">
        <f t="shared" si="67"/>
        <v>1</v>
      </c>
      <c r="F508">
        <v>1</v>
      </c>
      <c r="G508" t="str">
        <f t="shared" si="63"/>
        <v>Banány</v>
      </c>
      <c r="H508" t="str">
        <f t="shared" si="64"/>
        <v>Ovoce</v>
      </c>
      <c r="I508" s="2">
        <f t="shared" ca="1" si="68"/>
        <v>10043</v>
      </c>
      <c r="J508">
        <f t="shared" si="69"/>
        <v>2</v>
      </c>
      <c r="K508" t="str">
        <f t="shared" si="65"/>
        <v>Úterý</v>
      </c>
      <c r="L508">
        <f t="shared" ca="1" si="70"/>
        <v>3</v>
      </c>
      <c r="M508" t="str">
        <f t="shared" ca="1" si="71"/>
        <v>Beáta</v>
      </c>
      <c r="N508">
        <v>5000</v>
      </c>
      <c r="O508">
        <v>1500</v>
      </c>
      <c r="P508">
        <v>1800</v>
      </c>
    </row>
    <row r="509" spans="1:16" x14ac:dyDescent="0.25">
      <c r="A509">
        <v>508</v>
      </c>
      <c r="B509">
        <f t="shared" si="66"/>
        <v>87</v>
      </c>
      <c r="C509">
        <v>0</v>
      </c>
      <c r="D509" s="1">
        <v>40911</v>
      </c>
      <c r="E509">
        <f t="shared" si="67"/>
        <v>1</v>
      </c>
      <c r="F509">
        <v>4</v>
      </c>
      <c r="G509" t="str">
        <f t="shared" si="63"/>
        <v>Jablka</v>
      </c>
      <c r="H509" t="str">
        <f t="shared" si="64"/>
        <v>Ovoce</v>
      </c>
      <c r="I509" s="2">
        <f t="shared" ca="1" si="68"/>
        <v>7946</v>
      </c>
      <c r="J509">
        <f t="shared" si="69"/>
        <v>2</v>
      </c>
      <c r="K509" t="str">
        <f t="shared" si="65"/>
        <v>Úterý</v>
      </c>
      <c r="L509">
        <f t="shared" ca="1" si="70"/>
        <v>5</v>
      </c>
      <c r="M509" t="str">
        <f t="shared" ca="1" si="71"/>
        <v>Beáta</v>
      </c>
      <c r="N509">
        <v>5000</v>
      </c>
      <c r="O509">
        <v>1500</v>
      </c>
    </row>
    <row r="510" spans="1:16" x14ac:dyDescent="0.25">
      <c r="A510">
        <v>509</v>
      </c>
      <c r="B510">
        <f t="shared" si="66"/>
        <v>87</v>
      </c>
      <c r="C510">
        <v>0</v>
      </c>
      <c r="D510" s="1">
        <v>40911</v>
      </c>
      <c r="E510">
        <f t="shared" si="67"/>
        <v>1</v>
      </c>
      <c r="F510">
        <v>6</v>
      </c>
      <c r="G510" t="str">
        <f t="shared" si="63"/>
        <v>Celer</v>
      </c>
      <c r="H510" t="str">
        <f t="shared" si="64"/>
        <v>Zelenina</v>
      </c>
      <c r="I510" s="2">
        <f t="shared" ca="1" si="68"/>
        <v>8200</v>
      </c>
      <c r="J510">
        <f t="shared" si="69"/>
        <v>2</v>
      </c>
      <c r="K510" t="str">
        <f t="shared" si="65"/>
        <v>Úterý</v>
      </c>
      <c r="L510">
        <f t="shared" ca="1" si="70"/>
        <v>2</v>
      </c>
      <c r="M510" t="str">
        <f t="shared" ca="1" si="71"/>
        <v>Beáta</v>
      </c>
      <c r="N510">
        <v>5000</v>
      </c>
      <c r="P510">
        <v>1800</v>
      </c>
    </row>
    <row r="511" spans="1:16" x14ac:dyDescent="0.25">
      <c r="A511">
        <v>510</v>
      </c>
      <c r="B511">
        <f t="shared" si="66"/>
        <v>87</v>
      </c>
      <c r="C511">
        <v>0</v>
      </c>
      <c r="D511" s="1">
        <v>40911</v>
      </c>
      <c r="E511">
        <f t="shared" si="67"/>
        <v>1</v>
      </c>
      <c r="F511">
        <v>1</v>
      </c>
      <c r="G511" t="str">
        <f t="shared" si="63"/>
        <v>Banány</v>
      </c>
      <c r="H511" t="str">
        <f t="shared" si="64"/>
        <v>Ovoce</v>
      </c>
      <c r="I511" s="2">
        <f t="shared" ca="1" si="68"/>
        <v>9693</v>
      </c>
      <c r="J511">
        <f t="shared" si="69"/>
        <v>2</v>
      </c>
      <c r="K511" t="str">
        <f t="shared" si="65"/>
        <v>Úterý</v>
      </c>
      <c r="L511">
        <f t="shared" ca="1" si="70"/>
        <v>7</v>
      </c>
      <c r="M511" t="str">
        <f t="shared" ca="1" si="71"/>
        <v>Cyril</v>
      </c>
      <c r="N511">
        <v>5000</v>
      </c>
      <c r="O511">
        <v>1500</v>
      </c>
      <c r="P511">
        <v>1800</v>
      </c>
    </row>
    <row r="512" spans="1:16" x14ac:dyDescent="0.25">
      <c r="A512">
        <v>511</v>
      </c>
      <c r="B512">
        <f t="shared" si="66"/>
        <v>87</v>
      </c>
      <c r="C512">
        <v>0</v>
      </c>
      <c r="D512" s="1">
        <v>40911</v>
      </c>
      <c r="E512">
        <f t="shared" si="67"/>
        <v>1</v>
      </c>
      <c r="F512">
        <v>1</v>
      </c>
      <c r="G512" t="str">
        <f t="shared" si="63"/>
        <v>Banány</v>
      </c>
      <c r="H512" t="str">
        <f t="shared" si="64"/>
        <v>Ovoce</v>
      </c>
      <c r="I512" s="2">
        <f t="shared" ca="1" si="68"/>
        <v>10245</v>
      </c>
      <c r="J512">
        <f t="shared" si="69"/>
        <v>2</v>
      </c>
      <c r="K512" t="str">
        <f t="shared" si="65"/>
        <v>Úterý</v>
      </c>
      <c r="L512">
        <f t="shared" ca="1" si="70"/>
        <v>7</v>
      </c>
      <c r="M512" t="str">
        <f t="shared" ca="1" si="71"/>
        <v>Cyril</v>
      </c>
      <c r="N512">
        <v>5000</v>
      </c>
      <c r="O512">
        <v>1500</v>
      </c>
      <c r="P512">
        <v>1800</v>
      </c>
    </row>
    <row r="513" spans="1:16" x14ac:dyDescent="0.25">
      <c r="A513">
        <v>512</v>
      </c>
      <c r="B513">
        <f t="shared" si="66"/>
        <v>87</v>
      </c>
      <c r="C513">
        <v>0</v>
      </c>
      <c r="D513" s="1">
        <v>40911</v>
      </c>
      <c r="E513">
        <f t="shared" si="67"/>
        <v>1</v>
      </c>
      <c r="F513">
        <v>1</v>
      </c>
      <c r="G513" t="str">
        <f t="shared" si="63"/>
        <v>Banány</v>
      </c>
      <c r="H513" t="str">
        <f t="shared" si="64"/>
        <v>Ovoce</v>
      </c>
      <c r="I513" s="2">
        <f t="shared" ca="1" si="68"/>
        <v>9496</v>
      </c>
      <c r="J513">
        <f t="shared" si="69"/>
        <v>2</v>
      </c>
      <c r="K513" t="str">
        <f t="shared" si="65"/>
        <v>Úterý</v>
      </c>
      <c r="L513">
        <f t="shared" ca="1" si="70"/>
        <v>2</v>
      </c>
      <c r="M513" t="str">
        <f t="shared" ca="1" si="71"/>
        <v>Beáta</v>
      </c>
      <c r="N513">
        <v>5000</v>
      </c>
      <c r="O513">
        <v>1500</v>
      </c>
      <c r="P513">
        <v>1800</v>
      </c>
    </row>
    <row r="514" spans="1:16" x14ac:dyDescent="0.25">
      <c r="A514">
        <v>513</v>
      </c>
      <c r="B514">
        <f t="shared" si="66"/>
        <v>87</v>
      </c>
      <c r="C514">
        <v>0</v>
      </c>
      <c r="D514" s="1">
        <v>40911</v>
      </c>
      <c r="E514">
        <f t="shared" si="67"/>
        <v>1</v>
      </c>
      <c r="F514">
        <v>7</v>
      </c>
      <c r="G514" t="str">
        <f t="shared" ref="G514:G577" si="72">VLOOKUP(F514,$S$2:$T$10,2,0)</f>
        <v>Citron</v>
      </c>
      <c r="H514" t="str">
        <f t="shared" ref="H514:H577" si="73">VLOOKUP(F514,$S$2:$U$10,3,0)</f>
        <v>Ovoce</v>
      </c>
      <c r="I514" s="2">
        <f t="shared" ca="1" si="68"/>
        <v>7446</v>
      </c>
      <c r="J514">
        <f t="shared" si="69"/>
        <v>2</v>
      </c>
      <c r="K514" t="str">
        <f t="shared" ref="K514:K577" si="74">VLOOKUP(J514,$U$15:$V$21,2,0)</f>
        <v>Úterý</v>
      </c>
      <c r="L514">
        <f t="shared" ca="1" si="70"/>
        <v>6</v>
      </c>
      <c r="M514" t="str">
        <f t="shared" ca="1" si="71"/>
        <v>Beáta</v>
      </c>
      <c r="N514">
        <v>5000</v>
      </c>
      <c r="O514">
        <v>1500</v>
      </c>
      <c r="P514">
        <v>-500</v>
      </c>
    </row>
    <row r="515" spans="1:16" x14ac:dyDescent="0.25">
      <c r="A515">
        <v>514</v>
      </c>
      <c r="B515">
        <f t="shared" ref="B515:B578" si="75">IF(C515=1,B514+1,B514)</f>
        <v>87</v>
      </c>
      <c r="C515">
        <v>0</v>
      </c>
      <c r="D515" s="1">
        <v>40911</v>
      </c>
      <c r="E515">
        <f t="shared" ref="E515:E578" si="76">MONTH(D515)</f>
        <v>1</v>
      </c>
      <c r="F515">
        <v>3</v>
      </c>
      <c r="G515" t="str">
        <f t="shared" si="72"/>
        <v>Pomeranče</v>
      </c>
      <c r="H515" t="str">
        <f t="shared" si="73"/>
        <v>Ovoce</v>
      </c>
      <c r="I515" s="2">
        <f t="shared" ref="I515:I578" ca="1" si="77">IF(F515=3,RANDBETWEEN(500,6000),RANDBETWEEN(500,3000))+SUM(N515:P515)</f>
        <v>9753</v>
      </c>
      <c r="J515">
        <f t="shared" ref="J515:J578" si="78">WEEKDAY(D515,2)</f>
        <v>2</v>
      </c>
      <c r="K515" t="str">
        <f t="shared" si="74"/>
        <v>Úterý</v>
      </c>
      <c r="L515">
        <f t="shared" ref="L515:L578" ca="1" si="79">RANDBETWEEN(1,10)</f>
        <v>1</v>
      </c>
      <c r="M515" t="str">
        <f t="shared" ref="M515:M578" ca="1" si="80">VLOOKUP(L515,$S$15:$T$24,2,0)</f>
        <v>Adam</v>
      </c>
      <c r="N515">
        <v>5000</v>
      </c>
      <c r="O515">
        <v>1500</v>
      </c>
      <c r="P515">
        <v>1800</v>
      </c>
    </row>
    <row r="516" spans="1:16" x14ac:dyDescent="0.25">
      <c r="A516">
        <v>515</v>
      </c>
      <c r="B516">
        <f t="shared" si="75"/>
        <v>87</v>
      </c>
      <c r="C516">
        <v>0</v>
      </c>
      <c r="D516" s="1">
        <v>40911</v>
      </c>
      <c r="E516">
        <f t="shared" si="76"/>
        <v>1</v>
      </c>
      <c r="F516">
        <v>4</v>
      </c>
      <c r="G516" t="str">
        <f t="shared" si="72"/>
        <v>Jablka</v>
      </c>
      <c r="H516" t="str">
        <f t="shared" si="73"/>
        <v>Ovoce</v>
      </c>
      <c r="I516" s="2">
        <f t="shared" ca="1" si="77"/>
        <v>7142</v>
      </c>
      <c r="J516">
        <f t="shared" si="78"/>
        <v>2</v>
      </c>
      <c r="K516" t="str">
        <f t="shared" si="74"/>
        <v>Úterý</v>
      </c>
      <c r="L516">
        <f t="shared" ca="1" si="79"/>
        <v>3</v>
      </c>
      <c r="M516" t="str">
        <f t="shared" ca="1" si="80"/>
        <v>Beáta</v>
      </c>
      <c r="N516">
        <v>5000</v>
      </c>
      <c r="O516">
        <v>1500</v>
      </c>
    </row>
    <row r="517" spans="1:16" x14ac:dyDescent="0.25">
      <c r="A517">
        <v>516</v>
      </c>
      <c r="B517">
        <f t="shared" si="75"/>
        <v>87</v>
      </c>
      <c r="C517">
        <v>0</v>
      </c>
      <c r="D517" s="1">
        <v>40911</v>
      </c>
      <c r="E517">
        <f t="shared" si="76"/>
        <v>1</v>
      </c>
      <c r="F517">
        <v>4</v>
      </c>
      <c r="G517" t="str">
        <f t="shared" si="72"/>
        <v>Jablka</v>
      </c>
      <c r="H517" t="str">
        <f t="shared" si="73"/>
        <v>Ovoce</v>
      </c>
      <c r="I517" s="2">
        <f t="shared" ca="1" si="77"/>
        <v>8279</v>
      </c>
      <c r="J517">
        <f t="shared" si="78"/>
        <v>2</v>
      </c>
      <c r="K517" t="str">
        <f t="shared" si="74"/>
        <v>Úterý</v>
      </c>
      <c r="L517">
        <f t="shared" ca="1" si="79"/>
        <v>8</v>
      </c>
      <c r="M517" t="str">
        <f t="shared" ca="1" si="80"/>
        <v>Cyril</v>
      </c>
      <c r="N517">
        <v>5000</v>
      </c>
      <c r="O517">
        <v>1500</v>
      </c>
    </row>
    <row r="518" spans="1:16" x14ac:dyDescent="0.25">
      <c r="A518">
        <v>517</v>
      </c>
      <c r="B518">
        <f t="shared" si="75"/>
        <v>87</v>
      </c>
      <c r="C518">
        <v>0</v>
      </c>
      <c r="D518" s="1">
        <v>40911</v>
      </c>
      <c r="E518">
        <f t="shared" si="76"/>
        <v>1</v>
      </c>
      <c r="F518">
        <v>3</v>
      </c>
      <c r="G518" t="str">
        <f t="shared" si="72"/>
        <v>Pomeranče</v>
      </c>
      <c r="H518" t="str">
        <f t="shared" si="73"/>
        <v>Ovoce</v>
      </c>
      <c r="I518" s="2">
        <f t="shared" ca="1" si="77"/>
        <v>9214</v>
      </c>
      <c r="J518">
        <f t="shared" si="78"/>
        <v>2</v>
      </c>
      <c r="K518" t="str">
        <f t="shared" si="74"/>
        <v>Úterý</v>
      </c>
      <c r="L518">
        <f t="shared" ca="1" si="79"/>
        <v>5</v>
      </c>
      <c r="M518" t="str">
        <f t="shared" ca="1" si="80"/>
        <v>Beáta</v>
      </c>
      <c r="N518">
        <v>5000</v>
      </c>
      <c r="O518">
        <v>1500</v>
      </c>
      <c r="P518">
        <v>1800</v>
      </c>
    </row>
    <row r="519" spans="1:16" x14ac:dyDescent="0.25">
      <c r="A519">
        <v>518</v>
      </c>
      <c r="B519">
        <f t="shared" si="75"/>
        <v>88</v>
      </c>
      <c r="C519">
        <v>1</v>
      </c>
      <c r="D519" s="1">
        <v>40911</v>
      </c>
      <c r="E519">
        <f t="shared" si="76"/>
        <v>1</v>
      </c>
      <c r="F519">
        <v>6</v>
      </c>
      <c r="G519" t="str">
        <f t="shared" si="72"/>
        <v>Celer</v>
      </c>
      <c r="H519" t="str">
        <f t="shared" si="73"/>
        <v>Zelenina</v>
      </c>
      <c r="I519" s="2">
        <f t="shared" ca="1" si="77"/>
        <v>7353</v>
      </c>
      <c r="J519">
        <f t="shared" si="78"/>
        <v>2</v>
      </c>
      <c r="K519" t="str">
        <f t="shared" si="74"/>
        <v>Úterý</v>
      </c>
      <c r="L519">
        <f t="shared" ca="1" si="79"/>
        <v>6</v>
      </c>
      <c r="M519" t="str">
        <f t="shared" ca="1" si="80"/>
        <v>Beáta</v>
      </c>
      <c r="N519">
        <v>5000</v>
      </c>
      <c r="P519">
        <v>1800</v>
      </c>
    </row>
    <row r="520" spans="1:16" x14ac:dyDescent="0.25">
      <c r="A520">
        <v>519</v>
      </c>
      <c r="B520">
        <f t="shared" si="75"/>
        <v>88</v>
      </c>
      <c r="C520">
        <v>0</v>
      </c>
      <c r="D520" s="1">
        <v>40911</v>
      </c>
      <c r="E520">
        <f t="shared" si="76"/>
        <v>1</v>
      </c>
      <c r="F520">
        <v>9</v>
      </c>
      <c r="G520" t="str">
        <f t="shared" si="72"/>
        <v>Rajčata</v>
      </c>
      <c r="H520" t="str">
        <f t="shared" si="73"/>
        <v>Zelenina</v>
      </c>
      <c r="I520" s="2">
        <f t="shared" ca="1" si="77"/>
        <v>8589</v>
      </c>
      <c r="J520">
        <f t="shared" si="78"/>
        <v>2</v>
      </c>
      <c r="K520" t="str">
        <f t="shared" si="74"/>
        <v>Úterý</v>
      </c>
      <c r="L520">
        <f t="shared" ca="1" si="79"/>
        <v>4</v>
      </c>
      <c r="M520" t="str">
        <f t="shared" ca="1" si="80"/>
        <v>Beáta</v>
      </c>
      <c r="N520">
        <v>5000</v>
      </c>
      <c r="P520">
        <v>1800</v>
      </c>
    </row>
    <row r="521" spans="1:16" x14ac:dyDescent="0.25">
      <c r="A521">
        <v>520</v>
      </c>
      <c r="B521">
        <f t="shared" si="75"/>
        <v>88</v>
      </c>
      <c r="C521">
        <v>0</v>
      </c>
      <c r="D521" s="1">
        <v>40911</v>
      </c>
      <c r="E521">
        <f t="shared" si="76"/>
        <v>1</v>
      </c>
      <c r="F521">
        <v>2</v>
      </c>
      <c r="G521" t="str">
        <f t="shared" si="72"/>
        <v>Mrkev</v>
      </c>
      <c r="H521" t="str">
        <f t="shared" si="73"/>
        <v>Zelenina</v>
      </c>
      <c r="I521" s="2">
        <f t="shared" ca="1" si="77"/>
        <v>7043</v>
      </c>
      <c r="J521">
        <f t="shared" si="78"/>
        <v>2</v>
      </c>
      <c r="K521" t="str">
        <f t="shared" si="74"/>
        <v>Úterý</v>
      </c>
      <c r="L521">
        <f t="shared" ca="1" si="79"/>
        <v>9</v>
      </c>
      <c r="M521" t="str">
        <f t="shared" ca="1" si="80"/>
        <v>Dana</v>
      </c>
      <c r="N521">
        <v>5000</v>
      </c>
    </row>
    <row r="522" spans="1:16" x14ac:dyDescent="0.25">
      <c r="A522">
        <v>521</v>
      </c>
      <c r="B522">
        <f t="shared" si="75"/>
        <v>89</v>
      </c>
      <c r="C522">
        <v>1</v>
      </c>
      <c r="D522" s="1">
        <v>40911</v>
      </c>
      <c r="E522">
        <f t="shared" si="76"/>
        <v>1</v>
      </c>
      <c r="F522">
        <v>5</v>
      </c>
      <c r="G522" t="str">
        <f t="shared" si="72"/>
        <v>Melouny</v>
      </c>
      <c r="H522" t="str">
        <f t="shared" si="73"/>
        <v>Ovoce</v>
      </c>
      <c r="I522" s="2">
        <f t="shared" ca="1" si="77"/>
        <v>10671</v>
      </c>
      <c r="J522">
        <f t="shared" si="78"/>
        <v>2</v>
      </c>
      <c r="K522" t="str">
        <f t="shared" si="74"/>
        <v>Úterý</v>
      </c>
      <c r="L522">
        <f t="shared" ca="1" si="79"/>
        <v>9</v>
      </c>
      <c r="M522" t="str">
        <f t="shared" ca="1" si="80"/>
        <v>Dana</v>
      </c>
      <c r="N522">
        <v>5000</v>
      </c>
      <c r="O522">
        <v>1500</v>
      </c>
      <c r="P522">
        <v>1800</v>
      </c>
    </row>
    <row r="523" spans="1:16" x14ac:dyDescent="0.25">
      <c r="A523">
        <v>522</v>
      </c>
      <c r="B523">
        <f t="shared" si="75"/>
        <v>89</v>
      </c>
      <c r="C523">
        <v>0</v>
      </c>
      <c r="D523" s="1">
        <v>40911</v>
      </c>
      <c r="E523">
        <f t="shared" si="76"/>
        <v>1</v>
      </c>
      <c r="F523">
        <v>6</v>
      </c>
      <c r="G523" t="str">
        <f t="shared" si="72"/>
        <v>Celer</v>
      </c>
      <c r="H523" t="str">
        <f t="shared" si="73"/>
        <v>Zelenina</v>
      </c>
      <c r="I523" s="2">
        <f t="shared" ca="1" si="77"/>
        <v>8564</v>
      </c>
      <c r="J523">
        <f t="shared" si="78"/>
        <v>2</v>
      </c>
      <c r="K523" t="str">
        <f t="shared" si="74"/>
        <v>Úterý</v>
      </c>
      <c r="L523">
        <f t="shared" ca="1" si="79"/>
        <v>4</v>
      </c>
      <c r="M523" t="str">
        <f t="shared" ca="1" si="80"/>
        <v>Beáta</v>
      </c>
      <c r="N523">
        <v>5000</v>
      </c>
      <c r="P523">
        <v>1800</v>
      </c>
    </row>
    <row r="524" spans="1:16" x14ac:dyDescent="0.25">
      <c r="A524">
        <v>523</v>
      </c>
      <c r="B524">
        <f t="shared" si="75"/>
        <v>89</v>
      </c>
      <c r="C524">
        <v>0</v>
      </c>
      <c r="D524" s="1">
        <v>40911</v>
      </c>
      <c r="E524">
        <f t="shared" si="76"/>
        <v>1</v>
      </c>
      <c r="F524">
        <v>4</v>
      </c>
      <c r="G524" t="str">
        <f t="shared" si="72"/>
        <v>Jablka</v>
      </c>
      <c r="H524" t="str">
        <f t="shared" si="73"/>
        <v>Ovoce</v>
      </c>
      <c r="I524" s="2">
        <f t="shared" ca="1" si="77"/>
        <v>8055</v>
      </c>
      <c r="J524">
        <f t="shared" si="78"/>
        <v>2</v>
      </c>
      <c r="K524" t="str">
        <f t="shared" si="74"/>
        <v>Úterý</v>
      </c>
      <c r="L524">
        <f t="shared" ca="1" si="79"/>
        <v>2</v>
      </c>
      <c r="M524" t="str">
        <f t="shared" ca="1" si="80"/>
        <v>Beáta</v>
      </c>
      <c r="N524">
        <v>5000</v>
      </c>
      <c r="O524">
        <v>1500</v>
      </c>
    </row>
    <row r="525" spans="1:16" x14ac:dyDescent="0.25">
      <c r="A525">
        <v>524</v>
      </c>
      <c r="B525">
        <f t="shared" si="75"/>
        <v>89</v>
      </c>
      <c r="C525">
        <v>0</v>
      </c>
      <c r="D525" s="1">
        <v>40911</v>
      </c>
      <c r="E525">
        <f t="shared" si="76"/>
        <v>1</v>
      </c>
      <c r="F525">
        <v>7</v>
      </c>
      <c r="G525" t="str">
        <f t="shared" si="72"/>
        <v>Citron</v>
      </c>
      <c r="H525" t="str">
        <f t="shared" si="73"/>
        <v>Ovoce</v>
      </c>
      <c r="I525" s="2">
        <f t="shared" ca="1" si="77"/>
        <v>6989</v>
      </c>
      <c r="J525">
        <f t="shared" si="78"/>
        <v>2</v>
      </c>
      <c r="K525" t="str">
        <f t="shared" si="74"/>
        <v>Úterý</v>
      </c>
      <c r="L525">
        <f t="shared" ca="1" si="79"/>
        <v>3</v>
      </c>
      <c r="M525" t="str">
        <f t="shared" ca="1" si="80"/>
        <v>Beáta</v>
      </c>
      <c r="N525">
        <v>5000</v>
      </c>
      <c r="O525">
        <v>1500</v>
      </c>
      <c r="P525">
        <v>-500</v>
      </c>
    </row>
    <row r="526" spans="1:16" x14ac:dyDescent="0.25">
      <c r="A526">
        <v>525</v>
      </c>
      <c r="B526">
        <f t="shared" si="75"/>
        <v>90</v>
      </c>
      <c r="C526">
        <v>1</v>
      </c>
      <c r="D526" s="1">
        <v>40911</v>
      </c>
      <c r="E526">
        <f t="shared" si="76"/>
        <v>1</v>
      </c>
      <c r="F526">
        <v>6</v>
      </c>
      <c r="G526" t="str">
        <f t="shared" si="72"/>
        <v>Celer</v>
      </c>
      <c r="H526" t="str">
        <f t="shared" si="73"/>
        <v>Zelenina</v>
      </c>
      <c r="I526" s="2">
        <f t="shared" ca="1" si="77"/>
        <v>9296</v>
      </c>
      <c r="J526">
        <f t="shared" si="78"/>
        <v>2</v>
      </c>
      <c r="K526" t="str">
        <f t="shared" si="74"/>
        <v>Úterý</v>
      </c>
      <c r="L526">
        <f t="shared" ca="1" si="79"/>
        <v>3</v>
      </c>
      <c r="M526" t="str">
        <f t="shared" ca="1" si="80"/>
        <v>Beáta</v>
      </c>
      <c r="N526">
        <v>5000</v>
      </c>
      <c r="P526">
        <v>1800</v>
      </c>
    </row>
    <row r="527" spans="1:16" x14ac:dyDescent="0.25">
      <c r="A527">
        <v>526</v>
      </c>
      <c r="B527">
        <f t="shared" si="75"/>
        <v>90</v>
      </c>
      <c r="C527">
        <v>0</v>
      </c>
      <c r="D527" s="1">
        <v>40911</v>
      </c>
      <c r="E527">
        <f t="shared" si="76"/>
        <v>1</v>
      </c>
      <c r="F527">
        <v>2</v>
      </c>
      <c r="G527" t="str">
        <f t="shared" si="72"/>
        <v>Mrkev</v>
      </c>
      <c r="H527" t="str">
        <f t="shared" si="73"/>
        <v>Zelenina</v>
      </c>
      <c r="I527" s="2">
        <f t="shared" ca="1" si="77"/>
        <v>6994</v>
      </c>
      <c r="J527">
        <f t="shared" si="78"/>
        <v>2</v>
      </c>
      <c r="K527" t="str">
        <f t="shared" si="74"/>
        <v>Úterý</v>
      </c>
      <c r="L527">
        <f t="shared" ca="1" si="79"/>
        <v>8</v>
      </c>
      <c r="M527" t="str">
        <f t="shared" ca="1" si="80"/>
        <v>Cyril</v>
      </c>
      <c r="N527">
        <v>5000</v>
      </c>
    </row>
    <row r="528" spans="1:16" x14ac:dyDescent="0.25">
      <c r="A528">
        <v>527</v>
      </c>
      <c r="B528">
        <f t="shared" si="75"/>
        <v>90</v>
      </c>
      <c r="C528">
        <v>0</v>
      </c>
      <c r="D528" s="1">
        <v>40911</v>
      </c>
      <c r="E528">
        <f t="shared" si="76"/>
        <v>1</v>
      </c>
      <c r="F528">
        <v>3</v>
      </c>
      <c r="G528" t="str">
        <f t="shared" si="72"/>
        <v>Pomeranče</v>
      </c>
      <c r="H528" t="str">
        <f t="shared" si="73"/>
        <v>Ovoce</v>
      </c>
      <c r="I528" s="2">
        <f t="shared" ca="1" si="77"/>
        <v>14027</v>
      </c>
      <c r="J528">
        <f t="shared" si="78"/>
        <v>2</v>
      </c>
      <c r="K528" t="str">
        <f t="shared" si="74"/>
        <v>Úterý</v>
      </c>
      <c r="L528">
        <f t="shared" ca="1" si="79"/>
        <v>3</v>
      </c>
      <c r="M528" t="str">
        <f t="shared" ca="1" si="80"/>
        <v>Beáta</v>
      </c>
      <c r="N528">
        <v>5000</v>
      </c>
      <c r="O528">
        <v>1500</v>
      </c>
      <c r="P528">
        <v>1800</v>
      </c>
    </row>
    <row r="529" spans="1:16" x14ac:dyDescent="0.25">
      <c r="A529">
        <v>528</v>
      </c>
      <c r="B529">
        <f t="shared" si="75"/>
        <v>90</v>
      </c>
      <c r="C529">
        <v>0</v>
      </c>
      <c r="D529" s="1">
        <v>40911</v>
      </c>
      <c r="E529">
        <f t="shared" si="76"/>
        <v>1</v>
      </c>
      <c r="F529">
        <v>8</v>
      </c>
      <c r="G529" t="str">
        <f t="shared" si="72"/>
        <v>Papriky</v>
      </c>
      <c r="H529" t="str">
        <f t="shared" si="73"/>
        <v>Zelenina</v>
      </c>
      <c r="I529" s="2">
        <f t="shared" ca="1" si="77"/>
        <v>9123</v>
      </c>
      <c r="J529">
        <f t="shared" si="78"/>
        <v>2</v>
      </c>
      <c r="K529" t="str">
        <f t="shared" si="74"/>
        <v>Úterý</v>
      </c>
      <c r="L529">
        <f t="shared" ca="1" si="79"/>
        <v>2</v>
      </c>
      <c r="M529" t="str">
        <f t="shared" ca="1" si="80"/>
        <v>Beáta</v>
      </c>
      <c r="N529">
        <v>5000</v>
      </c>
      <c r="P529">
        <v>1800</v>
      </c>
    </row>
    <row r="530" spans="1:16" x14ac:dyDescent="0.25">
      <c r="A530">
        <v>529</v>
      </c>
      <c r="B530">
        <f t="shared" si="75"/>
        <v>90</v>
      </c>
      <c r="C530">
        <v>0</v>
      </c>
      <c r="D530" s="1">
        <v>40911</v>
      </c>
      <c r="E530">
        <f t="shared" si="76"/>
        <v>1</v>
      </c>
      <c r="F530">
        <v>7</v>
      </c>
      <c r="G530" t="str">
        <f t="shared" si="72"/>
        <v>Citron</v>
      </c>
      <c r="H530" t="str">
        <f t="shared" si="73"/>
        <v>Ovoce</v>
      </c>
      <c r="I530" s="2">
        <f t="shared" ca="1" si="77"/>
        <v>7689</v>
      </c>
      <c r="J530">
        <f t="shared" si="78"/>
        <v>2</v>
      </c>
      <c r="K530" t="str">
        <f t="shared" si="74"/>
        <v>Úterý</v>
      </c>
      <c r="L530">
        <f t="shared" ca="1" si="79"/>
        <v>7</v>
      </c>
      <c r="M530" t="str">
        <f t="shared" ca="1" si="80"/>
        <v>Cyril</v>
      </c>
      <c r="N530">
        <v>5000</v>
      </c>
      <c r="O530">
        <v>1500</v>
      </c>
      <c r="P530">
        <v>-500</v>
      </c>
    </row>
    <row r="531" spans="1:16" x14ac:dyDescent="0.25">
      <c r="A531">
        <v>530</v>
      </c>
      <c r="B531">
        <f t="shared" si="75"/>
        <v>90</v>
      </c>
      <c r="C531">
        <v>0</v>
      </c>
      <c r="D531" s="1">
        <v>40911</v>
      </c>
      <c r="E531">
        <f t="shared" si="76"/>
        <v>1</v>
      </c>
      <c r="F531">
        <v>8</v>
      </c>
      <c r="G531" t="str">
        <f t="shared" si="72"/>
        <v>Papriky</v>
      </c>
      <c r="H531" t="str">
        <f t="shared" si="73"/>
        <v>Zelenina</v>
      </c>
      <c r="I531" s="2">
        <f t="shared" ca="1" si="77"/>
        <v>9731</v>
      </c>
      <c r="J531">
        <f t="shared" si="78"/>
        <v>2</v>
      </c>
      <c r="K531" t="str">
        <f t="shared" si="74"/>
        <v>Úterý</v>
      </c>
      <c r="L531">
        <f t="shared" ca="1" si="79"/>
        <v>7</v>
      </c>
      <c r="M531" t="str">
        <f t="shared" ca="1" si="80"/>
        <v>Cyril</v>
      </c>
      <c r="N531">
        <v>5000</v>
      </c>
      <c r="P531">
        <v>1800</v>
      </c>
    </row>
    <row r="532" spans="1:16" x14ac:dyDescent="0.25">
      <c r="A532">
        <v>531</v>
      </c>
      <c r="B532">
        <f t="shared" si="75"/>
        <v>90</v>
      </c>
      <c r="C532">
        <v>0</v>
      </c>
      <c r="D532" s="1">
        <v>40911</v>
      </c>
      <c r="E532">
        <f t="shared" si="76"/>
        <v>1</v>
      </c>
      <c r="F532">
        <v>2</v>
      </c>
      <c r="G532" t="str">
        <f t="shared" si="72"/>
        <v>Mrkev</v>
      </c>
      <c r="H532" t="str">
        <f t="shared" si="73"/>
        <v>Zelenina</v>
      </c>
      <c r="I532" s="2">
        <f t="shared" ca="1" si="77"/>
        <v>7930</v>
      </c>
      <c r="J532">
        <f t="shared" si="78"/>
        <v>2</v>
      </c>
      <c r="K532" t="str">
        <f t="shared" si="74"/>
        <v>Úterý</v>
      </c>
      <c r="L532">
        <f t="shared" ca="1" si="79"/>
        <v>1</v>
      </c>
      <c r="M532" t="str">
        <f t="shared" ca="1" si="80"/>
        <v>Adam</v>
      </c>
      <c r="N532">
        <v>5000</v>
      </c>
    </row>
    <row r="533" spans="1:16" x14ac:dyDescent="0.25">
      <c r="A533">
        <v>532</v>
      </c>
      <c r="B533">
        <f t="shared" si="75"/>
        <v>90</v>
      </c>
      <c r="C533">
        <v>0</v>
      </c>
      <c r="D533" s="1">
        <v>40911</v>
      </c>
      <c r="E533">
        <f t="shared" si="76"/>
        <v>1</v>
      </c>
      <c r="F533">
        <v>4</v>
      </c>
      <c r="G533" t="str">
        <f t="shared" si="72"/>
        <v>Jablka</v>
      </c>
      <c r="H533" t="str">
        <f t="shared" si="73"/>
        <v>Ovoce</v>
      </c>
      <c r="I533" s="2">
        <f t="shared" ca="1" si="77"/>
        <v>7269</v>
      </c>
      <c r="J533">
        <f t="shared" si="78"/>
        <v>2</v>
      </c>
      <c r="K533" t="str">
        <f t="shared" si="74"/>
        <v>Úterý</v>
      </c>
      <c r="L533">
        <f t="shared" ca="1" si="79"/>
        <v>9</v>
      </c>
      <c r="M533" t="str">
        <f t="shared" ca="1" si="80"/>
        <v>Dana</v>
      </c>
      <c r="N533">
        <v>5000</v>
      </c>
      <c r="O533">
        <v>1500</v>
      </c>
    </row>
    <row r="534" spans="1:16" x14ac:dyDescent="0.25">
      <c r="A534">
        <v>533</v>
      </c>
      <c r="B534">
        <f t="shared" si="75"/>
        <v>90</v>
      </c>
      <c r="C534">
        <v>0</v>
      </c>
      <c r="D534" s="1">
        <v>40911</v>
      </c>
      <c r="E534">
        <f t="shared" si="76"/>
        <v>1</v>
      </c>
      <c r="F534">
        <v>5</v>
      </c>
      <c r="G534" t="str">
        <f t="shared" si="72"/>
        <v>Melouny</v>
      </c>
      <c r="H534" t="str">
        <f t="shared" si="73"/>
        <v>Ovoce</v>
      </c>
      <c r="I534" s="2">
        <f t="shared" ca="1" si="77"/>
        <v>10858</v>
      </c>
      <c r="J534">
        <f t="shared" si="78"/>
        <v>2</v>
      </c>
      <c r="K534" t="str">
        <f t="shared" si="74"/>
        <v>Úterý</v>
      </c>
      <c r="L534">
        <f t="shared" ca="1" si="79"/>
        <v>1</v>
      </c>
      <c r="M534" t="str">
        <f t="shared" ca="1" si="80"/>
        <v>Adam</v>
      </c>
      <c r="N534">
        <v>5000</v>
      </c>
      <c r="O534">
        <v>1500</v>
      </c>
      <c r="P534">
        <v>1800</v>
      </c>
    </row>
    <row r="535" spans="1:16" x14ac:dyDescent="0.25">
      <c r="A535">
        <v>534</v>
      </c>
      <c r="B535">
        <f t="shared" si="75"/>
        <v>90</v>
      </c>
      <c r="C535">
        <v>0</v>
      </c>
      <c r="D535" s="1">
        <v>40911</v>
      </c>
      <c r="E535">
        <f t="shared" si="76"/>
        <v>1</v>
      </c>
      <c r="F535">
        <v>3</v>
      </c>
      <c r="G535" t="str">
        <f t="shared" si="72"/>
        <v>Pomeranče</v>
      </c>
      <c r="H535" t="str">
        <f t="shared" si="73"/>
        <v>Ovoce</v>
      </c>
      <c r="I535" s="2">
        <f t="shared" ca="1" si="77"/>
        <v>10288</v>
      </c>
      <c r="J535">
        <f t="shared" si="78"/>
        <v>2</v>
      </c>
      <c r="K535" t="str">
        <f t="shared" si="74"/>
        <v>Úterý</v>
      </c>
      <c r="L535">
        <f t="shared" ca="1" si="79"/>
        <v>6</v>
      </c>
      <c r="M535" t="str">
        <f t="shared" ca="1" si="80"/>
        <v>Beáta</v>
      </c>
      <c r="N535">
        <v>5000</v>
      </c>
      <c r="O535">
        <v>1500</v>
      </c>
      <c r="P535">
        <v>1800</v>
      </c>
    </row>
    <row r="536" spans="1:16" x14ac:dyDescent="0.25">
      <c r="A536">
        <v>535</v>
      </c>
      <c r="B536">
        <f t="shared" si="75"/>
        <v>90</v>
      </c>
      <c r="C536">
        <v>0</v>
      </c>
      <c r="D536" s="1">
        <v>40911</v>
      </c>
      <c r="E536">
        <f t="shared" si="76"/>
        <v>1</v>
      </c>
      <c r="F536">
        <v>1</v>
      </c>
      <c r="G536" t="str">
        <f t="shared" si="72"/>
        <v>Banány</v>
      </c>
      <c r="H536" t="str">
        <f t="shared" si="73"/>
        <v>Ovoce</v>
      </c>
      <c r="I536" s="2">
        <f t="shared" ca="1" si="77"/>
        <v>9821</v>
      </c>
      <c r="J536">
        <f t="shared" si="78"/>
        <v>2</v>
      </c>
      <c r="K536" t="str">
        <f t="shared" si="74"/>
        <v>Úterý</v>
      </c>
      <c r="L536">
        <f t="shared" ca="1" si="79"/>
        <v>8</v>
      </c>
      <c r="M536" t="str">
        <f t="shared" ca="1" si="80"/>
        <v>Cyril</v>
      </c>
      <c r="N536">
        <v>5000</v>
      </c>
      <c r="O536">
        <v>1500</v>
      </c>
      <c r="P536">
        <v>1800</v>
      </c>
    </row>
    <row r="537" spans="1:16" x14ac:dyDescent="0.25">
      <c r="A537">
        <v>536</v>
      </c>
      <c r="B537">
        <f t="shared" si="75"/>
        <v>90</v>
      </c>
      <c r="C537">
        <v>0</v>
      </c>
      <c r="D537" s="1">
        <v>40911</v>
      </c>
      <c r="E537">
        <f t="shared" si="76"/>
        <v>1</v>
      </c>
      <c r="F537">
        <v>2</v>
      </c>
      <c r="G537" t="str">
        <f t="shared" si="72"/>
        <v>Mrkev</v>
      </c>
      <c r="H537" t="str">
        <f t="shared" si="73"/>
        <v>Zelenina</v>
      </c>
      <c r="I537" s="2">
        <f t="shared" ca="1" si="77"/>
        <v>7018</v>
      </c>
      <c r="J537">
        <f t="shared" si="78"/>
        <v>2</v>
      </c>
      <c r="K537" t="str">
        <f t="shared" si="74"/>
        <v>Úterý</v>
      </c>
      <c r="L537">
        <f t="shared" ca="1" si="79"/>
        <v>10</v>
      </c>
      <c r="M537" t="str">
        <f t="shared" ca="1" si="80"/>
        <v>Eva</v>
      </c>
      <c r="N537">
        <v>5000</v>
      </c>
    </row>
    <row r="538" spans="1:16" x14ac:dyDescent="0.25">
      <c r="A538">
        <v>537</v>
      </c>
      <c r="B538">
        <f t="shared" si="75"/>
        <v>90</v>
      </c>
      <c r="C538">
        <v>0</v>
      </c>
      <c r="D538" s="1">
        <v>40911</v>
      </c>
      <c r="E538">
        <f t="shared" si="76"/>
        <v>1</v>
      </c>
      <c r="F538">
        <v>3</v>
      </c>
      <c r="G538" t="str">
        <f t="shared" si="72"/>
        <v>Pomeranče</v>
      </c>
      <c r="H538" t="str">
        <f t="shared" si="73"/>
        <v>Ovoce</v>
      </c>
      <c r="I538" s="2">
        <f t="shared" ca="1" si="77"/>
        <v>10624</v>
      </c>
      <c r="J538">
        <f t="shared" si="78"/>
        <v>2</v>
      </c>
      <c r="K538" t="str">
        <f t="shared" si="74"/>
        <v>Úterý</v>
      </c>
      <c r="L538">
        <f t="shared" ca="1" si="79"/>
        <v>9</v>
      </c>
      <c r="M538" t="str">
        <f t="shared" ca="1" si="80"/>
        <v>Dana</v>
      </c>
      <c r="N538">
        <v>5000</v>
      </c>
      <c r="O538">
        <v>1500</v>
      </c>
      <c r="P538">
        <v>1800</v>
      </c>
    </row>
    <row r="539" spans="1:16" x14ac:dyDescent="0.25">
      <c r="A539">
        <v>538</v>
      </c>
      <c r="B539">
        <f t="shared" si="75"/>
        <v>90</v>
      </c>
      <c r="C539">
        <v>0</v>
      </c>
      <c r="D539" s="1">
        <v>40911</v>
      </c>
      <c r="E539">
        <f t="shared" si="76"/>
        <v>1</v>
      </c>
      <c r="F539">
        <v>8</v>
      </c>
      <c r="G539" t="str">
        <f t="shared" si="72"/>
        <v>Papriky</v>
      </c>
      <c r="H539" t="str">
        <f t="shared" si="73"/>
        <v>Zelenina</v>
      </c>
      <c r="I539" s="2">
        <f t="shared" ca="1" si="77"/>
        <v>7334</v>
      </c>
      <c r="J539">
        <f t="shared" si="78"/>
        <v>2</v>
      </c>
      <c r="K539" t="str">
        <f t="shared" si="74"/>
        <v>Úterý</v>
      </c>
      <c r="L539">
        <f t="shared" ca="1" si="79"/>
        <v>2</v>
      </c>
      <c r="M539" t="str">
        <f t="shared" ca="1" si="80"/>
        <v>Beáta</v>
      </c>
      <c r="N539">
        <v>5000</v>
      </c>
      <c r="P539">
        <v>1800</v>
      </c>
    </row>
    <row r="540" spans="1:16" x14ac:dyDescent="0.25">
      <c r="A540">
        <v>539</v>
      </c>
      <c r="B540">
        <f t="shared" si="75"/>
        <v>90</v>
      </c>
      <c r="C540">
        <v>0</v>
      </c>
      <c r="D540" s="1">
        <v>40911</v>
      </c>
      <c r="E540">
        <f t="shared" si="76"/>
        <v>1</v>
      </c>
      <c r="F540">
        <v>7</v>
      </c>
      <c r="G540" t="str">
        <f t="shared" si="72"/>
        <v>Citron</v>
      </c>
      <c r="H540" t="str">
        <f t="shared" si="73"/>
        <v>Ovoce</v>
      </c>
      <c r="I540" s="2">
        <f t="shared" ca="1" si="77"/>
        <v>7960</v>
      </c>
      <c r="J540">
        <f t="shared" si="78"/>
        <v>2</v>
      </c>
      <c r="K540" t="str">
        <f t="shared" si="74"/>
        <v>Úterý</v>
      </c>
      <c r="L540">
        <f t="shared" ca="1" si="79"/>
        <v>9</v>
      </c>
      <c r="M540" t="str">
        <f t="shared" ca="1" si="80"/>
        <v>Dana</v>
      </c>
      <c r="N540">
        <v>5000</v>
      </c>
      <c r="O540">
        <v>1500</v>
      </c>
      <c r="P540">
        <v>-500</v>
      </c>
    </row>
    <row r="541" spans="1:16" x14ac:dyDescent="0.25">
      <c r="A541">
        <v>540</v>
      </c>
      <c r="B541">
        <f t="shared" si="75"/>
        <v>90</v>
      </c>
      <c r="C541">
        <v>0</v>
      </c>
      <c r="D541" s="1">
        <v>40911</v>
      </c>
      <c r="E541">
        <f t="shared" si="76"/>
        <v>1</v>
      </c>
      <c r="F541">
        <v>5</v>
      </c>
      <c r="G541" t="str">
        <f t="shared" si="72"/>
        <v>Melouny</v>
      </c>
      <c r="H541" t="str">
        <f t="shared" si="73"/>
        <v>Ovoce</v>
      </c>
      <c r="I541" s="2">
        <f t="shared" ca="1" si="77"/>
        <v>9013</v>
      </c>
      <c r="J541">
        <f t="shared" si="78"/>
        <v>2</v>
      </c>
      <c r="K541" t="str">
        <f t="shared" si="74"/>
        <v>Úterý</v>
      </c>
      <c r="L541">
        <f t="shared" ca="1" si="79"/>
        <v>1</v>
      </c>
      <c r="M541" t="str">
        <f t="shared" ca="1" si="80"/>
        <v>Adam</v>
      </c>
      <c r="N541">
        <v>5000</v>
      </c>
      <c r="O541">
        <v>1500</v>
      </c>
      <c r="P541">
        <v>1800</v>
      </c>
    </row>
    <row r="542" spans="1:16" x14ac:dyDescent="0.25">
      <c r="A542">
        <v>541</v>
      </c>
      <c r="B542">
        <f t="shared" si="75"/>
        <v>90</v>
      </c>
      <c r="C542">
        <v>0</v>
      </c>
      <c r="D542" s="1">
        <v>40911</v>
      </c>
      <c r="E542">
        <f t="shared" si="76"/>
        <v>1</v>
      </c>
      <c r="F542">
        <v>8</v>
      </c>
      <c r="G542" t="str">
        <f t="shared" si="72"/>
        <v>Papriky</v>
      </c>
      <c r="H542" t="str">
        <f t="shared" si="73"/>
        <v>Zelenina</v>
      </c>
      <c r="I542" s="2">
        <f t="shared" ca="1" si="77"/>
        <v>8530</v>
      </c>
      <c r="J542">
        <f t="shared" si="78"/>
        <v>2</v>
      </c>
      <c r="K542" t="str">
        <f t="shared" si="74"/>
        <v>Úterý</v>
      </c>
      <c r="L542">
        <f t="shared" ca="1" si="79"/>
        <v>6</v>
      </c>
      <c r="M542" t="str">
        <f t="shared" ca="1" si="80"/>
        <v>Beáta</v>
      </c>
      <c r="N542">
        <v>5000</v>
      </c>
      <c r="P542">
        <v>1800</v>
      </c>
    </row>
    <row r="543" spans="1:16" x14ac:dyDescent="0.25">
      <c r="A543">
        <v>542</v>
      </c>
      <c r="B543">
        <f t="shared" si="75"/>
        <v>90</v>
      </c>
      <c r="C543">
        <v>0</v>
      </c>
      <c r="D543" s="1">
        <v>40911</v>
      </c>
      <c r="E543">
        <f t="shared" si="76"/>
        <v>1</v>
      </c>
      <c r="F543">
        <v>7</v>
      </c>
      <c r="G543" t="str">
        <f t="shared" si="72"/>
        <v>Citron</v>
      </c>
      <c r="H543" t="str">
        <f t="shared" si="73"/>
        <v>Ovoce</v>
      </c>
      <c r="I543" s="2">
        <f t="shared" ca="1" si="77"/>
        <v>8127</v>
      </c>
      <c r="J543">
        <f t="shared" si="78"/>
        <v>2</v>
      </c>
      <c r="K543" t="str">
        <f t="shared" si="74"/>
        <v>Úterý</v>
      </c>
      <c r="L543">
        <f t="shared" ca="1" si="79"/>
        <v>6</v>
      </c>
      <c r="M543" t="str">
        <f t="shared" ca="1" si="80"/>
        <v>Beáta</v>
      </c>
      <c r="N543">
        <v>5000</v>
      </c>
      <c r="O543">
        <v>1500</v>
      </c>
      <c r="P543">
        <v>-500</v>
      </c>
    </row>
    <row r="544" spans="1:16" x14ac:dyDescent="0.25">
      <c r="A544">
        <v>543</v>
      </c>
      <c r="B544">
        <f t="shared" si="75"/>
        <v>90</v>
      </c>
      <c r="C544">
        <v>0</v>
      </c>
      <c r="D544" s="1">
        <v>40911</v>
      </c>
      <c r="E544">
        <f t="shared" si="76"/>
        <v>1</v>
      </c>
      <c r="F544">
        <v>6</v>
      </c>
      <c r="G544" t="str">
        <f t="shared" si="72"/>
        <v>Celer</v>
      </c>
      <c r="H544" t="str">
        <f t="shared" si="73"/>
        <v>Zelenina</v>
      </c>
      <c r="I544" s="2">
        <f t="shared" ca="1" si="77"/>
        <v>7982</v>
      </c>
      <c r="J544">
        <f t="shared" si="78"/>
        <v>2</v>
      </c>
      <c r="K544" t="str">
        <f t="shared" si="74"/>
        <v>Úterý</v>
      </c>
      <c r="L544">
        <f t="shared" ca="1" si="79"/>
        <v>8</v>
      </c>
      <c r="M544" t="str">
        <f t="shared" ca="1" si="80"/>
        <v>Cyril</v>
      </c>
      <c r="N544">
        <v>5000</v>
      </c>
      <c r="P544">
        <v>1800</v>
      </c>
    </row>
    <row r="545" spans="1:16" x14ac:dyDescent="0.25">
      <c r="A545">
        <v>544</v>
      </c>
      <c r="B545">
        <f t="shared" si="75"/>
        <v>90</v>
      </c>
      <c r="C545">
        <v>0</v>
      </c>
      <c r="D545" s="1">
        <v>40911</v>
      </c>
      <c r="E545">
        <f t="shared" si="76"/>
        <v>1</v>
      </c>
      <c r="F545">
        <v>4</v>
      </c>
      <c r="G545" t="str">
        <f t="shared" si="72"/>
        <v>Jablka</v>
      </c>
      <c r="H545" t="str">
        <f t="shared" si="73"/>
        <v>Ovoce</v>
      </c>
      <c r="I545" s="2">
        <f t="shared" ca="1" si="77"/>
        <v>8816</v>
      </c>
      <c r="J545">
        <f t="shared" si="78"/>
        <v>2</v>
      </c>
      <c r="K545" t="str">
        <f t="shared" si="74"/>
        <v>Úterý</v>
      </c>
      <c r="L545">
        <f t="shared" ca="1" si="79"/>
        <v>8</v>
      </c>
      <c r="M545" t="str">
        <f t="shared" ca="1" si="80"/>
        <v>Cyril</v>
      </c>
      <c r="N545">
        <v>5000</v>
      </c>
      <c r="O545">
        <v>1500</v>
      </c>
    </row>
    <row r="546" spans="1:16" x14ac:dyDescent="0.25">
      <c r="A546">
        <v>545</v>
      </c>
      <c r="B546">
        <f t="shared" si="75"/>
        <v>90</v>
      </c>
      <c r="C546">
        <v>0</v>
      </c>
      <c r="D546" s="1">
        <v>40911</v>
      </c>
      <c r="E546">
        <f t="shared" si="76"/>
        <v>1</v>
      </c>
      <c r="F546">
        <v>9</v>
      </c>
      <c r="G546" t="str">
        <f t="shared" si="72"/>
        <v>Rajčata</v>
      </c>
      <c r="H546" t="str">
        <f t="shared" si="73"/>
        <v>Zelenina</v>
      </c>
      <c r="I546" s="2">
        <f t="shared" ca="1" si="77"/>
        <v>7770</v>
      </c>
      <c r="J546">
        <f t="shared" si="78"/>
        <v>2</v>
      </c>
      <c r="K546" t="str">
        <f t="shared" si="74"/>
        <v>Úterý</v>
      </c>
      <c r="L546">
        <f t="shared" ca="1" si="79"/>
        <v>6</v>
      </c>
      <c r="M546" t="str">
        <f t="shared" ca="1" si="80"/>
        <v>Beáta</v>
      </c>
      <c r="N546">
        <v>5000</v>
      </c>
      <c r="P546">
        <v>1800</v>
      </c>
    </row>
    <row r="547" spans="1:16" x14ac:dyDescent="0.25">
      <c r="A547">
        <v>546</v>
      </c>
      <c r="B547">
        <f t="shared" si="75"/>
        <v>90</v>
      </c>
      <c r="C547">
        <v>0</v>
      </c>
      <c r="D547" s="1">
        <v>40911</v>
      </c>
      <c r="E547">
        <f t="shared" si="76"/>
        <v>1</v>
      </c>
      <c r="F547">
        <v>7</v>
      </c>
      <c r="G547" t="str">
        <f t="shared" si="72"/>
        <v>Citron</v>
      </c>
      <c r="H547" t="str">
        <f t="shared" si="73"/>
        <v>Ovoce</v>
      </c>
      <c r="I547" s="2">
        <f t="shared" ca="1" si="77"/>
        <v>7300</v>
      </c>
      <c r="J547">
        <f t="shared" si="78"/>
        <v>2</v>
      </c>
      <c r="K547" t="str">
        <f t="shared" si="74"/>
        <v>Úterý</v>
      </c>
      <c r="L547">
        <f t="shared" ca="1" si="79"/>
        <v>5</v>
      </c>
      <c r="M547" t="str">
        <f t="shared" ca="1" si="80"/>
        <v>Beáta</v>
      </c>
      <c r="N547">
        <v>5000</v>
      </c>
      <c r="O547">
        <v>1500</v>
      </c>
      <c r="P547">
        <v>-500</v>
      </c>
    </row>
    <row r="548" spans="1:16" x14ac:dyDescent="0.25">
      <c r="A548">
        <v>547</v>
      </c>
      <c r="B548">
        <f t="shared" si="75"/>
        <v>90</v>
      </c>
      <c r="C548">
        <v>0</v>
      </c>
      <c r="D548" s="1">
        <v>40911</v>
      </c>
      <c r="E548">
        <f t="shared" si="76"/>
        <v>1</v>
      </c>
      <c r="F548">
        <v>8</v>
      </c>
      <c r="G548" t="str">
        <f t="shared" si="72"/>
        <v>Papriky</v>
      </c>
      <c r="H548" t="str">
        <f t="shared" si="73"/>
        <v>Zelenina</v>
      </c>
      <c r="I548" s="2">
        <f t="shared" ca="1" si="77"/>
        <v>7657</v>
      </c>
      <c r="J548">
        <f t="shared" si="78"/>
        <v>2</v>
      </c>
      <c r="K548" t="str">
        <f t="shared" si="74"/>
        <v>Úterý</v>
      </c>
      <c r="L548">
        <f t="shared" ca="1" si="79"/>
        <v>1</v>
      </c>
      <c r="M548" t="str">
        <f t="shared" ca="1" si="80"/>
        <v>Adam</v>
      </c>
      <c r="N548">
        <v>5000</v>
      </c>
      <c r="P548">
        <v>1800</v>
      </c>
    </row>
    <row r="549" spans="1:16" x14ac:dyDescent="0.25">
      <c r="A549">
        <v>548</v>
      </c>
      <c r="B549">
        <f t="shared" si="75"/>
        <v>90</v>
      </c>
      <c r="C549">
        <v>0</v>
      </c>
      <c r="D549" s="1">
        <v>40911</v>
      </c>
      <c r="E549">
        <f t="shared" si="76"/>
        <v>1</v>
      </c>
      <c r="F549">
        <v>2</v>
      </c>
      <c r="G549" t="str">
        <f t="shared" si="72"/>
        <v>Mrkev</v>
      </c>
      <c r="H549" t="str">
        <f t="shared" si="73"/>
        <v>Zelenina</v>
      </c>
      <c r="I549" s="2">
        <f t="shared" ca="1" si="77"/>
        <v>5970</v>
      </c>
      <c r="J549">
        <f t="shared" si="78"/>
        <v>2</v>
      </c>
      <c r="K549" t="str">
        <f t="shared" si="74"/>
        <v>Úterý</v>
      </c>
      <c r="L549">
        <f t="shared" ca="1" si="79"/>
        <v>7</v>
      </c>
      <c r="M549" t="str">
        <f t="shared" ca="1" si="80"/>
        <v>Cyril</v>
      </c>
      <c r="N549">
        <v>5000</v>
      </c>
    </row>
    <row r="550" spans="1:16" x14ac:dyDescent="0.25">
      <c r="A550">
        <v>549</v>
      </c>
      <c r="B550">
        <f t="shared" si="75"/>
        <v>91</v>
      </c>
      <c r="C550">
        <v>1</v>
      </c>
      <c r="D550" s="1">
        <v>40912</v>
      </c>
      <c r="E550">
        <f t="shared" si="76"/>
        <v>1</v>
      </c>
      <c r="F550">
        <v>6</v>
      </c>
      <c r="G550" t="str">
        <f t="shared" si="72"/>
        <v>Celer</v>
      </c>
      <c r="H550" t="str">
        <f t="shared" si="73"/>
        <v>Zelenina</v>
      </c>
      <c r="I550" s="2">
        <f t="shared" ca="1" si="77"/>
        <v>5011</v>
      </c>
      <c r="J550">
        <f t="shared" si="78"/>
        <v>3</v>
      </c>
      <c r="K550" t="str">
        <f t="shared" si="74"/>
        <v>Středa</v>
      </c>
      <c r="L550">
        <f t="shared" ca="1" si="79"/>
        <v>3</v>
      </c>
      <c r="M550" t="str">
        <f t="shared" ca="1" si="80"/>
        <v>Beáta</v>
      </c>
      <c r="N550">
        <v>2000</v>
      </c>
      <c r="P550">
        <v>1800</v>
      </c>
    </row>
    <row r="551" spans="1:16" x14ac:dyDescent="0.25">
      <c r="A551">
        <v>550</v>
      </c>
      <c r="B551">
        <f t="shared" si="75"/>
        <v>91</v>
      </c>
      <c r="C551">
        <v>0</v>
      </c>
      <c r="D551" s="1">
        <v>40912</v>
      </c>
      <c r="E551">
        <f t="shared" si="76"/>
        <v>1</v>
      </c>
      <c r="F551">
        <v>7</v>
      </c>
      <c r="G551" t="str">
        <f t="shared" si="72"/>
        <v>Citron</v>
      </c>
      <c r="H551" t="str">
        <f t="shared" si="73"/>
        <v>Ovoce</v>
      </c>
      <c r="I551" s="2">
        <f t="shared" ca="1" si="77"/>
        <v>5277</v>
      </c>
      <c r="J551">
        <f t="shared" si="78"/>
        <v>3</v>
      </c>
      <c r="K551" t="str">
        <f t="shared" si="74"/>
        <v>Středa</v>
      </c>
      <c r="L551">
        <f t="shared" ca="1" si="79"/>
        <v>7</v>
      </c>
      <c r="M551" t="str">
        <f t="shared" ca="1" si="80"/>
        <v>Cyril</v>
      </c>
      <c r="N551">
        <v>2000</v>
      </c>
      <c r="O551">
        <v>1500</v>
      </c>
      <c r="P551">
        <v>-500</v>
      </c>
    </row>
    <row r="552" spans="1:16" x14ac:dyDescent="0.25">
      <c r="A552">
        <v>551</v>
      </c>
      <c r="B552">
        <f t="shared" si="75"/>
        <v>91</v>
      </c>
      <c r="C552">
        <v>0</v>
      </c>
      <c r="D552" s="1">
        <v>40912</v>
      </c>
      <c r="E552">
        <f t="shared" si="76"/>
        <v>1</v>
      </c>
      <c r="F552">
        <v>2</v>
      </c>
      <c r="G552" t="str">
        <f t="shared" si="72"/>
        <v>Mrkev</v>
      </c>
      <c r="H552" t="str">
        <f t="shared" si="73"/>
        <v>Zelenina</v>
      </c>
      <c r="I552" s="2">
        <f t="shared" ca="1" si="77"/>
        <v>3385</v>
      </c>
      <c r="J552">
        <f t="shared" si="78"/>
        <v>3</v>
      </c>
      <c r="K552" t="str">
        <f t="shared" si="74"/>
        <v>Středa</v>
      </c>
      <c r="L552">
        <f t="shared" ca="1" si="79"/>
        <v>7</v>
      </c>
      <c r="M552" t="str">
        <f t="shared" ca="1" si="80"/>
        <v>Cyril</v>
      </c>
      <c r="N552">
        <v>2000</v>
      </c>
    </row>
    <row r="553" spans="1:16" x14ac:dyDescent="0.25">
      <c r="A553">
        <v>552</v>
      </c>
      <c r="B553">
        <f t="shared" si="75"/>
        <v>91</v>
      </c>
      <c r="C553">
        <v>0</v>
      </c>
      <c r="D553" s="1">
        <v>40912</v>
      </c>
      <c r="E553">
        <f t="shared" si="76"/>
        <v>1</v>
      </c>
      <c r="F553">
        <v>8</v>
      </c>
      <c r="G553" t="str">
        <f t="shared" si="72"/>
        <v>Papriky</v>
      </c>
      <c r="H553" t="str">
        <f t="shared" si="73"/>
        <v>Zelenina</v>
      </c>
      <c r="I553" s="2">
        <f t="shared" ca="1" si="77"/>
        <v>5661</v>
      </c>
      <c r="J553">
        <f t="shared" si="78"/>
        <v>3</v>
      </c>
      <c r="K553" t="str">
        <f t="shared" si="74"/>
        <v>Středa</v>
      </c>
      <c r="L553">
        <f t="shared" ca="1" si="79"/>
        <v>6</v>
      </c>
      <c r="M553" t="str">
        <f t="shared" ca="1" si="80"/>
        <v>Beáta</v>
      </c>
      <c r="N553">
        <v>2000</v>
      </c>
      <c r="P553">
        <v>1800</v>
      </c>
    </row>
    <row r="554" spans="1:16" x14ac:dyDescent="0.25">
      <c r="A554">
        <v>553</v>
      </c>
      <c r="B554">
        <f t="shared" si="75"/>
        <v>91</v>
      </c>
      <c r="C554">
        <v>0</v>
      </c>
      <c r="D554" s="1">
        <v>40912</v>
      </c>
      <c r="E554">
        <f t="shared" si="76"/>
        <v>1</v>
      </c>
      <c r="F554">
        <v>3</v>
      </c>
      <c r="G554" t="str">
        <f t="shared" si="72"/>
        <v>Pomeranče</v>
      </c>
      <c r="H554" t="str">
        <f t="shared" si="73"/>
        <v>Ovoce</v>
      </c>
      <c r="I554" s="2">
        <f t="shared" ca="1" si="77"/>
        <v>9074</v>
      </c>
      <c r="J554">
        <f t="shared" si="78"/>
        <v>3</v>
      </c>
      <c r="K554" t="str">
        <f t="shared" si="74"/>
        <v>Středa</v>
      </c>
      <c r="L554">
        <f t="shared" ca="1" si="79"/>
        <v>10</v>
      </c>
      <c r="M554" t="str">
        <f t="shared" ca="1" si="80"/>
        <v>Eva</v>
      </c>
      <c r="N554">
        <v>2000</v>
      </c>
      <c r="O554">
        <v>1500</v>
      </c>
      <c r="P554">
        <v>1800</v>
      </c>
    </row>
    <row r="555" spans="1:16" x14ac:dyDescent="0.25">
      <c r="A555">
        <v>554</v>
      </c>
      <c r="B555">
        <f t="shared" si="75"/>
        <v>92</v>
      </c>
      <c r="C555">
        <v>1</v>
      </c>
      <c r="D555" s="1">
        <v>40912</v>
      </c>
      <c r="E555">
        <f t="shared" si="76"/>
        <v>1</v>
      </c>
      <c r="F555">
        <v>8</v>
      </c>
      <c r="G555" t="str">
        <f t="shared" si="72"/>
        <v>Papriky</v>
      </c>
      <c r="H555" t="str">
        <f t="shared" si="73"/>
        <v>Zelenina</v>
      </c>
      <c r="I555" s="2">
        <f t="shared" ca="1" si="77"/>
        <v>5351</v>
      </c>
      <c r="J555">
        <f t="shared" si="78"/>
        <v>3</v>
      </c>
      <c r="K555" t="str">
        <f t="shared" si="74"/>
        <v>Středa</v>
      </c>
      <c r="L555">
        <f t="shared" ca="1" si="79"/>
        <v>4</v>
      </c>
      <c r="M555" t="str">
        <f t="shared" ca="1" si="80"/>
        <v>Beáta</v>
      </c>
      <c r="N555">
        <v>2000</v>
      </c>
      <c r="P555">
        <v>1800</v>
      </c>
    </row>
    <row r="556" spans="1:16" x14ac:dyDescent="0.25">
      <c r="A556">
        <v>555</v>
      </c>
      <c r="B556">
        <f t="shared" si="75"/>
        <v>92</v>
      </c>
      <c r="C556">
        <v>0</v>
      </c>
      <c r="D556" s="1">
        <v>40912</v>
      </c>
      <c r="E556">
        <f t="shared" si="76"/>
        <v>1</v>
      </c>
      <c r="F556">
        <v>3</v>
      </c>
      <c r="G556" t="str">
        <f t="shared" si="72"/>
        <v>Pomeranče</v>
      </c>
      <c r="H556" t="str">
        <f t="shared" si="73"/>
        <v>Ovoce</v>
      </c>
      <c r="I556" s="2">
        <f t="shared" ca="1" si="77"/>
        <v>8653</v>
      </c>
      <c r="J556">
        <f t="shared" si="78"/>
        <v>3</v>
      </c>
      <c r="K556" t="str">
        <f t="shared" si="74"/>
        <v>Středa</v>
      </c>
      <c r="L556">
        <f t="shared" ca="1" si="79"/>
        <v>3</v>
      </c>
      <c r="M556" t="str">
        <f t="shared" ca="1" si="80"/>
        <v>Beáta</v>
      </c>
      <c r="N556">
        <v>2000</v>
      </c>
      <c r="O556">
        <v>1500</v>
      </c>
      <c r="P556">
        <v>1800</v>
      </c>
    </row>
    <row r="557" spans="1:16" x14ac:dyDescent="0.25">
      <c r="A557">
        <v>556</v>
      </c>
      <c r="B557">
        <f t="shared" si="75"/>
        <v>92</v>
      </c>
      <c r="C557">
        <v>0</v>
      </c>
      <c r="D557" s="1">
        <v>40912</v>
      </c>
      <c r="E557">
        <f t="shared" si="76"/>
        <v>1</v>
      </c>
      <c r="F557">
        <v>2</v>
      </c>
      <c r="G557" t="str">
        <f t="shared" si="72"/>
        <v>Mrkev</v>
      </c>
      <c r="H557" t="str">
        <f t="shared" si="73"/>
        <v>Zelenina</v>
      </c>
      <c r="I557" s="2">
        <f t="shared" ca="1" si="77"/>
        <v>4114</v>
      </c>
      <c r="J557">
        <f t="shared" si="78"/>
        <v>3</v>
      </c>
      <c r="K557" t="str">
        <f t="shared" si="74"/>
        <v>Středa</v>
      </c>
      <c r="L557">
        <f t="shared" ca="1" si="79"/>
        <v>4</v>
      </c>
      <c r="M557" t="str">
        <f t="shared" ca="1" si="80"/>
        <v>Beáta</v>
      </c>
      <c r="N557">
        <v>2000</v>
      </c>
    </row>
    <row r="558" spans="1:16" x14ac:dyDescent="0.25">
      <c r="A558">
        <v>557</v>
      </c>
      <c r="B558">
        <f t="shared" si="75"/>
        <v>92</v>
      </c>
      <c r="C558">
        <v>0</v>
      </c>
      <c r="D558" s="1">
        <v>40912</v>
      </c>
      <c r="E558">
        <f t="shared" si="76"/>
        <v>1</v>
      </c>
      <c r="F558">
        <v>6</v>
      </c>
      <c r="G558" t="str">
        <f t="shared" si="72"/>
        <v>Celer</v>
      </c>
      <c r="H558" t="str">
        <f t="shared" si="73"/>
        <v>Zelenina</v>
      </c>
      <c r="I558" s="2">
        <f t="shared" ca="1" si="77"/>
        <v>4927</v>
      </c>
      <c r="J558">
        <f t="shared" si="78"/>
        <v>3</v>
      </c>
      <c r="K558" t="str">
        <f t="shared" si="74"/>
        <v>Středa</v>
      </c>
      <c r="L558">
        <f t="shared" ca="1" si="79"/>
        <v>8</v>
      </c>
      <c r="M558" t="str">
        <f t="shared" ca="1" si="80"/>
        <v>Cyril</v>
      </c>
      <c r="N558">
        <v>2000</v>
      </c>
      <c r="P558">
        <v>1800</v>
      </c>
    </row>
    <row r="559" spans="1:16" x14ac:dyDescent="0.25">
      <c r="A559">
        <v>558</v>
      </c>
      <c r="B559">
        <f t="shared" si="75"/>
        <v>92</v>
      </c>
      <c r="C559">
        <v>0</v>
      </c>
      <c r="D559" s="1">
        <v>40912</v>
      </c>
      <c r="E559">
        <f t="shared" si="76"/>
        <v>1</v>
      </c>
      <c r="F559">
        <v>9</v>
      </c>
      <c r="G559" t="str">
        <f t="shared" si="72"/>
        <v>Rajčata</v>
      </c>
      <c r="H559" t="str">
        <f t="shared" si="73"/>
        <v>Zelenina</v>
      </c>
      <c r="I559" s="2">
        <f t="shared" ca="1" si="77"/>
        <v>6166</v>
      </c>
      <c r="J559">
        <f t="shared" si="78"/>
        <v>3</v>
      </c>
      <c r="K559" t="str">
        <f t="shared" si="74"/>
        <v>Středa</v>
      </c>
      <c r="L559">
        <f t="shared" ca="1" si="79"/>
        <v>5</v>
      </c>
      <c r="M559" t="str">
        <f t="shared" ca="1" si="80"/>
        <v>Beáta</v>
      </c>
      <c r="N559">
        <v>2000</v>
      </c>
      <c r="P559">
        <v>1800</v>
      </c>
    </row>
    <row r="560" spans="1:16" x14ac:dyDescent="0.25">
      <c r="A560">
        <v>559</v>
      </c>
      <c r="B560">
        <f t="shared" si="75"/>
        <v>92</v>
      </c>
      <c r="C560">
        <v>0</v>
      </c>
      <c r="D560" s="1">
        <v>40912</v>
      </c>
      <c r="E560">
        <f t="shared" si="76"/>
        <v>1</v>
      </c>
      <c r="F560">
        <v>8</v>
      </c>
      <c r="G560" t="str">
        <f t="shared" si="72"/>
        <v>Papriky</v>
      </c>
      <c r="H560" t="str">
        <f t="shared" si="73"/>
        <v>Zelenina</v>
      </c>
      <c r="I560" s="2">
        <f t="shared" ca="1" si="77"/>
        <v>6349</v>
      </c>
      <c r="J560">
        <f t="shared" si="78"/>
        <v>3</v>
      </c>
      <c r="K560" t="str">
        <f t="shared" si="74"/>
        <v>Středa</v>
      </c>
      <c r="L560">
        <f t="shared" ca="1" si="79"/>
        <v>10</v>
      </c>
      <c r="M560" t="str">
        <f t="shared" ca="1" si="80"/>
        <v>Eva</v>
      </c>
      <c r="N560">
        <v>2000</v>
      </c>
      <c r="P560">
        <v>1800</v>
      </c>
    </row>
    <row r="561" spans="1:16" x14ac:dyDescent="0.25">
      <c r="A561">
        <v>560</v>
      </c>
      <c r="B561">
        <f t="shared" si="75"/>
        <v>92</v>
      </c>
      <c r="C561">
        <v>0</v>
      </c>
      <c r="D561" s="1">
        <v>40912</v>
      </c>
      <c r="E561">
        <f t="shared" si="76"/>
        <v>1</v>
      </c>
      <c r="F561">
        <v>1</v>
      </c>
      <c r="G561" t="str">
        <f t="shared" si="72"/>
        <v>Banány</v>
      </c>
      <c r="H561" t="str">
        <f t="shared" si="73"/>
        <v>Ovoce</v>
      </c>
      <c r="I561" s="2">
        <f t="shared" ca="1" si="77"/>
        <v>7710</v>
      </c>
      <c r="J561">
        <f t="shared" si="78"/>
        <v>3</v>
      </c>
      <c r="K561" t="str">
        <f t="shared" si="74"/>
        <v>Středa</v>
      </c>
      <c r="L561">
        <f t="shared" ca="1" si="79"/>
        <v>6</v>
      </c>
      <c r="M561" t="str">
        <f t="shared" ca="1" si="80"/>
        <v>Beáta</v>
      </c>
      <c r="N561">
        <v>2000</v>
      </c>
      <c r="O561">
        <v>1500</v>
      </c>
      <c r="P561">
        <v>1800</v>
      </c>
    </row>
    <row r="562" spans="1:16" x14ac:dyDescent="0.25">
      <c r="A562">
        <v>561</v>
      </c>
      <c r="B562">
        <f t="shared" si="75"/>
        <v>92</v>
      </c>
      <c r="C562">
        <v>0</v>
      </c>
      <c r="D562" s="1">
        <v>40912</v>
      </c>
      <c r="E562">
        <f t="shared" si="76"/>
        <v>1</v>
      </c>
      <c r="F562">
        <v>6</v>
      </c>
      <c r="G562" t="str">
        <f t="shared" si="72"/>
        <v>Celer</v>
      </c>
      <c r="H562" t="str">
        <f t="shared" si="73"/>
        <v>Zelenina</v>
      </c>
      <c r="I562" s="2">
        <f t="shared" ca="1" si="77"/>
        <v>6603</v>
      </c>
      <c r="J562">
        <f t="shared" si="78"/>
        <v>3</v>
      </c>
      <c r="K562" t="str">
        <f t="shared" si="74"/>
        <v>Středa</v>
      </c>
      <c r="L562">
        <f t="shared" ca="1" si="79"/>
        <v>4</v>
      </c>
      <c r="M562" t="str">
        <f t="shared" ca="1" si="80"/>
        <v>Beáta</v>
      </c>
      <c r="N562">
        <v>2000</v>
      </c>
      <c r="P562">
        <v>1800</v>
      </c>
    </row>
    <row r="563" spans="1:16" x14ac:dyDescent="0.25">
      <c r="A563">
        <v>562</v>
      </c>
      <c r="B563">
        <f t="shared" si="75"/>
        <v>92</v>
      </c>
      <c r="C563">
        <v>0</v>
      </c>
      <c r="D563" s="1">
        <v>40912</v>
      </c>
      <c r="E563">
        <f t="shared" si="76"/>
        <v>1</v>
      </c>
      <c r="F563">
        <v>1</v>
      </c>
      <c r="G563" t="str">
        <f t="shared" si="72"/>
        <v>Banány</v>
      </c>
      <c r="H563" t="str">
        <f t="shared" si="73"/>
        <v>Ovoce</v>
      </c>
      <c r="I563" s="2">
        <f t="shared" ca="1" si="77"/>
        <v>7812</v>
      </c>
      <c r="J563">
        <f t="shared" si="78"/>
        <v>3</v>
      </c>
      <c r="K563" t="str">
        <f t="shared" si="74"/>
        <v>Středa</v>
      </c>
      <c r="L563">
        <f t="shared" ca="1" si="79"/>
        <v>9</v>
      </c>
      <c r="M563" t="str">
        <f t="shared" ca="1" si="80"/>
        <v>Dana</v>
      </c>
      <c r="N563">
        <v>2000</v>
      </c>
      <c r="O563">
        <v>1500</v>
      </c>
      <c r="P563">
        <v>1800</v>
      </c>
    </row>
    <row r="564" spans="1:16" x14ac:dyDescent="0.25">
      <c r="A564">
        <v>563</v>
      </c>
      <c r="B564">
        <f t="shared" si="75"/>
        <v>93</v>
      </c>
      <c r="C564">
        <v>1</v>
      </c>
      <c r="D564" s="1">
        <v>40912</v>
      </c>
      <c r="E564">
        <f t="shared" si="76"/>
        <v>1</v>
      </c>
      <c r="F564">
        <v>2</v>
      </c>
      <c r="G564" t="str">
        <f t="shared" si="72"/>
        <v>Mrkev</v>
      </c>
      <c r="H564" t="str">
        <f t="shared" si="73"/>
        <v>Zelenina</v>
      </c>
      <c r="I564" s="2">
        <f t="shared" ca="1" si="77"/>
        <v>4547</v>
      </c>
      <c r="J564">
        <f t="shared" si="78"/>
        <v>3</v>
      </c>
      <c r="K564" t="str">
        <f t="shared" si="74"/>
        <v>Středa</v>
      </c>
      <c r="L564">
        <f t="shared" ca="1" si="79"/>
        <v>1</v>
      </c>
      <c r="M564" t="str">
        <f t="shared" ca="1" si="80"/>
        <v>Adam</v>
      </c>
      <c r="N564">
        <v>2000</v>
      </c>
    </row>
    <row r="565" spans="1:16" x14ac:dyDescent="0.25">
      <c r="A565">
        <v>564</v>
      </c>
      <c r="B565">
        <f t="shared" si="75"/>
        <v>93</v>
      </c>
      <c r="C565">
        <v>0</v>
      </c>
      <c r="D565" s="1">
        <v>40912</v>
      </c>
      <c r="E565">
        <f t="shared" si="76"/>
        <v>1</v>
      </c>
      <c r="F565">
        <v>3</v>
      </c>
      <c r="G565" t="str">
        <f t="shared" si="72"/>
        <v>Pomeranče</v>
      </c>
      <c r="H565" t="str">
        <f t="shared" si="73"/>
        <v>Ovoce</v>
      </c>
      <c r="I565" s="2">
        <f t="shared" ca="1" si="77"/>
        <v>6120</v>
      </c>
      <c r="J565">
        <f t="shared" si="78"/>
        <v>3</v>
      </c>
      <c r="K565" t="str">
        <f t="shared" si="74"/>
        <v>Středa</v>
      </c>
      <c r="L565">
        <f t="shared" ca="1" si="79"/>
        <v>8</v>
      </c>
      <c r="M565" t="str">
        <f t="shared" ca="1" si="80"/>
        <v>Cyril</v>
      </c>
      <c r="N565">
        <v>2000</v>
      </c>
      <c r="O565">
        <v>1500</v>
      </c>
      <c r="P565">
        <v>1800</v>
      </c>
    </row>
    <row r="566" spans="1:16" x14ac:dyDescent="0.25">
      <c r="A566">
        <v>565</v>
      </c>
      <c r="B566">
        <f t="shared" si="75"/>
        <v>93</v>
      </c>
      <c r="C566">
        <v>0</v>
      </c>
      <c r="D566" s="1">
        <v>40912</v>
      </c>
      <c r="E566">
        <f t="shared" si="76"/>
        <v>1</v>
      </c>
      <c r="F566">
        <v>5</v>
      </c>
      <c r="G566" t="str">
        <f t="shared" si="72"/>
        <v>Melouny</v>
      </c>
      <c r="H566" t="str">
        <f t="shared" si="73"/>
        <v>Ovoce</v>
      </c>
      <c r="I566" s="2">
        <f t="shared" ca="1" si="77"/>
        <v>7738</v>
      </c>
      <c r="J566">
        <f t="shared" si="78"/>
        <v>3</v>
      </c>
      <c r="K566" t="str">
        <f t="shared" si="74"/>
        <v>Středa</v>
      </c>
      <c r="L566">
        <f t="shared" ca="1" si="79"/>
        <v>9</v>
      </c>
      <c r="M566" t="str">
        <f t="shared" ca="1" si="80"/>
        <v>Dana</v>
      </c>
      <c r="N566">
        <v>2000</v>
      </c>
      <c r="O566">
        <v>1500</v>
      </c>
      <c r="P566">
        <v>1800</v>
      </c>
    </row>
    <row r="567" spans="1:16" x14ac:dyDescent="0.25">
      <c r="A567">
        <v>566</v>
      </c>
      <c r="B567">
        <f t="shared" si="75"/>
        <v>93</v>
      </c>
      <c r="C567">
        <v>0</v>
      </c>
      <c r="D567" s="1">
        <v>40912</v>
      </c>
      <c r="E567">
        <f t="shared" si="76"/>
        <v>1</v>
      </c>
      <c r="F567">
        <v>5</v>
      </c>
      <c r="G567" t="str">
        <f t="shared" si="72"/>
        <v>Melouny</v>
      </c>
      <c r="H567" t="str">
        <f t="shared" si="73"/>
        <v>Ovoce</v>
      </c>
      <c r="I567" s="2">
        <f t="shared" ca="1" si="77"/>
        <v>7880</v>
      </c>
      <c r="J567">
        <f t="shared" si="78"/>
        <v>3</v>
      </c>
      <c r="K567" t="str">
        <f t="shared" si="74"/>
        <v>Středa</v>
      </c>
      <c r="L567">
        <f t="shared" ca="1" si="79"/>
        <v>8</v>
      </c>
      <c r="M567" t="str">
        <f t="shared" ca="1" si="80"/>
        <v>Cyril</v>
      </c>
      <c r="N567">
        <v>2000</v>
      </c>
      <c r="O567">
        <v>1500</v>
      </c>
      <c r="P567">
        <v>1800</v>
      </c>
    </row>
    <row r="568" spans="1:16" x14ac:dyDescent="0.25">
      <c r="A568">
        <v>567</v>
      </c>
      <c r="B568">
        <f t="shared" si="75"/>
        <v>93</v>
      </c>
      <c r="C568">
        <v>0</v>
      </c>
      <c r="D568" s="1">
        <v>40912</v>
      </c>
      <c r="E568">
        <f t="shared" si="76"/>
        <v>1</v>
      </c>
      <c r="F568">
        <v>2</v>
      </c>
      <c r="G568" t="str">
        <f t="shared" si="72"/>
        <v>Mrkev</v>
      </c>
      <c r="H568" t="str">
        <f t="shared" si="73"/>
        <v>Zelenina</v>
      </c>
      <c r="I568" s="2">
        <f t="shared" ca="1" si="77"/>
        <v>4287</v>
      </c>
      <c r="J568">
        <f t="shared" si="78"/>
        <v>3</v>
      </c>
      <c r="K568" t="str">
        <f t="shared" si="74"/>
        <v>Středa</v>
      </c>
      <c r="L568">
        <f t="shared" ca="1" si="79"/>
        <v>8</v>
      </c>
      <c r="M568" t="str">
        <f t="shared" ca="1" si="80"/>
        <v>Cyril</v>
      </c>
      <c r="N568">
        <v>2000</v>
      </c>
    </row>
    <row r="569" spans="1:16" x14ac:dyDescent="0.25">
      <c r="A569">
        <v>568</v>
      </c>
      <c r="B569">
        <f t="shared" si="75"/>
        <v>93</v>
      </c>
      <c r="C569">
        <v>0</v>
      </c>
      <c r="D569" s="1">
        <v>40912</v>
      </c>
      <c r="E569">
        <f t="shared" si="76"/>
        <v>1</v>
      </c>
      <c r="F569">
        <v>8</v>
      </c>
      <c r="G569" t="str">
        <f t="shared" si="72"/>
        <v>Papriky</v>
      </c>
      <c r="H569" t="str">
        <f t="shared" si="73"/>
        <v>Zelenina</v>
      </c>
      <c r="I569" s="2">
        <f t="shared" ca="1" si="77"/>
        <v>5202</v>
      </c>
      <c r="J569">
        <f t="shared" si="78"/>
        <v>3</v>
      </c>
      <c r="K569" t="str">
        <f t="shared" si="74"/>
        <v>Středa</v>
      </c>
      <c r="L569">
        <f t="shared" ca="1" si="79"/>
        <v>4</v>
      </c>
      <c r="M569" t="str">
        <f t="shared" ca="1" si="80"/>
        <v>Beáta</v>
      </c>
      <c r="N569">
        <v>2000</v>
      </c>
      <c r="P569">
        <v>1800</v>
      </c>
    </row>
    <row r="570" spans="1:16" x14ac:dyDescent="0.25">
      <c r="A570">
        <v>569</v>
      </c>
      <c r="B570">
        <f t="shared" si="75"/>
        <v>93</v>
      </c>
      <c r="C570">
        <v>0</v>
      </c>
      <c r="D570" s="1">
        <v>40912</v>
      </c>
      <c r="E570">
        <f t="shared" si="76"/>
        <v>1</v>
      </c>
      <c r="F570">
        <v>7</v>
      </c>
      <c r="G570" t="str">
        <f t="shared" si="72"/>
        <v>Citron</v>
      </c>
      <c r="H570" t="str">
        <f t="shared" si="73"/>
        <v>Ovoce</v>
      </c>
      <c r="I570" s="2">
        <f t="shared" ca="1" si="77"/>
        <v>5494</v>
      </c>
      <c r="J570">
        <f t="shared" si="78"/>
        <v>3</v>
      </c>
      <c r="K570" t="str">
        <f t="shared" si="74"/>
        <v>Středa</v>
      </c>
      <c r="L570">
        <f t="shared" ca="1" si="79"/>
        <v>10</v>
      </c>
      <c r="M570" t="str">
        <f t="shared" ca="1" si="80"/>
        <v>Eva</v>
      </c>
      <c r="N570">
        <v>2000</v>
      </c>
      <c r="O570">
        <v>1500</v>
      </c>
      <c r="P570">
        <v>-500</v>
      </c>
    </row>
    <row r="571" spans="1:16" x14ac:dyDescent="0.25">
      <c r="A571">
        <v>570</v>
      </c>
      <c r="B571">
        <f t="shared" si="75"/>
        <v>94</v>
      </c>
      <c r="C571">
        <v>1</v>
      </c>
      <c r="D571" s="1">
        <v>40912</v>
      </c>
      <c r="E571">
        <f t="shared" si="76"/>
        <v>1</v>
      </c>
      <c r="F571">
        <v>3</v>
      </c>
      <c r="G571" t="str">
        <f t="shared" si="72"/>
        <v>Pomeranče</v>
      </c>
      <c r="H571" t="str">
        <f t="shared" si="73"/>
        <v>Ovoce</v>
      </c>
      <c r="I571" s="2">
        <f t="shared" ca="1" si="77"/>
        <v>6946</v>
      </c>
      <c r="J571">
        <f t="shared" si="78"/>
        <v>3</v>
      </c>
      <c r="K571" t="str">
        <f t="shared" si="74"/>
        <v>Středa</v>
      </c>
      <c r="L571">
        <f t="shared" ca="1" si="79"/>
        <v>7</v>
      </c>
      <c r="M571" t="str">
        <f t="shared" ca="1" si="80"/>
        <v>Cyril</v>
      </c>
      <c r="N571">
        <v>2000</v>
      </c>
      <c r="O571">
        <v>1500</v>
      </c>
      <c r="P571">
        <v>1800</v>
      </c>
    </row>
    <row r="572" spans="1:16" x14ac:dyDescent="0.25">
      <c r="A572">
        <v>571</v>
      </c>
      <c r="B572">
        <f t="shared" si="75"/>
        <v>94</v>
      </c>
      <c r="C572">
        <v>0</v>
      </c>
      <c r="D572" s="1">
        <v>40912</v>
      </c>
      <c r="E572">
        <f t="shared" si="76"/>
        <v>1</v>
      </c>
      <c r="F572">
        <v>8</v>
      </c>
      <c r="G572" t="str">
        <f t="shared" si="72"/>
        <v>Papriky</v>
      </c>
      <c r="H572" t="str">
        <f t="shared" si="73"/>
        <v>Zelenina</v>
      </c>
      <c r="I572" s="2">
        <f t="shared" ca="1" si="77"/>
        <v>6498</v>
      </c>
      <c r="J572">
        <f t="shared" si="78"/>
        <v>3</v>
      </c>
      <c r="K572" t="str">
        <f t="shared" si="74"/>
        <v>Středa</v>
      </c>
      <c r="L572">
        <f t="shared" ca="1" si="79"/>
        <v>5</v>
      </c>
      <c r="M572" t="str">
        <f t="shared" ca="1" si="80"/>
        <v>Beáta</v>
      </c>
      <c r="N572">
        <v>2000</v>
      </c>
      <c r="P572">
        <v>1800</v>
      </c>
    </row>
    <row r="573" spans="1:16" x14ac:dyDescent="0.25">
      <c r="A573">
        <v>572</v>
      </c>
      <c r="B573">
        <f t="shared" si="75"/>
        <v>94</v>
      </c>
      <c r="C573">
        <v>0</v>
      </c>
      <c r="D573" s="1">
        <v>40912</v>
      </c>
      <c r="E573">
        <f t="shared" si="76"/>
        <v>1</v>
      </c>
      <c r="F573">
        <v>4</v>
      </c>
      <c r="G573" t="str">
        <f t="shared" si="72"/>
        <v>Jablka</v>
      </c>
      <c r="H573" t="str">
        <f t="shared" si="73"/>
        <v>Ovoce</v>
      </c>
      <c r="I573" s="2">
        <f t="shared" ca="1" si="77"/>
        <v>6332</v>
      </c>
      <c r="J573">
        <f t="shared" si="78"/>
        <v>3</v>
      </c>
      <c r="K573" t="str">
        <f t="shared" si="74"/>
        <v>Středa</v>
      </c>
      <c r="L573">
        <f t="shared" ca="1" si="79"/>
        <v>9</v>
      </c>
      <c r="M573" t="str">
        <f t="shared" ca="1" si="80"/>
        <v>Dana</v>
      </c>
      <c r="N573">
        <v>2000</v>
      </c>
      <c r="O573">
        <v>1500</v>
      </c>
    </row>
    <row r="574" spans="1:16" x14ac:dyDescent="0.25">
      <c r="A574">
        <v>573</v>
      </c>
      <c r="B574">
        <f t="shared" si="75"/>
        <v>94</v>
      </c>
      <c r="C574">
        <v>0</v>
      </c>
      <c r="D574" s="1">
        <v>40912</v>
      </c>
      <c r="E574">
        <f t="shared" si="76"/>
        <v>1</v>
      </c>
      <c r="F574">
        <v>6</v>
      </c>
      <c r="G574" t="str">
        <f t="shared" si="72"/>
        <v>Celer</v>
      </c>
      <c r="H574" t="str">
        <f t="shared" si="73"/>
        <v>Zelenina</v>
      </c>
      <c r="I574" s="2">
        <f t="shared" ca="1" si="77"/>
        <v>6449</v>
      </c>
      <c r="J574">
        <f t="shared" si="78"/>
        <v>3</v>
      </c>
      <c r="K574" t="str">
        <f t="shared" si="74"/>
        <v>Středa</v>
      </c>
      <c r="L574">
        <f t="shared" ca="1" si="79"/>
        <v>2</v>
      </c>
      <c r="M574" t="str">
        <f t="shared" ca="1" si="80"/>
        <v>Beáta</v>
      </c>
      <c r="N574">
        <v>2000</v>
      </c>
      <c r="P574">
        <v>1800</v>
      </c>
    </row>
    <row r="575" spans="1:16" x14ac:dyDescent="0.25">
      <c r="A575">
        <v>574</v>
      </c>
      <c r="B575">
        <f t="shared" si="75"/>
        <v>94</v>
      </c>
      <c r="C575">
        <v>0</v>
      </c>
      <c r="D575" s="1">
        <v>40912</v>
      </c>
      <c r="E575">
        <f t="shared" si="76"/>
        <v>1</v>
      </c>
      <c r="F575">
        <v>2</v>
      </c>
      <c r="G575" t="str">
        <f t="shared" si="72"/>
        <v>Mrkev</v>
      </c>
      <c r="H575" t="str">
        <f t="shared" si="73"/>
        <v>Zelenina</v>
      </c>
      <c r="I575" s="2">
        <f t="shared" ca="1" si="77"/>
        <v>4382</v>
      </c>
      <c r="J575">
        <f t="shared" si="78"/>
        <v>3</v>
      </c>
      <c r="K575" t="str">
        <f t="shared" si="74"/>
        <v>Středa</v>
      </c>
      <c r="L575">
        <f t="shared" ca="1" si="79"/>
        <v>2</v>
      </c>
      <c r="M575" t="str">
        <f t="shared" ca="1" si="80"/>
        <v>Beáta</v>
      </c>
      <c r="N575">
        <v>2000</v>
      </c>
    </row>
    <row r="576" spans="1:16" x14ac:dyDescent="0.25">
      <c r="A576">
        <v>575</v>
      </c>
      <c r="B576">
        <f t="shared" si="75"/>
        <v>94</v>
      </c>
      <c r="C576">
        <v>0</v>
      </c>
      <c r="D576" s="1">
        <v>40912</v>
      </c>
      <c r="E576">
        <f t="shared" si="76"/>
        <v>1</v>
      </c>
      <c r="F576">
        <v>1</v>
      </c>
      <c r="G576" t="str">
        <f t="shared" si="72"/>
        <v>Banány</v>
      </c>
      <c r="H576" t="str">
        <f t="shared" si="73"/>
        <v>Ovoce</v>
      </c>
      <c r="I576" s="2">
        <f t="shared" ca="1" si="77"/>
        <v>8237</v>
      </c>
      <c r="J576">
        <f t="shared" si="78"/>
        <v>3</v>
      </c>
      <c r="K576" t="str">
        <f t="shared" si="74"/>
        <v>Středa</v>
      </c>
      <c r="L576">
        <f t="shared" ca="1" si="79"/>
        <v>5</v>
      </c>
      <c r="M576" t="str">
        <f t="shared" ca="1" si="80"/>
        <v>Beáta</v>
      </c>
      <c r="N576">
        <v>2000</v>
      </c>
      <c r="O576">
        <v>1500</v>
      </c>
      <c r="P576">
        <v>1800</v>
      </c>
    </row>
    <row r="577" spans="1:16" x14ac:dyDescent="0.25">
      <c r="A577">
        <v>576</v>
      </c>
      <c r="B577">
        <f t="shared" si="75"/>
        <v>94</v>
      </c>
      <c r="C577">
        <v>0</v>
      </c>
      <c r="D577" s="1">
        <v>40912</v>
      </c>
      <c r="E577">
        <f t="shared" si="76"/>
        <v>1</v>
      </c>
      <c r="F577">
        <v>2</v>
      </c>
      <c r="G577" t="str">
        <f t="shared" si="72"/>
        <v>Mrkev</v>
      </c>
      <c r="H577" t="str">
        <f t="shared" si="73"/>
        <v>Zelenina</v>
      </c>
      <c r="I577" s="2">
        <f t="shared" ca="1" si="77"/>
        <v>2538</v>
      </c>
      <c r="J577">
        <f t="shared" si="78"/>
        <v>3</v>
      </c>
      <c r="K577" t="str">
        <f t="shared" si="74"/>
        <v>Středa</v>
      </c>
      <c r="L577">
        <f t="shared" ca="1" si="79"/>
        <v>3</v>
      </c>
      <c r="M577" t="str">
        <f t="shared" ca="1" si="80"/>
        <v>Beáta</v>
      </c>
      <c r="N577">
        <v>2000</v>
      </c>
    </row>
    <row r="578" spans="1:16" x14ac:dyDescent="0.25">
      <c r="A578">
        <v>577</v>
      </c>
      <c r="B578">
        <f t="shared" si="75"/>
        <v>94</v>
      </c>
      <c r="C578">
        <v>0</v>
      </c>
      <c r="D578" s="1">
        <v>40912</v>
      </c>
      <c r="E578">
        <f t="shared" si="76"/>
        <v>1</v>
      </c>
      <c r="F578">
        <v>8</v>
      </c>
      <c r="G578" t="str">
        <f t="shared" ref="G578:G641" si="81">VLOOKUP(F578,$S$2:$T$10,2,0)</f>
        <v>Papriky</v>
      </c>
      <c r="H578" t="str">
        <f t="shared" ref="H578:H641" si="82">VLOOKUP(F578,$S$2:$U$10,3,0)</f>
        <v>Zelenina</v>
      </c>
      <c r="I578" s="2">
        <f t="shared" ca="1" si="77"/>
        <v>4857</v>
      </c>
      <c r="J578">
        <f t="shared" si="78"/>
        <v>3</v>
      </c>
      <c r="K578" t="str">
        <f t="shared" ref="K578:K641" si="83">VLOOKUP(J578,$U$15:$V$21,2,0)</f>
        <v>Středa</v>
      </c>
      <c r="L578">
        <f t="shared" ca="1" si="79"/>
        <v>3</v>
      </c>
      <c r="M578" t="str">
        <f t="shared" ca="1" si="80"/>
        <v>Beáta</v>
      </c>
      <c r="N578">
        <v>2000</v>
      </c>
      <c r="P578">
        <v>1800</v>
      </c>
    </row>
    <row r="579" spans="1:16" x14ac:dyDescent="0.25">
      <c r="A579">
        <v>578</v>
      </c>
      <c r="B579">
        <f t="shared" ref="B579:B642" si="84">IF(C579=1,B578+1,B578)</f>
        <v>95</v>
      </c>
      <c r="C579">
        <v>1</v>
      </c>
      <c r="D579" s="1">
        <v>40912</v>
      </c>
      <c r="E579">
        <f t="shared" ref="E579:E642" si="85">MONTH(D579)</f>
        <v>1</v>
      </c>
      <c r="F579">
        <v>3</v>
      </c>
      <c r="G579" t="str">
        <f t="shared" si="81"/>
        <v>Pomeranče</v>
      </c>
      <c r="H579" t="str">
        <f t="shared" si="82"/>
        <v>Ovoce</v>
      </c>
      <c r="I579" s="2">
        <f t="shared" ref="I579:I642" ca="1" si="86">IF(F579=3,RANDBETWEEN(500,6000),RANDBETWEEN(500,3000))+SUM(N579:P579)</f>
        <v>6393</v>
      </c>
      <c r="J579">
        <f t="shared" ref="J579:J642" si="87">WEEKDAY(D579,2)</f>
        <v>3</v>
      </c>
      <c r="K579" t="str">
        <f t="shared" si="83"/>
        <v>Středa</v>
      </c>
      <c r="L579">
        <f t="shared" ref="L579:L642" ca="1" si="88">RANDBETWEEN(1,10)</f>
        <v>5</v>
      </c>
      <c r="M579" t="str">
        <f t="shared" ref="M579:M642" ca="1" si="89">VLOOKUP(L579,$S$15:$T$24,2,0)</f>
        <v>Beáta</v>
      </c>
      <c r="N579">
        <v>2000</v>
      </c>
      <c r="O579">
        <v>1500</v>
      </c>
      <c r="P579">
        <v>1800</v>
      </c>
    </row>
    <row r="580" spans="1:16" x14ac:dyDescent="0.25">
      <c r="A580">
        <v>579</v>
      </c>
      <c r="B580">
        <f t="shared" si="84"/>
        <v>95</v>
      </c>
      <c r="C580">
        <v>0</v>
      </c>
      <c r="D580" s="1">
        <v>40912</v>
      </c>
      <c r="E580">
        <f t="shared" si="85"/>
        <v>1</v>
      </c>
      <c r="F580">
        <v>3</v>
      </c>
      <c r="G580" t="str">
        <f t="shared" si="81"/>
        <v>Pomeranče</v>
      </c>
      <c r="H580" t="str">
        <f t="shared" si="82"/>
        <v>Ovoce</v>
      </c>
      <c r="I580" s="2">
        <f t="shared" ca="1" si="86"/>
        <v>6980</v>
      </c>
      <c r="J580">
        <f t="shared" si="87"/>
        <v>3</v>
      </c>
      <c r="K580" t="str">
        <f t="shared" si="83"/>
        <v>Středa</v>
      </c>
      <c r="L580">
        <f t="shared" ca="1" si="88"/>
        <v>10</v>
      </c>
      <c r="M580" t="str">
        <f t="shared" ca="1" si="89"/>
        <v>Eva</v>
      </c>
      <c r="N580">
        <v>2000</v>
      </c>
      <c r="O580">
        <v>1500</v>
      </c>
      <c r="P580">
        <v>1800</v>
      </c>
    </row>
    <row r="581" spans="1:16" x14ac:dyDescent="0.25">
      <c r="A581">
        <v>580</v>
      </c>
      <c r="B581">
        <f t="shared" si="84"/>
        <v>95</v>
      </c>
      <c r="C581">
        <v>0</v>
      </c>
      <c r="D581" s="1">
        <v>40912</v>
      </c>
      <c r="E581">
        <f t="shared" si="85"/>
        <v>1</v>
      </c>
      <c r="F581">
        <v>6</v>
      </c>
      <c r="G581" t="str">
        <f t="shared" si="81"/>
        <v>Celer</v>
      </c>
      <c r="H581" t="str">
        <f t="shared" si="82"/>
        <v>Zelenina</v>
      </c>
      <c r="I581" s="2">
        <f t="shared" ca="1" si="86"/>
        <v>4307</v>
      </c>
      <c r="J581">
        <f t="shared" si="87"/>
        <v>3</v>
      </c>
      <c r="K581" t="str">
        <f t="shared" si="83"/>
        <v>Středa</v>
      </c>
      <c r="L581">
        <f t="shared" ca="1" si="88"/>
        <v>7</v>
      </c>
      <c r="M581" t="str">
        <f t="shared" ca="1" si="89"/>
        <v>Cyril</v>
      </c>
      <c r="N581">
        <v>2000</v>
      </c>
      <c r="P581">
        <v>1800</v>
      </c>
    </row>
    <row r="582" spans="1:16" x14ac:dyDescent="0.25">
      <c r="A582">
        <v>581</v>
      </c>
      <c r="B582">
        <f t="shared" si="84"/>
        <v>96</v>
      </c>
      <c r="C582">
        <v>1</v>
      </c>
      <c r="D582" s="1">
        <v>40912</v>
      </c>
      <c r="E582">
        <f t="shared" si="85"/>
        <v>1</v>
      </c>
      <c r="F582">
        <v>5</v>
      </c>
      <c r="G582" t="str">
        <f t="shared" si="81"/>
        <v>Melouny</v>
      </c>
      <c r="H582" t="str">
        <f t="shared" si="82"/>
        <v>Ovoce</v>
      </c>
      <c r="I582" s="2">
        <f t="shared" ca="1" si="86"/>
        <v>6270</v>
      </c>
      <c r="J582">
        <f t="shared" si="87"/>
        <v>3</v>
      </c>
      <c r="K582" t="str">
        <f t="shared" si="83"/>
        <v>Středa</v>
      </c>
      <c r="L582">
        <f t="shared" ca="1" si="88"/>
        <v>2</v>
      </c>
      <c r="M582" t="str">
        <f t="shared" ca="1" si="89"/>
        <v>Beáta</v>
      </c>
      <c r="N582">
        <v>2000</v>
      </c>
      <c r="O582">
        <v>1500</v>
      </c>
      <c r="P582">
        <v>1800</v>
      </c>
    </row>
    <row r="583" spans="1:16" x14ac:dyDescent="0.25">
      <c r="A583">
        <v>582</v>
      </c>
      <c r="B583">
        <f t="shared" si="84"/>
        <v>96</v>
      </c>
      <c r="C583">
        <v>0</v>
      </c>
      <c r="D583" s="1">
        <v>40912</v>
      </c>
      <c r="E583">
        <f t="shared" si="85"/>
        <v>1</v>
      </c>
      <c r="F583">
        <v>4</v>
      </c>
      <c r="G583" t="str">
        <f t="shared" si="81"/>
        <v>Jablka</v>
      </c>
      <c r="H583" t="str">
        <f t="shared" si="82"/>
        <v>Ovoce</v>
      </c>
      <c r="I583" s="2">
        <f t="shared" ca="1" si="86"/>
        <v>5563</v>
      </c>
      <c r="J583">
        <f t="shared" si="87"/>
        <v>3</v>
      </c>
      <c r="K583" t="str">
        <f t="shared" si="83"/>
        <v>Středa</v>
      </c>
      <c r="L583">
        <f t="shared" ca="1" si="88"/>
        <v>5</v>
      </c>
      <c r="M583" t="str">
        <f t="shared" ca="1" si="89"/>
        <v>Beáta</v>
      </c>
      <c r="N583">
        <v>2000</v>
      </c>
      <c r="O583">
        <v>1500</v>
      </c>
    </row>
    <row r="584" spans="1:16" x14ac:dyDescent="0.25">
      <c r="A584">
        <v>583</v>
      </c>
      <c r="B584">
        <f t="shared" si="84"/>
        <v>96</v>
      </c>
      <c r="C584">
        <v>0</v>
      </c>
      <c r="D584" s="1">
        <v>40912</v>
      </c>
      <c r="E584">
        <f t="shared" si="85"/>
        <v>1</v>
      </c>
      <c r="F584">
        <v>4</v>
      </c>
      <c r="G584" t="str">
        <f t="shared" si="81"/>
        <v>Jablka</v>
      </c>
      <c r="H584" t="str">
        <f t="shared" si="82"/>
        <v>Ovoce</v>
      </c>
      <c r="I584" s="2">
        <f t="shared" ca="1" si="86"/>
        <v>5352</v>
      </c>
      <c r="J584">
        <f t="shared" si="87"/>
        <v>3</v>
      </c>
      <c r="K584" t="str">
        <f t="shared" si="83"/>
        <v>Středa</v>
      </c>
      <c r="L584">
        <f t="shared" ca="1" si="88"/>
        <v>9</v>
      </c>
      <c r="M584" t="str">
        <f t="shared" ca="1" si="89"/>
        <v>Dana</v>
      </c>
      <c r="N584">
        <v>2000</v>
      </c>
      <c r="O584">
        <v>1500</v>
      </c>
    </row>
    <row r="585" spans="1:16" x14ac:dyDescent="0.25">
      <c r="A585">
        <v>584</v>
      </c>
      <c r="B585">
        <f t="shared" si="84"/>
        <v>96</v>
      </c>
      <c r="C585">
        <v>0</v>
      </c>
      <c r="D585" s="1">
        <v>40912</v>
      </c>
      <c r="E585">
        <f t="shared" si="85"/>
        <v>1</v>
      </c>
      <c r="F585">
        <v>1</v>
      </c>
      <c r="G585" t="str">
        <f t="shared" si="81"/>
        <v>Banány</v>
      </c>
      <c r="H585" t="str">
        <f t="shared" si="82"/>
        <v>Ovoce</v>
      </c>
      <c r="I585" s="2">
        <f t="shared" ca="1" si="86"/>
        <v>6909</v>
      </c>
      <c r="J585">
        <f t="shared" si="87"/>
        <v>3</v>
      </c>
      <c r="K585" t="str">
        <f t="shared" si="83"/>
        <v>Středa</v>
      </c>
      <c r="L585">
        <f t="shared" ca="1" si="88"/>
        <v>4</v>
      </c>
      <c r="M585" t="str">
        <f t="shared" ca="1" si="89"/>
        <v>Beáta</v>
      </c>
      <c r="N585">
        <v>2000</v>
      </c>
      <c r="O585">
        <v>1500</v>
      </c>
      <c r="P585">
        <v>1800</v>
      </c>
    </row>
    <row r="586" spans="1:16" x14ac:dyDescent="0.25">
      <c r="A586">
        <v>585</v>
      </c>
      <c r="B586">
        <f t="shared" si="84"/>
        <v>96</v>
      </c>
      <c r="C586">
        <v>0</v>
      </c>
      <c r="D586" s="1">
        <v>40912</v>
      </c>
      <c r="E586">
        <f t="shared" si="85"/>
        <v>1</v>
      </c>
      <c r="F586">
        <v>1</v>
      </c>
      <c r="G586" t="str">
        <f t="shared" si="81"/>
        <v>Banány</v>
      </c>
      <c r="H586" t="str">
        <f t="shared" si="82"/>
        <v>Ovoce</v>
      </c>
      <c r="I586" s="2">
        <f t="shared" ca="1" si="86"/>
        <v>6351</v>
      </c>
      <c r="J586">
        <f t="shared" si="87"/>
        <v>3</v>
      </c>
      <c r="K586" t="str">
        <f t="shared" si="83"/>
        <v>Středa</v>
      </c>
      <c r="L586">
        <f t="shared" ca="1" si="88"/>
        <v>4</v>
      </c>
      <c r="M586" t="str">
        <f t="shared" ca="1" si="89"/>
        <v>Beáta</v>
      </c>
      <c r="N586">
        <v>2000</v>
      </c>
      <c r="O586">
        <v>1500</v>
      </c>
      <c r="P586">
        <v>1800</v>
      </c>
    </row>
    <row r="587" spans="1:16" x14ac:dyDescent="0.25">
      <c r="A587">
        <v>586</v>
      </c>
      <c r="B587">
        <f t="shared" si="84"/>
        <v>97</v>
      </c>
      <c r="C587">
        <v>1</v>
      </c>
      <c r="D587" s="1">
        <v>40912</v>
      </c>
      <c r="E587">
        <f t="shared" si="85"/>
        <v>1</v>
      </c>
      <c r="F587">
        <v>5</v>
      </c>
      <c r="G587" t="str">
        <f t="shared" si="81"/>
        <v>Melouny</v>
      </c>
      <c r="H587" t="str">
        <f t="shared" si="82"/>
        <v>Ovoce</v>
      </c>
      <c r="I587" s="2">
        <f t="shared" ca="1" si="86"/>
        <v>6074</v>
      </c>
      <c r="J587">
        <f t="shared" si="87"/>
        <v>3</v>
      </c>
      <c r="K587" t="str">
        <f t="shared" si="83"/>
        <v>Středa</v>
      </c>
      <c r="L587">
        <f t="shared" ca="1" si="88"/>
        <v>8</v>
      </c>
      <c r="M587" t="str">
        <f t="shared" ca="1" si="89"/>
        <v>Cyril</v>
      </c>
      <c r="N587">
        <v>2000</v>
      </c>
      <c r="O587">
        <v>1500</v>
      </c>
      <c r="P587">
        <v>1800</v>
      </c>
    </row>
    <row r="588" spans="1:16" x14ac:dyDescent="0.25">
      <c r="A588">
        <v>587</v>
      </c>
      <c r="B588">
        <f t="shared" si="84"/>
        <v>97</v>
      </c>
      <c r="C588">
        <v>0</v>
      </c>
      <c r="D588" s="1">
        <v>40912</v>
      </c>
      <c r="E588">
        <f t="shared" si="85"/>
        <v>1</v>
      </c>
      <c r="F588">
        <v>2</v>
      </c>
      <c r="G588" t="str">
        <f t="shared" si="81"/>
        <v>Mrkev</v>
      </c>
      <c r="H588" t="str">
        <f t="shared" si="82"/>
        <v>Zelenina</v>
      </c>
      <c r="I588" s="2">
        <f t="shared" ca="1" si="86"/>
        <v>4630</v>
      </c>
      <c r="J588">
        <f t="shared" si="87"/>
        <v>3</v>
      </c>
      <c r="K588" t="str">
        <f t="shared" si="83"/>
        <v>Středa</v>
      </c>
      <c r="L588">
        <f t="shared" ca="1" si="88"/>
        <v>5</v>
      </c>
      <c r="M588" t="str">
        <f t="shared" ca="1" si="89"/>
        <v>Beáta</v>
      </c>
      <c r="N588">
        <v>2000</v>
      </c>
    </row>
    <row r="589" spans="1:16" x14ac:dyDescent="0.25">
      <c r="A589">
        <v>588</v>
      </c>
      <c r="B589">
        <f t="shared" si="84"/>
        <v>98</v>
      </c>
      <c r="C589">
        <v>1</v>
      </c>
      <c r="D589" s="1">
        <v>40912</v>
      </c>
      <c r="E589">
        <f t="shared" si="85"/>
        <v>1</v>
      </c>
      <c r="F589">
        <v>3</v>
      </c>
      <c r="G589" t="str">
        <f t="shared" si="81"/>
        <v>Pomeranče</v>
      </c>
      <c r="H589" t="str">
        <f t="shared" si="82"/>
        <v>Ovoce</v>
      </c>
      <c r="I589" s="2">
        <f t="shared" ca="1" si="86"/>
        <v>6516</v>
      </c>
      <c r="J589">
        <f t="shared" si="87"/>
        <v>3</v>
      </c>
      <c r="K589" t="str">
        <f t="shared" si="83"/>
        <v>Středa</v>
      </c>
      <c r="L589">
        <f t="shared" ca="1" si="88"/>
        <v>6</v>
      </c>
      <c r="M589" t="str">
        <f t="shared" ca="1" si="89"/>
        <v>Beáta</v>
      </c>
      <c r="N589">
        <v>2000</v>
      </c>
      <c r="O589">
        <v>1500</v>
      </c>
      <c r="P589">
        <v>1800</v>
      </c>
    </row>
    <row r="590" spans="1:16" x14ac:dyDescent="0.25">
      <c r="A590">
        <v>589</v>
      </c>
      <c r="B590">
        <f t="shared" si="84"/>
        <v>98</v>
      </c>
      <c r="C590">
        <v>0</v>
      </c>
      <c r="D590" s="1">
        <v>40912</v>
      </c>
      <c r="E590">
        <f t="shared" si="85"/>
        <v>1</v>
      </c>
      <c r="F590">
        <v>1</v>
      </c>
      <c r="G590" t="str">
        <f t="shared" si="81"/>
        <v>Banány</v>
      </c>
      <c r="H590" t="str">
        <f t="shared" si="82"/>
        <v>Ovoce</v>
      </c>
      <c r="I590" s="2">
        <f t="shared" ca="1" si="86"/>
        <v>6613</v>
      </c>
      <c r="J590">
        <f t="shared" si="87"/>
        <v>3</v>
      </c>
      <c r="K590" t="str">
        <f t="shared" si="83"/>
        <v>Středa</v>
      </c>
      <c r="L590">
        <f t="shared" ca="1" si="88"/>
        <v>4</v>
      </c>
      <c r="M590" t="str">
        <f t="shared" ca="1" si="89"/>
        <v>Beáta</v>
      </c>
      <c r="N590">
        <v>2000</v>
      </c>
      <c r="O590">
        <v>1500</v>
      </c>
      <c r="P590">
        <v>1800</v>
      </c>
    </row>
    <row r="591" spans="1:16" x14ac:dyDescent="0.25">
      <c r="A591">
        <v>590</v>
      </c>
      <c r="B591">
        <f t="shared" si="84"/>
        <v>98</v>
      </c>
      <c r="C591">
        <v>0</v>
      </c>
      <c r="D591" s="1">
        <v>40912</v>
      </c>
      <c r="E591">
        <f t="shared" si="85"/>
        <v>1</v>
      </c>
      <c r="F591">
        <v>6</v>
      </c>
      <c r="G591" t="str">
        <f t="shared" si="81"/>
        <v>Celer</v>
      </c>
      <c r="H591" t="str">
        <f t="shared" si="82"/>
        <v>Zelenina</v>
      </c>
      <c r="I591" s="2">
        <f t="shared" ca="1" si="86"/>
        <v>5919</v>
      </c>
      <c r="J591">
        <f t="shared" si="87"/>
        <v>3</v>
      </c>
      <c r="K591" t="str">
        <f t="shared" si="83"/>
        <v>Středa</v>
      </c>
      <c r="L591">
        <f t="shared" ca="1" si="88"/>
        <v>7</v>
      </c>
      <c r="M591" t="str">
        <f t="shared" ca="1" si="89"/>
        <v>Cyril</v>
      </c>
      <c r="N591">
        <v>2000</v>
      </c>
      <c r="P591">
        <v>1800</v>
      </c>
    </row>
    <row r="592" spans="1:16" x14ac:dyDescent="0.25">
      <c r="A592">
        <v>591</v>
      </c>
      <c r="B592">
        <f t="shared" si="84"/>
        <v>99</v>
      </c>
      <c r="C592">
        <v>1</v>
      </c>
      <c r="D592" s="1">
        <v>40912</v>
      </c>
      <c r="E592">
        <f t="shared" si="85"/>
        <v>1</v>
      </c>
      <c r="F592">
        <v>8</v>
      </c>
      <c r="G592" t="str">
        <f t="shared" si="81"/>
        <v>Papriky</v>
      </c>
      <c r="H592" t="str">
        <f t="shared" si="82"/>
        <v>Zelenina</v>
      </c>
      <c r="I592" s="2">
        <f t="shared" ca="1" si="86"/>
        <v>6448</v>
      </c>
      <c r="J592">
        <f t="shared" si="87"/>
        <v>3</v>
      </c>
      <c r="K592" t="str">
        <f t="shared" si="83"/>
        <v>Středa</v>
      </c>
      <c r="L592">
        <f t="shared" ca="1" si="88"/>
        <v>10</v>
      </c>
      <c r="M592" t="str">
        <f t="shared" ca="1" si="89"/>
        <v>Eva</v>
      </c>
      <c r="N592">
        <v>2000</v>
      </c>
      <c r="P592">
        <v>1800</v>
      </c>
    </row>
    <row r="593" spans="1:16" x14ac:dyDescent="0.25">
      <c r="A593">
        <v>592</v>
      </c>
      <c r="B593">
        <f t="shared" si="84"/>
        <v>99</v>
      </c>
      <c r="C593">
        <v>0</v>
      </c>
      <c r="D593" s="1">
        <v>40912</v>
      </c>
      <c r="E593">
        <f t="shared" si="85"/>
        <v>1</v>
      </c>
      <c r="F593">
        <v>6</v>
      </c>
      <c r="G593" t="str">
        <f t="shared" si="81"/>
        <v>Celer</v>
      </c>
      <c r="H593" t="str">
        <f t="shared" si="82"/>
        <v>Zelenina</v>
      </c>
      <c r="I593" s="2">
        <f t="shared" ca="1" si="86"/>
        <v>4318</v>
      </c>
      <c r="J593">
        <f t="shared" si="87"/>
        <v>3</v>
      </c>
      <c r="K593" t="str">
        <f t="shared" si="83"/>
        <v>Středa</v>
      </c>
      <c r="L593">
        <f t="shared" ca="1" si="88"/>
        <v>6</v>
      </c>
      <c r="M593" t="str">
        <f t="shared" ca="1" si="89"/>
        <v>Beáta</v>
      </c>
      <c r="N593">
        <v>2000</v>
      </c>
      <c r="P593">
        <v>1800</v>
      </c>
    </row>
    <row r="594" spans="1:16" x14ac:dyDescent="0.25">
      <c r="A594">
        <v>593</v>
      </c>
      <c r="B594">
        <f t="shared" si="84"/>
        <v>99</v>
      </c>
      <c r="C594">
        <v>0</v>
      </c>
      <c r="D594" s="1">
        <v>40912</v>
      </c>
      <c r="E594">
        <f t="shared" si="85"/>
        <v>1</v>
      </c>
      <c r="F594">
        <v>6</v>
      </c>
      <c r="G594" t="str">
        <f t="shared" si="81"/>
        <v>Celer</v>
      </c>
      <c r="H594" t="str">
        <f t="shared" si="82"/>
        <v>Zelenina</v>
      </c>
      <c r="I594" s="2">
        <f t="shared" ca="1" si="86"/>
        <v>5726</v>
      </c>
      <c r="J594">
        <f t="shared" si="87"/>
        <v>3</v>
      </c>
      <c r="K594" t="str">
        <f t="shared" si="83"/>
        <v>Středa</v>
      </c>
      <c r="L594">
        <f t="shared" ca="1" si="88"/>
        <v>1</v>
      </c>
      <c r="M594" t="str">
        <f t="shared" ca="1" si="89"/>
        <v>Adam</v>
      </c>
      <c r="N594">
        <v>2000</v>
      </c>
      <c r="P594">
        <v>1800</v>
      </c>
    </row>
    <row r="595" spans="1:16" x14ac:dyDescent="0.25">
      <c r="A595">
        <v>594</v>
      </c>
      <c r="B595">
        <f t="shared" si="84"/>
        <v>100</v>
      </c>
      <c r="C595">
        <v>1</v>
      </c>
      <c r="D595" s="1">
        <v>40912</v>
      </c>
      <c r="E595">
        <f t="shared" si="85"/>
        <v>1</v>
      </c>
      <c r="F595">
        <v>1</v>
      </c>
      <c r="G595" t="str">
        <f t="shared" si="81"/>
        <v>Banány</v>
      </c>
      <c r="H595" t="str">
        <f t="shared" si="82"/>
        <v>Ovoce</v>
      </c>
      <c r="I595" s="2">
        <f t="shared" ca="1" si="86"/>
        <v>5906</v>
      </c>
      <c r="J595">
        <f t="shared" si="87"/>
        <v>3</v>
      </c>
      <c r="K595" t="str">
        <f t="shared" si="83"/>
        <v>Středa</v>
      </c>
      <c r="L595">
        <f t="shared" ca="1" si="88"/>
        <v>1</v>
      </c>
      <c r="M595" t="str">
        <f t="shared" ca="1" si="89"/>
        <v>Adam</v>
      </c>
      <c r="N595">
        <v>2000</v>
      </c>
      <c r="O595">
        <v>1500</v>
      </c>
      <c r="P595">
        <v>1800</v>
      </c>
    </row>
    <row r="596" spans="1:16" x14ac:dyDescent="0.25">
      <c r="A596">
        <v>595</v>
      </c>
      <c r="B596">
        <f t="shared" si="84"/>
        <v>101</v>
      </c>
      <c r="C596">
        <v>1</v>
      </c>
      <c r="D596" s="1">
        <v>40912</v>
      </c>
      <c r="E596">
        <f t="shared" si="85"/>
        <v>1</v>
      </c>
      <c r="F596">
        <v>7</v>
      </c>
      <c r="G596" t="str">
        <f t="shared" si="81"/>
        <v>Citron</v>
      </c>
      <c r="H596" t="str">
        <f t="shared" si="82"/>
        <v>Ovoce</v>
      </c>
      <c r="I596" s="2">
        <f t="shared" ca="1" si="86"/>
        <v>3850</v>
      </c>
      <c r="J596">
        <f t="shared" si="87"/>
        <v>3</v>
      </c>
      <c r="K596" t="str">
        <f t="shared" si="83"/>
        <v>Středa</v>
      </c>
      <c r="L596">
        <f t="shared" ca="1" si="88"/>
        <v>3</v>
      </c>
      <c r="M596" t="str">
        <f t="shared" ca="1" si="89"/>
        <v>Beáta</v>
      </c>
      <c r="N596">
        <v>2000</v>
      </c>
      <c r="O596">
        <v>1500</v>
      </c>
      <c r="P596">
        <v>-500</v>
      </c>
    </row>
    <row r="597" spans="1:16" x14ac:dyDescent="0.25">
      <c r="A597">
        <v>596</v>
      </c>
      <c r="B597">
        <f t="shared" si="84"/>
        <v>101</v>
      </c>
      <c r="C597">
        <v>0</v>
      </c>
      <c r="D597" s="1">
        <v>40912</v>
      </c>
      <c r="E597">
        <f t="shared" si="85"/>
        <v>1</v>
      </c>
      <c r="F597">
        <v>6</v>
      </c>
      <c r="G597" t="str">
        <f t="shared" si="81"/>
        <v>Celer</v>
      </c>
      <c r="H597" t="str">
        <f t="shared" si="82"/>
        <v>Zelenina</v>
      </c>
      <c r="I597" s="2">
        <f t="shared" ca="1" si="86"/>
        <v>5564</v>
      </c>
      <c r="J597">
        <f t="shared" si="87"/>
        <v>3</v>
      </c>
      <c r="K597" t="str">
        <f t="shared" si="83"/>
        <v>Středa</v>
      </c>
      <c r="L597">
        <f t="shared" ca="1" si="88"/>
        <v>1</v>
      </c>
      <c r="M597" t="str">
        <f t="shared" ca="1" si="89"/>
        <v>Adam</v>
      </c>
      <c r="N597">
        <v>2000</v>
      </c>
      <c r="P597">
        <v>1800</v>
      </c>
    </row>
    <row r="598" spans="1:16" x14ac:dyDescent="0.25">
      <c r="A598">
        <v>597</v>
      </c>
      <c r="B598">
        <f t="shared" si="84"/>
        <v>101</v>
      </c>
      <c r="C598">
        <v>0</v>
      </c>
      <c r="D598" s="1">
        <v>40912</v>
      </c>
      <c r="E598">
        <f t="shared" si="85"/>
        <v>1</v>
      </c>
      <c r="F598">
        <v>8</v>
      </c>
      <c r="G598" t="str">
        <f t="shared" si="81"/>
        <v>Papriky</v>
      </c>
      <c r="H598" t="str">
        <f t="shared" si="82"/>
        <v>Zelenina</v>
      </c>
      <c r="I598" s="2">
        <f t="shared" ca="1" si="86"/>
        <v>6686</v>
      </c>
      <c r="J598">
        <f t="shared" si="87"/>
        <v>3</v>
      </c>
      <c r="K598" t="str">
        <f t="shared" si="83"/>
        <v>Středa</v>
      </c>
      <c r="L598">
        <f t="shared" ca="1" si="88"/>
        <v>5</v>
      </c>
      <c r="M598" t="str">
        <f t="shared" ca="1" si="89"/>
        <v>Beáta</v>
      </c>
      <c r="N598">
        <v>2000</v>
      </c>
      <c r="P598">
        <v>1800</v>
      </c>
    </row>
    <row r="599" spans="1:16" x14ac:dyDescent="0.25">
      <c r="A599">
        <v>598</v>
      </c>
      <c r="B599">
        <f t="shared" si="84"/>
        <v>101</v>
      </c>
      <c r="C599">
        <v>0</v>
      </c>
      <c r="D599" s="1">
        <v>40912</v>
      </c>
      <c r="E599">
        <f t="shared" si="85"/>
        <v>1</v>
      </c>
      <c r="F599">
        <v>5</v>
      </c>
      <c r="G599" t="str">
        <f t="shared" si="81"/>
        <v>Melouny</v>
      </c>
      <c r="H599" t="str">
        <f t="shared" si="82"/>
        <v>Ovoce</v>
      </c>
      <c r="I599" s="2">
        <f t="shared" ca="1" si="86"/>
        <v>5829</v>
      </c>
      <c r="J599">
        <f t="shared" si="87"/>
        <v>3</v>
      </c>
      <c r="K599" t="str">
        <f t="shared" si="83"/>
        <v>Středa</v>
      </c>
      <c r="L599">
        <f t="shared" ca="1" si="88"/>
        <v>3</v>
      </c>
      <c r="M599" t="str">
        <f t="shared" ca="1" si="89"/>
        <v>Beáta</v>
      </c>
      <c r="N599">
        <v>2000</v>
      </c>
      <c r="O599">
        <v>1500</v>
      </c>
      <c r="P599">
        <v>1800</v>
      </c>
    </row>
    <row r="600" spans="1:16" x14ac:dyDescent="0.25">
      <c r="A600">
        <v>599</v>
      </c>
      <c r="B600">
        <f t="shared" si="84"/>
        <v>101</v>
      </c>
      <c r="C600">
        <v>0</v>
      </c>
      <c r="D600" s="1">
        <v>40912</v>
      </c>
      <c r="E600">
        <f t="shared" si="85"/>
        <v>1</v>
      </c>
      <c r="F600">
        <v>9</v>
      </c>
      <c r="G600" t="str">
        <f t="shared" si="81"/>
        <v>Rajčata</v>
      </c>
      <c r="H600" t="str">
        <f t="shared" si="82"/>
        <v>Zelenina</v>
      </c>
      <c r="I600" s="2">
        <f t="shared" ca="1" si="86"/>
        <v>5496</v>
      </c>
      <c r="J600">
        <f t="shared" si="87"/>
        <v>3</v>
      </c>
      <c r="K600" t="str">
        <f t="shared" si="83"/>
        <v>Středa</v>
      </c>
      <c r="L600">
        <f t="shared" ca="1" si="88"/>
        <v>2</v>
      </c>
      <c r="M600" t="str">
        <f t="shared" ca="1" si="89"/>
        <v>Beáta</v>
      </c>
      <c r="N600">
        <v>2000</v>
      </c>
      <c r="P600">
        <v>1800</v>
      </c>
    </row>
    <row r="601" spans="1:16" x14ac:dyDescent="0.25">
      <c r="A601">
        <v>600</v>
      </c>
      <c r="B601">
        <f t="shared" si="84"/>
        <v>101</v>
      </c>
      <c r="C601">
        <v>0</v>
      </c>
      <c r="D601" s="1">
        <v>40912</v>
      </c>
      <c r="E601">
        <f t="shared" si="85"/>
        <v>1</v>
      </c>
      <c r="F601">
        <v>3</v>
      </c>
      <c r="G601" t="str">
        <f t="shared" si="81"/>
        <v>Pomeranče</v>
      </c>
      <c r="H601" t="str">
        <f t="shared" si="82"/>
        <v>Ovoce</v>
      </c>
      <c r="I601" s="2">
        <f t="shared" ca="1" si="86"/>
        <v>6948</v>
      </c>
      <c r="J601">
        <f t="shared" si="87"/>
        <v>3</v>
      </c>
      <c r="K601" t="str">
        <f t="shared" si="83"/>
        <v>Středa</v>
      </c>
      <c r="L601">
        <f t="shared" ca="1" si="88"/>
        <v>2</v>
      </c>
      <c r="M601" t="str">
        <f t="shared" ca="1" si="89"/>
        <v>Beáta</v>
      </c>
      <c r="N601">
        <v>2000</v>
      </c>
      <c r="O601">
        <v>1500</v>
      </c>
      <c r="P601">
        <v>1800</v>
      </c>
    </row>
    <row r="602" spans="1:16" x14ac:dyDescent="0.25">
      <c r="A602">
        <v>601</v>
      </c>
      <c r="B602">
        <f t="shared" si="84"/>
        <v>101</v>
      </c>
      <c r="C602">
        <v>0</v>
      </c>
      <c r="D602" s="1">
        <v>40912</v>
      </c>
      <c r="E602">
        <f t="shared" si="85"/>
        <v>1</v>
      </c>
      <c r="F602">
        <v>7</v>
      </c>
      <c r="G602" t="str">
        <f t="shared" si="81"/>
        <v>Citron</v>
      </c>
      <c r="H602" t="str">
        <f t="shared" si="82"/>
        <v>Ovoce</v>
      </c>
      <c r="I602" s="2">
        <f t="shared" ca="1" si="86"/>
        <v>5785</v>
      </c>
      <c r="J602">
        <f t="shared" si="87"/>
        <v>3</v>
      </c>
      <c r="K602" t="str">
        <f t="shared" si="83"/>
        <v>Středa</v>
      </c>
      <c r="L602">
        <f t="shared" ca="1" si="88"/>
        <v>6</v>
      </c>
      <c r="M602" t="str">
        <f t="shared" ca="1" si="89"/>
        <v>Beáta</v>
      </c>
      <c r="N602">
        <v>2000</v>
      </c>
      <c r="O602">
        <v>1500</v>
      </c>
      <c r="P602">
        <v>-500</v>
      </c>
    </row>
    <row r="603" spans="1:16" x14ac:dyDescent="0.25">
      <c r="A603">
        <v>602</v>
      </c>
      <c r="B603">
        <f t="shared" si="84"/>
        <v>101</v>
      </c>
      <c r="C603">
        <v>0</v>
      </c>
      <c r="D603" s="1">
        <v>40912</v>
      </c>
      <c r="E603">
        <f t="shared" si="85"/>
        <v>1</v>
      </c>
      <c r="F603">
        <v>3</v>
      </c>
      <c r="G603" t="str">
        <f t="shared" si="81"/>
        <v>Pomeranče</v>
      </c>
      <c r="H603" t="str">
        <f t="shared" si="82"/>
        <v>Ovoce</v>
      </c>
      <c r="I603" s="2">
        <f t="shared" ca="1" si="86"/>
        <v>6324</v>
      </c>
      <c r="J603">
        <f t="shared" si="87"/>
        <v>3</v>
      </c>
      <c r="K603" t="str">
        <f t="shared" si="83"/>
        <v>Středa</v>
      </c>
      <c r="L603">
        <f t="shared" ca="1" si="88"/>
        <v>9</v>
      </c>
      <c r="M603" t="str">
        <f t="shared" ca="1" si="89"/>
        <v>Dana</v>
      </c>
      <c r="N603">
        <v>2000</v>
      </c>
      <c r="O603">
        <v>1500</v>
      </c>
      <c r="P603">
        <v>1800</v>
      </c>
    </row>
    <row r="604" spans="1:16" x14ac:dyDescent="0.25">
      <c r="A604">
        <v>603</v>
      </c>
      <c r="B604">
        <f t="shared" si="84"/>
        <v>101</v>
      </c>
      <c r="C604">
        <v>0</v>
      </c>
      <c r="D604" s="1">
        <v>40912</v>
      </c>
      <c r="E604">
        <f t="shared" si="85"/>
        <v>1</v>
      </c>
      <c r="F604">
        <v>2</v>
      </c>
      <c r="G604" t="str">
        <f t="shared" si="81"/>
        <v>Mrkev</v>
      </c>
      <c r="H604" t="str">
        <f t="shared" si="82"/>
        <v>Zelenina</v>
      </c>
      <c r="I604" s="2">
        <f t="shared" ca="1" si="86"/>
        <v>3467</v>
      </c>
      <c r="J604">
        <f t="shared" si="87"/>
        <v>3</v>
      </c>
      <c r="K604" t="str">
        <f t="shared" si="83"/>
        <v>Středa</v>
      </c>
      <c r="L604">
        <f t="shared" ca="1" si="88"/>
        <v>1</v>
      </c>
      <c r="M604" t="str">
        <f t="shared" ca="1" si="89"/>
        <v>Adam</v>
      </c>
      <c r="N604">
        <v>2000</v>
      </c>
    </row>
    <row r="605" spans="1:16" x14ac:dyDescent="0.25">
      <c r="A605">
        <v>604</v>
      </c>
      <c r="B605">
        <f t="shared" si="84"/>
        <v>101</v>
      </c>
      <c r="C605">
        <v>0</v>
      </c>
      <c r="D605" s="1">
        <v>40912</v>
      </c>
      <c r="E605">
        <f t="shared" si="85"/>
        <v>1</v>
      </c>
      <c r="F605">
        <v>3</v>
      </c>
      <c r="G605" t="str">
        <f t="shared" si="81"/>
        <v>Pomeranče</v>
      </c>
      <c r="H605" t="str">
        <f t="shared" si="82"/>
        <v>Ovoce</v>
      </c>
      <c r="I605" s="2">
        <f t="shared" ca="1" si="86"/>
        <v>9331</v>
      </c>
      <c r="J605">
        <f t="shared" si="87"/>
        <v>3</v>
      </c>
      <c r="K605" t="str">
        <f t="shared" si="83"/>
        <v>Středa</v>
      </c>
      <c r="L605">
        <f t="shared" ca="1" si="88"/>
        <v>1</v>
      </c>
      <c r="M605" t="str">
        <f t="shared" ca="1" si="89"/>
        <v>Adam</v>
      </c>
      <c r="N605">
        <v>2000</v>
      </c>
      <c r="O605">
        <v>1500</v>
      </c>
      <c r="P605">
        <v>1800</v>
      </c>
    </row>
    <row r="606" spans="1:16" x14ac:dyDescent="0.25">
      <c r="A606">
        <v>605</v>
      </c>
      <c r="B606">
        <f t="shared" si="84"/>
        <v>101</v>
      </c>
      <c r="C606">
        <v>0</v>
      </c>
      <c r="D606" s="1">
        <v>40912</v>
      </c>
      <c r="E606">
        <f t="shared" si="85"/>
        <v>1</v>
      </c>
      <c r="F606">
        <v>3</v>
      </c>
      <c r="G606" t="str">
        <f t="shared" si="81"/>
        <v>Pomeranče</v>
      </c>
      <c r="H606" t="str">
        <f t="shared" si="82"/>
        <v>Ovoce</v>
      </c>
      <c r="I606" s="2">
        <f t="shared" ca="1" si="86"/>
        <v>9456</v>
      </c>
      <c r="J606">
        <f t="shared" si="87"/>
        <v>3</v>
      </c>
      <c r="K606" t="str">
        <f t="shared" si="83"/>
        <v>Středa</v>
      </c>
      <c r="L606">
        <f t="shared" ca="1" si="88"/>
        <v>8</v>
      </c>
      <c r="M606" t="str">
        <f t="shared" ca="1" si="89"/>
        <v>Cyril</v>
      </c>
      <c r="N606">
        <v>2000</v>
      </c>
      <c r="O606">
        <v>1500</v>
      </c>
      <c r="P606">
        <v>1800</v>
      </c>
    </row>
    <row r="607" spans="1:16" x14ac:dyDescent="0.25">
      <c r="A607">
        <v>606</v>
      </c>
      <c r="B607">
        <f t="shared" si="84"/>
        <v>101</v>
      </c>
      <c r="C607">
        <v>0</v>
      </c>
      <c r="D607" s="1">
        <v>40912</v>
      </c>
      <c r="E607">
        <f t="shared" si="85"/>
        <v>1</v>
      </c>
      <c r="F607">
        <v>7</v>
      </c>
      <c r="G607" t="str">
        <f t="shared" si="81"/>
        <v>Citron</v>
      </c>
      <c r="H607" t="str">
        <f t="shared" si="82"/>
        <v>Ovoce</v>
      </c>
      <c r="I607" s="2">
        <f t="shared" ca="1" si="86"/>
        <v>4748</v>
      </c>
      <c r="J607">
        <f t="shared" si="87"/>
        <v>3</v>
      </c>
      <c r="K607" t="str">
        <f t="shared" si="83"/>
        <v>Středa</v>
      </c>
      <c r="L607">
        <f t="shared" ca="1" si="88"/>
        <v>5</v>
      </c>
      <c r="M607" t="str">
        <f t="shared" ca="1" si="89"/>
        <v>Beáta</v>
      </c>
      <c r="N607">
        <v>2000</v>
      </c>
      <c r="O607">
        <v>1500</v>
      </c>
      <c r="P607">
        <v>-500</v>
      </c>
    </row>
    <row r="608" spans="1:16" x14ac:dyDescent="0.25">
      <c r="A608">
        <v>607</v>
      </c>
      <c r="B608">
        <f t="shared" si="84"/>
        <v>101</v>
      </c>
      <c r="C608">
        <v>0</v>
      </c>
      <c r="D608" s="1">
        <v>40912</v>
      </c>
      <c r="E608">
        <f t="shared" si="85"/>
        <v>1</v>
      </c>
      <c r="F608">
        <v>7</v>
      </c>
      <c r="G608" t="str">
        <f t="shared" si="81"/>
        <v>Citron</v>
      </c>
      <c r="H608" t="str">
        <f t="shared" si="82"/>
        <v>Ovoce</v>
      </c>
      <c r="I608" s="2">
        <f t="shared" ca="1" si="86"/>
        <v>5991</v>
      </c>
      <c r="J608">
        <f t="shared" si="87"/>
        <v>3</v>
      </c>
      <c r="K608" t="str">
        <f t="shared" si="83"/>
        <v>Středa</v>
      </c>
      <c r="L608">
        <f t="shared" ca="1" si="88"/>
        <v>9</v>
      </c>
      <c r="M608" t="str">
        <f t="shared" ca="1" si="89"/>
        <v>Dana</v>
      </c>
      <c r="N608">
        <v>2000</v>
      </c>
      <c r="O608">
        <v>1500</v>
      </c>
      <c r="P608">
        <v>-500</v>
      </c>
    </row>
    <row r="609" spans="1:16" x14ac:dyDescent="0.25">
      <c r="A609">
        <v>608</v>
      </c>
      <c r="B609">
        <f t="shared" si="84"/>
        <v>101</v>
      </c>
      <c r="C609">
        <v>0</v>
      </c>
      <c r="D609" s="1">
        <v>40912</v>
      </c>
      <c r="E609">
        <f t="shared" si="85"/>
        <v>1</v>
      </c>
      <c r="F609">
        <v>9</v>
      </c>
      <c r="G609" t="str">
        <f t="shared" si="81"/>
        <v>Rajčata</v>
      </c>
      <c r="H609" t="str">
        <f t="shared" si="82"/>
        <v>Zelenina</v>
      </c>
      <c r="I609" s="2">
        <f t="shared" ca="1" si="86"/>
        <v>6023</v>
      </c>
      <c r="J609">
        <f t="shared" si="87"/>
        <v>3</v>
      </c>
      <c r="K609" t="str">
        <f t="shared" si="83"/>
        <v>Středa</v>
      </c>
      <c r="L609">
        <f t="shared" ca="1" si="88"/>
        <v>3</v>
      </c>
      <c r="M609" t="str">
        <f t="shared" ca="1" si="89"/>
        <v>Beáta</v>
      </c>
      <c r="N609">
        <v>2000</v>
      </c>
      <c r="P609">
        <v>1800</v>
      </c>
    </row>
    <row r="610" spans="1:16" x14ac:dyDescent="0.25">
      <c r="A610">
        <v>609</v>
      </c>
      <c r="B610">
        <f t="shared" si="84"/>
        <v>101</v>
      </c>
      <c r="C610">
        <v>0</v>
      </c>
      <c r="D610" s="1">
        <v>40912</v>
      </c>
      <c r="E610">
        <f t="shared" si="85"/>
        <v>1</v>
      </c>
      <c r="F610">
        <v>8</v>
      </c>
      <c r="G610" t="str">
        <f t="shared" si="81"/>
        <v>Papriky</v>
      </c>
      <c r="H610" t="str">
        <f t="shared" si="82"/>
        <v>Zelenina</v>
      </c>
      <c r="I610" s="2">
        <f t="shared" ca="1" si="86"/>
        <v>6275</v>
      </c>
      <c r="J610">
        <f t="shared" si="87"/>
        <v>3</v>
      </c>
      <c r="K610" t="str">
        <f t="shared" si="83"/>
        <v>Středa</v>
      </c>
      <c r="L610">
        <f t="shared" ca="1" si="88"/>
        <v>1</v>
      </c>
      <c r="M610" t="str">
        <f t="shared" ca="1" si="89"/>
        <v>Adam</v>
      </c>
      <c r="N610">
        <v>2000</v>
      </c>
      <c r="P610">
        <v>1800</v>
      </c>
    </row>
    <row r="611" spans="1:16" x14ac:dyDescent="0.25">
      <c r="A611">
        <v>610</v>
      </c>
      <c r="B611">
        <f t="shared" si="84"/>
        <v>102</v>
      </c>
      <c r="C611">
        <v>1</v>
      </c>
      <c r="D611" s="1">
        <v>40912</v>
      </c>
      <c r="E611">
        <f t="shared" si="85"/>
        <v>1</v>
      </c>
      <c r="F611">
        <v>1</v>
      </c>
      <c r="G611" t="str">
        <f t="shared" si="81"/>
        <v>Banány</v>
      </c>
      <c r="H611" t="str">
        <f t="shared" si="82"/>
        <v>Ovoce</v>
      </c>
      <c r="I611" s="2">
        <f t="shared" ca="1" si="86"/>
        <v>5936</v>
      </c>
      <c r="J611">
        <f t="shared" si="87"/>
        <v>3</v>
      </c>
      <c r="K611" t="str">
        <f t="shared" si="83"/>
        <v>Středa</v>
      </c>
      <c r="L611">
        <f t="shared" ca="1" si="88"/>
        <v>1</v>
      </c>
      <c r="M611" t="str">
        <f t="shared" ca="1" si="89"/>
        <v>Adam</v>
      </c>
      <c r="N611">
        <v>2000</v>
      </c>
      <c r="O611">
        <v>1500</v>
      </c>
      <c r="P611">
        <v>1800</v>
      </c>
    </row>
    <row r="612" spans="1:16" x14ac:dyDescent="0.25">
      <c r="A612">
        <v>611</v>
      </c>
      <c r="B612">
        <f t="shared" si="84"/>
        <v>102</v>
      </c>
      <c r="C612">
        <v>0</v>
      </c>
      <c r="D612" s="1">
        <v>40912</v>
      </c>
      <c r="E612">
        <f t="shared" si="85"/>
        <v>1</v>
      </c>
      <c r="F612">
        <v>9</v>
      </c>
      <c r="G612" t="str">
        <f t="shared" si="81"/>
        <v>Rajčata</v>
      </c>
      <c r="H612" t="str">
        <f t="shared" si="82"/>
        <v>Zelenina</v>
      </c>
      <c r="I612" s="2">
        <f t="shared" ca="1" si="86"/>
        <v>6779</v>
      </c>
      <c r="J612">
        <f t="shared" si="87"/>
        <v>3</v>
      </c>
      <c r="K612" t="str">
        <f t="shared" si="83"/>
        <v>Středa</v>
      </c>
      <c r="L612">
        <f t="shared" ca="1" si="88"/>
        <v>2</v>
      </c>
      <c r="M612" t="str">
        <f t="shared" ca="1" si="89"/>
        <v>Beáta</v>
      </c>
      <c r="N612">
        <v>2000</v>
      </c>
      <c r="P612">
        <v>1800</v>
      </c>
    </row>
    <row r="613" spans="1:16" x14ac:dyDescent="0.25">
      <c r="A613">
        <v>612</v>
      </c>
      <c r="B613">
        <f t="shared" si="84"/>
        <v>102</v>
      </c>
      <c r="C613">
        <v>0</v>
      </c>
      <c r="D613" s="1">
        <v>40912</v>
      </c>
      <c r="E613">
        <f t="shared" si="85"/>
        <v>1</v>
      </c>
      <c r="F613">
        <v>5</v>
      </c>
      <c r="G613" t="str">
        <f t="shared" si="81"/>
        <v>Melouny</v>
      </c>
      <c r="H613" t="str">
        <f t="shared" si="82"/>
        <v>Ovoce</v>
      </c>
      <c r="I613" s="2">
        <f t="shared" ca="1" si="86"/>
        <v>6177</v>
      </c>
      <c r="J613">
        <f t="shared" si="87"/>
        <v>3</v>
      </c>
      <c r="K613" t="str">
        <f t="shared" si="83"/>
        <v>Středa</v>
      </c>
      <c r="L613">
        <f t="shared" ca="1" si="88"/>
        <v>3</v>
      </c>
      <c r="M613" t="str">
        <f t="shared" ca="1" si="89"/>
        <v>Beáta</v>
      </c>
      <c r="N613">
        <v>2000</v>
      </c>
      <c r="O613">
        <v>1500</v>
      </c>
      <c r="P613">
        <v>1800</v>
      </c>
    </row>
    <row r="614" spans="1:16" x14ac:dyDescent="0.25">
      <c r="A614">
        <v>613</v>
      </c>
      <c r="B614">
        <f t="shared" si="84"/>
        <v>102</v>
      </c>
      <c r="C614">
        <v>0</v>
      </c>
      <c r="D614" s="1">
        <v>40912</v>
      </c>
      <c r="E614">
        <f t="shared" si="85"/>
        <v>1</v>
      </c>
      <c r="F614">
        <v>2</v>
      </c>
      <c r="G614" t="str">
        <f t="shared" si="81"/>
        <v>Mrkev</v>
      </c>
      <c r="H614" t="str">
        <f t="shared" si="82"/>
        <v>Zelenina</v>
      </c>
      <c r="I614" s="2">
        <f t="shared" ca="1" si="86"/>
        <v>4787</v>
      </c>
      <c r="J614">
        <f t="shared" si="87"/>
        <v>3</v>
      </c>
      <c r="K614" t="str">
        <f t="shared" si="83"/>
        <v>Středa</v>
      </c>
      <c r="L614">
        <f t="shared" ca="1" si="88"/>
        <v>6</v>
      </c>
      <c r="M614" t="str">
        <f t="shared" ca="1" si="89"/>
        <v>Beáta</v>
      </c>
      <c r="N614">
        <v>2000</v>
      </c>
    </row>
    <row r="615" spans="1:16" x14ac:dyDescent="0.25">
      <c r="A615">
        <v>614</v>
      </c>
      <c r="B615">
        <f t="shared" si="84"/>
        <v>102</v>
      </c>
      <c r="C615">
        <v>0</v>
      </c>
      <c r="D615" s="1">
        <v>40912</v>
      </c>
      <c r="E615">
        <f t="shared" si="85"/>
        <v>1</v>
      </c>
      <c r="F615">
        <v>3</v>
      </c>
      <c r="G615" t="str">
        <f t="shared" si="81"/>
        <v>Pomeranče</v>
      </c>
      <c r="H615" t="str">
        <f t="shared" si="82"/>
        <v>Ovoce</v>
      </c>
      <c r="I615" s="2">
        <f t="shared" ca="1" si="86"/>
        <v>9151</v>
      </c>
      <c r="J615">
        <f t="shared" si="87"/>
        <v>3</v>
      </c>
      <c r="K615" t="str">
        <f t="shared" si="83"/>
        <v>Středa</v>
      </c>
      <c r="L615">
        <f t="shared" ca="1" si="88"/>
        <v>3</v>
      </c>
      <c r="M615" t="str">
        <f t="shared" ca="1" si="89"/>
        <v>Beáta</v>
      </c>
      <c r="N615">
        <v>2000</v>
      </c>
      <c r="O615">
        <v>1500</v>
      </c>
      <c r="P615">
        <v>1800</v>
      </c>
    </row>
    <row r="616" spans="1:16" x14ac:dyDescent="0.25">
      <c r="A616">
        <v>615</v>
      </c>
      <c r="B616">
        <f t="shared" si="84"/>
        <v>102</v>
      </c>
      <c r="C616">
        <v>0</v>
      </c>
      <c r="D616" s="1">
        <v>40912</v>
      </c>
      <c r="E616">
        <f t="shared" si="85"/>
        <v>1</v>
      </c>
      <c r="F616">
        <v>5</v>
      </c>
      <c r="G616" t="str">
        <f t="shared" si="81"/>
        <v>Melouny</v>
      </c>
      <c r="H616" t="str">
        <f t="shared" si="82"/>
        <v>Ovoce</v>
      </c>
      <c r="I616" s="2">
        <f t="shared" ca="1" si="86"/>
        <v>6474</v>
      </c>
      <c r="J616">
        <f t="shared" si="87"/>
        <v>3</v>
      </c>
      <c r="K616" t="str">
        <f t="shared" si="83"/>
        <v>Středa</v>
      </c>
      <c r="L616">
        <f t="shared" ca="1" si="88"/>
        <v>7</v>
      </c>
      <c r="M616" t="str">
        <f t="shared" ca="1" si="89"/>
        <v>Cyril</v>
      </c>
      <c r="N616">
        <v>2000</v>
      </c>
      <c r="O616">
        <v>1500</v>
      </c>
      <c r="P616">
        <v>1800</v>
      </c>
    </row>
    <row r="617" spans="1:16" x14ac:dyDescent="0.25">
      <c r="A617">
        <v>616</v>
      </c>
      <c r="B617">
        <f t="shared" si="84"/>
        <v>103</v>
      </c>
      <c r="C617">
        <v>1</v>
      </c>
      <c r="D617" s="1">
        <v>40912</v>
      </c>
      <c r="E617">
        <f t="shared" si="85"/>
        <v>1</v>
      </c>
      <c r="F617">
        <v>2</v>
      </c>
      <c r="G617" t="str">
        <f t="shared" si="81"/>
        <v>Mrkev</v>
      </c>
      <c r="H617" t="str">
        <f t="shared" si="82"/>
        <v>Zelenina</v>
      </c>
      <c r="I617" s="2">
        <f t="shared" ca="1" si="86"/>
        <v>3793</v>
      </c>
      <c r="J617">
        <f t="shared" si="87"/>
        <v>3</v>
      </c>
      <c r="K617" t="str">
        <f t="shared" si="83"/>
        <v>Středa</v>
      </c>
      <c r="L617">
        <f t="shared" ca="1" si="88"/>
        <v>1</v>
      </c>
      <c r="M617" t="str">
        <f t="shared" ca="1" si="89"/>
        <v>Adam</v>
      </c>
      <c r="N617">
        <v>2000</v>
      </c>
    </row>
    <row r="618" spans="1:16" x14ac:dyDescent="0.25">
      <c r="A618">
        <v>617</v>
      </c>
      <c r="B618">
        <f t="shared" si="84"/>
        <v>103</v>
      </c>
      <c r="C618">
        <v>0</v>
      </c>
      <c r="D618" s="1">
        <v>40912</v>
      </c>
      <c r="E618">
        <f t="shared" si="85"/>
        <v>1</v>
      </c>
      <c r="F618">
        <v>2</v>
      </c>
      <c r="G618" t="str">
        <f t="shared" si="81"/>
        <v>Mrkev</v>
      </c>
      <c r="H618" t="str">
        <f t="shared" si="82"/>
        <v>Zelenina</v>
      </c>
      <c r="I618" s="2">
        <f t="shared" ca="1" si="86"/>
        <v>2976</v>
      </c>
      <c r="J618">
        <f t="shared" si="87"/>
        <v>3</v>
      </c>
      <c r="K618" t="str">
        <f t="shared" si="83"/>
        <v>Středa</v>
      </c>
      <c r="L618">
        <f t="shared" ca="1" si="88"/>
        <v>3</v>
      </c>
      <c r="M618" t="str">
        <f t="shared" ca="1" si="89"/>
        <v>Beáta</v>
      </c>
      <c r="N618">
        <v>2000</v>
      </c>
    </row>
    <row r="619" spans="1:16" x14ac:dyDescent="0.25">
      <c r="A619">
        <v>618</v>
      </c>
      <c r="B619">
        <f t="shared" si="84"/>
        <v>103</v>
      </c>
      <c r="C619">
        <v>0</v>
      </c>
      <c r="D619" s="1">
        <v>40912</v>
      </c>
      <c r="E619">
        <f t="shared" si="85"/>
        <v>1</v>
      </c>
      <c r="F619">
        <v>9</v>
      </c>
      <c r="G619" t="str">
        <f t="shared" si="81"/>
        <v>Rajčata</v>
      </c>
      <c r="H619" t="str">
        <f t="shared" si="82"/>
        <v>Zelenina</v>
      </c>
      <c r="I619" s="2">
        <f t="shared" ca="1" si="86"/>
        <v>5723</v>
      </c>
      <c r="J619">
        <f t="shared" si="87"/>
        <v>3</v>
      </c>
      <c r="K619" t="str">
        <f t="shared" si="83"/>
        <v>Středa</v>
      </c>
      <c r="L619">
        <f t="shared" ca="1" si="88"/>
        <v>9</v>
      </c>
      <c r="M619" t="str">
        <f t="shared" ca="1" si="89"/>
        <v>Dana</v>
      </c>
      <c r="N619">
        <v>2000</v>
      </c>
      <c r="P619">
        <v>1800</v>
      </c>
    </row>
    <row r="620" spans="1:16" x14ac:dyDescent="0.25">
      <c r="A620">
        <v>619</v>
      </c>
      <c r="B620">
        <f t="shared" si="84"/>
        <v>103</v>
      </c>
      <c r="C620">
        <v>0</v>
      </c>
      <c r="D620" s="1">
        <v>40912</v>
      </c>
      <c r="E620">
        <f t="shared" si="85"/>
        <v>1</v>
      </c>
      <c r="F620">
        <v>5</v>
      </c>
      <c r="G620" t="str">
        <f t="shared" si="81"/>
        <v>Melouny</v>
      </c>
      <c r="H620" t="str">
        <f t="shared" si="82"/>
        <v>Ovoce</v>
      </c>
      <c r="I620" s="2">
        <f t="shared" ca="1" si="86"/>
        <v>7715</v>
      </c>
      <c r="J620">
        <f t="shared" si="87"/>
        <v>3</v>
      </c>
      <c r="K620" t="str">
        <f t="shared" si="83"/>
        <v>Středa</v>
      </c>
      <c r="L620">
        <f t="shared" ca="1" si="88"/>
        <v>7</v>
      </c>
      <c r="M620" t="str">
        <f t="shared" ca="1" si="89"/>
        <v>Cyril</v>
      </c>
      <c r="N620">
        <v>2000</v>
      </c>
      <c r="O620">
        <v>1500</v>
      </c>
      <c r="P620">
        <v>1800</v>
      </c>
    </row>
    <row r="621" spans="1:16" x14ac:dyDescent="0.25">
      <c r="A621">
        <v>620</v>
      </c>
      <c r="B621">
        <f t="shared" si="84"/>
        <v>104</v>
      </c>
      <c r="C621">
        <v>1</v>
      </c>
      <c r="D621" s="1">
        <v>40912</v>
      </c>
      <c r="E621">
        <f t="shared" si="85"/>
        <v>1</v>
      </c>
      <c r="F621">
        <v>5</v>
      </c>
      <c r="G621" t="str">
        <f t="shared" si="81"/>
        <v>Melouny</v>
      </c>
      <c r="H621" t="str">
        <f t="shared" si="82"/>
        <v>Ovoce</v>
      </c>
      <c r="I621" s="2">
        <f t="shared" ca="1" si="86"/>
        <v>8251</v>
      </c>
      <c r="J621">
        <f t="shared" si="87"/>
        <v>3</v>
      </c>
      <c r="K621" t="str">
        <f t="shared" si="83"/>
        <v>Středa</v>
      </c>
      <c r="L621">
        <f t="shared" ca="1" si="88"/>
        <v>10</v>
      </c>
      <c r="M621" t="str">
        <f t="shared" ca="1" si="89"/>
        <v>Eva</v>
      </c>
      <c r="N621">
        <v>2000</v>
      </c>
      <c r="O621">
        <v>1500</v>
      </c>
      <c r="P621">
        <v>1800</v>
      </c>
    </row>
    <row r="622" spans="1:16" x14ac:dyDescent="0.25">
      <c r="A622">
        <v>621</v>
      </c>
      <c r="B622">
        <f t="shared" si="84"/>
        <v>104</v>
      </c>
      <c r="C622">
        <v>0</v>
      </c>
      <c r="D622" s="1">
        <v>40912</v>
      </c>
      <c r="E622">
        <f t="shared" si="85"/>
        <v>1</v>
      </c>
      <c r="F622">
        <v>5</v>
      </c>
      <c r="G622" t="str">
        <f t="shared" si="81"/>
        <v>Melouny</v>
      </c>
      <c r="H622" t="str">
        <f t="shared" si="82"/>
        <v>Ovoce</v>
      </c>
      <c r="I622" s="2">
        <f t="shared" ca="1" si="86"/>
        <v>7172</v>
      </c>
      <c r="J622">
        <f t="shared" si="87"/>
        <v>3</v>
      </c>
      <c r="K622" t="str">
        <f t="shared" si="83"/>
        <v>Středa</v>
      </c>
      <c r="L622">
        <f t="shared" ca="1" si="88"/>
        <v>10</v>
      </c>
      <c r="M622" t="str">
        <f t="shared" ca="1" si="89"/>
        <v>Eva</v>
      </c>
      <c r="N622">
        <v>2000</v>
      </c>
      <c r="O622">
        <v>1500</v>
      </c>
      <c r="P622">
        <v>1800</v>
      </c>
    </row>
    <row r="623" spans="1:16" x14ac:dyDescent="0.25">
      <c r="A623">
        <v>622</v>
      </c>
      <c r="B623">
        <f t="shared" si="84"/>
        <v>104</v>
      </c>
      <c r="C623">
        <v>0</v>
      </c>
      <c r="D623" s="1">
        <v>40912</v>
      </c>
      <c r="E623">
        <f t="shared" si="85"/>
        <v>1</v>
      </c>
      <c r="F623">
        <v>3</v>
      </c>
      <c r="G623" t="str">
        <f t="shared" si="81"/>
        <v>Pomeranče</v>
      </c>
      <c r="H623" t="str">
        <f t="shared" si="82"/>
        <v>Ovoce</v>
      </c>
      <c r="I623" s="2">
        <f t="shared" ca="1" si="86"/>
        <v>7991</v>
      </c>
      <c r="J623">
        <f t="shared" si="87"/>
        <v>3</v>
      </c>
      <c r="K623" t="str">
        <f t="shared" si="83"/>
        <v>Středa</v>
      </c>
      <c r="L623">
        <f t="shared" ca="1" si="88"/>
        <v>9</v>
      </c>
      <c r="M623" t="str">
        <f t="shared" ca="1" si="89"/>
        <v>Dana</v>
      </c>
      <c r="N623">
        <v>2000</v>
      </c>
      <c r="O623">
        <v>1500</v>
      </c>
      <c r="P623">
        <v>1800</v>
      </c>
    </row>
    <row r="624" spans="1:16" x14ac:dyDescent="0.25">
      <c r="A624">
        <v>623</v>
      </c>
      <c r="B624">
        <f t="shared" si="84"/>
        <v>105</v>
      </c>
      <c r="C624">
        <v>1</v>
      </c>
      <c r="D624" s="1">
        <v>40912</v>
      </c>
      <c r="E624">
        <f t="shared" si="85"/>
        <v>1</v>
      </c>
      <c r="F624">
        <v>8</v>
      </c>
      <c r="G624" t="str">
        <f t="shared" si="81"/>
        <v>Papriky</v>
      </c>
      <c r="H624" t="str">
        <f t="shared" si="82"/>
        <v>Zelenina</v>
      </c>
      <c r="I624" s="2">
        <f t="shared" ca="1" si="86"/>
        <v>6364</v>
      </c>
      <c r="J624">
        <f t="shared" si="87"/>
        <v>3</v>
      </c>
      <c r="K624" t="str">
        <f t="shared" si="83"/>
        <v>Středa</v>
      </c>
      <c r="L624">
        <f t="shared" ca="1" si="88"/>
        <v>9</v>
      </c>
      <c r="M624" t="str">
        <f t="shared" ca="1" si="89"/>
        <v>Dana</v>
      </c>
      <c r="N624">
        <v>2000</v>
      </c>
      <c r="P624">
        <v>1800</v>
      </c>
    </row>
    <row r="625" spans="1:16" x14ac:dyDescent="0.25">
      <c r="A625">
        <v>624</v>
      </c>
      <c r="B625">
        <f t="shared" si="84"/>
        <v>105</v>
      </c>
      <c r="C625">
        <v>0</v>
      </c>
      <c r="D625" s="1">
        <v>40912</v>
      </c>
      <c r="E625">
        <f t="shared" si="85"/>
        <v>1</v>
      </c>
      <c r="F625">
        <v>8</v>
      </c>
      <c r="G625" t="str">
        <f t="shared" si="81"/>
        <v>Papriky</v>
      </c>
      <c r="H625" t="str">
        <f t="shared" si="82"/>
        <v>Zelenina</v>
      </c>
      <c r="I625" s="2">
        <f t="shared" ca="1" si="86"/>
        <v>5890</v>
      </c>
      <c r="J625">
        <f t="shared" si="87"/>
        <v>3</v>
      </c>
      <c r="K625" t="str">
        <f t="shared" si="83"/>
        <v>Středa</v>
      </c>
      <c r="L625">
        <f t="shared" ca="1" si="88"/>
        <v>3</v>
      </c>
      <c r="M625" t="str">
        <f t="shared" ca="1" si="89"/>
        <v>Beáta</v>
      </c>
      <c r="N625">
        <v>2000</v>
      </c>
      <c r="P625">
        <v>1800</v>
      </c>
    </row>
    <row r="626" spans="1:16" x14ac:dyDescent="0.25">
      <c r="A626">
        <v>625</v>
      </c>
      <c r="B626">
        <f t="shared" si="84"/>
        <v>105</v>
      </c>
      <c r="C626">
        <v>0</v>
      </c>
      <c r="D626" s="1">
        <v>40912</v>
      </c>
      <c r="E626">
        <f t="shared" si="85"/>
        <v>1</v>
      </c>
      <c r="F626">
        <v>3</v>
      </c>
      <c r="G626" t="str">
        <f t="shared" si="81"/>
        <v>Pomeranče</v>
      </c>
      <c r="H626" t="str">
        <f t="shared" si="82"/>
        <v>Ovoce</v>
      </c>
      <c r="I626" s="2">
        <f t="shared" ca="1" si="86"/>
        <v>10705</v>
      </c>
      <c r="J626">
        <f t="shared" si="87"/>
        <v>3</v>
      </c>
      <c r="K626" t="str">
        <f t="shared" si="83"/>
        <v>Středa</v>
      </c>
      <c r="L626">
        <f t="shared" ca="1" si="88"/>
        <v>9</v>
      </c>
      <c r="M626" t="str">
        <f t="shared" ca="1" si="89"/>
        <v>Dana</v>
      </c>
      <c r="N626">
        <v>2000</v>
      </c>
      <c r="O626">
        <v>1500</v>
      </c>
      <c r="P626">
        <v>1800</v>
      </c>
    </row>
    <row r="627" spans="1:16" x14ac:dyDescent="0.25">
      <c r="A627">
        <v>626</v>
      </c>
      <c r="B627">
        <f t="shared" si="84"/>
        <v>105</v>
      </c>
      <c r="C627">
        <v>0</v>
      </c>
      <c r="D627" s="1">
        <v>40912</v>
      </c>
      <c r="E627">
        <f t="shared" si="85"/>
        <v>1</v>
      </c>
      <c r="F627">
        <v>2</v>
      </c>
      <c r="G627" t="str">
        <f t="shared" si="81"/>
        <v>Mrkev</v>
      </c>
      <c r="H627" t="str">
        <f t="shared" si="82"/>
        <v>Zelenina</v>
      </c>
      <c r="I627" s="2">
        <f t="shared" ca="1" si="86"/>
        <v>3753</v>
      </c>
      <c r="J627">
        <f t="shared" si="87"/>
        <v>3</v>
      </c>
      <c r="K627" t="str">
        <f t="shared" si="83"/>
        <v>Středa</v>
      </c>
      <c r="L627">
        <f t="shared" ca="1" si="88"/>
        <v>3</v>
      </c>
      <c r="M627" t="str">
        <f t="shared" ca="1" si="89"/>
        <v>Beáta</v>
      </c>
      <c r="N627">
        <v>2000</v>
      </c>
    </row>
    <row r="628" spans="1:16" x14ac:dyDescent="0.25">
      <c r="A628">
        <v>627</v>
      </c>
      <c r="B628">
        <f t="shared" si="84"/>
        <v>105</v>
      </c>
      <c r="C628">
        <v>0</v>
      </c>
      <c r="D628" s="1">
        <v>40912</v>
      </c>
      <c r="E628">
        <f t="shared" si="85"/>
        <v>1</v>
      </c>
      <c r="F628">
        <v>5</v>
      </c>
      <c r="G628" t="str">
        <f t="shared" si="81"/>
        <v>Melouny</v>
      </c>
      <c r="H628" t="str">
        <f t="shared" si="82"/>
        <v>Ovoce</v>
      </c>
      <c r="I628" s="2">
        <f t="shared" ca="1" si="86"/>
        <v>7703</v>
      </c>
      <c r="J628">
        <f t="shared" si="87"/>
        <v>3</v>
      </c>
      <c r="K628" t="str">
        <f t="shared" si="83"/>
        <v>Středa</v>
      </c>
      <c r="L628">
        <f t="shared" ca="1" si="88"/>
        <v>10</v>
      </c>
      <c r="M628" t="str">
        <f t="shared" ca="1" si="89"/>
        <v>Eva</v>
      </c>
      <c r="N628">
        <v>2000</v>
      </c>
      <c r="O628">
        <v>1500</v>
      </c>
      <c r="P628">
        <v>1800</v>
      </c>
    </row>
    <row r="629" spans="1:16" x14ac:dyDescent="0.25">
      <c r="A629">
        <v>628</v>
      </c>
      <c r="B629">
        <f t="shared" si="84"/>
        <v>105</v>
      </c>
      <c r="C629">
        <v>0</v>
      </c>
      <c r="D629" s="1">
        <v>40912</v>
      </c>
      <c r="E629">
        <f t="shared" si="85"/>
        <v>1</v>
      </c>
      <c r="F629">
        <v>9</v>
      </c>
      <c r="G629" t="str">
        <f t="shared" si="81"/>
        <v>Rajčata</v>
      </c>
      <c r="H629" t="str">
        <f t="shared" si="82"/>
        <v>Zelenina</v>
      </c>
      <c r="I629" s="2">
        <f t="shared" ca="1" si="86"/>
        <v>6144</v>
      </c>
      <c r="J629">
        <f t="shared" si="87"/>
        <v>3</v>
      </c>
      <c r="K629" t="str">
        <f t="shared" si="83"/>
        <v>Středa</v>
      </c>
      <c r="L629">
        <f t="shared" ca="1" si="88"/>
        <v>4</v>
      </c>
      <c r="M629" t="str">
        <f t="shared" ca="1" si="89"/>
        <v>Beáta</v>
      </c>
      <c r="N629">
        <v>2000</v>
      </c>
      <c r="P629">
        <v>1800</v>
      </c>
    </row>
    <row r="630" spans="1:16" x14ac:dyDescent="0.25">
      <c r="A630">
        <v>629</v>
      </c>
      <c r="B630">
        <f t="shared" si="84"/>
        <v>106</v>
      </c>
      <c r="C630">
        <v>1</v>
      </c>
      <c r="D630" s="1">
        <v>40912</v>
      </c>
      <c r="E630">
        <f t="shared" si="85"/>
        <v>1</v>
      </c>
      <c r="F630">
        <v>9</v>
      </c>
      <c r="G630" t="str">
        <f t="shared" si="81"/>
        <v>Rajčata</v>
      </c>
      <c r="H630" t="str">
        <f t="shared" si="82"/>
        <v>Zelenina</v>
      </c>
      <c r="I630" s="2">
        <f t="shared" ca="1" si="86"/>
        <v>5534</v>
      </c>
      <c r="J630">
        <f t="shared" si="87"/>
        <v>3</v>
      </c>
      <c r="K630" t="str">
        <f t="shared" si="83"/>
        <v>Středa</v>
      </c>
      <c r="L630">
        <f t="shared" ca="1" si="88"/>
        <v>7</v>
      </c>
      <c r="M630" t="str">
        <f t="shared" ca="1" si="89"/>
        <v>Cyril</v>
      </c>
      <c r="N630">
        <v>2000</v>
      </c>
      <c r="P630">
        <v>1800</v>
      </c>
    </row>
    <row r="631" spans="1:16" x14ac:dyDescent="0.25">
      <c r="A631">
        <v>630</v>
      </c>
      <c r="B631">
        <f t="shared" si="84"/>
        <v>107</v>
      </c>
      <c r="C631">
        <v>1</v>
      </c>
      <c r="D631" s="1">
        <v>40912</v>
      </c>
      <c r="E631">
        <f t="shared" si="85"/>
        <v>1</v>
      </c>
      <c r="F631">
        <v>8</v>
      </c>
      <c r="G631" t="str">
        <f t="shared" si="81"/>
        <v>Papriky</v>
      </c>
      <c r="H631" t="str">
        <f t="shared" si="82"/>
        <v>Zelenina</v>
      </c>
      <c r="I631" s="2">
        <f t="shared" ca="1" si="86"/>
        <v>5229</v>
      </c>
      <c r="J631">
        <f t="shared" si="87"/>
        <v>3</v>
      </c>
      <c r="K631" t="str">
        <f t="shared" si="83"/>
        <v>Středa</v>
      </c>
      <c r="L631">
        <f t="shared" ca="1" si="88"/>
        <v>2</v>
      </c>
      <c r="M631" t="str">
        <f t="shared" ca="1" si="89"/>
        <v>Beáta</v>
      </c>
      <c r="N631">
        <v>2000</v>
      </c>
      <c r="P631">
        <v>1800</v>
      </c>
    </row>
    <row r="632" spans="1:16" x14ac:dyDescent="0.25">
      <c r="A632">
        <v>631</v>
      </c>
      <c r="B632">
        <f t="shared" si="84"/>
        <v>107</v>
      </c>
      <c r="C632">
        <v>0</v>
      </c>
      <c r="D632" s="1">
        <v>40912</v>
      </c>
      <c r="E632">
        <f t="shared" si="85"/>
        <v>1</v>
      </c>
      <c r="F632">
        <v>3</v>
      </c>
      <c r="G632" t="str">
        <f t="shared" si="81"/>
        <v>Pomeranče</v>
      </c>
      <c r="H632" t="str">
        <f t="shared" si="82"/>
        <v>Ovoce</v>
      </c>
      <c r="I632" s="2">
        <f t="shared" ca="1" si="86"/>
        <v>9336</v>
      </c>
      <c r="J632">
        <f t="shared" si="87"/>
        <v>3</v>
      </c>
      <c r="K632" t="str">
        <f t="shared" si="83"/>
        <v>Středa</v>
      </c>
      <c r="L632">
        <f t="shared" ca="1" si="88"/>
        <v>1</v>
      </c>
      <c r="M632" t="str">
        <f t="shared" ca="1" si="89"/>
        <v>Adam</v>
      </c>
      <c r="N632">
        <v>2000</v>
      </c>
      <c r="O632">
        <v>1500</v>
      </c>
      <c r="P632">
        <v>1800</v>
      </c>
    </row>
    <row r="633" spans="1:16" x14ac:dyDescent="0.25">
      <c r="A633">
        <v>632</v>
      </c>
      <c r="B633">
        <f t="shared" si="84"/>
        <v>107</v>
      </c>
      <c r="C633">
        <v>0</v>
      </c>
      <c r="D633" s="1">
        <v>40912</v>
      </c>
      <c r="E633">
        <f t="shared" si="85"/>
        <v>1</v>
      </c>
      <c r="F633">
        <v>7</v>
      </c>
      <c r="G633" t="str">
        <f t="shared" si="81"/>
        <v>Citron</v>
      </c>
      <c r="H633" t="str">
        <f t="shared" si="82"/>
        <v>Ovoce</v>
      </c>
      <c r="I633" s="2">
        <f t="shared" ca="1" si="86"/>
        <v>5747</v>
      </c>
      <c r="J633">
        <f t="shared" si="87"/>
        <v>3</v>
      </c>
      <c r="K633" t="str">
        <f t="shared" si="83"/>
        <v>Středa</v>
      </c>
      <c r="L633">
        <f t="shared" ca="1" si="88"/>
        <v>8</v>
      </c>
      <c r="M633" t="str">
        <f t="shared" ca="1" si="89"/>
        <v>Cyril</v>
      </c>
      <c r="N633">
        <v>2000</v>
      </c>
      <c r="O633">
        <v>1500</v>
      </c>
      <c r="P633">
        <v>-500</v>
      </c>
    </row>
    <row r="634" spans="1:16" x14ac:dyDescent="0.25">
      <c r="A634">
        <v>633</v>
      </c>
      <c r="B634">
        <f t="shared" si="84"/>
        <v>108</v>
      </c>
      <c r="C634">
        <v>1</v>
      </c>
      <c r="D634" s="1">
        <v>40912</v>
      </c>
      <c r="E634">
        <f t="shared" si="85"/>
        <v>1</v>
      </c>
      <c r="F634">
        <v>3</v>
      </c>
      <c r="G634" t="str">
        <f t="shared" si="81"/>
        <v>Pomeranče</v>
      </c>
      <c r="H634" t="str">
        <f t="shared" si="82"/>
        <v>Ovoce</v>
      </c>
      <c r="I634" s="2">
        <f t="shared" ca="1" si="86"/>
        <v>7858</v>
      </c>
      <c r="J634">
        <f t="shared" si="87"/>
        <v>3</v>
      </c>
      <c r="K634" t="str">
        <f t="shared" si="83"/>
        <v>Středa</v>
      </c>
      <c r="L634">
        <f t="shared" ca="1" si="88"/>
        <v>5</v>
      </c>
      <c r="M634" t="str">
        <f t="shared" ca="1" si="89"/>
        <v>Beáta</v>
      </c>
      <c r="N634">
        <v>2000</v>
      </c>
      <c r="O634">
        <v>1500</v>
      </c>
      <c r="P634">
        <v>1800</v>
      </c>
    </row>
    <row r="635" spans="1:16" x14ac:dyDescent="0.25">
      <c r="A635">
        <v>634</v>
      </c>
      <c r="B635">
        <f t="shared" si="84"/>
        <v>108</v>
      </c>
      <c r="C635">
        <v>0</v>
      </c>
      <c r="D635" s="1">
        <v>40912</v>
      </c>
      <c r="E635">
        <f t="shared" si="85"/>
        <v>1</v>
      </c>
      <c r="F635">
        <v>3</v>
      </c>
      <c r="G635" t="str">
        <f t="shared" si="81"/>
        <v>Pomeranče</v>
      </c>
      <c r="H635" t="str">
        <f t="shared" si="82"/>
        <v>Ovoce</v>
      </c>
      <c r="I635" s="2">
        <f t="shared" ca="1" si="86"/>
        <v>8017</v>
      </c>
      <c r="J635">
        <f t="shared" si="87"/>
        <v>3</v>
      </c>
      <c r="K635" t="str">
        <f t="shared" si="83"/>
        <v>Středa</v>
      </c>
      <c r="L635">
        <f t="shared" ca="1" si="88"/>
        <v>2</v>
      </c>
      <c r="M635" t="str">
        <f t="shared" ca="1" si="89"/>
        <v>Beáta</v>
      </c>
      <c r="N635">
        <v>2000</v>
      </c>
      <c r="O635">
        <v>1500</v>
      </c>
      <c r="P635">
        <v>1800</v>
      </c>
    </row>
    <row r="636" spans="1:16" x14ac:dyDescent="0.25">
      <c r="A636">
        <v>635</v>
      </c>
      <c r="B636">
        <f t="shared" si="84"/>
        <v>108</v>
      </c>
      <c r="C636">
        <v>0</v>
      </c>
      <c r="D636" s="1">
        <v>40912</v>
      </c>
      <c r="E636">
        <f t="shared" si="85"/>
        <v>1</v>
      </c>
      <c r="F636">
        <v>4</v>
      </c>
      <c r="G636" t="str">
        <f t="shared" si="81"/>
        <v>Jablka</v>
      </c>
      <c r="H636" t="str">
        <f t="shared" si="82"/>
        <v>Ovoce</v>
      </c>
      <c r="I636" s="2">
        <f t="shared" ca="1" si="86"/>
        <v>5690</v>
      </c>
      <c r="J636">
        <f t="shared" si="87"/>
        <v>3</v>
      </c>
      <c r="K636" t="str">
        <f t="shared" si="83"/>
        <v>Středa</v>
      </c>
      <c r="L636">
        <f t="shared" ca="1" si="88"/>
        <v>6</v>
      </c>
      <c r="M636" t="str">
        <f t="shared" ca="1" si="89"/>
        <v>Beáta</v>
      </c>
      <c r="N636">
        <v>2000</v>
      </c>
      <c r="O636">
        <v>1500</v>
      </c>
    </row>
    <row r="637" spans="1:16" x14ac:dyDescent="0.25">
      <c r="A637">
        <v>636</v>
      </c>
      <c r="B637">
        <f t="shared" si="84"/>
        <v>108</v>
      </c>
      <c r="C637">
        <v>0</v>
      </c>
      <c r="D637" s="1">
        <v>40912</v>
      </c>
      <c r="E637">
        <f t="shared" si="85"/>
        <v>1</v>
      </c>
      <c r="F637">
        <v>2</v>
      </c>
      <c r="G637" t="str">
        <f t="shared" si="81"/>
        <v>Mrkev</v>
      </c>
      <c r="H637" t="str">
        <f t="shared" si="82"/>
        <v>Zelenina</v>
      </c>
      <c r="I637" s="2">
        <f t="shared" ca="1" si="86"/>
        <v>4025</v>
      </c>
      <c r="J637">
        <f t="shared" si="87"/>
        <v>3</v>
      </c>
      <c r="K637" t="str">
        <f t="shared" si="83"/>
        <v>Středa</v>
      </c>
      <c r="L637">
        <f t="shared" ca="1" si="88"/>
        <v>10</v>
      </c>
      <c r="M637" t="str">
        <f t="shared" ca="1" si="89"/>
        <v>Eva</v>
      </c>
      <c r="N637">
        <v>2000</v>
      </c>
    </row>
    <row r="638" spans="1:16" x14ac:dyDescent="0.25">
      <c r="A638">
        <v>637</v>
      </c>
      <c r="B638">
        <f t="shared" si="84"/>
        <v>108</v>
      </c>
      <c r="C638">
        <v>0</v>
      </c>
      <c r="D638" s="1">
        <v>40912</v>
      </c>
      <c r="E638">
        <f t="shared" si="85"/>
        <v>1</v>
      </c>
      <c r="F638">
        <v>9</v>
      </c>
      <c r="G638" t="str">
        <f t="shared" si="81"/>
        <v>Rajčata</v>
      </c>
      <c r="H638" t="str">
        <f t="shared" si="82"/>
        <v>Zelenina</v>
      </c>
      <c r="I638" s="2">
        <f t="shared" ca="1" si="86"/>
        <v>6312</v>
      </c>
      <c r="J638">
        <f t="shared" si="87"/>
        <v>3</v>
      </c>
      <c r="K638" t="str">
        <f t="shared" si="83"/>
        <v>Středa</v>
      </c>
      <c r="L638">
        <f t="shared" ca="1" si="88"/>
        <v>6</v>
      </c>
      <c r="M638" t="str">
        <f t="shared" ca="1" si="89"/>
        <v>Beáta</v>
      </c>
      <c r="N638">
        <v>2000</v>
      </c>
      <c r="P638">
        <v>1800</v>
      </c>
    </row>
    <row r="639" spans="1:16" x14ac:dyDescent="0.25">
      <c r="A639">
        <v>638</v>
      </c>
      <c r="B639">
        <f t="shared" si="84"/>
        <v>108</v>
      </c>
      <c r="C639">
        <v>0</v>
      </c>
      <c r="D639" s="1">
        <v>40912</v>
      </c>
      <c r="E639">
        <f t="shared" si="85"/>
        <v>1</v>
      </c>
      <c r="F639">
        <v>7</v>
      </c>
      <c r="G639" t="str">
        <f t="shared" si="81"/>
        <v>Citron</v>
      </c>
      <c r="H639" t="str">
        <f t="shared" si="82"/>
        <v>Ovoce</v>
      </c>
      <c r="I639" s="2">
        <f t="shared" ca="1" si="86"/>
        <v>5809</v>
      </c>
      <c r="J639">
        <f t="shared" si="87"/>
        <v>3</v>
      </c>
      <c r="K639" t="str">
        <f t="shared" si="83"/>
        <v>Středa</v>
      </c>
      <c r="L639">
        <f t="shared" ca="1" si="88"/>
        <v>3</v>
      </c>
      <c r="M639" t="str">
        <f t="shared" ca="1" si="89"/>
        <v>Beáta</v>
      </c>
      <c r="N639">
        <v>2000</v>
      </c>
      <c r="O639">
        <v>1500</v>
      </c>
      <c r="P639">
        <v>-500</v>
      </c>
    </row>
    <row r="640" spans="1:16" x14ac:dyDescent="0.25">
      <c r="A640">
        <v>639</v>
      </c>
      <c r="B640">
        <f t="shared" si="84"/>
        <v>108</v>
      </c>
      <c r="C640">
        <v>0</v>
      </c>
      <c r="D640" s="1">
        <v>40912</v>
      </c>
      <c r="E640">
        <f t="shared" si="85"/>
        <v>1</v>
      </c>
      <c r="F640">
        <v>7</v>
      </c>
      <c r="G640" t="str">
        <f t="shared" si="81"/>
        <v>Citron</v>
      </c>
      <c r="H640" t="str">
        <f t="shared" si="82"/>
        <v>Ovoce</v>
      </c>
      <c r="I640" s="2">
        <f t="shared" ca="1" si="86"/>
        <v>4051</v>
      </c>
      <c r="J640">
        <f t="shared" si="87"/>
        <v>3</v>
      </c>
      <c r="K640" t="str">
        <f t="shared" si="83"/>
        <v>Středa</v>
      </c>
      <c r="L640">
        <f t="shared" ca="1" si="88"/>
        <v>10</v>
      </c>
      <c r="M640" t="str">
        <f t="shared" ca="1" si="89"/>
        <v>Eva</v>
      </c>
      <c r="N640">
        <v>2000</v>
      </c>
      <c r="O640">
        <v>1500</v>
      </c>
      <c r="P640">
        <v>-500</v>
      </c>
    </row>
    <row r="641" spans="1:16" x14ac:dyDescent="0.25">
      <c r="A641">
        <v>640</v>
      </c>
      <c r="B641">
        <f t="shared" si="84"/>
        <v>108</v>
      </c>
      <c r="C641">
        <v>0</v>
      </c>
      <c r="D641" s="1">
        <v>40912</v>
      </c>
      <c r="E641">
        <f t="shared" si="85"/>
        <v>1</v>
      </c>
      <c r="F641">
        <v>9</v>
      </c>
      <c r="G641" t="str">
        <f t="shared" si="81"/>
        <v>Rajčata</v>
      </c>
      <c r="H641" t="str">
        <f t="shared" si="82"/>
        <v>Zelenina</v>
      </c>
      <c r="I641" s="2">
        <f t="shared" ca="1" si="86"/>
        <v>4861</v>
      </c>
      <c r="J641">
        <f t="shared" si="87"/>
        <v>3</v>
      </c>
      <c r="K641" t="str">
        <f t="shared" si="83"/>
        <v>Středa</v>
      </c>
      <c r="L641">
        <f t="shared" ca="1" si="88"/>
        <v>5</v>
      </c>
      <c r="M641" t="str">
        <f t="shared" ca="1" si="89"/>
        <v>Beáta</v>
      </c>
      <c r="N641">
        <v>2000</v>
      </c>
      <c r="P641">
        <v>1800</v>
      </c>
    </row>
    <row r="642" spans="1:16" x14ac:dyDescent="0.25">
      <c r="A642">
        <v>641</v>
      </c>
      <c r="B642">
        <f t="shared" si="84"/>
        <v>109</v>
      </c>
      <c r="C642">
        <v>1</v>
      </c>
      <c r="D642" s="1">
        <v>40912</v>
      </c>
      <c r="E642">
        <f t="shared" si="85"/>
        <v>1</v>
      </c>
      <c r="F642">
        <v>3</v>
      </c>
      <c r="G642" t="str">
        <f t="shared" ref="G642:G705" si="90">VLOOKUP(F642,$S$2:$T$10,2,0)</f>
        <v>Pomeranče</v>
      </c>
      <c r="H642" t="str">
        <f t="shared" ref="H642:H705" si="91">VLOOKUP(F642,$S$2:$U$10,3,0)</f>
        <v>Ovoce</v>
      </c>
      <c r="I642" s="2">
        <f t="shared" ca="1" si="86"/>
        <v>8027</v>
      </c>
      <c r="J642">
        <f t="shared" si="87"/>
        <v>3</v>
      </c>
      <c r="K642" t="str">
        <f t="shared" ref="K642:K705" si="92">VLOOKUP(J642,$U$15:$V$21,2,0)</f>
        <v>Středa</v>
      </c>
      <c r="L642">
        <f t="shared" ca="1" si="88"/>
        <v>2</v>
      </c>
      <c r="M642" t="str">
        <f t="shared" ca="1" si="89"/>
        <v>Beáta</v>
      </c>
      <c r="N642">
        <v>2000</v>
      </c>
      <c r="O642">
        <v>1500</v>
      </c>
      <c r="P642">
        <v>1800</v>
      </c>
    </row>
    <row r="643" spans="1:16" x14ac:dyDescent="0.25">
      <c r="A643">
        <v>642</v>
      </c>
      <c r="B643">
        <f t="shared" ref="B643:B706" si="93">IF(C643=1,B642+1,B642)</f>
        <v>109</v>
      </c>
      <c r="C643">
        <v>0</v>
      </c>
      <c r="D643" s="1">
        <v>40912</v>
      </c>
      <c r="E643">
        <f t="shared" ref="E643:E706" si="94">MONTH(D643)</f>
        <v>1</v>
      </c>
      <c r="F643">
        <v>4</v>
      </c>
      <c r="G643" t="str">
        <f t="shared" si="90"/>
        <v>Jablka</v>
      </c>
      <c r="H643" t="str">
        <f t="shared" si="91"/>
        <v>Ovoce</v>
      </c>
      <c r="I643" s="2">
        <f t="shared" ref="I643:I706" ca="1" si="95">IF(F643=3,RANDBETWEEN(500,6000),RANDBETWEEN(500,3000))+SUM(N643:P643)</f>
        <v>5602</v>
      </c>
      <c r="J643">
        <f t="shared" ref="J643:J706" si="96">WEEKDAY(D643,2)</f>
        <v>3</v>
      </c>
      <c r="K643" t="str">
        <f t="shared" si="92"/>
        <v>Středa</v>
      </c>
      <c r="L643">
        <f t="shared" ref="L643:L706" ca="1" si="97">RANDBETWEEN(1,10)</f>
        <v>9</v>
      </c>
      <c r="M643" t="str">
        <f t="shared" ref="M643:M706" ca="1" si="98">VLOOKUP(L643,$S$15:$T$24,2,0)</f>
        <v>Dana</v>
      </c>
      <c r="N643">
        <v>2000</v>
      </c>
      <c r="O643">
        <v>1500</v>
      </c>
    </row>
    <row r="644" spans="1:16" x14ac:dyDescent="0.25">
      <c r="A644">
        <v>643</v>
      </c>
      <c r="B644">
        <f t="shared" si="93"/>
        <v>109</v>
      </c>
      <c r="C644">
        <v>0</v>
      </c>
      <c r="D644" s="1">
        <v>40912</v>
      </c>
      <c r="E644">
        <f t="shared" si="94"/>
        <v>1</v>
      </c>
      <c r="F644">
        <v>6</v>
      </c>
      <c r="G644" t="str">
        <f t="shared" si="90"/>
        <v>Celer</v>
      </c>
      <c r="H644" t="str">
        <f t="shared" si="91"/>
        <v>Zelenina</v>
      </c>
      <c r="I644" s="2">
        <f t="shared" ca="1" si="95"/>
        <v>6547</v>
      </c>
      <c r="J644">
        <f t="shared" si="96"/>
        <v>3</v>
      </c>
      <c r="K644" t="str">
        <f t="shared" si="92"/>
        <v>Středa</v>
      </c>
      <c r="L644">
        <f t="shared" ca="1" si="97"/>
        <v>5</v>
      </c>
      <c r="M644" t="str">
        <f t="shared" ca="1" si="98"/>
        <v>Beáta</v>
      </c>
      <c r="N644">
        <v>2000</v>
      </c>
      <c r="P644">
        <v>1800</v>
      </c>
    </row>
    <row r="645" spans="1:16" x14ac:dyDescent="0.25">
      <c r="A645">
        <v>644</v>
      </c>
      <c r="B645">
        <f t="shared" si="93"/>
        <v>109</v>
      </c>
      <c r="C645">
        <v>0</v>
      </c>
      <c r="D645" s="1">
        <v>40912</v>
      </c>
      <c r="E645">
        <f t="shared" si="94"/>
        <v>1</v>
      </c>
      <c r="F645">
        <v>8</v>
      </c>
      <c r="G645" t="str">
        <f t="shared" si="90"/>
        <v>Papriky</v>
      </c>
      <c r="H645" t="str">
        <f t="shared" si="91"/>
        <v>Zelenina</v>
      </c>
      <c r="I645" s="2">
        <f t="shared" ca="1" si="95"/>
        <v>5727</v>
      </c>
      <c r="J645">
        <f t="shared" si="96"/>
        <v>3</v>
      </c>
      <c r="K645" t="str">
        <f t="shared" si="92"/>
        <v>Středa</v>
      </c>
      <c r="L645">
        <f t="shared" ca="1" si="97"/>
        <v>3</v>
      </c>
      <c r="M645" t="str">
        <f t="shared" ca="1" si="98"/>
        <v>Beáta</v>
      </c>
      <c r="N645">
        <v>2000</v>
      </c>
      <c r="P645">
        <v>1800</v>
      </c>
    </row>
    <row r="646" spans="1:16" x14ac:dyDescent="0.25">
      <c r="A646">
        <v>645</v>
      </c>
      <c r="B646">
        <f t="shared" si="93"/>
        <v>110</v>
      </c>
      <c r="C646">
        <v>1</v>
      </c>
      <c r="D646" s="1">
        <v>40912</v>
      </c>
      <c r="E646">
        <f t="shared" si="94"/>
        <v>1</v>
      </c>
      <c r="F646">
        <v>2</v>
      </c>
      <c r="G646" t="str">
        <f t="shared" si="90"/>
        <v>Mrkev</v>
      </c>
      <c r="H646" t="str">
        <f t="shared" si="91"/>
        <v>Zelenina</v>
      </c>
      <c r="I646" s="2">
        <f t="shared" ca="1" si="95"/>
        <v>3993</v>
      </c>
      <c r="J646">
        <f t="shared" si="96"/>
        <v>3</v>
      </c>
      <c r="K646" t="str">
        <f t="shared" si="92"/>
        <v>Středa</v>
      </c>
      <c r="L646">
        <f t="shared" ca="1" si="97"/>
        <v>7</v>
      </c>
      <c r="M646" t="str">
        <f t="shared" ca="1" si="98"/>
        <v>Cyril</v>
      </c>
      <c r="N646">
        <v>2000</v>
      </c>
    </row>
    <row r="647" spans="1:16" x14ac:dyDescent="0.25">
      <c r="A647">
        <v>646</v>
      </c>
      <c r="B647">
        <f t="shared" si="93"/>
        <v>110</v>
      </c>
      <c r="C647">
        <v>0</v>
      </c>
      <c r="D647" s="1">
        <v>40912</v>
      </c>
      <c r="E647">
        <f t="shared" si="94"/>
        <v>1</v>
      </c>
      <c r="F647">
        <v>2</v>
      </c>
      <c r="G647" t="str">
        <f t="shared" si="90"/>
        <v>Mrkev</v>
      </c>
      <c r="H647" t="str">
        <f t="shared" si="91"/>
        <v>Zelenina</v>
      </c>
      <c r="I647" s="2">
        <f t="shared" ca="1" si="95"/>
        <v>2637</v>
      </c>
      <c r="J647">
        <f t="shared" si="96"/>
        <v>3</v>
      </c>
      <c r="K647" t="str">
        <f t="shared" si="92"/>
        <v>Středa</v>
      </c>
      <c r="L647">
        <f t="shared" ca="1" si="97"/>
        <v>4</v>
      </c>
      <c r="M647" t="str">
        <f t="shared" ca="1" si="98"/>
        <v>Beáta</v>
      </c>
      <c r="N647">
        <v>2000</v>
      </c>
    </row>
    <row r="648" spans="1:16" x14ac:dyDescent="0.25">
      <c r="A648">
        <v>647</v>
      </c>
      <c r="B648">
        <f t="shared" si="93"/>
        <v>110</v>
      </c>
      <c r="C648">
        <v>0</v>
      </c>
      <c r="D648" s="1">
        <v>40912</v>
      </c>
      <c r="E648">
        <f t="shared" si="94"/>
        <v>1</v>
      </c>
      <c r="F648">
        <v>4</v>
      </c>
      <c r="G648" t="str">
        <f t="shared" si="90"/>
        <v>Jablka</v>
      </c>
      <c r="H648" t="str">
        <f t="shared" si="91"/>
        <v>Ovoce</v>
      </c>
      <c r="I648" s="2">
        <f t="shared" ca="1" si="95"/>
        <v>4476</v>
      </c>
      <c r="J648">
        <f t="shared" si="96"/>
        <v>3</v>
      </c>
      <c r="K648" t="str">
        <f t="shared" si="92"/>
        <v>Středa</v>
      </c>
      <c r="L648">
        <f t="shared" ca="1" si="97"/>
        <v>6</v>
      </c>
      <c r="M648" t="str">
        <f t="shared" ca="1" si="98"/>
        <v>Beáta</v>
      </c>
      <c r="N648">
        <v>2000</v>
      </c>
      <c r="O648">
        <v>1500</v>
      </c>
    </row>
    <row r="649" spans="1:16" x14ac:dyDescent="0.25">
      <c r="A649">
        <v>648</v>
      </c>
      <c r="B649">
        <f t="shared" si="93"/>
        <v>110</v>
      </c>
      <c r="C649">
        <v>0</v>
      </c>
      <c r="D649" s="1">
        <v>40912</v>
      </c>
      <c r="E649">
        <f t="shared" si="94"/>
        <v>1</v>
      </c>
      <c r="F649">
        <v>2</v>
      </c>
      <c r="G649" t="str">
        <f t="shared" si="90"/>
        <v>Mrkev</v>
      </c>
      <c r="H649" t="str">
        <f t="shared" si="91"/>
        <v>Zelenina</v>
      </c>
      <c r="I649" s="2">
        <f t="shared" ca="1" si="95"/>
        <v>4469</v>
      </c>
      <c r="J649">
        <f t="shared" si="96"/>
        <v>3</v>
      </c>
      <c r="K649" t="str">
        <f t="shared" si="92"/>
        <v>Středa</v>
      </c>
      <c r="L649">
        <f t="shared" ca="1" si="97"/>
        <v>8</v>
      </c>
      <c r="M649" t="str">
        <f t="shared" ca="1" si="98"/>
        <v>Cyril</v>
      </c>
      <c r="N649">
        <v>2000</v>
      </c>
    </row>
    <row r="650" spans="1:16" x14ac:dyDescent="0.25">
      <c r="A650">
        <v>649</v>
      </c>
      <c r="B650">
        <f t="shared" si="93"/>
        <v>110</v>
      </c>
      <c r="C650">
        <v>0</v>
      </c>
      <c r="D650" s="1">
        <v>40912</v>
      </c>
      <c r="E650">
        <f t="shared" si="94"/>
        <v>1</v>
      </c>
      <c r="F650">
        <v>7</v>
      </c>
      <c r="G650" t="str">
        <f t="shared" si="90"/>
        <v>Citron</v>
      </c>
      <c r="H650" t="str">
        <f t="shared" si="91"/>
        <v>Ovoce</v>
      </c>
      <c r="I650" s="2">
        <f t="shared" ca="1" si="95"/>
        <v>5570</v>
      </c>
      <c r="J650">
        <f t="shared" si="96"/>
        <v>3</v>
      </c>
      <c r="K650" t="str">
        <f t="shared" si="92"/>
        <v>Středa</v>
      </c>
      <c r="L650">
        <f t="shared" ca="1" si="97"/>
        <v>4</v>
      </c>
      <c r="M650" t="str">
        <f t="shared" ca="1" si="98"/>
        <v>Beáta</v>
      </c>
      <c r="N650">
        <v>2000</v>
      </c>
      <c r="O650">
        <v>1500</v>
      </c>
      <c r="P650">
        <v>-500</v>
      </c>
    </row>
    <row r="651" spans="1:16" x14ac:dyDescent="0.25">
      <c r="A651">
        <v>650</v>
      </c>
      <c r="B651">
        <f t="shared" si="93"/>
        <v>110</v>
      </c>
      <c r="C651">
        <v>0</v>
      </c>
      <c r="D651" s="1">
        <v>40912</v>
      </c>
      <c r="E651">
        <f t="shared" si="94"/>
        <v>1</v>
      </c>
      <c r="F651">
        <v>3</v>
      </c>
      <c r="G651" t="str">
        <f t="shared" si="90"/>
        <v>Pomeranče</v>
      </c>
      <c r="H651" t="str">
        <f t="shared" si="91"/>
        <v>Ovoce</v>
      </c>
      <c r="I651" s="2">
        <f t="shared" ca="1" si="95"/>
        <v>9836</v>
      </c>
      <c r="J651">
        <f t="shared" si="96"/>
        <v>3</v>
      </c>
      <c r="K651" t="str">
        <f t="shared" si="92"/>
        <v>Středa</v>
      </c>
      <c r="L651">
        <f t="shared" ca="1" si="97"/>
        <v>2</v>
      </c>
      <c r="M651" t="str">
        <f t="shared" ca="1" si="98"/>
        <v>Beáta</v>
      </c>
      <c r="N651">
        <v>2000</v>
      </c>
      <c r="O651">
        <v>1500</v>
      </c>
      <c r="P651">
        <v>1800</v>
      </c>
    </row>
    <row r="652" spans="1:16" x14ac:dyDescent="0.25">
      <c r="A652">
        <v>651</v>
      </c>
      <c r="B652">
        <f t="shared" si="93"/>
        <v>110</v>
      </c>
      <c r="C652">
        <v>0</v>
      </c>
      <c r="D652" s="1">
        <v>40912</v>
      </c>
      <c r="E652">
        <f t="shared" si="94"/>
        <v>1</v>
      </c>
      <c r="F652">
        <v>4</v>
      </c>
      <c r="G652" t="str">
        <f t="shared" si="90"/>
        <v>Jablka</v>
      </c>
      <c r="H652" t="str">
        <f t="shared" si="91"/>
        <v>Ovoce</v>
      </c>
      <c r="I652" s="2">
        <f t="shared" ca="1" si="95"/>
        <v>5702</v>
      </c>
      <c r="J652">
        <f t="shared" si="96"/>
        <v>3</v>
      </c>
      <c r="K652" t="str">
        <f t="shared" si="92"/>
        <v>Středa</v>
      </c>
      <c r="L652">
        <f t="shared" ca="1" si="97"/>
        <v>5</v>
      </c>
      <c r="M652" t="str">
        <f t="shared" ca="1" si="98"/>
        <v>Beáta</v>
      </c>
      <c r="N652">
        <v>2000</v>
      </c>
      <c r="O652">
        <v>1500</v>
      </c>
    </row>
    <row r="653" spans="1:16" x14ac:dyDescent="0.25">
      <c r="A653">
        <v>652</v>
      </c>
      <c r="B653">
        <f t="shared" si="93"/>
        <v>110</v>
      </c>
      <c r="C653">
        <v>0</v>
      </c>
      <c r="D653" s="1">
        <v>40912</v>
      </c>
      <c r="E653">
        <f t="shared" si="94"/>
        <v>1</v>
      </c>
      <c r="F653">
        <v>3</v>
      </c>
      <c r="G653" t="str">
        <f t="shared" si="90"/>
        <v>Pomeranče</v>
      </c>
      <c r="H653" t="str">
        <f t="shared" si="91"/>
        <v>Ovoce</v>
      </c>
      <c r="I653" s="2">
        <f t="shared" ca="1" si="95"/>
        <v>6783</v>
      </c>
      <c r="J653">
        <f t="shared" si="96"/>
        <v>3</v>
      </c>
      <c r="K653" t="str">
        <f t="shared" si="92"/>
        <v>Středa</v>
      </c>
      <c r="L653">
        <f t="shared" ca="1" si="97"/>
        <v>10</v>
      </c>
      <c r="M653" t="str">
        <f t="shared" ca="1" si="98"/>
        <v>Eva</v>
      </c>
      <c r="N653">
        <v>2000</v>
      </c>
      <c r="O653">
        <v>1500</v>
      </c>
      <c r="P653">
        <v>1800</v>
      </c>
    </row>
    <row r="654" spans="1:16" x14ac:dyDescent="0.25">
      <c r="A654">
        <v>653</v>
      </c>
      <c r="B654">
        <f t="shared" si="93"/>
        <v>111</v>
      </c>
      <c r="C654">
        <v>1</v>
      </c>
      <c r="D654" s="1">
        <v>40912</v>
      </c>
      <c r="E654">
        <f t="shared" si="94"/>
        <v>1</v>
      </c>
      <c r="F654">
        <v>7</v>
      </c>
      <c r="G654" t="str">
        <f t="shared" si="90"/>
        <v>Citron</v>
      </c>
      <c r="H654" t="str">
        <f t="shared" si="91"/>
        <v>Ovoce</v>
      </c>
      <c r="I654" s="2">
        <f t="shared" ca="1" si="95"/>
        <v>5407</v>
      </c>
      <c r="J654">
        <f t="shared" si="96"/>
        <v>3</v>
      </c>
      <c r="K654" t="str">
        <f t="shared" si="92"/>
        <v>Středa</v>
      </c>
      <c r="L654">
        <f t="shared" ca="1" si="97"/>
        <v>8</v>
      </c>
      <c r="M654" t="str">
        <f t="shared" ca="1" si="98"/>
        <v>Cyril</v>
      </c>
      <c r="N654">
        <v>2000</v>
      </c>
      <c r="O654">
        <v>1500</v>
      </c>
      <c r="P654">
        <v>-500</v>
      </c>
    </row>
    <row r="655" spans="1:16" x14ac:dyDescent="0.25">
      <c r="A655">
        <v>654</v>
      </c>
      <c r="B655">
        <f t="shared" si="93"/>
        <v>111</v>
      </c>
      <c r="C655">
        <v>0</v>
      </c>
      <c r="D655" s="1">
        <v>40912</v>
      </c>
      <c r="E655">
        <f t="shared" si="94"/>
        <v>1</v>
      </c>
      <c r="F655">
        <v>3</v>
      </c>
      <c r="G655" t="str">
        <f t="shared" si="90"/>
        <v>Pomeranče</v>
      </c>
      <c r="H655" t="str">
        <f t="shared" si="91"/>
        <v>Ovoce</v>
      </c>
      <c r="I655" s="2">
        <f t="shared" ca="1" si="95"/>
        <v>10654</v>
      </c>
      <c r="J655">
        <f t="shared" si="96"/>
        <v>3</v>
      </c>
      <c r="K655" t="str">
        <f t="shared" si="92"/>
        <v>Středa</v>
      </c>
      <c r="L655">
        <f t="shared" ca="1" si="97"/>
        <v>1</v>
      </c>
      <c r="M655" t="str">
        <f t="shared" ca="1" si="98"/>
        <v>Adam</v>
      </c>
      <c r="N655">
        <v>2000</v>
      </c>
      <c r="O655">
        <v>1500</v>
      </c>
      <c r="P655">
        <v>1800</v>
      </c>
    </row>
    <row r="656" spans="1:16" x14ac:dyDescent="0.25">
      <c r="A656">
        <v>655</v>
      </c>
      <c r="B656">
        <f t="shared" si="93"/>
        <v>111</v>
      </c>
      <c r="C656">
        <v>0</v>
      </c>
      <c r="D656" s="1">
        <v>40912</v>
      </c>
      <c r="E656">
        <f t="shared" si="94"/>
        <v>1</v>
      </c>
      <c r="F656">
        <v>7</v>
      </c>
      <c r="G656" t="str">
        <f t="shared" si="90"/>
        <v>Citron</v>
      </c>
      <c r="H656" t="str">
        <f t="shared" si="91"/>
        <v>Ovoce</v>
      </c>
      <c r="I656" s="2">
        <f t="shared" ca="1" si="95"/>
        <v>4422</v>
      </c>
      <c r="J656">
        <f t="shared" si="96"/>
        <v>3</v>
      </c>
      <c r="K656" t="str">
        <f t="shared" si="92"/>
        <v>Středa</v>
      </c>
      <c r="L656">
        <f t="shared" ca="1" si="97"/>
        <v>9</v>
      </c>
      <c r="M656" t="str">
        <f t="shared" ca="1" si="98"/>
        <v>Dana</v>
      </c>
      <c r="N656">
        <v>2000</v>
      </c>
      <c r="O656">
        <v>1500</v>
      </c>
      <c r="P656">
        <v>-500</v>
      </c>
    </row>
    <row r="657" spans="1:16" x14ac:dyDescent="0.25">
      <c r="A657">
        <v>656</v>
      </c>
      <c r="B657">
        <f t="shared" si="93"/>
        <v>111</v>
      </c>
      <c r="C657">
        <v>0</v>
      </c>
      <c r="D657" s="1">
        <v>40912</v>
      </c>
      <c r="E657">
        <f t="shared" si="94"/>
        <v>1</v>
      </c>
      <c r="F657">
        <v>8</v>
      </c>
      <c r="G657" t="str">
        <f t="shared" si="90"/>
        <v>Papriky</v>
      </c>
      <c r="H657" t="str">
        <f t="shared" si="91"/>
        <v>Zelenina</v>
      </c>
      <c r="I657" s="2">
        <f t="shared" ca="1" si="95"/>
        <v>6364</v>
      </c>
      <c r="J657">
        <f t="shared" si="96"/>
        <v>3</v>
      </c>
      <c r="K657" t="str">
        <f t="shared" si="92"/>
        <v>Středa</v>
      </c>
      <c r="L657">
        <f t="shared" ca="1" si="97"/>
        <v>8</v>
      </c>
      <c r="M657" t="str">
        <f t="shared" ca="1" si="98"/>
        <v>Cyril</v>
      </c>
      <c r="N657">
        <v>2000</v>
      </c>
      <c r="P657">
        <v>1800</v>
      </c>
    </row>
    <row r="658" spans="1:16" x14ac:dyDescent="0.25">
      <c r="A658">
        <v>657</v>
      </c>
      <c r="B658">
        <f t="shared" si="93"/>
        <v>111</v>
      </c>
      <c r="C658">
        <v>0</v>
      </c>
      <c r="D658" s="1">
        <v>40912</v>
      </c>
      <c r="E658">
        <f t="shared" si="94"/>
        <v>1</v>
      </c>
      <c r="F658">
        <v>9</v>
      </c>
      <c r="G658" t="str">
        <f t="shared" si="90"/>
        <v>Rajčata</v>
      </c>
      <c r="H658" t="str">
        <f t="shared" si="91"/>
        <v>Zelenina</v>
      </c>
      <c r="I658" s="2">
        <f t="shared" ca="1" si="95"/>
        <v>5367</v>
      </c>
      <c r="J658">
        <f t="shared" si="96"/>
        <v>3</v>
      </c>
      <c r="K658" t="str">
        <f t="shared" si="92"/>
        <v>Středa</v>
      </c>
      <c r="L658">
        <f t="shared" ca="1" si="97"/>
        <v>2</v>
      </c>
      <c r="M658" t="str">
        <f t="shared" ca="1" si="98"/>
        <v>Beáta</v>
      </c>
      <c r="N658">
        <v>2000</v>
      </c>
      <c r="P658">
        <v>1800</v>
      </c>
    </row>
    <row r="659" spans="1:16" x14ac:dyDescent="0.25">
      <c r="A659">
        <v>658</v>
      </c>
      <c r="B659">
        <f t="shared" si="93"/>
        <v>111</v>
      </c>
      <c r="C659">
        <v>0</v>
      </c>
      <c r="D659" s="1">
        <v>40912</v>
      </c>
      <c r="E659">
        <f t="shared" si="94"/>
        <v>1</v>
      </c>
      <c r="F659">
        <v>1</v>
      </c>
      <c r="G659" t="str">
        <f t="shared" si="90"/>
        <v>Banány</v>
      </c>
      <c r="H659" t="str">
        <f t="shared" si="91"/>
        <v>Ovoce</v>
      </c>
      <c r="I659" s="2">
        <f t="shared" ca="1" si="95"/>
        <v>7093</v>
      </c>
      <c r="J659">
        <f t="shared" si="96"/>
        <v>3</v>
      </c>
      <c r="K659" t="str">
        <f t="shared" si="92"/>
        <v>Středa</v>
      </c>
      <c r="L659">
        <f t="shared" ca="1" si="97"/>
        <v>7</v>
      </c>
      <c r="M659" t="str">
        <f t="shared" ca="1" si="98"/>
        <v>Cyril</v>
      </c>
      <c r="N659">
        <v>2000</v>
      </c>
      <c r="O659">
        <v>1500</v>
      </c>
      <c r="P659">
        <v>1800</v>
      </c>
    </row>
    <row r="660" spans="1:16" x14ac:dyDescent="0.25">
      <c r="A660">
        <v>659</v>
      </c>
      <c r="B660">
        <f t="shared" si="93"/>
        <v>112</v>
      </c>
      <c r="C660">
        <v>1</v>
      </c>
      <c r="D660" s="1">
        <v>40912</v>
      </c>
      <c r="E660">
        <f t="shared" si="94"/>
        <v>1</v>
      </c>
      <c r="F660">
        <v>1</v>
      </c>
      <c r="G660" t="str">
        <f t="shared" si="90"/>
        <v>Banány</v>
      </c>
      <c r="H660" t="str">
        <f t="shared" si="91"/>
        <v>Ovoce</v>
      </c>
      <c r="I660" s="2">
        <f t="shared" ca="1" si="95"/>
        <v>6699</v>
      </c>
      <c r="J660">
        <f t="shared" si="96"/>
        <v>3</v>
      </c>
      <c r="K660" t="str">
        <f t="shared" si="92"/>
        <v>Středa</v>
      </c>
      <c r="L660">
        <f t="shared" ca="1" si="97"/>
        <v>9</v>
      </c>
      <c r="M660" t="str">
        <f t="shared" ca="1" si="98"/>
        <v>Dana</v>
      </c>
      <c r="N660">
        <v>2000</v>
      </c>
      <c r="O660">
        <v>1500</v>
      </c>
      <c r="P660">
        <v>1800</v>
      </c>
    </row>
    <row r="661" spans="1:16" x14ac:dyDescent="0.25">
      <c r="A661">
        <v>660</v>
      </c>
      <c r="B661">
        <f t="shared" si="93"/>
        <v>112</v>
      </c>
      <c r="C661">
        <v>0</v>
      </c>
      <c r="D661" s="1">
        <v>40912</v>
      </c>
      <c r="E661">
        <f t="shared" si="94"/>
        <v>1</v>
      </c>
      <c r="F661">
        <v>7</v>
      </c>
      <c r="G661" t="str">
        <f t="shared" si="90"/>
        <v>Citron</v>
      </c>
      <c r="H661" t="str">
        <f t="shared" si="91"/>
        <v>Ovoce</v>
      </c>
      <c r="I661" s="2">
        <f t="shared" ca="1" si="95"/>
        <v>4061</v>
      </c>
      <c r="J661">
        <f t="shared" si="96"/>
        <v>3</v>
      </c>
      <c r="K661" t="str">
        <f t="shared" si="92"/>
        <v>Středa</v>
      </c>
      <c r="L661">
        <f t="shared" ca="1" si="97"/>
        <v>10</v>
      </c>
      <c r="M661" t="str">
        <f t="shared" ca="1" si="98"/>
        <v>Eva</v>
      </c>
      <c r="N661">
        <v>2000</v>
      </c>
      <c r="O661">
        <v>1500</v>
      </c>
      <c r="P661">
        <v>-500</v>
      </c>
    </row>
    <row r="662" spans="1:16" x14ac:dyDescent="0.25">
      <c r="A662">
        <v>661</v>
      </c>
      <c r="B662">
        <f t="shared" si="93"/>
        <v>112</v>
      </c>
      <c r="C662">
        <v>0</v>
      </c>
      <c r="D662" s="1">
        <v>40912</v>
      </c>
      <c r="E662">
        <f t="shared" si="94"/>
        <v>1</v>
      </c>
      <c r="F662">
        <v>3</v>
      </c>
      <c r="G662" t="str">
        <f t="shared" si="90"/>
        <v>Pomeranče</v>
      </c>
      <c r="H662" t="str">
        <f t="shared" si="91"/>
        <v>Ovoce</v>
      </c>
      <c r="I662" s="2">
        <f t="shared" ca="1" si="95"/>
        <v>10878</v>
      </c>
      <c r="J662">
        <f t="shared" si="96"/>
        <v>3</v>
      </c>
      <c r="K662" t="str">
        <f t="shared" si="92"/>
        <v>Středa</v>
      </c>
      <c r="L662">
        <f t="shared" ca="1" si="97"/>
        <v>1</v>
      </c>
      <c r="M662" t="str">
        <f t="shared" ca="1" si="98"/>
        <v>Adam</v>
      </c>
      <c r="N662">
        <v>2000</v>
      </c>
      <c r="O662">
        <v>1500</v>
      </c>
      <c r="P662">
        <v>1800</v>
      </c>
    </row>
    <row r="663" spans="1:16" x14ac:dyDescent="0.25">
      <c r="A663">
        <v>662</v>
      </c>
      <c r="B663">
        <f t="shared" si="93"/>
        <v>112</v>
      </c>
      <c r="C663">
        <v>0</v>
      </c>
      <c r="D663" s="1">
        <v>40912</v>
      </c>
      <c r="E663">
        <f t="shared" si="94"/>
        <v>1</v>
      </c>
      <c r="F663">
        <v>4</v>
      </c>
      <c r="G663" t="str">
        <f t="shared" si="90"/>
        <v>Jablka</v>
      </c>
      <c r="H663" t="str">
        <f t="shared" si="91"/>
        <v>Ovoce</v>
      </c>
      <c r="I663" s="2">
        <f t="shared" ca="1" si="95"/>
        <v>5496</v>
      </c>
      <c r="J663">
        <f t="shared" si="96"/>
        <v>3</v>
      </c>
      <c r="K663" t="str">
        <f t="shared" si="92"/>
        <v>Středa</v>
      </c>
      <c r="L663">
        <f t="shared" ca="1" si="97"/>
        <v>10</v>
      </c>
      <c r="M663" t="str">
        <f t="shared" ca="1" si="98"/>
        <v>Eva</v>
      </c>
      <c r="N663">
        <v>2000</v>
      </c>
      <c r="O663">
        <v>1500</v>
      </c>
    </row>
    <row r="664" spans="1:16" x14ac:dyDescent="0.25">
      <c r="A664">
        <v>663</v>
      </c>
      <c r="B664">
        <f t="shared" si="93"/>
        <v>112</v>
      </c>
      <c r="C664">
        <v>0</v>
      </c>
      <c r="D664" s="1">
        <v>40912</v>
      </c>
      <c r="E664">
        <f t="shared" si="94"/>
        <v>1</v>
      </c>
      <c r="F664">
        <v>7</v>
      </c>
      <c r="G664" t="str">
        <f t="shared" si="90"/>
        <v>Citron</v>
      </c>
      <c r="H664" t="str">
        <f t="shared" si="91"/>
        <v>Ovoce</v>
      </c>
      <c r="I664" s="2">
        <f t="shared" ca="1" si="95"/>
        <v>3501</v>
      </c>
      <c r="J664">
        <f t="shared" si="96"/>
        <v>3</v>
      </c>
      <c r="K664" t="str">
        <f t="shared" si="92"/>
        <v>Středa</v>
      </c>
      <c r="L664">
        <f t="shared" ca="1" si="97"/>
        <v>2</v>
      </c>
      <c r="M664" t="str">
        <f t="shared" ca="1" si="98"/>
        <v>Beáta</v>
      </c>
      <c r="N664">
        <v>2000</v>
      </c>
      <c r="O664">
        <v>1500</v>
      </c>
      <c r="P664">
        <v>-500</v>
      </c>
    </row>
    <row r="665" spans="1:16" x14ac:dyDescent="0.25">
      <c r="A665">
        <v>664</v>
      </c>
      <c r="B665">
        <f t="shared" si="93"/>
        <v>112</v>
      </c>
      <c r="C665">
        <v>0</v>
      </c>
      <c r="D665" s="1">
        <v>40912</v>
      </c>
      <c r="E665">
        <f t="shared" si="94"/>
        <v>1</v>
      </c>
      <c r="F665">
        <v>4</v>
      </c>
      <c r="G665" t="str">
        <f t="shared" si="90"/>
        <v>Jablka</v>
      </c>
      <c r="H665" t="str">
        <f t="shared" si="91"/>
        <v>Ovoce</v>
      </c>
      <c r="I665" s="2">
        <f t="shared" ca="1" si="95"/>
        <v>6059</v>
      </c>
      <c r="J665">
        <f t="shared" si="96"/>
        <v>3</v>
      </c>
      <c r="K665" t="str">
        <f t="shared" si="92"/>
        <v>Středa</v>
      </c>
      <c r="L665">
        <f t="shared" ca="1" si="97"/>
        <v>6</v>
      </c>
      <c r="M665" t="str">
        <f t="shared" ca="1" si="98"/>
        <v>Beáta</v>
      </c>
      <c r="N665">
        <v>2000</v>
      </c>
      <c r="O665">
        <v>1500</v>
      </c>
    </row>
    <row r="666" spans="1:16" x14ac:dyDescent="0.25">
      <c r="A666">
        <v>665</v>
      </c>
      <c r="B666">
        <f t="shared" si="93"/>
        <v>112</v>
      </c>
      <c r="C666">
        <v>0</v>
      </c>
      <c r="D666" s="1">
        <v>40912</v>
      </c>
      <c r="E666">
        <f t="shared" si="94"/>
        <v>1</v>
      </c>
      <c r="F666">
        <v>1</v>
      </c>
      <c r="G666" t="str">
        <f t="shared" si="90"/>
        <v>Banány</v>
      </c>
      <c r="H666" t="str">
        <f t="shared" si="91"/>
        <v>Ovoce</v>
      </c>
      <c r="I666" s="2">
        <f t="shared" ca="1" si="95"/>
        <v>6607</v>
      </c>
      <c r="J666">
        <f t="shared" si="96"/>
        <v>3</v>
      </c>
      <c r="K666" t="str">
        <f t="shared" si="92"/>
        <v>Středa</v>
      </c>
      <c r="L666">
        <f t="shared" ca="1" si="97"/>
        <v>3</v>
      </c>
      <c r="M666" t="str">
        <f t="shared" ca="1" si="98"/>
        <v>Beáta</v>
      </c>
      <c r="N666">
        <v>2000</v>
      </c>
      <c r="O666">
        <v>1500</v>
      </c>
      <c r="P666">
        <v>1800</v>
      </c>
    </row>
    <row r="667" spans="1:16" x14ac:dyDescent="0.25">
      <c r="A667">
        <v>666</v>
      </c>
      <c r="B667">
        <f t="shared" si="93"/>
        <v>113</v>
      </c>
      <c r="C667">
        <v>1</v>
      </c>
      <c r="D667" s="1">
        <v>40912</v>
      </c>
      <c r="E667">
        <f t="shared" si="94"/>
        <v>1</v>
      </c>
      <c r="F667">
        <v>9</v>
      </c>
      <c r="G667" t="str">
        <f t="shared" si="90"/>
        <v>Rajčata</v>
      </c>
      <c r="H667" t="str">
        <f t="shared" si="91"/>
        <v>Zelenina</v>
      </c>
      <c r="I667" s="2">
        <f t="shared" ca="1" si="95"/>
        <v>6544</v>
      </c>
      <c r="J667">
        <f t="shared" si="96"/>
        <v>3</v>
      </c>
      <c r="K667" t="str">
        <f t="shared" si="92"/>
        <v>Středa</v>
      </c>
      <c r="L667">
        <f t="shared" ca="1" si="97"/>
        <v>5</v>
      </c>
      <c r="M667" t="str">
        <f t="shared" ca="1" si="98"/>
        <v>Beáta</v>
      </c>
      <c r="N667">
        <v>2000</v>
      </c>
      <c r="P667">
        <v>1800</v>
      </c>
    </row>
    <row r="668" spans="1:16" x14ac:dyDescent="0.25">
      <c r="A668">
        <v>667</v>
      </c>
      <c r="B668">
        <f t="shared" si="93"/>
        <v>113</v>
      </c>
      <c r="C668">
        <v>0</v>
      </c>
      <c r="D668" s="1">
        <v>40912</v>
      </c>
      <c r="E668">
        <f t="shared" si="94"/>
        <v>1</v>
      </c>
      <c r="F668">
        <v>7</v>
      </c>
      <c r="G668" t="str">
        <f t="shared" si="90"/>
        <v>Citron</v>
      </c>
      <c r="H668" t="str">
        <f t="shared" si="91"/>
        <v>Ovoce</v>
      </c>
      <c r="I668" s="2">
        <f t="shared" ca="1" si="95"/>
        <v>4947</v>
      </c>
      <c r="J668">
        <f t="shared" si="96"/>
        <v>3</v>
      </c>
      <c r="K668" t="str">
        <f t="shared" si="92"/>
        <v>Středa</v>
      </c>
      <c r="L668">
        <f t="shared" ca="1" si="97"/>
        <v>10</v>
      </c>
      <c r="M668" t="str">
        <f t="shared" ca="1" si="98"/>
        <v>Eva</v>
      </c>
      <c r="N668">
        <v>2000</v>
      </c>
      <c r="O668">
        <v>1500</v>
      </c>
      <c r="P668">
        <v>-500</v>
      </c>
    </row>
    <row r="669" spans="1:16" x14ac:dyDescent="0.25">
      <c r="A669">
        <v>668</v>
      </c>
      <c r="B669">
        <f t="shared" si="93"/>
        <v>113</v>
      </c>
      <c r="C669">
        <v>0</v>
      </c>
      <c r="D669" s="1">
        <v>40912</v>
      </c>
      <c r="E669">
        <f t="shared" si="94"/>
        <v>1</v>
      </c>
      <c r="F669">
        <v>3</v>
      </c>
      <c r="G669" t="str">
        <f t="shared" si="90"/>
        <v>Pomeranče</v>
      </c>
      <c r="H669" t="str">
        <f t="shared" si="91"/>
        <v>Ovoce</v>
      </c>
      <c r="I669" s="2">
        <f t="shared" ca="1" si="95"/>
        <v>9833</v>
      </c>
      <c r="J669">
        <f t="shared" si="96"/>
        <v>3</v>
      </c>
      <c r="K669" t="str">
        <f t="shared" si="92"/>
        <v>Středa</v>
      </c>
      <c r="L669">
        <f t="shared" ca="1" si="97"/>
        <v>2</v>
      </c>
      <c r="M669" t="str">
        <f t="shared" ca="1" si="98"/>
        <v>Beáta</v>
      </c>
      <c r="N669">
        <v>2000</v>
      </c>
      <c r="O669">
        <v>1500</v>
      </c>
      <c r="P669">
        <v>1800</v>
      </c>
    </row>
    <row r="670" spans="1:16" x14ac:dyDescent="0.25">
      <c r="A670">
        <v>669</v>
      </c>
      <c r="B670">
        <f t="shared" si="93"/>
        <v>113</v>
      </c>
      <c r="C670">
        <v>0</v>
      </c>
      <c r="D670" s="1">
        <v>40912</v>
      </c>
      <c r="E670">
        <f t="shared" si="94"/>
        <v>1</v>
      </c>
      <c r="F670">
        <v>7</v>
      </c>
      <c r="G670" t="str">
        <f t="shared" si="90"/>
        <v>Citron</v>
      </c>
      <c r="H670" t="str">
        <f t="shared" si="91"/>
        <v>Ovoce</v>
      </c>
      <c r="I670" s="2">
        <f t="shared" ca="1" si="95"/>
        <v>5001</v>
      </c>
      <c r="J670">
        <f t="shared" si="96"/>
        <v>3</v>
      </c>
      <c r="K670" t="str">
        <f t="shared" si="92"/>
        <v>Středa</v>
      </c>
      <c r="L670">
        <f t="shared" ca="1" si="97"/>
        <v>1</v>
      </c>
      <c r="M670" t="str">
        <f t="shared" ca="1" si="98"/>
        <v>Adam</v>
      </c>
      <c r="N670">
        <v>2000</v>
      </c>
      <c r="O670">
        <v>1500</v>
      </c>
      <c r="P670">
        <v>-500</v>
      </c>
    </row>
    <row r="671" spans="1:16" x14ac:dyDescent="0.25">
      <c r="A671">
        <v>670</v>
      </c>
      <c r="B671">
        <f t="shared" si="93"/>
        <v>113</v>
      </c>
      <c r="C671">
        <v>0</v>
      </c>
      <c r="D671" s="1">
        <v>40912</v>
      </c>
      <c r="E671">
        <f t="shared" si="94"/>
        <v>1</v>
      </c>
      <c r="F671">
        <v>7</v>
      </c>
      <c r="G671" t="str">
        <f t="shared" si="90"/>
        <v>Citron</v>
      </c>
      <c r="H671" t="str">
        <f t="shared" si="91"/>
        <v>Ovoce</v>
      </c>
      <c r="I671" s="2">
        <f t="shared" ca="1" si="95"/>
        <v>5323</v>
      </c>
      <c r="J671">
        <f t="shared" si="96"/>
        <v>3</v>
      </c>
      <c r="K671" t="str">
        <f t="shared" si="92"/>
        <v>Středa</v>
      </c>
      <c r="L671">
        <f t="shared" ca="1" si="97"/>
        <v>2</v>
      </c>
      <c r="M671" t="str">
        <f t="shared" ca="1" si="98"/>
        <v>Beáta</v>
      </c>
      <c r="N671">
        <v>2000</v>
      </c>
      <c r="O671">
        <v>1500</v>
      </c>
      <c r="P671">
        <v>-500</v>
      </c>
    </row>
    <row r="672" spans="1:16" x14ac:dyDescent="0.25">
      <c r="A672">
        <v>671</v>
      </c>
      <c r="B672">
        <f t="shared" si="93"/>
        <v>113</v>
      </c>
      <c r="C672">
        <v>0</v>
      </c>
      <c r="D672" s="1">
        <v>40912</v>
      </c>
      <c r="E672">
        <f t="shared" si="94"/>
        <v>1</v>
      </c>
      <c r="F672">
        <v>1</v>
      </c>
      <c r="G672" t="str">
        <f t="shared" si="90"/>
        <v>Banány</v>
      </c>
      <c r="H672" t="str">
        <f t="shared" si="91"/>
        <v>Ovoce</v>
      </c>
      <c r="I672" s="2">
        <f t="shared" ca="1" si="95"/>
        <v>6719</v>
      </c>
      <c r="J672">
        <f t="shared" si="96"/>
        <v>3</v>
      </c>
      <c r="K672" t="str">
        <f t="shared" si="92"/>
        <v>Středa</v>
      </c>
      <c r="L672">
        <f t="shared" ca="1" si="97"/>
        <v>6</v>
      </c>
      <c r="M672" t="str">
        <f t="shared" ca="1" si="98"/>
        <v>Beáta</v>
      </c>
      <c r="N672">
        <v>2000</v>
      </c>
      <c r="O672">
        <v>1500</v>
      </c>
      <c r="P672">
        <v>1800</v>
      </c>
    </row>
    <row r="673" spans="1:16" x14ac:dyDescent="0.25">
      <c r="A673">
        <v>672</v>
      </c>
      <c r="B673">
        <f t="shared" si="93"/>
        <v>113</v>
      </c>
      <c r="C673">
        <v>0</v>
      </c>
      <c r="D673" s="1">
        <v>40912</v>
      </c>
      <c r="E673">
        <f t="shared" si="94"/>
        <v>1</v>
      </c>
      <c r="F673">
        <v>1</v>
      </c>
      <c r="G673" t="str">
        <f t="shared" si="90"/>
        <v>Banány</v>
      </c>
      <c r="H673" t="str">
        <f t="shared" si="91"/>
        <v>Ovoce</v>
      </c>
      <c r="I673" s="2">
        <f t="shared" ca="1" si="95"/>
        <v>7453</v>
      </c>
      <c r="J673">
        <f t="shared" si="96"/>
        <v>3</v>
      </c>
      <c r="K673" t="str">
        <f t="shared" si="92"/>
        <v>Středa</v>
      </c>
      <c r="L673">
        <f t="shared" ca="1" si="97"/>
        <v>1</v>
      </c>
      <c r="M673" t="str">
        <f t="shared" ca="1" si="98"/>
        <v>Adam</v>
      </c>
      <c r="N673">
        <v>2000</v>
      </c>
      <c r="O673">
        <v>1500</v>
      </c>
      <c r="P673">
        <v>1800</v>
      </c>
    </row>
    <row r="674" spans="1:16" x14ac:dyDescent="0.25">
      <c r="A674">
        <v>673</v>
      </c>
      <c r="B674">
        <f t="shared" si="93"/>
        <v>113</v>
      </c>
      <c r="C674">
        <v>0</v>
      </c>
      <c r="D674" s="1">
        <v>40912</v>
      </c>
      <c r="E674">
        <f t="shared" si="94"/>
        <v>1</v>
      </c>
      <c r="F674">
        <v>3</v>
      </c>
      <c r="G674" t="str">
        <f t="shared" si="90"/>
        <v>Pomeranče</v>
      </c>
      <c r="H674" t="str">
        <f t="shared" si="91"/>
        <v>Ovoce</v>
      </c>
      <c r="I674" s="2">
        <f t="shared" ca="1" si="95"/>
        <v>8758</v>
      </c>
      <c r="J674">
        <f t="shared" si="96"/>
        <v>3</v>
      </c>
      <c r="K674" t="str">
        <f t="shared" si="92"/>
        <v>Středa</v>
      </c>
      <c r="L674">
        <f t="shared" ca="1" si="97"/>
        <v>7</v>
      </c>
      <c r="M674" t="str">
        <f t="shared" ca="1" si="98"/>
        <v>Cyril</v>
      </c>
      <c r="N674">
        <v>2000</v>
      </c>
      <c r="O674">
        <v>1500</v>
      </c>
      <c r="P674">
        <v>1800</v>
      </c>
    </row>
    <row r="675" spans="1:16" x14ac:dyDescent="0.25">
      <c r="A675">
        <v>674</v>
      </c>
      <c r="B675">
        <f t="shared" si="93"/>
        <v>113</v>
      </c>
      <c r="C675">
        <v>0</v>
      </c>
      <c r="D675" s="1">
        <v>40912</v>
      </c>
      <c r="E675">
        <f t="shared" si="94"/>
        <v>1</v>
      </c>
      <c r="F675">
        <v>5</v>
      </c>
      <c r="G675" t="str">
        <f t="shared" si="90"/>
        <v>Melouny</v>
      </c>
      <c r="H675" t="str">
        <f t="shared" si="91"/>
        <v>Ovoce</v>
      </c>
      <c r="I675" s="2">
        <f t="shared" ca="1" si="95"/>
        <v>8169</v>
      </c>
      <c r="J675">
        <f t="shared" si="96"/>
        <v>3</v>
      </c>
      <c r="K675" t="str">
        <f t="shared" si="92"/>
        <v>Středa</v>
      </c>
      <c r="L675">
        <f t="shared" ca="1" si="97"/>
        <v>9</v>
      </c>
      <c r="M675" t="str">
        <f t="shared" ca="1" si="98"/>
        <v>Dana</v>
      </c>
      <c r="N675">
        <v>2000</v>
      </c>
      <c r="O675">
        <v>1500</v>
      </c>
      <c r="P675">
        <v>1800</v>
      </c>
    </row>
    <row r="676" spans="1:16" x14ac:dyDescent="0.25">
      <c r="A676">
        <v>675</v>
      </c>
      <c r="B676">
        <f t="shared" si="93"/>
        <v>113</v>
      </c>
      <c r="C676">
        <v>0</v>
      </c>
      <c r="D676" s="1">
        <v>40912</v>
      </c>
      <c r="E676">
        <f t="shared" si="94"/>
        <v>1</v>
      </c>
      <c r="F676">
        <v>5</v>
      </c>
      <c r="G676" t="str">
        <f t="shared" si="90"/>
        <v>Melouny</v>
      </c>
      <c r="H676" t="str">
        <f t="shared" si="91"/>
        <v>Ovoce</v>
      </c>
      <c r="I676" s="2">
        <f t="shared" ca="1" si="95"/>
        <v>6683</v>
      </c>
      <c r="J676">
        <f t="shared" si="96"/>
        <v>3</v>
      </c>
      <c r="K676" t="str">
        <f t="shared" si="92"/>
        <v>Středa</v>
      </c>
      <c r="L676">
        <f t="shared" ca="1" si="97"/>
        <v>6</v>
      </c>
      <c r="M676" t="str">
        <f t="shared" ca="1" si="98"/>
        <v>Beáta</v>
      </c>
      <c r="N676">
        <v>2000</v>
      </c>
      <c r="O676">
        <v>1500</v>
      </c>
      <c r="P676">
        <v>1800</v>
      </c>
    </row>
    <row r="677" spans="1:16" x14ac:dyDescent="0.25">
      <c r="A677">
        <v>676</v>
      </c>
      <c r="B677">
        <f t="shared" si="93"/>
        <v>114</v>
      </c>
      <c r="C677">
        <v>1</v>
      </c>
      <c r="D677" s="1">
        <v>40912</v>
      </c>
      <c r="E677">
        <f t="shared" si="94"/>
        <v>1</v>
      </c>
      <c r="F677">
        <v>6</v>
      </c>
      <c r="G677" t="str">
        <f t="shared" si="90"/>
        <v>Celer</v>
      </c>
      <c r="H677" t="str">
        <f t="shared" si="91"/>
        <v>Zelenina</v>
      </c>
      <c r="I677" s="2">
        <f t="shared" ca="1" si="95"/>
        <v>5291</v>
      </c>
      <c r="J677">
        <f t="shared" si="96"/>
        <v>3</v>
      </c>
      <c r="K677" t="str">
        <f t="shared" si="92"/>
        <v>Středa</v>
      </c>
      <c r="L677">
        <f t="shared" ca="1" si="97"/>
        <v>5</v>
      </c>
      <c r="M677" t="str">
        <f t="shared" ca="1" si="98"/>
        <v>Beáta</v>
      </c>
      <c r="N677">
        <v>2000</v>
      </c>
      <c r="P677">
        <v>1800</v>
      </c>
    </row>
    <row r="678" spans="1:16" x14ac:dyDescent="0.25">
      <c r="A678">
        <v>677</v>
      </c>
      <c r="B678">
        <f t="shared" si="93"/>
        <v>114</v>
      </c>
      <c r="C678">
        <v>0</v>
      </c>
      <c r="D678" s="1">
        <v>40912</v>
      </c>
      <c r="E678">
        <f t="shared" si="94"/>
        <v>1</v>
      </c>
      <c r="F678">
        <v>2</v>
      </c>
      <c r="G678" t="str">
        <f t="shared" si="90"/>
        <v>Mrkev</v>
      </c>
      <c r="H678" t="str">
        <f t="shared" si="91"/>
        <v>Zelenina</v>
      </c>
      <c r="I678" s="2">
        <f t="shared" ca="1" si="95"/>
        <v>4977</v>
      </c>
      <c r="J678">
        <f t="shared" si="96"/>
        <v>3</v>
      </c>
      <c r="K678" t="str">
        <f t="shared" si="92"/>
        <v>Středa</v>
      </c>
      <c r="L678">
        <f t="shared" ca="1" si="97"/>
        <v>7</v>
      </c>
      <c r="M678" t="str">
        <f t="shared" ca="1" si="98"/>
        <v>Cyril</v>
      </c>
      <c r="N678">
        <v>2000</v>
      </c>
    </row>
    <row r="679" spans="1:16" x14ac:dyDescent="0.25">
      <c r="A679">
        <v>678</v>
      </c>
      <c r="B679">
        <f t="shared" si="93"/>
        <v>114</v>
      </c>
      <c r="C679">
        <v>0</v>
      </c>
      <c r="D679" s="1">
        <v>40912</v>
      </c>
      <c r="E679">
        <f t="shared" si="94"/>
        <v>1</v>
      </c>
      <c r="F679">
        <v>6</v>
      </c>
      <c r="G679" t="str">
        <f t="shared" si="90"/>
        <v>Celer</v>
      </c>
      <c r="H679" t="str">
        <f t="shared" si="91"/>
        <v>Zelenina</v>
      </c>
      <c r="I679" s="2">
        <f t="shared" ca="1" si="95"/>
        <v>4866</v>
      </c>
      <c r="J679">
        <f t="shared" si="96"/>
        <v>3</v>
      </c>
      <c r="K679" t="str">
        <f t="shared" si="92"/>
        <v>Středa</v>
      </c>
      <c r="L679">
        <f t="shared" ca="1" si="97"/>
        <v>2</v>
      </c>
      <c r="M679" t="str">
        <f t="shared" ca="1" si="98"/>
        <v>Beáta</v>
      </c>
      <c r="N679">
        <v>2000</v>
      </c>
      <c r="P679">
        <v>1800</v>
      </c>
    </row>
    <row r="680" spans="1:16" x14ac:dyDescent="0.25">
      <c r="A680">
        <v>679</v>
      </c>
      <c r="B680">
        <f t="shared" si="93"/>
        <v>115</v>
      </c>
      <c r="C680">
        <v>1</v>
      </c>
      <c r="D680" s="1">
        <v>40912</v>
      </c>
      <c r="E680">
        <f t="shared" si="94"/>
        <v>1</v>
      </c>
      <c r="F680">
        <v>2</v>
      </c>
      <c r="G680" t="str">
        <f t="shared" si="90"/>
        <v>Mrkev</v>
      </c>
      <c r="H680" t="str">
        <f t="shared" si="91"/>
        <v>Zelenina</v>
      </c>
      <c r="I680" s="2">
        <f t="shared" ca="1" si="95"/>
        <v>3435</v>
      </c>
      <c r="J680">
        <f t="shared" si="96"/>
        <v>3</v>
      </c>
      <c r="K680" t="str">
        <f t="shared" si="92"/>
        <v>Středa</v>
      </c>
      <c r="L680">
        <f t="shared" ca="1" si="97"/>
        <v>1</v>
      </c>
      <c r="M680" t="str">
        <f t="shared" ca="1" si="98"/>
        <v>Adam</v>
      </c>
      <c r="N680">
        <v>2000</v>
      </c>
    </row>
    <row r="681" spans="1:16" x14ac:dyDescent="0.25">
      <c r="A681">
        <v>680</v>
      </c>
      <c r="B681">
        <f t="shared" si="93"/>
        <v>115</v>
      </c>
      <c r="C681">
        <v>0</v>
      </c>
      <c r="D681" s="1">
        <v>40912</v>
      </c>
      <c r="E681">
        <f t="shared" si="94"/>
        <v>1</v>
      </c>
      <c r="F681">
        <v>6</v>
      </c>
      <c r="G681" t="str">
        <f t="shared" si="90"/>
        <v>Celer</v>
      </c>
      <c r="H681" t="str">
        <f t="shared" si="91"/>
        <v>Zelenina</v>
      </c>
      <c r="I681" s="2">
        <f t="shared" ca="1" si="95"/>
        <v>6184</v>
      </c>
      <c r="J681">
        <f t="shared" si="96"/>
        <v>3</v>
      </c>
      <c r="K681" t="str">
        <f t="shared" si="92"/>
        <v>Středa</v>
      </c>
      <c r="L681">
        <f t="shared" ca="1" si="97"/>
        <v>8</v>
      </c>
      <c r="M681" t="str">
        <f t="shared" ca="1" si="98"/>
        <v>Cyril</v>
      </c>
      <c r="N681">
        <v>2000</v>
      </c>
      <c r="P681">
        <v>1800</v>
      </c>
    </row>
    <row r="682" spans="1:16" x14ac:dyDescent="0.25">
      <c r="A682">
        <v>681</v>
      </c>
      <c r="B682">
        <f t="shared" si="93"/>
        <v>115</v>
      </c>
      <c r="C682">
        <v>0</v>
      </c>
      <c r="D682" s="1">
        <v>40912</v>
      </c>
      <c r="E682">
        <f t="shared" si="94"/>
        <v>1</v>
      </c>
      <c r="F682">
        <v>8</v>
      </c>
      <c r="G682" t="str">
        <f t="shared" si="90"/>
        <v>Papriky</v>
      </c>
      <c r="H682" t="str">
        <f t="shared" si="91"/>
        <v>Zelenina</v>
      </c>
      <c r="I682" s="2">
        <f t="shared" ca="1" si="95"/>
        <v>6618</v>
      </c>
      <c r="J682">
        <f t="shared" si="96"/>
        <v>3</v>
      </c>
      <c r="K682" t="str">
        <f t="shared" si="92"/>
        <v>Středa</v>
      </c>
      <c r="L682">
        <f t="shared" ca="1" si="97"/>
        <v>8</v>
      </c>
      <c r="M682" t="str">
        <f t="shared" ca="1" si="98"/>
        <v>Cyril</v>
      </c>
      <c r="N682">
        <v>2000</v>
      </c>
      <c r="P682">
        <v>1800</v>
      </c>
    </row>
    <row r="683" spans="1:16" x14ac:dyDescent="0.25">
      <c r="A683">
        <v>682</v>
      </c>
      <c r="B683">
        <f t="shared" si="93"/>
        <v>115</v>
      </c>
      <c r="C683">
        <v>0</v>
      </c>
      <c r="D683" s="1">
        <v>40912</v>
      </c>
      <c r="E683">
        <f t="shared" si="94"/>
        <v>1</v>
      </c>
      <c r="F683">
        <v>7</v>
      </c>
      <c r="G683" t="str">
        <f t="shared" si="90"/>
        <v>Citron</v>
      </c>
      <c r="H683" t="str">
        <f t="shared" si="91"/>
        <v>Ovoce</v>
      </c>
      <c r="I683" s="2">
        <f t="shared" ca="1" si="95"/>
        <v>5660</v>
      </c>
      <c r="J683">
        <f t="shared" si="96"/>
        <v>3</v>
      </c>
      <c r="K683" t="str">
        <f t="shared" si="92"/>
        <v>Středa</v>
      </c>
      <c r="L683">
        <f t="shared" ca="1" si="97"/>
        <v>8</v>
      </c>
      <c r="M683" t="str">
        <f t="shared" ca="1" si="98"/>
        <v>Cyril</v>
      </c>
      <c r="N683">
        <v>2000</v>
      </c>
      <c r="O683">
        <v>1500</v>
      </c>
      <c r="P683">
        <v>-500</v>
      </c>
    </row>
    <row r="684" spans="1:16" x14ac:dyDescent="0.25">
      <c r="A684">
        <v>683</v>
      </c>
      <c r="B684">
        <f t="shared" si="93"/>
        <v>115</v>
      </c>
      <c r="C684">
        <v>0</v>
      </c>
      <c r="D684" s="1">
        <v>40912</v>
      </c>
      <c r="E684">
        <f t="shared" si="94"/>
        <v>1</v>
      </c>
      <c r="F684">
        <v>5</v>
      </c>
      <c r="G684" t="str">
        <f t="shared" si="90"/>
        <v>Melouny</v>
      </c>
      <c r="H684" t="str">
        <f t="shared" si="91"/>
        <v>Ovoce</v>
      </c>
      <c r="I684" s="2">
        <f t="shared" ca="1" si="95"/>
        <v>6339</v>
      </c>
      <c r="J684">
        <f t="shared" si="96"/>
        <v>3</v>
      </c>
      <c r="K684" t="str">
        <f t="shared" si="92"/>
        <v>Středa</v>
      </c>
      <c r="L684">
        <f t="shared" ca="1" si="97"/>
        <v>4</v>
      </c>
      <c r="M684" t="str">
        <f t="shared" ca="1" si="98"/>
        <v>Beáta</v>
      </c>
      <c r="N684">
        <v>2000</v>
      </c>
      <c r="O684">
        <v>1500</v>
      </c>
      <c r="P684">
        <v>1800</v>
      </c>
    </row>
    <row r="685" spans="1:16" x14ac:dyDescent="0.25">
      <c r="A685">
        <v>684</v>
      </c>
      <c r="B685">
        <f t="shared" si="93"/>
        <v>115</v>
      </c>
      <c r="C685">
        <v>0</v>
      </c>
      <c r="D685" s="1">
        <v>40912</v>
      </c>
      <c r="E685">
        <f t="shared" si="94"/>
        <v>1</v>
      </c>
      <c r="F685">
        <v>5</v>
      </c>
      <c r="G685" t="str">
        <f t="shared" si="90"/>
        <v>Melouny</v>
      </c>
      <c r="H685" t="str">
        <f t="shared" si="91"/>
        <v>Ovoce</v>
      </c>
      <c r="I685" s="2">
        <f t="shared" ca="1" si="95"/>
        <v>7779</v>
      </c>
      <c r="J685">
        <f t="shared" si="96"/>
        <v>3</v>
      </c>
      <c r="K685" t="str">
        <f t="shared" si="92"/>
        <v>Středa</v>
      </c>
      <c r="L685">
        <f t="shared" ca="1" si="97"/>
        <v>5</v>
      </c>
      <c r="M685" t="str">
        <f t="shared" ca="1" si="98"/>
        <v>Beáta</v>
      </c>
      <c r="N685">
        <v>2000</v>
      </c>
      <c r="O685">
        <v>1500</v>
      </c>
      <c r="P685">
        <v>1800</v>
      </c>
    </row>
    <row r="686" spans="1:16" x14ac:dyDescent="0.25">
      <c r="A686">
        <v>685</v>
      </c>
      <c r="B686">
        <f t="shared" si="93"/>
        <v>116</v>
      </c>
      <c r="C686">
        <v>1</v>
      </c>
      <c r="D686" s="1">
        <v>40912</v>
      </c>
      <c r="E686">
        <f t="shared" si="94"/>
        <v>1</v>
      </c>
      <c r="F686">
        <v>7</v>
      </c>
      <c r="G686" t="str">
        <f t="shared" si="90"/>
        <v>Citron</v>
      </c>
      <c r="H686" t="str">
        <f t="shared" si="91"/>
        <v>Ovoce</v>
      </c>
      <c r="I686" s="2">
        <f t="shared" ca="1" si="95"/>
        <v>5691</v>
      </c>
      <c r="J686">
        <f t="shared" si="96"/>
        <v>3</v>
      </c>
      <c r="K686" t="str">
        <f t="shared" si="92"/>
        <v>Středa</v>
      </c>
      <c r="L686">
        <f t="shared" ca="1" si="97"/>
        <v>7</v>
      </c>
      <c r="M686" t="str">
        <f t="shared" ca="1" si="98"/>
        <v>Cyril</v>
      </c>
      <c r="N686">
        <v>2000</v>
      </c>
      <c r="O686">
        <v>1500</v>
      </c>
      <c r="P686">
        <v>-500</v>
      </c>
    </row>
    <row r="687" spans="1:16" x14ac:dyDescent="0.25">
      <c r="A687">
        <v>686</v>
      </c>
      <c r="B687">
        <f t="shared" si="93"/>
        <v>116</v>
      </c>
      <c r="C687">
        <v>0</v>
      </c>
      <c r="D687" s="1">
        <v>40912</v>
      </c>
      <c r="E687">
        <f t="shared" si="94"/>
        <v>1</v>
      </c>
      <c r="F687">
        <v>6</v>
      </c>
      <c r="G687" t="str">
        <f t="shared" si="90"/>
        <v>Celer</v>
      </c>
      <c r="H687" t="str">
        <f t="shared" si="91"/>
        <v>Zelenina</v>
      </c>
      <c r="I687" s="2">
        <f t="shared" ca="1" si="95"/>
        <v>5934</v>
      </c>
      <c r="J687">
        <f t="shared" si="96"/>
        <v>3</v>
      </c>
      <c r="K687" t="str">
        <f t="shared" si="92"/>
        <v>Středa</v>
      </c>
      <c r="L687">
        <f t="shared" ca="1" si="97"/>
        <v>7</v>
      </c>
      <c r="M687" t="str">
        <f t="shared" ca="1" si="98"/>
        <v>Cyril</v>
      </c>
      <c r="N687">
        <v>2000</v>
      </c>
      <c r="P687">
        <v>1800</v>
      </c>
    </row>
    <row r="688" spans="1:16" x14ac:dyDescent="0.25">
      <c r="A688">
        <v>687</v>
      </c>
      <c r="B688">
        <f t="shared" si="93"/>
        <v>116</v>
      </c>
      <c r="C688">
        <v>0</v>
      </c>
      <c r="D688" s="1">
        <v>40912</v>
      </c>
      <c r="E688">
        <f t="shared" si="94"/>
        <v>1</v>
      </c>
      <c r="F688">
        <v>9</v>
      </c>
      <c r="G688" t="str">
        <f t="shared" si="90"/>
        <v>Rajčata</v>
      </c>
      <c r="H688" t="str">
        <f t="shared" si="91"/>
        <v>Zelenina</v>
      </c>
      <c r="I688" s="2">
        <f t="shared" ca="1" si="95"/>
        <v>4478</v>
      </c>
      <c r="J688">
        <f t="shared" si="96"/>
        <v>3</v>
      </c>
      <c r="K688" t="str">
        <f t="shared" si="92"/>
        <v>Středa</v>
      </c>
      <c r="L688">
        <f t="shared" ca="1" si="97"/>
        <v>10</v>
      </c>
      <c r="M688" t="str">
        <f t="shared" ca="1" si="98"/>
        <v>Eva</v>
      </c>
      <c r="N688">
        <v>2000</v>
      </c>
      <c r="P688">
        <v>1800</v>
      </c>
    </row>
    <row r="689" spans="1:16" x14ac:dyDescent="0.25">
      <c r="A689">
        <v>688</v>
      </c>
      <c r="B689">
        <f t="shared" si="93"/>
        <v>116</v>
      </c>
      <c r="C689">
        <v>0</v>
      </c>
      <c r="D689" s="1">
        <v>40912</v>
      </c>
      <c r="E689">
        <f t="shared" si="94"/>
        <v>1</v>
      </c>
      <c r="F689">
        <v>7</v>
      </c>
      <c r="G689" t="str">
        <f t="shared" si="90"/>
        <v>Citron</v>
      </c>
      <c r="H689" t="str">
        <f t="shared" si="91"/>
        <v>Ovoce</v>
      </c>
      <c r="I689" s="2">
        <f t="shared" ca="1" si="95"/>
        <v>4908</v>
      </c>
      <c r="J689">
        <f t="shared" si="96"/>
        <v>3</v>
      </c>
      <c r="K689" t="str">
        <f t="shared" si="92"/>
        <v>Středa</v>
      </c>
      <c r="L689">
        <f t="shared" ca="1" si="97"/>
        <v>7</v>
      </c>
      <c r="M689" t="str">
        <f t="shared" ca="1" si="98"/>
        <v>Cyril</v>
      </c>
      <c r="N689">
        <v>2000</v>
      </c>
      <c r="O689">
        <v>1500</v>
      </c>
      <c r="P689">
        <v>-500</v>
      </c>
    </row>
    <row r="690" spans="1:16" x14ac:dyDescent="0.25">
      <c r="A690">
        <v>689</v>
      </c>
      <c r="B690">
        <f t="shared" si="93"/>
        <v>117</v>
      </c>
      <c r="C690">
        <v>1</v>
      </c>
      <c r="D690" s="1">
        <v>40912</v>
      </c>
      <c r="E690">
        <f t="shared" si="94"/>
        <v>1</v>
      </c>
      <c r="F690">
        <v>6</v>
      </c>
      <c r="G690" t="str">
        <f t="shared" si="90"/>
        <v>Celer</v>
      </c>
      <c r="H690" t="str">
        <f t="shared" si="91"/>
        <v>Zelenina</v>
      </c>
      <c r="I690" s="2">
        <f t="shared" ca="1" si="95"/>
        <v>4669</v>
      </c>
      <c r="J690">
        <f t="shared" si="96"/>
        <v>3</v>
      </c>
      <c r="K690" t="str">
        <f t="shared" si="92"/>
        <v>Středa</v>
      </c>
      <c r="L690">
        <f t="shared" ca="1" si="97"/>
        <v>1</v>
      </c>
      <c r="M690" t="str">
        <f t="shared" ca="1" si="98"/>
        <v>Adam</v>
      </c>
      <c r="N690">
        <v>2000</v>
      </c>
      <c r="P690">
        <v>1800</v>
      </c>
    </row>
    <row r="691" spans="1:16" x14ac:dyDescent="0.25">
      <c r="A691">
        <v>690</v>
      </c>
      <c r="B691">
        <f t="shared" si="93"/>
        <v>117</v>
      </c>
      <c r="C691">
        <v>0</v>
      </c>
      <c r="D691" s="1">
        <v>40912</v>
      </c>
      <c r="E691">
        <f t="shared" si="94"/>
        <v>1</v>
      </c>
      <c r="F691">
        <v>1</v>
      </c>
      <c r="G691" t="str">
        <f t="shared" si="90"/>
        <v>Banány</v>
      </c>
      <c r="H691" t="str">
        <f t="shared" si="91"/>
        <v>Ovoce</v>
      </c>
      <c r="I691" s="2">
        <f t="shared" ca="1" si="95"/>
        <v>6838</v>
      </c>
      <c r="J691">
        <f t="shared" si="96"/>
        <v>3</v>
      </c>
      <c r="K691" t="str">
        <f t="shared" si="92"/>
        <v>Středa</v>
      </c>
      <c r="L691">
        <f t="shared" ca="1" si="97"/>
        <v>8</v>
      </c>
      <c r="M691" t="str">
        <f t="shared" ca="1" si="98"/>
        <v>Cyril</v>
      </c>
      <c r="N691">
        <v>2000</v>
      </c>
      <c r="O691">
        <v>1500</v>
      </c>
      <c r="P691">
        <v>1800</v>
      </c>
    </row>
    <row r="692" spans="1:16" x14ac:dyDescent="0.25">
      <c r="A692">
        <v>691</v>
      </c>
      <c r="B692">
        <f t="shared" si="93"/>
        <v>118</v>
      </c>
      <c r="C692">
        <v>1</v>
      </c>
      <c r="D692" s="1">
        <v>40912</v>
      </c>
      <c r="E692">
        <f t="shared" si="94"/>
        <v>1</v>
      </c>
      <c r="F692">
        <v>6</v>
      </c>
      <c r="G692" t="str">
        <f t="shared" si="90"/>
        <v>Celer</v>
      </c>
      <c r="H692" t="str">
        <f t="shared" si="91"/>
        <v>Zelenina</v>
      </c>
      <c r="I692" s="2">
        <f t="shared" ca="1" si="95"/>
        <v>5740</v>
      </c>
      <c r="J692">
        <f t="shared" si="96"/>
        <v>3</v>
      </c>
      <c r="K692" t="str">
        <f t="shared" si="92"/>
        <v>Středa</v>
      </c>
      <c r="L692">
        <f t="shared" ca="1" si="97"/>
        <v>9</v>
      </c>
      <c r="M692" t="str">
        <f t="shared" ca="1" si="98"/>
        <v>Dana</v>
      </c>
      <c r="N692">
        <v>2000</v>
      </c>
      <c r="P692">
        <v>1800</v>
      </c>
    </row>
    <row r="693" spans="1:16" x14ac:dyDescent="0.25">
      <c r="A693">
        <v>692</v>
      </c>
      <c r="B693">
        <f t="shared" si="93"/>
        <v>119</v>
      </c>
      <c r="C693">
        <v>1</v>
      </c>
      <c r="D693" s="1">
        <v>40912</v>
      </c>
      <c r="E693">
        <f t="shared" si="94"/>
        <v>1</v>
      </c>
      <c r="F693">
        <v>3</v>
      </c>
      <c r="G693" t="str">
        <f t="shared" si="90"/>
        <v>Pomeranče</v>
      </c>
      <c r="H693" t="str">
        <f t="shared" si="91"/>
        <v>Ovoce</v>
      </c>
      <c r="I693" s="2">
        <f t="shared" ca="1" si="95"/>
        <v>9682</v>
      </c>
      <c r="J693">
        <f t="shared" si="96"/>
        <v>3</v>
      </c>
      <c r="K693" t="str">
        <f t="shared" si="92"/>
        <v>Středa</v>
      </c>
      <c r="L693">
        <f t="shared" ca="1" si="97"/>
        <v>4</v>
      </c>
      <c r="M693" t="str">
        <f t="shared" ca="1" si="98"/>
        <v>Beáta</v>
      </c>
      <c r="N693">
        <v>2000</v>
      </c>
      <c r="O693">
        <v>1500</v>
      </c>
      <c r="P693">
        <v>1800</v>
      </c>
    </row>
    <row r="694" spans="1:16" x14ac:dyDescent="0.25">
      <c r="A694">
        <v>693</v>
      </c>
      <c r="B694">
        <f t="shared" si="93"/>
        <v>119</v>
      </c>
      <c r="C694">
        <v>0</v>
      </c>
      <c r="D694" s="1">
        <v>40912</v>
      </c>
      <c r="E694">
        <f t="shared" si="94"/>
        <v>1</v>
      </c>
      <c r="F694">
        <v>1</v>
      </c>
      <c r="G694" t="str">
        <f t="shared" si="90"/>
        <v>Banány</v>
      </c>
      <c r="H694" t="str">
        <f t="shared" si="91"/>
        <v>Ovoce</v>
      </c>
      <c r="I694" s="2">
        <f t="shared" ca="1" si="95"/>
        <v>8176</v>
      </c>
      <c r="J694">
        <f t="shared" si="96"/>
        <v>3</v>
      </c>
      <c r="K694" t="str">
        <f t="shared" si="92"/>
        <v>Středa</v>
      </c>
      <c r="L694">
        <f t="shared" ca="1" si="97"/>
        <v>8</v>
      </c>
      <c r="M694" t="str">
        <f t="shared" ca="1" si="98"/>
        <v>Cyril</v>
      </c>
      <c r="N694">
        <v>2000</v>
      </c>
      <c r="O694">
        <v>1500</v>
      </c>
      <c r="P694">
        <v>1800</v>
      </c>
    </row>
    <row r="695" spans="1:16" x14ac:dyDescent="0.25">
      <c r="A695">
        <v>694</v>
      </c>
      <c r="B695">
        <f t="shared" si="93"/>
        <v>119</v>
      </c>
      <c r="C695">
        <v>0</v>
      </c>
      <c r="D695" s="1">
        <v>40912</v>
      </c>
      <c r="E695">
        <f t="shared" si="94"/>
        <v>1</v>
      </c>
      <c r="F695">
        <v>2</v>
      </c>
      <c r="G695" t="str">
        <f t="shared" si="90"/>
        <v>Mrkev</v>
      </c>
      <c r="H695" t="str">
        <f t="shared" si="91"/>
        <v>Zelenina</v>
      </c>
      <c r="I695" s="2">
        <f t="shared" ca="1" si="95"/>
        <v>3148</v>
      </c>
      <c r="J695">
        <f t="shared" si="96"/>
        <v>3</v>
      </c>
      <c r="K695" t="str">
        <f t="shared" si="92"/>
        <v>Středa</v>
      </c>
      <c r="L695">
        <f t="shared" ca="1" si="97"/>
        <v>8</v>
      </c>
      <c r="M695" t="str">
        <f t="shared" ca="1" si="98"/>
        <v>Cyril</v>
      </c>
      <c r="N695">
        <v>2000</v>
      </c>
    </row>
    <row r="696" spans="1:16" x14ac:dyDescent="0.25">
      <c r="A696">
        <v>695</v>
      </c>
      <c r="B696">
        <f t="shared" si="93"/>
        <v>119</v>
      </c>
      <c r="C696">
        <v>0</v>
      </c>
      <c r="D696" s="1">
        <v>40912</v>
      </c>
      <c r="E696">
        <f t="shared" si="94"/>
        <v>1</v>
      </c>
      <c r="F696">
        <v>1</v>
      </c>
      <c r="G696" t="str">
        <f t="shared" si="90"/>
        <v>Banány</v>
      </c>
      <c r="H696" t="str">
        <f t="shared" si="91"/>
        <v>Ovoce</v>
      </c>
      <c r="I696" s="2">
        <f t="shared" ca="1" si="95"/>
        <v>6226</v>
      </c>
      <c r="J696">
        <f t="shared" si="96"/>
        <v>3</v>
      </c>
      <c r="K696" t="str">
        <f t="shared" si="92"/>
        <v>Středa</v>
      </c>
      <c r="L696">
        <f t="shared" ca="1" si="97"/>
        <v>10</v>
      </c>
      <c r="M696" t="str">
        <f t="shared" ca="1" si="98"/>
        <v>Eva</v>
      </c>
      <c r="N696">
        <v>2000</v>
      </c>
      <c r="O696">
        <v>1500</v>
      </c>
      <c r="P696">
        <v>1800</v>
      </c>
    </row>
    <row r="697" spans="1:16" x14ac:dyDescent="0.25">
      <c r="A697">
        <v>696</v>
      </c>
      <c r="B697">
        <f t="shared" si="93"/>
        <v>119</v>
      </c>
      <c r="C697">
        <v>0</v>
      </c>
      <c r="D697" s="1">
        <v>40912</v>
      </c>
      <c r="E697">
        <f t="shared" si="94"/>
        <v>1</v>
      </c>
      <c r="F697">
        <v>3</v>
      </c>
      <c r="G697" t="str">
        <f t="shared" si="90"/>
        <v>Pomeranče</v>
      </c>
      <c r="H697" t="str">
        <f t="shared" si="91"/>
        <v>Ovoce</v>
      </c>
      <c r="I697" s="2">
        <f t="shared" ca="1" si="95"/>
        <v>8548</v>
      </c>
      <c r="J697">
        <f t="shared" si="96"/>
        <v>3</v>
      </c>
      <c r="K697" t="str">
        <f t="shared" si="92"/>
        <v>Středa</v>
      </c>
      <c r="L697">
        <f t="shared" ca="1" si="97"/>
        <v>2</v>
      </c>
      <c r="M697" t="str">
        <f t="shared" ca="1" si="98"/>
        <v>Beáta</v>
      </c>
      <c r="N697">
        <v>2000</v>
      </c>
      <c r="O697">
        <v>1500</v>
      </c>
      <c r="P697">
        <v>1800</v>
      </c>
    </row>
    <row r="698" spans="1:16" x14ac:dyDescent="0.25">
      <c r="A698">
        <v>697</v>
      </c>
      <c r="B698">
        <f t="shared" si="93"/>
        <v>119</v>
      </c>
      <c r="C698">
        <v>0</v>
      </c>
      <c r="D698" s="1">
        <v>40912</v>
      </c>
      <c r="E698">
        <f t="shared" si="94"/>
        <v>1</v>
      </c>
      <c r="F698">
        <v>1</v>
      </c>
      <c r="G698" t="str">
        <f t="shared" si="90"/>
        <v>Banány</v>
      </c>
      <c r="H698" t="str">
        <f t="shared" si="91"/>
        <v>Ovoce</v>
      </c>
      <c r="I698" s="2">
        <f t="shared" ca="1" si="95"/>
        <v>6664</v>
      </c>
      <c r="J698">
        <f t="shared" si="96"/>
        <v>3</v>
      </c>
      <c r="K698" t="str">
        <f t="shared" si="92"/>
        <v>Středa</v>
      </c>
      <c r="L698">
        <f t="shared" ca="1" si="97"/>
        <v>9</v>
      </c>
      <c r="M698" t="str">
        <f t="shared" ca="1" si="98"/>
        <v>Dana</v>
      </c>
      <c r="N698">
        <v>2000</v>
      </c>
      <c r="O698">
        <v>1500</v>
      </c>
      <c r="P698">
        <v>1800</v>
      </c>
    </row>
    <row r="699" spans="1:16" x14ac:dyDescent="0.25">
      <c r="A699">
        <v>698</v>
      </c>
      <c r="B699">
        <f t="shared" si="93"/>
        <v>119</v>
      </c>
      <c r="C699">
        <v>0</v>
      </c>
      <c r="D699" s="1">
        <v>40912</v>
      </c>
      <c r="E699">
        <f t="shared" si="94"/>
        <v>1</v>
      </c>
      <c r="F699">
        <v>1</v>
      </c>
      <c r="G699" t="str">
        <f t="shared" si="90"/>
        <v>Banány</v>
      </c>
      <c r="H699" t="str">
        <f t="shared" si="91"/>
        <v>Ovoce</v>
      </c>
      <c r="I699" s="2">
        <f t="shared" ca="1" si="95"/>
        <v>7983</v>
      </c>
      <c r="J699">
        <f t="shared" si="96"/>
        <v>3</v>
      </c>
      <c r="K699" t="str">
        <f t="shared" si="92"/>
        <v>Středa</v>
      </c>
      <c r="L699">
        <f t="shared" ca="1" si="97"/>
        <v>8</v>
      </c>
      <c r="M699" t="str">
        <f t="shared" ca="1" si="98"/>
        <v>Cyril</v>
      </c>
      <c r="N699">
        <v>2000</v>
      </c>
      <c r="O699">
        <v>1500</v>
      </c>
      <c r="P699">
        <v>1800</v>
      </c>
    </row>
    <row r="700" spans="1:16" x14ac:dyDescent="0.25">
      <c r="A700">
        <v>699</v>
      </c>
      <c r="B700">
        <f t="shared" si="93"/>
        <v>120</v>
      </c>
      <c r="C700">
        <v>1</v>
      </c>
      <c r="D700" s="1">
        <v>40912</v>
      </c>
      <c r="E700">
        <f t="shared" si="94"/>
        <v>1</v>
      </c>
      <c r="F700">
        <v>2</v>
      </c>
      <c r="G700" t="str">
        <f t="shared" si="90"/>
        <v>Mrkev</v>
      </c>
      <c r="H700" t="str">
        <f t="shared" si="91"/>
        <v>Zelenina</v>
      </c>
      <c r="I700" s="2">
        <f t="shared" ca="1" si="95"/>
        <v>4259</v>
      </c>
      <c r="J700">
        <f t="shared" si="96"/>
        <v>3</v>
      </c>
      <c r="K700" t="str">
        <f t="shared" si="92"/>
        <v>Středa</v>
      </c>
      <c r="L700">
        <f t="shared" ca="1" si="97"/>
        <v>7</v>
      </c>
      <c r="M700" t="str">
        <f t="shared" ca="1" si="98"/>
        <v>Cyril</v>
      </c>
      <c r="N700">
        <v>2000</v>
      </c>
    </row>
    <row r="701" spans="1:16" x14ac:dyDescent="0.25">
      <c r="A701">
        <v>700</v>
      </c>
      <c r="B701">
        <f t="shared" si="93"/>
        <v>120</v>
      </c>
      <c r="C701">
        <v>0</v>
      </c>
      <c r="D701" s="1">
        <v>40912</v>
      </c>
      <c r="E701">
        <f t="shared" si="94"/>
        <v>1</v>
      </c>
      <c r="F701">
        <v>9</v>
      </c>
      <c r="G701" t="str">
        <f t="shared" si="90"/>
        <v>Rajčata</v>
      </c>
      <c r="H701" t="str">
        <f t="shared" si="91"/>
        <v>Zelenina</v>
      </c>
      <c r="I701" s="2">
        <f t="shared" ca="1" si="95"/>
        <v>5930</v>
      </c>
      <c r="J701">
        <f t="shared" si="96"/>
        <v>3</v>
      </c>
      <c r="K701" t="str">
        <f t="shared" si="92"/>
        <v>Středa</v>
      </c>
      <c r="L701">
        <f t="shared" ca="1" si="97"/>
        <v>4</v>
      </c>
      <c r="M701" t="str">
        <f t="shared" ca="1" si="98"/>
        <v>Beáta</v>
      </c>
      <c r="N701">
        <v>2000</v>
      </c>
      <c r="P701">
        <v>1800</v>
      </c>
    </row>
    <row r="702" spans="1:16" x14ac:dyDescent="0.25">
      <c r="A702">
        <v>701</v>
      </c>
      <c r="B702">
        <f t="shared" si="93"/>
        <v>120</v>
      </c>
      <c r="C702">
        <v>0</v>
      </c>
      <c r="D702" s="1">
        <v>40912</v>
      </c>
      <c r="E702">
        <f t="shared" si="94"/>
        <v>1</v>
      </c>
      <c r="F702">
        <v>4</v>
      </c>
      <c r="G702" t="str">
        <f t="shared" si="90"/>
        <v>Jablka</v>
      </c>
      <c r="H702" t="str">
        <f t="shared" si="91"/>
        <v>Ovoce</v>
      </c>
      <c r="I702" s="2">
        <f t="shared" ca="1" si="95"/>
        <v>6383</v>
      </c>
      <c r="J702">
        <f t="shared" si="96"/>
        <v>3</v>
      </c>
      <c r="K702" t="str">
        <f t="shared" si="92"/>
        <v>Středa</v>
      </c>
      <c r="L702">
        <f t="shared" ca="1" si="97"/>
        <v>6</v>
      </c>
      <c r="M702" t="str">
        <f t="shared" ca="1" si="98"/>
        <v>Beáta</v>
      </c>
      <c r="N702">
        <v>2000</v>
      </c>
      <c r="O702">
        <v>1500</v>
      </c>
    </row>
    <row r="703" spans="1:16" x14ac:dyDescent="0.25">
      <c r="A703">
        <v>702</v>
      </c>
      <c r="B703">
        <f t="shared" si="93"/>
        <v>121</v>
      </c>
      <c r="C703">
        <v>1</v>
      </c>
      <c r="D703" s="1">
        <v>40912</v>
      </c>
      <c r="E703">
        <f t="shared" si="94"/>
        <v>1</v>
      </c>
      <c r="F703">
        <v>1</v>
      </c>
      <c r="G703" t="str">
        <f t="shared" si="90"/>
        <v>Banány</v>
      </c>
      <c r="H703" t="str">
        <f t="shared" si="91"/>
        <v>Ovoce</v>
      </c>
      <c r="I703" s="2">
        <f t="shared" ca="1" si="95"/>
        <v>7249</v>
      </c>
      <c r="J703">
        <f t="shared" si="96"/>
        <v>3</v>
      </c>
      <c r="K703" t="str">
        <f t="shared" si="92"/>
        <v>Středa</v>
      </c>
      <c r="L703">
        <f t="shared" ca="1" si="97"/>
        <v>6</v>
      </c>
      <c r="M703" t="str">
        <f t="shared" ca="1" si="98"/>
        <v>Beáta</v>
      </c>
      <c r="N703">
        <v>2000</v>
      </c>
      <c r="O703">
        <v>1500</v>
      </c>
      <c r="P703">
        <v>1800</v>
      </c>
    </row>
    <row r="704" spans="1:16" x14ac:dyDescent="0.25">
      <c r="A704">
        <v>703</v>
      </c>
      <c r="B704">
        <f t="shared" si="93"/>
        <v>121</v>
      </c>
      <c r="C704">
        <v>0</v>
      </c>
      <c r="D704" s="1">
        <v>40912</v>
      </c>
      <c r="E704">
        <f t="shared" si="94"/>
        <v>1</v>
      </c>
      <c r="F704">
        <v>9</v>
      </c>
      <c r="G704" t="str">
        <f t="shared" si="90"/>
        <v>Rajčata</v>
      </c>
      <c r="H704" t="str">
        <f t="shared" si="91"/>
        <v>Zelenina</v>
      </c>
      <c r="I704" s="2">
        <f t="shared" ca="1" si="95"/>
        <v>6029</v>
      </c>
      <c r="J704">
        <f t="shared" si="96"/>
        <v>3</v>
      </c>
      <c r="K704" t="str">
        <f t="shared" si="92"/>
        <v>Středa</v>
      </c>
      <c r="L704">
        <f t="shared" ca="1" si="97"/>
        <v>7</v>
      </c>
      <c r="M704" t="str">
        <f t="shared" ca="1" si="98"/>
        <v>Cyril</v>
      </c>
      <c r="N704">
        <v>2000</v>
      </c>
      <c r="P704">
        <v>1800</v>
      </c>
    </row>
    <row r="705" spans="1:16" x14ac:dyDescent="0.25">
      <c r="A705">
        <v>704</v>
      </c>
      <c r="B705">
        <f t="shared" si="93"/>
        <v>121</v>
      </c>
      <c r="C705">
        <v>0</v>
      </c>
      <c r="D705" s="1">
        <v>40912</v>
      </c>
      <c r="E705">
        <f t="shared" si="94"/>
        <v>1</v>
      </c>
      <c r="F705">
        <v>2</v>
      </c>
      <c r="G705" t="str">
        <f t="shared" si="90"/>
        <v>Mrkev</v>
      </c>
      <c r="H705" t="str">
        <f t="shared" si="91"/>
        <v>Zelenina</v>
      </c>
      <c r="I705" s="2">
        <f t="shared" ca="1" si="95"/>
        <v>4218</v>
      </c>
      <c r="J705">
        <f t="shared" si="96"/>
        <v>3</v>
      </c>
      <c r="K705" t="str">
        <f t="shared" si="92"/>
        <v>Středa</v>
      </c>
      <c r="L705">
        <f t="shared" ca="1" si="97"/>
        <v>10</v>
      </c>
      <c r="M705" t="str">
        <f t="shared" ca="1" si="98"/>
        <v>Eva</v>
      </c>
      <c r="N705">
        <v>2000</v>
      </c>
    </row>
    <row r="706" spans="1:16" x14ac:dyDescent="0.25">
      <c r="A706">
        <v>705</v>
      </c>
      <c r="B706">
        <f t="shared" si="93"/>
        <v>121</v>
      </c>
      <c r="C706">
        <v>0</v>
      </c>
      <c r="D706" s="1">
        <v>40912</v>
      </c>
      <c r="E706">
        <f t="shared" si="94"/>
        <v>1</v>
      </c>
      <c r="F706">
        <v>5</v>
      </c>
      <c r="G706" t="str">
        <f t="shared" ref="G706:G769" si="99">VLOOKUP(F706,$S$2:$T$10,2,0)</f>
        <v>Melouny</v>
      </c>
      <c r="H706" t="str">
        <f t="shared" ref="H706:H769" si="100">VLOOKUP(F706,$S$2:$U$10,3,0)</f>
        <v>Ovoce</v>
      </c>
      <c r="I706" s="2">
        <f t="shared" ca="1" si="95"/>
        <v>7555</v>
      </c>
      <c r="J706">
        <f t="shared" si="96"/>
        <v>3</v>
      </c>
      <c r="K706" t="str">
        <f t="shared" ref="K706:K769" si="101">VLOOKUP(J706,$U$15:$V$21,2,0)</f>
        <v>Středa</v>
      </c>
      <c r="L706">
        <f t="shared" ca="1" si="97"/>
        <v>7</v>
      </c>
      <c r="M706" t="str">
        <f t="shared" ca="1" si="98"/>
        <v>Cyril</v>
      </c>
      <c r="N706">
        <v>2000</v>
      </c>
      <c r="O706">
        <v>1500</v>
      </c>
      <c r="P706">
        <v>1800</v>
      </c>
    </row>
    <row r="707" spans="1:16" x14ac:dyDescent="0.25">
      <c r="A707">
        <v>706</v>
      </c>
      <c r="B707">
        <f t="shared" ref="B707:B770" si="102">IF(C707=1,B706+1,B706)</f>
        <v>121</v>
      </c>
      <c r="C707">
        <v>0</v>
      </c>
      <c r="D707" s="1">
        <v>40912</v>
      </c>
      <c r="E707">
        <f t="shared" ref="E707:E770" si="103">MONTH(D707)</f>
        <v>1</v>
      </c>
      <c r="F707">
        <v>2</v>
      </c>
      <c r="G707" t="str">
        <f t="shared" si="99"/>
        <v>Mrkev</v>
      </c>
      <c r="H707" t="str">
        <f t="shared" si="100"/>
        <v>Zelenina</v>
      </c>
      <c r="I707" s="2">
        <f t="shared" ref="I707:I770" ca="1" si="104">IF(F707=3,RANDBETWEEN(500,6000),RANDBETWEEN(500,3000))+SUM(N707:P707)</f>
        <v>2514</v>
      </c>
      <c r="J707">
        <f t="shared" ref="J707:J770" si="105">WEEKDAY(D707,2)</f>
        <v>3</v>
      </c>
      <c r="K707" t="str">
        <f t="shared" si="101"/>
        <v>Středa</v>
      </c>
      <c r="L707">
        <f t="shared" ref="L707:L770" ca="1" si="106">RANDBETWEEN(1,10)</f>
        <v>6</v>
      </c>
      <c r="M707" t="str">
        <f t="shared" ref="M707:M770" ca="1" si="107">VLOOKUP(L707,$S$15:$T$24,2,0)</f>
        <v>Beáta</v>
      </c>
      <c r="N707">
        <v>2000</v>
      </c>
    </row>
    <row r="708" spans="1:16" x14ac:dyDescent="0.25">
      <c r="A708">
        <v>707</v>
      </c>
      <c r="B708">
        <f t="shared" si="102"/>
        <v>121</v>
      </c>
      <c r="C708">
        <v>0</v>
      </c>
      <c r="D708" s="1">
        <v>40912</v>
      </c>
      <c r="E708">
        <f t="shared" si="103"/>
        <v>1</v>
      </c>
      <c r="F708">
        <v>4</v>
      </c>
      <c r="G708" t="str">
        <f t="shared" si="99"/>
        <v>Jablka</v>
      </c>
      <c r="H708" t="str">
        <f t="shared" si="100"/>
        <v>Ovoce</v>
      </c>
      <c r="I708" s="2">
        <f t="shared" ca="1" si="104"/>
        <v>4670</v>
      </c>
      <c r="J708">
        <f t="shared" si="105"/>
        <v>3</v>
      </c>
      <c r="K708" t="str">
        <f t="shared" si="101"/>
        <v>Středa</v>
      </c>
      <c r="L708">
        <f t="shared" ca="1" si="106"/>
        <v>10</v>
      </c>
      <c r="M708" t="str">
        <f t="shared" ca="1" si="107"/>
        <v>Eva</v>
      </c>
      <c r="N708">
        <v>2000</v>
      </c>
      <c r="O708">
        <v>1500</v>
      </c>
    </row>
    <row r="709" spans="1:16" x14ac:dyDescent="0.25">
      <c r="A709">
        <v>708</v>
      </c>
      <c r="B709">
        <f t="shared" si="102"/>
        <v>121</v>
      </c>
      <c r="C709">
        <v>0</v>
      </c>
      <c r="D709" s="1">
        <v>40912</v>
      </c>
      <c r="E709">
        <f t="shared" si="103"/>
        <v>1</v>
      </c>
      <c r="F709">
        <v>1</v>
      </c>
      <c r="G709" t="str">
        <f t="shared" si="99"/>
        <v>Banány</v>
      </c>
      <c r="H709" t="str">
        <f t="shared" si="100"/>
        <v>Ovoce</v>
      </c>
      <c r="I709" s="2">
        <f t="shared" ca="1" si="104"/>
        <v>6241</v>
      </c>
      <c r="J709">
        <f t="shared" si="105"/>
        <v>3</v>
      </c>
      <c r="K709" t="str">
        <f t="shared" si="101"/>
        <v>Středa</v>
      </c>
      <c r="L709">
        <f t="shared" ca="1" si="106"/>
        <v>9</v>
      </c>
      <c r="M709" t="str">
        <f t="shared" ca="1" si="107"/>
        <v>Dana</v>
      </c>
      <c r="N709">
        <v>2000</v>
      </c>
      <c r="O709">
        <v>1500</v>
      </c>
      <c r="P709">
        <v>1800</v>
      </c>
    </row>
    <row r="710" spans="1:16" x14ac:dyDescent="0.25">
      <c r="A710">
        <v>709</v>
      </c>
      <c r="B710">
        <f t="shared" si="102"/>
        <v>121</v>
      </c>
      <c r="C710">
        <v>0</v>
      </c>
      <c r="D710" s="1">
        <v>40912</v>
      </c>
      <c r="E710">
        <f t="shared" si="103"/>
        <v>1</v>
      </c>
      <c r="F710">
        <v>5</v>
      </c>
      <c r="G710" t="str">
        <f t="shared" si="99"/>
        <v>Melouny</v>
      </c>
      <c r="H710" t="str">
        <f t="shared" si="100"/>
        <v>Ovoce</v>
      </c>
      <c r="I710" s="2">
        <f t="shared" ca="1" si="104"/>
        <v>7645</v>
      </c>
      <c r="J710">
        <f t="shared" si="105"/>
        <v>3</v>
      </c>
      <c r="K710" t="str">
        <f t="shared" si="101"/>
        <v>Středa</v>
      </c>
      <c r="L710">
        <f t="shared" ca="1" si="106"/>
        <v>2</v>
      </c>
      <c r="M710" t="str">
        <f t="shared" ca="1" si="107"/>
        <v>Beáta</v>
      </c>
      <c r="N710">
        <v>2000</v>
      </c>
      <c r="O710">
        <v>1500</v>
      </c>
      <c r="P710">
        <v>1800</v>
      </c>
    </row>
    <row r="711" spans="1:16" x14ac:dyDescent="0.25">
      <c r="A711">
        <v>710</v>
      </c>
      <c r="B711">
        <f t="shared" si="102"/>
        <v>122</v>
      </c>
      <c r="C711">
        <v>1</v>
      </c>
      <c r="D711" s="1">
        <v>40912</v>
      </c>
      <c r="E711">
        <f t="shared" si="103"/>
        <v>1</v>
      </c>
      <c r="F711">
        <v>5</v>
      </c>
      <c r="G711" t="str">
        <f t="shared" si="99"/>
        <v>Melouny</v>
      </c>
      <c r="H711" t="str">
        <f t="shared" si="100"/>
        <v>Ovoce</v>
      </c>
      <c r="I711" s="2">
        <f t="shared" ca="1" si="104"/>
        <v>6147</v>
      </c>
      <c r="J711">
        <f t="shared" si="105"/>
        <v>3</v>
      </c>
      <c r="K711" t="str">
        <f t="shared" si="101"/>
        <v>Středa</v>
      </c>
      <c r="L711">
        <f t="shared" ca="1" si="106"/>
        <v>6</v>
      </c>
      <c r="M711" t="str">
        <f t="shared" ca="1" si="107"/>
        <v>Beáta</v>
      </c>
      <c r="N711">
        <v>2000</v>
      </c>
      <c r="O711">
        <v>1500</v>
      </c>
      <c r="P711">
        <v>1800</v>
      </c>
    </row>
    <row r="712" spans="1:16" x14ac:dyDescent="0.25">
      <c r="A712">
        <v>711</v>
      </c>
      <c r="B712">
        <f t="shared" si="102"/>
        <v>122</v>
      </c>
      <c r="C712">
        <v>0</v>
      </c>
      <c r="D712" s="1">
        <v>40912</v>
      </c>
      <c r="E712">
        <f t="shared" si="103"/>
        <v>1</v>
      </c>
      <c r="F712">
        <v>4</v>
      </c>
      <c r="G712" t="str">
        <f t="shared" si="99"/>
        <v>Jablka</v>
      </c>
      <c r="H712" t="str">
        <f t="shared" si="100"/>
        <v>Ovoce</v>
      </c>
      <c r="I712" s="2">
        <f t="shared" ca="1" si="104"/>
        <v>6449</v>
      </c>
      <c r="J712">
        <f t="shared" si="105"/>
        <v>3</v>
      </c>
      <c r="K712" t="str">
        <f t="shared" si="101"/>
        <v>Středa</v>
      </c>
      <c r="L712">
        <f t="shared" ca="1" si="106"/>
        <v>4</v>
      </c>
      <c r="M712" t="str">
        <f t="shared" ca="1" si="107"/>
        <v>Beáta</v>
      </c>
      <c r="N712">
        <v>2000</v>
      </c>
      <c r="O712">
        <v>1500</v>
      </c>
    </row>
    <row r="713" spans="1:16" x14ac:dyDescent="0.25">
      <c r="A713">
        <v>712</v>
      </c>
      <c r="B713">
        <f t="shared" si="102"/>
        <v>123</v>
      </c>
      <c r="C713">
        <v>1</v>
      </c>
      <c r="D713" s="1">
        <v>40912</v>
      </c>
      <c r="E713">
        <f t="shared" si="103"/>
        <v>1</v>
      </c>
      <c r="F713">
        <v>4</v>
      </c>
      <c r="G713" t="str">
        <f t="shared" si="99"/>
        <v>Jablka</v>
      </c>
      <c r="H713" t="str">
        <f t="shared" si="100"/>
        <v>Ovoce</v>
      </c>
      <c r="I713" s="2">
        <f t="shared" ca="1" si="104"/>
        <v>5322</v>
      </c>
      <c r="J713">
        <f t="shared" si="105"/>
        <v>3</v>
      </c>
      <c r="K713" t="str">
        <f t="shared" si="101"/>
        <v>Středa</v>
      </c>
      <c r="L713">
        <f t="shared" ca="1" si="106"/>
        <v>4</v>
      </c>
      <c r="M713" t="str">
        <f t="shared" ca="1" si="107"/>
        <v>Beáta</v>
      </c>
      <c r="N713">
        <v>2000</v>
      </c>
      <c r="O713">
        <v>1500</v>
      </c>
    </row>
    <row r="714" spans="1:16" x14ac:dyDescent="0.25">
      <c r="A714">
        <v>713</v>
      </c>
      <c r="B714">
        <f t="shared" si="102"/>
        <v>123</v>
      </c>
      <c r="C714">
        <v>0</v>
      </c>
      <c r="D714" s="1">
        <v>40912</v>
      </c>
      <c r="E714">
        <f t="shared" si="103"/>
        <v>1</v>
      </c>
      <c r="F714">
        <v>2</v>
      </c>
      <c r="G714" t="str">
        <f t="shared" si="99"/>
        <v>Mrkev</v>
      </c>
      <c r="H714" t="str">
        <f t="shared" si="100"/>
        <v>Zelenina</v>
      </c>
      <c r="I714" s="2">
        <f t="shared" ca="1" si="104"/>
        <v>3646</v>
      </c>
      <c r="J714">
        <f t="shared" si="105"/>
        <v>3</v>
      </c>
      <c r="K714" t="str">
        <f t="shared" si="101"/>
        <v>Středa</v>
      </c>
      <c r="L714">
        <f t="shared" ca="1" si="106"/>
        <v>4</v>
      </c>
      <c r="M714" t="str">
        <f t="shared" ca="1" si="107"/>
        <v>Beáta</v>
      </c>
      <c r="N714">
        <v>2000</v>
      </c>
    </row>
    <row r="715" spans="1:16" x14ac:dyDescent="0.25">
      <c r="A715">
        <v>714</v>
      </c>
      <c r="B715">
        <f t="shared" si="102"/>
        <v>124</v>
      </c>
      <c r="C715">
        <v>1</v>
      </c>
      <c r="D715" s="1">
        <v>40912</v>
      </c>
      <c r="E715">
        <f t="shared" si="103"/>
        <v>1</v>
      </c>
      <c r="F715">
        <v>5</v>
      </c>
      <c r="G715" t="str">
        <f t="shared" si="99"/>
        <v>Melouny</v>
      </c>
      <c r="H715" t="str">
        <f t="shared" si="100"/>
        <v>Ovoce</v>
      </c>
      <c r="I715" s="2">
        <f t="shared" ca="1" si="104"/>
        <v>7779</v>
      </c>
      <c r="J715">
        <f t="shared" si="105"/>
        <v>3</v>
      </c>
      <c r="K715" t="str">
        <f t="shared" si="101"/>
        <v>Středa</v>
      </c>
      <c r="L715">
        <f t="shared" ca="1" si="106"/>
        <v>9</v>
      </c>
      <c r="M715" t="str">
        <f t="shared" ca="1" si="107"/>
        <v>Dana</v>
      </c>
      <c r="N715">
        <v>2000</v>
      </c>
      <c r="O715">
        <v>1500</v>
      </c>
      <c r="P715">
        <v>1800</v>
      </c>
    </row>
    <row r="716" spans="1:16" x14ac:dyDescent="0.25">
      <c r="A716">
        <v>715</v>
      </c>
      <c r="B716">
        <f t="shared" si="102"/>
        <v>124</v>
      </c>
      <c r="C716">
        <v>0</v>
      </c>
      <c r="D716" s="1">
        <v>40912</v>
      </c>
      <c r="E716">
        <f t="shared" si="103"/>
        <v>1</v>
      </c>
      <c r="F716">
        <v>7</v>
      </c>
      <c r="G716" t="str">
        <f t="shared" si="99"/>
        <v>Citron</v>
      </c>
      <c r="H716" t="str">
        <f t="shared" si="100"/>
        <v>Ovoce</v>
      </c>
      <c r="I716" s="2">
        <f t="shared" ca="1" si="104"/>
        <v>5530</v>
      </c>
      <c r="J716">
        <f t="shared" si="105"/>
        <v>3</v>
      </c>
      <c r="K716" t="str">
        <f t="shared" si="101"/>
        <v>Středa</v>
      </c>
      <c r="L716">
        <f t="shared" ca="1" si="106"/>
        <v>4</v>
      </c>
      <c r="M716" t="str">
        <f t="shared" ca="1" si="107"/>
        <v>Beáta</v>
      </c>
      <c r="N716">
        <v>2000</v>
      </c>
      <c r="O716">
        <v>1500</v>
      </c>
      <c r="P716">
        <v>-500</v>
      </c>
    </row>
    <row r="717" spans="1:16" x14ac:dyDescent="0.25">
      <c r="A717">
        <v>716</v>
      </c>
      <c r="B717">
        <f t="shared" si="102"/>
        <v>124</v>
      </c>
      <c r="C717">
        <v>0</v>
      </c>
      <c r="D717" s="1">
        <v>40912</v>
      </c>
      <c r="E717">
        <f t="shared" si="103"/>
        <v>1</v>
      </c>
      <c r="F717">
        <v>8</v>
      </c>
      <c r="G717" t="str">
        <f t="shared" si="99"/>
        <v>Papriky</v>
      </c>
      <c r="H717" t="str">
        <f t="shared" si="100"/>
        <v>Zelenina</v>
      </c>
      <c r="I717" s="2">
        <f t="shared" ca="1" si="104"/>
        <v>6289</v>
      </c>
      <c r="J717">
        <f t="shared" si="105"/>
        <v>3</v>
      </c>
      <c r="K717" t="str">
        <f t="shared" si="101"/>
        <v>Středa</v>
      </c>
      <c r="L717">
        <f t="shared" ca="1" si="106"/>
        <v>6</v>
      </c>
      <c r="M717" t="str">
        <f t="shared" ca="1" si="107"/>
        <v>Beáta</v>
      </c>
      <c r="N717">
        <v>2000</v>
      </c>
      <c r="P717">
        <v>1800</v>
      </c>
    </row>
    <row r="718" spans="1:16" x14ac:dyDescent="0.25">
      <c r="A718">
        <v>717</v>
      </c>
      <c r="B718">
        <f t="shared" si="102"/>
        <v>124</v>
      </c>
      <c r="C718">
        <v>0</v>
      </c>
      <c r="D718" s="1">
        <v>40912</v>
      </c>
      <c r="E718">
        <f t="shared" si="103"/>
        <v>1</v>
      </c>
      <c r="F718">
        <v>1</v>
      </c>
      <c r="G718" t="str">
        <f t="shared" si="99"/>
        <v>Banány</v>
      </c>
      <c r="H718" t="str">
        <f t="shared" si="100"/>
        <v>Ovoce</v>
      </c>
      <c r="I718" s="2">
        <f t="shared" ca="1" si="104"/>
        <v>7319</v>
      </c>
      <c r="J718">
        <f t="shared" si="105"/>
        <v>3</v>
      </c>
      <c r="K718" t="str">
        <f t="shared" si="101"/>
        <v>Středa</v>
      </c>
      <c r="L718">
        <f t="shared" ca="1" si="106"/>
        <v>8</v>
      </c>
      <c r="M718" t="str">
        <f t="shared" ca="1" si="107"/>
        <v>Cyril</v>
      </c>
      <c r="N718">
        <v>2000</v>
      </c>
      <c r="O718">
        <v>1500</v>
      </c>
      <c r="P718">
        <v>1800</v>
      </c>
    </row>
    <row r="719" spans="1:16" x14ac:dyDescent="0.25">
      <c r="A719">
        <v>718</v>
      </c>
      <c r="B719">
        <f t="shared" si="102"/>
        <v>124</v>
      </c>
      <c r="C719">
        <v>0</v>
      </c>
      <c r="D719" s="1">
        <v>40912</v>
      </c>
      <c r="E719">
        <f t="shared" si="103"/>
        <v>1</v>
      </c>
      <c r="F719">
        <v>5</v>
      </c>
      <c r="G719" t="str">
        <f t="shared" si="99"/>
        <v>Melouny</v>
      </c>
      <c r="H719" t="str">
        <f t="shared" si="100"/>
        <v>Ovoce</v>
      </c>
      <c r="I719" s="2">
        <f t="shared" ca="1" si="104"/>
        <v>6009</v>
      </c>
      <c r="J719">
        <f t="shared" si="105"/>
        <v>3</v>
      </c>
      <c r="K719" t="str">
        <f t="shared" si="101"/>
        <v>Středa</v>
      </c>
      <c r="L719">
        <f t="shared" ca="1" si="106"/>
        <v>7</v>
      </c>
      <c r="M719" t="str">
        <f t="shared" ca="1" si="107"/>
        <v>Cyril</v>
      </c>
      <c r="N719">
        <v>2000</v>
      </c>
      <c r="O719">
        <v>1500</v>
      </c>
      <c r="P719">
        <v>1800</v>
      </c>
    </row>
    <row r="720" spans="1:16" x14ac:dyDescent="0.25">
      <c r="A720">
        <v>719</v>
      </c>
      <c r="B720">
        <f t="shared" si="102"/>
        <v>124</v>
      </c>
      <c r="C720">
        <v>0</v>
      </c>
      <c r="D720" s="1">
        <v>40912</v>
      </c>
      <c r="E720">
        <f t="shared" si="103"/>
        <v>1</v>
      </c>
      <c r="F720">
        <v>4</v>
      </c>
      <c r="G720" t="str">
        <f t="shared" si="99"/>
        <v>Jablka</v>
      </c>
      <c r="H720" t="str">
        <f t="shared" si="100"/>
        <v>Ovoce</v>
      </c>
      <c r="I720" s="2">
        <f t="shared" ca="1" si="104"/>
        <v>4894</v>
      </c>
      <c r="J720">
        <f t="shared" si="105"/>
        <v>3</v>
      </c>
      <c r="K720" t="str">
        <f t="shared" si="101"/>
        <v>Středa</v>
      </c>
      <c r="L720">
        <f t="shared" ca="1" si="106"/>
        <v>6</v>
      </c>
      <c r="M720" t="str">
        <f t="shared" ca="1" si="107"/>
        <v>Beáta</v>
      </c>
      <c r="N720">
        <v>2000</v>
      </c>
      <c r="O720">
        <v>1500</v>
      </c>
    </row>
    <row r="721" spans="1:16" x14ac:dyDescent="0.25">
      <c r="A721">
        <v>720</v>
      </c>
      <c r="B721">
        <f t="shared" si="102"/>
        <v>124</v>
      </c>
      <c r="C721">
        <v>0</v>
      </c>
      <c r="D721" s="1">
        <v>40912</v>
      </c>
      <c r="E721">
        <f t="shared" si="103"/>
        <v>1</v>
      </c>
      <c r="F721">
        <v>2</v>
      </c>
      <c r="G721" t="str">
        <f t="shared" si="99"/>
        <v>Mrkev</v>
      </c>
      <c r="H721" t="str">
        <f t="shared" si="100"/>
        <v>Zelenina</v>
      </c>
      <c r="I721" s="2">
        <f t="shared" ca="1" si="104"/>
        <v>2573</v>
      </c>
      <c r="J721">
        <f t="shared" si="105"/>
        <v>3</v>
      </c>
      <c r="K721" t="str">
        <f t="shared" si="101"/>
        <v>Středa</v>
      </c>
      <c r="L721">
        <f t="shared" ca="1" si="106"/>
        <v>9</v>
      </c>
      <c r="M721" t="str">
        <f t="shared" ca="1" si="107"/>
        <v>Dana</v>
      </c>
      <c r="N721">
        <v>2000</v>
      </c>
    </row>
    <row r="722" spans="1:16" x14ac:dyDescent="0.25">
      <c r="A722">
        <v>721</v>
      </c>
      <c r="B722">
        <f t="shared" si="102"/>
        <v>124</v>
      </c>
      <c r="C722">
        <v>0</v>
      </c>
      <c r="D722" s="1">
        <v>40912</v>
      </c>
      <c r="E722">
        <f t="shared" si="103"/>
        <v>1</v>
      </c>
      <c r="F722">
        <v>7</v>
      </c>
      <c r="G722" t="str">
        <f t="shared" si="99"/>
        <v>Citron</v>
      </c>
      <c r="H722" t="str">
        <f t="shared" si="100"/>
        <v>Ovoce</v>
      </c>
      <c r="I722" s="2">
        <f t="shared" ca="1" si="104"/>
        <v>4764</v>
      </c>
      <c r="J722">
        <f t="shared" si="105"/>
        <v>3</v>
      </c>
      <c r="K722" t="str">
        <f t="shared" si="101"/>
        <v>Středa</v>
      </c>
      <c r="L722">
        <f t="shared" ca="1" si="106"/>
        <v>2</v>
      </c>
      <c r="M722" t="str">
        <f t="shared" ca="1" si="107"/>
        <v>Beáta</v>
      </c>
      <c r="N722">
        <v>2000</v>
      </c>
      <c r="O722">
        <v>1500</v>
      </c>
      <c r="P722">
        <v>-500</v>
      </c>
    </row>
    <row r="723" spans="1:16" x14ac:dyDescent="0.25">
      <c r="A723">
        <v>722</v>
      </c>
      <c r="B723">
        <f t="shared" si="102"/>
        <v>124</v>
      </c>
      <c r="C723">
        <v>0</v>
      </c>
      <c r="D723" s="1">
        <v>40912</v>
      </c>
      <c r="E723">
        <f t="shared" si="103"/>
        <v>1</v>
      </c>
      <c r="F723">
        <v>2</v>
      </c>
      <c r="G723" t="str">
        <f t="shared" si="99"/>
        <v>Mrkev</v>
      </c>
      <c r="H723" t="str">
        <f t="shared" si="100"/>
        <v>Zelenina</v>
      </c>
      <c r="I723" s="2">
        <f t="shared" ca="1" si="104"/>
        <v>4741</v>
      </c>
      <c r="J723">
        <f t="shared" si="105"/>
        <v>3</v>
      </c>
      <c r="K723" t="str">
        <f t="shared" si="101"/>
        <v>Středa</v>
      </c>
      <c r="L723">
        <f t="shared" ca="1" si="106"/>
        <v>10</v>
      </c>
      <c r="M723" t="str">
        <f t="shared" ca="1" si="107"/>
        <v>Eva</v>
      </c>
      <c r="N723">
        <v>2000</v>
      </c>
    </row>
    <row r="724" spans="1:16" x14ac:dyDescent="0.25">
      <c r="A724">
        <v>723</v>
      </c>
      <c r="B724">
        <f t="shared" si="102"/>
        <v>124</v>
      </c>
      <c r="C724">
        <v>0</v>
      </c>
      <c r="D724" s="1">
        <v>40912</v>
      </c>
      <c r="E724">
        <f t="shared" si="103"/>
        <v>1</v>
      </c>
      <c r="F724">
        <v>6</v>
      </c>
      <c r="G724" t="str">
        <f t="shared" si="99"/>
        <v>Celer</v>
      </c>
      <c r="H724" t="str">
        <f t="shared" si="100"/>
        <v>Zelenina</v>
      </c>
      <c r="I724" s="2">
        <f t="shared" ca="1" si="104"/>
        <v>6332</v>
      </c>
      <c r="J724">
        <f t="shared" si="105"/>
        <v>3</v>
      </c>
      <c r="K724" t="str">
        <f t="shared" si="101"/>
        <v>Středa</v>
      </c>
      <c r="L724">
        <f t="shared" ca="1" si="106"/>
        <v>5</v>
      </c>
      <c r="M724" t="str">
        <f t="shared" ca="1" si="107"/>
        <v>Beáta</v>
      </c>
      <c r="N724">
        <v>2000</v>
      </c>
      <c r="P724">
        <v>1800</v>
      </c>
    </row>
    <row r="725" spans="1:16" x14ac:dyDescent="0.25">
      <c r="A725">
        <v>724</v>
      </c>
      <c r="B725">
        <f t="shared" si="102"/>
        <v>124</v>
      </c>
      <c r="C725">
        <v>0</v>
      </c>
      <c r="D725" s="1">
        <v>40912</v>
      </c>
      <c r="E725">
        <f t="shared" si="103"/>
        <v>1</v>
      </c>
      <c r="F725">
        <v>4</v>
      </c>
      <c r="G725" t="str">
        <f t="shared" si="99"/>
        <v>Jablka</v>
      </c>
      <c r="H725" t="str">
        <f t="shared" si="100"/>
        <v>Ovoce</v>
      </c>
      <c r="I725" s="2">
        <f t="shared" ca="1" si="104"/>
        <v>5559</v>
      </c>
      <c r="J725">
        <f t="shared" si="105"/>
        <v>3</v>
      </c>
      <c r="K725" t="str">
        <f t="shared" si="101"/>
        <v>Středa</v>
      </c>
      <c r="L725">
        <f t="shared" ca="1" si="106"/>
        <v>3</v>
      </c>
      <c r="M725" t="str">
        <f t="shared" ca="1" si="107"/>
        <v>Beáta</v>
      </c>
      <c r="N725">
        <v>2000</v>
      </c>
      <c r="O725">
        <v>1500</v>
      </c>
    </row>
    <row r="726" spans="1:16" x14ac:dyDescent="0.25">
      <c r="A726">
        <v>725</v>
      </c>
      <c r="B726">
        <f t="shared" si="102"/>
        <v>125</v>
      </c>
      <c r="C726">
        <v>1</v>
      </c>
      <c r="D726" s="1">
        <v>40912</v>
      </c>
      <c r="E726">
        <f t="shared" si="103"/>
        <v>1</v>
      </c>
      <c r="F726">
        <v>9</v>
      </c>
      <c r="G726" t="str">
        <f t="shared" si="99"/>
        <v>Rajčata</v>
      </c>
      <c r="H726" t="str">
        <f t="shared" si="100"/>
        <v>Zelenina</v>
      </c>
      <c r="I726" s="2">
        <f t="shared" ca="1" si="104"/>
        <v>5027</v>
      </c>
      <c r="J726">
        <f t="shared" si="105"/>
        <v>3</v>
      </c>
      <c r="K726" t="str">
        <f t="shared" si="101"/>
        <v>Středa</v>
      </c>
      <c r="L726">
        <f t="shared" ca="1" si="106"/>
        <v>3</v>
      </c>
      <c r="M726" t="str">
        <f t="shared" ca="1" si="107"/>
        <v>Beáta</v>
      </c>
      <c r="N726">
        <v>2000</v>
      </c>
      <c r="P726">
        <v>1800</v>
      </c>
    </row>
    <row r="727" spans="1:16" x14ac:dyDescent="0.25">
      <c r="A727">
        <v>726</v>
      </c>
      <c r="B727">
        <f t="shared" si="102"/>
        <v>125</v>
      </c>
      <c r="C727">
        <v>0</v>
      </c>
      <c r="D727" s="1">
        <v>40912</v>
      </c>
      <c r="E727">
        <f t="shared" si="103"/>
        <v>1</v>
      </c>
      <c r="F727">
        <v>8</v>
      </c>
      <c r="G727" t="str">
        <f t="shared" si="99"/>
        <v>Papriky</v>
      </c>
      <c r="H727" t="str">
        <f t="shared" si="100"/>
        <v>Zelenina</v>
      </c>
      <c r="I727" s="2">
        <f t="shared" ca="1" si="104"/>
        <v>6612</v>
      </c>
      <c r="J727">
        <f t="shared" si="105"/>
        <v>3</v>
      </c>
      <c r="K727" t="str">
        <f t="shared" si="101"/>
        <v>Středa</v>
      </c>
      <c r="L727">
        <f t="shared" ca="1" si="106"/>
        <v>4</v>
      </c>
      <c r="M727" t="str">
        <f t="shared" ca="1" si="107"/>
        <v>Beáta</v>
      </c>
      <c r="N727">
        <v>2000</v>
      </c>
      <c r="P727">
        <v>1800</v>
      </c>
    </row>
    <row r="728" spans="1:16" x14ac:dyDescent="0.25">
      <c r="A728">
        <v>727</v>
      </c>
      <c r="B728">
        <f t="shared" si="102"/>
        <v>125</v>
      </c>
      <c r="C728">
        <v>0</v>
      </c>
      <c r="D728" s="1">
        <v>40912</v>
      </c>
      <c r="E728">
        <f t="shared" si="103"/>
        <v>1</v>
      </c>
      <c r="F728">
        <v>7</v>
      </c>
      <c r="G728" t="str">
        <f t="shared" si="99"/>
        <v>Citron</v>
      </c>
      <c r="H728" t="str">
        <f t="shared" si="100"/>
        <v>Ovoce</v>
      </c>
      <c r="I728" s="2">
        <f t="shared" ca="1" si="104"/>
        <v>4013</v>
      </c>
      <c r="J728">
        <f t="shared" si="105"/>
        <v>3</v>
      </c>
      <c r="K728" t="str">
        <f t="shared" si="101"/>
        <v>Středa</v>
      </c>
      <c r="L728">
        <f t="shared" ca="1" si="106"/>
        <v>3</v>
      </c>
      <c r="M728" t="str">
        <f t="shared" ca="1" si="107"/>
        <v>Beáta</v>
      </c>
      <c r="N728">
        <v>2000</v>
      </c>
      <c r="O728">
        <v>1500</v>
      </c>
      <c r="P728">
        <v>-500</v>
      </c>
    </row>
    <row r="729" spans="1:16" x14ac:dyDescent="0.25">
      <c r="A729">
        <v>728</v>
      </c>
      <c r="B729">
        <f t="shared" si="102"/>
        <v>125</v>
      </c>
      <c r="C729">
        <v>0</v>
      </c>
      <c r="D729" s="1">
        <v>40912</v>
      </c>
      <c r="E729">
        <f t="shared" si="103"/>
        <v>1</v>
      </c>
      <c r="F729">
        <v>3</v>
      </c>
      <c r="G729" t="str">
        <f t="shared" si="99"/>
        <v>Pomeranče</v>
      </c>
      <c r="H729" t="str">
        <f t="shared" si="100"/>
        <v>Ovoce</v>
      </c>
      <c r="I729" s="2">
        <f t="shared" ca="1" si="104"/>
        <v>9531</v>
      </c>
      <c r="J729">
        <f t="shared" si="105"/>
        <v>3</v>
      </c>
      <c r="K729" t="str">
        <f t="shared" si="101"/>
        <v>Středa</v>
      </c>
      <c r="L729">
        <f t="shared" ca="1" si="106"/>
        <v>3</v>
      </c>
      <c r="M729" t="str">
        <f t="shared" ca="1" si="107"/>
        <v>Beáta</v>
      </c>
      <c r="N729">
        <v>2000</v>
      </c>
      <c r="O729">
        <v>1500</v>
      </c>
      <c r="P729">
        <v>1800</v>
      </c>
    </row>
    <row r="730" spans="1:16" x14ac:dyDescent="0.25">
      <c r="A730">
        <v>729</v>
      </c>
      <c r="B730">
        <f t="shared" si="102"/>
        <v>125</v>
      </c>
      <c r="C730">
        <v>0</v>
      </c>
      <c r="D730" s="1">
        <v>40912</v>
      </c>
      <c r="E730">
        <f t="shared" si="103"/>
        <v>1</v>
      </c>
      <c r="F730">
        <v>8</v>
      </c>
      <c r="G730" t="str">
        <f t="shared" si="99"/>
        <v>Papriky</v>
      </c>
      <c r="H730" t="str">
        <f t="shared" si="100"/>
        <v>Zelenina</v>
      </c>
      <c r="I730" s="2">
        <f t="shared" ca="1" si="104"/>
        <v>6700</v>
      </c>
      <c r="J730">
        <f t="shared" si="105"/>
        <v>3</v>
      </c>
      <c r="K730" t="str">
        <f t="shared" si="101"/>
        <v>Středa</v>
      </c>
      <c r="L730">
        <f t="shared" ca="1" si="106"/>
        <v>2</v>
      </c>
      <c r="M730" t="str">
        <f t="shared" ca="1" si="107"/>
        <v>Beáta</v>
      </c>
      <c r="N730">
        <v>2000</v>
      </c>
      <c r="P730">
        <v>1800</v>
      </c>
    </row>
    <row r="731" spans="1:16" x14ac:dyDescent="0.25">
      <c r="A731">
        <v>730</v>
      </c>
      <c r="B731">
        <f t="shared" si="102"/>
        <v>125</v>
      </c>
      <c r="C731">
        <v>0</v>
      </c>
      <c r="D731" s="1">
        <v>40912</v>
      </c>
      <c r="E731">
        <f t="shared" si="103"/>
        <v>1</v>
      </c>
      <c r="F731">
        <v>2</v>
      </c>
      <c r="G731" t="str">
        <f t="shared" si="99"/>
        <v>Mrkev</v>
      </c>
      <c r="H731" t="str">
        <f t="shared" si="100"/>
        <v>Zelenina</v>
      </c>
      <c r="I731" s="2">
        <f t="shared" ca="1" si="104"/>
        <v>4579</v>
      </c>
      <c r="J731">
        <f t="shared" si="105"/>
        <v>3</v>
      </c>
      <c r="K731" t="str">
        <f t="shared" si="101"/>
        <v>Středa</v>
      </c>
      <c r="L731">
        <f t="shared" ca="1" si="106"/>
        <v>9</v>
      </c>
      <c r="M731" t="str">
        <f t="shared" ca="1" si="107"/>
        <v>Dana</v>
      </c>
      <c r="N731">
        <v>2000</v>
      </c>
    </row>
    <row r="732" spans="1:16" x14ac:dyDescent="0.25">
      <c r="A732">
        <v>731</v>
      </c>
      <c r="B732">
        <f t="shared" si="102"/>
        <v>125</v>
      </c>
      <c r="C732">
        <v>0</v>
      </c>
      <c r="D732" s="1">
        <v>40912</v>
      </c>
      <c r="E732">
        <f t="shared" si="103"/>
        <v>1</v>
      </c>
      <c r="F732">
        <v>2</v>
      </c>
      <c r="G732" t="str">
        <f t="shared" si="99"/>
        <v>Mrkev</v>
      </c>
      <c r="H732" t="str">
        <f t="shared" si="100"/>
        <v>Zelenina</v>
      </c>
      <c r="I732" s="2">
        <f t="shared" ca="1" si="104"/>
        <v>4968</v>
      </c>
      <c r="J732">
        <f t="shared" si="105"/>
        <v>3</v>
      </c>
      <c r="K732" t="str">
        <f t="shared" si="101"/>
        <v>Středa</v>
      </c>
      <c r="L732">
        <f t="shared" ca="1" si="106"/>
        <v>10</v>
      </c>
      <c r="M732" t="str">
        <f t="shared" ca="1" si="107"/>
        <v>Eva</v>
      </c>
      <c r="N732">
        <v>2000</v>
      </c>
    </row>
    <row r="733" spans="1:16" x14ac:dyDescent="0.25">
      <c r="A733">
        <v>732</v>
      </c>
      <c r="B733">
        <f t="shared" si="102"/>
        <v>125</v>
      </c>
      <c r="C733">
        <v>0</v>
      </c>
      <c r="D733" s="1">
        <v>40912</v>
      </c>
      <c r="E733">
        <f t="shared" si="103"/>
        <v>1</v>
      </c>
      <c r="F733">
        <v>8</v>
      </c>
      <c r="G733" t="str">
        <f t="shared" si="99"/>
        <v>Papriky</v>
      </c>
      <c r="H733" t="str">
        <f t="shared" si="100"/>
        <v>Zelenina</v>
      </c>
      <c r="I733" s="2">
        <f t="shared" ca="1" si="104"/>
        <v>5896</v>
      </c>
      <c r="J733">
        <f t="shared" si="105"/>
        <v>3</v>
      </c>
      <c r="K733" t="str">
        <f t="shared" si="101"/>
        <v>Středa</v>
      </c>
      <c r="L733">
        <f t="shared" ca="1" si="106"/>
        <v>10</v>
      </c>
      <c r="M733" t="str">
        <f t="shared" ca="1" si="107"/>
        <v>Eva</v>
      </c>
      <c r="N733">
        <v>2000</v>
      </c>
      <c r="P733">
        <v>1800</v>
      </c>
    </row>
    <row r="734" spans="1:16" x14ac:dyDescent="0.25">
      <c r="A734">
        <v>733</v>
      </c>
      <c r="B734">
        <f t="shared" si="102"/>
        <v>125</v>
      </c>
      <c r="C734">
        <v>0</v>
      </c>
      <c r="D734" s="1">
        <v>40912</v>
      </c>
      <c r="E734">
        <f t="shared" si="103"/>
        <v>1</v>
      </c>
      <c r="F734">
        <v>1</v>
      </c>
      <c r="G734" t="str">
        <f t="shared" si="99"/>
        <v>Banány</v>
      </c>
      <c r="H734" t="str">
        <f t="shared" si="100"/>
        <v>Ovoce</v>
      </c>
      <c r="I734" s="2">
        <f t="shared" ca="1" si="104"/>
        <v>6748</v>
      </c>
      <c r="J734">
        <f t="shared" si="105"/>
        <v>3</v>
      </c>
      <c r="K734" t="str">
        <f t="shared" si="101"/>
        <v>Středa</v>
      </c>
      <c r="L734">
        <f t="shared" ca="1" si="106"/>
        <v>6</v>
      </c>
      <c r="M734" t="str">
        <f t="shared" ca="1" si="107"/>
        <v>Beáta</v>
      </c>
      <c r="N734">
        <v>2000</v>
      </c>
      <c r="O734">
        <v>1500</v>
      </c>
      <c r="P734">
        <v>1800</v>
      </c>
    </row>
    <row r="735" spans="1:16" x14ac:dyDescent="0.25">
      <c r="A735">
        <v>734</v>
      </c>
      <c r="B735">
        <f t="shared" si="102"/>
        <v>125</v>
      </c>
      <c r="C735">
        <v>0</v>
      </c>
      <c r="D735" s="1">
        <v>40912</v>
      </c>
      <c r="E735">
        <f t="shared" si="103"/>
        <v>1</v>
      </c>
      <c r="F735">
        <v>2</v>
      </c>
      <c r="G735" t="str">
        <f t="shared" si="99"/>
        <v>Mrkev</v>
      </c>
      <c r="H735" t="str">
        <f t="shared" si="100"/>
        <v>Zelenina</v>
      </c>
      <c r="I735" s="2">
        <f t="shared" ca="1" si="104"/>
        <v>2715</v>
      </c>
      <c r="J735">
        <f t="shared" si="105"/>
        <v>3</v>
      </c>
      <c r="K735" t="str">
        <f t="shared" si="101"/>
        <v>Středa</v>
      </c>
      <c r="L735">
        <f t="shared" ca="1" si="106"/>
        <v>3</v>
      </c>
      <c r="M735" t="str">
        <f t="shared" ca="1" si="107"/>
        <v>Beáta</v>
      </c>
      <c r="N735">
        <v>2000</v>
      </c>
    </row>
    <row r="736" spans="1:16" x14ac:dyDescent="0.25">
      <c r="A736">
        <v>735</v>
      </c>
      <c r="B736">
        <f t="shared" si="102"/>
        <v>125</v>
      </c>
      <c r="C736">
        <v>0</v>
      </c>
      <c r="D736" s="1">
        <v>40912</v>
      </c>
      <c r="E736">
        <f t="shared" si="103"/>
        <v>1</v>
      </c>
      <c r="F736">
        <v>3</v>
      </c>
      <c r="G736" t="str">
        <f t="shared" si="99"/>
        <v>Pomeranče</v>
      </c>
      <c r="H736" t="str">
        <f t="shared" si="100"/>
        <v>Ovoce</v>
      </c>
      <c r="I736" s="2">
        <f t="shared" ca="1" si="104"/>
        <v>10957</v>
      </c>
      <c r="J736">
        <f t="shared" si="105"/>
        <v>3</v>
      </c>
      <c r="K736" t="str">
        <f t="shared" si="101"/>
        <v>Středa</v>
      </c>
      <c r="L736">
        <f t="shared" ca="1" si="106"/>
        <v>5</v>
      </c>
      <c r="M736" t="str">
        <f t="shared" ca="1" si="107"/>
        <v>Beáta</v>
      </c>
      <c r="N736">
        <v>2000</v>
      </c>
      <c r="O736">
        <v>1500</v>
      </c>
      <c r="P736">
        <v>1800</v>
      </c>
    </row>
    <row r="737" spans="1:16" x14ac:dyDescent="0.25">
      <c r="A737">
        <v>736</v>
      </c>
      <c r="B737">
        <f t="shared" si="102"/>
        <v>125</v>
      </c>
      <c r="C737">
        <v>0</v>
      </c>
      <c r="D737" s="1">
        <v>40912</v>
      </c>
      <c r="E737">
        <f t="shared" si="103"/>
        <v>1</v>
      </c>
      <c r="F737">
        <v>8</v>
      </c>
      <c r="G737" t="str">
        <f t="shared" si="99"/>
        <v>Papriky</v>
      </c>
      <c r="H737" t="str">
        <f t="shared" si="100"/>
        <v>Zelenina</v>
      </c>
      <c r="I737" s="2">
        <f t="shared" ca="1" si="104"/>
        <v>6663</v>
      </c>
      <c r="J737">
        <f t="shared" si="105"/>
        <v>3</v>
      </c>
      <c r="K737" t="str">
        <f t="shared" si="101"/>
        <v>Středa</v>
      </c>
      <c r="L737">
        <f t="shared" ca="1" si="106"/>
        <v>3</v>
      </c>
      <c r="M737" t="str">
        <f t="shared" ca="1" si="107"/>
        <v>Beáta</v>
      </c>
      <c r="N737">
        <v>2000</v>
      </c>
      <c r="P737">
        <v>1800</v>
      </c>
    </row>
    <row r="738" spans="1:16" x14ac:dyDescent="0.25">
      <c r="A738">
        <v>737</v>
      </c>
      <c r="B738">
        <f t="shared" si="102"/>
        <v>125</v>
      </c>
      <c r="C738">
        <v>0</v>
      </c>
      <c r="D738" s="1">
        <v>40912</v>
      </c>
      <c r="E738">
        <f t="shared" si="103"/>
        <v>1</v>
      </c>
      <c r="F738">
        <v>1</v>
      </c>
      <c r="G738" t="str">
        <f t="shared" si="99"/>
        <v>Banány</v>
      </c>
      <c r="H738" t="str">
        <f t="shared" si="100"/>
        <v>Ovoce</v>
      </c>
      <c r="I738" s="2">
        <f t="shared" ca="1" si="104"/>
        <v>7499</v>
      </c>
      <c r="J738">
        <f t="shared" si="105"/>
        <v>3</v>
      </c>
      <c r="K738" t="str">
        <f t="shared" si="101"/>
        <v>Středa</v>
      </c>
      <c r="L738">
        <f t="shared" ca="1" si="106"/>
        <v>5</v>
      </c>
      <c r="M738" t="str">
        <f t="shared" ca="1" si="107"/>
        <v>Beáta</v>
      </c>
      <c r="N738">
        <v>2000</v>
      </c>
      <c r="O738">
        <v>1500</v>
      </c>
      <c r="P738">
        <v>1800</v>
      </c>
    </row>
    <row r="739" spans="1:16" x14ac:dyDescent="0.25">
      <c r="A739">
        <v>738</v>
      </c>
      <c r="B739">
        <f t="shared" si="102"/>
        <v>125</v>
      </c>
      <c r="C739">
        <v>0</v>
      </c>
      <c r="D739" s="1">
        <v>40912</v>
      </c>
      <c r="E739">
        <f t="shared" si="103"/>
        <v>1</v>
      </c>
      <c r="F739">
        <v>2</v>
      </c>
      <c r="G739" t="str">
        <f t="shared" si="99"/>
        <v>Mrkev</v>
      </c>
      <c r="H739" t="str">
        <f t="shared" si="100"/>
        <v>Zelenina</v>
      </c>
      <c r="I739" s="2">
        <f t="shared" ca="1" si="104"/>
        <v>4783</v>
      </c>
      <c r="J739">
        <f t="shared" si="105"/>
        <v>3</v>
      </c>
      <c r="K739" t="str">
        <f t="shared" si="101"/>
        <v>Středa</v>
      </c>
      <c r="L739">
        <f t="shared" ca="1" si="106"/>
        <v>2</v>
      </c>
      <c r="M739" t="str">
        <f t="shared" ca="1" si="107"/>
        <v>Beáta</v>
      </c>
      <c r="N739">
        <v>2000</v>
      </c>
    </row>
    <row r="740" spans="1:16" x14ac:dyDescent="0.25">
      <c r="A740">
        <v>739</v>
      </c>
      <c r="B740">
        <f t="shared" si="102"/>
        <v>125</v>
      </c>
      <c r="C740">
        <v>0</v>
      </c>
      <c r="D740" s="1">
        <v>40912</v>
      </c>
      <c r="E740">
        <f t="shared" si="103"/>
        <v>1</v>
      </c>
      <c r="F740">
        <v>1</v>
      </c>
      <c r="G740" t="str">
        <f t="shared" si="99"/>
        <v>Banány</v>
      </c>
      <c r="H740" t="str">
        <f t="shared" si="100"/>
        <v>Ovoce</v>
      </c>
      <c r="I740" s="2">
        <f t="shared" ca="1" si="104"/>
        <v>7933</v>
      </c>
      <c r="J740">
        <f t="shared" si="105"/>
        <v>3</v>
      </c>
      <c r="K740" t="str">
        <f t="shared" si="101"/>
        <v>Středa</v>
      </c>
      <c r="L740">
        <f t="shared" ca="1" si="106"/>
        <v>5</v>
      </c>
      <c r="M740" t="str">
        <f t="shared" ca="1" si="107"/>
        <v>Beáta</v>
      </c>
      <c r="N740">
        <v>2000</v>
      </c>
      <c r="O740">
        <v>1500</v>
      </c>
      <c r="P740">
        <v>1800</v>
      </c>
    </row>
    <row r="741" spans="1:16" x14ac:dyDescent="0.25">
      <c r="A741">
        <v>740</v>
      </c>
      <c r="B741">
        <f t="shared" si="102"/>
        <v>125</v>
      </c>
      <c r="C741">
        <v>0</v>
      </c>
      <c r="D741" s="1">
        <v>40912</v>
      </c>
      <c r="E741">
        <f t="shared" si="103"/>
        <v>1</v>
      </c>
      <c r="F741">
        <v>1</v>
      </c>
      <c r="G741" t="str">
        <f t="shared" si="99"/>
        <v>Banány</v>
      </c>
      <c r="H741" t="str">
        <f t="shared" si="100"/>
        <v>Ovoce</v>
      </c>
      <c r="I741" s="2">
        <f t="shared" ca="1" si="104"/>
        <v>7277</v>
      </c>
      <c r="J741">
        <f t="shared" si="105"/>
        <v>3</v>
      </c>
      <c r="K741" t="str">
        <f t="shared" si="101"/>
        <v>Středa</v>
      </c>
      <c r="L741">
        <f t="shared" ca="1" si="106"/>
        <v>8</v>
      </c>
      <c r="M741" t="str">
        <f t="shared" ca="1" si="107"/>
        <v>Cyril</v>
      </c>
      <c r="N741">
        <v>2000</v>
      </c>
      <c r="O741">
        <v>1500</v>
      </c>
      <c r="P741">
        <v>1800</v>
      </c>
    </row>
    <row r="742" spans="1:16" x14ac:dyDescent="0.25">
      <c r="A742">
        <v>741</v>
      </c>
      <c r="B742">
        <f t="shared" si="102"/>
        <v>126</v>
      </c>
      <c r="C742">
        <v>1</v>
      </c>
      <c r="D742" s="1">
        <v>40913</v>
      </c>
      <c r="E742">
        <f t="shared" si="103"/>
        <v>1</v>
      </c>
      <c r="F742">
        <v>1</v>
      </c>
      <c r="G742" t="str">
        <f t="shared" si="99"/>
        <v>Banány</v>
      </c>
      <c r="H742" t="str">
        <f t="shared" si="100"/>
        <v>Ovoce</v>
      </c>
      <c r="I742" s="2">
        <f t="shared" ca="1" si="104"/>
        <v>7237</v>
      </c>
      <c r="J742">
        <f t="shared" si="105"/>
        <v>4</v>
      </c>
      <c r="K742" t="str">
        <f t="shared" si="101"/>
        <v>Čtvrtek</v>
      </c>
      <c r="L742">
        <f t="shared" ca="1" si="106"/>
        <v>1</v>
      </c>
      <c r="M742" t="str">
        <f t="shared" ca="1" si="107"/>
        <v>Adam</v>
      </c>
      <c r="N742">
        <v>2000</v>
      </c>
      <c r="O742">
        <v>1500</v>
      </c>
      <c r="P742">
        <v>1800</v>
      </c>
    </row>
    <row r="743" spans="1:16" x14ac:dyDescent="0.25">
      <c r="A743">
        <v>742</v>
      </c>
      <c r="B743">
        <f t="shared" si="102"/>
        <v>126</v>
      </c>
      <c r="C743">
        <v>0</v>
      </c>
      <c r="D743" s="1">
        <v>40913</v>
      </c>
      <c r="E743">
        <f t="shared" si="103"/>
        <v>1</v>
      </c>
      <c r="F743">
        <v>2</v>
      </c>
      <c r="G743" t="str">
        <f t="shared" si="99"/>
        <v>Mrkev</v>
      </c>
      <c r="H743" t="str">
        <f t="shared" si="100"/>
        <v>Zelenina</v>
      </c>
      <c r="I743" s="2">
        <f t="shared" ca="1" si="104"/>
        <v>3926</v>
      </c>
      <c r="J743">
        <f t="shared" si="105"/>
        <v>4</v>
      </c>
      <c r="K743" t="str">
        <f t="shared" si="101"/>
        <v>Čtvrtek</v>
      </c>
      <c r="L743">
        <f t="shared" ca="1" si="106"/>
        <v>1</v>
      </c>
      <c r="M743" t="str">
        <f t="shared" ca="1" si="107"/>
        <v>Adam</v>
      </c>
      <c r="N743">
        <v>2000</v>
      </c>
    </row>
    <row r="744" spans="1:16" x14ac:dyDescent="0.25">
      <c r="A744">
        <v>743</v>
      </c>
      <c r="B744">
        <f t="shared" si="102"/>
        <v>126</v>
      </c>
      <c r="C744">
        <v>0</v>
      </c>
      <c r="D744" s="1">
        <v>40913</v>
      </c>
      <c r="E744">
        <f t="shared" si="103"/>
        <v>1</v>
      </c>
      <c r="F744">
        <v>7</v>
      </c>
      <c r="G744" t="str">
        <f t="shared" si="99"/>
        <v>Citron</v>
      </c>
      <c r="H744" t="str">
        <f t="shared" si="100"/>
        <v>Ovoce</v>
      </c>
      <c r="I744" s="2">
        <f t="shared" ca="1" si="104"/>
        <v>5216</v>
      </c>
      <c r="J744">
        <f t="shared" si="105"/>
        <v>4</v>
      </c>
      <c r="K744" t="str">
        <f t="shared" si="101"/>
        <v>Čtvrtek</v>
      </c>
      <c r="L744">
        <f t="shared" ca="1" si="106"/>
        <v>1</v>
      </c>
      <c r="M744" t="str">
        <f t="shared" ca="1" si="107"/>
        <v>Adam</v>
      </c>
      <c r="N744">
        <v>2000</v>
      </c>
      <c r="O744">
        <v>1500</v>
      </c>
      <c r="P744">
        <v>-500</v>
      </c>
    </row>
    <row r="745" spans="1:16" x14ac:dyDescent="0.25">
      <c r="A745">
        <v>744</v>
      </c>
      <c r="B745">
        <f t="shared" si="102"/>
        <v>126</v>
      </c>
      <c r="C745">
        <v>0</v>
      </c>
      <c r="D745" s="1">
        <v>40913</v>
      </c>
      <c r="E745">
        <f t="shared" si="103"/>
        <v>1</v>
      </c>
      <c r="F745">
        <v>1</v>
      </c>
      <c r="G745" t="str">
        <f t="shared" si="99"/>
        <v>Banány</v>
      </c>
      <c r="H745" t="str">
        <f t="shared" si="100"/>
        <v>Ovoce</v>
      </c>
      <c r="I745" s="2">
        <f t="shared" ca="1" si="104"/>
        <v>5904</v>
      </c>
      <c r="J745">
        <f t="shared" si="105"/>
        <v>4</v>
      </c>
      <c r="K745" t="str">
        <f t="shared" si="101"/>
        <v>Čtvrtek</v>
      </c>
      <c r="L745">
        <f t="shared" ca="1" si="106"/>
        <v>2</v>
      </c>
      <c r="M745" t="str">
        <f t="shared" ca="1" si="107"/>
        <v>Beáta</v>
      </c>
      <c r="N745">
        <v>2000</v>
      </c>
      <c r="O745">
        <v>1500</v>
      </c>
      <c r="P745">
        <v>1800</v>
      </c>
    </row>
    <row r="746" spans="1:16" x14ac:dyDescent="0.25">
      <c r="A746">
        <v>745</v>
      </c>
      <c r="B746">
        <f t="shared" si="102"/>
        <v>126</v>
      </c>
      <c r="C746">
        <v>0</v>
      </c>
      <c r="D746" s="1">
        <v>40913</v>
      </c>
      <c r="E746">
        <f t="shared" si="103"/>
        <v>1</v>
      </c>
      <c r="F746">
        <v>3</v>
      </c>
      <c r="G746" t="str">
        <f t="shared" si="99"/>
        <v>Pomeranče</v>
      </c>
      <c r="H746" t="str">
        <f t="shared" si="100"/>
        <v>Ovoce</v>
      </c>
      <c r="I746" s="2">
        <f t="shared" ca="1" si="104"/>
        <v>6572</v>
      </c>
      <c r="J746">
        <f t="shared" si="105"/>
        <v>4</v>
      </c>
      <c r="K746" t="str">
        <f t="shared" si="101"/>
        <v>Čtvrtek</v>
      </c>
      <c r="L746">
        <f t="shared" ca="1" si="106"/>
        <v>9</v>
      </c>
      <c r="M746" t="str">
        <f t="shared" ca="1" si="107"/>
        <v>Dana</v>
      </c>
      <c r="N746">
        <v>2000</v>
      </c>
      <c r="O746">
        <v>1500</v>
      </c>
      <c r="P746">
        <v>1800</v>
      </c>
    </row>
    <row r="747" spans="1:16" x14ac:dyDescent="0.25">
      <c r="A747">
        <v>746</v>
      </c>
      <c r="B747">
        <f t="shared" si="102"/>
        <v>126</v>
      </c>
      <c r="C747">
        <v>0</v>
      </c>
      <c r="D747" s="1">
        <v>40913</v>
      </c>
      <c r="E747">
        <f t="shared" si="103"/>
        <v>1</v>
      </c>
      <c r="F747">
        <v>6</v>
      </c>
      <c r="G747" t="str">
        <f t="shared" si="99"/>
        <v>Celer</v>
      </c>
      <c r="H747" t="str">
        <f t="shared" si="100"/>
        <v>Zelenina</v>
      </c>
      <c r="I747" s="2">
        <f t="shared" ca="1" si="104"/>
        <v>4564</v>
      </c>
      <c r="J747">
        <f t="shared" si="105"/>
        <v>4</v>
      </c>
      <c r="K747" t="str">
        <f t="shared" si="101"/>
        <v>Čtvrtek</v>
      </c>
      <c r="L747">
        <f t="shared" ca="1" si="106"/>
        <v>3</v>
      </c>
      <c r="M747" t="str">
        <f t="shared" ca="1" si="107"/>
        <v>Beáta</v>
      </c>
      <c r="N747">
        <v>2000</v>
      </c>
      <c r="P747">
        <v>1800</v>
      </c>
    </row>
    <row r="748" spans="1:16" x14ac:dyDescent="0.25">
      <c r="A748">
        <v>747</v>
      </c>
      <c r="B748">
        <f t="shared" si="102"/>
        <v>127</v>
      </c>
      <c r="C748">
        <v>1</v>
      </c>
      <c r="D748" s="1">
        <v>40913</v>
      </c>
      <c r="E748">
        <f t="shared" si="103"/>
        <v>1</v>
      </c>
      <c r="F748">
        <v>6</v>
      </c>
      <c r="G748" t="str">
        <f t="shared" si="99"/>
        <v>Celer</v>
      </c>
      <c r="H748" t="str">
        <f t="shared" si="100"/>
        <v>Zelenina</v>
      </c>
      <c r="I748" s="2">
        <f t="shared" ca="1" si="104"/>
        <v>5807</v>
      </c>
      <c r="J748">
        <f t="shared" si="105"/>
        <v>4</v>
      </c>
      <c r="K748" t="str">
        <f t="shared" si="101"/>
        <v>Čtvrtek</v>
      </c>
      <c r="L748">
        <f t="shared" ca="1" si="106"/>
        <v>1</v>
      </c>
      <c r="M748" t="str">
        <f t="shared" ca="1" si="107"/>
        <v>Adam</v>
      </c>
      <c r="N748">
        <v>2000</v>
      </c>
      <c r="P748">
        <v>1800</v>
      </c>
    </row>
    <row r="749" spans="1:16" x14ac:dyDescent="0.25">
      <c r="A749">
        <v>748</v>
      </c>
      <c r="B749">
        <f t="shared" si="102"/>
        <v>127</v>
      </c>
      <c r="C749">
        <v>0</v>
      </c>
      <c r="D749" s="1">
        <v>40913</v>
      </c>
      <c r="E749">
        <f t="shared" si="103"/>
        <v>1</v>
      </c>
      <c r="F749">
        <v>2</v>
      </c>
      <c r="G749" t="str">
        <f t="shared" si="99"/>
        <v>Mrkev</v>
      </c>
      <c r="H749" t="str">
        <f t="shared" si="100"/>
        <v>Zelenina</v>
      </c>
      <c r="I749" s="2">
        <f t="shared" ca="1" si="104"/>
        <v>3425</v>
      </c>
      <c r="J749">
        <f t="shared" si="105"/>
        <v>4</v>
      </c>
      <c r="K749" t="str">
        <f t="shared" si="101"/>
        <v>Čtvrtek</v>
      </c>
      <c r="L749">
        <f t="shared" ca="1" si="106"/>
        <v>6</v>
      </c>
      <c r="M749" t="str">
        <f t="shared" ca="1" si="107"/>
        <v>Beáta</v>
      </c>
      <c r="N749">
        <v>2000</v>
      </c>
    </row>
    <row r="750" spans="1:16" x14ac:dyDescent="0.25">
      <c r="A750">
        <v>749</v>
      </c>
      <c r="B750">
        <f t="shared" si="102"/>
        <v>127</v>
      </c>
      <c r="C750">
        <v>0</v>
      </c>
      <c r="D750" s="1">
        <v>40913</v>
      </c>
      <c r="E750">
        <f t="shared" si="103"/>
        <v>1</v>
      </c>
      <c r="F750">
        <v>9</v>
      </c>
      <c r="G750" t="str">
        <f t="shared" si="99"/>
        <v>Rajčata</v>
      </c>
      <c r="H750" t="str">
        <f t="shared" si="100"/>
        <v>Zelenina</v>
      </c>
      <c r="I750" s="2">
        <f t="shared" ca="1" si="104"/>
        <v>5315</v>
      </c>
      <c r="J750">
        <f t="shared" si="105"/>
        <v>4</v>
      </c>
      <c r="K750" t="str">
        <f t="shared" si="101"/>
        <v>Čtvrtek</v>
      </c>
      <c r="L750">
        <f t="shared" ca="1" si="106"/>
        <v>5</v>
      </c>
      <c r="M750" t="str">
        <f t="shared" ca="1" si="107"/>
        <v>Beáta</v>
      </c>
      <c r="N750">
        <v>2000</v>
      </c>
      <c r="P750">
        <v>1800</v>
      </c>
    </row>
    <row r="751" spans="1:16" x14ac:dyDescent="0.25">
      <c r="A751">
        <v>750</v>
      </c>
      <c r="B751">
        <f t="shared" si="102"/>
        <v>127</v>
      </c>
      <c r="C751">
        <v>0</v>
      </c>
      <c r="D751" s="1">
        <v>40913</v>
      </c>
      <c r="E751">
        <f t="shared" si="103"/>
        <v>1</v>
      </c>
      <c r="F751">
        <v>1</v>
      </c>
      <c r="G751" t="str">
        <f t="shared" si="99"/>
        <v>Banány</v>
      </c>
      <c r="H751" t="str">
        <f t="shared" si="100"/>
        <v>Ovoce</v>
      </c>
      <c r="I751" s="2">
        <f t="shared" ca="1" si="104"/>
        <v>8278</v>
      </c>
      <c r="J751">
        <f t="shared" si="105"/>
        <v>4</v>
      </c>
      <c r="K751" t="str">
        <f t="shared" si="101"/>
        <v>Čtvrtek</v>
      </c>
      <c r="L751">
        <f t="shared" ca="1" si="106"/>
        <v>2</v>
      </c>
      <c r="M751" t="str">
        <f t="shared" ca="1" si="107"/>
        <v>Beáta</v>
      </c>
      <c r="N751">
        <v>2000</v>
      </c>
      <c r="O751">
        <v>1500</v>
      </c>
      <c r="P751">
        <v>1800</v>
      </c>
    </row>
    <row r="752" spans="1:16" x14ac:dyDescent="0.25">
      <c r="A752">
        <v>751</v>
      </c>
      <c r="B752">
        <f t="shared" si="102"/>
        <v>127</v>
      </c>
      <c r="C752">
        <v>0</v>
      </c>
      <c r="D752" s="1">
        <v>40913</v>
      </c>
      <c r="E752">
        <f t="shared" si="103"/>
        <v>1</v>
      </c>
      <c r="F752">
        <v>4</v>
      </c>
      <c r="G752" t="str">
        <f t="shared" si="99"/>
        <v>Jablka</v>
      </c>
      <c r="H752" t="str">
        <f t="shared" si="100"/>
        <v>Ovoce</v>
      </c>
      <c r="I752" s="2">
        <f t="shared" ca="1" si="104"/>
        <v>4476</v>
      </c>
      <c r="J752">
        <f t="shared" si="105"/>
        <v>4</v>
      </c>
      <c r="K752" t="str">
        <f t="shared" si="101"/>
        <v>Čtvrtek</v>
      </c>
      <c r="L752">
        <f t="shared" ca="1" si="106"/>
        <v>7</v>
      </c>
      <c r="M752" t="str">
        <f t="shared" ca="1" si="107"/>
        <v>Cyril</v>
      </c>
      <c r="N752">
        <v>2000</v>
      </c>
      <c r="O752">
        <v>1500</v>
      </c>
    </row>
    <row r="753" spans="1:16" x14ac:dyDescent="0.25">
      <c r="A753">
        <v>752</v>
      </c>
      <c r="B753">
        <f t="shared" si="102"/>
        <v>127</v>
      </c>
      <c r="C753">
        <v>0</v>
      </c>
      <c r="D753" s="1">
        <v>40913</v>
      </c>
      <c r="E753">
        <f t="shared" si="103"/>
        <v>1</v>
      </c>
      <c r="F753">
        <v>3</v>
      </c>
      <c r="G753" t="str">
        <f t="shared" si="99"/>
        <v>Pomeranče</v>
      </c>
      <c r="H753" t="str">
        <f t="shared" si="100"/>
        <v>Ovoce</v>
      </c>
      <c r="I753" s="2">
        <f t="shared" ca="1" si="104"/>
        <v>10327</v>
      </c>
      <c r="J753">
        <f t="shared" si="105"/>
        <v>4</v>
      </c>
      <c r="K753" t="str">
        <f t="shared" si="101"/>
        <v>Čtvrtek</v>
      </c>
      <c r="L753">
        <f t="shared" ca="1" si="106"/>
        <v>2</v>
      </c>
      <c r="M753" t="str">
        <f t="shared" ca="1" si="107"/>
        <v>Beáta</v>
      </c>
      <c r="N753">
        <v>2000</v>
      </c>
      <c r="O753">
        <v>1500</v>
      </c>
      <c r="P753">
        <v>1800</v>
      </c>
    </row>
    <row r="754" spans="1:16" x14ac:dyDescent="0.25">
      <c r="A754">
        <v>753</v>
      </c>
      <c r="B754">
        <f t="shared" si="102"/>
        <v>127</v>
      </c>
      <c r="C754">
        <v>0</v>
      </c>
      <c r="D754" s="1">
        <v>40913</v>
      </c>
      <c r="E754">
        <f t="shared" si="103"/>
        <v>1</v>
      </c>
      <c r="F754">
        <v>8</v>
      </c>
      <c r="G754" t="str">
        <f t="shared" si="99"/>
        <v>Papriky</v>
      </c>
      <c r="H754" t="str">
        <f t="shared" si="100"/>
        <v>Zelenina</v>
      </c>
      <c r="I754" s="2">
        <f t="shared" ca="1" si="104"/>
        <v>6383</v>
      </c>
      <c r="J754">
        <f t="shared" si="105"/>
        <v>4</v>
      </c>
      <c r="K754" t="str">
        <f t="shared" si="101"/>
        <v>Čtvrtek</v>
      </c>
      <c r="L754">
        <f t="shared" ca="1" si="106"/>
        <v>9</v>
      </c>
      <c r="M754" t="str">
        <f t="shared" ca="1" si="107"/>
        <v>Dana</v>
      </c>
      <c r="N754">
        <v>2000</v>
      </c>
      <c r="P754">
        <v>1800</v>
      </c>
    </row>
    <row r="755" spans="1:16" x14ac:dyDescent="0.25">
      <c r="A755">
        <v>754</v>
      </c>
      <c r="B755">
        <f t="shared" si="102"/>
        <v>127</v>
      </c>
      <c r="C755">
        <v>0</v>
      </c>
      <c r="D755" s="1">
        <v>40913</v>
      </c>
      <c r="E755">
        <f t="shared" si="103"/>
        <v>1</v>
      </c>
      <c r="F755">
        <v>8</v>
      </c>
      <c r="G755" t="str">
        <f t="shared" si="99"/>
        <v>Papriky</v>
      </c>
      <c r="H755" t="str">
        <f t="shared" si="100"/>
        <v>Zelenina</v>
      </c>
      <c r="I755" s="2">
        <f t="shared" ca="1" si="104"/>
        <v>5718</v>
      </c>
      <c r="J755">
        <f t="shared" si="105"/>
        <v>4</v>
      </c>
      <c r="K755" t="str">
        <f t="shared" si="101"/>
        <v>Čtvrtek</v>
      </c>
      <c r="L755">
        <f t="shared" ca="1" si="106"/>
        <v>9</v>
      </c>
      <c r="M755" t="str">
        <f t="shared" ca="1" si="107"/>
        <v>Dana</v>
      </c>
      <c r="N755">
        <v>2000</v>
      </c>
      <c r="P755">
        <v>1800</v>
      </c>
    </row>
    <row r="756" spans="1:16" x14ac:dyDescent="0.25">
      <c r="A756">
        <v>755</v>
      </c>
      <c r="B756">
        <f t="shared" si="102"/>
        <v>127</v>
      </c>
      <c r="C756">
        <v>0</v>
      </c>
      <c r="D756" s="1">
        <v>40913</v>
      </c>
      <c r="E756">
        <f t="shared" si="103"/>
        <v>1</v>
      </c>
      <c r="F756">
        <v>9</v>
      </c>
      <c r="G756" t="str">
        <f t="shared" si="99"/>
        <v>Rajčata</v>
      </c>
      <c r="H756" t="str">
        <f t="shared" si="100"/>
        <v>Zelenina</v>
      </c>
      <c r="I756" s="2">
        <f t="shared" ca="1" si="104"/>
        <v>6591</v>
      </c>
      <c r="J756">
        <f t="shared" si="105"/>
        <v>4</v>
      </c>
      <c r="K756" t="str">
        <f t="shared" si="101"/>
        <v>Čtvrtek</v>
      </c>
      <c r="L756">
        <f t="shared" ca="1" si="106"/>
        <v>5</v>
      </c>
      <c r="M756" t="str">
        <f t="shared" ca="1" si="107"/>
        <v>Beáta</v>
      </c>
      <c r="N756">
        <v>2000</v>
      </c>
      <c r="P756">
        <v>1800</v>
      </c>
    </row>
    <row r="757" spans="1:16" x14ac:dyDescent="0.25">
      <c r="A757">
        <v>756</v>
      </c>
      <c r="B757">
        <f t="shared" si="102"/>
        <v>128</v>
      </c>
      <c r="C757">
        <v>1</v>
      </c>
      <c r="D757" s="1">
        <v>40913</v>
      </c>
      <c r="E757">
        <f t="shared" si="103"/>
        <v>1</v>
      </c>
      <c r="F757">
        <v>5</v>
      </c>
      <c r="G757" t="str">
        <f t="shared" si="99"/>
        <v>Melouny</v>
      </c>
      <c r="H757" t="str">
        <f t="shared" si="100"/>
        <v>Ovoce</v>
      </c>
      <c r="I757" s="2">
        <f t="shared" ca="1" si="104"/>
        <v>6279</v>
      </c>
      <c r="J757">
        <f t="shared" si="105"/>
        <v>4</v>
      </c>
      <c r="K757" t="str">
        <f t="shared" si="101"/>
        <v>Čtvrtek</v>
      </c>
      <c r="L757">
        <f t="shared" ca="1" si="106"/>
        <v>3</v>
      </c>
      <c r="M757" t="str">
        <f t="shared" ca="1" si="107"/>
        <v>Beáta</v>
      </c>
      <c r="N757">
        <v>2000</v>
      </c>
      <c r="O757">
        <v>1500</v>
      </c>
      <c r="P757">
        <v>1800</v>
      </c>
    </row>
    <row r="758" spans="1:16" x14ac:dyDescent="0.25">
      <c r="A758">
        <v>757</v>
      </c>
      <c r="B758">
        <f t="shared" si="102"/>
        <v>129</v>
      </c>
      <c r="C758">
        <v>1</v>
      </c>
      <c r="D758" s="1">
        <v>40913</v>
      </c>
      <c r="E758">
        <f t="shared" si="103"/>
        <v>1</v>
      </c>
      <c r="F758">
        <v>4</v>
      </c>
      <c r="G758" t="str">
        <f t="shared" si="99"/>
        <v>Jablka</v>
      </c>
      <c r="H758" t="str">
        <f t="shared" si="100"/>
        <v>Ovoce</v>
      </c>
      <c r="I758" s="2">
        <f t="shared" ca="1" si="104"/>
        <v>4769</v>
      </c>
      <c r="J758">
        <f t="shared" si="105"/>
        <v>4</v>
      </c>
      <c r="K758" t="str">
        <f t="shared" si="101"/>
        <v>Čtvrtek</v>
      </c>
      <c r="L758">
        <f t="shared" ca="1" si="106"/>
        <v>4</v>
      </c>
      <c r="M758" t="str">
        <f t="shared" ca="1" si="107"/>
        <v>Beáta</v>
      </c>
      <c r="N758">
        <v>2000</v>
      </c>
      <c r="O758">
        <v>1500</v>
      </c>
    </row>
    <row r="759" spans="1:16" x14ac:dyDescent="0.25">
      <c r="A759">
        <v>758</v>
      </c>
      <c r="B759">
        <f t="shared" si="102"/>
        <v>129</v>
      </c>
      <c r="C759">
        <v>0</v>
      </c>
      <c r="D759" s="1">
        <v>40913</v>
      </c>
      <c r="E759">
        <f t="shared" si="103"/>
        <v>1</v>
      </c>
      <c r="F759">
        <v>6</v>
      </c>
      <c r="G759" t="str">
        <f t="shared" si="99"/>
        <v>Celer</v>
      </c>
      <c r="H759" t="str">
        <f t="shared" si="100"/>
        <v>Zelenina</v>
      </c>
      <c r="I759" s="2">
        <f t="shared" ca="1" si="104"/>
        <v>5484</v>
      </c>
      <c r="J759">
        <f t="shared" si="105"/>
        <v>4</v>
      </c>
      <c r="K759" t="str">
        <f t="shared" si="101"/>
        <v>Čtvrtek</v>
      </c>
      <c r="L759">
        <f t="shared" ca="1" si="106"/>
        <v>1</v>
      </c>
      <c r="M759" t="str">
        <f t="shared" ca="1" si="107"/>
        <v>Adam</v>
      </c>
      <c r="N759">
        <v>2000</v>
      </c>
      <c r="P759">
        <v>1800</v>
      </c>
    </row>
    <row r="760" spans="1:16" x14ac:dyDescent="0.25">
      <c r="A760">
        <v>759</v>
      </c>
      <c r="B760">
        <f t="shared" si="102"/>
        <v>129</v>
      </c>
      <c r="C760">
        <v>0</v>
      </c>
      <c r="D760" s="1">
        <v>40913</v>
      </c>
      <c r="E760">
        <f t="shared" si="103"/>
        <v>1</v>
      </c>
      <c r="F760">
        <v>4</v>
      </c>
      <c r="G760" t="str">
        <f t="shared" si="99"/>
        <v>Jablka</v>
      </c>
      <c r="H760" t="str">
        <f t="shared" si="100"/>
        <v>Ovoce</v>
      </c>
      <c r="I760" s="2">
        <f t="shared" ca="1" si="104"/>
        <v>5760</v>
      </c>
      <c r="J760">
        <f t="shared" si="105"/>
        <v>4</v>
      </c>
      <c r="K760" t="str">
        <f t="shared" si="101"/>
        <v>Čtvrtek</v>
      </c>
      <c r="L760">
        <f t="shared" ca="1" si="106"/>
        <v>4</v>
      </c>
      <c r="M760" t="str">
        <f t="shared" ca="1" si="107"/>
        <v>Beáta</v>
      </c>
      <c r="N760">
        <v>2000</v>
      </c>
      <c r="O760">
        <v>1500</v>
      </c>
    </row>
    <row r="761" spans="1:16" x14ac:dyDescent="0.25">
      <c r="A761">
        <v>760</v>
      </c>
      <c r="B761">
        <f t="shared" si="102"/>
        <v>129</v>
      </c>
      <c r="C761">
        <v>0</v>
      </c>
      <c r="D761" s="1">
        <v>40913</v>
      </c>
      <c r="E761">
        <f t="shared" si="103"/>
        <v>1</v>
      </c>
      <c r="F761">
        <v>9</v>
      </c>
      <c r="G761" t="str">
        <f t="shared" si="99"/>
        <v>Rajčata</v>
      </c>
      <c r="H761" t="str">
        <f t="shared" si="100"/>
        <v>Zelenina</v>
      </c>
      <c r="I761" s="2">
        <f t="shared" ca="1" si="104"/>
        <v>5148</v>
      </c>
      <c r="J761">
        <f t="shared" si="105"/>
        <v>4</v>
      </c>
      <c r="K761" t="str">
        <f t="shared" si="101"/>
        <v>Čtvrtek</v>
      </c>
      <c r="L761">
        <f t="shared" ca="1" si="106"/>
        <v>8</v>
      </c>
      <c r="M761" t="str">
        <f t="shared" ca="1" si="107"/>
        <v>Cyril</v>
      </c>
      <c r="N761">
        <v>2000</v>
      </c>
      <c r="P761">
        <v>1800</v>
      </c>
    </row>
    <row r="762" spans="1:16" x14ac:dyDescent="0.25">
      <c r="A762">
        <v>761</v>
      </c>
      <c r="B762">
        <f t="shared" si="102"/>
        <v>129</v>
      </c>
      <c r="C762">
        <v>0</v>
      </c>
      <c r="D762" s="1">
        <v>40913</v>
      </c>
      <c r="E762">
        <f t="shared" si="103"/>
        <v>1</v>
      </c>
      <c r="F762">
        <v>2</v>
      </c>
      <c r="G762" t="str">
        <f t="shared" si="99"/>
        <v>Mrkev</v>
      </c>
      <c r="H762" t="str">
        <f t="shared" si="100"/>
        <v>Zelenina</v>
      </c>
      <c r="I762" s="2">
        <f t="shared" ca="1" si="104"/>
        <v>4289</v>
      </c>
      <c r="J762">
        <f t="shared" si="105"/>
        <v>4</v>
      </c>
      <c r="K762" t="str">
        <f t="shared" si="101"/>
        <v>Čtvrtek</v>
      </c>
      <c r="L762">
        <f t="shared" ca="1" si="106"/>
        <v>6</v>
      </c>
      <c r="M762" t="str">
        <f t="shared" ca="1" si="107"/>
        <v>Beáta</v>
      </c>
      <c r="N762">
        <v>2000</v>
      </c>
    </row>
    <row r="763" spans="1:16" x14ac:dyDescent="0.25">
      <c r="A763">
        <v>762</v>
      </c>
      <c r="B763">
        <f t="shared" si="102"/>
        <v>129</v>
      </c>
      <c r="C763">
        <v>0</v>
      </c>
      <c r="D763" s="1">
        <v>40913</v>
      </c>
      <c r="E763">
        <f t="shared" si="103"/>
        <v>1</v>
      </c>
      <c r="F763">
        <v>8</v>
      </c>
      <c r="G763" t="str">
        <f t="shared" si="99"/>
        <v>Papriky</v>
      </c>
      <c r="H763" t="str">
        <f t="shared" si="100"/>
        <v>Zelenina</v>
      </c>
      <c r="I763" s="2">
        <f t="shared" ca="1" si="104"/>
        <v>5032</v>
      </c>
      <c r="J763">
        <f t="shared" si="105"/>
        <v>4</v>
      </c>
      <c r="K763" t="str">
        <f t="shared" si="101"/>
        <v>Čtvrtek</v>
      </c>
      <c r="L763">
        <f t="shared" ca="1" si="106"/>
        <v>1</v>
      </c>
      <c r="M763" t="str">
        <f t="shared" ca="1" si="107"/>
        <v>Adam</v>
      </c>
      <c r="N763">
        <v>2000</v>
      </c>
      <c r="P763">
        <v>1800</v>
      </c>
    </row>
    <row r="764" spans="1:16" x14ac:dyDescent="0.25">
      <c r="A764">
        <v>763</v>
      </c>
      <c r="B764">
        <f t="shared" si="102"/>
        <v>130</v>
      </c>
      <c r="C764">
        <v>1</v>
      </c>
      <c r="D764" s="1">
        <v>40913</v>
      </c>
      <c r="E764">
        <f t="shared" si="103"/>
        <v>1</v>
      </c>
      <c r="F764">
        <v>5</v>
      </c>
      <c r="G764" t="str">
        <f t="shared" si="99"/>
        <v>Melouny</v>
      </c>
      <c r="H764" t="str">
        <f t="shared" si="100"/>
        <v>Ovoce</v>
      </c>
      <c r="I764" s="2">
        <f t="shared" ca="1" si="104"/>
        <v>6473</v>
      </c>
      <c r="J764">
        <f t="shared" si="105"/>
        <v>4</v>
      </c>
      <c r="K764" t="str">
        <f t="shared" si="101"/>
        <v>Čtvrtek</v>
      </c>
      <c r="L764">
        <f t="shared" ca="1" si="106"/>
        <v>1</v>
      </c>
      <c r="M764" t="str">
        <f t="shared" ca="1" si="107"/>
        <v>Adam</v>
      </c>
      <c r="N764">
        <v>2000</v>
      </c>
      <c r="O764">
        <v>1500</v>
      </c>
      <c r="P764">
        <v>1800</v>
      </c>
    </row>
    <row r="765" spans="1:16" x14ac:dyDescent="0.25">
      <c r="A765">
        <v>764</v>
      </c>
      <c r="B765">
        <f t="shared" si="102"/>
        <v>130</v>
      </c>
      <c r="C765">
        <v>0</v>
      </c>
      <c r="D765" s="1">
        <v>40913</v>
      </c>
      <c r="E765">
        <f t="shared" si="103"/>
        <v>1</v>
      </c>
      <c r="F765">
        <v>3</v>
      </c>
      <c r="G765" t="str">
        <f t="shared" si="99"/>
        <v>Pomeranče</v>
      </c>
      <c r="H765" t="str">
        <f t="shared" si="100"/>
        <v>Ovoce</v>
      </c>
      <c r="I765" s="2">
        <f t="shared" ca="1" si="104"/>
        <v>9780</v>
      </c>
      <c r="J765">
        <f t="shared" si="105"/>
        <v>4</v>
      </c>
      <c r="K765" t="str">
        <f t="shared" si="101"/>
        <v>Čtvrtek</v>
      </c>
      <c r="L765">
        <f t="shared" ca="1" si="106"/>
        <v>8</v>
      </c>
      <c r="M765" t="str">
        <f t="shared" ca="1" si="107"/>
        <v>Cyril</v>
      </c>
      <c r="N765">
        <v>2000</v>
      </c>
      <c r="O765">
        <v>1500</v>
      </c>
      <c r="P765">
        <v>1800</v>
      </c>
    </row>
    <row r="766" spans="1:16" x14ac:dyDescent="0.25">
      <c r="A766">
        <v>765</v>
      </c>
      <c r="B766">
        <f t="shared" si="102"/>
        <v>130</v>
      </c>
      <c r="C766">
        <v>0</v>
      </c>
      <c r="D766" s="1">
        <v>40913</v>
      </c>
      <c r="E766">
        <f t="shared" si="103"/>
        <v>1</v>
      </c>
      <c r="F766">
        <v>3</v>
      </c>
      <c r="G766" t="str">
        <f t="shared" si="99"/>
        <v>Pomeranče</v>
      </c>
      <c r="H766" t="str">
        <f t="shared" si="100"/>
        <v>Ovoce</v>
      </c>
      <c r="I766" s="2">
        <f t="shared" ca="1" si="104"/>
        <v>7945</v>
      </c>
      <c r="J766">
        <f t="shared" si="105"/>
        <v>4</v>
      </c>
      <c r="K766" t="str">
        <f t="shared" si="101"/>
        <v>Čtvrtek</v>
      </c>
      <c r="L766">
        <f t="shared" ca="1" si="106"/>
        <v>9</v>
      </c>
      <c r="M766" t="str">
        <f t="shared" ca="1" si="107"/>
        <v>Dana</v>
      </c>
      <c r="N766">
        <v>2000</v>
      </c>
      <c r="O766">
        <v>1500</v>
      </c>
      <c r="P766">
        <v>1800</v>
      </c>
    </row>
    <row r="767" spans="1:16" x14ac:dyDescent="0.25">
      <c r="A767">
        <v>766</v>
      </c>
      <c r="B767">
        <f t="shared" si="102"/>
        <v>130</v>
      </c>
      <c r="C767">
        <v>0</v>
      </c>
      <c r="D767" s="1">
        <v>40913</v>
      </c>
      <c r="E767">
        <f t="shared" si="103"/>
        <v>1</v>
      </c>
      <c r="F767">
        <v>3</v>
      </c>
      <c r="G767" t="str">
        <f t="shared" si="99"/>
        <v>Pomeranče</v>
      </c>
      <c r="H767" t="str">
        <f t="shared" si="100"/>
        <v>Ovoce</v>
      </c>
      <c r="I767" s="2">
        <f t="shared" ca="1" si="104"/>
        <v>9009</v>
      </c>
      <c r="J767">
        <f t="shared" si="105"/>
        <v>4</v>
      </c>
      <c r="K767" t="str">
        <f t="shared" si="101"/>
        <v>Čtvrtek</v>
      </c>
      <c r="L767">
        <f t="shared" ca="1" si="106"/>
        <v>9</v>
      </c>
      <c r="M767" t="str">
        <f t="shared" ca="1" si="107"/>
        <v>Dana</v>
      </c>
      <c r="N767">
        <v>2000</v>
      </c>
      <c r="O767">
        <v>1500</v>
      </c>
      <c r="P767">
        <v>1800</v>
      </c>
    </row>
    <row r="768" spans="1:16" x14ac:dyDescent="0.25">
      <c r="A768">
        <v>767</v>
      </c>
      <c r="B768">
        <f t="shared" si="102"/>
        <v>130</v>
      </c>
      <c r="C768">
        <v>0</v>
      </c>
      <c r="D768" s="1">
        <v>40913</v>
      </c>
      <c r="E768">
        <f t="shared" si="103"/>
        <v>1</v>
      </c>
      <c r="F768">
        <v>3</v>
      </c>
      <c r="G768" t="str">
        <f t="shared" si="99"/>
        <v>Pomeranče</v>
      </c>
      <c r="H768" t="str">
        <f t="shared" si="100"/>
        <v>Ovoce</v>
      </c>
      <c r="I768" s="2">
        <f t="shared" ca="1" si="104"/>
        <v>7718</v>
      </c>
      <c r="J768">
        <f t="shared" si="105"/>
        <v>4</v>
      </c>
      <c r="K768" t="str">
        <f t="shared" si="101"/>
        <v>Čtvrtek</v>
      </c>
      <c r="L768">
        <f t="shared" ca="1" si="106"/>
        <v>9</v>
      </c>
      <c r="M768" t="str">
        <f t="shared" ca="1" si="107"/>
        <v>Dana</v>
      </c>
      <c r="N768">
        <v>2000</v>
      </c>
      <c r="O768">
        <v>1500</v>
      </c>
      <c r="P768">
        <v>1800</v>
      </c>
    </row>
    <row r="769" spans="1:16" x14ac:dyDescent="0.25">
      <c r="A769">
        <v>768</v>
      </c>
      <c r="B769">
        <f t="shared" si="102"/>
        <v>130</v>
      </c>
      <c r="C769">
        <v>0</v>
      </c>
      <c r="D769" s="1">
        <v>40913</v>
      </c>
      <c r="E769">
        <f t="shared" si="103"/>
        <v>1</v>
      </c>
      <c r="F769">
        <v>7</v>
      </c>
      <c r="G769" t="str">
        <f t="shared" si="99"/>
        <v>Citron</v>
      </c>
      <c r="H769" t="str">
        <f t="shared" si="100"/>
        <v>Ovoce</v>
      </c>
      <c r="I769" s="2">
        <f t="shared" ca="1" si="104"/>
        <v>3759</v>
      </c>
      <c r="J769">
        <f t="shared" si="105"/>
        <v>4</v>
      </c>
      <c r="K769" t="str">
        <f t="shared" si="101"/>
        <v>Čtvrtek</v>
      </c>
      <c r="L769">
        <f t="shared" ca="1" si="106"/>
        <v>4</v>
      </c>
      <c r="M769" t="str">
        <f t="shared" ca="1" si="107"/>
        <v>Beáta</v>
      </c>
      <c r="N769">
        <v>2000</v>
      </c>
      <c r="O769">
        <v>1500</v>
      </c>
      <c r="P769">
        <v>-500</v>
      </c>
    </row>
    <row r="770" spans="1:16" x14ac:dyDescent="0.25">
      <c r="A770">
        <v>769</v>
      </c>
      <c r="B770">
        <f t="shared" si="102"/>
        <v>130</v>
      </c>
      <c r="C770">
        <v>0</v>
      </c>
      <c r="D770" s="1">
        <v>40913</v>
      </c>
      <c r="E770">
        <f t="shared" si="103"/>
        <v>1</v>
      </c>
      <c r="F770">
        <v>9</v>
      </c>
      <c r="G770" t="str">
        <f t="shared" ref="G770:G833" si="108">VLOOKUP(F770,$S$2:$T$10,2,0)</f>
        <v>Rajčata</v>
      </c>
      <c r="H770" t="str">
        <f t="shared" ref="H770:H833" si="109">VLOOKUP(F770,$S$2:$U$10,3,0)</f>
        <v>Zelenina</v>
      </c>
      <c r="I770" s="2">
        <f t="shared" ca="1" si="104"/>
        <v>4325</v>
      </c>
      <c r="J770">
        <f t="shared" si="105"/>
        <v>4</v>
      </c>
      <c r="K770" t="str">
        <f t="shared" ref="K770:K833" si="110">VLOOKUP(J770,$U$15:$V$21,2,0)</f>
        <v>Čtvrtek</v>
      </c>
      <c r="L770">
        <f t="shared" ca="1" si="106"/>
        <v>8</v>
      </c>
      <c r="M770" t="str">
        <f t="shared" ca="1" si="107"/>
        <v>Cyril</v>
      </c>
      <c r="N770">
        <v>2000</v>
      </c>
      <c r="P770">
        <v>1800</v>
      </c>
    </row>
    <row r="771" spans="1:16" x14ac:dyDescent="0.25">
      <c r="A771">
        <v>770</v>
      </c>
      <c r="B771">
        <f t="shared" ref="B771:B834" si="111">IF(C771=1,B770+1,B770)</f>
        <v>130</v>
      </c>
      <c r="C771">
        <v>0</v>
      </c>
      <c r="D771" s="1">
        <v>40913</v>
      </c>
      <c r="E771">
        <f t="shared" ref="E771:E834" si="112">MONTH(D771)</f>
        <v>1</v>
      </c>
      <c r="F771">
        <v>1</v>
      </c>
      <c r="G771" t="str">
        <f t="shared" si="108"/>
        <v>Banány</v>
      </c>
      <c r="H771" t="str">
        <f t="shared" si="109"/>
        <v>Ovoce</v>
      </c>
      <c r="I771" s="2">
        <f t="shared" ref="I771:I834" ca="1" si="113">IF(F771=3,RANDBETWEEN(500,6000),RANDBETWEEN(500,3000))+SUM(N771:P771)</f>
        <v>6834</v>
      </c>
      <c r="J771">
        <f t="shared" ref="J771:J834" si="114">WEEKDAY(D771,2)</f>
        <v>4</v>
      </c>
      <c r="K771" t="str">
        <f t="shared" si="110"/>
        <v>Čtvrtek</v>
      </c>
      <c r="L771">
        <f t="shared" ref="L771:L834" ca="1" si="115">RANDBETWEEN(1,10)</f>
        <v>7</v>
      </c>
      <c r="M771" t="str">
        <f t="shared" ref="M771:M834" ca="1" si="116">VLOOKUP(L771,$S$15:$T$24,2,0)</f>
        <v>Cyril</v>
      </c>
      <c r="N771">
        <v>2000</v>
      </c>
      <c r="O771">
        <v>1500</v>
      </c>
      <c r="P771">
        <v>1800</v>
      </c>
    </row>
    <row r="772" spans="1:16" x14ac:dyDescent="0.25">
      <c r="A772">
        <v>771</v>
      </c>
      <c r="B772">
        <f t="shared" si="111"/>
        <v>130</v>
      </c>
      <c r="C772">
        <v>0</v>
      </c>
      <c r="D772" s="1">
        <v>40913</v>
      </c>
      <c r="E772">
        <f t="shared" si="112"/>
        <v>1</v>
      </c>
      <c r="F772">
        <v>5</v>
      </c>
      <c r="G772" t="str">
        <f t="shared" si="108"/>
        <v>Melouny</v>
      </c>
      <c r="H772" t="str">
        <f t="shared" si="109"/>
        <v>Ovoce</v>
      </c>
      <c r="I772" s="2">
        <f t="shared" ca="1" si="113"/>
        <v>7690</v>
      </c>
      <c r="J772">
        <f t="shared" si="114"/>
        <v>4</v>
      </c>
      <c r="K772" t="str">
        <f t="shared" si="110"/>
        <v>Čtvrtek</v>
      </c>
      <c r="L772">
        <f t="shared" ca="1" si="115"/>
        <v>10</v>
      </c>
      <c r="M772" t="str">
        <f t="shared" ca="1" si="116"/>
        <v>Eva</v>
      </c>
      <c r="N772">
        <v>2000</v>
      </c>
      <c r="O772">
        <v>1500</v>
      </c>
      <c r="P772">
        <v>1800</v>
      </c>
    </row>
    <row r="773" spans="1:16" x14ac:dyDescent="0.25">
      <c r="A773">
        <v>772</v>
      </c>
      <c r="B773">
        <f t="shared" si="111"/>
        <v>131</v>
      </c>
      <c r="C773">
        <v>1</v>
      </c>
      <c r="D773" s="1">
        <v>40913</v>
      </c>
      <c r="E773">
        <f t="shared" si="112"/>
        <v>1</v>
      </c>
      <c r="F773">
        <v>5</v>
      </c>
      <c r="G773" t="str">
        <f t="shared" si="108"/>
        <v>Melouny</v>
      </c>
      <c r="H773" t="str">
        <f t="shared" si="109"/>
        <v>Ovoce</v>
      </c>
      <c r="I773" s="2">
        <f t="shared" ca="1" si="113"/>
        <v>6483</v>
      </c>
      <c r="J773">
        <f t="shared" si="114"/>
        <v>4</v>
      </c>
      <c r="K773" t="str">
        <f t="shared" si="110"/>
        <v>Čtvrtek</v>
      </c>
      <c r="L773">
        <f t="shared" ca="1" si="115"/>
        <v>1</v>
      </c>
      <c r="M773" t="str">
        <f t="shared" ca="1" si="116"/>
        <v>Adam</v>
      </c>
      <c r="N773">
        <v>2000</v>
      </c>
      <c r="O773">
        <v>1500</v>
      </c>
      <c r="P773">
        <v>1800</v>
      </c>
    </row>
    <row r="774" spans="1:16" x14ac:dyDescent="0.25">
      <c r="A774">
        <v>773</v>
      </c>
      <c r="B774">
        <f t="shared" si="111"/>
        <v>131</v>
      </c>
      <c r="C774">
        <v>0</v>
      </c>
      <c r="D774" s="1">
        <v>40913</v>
      </c>
      <c r="E774">
        <f t="shared" si="112"/>
        <v>1</v>
      </c>
      <c r="F774">
        <v>6</v>
      </c>
      <c r="G774" t="str">
        <f t="shared" si="108"/>
        <v>Celer</v>
      </c>
      <c r="H774" t="str">
        <f t="shared" si="109"/>
        <v>Zelenina</v>
      </c>
      <c r="I774" s="2">
        <f t="shared" ca="1" si="113"/>
        <v>6039</v>
      </c>
      <c r="J774">
        <f t="shared" si="114"/>
        <v>4</v>
      </c>
      <c r="K774" t="str">
        <f t="shared" si="110"/>
        <v>Čtvrtek</v>
      </c>
      <c r="L774">
        <f t="shared" ca="1" si="115"/>
        <v>9</v>
      </c>
      <c r="M774" t="str">
        <f t="shared" ca="1" si="116"/>
        <v>Dana</v>
      </c>
      <c r="N774">
        <v>2000</v>
      </c>
      <c r="P774">
        <v>1800</v>
      </c>
    </row>
    <row r="775" spans="1:16" x14ac:dyDescent="0.25">
      <c r="A775">
        <v>774</v>
      </c>
      <c r="B775">
        <f t="shared" si="111"/>
        <v>131</v>
      </c>
      <c r="C775">
        <v>0</v>
      </c>
      <c r="D775" s="1">
        <v>40913</v>
      </c>
      <c r="E775">
        <f t="shared" si="112"/>
        <v>1</v>
      </c>
      <c r="F775">
        <v>5</v>
      </c>
      <c r="G775" t="str">
        <f t="shared" si="108"/>
        <v>Melouny</v>
      </c>
      <c r="H775" t="str">
        <f t="shared" si="109"/>
        <v>Ovoce</v>
      </c>
      <c r="I775" s="2">
        <f t="shared" ca="1" si="113"/>
        <v>7371</v>
      </c>
      <c r="J775">
        <f t="shared" si="114"/>
        <v>4</v>
      </c>
      <c r="K775" t="str">
        <f t="shared" si="110"/>
        <v>Čtvrtek</v>
      </c>
      <c r="L775">
        <f t="shared" ca="1" si="115"/>
        <v>8</v>
      </c>
      <c r="M775" t="str">
        <f t="shared" ca="1" si="116"/>
        <v>Cyril</v>
      </c>
      <c r="N775">
        <v>2000</v>
      </c>
      <c r="O775">
        <v>1500</v>
      </c>
      <c r="P775">
        <v>1800</v>
      </c>
    </row>
    <row r="776" spans="1:16" x14ac:dyDescent="0.25">
      <c r="A776">
        <v>775</v>
      </c>
      <c r="B776">
        <f t="shared" si="111"/>
        <v>131</v>
      </c>
      <c r="C776">
        <v>0</v>
      </c>
      <c r="D776" s="1">
        <v>40913</v>
      </c>
      <c r="E776">
        <f t="shared" si="112"/>
        <v>1</v>
      </c>
      <c r="F776">
        <v>3</v>
      </c>
      <c r="G776" t="str">
        <f t="shared" si="108"/>
        <v>Pomeranče</v>
      </c>
      <c r="H776" t="str">
        <f t="shared" si="109"/>
        <v>Ovoce</v>
      </c>
      <c r="I776" s="2">
        <f t="shared" ca="1" si="113"/>
        <v>10514</v>
      </c>
      <c r="J776">
        <f t="shared" si="114"/>
        <v>4</v>
      </c>
      <c r="K776" t="str">
        <f t="shared" si="110"/>
        <v>Čtvrtek</v>
      </c>
      <c r="L776">
        <f t="shared" ca="1" si="115"/>
        <v>4</v>
      </c>
      <c r="M776" t="str">
        <f t="shared" ca="1" si="116"/>
        <v>Beáta</v>
      </c>
      <c r="N776">
        <v>2000</v>
      </c>
      <c r="O776">
        <v>1500</v>
      </c>
      <c r="P776">
        <v>1800</v>
      </c>
    </row>
    <row r="777" spans="1:16" x14ac:dyDescent="0.25">
      <c r="A777">
        <v>776</v>
      </c>
      <c r="B777">
        <f t="shared" si="111"/>
        <v>132</v>
      </c>
      <c r="C777">
        <v>1</v>
      </c>
      <c r="D777" s="1">
        <v>40913</v>
      </c>
      <c r="E777">
        <f t="shared" si="112"/>
        <v>1</v>
      </c>
      <c r="F777">
        <v>2</v>
      </c>
      <c r="G777" t="str">
        <f t="shared" si="108"/>
        <v>Mrkev</v>
      </c>
      <c r="H777" t="str">
        <f t="shared" si="109"/>
        <v>Zelenina</v>
      </c>
      <c r="I777" s="2">
        <f t="shared" ca="1" si="113"/>
        <v>3828</v>
      </c>
      <c r="J777">
        <f t="shared" si="114"/>
        <v>4</v>
      </c>
      <c r="K777" t="str">
        <f t="shared" si="110"/>
        <v>Čtvrtek</v>
      </c>
      <c r="L777">
        <f t="shared" ca="1" si="115"/>
        <v>1</v>
      </c>
      <c r="M777" t="str">
        <f t="shared" ca="1" si="116"/>
        <v>Adam</v>
      </c>
      <c r="N777">
        <v>2000</v>
      </c>
    </row>
    <row r="778" spans="1:16" x14ac:dyDescent="0.25">
      <c r="A778">
        <v>777</v>
      </c>
      <c r="B778">
        <f t="shared" si="111"/>
        <v>133</v>
      </c>
      <c r="C778">
        <v>1</v>
      </c>
      <c r="D778" s="1">
        <v>40913</v>
      </c>
      <c r="E778">
        <f t="shared" si="112"/>
        <v>1</v>
      </c>
      <c r="F778">
        <v>1</v>
      </c>
      <c r="G778" t="str">
        <f t="shared" si="108"/>
        <v>Banány</v>
      </c>
      <c r="H778" t="str">
        <f t="shared" si="109"/>
        <v>Ovoce</v>
      </c>
      <c r="I778" s="2">
        <f t="shared" ca="1" si="113"/>
        <v>6396</v>
      </c>
      <c r="J778">
        <f t="shared" si="114"/>
        <v>4</v>
      </c>
      <c r="K778" t="str">
        <f t="shared" si="110"/>
        <v>Čtvrtek</v>
      </c>
      <c r="L778">
        <f t="shared" ca="1" si="115"/>
        <v>5</v>
      </c>
      <c r="M778" t="str">
        <f t="shared" ca="1" si="116"/>
        <v>Beáta</v>
      </c>
      <c r="N778">
        <v>2000</v>
      </c>
      <c r="O778">
        <v>1500</v>
      </c>
      <c r="P778">
        <v>1800</v>
      </c>
    </row>
    <row r="779" spans="1:16" x14ac:dyDescent="0.25">
      <c r="A779">
        <v>778</v>
      </c>
      <c r="B779">
        <f t="shared" si="111"/>
        <v>133</v>
      </c>
      <c r="C779">
        <v>0</v>
      </c>
      <c r="D779" s="1">
        <v>40913</v>
      </c>
      <c r="E779">
        <f t="shared" si="112"/>
        <v>1</v>
      </c>
      <c r="F779">
        <v>6</v>
      </c>
      <c r="G779" t="str">
        <f t="shared" si="108"/>
        <v>Celer</v>
      </c>
      <c r="H779" t="str">
        <f t="shared" si="109"/>
        <v>Zelenina</v>
      </c>
      <c r="I779" s="2">
        <f t="shared" ca="1" si="113"/>
        <v>6643</v>
      </c>
      <c r="J779">
        <f t="shared" si="114"/>
        <v>4</v>
      </c>
      <c r="K779" t="str">
        <f t="shared" si="110"/>
        <v>Čtvrtek</v>
      </c>
      <c r="L779">
        <f t="shared" ca="1" si="115"/>
        <v>6</v>
      </c>
      <c r="M779" t="str">
        <f t="shared" ca="1" si="116"/>
        <v>Beáta</v>
      </c>
      <c r="N779">
        <v>2000</v>
      </c>
      <c r="P779">
        <v>1800</v>
      </c>
    </row>
    <row r="780" spans="1:16" x14ac:dyDescent="0.25">
      <c r="A780">
        <v>779</v>
      </c>
      <c r="B780">
        <f t="shared" si="111"/>
        <v>133</v>
      </c>
      <c r="C780">
        <v>0</v>
      </c>
      <c r="D780" s="1">
        <v>40913</v>
      </c>
      <c r="E780">
        <f t="shared" si="112"/>
        <v>1</v>
      </c>
      <c r="F780">
        <v>8</v>
      </c>
      <c r="G780" t="str">
        <f t="shared" si="108"/>
        <v>Papriky</v>
      </c>
      <c r="H780" t="str">
        <f t="shared" si="109"/>
        <v>Zelenina</v>
      </c>
      <c r="I780" s="2">
        <f t="shared" ca="1" si="113"/>
        <v>4796</v>
      </c>
      <c r="J780">
        <f t="shared" si="114"/>
        <v>4</v>
      </c>
      <c r="K780" t="str">
        <f t="shared" si="110"/>
        <v>Čtvrtek</v>
      </c>
      <c r="L780">
        <f t="shared" ca="1" si="115"/>
        <v>8</v>
      </c>
      <c r="M780" t="str">
        <f t="shared" ca="1" si="116"/>
        <v>Cyril</v>
      </c>
      <c r="N780">
        <v>2000</v>
      </c>
      <c r="P780">
        <v>1800</v>
      </c>
    </row>
    <row r="781" spans="1:16" x14ac:dyDescent="0.25">
      <c r="A781">
        <v>780</v>
      </c>
      <c r="B781">
        <f t="shared" si="111"/>
        <v>133</v>
      </c>
      <c r="C781">
        <v>0</v>
      </c>
      <c r="D781" s="1">
        <v>40913</v>
      </c>
      <c r="E781">
        <f t="shared" si="112"/>
        <v>1</v>
      </c>
      <c r="F781">
        <v>8</v>
      </c>
      <c r="G781" t="str">
        <f t="shared" si="108"/>
        <v>Papriky</v>
      </c>
      <c r="H781" t="str">
        <f t="shared" si="109"/>
        <v>Zelenina</v>
      </c>
      <c r="I781" s="2">
        <f t="shared" ca="1" si="113"/>
        <v>6580</v>
      </c>
      <c r="J781">
        <f t="shared" si="114"/>
        <v>4</v>
      </c>
      <c r="K781" t="str">
        <f t="shared" si="110"/>
        <v>Čtvrtek</v>
      </c>
      <c r="L781">
        <f t="shared" ca="1" si="115"/>
        <v>7</v>
      </c>
      <c r="M781" t="str">
        <f t="shared" ca="1" si="116"/>
        <v>Cyril</v>
      </c>
      <c r="N781">
        <v>2000</v>
      </c>
      <c r="P781">
        <v>1800</v>
      </c>
    </row>
    <row r="782" spans="1:16" x14ac:dyDescent="0.25">
      <c r="A782">
        <v>781</v>
      </c>
      <c r="B782">
        <f t="shared" si="111"/>
        <v>133</v>
      </c>
      <c r="C782">
        <v>0</v>
      </c>
      <c r="D782" s="1">
        <v>40913</v>
      </c>
      <c r="E782">
        <f t="shared" si="112"/>
        <v>1</v>
      </c>
      <c r="F782">
        <v>6</v>
      </c>
      <c r="G782" t="str">
        <f t="shared" si="108"/>
        <v>Celer</v>
      </c>
      <c r="H782" t="str">
        <f t="shared" si="109"/>
        <v>Zelenina</v>
      </c>
      <c r="I782" s="2">
        <f t="shared" ca="1" si="113"/>
        <v>4679</v>
      </c>
      <c r="J782">
        <f t="shared" si="114"/>
        <v>4</v>
      </c>
      <c r="K782" t="str">
        <f t="shared" si="110"/>
        <v>Čtvrtek</v>
      </c>
      <c r="L782">
        <f t="shared" ca="1" si="115"/>
        <v>10</v>
      </c>
      <c r="M782" t="str">
        <f t="shared" ca="1" si="116"/>
        <v>Eva</v>
      </c>
      <c r="N782">
        <v>2000</v>
      </c>
      <c r="P782">
        <v>1800</v>
      </c>
    </row>
    <row r="783" spans="1:16" x14ac:dyDescent="0.25">
      <c r="A783">
        <v>782</v>
      </c>
      <c r="B783">
        <f t="shared" si="111"/>
        <v>134</v>
      </c>
      <c r="C783">
        <v>1</v>
      </c>
      <c r="D783" s="1">
        <v>40913</v>
      </c>
      <c r="E783">
        <f t="shared" si="112"/>
        <v>1</v>
      </c>
      <c r="F783">
        <v>3</v>
      </c>
      <c r="G783" t="str">
        <f t="shared" si="108"/>
        <v>Pomeranče</v>
      </c>
      <c r="H783" t="str">
        <f t="shared" si="109"/>
        <v>Ovoce</v>
      </c>
      <c r="I783" s="2">
        <f t="shared" ca="1" si="113"/>
        <v>7010</v>
      </c>
      <c r="J783">
        <f t="shared" si="114"/>
        <v>4</v>
      </c>
      <c r="K783" t="str">
        <f t="shared" si="110"/>
        <v>Čtvrtek</v>
      </c>
      <c r="L783">
        <f t="shared" ca="1" si="115"/>
        <v>1</v>
      </c>
      <c r="M783" t="str">
        <f t="shared" ca="1" si="116"/>
        <v>Adam</v>
      </c>
      <c r="N783">
        <v>2000</v>
      </c>
      <c r="O783">
        <v>1500</v>
      </c>
      <c r="P783">
        <v>1800</v>
      </c>
    </row>
    <row r="784" spans="1:16" x14ac:dyDescent="0.25">
      <c r="A784">
        <v>783</v>
      </c>
      <c r="B784">
        <f t="shared" si="111"/>
        <v>135</v>
      </c>
      <c r="C784">
        <v>1</v>
      </c>
      <c r="D784" s="1">
        <v>40913</v>
      </c>
      <c r="E784">
        <f t="shared" si="112"/>
        <v>1</v>
      </c>
      <c r="F784">
        <v>2</v>
      </c>
      <c r="G784" t="str">
        <f t="shared" si="108"/>
        <v>Mrkev</v>
      </c>
      <c r="H784" t="str">
        <f t="shared" si="109"/>
        <v>Zelenina</v>
      </c>
      <c r="I784" s="2">
        <f t="shared" ca="1" si="113"/>
        <v>4904</v>
      </c>
      <c r="J784">
        <f t="shared" si="114"/>
        <v>4</v>
      </c>
      <c r="K784" t="str">
        <f t="shared" si="110"/>
        <v>Čtvrtek</v>
      </c>
      <c r="L784">
        <f t="shared" ca="1" si="115"/>
        <v>3</v>
      </c>
      <c r="M784" t="str">
        <f t="shared" ca="1" si="116"/>
        <v>Beáta</v>
      </c>
      <c r="N784">
        <v>2000</v>
      </c>
    </row>
    <row r="785" spans="1:16" x14ac:dyDescent="0.25">
      <c r="A785">
        <v>784</v>
      </c>
      <c r="B785">
        <f t="shared" si="111"/>
        <v>135</v>
      </c>
      <c r="C785">
        <v>0</v>
      </c>
      <c r="D785" s="1">
        <v>40913</v>
      </c>
      <c r="E785">
        <f t="shared" si="112"/>
        <v>1</v>
      </c>
      <c r="F785">
        <v>8</v>
      </c>
      <c r="G785" t="str">
        <f t="shared" si="108"/>
        <v>Papriky</v>
      </c>
      <c r="H785" t="str">
        <f t="shared" si="109"/>
        <v>Zelenina</v>
      </c>
      <c r="I785" s="2">
        <f t="shared" ca="1" si="113"/>
        <v>6592</v>
      </c>
      <c r="J785">
        <f t="shared" si="114"/>
        <v>4</v>
      </c>
      <c r="K785" t="str">
        <f t="shared" si="110"/>
        <v>Čtvrtek</v>
      </c>
      <c r="L785">
        <f t="shared" ca="1" si="115"/>
        <v>6</v>
      </c>
      <c r="M785" t="str">
        <f t="shared" ca="1" si="116"/>
        <v>Beáta</v>
      </c>
      <c r="N785">
        <v>2000</v>
      </c>
      <c r="P785">
        <v>1800</v>
      </c>
    </row>
    <row r="786" spans="1:16" x14ac:dyDescent="0.25">
      <c r="A786">
        <v>785</v>
      </c>
      <c r="B786">
        <f t="shared" si="111"/>
        <v>135</v>
      </c>
      <c r="C786">
        <v>0</v>
      </c>
      <c r="D786" s="1">
        <v>40913</v>
      </c>
      <c r="E786">
        <f t="shared" si="112"/>
        <v>1</v>
      </c>
      <c r="F786">
        <v>5</v>
      </c>
      <c r="G786" t="str">
        <f t="shared" si="108"/>
        <v>Melouny</v>
      </c>
      <c r="H786" t="str">
        <f t="shared" si="109"/>
        <v>Ovoce</v>
      </c>
      <c r="I786" s="2">
        <f t="shared" ca="1" si="113"/>
        <v>7577</v>
      </c>
      <c r="J786">
        <f t="shared" si="114"/>
        <v>4</v>
      </c>
      <c r="K786" t="str">
        <f t="shared" si="110"/>
        <v>Čtvrtek</v>
      </c>
      <c r="L786">
        <f t="shared" ca="1" si="115"/>
        <v>3</v>
      </c>
      <c r="M786" t="str">
        <f t="shared" ca="1" si="116"/>
        <v>Beáta</v>
      </c>
      <c r="N786">
        <v>2000</v>
      </c>
      <c r="O786">
        <v>1500</v>
      </c>
      <c r="P786">
        <v>1800</v>
      </c>
    </row>
    <row r="787" spans="1:16" x14ac:dyDescent="0.25">
      <c r="A787">
        <v>786</v>
      </c>
      <c r="B787">
        <f t="shared" si="111"/>
        <v>135</v>
      </c>
      <c r="C787">
        <v>0</v>
      </c>
      <c r="D787" s="1">
        <v>40913</v>
      </c>
      <c r="E787">
        <f t="shared" si="112"/>
        <v>1</v>
      </c>
      <c r="F787">
        <v>1</v>
      </c>
      <c r="G787" t="str">
        <f t="shared" si="108"/>
        <v>Banány</v>
      </c>
      <c r="H787" t="str">
        <f t="shared" si="109"/>
        <v>Ovoce</v>
      </c>
      <c r="I787" s="2">
        <f t="shared" ca="1" si="113"/>
        <v>6286</v>
      </c>
      <c r="J787">
        <f t="shared" si="114"/>
        <v>4</v>
      </c>
      <c r="K787" t="str">
        <f t="shared" si="110"/>
        <v>Čtvrtek</v>
      </c>
      <c r="L787">
        <f t="shared" ca="1" si="115"/>
        <v>1</v>
      </c>
      <c r="M787" t="str">
        <f t="shared" ca="1" si="116"/>
        <v>Adam</v>
      </c>
      <c r="N787">
        <v>2000</v>
      </c>
      <c r="O787">
        <v>1500</v>
      </c>
      <c r="P787">
        <v>1800</v>
      </c>
    </row>
    <row r="788" spans="1:16" x14ac:dyDescent="0.25">
      <c r="A788">
        <v>787</v>
      </c>
      <c r="B788">
        <f t="shared" si="111"/>
        <v>135</v>
      </c>
      <c r="C788">
        <v>0</v>
      </c>
      <c r="D788" s="1">
        <v>40913</v>
      </c>
      <c r="E788">
        <f t="shared" si="112"/>
        <v>1</v>
      </c>
      <c r="F788">
        <v>1</v>
      </c>
      <c r="G788" t="str">
        <f t="shared" si="108"/>
        <v>Banány</v>
      </c>
      <c r="H788" t="str">
        <f t="shared" si="109"/>
        <v>Ovoce</v>
      </c>
      <c r="I788" s="2">
        <f t="shared" ca="1" si="113"/>
        <v>7546</v>
      </c>
      <c r="J788">
        <f t="shared" si="114"/>
        <v>4</v>
      </c>
      <c r="K788" t="str">
        <f t="shared" si="110"/>
        <v>Čtvrtek</v>
      </c>
      <c r="L788">
        <f t="shared" ca="1" si="115"/>
        <v>2</v>
      </c>
      <c r="M788" t="str">
        <f t="shared" ca="1" si="116"/>
        <v>Beáta</v>
      </c>
      <c r="N788">
        <v>2000</v>
      </c>
      <c r="O788">
        <v>1500</v>
      </c>
      <c r="P788">
        <v>1800</v>
      </c>
    </row>
    <row r="789" spans="1:16" x14ac:dyDescent="0.25">
      <c r="A789">
        <v>788</v>
      </c>
      <c r="B789">
        <f t="shared" si="111"/>
        <v>135</v>
      </c>
      <c r="C789">
        <v>0</v>
      </c>
      <c r="D789" s="1">
        <v>40913</v>
      </c>
      <c r="E789">
        <f t="shared" si="112"/>
        <v>1</v>
      </c>
      <c r="F789">
        <v>7</v>
      </c>
      <c r="G789" t="str">
        <f t="shared" si="108"/>
        <v>Citron</v>
      </c>
      <c r="H789" t="str">
        <f t="shared" si="109"/>
        <v>Ovoce</v>
      </c>
      <c r="I789" s="2">
        <f t="shared" ca="1" si="113"/>
        <v>4949</v>
      </c>
      <c r="J789">
        <f t="shared" si="114"/>
        <v>4</v>
      </c>
      <c r="K789" t="str">
        <f t="shared" si="110"/>
        <v>Čtvrtek</v>
      </c>
      <c r="L789">
        <f t="shared" ca="1" si="115"/>
        <v>4</v>
      </c>
      <c r="M789" t="str">
        <f t="shared" ca="1" si="116"/>
        <v>Beáta</v>
      </c>
      <c r="N789">
        <v>2000</v>
      </c>
      <c r="O789">
        <v>1500</v>
      </c>
      <c r="P789">
        <v>-500</v>
      </c>
    </row>
    <row r="790" spans="1:16" x14ac:dyDescent="0.25">
      <c r="A790">
        <v>789</v>
      </c>
      <c r="B790">
        <f t="shared" si="111"/>
        <v>135</v>
      </c>
      <c r="C790">
        <v>0</v>
      </c>
      <c r="D790" s="1">
        <v>40913</v>
      </c>
      <c r="E790">
        <f t="shared" si="112"/>
        <v>1</v>
      </c>
      <c r="F790">
        <v>7</v>
      </c>
      <c r="G790" t="str">
        <f t="shared" si="108"/>
        <v>Citron</v>
      </c>
      <c r="H790" t="str">
        <f t="shared" si="109"/>
        <v>Ovoce</v>
      </c>
      <c r="I790" s="2">
        <f t="shared" ca="1" si="113"/>
        <v>5098</v>
      </c>
      <c r="J790">
        <f t="shared" si="114"/>
        <v>4</v>
      </c>
      <c r="K790" t="str">
        <f t="shared" si="110"/>
        <v>Čtvrtek</v>
      </c>
      <c r="L790">
        <f t="shared" ca="1" si="115"/>
        <v>2</v>
      </c>
      <c r="M790" t="str">
        <f t="shared" ca="1" si="116"/>
        <v>Beáta</v>
      </c>
      <c r="N790">
        <v>2000</v>
      </c>
      <c r="O790">
        <v>1500</v>
      </c>
      <c r="P790">
        <v>-500</v>
      </c>
    </row>
    <row r="791" spans="1:16" x14ac:dyDescent="0.25">
      <c r="A791">
        <v>790</v>
      </c>
      <c r="B791">
        <f t="shared" si="111"/>
        <v>135</v>
      </c>
      <c r="C791">
        <v>0</v>
      </c>
      <c r="D791" s="1">
        <v>40913</v>
      </c>
      <c r="E791">
        <f t="shared" si="112"/>
        <v>1</v>
      </c>
      <c r="F791">
        <v>9</v>
      </c>
      <c r="G791" t="str">
        <f t="shared" si="108"/>
        <v>Rajčata</v>
      </c>
      <c r="H791" t="str">
        <f t="shared" si="109"/>
        <v>Zelenina</v>
      </c>
      <c r="I791" s="2">
        <f t="shared" ca="1" si="113"/>
        <v>5585</v>
      </c>
      <c r="J791">
        <f t="shared" si="114"/>
        <v>4</v>
      </c>
      <c r="K791" t="str">
        <f t="shared" si="110"/>
        <v>Čtvrtek</v>
      </c>
      <c r="L791">
        <f t="shared" ca="1" si="115"/>
        <v>10</v>
      </c>
      <c r="M791" t="str">
        <f t="shared" ca="1" si="116"/>
        <v>Eva</v>
      </c>
      <c r="N791">
        <v>2000</v>
      </c>
      <c r="P791">
        <v>1800</v>
      </c>
    </row>
    <row r="792" spans="1:16" x14ac:dyDescent="0.25">
      <c r="A792">
        <v>791</v>
      </c>
      <c r="B792">
        <f t="shared" si="111"/>
        <v>135</v>
      </c>
      <c r="C792">
        <v>0</v>
      </c>
      <c r="D792" s="1">
        <v>40913</v>
      </c>
      <c r="E792">
        <f t="shared" si="112"/>
        <v>1</v>
      </c>
      <c r="F792">
        <v>2</v>
      </c>
      <c r="G792" t="str">
        <f t="shared" si="108"/>
        <v>Mrkev</v>
      </c>
      <c r="H792" t="str">
        <f t="shared" si="109"/>
        <v>Zelenina</v>
      </c>
      <c r="I792" s="2">
        <f t="shared" ca="1" si="113"/>
        <v>4795</v>
      </c>
      <c r="J792">
        <f t="shared" si="114"/>
        <v>4</v>
      </c>
      <c r="K792" t="str">
        <f t="shared" si="110"/>
        <v>Čtvrtek</v>
      </c>
      <c r="L792">
        <f t="shared" ca="1" si="115"/>
        <v>1</v>
      </c>
      <c r="M792" t="str">
        <f t="shared" ca="1" si="116"/>
        <v>Adam</v>
      </c>
      <c r="N792">
        <v>2000</v>
      </c>
    </row>
    <row r="793" spans="1:16" x14ac:dyDescent="0.25">
      <c r="A793">
        <v>792</v>
      </c>
      <c r="B793">
        <f t="shared" si="111"/>
        <v>136</v>
      </c>
      <c r="C793">
        <v>1</v>
      </c>
      <c r="D793" s="1">
        <v>40913</v>
      </c>
      <c r="E793">
        <f t="shared" si="112"/>
        <v>1</v>
      </c>
      <c r="F793">
        <v>2</v>
      </c>
      <c r="G793" t="str">
        <f t="shared" si="108"/>
        <v>Mrkev</v>
      </c>
      <c r="H793" t="str">
        <f t="shared" si="109"/>
        <v>Zelenina</v>
      </c>
      <c r="I793" s="2">
        <f t="shared" ca="1" si="113"/>
        <v>4109</v>
      </c>
      <c r="J793">
        <f t="shared" si="114"/>
        <v>4</v>
      </c>
      <c r="K793" t="str">
        <f t="shared" si="110"/>
        <v>Čtvrtek</v>
      </c>
      <c r="L793">
        <f t="shared" ca="1" si="115"/>
        <v>9</v>
      </c>
      <c r="M793" t="str">
        <f t="shared" ca="1" si="116"/>
        <v>Dana</v>
      </c>
      <c r="N793">
        <v>2000</v>
      </c>
    </row>
    <row r="794" spans="1:16" x14ac:dyDescent="0.25">
      <c r="A794">
        <v>793</v>
      </c>
      <c r="B794">
        <f t="shared" si="111"/>
        <v>136</v>
      </c>
      <c r="C794">
        <v>0</v>
      </c>
      <c r="D794" s="1">
        <v>40913</v>
      </c>
      <c r="E794">
        <f t="shared" si="112"/>
        <v>1</v>
      </c>
      <c r="F794">
        <v>4</v>
      </c>
      <c r="G794" t="str">
        <f t="shared" si="108"/>
        <v>Jablka</v>
      </c>
      <c r="H794" t="str">
        <f t="shared" si="109"/>
        <v>Ovoce</v>
      </c>
      <c r="I794" s="2">
        <f t="shared" ca="1" si="113"/>
        <v>4081</v>
      </c>
      <c r="J794">
        <f t="shared" si="114"/>
        <v>4</v>
      </c>
      <c r="K794" t="str">
        <f t="shared" si="110"/>
        <v>Čtvrtek</v>
      </c>
      <c r="L794">
        <f t="shared" ca="1" si="115"/>
        <v>8</v>
      </c>
      <c r="M794" t="str">
        <f t="shared" ca="1" si="116"/>
        <v>Cyril</v>
      </c>
      <c r="N794">
        <v>2000</v>
      </c>
      <c r="O794">
        <v>1500</v>
      </c>
    </row>
    <row r="795" spans="1:16" x14ac:dyDescent="0.25">
      <c r="A795">
        <v>794</v>
      </c>
      <c r="B795">
        <f t="shared" si="111"/>
        <v>136</v>
      </c>
      <c r="C795">
        <v>0</v>
      </c>
      <c r="D795" s="1">
        <v>40913</v>
      </c>
      <c r="E795">
        <f t="shared" si="112"/>
        <v>1</v>
      </c>
      <c r="F795">
        <v>3</v>
      </c>
      <c r="G795" t="str">
        <f t="shared" si="108"/>
        <v>Pomeranče</v>
      </c>
      <c r="H795" t="str">
        <f t="shared" si="109"/>
        <v>Ovoce</v>
      </c>
      <c r="I795" s="2">
        <f t="shared" ca="1" si="113"/>
        <v>8388</v>
      </c>
      <c r="J795">
        <f t="shared" si="114"/>
        <v>4</v>
      </c>
      <c r="K795" t="str">
        <f t="shared" si="110"/>
        <v>Čtvrtek</v>
      </c>
      <c r="L795">
        <f t="shared" ca="1" si="115"/>
        <v>5</v>
      </c>
      <c r="M795" t="str">
        <f t="shared" ca="1" si="116"/>
        <v>Beáta</v>
      </c>
      <c r="N795">
        <v>2000</v>
      </c>
      <c r="O795">
        <v>1500</v>
      </c>
      <c r="P795">
        <v>1800</v>
      </c>
    </row>
    <row r="796" spans="1:16" x14ac:dyDescent="0.25">
      <c r="A796">
        <v>795</v>
      </c>
      <c r="B796">
        <f t="shared" si="111"/>
        <v>136</v>
      </c>
      <c r="C796">
        <v>0</v>
      </c>
      <c r="D796" s="1">
        <v>40913</v>
      </c>
      <c r="E796">
        <f t="shared" si="112"/>
        <v>1</v>
      </c>
      <c r="F796">
        <v>7</v>
      </c>
      <c r="G796" t="str">
        <f t="shared" si="108"/>
        <v>Citron</v>
      </c>
      <c r="H796" t="str">
        <f t="shared" si="109"/>
        <v>Ovoce</v>
      </c>
      <c r="I796" s="2">
        <f t="shared" ca="1" si="113"/>
        <v>5426</v>
      </c>
      <c r="J796">
        <f t="shared" si="114"/>
        <v>4</v>
      </c>
      <c r="K796" t="str">
        <f t="shared" si="110"/>
        <v>Čtvrtek</v>
      </c>
      <c r="L796">
        <f t="shared" ca="1" si="115"/>
        <v>2</v>
      </c>
      <c r="M796" t="str">
        <f t="shared" ca="1" si="116"/>
        <v>Beáta</v>
      </c>
      <c r="N796">
        <v>2000</v>
      </c>
      <c r="O796">
        <v>1500</v>
      </c>
      <c r="P796">
        <v>-500</v>
      </c>
    </row>
    <row r="797" spans="1:16" x14ac:dyDescent="0.25">
      <c r="A797">
        <v>796</v>
      </c>
      <c r="B797">
        <f t="shared" si="111"/>
        <v>136</v>
      </c>
      <c r="C797">
        <v>0</v>
      </c>
      <c r="D797" s="1">
        <v>40913</v>
      </c>
      <c r="E797">
        <f t="shared" si="112"/>
        <v>1</v>
      </c>
      <c r="F797">
        <v>4</v>
      </c>
      <c r="G797" t="str">
        <f t="shared" si="108"/>
        <v>Jablka</v>
      </c>
      <c r="H797" t="str">
        <f t="shared" si="109"/>
        <v>Ovoce</v>
      </c>
      <c r="I797" s="2">
        <f t="shared" ca="1" si="113"/>
        <v>5032</v>
      </c>
      <c r="J797">
        <f t="shared" si="114"/>
        <v>4</v>
      </c>
      <c r="K797" t="str">
        <f t="shared" si="110"/>
        <v>Čtvrtek</v>
      </c>
      <c r="L797">
        <f t="shared" ca="1" si="115"/>
        <v>5</v>
      </c>
      <c r="M797" t="str">
        <f t="shared" ca="1" si="116"/>
        <v>Beáta</v>
      </c>
      <c r="N797">
        <v>2000</v>
      </c>
      <c r="O797">
        <v>1500</v>
      </c>
    </row>
    <row r="798" spans="1:16" x14ac:dyDescent="0.25">
      <c r="A798">
        <v>797</v>
      </c>
      <c r="B798">
        <f t="shared" si="111"/>
        <v>136</v>
      </c>
      <c r="C798">
        <v>0</v>
      </c>
      <c r="D798" s="1">
        <v>40913</v>
      </c>
      <c r="E798">
        <f t="shared" si="112"/>
        <v>1</v>
      </c>
      <c r="F798">
        <v>6</v>
      </c>
      <c r="G798" t="str">
        <f t="shared" si="108"/>
        <v>Celer</v>
      </c>
      <c r="H798" t="str">
        <f t="shared" si="109"/>
        <v>Zelenina</v>
      </c>
      <c r="I798" s="2">
        <f t="shared" ca="1" si="113"/>
        <v>4366</v>
      </c>
      <c r="J798">
        <f t="shared" si="114"/>
        <v>4</v>
      </c>
      <c r="K798" t="str">
        <f t="shared" si="110"/>
        <v>Čtvrtek</v>
      </c>
      <c r="L798">
        <f t="shared" ca="1" si="115"/>
        <v>5</v>
      </c>
      <c r="M798" t="str">
        <f t="shared" ca="1" si="116"/>
        <v>Beáta</v>
      </c>
      <c r="N798">
        <v>2000</v>
      </c>
      <c r="P798">
        <v>1800</v>
      </c>
    </row>
    <row r="799" spans="1:16" x14ac:dyDescent="0.25">
      <c r="A799">
        <v>798</v>
      </c>
      <c r="B799">
        <f t="shared" si="111"/>
        <v>136</v>
      </c>
      <c r="C799">
        <v>0</v>
      </c>
      <c r="D799" s="1">
        <v>40913</v>
      </c>
      <c r="E799">
        <f t="shared" si="112"/>
        <v>1</v>
      </c>
      <c r="F799">
        <v>6</v>
      </c>
      <c r="G799" t="str">
        <f t="shared" si="108"/>
        <v>Celer</v>
      </c>
      <c r="H799" t="str">
        <f t="shared" si="109"/>
        <v>Zelenina</v>
      </c>
      <c r="I799" s="2">
        <f t="shared" ca="1" si="113"/>
        <v>5554</v>
      </c>
      <c r="J799">
        <f t="shared" si="114"/>
        <v>4</v>
      </c>
      <c r="K799" t="str">
        <f t="shared" si="110"/>
        <v>Čtvrtek</v>
      </c>
      <c r="L799">
        <f t="shared" ca="1" si="115"/>
        <v>5</v>
      </c>
      <c r="M799" t="str">
        <f t="shared" ca="1" si="116"/>
        <v>Beáta</v>
      </c>
      <c r="N799">
        <v>2000</v>
      </c>
      <c r="P799">
        <v>1800</v>
      </c>
    </row>
    <row r="800" spans="1:16" x14ac:dyDescent="0.25">
      <c r="A800">
        <v>799</v>
      </c>
      <c r="B800">
        <f t="shared" si="111"/>
        <v>136</v>
      </c>
      <c r="C800">
        <v>0</v>
      </c>
      <c r="D800" s="1">
        <v>40913</v>
      </c>
      <c r="E800">
        <f t="shared" si="112"/>
        <v>1</v>
      </c>
      <c r="F800">
        <v>6</v>
      </c>
      <c r="G800" t="str">
        <f t="shared" si="108"/>
        <v>Celer</v>
      </c>
      <c r="H800" t="str">
        <f t="shared" si="109"/>
        <v>Zelenina</v>
      </c>
      <c r="I800" s="2">
        <f t="shared" ca="1" si="113"/>
        <v>6207</v>
      </c>
      <c r="J800">
        <f t="shared" si="114"/>
        <v>4</v>
      </c>
      <c r="K800" t="str">
        <f t="shared" si="110"/>
        <v>Čtvrtek</v>
      </c>
      <c r="L800">
        <f t="shared" ca="1" si="115"/>
        <v>5</v>
      </c>
      <c r="M800" t="str">
        <f t="shared" ca="1" si="116"/>
        <v>Beáta</v>
      </c>
      <c r="N800">
        <v>2000</v>
      </c>
      <c r="P800">
        <v>1800</v>
      </c>
    </row>
    <row r="801" spans="1:16" x14ac:dyDescent="0.25">
      <c r="A801">
        <v>800</v>
      </c>
      <c r="B801">
        <f t="shared" si="111"/>
        <v>136</v>
      </c>
      <c r="C801">
        <v>0</v>
      </c>
      <c r="D801" s="1">
        <v>40913</v>
      </c>
      <c r="E801">
        <f t="shared" si="112"/>
        <v>1</v>
      </c>
      <c r="F801">
        <v>4</v>
      </c>
      <c r="G801" t="str">
        <f t="shared" si="108"/>
        <v>Jablka</v>
      </c>
      <c r="H801" t="str">
        <f t="shared" si="109"/>
        <v>Ovoce</v>
      </c>
      <c r="I801" s="2">
        <f t="shared" ca="1" si="113"/>
        <v>6362</v>
      </c>
      <c r="J801">
        <f t="shared" si="114"/>
        <v>4</v>
      </c>
      <c r="K801" t="str">
        <f t="shared" si="110"/>
        <v>Čtvrtek</v>
      </c>
      <c r="L801">
        <f t="shared" ca="1" si="115"/>
        <v>5</v>
      </c>
      <c r="M801" t="str">
        <f t="shared" ca="1" si="116"/>
        <v>Beáta</v>
      </c>
      <c r="N801">
        <v>2000</v>
      </c>
      <c r="O801">
        <v>1500</v>
      </c>
    </row>
    <row r="802" spans="1:16" x14ac:dyDescent="0.25">
      <c r="A802">
        <v>801</v>
      </c>
      <c r="B802">
        <f t="shared" si="111"/>
        <v>136</v>
      </c>
      <c r="C802">
        <v>0</v>
      </c>
      <c r="D802" s="1">
        <v>40913</v>
      </c>
      <c r="E802">
        <f t="shared" si="112"/>
        <v>1</v>
      </c>
      <c r="F802">
        <v>6</v>
      </c>
      <c r="G802" t="str">
        <f t="shared" si="108"/>
        <v>Celer</v>
      </c>
      <c r="H802" t="str">
        <f t="shared" si="109"/>
        <v>Zelenina</v>
      </c>
      <c r="I802" s="2">
        <f t="shared" ca="1" si="113"/>
        <v>4447</v>
      </c>
      <c r="J802">
        <f t="shared" si="114"/>
        <v>4</v>
      </c>
      <c r="K802" t="str">
        <f t="shared" si="110"/>
        <v>Čtvrtek</v>
      </c>
      <c r="L802">
        <f t="shared" ca="1" si="115"/>
        <v>2</v>
      </c>
      <c r="M802" t="str">
        <f t="shared" ca="1" si="116"/>
        <v>Beáta</v>
      </c>
      <c r="N802">
        <v>2000</v>
      </c>
      <c r="P802">
        <v>1800</v>
      </c>
    </row>
    <row r="803" spans="1:16" x14ac:dyDescent="0.25">
      <c r="A803">
        <v>802</v>
      </c>
      <c r="B803">
        <f t="shared" si="111"/>
        <v>136</v>
      </c>
      <c r="C803">
        <v>0</v>
      </c>
      <c r="D803" s="1">
        <v>40913</v>
      </c>
      <c r="E803">
        <f t="shared" si="112"/>
        <v>1</v>
      </c>
      <c r="F803">
        <v>8</v>
      </c>
      <c r="G803" t="str">
        <f t="shared" si="108"/>
        <v>Papriky</v>
      </c>
      <c r="H803" t="str">
        <f t="shared" si="109"/>
        <v>Zelenina</v>
      </c>
      <c r="I803" s="2">
        <f t="shared" ca="1" si="113"/>
        <v>5061</v>
      </c>
      <c r="J803">
        <f t="shared" si="114"/>
        <v>4</v>
      </c>
      <c r="K803" t="str">
        <f t="shared" si="110"/>
        <v>Čtvrtek</v>
      </c>
      <c r="L803">
        <f t="shared" ca="1" si="115"/>
        <v>6</v>
      </c>
      <c r="M803" t="str">
        <f t="shared" ca="1" si="116"/>
        <v>Beáta</v>
      </c>
      <c r="N803">
        <v>2000</v>
      </c>
      <c r="P803">
        <v>1800</v>
      </c>
    </row>
    <row r="804" spans="1:16" x14ac:dyDescent="0.25">
      <c r="A804">
        <v>803</v>
      </c>
      <c r="B804">
        <f t="shared" si="111"/>
        <v>136</v>
      </c>
      <c r="C804">
        <v>0</v>
      </c>
      <c r="D804" s="1">
        <v>40913</v>
      </c>
      <c r="E804">
        <f t="shared" si="112"/>
        <v>1</v>
      </c>
      <c r="F804">
        <v>7</v>
      </c>
      <c r="G804" t="str">
        <f t="shared" si="108"/>
        <v>Citron</v>
      </c>
      <c r="H804" t="str">
        <f t="shared" si="109"/>
        <v>Ovoce</v>
      </c>
      <c r="I804" s="2">
        <f t="shared" ca="1" si="113"/>
        <v>3985</v>
      </c>
      <c r="J804">
        <f t="shared" si="114"/>
        <v>4</v>
      </c>
      <c r="K804" t="str">
        <f t="shared" si="110"/>
        <v>Čtvrtek</v>
      </c>
      <c r="L804">
        <f t="shared" ca="1" si="115"/>
        <v>3</v>
      </c>
      <c r="M804" t="str">
        <f t="shared" ca="1" si="116"/>
        <v>Beáta</v>
      </c>
      <c r="N804">
        <v>2000</v>
      </c>
      <c r="O804">
        <v>1500</v>
      </c>
      <c r="P804">
        <v>-500</v>
      </c>
    </row>
    <row r="805" spans="1:16" x14ac:dyDescent="0.25">
      <c r="A805">
        <v>804</v>
      </c>
      <c r="B805">
        <f t="shared" si="111"/>
        <v>136</v>
      </c>
      <c r="C805">
        <v>0</v>
      </c>
      <c r="D805" s="1">
        <v>40913</v>
      </c>
      <c r="E805">
        <f t="shared" si="112"/>
        <v>1</v>
      </c>
      <c r="F805">
        <v>3</v>
      </c>
      <c r="G805" t="str">
        <f t="shared" si="108"/>
        <v>Pomeranče</v>
      </c>
      <c r="H805" t="str">
        <f t="shared" si="109"/>
        <v>Ovoce</v>
      </c>
      <c r="I805" s="2">
        <f t="shared" ca="1" si="113"/>
        <v>7670</v>
      </c>
      <c r="J805">
        <f t="shared" si="114"/>
        <v>4</v>
      </c>
      <c r="K805" t="str">
        <f t="shared" si="110"/>
        <v>Čtvrtek</v>
      </c>
      <c r="L805">
        <f t="shared" ca="1" si="115"/>
        <v>4</v>
      </c>
      <c r="M805" t="str">
        <f t="shared" ca="1" si="116"/>
        <v>Beáta</v>
      </c>
      <c r="N805">
        <v>2000</v>
      </c>
      <c r="O805">
        <v>1500</v>
      </c>
      <c r="P805">
        <v>1800</v>
      </c>
    </row>
    <row r="806" spans="1:16" x14ac:dyDescent="0.25">
      <c r="A806">
        <v>805</v>
      </c>
      <c r="B806">
        <f t="shared" si="111"/>
        <v>136</v>
      </c>
      <c r="C806">
        <v>0</v>
      </c>
      <c r="D806" s="1">
        <v>40913</v>
      </c>
      <c r="E806">
        <f t="shared" si="112"/>
        <v>1</v>
      </c>
      <c r="F806">
        <v>7</v>
      </c>
      <c r="G806" t="str">
        <f t="shared" si="108"/>
        <v>Citron</v>
      </c>
      <c r="H806" t="str">
        <f t="shared" si="109"/>
        <v>Ovoce</v>
      </c>
      <c r="I806" s="2">
        <f t="shared" ca="1" si="113"/>
        <v>3760</v>
      </c>
      <c r="J806">
        <f t="shared" si="114"/>
        <v>4</v>
      </c>
      <c r="K806" t="str">
        <f t="shared" si="110"/>
        <v>Čtvrtek</v>
      </c>
      <c r="L806">
        <f t="shared" ca="1" si="115"/>
        <v>5</v>
      </c>
      <c r="M806" t="str">
        <f t="shared" ca="1" si="116"/>
        <v>Beáta</v>
      </c>
      <c r="N806">
        <v>2000</v>
      </c>
      <c r="O806">
        <v>1500</v>
      </c>
      <c r="P806">
        <v>-500</v>
      </c>
    </row>
    <row r="807" spans="1:16" x14ac:dyDescent="0.25">
      <c r="A807">
        <v>806</v>
      </c>
      <c r="B807">
        <f t="shared" si="111"/>
        <v>136</v>
      </c>
      <c r="C807">
        <v>0</v>
      </c>
      <c r="D807" s="1">
        <v>40913</v>
      </c>
      <c r="E807">
        <f t="shared" si="112"/>
        <v>1</v>
      </c>
      <c r="F807">
        <v>5</v>
      </c>
      <c r="G807" t="str">
        <f t="shared" si="108"/>
        <v>Melouny</v>
      </c>
      <c r="H807" t="str">
        <f t="shared" si="109"/>
        <v>Ovoce</v>
      </c>
      <c r="I807" s="2">
        <f t="shared" ca="1" si="113"/>
        <v>7679</v>
      </c>
      <c r="J807">
        <f t="shared" si="114"/>
        <v>4</v>
      </c>
      <c r="K807" t="str">
        <f t="shared" si="110"/>
        <v>Čtvrtek</v>
      </c>
      <c r="L807">
        <f t="shared" ca="1" si="115"/>
        <v>4</v>
      </c>
      <c r="M807" t="str">
        <f t="shared" ca="1" si="116"/>
        <v>Beáta</v>
      </c>
      <c r="N807">
        <v>2000</v>
      </c>
      <c r="O807">
        <v>1500</v>
      </c>
      <c r="P807">
        <v>1800</v>
      </c>
    </row>
    <row r="808" spans="1:16" x14ac:dyDescent="0.25">
      <c r="A808">
        <v>807</v>
      </c>
      <c r="B808">
        <f t="shared" si="111"/>
        <v>137</v>
      </c>
      <c r="C808">
        <v>1</v>
      </c>
      <c r="D808" s="1">
        <v>40913</v>
      </c>
      <c r="E808">
        <f t="shared" si="112"/>
        <v>1</v>
      </c>
      <c r="F808">
        <v>3</v>
      </c>
      <c r="G808" t="str">
        <f t="shared" si="108"/>
        <v>Pomeranče</v>
      </c>
      <c r="H808" t="str">
        <f t="shared" si="109"/>
        <v>Ovoce</v>
      </c>
      <c r="I808" s="2">
        <f t="shared" ca="1" si="113"/>
        <v>8442</v>
      </c>
      <c r="J808">
        <f t="shared" si="114"/>
        <v>4</v>
      </c>
      <c r="K808" t="str">
        <f t="shared" si="110"/>
        <v>Čtvrtek</v>
      </c>
      <c r="L808">
        <f t="shared" ca="1" si="115"/>
        <v>3</v>
      </c>
      <c r="M808" t="str">
        <f t="shared" ca="1" si="116"/>
        <v>Beáta</v>
      </c>
      <c r="N808">
        <v>2000</v>
      </c>
      <c r="O808">
        <v>1500</v>
      </c>
      <c r="P808">
        <v>1800</v>
      </c>
    </row>
    <row r="809" spans="1:16" x14ac:dyDescent="0.25">
      <c r="A809">
        <v>808</v>
      </c>
      <c r="B809">
        <f t="shared" si="111"/>
        <v>137</v>
      </c>
      <c r="C809">
        <v>0</v>
      </c>
      <c r="D809" s="1">
        <v>40913</v>
      </c>
      <c r="E809">
        <f t="shared" si="112"/>
        <v>1</v>
      </c>
      <c r="F809">
        <v>9</v>
      </c>
      <c r="G809" t="str">
        <f t="shared" si="108"/>
        <v>Rajčata</v>
      </c>
      <c r="H809" t="str">
        <f t="shared" si="109"/>
        <v>Zelenina</v>
      </c>
      <c r="I809" s="2">
        <f t="shared" ca="1" si="113"/>
        <v>6677</v>
      </c>
      <c r="J809">
        <f t="shared" si="114"/>
        <v>4</v>
      </c>
      <c r="K809" t="str">
        <f t="shared" si="110"/>
        <v>Čtvrtek</v>
      </c>
      <c r="L809">
        <f t="shared" ca="1" si="115"/>
        <v>7</v>
      </c>
      <c r="M809" t="str">
        <f t="shared" ca="1" si="116"/>
        <v>Cyril</v>
      </c>
      <c r="N809">
        <v>2000</v>
      </c>
      <c r="P809">
        <v>1800</v>
      </c>
    </row>
    <row r="810" spans="1:16" x14ac:dyDescent="0.25">
      <c r="A810">
        <v>809</v>
      </c>
      <c r="B810">
        <f t="shared" si="111"/>
        <v>137</v>
      </c>
      <c r="C810">
        <v>0</v>
      </c>
      <c r="D810" s="1">
        <v>40913</v>
      </c>
      <c r="E810">
        <f t="shared" si="112"/>
        <v>1</v>
      </c>
      <c r="F810">
        <v>1</v>
      </c>
      <c r="G810" t="str">
        <f t="shared" si="108"/>
        <v>Banány</v>
      </c>
      <c r="H810" t="str">
        <f t="shared" si="109"/>
        <v>Ovoce</v>
      </c>
      <c r="I810" s="2">
        <f t="shared" ca="1" si="113"/>
        <v>6569</v>
      </c>
      <c r="J810">
        <f t="shared" si="114"/>
        <v>4</v>
      </c>
      <c r="K810" t="str">
        <f t="shared" si="110"/>
        <v>Čtvrtek</v>
      </c>
      <c r="L810">
        <f t="shared" ca="1" si="115"/>
        <v>1</v>
      </c>
      <c r="M810" t="str">
        <f t="shared" ca="1" si="116"/>
        <v>Adam</v>
      </c>
      <c r="N810">
        <v>2000</v>
      </c>
      <c r="O810">
        <v>1500</v>
      </c>
      <c r="P810">
        <v>1800</v>
      </c>
    </row>
    <row r="811" spans="1:16" x14ac:dyDescent="0.25">
      <c r="A811">
        <v>810</v>
      </c>
      <c r="B811">
        <f t="shared" si="111"/>
        <v>137</v>
      </c>
      <c r="C811">
        <v>0</v>
      </c>
      <c r="D811" s="1">
        <v>40913</v>
      </c>
      <c r="E811">
        <f t="shared" si="112"/>
        <v>1</v>
      </c>
      <c r="F811">
        <v>2</v>
      </c>
      <c r="G811" t="str">
        <f t="shared" si="108"/>
        <v>Mrkev</v>
      </c>
      <c r="H811" t="str">
        <f t="shared" si="109"/>
        <v>Zelenina</v>
      </c>
      <c r="I811" s="2">
        <f t="shared" ca="1" si="113"/>
        <v>4057</v>
      </c>
      <c r="J811">
        <f t="shared" si="114"/>
        <v>4</v>
      </c>
      <c r="K811" t="str">
        <f t="shared" si="110"/>
        <v>Čtvrtek</v>
      </c>
      <c r="L811">
        <f t="shared" ca="1" si="115"/>
        <v>9</v>
      </c>
      <c r="M811" t="str">
        <f t="shared" ca="1" si="116"/>
        <v>Dana</v>
      </c>
      <c r="N811">
        <v>2000</v>
      </c>
    </row>
    <row r="812" spans="1:16" x14ac:dyDescent="0.25">
      <c r="A812">
        <v>811</v>
      </c>
      <c r="B812">
        <f t="shared" si="111"/>
        <v>137</v>
      </c>
      <c r="C812">
        <v>0</v>
      </c>
      <c r="D812" s="1">
        <v>40913</v>
      </c>
      <c r="E812">
        <f t="shared" si="112"/>
        <v>1</v>
      </c>
      <c r="F812">
        <v>9</v>
      </c>
      <c r="G812" t="str">
        <f t="shared" si="108"/>
        <v>Rajčata</v>
      </c>
      <c r="H812" t="str">
        <f t="shared" si="109"/>
        <v>Zelenina</v>
      </c>
      <c r="I812" s="2">
        <f t="shared" ca="1" si="113"/>
        <v>5075</v>
      </c>
      <c r="J812">
        <f t="shared" si="114"/>
        <v>4</v>
      </c>
      <c r="K812" t="str">
        <f t="shared" si="110"/>
        <v>Čtvrtek</v>
      </c>
      <c r="L812">
        <f t="shared" ca="1" si="115"/>
        <v>5</v>
      </c>
      <c r="M812" t="str">
        <f t="shared" ca="1" si="116"/>
        <v>Beáta</v>
      </c>
      <c r="N812">
        <v>2000</v>
      </c>
      <c r="P812">
        <v>1800</v>
      </c>
    </row>
    <row r="813" spans="1:16" x14ac:dyDescent="0.25">
      <c r="A813">
        <v>812</v>
      </c>
      <c r="B813">
        <f t="shared" si="111"/>
        <v>137</v>
      </c>
      <c r="C813">
        <v>0</v>
      </c>
      <c r="D813" s="1">
        <v>40913</v>
      </c>
      <c r="E813">
        <f t="shared" si="112"/>
        <v>1</v>
      </c>
      <c r="F813">
        <v>6</v>
      </c>
      <c r="G813" t="str">
        <f t="shared" si="108"/>
        <v>Celer</v>
      </c>
      <c r="H813" t="str">
        <f t="shared" si="109"/>
        <v>Zelenina</v>
      </c>
      <c r="I813" s="2">
        <f t="shared" ca="1" si="113"/>
        <v>5237</v>
      </c>
      <c r="J813">
        <f t="shared" si="114"/>
        <v>4</v>
      </c>
      <c r="K813" t="str">
        <f t="shared" si="110"/>
        <v>Čtvrtek</v>
      </c>
      <c r="L813">
        <f t="shared" ca="1" si="115"/>
        <v>3</v>
      </c>
      <c r="M813" t="str">
        <f t="shared" ca="1" si="116"/>
        <v>Beáta</v>
      </c>
      <c r="N813">
        <v>2000</v>
      </c>
      <c r="P813">
        <v>1800</v>
      </c>
    </row>
    <row r="814" spans="1:16" x14ac:dyDescent="0.25">
      <c r="A814">
        <v>813</v>
      </c>
      <c r="B814">
        <f t="shared" si="111"/>
        <v>137</v>
      </c>
      <c r="C814">
        <v>0</v>
      </c>
      <c r="D814" s="1">
        <v>40913</v>
      </c>
      <c r="E814">
        <f t="shared" si="112"/>
        <v>1</v>
      </c>
      <c r="F814">
        <v>6</v>
      </c>
      <c r="G814" t="str">
        <f t="shared" si="108"/>
        <v>Celer</v>
      </c>
      <c r="H814" t="str">
        <f t="shared" si="109"/>
        <v>Zelenina</v>
      </c>
      <c r="I814" s="2">
        <f t="shared" ca="1" si="113"/>
        <v>6595</v>
      </c>
      <c r="J814">
        <f t="shared" si="114"/>
        <v>4</v>
      </c>
      <c r="K814" t="str">
        <f t="shared" si="110"/>
        <v>Čtvrtek</v>
      </c>
      <c r="L814">
        <f t="shared" ca="1" si="115"/>
        <v>4</v>
      </c>
      <c r="M814" t="str">
        <f t="shared" ca="1" si="116"/>
        <v>Beáta</v>
      </c>
      <c r="N814">
        <v>2000</v>
      </c>
      <c r="P814">
        <v>1800</v>
      </c>
    </row>
    <row r="815" spans="1:16" x14ac:dyDescent="0.25">
      <c r="A815">
        <v>814</v>
      </c>
      <c r="B815">
        <f t="shared" si="111"/>
        <v>137</v>
      </c>
      <c r="C815">
        <v>0</v>
      </c>
      <c r="D815" s="1">
        <v>40913</v>
      </c>
      <c r="E815">
        <f t="shared" si="112"/>
        <v>1</v>
      </c>
      <c r="F815">
        <v>7</v>
      </c>
      <c r="G815" t="str">
        <f t="shared" si="108"/>
        <v>Citron</v>
      </c>
      <c r="H815" t="str">
        <f t="shared" si="109"/>
        <v>Ovoce</v>
      </c>
      <c r="I815" s="2">
        <f t="shared" ca="1" si="113"/>
        <v>5559</v>
      </c>
      <c r="J815">
        <f t="shared" si="114"/>
        <v>4</v>
      </c>
      <c r="K815" t="str">
        <f t="shared" si="110"/>
        <v>Čtvrtek</v>
      </c>
      <c r="L815">
        <f t="shared" ca="1" si="115"/>
        <v>2</v>
      </c>
      <c r="M815" t="str">
        <f t="shared" ca="1" si="116"/>
        <v>Beáta</v>
      </c>
      <c r="N815">
        <v>2000</v>
      </c>
      <c r="O815">
        <v>1500</v>
      </c>
      <c r="P815">
        <v>-500</v>
      </c>
    </row>
    <row r="816" spans="1:16" x14ac:dyDescent="0.25">
      <c r="A816">
        <v>815</v>
      </c>
      <c r="B816">
        <f t="shared" si="111"/>
        <v>137</v>
      </c>
      <c r="C816">
        <v>0</v>
      </c>
      <c r="D816" s="1">
        <v>40913</v>
      </c>
      <c r="E816">
        <f t="shared" si="112"/>
        <v>1</v>
      </c>
      <c r="F816">
        <v>8</v>
      </c>
      <c r="G816" t="str">
        <f t="shared" si="108"/>
        <v>Papriky</v>
      </c>
      <c r="H816" t="str">
        <f t="shared" si="109"/>
        <v>Zelenina</v>
      </c>
      <c r="I816" s="2">
        <f t="shared" ca="1" si="113"/>
        <v>5801</v>
      </c>
      <c r="J816">
        <f t="shared" si="114"/>
        <v>4</v>
      </c>
      <c r="K816" t="str">
        <f t="shared" si="110"/>
        <v>Čtvrtek</v>
      </c>
      <c r="L816">
        <f t="shared" ca="1" si="115"/>
        <v>8</v>
      </c>
      <c r="M816" t="str">
        <f t="shared" ca="1" si="116"/>
        <v>Cyril</v>
      </c>
      <c r="N816">
        <v>2000</v>
      </c>
      <c r="P816">
        <v>1800</v>
      </c>
    </row>
    <row r="817" spans="1:16" x14ac:dyDescent="0.25">
      <c r="A817">
        <v>816</v>
      </c>
      <c r="B817">
        <f t="shared" si="111"/>
        <v>137</v>
      </c>
      <c r="C817">
        <v>0</v>
      </c>
      <c r="D817" s="1">
        <v>40913</v>
      </c>
      <c r="E817">
        <f t="shared" si="112"/>
        <v>1</v>
      </c>
      <c r="F817">
        <v>9</v>
      </c>
      <c r="G817" t="str">
        <f t="shared" si="108"/>
        <v>Rajčata</v>
      </c>
      <c r="H817" t="str">
        <f t="shared" si="109"/>
        <v>Zelenina</v>
      </c>
      <c r="I817" s="2">
        <f t="shared" ca="1" si="113"/>
        <v>4421</v>
      </c>
      <c r="J817">
        <f t="shared" si="114"/>
        <v>4</v>
      </c>
      <c r="K817" t="str">
        <f t="shared" si="110"/>
        <v>Čtvrtek</v>
      </c>
      <c r="L817">
        <f t="shared" ca="1" si="115"/>
        <v>5</v>
      </c>
      <c r="M817" t="str">
        <f t="shared" ca="1" si="116"/>
        <v>Beáta</v>
      </c>
      <c r="N817">
        <v>2000</v>
      </c>
      <c r="P817">
        <v>1800</v>
      </c>
    </row>
    <row r="818" spans="1:16" x14ac:dyDescent="0.25">
      <c r="A818">
        <v>817</v>
      </c>
      <c r="B818">
        <f t="shared" si="111"/>
        <v>137</v>
      </c>
      <c r="C818">
        <v>0</v>
      </c>
      <c r="D818" s="1">
        <v>40913</v>
      </c>
      <c r="E818">
        <f t="shared" si="112"/>
        <v>1</v>
      </c>
      <c r="F818">
        <v>7</v>
      </c>
      <c r="G818" t="str">
        <f t="shared" si="108"/>
        <v>Citron</v>
      </c>
      <c r="H818" t="str">
        <f t="shared" si="109"/>
        <v>Ovoce</v>
      </c>
      <c r="I818" s="2">
        <f t="shared" ca="1" si="113"/>
        <v>5155</v>
      </c>
      <c r="J818">
        <f t="shared" si="114"/>
        <v>4</v>
      </c>
      <c r="K818" t="str">
        <f t="shared" si="110"/>
        <v>Čtvrtek</v>
      </c>
      <c r="L818">
        <f t="shared" ca="1" si="115"/>
        <v>9</v>
      </c>
      <c r="M818" t="str">
        <f t="shared" ca="1" si="116"/>
        <v>Dana</v>
      </c>
      <c r="N818">
        <v>2000</v>
      </c>
      <c r="O818">
        <v>1500</v>
      </c>
      <c r="P818">
        <v>-500</v>
      </c>
    </row>
    <row r="819" spans="1:16" x14ac:dyDescent="0.25">
      <c r="A819">
        <v>818</v>
      </c>
      <c r="B819">
        <f t="shared" si="111"/>
        <v>137</v>
      </c>
      <c r="C819">
        <v>0</v>
      </c>
      <c r="D819" s="1">
        <v>40913</v>
      </c>
      <c r="E819">
        <f t="shared" si="112"/>
        <v>1</v>
      </c>
      <c r="F819">
        <v>5</v>
      </c>
      <c r="G819" t="str">
        <f t="shared" si="108"/>
        <v>Melouny</v>
      </c>
      <c r="H819" t="str">
        <f t="shared" si="109"/>
        <v>Ovoce</v>
      </c>
      <c r="I819" s="2">
        <f t="shared" ca="1" si="113"/>
        <v>6410</v>
      </c>
      <c r="J819">
        <f t="shared" si="114"/>
        <v>4</v>
      </c>
      <c r="K819" t="str">
        <f t="shared" si="110"/>
        <v>Čtvrtek</v>
      </c>
      <c r="L819">
        <f t="shared" ca="1" si="115"/>
        <v>2</v>
      </c>
      <c r="M819" t="str">
        <f t="shared" ca="1" si="116"/>
        <v>Beáta</v>
      </c>
      <c r="N819">
        <v>2000</v>
      </c>
      <c r="O819">
        <v>1500</v>
      </c>
      <c r="P819">
        <v>1800</v>
      </c>
    </row>
    <row r="820" spans="1:16" x14ac:dyDescent="0.25">
      <c r="A820">
        <v>819</v>
      </c>
      <c r="B820">
        <f t="shared" si="111"/>
        <v>138</v>
      </c>
      <c r="C820">
        <v>1</v>
      </c>
      <c r="D820" s="1">
        <v>40913</v>
      </c>
      <c r="E820">
        <f t="shared" si="112"/>
        <v>1</v>
      </c>
      <c r="F820">
        <v>7</v>
      </c>
      <c r="G820" t="str">
        <f t="shared" si="108"/>
        <v>Citron</v>
      </c>
      <c r="H820" t="str">
        <f t="shared" si="109"/>
        <v>Ovoce</v>
      </c>
      <c r="I820" s="2">
        <f t="shared" ca="1" si="113"/>
        <v>4488</v>
      </c>
      <c r="J820">
        <f t="shared" si="114"/>
        <v>4</v>
      </c>
      <c r="K820" t="str">
        <f t="shared" si="110"/>
        <v>Čtvrtek</v>
      </c>
      <c r="L820">
        <f t="shared" ca="1" si="115"/>
        <v>10</v>
      </c>
      <c r="M820" t="str">
        <f t="shared" ca="1" si="116"/>
        <v>Eva</v>
      </c>
      <c r="N820">
        <v>2000</v>
      </c>
      <c r="O820">
        <v>1500</v>
      </c>
      <c r="P820">
        <v>-500</v>
      </c>
    </row>
    <row r="821" spans="1:16" x14ac:dyDescent="0.25">
      <c r="A821">
        <v>820</v>
      </c>
      <c r="B821">
        <f t="shared" si="111"/>
        <v>138</v>
      </c>
      <c r="C821">
        <v>0</v>
      </c>
      <c r="D821" s="1">
        <v>40913</v>
      </c>
      <c r="E821">
        <f t="shared" si="112"/>
        <v>1</v>
      </c>
      <c r="F821">
        <v>3</v>
      </c>
      <c r="G821" t="str">
        <f t="shared" si="108"/>
        <v>Pomeranče</v>
      </c>
      <c r="H821" t="str">
        <f t="shared" si="109"/>
        <v>Ovoce</v>
      </c>
      <c r="I821" s="2">
        <f t="shared" ca="1" si="113"/>
        <v>7452</v>
      </c>
      <c r="J821">
        <f t="shared" si="114"/>
        <v>4</v>
      </c>
      <c r="K821" t="str">
        <f t="shared" si="110"/>
        <v>Čtvrtek</v>
      </c>
      <c r="L821">
        <f t="shared" ca="1" si="115"/>
        <v>2</v>
      </c>
      <c r="M821" t="str">
        <f t="shared" ca="1" si="116"/>
        <v>Beáta</v>
      </c>
      <c r="N821">
        <v>2000</v>
      </c>
      <c r="O821">
        <v>1500</v>
      </c>
      <c r="P821">
        <v>1800</v>
      </c>
    </row>
    <row r="822" spans="1:16" x14ac:dyDescent="0.25">
      <c r="A822">
        <v>821</v>
      </c>
      <c r="B822">
        <f t="shared" si="111"/>
        <v>138</v>
      </c>
      <c r="C822">
        <v>0</v>
      </c>
      <c r="D822" s="1">
        <v>40913</v>
      </c>
      <c r="E822">
        <f t="shared" si="112"/>
        <v>1</v>
      </c>
      <c r="F822">
        <v>5</v>
      </c>
      <c r="G822" t="str">
        <f t="shared" si="108"/>
        <v>Melouny</v>
      </c>
      <c r="H822" t="str">
        <f t="shared" si="109"/>
        <v>Ovoce</v>
      </c>
      <c r="I822" s="2">
        <f t="shared" ca="1" si="113"/>
        <v>7626</v>
      </c>
      <c r="J822">
        <f t="shared" si="114"/>
        <v>4</v>
      </c>
      <c r="K822" t="str">
        <f t="shared" si="110"/>
        <v>Čtvrtek</v>
      </c>
      <c r="L822">
        <f t="shared" ca="1" si="115"/>
        <v>3</v>
      </c>
      <c r="M822" t="str">
        <f t="shared" ca="1" si="116"/>
        <v>Beáta</v>
      </c>
      <c r="N822">
        <v>2000</v>
      </c>
      <c r="O822">
        <v>1500</v>
      </c>
      <c r="P822">
        <v>1800</v>
      </c>
    </row>
    <row r="823" spans="1:16" x14ac:dyDescent="0.25">
      <c r="A823">
        <v>822</v>
      </c>
      <c r="B823">
        <f t="shared" si="111"/>
        <v>138</v>
      </c>
      <c r="C823">
        <v>0</v>
      </c>
      <c r="D823" s="1">
        <v>40913</v>
      </c>
      <c r="E823">
        <f t="shared" si="112"/>
        <v>1</v>
      </c>
      <c r="F823">
        <v>9</v>
      </c>
      <c r="G823" t="str">
        <f t="shared" si="108"/>
        <v>Rajčata</v>
      </c>
      <c r="H823" t="str">
        <f t="shared" si="109"/>
        <v>Zelenina</v>
      </c>
      <c r="I823" s="2">
        <f t="shared" ca="1" si="113"/>
        <v>6739</v>
      </c>
      <c r="J823">
        <f t="shared" si="114"/>
        <v>4</v>
      </c>
      <c r="K823" t="str">
        <f t="shared" si="110"/>
        <v>Čtvrtek</v>
      </c>
      <c r="L823">
        <f t="shared" ca="1" si="115"/>
        <v>3</v>
      </c>
      <c r="M823" t="str">
        <f t="shared" ca="1" si="116"/>
        <v>Beáta</v>
      </c>
      <c r="N823">
        <v>2000</v>
      </c>
      <c r="P823">
        <v>1800</v>
      </c>
    </row>
    <row r="824" spans="1:16" x14ac:dyDescent="0.25">
      <c r="A824">
        <v>823</v>
      </c>
      <c r="B824">
        <f t="shared" si="111"/>
        <v>139</v>
      </c>
      <c r="C824">
        <v>1</v>
      </c>
      <c r="D824" s="1">
        <v>40913</v>
      </c>
      <c r="E824">
        <f t="shared" si="112"/>
        <v>1</v>
      </c>
      <c r="F824">
        <v>9</v>
      </c>
      <c r="G824" t="str">
        <f t="shared" si="108"/>
        <v>Rajčata</v>
      </c>
      <c r="H824" t="str">
        <f t="shared" si="109"/>
        <v>Zelenina</v>
      </c>
      <c r="I824" s="2">
        <f t="shared" ca="1" si="113"/>
        <v>5646</v>
      </c>
      <c r="J824">
        <f t="shared" si="114"/>
        <v>4</v>
      </c>
      <c r="K824" t="str">
        <f t="shared" si="110"/>
        <v>Čtvrtek</v>
      </c>
      <c r="L824">
        <f t="shared" ca="1" si="115"/>
        <v>3</v>
      </c>
      <c r="M824" t="str">
        <f t="shared" ca="1" si="116"/>
        <v>Beáta</v>
      </c>
      <c r="N824">
        <v>2000</v>
      </c>
      <c r="P824">
        <v>1800</v>
      </c>
    </row>
    <row r="825" spans="1:16" x14ac:dyDescent="0.25">
      <c r="A825">
        <v>824</v>
      </c>
      <c r="B825">
        <f t="shared" si="111"/>
        <v>139</v>
      </c>
      <c r="C825">
        <v>0</v>
      </c>
      <c r="D825" s="1">
        <v>40913</v>
      </c>
      <c r="E825">
        <f t="shared" si="112"/>
        <v>1</v>
      </c>
      <c r="F825">
        <v>9</v>
      </c>
      <c r="G825" t="str">
        <f t="shared" si="108"/>
        <v>Rajčata</v>
      </c>
      <c r="H825" t="str">
        <f t="shared" si="109"/>
        <v>Zelenina</v>
      </c>
      <c r="I825" s="2">
        <f t="shared" ca="1" si="113"/>
        <v>4734</v>
      </c>
      <c r="J825">
        <f t="shared" si="114"/>
        <v>4</v>
      </c>
      <c r="K825" t="str">
        <f t="shared" si="110"/>
        <v>Čtvrtek</v>
      </c>
      <c r="L825">
        <f t="shared" ca="1" si="115"/>
        <v>4</v>
      </c>
      <c r="M825" t="str">
        <f t="shared" ca="1" si="116"/>
        <v>Beáta</v>
      </c>
      <c r="N825">
        <v>2000</v>
      </c>
      <c r="P825">
        <v>1800</v>
      </c>
    </row>
    <row r="826" spans="1:16" x14ac:dyDescent="0.25">
      <c r="A826">
        <v>825</v>
      </c>
      <c r="B826">
        <f t="shared" si="111"/>
        <v>139</v>
      </c>
      <c r="C826">
        <v>0</v>
      </c>
      <c r="D826" s="1">
        <v>40913</v>
      </c>
      <c r="E826">
        <f t="shared" si="112"/>
        <v>1</v>
      </c>
      <c r="F826">
        <v>5</v>
      </c>
      <c r="G826" t="str">
        <f t="shared" si="108"/>
        <v>Melouny</v>
      </c>
      <c r="H826" t="str">
        <f t="shared" si="109"/>
        <v>Ovoce</v>
      </c>
      <c r="I826" s="2">
        <f t="shared" ca="1" si="113"/>
        <v>7244</v>
      </c>
      <c r="J826">
        <f t="shared" si="114"/>
        <v>4</v>
      </c>
      <c r="K826" t="str">
        <f t="shared" si="110"/>
        <v>Čtvrtek</v>
      </c>
      <c r="L826">
        <f t="shared" ca="1" si="115"/>
        <v>3</v>
      </c>
      <c r="M826" t="str">
        <f t="shared" ca="1" si="116"/>
        <v>Beáta</v>
      </c>
      <c r="N826">
        <v>2000</v>
      </c>
      <c r="O826">
        <v>1500</v>
      </c>
      <c r="P826">
        <v>1800</v>
      </c>
    </row>
    <row r="827" spans="1:16" x14ac:dyDescent="0.25">
      <c r="A827">
        <v>826</v>
      </c>
      <c r="B827">
        <f t="shared" si="111"/>
        <v>139</v>
      </c>
      <c r="C827">
        <v>0</v>
      </c>
      <c r="D827" s="1">
        <v>40913</v>
      </c>
      <c r="E827">
        <f t="shared" si="112"/>
        <v>1</v>
      </c>
      <c r="F827">
        <v>3</v>
      </c>
      <c r="G827" t="str">
        <f t="shared" si="108"/>
        <v>Pomeranče</v>
      </c>
      <c r="H827" t="str">
        <f t="shared" si="109"/>
        <v>Ovoce</v>
      </c>
      <c r="I827" s="2">
        <f t="shared" ca="1" si="113"/>
        <v>9076</v>
      </c>
      <c r="J827">
        <f t="shared" si="114"/>
        <v>4</v>
      </c>
      <c r="K827" t="str">
        <f t="shared" si="110"/>
        <v>Čtvrtek</v>
      </c>
      <c r="L827">
        <f t="shared" ca="1" si="115"/>
        <v>7</v>
      </c>
      <c r="M827" t="str">
        <f t="shared" ca="1" si="116"/>
        <v>Cyril</v>
      </c>
      <c r="N827">
        <v>2000</v>
      </c>
      <c r="O827">
        <v>1500</v>
      </c>
      <c r="P827">
        <v>1800</v>
      </c>
    </row>
    <row r="828" spans="1:16" x14ac:dyDescent="0.25">
      <c r="A828">
        <v>827</v>
      </c>
      <c r="B828">
        <f t="shared" si="111"/>
        <v>139</v>
      </c>
      <c r="C828">
        <v>0</v>
      </c>
      <c r="D828" s="1">
        <v>40913</v>
      </c>
      <c r="E828">
        <f t="shared" si="112"/>
        <v>1</v>
      </c>
      <c r="F828">
        <v>2</v>
      </c>
      <c r="G828" t="str">
        <f t="shared" si="108"/>
        <v>Mrkev</v>
      </c>
      <c r="H828" t="str">
        <f t="shared" si="109"/>
        <v>Zelenina</v>
      </c>
      <c r="I828" s="2">
        <f t="shared" ca="1" si="113"/>
        <v>4924</v>
      </c>
      <c r="J828">
        <f t="shared" si="114"/>
        <v>4</v>
      </c>
      <c r="K828" t="str">
        <f t="shared" si="110"/>
        <v>Čtvrtek</v>
      </c>
      <c r="L828">
        <f t="shared" ca="1" si="115"/>
        <v>4</v>
      </c>
      <c r="M828" t="str">
        <f t="shared" ca="1" si="116"/>
        <v>Beáta</v>
      </c>
      <c r="N828">
        <v>2000</v>
      </c>
    </row>
    <row r="829" spans="1:16" x14ac:dyDescent="0.25">
      <c r="A829">
        <v>828</v>
      </c>
      <c r="B829">
        <f t="shared" si="111"/>
        <v>139</v>
      </c>
      <c r="C829">
        <v>0</v>
      </c>
      <c r="D829" s="1">
        <v>40913</v>
      </c>
      <c r="E829">
        <f t="shared" si="112"/>
        <v>1</v>
      </c>
      <c r="F829">
        <v>2</v>
      </c>
      <c r="G829" t="str">
        <f t="shared" si="108"/>
        <v>Mrkev</v>
      </c>
      <c r="H829" t="str">
        <f t="shared" si="109"/>
        <v>Zelenina</v>
      </c>
      <c r="I829" s="2">
        <f t="shared" ca="1" si="113"/>
        <v>3394</v>
      </c>
      <c r="J829">
        <f t="shared" si="114"/>
        <v>4</v>
      </c>
      <c r="K829" t="str">
        <f t="shared" si="110"/>
        <v>Čtvrtek</v>
      </c>
      <c r="L829">
        <f t="shared" ca="1" si="115"/>
        <v>10</v>
      </c>
      <c r="M829" t="str">
        <f t="shared" ca="1" si="116"/>
        <v>Eva</v>
      </c>
      <c r="N829">
        <v>2000</v>
      </c>
    </row>
    <row r="830" spans="1:16" x14ac:dyDescent="0.25">
      <c r="A830">
        <v>829</v>
      </c>
      <c r="B830">
        <f t="shared" si="111"/>
        <v>139</v>
      </c>
      <c r="C830">
        <v>0</v>
      </c>
      <c r="D830" s="1">
        <v>40913</v>
      </c>
      <c r="E830">
        <f t="shared" si="112"/>
        <v>1</v>
      </c>
      <c r="F830">
        <v>7</v>
      </c>
      <c r="G830" t="str">
        <f t="shared" si="108"/>
        <v>Citron</v>
      </c>
      <c r="H830" t="str">
        <f t="shared" si="109"/>
        <v>Ovoce</v>
      </c>
      <c r="I830" s="2">
        <f t="shared" ca="1" si="113"/>
        <v>3506</v>
      </c>
      <c r="J830">
        <f t="shared" si="114"/>
        <v>4</v>
      </c>
      <c r="K830" t="str">
        <f t="shared" si="110"/>
        <v>Čtvrtek</v>
      </c>
      <c r="L830">
        <f t="shared" ca="1" si="115"/>
        <v>10</v>
      </c>
      <c r="M830" t="str">
        <f t="shared" ca="1" si="116"/>
        <v>Eva</v>
      </c>
      <c r="N830">
        <v>2000</v>
      </c>
      <c r="O830">
        <v>1500</v>
      </c>
      <c r="P830">
        <v>-500</v>
      </c>
    </row>
    <row r="831" spans="1:16" x14ac:dyDescent="0.25">
      <c r="A831">
        <v>830</v>
      </c>
      <c r="B831">
        <f t="shared" si="111"/>
        <v>139</v>
      </c>
      <c r="C831">
        <v>0</v>
      </c>
      <c r="D831" s="1">
        <v>40913</v>
      </c>
      <c r="E831">
        <f t="shared" si="112"/>
        <v>1</v>
      </c>
      <c r="F831">
        <v>6</v>
      </c>
      <c r="G831" t="str">
        <f t="shared" si="108"/>
        <v>Celer</v>
      </c>
      <c r="H831" t="str">
        <f t="shared" si="109"/>
        <v>Zelenina</v>
      </c>
      <c r="I831" s="2">
        <f t="shared" ca="1" si="113"/>
        <v>4556</v>
      </c>
      <c r="J831">
        <f t="shared" si="114"/>
        <v>4</v>
      </c>
      <c r="K831" t="str">
        <f t="shared" si="110"/>
        <v>Čtvrtek</v>
      </c>
      <c r="L831">
        <f t="shared" ca="1" si="115"/>
        <v>7</v>
      </c>
      <c r="M831" t="str">
        <f t="shared" ca="1" si="116"/>
        <v>Cyril</v>
      </c>
      <c r="N831">
        <v>2000</v>
      </c>
      <c r="P831">
        <v>1800</v>
      </c>
    </row>
    <row r="832" spans="1:16" x14ac:dyDescent="0.25">
      <c r="A832">
        <v>831</v>
      </c>
      <c r="B832">
        <f t="shared" si="111"/>
        <v>139</v>
      </c>
      <c r="C832">
        <v>0</v>
      </c>
      <c r="D832" s="1">
        <v>40913</v>
      </c>
      <c r="E832">
        <f t="shared" si="112"/>
        <v>1</v>
      </c>
      <c r="F832">
        <v>8</v>
      </c>
      <c r="G832" t="str">
        <f t="shared" si="108"/>
        <v>Papriky</v>
      </c>
      <c r="H832" t="str">
        <f t="shared" si="109"/>
        <v>Zelenina</v>
      </c>
      <c r="I832" s="2">
        <f t="shared" ca="1" si="113"/>
        <v>6097</v>
      </c>
      <c r="J832">
        <f t="shared" si="114"/>
        <v>4</v>
      </c>
      <c r="K832" t="str">
        <f t="shared" si="110"/>
        <v>Čtvrtek</v>
      </c>
      <c r="L832">
        <f t="shared" ca="1" si="115"/>
        <v>8</v>
      </c>
      <c r="M832" t="str">
        <f t="shared" ca="1" si="116"/>
        <v>Cyril</v>
      </c>
      <c r="N832">
        <v>2000</v>
      </c>
      <c r="P832">
        <v>1800</v>
      </c>
    </row>
    <row r="833" spans="1:16" x14ac:dyDescent="0.25">
      <c r="A833">
        <v>832</v>
      </c>
      <c r="B833">
        <f t="shared" si="111"/>
        <v>139</v>
      </c>
      <c r="C833">
        <v>0</v>
      </c>
      <c r="D833" s="1">
        <v>40913</v>
      </c>
      <c r="E833">
        <f t="shared" si="112"/>
        <v>1</v>
      </c>
      <c r="F833">
        <v>4</v>
      </c>
      <c r="G833" t="str">
        <f t="shared" si="108"/>
        <v>Jablka</v>
      </c>
      <c r="H833" t="str">
        <f t="shared" si="109"/>
        <v>Ovoce</v>
      </c>
      <c r="I833" s="2">
        <f t="shared" ca="1" si="113"/>
        <v>5685</v>
      </c>
      <c r="J833">
        <f t="shared" si="114"/>
        <v>4</v>
      </c>
      <c r="K833" t="str">
        <f t="shared" si="110"/>
        <v>Čtvrtek</v>
      </c>
      <c r="L833">
        <f t="shared" ca="1" si="115"/>
        <v>8</v>
      </c>
      <c r="M833" t="str">
        <f t="shared" ca="1" si="116"/>
        <v>Cyril</v>
      </c>
      <c r="N833">
        <v>2000</v>
      </c>
      <c r="O833">
        <v>1500</v>
      </c>
    </row>
    <row r="834" spans="1:16" x14ac:dyDescent="0.25">
      <c r="A834">
        <v>833</v>
      </c>
      <c r="B834">
        <f t="shared" si="111"/>
        <v>139</v>
      </c>
      <c r="C834">
        <v>0</v>
      </c>
      <c r="D834" s="1">
        <v>40913</v>
      </c>
      <c r="E834">
        <f t="shared" si="112"/>
        <v>1</v>
      </c>
      <c r="F834">
        <v>4</v>
      </c>
      <c r="G834" t="str">
        <f t="shared" ref="G834:G897" si="117">VLOOKUP(F834,$S$2:$T$10,2,0)</f>
        <v>Jablka</v>
      </c>
      <c r="H834" t="str">
        <f t="shared" ref="H834:H897" si="118">VLOOKUP(F834,$S$2:$U$10,3,0)</f>
        <v>Ovoce</v>
      </c>
      <c r="I834" s="2">
        <f t="shared" ca="1" si="113"/>
        <v>4925</v>
      </c>
      <c r="J834">
        <f t="shared" si="114"/>
        <v>4</v>
      </c>
      <c r="K834" t="str">
        <f t="shared" ref="K834:K897" si="119">VLOOKUP(J834,$U$15:$V$21,2,0)</f>
        <v>Čtvrtek</v>
      </c>
      <c r="L834">
        <f t="shared" ca="1" si="115"/>
        <v>6</v>
      </c>
      <c r="M834" t="str">
        <f t="shared" ca="1" si="116"/>
        <v>Beáta</v>
      </c>
      <c r="N834">
        <v>2000</v>
      </c>
      <c r="O834">
        <v>1500</v>
      </c>
    </row>
    <row r="835" spans="1:16" x14ac:dyDescent="0.25">
      <c r="A835">
        <v>834</v>
      </c>
      <c r="B835">
        <f t="shared" ref="B835:B898" si="120">IF(C835=1,B834+1,B834)</f>
        <v>139</v>
      </c>
      <c r="C835">
        <v>0</v>
      </c>
      <c r="D835" s="1">
        <v>40913</v>
      </c>
      <c r="E835">
        <f t="shared" ref="E835:E898" si="121">MONTH(D835)</f>
        <v>1</v>
      </c>
      <c r="F835">
        <v>5</v>
      </c>
      <c r="G835" t="str">
        <f t="shared" si="117"/>
        <v>Melouny</v>
      </c>
      <c r="H835" t="str">
        <f t="shared" si="118"/>
        <v>Ovoce</v>
      </c>
      <c r="I835" s="2">
        <f t="shared" ref="I835:I898" ca="1" si="122">IF(F835=3,RANDBETWEEN(500,6000),RANDBETWEEN(500,3000))+SUM(N835:P835)</f>
        <v>8135</v>
      </c>
      <c r="J835">
        <f t="shared" ref="J835:J898" si="123">WEEKDAY(D835,2)</f>
        <v>4</v>
      </c>
      <c r="K835" t="str">
        <f t="shared" si="119"/>
        <v>Čtvrtek</v>
      </c>
      <c r="L835">
        <f t="shared" ref="L835:L898" ca="1" si="124">RANDBETWEEN(1,10)</f>
        <v>4</v>
      </c>
      <c r="M835" t="str">
        <f t="shared" ref="M835:M898" ca="1" si="125">VLOOKUP(L835,$S$15:$T$24,2,0)</f>
        <v>Beáta</v>
      </c>
      <c r="N835">
        <v>2000</v>
      </c>
      <c r="O835">
        <v>1500</v>
      </c>
      <c r="P835">
        <v>1800</v>
      </c>
    </row>
    <row r="836" spans="1:16" x14ac:dyDescent="0.25">
      <c r="A836">
        <v>835</v>
      </c>
      <c r="B836">
        <f t="shared" si="120"/>
        <v>140</v>
      </c>
      <c r="C836">
        <v>1</v>
      </c>
      <c r="D836" s="1">
        <v>40913</v>
      </c>
      <c r="E836">
        <f t="shared" si="121"/>
        <v>1</v>
      </c>
      <c r="F836">
        <v>8</v>
      </c>
      <c r="G836" t="str">
        <f t="shared" si="117"/>
        <v>Papriky</v>
      </c>
      <c r="H836" t="str">
        <f t="shared" si="118"/>
        <v>Zelenina</v>
      </c>
      <c r="I836" s="2">
        <f t="shared" ca="1" si="122"/>
        <v>4350</v>
      </c>
      <c r="J836">
        <f t="shared" si="123"/>
        <v>4</v>
      </c>
      <c r="K836" t="str">
        <f t="shared" si="119"/>
        <v>Čtvrtek</v>
      </c>
      <c r="L836">
        <f t="shared" ca="1" si="124"/>
        <v>10</v>
      </c>
      <c r="M836" t="str">
        <f t="shared" ca="1" si="125"/>
        <v>Eva</v>
      </c>
      <c r="N836">
        <v>2000</v>
      </c>
      <c r="P836">
        <v>1800</v>
      </c>
    </row>
    <row r="837" spans="1:16" x14ac:dyDescent="0.25">
      <c r="A837">
        <v>836</v>
      </c>
      <c r="B837">
        <f t="shared" si="120"/>
        <v>140</v>
      </c>
      <c r="C837">
        <v>0</v>
      </c>
      <c r="D837" s="1">
        <v>40913</v>
      </c>
      <c r="E837">
        <f t="shared" si="121"/>
        <v>1</v>
      </c>
      <c r="F837">
        <v>2</v>
      </c>
      <c r="G837" t="str">
        <f t="shared" si="117"/>
        <v>Mrkev</v>
      </c>
      <c r="H837" t="str">
        <f t="shared" si="118"/>
        <v>Zelenina</v>
      </c>
      <c r="I837" s="2">
        <f t="shared" ca="1" si="122"/>
        <v>4243</v>
      </c>
      <c r="J837">
        <f t="shared" si="123"/>
        <v>4</v>
      </c>
      <c r="K837" t="str">
        <f t="shared" si="119"/>
        <v>Čtvrtek</v>
      </c>
      <c r="L837">
        <f t="shared" ca="1" si="124"/>
        <v>1</v>
      </c>
      <c r="M837" t="str">
        <f t="shared" ca="1" si="125"/>
        <v>Adam</v>
      </c>
      <c r="N837">
        <v>2000</v>
      </c>
    </row>
    <row r="838" spans="1:16" x14ac:dyDescent="0.25">
      <c r="A838">
        <v>837</v>
      </c>
      <c r="B838">
        <f t="shared" si="120"/>
        <v>140</v>
      </c>
      <c r="C838">
        <v>0</v>
      </c>
      <c r="D838" s="1">
        <v>40913</v>
      </c>
      <c r="E838">
        <f t="shared" si="121"/>
        <v>1</v>
      </c>
      <c r="F838">
        <v>7</v>
      </c>
      <c r="G838" t="str">
        <f t="shared" si="117"/>
        <v>Citron</v>
      </c>
      <c r="H838" t="str">
        <f t="shared" si="118"/>
        <v>Ovoce</v>
      </c>
      <c r="I838" s="2">
        <f t="shared" ca="1" si="122"/>
        <v>4808</v>
      </c>
      <c r="J838">
        <f t="shared" si="123"/>
        <v>4</v>
      </c>
      <c r="K838" t="str">
        <f t="shared" si="119"/>
        <v>Čtvrtek</v>
      </c>
      <c r="L838">
        <f t="shared" ca="1" si="124"/>
        <v>7</v>
      </c>
      <c r="M838" t="str">
        <f t="shared" ca="1" si="125"/>
        <v>Cyril</v>
      </c>
      <c r="N838">
        <v>2000</v>
      </c>
      <c r="O838">
        <v>1500</v>
      </c>
      <c r="P838">
        <v>-500</v>
      </c>
    </row>
    <row r="839" spans="1:16" x14ac:dyDescent="0.25">
      <c r="A839">
        <v>838</v>
      </c>
      <c r="B839">
        <f t="shared" si="120"/>
        <v>141</v>
      </c>
      <c r="C839">
        <v>1</v>
      </c>
      <c r="D839" s="1">
        <v>40913</v>
      </c>
      <c r="E839">
        <f t="shared" si="121"/>
        <v>1</v>
      </c>
      <c r="F839">
        <v>3</v>
      </c>
      <c r="G839" t="str">
        <f t="shared" si="117"/>
        <v>Pomeranče</v>
      </c>
      <c r="H839" t="str">
        <f t="shared" si="118"/>
        <v>Ovoce</v>
      </c>
      <c r="I839" s="2">
        <f t="shared" ca="1" si="122"/>
        <v>7225</v>
      </c>
      <c r="J839">
        <f t="shared" si="123"/>
        <v>4</v>
      </c>
      <c r="K839" t="str">
        <f t="shared" si="119"/>
        <v>Čtvrtek</v>
      </c>
      <c r="L839">
        <f t="shared" ca="1" si="124"/>
        <v>2</v>
      </c>
      <c r="M839" t="str">
        <f t="shared" ca="1" si="125"/>
        <v>Beáta</v>
      </c>
      <c r="N839">
        <v>2000</v>
      </c>
      <c r="O839">
        <v>1500</v>
      </c>
      <c r="P839">
        <v>1800</v>
      </c>
    </row>
    <row r="840" spans="1:16" x14ac:dyDescent="0.25">
      <c r="A840">
        <v>839</v>
      </c>
      <c r="B840">
        <f t="shared" si="120"/>
        <v>141</v>
      </c>
      <c r="C840">
        <v>0</v>
      </c>
      <c r="D840" s="1">
        <v>40913</v>
      </c>
      <c r="E840">
        <f t="shared" si="121"/>
        <v>1</v>
      </c>
      <c r="F840">
        <v>4</v>
      </c>
      <c r="G840" t="str">
        <f t="shared" si="117"/>
        <v>Jablka</v>
      </c>
      <c r="H840" t="str">
        <f t="shared" si="118"/>
        <v>Ovoce</v>
      </c>
      <c r="I840" s="2">
        <f t="shared" ca="1" si="122"/>
        <v>4676</v>
      </c>
      <c r="J840">
        <f t="shared" si="123"/>
        <v>4</v>
      </c>
      <c r="K840" t="str">
        <f t="shared" si="119"/>
        <v>Čtvrtek</v>
      </c>
      <c r="L840">
        <f t="shared" ca="1" si="124"/>
        <v>3</v>
      </c>
      <c r="M840" t="str">
        <f t="shared" ca="1" si="125"/>
        <v>Beáta</v>
      </c>
      <c r="N840">
        <v>2000</v>
      </c>
      <c r="O840">
        <v>1500</v>
      </c>
    </row>
    <row r="841" spans="1:16" x14ac:dyDescent="0.25">
      <c r="A841">
        <v>840</v>
      </c>
      <c r="B841">
        <f t="shared" si="120"/>
        <v>142</v>
      </c>
      <c r="C841">
        <v>1</v>
      </c>
      <c r="D841" s="1">
        <v>40913</v>
      </c>
      <c r="E841">
        <f t="shared" si="121"/>
        <v>1</v>
      </c>
      <c r="F841">
        <v>7</v>
      </c>
      <c r="G841" t="str">
        <f t="shared" si="117"/>
        <v>Citron</v>
      </c>
      <c r="H841" t="str">
        <f t="shared" si="118"/>
        <v>Ovoce</v>
      </c>
      <c r="I841" s="2">
        <f t="shared" ca="1" si="122"/>
        <v>4187</v>
      </c>
      <c r="J841">
        <f t="shared" si="123"/>
        <v>4</v>
      </c>
      <c r="K841" t="str">
        <f t="shared" si="119"/>
        <v>Čtvrtek</v>
      </c>
      <c r="L841">
        <f t="shared" ca="1" si="124"/>
        <v>2</v>
      </c>
      <c r="M841" t="str">
        <f t="shared" ca="1" si="125"/>
        <v>Beáta</v>
      </c>
      <c r="N841">
        <v>2000</v>
      </c>
      <c r="O841">
        <v>1500</v>
      </c>
      <c r="P841">
        <v>-500</v>
      </c>
    </row>
    <row r="842" spans="1:16" x14ac:dyDescent="0.25">
      <c r="A842">
        <v>841</v>
      </c>
      <c r="B842">
        <f t="shared" si="120"/>
        <v>142</v>
      </c>
      <c r="C842">
        <v>0</v>
      </c>
      <c r="D842" s="1">
        <v>40913</v>
      </c>
      <c r="E842">
        <f t="shared" si="121"/>
        <v>1</v>
      </c>
      <c r="F842">
        <v>7</v>
      </c>
      <c r="G842" t="str">
        <f t="shared" si="117"/>
        <v>Citron</v>
      </c>
      <c r="H842" t="str">
        <f t="shared" si="118"/>
        <v>Ovoce</v>
      </c>
      <c r="I842" s="2">
        <f t="shared" ca="1" si="122"/>
        <v>5185</v>
      </c>
      <c r="J842">
        <f t="shared" si="123"/>
        <v>4</v>
      </c>
      <c r="K842" t="str">
        <f t="shared" si="119"/>
        <v>Čtvrtek</v>
      </c>
      <c r="L842">
        <f t="shared" ca="1" si="124"/>
        <v>6</v>
      </c>
      <c r="M842" t="str">
        <f t="shared" ca="1" si="125"/>
        <v>Beáta</v>
      </c>
      <c r="N842">
        <v>2000</v>
      </c>
      <c r="O842">
        <v>1500</v>
      </c>
      <c r="P842">
        <v>-500</v>
      </c>
    </row>
    <row r="843" spans="1:16" x14ac:dyDescent="0.25">
      <c r="A843">
        <v>842</v>
      </c>
      <c r="B843">
        <f t="shared" si="120"/>
        <v>142</v>
      </c>
      <c r="C843">
        <v>0</v>
      </c>
      <c r="D843" s="1">
        <v>40913</v>
      </c>
      <c r="E843">
        <f t="shared" si="121"/>
        <v>1</v>
      </c>
      <c r="F843">
        <v>5</v>
      </c>
      <c r="G843" t="str">
        <f t="shared" si="117"/>
        <v>Melouny</v>
      </c>
      <c r="H843" t="str">
        <f t="shared" si="118"/>
        <v>Ovoce</v>
      </c>
      <c r="I843" s="2">
        <f t="shared" ca="1" si="122"/>
        <v>8187</v>
      </c>
      <c r="J843">
        <f t="shared" si="123"/>
        <v>4</v>
      </c>
      <c r="K843" t="str">
        <f t="shared" si="119"/>
        <v>Čtvrtek</v>
      </c>
      <c r="L843">
        <f t="shared" ca="1" si="124"/>
        <v>6</v>
      </c>
      <c r="M843" t="str">
        <f t="shared" ca="1" si="125"/>
        <v>Beáta</v>
      </c>
      <c r="N843">
        <v>2000</v>
      </c>
      <c r="O843">
        <v>1500</v>
      </c>
      <c r="P843">
        <v>1800</v>
      </c>
    </row>
    <row r="844" spans="1:16" x14ac:dyDescent="0.25">
      <c r="A844">
        <v>843</v>
      </c>
      <c r="B844">
        <f t="shared" si="120"/>
        <v>142</v>
      </c>
      <c r="C844">
        <v>0</v>
      </c>
      <c r="D844" s="1">
        <v>40913</v>
      </c>
      <c r="E844">
        <f t="shared" si="121"/>
        <v>1</v>
      </c>
      <c r="F844">
        <v>2</v>
      </c>
      <c r="G844" t="str">
        <f t="shared" si="117"/>
        <v>Mrkev</v>
      </c>
      <c r="H844" t="str">
        <f t="shared" si="118"/>
        <v>Zelenina</v>
      </c>
      <c r="I844" s="2">
        <f t="shared" ca="1" si="122"/>
        <v>3314</v>
      </c>
      <c r="J844">
        <f t="shared" si="123"/>
        <v>4</v>
      </c>
      <c r="K844" t="str">
        <f t="shared" si="119"/>
        <v>Čtvrtek</v>
      </c>
      <c r="L844">
        <f t="shared" ca="1" si="124"/>
        <v>2</v>
      </c>
      <c r="M844" t="str">
        <f t="shared" ca="1" si="125"/>
        <v>Beáta</v>
      </c>
      <c r="N844">
        <v>2000</v>
      </c>
    </row>
    <row r="845" spans="1:16" x14ac:dyDescent="0.25">
      <c r="A845">
        <v>844</v>
      </c>
      <c r="B845">
        <f t="shared" si="120"/>
        <v>142</v>
      </c>
      <c r="C845">
        <v>0</v>
      </c>
      <c r="D845" s="1">
        <v>40913</v>
      </c>
      <c r="E845">
        <f t="shared" si="121"/>
        <v>1</v>
      </c>
      <c r="F845">
        <v>8</v>
      </c>
      <c r="G845" t="str">
        <f t="shared" si="117"/>
        <v>Papriky</v>
      </c>
      <c r="H845" t="str">
        <f t="shared" si="118"/>
        <v>Zelenina</v>
      </c>
      <c r="I845" s="2">
        <f t="shared" ca="1" si="122"/>
        <v>5590</v>
      </c>
      <c r="J845">
        <f t="shared" si="123"/>
        <v>4</v>
      </c>
      <c r="K845" t="str">
        <f t="shared" si="119"/>
        <v>Čtvrtek</v>
      </c>
      <c r="L845">
        <f t="shared" ca="1" si="124"/>
        <v>5</v>
      </c>
      <c r="M845" t="str">
        <f t="shared" ca="1" si="125"/>
        <v>Beáta</v>
      </c>
      <c r="N845">
        <v>2000</v>
      </c>
      <c r="P845">
        <v>1800</v>
      </c>
    </row>
    <row r="846" spans="1:16" x14ac:dyDescent="0.25">
      <c r="A846">
        <v>845</v>
      </c>
      <c r="B846">
        <f t="shared" si="120"/>
        <v>142</v>
      </c>
      <c r="C846">
        <v>0</v>
      </c>
      <c r="D846" s="1">
        <v>40913</v>
      </c>
      <c r="E846">
        <f t="shared" si="121"/>
        <v>1</v>
      </c>
      <c r="F846">
        <v>6</v>
      </c>
      <c r="G846" t="str">
        <f t="shared" si="117"/>
        <v>Celer</v>
      </c>
      <c r="H846" t="str">
        <f t="shared" si="118"/>
        <v>Zelenina</v>
      </c>
      <c r="I846" s="2">
        <f t="shared" ca="1" si="122"/>
        <v>5687</v>
      </c>
      <c r="J846">
        <f t="shared" si="123"/>
        <v>4</v>
      </c>
      <c r="K846" t="str">
        <f t="shared" si="119"/>
        <v>Čtvrtek</v>
      </c>
      <c r="L846">
        <f t="shared" ca="1" si="124"/>
        <v>5</v>
      </c>
      <c r="M846" t="str">
        <f t="shared" ca="1" si="125"/>
        <v>Beáta</v>
      </c>
      <c r="N846">
        <v>2000</v>
      </c>
      <c r="P846">
        <v>1800</v>
      </c>
    </row>
    <row r="847" spans="1:16" x14ac:dyDescent="0.25">
      <c r="A847">
        <v>846</v>
      </c>
      <c r="B847">
        <f t="shared" si="120"/>
        <v>142</v>
      </c>
      <c r="C847">
        <v>0</v>
      </c>
      <c r="D847" s="1">
        <v>40913</v>
      </c>
      <c r="E847">
        <f t="shared" si="121"/>
        <v>1</v>
      </c>
      <c r="F847">
        <v>8</v>
      </c>
      <c r="G847" t="str">
        <f t="shared" si="117"/>
        <v>Papriky</v>
      </c>
      <c r="H847" t="str">
        <f t="shared" si="118"/>
        <v>Zelenina</v>
      </c>
      <c r="I847" s="2">
        <f t="shared" ca="1" si="122"/>
        <v>6695</v>
      </c>
      <c r="J847">
        <f t="shared" si="123"/>
        <v>4</v>
      </c>
      <c r="K847" t="str">
        <f t="shared" si="119"/>
        <v>Čtvrtek</v>
      </c>
      <c r="L847">
        <f t="shared" ca="1" si="124"/>
        <v>6</v>
      </c>
      <c r="M847" t="str">
        <f t="shared" ca="1" si="125"/>
        <v>Beáta</v>
      </c>
      <c r="N847">
        <v>2000</v>
      </c>
      <c r="P847">
        <v>1800</v>
      </c>
    </row>
    <row r="848" spans="1:16" x14ac:dyDescent="0.25">
      <c r="A848">
        <v>847</v>
      </c>
      <c r="B848">
        <f t="shared" si="120"/>
        <v>142</v>
      </c>
      <c r="C848">
        <v>0</v>
      </c>
      <c r="D848" s="1">
        <v>40913</v>
      </c>
      <c r="E848">
        <f t="shared" si="121"/>
        <v>1</v>
      </c>
      <c r="F848">
        <v>3</v>
      </c>
      <c r="G848" t="str">
        <f t="shared" si="117"/>
        <v>Pomeranče</v>
      </c>
      <c r="H848" t="str">
        <f t="shared" si="118"/>
        <v>Ovoce</v>
      </c>
      <c r="I848" s="2">
        <f t="shared" ca="1" si="122"/>
        <v>10751</v>
      </c>
      <c r="J848">
        <f t="shared" si="123"/>
        <v>4</v>
      </c>
      <c r="K848" t="str">
        <f t="shared" si="119"/>
        <v>Čtvrtek</v>
      </c>
      <c r="L848">
        <f t="shared" ca="1" si="124"/>
        <v>6</v>
      </c>
      <c r="M848" t="str">
        <f t="shared" ca="1" si="125"/>
        <v>Beáta</v>
      </c>
      <c r="N848">
        <v>2000</v>
      </c>
      <c r="O848">
        <v>1500</v>
      </c>
      <c r="P848">
        <v>1800</v>
      </c>
    </row>
    <row r="849" spans="1:16" x14ac:dyDescent="0.25">
      <c r="A849">
        <v>848</v>
      </c>
      <c r="B849">
        <f t="shared" si="120"/>
        <v>142</v>
      </c>
      <c r="C849">
        <v>0</v>
      </c>
      <c r="D849" s="1">
        <v>40913</v>
      </c>
      <c r="E849">
        <f t="shared" si="121"/>
        <v>1</v>
      </c>
      <c r="F849">
        <v>9</v>
      </c>
      <c r="G849" t="str">
        <f t="shared" si="117"/>
        <v>Rajčata</v>
      </c>
      <c r="H849" t="str">
        <f t="shared" si="118"/>
        <v>Zelenina</v>
      </c>
      <c r="I849" s="2">
        <f t="shared" ca="1" si="122"/>
        <v>5625</v>
      </c>
      <c r="J849">
        <f t="shared" si="123"/>
        <v>4</v>
      </c>
      <c r="K849" t="str">
        <f t="shared" si="119"/>
        <v>Čtvrtek</v>
      </c>
      <c r="L849">
        <f t="shared" ca="1" si="124"/>
        <v>2</v>
      </c>
      <c r="M849" t="str">
        <f t="shared" ca="1" si="125"/>
        <v>Beáta</v>
      </c>
      <c r="N849">
        <v>2000</v>
      </c>
      <c r="P849">
        <v>1800</v>
      </c>
    </row>
    <row r="850" spans="1:16" x14ac:dyDescent="0.25">
      <c r="A850">
        <v>849</v>
      </c>
      <c r="B850">
        <f t="shared" si="120"/>
        <v>142</v>
      </c>
      <c r="C850">
        <v>0</v>
      </c>
      <c r="D850" s="1">
        <v>40913</v>
      </c>
      <c r="E850">
        <f t="shared" si="121"/>
        <v>1</v>
      </c>
      <c r="F850">
        <v>1</v>
      </c>
      <c r="G850" t="str">
        <f t="shared" si="117"/>
        <v>Banány</v>
      </c>
      <c r="H850" t="str">
        <f t="shared" si="118"/>
        <v>Ovoce</v>
      </c>
      <c r="I850" s="2">
        <f t="shared" ca="1" si="122"/>
        <v>6947</v>
      </c>
      <c r="J850">
        <f t="shared" si="123"/>
        <v>4</v>
      </c>
      <c r="K850" t="str">
        <f t="shared" si="119"/>
        <v>Čtvrtek</v>
      </c>
      <c r="L850">
        <f t="shared" ca="1" si="124"/>
        <v>9</v>
      </c>
      <c r="M850" t="str">
        <f t="shared" ca="1" si="125"/>
        <v>Dana</v>
      </c>
      <c r="N850">
        <v>2000</v>
      </c>
      <c r="O850">
        <v>1500</v>
      </c>
      <c r="P850">
        <v>1800</v>
      </c>
    </row>
    <row r="851" spans="1:16" x14ac:dyDescent="0.25">
      <c r="A851">
        <v>850</v>
      </c>
      <c r="B851">
        <f t="shared" si="120"/>
        <v>143</v>
      </c>
      <c r="C851">
        <v>1</v>
      </c>
      <c r="D851" s="1">
        <v>40913</v>
      </c>
      <c r="E851">
        <f t="shared" si="121"/>
        <v>1</v>
      </c>
      <c r="F851">
        <v>1</v>
      </c>
      <c r="G851" t="str">
        <f t="shared" si="117"/>
        <v>Banány</v>
      </c>
      <c r="H851" t="str">
        <f t="shared" si="118"/>
        <v>Ovoce</v>
      </c>
      <c r="I851" s="2">
        <f t="shared" ca="1" si="122"/>
        <v>6427</v>
      </c>
      <c r="J851">
        <f t="shared" si="123"/>
        <v>4</v>
      </c>
      <c r="K851" t="str">
        <f t="shared" si="119"/>
        <v>Čtvrtek</v>
      </c>
      <c r="L851">
        <f t="shared" ca="1" si="124"/>
        <v>5</v>
      </c>
      <c r="M851" t="str">
        <f t="shared" ca="1" si="125"/>
        <v>Beáta</v>
      </c>
      <c r="N851">
        <v>2000</v>
      </c>
      <c r="O851">
        <v>1500</v>
      </c>
      <c r="P851">
        <v>1800</v>
      </c>
    </row>
    <row r="852" spans="1:16" x14ac:dyDescent="0.25">
      <c r="A852">
        <v>851</v>
      </c>
      <c r="B852">
        <f t="shared" si="120"/>
        <v>144</v>
      </c>
      <c r="C852">
        <v>1</v>
      </c>
      <c r="D852" s="1">
        <v>40913</v>
      </c>
      <c r="E852">
        <f t="shared" si="121"/>
        <v>1</v>
      </c>
      <c r="F852">
        <v>5</v>
      </c>
      <c r="G852" t="str">
        <f t="shared" si="117"/>
        <v>Melouny</v>
      </c>
      <c r="H852" t="str">
        <f t="shared" si="118"/>
        <v>Ovoce</v>
      </c>
      <c r="I852" s="2">
        <f t="shared" ca="1" si="122"/>
        <v>6199</v>
      </c>
      <c r="J852">
        <f t="shared" si="123"/>
        <v>4</v>
      </c>
      <c r="K852" t="str">
        <f t="shared" si="119"/>
        <v>Čtvrtek</v>
      </c>
      <c r="L852">
        <f t="shared" ca="1" si="124"/>
        <v>1</v>
      </c>
      <c r="M852" t="str">
        <f t="shared" ca="1" si="125"/>
        <v>Adam</v>
      </c>
      <c r="N852">
        <v>2000</v>
      </c>
      <c r="O852">
        <v>1500</v>
      </c>
      <c r="P852">
        <v>1800</v>
      </c>
    </row>
    <row r="853" spans="1:16" x14ac:dyDescent="0.25">
      <c r="A853">
        <v>852</v>
      </c>
      <c r="B853">
        <f t="shared" si="120"/>
        <v>144</v>
      </c>
      <c r="C853">
        <v>0</v>
      </c>
      <c r="D853" s="1">
        <v>40913</v>
      </c>
      <c r="E853">
        <f t="shared" si="121"/>
        <v>1</v>
      </c>
      <c r="F853">
        <v>7</v>
      </c>
      <c r="G853" t="str">
        <f t="shared" si="117"/>
        <v>Citron</v>
      </c>
      <c r="H853" t="str">
        <f t="shared" si="118"/>
        <v>Ovoce</v>
      </c>
      <c r="I853" s="2">
        <f t="shared" ca="1" si="122"/>
        <v>4468</v>
      </c>
      <c r="J853">
        <f t="shared" si="123"/>
        <v>4</v>
      </c>
      <c r="K853" t="str">
        <f t="shared" si="119"/>
        <v>Čtvrtek</v>
      </c>
      <c r="L853">
        <f t="shared" ca="1" si="124"/>
        <v>5</v>
      </c>
      <c r="M853" t="str">
        <f t="shared" ca="1" si="125"/>
        <v>Beáta</v>
      </c>
      <c r="N853">
        <v>2000</v>
      </c>
      <c r="O853">
        <v>1500</v>
      </c>
      <c r="P853">
        <v>-500</v>
      </c>
    </row>
    <row r="854" spans="1:16" x14ac:dyDescent="0.25">
      <c r="A854">
        <v>853</v>
      </c>
      <c r="B854">
        <f t="shared" si="120"/>
        <v>144</v>
      </c>
      <c r="C854">
        <v>0</v>
      </c>
      <c r="D854" s="1">
        <v>40913</v>
      </c>
      <c r="E854">
        <f t="shared" si="121"/>
        <v>1</v>
      </c>
      <c r="F854">
        <v>7</v>
      </c>
      <c r="G854" t="str">
        <f t="shared" si="117"/>
        <v>Citron</v>
      </c>
      <c r="H854" t="str">
        <f t="shared" si="118"/>
        <v>Ovoce</v>
      </c>
      <c r="I854" s="2">
        <f t="shared" ca="1" si="122"/>
        <v>5209</v>
      </c>
      <c r="J854">
        <f t="shared" si="123"/>
        <v>4</v>
      </c>
      <c r="K854" t="str">
        <f t="shared" si="119"/>
        <v>Čtvrtek</v>
      </c>
      <c r="L854">
        <f t="shared" ca="1" si="124"/>
        <v>9</v>
      </c>
      <c r="M854" t="str">
        <f t="shared" ca="1" si="125"/>
        <v>Dana</v>
      </c>
      <c r="N854">
        <v>2000</v>
      </c>
      <c r="O854">
        <v>1500</v>
      </c>
      <c r="P854">
        <v>-500</v>
      </c>
    </row>
    <row r="855" spans="1:16" x14ac:dyDescent="0.25">
      <c r="A855">
        <v>854</v>
      </c>
      <c r="B855">
        <f t="shared" si="120"/>
        <v>144</v>
      </c>
      <c r="C855">
        <v>0</v>
      </c>
      <c r="D855" s="1">
        <v>40913</v>
      </c>
      <c r="E855">
        <f t="shared" si="121"/>
        <v>1</v>
      </c>
      <c r="F855">
        <v>1</v>
      </c>
      <c r="G855" t="str">
        <f t="shared" si="117"/>
        <v>Banány</v>
      </c>
      <c r="H855" t="str">
        <f t="shared" si="118"/>
        <v>Ovoce</v>
      </c>
      <c r="I855" s="2">
        <f t="shared" ca="1" si="122"/>
        <v>6706</v>
      </c>
      <c r="J855">
        <f t="shared" si="123"/>
        <v>4</v>
      </c>
      <c r="K855" t="str">
        <f t="shared" si="119"/>
        <v>Čtvrtek</v>
      </c>
      <c r="L855">
        <f t="shared" ca="1" si="124"/>
        <v>2</v>
      </c>
      <c r="M855" t="str">
        <f t="shared" ca="1" si="125"/>
        <v>Beáta</v>
      </c>
      <c r="N855">
        <v>2000</v>
      </c>
      <c r="O855">
        <v>1500</v>
      </c>
      <c r="P855">
        <v>1800</v>
      </c>
    </row>
    <row r="856" spans="1:16" x14ac:dyDescent="0.25">
      <c r="A856">
        <v>855</v>
      </c>
      <c r="B856">
        <f t="shared" si="120"/>
        <v>144</v>
      </c>
      <c r="C856">
        <v>0</v>
      </c>
      <c r="D856" s="1">
        <v>40913</v>
      </c>
      <c r="E856">
        <f t="shared" si="121"/>
        <v>1</v>
      </c>
      <c r="F856">
        <v>7</v>
      </c>
      <c r="G856" t="str">
        <f t="shared" si="117"/>
        <v>Citron</v>
      </c>
      <c r="H856" t="str">
        <f t="shared" si="118"/>
        <v>Ovoce</v>
      </c>
      <c r="I856" s="2">
        <f t="shared" ca="1" si="122"/>
        <v>4677</v>
      </c>
      <c r="J856">
        <f t="shared" si="123"/>
        <v>4</v>
      </c>
      <c r="K856" t="str">
        <f t="shared" si="119"/>
        <v>Čtvrtek</v>
      </c>
      <c r="L856">
        <f t="shared" ca="1" si="124"/>
        <v>6</v>
      </c>
      <c r="M856" t="str">
        <f t="shared" ca="1" si="125"/>
        <v>Beáta</v>
      </c>
      <c r="N856">
        <v>2000</v>
      </c>
      <c r="O856">
        <v>1500</v>
      </c>
      <c r="P856">
        <v>-500</v>
      </c>
    </row>
    <row r="857" spans="1:16" x14ac:dyDescent="0.25">
      <c r="A857">
        <v>856</v>
      </c>
      <c r="B857">
        <f t="shared" si="120"/>
        <v>144</v>
      </c>
      <c r="C857">
        <v>0</v>
      </c>
      <c r="D857" s="1">
        <v>40913</v>
      </c>
      <c r="E857">
        <f t="shared" si="121"/>
        <v>1</v>
      </c>
      <c r="F857">
        <v>3</v>
      </c>
      <c r="G857" t="str">
        <f t="shared" si="117"/>
        <v>Pomeranče</v>
      </c>
      <c r="H857" t="str">
        <f t="shared" si="118"/>
        <v>Ovoce</v>
      </c>
      <c r="I857" s="2">
        <f t="shared" ca="1" si="122"/>
        <v>6589</v>
      </c>
      <c r="J857">
        <f t="shared" si="123"/>
        <v>4</v>
      </c>
      <c r="K857" t="str">
        <f t="shared" si="119"/>
        <v>Čtvrtek</v>
      </c>
      <c r="L857">
        <f t="shared" ca="1" si="124"/>
        <v>5</v>
      </c>
      <c r="M857" t="str">
        <f t="shared" ca="1" si="125"/>
        <v>Beáta</v>
      </c>
      <c r="N857">
        <v>2000</v>
      </c>
      <c r="O857">
        <v>1500</v>
      </c>
      <c r="P857">
        <v>1800</v>
      </c>
    </row>
    <row r="858" spans="1:16" x14ac:dyDescent="0.25">
      <c r="A858">
        <v>857</v>
      </c>
      <c r="B858">
        <f t="shared" si="120"/>
        <v>144</v>
      </c>
      <c r="C858">
        <v>0</v>
      </c>
      <c r="D858" s="1">
        <v>40913</v>
      </c>
      <c r="E858">
        <f t="shared" si="121"/>
        <v>1</v>
      </c>
      <c r="F858">
        <v>4</v>
      </c>
      <c r="G858" t="str">
        <f t="shared" si="117"/>
        <v>Jablka</v>
      </c>
      <c r="H858" t="str">
        <f t="shared" si="118"/>
        <v>Ovoce</v>
      </c>
      <c r="I858" s="2">
        <f t="shared" ca="1" si="122"/>
        <v>4049</v>
      </c>
      <c r="J858">
        <f t="shared" si="123"/>
        <v>4</v>
      </c>
      <c r="K858" t="str">
        <f t="shared" si="119"/>
        <v>Čtvrtek</v>
      </c>
      <c r="L858">
        <f t="shared" ca="1" si="124"/>
        <v>6</v>
      </c>
      <c r="M858" t="str">
        <f t="shared" ca="1" si="125"/>
        <v>Beáta</v>
      </c>
      <c r="N858">
        <v>2000</v>
      </c>
      <c r="O858">
        <v>1500</v>
      </c>
    </row>
    <row r="859" spans="1:16" x14ac:dyDescent="0.25">
      <c r="A859">
        <v>858</v>
      </c>
      <c r="B859">
        <f t="shared" si="120"/>
        <v>144</v>
      </c>
      <c r="C859">
        <v>0</v>
      </c>
      <c r="D859" s="1">
        <v>40913</v>
      </c>
      <c r="E859">
        <f t="shared" si="121"/>
        <v>1</v>
      </c>
      <c r="F859">
        <v>3</v>
      </c>
      <c r="G859" t="str">
        <f t="shared" si="117"/>
        <v>Pomeranče</v>
      </c>
      <c r="H859" t="str">
        <f t="shared" si="118"/>
        <v>Ovoce</v>
      </c>
      <c r="I859" s="2">
        <f t="shared" ca="1" si="122"/>
        <v>6626</v>
      </c>
      <c r="J859">
        <f t="shared" si="123"/>
        <v>4</v>
      </c>
      <c r="K859" t="str">
        <f t="shared" si="119"/>
        <v>Čtvrtek</v>
      </c>
      <c r="L859">
        <f t="shared" ca="1" si="124"/>
        <v>5</v>
      </c>
      <c r="M859" t="str">
        <f t="shared" ca="1" si="125"/>
        <v>Beáta</v>
      </c>
      <c r="N859">
        <v>2000</v>
      </c>
      <c r="O859">
        <v>1500</v>
      </c>
      <c r="P859">
        <v>1800</v>
      </c>
    </row>
    <row r="860" spans="1:16" x14ac:dyDescent="0.25">
      <c r="A860">
        <v>859</v>
      </c>
      <c r="B860">
        <f t="shared" si="120"/>
        <v>144</v>
      </c>
      <c r="C860">
        <v>0</v>
      </c>
      <c r="D860" s="1">
        <v>40913</v>
      </c>
      <c r="E860">
        <f t="shared" si="121"/>
        <v>1</v>
      </c>
      <c r="F860">
        <v>3</v>
      </c>
      <c r="G860" t="str">
        <f t="shared" si="117"/>
        <v>Pomeranče</v>
      </c>
      <c r="H860" t="str">
        <f t="shared" si="118"/>
        <v>Ovoce</v>
      </c>
      <c r="I860" s="2">
        <f t="shared" ca="1" si="122"/>
        <v>9361</v>
      </c>
      <c r="J860">
        <f t="shared" si="123"/>
        <v>4</v>
      </c>
      <c r="K860" t="str">
        <f t="shared" si="119"/>
        <v>Čtvrtek</v>
      </c>
      <c r="L860">
        <f t="shared" ca="1" si="124"/>
        <v>3</v>
      </c>
      <c r="M860" t="str">
        <f t="shared" ca="1" si="125"/>
        <v>Beáta</v>
      </c>
      <c r="N860">
        <v>2000</v>
      </c>
      <c r="O860">
        <v>1500</v>
      </c>
      <c r="P860">
        <v>1800</v>
      </c>
    </row>
    <row r="861" spans="1:16" x14ac:dyDescent="0.25">
      <c r="A861">
        <v>860</v>
      </c>
      <c r="B861">
        <f t="shared" si="120"/>
        <v>144</v>
      </c>
      <c r="C861">
        <v>0</v>
      </c>
      <c r="D861" s="1">
        <v>40913</v>
      </c>
      <c r="E861">
        <f t="shared" si="121"/>
        <v>1</v>
      </c>
      <c r="F861">
        <v>5</v>
      </c>
      <c r="G861" t="str">
        <f t="shared" si="117"/>
        <v>Melouny</v>
      </c>
      <c r="H861" t="str">
        <f t="shared" si="118"/>
        <v>Ovoce</v>
      </c>
      <c r="I861" s="2">
        <f t="shared" ca="1" si="122"/>
        <v>6420</v>
      </c>
      <c r="J861">
        <f t="shared" si="123"/>
        <v>4</v>
      </c>
      <c r="K861" t="str">
        <f t="shared" si="119"/>
        <v>Čtvrtek</v>
      </c>
      <c r="L861">
        <f t="shared" ca="1" si="124"/>
        <v>4</v>
      </c>
      <c r="M861" t="str">
        <f t="shared" ca="1" si="125"/>
        <v>Beáta</v>
      </c>
      <c r="N861">
        <v>2000</v>
      </c>
      <c r="O861">
        <v>1500</v>
      </c>
      <c r="P861">
        <v>1800</v>
      </c>
    </row>
    <row r="862" spans="1:16" x14ac:dyDescent="0.25">
      <c r="A862">
        <v>861</v>
      </c>
      <c r="B862">
        <f t="shared" si="120"/>
        <v>144</v>
      </c>
      <c r="C862">
        <v>0</v>
      </c>
      <c r="D862" s="1">
        <v>40913</v>
      </c>
      <c r="E862">
        <f t="shared" si="121"/>
        <v>1</v>
      </c>
      <c r="F862">
        <v>3</v>
      </c>
      <c r="G862" t="str">
        <f t="shared" si="117"/>
        <v>Pomeranče</v>
      </c>
      <c r="H862" t="str">
        <f t="shared" si="118"/>
        <v>Ovoce</v>
      </c>
      <c r="I862" s="2">
        <f t="shared" ca="1" si="122"/>
        <v>10893</v>
      </c>
      <c r="J862">
        <f t="shared" si="123"/>
        <v>4</v>
      </c>
      <c r="K862" t="str">
        <f t="shared" si="119"/>
        <v>Čtvrtek</v>
      </c>
      <c r="L862">
        <f t="shared" ca="1" si="124"/>
        <v>2</v>
      </c>
      <c r="M862" t="str">
        <f t="shared" ca="1" si="125"/>
        <v>Beáta</v>
      </c>
      <c r="N862">
        <v>2000</v>
      </c>
      <c r="O862">
        <v>1500</v>
      </c>
      <c r="P862">
        <v>1800</v>
      </c>
    </row>
    <row r="863" spans="1:16" x14ac:dyDescent="0.25">
      <c r="A863">
        <v>862</v>
      </c>
      <c r="B863">
        <f t="shared" si="120"/>
        <v>144</v>
      </c>
      <c r="C863">
        <v>0</v>
      </c>
      <c r="D863" s="1">
        <v>40913</v>
      </c>
      <c r="E863">
        <f t="shared" si="121"/>
        <v>1</v>
      </c>
      <c r="F863">
        <v>4</v>
      </c>
      <c r="G863" t="str">
        <f t="shared" si="117"/>
        <v>Jablka</v>
      </c>
      <c r="H863" t="str">
        <f t="shared" si="118"/>
        <v>Ovoce</v>
      </c>
      <c r="I863" s="2">
        <f t="shared" ca="1" si="122"/>
        <v>5027</v>
      </c>
      <c r="J863">
        <f t="shared" si="123"/>
        <v>4</v>
      </c>
      <c r="K863" t="str">
        <f t="shared" si="119"/>
        <v>Čtvrtek</v>
      </c>
      <c r="L863">
        <f t="shared" ca="1" si="124"/>
        <v>3</v>
      </c>
      <c r="M863" t="str">
        <f t="shared" ca="1" si="125"/>
        <v>Beáta</v>
      </c>
      <c r="N863">
        <v>2000</v>
      </c>
      <c r="O863">
        <v>1500</v>
      </c>
    </row>
    <row r="864" spans="1:16" x14ac:dyDescent="0.25">
      <c r="A864">
        <v>863</v>
      </c>
      <c r="B864">
        <f t="shared" si="120"/>
        <v>144</v>
      </c>
      <c r="C864">
        <v>0</v>
      </c>
      <c r="D864" s="1">
        <v>40913</v>
      </c>
      <c r="E864">
        <f t="shared" si="121"/>
        <v>1</v>
      </c>
      <c r="F864">
        <v>9</v>
      </c>
      <c r="G864" t="str">
        <f t="shared" si="117"/>
        <v>Rajčata</v>
      </c>
      <c r="H864" t="str">
        <f t="shared" si="118"/>
        <v>Zelenina</v>
      </c>
      <c r="I864" s="2">
        <f t="shared" ca="1" si="122"/>
        <v>5527</v>
      </c>
      <c r="J864">
        <f t="shared" si="123"/>
        <v>4</v>
      </c>
      <c r="K864" t="str">
        <f t="shared" si="119"/>
        <v>Čtvrtek</v>
      </c>
      <c r="L864">
        <f t="shared" ca="1" si="124"/>
        <v>7</v>
      </c>
      <c r="M864" t="str">
        <f t="shared" ca="1" si="125"/>
        <v>Cyril</v>
      </c>
      <c r="N864">
        <v>2000</v>
      </c>
      <c r="P864">
        <v>1800</v>
      </c>
    </row>
    <row r="865" spans="1:16" x14ac:dyDescent="0.25">
      <c r="A865">
        <v>864</v>
      </c>
      <c r="B865">
        <f t="shared" si="120"/>
        <v>144</v>
      </c>
      <c r="C865">
        <v>0</v>
      </c>
      <c r="D865" s="1">
        <v>40913</v>
      </c>
      <c r="E865">
        <f t="shared" si="121"/>
        <v>1</v>
      </c>
      <c r="F865">
        <v>2</v>
      </c>
      <c r="G865" t="str">
        <f t="shared" si="117"/>
        <v>Mrkev</v>
      </c>
      <c r="H865" t="str">
        <f t="shared" si="118"/>
        <v>Zelenina</v>
      </c>
      <c r="I865" s="2">
        <f t="shared" ca="1" si="122"/>
        <v>3471</v>
      </c>
      <c r="J865">
        <f t="shared" si="123"/>
        <v>4</v>
      </c>
      <c r="K865" t="str">
        <f t="shared" si="119"/>
        <v>Čtvrtek</v>
      </c>
      <c r="L865">
        <f t="shared" ca="1" si="124"/>
        <v>6</v>
      </c>
      <c r="M865" t="str">
        <f t="shared" ca="1" si="125"/>
        <v>Beáta</v>
      </c>
      <c r="N865">
        <v>2000</v>
      </c>
    </row>
    <row r="866" spans="1:16" x14ac:dyDescent="0.25">
      <c r="A866">
        <v>865</v>
      </c>
      <c r="B866">
        <f t="shared" si="120"/>
        <v>144</v>
      </c>
      <c r="C866">
        <v>0</v>
      </c>
      <c r="D866" s="1">
        <v>40913</v>
      </c>
      <c r="E866">
        <f t="shared" si="121"/>
        <v>1</v>
      </c>
      <c r="F866">
        <v>6</v>
      </c>
      <c r="G866" t="str">
        <f t="shared" si="117"/>
        <v>Celer</v>
      </c>
      <c r="H866" t="str">
        <f t="shared" si="118"/>
        <v>Zelenina</v>
      </c>
      <c r="I866" s="2">
        <f t="shared" ca="1" si="122"/>
        <v>6390</v>
      </c>
      <c r="J866">
        <f t="shared" si="123"/>
        <v>4</v>
      </c>
      <c r="K866" t="str">
        <f t="shared" si="119"/>
        <v>Čtvrtek</v>
      </c>
      <c r="L866">
        <f t="shared" ca="1" si="124"/>
        <v>6</v>
      </c>
      <c r="M866" t="str">
        <f t="shared" ca="1" si="125"/>
        <v>Beáta</v>
      </c>
      <c r="N866">
        <v>2000</v>
      </c>
      <c r="P866">
        <v>1800</v>
      </c>
    </row>
    <row r="867" spans="1:16" x14ac:dyDescent="0.25">
      <c r="A867">
        <v>866</v>
      </c>
      <c r="B867">
        <f t="shared" si="120"/>
        <v>144</v>
      </c>
      <c r="C867">
        <v>0</v>
      </c>
      <c r="D867" s="1">
        <v>40913</v>
      </c>
      <c r="E867">
        <f t="shared" si="121"/>
        <v>1</v>
      </c>
      <c r="F867">
        <v>9</v>
      </c>
      <c r="G867" t="str">
        <f t="shared" si="117"/>
        <v>Rajčata</v>
      </c>
      <c r="H867" t="str">
        <f t="shared" si="118"/>
        <v>Zelenina</v>
      </c>
      <c r="I867" s="2">
        <f t="shared" ca="1" si="122"/>
        <v>4976</v>
      </c>
      <c r="J867">
        <f t="shared" si="123"/>
        <v>4</v>
      </c>
      <c r="K867" t="str">
        <f t="shared" si="119"/>
        <v>Čtvrtek</v>
      </c>
      <c r="L867">
        <f t="shared" ca="1" si="124"/>
        <v>9</v>
      </c>
      <c r="M867" t="str">
        <f t="shared" ca="1" si="125"/>
        <v>Dana</v>
      </c>
      <c r="N867">
        <v>2000</v>
      </c>
      <c r="P867">
        <v>1800</v>
      </c>
    </row>
    <row r="868" spans="1:16" x14ac:dyDescent="0.25">
      <c r="A868">
        <v>867</v>
      </c>
      <c r="B868">
        <f t="shared" si="120"/>
        <v>144</v>
      </c>
      <c r="C868">
        <v>0</v>
      </c>
      <c r="D868" s="1">
        <v>40913</v>
      </c>
      <c r="E868">
        <f t="shared" si="121"/>
        <v>1</v>
      </c>
      <c r="F868">
        <v>2</v>
      </c>
      <c r="G868" t="str">
        <f t="shared" si="117"/>
        <v>Mrkev</v>
      </c>
      <c r="H868" t="str">
        <f t="shared" si="118"/>
        <v>Zelenina</v>
      </c>
      <c r="I868" s="2">
        <f t="shared" ca="1" si="122"/>
        <v>3489</v>
      </c>
      <c r="J868">
        <f t="shared" si="123"/>
        <v>4</v>
      </c>
      <c r="K868" t="str">
        <f t="shared" si="119"/>
        <v>Čtvrtek</v>
      </c>
      <c r="L868">
        <f t="shared" ca="1" si="124"/>
        <v>10</v>
      </c>
      <c r="M868" t="str">
        <f t="shared" ca="1" si="125"/>
        <v>Eva</v>
      </c>
      <c r="N868">
        <v>2000</v>
      </c>
    </row>
    <row r="869" spans="1:16" x14ac:dyDescent="0.25">
      <c r="A869">
        <v>868</v>
      </c>
      <c r="B869">
        <f t="shared" si="120"/>
        <v>144</v>
      </c>
      <c r="C869">
        <v>0</v>
      </c>
      <c r="D869" s="1">
        <v>40913</v>
      </c>
      <c r="E869">
        <f t="shared" si="121"/>
        <v>1</v>
      </c>
      <c r="F869">
        <v>6</v>
      </c>
      <c r="G869" t="str">
        <f t="shared" si="117"/>
        <v>Celer</v>
      </c>
      <c r="H869" t="str">
        <f t="shared" si="118"/>
        <v>Zelenina</v>
      </c>
      <c r="I869" s="2">
        <f t="shared" ca="1" si="122"/>
        <v>5201</v>
      </c>
      <c r="J869">
        <f t="shared" si="123"/>
        <v>4</v>
      </c>
      <c r="K869" t="str">
        <f t="shared" si="119"/>
        <v>Čtvrtek</v>
      </c>
      <c r="L869">
        <f t="shared" ca="1" si="124"/>
        <v>1</v>
      </c>
      <c r="M869" t="str">
        <f t="shared" ca="1" si="125"/>
        <v>Adam</v>
      </c>
      <c r="N869">
        <v>2000</v>
      </c>
      <c r="P869">
        <v>1800</v>
      </c>
    </row>
    <row r="870" spans="1:16" x14ac:dyDescent="0.25">
      <c r="A870">
        <v>869</v>
      </c>
      <c r="B870">
        <f t="shared" si="120"/>
        <v>144</v>
      </c>
      <c r="C870">
        <v>0</v>
      </c>
      <c r="D870" s="1">
        <v>40913</v>
      </c>
      <c r="E870">
        <f t="shared" si="121"/>
        <v>1</v>
      </c>
      <c r="F870">
        <v>6</v>
      </c>
      <c r="G870" t="str">
        <f t="shared" si="117"/>
        <v>Celer</v>
      </c>
      <c r="H870" t="str">
        <f t="shared" si="118"/>
        <v>Zelenina</v>
      </c>
      <c r="I870" s="2">
        <f t="shared" ca="1" si="122"/>
        <v>5732</v>
      </c>
      <c r="J870">
        <f t="shared" si="123"/>
        <v>4</v>
      </c>
      <c r="K870" t="str">
        <f t="shared" si="119"/>
        <v>Čtvrtek</v>
      </c>
      <c r="L870">
        <f t="shared" ca="1" si="124"/>
        <v>3</v>
      </c>
      <c r="M870" t="str">
        <f t="shared" ca="1" si="125"/>
        <v>Beáta</v>
      </c>
      <c r="N870">
        <v>2000</v>
      </c>
      <c r="P870">
        <v>1800</v>
      </c>
    </row>
    <row r="871" spans="1:16" x14ac:dyDescent="0.25">
      <c r="A871">
        <v>870</v>
      </c>
      <c r="B871">
        <f t="shared" si="120"/>
        <v>144</v>
      </c>
      <c r="C871">
        <v>0</v>
      </c>
      <c r="D871" s="1">
        <v>40913</v>
      </c>
      <c r="E871">
        <f t="shared" si="121"/>
        <v>1</v>
      </c>
      <c r="F871">
        <v>7</v>
      </c>
      <c r="G871" t="str">
        <f t="shared" si="117"/>
        <v>Citron</v>
      </c>
      <c r="H871" t="str">
        <f t="shared" si="118"/>
        <v>Ovoce</v>
      </c>
      <c r="I871" s="2">
        <f t="shared" ca="1" si="122"/>
        <v>4452</v>
      </c>
      <c r="J871">
        <f t="shared" si="123"/>
        <v>4</v>
      </c>
      <c r="K871" t="str">
        <f t="shared" si="119"/>
        <v>Čtvrtek</v>
      </c>
      <c r="L871">
        <f t="shared" ca="1" si="124"/>
        <v>2</v>
      </c>
      <c r="M871" t="str">
        <f t="shared" ca="1" si="125"/>
        <v>Beáta</v>
      </c>
      <c r="N871">
        <v>2000</v>
      </c>
      <c r="O871">
        <v>1500</v>
      </c>
      <c r="P871">
        <v>-500</v>
      </c>
    </row>
    <row r="872" spans="1:16" x14ac:dyDescent="0.25">
      <c r="A872">
        <v>871</v>
      </c>
      <c r="B872">
        <f t="shared" si="120"/>
        <v>144</v>
      </c>
      <c r="C872">
        <v>0</v>
      </c>
      <c r="D872" s="1">
        <v>40913</v>
      </c>
      <c r="E872">
        <f t="shared" si="121"/>
        <v>1</v>
      </c>
      <c r="F872">
        <v>2</v>
      </c>
      <c r="G872" t="str">
        <f t="shared" si="117"/>
        <v>Mrkev</v>
      </c>
      <c r="H872" t="str">
        <f t="shared" si="118"/>
        <v>Zelenina</v>
      </c>
      <c r="I872" s="2">
        <f t="shared" ca="1" si="122"/>
        <v>4892</v>
      </c>
      <c r="J872">
        <f t="shared" si="123"/>
        <v>4</v>
      </c>
      <c r="K872" t="str">
        <f t="shared" si="119"/>
        <v>Čtvrtek</v>
      </c>
      <c r="L872">
        <f t="shared" ca="1" si="124"/>
        <v>1</v>
      </c>
      <c r="M872" t="str">
        <f t="shared" ca="1" si="125"/>
        <v>Adam</v>
      </c>
      <c r="N872">
        <v>2000</v>
      </c>
    </row>
    <row r="873" spans="1:16" x14ac:dyDescent="0.25">
      <c r="A873">
        <v>872</v>
      </c>
      <c r="B873">
        <f t="shared" si="120"/>
        <v>144</v>
      </c>
      <c r="C873">
        <v>0</v>
      </c>
      <c r="D873" s="1">
        <v>40913</v>
      </c>
      <c r="E873">
        <f t="shared" si="121"/>
        <v>1</v>
      </c>
      <c r="F873">
        <v>5</v>
      </c>
      <c r="G873" t="str">
        <f t="shared" si="117"/>
        <v>Melouny</v>
      </c>
      <c r="H873" t="str">
        <f t="shared" si="118"/>
        <v>Ovoce</v>
      </c>
      <c r="I873" s="2">
        <f t="shared" ca="1" si="122"/>
        <v>6007</v>
      </c>
      <c r="J873">
        <f t="shared" si="123"/>
        <v>4</v>
      </c>
      <c r="K873" t="str">
        <f t="shared" si="119"/>
        <v>Čtvrtek</v>
      </c>
      <c r="L873">
        <f t="shared" ca="1" si="124"/>
        <v>1</v>
      </c>
      <c r="M873" t="str">
        <f t="shared" ca="1" si="125"/>
        <v>Adam</v>
      </c>
      <c r="N873">
        <v>2000</v>
      </c>
      <c r="O873">
        <v>1500</v>
      </c>
      <c r="P873">
        <v>1800</v>
      </c>
    </row>
    <row r="874" spans="1:16" x14ac:dyDescent="0.25">
      <c r="A874">
        <v>873</v>
      </c>
      <c r="B874">
        <f t="shared" si="120"/>
        <v>145</v>
      </c>
      <c r="C874">
        <v>1</v>
      </c>
      <c r="D874" s="1">
        <v>40913</v>
      </c>
      <c r="E874">
        <f t="shared" si="121"/>
        <v>1</v>
      </c>
      <c r="F874">
        <v>5</v>
      </c>
      <c r="G874" t="str">
        <f t="shared" si="117"/>
        <v>Melouny</v>
      </c>
      <c r="H874" t="str">
        <f t="shared" si="118"/>
        <v>Ovoce</v>
      </c>
      <c r="I874" s="2">
        <f t="shared" ca="1" si="122"/>
        <v>6240</v>
      </c>
      <c r="J874">
        <f t="shared" si="123"/>
        <v>4</v>
      </c>
      <c r="K874" t="str">
        <f t="shared" si="119"/>
        <v>Čtvrtek</v>
      </c>
      <c r="L874">
        <f t="shared" ca="1" si="124"/>
        <v>10</v>
      </c>
      <c r="M874" t="str">
        <f t="shared" ca="1" si="125"/>
        <v>Eva</v>
      </c>
      <c r="N874">
        <v>2000</v>
      </c>
      <c r="O874">
        <v>1500</v>
      </c>
      <c r="P874">
        <v>1800</v>
      </c>
    </row>
    <row r="875" spans="1:16" x14ac:dyDescent="0.25">
      <c r="A875">
        <v>874</v>
      </c>
      <c r="B875">
        <f t="shared" si="120"/>
        <v>145</v>
      </c>
      <c r="C875">
        <v>0</v>
      </c>
      <c r="D875" s="1">
        <v>40913</v>
      </c>
      <c r="E875">
        <f t="shared" si="121"/>
        <v>1</v>
      </c>
      <c r="F875">
        <v>5</v>
      </c>
      <c r="G875" t="str">
        <f t="shared" si="117"/>
        <v>Melouny</v>
      </c>
      <c r="H875" t="str">
        <f t="shared" si="118"/>
        <v>Ovoce</v>
      </c>
      <c r="I875" s="2">
        <f t="shared" ca="1" si="122"/>
        <v>7390</v>
      </c>
      <c r="J875">
        <f t="shared" si="123"/>
        <v>4</v>
      </c>
      <c r="K875" t="str">
        <f t="shared" si="119"/>
        <v>Čtvrtek</v>
      </c>
      <c r="L875">
        <f t="shared" ca="1" si="124"/>
        <v>7</v>
      </c>
      <c r="M875" t="str">
        <f t="shared" ca="1" si="125"/>
        <v>Cyril</v>
      </c>
      <c r="N875">
        <v>2000</v>
      </c>
      <c r="O875">
        <v>1500</v>
      </c>
      <c r="P875">
        <v>1800</v>
      </c>
    </row>
    <row r="876" spans="1:16" x14ac:dyDescent="0.25">
      <c r="A876">
        <v>875</v>
      </c>
      <c r="B876">
        <f t="shared" si="120"/>
        <v>145</v>
      </c>
      <c r="C876">
        <v>0</v>
      </c>
      <c r="D876" s="1">
        <v>40913</v>
      </c>
      <c r="E876">
        <f t="shared" si="121"/>
        <v>1</v>
      </c>
      <c r="F876">
        <v>5</v>
      </c>
      <c r="G876" t="str">
        <f t="shared" si="117"/>
        <v>Melouny</v>
      </c>
      <c r="H876" t="str">
        <f t="shared" si="118"/>
        <v>Ovoce</v>
      </c>
      <c r="I876" s="2">
        <f t="shared" ca="1" si="122"/>
        <v>6999</v>
      </c>
      <c r="J876">
        <f t="shared" si="123"/>
        <v>4</v>
      </c>
      <c r="K876" t="str">
        <f t="shared" si="119"/>
        <v>Čtvrtek</v>
      </c>
      <c r="L876">
        <f t="shared" ca="1" si="124"/>
        <v>5</v>
      </c>
      <c r="M876" t="str">
        <f t="shared" ca="1" si="125"/>
        <v>Beáta</v>
      </c>
      <c r="N876">
        <v>2000</v>
      </c>
      <c r="O876">
        <v>1500</v>
      </c>
      <c r="P876">
        <v>1800</v>
      </c>
    </row>
    <row r="877" spans="1:16" x14ac:dyDescent="0.25">
      <c r="A877">
        <v>876</v>
      </c>
      <c r="B877">
        <f t="shared" si="120"/>
        <v>146</v>
      </c>
      <c r="C877">
        <v>1</v>
      </c>
      <c r="D877" s="1">
        <v>40913</v>
      </c>
      <c r="E877">
        <f t="shared" si="121"/>
        <v>1</v>
      </c>
      <c r="F877">
        <v>5</v>
      </c>
      <c r="G877" t="str">
        <f t="shared" si="117"/>
        <v>Melouny</v>
      </c>
      <c r="H877" t="str">
        <f t="shared" si="118"/>
        <v>Ovoce</v>
      </c>
      <c r="I877" s="2">
        <f t="shared" ca="1" si="122"/>
        <v>7766</v>
      </c>
      <c r="J877">
        <f t="shared" si="123"/>
        <v>4</v>
      </c>
      <c r="K877" t="str">
        <f t="shared" si="119"/>
        <v>Čtvrtek</v>
      </c>
      <c r="L877">
        <f t="shared" ca="1" si="124"/>
        <v>10</v>
      </c>
      <c r="M877" t="str">
        <f t="shared" ca="1" si="125"/>
        <v>Eva</v>
      </c>
      <c r="N877">
        <v>2000</v>
      </c>
      <c r="O877">
        <v>1500</v>
      </c>
      <c r="P877">
        <v>1800</v>
      </c>
    </row>
    <row r="878" spans="1:16" x14ac:dyDescent="0.25">
      <c r="A878">
        <v>877</v>
      </c>
      <c r="B878">
        <f t="shared" si="120"/>
        <v>146</v>
      </c>
      <c r="C878">
        <v>0</v>
      </c>
      <c r="D878" s="1">
        <v>40913</v>
      </c>
      <c r="E878">
        <f t="shared" si="121"/>
        <v>1</v>
      </c>
      <c r="F878">
        <v>5</v>
      </c>
      <c r="G878" t="str">
        <f t="shared" si="117"/>
        <v>Melouny</v>
      </c>
      <c r="H878" t="str">
        <f t="shared" si="118"/>
        <v>Ovoce</v>
      </c>
      <c r="I878" s="2">
        <f t="shared" ca="1" si="122"/>
        <v>6435</v>
      </c>
      <c r="J878">
        <f t="shared" si="123"/>
        <v>4</v>
      </c>
      <c r="K878" t="str">
        <f t="shared" si="119"/>
        <v>Čtvrtek</v>
      </c>
      <c r="L878">
        <f t="shared" ca="1" si="124"/>
        <v>3</v>
      </c>
      <c r="M878" t="str">
        <f t="shared" ca="1" si="125"/>
        <v>Beáta</v>
      </c>
      <c r="N878">
        <v>2000</v>
      </c>
      <c r="O878">
        <v>1500</v>
      </c>
      <c r="P878">
        <v>1800</v>
      </c>
    </row>
    <row r="879" spans="1:16" x14ac:dyDescent="0.25">
      <c r="A879">
        <v>878</v>
      </c>
      <c r="B879">
        <f t="shared" si="120"/>
        <v>146</v>
      </c>
      <c r="C879">
        <v>0</v>
      </c>
      <c r="D879" s="1">
        <v>40913</v>
      </c>
      <c r="E879">
        <f t="shared" si="121"/>
        <v>1</v>
      </c>
      <c r="F879">
        <v>3</v>
      </c>
      <c r="G879" t="str">
        <f t="shared" si="117"/>
        <v>Pomeranče</v>
      </c>
      <c r="H879" t="str">
        <f t="shared" si="118"/>
        <v>Ovoce</v>
      </c>
      <c r="I879" s="2">
        <f t="shared" ca="1" si="122"/>
        <v>8103</v>
      </c>
      <c r="J879">
        <f t="shared" si="123"/>
        <v>4</v>
      </c>
      <c r="K879" t="str">
        <f t="shared" si="119"/>
        <v>Čtvrtek</v>
      </c>
      <c r="L879">
        <f t="shared" ca="1" si="124"/>
        <v>1</v>
      </c>
      <c r="M879" t="str">
        <f t="shared" ca="1" si="125"/>
        <v>Adam</v>
      </c>
      <c r="N879">
        <v>2000</v>
      </c>
      <c r="O879">
        <v>1500</v>
      </c>
      <c r="P879">
        <v>1800</v>
      </c>
    </row>
    <row r="880" spans="1:16" x14ac:dyDescent="0.25">
      <c r="A880">
        <v>879</v>
      </c>
      <c r="B880">
        <f t="shared" si="120"/>
        <v>146</v>
      </c>
      <c r="C880">
        <v>0</v>
      </c>
      <c r="D880" s="1">
        <v>40913</v>
      </c>
      <c r="E880">
        <f t="shared" si="121"/>
        <v>1</v>
      </c>
      <c r="F880">
        <v>4</v>
      </c>
      <c r="G880" t="str">
        <f t="shared" si="117"/>
        <v>Jablka</v>
      </c>
      <c r="H880" t="str">
        <f t="shared" si="118"/>
        <v>Ovoce</v>
      </c>
      <c r="I880" s="2">
        <f t="shared" ca="1" si="122"/>
        <v>5121</v>
      </c>
      <c r="J880">
        <f t="shared" si="123"/>
        <v>4</v>
      </c>
      <c r="K880" t="str">
        <f t="shared" si="119"/>
        <v>Čtvrtek</v>
      </c>
      <c r="L880">
        <f t="shared" ca="1" si="124"/>
        <v>2</v>
      </c>
      <c r="M880" t="str">
        <f t="shared" ca="1" si="125"/>
        <v>Beáta</v>
      </c>
      <c r="N880">
        <v>2000</v>
      </c>
      <c r="O880">
        <v>1500</v>
      </c>
    </row>
    <row r="881" spans="1:16" x14ac:dyDescent="0.25">
      <c r="A881">
        <v>880</v>
      </c>
      <c r="B881">
        <f t="shared" si="120"/>
        <v>146</v>
      </c>
      <c r="C881">
        <v>0</v>
      </c>
      <c r="D881" s="1">
        <v>40913</v>
      </c>
      <c r="E881">
        <f t="shared" si="121"/>
        <v>1</v>
      </c>
      <c r="F881">
        <v>2</v>
      </c>
      <c r="G881" t="str">
        <f t="shared" si="117"/>
        <v>Mrkev</v>
      </c>
      <c r="H881" t="str">
        <f t="shared" si="118"/>
        <v>Zelenina</v>
      </c>
      <c r="I881" s="2">
        <f t="shared" ca="1" si="122"/>
        <v>2651</v>
      </c>
      <c r="J881">
        <f t="shared" si="123"/>
        <v>4</v>
      </c>
      <c r="K881" t="str">
        <f t="shared" si="119"/>
        <v>Čtvrtek</v>
      </c>
      <c r="L881">
        <f t="shared" ca="1" si="124"/>
        <v>1</v>
      </c>
      <c r="M881" t="str">
        <f t="shared" ca="1" si="125"/>
        <v>Adam</v>
      </c>
      <c r="N881">
        <v>2000</v>
      </c>
    </row>
    <row r="882" spans="1:16" x14ac:dyDescent="0.25">
      <c r="A882">
        <v>881</v>
      </c>
      <c r="B882">
        <f t="shared" si="120"/>
        <v>146</v>
      </c>
      <c r="C882">
        <v>0</v>
      </c>
      <c r="D882" s="1">
        <v>40913</v>
      </c>
      <c r="E882">
        <f t="shared" si="121"/>
        <v>1</v>
      </c>
      <c r="F882">
        <v>8</v>
      </c>
      <c r="G882" t="str">
        <f t="shared" si="117"/>
        <v>Papriky</v>
      </c>
      <c r="H882" t="str">
        <f t="shared" si="118"/>
        <v>Zelenina</v>
      </c>
      <c r="I882" s="2">
        <f t="shared" ca="1" si="122"/>
        <v>5925</v>
      </c>
      <c r="J882">
        <f t="shared" si="123"/>
        <v>4</v>
      </c>
      <c r="K882" t="str">
        <f t="shared" si="119"/>
        <v>Čtvrtek</v>
      </c>
      <c r="L882">
        <f t="shared" ca="1" si="124"/>
        <v>7</v>
      </c>
      <c r="M882" t="str">
        <f t="shared" ca="1" si="125"/>
        <v>Cyril</v>
      </c>
      <c r="N882">
        <v>2000</v>
      </c>
      <c r="P882">
        <v>1800</v>
      </c>
    </row>
    <row r="883" spans="1:16" x14ac:dyDescent="0.25">
      <c r="A883">
        <v>882</v>
      </c>
      <c r="B883">
        <f t="shared" si="120"/>
        <v>146</v>
      </c>
      <c r="C883">
        <v>0</v>
      </c>
      <c r="D883" s="1">
        <v>40913</v>
      </c>
      <c r="E883">
        <f t="shared" si="121"/>
        <v>1</v>
      </c>
      <c r="F883">
        <v>2</v>
      </c>
      <c r="G883" t="str">
        <f t="shared" si="117"/>
        <v>Mrkev</v>
      </c>
      <c r="H883" t="str">
        <f t="shared" si="118"/>
        <v>Zelenina</v>
      </c>
      <c r="I883" s="2">
        <f t="shared" ca="1" si="122"/>
        <v>3930</v>
      </c>
      <c r="J883">
        <f t="shared" si="123"/>
        <v>4</v>
      </c>
      <c r="K883" t="str">
        <f t="shared" si="119"/>
        <v>Čtvrtek</v>
      </c>
      <c r="L883">
        <f t="shared" ca="1" si="124"/>
        <v>2</v>
      </c>
      <c r="M883" t="str">
        <f t="shared" ca="1" si="125"/>
        <v>Beáta</v>
      </c>
      <c r="N883">
        <v>2000</v>
      </c>
    </row>
    <row r="884" spans="1:16" x14ac:dyDescent="0.25">
      <c r="A884">
        <v>883</v>
      </c>
      <c r="B884">
        <f t="shared" si="120"/>
        <v>146</v>
      </c>
      <c r="C884">
        <v>0</v>
      </c>
      <c r="D884" s="1">
        <v>40913</v>
      </c>
      <c r="E884">
        <f t="shared" si="121"/>
        <v>1</v>
      </c>
      <c r="F884">
        <v>1</v>
      </c>
      <c r="G884" t="str">
        <f t="shared" si="117"/>
        <v>Banány</v>
      </c>
      <c r="H884" t="str">
        <f t="shared" si="118"/>
        <v>Ovoce</v>
      </c>
      <c r="I884" s="2">
        <f t="shared" ca="1" si="122"/>
        <v>7712</v>
      </c>
      <c r="J884">
        <f t="shared" si="123"/>
        <v>4</v>
      </c>
      <c r="K884" t="str">
        <f t="shared" si="119"/>
        <v>Čtvrtek</v>
      </c>
      <c r="L884">
        <f t="shared" ca="1" si="124"/>
        <v>4</v>
      </c>
      <c r="M884" t="str">
        <f t="shared" ca="1" si="125"/>
        <v>Beáta</v>
      </c>
      <c r="N884">
        <v>2000</v>
      </c>
      <c r="O884">
        <v>1500</v>
      </c>
      <c r="P884">
        <v>1800</v>
      </c>
    </row>
    <row r="885" spans="1:16" x14ac:dyDescent="0.25">
      <c r="A885">
        <v>884</v>
      </c>
      <c r="B885">
        <f t="shared" si="120"/>
        <v>146</v>
      </c>
      <c r="C885">
        <v>0</v>
      </c>
      <c r="D885" s="1">
        <v>40913</v>
      </c>
      <c r="E885">
        <f t="shared" si="121"/>
        <v>1</v>
      </c>
      <c r="F885">
        <v>7</v>
      </c>
      <c r="G885" t="str">
        <f t="shared" si="117"/>
        <v>Citron</v>
      </c>
      <c r="H885" t="str">
        <f t="shared" si="118"/>
        <v>Ovoce</v>
      </c>
      <c r="I885" s="2">
        <f t="shared" ca="1" si="122"/>
        <v>5700</v>
      </c>
      <c r="J885">
        <f t="shared" si="123"/>
        <v>4</v>
      </c>
      <c r="K885" t="str">
        <f t="shared" si="119"/>
        <v>Čtvrtek</v>
      </c>
      <c r="L885">
        <f t="shared" ca="1" si="124"/>
        <v>6</v>
      </c>
      <c r="M885" t="str">
        <f t="shared" ca="1" si="125"/>
        <v>Beáta</v>
      </c>
      <c r="N885">
        <v>2000</v>
      </c>
      <c r="O885">
        <v>1500</v>
      </c>
      <c r="P885">
        <v>-500</v>
      </c>
    </row>
    <row r="886" spans="1:16" x14ac:dyDescent="0.25">
      <c r="A886">
        <v>885</v>
      </c>
      <c r="B886">
        <f t="shared" si="120"/>
        <v>146</v>
      </c>
      <c r="C886">
        <v>0</v>
      </c>
      <c r="D886" s="1">
        <v>40913</v>
      </c>
      <c r="E886">
        <f t="shared" si="121"/>
        <v>1</v>
      </c>
      <c r="F886">
        <v>7</v>
      </c>
      <c r="G886" t="str">
        <f t="shared" si="117"/>
        <v>Citron</v>
      </c>
      <c r="H886" t="str">
        <f t="shared" si="118"/>
        <v>Ovoce</v>
      </c>
      <c r="I886" s="2">
        <f t="shared" ca="1" si="122"/>
        <v>5955</v>
      </c>
      <c r="J886">
        <f t="shared" si="123"/>
        <v>4</v>
      </c>
      <c r="K886" t="str">
        <f t="shared" si="119"/>
        <v>Čtvrtek</v>
      </c>
      <c r="L886">
        <f t="shared" ca="1" si="124"/>
        <v>2</v>
      </c>
      <c r="M886" t="str">
        <f t="shared" ca="1" si="125"/>
        <v>Beáta</v>
      </c>
      <c r="N886">
        <v>2000</v>
      </c>
      <c r="O886">
        <v>1500</v>
      </c>
      <c r="P886">
        <v>-500</v>
      </c>
    </row>
    <row r="887" spans="1:16" x14ac:dyDescent="0.25">
      <c r="A887">
        <v>886</v>
      </c>
      <c r="B887">
        <f t="shared" si="120"/>
        <v>146</v>
      </c>
      <c r="C887">
        <v>0</v>
      </c>
      <c r="D887" s="1">
        <v>40913</v>
      </c>
      <c r="E887">
        <f t="shared" si="121"/>
        <v>1</v>
      </c>
      <c r="F887">
        <v>2</v>
      </c>
      <c r="G887" t="str">
        <f t="shared" si="117"/>
        <v>Mrkev</v>
      </c>
      <c r="H887" t="str">
        <f t="shared" si="118"/>
        <v>Zelenina</v>
      </c>
      <c r="I887" s="2">
        <f t="shared" ca="1" si="122"/>
        <v>4890</v>
      </c>
      <c r="J887">
        <f t="shared" si="123"/>
        <v>4</v>
      </c>
      <c r="K887" t="str">
        <f t="shared" si="119"/>
        <v>Čtvrtek</v>
      </c>
      <c r="L887">
        <f t="shared" ca="1" si="124"/>
        <v>2</v>
      </c>
      <c r="M887" t="str">
        <f t="shared" ca="1" si="125"/>
        <v>Beáta</v>
      </c>
      <c r="N887">
        <v>2000</v>
      </c>
    </row>
    <row r="888" spans="1:16" x14ac:dyDescent="0.25">
      <c r="A888">
        <v>887</v>
      </c>
      <c r="B888">
        <f t="shared" si="120"/>
        <v>147</v>
      </c>
      <c r="C888">
        <v>1</v>
      </c>
      <c r="D888" s="1">
        <v>40913</v>
      </c>
      <c r="E888">
        <f t="shared" si="121"/>
        <v>1</v>
      </c>
      <c r="F888">
        <v>7</v>
      </c>
      <c r="G888" t="str">
        <f t="shared" si="117"/>
        <v>Citron</v>
      </c>
      <c r="H888" t="str">
        <f t="shared" si="118"/>
        <v>Ovoce</v>
      </c>
      <c r="I888" s="2">
        <f t="shared" ca="1" si="122"/>
        <v>4041</v>
      </c>
      <c r="J888">
        <f t="shared" si="123"/>
        <v>4</v>
      </c>
      <c r="K888" t="str">
        <f t="shared" si="119"/>
        <v>Čtvrtek</v>
      </c>
      <c r="L888">
        <f t="shared" ca="1" si="124"/>
        <v>3</v>
      </c>
      <c r="M888" t="str">
        <f t="shared" ca="1" si="125"/>
        <v>Beáta</v>
      </c>
      <c r="N888">
        <v>2000</v>
      </c>
      <c r="O888">
        <v>1500</v>
      </c>
      <c r="P888">
        <v>-500</v>
      </c>
    </row>
    <row r="889" spans="1:16" x14ac:dyDescent="0.25">
      <c r="A889">
        <v>888</v>
      </c>
      <c r="B889">
        <f t="shared" si="120"/>
        <v>147</v>
      </c>
      <c r="C889">
        <v>0</v>
      </c>
      <c r="D889" s="1">
        <v>40913</v>
      </c>
      <c r="E889">
        <f t="shared" si="121"/>
        <v>1</v>
      </c>
      <c r="F889">
        <v>8</v>
      </c>
      <c r="G889" t="str">
        <f t="shared" si="117"/>
        <v>Papriky</v>
      </c>
      <c r="H889" t="str">
        <f t="shared" si="118"/>
        <v>Zelenina</v>
      </c>
      <c r="I889" s="2">
        <f t="shared" ca="1" si="122"/>
        <v>4898</v>
      </c>
      <c r="J889">
        <f t="shared" si="123"/>
        <v>4</v>
      </c>
      <c r="K889" t="str">
        <f t="shared" si="119"/>
        <v>Čtvrtek</v>
      </c>
      <c r="L889">
        <f t="shared" ca="1" si="124"/>
        <v>2</v>
      </c>
      <c r="M889" t="str">
        <f t="shared" ca="1" si="125"/>
        <v>Beáta</v>
      </c>
      <c r="N889">
        <v>2000</v>
      </c>
      <c r="P889">
        <v>1800</v>
      </c>
    </row>
    <row r="890" spans="1:16" x14ac:dyDescent="0.25">
      <c r="A890">
        <v>889</v>
      </c>
      <c r="B890">
        <f t="shared" si="120"/>
        <v>148</v>
      </c>
      <c r="C890">
        <v>1</v>
      </c>
      <c r="D890" s="1">
        <v>40913</v>
      </c>
      <c r="E890">
        <f t="shared" si="121"/>
        <v>1</v>
      </c>
      <c r="F890">
        <v>2</v>
      </c>
      <c r="G890" t="str">
        <f t="shared" si="117"/>
        <v>Mrkev</v>
      </c>
      <c r="H890" t="str">
        <f t="shared" si="118"/>
        <v>Zelenina</v>
      </c>
      <c r="I890" s="2">
        <f t="shared" ca="1" si="122"/>
        <v>3978</v>
      </c>
      <c r="J890">
        <f t="shared" si="123"/>
        <v>4</v>
      </c>
      <c r="K890" t="str">
        <f t="shared" si="119"/>
        <v>Čtvrtek</v>
      </c>
      <c r="L890">
        <f t="shared" ca="1" si="124"/>
        <v>5</v>
      </c>
      <c r="M890" t="str">
        <f t="shared" ca="1" si="125"/>
        <v>Beáta</v>
      </c>
      <c r="N890">
        <v>2000</v>
      </c>
    </row>
    <row r="891" spans="1:16" x14ac:dyDescent="0.25">
      <c r="A891">
        <v>890</v>
      </c>
      <c r="B891">
        <f t="shared" si="120"/>
        <v>149</v>
      </c>
      <c r="C891">
        <v>1</v>
      </c>
      <c r="D891" s="1">
        <v>40913</v>
      </c>
      <c r="E891">
        <f t="shared" si="121"/>
        <v>1</v>
      </c>
      <c r="F891">
        <v>1</v>
      </c>
      <c r="G891" t="str">
        <f t="shared" si="117"/>
        <v>Banány</v>
      </c>
      <c r="H891" t="str">
        <f t="shared" si="118"/>
        <v>Ovoce</v>
      </c>
      <c r="I891" s="2">
        <f t="shared" ca="1" si="122"/>
        <v>5973</v>
      </c>
      <c r="J891">
        <f t="shared" si="123"/>
        <v>4</v>
      </c>
      <c r="K891" t="str">
        <f t="shared" si="119"/>
        <v>Čtvrtek</v>
      </c>
      <c r="L891">
        <f t="shared" ca="1" si="124"/>
        <v>9</v>
      </c>
      <c r="M891" t="str">
        <f t="shared" ca="1" si="125"/>
        <v>Dana</v>
      </c>
      <c r="N891">
        <v>2000</v>
      </c>
      <c r="O891">
        <v>1500</v>
      </c>
      <c r="P891">
        <v>1800</v>
      </c>
    </row>
    <row r="892" spans="1:16" x14ac:dyDescent="0.25">
      <c r="A892">
        <v>891</v>
      </c>
      <c r="B892">
        <f t="shared" si="120"/>
        <v>150</v>
      </c>
      <c r="C892">
        <v>1</v>
      </c>
      <c r="D892" s="1">
        <v>40913</v>
      </c>
      <c r="E892">
        <f t="shared" si="121"/>
        <v>1</v>
      </c>
      <c r="F892">
        <v>9</v>
      </c>
      <c r="G892" t="str">
        <f t="shared" si="117"/>
        <v>Rajčata</v>
      </c>
      <c r="H892" t="str">
        <f t="shared" si="118"/>
        <v>Zelenina</v>
      </c>
      <c r="I892" s="2">
        <f t="shared" ca="1" si="122"/>
        <v>6659</v>
      </c>
      <c r="J892">
        <f t="shared" si="123"/>
        <v>4</v>
      </c>
      <c r="K892" t="str">
        <f t="shared" si="119"/>
        <v>Čtvrtek</v>
      </c>
      <c r="L892">
        <f t="shared" ca="1" si="124"/>
        <v>3</v>
      </c>
      <c r="M892" t="str">
        <f t="shared" ca="1" si="125"/>
        <v>Beáta</v>
      </c>
      <c r="N892">
        <v>2000</v>
      </c>
      <c r="P892">
        <v>1800</v>
      </c>
    </row>
    <row r="893" spans="1:16" x14ac:dyDescent="0.25">
      <c r="A893">
        <v>892</v>
      </c>
      <c r="B893">
        <f t="shared" si="120"/>
        <v>151</v>
      </c>
      <c r="C893">
        <v>1</v>
      </c>
      <c r="D893" s="1">
        <v>40913</v>
      </c>
      <c r="E893">
        <f t="shared" si="121"/>
        <v>1</v>
      </c>
      <c r="F893">
        <v>9</v>
      </c>
      <c r="G893" t="str">
        <f t="shared" si="117"/>
        <v>Rajčata</v>
      </c>
      <c r="H893" t="str">
        <f t="shared" si="118"/>
        <v>Zelenina</v>
      </c>
      <c r="I893" s="2">
        <f t="shared" ca="1" si="122"/>
        <v>5342</v>
      </c>
      <c r="J893">
        <f t="shared" si="123"/>
        <v>4</v>
      </c>
      <c r="K893" t="str">
        <f t="shared" si="119"/>
        <v>Čtvrtek</v>
      </c>
      <c r="L893">
        <f t="shared" ca="1" si="124"/>
        <v>4</v>
      </c>
      <c r="M893" t="str">
        <f t="shared" ca="1" si="125"/>
        <v>Beáta</v>
      </c>
      <c r="N893">
        <v>2000</v>
      </c>
      <c r="P893">
        <v>1800</v>
      </c>
    </row>
    <row r="894" spans="1:16" x14ac:dyDescent="0.25">
      <c r="A894">
        <v>893</v>
      </c>
      <c r="B894">
        <f t="shared" si="120"/>
        <v>151</v>
      </c>
      <c r="C894">
        <v>0</v>
      </c>
      <c r="D894" s="1">
        <v>40913</v>
      </c>
      <c r="E894">
        <f t="shared" si="121"/>
        <v>1</v>
      </c>
      <c r="F894">
        <v>5</v>
      </c>
      <c r="G894" t="str">
        <f t="shared" si="117"/>
        <v>Melouny</v>
      </c>
      <c r="H894" t="str">
        <f t="shared" si="118"/>
        <v>Ovoce</v>
      </c>
      <c r="I894" s="2">
        <f t="shared" ca="1" si="122"/>
        <v>6448</v>
      </c>
      <c r="J894">
        <f t="shared" si="123"/>
        <v>4</v>
      </c>
      <c r="K894" t="str">
        <f t="shared" si="119"/>
        <v>Čtvrtek</v>
      </c>
      <c r="L894">
        <f t="shared" ca="1" si="124"/>
        <v>8</v>
      </c>
      <c r="M894" t="str">
        <f t="shared" ca="1" si="125"/>
        <v>Cyril</v>
      </c>
      <c r="N894">
        <v>2000</v>
      </c>
      <c r="O894">
        <v>1500</v>
      </c>
      <c r="P894">
        <v>1800</v>
      </c>
    </row>
    <row r="895" spans="1:16" x14ac:dyDescent="0.25">
      <c r="A895">
        <v>894</v>
      </c>
      <c r="B895">
        <f t="shared" si="120"/>
        <v>151</v>
      </c>
      <c r="C895">
        <v>0</v>
      </c>
      <c r="D895" s="1">
        <v>40913</v>
      </c>
      <c r="E895">
        <f t="shared" si="121"/>
        <v>1</v>
      </c>
      <c r="F895">
        <v>3</v>
      </c>
      <c r="G895" t="str">
        <f t="shared" si="117"/>
        <v>Pomeranče</v>
      </c>
      <c r="H895" t="str">
        <f t="shared" si="118"/>
        <v>Ovoce</v>
      </c>
      <c r="I895" s="2">
        <f t="shared" ca="1" si="122"/>
        <v>10130</v>
      </c>
      <c r="J895">
        <f t="shared" si="123"/>
        <v>4</v>
      </c>
      <c r="K895" t="str">
        <f t="shared" si="119"/>
        <v>Čtvrtek</v>
      </c>
      <c r="L895">
        <f t="shared" ca="1" si="124"/>
        <v>5</v>
      </c>
      <c r="M895" t="str">
        <f t="shared" ca="1" si="125"/>
        <v>Beáta</v>
      </c>
      <c r="N895">
        <v>2000</v>
      </c>
      <c r="O895">
        <v>1500</v>
      </c>
      <c r="P895">
        <v>1800</v>
      </c>
    </row>
    <row r="896" spans="1:16" x14ac:dyDescent="0.25">
      <c r="A896">
        <v>895</v>
      </c>
      <c r="B896">
        <f t="shared" si="120"/>
        <v>151</v>
      </c>
      <c r="C896">
        <v>0</v>
      </c>
      <c r="D896" s="1">
        <v>40913</v>
      </c>
      <c r="E896">
        <f t="shared" si="121"/>
        <v>1</v>
      </c>
      <c r="F896">
        <v>4</v>
      </c>
      <c r="G896" t="str">
        <f t="shared" si="117"/>
        <v>Jablka</v>
      </c>
      <c r="H896" t="str">
        <f t="shared" si="118"/>
        <v>Ovoce</v>
      </c>
      <c r="I896" s="2">
        <f t="shared" ca="1" si="122"/>
        <v>4358</v>
      </c>
      <c r="J896">
        <f t="shared" si="123"/>
        <v>4</v>
      </c>
      <c r="K896" t="str">
        <f t="shared" si="119"/>
        <v>Čtvrtek</v>
      </c>
      <c r="L896">
        <f t="shared" ca="1" si="124"/>
        <v>1</v>
      </c>
      <c r="M896" t="str">
        <f t="shared" ca="1" si="125"/>
        <v>Adam</v>
      </c>
      <c r="N896">
        <v>2000</v>
      </c>
      <c r="O896">
        <v>1500</v>
      </c>
    </row>
    <row r="897" spans="1:16" x14ac:dyDescent="0.25">
      <c r="A897">
        <v>896</v>
      </c>
      <c r="B897">
        <f t="shared" si="120"/>
        <v>151</v>
      </c>
      <c r="C897">
        <v>0</v>
      </c>
      <c r="D897" s="1">
        <v>40913</v>
      </c>
      <c r="E897">
        <f t="shared" si="121"/>
        <v>1</v>
      </c>
      <c r="F897">
        <v>3</v>
      </c>
      <c r="G897" t="str">
        <f t="shared" si="117"/>
        <v>Pomeranče</v>
      </c>
      <c r="H897" t="str">
        <f t="shared" si="118"/>
        <v>Ovoce</v>
      </c>
      <c r="I897" s="2">
        <f t="shared" ca="1" si="122"/>
        <v>7814</v>
      </c>
      <c r="J897">
        <f t="shared" si="123"/>
        <v>4</v>
      </c>
      <c r="K897" t="str">
        <f t="shared" si="119"/>
        <v>Čtvrtek</v>
      </c>
      <c r="L897">
        <f t="shared" ca="1" si="124"/>
        <v>8</v>
      </c>
      <c r="M897" t="str">
        <f t="shared" ca="1" si="125"/>
        <v>Cyril</v>
      </c>
      <c r="N897">
        <v>2000</v>
      </c>
      <c r="O897">
        <v>1500</v>
      </c>
      <c r="P897">
        <v>1800</v>
      </c>
    </row>
    <row r="898" spans="1:16" x14ac:dyDescent="0.25">
      <c r="A898">
        <v>897</v>
      </c>
      <c r="B898">
        <f t="shared" si="120"/>
        <v>151</v>
      </c>
      <c r="C898">
        <v>0</v>
      </c>
      <c r="D898" s="1">
        <v>40913</v>
      </c>
      <c r="E898">
        <f t="shared" si="121"/>
        <v>1</v>
      </c>
      <c r="F898">
        <v>8</v>
      </c>
      <c r="G898" t="str">
        <f t="shared" ref="G898:G961" si="126">VLOOKUP(F898,$S$2:$T$10,2,0)</f>
        <v>Papriky</v>
      </c>
      <c r="H898" t="str">
        <f t="shared" ref="H898:H961" si="127">VLOOKUP(F898,$S$2:$U$10,3,0)</f>
        <v>Zelenina</v>
      </c>
      <c r="I898" s="2">
        <f t="shared" ca="1" si="122"/>
        <v>4796</v>
      </c>
      <c r="J898">
        <f t="shared" si="123"/>
        <v>4</v>
      </c>
      <c r="K898" t="str">
        <f t="shared" ref="K898:K961" si="128">VLOOKUP(J898,$U$15:$V$21,2,0)</f>
        <v>Čtvrtek</v>
      </c>
      <c r="L898">
        <f t="shared" ca="1" si="124"/>
        <v>4</v>
      </c>
      <c r="M898" t="str">
        <f t="shared" ca="1" si="125"/>
        <v>Beáta</v>
      </c>
      <c r="N898">
        <v>2000</v>
      </c>
      <c r="P898">
        <v>1800</v>
      </c>
    </row>
    <row r="899" spans="1:16" x14ac:dyDescent="0.25">
      <c r="A899">
        <v>898</v>
      </c>
      <c r="B899">
        <f t="shared" ref="B899:B962" si="129">IF(C899=1,B898+1,B898)</f>
        <v>151</v>
      </c>
      <c r="C899">
        <v>0</v>
      </c>
      <c r="D899" s="1">
        <v>40913</v>
      </c>
      <c r="E899">
        <f t="shared" ref="E899:E962" si="130">MONTH(D899)</f>
        <v>1</v>
      </c>
      <c r="F899">
        <v>5</v>
      </c>
      <c r="G899" t="str">
        <f t="shared" si="126"/>
        <v>Melouny</v>
      </c>
      <c r="H899" t="str">
        <f t="shared" si="127"/>
        <v>Ovoce</v>
      </c>
      <c r="I899" s="2">
        <f t="shared" ref="I899:I962" ca="1" si="131">IF(F899=3,RANDBETWEEN(500,6000),RANDBETWEEN(500,3000))+SUM(N899:P899)</f>
        <v>7353</v>
      </c>
      <c r="J899">
        <f t="shared" ref="J899:J962" si="132">WEEKDAY(D899,2)</f>
        <v>4</v>
      </c>
      <c r="K899" t="str">
        <f t="shared" si="128"/>
        <v>Čtvrtek</v>
      </c>
      <c r="L899">
        <f t="shared" ref="L899:L962" ca="1" si="133">RANDBETWEEN(1,10)</f>
        <v>3</v>
      </c>
      <c r="M899" t="str">
        <f t="shared" ref="M899:M962" ca="1" si="134">VLOOKUP(L899,$S$15:$T$24,2,0)</f>
        <v>Beáta</v>
      </c>
      <c r="N899">
        <v>2000</v>
      </c>
      <c r="O899">
        <v>1500</v>
      </c>
      <c r="P899">
        <v>1800</v>
      </c>
    </row>
    <row r="900" spans="1:16" x14ac:dyDescent="0.25">
      <c r="A900">
        <v>899</v>
      </c>
      <c r="B900">
        <f t="shared" si="129"/>
        <v>151</v>
      </c>
      <c r="C900">
        <v>0</v>
      </c>
      <c r="D900" s="1">
        <v>40913</v>
      </c>
      <c r="E900">
        <f t="shared" si="130"/>
        <v>1</v>
      </c>
      <c r="F900">
        <v>5</v>
      </c>
      <c r="G900" t="str">
        <f t="shared" si="126"/>
        <v>Melouny</v>
      </c>
      <c r="H900" t="str">
        <f t="shared" si="127"/>
        <v>Ovoce</v>
      </c>
      <c r="I900" s="2">
        <f t="shared" ca="1" si="131"/>
        <v>7927</v>
      </c>
      <c r="J900">
        <f t="shared" si="132"/>
        <v>4</v>
      </c>
      <c r="K900" t="str">
        <f t="shared" si="128"/>
        <v>Čtvrtek</v>
      </c>
      <c r="L900">
        <f t="shared" ca="1" si="133"/>
        <v>5</v>
      </c>
      <c r="M900" t="str">
        <f t="shared" ca="1" si="134"/>
        <v>Beáta</v>
      </c>
      <c r="N900">
        <v>2000</v>
      </c>
      <c r="O900">
        <v>1500</v>
      </c>
      <c r="P900">
        <v>1800</v>
      </c>
    </row>
    <row r="901" spans="1:16" x14ac:dyDescent="0.25">
      <c r="A901">
        <v>900</v>
      </c>
      <c r="B901">
        <f t="shared" si="129"/>
        <v>151</v>
      </c>
      <c r="C901">
        <v>0</v>
      </c>
      <c r="D901" s="1">
        <v>40913</v>
      </c>
      <c r="E901">
        <f t="shared" si="130"/>
        <v>1</v>
      </c>
      <c r="F901">
        <v>6</v>
      </c>
      <c r="G901" t="str">
        <f t="shared" si="126"/>
        <v>Celer</v>
      </c>
      <c r="H901" t="str">
        <f t="shared" si="127"/>
        <v>Zelenina</v>
      </c>
      <c r="I901" s="2">
        <f t="shared" ca="1" si="131"/>
        <v>4453</v>
      </c>
      <c r="J901">
        <f t="shared" si="132"/>
        <v>4</v>
      </c>
      <c r="K901" t="str">
        <f t="shared" si="128"/>
        <v>Čtvrtek</v>
      </c>
      <c r="L901">
        <f t="shared" ca="1" si="133"/>
        <v>1</v>
      </c>
      <c r="M901" t="str">
        <f t="shared" ca="1" si="134"/>
        <v>Adam</v>
      </c>
      <c r="N901">
        <v>2000</v>
      </c>
      <c r="P901">
        <v>1800</v>
      </c>
    </row>
    <row r="902" spans="1:16" x14ac:dyDescent="0.25">
      <c r="A902">
        <v>901</v>
      </c>
      <c r="B902">
        <f t="shared" si="129"/>
        <v>151</v>
      </c>
      <c r="C902">
        <v>0</v>
      </c>
      <c r="D902" s="1">
        <v>40913</v>
      </c>
      <c r="E902">
        <f t="shared" si="130"/>
        <v>1</v>
      </c>
      <c r="F902">
        <v>8</v>
      </c>
      <c r="G902" t="str">
        <f t="shared" si="126"/>
        <v>Papriky</v>
      </c>
      <c r="H902" t="str">
        <f t="shared" si="127"/>
        <v>Zelenina</v>
      </c>
      <c r="I902" s="2">
        <f t="shared" ca="1" si="131"/>
        <v>6745</v>
      </c>
      <c r="J902">
        <f t="shared" si="132"/>
        <v>4</v>
      </c>
      <c r="K902" t="str">
        <f t="shared" si="128"/>
        <v>Čtvrtek</v>
      </c>
      <c r="L902">
        <f t="shared" ca="1" si="133"/>
        <v>10</v>
      </c>
      <c r="M902" t="str">
        <f t="shared" ca="1" si="134"/>
        <v>Eva</v>
      </c>
      <c r="N902">
        <v>2000</v>
      </c>
      <c r="P902">
        <v>1800</v>
      </c>
    </row>
    <row r="903" spans="1:16" x14ac:dyDescent="0.25">
      <c r="A903">
        <v>902</v>
      </c>
      <c r="B903">
        <f t="shared" si="129"/>
        <v>151</v>
      </c>
      <c r="C903">
        <v>0</v>
      </c>
      <c r="D903" s="1">
        <v>40913</v>
      </c>
      <c r="E903">
        <f t="shared" si="130"/>
        <v>1</v>
      </c>
      <c r="F903">
        <v>3</v>
      </c>
      <c r="G903" t="str">
        <f t="shared" si="126"/>
        <v>Pomeranče</v>
      </c>
      <c r="H903" t="str">
        <f t="shared" si="127"/>
        <v>Ovoce</v>
      </c>
      <c r="I903" s="2">
        <f t="shared" ca="1" si="131"/>
        <v>8577</v>
      </c>
      <c r="J903">
        <f t="shared" si="132"/>
        <v>4</v>
      </c>
      <c r="K903" t="str">
        <f t="shared" si="128"/>
        <v>Čtvrtek</v>
      </c>
      <c r="L903">
        <f t="shared" ca="1" si="133"/>
        <v>8</v>
      </c>
      <c r="M903" t="str">
        <f t="shared" ca="1" si="134"/>
        <v>Cyril</v>
      </c>
      <c r="N903">
        <v>2000</v>
      </c>
      <c r="O903">
        <v>1500</v>
      </c>
      <c r="P903">
        <v>1800</v>
      </c>
    </row>
    <row r="904" spans="1:16" x14ac:dyDescent="0.25">
      <c r="A904">
        <v>903</v>
      </c>
      <c r="B904">
        <f t="shared" si="129"/>
        <v>151</v>
      </c>
      <c r="C904">
        <v>0</v>
      </c>
      <c r="D904" s="1">
        <v>40913</v>
      </c>
      <c r="E904">
        <f t="shared" si="130"/>
        <v>1</v>
      </c>
      <c r="F904">
        <v>2</v>
      </c>
      <c r="G904" t="str">
        <f t="shared" si="126"/>
        <v>Mrkev</v>
      </c>
      <c r="H904" t="str">
        <f t="shared" si="127"/>
        <v>Zelenina</v>
      </c>
      <c r="I904" s="2">
        <f t="shared" ca="1" si="131"/>
        <v>4046</v>
      </c>
      <c r="J904">
        <f t="shared" si="132"/>
        <v>4</v>
      </c>
      <c r="K904" t="str">
        <f t="shared" si="128"/>
        <v>Čtvrtek</v>
      </c>
      <c r="L904">
        <f t="shared" ca="1" si="133"/>
        <v>5</v>
      </c>
      <c r="M904" t="str">
        <f t="shared" ca="1" si="134"/>
        <v>Beáta</v>
      </c>
      <c r="N904">
        <v>2000</v>
      </c>
    </row>
    <row r="905" spans="1:16" x14ac:dyDescent="0.25">
      <c r="A905">
        <v>904</v>
      </c>
      <c r="B905">
        <f t="shared" si="129"/>
        <v>151</v>
      </c>
      <c r="C905">
        <v>0</v>
      </c>
      <c r="D905" s="1">
        <v>40913</v>
      </c>
      <c r="E905">
        <f t="shared" si="130"/>
        <v>1</v>
      </c>
      <c r="F905">
        <v>1</v>
      </c>
      <c r="G905" t="str">
        <f t="shared" si="126"/>
        <v>Banány</v>
      </c>
      <c r="H905" t="str">
        <f t="shared" si="127"/>
        <v>Ovoce</v>
      </c>
      <c r="I905" s="2">
        <f t="shared" ca="1" si="131"/>
        <v>7725</v>
      </c>
      <c r="J905">
        <f t="shared" si="132"/>
        <v>4</v>
      </c>
      <c r="K905" t="str">
        <f t="shared" si="128"/>
        <v>Čtvrtek</v>
      </c>
      <c r="L905">
        <f t="shared" ca="1" si="133"/>
        <v>7</v>
      </c>
      <c r="M905" t="str">
        <f t="shared" ca="1" si="134"/>
        <v>Cyril</v>
      </c>
      <c r="N905">
        <v>2000</v>
      </c>
      <c r="O905">
        <v>1500</v>
      </c>
      <c r="P905">
        <v>1800</v>
      </c>
    </row>
    <row r="906" spans="1:16" x14ac:dyDescent="0.25">
      <c r="A906">
        <v>905</v>
      </c>
      <c r="B906">
        <f t="shared" si="129"/>
        <v>151</v>
      </c>
      <c r="C906">
        <v>0</v>
      </c>
      <c r="D906" s="1">
        <v>40913</v>
      </c>
      <c r="E906">
        <f t="shared" si="130"/>
        <v>1</v>
      </c>
      <c r="F906">
        <v>5</v>
      </c>
      <c r="G906" t="str">
        <f t="shared" si="126"/>
        <v>Melouny</v>
      </c>
      <c r="H906" t="str">
        <f t="shared" si="127"/>
        <v>Ovoce</v>
      </c>
      <c r="I906" s="2">
        <f t="shared" ca="1" si="131"/>
        <v>6158</v>
      </c>
      <c r="J906">
        <f t="shared" si="132"/>
        <v>4</v>
      </c>
      <c r="K906" t="str">
        <f t="shared" si="128"/>
        <v>Čtvrtek</v>
      </c>
      <c r="L906">
        <f t="shared" ca="1" si="133"/>
        <v>8</v>
      </c>
      <c r="M906" t="str">
        <f t="shared" ca="1" si="134"/>
        <v>Cyril</v>
      </c>
      <c r="N906">
        <v>2000</v>
      </c>
      <c r="O906">
        <v>1500</v>
      </c>
      <c r="P906">
        <v>1800</v>
      </c>
    </row>
    <row r="907" spans="1:16" x14ac:dyDescent="0.25">
      <c r="A907">
        <v>906</v>
      </c>
      <c r="B907">
        <f t="shared" si="129"/>
        <v>151</v>
      </c>
      <c r="C907">
        <v>0</v>
      </c>
      <c r="D907" s="1">
        <v>40913</v>
      </c>
      <c r="E907">
        <f t="shared" si="130"/>
        <v>1</v>
      </c>
      <c r="F907">
        <v>7</v>
      </c>
      <c r="G907" t="str">
        <f t="shared" si="126"/>
        <v>Citron</v>
      </c>
      <c r="H907" t="str">
        <f t="shared" si="127"/>
        <v>Ovoce</v>
      </c>
      <c r="I907" s="2">
        <f t="shared" ca="1" si="131"/>
        <v>5450</v>
      </c>
      <c r="J907">
        <f t="shared" si="132"/>
        <v>4</v>
      </c>
      <c r="K907" t="str">
        <f t="shared" si="128"/>
        <v>Čtvrtek</v>
      </c>
      <c r="L907">
        <f t="shared" ca="1" si="133"/>
        <v>5</v>
      </c>
      <c r="M907" t="str">
        <f t="shared" ca="1" si="134"/>
        <v>Beáta</v>
      </c>
      <c r="N907">
        <v>2000</v>
      </c>
      <c r="O907">
        <v>1500</v>
      </c>
      <c r="P907">
        <v>-500</v>
      </c>
    </row>
    <row r="908" spans="1:16" x14ac:dyDescent="0.25">
      <c r="A908">
        <v>907</v>
      </c>
      <c r="B908">
        <f t="shared" si="129"/>
        <v>152</v>
      </c>
      <c r="C908">
        <v>1</v>
      </c>
      <c r="D908" s="1">
        <v>40913</v>
      </c>
      <c r="E908">
        <f t="shared" si="130"/>
        <v>1</v>
      </c>
      <c r="F908">
        <v>2</v>
      </c>
      <c r="G908" t="str">
        <f t="shared" si="126"/>
        <v>Mrkev</v>
      </c>
      <c r="H908" t="str">
        <f t="shared" si="127"/>
        <v>Zelenina</v>
      </c>
      <c r="I908" s="2">
        <f t="shared" ca="1" si="131"/>
        <v>4926</v>
      </c>
      <c r="J908">
        <f t="shared" si="132"/>
        <v>4</v>
      </c>
      <c r="K908" t="str">
        <f t="shared" si="128"/>
        <v>Čtvrtek</v>
      </c>
      <c r="L908">
        <f t="shared" ca="1" si="133"/>
        <v>10</v>
      </c>
      <c r="M908" t="str">
        <f t="shared" ca="1" si="134"/>
        <v>Eva</v>
      </c>
      <c r="N908">
        <v>2000</v>
      </c>
    </row>
    <row r="909" spans="1:16" x14ac:dyDescent="0.25">
      <c r="A909">
        <v>908</v>
      </c>
      <c r="B909">
        <f t="shared" si="129"/>
        <v>152</v>
      </c>
      <c r="C909">
        <v>0</v>
      </c>
      <c r="D909" s="1">
        <v>40913</v>
      </c>
      <c r="E909">
        <f t="shared" si="130"/>
        <v>1</v>
      </c>
      <c r="F909">
        <v>8</v>
      </c>
      <c r="G909" t="str">
        <f t="shared" si="126"/>
        <v>Papriky</v>
      </c>
      <c r="H909" t="str">
        <f t="shared" si="127"/>
        <v>Zelenina</v>
      </c>
      <c r="I909" s="2">
        <f t="shared" ca="1" si="131"/>
        <v>5022</v>
      </c>
      <c r="J909">
        <f t="shared" si="132"/>
        <v>4</v>
      </c>
      <c r="K909" t="str">
        <f t="shared" si="128"/>
        <v>Čtvrtek</v>
      </c>
      <c r="L909">
        <f t="shared" ca="1" si="133"/>
        <v>8</v>
      </c>
      <c r="M909" t="str">
        <f t="shared" ca="1" si="134"/>
        <v>Cyril</v>
      </c>
      <c r="N909">
        <v>2000</v>
      </c>
      <c r="P909">
        <v>1800</v>
      </c>
    </row>
    <row r="910" spans="1:16" x14ac:dyDescent="0.25">
      <c r="A910">
        <v>909</v>
      </c>
      <c r="B910">
        <f t="shared" si="129"/>
        <v>152</v>
      </c>
      <c r="C910">
        <v>0</v>
      </c>
      <c r="D910" s="1">
        <v>40913</v>
      </c>
      <c r="E910">
        <f t="shared" si="130"/>
        <v>1</v>
      </c>
      <c r="F910">
        <v>8</v>
      </c>
      <c r="G910" t="str">
        <f t="shared" si="126"/>
        <v>Papriky</v>
      </c>
      <c r="H910" t="str">
        <f t="shared" si="127"/>
        <v>Zelenina</v>
      </c>
      <c r="I910" s="2">
        <f t="shared" ca="1" si="131"/>
        <v>4452</v>
      </c>
      <c r="J910">
        <f t="shared" si="132"/>
        <v>4</v>
      </c>
      <c r="K910" t="str">
        <f t="shared" si="128"/>
        <v>Čtvrtek</v>
      </c>
      <c r="L910">
        <f t="shared" ca="1" si="133"/>
        <v>3</v>
      </c>
      <c r="M910" t="str">
        <f t="shared" ca="1" si="134"/>
        <v>Beáta</v>
      </c>
      <c r="N910">
        <v>2000</v>
      </c>
      <c r="P910">
        <v>1800</v>
      </c>
    </row>
    <row r="911" spans="1:16" x14ac:dyDescent="0.25">
      <c r="A911">
        <v>910</v>
      </c>
      <c r="B911">
        <f t="shared" si="129"/>
        <v>152</v>
      </c>
      <c r="C911">
        <v>0</v>
      </c>
      <c r="D911" s="1">
        <v>40913</v>
      </c>
      <c r="E911">
        <f t="shared" si="130"/>
        <v>1</v>
      </c>
      <c r="F911">
        <v>5</v>
      </c>
      <c r="G911" t="str">
        <f t="shared" si="126"/>
        <v>Melouny</v>
      </c>
      <c r="H911" t="str">
        <f t="shared" si="127"/>
        <v>Ovoce</v>
      </c>
      <c r="I911" s="2">
        <f t="shared" ca="1" si="131"/>
        <v>7771</v>
      </c>
      <c r="J911">
        <f t="shared" si="132"/>
        <v>4</v>
      </c>
      <c r="K911" t="str">
        <f t="shared" si="128"/>
        <v>Čtvrtek</v>
      </c>
      <c r="L911">
        <f t="shared" ca="1" si="133"/>
        <v>5</v>
      </c>
      <c r="M911" t="str">
        <f t="shared" ca="1" si="134"/>
        <v>Beáta</v>
      </c>
      <c r="N911">
        <v>2000</v>
      </c>
      <c r="O911">
        <v>1500</v>
      </c>
      <c r="P911">
        <v>1800</v>
      </c>
    </row>
    <row r="912" spans="1:16" x14ac:dyDescent="0.25">
      <c r="A912">
        <v>911</v>
      </c>
      <c r="B912">
        <f t="shared" si="129"/>
        <v>152</v>
      </c>
      <c r="C912">
        <v>0</v>
      </c>
      <c r="D912" s="1">
        <v>40913</v>
      </c>
      <c r="E912">
        <f t="shared" si="130"/>
        <v>1</v>
      </c>
      <c r="F912">
        <v>8</v>
      </c>
      <c r="G912" t="str">
        <f t="shared" si="126"/>
        <v>Papriky</v>
      </c>
      <c r="H912" t="str">
        <f t="shared" si="127"/>
        <v>Zelenina</v>
      </c>
      <c r="I912" s="2">
        <f t="shared" ca="1" si="131"/>
        <v>5047</v>
      </c>
      <c r="J912">
        <f t="shared" si="132"/>
        <v>4</v>
      </c>
      <c r="K912" t="str">
        <f t="shared" si="128"/>
        <v>Čtvrtek</v>
      </c>
      <c r="L912">
        <f t="shared" ca="1" si="133"/>
        <v>1</v>
      </c>
      <c r="M912" t="str">
        <f t="shared" ca="1" si="134"/>
        <v>Adam</v>
      </c>
      <c r="N912">
        <v>2000</v>
      </c>
      <c r="P912">
        <v>1800</v>
      </c>
    </row>
    <row r="913" spans="1:16" x14ac:dyDescent="0.25">
      <c r="A913">
        <v>912</v>
      </c>
      <c r="B913">
        <f t="shared" si="129"/>
        <v>152</v>
      </c>
      <c r="C913">
        <v>0</v>
      </c>
      <c r="D913" s="1">
        <v>40913</v>
      </c>
      <c r="E913">
        <f t="shared" si="130"/>
        <v>1</v>
      </c>
      <c r="F913">
        <v>4</v>
      </c>
      <c r="G913" t="str">
        <f t="shared" si="126"/>
        <v>Jablka</v>
      </c>
      <c r="H913" t="str">
        <f t="shared" si="127"/>
        <v>Ovoce</v>
      </c>
      <c r="I913" s="2">
        <f t="shared" ca="1" si="131"/>
        <v>5278</v>
      </c>
      <c r="J913">
        <f t="shared" si="132"/>
        <v>4</v>
      </c>
      <c r="K913" t="str">
        <f t="shared" si="128"/>
        <v>Čtvrtek</v>
      </c>
      <c r="L913">
        <f t="shared" ca="1" si="133"/>
        <v>10</v>
      </c>
      <c r="M913" t="str">
        <f t="shared" ca="1" si="134"/>
        <v>Eva</v>
      </c>
      <c r="N913">
        <v>2000</v>
      </c>
      <c r="O913">
        <v>1500</v>
      </c>
    </row>
    <row r="914" spans="1:16" x14ac:dyDescent="0.25">
      <c r="A914">
        <v>913</v>
      </c>
      <c r="B914">
        <f t="shared" si="129"/>
        <v>152</v>
      </c>
      <c r="C914">
        <v>0</v>
      </c>
      <c r="D914" s="1">
        <v>40913</v>
      </c>
      <c r="E914">
        <f t="shared" si="130"/>
        <v>1</v>
      </c>
      <c r="F914">
        <v>5</v>
      </c>
      <c r="G914" t="str">
        <f t="shared" si="126"/>
        <v>Melouny</v>
      </c>
      <c r="H914" t="str">
        <f t="shared" si="127"/>
        <v>Ovoce</v>
      </c>
      <c r="I914" s="2">
        <f t="shared" ca="1" si="131"/>
        <v>7466</v>
      </c>
      <c r="J914">
        <f t="shared" si="132"/>
        <v>4</v>
      </c>
      <c r="K914" t="str">
        <f t="shared" si="128"/>
        <v>Čtvrtek</v>
      </c>
      <c r="L914">
        <f t="shared" ca="1" si="133"/>
        <v>6</v>
      </c>
      <c r="M914" t="str">
        <f t="shared" ca="1" si="134"/>
        <v>Beáta</v>
      </c>
      <c r="N914">
        <v>2000</v>
      </c>
      <c r="O914">
        <v>1500</v>
      </c>
      <c r="P914">
        <v>1800</v>
      </c>
    </row>
    <row r="915" spans="1:16" x14ac:dyDescent="0.25">
      <c r="A915">
        <v>914</v>
      </c>
      <c r="B915">
        <f t="shared" si="129"/>
        <v>152</v>
      </c>
      <c r="C915">
        <v>0</v>
      </c>
      <c r="D915" s="1">
        <v>40913</v>
      </c>
      <c r="E915">
        <f t="shared" si="130"/>
        <v>1</v>
      </c>
      <c r="F915">
        <v>8</v>
      </c>
      <c r="G915" t="str">
        <f t="shared" si="126"/>
        <v>Papriky</v>
      </c>
      <c r="H915" t="str">
        <f t="shared" si="127"/>
        <v>Zelenina</v>
      </c>
      <c r="I915" s="2">
        <f t="shared" ca="1" si="131"/>
        <v>5185</v>
      </c>
      <c r="J915">
        <f t="shared" si="132"/>
        <v>4</v>
      </c>
      <c r="K915" t="str">
        <f t="shared" si="128"/>
        <v>Čtvrtek</v>
      </c>
      <c r="L915">
        <f t="shared" ca="1" si="133"/>
        <v>5</v>
      </c>
      <c r="M915" t="str">
        <f t="shared" ca="1" si="134"/>
        <v>Beáta</v>
      </c>
      <c r="N915">
        <v>2000</v>
      </c>
      <c r="P915">
        <v>1800</v>
      </c>
    </row>
    <row r="916" spans="1:16" x14ac:dyDescent="0.25">
      <c r="A916">
        <v>915</v>
      </c>
      <c r="B916">
        <f t="shared" si="129"/>
        <v>152</v>
      </c>
      <c r="C916">
        <v>0</v>
      </c>
      <c r="D916" s="1">
        <v>40913</v>
      </c>
      <c r="E916">
        <f t="shared" si="130"/>
        <v>1</v>
      </c>
      <c r="F916">
        <v>6</v>
      </c>
      <c r="G916" t="str">
        <f t="shared" si="126"/>
        <v>Celer</v>
      </c>
      <c r="H916" t="str">
        <f t="shared" si="127"/>
        <v>Zelenina</v>
      </c>
      <c r="I916" s="2">
        <f t="shared" ca="1" si="131"/>
        <v>6589</v>
      </c>
      <c r="J916">
        <f t="shared" si="132"/>
        <v>4</v>
      </c>
      <c r="K916" t="str">
        <f t="shared" si="128"/>
        <v>Čtvrtek</v>
      </c>
      <c r="L916">
        <f t="shared" ca="1" si="133"/>
        <v>10</v>
      </c>
      <c r="M916" t="str">
        <f t="shared" ca="1" si="134"/>
        <v>Eva</v>
      </c>
      <c r="N916">
        <v>2000</v>
      </c>
      <c r="P916">
        <v>1800</v>
      </c>
    </row>
    <row r="917" spans="1:16" x14ac:dyDescent="0.25">
      <c r="A917">
        <v>916</v>
      </c>
      <c r="B917">
        <f t="shared" si="129"/>
        <v>152</v>
      </c>
      <c r="C917">
        <v>0</v>
      </c>
      <c r="D917" s="1">
        <v>40913</v>
      </c>
      <c r="E917">
        <f t="shared" si="130"/>
        <v>1</v>
      </c>
      <c r="F917">
        <v>1</v>
      </c>
      <c r="G917" t="str">
        <f t="shared" si="126"/>
        <v>Banány</v>
      </c>
      <c r="H917" t="str">
        <f t="shared" si="127"/>
        <v>Ovoce</v>
      </c>
      <c r="I917" s="2">
        <f t="shared" ca="1" si="131"/>
        <v>7876</v>
      </c>
      <c r="J917">
        <f t="shared" si="132"/>
        <v>4</v>
      </c>
      <c r="K917" t="str">
        <f t="shared" si="128"/>
        <v>Čtvrtek</v>
      </c>
      <c r="L917">
        <f t="shared" ca="1" si="133"/>
        <v>8</v>
      </c>
      <c r="M917" t="str">
        <f t="shared" ca="1" si="134"/>
        <v>Cyril</v>
      </c>
      <c r="N917">
        <v>2000</v>
      </c>
      <c r="O917">
        <v>1500</v>
      </c>
      <c r="P917">
        <v>1800</v>
      </c>
    </row>
    <row r="918" spans="1:16" x14ac:dyDescent="0.25">
      <c r="A918">
        <v>917</v>
      </c>
      <c r="B918">
        <f t="shared" si="129"/>
        <v>152</v>
      </c>
      <c r="C918">
        <v>0</v>
      </c>
      <c r="D918" s="1">
        <v>40913</v>
      </c>
      <c r="E918">
        <f t="shared" si="130"/>
        <v>1</v>
      </c>
      <c r="F918">
        <v>7</v>
      </c>
      <c r="G918" t="str">
        <f t="shared" si="126"/>
        <v>Citron</v>
      </c>
      <c r="H918" t="str">
        <f t="shared" si="127"/>
        <v>Ovoce</v>
      </c>
      <c r="I918" s="2">
        <f t="shared" ca="1" si="131"/>
        <v>4381</v>
      </c>
      <c r="J918">
        <f t="shared" si="132"/>
        <v>4</v>
      </c>
      <c r="K918" t="str">
        <f t="shared" si="128"/>
        <v>Čtvrtek</v>
      </c>
      <c r="L918">
        <f t="shared" ca="1" si="133"/>
        <v>8</v>
      </c>
      <c r="M918" t="str">
        <f t="shared" ca="1" si="134"/>
        <v>Cyril</v>
      </c>
      <c r="N918">
        <v>2000</v>
      </c>
      <c r="O918">
        <v>1500</v>
      </c>
      <c r="P918">
        <v>-500</v>
      </c>
    </row>
    <row r="919" spans="1:16" x14ac:dyDescent="0.25">
      <c r="A919">
        <v>918</v>
      </c>
      <c r="B919">
        <f t="shared" si="129"/>
        <v>152</v>
      </c>
      <c r="C919">
        <v>0</v>
      </c>
      <c r="D919" s="1">
        <v>40913</v>
      </c>
      <c r="E919">
        <f t="shared" si="130"/>
        <v>1</v>
      </c>
      <c r="F919">
        <v>4</v>
      </c>
      <c r="G919" t="str">
        <f t="shared" si="126"/>
        <v>Jablka</v>
      </c>
      <c r="H919" t="str">
        <f t="shared" si="127"/>
        <v>Ovoce</v>
      </c>
      <c r="I919" s="2">
        <f t="shared" ca="1" si="131"/>
        <v>5510</v>
      </c>
      <c r="J919">
        <f t="shared" si="132"/>
        <v>4</v>
      </c>
      <c r="K919" t="str">
        <f t="shared" si="128"/>
        <v>Čtvrtek</v>
      </c>
      <c r="L919">
        <f t="shared" ca="1" si="133"/>
        <v>3</v>
      </c>
      <c r="M919" t="str">
        <f t="shared" ca="1" si="134"/>
        <v>Beáta</v>
      </c>
      <c r="N919">
        <v>2000</v>
      </c>
      <c r="O919">
        <v>1500</v>
      </c>
    </row>
    <row r="920" spans="1:16" x14ac:dyDescent="0.25">
      <c r="A920">
        <v>919</v>
      </c>
      <c r="B920">
        <f t="shared" si="129"/>
        <v>152</v>
      </c>
      <c r="C920">
        <v>0</v>
      </c>
      <c r="D920" s="1">
        <v>40913</v>
      </c>
      <c r="E920">
        <f t="shared" si="130"/>
        <v>1</v>
      </c>
      <c r="F920">
        <v>4</v>
      </c>
      <c r="G920" t="str">
        <f t="shared" si="126"/>
        <v>Jablka</v>
      </c>
      <c r="H920" t="str">
        <f t="shared" si="127"/>
        <v>Ovoce</v>
      </c>
      <c r="I920" s="2">
        <f t="shared" ca="1" si="131"/>
        <v>4371</v>
      </c>
      <c r="J920">
        <f t="shared" si="132"/>
        <v>4</v>
      </c>
      <c r="K920" t="str">
        <f t="shared" si="128"/>
        <v>Čtvrtek</v>
      </c>
      <c r="L920">
        <f t="shared" ca="1" si="133"/>
        <v>5</v>
      </c>
      <c r="M920" t="str">
        <f t="shared" ca="1" si="134"/>
        <v>Beáta</v>
      </c>
      <c r="N920">
        <v>2000</v>
      </c>
      <c r="O920">
        <v>1500</v>
      </c>
    </row>
    <row r="921" spans="1:16" x14ac:dyDescent="0.25">
      <c r="A921">
        <v>920</v>
      </c>
      <c r="B921">
        <f t="shared" si="129"/>
        <v>152</v>
      </c>
      <c r="C921">
        <v>0</v>
      </c>
      <c r="D921" s="1">
        <v>40913</v>
      </c>
      <c r="E921">
        <f t="shared" si="130"/>
        <v>1</v>
      </c>
      <c r="F921">
        <v>7</v>
      </c>
      <c r="G921" t="str">
        <f t="shared" si="126"/>
        <v>Citron</v>
      </c>
      <c r="H921" t="str">
        <f t="shared" si="127"/>
        <v>Ovoce</v>
      </c>
      <c r="I921" s="2">
        <f t="shared" ca="1" si="131"/>
        <v>5310</v>
      </c>
      <c r="J921">
        <f t="shared" si="132"/>
        <v>4</v>
      </c>
      <c r="K921" t="str">
        <f t="shared" si="128"/>
        <v>Čtvrtek</v>
      </c>
      <c r="L921">
        <f t="shared" ca="1" si="133"/>
        <v>6</v>
      </c>
      <c r="M921" t="str">
        <f t="shared" ca="1" si="134"/>
        <v>Beáta</v>
      </c>
      <c r="N921">
        <v>2000</v>
      </c>
      <c r="O921">
        <v>1500</v>
      </c>
      <c r="P921">
        <v>-500</v>
      </c>
    </row>
    <row r="922" spans="1:16" x14ac:dyDescent="0.25">
      <c r="A922">
        <v>921</v>
      </c>
      <c r="B922">
        <f t="shared" si="129"/>
        <v>153</v>
      </c>
      <c r="C922">
        <v>1</v>
      </c>
      <c r="D922" s="1">
        <v>40913</v>
      </c>
      <c r="E922">
        <f t="shared" si="130"/>
        <v>1</v>
      </c>
      <c r="F922">
        <v>8</v>
      </c>
      <c r="G922" t="str">
        <f t="shared" si="126"/>
        <v>Papriky</v>
      </c>
      <c r="H922" t="str">
        <f t="shared" si="127"/>
        <v>Zelenina</v>
      </c>
      <c r="I922" s="2">
        <f t="shared" ca="1" si="131"/>
        <v>4408</v>
      </c>
      <c r="J922">
        <f t="shared" si="132"/>
        <v>4</v>
      </c>
      <c r="K922" t="str">
        <f t="shared" si="128"/>
        <v>Čtvrtek</v>
      </c>
      <c r="L922">
        <f t="shared" ca="1" si="133"/>
        <v>9</v>
      </c>
      <c r="M922" t="str">
        <f t="shared" ca="1" si="134"/>
        <v>Dana</v>
      </c>
      <c r="N922">
        <v>2000</v>
      </c>
      <c r="P922">
        <v>1800</v>
      </c>
    </row>
    <row r="923" spans="1:16" x14ac:dyDescent="0.25">
      <c r="A923">
        <v>922</v>
      </c>
      <c r="B923">
        <f t="shared" si="129"/>
        <v>153</v>
      </c>
      <c r="C923">
        <v>0</v>
      </c>
      <c r="D923" s="1">
        <v>40913</v>
      </c>
      <c r="E923">
        <f t="shared" si="130"/>
        <v>1</v>
      </c>
      <c r="F923">
        <v>6</v>
      </c>
      <c r="G923" t="str">
        <f t="shared" si="126"/>
        <v>Celer</v>
      </c>
      <c r="H923" t="str">
        <f t="shared" si="127"/>
        <v>Zelenina</v>
      </c>
      <c r="I923" s="2">
        <f t="shared" ca="1" si="131"/>
        <v>5220</v>
      </c>
      <c r="J923">
        <f t="shared" si="132"/>
        <v>4</v>
      </c>
      <c r="K923" t="str">
        <f t="shared" si="128"/>
        <v>Čtvrtek</v>
      </c>
      <c r="L923">
        <f t="shared" ca="1" si="133"/>
        <v>8</v>
      </c>
      <c r="M923" t="str">
        <f t="shared" ca="1" si="134"/>
        <v>Cyril</v>
      </c>
      <c r="N923">
        <v>2000</v>
      </c>
      <c r="P923">
        <v>1800</v>
      </c>
    </row>
    <row r="924" spans="1:16" x14ac:dyDescent="0.25">
      <c r="A924">
        <v>923</v>
      </c>
      <c r="B924">
        <f t="shared" si="129"/>
        <v>153</v>
      </c>
      <c r="C924">
        <v>0</v>
      </c>
      <c r="D924" s="1">
        <v>40913</v>
      </c>
      <c r="E924">
        <f t="shared" si="130"/>
        <v>1</v>
      </c>
      <c r="F924">
        <v>1</v>
      </c>
      <c r="G924" t="str">
        <f t="shared" si="126"/>
        <v>Banány</v>
      </c>
      <c r="H924" t="str">
        <f t="shared" si="127"/>
        <v>Ovoce</v>
      </c>
      <c r="I924" s="2">
        <f t="shared" ca="1" si="131"/>
        <v>7096</v>
      </c>
      <c r="J924">
        <f t="shared" si="132"/>
        <v>4</v>
      </c>
      <c r="K924" t="str">
        <f t="shared" si="128"/>
        <v>Čtvrtek</v>
      </c>
      <c r="L924">
        <f t="shared" ca="1" si="133"/>
        <v>8</v>
      </c>
      <c r="M924" t="str">
        <f t="shared" ca="1" si="134"/>
        <v>Cyril</v>
      </c>
      <c r="N924">
        <v>2000</v>
      </c>
      <c r="O924">
        <v>1500</v>
      </c>
      <c r="P924">
        <v>1800</v>
      </c>
    </row>
    <row r="925" spans="1:16" x14ac:dyDescent="0.25">
      <c r="A925">
        <v>924</v>
      </c>
      <c r="B925">
        <f t="shared" si="129"/>
        <v>153</v>
      </c>
      <c r="C925">
        <v>0</v>
      </c>
      <c r="D925" s="1">
        <v>40913</v>
      </c>
      <c r="E925">
        <f t="shared" si="130"/>
        <v>1</v>
      </c>
      <c r="F925">
        <v>4</v>
      </c>
      <c r="G925" t="str">
        <f t="shared" si="126"/>
        <v>Jablka</v>
      </c>
      <c r="H925" t="str">
        <f t="shared" si="127"/>
        <v>Ovoce</v>
      </c>
      <c r="I925" s="2">
        <f t="shared" ca="1" si="131"/>
        <v>6055</v>
      </c>
      <c r="J925">
        <f t="shared" si="132"/>
        <v>4</v>
      </c>
      <c r="K925" t="str">
        <f t="shared" si="128"/>
        <v>Čtvrtek</v>
      </c>
      <c r="L925">
        <f t="shared" ca="1" si="133"/>
        <v>9</v>
      </c>
      <c r="M925" t="str">
        <f t="shared" ca="1" si="134"/>
        <v>Dana</v>
      </c>
      <c r="N925">
        <v>2000</v>
      </c>
      <c r="O925">
        <v>1500</v>
      </c>
    </row>
    <row r="926" spans="1:16" x14ac:dyDescent="0.25">
      <c r="A926">
        <v>925</v>
      </c>
      <c r="B926">
        <f t="shared" si="129"/>
        <v>153</v>
      </c>
      <c r="C926">
        <v>0</v>
      </c>
      <c r="D926" s="1">
        <v>40913</v>
      </c>
      <c r="E926">
        <f t="shared" si="130"/>
        <v>1</v>
      </c>
      <c r="F926">
        <v>2</v>
      </c>
      <c r="G926" t="str">
        <f t="shared" si="126"/>
        <v>Mrkev</v>
      </c>
      <c r="H926" t="str">
        <f t="shared" si="127"/>
        <v>Zelenina</v>
      </c>
      <c r="I926" s="2">
        <f t="shared" ca="1" si="131"/>
        <v>3387</v>
      </c>
      <c r="J926">
        <f t="shared" si="132"/>
        <v>4</v>
      </c>
      <c r="K926" t="str">
        <f t="shared" si="128"/>
        <v>Čtvrtek</v>
      </c>
      <c r="L926">
        <f t="shared" ca="1" si="133"/>
        <v>5</v>
      </c>
      <c r="M926" t="str">
        <f t="shared" ca="1" si="134"/>
        <v>Beáta</v>
      </c>
      <c r="N926">
        <v>2000</v>
      </c>
    </row>
    <row r="927" spans="1:16" x14ac:dyDescent="0.25">
      <c r="A927">
        <v>926</v>
      </c>
      <c r="B927">
        <f t="shared" si="129"/>
        <v>153</v>
      </c>
      <c r="C927">
        <v>0</v>
      </c>
      <c r="D927" s="1">
        <v>40913</v>
      </c>
      <c r="E927">
        <f t="shared" si="130"/>
        <v>1</v>
      </c>
      <c r="F927">
        <v>5</v>
      </c>
      <c r="G927" t="str">
        <f t="shared" si="126"/>
        <v>Melouny</v>
      </c>
      <c r="H927" t="str">
        <f t="shared" si="127"/>
        <v>Ovoce</v>
      </c>
      <c r="I927" s="2">
        <f t="shared" ca="1" si="131"/>
        <v>6349</v>
      </c>
      <c r="J927">
        <f t="shared" si="132"/>
        <v>4</v>
      </c>
      <c r="K927" t="str">
        <f t="shared" si="128"/>
        <v>Čtvrtek</v>
      </c>
      <c r="L927">
        <f t="shared" ca="1" si="133"/>
        <v>4</v>
      </c>
      <c r="M927" t="str">
        <f t="shared" ca="1" si="134"/>
        <v>Beáta</v>
      </c>
      <c r="N927">
        <v>2000</v>
      </c>
      <c r="O927">
        <v>1500</v>
      </c>
      <c r="P927">
        <v>1800</v>
      </c>
    </row>
    <row r="928" spans="1:16" x14ac:dyDescent="0.25">
      <c r="A928">
        <v>927</v>
      </c>
      <c r="B928">
        <f t="shared" si="129"/>
        <v>153</v>
      </c>
      <c r="C928">
        <v>0</v>
      </c>
      <c r="D928" s="1">
        <v>40913</v>
      </c>
      <c r="E928">
        <f t="shared" si="130"/>
        <v>1</v>
      </c>
      <c r="F928">
        <v>4</v>
      </c>
      <c r="G928" t="str">
        <f t="shared" si="126"/>
        <v>Jablka</v>
      </c>
      <c r="H928" t="str">
        <f t="shared" si="127"/>
        <v>Ovoce</v>
      </c>
      <c r="I928" s="2">
        <f t="shared" ca="1" si="131"/>
        <v>4345</v>
      </c>
      <c r="J928">
        <f t="shared" si="132"/>
        <v>4</v>
      </c>
      <c r="K928" t="str">
        <f t="shared" si="128"/>
        <v>Čtvrtek</v>
      </c>
      <c r="L928">
        <f t="shared" ca="1" si="133"/>
        <v>2</v>
      </c>
      <c r="M928" t="str">
        <f t="shared" ca="1" si="134"/>
        <v>Beáta</v>
      </c>
      <c r="N928">
        <v>2000</v>
      </c>
      <c r="O928">
        <v>1500</v>
      </c>
    </row>
    <row r="929" spans="1:16" x14ac:dyDescent="0.25">
      <c r="A929">
        <v>928</v>
      </c>
      <c r="B929">
        <f t="shared" si="129"/>
        <v>153</v>
      </c>
      <c r="C929">
        <v>0</v>
      </c>
      <c r="D929" s="1">
        <v>40913</v>
      </c>
      <c r="E929">
        <f t="shared" si="130"/>
        <v>1</v>
      </c>
      <c r="F929">
        <v>8</v>
      </c>
      <c r="G929" t="str">
        <f t="shared" si="126"/>
        <v>Papriky</v>
      </c>
      <c r="H929" t="str">
        <f t="shared" si="127"/>
        <v>Zelenina</v>
      </c>
      <c r="I929" s="2">
        <f t="shared" ca="1" si="131"/>
        <v>5198</v>
      </c>
      <c r="J929">
        <f t="shared" si="132"/>
        <v>4</v>
      </c>
      <c r="K929" t="str">
        <f t="shared" si="128"/>
        <v>Čtvrtek</v>
      </c>
      <c r="L929">
        <f t="shared" ca="1" si="133"/>
        <v>9</v>
      </c>
      <c r="M929" t="str">
        <f t="shared" ca="1" si="134"/>
        <v>Dana</v>
      </c>
      <c r="N929">
        <v>2000</v>
      </c>
      <c r="P929">
        <v>1800</v>
      </c>
    </row>
    <row r="930" spans="1:16" x14ac:dyDescent="0.25">
      <c r="A930">
        <v>929</v>
      </c>
      <c r="B930">
        <f t="shared" si="129"/>
        <v>154</v>
      </c>
      <c r="C930">
        <v>1</v>
      </c>
      <c r="D930" s="1">
        <v>40913</v>
      </c>
      <c r="E930">
        <f t="shared" si="130"/>
        <v>1</v>
      </c>
      <c r="F930">
        <v>2</v>
      </c>
      <c r="G930" t="str">
        <f t="shared" si="126"/>
        <v>Mrkev</v>
      </c>
      <c r="H930" t="str">
        <f t="shared" si="127"/>
        <v>Zelenina</v>
      </c>
      <c r="I930" s="2">
        <f t="shared" ca="1" si="131"/>
        <v>2976</v>
      </c>
      <c r="J930">
        <f t="shared" si="132"/>
        <v>4</v>
      </c>
      <c r="K930" t="str">
        <f t="shared" si="128"/>
        <v>Čtvrtek</v>
      </c>
      <c r="L930">
        <f t="shared" ca="1" si="133"/>
        <v>10</v>
      </c>
      <c r="M930" t="str">
        <f t="shared" ca="1" si="134"/>
        <v>Eva</v>
      </c>
      <c r="N930">
        <v>2000</v>
      </c>
    </row>
    <row r="931" spans="1:16" x14ac:dyDescent="0.25">
      <c r="A931">
        <v>930</v>
      </c>
      <c r="B931">
        <f t="shared" si="129"/>
        <v>154</v>
      </c>
      <c r="C931">
        <v>0</v>
      </c>
      <c r="D931" s="1">
        <v>40913</v>
      </c>
      <c r="E931">
        <f t="shared" si="130"/>
        <v>1</v>
      </c>
      <c r="F931">
        <v>8</v>
      </c>
      <c r="G931" t="str">
        <f t="shared" si="126"/>
        <v>Papriky</v>
      </c>
      <c r="H931" t="str">
        <f t="shared" si="127"/>
        <v>Zelenina</v>
      </c>
      <c r="I931" s="2">
        <f t="shared" ca="1" si="131"/>
        <v>4875</v>
      </c>
      <c r="J931">
        <f t="shared" si="132"/>
        <v>4</v>
      </c>
      <c r="K931" t="str">
        <f t="shared" si="128"/>
        <v>Čtvrtek</v>
      </c>
      <c r="L931">
        <f t="shared" ca="1" si="133"/>
        <v>8</v>
      </c>
      <c r="M931" t="str">
        <f t="shared" ca="1" si="134"/>
        <v>Cyril</v>
      </c>
      <c r="N931">
        <v>2000</v>
      </c>
      <c r="P931">
        <v>1800</v>
      </c>
    </row>
    <row r="932" spans="1:16" x14ac:dyDescent="0.25">
      <c r="A932">
        <v>931</v>
      </c>
      <c r="B932">
        <f t="shared" si="129"/>
        <v>154</v>
      </c>
      <c r="C932">
        <v>0</v>
      </c>
      <c r="D932" s="1">
        <v>40913</v>
      </c>
      <c r="E932">
        <f t="shared" si="130"/>
        <v>1</v>
      </c>
      <c r="F932">
        <v>9</v>
      </c>
      <c r="G932" t="str">
        <f t="shared" si="126"/>
        <v>Rajčata</v>
      </c>
      <c r="H932" t="str">
        <f t="shared" si="127"/>
        <v>Zelenina</v>
      </c>
      <c r="I932" s="2">
        <f t="shared" ca="1" si="131"/>
        <v>5183</v>
      </c>
      <c r="J932">
        <f t="shared" si="132"/>
        <v>4</v>
      </c>
      <c r="K932" t="str">
        <f t="shared" si="128"/>
        <v>Čtvrtek</v>
      </c>
      <c r="L932">
        <f t="shared" ca="1" si="133"/>
        <v>3</v>
      </c>
      <c r="M932" t="str">
        <f t="shared" ca="1" si="134"/>
        <v>Beáta</v>
      </c>
      <c r="N932">
        <v>2000</v>
      </c>
      <c r="P932">
        <v>1800</v>
      </c>
    </row>
    <row r="933" spans="1:16" x14ac:dyDescent="0.25">
      <c r="A933">
        <v>932</v>
      </c>
      <c r="B933">
        <f t="shared" si="129"/>
        <v>154</v>
      </c>
      <c r="C933">
        <v>0</v>
      </c>
      <c r="D933" s="1">
        <v>40913</v>
      </c>
      <c r="E933">
        <f t="shared" si="130"/>
        <v>1</v>
      </c>
      <c r="F933">
        <v>3</v>
      </c>
      <c r="G933" t="str">
        <f t="shared" si="126"/>
        <v>Pomeranče</v>
      </c>
      <c r="H933" t="str">
        <f t="shared" si="127"/>
        <v>Ovoce</v>
      </c>
      <c r="I933" s="2">
        <f t="shared" ca="1" si="131"/>
        <v>7921</v>
      </c>
      <c r="J933">
        <f t="shared" si="132"/>
        <v>4</v>
      </c>
      <c r="K933" t="str">
        <f t="shared" si="128"/>
        <v>Čtvrtek</v>
      </c>
      <c r="L933">
        <f t="shared" ca="1" si="133"/>
        <v>4</v>
      </c>
      <c r="M933" t="str">
        <f t="shared" ca="1" si="134"/>
        <v>Beáta</v>
      </c>
      <c r="N933">
        <v>2000</v>
      </c>
      <c r="O933">
        <v>1500</v>
      </c>
      <c r="P933">
        <v>1800</v>
      </c>
    </row>
    <row r="934" spans="1:16" x14ac:dyDescent="0.25">
      <c r="A934">
        <v>933</v>
      </c>
      <c r="B934">
        <f t="shared" si="129"/>
        <v>154</v>
      </c>
      <c r="C934">
        <v>0</v>
      </c>
      <c r="D934" s="1">
        <v>40913</v>
      </c>
      <c r="E934">
        <f t="shared" si="130"/>
        <v>1</v>
      </c>
      <c r="F934">
        <v>1</v>
      </c>
      <c r="G934" t="str">
        <f t="shared" si="126"/>
        <v>Banány</v>
      </c>
      <c r="H934" t="str">
        <f t="shared" si="127"/>
        <v>Ovoce</v>
      </c>
      <c r="I934" s="2">
        <f t="shared" ca="1" si="131"/>
        <v>5874</v>
      </c>
      <c r="J934">
        <f t="shared" si="132"/>
        <v>4</v>
      </c>
      <c r="K934" t="str">
        <f t="shared" si="128"/>
        <v>Čtvrtek</v>
      </c>
      <c r="L934">
        <f t="shared" ca="1" si="133"/>
        <v>4</v>
      </c>
      <c r="M934" t="str">
        <f t="shared" ca="1" si="134"/>
        <v>Beáta</v>
      </c>
      <c r="N934">
        <v>2000</v>
      </c>
      <c r="O934">
        <v>1500</v>
      </c>
      <c r="P934">
        <v>1800</v>
      </c>
    </row>
    <row r="935" spans="1:16" x14ac:dyDescent="0.25">
      <c r="A935">
        <v>934</v>
      </c>
      <c r="B935">
        <f t="shared" si="129"/>
        <v>154</v>
      </c>
      <c r="C935">
        <v>0</v>
      </c>
      <c r="D935" s="1">
        <v>40913</v>
      </c>
      <c r="E935">
        <f t="shared" si="130"/>
        <v>1</v>
      </c>
      <c r="F935">
        <v>5</v>
      </c>
      <c r="G935" t="str">
        <f t="shared" si="126"/>
        <v>Melouny</v>
      </c>
      <c r="H935" t="str">
        <f t="shared" si="127"/>
        <v>Ovoce</v>
      </c>
      <c r="I935" s="2">
        <f t="shared" ca="1" si="131"/>
        <v>7085</v>
      </c>
      <c r="J935">
        <f t="shared" si="132"/>
        <v>4</v>
      </c>
      <c r="K935" t="str">
        <f t="shared" si="128"/>
        <v>Čtvrtek</v>
      </c>
      <c r="L935">
        <f t="shared" ca="1" si="133"/>
        <v>1</v>
      </c>
      <c r="M935" t="str">
        <f t="shared" ca="1" si="134"/>
        <v>Adam</v>
      </c>
      <c r="N935">
        <v>2000</v>
      </c>
      <c r="O935">
        <v>1500</v>
      </c>
      <c r="P935">
        <v>1800</v>
      </c>
    </row>
    <row r="936" spans="1:16" x14ac:dyDescent="0.25">
      <c r="A936">
        <v>935</v>
      </c>
      <c r="B936">
        <f t="shared" si="129"/>
        <v>154</v>
      </c>
      <c r="C936">
        <v>0</v>
      </c>
      <c r="D936" s="1">
        <v>40913</v>
      </c>
      <c r="E936">
        <f t="shared" si="130"/>
        <v>1</v>
      </c>
      <c r="F936">
        <v>6</v>
      </c>
      <c r="G936" t="str">
        <f t="shared" si="126"/>
        <v>Celer</v>
      </c>
      <c r="H936" t="str">
        <f t="shared" si="127"/>
        <v>Zelenina</v>
      </c>
      <c r="I936" s="2">
        <f t="shared" ca="1" si="131"/>
        <v>4399</v>
      </c>
      <c r="J936">
        <f t="shared" si="132"/>
        <v>4</v>
      </c>
      <c r="K936" t="str">
        <f t="shared" si="128"/>
        <v>Čtvrtek</v>
      </c>
      <c r="L936">
        <f t="shared" ca="1" si="133"/>
        <v>8</v>
      </c>
      <c r="M936" t="str">
        <f t="shared" ca="1" si="134"/>
        <v>Cyril</v>
      </c>
      <c r="N936">
        <v>2000</v>
      </c>
      <c r="P936">
        <v>1800</v>
      </c>
    </row>
    <row r="937" spans="1:16" x14ac:dyDescent="0.25">
      <c r="A937">
        <v>936</v>
      </c>
      <c r="B937">
        <f t="shared" si="129"/>
        <v>154</v>
      </c>
      <c r="C937">
        <v>0</v>
      </c>
      <c r="D937" s="1">
        <v>40913</v>
      </c>
      <c r="E937">
        <f t="shared" si="130"/>
        <v>1</v>
      </c>
      <c r="F937">
        <v>1</v>
      </c>
      <c r="G937" t="str">
        <f t="shared" si="126"/>
        <v>Banány</v>
      </c>
      <c r="H937" t="str">
        <f t="shared" si="127"/>
        <v>Ovoce</v>
      </c>
      <c r="I937" s="2">
        <f t="shared" ca="1" si="131"/>
        <v>6381</v>
      </c>
      <c r="J937">
        <f t="shared" si="132"/>
        <v>4</v>
      </c>
      <c r="K937" t="str">
        <f t="shared" si="128"/>
        <v>Čtvrtek</v>
      </c>
      <c r="L937">
        <f t="shared" ca="1" si="133"/>
        <v>5</v>
      </c>
      <c r="M937" t="str">
        <f t="shared" ca="1" si="134"/>
        <v>Beáta</v>
      </c>
      <c r="N937">
        <v>2000</v>
      </c>
      <c r="O937">
        <v>1500</v>
      </c>
      <c r="P937">
        <v>1800</v>
      </c>
    </row>
    <row r="938" spans="1:16" x14ac:dyDescent="0.25">
      <c r="A938">
        <v>937</v>
      </c>
      <c r="B938">
        <f t="shared" si="129"/>
        <v>154</v>
      </c>
      <c r="C938">
        <v>0</v>
      </c>
      <c r="D938" s="1">
        <v>40913</v>
      </c>
      <c r="E938">
        <f t="shared" si="130"/>
        <v>1</v>
      </c>
      <c r="F938">
        <v>6</v>
      </c>
      <c r="G938" t="str">
        <f t="shared" si="126"/>
        <v>Celer</v>
      </c>
      <c r="H938" t="str">
        <f t="shared" si="127"/>
        <v>Zelenina</v>
      </c>
      <c r="I938" s="2">
        <f t="shared" ca="1" si="131"/>
        <v>6621</v>
      </c>
      <c r="J938">
        <f t="shared" si="132"/>
        <v>4</v>
      </c>
      <c r="K938" t="str">
        <f t="shared" si="128"/>
        <v>Čtvrtek</v>
      </c>
      <c r="L938">
        <f t="shared" ca="1" si="133"/>
        <v>10</v>
      </c>
      <c r="M938" t="str">
        <f t="shared" ca="1" si="134"/>
        <v>Eva</v>
      </c>
      <c r="N938">
        <v>2000</v>
      </c>
      <c r="P938">
        <v>1800</v>
      </c>
    </row>
    <row r="939" spans="1:16" x14ac:dyDescent="0.25">
      <c r="A939">
        <v>938</v>
      </c>
      <c r="B939">
        <f t="shared" si="129"/>
        <v>154</v>
      </c>
      <c r="C939">
        <v>0</v>
      </c>
      <c r="D939" s="1">
        <v>40913</v>
      </c>
      <c r="E939">
        <f t="shared" si="130"/>
        <v>1</v>
      </c>
      <c r="F939">
        <v>9</v>
      </c>
      <c r="G939" t="str">
        <f t="shared" si="126"/>
        <v>Rajčata</v>
      </c>
      <c r="H939" t="str">
        <f t="shared" si="127"/>
        <v>Zelenina</v>
      </c>
      <c r="I939" s="2">
        <f t="shared" ca="1" si="131"/>
        <v>5905</v>
      </c>
      <c r="J939">
        <f t="shared" si="132"/>
        <v>4</v>
      </c>
      <c r="K939" t="str">
        <f t="shared" si="128"/>
        <v>Čtvrtek</v>
      </c>
      <c r="L939">
        <f t="shared" ca="1" si="133"/>
        <v>1</v>
      </c>
      <c r="M939" t="str">
        <f t="shared" ca="1" si="134"/>
        <v>Adam</v>
      </c>
      <c r="N939">
        <v>2000</v>
      </c>
      <c r="P939">
        <v>1800</v>
      </c>
    </row>
    <row r="940" spans="1:16" x14ac:dyDescent="0.25">
      <c r="A940">
        <v>939</v>
      </c>
      <c r="B940">
        <f t="shared" si="129"/>
        <v>154</v>
      </c>
      <c r="C940">
        <v>0</v>
      </c>
      <c r="D940" s="1">
        <v>40913</v>
      </c>
      <c r="E940">
        <f t="shared" si="130"/>
        <v>1</v>
      </c>
      <c r="F940">
        <v>1</v>
      </c>
      <c r="G940" t="str">
        <f t="shared" si="126"/>
        <v>Banány</v>
      </c>
      <c r="H940" t="str">
        <f t="shared" si="127"/>
        <v>Ovoce</v>
      </c>
      <c r="I940" s="2">
        <f t="shared" ca="1" si="131"/>
        <v>6413</v>
      </c>
      <c r="J940">
        <f t="shared" si="132"/>
        <v>4</v>
      </c>
      <c r="K940" t="str">
        <f t="shared" si="128"/>
        <v>Čtvrtek</v>
      </c>
      <c r="L940">
        <f t="shared" ca="1" si="133"/>
        <v>3</v>
      </c>
      <c r="M940" t="str">
        <f t="shared" ca="1" si="134"/>
        <v>Beáta</v>
      </c>
      <c r="N940">
        <v>2000</v>
      </c>
      <c r="O940">
        <v>1500</v>
      </c>
      <c r="P940">
        <v>1800</v>
      </c>
    </row>
    <row r="941" spans="1:16" x14ac:dyDescent="0.25">
      <c r="A941">
        <v>940</v>
      </c>
      <c r="B941">
        <f t="shared" si="129"/>
        <v>154</v>
      </c>
      <c r="C941">
        <v>0</v>
      </c>
      <c r="D941" s="1">
        <v>40913</v>
      </c>
      <c r="E941">
        <f t="shared" si="130"/>
        <v>1</v>
      </c>
      <c r="F941">
        <v>1</v>
      </c>
      <c r="G941" t="str">
        <f t="shared" si="126"/>
        <v>Banány</v>
      </c>
      <c r="H941" t="str">
        <f t="shared" si="127"/>
        <v>Ovoce</v>
      </c>
      <c r="I941" s="2">
        <f t="shared" ca="1" si="131"/>
        <v>5810</v>
      </c>
      <c r="J941">
        <f t="shared" si="132"/>
        <v>4</v>
      </c>
      <c r="K941" t="str">
        <f t="shared" si="128"/>
        <v>Čtvrtek</v>
      </c>
      <c r="L941">
        <f t="shared" ca="1" si="133"/>
        <v>5</v>
      </c>
      <c r="M941" t="str">
        <f t="shared" ca="1" si="134"/>
        <v>Beáta</v>
      </c>
      <c r="N941">
        <v>2000</v>
      </c>
      <c r="O941">
        <v>1500</v>
      </c>
      <c r="P941">
        <v>1800</v>
      </c>
    </row>
    <row r="942" spans="1:16" x14ac:dyDescent="0.25">
      <c r="A942">
        <v>941</v>
      </c>
      <c r="B942">
        <f t="shared" si="129"/>
        <v>154</v>
      </c>
      <c r="C942">
        <v>0</v>
      </c>
      <c r="D942" s="1">
        <v>40913</v>
      </c>
      <c r="E942">
        <f t="shared" si="130"/>
        <v>1</v>
      </c>
      <c r="F942">
        <v>6</v>
      </c>
      <c r="G942" t="str">
        <f t="shared" si="126"/>
        <v>Celer</v>
      </c>
      <c r="H942" t="str">
        <f t="shared" si="127"/>
        <v>Zelenina</v>
      </c>
      <c r="I942" s="2">
        <f t="shared" ca="1" si="131"/>
        <v>6466</v>
      </c>
      <c r="J942">
        <f t="shared" si="132"/>
        <v>4</v>
      </c>
      <c r="K942" t="str">
        <f t="shared" si="128"/>
        <v>Čtvrtek</v>
      </c>
      <c r="L942">
        <f t="shared" ca="1" si="133"/>
        <v>4</v>
      </c>
      <c r="M942" t="str">
        <f t="shared" ca="1" si="134"/>
        <v>Beáta</v>
      </c>
      <c r="N942">
        <v>2000</v>
      </c>
      <c r="P942">
        <v>1800</v>
      </c>
    </row>
    <row r="943" spans="1:16" x14ac:dyDescent="0.25">
      <c r="A943">
        <v>942</v>
      </c>
      <c r="B943">
        <f t="shared" si="129"/>
        <v>154</v>
      </c>
      <c r="C943">
        <v>0</v>
      </c>
      <c r="D943" s="1">
        <v>40913</v>
      </c>
      <c r="E943">
        <f t="shared" si="130"/>
        <v>1</v>
      </c>
      <c r="F943">
        <v>1</v>
      </c>
      <c r="G943" t="str">
        <f t="shared" si="126"/>
        <v>Banány</v>
      </c>
      <c r="H943" t="str">
        <f t="shared" si="127"/>
        <v>Ovoce</v>
      </c>
      <c r="I943" s="2">
        <f t="shared" ca="1" si="131"/>
        <v>5945</v>
      </c>
      <c r="J943">
        <f t="shared" si="132"/>
        <v>4</v>
      </c>
      <c r="K943" t="str">
        <f t="shared" si="128"/>
        <v>Čtvrtek</v>
      </c>
      <c r="L943">
        <f t="shared" ca="1" si="133"/>
        <v>5</v>
      </c>
      <c r="M943" t="str">
        <f t="shared" ca="1" si="134"/>
        <v>Beáta</v>
      </c>
      <c r="N943">
        <v>2000</v>
      </c>
      <c r="O943">
        <v>1500</v>
      </c>
      <c r="P943">
        <v>1800</v>
      </c>
    </row>
    <row r="944" spans="1:16" x14ac:dyDescent="0.25">
      <c r="A944">
        <v>943</v>
      </c>
      <c r="B944">
        <f t="shared" si="129"/>
        <v>154</v>
      </c>
      <c r="C944">
        <v>0</v>
      </c>
      <c r="D944" s="1">
        <v>40913</v>
      </c>
      <c r="E944">
        <f t="shared" si="130"/>
        <v>1</v>
      </c>
      <c r="F944">
        <v>6</v>
      </c>
      <c r="G944" t="str">
        <f t="shared" si="126"/>
        <v>Celer</v>
      </c>
      <c r="H944" t="str">
        <f t="shared" si="127"/>
        <v>Zelenina</v>
      </c>
      <c r="I944" s="2">
        <f t="shared" ca="1" si="131"/>
        <v>4752</v>
      </c>
      <c r="J944">
        <f t="shared" si="132"/>
        <v>4</v>
      </c>
      <c r="K944" t="str">
        <f t="shared" si="128"/>
        <v>Čtvrtek</v>
      </c>
      <c r="L944">
        <f t="shared" ca="1" si="133"/>
        <v>2</v>
      </c>
      <c r="M944" t="str">
        <f t="shared" ca="1" si="134"/>
        <v>Beáta</v>
      </c>
      <c r="N944">
        <v>2000</v>
      </c>
      <c r="P944">
        <v>1800</v>
      </c>
    </row>
    <row r="945" spans="1:16" x14ac:dyDescent="0.25">
      <c r="A945">
        <v>944</v>
      </c>
      <c r="B945">
        <f t="shared" si="129"/>
        <v>155</v>
      </c>
      <c r="C945">
        <v>1</v>
      </c>
      <c r="D945" s="1">
        <v>40913</v>
      </c>
      <c r="E945">
        <f t="shared" si="130"/>
        <v>1</v>
      </c>
      <c r="F945">
        <v>2</v>
      </c>
      <c r="G945" t="str">
        <f t="shared" si="126"/>
        <v>Mrkev</v>
      </c>
      <c r="H945" t="str">
        <f t="shared" si="127"/>
        <v>Zelenina</v>
      </c>
      <c r="I945" s="2">
        <f t="shared" ca="1" si="131"/>
        <v>2775</v>
      </c>
      <c r="J945">
        <f t="shared" si="132"/>
        <v>4</v>
      </c>
      <c r="K945" t="str">
        <f t="shared" si="128"/>
        <v>Čtvrtek</v>
      </c>
      <c r="L945">
        <f t="shared" ca="1" si="133"/>
        <v>7</v>
      </c>
      <c r="M945" t="str">
        <f t="shared" ca="1" si="134"/>
        <v>Cyril</v>
      </c>
      <c r="N945">
        <v>2000</v>
      </c>
    </row>
    <row r="946" spans="1:16" x14ac:dyDescent="0.25">
      <c r="A946">
        <v>945</v>
      </c>
      <c r="B946">
        <f t="shared" si="129"/>
        <v>155</v>
      </c>
      <c r="C946">
        <v>0</v>
      </c>
      <c r="D946" s="1">
        <v>40913</v>
      </c>
      <c r="E946">
        <f t="shared" si="130"/>
        <v>1</v>
      </c>
      <c r="F946">
        <v>5</v>
      </c>
      <c r="G946" t="str">
        <f t="shared" si="126"/>
        <v>Melouny</v>
      </c>
      <c r="H946" t="str">
        <f t="shared" si="127"/>
        <v>Ovoce</v>
      </c>
      <c r="I946" s="2">
        <f t="shared" ca="1" si="131"/>
        <v>7599</v>
      </c>
      <c r="J946">
        <f t="shared" si="132"/>
        <v>4</v>
      </c>
      <c r="K946" t="str">
        <f t="shared" si="128"/>
        <v>Čtvrtek</v>
      </c>
      <c r="L946">
        <f t="shared" ca="1" si="133"/>
        <v>3</v>
      </c>
      <c r="M946" t="str">
        <f t="shared" ca="1" si="134"/>
        <v>Beáta</v>
      </c>
      <c r="N946">
        <v>2000</v>
      </c>
      <c r="O946">
        <v>1500</v>
      </c>
      <c r="P946">
        <v>1800</v>
      </c>
    </row>
    <row r="947" spans="1:16" x14ac:dyDescent="0.25">
      <c r="A947">
        <v>946</v>
      </c>
      <c r="B947">
        <f t="shared" si="129"/>
        <v>155</v>
      </c>
      <c r="C947">
        <v>0</v>
      </c>
      <c r="D947" s="1">
        <v>40913</v>
      </c>
      <c r="E947">
        <f t="shared" si="130"/>
        <v>1</v>
      </c>
      <c r="F947">
        <v>9</v>
      </c>
      <c r="G947" t="str">
        <f t="shared" si="126"/>
        <v>Rajčata</v>
      </c>
      <c r="H947" t="str">
        <f t="shared" si="127"/>
        <v>Zelenina</v>
      </c>
      <c r="I947" s="2">
        <f t="shared" ca="1" si="131"/>
        <v>5346</v>
      </c>
      <c r="J947">
        <f t="shared" si="132"/>
        <v>4</v>
      </c>
      <c r="K947" t="str">
        <f t="shared" si="128"/>
        <v>Čtvrtek</v>
      </c>
      <c r="L947">
        <f t="shared" ca="1" si="133"/>
        <v>2</v>
      </c>
      <c r="M947" t="str">
        <f t="shared" ca="1" si="134"/>
        <v>Beáta</v>
      </c>
      <c r="N947">
        <v>2000</v>
      </c>
      <c r="P947">
        <v>1800</v>
      </c>
    </row>
    <row r="948" spans="1:16" x14ac:dyDescent="0.25">
      <c r="A948">
        <v>947</v>
      </c>
      <c r="B948">
        <f t="shared" si="129"/>
        <v>156</v>
      </c>
      <c r="C948">
        <v>1</v>
      </c>
      <c r="D948" s="1">
        <v>40913</v>
      </c>
      <c r="E948">
        <f t="shared" si="130"/>
        <v>1</v>
      </c>
      <c r="F948">
        <v>7</v>
      </c>
      <c r="G948" t="str">
        <f t="shared" si="126"/>
        <v>Citron</v>
      </c>
      <c r="H948" t="str">
        <f t="shared" si="127"/>
        <v>Ovoce</v>
      </c>
      <c r="I948" s="2">
        <f t="shared" ca="1" si="131"/>
        <v>4890</v>
      </c>
      <c r="J948">
        <f t="shared" si="132"/>
        <v>4</v>
      </c>
      <c r="K948" t="str">
        <f t="shared" si="128"/>
        <v>Čtvrtek</v>
      </c>
      <c r="L948">
        <f t="shared" ca="1" si="133"/>
        <v>1</v>
      </c>
      <c r="M948" t="str">
        <f t="shared" ca="1" si="134"/>
        <v>Adam</v>
      </c>
      <c r="N948">
        <v>2000</v>
      </c>
      <c r="O948">
        <v>1500</v>
      </c>
      <c r="P948">
        <v>-500</v>
      </c>
    </row>
    <row r="949" spans="1:16" x14ac:dyDescent="0.25">
      <c r="A949">
        <v>948</v>
      </c>
      <c r="B949">
        <f t="shared" si="129"/>
        <v>156</v>
      </c>
      <c r="C949">
        <v>0</v>
      </c>
      <c r="D949" s="1">
        <v>40913</v>
      </c>
      <c r="E949">
        <f t="shared" si="130"/>
        <v>1</v>
      </c>
      <c r="F949">
        <v>8</v>
      </c>
      <c r="G949" t="str">
        <f t="shared" si="126"/>
        <v>Papriky</v>
      </c>
      <c r="H949" t="str">
        <f t="shared" si="127"/>
        <v>Zelenina</v>
      </c>
      <c r="I949" s="2">
        <f t="shared" ca="1" si="131"/>
        <v>6795</v>
      </c>
      <c r="J949">
        <f t="shared" si="132"/>
        <v>4</v>
      </c>
      <c r="K949" t="str">
        <f t="shared" si="128"/>
        <v>Čtvrtek</v>
      </c>
      <c r="L949">
        <f t="shared" ca="1" si="133"/>
        <v>6</v>
      </c>
      <c r="M949" t="str">
        <f t="shared" ca="1" si="134"/>
        <v>Beáta</v>
      </c>
      <c r="N949">
        <v>2000</v>
      </c>
      <c r="P949">
        <v>1800</v>
      </c>
    </row>
    <row r="950" spans="1:16" x14ac:dyDescent="0.25">
      <c r="A950">
        <v>949</v>
      </c>
      <c r="B950">
        <f t="shared" si="129"/>
        <v>156</v>
      </c>
      <c r="C950">
        <v>0</v>
      </c>
      <c r="D950" s="1">
        <v>40913</v>
      </c>
      <c r="E950">
        <f t="shared" si="130"/>
        <v>1</v>
      </c>
      <c r="F950">
        <v>7</v>
      </c>
      <c r="G950" t="str">
        <f t="shared" si="126"/>
        <v>Citron</v>
      </c>
      <c r="H950" t="str">
        <f t="shared" si="127"/>
        <v>Ovoce</v>
      </c>
      <c r="I950" s="2">
        <f t="shared" ca="1" si="131"/>
        <v>5234</v>
      </c>
      <c r="J950">
        <f t="shared" si="132"/>
        <v>4</v>
      </c>
      <c r="K950" t="str">
        <f t="shared" si="128"/>
        <v>Čtvrtek</v>
      </c>
      <c r="L950">
        <f t="shared" ca="1" si="133"/>
        <v>4</v>
      </c>
      <c r="M950" t="str">
        <f t="shared" ca="1" si="134"/>
        <v>Beáta</v>
      </c>
      <c r="N950">
        <v>2000</v>
      </c>
      <c r="O950">
        <v>1500</v>
      </c>
      <c r="P950">
        <v>-500</v>
      </c>
    </row>
    <row r="951" spans="1:16" x14ac:dyDescent="0.25">
      <c r="A951">
        <v>950</v>
      </c>
      <c r="B951">
        <f t="shared" si="129"/>
        <v>156</v>
      </c>
      <c r="C951">
        <v>0</v>
      </c>
      <c r="D951" s="1">
        <v>40913</v>
      </c>
      <c r="E951">
        <f t="shared" si="130"/>
        <v>1</v>
      </c>
      <c r="F951">
        <v>2</v>
      </c>
      <c r="G951" t="str">
        <f t="shared" si="126"/>
        <v>Mrkev</v>
      </c>
      <c r="H951" t="str">
        <f t="shared" si="127"/>
        <v>Zelenina</v>
      </c>
      <c r="I951" s="2">
        <f t="shared" ca="1" si="131"/>
        <v>2938</v>
      </c>
      <c r="J951">
        <f t="shared" si="132"/>
        <v>4</v>
      </c>
      <c r="K951" t="str">
        <f t="shared" si="128"/>
        <v>Čtvrtek</v>
      </c>
      <c r="L951">
        <f t="shared" ca="1" si="133"/>
        <v>8</v>
      </c>
      <c r="M951" t="str">
        <f t="shared" ca="1" si="134"/>
        <v>Cyril</v>
      </c>
      <c r="N951">
        <v>2000</v>
      </c>
    </row>
    <row r="952" spans="1:16" x14ac:dyDescent="0.25">
      <c r="A952">
        <v>951</v>
      </c>
      <c r="B952">
        <f t="shared" si="129"/>
        <v>157</v>
      </c>
      <c r="C952">
        <v>1</v>
      </c>
      <c r="D952" s="1">
        <v>40913</v>
      </c>
      <c r="E952">
        <f t="shared" si="130"/>
        <v>1</v>
      </c>
      <c r="F952">
        <v>7</v>
      </c>
      <c r="G952" t="str">
        <f t="shared" si="126"/>
        <v>Citron</v>
      </c>
      <c r="H952" t="str">
        <f t="shared" si="127"/>
        <v>Ovoce</v>
      </c>
      <c r="I952" s="2">
        <f t="shared" ca="1" si="131"/>
        <v>5802</v>
      </c>
      <c r="J952">
        <f t="shared" si="132"/>
        <v>4</v>
      </c>
      <c r="K952" t="str">
        <f t="shared" si="128"/>
        <v>Čtvrtek</v>
      </c>
      <c r="L952">
        <f t="shared" ca="1" si="133"/>
        <v>2</v>
      </c>
      <c r="M952" t="str">
        <f t="shared" ca="1" si="134"/>
        <v>Beáta</v>
      </c>
      <c r="N952">
        <v>2000</v>
      </c>
      <c r="O952">
        <v>1500</v>
      </c>
      <c r="P952">
        <v>-500</v>
      </c>
    </row>
    <row r="953" spans="1:16" x14ac:dyDescent="0.25">
      <c r="A953">
        <v>952</v>
      </c>
      <c r="B953">
        <f t="shared" si="129"/>
        <v>158</v>
      </c>
      <c r="C953">
        <v>1</v>
      </c>
      <c r="D953" s="1">
        <v>40913</v>
      </c>
      <c r="E953">
        <f t="shared" si="130"/>
        <v>1</v>
      </c>
      <c r="F953">
        <v>7</v>
      </c>
      <c r="G953" t="str">
        <f t="shared" si="126"/>
        <v>Citron</v>
      </c>
      <c r="H953" t="str">
        <f t="shared" si="127"/>
        <v>Ovoce</v>
      </c>
      <c r="I953" s="2">
        <f t="shared" ca="1" si="131"/>
        <v>4597</v>
      </c>
      <c r="J953">
        <f t="shared" si="132"/>
        <v>4</v>
      </c>
      <c r="K953" t="str">
        <f t="shared" si="128"/>
        <v>Čtvrtek</v>
      </c>
      <c r="L953">
        <f t="shared" ca="1" si="133"/>
        <v>3</v>
      </c>
      <c r="M953" t="str">
        <f t="shared" ca="1" si="134"/>
        <v>Beáta</v>
      </c>
      <c r="N953">
        <v>2000</v>
      </c>
      <c r="O953">
        <v>1500</v>
      </c>
      <c r="P953">
        <v>-500</v>
      </c>
    </row>
    <row r="954" spans="1:16" x14ac:dyDescent="0.25">
      <c r="A954">
        <v>953</v>
      </c>
      <c r="B954">
        <f t="shared" si="129"/>
        <v>158</v>
      </c>
      <c r="C954">
        <v>0</v>
      </c>
      <c r="D954" s="1">
        <v>40913</v>
      </c>
      <c r="E954">
        <f t="shared" si="130"/>
        <v>1</v>
      </c>
      <c r="F954">
        <v>5</v>
      </c>
      <c r="G954" t="str">
        <f t="shared" si="126"/>
        <v>Melouny</v>
      </c>
      <c r="H954" t="str">
        <f t="shared" si="127"/>
        <v>Ovoce</v>
      </c>
      <c r="I954" s="2">
        <f t="shared" ca="1" si="131"/>
        <v>7713</v>
      </c>
      <c r="J954">
        <f t="shared" si="132"/>
        <v>4</v>
      </c>
      <c r="K954" t="str">
        <f t="shared" si="128"/>
        <v>Čtvrtek</v>
      </c>
      <c r="L954">
        <f t="shared" ca="1" si="133"/>
        <v>3</v>
      </c>
      <c r="M954" t="str">
        <f t="shared" ca="1" si="134"/>
        <v>Beáta</v>
      </c>
      <c r="N954">
        <v>2000</v>
      </c>
      <c r="O954">
        <v>1500</v>
      </c>
      <c r="P954">
        <v>1800</v>
      </c>
    </row>
    <row r="955" spans="1:16" x14ac:dyDescent="0.25">
      <c r="A955">
        <v>954</v>
      </c>
      <c r="B955">
        <f t="shared" si="129"/>
        <v>158</v>
      </c>
      <c r="C955">
        <v>0</v>
      </c>
      <c r="D955" s="1">
        <v>40913</v>
      </c>
      <c r="E955">
        <f t="shared" si="130"/>
        <v>1</v>
      </c>
      <c r="F955">
        <v>9</v>
      </c>
      <c r="G955" t="str">
        <f t="shared" si="126"/>
        <v>Rajčata</v>
      </c>
      <c r="H955" t="str">
        <f t="shared" si="127"/>
        <v>Zelenina</v>
      </c>
      <c r="I955" s="2">
        <f t="shared" ca="1" si="131"/>
        <v>6209</v>
      </c>
      <c r="J955">
        <f t="shared" si="132"/>
        <v>4</v>
      </c>
      <c r="K955" t="str">
        <f t="shared" si="128"/>
        <v>Čtvrtek</v>
      </c>
      <c r="L955">
        <f t="shared" ca="1" si="133"/>
        <v>7</v>
      </c>
      <c r="M955" t="str">
        <f t="shared" ca="1" si="134"/>
        <v>Cyril</v>
      </c>
      <c r="N955">
        <v>2000</v>
      </c>
      <c r="P955">
        <v>1800</v>
      </c>
    </row>
    <row r="956" spans="1:16" x14ac:dyDescent="0.25">
      <c r="A956">
        <v>955</v>
      </c>
      <c r="B956">
        <f t="shared" si="129"/>
        <v>158</v>
      </c>
      <c r="C956">
        <v>0</v>
      </c>
      <c r="D956" s="1">
        <v>40913</v>
      </c>
      <c r="E956">
        <f t="shared" si="130"/>
        <v>1</v>
      </c>
      <c r="F956">
        <v>1</v>
      </c>
      <c r="G956" t="str">
        <f t="shared" si="126"/>
        <v>Banány</v>
      </c>
      <c r="H956" t="str">
        <f t="shared" si="127"/>
        <v>Ovoce</v>
      </c>
      <c r="I956" s="2">
        <f t="shared" ca="1" si="131"/>
        <v>7055</v>
      </c>
      <c r="J956">
        <f t="shared" si="132"/>
        <v>4</v>
      </c>
      <c r="K956" t="str">
        <f t="shared" si="128"/>
        <v>Čtvrtek</v>
      </c>
      <c r="L956">
        <f t="shared" ca="1" si="133"/>
        <v>6</v>
      </c>
      <c r="M956" t="str">
        <f t="shared" ca="1" si="134"/>
        <v>Beáta</v>
      </c>
      <c r="N956">
        <v>2000</v>
      </c>
      <c r="O956">
        <v>1500</v>
      </c>
      <c r="P956">
        <v>1800</v>
      </c>
    </row>
    <row r="957" spans="1:16" x14ac:dyDescent="0.25">
      <c r="A957">
        <v>956</v>
      </c>
      <c r="B957">
        <f t="shared" si="129"/>
        <v>158</v>
      </c>
      <c r="C957">
        <v>0</v>
      </c>
      <c r="D957" s="1">
        <v>40913</v>
      </c>
      <c r="E957">
        <f t="shared" si="130"/>
        <v>1</v>
      </c>
      <c r="F957">
        <v>2</v>
      </c>
      <c r="G957" t="str">
        <f t="shared" si="126"/>
        <v>Mrkev</v>
      </c>
      <c r="H957" t="str">
        <f t="shared" si="127"/>
        <v>Zelenina</v>
      </c>
      <c r="I957" s="2">
        <f t="shared" ca="1" si="131"/>
        <v>3529</v>
      </c>
      <c r="J957">
        <f t="shared" si="132"/>
        <v>4</v>
      </c>
      <c r="K957" t="str">
        <f t="shared" si="128"/>
        <v>Čtvrtek</v>
      </c>
      <c r="L957">
        <f t="shared" ca="1" si="133"/>
        <v>7</v>
      </c>
      <c r="M957" t="str">
        <f t="shared" ca="1" si="134"/>
        <v>Cyril</v>
      </c>
      <c r="N957">
        <v>2000</v>
      </c>
    </row>
    <row r="958" spans="1:16" x14ac:dyDescent="0.25">
      <c r="A958">
        <v>957</v>
      </c>
      <c r="B958">
        <f t="shared" si="129"/>
        <v>158</v>
      </c>
      <c r="C958">
        <v>0</v>
      </c>
      <c r="D958" s="1">
        <v>40913</v>
      </c>
      <c r="E958">
        <f t="shared" si="130"/>
        <v>1</v>
      </c>
      <c r="F958">
        <v>4</v>
      </c>
      <c r="G958" t="str">
        <f t="shared" si="126"/>
        <v>Jablka</v>
      </c>
      <c r="H958" t="str">
        <f t="shared" si="127"/>
        <v>Ovoce</v>
      </c>
      <c r="I958" s="2">
        <f t="shared" ca="1" si="131"/>
        <v>5568</v>
      </c>
      <c r="J958">
        <f t="shared" si="132"/>
        <v>4</v>
      </c>
      <c r="K958" t="str">
        <f t="shared" si="128"/>
        <v>Čtvrtek</v>
      </c>
      <c r="L958">
        <f t="shared" ca="1" si="133"/>
        <v>9</v>
      </c>
      <c r="M958" t="str">
        <f t="shared" ca="1" si="134"/>
        <v>Dana</v>
      </c>
      <c r="N958">
        <v>2000</v>
      </c>
      <c r="O958">
        <v>1500</v>
      </c>
    </row>
    <row r="959" spans="1:16" x14ac:dyDescent="0.25">
      <c r="A959">
        <v>958</v>
      </c>
      <c r="B959">
        <f t="shared" si="129"/>
        <v>158</v>
      </c>
      <c r="C959">
        <v>0</v>
      </c>
      <c r="D959" s="1">
        <v>40913</v>
      </c>
      <c r="E959">
        <f t="shared" si="130"/>
        <v>1</v>
      </c>
      <c r="F959">
        <v>2</v>
      </c>
      <c r="G959" t="str">
        <f t="shared" si="126"/>
        <v>Mrkev</v>
      </c>
      <c r="H959" t="str">
        <f t="shared" si="127"/>
        <v>Zelenina</v>
      </c>
      <c r="I959" s="2">
        <f t="shared" ca="1" si="131"/>
        <v>3933</v>
      </c>
      <c r="J959">
        <f t="shared" si="132"/>
        <v>4</v>
      </c>
      <c r="K959" t="str">
        <f t="shared" si="128"/>
        <v>Čtvrtek</v>
      </c>
      <c r="L959">
        <f t="shared" ca="1" si="133"/>
        <v>8</v>
      </c>
      <c r="M959" t="str">
        <f t="shared" ca="1" si="134"/>
        <v>Cyril</v>
      </c>
      <c r="N959">
        <v>2000</v>
      </c>
    </row>
    <row r="960" spans="1:16" x14ac:dyDescent="0.25">
      <c r="A960">
        <v>959</v>
      </c>
      <c r="B960">
        <f t="shared" si="129"/>
        <v>159</v>
      </c>
      <c r="C960">
        <v>1</v>
      </c>
      <c r="D960" s="1">
        <v>40913</v>
      </c>
      <c r="E960">
        <f t="shared" si="130"/>
        <v>1</v>
      </c>
      <c r="F960">
        <v>2</v>
      </c>
      <c r="G960" t="str">
        <f t="shared" si="126"/>
        <v>Mrkev</v>
      </c>
      <c r="H960" t="str">
        <f t="shared" si="127"/>
        <v>Zelenina</v>
      </c>
      <c r="I960" s="2">
        <f t="shared" ca="1" si="131"/>
        <v>3836</v>
      </c>
      <c r="J960">
        <f t="shared" si="132"/>
        <v>4</v>
      </c>
      <c r="K960" t="str">
        <f t="shared" si="128"/>
        <v>Čtvrtek</v>
      </c>
      <c r="L960">
        <f t="shared" ca="1" si="133"/>
        <v>7</v>
      </c>
      <c r="M960" t="str">
        <f t="shared" ca="1" si="134"/>
        <v>Cyril</v>
      </c>
      <c r="N960">
        <v>2000</v>
      </c>
    </row>
    <row r="961" spans="1:16" x14ac:dyDescent="0.25">
      <c r="A961">
        <v>960</v>
      </c>
      <c r="B961">
        <f t="shared" si="129"/>
        <v>159</v>
      </c>
      <c r="C961">
        <v>0</v>
      </c>
      <c r="D961" s="1">
        <v>40913</v>
      </c>
      <c r="E961">
        <f t="shared" si="130"/>
        <v>1</v>
      </c>
      <c r="F961">
        <v>1</v>
      </c>
      <c r="G961" t="str">
        <f t="shared" si="126"/>
        <v>Banány</v>
      </c>
      <c r="H961" t="str">
        <f t="shared" si="127"/>
        <v>Ovoce</v>
      </c>
      <c r="I961" s="2">
        <f t="shared" ca="1" si="131"/>
        <v>6320</v>
      </c>
      <c r="J961">
        <f t="shared" si="132"/>
        <v>4</v>
      </c>
      <c r="K961" t="str">
        <f t="shared" si="128"/>
        <v>Čtvrtek</v>
      </c>
      <c r="L961">
        <f t="shared" ca="1" si="133"/>
        <v>7</v>
      </c>
      <c r="M961" t="str">
        <f t="shared" ca="1" si="134"/>
        <v>Cyril</v>
      </c>
      <c r="N961">
        <v>2000</v>
      </c>
      <c r="O961">
        <v>1500</v>
      </c>
      <c r="P961">
        <v>1800</v>
      </c>
    </row>
    <row r="962" spans="1:16" x14ac:dyDescent="0.25">
      <c r="A962">
        <v>961</v>
      </c>
      <c r="B962">
        <f t="shared" si="129"/>
        <v>159</v>
      </c>
      <c r="C962">
        <v>0</v>
      </c>
      <c r="D962" s="1">
        <v>40913</v>
      </c>
      <c r="E962">
        <f t="shared" si="130"/>
        <v>1</v>
      </c>
      <c r="F962">
        <v>8</v>
      </c>
      <c r="G962" t="str">
        <f t="shared" ref="G962:G1025" si="135">VLOOKUP(F962,$S$2:$T$10,2,0)</f>
        <v>Papriky</v>
      </c>
      <c r="H962" t="str">
        <f t="shared" ref="H962:H1025" si="136">VLOOKUP(F962,$S$2:$U$10,3,0)</f>
        <v>Zelenina</v>
      </c>
      <c r="I962" s="2">
        <f t="shared" ca="1" si="131"/>
        <v>5462</v>
      </c>
      <c r="J962">
        <f t="shared" si="132"/>
        <v>4</v>
      </c>
      <c r="K962" t="str">
        <f t="shared" ref="K962:K1025" si="137">VLOOKUP(J962,$U$15:$V$21,2,0)</f>
        <v>Čtvrtek</v>
      </c>
      <c r="L962">
        <f t="shared" ca="1" si="133"/>
        <v>2</v>
      </c>
      <c r="M962" t="str">
        <f t="shared" ca="1" si="134"/>
        <v>Beáta</v>
      </c>
      <c r="N962">
        <v>2000</v>
      </c>
      <c r="P962">
        <v>1800</v>
      </c>
    </row>
    <row r="963" spans="1:16" x14ac:dyDescent="0.25">
      <c r="A963">
        <v>962</v>
      </c>
      <c r="B963">
        <f t="shared" ref="B963:B1026" si="138">IF(C963=1,B962+1,B962)</f>
        <v>159</v>
      </c>
      <c r="C963">
        <v>0</v>
      </c>
      <c r="D963" s="1">
        <v>40913</v>
      </c>
      <c r="E963">
        <f t="shared" ref="E963:E1026" si="139">MONTH(D963)</f>
        <v>1</v>
      </c>
      <c r="F963">
        <v>2</v>
      </c>
      <c r="G963" t="str">
        <f t="shared" si="135"/>
        <v>Mrkev</v>
      </c>
      <c r="H963" t="str">
        <f t="shared" si="136"/>
        <v>Zelenina</v>
      </c>
      <c r="I963" s="2">
        <f t="shared" ref="I963:I1026" ca="1" si="140">IF(F963=3,RANDBETWEEN(500,6000),RANDBETWEEN(500,3000))+SUM(N963:P963)</f>
        <v>3871</v>
      </c>
      <c r="J963">
        <f t="shared" ref="J963:J1026" si="141">WEEKDAY(D963,2)</f>
        <v>4</v>
      </c>
      <c r="K963" t="str">
        <f t="shared" si="137"/>
        <v>Čtvrtek</v>
      </c>
      <c r="L963">
        <f t="shared" ref="L963:L1026" ca="1" si="142">RANDBETWEEN(1,10)</f>
        <v>10</v>
      </c>
      <c r="M963" t="str">
        <f t="shared" ref="M963:M1026" ca="1" si="143">VLOOKUP(L963,$S$15:$T$24,2,0)</f>
        <v>Eva</v>
      </c>
      <c r="N963">
        <v>2000</v>
      </c>
    </row>
    <row r="964" spans="1:16" x14ac:dyDescent="0.25">
      <c r="A964">
        <v>963</v>
      </c>
      <c r="B964">
        <f t="shared" si="138"/>
        <v>159</v>
      </c>
      <c r="C964">
        <v>0</v>
      </c>
      <c r="D964" s="1">
        <v>40913</v>
      </c>
      <c r="E964">
        <f t="shared" si="139"/>
        <v>1</v>
      </c>
      <c r="F964">
        <v>1</v>
      </c>
      <c r="G964" t="str">
        <f t="shared" si="135"/>
        <v>Banány</v>
      </c>
      <c r="H964" t="str">
        <f t="shared" si="136"/>
        <v>Ovoce</v>
      </c>
      <c r="I964" s="2">
        <f t="shared" ca="1" si="140"/>
        <v>7447</v>
      </c>
      <c r="J964">
        <f t="shared" si="141"/>
        <v>4</v>
      </c>
      <c r="K964" t="str">
        <f t="shared" si="137"/>
        <v>Čtvrtek</v>
      </c>
      <c r="L964">
        <f t="shared" ca="1" si="142"/>
        <v>1</v>
      </c>
      <c r="M964" t="str">
        <f t="shared" ca="1" si="143"/>
        <v>Adam</v>
      </c>
      <c r="N964">
        <v>2000</v>
      </c>
      <c r="O964">
        <v>1500</v>
      </c>
      <c r="P964">
        <v>1800</v>
      </c>
    </row>
    <row r="965" spans="1:16" x14ac:dyDescent="0.25">
      <c r="A965">
        <v>964</v>
      </c>
      <c r="B965">
        <f t="shared" si="138"/>
        <v>160</v>
      </c>
      <c r="C965">
        <v>1</v>
      </c>
      <c r="D965" s="1">
        <v>40914</v>
      </c>
      <c r="E965">
        <f t="shared" si="139"/>
        <v>1</v>
      </c>
      <c r="F965">
        <v>3</v>
      </c>
      <c r="G965" t="str">
        <f t="shared" si="135"/>
        <v>Pomeranče</v>
      </c>
      <c r="H965" t="str">
        <f t="shared" si="136"/>
        <v>Ovoce</v>
      </c>
      <c r="I965" s="2">
        <f t="shared" ca="1" si="140"/>
        <v>2772</v>
      </c>
      <c r="J965">
        <f t="shared" si="141"/>
        <v>5</v>
      </c>
      <c r="K965" t="str">
        <f t="shared" si="137"/>
        <v>Pátek</v>
      </c>
      <c r="L965">
        <f t="shared" ca="1" si="142"/>
        <v>4</v>
      </c>
      <c r="M965" t="str">
        <f t="shared" ca="1" si="143"/>
        <v>Beáta</v>
      </c>
      <c r="P965">
        <v>1800</v>
      </c>
    </row>
    <row r="966" spans="1:16" x14ac:dyDescent="0.25">
      <c r="A966">
        <v>965</v>
      </c>
      <c r="B966">
        <f t="shared" si="138"/>
        <v>161</v>
      </c>
      <c r="C966">
        <v>1</v>
      </c>
      <c r="D966" s="1">
        <v>40914</v>
      </c>
      <c r="E966">
        <f t="shared" si="139"/>
        <v>1</v>
      </c>
      <c r="F966">
        <v>9</v>
      </c>
      <c r="G966" t="str">
        <f t="shared" si="135"/>
        <v>Rajčata</v>
      </c>
      <c r="H966" t="str">
        <f t="shared" si="136"/>
        <v>Zelenina</v>
      </c>
      <c r="I966" s="2">
        <f t="shared" ca="1" si="140"/>
        <v>2452</v>
      </c>
      <c r="J966">
        <f t="shared" si="141"/>
        <v>5</v>
      </c>
      <c r="K966" t="str">
        <f t="shared" si="137"/>
        <v>Pátek</v>
      </c>
      <c r="L966">
        <f t="shared" ca="1" si="142"/>
        <v>2</v>
      </c>
      <c r="M966" t="str">
        <f t="shared" ca="1" si="143"/>
        <v>Beáta</v>
      </c>
      <c r="P966">
        <v>1800</v>
      </c>
    </row>
    <row r="967" spans="1:16" x14ac:dyDescent="0.25">
      <c r="A967">
        <v>966</v>
      </c>
      <c r="B967">
        <f t="shared" si="138"/>
        <v>161</v>
      </c>
      <c r="C967">
        <v>0</v>
      </c>
      <c r="D967" s="1">
        <v>40914</v>
      </c>
      <c r="E967">
        <f t="shared" si="139"/>
        <v>1</v>
      </c>
      <c r="F967">
        <v>8</v>
      </c>
      <c r="G967" t="str">
        <f t="shared" si="135"/>
        <v>Papriky</v>
      </c>
      <c r="H967" t="str">
        <f t="shared" si="136"/>
        <v>Zelenina</v>
      </c>
      <c r="I967" s="2">
        <f t="shared" ca="1" si="140"/>
        <v>3333</v>
      </c>
      <c r="J967">
        <f t="shared" si="141"/>
        <v>5</v>
      </c>
      <c r="K967" t="str">
        <f t="shared" si="137"/>
        <v>Pátek</v>
      </c>
      <c r="L967">
        <f t="shared" ca="1" si="142"/>
        <v>10</v>
      </c>
      <c r="M967" t="str">
        <f t="shared" ca="1" si="143"/>
        <v>Eva</v>
      </c>
      <c r="P967">
        <v>1800</v>
      </c>
    </row>
    <row r="968" spans="1:16" x14ac:dyDescent="0.25">
      <c r="A968">
        <v>967</v>
      </c>
      <c r="B968">
        <f t="shared" si="138"/>
        <v>161</v>
      </c>
      <c r="C968">
        <v>0</v>
      </c>
      <c r="D968" s="1">
        <v>40914</v>
      </c>
      <c r="E968">
        <f t="shared" si="139"/>
        <v>1</v>
      </c>
      <c r="F968">
        <v>3</v>
      </c>
      <c r="G968" t="str">
        <f t="shared" si="135"/>
        <v>Pomeranče</v>
      </c>
      <c r="H968" t="str">
        <f t="shared" si="136"/>
        <v>Ovoce</v>
      </c>
      <c r="I968" s="2">
        <f t="shared" ca="1" si="140"/>
        <v>4177</v>
      </c>
      <c r="J968">
        <f t="shared" si="141"/>
        <v>5</v>
      </c>
      <c r="K968" t="str">
        <f t="shared" si="137"/>
        <v>Pátek</v>
      </c>
      <c r="L968">
        <f t="shared" ca="1" si="142"/>
        <v>6</v>
      </c>
      <c r="M968" t="str">
        <f t="shared" ca="1" si="143"/>
        <v>Beáta</v>
      </c>
      <c r="P968">
        <v>1800</v>
      </c>
    </row>
    <row r="969" spans="1:16" x14ac:dyDescent="0.25">
      <c r="A969">
        <v>968</v>
      </c>
      <c r="B969">
        <f t="shared" si="138"/>
        <v>162</v>
      </c>
      <c r="C969">
        <v>1</v>
      </c>
      <c r="D969" s="1">
        <v>40914</v>
      </c>
      <c r="E969">
        <f t="shared" si="139"/>
        <v>1</v>
      </c>
      <c r="F969">
        <v>8</v>
      </c>
      <c r="G969" t="str">
        <f t="shared" si="135"/>
        <v>Papriky</v>
      </c>
      <c r="H969" t="str">
        <f t="shared" si="136"/>
        <v>Zelenina</v>
      </c>
      <c r="I969" s="2">
        <f t="shared" ca="1" si="140"/>
        <v>2328</v>
      </c>
      <c r="J969">
        <f t="shared" si="141"/>
        <v>5</v>
      </c>
      <c r="K969" t="str">
        <f t="shared" si="137"/>
        <v>Pátek</v>
      </c>
      <c r="L969">
        <f t="shared" ca="1" si="142"/>
        <v>9</v>
      </c>
      <c r="M969" t="str">
        <f t="shared" ca="1" si="143"/>
        <v>Dana</v>
      </c>
      <c r="P969">
        <v>1800</v>
      </c>
    </row>
    <row r="970" spans="1:16" x14ac:dyDescent="0.25">
      <c r="A970">
        <v>969</v>
      </c>
      <c r="B970">
        <f t="shared" si="138"/>
        <v>162</v>
      </c>
      <c r="C970">
        <v>0</v>
      </c>
      <c r="D970" s="1">
        <v>40914</v>
      </c>
      <c r="E970">
        <f t="shared" si="139"/>
        <v>1</v>
      </c>
      <c r="F970">
        <v>4</v>
      </c>
      <c r="G970" t="str">
        <f t="shared" si="135"/>
        <v>Jablka</v>
      </c>
      <c r="H970" t="str">
        <f t="shared" si="136"/>
        <v>Ovoce</v>
      </c>
      <c r="I970" s="2">
        <f t="shared" ca="1" si="140"/>
        <v>1268</v>
      </c>
      <c r="J970">
        <f t="shared" si="141"/>
        <v>5</v>
      </c>
      <c r="K970" t="str">
        <f t="shared" si="137"/>
        <v>Pátek</v>
      </c>
      <c r="L970">
        <f t="shared" ca="1" si="142"/>
        <v>8</v>
      </c>
      <c r="M970" t="str">
        <f t="shared" ca="1" si="143"/>
        <v>Cyril</v>
      </c>
    </row>
    <row r="971" spans="1:16" x14ac:dyDescent="0.25">
      <c r="A971">
        <v>970</v>
      </c>
      <c r="B971">
        <f t="shared" si="138"/>
        <v>163</v>
      </c>
      <c r="C971">
        <v>1</v>
      </c>
      <c r="D971" s="1">
        <v>40914</v>
      </c>
      <c r="E971">
        <f t="shared" si="139"/>
        <v>1</v>
      </c>
      <c r="F971">
        <v>8</v>
      </c>
      <c r="G971" t="str">
        <f t="shared" si="135"/>
        <v>Papriky</v>
      </c>
      <c r="H971" t="str">
        <f t="shared" si="136"/>
        <v>Zelenina</v>
      </c>
      <c r="I971" s="2">
        <f t="shared" ca="1" si="140"/>
        <v>2528</v>
      </c>
      <c r="J971">
        <f t="shared" si="141"/>
        <v>5</v>
      </c>
      <c r="K971" t="str">
        <f t="shared" si="137"/>
        <v>Pátek</v>
      </c>
      <c r="L971">
        <f t="shared" ca="1" si="142"/>
        <v>9</v>
      </c>
      <c r="M971" t="str">
        <f t="shared" ca="1" si="143"/>
        <v>Dana</v>
      </c>
      <c r="P971">
        <v>1800</v>
      </c>
    </row>
    <row r="972" spans="1:16" x14ac:dyDescent="0.25">
      <c r="A972">
        <v>971</v>
      </c>
      <c r="B972">
        <f t="shared" si="138"/>
        <v>164</v>
      </c>
      <c r="C972">
        <v>1</v>
      </c>
      <c r="D972" s="1">
        <v>40914</v>
      </c>
      <c r="E972">
        <f t="shared" si="139"/>
        <v>1</v>
      </c>
      <c r="F972">
        <v>1</v>
      </c>
      <c r="G972" t="str">
        <f t="shared" si="135"/>
        <v>Banány</v>
      </c>
      <c r="H972" t="str">
        <f t="shared" si="136"/>
        <v>Ovoce</v>
      </c>
      <c r="I972" s="2">
        <f t="shared" ca="1" si="140"/>
        <v>3297</v>
      </c>
      <c r="J972">
        <f t="shared" si="141"/>
        <v>5</v>
      </c>
      <c r="K972" t="str">
        <f t="shared" si="137"/>
        <v>Pátek</v>
      </c>
      <c r="L972">
        <f t="shared" ca="1" si="142"/>
        <v>4</v>
      </c>
      <c r="M972" t="str">
        <f t="shared" ca="1" si="143"/>
        <v>Beáta</v>
      </c>
      <c r="P972">
        <v>1800</v>
      </c>
    </row>
    <row r="973" spans="1:16" x14ac:dyDescent="0.25">
      <c r="A973">
        <v>972</v>
      </c>
      <c r="B973">
        <f t="shared" si="138"/>
        <v>164</v>
      </c>
      <c r="C973">
        <v>0</v>
      </c>
      <c r="D973" s="1">
        <v>40914</v>
      </c>
      <c r="E973">
        <f t="shared" si="139"/>
        <v>1</v>
      </c>
      <c r="F973">
        <v>2</v>
      </c>
      <c r="G973" t="str">
        <f t="shared" si="135"/>
        <v>Mrkev</v>
      </c>
      <c r="H973" t="str">
        <f t="shared" si="136"/>
        <v>Zelenina</v>
      </c>
      <c r="I973" s="2">
        <f t="shared" ca="1" si="140"/>
        <v>2432</v>
      </c>
      <c r="J973">
        <f t="shared" si="141"/>
        <v>5</v>
      </c>
      <c r="K973" t="str">
        <f t="shared" si="137"/>
        <v>Pátek</v>
      </c>
      <c r="L973">
        <f t="shared" ca="1" si="142"/>
        <v>8</v>
      </c>
      <c r="M973" t="str">
        <f t="shared" ca="1" si="143"/>
        <v>Cyril</v>
      </c>
    </row>
    <row r="974" spans="1:16" x14ac:dyDescent="0.25">
      <c r="A974">
        <v>973</v>
      </c>
      <c r="B974">
        <f t="shared" si="138"/>
        <v>164</v>
      </c>
      <c r="C974">
        <v>0</v>
      </c>
      <c r="D974" s="1">
        <v>40914</v>
      </c>
      <c r="E974">
        <f t="shared" si="139"/>
        <v>1</v>
      </c>
      <c r="F974">
        <v>4</v>
      </c>
      <c r="G974" t="str">
        <f t="shared" si="135"/>
        <v>Jablka</v>
      </c>
      <c r="H974" t="str">
        <f t="shared" si="136"/>
        <v>Ovoce</v>
      </c>
      <c r="I974" s="2">
        <f t="shared" ca="1" si="140"/>
        <v>1665</v>
      </c>
      <c r="J974">
        <f t="shared" si="141"/>
        <v>5</v>
      </c>
      <c r="K974" t="str">
        <f t="shared" si="137"/>
        <v>Pátek</v>
      </c>
      <c r="L974">
        <f t="shared" ca="1" si="142"/>
        <v>9</v>
      </c>
      <c r="M974" t="str">
        <f t="shared" ca="1" si="143"/>
        <v>Dana</v>
      </c>
    </row>
    <row r="975" spans="1:16" x14ac:dyDescent="0.25">
      <c r="A975">
        <v>974</v>
      </c>
      <c r="B975">
        <f t="shared" si="138"/>
        <v>164</v>
      </c>
      <c r="C975">
        <v>0</v>
      </c>
      <c r="D975" s="1">
        <v>40914</v>
      </c>
      <c r="E975">
        <f t="shared" si="139"/>
        <v>1</v>
      </c>
      <c r="F975">
        <v>8</v>
      </c>
      <c r="G975" t="str">
        <f t="shared" si="135"/>
        <v>Papriky</v>
      </c>
      <c r="H975" t="str">
        <f t="shared" si="136"/>
        <v>Zelenina</v>
      </c>
      <c r="I975" s="2">
        <f t="shared" ca="1" si="140"/>
        <v>3303</v>
      </c>
      <c r="J975">
        <f t="shared" si="141"/>
        <v>5</v>
      </c>
      <c r="K975" t="str">
        <f t="shared" si="137"/>
        <v>Pátek</v>
      </c>
      <c r="L975">
        <f t="shared" ca="1" si="142"/>
        <v>7</v>
      </c>
      <c r="M975" t="str">
        <f t="shared" ca="1" si="143"/>
        <v>Cyril</v>
      </c>
      <c r="P975">
        <v>1800</v>
      </c>
    </row>
    <row r="976" spans="1:16" x14ac:dyDescent="0.25">
      <c r="A976">
        <v>975</v>
      </c>
      <c r="B976">
        <f t="shared" si="138"/>
        <v>164</v>
      </c>
      <c r="C976">
        <v>0</v>
      </c>
      <c r="D976" s="1">
        <v>40914</v>
      </c>
      <c r="E976">
        <f t="shared" si="139"/>
        <v>1</v>
      </c>
      <c r="F976">
        <v>1</v>
      </c>
      <c r="G976" t="str">
        <f t="shared" si="135"/>
        <v>Banány</v>
      </c>
      <c r="H976" t="str">
        <f t="shared" si="136"/>
        <v>Ovoce</v>
      </c>
      <c r="I976" s="2">
        <f t="shared" ca="1" si="140"/>
        <v>3430</v>
      </c>
      <c r="J976">
        <f t="shared" si="141"/>
        <v>5</v>
      </c>
      <c r="K976" t="str">
        <f t="shared" si="137"/>
        <v>Pátek</v>
      </c>
      <c r="L976">
        <f t="shared" ca="1" si="142"/>
        <v>7</v>
      </c>
      <c r="M976" t="str">
        <f t="shared" ca="1" si="143"/>
        <v>Cyril</v>
      </c>
      <c r="P976">
        <v>1800</v>
      </c>
    </row>
    <row r="977" spans="1:16" x14ac:dyDescent="0.25">
      <c r="A977">
        <v>976</v>
      </c>
      <c r="B977">
        <f t="shared" si="138"/>
        <v>164</v>
      </c>
      <c r="C977">
        <v>0</v>
      </c>
      <c r="D977" s="1">
        <v>40914</v>
      </c>
      <c r="E977">
        <f t="shared" si="139"/>
        <v>1</v>
      </c>
      <c r="F977">
        <v>5</v>
      </c>
      <c r="G977" t="str">
        <f t="shared" si="135"/>
        <v>Melouny</v>
      </c>
      <c r="H977" t="str">
        <f t="shared" si="136"/>
        <v>Ovoce</v>
      </c>
      <c r="I977" s="2">
        <f t="shared" ca="1" si="140"/>
        <v>3796</v>
      </c>
      <c r="J977">
        <f t="shared" si="141"/>
        <v>5</v>
      </c>
      <c r="K977" t="str">
        <f t="shared" si="137"/>
        <v>Pátek</v>
      </c>
      <c r="L977">
        <f t="shared" ca="1" si="142"/>
        <v>9</v>
      </c>
      <c r="M977" t="str">
        <f t="shared" ca="1" si="143"/>
        <v>Dana</v>
      </c>
      <c r="P977">
        <v>1800</v>
      </c>
    </row>
    <row r="978" spans="1:16" x14ac:dyDescent="0.25">
      <c r="A978">
        <v>977</v>
      </c>
      <c r="B978">
        <f t="shared" si="138"/>
        <v>165</v>
      </c>
      <c r="C978">
        <v>1</v>
      </c>
      <c r="D978" s="1">
        <v>40914</v>
      </c>
      <c r="E978">
        <f t="shared" si="139"/>
        <v>1</v>
      </c>
      <c r="F978">
        <v>5</v>
      </c>
      <c r="G978" t="str">
        <f t="shared" si="135"/>
        <v>Melouny</v>
      </c>
      <c r="H978" t="str">
        <f t="shared" si="136"/>
        <v>Ovoce</v>
      </c>
      <c r="I978" s="2">
        <f t="shared" ca="1" si="140"/>
        <v>4623</v>
      </c>
      <c r="J978">
        <f t="shared" si="141"/>
        <v>5</v>
      </c>
      <c r="K978" t="str">
        <f t="shared" si="137"/>
        <v>Pátek</v>
      </c>
      <c r="L978">
        <f t="shared" ca="1" si="142"/>
        <v>6</v>
      </c>
      <c r="M978" t="str">
        <f t="shared" ca="1" si="143"/>
        <v>Beáta</v>
      </c>
      <c r="P978">
        <v>1800</v>
      </c>
    </row>
    <row r="979" spans="1:16" x14ac:dyDescent="0.25">
      <c r="A979">
        <v>978</v>
      </c>
      <c r="B979">
        <f t="shared" si="138"/>
        <v>165</v>
      </c>
      <c r="C979">
        <v>0</v>
      </c>
      <c r="D979" s="1">
        <v>40914</v>
      </c>
      <c r="E979">
        <f t="shared" si="139"/>
        <v>1</v>
      </c>
      <c r="F979">
        <v>7</v>
      </c>
      <c r="G979" t="str">
        <f t="shared" si="135"/>
        <v>Citron</v>
      </c>
      <c r="H979" t="str">
        <f t="shared" si="136"/>
        <v>Ovoce</v>
      </c>
      <c r="I979" s="2">
        <f t="shared" ca="1" si="140"/>
        <v>1924</v>
      </c>
      <c r="J979">
        <f t="shared" si="141"/>
        <v>5</v>
      </c>
      <c r="K979" t="str">
        <f t="shared" si="137"/>
        <v>Pátek</v>
      </c>
      <c r="L979">
        <f t="shared" ca="1" si="142"/>
        <v>1</v>
      </c>
      <c r="M979" t="str">
        <f t="shared" ca="1" si="143"/>
        <v>Adam</v>
      </c>
      <c r="P979">
        <v>-500</v>
      </c>
    </row>
    <row r="980" spans="1:16" x14ac:dyDescent="0.25">
      <c r="A980">
        <v>979</v>
      </c>
      <c r="B980">
        <f t="shared" si="138"/>
        <v>165</v>
      </c>
      <c r="C980">
        <v>0</v>
      </c>
      <c r="D980" s="1">
        <v>40914</v>
      </c>
      <c r="E980">
        <f t="shared" si="139"/>
        <v>1</v>
      </c>
      <c r="F980">
        <v>1</v>
      </c>
      <c r="G980" t="str">
        <f t="shared" si="135"/>
        <v>Banány</v>
      </c>
      <c r="H980" t="str">
        <f t="shared" si="136"/>
        <v>Ovoce</v>
      </c>
      <c r="I980" s="2">
        <f t="shared" ca="1" si="140"/>
        <v>4786</v>
      </c>
      <c r="J980">
        <f t="shared" si="141"/>
        <v>5</v>
      </c>
      <c r="K980" t="str">
        <f t="shared" si="137"/>
        <v>Pátek</v>
      </c>
      <c r="L980">
        <f t="shared" ca="1" si="142"/>
        <v>2</v>
      </c>
      <c r="M980" t="str">
        <f t="shared" ca="1" si="143"/>
        <v>Beáta</v>
      </c>
      <c r="P980">
        <v>1800</v>
      </c>
    </row>
    <row r="981" spans="1:16" x14ac:dyDescent="0.25">
      <c r="A981">
        <v>980</v>
      </c>
      <c r="B981">
        <f t="shared" si="138"/>
        <v>165</v>
      </c>
      <c r="C981">
        <v>0</v>
      </c>
      <c r="D981" s="1">
        <v>40914</v>
      </c>
      <c r="E981">
        <f t="shared" si="139"/>
        <v>1</v>
      </c>
      <c r="F981">
        <v>3</v>
      </c>
      <c r="G981" t="str">
        <f t="shared" si="135"/>
        <v>Pomeranče</v>
      </c>
      <c r="H981" t="str">
        <f t="shared" si="136"/>
        <v>Ovoce</v>
      </c>
      <c r="I981" s="2">
        <f t="shared" ca="1" si="140"/>
        <v>2711</v>
      </c>
      <c r="J981">
        <f t="shared" si="141"/>
        <v>5</v>
      </c>
      <c r="K981" t="str">
        <f t="shared" si="137"/>
        <v>Pátek</v>
      </c>
      <c r="L981">
        <f t="shared" ca="1" si="142"/>
        <v>8</v>
      </c>
      <c r="M981" t="str">
        <f t="shared" ca="1" si="143"/>
        <v>Cyril</v>
      </c>
      <c r="P981">
        <v>1800</v>
      </c>
    </row>
    <row r="982" spans="1:16" x14ac:dyDescent="0.25">
      <c r="A982">
        <v>981</v>
      </c>
      <c r="B982">
        <f t="shared" si="138"/>
        <v>165</v>
      </c>
      <c r="C982">
        <v>0</v>
      </c>
      <c r="D982" s="1">
        <v>40914</v>
      </c>
      <c r="E982">
        <f t="shared" si="139"/>
        <v>1</v>
      </c>
      <c r="F982">
        <v>4</v>
      </c>
      <c r="G982" t="str">
        <f t="shared" si="135"/>
        <v>Jablka</v>
      </c>
      <c r="H982" t="str">
        <f t="shared" si="136"/>
        <v>Ovoce</v>
      </c>
      <c r="I982" s="2">
        <f t="shared" ca="1" si="140"/>
        <v>611</v>
      </c>
      <c r="J982">
        <f t="shared" si="141"/>
        <v>5</v>
      </c>
      <c r="K982" t="str">
        <f t="shared" si="137"/>
        <v>Pátek</v>
      </c>
      <c r="L982">
        <f t="shared" ca="1" si="142"/>
        <v>9</v>
      </c>
      <c r="M982" t="str">
        <f t="shared" ca="1" si="143"/>
        <v>Dana</v>
      </c>
    </row>
    <row r="983" spans="1:16" x14ac:dyDescent="0.25">
      <c r="A983">
        <v>982</v>
      </c>
      <c r="B983">
        <f t="shared" si="138"/>
        <v>166</v>
      </c>
      <c r="C983">
        <v>1</v>
      </c>
      <c r="D983" s="1">
        <v>40914</v>
      </c>
      <c r="E983">
        <f t="shared" si="139"/>
        <v>1</v>
      </c>
      <c r="F983">
        <v>8</v>
      </c>
      <c r="G983" t="str">
        <f t="shared" si="135"/>
        <v>Papriky</v>
      </c>
      <c r="H983" t="str">
        <f t="shared" si="136"/>
        <v>Zelenina</v>
      </c>
      <c r="I983" s="2">
        <f t="shared" ca="1" si="140"/>
        <v>4728</v>
      </c>
      <c r="J983">
        <f t="shared" si="141"/>
        <v>5</v>
      </c>
      <c r="K983" t="str">
        <f t="shared" si="137"/>
        <v>Pátek</v>
      </c>
      <c r="L983">
        <f t="shared" ca="1" si="142"/>
        <v>5</v>
      </c>
      <c r="M983" t="str">
        <f t="shared" ca="1" si="143"/>
        <v>Beáta</v>
      </c>
      <c r="P983">
        <v>1800</v>
      </c>
    </row>
    <row r="984" spans="1:16" x14ac:dyDescent="0.25">
      <c r="A984">
        <v>983</v>
      </c>
      <c r="B984">
        <f t="shared" si="138"/>
        <v>167</v>
      </c>
      <c r="C984">
        <v>1</v>
      </c>
      <c r="D984" s="1">
        <v>40914</v>
      </c>
      <c r="E984">
        <f t="shared" si="139"/>
        <v>1</v>
      </c>
      <c r="F984">
        <v>9</v>
      </c>
      <c r="G984" t="str">
        <f t="shared" si="135"/>
        <v>Rajčata</v>
      </c>
      <c r="H984" t="str">
        <f t="shared" si="136"/>
        <v>Zelenina</v>
      </c>
      <c r="I984" s="2">
        <f t="shared" ca="1" si="140"/>
        <v>4660</v>
      </c>
      <c r="J984">
        <f t="shared" si="141"/>
        <v>5</v>
      </c>
      <c r="K984" t="str">
        <f t="shared" si="137"/>
        <v>Pátek</v>
      </c>
      <c r="L984">
        <f t="shared" ca="1" si="142"/>
        <v>2</v>
      </c>
      <c r="M984" t="str">
        <f t="shared" ca="1" si="143"/>
        <v>Beáta</v>
      </c>
      <c r="P984">
        <v>1800</v>
      </c>
    </row>
    <row r="985" spans="1:16" x14ac:dyDescent="0.25">
      <c r="A985">
        <v>984</v>
      </c>
      <c r="B985">
        <f t="shared" si="138"/>
        <v>168</v>
      </c>
      <c r="C985">
        <v>1</v>
      </c>
      <c r="D985" s="1">
        <v>40914</v>
      </c>
      <c r="E985">
        <f t="shared" si="139"/>
        <v>1</v>
      </c>
      <c r="F985">
        <v>6</v>
      </c>
      <c r="G985" t="str">
        <f t="shared" si="135"/>
        <v>Celer</v>
      </c>
      <c r="H985" t="str">
        <f t="shared" si="136"/>
        <v>Zelenina</v>
      </c>
      <c r="I985" s="2">
        <f t="shared" ca="1" si="140"/>
        <v>2545</v>
      </c>
      <c r="J985">
        <f t="shared" si="141"/>
        <v>5</v>
      </c>
      <c r="K985" t="str">
        <f t="shared" si="137"/>
        <v>Pátek</v>
      </c>
      <c r="L985">
        <f t="shared" ca="1" si="142"/>
        <v>8</v>
      </c>
      <c r="M985" t="str">
        <f t="shared" ca="1" si="143"/>
        <v>Cyril</v>
      </c>
      <c r="P985">
        <v>1800</v>
      </c>
    </row>
    <row r="986" spans="1:16" x14ac:dyDescent="0.25">
      <c r="A986">
        <v>985</v>
      </c>
      <c r="B986">
        <f t="shared" si="138"/>
        <v>168</v>
      </c>
      <c r="C986">
        <v>0</v>
      </c>
      <c r="D986" s="1">
        <v>40914</v>
      </c>
      <c r="E986">
        <f t="shared" si="139"/>
        <v>1</v>
      </c>
      <c r="F986">
        <v>8</v>
      </c>
      <c r="G986" t="str">
        <f t="shared" si="135"/>
        <v>Papriky</v>
      </c>
      <c r="H986" t="str">
        <f t="shared" si="136"/>
        <v>Zelenina</v>
      </c>
      <c r="I986" s="2">
        <f t="shared" ca="1" si="140"/>
        <v>4310</v>
      </c>
      <c r="J986">
        <f t="shared" si="141"/>
        <v>5</v>
      </c>
      <c r="K986" t="str">
        <f t="shared" si="137"/>
        <v>Pátek</v>
      </c>
      <c r="L986">
        <f t="shared" ca="1" si="142"/>
        <v>6</v>
      </c>
      <c r="M986" t="str">
        <f t="shared" ca="1" si="143"/>
        <v>Beáta</v>
      </c>
      <c r="P986">
        <v>1800</v>
      </c>
    </row>
    <row r="987" spans="1:16" x14ac:dyDescent="0.25">
      <c r="A987">
        <v>986</v>
      </c>
      <c r="B987">
        <f t="shared" si="138"/>
        <v>168</v>
      </c>
      <c r="C987">
        <v>0</v>
      </c>
      <c r="D987" s="1">
        <v>40914</v>
      </c>
      <c r="E987">
        <f t="shared" si="139"/>
        <v>1</v>
      </c>
      <c r="F987">
        <v>5</v>
      </c>
      <c r="G987" t="str">
        <f t="shared" si="135"/>
        <v>Melouny</v>
      </c>
      <c r="H987" t="str">
        <f t="shared" si="136"/>
        <v>Ovoce</v>
      </c>
      <c r="I987" s="2">
        <f t="shared" ca="1" si="140"/>
        <v>2310</v>
      </c>
      <c r="J987">
        <f t="shared" si="141"/>
        <v>5</v>
      </c>
      <c r="K987" t="str">
        <f t="shared" si="137"/>
        <v>Pátek</v>
      </c>
      <c r="L987">
        <f t="shared" ca="1" si="142"/>
        <v>3</v>
      </c>
      <c r="M987" t="str">
        <f t="shared" ca="1" si="143"/>
        <v>Beáta</v>
      </c>
      <c r="P987">
        <v>1800</v>
      </c>
    </row>
    <row r="988" spans="1:16" x14ac:dyDescent="0.25">
      <c r="A988">
        <v>987</v>
      </c>
      <c r="B988">
        <f t="shared" si="138"/>
        <v>168</v>
      </c>
      <c r="C988">
        <v>0</v>
      </c>
      <c r="D988" s="1">
        <v>40914</v>
      </c>
      <c r="E988">
        <f t="shared" si="139"/>
        <v>1</v>
      </c>
      <c r="F988">
        <v>1</v>
      </c>
      <c r="G988" t="str">
        <f t="shared" si="135"/>
        <v>Banány</v>
      </c>
      <c r="H988" t="str">
        <f t="shared" si="136"/>
        <v>Ovoce</v>
      </c>
      <c r="I988" s="2">
        <f t="shared" ca="1" si="140"/>
        <v>2753</v>
      </c>
      <c r="J988">
        <f t="shared" si="141"/>
        <v>5</v>
      </c>
      <c r="K988" t="str">
        <f t="shared" si="137"/>
        <v>Pátek</v>
      </c>
      <c r="L988">
        <f t="shared" ca="1" si="142"/>
        <v>7</v>
      </c>
      <c r="M988" t="str">
        <f t="shared" ca="1" si="143"/>
        <v>Cyril</v>
      </c>
      <c r="P988">
        <v>1800</v>
      </c>
    </row>
    <row r="989" spans="1:16" x14ac:dyDescent="0.25">
      <c r="A989">
        <v>988</v>
      </c>
      <c r="B989">
        <f t="shared" si="138"/>
        <v>168</v>
      </c>
      <c r="C989">
        <v>0</v>
      </c>
      <c r="D989" s="1">
        <v>40914</v>
      </c>
      <c r="E989">
        <f t="shared" si="139"/>
        <v>1</v>
      </c>
      <c r="F989">
        <v>7</v>
      </c>
      <c r="G989" t="str">
        <f t="shared" si="135"/>
        <v>Citron</v>
      </c>
      <c r="H989" t="str">
        <f t="shared" si="136"/>
        <v>Ovoce</v>
      </c>
      <c r="I989" s="2">
        <f t="shared" ca="1" si="140"/>
        <v>1056</v>
      </c>
      <c r="J989">
        <f t="shared" si="141"/>
        <v>5</v>
      </c>
      <c r="K989" t="str">
        <f t="shared" si="137"/>
        <v>Pátek</v>
      </c>
      <c r="L989">
        <f t="shared" ca="1" si="142"/>
        <v>5</v>
      </c>
      <c r="M989" t="str">
        <f t="shared" ca="1" si="143"/>
        <v>Beáta</v>
      </c>
      <c r="P989">
        <v>-500</v>
      </c>
    </row>
    <row r="990" spans="1:16" x14ac:dyDescent="0.25">
      <c r="A990">
        <v>989</v>
      </c>
      <c r="B990">
        <f t="shared" si="138"/>
        <v>168</v>
      </c>
      <c r="C990">
        <v>0</v>
      </c>
      <c r="D990" s="1">
        <v>40914</v>
      </c>
      <c r="E990">
        <f t="shared" si="139"/>
        <v>1</v>
      </c>
      <c r="F990">
        <v>9</v>
      </c>
      <c r="G990" t="str">
        <f t="shared" si="135"/>
        <v>Rajčata</v>
      </c>
      <c r="H990" t="str">
        <f t="shared" si="136"/>
        <v>Zelenina</v>
      </c>
      <c r="I990" s="2">
        <f t="shared" ca="1" si="140"/>
        <v>4131</v>
      </c>
      <c r="J990">
        <f t="shared" si="141"/>
        <v>5</v>
      </c>
      <c r="K990" t="str">
        <f t="shared" si="137"/>
        <v>Pátek</v>
      </c>
      <c r="L990">
        <f t="shared" ca="1" si="142"/>
        <v>7</v>
      </c>
      <c r="M990" t="str">
        <f t="shared" ca="1" si="143"/>
        <v>Cyril</v>
      </c>
      <c r="P990">
        <v>1800</v>
      </c>
    </row>
    <row r="991" spans="1:16" x14ac:dyDescent="0.25">
      <c r="A991">
        <v>990</v>
      </c>
      <c r="B991">
        <f t="shared" si="138"/>
        <v>168</v>
      </c>
      <c r="C991">
        <v>0</v>
      </c>
      <c r="D991" s="1">
        <v>40914</v>
      </c>
      <c r="E991">
        <f t="shared" si="139"/>
        <v>1</v>
      </c>
      <c r="F991">
        <v>8</v>
      </c>
      <c r="G991" t="str">
        <f t="shared" si="135"/>
        <v>Papriky</v>
      </c>
      <c r="H991" t="str">
        <f t="shared" si="136"/>
        <v>Zelenina</v>
      </c>
      <c r="I991" s="2">
        <f t="shared" ca="1" si="140"/>
        <v>3345</v>
      </c>
      <c r="J991">
        <f t="shared" si="141"/>
        <v>5</v>
      </c>
      <c r="K991" t="str">
        <f t="shared" si="137"/>
        <v>Pátek</v>
      </c>
      <c r="L991">
        <f t="shared" ca="1" si="142"/>
        <v>1</v>
      </c>
      <c r="M991" t="str">
        <f t="shared" ca="1" si="143"/>
        <v>Adam</v>
      </c>
      <c r="P991">
        <v>1800</v>
      </c>
    </row>
    <row r="992" spans="1:16" x14ac:dyDescent="0.25">
      <c r="A992">
        <v>991</v>
      </c>
      <c r="B992">
        <f t="shared" si="138"/>
        <v>168</v>
      </c>
      <c r="C992">
        <v>0</v>
      </c>
      <c r="D992" s="1">
        <v>40914</v>
      </c>
      <c r="E992">
        <f t="shared" si="139"/>
        <v>1</v>
      </c>
      <c r="F992">
        <v>3</v>
      </c>
      <c r="G992" t="str">
        <f t="shared" si="135"/>
        <v>Pomeranče</v>
      </c>
      <c r="H992" t="str">
        <f t="shared" si="136"/>
        <v>Ovoce</v>
      </c>
      <c r="I992" s="2">
        <f t="shared" ca="1" si="140"/>
        <v>5748</v>
      </c>
      <c r="J992">
        <f t="shared" si="141"/>
        <v>5</v>
      </c>
      <c r="K992" t="str">
        <f t="shared" si="137"/>
        <v>Pátek</v>
      </c>
      <c r="L992">
        <f t="shared" ca="1" si="142"/>
        <v>9</v>
      </c>
      <c r="M992" t="str">
        <f t="shared" ca="1" si="143"/>
        <v>Dana</v>
      </c>
      <c r="P992">
        <v>1800</v>
      </c>
    </row>
    <row r="993" spans="1:16" x14ac:dyDescent="0.25">
      <c r="A993">
        <v>992</v>
      </c>
      <c r="B993">
        <f t="shared" si="138"/>
        <v>169</v>
      </c>
      <c r="C993">
        <v>1</v>
      </c>
      <c r="D993" s="1">
        <v>40914</v>
      </c>
      <c r="E993">
        <f t="shared" si="139"/>
        <v>1</v>
      </c>
      <c r="F993">
        <v>4</v>
      </c>
      <c r="G993" t="str">
        <f t="shared" si="135"/>
        <v>Jablka</v>
      </c>
      <c r="H993" t="str">
        <f t="shared" si="136"/>
        <v>Ovoce</v>
      </c>
      <c r="I993" s="2">
        <f t="shared" ca="1" si="140"/>
        <v>843</v>
      </c>
      <c r="J993">
        <f t="shared" si="141"/>
        <v>5</v>
      </c>
      <c r="K993" t="str">
        <f t="shared" si="137"/>
        <v>Pátek</v>
      </c>
      <c r="L993">
        <f t="shared" ca="1" si="142"/>
        <v>4</v>
      </c>
      <c r="M993" t="str">
        <f t="shared" ca="1" si="143"/>
        <v>Beáta</v>
      </c>
    </row>
    <row r="994" spans="1:16" x14ac:dyDescent="0.25">
      <c r="A994">
        <v>993</v>
      </c>
      <c r="B994">
        <f t="shared" si="138"/>
        <v>169</v>
      </c>
      <c r="C994">
        <v>0</v>
      </c>
      <c r="D994" s="1">
        <v>40914</v>
      </c>
      <c r="E994">
        <f t="shared" si="139"/>
        <v>1</v>
      </c>
      <c r="F994">
        <v>9</v>
      </c>
      <c r="G994" t="str">
        <f t="shared" si="135"/>
        <v>Rajčata</v>
      </c>
      <c r="H994" t="str">
        <f t="shared" si="136"/>
        <v>Zelenina</v>
      </c>
      <c r="I994" s="2">
        <f t="shared" ca="1" si="140"/>
        <v>3271</v>
      </c>
      <c r="J994">
        <f t="shared" si="141"/>
        <v>5</v>
      </c>
      <c r="K994" t="str">
        <f t="shared" si="137"/>
        <v>Pátek</v>
      </c>
      <c r="L994">
        <f t="shared" ca="1" si="142"/>
        <v>10</v>
      </c>
      <c r="M994" t="str">
        <f t="shared" ca="1" si="143"/>
        <v>Eva</v>
      </c>
      <c r="P994">
        <v>1800</v>
      </c>
    </row>
    <row r="995" spans="1:16" x14ac:dyDescent="0.25">
      <c r="A995">
        <v>994</v>
      </c>
      <c r="B995">
        <f t="shared" si="138"/>
        <v>170</v>
      </c>
      <c r="C995">
        <v>1</v>
      </c>
      <c r="D995" s="1">
        <v>40914</v>
      </c>
      <c r="E995">
        <f t="shared" si="139"/>
        <v>1</v>
      </c>
      <c r="F995">
        <v>4</v>
      </c>
      <c r="G995" t="str">
        <f t="shared" si="135"/>
        <v>Jablka</v>
      </c>
      <c r="H995" t="str">
        <f t="shared" si="136"/>
        <v>Ovoce</v>
      </c>
      <c r="I995" s="2">
        <f t="shared" ca="1" si="140"/>
        <v>2949</v>
      </c>
      <c r="J995">
        <f t="shared" si="141"/>
        <v>5</v>
      </c>
      <c r="K995" t="str">
        <f t="shared" si="137"/>
        <v>Pátek</v>
      </c>
      <c r="L995">
        <f t="shared" ca="1" si="142"/>
        <v>2</v>
      </c>
      <c r="M995" t="str">
        <f t="shared" ca="1" si="143"/>
        <v>Beáta</v>
      </c>
    </row>
    <row r="996" spans="1:16" x14ac:dyDescent="0.25">
      <c r="A996">
        <v>995</v>
      </c>
      <c r="B996">
        <f t="shared" si="138"/>
        <v>170</v>
      </c>
      <c r="C996">
        <v>0</v>
      </c>
      <c r="D996" s="1">
        <v>40914</v>
      </c>
      <c r="E996">
        <f t="shared" si="139"/>
        <v>1</v>
      </c>
      <c r="F996">
        <v>6</v>
      </c>
      <c r="G996" t="str">
        <f t="shared" si="135"/>
        <v>Celer</v>
      </c>
      <c r="H996" t="str">
        <f t="shared" si="136"/>
        <v>Zelenina</v>
      </c>
      <c r="I996" s="2">
        <f t="shared" ca="1" si="140"/>
        <v>4096</v>
      </c>
      <c r="J996">
        <f t="shared" si="141"/>
        <v>5</v>
      </c>
      <c r="K996" t="str">
        <f t="shared" si="137"/>
        <v>Pátek</v>
      </c>
      <c r="L996">
        <f t="shared" ca="1" si="142"/>
        <v>8</v>
      </c>
      <c r="M996" t="str">
        <f t="shared" ca="1" si="143"/>
        <v>Cyril</v>
      </c>
      <c r="P996">
        <v>1800</v>
      </c>
    </row>
    <row r="997" spans="1:16" x14ac:dyDescent="0.25">
      <c r="A997">
        <v>996</v>
      </c>
      <c r="B997">
        <f t="shared" si="138"/>
        <v>170</v>
      </c>
      <c r="C997">
        <v>0</v>
      </c>
      <c r="D997" s="1">
        <v>40914</v>
      </c>
      <c r="E997">
        <f t="shared" si="139"/>
        <v>1</v>
      </c>
      <c r="F997">
        <v>3</v>
      </c>
      <c r="G997" t="str">
        <f t="shared" si="135"/>
        <v>Pomeranče</v>
      </c>
      <c r="H997" t="str">
        <f t="shared" si="136"/>
        <v>Ovoce</v>
      </c>
      <c r="I997" s="2">
        <f t="shared" ca="1" si="140"/>
        <v>2670</v>
      </c>
      <c r="J997">
        <f t="shared" si="141"/>
        <v>5</v>
      </c>
      <c r="K997" t="str">
        <f t="shared" si="137"/>
        <v>Pátek</v>
      </c>
      <c r="L997">
        <f t="shared" ca="1" si="142"/>
        <v>5</v>
      </c>
      <c r="M997" t="str">
        <f t="shared" ca="1" si="143"/>
        <v>Beáta</v>
      </c>
      <c r="P997">
        <v>1800</v>
      </c>
    </row>
    <row r="998" spans="1:16" x14ac:dyDescent="0.25">
      <c r="A998">
        <v>997</v>
      </c>
      <c r="B998">
        <f t="shared" si="138"/>
        <v>170</v>
      </c>
      <c r="C998">
        <v>0</v>
      </c>
      <c r="D998" s="1">
        <v>40914</v>
      </c>
      <c r="E998">
        <f t="shared" si="139"/>
        <v>1</v>
      </c>
      <c r="F998">
        <v>6</v>
      </c>
      <c r="G998" t="str">
        <f t="shared" si="135"/>
        <v>Celer</v>
      </c>
      <c r="H998" t="str">
        <f t="shared" si="136"/>
        <v>Zelenina</v>
      </c>
      <c r="I998" s="2">
        <f t="shared" ca="1" si="140"/>
        <v>2720</v>
      </c>
      <c r="J998">
        <f t="shared" si="141"/>
        <v>5</v>
      </c>
      <c r="K998" t="str">
        <f t="shared" si="137"/>
        <v>Pátek</v>
      </c>
      <c r="L998">
        <f t="shared" ca="1" si="142"/>
        <v>4</v>
      </c>
      <c r="M998" t="str">
        <f t="shared" ca="1" si="143"/>
        <v>Beáta</v>
      </c>
      <c r="P998">
        <v>1800</v>
      </c>
    </row>
    <row r="999" spans="1:16" x14ac:dyDescent="0.25">
      <c r="A999">
        <v>998</v>
      </c>
      <c r="B999">
        <f t="shared" si="138"/>
        <v>170</v>
      </c>
      <c r="C999">
        <v>0</v>
      </c>
      <c r="D999" s="1">
        <v>40914</v>
      </c>
      <c r="E999">
        <f t="shared" si="139"/>
        <v>1</v>
      </c>
      <c r="F999">
        <v>1</v>
      </c>
      <c r="G999" t="str">
        <f t="shared" si="135"/>
        <v>Banány</v>
      </c>
      <c r="H999" t="str">
        <f t="shared" si="136"/>
        <v>Ovoce</v>
      </c>
      <c r="I999" s="2">
        <f t="shared" ca="1" si="140"/>
        <v>2534</v>
      </c>
      <c r="J999">
        <f t="shared" si="141"/>
        <v>5</v>
      </c>
      <c r="K999" t="str">
        <f t="shared" si="137"/>
        <v>Pátek</v>
      </c>
      <c r="L999">
        <f t="shared" ca="1" si="142"/>
        <v>10</v>
      </c>
      <c r="M999" t="str">
        <f t="shared" ca="1" si="143"/>
        <v>Eva</v>
      </c>
      <c r="P999">
        <v>1800</v>
      </c>
    </row>
    <row r="1000" spans="1:16" x14ac:dyDescent="0.25">
      <c r="A1000">
        <v>999</v>
      </c>
      <c r="B1000">
        <f t="shared" si="138"/>
        <v>170</v>
      </c>
      <c r="C1000">
        <v>0</v>
      </c>
      <c r="D1000" s="1">
        <v>40914</v>
      </c>
      <c r="E1000">
        <f t="shared" si="139"/>
        <v>1</v>
      </c>
      <c r="F1000">
        <v>2</v>
      </c>
      <c r="G1000" t="str">
        <f t="shared" si="135"/>
        <v>Mrkev</v>
      </c>
      <c r="H1000" t="str">
        <f t="shared" si="136"/>
        <v>Zelenina</v>
      </c>
      <c r="I1000" s="2">
        <f t="shared" ca="1" si="140"/>
        <v>1799</v>
      </c>
      <c r="J1000">
        <f t="shared" si="141"/>
        <v>5</v>
      </c>
      <c r="K1000" t="str">
        <f t="shared" si="137"/>
        <v>Pátek</v>
      </c>
      <c r="L1000">
        <f t="shared" ca="1" si="142"/>
        <v>7</v>
      </c>
      <c r="M1000" t="str">
        <f t="shared" ca="1" si="143"/>
        <v>Cyril</v>
      </c>
    </row>
    <row r="1001" spans="1:16" x14ac:dyDescent="0.25">
      <c r="A1001">
        <v>1000</v>
      </c>
      <c r="B1001">
        <f t="shared" si="138"/>
        <v>170</v>
      </c>
      <c r="C1001">
        <v>0</v>
      </c>
      <c r="D1001" s="1">
        <v>40914</v>
      </c>
      <c r="E1001">
        <f t="shared" si="139"/>
        <v>1</v>
      </c>
      <c r="F1001">
        <v>2</v>
      </c>
      <c r="G1001" t="str">
        <f t="shared" si="135"/>
        <v>Mrkev</v>
      </c>
      <c r="H1001" t="str">
        <f t="shared" si="136"/>
        <v>Zelenina</v>
      </c>
      <c r="I1001" s="2">
        <f t="shared" ca="1" si="140"/>
        <v>2991</v>
      </c>
      <c r="J1001">
        <f t="shared" si="141"/>
        <v>5</v>
      </c>
      <c r="K1001" t="str">
        <f t="shared" si="137"/>
        <v>Pátek</v>
      </c>
      <c r="L1001">
        <f t="shared" ca="1" si="142"/>
        <v>1</v>
      </c>
      <c r="M1001" t="str">
        <f t="shared" ca="1" si="143"/>
        <v>Adam</v>
      </c>
    </row>
    <row r="1002" spans="1:16" x14ac:dyDescent="0.25">
      <c r="A1002">
        <v>1001</v>
      </c>
      <c r="B1002">
        <f t="shared" si="138"/>
        <v>171</v>
      </c>
      <c r="C1002">
        <v>1</v>
      </c>
      <c r="D1002" s="1">
        <v>40914</v>
      </c>
      <c r="E1002">
        <f t="shared" si="139"/>
        <v>1</v>
      </c>
      <c r="F1002">
        <v>1</v>
      </c>
      <c r="G1002" t="str">
        <f t="shared" si="135"/>
        <v>Banány</v>
      </c>
      <c r="H1002" t="str">
        <f t="shared" si="136"/>
        <v>Ovoce</v>
      </c>
      <c r="I1002" s="2">
        <f t="shared" ca="1" si="140"/>
        <v>3885</v>
      </c>
      <c r="J1002">
        <f t="shared" si="141"/>
        <v>5</v>
      </c>
      <c r="K1002" t="str">
        <f t="shared" si="137"/>
        <v>Pátek</v>
      </c>
      <c r="L1002">
        <f t="shared" ca="1" si="142"/>
        <v>7</v>
      </c>
      <c r="M1002" t="str">
        <f t="shared" ca="1" si="143"/>
        <v>Cyril</v>
      </c>
      <c r="P1002">
        <v>1800</v>
      </c>
    </row>
    <row r="1003" spans="1:16" x14ac:dyDescent="0.25">
      <c r="A1003">
        <v>1002</v>
      </c>
      <c r="B1003">
        <f t="shared" si="138"/>
        <v>171</v>
      </c>
      <c r="C1003">
        <v>0</v>
      </c>
      <c r="D1003" s="1">
        <v>40914</v>
      </c>
      <c r="E1003">
        <f t="shared" si="139"/>
        <v>1</v>
      </c>
      <c r="F1003">
        <v>2</v>
      </c>
      <c r="G1003" t="str">
        <f t="shared" si="135"/>
        <v>Mrkev</v>
      </c>
      <c r="H1003" t="str">
        <f t="shared" si="136"/>
        <v>Zelenina</v>
      </c>
      <c r="I1003" s="2">
        <f t="shared" ca="1" si="140"/>
        <v>2565</v>
      </c>
      <c r="J1003">
        <f t="shared" si="141"/>
        <v>5</v>
      </c>
      <c r="K1003" t="str">
        <f t="shared" si="137"/>
        <v>Pátek</v>
      </c>
      <c r="L1003">
        <f t="shared" ca="1" si="142"/>
        <v>4</v>
      </c>
      <c r="M1003" t="str">
        <f t="shared" ca="1" si="143"/>
        <v>Beáta</v>
      </c>
    </row>
    <row r="1004" spans="1:16" x14ac:dyDescent="0.25">
      <c r="A1004">
        <v>1003</v>
      </c>
      <c r="B1004">
        <f t="shared" si="138"/>
        <v>171</v>
      </c>
      <c r="C1004">
        <v>0</v>
      </c>
      <c r="D1004" s="1">
        <v>40914</v>
      </c>
      <c r="E1004">
        <f t="shared" si="139"/>
        <v>1</v>
      </c>
      <c r="F1004">
        <v>3</v>
      </c>
      <c r="G1004" t="str">
        <f t="shared" si="135"/>
        <v>Pomeranče</v>
      </c>
      <c r="H1004" t="str">
        <f t="shared" si="136"/>
        <v>Ovoce</v>
      </c>
      <c r="I1004" s="2">
        <f t="shared" ca="1" si="140"/>
        <v>2636</v>
      </c>
      <c r="J1004">
        <f t="shared" si="141"/>
        <v>5</v>
      </c>
      <c r="K1004" t="str">
        <f t="shared" si="137"/>
        <v>Pátek</v>
      </c>
      <c r="L1004">
        <f t="shared" ca="1" si="142"/>
        <v>7</v>
      </c>
      <c r="M1004" t="str">
        <f t="shared" ca="1" si="143"/>
        <v>Cyril</v>
      </c>
      <c r="P1004">
        <v>1800</v>
      </c>
    </row>
    <row r="1005" spans="1:16" x14ac:dyDescent="0.25">
      <c r="A1005">
        <v>1004</v>
      </c>
      <c r="B1005">
        <f t="shared" si="138"/>
        <v>171</v>
      </c>
      <c r="C1005">
        <v>0</v>
      </c>
      <c r="D1005" s="1">
        <v>40914</v>
      </c>
      <c r="E1005">
        <f t="shared" si="139"/>
        <v>1</v>
      </c>
      <c r="F1005">
        <v>1</v>
      </c>
      <c r="G1005" t="str">
        <f t="shared" si="135"/>
        <v>Banány</v>
      </c>
      <c r="H1005" t="str">
        <f t="shared" si="136"/>
        <v>Ovoce</v>
      </c>
      <c r="I1005" s="2">
        <f t="shared" ca="1" si="140"/>
        <v>2633</v>
      </c>
      <c r="J1005">
        <f t="shared" si="141"/>
        <v>5</v>
      </c>
      <c r="K1005" t="str">
        <f t="shared" si="137"/>
        <v>Pátek</v>
      </c>
      <c r="L1005">
        <f t="shared" ca="1" si="142"/>
        <v>3</v>
      </c>
      <c r="M1005" t="str">
        <f t="shared" ca="1" si="143"/>
        <v>Beáta</v>
      </c>
      <c r="P1005">
        <v>1800</v>
      </c>
    </row>
    <row r="1006" spans="1:16" x14ac:dyDescent="0.25">
      <c r="A1006">
        <v>1005</v>
      </c>
      <c r="B1006">
        <f t="shared" si="138"/>
        <v>172</v>
      </c>
      <c r="C1006">
        <v>1</v>
      </c>
      <c r="D1006" s="1">
        <v>40914</v>
      </c>
      <c r="E1006">
        <f t="shared" si="139"/>
        <v>1</v>
      </c>
      <c r="F1006">
        <v>9</v>
      </c>
      <c r="G1006" t="str">
        <f t="shared" si="135"/>
        <v>Rajčata</v>
      </c>
      <c r="H1006" t="str">
        <f t="shared" si="136"/>
        <v>Zelenina</v>
      </c>
      <c r="I1006" s="2">
        <f t="shared" ca="1" si="140"/>
        <v>3222</v>
      </c>
      <c r="J1006">
        <f t="shared" si="141"/>
        <v>5</v>
      </c>
      <c r="K1006" t="str">
        <f t="shared" si="137"/>
        <v>Pátek</v>
      </c>
      <c r="L1006">
        <f t="shared" ca="1" si="142"/>
        <v>2</v>
      </c>
      <c r="M1006" t="str">
        <f t="shared" ca="1" si="143"/>
        <v>Beáta</v>
      </c>
      <c r="P1006">
        <v>1800</v>
      </c>
    </row>
    <row r="1007" spans="1:16" x14ac:dyDescent="0.25">
      <c r="A1007">
        <v>1006</v>
      </c>
      <c r="B1007">
        <f t="shared" si="138"/>
        <v>172</v>
      </c>
      <c r="C1007">
        <v>0</v>
      </c>
      <c r="D1007" s="1">
        <v>40914</v>
      </c>
      <c r="E1007">
        <f t="shared" si="139"/>
        <v>1</v>
      </c>
      <c r="F1007">
        <v>5</v>
      </c>
      <c r="G1007" t="str">
        <f t="shared" si="135"/>
        <v>Melouny</v>
      </c>
      <c r="H1007" t="str">
        <f t="shared" si="136"/>
        <v>Ovoce</v>
      </c>
      <c r="I1007" s="2">
        <f t="shared" ca="1" si="140"/>
        <v>2487</v>
      </c>
      <c r="J1007">
        <f t="shared" si="141"/>
        <v>5</v>
      </c>
      <c r="K1007" t="str">
        <f t="shared" si="137"/>
        <v>Pátek</v>
      </c>
      <c r="L1007">
        <f t="shared" ca="1" si="142"/>
        <v>2</v>
      </c>
      <c r="M1007" t="str">
        <f t="shared" ca="1" si="143"/>
        <v>Beáta</v>
      </c>
      <c r="P1007">
        <v>1800</v>
      </c>
    </row>
    <row r="1008" spans="1:16" x14ac:dyDescent="0.25">
      <c r="A1008">
        <v>1007</v>
      </c>
      <c r="B1008">
        <f t="shared" si="138"/>
        <v>172</v>
      </c>
      <c r="C1008">
        <v>0</v>
      </c>
      <c r="D1008" s="1">
        <v>40914</v>
      </c>
      <c r="E1008">
        <f t="shared" si="139"/>
        <v>1</v>
      </c>
      <c r="F1008">
        <v>3</v>
      </c>
      <c r="G1008" t="str">
        <f t="shared" si="135"/>
        <v>Pomeranče</v>
      </c>
      <c r="H1008" t="str">
        <f t="shared" si="136"/>
        <v>Ovoce</v>
      </c>
      <c r="I1008" s="2">
        <f t="shared" ca="1" si="140"/>
        <v>4328</v>
      </c>
      <c r="J1008">
        <f t="shared" si="141"/>
        <v>5</v>
      </c>
      <c r="K1008" t="str">
        <f t="shared" si="137"/>
        <v>Pátek</v>
      </c>
      <c r="L1008">
        <f t="shared" ca="1" si="142"/>
        <v>1</v>
      </c>
      <c r="M1008" t="str">
        <f t="shared" ca="1" si="143"/>
        <v>Adam</v>
      </c>
      <c r="P1008">
        <v>1800</v>
      </c>
    </row>
    <row r="1009" spans="1:16" x14ac:dyDescent="0.25">
      <c r="A1009">
        <v>1008</v>
      </c>
      <c r="B1009">
        <f t="shared" si="138"/>
        <v>173</v>
      </c>
      <c r="C1009">
        <v>1</v>
      </c>
      <c r="D1009" s="1">
        <v>40914</v>
      </c>
      <c r="E1009">
        <f t="shared" si="139"/>
        <v>1</v>
      </c>
      <c r="F1009">
        <v>2</v>
      </c>
      <c r="G1009" t="str">
        <f t="shared" si="135"/>
        <v>Mrkev</v>
      </c>
      <c r="H1009" t="str">
        <f t="shared" si="136"/>
        <v>Zelenina</v>
      </c>
      <c r="I1009" s="2">
        <f t="shared" ca="1" si="140"/>
        <v>1901</v>
      </c>
      <c r="J1009">
        <f t="shared" si="141"/>
        <v>5</v>
      </c>
      <c r="K1009" t="str">
        <f t="shared" si="137"/>
        <v>Pátek</v>
      </c>
      <c r="L1009">
        <f t="shared" ca="1" si="142"/>
        <v>10</v>
      </c>
      <c r="M1009" t="str">
        <f t="shared" ca="1" si="143"/>
        <v>Eva</v>
      </c>
    </row>
    <row r="1010" spans="1:16" x14ac:dyDescent="0.25">
      <c r="A1010">
        <v>1009</v>
      </c>
      <c r="B1010">
        <f t="shared" si="138"/>
        <v>174</v>
      </c>
      <c r="C1010">
        <v>1</v>
      </c>
      <c r="D1010" s="1">
        <v>40914</v>
      </c>
      <c r="E1010">
        <f t="shared" si="139"/>
        <v>1</v>
      </c>
      <c r="F1010">
        <v>2</v>
      </c>
      <c r="G1010" t="str">
        <f t="shared" si="135"/>
        <v>Mrkev</v>
      </c>
      <c r="H1010" t="str">
        <f t="shared" si="136"/>
        <v>Zelenina</v>
      </c>
      <c r="I1010" s="2">
        <f t="shared" ca="1" si="140"/>
        <v>2298</v>
      </c>
      <c r="J1010">
        <f t="shared" si="141"/>
        <v>5</v>
      </c>
      <c r="K1010" t="str">
        <f t="shared" si="137"/>
        <v>Pátek</v>
      </c>
      <c r="L1010">
        <f t="shared" ca="1" si="142"/>
        <v>10</v>
      </c>
      <c r="M1010" t="str">
        <f t="shared" ca="1" si="143"/>
        <v>Eva</v>
      </c>
    </row>
    <row r="1011" spans="1:16" x14ac:dyDescent="0.25">
      <c r="A1011">
        <v>1010</v>
      </c>
      <c r="B1011">
        <f t="shared" si="138"/>
        <v>174</v>
      </c>
      <c r="C1011">
        <v>0</v>
      </c>
      <c r="D1011" s="1">
        <v>40914</v>
      </c>
      <c r="E1011">
        <f t="shared" si="139"/>
        <v>1</v>
      </c>
      <c r="F1011">
        <v>2</v>
      </c>
      <c r="G1011" t="str">
        <f t="shared" si="135"/>
        <v>Mrkev</v>
      </c>
      <c r="H1011" t="str">
        <f t="shared" si="136"/>
        <v>Zelenina</v>
      </c>
      <c r="I1011" s="2">
        <f t="shared" ca="1" si="140"/>
        <v>1925</v>
      </c>
      <c r="J1011">
        <f t="shared" si="141"/>
        <v>5</v>
      </c>
      <c r="K1011" t="str">
        <f t="shared" si="137"/>
        <v>Pátek</v>
      </c>
      <c r="L1011">
        <f t="shared" ca="1" si="142"/>
        <v>1</v>
      </c>
      <c r="M1011" t="str">
        <f t="shared" ca="1" si="143"/>
        <v>Adam</v>
      </c>
    </row>
    <row r="1012" spans="1:16" x14ac:dyDescent="0.25">
      <c r="A1012">
        <v>1011</v>
      </c>
      <c r="B1012">
        <f t="shared" si="138"/>
        <v>174</v>
      </c>
      <c r="C1012">
        <v>0</v>
      </c>
      <c r="D1012" s="1">
        <v>40914</v>
      </c>
      <c r="E1012">
        <f t="shared" si="139"/>
        <v>1</v>
      </c>
      <c r="F1012">
        <v>6</v>
      </c>
      <c r="G1012" t="str">
        <f t="shared" si="135"/>
        <v>Celer</v>
      </c>
      <c r="H1012" t="str">
        <f t="shared" si="136"/>
        <v>Zelenina</v>
      </c>
      <c r="I1012" s="2">
        <f t="shared" ca="1" si="140"/>
        <v>2518</v>
      </c>
      <c r="J1012">
        <f t="shared" si="141"/>
        <v>5</v>
      </c>
      <c r="K1012" t="str">
        <f t="shared" si="137"/>
        <v>Pátek</v>
      </c>
      <c r="L1012">
        <f t="shared" ca="1" si="142"/>
        <v>7</v>
      </c>
      <c r="M1012" t="str">
        <f t="shared" ca="1" si="143"/>
        <v>Cyril</v>
      </c>
      <c r="P1012">
        <v>1800</v>
      </c>
    </row>
    <row r="1013" spans="1:16" x14ac:dyDescent="0.25">
      <c r="A1013">
        <v>1012</v>
      </c>
      <c r="B1013">
        <f t="shared" si="138"/>
        <v>174</v>
      </c>
      <c r="C1013">
        <v>0</v>
      </c>
      <c r="D1013" s="1">
        <v>40914</v>
      </c>
      <c r="E1013">
        <f t="shared" si="139"/>
        <v>1</v>
      </c>
      <c r="F1013">
        <v>8</v>
      </c>
      <c r="G1013" t="str">
        <f t="shared" si="135"/>
        <v>Papriky</v>
      </c>
      <c r="H1013" t="str">
        <f t="shared" si="136"/>
        <v>Zelenina</v>
      </c>
      <c r="I1013" s="2">
        <f t="shared" ca="1" si="140"/>
        <v>2390</v>
      </c>
      <c r="J1013">
        <f t="shared" si="141"/>
        <v>5</v>
      </c>
      <c r="K1013" t="str">
        <f t="shared" si="137"/>
        <v>Pátek</v>
      </c>
      <c r="L1013">
        <f t="shared" ca="1" si="142"/>
        <v>5</v>
      </c>
      <c r="M1013" t="str">
        <f t="shared" ca="1" si="143"/>
        <v>Beáta</v>
      </c>
      <c r="P1013">
        <v>1800</v>
      </c>
    </row>
    <row r="1014" spans="1:16" x14ac:dyDescent="0.25">
      <c r="A1014">
        <v>1013</v>
      </c>
      <c r="B1014">
        <f t="shared" si="138"/>
        <v>174</v>
      </c>
      <c r="C1014">
        <v>0</v>
      </c>
      <c r="D1014" s="1">
        <v>40914</v>
      </c>
      <c r="E1014">
        <f t="shared" si="139"/>
        <v>1</v>
      </c>
      <c r="F1014">
        <v>5</v>
      </c>
      <c r="G1014" t="str">
        <f t="shared" si="135"/>
        <v>Melouny</v>
      </c>
      <c r="H1014" t="str">
        <f t="shared" si="136"/>
        <v>Ovoce</v>
      </c>
      <c r="I1014" s="2">
        <f t="shared" ca="1" si="140"/>
        <v>2331</v>
      </c>
      <c r="J1014">
        <f t="shared" si="141"/>
        <v>5</v>
      </c>
      <c r="K1014" t="str">
        <f t="shared" si="137"/>
        <v>Pátek</v>
      </c>
      <c r="L1014">
        <f t="shared" ca="1" si="142"/>
        <v>3</v>
      </c>
      <c r="M1014" t="str">
        <f t="shared" ca="1" si="143"/>
        <v>Beáta</v>
      </c>
      <c r="P1014">
        <v>1800</v>
      </c>
    </row>
    <row r="1015" spans="1:16" x14ac:dyDescent="0.25">
      <c r="A1015">
        <v>1014</v>
      </c>
      <c r="B1015">
        <f t="shared" si="138"/>
        <v>174</v>
      </c>
      <c r="C1015">
        <v>0</v>
      </c>
      <c r="D1015" s="1">
        <v>40914</v>
      </c>
      <c r="E1015">
        <f t="shared" si="139"/>
        <v>1</v>
      </c>
      <c r="F1015">
        <v>8</v>
      </c>
      <c r="G1015" t="str">
        <f t="shared" si="135"/>
        <v>Papriky</v>
      </c>
      <c r="H1015" t="str">
        <f t="shared" si="136"/>
        <v>Zelenina</v>
      </c>
      <c r="I1015" s="2">
        <f t="shared" ca="1" si="140"/>
        <v>3299</v>
      </c>
      <c r="J1015">
        <f t="shared" si="141"/>
        <v>5</v>
      </c>
      <c r="K1015" t="str">
        <f t="shared" si="137"/>
        <v>Pátek</v>
      </c>
      <c r="L1015">
        <f t="shared" ca="1" si="142"/>
        <v>9</v>
      </c>
      <c r="M1015" t="str">
        <f t="shared" ca="1" si="143"/>
        <v>Dana</v>
      </c>
      <c r="P1015">
        <v>1800</v>
      </c>
    </row>
    <row r="1016" spans="1:16" x14ac:dyDescent="0.25">
      <c r="A1016">
        <v>1015</v>
      </c>
      <c r="B1016">
        <f t="shared" si="138"/>
        <v>175</v>
      </c>
      <c r="C1016">
        <v>1</v>
      </c>
      <c r="D1016" s="1">
        <v>40914</v>
      </c>
      <c r="E1016">
        <f t="shared" si="139"/>
        <v>1</v>
      </c>
      <c r="F1016">
        <v>1</v>
      </c>
      <c r="G1016" t="str">
        <f t="shared" si="135"/>
        <v>Banány</v>
      </c>
      <c r="H1016" t="str">
        <f t="shared" si="136"/>
        <v>Ovoce</v>
      </c>
      <c r="I1016" s="2">
        <f t="shared" ca="1" si="140"/>
        <v>4440</v>
      </c>
      <c r="J1016">
        <f t="shared" si="141"/>
        <v>5</v>
      </c>
      <c r="K1016" t="str">
        <f t="shared" si="137"/>
        <v>Pátek</v>
      </c>
      <c r="L1016">
        <f t="shared" ca="1" si="142"/>
        <v>4</v>
      </c>
      <c r="M1016" t="str">
        <f t="shared" ca="1" si="143"/>
        <v>Beáta</v>
      </c>
      <c r="P1016">
        <v>1800</v>
      </c>
    </row>
    <row r="1017" spans="1:16" x14ac:dyDescent="0.25">
      <c r="A1017">
        <v>1016</v>
      </c>
      <c r="B1017">
        <f t="shared" si="138"/>
        <v>175</v>
      </c>
      <c r="C1017">
        <v>0</v>
      </c>
      <c r="D1017" s="1">
        <v>40914</v>
      </c>
      <c r="E1017">
        <f t="shared" si="139"/>
        <v>1</v>
      </c>
      <c r="F1017">
        <v>1</v>
      </c>
      <c r="G1017" t="str">
        <f t="shared" si="135"/>
        <v>Banány</v>
      </c>
      <c r="H1017" t="str">
        <f t="shared" si="136"/>
        <v>Ovoce</v>
      </c>
      <c r="I1017" s="2">
        <f t="shared" ca="1" si="140"/>
        <v>3785</v>
      </c>
      <c r="J1017">
        <f t="shared" si="141"/>
        <v>5</v>
      </c>
      <c r="K1017" t="str">
        <f t="shared" si="137"/>
        <v>Pátek</v>
      </c>
      <c r="L1017">
        <f t="shared" ca="1" si="142"/>
        <v>10</v>
      </c>
      <c r="M1017" t="str">
        <f t="shared" ca="1" si="143"/>
        <v>Eva</v>
      </c>
      <c r="P1017">
        <v>1800</v>
      </c>
    </row>
    <row r="1018" spans="1:16" x14ac:dyDescent="0.25">
      <c r="A1018">
        <v>1017</v>
      </c>
      <c r="B1018">
        <f t="shared" si="138"/>
        <v>176</v>
      </c>
      <c r="C1018">
        <v>1</v>
      </c>
      <c r="D1018" s="1">
        <v>40914</v>
      </c>
      <c r="E1018">
        <f t="shared" si="139"/>
        <v>1</v>
      </c>
      <c r="F1018">
        <v>7</v>
      </c>
      <c r="G1018" t="str">
        <f t="shared" si="135"/>
        <v>Citron</v>
      </c>
      <c r="H1018" t="str">
        <f t="shared" si="136"/>
        <v>Ovoce</v>
      </c>
      <c r="I1018" s="2">
        <f t="shared" ca="1" si="140"/>
        <v>1323</v>
      </c>
      <c r="J1018">
        <f t="shared" si="141"/>
        <v>5</v>
      </c>
      <c r="K1018" t="str">
        <f t="shared" si="137"/>
        <v>Pátek</v>
      </c>
      <c r="L1018">
        <f t="shared" ca="1" si="142"/>
        <v>3</v>
      </c>
      <c r="M1018" t="str">
        <f t="shared" ca="1" si="143"/>
        <v>Beáta</v>
      </c>
      <c r="P1018">
        <v>-500</v>
      </c>
    </row>
    <row r="1019" spans="1:16" x14ac:dyDescent="0.25">
      <c r="A1019">
        <v>1018</v>
      </c>
      <c r="B1019">
        <f t="shared" si="138"/>
        <v>176</v>
      </c>
      <c r="C1019">
        <v>0</v>
      </c>
      <c r="D1019" s="1">
        <v>40914</v>
      </c>
      <c r="E1019">
        <f t="shared" si="139"/>
        <v>1</v>
      </c>
      <c r="F1019">
        <v>3</v>
      </c>
      <c r="G1019" t="str">
        <f t="shared" si="135"/>
        <v>Pomeranče</v>
      </c>
      <c r="H1019" t="str">
        <f t="shared" si="136"/>
        <v>Ovoce</v>
      </c>
      <c r="I1019" s="2">
        <f t="shared" ca="1" si="140"/>
        <v>6779</v>
      </c>
      <c r="J1019">
        <f t="shared" si="141"/>
        <v>5</v>
      </c>
      <c r="K1019" t="str">
        <f t="shared" si="137"/>
        <v>Pátek</v>
      </c>
      <c r="L1019">
        <f t="shared" ca="1" si="142"/>
        <v>10</v>
      </c>
      <c r="M1019" t="str">
        <f t="shared" ca="1" si="143"/>
        <v>Eva</v>
      </c>
      <c r="P1019">
        <v>1800</v>
      </c>
    </row>
    <row r="1020" spans="1:16" x14ac:dyDescent="0.25">
      <c r="A1020">
        <v>1019</v>
      </c>
      <c r="B1020">
        <f t="shared" si="138"/>
        <v>177</v>
      </c>
      <c r="C1020">
        <v>1</v>
      </c>
      <c r="D1020" s="1">
        <v>40914</v>
      </c>
      <c r="E1020">
        <f t="shared" si="139"/>
        <v>1</v>
      </c>
      <c r="F1020">
        <v>2</v>
      </c>
      <c r="G1020" t="str">
        <f t="shared" si="135"/>
        <v>Mrkev</v>
      </c>
      <c r="H1020" t="str">
        <f t="shared" si="136"/>
        <v>Zelenina</v>
      </c>
      <c r="I1020" s="2">
        <f t="shared" ca="1" si="140"/>
        <v>1076</v>
      </c>
      <c r="J1020">
        <f t="shared" si="141"/>
        <v>5</v>
      </c>
      <c r="K1020" t="str">
        <f t="shared" si="137"/>
        <v>Pátek</v>
      </c>
      <c r="L1020">
        <f t="shared" ca="1" si="142"/>
        <v>8</v>
      </c>
      <c r="M1020" t="str">
        <f t="shared" ca="1" si="143"/>
        <v>Cyril</v>
      </c>
    </row>
    <row r="1021" spans="1:16" x14ac:dyDescent="0.25">
      <c r="A1021">
        <v>1020</v>
      </c>
      <c r="B1021">
        <f t="shared" si="138"/>
        <v>177</v>
      </c>
      <c r="C1021">
        <v>0</v>
      </c>
      <c r="D1021" s="1">
        <v>40914</v>
      </c>
      <c r="E1021">
        <f t="shared" si="139"/>
        <v>1</v>
      </c>
      <c r="F1021">
        <v>3</v>
      </c>
      <c r="G1021" t="str">
        <f t="shared" si="135"/>
        <v>Pomeranče</v>
      </c>
      <c r="H1021" t="str">
        <f t="shared" si="136"/>
        <v>Ovoce</v>
      </c>
      <c r="I1021" s="2">
        <f t="shared" ca="1" si="140"/>
        <v>4931</v>
      </c>
      <c r="J1021">
        <f t="shared" si="141"/>
        <v>5</v>
      </c>
      <c r="K1021" t="str">
        <f t="shared" si="137"/>
        <v>Pátek</v>
      </c>
      <c r="L1021">
        <f t="shared" ca="1" si="142"/>
        <v>6</v>
      </c>
      <c r="M1021" t="str">
        <f t="shared" ca="1" si="143"/>
        <v>Beáta</v>
      </c>
      <c r="P1021">
        <v>1800</v>
      </c>
    </row>
    <row r="1022" spans="1:16" x14ac:dyDescent="0.25">
      <c r="A1022">
        <v>1021</v>
      </c>
      <c r="B1022">
        <f t="shared" si="138"/>
        <v>178</v>
      </c>
      <c r="C1022">
        <v>1</v>
      </c>
      <c r="D1022" s="1">
        <v>40914</v>
      </c>
      <c r="E1022">
        <f t="shared" si="139"/>
        <v>1</v>
      </c>
      <c r="F1022">
        <v>6</v>
      </c>
      <c r="G1022" t="str">
        <f t="shared" si="135"/>
        <v>Celer</v>
      </c>
      <c r="H1022" t="str">
        <f t="shared" si="136"/>
        <v>Zelenina</v>
      </c>
      <c r="I1022" s="2">
        <f t="shared" ca="1" si="140"/>
        <v>3825</v>
      </c>
      <c r="J1022">
        <f t="shared" si="141"/>
        <v>5</v>
      </c>
      <c r="K1022" t="str">
        <f t="shared" si="137"/>
        <v>Pátek</v>
      </c>
      <c r="L1022">
        <f t="shared" ca="1" si="142"/>
        <v>9</v>
      </c>
      <c r="M1022" t="str">
        <f t="shared" ca="1" si="143"/>
        <v>Dana</v>
      </c>
      <c r="P1022">
        <v>1800</v>
      </c>
    </row>
    <row r="1023" spans="1:16" x14ac:dyDescent="0.25">
      <c r="A1023">
        <v>1022</v>
      </c>
      <c r="B1023">
        <f t="shared" si="138"/>
        <v>178</v>
      </c>
      <c r="C1023">
        <v>0</v>
      </c>
      <c r="D1023" s="1">
        <v>40914</v>
      </c>
      <c r="E1023">
        <f t="shared" si="139"/>
        <v>1</v>
      </c>
      <c r="F1023">
        <v>3</v>
      </c>
      <c r="G1023" t="str">
        <f t="shared" si="135"/>
        <v>Pomeranče</v>
      </c>
      <c r="H1023" t="str">
        <f t="shared" si="136"/>
        <v>Ovoce</v>
      </c>
      <c r="I1023" s="2">
        <f t="shared" ca="1" si="140"/>
        <v>7113</v>
      </c>
      <c r="J1023">
        <f t="shared" si="141"/>
        <v>5</v>
      </c>
      <c r="K1023" t="str">
        <f t="shared" si="137"/>
        <v>Pátek</v>
      </c>
      <c r="L1023">
        <f t="shared" ca="1" si="142"/>
        <v>10</v>
      </c>
      <c r="M1023" t="str">
        <f t="shared" ca="1" si="143"/>
        <v>Eva</v>
      </c>
      <c r="P1023">
        <v>1800</v>
      </c>
    </row>
    <row r="1024" spans="1:16" x14ac:dyDescent="0.25">
      <c r="A1024">
        <v>1023</v>
      </c>
      <c r="B1024">
        <f t="shared" si="138"/>
        <v>178</v>
      </c>
      <c r="C1024">
        <v>0</v>
      </c>
      <c r="D1024" s="1">
        <v>40914</v>
      </c>
      <c r="E1024">
        <f t="shared" si="139"/>
        <v>1</v>
      </c>
      <c r="F1024">
        <v>3</v>
      </c>
      <c r="G1024" t="str">
        <f t="shared" si="135"/>
        <v>Pomeranče</v>
      </c>
      <c r="H1024" t="str">
        <f t="shared" si="136"/>
        <v>Ovoce</v>
      </c>
      <c r="I1024" s="2">
        <f t="shared" ca="1" si="140"/>
        <v>4246</v>
      </c>
      <c r="J1024">
        <f t="shared" si="141"/>
        <v>5</v>
      </c>
      <c r="K1024" t="str">
        <f t="shared" si="137"/>
        <v>Pátek</v>
      </c>
      <c r="L1024">
        <f t="shared" ca="1" si="142"/>
        <v>6</v>
      </c>
      <c r="M1024" t="str">
        <f t="shared" ca="1" si="143"/>
        <v>Beáta</v>
      </c>
      <c r="P1024">
        <v>1800</v>
      </c>
    </row>
    <row r="1025" spans="1:16" x14ac:dyDescent="0.25">
      <c r="A1025">
        <v>1024</v>
      </c>
      <c r="B1025">
        <f t="shared" si="138"/>
        <v>178</v>
      </c>
      <c r="C1025">
        <v>0</v>
      </c>
      <c r="D1025" s="1">
        <v>40914</v>
      </c>
      <c r="E1025">
        <f t="shared" si="139"/>
        <v>1</v>
      </c>
      <c r="F1025">
        <v>7</v>
      </c>
      <c r="G1025" t="str">
        <f t="shared" si="135"/>
        <v>Citron</v>
      </c>
      <c r="H1025" t="str">
        <f t="shared" si="136"/>
        <v>Ovoce</v>
      </c>
      <c r="I1025" s="2">
        <f t="shared" ca="1" si="140"/>
        <v>1977</v>
      </c>
      <c r="J1025">
        <f t="shared" si="141"/>
        <v>5</v>
      </c>
      <c r="K1025" t="str">
        <f t="shared" si="137"/>
        <v>Pátek</v>
      </c>
      <c r="L1025">
        <f t="shared" ca="1" si="142"/>
        <v>8</v>
      </c>
      <c r="M1025" t="str">
        <f t="shared" ca="1" si="143"/>
        <v>Cyril</v>
      </c>
      <c r="P1025">
        <v>-500</v>
      </c>
    </row>
    <row r="1026" spans="1:16" x14ac:dyDescent="0.25">
      <c r="A1026">
        <v>1025</v>
      </c>
      <c r="B1026">
        <f t="shared" si="138"/>
        <v>178</v>
      </c>
      <c r="C1026">
        <v>0</v>
      </c>
      <c r="D1026" s="1">
        <v>40914</v>
      </c>
      <c r="E1026">
        <f t="shared" si="139"/>
        <v>1</v>
      </c>
      <c r="F1026">
        <v>2</v>
      </c>
      <c r="G1026" t="str">
        <f t="shared" ref="G1026:G1089" si="144">VLOOKUP(F1026,$S$2:$T$10,2,0)</f>
        <v>Mrkev</v>
      </c>
      <c r="H1026" t="str">
        <f t="shared" ref="H1026:H1089" si="145">VLOOKUP(F1026,$S$2:$U$10,3,0)</f>
        <v>Zelenina</v>
      </c>
      <c r="I1026" s="2">
        <f t="shared" ca="1" si="140"/>
        <v>1801</v>
      </c>
      <c r="J1026">
        <f t="shared" si="141"/>
        <v>5</v>
      </c>
      <c r="K1026" t="str">
        <f t="shared" ref="K1026:K1089" si="146">VLOOKUP(J1026,$U$15:$V$21,2,0)</f>
        <v>Pátek</v>
      </c>
      <c r="L1026">
        <f t="shared" ca="1" si="142"/>
        <v>6</v>
      </c>
      <c r="M1026" t="str">
        <f t="shared" ca="1" si="143"/>
        <v>Beáta</v>
      </c>
    </row>
    <row r="1027" spans="1:16" x14ac:dyDescent="0.25">
      <c r="A1027">
        <v>1026</v>
      </c>
      <c r="B1027">
        <f t="shared" ref="B1027:B1090" si="147">IF(C1027=1,B1026+1,B1026)</f>
        <v>179</v>
      </c>
      <c r="C1027">
        <v>1</v>
      </c>
      <c r="D1027" s="1">
        <v>40914</v>
      </c>
      <c r="E1027">
        <f t="shared" ref="E1027:E1090" si="148">MONTH(D1027)</f>
        <v>1</v>
      </c>
      <c r="F1027">
        <v>7</v>
      </c>
      <c r="G1027" t="str">
        <f t="shared" si="144"/>
        <v>Citron</v>
      </c>
      <c r="H1027" t="str">
        <f t="shared" si="145"/>
        <v>Ovoce</v>
      </c>
      <c r="I1027" s="2">
        <f t="shared" ref="I1027:I1090" ca="1" si="149">IF(F1027=3,RANDBETWEEN(500,6000),RANDBETWEEN(500,3000))+SUM(N1027:P1027)</f>
        <v>630</v>
      </c>
      <c r="J1027">
        <f t="shared" ref="J1027:J1090" si="150">WEEKDAY(D1027,2)</f>
        <v>5</v>
      </c>
      <c r="K1027" t="str">
        <f t="shared" si="146"/>
        <v>Pátek</v>
      </c>
      <c r="L1027">
        <f t="shared" ref="L1027:L1090" ca="1" si="151">RANDBETWEEN(1,10)</f>
        <v>5</v>
      </c>
      <c r="M1027" t="str">
        <f t="shared" ref="M1027:M1090" ca="1" si="152">VLOOKUP(L1027,$S$15:$T$24,2,0)</f>
        <v>Beáta</v>
      </c>
      <c r="P1027">
        <v>-500</v>
      </c>
    </row>
    <row r="1028" spans="1:16" x14ac:dyDescent="0.25">
      <c r="A1028">
        <v>1027</v>
      </c>
      <c r="B1028">
        <f t="shared" si="147"/>
        <v>179</v>
      </c>
      <c r="C1028">
        <v>0</v>
      </c>
      <c r="D1028" s="1">
        <v>40914</v>
      </c>
      <c r="E1028">
        <f t="shared" si="148"/>
        <v>1</v>
      </c>
      <c r="F1028">
        <v>6</v>
      </c>
      <c r="G1028" t="str">
        <f t="shared" si="144"/>
        <v>Celer</v>
      </c>
      <c r="H1028" t="str">
        <f t="shared" si="145"/>
        <v>Zelenina</v>
      </c>
      <c r="I1028" s="2">
        <f t="shared" ca="1" si="149"/>
        <v>3181</v>
      </c>
      <c r="J1028">
        <f t="shared" si="150"/>
        <v>5</v>
      </c>
      <c r="K1028" t="str">
        <f t="shared" si="146"/>
        <v>Pátek</v>
      </c>
      <c r="L1028">
        <f t="shared" ca="1" si="151"/>
        <v>5</v>
      </c>
      <c r="M1028" t="str">
        <f t="shared" ca="1" si="152"/>
        <v>Beáta</v>
      </c>
      <c r="P1028">
        <v>1800</v>
      </c>
    </row>
    <row r="1029" spans="1:16" x14ac:dyDescent="0.25">
      <c r="A1029">
        <v>1028</v>
      </c>
      <c r="B1029">
        <f t="shared" si="147"/>
        <v>179</v>
      </c>
      <c r="C1029">
        <v>0</v>
      </c>
      <c r="D1029" s="1">
        <v>40914</v>
      </c>
      <c r="E1029">
        <f t="shared" si="148"/>
        <v>1</v>
      </c>
      <c r="F1029">
        <v>6</v>
      </c>
      <c r="G1029" t="str">
        <f t="shared" si="144"/>
        <v>Celer</v>
      </c>
      <c r="H1029" t="str">
        <f t="shared" si="145"/>
        <v>Zelenina</v>
      </c>
      <c r="I1029" s="2">
        <f t="shared" ca="1" si="149"/>
        <v>3862</v>
      </c>
      <c r="J1029">
        <f t="shared" si="150"/>
        <v>5</v>
      </c>
      <c r="K1029" t="str">
        <f t="shared" si="146"/>
        <v>Pátek</v>
      </c>
      <c r="L1029">
        <f t="shared" ca="1" si="151"/>
        <v>3</v>
      </c>
      <c r="M1029" t="str">
        <f t="shared" ca="1" si="152"/>
        <v>Beáta</v>
      </c>
      <c r="P1029">
        <v>1800</v>
      </c>
    </row>
    <row r="1030" spans="1:16" x14ac:dyDescent="0.25">
      <c r="A1030">
        <v>1029</v>
      </c>
      <c r="B1030">
        <f t="shared" si="147"/>
        <v>180</v>
      </c>
      <c r="C1030">
        <v>1</v>
      </c>
      <c r="D1030" s="1">
        <v>40915</v>
      </c>
      <c r="E1030">
        <f t="shared" si="148"/>
        <v>1</v>
      </c>
      <c r="F1030">
        <v>3</v>
      </c>
      <c r="G1030" t="str">
        <f t="shared" si="144"/>
        <v>Pomeranče</v>
      </c>
      <c r="H1030" t="str">
        <f t="shared" si="145"/>
        <v>Ovoce</v>
      </c>
      <c r="I1030" s="2">
        <f t="shared" ca="1" si="149"/>
        <v>6750</v>
      </c>
      <c r="J1030">
        <f t="shared" si="150"/>
        <v>6</v>
      </c>
      <c r="K1030" t="str">
        <f t="shared" si="146"/>
        <v>Sobota</v>
      </c>
      <c r="L1030">
        <f t="shared" ca="1" si="151"/>
        <v>6</v>
      </c>
      <c r="M1030" t="str">
        <f t="shared" ca="1" si="152"/>
        <v>Beáta</v>
      </c>
      <c r="P1030">
        <v>1800</v>
      </c>
    </row>
    <row r="1031" spans="1:16" x14ac:dyDescent="0.25">
      <c r="A1031">
        <v>1030</v>
      </c>
      <c r="B1031">
        <f t="shared" si="147"/>
        <v>180</v>
      </c>
      <c r="C1031">
        <v>0</v>
      </c>
      <c r="D1031" s="1">
        <v>40915</v>
      </c>
      <c r="E1031">
        <f t="shared" si="148"/>
        <v>1</v>
      </c>
      <c r="F1031">
        <v>5</v>
      </c>
      <c r="G1031" t="str">
        <f t="shared" si="144"/>
        <v>Melouny</v>
      </c>
      <c r="H1031" t="str">
        <f t="shared" si="145"/>
        <v>Ovoce</v>
      </c>
      <c r="I1031" s="2">
        <f t="shared" ca="1" si="149"/>
        <v>3014</v>
      </c>
      <c r="J1031">
        <f t="shared" si="150"/>
        <v>6</v>
      </c>
      <c r="K1031" t="str">
        <f t="shared" si="146"/>
        <v>Sobota</v>
      </c>
      <c r="L1031">
        <f t="shared" ca="1" si="151"/>
        <v>10</v>
      </c>
      <c r="M1031" t="str">
        <f t="shared" ca="1" si="152"/>
        <v>Eva</v>
      </c>
      <c r="P1031">
        <v>1800</v>
      </c>
    </row>
    <row r="1032" spans="1:16" x14ac:dyDescent="0.25">
      <c r="A1032">
        <v>1031</v>
      </c>
      <c r="B1032">
        <f t="shared" si="147"/>
        <v>180</v>
      </c>
      <c r="C1032">
        <v>0</v>
      </c>
      <c r="D1032" s="1">
        <v>40915</v>
      </c>
      <c r="E1032">
        <f t="shared" si="148"/>
        <v>1</v>
      </c>
      <c r="F1032">
        <v>8</v>
      </c>
      <c r="G1032" t="str">
        <f t="shared" si="144"/>
        <v>Papriky</v>
      </c>
      <c r="H1032" t="str">
        <f t="shared" si="145"/>
        <v>Zelenina</v>
      </c>
      <c r="I1032" s="2">
        <f t="shared" ca="1" si="149"/>
        <v>3051</v>
      </c>
      <c r="J1032">
        <f t="shared" si="150"/>
        <v>6</v>
      </c>
      <c r="K1032" t="str">
        <f t="shared" si="146"/>
        <v>Sobota</v>
      </c>
      <c r="L1032">
        <f t="shared" ca="1" si="151"/>
        <v>10</v>
      </c>
      <c r="M1032" t="str">
        <f t="shared" ca="1" si="152"/>
        <v>Eva</v>
      </c>
      <c r="P1032">
        <v>1800</v>
      </c>
    </row>
    <row r="1033" spans="1:16" x14ac:dyDescent="0.25">
      <c r="A1033">
        <v>1032</v>
      </c>
      <c r="B1033">
        <f t="shared" si="147"/>
        <v>180</v>
      </c>
      <c r="C1033">
        <v>0</v>
      </c>
      <c r="D1033" s="1">
        <v>40915</v>
      </c>
      <c r="E1033">
        <f t="shared" si="148"/>
        <v>1</v>
      </c>
      <c r="F1033">
        <v>2</v>
      </c>
      <c r="G1033" t="str">
        <f t="shared" si="144"/>
        <v>Mrkev</v>
      </c>
      <c r="H1033" t="str">
        <f t="shared" si="145"/>
        <v>Zelenina</v>
      </c>
      <c r="I1033" s="2">
        <f t="shared" ca="1" si="149"/>
        <v>1897</v>
      </c>
      <c r="J1033">
        <f t="shared" si="150"/>
        <v>6</v>
      </c>
      <c r="K1033" t="str">
        <f t="shared" si="146"/>
        <v>Sobota</v>
      </c>
      <c r="L1033">
        <f t="shared" ca="1" si="151"/>
        <v>4</v>
      </c>
      <c r="M1033" t="str">
        <f t="shared" ca="1" si="152"/>
        <v>Beáta</v>
      </c>
    </row>
    <row r="1034" spans="1:16" x14ac:dyDescent="0.25">
      <c r="A1034">
        <v>1033</v>
      </c>
      <c r="B1034">
        <f t="shared" si="147"/>
        <v>181</v>
      </c>
      <c r="C1034">
        <v>1</v>
      </c>
      <c r="D1034" s="1">
        <v>40915</v>
      </c>
      <c r="E1034">
        <f t="shared" si="148"/>
        <v>1</v>
      </c>
      <c r="F1034">
        <v>9</v>
      </c>
      <c r="G1034" t="str">
        <f t="shared" si="144"/>
        <v>Rajčata</v>
      </c>
      <c r="H1034" t="str">
        <f t="shared" si="145"/>
        <v>Zelenina</v>
      </c>
      <c r="I1034" s="2">
        <f t="shared" ca="1" si="149"/>
        <v>3555</v>
      </c>
      <c r="J1034">
        <f t="shared" si="150"/>
        <v>6</v>
      </c>
      <c r="K1034" t="str">
        <f t="shared" si="146"/>
        <v>Sobota</v>
      </c>
      <c r="L1034">
        <f t="shared" ca="1" si="151"/>
        <v>8</v>
      </c>
      <c r="M1034" t="str">
        <f t="shared" ca="1" si="152"/>
        <v>Cyril</v>
      </c>
      <c r="P1034">
        <v>1800</v>
      </c>
    </row>
    <row r="1035" spans="1:16" x14ac:dyDescent="0.25">
      <c r="A1035">
        <v>1034</v>
      </c>
      <c r="B1035">
        <f t="shared" si="147"/>
        <v>181</v>
      </c>
      <c r="C1035">
        <v>0</v>
      </c>
      <c r="D1035" s="1">
        <v>40915</v>
      </c>
      <c r="E1035">
        <f t="shared" si="148"/>
        <v>1</v>
      </c>
      <c r="F1035">
        <v>1</v>
      </c>
      <c r="G1035" t="str">
        <f t="shared" si="144"/>
        <v>Banány</v>
      </c>
      <c r="H1035" t="str">
        <f t="shared" si="145"/>
        <v>Ovoce</v>
      </c>
      <c r="I1035" s="2">
        <f t="shared" ca="1" si="149"/>
        <v>3246</v>
      </c>
      <c r="J1035">
        <f t="shared" si="150"/>
        <v>6</v>
      </c>
      <c r="K1035" t="str">
        <f t="shared" si="146"/>
        <v>Sobota</v>
      </c>
      <c r="L1035">
        <f t="shared" ca="1" si="151"/>
        <v>2</v>
      </c>
      <c r="M1035" t="str">
        <f t="shared" ca="1" si="152"/>
        <v>Beáta</v>
      </c>
      <c r="P1035">
        <v>1800</v>
      </c>
    </row>
    <row r="1036" spans="1:16" x14ac:dyDescent="0.25">
      <c r="A1036">
        <v>1035</v>
      </c>
      <c r="B1036">
        <f t="shared" si="147"/>
        <v>181</v>
      </c>
      <c r="C1036">
        <v>0</v>
      </c>
      <c r="D1036" s="1">
        <v>40915</v>
      </c>
      <c r="E1036">
        <f t="shared" si="148"/>
        <v>1</v>
      </c>
      <c r="F1036">
        <v>6</v>
      </c>
      <c r="G1036" t="str">
        <f t="shared" si="144"/>
        <v>Celer</v>
      </c>
      <c r="H1036" t="str">
        <f t="shared" si="145"/>
        <v>Zelenina</v>
      </c>
      <c r="I1036" s="2">
        <f t="shared" ca="1" si="149"/>
        <v>3608</v>
      </c>
      <c r="J1036">
        <f t="shared" si="150"/>
        <v>6</v>
      </c>
      <c r="K1036" t="str">
        <f t="shared" si="146"/>
        <v>Sobota</v>
      </c>
      <c r="L1036">
        <f t="shared" ca="1" si="151"/>
        <v>8</v>
      </c>
      <c r="M1036" t="str">
        <f t="shared" ca="1" si="152"/>
        <v>Cyril</v>
      </c>
      <c r="P1036">
        <v>1800</v>
      </c>
    </row>
    <row r="1037" spans="1:16" x14ac:dyDescent="0.25">
      <c r="A1037">
        <v>1036</v>
      </c>
      <c r="B1037">
        <f t="shared" si="147"/>
        <v>181</v>
      </c>
      <c r="C1037">
        <v>0</v>
      </c>
      <c r="D1037" s="1">
        <v>40915</v>
      </c>
      <c r="E1037">
        <f t="shared" si="148"/>
        <v>1</v>
      </c>
      <c r="F1037">
        <v>5</v>
      </c>
      <c r="G1037" t="str">
        <f t="shared" si="144"/>
        <v>Melouny</v>
      </c>
      <c r="H1037" t="str">
        <f t="shared" si="145"/>
        <v>Ovoce</v>
      </c>
      <c r="I1037" s="2">
        <f t="shared" ca="1" si="149"/>
        <v>3566</v>
      </c>
      <c r="J1037">
        <f t="shared" si="150"/>
        <v>6</v>
      </c>
      <c r="K1037" t="str">
        <f t="shared" si="146"/>
        <v>Sobota</v>
      </c>
      <c r="L1037">
        <f t="shared" ca="1" si="151"/>
        <v>4</v>
      </c>
      <c r="M1037" t="str">
        <f t="shared" ca="1" si="152"/>
        <v>Beáta</v>
      </c>
      <c r="P1037">
        <v>1800</v>
      </c>
    </row>
    <row r="1038" spans="1:16" x14ac:dyDescent="0.25">
      <c r="A1038">
        <v>1037</v>
      </c>
      <c r="B1038">
        <f t="shared" si="147"/>
        <v>181</v>
      </c>
      <c r="C1038">
        <v>0</v>
      </c>
      <c r="D1038" s="1">
        <v>40915</v>
      </c>
      <c r="E1038">
        <f t="shared" si="148"/>
        <v>1</v>
      </c>
      <c r="F1038">
        <v>4</v>
      </c>
      <c r="G1038" t="str">
        <f t="shared" si="144"/>
        <v>Jablka</v>
      </c>
      <c r="H1038" t="str">
        <f t="shared" si="145"/>
        <v>Ovoce</v>
      </c>
      <c r="I1038" s="2">
        <f t="shared" ca="1" si="149"/>
        <v>2360</v>
      </c>
      <c r="J1038">
        <f t="shared" si="150"/>
        <v>6</v>
      </c>
      <c r="K1038" t="str">
        <f t="shared" si="146"/>
        <v>Sobota</v>
      </c>
      <c r="L1038">
        <f t="shared" ca="1" si="151"/>
        <v>7</v>
      </c>
      <c r="M1038" t="str">
        <f t="shared" ca="1" si="152"/>
        <v>Cyril</v>
      </c>
    </row>
    <row r="1039" spans="1:16" x14ac:dyDescent="0.25">
      <c r="A1039">
        <v>1038</v>
      </c>
      <c r="B1039">
        <f t="shared" si="147"/>
        <v>181</v>
      </c>
      <c r="C1039">
        <v>0</v>
      </c>
      <c r="D1039" s="1">
        <v>40915</v>
      </c>
      <c r="E1039">
        <f t="shared" si="148"/>
        <v>1</v>
      </c>
      <c r="F1039">
        <v>8</v>
      </c>
      <c r="G1039" t="str">
        <f t="shared" si="144"/>
        <v>Papriky</v>
      </c>
      <c r="H1039" t="str">
        <f t="shared" si="145"/>
        <v>Zelenina</v>
      </c>
      <c r="I1039" s="2">
        <f t="shared" ca="1" si="149"/>
        <v>3608</v>
      </c>
      <c r="J1039">
        <f t="shared" si="150"/>
        <v>6</v>
      </c>
      <c r="K1039" t="str">
        <f t="shared" si="146"/>
        <v>Sobota</v>
      </c>
      <c r="L1039">
        <f t="shared" ca="1" si="151"/>
        <v>1</v>
      </c>
      <c r="M1039" t="str">
        <f t="shared" ca="1" si="152"/>
        <v>Adam</v>
      </c>
      <c r="P1039">
        <v>1800</v>
      </c>
    </row>
    <row r="1040" spans="1:16" x14ac:dyDescent="0.25">
      <c r="A1040">
        <v>1039</v>
      </c>
      <c r="B1040">
        <f t="shared" si="147"/>
        <v>181</v>
      </c>
      <c r="C1040">
        <v>0</v>
      </c>
      <c r="D1040" s="1">
        <v>40915</v>
      </c>
      <c r="E1040">
        <f t="shared" si="148"/>
        <v>1</v>
      </c>
      <c r="F1040">
        <v>3</v>
      </c>
      <c r="G1040" t="str">
        <f t="shared" si="144"/>
        <v>Pomeranče</v>
      </c>
      <c r="H1040" t="str">
        <f t="shared" si="145"/>
        <v>Ovoce</v>
      </c>
      <c r="I1040" s="2">
        <f t="shared" ca="1" si="149"/>
        <v>7417</v>
      </c>
      <c r="J1040">
        <f t="shared" si="150"/>
        <v>6</v>
      </c>
      <c r="K1040" t="str">
        <f t="shared" si="146"/>
        <v>Sobota</v>
      </c>
      <c r="L1040">
        <f t="shared" ca="1" si="151"/>
        <v>3</v>
      </c>
      <c r="M1040" t="str">
        <f t="shared" ca="1" si="152"/>
        <v>Beáta</v>
      </c>
      <c r="P1040">
        <v>1800</v>
      </c>
    </row>
    <row r="1041" spans="1:16" x14ac:dyDescent="0.25">
      <c r="A1041">
        <v>1040</v>
      </c>
      <c r="B1041">
        <f t="shared" si="147"/>
        <v>181</v>
      </c>
      <c r="C1041">
        <v>0</v>
      </c>
      <c r="D1041" s="1">
        <v>40915</v>
      </c>
      <c r="E1041">
        <f t="shared" si="148"/>
        <v>1</v>
      </c>
      <c r="F1041">
        <v>2</v>
      </c>
      <c r="G1041" t="str">
        <f t="shared" si="144"/>
        <v>Mrkev</v>
      </c>
      <c r="H1041" t="str">
        <f t="shared" si="145"/>
        <v>Zelenina</v>
      </c>
      <c r="I1041" s="2">
        <f t="shared" ca="1" si="149"/>
        <v>2592</v>
      </c>
      <c r="J1041">
        <f t="shared" si="150"/>
        <v>6</v>
      </c>
      <c r="K1041" t="str">
        <f t="shared" si="146"/>
        <v>Sobota</v>
      </c>
      <c r="L1041">
        <f t="shared" ca="1" si="151"/>
        <v>1</v>
      </c>
      <c r="M1041" t="str">
        <f t="shared" ca="1" si="152"/>
        <v>Adam</v>
      </c>
    </row>
    <row r="1042" spans="1:16" x14ac:dyDescent="0.25">
      <c r="A1042">
        <v>1041</v>
      </c>
      <c r="B1042">
        <f t="shared" si="147"/>
        <v>182</v>
      </c>
      <c r="C1042">
        <v>1</v>
      </c>
      <c r="D1042" s="1">
        <v>40915</v>
      </c>
      <c r="E1042">
        <f t="shared" si="148"/>
        <v>1</v>
      </c>
      <c r="F1042">
        <v>6</v>
      </c>
      <c r="G1042" t="str">
        <f t="shared" si="144"/>
        <v>Celer</v>
      </c>
      <c r="H1042" t="str">
        <f t="shared" si="145"/>
        <v>Zelenina</v>
      </c>
      <c r="I1042" s="2">
        <f t="shared" ca="1" si="149"/>
        <v>4570</v>
      </c>
      <c r="J1042">
        <f t="shared" si="150"/>
        <v>6</v>
      </c>
      <c r="K1042" t="str">
        <f t="shared" si="146"/>
        <v>Sobota</v>
      </c>
      <c r="L1042">
        <f t="shared" ca="1" si="151"/>
        <v>5</v>
      </c>
      <c r="M1042" t="str">
        <f t="shared" ca="1" si="152"/>
        <v>Beáta</v>
      </c>
      <c r="P1042">
        <v>1800</v>
      </c>
    </row>
    <row r="1043" spans="1:16" x14ac:dyDescent="0.25">
      <c r="A1043">
        <v>1042</v>
      </c>
      <c r="B1043">
        <f t="shared" si="147"/>
        <v>182</v>
      </c>
      <c r="C1043">
        <v>0</v>
      </c>
      <c r="D1043" s="1">
        <v>40915</v>
      </c>
      <c r="E1043">
        <f t="shared" si="148"/>
        <v>1</v>
      </c>
      <c r="F1043">
        <v>1</v>
      </c>
      <c r="G1043" t="str">
        <f t="shared" si="144"/>
        <v>Banány</v>
      </c>
      <c r="H1043" t="str">
        <f t="shared" si="145"/>
        <v>Ovoce</v>
      </c>
      <c r="I1043" s="2">
        <f t="shared" ca="1" si="149"/>
        <v>4107</v>
      </c>
      <c r="J1043">
        <f t="shared" si="150"/>
        <v>6</v>
      </c>
      <c r="K1043" t="str">
        <f t="shared" si="146"/>
        <v>Sobota</v>
      </c>
      <c r="L1043">
        <f t="shared" ca="1" si="151"/>
        <v>4</v>
      </c>
      <c r="M1043" t="str">
        <f t="shared" ca="1" si="152"/>
        <v>Beáta</v>
      </c>
      <c r="P1043">
        <v>1800</v>
      </c>
    </row>
    <row r="1044" spans="1:16" x14ac:dyDescent="0.25">
      <c r="A1044">
        <v>1043</v>
      </c>
      <c r="B1044">
        <f t="shared" si="147"/>
        <v>182</v>
      </c>
      <c r="C1044">
        <v>0</v>
      </c>
      <c r="D1044" s="1">
        <v>40915</v>
      </c>
      <c r="E1044">
        <f t="shared" si="148"/>
        <v>1</v>
      </c>
      <c r="F1044">
        <v>6</v>
      </c>
      <c r="G1044" t="str">
        <f t="shared" si="144"/>
        <v>Celer</v>
      </c>
      <c r="H1044" t="str">
        <f t="shared" si="145"/>
        <v>Zelenina</v>
      </c>
      <c r="I1044" s="2">
        <f t="shared" ca="1" si="149"/>
        <v>4554</v>
      </c>
      <c r="J1044">
        <f t="shared" si="150"/>
        <v>6</v>
      </c>
      <c r="K1044" t="str">
        <f t="shared" si="146"/>
        <v>Sobota</v>
      </c>
      <c r="L1044">
        <f t="shared" ca="1" si="151"/>
        <v>5</v>
      </c>
      <c r="M1044" t="str">
        <f t="shared" ca="1" si="152"/>
        <v>Beáta</v>
      </c>
      <c r="P1044">
        <v>1800</v>
      </c>
    </row>
    <row r="1045" spans="1:16" x14ac:dyDescent="0.25">
      <c r="A1045">
        <v>1044</v>
      </c>
      <c r="B1045">
        <f t="shared" si="147"/>
        <v>182</v>
      </c>
      <c r="C1045">
        <v>0</v>
      </c>
      <c r="D1045" s="1">
        <v>40915</v>
      </c>
      <c r="E1045">
        <f t="shared" si="148"/>
        <v>1</v>
      </c>
      <c r="F1045">
        <v>3</v>
      </c>
      <c r="G1045" t="str">
        <f t="shared" si="144"/>
        <v>Pomeranče</v>
      </c>
      <c r="H1045" t="str">
        <f t="shared" si="145"/>
        <v>Ovoce</v>
      </c>
      <c r="I1045" s="2">
        <f t="shared" ca="1" si="149"/>
        <v>4352</v>
      </c>
      <c r="J1045">
        <f t="shared" si="150"/>
        <v>6</v>
      </c>
      <c r="K1045" t="str">
        <f t="shared" si="146"/>
        <v>Sobota</v>
      </c>
      <c r="L1045">
        <f t="shared" ca="1" si="151"/>
        <v>6</v>
      </c>
      <c r="M1045" t="str">
        <f t="shared" ca="1" si="152"/>
        <v>Beáta</v>
      </c>
      <c r="P1045">
        <v>1800</v>
      </c>
    </row>
    <row r="1046" spans="1:16" x14ac:dyDescent="0.25">
      <c r="A1046">
        <v>1045</v>
      </c>
      <c r="B1046">
        <f t="shared" si="147"/>
        <v>182</v>
      </c>
      <c r="C1046">
        <v>0</v>
      </c>
      <c r="D1046" s="1">
        <v>40915</v>
      </c>
      <c r="E1046">
        <f t="shared" si="148"/>
        <v>1</v>
      </c>
      <c r="F1046">
        <v>5</v>
      </c>
      <c r="G1046" t="str">
        <f t="shared" si="144"/>
        <v>Melouny</v>
      </c>
      <c r="H1046" t="str">
        <f t="shared" si="145"/>
        <v>Ovoce</v>
      </c>
      <c r="I1046" s="2">
        <f t="shared" ca="1" si="149"/>
        <v>4740</v>
      </c>
      <c r="J1046">
        <f t="shared" si="150"/>
        <v>6</v>
      </c>
      <c r="K1046" t="str">
        <f t="shared" si="146"/>
        <v>Sobota</v>
      </c>
      <c r="L1046">
        <f t="shared" ca="1" si="151"/>
        <v>10</v>
      </c>
      <c r="M1046" t="str">
        <f t="shared" ca="1" si="152"/>
        <v>Eva</v>
      </c>
      <c r="P1046">
        <v>1800</v>
      </c>
    </row>
    <row r="1047" spans="1:16" x14ac:dyDescent="0.25">
      <c r="A1047">
        <v>1046</v>
      </c>
      <c r="B1047">
        <f t="shared" si="147"/>
        <v>182</v>
      </c>
      <c r="C1047">
        <v>0</v>
      </c>
      <c r="D1047" s="1">
        <v>40915</v>
      </c>
      <c r="E1047">
        <f t="shared" si="148"/>
        <v>1</v>
      </c>
      <c r="F1047">
        <v>2</v>
      </c>
      <c r="G1047" t="str">
        <f t="shared" si="144"/>
        <v>Mrkev</v>
      </c>
      <c r="H1047" t="str">
        <f t="shared" si="145"/>
        <v>Zelenina</v>
      </c>
      <c r="I1047" s="2">
        <f t="shared" ca="1" si="149"/>
        <v>945</v>
      </c>
      <c r="J1047">
        <f t="shared" si="150"/>
        <v>6</v>
      </c>
      <c r="K1047" t="str">
        <f t="shared" si="146"/>
        <v>Sobota</v>
      </c>
      <c r="L1047">
        <f t="shared" ca="1" si="151"/>
        <v>8</v>
      </c>
      <c r="M1047" t="str">
        <f t="shared" ca="1" si="152"/>
        <v>Cyril</v>
      </c>
    </row>
    <row r="1048" spans="1:16" x14ac:dyDescent="0.25">
      <c r="A1048">
        <v>1047</v>
      </c>
      <c r="B1048">
        <f t="shared" si="147"/>
        <v>182</v>
      </c>
      <c r="C1048">
        <v>0</v>
      </c>
      <c r="D1048" s="1">
        <v>40915</v>
      </c>
      <c r="E1048">
        <f t="shared" si="148"/>
        <v>1</v>
      </c>
      <c r="F1048">
        <v>5</v>
      </c>
      <c r="G1048" t="str">
        <f t="shared" si="144"/>
        <v>Melouny</v>
      </c>
      <c r="H1048" t="str">
        <f t="shared" si="145"/>
        <v>Ovoce</v>
      </c>
      <c r="I1048" s="2">
        <f t="shared" ca="1" si="149"/>
        <v>2394</v>
      </c>
      <c r="J1048">
        <f t="shared" si="150"/>
        <v>6</v>
      </c>
      <c r="K1048" t="str">
        <f t="shared" si="146"/>
        <v>Sobota</v>
      </c>
      <c r="L1048">
        <f t="shared" ca="1" si="151"/>
        <v>6</v>
      </c>
      <c r="M1048" t="str">
        <f t="shared" ca="1" si="152"/>
        <v>Beáta</v>
      </c>
      <c r="P1048">
        <v>1800</v>
      </c>
    </row>
    <row r="1049" spans="1:16" x14ac:dyDescent="0.25">
      <c r="A1049">
        <v>1048</v>
      </c>
      <c r="B1049">
        <f t="shared" si="147"/>
        <v>182</v>
      </c>
      <c r="C1049">
        <v>0</v>
      </c>
      <c r="D1049" s="1">
        <v>40915</v>
      </c>
      <c r="E1049">
        <f t="shared" si="148"/>
        <v>1</v>
      </c>
      <c r="F1049">
        <v>3</v>
      </c>
      <c r="G1049" t="str">
        <f t="shared" si="144"/>
        <v>Pomeranče</v>
      </c>
      <c r="H1049" t="str">
        <f t="shared" si="145"/>
        <v>Ovoce</v>
      </c>
      <c r="I1049" s="2">
        <f t="shared" ca="1" si="149"/>
        <v>4354</v>
      </c>
      <c r="J1049">
        <f t="shared" si="150"/>
        <v>6</v>
      </c>
      <c r="K1049" t="str">
        <f t="shared" si="146"/>
        <v>Sobota</v>
      </c>
      <c r="L1049">
        <f t="shared" ca="1" si="151"/>
        <v>4</v>
      </c>
      <c r="M1049" t="str">
        <f t="shared" ca="1" si="152"/>
        <v>Beáta</v>
      </c>
      <c r="P1049">
        <v>1800</v>
      </c>
    </row>
    <row r="1050" spans="1:16" x14ac:dyDescent="0.25">
      <c r="A1050">
        <v>1049</v>
      </c>
      <c r="B1050">
        <f t="shared" si="147"/>
        <v>182</v>
      </c>
      <c r="C1050">
        <v>0</v>
      </c>
      <c r="D1050" s="1">
        <v>40915</v>
      </c>
      <c r="E1050">
        <f t="shared" si="148"/>
        <v>1</v>
      </c>
      <c r="F1050">
        <v>3</v>
      </c>
      <c r="G1050" t="str">
        <f t="shared" si="144"/>
        <v>Pomeranče</v>
      </c>
      <c r="H1050" t="str">
        <f t="shared" si="145"/>
        <v>Ovoce</v>
      </c>
      <c r="I1050" s="2">
        <f t="shared" ca="1" si="149"/>
        <v>2491</v>
      </c>
      <c r="J1050">
        <f t="shared" si="150"/>
        <v>6</v>
      </c>
      <c r="K1050" t="str">
        <f t="shared" si="146"/>
        <v>Sobota</v>
      </c>
      <c r="L1050">
        <f t="shared" ca="1" si="151"/>
        <v>2</v>
      </c>
      <c r="M1050" t="str">
        <f t="shared" ca="1" si="152"/>
        <v>Beáta</v>
      </c>
      <c r="P1050">
        <v>1800</v>
      </c>
    </row>
    <row r="1051" spans="1:16" x14ac:dyDescent="0.25">
      <c r="A1051">
        <v>1050</v>
      </c>
      <c r="B1051">
        <f t="shared" si="147"/>
        <v>182</v>
      </c>
      <c r="C1051">
        <v>0</v>
      </c>
      <c r="D1051" s="1">
        <v>40915</v>
      </c>
      <c r="E1051">
        <f t="shared" si="148"/>
        <v>1</v>
      </c>
      <c r="F1051">
        <v>1</v>
      </c>
      <c r="G1051" t="str">
        <f t="shared" si="144"/>
        <v>Banány</v>
      </c>
      <c r="H1051" t="str">
        <f t="shared" si="145"/>
        <v>Ovoce</v>
      </c>
      <c r="I1051" s="2">
        <f t="shared" ca="1" si="149"/>
        <v>2970</v>
      </c>
      <c r="J1051">
        <f t="shared" si="150"/>
        <v>6</v>
      </c>
      <c r="K1051" t="str">
        <f t="shared" si="146"/>
        <v>Sobota</v>
      </c>
      <c r="L1051">
        <f t="shared" ca="1" si="151"/>
        <v>5</v>
      </c>
      <c r="M1051" t="str">
        <f t="shared" ca="1" si="152"/>
        <v>Beáta</v>
      </c>
      <c r="P1051">
        <v>1800</v>
      </c>
    </row>
    <row r="1052" spans="1:16" x14ac:dyDescent="0.25">
      <c r="A1052">
        <v>1051</v>
      </c>
      <c r="B1052">
        <f t="shared" si="147"/>
        <v>182</v>
      </c>
      <c r="C1052">
        <v>0</v>
      </c>
      <c r="D1052" s="1">
        <v>40915</v>
      </c>
      <c r="E1052">
        <f t="shared" si="148"/>
        <v>1</v>
      </c>
      <c r="F1052">
        <v>5</v>
      </c>
      <c r="G1052" t="str">
        <f t="shared" si="144"/>
        <v>Melouny</v>
      </c>
      <c r="H1052" t="str">
        <f t="shared" si="145"/>
        <v>Ovoce</v>
      </c>
      <c r="I1052" s="2">
        <f t="shared" ca="1" si="149"/>
        <v>4271</v>
      </c>
      <c r="J1052">
        <f t="shared" si="150"/>
        <v>6</v>
      </c>
      <c r="K1052" t="str">
        <f t="shared" si="146"/>
        <v>Sobota</v>
      </c>
      <c r="L1052">
        <f t="shared" ca="1" si="151"/>
        <v>2</v>
      </c>
      <c r="M1052" t="str">
        <f t="shared" ca="1" si="152"/>
        <v>Beáta</v>
      </c>
      <c r="P1052">
        <v>1800</v>
      </c>
    </row>
    <row r="1053" spans="1:16" x14ac:dyDescent="0.25">
      <c r="A1053">
        <v>1052</v>
      </c>
      <c r="B1053">
        <f t="shared" si="147"/>
        <v>183</v>
      </c>
      <c r="C1053">
        <v>1</v>
      </c>
      <c r="D1053" s="1">
        <v>40915</v>
      </c>
      <c r="E1053">
        <f t="shared" si="148"/>
        <v>1</v>
      </c>
      <c r="F1053">
        <v>9</v>
      </c>
      <c r="G1053" t="str">
        <f t="shared" si="144"/>
        <v>Rajčata</v>
      </c>
      <c r="H1053" t="str">
        <f t="shared" si="145"/>
        <v>Zelenina</v>
      </c>
      <c r="I1053" s="2">
        <f t="shared" ca="1" si="149"/>
        <v>3725</v>
      </c>
      <c r="J1053">
        <f t="shared" si="150"/>
        <v>6</v>
      </c>
      <c r="K1053" t="str">
        <f t="shared" si="146"/>
        <v>Sobota</v>
      </c>
      <c r="L1053">
        <f t="shared" ca="1" si="151"/>
        <v>8</v>
      </c>
      <c r="M1053" t="str">
        <f t="shared" ca="1" si="152"/>
        <v>Cyril</v>
      </c>
      <c r="P1053">
        <v>1800</v>
      </c>
    </row>
    <row r="1054" spans="1:16" x14ac:dyDescent="0.25">
      <c r="A1054">
        <v>1053</v>
      </c>
      <c r="B1054">
        <f t="shared" si="147"/>
        <v>183</v>
      </c>
      <c r="C1054">
        <v>0</v>
      </c>
      <c r="D1054" s="1">
        <v>40915</v>
      </c>
      <c r="E1054">
        <f t="shared" si="148"/>
        <v>1</v>
      </c>
      <c r="F1054">
        <v>2</v>
      </c>
      <c r="G1054" t="str">
        <f t="shared" si="144"/>
        <v>Mrkev</v>
      </c>
      <c r="H1054" t="str">
        <f t="shared" si="145"/>
        <v>Zelenina</v>
      </c>
      <c r="I1054" s="2">
        <f t="shared" ca="1" si="149"/>
        <v>2065</v>
      </c>
      <c r="J1054">
        <f t="shared" si="150"/>
        <v>6</v>
      </c>
      <c r="K1054" t="str">
        <f t="shared" si="146"/>
        <v>Sobota</v>
      </c>
      <c r="L1054">
        <f t="shared" ca="1" si="151"/>
        <v>8</v>
      </c>
      <c r="M1054" t="str">
        <f t="shared" ca="1" si="152"/>
        <v>Cyril</v>
      </c>
    </row>
    <row r="1055" spans="1:16" x14ac:dyDescent="0.25">
      <c r="A1055">
        <v>1054</v>
      </c>
      <c r="B1055">
        <f t="shared" si="147"/>
        <v>184</v>
      </c>
      <c r="C1055">
        <v>1</v>
      </c>
      <c r="D1055" s="1">
        <v>40915</v>
      </c>
      <c r="E1055">
        <f t="shared" si="148"/>
        <v>1</v>
      </c>
      <c r="F1055">
        <v>9</v>
      </c>
      <c r="G1055" t="str">
        <f t="shared" si="144"/>
        <v>Rajčata</v>
      </c>
      <c r="H1055" t="str">
        <f t="shared" si="145"/>
        <v>Zelenina</v>
      </c>
      <c r="I1055" s="2">
        <f t="shared" ca="1" si="149"/>
        <v>4352</v>
      </c>
      <c r="J1055">
        <f t="shared" si="150"/>
        <v>6</v>
      </c>
      <c r="K1055" t="str">
        <f t="shared" si="146"/>
        <v>Sobota</v>
      </c>
      <c r="L1055">
        <f t="shared" ca="1" si="151"/>
        <v>4</v>
      </c>
      <c r="M1055" t="str">
        <f t="shared" ca="1" si="152"/>
        <v>Beáta</v>
      </c>
      <c r="P1055">
        <v>1800</v>
      </c>
    </row>
    <row r="1056" spans="1:16" x14ac:dyDescent="0.25">
      <c r="A1056">
        <v>1055</v>
      </c>
      <c r="B1056">
        <f t="shared" si="147"/>
        <v>184</v>
      </c>
      <c r="C1056">
        <v>0</v>
      </c>
      <c r="D1056" s="1">
        <v>40915</v>
      </c>
      <c r="E1056">
        <f t="shared" si="148"/>
        <v>1</v>
      </c>
      <c r="F1056">
        <v>2</v>
      </c>
      <c r="G1056" t="str">
        <f t="shared" si="144"/>
        <v>Mrkev</v>
      </c>
      <c r="H1056" t="str">
        <f t="shared" si="145"/>
        <v>Zelenina</v>
      </c>
      <c r="I1056" s="2">
        <f t="shared" ca="1" si="149"/>
        <v>2470</v>
      </c>
      <c r="J1056">
        <f t="shared" si="150"/>
        <v>6</v>
      </c>
      <c r="K1056" t="str">
        <f t="shared" si="146"/>
        <v>Sobota</v>
      </c>
      <c r="L1056">
        <f t="shared" ca="1" si="151"/>
        <v>1</v>
      </c>
      <c r="M1056" t="str">
        <f t="shared" ca="1" si="152"/>
        <v>Adam</v>
      </c>
    </row>
    <row r="1057" spans="1:16" x14ac:dyDescent="0.25">
      <c r="A1057">
        <v>1056</v>
      </c>
      <c r="B1057">
        <f t="shared" si="147"/>
        <v>184</v>
      </c>
      <c r="C1057">
        <v>0</v>
      </c>
      <c r="D1057" s="1">
        <v>40915</v>
      </c>
      <c r="E1057">
        <f t="shared" si="148"/>
        <v>1</v>
      </c>
      <c r="F1057">
        <v>9</v>
      </c>
      <c r="G1057" t="str">
        <f t="shared" si="144"/>
        <v>Rajčata</v>
      </c>
      <c r="H1057" t="str">
        <f t="shared" si="145"/>
        <v>Zelenina</v>
      </c>
      <c r="I1057" s="2">
        <f t="shared" ca="1" si="149"/>
        <v>2746</v>
      </c>
      <c r="J1057">
        <f t="shared" si="150"/>
        <v>6</v>
      </c>
      <c r="K1057" t="str">
        <f t="shared" si="146"/>
        <v>Sobota</v>
      </c>
      <c r="L1057">
        <f t="shared" ca="1" si="151"/>
        <v>4</v>
      </c>
      <c r="M1057" t="str">
        <f t="shared" ca="1" si="152"/>
        <v>Beáta</v>
      </c>
      <c r="P1057">
        <v>1800</v>
      </c>
    </row>
    <row r="1058" spans="1:16" x14ac:dyDescent="0.25">
      <c r="A1058">
        <v>1057</v>
      </c>
      <c r="B1058">
        <f t="shared" si="147"/>
        <v>184</v>
      </c>
      <c r="C1058">
        <v>0</v>
      </c>
      <c r="D1058" s="1">
        <v>40915</v>
      </c>
      <c r="E1058">
        <f t="shared" si="148"/>
        <v>1</v>
      </c>
      <c r="F1058">
        <v>3</v>
      </c>
      <c r="G1058" t="str">
        <f t="shared" si="144"/>
        <v>Pomeranče</v>
      </c>
      <c r="H1058" t="str">
        <f t="shared" si="145"/>
        <v>Ovoce</v>
      </c>
      <c r="I1058" s="2">
        <f t="shared" ca="1" si="149"/>
        <v>4357</v>
      </c>
      <c r="J1058">
        <f t="shared" si="150"/>
        <v>6</v>
      </c>
      <c r="K1058" t="str">
        <f t="shared" si="146"/>
        <v>Sobota</v>
      </c>
      <c r="L1058">
        <f t="shared" ca="1" si="151"/>
        <v>8</v>
      </c>
      <c r="M1058" t="str">
        <f t="shared" ca="1" si="152"/>
        <v>Cyril</v>
      </c>
      <c r="P1058">
        <v>1800</v>
      </c>
    </row>
    <row r="1059" spans="1:16" x14ac:dyDescent="0.25">
      <c r="A1059">
        <v>1058</v>
      </c>
      <c r="B1059">
        <f t="shared" si="147"/>
        <v>184</v>
      </c>
      <c r="C1059">
        <v>0</v>
      </c>
      <c r="D1059" s="1">
        <v>40915</v>
      </c>
      <c r="E1059">
        <f t="shared" si="148"/>
        <v>1</v>
      </c>
      <c r="F1059">
        <v>2</v>
      </c>
      <c r="G1059" t="str">
        <f t="shared" si="144"/>
        <v>Mrkev</v>
      </c>
      <c r="H1059" t="str">
        <f t="shared" si="145"/>
        <v>Zelenina</v>
      </c>
      <c r="I1059" s="2">
        <f t="shared" ca="1" si="149"/>
        <v>1455</v>
      </c>
      <c r="J1059">
        <f t="shared" si="150"/>
        <v>6</v>
      </c>
      <c r="K1059" t="str">
        <f t="shared" si="146"/>
        <v>Sobota</v>
      </c>
      <c r="L1059">
        <f t="shared" ca="1" si="151"/>
        <v>9</v>
      </c>
      <c r="M1059" t="str">
        <f t="shared" ca="1" si="152"/>
        <v>Dana</v>
      </c>
    </row>
    <row r="1060" spans="1:16" x14ac:dyDescent="0.25">
      <c r="A1060">
        <v>1059</v>
      </c>
      <c r="B1060">
        <f t="shared" si="147"/>
        <v>184</v>
      </c>
      <c r="C1060">
        <v>0</v>
      </c>
      <c r="D1060" s="1">
        <v>40915</v>
      </c>
      <c r="E1060">
        <f t="shared" si="148"/>
        <v>1</v>
      </c>
      <c r="F1060">
        <v>8</v>
      </c>
      <c r="G1060" t="str">
        <f t="shared" si="144"/>
        <v>Papriky</v>
      </c>
      <c r="H1060" t="str">
        <f t="shared" si="145"/>
        <v>Zelenina</v>
      </c>
      <c r="I1060" s="2">
        <f t="shared" ca="1" si="149"/>
        <v>2515</v>
      </c>
      <c r="J1060">
        <f t="shared" si="150"/>
        <v>6</v>
      </c>
      <c r="K1060" t="str">
        <f t="shared" si="146"/>
        <v>Sobota</v>
      </c>
      <c r="L1060">
        <f t="shared" ca="1" si="151"/>
        <v>10</v>
      </c>
      <c r="M1060" t="str">
        <f t="shared" ca="1" si="152"/>
        <v>Eva</v>
      </c>
      <c r="P1060">
        <v>1800</v>
      </c>
    </row>
    <row r="1061" spans="1:16" x14ac:dyDescent="0.25">
      <c r="A1061">
        <v>1060</v>
      </c>
      <c r="B1061">
        <f t="shared" si="147"/>
        <v>184</v>
      </c>
      <c r="C1061">
        <v>0</v>
      </c>
      <c r="D1061" s="1">
        <v>40915</v>
      </c>
      <c r="E1061">
        <f t="shared" si="148"/>
        <v>1</v>
      </c>
      <c r="F1061">
        <v>4</v>
      </c>
      <c r="G1061" t="str">
        <f t="shared" si="144"/>
        <v>Jablka</v>
      </c>
      <c r="H1061" t="str">
        <f t="shared" si="145"/>
        <v>Ovoce</v>
      </c>
      <c r="I1061" s="2">
        <f t="shared" ca="1" si="149"/>
        <v>525</v>
      </c>
      <c r="J1061">
        <f t="shared" si="150"/>
        <v>6</v>
      </c>
      <c r="K1061" t="str">
        <f t="shared" si="146"/>
        <v>Sobota</v>
      </c>
      <c r="L1061">
        <f t="shared" ca="1" si="151"/>
        <v>7</v>
      </c>
      <c r="M1061" t="str">
        <f t="shared" ca="1" si="152"/>
        <v>Cyril</v>
      </c>
    </row>
    <row r="1062" spans="1:16" x14ac:dyDescent="0.25">
      <c r="A1062">
        <v>1061</v>
      </c>
      <c r="B1062">
        <f t="shared" si="147"/>
        <v>184</v>
      </c>
      <c r="C1062">
        <v>0</v>
      </c>
      <c r="D1062" s="1">
        <v>40915</v>
      </c>
      <c r="E1062">
        <f t="shared" si="148"/>
        <v>1</v>
      </c>
      <c r="F1062">
        <v>3</v>
      </c>
      <c r="G1062" t="str">
        <f t="shared" si="144"/>
        <v>Pomeranče</v>
      </c>
      <c r="H1062" t="str">
        <f t="shared" si="145"/>
        <v>Ovoce</v>
      </c>
      <c r="I1062" s="2">
        <f t="shared" ca="1" si="149"/>
        <v>2990</v>
      </c>
      <c r="J1062">
        <f t="shared" si="150"/>
        <v>6</v>
      </c>
      <c r="K1062" t="str">
        <f t="shared" si="146"/>
        <v>Sobota</v>
      </c>
      <c r="L1062">
        <f t="shared" ca="1" si="151"/>
        <v>9</v>
      </c>
      <c r="M1062" t="str">
        <f t="shared" ca="1" si="152"/>
        <v>Dana</v>
      </c>
      <c r="P1062">
        <v>1800</v>
      </c>
    </row>
    <row r="1063" spans="1:16" x14ac:dyDescent="0.25">
      <c r="A1063">
        <v>1062</v>
      </c>
      <c r="B1063">
        <f t="shared" si="147"/>
        <v>184</v>
      </c>
      <c r="C1063">
        <v>0</v>
      </c>
      <c r="D1063" s="1">
        <v>40915</v>
      </c>
      <c r="E1063">
        <f t="shared" si="148"/>
        <v>1</v>
      </c>
      <c r="F1063">
        <v>3</v>
      </c>
      <c r="G1063" t="str">
        <f t="shared" si="144"/>
        <v>Pomeranče</v>
      </c>
      <c r="H1063" t="str">
        <f t="shared" si="145"/>
        <v>Ovoce</v>
      </c>
      <c r="I1063" s="2">
        <f t="shared" ca="1" si="149"/>
        <v>6501</v>
      </c>
      <c r="J1063">
        <f t="shared" si="150"/>
        <v>6</v>
      </c>
      <c r="K1063" t="str">
        <f t="shared" si="146"/>
        <v>Sobota</v>
      </c>
      <c r="L1063">
        <f t="shared" ca="1" si="151"/>
        <v>10</v>
      </c>
      <c r="M1063" t="str">
        <f t="shared" ca="1" si="152"/>
        <v>Eva</v>
      </c>
      <c r="P1063">
        <v>1800</v>
      </c>
    </row>
    <row r="1064" spans="1:16" x14ac:dyDescent="0.25">
      <c r="A1064">
        <v>1063</v>
      </c>
      <c r="B1064">
        <f t="shared" si="147"/>
        <v>184</v>
      </c>
      <c r="C1064">
        <v>0</v>
      </c>
      <c r="D1064" s="1">
        <v>40915</v>
      </c>
      <c r="E1064">
        <f t="shared" si="148"/>
        <v>1</v>
      </c>
      <c r="F1064">
        <v>3</v>
      </c>
      <c r="G1064" t="str">
        <f t="shared" si="144"/>
        <v>Pomeranče</v>
      </c>
      <c r="H1064" t="str">
        <f t="shared" si="145"/>
        <v>Ovoce</v>
      </c>
      <c r="I1064" s="2">
        <f t="shared" ca="1" si="149"/>
        <v>5915</v>
      </c>
      <c r="J1064">
        <f t="shared" si="150"/>
        <v>6</v>
      </c>
      <c r="K1064" t="str">
        <f t="shared" si="146"/>
        <v>Sobota</v>
      </c>
      <c r="L1064">
        <f t="shared" ca="1" si="151"/>
        <v>5</v>
      </c>
      <c r="M1064" t="str">
        <f t="shared" ca="1" si="152"/>
        <v>Beáta</v>
      </c>
      <c r="P1064">
        <v>1800</v>
      </c>
    </row>
    <row r="1065" spans="1:16" x14ac:dyDescent="0.25">
      <c r="A1065">
        <v>1064</v>
      </c>
      <c r="B1065">
        <f t="shared" si="147"/>
        <v>185</v>
      </c>
      <c r="C1065">
        <v>1</v>
      </c>
      <c r="D1065" s="1">
        <v>40915</v>
      </c>
      <c r="E1065">
        <f t="shared" si="148"/>
        <v>1</v>
      </c>
      <c r="F1065">
        <v>7</v>
      </c>
      <c r="G1065" t="str">
        <f t="shared" si="144"/>
        <v>Citron</v>
      </c>
      <c r="H1065" t="str">
        <f t="shared" si="145"/>
        <v>Ovoce</v>
      </c>
      <c r="I1065" s="2">
        <f t="shared" ca="1" si="149"/>
        <v>392</v>
      </c>
      <c r="J1065">
        <f t="shared" si="150"/>
        <v>6</v>
      </c>
      <c r="K1065" t="str">
        <f t="shared" si="146"/>
        <v>Sobota</v>
      </c>
      <c r="L1065">
        <f t="shared" ca="1" si="151"/>
        <v>4</v>
      </c>
      <c r="M1065" t="str">
        <f t="shared" ca="1" si="152"/>
        <v>Beáta</v>
      </c>
      <c r="P1065">
        <v>-500</v>
      </c>
    </row>
    <row r="1066" spans="1:16" x14ac:dyDescent="0.25">
      <c r="A1066">
        <v>1065</v>
      </c>
      <c r="B1066">
        <f t="shared" si="147"/>
        <v>185</v>
      </c>
      <c r="C1066">
        <v>0</v>
      </c>
      <c r="D1066" s="1">
        <v>40915</v>
      </c>
      <c r="E1066">
        <f t="shared" si="148"/>
        <v>1</v>
      </c>
      <c r="F1066">
        <v>6</v>
      </c>
      <c r="G1066" t="str">
        <f t="shared" si="144"/>
        <v>Celer</v>
      </c>
      <c r="H1066" t="str">
        <f t="shared" si="145"/>
        <v>Zelenina</v>
      </c>
      <c r="I1066" s="2">
        <f t="shared" ca="1" si="149"/>
        <v>4640</v>
      </c>
      <c r="J1066">
        <f t="shared" si="150"/>
        <v>6</v>
      </c>
      <c r="K1066" t="str">
        <f t="shared" si="146"/>
        <v>Sobota</v>
      </c>
      <c r="L1066">
        <f t="shared" ca="1" si="151"/>
        <v>6</v>
      </c>
      <c r="M1066" t="str">
        <f t="shared" ca="1" si="152"/>
        <v>Beáta</v>
      </c>
      <c r="P1066">
        <v>1800</v>
      </c>
    </row>
    <row r="1067" spans="1:16" x14ac:dyDescent="0.25">
      <c r="A1067">
        <v>1066</v>
      </c>
      <c r="B1067">
        <f t="shared" si="147"/>
        <v>186</v>
      </c>
      <c r="C1067">
        <v>1</v>
      </c>
      <c r="D1067" s="1">
        <v>40915</v>
      </c>
      <c r="E1067">
        <f t="shared" si="148"/>
        <v>1</v>
      </c>
      <c r="F1067">
        <v>8</v>
      </c>
      <c r="G1067" t="str">
        <f t="shared" si="144"/>
        <v>Papriky</v>
      </c>
      <c r="H1067" t="str">
        <f t="shared" si="145"/>
        <v>Zelenina</v>
      </c>
      <c r="I1067" s="2">
        <f t="shared" ca="1" si="149"/>
        <v>4272</v>
      </c>
      <c r="J1067">
        <f t="shared" si="150"/>
        <v>6</v>
      </c>
      <c r="K1067" t="str">
        <f t="shared" si="146"/>
        <v>Sobota</v>
      </c>
      <c r="L1067">
        <f t="shared" ca="1" si="151"/>
        <v>2</v>
      </c>
      <c r="M1067" t="str">
        <f t="shared" ca="1" si="152"/>
        <v>Beáta</v>
      </c>
      <c r="P1067">
        <v>1800</v>
      </c>
    </row>
    <row r="1068" spans="1:16" x14ac:dyDescent="0.25">
      <c r="A1068">
        <v>1067</v>
      </c>
      <c r="B1068">
        <f t="shared" si="147"/>
        <v>186</v>
      </c>
      <c r="C1068">
        <v>0</v>
      </c>
      <c r="D1068" s="1">
        <v>40915</v>
      </c>
      <c r="E1068">
        <f t="shared" si="148"/>
        <v>1</v>
      </c>
      <c r="F1068">
        <v>8</v>
      </c>
      <c r="G1068" t="str">
        <f t="shared" si="144"/>
        <v>Papriky</v>
      </c>
      <c r="H1068" t="str">
        <f t="shared" si="145"/>
        <v>Zelenina</v>
      </c>
      <c r="I1068" s="2">
        <f t="shared" ca="1" si="149"/>
        <v>2944</v>
      </c>
      <c r="J1068">
        <f t="shared" si="150"/>
        <v>6</v>
      </c>
      <c r="K1068" t="str">
        <f t="shared" si="146"/>
        <v>Sobota</v>
      </c>
      <c r="L1068">
        <f t="shared" ca="1" si="151"/>
        <v>3</v>
      </c>
      <c r="M1068" t="str">
        <f t="shared" ca="1" si="152"/>
        <v>Beáta</v>
      </c>
      <c r="P1068">
        <v>1800</v>
      </c>
    </row>
    <row r="1069" spans="1:16" x14ac:dyDescent="0.25">
      <c r="A1069">
        <v>1068</v>
      </c>
      <c r="B1069">
        <f t="shared" si="147"/>
        <v>186</v>
      </c>
      <c r="C1069">
        <v>0</v>
      </c>
      <c r="D1069" s="1">
        <v>40915</v>
      </c>
      <c r="E1069">
        <f t="shared" si="148"/>
        <v>1</v>
      </c>
      <c r="F1069">
        <v>2</v>
      </c>
      <c r="G1069" t="str">
        <f t="shared" si="144"/>
        <v>Mrkev</v>
      </c>
      <c r="H1069" t="str">
        <f t="shared" si="145"/>
        <v>Zelenina</v>
      </c>
      <c r="I1069" s="2">
        <f t="shared" ca="1" si="149"/>
        <v>737</v>
      </c>
      <c r="J1069">
        <f t="shared" si="150"/>
        <v>6</v>
      </c>
      <c r="K1069" t="str">
        <f t="shared" si="146"/>
        <v>Sobota</v>
      </c>
      <c r="L1069">
        <f t="shared" ca="1" si="151"/>
        <v>4</v>
      </c>
      <c r="M1069" t="str">
        <f t="shared" ca="1" si="152"/>
        <v>Beáta</v>
      </c>
    </row>
    <row r="1070" spans="1:16" x14ac:dyDescent="0.25">
      <c r="A1070">
        <v>1069</v>
      </c>
      <c r="B1070">
        <f t="shared" si="147"/>
        <v>187</v>
      </c>
      <c r="C1070">
        <v>1</v>
      </c>
      <c r="D1070" s="1">
        <v>40915</v>
      </c>
      <c r="E1070">
        <f t="shared" si="148"/>
        <v>1</v>
      </c>
      <c r="F1070">
        <v>5</v>
      </c>
      <c r="G1070" t="str">
        <f t="shared" si="144"/>
        <v>Melouny</v>
      </c>
      <c r="H1070" t="str">
        <f t="shared" si="145"/>
        <v>Ovoce</v>
      </c>
      <c r="I1070" s="2">
        <f t="shared" ca="1" si="149"/>
        <v>3276</v>
      </c>
      <c r="J1070">
        <f t="shared" si="150"/>
        <v>6</v>
      </c>
      <c r="K1070" t="str">
        <f t="shared" si="146"/>
        <v>Sobota</v>
      </c>
      <c r="L1070">
        <f t="shared" ca="1" si="151"/>
        <v>6</v>
      </c>
      <c r="M1070" t="str">
        <f t="shared" ca="1" si="152"/>
        <v>Beáta</v>
      </c>
      <c r="P1070">
        <v>1800</v>
      </c>
    </row>
    <row r="1071" spans="1:16" x14ac:dyDescent="0.25">
      <c r="A1071">
        <v>1070</v>
      </c>
      <c r="B1071">
        <f t="shared" si="147"/>
        <v>187</v>
      </c>
      <c r="C1071">
        <v>0</v>
      </c>
      <c r="D1071" s="1">
        <v>40915</v>
      </c>
      <c r="E1071">
        <f t="shared" si="148"/>
        <v>1</v>
      </c>
      <c r="F1071">
        <v>3</v>
      </c>
      <c r="G1071" t="str">
        <f t="shared" si="144"/>
        <v>Pomeranče</v>
      </c>
      <c r="H1071" t="str">
        <f t="shared" si="145"/>
        <v>Ovoce</v>
      </c>
      <c r="I1071" s="2">
        <f t="shared" ca="1" si="149"/>
        <v>5088</v>
      </c>
      <c r="J1071">
        <f t="shared" si="150"/>
        <v>6</v>
      </c>
      <c r="K1071" t="str">
        <f t="shared" si="146"/>
        <v>Sobota</v>
      </c>
      <c r="L1071">
        <f t="shared" ca="1" si="151"/>
        <v>8</v>
      </c>
      <c r="M1071" t="str">
        <f t="shared" ca="1" si="152"/>
        <v>Cyril</v>
      </c>
      <c r="P1071">
        <v>1800</v>
      </c>
    </row>
    <row r="1072" spans="1:16" x14ac:dyDescent="0.25">
      <c r="A1072">
        <v>1071</v>
      </c>
      <c r="B1072">
        <f t="shared" si="147"/>
        <v>187</v>
      </c>
      <c r="C1072">
        <v>0</v>
      </c>
      <c r="D1072" s="1">
        <v>40915</v>
      </c>
      <c r="E1072">
        <f t="shared" si="148"/>
        <v>1</v>
      </c>
      <c r="F1072">
        <v>9</v>
      </c>
      <c r="G1072" t="str">
        <f t="shared" si="144"/>
        <v>Rajčata</v>
      </c>
      <c r="H1072" t="str">
        <f t="shared" si="145"/>
        <v>Zelenina</v>
      </c>
      <c r="I1072" s="2">
        <f t="shared" ca="1" si="149"/>
        <v>3785</v>
      </c>
      <c r="J1072">
        <f t="shared" si="150"/>
        <v>6</v>
      </c>
      <c r="K1072" t="str">
        <f t="shared" si="146"/>
        <v>Sobota</v>
      </c>
      <c r="L1072">
        <f t="shared" ca="1" si="151"/>
        <v>4</v>
      </c>
      <c r="M1072" t="str">
        <f t="shared" ca="1" si="152"/>
        <v>Beáta</v>
      </c>
      <c r="P1072">
        <v>1800</v>
      </c>
    </row>
    <row r="1073" spans="1:16" x14ac:dyDescent="0.25">
      <c r="A1073">
        <v>1072</v>
      </c>
      <c r="B1073">
        <f t="shared" si="147"/>
        <v>187</v>
      </c>
      <c r="C1073">
        <v>0</v>
      </c>
      <c r="D1073" s="1">
        <v>40915</v>
      </c>
      <c r="E1073">
        <f t="shared" si="148"/>
        <v>1</v>
      </c>
      <c r="F1073">
        <v>1</v>
      </c>
      <c r="G1073" t="str">
        <f t="shared" si="144"/>
        <v>Banány</v>
      </c>
      <c r="H1073" t="str">
        <f t="shared" si="145"/>
        <v>Ovoce</v>
      </c>
      <c r="I1073" s="2">
        <f t="shared" ca="1" si="149"/>
        <v>2936</v>
      </c>
      <c r="J1073">
        <f t="shared" si="150"/>
        <v>6</v>
      </c>
      <c r="K1073" t="str">
        <f t="shared" si="146"/>
        <v>Sobota</v>
      </c>
      <c r="L1073">
        <f t="shared" ca="1" si="151"/>
        <v>7</v>
      </c>
      <c r="M1073" t="str">
        <f t="shared" ca="1" si="152"/>
        <v>Cyril</v>
      </c>
      <c r="P1073">
        <v>1800</v>
      </c>
    </row>
    <row r="1074" spans="1:16" x14ac:dyDescent="0.25">
      <c r="A1074">
        <v>1073</v>
      </c>
      <c r="B1074">
        <f t="shared" si="147"/>
        <v>187</v>
      </c>
      <c r="C1074">
        <v>0</v>
      </c>
      <c r="D1074" s="1">
        <v>40915</v>
      </c>
      <c r="E1074">
        <f t="shared" si="148"/>
        <v>1</v>
      </c>
      <c r="F1074">
        <v>5</v>
      </c>
      <c r="G1074" t="str">
        <f t="shared" si="144"/>
        <v>Melouny</v>
      </c>
      <c r="H1074" t="str">
        <f t="shared" si="145"/>
        <v>Ovoce</v>
      </c>
      <c r="I1074" s="2">
        <f t="shared" ca="1" si="149"/>
        <v>2321</v>
      </c>
      <c r="J1074">
        <f t="shared" si="150"/>
        <v>6</v>
      </c>
      <c r="K1074" t="str">
        <f t="shared" si="146"/>
        <v>Sobota</v>
      </c>
      <c r="L1074">
        <f t="shared" ca="1" si="151"/>
        <v>1</v>
      </c>
      <c r="M1074" t="str">
        <f t="shared" ca="1" si="152"/>
        <v>Adam</v>
      </c>
      <c r="P1074">
        <v>1800</v>
      </c>
    </row>
    <row r="1075" spans="1:16" x14ac:dyDescent="0.25">
      <c r="A1075">
        <v>1074</v>
      </c>
      <c r="B1075">
        <f t="shared" si="147"/>
        <v>187</v>
      </c>
      <c r="C1075">
        <v>0</v>
      </c>
      <c r="D1075" s="1">
        <v>40915</v>
      </c>
      <c r="E1075">
        <f t="shared" si="148"/>
        <v>1</v>
      </c>
      <c r="F1075">
        <v>1</v>
      </c>
      <c r="G1075" t="str">
        <f t="shared" si="144"/>
        <v>Banány</v>
      </c>
      <c r="H1075" t="str">
        <f t="shared" si="145"/>
        <v>Ovoce</v>
      </c>
      <c r="I1075" s="2">
        <f t="shared" ca="1" si="149"/>
        <v>2862</v>
      </c>
      <c r="J1075">
        <f t="shared" si="150"/>
        <v>6</v>
      </c>
      <c r="K1075" t="str">
        <f t="shared" si="146"/>
        <v>Sobota</v>
      </c>
      <c r="L1075">
        <f t="shared" ca="1" si="151"/>
        <v>3</v>
      </c>
      <c r="M1075" t="str">
        <f t="shared" ca="1" si="152"/>
        <v>Beáta</v>
      </c>
      <c r="P1075">
        <v>1800</v>
      </c>
    </row>
    <row r="1076" spans="1:16" x14ac:dyDescent="0.25">
      <c r="A1076">
        <v>1075</v>
      </c>
      <c r="B1076">
        <f t="shared" si="147"/>
        <v>187</v>
      </c>
      <c r="C1076">
        <v>0</v>
      </c>
      <c r="D1076" s="1">
        <v>40915</v>
      </c>
      <c r="E1076">
        <f t="shared" si="148"/>
        <v>1</v>
      </c>
      <c r="F1076">
        <v>9</v>
      </c>
      <c r="G1076" t="str">
        <f t="shared" si="144"/>
        <v>Rajčata</v>
      </c>
      <c r="H1076" t="str">
        <f t="shared" si="145"/>
        <v>Zelenina</v>
      </c>
      <c r="I1076" s="2">
        <f t="shared" ca="1" si="149"/>
        <v>3867</v>
      </c>
      <c r="J1076">
        <f t="shared" si="150"/>
        <v>6</v>
      </c>
      <c r="K1076" t="str">
        <f t="shared" si="146"/>
        <v>Sobota</v>
      </c>
      <c r="L1076">
        <f t="shared" ca="1" si="151"/>
        <v>5</v>
      </c>
      <c r="M1076" t="str">
        <f t="shared" ca="1" si="152"/>
        <v>Beáta</v>
      </c>
      <c r="P1076">
        <v>1800</v>
      </c>
    </row>
    <row r="1077" spans="1:16" x14ac:dyDescent="0.25">
      <c r="A1077">
        <v>1076</v>
      </c>
      <c r="B1077">
        <f t="shared" si="147"/>
        <v>187</v>
      </c>
      <c r="C1077">
        <v>0</v>
      </c>
      <c r="D1077" s="1">
        <v>40915</v>
      </c>
      <c r="E1077">
        <f t="shared" si="148"/>
        <v>1</v>
      </c>
      <c r="F1077">
        <v>2</v>
      </c>
      <c r="G1077" t="str">
        <f t="shared" si="144"/>
        <v>Mrkev</v>
      </c>
      <c r="H1077" t="str">
        <f t="shared" si="145"/>
        <v>Zelenina</v>
      </c>
      <c r="I1077" s="2">
        <f t="shared" ca="1" si="149"/>
        <v>2796</v>
      </c>
      <c r="J1077">
        <f t="shared" si="150"/>
        <v>6</v>
      </c>
      <c r="K1077" t="str">
        <f t="shared" si="146"/>
        <v>Sobota</v>
      </c>
      <c r="L1077">
        <f t="shared" ca="1" si="151"/>
        <v>2</v>
      </c>
      <c r="M1077" t="str">
        <f t="shared" ca="1" si="152"/>
        <v>Beáta</v>
      </c>
    </row>
    <row r="1078" spans="1:16" x14ac:dyDescent="0.25">
      <c r="A1078">
        <v>1077</v>
      </c>
      <c r="B1078">
        <f t="shared" si="147"/>
        <v>187</v>
      </c>
      <c r="C1078">
        <v>0</v>
      </c>
      <c r="D1078" s="1">
        <v>40915</v>
      </c>
      <c r="E1078">
        <f t="shared" si="148"/>
        <v>1</v>
      </c>
      <c r="F1078">
        <v>6</v>
      </c>
      <c r="G1078" t="str">
        <f t="shared" si="144"/>
        <v>Celer</v>
      </c>
      <c r="H1078" t="str">
        <f t="shared" si="145"/>
        <v>Zelenina</v>
      </c>
      <c r="I1078" s="2">
        <f t="shared" ca="1" si="149"/>
        <v>3039</v>
      </c>
      <c r="J1078">
        <f t="shared" si="150"/>
        <v>6</v>
      </c>
      <c r="K1078" t="str">
        <f t="shared" si="146"/>
        <v>Sobota</v>
      </c>
      <c r="L1078">
        <f t="shared" ca="1" si="151"/>
        <v>8</v>
      </c>
      <c r="M1078" t="str">
        <f t="shared" ca="1" si="152"/>
        <v>Cyril</v>
      </c>
      <c r="P1078">
        <v>1800</v>
      </c>
    </row>
    <row r="1079" spans="1:16" x14ac:dyDescent="0.25">
      <c r="A1079">
        <v>1078</v>
      </c>
      <c r="B1079">
        <f t="shared" si="147"/>
        <v>187</v>
      </c>
      <c r="C1079">
        <v>0</v>
      </c>
      <c r="D1079" s="1">
        <v>40915</v>
      </c>
      <c r="E1079">
        <f t="shared" si="148"/>
        <v>1</v>
      </c>
      <c r="F1079">
        <v>2</v>
      </c>
      <c r="G1079" t="str">
        <f t="shared" si="144"/>
        <v>Mrkev</v>
      </c>
      <c r="H1079" t="str">
        <f t="shared" si="145"/>
        <v>Zelenina</v>
      </c>
      <c r="I1079" s="2">
        <f t="shared" ca="1" si="149"/>
        <v>1787</v>
      </c>
      <c r="J1079">
        <f t="shared" si="150"/>
        <v>6</v>
      </c>
      <c r="K1079" t="str">
        <f t="shared" si="146"/>
        <v>Sobota</v>
      </c>
      <c r="L1079">
        <f t="shared" ca="1" si="151"/>
        <v>5</v>
      </c>
      <c r="M1079" t="str">
        <f t="shared" ca="1" si="152"/>
        <v>Beáta</v>
      </c>
    </row>
    <row r="1080" spans="1:16" x14ac:dyDescent="0.25">
      <c r="A1080">
        <v>1079</v>
      </c>
      <c r="B1080">
        <f t="shared" si="147"/>
        <v>187</v>
      </c>
      <c r="C1080">
        <v>0</v>
      </c>
      <c r="D1080" s="1">
        <v>40915</v>
      </c>
      <c r="E1080">
        <f t="shared" si="148"/>
        <v>1</v>
      </c>
      <c r="F1080">
        <v>5</v>
      </c>
      <c r="G1080" t="str">
        <f t="shared" si="144"/>
        <v>Melouny</v>
      </c>
      <c r="H1080" t="str">
        <f t="shared" si="145"/>
        <v>Ovoce</v>
      </c>
      <c r="I1080" s="2">
        <f t="shared" ca="1" si="149"/>
        <v>2640</v>
      </c>
      <c r="J1080">
        <f t="shared" si="150"/>
        <v>6</v>
      </c>
      <c r="K1080" t="str">
        <f t="shared" si="146"/>
        <v>Sobota</v>
      </c>
      <c r="L1080">
        <f t="shared" ca="1" si="151"/>
        <v>7</v>
      </c>
      <c r="M1080" t="str">
        <f t="shared" ca="1" si="152"/>
        <v>Cyril</v>
      </c>
      <c r="P1080">
        <v>1800</v>
      </c>
    </row>
    <row r="1081" spans="1:16" x14ac:dyDescent="0.25">
      <c r="A1081">
        <v>1080</v>
      </c>
      <c r="B1081">
        <f t="shared" si="147"/>
        <v>187</v>
      </c>
      <c r="C1081">
        <v>0</v>
      </c>
      <c r="D1081" s="1">
        <v>40915</v>
      </c>
      <c r="E1081">
        <f t="shared" si="148"/>
        <v>1</v>
      </c>
      <c r="F1081">
        <v>7</v>
      </c>
      <c r="G1081" t="str">
        <f t="shared" si="144"/>
        <v>Citron</v>
      </c>
      <c r="H1081" t="str">
        <f t="shared" si="145"/>
        <v>Ovoce</v>
      </c>
      <c r="I1081" s="2">
        <f t="shared" ca="1" si="149"/>
        <v>941</v>
      </c>
      <c r="J1081">
        <f t="shared" si="150"/>
        <v>6</v>
      </c>
      <c r="K1081" t="str">
        <f t="shared" si="146"/>
        <v>Sobota</v>
      </c>
      <c r="L1081">
        <f t="shared" ca="1" si="151"/>
        <v>9</v>
      </c>
      <c r="M1081" t="str">
        <f t="shared" ca="1" si="152"/>
        <v>Dana</v>
      </c>
      <c r="P1081">
        <v>-500</v>
      </c>
    </row>
    <row r="1082" spans="1:16" x14ac:dyDescent="0.25">
      <c r="A1082">
        <v>1081</v>
      </c>
      <c r="B1082">
        <f t="shared" si="147"/>
        <v>187</v>
      </c>
      <c r="C1082">
        <v>0</v>
      </c>
      <c r="D1082" s="1">
        <v>40915</v>
      </c>
      <c r="E1082">
        <f t="shared" si="148"/>
        <v>1</v>
      </c>
      <c r="F1082">
        <v>3</v>
      </c>
      <c r="G1082" t="str">
        <f t="shared" si="144"/>
        <v>Pomeranče</v>
      </c>
      <c r="H1082" t="str">
        <f t="shared" si="145"/>
        <v>Ovoce</v>
      </c>
      <c r="I1082" s="2">
        <f t="shared" ca="1" si="149"/>
        <v>6211</v>
      </c>
      <c r="J1082">
        <f t="shared" si="150"/>
        <v>6</v>
      </c>
      <c r="K1082" t="str">
        <f t="shared" si="146"/>
        <v>Sobota</v>
      </c>
      <c r="L1082">
        <f t="shared" ca="1" si="151"/>
        <v>5</v>
      </c>
      <c r="M1082" t="str">
        <f t="shared" ca="1" si="152"/>
        <v>Beáta</v>
      </c>
      <c r="P1082">
        <v>1800</v>
      </c>
    </row>
    <row r="1083" spans="1:16" x14ac:dyDescent="0.25">
      <c r="A1083">
        <v>1082</v>
      </c>
      <c r="B1083">
        <f t="shared" si="147"/>
        <v>188</v>
      </c>
      <c r="C1083">
        <v>1</v>
      </c>
      <c r="D1083" s="1">
        <v>40915</v>
      </c>
      <c r="E1083">
        <f t="shared" si="148"/>
        <v>1</v>
      </c>
      <c r="F1083">
        <v>8</v>
      </c>
      <c r="G1083" t="str">
        <f t="shared" si="144"/>
        <v>Papriky</v>
      </c>
      <c r="H1083" t="str">
        <f t="shared" si="145"/>
        <v>Zelenina</v>
      </c>
      <c r="I1083" s="2">
        <f t="shared" ca="1" si="149"/>
        <v>3282</v>
      </c>
      <c r="J1083">
        <f t="shared" si="150"/>
        <v>6</v>
      </c>
      <c r="K1083" t="str">
        <f t="shared" si="146"/>
        <v>Sobota</v>
      </c>
      <c r="L1083">
        <f t="shared" ca="1" si="151"/>
        <v>5</v>
      </c>
      <c r="M1083" t="str">
        <f t="shared" ca="1" si="152"/>
        <v>Beáta</v>
      </c>
      <c r="P1083">
        <v>1800</v>
      </c>
    </row>
    <row r="1084" spans="1:16" x14ac:dyDescent="0.25">
      <c r="A1084">
        <v>1083</v>
      </c>
      <c r="B1084">
        <f t="shared" si="147"/>
        <v>188</v>
      </c>
      <c r="C1084">
        <v>0</v>
      </c>
      <c r="D1084" s="1">
        <v>40915</v>
      </c>
      <c r="E1084">
        <f t="shared" si="148"/>
        <v>1</v>
      </c>
      <c r="F1084">
        <v>9</v>
      </c>
      <c r="G1084" t="str">
        <f t="shared" si="144"/>
        <v>Rajčata</v>
      </c>
      <c r="H1084" t="str">
        <f t="shared" si="145"/>
        <v>Zelenina</v>
      </c>
      <c r="I1084" s="2">
        <f t="shared" ca="1" si="149"/>
        <v>2518</v>
      </c>
      <c r="J1084">
        <f t="shared" si="150"/>
        <v>6</v>
      </c>
      <c r="K1084" t="str">
        <f t="shared" si="146"/>
        <v>Sobota</v>
      </c>
      <c r="L1084">
        <f t="shared" ca="1" si="151"/>
        <v>9</v>
      </c>
      <c r="M1084" t="str">
        <f t="shared" ca="1" si="152"/>
        <v>Dana</v>
      </c>
      <c r="P1084">
        <v>1800</v>
      </c>
    </row>
    <row r="1085" spans="1:16" x14ac:dyDescent="0.25">
      <c r="A1085">
        <v>1084</v>
      </c>
      <c r="B1085">
        <f t="shared" si="147"/>
        <v>188</v>
      </c>
      <c r="C1085">
        <v>0</v>
      </c>
      <c r="D1085" s="1">
        <v>40915</v>
      </c>
      <c r="E1085">
        <f t="shared" si="148"/>
        <v>1</v>
      </c>
      <c r="F1085">
        <v>4</v>
      </c>
      <c r="G1085" t="str">
        <f t="shared" si="144"/>
        <v>Jablka</v>
      </c>
      <c r="H1085" t="str">
        <f t="shared" si="145"/>
        <v>Ovoce</v>
      </c>
      <c r="I1085" s="2">
        <f t="shared" ca="1" si="149"/>
        <v>2362</v>
      </c>
      <c r="J1085">
        <f t="shared" si="150"/>
        <v>6</v>
      </c>
      <c r="K1085" t="str">
        <f t="shared" si="146"/>
        <v>Sobota</v>
      </c>
      <c r="L1085">
        <f t="shared" ca="1" si="151"/>
        <v>2</v>
      </c>
      <c r="M1085" t="str">
        <f t="shared" ca="1" si="152"/>
        <v>Beáta</v>
      </c>
    </row>
    <row r="1086" spans="1:16" x14ac:dyDescent="0.25">
      <c r="A1086">
        <v>1085</v>
      </c>
      <c r="B1086">
        <f t="shared" si="147"/>
        <v>188</v>
      </c>
      <c r="C1086">
        <v>0</v>
      </c>
      <c r="D1086" s="1">
        <v>40915</v>
      </c>
      <c r="E1086">
        <f t="shared" si="148"/>
        <v>1</v>
      </c>
      <c r="F1086">
        <v>5</v>
      </c>
      <c r="G1086" t="str">
        <f t="shared" si="144"/>
        <v>Melouny</v>
      </c>
      <c r="H1086" t="str">
        <f t="shared" si="145"/>
        <v>Ovoce</v>
      </c>
      <c r="I1086" s="2">
        <f t="shared" ca="1" si="149"/>
        <v>4348</v>
      </c>
      <c r="J1086">
        <f t="shared" si="150"/>
        <v>6</v>
      </c>
      <c r="K1086" t="str">
        <f t="shared" si="146"/>
        <v>Sobota</v>
      </c>
      <c r="L1086">
        <f t="shared" ca="1" si="151"/>
        <v>10</v>
      </c>
      <c r="M1086" t="str">
        <f t="shared" ca="1" si="152"/>
        <v>Eva</v>
      </c>
      <c r="P1086">
        <v>1800</v>
      </c>
    </row>
    <row r="1087" spans="1:16" x14ac:dyDescent="0.25">
      <c r="A1087">
        <v>1086</v>
      </c>
      <c r="B1087">
        <f t="shared" si="147"/>
        <v>189</v>
      </c>
      <c r="C1087">
        <v>1</v>
      </c>
      <c r="D1087" s="1">
        <v>40915</v>
      </c>
      <c r="E1087">
        <f t="shared" si="148"/>
        <v>1</v>
      </c>
      <c r="F1087">
        <v>7</v>
      </c>
      <c r="G1087" t="str">
        <f t="shared" si="144"/>
        <v>Citron</v>
      </c>
      <c r="H1087" t="str">
        <f t="shared" si="145"/>
        <v>Ovoce</v>
      </c>
      <c r="I1087" s="2">
        <f t="shared" ca="1" si="149"/>
        <v>1630</v>
      </c>
      <c r="J1087">
        <f t="shared" si="150"/>
        <v>6</v>
      </c>
      <c r="K1087" t="str">
        <f t="shared" si="146"/>
        <v>Sobota</v>
      </c>
      <c r="L1087">
        <f t="shared" ca="1" si="151"/>
        <v>6</v>
      </c>
      <c r="M1087" t="str">
        <f t="shared" ca="1" si="152"/>
        <v>Beáta</v>
      </c>
      <c r="P1087">
        <v>-500</v>
      </c>
    </row>
    <row r="1088" spans="1:16" x14ac:dyDescent="0.25">
      <c r="A1088">
        <v>1087</v>
      </c>
      <c r="B1088">
        <f t="shared" si="147"/>
        <v>189</v>
      </c>
      <c r="C1088">
        <v>0</v>
      </c>
      <c r="D1088" s="1">
        <v>40915</v>
      </c>
      <c r="E1088">
        <f t="shared" si="148"/>
        <v>1</v>
      </c>
      <c r="F1088">
        <v>5</v>
      </c>
      <c r="G1088" t="str">
        <f t="shared" si="144"/>
        <v>Melouny</v>
      </c>
      <c r="H1088" t="str">
        <f t="shared" si="145"/>
        <v>Ovoce</v>
      </c>
      <c r="I1088" s="2">
        <f t="shared" ca="1" si="149"/>
        <v>4787</v>
      </c>
      <c r="J1088">
        <f t="shared" si="150"/>
        <v>6</v>
      </c>
      <c r="K1088" t="str">
        <f t="shared" si="146"/>
        <v>Sobota</v>
      </c>
      <c r="L1088">
        <f t="shared" ca="1" si="151"/>
        <v>4</v>
      </c>
      <c r="M1088" t="str">
        <f t="shared" ca="1" si="152"/>
        <v>Beáta</v>
      </c>
      <c r="P1088">
        <v>1800</v>
      </c>
    </row>
    <row r="1089" spans="1:16" x14ac:dyDescent="0.25">
      <c r="A1089">
        <v>1088</v>
      </c>
      <c r="B1089">
        <f t="shared" si="147"/>
        <v>189</v>
      </c>
      <c r="C1089">
        <v>0</v>
      </c>
      <c r="D1089" s="1">
        <v>40915</v>
      </c>
      <c r="E1089">
        <f t="shared" si="148"/>
        <v>1</v>
      </c>
      <c r="F1089">
        <v>3</v>
      </c>
      <c r="G1089" t="str">
        <f t="shared" si="144"/>
        <v>Pomeranče</v>
      </c>
      <c r="H1089" t="str">
        <f t="shared" si="145"/>
        <v>Ovoce</v>
      </c>
      <c r="I1089" s="2">
        <f t="shared" ca="1" si="149"/>
        <v>3128</v>
      </c>
      <c r="J1089">
        <f t="shared" si="150"/>
        <v>6</v>
      </c>
      <c r="K1089" t="str">
        <f t="shared" si="146"/>
        <v>Sobota</v>
      </c>
      <c r="L1089">
        <f t="shared" ca="1" si="151"/>
        <v>7</v>
      </c>
      <c r="M1089" t="str">
        <f t="shared" ca="1" si="152"/>
        <v>Cyril</v>
      </c>
      <c r="P1089">
        <v>1800</v>
      </c>
    </row>
    <row r="1090" spans="1:16" x14ac:dyDescent="0.25">
      <c r="A1090">
        <v>1089</v>
      </c>
      <c r="B1090">
        <f t="shared" si="147"/>
        <v>189</v>
      </c>
      <c r="C1090">
        <v>0</v>
      </c>
      <c r="D1090" s="1">
        <v>40915</v>
      </c>
      <c r="E1090">
        <f t="shared" si="148"/>
        <v>1</v>
      </c>
      <c r="F1090">
        <v>6</v>
      </c>
      <c r="G1090" t="str">
        <f t="shared" ref="G1090:G1153" si="153">VLOOKUP(F1090,$S$2:$T$10,2,0)</f>
        <v>Celer</v>
      </c>
      <c r="H1090" t="str">
        <f t="shared" ref="H1090:H1153" si="154">VLOOKUP(F1090,$S$2:$U$10,3,0)</f>
        <v>Zelenina</v>
      </c>
      <c r="I1090" s="2">
        <f t="shared" ca="1" si="149"/>
        <v>3711</v>
      </c>
      <c r="J1090">
        <f t="shared" si="150"/>
        <v>6</v>
      </c>
      <c r="K1090" t="str">
        <f t="shared" ref="K1090:K1153" si="155">VLOOKUP(J1090,$U$15:$V$21,2,0)</f>
        <v>Sobota</v>
      </c>
      <c r="L1090">
        <f t="shared" ca="1" si="151"/>
        <v>6</v>
      </c>
      <c r="M1090" t="str">
        <f t="shared" ca="1" si="152"/>
        <v>Beáta</v>
      </c>
      <c r="P1090">
        <v>1800</v>
      </c>
    </row>
    <row r="1091" spans="1:16" x14ac:dyDescent="0.25">
      <c r="A1091">
        <v>1090</v>
      </c>
      <c r="B1091">
        <f t="shared" ref="B1091:B1154" si="156">IF(C1091=1,B1090+1,B1090)</f>
        <v>189</v>
      </c>
      <c r="C1091">
        <v>0</v>
      </c>
      <c r="D1091" s="1">
        <v>40915</v>
      </c>
      <c r="E1091">
        <f t="shared" ref="E1091:E1154" si="157">MONTH(D1091)</f>
        <v>1</v>
      </c>
      <c r="F1091">
        <v>1</v>
      </c>
      <c r="G1091" t="str">
        <f t="shared" si="153"/>
        <v>Banány</v>
      </c>
      <c r="H1091" t="str">
        <f t="shared" si="154"/>
        <v>Ovoce</v>
      </c>
      <c r="I1091" s="2">
        <f t="shared" ref="I1091:I1154" ca="1" si="158">IF(F1091=3,RANDBETWEEN(500,6000),RANDBETWEEN(500,3000))+SUM(N1091:P1091)</f>
        <v>4502</v>
      </c>
      <c r="J1091">
        <f t="shared" ref="J1091:J1154" si="159">WEEKDAY(D1091,2)</f>
        <v>6</v>
      </c>
      <c r="K1091" t="str">
        <f t="shared" si="155"/>
        <v>Sobota</v>
      </c>
      <c r="L1091">
        <f t="shared" ref="L1091:L1154" ca="1" si="160">RANDBETWEEN(1,10)</f>
        <v>7</v>
      </c>
      <c r="M1091" t="str">
        <f t="shared" ref="M1091:M1154" ca="1" si="161">VLOOKUP(L1091,$S$15:$T$24,2,0)</f>
        <v>Cyril</v>
      </c>
      <c r="P1091">
        <v>1800</v>
      </c>
    </row>
    <row r="1092" spans="1:16" x14ac:dyDescent="0.25">
      <c r="A1092">
        <v>1091</v>
      </c>
      <c r="B1092">
        <f t="shared" si="156"/>
        <v>189</v>
      </c>
      <c r="C1092">
        <v>0</v>
      </c>
      <c r="D1092" s="1">
        <v>40915</v>
      </c>
      <c r="E1092">
        <f t="shared" si="157"/>
        <v>1</v>
      </c>
      <c r="F1092">
        <v>7</v>
      </c>
      <c r="G1092" t="str">
        <f t="shared" si="153"/>
        <v>Citron</v>
      </c>
      <c r="H1092" t="str">
        <f t="shared" si="154"/>
        <v>Ovoce</v>
      </c>
      <c r="I1092" s="2">
        <f t="shared" ca="1" si="158"/>
        <v>1404</v>
      </c>
      <c r="J1092">
        <f t="shared" si="159"/>
        <v>6</v>
      </c>
      <c r="K1092" t="str">
        <f t="shared" si="155"/>
        <v>Sobota</v>
      </c>
      <c r="L1092">
        <f t="shared" ca="1" si="160"/>
        <v>1</v>
      </c>
      <c r="M1092" t="str">
        <f t="shared" ca="1" si="161"/>
        <v>Adam</v>
      </c>
      <c r="P1092">
        <v>-500</v>
      </c>
    </row>
    <row r="1093" spans="1:16" x14ac:dyDescent="0.25">
      <c r="A1093">
        <v>1092</v>
      </c>
      <c r="B1093">
        <f t="shared" si="156"/>
        <v>190</v>
      </c>
      <c r="C1093">
        <v>1</v>
      </c>
      <c r="D1093" s="1">
        <v>40915</v>
      </c>
      <c r="E1093">
        <f t="shared" si="157"/>
        <v>1</v>
      </c>
      <c r="F1093">
        <v>2</v>
      </c>
      <c r="G1093" t="str">
        <f t="shared" si="153"/>
        <v>Mrkev</v>
      </c>
      <c r="H1093" t="str">
        <f t="shared" si="154"/>
        <v>Zelenina</v>
      </c>
      <c r="I1093" s="2">
        <f t="shared" ca="1" si="158"/>
        <v>1949</v>
      </c>
      <c r="J1093">
        <f t="shared" si="159"/>
        <v>6</v>
      </c>
      <c r="K1093" t="str">
        <f t="shared" si="155"/>
        <v>Sobota</v>
      </c>
      <c r="L1093">
        <f t="shared" ca="1" si="160"/>
        <v>9</v>
      </c>
      <c r="M1093" t="str">
        <f t="shared" ca="1" si="161"/>
        <v>Dana</v>
      </c>
    </row>
    <row r="1094" spans="1:16" x14ac:dyDescent="0.25">
      <c r="A1094">
        <v>1093</v>
      </c>
      <c r="B1094">
        <f t="shared" si="156"/>
        <v>190</v>
      </c>
      <c r="C1094">
        <v>0</v>
      </c>
      <c r="D1094" s="1">
        <v>40915</v>
      </c>
      <c r="E1094">
        <f t="shared" si="157"/>
        <v>1</v>
      </c>
      <c r="F1094">
        <v>7</v>
      </c>
      <c r="G1094" t="str">
        <f t="shared" si="153"/>
        <v>Citron</v>
      </c>
      <c r="H1094" t="str">
        <f t="shared" si="154"/>
        <v>Ovoce</v>
      </c>
      <c r="I1094" s="2">
        <f t="shared" ca="1" si="158"/>
        <v>1008</v>
      </c>
      <c r="J1094">
        <f t="shared" si="159"/>
        <v>6</v>
      </c>
      <c r="K1094" t="str">
        <f t="shared" si="155"/>
        <v>Sobota</v>
      </c>
      <c r="L1094">
        <f t="shared" ca="1" si="160"/>
        <v>1</v>
      </c>
      <c r="M1094" t="str">
        <f t="shared" ca="1" si="161"/>
        <v>Adam</v>
      </c>
      <c r="P1094">
        <v>-500</v>
      </c>
    </row>
    <row r="1095" spans="1:16" x14ac:dyDescent="0.25">
      <c r="A1095">
        <v>1094</v>
      </c>
      <c r="B1095">
        <f t="shared" si="156"/>
        <v>190</v>
      </c>
      <c r="C1095">
        <v>0</v>
      </c>
      <c r="D1095" s="1">
        <v>40915</v>
      </c>
      <c r="E1095">
        <f t="shared" si="157"/>
        <v>1</v>
      </c>
      <c r="F1095">
        <v>3</v>
      </c>
      <c r="G1095" t="str">
        <f t="shared" si="153"/>
        <v>Pomeranče</v>
      </c>
      <c r="H1095" t="str">
        <f t="shared" si="154"/>
        <v>Ovoce</v>
      </c>
      <c r="I1095" s="2">
        <f t="shared" ca="1" si="158"/>
        <v>6360</v>
      </c>
      <c r="J1095">
        <f t="shared" si="159"/>
        <v>6</v>
      </c>
      <c r="K1095" t="str">
        <f t="shared" si="155"/>
        <v>Sobota</v>
      </c>
      <c r="L1095">
        <f t="shared" ca="1" si="160"/>
        <v>5</v>
      </c>
      <c r="M1095" t="str">
        <f t="shared" ca="1" si="161"/>
        <v>Beáta</v>
      </c>
      <c r="P1095">
        <v>1800</v>
      </c>
    </row>
    <row r="1096" spans="1:16" x14ac:dyDescent="0.25">
      <c r="A1096">
        <v>1095</v>
      </c>
      <c r="B1096">
        <f t="shared" si="156"/>
        <v>190</v>
      </c>
      <c r="C1096">
        <v>0</v>
      </c>
      <c r="D1096" s="1">
        <v>40915</v>
      </c>
      <c r="E1096">
        <f t="shared" si="157"/>
        <v>1</v>
      </c>
      <c r="F1096">
        <v>2</v>
      </c>
      <c r="G1096" t="str">
        <f t="shared" si="153"/>
        <v>Mrkev</v>
      </c>
      <c r="H1096" t="str">
        <f t="shared" si="154"/>
        <v>Zelenina</v>
      </c>
      <c r="I1096" s="2">
        <f t="shared" ca="1" si="158"/>
        <v>2325</v>
      </c>
      <c r="J1096">
        <f t="shared" si="159"/>
        <v>6</v>
      </c>
      <c r="K1096" t="str">
        <f t="shared" si="155"/>
        <v>Sobota</v>
      </c>
      <c r="L1096">
        <f t="shared" ca="1" si="160"/>
        <v>6</v>
      </c>
      <c r="M1096" t="str">
        <f t="shared" ca="1" si="161"/>
        <v>Beáta</v>
      </c>
    </row>
    <row r="1097" spans="1:16" x14ac:dyDescent="0.25">
      <c r="A1097">
        <v>1096</v>
      </c>
      <c r="B1097">
        <f t="shared" si="156"/>
        <v>190</v>
      </c>
      <c r="C1097">
        <v>0</v>
      </c>
      <c r="D1097" s="1">
        <v>40915</v>
      </c>
      <c r="E1097">
        <f t="shared" si="157"/>
        <v>1</v>
      </c>
      <c r="F1097">
        <v>8</v>
      </c>
      <c r="G1097" t="str">
        <f t="shared" si="153"/>
        <v>Papriky</v>
      </c>
      <c r="H1097" t="str">
        <f t="shared" si="154"/>
        <v>Zelenina</v>
      </c>
      <c r="I1097" s="2">
        <f t="shared" ca="1" si="158"/>
        <v>3157</v>
      </c>
      <c r="J1097">
        <f t="shared" si="159"/>
        <v>6</v>
      </c>
      <c r="K1097" t="str">
        <f t="shared" si="155"/>
        <v>Sobota</v>
      </c>
      <c r="L1097">
        <f t="shared" ca="1" si="160"/>
        <v>9</v>
      </c>
      <c r="M1097" t="str">
        <f t="shared" ca="1" si="161"/>
        <v>Dana</v>
      </c>
      <c r="P1097">
        <v>1800</v>
      </c>
    </row>
    <row r="1098" spans="1:16" x14ac:dyDescent="0.25">
      <c r="A1098">
        <v>1097</v>
      </c>
      <c r="B1098">
        <f t="shared" si="156"/>
        <v>190</v>
      </c>
      <c r="C1098">
        <v>0</v>
      </c>
      <c r="D1098" s="1">
        <v>40915</v>
      </c>
      <c r="E1098">
        <f t="shared" si="157"/>
        <v>1</v>
      </c>
      <c r="F1098">
        <v>8</v>
      </c>
      <c r="G1098" t="str">
        <f t="shared" si="153"/>
        <v>Papriky</v>
      </c>
      <c r="H1098" t="str">
        <f t="shared" si="154"/>
        <v>Zelenina</v>
      </c>
      <c r="I1098" s="2">
        <f t="shared" ca="1" si="158"/>
        <v>2575</v>
      </c>
      <c r="J1098">
        <f t="shared" si="159"/>
        <v>6</v>
      </c>
      <c r="K1098" t="str">
        <f t="shared" si="155"/>
        <v>Sobota</v>
      </c>
      <c r="L1098">
        <f t="shared" ca="1" si="160"/>
        <v>5</v>
      </c>
      <c r="M1098" t="str">
        <f t="shared" ca="1" si="161"/>
        <v>Beáta</v>
      </c>
      <c r="P1098">
        <v>1800</v>
      </c>
    </row>
    <row r="1099" spans="1:16" x14ac:dyDescent="0.25">
      <c r="A1099">
        <v>1098</v>
      </c>
      <c r="B1099">
        <f t="shared" si="156"/>
        <v>190</v>
      </c>
      <c r="C1099">
        <v>0</v>
      </c>
      <c r="D1099" s="1">
        <v>40915</v>
      </c>
      <c r="E1099">
        <f t="shared" si="157"/>
        <v>1</v>
      </c>
      <c r="F1099">
        <v>8</v>
      </c>
      <c r="G1099" t="str">
        <f t="shared" si="153"/>
        <v>Papriky</v>
      </c>
      <c r="H1099" t="str">
        <f t="shared" si="154"/>
        <v>Zelenina</v>
      </c>
      <c r="I1099" s="2">
        <f t="shared" ca="1" si="158"/>
        <v>4144</v>
      </c>
      <c r="J1099">
        <f t="shared" si="159"/>
        <v>6</v>
      </c>
      <c r="K1099" t="str">
        <f t="shared" si="155"/>
        <v>Sobota</v>
      </c>
      <c r="L1099">
        <f t="shared" ca="1" si="160"/>
        <v>5</v>
      </c>
      <c r="M1099" t="str">
        <f t="shared" ca="1" si="161"/>
        <v>Beáta</v>
      </c>
      <c r="P1099">
        <v>1800</v>
      </c>
    </row>
    <row r="1100" spans="1:16" x14ac:dyDescent="0.25">
      <c r="A1100">
        <v>1099</v>
      </c>
      <c r="B1100">
        <f t="shared" si="156"/>
        <v>190</v>
      </c>
      <c r="C1100">
        <v>0</v>
      </c>
      <c r="D1100" s="1">
        <v>40915</v>
      </c>
      <c r="E1100">
        <f t="shared" si="157"/>
        <v>1</v>
      </c>
      <c r="F1100">
        <v>9</v>
      </c>
      <c r="G1100" t="str">
        <f t="shared" si="153"/>
        <v>Rajčata</v>
      </c>
      <c r="H1100" t="str">
        <f t="shared" si="154"/>
        <v>Zelenina</v>
      </c>
      <c r="I1100" s="2">
        <f t="shared" ca="1" si="158"/>
        <v>3818</v>
      </c>
      <c r="J1100">
        <f t="shared" si="159"/>
        <v>6</v>
      </c>
      <c r="K1100" t="str">
        <f t="shared" si="155"/>
        <v>Sobota</v>
      </c>
      <c r="L1100">
        <f t="shared" ca="1" si="160"/>
        <v>2</v>
      </c>
      <c r="M1100" t="str">
        <f t="shared" ca="1" si="161"/>
        <v>Beáta</v>
      </c>
      <c r="P1100">
        <v>1800</v>
      </c>
    </row>
    <row r="1101" spans="1:16" x14ac:dyDescent="0.25">
      <c r="A1101">
        <v>1100</v>
      </c>
      <c r="B1101">
        <f t="shared" si="156"/>
        <v>190</v>
      </c>
      <c r="C1101">
        <v>0</v>
      </c>
      <c r="D1101" s="1">
        <v>40915</v>
      </c>
      <c r="E1101">
        <f t="shared" si="157"/>
        <v>1</v>
      </c>
      <c r="F1101">
        <v>8</v>
      </c>
      <c r="G1101" t="str">
        <f t="shared" si="153"/>
        <v>Papriky</v>
      </c>
      <c r="H1101" t="str">
        <f t="shared" si="154"/>
        <v>Zelenina</v>
      </c>
      <c r="I1101" s="2">
        <f t="shared" ca="1" si="158"/>
        <v>4798</v>
      </c>
      <c r="J1101">
        <f t="shared" si="159"/>
        <v>6</v>
      </c>
      <c r="K1101" t="str">
        <f t="shared" si="155"/>
        <v>Sobota</v>
      </c>
      <c r="L1101">
        <f t="shared" ca="1" si="160"/>
        <v>6</v>
      </c>
      <c r="M1101" t="str">
        <f t="shared" ca="1" si="161"/>
        <v>Beáta</v>
      </c>
      <c r="P1101">
        <v>1800</v>
      </c>
    </row>
    <row r="1102" spans="1:16" x14ac:dyDescent="0.25">
      <c r="A1102">
        <v>1101</v>
      </c>
      <c r="B1102">
        <f t="shared" si="156"/>
        <v>190</v>
      </c>
      <c r="C1102">
        <v>0</v>
      </c>
      <c r="D1102" s="1">
        <v>40915</v>
      </c>
      <c r="E1102">
        <f t="shared" si="157"/>
        <v>1</v>
      </c>
      <c r="F1102">
        <v>1</v>
      </c>
      <c r="G1102" t="str">
        <f t="shared" si="153"/>
        <v>Banány</v>
      </c>
      <c r="H1102" t="str">
        <f t="shared" si="154"/>
        <v>Ovoce</v>
      </c>
      <c r="I1102" s="2">
        <f t="shared" ca="1" si="158"/>
        <v>2706</v>
      </c>
      <c r="J1102">
        <f t="shared" si="159"/>
        <v>6</v>
      </c>
      <c r="K1102" t="str">
        <f t="shared" si="155"/>
        <v>Sobota</v>
      </c>
      <c r="L1102">
        <f t="shared" ca="1" si="160"/>
        <v>5</v>
      </c>
      <c r="M1102" t="str">
        <f t="shared" ca="1" si="161"/>
        <v>Beáta</v>
      </c>
      <c r="P1102">
        <v>1800</v>
      </c>
    </row>
    <row r="1103" spans="1:16" x14ac:dyDescent="0.25">
      <c r="A1103">
        <v>1102</v>
      </c>
      <c r="B1103">
        <f t="shared" si="156"/>
        <v>190</v>
      </c>
      <c r="C1103">
        <v>0</v>
      </c>
      <c r="D1103" s="1">
        <v>40915</v>
      </c>
      <c r="E1103">
        <f t="shared" si="157"/>
        <v>1</v>
      </c>
      <c r="F1103">
        <v>2</v>
      </c>
      <c r="G1103" t="str">
        <f t="shared" si="153"/>
        <v>Mrkev</v>
      </c>
      <c r="H1103" t="str">
        <f t="shared" si="154"/>
        <v>Zelenina</v>
      </c>
      <c r="I1103" s="2">
        <f t="shared" ca="1" si="158"/>
        <v>1812</v>
      </c>
      <c r="J1103">
        <f t="shared" si="159"/>
        <v>6</v>
      </c>
      <c r="K1103" t="str">
        <f t="shared" si="155"/>
        <v>Sobota</v>
      </c>
      <c r="L1103">
        <f t="shared" ca="1" si="160"/>
        <v>8</v>
      </c>
      <c r="M1103" t="str">
        <f t="shared" ca="1" si="161"/>
        <v>Cyril</v>
      </c>
    </row>
    <row r="1104" spans="1:16" x14ac:dyDescent="0.25">
      <c r="A1104">
        <v>1103</v>
      </c>
      <c r="B1104">
        <f t="shared" si="156"/>
        <v>190</v>
      </c>
      <c r="C1104">
        <v>0</v>
      </c>
      <c r="D1104" s="1">
        <v>40915</v>
      </c>
      <c r="E1104">
        <f t="shared" si="157"/>
        <v>1</v>
      </c>
      <c r="F1104">
        <v>1</v>
      </c>
      <c r="G1104" t="str">
        <f t="shared" si="153"/>
        <v>Banány</v>
      </c>
      <c r="H1104" t="str">
        <f t="shared" si="154"/>
        <v>Ovoce</v>
      </c>
      <c r="I1104" s="2">
        <f t="shared" ca="1" si="158"/>
        <v>3047</v>
      </c>
      <c r="J1104">
        <f t="shared" si="159"/>
        <v>6</v>
      </c>
      <c r="K1104" t="str">
        <f t="shared" si="155"/>
        <v>Sobota</v>
      </c>
      <c r="L1104">
        <f t="shared" ca="1" si="160"/>
        <v>5</v>
      </c>
      <c r="M1104" t="str">
        <f t="shared" ca="1" si="161"/>
        <v>Beáta</v>
      </c>
      <c r="P1104">
        <v>1800</v>
      </c>
    </row>
    <row r="1105" spans="1:16" x14ac:dyDescent="0.25">
      <c r="A1105">
        <v>1104</v>
      </c>
      <c r="B1105">
        <f t="shared" si="156"/>
        <v>190</v>
      </c>
      <c r="C1105">
        <v>0</v>
      </c>
      <c r="D1105" s="1">
        <v>40915</v>
      </c>
      <c r="E1105">
        <f t="shared" si="157"/>
        <v>1</v>
      </c>
      <c r="F1105">
        <v>2</v>
      </c>
      <c r="G1105" t="str">
        <f t="shared" si="153"/>
        <v>Mrkev</v>
      </c>
      <c r="H1105" t="str">
        <f t="shared" si="154"/>
        <v>Zelenina</v>
      </c>
      <c r="I1105" s="2">
        <f t="shared" ca="1" si="158"/>
        <v>2341</v>
      </c>
      <c r="J1105">
        <f t="shared" si="159"/>
        <v>6</v>
      </c>
      <c r="K1105" t="str">
        <f t="shared" si="155"/>
        <v>Sobota</v>
      </c>
      <c r="L1105">
        <f t="shared" ca="1" si="160"/>
        <v>2</v>
      </c>
      <c r="M1105" t="str">
        <f t="shared" ca="1" si="161"/>
        <v>Beáta</v>
      </c>
    </row>
    <row r="1106" spans="1:16" x14ac:dyDescent="0.25">
      <c r="A1106">
        <v>1105</v>
      </c>
      <c r="B1106">
        <f t="shared" si="156"/>
        <v>190</v>
      </c>
      <c r="C1106">
        <v>0</v>
      </c>
      <c r="D1106" s="1">
        <v>40915</v>
      </c>
      <c r="E1106">
        <f t="shared" si="157"/>
        <v>1</v>
      </c>
      <c r="F1106">
        <v>8</v>
      </c>
      <c r="G1106" t="str">
        <f t="shared" si="153"/>
        <v>Papriky</v>
      </c>
      <c r="H1106" t="str">
        <f t="shared" si="154"/>
        <v>Zelenina</v>
      </c>
      <c r="I1106" s="2">
        <f t="shared" ca="1" si="158"/>
        <v>3658</v>
      </c>
      <c r="J1106">
        <f t="shared" si="159"/>
        <v>6</v>
      </c>
      <c r="K1106" t="str">
        <f t="shared" si="155"/>
        <v>Sobota</v>
      </c>
      <c r="L1106">
        <f t="shared" ca="1" si="160"/>
        <v>1</v>
      </c>
      <c r="M1106" t="str">
        <f t="shared" ca="1" si="161"/>
        <v>Adam</v>
      </c>
      <c r="P1106">
        <v>1800</v>
      </c>
    </row>
    <row r="1107" spans="1:16" x14ac:dyDescent="0.25">
      <c r="A1107">
        <v>1106</v>
      </c>
      <c r="B1107">
        <f t="shared" si="156"/>
        <v>190</v>
      </c>
      <c r="C1107">
        <v>0</v>
      </c>
      <c r="D1107" s="1">
        <v>40915</v>
      </c>
      <c r="E1107">
        <f t="shared" si="157"/>
        <v>1</v>
      </c>
      <c r="F1107">
        <v>8</v>
      </c>
      <c r="G1107" t="str">
        <f t="shared" si="153"/>
        <v>Papriky</v>
      </c>
      <c r="H1107" t="str">
        <f t="shared" si="154"/>
        <v>Zelenina</v>
      </c>
      <c r="I1107" s="2">
        <f t="shared" ca="1" si="158"/>
        <v>2725</v>
      </c>
      <c r="J1107">
        <f t="shared" si="159"/>
        <v>6</v>
      </c>
      <c r="K1107" t="str">
        <f t="shared" si="155"/>
        <v>Sobota</v>
      </c>
      <c r="L1107">
        <f t="shared" ca="1" si="160"/>
        <v>3</v>
      </c>
      <c r="M1107" t="str">
        <f t="shared" ca="1" si="161"/>
        <v>Beáta</v>
      </c>
      <c r="P1107">
        <v>1800</v>
      </c>
    </row>
    <row r="1108" spans="1:16" x14ac:dyDescent="0.25">
      <c r="A1108">
        <v>1107</v>
      </c>
      <c r="B1108">
        <f t="shared" si="156"/>
        <v>190</v>
      </c>
      <c r="C1108">
        <v>0</v>
      </c>
      <c r="D1108" s="1">
        <v>40915</v>
      </c>
      <c r="E1108">
        <f t="shared" si="157"/>
        <v>1</v>
      </c>
      <c r="F1108">
        <v>5</v>
      </c>
      <c r="G1108" t="str">
        <f t="shared" si="153"/>
        <v>Melouny</v>
      </c>
      <c r="H1108" t="str">
        <f t="shared" si="154"/>
        <v>Ovoce</v>
      </c>
      <c r="I1108" s="2">
        <f t="shared" ca="1" si="158"/>
        <v>4325</v>
      </c>
      <c r="J1108">
        <f t="shared" si="159"/>
        <v>6</v>
      </c>
      <c r="K1108" t="str">
        <f t="shared" si="155"/>
        <v>Sobota</v>
      </c>
      <c r="L1108">
        <f t="shared" ca="1" si="160"/>
        <v>7</v>
      </c>
      <c r="M1108" t="str">
        <f t="shared" ca="1" si="161"/>
        <v>Cyril</v>
      </c>
      <c r="P1108">
        <v>1800</v>
      </c>
    </row>
    <row r="1109" spans="1:16" x14ac:dyDescent="0.25">
      <c r="A1109">
        <v>1108</v>
      </c>
      <c r="B1109">
        <f t="shared" si="156"/>
        <v>190</v>
      </c>
      <c r="C1109">
        <v>0</v>
      </c>
      <c r="D1109" s="1">
        <v>40915</v>
      </c>
      <c r="E1109">
        <f t="shared" si="157"/>
        <v>1</v>
      </c>
      <c r="F1109">
        <v>8</v>
      </c>
      <c r="G1109" t="str">
        <f t="shared" si="153"/>
        <v>Papriky</v>
      </c>
      <c r="H1109" t="str">
        <f t="shared" si="154"/>
        <v>Zelenina</v>
      </c>
      <c r="I1109" s="2">
        <f t="shared" ca="1" si="158"/>
        <v>2793</v>
      </c>
      <c r="J1109">
        <f t="shared" si="159"/>
        <v>6</v>
      </c>
      <c r="K1109" t="str">
        <f t="shared" si="155"/>
        <v>Sobota</v>
      </c>
      <c r="L1109">
        <f t="shared" ca="1" si="160"/>
        <v>7</v>
      </c>
      <c r="M1109" t="str">
        <f t="shared" ca="1" si="161"/>
        <v>Cyril</v>
      </c>
      <c r="P1109">
        <v>1800</v>
      </c>
    </row>
    <row r="1110" spans="1:16" x14ac:dyDescent="0.25">
      <c r="A1110">
        <v>1109</v>
      </c>
      <c r="B1110">
        <f t="shared" si="156"/>
        <v>190</v>
      </c>
      <c r="C1110">
        <v>0</v>
      </c>
      <c r="D1110" s="1">
        <v>40915</v>
      </c>
      <c r="E1110">
        <f t="shared" si="157"/>
        <v>1</v>
      </c>
      <c r="F1110">
        <v>8</v>
      </c>
      <c r="G1110" t="str">
        <f t="shared" si="153"/>
        <v>Papriky</v>
      </c>
      <c r="H1110" t="str">
        <f t="shared" si="154"/>
        <v>Zelenina</v>
      </c>
      <c r="I1110" s="2">
        <f t="shared" ca="1" si="158"/>
        <v>2486</v>
      </c>
      <c r="J1110">
        <f t="shared" si="159"/>
        <v>6</v>
      </c>
      <c r="K1110" t="str">
        <f t="shared" si="155"/>
        <v>Sobota</v>
      </c>
      <c r="L1110">
        <f t="shared" ca="1" si="160"/>
        <v>3</v>
      </c>
      <c r="M1110" t="str">
        <f t="shared" ca="1" si="161"/>
        <v>Beáta</v>
      </c>
      <c r="P1110">
        <v>1800</v>
      </c>
    </row>
    <row r="1111" spans="1:16" x14ac:dyDescent="0.25">
      <c r="A1111">
        <v>1110</v>
      </c>
      <c r="B1111">
        <f t="shared" si="156"/>
        <v>191</v>
      </c>
      <c r="C1111">
        <v>1</v>
      </c>
      <c r="D1111" s="1">
        <v>40915</v>
      </c>
      <c r="E1111">
        <f t="shared" si="157"/>
        <v>1</v>
      </c>
      <c r="F1111">
        <v>2</v>
      </c>
      <c r="G1111" t="str">
        <f t="shared" si="153"/>
        <v>Mrkev</v>
      </c>
      <c r="H1111" t="str">
        <f t="shared" si="154"/>
        <v>Zelenina</v>
      </c>
      <c r="I1111" s="2">
        <f t="shared" ca="1" si="158"/>
        <v>718</v>
      </c>
      <c r="J1111">
        <f t="shared" si="159"/>
        <v>6</v>
      </c>
      <c r="K1111" t="str">
        <f t="shared" si="155"/>
        <v>Sobota</v>
      </c>
      <c r="L1111">
        <f t="shared" ca="1" si="160"/>
        <v>9</v>
      </c>
      <c r="M1111" t="str">
        <f t="shared" ca="1" si="161"/>
        <v>Dana</v>
      </c>
    </row>
    <row r="1112" spans="1:16" x14ac:dyDescent="0.25">
      <c r="A1112">
        <v>1111</v>
      </c>
      <c r="B1112">
        <f t="shared" si="156"/>
        <v>191</v>
      </c>
      <c r="C1112">
        <v>0</v>
      </c>
      <c r="D1112" s="1">
        <v>40915</v>
      </c>
      <c r="E1112">
        <f t="shared" si="157"/>
        <v>1</v>
      </c>
      <c r="F1112">
        <v>1</v>
      </c>
      <c r="G1112" t="str">
        <f t="shared" si="153"/>
        <v>Banány</v>
      </c>
      <c r="H1112" t="str">
        <f t="shared" si="154"/>
        <v>Ovoce</v>
      </c>
      <c r="I1112" s="2">
        <f t="shared" ca="1" si="158"/>
        <v>2744</v>
      </c>
      <c r="J1112">
        <f t="shared" si="159"/>
        <v>6</v>
      </c>
      <c r="K1112" t="str">
        <f t="shared" si="155"/>
        <v>Sobota</v>
      </c>
      <c r="L1112">
        <f t="shared" ca="1" si="160"/>
        <v>1</v>
      </c>
      <c r="M1112" t="str">
        <f t="shared" ca="1" si="161"/>
        <v>Adam</v>
      </c>
      <c r="P1112">
        <v>1800</v>
      </c>
    </row>
    <row r="1113" spans="1:16" x14ac:dyDescent="0.25">
      <c r="A1113">
        <v>1112</v>
      </c>
      <c r="B1113">
        <f t="shared" si="156"/>
        <v>192</v>
      </c>
      <c r="C1113">
        <v>1</v>
      </c>
      <c r="D1113" s="1">
        <v>40915</v>
      </c>
      <c r="E1113">
        <f t="shared" si="157"/>
        <v>1</v>
      </c>
      <c r="F1113">
        <v>2</v>
      </c>
      <c r="G1113" t="str">
        <f t="shared" si="153"/>
        <v>Mrkev</v>
      </c>
      <c r="H1113" t="str">
        <f t="shared" si="154"/>
        <v>Zelenina</v>
      </c>
      <c r="I1113" s="2">
        <f t="shared" ca="1" si="158"/>
        <v>2831</v>
      </c>
      <c r="J1113">
        <f t="shared" si="159"/>
        <v>6</v>
      </c>
      <c r="K1113" t="str">
        <f t="shared" si="155"/>
        <v>Sobota</v>
      </c>
      <c r="L1113">
        <f t="shared" ca="1" si="160"/>
        <v>2</v>
      </c>
      <c r="M1113" t="str">
        <f t="shared" ca="1" si="161"/>
        <v>Beáta</v>
      </c>
    </row>
    <row r="1114" spans="1:16" x14ac:dyDescent="0.25">
      <c r="A1114">
        <v>1113</v>
      </c>
      <c r="B1114">
        <f t="shared" si="156"/>
        <v>192</v>
      </c>
      <c r="C1114">
        <v>0</v>
      </c>
      <c r="D1114" s="1">
        <v>40915</v>
      </c>
      <c r="E1114">
        <f t="shared" si="157"/>
        <v>1</v>
      </c>
      <c r="F1114">
        <v>8</v>
      </c>
      <c r="G1114" t="str">
        <f t="shared" si="153"/>
        <v>Papriky</v>
      </c>
      <c r="H1114" t="str">
        <f t="shared" si="154"/>
        <v>Zelenina</v>
      </c>
      <c r="I1114" s="2">
        <f t="shared" ca="1" si="158"/>
        <v>3461</v>
      </c>
      <c r="J1114">
        <f t="shared" si="159"/>
        <v>6</v>
      </c>
      <c r="K1114" t="str">
        <f t="shared" si="155"/>
        <v>Sobota</v>
      </c>
      <c r="L1114">
        <f t="shared" ca="1" si="160"/>
        <v>6</v>
      </c>
      <c r="M1114" t="str">
        <f t="shared" ca="1" si="161"/>
        <v>Beáta</v>
      </c>
      <c r="P1114">
        <v>1800</v>
      </c>
    </row>
    <row r="1115" spans="1:16" x14ac:dyDescent="0.25">
      <c r="A1115">
        <v>1114</v>
      </c>
      <c r="B1115">
        <f t="shared" si="156"/>
        <v>192</v>
      </c>
      <c r="C1115">
        <v>0</v>
      </c>
      <c r="D1115" s="1">
        <v>40915</v>
      </c>
      <c r="E1115">
        <f t="shared" si="157"/>
        <v>1</v>
      </c>
      <c r="F1115">
        <v>4</v>
      </c>
      <c r="G1115" t="str">
        <f t="shared" si="153"/>
        <v>Jablka</v>
      </c>
      <c r="H1115" t="str">
        <f t="shared" si="154"/>
        <v>Ovoce</v>
      </c>
      <c r="I1115" s="2">
        <f t="shared" ca="1" si="158"/>
        <v>1277</v>
      </c>
      <c r="J1115">
        <f t="shared" si="159"/>
        <v>6</v>
      </c>
      <c r="K1115" t="str">
        <f t="shared" si="155"/>
        <v>Sobota</v>
      </c>
      <c r="L1115">
        <f t="shared" ca="1" si="160"/>
        <v>8</v>
      </c>
      <c r="M1115" t="str">
        <f t="shared" ca="1" si="161"/>
        <v>Cyril</v>
      </c>
    </row>
    <row r="1116" spans="1:16" x14ac:dyDescent="0.25">
      <c r="A1116">
        <v>1115</v>
      </c>
      <c r="B1116">
        <f t="shared" si="156"/>
        <v>192</v>
      </c>
      <c r="C1116">
        <v>0</v>
      </c>
      <c r="D1116" s="1">
        <v>40915</v>
      </c>
      <c r="E1116">
        <f t="shared" si="157"/>
        <v>1</v>
      </c>
      <c r="F1116">
        <v>8</v>
      </c>
      <c r="G1116" t="str">
        <f t="shared" si="153"/>
        <v>Papriky</v>
      </c>
      <c r="H1116" t="str">
        <f t="shared" si="154"/>
        <v>Zelenina</v>
      </c>
      <c r="I1116" s="2">
        <f t="shared" ca="1" si="158"/>
        <v>2931</v>
      </c>
      <c r="J1116">
        <f t="shared" si="159"/>
        <v>6</v>
      </c>
      <c r="K1116" t="str">
        <f t="shared" si="155"/>
        <v>Sobota</v>
      </c>
      <c r="L1116">
        <f t="shared" ca="1" si="160"/>
        <v>4</v>
      </c>
      <c r="M1116" t="str">
        <f t="shared" ca="1" si="161"/>
        <v>Beáta</v>
      </c>
      <c r="P1116">
        <v>1800</v>
      </c>
    </row>
    <row r="1117" spans="1:16" x14ac:dyDescent="0.25">
      <c r="A1117">
        <v>1116</v>
      </c>
      <c r="B1117">
        <f t="shared" si="156"/>
        <v>193</v>
      </c>
      <c r="C1117">
        <v>1</v>
      </c>
      <c r="D1117" s="1">
        <v>40915</v>
      </c>
      <c r="E1117">
        <f t="shared" si="157"/>
        <v>1</v>
      </c>
      <c r="F1117">
        <v>1</v>
      </c>
      <c r="G1117" t="str">
        <f t="shared" si="153"/>
        <v>Banány</v>
      </c>
      <c r="H1117" t="str">
        <f t="shared" si="154"/>
        <v>Ovoce</v>
      </c>
      <c r="I1117" s="2">
        <f t="shared" ca="1" si="158"/>
        <v>3726</v>
      </c>
      <c r="J1117">
        <f t="shared" si="159"/>
        <v>6</v>
      </c>
      <c r="K1117" t="str">
        <f t="shared" si="155"/>
        <v>Sobota</v>
      </c>
      <c r="L1117">
        <f t="shared" ca="1" si="160"/>
        <v>5</v>
      </c>
      <c r="M1117" t="str">
        <f t="shared" ca="1" si="161"/>
        <v>Beáta</v>
      </c>
      <c r="P1117">
        <v>1800</v>
      </c>
    </row>
    <row r="1118" spans="1:16" x14ac:dyDescent="0.25">
      <c r="A1118">
        <v>1117</v>
      </c>
      <c r="B1118">
        <f t="shared" si="156"/>
        <v>193</v>
      </c>
      <c r="C1118">
        <v>0</v>
      </c>
      <c r="D1118" s="1">
        <v>40915</v>
      </c>
      <c r="E1118">
        <f t="shared" si="157"/>
        <v>1</v>
      </c>
      <c r="F1118">
        <v>1</v>
      </c>
      <c r="G1118" t="str">
        <f t="shared" si="153"/>
        <v>Banány</v>
      </c>
      <c r="H1118" t="str">
        <f t="shared" si="154"/>
        <v>Ovoce</v>
      </c>
      <c r="I1118" s="2">
        <f t="shared" ca="1" si="158"/>
        <v>2816</v>
      </c>
      <c r="J1118">
        <f t="shared" si="159"/>
        <v>6</v>
      </c>
      <c r="K1118" t="str">
        <f t="shared" si="155"/>
        <v>Sobota</v>
      </c>
      <c r="L1118">
        <f t="shared" ca="1" si="160"/>
        <v>8</v>
      </c>
      <c r="M1118" t="str">
        <f t="shared" ca="1" si="161"/>
        <v>Cyril</v>
      </c>
      <c r="P1118">
        <v>1800</v>
      </c>
    </row>
    <row r="1119" spans="1:16" x14ac:dyDescent="0.25">
      <c r="A1119">
        <v>1118</v>
      </c>
      <c r="B1119">
        <f t="shared" si="156"/>
        <v>193</v>
      </c>
      <c r="C1119">
        <v>0</v>
      </c>
      <c r="D1119" s="1">
        <v>40915</v>
      </c>
      <c r="E1119">
        <f t="shared" si="157"/>
        <v>1</v>
      </c>
      <c r="F1119">
        <v>4</v>
      </c>
      <c r="G1119" t="str">
        <f t="shared" si="153"/>
        <v>Jablka</v>
      </c>
      <c r="H1119" t="str">
        <f t="shared" si="154"/>
        <v>Ovoce</v>
      </c>
      <c r="I1119" s="2">
        <f t="shared" ca="1" si="158"/>
        <v>1281</v>
      </c>
      <c r="J1119">
        <f t="shared" si="159"/>
        <v>6</v>
      </c>
      <c r="K1119" t="str">
        <f t="shared" si="155"/>
        <v>Sobota</v>
      </c>
      <c r="L1119">
        <f t="shared" ca="1" si="160"/>
        <v>10</v>
      </c>
      <c r="M1119" t="str">
        <f t="shared" ca="1" si="161"/>
        <v>Eva</v>
      </c>
    </row>
    <row r="1120" spans="1:16" x14ac:dyDescent="0.25">
      <c r="A1120">
        <v>1119</v>
      </c>
      <c r="B1120">
        <f t="shared" si="156"/>
        <v>193</v>
      </c>
      <c r="C1120">
        <v>0</v>
      </c>
      <c r="D1120" s="1">
        <v>40915</v>
      </c>
      <c r="E1120">
        <f t="shared" si="157"/>
        <v>1</v>
      </c>
      <c r="F1120">
        <v>8</v>
      </c>
      <c r="G1120" t="str">
        <f t="shared" si="153"/>
        <v>Papriky</v>
      </c>
      <c r="H1120" t="str">
        <f t="shared" si="154"/>
        <v>Zelenina</v>
      </c>
      <c r="I1120" s="2">
        <f t="shared" ca="1" si="158"/>
        <v>2701</v>
      </c>
      <c r="J1120">
        <f t="shared" si="159"/>
        <v>6</v>
      </c>
      <c r="K1120" t="str">
        <f t="shared" si="155"/>
        <v>Sobota</v>
      </c>
      <c r="L1120">
        <f t="shared" ca="1" si="160"/>
        <v>2</v>
      </c>
      <c r="M1120" t="str">
        <f t="shared" ca="1" si="161"/>
        <v>Beáta</v>
      </c>
      <c r="P1120">
        <v>1800</v>
      </c>
    </row>
    <row r="1121" spans="1:16" x14ac:dyDescent="0.25">
      <c r="A1121">
        <v>1120</v>
      </c>
      <c r="B1121">
        <f t="shared" si="156"/>
        <v>194</v>
      </c>
      <c r="C1121">
        <v>1</v>
      </c>
      <c r="D1121" s="1">
        <v>40915</v>
      </c>
      <c r="E1121">
        <f t="shared" si="157"/>
        <v>1</v>
      </c>
      <c r="F1121">
        <v>9</v>
      </c>
      <c r="G1121" t="str">
        <f t="shared" si="153"/>
        <v>Rajčata</v>
      </c>
      <c r="H1121" t="str">
        <f t="shared" si="154"/>
        <v>Zelenina</v>
      </c>
      <c r="I1121" s="2">
        <f t="shared" ca="1" si="158"/>
        <v>4636</v>
      </c>
      <c r="J1121">
        <f t="shared" si="159"/>
        <v>6</v>
      </c>
      <c r="K1121" t="str">
        <f t="shared" si="155"/>
        <v>Sobota</v>
      </c>
      <c r="L1121">
        <f t="shared" ca="1" si="160"/>
        <v>5</v>
      </c>
      <c r="M1121" t="str">
        <f t="shared" ca="1" si="161"/>
        <v>Beáta</v>
      </c>
      <c r="P1121">
        <v>1800</v>
      </c>
    </row>
    <row r="1122" spans="1:16" x14ac:dyDescent="0.25">
      <c r="A1122">
        <v>1121</v>
      </c>
      <c r="B1122">
        <f t="shared" si="156"/>
        <v>195</v>
      </c>
      <c r="C1122">
        <v>1</v>
      </c>
      <c r="D1122" s="1">
        <v>40915</v>
      </c>
      <c r="E1122">
        <f t="shared" si="157"/>
        <v>1</v>
      </c>
      <c r="F1122">
        <v>7</v>
      </c>
      <c r="G1122" t="str">
        <f t="shared" si="153"/>
        <v>Citron</v>
      </c>
      <c r="H1122" t="str">
        <f t="shared" si="154"/>
        <v>Ovoce</v>
      </c>
      <c r="I1122" s="2">
        <f t="shared" ca="1" si="158"/>
        <v>172</v>
      </c>
      <c r="J1122">
        <f t="shared" si="159"/>
        <v>6</v>
      </c>
      <c r="K1122" t="str">
        <f t="shared" si="155"/>
        <v>Sobota</v>
      </c>
      <c r="L1122">
        <f t="shared" ca="1" si="160"/>
        <v>9</v>
      </c>
      <c r="M1122" t="str">
        <f t="shared" ca="1" si="161"/>
        <v>Dana</v>
      </c>
      <c r="P1122">
        <v>-500</v>
      </c>
    </row>
    <row r="1123" spans="1:16" x14ac:dyDescent="0.25">
      <c r="A1123">
        <v>1122</v>
      </c>
      <c r="B1123">
        <f t="shared" si="156"/>
        <v>195</v>
      </c>
      <c r="C1123">
        <v>0</v>
      </c>
      <c r="D1123" s="1">
        <v>40915</v>
      </c>
      <c r="E1123">
        <f t="shared" si="157"/>
        <v>1</v>
      </c>
      <c r="F1123">
        <v>7</v>
      </c>
      <c r="G1123" t="str">
        <f t="shared" si="153"/>
        <v>Citron</v>
      </c>
      <c r="H1123" t="str">
        <f t="shared" si="154"/>
        <v>Ovoce</v>
      </c>
      <c r="I1123" s="2">
        <f t="shared" ca="1" si="158"/>
        <v>1664</v>
      </c>
      <c r="J1123">
        <f t="shared" si="159"/>
        <v>6</v>
      </c>
      <c r="K1123" t="str">
        <f t="shared" si="155"/>
        <v>Sobota</v>
      </c>
      <c r="L1123">
        <f t="shared" ca="1" si="160"/>
        <v>6</v>
      </c>
      <c r="M1123" t="str">
        <f t="shared" ca="1" si="161"/>
        <v>Beáta</v>
      </c>
      <c r="P1123">
        <v>-500</v>
      </c>
    </row>
    <row r="1124" spans="1:16" x14ac:dyDescent="0.25">
      <c r="A1124">
        <v>1123</v>
      </c>
      <c r="B1124">
        <f t="shared" si="156"/>
        <v>196</v>
      </c>
      <c r="C1124">
        <v>1</v>
      </c>
      <c r="D1124" s="1">
        <v>40915</v>
      </c>
      <c r="E1124">
        <f t="shared" si="157"/>
        <v>1</v>
      </c>
      <c r="F1124">
        <v>6</v>
      </c>
      <c r="G1124" t="str">
        <f t="shared" si="153"/>
        <v>Celer</v>
      </c>
      <c r="H1124" t="str">
        <f t="shared" si="154"/>
        <v>Zelenina</v>
      </c>
      <c r="I1124" s="2">
        <f t="shared" ca="1" si="158"/>
        <v>2759</v>
      </c>
      <c r="J1124">
        <f t="shared" si="159"/>
        <v>6</v>
      </c>
      <c r="K1124" t="str">
        <f t="shared" si="155"/>
        <v>Sobota</v>
      </c>
      <c r="L1124">
        <f t="shared" ca="1" si="160"/>
        <v>6</v>
      </c>
      <c r="M1124" t="str">
        <f t="shared" ca="1" si="161"/>
        <v>Beáta</v>
      </c>
      <c r="P1124">
        <v>1800</v>
      </c>
    </row>
    <row r="1125" spans="1:16" x14ac:dyDescent="0.25">
      <c r="A1125">
        <v>1124</v>
      </c>
      <c r="B1125">
        <f t="shared" si="156"/>
        <v>196</v>
      </c>
      <c r="C1125">
        <v>0</v>
      </c>
      <c r="D1125" s="1">
        <v>40915</v>
      </c>
      <c r="E1125">
        <f t="shared" si="157"/>
        <v>1</v>
      </c>
      <c r="F1125">
        <v>6</v>
      </c>
      <c r="G1125" t="str">
        <f t="shared" si="153"/>
        <v>Celer</v>
      </c>
      <c r="H1125" t="str">
        <f t="shared" si="154"/>
        <v>Zelenina</v>
      </c>
      <c r="I1125" s="2">
        <f t="shared" ca="1" si="158"/>
        <v>4529</v>
      </c>
      <c r="J1125">
        <f t="shared" si="159"/>
        <v>6</v>
      </c>
      <c r="K1125" t="str">
        <f t="shared" si="155"/>
        <v>Sobota</v>
      </c>
      <c r="L1125">
        <f t="shared" ca="1" si="160"/>
        <v>7</v>
      </c>
      <c r="M1125" t="str">
        <f t="shared" ca="1" si="161"/>
        <v>Cyril</v>
      </c>
      <c r="P1125">
        <v>1800</v>
      </c>
    </row>
    <row r="1126" spans="1:16" x14ac:dyDescent="0.25">
      <c r="A1126">
        <v>1125</v>
      </c>
      <c r="B1126">
        <f t="shared" si="156"/>
        <v>197</v>
      </c>
      <c r="C1126">
        <v>1</v>
      </c>
      <c r="D1126" s="1">
        <v>40915</v>
      </c>
      <c r="E1126">
        <f t="shared" si="157"/>
        <v>1</v>
      </c>
      <c r="F1126">
        <v>6</v>
      </c>
      <c r="G1126" t="str">
        <f t="shared" si="153"/>
        <v>Celer</v>
      </c>
      <c r="H1126" t="str">
        <f t="shared" si="154"/>
        <v>Zelenina</v>
      </c>
      <c r="I1126" s="2">
        <f t="shared" ca="1" si="158"/>
        <v>4383</v>
      </c>
      <c r="J1126">
        <f t="shared" si="159"/>
        <v>6</v>
      </c>
      <c r="K1126" t="str">
        <f t="shared" si="155"/>
        <v>Sobota</v>
      </c>
      <c r="L1126">
        <f t="shared" ca="1" si="160"/>
        <v>4</v>
      </c>
      <c r="M1126" t="str">
        <f t="shared" ca="1" si="161"/>
        <v>Beáta</v>
      </c>
      <c r="P1126">
        <v>1800</v>
      </c>
    </row>
    <row r="1127" spans="1:16" x14ac:dyDescent="0.25">
      <c r="A1127">
        <v>1126</v>
      </c>
      <c r="B1127">
        <f t="shared" si="156"/>
        <v>197</v>
      </c>
      <c r="C1127">
        <v>0</v>
      </c>
      <c r="D1127" s="1">
        <v>40915</v>
      </c>
      <c r="E1127">
        <f t="shared" si="157"/>
        <v>1</v>
      </c>
      <c r="F1127">
        <v>8</v>
      </c>
      <c r="G1127" t="str">
        <f t="shared" si="153"/>
        <v>Papriky</v>
      </c>
      <c r="H1127" t="str">
        <f t="shared" si="154"/>
        <v>Zelenina</v>
      </c>
      <c r="I1127" s="2">
        <f t="shared" ca="1" si="158"/>
        <v>3058</v>
      </c>
      <c r="J1127">
        <f t="shared" si="159"/>
        <v>6</v>
      </c>
      <c r="K1127" t="str">
        <f t="shared" si="155"/>
        <v>Sobota</v>
      </c>
      <c r="L1127">
        <f t="shared" ca="1" si="160"/>
        <v>4</v>
      </c>
      <c r="M1127" t="str">
        <f t="shared" ca="1" si="161"/>
        <v>Beáta</v>
      </c>
      <c r="P1127">
        <v>1800</v>
      </c>
    </row>
    <row r="1128" spans="1:16" x14ac:dyDescent="0.25">
      <c r="A1128">
        <v>1127</v>
      </c>
      <c r="B1128">
        <f t="shared" si="156"/>
        <v>198</v>
      </c>
      <c r="C1128">
        <v>1</v>
      </c>
      <c r="D1128" s="1">
        <v>40915</v>
      </c>
      <c r="E1128">
        <f t="shared" si="157"/>
        <v>1</v>
      </c>
      <c r="F1128">
        <v>8</v>
      </c>
      <c r="G1128" t="str">
        <f t="shared" si="153"/>
        <v>Papriky</v>
      </c>
      <c r="H1128" t="str">
        <f t="shared" si="154"/>
        <v>Zelenina</v>
      </c>
      <c r="I1128" s="2">
        <f t="shared" ca="1" si="158"/>
        <v>2554</v>
      </c>
      <c r="J1128">
        <f t="shared" si="159"/>
        <v>6</v>
      </c>
      <c r="K1128" t="str">
        <f t="shared" si="155"/>
        <v>Sobota</v>
      </c>
      <c r="L1128">
        <f t="shared" ca="1" si="160"/>
        <v>3</v>
      </c>
      <c r="M1128" t="str">
        <f t="shared" ca="1" si="161"/>
        <v>Beáta</v>
      </c>
      <c r="P1128">
        <v>1800</v>
      </c>
    </row>
    <row r="1129" spans="1:16" x14ac:dyDescent="0.25">
      <c r="A1129">
        <v>1128</v>
      </c>
      <c r="B1129">
        <f t="shared" si="156"/>
        <v>198</v>
      </c>
      <c r="C1129">
        <v>0</v>
      </c>
      <c r="D1129" s="1">
        <v>40915</v>
      </c>
      <c r="E1129">
        <f t="shared" si="157"/>
        <v>1</v>
      </c>
      <c r="F1129">
        <v>3</v>
      </c>
      <c r="G1129" t="str">
        <f t="shared" si="153"/>
        <v>Pomeranče</v>
      </c>
      <c r="H1129" t="str">
        <f t="shared" si="154"/>
        <v>Ovoce</v>
      </c>
      <c r="I1129" s="2">
        <f t="shared" ca="1" si="158"/>
        <v>4311</v>
      </c>
      <c r="J1129">
        <f t="shared" si="159"/>
        <v>6</v>
      </c>
      <c r="K1129" t="str">
        <f t="shared" si="155"/>
        <v>Sobota</v>
      </c>
      <c r="L1129">
        <f t="shared" ca="1" si="160"/>
        <v>3</v>
      </c>
      <c r="M1129" t="str">
        <f t="shared" ca="1" si="161"/>
        <v>Beáta</v>
      </c>
      <c r="P1129">
        <v>1800</v>
      </c>
    </row>
    <row r="1130" spans="1:16" x14ac:dyDescent="0.25">
      <c r="A1130">
        <v>1129</v>
      </c>
      <c r="B1130">
        <f t="shared" si="156"/>
        <v>198</v>
      </c>
      <c r="C1130">
        <v>0</v>
      </c>
      <c r="D1130" s="1">
        <v>40915</v>
      </c>
      <c r="E1130">
        <f t="shared" si="157"/>
        <v>1</v>
      </c>
      <c r="F1130">
        <v>5</v>
      </c>
      <c r="G1130" t="str">
        <f t="shared" si="153"/>
        <v>Melouny</v>
      </c>
      <c r="H1130" t="str">
        <f t="shared" si="154"/>
        <v>Ovoce</v>
      </c>
      <c r="I1130" s="2">
        <f t="shared" ca="1" si="158"/>
        <v>2854</v>
      </c>
      <c r="J1130">
        <f t="shared" si="159"/>
        <v>6</v>
      </c>
      <c r="K1130" t="str">
        <f t="shared" si="155"/>
        <v>Sobota</v>
      </c>
      <c r="L1130">
        <f t="shared" ca="1" si="160"/>
        <v>9</v>
      </c>
      <c r="M1130" t="str">
        <f t="shared" ca="1" si="161"/>
        <v>Dana</v>
      </c>
      <c r="P1130">
        <v>1800</v>
      </c>
    </row>
    <row r="1131" spans="1:16" x14ac:dyDescent="0.25">
      <c r="A1131">
        <v>1130</v>
      </c>
      <c r="B1131">
        <f t="shared" si="156"/>
        <v>198</v>
      </c>
      <c r="C1131">
        <v>0</v>
      </c>
      <c r="D1131" s="1">
        <v>40915</v>
      </c>
      <c r="E1131">
        <f t="shared" si="157"/>
        <v>1</v>
      </c>
      <c r="F1131">
        <v>3</v>
      </c>
      <c r="G1131" t="str">
        <f t="shared" si="153"/>
        <v>Pomeranče</v>
      </c>
      <c r="H1131" t="str">
        <f t="shared" si="154"/>
        <v>Ovoce</v>
      </c>
      <c r="I1131" s="2">
        <f t="shared" ca="1" si="158"/>
        <v>4406</v>
      </c>
      <c r="J1131">
        <f t="shared" si="159"/>
        <v>6</v>
      </c>
      <c r="K1131" t="str">
        <f t="shared" si="155"/>
        <v>Sobota</v>
      </c>
      <c r="L1131">
        <f t="shared" ca="1" si="160"/>
        <v>10</v>
      </c>
      <c r="M1131" t="str">
        <f t="shared" ca="1" si="161"/>
        <v>Eva</v>
      </c>
      <c r="P1131">
        <v>1800</v>
      </c>
    </row>
    <row r="1132" spans="1:16" x14ac:dyDescent="0.25">
      <c r="A1132">
        <v>1131</v>
      </c>
      <c r="B1132">
        <f t="shared" si="156"/>
        <v>198</v>
      </c>
      <c r="C1132">
        <v>0</v>
      </c>
      <c r="D1132" s="1">
        <v>40915</v>
      </c>
      <c r="E1132">
        <f t="shared" si="157"/>
        <v>1</v>
      </c>
      <c r="F1132">
        <v>1</v>
      </c>
      <c r="G1132" t="str">
        <f t="shared" si="153"/>
        <v>Banány</v>
      </c>
      <c r="H1132" t="str">
        <f t="shared" si="154"/>
        <v>Ovoce</v>
      </c>
      <c r="I1132" s="2">
        <f t="shared" ca="1" si="158"/>
        <v>4661</v>
      </c>
      <c r="J1132">
        <f t="shared" si="159"/>
        <v>6</v>
      </c>
      <c r="K1132" t="str">
        <f t="shared" si="155"/>
        <v>Sobota</v>
      </c>
      <c r="L1132">
        <f t="shared" ca="1" si="160"/>
        <v>9</v>
      </c>
      <c r="M1132" t="str">
        <f t="shared" ca="1" si="161"/>
        <v>Dana</v>
      </c>
      <c r="P1132">
        <v>1800</v>
      </c>
    </row>
    <row r="1133" spans="1:16" x14ac:dyDescent="0.25">
      <c r="A1133">
        <v>1132</v>
      </c>
      <c r="B1133">
        <f t="shared" si="156"/>
        <v>198</v>
      </c>
      <c r="C1133">
        <v>0</v>
      </c>
      <c r="D1133" s="1">
        <v>40915</v>
      </c>
      <c r="E1133">
        <f t="shared" si="157"/>
        <v>1</v>
      </c>
      <c r="F1133">
        <v>4</v>
      </c>
      <c r="G1133" t="str">
        <f t="shared" si="153"/>
        <v>Jablka</v>
      </c>
      <c r="H1133" t="str">
        <f t="shared" si="154"/>
        <v>Ovoce</v>
      </c>
      <c r="I1133" s="2">
        <f t="shared" ca="1" si="158"/>
        <v>988</v>
      </c>
      <c r="J1133">
        <f t="shared" si="159"/>
        <v>6</v>
      </c>
      <c r="K1133" t="str">
        <f t="shared" si="155"/>
        <v>Sobota</v>
      </c>
      <c r="L1133">
        <f t="shared" ca="1" si="160"/>
        <v>6</v>
      </c>
      <c r="M1133" t="str">
        <f t="shared" ca="1" si="161"/>
        <v>Beáta</v>
      </c>
    </row>
    <row r="1134" spans="1:16" x14ac:dyDescent="0.25">
      <c r="A1134">
        <v>1133</v>
      </c>
      <c r="B1134">
        <f t="shared" si="156"/>
        <v>198</v>
      </c>
      <c r="C1134">
        <v>0</v>
      </c>
      <c r="D1134" s="1">
        <v>40915</v>
      </c>
      <c r="E1134">
        <f t="shared" si="157"/>
        <v>1</v>
      </c>
      <c r="F1134">
        <v>9</v>
      </c>
      <c r="G1134" t="str">
        <f t="shared" si="153"/>
        <v>Rajčata</v>
      </c>
      <c r="H1134" t="str">
        <f t="shared" si="154"/>
        <v>Zelenina</v>
      </c>
      <c r="I1134" s="2">
        <f t="shared" ca="1" si="158"/>
        <v>3488</v>
      </c>
      <c r="J1134">
        <f t="shared" si="159"/>
        <v>6</v>
      </c>
      <c r="K1134" t="str">
        <f t="shared" si="155"/>
        <v>Sobota</v>
      </c>
      <c r="L1134">
        <f t="shared" ca="1" si="160"/>
        <v>9</v>
      </c>
      <c r="M1134" t="str">
        <f t="shared" ca="1" si="161"/>
        <v>Dana</v>
      </c>
      <c r="P1134">
        <v>1800</v>
      </c>
    </row>
    <row r="1135" spans="1:16" x14ac:dyDescent="0.25">
      <c r="A1135">
        <v>1134</v>
      </c>
      <c r="B1135">
        <f t="shared" si="156"/>
        <v>199</v>
      </c>
      <c r="C1135">
        <v>1</v>
      </c>
      <c r="D1135" s="1">
        <v>40915</v>
      </c>
      <c r="E1135">
        <f t="shared" si="157"/>
        <v>1</v>
      </c>
      <c r="F1135">
        <v>9</v>
      </c>
      <c r="G1135" t="str">
        <f t="shared" si="153"/>
        <v>Rajčata</v>
      </c>
      <c r="H1135" t="str">
        <f t="shared" si="154"/>
        <v>Zelenina</v>
      </c>
      <c r="I1135" s="2">
        <f t="shared" ca="1" si="158"/>
        <v>3823</v>
      </c>
      <c r="J1135">
        <f t="shared" si="159"/>
        <v>6</v>
      </c>
      <c r="K1135" t="str">
        <f t="shared" si="155"/>
        <v>Sobota</v>
      </c>
      <c r="L1135">
        <f t="shared" ca="1" si="160"/>
        <v>8</v>
      </c>
      <c r="M1135" t="str">
        <f t="shared" ca="1" si="161"/>
        <v>Cyril</v>
      </c>
      <c r="P1135">
        <v>1800</v>
      </c>
    </row>
    <row r="1136" spans="1:16" x14ac:dyDescent="0.25">
      <c r="A1136">
        <v>1135</v>
      </c>
      <c r="B1136">
        <f t="shared" si="156"/>
        <v>199</v>
      </c>
      <c r="C1136">
        <v>0</v>
      </c>
      <c r="D1136" s="1">
        <v>40915</v>
      </c>
      <c r="E1136">
        <f t="shared" si="157"/>
        <v>1</v>
      </c>
      <c r="F1136">
        <v>5</v>
      </c>
      <c r="G1136" t="str">
        <f t="shared" si="153"/>
        <v>Melouny</v>
      </c>
      <c r="H1136" t="str">
        <f t="shared" si="154"/>
        <v>Ovoce</v>
      </c>
      <c r="I1136" s="2">
        <f t="shared" ca="1" si="158"/>
        <v>3841</v>
      </c>
      <c r="J1136">
        <f t="shared" si="159"/>
        <v>6</v>
      </c>
      <c r="K1136" t="str">
        <f t="shared" si="155"/>
        <v>Sobota</v>
      </c>
      <c r="L1136">
        <f t="shared" ca="1" si="160"/>
        <v>2</v>
      </c>
      <c r="M1136" t="str">
        <f t="shared" ca="1" si="161"/>
        <v>Beáta</v>
      </c>
      <c r="P1136">
        <v>1800</v>
      </c>
    </row>
    <row r="1137" spans="1:16" x14ac:dyDescent="0.25">
      <c r="A1137">
        <v>1136</v>
      </c>
      <c r="B1137">
        <f t="shared" si="156"/>
        <v>199</v>
      </c>
      <c r="C1137">
        <v>0</v>
      </c>
      <c r="D1137" s="1">
        <v>40915</v>
      </c>
      <c r="E1137">
        <f t="shared" si="157"/>
        <v>1</v>
      </c>
      <c r="F1137">
        <v>1</v>
      </c>
      <c r="G1137" t="str">
        <f t="shared" si="153"/>
        <v>Banány</v>
      </c>
      <c r="H1137" t="str">
        <f t="shared" si="154"/>
        <v>Ovoce</v>
      </c>
      <c r="I1137" s="2">
        <f t="shared" ca="1" si="158"/>
        <v>3979</v>
      </c>
      <c r="J1137">
        <f t="shared" si="159"/>
        <v>6</v>
      </c>
      <c r="K1137" t="str">
        <f t="shared" si="155"/>
        <v>Sobota</v>
      </c>
      <c r="L1137">
        <f t="shared" ca="1" si="160"/>
        <v>9</v>
      </c>
      <c r="M1137" t="str">
        <f t="shared" ca="1" si="161"/>
        <v>Dana</v>
      </c>
      <c r="P1137">
        <v>1800</v>
      </c>
    </row>
    <row r="1138" spans="1:16" x14ac:dyDescent="0.25">
      <c r="A1138">
        <v>1137</v>
      </c>
      <c r="B1138">
        <f t="shared" si="156"/>
        <v>199</v>
      </c>
      <c r="C1138">
        <v>0</v>
      </c>
      <c r="D1138" s="1">
        <v>40915</v>
      </c>
      <c r="E1138">
        <f t="shared" si="157"/>
        <v>1</v>
      </c>
      <c r="F1138">
        <v>9</v>
      </c>
      <c r="G1138" t="str">
        <f t="shared" si="153"/>
        <v>Rajčata</v>
      </c>
      <c r="H1138" t="str">
        <f t="shared" si="154"/>
        <v>Zelenina</v>
      </c>
      <c r="I1138" s="2">
        <f t="shared" ca="1" si="158"/>
        <v>2586</v>
      </c>
      <c r="J1138">
        <f t="shared" si="159"/>
        <v>6</v>
      </c>
      <c r="K1138" t="str">
        <f t="shared" si="155"/>
        <v>Sobota</v>
      </c>
      <c r="L1138">
        <f t="shared" ca="1" si="160"/>
        <v>8</v>
      </c>
      <c r="M1138" t="str">
        <f t="shared" ca="1" si="161"/>
        <v>Cyril</v>
      </c>
      <c r="P1138">
        <v>1800</v>
      </c>
    </row>
    <row r="1139" spans="1:16" x14ac:dyDescent="0.25">
      <c r="A1139">
        <v>1138</v>
      </c>
      <c r="B1139">
        <f t="shared" si="156"/>
        <v>199</v>
      </c>
      <c r="C1139">
        <v>0</v>
      </c>
      <c r="D1139" s="1">
        <v>40915</v>
      </c>
      <c r="E1139">
        <f t="shared" si="157"/>
        <v>1</v>
      </c>
      <c r="F1139">
        <v>7</v>
      </c>
      <c r="G1139" t="str">
        <f t="shared" si="153"/>
        <v>Citron</v>
      </c>
      <c r="H1139" t="str">
        <f t="shared" si="154"/>
        <v>Ovoce</v>
      </c>
      <c r="I1139" s="2">
        <f t="shared" ca="1" si="158"/>
        <v>131</v>
      </c>
      <c r="J1139">
        <f t="shared" si="159"/>
        <v>6</v>
      </c>
      <c r="K1139" t="str">
        <f t="shared" si="155"/>
        <v>Sobota</v>
      </c>
      <c r="L1139">
        <f t="shared" ca="1" si="160"/>
        <v>1</v>
      </c>
      <c r="M1139" t="str">
        <f t="shared" ca="1" si="161"/>
        <v>Adam</v>
      </c>
      <c r="P1139">
        <v>-500</v>
      </c>
    </row>
    <row r="1140" spans="1:16" x14ac:dyDescent="0.25">
      <c r="A1140">
        <v>1139</v>
      </c>
      <c r="B1140">
        <f t="shared" si="156"/>
        <v>199</v>
      </c>
      <c r="C1140">
        <v>0</v>
      </c>
      <c r="D1140" s="1">
        <v>40915</v>
      </c>
      <c r="E1140">
        <f t="shared" si="157"/>
        <v>1</v>
      </c>
      <c r="F1140">
        <v>1</v>
      </c>
      <c r="G1140" t="str">
        <f t="shared" si="153"/>
        <v>Banány</v>
      </c>
      <c r="H1140" t="str">
        <f t="shared" si="154"/>
        <v>Ovoce</v>
      </c>
      <c r="I1140" s="2">
        <f t="shared" ca="1" si="158"/>
        <v>3273</v>
      </c>
      <c r="J1140">
        <f t="shared" si="159"/>
        <v>6</v>
      </c>
      <c r="K1140" t="str">
        <f t="shared" si="155"/>
        <v>Sobota</v>
      </c>
      <c r="L1140">
        <f t="shared" ca="1" si="160"/>
        <v>6</v>
      </c>
      <c r="M1140" t="str">
        <f t="shared" ca="1" si="161"/>
        <v>Beáta</v>
      </c>
      <c r="P1140">
        <v>1800</v>
      </c>
    </row>
    <row r="1141" spans="1:16" x14ac:dyDescent="0.25">
      <c r="A1141">
        <v>1140</v>
      </c>
      <c r="B1141">
        <f t="shared" si="156"/>
        <v>199</v>
      </c>
      <c r="C1141">
        <v>0</v>
      </c>
      <c r="D1141" s="1">
        <v>40915</v>
      </c>
      <c r="E1141">
        <f t="shared" si="157"/>
        <v>1</v>
      </c>
      <c r="F1141">
        <v>6</v>
      </c>
      <c r="G1141" t="str">
        <f t="shared" si="153"/>
        <v>Celer</v>
      </c>
      <c r="H1141" t="str">
        <f t="shared" si="154"/>
        <v>Zelenina</v>
      </c>
      <c r="I1141" s="2">
        <f t="shared" ca="1" si="158"/>
        <v>2419</v>
      </c>
      <c r="J1141">
        <f t="shared" si="159"/>
        <v>6</v>
      </c>
      <c r="K1141" t="str">
        <f t="shared" si="155"/>
        <v>Sobota</v>
      </c>
      <c r="L1141">
        <f t="shared" ca="1" si="160"/>
        <v>10</v>
      </c>
      <c r="M1141" t="str">
        <f t="shared" ca="1" si="161"/>
        <v>Eva</v>
      </c>
      <c r="P1141">
        <v>1800</v>
      </c>
    </row>
    <row r="1142" spans="1:16" x14ac:dyDescent="0.25">
      <c r="A1142">
        <v>1141</v>
      </c>
      <c r="B1142">
        <f t="shared" si="156"/>
        <v>199</v>
      </c>
      <c r="C1142">
        <v>0</v>
      </c>
      <c r="D1142" s="1">
        <v>40915</v>
      </c>
      <c r="E1142">
        <f t="shared" si="157"/>
        <v>1</v>
      </c>
      <c r="F1142">
        <v>2</v>
      </c>
      <c r="G1142" t="str">
        <f t="shared" si="153"/>
        <v>Mrkev</v>
      </c>
      <c r="H1142" t="str">
        <f t="shared" si="154"/>
        <v>Zelenina</v>
      </c>
      <c r="I1142" s="2">
        <f t="shared" ca="1" si="158"/>
        <v>2284</v>
      </c>
      <c r="J1142">
        <f t="shared" si="159"/>
        <v>6</v>
      </c>
      <c r="K1142" t="str">
        <f t="shared" si="155"/>
        <v>Sobota</v>
      </c>
      <c r="L1142">
        <f t="shared" ca="1" si="160"/>
        <v>8</v>
      </c>
      <c r="M1142" t="str">
        <f t="shared" ca="1" si="161"/>
        <v>Cyril</v>
      </c>
    </row>
    <row r="1143" spans="1:16" x14ac:dyDescent="0.25">
      <c r="A1143">
        <v>1142</v>
      </c>
      <c r="B1143">
        <f t="shared" si="156"/>
        <v>199</v>
      </c>
      <c r="C1143">
        <v>0</v>
      </c>
      <c r="D1143" s="1">
        <v>40915</v>
      </c>
      <c r="E1143">
        <f t="shared" si="157"/>
        <v>1</v>
      </c>
      <c r="F1143">
        <v>3</v>
      </c>
      <c r="G1143" t="str">
        <f t="shared" si="153"/>
        <v>Pomeranče</v>
      </c>
      <c r="H1143" t="str">
        <f t="shared" si="154"/>
        <v>Ovoce</v>
      </c>
      <c r="I1143" s="2">
        <f t="shared" ca="1" si="158"/>
        <v>2508</v>
      </c>
      <c r="J1143">
        <f t="shared" si="159"/>
        <v>6</v>
      </c>
      <c r="K1143" t="str">
        <f t="shared" si="155"/>
        <v>Sobota</v>
      </c>
      <c r="L1143">
        <f t="shared" ca="1" si="160"/>
        <v>6</v>
      </c>
      <c r="M1143" t="str">
        <f t="shared" ca="1" si="161"/>
        <v>Beáta</v>
      </c>
      <c r="P1143">
        <v>1800</v>
      </c>
    </row>
    <row r="1144" spans="1:16" x14ac:dyDescent="0.25">
      <c r="A1144">
        <v>1143</v>
      </c>
      <c r="B1144">
        <f t="shared" si="156"/>
        <v>199</v>
      </c>
      <c r="C1144">
        <v>0</v>
      </c>
      <c r="D1144" s="1">
        <v>40915</v>
      </c>
      <c r="E1144">
        <f t="shared" si="157"/>
        <v>1</v>
      </c>
      <c r="F1144">
        <v>8</v>
      </c>
      <c r="G1144" t="str">
        <f t="shared" si="153"/>
        <v>Papriky</v>
      </c>
      <c r="H1144" t="str">
        <f t="shared" si="154"/>
        <v>Zelenina</v>
      </c>
      <c r="I1144" s="2">
        <f t="shared" ca="1" si="158"/>
        <v>2991</v>
      </c>
      <c r="J1144">
        <f t="shared" si="159"/>
        <v>6</v>
      </c>
      <c r="K1144" t="str">
        <f t="shared" si="155"/>
        <v>Sobota</v>
      </c>
      <c r="L1144">
        <f t="shared" ca="1" si="160"/>
        <v>1</v>
      </c>
      <c r="M1144" t="str">
        <f t="shared" ca="1" si="161"/>
        <v>Adam</v>
      </c>
      <c r="P1144">
        <v>1800</v>
      </c>
    </row>
    <row r="1145" spans="1:16" x14ac:dyDescent="0.25">
      <c r="A1145">
        <v>1144</v>
      </c>
      <c r="B1145">
        <f t="shared" si="156"/>
        <v>199</v>
      </c>
      <c r="C1145">
        <v>0</v>
      </c>
      <c r="D1145" s="1">
        <v>40915</v>
      </c>
      <c r="E1145">
        <f t="shared" si="157"/>
        <v>1</v>
      </c>
      <c r="F1145">
        <v>1</v>
      </c>
      <c r="G1145" t="str">
        <f t="shared" si="153"/>
        <v>Banány</v>
      </c>
      <c r="H1145" t="str">
        <f t="shared" si="154"/>
        <v>Ovoce</v>
      </c>
      <c r="I1145" s="2">
        <f t="shared" ca="1" si="158"/>
        <v>3535</v>
      </c>
      <c r="J1145">
        <f t="shared" si="159"/>
        <v>6</v>
      </c>
      <c r="K1145" t="str">
        <f t="shared" si="155"/>
        <v>Sobota</v>
      </c>
      <c r="L1145">
        <f t="shared" ca="1" si="160"/>
        <v>10</v>
      </c>
      <c r="M1145" t="str">
        <f t="shared" ca="1" si="161"/>
        <v>Eva</v>
      </c>
      <c r="P1145">
        <v>1800</v>
      </c>
    </row>
    <row r="1146" spans="1:16" x14ac:dyDescent="0.25">
      <c r="A1146">
        <v>1145</v>
      </c>
      <c r="B1146">
        <f t="shared" si="156"/>
        <v>199</v>
      </c>
      <c r="C1146">
        <v>0</v>
      </c>
      <c r="D1146" s="1">
        <v>40915</v>
      </c>
      <c r="E1146">
        <f t="shared" si="157"/>
        <v>1</v>
      </c>
      <c r="F1146">
        <v>2</v>
      </c>
      <c r="G1146" t="str">
        <f t="shared" si="153"/>
        <v>Mrkev</v>
      </c>
      <c r="H1146" t="str">
        <f t="shared" si="154"/>
        <v>Zelenina</v>
      </c>
      <c r="I1146" s="2">
        <f t="shared" ca="1" si="158"/>
        <v>670</v>
      </c>
      <c r="J1146">
        <f t="shared" si="159"/>
        <v>6</v>
      </c>
      <c r="K1146" t="str">
        <f t="shared" si="155"/>
        <v>Sobota</v>
      </c>
      <c r="L1146">
        <f t="shared" ca="1" si="160"/>
        <v>6</v>
      </c>
      <c r="M1146" t="str">
        <f t="shared" ca="1" si="161"/>
        <v>Beáta</v>
      </c>
    </row>
    <row r="1147" spans="1:16" x14ac:dyDescent="0.25">
      <c r="A1147">
        <v>1146</v>
      </c>
      <c r="B1147">
        <f t="shared" si="156"/>
        <v>199</v>
      </c>
      <c r="C1147">
        <v>0</v>
      </c>
      <c r="D1147" s="1">
        <v>40915</v>
      </c>
      <c r="E1147">
        <f t="shared" si="157"/>
        <v>1</v>
      </c>
      <c r="F1147">
        <v>6</v>
      </c>
      <c r="G1147" t="str">
        <f t="shared" si="153"/>
        <v>Celer</v>
      </c>
      <c r="H1147" t="str">
        <f t="shared" si="154"/>
        <v>Zelenina</v>
      </c>
      <c r="I1147" s="2">
        <f t="shared" ca="1" si="158"/>
        <v>2719</v>
      </c>
      <c r="J1147">
        <f t="shared" si="159"/>
        <v>6</v>
      </c>
      <c r="K1147" t="str">
        <f t="shared" si="155"/>
        <v>Sobota</v>
      </c>
      <c r="L1147">
        <f t="shared" ca="1" si="160"/>
        <v>1</v>
      </c>
      <c r="M1147" t="str">
        <f t="shared" ca="1" si="161"/>
        <v>Adam</v>
      </c>
      <c r="P1147">
        <v>1800</v>
      </c>
    </row>
    <row r="1148" spans="1:16" x14ac:dyDescent="0.25">
      <c r="A1148">
        <v>1147</v>
      </c>
      <c r="B1148">
        <f t="shared" si="156"/>
        <v>199</v>
      </c>
      <c r="C1148">
        <v>0</v>
      </c>
      <c r="D1148" s="1">
        <v>40915</v>
      </c>
      <c r="E1148">
        <f t="shared" si="157"/>
        <v>1</v>
      </c>
      <c r="F1148">
        <v>5</v>
      </c>
      <c r="G1148" t="str">
        <f t="shared" si="153"/>
        <v>Melouny</v>
      </c>
      <c r="H1148" t="str">
        <f t="shared" si="154"/>
        <v>Ovoce</v>
      </c>
      <c r="I1148" s="2">
        <f t="shared" ca="1" si="158"/>
        <v>3693</v>
      </c>
      <c r="J1148">
        <f t="shared" si="159"/>
        <v>6</v>
      </c>
      <c r="K1148" t="str">
        <f t="shared" si="155"/>
        <v>Sobota</v>
      </c>
      <c r="L1148">
        <f t="shared" ca="1" si="160"/>
        <v>1</v>
      </c>
      <c r="M1148" t="str">
        <f t="shared" ca="1" si="161"/>
        <v>Adam</v>
      </c>
      <c r="P1148">
        <v>1800</v>
      </c>
    </row>
    <row r="1149" spans="1:16" x14ac:dyDescent="0.25">
      <c r="A1149">
        <v>1148</v>
      </c>
      <c r="B1149">
        <f t="shared" si="156"/>
        <v>200</v>
      </c>
      <c r="C1149">
        <v>1</v>
      </c>
      <c r="D1149" s="1">
        <v>40915</v>
      </c>
      <c r="E1149">
        <f t="shared" si="157"/>
        <v>1</v>
      </c>
      <c r="F1149">
        <v>2</v>
      </c>
      <c r="G1149" t="str">
        <f t="shared" si="153"/>
        <v>Mrkev</v>
      </c>
      <c r="H1149" t="str">
        <f t="shared" si="154"/>
        <v>Zelenina</v>
      </c>
      <c r="I1149" s="2">
        <f t="shared" ca="1" si="158"/>
        <v>2966</v>
      </c>
      <c r="J1149">
        <f t="shared" si="159"/>
        <v>6</v>
      </c>
      <c r="K1149" t="str">
        <f t="shared" si="155"/>
        <v>Sobota</v>
      </c>
      <c r="L1149">
        <f t="shared" ca="1" si="160"/>
        <v>9</v>
      </c>
      <c r="M1149" t="str">
        <f t="shared" ca="1" si="161"/>
        <v>Dana</v>
      </c>
    </row>
    <row r="1150" spans="1:16" x14ac:dyDescent="0.25">
      <c r="A1150">
        <v>1149</v>
      </c>
      <c r="B1150">
        <f t="shared" si="156"/>
        <v>200</v>
      </c>
      <c r="C1150">
        <v>0</v>
      </c>
      <c r="D1150" s="1">
        <v>40915</v>
      </c>
      <c r="E1150">
        <f t="shared" si="157"/>
        <v>1</v>
      </c>
      <c r="F1150">
        <v>9</v>
      </c>
      <c r="G1150" t="str">
        <f t="shared" si="153"/>
        <v>Rajčata</v>
      </c>
      <c r="H1150" t="str">
        <f t="shared" si="154"/>
        <v>Zelenina</v>
      </c>
      <c r="I1150" s="2">
        <f t="shared" ca="1" si="158"/>
        <v>4791</v>
      </c>
      <c r="J1150">
        <f t="shared" si="159"/>
        <v>6</v>
      </c>
      <c r="K1150" t="str">
        <f t="shared" si="155"/>
        <v>Sobota</v>
      </c>
      <c r="L1150">
        <f t="shared" ca="1" si="160"/>
        <v>7</v>
      </c>
      <c r="M1150" t="str">
        <f t="shared" ca="1" si="161"/>
        <v>Cyril</v>
      </c>
      <c r="P1150">
        <v>1800</v>
      </c>
    </row>
    <row r="1151" spans="1:16" x14ac:dyDescent="0.25">
      <c r="A1151">
        <v>1150</v>
      </c>
      <c r="B1151">
        <f t="shared" si="156"/>
        <v>200</v>
      </c>
      <c r="C1151">
        <v>0</v>
      </c>
      <c r="D1151" s="1">
        <v>40915</v>
      </c>
      <c r="E1151">
        <f t="shared" si="157"/>
        <v>1</v>
      </c>
      <c r="F1151">
        <v>5</v>
      </c>
      <c r="G1151" t="str">
        <f t="shared" si="153"/>
        <v>Melouny</v>
      </c>
      <c r="H1151" t="str">
        <f t="shared" si="154"/>
        <v>Ovoce</v>
      </c>
      <c r="I1151" s="2">
        <f t="shared" ca="1" si="158"/>
        <v>4345</v>
      </c>
      <c r="J1151">
        <f t="shared" si="159"/>
        <v>6</v>
      </c>
      <c r="K1151" t="str">
        <f t="shared" si="155"/>
        <v>Sobota</v>
      </c>
      <c r="L1151">
        <f t="shared" ca="1" si="160"/>
        <v>1</v>
      </c>
      <c r="M1151" t="str">
        <f t="shared" ca="1" si="161"/>
        <v>Adam</v>
      </c>
      <c r="P1151">
        <v>1800</v>
      </c>
    </row>
    <row r="1152" spans="1:16" x14ac:dyDescent="0.25">
      <c r="A1152">
        <v>1151</v>
      </c>
      <c r="B1152">
        <f t="shared" si="156"/>
        <v>200</v>
      </c>
      <c r="C1152">
        <v>0</v>
      </c>
      <c r="D1152" s="1">
        <v>40915</v>
      </c>
      <c r="E1152">
        <f t="shared" si="157"/>
        <v>1</v>
      </c>
      <c r="F1152">
        <v>5</v>
      </c>
      <c r="G1152" t="str">
        <f t="shared" si="153"/>
        <v>Melouny</v>
      </c>
      <c r="H1152" t="str">
        <f t="shared" si="154"/>
        <v>Ovoce</v>
      </c>
      <c r="I1152" s="2">
        <f t="shared" ca="1" si="158"/>
        <v>2693</v>
      </c>
      <c r="J1152">
        <f t="shared" si="159"/>
        <v>6</v>
      </c>
      <c r="K1152" t="str">
        <f t="shared" si="155"/>
        <v>Sobota</v>
      </c>
      <c r="L1152">
        <f t="shared" ca="1" si="160"/>
        <v>5</v>
      </c>
      <c r="M1152" t="str">
        <f t="shared" ca="1" si="161"/>
        <v>Beáta</v>
      </c>
      <c r="P1152">
        <v>1800</v>
      </c>
    </row>
    <row r="1153" spans="1:16" x14ac:dyDescent="0.25">
      <c r="A1153">
        <v>1152</v>
      </c>
      <c r="B1153">
        <f t="shared" si="156"/>
        <v>200</v>
      </c>
      <c r="C1153">
        <v>0</v>
      </c>
      <c r="D1153" s="1">
        <v>40915</v>
      </c>
      <c r="E1153">
        <f t="shared" si="157"/>
        <v>1</v>
      </c>
      <c r="F1153">
        <v>6</v>
      </c>
      <c r="G1153" t="str">
        <f t="shared" si="153"/>
        <v>Celer</v>
      </c>
      <c r="H1153" t="str">
        <f t="shared" si="154"/>
        <v>Zelenina</v>
      </c>
      <c r="I1153" s="2">
        <f t="shared" ca="1" si="158"/>
        <v>3265</v>
      </c>
      <c r="J1153">
        <f t="shared" si="159"/>
        <v>6</v>
      </c>
      <c r="K1153" t="str">
        <f t="shared" si="155"/>
        <v>Sobota</v>
      </c>
      <c r="L1153">
        <f t="shared" ca="1" si="160"/>
        <v>9</v>
      </c>
      <c r="M1153" t="str">
        <f t="shared" ca="1" si="161"/>
        <v>Dana</v>
      </c>
      <c r="P1153">
        <v>1800</v>
      </c>
    </row>
    <row r="1154" spans="1:16" x14ac:dyDescent="0.25">
      <c r="A1154">
        <v>1153</v>
      </c>
      <c r="B1154">
        <f t="shared" si="156"/>
        <v>200</v>
      </c>
      <c r="C1154">
        <v>0</v>
      </c>
      <c r="D1154" s="1">
        <v>40915</v>
      </c>
      <c r="E1154">
        <f t="shared" si="157"/>
        <v>1</v>
      </c>
      <c r="F1154">
        <v>5</v>
      </c>
      <c r="G1154" t="str">
        <f t="shared" ref="G1154:G1217" si="162">VLOOKUP(F1154,$S$2:$T$10,2,0)</f>
        <v>Melouny</v>
      </c>
      <c r="H1154" t="str">
        <f t="shared" ref="H1154:H1217" si="163">VLOOKUP(F1154,$S$2:$U$10,3,0)</f>
        <v>Ovoce</v>
      </c>
      <c r="I1154" s="2">
        <f t="shared" ca="1" si="158"/>
        <v>2863</v>
      </c>
      <c r="J1154">
        <f t="shared" si="159"/>
        <v>6</v>
      </c>
      <c r="K1154" t="str">
        <f t="shared" ref="K1154:K1217" si="164">VLOOKUP(J1154,$U$15:$V$21,2,0)</f>
        <v>Sobota</v>
      </c>
      <c r="L1154">
        <f t="shared" ca="1" si="160"/>
        <v>8</v>
      </c>
      <c r="M1154" t="str">
        <f t="shared" ca="1" si="161"/>
        <v>Cyril</v>
      </c>
      <c r="P1154">
        <v>1800</v>
      </c>
    </row>
    <row r="1155" spans="1:16" x14ac:dyDescent="0.25">
      <c r="A1155">
        <v>1154</v>
      </c>
      <c r="B1155">
        <f t="shared" ref="B1155:B1218" si="165">IF(C1155=1,B1154+1,B1154)</f>
        <v>200</v>
      </c>
      <c r="C1155">
        <v>0</v>
      </c>
      <c r="D1155" s="1">
        <v>40915</v>
      </c>
      <c r="E1155">
        <f t="shared" ref="E1155:E1218" si="166">MONTH(D1155)</f>
        <v>1</v>
      </c>
      <c r="F1155">
        <v>2</v>
      </c>
      <c r="G1155" t="str">
        <f t="shared" si="162"/>
        <v>Mrkev</v>
      </c>
      <c r="H1155" t="str">
        <f t="shared" si="163"/>
        <v>Zelenina</v>
      </c>
      <c r="I1155" s="2">
        <f t="shared" ref="I1155:I1218" ca="1" si="167">IF(F1155=3,RANDBETWEEN(500,6000),RANDBETWEEN(500,3000))+SUM(N1155:P1155)</f>
        <v>1855</v>
      </c>
      <c r="J1155">
        <f t="shared" ref="J1155:J1218" si="168">WEEKDAY(D1155,2)</f>
        <v>6</v>
      </c>
      <c r="K1155" t="str">
        <f t="shared" si="164"/>
        <v>Sobota</v>
      </c>
      <c r="L1155">
        <f t="shared" ref="L1155:L1218" ca="1" si="169">RANDBETWEEN(1,10)</f>
        <v>8</v>
      </c>
      <c r="M1155" t="str">
        <f t="shared" ref="M1155:M1218" ca="1" si="170">VLOOKUP(L1155,$S$15:$T$24,2,0)</f>
        <v>Cyril</v>
      </c>
    </row>
    <row r="1156" spans="1:16" x14ac:dyDescent="0.25">
      <c r="A1156">
        <v>1155</v>
      </c>
      <c r="B1156">
        <f t="shared" si="165"/>
        <v>200</v>
      </c>
      <c r="C1156">
        <v>0</v>
      </c>
      <c r="D1156" s="1">
        <v>40915</v>
      </c>
      <c r="E1156">
        <f t="shared" si="166"/>
        <v>1</v>
      </c>
      <c r="F1156">
        <v>4</v>
      </c>
      <c r="G1156" t="str">
        <f t="shared" si="162"/>
        <v>Jablka</v>
      </c>
      <c r="H1156" t="str">
        <f t="shared" si="163"/>
        <v>Ovoce</v>
      </c>
      <c r="I1156" s="2">
        <f t="shared" ca="1" si="167"/>
        <v>584</v>
      </c>
      <c r="J1156">
        <f t="shared" si="168"/>
        <v>6</v>
      </c>
      <c r="K1156" t="str">
        <f t="shared" si="164"/>
        <v>Sobota</v>
      </c>
      <c r="L1156">
        <f t="shared" ca="1" si="169"/>
        <v>2</v>
      </c>
      <c r="M1156" t="str">
        <f t="shared" ca="1" si="170"/>
        <v>Beáta</v>
      </c>
    </row>
    <row r="1157" spans="1:16" x14ac:dyDescent="0.25">
      <c r="A1157">
        <v>1156</v>
      </c>
      <c r="B1157">
        <f t="shared" si="165"/>
        <v>200</v>
      </c>
      <c r="C1157">
        <v>0</v>
      </c>
      <c r="D1157" s="1">
        <v>40915</v>
      </c>
      <c r="E1157">
        <f t="shared" si="166"/>
        <v>1</v>
      </c>
      <c r="F1157">
        <v>4</v>
      </c>
      <c r="G1157" t="str">
        <f t="shared" si="162"/>
        <v>Jablka</v>
      </c>
      <c r="H1157" t="str">
        <f t="shared" si="163"/>
        <v>Ovoce</v>
      </c>
      <c r="I1157" s="2">
        <f t="shared" ca="1" si="167"/>
        <v>1248</v>
      </c>
      <c r="J1157">
        <f t="shared" si="168"/>
        <v>6</v>
      </c>
      <c r="K1157" t="str">
        <f t="shared" si="164"/>
        <v>Sobota</v>
      </c>
      <c r="L1157">
        <f t="shared" ca="1" si="169"/>
        <v>1</v>
      </c>
      <c r="M1157" t="str">
        <f t="shared" ca="1" si="170"/>
        <v>Adam</v>
      </c>
    </row>
    <row r="1158" spans="1:16" x14ac:dyDescent="0.25">
      <c r="A1158">
        <v>1157</v>
      </c>
      <c r="B1158">
        <f t="shared" si="165"/>
        <v>200</v>
      </c>
      <c r="C1158">
        <v>0</v>
      </c>
      <c r="D1158" s="1">
        <v>40915</v>
      </c>
      <c r="E1158">
        <f t="shared" si="166"/>
        <v>1</v>
      </c>
      <c r="F1158">
        <v>8</v>
      </c>
      <c r="G1158" t="str">
        <f t="shared" si="162"/>
        <v>Papriky</v>
      </c>
      <c r="H1158" t="str">
        <f t="shared" si="163"/>
        <v>Zelenina</v>
      </c>
      <c r="I1158" s="2">
        <f t="shared" ca="1" si="167"/>
        <v>3841</v>
      </c>
      <c r="J1158">
        <f t="shared" si="168"/>
        <v>6</v>
      </c>
      <c r="K1158" t="str">
        <f t="shared" si="164"/>
        <v>Sobota</v>
      </c>
      <c r="L1158">
        <f t="shared" ca="1" si="169"/>
        <v>7</v>
      </c>
      <c r="M1158" t="str">
        <f t="shared" ca="1" si="170"/>
        <v>Cyril</v>
      </c>
      <c r="P1158">
        <v>1800</v>
      </c>
    </row>
    <row r="1159" spans="1:16" x14ac:dyDescent="0.25">
      <c r="A1159">
        <v>1158</v>
      </c>
      <c r="B1159">
        <f t="shared" si="165"/>
        <v>200</v>
      </c>
      <c r="C1159">
        <v>0</v>
      </c>
      <c r="D1159" s="1">
        <v>40915</v>
      </c>
      <c r="E1159">
        <f t="shared" si="166"/>
        <v>1</v>
      </c>
      <c r="F1159">
        <v>2</v>
      </c>
      <c r="G1159" t="str">
        <f t="shared" si="162"/>
        <v>Mrkev</v>
      </c>
      <c r="H1159" t="str">
        <f t="shared" si="163"/>
        <v>Zelenina</v>
      </c>
      <c r="I1159" s="2">
        <f t="shared" ca="1" si="167"/>
        <v>1079</v>
      </c>
      <c r="J1159">
        <f t="shared" si="168"/>
        <v>6</v>
      </c>
      <c r="K1159" t="str">
        <f t="shared" si="164"/>
        <v>Sobota</v>
      </c>
      <c r="L1159">
        <f t="shared" ca="1" si="169"/>
        <v>4</v>
      </c>
      <c r="M1159" t="str">
        <f t="shared" ca="1" si="170"/>
        <v>Beáta</v>
      </c>
    </row>
    <row r="1160" spans="1:16" x14ac:dyDescent="0.25">
      <c r="A1160">
        <v>1159</v>
      </c>
      <c r="B1160">
        <f t="shared" si="165"/>
        <v>201</v>
      </c>
      <c r="C1160">
        <v>1</v>
      </c>
      <c r="D1160" s="1">
        <v>40915</v>
      </c>
      <c r="E1160">
        <f t="shared" si="166"/>
        <v>1</v>
      </c>
      <c r="F1160">
        <v>6</v>
      </c>
      <c r="G1160" t="str">
        <f t="shared" si="162"/>
        <v>Celer</v>
      </c>
      <c r="H1160" t="str">
        <f t="shared" si="163"/>
        <v>Zelenina</v>
      </c>
      <c r="I1160" s="2">
        <f t="shared" ca="1" si="167"/>
        <v>3885</v>
      </c>
      <c r="J1160">
        <f t="shared" si="168"/>
        <v>6</v>
      </c>
      <c r="K1160" t="str">
        <f t="shared" si="164"/>
        <v>Sobota</v>
      </c>
      <c r="L1160">
        <f t="shared" ca="1" si="169"/>
        <v>5</v>
      </c>
      <c r="M1160" t="str">
        <f t="shared" ca="1" si="170"/>
        <v>Beáta</v>
      </c>
      <c r="P1160">
        <v>1800</v>
      </c>
    </row>
    <row r="1161" spans="1:16" x14ac:dyDescent="0.25">
      <c r="A1161">
        <v>1160</v>
      </c>
      <c r="B1161">
        <f t="shared" si="165"/>
        <v>201</v>
      </c>
      <c r="C1161">
        <v>0</v>
      </c>
      <c r="D1161" s="1">
        <v>40915</v>
      </c>
      <c r="E1161">
        <f t="shared" si="166"/>
        <v>1</v>
      </c>
      <c r="F1161">
        <v>1</v>
      </c>
      <c r="G1161" t="str">
        <f t="shared" si="162"/>
        <v>Banány</v>
      </c>
      <c r="H1161" t="str">
        <f t="shared" si="163"/>
        <v>Ovoce</v>
      </c>
      <c r="I1161" s="2">
        <f t="shared" ca="1" si="167"/>
        <v>4443</v>
      </c>
      <c r="J1161">
        <f t="shared" si="168"/>
        <v>6</v>
      </c>
      <c r="K1161" t="str">
        <f t="shared" si="164"/>
        <v>Sobota</v>
      </c>
      <c r="L1161">
        <f t="shared" ca="1" si="169"/>
        <v>7</v>
      </c>
      <c r="M1161" t="str">
        <f t="shared" ca="1" si="170"/>
        <v>Cyril</v>
      </c>
      <c r="P1161">
        <v>1800</v>
      </c>
    </row>
    <row r="1162" spans="1:16" x14ac:dyDescent="0.25">
      <c r="A1162">
        <v>1161</v>
      </c>
      <c r="B1162">
        <f t="shared" si="165"/>
        <v>201</v>
      </c>
      <c r="C1162">
        <v>0</v>
      </c>
      <c r="D1162" s="1">
        <v>40915</v>
      </c>
      <c r="E1162">
        <f t="shared" si="166"/>
        <v>1</v>
      </c>
      <c r="F1162">
        <v>2</v>
      </c>
      <c r="G1162" t="str">
        <f t="shared" si="162"/>
        <v>Mrkev</v>
      </c>
      <c r="H1162" t="str">
        <f t="shared" si="163"/>
        <v>Zelenina</v>
      </c>
      <c r="I1162" s="2">
        <f t="shared" ca="1" si="167"/>
        <v>2502</v>
      </c>
      <c r="J1162">
        <f t="shared" si="168"/>
        <v>6</v>
      </c>
      <c r="K1162" t="str">
        <f t="shared" si="164"/>
        <v>Sobota</v>
      </c>
      <c r="L1162">
        <f t="shared" ca="1" si="169"/>
        <v>4</v>
      </c>
      <c r="M1162" t="str">
        <f t="shared" ca="1" si="170"/>
        <v>Beáta</v>
      </c>
    </row>
    <row r="1163" spans="1:16" x14ac:dyDescent="0.25">
      <c r="A1163">
        <v>1162</v>
      </c>
      <c r="B1163">
        <f t="shared" si="165"/>
        <v>201</v>
      </c>
      <c r="C1163">
        <v>0</v>
      </c>
      <c r="D1163" s="1">
        <v>40915</v>
      </c>
      <c r="E1163">
        <f t="shared" si="166"/>
        <v>1</v>
      </c>
      <c r="F1163">
        <v>8</v>
      </c>
      <c r="G1163" t="str">
        <f t="shared" si="162"/>
        <v>Papriky</v>
      </c>
      <c r="H1163" t="str">
        <f t="shared" si="163"/>
        <v>Zelenina</v>
      </c>
      <c r="I1163" s="2">
        <f t="shared" ca="1" si="167"/>
        <v>4651</v>
      </c>
      <c r="J1163">
        <f t="shared" si="168"/>
        <v>6</v>
      </c>
      <c r="K1163" t="str">
        <f t="shared" si="164"/>
        <v>Sobota</v>
      </c>
      <c r="L1163">
        <f t="shared" ca="1" si="169"/>
        <v>2</v>
      </c>
      <c r="M1163" t="str">
        <f t="shared" ca="1" si="170"/>
        <v>Beáta</v>
      </c>
      <c r="P1163">
        <v>1800</v>
      </c>
    </row>
    <row r="1164" spans="1:16" x14ac:dyDescent="0.25">
      <c r="A1164">
        <v>1163</v>
      </c>
      <c r="B1164">
        <f t="shared" si="165"/>
        <v>201</v>
      </c>
      <c r="C1164">
        <v>0</v>
      </c>
      <c r="D1164" s="1">
        <v>40915</v>
      </c>
      <c r="E1164">
        <f t="shared" si="166"/>
        <v>1</v>
      </c>
      <c r="F1164">
        <v>9</v>
      </c>
      <c r="G1164" t="str">
        <f t="shared" si="162"/>
        <v>Rajčata</v>
      </c>
      <c r="H1164" t="str">
        <f t="shared" si="163"/>
        <v>Zelenina</v>
      </c>
      <c r="I1164" s="2">
        <f t="shared" ca="1" si="167"/>
        <v>3412</v>
      </c>
      <c r="J1164">
        <f t="shared" si="168"/>
        <v>6</v>
      </c>
      <c r="K1164" t="str">
        <f t="shared" si="164"/>
        <v>Sobota</v>
      </c>
      <c r="L1164">
        <f t="shared" ca="1" si="169"/>
        <v>3</v>
      </c>
      <c r="M1164" t="str">
        <f t="shared" ca="1" si="170"/>
        <v>Beáta</v>
      </c>
      <c r="P1164">
        <v>1800</v>
      </c>
    </row>
    <row r="1165" spans="1:16" x14ac:dyDescent="0.25">
      <c r="A1165">
        <v>1164</v>
      </c>
      <c r="B1165">
        <f t="shared" si="165"/>
        <v>201</v>
      </c>
      <c r="C1165">
        <v>0</v>
      </c>
      <c r="D1165" s="1">
        <v>40915</v>
      </c>
      <c r="E1165">
        <f t="shared" si="166"/>
        <v>1</v>
      </c>
      <c r="F1165">
        <v>1</v>
      </c>
      <c r="G1165" t="str">
        <f t="shared" si="162"/>
        <v>Banány</v>
      </c>
      <c r="H1165" t="str">
        <f t="shared" si="163"/>
        <v>Ovoce</v>
      </c>
      <c r="I1165" s="2">
        <f t="shared" ca="1" si="167"/>
        <v>3133</v>
      </c>
      <c r="J1165">
        <f t="shared" si="168"/>
        <v>6</v>
      </c>
      <c r="K1165" t="str">
        <f t="shared" si="164"/>
        <v>Sobota</v>
      </c>
      <c r="L1165">
        <f t="shared" ca="1" si="169"/>
        <v>5</v>
      </c>
      <c r="M1165" t="str">
        <f t="shared" ca="1" si="170"/>
        <v>Beáta</v>
      </c>
      <c r="P1165">
        <v>1800</v>
      </c>
    </row>
    <row r="1166" spans="1:16" x14ac:dyDescent="0.25">
      <c r="A1166">
        <v>1165</v>
      </c>
      <c r="B1166">
        <f t="shared" si="165"/>
        <v>201</v>
      </c>
      <c r="C1166">
        <v>0</v>
      </c>
      <c r="D1166" s="1">
        <v>40915</v>
      </c>
      <c r="E1166">
        <f t="shared" si="166"/>
        <v>1</v>
      </c>
      <c r="F1166">
        <v>1</v>
      </c>
      <c r="G1166" t="str">
        <f t="shared" si="162"/>
        <v>Banány</v>
      </c>
      <c r="H1166" t="str">
        <f t="shared" si="163"/>
        <v>Ovoce</v>
      </c>
      <c r="I1166" s="2">
        <f t="shared" ca="1" si="167"/>
        <v>3595</v>
      </c>
      <c r="J1166">
        <f t="shared" si="168"/>
        <v>6</v>
      </c>
      <c r="K1166" t="str">
        <f t="shared" si="164"/>
        <v>Sobota</v>
      </c>
      <c r="L1166">
        <f t="shared" ca="1" si="169"/>
        <v>7</v>
      </c>
      <c r="M1166" t="str">
        <f t="shared" ca="1" si="170"/>
        <v>Cyril</v>
      </c>
      <c r="P1166">
        <v>1800</v>
      </c>
    </row>
    <row r="1167" spans="1:16" x14ac:dyDescent="0.25">
      <c r="A1167">
        <v>1166</v>
      </c>
      <c r="B1167">
        <f t="shared" si="165"/>
        <v>201</v>
      </c>
      <c r="C1167">
        <v>0</v>
      </c>
      <c r="D1167" s="1">
        <v>40915</v>
      </c>
      <c r="E1167">
        <f t="shared" si="166"/>
        <v>1</v>
      </c>
      <c r="F1167">
        <v>5</v>
      </c>
      <c r="G1167" t="str">
        <f t="shared" si="162"/>
        <v>Melouny</v>
      </c>
      <c r="H1167" t="str">
        <f t="shared" si="163"/>
        <v>Ovoce</v>
      </c>
      <c r="I1167" s="2">
        <f t="shared" ca="1" si="167"/>
        <v>3528</v>
      </c>
      <c r="J1167">
        <f t="shared" si="168"/>
        <v>6</v>
      </c>
      <c r="K1167" t="str">
        <f t="shared" si="164"/>
        <v>Sobota</v>
      </c>
      <c r="L1167">
        <f t="shared" ca="1" si="169"/>
        <v>5</v>
      </c>
      <c r="M1167" t="str">
        <f t="shared" ca="1" si="170"/>
        <v>Beáta</v>
      </c>
      <c r="P1167">
        <v>1800</v>
      </c>
    </row>
    <row r="1168" spans="1:16" x14ac:dyDescent="0.25">
      <c r="A1168">
        <v>1167</v>
      </c>
      <c r="B1168">
        <f t="shared" si="165"/>
        <v>201</v>
      </c>
      <c r="C1168">
        <v>0</v>
      </c>
      <c r="D1168" s="1">
        <v>40915</v>
      </c>
      <c r="E1168">
        <f t="shared" si="166"/>
        <v>1</v>
      </c>
      <c r="F1168">
        <v>9</v>
      </c>
      <c r="G1168" t="str">
        <f t="shared" si="162"/>
        <v>Rajčata</v>
      </c>
      <c r="H1168" t="str">
        <f t="shared" si="163"/>
        <v>Zelenina</v>
      </c>
      <c r="I1168" s="2">
        <f t="shared" ca="1" si="167"/>
        <v>2322</v>
      </c>
      <c r="J1168">
        <f t="shared" si="168"/>
        <v>6</v>
      </c>
      <c r="K1168" t="str">
        <f t="shared" si="164"/>
        <v>Sobota</v>
      </c>
      <c r="L1168">
        <f t="shared" ca="1" si="169"/>
        <v>4</v>
      </c>
      <c r="M1168" t="str">
        <f t="shared" ca="1" si="170"/>
        <v>Beáta</v>
      </c>
      <c r="P1168">
        <v>1800</v>
      </c>
    </row>
    <row r="1169" spans="1:16" x14ac:dyDescent="0.25">
      <c r="A1169">
        <v>1168</v>
      </c>
      <c r="B1169">
        <f t="shared" si="165"/>
        <v>201</v>
      </c>
      <c r="C1169">
        <v>0</v>
      </c>
      <c r="D1169" s="1">
        <v>40915</v>
      </c>
      <c r="E1169">
        <f t="shared" si="166"/>
        <v>1</v>
      </c>
      <c r="F1169">
        <v>3</v>
      </c>
      <c r="G1169" t="str">
        <f t="shared" si="162"/>
        <v>Pomeranče</v>
      </c>
      <c r="H1169" t="str">
        <f t="shared" si="163"/>
        <v>Ovoce</v>
      </c>
      <c r="I1169" s="2">
        <f t="shared" ca="1" si="167"/>
        <v>7365</v>
      </c>
      <c r="J1169">
        <f t="shared" si="168"/>
        <v>6</v>
      </c>
      <c r="K1169" t="str">
        <f t="shared" si="164"/>
        <v>Sobota</v>
      </c>
      <c r="L1169">
        <f t="shared" ca="1" si="169"/>
        <v>4</v>
      </c>
      <c r="M1169" t="str">
        <f t="shared" ca="1" si="170"/>
        <v>Beáta</v>
      </c>
      <c r="P1169">
        <v>1800</v>
      </c>
    </row>
    <row r="1170" spans="1:16" x14ac:dyDescent="0.25">
      <c r="A1170">
        <v>1169</v>
      </c>
      <c r="B1170">
        <f t="shared" si="165"/>
        <v>202</v>
      </c>
      <c r="C1170">
        <v>1</v>
      </c>
      <c r="D1170" s="1">
        <v>40915</v>
      </c>
      <c r="E1170">
        <f t="shared" si="166"/>
        <v>1</v>
      </c>
      <c r="F1170">
        <v>4</v>
      </c>
      <c r="G1170" t="str">
        <f t="shared" si="162"/>
        <v>Jablka</v>
      </c>
      <c r="H1170" t="str">
        <f t="shared" si="163"/>
        <v>Ovoce</v>
      </c>
      <c r="I1170" s="2">
        <f t="shared" ca="1" si="167"/>
        <v>995</v>
      </c>
      <c r="J1170">
        <f t="shared" si="168"/>
        <v>6</v>
      </c>
      <c r="K1170" t="str">
        <f t="shared" si="164"/>
        <v>Sobota</v>
      </c>
      <c r="L1170">
        <f t="shared" ca="1" si="169"/>
        <v>2</v>
      </c>
      <c r="M1170" t="str">
        <f t="shared" ca="1" si="170"/>
        <v>Beáta</v>
      </c>
    </row>
    <row r="1171" spans="1:16" x14ac:dyDescent="0.25">
      <c r="A1171">
        <v>1170</v>
      </c>
      <c r="B1171">
        <f t="shared" si="165"/>
        <v>202</v>
      </c>
      <c r="C1171">
        <v>0</v>
      </c>
      <c r="D1171" s="1">
        <v>40915</v>
      </c>
      <c r="E1171">
        <f t="shared" si="166"/>
        <v>1</v>
      </c>
      <c r="F1171">
        <v>2</v>
      </c>
      <c r="G1171" t="str">
        <f t="shared" si="162"/>
        <v>Mrkev</v>
      </c>
      <c r="H1171" t="str">
        <f t="shared" si="163"/>
        <v>Zelenina</v>
      </c>
      <c r="I1171" s="2">
        <f t="shared" ca="1" si="167"/>
        <v>1661</v>
      </c>
      <c r="J1171">
        <f t="shared" si="168"/>
        <v>6</v>
      </c>
      <c r="K1171" t="str">
        <f t="shared" si="164"/>
        <v>Sobota</v>
      </c>
      <c r="L1171">
        <f t="shared" ca="1" si="169"/>
        <v>9</v>
      </c>
      <c r="M1171" t="str">
        <f t="shared" ca="1" si="170"/>
        <v>Dana</v>
      </c>
    </row>
    <row r="1172" spans="1:16" x14ac:dyDescent="0.25">
      <c r="A1172">
        <v>1171</v>
      </c>
      <c r="B1172">
        <f t="shared" si="165"/>
        <v>202</v>
      </c>
      <c r="C1172">
        <v>0</v>
      </c>
      <c r="D1172" s="1">
        <v>40915</v>
      </c>
      <c r="E1172">
        <f t="shared" si="166"/>
        <v>1</v>
      </c>
      <c r="F1172">
        <v>9</v>
      </c>
      <c r="G1172" t="str">
        <f t="shared" si="162"/>
        <v>Rajčata</v>
      </c>
      <c r="H1172" t="str">
        <f t="shared" si="163"/>
        <v>Zelenina</v>
      </c>
      <c r="I1172" s="2">
        <f t="shared" ca="1" si="167"/>
        <v>3343</v>
      </c>
      <c r="J1172">
        <f t="shared" si="168"/>
        <v>6</v>
      </c>
      <c r="K1172" t="str">
        <f t="shared" si="164"/>
        <v>Sobota</v>
      </c>
      <c r="L1172">
        <f t="shared" ca="1" si="169"/>
        <v>10</v>
      </c>
      <c r="M1172" t="str">
        <f t="shared" ca="1" si="170"/>
        <v>Eva</v>
      </c>
      <c r="P1172">
        <v>1800</v>
      </c>
    </row>
    <row r="1173" spans="1:16" x14ac:dyDescent="0.25">
      <c r="A1173">
        <v>1172</v>
      </c>
      <c r="B1173">
        <f t="shared" si="165"/>
        <v>202</v>
      </c>
      <c r="C1173">
        <v>0</v>
      </c>
      <c r="D1173" s="1">
        <v>40915</v>
      </c>
      <c r="E1173">
        <f t="shared" si="166"/>
        <v>1</v>
      </c>
      <c r="F1173">
        <v>7</v>
      </c>
      <c r="G1173" t="str">
        <f t="shared" si="162"/>
        <v>Citron</v>
      </c>
      <c r="H1173" t="str">
        <f t="shared" si="163"/>
        <v>Ovoce</v>
      </c>
      <c r="I1173" s="2">
        <f t="shared" ca="1" si="167"/>
        <v>334</v>
      </c>
      <c r="J1173">
        <f t="shared" si="168"/>
        <v>6</v>
      </c>
      <c r="K1173" t="str">
        <f t="shared" si="164"/>
        <v>Sobota</v>
      </c>
      <c r="L1173">
        <f t="shared" ca="1" si="169"/>
        <v>2</v>
      </c>
      <c r="M1173" t="str">
        <f t="shared" ca="1" si="170"/>
        <v>Beáta</v>
      </c>
      <c r="P1173">
        <v>-500</v>
      </c>
    </row>
    <row r="1174" spans="1:16" x14ac:dyDescent="0.25">
      <c r="A1174">
        <v>1173</v>
      </c>
      <c r="B1174">
        <f t="shared" si="165"/>
        <v>202</v>
      </c>
      <c r="C1174">
        <v>0</v>
      </c>
      <c r="D1174" s="1">
        <v>40915</v>
      </c>
      <c r="E1174">
        <f t="shared" si="166"/>
        <v>1</v>
      </c>
      <c r="F1174">
        <v>6</v>
      </c>
      <c r="G1174" t="str">
        <f t="shared" si="162"/>
        <v>Celer</v>
      </c>
      <c r="H1174" t="str">
        <f t="shared" si="163"/>
        <v>Zelenina</v>
      </c>
      <c r="I1174" s="2">
        <f t="shared" ca="1" si="167"/>
        <v>3347</v>
      </c>
      <c r="J1174">
        <f t="shared" si="168"/>
        <v>6</v>
      </c>
      <c r="K1174" t="str">
        <f t="shared" si="164"/>
        <v>Sobota</v>
      </c>
      <c r="L1174">
        <f t="shared" ca="1" si="169"/>
        <v>7</v>
      </c>
      <c r="M1174" t="str">
        <f t="shared" ca="1" si="170"/>
        <v>Cyril</v>
      </c>
      <c r="P1174">
        <v>1800</v>
      </c>
    </row>
    <row r="1175" spans="1:16" x14ac:dyDescent="0.25">
      <c r="A1175">
        <v>1174</v>
      </c>
      <c r="B1175">
        <f t="shared" si="165"/>
        <v>202</v>
      </c>
      <c r="C1175">
        <v>0</v>
      </c>
      <c r="D1175" s="1">
        <v>40915</v>
      </c>
      <c r="E1175">
        <f t="shared" si="166"/>
        <v>1</v>
      </c>
      <c r="F1175">
        <v>8</v>
      </c>
      <c r="G1175" t="str">
        <f t="shared" si="162"/>
        <v>Papriky</v>
      </c>
      <c r="H1175" t="str">
        <f t="shared" si="163"/>
        <v>Zelenina</v>
      </c>
      <c r="I1175" s="2">
        <f t="shared" ca="1" si="167"/>
        <v>3666</v>
      </c>
      <c r="J1175">
        <f t="shared" si="168"/>
        <v>6</v>
      </c>
      <c r="K1175" t="str">
        <f t="shared" si="164"/>
        <v>Sobota</v>
      </c>
      <c r="L1175">
        <f t="shared" ca="1" si="169"/>
        <v>4</v>
      </c>
      <c r="M1175" t="str">
        <f t="shared" ca="1" si="170"/>
        <v>Beáta</v>
      </c>
      <c r="P1175">
        <v>1800</v>
      </c>
    </row>
    <row r="1176" spans="1:16" x14ac:dyDescent="0.25">
      <c r="A1176">
        <v>1175</v>
      </c>
      <c r="B1176">
        <f t="shared" si="165"/>
        <v>202</v>
      </c>
      <c r="C1176">
        <v>0</v>
      </c>
      <c r="D1176" s="1">
        <v>40915</v>
      </c>
      <c r="E1176">
        <f t="shared" si="166"/>
        <v>1</v>
      </c>
      <c r="F1176">
        <v>3</v>
      </c>
      <c r="G1176" t="str">
        <f t="shared" si="162"/>
        <v>Pomeranče</v>
      </c>
      <c r="H1176" t="str">
        <f t="shared" si="163"/>
        <v>Ovoce</v>
      </c>
      <c r="I1176" s="2">
        <f t="shared" ca="1" si="167"/>
        <v>6232</v>
      </c>
      <c r="J1176">
        <f t="shared" si="168"/>
        <v>6</v>
      </c>
      <c r="K1176" t="str">
        <f t="shared" si="164"/>
        <v>Sobota</v>
      </c>
      <c r="L1176">
        <f t="shared" ca="1" si="169"/>
        <v>3</v>
      </c>
      <c r="M1176" t="str">
        <f t="shared" ca="1" si="170"/>
        <v>Beáta</v>
      </c>
      <c r="P1176">
        <v>1800</v>
      </c>
    </row>
    <row r="1177" spans="1:16" x14ac:dyDescent="0.25">
      <c r="A1177">
        <v>1176</v>
      </c>
      <c r="B1177">
        <f t="shared" si="165"/>
        <v>202</v>
      </c>
      <c r="C1177">
        <v>0</v>
      </c>
      <c r="D1177" s="1">
        <v>40915</v>
      </c>
      <c r="E1177">
        <f t="shared" si="166"/>
        <v>1</v>
      </c>
      <c r="F1177">
        <v>8</v>
      </c>
      <c r="G1177" t="str">
        <f t="shared" si="162"/>
        <v>Papriky</v>
      </c>
      <c r="H1177" t="str">
        <f t="shared" si="163"/>
        <v>Zelenina</v>
      </c>
      <c r="I1177" s="2">
        <f t="shared" ca="1" si="167"/>
        <v>4475</v>
      </c>
      <c r="J1177">
        <f t="shared" si="168"/>
        <v>6</v>
      </c>
      <c r="K1177" t="str">
        <f t="shared" si="164"/>
        <v>Sobota</v>
      </c>
      <c r="L1177">
        <f t="shared" ca="1" si="169"/>
        <v>8</v>
      </c>
      <c r="M1177" t="str">
        <f t="shared" ca="1" si="170"/>
        <v>Cyril</v>
      </c>
      <c r="P1177">
        <v>1800</v>
      </c>
    </row>
    <row r="1178" spans="1:16" x14ac:dyDescent="0.25">
      <c r="A1178">
        <v>1177</v>
      </c>
      <c r="B1178">
        <f t="shared" si="165"/>
        <v>202</v>
      </c>
      <c r="C1178">
        <v>0</v>
      </c>
      <c r="D1178" s="1">
        <v>40915</v>
      </c>
      <c r="E1178">
        <f t="shared" si="166"/>
        <v>1</v>
      </c>
      <c r="F1178">
        <v>4</v>
      </c>
      <c r="G1178" t="str">
        <f t="shared" si="162"/>
        <v>Jablka</v>
      </c>
      <c r="H1178" t="str">
        <f t="shared" si="163"/>
        <v>Ovoce</v>
      </c>
      <c r="I1178" s="2">
        <f t="shared" ca="1" si="167"/>
        <v>2108</v>
      </c>
      <c r="J1178">
        <f t="shared" si="168"/>
        <v>6</v>
      </c>
      <c r="K1178" t="str">
        <f t="shared" si="164"/>
        <v>Sobota</v>
      </c>
      <c r="L1178">
        <f t="shared" ca="1" si="169"/>
        <v>3</v>
      </c>
      <c r="M1178" t="str">
        <f t="shared" ca="1" si="170"/>
        <v>Beáta</v>
      </c>
    </row>
    <row r="1179" spans="1:16" x14ac:dyDescent="0.25">
      <c r="A1179">
        <v>1178</v>
      </c>
      <c r="B1179">
        <f t="shared" si="165"/>
        <v>202</v>
      </c>
      <c r="C1179">
        <v>0</v>
      </c>
      <c r="D1179" s="1">
        <v>40915</v>
      </c>
      <c r="E1179">
        <f t="shared" si="166"/>
        <v>1</v>
      </c>
      <c r="F1179">
        <v>6</v>
      </c>
      <c r="G1179" t="str">
        <f t="shared" si="162"/>
        <v>Celer</v>
      </c>
      <c r="H1179" t="str">
        <f t="shared" si="163"/>
        <v>Zelenina</v>
      </c>
      <c r="I1179" s="2">
        <f t="shared" ca="1" si="167"/>
        <v>3657</v>
      </c>
      <c r="J1179">
        <f t="shared" si="168"/>
        <v>6</v>
      </c>
      <c r="K1179" t="str">
        <f t="shared" si="164"/>
        <v>Sobota</v>
      </c>
      <c r="L1179">
        <f t="shared" ca="1" si="169"/>
        <v>7</v>
      </c>
      <c r="M1179" t="str">
        <f t="shared" ca="1" si="170"/>
        <v>Cyril</v>
      </c>
      <c r="P1179">
        <v>1800</v>
      </c>
    </row>
    <row r="1180" spans="1:16" x14ac:dyDescent="0.25">
      <c r="A1180">
        <v>1179</v>
      </c>
      <c r="B1180">
        <f t="shared" si="165"/>
        <v>202</v>
      </c>
      <c r="C1180">
        <v>0</v>
      </c>
      <c r="D1180" s="1">
        <v>40915</v>
      </c>
      <c r="E1180">
        <f t="shared" si="166"/>
        <v>1</v>
      </c>
      <c r="F1180">
        <v>4</v>
      </c>
      <c r="G1180" t="str">
        <f t="shared" si="162"/>
        <v>Jablka</v>
      </c>
      <c r="H1180" t="str">
        <f t="shared" si="163"/>
        <v>Ovoce</v>
      </c>
      <c r="I1180" s="2">
        <f t="shared" ca="1" si="167"/>
        <v>1006</v>
      </c>
      <c r="J1180">
        <f t="shared" si="168"/>
        <v>6</v>
      </c>
      <c r="K1180" t="str">
        <f t="shared" si="164"/>
        <v>Sobota</v>
      </c>
      <c r="L1180">
        <f t="shared" ca="1" si="169"/>
        <v>10</v>
      </c>
      <c r="M1180" t="str">
        <f t="shared" ca="1" si="170"/>
        <v>Eva</v>
      </c>
    </row>
    <row r="1181" spans="1:16" x14ac:dyDescent="0.25">
      <c r="A1181">
        <v>1180</v>
      </c>
      <c r="B1181">
        <f t="shared" si="165"/>
        <v>202</v>
      </c>
      <c r="C1181">
        <v>0</v>
      </c>
      <c r="D1181" s="1">
        <v>40915</v>
      </c>
      <c r="E1181">
        <f t="shared" si="166"/>
        <v>1</v>
      </c>
      <c r="F1181">
        <v>4</v>
      </c>
      <c r="G1181" t="str">
        <f t="shared" si="162"/>
        <v>Jablka</v>
      </c>
      <c r="H1181" t="str">
        <f t="shared" si="163"/>
        <v>Ovoce</v>
      </c>
      <c r="I1181" s="2">
        <f t="shared" ca="1" si="167"/>
        <v>2374</v>
      </c>
      <c r="J1181">
        <f t="shared" si="168"/>
        <v>6</v>
      </c>
      <c r="K1181" t="str">
        <f t="shared" si="164"/>
        <v>Sobota</v>
      </c>
      <c r="L1181">
        <f t="shared" ca="1" si="169"/>
        <v>1</v>
      </c>
      <c r="M1181" t="str">
        <f t="shared" ca="1" si="170"/>
        <v>Adam</v>
      </c>
    </row>
    <row r="1182" spans="1:16" x14ac:dyDescent="0.25">
      <c r="A1182">
        <v>1181</v>
      </c>
      <c r="B1182">
        <f t="shared" si="165"/>
        <v>202</v>
      </c>
      <c r="C1182">
        <v>0</v>
      </c>
      <c r="D1182" s="1">
        <v>40915</v>
      </c>
      <c r="E1182">
        <f t="shared" si="166"/>
        <v>1</v>
      </c>
      <c r="F1182">
        <v>1</v>
      </c>
      <c r="G1182" t="str">
        <f t="shared" si="162"/>
        <v>Banány</v>
      </c>
      <c r="H1182" t="str">
        <f t="shared" si="163"/>
        <v>Ovoce</v>
      </c>
      <c r="I1182" s="2">
        <f t="shared" ca="1" si="167"/>
        <v>4620</v>
      </c>
      <c r="J1182">
        <f t="shared" si="168"/>
        <v>6</v>
      </c>
      <c r="K1182" t="str">
        <f t="shared" si="164"/>
        <v>Sobota</v>
      </c>
      <c r="L1182">
        <f t="shared" ca="1" si="169"/>
        <v>8</v>
      </c>
      <c r="M1182" t="str">
        <f t="shared" ca="1" si="170"/>
        <v>Cyril</v>
      </c>
      <c r="P1182">
        <v>1800</v>
      </c>
    </row>
    <row r="1183" spans="1:16" x14ac:dyDescent="0.25">
      <c r="A1183">
        <v>1182</v>
      </c>
      <c r="B1183">
        <f t="shared" si="165"/>
        <v>202</v>
      </c>
      <c r="C1183">
        <v>0</v>
      </c>
      <c r="D1183" s="1">
        <v>40915</v>
      </c>
      <c r="E1183">
        <f t="shared" si="166"/>
        <v>1</v>
      </c>
      <c r="F1183">
        <v>7</v>
      </c>
      <c r="G1183" t="str">
        <f t="shared" si="162"/>
        <v>Citron</v>
      </c>
      <c r="H1183" t="str">
        <f t="shared" si="163"/>
        <v>Ovoce</v>
      </c>
      <c r="I1183" s="2">
        <f t="shared" ca="1" si="167"/>
        <v>2415</v>
      </c>
      <c r="J1183">
        <f t="shared" si="168"/>
        <v>6</v>
      </c>
      <c r="K1183" t="str">
        <f t="shared" si="164"/>
        <v>Sobota</v>
      </c>
      <c r="L1183">
        <f t="shared" ca="1" si="169"/>
        <v>7</v>
      </c>
      <c r="M1183" t="str">
        <f t="shared" ca="1" si="170"/>
        <v>Cyril</v>
      </c>
      <c r="P1183">
        <v>-500</v>
      </c>
    </row>
    <row r="1184" spans="1:16" x14ac:dyDescent="0.25">
      <c r="A1184">
        <v>1183</v>
      </c>
      <c r="B1184">
        <f t="shared" si="165"/>
        <v>202</v>
      </c>
      <c r="C1184">
        <v>0</v>
      </c>
      <c r="D1184" s="1">
        <v>40915</v>
      </c>
      <c r="E1184">
        <f t="shared" si="166"/>
        <v>1</v>
      </c>
      <c r="F1184">
        <v>3</v>
      </c>
      <c r="G1184" t="str">
        <f t="shared" si="162"/>
        <v>Pomeranče</v>
      </c>
      <c r="H1184" t="str">
        <f t="shared" si="163"/>
        <v>Ovoce</v>
      </c>
      <c r="I1184" s="2">
        <f t="shared" ca="1" si="167"/>
        <v>4312</v>
      </c>
      <c r="J1184">
        <f t="shared" si="168"/>
        <v>6</v>
      </c>
      <c r="K1184" t="str">
        <f t="shared" si="164"/>
        <v>Sobota</v>
      </c>
      <c r="L1184">
        <f t="shared" ca="1" si="169"/>
        <v>8</v>
      </c>
      <c r="M1184" t="str">
        <f t="shared" ca="1" si="170"/>
        <v>Cyril</v>
      </c>
      <c r="P1184">
        <v>1800</v>
      </c>
    </row>
    <row r="1185" spans="1:16" x14ac:dyDescent="0.25">
      <c r="A1185">
        <v>1184</v>
      </c>
      <c r="B1185">
        <f t="shared" si="165"/>
        <v>202</v>
      </c>
      <c r="C1185">
        <v>0</v>
      </c>
      <c r="D1185" s="1">
        <v>40915</v>
      </c>
      <c r="E1185">
        <f t="shared" si="166"/>
        <v>1</v>
      </c>
      <c r="F1185">
        <v>9</v>
      </c>
      <c r="G1185" t="str">
        <f t="shared" si="162"/>
        <v>Rajčata</v>
      </c>
      <c r="H1185" t="str">
        <f t="shared" si="163"/>
        <v>Zelenina</v>
      </c>
      <c r="I1185" s="2">
        <f t="shared" ca="1" si="167"/>
        <v>2814</v>
      </c>
      <c r="J1185">
        <f t="shared" si="168"/>
        <v>6</v>
      </c>
      <c r="K1185" t="str">
        <f t="shared" si="164"/>
        <v>Sobota</v>
      </c>
      <c r="L1185">
        <f t="shared" ca="1" si="169"/>
        <v>5</v>
      </c>
      <c r="M1185" t="str">
        <f t="shared" ca="1" si="170"/>
        <v>Beáta</v>
      </c>
      <c r="P1185">
        <v>1800</v>
      </c>
    </row>
    <row r="1186" spans="1:16" x14ac:dyDescent="0.25">
      <c r="A1186">
        <v>1185</v>
      </c>
      <c r="B1186">
        <f t="shared" si="165"/>
        <v>202</v>
      </c>
      <c r="C1186">
        <v>0</v>
      </c>
      <c r="D1186" s="1">
        <v>40915</v>
      </c>
      <c r="E1186">
        <f t="shared" si="166"/>
        <v>1</v>
      </c>
      <c r="F1186">
        <v>8</v>
      </c>
      <c r="G1186" t="str">
        <f t="shared" si="162"/>
        <v>Papriky</v>
      </c>
      <c r="H1186" t="str">
        <f t="shared" si="163"/>
        <v>Zelenina</v>
      </c>
      <c r="I1186" s="2">
        <f t="shared" ca="1" si="167"/>
        <v>2363</v>
      </c>
      <c r="J1186">
        <f t="shared" si="168"/>
        <v>6</v>
      </c>
      <c r="K1186" t="str">
        <f t="shared" si="164"/>
        <v>Sobota</v>
      </c>
      <c r="L1186">
        <f t="shared" ca="1" si="169"/>
        <v>6</v>
      </c>
      <c r="M1186" t="str">
        <f t="shared" ca="1" si="170"/>
        <v>Beáta</v>
      </c>
      <c r="P1186">
        <v>1800</v>
      </c>
    </row>
    <row r="1187" spans="1:16" x14ac:dyDescent="0.25">
      <c r="A1187">
        <v>1186</v>
      </c>
      <c r="B1187">
        <f t="shared" si="165"/>
        <v>202</v>
      </c>
      <c r="C1187">
        <v>0</v>
      </c>
      <c r="D1187" s="1">
        <v>40915</v>
      </c>
      <c r="E1187">
        <f t="shared" si="166"/>
        <v>1</v>
      </c>
      <c r="F1187">
        <v>8</v>
      </c>
      <c r="G1187" t="str">
        <f t="shared" si="162"/>
        <v>Papriky</v>
      </c>
      <c r="H1187" t="str">
        <f t="shared" si="163"/>
        <v>Zelenina</v>
      </c>
      <c r="I1187" s="2">
        <f t="shared" ca="1" si="167"/>
        <v>4211</v>
      </c>
      <c r="J1187">
        <f t="shared" si="168"/>
        <v>6</v>
      </c>
      <c r="K1187" t="str">
        <f t="shared" si="164"/>
        <v>Sobota</v>
      </c>
      <c r="L1187">
        <f t="shared" ca="1" si="169"/>
        <v>1</v>
      </c>
      <c r="M1187" t="str">
        <f t="shared" ca="1" si="170"/>
        <v>Adam</v>
      </c>
      <c r="P1187">
        <v>1800</v>
      </c>
    </row>
    <row r="1188" spans="1:16" x14ac:dyDescent="0.25">
      <c r="A1188">
        <v>1187</v>
      </c>
      <c r="B1188">
        <f t="shared" si="165"/>
        <v>202</v>
      </c>
      <c r="C1188">
        <v>0</v>
      </c>
      <c r="D1188" s="1">
        <v>40915</v>
      </c>
      <c r="E1188">
        <f t="shared" si="166"/>
        <v>1</v>
      </c>
      <c r="F1188">
        <v>1</v>
      </c>
      <c r="G1188" t="str">
        <f t="shared" si="162"/>
        <v>Banány</v>
      </c>
      <c r="H1188" t="str">
        <f t="shared" si="163"/>
        <v>Ovoce</v>
      </c>
      <c r="I1188" s="2">
        <f t="shared" ca="1" si="167"/>
        <v>2885</v>
      </c>
      <c r="J1188">
        <f t="shared" si="168"/>
        <v>6</v>
      </c>
      <c r="K1188" t="str">
        <f t="shared" si="164"/>
        <v>Sobota</v>
      </c>
      <c r="L1188">
        <f t="shared" ca="1" si="169"/>
        <v>10</v>
      </c>
      <c r="M1188" t="str">
        <f t="shared" ca="1" si="170"/>
        <v>Eva</v>
      </c>
      <c r="P1188">
        <v>1800</v>
      </c>
    </row>
    <row r="1189" spans="1:16" x14ac:dyDescent="0.25">
      <c r="A1189">
        <v>1188</v>
      </c>
      <c r="B1189">
        <f t="shared" si="165"/>
        <v>202</v>
      </c>
      <c r="C1189">
        <v>0</v>
      </c>
      <c r="D1189" s="1">
        <v>40915</v>
      </c>
      <c r="E1189">
        <f t="shared" si="166"/>
        <v>1</v>
      </c>
      <c r="F1189">
        <v>3</v>
      </c>
      <c r="G1189" t="str">
        <f t="shared" si="162"/>
        <v>Pomeranče</v>
      </c>
      <c r="H1189" t="str">
        <f t="shared" si="163"/>
        <v>Ovoce</v>
      </c>
      <c r="I1189" s="2">
        <f t="shared" ca="1" si="167"/>
        <v>7497</v>
      </c>
      <c r="J1189">
        <f t="shared" si="168"/>
        <v>6</v>
      </c>
      <c r="K1189" t="str">
        <f t="shared" si="164"/>
        <v>Sobota</v>
      </c>
      <c r="L1189">
        <f t="shared" ca="1" si="169"/>
        <v>7</v>
      </c>
      <c r="M1189" t="str">
        <f t="shared" ca="1" si="170"/>
        <v>Cyril</v>
      </c>
      <c r="P1189">
        <v>1800</v>
      </c>
    </row>
    <row r="1190" spans="1:16" x14ac:dyDescent="0.25">
      <c r="A1190">
        <v>1189</v>
      </c>
      <c r="B1190">
        <f t="shared" si="165"/>
        <v>202</v>
      </c>
      <c r="C1190">
        <v>0</v>
      </c>
      <c r="D1190" s="1">
        <v>40915</v>
      </c>
      <c r="E1190">
        <f t="shared" si="166"/>
        <v>1</v>
      </c>
      <c r="F1190">
        <v>5</v>
      </c>
      <c r="G1190" t="str">
        <f t="shared" si="162"/>
        <v>Melouny</v>
      </c>
      <c r="H1190" t="str">
        <f t="shared" si="163"/>
        <v>Ovoce</v>
      </c>
      <c r="I1190" s="2">
        <f t="shared" ca="1" si="167"/>
        <v>2792</v>
      </c>
      <c r="J1190">
        <f t="shared" si="168"/>
        <v>6</v>
      </c>
      <c r="K1190" t="str">
        <f t="shared" si="164"/>
        <v>Sobota</v>
      </c>
      <c r="L1190">
        <f t="shared" ca="1" si="169"/>
        <v>5</v>
      </c>
      <c r="M1190" t="str">
        <f t="shared" ca="1" si="170"/>
        <v>Beáta</v>
      </c>
      <c r="P1190">
        <v>1800</v>
      </c>
    </row>
    <row r="1191" spans="1:16" x14ac:dyDescent="0.25">
      <c r="A1191">
        <v>1190</v>
      </c>
      <c r="B1191">
        <f t="shared" si="165"/>
        <v>202</v>
      </c>
      <c r="C1191">
        <v>0</v>
      </c>
      <c r="D1191" s="1">
        <v>40915</v>
      </c>
      <c r="E1191">
        <f t="shared" si="166"/>
        <v>1</v>
      </c>
      <c r="F1191">
        <v>1</v>
      </c>
      <c r="G1191" t="str">
        <f t="shared" si="162"/>
        <v>Banány</v>
      </c>
      <c r="H1191" t="str">
        <f t="shared" si="163"/>
        <v>Ovoce</v>
      </c>
      <c r="I1191" s="2">
        <f t="shared" ca="1" si="167"/>
        <v>2380</v>
      </c>
      <c r="J1191">
        <f t="shared" si="168"/>
        <v>6</v>
      </c>
      <c r="K1191" t="str">
        <f t="shared" si="164"/>
        <v>Sobota</v>
      </c>
      <c r="L1191">
        <f t="shared" ca="1" si="169"/>
        <v>2</v>
      </c>
      <c r="M1191" t="str">
        <f t="shared" ca="1" si="170"/>
        <v>Beáta</v>
      </c>
      <c r="P1191">
        <v>1800</v>
      </c>
    </row>
    <row r="1192" spans="1:16" x14ac:dyDescent="0.25">
      <c r="A1192">
        <v>1191</v>
      </c>
      <c r="B1192">
        <f t="shared" si="165"/>
        <v>202</v>
      </c>
      <c r="C1192">
        <v>0</v>
      </c>
      <c r="D1192" s="1">
        <v>40915</v>
      </c>
      <c r="E1192">
        <f t="shared" si="166"/>
        <v>1</v>
      </c>
      <c r="F1192">
        <v>8</v>
      </c>
      <c r="G1192" t="str">
        <f t="shared" si="162"/>
        <v>Papriky</v>
      </c>
      <c r="H1192" t="str">
        <f t="shared" si="163"/>
        <v>Zelenina</v>
      </c>
      <c r="I1192" s="2">
        <f t="shared" ca="1" si="167"/>
        <v>3445</v>
      </c>
      <c r="J1192">
        <f t="shared" si="168"/>
        <v>6</v>
      </c>
      <c r="K1192" t="str">
        <f t="shared" si="164"/>
        <v>Sobota</v>
      </c>
      <c r="L1192">
        <f t="shared" ca="1" si="169"/>
        <v>1</v>
      </c>
      <c r="M1192" t="str">
        <f t="shared" ca="1" si="170"/>
        <v>Adam</v>
      </c>
      <c r="P1192">
        <v>1800</v>
      </c>
    </row>
    <row r="1193" spans="1:16" x14ac:dyDescent="0.25">
      <c r="A1193">
        <v>1192</v>
      </c>
      <c r="B1193">
        <f t="shared" si="165"/>
        <v>202</v>
      </c>
      <c r="C1193">
        <v>0</v>
      </c>
      <c r="D1193" s="1">
        <v>40915</v>
      </c>
      <c r="E1193">
        <f t="shared" si="166"/>
        <v>1</v>
      </c>
      <c r="F1193">
        <v>7</v>
      </c>
      <c r="G1193" t="str">
        <f t="shared" si="162"/>
        <v>Citron</v>
      </c>
      <c r="H1193" t="str">
        <f t="shared" si="163"/>
        <v>Ovoce</v>
      </c>
      <c r="I1193" s="2">
        <f t="shared" ca="1" si="167"/>
        <v>722</v>
      </c>
      <c r="J1193">
        <f t="shared" si="168"/>
        <v>6</v>
      </c>
      <c r="K1193" t="str">
        <f t="shared" si="164"/>
        <v>Sobota</v>
      </c>
      <c r="L1193">
        <f t="shared" ca="1" si="169"/>
        <v>4</v>
      </c>
      <c r="M1193" t="str">
        <f t="shared" ca="1" si="170"/>
        <v>Beáta</v>
      </c>
      <c r="P1193">
        <v>-500</v>
      </c>
    </row>
    <row r="1194" spans="1:16" x14ac:dyDescent="0.25">
      <c r="A1194">
        <v>1193</v>
      </c>
      <c r="B1194">
        <f t="shared" si="165"/>
        <v>202</v>
      </c>
      <c r="C1194">
        <v>0</v>
      </c>
      <c r="D1194" s="1">
        <v>40915</v>
      </c>
      <c r="E1194">
        <f t="shared" si="166"/>
        <v>1</v>
      </c>
      <c r="F1194">
        <v>9</v>
      </c>
      <c r="G1194" t="str">
        <f t="shared" si="162"/>
        <v>Rajčata</v>
      </c>
      <c r="H1194" t="str">
        <f t="shared" si="163"/>
        <v>Zelenina</v>
      </c>
      <c r="I1194" s="2">
        <f t="shared" ca="1" si="167"/>
        <v>4671</v>
      </c>
      <c r="J1194">
        <f t="shared" si="168"/>
        <v>6</v>
      </c>
      <c r="K1194" t="str">
        <f t="shared" si="164"/>
        <v>Sobota</v>
      </c>
      <c r="L1194">
        <f t="shared" ca="1" si="169"/>
        <v>7</v>
      </c>
      <c r="M1194" t="str">
        <f t="shared" ca="1" si="170"/>
        <v>Cyril</v>
      </c>
      <c r="P1194">
        <v>1800</v>
      </c>
    </row>
    <row r="1195" spans="1:16" x14ac:dyDescent="0.25">
      <c r="A1195">
        <v>1194</v>
      </c>
      <c r="B1195">
        <f t="shared" si="165"/>
        <v>203</v>
      </c>
      <c r="C1195">
        <v>1</v>
      </c>
      <c r="D1195" s="1">
        <v>40915</v>
      </c>
      <c r="E1195">
        <f t="shared" si="166"/>
        <v>1</v>
      </c>
      <c r="F1195">
        <v>5</v>
      </c>
      <c r="G1195" t="str">
        <f t="shared" si="162"/>
        <v>Melouny</v>
      </c>
      <c r="H1195" t="str">
        <f t="shared" si="163"/>
        <v>Ovoce</v>
      </c>
      <c r="I1195" s="2">
        <f t="shared" ca="1" si="167"/>
        <v>2843</v>
      </c>
      <c r="J1195">
        <f t="shared" si="168"/>
        <v>6</v>
      </c>
      <c r="K1195" t="str">
        <f t="shared" si="164"/>
        <v>Sobota</v>
      </c>
      <c r="L1195">
        <f t="shared" ca="1" si="169"/>
        <v>5</v>
      </c>
      <c r="M1195" t="str">
        <f t="shared" ca="1" si="170"/>
        <v>Beáta</v>
      </c>
      <c r="P1195">
        <v>1800</v>
      </c>
    </row>
    <row r="1196" spans="1:16" x14ac:dyDescent="0.25">
      <c r="A1196">
        <v>1195</v>
      </c>
      <c r="B1196">
        <f t="shared" si="165"/>
        <v>203</v>
      </c>
      <c r="C1196">
        <v>0</v>
      </c>
      <c r="D1196" s="1">
        <v>40915</v>
      </c>
      <c r="E1196">
        <f t="shared" si="166"/>
        <v>1</v>
      </c>
      <c r="F1196">
        <v>5</v>
      </c>
      <c r="G1196" t="str">
        <f t="shared" si="162"/>
        <v>Melouny</v>
      </c>
      <c r="H1196" t="str">
        <f t="shared" si="163"/>
        <v>Ovoce</v>
      </c>
      <c r="I1196" s="2">
        <f t="shared" ca="1" si="167"/>
        <v>2489</v>
      </c>
      <c r="J1196">
        <f t="shared" si="168"/>
        <v>6</v>
      </c>
      <c r="K1196" t="str">
        <f t="shared" si="164"/>
        <v>Sobota</v>
      </c>
      <c r="L1196">
        <f t="shared" ca="1" si="169"/>
        <v>7</v>
      </c>
      <c r="M1196" t="str">
        <f t="shared" ca="1" si="170"/>
        <v>Cyril</v>
      </c>
      <c r="P1196">
        <v>1800</v>
      </c>
    </row>
    <row r="1197" spans="1:16" x14ac:dyDescent="0.25">
      <c r="A1197">
        <v>1196</v>
      </c>
      <c r="B1197">
        <f t="shared" si="165"/>
        <v>203</v>
      </c>
      <c r="C1197">
        <v>0</v>
      </c>
      <c r="D1197" s="1">
        <v>40915</v>
      </c>
      <c r="E1197">
        <f t="shared" si="166"/>
        <v>1</v>
      </c>
      <c r="F1197">
        <v>2</v>
      </c>
      <c r="G1197" t="str">
        <f t="shared" si="162"/>
        <v>Mrkev</v>
      </c>
      <c r="H1197" t="str">
        <f t="shared" si="163"/>
        <v>Zelenina</v>
      </c>
      <c r="I1197" s="2">
        <f t="shared" ca="1" si="167"/>
        <v>1376</v>
      </c>
      <c r="J1197">
        <f t="shared" si="168"/>
        <v>6</v>
      </c>
      <c r="K1197" t="str">
        <f t="shared" si="164"/>
        <v>Sobota</v>
      </c>
      <c r="L1197">
        <f t="shared" ca="1" si="169"/>
        <v>5</v>
      </c>
      <c r="M1197" t="str">
        <f t="shared" ca="1" si="170"/>
        <v>Beáta</v>
      </c>
    </row>
    <row r="1198" spans="1:16" x14ac:dyDescent="0.25">
      <c r="A1198">
        <v>1197</v>
      </c>
      <c r="B1198">
        <f t="shared" si="165"/>
        <v>203</v>
      </c>
      <c r="C1198">
        <v>0</v>
      </c>
      <c r="D1198" s="1">
        <v>40915</v>
      </c>
      <c r="E1198">
        <f t="shared" si="166"/>
        <v>1</v>
      </c>
      <c r="F1198">
        <v>1</v>
      </c>
      <c r="G1198" t="str">
        <f t="shared" si="162"/>
        <v>Banány</v>
      </c>
      <c r="H1198" t="str">
        <f t="shared" si="163"/>
        <v>Ovoce</v>
      </c>
      <c r="I1198" s="2">
        <f t="shared" ca="1" si="167"/>
        <v>3011</v>
      </c>
      <c r="J1198">
        <f t="shared" si="168"/>
        <v>6</v>
      </c>
      <c r="K1198" t="str">
        <f t="shared" si="164"/>
        <v>Sobota</v>
      </c>
      <c r="L1198">
        <f t="shared" ca="1" si="169"/>
        <v>5</v>
      </c>
      <c r="M1198" t="str">
        <f t="shared" ca="1" si="170"/>
        <v>Beáta</v>
      </c>
      <c r="P1198">
        <v>1800</v>
      </c>
    </row>
    <row r="1199" spans="1:16" x14ac:dyDescent="0.25">
      <c r="A1199">
        <v>1198</v>
      </c>
      <c r="B1199">
        <f t="shared" si="165"/>
        <v>203</v>
      </c>
      <c r="C1199">
        <v>0</v>
      </c>
      <c r="D1199" s="1">
        <v>40915</v>
      </c>
      <c r="E1199">
        <f t="shared" si="166"/>
        <v>1</v>
      </c>
      <c r="F1199">
        <v>8</v>
      </c>
      <c r="G1199" t="str">
        <f t="shared" si="162"/>
        <v>Papriky</v>
      </c>
      <c r="H1199" t="str">
        <f t="shared" si="163"/>
        <v>Zelenina</v>
      </c>
      <c r="I1199" s="2">
        <f t="shared" ca="1" si="167"/>
        <v>3043</v>
      </c>
      <c r="J1199">
        <f t="shared" si="168"/>
        <v>6</v>
      </c>
      <c r="K1199" t="str">
        <f t="shared" si="164"/>
        <v>Sobota</v>
      </c>
      <c r="L1199">
        <f t="shared" ca="1" si="169"/>
        <v>5</v>
      </c>
      <c r="M1199" t="str">
        <f t="shared" ca="1" si="170"/>
        <v>Beáta</v>
      </c>
      <c r="P1199">
        <v>1800</v>
      </c>
    </row>
    <row r="1200" spans="1:16" x14ac:dyDescent="0.25">
      <c r="A1200">
        <v>1199</v>
      </c>
      <c r="B1200">
        <f t="shared" si="165"/>
        <v>203</v>
      </c>
      <c r="C1200">
        <v>0</v>
      </c>
      <c r="D1200" s="1">
        <v>40915</v>
      </c>
      <c r="E1200">
        <f t="shared" si="166"/>
        <v>1</v>
      </c>
      <c r="F1200">
        <v>7</v>
      </c>
      <c r="G1200" t="str">
        <f t="shared" si="162"/>
        <v>Citron</v>
      </c>
      <c r="H1200" t="str">
        <f t="shared" si="163"/>
        <v>Ovoce</v>
      </c>
      <c r="I1200" s="2">
        <f t="shared" ca="1" si="167"/>
        <v>1004</v>
      </c>
      <c r="J1200">
        <f t="shared" si="168"/>
        <v>6</v>
      </c>
      <c r="K1200" t="str">
        <f t="shared" si="164"/>
        <v>Sobota</v>
      </c>
      <c r="L1200">
        <f t="shared" ca="1" si="169"/>
        <v>6</v>
      </c>
      <c r="M1200" t="str">
        <f t="shared" ca="1" si="170"/>
        <v>Beáta</v>
      </c>
      <c r="P1200">
        <v>-500</v>
      </c>
    </row>
    <row r="1201" spans="1:16" x14ac:dyDescent="0.25">
      <c r="A1201">
        <v>1200</v>
      </c>
      <c r="B1201">
        <f t="shared" si="165"/>
        <v>203</v>
      </c>
      <c r="C1201">
        <v>0</v>
      </c>
      <c r="D1201" s="1">
        <v>40915</v>
      </c>
      <c r="E1201">
        <f t="shared" si="166"/>
        <v>1</v>
      </c>
      <c r="F1201">
        <v>5</v>
      </c>
      <c r="G1201" t="str">
        <f t="shared" si="162"/>
        <v>Melouny</v>
      </c>
      <c r="H1201" t="str">
        <f t="shared" si="163"/>
        <v>Ovoce</v>
      </c>
      <c r="I1201" s="2">
        <f t="shared" ca="1" si="167"/>
        <v>3851</v>
      </c>
      <c r="J1201">
        <f t="shared" si="168"/>
        <v>6</v>
      </c>
      <c r="K1201" t="str">
        <f t="shared" si="164"/>
        <v>Sobota</v>
      </c>
      <c r="L1201">
        <f t="shared" ca="1" si="169"/>
        <v>10</v>
      </c>
      <c r="M1201" t="str">
        <f t="shared" ca="1" si="170"/>
        <v>Eva</v>
      </c>
      <c r="P1201">
        <v>1800</v>
      </c>
    </row>
    <row r="1202" spans="1:16" x14ac:dyDescent="0.25">
      <c r="A1202">
        <v>1201</v>
      </c>
      <c r="B1202">
        <f t="shared" si="165"/>
        <v>203</v>
      </c>
      <c r="C1202">
        <v>0</v>
      </c>
      <c r="D1202" s="1">
        <v>40915</v>
      </c>
      <c r="E1202">
        <f t="shared" si="166"/>
        <v>1</v>
      </c>
      <c r="F1202">
        <v>5</v>
      </c>
      <c r="G1202" t="str">
        <f t="shared" si="162"/>
        <v>Melouny</v>
      </c>
      <c r="H1202" t="str">
        <f t="shared" si="163"/>
        <v>Ovoce</v>
      </c>
      <c r="I1202" s="2">
        <f t="shared" ca="1" si="167"/>
        <v>4689</v>
      </c>
      <c r="J1202">
        <f t="shared" si="168"/>
        <v>6</v>
      </c>
      <c r="K1202" t="str">
        <f t="shared" si="164"/>
        <v>Sobota</v>
      </c>
      <c r="L1202">
        <f t="shared" ca="1" si="169"/>
        <v>9</v>
      </c>
      <c r="M1202" t="str">
        <f t="shared" ca="1" si="170"/>
        <v>Dana</v>
      </c>
      <c r="P1202">
        <v>1800</v>
      </c>
    </row>
    <row r="1203" spans="1:16" x14ac:dyDescent="0.25">
      <c r="A1203">
        <v>1202</v>
      </c>
      <c r="B1203">
        <f t="shared" si="165"/>
        <v>203</v>
      </c>
      <c r="C1203">
        <v>0</v>
      </c>
      <c r="D1203" s="1">
        <v>40915</v>
      </c>
      <c r="E1203">
        <f t="shared" si="166"/>
        <v>1</v>
      </c>
      <c r="F1203">
        <v>8</v>
      </c>
      <c r="G1203" t="str">
        <f t="shared" si="162"/>
        <v>Papriky</v>
      </c>
      <c r="H1203" t="str">
        <f t="shared" si="163"/>
        <v>Zelenina</v>
      </c>
      <c r="I1203" s="2">
        <f t="shared" ca="1" si="167"/>
        <v>3922</v>
      </c>
      <c r="J1203">
        <f t="shared" si="168"/>
        <v>6</v>
      </c>
      <c r="K1203" t="str">
        <f t="shared" si="164"/>
        <v>Sobota</v>
      </c>
      <c r="L1203">
        <f t="shared" ca="1" si="169"/>
        <v>2</v>
      </c>
      <c r="M1203" t="str">
        <f t="shared" ca="1" si="170"/>
        <v>Beáta</v>
      </c>
      <c r="P1203">
        <v>1800</v>
      </c>
    </row>
    <row r="1204" spans="1:16" x14ac:dyDescent="0.25">
      <c r="A1204">
        <v>1203</v>
      </c>
      <c r="B1204">
        <f t="shared" si="165"/>
        <v>203</v>
      </c>
      <c r="C1204">
        <v>0</v>
      </c>
      <c r="D1204" s="1">
        <v>40915</v>
      </c>
      <c r="E1204">
        <f t="shared" si="166"/>
        <v>1</v>
      </c>
      <c r="F1204">
        <v>6</v>
      </c>
      <c r="G1204" t="str">
        <f t="shared" si="162"/>
        <v>Celer</v>
      </c>
      <c r="H1204" t="str">
        <f t="shared" si="163"/>
        <v>Zelenina</v>
      </c>
      <c r="I1204" s="2">
        <f t="shared" ca="1" si="167"/>
        <v>3595</v>
      </c>
      <c r="J1204">
        <f t="shared" si="168"/>
        <v>6</v>
      </c>
      <c r="K1204" t="str">
        <f t="shared" si="164"/>
        <v>Sobota</v>
      </c>
      <c r="L1204">
        <f t="shared" ca="1" si="169"/>
        <v>10</v>
      </c>
      <c r="M1204" t="str">
        <f t="shared" ca="1" si="170"/>
        <v>Eva</v>
      </c>
      <c r="P1204">
        <v>1800</v>
      </c>
    </row>
    <row r="1205" spans="1:16" x14ac:dyDescent="0.25">
      <c r="A1205">
        <v>1204</v>
      </c>
      <c r="B1205">
        <f t="shared" si="165"/>
        <v>203</v>
      </c>
      <c r="C1205">
        <v>0</v>
      </c>
      <c r="D1205" s="1">
        <v>40915</v>
      </c>
      <c r="E1205">
        <f t="shared" si="166"/>
        <v>1</v>
      </c>
      <c r="F1205">
        <v>4</v>
      </c>
      <c r="G1205" t="str">
        <f t="shared" si="162"/>
        <v>Jablka</v>
      </c>
      <c r="H1205" t="str">
        <f t="shared" si="163"/>
        <v>Ovoce</v>
      </c>
      <c r="I1205" s="2">
        <f t="shared" ca="1" si="167"/>
        <v>1624</v>
      </c>
      <c r="J1205">
        <f t="shared" si="168"/>
        <v>6</v>
      </c>
      <c r="K1205" t="str">
        <f t="shared" si="164"/>
        <v>Sobota</v>
      </c>
      <c r="L1205">
        <f t="shared" ca="1" si="169"/>
        <v>1</v>
      </c>
      <c r="M1205" t="str">
        <f t="shared" ca="1" si="170"/>
        <v>Adam</v>
      </c>
    </row>
    <row r="1206" spans="1:16" x14ac:dyDescent="0.25">
      <c r="A1206">
        <v>1205</v>
      </c>
      <c r="B1206">
        <f t="shared" si="165"/>
        <v>204</v>
      </c>
      <c r="C1206">
        <v>1</v>
      </c>
      <c r="D1206" s="1">
        <v>40915</v>
      </c>
      <c r="E1206">
        <f t="shared" si="166"/>
        <v>1</v>
      </c>
      <c r="F1206">
        <v>1</v>
      </c>
      <c r="G1206" t="str">
        <f t="shared" si="162"/>
        <v>Banány</v>
      </c>
      <c r="H1206" t="str">
        <f t="shared" si="163"/>
        <v>Ovoce</v>
      </c>
      <c r="I1206" s="2">
        <f t="shared" ca="1" si="167"/>
        <v>4330</v>
      </c>
      <c r="J1206">
        <f t="shared" si="168"/>
        <v>6</v>
      </c>
      <c r="K1206" t="str">
        <f t="shared" si="164"/>
        <v>Sobota</v>
      </c>
      <c r="L1206">
        <f t="shared" ca="1" si="169"/>
        <v>2</v>
      </c>
      <c r="M1206" t="str">
        <f t="shared" ca="1" si="170"/>
        <v>Beáta</v>
      </c>
      <c r="P1206">
        <v>1800</v>
      </c>
    </row>
    <row r="1207" spans="1:16" x14ac:dyDescent="0.25">
      <c r="A1207">
        <v>1206</v>
      </c>
      <c r="B1207">
        <f t="shared" si="165"/>
        <v>204</v>
      </c>
      <c r="C1207">
        <v>0</v>
      </c>
      <c r="D1207" s="1">
        <v>40915</v>
      </c>
      <c r="E1207">
        <f t="shared" si="166"/>
        <v>1</v>
      </c>
      <c r="F1207">
        <v>6</v>
      </c>
      <c r="G1207" t="str">
        <f t="shared" si="162"/>
        <v>Celer</v>
      </c>
      <c r="H1207" t="str">
        <f t="shared" si="163"/>
        <v>Zelenina</v>
      </c>
      <c r="I1207" s="2">
        <f t="shared" ca="1" si="167"/>
        <v>4398</v>
      </c>
      <c r="J1207">
        <f t="shared" si="168"/>
        <v>6</v>
      </c>
      <c r="K1207" t="str">
        <f t="shared" si="164"/>
        <v>Sobota</v>
      </c>
      <c r="L1207">
        <f t="shared" ca="1" si="169"/>
        <v>5</v>
      </c>
      <c r="M1207" t="str">
        <f t="shared" ca="1" si="170"/>
        <v>Beáta</v>
      </c>
      <c r="P1207">
        <v>1800</v>
      </c>
    </row>
    <row r="1208" spans="1:16" x14ac:dyDescent="0.25">
      <c r="A1208">
        <v>1207</v>
      </c>
      <c r="B1208">
        <f t="shared" si="165"/>
        <v>204</v>
      </c>
      <c r="C1208">
        <v>0</v>
      </c>
      <c r="D1208" s="1">
        <v>40915</v>
      </c>
      <c r="E1208">
        <f t="shared" si="166"/>
        <v>1</v>
      </c>
      <c r="F1208">
        <v>8</v>
      </c>
      <c r="G1208" t="str">
        <f t="shared" si="162"/>
        <v>Papriky</v>
      </c>
      <c r="H1208" t="str">
        <f t="shared" si="163"/>
        <v>Zelenina</v>
      </c>
      <c r="I1208" s="2">
        <f t="shared" ca="1" si="167"/>
        <v>4584</v>
      </c>
      <c r="J1208">
        <f t="shared" si="168"/>
        <v>6</v>
      </c>
      <c r="K1208" t="str">
        <f t="shared" si="164"/>
        <v>Sobota</v>
      </c>
      <c r="L1208">
        <f t="shared" ca="1" si="169"/>
        <v>8</v>
      </c>
      <c r="M1208" t="str">
        <f t="shared" ca="1" si="170"/>
        <v>Cyril</v>
      </c>
      <c r="P1208">
        <v>1800</v>
      </c>
    </row>
    <row r="1209" spans="1:16" x14ac:dyDescent="0.25">
      <c r="A1209">
        <v>1208</v>
      </c>
      <c r="B1209">
        <f t="shared" si="165"/>
        <v>205</v>
      </c>
      <c r="C1209">
        <v>1</v>
      </c>
      <c r="D1209" s="1">
        <v>40915</v>
      </c>
      <c r="E1209">
        <f t="shared" si="166"/>
        <v>1</v>
      </c>
      <c r="F1209">
        <v>2</v>
      </c>
      <c r="G1209" t="str">
        <f t="shared" si="162"/>
        <v>Mrkev</v>
      </c>
      <c r="H1209" t="str">
        <f t="shared" si="163"/>
        <v>Zelenina</v>
      </c>
      <c r="I1209" s="2">
        <f t="shared" ca="1" si="167"/>
        <v>685</v>
      </c>
      <c r="J1209">
        <f t="shared" si="168"/>
        <v>6</v>
      </c>
      <c r="K1209" t="str">
        <f t="shared" si="164"/>
        <v>Sobota</v>
      </c>
      <c r="L1209">
        <f t="shared" ca="1" si="169"/>
        <v>1</v>
      </c>
      <c r="M1209" t="str">
        <f t="shared" ca="1" si="170"/>
        <v>Adam</v>
      </c>
    </row>
    <row r="1210" spans="1:16" x14ac:dyDescent="0.25">
      <c r="A1210">
        <v>1209</v>
      </c>
      <c r="B1210">
        <f t="shared" si="165"/>
        <v>205</v>
      </c>
      <c r="C1210">
        <v>0</v>
      </c>
      <c r="D1210" s="1">
        <v>40915</v>
      </c>
      <c r="E1210">
        <f t="shared" si="166"/>
        <v>1</v>
      </c>
      <c r="F1210">
        <v>3</v>
      </c>
      <c r="G1210" t="str">
        <f t="shared" si="162"/>
        <v>Pomeranče</v>
      </c>
      <c r="H1210" t="str">
        <f t="shared" si="163"/>
        <v>Ovoce</v>
      </c>
      <c r="I1210" s="2">
        <f t="shared" ca="1" si="167"/>
        <v>5892</v>
      </c>
      <c r="J1210">
        <f t="shared" si="168"/>
        <v>6</v>
      </c>
      <c r="K1210" t="str">
        <f t="shared" si="164"/>
        <v>Sobota</v>
      </c>
      <c r="L1210">
        <f t="shared" ca="1" si="169"/>
        <v>7</v>
      </c>
      <c r="M1210" t="str">
        <f t="shared" ca="1" si="170"/>
        <v>Cyril</v>
      </c>
      <c r="P1210">
        <v>1800</v>
      </c>
    </row>
    <row r="1211" spans="1:16" x14ac:dyDescent="0.25">
      <c r="A1211">
        <v>1210</v>
      </c>
      <c r="B1211">
        <f t="shared" si="165"/>
        <v>206</v>
      </c>
      <c r="C1211">
        <v>1</v>
      </c>
      <c r="D1211" s="1">
        <v>40915</v>
      </c>
      <c r="E1211">
        <f t="shared" si="166"/>
        <v>1</v>
      </c>
      <c r="F1211">
        <v>1</v>
      </c>
      <c r="G1211" t="str">
        <f t="shared" si="162"/>
        <v>Banány</v>
      </c>
      <c r="H1211" t="str">
        <f t="shared" si="163"/>
        <v>Ovoce</v>
      </c>
      <c r="I1211" s="2">
        <f t="shared" ca="1" si="167"/>
        <v>3212</v>
      </c>
      <c r="J1211">
        <f t="shared" si="168"/>
        <v>6</v>
      </c>
      <c r="K1211" t="str">
        <f t="shared" si="164"/>
        <v>Sobota</v>
      </c>
      <c r="L1211">
        <f t="shared" ca="1" si="169"/>
        <v>3</v>
      </c>
      <c r="M1211" t="str">
        <f t="shared" ca="1" si="170"/>
        <v>Beáta</v>
      </c>
      <c r="P1211">
        <v>1800</v>
      </c>
    </row>
    <row r="1212" spans="1:16" x14ac:dyDescent="0.25">
      <c r="A1212">
        <v>1211</v>
      </c>
      <c r="B1212">
        <f t="shared" si="165"/>
        <v>206</v>
      </c>
      <c r="C1212">
        <v>0</v>
      </c>
      <c r="D1212" s="1">
        <v>40915</v>
      </c>
      <c r="E1212">
        <f t="shared" si="166"/>
        <v>1</v>
      </c>
      <c r="F1212">
        <v>2</v>
      </c>
      <c r="G1212" t="str">
        <f t="shared" si="162"/>
        <v>Mrkev</v>
      </c>
      <c r="H1212" t="str">
        <f t="shared" si="163"/>
        <v>Zelenina</v>
      </c>
      <c r="I1212" s="2">
        <f t="shared" ca="1" si="167"/>
        <v>2540</v>
      </c>
      <c r="J1212">
        <f t="shared" si="168"/>
        <v>6</v>
      </c>
      <c r="K1212" t="str">
        <f t="shared" si="164"/>
        <v>Sobota</v>
      </c>
      <c r="L1212">
        <f t="shared" ca="1" si="169"/>
        <v>1</v>
      </c>
      <c r="M1212" t="str">
        <f t="shared" ca="1" si="170"/>
        <v>Adam</v>
      </c>
    </row>
    <row r="1213" spans="1:16" x14ac:dyDescent="0.25">
      <c r="A1213">
        <v>1212</v>
      </c>
      <c r="B1213">
        <f t="shared" si="165"/>
        <v>206</v>
      </c>
      <c r="C1213">
        <v>0</v>
      </c>
      <c r="D1213" s="1">
        <v>40915</v>
      </c>
      <c r="E1213">
        <f t="shared" si="166"/>
        <v>1</v>
      </c>
      <c r="F1213">
        <v>7</v>
      </c>
      <c r="G1213" t="str">
        <f t="shared" si="162"/>
        <v>Citron</v>
      </c>
      <c r="H1213" t="str">
        <f t="shared" si="163"/>
        <v>Ovoce</v>
      </c>
      <c r="I1213" s="2">
        <f t="shared" ca="1" si="167"/>
        <v>48</v>
      </c>
      <c r="J1213">
        <f t="shared" si="168"/>
        <v>6</v>
      </c>
      <c r="K1213" t="str">
        <f t="shared" si="164"/>
        <v>Sobota</v>
      </c>
      <c r="L1213">
        <f t="shared" ca="1" si="169"/>
        <v>2</v>
      </c>
      <c r="M1213" t="str">
        <f t="shared" ca="1" si="170"/>
        <v>Beáta</v>
      </c>
      <c r="P1213">
        <v>-500</v>
      </c>
    </row>
    <row r="1214" spans="1:16" x14ac:dyDescent="0.25">
      <c r="A1214">
        <v>1213</v>
      </c>
      <c r="B1214">
        <f t="shared" si="165"/>
        <v>206</v>
      </c>
      <c r="C1214">
        <v>0</v>
      </c>
      <c r="D1214" s="1">
        <v>40915</v>
      </c>
      <c r="E1214">
        <f t="shared" si="166"/>
        <v>1</v>
      </c>
      <c r="F1214">
        <v>4</v>
      </c>
      <c r="G1214" t="str">
        <f t="shared" si="162"/>
        <v>Jablka</v>
      </c>
      <c r="H1214" t="str">
        <f t="shared" si="163"/>
        <v>Ovoce</v>
      </c>
      <c r="I1214" s="2">
        <f t="shared" ca="1" si="167"/>
        <v>696</v>
      </c>
      <c r="J1214">
        <f t="shared" si="168"/>
        <v>6</v>
      </c>
      <c r="K1214" t="str">
        <f t="shared" si="164"/>
        <v>Sobota</v>
      </c>
      <c r="L1214">
        <f t="shared" ca="1" si="169"/>
        <v>2</v>
      </c>
      <c r="M1214" t="str">
        <f t="shared" ca="1" si="170"/>
        <v>Beáta</v>
      </c>
    </row>
    <row r="1215" spans="1:16" x14ac:dyDescent="0.25">
      <c r="A1215">
        <v>1214</v>
      </c>
      <c r="B1215">
        <f t="shared" si="165"/>
        <v>207</v>
      </c>
      <c r="C1215">
        <v>1</v>
      </c>
      <c r="D1215" s="1">
        <v>40915</v>
      </c>
      <c r="E1215">
        <f t="shared" si="166"/>
        <v>1</v>
      </c>
      <c r="F1215">
        <v>9</v>
      </c>
      <c r="G1215" t="str">
        <f t="shared" si="162"/>
        <v>Rajčata</v>
      </c>
      <c r="H1215" t="str">
        <f t="shared" si="163"/>
        <v>Zelenina</v>
      </c>
      <c r="I1215" s="2">
        <f t="shared" ca="1" si="167"/>
        <v>3306</v>
      </c>
      <c r="J1215">
        <f t="shared" si="168"/>
        <v>6</v>
      </c>
      <c r="K1215" t="str">
        <f t="shared" si="164"/>
        <v>Sobota</v>
      </c>
      <c r="L1215">
        <f t="shared" ca="1" si="169"/>
        <v>6</v>
      </c>
      <c r="M1215" t="str">
        <f t="shared" ca="1" si="170"/>
        <v>Beáta</v>
      </c>
      <c r="P1215">
        <v>1800</v>
      </c>
    </row>
    <row r="1216" spans="1:16" x14ac:dyDescent="0.25">
      <c r="A1216">
        <v>1215</v>
      </c>
      <c r="B1216">
        <f t="shared" si="165"/>
        <v>207</v>
      </c>
      <c r="C1216">
        <v>0</v>
      </c>
      <c r="D1216" s="1">
        <v>40915</v>
      </c>
      <c r="E1216">
        <f t="shared" si="166"/>
        <v>1</v>
      </c>
      <c r="F1216">
        <v>2</v>
      </c>
      <c r="G1216" t="str">
        <f t="shared" si="162"/>
        <v>Mrkev</v>
      </c>
      <c r="H1216" t="str">
        <f t="shared" si="163"/>
        <v>Zelenina</v>
      </c>
      <c r="I1216" s="2">
        <f t="shared" ca="1" si="167"/>
        <v>504</v>
      </c>
      <c r="J1216">
        <f t="shared" si="168"/>
        <v>6</v>
      </c>
      <c r="K1216" t="str">
        <f t="shared" si="164"/>
        <v>Sobota</v>
      </c>
      <c r="L1216">
        <f t="shared" ca="1" si="169"/>
        <v>2</v>
      </c>
      <c r="M1216" t="str">
        <f t="shared" ca="1" si="170"/>
        <v>Beáta</v>
      </c>
    </row>
    <row r="1217" spans="1:16" x14ac:dyDescent="0.25">
      <c r="A1217">
        <v>1216</v>
      </c>
      <c r="B1217">
        <f t="shared" si="165"/>
        <v>208</v>
      </c>
      <c r="C1217">
        <v>1</v>
      </c>
      <c r="D1217" s="1">
        <v>40915</v>
      </c>
      <c r="E1217">
        <f t="shared" si="166"/>
        <v>1</v>
      </c>
      <c r="F1217">
        <v>2</v>
      </c>
      <c r="G1217" t="str">
        <f t="shared" si="162"/>
        <v>Mrkev</v>
      </c>
      <c r="H1217" t="str">
        <f t="shared" si="163"/>
        <v>Zelenina</v>
      </c>
      <c r="I1217" s="2">
        <f t="shared" ca="1" si="167"/>
        <v>2029</v>
      </c>
      <c r="J1217">
        <f t="shared" si="168"/>
        <v>6</v>
      </c>
      <c r="K1217" t="str">
        <f t="shared" si="164"/>
        <v>Sobota</v>
      </c>
      <c r="L1217">
        <f t="shared" ca="1" si="169"/>
        <v>8</v>
      </c>
      <c r="M1217" t="str">
        <f t="shared" ca="1" si="170"/>
        <v>Cyril</v>
      </c>
    </row>
    <row r="1218" spans="1:16" x14ac:dyDescent="0.25">
      <c r="A1218">
        <v>1217</v>
      </c>
      <c r="B1218">
        <f t="shared" si="165"/>
        <v>208</v>
      </c>
      <c r="C1218">
        <v>0</v>
      </c>
      <c r="D1218" s="1">
        <v>40915</v>
      </c>
      <c r="E1218">
        <f t="shared" si="166"/>
        <v>1</v>
      </c>
      <c r="F1218">
        <v>3</v>
      </c>
      <c r="G1218" t="str">
        <f t="shared" ref="G1218:G1281" si="171">VLOOKUP(F1218,$S$2:$T$10,2,0)</f>
        <v>Pomeranče</v>
      </c>
      <c r="H1218" t="str">
        <f t="shared" ref="H1218:H1281" si="172">VLOOKUP(F1218,$S$2:$U$10,3,0)</f>
        <v>Ovoce</v>
      </c>
      <c r="I1218" s="2">
        <f t="shared" ca="1" si="167"/>
        <v>5462</v>
      </c>
      <c r="J1218">
        <f t="shared" si="168"/>
        <v>6</v>
      </c>
      <c r="K1218" t="str">
        <f t="shared" ref="K1218:K1281" si="173">VLOOKUP(J1218,$U$15:$V$21,2,0)</f>
        <v>Sobota</v>
      </c>
      <c r="L1218">
        <f t="shared" ca="1" si="169"/>
        <v>3</v>
      </c>
      <c r="M1218" t="str">
        <f t="shared" ca="1" si="170"/>
        <v>Beáta</v>
      </c>
      <c r="P1218">
        <v>1800</v>
      </c>
    </row>
    <row r="1219" spans="1:16" x14ac:dyDescent="0.25">
      <c r="A1219">
        <v>1218</v>
      </c>
      <c r="B1219">
        <f t="shared" ref="B1219:B1282" si="174">IF(C1219=1,B1218+1,B1218)</f>
        <v>208</v>
      </c>
      <c r="C1219">
        <v>0</v>
      </c>
      <c r="D1219" s="1">
        <v>40915</v>
      </c>
      <c r="E1219">
        <f t="shared" ref="E1219:E1282" si="175">MONTH(D1219)</f>
        <v>1</v>
      </c>
      <c r="F1219">
        <v>4</v>
      </c>
      <c r="G1219" t="str">
        <f t="shared" si="171"/>
        <v>Jablka</v>
      </c>
      <c r="H1219" t="str">
        <f t="shared" si="172"/>
        <v>Ovoce</v>
      </c>
      <c r="I1219" s="2">
        <f t="shared" ref="I1219:I1282" ca="1" si="176">IF(F1219=3,RANDBETWEEN(500,6000),RANDBETWEEN(500,3000))+SUM(N1219:P1219)</f>
        <v>2107</v>
      </c>
      <c r="J1219">
        <f t="shared" ref="J1219:J1282" si="177">WEEKDAY(D1219,2)</f>
        <v>6</v>
      </c>
      <c r="K1219" t="str">
        <f t="shared" si="173"/>
        <v>Sobota</v>
      </c>
      <c r="L1219">
        <f t="shared" ref="L1219:L1282" ca="1" si="178">RANDBETWEEN(1,10)</f>
        <v>8</v>
      </c>
      <c r="M1219" t="str">
        <f t="shared" ref="M1219:M1282" ca="1" si="179">VLOOKUP(L1219,$S$15:$T$24,2,0)</f>
        <v>Cyril</v>
      </c>
    </row>
    <row r="1220" spans="1:16" x14ac:dyDescent="0.25">
      <c r="A1220">
        <v>1219</v>
      </c>
      <c r="B1220">
        <f t="shared" si="174"/>
        <v>208</v>
      </c>
      <c r="C1220">
        <v>0</v>
      </c>
      <c r="D1220" s="1">
        <v>40915</v>
      </c>
      <c r="E1220">
        <f t="shared" si="175"/>
        <v>1</v>
      </c>
      <c r="F1220">
        <v>4</v>
      </c>
      <c r="G1220" t="str">
        <f t="shared" si="171"/>
        <v>Jablka</v>
      </c>
      <c r="H1220" t="str">
        <f t="shared" si="172"/>
        <v>Ovoce</v>
      </c>
      <c r="I1220" s="2">
        <f t="shared" ca="1" si="176"/>
        <v>764</v>
      </c>
      <c r="J1220">
        <f t="shared" si="177"/>
        <v>6</v>
      </c>
      <c r="K1220" t="str">
        <f t="shared" si="173"/>
        <v>Sobota</v>
      </c>
      <c r="L1220">
        <f t="shared" ca="1" si="178"/>
        <v>6</v>
      </c>
      <c r="M1220" t="str">
        <f t="shared" ca="1" si="179"/>
        <v>Beáta</v>
      </c>
    </row>
    <row r="1221" spans="1:16" x14ac:dyDescent="0.25">
      <c r="A1221">
        <v>1220</v>
      </c>
      <c r="B1221">
        <f t="shared" si="174"/>
        <v>208</v>
      </c>
      <c r="C1221">
        <v>0</v>
      </c>
      <c r="D1221" s="1">
        <v>40915</v>
      </c>
      <c r="E1221">
        <f t="shared" si="175"/>
        <v>1</v>
      </c>
      <c r="F1221">
        <v>2</v>
      </c>
      <c r="G1221" t="str">
        <f t="shared" si="171"/>
        <v>Mrkev</v>
      </c>
      <c r="H1221" t="str">
        <f t="shared" si="172"/>
        <v>Zelenina</v>
      </c>
      <c r="I1221" s="2">
        <f t="shared" ca="1" si="176"/>
        <v>2647</v>
      </c>
      <c r="J1221">
        <f t="shared" si="177"/>
        <v>6</v>
      </c>
      <c r="K1221" t="str">
        <f t="shared" si="173"/>
        <v>Sobota</v>
      </c>
      <c r="L1221">
        <f t="shared" ca="1" si="178"/>
        <v>6</v>
      </c>
      <c r="M1221" t="str">
        <f t="shared" ca="1" si="179"/>
        <v>Beáta</v>
      </c>
    </row>
    <row r="1222" spans="1:16" x14ac:dyDescent="0.25">
      <c r="A1222">
        <v>1221</v>
      </c>
      <c r="B1222">
        <f t="shared" si="174"/>
        <v>209</v>
      </c>
      <c r="C1222">
        <v>1</v>
      </c>
      <c r="D1222" s="1">
        <v>40915</v>
      </c>
      <c r="E1222">
        <f t="shared" si="175"/>
        <v>1</v>
      </c>
      <c r="F1222">
        <v>3</v>
      </c>
      <c r="G1222" t="str">
        <f t="shared" si="171"/>
        <v>Pomeranče</v>
      </c>
      <c r="H1222" t="str">
        <f t="shared" si="172"/>
        <v>Ovoce</v>
      </c>
      <c r="I1222" s="2">
        <f t="shared" ca="1" si="176"/>
        <v>4932</v>
      </c>
      <c r="J1222">
        <f t="shared" si="177"/>
        <v>6</v>
      </c>
      <c r="K1222" t="str">
        <f t="shared" si="173"/>
        <v>Sobota</v>
      </c>
      <c r="L1222">
        <f t="shared" ca="1" si="178"/>
        <v>4</v>
      </c>
      <c r="M1222" t="str">
        <f t="shared" ca="1" si="179"/>
        <v>Beáta</v>
      </c>
      <c r="P1222">
        <v>1800</v>
      </c>
    </row>
    <row r="1223" spans="1:16" x14ac:dyDescent="0.25">
      <c r="A1223">
        <v>1222</v>
      </c>
      <c r="B1223">
        <f t="shared" si="174"/>
        <v>209</v>
      </c>
      <c r="C1223">
        <v>0</v>
      </c>
      <c r="D1223" s="1">
        <v>40915</v>
      </c>
      <c r="E1223">
        <f t="shared" si="175"/>
        <v>1</v>
      </c>
      <c r="F1223">
        <v>8</v>
      </c>
      <c r="G1223" t="str">
        <f t="shared" si="171"/>
        <v>Papriky</v>
      </c>
      <c r="H1223" t="str">
        <f t="shared" si="172"/>
        <v>Zelenina</v>
      </c>
      <c r="I1223" s="2">
        <f t="shared" ca="1" si="176"/>
        <v>3802</v>
      </c>
      <c r="J1223">
        <f t="shared" si="177"/>
        <v>6</v>
      </c>
      <c r="K1223" t="str">
        <f t="shared" si="173"/>
        <v>Sobota</v>
      </c>
      <c r="L1223">
        <f t="shared" ca="1" si="178"/>
        <v>1</v>
      </c>
      <c r="M1223" t="str">
        <f t="shared" ca="1" si="179"/>
        <v>Adam</v>
      </c>
      <c r="P1223">
        <v>1800</v>
      </c>
    </row>
    <row r="1224" spans="1:16" x14ac:dyDescent="0.25">
      <c r="A1224">
        <v>1223</v>
      </c>
      <c r="B1224">
        <f t="shared" si="174"/>
        <v>209</v>
      </c>
      <c r="C1224">
        <v>0</v>
      </c>
      <c r="D1224" s="1">
        <v>40915</v>
      </c>
      <c r="E1224">
        <f t="shared" si="175"/>
        <v>1</v>
      </c>
      <c r="F1224">
        <v>8</v>
      </c>
      <c r="G1224" t="str">
        <f t="shared" si="171"/>
        <v>Papriky</v>
      </c>
      <c r="H1224" t="str">
        <f t="shared" si="172"/>
        <v>Zelenina</v>
      </c>
      <c r="I1224" s="2">
        <f t="shared" ca="1" si="176"/>
        <v>3207</v>
      </c>
      <c r="J1224">
        <f t="shared" si="177"/>
        <v>6</v>
      </c>
      <c r="K1224" t="str">
        <f t="shared" si="173"/>
        <v>Sobota</v>
      </c>
      <c r="L1224">
        <f t="shared" ca="1" si="178"/>
        <v>1</v>
      </c>
      <c r="M1224" t="str">
        <f t="shared" ca="1" si="179"/>
        <v>Adam</v>
      </c>
      <c r="P1224">
        <v>1800</v>
      </c>
    </row>
    <row r="1225" spans="1:16" x14ac:dyDescent="0.25">
      <c r="A1225">
        <v>1224</v>
      </c>
      <c r="B1225">
        <f t="shared" si="174"/>
        <v>209</v>
      </c>
      <c r="C1225">
        <v>0</v>
      </c>
      <c r="D1225" s="1">
        <v>40915</v>
      </c>
      <c r="E1225">
        <f t="shared" si="175"/>
        <v>1</v>
      </c>
      <c r="F1225">
        <v>9</v>
      </c>
      <c r="G1225" t="str">
        <f t="shared" si="171"/>
        <v>Rajčata</v>
      </c>
      <c r="H1225" t="str">
        <f t="shared" si="172"/>
        <v>Zelenina</v>
      </c>
      <c r="I1225" s="2">
        <f t="shared" ca="1" si="176"/>
        <v>4308</v>
      </c>
      <c r="J1225">
        <f t="shared" si="177"/>
        <v>6</v>
      </c>
      <c r="K1225" t="str">
        <f t="shared" si="173"/>
        <v>Sobota</v>
      </c>
      <c r="L1225">
        <f t="shared" ca="1" si="178"/>
        <v>3</v>
      </c>
      <c r="M1225" t="str">
        <f t="shared" ca="1" si="179"/>
        <v>Beáta</v>
      </c>
      <c r="P1225">
        <v>1800</v>
      </c>
    </row>
    <row r="1226" spans="1:16" x14ac:dyDescent="0.25">
      <c r="A1226">
        <v>1225</v>
      </c>
      <c r="B1226">
        <f t="shared" si="174"/>
        <v>209</v>
      </c>
      <c r="C1226">
        <v>0</v>
      </c>
      <c r="D1226" s="1">
        <v>40915</v>
      </c>
      <c r="E1226">
        <f t="shared" si="175"/>
        <v>1</v>
      </c>
      <c r="F1226">
        <v>1</v>
      </c>
      <c r="G1226" t="str">
        <f t="shared" si="171"/>
        <v>Banány</v>
      </c>
      <c r="H1226" t="str">
        <f t="shared" si="172"/>
        <v>Ovoce</v>
      </c>
      <c r="I1226" s="2">
        <f t="shared" ca="1" si="176"/>
        <v>3564</v>
      </c>
      <c r="J1226">
        <f t="shared" si="177"/>
        <v>6</v>
      </c>
      <c r="K1226" t="str">
        <f t="shared" si="173"/>
        <v>Sobota</v>
      </c>
      <c r="L1226">
        <f t="shared" ca="1" si="178"/>
        <v>2</v>
      </c>
      <c r="M1226" t="str">
        <f t="shared" ca="1" si="179"/>
        <v>Beáta</v>
      </c>
      <c r="P1226">
        <v>1800</v>
      </c>
    </row>
    <row r="1227" spans="1:16" x14ac:dyDescent="0.25">
      <c r="A1227">
        <v>1226</v>
      </c>
      <c r="B1227">
        <f t="shared" si="174"/>
        <v>209</v>
      </c>
      <c r="C1227">
        <v>0</v>
      </c>
      <c r="D1227" s="1">
        <v>40915</v>
      </c>
      <c r="E1227">
        <f t="shared" si="175"/>
        <v>1</v>
      </c>
      <c r="F1227">
        <v>2</v>
      </c>
      <c r="G1227" t="str">
        <f t="shared" si="171"/>
        <v>Mrkev</v>
      </c>
      <c r="H1227" t="str">
        <f t="shared" si="172"/>
        <v>Zelenina</v>
      </c>
      <c r="I1227" s="2">
        <f t="shared" ca="1" si="176"/>
        <v>2911</v>
      </c>
      <c r="J1227">
        <f t="shared" si="177"/>
        <v>6</v>
      </c>
      <c r="K1227" t="str">
        <f t="shared" si="173"/>
        <v>Sobota</v>
      </c>
      <c r="L1227">
        <f t="shared" ca="1" si="178"/>
        <v>3</v>
      </c>
      <c r="M1227" t="str">
        <f t="shared" ca="1" si="179"/>
        <v>Beáta</v>
      </c>
    </row>
    <row r="1228" spans="1:16" x14ac:dyDescent="0.25">
      <c r="A1228">
        <v>1227</v>
      </c>
      <c r="B1228">
        <f t="shared" si="174"/>
        <v>209</v>
      </c>
      <c r="C1228">
        <v>0</v>
      </c>
      <c r="D1228" s="1">
        <v>40915</v>
      </c>
      <c r="E1228">
        <f t="shared" si="175"/>
        <v>1</v>
      </c>
      <c r="F1228">
        <v>7</v>
      </c>
      <c r="G1228" t="str">
        <f t="shared" si="171"/>
        <v>Citron</v>
      </c>
      <c r="H1228" t="str">
        <f t="shared" si="172"/>
        <v>Ovoce</v>
      </c>
      <c r="I1228" s="2">
        <f t="shared" ca="1" si="176"/>
        <v>1183</v>
      </c>
      <c r="J1228">
        <f t="shared" si="177"/>
        <v>6</v>
      </c>
      <c r="K1228" t="str">
        <f t="shared" si="173"/>
        <v>Sobota</v>
      </c>
      <c r="L1228">
        <f t="shared" ca="1" si="178"/>
        <v>5</v>
      </c>
      <c r="M1228" t="str">
        <f t="shared" ca="1" si="179"/>
        <v>Beáta</v>
      </c>
      <c r="P1228">
        <v>-500</v>
      </c>
    </row>
    <row r="1229" spans="1:16" x14ac:dyDescent="0.25">
      <c r="A1229">
        <v>1228</v>
      </c>
      <c r="B1229">
        <f t="shared" si="174"/>
        <v>209</v>
      </c>
      <c r="C1229">
        <v>0</v>
      </c>
      <c r="D1229" s="1">
        <v>40915</v>
      </c>
      <c r="E1229">
        <f t="shared" si="175"/>
        <v>1</v>
      </c>
      <c r="F1229">
        <v>7</v>
      </c>
      <c r="G1229" t="str">
        <f t="shared" si="171"/>
        <v>Citron</v>
      </c>
      <c r="H1229" t="str">
        <f t="shared" si="172"/>
        <v>Ovoce</v>
      </c>
      <c r="I1229" s="2">
        <f t="shared" ca="1" si="176"/>
        <v>110</v>
      </c>
      <c r="J1229">
        <f t="shared" si="177"/>
        <v>6</v>
      </c>
      <c r="K1229" t="str">
        <f t="shared" si="173"/>
        <v>Sobota</v>
      </c>
      <c r="L1229">
        <f t="shared" ca="1" si="178"/>
        <v>2</v>
      </c>
      <c r="M1229" t="str">
        <f t="shared" ca="1" si="179"/>
        <v>Beáta</v>
      </c>
      <c r="P1229">
        <v>-500</v>
      </c>
    </row>
    <row r="1230" spans="1:16" x14ac:dyDescent="0.25">
      <c r="A1230">
        <v>1229</v>
      </c>
      <c r="B1230">
        <f t="shared" si="174"/>
        <v>210</v>
      </c>
      <c r="C1230">
        <v>1</v>
      </c>
      <c r="D1230" s="1">
        <v>40915</v>
      </c>
      <c r="E1230">
        <f t="shared" si="175"/>
        <v>1</v>
      </c>
      <c r="F1230">
        <v>9</v>
      </c>
      <c r="G1230" t="str">
        <f t="shared" si="171"/>
        <v>Rajčata</v>
      </c>
      <c r="H1230" t="str">
        <f t="shared" si="172"/>
        <v>Zelenina</v>
      </c>
      <c r="I1230" s="2">
        <f t="shared" ca="1" si="176"/>
        <v>3585</v>
      </c>
      <c r="J1230">
        <f t="shared" si="177"/>
        <v>6</v>
      </c>
      <c r="K1230" t="str">
        <f t="shared" si="173"/>
        <v>Sobota</v>
      </c>
      <c r="L1230">
        <f t="shared" ca="1" si="178"/>
        <v>5</v>
      </c>
      <c r="M1230" t="str">
        <f t="shared" ca="1" si="179"/>
        <v>Beáta</v>
      </c>
      <c r="P1230">
        <v>1800</v>
      </c>
    </row>
    <row r="1231" spans="1:16" x14ac:dyDescent="0.25">
      <c r="A1231">
        <v>1230</v>
      </c>
      <c r="B1231">
        <f t="shared" si="174"/>
        <v>210</v>
      </c>
      <c r="C1231">
        <v>0</v>
      </c>
      <c r="D1231" s="1">
        <v>40915</v>
      </c>
      <c r="E1231">
        <f t="shared" si="175"/>
        <v>1</v>
      </c>
      <c r="F1231">
        <v>6</v>
      </c>
      <c r="G1231" t="str">
        <f t="shared" si="171"/>
        <v>Celer</v>
      </c>
      <c r="H1231" t="str">
        <f t="shared" si="172"/>
        <v>Zelenina</v>
      </c>
      <c r="I1231" s="2">
        <f t="shared" ca="1" si="176"/>
        <v>2659</v>
      </c>
      <c r="J1231">
        <f t="shared" si="177"/>
        <v>6</v>
      </c>
      <c r="K1231" t="str">
        <f t="shared" si="173"/>
        <v>Sobota</v>
      </c>
      <c r="L1231">
        <f t="shared" ca="1" si="178"/>
        <v>4</v>
      </c>
      <c r="M1231" t="str">
        <f t="shared" ca="1" si="179"/>
        <v>Beáta</v>
      </c>
      <c r="P1231">
        <v>1800</v>
      </c>
    </row>
    <row r="1232" spans="1:16" x14ac:dyDescent="0.25">
      <c r="A1232">
        <v>1231</v>
      </c>
      <c r="B1232">
        <f t="shared" si="174"/>
        <v>211</v>
      </c>
      <c r="C1232">
        <v>1</v>
      </c>
      <c r="D1232" s="1">
        <v>40915</v>
      </c>
      <c r="E1232">
        <f t="shared" si="175"/>
        <v>1</v>
      </c>
      <c r="F1232">
        <v>9</v>
      </c>
      <c r="G1232" t="str">
        <f t="shared" si="171"/>
        <v>Rajčata</v>
      </c>
      <c r="H1232" t="str">
        <f t="shared" si="172"/>
        <v>Zelenina</v>
      </c>
      <c r="I1232" s="2">
        <f t="shared" ca="1" si="176"/>
        <v>2803</v>
      </c>
      <c r="J1232">
        <f t="shared" si="177"/>
        <v>6</v>
      </c>
      <c r="K1232" t="str">
        <f t="shared" si="173"/>
        <v>Sobota</v>
      </c>
      <c r="L1232">
        <f t="shared" ca="1" si="178"/>
        <v>2</v>
      </c>
      <c r="M1232" t="str">
        <f t="shared" ca="1" si="179"/>
        <v>Beáta</v>
      </c>
      <c r="P1232">
        <v>1800</v>
      </c>
    </row>
    <row r="1233" spans="1:16" x14ac:dyDescent="0.25">
      <c r="A1233">
        <v>1232</v>
      </c>
      <c r="B1233">
        <f t="shared" si="174"/>
        <v>211</v>
      </c>
      <c r="C1233">
        <v>0</v>
      </c>
      <c r="D1233" s="1">
        <v>40915</v>
      </c>
      <c r="E1233">
        <f t="shared" si="175"/>
        <v>1</v>
      </c>
      <c r="F1233">
        <v>6</v>
      </c>
      <c r="G1233" t="str">
        <f t="shared" si="171"/>
        <v>Celer</v>
      </c>
      <c r="H1233" t="str">
        <f t="shared" si="172"/>
        <v>Zelenina</v>
      </c>
      <c r="I1233" s="2">
        <f t="shared" ca="1" si="176"/>
        <v>3579</v>
      </c>
      <c r="J1233">
        <f t="shared" si="177"/>
        <v>6</v>
      </c>
      <c r="K1233" t="str">
        <f t="shared" si="173"/>
        <v>Sobota</v>
      </c>
      <c r="L1233">
        <f t="shared" ca="1" si="178"/>
        <v>10</v>
      </c>
      <c r="M1233" t="str">
        <f t="shared" ca="1" si="179"/>
        <v>Eva</v>
      </c>
      <c r="P1233">
        <v>1800</v>
      </c>
    </row>
    <row r="1234" spans="1:16" x14ac:dyDescent="0.25">
      <c r="A1234">
        <v>1233</v>
      </c>
      <c r="B1234">
        <f t="shared" si="174"/>
        <v>212</v>
      </c>
      <c r="C1234">
        <v>1</v>
      </c>
      <c r="D1234" s="1">
        <v>40915</v>
      </c>
      <c r="E1234">
        <f t="shared" si="175"/>
        <v>1</v>
      </c>
      <c r="F1234">
        <v>5</v>
      </c>
      <c r="G1234" t="str">
        <f t="shared" si="171"/>
        <v>Melouny</v>
      </c>
      <c r="H1234" t="str">
        <f t="shared" si="172"/>
        <v>Ovoce</v>
      </c>
      <c r="I1234" s="2">
        <f t="shared" ca="1" si="176"/>
        <v>2404</v>
      </c>
      <c r="J1234">
        <f t="shared" si="177"/>
        <v>6</v>
      </c>
      <c r="K1234" t="str">
        <f t="shared" si="173"/>
        <v>Sobota</v>
      </c>
      <c r="L1234">
        <f t="shared" ca="1" si="178"/>
        <v>4</v>
      </c>
      <c r="M1234" t="str">
        <f t="shared" ca="1" si="179"/>
        <v>Beáta</v>
      </c>
      <c r="P1234">
        <v>1800</v>
      </c>
    </row>
    <row r="1235" spans="1:16" x14ac:dyDescent="0.25">
      <c r="A1235">
        <v>1234</v>
      </c>
      <c r="B1235">
        <f t="shared" si="174"/>
        <v>212</v>
      </c>
      <c r="C1235">
        <v>0</v>
      </c>
      <c r="D1235" s="1">
        <v>40915</v>
      </c>
      <c r="E1235">
        <f t="shared" si="175"/>
        <v>1</v>
      </c>
      <c r="F1235">
        <v>5</v>
      </c>
      <c r="G1235" t="str">
        <f t="shared" si="171"/>
        <v>Melouny</v>
      </c>
      <c r="H1235" t="str">
        <f t="shared" si="172"/>
        <v>Ovoce</v>
      </c>
      <c r="I1235" s="2">
        <f t="shared" ca="1" si="176"/>
        <v>3476</v>
      </c>
      <c r="J1235">
        <f t="shared" si="177"/>
        <v>6</v>
      </c>
      <c r="K1235" t="str">
        <f t="shared" si="173"/>
        <v>Sobota</v>
      </c>
      <c r="L1235">
        <f t="shared" ca="1" si="178"/>
        <v>10</v>
      </c>
      <c r="M1235" t="str">
        <f t="shared" ca="1" si="179"/>
        <v>Eva</v>
      </c>
      <c r="P1235">
        <v>1800</v>
      </c>
    </row>
    <row r="1236" spans="1:16" x14ac:dyDescent="0.25">
      <c r="A1236">
        <v>1235</v>
      </c>
      <c r="B1236">
        <f t="shared" si="174"/>
        <v>212</v>
      </c>
      <c r="C1236">
        <v>0</v>
      </c>
      <c r="D1236" s="1">
        <v>40915</v>
      </c>
      <c r="E1236">
        <f t="shared" si="175"/>
        <v>1</v>
      </c>
      <c r="F1236">
        <v>3</v>
      </c>
      <c r="G1236" t="str">
        <f t="shared" si="171"/>
        <v>Pomeranče</v>
      </c>
      <c r="H1236" t="str">
        <f t="shared" si="172"/>
        <v>Ovoce</v>
      </c>
      <c r="I1236" s="2">
        <f t="shared" ca="1" si="176"/>
        <v>6571</v>
      </c>
      <c r="J1236">
        <f t="shared" si="177"/>
        <v>6</v>
      </c>
      <c r="K1236" t="str">
        <f t="shared" si="173"/>
        <v>Sobota</v>
      </c>
      <c r="L1236">
        <f t="shared" ca="1" si="178"/>
        <v>1</v>
      </c>
      <c r="M1236" t="str">
        <f t="shared" ca="1" si="179"/>
        <v>Adam</v>
      </c>
      <c r="P1236">
        <v>1800</v>
      </c>
    </row>
    <row r="1237" spans="1:16" x14ac:dyDescent="0.25">
      <c r="A1237">
        <v>1236</v>
      </c>
      <c r="B1237">
        <f t="shared" si="174"/>
        <v>212</v>
      </c>
      <c r="C1237">
        <v>0</v>
      </c>
      <c r="D1237" s="1">
        <v>40915</v>
      </c>
      <c r="E1237">
        <f t="shared" si="175"/>
        <v>1</v>
      </c>
      <c r="F1237">
        <v>3</v>
      </c>
      <c r="G1237" t="str">
        <f t="shared" si="171"/>
        <v>Pomeranče</v>
      </c>
      <c r="H1237" t="str">
        <f t="shared" si="172"/>
        <v>Ovoce</v>
      </c>
      <c r="I1237" s="2">
        <f t="shared" ca="1" si="176"/>
        <v>4533</v>
      </c>
      <c r="J1237">
        <f t="shared" si="177"/>
        <v>6</v>
      </c>
      <c r="K1237" t="str">
        <f t="shared" si="173"/>
        <v>Sobota</v>
      </c>
      <c r="L1237">
        <f t="shared" ca="1" si="178"/>
        <v>9</v>
      </c>
      <c r="M1237" t="str">
        <f t="shared" ca="1" si="179"/>
        <v>Dana</v>
      </c>
      <c r="P1237">
        <v>1800</v>
      </c>
    </row>
    <row r="1238" spans="1:16" x14ac:dyDescent="0.25">
      <c r="A1238">
        <v>1237</v>
      </c>
      <c r="B1238">
        <f t="shared" si="174"/>
        <v>212</v>
      </c>
      <c r="C1238">
        <v>0</v>
      </c>
      <c r="D1238" s="1">
        <v>40915</v>
      </c>
      <c r="E1238">
        <f t="shared" si="175"/>
        <v>1</v>
      </c>
      <c r="F1238">
        <v>1</v>
      </c>
      <c r="G1238" t="str">
        <f t="shared" si="171"/>
        <v>Banány</v>
      </c>
      <c r="H1238" t="str">
        <f t="shared" si="172"/>
        <v>Ovoce</v>
      </c>
      <c r="I1238" s="2">
        <f t="shared" ca="1" si="176"/>
        <v>3824</v>
      </c>
      <c r="J1238">
        <f t="shared" si="177"/>
        <v>6</v>
      </c>
      <c r="K1238" t="str">
        <f t="shared" si="173"/>
        <v>Sobota</v>
      </c>
      <c r="L1238">
        <f t="shared" ca="1" si="178"/>
        <v>7</v>
      </c>
      <c r="M1238" t="str">
        <f t="shared" ca="1" si="179"/>
        <v>Cyril</v>
      </c>
      <c r="P1238">
        <v>1800</v>
      </c>
    </row>
    <row r="1239" spans="1:16" x14ac:dyDescent="0.25">
      <c r="A1239">
        <v>1238</v>
      </c>
      <c r="B1239">
        <f t="shared" si="174"/>
        <v>212</v>
      </c>
      <c r="C1239">
        <v>0</v>
      </c>
      <c r="D1239" s="1">
        <v>40915</v>
      </c>
      <c r="E1239">
        <f t="shared" si="175"/>
        <v>1</v>
      </c>
      <c r="F1239">
        <v>8</v>
      </c>
      <c r="G1239" t="str">
        <f t="shared" si="171"/>
        <v>Papriky</v>
      </c>
      <c r="H1239" t="str">
        <f t="shared" si="172"/>
        <v>Zelenina</v>
      </c>
      <c r="I1239" s="2">
        <f t="shared" ca="1" si="176"/>
        <v>3758</v>
      </c>
      <c r="J1239">
        <f t="shared" si="177"/>
        <v>6</v>
      </c>
      <c r="K1239" t="str">
        <f t="shared" si="173"/>
        <v>Sobota</v>
      </c>
      <c r="L1239">
        <f t="shared" ca="1" si="178"/>
        <v>7</v>
      </c>
      <c r="M1239" t="str">
        <f t="shared" ca="1" si="179"/>
        <v>Cyril</v>
      </c>
      <c r="P1239">
        <v>1800</v>
      </c>
    </row>
    <row r="1240" spans="1:16" x14ac:dyDescent="0.25">
      <c r="A1240">
        <v>1239</v>
      </c>
      <c r="B1240">
        <f t="shared" si="174"/>
        <v>212</v>
      </c>
      <c r="C1240">
        <v>0</v>
      </c>
      <c r="D1240" s="1">
        <v>40915</v>
      </c>
      <c r="E1240">
        <f t="shared" si="175"/>
        <v>1</v>
      </c>
      <c r="F1240">
        <v>7</v>
      </c>
      <c r="G1240" t="str">
        <f t="shared" si="171"/>
        <v>Citron</v>
      </c>
      <c r="H1240" t="str">
        <f t="shared" si="172"/>
        <v>Ovoce</v>
      </c>
      <c r="I1240" s="2">
        <f t="shared" ca="1" si="176"/>
        <v>746</v>
      </c>
      <c r="J1240">
        <f t="shared" si="177"/>
        <v>6</v>
      </c>
      <c r="K1240" t="str">
        <f t="shared" si="173"/>
        <v>Sobota</v>
      </c>
      <c r="L1240">
        <f t="shared" ca="1" si="178"/>
        <v>8</v>
      </c>
      <c r="M1240" t="str">
        <f t="shared" ca="1" si="179"/>
        <v>Cyril</v>
      </c>
      <c r="P1240">
        <v>-500</v>
      </c>
    </row>
    <row r="1241" spans="1:16" x14ac:dyDescent="0.25">
      <c r="A1241">
        <v>1240</v>
      </c>
      <c r="B1241">
        <f t="shared" si="174"/>
        <v>213</v>
      </c>
      <c r="C1241">
        <v>1</v>
      </c>
      <c r="D1241" s="1">
        <v>40916</v>
      </c>
      <c r="E1241">
        <f t="shared" si="175"/>
        <v>1</v>
      </c>
      <c r="F1241">
        <v>2</v>
      </c>
      <c r="G1241" t="str">
        <f t="shared" si="171"/>
        <v>Mrkev</v>
      </c>
      <c r="H1241" t="str">
        <f t="shared" si="172"/>
        <v>Zelenina</v>
      </c>
      <c r="I1241" s="2">
        <f t="shared" ca="1" si="176"/>
        <v>5208</v>
      </c>
      <c r="J1241">
        <f t="shared" si="177"/>
        <v>7</v>
      </c>
      <c r="K1241" t="str">
        <f t="shared" si="173"/>
        <v>Neděle</v>
      </c>
      <c r="L1241">
        <f t="shared" ca="1" si="178"/>
        <v>8</v>
      </c>
      <c r="M1241" t="str">
        <f t="shared" ca="1" si="179"/>
        <v>Cyril</v>
      </c>
      <c r="N1241">
        <v>3000</v>
      </c>
    </row>
    <row r="1242" spans="1:16" x14ac:dyDescent="0.25">
      <c r="A1242">
        <v>1241</v>
      </c>
      <c r="B1242">
        <f t="shared" si="174"/>
        <v>213</v>
      </c>
      <c r="C1242">
        <v>0</v>
      </c>
      <c r="D1242" s="1">
        <v>40916</v>
      </c>
      <c r="E1242">
        <f t="shared" si="175"/>
        <v>1</v>
      </c>
      <c r="F1242">
        <v>1</v>
      </c>
      <c r="G1242" t="str">
        <f t="shared" si="171"/>
        <v>Banány</v>
      </c>
      <c r="H1242" t="str">
        <f t="shared" si="172"/>
        <v>Ovoce</v>
      </c>
      <c r="I1242" s="2">
        <f t="shared" ca="1" si="176"/>
        <v>6913</v>
      </c>
      <c r="J1242">
        <f t="shared" si="177"/>
        <v>7</v>
      </c>
      <c r="K1242" t="str">
        <f t="shared" si="173"/>
        <v>Neděle</v>
      </c>
      <c r="L1242">
        <f t="shared" ca="1" si="178"/>
        <v>6</v>
      </c>
      <c r="M1242" t="str">
        <f t="shared" ca="1" si="179"/>
        <v>Beáta</v>
      </c>
      <c r="N1242">
        <v>3000</v>
      </c>
      <c r="P1242">
        <v>1800</v>
      </c>
    </row>
    <row r="1243" spans="1:16" x14ac:dyDescent="0.25">
      <c r="A1243">
        <v>1242</v>
      </c>
      <c r="B1243">
        <f t="shared" si="174"/>
        <v>214</v>
      </c>
      <c r="C1243">
        <v>1</v>
      </c>
      <c r="D1243" s="1">
        <v>40917</v>
      </c>
      <c r="E1243">
        <f t="shared" si="175"/>
        <v>1</v>
      </c>
      <c r="F1243">
        <v>9</v>
      </c>
      <c r="G1243" t="str">
        <f t="shared" si="171"/>
        <v>Rajčata</v>
      </c>
      <c r="H1243" t="str">
        <f t="shared" si="172"/>
        <v>Zelenina</v>
      </c>
      <c r="I1243" s="2">
        <f t="shared" ca="1" si="176"/>
        <v>4555</v>
      </c>
      <c r="J1243">
        <f t="shared" si="177"/>
        <v>1</v>
      </c>
      <c r="K1243" t="str">
        <f t="shared" si="173"/>
        <v>Pondělí</v>
      </c>
      <c r="L1243">
        <f t="shared" ca="1" si="178"/>
        <v>2</v>
      </c>
      <c r="M1243" t="str">
        <f t="shared" ca="1" si="179"/>
        <v>Beáta</v>
      </c>
      <c r="P1243">
        <v>1800</v>
      </c>
    </row>
    <row r="1244" spans="1:16" x14ac:dyDescent="0.25">
      <c r="A1244">
        <v>1243</v>
      </c>
      <c r="B1244">
        <f t="shared" si="174"/>
        <v>214</v>
      </c>
      <c r="C1244">
        <v>0</v>
      </c>
      <c r="D1244" s="1">
        <v>40917</v>
      </c>
      <c r="E1244">
        <f t="shared" si="175"/>
        <v>1</v>
      </c>
      <c r="F1244">
        <v>7</v>
      </c>
      <c r="G1244" t="str">
        <f t="shared" si="171"/>
        <v>Citron</v>
      </c>
      <c r="H1244" t="str">
        <f t="shared" si="172"/>
        <v>Ovoce</v>
      </c>
      <c r="I1244" s="2">
        <f t="shared" ca="1" si="176"/>
        <v>2153</v>
      </c>
      <c r="J1244">
        <f t="shared" si="177"/>
        <v>1</v>
      </c>
      <c r="K1244" t="str">
        <f t="shared" si="173"/>
        <v>Pondělí</v>
      </c>
      <c r="L1244">
        <f t="shared" ca="1" si="178"/>
        <v>5</v>
      </c>
      <c r="M1244" t="str">
        <f t="shared" ca="1" si="179"/>
        <v>Beáta</v>
      </c>
      <c r="P1244">
        <v>-500</v>
      </c>
    </row>
    <row r="1245" spans="1:16" x14ac:dyDescent="0.25">
      <c r="A1245">
        <v>1244</v>
      </c>
      <c r="B1245">
        <f t="shared" si="174"/>
        <v>214</v>
      </c>
      <c r="C1245">
        <v>0</v>
      </c>
      <c r="D1245" s="1">
        <v>40917</v>
      </c>
      <c r="E1245">
        <f t="shared" si="175"/>
        <v>1</v>
      </c>
      <c r="F1245">
        <v>6</v>
      </c>
      <c r="G1245" t="str">
        <f t="shared" si="171"/>
        <v>Celer</v>
      </c>
      <c r="H1245" t="str">
        <f t="shared" si="172"/>
        <v>Zelenina</v>
      </c>
      <c r="I1245" s="2">
        <f t="shared" ca="1" si="176"/>
        <v>4108</v>
      </c>
      <c r="J1245">
        <f t="shared" si="177"/>
        <v>1</v>
      </c>
      <c r="K1245" t="str">
        <f t="shared" si="173"/>
        <v>Pondělí</v>
      </c>
      <c r="L1245">
        <f t="shared" ca="1" si="178"/>
        <v>10</v>
      </c>
      <c r="M1245" t="str">
        <f t="shared" ca="1" si="179"/>
        <v>Eva</v>
      </c>
      <c r="P1245">
        <v>1800</v>
      </c>
    </row>
    <row r="1246" spans="1:16" x14ac:dyDescent="0.25">
      <c r="A1246">
        <v>1245</v>
      </c>
      <c r="B1246">
        <f t="shared" si="174"/>
        <v>214</v>
      </c>
      <c r="C1246">
        <v>0</v>
      </c>
      <c r="D1246" s="1">
        <v>40917</v>
      </c>
      <c r="E1246">
        <f t="shared" si="175"/>
        <v>1</v>
      </c>
      <c r="F1246">
        <v>8</v>
      </c>
      <c r="G1246" t="str">
        <f t="shared" si="171"/>
        <v>Papriky</v>
      </c>
      <c r="H1246" t="str">
        <f t="shared" si="172"/>
        <v>Zelenina</v>
      </c>
      <c r="I1246" s="2">
        <f t="shared" ca="1" si="176"/>
        <v>4139</v>
      </c>
      <c r="J1246">
        <f t="shared" si="177"/>
        <v>1</v>
      </c>
      <c r="K1246" t="str">
        <f t="shared" si="173"/>
        <v>Pondělí</v>
      </c>
      <c r="L1246">
        <f t="shared" ca="1" si="178"/>
        <v>7</v>
      </c>
      <c r="M1246" t="str">
        <f t="shared" ca="1" si="179"/>
        <v>Cyril</v>
      </c>
      <c r="P1246">
        <v>1800</v>
      </c>
    </row>
    <row r="1247" spans="1:16" x14ac:dyDescent="0.25">
      <c r="A1247">
        <v>1246</v>
      </c>
      <c r="B1247">
        <f t="shared" si="174"/>
        <v>214</v>
      </c>
      <c r="C1247">
        <v>0</v>
      </c>
      <c r="D1247" s="1">
        <v>40917</v>
      </c>
      <c r="E1247">
        <f t="shared" si="175"/>
        <v>1</v>
      </c>
      <c r="F1247">
        <v>8</v>
      </c>
      <c r="G1247" t="str">
        <f t="shared" si="171"/>
        <v>Papriky</v>
      </c>
      <c r="H1247" t="str">
        <f t="shared" si="172"/>
        <v>Zelenina</v>
      </c>
      <c r="I1247" s="2">
        <f t="shared" ca="1" si="176"/>
        <v>4583</v>
      </c>
      <c r="J1247">
        <f t="shared" si="177"/>
        <v>1</v>
      </c>
      <c r="K1247" t="str">
        <f t="shared" si="173"/>
        <v>Pondělí</v>
      </c>
      <c r="L1247">
        <f t="shared" ca="1" si="178"/>
        <v>6</v>
      </c>
      <c r="M1247" t="str">
        <f t="shared" ca="1" si="179"/>
        <v>Beáta</v>
      </c>
      <c r="P1247">
        <v>1800</v>
      </c>
    </row>
    <row r="1248" spans="1:16" x14ac:dyDescent="0.25">
      <c r="A1248">
        <v>1247</v>
      </c>
      <c r="B1248">
        <f t="shared" si="174"/>
        <v>214</v>
      </c>
      <c r="C1248">
        <v>0</v>
      </c>
      <c r="D1248" s="1">
        <v>40917</v>
      </c>
      <c r="E1248">
        <f t="shared" si="175"/>
        <v>1</v>
      </c>
      <c r="F1248">
        <v>1</v>
      </c>
      <c r="G1248" t="str">
        <f t="shared" si="171"/>
        <v>Banány</v>
      </c>
      <c r="H1248" t="str">
        <f t="shared" si="172"/>
        <v>Ovoce</v>
      </c>
      <c r="I1248" s="2">
        <f t="shared" ca="1" si="176"/>
        <v>2855</v>
      </c>
      <c r="J1248">
        <f t="shared" si="177"/>
        <v>1</v>
      </c>
      <c r="K1248" t="str">
        <f t="shared" si="173"/>
        <v>Pondělí</v>
      </c>
      <c r="L1248">
        <f t="shared" ca="1" si="178"/>
        <v>5</v>
      </c>
      <c r="M1248" t="str">
        <f t="shared" ca="1" si="179"/>
        <v>Beáta</v>
      </c>
      <c r="P1248">
        <v>1800</v>
      </c>
    </row>
    <row r="1249" spans="1:16" x14ac:dyDescent="0.25">
      <c r="A1249">
        <v>1248</v>
      </c>
      <c r="B1249">
        <f t="shared" si="174"/>
        <v>215</v>
      </c>
      <c r="C1249">
        <v>1</v>
      </c>
      <c r="D1249" s="1">
        <v>40917</v>
      </c>
      <c r="E1249">
        <f t="shared" si="175"/>
        <v>1</v>
      </c>
      <c r="F1249">
        <v>2</v>
      </c>
      <c r="G1249" t="str">
        <f t="shared" si="171"/>
        <v>Mrkev</v>
      </c>
      <c r="H1249" t="str">
        <f t="shared" si="172"/>
        <v>Zelenina</v>
      </c>
      <c r="I1249" s="2">
        <f t="shared" ca="1" si="176"/>
        <v>2450</v>
      </c>
      <c r="J1249">
        <f t="shared" si="177"/>
        <v>1</v>
      </c>
      <c r="K1249" t="str">
        <f t="shared" si="173"/>
        <v>Pondělí</v>
      </c>
      <c r="L1249">
        <f t="shared" ca="1" si="178"/>
        <v>10</v>
      </c>
      <c r="M1249" t="str">
        <f t="shared" ca="1" si="179"/>
        <v>Eva</v>
      </c>
    </row>
    <row r="1250" spans="1:16" x14ac:dyDescent="0.25">
      <c r="A1250">
        <v>1249</v>
      </c>
      <c r="B1250">
        <f t="shared" si="174"/>
        <v>215</v>
      </c>
      <c r="C1250">
        <v>0</v>
      </c>
      <c r="D1250" s="1">
        <v>40917</v>
      </c>
      <c r="E1250">
        <f t="shared" si="175"/>
        <v>1</v>
      </c>
      <c r="F1250">
        <v>5</v>
      </c>
      <c r="G1250" t="str">
        <f t="shared" si="171"/>
        <v>Melouny</v>
      </c>
      <c r="H1250" t="str">
        <f t="shared" si="172"/>
        <v>Ovoce</v>
      </c>
      <c r="I1250" s="2">
        <f t="shared" ca="1" si="176"/>
        <v>2794</v>
      </c>
      <c r="J1250">
        <f t="shared" si="177"/>
        <v>1</v>
      </c>
      <c r="K1250" t="str">
        <f t="shared" si="173"/>
        <v>Pondělí</v>
      </c>
      <c r="L1250">
        <f t="shared" ca="1" si="178"/>
        <v>1</v>
      </c>
      <c r="M1250" t="str">
        <f t="shared" ca="1" si="179"/>
        <v>Adam</v>
      </c>
      <c r="P1250">
        <v>1800</v>
      </c>
    </row>
    <row r="1251" spans="1:16" x14ac:dyDescent="0.25">
      <c r="A1251">
        <v>1250</v>
      </c>
      <c r="B1251">
        <f t="shared" si="174"/>
        <v>215</v>
      </c>
      <c r="C1251">
        <v>0</v>
      </c>
      <c r="D1251" s="1">
        <v>40917</v>
      </c>
      <c r="E1251">
        <f t="shared" si="175"/>
        <v>1</v>
      </c>
      <c r="F1251">
        <v>8</v>
      </c>
      <c r="G1251" t="str">
        <f t="shared" si="171"/>
        <v>Papriky</v>
      </c>
      <c r="H1251" t="str">
        <f t="shared" si="172"/>
        <v>Zelenina</v>
      </c>
      <c r="I1251" s="2">
        <f t="shared" ca="1" si="176"/>
        <v>3950</v>
      </c>
      <c r="J1251">
        <f t="shared" si="177"/>
        <v>1</v>
      </c>
      <c r="K1251" t="str">
        <f t="shared" si="173"/>
        <v>Pondělí</v>
      </c>
      <c r="L1251">
        <f t="shared" ca="1" si="178"/>
        <v>6</v>
      </c>
      <c r="M1251" t="str">
        <f t="shared" ca="1" si="179"/>
        <v>Beáta</v>
      </c>
      <c r="P1251">
        <v>1800</v>
      </c>
    </row>
    <row r="1252" spans="1:16" x14ac:dyDescent="0.25">
      <c r="A1252">
        <v>1251</v>
      </c>
      <c r="B1252">
        <f t="shared" si="174"/>
        <v>215</v>
      </c>
      <c r="C1252">
        <v>0</v>
      </c>
      <c r="D1252" s="1">
        <v>40917</v>
      </c>
      <c r="E1252">
        <f t="shared" si="175"/>
        <v>1</v>
      </c>
      <c r="F1252">
        <v>6</v>
      </c>
      <c r="G1252" t="str">
        <f t="shared" si="171"/>
        <v>Celer</v>
      </c>
      <c r="H1252" t="str">
        <f t="shared" si="172"/>
        <v>Zelenina</v>
      </c>
      <c r="I1252" s="2">
        <f t="shared" ca="1" si="176"/>
        <v>2456</v>
      </c>
      <c r="J1252">
        <f t="shared" si="177"/>
        <v>1</v>
      </c>
      <c r="K1252" t="str">
        <f t="shared" si="173"/>
        <v>Pondělí</v>
      </c>
      <c r="L1252">
        <f t="shared" ca="1" si="178"/>
        <v>4</v>
      </c>
      <c r="M1252" t="str">
        <f t="shared" ca="1" si="179"/>
        <v>Beáta</v>
      </c>
      <c r="P1252">
        <v>1800</v>
      </c>
    </row>
    <row r="1253" spans="1:16" x14ac:dyDescent="0.25">
      <c r="A1253">
        <v>1252</v>
      </c>
      <c r="B1253">
        <f t="shared" si="174"/>
        <v>215</v>
      </c>
      <c r="C1253">
        <v>0</v>
      </c>
      <c r="D1253" s="1">
        <v>40917</v>
      </c>
      <c r="E1253">
        <f t="shared" si="175"/>
        <v>1</v>
      </c>
      <c r="F1253">
        <v>7</v>
      </c>
      <c r="G1253" t="str">
        <f t="shared" si="171"/>
        <v>Citron</v>
      </c>
      <c r="H1253" t="str">
        <f t="shared" si="172"/>
        <v>Ovoce</v>
      </c>
      <c r="I1253" s="2">
        <f t="shared" ca="1" si="176"/>
        <v>810</v>
      </c>
      <c r="J1253">
        <f t="shared" si="177"/>
        <v>1</v>
      </c>
      <c r="K1253" t="str">
        <f t="shared" si="173"/>
        <v>Pondělí</v>
      </c>
      <c r="L1253">
        <f t="shared" ca="1" si="178"/>
        <v>9</v>
      </c>
      <c r="M1253" t="str">
        <f t="shared" ca="1" si="179"/>
        <v>Dana</v>
      </c>
      <c r="P1253">
        <v>-500</v>
      </c>
    </row>
    <row r="1254" spans="1:16" x14ac:dyDescent="0.25">
      <c r="A1254">
        <v>1253</v>
      </c>
      <c r="B1254">
        <f t="shared" si="174"/>
        <v>215</v>
      </c>
      <c r="C1254">
        <v>0</v>
      </c>
      <c r="D1254" s="1">
        <v>40917</v>
      </c>
      <c r="E1254">
        <f t="shared" si="175"/>
        <v>1</v>
      </c>
      <c r="F1254">
        <v>5</v>
      </c>
      <c r="G1254" t="str">
        <f t="shared" si="171"/>
        <v>Melouny</v>
      </c>
      <c r="H1254" t="str">
        <f t="shared" si="172"/>
        <v>Ovoce</v>
      </c>
      <c r="I1254" s="2">
        <f t="shared" ca="1" si="176"/>
        <v>3480</v>
      </c>
      <c r="J1254">
        <f t="shared" si="177"/>
        <v>1</v>
      </c>
      <c r="K1254" t="str">
        <f t="shared" si="173"/>
        <v>Pondělí</v>
      </c>
      <c r="L1254">
        <f t="shared" ca="1" si="178"/>
        <v>7</v>
      </c>
      <c r="M1254" t="str">
        <f t="shared" ca="1" si="179"/>
        <v>Cyril</v>
      </c>
      <c r="P1254">
        <v>1800</v>
      </c>
    </row>
    <row r="1255" spans="1:16" x14ac:dyDescent="0.25">
      <c r="A1255">
        <v>1254</v>
      </c>
      <c r="B1255">
        <f t="shared" si="174"/>
        <v>215</v>
      </c>
      <c r="C1255">
        <v>0</v>
      </c>
      <c r="D1255" s="1">
        <v>40917</v>
      </c>
      <c r="E1255">
        <f t="shared" si="175"/>
        <v>1</v>
      </c>
      <c r="F1255">
        <v>9</v>
      </c>
      <c r="G1255" t="str">
        <f t="shared" si="171"/>
        <v>Rajčata</v>
      </c>
      <c r="H1255" t="str">
        <f t="shared" si="172"/>
        <v>Zelenina</v>
      </c>
      <c r="I1255" s="2">
        <f t="shared" ca="1" si="176"/>
        <v>4530</v>
      </c>
      <c r="J1255">
        <f t="shared" si="177"/>
        <v>1</v>
      </c>
      <c r="K1255" t="str">
        <f t="shared" si="173"/>
        <v>Pondělí</v>
      </c>
      <c r="L1255">
        <f t="shared" ca="1" si="178"/>
        <v>2</v>
      </c>
      <c r="M1255" t="str">
        <f t="shared" ca="1" si="179"/>
        <v>Beáta</v>
      </c>
      <c r="P1255">
        <v>1800</v>
      </c>
    </row>
    <row r="1256" spans="1:16" x14ac:dyDescent="0.25">
      <c r="A1256">
        <v>1255</v>
      </c>
      <c r="B1256">
        <f t="shared" si="174"/>
        <v>215</v>
      </c>
      <c r="C1256">
        <v>0</v>
      </c>
      <c r="D1256" s="1">
        <v>40917</v>
      </c>
      <c r="E1256">
        <f t="shared" si="175"/>
        <v>1</v>
      </c>
      <c r="F1256">
        <v>4</v>
      </c>
      <c r="G1256" t="str">
        <f t="shared" si="171"/>
        <v>Jablka</v>
      </c>
      <c r="H1256" t="str">
        <f t="shared" si="172"/>
        <v>Ovoce</v>
      </c>
      <c r="I1256" s="2">
        <f t="shared" ca="1" si="176"/>
        <v>2769</v>
      </c>
      <c r="J1256">
        <f t="shared" si="177"/>
        <v>1</v>
      </c>
      <c r="K1256" t="str">
        <f t="shared" si="173"/>
        <v>Pondělí</v>
      </c>
      <c r="L1256">
        <f t="shared" ca="1" si="178"/>
        <v>4</v>
      </c>
      <c r="M1256" t="str">
        <f t="shared" ca="1" si="179"/>
        <v>Beáta</v>
      </c>
    </row>
    <row r="1257" spans="1:16" x14ac:dyDescent="0.25">
      <c r="A1257">
        <v>1256</v>
      </c>
      <c r="B1257">
        <f t="shared" si="174"/>
        <v>215</v>
      </c>
      <c r="C1257">
        <v>0</v>
      </c>
      <c r="D1257" s="1">
        <v>40917</v>
      </c>
      <c r="E1257">
        <f t="shared" si="175"/>
        <v>1</v>
      </c>
      <c r="F1257">
        <v>1</v>
      </c>
      <c r="G1257" t="str">
        <f t="shared" si="171"/>
        <v>Banány</v>
      </c>
      <c r="H1257" t="str">
        <f t="shared" si="172"/>
        <v>Ovoce</v>
      </c>
      <c r="I1257" s="2">
        <f t="shared" ca="1" si="176"/>
        <v>2514</v>
      </c>
      <c r="J1257">
        <f t="shared" si="177"/>
        <v>1</v>
      </c>
      <c r="K1257" t="str">
        <f t="shared" si="173"/>
        <v>Pondělí</v>
      </c>
      <c r="L1257">
        <f t="shared" ca="1" si="178"/>
        <v>9</v>
      </c>
      <c r="M1257" t="str">
        <f t="shared" ca="1" si="179"/>
        <v>Dana</v>
      </c>
      <c r="P1257">
        <v>1800</v>
      </c>
    </row>
    <row r="1258" spans="1:16" x14ac:dyDescent="0.25">
      <c r="A1258">
        <v>1257</v>
      </c>
      <c r="B1258">
        <f t="shared" si="174"/>
        <v>215</v>
      </c>
      <c r="C1258">
        <v>0</v>
      </c>
      <c r="D1258" s="1">
        <v>40917</v>
      </c>
      <c r="E1258">
        <f t="shared" si="175"/>
        <v>1</v>
      </c>
      <c r="F1258">
        <v>6</v>
      </c>
      <c r="G1258" t="str">
        <f t="shared" si="171"/>
        <v>Celer</v>
      </c>
      <c r="H1258" t="str">
        <f t="shared" si="172"/>
        <v>Zelenina</v>
      </c>
      <c r="I1258" s="2">
        <f t="shared" ca="1" si="176"/>
        <v>2925</v>
      </c>
      <c r="J1258">
        <f t="shared" si="177"/>
        <v>1</v>
      </c>
      <c r="K1258" t="str">
        <f t="shared" si="173"/>
        <v>Pondělí</v>
      </c>
      <c r="L1258">
        <f t="shared" ca="1" si="178"/>
        <v>9</v>
      </c>
      <c r="M1258" t="str">
        <f t="shared" ca="1" si="179"/>
        <v>Dana</v>
      </c>
      <c r="P1258">
        <v>1800</v>
      </c>
    </row>
    <row r="1259" spans="1:16" x14ac:dyDescent="0.25">
      <c r="A1259">
        <v>1258</v>
      </c>
      <c r="B1259">
        <f t="shared" si="174"/>
        <v>215</v>
      </c>
      <c r="C1259">
        <v>0</v>
      </c>
      <c r="D1259" s="1">
        <v>40917</v>
      </c>
      <c r="E1259">
        <f t="shared" si="175"/>
        <v>1</v>
      </c>
      <c r="F1259">
        <v>3</v>
      </c>
      <c r="G1259" t="str">
        <f t="shared" si="171"/>
        <v>Pomeranče</v>
      </c>
      <c r="H1259" t="str">
        <f t="shared" si="172"/>
        <v>Ovoce</v>
      </c>
      <c r="I1259" s="2">
        <f t="shared" ca="1" si="176"/>
        <v>4264</v>
      </c>
      <c r="J1259">
        <f t="shared" si="177"/>
        <v>1</v>
      </c>
      <c r="K1259" t="str">
        <f t="shared" si="173"/>
        <v>Pondělí</v>
      </c>
      <c r="L1259">
        <f t="shared" ca="1" si="178"/>
        <v>4</v>
      </c>
      <c r="M1259" t="str">
        <f t="shared" ca="1" si="179"/>
        <v>Beáta</v>
      </c>
      <c r="P1259">
        <v>1800</v>
      </c>
    </row>
    <row r="1260" spans="1:16" x14ac:dyDescent="0.25">
      <c r="A1260">
        <v>1259</v>
      </c>
      <c r="B1260">
        <f t="shared" si="174"/>
        <v>215</v>
      </c>
      <c r="C1260">
        <v>0</v>
      </c>
      <c r="D1260" s="1">
        <v>40917</v>
      </c>
      <c r="E1260">
        <f t="shared" si="175"/>
        <v>1</v>
      </c>
      <c r="F1260">
        <v>6</v>
      </c>
      <c r="G1260" t="str">
        <f t="shared" si="171"/>
        <v>Celer</v>
      </c>
      <c r="H1260" t="str">
        <f t="shared" si="172"/>
        <v>Zelenina</v>
      </c>
      <c r="I1260" s="2">
        <f t="shared" ca="1" si="176"/>
        <v>4658</v>
      </c>
      <c r="J1260">
        <f t="shared" si="177"/>
        <v>1</v>
      </c>
      <c r="K1260" t="str">
        <f t="shared" si="173"/>
        <v>Pondělí</v>
      </c>
      <c r="L1260">
        <f t="shared" ca="1" si="178"/>
        <v>2</v>
      </c>
      <c r="M1260" t="str">
        <f t="shared" ca="1" si="179"/>
        <v>Beáta</v>
      </c>
      <c r="P1260">
        <v>1800</v>
      </c>
    </row>
    <row r="1261" spans="1:16" x14ac:dyDescent="0.25">
      <c r="A1261">
        <v>1260</v>
      </c>
      <c r="B1261">
        <f t="shared" si="174"/>
        <v>215</v>
      </c>
      <c r="C1261">
        <v>0</v>
      </c>
      <c r="D1261" s="1">
        <v>40917</v>
      </c>
      <c r="E1261">
        <f t="shared" si="175"/>
        <v>1</v>
      </c>
      <c r="F1261">
        <v>8</v>
      </c>
      <c r="G1261" t="str">
        <f t="shared" si="171"/>
        <v>Papriky</v>
      </c>
      <c r="H1261" t="str">
        <f t="shared" si="172"/>
        <v>Zelenina</v>
      </c>
      <c r="I1261" s="2">
        <f t="shared" ca="1" si="176"/>
        <v>2876</v>
      </c>
      <c r="J1261">
        <f t="shared" si="177"/>
        <v>1</v>
      </c>
      <c r="K1261" t="str">
        <f t="shared" si="173"/>
        <v>Pondělí</v>
      </c>
      <c r="L1261">
        <f t="shared" ca="1" si="178"/>
        <v>4</v>
      </c>
      <c r="M1261" t="str">
        <f t="shared" ca="1" si="179"/>
        <v>Beáta</v>
      </c>
      <c r="P1261">
        <v>1800</v>
      </c>
    </row>
    <row r="1262" spans="1:16" x14ac:dyDescent="0.25">
      <c r="A1262">
        <v>1261</v>
      </c>
      <c r="B1262">
        <f t="shared" si="174"/>
        <v>215</v>
      </c>
      <c r="C1262">
        <v>0</v>
      </c>
      <c r="D1262" s="1">
        <v>40917</v>
      </c>
      <c r="E1262">
        <f t="shared" si="175"/>
        <v>1</v>
      </c>
      <c r="F1262">
        <v>9</v>
      </c>
      <c r="G1262" t="str">
        <f t="shared" si="171"/>
        <v>Rajčata</v>
      </c>
      <c r="H1262" t="str">
        <f t="shared" si="172"/>
        <v>Zelenina</v>
      </c>
      <c r="I1262" s="2">
        <f t="shared" ca="1" si="176"/>
        <v>3352</v>
      </c>
      <c r="J1262">
        <f t="shared" si="177"/>
        <v>1</v>
      </c>
      <c r="K1262" t="str">
        <f t="shared" si="173"/>
        <v>Pondělí</v>
      </c>
      <c r="L1262">
        <f t="shared" ca="1" si="178"/>
        <v>1</v>
      </c>
      <c r="M1262" t="str">
        <f t="shared" ca="1" si="179"/>
        <v>Adam</v>
      </c>
      <c r="P1262">
        <v>1800</v>
      </c>
    </row>
    <row r="1263" spans="1:16" x14ac:dyDescent="0.25">
      <c r="A1263">
        <v>1262</v>
      </c>
      <c r="B1263">
        <f t="shared" si="174"/>
        <v>215</v>
      </c>
      <c r="C1263">
        <v>0</v>
      </c>
      <c r="D1263" s="1">
        <v>40917</v>
      </c>
      <c r="E1263">
        <f t="shared" si="175"/>
        <v>1</v>
      </c>
      <c r="F1263">
        <v>5</v>
      </c>
      <c r="G1263" t="str">
        <f t="shared" si="171"/>
        <v>Melouny</v>
      </c>
      <c r="H1263" t="str">
        <f t="shared" si="172"/>
        <v>Ovoce</v>
      </c>
      <c r="I1263" s="2">
        <f t="shared" ca="1" si="176"/>
        <v>2448</v>
      </c>
      <c r="J1263">
        <f t="shared" si="177"/>
        <v>1</v>
      </c>
      <c r="K1263" t="str">
        <f t="shared" si="173"/>
        <v>Pondělí</v>
      </c>
      <c r="L1263">
        <f t="shared" ca="1" si="178"/>
        <v>2</v>
      </c>
      <c r="M1263" t="str">
        <f t="shared" ca="1" si="179"/>
        <v>Beáta</v>
      </c>
      <c r="P1263">
        <v>1800</v>
      </c>
    </row>
    <row r="1264" spans="1:16" x14ac:dyDescent="0.25">
      <c r="A1264">
        <v>1263</v>
      </c>
      <c r="B1264">
        <f t="shared" si="174"/>
        <v>215</v>
      </c>
      <c r="C1264">
        <v>0</v>
      </c>
      <c r="D1264" s="1">
        <v>40917</v>
      </c>
      <c r="E1264">
        <f t="shared" si="175"/>
        <v>1</v>
      </c>
      <c r="F1264">
        <v>6</v>
      </c>
      <c r="G1264" t="str">
        <f t="shared" si="171"/>
        <v>Celer</v>
      </c>
      <c r="H1264" t="str">
        <f t="shared" si="172"/>
        <v>Zelenina</v>
      </c>
      <c r="I1264" s="2">
        <f t="shared" ca="1" si="176"/>
        <v>4616</v>
      </c>
      <c r="J1264">
        <f t="shared" si="177"/>
        <v>1</v>
      </c>
      <c r="K1264" t="str">
        <f t="shared" si="173"/>
        <v>Pondělí</v>
      </c>
      <c r="L1264">
        <f t="shared" ca="1" si="178"/>
        <v>5</v>
      </c>
      <c r="M1264" t="str">
        <f t="shared" ca="1" si="179"/>
        <v>Beáta</v>
      </c>
      <c r="P1264">
        <v>1800</v>
      </c>
    </row>
    <row r="1265" spans="1:16" x14ac:dyDescent="0.25">
      <c r="A1265">
        <v>1264</v>
      </c>
      <c r="B1265">
        <f t="shared" si="174"/>
        <v>216</v>
      </c>
      <c r="C1265">
        <v>1</v>
      </c>
      <c r="D1265" s="1">
        <v>40917</v>
      </c>
      <c r="E1265">
        <f t="shared" si="175"/>
        <v>1</v>
      </c>
      <c r="F1265">
        <v>7</v>
      </c>
      <c r="G1265" t="str">
        <f t="shared" si="171"/>
        <v>Citron</v>
      </c>
      <c r="H1265" t="str">
        <f t="shared" si="172"/>
        <v>Ovoce</v>
      </c>
      <c r="I1265" s="2">
        <f t="shared" ca="1" si="176"/>
        <v>1546</v>
      </c>
      <c r="J1265">
        <f t="shared" si="177"/>
        <v>1</v>
      </c>
      <c r="K1265" t="str">
        <f t="shared" si="173"/>
        <v>Pondělí</v>
      </c>
      <c r="L1265">
        <f t="shared" ca="1" si="178"/>
        <v>1</v>
      </c>
      <c r="M1265" t="str">
        <f t="shared" ca="1" si="179"/>
        <v>Adam</v>
      </c>
      <c r="P1265">
        <v>-500</v>
      </c>
    </row>
    <row r="1266" spans="1:16" x14ac:dyDescent="0.25">
      <c r="A1266">
        <v>1265</v>
      </c>
      <c r="B1266">
        <f t="shared" si="174"/>
        <v>216</v>
      </c>
      <c r="C1266">
        <v>0</v>
      </c>
      <c r="D1266" s="1">
        <v>40917</v>
      </c>
      <c r="E1266">
        <f t="shared" si="175"/>
        <v>1</v>
      </c>
      <c r="F1266">
        <v>5</v>
      </c>
      <c r="G1266" t="str">
        <f t="shared" si="171"/>
        <v>Melouny</v>
      </c>
      <c r="H1266" t="str">
        <f t="shared" si="172"/>
        <v>Ovoce</v>
      </c>
      <c r="I1266" s="2">
        <f t="shared" ca="1" si="176"/>
        <v>4167</v>
      </c>
      <c r="J1266">
        <f t="shared" si="177"/>
        <v>1</v>
      </c>
      <c r="K1266" t="str">
        <f t="shared" si="173"/>
        <v>Pondělí</v>
      </c>
      <c r="L1266">
        <f t="shared" ca="1" si="178"/>
        <v>3</v>
      </c>
      <c r="M1266" t="str">
        <f t="shared" ca="1" si="179"/>
        <v>Beáta</v>
      </c>
      <c r="P1266">
        <v>1800</v>
      </c>
    </row>
    <row r="1267" spans="1:16" x14ac:dyDescent="0.25">
      <c r="A1267">
        <v>1266</v>
      </c>
      <c r="B1267">
        <f t="shared" si="174"/>
        <v>217</v>
      </c>
      <c r="C1267">
        <v>1</v>
      </c>
      <c r="D1267" s="1">
        <v>40917</v>
      </c>
      <c r="E1267">
        <f t="shared" si="175"/>
        <v>1</v>
      </c>
      <c r="F1267">
        <v>6</v>
      </c>
      <c r="G1267" t="str">
        <f t="shared" si="171"/>
        <v>Celer</v>
      </c>
      <c r="H1267" t="str">
        <f t="shared" si="172"/>
        <v>Zelenina</v>
      </c>
      <c r="I1267" s="2">
        <f t="shared" ca="1" si="176"/>
        <v>4378</v>
      </c>
      <c r="J1267">
        <f t="shared" si="177"/>
        <v>1</v>
      </c>
      <c r="K1267" t="str">
        <f t="shared" si="173"/>
        <v>Pondělí</v>
      </c>
      <c r="L1267">
        <f t="shared" ca="1" si="178"/>
        <v>2</v>
      </c>
      <c r="M1267" t="str">
        <f t="shared" ca="1" si="179"/>
        <v>Beáta</v>
      </c>
      <c r="P1267">
        <v>1800</v>
      </c>
    </row>
    <row r="1268" spans="1:16" x14ac:dyDescent="0.25">
      <c r="A1268">
        <v>1267</v>
      </c>
      <c r="B1268">
        <f t="shared" si="174"/>
        <v>217</v>
      </c>
      <c r="C1268">
        <v>0</v>
      </c>
      <c r="D1268" s="1">
        <v>40917</v>
      </c>
      <c r="E1268">
        <f t="shared" si="175"/>
        <v>1</v>
      </c>
      <c r="F1268">
        <v>8</v>
      </c>
      <c r="G1268" t="str">
        <f t="shared" si="171"/>
        <v>Papriky</v>
      </c>
      <c r="H1268" t="str">
        <f t="shared" si="172"/>
        <v>Zelenina</v>
      </c>
      <c r="I1268" s="2">
        <f t="shared" ca="1" si="176"/>
        <v>3155</v>
      </c>
      <c r="J1268">
        <f t="shared" si="177"/>
        <v>1</v>
      </c>
      <c r="K1268" t="str">
        <f t="shared" si="173"/>
        <v>Pondělí</v>
      </c>
      <c r="L1268">
        <f t="shared" ca="1" si="178"/>
        <v>2</v>
      </c>
      <c r="M1268" t="str">
        <f t="shared" ca="1" si="179"/>
        <v>Beáta</v>
      </c>
      <c r="P1268">
        <v>1800</v>
      </c>
    </row>
    <row r="1269" spans="1:16" x14ac:dyDescent="0.25">
      <c r="A1269">
        <v>1268</v>
      </c>
      <c r="B1269">
        <f t="shared" si="174"/>
        <v>217</v>
      </c>
      <c r="C1269">
        <v>0</v>
      </c>
      <c r="D1269" s="1">
        <v>40917</v>
      </c>
      <c r="E1269">
        <f t="shared" si="175"/>
        <v>1</v>
      </c>
      <c r="F1269">
        <v>2</v>
      </c>
      <c r="G1269" t="str">
        <f t="shared" si="171"/>
        <v>Mrkev</v>
      </c>
      <c r="H1269" t="str">
        <f t="shared" si="172"/>
        <v>Zelenina</v>
      </c>
      <c r="I1269" s="2">
        <f t="shared" ca="1" si="176"/>
        <v>1313</v>
      </c>
      <c r="J1269">
        <f t="shared" si="177"/>
        <v>1</v>
      </c>
      <c r="K1269" t="str">
        <f t="shared" si="173"/>
        <v>Pondělí</v>
      </c>
      <c r="L1269">
        <f t="shared" ca="1" si="178"/>
        <v>4</v>
      </c>
      <c r="M1269" t="str">
        <f t="shared" ca="1" si="179"/>
        <v>Beáta</v>
      </c>
    </row>
    <row r="1270" spans="1:16" x14ac:dyDescent="0.25">
      <c r="A1270">
        <v>1269</v>
      </c>
      <c r="B1270">
        <f t="shared" si="174"/>
        <v>217</v>
      </c>
      <c r="C1270">
        <v>0</v>
      </c>
      <c r="D1270" s="1">
        <v>40917</v>
      </c>
      <c r="E1270">
        <f t="shared" si="175"/>
        <v>1</v>
      </c>
      <c r="F1270">
        <v>4</v>
      </c>
      <c r="G1270" t="str">
        <f t="shared" si="171"/>
        <v>Jablka</v>
      </c>
      <c r="H1270" t="str">
        <f t="shared" si="172"/>
        <v>Ovoce</v>
      </c>
      <c r="I1270" s="2">
        <f t="shared" ca="1" si="176"/>
        <v>2768</v>
      </c>
      <c r="J1270">
        <f t="shared" si="177"/>
        <v>1</v>
      </c>
      <c r="K1270" t="str">
        <f t="shared" si="173"/>
        <v>Pondělí</v>
      </c>
      <c r="L1270">
        <f t="shared" ca="1" si="178"/>
        <v>10</v>
      </c>
      <c r="M1270" t="str">
        <f t="shared" ca="1" si="179"/>
        <v>Eva</v>
      </c>
    </row>
    <row r="1271" spans="1:16" x14ac:dyDescent="0.25">
      <c r="A1271">
        <v>1270</v>
      </c>
      <c r="B1271">
        <f t="shared" si="174"/>
        <v>217</v>
      </c>
      <c r="C1271">
        <v>0</v>
      </c>
      <c r="D1271" s="1">
        <v>40917</v>
      </c>
      <c r="E1271">
        <f t="shared" si="175"/>
        <v>1</v>
      </c>
      <c r="F1271">
        <v>7</v>
      </c>
      <c r="G1271" t="str">
        <f t="shared" si="171"/>
        <v>Citron</v>
      </c>
      <c r="H1271" t="str">
        <f t="shared" si="172"/>
        <v>Ovoce</v>
      </c>
      <c r="I1271" s="2">
        <f t="shared" ca="1" si="176"/>
        <v>594</v>
      </c>
      <c r="J1271">
        <f t="shared" si="177"/>
        <v>1</v>
      </c>
      <c r="K1271" t="str">
        <f t="shared" si="173"/>
        <v>Pondělí</v>
      </c>
      <c r="L1271">
        <f t="shared" ca="1" si="178"/>
        <v>6</v>
      </c>
      <c r="M1271" t="str">
        <f t="shared" ca="1" si="179"/>
        <v>Beáta</v>
      </c>
      <c r="P1271">
        <v>-500</v>
      </c>
    </row>
    <row r="1272" spans="1:16" x14ac:dyDescent="0.25">
      <c r="A1272">
        <v>1271</v>
      </c>
      <c r="B1272">
        <f t="shared" si="174"/>
        <v>217</v>
      </c>
      <c r="C1272">
        <v>0</v>
      </c>
      <c r="D1272" s="1">
        <v>40917</v>
      </c>
      <c r="E1272">
        <f t="shared" si="175"/>
        <v>1</v>
      </c>
      <c r="F1272">
        <v>8</v>
      </c>
      <c r="G1272" t="str">
        <f t="shared" si="171"/>
        <v>Papriky</v>
      </c>
      <c r="H1272" t="str">
        <f t="shared" si="172"/>
        <v>Zelenina</v>
      </c>
      <c r="I1272" s="2">
        <f t="shared" ca="1" si="176"/>
        <v>4312</v>
      </c>
      <c r="J1272">
        <f t="shared" si="177"/>
        <v>1</v>
      </c>
      <c r="K1272" t="str">
        <f t="shared" si="173"/>
        <v>Pondělí</v>
      </c>
      <c r="L1272">
        <f t="shared" ca="1" si="178"/>
        <v>2</v>
      </c>
      <c r="M1272" t="str">
        <f t="shared" ca="1" si="179"/>
        <v>Beáta</v>
      </c>
      <c r="P1272">
        <v>1800</v>
      </c>
    </row>
    <row r="1273" spans="1:16" x14ac:dyDescent="0.25">
      <c r="A1273">
        <v>1272</v>
      </c>
      <c r="B1273">
        <f t="shared" si="174"/>
        <v>217</v>
      </c>
      <c r="C1273">
        <v>0</v>
      </c>
      <c r="D1273" s="1">
        <v>40917</v>
      </c>
      <c r="E1273">
        <f t="shared" si="175"/>
        <v>1</v>
      </c>
      <c r="F1273">
        <v>9</v>
      </c>
      <c r="G1273" t="str">
        <f t="shared" si="171"/>
        <v>Rajčata</v>
      </c>
      <c r="H1273" t="str">
        <f t="shared" si="172"/>
        <v>Zelenina</v>
      </c>
      <c r="I1273" s="2">
        <f t="shared" ca="1" si="176"/>
        <v>3647</v>
      </c>
      <c r="J1273">
        <f t="shared" si="177"/>
        <v>1</v>
      </c>
      <c r="K1273" t="str">
        <f t="shared" si="173"/>
        <v>Pondělí</v>
      </c>
      <c r="L1273">
        <f t="shared" ca="1" si="178"/>
        <v>8</v>
      </c>
      <c r="M1273" t="str">
        <f t="shared" ca="1" si="179"/>
        <v>Cyril</v>
      </c>
      <c r="P1273">
        <v>1800</v>
      </c>
    </row>
    <row r="1274" spans="1:16" x14ac:dyDescent="0.25">
      <c r="A1274">
        <v>1273</v>
      </c>
      <c r="B1274">
        <f t="shared" si="174"/>
        <v>217</v>
      </c>
      <c r="C1274">
        <v>0</v>
      </c>
      <c r="D1274" s="1">
        <v>40917</v>
      </c>
      <c r="E1274">
        <f t="shared" si="175"/>
        <v>1</v>
      </c>
      <c r="F1274">
        <v>7</v>
      </c>
      <c r="G1274" t="str">
        <f t="shared" si="171"/>
        <v>Citron</v>
      </c>
      <c r="H1274" t="str">
        <f t="shared" si="172"/>
        <v>Ovoce</v>
      </c>
      <c r="I1274" s="2">
        <f t="shared" ca="1" si="176"/>
        <v>442</v>
      </c>
      <c r="J1274">
        <f t="shared" si="177"/>
        <v>1</v>
      </c>
      <c r="K1274" t="str">
        <f t="shared" si="173"/>
        <v>Pondělí</v>
      </c>
      <c r="L1274">
        <f t="shared" ca="1" si="178"/>
        <v>4</v>
      </c>
      <c r="M1274" t="str">
        <f t="shared" ca="1" si="179"/>
        <v>Beáta</v>
      </c>
      <c r="P1274">
        <v>-500</v>
      </c>
    </row>
    <row r="1275" spans="1:16" x14ac:dyDescent="0.25">
      <c r="A1275">
        <v>1274</v>
      </c>
      <c r="B1275">
        <f t="shared" si="174"/>
        <v>217</v>
      </c>
      <c r="C1275">
        <v>0</v>
      </c>
      <c r="D1275" s="1">
        <v>40917</v>
      </c>
      <c r="E1275">
        <f t="shared" si="175"/>
        <v>1</v>
      </c>
      <c r="F1275">
        <v>7</v>
      </c>
      <c r="G1275" t="str">
        <f t="shared" si="171"/>
        <v>Citron</v>
      </c>
      <c r="H1275" t="str">
        <f t="shared" si="172"/>
        <v>Ovoce</v>
      </c>
      <c r="I1275" s="2">
        <f t="shared" ca="1" si="176"/>
        <v>1891</v>
      </c>
      <c r="J1275">
        <f t="shared" si="177"/>
        <v>1</v>
      </c>
      <c r="K1275" t="str">
        <f t="shared" si="173"/>
        <v>Pondělí</v>
      </c>
      <c r="L1275">
        <f t="shared" ca="1" si="178"/>
        <v>6</v>
      </c>
      <c r="M1275" t="str">
        <f t="shared" ca="1" si="179"/>
        <v>Beáta</v>
      </c>
      <c r="P1275">
        <v>-500</v>
      </c>
    </row>
    <row r="1276" spans="1:16" x14ac:dyDescent="0.25">
      <c r="A1276">
        <v>1275</v>
      </c>
      <c r="B1276">
        <f t="shared" si="174"/>
        <v>217</v>
      </c>
      <c r="C1276">
        <v>0</v>
      </c>
      <c r="D1276" s="1">
        <v>40917</v>
      </c>
      <c r="E1276">
        <f t="shared" si="175"/>
        <v>1</v>
      </c>
      <c r="F1276">
        <v>4</v>
      </c>
      <c r="G1276" t="str">
        <f t="shared" si="171"/>
        <v>Jablka</v>
      </c>
      <c r="H1276" t="str">
        <f t="shared" si="172"/>
        <v>Ovoce</v>
      </c>
      <c r="I1276" s="2">
        <f t="shared" ca="1" si="176"/>
        <v>580</v>
      </c>
      <c r="J1276">
        <f t="shared" si="177"/>
        <v>1</v>
      </c>
      <c r="K1276" t="str">
        <f t="shared" si="173"/>
        <v>Pondělí</v>
      </c>
      <c r="L1276">
        <f t="shared" ca="1" si="178"/>
        <v>4</v>
      </c>
      <c r="M1276" t="str">
        <f t="shared" ca="1" si="179"/>
        <v>Beáta</v>
      </c>
    </row>
    <row r="1277" spans="1:16" x14ac:dyDescent="0.25">
      <c r="A1277">
        <v>1276</v>
      </c>
      <c r="B1277">
        <f t="shared" si="174"/>
        <v>217</v>
      </c>
      <c r="C1277">
        <v>0</v>
      </c>
      <c r="D1277" s="1">
        <v>40917</v>
      </c>
      <c r="E1277">
        <f t="shared" si="175"/>
        <v>1</v>
      </c>
      <c r="F1277">
        <v>2</v>
      </c>
      <c r="G1277" t="str">
        <f t="shared" si="171"/>
        <v>Mrkev</v>
      </c>
      <c r="H1277" t="str">
        <f t="shared" si="172"/>
        <v>Zelenina</v>
      </c>
      <c r="I1277" s="2">
        <f t="shared" ca="1" si="176"/>
        <v>2894</v>
      </c>
      <c r="J1277">
        <f t="shared" si="177"/>
        <v>1</v>
      </c>
      <c r="K1277" t="str">
        <f t="shared" si="173"/>
        <v>Pondělí</v>
      </c>
      <c r="L1277">
        <f t="shared" ca="1" si="178"/>
        <v>1</v>
      </c>
      <c r="M1277" t="str">
        <f t="shared" ca="1" si="179"/>
        <v>Adam</v>
      </c>
    </row>
    <row r="1278" spans="1:16" x14ac:dyDescent="0.25">
      <c r="A1278">
        <v>1277</v>
      </c>
      <c r="B1278">
        <f t="shared" si="174"/>
        <v>217</v>
      </c>
      <c r="C1278">
        <v>0</v>
      </c>
      <c r="D1278" s="1">
        <v>40917</v>
      </c>
      <c r="E1278">
        <f t="shared" si="175"/>
        <v>1</v>
      </c>
      <c r="F1278">
        <v>4</v>
      </c>
      <c r="G1278" t="str">
        <f t="shared" si="171"/>
        <v>Jablka</v>
      </c>
      <c r="H1278" t="str">
        <f t="shared" si="172"/>
        <v>Ovoce</v>
      </c>
      <c r="I1278" s="2">
        <f t="shared" ca="1" si="176"/>
        <v>1897</v>
      </c>
      <c r="J1278">
        <f t="shared" si="177"/>
        <v>1</v>
      </c>
      <c r="K1278" t="str">
        <f t="shared" si="173"/>
        <v>Pondělí</v>
      </c>
      <c r="L1278">
        <f t="shared" ca="1" si="178"/>
        <v>4</v>
      </c>
      <c r="M1278" t="str">
        <f t="shared" ca="1" si="179"/>
        <v>Beáta</v>
      </c>
    </row>
    <row r="1279" spans="1:16" x14ac:dyDescent="0.25">
      <c r="A1279">
        <v>1278</v>
      </c>
      <c r="B1279">
        <f t="shared" si="174"/>
        <v>217</v>
      </c>
      <c r="C1279">
        <v>0</v>
      </c>
      <c r="D1279" s="1">
        <v>40917</v>
      </c>
      <c r="E1279">
        <f t="shared" si="175"/>
        <v>1</v>
      </c>
      <c r="F1279">
        <v>3</v>
      </c>
      <c r="G1279" t="str">
        <f t="shared" si="171"/>
        <v>Pomeranče</v>
      </c>
      <c r="H1279" t="str">
        <f t="shared" si="172"/>
        <v>Ovoce</v>
      </c>
      <c r="I1279" s="2">
        <f t="shared" ca="1" si="176"/>
        <v>7424</v>
      </c>
      <c r="J1279">
        <f t="shared" si="177"/>
        <v>1</v>
      </c>
      <c r="K1279" t="str">
        <f t="shared" si="173"/>
        <v>Pondělí</v>
      </c>
      <c r="L1279">
        <f t="shared" ca="1" si="178"/>
        <v>9</v>
      </c>
      <c r="M1279" t="str">
        <f t="shared" ca="1" si="179"/>
        <v>Dana</v>
      </c>
      <c r="P1279">
        <v>1800</v>
      </c>
    </row>
    <row r="1280" spans="1:16" x14ac:dyDescent="0.25">
      <c r="A1280">
        <v>1279</v>
      </c>
      <c r="B1280">
        <f t="shared" si="174"/>
        <v>217</v>
      </c>
      <c r="C1280">
        <v>0</v>
      </c>
      <c r="D1280" s="1">
        <v>40917</v>
      </c>
      <c r="E1280">
        <f t="shared" si="175"/>
        <v>1</v>
      </c>
      <c r="F1280">
        <v>8</v>
      </c>
      <c r="G1280" t="str">
        <f t="shared" si="171"/>
        <v>Papriky</v>
      </c>
      <c r="H1280" t="str">
        <f t="shared" si="172"/>
        <v>Zelenina</v>
      </c>
      <c r="I1280" s="2">
        <f t="shared" ca="1" si="176"/>
        <v>4045</v>
      </c>
      <c r="J1280">
        <f t="shared" si="177"/>
        <v>1</v>
      </c>
      <c r="K1280" t="str">
        <f t="shared" si="173"/>
        <v>Pondělí</v>
      </c>
      <c r="L1280">
        <f t="shared" ca="1" si="178"/>
        <v>6</v>
      </c>
      <c r="M1280" t="str">
        <f t="shared" ca="1" si="179"/>
        <v>Beáta</v>
      </c>
      <c r="P1280">
        <v>1800</v>
      </c>
    </row>
    <row r="1281" spans="1:16" x14ac:dyDescent="0.25">
      <c r="A1281">
        <v>1280</v>
      </c>
      <c r="B1281">
        <f t="shared" si="174"/>
        <v>217</v>
      </c>
      <c r="C1281">
        <v>0</v>
      </c>
      <c r="D1281" s="1">
        <v>40917</v>
      </c>
      <c r="E1281">
        <f t="shared" si="175"/>
        <v>1</v>
      </c>
      <c r="F1281">
        <v>7</v>
      </c>
      <c r="G1281" t="str">
        <f t="shared" si="171"/>
        <v>Citron</v>
      </c>
      <c r="H1281" t="str">
        <f t="shared" si="172"/>
        <v>Ovoce</v>
      </c>
      <c r="I1281" s="2">
        <f t="shared" ca="1" si="176"/>
        <v>436</v>
      </c>
      <c r="J1281">
        <f t="shared" si="177"/>
        <v>1</v>
      </c>
      <c r="K1281" t="str">
        <f t="shared" si="173"/>
        <v>Pondělí</v>
      </c>
      <c r="L1281">
        <f t="shared" ca="1" si="178"/>
        <v>6</v>
      </c>
      <c r="M1281" t="str">
        <f t="shared" ca="1" si="179"/>
        <v>Beáta</v>
      </c>
      <c r="P1281">
        <v>-500</v>
      </c>
    </row>
    <row r="1282" spans="1:16" x14ac:dyDescent="0.25">
      <c r="A1282">
        <v>1281</v>
      </c>
      <c r="B1282">
        <f t="shared" si="174"/>
        <v>217</v>
      </c>
      <c r="C1282">
        <v>0</v>
      </c>
      <c r="D1282" s="1">
        <v>40917</v>
      </c>
      <c r="E1282">
        <f t="shared" si="175"/>
        <v>1</v>
      </c>
      <c r="F1282">
        <v>6</v>
      </c>
      <c r="G1282" t="str">
        <f t="shared" ref="G1282:G1345" si="180">VLOOKUP(F1282,$S$2:$T$10,2,0)</f>
        <v>Celer</v>
      </c>
      <c r="H1282" t="str">
        <f t="shared" ref="H1282:H1345" si="181">VLOOKUP(F1282,$S$2:$U$10,3,0)</f>
        <v>Zelenina</v>
      </c>
      <c r="I1282" s="2">
        <f t="shared" ca="1" si="176"/>
        <v>3869</v>
      </c>
      <c r="J1282">
        <f t="shared" si="177"/>
        <v>1</v>
      </c>
      <c r="K1282" t="str">
        <f t="shared" ref="K1282:K1345" si="182">VLOOKUP(J1282,$U$15:$V$21,2,0)</f>
        <v>Pondělí</v>
      </c>
      <c r="L1282">
        <f t="shared" ca="1" si="178"/>
        <v>8</v>
      </c>
      <c r="M1282" t="str">
        <f t="shared" ca="1" si="179"/>
        <v>Cyril</v>
      </c>
      <c r="P1282">
        <v>1800</v>
      </c>
    </row>
    <row r="1283" spans="1:16" x14ac:dyDescent="0.25">
      <c r="A1283">
        <v>1282</v>
      </c>
      <c r="B1283">
        <f t="shared" ref="B1283:B1346" si="183">IF(C1283=1,B1282+1,B1282)</f>
        <v>217</v>
      </c>
      <c r="C1283">
        <v>0</v>
      </c>
      <c r="D1283" s="1">
        <v>40917</v>
      </c>
      <c r="E1283">
        <f t="shared" ref="E1283:E1346" si="184">MONTH(D1283)</f>
        <v>1</v>
      </c>
      <c r="F1283">
        <v>2</v>
      </c>
      <c r="G1283" t="str">
        <f t="shared" si="180"/>
        <v>Mrkev</v>
      </c>
      <c r="H1283" t="str">
        <f t="shared" si="181"/>
        <v>Zelenina</v>
      </c>
      <c r="I1283" s="2">
        <f t="shared" ref="I1283:I1346" ca="1" si="185">IF(F1283=3,RANDBETWEEN(500,6000),RANDBETWEEN(500,3000))+SUM(N1283:P1283)</f>
        <v>620</v>
      </c>
      <c r="J1283">
        <f t="shared" ref="J1283:J1346" si="186">WEEKDAY(D1283,2)</f>
        <v>1</v>
      </c>
      <c r="K1283" t="str">
        <f t="shared" si="182"/>
        <v>Pondělí</v>
      </c>
      <c r="L1283">
        <f t="shared" ref="L1283:L1346" ca="1" si="187">RANDBETWEEN(1,10)</f>
        <v>6</v>
      </c>
      <c r="M1283" t="str">
        <f t="shared" ref="M1283:M1346" ca="1" si="188">VLOOKUP(L1283,$S$15:$T$24,2,0)</f>
        <v>Beáta</v>
      </c>
    </row>
    <row r="1284" spans="1:16" x14ac:dyDescent="0.25">
      <c r="A1284">
        <v>1283</v>
      </c>
      <c r="B1284">
        <f t="shared" si="183"/>
        <v>217</v>
      </c>
      <c r="C1284">
        <v>0</v>
      </c>
      <c r="D1284" s="1">
        <v>40917</v>
      </c>
      <c r="E1284">
        <f t="shared" si="184"/>
        <v>1</v>
      </c>
      <c r="F1284">
        <v>1</v>
      </c>
      <c r="G1284" t="str">
        <f t="shared" si="180"/>
        <v>Banány</v>
      </c>
      <c r="H1284" t="str">
        <f t="shared" si="181"/>
        <v>Ovoce</v>
      </c>
      <c r="I1284" s="2">
        <f t="shared" ca="1" si="185"/>
        <v>2763</v>
      </c>
      <c r="J1284">
        <f t="shared" si="186"/>
        <v>1</v>
      </c>
      <c r="K1284" t="str">
        <f t="shared" si="182"/>
        <v>Pondělí</v>
      </c>
      <c r="L1284">
        <f t="shared" ca="1" si="187"/>
        <v>5</v>
      </c>
      <c r="M1284" t="str">
        <f t="shared" ca="1" si="188"/>
        <v>Beáta</v>
      </c>
      <c r="P1284">
        <v>1800</v>
      </c>
    </row>
    <row r="1285" spans="1:16" x14ac:dyDescent="0.25">
      <c r="A1285">
        <v>1284</v>
      </c>
      <c r="B1285">
        <f t="shared" si="183"/>
        <v>217</v>
      </c>
      <c r="C1285">
        <v>0</v>
      </c>
      <c r="D1285" s="1">
        <v>40917</v>
      </c>
      <c r="E1285">
        <f t="shared" si="184"/>
        <v>1</v>
      </c>
      <c r="F1285">
        <v>2</v>
      </c>
      <c r="G1285" t="str">
        <f t="shared" si="180"/>
        <v>Mrkev</v>
      </c>
      <c r="H1285" t="str">
        <f t="shared" si="181"/>
        <v>Zelenina</v>
      </c>
      <c r="I1285" s="2">
        <f t="shared" ca="1" si="185"/>
        <v>2311</v>
      </c>
      <c r="J1285">
        <f t="shared" si="186"/>
        <v>1</v>
      </c>
      <c r="K1285" t="str">
        <f t="shared" si="182"/>
        <v>Pondělí</v>
      </c>
      <c r="L1285">
        <f t="shared" ca="1" si="187"/>
        <v>10</v>
      </c>
      <c r="M1285" t="str">
        <f t="shared" ca="1" si="188"/>
        <v>Eva</v>
      </c>
    </row>
    <row r="1286" spans="1:16" x14ac:dyDescent="0.25">
      <c r="A1286">
        <v>1285</v>
      </c>
      <c r="B1286">
        <f t="shared" si="183"/>
        <v>218</v>
      </c>
      <c r="C1286">
        <v>1</v>
      </c>
      <c r="D1286" s="1">
        <v>40917</v>
      </c>
      <c r="E1286">
        <f t="shared" si="184"/>
        <v>1</v>
      </c>
      <c r="F1286">
        <v>7</v>
      </c>
      <c r="G1286" t="str">
        <f t="shared" si="180"/>
        <v>Citron</v>
      </c>
      <c r="H1286" t="str">
        <f t="shared" si="181"/>
        <v>Ovoce</v>
      </c>
      <c r="I1286" s="2">
        <f t="shared" ca="1" si="185"/>
        <v>1435</v>
      </c>
      <c r="J1286">
        <f t="shared" si="186"/>
        <v>1</v>
      </c>
      <c r="K1286" t="str">
        <f t="shared" si="182"/>
        <v>Pondělí</v>
      </c>
      <c r="L1286">
        <f t="shared" ca="1" si="187"/>
        <v>5</v>
      </c>
      <c r="M1286" t="str">
        <f t="shared" ca="1" si="188"/>
        <v>Beáta</v>
      </c>
      <c r="P1286">
        <v>-500</v>
      </c>
    </row>
    <row r="1287" spans="1:16" x14ac:dyDescent="0.25">
      <c r="A1287">
        <v>1286</v>
      </c>
      <c r="B1287">
        <f t="shared" si="183"/>
        <v>218</v>
      </c>
      <c r="C1287">
        <v>0</v>
      </c>
      <c r="D1287" s="1">
        <v>40917</v>
      </c>
      <c r="E1287">
        <f t="shared" si="184"/>
        <v>1</v>
      </c>
      <c r="F1287">
        <v>9</v>
      </c>
      <c r="G1287" t="str">
        <f t="shared" si="180"/>
        <v>Rajčata</v>
      </c>
      <c r="H1287" t="str">
        <f t="shared" si="181"/>
        <v>Zelenina</v>
      </c>
      <c r="I1287" s="2">
        <f t="shared" ca="1" si="185"/>
        <v>3854</v>
      </c>
      <c r="J1287">
        <f t="shared" si="186"/>
        <v>1</v>
      </c>
      <c r="K1287" t="str">
        <f t="shared" si="182"/>
        <v>Pondělí</v>
      </c>
      <c r="L1287">
        <f t="shared" ca="1" si="187"/>
        <v>2</v>
      </c>
      <c r="M1287" t="str">
        <f t="shared" ca="1" si="188"/>
        <v>Beáta</v>
      </c>
      <c r="P1287">
        <v>1800</v>
      </c>
    </row>
    <row r="1288" spans="1:16" x14ac:dyDescent="0.25">
      <c r="A1288">
        <v>1287</v>
      </c>
      <c r="B1288">
        <f t="shared" si="183"/>
        <v>219</v>
      </c>
      <c r="C1288">
        <v>1</v>
      </c>
      <c r="D1288" s="1">
        <v>40917</v>
      </c>
      <c r="E1288">
        <f t="shared" si="184"/>
        <v>1</v>
      </c>
      <c r="F1288">
        <v>1</v>
      </c>
      <c r="G1288" t="str">
        <f t="shared" si="180"/>
        <v>Banány</v>
      </c>
      <c r="H1288" t="str">
        <f t="shared" si="181"/>
        <v>Ovoce</v>
      </c>
      <c r="I1288" s="2">
        <f t="shared" ca="1" si="185"/>
        <v>3681</v>
      </c>
      <c r="J1288">
        <f t="shared" si="186"/>
        <v>1</v>
      </c>
      <c r="K1288" t="str">
        <f t="shared" si="182"/>
        <v>Pondělí</v>
      </c>
      <c r="L1288">
        <f t="shared" ca="1" si="187"/>
        <v>5</v>
      </c>
      <c r="M1288" t="str">
        <f t="shared" ca="1" si="188"/>
        <v>Beáta</v>
      </c>
      <c r="P1288">
        <v>1800</v>
      </c>
    </row>
    <row r="1289" spans="1:16" x14ac:dyDescent="0.25">
      <c r="A1289">
        <v>1288</v>
      </c>
      <c r="B1289">
        <f t="shared" si="183"/>
        <v>220</v>
      </c>
      <c r="C1289">
        <v>1</v>
      </c>
      <c r="D1289" s="1">
        <v>40917</v>
      </c>
      <c r="E1289">
        <f t="shared" si="184"/>
        <v>1</v>
      </c>
      <c r="F1289">
        <v>7</v>
      </c>
      <c r="G1289" t="str">
        <f t="shared" si="180"/>
        <v>Citron</v>
      </c>
      <c r="H1289" t="str">
        <f t="shared" si="181"/>
        <v>Ovoce</v>
      </c>
      <c r="I1289" s="2">
        <f t="shared" ca="1" si="185"/>
        <v>1605</v>
      </c>
      <c r="J1289">
        <f t="shared" si="186"/>
        <v>1</v>
      </c>
      <c r="K1289" t="str">
        <f t="shared" si="182"/>
        <v>Pondělí</v>
      </c>
      <c r="L1289">
        <f t="shared" ca="1" si="187"/>
        <v>7</v>
      </c>
      <c r="M1289" t="str">
        <f t="shared" ca="1" si="188"/>
        <v>Cyril</v>
      </c>
      <c r="P1289">
        <v>-500</v>
      </c>
    </row>
    <row r="1290" spans="1:16" x14ac:dyDescent="0.25">
      <c r="A1290">
        <v>1289</v>
      </c>
      <c r="B1290">
        <f t="shared" si="183"/>
        <v>220</v>
      </c>
      <c r="C1290">
        <v>0</v>
      </c>
      <c r="D1290" s="1">
        <v>40917</v>
      </c>
      <c r="E1290">
        <f t="shared" si="184"/>
        <v>1</v>
      </c>
      <c r="F1290">
        <v>4</v>
      </c>
      <c r="G1290" t="str">
        <f t="shared" si="180"/>
        <v>Jablka</v>
      </c>
      <c r="H1290" t="str">
        <f t="shared" si="181"/>
        <v>Ovoce</v>
      </c>
      <c r="I1290" s="2">
        <f t="shared" ca="1" si="185"/>
        <v>2019</v>
      </c>
      <c r="J1290">
        <f t="shared" si="186"/>
        <v>1</v>
      </c>
      <c r="K1290" t="str">
        <f t="shared" si="182"/>
        <v>Pondělí</v>
      </c>
      <c r="L1290">
        <f t="shared" ca="1" si="187"/>
        <v>1</v>
      </c>
      <c r="M1290" t="str">
        <f t="shared" ca="1" si="188"/>
        <v>Adam</v>
      </c>
    </row>
    <row r="1291" spans="1:16" x14ac:dyDescent="0.25">
      <c r="A1291">
        <v>1290</v>
      </c>
      <c r="B1291">
        <f t="shared" si="183"/>
        <v>220</v>
      </c>
      <c r="C1291">
        <v>0</v>
      </c>
      <c r="D1291" s="1">
        <v>40917</v>
      </c>
      <c r="E1291">
        <f t="shared" si="184"/>
        <v>1</v>
      </c>
      <c r="F1291">
        <v>3</v>
      </c>
      <c r="G1291" t="str">
        <f t="shared" si="180"/>
        <v>Pomeranče</v>
      </c>
      <c r="H1291" t="str">
        <f t="shared" si="181"/>
        <v>Ovoce</v>
      </c>
      <c r="I1291" s="2">
        <f t="shared" ca="1" si="185"/>
        <v>4146</v>
      </c>
      <c r="J1291">
        <f t="shared" si="186"/>
        <v>1</v>
      </c>
      <c r="K1291" t="str">
        <f t="shared" si="182"/>
        <v>Pondělí</v>
      </c>
      <c r="L1291">
        <f t="shared" ca="1" si="187"/>
        <v>5</v>
      </c>
      <c r="M1291" t="str">
        <f t="shared" ca="1" si="188"/>
        <v>Beáta</v>
      </c>
      <c r="P1291">
        <v>1800</v>
      </c>
    </row>
    <row r="1292" spans="1:16" x14ac:dyDescent="0.25">
      <c r="A1292">
        <v>1291</v>
      </c>
      <c r="B1292">
        <f t="shared" si="183"/>
        <v>220</v>
      </c>
      <c r="C1292">
        <v>0</v>
      </c>
      <c r="D1292" s="1">
        <v>40917</v>
      </c>
      <c r="E1292">
        <f t="shared" si="184"/>
        <v>1</v>
      </c>
      <c r="F1292">
        <v>6</v>
      </c>
      <c r="G1292" t="str">
        <f t="shared" si="180"/>
        <v>Celer</v>
      </c>
      <c r="H1292" t="str">
        <f t="shared" si="181"/>
        <v>Zelenina</v>
      </c>
      <c r="I1292" s="2">
        <f t="shared" ca="1" si="185"/>
        <v>2547</v>
      </c>
      <c r="J1292">
        <f t="shared" si="186"/>
        <v>1</v>
      </c>
      <c r="K1292" t="str">
        <f t="shared" si="182"/>
        <v>Pondělí</v>
      </c>
      <c r="L1292">
        <f t="shared" ca="1" si="187"/>
        <v>9</v>
      </c>
      <c r="M1292" t="str">
        <f t="shared" ca="1" si="188"/>
        <v>Dana</v>
      </c>
      <c r="P1292">
        <v>1800</v>
      </c>
    </row>
    <row r="1293" spans="1:16" x14ac:dyDescent="0.25">
      <c r="A1293">
        <v>1292</v>
      </c>
      <c r="B1293">
        <f t="shared" si="183"/>
        <v>220</v>
      </c>
      <c r="C1293">
        <v>0</v>
      </c>
      <c r="D1293" s="1">
        <v>40917</v>
      </c>
      <c r="E1293">
        <f t="shared" si="184"/>
        <v>1</v>
      </c>
      <c r="F1293">
        <v>7</v>
      </c>
      <c r="G1293" t="str">
        <f t="shared" si="180"/>
        <v>Citron</v>
      </c>
      <c r="H1293" t="str">
        <f t="shared" si="181"/>
        <v>Ovoce</v>
      </c>
      <c r="I1293" s="2">
        <f t="shared" ca="1" si="185"/>
        <v>963</v>
      </c>
      <c r="J1293">
        <f t="shared" si="186"/>
        <v>1</v>
      </c>
      <c r="K1293" t="str">
        <f t="shared" si="182"/>
        <v>Pondělí</v>
      </c>
      <c r="L1293">
        <f t="shared" ca="1" si="187"/>
        <v>4</v>
      </c>
      <c r="M1293" t="str">
        <f t="shared" ca="1" si="188"/>
        <v>Beáta</v>
      </c>
      <c r="P1293">
        <v>-500</v>
      </c>
    </row>
    <row r="1294" spans="1:16" x14ac:dyDescent="0.25">
      <c r="A1294">
        <v>1293</v>
      </c>
      <c r="B1294">
        <f t="shared" si="183"/>
        <v>221</v>
      </c>
      <c r="C1294">
        <v>1</v>
      </c>
      <c r="D1294" s="1">
        <v>40917</v>
      </c>
      <c r="E1294">
        <f t="shared" si="184"/>
        <v>1</v>
      </c>
      <c r="F1294">
        <v>3</v>
      </c>
      <c r="G1294" t="str">
        <f t="shared" si="180"/>
        <v>Pomeranče</v>
      </c>
      <c r="H1294" t="str">
        <f t="shared" si="181"/>
        <v>Ovoce</v>
      </c>
      <c r="I1294" s="2">
        <f t="shared" ca="1" si="185"/>
        <v>5961</v>
      </c>
      <c r="J1294">
        <f t="shared" si="186"/>
        <v>1</v>
      </c>
      <c r="K1294" t="str">
        <f t="shared" si="182"/>
        <v>Pondělí</v>
      </c>
      <c r="L1294">
        <f t="shared" ca="1" si="187"/>
        <v>2</v>
      </c>
      <c r="M1294" t="str">
        <f t="shared" ca="1" si="188"/>
        <v>Beáta</v>
      </c>
      <c r="P1294">
        <v>1800</v>
      </c>
    </row>
    <row r="1295" spans="1:16" x14ac:dyDescent="0.25">
      <c r="A1295">
        <v>1294</v>
      </c>
      <c r="B1295">
        <f t="shared" si="183"/>
        <v>221</v>
      </c>
      <c r="C1295">
        <v>0</v>
      </c>
      <c r="D1295" s="1">
        <v>40917</v>
      </c>
      <c r="E1295">
        <f t="shared" si="184"/>
        <v>1</v>
      </c>
      <c r="F1295">
        <v>4</v>
      </c>
      <c r="G1295" t="str">
        <f t="shared" si="180"/>
        <v>Jablka</v>
      </c>
      <c r="H1295" t="str">
        <f t="shared" si="181"/>
        <v>Ovoce</v>
      </c>
      <c r="I1295" s="2">
        <f t="shared" ca="1" si="185"/>
        <v>2983</v>
      </c>
      <c r="J1295">
        <f t="shared" si="186"/>
        <v>1</v>
      </c>
      <c r="K1295" t="str">
        <f t="shared" si="182"/>
        <v>Pondělí</v>
      </c>
      <c r="L1295">
        <f t="shared" ca="1" si="187"/>
        <v>8</v>
      </c>
      <c r="M1295" t="str">
        <f t="shared" ca="1" si="188"/>
        <v>Cyril</v>
      </c>
    </row>
    <row r="1296" spans="1:16" x14ac:dyDescent="0.25">
      <c r="A1296">
        <v>1295</v>
      </c>
      <c r="B1296">
        <f t="shared" si="183"/>
        <v>221</v>
      </c>
      <c r="C1296">
        <v>0</v>
      </c>
      <c r="D1296" s="1">
        <v>40917</v>
      </c>
      <c r="E1296">
        <f t="shared" si="184"/>
        <v>1</v>
      </c>
      <c r="F1296">
        <v>2</v>
      </c>
      <c r="G1296" t="str">
        <f t="shared" si="180"/>
        <v>Mrkev</v>
      </c>
      <c r="H1296" t="str">
        <f t="shared" si="181"/>
        <v>Zelenina</v>
      </c>
      <c r="I1296" s="2">
        <f t="shared" ca="1" si="185"/>
        <v>1597</v>
      </c>
      <c r="J1296">
        <f t="shared" si="186"/>
        <v>1</v>
      </c>
      <c r="K1296" t="str">
        <f t="shared" si="182"/>
        <v>Pondělí</v>
      </c>
      <c r="L1296">
        <f t="shared" ca="1" si="187"/>
        <v>5</v>
      </c>
      <c r="M1296" t="str">
        <f t="shared" ca="1" si="188"/>
        <v>Beáta</v>
      </c>
    </row>
    <row r="1297" spans="1:16" x14ac:dyDescent="0.25">
      <c r="A1297">
        <v>1296</v>
      </c>
      <c r="B1297">
        <f t="shared" si="183"/>
        <v>221</v>
      </c>
      <c r="C1297">
        <v>0</v>
      </c>
      <c r="D1297" s="1">
        <v>40917</v>
      </c>
      <c r="E1297">
        <f t="shared" si="184"/>
        <v>1</v>
      </c>
      <c r="F1297">
        <v>9</v>
      </c>
      <c r="G1297" t="str">
        <f t="shared" si="180"/>
        <v>Rajčata</v>
      </c>
      <c r="H1297" t="str">
        <f t="shared" si="181"/>
        <v>Zelenina</v>
      </c>
      <c r="I1297" s="2">
        <f t="shared" ca="1" si="185"/>
        <v>2916</v>
      </c>
      <c r="J1297">
        <f t="shared" si="186"/>
        <v>1</v>
      </c>
      <c r="K1297" t="str">
        <f t="shared" si="182"/>
        <v>Pondělí</v>
      </c>
      <c r="L1297">
        <f t="shared" ca="1" si="187"/>
        <v>4</v>
      </c>
      <c r="M1297" t="str">
        <f t="shared" ca="1" si="188"/>
        <v>Beáta</v>
      </c>
      <c r="P1297">
        <v>1800</v>
      </c>
    </row>
    <row r="1298" spans="1:16" x14ac:dyDescent="0.25">
      <c r="A1298">
        <v>1297</v>
      </c>
      <c r="B1298">
        <f t="shared" si="183"/>
        <v>221</v>
      </c>
      <c r="C1298">
        <v>0</v>
      </c>
      <c r="D1298" s="1">
        <v>40917</v>
      </c>
      <c r="E1298">
        <f t="shared" si="184"/>
        <v>1</v>
      </c>
      <c r="F1298">
        <v>7</v>
      </c>
      <c r="G1298" t="str">
        <f t="shared" si="180"/>
        <v>Citron</v>
      </c>
      <c r="H1298" t="str">
        <f t="shared" si="181"/>
        <v>Ovoce</v>
      </c>
      <c r="I1298" s="2">
        <f t="shared" ca="1" si="185"/>
        <v>1133</v>
      </c>
      <c r="J1298">
        <f t="shared" si="186"/>
        <v>1</v>
      </c>
      <c r="K1298" t="str">
        <f t="shared" si="182"/>
        <v>Pondělí</v>
      </c>
      <c r="L1298">
        <f t="shared" ca="1" si="187"/>
        <v>4</v>
      </c>
      <c r="M1298" t="str">
        <f t="shared" ca="1" si="188"/>
        <v>Beáta</v>
      </c>
      <c r="P1298">
        <v>-500</v>
      </c>
    </row>
    <row r="1299" spans="1:16" x14ac:dyDescent="0.25">
      <c r="A1299">
        <v>1298</v>
      </c>
      <c r="B1299">
        <f t="shared" si="183"/>
        <v>221</v>
      </c>
      <c r="C1299">
        <v>0</v>
      </c>
      <c r="D1299" s="1">
        <v>40917</v>
      </c>
      <c r="E1299">
        <f t="shared" si="184"/>
        <v>1</v>
      </c>
      <c r="F1299">
        <v>1</v>
      </c>
      <c r="G1299" t="str">
        <f t="shared" si="180"/>
        <v>Banány</v>
      </c>
      <c r="H1299" t="str">
        <f t="shared" si="181"/>
        <v>Ovoce</v>
      </c>
      <c r="I1299" s="2">
        <f t="shared" ca="1" si="185"/>
        <v>3365</v>
      </c>
      <c r="J1299">
        <f t="shared" si="186"/>
        <v>1</v>
      </c>
      <c r="K1299" t="str">
        <f t="shared" si="182"/>
        <v>Pondělí</v>
      </c>
      <c r="L1299">
        <f t="shared" ca="1" si="187"/>
        <v>3</v>
      </c>
      <c r="M1299" t="str">
        <f t="shared" ca="1" si="188"/>
        <v>Beáta</v>
      </c>
      <c r="P1299">
        <v>1800</v>
      </c>
    </row>
    <row r="1300" spans="1:16" x14ac:dyDescent="0.25">
      <c r="A1300">
        <v>1299</v>
      </c>
      <c r="B1300">
        <f t="shared" si="183"/>
        <v>221</v>
      </c>
      <c r="C1300">
        <v>0</v>
      </c>
      <c r="D1300" s="1">
        <v>40917</v>
      </c>
      <c r="E1300">
        <f t="shared" si="184"/>
        <v>1</v>
      </c>
      <c r="F1300">
        <v>6</v>
      </c>
      <c r="G1300" t="str">
        <f t="shared" si="180"/>
        <v>Celer</v>
      </c>
      <c r="H1300" t="str">
        <f t="shared" si="181"/>
        <v>Zelenina</v>
      </c>
      <c r="I1300" s="2">
        <f t="shared" ca="1" si="185"/>
        <v>3721</v>
      </c>
      <c r="J1300">
        <f t="shared" si="186"/>
        <v>1</v>
      </c>
      <c r="K1300" t="str">
        <f t="shared" si="182"/>
        <v>Pondělí</v>
      </c>
      <c r="L1300">
        <f t="shared" ca="1" si="187"/>
        <v>10</v>
      </c>
      <c r="M1300" t="str">
        <f t="shared" ca="1" si="188"/>
        <v>Eva</v>
      </c>
      <c r="P1300">
        <v>1800</v>
      </c>
    </row>
    <row r="1301" spans="1:16" x14ac:dyDescent="0.25">
      <c r="A1301">
        <v>1300</v>
      </c>
      <c r="B1301">
        <f t="shared" si="183"/>
        <v>222</v>
      </c>
      <c r="C1301">
        <v>1</v>
      </c>
      <c r="D1301" s="1">
        <v>40917</v>
      </c>
      <c r="E1301">
        <f t="shared" si="184"/>
        <v>1</v>
      </c>
      <c r="F1301">
        <v>1</v>
      </c>
      <c r="G1301" t="str">
        <f t="shared" si="180"/>
        <v>Banány</v>
      </c>
      <c r="H1301" t="str">
        <f t="shared" si="181"/>
        <v>Ovoce</v>
      </c>
      <c r="I1301" s="2">
        <f t="shared" ca="1" si="185"/>
        <v>4437</v>
      </c>
      <c r="J1301">
        <f t="shared" si="186"/>
        <v>1</v>
      </c>
      <c r="K1301" t="str">
        <f t="shared" si="182"/>
        <v>Pondělí</v>
      </c>
      <c r="L1301">
        <f t="shared" ca="1" si="187"/>
        <v>4</v>
      </c>
      <c r="M1301" t="str">
        <f t="shared" ca="1" si="188"/>
        <v>Beáta</v>
      </c>
      <c r="P1301">
        <v>1800</v>
      </c>
    </row>
    <row r="1302" spans="1:16" x14ac:dyDescent="0.25">
      <c r="A1302">
        <v>1301</v>
      </c>
      <c r="B1302">
        <f t="shared" si="183"/>
        <v>222</v>
      </c>
      <c r="C1302">
        <v>0</v>
      </c>
      <c r="D1302" s="1">
        <v>40917</v>
      </c>
      <c r="E1302">
        <f t="shared" si="184"/>
        <v>1</v>
      </c>
      <c r="F1302">
        <v>8</v>
      </c>
      <c r="G1302" t="str">
        <f t="shared" si="180"/>
        <v>Papriky</v>
      </c>
      <c r="H1302" t="str">
        <f t="shared" si="181"/>
        <v>Zelenina</v>
      </c>
      <c r="I1302" s="2">
        <f t="shared" ca="1" si="185"/>
        <v>4151</v>
      </c>
      <c r="J1302">
        <f t="shared" si="186"/>
        <v>1</v>
      </c>
      <c r="K1302" t="str">
        <f t="shared" si="182"/>
        <v>Pondělí</v>
      </c>
      <c r="L1302">
        <f t="shared" ca="1" si="187"/>
        <v>6</v>
      </c>
      <c r="M1302" t="str">
        <f t="shared" ca="1" si="188"/>
        <v>Beáta</v>
      </c>
      <c r="P1302">
        <v>1800</v>
      </c>
    </row>
    <row r="1303" spans="1:16" x14ac:dyDescent="0.25">
      <c r="A1303">
        <v>1302</v>
      </c>
      <c r="B1303">
        <f t="shared" si="183"/>
        <v>223</v>
      </c>
      <c r="C1303">
        <v>1</v>
      </c>
      <c r="D1303" s="1">
        <v>40917</v>
      </c>
      <c r="E1303">
        <f t="shared" si="184"/>
        <v>1</v>
      </c>
      <c r="F1303">
        <v>4</v>
      </c>
      <c r="G1303" t="str">
        <f t="shared" si="180"/>
        <v>Jablka</v>
      </c>
      <c r="H1303" t="str">
        <f t="shared" si="181"/>
        <v>Ovoce</v>
      </c>
      <c r="I1303" s="2">
        <f t="shared" ca="1" si="185"/>
        <v>688</v>
      </c>
      <c r="J1303">
        <f t="shared" si="186"/>
        <v>1</v>
      </c>
      <c r="K1303" t="str">
        <f t="shared" si="182"/>
        <v>Pondělí</v>
      </c>
      <c r="L1303">
        <f t="shared" ca="1" si="187"/>
        <v>8</v>
      </c>
      <c r="M1303" t="str">
        <f t="shared" ca="1" si="188"/>
        <v>Cyril</v>
      </c>
    </row>
    <row r="1304" spans="1:16" x14ac:dyDescent="0.25">
      <c r="A1304">
        <v>1303</v>
      </c>
      <c r="B1304">
        <f t="shared" si="183"/>
        <v>223</v>
      </c>
      <c r="C1304">
        <v>0</v>
      </c>
      <c r="D1304" s="1">
        <v>40917</v>
      </c>
      <c r="E1304">
        <f t="shared" si="184"/>
        <v>1</v>
      </c>
      <c r="F1304">
        <v>8</v>
      </c>
      <c r="G1304" t="str">
        <f t="shared" si="180"/>
        <v>Papriky</v>
      </c>
      <c r="H1304" t="str">
        <f t="shared" si="181"/>
        <v>Zelenina</v>
      </c>
      <c r="I1304" s="2">
        <f t="shared" ca="1" si="185"/>
        <v>4636</v>
      </c>
      <c r="J1304">
        <f t="shared" si="186"/>
        <v>1</v>
      </c>
      <c r="K1304" t="str">
        <f t="shared" si="182"/>
        <v>Pondělí</v>
      </c>
      <c r="L1304">
        <f t="shared" ca="1" si="187"/>
        <v>7</v>
      </c>
      <c r="M1304" t="str">
        <f t="shared" ca="1" si="188"/>
        <v>Cyril</v>
      </c>
      <c r="P1304">
        <v>1800</v>
      </c>
    </row>
    <row r="1305" spans="1:16" x14ac:dyDescent="0.25">
      <c r="A1305">
        <v>1304</v>
      </c>
      <c r="B1305">
        <f t="shared" si="183"/>
        <v>223</v>
      </c>
      <c r="C1305">
        <v>0</v>
      </c>
      <c r="D1305" s="1">
        <v>40917</v>
      </c>
      <c r="E1305">
        <f t="shared" si="184"/>
        <v>1</v>
      </c>
      <c r="F1305">
        <v>8</v>
      </c>
      <c r="G1305" t="str">
        <f t="shared" si="180"/>
        <v>Papriky</v>
      </c>
      <c r="H1305" t="str">
        <f t="shared" si="181"/>
        <v>Zelenina</v>
      </c>
      <c r="I1305" s="2">
        <f t="shared" ca="1" si="185"/>
        <v>2944</v>
      </c>
      <c r="J1305">
        <f t="shared" si="186"/>
        <v>1</v>
      </c>
      <c r="K1305" t="str">
        <f t="shared" si="182"/>
        <v>Pondělí</v>
      </c>
      <c r="L1305">
        <f t="shared" ca="1" si="187"/>
        <v>9</v>
      </c>
      <c r="M1305" t="str">
        <f t="shared" ca="1" si="188"/>
        <v>Dana</v>
      </c>
      <c r="P1305">
        <v>1800</v>
      </c>
    </row>
    <row r="1306" spans="1:16" x14ac:dyDescent="0.25">
      <c r="A1306">
        <v>1305</v>
      </c>
      <c r="B1306">
        <f t="shared" si="183"/>
        <v>223</v>
      </c>
      <c r="C1306">
        <v>0</v>
      </c>
      <c r="D1306" s="1">
        <v>40917</v>
      </c>
      <c r="E1306">
        <f t="shared" si="184"/>
        <v>1</v>
      </c>
      <c r="F1306">
        <v>1</v>
      </c>
      <c r="G1306" t="str">
        <f t="shared" si="180"/>
        <v>Banány</v>
      </c>
      <c r="H1306" t="str">
        <f t="shared" si="181"/>
        <v>Ovoce</v>
      </c>
      <c r="I1306" s="2">
        <f t="shared" ca="1" si="185"/>
        <v>2998</v>
      </c>
      <c r="J1306">
        <f t="shared" si="186"/>
        <v>1</v>
      </c>
      <c r="K1306" t="str">
        <f t="shared" si="182"/>
        <v>Pondělí</v>
      </c>
      <c r="L1306">
        <f t="shared" ca="1" si="187"/>
        <v>7</v>
      </c>
      <c r="M1306" t="str">
        <f t="shared" ca="1" si="188"/>
        <v>Cyril</v>
      </c>
      <c r="P1306">
        <v>1800</v>
      </c>
    </row>
    <row r="1307" spans="1:16" x14ac:dyDescent="0.25">
      <c r="A1307">
        <v>1306</v>
      </c>
      <c r="B1307">
        <f t="shared" si="183"/>
        <v>223</v>
      </c>
      <c r="C1307">
        <v>0</v>
      </c>
      <c r="D1307" s="1">
        <v>40917</v>
      </c>
      <c r="E1307">
        <f t="shared" si="184"/>
        <v>1</v>
      </c>
      <c r="F1307">
        <v>9</v>
      </c>
      <c r="G1307" t="str">
        <f t="shared" si="180"/>
        <v>Rajčata</v>
      </c>
      <c r="H1307" t="str">
        <f t="shared" si="181"/>
        <v>Zelenina</v>
      </c>
      <c r="I1307" s="2">
        <f t="shared" ca="1" si="185"/>
        <v>2947</v>
      </c>
      <c r="J1307">
        <f t="shared" si="186"/>
        <v>1</v>
      </c>
      <c r="K1307" t="str">
        <f t="shared" si="182"/>
        <v>Pondělí</v>
      </c>
      <c r="L1307">
        <f t="shared" ca="1" si="187"/>
        <v>4</v>
      </c>
      <c r="M1307" t="str">
        <f t="shared" ca="1" si="188"/>
        <v>Beáta</v>
      </c>
      <c r="P1307">
        <v>1800</v>
      </c>
    </row>
    <row r="1308" spans="1:16" x14ac:dyDescent="0.25">
      <c r="A1308">
        <v>1307</v>
      </c>
      <c r="B1308">
        <f t="shared" si="183"/>
        <v>223</v>
      </c>
      <c r="C1308">
        <v>0</v>
      </c>
      <c r="D1308" s="1">
        <v>40917</v>
      </c>
      <c r="E1308">
        <f t="shared" si="184"/>
        <v>1</v>
      </c>
      <c r="F1308">
        <v>8</v>
      </c>
      <c r="G1308" t="str">
        <f t="shared" si="180"/>
        <v>Papriky</v>
      </c>
      <c r="H1308" t="str">
        <f t="shared" si="181"/>
        <v>Zelenina</v>
      </c>
      <c r="I1308" s="2">
        <f t="shared" ca="1" si="185"/>
        <v>3081</v>
      </c>
      <c r="J1308">
        <f t="shared" si="186"/>
        <v>1</v>
      </c>
      <c r="K1308" t="str">
        <f t="shared" si="182"/>
        <v>Pondělí</v>
      </c>
      <c r="L1308">
        <f t="shared" ca="1" si="187"/>
        <v>8</v>
      </c>
      <c r="M1308" t="str">
        <f t="shared" ca="1" si="188"/>
        <v>Cyril</v>
      </c>
      <c r="P1308">
        <v>1800</v>
      </c>
    </row>
    <row r="1309" spans="1:16" x14ac:dyDescent="0.25">
      <c r="A1309">
        <v>1308</v>
      </c>
      <c r="B1309">
        <f t="shared" si="183"/>
        <v>223</v>
      </c>
      <c r="C1309">
        <v>0</v>
      </c>
      <c r="D1309" s="1">
        <v>40917</v>
      </c>
      <c r="E1309">
        <f t="shared" si="184"/>
        <v>1</v>
      </c>
      <c r="F1309">
        <v>7</v>
      </c>
      <c r="G1309" t="str">
        <f t="shared" si="180"/>
        <v>Citron</v>
      </c>
      <c r="H1309" t="str">
        <f t="shared" si="181"/>
        <v>Ovoce</v>
      </c>
      <c r="I1309" s="2">
        <f t="shared" ca="1" si="185"/>
        <v>1159</v>
      </c>
      <c r="J1309">
        <f t="shared" si="186"/>
        <v>1</v>
      </c>
      <c r="K1309" t="str">
        <f t="shared" si="182"/>
        <v>Pondělí</v>
      </c>
      <c r="L1309">
        <f t="shared" ca="1" si="187"/>
        <v>6</v>
      </c>
      <c r="M1309" t="str">
        <f t="shared" ca="1" si="188"/>
        <v>Beáta</v>
      </c>
      <c r="P1309">
        <v>-500</v>
      </c>
    </row>
    <row r="1310" spans="1:16" x14ac:dyDescent="0.25">
      <c r="A1310">
        <v>1309</v>
      </c>
      <c r="B1310">
        <f t="shared" si="183"/>
        <v>223</v>
      </c>
      <c r="C1310">
        <v>0</v>
      </c>
      <c r="D1310" s="1">
        <v>40917</v>
      </c>
      <c r="E1310">
        <f t="shared" si="184"/>
        <v>1</v>
      </c>
      <c r="F1310">
        <v>8</v>
      </c>
      <c r="G1310" t="str">
        <f t="shared" si="180"/>
        <v>Papriky</v>
      </c>
      <c r="H1310" t="str">
        <f t="shared" si="181"/>
        <v>Zelenina</v>
      </c>
      <c r="I1310" s="2">
        <f t="shared" ca="1" si="185"/>
        <v>4727</v>
      </c>
      <c r="J1310">
        <f t="shared" si="186"/>
        <v>1</v>
      </c>
      <c r="K1310" t="str">
        <f t="shared" si="182"/>
        <v>Pondělí</v>
      </c>
      <c r="L1310">
        <f t="shared" ca="1" si="187"/>
        <v>3</v>
      </c>
      <c r="M1310" t="str">
        <f t="shared" ca="1" si="188"/>
        <v>Beáta</v>
      </c>
      <c r="P1310">
        <v>1800</v>
      </c>
    </row>
    <row r="1311" spans="1:16" x14ac:dyDescent="0.25">
      <c r="A1311">
        <v>1310</v>
      </c>
      <c r="B1311">
        <f t="shared" si="183"/>
        <v>223</v>
      </c>
      <c r="C1311">
        <v>0</v>
      </c>
      <c r="D1311" s="1">
        <v>40917</v>
      </c>
      <c r="E1311">
        <f t="shared" si="184"/>
        <v>1</v>
      </c>
      <c r="F1311">
        <v>9</v>
      </c>
      <c r="G1311" t="str">
        <f t="shared" si="180"/>
        <v>Rajčata</v>
      </c>
      <c r="H1311" t="str">
        <f t="shared" si="181"/>
        <v>Zelenina</v>
      </c>
      <c r="I1311" s="2">
        <f t="shared" ca="1" si="185"/>
        <v>4390</v>
      </c>
      <c r="J1311">
        <f t="shared" si="186"/>
        <v>1</v>
      </c>
      <c r="K1311" t="str">
        <f t="shared" si="182"/>
        <v>Pondělí</v>
      </c>
      <c r="L1311">
        <f t="shared" ca="1" si="187"/>
        <v>1</v>
      </c>
      <c r="M1311" t="str">
        <f t="shared" ca="1" si="188"/>
        <v>Adam</v>
      </c>
      <c r="P1311">
        <v>1800</v>
      </c>
    </row>
    <row r="1312" spans="1:16" x14ac:dyDescent="0.25">
      <c r="A1312">
        <v>1311</v>
      </c>
      <c r="B1312">
        <f t="shared" si="183"/>
        <v>223</v>
      </c>
      <c r="C1312">
        <v>0</v>
      </c>
      <c r="D1312" s="1">
        <v>40917</v>
      </c>
      <c r="E1312">
        <f t="shared" si="184"/>
        <v>1</v>
      </c>
      <c r="F1312">
        <v>3</v>
      </c>
      <c r="G1312" t="str">
        <f t="shared" si="180"/>
        <v>Pomeranče</v>
      </c>
      <c r="H1312" t="str">
        <f t="shared" si="181"/>
        <v>Ovoce</v>
      </c>
      <c r="I1312" s="2">
        <f t="shared" ca="1" si="185"/>
        <v>6346</v>
      </c>
      <c r="J1312">
        <f t="shared" si="186"/>
        <v>1</v>
      </c>
      <c r="K1312" t="str">
        <f t="shared" si="182"/>
        <v>Pondělí</v>
      </c>
      <c r="L1312">
        <f t="shared" ca="1" si="187"/>
        <v>8</v>
      </c>
      <c r="M1312" t="str">
        <f t="shared" ca="1" si="188"/>
        <v>Cyril</v>
      </c>
      <c r="P1312">
        <v>1800</v>
      </c>
    </row>
    <row r="1313" spans="1:16" x14ac:dyDescent="0.25">
      <c r="A1313">
        <v>1312</v>
      </c>
      <c r="B1313">
        <f t="shared" si="183"/>
        <v>223</v>
      </c>
      <c r="C1313">
        <v>0</v>
      </c>
      <c r="D1313" s="1">
        <v>40917</v>
      </c>
      <c r="E1313">
        <f t="shared" si="184"/>
        <v>1</v>
      </c>
      <c r="F1313">
        <v>7</v>
      </c>
      <c r="G1313" t="str">
        <f t="shared" si="180"/>
        <v>Citron</v>
      </c>
      <c r="H1313" t="str">
        <f t="shared" si="181"/>
        <v>Ovoce</v>
      </c>
      <c r="I1313" s="2">
        <f t="shared" ca="1" si="185"/>
        <v>1525</v>
      </c>
      <c r="J1313">
        <f t="shared" si="186"/>
        <v>1</v>
      </c>
      <c r="K1313" t="str">
        <f t="shared" si="182"/>
        <v>Pondělí</v>
      </c>
      <c r="L1313">
        <f t="shared" ca="1" si="187"/>
        <v>2</v>
      </c>
      <c r="M1313" t="str">
        <f t="shared" ca="1" si="188"/>
        <v>Beáta</v>
      </c>
      <c r="P1313">
        <v>-500</v>
      </c>
    </row>
    <row r="1314" spans="1:16" x14ac:dyDescent="0.25">
      <c r="A1314">
        <v>1313</v>
      </c>
      <c r="B1314">
        <f t="shared" si="183"/>
        <v>223</v>
      </c>
      <c r="C1314">
        <v>0</v>
      </c>
      <c r="D1314" s="1">
        <v>40917</v>
      </c>
      <c r="E1314">
        <f t="shared" si="184"/>
        <v>1</v>
      </c>
      <c r="F1314">
        <v>4</v>
      </c>
      <c r="G1314" t="str">
        <f t="shared" si="180"/>
        <v>Jablka</v>
      </c>
      <c r="H1314" t="str">
        <f t="shared" si="181"/>
        <v>Ovoce</v>
      </c>
      <c r="I1314" s="2">
        <f t="shared" ca="1" si="185"/>
        <v>2056</v>
      </c>
      <c r="J1314">
        <f t="shared" si="186"/>
        <v>1</v>
      </c>
      <c r="K1314" t="str">
        <f t="shared" si="182"/>
        <v>Pondělí</v>
      </c>
      <c r="L1314">
        <f t="shared" ca="1" si="187"/>
        <v>1</v>
      </c>
      <c r="M1314" t="str">
        <f t="shared" ca="1" si="188"/>
        <v>Adam</v>
      </c>
    </row>
    <row r="1315" spans="1:16" x14ac:dyDescent="0.25">
      <c r="A1315">
        <v>1314</v>
      </c>
      <c r="B1315">
        <f t="shared" si="183"/>
        <v>223</v>
      </c>
      <c r="C1315">
        <v>0</v>
      </c>
      <c r="D1315" s="1">
        <v>40917</v>
      </c>
      <c r="E1315">
        <f t="shared" si="184"/>
        <v>1</v>
      </c>
      <c r="F1315">
        <v>4</v>
      </c>
      <c r="G1315" t="str">
        <f t="shared" si="180"/>
        <v>Jablka</v>
      </c>
      <c r="H1315" t="str">
        <f t="shared" si="181"/>
        <v>Ovoce</v>
      </c>
      <c r="I1315" s="2">
        <f t="shared" ca="1" si="185"/>
        <v>2193</v>
      </c>
      <c r="J1315">
        <f t="shared" si="186"/>
        <v>1</v>
      </c>
      <c r="K1315" t="str">
        <f t="shared" si="182"/>
        <v>Pondělí</v>
      </c>
      <c r="L1315">
        <f t="shared" ca="1" si="187"/>
        <v>7</v>
      </c>
      <c r="M1315" t="str">
        <f t="shared" ca="1" si="188"/>
        <v>Cyril</v>
      </c>
    </row>
    <row r="1316" spans="1:16" x14ac:dyDescent="0.25">
      <c r="A1316">
        <v>1315</v>
      </c>
      <c r="B1316">
        <f t="shared" si="183"/>
        <v>223</v>
      </c>
      <c r="C1316">
        <v>0</v>
      </c>
      <c r="D1316" s="1">
        <v>40917</v>
      </c>
      <c r="E1316">
        <f t="shared" si="184"/>
        <v>1</v>
      </c>
      <c r="F1316">
        <v>6</v>
      </c>
      <c r="G1316" t="str">
        <f t="shared" si="180"/>
        <v>Celer</v>
      </c>
      <c r="H1316" t="str">
        <f t="shared" si="181"/>
        <v>Zelenina</v>
      </c>
      <c r="I1316" s="2">
        <f t="shared" ca="1" si="185"/>
        <v>4308</v>
      </c>
      <c r="J1316">
        <f t="shared" si="186"/>
        <v>1</v>
      </c>
      <c r="K1316" t="str">
        <f t="shared" si="182"/>
        <v>Pondělí</v>
      </c>
      <c r="L1316">
        <f t="shared" ca="1" si="187"/>
        <v>7</v>
      </c>
      <c r="M1316" t="str">
        <f t="shared" ca="1" si="188"/>
        <v>Cyril</v>
      </c>
      <c r="P1316">
        <v>1800</v>
      </c>
    </row>
    <row r="1317" spans="1:16" x14ac:dyDescent="0.25">
      <c r="A1317">
        <v>1316</v>
      </c>
      <c r="B1317">
        <f t="shared" si="183"/>
        <v>223</v>
      </c>
      <c r="C1317">
        <v>0</v>
      </c>
      <c r="D1317" s="1">
        <v>40917</v>
      </c>
      <c r="E1317">
        <f t="shared" si="184"/>
        <v>1</v>
      </c>
      <c r="F1317">
        <v>2</v>
      </c>
      <c r="G1317" t="str">
        <f t="shared" si="180"/>
        <v>Mrkev</v>
      </c>
      <c r="H1317" t="str">
        <f t="shared" si="181"/>
        <v>Zelenina</v>
      </c>
      <c r="I1317" s="2">
        <f t="shared" ca="1" si="185"/>
        <v>902</v>
      </c>
      <c r="J1317">
        <f t="shared" si="186"/>
        <v>1</v>
      </c>
      <c r="K1317" t="str">
        <f t="shared" si="182"/>
        <v>Pondělí</v>
      </c>
      <c r="L1317">
        <f t="shared" ca="1" si="187"/>
        <v>3</v>
      </c>
      <c r="M1317" t="str">
        <f t="shared" ca="1" si="188"/>
        <v>Beáta</v>
      </c>
    </row>
    <row r="1318" spans="1:16" x14ac:dyDescent="0.25">
      <c r="A1318">
        <v>1317</v>
      </c>
      <c r="B1318">
        <f t="shared" si="183"/>
        <v>223</v>
      </c>
      <c r="C1318">
        <v>0</v>
      </c>
      <c r="D1318" s="1">
        <v>40917</v>
      </c>
      <c r="E1318">
        <f t="shared" si="184"/>
        <v>1</v>
      </c>
      <c r="F1318">
        <v>6</v>
      </c>
      <c r="G1318" t="str">
        <f t="shared" si="180"/>
        <v>Celer</v>
      </c>
      <c r="H1318" t="str">
        <f t="shared" si="181"/>
        <v>Zelenina</v>
      </c>
      <c r="I1318" s="2">
        <f t="shared" ca="1" si="185"/>
        <v>3389</v>
      </c>
      <c r="J1318">
        <f t="shared" si="186"/>
        <v>1</v>
      </c>
      <c r="K1318" t="str">
        <f t="shared" si="182"/>
        <v>Pondělí</v>
      </c>
      <c r="L1318">
        <f t="shared" ca="1" si="187"/>
        <v>2</v>
      </c>
      <c r="M1318" t="str">
        <f t="shared" ca="1" si="188"/>
        <v>Beáta</v>
      </c>
      <c r="P1318">
        <v>1800</v>
      </c>
    </row>
    <row r="1319" spans="1:16" x14ac:dyDescent="0.25">
      <c r="A1319">
        <v>1318</v>
      </c>
      <c r="B1319">
        <f t="shared" si="183"/>
        <v>223</v>
      </c>
      <c r="C1319">
        <v>0</v>
      </c>
      <c r="D1319" s="1">
        <v>40917</v>
      </c>
      <c r="E1319">
        <f t="shared" si="184"/>
        <v>1</v>
      </c>
      <c r="F1319">
        <v>7</v>
      </c>
      <c r="G1319" t="str">
        <f t="shared" si="180"/>
        <v>Citron</v>
      </c>
      <c r="H1319" t="str">
        <f t="shared" si="181"/>
        <v>Ovoce</v>
      </c>
      <c r="I1319" s="2">
        <f t="shared" ca="1" si="185"/>
        <v>1636</v>
      </c>
      <c r="J1319">
        <f t="shared" si="186"/>
        <v>1</v>
      </c>
      <c r="K1319" t="str">
        <f t="shared" si="182"/>
        <v>Pondělí</v>
      </c>
      <c r="L1319">
        <f t="shared" ca="1" si="187"/>
        <v>10</v>
      </c>
      <c r="M1319" t="str">
        <f t="shared" ca="1" si="188"/>
        <v>Eva</v>
      </c>
      <c r="P1319">
        <v>-500</v>
      </c>
    </row>
    <row r="1320" spans="1:16" x14ac:dyDescent="0.25">
      <c r="A1320">
        <v>1319</v>
      </c>
      <c r="B1320">
        <f t="shared" si="183"/>
        <v>223</v>
      </c>
      <c r="C1320">
        <v>0</v>
      </c>
      <c r="D1320" s="1">
        <v>40917</v>
      </c>
      <c r="E1320">
        <f t="shared" si="184"/>
        <v>1</v>
      </c>
      <c r="F1320">
        <v>8</v>
      </c>
      <c r="G1320" t="str">
        <f t="shared" si="180"/>
        <v>Papriky</v>
      </c>
      <c r="H1320" t="str">
        <f t="shared" si="181"/>
        <v>Zelenina</v>
      </c>
      <c r="I1320" s="2">
        <f t="shared" ca="1" si="185"/>
        <v>3299</v>
      </c>
      <c r="J1320">
        <f t="shared" si="186"/>
        <v>1</v>
      </c>
      <c r="K1320" t="str">
        <f t="shared" si="182"/>
        <v>Pondělí</v>
      </c>
      <c r="L1320">
        <f t="shared" ca="1" si="187"/>
        <v>4</v>
      </c>
      <c r="M1320" t="str">
        <f t="shared" ca="1" si="188"/>
        <v>Beáta</v>
      </c>
      <c r="P1320">
        <v>1800</v>
      </c>
    </row>
    <row r="1321" spans="1:16" x14ac:dyDescent="0.25">
      <c r="A1321">
        <v>1320</v>
      </c>
      <c r="B1321">
        <f t="shared" si="183"/>
        <v>223</v>
      </c>
      <c r="C1321">
        <v>0</v>
      </c>
      <c r="D1321" s="1">
        <v>40917</v>
      </c>
      <c r="E1321">
        <f t="shared" si="184"/>
        <v>1</v>
      </c>
      <c r="F1321">
        <v>7</v>
      </c>
      <c r="G1321" t="str">
        <f t="shared" si="180"/>
        <v>Citron</v>
      </c>
      <c r="H1321" t="str">
        <f t="shared" si="181"/>
        <v>Ovoce</v>
      </c>
      <c r="I1321" s="2">
        <f t="shared" ca="1" si="185"/>
        <v>869</v>
      </c>
      <c r="J1321">
        <f t="shared" si="186"/>
        <v>1</v>
      </c>
      <c r="K1321" t="str">
        <f t="shared" si="182"/>
        <v>Pondělí</v>
      </c>
      <c r="L1321">
        <f t="shared" ca="1" si="187"/>
        <v>8</v>
      </c>
      <c r="M1321" t="str">
        <f t="shared" ca="1" si="188"/>
        <v>Cyril</v>
      </c>
      <c r="P1321">
        <v>-500</v>
      </c>
    </row>
    <row r="1322" spans="1:16" x14ac:dyDescent="0.25">
      <c r="A1322">
        <v>1321</v>
      </c>
      <c r="B1322">
        <f t="shared" si="183"/>
        <v>223</v>
      </c>
      <c r="C1322">
        <v>0</v>
      </c>
      <c r="D1322" s="1">
        <v>40917</v>
      </c>
      <c r="E1322">
        <f t="shared" si="184"/>
        <v>1</v>
      </c>
      <c r="F1322">
        <v>5</v>
      </c>
      <c r="G1322" t="str">
        <f t="shared" si="180"/>
        <v>Melouny</v>
      </c>
      <c r="H1322" t="str">
        <f t="shared" si="181"/>
        <v>Ovoce</v>
      </c>
      <c r="I1322" s="2">
        <f t="shared" ca="1" si="185"/>
        <v>4487</v>
      </c>
      <c r="J1322">
        <f t="shared" si="186"/>
        <v>1</v>
      </c>
      <c r="K1322" t="str">
        <f t="shared" si="182"/>
        <v>Pondělí</v>
      </c>
      <c r="L1322">
        <f t="shared" ca="1" si="187"/>
        <v>3</v>
      </c>
      <c r="M1322" t="str">
        <f t="shared" ca="1" si="188"/>
        <v>Beáta</v>
      </c>
      <c r="P1322">
        <v>1800</v>
      </c>
    </row>
    <row r="1323" spans="1:16" x14ac:dyDescent="0.25">
      <c r="A1323">
        <v>1322</v>
      </c>
      <c r="B1323">
        <f t="shared" si="183"/>
        <v>223</v>
      </c>
      <c r="C1323">
        <v>0</v>
      </c>
      <c r="D1323" s="1">
        <v>40917</v>
      </c>
      <c r="E1323">
        <f t="shared" si="184"/>
        <v>1</v>
      </c>
      <c r="F1323">
        <v>1</v>
      </c>
      <c r="G1323" t="str">
        <f t="shared" si="180"/>
        <v>Banány</v>
      </c>
      <c r="H1323" t="str">
        <f t="shared" si="181"/>
        <v>Ovoce</v>
      </c>
      <c r="I1323" s="2">
        <f t="shared" ca="1" si="185"/>
        <v>4396</v>
      </c>
      <c r="J1323">
        <f t="shared" si="186"/>
        <v>1</v>
      </c>
      <c r="K1323" t="str">
        <f t="shared" si="182"/>
        <v>Pondělí</v>
      </c>
      <c r="L1323">
        <f t="shared" ca="1" si="187"/>
        <v>3</v>
      </c>
      <c r="M1323" t="str">
        <f t="shared" ca="1" si="188"/>
        <v>Beáta</v>
      </c>
      <c r="P1323">
        <v>1800</v>
      </c>
    </row>
    <row r="1324" spans="1:16" x14ac:dyDescent="0.25">
      <c r="A1324">
        <v>1323</v>
      </c>
      <c r="B1324">
        <f t="shared" si="183"/>
        <v>224</v>
      </c>
      <c r="C1324">
        <v>1</v>
      </c>
      <c r="D1324" s="1">
        <v>40917</v>
      </c>
      <c r="E1324">
        <f t="shared" si="184"/>
        <v>1</v>
      </c>
      <c r="F1324">
        <v>5</v>
      </c>
      <c r="G1324" t="str">
        <f t="shared" si="180"/>
        <v>Melouny</v>
      </c>
      <c r="H1324" t="str">
        <f t="shared" si="181"/>
        <v>Ovoce</v>
      </c>
      <c r="I1324" s="2">
        <f t="shared" ca="1" si="185"/>
        <v>4551</v>
      </c>
      <c r="J1324">
        <f t="shared" si="186"/>
        <v>1</v>
      </c>
      <c r="K1324" t="str">
        <f t="shared" si="182"/>
        <v>Pondělí</v>
      </c>
      <c r="L1324">
        <f t="shared" ca="1" si="187"/>
        <v>4</v>
      </c>
      <c r="M1324" t="str">
        <f t="shared" ca="1" si="188"/>
        <v>Beáta</v>
      </c>
      <c r="P1324">
        <v>1800</v>
      </c>
    </row>
    <row r="1325" spans="1:16" x14ac:dyDescent="0.25">
      <c r="A1325">
        <v>1324</v>
      </c>
      <c r="B1325">
        <f t="shared" si="183"/>
        <v>224</v>
      </c>
      <c r="C1325">
        <v>0</v>
      </c>
      <c r="D1325" s="1">
        <v>40917</v>
      </c>
      <c r="E1325">
        <f t="shared" si="184"/>
        <v>1</v>
      </c>
      <c r="F1325">
        <v>3</v>
      </c>
      <c r="G1325" t="str">
        <f t="shared" si="180"/>
        <v>Pomeranče</v>
      </c>
      <c r="H1325" t="str">
        <f t="shared" si="181"/>
        <v>Ovoce</v>
      </c>
      <c r="I1325" s="2">
        <f t="shared" ca="1" si="185"/>
        <v>5464</v>
      </c>
      <c r="J1325">
        <f t="shared" si="186"/>
        <v>1</v>
      </c>
      <c r="K1325" t="str">
        <f t="shared" si="182"/>
        <v>Pondělí</v>
      </c>
      <c r="L1325">
        <f t="shared" ca="1" si="187"/>
        <v>6</v>
      </c>
      <c r="M1325" t="str">
        <f t="shared" ca="1" si="188"/>
        <v>Beáta</v>
      </c>
      <c r="P1325">
        <v>1800</v>
      </c>
    </row>
    <row r="1326" spans="1:16" x14ac:dyDescent="0.25">
      <c r="A1326">
        <v>1325</v>
      </c>
      <c r="B1326">
        <f t="shared" si="183"/>
        <v>224</v>
      </c>
      <c r="C1326">
        <v>0</v>
      </c>
      <c r="D1326" s="1">
        <v>40917</v>
      </c>
      <c r="E1326">
        <f t="shared" si="184"/>
        <v>1</v>
      </c>
      <c r="F1326">
        <v>7</v>
      </c>
      <c r="G1326" t="str">
        <f t="shared" si="180"/>
        <v>Citron</v>
      </c>
      <c r="H1326" t="str">
        <f t="shared" si="181"/>
        <v>Ovoce</v>
      </c>
      <c r="I1326" s="2">
        <f t="shared" ca="1" si="185"/>
        <v>985</v>
      </c>
      <c r="J1326">
        <f t="shared" si="186"/>
        <v>1</v>
      </c>
      <c r="K1326" t="str">
        <f t="shared" si="182"/>
        <v>Pondělí</v>
      </c>
      <c r="L1326">
        <f t="shared" ca="1" si="187"/>
        <v>6</v>
      </c>
      <c r="M1326" t="str">
        <f t="shared" ca="1" si="188"/>
        <v>Beáta</v>
      </c>
      <c r="P1326">
        <v>-500</v>
      </c>
    </row>
    <row r="1327" spans="1:16" x14ac:dyDescent="0.25">
      <c r="A1327">
        <v>1326</v>
      </c>
      <c r="B1327">
        <f t="shared" si="183"/>
        <v>225</v>
      </c>
      <c r="C1327">
        <v>1</v>
      </c>
      <c r="D1327" s="1">
        <v>40917</v>
      </c>
      <c r="E1327">
        <f t="shared" si="184"/>
        <v>1</v>
      </c>
      <c r="F1327">
        <v>3</v>
      </c>
      <c r="G1327" t="str">
        <f t="shared" si="180"/>
        <v>Pomeranče</v>
      </c>
      <c r="H1327" t="str">
        <f t="shared" si="181"/>
        <v>Ovoce</v>
      </c>
      <c r="I1327" s="2">
        <f t="shared" ca="1" si="185"/>
        <v>3597</v>
      </c>
      <c r="J1327">
        <f t="shared" si="186"/>
        <v>1</v>
      </c>
      <c r="K1327" t="str">
        <f t="shared" si="182"/>
        <v>Pondělí</v>
      </c>
      <c r="L1327">
        <f t="shared" ca="1" si="187"/>
        <v>6</v>
      </c>
      <c r="M1327" t="str">
        <f t="shared" ca="1" si="188"/>
        <v>Beáta</v>
      </c>
      <c r="P1327">
        <v>1800</v>
      </c>
    </row>
    <row r="1328" spans="1:16" x14ac:dyDescent="0.25">
      <c r="A1328">
        <v>1327</v>
      </c>
      <c r="B1328">
        <f t="shared" si="183"/>
        <v>225</v>
      </c>
      <c r="C1328">
        <v>0</v>
      </c>
      <c r="D1328" s="1">
        <v>40917</v>
      </c>
      <c r="E1328">
        <f t="shared" si="184"/>
        <v>1</v>
      </c>
      <c r="F1328">
        <v>4</v>
      </c>
      <c r="G1328" t="str">
        <f t="shared" si="180"/>
        <v>Jablka</v>
      </c>
      <c r="H1328" t="str">
        <f t="shared" si="181"/>
        <v>Ovoce</v>
      </c>
      <c r="I1328" s="2">
        <f t="shared" ca="1" si="185"/>
        <v>556</v>
      </c>
      <c r="J1328">
        <f t="shared" si="186"/>
        <v>1</v>
      </c>
      <c r="K1328" t="str">
        <f t="shared" si="182"/>
        <v>Pondělí</v>
      </c>
      <c r="L1328">
        <f t="shared" ca="1" si="187"/>
        <v>5</v>
      </c>
      <c r="M1328" t="str">
        <f t="shared" ca="1" si="188"/>
        <v>Beáta</v>
      </c>
    </row>
    <row r="1329" spans="1:16" x14ac:dyDescent="0.25">
      <c r="A1329">
        <v>1328</v>
      </c>
      <c r="B1329">
        <f t="shared" si="183"/>
        <v>225</v>
      </c>
      <c r="C1329">
        <v>0</v>
      </c>
      <c r="D1329" s="1">
        <v>40917</v>
      </c>
      <c r="E1329">
        <f t="shared" si="184"/>
        <v>1</v>
      </c>
      <c r="F1329">
        <v>4</v>
      </c>
      <c r="G1329" t="str">
        <f t="shared" si="180"/>
        <v>Jablka</v>
      </c>
      <c r="H1329" t="str">
        <f t="shared" si="181"/>
        <v>Ovoce</v>
      </c>
      <c r="I1329" s="2">
        <f t="shared" ca="1" si="185"/>
        <v>2331</v>
      </c>
      <c r="J1329">
        <f t="shared" si="186"/>
        <v>1</v>
      </c>
      <c r="K1329" t="str">
        <f t="shared" si="182"/>
        <v>Pondělí</v>
      </c>
      <c r="L1329">
        <f t="shared" ca="1" si="187"/>
        <v>3</v>
      </c>
      <c r="M1329" t="str">
        <f t="shared" ca="1" si="188"/>
        <v>Beáta</v>
      </c>
    </row>
    <row r="1330" spans="1:16" x14ac:dyDescent="0.25">
      <c r="A1330">
        <v>1329</v>
      </c>
      <c r="B1330">
        <f t="shared" si="183"/>
        <v>226</v>
      </c>
      <c r="C1330">
        <v>1</v>
      </c>
      <c r="D1330" s="1">
        <v>40917</v>
      </c>
      <c r="E1330">
        <f t="shared" si="184"/>
        <v>1</v>
      </c>
      <c r="F1330">
        <v>3</v>
      </c>
      <c r="G1330" t="str">
        <f t="shared" si="180"/>
        <v>Pomeranče</v>
      </c>
      <c r="H1330" t="str">
        <f t="shared" si="181"/>
        <v>Ovoce</v>
      </c>
      <c r="I1330" s="2">
        <f t="shared" ca="1" si="185"/>
        <v>4874</v>
      </c>
      <c r="J1330">
        <f t="shared" si="186"/>
        <v>1</v>
      </c>
      <c r="K1330" t="str">
        <f t="shared" si="182"/>
        <v>Pondělí</v>
      </c>
      <c r="L1330">
        <f t="shared" ca="1" si="187"/>
        <v>6</v>
      </c>
      <c r="M1330" t="str">
        <f t="shared" ca="1" si="188"/>
        <v>Beáta</v>
      </c>
      <c r="P1330">
        <v>1800</v>
      </c>
    </row>
    <row r="1331" spans="1:16" x14ac:dyDescent="0.25">
      <c r="A1331">
        <v>1330</v>
      </c>
      <c r="B1331">
        <f t="shared" si="183"/>
        <v>226</v>
      </c>
      <c r="C1331">
        <v>0</v>
      </c>
      <c r="D1331" s="1">
        <v>40917</v>
      </c>
      <c r="E1331">
        <f t="shared" si="184"/>
        <v>1</v>
      </c>
      <c r="F1331">
        <v>5</v>
      </c>
      <c r="G1331" t="str">
        <f t="shared" si="180"/>
        <v>Melouny</v>
      </c>
      <c r="H1331" t="str">
        <f t="shared" si="181"/>
        <v>Ovoce</v>
      </c>
      <c r="I1331" s="2">
        <f t="shared" ca="1" si="185"/>
        <v>2560</v>
      </c>
      <c r="J1331">
        <f t="shared" si="186"/>
        <v>1</v>
      </c>
      <c r="K1331" t="str">
        <f t="shared" si="182"/>
        <v>Pondělí</v>
      </c>
      <c r="L1331">
        <f t="shared" ca="1" si="187"/>
        <v>4</v>
      </c>
      <c r="M1331" t="str">
        <f t="shared" ca="1" si="188"/>
        <v>Beáta</v>
      </c>
      <c r="P1331">
        <v>1800</v>
      </c>
    </row>
    <row r="1332" spans="1:16" x14ac:dyDescent="0.25">
      <c r="A1332">
        <v>1331</v>
      </c>
      <c r="B1332">
        <f t="shared" si="183"/>
        <v>226</v>
      </c>
      <c r="C1332">
        <v>0</v>
      </c>
      <c r="D1332" s="1">
        <v>40917</v>
      </c>
      <c r="E1332">
        <f t="shared" si="184"/>
        <v>1</v>
      </c>
      <c r="F1332">
        <v>8</v>
      </c>
      <c r="G1332" t="str">
        <f t="shared" si="180"/>
        <v>Papriky</v>
      </c>
      <c r="H1332" t="str">
        <f t="shared" si="181"/>
        <v>Zelenina</v>
      </c>
      <c r="I1332" s="2">
        <f t="shared" ca="1" si="185"/>
        <v>2500</v>
      </c>
      <c r="J1332">
        <f t="shared" si="186"/>
        <v>1</v>
      </c>
      <c r="K1332" t="str">
        <f t="shared" si="182"/>
        <v>Pondělí</v>
      </c>
      <c r="L1332">
        <f t="shared" ca="1" si="187"/>
        <v>10</v>
      </c>
      <c r="M1332" t="str">
        <f t="shared" ca="1" si="188"/>
        <v>Eva</v>
      </c>
      <c r="P1332">
        <v>1800</v>
      </c>
    </row>
    <row r="1333" spans="1:16" x14ac:dyDescent="0.25">
      <c r="A1333">
        <v>1332</v>
      </c>
      <c r="B1333">
        <f t="shared" si="183"/>
        <v>226</v>
      </c>
      <c r="C1333">
        <v>0</v>
      </c>
      <c r="D1333" s="1">
        <v>40917</v>
      </c>
      <c r="E1333">
        <f t="shared" si="184"/>
        <v>1</v>
      </c>
      <c r="F1333">
        <v>6</v>
      </c>
      <c r="G1333" t="str">
        <f t="shared" si="180"/>
        <v>Celer</v>
      </c>
      <c r="H1333" t="str">
        <f t="shared" si="181"/>
        <v>Zelenina</v>
      </c>
      <c r="I1333" s="2">
        <f t="shared" ca="1" si="185"/>
        <v>4242</v>
      </c>
      <c r="J1333">
        <f t="shared" si="186"/>
        <v>1</v>
      </c>
      <c r="K1333" t="str">
        <f t="shared" si="182"/>
        <v>Pondělí</v>
      </c>
      <c r="L1333">
        <f t="shared" ca="1" si="187"/>
        <v>5</v>
      </c>
      <c r="M1333" t="str">
        <f t="shared" ca="1" si="188"/>
        <v>Beáta</v>
      </c>
      <c r="P1333">
        <v>1800</v>
      </c>
    </row>
    <row r="1334" spans="1:16" x14ac:dyDescent="0.25">
      <c r="A1334">
        <v>1333</v>
      </c>
      <c r="B1334">
        <f t="shared" si="183"/>
        <v>226</v>
      </c>
      <c r="C1334">
        <v>0</v>
      </c>
      <c r="D1334" s="1">
        <v>40917</v>
      </c>
      <c r="E1334">
        <f t="shared" si="184"/>
        <v>1</v>
      </c>
      <c r="F1334">
        <v>4</v>
      </c>
      <c r="G1334" t="str">
        <f t="shared" si="180"/>
        <v>Jablka</v>
      </c>
      <c r="H1334" t="str">
        <f t="shared" si="181"/>
        <v>Ovoce</v>
      </c>
      <c r="I1334" s="2">
        <f t="shared" ca="1" si="185"/>
        <v>2998</v>
      </c>
      <c r="J1334">
        <f t="shared" si="186"/>
        <v>1</v>
      </c>
      <c r="K1334" t="str">
        <f t="shared" si="182"/>
        <v>Pondělí</v>
      </c>
      <c r="L1334">
        <f t="shared" ca="1" si="187"/>
        <v>6</v>
      </c>
      <c r="M1334" t="str">
        <f t="shared" ca="1" si="188"/>
        <v>Beáta</v>
      </c>
    </row>
    <row r="1335" spans="1:16" x14ac:dyDescent="0.25">
      <c r="A1335">
        <v>1334</v>
      </c>
      <c r="B1335">
        <f t="shared" si="183"/>
        <v>226</v>
      </c>
      <c r="C1335">
        <v>0</v>
      </c>
      <c r="D1335" s="1">
        <v>40917</v>
      </c>
      <c r="E1335">
        <f t="shared" si="184"/>
        <v>1</v>
      </c>
      <c r="F1335">
        <v>2</v>
      </c>
      <c r="G1335" t="str">
        <f t="shared" si="180"/>
        <v>Mrkev</v>
      </c>
      <c r="H1335" t="str">
        <f t="shared" si="181"/>
        <v>Zelenina</v>
      </c>
      <c r="I1335" s="2">
        <f t="shared" ca="1" si="185"/>
        <v>2586</v>
      </c>
      <c r="J1335">
        <f t="shared" si="186"/>
        <v>1</v>
      </c>
      <c r="K1335" t="str">
        <f t="shared" si="182"/>
        <v>Pondělí</v>
      </c>
      <c r="L1335">
        <f t="shared" ca="1" si="187"/>
        <v>3</v>
      </c>
      <c r="M1335" t="str">
        <f t="shared" ca="1" si="188"/>
        <v>Beáta</v>
      </c>
    </row>
    <row r="1336" spans="1:16" x14ac:dyDescent="0.25">
      <c r="A1336">
        <v>1335</v>
      </c>
      <c r="B1336">
        <f t="shared" si="183"/>
        <v>226</v>
      </c>
      <c r="C1336">
        <v>0</v>
      </c>
      <c r="D1336" s="1">
        <v>40917</v>
      </c>
      <c r="E1336">
        <f t="shared" si="184"/>
        <v>1</v>
      </c>
      <c r="F1336">
        <v>6</v>
      </c>
      <c r="G1336" t="str">
        <f t="shared" si="180"/>
        <v>Celer</v>
      </c>
      <c r="H1336" t="str">
        <f t="shared" si="181"/>
        <v>Zelenina</v>
      </c>
      <c r="I1336" s="2">
        <f t="shared" ca="1" si="185"/>
        <v>4632</v>
      </c>
      <c r="J1336">
        <f t="shared" si="186"/>
        <v>1</v>
      </c>
      <c r="K1336" t="str">
        <f t="shared" si="182"/>
        <v>Pondělí</v>
      </c>
      <c r="L1336">
        <f t="shared" ca="1" si="187"/>
        <v>4</v>
      </c>
      <c r="M1336" t="str">
        <f t="shared" ca="1" si="188"/>
        <v>Beáta</v>
      </c>
      <c r="P1336">
        <v>1800</v>
      </c>
    </row>
    <row r="1337" spans="1:16" x14ac:dyDescent="0.25">
      <c r="A1337">
        <v>1336</v>
      </c>
      <c r="B1337">
        <f t="shared" si="183"/>
        <v>226</v>
      </c>
      <c r="C1337">
        <v>0</v>
      </c>
      <c r="D1337" s="1">
        <v>40917</v>
      </c>
      <c r="E1337">
        <f t="shared" si="184"/>
        <v>1</v>
      </c>
      <c r="F1337">
        <v>2</v>
      </c>
      <c r="G1337" t="str">
        <f t="shared" si="180"/>
        <v>Mrkev</v>
      </c>
      <c r="H1337" t="str">
        <f t="shared" si="181"/>
        <v>Zelenina</v>
      </c>
      <c r="I1337" s="2">
        <f t="shared" ca="1" si="185"/>
        <v>548</v>
      </c>
      <c r="J1337">
        <f t="shared" si="186"/>
        <v>1</v>
      </c>
      <c r="K1337" t="str">
        <f t="shared" si="182"/>
        <v>Pondělí</v>
      </c>
      <c r="L1337">
        <f t="shared" ca="1" si="187"/>
        <v>10</v>
      </c>
      <c r="M1337" t="str">
        <f t="shared" ca="1" si="188"/>
        <v>Eva</v>
      </c>
    </row>
    <row r="1338" spans="1:16" x14ac:dyDescent="0.25">
      <c r="A1338">
        <v>1337</v>
      </c>
      <c r="B1338">
        <f t="shared" si="183"/>
        <v>226</v>
      </c>
      <c r="C1338">
        <v>0</v>
      </c>
      <c r="D1338" s="1">
        <v>40917</v>
      </c>
      <c r="E1338">
        <f t="shared" si="184"/>
        <v>1</v>
      </c>
      <c r="F1338">
        <v>7</v>
      </c>
      <c r="G1338" t="str">
        <f t="shared" si="180"/>
        <v>Citron</v>
      </c>
      <c r="H1338" t="str">
        <f t="shared" si="181"/>
        <v>Ovoce</v>
      </c>
      <c r="I1338" s="2">
        <f t="shared" ca="1" si="185"/>
        <v>1304</v>
      </c>
      <c r="J1338">
        <f t="shared" si="186"/>
        <v>1</v>
      </c>
      <c r="K1338" t="str">
        <f t="shared" si="182"/>
        <v>Pondělí</v>
      </c>
      <c r="L1338">
        <f t="shared" ca="1" si="187"/>
        <v>1</v>
      </c>
      <c r="M1338" t="str">
        <f t="shared" ca="1" si="188"/>
        <v>Adam</v>
      </c>
      <c r="P1338">
        <v>-500</v>
      </c>
    </row>
    <row r="1339" spans="1:16" x14ac:dyDescent="0.25">
      <c r="A1339">
        <v>1338</v>
      </c>
      <c r="B1339">
        <f t="shared" si="183"/>
        <v>226</v>
      </c>
      <c r="C1339">
        <v>0</v>
      </c>
      <c r="D1339" s="1">
        <v>40917</v>
      </c>
      <c r="E1339">
        <f t="shared" si="184"/>
        <v>1</v>
      </c>
      <c r="F1339">
        <v>9</v>
      </c>
      <c r="G1339" t="str">
        <f t="shared" si="180"/>
        <v>Rajčata</v>
      </c>
      <c r="H1339" t="str">
        <f t="shared" si="181"/>
        <v>Zelenina</v>
      </c>
      <c r="I1339" s="2">
        <f t="shared" ca="1" si="185"/>
        <v>2829</v>
      </c>
      <c r="J1339">
        <f t="shared" si="186"/>
        <v>1</v>
      </c>
      <c r="K1339" t="str">
        <f t="shared" si="182"/>
        <v>Pondělí</v>
      </c>
      <c r="L1339">
        <f t="shared" ca="1" si="187"/>
        <v>10</v>
      </c>
      <c r="M1339" t="str">
        <f t="shared" ca="1" si="188"/>
        <v>Eva</v>
      </c>
      <c r="P1339">
        <v>1800</v>
      </c>
    </row>
    <row r="1340" spans="1:16" x14ac:dyDescent="0.25">
      <c r="A1340">
        <v>1339</v>
      </c>
      <c r="B1340">
        <f t="shared" si="183"/>
        <v>226</v>
      </c>
      <c r="C1340">
        <v>0</v>
      </c>
      <c r="D1340" s="1">
        <v>40917</v>
      </c>
      <c r="E1340">
        <f t="shared" si="184"/>
        <v>1</v>
      </c>
      <c r="F1340">
        <v>7</v>
      </c>
      <c r="G1340" t="str">
        <f t="shared" si="180"/>
        <v>Citron</v>
      </c>
      <c r="H1340" t="str">
        <f t="shared" si="181"/>
        <v>Ovoce</v>
      </c>
      <c r="I1340" s="2">
        <f t="shared" ca="1" si="185"/>
        <v>1727</v>
      </c>
      <c r="J1340">
        <f t="shared" si="186"/>
        <v>1</v>
      </c>
      <c r="K1340" t="str">
        <f t="shared" si="182"/>
        <v>Pondělí</v>
      </c>
      <c r="L1340">
        <f t="shared" ca="1" si="187"/>
        <v>7</v>
      </c>
      <c r="M1340" t="str">
        <f t="shared" ca="1" si="188"/>
        <v>Cyril</v>
      </c>
      <c r="P1340">
        <v>-500</v>
      </c>
    </row>
    <row r="1341" spans="1:16" x14ac:dyDescent="0.25">
      <c r="A1341">
        <v>1340</v>
      </c>
      <c r="B1341">
        <f t="shared" si="183"/>
        <v>226</v>
      </c>
      <c r="C1341">
        <v>0</v>
      </c>
      <c r="D1341" s="1">
        <v>40917</v>
      </c>
      <c r="E1341">
        <f t="shared" si="184"/>
        <v>1</v>
      </c>
      <c r="F1341">
        <v>8</v>
      </c>
      <c r="G1341" t="str">
        <f t="shared" si="180"/>
        <v>Papriky</v>
      </c>
      <c r="H1341" t="str">
        <f t="shared" si="181"/>
        <v>Zelenina</v>
      </c>
      <c r="I1341" s="2">
        <f t="shared" ca="1" si="185"/>
        <v>3070</v>
      </c>
      <c r="J1341">
        <f t="shared" si="186"/>
        <v>1</v>
      </c>
      <c r="K1341" t="str">
        <f t="shared" si="182"/>
        <v>Pondělí</v>
      </c>
      <c r="L1341">
        <f t="shared" ca="1" si="187"/>
        <v>5</v>
      </c>
      <c r="M1341" t="str">
        <f t="shared" ca="1" si="188"/>
        <v>Beáta</v>
      </c>
      <c r="P1341">
        <v>1800</v>
      </c>
    </row>
    <row r="1342" spans="1:16" x14ac:dyDescent="0.25">
      <c r="A1342">
        <v>1341</v>
      </c>
      <c r="B1342">
        <f t="shared" si="183"/>
        <v>226</v>
      </c>
      <c r="C1342">
        <v>0</v>
      </c>
      <c r="D1342" s="1">
        <v>40917</v>
      </c>
      <c r="E1342">
        <f t="shared" si="184"/>
        <v>1</v>
      </c>
      <c r="F1342">
        <v>5</v>
      </c>
      <c r="G1342" t="str">
        <f t="shared" si="180"/>
        <v>Melouny</v>
      </c>
      <c r="H1342" t="str">
        <f t="shared" si="181"/>
        <v>Ovoce</v>
      </c>
      <c r="I1342" s="2">
        <f t="shared" ca="1" si="185"/>
        <v>3820</v>
      </c>
      <c r="J1342">
        <f t="shared" si="186"/>
        <v>1</v>
      </c>
      <c r="K1342" t="str">
        <f t="shared" si="182"/>
        <v>Pondělí</v>
      </c>
      <c r="L1342">
        <f t="shared" ca="1" si="187"/>
        <v>8</v>
      </c>
      <c r="M1342" t="str">
        <f t="shared" ca="1" si="188"/>
        <v>Cyril</v>
      </c>
      <c r="P1342">
        <v>1800</v>
      </c>
    </row>
    <row r="1343" spans="1:16" x14ac:dyDescent="0.25">
      <c r="A1343">
        <v>1342</v>
      </c>
      <c r="B1343">
        <f t="shared" si="183"/>
        <v>226</v>
      </c>
      <c r="C1343">
        <v>0</v>
      </c>
      <c r="D1343" s="1">
        <v>40917</v>
      </c>
      <c r="E1343">
        <f t="shared" si="184"/>
        <v>1</v>
      </c>
      <c r="F1343">
        <v>1</v>
      </c>
      <c r="G1343" t="str">
        <f t="shared" si="180"/>
        <v>Banány</v>
      </c>
      <c r="H1343" t="str">
        <f t="shared" si="181"/>
        <v>Ovoce</v>
      </c>
      <c r="I1343" s="2">
        <f t="shared" ca="1" si="185"/>
        <v>3849</v>
      </c>
      <c r="J1343">
        <f t="shared" si="186"/>
        <v>1</v>
      </c>
      <c r="K1343" t="str">
        <f t="shared" si="182"/>
        <v>Pondělí</v>
      </c>
      <c r="L1343">
        <f t="shared" ca="1" si="187"/>
        <v>4</v>
      </c>
      <c r="M1343" t="str">
        <f t="shared" ca="1" si="188"/>
        <v>Beáta</v>
      </c>
      <c r="P1343">
        <v>1800</v>
      </c>
    </row>
    <row r="1344" spans="1:16" x14ac:dyDescent="0.25">
      <c r="A1344">
        <v>1343</v>
      </c>
      <c r="B1344">
        <f t="shared" si="183"/>
        <v>226</v>
      </c>
      <c r="C1344">
        <v>0</v>
      </c>
      <c r="D1344" s="1">
        <v>40917</v>
      </c>
      <c r="E1344">
        <f t="shared" si="184"/>
        <v>1</v>
      </c>
      <c r="F1344">
        <v>1</v>
      </c>
      <c r="G1344" t="str">
        <f t="shared" si="180"/>
        <v>Banány</v>
      </c>
      <c r="H1344" t="str">
        <f t="shared" si="181"/>
        <v>Ovoce</v>
      </c>
      <c r="I1344" s="2">
        <f t="shared" ca="1" si="185"/>
        <v>3481</v>
      </c>
      <c r="J1344">
        <f t="shared" si="186"/>
        <v>1</v>
      </c>
      <c r="K1344" t="str">
        <f t="shared" si="182"/>
        <v>Pondělí</v>
      </c>
      <c r="L1344">
        <f t="shared" ca="1" si="187"/>
        <v>5</v>
      </c>
      <c r="M1344" t="str">
        <f t="shared" ca="1" si="188"/>
        <v>Beáta</v>
      </c>
      <c r="P1344">
        <v>1800</v>
      </c>
    </row>
    <row r="1345" spans="1:16" x14ac:dyDescent="0.25">
      <c r="A1345">
        <v>1344</v>
      </c>
      <c r="B1345">
        <f t="shared" si="183"/>
        <v>227</v>
      </c>
      <c r="C1345">
        <v>1</v>
      </c>
      <c r="D1345" s="1">
        <v>40918</v>
      </c>
      <c r="E1345">
        <f t="shared" si="184"/>
        <v>1</v>
      </c>
      <c r="F1345">
        <v>5</v>
      </c>
      <c r="G1345" t="str">
        <f t="shared" si="180"/>
        <v>Melouny</v>
      </c>
      <c r="H1345" t="str">
        <f t="shared" si="181"/>
        <v>Ovoce</v>
      </c>
      <c r="I1345" s="2">
        <f t="shared" ca="1" si="185"/>
        <v>2962</v>
      </c>
      <c r="J1345">
        <f t="shared" si="186"/>
        <v>2</v>
      </c>
      <c r="K1345" t="str">
        <f t="shared" si="182"/>
        <v>Úterý</v>
      </c>
      <c r="L1345">
        <f t="shared" ca="1" si="187"/>
        <v>8</v>
      </c>
      <c r="M1345" t="str">
        <f t="shared" ca="1" si="188"/>
        <v>Cyril</v>
      </c>
      <c r="P1345">
        <v>1800</v>
      </c>
    </row>
    <row r="1346" spans="1:16" x14ac:dyDescent="0.25">
      <c r="A1346">
        <v>1345</v>
      </c>
      <c r="B1346">
        <f t="shared" si="183"/>
        <v>227</v>
      </c>
      <c r="C1346">
        <v>0</v>
      </c>
      <c r="D1346" s="1">
        <v>40918</v>
      </c>
      <c r="E1346">
        <f t="shared" si="184"/>
        <v>1</v>
      </c>
      <c r="F1346">
        <v>1</v>
      </c>
      <c r="G1346" t="str">
        <f t="shared" ref="G1346:G1409" si="189">VLOOKUP(F1346,$S$2:$T$10,2,0)</f>
        <v>Banány</v>
      </c>
      <c r="H1346" t="str">
        <f t="shared" ref="H1346:H1409" si="190">VLOOKUP(F1346,$S$2:$U$10,3,0)</f>
        <v>Ovoce</v>
      </c>
      <c r="I1346" s="2">
        <f t="shared" ca="1" si="185"/>
        <v>3512</v>
      </c>
      <c r="J1346">
        <f t="shared" si="186"/>
        <v>2</v>
      </c>
      <c r="K1346" t="str">
        <f t="shared" ref="K1346:K1409" si="191">VLOOKUP(J1346,$U$15:$V$21,2,0)</f>
        <v>Úterý</v>
      </c>
      <c r="L1346">
        <f t="shared" ca="1" si="187"/>
        <v>10</v>
      </c>
      <c r="M1346" t="str">
        <f t="shared" ca="1" si="188"/>
        <v>Eva</v>
      </c>
      <c r="P1346">
        <v>1800</v>
      </c>
    </row>
    <row r="1347" spans="1:16" x14ac:dyDescent="0.25">
      <c r="A1347">
        <v>1346</v>
      </c>
      <c r="B1347">
        <f t="shared" ref="B1347:B1410" si="192">IF(C1347=1,B1346+1,B1346)</f>
        <v>227</v>
      </c>
      <c r="C1347">
        <v>0</v>
      </c>
      <c r="D1347" s="1">
        <v>40918</v>
      </c>
      <c r="E1347">
        <f t="shared" ref="E1347:E1410" si="193">MONTH(D1347)</f>
        <v>1</v>
      </c>
      <c r="F1347">
        <v>8</v>
      </c>
      <c r="G1347" t="str">
        <f t="shared" si="189"/>
        <v>Papriky</v>
      </c>
      <c r="H1347" t="str">
        <f t="shared" si="190"/>
        <v>Zelenina</v>
      </c>
      <c r="I1347" s="2">
        <f t="shared" ref="I1347:I1410" ca="1" si="194">IF(F1347=3,RANDBETWEEN(500,6000),RANDBETWEEN(500,3000))+SUM(N1347:P1347)</f>
        <v>4222</v>
      </c>
      <c r="J1347">
        <f t="shared" ref="J1347:J1410" si="195">WEEKDAY(D1347,2)</f>
        <v>2</v>
      </c>
      <c r="K1347" t="str">
        <f t="shared" si="191"/>
        <v>Úterý</v>
      </c>
      <c r="L1347">
        <f t="shared" ref="L1347:L1410" ca="1" si="196">RANDBETWEEN(1,10)</f>
        <v>2</v>
      </c>
      <c r="M1347" t="str">
        <f t="shared" ref="M1347:M1410" ca="1" si="197">VLOOKUP(L1347,$S$15:$T$24,2,0)</f>
        <v>Beáta</v>
      </c>
      <c r="P1347">
        <v>1800</v>
      </c>
    </row>
    <row r="1348" spans="1:16" x14ac:dyDescent="0.25">
      <c r="A1348">
        <v>1347</v>
      </c>
      <c r="B1348">
        <f t="shared" si="192"/>
        <v>227</v>
      </c>
      <c r="C1348">
        <v>0</v>
      </c>
      <c r="D1348" s="1">
        <v>40918</v>
      </c>
      <c r="E1348">
        <f t="shared" si="193"/>
        <v>1</v>
      </c>
      <c r="F1348">
        <v>1</v>
      </c>
      <c r="G1348" t="str">
        <f t="shared" si="189"/>
        <v>Banány</v>
      </c>
      <c r="H1348" t="str">
        <f t="shared" si="190"/>
        <v>Ovoce</v>
      </c>
      <c r="I1348" s="2">
        <f t="shared" ca="1" si="194"/>
        <v>2550</v>
      </c>
      <c r="J1348">
        <f t="shared" si="195"/>
        <v>2</v>
      </c>
      <c r="K1348" t="str">
        <f t="shared" si="191"/>
        <v>Úterý</v>
      </c>
      <c r="L1348">
        <f t="shared" ca="1" si="196"/>
        <v>1</v>
      </c>
      <c r="M1348" t="str">
        <f t="shared" ca="1" si="197"/>
        <v>Adam</v>
      </c>
      <c r="P1348">
        <v>1800</v>
      </c>
    </row>
    <row r="1349" spans="1:16" x14ac:dyDescent="0.25">
      <c r="A1349">
        <v>1348</v>
      </c>
      <c r="B1349">
        <f t="shared" si="192"/>
        <v>227</v>
      </c>
      <c r="C1349">
        <v>0</v>
      </c>
      <c r="D1349" s="1">
        <v>40918</v>
      </c>
      <c r="E1349">
        <f t="shared" si="193"/>
        <v>1</v>
      </c>
      <c r="F1349">
        <v>9</v>
      </c>
      <c r="G1349" t="str">
        <f t="shared" si="189"/>
        <v>Rajčata</v>
      </c>
      <c r="H1349" t="str">
        <f t="shared" si="190"/>
        <v>Zelenina</v>
      </c>
      <c r="I1349" s="2">
        <f t="shared" ca="1" si="194"/>
        <v>4528</v>
      </c>
      <c r="J1349">
        <f t="shared" si="195"/>
        <v>2</v>
      </c>
      <c r="K1349" t="str">
        <f t="shared" si="191"/>
        <v>Úterý</v>
      </c>
      <c r="L1349">
        <f t="shared" ca="1" si="196"/>
        <v>9</v>
      </c>
      <c r="M1349" t="str">
        <f t="shared" ca="1" si="197"/>
        <v>Dana</v>
      </c>
      <c r="P1349">
        <v>1800</v>
      </c>
    </row>
    <row r="1350" spans="1:16" x14ac:dyDescent="0.25">
      <c r="A1350">
        <v>1349</v>
      </c>
      <c r="B1350">
        <f t="shared" si="192"/>
        <v>227</v>
      </c>
      <c r="C1350">
        <v>0</v>
      </c>
      <c r="D1350" s="1">
        <v>40918</v>
      </c>
      <c r="E1350">
        <f t="shared" si="193"/>
        <v>1</v>
      </c>
      <c r="F1350">
        <v>5</v>
      </c>
      <c r="G1350" t="str">
        <f t="shared" si="189"/>
        <v>Melouny</v>
      </c>
      <c r="H1350" t="str">
        <f t="shared" si="190"/>
        <v>Ovoce</v>
      </c>
      <c r="I1350" s="2">
        <f t="shared" ca="1" si="194"/>
        <v>3471</v>
      </c>
      <c r="J1350">
        <f t="shared" si="195"/>
        <v>2</v>
      </c>
      <c r="K1350" t="str">
        <f t="shared" si="191"/>
        <v>Úterý</v>
      </c>
      <c r="L1350">
        <f t="shared" ca="1" si="196"/>
        <v>7</v>
      </c>
      <c r="M1350" t="str">
        <f t="shared" ca="1" si="197"/>
        <v>Cyril</v>
      </c>
      <c r="P1350">
        <v>1800</v>
      </c>
    </row>
    <row r="1351" spans="1:16" x14ac:dyDescent="0.25">
      <c r="A1351">
        <v>1350</v>
      </c>
      <c r="B1351">
        <f t="shared" si="192"/>
        <v>227</v>
      </c>
      <c r="C1351">
        <v>0</v>
      </c>
      <c r="D1351" s="1">
        <v>40918</v>
      </c>
      <c r="E1351">
        <f t="shared" si="193"/>
        <v>1</v>
      </c>
      <c r="F1351">
        <v>1</v>
      </c>
      <c r="G1351" t="str">
        <f t="shared" si="189"/>
        <v>Banány</v>
      </c>
      <c r="H1351" t="str">
        <f t="shared" si="190"/>
        <v>Ovoce</v>
      </c>
      <c r="I1351" s="2">
        <f t="shared" ca="1" si="194"/>
        <v>2748</v>
      </c>
      <c r="J1351">
        <f t="shared" si="195"/>
        <v>2</v>
      </c>
      <c r="K1351" t="str">
        <f t="shared" si="191"/>
        <v>Úterý</v>
      </c>
      <c r="L1351">
        <f t="shared" ca="1" si="196"/>
        <v>1</v>
      </c>
      <c r="M1351" t="str">
        <f t="shared" ca="1" si="197"/>
        <v>Adam</v>
      </c>
      <c r="P1351">
        <v>1800</v>
      </c>
    </row>
    <row r="1352" spans="1:16" x14ac:dyDescent="0.25">
      <c r="A1352">
        <v>1351</v>
      </c>
      <c r="B1352">
        <f t="shared" si="192"/>
        <v>227</v>
      </c>
      <c r="C1352">
        <v>0</v>
      </c>
      <c r="D1352" s="1">
        <v>40918</v>
      </c>
      <c r="E1352">
        <f t="shared" si="193"/>
        <v>1</v>
      </c>
      <c r="F1352">
        <v>1</v>
      </c>
      <c r="G1352" t="str">
        <f t="shared" si="189"/>
        <v>Banány</v>
      </c>
      <c r="H1352" t="str">
        <f t="shared" si="190"/>
        <v>Ovoce</v>
      </c>
      <c r="I1352" s="2">
        <f t="shared" ca="1" si="194"/>
        <v>3412</v>
      </c>
      <c r="J1352">
        <f t="shared" si="195"/>
        <v>2</v>
      </c>
      <c r="K1352" t="str">
        <f t="shared" si="191"/>
        <v>Úterý</v>
      </c>
      <c r="L1352">
        <f t="shared" ca="1" si="196"/>
        <v>1</v>
      </c>
      <c r="M1352" t="str">
        <f t="shared" ca="1" si="197"/>
        <v>Adam</v>
      </c>
      <c r="P1352">
        <v>1800</v>
      </c>
    </row>
    <row r="1353" spans="1:16" x14ac:dyDescent="0.25">
      <c r="A1353">
        <v>1352</v>
      </c>
      <c r="B1353">
        <f t="shared" si="192"/>
        <v>227</v>
      </c>
      <c r="C1353">
        <v>0</v>
      </c>
      <c r="D1353" s="1">
        <v>40918</v>
      </c>
      <c r="E1353">
        <f t="shared" si="193"/>
        <v>1</v>
      </c>
      <c r="F1353">
        <v>3</v>
      </c>
      <c r="G1353" t="str">
        <f t="shared" si="189"/>
        <v>Pomeranče</v>
      </c>
      <c r="H1353" t="str">
        <f t="shared" si="190"/>
        <v>Ovoce</v>
      </c>
      <c r="I1353" s="2">
        <f t="shared" ca="1" si="194"/>
        <v>2310</v>
      </c>
      <c r="J1353">
        <f t="shared" si="195"/>
        <v>2</v>
      </c>
      <c r="K1353" t="str">
        <f t="shared" si="191"/>
        <v>Úterý</v>
      </c>
      <c r="L1353">
        <f t="shared" ca="1" si="196"/>
        <v>4</v>
      </c>
      <c r="M1353" t="str">
        <f t="shared" ca="1" si="197"/>
        <v>Beáta</v>
      </c>
      <c r="P1353">
        <v>1800</v>
      </c>
    </row>
    <row r="1354" spans="1:16" x14ac:dyDescent="0.25">
      <c r="A1354">
        <v>1353</v>
      </c>
      <c r="B1354">
        <f t="shared" si="192"/>
        <v>227</v>
      </c>
      <c r="C1354">
        <v>0</v>
      </c>
      <c r="D1354" s="1">
        <v>40918</v>
      </c>
      <c r="E1354">
        <f t="shared" si="193"/>
        <v>1</v>
      </c>
      <c r="F1354">
        <v>2</v>
      </c>
      <c r="G1354" t="str">
        <f t="shared" si="189"/>
        <v>Mrkev</v>
      </c>
      <c r="H1354" t="str">
        <f t="shared" si="190"/>
        <v>Zelenina</v>
      </c>
      <c r="I1354" s="2">
        <f t="shared" ca="1" si="194"/>
        <v>2099</v>
      </c>
      <c r="J1354">
        <f t="shared" si="195"/>
        <v>2</v>
      </c>
      <c r="K1354" t="str">
        <f t="shared" si="191"/>
        <v>Úterý</v>
      </c>
      <c r="L1354">
        <f t="shared" ca="1" si="196"/>
        <v>2</v>
      </c>
      <c r="M1354" t="str">
        <f t="shared" ca="1" si="197"/>
        <v>Beáta</v>
      </c>
    </row>
    <row r="1355" spans="1:16" x14ac:dyDescent="0.25">
      <c r="A1355">
        <v>1354</v>
      </c>
      <c r="B1355">
        <f t="shared" si="192"/>
        <v>227</v>
      </c>
      <c r="C1355">
        <v>0</v>
      </c>
      <c r="D1355" s="1">
        <v>40918</v>
      </c>
      <c r="E1355">
        <f t="shared" si="193"/>
        <v>1</v>
      </c>
      <c r="F1355">
        <v>6</v>
      </c>
      <c r="G1355" t="str">
        <f t="shared" si="189"/>
        <v>Celer</v>
      </c>
      <c r="H1355" t="str">
        <f t="shared" si="190"/>
        <v>Zelenina</v>
      </c>
      <c r="I1355" s="2">
        <f t="shared" ca="1" si="194"/>
        <v>3774</v>
      </c>
      <c r="J1355">
        <f t="shared" si="195"/>
        <v>2</v>
      </c>
      <c r="K1355" t="str">
        <f t="shared" si="191"/>
        <v>Úterý</v>
      </c>
      <c r="L1355">
        <f t="shared" ca="1" si="196"/>
        <v>3</v>
      </c>
      <c r="M1355" t="str">
        <f t="shared" ca="1" si="197"/>
        <v>Beáta</v>
      </c>
      <c r="P1355">
        <v>1800</v>
      </c>
    </row>
    <row r="1356" spans="1:16" x14ac:dyDescent="0.25">
      <c r="A1356">
        <v>1355</v>
      </c>
      <c r="B1356">
        <f t="shared" si="192"/>
        <v>227</v>
      </c>
      <c r="C1356">
        <v>0</v>
      </c>
      <c r="D1356" s="1">
        <v>40918</v>
      </c>
      <c r="E1356">
        <f t="shared" si="193"/>
        <v>1</v>
      </c>
      <c r="F1356">
        <v>5</v>
      </c>
      <c r="G1356" t="str">
        <f t="shared" si="189"/>
        <v>Melouny</v>
      </c>
      <c r="H1356" t="str">
        <f t="shared" si="190"/>
        <v>Ovoce</v>
      </c>
      <c r="I1356" s="2">
        <f t="shared" ca="1" si="194"/>
        <v>4025</v>
      </c>
      <c r="J1356">
        <f t="shared" si="195"/>
        <v>2</v>
      </c>
      <c r="K1356" t="str">
        <f t="shared" si="191"/>
        <v>Úterý</v>
      </c>
      <c r="L1356">
        <f t="shared" ca="1" si="196"/>
        <v>1</v>
      </c>
      <c r="M1356" t="str">
        <f t="shared" ca="1" si="197"/>
        <v>Adam</v>
      </c>
      <c r="P1356">
        <v>1800</v>
      </c>
    </row>
    <row r="1357" spans="1:16" x14ac:dyDescent="0.25">
      <c r="A1357">
        <v>1356</v>
      </c>
      <c r="B1357">
        <f t="shared" si="192"/>
        <v>227</v>
      </c>
      <c r="C1357">
        <v>0</v>
      </c>
      <c r="D1357" s="1">
        <v>40918</v>
      </c>
      <c r="E1357">
        <f t="shared" si="193"/>
        <v>1</v>
      </c>
      <c r="F1357">
        <v>2</v>
      </c>
      <c r="G1357" t="str">
        <f t="shared" si="189"/>
        <v>Mrkev</v>
      </c>
      <c r="H1357" t="str">
        <f t="shared" si="190"/>
        <v>Zelenina</v>
      </c>
      <c r="I1357" s="2">
        <f t="shared" ca="1" si="194"/>
        <v>1135</v>
      </c>
      <c r="J1357">
        <f t="shared" si="195"/>
        <v>2</v>
      </c>
      <c r="K1357" t="str">
        <f t="shared" si="191"/>
        <v>Úterý</v>
      </c>
      <c r="L1357">
        <f t="shared" ca="1" si="196"/>
        <v>7</v>
      </c>
      <c r="M1357" t="str">
        <f t="shared" ca="1" si="197"/>
        <v>Cyril</v>
      </c>
    </row>
    <row r="1358" spans="1:16" x14ac:dyDescent="0.25">
      <c r="A1358">
        <v>1357</v>
      </c>
      <c r="B1358">
        <f t="shared" si="192"/>
        <v>227</v>
      </c>
      <c r="C1358">
        <v>0</v>
      </c>
      <c r="D1358" s="1">
        <v>40918</v>
      </c>
      <c r="E1358">
        <f t="shared" si="193"/>
        <v>1</v>
      </c>
      <c r="F1358">
        <v>2</v>
      </c>
      <c r="G1358" t="str">
        <f t="shared" si="189"/>
        <v>Mrkev</v>
      </c>
      <c r="H1358" t="str">
        <f t="shared" si="190"/>
        <v>Zelenina</v>
      </c>
      <c r="I1358" s="2">
        <f t="shared" ca="1" si="194"/>
        <v>2674</v>
      </c>
      <c r="J1358">
        <f t="shared" si="195"/>
        <v>2</v>
      </c>
      <c r="K1358" t="str">
        <f t="shared" si="191"/>
        <v>Úterý</v>
      </c>
      <c r="L1358">
        <f t="shared" ca="1" si="196"/>
        <v>10</v>
      </c>
      <c r="M1358" t="str">
        <f t="shared" ca="1" si="197"/>
        <v>Eva</v>
      </c>
    </row>
    <row r="1359" spans="1:16" x14ac:dyDescent="0.25">
      <c r="A1359">
        <v>1358</v>
      </c>
      <c r="B1359">
        <f t="shared" si="192"/>
        <v>227</v>
      </c>
      <c r="C1359">
        <v>0</v>
      </c>
      <c r="D1359" s="1">
        <v>40918</v>
      </c>
      <c r="E1359">
        <f t="shared" si="193"/>
        <v>1</v>
      </c>
      <c r="F1359">
        <v>6</v>
      </c>
      <c r="G1359" t="str">
        <f t="shared" si="189"/>
        <v>Celer</v>
      </c>
      <c r="H1359" t="str">
        <f t="shared" si="190"/>
        <v>Zelenina</v>
      </c>
      <c r="I1359" s="2">
        <f t="shared" ca="1" si="194"/>
        <v>4408</v>
      </c>
      <c r="J1359">
        <f t="shared" si="195"/>
        <v>2</v>
      </c>
      <c r="K1359" t="str">
        <f t="shared" si="191"/>
        <v>Úterý</v>
      </c>
      <c r="L1359">
        <f t="shared" ca="1" si="196"/>
        <v>1</v>
      </c>
      <c r="M1359" t="str">
        <f t="shared" ca="1" si="197"/>
        <v>Adam</v>
      </c>
      <c r="P1359">
        <v>1800</v>
      </c>
    </row>
    <row r="1360" spans="1:16" x14ac:dyDescent="0.25">
      <c r="A1360">
        <v>1359</v>
      </c>
      <c r="B1360">
        <f t="shared" si="192"/>
        <v>227</v>
      </c>
      <c r="C1360">
        <v>0</v>
      </c>
      <c r="D1360" s="1">
        <v>40918</v>
      </c>
      <c r="E1360">
        <f t="shared" si="193"/>
        <v>1</v>
      </c>
      <c r="F1360">
        <v>3</v>
      </c>
      <c r="G1360" t="str">
        <f t="shared" si="189"/>
        <v>Pomeranče</v>
      </c>
      <c r="H1360" t="str">
        <f t="shared" si="190"/>
        <v>Ovoce</v>
      </c>
      <c r="I1360" s="2">
        <f t="shared" ca="1" si="194"/>
        <v>5245</v>
      </c>
      <c r="J1360">
        <f t="shared" si="195"/>
        <v>2</v>
      </c>
      <c r="K1360" t="str">
        <f t="shared" si="191"/>
        <v>Úterý</v>
      </c>
      <c r="L1360">
        <f t="shared" ca="1" si="196"/>
        <v>4</v>
      </c>
      <c r="M1360" t="str">
        <f t="shared" ca="1" si="197"/>
        <v>Beáta</v>
      </c>
      <c r="P1360">
        <v>1800</v>
      </c>
    </row>
    <row r="1361" spans="1:16" x14ac:dyDescent="0.25">
      <c r="A1361">
        <v>1360</v>
      </c>
      <c r="B1361">
        <f t="shared" si="192"/>
        <v>227</v>
      </c>
      <c r="C1361">
        <v>0</v>
      </c>
      <c r="D1361" s="1">
        <v>40918</v>
      </c>
      <c r="E1361">
        <f t="shared" si="193"/>
        <v>1</v>
      </c>
      <c r="F1361">
        <v>7</v>
      </c>
      <c r="G1361" t="str">
        <f t="shared" si="189"/>
        <v>Citron</v>
      </c>
      <c r="H1361" t="str">
        <f t="shared" si="190"/>
        <v>Ovoce</v>
      </c>
      <c r="I1361" s="2">
        <f t="shared" ca="1" si="194"/>
        <v>1330</v>
      </c>
      <c r="J1361">
        <f t="shared" si="195"/>
        <v>2</v>
      </c>
      <c r="K1361" t="str">
        <f t="shared" si="191"/>
        <v>Úterý</v>
      </c>
      <c r="L1361">
        <f t="shared" ca="1" si="196"/>
        <v>8</v>
      </c>
      <c r="M1361" t="str">
        <f t="shared" ca="1" si="197"/>
        <v>Cyril</v>
      </c>
      <c r="P1361">
        <v>-500</v>
      </c>
    </row>
    <row r="1362" spans="1:16" x14ac:dyDescent="0.25">
      <c r="A1362">
        <v>1361</v>
      </c>
      <c r="B1362">
        <f t="shared" si="192"/>
        <v>227</v>
      </c>
      <c r="C1362">
        <v>0</v>
      </c>
      <c r="D1362" s="1">
        <v>40918</v>
      </c>
      <c r="E1362">
        <f t="shared" si="193"/>
        <v>1</v>
      </c>
      <c r="F1362">
        <v>6</v>
      </c>
      <c r="G1362" t="str">
        <f t="shared" si="189"/>
        <v>Celer</v>
      </c>
      <c r="H1362" t="str">
        <f t="shared" si="190"/>
        <v>Zelenina</v>
      </c>
      <c r="I1362" s="2">
        <f t="shared" ca="1" si="194"/>
        <v>3031</v>
      </c>
      <c r="J1362">
        <f t="shared" si="195"/>
        <v>2</v>
      </c>
      <c r="K1362" t="str">
        <f t="shared" si="191"/>
        <v>Úterý</v>
      </c>
      <c r="L1362">
        <f t="shared" ca="1" si="196"/>
        <v>4</v>
      </c>
      <c r="M1362" t="str">
        <f t="shared" ca="1" si="197"/>
        <v>Beáta</v>
      </c>
      <c r="P1362">
        <v>1800</v>
      </c>
    </row>
    <row r="1363" spans="1:16" x14ac:dyDescent="0.25">
      <c r="A1363">
        <v>1362</v>
      </c>
      <c r="B1363">
        <f t="shared" si="192"/>
        <v>228</v>
      </c>
      <c r="C1363">
        <v>1</v>
      </c>
      <c r="D1363" s="1">
        <v>40918</v>
      </c>
      <c r="E1363">
        <f t="shared" si="193"/>
        <v>1</v>
      </c>
      <c r="F1363">
        <v>1</v>
      </c>
      <c r="G1363" t="str">
        <f t="shared" si="189"/>
        <v>Banány</v>
      </c>
      <c r="H1363" t="str">
        <f t="shared" si="190"/>
        <v>Ovoce</v>
      </c>
      <c r="I1363" s="2">
        <f t="shared" ca="1" si="194"/>
        <v>3684</v>
      </c>
      <c r="J1363">
        <f t="shared" si="195"/>
        <v>2</v>
      </c>
      <c r="K1363" t="str">
        <f t="shared" si="191"/>
        <v>Úterý</v>
      </c>
      <c r="L1363">
        <f t="shared" ca="1" si="196"/>
        <v>10</v>
      </c>
      <c r="M1363" t="str">
        <f t="shared" ca="1" si="197"/>
        <v>Eva</v>
      </c>
      <c r="P1363">
        <v>1800</v>
      </c>
    </row>
    <row r="1364" spans="1:16" x14ac:dyDescent="0.25">
      <c r="A1364">
        <v>1363</v>
      </c>
      <c r="B1364">
        <f t="shared" si="192"/>
        <v>228</v>
      </c>
      <c r="C1364">
        <v>0</v>
      </c>
      <c r="D1364" s="1">
        <v>40918</v>
      </c>
      <c r="E1364">
        <f t="shared" si="193"/>
        <v>1</v>
      </c>
      <c r="F1364">
        <v>2</v>
      </c>
      <c r="G1364" t="str">
        <f t="shared" si="189"/>
        <v>Mrkev</v>
      </c>
      <c r="H1364" t="str">
        <f t="shared" si="190"/>
        <v>Zelenina</v>
      </c>
      <c r="I1364" s="2">
        <f t="shared" ca="1" si="194"/>
        <v>1870</v>
      </c>
      <c r="J1364">
        <f t="shared" si="195"/>
        <v>2</v>
      </c>
      <c r="K1364" t="str">
        <f t="shared" si="191"/>
        <v>Úterý</v>
      </c>
      <c r="L1364">
        <f t="shared" ca="1" si="196"/>
        <v>10</v>
      </c>
      <c r="M1364" t="str">
        <f t="shared" ca="1" si="197"/>
        <v>Eva</v>
      </c>
    </row>
    <row r="1365" spans="1:16" x14ac:dyDescent="0.25">
      <c r="A1365">
        <v>1364</v>
      </c>
      <c r="B1365">
        <f t="shared" si="192"/>
        <v>228</v>
      </c>
      <c r="C1365">
        <v>0</v>
      </c>
      <c r="D1365" s="1">
        <v>40918</v>
      </c>
      <c r="E1365">
        <f t="shared" si="193"/>
        <v>1</v>
      </c>
      <c r="F1365">
        <v>5</v>
      </c>
      <c r="G1365" t="str">
        <f t="shared" si="189"/>
        <v>Melouny</v>
      </c>
      <c r="H1365" t="str">
        <f t="shared" si="190"/>
        <v>Ovoce</v>
      </c>
      <c r="I1365" s="2">
        <f t="shared" ca="1" si="194"/>
        <v>3718</v>
      </c>
      <c r="J1365">
        <f t="shared" si="195"/>
        <v>2</v>
      </c>
      <c r="K1365" t="str">
        <f t="shared" si="191"/>
        <v>Úterý</v>
      </c>
      <c r="L1365">
        <f t="shared" ca="1" si="196"/>
        <v>9</v>
      </c>
      <c r="M1365" t="str">
        <f t="shared" ca="1" si="197"/>
        <v>Dana</v>
      </c>
      <c r="P1365">
        <v>1800</v>
      </c>
    </row>
    <row r="1366" spans="1:16" x14ac:dyDescent="0.25">
      <c r="A1366">
        <v>1365</v>
      </c>
      <c r="B1366">
        <f t="shared" si="192"/>
        <v>229</v>
      </c>
      <c r="C1366">
        <v>1</v>
      </c>
      <c r="D1366" s="1">
        <v>40918</v>
      </c>
      <c r="E1366">
        <f t="shared" si="193"/>
        <v>1</v>
      </c>
      <c r="F1366">
        <v>3</v>
      </c>
      <c r="G1366" t="str">
        <f t="shared" si="189"/>
        <v>Pomeranče</v>
      </c>
      <c r="H1366" t="str">
        <f t="shared" si="190"/>
        <v>Ovoce</v>
      </c>
      <c r="I1366" s="2">
        <f t="shared" ca="1" si="194"/>
        <v>3092</v>
      </c>
      <c r="J1366">
        <f t="shared" si="195"/>
        <v>2</v>
      </c>
      <c r="K1366" t="str">
        <f t="shared" si="191"/>
        <v>Úterý</v>
      </c>
      <c r="L1366">
        <f t="shared" ca="1" si="196"/>
        <v>2</v>
      </c>
      <c r="M1366" t="str">
        <f t="shared" ca="1" si="197"/>
        <v>Beáta</v>
      </c>
      <c r="P1366">
        <v>1800</v>
      </c>
    </row>
    <row r="1367" spans="1:16" x14ac:dyDescent="0.25">
      <c r="A1367">
        <v>1366</v>
      </c>
      <c r="B1367">
        <f t="shared" si="192"/>
        <v>229</v>
      </c>
      <c r="C1367">
        <v>0</v>
      </c>
      <c r="D1367" s="1">
        <v>40918</v>
      </c>
      <c r="E1367">
        <f t="shared" si="193"/>
        <v>1</v>
      </c>
      <c r="F1367">
        <v>6</v>
      </c>
      <c r="G1367" t="str">
        <f t="shared" si="189"/>
        <v>Celer</v>
      </c>
      <c r="H1367" t="str">
        <f t="shared" si="190"/>
        <v>Zelenina</v>
      </c>
      <c r="I1367" s="2">
        <f t="shared" ca="1" si="194"/>
        <v>3218</v>
      </c>
      <c r="J1367">
        <f t="shared" si="195"/>
        <v>2</v>
      </c>
      <c r="K1367" t="str">
        <f t="shared" si="191"/>
        <v>Úterý</v>
      </c>
      <c r="L1367">
        <f t="shared" ca="1" si="196"/>
        <v>1</v>
      </c>
      <c r="M1367" t="str">
        <f t="shared" ca="1" si="197"/>
        <v>Adam</v>
      </c>
      <c r="P1367">
        <v>1800</v>
      </c>
    </row>
    <row r="1368" spans="1:16" x14ac:dyDescent="0.25">
      <c r="A1368">
        <v>1367</v>
      </c>
      <c r="B1368">
        <f t="shared" si="192"/>
        <v>230</v>
      </c>
      <c r="C1368">
        <v>1</v>
      </c>
      <c r="D1368" s="1">
        <v>40918</v>
      </c>
      <c r="E1368">
        <f t="shared" si="193"/>
        <v>1</v>
      </c>
      <c r="F1368">
        <v>8</v>
      </c>
      <c r="G1368" t="str">
        <f t="shared" si="189"/>
        <v>Papriky</v>
      </c>
      <c r="H1368" t="str">
        <f t="shared" si="190"/>
        <v>Zelenina</v>
      </c>
      <c r="I1368" s="2">
        <f t="shared" ca="1" si="194"/>
        <v>4032</v>
      </c>
      <c r="J1368">
        <f t="shared" si="195"/>
        <v>2</v>
      </c>
      <c r="K1368" t="str">
        <f t="shared" si="191"/>
        <v>Úterý</v>
      </c>
      <c r="L1368">
        <f t="shared" ca="1" si="196"/>
        <v>1</v>
      </c>
      <c r="M1368" t="str">
        <f t="shared" ca="1" si="197"/>
        <v>Adam</v>
      </c>
      <c r="P1368">
        <v>1800</v>
      </c>
    </row>
    <row r="1369" spans="1:16" x14ac:dyDescent="0.25">
      <c r="A1369">
        <v>1368</v>
      </c>
      <c r="B1369">
        <f t="shared" si="192"/>
        <v>231</v>
      </c>
      <c r="C1369">
        <v>1</v>
      </c>
      <c r="D1369" s="1">
        <v>40918</v>
      </c>
      <c r="E1369">
        <f t="shared" si="193"/>
        <v>1</v>
      </c>
      <c r="F1369">
        <v>7</v>
      </c>
      <c r="G1369" t="str">
        <f t="shared" si="189"/>
        <v>Citron</v>
      </c>
      <c r="H1369" t="str">
        <f t="shared" si="190"/>
        <v>Ovoce</v>
      </c>
      <c r="I1369" s="2">
        <f t="shared" ca="1" si="194"/>
        <v>2116</v>
      </c>
      <c r="J1369">
        <f t="shared" si="195"/>
        <v>2</v>
      </c>
      <c r="K1369" t="str">
        <f t="shared" si="191"/>
        <v>Úterý</v>
      </c>
      <c r="L1369">
        <f t="shared" ca="1" si="196"/>
        <v>3</v>
      </c>
      <c r="M1369" t="str">
        <f t="shared" ca="1" si="197"/>
        <v>Beáta</v>
      </c>
      <c r="P1369">
        <v>-500</v>
      </c>
    </row>
    <row r="1370" spans="1:16" x14ac:dyDescent="0.25">
      <c r="A1370">
        <v>1369</v>
      </c>
      <c r="B1370">
        <f t="shared" si="192"/>
        <v>231</v>
      </c>
      <c r="C1370">
        <v>0</v>
      </c>
      <c r="D1370" s="1">
        <v>40918</v>
      </c>
      <c r="E1370">
        <f t="shared" si="193"/>
        <v>1</v>
      </c>
      <c r="F1370">
        <v>1</v>
      </c>
      <c r="G1370" t="str">
        <f t="shared" si="189"/>
        <v>Banány</v>
      </c>
      <c r="H1370" t="str">
        <f t="shared" si="190"/>
        <v>Ovoce</v>
      </c>
      <c r="I1370" s="2">
        <f t="shared" ca="1" si="194"/>
        <v>3232</v>
      </c>
      <c r="J1370">
        <f t="shared" si="195"/>
        <v>2</v>
      </c>
      <c r="K1370" t="str">
        <f t="shared" si="191"/>
        <v>Úterý</v>
      </c>
      <c r="L1370">
        <f t="shared" ca="1" si="196"/>
        <v>3</v>
      </c>
      <c r="M1370" t="str">
        <f t="shared" ca="1" si="197"/>
        <v>Beáta</v>
      </c>
      <c r="P1370">
        <v>1800</v>
      </c>
    </row>
    <row r="1371" spans="1:16" x14ac:dyDescent="0.25">
      <c r="A1371">
        <v>1370</v>
      </c>
      <c r="B1371">
        <f t="shared" si="192"/>
        <v>231</v>
      </c>
      <c r="C1371">
        <v>0</v>
      </c>
      <c r="D1371" s="1">
        <v>40918</v>
      </c>
      <c r="E1371">
        <f t="shared" si="193"/>
        <v>1</v>
      </c>
      <c r="F1371">
        <v>6</v>
      </c>
      <c r="G1371" t="str">
        <f t="shared" si="189"/>
        <v>Celer</v>
      </c>
      <c r="H1371" t="str">
        <f t="shared" si="190"/>
        <v>Zelenina</v>
      </c>
      <c r="I1371" s="2">
        <f t="shared" ca="1" si="194"/>
        <v>2858</v>
      </c>
      <c r="J1371">
        <f t="shared" si="195"/>
        <v>2</v>
      </c>
      <c r="K1371" t="str">
        <f t="shared" si="191"/>
        <v>Úterý</v>
      </c>
      <c r="L1371">
        <f t="shared" ca="1" si="196"/>
        <v>1</v>
      </c>
      <c r="M1371" t="str">
        <f t="shared" ca="1" si="197"/>
        <v>Adam</v>
      </c>
      <c r="P1371">
        <v>1800</v>
      </c>
    </row>
    <row r="1372" spans="1:16" x14ac:dyDescent="0.25">
      <c r="A1372">
        <v>1371</v>
      </c>
      <c r="B1372">
        <f t="shared" si="192"/>
        <v>232</v>
      </c>
      <c r="C1372">
        <v>1</v>
      </c>
      <c r="D1372" s="1">
        <v>40918</v>
      </c>
      <c r="E1372">
        <f t="shared" si="193"/>
        <v>1</v>
      </c>
      <c r="F1372">
        <v>1</v>
      </c>
      <c r="G1372" t="str">
        <f t="shared" si="189"/>
        <v>Banány</v>
      </c>
      <c r="H1372" t="str">
        <f t="shared" si="190"/>
        <v>Ovoce</v>
      </c>
      <c r="I1372" s="2">
        <f t="shared" ca="1" si="194"/>
        <v>3210</v>
      </c>
      <c r="J1372">
        <f t="shared" si="195"/>
        <v>2</v>
      </c>
      <c r="K1372" t="str">
        <f t="shared" si="191"/>
        <v>Úterý</v>
      </c>
      <c r="L1372">
        <f t="shared" ca="1" si="196"/>
        <v>5</v>
      </c>
      <c r="M1372" t="str">
        <f t="shared" ca="1" si="197"/>
        <v>Beáta</v>
      </c>
      <c r="P1372">
        <v>1800</v>
      </c>
    </row>
    <row r="1373" spans="1:16" x14ac:dyDescent="0.25">
      <c r="A1373">
        <v>1372</v>
      </c>
      <c r="B1373">
        <f t="shared" si="192"/>
        <v>232</v>
      </c>
      <c r="C1373">
        <v>0</v>
      </c>
      <c r="D1373" s="1">
        <v>40918</v>
      </c>
      <c r="E1373">
        <f t="shared" si="193"/>
        <v>1</v>
      </c>
      <c r="F1373">
        <v>1</v>
      </c>
      <c r="G1373" t="str">
        <f t="shared" si="189"/>
        <v>Banány</v>
      </c>
      <c r="H1373" t="str">
        <f t="shared" si="190"/>
        <v>Ovoce</v>
      </c>
      <c r="I1373" s="2">
        <f t="shared" ca="1" si="194"/>
        <v>3373</v>
      </c>
      <c r="J1373">
        <f t="shared" si="195"/>
        <v>2</v>
      </c>
      <c r="K1373" t="str">
        <f t="shared" si="191"/>
        <v>Úterý</v>
      </c>
      <c r="L1373">
        <f t="shared" ca="1" si="196"/>
        <v>9</v>
      </c>
      <c r="M1373" t="str">
        <f t="shared" ca="1" si="197"/>
        <v>Dana</v>
      </c>
      <c r="P1373">
        <v>1800</v>
      </c>
    </row>
    <row r="1374" spans="1:16" x14ac:dyDescent="0.25">
      <c r="A1374">
        <v>1373</v>
      </c>
      <c r="B1374">
        <f t="shared" si="192"/>
        <v>232</v>
      </c>
      <c r="C1374">
        <v>0</v>
      </c>
      <c r="D1374" s="1">
        <v>40918</v>
      </c>
      <c r="E1374">
        <f t="shared" si="193"/>
        <v>1</v>
      </c>
      <c r="F1374">
        <v>6</v>
      </c>
      <c r="G1374" t="str">
        <f t="shared" si="189"/>
        <v>Celer</v>
      </c>
      <c r="H1374" t="str">
        <f t="shared" si="190"/>
        <v>Zelenina</v>
      </c>
      <c r="I1374" s="2">
        <f t="shared" ca="1" si="194"/>
        <v>4089</v>
      </c>
      <c r="J1374">
        <f t="shared" si="195"/>
        <v>2</v>
      </c>
      <c r="K1374" t="str">
        <f t="shared" si="191"/>
        <v>Úterý</v>
      </c>
      <c r="L1374">
        <f t="shared" ca="1" si="196"/>
        <v>3</v>
      </c>
      <c r="M1374" t="str">
        <f t="shared" ca="1" si="197"/>
        <v>Beáta</v>
      </c>
      <c r="P1374">
        <v>1800</v>
      </c>
    </row>
    <row r="1375" spans="1:16" x14ac:dyDescent="0.25">
      <c r="A1375">
        <v>1374</v>
      </c>
      <c r="B1375">
        <f t="shared" si="192"/>
        <v>232</v>
      </c>
      <c r="C1375">
        <v>0</v>
      </c>
      <c r="D1375" s="1">
        <v>40918</v>
      </c>
      <c r="E1375">
        <f t="shared" si="193"/>
        <v>1</v>
      </c>
      <c r="F1375">
        <v>4</v>
      </c>
      <c r="G1375" t="str">
        <f t="shared" si="189"/>
        <v>Jablka</v>
      </c>
      <c r="H1375" t="str">
        <f t="shared" si="190"/>
        <v>Ovoce</v>
      </c>
      <c r="I1375" s="2">
        <f t="shared" ca="1" si="194"/>
        <v>578</v>
      </c>
      <c r="J1375">
        <f t="shared" si="195"/>
        <v>2</v>
      </c>
      <c r="K1375" t="str">
        <f t="shared" si="191"/>
        <v>Úterý</v>
      </c>
      <c r="L1375">
        <f t="shared" ca="1" si="196"/>
        <v>4</v>
      </c>
      <c r="M1375" t="str">
        <f t="shared" ca="1" si="197"/>
        <v>Beáta</v>
      </c>
    </row>
    <row r="1376" spans="1:16" x14ac:dyDescent="0.25">
      <c r="A1376">
        <v>1375</v>
      </c>
      <c r="B1376">
        <f t="shared" si="192"/>
        <v>232</v>
      </c>
      <c r="C1376">
        <v>0</v>
      </c>
      <c r="D1376" s="1">
        <v>40918</v>
      </c>
      <c r="E1376">
        <f t="shared" si="193"/>
        <v>1</v>
      </c>
      <c r="F1376">
        <v>7</v>
      </c>
      <c r="G1376" t="str">
        <f t="shared" si="189"/>
        <v>Citron</v>
      </c>
      <c r="H1376" t="str">
        <f t="shared" si="190"/>
        <v>Ovoce</v>
      </c>
      <c r="I1376" s="2">
        <f t="shared" ca="1" si="194"/>
        <v>1034</v>
      </c>
      <c r="J1376">
        <f t="shared" si="195"/>
        <v>2</v>
      </c>
      <c r="K1376" t="str">
        <f t="shared" si="191"/>
        <v>Úterý</v>
      </c>
      <c r="L1376">
        <f t="shared" ca="1" si="196"/>
        <v>3</v>
      </c>
      <c r="M1376" t="str">
        <f t="shared" ca="1" si="197"/>
        <v>Beáta</v>
      </c>
      <c r="P1376">
        <v>-500</v>
      </c>
    </row>
    <row r="1377" spans="1:16" x14ac:dyDescent="0.25">
      <c r="A1377">
        <v>1376</v>
      </c>
      <c r="B1377">
        <f t="shared" si="192"/>
        <v>232</v>
      </c>
      <c r="C1377">
        <v>0</v>
      </c>
      <c r="D1377" s="1">
        <v>40918</v>
      </c>
      <c r="E1377">
        <f t="shared" si="193"/>
        <v>1</v>
      </c>
      <c r="F1377">
        <v>7</v>
      </c>
      <c r="G1377" t="str">
        <f t="shared" si="189"/>
        <v>Citron</v>
      </c>
      <c r="H1377" t="str">
        <f t="shared" si="190"/>
        <v>Ovoce</v>
      </c>
      <c r="I1377" s="2">
        <f t="shared" ca="1" si="194"/>
        <v>311</v>
      </c>
      <c r="J1377">
        <f t="shared" si="195"/>
        <v>2</v>
      </c>
      <c r="K1377" t="str">
        <f t="shared" si="191"/>
        <v>Úterý</v>
      </c>
      <c r="L1377">
        <f t="shared" ca="1" si="196"/>
        <v>10</v>
      </c>
      <c r="M1377" t="str">
        <f t="shared" ca="1" si="197"/>
        <v>Eva</v>
      </c>
      <c r="P1377">
        <v>-500</v>
      </c>
    </row>
    <row r="1378" spans="1:16" x14ac:dyDescent="0.25">
      <c r="A1378">
        <v>1377</v>
      </c>
      <c r="B1378">
        <f t="shared" si="192"/>
        <v>232</v>
      </c>
      <c r="C1378">
        <v>0</v>
      </c>
      <c r="D1378" s="1">
        <v>40918</v>
      </c>
      <c r="E1378">
        <f t="shared" si="193"/>
        <v>1</v>
      </c>
      <c r="F1378">
        <v>4</v>
      </c>
      <c r="G1378" t="str">
        <f t="shared" si="189"/>
        <v>Jablka</v>
      </c>
      <c r="H1378" t="str">
        <f t="shared" si="190"/>
        <v>Ovoce</v>
      </c>
      <c r="I1378" s="2">
        <f t="shared" ca="1" si="194"/>
        <v>2850</v>
      </c>
      <c r="J1378">
        <f t="shared" si="195"/>
        <v>2</v>
      </c>
      <c r="K1378" t="str">
        <f t="shared" si="191"/>
        <v>Úterý</v>
      </c>
      <c r="L1378">
        <f t="shared" ca="1" si="196"/>
        <v>5</v>
      </c>
      <c r="M1378" t="str">
        <f t="shared" ca="1" si="197"/>
        <v>Beáta</v>
      </c>
    </row>
    <row r="1379" spans="1:16" x14ac:dyDescent="0.25">
      <c r="A1379">
        <v>1378</v>
      </c>
      <c r="B1379">
        <f t="shared" si="192"/>
        <v>232</v>
      </c>
      <c r="C1379">
        <v>0</v>
      </c>
      <c r="D1379" s="1">
        <v>40918</v>
      </c>
      <c r="E1379">
        <f t="shared" si="193"/>
        <v>1</v>
      </c>
      <c r="F1379">
        <v>7</v>
      </c>
      <c r="G1379" t="str">
        <f t="shared" si="189"/>
        <v>Citron</v>
      </c>
      <c r="H1379" t="str">
        <f t="shared" si="190"/>
        <v>Ovoce</v>
      </c>
      <c r="I1379" s="2">
        <f t="shared" ca="1" si="194"/>
        <v>88</v>
      </c>
      <c r="J1379">
        <f t="shared" si="195"/>
        <v>2</v>
      </c>
      <c r="K1379" t="str">
        <f t="shared" si="191"/>
        <v>Úterý</v>
      </c>
      <c r="L1379">
        <f t="shared" ca="1" si="196"/>
        <v>3</v>
      </c>
      <c r="M1379" t="str">
        <f t="shared" ca="1" si="197"/>
        <v>Beáta</v>
      </c>
      <c r="P1379">
        <v>-500</v>
      </c>
    </row>
    <row r="1380" spans="1:16" x14ac:dyDescent="0.25">
      <c r="A1380">
        <v>1379</v>
      </c>
      <c r="B1380">
        <f t="shared" si="192"/>
        <v>232</v>
      </c>
      <c r="C1380">
        <v>0</v>
      </c>
      <c r="D1380" s="1">
        <v>40918</v>
      </c>
      <c r="E1380">
        <f t="shared" si="193"/>
        <v>1</v>
      </c>
      <c r="F1380">
        <v>5</v>
      </c>
      <c r="G1380" t="str">
        <f t="shared" si="189"/>
        <v>Melouny</v>
      </c>
      <c r="H1380" t="str">
        <f t="shared" si="190"/>
        <v>Ovoce</v>
      </c>
      <c r="I1380" s="2">
        <f t="shared" ca="1" si="194"/>
        <v>3767</v>
      </c>
      <c r="J1380">
        <f t="shared" si="195"/>
        <v>2</v>
      </c>
      <c r="K1380" t="str">
        <f t="shared" si="191"/>
        <v>Úterý</v>
      </c>
      <c r="L1380">
        <f t="shared" ca="1" si="196"/>
        <v>5</v>
      </c>
      <c r="M1380" t="str">
        <f t="shared" ca="1" si="197"/>
        <v>Beáta</v>
      </c>
      <c r="P1380">
        <v>1800</v>
      </c>
    </row>
    <row r="1381" spans="1:16" x14ac:dyDescent="0.25">
      <c r="A1381">
        <v>1380</v>
      </c>
      <c r="B1381">
        <f t="shared" si="192"/>
        <v>232</v>
      </c>
      <c r="C1381">
        <v>0</v>
      </c>
      <c r="D1381" s="1">
        <v>40918</v>
      </c>
      <c r="E1381">
        <f t="shared" si="193"/>
        <v>1</v>
      </c>
      <c r="F1381">
        <v>8</v>
      </c>
      <c r="G1381" t="str">
        <f t="shared" si="189"/>
        <v>Papriky</v>
      </c>
      <c r="H1381" t="str">
        <f t="shared" si="190"/>
        <v>Zelenina</v>
      </c>
      <c r="I1381" s="2">
        <f t="shared" ca="1" si="194"/>
        <v>3065</v>
      </c>
      <c r="J1381">
        <f t="shared" si="195"/>
        <v>2</v>
      </c>
      <c r="K1381" t="str">
        <f t="shared" si="191"/>
        <v>Úterý</v>
      </c>
      <c r="L1381">
        <f t="shared" ca="1" si="196"/>
        <v>1</v>
      </c>
      <c r="M1381" t="str">
        <f t="shared" ca="1" si="197"/>
        <v>Adam</v>
      </c>
      <c r="P1381">
        <v>1800</v>
      </c>
    </row>
    <row r="1382" spans="1:16" x14ac:dyDescent="0.25">
      <c r="A1382">
        <v>1381</v>
      </c>
      <c r="B1382">
        <f t="shared" si="192"/>
        <v>232</v>
      </c>
      <c r="C1382">
        <v>0</v>
      </c>
      <c r="D1382" s="1">
        <v>40918</v>
      </c>
      <c r="E1382">
        <f t="shared" si="193"/>
        <v>1</v>
      </c>
      <c r="F1382">
        <v>5</v>
      </c>
      <c r="G1382" t="str">
        <f t="shared" si="189"/>
        <v>Melouny</v>
      </c>
      <c r="H1382" t="str">
        <f t="shared" si="190"/>
        <v>Ovoce</v>
      </c>
      <c r="I1382" s="2">
        <f t="shared" ca="1" si="194"/>
        <v>4110</v>
      </c>
      <c r="J1382">
        <f t="shared" si="195"/>
        <v>2</v>
      </c>
      <c r="K1382" t="str">
        <f t="shared" si="191"/>
        <v>Úterý</v>
      </c>
      <c r="L1382">
        <f t="shared" ca="1" si="196"/>
        <v>9</v>
      </c>
      <c r="M1382" t="str">
        <f t="shared" ca="1" si="197"/>
        <v>Dana</v>
      </c>
      <c r="P1382">
        <v>1800</v>
      </c>
    </row>
    <row r="1383" spans="1:16" x14ac:dyDescent="0.25">
      <c r="A1383">
        <v>1382</v>
      </c>
      <c r="B1383">
        <f t="shared" si="192"/>
        <v>232</v>
      </c>
      <c r="C1383">
        <v>0</v>
      </c>
      <c r="D1383" s="1">
        <v>40918</v>
      </c>
      <c r="E1383">
        <f t="shared" si="193"/>
        <v>1</v>
      </c>
      <c r="F1383">
        <v>7</v>
      </c>
      <c r="G1383" t="str">
        <f t="shared" si="189"/>
        <v>Citron</v>
      </c>
      <c r="H1383" t="str">
        <f t="shared" si="190"/>
        <v>Ovoce</v>
      </c>
      <c r="I1383" s="2">
        <f t="shared" ca="1" si="194"/>
        <v>2357</v>
      </c>
      <c r="J1383">
        <f t="shared" si="195"/>
        <v>2</v>
      </c>
      <c r="K1383" t="str">
        <f t="shared" si="191"/>
        <v>Úterý</v>
      </c>
      <c r="L1383">
        <f t="shared" ca="1" si="196"/>
        <v>6</v>
      </c>
      <c r="M1383" t="str">
        <f t="shared" ca="1" si="197"/>
        <v>Beáta</v>
      </c>
      <c r="P1383">
        <v>-500</v>
      </c>
    </row>
    <row r="1384" spans="1:16" x14ac:dyDescent="0.25">
      <c r="A1384">
        <v>1383</v>
      </c>
      <c r="B1384">
        <f t="shared" si="192"/>
        <v>232</v>
      </c>
      <c r="C1384">
        <v>0</v>
      </c>
      <c r="D1384" s="1">
        <v>40918</v>
      </c>
      <c r="E1384">
        <f t="shared" si="193"/>
        <v>1</v>
      </c>
      <c r="F1384">
        <v>8</v>
      </c>
      <c r="G1384" t="str">
        <f t="shared" si="189"/>
        <v>Papriky</v>
      </c>
      <c r="H1384" t="str">
        <f t="shared" si="190"/>
        <v>Zelenina</v>
      </c>
      <c r="I1384" s="2">
        <f t="shared" ca="1" si="194"/>
        <v>3935</v>
      </c>
      <c r="J1384">
        <f t="shared" si="195"/>
        <v>2</v>
      </c>
      <c r="K1384" t="str">
        <f t="shared" si="191"/>
        <v>Úterý</v>
      </c>
      <c r="L1384">
        <f t="shared" ca="1" si="196"/>
        <v>10</v>
      </c>
      <c r="M1384" t="str">
        <f t="shared" ca="1" si="197"/>
        <v>Eva</v>
      </c>
      <c r="P1384">
        <v>1800</v>
      </c>
    </row>
    <row r="1385" spans="1:16" x14ac:dyDescent="0.25">
      <c r="A1385">
        <v>1384</v>
      </c>
      <c r="B1385">
        <f t="shared" si="192"/>
        <v>232</v>
      </c>
      <c r="C1385">
        <v>0</v>
      </c>
      <c r="D1385" s="1">
        <v>40918</v>
      </c>
      <c r="E1385">
        <f t="shared" si="193"/>
        <v>1</v>
      </c>
      <c r="F1385">
        <v>2</v>
      </c>
      <c r="G1385" t="str">
        <f t="shared" si="189"/>
        <v>Mrkev</v>
      </c>
      <c r="H1385" t="str">
        <f t="shared" si="190"/>
        <v>Zelenina</v>
      </c>
      <c r="I1385" s="2">
        <f t="shared" ca="1" si="194"/>
        <v>947</v>
      </c>
      <c r="J1385">
        <f t="shared" si="195"/>
        <v>2</v>
      </c>
      <c r="K1385" t="str">
        <f t="shared" si="191"/>
        <v>Úterý</v>
      </c>
      <c r="L1385">
        <f t="shared" ca="1" si="196"/>
        <v>7</v>
      </c>
      <c r="M1385" t="str">
        <f t="shared" ca="1" si="197"/>
        <v>Cyril</v>
      </c>
    </row>
    <row r="1386" spans="1:16" x14ac:dyDescent="0.25">
      <c r="A1386">
        <v>1385</v>
      </c>
      <c r="B1386">
        <f t="shared" si="192"/>
        <v>232</v>
      </c>
      <c r="C1386">
        <v>0</v>
      </c>
      <c r="D1386" s="1">
        <v>40918</v>
      </c>
      <c r="E1386">
        <f t="shared" si="193"/>
        <v>1</v>
      </c>
      <c r="F1386">
        <v>3</v>
      </c>
      <c r="G1386" t="str">
        <f t="shared" si="189"/>
        <v>Pomeranče</v>
      </c>
      <c r="H1386" t="str">
        <f t="shared" si="190"/>
        <v>Ovoce</v>
      </c>
      <c r="I1386" s="2">
        <f t="shared" ca="1" si="194"/>
        <v>6568</v>
      </c>
      <c r="J1386">
        <f t="shared" si="195"/>
        <v>2</v>
      </c>
      <c r="K1386" t="str">
        <f t="shared" si="191"/>
        <v>Úterý</v>
      </c>
      <c r="L1386">
        <f t="shared" ca="1" si="196"/>
        <v>2</v>
      </c>
      <c r="M1386" t="str">
        <f t="shared" ca="1" si="197"/>
        <v>Beáta</v>
      </c>
      <c r="P1386">
        <v>1800</v>
      </c>
    </row>
    <row r="1387" spans="1:16" x14ac:dyDescent="0.25">
      <c r="A1387">
        <v>1386</v>
      </c>
      <c r="B1387">
        <f t="shared" si="192"/>
        <v>232</v>
      </c>
      <c r="C1387">
        <v>0</v>
      </c>
      <c r="D1387" s="1">
        <v>40918</v>
      </c>
      <c r="E1387">
        <f t="shared" si="193"/>
        <v>1</v>
      </c>
      <c r="F1387">
        <v>9</v>
      </c>
      <c r="G1387" t="str">
        <f t="shared" si="189"/>
        <v>Rajčata</v>
      </c>
      <c r="H1387" t="str">
        <f t="shared" si="190"/>
        <v>Zelenina</v>
      </c>
      <c r="I1387" s="2">
        <f t="shared" ca="1" si="194"/>
        <v>3621</v>
      </c>
      <c r="J1387">
        <f t="shared" si="195"/>
        <v>2</v>
      </c>
      <c r="K1387" t="str">
        <f t="shared" si="191"/>
        <v>Úterý</v>
      </c>
      <c r="L1387">
        <f t="shared" ca="1" si="196"/>
        <v>10</v>
      </c>
      <c r="M1387" t="str">
        <f t="shared" ca="1" si="197"/>
        <v>Eva</v>
      </c>
      <c r="P1387">
        <v>1800</v>
      </c>
    </row>
    <row r="1388" spans="1:16" x14ac:dyDescent="0.25">
      <c r="A1388">
        <v>1387</v>
      </c>
      <c r="B1388">
        <f t="shared" si="192"/>
        <v>233</v>
      </c>
      <c r="C1388">
        <v>1</v>
      </c>
      <c r="D1388" s="1">
        <v>40918</v>
      </c>
      <c r="E1388">
        <f t="shared" si="193"/>
        <v>1</v>
      </c>
      <c r="F1388">
        <v>2</v>
      </c>
      <c r="G1388" t="str">
        <f t="shared" si="189"/>
        <v>Mrkev</v>
      </c>
      <c r="H1388" t="str">
        <f t="shared" si="190"/>
        <v>Zelenina</v>
      </c>
      <c r="I1388" s="2">
        <f t="shared" ca="1" si="194"/>
        <v>612</v>
      </c>
      <c r="J1388">
        <f t="shared" si="195"/>
        <v>2</v>
      </c>
      <c r="K1388" t="str">
        <f t="shared" si="191"/>
        <v>Úterý</v>
      </c>
      <c r="L1388">
        <f t="shared" ca="1" si="196"/>
        <v>7</v>
      </c>
      <c r="M1388" t="str">
        <f t="shared" ca="1" si="197"/>
        <v>Cyril</v>
      </c>
    </row>
    <row r="1389" spans="1:16" x14ac:dyDescent="0.25">
      <c r="A1389">
        <v>1388</v>
      </c>
      <c r="B1389">
        <f t="shared" si="192"/>
        <v>233</v>
      </c>
      <c r="C1389">
        <v>0</v>
      </c>
      <c r="D1389" s="1">
        <v>40918</v>
      </c>
      <c r="E1389">
        <f t="shared" si="193"/>
        <v>1</v>
      </c>
      <c r="F1389">
        <v>9</v>
      </c>
      <c r="G1389" t="str">
        <f t="shared" si="189"/>
        <v>Rajčata</v>
      </c>
      <c r="H1389" t="str">
        <f t="shared" si="190"/>
        <v>Zelenina</v>
      </c>
      <c r="I1389" s="2">
        <f t="shared" ca="1" si="194"/>
        <v>3371</v>
      </c>
      <c r="J1389">
        <f t="shared" si="195"/>
        <v>2</v>
      </c>
      <c r="K1389" t="str">
        <f t="shared" si="191"/>
        <v>Úterý</v>
      </c>
      <c r="L1389">
        <f t="shared" ca="1" si="196"/>
        <v>4</v>
      </c>
      <c r="M1389" t="str">
        <f t="shared" ca="1" si="197"/>
        <v>Beáta</v>
      </c>
      <c r="P1389">
        <v>1800</v>
      </c>
    </row>
    <row r="1390" spans="1:16" x14ac:dyDescent="0.25">
      <c r="A1390">
        <v>1389</v>
      </c>
      <c r="B1390">
        <f t="shared" si="192"/>
        <v>233</v>
      </c>
      <c r="C1390">
        <v>0</v>
      </c>
      <c r="D1390" s="1">
        <v>40918</v>
      </c>
      <c r="E1390">
        <f t="shared" si="193"/>
        <v>1</v>
      </c>
      <c r="F1390">
        <v>2</v>
      </c>
      <c r="G1390" t="str">
        <f t="shared" si="189"/>
        <v>Mrkev</v>
      </c>
      <c r="H1390" t="str">
        <f t="shared" si="190"/>
        <v>Zelenina</v>
      </c>
      <c r="I1390" s="2">
        <f t="shared" ca="1" si="194"/>
        <v>958</v>
      </c>
      <c r="J1390">
        <f t="shared" si="195"/>
        <v>2</v>
      </c>
      <c r="K1390" t="str">
        <f t="shared" si="191"/>
        <v>Úterý</v>
      </c>
      <c r="L1390">
        <f t="shared" ca="1" si="196"/>
        <v>10</v>
      </c>
      <c r="M1390" t="str">
        <f t="shared" ca="1" si="197"/>
        <v>Eva</v>
      </c>
    </row>
    <row r="1391" spans="1:16" x14ac:dyDescent="0.25">
      <c r="A1391">
        <v>1390</v>
      </c>
      <c r="B1391">
        <f t="shared" si="192"/>
        <v>233</v>
      </c>
      <c r="C1391">
        <v>0</v>
      </c>
      <c r="D1391" s="1">
        <v>40918</v>
      </c>
      <c r="E1391">
        <f t="shared" si="193"/>
        <v>1</v>
      </c>
      <c r="F1391">
        <v>4</v>
      </c>
      <c r="G1391" t="str">
        <f t="shared" si="189"/>
        <v>Jablka</v>
      </c>
      <c r="H1391" t="str">
        <f t="shared" si="190"/>
        <v>Ovoce</v>
      </c>
      <c r="I1391" s="2">
        <f t="shared" ca="1" si="194"/>
        <v>1330</v>
      </c>
      <c r="J1391">
        <f t="shared" si="195"/>
        <v>2</v>
      </c>
      <c r="K1391" t="str">
        <f t="shared" si="191"/>
        <v>Úterý</v>
      </c>
      <c r="L1391">
        <f t="shared" ca="1" si="196"/>
        <v>3</v>
      </c>
      <c r="M1391" t="str">
        <f t="shared" ca="1" si="197"/>
        <v>Beáta</v>
      </c>
    </row>
    <row r="1392" spans="1:16" x14ac:dyDescent="0.25">
      <c r="A1392">
        <v>1391</v>
      </c>
      <c r="B1392">
        <f t="shared" si="192"/>
        <v>234</v>
      </c>
      <c r="C1392">
        <v>1</v>
      </c>
      <c r="D1392" s="1">
        <v>40918</v>
      </c>
      <c r="E1392">
        <f t="shared" si="193"/>
        <v>1</v>
      </c>
      <c r="F1392">
        <v>7</v>
      </c>
      <c r="G1392" t="str">
        <f t="shared" si="189"/>
        <v>Citron</v>
      </c>
      <c r="H1392" t="str">
        <f t="shared" si="190"/>
        <v>Ovoce</v>
      </c>
      <c r="I1392" s="2">
        <f t="shared" ca="1" si="194"/>
        <v>1461</v>
      </c>
      <c r="J1392">
        <f t="shared" si="195"/>
        <v>2</v>
      </c>
      <c r="K1392" t="str">
        <f t="shared" si="191"/>
        <v>Úterý</v>
      </c>
      <c r="L1392">
        <f t="shared" ca="1" si="196"/>
        <v>6</v>
      </c>
      <c r="M1392" t="str">
        <f t="shared" ca="1" si="197"/>
        <v>Beáta</v>
      </c>
      <c r="P1392">
        <v>-500</v>
      </c>
    </row>
    <row r="1393" spans="1:16" x14ac:dyDescent="0.25">
      <c r="A1393">
        <v>1392</v>
      </c>
      <c r="B1393">
        <f t="shared" si="192"/>
        <v>234</v>
      </c>
      <c r="C1393">
        <v>0</v>
      </c>
      <c r="D1393" s="1">
        <v>40918</v>
      </c>
      <c r="E1393">
        <f t="shared" si="193"/>
        <v>1</v>
      </c>
      <c r="F1393">
        <v>8</v>
      </c>
      <c r="G1393" t="str">
        <f t="shared" si="189"/>
        <v>Papriky</v>
      </c>
      <c r="H1393" t="str">
        <f t="shared" si="190"/>
        <v>Zelenina</v>
      </c>
      <c r="I1393" s="2">
        <f t="shared" ca="1" si="194"/>
        <v>2714</v>
      </c>
      <c r="J1393">
        <f t="shared" si="195"/>
        <v>2</v>
      </c>
      <c r="K1393" t="str">
        <f t="shared" si="191"/>
        <v>Úterý</v>
      </c>
      <c r="L1393">
        <f t="shared" ca="1" si="196"/>
        <v>4</v>
      </c>
      <c r="M1393" t="str">
        <f t="shared" ca="1" si="197"/>
        <v>Beáta</v>
      </c>
      <c r="P1393">
        <v>1800</v>
      </c>
    </row>
    <row r="1394" spans="1:16" x14ac:dyDescent="0.25">
      <c r="A1394">
        <v>1393</v>
      </c>
      <c r="B1394">
        <f t="shared" si="192"/>
        <v>235</v>
      </c>
      <c r="C1394">
        <v>1</v>
      </c>
      <c r="D1394" s="1">
        <v>40918</v>
      </c>
      <c r="E1394">
        <f t="shared" si="193"/>
        <v>1</v>
      </c>
      <c r="F1394">
        <v>5</v>
      </c>
      <c r="G1394" t="str">
        <f t="shared" si="189"/>
        <v>Melouny</v>
      </c>
      <c r="H1394" t="str">
        <f t="shared" si="190"/>
        <v>Ovoce</v>
      </c>
      <c r="I1394" s="2">
        <f t="shared" ca="1" si="194"/>
        <v>2444</v>
      </c>
      <c r="J1394">
        <f t="shared" si="195"/>
        <v>2</v>
      </c>
      <c r="K1394" t="str">
        <f t="shared" si="191"/>
        <v>Úterý</v>
      </c>
      <c r="L1394">
        <f t="shared" ca="1" si="196"/>
        <v>3</v>
      </c>
      <c r="M1394" t="str">
        <f t="shared" ca="1" si="197"/>
        <v>Beáta</v>
      </c>
      <c r="P1394">
        <v>1800</v>
      </c>
    </row>
    <row r="1395" spans="1:16" x14ac:dyDescent="0.25">
      <c r="A1395">
        <v>1394</v>
      </c>
      <c r="B1395">
        <f t="shared" si="192"/>
        <v>235</v>
      </c>
      <c r="C1395">
        <v>0</v>
      </c>
      <c r="D1395" s="1">
        <v>40918</v>
      </c>
      <c r="E1395">
        <f t="shared" si="193"/>
        <v>1</v>
      </c>
      <c r="F1395">
        <v>6</v>
      </c>
      <c r="G1395" t="str">
        <f t="shared" si="189"/>
        <v>Celer</v>
      </c>
      <c r="H1395" t="str">
        <f t="shared" si="190"/>
        <v>Zelenina</v>
      </c>
      <c r="I1395" s="2">
        <f t="shared" ca="1" si="194"/>
        <v>4305</v>
      </c>
      <c r="J1395">
        <f t="shared" si="195"/>
        <v>2</v>
      </c>
      <c r="K1395" t="str">
        <f t="shared" si="191"/>
        <v>Úterý</v>
      </c>
      <c r="L1395">
        <f t="shared" ca="1" si="196"/>
        <v>8</v>
      </c>
      <c r="M1395" t="str">
        <f t="shared" ca="1" si="197"/>
        <v>Cyril</v>
      </c>
      <c r="P1395">
        <v>1800</v>
      </c>
    </row>
    <row r="1396" spans="1:16" x14ac:dyDescent="0.25">
      <c r="A1396">
        <v>1395</v>
      </c>
      <c r="B1396">
        <f t="shared" si="192"/>
        <v>235</v>
      </c>
      <c r="C1396">
        <v>0</v>
      </c>
      <c r="D1396" s="1">
        <v>40918</v>
      </c>
      <c r="E1396">
        <f t="shared" si="193"/>
        <v>1</v>
      </c>
      <c r="F1396">
        <v>3</v>
      </c>
      <c r="G1396" t="str">
        <f t="shared" si="189"/>
        <v>Pomeranče</v>
      </c>
      <c r="H1396" t="str">
        <f t="shared" si="190"/>
        <v>Ovoce</v>
      </c>
      <c r="I1396" s="2">
        <f t="shared" ca="1" si="194"/>
        <v>2319</v>
      </c>
      <c r="J1396">
        <f t="shared" si="195"/>
        <v>2</v>
      </c>
      <c r="K1396" t="str">
        <f t="shared" si="191"/>
        <v>Úterý</v>
      </c>
      <c r="L1396">
        <f t="shared" ca="1" si="196"/>
        <v>4</v>
      </c>
      <c r="M1396" t="str">
        <f t="shared" ca="1" si="197"/>
        <v>Beáta</v>
      </c>
      <c r="P1396">
        <v>1800</v>
      </c>
    </row>
    <row r="1397" spans="1:16" x14ac:dyDescent="0.25">
      <c r="A1397">
        <v>1396</v>
      </c>
      <c r="B1397">
        <f t="shared" si="192"/>
        <v>235</v>
      </c>
      <c r="C1397">
        <v>0</v>
      </c>
      <c r="D1397" s="1">
        <v>40918</v>
      </c>
      <c r="E1397">
        <f t="shared" si="193"/>
        <v>1</v>
      </c>
      <c r="F1397">
        <v>9</v>
      </c>
      <c r="G1397" t="str">
        <f t="shared" si="189"/>
        <v>Rajčata</v>
      </c>
      <c r="H1397" t="str">
        <f t="shared" si="190"/>
        <v>Zelenina</v>
      </c>
      <c r="I1397" s="2">
        <f t="shared" ca="1" si="194"/>
        <v>3837</v>
      </c>
      <c r="J1397">
        <f t="shared" si="195"/>
        <v>2</v>
      </c>
      <c r="K1397" t="str">
        <f t="shared" si="191"/>
        <v>Úterý</v>
      </c>
      <c r="L1397">
        <f t="shared" ca="1" si="196"/>
        <v>2</v>
      </c>
      <c r="M1397" t="str">
        <f t="shared" ca="1" si="197"/>
        <v>Beáta</v>
      </c>
      <c r="P1397">
        <v>1800</v>
      </c>
    </row>
    <row r="1398" spans="1:16" x14ac:dyDescent="0.25">
      <c r="A1398">
        <v>1397</v>
      </c>
      <c r="B1398">
        <f t="shared" si="192"/>
        <v>236</v>
      </c>
      <c r="C1398">
        <v>1</v>
      </c>
      <c r="D1398" s="1">
        <v>40918</v>
      </c>
      <c r="E1398">
        <f t="shared" si="193"/>
        <v>1</v>
      </c>
      <c r="F1398">
        <v>7</v>
      </c>
      <c r="G1398" t="str">
        <f t="shared" si="189"/>
        <v>Citron</v>
      </c>
      <c r="H1398" t="str">
        <f t="shared" si="190"/>
        <v>Ovoce</v>
      </c>
      <c r="I1398" s="2">
        <f t="shared" ca="1" si="194"/>
        <v>1328</v>
      </c>
      <c r="J1398">
        <f t="shared" si="195"/>
        <v>2</v>
      </c>
      <c r="K1398" t="str">
        <f t="shared" si="191"/>
        <v>Úterý</v>
      </c>
      <c r="L1398">
        <f t="shared" ca="1" si="196"/>
        <v>3</v>
      </c>
      <c r="M1398" t="str">
        <f t="shared" ca="1" si="197"/>
        <v>Beáta</v>
      </c>
      <c r="P1398">
        <v>-500</v>
      </c>
    </row>
    <row r="1399" spans="1:16" x14ac:dyDescent="0.25">
      <c r="A1399">
        <v>1398</v>
      </c>
      <c r="B1399">
        <f t="shared" si="192"/>
        <v>236</v>
      </c>
      <c r="C1399">
        <v>0</v>
      </c>
      <c r="D1399" s="1">
        <v>40918</v>
      </c>
      <c r="E1399">
        <f t="shared" si="193"/>
        <v>1</v>
      </c>
      <c r="F1399">
        <v>8</v>
      </c>
      <c r="G1399" t="str">
        <f t="shared" si="189"/>
        <v>Papriky</v>
      </c>
      <c r="H1399" t="str">
        <f t="shared" si="190"/>
        <v>Zelenina</v>
      </c>
      <c r="I1399" s="2">
        <f t="shared" ca="1" si="194"/>
        <v>3220</v>
      </c>
      <c r="J1399">
        <f t="shared" si="195"/>
        <v>2</v>
      </c>
      <c r="K1399" t="str">
        <f t="shared" si="191"/>
        <v>Úterý</v>
      </c>
      <c r="L1399">
        <f t="shared" ca="1" si="196"/>
        <v>9</v>
      </c>
      <c r="M1399" t="str">
        <f t="shared" ca="1" si="197"/>
        <v>Dana</v>
      </c>
      <c r="P1399">
        <v>1800</v>
      </c>
    </row>
    <row r="1400" spans="1:16" x14ac:dyDescent="0.25">
      <c r="A1400">
        <v>1399</v>
      </c>
      <c r="B1400">
        <f t="shared" si="192"/>
        <v>236</v>
      </c>
      <c r="C1400">
        <v>0</v>
      </c>
      <c r="D1400" s="1">
        <v>40918</v>
      </c>
      <c r="E1400">
        <f t="shared" si="193"/>
        <v>1</v>
      </c>
      <c r="F1400">
        <v>9</v>
      </c>
      <c r="G1400" t="str">
        <f t="shared" si="189"/>
        <v>Rajčata</v>
      </c>
      <c r="H1400" t="str">
        <f t="shared" si="190"/>
        <v>Zelenina</v>
      </c>
      <c r="I1400" s="2">
        <f t="shared" ca="1" si="194"/>
        <v>3449</v>
      </c>
      <c r="J1400">
        <f t="shared" si="195"/>
        <v>2</v>
      </c>
      <c r="K1400" t="str">
        <f t="shared" si="191"/>
        <v>Úterý</v>
      </c>
      <c r="L1400">
        <f t="shared" ca="1" si="196"/>
        <v>5</v>
      </c>
      <c r="M1400" t="str">
        <f t="shared" ca="1" si="197"/>
        <v>Beáta</v>
      </c>
      <c r="P1400">
        <v>1800</v>
      </c>
    </row>
    <row r="1401" spans="1:16" x14ac:dyDescent="0.25">
      <c r="A1401">
        <v>1400</v>
      </c>
      <c r="B1401">
        <f t="shared" si="192"/>
        <v>236</v>
      </c>
      <c r="C1401">
        <v>0</v>
      </c>
      <c r="D1401" s="1">
        <v>40918</v>
      </c>
      <c r="E1401">
        <f t="shared" si="193"/>
        <v>1</v>
      </c>
      <c r="F1401">
        <v>6</v>
      </c>
      <c r="G1401" t="str">
        <f t="shared" si="189"/>
        <v>Celer</v>
      </c>
      <c r="H1401" t="str">
        <f t="shared" si="190"/>
        <v>Zelenina</v>
      </c>
      <c r="I1401" s="2">
        <f t="shared" ca="1" si="194"/>
        <v>3653</v>
      </c>
      <c r="J1401">
        <f t="shared" si="195"/>
        <v>2</v>
      </c>
      <c r="K1401" t="str">
        <f t="shared" si="191"/>
        <v>Úterý</v>
      </c>
      <c r="L1401">
        <f t="shared" ca="1" si="196"/>
        <v>9</v>
      </c>
      <c r="M1401" t="str">
        <f t="shared" ca="1" si="197"/>
        <v>Dana</v>
      </c>
      <c r="P1401">
        <v>1800</v>
      </c>
    </row>
    <row r="1402" spans="1:16" x14ac:dyDescent="0.25">
      <c r="A1402">
        <v>1401</v>
      </c>
      <c r="B1402">
        <f t="shared" si="192"/>
        <v>236</v>
      </c>
      <c r="C1402">
        <v>0</v>
      </c>
      <c r="D1402" s="1">
        <v>40918</v>
      </c>
      <c r="E1402">
        <f t="shared" si="193"/>
        <v>1</v>
      </c>
      <c r="F1402">
        <v>6</v>
      </c>
      <c r="G1402" t="str">
        <f t="shared" si="189"/>
        <v>Celer</v>
      </c>
      <c r="H1402" t="str">
        <f t="shared" si="190"/>
        <v>Zelenina</v>
      </c>
      <c r="I1402" s="2">
        <f t="shared" ca="1" si="194"/>
        <v>2843</v>
      </c>
      <c r="J1402">
        <f t="shared" si="195"/>
        <v>2</v>
      </c>
      <c r="K1402" t="str">
        <f t="shared" si="191"/>
        <v>Úterý</v>
      </c>
      <c r="L1402">
        <f t="shared" ca="1" si="196"/>
        <v>2</v>
      </c>
      <c r="M1402" t="str">
        <f t="shared" ca="1" si="197"/>
        <v>Beáta</v>
      </c>
      <c r="P1402">
        <v>1800</v>
      </c>
    </row>
    <row r="1403" spans="1:16" x14ac:dyDescent="0.25">
      <c r="A1403">
        <v>1402</v>
      </c>
      <c r="B1403">
        <f t="shared" si="192"/>
        <v>236</v>
      </c>
      <c r="C1403">
        <v>0</v>
      </c>
      <c r="D1403" s="1">
        <v>40918</v>
      </c>
      <c r="E1403">
        <f t="shared" si="193"/>
        <v>1</v>
      </c>
      <c r="F1403">
        <v>2</v>
      </c>
      <c r="G1403" t="str">
        <f t="shared" si="189"/>
        <v>Mrkev</v>
      </c>
      <c r="H1403" t="str">
        <f t="shared" si="190"/>
        <v>Zelenina</v>
      </c>
      <c r="I1403" s="2">
        <f t="shared" ca="1" si="194"/>
        <v>1724</v>
      </c>
      <c r="J1403">
        <f t="shared" si="195"/>
        <v>2</v>
      </c>
      <c r="K1403" t="str">
        <f t="shared" si="191"/>
        <v>Úterý</v>
      </c>
      <c r="L1403">
        <f t="shared" ca="1" si="196"/>
        <v>8</v>
      </c>
      <c r="M1403" t="str">
        <f t="shared" ca="1" si="197"/>
        <v>Cyril</v>
      </c>
    </row>
    <row r="1404" spans="1:16" x14ac:dyDescent="0.25">
      <c r="A1404">
        <v>1403</v>
      </c>
      <c r="B1404">
        <f t="shared" si="192"/>
        <v>236</v>
      </c>
      <c r="C1404">
        <v>0</v>
      </c>
      <c r="D1404" s="1">
        <v>40918</v>
      </c>
      <c r="E1404">
        <f t="shared" si="193"/>
        <v>1</v>
      </c>
      <c r="F1404">
        <v>6</v>
      </c>
      <c r="G1404" t="str">
        <f t="shared" si="189"/>
        <v>Celer</v>
      </c>
      <c r="H1404" t="str">
        <f t="shared" si="190"/>
        <v>Zelenina</v>
      </c>
      <c r="I1404" s="2">
        <f t="shared" ca="1" si="194"/>
        <v>3044</v>
      </c>
      <c r="J1404">
        <f t="shared" si="195"/>
        <v>2</v>
      </c>
      <c r="K1404" t="str">
        <f t="shared" si="191"/>
        <v>Úterý</v>
      </c>
      <c r="L1404">
        <f t="shared" ca="1" si="196"/>
        <v>10</v>
      </c>
      <c r="M1404" t="str">
        <f t="shared" ca="1" si="197"/>
        <v>Eva</v>
      </c>
      <c r="P1404">
        <v>1800</v>
      </c>
    </row>
    <row r="1405" spans="1:16" x14ac:dyDescent="0.25">
      <c r="A1405">
        <v>1404</v>
      </c>
      <c r="B1405">
        <f t="shared" si="192"/>
        <v>236</v>
      </c>
      <c r="C1405">
        <v>0</v>
      </c>
      <c r="D1405" s="1">
        <v>40918</v>
      </c>
      <c r="E1405">
        <f t="shared" si="193"/>
        <v>1</v>
      </c>
      <c r="F1405">
        <v>2</v>
      </c>
      <c r="G1405" t="str">
        <f t="shared" si="189"/>
        <v>Mrkev</v>
      </c>
      <c r="H1405" t="str">
        <f t="shared" si="190"/>
        <v>Zelenina</v>
      </c>
      <c r="I1405" s="2">
        <f t="shared" ca="1" si="194"/>
        <v>922</v>
      </c>
      <c r="J1405">
        <f t="shared" si="195"/>
        <v>2</v>
      </c>
      <c r="K1405" t="str">
        <f t="shared" si="191"/>
        <v>Úterý</v>
      </c>
      <c r="L1405">
        <f t="shared" ca="1" si="196"/>
        <v>3</v>
      </c>
      <c r="M1405" t="str">
        <f t="shared" ca="1" si="197"/>
        <v>Beáta</v>
      </c>
    </row>
    <row r="1406" spans="1:16" x14ac:dyDescent="0.25">
      <c r="A1406">
        <v>1405</v>
      </c>
      <c r="B1406">
        <f t="shared" si="192"/>
        <v>237</v>
      </c>
      <c r="C1406">
        <v>1</v>
      </c>
      <c r="D1406" s="1">
        <v>40918</v>
      </c>
      <c r="E1406">
        <f t="shared" si="193"/>
        <v>1</v>
      </c>
      <c r="F1406">
        <v>6</v>
      </c>
      <c r="G1406" t="str">
        <f t="shared" si="189"/>
        <v>Celer</v>
      </c>
      <c r="H1406" t="str">
        <f t="shared" si="190"/>
        <v>Zelenina</v>
      </c>
      <c r="I1406" s="2">
        <f t="shared" ca="1" si="194"/>
        <v>3681</v>
      </c>
      <c r="J1406">
        <f t="shared" si="195"/>
        <v>2</v>
      </c>
      <c r="K1406" t="str">
        <f t="shared" si="191"/>
        <v>Úterý</v>
      </c>
      <c r="L1406">
        <f t="shared" ca="1" si="196"/>
        <v>3</v>
      </c>
      <c r="M1406" t="str">
        <f t="shared" ca="1" si="197"/>
        <v>Beáta</v>
      </c>
      <c r="P1406">
        <v>1800</v>
      </c>
    </row>
    <row r="1407" spans="1:16" x14ac:dyDescent="0.25">
      <c r="A1407">
        <v>1406</v>
      </c>
      <c r="B1407">
        <f t="shared" si="192"/>
        <v>237</v>
      </c>
      <c r="C1407">
        <v>0</v>
      </c>
      <c r="D1407" s="1">
        <v>40918</v>
      </c>
      <c r="E1407">
        <f t="shared" si="193"/>
        <v>1</v>
      </c>
      <c r="F1407">
        <v>5</v>
      </c>
      <c r="G1407" t="str">
        <f t="shared" si="189"/>
        <v>Melouny</v>
      </c>
      <c r="H1407" t="str">
        <f t="shared" si="190"/>
        <v>Ovoce</v>
      </c>
      <c r="I1407" s="2">
        <f t="shared" ca="1" si="194"/>
        <v>4776</v>
      </c>
      <c r="J1407">
        <f t="shared" si="195"/>
        <v>2</v>
      </c>
      <c r="K1407" t="str">
        <f t="shared" si="191"/>
        <v>Úterý</v>
      </c>
      <c r="L1407">
        <f t="shared" ca="1" si="196"/>
        <v>9</v>
      </c>
      <c r="M1407" t="str">
        <f t="shared" ca="1" si="197"/>
        <v>Dana</v>
      </c>
      <c r="P1407">
        <v>1800</v>
      </c>
    </row>
    <row r="1408" spans="1:16" x14ac:dyDescent="0.25">
      <c r="A1408">
        <v>1407</v>
      </c>
      <c r="B1408">
        <f t="shared" si="192"/>
        <v>238</v>
      </c>
      <c r="C1408">
        <v>1</v>
      </c>
      <c r="D1408" s="1">
        <v>40918</v>
      </c>
      <c r="E1408">
        <f t="shared" si="193"/>
        <v>1</v>
      </c>
      <c r="F1408">
        <v>7</v>
      </c>
      <c r="G1408" t="str">
        <f t="shared" si="189"/>
        <v>Citron</v>
      </c>
      <c r="H1408" t="str">
        <f t="shared" si="190"/>
        <v>Ovoce</v>
      </c>
      <c r="I1408" s="2">
        <f t="shared" ca="1" si="194"/>
        <v>2058</v>
      </c>
      <c r="J1408">
        <f t="shared" si="195"/>
        <v>2</v>
      </c>
      <c r="K1408" t="str">
        <f t="shared" si="191"/>
        <v>Úterý</v>
      </c>
      <c r="L1408">
        <f t="shared" ca="1" si="196"/>
        <v>7</v>
      </c>
      <c r="M1408" t="str">
        <f t="shared" ca="1" si="197"/>
        <v>Cyril</v>
      </c>
      <c r="P1408">
        <v>-500</v>
      </c>
    </row>
    <row r="1409" spans="1:16" x14ac:dyDescent="0.25">
      <c r="A1409">
        <v>1408</v>
      </c>
      <c r="B1409">
        <f t="shared" si="192"/>
        <v>238</v>
      </c>
      <c r="C1409">
        <v>0</v>
      </c>
      <c r="D1409" s="1">
        <v>40918</v>
      </c>
      <c r="E1409">
        <f t="shared" si="193"/>
        <v>1</v>
      </c>
      <c r="F1409">
        <v>8</v>
      </c>
      <c r="G1409" t="str">
        <f t="shared" si="189"/>
        <v>Papriky</v>
      </c>
      <c r="H1409" t="str">
        <f t="shared" si="190"/>
        <v>Zelenina</v>
      </c>
      <c r="I1409" s="2">
        <f t="shared" ca="1" si="194"/>
        <v>2358</v>
      </c>
      <c r="J1409">
        <f t="shared" si="195"/>
        <v>2</v>
      </c>
      <c r="K1409" t="str">
        <f t="shared" si="191"/>
        <v>Úterý</v>
      </c>
      <c r="L1409">
        <f t="shared" ca="1" si="196"/>
        <v>5</v>
      </c>
      <c r="M1409" t="str">
        <f t="shared" ca="1" si="197"/>
        <v>Beáta</v>
      </c>
      <c r="P1409">
        <v>1800</v>
      </c>
    </row>
    <row r="1410" spans="1:16" x14ac:dyDescent="0.25">
      <c r="A1410">
        <v>1409</v>
      </c>
      <c r="B1410">
        <f t="shared" si="192"/>
        <v>238</v>
      </c>
      <c r="C1410">
        <v>0</v>
      </c>
      <c r="D1410" s="1">
        <v>40918</v>
      </c>
      <c r="E1410">
        <f t="shared" si="193"/>
        <v>1</v>
      </c>
      <c r="F1410">
        <v>6</v>
      </c>
      <c r="G1410" t="str">
        <f t="shared" ref="G1410:G1473" si="198">VLOOKUP(F1410,$S$2:$T$10,2,0)</f>
        <v>Celer</v>
      </c>
      <c r="H1410" t="str">
        <f t="shared" ref="H1410:H1473" si="199">VLOOKUP(F1410,$S$2:$U$10,3,0)</f>
        <v>Zelenina</v>
      </c>
      <c r="I1410" s="2">
        <f t="shared" ca="1" si="194"/>
        <v>2755</v>
      </c>
      <c r="J1410">
        <f t="shared" si="195"/>
        <v>2</v>
      </c>
      <c r="K1410" t="str">
        <f t="shared" ref="K1410:K1473" si="200">VLOOKUP(J1410,$U$15:$V$21,2,0)</f>
        <v>Úterý</v>
      </c>
      <c r="L1410">
        <f t="shared" ca="1" si="196"/>
        <v>9</v>
      </c>
      <c r="M1410" t="str">
        <f t="shared" ca="1" si="197"/>
        <v>Dana</v>
      </c>
      <c r="P1410">
        <v>1800</v>
      </c>
    </row>
    <row r="1411" spans="1:16" x14ac:dyDescent="0.25">
      <c r="A1411">
        <v>1410</v>
      </c>
      <c r="B1411">
        <f t="shared" ref="B1411:B1474" si="201">IF(C1411=1,B1410+1,B1410)</f>
        <v>239</v>
      </c>
      <c r="C1411">
        <v>1</v>
      </c>
      <c r="D1411" s="1">
        <v>40918</v>
      </c>
      <c r="E1411">
        <f t="shared" ref="E1411:E1474" si="202">MONTH(D1411)</f>
        <v>1</v>
      </c>
      <c r="F1411">
        <v>9</v>
      </c>
      <c r="G1411" t="str">
        <f t="shared" si="198"/>
        <v>Rajčata</v>
      </c>
      <c r="H1411" t="str">
        <f t="shared" si="199"/>
        <v>Zelenina</v>
      </c>
      <c r="I1411" s="2">
        <f t="shared" ref="I1411:I1474" ca="1" si="203">IF(F1411=3,RANDBETWEEN(500,6000),RANDBETWEEN(500,3000))+SUM(N1411:P1411)</f>
        <v>4420</v>
      </c>
      <c r="J1411">
        <f t="shared" ref="J1411:J1474" si="204">WEEKDAY(D1411,2)</f>
        <v>2</v>
      </c>
      <c r="K1411" t="str">
        <f t="shared" si="200"/>
        <v>Úterý</v>
      </c>
      <c r="L1411">
        <f t="shared" ref="L1411:L1474" ca="1" si="205">RANDBETWEEN(1,10)</f>
        <v>8</v>
      </c>
      <c r="M1411" t="str">
        <f t="shared" ref="M1411:M1474" ca="1" si="206">VLOOKUP(L1411,$S$15:$T$24,2,0)</f>
        <v>Cyril</v>
      </c>
      <c r="P1411">
        <v>1800</v>
      </c>
    </row>
    <row r="1412" spans="1:16" x14ac:dyDescent="0.25">
      <c r="A1412">
        <v>1411</v>
      </c>
      <c r="B1412">
        <f t="shared" si="201"/>
        <v>239</v>
      </c>
      <c r="C1412">
        <v>0</v>
      </c>
      <c r="D1412" s="1">
        <v>40918</v>
      </c>
      <c r="E1412">
        <f t="shared" si="202"/>
        <v>1</v>
      </c>
      <c r="F1412">
        <v>9</v>
      </c>
      <c r="G1412" t="str">
        <f t="shared" si="198"/>
        <v>Rajčata</v>
      </c>
      <c r="H1412" t="str">
        <f t="shared" si="199"/>
        <v>Zelenina</v>
      </c>
      <c r="I1412" s="2">
        <f t="shared" ca="1" si="203"/>
        <v>2938</v>
      </c>
      <c r="J1412">
        <f t="shared" si="204"/>
        <v>2</v>
      </c>
      <c r="K1412" t="str">
        <f t="shared" si="200"/>
        <v>Úterý</v>
      </c>
      <c r="L1412">
        <f t="shared" ca="1" si="205"/>
        <v>7</v>
      </c>
      <c r="M1412" t="str">
        <f t="shared" ca="1" si="206"/>
        <v>Cyril</v>
      </c>
      <c r="P1412">
        <v>1800</v>
      </c>
    </row>
    <row r="1413" spans="1:16" x14ac:dyDescent="0.25">
      <c r="A1413">
        <v>1412</v>
      </c>
      <c r="B1413">
        <f t="shared" si="201"/>
        <v>239</v>
      </c>
      <c r="C1413">
        <v>0</v>
      </c>
      <c r="D1413" s="1">
        <v>40918</v>
      </c>
      <c r="E1413">
        <f t="shared" si="202"/>
        <v>1</v>
      </c>
      <c r="F1413">
        <v>6</v>
      </c>
      <c r="G1413" t="str">
        <f t="shared" si="198"/>
        <v>Celer</v>
      </c>
      <c r="H1413" t="str">
        <f t="shared" si="199"/>
        <v>Zelenina</v>
      </c>
      <c r="I1413" s="2">
        <f t="shared" ca="1" si="203"/>
        <v>4522</v>
      </c>
      <c r="J1413">
        <f t="shared" si="204"/>
        <v>2</v>
      </c>
      <c r="K1413" t="str">
        <f t="shared" si="200"/>
        <v>Úterý</v>
      </c>
      <c r="L1413">
        <f t="shared" ca="1" si="205"/>
        <v>1</v>
      </c>
      <c r="M1413" t="str">
        <f t="shared" ca="1" si="206"/>
        <v>Adam</v>
      </c>
      <c r="P1413">
        <v>1800</v>
      </c>
    </row>
    <row r="1414" spans="1:16" x14ac:dyDescent="0.25">
      <c r="A1414">
        <v>1413</v>
      </c>
      <c r="B1414">
        <f t="shared" si="201"/>
        <v>239</v>
      </c>
      <c r="C1414">
        <v>0</v>
      </c>
      <c r="D1414" s="1">
        <v>40918</v>
      </c>
      <c r="E1414">
        <f t="shared" si="202"/>
        <v>1</v>
      </c>
      <c r="F1414">
        <v>5</v>
      </c>
      <c r="G1414" t="str">
        <f t="shared" si="198"/>
        <v>Melouny</v>
      </c>
      <c r="H1414" t="str">
        <f t="shared" si="199"/>
        <v>Ovoce</v>
      </c>
      <c r="I1414" s="2">
        <f t="shared" ca="1" si="203"/>
        <v>3178</v>
      </c>
      <c r="J1414">
        <f t="shared" si="204"/>
        <v>2</v>
      </c>
      <c r="K1414" t="str">
        <f t="shared" si="200"/>
        <v>Úterý</v>
      </c>
      <c r="L1414">
        <f t="shared" ca="1" si="205"/>
        <v>4</v>
      </c>
      <c r="M1414" t="str">
        <f t="shared" ca="1" si="206"/>
        <v>Beáta</v>
      </c>
      <c r="P1414">
        <v>1800</v>
      </c>
    </row>
    <row r="1415" spans="1:16" x14ac:dyDescent="0.25">
      <c r="A1415">
        <v>1414</v>
      </c>
      <c r="B1415">
        <f t="shared" si="201"/>
        <v>239</v>
      </c>
      <c r="C1415">
        <v>0</v>
      </c>
      <c r="D1415" s="1">
        <v>40918</v>
      </c>
      <c r="E1415">
        <f t="shared" si="202"/>
        <v>1</v>
      </c>
      <c r="F1415">
        <v>5</v>
      </c>
      <c r="G1415" t="str">
        <f t="shared" si="198"/>
        <v>Melouny</v>
      </c>
      <c r="H1415" t="str">
        <f t="shared" si="199"/>
        <v>Ovoce</v>
      </c>
      <c r="I1415" s="2">
        <f t="shared" ca="1" si="203"/>
        <v>2360</v>
      </c>
      <c r="J1415">
        <f t="shared" si="204"/>
        <v>2</v>
      </c>
      <c r="K1415" t="str">
        <f t="shared" si="200"/>
        <v>Úterý</v>
      </c>
      <c r="L1415">
        <f t="shared" ca="1" si="205"/>
        <v>4</v>
      </c>
      <c r="M1415" t="str">
        <f t="shared" ca="1" si="206"/>
        <v>Beáta</v>
      </c>
      <c r="P1415">
        <v>1800</v>
      </c>
    </row>
    <row r="1416" spans="1:16" x14ac:dyDescent="0.25">
      <c r="A1416">
        <v>1415</v>
      </c>
      <c r="B1416">
        <f t="shared" si="201"/>
        <v>240</v>
      </c>
      <c r="C1416">
        <v>1</v>
      </c>
      <c r="D1416" s="1">
        <v>40918</v>
      </c>
      <c r="E1416">
        <f t="shared" si="202"/>
        <v>1</v>
      </c>
      <c r="F1416">
        <v>4</v>
      </c>
      <c r="G1416" t="str">
        <f t="shared" si="198"/>
        <v>Jablka</v>
      </c>
      <c r="H1416" t="str">
        <f t="shared" si="199"/>
        <v>Ovoce</v>
      </c>
      <c r="I1416" s="2">
        <f t="shared" ca="1" si="203"/>
        <v>2715</v>
      </c>
      <c r="J1416">
        <f t="shared" si="204"/>
        <v>2</v>
      </c>
      <c r="K1416" t="str">
        <f t="shared" si="200"/>
        <v>Úterý</v>
      </c>
      <c r="L1416">
        <f t="shared" ca="1" si="205"/>
        <v>10</v>
      </c>
      <c r="M1416" t="str">
        <f t="shared" ca="1" si="206"/>
        <v>Eva</v>
      </c>
    </row>
    <row r="1417" spans="1:16" x14ac:dyDescent="0.25">
      <c r="A1417">
        <v>1416</v>
      </c>
      <c r="B1417">
        <f t="shared" si="201"/>
        <v>241</v>
      </c>
      <c r="C1417">
        <v>1</v>
      </c>
      <c r="D1417" s="1">
        <v>40918</v>
      </c>
      <c r="E1417">
        <f t="shared" si="202"/>
        <v>1</v>
      </c>
      <c r="F1417">
        <v>5</v>
      </c>
      <c r="G1417" t="str">
        <f t="shared" si="198"/>
        <v>Melouny</v>
      </c>
      <c r="H1417" t="str">
        <f t="shared" si="199"/>
        <v>Ovoce</v>
      </c>
      <c r="I1417" s="2">
        <f t="shared" ca="1" si="203"/>
        <v>3882</v>
      </c>
      <c r="J1417">
        <f t="shared" si="204"/>
        <v>2</v>
      </c>
      <c r="K1417" t="str">
        <f t="shared" si="200"/>
        <v>Úterý</v>
      </c>
      <c r="L1417">
        <f t="shared" ca="1" si="205"/>
        <v>10</v>
      </c>
      <c r="M1417" t="str">
        <f t="shared" ca="1" si="206"/>
        <v>Eva</v>
      </c>
      <c r="P1417">
        <v>1800</v>
      </c>
    </row>
    <row r="1418" spans="1:16" x14ac:dyDescent="0.25">
      <c r="A1418">
        <v>1417</v>
      </c>
      <c r="B1418">
        <f t="shared" si="201"/>
        <v>241</v>
      </c>
      <c r="C1418">
        <v>0</v>
      </c>
      <c r="D1418" s="1">
        <v>40918</v>
      </c>
      <c r="E1418">
        <f t="shared" si="202"/>
        <v>1</v>
      </c>
      <c r="F1418">
        <v>3</v>
      </c>
      <c r="G1418" t="str">
        <f t="shared" si="198"/>
        <v>Pomeranče</v>
      </c>
      <c r="H1418" t="str">
        <f t="shared" si="199"/>
        <v>Ovoce</v>
      </c>
      <c r="I1418" s="2">
        <f t="shared" ca="1" si="203"/>
        <v>7529</v>
      </c>
      <c r="J1418">
        <f t="shared" si="204"/>
        <v>2</v>
      </c>
      <c r="K1418" t="str">
        <f t="shared" si="200"/>
        <v>Úterý</v>
      </c>
      <c r="L1418">
        <f t="shared" ca="1" si="205"/>
        <v>8</v>
      </c>
      <c r="M1418" t="str">
        <f t="shared" ca="1" si="206"/>
        <v>Cyril</v>
      </c>
      <c r="P1418">
        <v>1800</v>
      </c>
    </row>
    <row r="1419" spans="1:16" x14ac:dyDescent="0.25">
      <c r="A1419">
        <v>1418</v>
      </c>
      <c r="B1419">
        <f t="shared" si="201"/>
        <v>242</v>
      </c>
      <c r="C1419">
        <v>1</v>
      </c>
      <c r="D1419" s="1">
        <v>40918</v>
      </c>
      <c r="E1419">
        <f t="shared" si="202"/>
        <v>1</v>
      </c>
      <c r="F1419">
        <v>7</v>
      </c>
      <c r="G1419" t="str">
        <f t="shared" si="198"/>
        <v>Citron</v>
      </c>
      <c r="H1419" t="str">
        <f t="shared" si="199"/>
        <v>Ovoce</v>
      </c>
      <c r="I1419" s="2">
        <f t="shared" ca="1" si="203"/>
        <v>1678</v>
      </c>
      <c r="J1419">
        <f t="shared" si="204"/>
        <v>2</v>
      </c>
      <c r="K1419" t="str">
        <f t="shared" si="200"/>
        <v>Úterý</v>
      </c>
      <c r="L1419">
        <f t="shared" ca="1" si="205"/>
        <v>4</v>
      </c>
      <c r="M1419" t="str">
        <f t="shared" ca="1" si="206"/>
        <v>Beáta</v>
      </c>
      <c r="P1419">
        <v>-500</v>
      </c>
    </row>
    <row r="1420" spans="1:16" x14ac:dyDescent="0.25">
      <c r="A1420">
        <v>1419</v>
      </c>
      <c r="B1420">
        <f t="shared" si="201"/>
        <v>242</v>
      </c>
      <c r="C1420">
        <v>0</v>
      </c>
      <c r="D1420" s="1">
        <v>40918</v>
      </c>
      <c r="E1420">
        <f t="shared" si="202"/>
        <v>1</v>
      </c>
      <c r="F1420">
        <v>1</v>
      </c>
      <c r="G1420" t="str">
        <f t="shared" si="198"/>
        <v>Banány</v>
      </c>
      <c r="H1420" t="str">
        <f t="shared" si="199"/>
        <v>Ovoce</v>
      </c>
      <c r="I1420" s="2">
        <f t="shared" ca="1" si="203"/>
        <v>2548</v>
      </c>
      <c r="J1420">
        <f t="shared" si="204"/>
        <v>2</v>
      </c>
      <c r="K1420" t="str">
        <f t="shared" si="200"/>
        <v>Úterý</v>
      </c>
      <c r="L1420">
        <f t="shared" ca="1" si="205"/>
        <v>1</v>
      </c>
      <c r="M1420" t="str">
        <f t="shared" ca="1" si="206"/>
        <v>Adam</v>
      </c>
      <c r="P1420">
        <v>1800</v>
      </c>
    </row>
    <row r="1421" spans="1:16" x14ac:dyDescent="0.25">
      <c r="A1421">
        <v>1420</v>
      </c>
      <c r="B1421">
        <f t="shared" si="201"/>
        <v>242</v>
      </c>
      <c r="C1421">
        <v>0</v>
      </c>
      <c r="D1421" s="1">
        <v>40918</v>
      </c>
      <c r="E1421">
        <f t="shared" si="202"/>
        <v>1</v>
      </c>
      <c r="F1421">
        <v>2</v>
      </c>
      <c r="G1421" t="str">
        <f t="shared" si="198"/>
        <v>Mrkev</v>
      </c>
      <c r="H1421" t="str">
        <f t="shared" si="199"/>
        <v>Zelenina</v>
      </c>
      <c r="I1421" s="2">
        <f t="shared" ca="1" si="203"/>
        <v>1450</v>
      </c>
      <c r="J1421">
        <f t="shared" si="204"/>
        <v>2</v>
      </c>
      <c r="K1421" t="str">
        <f t="shared" si="200"/>
        <v>Úterý</v>
      </c>
      <c r="L1421">
        <f t="shared" ca="1" si="205"/>
        <v>9</v>
      </c>
      <c r="M1421" t="str">
        <f t="shared" ca="1" si="206"/>
        <v>Dana</v>
      </c>
    </row>
    <row r="1422" spans="1:16" x14ac:dyDescent="0.25">
      <c r="A1422">
        <v>1421</v>
      </c>
      <c r="B1422">
        <f t="shared" si="201"/>
        <v>243</v>
      </c>
      <c r="C1422">
        <v>1</v>
      </c>
      <c r="D1422" s="1">
        <v>40918</v>
      </c>
      <c r="E1422">
        <f t="shared" si="202"/>
        <v>1</v>
      </c>
      <c r="F1422">
        <v>2</v>
      </c>
      <c r="G1422" t="str">
        <f t="shared" si="198"/>
        <v>Mrkev</v>
      </c>
      <c r="H1422" t="str">
        <f t="shared" si="199"/>
        <v>Zelenina</v>
      </c>
      <c r="I1422" s="2">
        <f t="shared" ca="1" si="203"/>
        <v>1563</v>
      </c>
      <c r="J1422">
        <f t="shared" si="204"/>
        <v>2</v>
      </c>
      <c r="K1422" t="str">
        <f t="shared" si="200"/>
        <v>Úterý</v>
      </c>
      <c r="L1422">
        <f t="shared" ca="1" si="205"/>
        <v>3</v>
      </c>
      <c r="M1422" t="str">
        <f t="shared" ca="1" si="206"/>
        <v>Beáta</v>
      </c>
    </row>
    <row r="1423" spans="1:16" x14ac:dyDescent="0.25">
      <c r="A1423">
        <v>1422</v>
      </c>
      <c r="B1423">
        <f t="shared" si="201"/>
        <v>243</v>
      </c>
      <c r="C1423">
        <v>0</v>
      </c>
      <c r="D1423" s="1">
        <v>40918</v>
      </c>
      <c r="E1423">
        <f t="shared" si="202"/>
        <v>1</v>
      </c>
      <c r="F1423">
        <v>6</v>
      </c>
      <c r="G1423" t="str">
        <f t="shared" si="198"/>
        <v>Celer</v>
      </c>
      <c r="H1423" t="str">
        <f t="shared" si="199"/>
        <v>Zelenina</v>
      </c>
      <c r="I1423" s="2">
        <f t="shared" ca="1" si="203"/>
        <v>2969</v>
      </c>
      <c r="J1423">
        <f t="shared" si="204"/>
        <v>2</v>
      </c>
      <c r="K1423" t="str">
        <f t="shared" si="200"/>
        <v>Úterý</v>
      </c>
      <c r="L1423">
        <f t="shared" ca="1" si="205"/>
        <v>4</v>
      </c>
      <c r="M1423" t="str">
        <f t="shared" ca="1" si="206"/>
        <v>Beáta</v>
      </c>
      <c r="P1423">
        <v>1800</v>
      </c>
    </row>
    <row r="1424" spans="1:16" x14ac:dyDescent="0.25">
      <c r="A1424">
        <v>1423</v>
      </c>
      <c r="B1424">
        <f t="shared" si="201"/>
        <v>243</v>
      </c>
      <c r="C1424">
        <v>0</v>
      </c>
      <c r="D1424" s="1">
        <v>40918</v>
      </c>
      <c r="E1424">
        <f t="shared" si="202"/>
        <v>1</v>
      </c>
      <c r="F1424">
        <v>2</v>
      </c>
      <c r="G1424" t="str">
        <f t="shared" si="198"/>
        <v>Mrkev</v>
      </c>
      <c r="H1424" t="str">
        <f t="shared" si="199"/>
        <v>Zelenina</v>
      </c>
      <c r="I1424" s="2">
        <f t="shared" ca="1" si="203"/>
        <v>1913</v>
      </c>
      <c r="J1424">
        <f t="shared" si="204"/>
        <v>2</v>
      </c>
      <c r="K1424" t="str">
        <f t="shared" si="200"/>
        <v>Úterý</v>
      </c>
      <c r="L1424">
        <f t="shared" ca="1" si="205"/>
        <v>3</v>
      </c>
      <c r="M1424" t="str">
        <f t="shared" ca="1" si="206"/>
        <v>Beáta</v>
      </c>
    </row>
    <row r="1425" spans="1:16" x14ac:dyDescent="0.25">
      <c r="A1425">
        <v>1424</v>
      </c>
      <c r="B1425">
        <f t="shared" si="201"/>
        <v>244</v>
      </c>
      <c r="C1425">
        <v>1</v>
      </c>
      <c r="D1425" s="1">
        <v>40918</v>
      </c>
      <c r="E1425">
        <f t="shared" si="202"/>
        <v>1</v>
      </c>
      <c r="F1425">
        <v>8</v>
      </c>
      <c r="G1425" t="str">
        <f t="shared" si="198"/>
        <v>Papriky</v>
      </c>
      <c r="H1425" t="str">
        <f t="shared" si="199"/>
        <v>Zelenina</v>
      </c>
      <c r="I1425" s="2">
        <f t="shared" ca="1" si="203"/>
        <v>3670</v>
      </c>
      <c r="J1425">
        <f t="shared" si="204"/>
        <v>2</v>
      </c>
      <c r="K1425" t="str">
        <f t="shared" si="200"/>
        <v>Úterý</v>
      </c>
      <c r="L1425">
        <f t="shared" ca="1" si="205"/>
        <v>6</v>
      </c>
      <c r="M1425" t="str">
        <f t="shared" ca="1" si="206"/>
        <v>Beáta</v>
      </c>
      <c r="P1425">
        <v>1800</v>
      </c>
    </row>
    <row r="1426" spans="1:16" x14ac:dyDescent="0.25">
      <c r="A1426">
        <v>1425</v>
      </c>
      <c r="B1426">
        <f t="shared" si="201"/>
        <v>244</v>
      </c>
      <c r="C1426">
        <v>0</v>
      </c>
      <c r="D1426" s="1">
        <v>40918</v>
      </c>
      <c r="E1426">
        <f t="shared" si="202"/>
        <v>1</v>
      </c>
      <c r="F1426">
        <v>7</v>
      </c>
      <c r="G1426" t="str">
        <f t="shared" si="198"/>
        <v>Citron</v>
      </c>
      <c r="H1426" t="str">
        <f t="shared" si="199"/>
        <v>Ovoce</v>
      </c>
      <c r="I1426" s="2">
        <f t="shared" ca="1" si="203"/>
        <v>1198</v>
      </c>
      <c r="J1426">
        <f t="shared" si="204"/>
        <v>2</v>
      </c>
      <c r="K1426" t="str">
        <f t="shared" si="200"/>
        <v>Úterý</v>
      </c>
      <c r="L1426">
        <f t="shared" ca="1" si="205"/>
        <v>5</v>
      </c>
      <c r="M1426" t="str">
        <f t="shared" ca="1" si="206"/>
        <v>Beáta</v>
      </c>
      <c r="P1426">
        <v>-500</v>
      </c>
    </row>
    <row r="1427" spans="1:16" x14ac:dyDescent="0.25">
      <c r="A1427">
        <v>1426</v>
      </c>
      <c r="B1427">
        <f t="shared" si="201"/>
        <v>244</v>
      </c>
      <c r="C1427">
        <v>0</v>
      </c>
      <c r="D1427" s="1">
        <v>40918</v>
      </c>
      <c r="E1427">
        <f t="shared" si="202"/>
        <v>1</v>
      </c>
      <c r="F1427">
        <v>9</v>
      </c>
      <c r="G1427" t="str">
        <f t="shared" si="198"/>
        <v>Rajčata</v>
      </c>
      <c r="H1427" t="str">
        <f t="shared" si="199"/>
        <v>Zelenina</v>
      </c>
      <c r="I1427" s="2">
        <f t="shared" ca="1" si="203"/>
        <v>2863</v>
      </c>
      <c r="J1427">
        <f t="shared" si="204"/>
        <v>2</v>
      </c>
      <c r="K1427" t="str">
        <f t="shared" si="200"/>
        <v>Úterý</v>
      </c>
      <c r="L1427">
        <f t="shared" ca="1" si="205"/>
        <v>2</v>
      </c>
      <c r="M1427" t="str">
        <f t="shared" ca="1" si="206"/>
        <v>Beáta</v>
      </c>
      <c r="P1427">
        <v>1800</v>
      </c>
    </row>
    <row r="1428" spans="1:16" x14ac:dyDescent="0.25">
      <c r="A1428">
        <v>1427</v>
      </c>
      <c r="B1428">
        <f t="shared" si="201"/>
        <v>245</v>
      </c>
      <c r="C1428">
        <v>1</v>
      </c>
      <c r="D1428" s="1">
        <v>40918</v>
      </c>
      <c r="E1428">
        <f t="shared" si="202"/>
        <v>1</v>
      </c>
      <c r="F1428">
        <v>5</v>
      </c>
      <c r="G1428" t="str">
        <f t="shared" si="198"/>
        <v>Melouny</v>
      </c>
      <c r="H1428" t="str">
        <f t="shared" si="199"/>
        <v>Ovoce</v>
      </c>
      <c r="I1428" s="2">
        <f t="shared" ca="1" si="203"/>
        <v>3345</v>
      </c>
      <c r="J1428">
        <f t="shared" si="204"/>
        <v>2</v>
      </c>
      <c r="K1428" t="str">
        <f t="shared" si="200"/>
        <v>Úterý</v>
      </c>
      <c r="L1428">
        <f t="shared" ca="1" si="205"/>
        <v>9</v>
      </c>
      <c r="M1428" t="str">
        <f t="shared" ca="1" si="206"/>
        <v>Dana</v>
      </c>
      <c r="P1428">
        <v>1800</v>
      </c>
    </row>
    <row r="1429" spans="1:16" x14ac:dyDescent="0.25">
      <c r="A1429">
        <v>1428</v>
      </c>
      <c r="B1429">
        <f t="shared" si="201"/>
        <v>245</v>
      </c>
      <c r="C1429">
        <v>0</v>
      </c>
      <c r="D1429" s="1">
        <v>40918</v>
      </c>
      <c r="E1429">
        <f t="shared" si="202"/>
        <v>1</v>
      </c>
      <c r="F1429">
        <v>5</v>
      </c>
      <c r="G1429" t="str">
        <f t="shared" si="198"/>
        <v>Melouny</v>
      </c>
      <c r="H1429" t="str">
        <f t="shared" si="199"/>
        <v>Ovoce</v>
      </c>
      <c r="I1429" s="2">
        <f t="shared" ca="1" si="203"/>
        <v>3475</v>
      </c>
      <c r="J1429">
        <f t="shared" si="204"/>
        <v>2</v>
      </c>
      <c r="K1429" t="str">
        <f t="shared" si="200"/>
        <v>Úterý</v>
      </c>
      <c r="L1429">
        <f t="shared" ca="1" si="205"/>
        <v>1</v>
      </c>
      <c r="M1429" t="str">
        <f t="shared" ca="1" si="206"/>
        <v>Adam</v>
      </c>
      <c r="P1429">
        <v>1800</v>
      </c>
    </row>
    <row r="1430" spans="1:16" x14ac:dyDescent="0.25">
      <c r="A1430">
        <v>1429</v>
      </c>
      <c r="B1430">
        <f t="shared" si="201"/>
        <v>245</v>
      </c>
      <c r="C1430">
        <v>0</v>
      </c>
      <c r="D1430" s="1">
        <v>40918</v>
      </c>
      <c r="E1430">
        <f t="shared" si="202"/>
        <v>1</v>
      </c>
      <c r="F1430">
        <v>4</v>
      </c>
      <c r="G1430" t="str">
        <f t="shared" si="198"/>
        <v>Jablka</v>
      </c>
      <c r="H1430" t="str">
        <f t="shared" si="199"/>
        <v>Ovoce</v>
      </c>
      <c r="I1430" s="2">
        <f t="shared" ca="1" si="203"/>
        <v>2073</v>
      </c>
      <c r="J1430">
        <f t="shared" si="204"/>
        <v>2</v>
      </c>
      <c r="K1430" t="str">
        <f t="shared" si="200"/>
        <v>Úterý</v>
      </c>
      <c r="L1430">
        <f t="shared" ca="1" si="205"/>
        <v>4</v>
      </c>
      <c r="M1430" t="str">
        <f t="shared" ca="1" si="206"/>
        <v>Beáta</v>
      </c>
    </row>
    <row r="1431" spans="1:16" x14ac:dyDescent="0.25">
      <c r="A1431">
        <v>1430</v>
      </c>
      <c r="B1431">
        <f t="shared" si="201"/>
        <v>246</v>
      </c>
      <c r="C1431">
        <v>1</v>
      </c>
      <c r="D1431" s="1">
        <v>40918</v>
      </c>
      <c r="E1431">
        <f t="shared" si="202"/>
        <v>1</v>
      </c>
      <c r="F1431">
        <v>8</v>
      </c>
      <c r="G1431" t="str">
        <f t="shared" si="198"/>
        <v>Papriky</v>
      </c>
      <c r="H1431" t="str">
        <f t="shared" si="199"/>
        <v>Zelenina</v>
      </c>
      <c r="I1431" s="2">
        <f t="shared" ca="1" si="203"/>
        <v>3932</v>
      </c>
      <c r="J1431">
        <f t="shared" si="204"/>
        <v>2</v>
      </c>
      <c r="K1431" t="str">
        <f t="shared" si="200"/>
        <v>Úterý</v>
      </c>
      <c r="L1431">
        <f t="shared" ca="1" si="205"/>
        <v>1</v>
      </c>
      <c r="M1431" t="str">
        <f t="shared" ca="1" si="206"/>
        <v>Adam</v>
      </c>
      <c r="P1431">
        <v>1800</v>
      </c>
    </row>
    <row r="1432" spans="1:16" x14ac:dyDescent="0.25">
      <c r="A1432">
        <v>1431</v>
      </c>
      <c r="B1432">
        <f t="shared" si="201"/>
        <v>246</v>
      </c>
      <c r="C1432">
        <v>0</v>
      </c>
      <c r="D1432" s="1">
        <v>40918</v>
      </c>
      <c r="E1432">
        <f t="shared" si="202"/>
        <v>1</v>
      </c>
      <c r="F1432">
        <v>8</v>
      </c>
      <c r="G1432" t="str">
        <f t="shared" si="198"/>
        <v>Papriky</v>
      </c>
      <c r="H1432" t="str">
        <f t="shared" si="199"/>
        <v>Zelenina</v>
      </c>
      <c r="I1432" s="2">
        <f t="shared" ca="1" si="203"/>
        <v>2638</v>
      </c>
      <c r="J1432">
        <f t="shared" si="204"/>
        <v>2</v>
      </c>
      <c r="K1432" t="str">
        <f t="shared" si="200"/>
        <v>Úterý</v>
      </c>
      <c r="L1432">
        <f t="shared" ca="1" si="205"/>
        <v>1</v>
      </c>
      <c r="M1432" t="str">
        <f t="shared" ca="1" si="206"/>
        <v>Adam</v>
      </c>
      <c r="P1432">
        <v>1800</v>
      </c>
    </row>
    <row r="1433" spans="1:16" x14ac:dyDescent="0.25">
      <c r="A1433">
        <v>1432</v>
      </c>
      <c r="B1433">
        <f t="shared" si="201"/>
        <v>246</v>
      </c>
      <c r="C1433">
        <v>0</v>
      </c>
      <c r="D1433" s="1">
        <v>40918</v>
      </c>
      <c r="E1433">
        <f t="shared" si="202"/>
        <v>1</v>
      </c>
      <c r="F1433">
        <v>7</v>
      </c>
      <c r="G1433" t="str">
        <f t="shared" si="198"/>
        <v>Citron</v>
      </c>
      <c r="H1433" t="str">
        <f t="shared" si="199"/>
        <v>Ovoce</v>
      </c>
      <c r="I1433" s="2">
        <f t="shared" ca="1" si="203"/>
        <v>232</v>
      </c>
      <c r="J1433">
        <f t="shared" si="204"/>
        <v>2</v>
      </c>
      <c r="K1433" t="str">
        <f t="shared" si="200"/>
        <v>Úterý</v>
      </c>
      <c r="L1433">
        <f t="shared" ca="1" si="205"/>
        <v>7</v>
      </c>
      <c r="M1433" t="str">
        <f t="shared" ca="1" si="206"/>
        <v>Cyril</v>
      </c>
      <c r="P1433">
        <v>-500</v>
      </c>
    </row>
    <row r="1434" spans="1:16" x14ac:dyDescent="0.25">
      <c r="A1434">
        <v>1433</v>
      </c>
      <c r="B1434">
        <f t="shared" si="201"/>
        <v>246</v>
      </c>
      <c r="C1434">
        <v>0</v>
      </c>
      <c r="D1434" s="1">
        <v>40918</v>
      </c>
      <c r="E1434">
        <f t="shared" si="202"/>
        <v>1</v>
      </c>
      <c r="F1434">
        <v>7</v>
      </c>
      <c r="G1434" t="str">
        <f t="shared" si="198"/>
        <v>Citron</v>
      </c>
      <c r="H1434" t="str">
        <f t="shared" si="199"/>
        <v>Ovoce</v>
      </c>
      <c r="I1434" s="2">
        <f t="shared" ca="1" si="203"/>
        <v>1247</v>
      </c>
      <c r="J1434">
        <f t="shared" si="204"/>
        <v>2</v>
      </c>
      <c r="K1434" t="str">
        <f t="shared" si="200"/>
        <v>Úterý</v>
      </c>
      <c r="L1434">
        <f t="shared" ca="1" si="205"/>
        <v>7</v>
      </c>
      <c r="M1434" t="str">
        <f t="shared" ca="1" si="206"/>
        <v>Cyril</v>
      </c>
      <c r="P1434">
        <v>-500</v>
      </c>
    </row>
    <row r="1435" spans="1:16" x14ac:dyDescent="0.25">
      <c r="A1435">
        <v>1434</v>
      </c>
      <c r="B1435">
        <f t="shared" si="201"/>
        <v>246</v>
      </c>
      <c r="C1435">
        <v>0</v>
      </c>
      <c r="D1435" s="1">
        <v>40918</v>
      </c>
      <c r="E1435">
        <f t="shared" si="202"/>
        <v>1</v>
      </c>
      <c r="F1435">
        <v>8</v>
      </c>
      <c r="G1435" t="str">
        <f t="shared" si="198"/>
        <v>Papriky</v>
      </c>
      <c r="H1435" t="str">
        <f t="shared" si="199"/>
        <v>Zelenina</v>
      </c>
      <c r="I1435" s="2">
        <f t="shared" ca="1" si="203"/>
        <v>4563</v>
      </c>
      <c r="J1435">
        <f t="shared" si="204"/>
        <v>2</v>
      </c>
      <c r="K1435" t="str">
        <f t="shared" si="200"/>
        <v>Úterý</v>
      </c>
      <c r="L1435">
        <f t="shared" ca="1" si="205"/>
        <v>7</v>
      </c>
      <c r="M1435" t="str">
        <f t="shared" ca="1" si="206"/>
        <v>Cyril</v>
      </c>
      <c r="P1435">
        <v>1800</v>
      </c>
    </row>
    <row r="1436" spans="1:16" x14ac:dyDescent="0.25">
      <c r="A1436">
        <v>1435</v>
      </c>
      <c r="B1436">
        <f t="shared" si="201"/>
        <v>247</v>
      </c>
      <c r="C1436">
        <v>1</v>
      </c>
      <c r="D1436" s="1">
        <v>40918</v>
      </c>
      <c r="E1436">
        <f t="shared" si="202"/>
        <v>1</v>
      </c>
      <c r="F1436">
        <v>2</v>
      </c>
      <c r="G1436" t="str">
        <f t="shared" si="198"/>
        <v>Mrkev</v>
      </c>
      <c r="H1436" t="str">
        <f t="shared" si="199"/>
        <v>Zelenina</v>
      </c>
      <c r="I1436" s="2">
        <f t="shared" ca="1" si="203"/>
        <v>639</v>
      </c>
      <c r="J1436">
        <f t="shared" si="204"/>
        <v>2</v>
      </c>
      <c r="K1436" t="str">
        <f t="shared" si="200"/>
        <v>Úterý</v>
      </c>
      <c r="L1436">
        <f t="shared" ca="1" si="205"/>
        <v>3</v>
      </c>
      <c r="M1436" t="str">
        <f t="shared" ca="1" si="206"/>
        <v>Beáta</v>
      </c>
    </row>
    <row r="1437" spans="1:16" x14ac:dyDescent="0.25">
      <c r="A1437">
        <v>1436</v>
      </c>
      <c r="B1437">
        <f t="shared" si="201"/>
        <v>247</v>
      </c>
      <c r="C1437">
        <v>0</v>
      </c>
      <c r="D1437" s="1">
        <v>40918</v>
      </c>
      <c r="E1437">
        <f t="shared" si="202"/>
        <v>1</v>
      </c>
      <c r="F1437">
        <v>4</v>
      </c>
      <c r="G1437" t="str">
        <f t="shared" si="198"/>
        <v>Jablka</v>
      </c>
      <c r="H1437" t="str">
        <f t="shared" si="199"/>
        <v>Ovoce</v>
      </c>
      <c r="I1437" s="2">
        <f t="shared" ca="1" si="203"/>
        <v>1792</v>
      </c>
      <c r="J1437">
        <f t="shared" si="204"/>
        <v>2</v>
      </c>
      <c r="K1437" t="str">
        <f t="shared" si="200"/>
        <v>Úterý</v>
      </c>
      <c r="L1437">
        <f t="shared" ca="1" si="205"/>
        <v>4</v>
      </c>
      <c r="M1437" t="str">
        <f t="shared" ca="1" si="206"/>
        <v>Beáta</v>
      </c>
    </row>
    <row r="1438" spans="1:16" x14ac:dyDescent="0.25">
      <c r="A1438">
        <v>1437</v>
      </c>
      <c r="B1438">
        <f t="shared" si="201"/>
        <v>247</v>
      </c>
      <c r="C1438">
        <v>0</v>
      </c>
      <c r="D1438" s="1">
        <v>40918</v>
      </c>
      <c r="E1438">
        <f t="shared" si="202"/>
        <v>1</v>
      </c>
      <c r="F1438">
        <v>1</v>
      </c>
      <c r="G1438" t="str">
        <f t="shared" si="198"/>
        <v>Banány</v>
      </c>
      <c r="H1438" t="str">
        <f t="shared" si="199"/>
        <v>Ovoce</v>
      </c>
      <c r="I1438" s="2">
        <f t="shared" ca="1" si="203"/>
        <v>4229</v>
      </c>
      <c r="J1438">
        <f t="shared" si="204"/>
        <v>2</v>
      </c>
      <c r="K1438" t="str">
        <f t="shared" si="200"/>
        <v>Úterý</v>
      </c>
      <c r="L1438">
        <f t="shared" ca="1" si="205"/>
        <v>6</v>
      </c>
      <c r="M1438" t="str">
        <f t="shared" ca="1" si="206"/>
        <v>Beáta</v>
      </c>
      <c r="P1438">
        <v>1800</v>
      </c>
    </row>
    <row r="1439" spans="1:16" x14ac:dyDescent="0.25">
      <c r="A1439">
        <v>1438</v>
      </c>
      <c r="B1439">
        <f t="shared" si="201"/>
        <v>247</v>
      </c>
      <c r="C1439">
        <v>0</v>
      </c>
      <c r="D1439" s="1">
        <v>40918</v>
      </c>
      <c r="E1439">
        <f t="shared" si="202"/>
        <v>1</v>
      </c>
      <c r="F1439">
        <v>2</v>
      </c>
      <c r="G1439" t="str">
        <f t="shared" si="198"/>
        <v>Mrkev</v>
      </c>
      <c r="H1439" t="str">
        <f t="shared" si="199"/>
        <v>Zelenina</v>
      </c>
      <c r="I1439" s="2">
        <f t="shared" ca="1" si="203"/>
        <v>1579</v>
      </c>
      <c r="J1439">
        <f t="shared" si="204"/>
        <v>2</v>
      </c>
      <c r="K1439" t="str">
        <f t="shared" si="200"/>
        <v>Úterý</v>
      </c>
      <c r="L1439">
        <f t="shared" ca="1" si="205"/>
        <v>9</v>
      </c>
      <c r="M1439" t="str">
        <f t="shared" ca="1" si="206"/>
        <v>Dana</v>
      </c>
    </row>
    <row r="1440" spans="1:16" x14ac:dyDescent="0.25">
      <c r="A1440">
        <v>1439</v>
      </c>
      <c r="B1440">
        <f t="shared" si="201"/>
        <v>247</v>
      </c>
      <c r="C1440">
        <v>0</v>
      </c>
      <c r="D1440" s="1">
        <v>40918</v>
      </c>
      <c r="E1440">
        <f t="shared" si="202"/>
        <v>1</v>
      </c>
      <c r="F1440">
        <v>9</v>
      </c>
      <c r="G1440" t="str">
        <f t="shared" si="198"/>
        <v>Rajčata</v>
      </c>
      <c r="H1440" t="str">
        <f t="shared" si="199"/>
        <v>Zelenina</v>
      </c>
      <c r="I1440" s="2">
        <f t="shared" ca="1" si="203"/>
        <v>3985</v>
      </c>
      <c r="J1440">
        <f t="shared" si="204"/>
        <v>2</v>
      </c>
      <c r="K1440" t="str">
        <f t="shared" si="200"/>
        <v>Úterý</v>
      </c>
      <c r="L1440">
        <f t="shared" ca="1" si="205"/>
        <v>3</v>
      </c>
      <c r="M1440" t="str">
        <f t="shared" ca="1" si="206"/>
        <v>Beáta</v>
      </c>
      <c r="P1440">
        <v>1800</v>
      </c>
    </row>
    <row r="1441" spans="1:16" x14ac:dyDescent="0.25">
      <c r="A1441">
        <v>1440</v>
      </c>
      <c r="B1441">
        <f t="shared" si="201"/>
        <v>247</v>
      </c>
      <c r="C1441">
        <v>0</v>
      </c>
      <c r="D1441" s="1">
        <v>40918</v>
      </c>
      <c r="E1441">
        <f t="shared" si="202"/>
        <v>1</v>
      </c>
      <c r="F1441">
        <v>3</v>
      </c>
      <c r="G1441" t="str">
        <f t="shared" si="198"/>
        <v>Pomeranče</v>
      </c>
      <c r="H1441" t="str">
        <f t="shared" si="199"/>
        <v>Ovoce</v>
      </c>
      <c r="I1441" s="2">
        <f t="shared" ca="1" si="203"/>
        <v>5451</v>
      </c>
      <c r="J1441">
        <f t="shared" si="204"/>
        <v>2</v>
      </c>
      <c r="K1441" t="str">
        <f t="shared" si="200"/>
        <v>Úterý</v>
      </c>
      <c r="L1441">
        <f t="shared" ca="1" si="205"/>
        <v>3</v>
      </c>
      <c r="M1441" t="str">
        <f t="shared" ca="1" si="206"/>
        <v>Beáta</v>
      </c>
      <c r="P1441">
        <v>1800</v>
      </c>
    </row>
    <row r="1442" spans="1:16" x14ac:dyDescent="0.25">
      <c r="A1442">
        <v>1441</v>
      </c>
      <c r="B1442">
        <f t="shared" si="201"/>
        <v>247</v>
      </c>
      <c r="C1442">
        <v>0</v>
      </c>
      <c r="D1442" s="1">
        <v>40918</v>
      </c>
      <c r="E1442">
        <f t="shared" si="202"/>
        <v>1</v>
      </c>
      <c r="F1442">
        <v>3</v>
      </c>
      <c r="G1442" t="str">
        <f t="shared" si="198"/>
        <v>Pomeranče</v>
      </c>
      <c r="H1442" t="str">
        <f t="shared" si="199"/>
        <v>Ovoce</v>
      </c>
      <c r="I1442" s="2">
        <f t="shared" ca="1" si="203"/>
        <v>2372</v>
      </c>
      <c r="J1442">
        <f t="shared" si="204"/>
        <v>2</v>
      </c>
      <c r="K1442" t="str">
        <f t="shared" si="200"/>
        <v>Úterý</v>
      </c>
      <c r="L1442">
        <f t="shared" ca="1" si="205"/>
        <v>6</v>
      </c>
      <c r="M1442" t="str">
        <f t="shared" ca="1" si="206"/>
        <v>Beáta</v>
      </c>
      <c r="P1442">
        <v>1800</v>
      </c>
    </row>
    <row r="1443" spans="1:16" x14ac:dyDescent="0.25">
      <c r="A1443">
        <v>1442</v>
      </c>
      <c r="B1443">
        <f t="shared" si="201"/>
        <v>247</v>
      </c>
      <c r="C1443">
        <v>0</v>
      </c>
      <c r="D1443" s="1">
        <v>40918</v>
      </c>
      <c r="E1443">
        <f t="shared" si="202"/>
        <v>1</v>
      </c>
      <c r="F1443">
        <v>8</v>
      </c>
      <c r="G1443" t="str">
        <f t="shared" si="198"/>
        <v>Papriky</v>
      </c>
      <c r="H1443" t="str">
        <f t="shared" si="199"/>
        <v>Zelenina</v>
      </c>
      <c r="I1443" s="2">
        <f t="shared" ca="1" si="203"/>
        <v>2929</v>
      </c>
      <c r="J1443">
        <f t="shared" si="204"/>
        <v>2</v>
      </c>
      <c r="K1443" t="str">
        <f t="shared" si="200"/>
        <v>Úterý</v>
      </c>
      <c r="L1443">
        <f t="shared" ca="1" si="205"/>
        <v>10</v>
      </c>
      <c r="M1443" t="str">
        <f t="shared" ca="1" si="206"/>
        <v>Eva</v>
      </c>
      <c r="P1443">
        <v>1800</v>
      </c>
    </row>
    <row r="1444" spans="1:16" x14ac:dyDescent="0.25">
      <c r="A1444">
        <v>1443</v>
      </c>
      <c r="B1444">
        <f t="shared" si="201"/>
        <v>247</v>
      </c>
      <c r="C1444">
        <v>0</v>
      </c>
      <c r="D1444" s="1">
        <v>40918</v>
      </c>
      <c r="E1444">
        <f t="shared" si="202"/>
        <v>1</v>
      </c>
      <c r="F1444">
        <v>4</v>
      </c>
      <c r="G1444" t="str">
        <f t="shared" si="198"/>
        <v>Jablka</v>
      </c>
      <c r="H1444" t="str">
        <f t="shared" si="199"/>
        <v>Ovoce</v>
      </c>
      <c r="I1444" s="2">
        <f t="shared" ca="1" si="203"/>
        <v>2716</v>
      </c>
      <c r="J1444">
        <f t="shared" si="204"/>
        <v>2</v>
      </c>
      <c r="K1444" t="str">
        <f t="shared" si="200"/>
        <v>Úterý</v>
      </c>
      <c r="L1444">
        <f t="shared" ca="1" si="205"/>
        <v>6</v>
      </c>
      <c r="M1444" t="str">
        <f t="shared" ca="1" si="206"/>
        <v>Beáta</v>
      </c>
    </row>
    <row r="1445" spans="1:16" x14ac:dyDescent="0.25">
      <c r="A1445">
        <v>1444</v>
      </c>
      <c r="B1445">
        <f t="shared" si="201"/>
        <v>247</v>
      </c>
      <c r="C1445">
        <v>0</v>
      </c>
      <c r="D1445" s="1">
        <v>40918</v>
      </c>
      <c r="E1445">
        <f t="shared" si="202"/>
        <v>1</v>
      </c>
      <c r="F1445">
        <v>9</v>
      </c>
      <c r="G1445" t="str">
        <f t="shared" si="198"/>
        <v>Rajčata</v>
      </c>
      <c r="H1445" t="str">
        <f t="shared" si="199"/>
        <v>Zelenina</v>
      </c>
      <c r="I1445" s="2">
        <f t="shared" ca="1" si="203"/>
        <v>3992</v>
      </c>
      <c r="J1445">
        <f t="shared" si="204"/>
        <v>2</v>
      </c>
      <c r="K1445" t="str">
        <f t="shared" si="200"/>
        <v>Úterý</v>
      </c>
      <c r="L1445">
        <f t="shared" ca="1" si="205"/>
        <v>2</v>
      </c>
      <c r="M1445" t="str">
        <f t="shared" ca="1" si="206"/>
        <v>Beáta</v>
      </c>
      <c r="P1445">
        <v>1800</v>
      </c>
    </row>
    <row r="1446" spans="1:16" x14ac:dyDescent="0.25">
      <c r="A1446">
        <v>1445</v>
      </c>
      <c r="B1446">
        <f t="shared" si="201"/>
        <v>247</v>
      </c>
      <c r="C1446">
        <v>0</v>
      </c>
      <c r="D1446" s="1">
        <v>40918</v>
      </c>
      <c r="E1446">
        <f t="shared" si="202"/>
        <v>1</v>
      </c>
      <c r="F1446">
        <v>5</v>
      </c>
      <c r="G1446" t="str">
        <f t="shared" si="198"/>
        <v>Melouny</v>
      </c>
      <c r="H1446" t="str">
        <f t="shared" si="199"/>
        <v>Ovoce</v>
      </c>
      <c r="I1446" s="2">
        <f t="shared" ca="1" si="203"/>
        <v>2328</v>
      </c>
      <c r="J1446">
        <f t="shared" si="204"/>
        <v>2</v>
      </c>
      <c r="K1446" t="str">
        <f t="shared" si="200"/>
        <v>Úterý</v>
      </c>
      <c r="L1446">
        <f t="shared" ca="1" si="205"/>
        <v>2</v>
      </c>
      <c r="M1446" t="str">
        <f t="shared" ca="1" si="206"/>
        <v>Beáta</v>
      </c>
      <c r="P1446">
        <v>1800</v>
      </c>
    </row>
    <row r="1447" spans="1:16" x14ac:dyDescent="0.25">
      <c r="A1447">
        <v>1446</v>
      </c>
      <c r="B1447">
        <f t="shared" si="201"/>
        <v>247</v>
      </c>
      <c r="C1447">
        <v>0</v>
      </c>
      <c r="D1447" s="1">
        <v>40918</v>
      </c>
      <c r="E1447">
        <f t="shared" si="202"/>
        <v>1</v>
      </c>
      <c r="F1447">
        <v>6</v>
      </c>
      <c r="G1447" t="str">
        <f t="shared" si="198"/>
        <v>Celer</v>
      </c>
      <c r="H1447" t="str">
        <f t="shared" si="199"/>
        <v>Zelenina</v>
      </c>
      <c r="I1447" s="2">
        <f t="shared" ca="1" si="203"/>
        <v>4305</v>
      </c>
      <c r="J1447">
        <f t="shared" si="204"/>
        <v>2</v>
      </c>
      <c r="K1447" t="str">
        <f t="shared" si="200"/>
        <v>Úterý</v>
      </c>
      <c r="L1447">
        <f t="shared" ca="1" si="205"/>
        <v>6</v>
      </c>
      <c r="M1447" t="str">
        <f t="shared" ca="1" si="206"/>
        <v>Beáta</v>
      </c>
      <c r="P1447">
        <v>1800</v>
      </c>
    </row>
    <row r="1448" spans="1:16" x14ac:dyDescent="0.25">
      <c r="A1448">
        <v>1447</v>
      </c>
      <c r="B1448">
        <f t="shared" si="201"/>
        <v>247</v>
      </c>
      <c r="C1448">
        <v>0</v>
      </c>
      <c r="D1448" s="1">
        <v>40918</v>
      </c>
      <c r="E1448">
        <f t="shared" si="202"/>
        <v>1</v>
      </c>
      <c r="F1448">
        <v>1</v>
      </c>
      <c r="G1448" t="str">
        <f t="shared" si="198"/>
        <v>Banány</v>
      </c>
      <c r="H1448" t="str">
        <f t="shared" si="199"/>
        <v>Ovoce</v>
      </c>
      <c r="I1448" s="2">
        <f t="shared" ca="1" si="203"/>
        <v>3267</v>
      </c>
      <c r="J1448">
        <f t="shared" si="204"/>
        <v>2</v>
      </c>
      <c r="K1448" t="str">
        <f t="shared" si="200"/>
        <v>Úterý</v>
      </c>
      <c r="L1448">
        <f t="shared" ca="1" si="205"/>
        <v>8</v>
      </c>
      <c r="M1448" t="str">
        <f t="shared" ca="1" si="206"/>
        <v>Cyril</v>
      </c>
      <c r="P1448">
        <v>1800</v>
      </c>
    </row>
    <row r="1449" spans="1:16" x14ac:dyDescent="0.25">
      <c r="A1449">
        <v>1448</v>
      </c>
      <c r="B1449">
        <f t="shared" si="201"/>
        <v>248</v>
      </c>
      <c r="C1449">
        <v>1</v>
      </c>
      <c r="D1449" s="1">
        <v>40918</v>
      </c>
      <c r="E1449">
        <f t="shared" si="202"/>
        <v>1</v>
      </c>
      <c r="F1449">
        <v>5</v>
      </c>
      <c r="G1449" t="str">
        <f t="shared" si="198"/>
        <v>Melouny</v>
      </c>
      <c r="H1449" t="str">
        <f t="shared" si="199"/>
        <v>Ovoce</v>
      </c>
      <c r="I1449" s="2">
        <f t="shared" ca="1" si="203"/>
        <v>3726</v>
      </c>
      <c r="J1449">
        <f t="shared" si="204"/>
        <v>2</v>
      </c>
      <c r="K1449" t="str">
        <f t="shared" si="200"/>
        <v>Úterý</v>
      </c>
      <c r="L1449">
        <f t="shared" ca="1" si="205"/>
        <v>2</v>
      </c>
      <c r="M1449" t="str">
        <f t="shared" ca="1" si="206"/>
        <v>Beáta</v>
      </c>
      <c r="P1449">
        <v>1800</v>
      </c>
    </row>
    <row r="1450" spans="1:16" x14ac:dyDescent="0.25">
      <c r="A1450">
        <v>1449</v>
      </c>
      <c r="B1450">
        <f t="shared" si="201"/>
        <v>249</v>
      </c>
      <c r="C1450">
        <v>1</v>
      </c>
      <c r="D1450" s="1">
        <v>40918</v>
      </c>
      <c r="E1450">
        <f t="shared" si="202"/>
        <v>1</v>
      </c>
      <c r="F1450">
        <v>3</v>
      </c>
      <c r="G1450" t="str">
        <f t="shared" si="198"/>
        <v>Pomeranče</v>
      </c>
      <c r="H1450" t="str">
        <f t="shared" si="199"/>
        <v>Ovoce</v>
      </c>
      <c r="I1450" s="2">
        <f t="shared" ca="1" si="203"/>
        <v>6749</v>
      </c>
      <c r="J1450">
        <f t="shared" si="204"/>
        <v>2</v>
      </c>
      <c r="K1450" t="str">
        <f t="shared" si="200"/>
        <v>Úterý</v>
      </c>
      <c r="L1450">
        <f t="shared" ca="1" si="205"/>
        <v>2</v>
      </c>
      <c r="M1450" t="str">
        <f t="shared" ca="1" si="206"/>
        <v>Beáta</v>
      </c>
      <c r="P1450">
        <v>1800</v>
      </c>
    </row>
    <row r="1451" spans="1:16" x14ac:dyDescent="0.25">
      <c r="A1451">
        <v>1450</v>
      </c>
      <c r="B1451">
        <f t="shared" si="201"/>
        <v>249</v>
      </c>
      <c r="C1451">
        <v>0</v>
      </c>
      <c r="D1451" s="1">
        <v>40918</v>
      </c>
      <c r="E1451">
        <f t="shared" si="202"/>
        <v>1</v>
      </c>
      <c r="F1451">
        <v>4</v>
      </c>
      <c r="G1451" t="str">
        <f t="shared" si="198"/>
        <v>Jablka</v>
      </c>
      <c r="H1451" t="str">
        <f t="shared" si="199"/>
        <v>Ovoce</v>
      </c>
      <c r="I1451" s="2">
        <f t="shared" ca="1" si="203"/>
        <v>2305</v>
      </c>
      <c r="J1451">
        <f t="shared" si="204"/>
        <v>2</v>
      </c>
      <c r="K1451" t="str">
        <f t="shared" si="200"/>
        <v>Úterý</v>
      </c>
      <c r="L1451">
        <f t="shared" ca="1" si="205"/>
        <v>5</v>
      </c>
      <c r="M1451" t="str">
        <f t="shared" ca="1" si="206"/>
        <v>Beáta</v>
      </c>
    </row>
    <row r="1452" spans="1:16" x14ac:dyDescent="0.25">
      <c r="A1452">
        <v>1451</v>
      </c>
      <c r="B1452">
        <f t="shared" si="201"/>
        <v>249</v>
      </c>
      <c r="C1452">
        <v>0</v>
      </c>
      <c r="D1452" s="1">
        <v>40918</v>
      </c>
      <c r="E1452">
        <f t="shared" si="202"/>
        <v>1</v>
      </c>
      <c r="F1452">
        <v>5</v>
      </c>
      <c r="G1452" t="str">
        <f t="shared" si="198"/>
        <v>Melouny</v>
      </c>
      <c r="H1452" t="str">
        <f t="shared" si="199"/>
        <v>Ovoce</v>
      </c>
      <c r="I1452" s="2">
        <f t="shared" ca="1" si="203"/>
        <v>4469</v>
      </c>
      <c r="J1452">
        <f t="shared" si="204"/>
        <v>2</v>
      </c>
      <c r="K1452" t="str">
        <f t="shared" si="200"/>
        <v>Úterý</v>
      </c>
      <c r="L1452">
        <f t="shared" ca="1" si="205"/>
        <v>8</v>
      </c>
      <c r="M1452" t="str">
        <f t="shared" ca="1" si="206"/>
        <v>Cyril</v>
      </c>
      <c r="P1452">
        <v>1800</v>
      </c>
    </row>
    <row r="1453" spans="1:16" x14ac:dyDescent="0.25">
      <c r="A1453">
        <v>1452</v>
      </c>
      <c r="B1453">
        <f t="shared" si="201"/>
        <v>249</v>
      </c>
      <c r="C1453">
        <v>0</v>
      </c>
      <c r="D1453" s="1">
        <v>40918</v>
      </c>
      <c r="E1453">
        <f t="shared" si="202"/>
        <v>1</v>
      </c>
      <c r="F1453">
        <v>5</v>
      </c>
      <c r="G1453" t="str">
        <f t="shared" si="198"/>
        <v>Melouny</v>
      </c>
      <c r="H1453" t="str">
        <f t="shared" si="199"/>
        <v>Ovoce</v>
      </c>
      <c r="I1453" s="2">
        <f t="shared" ca="1" si="203"/>
        <v>2939</v>
      </c>
      <c r="J1453">
        <f t="shared" si="204"/>
        <v>2</v>
      </c>
      <c r="K1453" t="str">
        <f t="shared" si="200"/>
        <v>Úterý</v>
      </c>
      <c r="L1453">
        <f t="shared" ca="1" si="205"/>
        <v>3</v>
      </c>
      <c r="M1453" t="str">
        <f t="shared" ca="1" si="206"/>
        <v>Beáta</v>
      </c>
      <c r="P1453">
        <v>1800</v>
      </c>
    </row>
    <row r="1454" spans="1:16" x14ac:dyDescent="0.25">
      <c r="A1454">
        <v>1453</v>
      </c>
      <c r="B1454">
        <f t="shared" si="201"/>
        <v>250</v>
      </c>
      <c r="C1454">
        <v>1</v>
      </c>
      <c r="D1454" s="1">
        <v>40918</v>
      </c>
      <c r="E1454">
        <f t="shared" si="202"/>
        <v>1</v>
      </c>
      <c r="F1454">
        <v>1</v>
      </c>
      <c r="G1454" t="str">
        <f t="shared" si="198"/>
        <v>Banány</v>
      </c>
      <c r="H1454" t="str">
        <f t="shared" si="199"/>
        <v>Ovoce</v>
      </c>
      <c r="I1454" s="2">
        <f t="shared" ca="1" si="203"/>
        <v>2343</v>
      </c>
      <c r="J1454">
        <f t="shared" si="204"/>
        <v>2</v>
      </c>
      <c r="K1454" t="str">
        <f t="shared" si="200"/>
        <v>Úterý</v>
      </c>
      <c r="L1454">
        <f t="shared" ca="1" si="205"/>
        <v>4</v>
      </c>
      <c r="M1454" t="str">
        <f t="shared" ca="1" si="206"/>
        <v>Beáta</v>
      </c>
      <c r="P1454">
        <v>1800</v>
      </c>
    </row>
    <row r="1455" spans="1:16" x14ac:dyDescent="0.25">
      <c r="A1455">
        <v>1454</v>
      </c>
      <c r="B1455">
        <f t="shared" si="201"/>
        <v>250</v>
      </c>
      <c r="C1455">
        <v>0</v>
      </c>
      <c r="D1455" s="1">
        <v>40918</v>
      </c>
      <c r="E1455">
        <f t="shared" si="202"/>
        <v>1</v>
      </c>
      <c r="F1455">
        <v>2</v>
      </c>
      <c r="G1455" t="str">
        <f t="shared" si="198"/>
        <v>Mrkev</v>
      </c>
      <c r="H1455" t="str">
        <f t="shared" si="199"/>
        <v>Zelenina</v>
      </c>
      <c r="I1455" s="2">
        <f t="shared" ca="1" si="203"/>
        <v>1367</v>
      </c>
      <c r="J1455">
        <f t="shared" si="204"/>
        <v>2</v>
      </c>
      <c r="K1455" t="str">
        <f t="shared" si="200"/>
        <v>Úterý</v>
      </c>
      <c r="L1455">
        <f t="shared" ca="1" si="205"/>
        <v>1</v>
      </c>
      <c r="M1455" t="str">
        <f t="shared" ca="1" si="206"/>
        <v>Adam</v>
      </c>
    </row>
    <row r="1456" spans="1:16" x14ac:dyDescent="0.25">
      <c r="A1456">
        <v>1455</v>
      </c>
      <c r="B1456">
        <f t="shared" si="201"/>
        <v>250</v>
      </c>
      <c r="C1456">
        <v>0</v>
      </c>
      <c r="D1456" s="1">
        <v>40918</v>
      </c>
      <c r="E1456">
        <f t="shared" si="202"/>
        <v>1</v>
      </c>
      <c r="F1456">
        <v>5</v>
      </c>
      <c r="G1456" t="str">
        <f t="shared" si="198"/>
        <v>Melouny</v>
      </c>
      <c r="H1456" t="str">
        <f t="shared" si="199"/>
        <v>Ovoce</v>
      </c>
      <c r="I1456" s="2">
        <f t="shared" ca="1" si="203"/>
        <v>4749</v>
      </c>
      <c r="J1456">
        <f t="shared" si="204"/>
        <v>2</v>
      </c>
      <c r="K1456" t="str">
        <f t="shared" si="200"/>
        <v>Úterý</v>
      </c>
      <c r="L1456">
        <f t="shared" ca="1" si="205"/>
        <v>1</v>
      </c>
      <c r="M1456" t="str">
        <f t="shared" ca="1" si="206"/>
        <v>Adam</v>
      </c>
      <c r="P1456">
        <v>1800</v>
      </c>
    </row>
    <row r="1457" spans="1:16" x14ac:dyDescent="0.25">
      <c r="A1457">
        <v>1456</v>
      </c>
      <c r="B1457">
        <f t="shared" si="201"/>
        <v>250</v>
      </c>
      <c r="C1457">
        <v>0</v>
      </c>
      <c r="D1457" s="1">
        <v>40918</v>
      </c>
      <c r="E1457">
        <f t="shared" si="202"/>
        <v>1</v>
      </c>
      <c r="F1457">
        <v>8</v>
      </c>
      <c r="G1457" t="str">
        <f t="shared" si="198"/>
        <v>Papriky</v>
      </c>
      <c r="H1457" t="str">
        <f t="shared" si="199"/>
        <v>Zelenina</v>
      </c>
      <c r="I1457" s="2">
        <f t="shared" ca="1" si="203"/>
        <v>2504</v>
      </c>
      <c r="J1457">
        <f t="shared" si="204"/>
        <v>2</v>
      </c>
      <c r="K1457" t="str">
        <f t="shared" si="200"/>
        <v>Úterý</v>
      </c>
      <c r="L1457">
        <f t="shared" ca="1" si="205"/>
        <v>2</v>
      </c>
      <c r="M1457" t="str">
        <f t="shared" ca="1" si="206"/>
        <v>Beáta</v>
      </c>
      <c r="P1457">
        <v>1800</v>
      </c>
    </row>
    <row r="1458" spans="1:16" x14ac:dyDescent="0.25">
      <c r="A1458">
        <v>1457</v>
      </c>
      <c r="B1458">
        <f t="shared" si="201"/>
        <v>250</v>
      </c>
      <c r="C1458">
        <v>0</v>
      </c>
      <c r="D1458" s="1">
        <v>40918</v>
      </c>
      <c r="E1458">
        <f t="shared" si="202"/>
        <v>1</v>
      </c>
      <c r="F1458">
        <v>9</v>
      </c>
      <c r="G1458" t="str">
        <f t="shared" si="198"/>
        <v>Rajčata</v>
      </c>
      <c r="H1458" t="str">
        <f t="shared" si="199"/>
        <v>Zelenina</v>
      </c>
      <c r="I1458" s="2">
        <f t="shared" ca="1" si="203"/>
        <v>3731</v>
      </c>
      <c r="J1458">
        <f t="shared" si="204"/>
        <v>2</v>
      </c>
      <c r="K1458" t="str">
        <f t="shared" si="200"/>
        <v>Úterý</v>
      </c>
      <c r="L1458">
        <f t="shared" ca="1" si="205"/>
        <v>10</v>
      </c>
      <c r="M1458" t="str">
        <f t="shared" ca="1" si="206"/>
        <v>Eva</v>
      </c>
      <c r="P1458">
        <v>1800</v>
      </c>
    </row>
    <row r="1459" spans="1:16" x14ac:dyDescent="0.25">
      <c r="A1459">
        <v>1458</v>
      </c>
      <c r="B1459">
        <f t="shared" si="201"/>
        <v>250</v>
      </c>
      <c r="C1459">
        <v>0</v>
      </c>
      <c r="D1459" s="1">
        <v>40918</v>
      </c>
      <c r="E1459">
        <f t="shared" si="202"/>
        <v>1</v>
      </c>
      <c r="F1459">
        <v>4</v>
      </c>
      <c r="G1459" t="str">
        <f t="shared" si="198"/>
        <v>Jablka</v>
      </c>
      <c r="H1459" t="str">
        <f t="shared" si="199"/>
        <v>Ovoce</v>
      </c>
      <c r="I1459" s="2">
        <f t="shared" ca="1" si="203"/>
        <v>1630</v>
      </c>
      <c r="J1459">
        <f t="shared" si="204"/>
        <v>2</v>
      </c>
      <c r="K1459" t="str">
        <f t="shared" si="200"/>
        <v>Úterý</v>
      </c>
      <c r="L1459">
        <f t="shared" ca="1" si="205"/>
        <v>9</v>
      </c>
      <c r="M1459" t="str">
        <f t="shared" ca="1" si="206"/>
        <v>Dana</v>
      </c>
    </row>
    <row r="1460" spans="1:16" x14ac:dyDescent="0.25">
      <c r="A1460">
        <v>1459</v>
      </c>
      <c r="B1460">
        <f t="shared" si="201"/>
        <v>250</v>
      </c>
      <c r="C1460">
        <v>0</v>
      </c>
      <c r="D1460" s="1">
        <v>40918</v>
      </c>
      <c r="E1460">
        <f t="shared" si="202"/>
        <v>1</v>
      </c>
      <c r="F1460">
        <v>6</v>
      </c>
      <c r="G1460" t="str">
        <f t="shared" si="198"/>
        <v>Celer</v>
      </c>
      <c r="H1460" t="str">
        <f t="shared" si="199"/>
        <v>Zelenina</v>
      </c>
      <c r="I1460" s="2">
        <f t="shared" ca="1" si="203"/>
        <v>3282</v>
      </c>
      <c r="J1460">
        <f t="shared" si="204"/>
        <v>2</v>
      </c>
      <c r="K1460" t="str">
        <f t="shared" si="200"/>
        <v>Úterý</v>
      </c>
      <c r="L1460">
        <f t="shared" ca="1" si="205"/>
        <v>8</v>
      </c>
      <c r="M1460" t="str">
        <f t="shared" ca="1" si="206"/>
        <v>Cyril</v>
      </c>
      <c r="P1460">
        <v>1800</v>
      </c>
    </row>
    <row r="1461" spans="1:16" x14ac:dyDescent="0.25">
      <c r="A1461">
        <v>1460</v>
      </c>
      <c r="B1461">
        <f t="shared" si="201"/>
        <v>250</v>
      </c>
      <c r="C1461">
        <v>0</v>
      </c>
      <c r="D1461" s="1">
        <v>40918</v>
      </c>
      <c r="E1461">
        <f t="shared" si="202"/>
        <v>1</v>
      </c>
      <c r="F1461">
        <v>3</v>
      </c>
      <c r="G1461" t="str">
        <f t="shared" si="198"/>
        <v>Pomeranče</v>
      </c>
      <c r="H1461" t="str">
        <f t="shared" si="199"/>
        <v>Ovoce</v>
      </c>
      <c r="I1461" s="2">
        <f t="shared" ca="1" si="203"/>
        <v>3940</v>
      </c>
      <c r="J1461">
        <f t="shared" si="204"/>
        <v>2</v>
      </c>
      <c r="K1461" t="str">
        <f t="shared" si="200"/>
        <v>Úterý</v>
      </c>
      <c r="L1461">
        <f t="shared" ca="1" si="205"/>
        <v>6</v>
      </c>
      <c r="M1461" t="str">
        <f t="shared" ca="1" si="206"/>
        <v>Beáta</v>
      </c>
      <c r="P1461">
        <v>1800</v>
      </c>
    </row>
    <row r="1462" spans="1:16" x14ac:dyDescent="0.25">
      <c r="A1462">
        <v>1461</v>
      </c>
      <c r="B1462">
        <f t="shared" si="201"/>
        <v>250</v>
      </c>
      <c r="C1462">
        <v>0</v>
      </c>
      <c r="D1462" s="1">
        <v>40918</v>
      </c>
      <c r="E1462">
        <f t="shared" si="202"/>
        <v>1</v>
      </c>
      <c r="F1462">
        <v>4</v>
      </c>
      <c r="G1462" t="str">
        <f t="shared" si="198"/>
        <v>Jablka</v>
      </c>
      <c r="H1462" t="str">
        <f t="shared" si="199"/>
        <v>Ovoce</v>
      </c>
      <c r="I1462" s="2">
        <f t="shared" ca="1" si="203"/>
        <v>1283</v>
      </c>
      <c r="J1462">
        <f t="shared" si="204"/>
        <v>2</v>
      </c>
      <c r="K1462" t="str">
        <f t="shared" si="200"/>
        <v>Úterý</v>
      </c>
      <c r="L1462">
        <f t="shared" ca="1" si="205"/>
        <v>10</v>
      </c>
      <c r="M1462" t="str">
        <f t="shared" ca="1" si="206"/>
        <v>Eva</v>
      </c>
    </row>
    <row r="1463" spans="1:16" x14ac:dyDescent="0.25">
      <c r="A1463">
        <v>1462</v>
      </c>
      <c r="B1463">
        <f t="shared" si="201"/>
        <v>251</v>
      </c>
      <c r="C1463">
        <v>1</v>
      </c>
      <c r="D1463" s="1">
        <v>40918</v>
      </c>
      <c r="E1463">
        <f t="shared" si="202"/>
        <v>1</v>
      </c>
      <c r="F1463">
        <v>3</v>
      </c>
      <c r="G1463" t="str">
        <f t="shared" si="198"/>
        <v>Pomeranče</v>
      </c>
      <c r="H1463" t="str">
        <f t="shared" si="199"/>
        <v>Ovoce</v>
      </c>
      <c r="I1463" s="2">
        <f t="shared" ca="1" si="203"/>
        <v>2596</v>
      </c>
      <c r="J1463">
        <f t="shared" si="204"/>
        <v>2</v>
      </c>
      <c r="K1463" t="str">
        <f t="shared" si="200"/>
        <v>Úterý</v>
      </c>
      <c r="L1463">
        <f t="shared" ca="1" si="205"/>
        <v>1</v>
      </c>
      <c r="M1463" t="str">
        <f t="shared" ca="1" si="206"/>
        <v>Adam</v>
      </c>
      <c r="P1463">
        <v>1800</v>
      </c>
    </row>
    <row r="1464" spans="1:16" x14ac:dyDescent="0.25">
      <c r="A1464">
        <v>1463</v>
      </c>
      <c r="B1464">
        <f t="shared" si="201"/>
        <v>251</v>
      </c>
      <c r="C1464">
        <v>0</v>
      </c>
      <c r="D1464" s="1">
        <v>40918</v>
      </c>
      <c r="E1464">
        <f t="shared" si="202"/>
        <v>1</v>
      </c>
      <c r="F1464">
        <v>5</v>
      </c>
      <c r="G1464" t="str">
        <f t="shared" si="198"/>
        <v>Melouny</v>
      </c>
      <c r="H1464" t="str">
        <f t="shared" si="199"/>
        <v>Ovoce</v>
      </c>
      <c r="I1464" s="2">
        <f t="shared" ca="1" si="203"/>
        <v>4284</v>
      </c>
      <c r="J1464">
        <f t="shared" si="204"/>
        <v>2</v>
      </c>
      <c r="K1464" t="str">
        <f t="shared" si="200"/>
        <v>Úterý</v>
      </c>
      <c r="L1464">
        <f t="shared" ca="1" si="205"/>
        <v>8</v>
      </c>
      <c r="M1464" t="str">
        <f t="shared" ca="1" si="206"/>
        <v>Cyril</v>
      </c>
      <c r="P1464">
        <v>1800</v>
      </c>
    </row>
    <row r="1465" spans="1:16" x14ac:dyDescent="0.25">
      <c r="A1465">
        <v>1464</v>
      </c>
      <c r="B1465">
        <f t="shared" si="201"/>
        <v>252</v>
      </c>
      <c r="C1465">
        <v>1</v>
      </c>
      <c r="D1465" s="1">
        <v>40918</v>
      </c>
      <c r="E1465">
        <f t="shared" si="202"/>
        <v>1</v>
      </c>
      <c r="F1465">
        <v>6</v>
      </c>
      <c r="G1465" t="str">
        <f t="shared" si="198"/>
        <v>Celer</v>
      </c>
      <c r="H1465" t="str">
        <f t="shared" si="199"/>
        <v>Zelenina</v>
      </c>
      <c r="I1465" s="2">
        <f t="shared" ca="1" si="203"/>
        <v>4119</v>
      </c>
      <c r="J1465">
        <f t="shared" si="204"/>
        <v>2</v>
      </c>
      <c r="K1465" t="str">
        <f t="shared" si="200"/>
        <v>Úterý</v>
      </c>
      <c r="L1465">
        <f t="shared" ca="1" si="205"/>
        <v>6</v>
      </c>
      <c r="M1465" t="str">
        <f t="shared" ca="1" si="206"/>
        <v>Beáta</v>
      </c>
      <c r="P1465">
        <v>1800</v>
      </c>
    </row>
    <row r="1466" spans="1:16" x14ac:dyDescent="0.25">
      <c r="A1466">
        <v>1465</v>
      </c>
      <c r="B1466">
        <f t="shared" si="201"/>
        <v>252</v>
      </c>
      <c r="C1466">
        <v>0</v>
      </c>
      <c r="D1466" s="1">
        <v>40918</v>
      </c>
      <c r="E1466">
        <f t="shared" si="202"/>
        <v>1</v>
      </c>
      <c r="F1466">
        <v>3</v>
      </c>
      <c r="G1466" t="str">
        <f t="shared" si="198"/>
        <v>Pomeranče</v>
      </c>
      <c r="H1466" t="str">
        <f t="shared" si="199"/>
        <v>Ovoce</v>
      </c>
      <c r="I1466" s="2">
        <f t="shared" ca="1" si="203"/>
        <v>3433</v>
      </c>
      <c r="J1466">
        <f t="shared" si="204"/>
        <v>2</v>
      </c>
      <c r="K1466" t="str">
        <f t="shared" si="200"/>
        <v>Úterý</v>
      </c>
      <c r="L1466">
        <f t="shared" ca="1" si="205"/>
        <v>6</v>
      </c>
      <c r="M1466" t="str">
        <f t="shared" ca="1" si="206"/>
        <v>Beáta</v>
      </c>
      <c r="P1466">
        <v>1800</v>
      </c>
    </row>
    <row r="1467" spans="1:16" x14ac:dyDescent="0.25">
      <c r="A1467">
        <v>1466</v>
      </c>
      <c r="B1467">
        <f t="shared" si="201"/>
        <v>252</v>
      </c>
      <c r="C1467">
        <v>0</v>
      </c>
      <c r="D1467" s="1">
        <v>40918</v>
      </c>
      <c r="E1467">
        <f t="shared" si="202"/>
        <v>1</v>
      </c>
      <c r="F1467">
        <v>6</v>
      </c>
      <c r="G1467" t="str">
        <f t="shared" si="198"/>
        <v>Celer</v>
      </c>
      <c r="H1467" t="str">
        <f t="shared" si="199"/>
        <v>Zelenina</v>
      </c>
      <c r="I1467" s="2">
        <f t="shared" ca="1" si="203"/>
        <v>3082</v>
      </c>
      <c r="J1467">
        <f t="shared" si="204"/>
        <v>2</v>
      </c>
      <c r="K1467" t="str">
        <f t="shared" si="200"/>
        <v>Úterý</v>
      </c>
      <c r="L1467">
        <f t="shared" ca="1" si="205"/>
        <v>10</v>
      </c>
      <c r="M1467" t="str">
        <f t="shared" ca="1" si="206"/>
        <v>Eva</v>
      </c>
      <c r="P1467">
        <v>1800</v>
      </c>
    </row>
    <row r="1468" spans="1:16" x14ac:dyDescent="0.25">
      <c r="A1468">
        <v>1467</v>
      </c>
      <c r="B1468">
        <f t="shared" si="201"/>
        <v>252</v>
      </c>
      <c r="C1468">
        <v>0</v>
      </c>
      <c r="D1468" s="1">
        <v>40918</v>
      </c>
      <c r="E1468">
        <f t="shared" si="202"/>
        <v>1</v>
      </c>
      <c r="F1468">
        <v>1</v>
      </c>
      <c r="G1468" t="str">
        <f t="shared" si="198"/>
        <v>Banány</v>
      </c>
      <c r="H1468" t="str">
        <f t="shared" si="199"/>
        <v>Ovoce</v>
      </c>
      <c r="I1468" s="2">
        <f t="shared" ca="1" si="203"/>
        <v>3276</v>
      </c>
      <c r="J1468">
        <f t="shared" si="204"/>
        <v>2</v>
      </c>
      <c r="K1468" t="str">
        <f t="shared" si="200"/>
        <v>Úterý</v>
      </c>
      <c r="L1468">
        <f t="shared" ca="1" si="205"/>
        <v>5</v>
      </c>
      <c r="M1468" t="str">
        <f t="shared" ca="1" si="206"/>
        <v>Beáta</v>
      </c>
      <c r="P1468">
        <v>1800</v>
      </c>
    </row>
    <row r="1469" spans="1:16" x14ac:dyDescent="0.25">
      <c r="A1469">
        <v>1468</v>
      </c>
      <c r="B1469">
        <f t="shared" si="201"/>
        <v>252</v>
      </c>
      <c r="C1469">
        <v>0</v>
      </c>
      <c r="D1469" s="1">
        <v>40918</v>
      </c>
      <c r="E1469">
        <f t="shared" si="202"/>
        <v>1</v>
      </c>
      <c r="F1469">
        <v>4</v>
      </c>
      <c r="G1469" t="str">
        <f t="shared" si="198"/>
        <v>Jablka</v>
      </c>
      <c r="H1469" t="str">
        <f t="shared" si="199"/>
        <v>Ovoce</v>
      </c>
      <c r="I1469" s="2">
        <f t="shared" ca="1" si="203"/>
        <v>629</v>
      </c>
      <c r="J1469">
        <f t="shared" si="204"/>
        <v>2</v>
      </c>
      <c r="K1469" t="str">
        <f t="shared" si="200"/>
        <v>Úterý</v>
      </c>
      <c r="L1469">
        <f t="shared" ca="1" si="205"/>
        <v>8</v>
      </c>
      <c r="M1469" t="str">
        <f t="shared" ca="1" si="206"/>
        <v>Cyril</v>
      </c>
    </row>
    <row r="1470" spans="1:16" x14ac:dyDescent="0.25">
      <c r="A1470">
        <v>1469</v>
      </c>
      <c r="B1470">
        <f t="shared" si="201"/>
        <v>252</v>
      </c>
      <c r="C1470">
        <v>0</v>
      </c>
      <c r="D1470" s="1">
        <v>40918</v>
      </c>
      <c r="E1470">
        <f t="shared" si="202"/>
        <v>1</v>
      </c>
      <c r="F1470">
        <v>1</v>
      </c>
      <c r="G1470" t="str">
        <f t="shared" si="198"/>
        <v>Banány</v>
      </c>
      <c r="H1470" t="str">
        <f t="shared" si="199"/>
        <v>Ovoce</v>
      </c>
      <c r="I1470" s="2">
        <f t="shared" ca="1" si="203"/>
        <v>3606</v>
      </c>
      <c r="J1470">
        <f t="shared" si="204"/>
        <v>2</v>
      </c>
      <c r="K1470" t="str">
        <f t="shared" si="200"/>
        <v>Úterý</v>
      </c>
      <c r="L1470">
        <f t="shared" ca="1" si="205"/>
        <v>5</v>
      </c>
      <c r="M1470" t="str">
        <f t="shared" ca="1" si="206"/>
        <v>Beáta</v>
      </c>
      <c r="P1470">
        <v>1800</v>
      </c>
    </row>
    <row r="1471" spans="1:16" x14ac:dyDescent="0.25">
      <c r="A1471">
        <v>1470</v>
      </c>
      <c r="B1471">
        <f t="shared" si="201"/>
        <v>252</v>
      </c>
      <c r="C1471">
        <v>0</v>
      </c>
      <c r="D1471" s="1">
        <v>40918</v>
      </c>
      <c r="E1471">
        <f t="shared" si="202"/>
        <v>1</v>
      </c>
      <c r="F1471">
        <v>9</v>
      </c>
      <c r="G1471" t="str">
        <f t="shared" si="198"/>
        <v>Rajčata</v>
      </c>
      <c r="H1471" t="str">
        <f t="shared" si="199"/>
        <v>Zelenina</v>
      </c>
      <c r="I1471" s="2">
        <f t="shared" ca="1" si="203"/>
        <v>4585</v>
      </c>
      <c r="J1471">
        <f t="shared" si="204"/>
        <v>2</v>
      </c>
      <c r="K1471" t="str">
        <f t="shared" si="200"/>
        <v>Úterý</v>
      </c>
      <c r="L1471">
        <f t="shared" ca="1" si="205"/>
        <v>2</v>
      </c>
      <c r="M1471" t="str">
        <f t="shared" ca="1" si="206"/>
        <v>Beáta</v>
      </c>
      <c r="P1471">
        <v>1800</v>
      </c>
    </row>
    <row r="1472" spans="1:16" x14ac:dyDescent="0.25">
      <c r="A1472">
        <v>1471</v>
      </c>
      <c r="B1472">
        <f t="shared" si="201"/>
        <v>252</v>
      </c>
      <c r="C1472">
        <v>0</v>
      </c>
      <c r="D1472" s="1">
        <v>40918</v>
      </c>
      <c r="E1472">
        <f t="shared" si="202"/>
        <v>1</v>
      </c>
      <c r="F1472">
        <v>2</v>
      </c>
      <c r="G1472" t="str">
        <f t="shared" si="198"/>
        <v>Mrkev</v>
      </c>
      <c r="H1472" t="str">
        <f t="shared" si="199"/>
        <v>Zelenina</v>
      </c>
      <c r="I1472" s="2">
        <f t="shared" ca="1" si="203"/>
        <v>1816</v>
      </c>
      <c r="J1472">
        <f t="shared" si="204"/>
        <v>2</v>
      </c>
      <c r="K1472" t="str">
        <f t="shared" si="200"/>
        <v>Úterý</v>
      </c>
      <c r="L1472">
        <f t="shared" ca="1" si="205"/>
        <v>1</v>
      </c>
      <c r="M1472" t="str">
        <f t="shared" ca="1" si="206"/>
        <v>Adam</v>
      </c>
    </row>
    <row r="1473" spans="1:16" x14ac:dyDescent="0.25">
      <c r="A1473">
        <v>1472</v>
      </c>
      <c r="B1473">
        <f t="shared" si="201"/>
        <v>252</v>
      </c>
      <c r="C1473">
        <v>0</v>
      </c>
      <c r="D1473" s="1">
        <v>40918</v>
      </c>
      <c r="E1473">
        <f t="shared" si="202"/>
        <v>1</v>
      </c>
      <c r="F1473">
        <v>2</v>
      </c>
      <c r="G1473" t="str">
        <f t="shared" si="198"/>
        <v>Mrkev</v>
      </c>
      <c r="H1473" t="str">
        <f t="shared" si="199"/>
        <v>Zelenina</v>
      </c>
      <c r="I1473" s="2">
        <f t="shared" ca="1" si="203"/>
        <v>1138</v>
      </c>
      <c r="J1473">
        <f t="shared" si="204"/>
        <v>2</v>
      </c>
      <c r="K1473" t="str">
        <f t="shared" si="200"/>
        <v>Úterý</v>
      </c>
      <c r="L1473">
        <f t="shared" ca="1" si="205"/>
        <v>2</v>
      </c>
      <c r="M1473" t="str">
        <f t="shared" ca="1" si="206"/>
        <v>Beáta</v>
      </c>
    </row>
    <row r="1474" spans="1:16" x14ac:dyDescent="0.25">
      <c r="A1474">
        <v>1473</v>
      </c>
      <c r="B1474">
        <f t="shared" si="201"/>
        <v>252</v>
      </c>
      <c r="C1474">
        <v>0</v>
      </c>
      <c r="D1474" s="1">
        <v>40918</v>
      </c>
      <c r="E1474">
        <f t="shared" si="202"/>
        <v>1</v>
      </c>
      <c r="F1474">
        <v>7</v>
      </c>
      <c r="G1474" t="str">
        <f t="shared" ref="G1474:G1537" si="207">VLOOKUP(F1474,$S$2:$T$10,2,0)</f>
        <v>Citron</v>
      </c>
      <c r="H1474" t="str">
        <f t="shared" ref="H1474:H1537" si="208">VLOOKUP(F1474,$S$2:$U$10,3,0)</f>
        <v>Ovoce</v>
      </c>
      <c r="I1474" s="2">
        <f t="shared" ca="1" si="203"/>
        <v>704</v>
      </c>
      <c r="J1474">
        <f t="shared" si="204"/>
        <v>2</v>
      </c>
      <c r="K1474" t="str">
        <f t="shared" ref="K1474:K1537" si="209">VLOOKUP(J1474,$U$15:$V$21,2,0)</f>
        <v>Úterý</v>
      </c>
      <c r="L1474">
        <f t="shared" ca="1" si="205"/>
        <v>8</v>
      </c>
      <c r="M1474" t="str">
        <f t="shared" ca="1" si="206"/>
        <v>Cyril</v>
      </c>
      <c r="P1474">
        <v>-500</v>
      </c>
    </row>
    <row r="1475" spans="1:16" x14ac:dyDescent="0.25">
      <c r="A1475">
        <v>1474</v>
      </c>
      <c r="B1475">
        <f t="shared" ref="B1475:B1538" si="210">IF(C1475=1,B1474+1,B1474)</f>
        <v>252</v>
      </c>
      <c r="C1475">
        <v>0</v>
      </c>
      <c r="D1475" s="1">
        <v>40918</v>
      </c>
      <c r="E1475">
        <f t="shared" ref="E1475:E1538" si="211">MONTH(D1475)</f>
        <v>1</v>
      </c>
      <c r="F1475">
        <v>7</v>
      </c>
      <c r="G1475" t="str">
        <f t="shared" si="207"/>
        <v>Citron</v>
      </c>
      <c r="H1475" t="str">
        <f t="shared" si="208"/>
        <v>Ovoce</v>
      </c>
      <c r="I1475" s="2">
        <f t="shared" ref="I1475:I1538" ca="1" si="212">IF(F1475=3,RANDBETWEEN(500,6000),RANDBETWEEN(500,3000))+SUM(N1475:P1475)</f>
        <v>1970</v>
      </c>
      <c r="J1475">
        <f t="shared" ref="J1475:J1538" si="213">WEEKDAY(D1475,2)</f>
        <v>2</v>
      </c>
      <c r="K1475" t="str">
        <f t="shared" si="209"/>
        <v>Úterý</v>
      </c>
      <c r="L1475">
        <f t="shared" ref="L1475:L1538" ca="1" si="214">RANDBETWEEN(1,10)</f>
        <v>3</v>
      </c>
      <c r="M1475" t="str">
        <f t="shared" ref="M1475:M1538" ca="1" si="215">VLOOKUP(L1475,$S$15:$T$24,2,0)</f>
        <v>Beáta</v>
      </c>
      <c r="P1475">
        <v>-500</v>
      </c>
    </row>
    <row r="1476" spans="1:16" x14ac:dyDescent="0.25">
      <c r="A1476">
        <v>1475</v>
      </c>
      <c r="B1476">
        <f t="shared" si="210"/>
        <v>252</v>
      </c>
      <c r="C1476">
        <v>0</v>
      </c>
      <c r="D1476" s="1">
        <v>40918</v>
      </c>
      <c r="E1476">
        <f t="shared" si="211"/>
        <v>1</v>
      </c>
      <c r="F1476">
        <v>3</v>
      </c>
      <c r="G1476" t="str">
        <f t="shared" si="207"/>
        <v>Pomeranče</v>
      </c>
      <c r="H1476" t="str">
        <f t="shared" si="208"/>
        <v>Ovoce</v>
      </c>
      <c r="I1476" s="2">
        <f t="shared" ca="1" si="212"/>
        <v>4943</v>
      </c>
      <c r="J1476">
        <f t="shared" si="213"/>
        <v>2</v>
      </c>
      <c r="K1476" t="str">
        <f t="shared" si="209"/>
        <v>Úterý</v>
      </c>
      <c r="L1476">
        <f t="shared" ca="1" si="214"/>
        <v>1</v>
      </c>
      <c r="M1476" t="str">
        <f t="shared" ca="1" si="215"/>
        <v>Adam</v>
      </c>
      <c r="P1476">
        <v>1800</v>
      </c>
    </row>
    <row r="1477" spans="1:16" x14ac:dyDescent="0.25">
      <c r="A1477">
        <v>1476</v>
      </c>
      <c r="B1477">
        <f t="shared" si="210"/>
        <v>252</v>
      </c>
      <c r="C1477">
        <v>0</v>
      </c>
      <c r="D1477" s="1">
        <v>40918</v>
      </c>
      <c r="E1477">
        <f t="shared" si="211"/>
        <v>1</v>
      </c>
      <c r="F1477">
        <v>5</v>
      </c>
      <c r="G1477" t="str">
        <f t="shared" si="207"/>
        <v>Melouny</v>
      </c>
      <c r="H1477" t="str">
        <f t="shared" si="208"/>
        <v>Ovoce</v>
      </c>
      <c r="I1477" s="2">
        <f t="shared" ca="1" si="212"/>
        <v>3641</v>
      </c>
      <c r="J1477">
        <f t="shared" si="213"/>
        <v>2</v>
      </c>
      <c r="K1477" t="str">
        <f t="shared" si="209"/>
        <v>Úterý</v>
      </c>
      <c r="L1477">
        <f t="shared" ca="1" si="214"/>
        <v>10</v>
      </c>
      <c r="M1477" t="str">
        <f t="shared" ca="1" si="215"/>
        <v>Eva</v>
      </c>
      <c r="P1477">
        <v>1800</v>
      </c>
    </row>
    <row r="1478" spans="1:16" x14ac:dyDescent="0.25">
      <c r="A1478">
        <v>1477</v>
      </c>
      <c r="B1478">
        <f t="shared" si="210"/>
        <v>252</v>
      </c>
      <c r="C1478">
        <v>0</v>
      </c>
      <c r="D1478" s="1">
        <v>40918</v>
      </c>
      <c r="E1478">
        <f t="shared" si="211"/>
        <v>1</v>
      </c>
      <c r="F1478">
        <v>7</v>
      </c>
      <c r="G1478" t="str">
        <f t="shared" si="207"/>
        <v>Citron</v>
      </c>
      <c r="H1478" t="str">
        <f t="shared" si="208"/>
        <v>Ovoce</v>
      </c>
      <c r="I1478" s="2">
        <f t="shared" ca="1" si="212"/>
        <v>431</v>
      </c>
      <c r="J1478">
        <f t="shared" si="213"/>
        <v>2</v>
      </c>
      <c r="K1478" t="str">
        <f t="shared" si="209"/>
        <v>Úterý</v>
      </c>
      <c r="L1478">
        <f t="shared" ca="1" si="214"/>
        <v>1</v>
      </c>
      <c r="M1478" t="str">
        <f t="shared" ca="1" si="215"/>
        <v>Adam</v>
      </c>
      <c r="P1478">
        <v>-500</v>
      </c>
    </row>
    <row r="1479" spans="1:16" x14ac:dyDescent="0.25">
      <c r="A1479">
        <v>1478</v>
      </c>
      <c r="B1479">
        <f t="shared" si="210"/>
        <v>252</v>
      </c>
      <c r="C1479">
        <v>0</v>
      </c>
      <c r="D1479" s="1">
        <v>40918</v>
      </c>
      <c r="E1479">
        <f t="shared" si="211"/>
        <v>1</v>
      </c>
      <c r="F1479">
        <v>3</v>
      </c>
      <c r="G1479" t="str">
        <f t="shared" si="207"/>
        <v>Pomeranče</v>
      </c>
      <c r="H1479" t="str">
        <f t="shared" si="208"/>
        <v>Ovoce</v>
      </c>
      <c r="I1479" s="2">
        <f t="shared" ca="1" si="212"/>
        <v>5959</v>
      </c>
      <c r="J1479">
        <f t="shared" si="213"/>
        <v>2</v>
      </c>
      <c r="K1479" t="str">
        <f t="shared" si="209"/>
        <v>Úterý</v>
      </c>
      <c r="L1479">
        <f t="shared" ca="1" si="214"/>
        <v>3</v>
      </c>
      <c r="M1479" t="str">
        <f t="shared" ca="1" si="215"/>
        <v>Beáta</v>
      </c>
      <c r="P1479">
        <v>1800</v>
      </c>
    </row>
    <row r="1480" spans="1:16" x14ac:dyDescent="0.25">
      <c r="A1480">
        <v>1479</v>
      </c>
      <c r="B1480">
        <f t="shared" si="210"/>
        <v>252</v>
      </c>
      <c r="C1480">
        <v>0</v>
      </c>
      <c r="D1480" s="1">
        <v>40918</v>
      </c>
      <c r="E1480">
        <f t="shared" si="211"/>
        <v>1</v>
      </c>
      <c r="F1480">
        <v>7</v>
      </c>
      <c r="G1480" t="str">
        <f t="shared" si="207"/>
        <v>Citron</v>
      </c>
      <c r="H1480" t="str">
        <f t="shared" si="208"/>
        <v>Ovoce</v>
      </c>
      <c r="I1480" s="2">
        <f t="shared" ca="1" si="212"/>
        <v>132</v>
      </c>
      <c r="J1480">
        <f t="shared" si="213"/>
        <v>2</v>
      </c>
      <c r="K1480" t="str">
        <f t="shared" si="209"/>
        <v>Úterý</v>
      </c>
      <c r="L1480">
        <f t="shared" ca="1" si="214"/>
        <v>8</v>
      </c>
      <c r="M1480" t="str">
        <f t="shared" ca="1" si="215"/>
        <v>Cyril</v>
      </c>
      <c r="P1480">
        <v>-500</v>
      </c>
    </row>
    <row r="1481" spans="1:16" x14ac:dyDescent="0.25">
      <c r="A1481">
        <v>1480</v>
      </c>
      <c r="B1481">
        <f t="shared" si="210"/>
        <v>252</v>
      </c>
      <c r="C1481">
        <v>0</v>
      </c>
      <c r="D1481" s="1">
        <v>40918</v>
      </c>
      <c r="E1481">
        <f t="shared" si="211"/>
        <v>1</v>
      </c>
      <c r="F1481">
        <v>5</v>
      </c>
      <c r="G1481" t="str">
        <f t="shared" si="207"/>
        <v>Melouny</v>
      </c>
      <c r="H1481" t="str">
        <f t="shared" si="208"/>
        <v>Ovoce</v>
      </c>
      <c r="I1481" s="2">
        <f t="shared" ca="1" si="212"/>
        <v>3333</v>
      </c>
      <c r="J1481">
        <f t="shared" si="213"/>
        <v>2</v>
      </c>
      <c r="K1481" t="str">
        <f t="shared" si="209"/>
        <v>Úterý</v>
      </c>
      <c r="L1481">
        <f t="shared" ca="1" si="214"/>
        <v>7</v>
      </c>
      <c r="M1481" t="str">
        <f t="shared" ca="1" si="215"/>
        <v>Cyril</v>
      </c>
      <c r="P1481">
        <v>1800</v>
      </c>
    </row>
    <row r="1482" spans="1:16" x14ac:dyDescent="0.25">
      <c r="A1482">
        <v>1481</v>
      </c>
      <c r="B1482">
        <f t="shared" si="210"/>
        <v>252</v>
      </c>
      <c r="C1482">
        <v>0</v>
      </c>
      <c r="D1482" s="1">
        <v>40918</v>
      </c>
      <c r="E1482">
        <f t="shared" si="211"/>
        <v>1</v>
      </c>
      <c r="F1482">
        <v>5</v>
      </c>
      <c r="G1482" t="str">
        <f t="shared" si="207"/>
        <v>Melouny</v>
      </c>
      <c r="H1482" t="str">
        <f t="shared" si="208"/>
        <v>Ovoce</v>
      </c>
      <c r="I1482" s="2">
        <f t="shared" ca="1" si="212"/>
        <v>3602</v>
      </c>
      <c r="J1482">
        <f t="shared" si="213"/>
        <v>2</v>
      </c>
      <c r="K1482" t="str">
        <f t="shared" si="209"/>
        <v>Úterý</v>
      </c>
      <c r="L1482">
        <f t="shared" ca="1" si="214"/>
        <v>3</v>
      </c>
      <c r="M1482" t="str">
        <f t="shared" ca="1" si="215"/>
        <v>Beáta</v>
      </c>
      <c r="P1482">
        <v>1800</v>
      </c>
    </row>
    <row r="1483" spans="1:16" x14ac:dyDescent="0.25">
      <c r="A1483">
        <v>1482</v>
      </c>
      <c r="B1483">
        <f t="shared" si="210"/>
        <v>252</v>
      </c>
      <c r="C1483">
        <v>0</v>
      </c>
      <c r="D1483" s="1">
        <v>40918</v>
      </c>
      <c r="E1483">
        <f t="shared" si="211"/>
        <v>1</v>
      </c>
      <c r="F1483">
        <v>3</v>
      </c>
      <c r="G1483" t="str">
        <f t="shared" si="207"/>
        <v>Pomeranče</v>
      </c>
      <c r="H1483" t="str">
        <f t="shared" si="208"/>
        <v>Ovoce</v>
      </c>
      <c r="I1483" s="2">
        <f t="shared" ca="1" si="212"/>
        <v>3541</v>
      </c>
      <c r="J1483">
        <f t="shared" si="213"/>
        <v>2</v>
      </c>
      <c r="K1483" t="str">
        <f t="shared" si="209"/>
        <v>Úterý</v>
      </c>
      <c r="L1483">
        <f t="shared" ca="1" si="214"/>
        <v>6</v>
      </c>
      <c r="M1483" t="str">
        <f t="shared" ca="1" si="215"/>
        <v>Beáta</v>
      </c>
      <c r="P1483">
        <v>1800</v>
      </c>
    </row>
    <row r="1484" spans="1:16" x14ac:dyDescent="0.25">
      <c r="A1484">
        <v>1483</v>
      </c>
      <c r="B1484">
        <f t="shared" si="210"/>
        <v>252</v>
      </c>
      <c r="C1484">
        <v>0</v>
      </c>
      <c r="D1484" s="1">
        <v>40918</v>
      </c>
      <c r="E1484">
        <f t="shared" si="211"/>
        <v>1</v>
      </c>
      <c r="F1484">
        <v>8</v>
      </c>
      <c r="G1484" t="str">
        <f t="shared" si="207"/>
        <v>Papriky</v>
      </c>
      <c r="H1484" t="str">
        <f t="shared" si="208"/>
        <v>Zelenina</v>
      </c>
      <c r="I1484" s="2">
        <f t="shared" ca="1" si="212"/>
        <v>4706</v>
      </c>
      <c r="J1484">
        <f t="shared" si="213"/>
        <v>2</v>
      </c>
      <c r="K1484" t="str">
        <f t="shared" si="209"/>
        <v>Úterý</v>
      </c>
      <c r="L1484">
        <f t="shared" ca="1" si="214"/>
        <v>1</v>
      </c>
      <c r="M1484" t="str">
        <f t="shared" ca="1" si="215"/>
        <v>Adam</v>
      </c>
      <c r="P1484">
        <v>1800</v>
      </c>
    </row>
    <row r="1485" spans="1:16" x14ac:dyDescent="0.25">
      <c r="A1485">
        <v>1484</v>
      </c>
      <c r="B1485">
        <f t="shared" si="210"/>
        <v>252</v>
      </c>
      <c r="C1485">
        <v>0</v>
      </c>
      <c r="D1485" s="1">
        <v>40918</v>
      </c>
      <c r="E1485">
        <f t="shared" si="211"/>
        <v>1</v>
      </c>
      <c r="F1485">
        <v>4</v>
      </c>
      <c r="G1485" t="str">
        <f t="shared" si="207"/>
        <v>Jablka</v>
      </c>
      <c r="H1485" t="str">
        <f t="shared" si="208"/>
        <v>Ovoce</v>
      </c>
      <c r="I1485" s="2">
        <f t="shared" ca="1" si="212"/>
        <v>526</v>
      </c>
      <c r="J1485">
        <f t="shared" si="213"/>
        <v>2</v>
      </c>
      <c r="K1485" t="str">
        <f t="shared" si="209"/>
        <v>Úterý</v>
      </c>
      <c r="L1485">
        <f t="shared" ca="1" si="214"/>
        <v>6</v>
      </c>
      <c r="M1485" t="str">
        <f t="shared" ca="1" si="215"/>
        <v>Beáta</v>
      </c>
    </row>
    <row r="1486" spans="1:16" x14ac:dyDescent="0.25">
      <c r="A1486">
        <v>1485</v>
      </c>
      <c r="B1486">
        <f t="shared" si="210"/>
        <v>253</v>
      </c>
      <c r="C1486">
        <v>1</v>
      </c>
      <c r="D1486" s="1">
        <v>40918</v>
      </c>
      <c r="E1486">
        <f t="shared" si="211"/>
        <v>1</v>
      </c>
      <c r="F1486">
        <v>7</v>
      </c>
      <c r="G1486" t="str">
        <f t="shared" si="207"/>
        <v>Citron</v>
      </c>
      <c r="H1486" t="str">
        <f t="shared" si="208"/>
        <v>Ovoce</v>
      </c>
      <c r="I1486" s="2">
        <f t="shared" ca="1" si="212"/>
        <v>91</v>
      </c>
      <c r="J1486">
        <f t="shared" si="213"/>
        <v>2</v>
      </c>
      <c r="K1486" t="str">
        <f t="shared" si="209"/>
        <v>Úterý</v>
      </c>
      <c r="L1486">
        <f t="shared" ca="1" si="214"/>
        <v>2</v>
      </c>
      <c r="M1486" t="str">
        <f t="shared" ca="1" si="215"/>
        <v>Beáta</v>
      </c>
      <c r="P1486">
        <v>-500</v>
      </c>
    </row>
    <row r="1487" spans="1:16" x14ac:dyDescent="0.25">
      <c r="A1487">
        <v>1486</v>
      </c>
      <c r="B1487">
        <f t="shared" si="210"/>
        <v>253</v>
      </c>
      <c r="C1487">
        <v>0</v>
      </c>
      <c r="D1487" s="1">
        <v>40918</v>
      </c>
      <c r="E1487">
        <f t="shared" si="211"/>
        <v>1</v>
      </c>
      <c r="F1487">
        <v>8</v>
      </c>
      <c r="G1487" t="str">
        <f t="shared" si="207"/>
        <v>Papriky</v>
      </c>
      <c r="H1487" t="str">
        <f t="shared" si="208"/>
        <v>Zelenina</v>
      </c>
      <c r="I1487" s="2">
        <f t="shared" ca="1" si="212"/>
        <v>2526</v>
      </c>
      <c r="J1487">
        <f t="shared" si="213"/>
        <v>2</v>
      </c>
      <c r="K1487" t="str">
        <f t="shared" si="209"/>
        <v>Úterý</v>
      </c>
      <c r="L1487">
        <f t="shared" ca="1" si="214"/>
        <v>1</v>
      </c>
      <c r="M1487" t="str">
        <f t="shared" ca="1" si="215"/>
        <v>Adam</v>
      </c>
      <c r="P1487">
        <v>1800</v>
      </c>
    </row>
    <row r="1488" spans="1:16" x14ac:dyDescent="0.25">
      <c r="A1488">
        <v>1487</v>
      </c>
      <c r="B1488">
        <f t="shared" si="210"/>
        <v>253</v>
      </c>
      <c r="C1488">
        <v>0</v>
      </c>
      <c r="D1488" s="1">
        <v>40918</v>
      </c>
      <c r="E1488">
        <f t="shared" si="211"/>
        <v>1</v>
      </c>
      <c r="F1488">
        <v>7</v>
      </c>
      <c r="G1488" t="str">
        <f t="shared" si="207"/>
        <v>Citron</v>
      </c>
      <c r="H1488" t="str">
        <f t="shared" si="208"/>
        <v>Ovoce</v>
      </c>
      <c r="I1488" s="2">
        <f t="shared" ca="1" si="212"/>
        <v>18</v>
      </c>
      <c r="J1488">
        <f t="shared" si="213"/>
        <v>2</v>
      </c>
      <c r="K1488" t="str">
        <f t="shared" si="209"/>
        <v>Úterý</v>
      </c>
      <c r="L1488">
        <f t="shared" ca="1" si="214"/>
        <v>2</v>
      </c>
      <c r="M1488" t="str">
        <f t="shared" ca="1" si="215"/>
        <v>Beáta</v>
      </c>
      <c r="P1488">
        <v>-500</v>
      </c>
    </row>
    <row r="1489" spans="1:16" x14ac:dyDescent="0.25">
      <c r="A1489">
        <v>1488</v>
      </c>
      <c r="B1489">
        <f t="shared" si="210"/>
        <v>253</v>
      </c>
      <c r="C1489">
        <v>0</v>
      </c>
      <c r="D1489" s="1">
        <v>40918</v>
      </c>
      <c r="E1489">
        <f t="shared" si="211"/>
        <v>1</v>
      </c>
      <c r="F1489">
        <v>9</v>
      </c>
      <c r="G1489" t="str">
        <f t="shared" si="207"/>
        <v>Rajčata</v>
      </c>
      <c r="H1489" t="str">
        <f t="shared" si="208"/>
        <v>Zelenina</v>
      </c>
      <c r="I1489" s="2">
        <f t="shared" ca="1" si="212"/>
        <v>3274</v>
      </c>
      <c r="J1489">
        <f t="shared" si="213"/>
        <v>2</v>
      </c>
      <c r="K1489" t="str">
        <f t="shared" si="209"/>
        <v>Úterý</v>
      </c>
      <c r="L1489">
        <f t="shared" ca="1" si="214"/>
        <v>5</v>
      </c>
      <c r="M1489" t="str">
        <f t="shared" ca="1" si="215"/>
        <v>Beáta</v>
      </c>
      <c r="P1489">
        <v>1800</v>
      </c>
    </row>
    <row r="1490" spans="1:16" x14ac:dyDescent="0.25">
      <c r="A1490">
        <v>1489</v>
      </c>
      <c r="B1490">
        <f t="shared" si="210"/>
        <v>254</v>
      </c>
      <c r="C1490">
        <v>1</v>
      </c>
      <c r="D1490" s="1">
        <v>40918</v>
      </c>
      <c r="E1490">
        <f t="shared" si="211"/>
        <v>1</v>
      </c>
      <c r="F1490">
        <v>9</v>
      </c>
      <c r="G1490" t="str">
        <f t="shared" si="207"/>
        <v>Rajčata</v>
      </c>
      <c r="H1490" t="str">
        <f t="shared" si="208"/>
        <v>Zelenina</v>
      </c>
      <c r="I1490" s="2">
        <f t="shared" ca="1" si="212"/>
        <v>2450</v>
      </c>
      <c r="J1490">
        <f t="shared" si="213"/>
        <v>2</v>
      </c>
      <c r="K1490" t="str">
        <f t="shared" si="209"/>
        <v>Úterý</v>
      </c>
      <c r="L1490">
        <f t="shared" ca="1" si="214"/>
        <v>1</v>
      </c>
      <c r="M1490" t="str">
        <f t="shared" ca="1" si="215"/>
        <v>Adam</v>
      </c>
      <c r="P1490">
        <v>1800</v>
      </c>
    </row>
    <row r="1491" spans="1:16" x14ac:dyDescent="0.25">
      <c r="A1491">
        <v>1490</v>
      </c>
      <c r="B1491">
        <f t="shared" si="210"/>
        <v>254</v>
      </c>
      <c r="C1491">
        <v>0</v>
      </c>
      <c r="D1491" s="1">
        <v>40918</v>
      </c>
      <c r="E1491">
        <f t="shared" si="211"/>
        <v>1</v>
      </c>
      <c r="F1491">
        <v>9</v>
      </c>
      <c r="G1491" t="str">
        <f t="shared" si="207"/>
        <v>Rajčata</v>
      </c>
      <c r="H1491" t="str">
        <f t="shared" si="208"/>
        <v>Zelenina</v>
      </c>
      <c r="I1491" s="2">
        <f t="shared" ca="1" si="212"/>
        <v>4441</v>
      </c>
      <c r="J1491">
        <f t="shared" si="213"/>
        <v>2</v>
      </c>
      <c r="K1491" t="str">
        <f t="shared" si="209"/>
        <v>Úterý</v>
      </c>
      <c r="L1491">
        <f t="shared" ca="1" si="214"/>
        <v>5</v>
      </c>
      <c r="M1491" t="str">
        <f t="shared" ca="1" si="215"/>
        <v>Beáta</v>
      </c>
      <c r="P1491">
        <v>1800</v>
      </c>
    </row>
    <row r="1492" spans="1:16" x14ac:dyDescent="0.25">
      <c r="A1492">
        <v>1491</v>
      </c>
      <c r="B1492">
        <f t="shared" si="210"/>
        <v>254</v>
      </c>
      <c r="C1492">
        <v>0</v>
      </c>
      <c r="D1492" s="1">
        <v>40918</v>
      </c>
      <c r="E1492">
        <f t="shared" si="211"/>
        <v>1</v>
      </c>
      <c r="F1492">
        <v>1</v>
      </c>
      <c r="G1492" t="str">
        <f t="shared" si="207"/>
        <v>Banány</v>
      </c>
      <c r="H1492" t="str">
        <f t="shared" si="208"/>
        <v>Ovoce</v>
      </c>
      <c r="I1492" s="2">
        <f t="shared" ca="1" si="212"/>
        <v>2387</v>
      </c>
      <c r="J1492">
        <f t="shared" si="213"/>
        <v>2</v>
      </c>
      <c r="K1492" t="str">
        <f t="shared" si="209"/>
        <v>Úterý</v>
      </c>
      <c r="L1492">
        <f t="shared" ca="1" si="214"/>
        <v>10</v>
      </c>
      <c r="M1492" t="str">
        <f t="shared" ca="1" si="215"/>
        <v>Eva</v>
      </c>
      <c r="P1492">
        <v>1800</v>
      </c>
    </row>
    <row r="1493" spans="1:16" x14ac:dyDescent="0.25">
      <c r="A1493">
        <v>1492</v>
      </c>
      <c r="B1493">
        <f t="shared" si="210"/>
        <v>254</v>
      </c>
      <c r="C1493">
        <v>0</v>
      </c>
      <c r="D1493" s="1">
        <v>40918</v>
      </c>
      <c r="E1493">
        <f t="shared" si="211"/>
        <v>1</v>
      </c>
      <c r="F1493">
        <v>7</v>
      </c>
      <c r="G1493" t="str">
        <f t="shared" si="207"/>
        <v>Citron</v>
      </c>
      <c r="H1493" t="str">
        <f t="shared" si="208"/>
        <v>Ovoce</v>
      </c>
      <c r="I1493" s="2">
        <f t="shared" ca="1" si="212"/>
        <v>1416</v>
      </c>
      <c r="J1493">
        <f t="shared" si="213"/>
        <v>2</v>
      </c>
      <c r="K1493" t="str">
        <f t="shared" si="209"/>
        <v>Úterý</v>
      </c>
      <c r="L1493">
        <f t="shared" ca="1" si="214"/>
        <v>10</v>
      </c>
      <c r="M1493" t="str">
        <f t="shared" ca="1" si="215"/>
        <v>Eva</v>
      </c>
      <c r="P1493">
        <v>-500</v>
      </c>
    </row>
    <row r="1494" spans="1:16" x14ac:dyDescent="0.25">
      <c r="A1494">
        <v>1493</v>
      </c>
      <c r="B1494">
        <f t="shared" si="210"/>
        <v>254</v>
      </c>
      <c r="C1494">
        <v>0</v>
      </c>
      <c r="D1494" s="1">
        <v>40918</v>
      </c>
      <c r="E1494">
        <f t="shared" si="211"/>
        <v>1</v>
      </c>
      <c r="F1494">
        <v>3</v>
      </c>
      <c r="G1494" t="str">
        <f t="shared" si="207"/>
        <v>Pomeranče</v>
      </c>
      <c r="H1494" t="str">
        <f t="shared" si="208"/>
        <v>Ovoce</v>
      </c>
      <c r="I1494" s="2">
        <f t="shared" ca="1" si="212"/>
        <v>4542</v>
      </c>
      <c r="J1494">
        <f t="shared" si="213"/>
        <v>2</v>
      </c>
      <c r="K1494" t="str">
        <f t="shared" si="209"/>
        <v>Úterý</v>
      </c>
      <c r="L1494">
        <f t="shared" ca="1" si="214"/>
        <v>10</v>
      </c>
      <c r="M1494" t="str">
        <f t="shared" ca="1" si="215"/>
        <v>Eva</v>
      </c>
      <c r="P1494">
        <v>1800</v>
      </c>
    </row>
    <row r="1495" spans="1:16" x14ac:dyDescent="0.25">
      <c r="A1495">
        <v>1494</v>
      </c>
      <c r="B1495">
        <f t="shared" si="210"/>
        <v>254</v>
      </c>
      <c r="C1495">
        <v>0</v>
      </c>
      <c r="D1495" s="1">
        <v>40918</v>
      </c>
      <c r="E1495">
        <f t="shared" si="211"/>
        <v>1</v>
      </c>
      <c r="F1495">
        <v>5</v>
      </c>
      <c r="G1495" t="str">
        <f t="shared" si="207"/>
        <v>Melouny</v>
      </c>
      <c r="H1495" t="str">
        <f t="shared" si="208"/>
        <v>Ovoce</v>
      </c>
      <c r="I1495" s="2">
        <f t="shared" ca="1" si="212"/>
        <v>2807</v>
      </c>
      <c r="J1495">
        <f t="shared" si="213"/>
        <v>2</v>
      </c>
      <c r="K1495" t="str">
        <f t="shared" si="209"/>
        <v>Úterý</v>
      </c>
      <c r="L1495">
        <f t="shared" ca="1" si="214"/>
        <v>5</v>
      </c>
      <c r="M1495" t="str">
        <f t="shared" ca="1" si="215"/>
        <v>Beáta</v>
      </c>
      <c r="P1495">
        <v>1800</v>
      </c>
    </row>
    <row r="1496" spans="1:16" x14ac:dyDescent="0.25">
      <c r="A1496">
        <v>1495</v>
      </c>
      <c r="B1496">
        <f t="shared" si="210"/>
        <v>254</v>
      </c>
      <c r="C1496">
        <v>0</v>
      </c>
      <c r="D1496" s="1">
        <v>40918</v>
      </c>
      <c r="E1496">
        <f t="shared" si="211"/>
        <v>1</v>
      </c>
      <c r="F1496">
        <v>4</v>
      </c>
      <c r="G1496" t="str">
        <f t="shared" si="207"/>
        <v>Jablka</v>
      </c>
      <c r="H1496" t="str">
        <f t="shared" si="208"/>
        <v>Ovoce</v>
      </c>
      <c r="I1496" s="2">
        <f t="shared" ca="1" si="212"/>
        <v>2315</v>
      </c>
      <c r="J1496">
        <f t="shared" si="213"/>
        <v>2</v>
      </c>
      <c r="K1496" t="str">
        <f t="shared" si="209"/>
        <v>Úterý</v>
      </c>
      <c r="L1496">
        <f t="shared" ca="1" si="214"/>
        <v>10</v>
      </c>
      <c r="M1496" t="str">
        <f t="shared" ca="1" si="215"/>
        <v>Eva</v>
      </c>
    </row>
    <row r="1497" spans="1:16" x14ac:dyDescent="0.25">
      <c r="A1497">
        <v>1496</v>
      </c>
      <c r="B1497">
        <f t="shared" si="210"/>
        <v>254</v>
      </c>
      <c r="C1497">
        <v>0</v>
      </c>
      <c r="D1497" s="1">
        <v>40918</v>
      </c>
      <c r="E1497">
        <f t="shared" si="211"/>
        <v>1</v>
      </c>
      <c r="F1497">
        <v>3</v>
      </c>
      <c r="G1497" t="str">
        <f t="shared" si="207"/>
        <v>Pomeranče</v>
      </c>
      <c r="H1497" t="str">
        <f t="shared" si="208"/>
        <v>Ovoce</v>
      </c>
      <c r="I1497" s="2">
        <f t="shared" ca="1" si="212"/>
        <v>7441</v>
      </c>
      <c r="J1497">
        <f t="shared" si="213"/>
        <v>2</v>
      </c>
      <c r="K1497" t="str">
        <f t="shared" si="209"/>
        <v>Úterý</v>
      </c>
      <c r="L1497">
        <f t="shared" ca="1" si="214"/>
        <v>3</v>
      </c>
      <c r="M1497" t="str">
        <f t="shared" ca="1" si="215"/>
        <v>Beáta</v>
      </c>
      <c r="P1497">
        <v>1800</v>
      </c>
    </row>
    <row r="1498" spans="1:16" x14ac:dyDescent="0.25">
      <c r="A1498">
        <v>1497</v>
      </c>
      <c r="B1498">
        <f t="shared" si="210"/>
        <v>254</v>
      </c>
      <c r="C1498">
        <v>0</v>
      </c>
      <c r="D1498" s="1">
        <v>40918</v>
      </c>
      <c r="E1498">
        <f t="shared" si="211"/>
        <v>1</v>
      </c>
      <c r="F1498">
        <v>7</v>
      </c>
      <c r="G1498" t="str">
        <f t="shared" si="207"/>
        <v>Citron</v>
      </c>
      <c r="H1498" t="str">
        <f t="shared" si="208"/>
        <v>Ovoce</v>
      </c>
      <c r="I1498" s="2">
        <f t="shared" ca="1" si="212"/>
        <v>1460</v>
      </c>
      <c r="J1498">
        <f t="shared" si="213"/>
        <v>2</v>
      </c>
      <c r="K1498" t="str">
        <f t="shared" si="209"/>
        <v>Úterý</v>
      </c>
      <c r="L1498">
        <f t="shared" ca="1" si="214"/>
        <v>1</v>
      </c>
      <c r="M1498" t="str">
        <f t="shared" ca="1" si="215"/>
        <v>Adam</v>
      </c>
      <c r="P1498">
        <v>-500</v>
      </c>
    </row>
    <row r="1499" spans="1:16" x14ac:dyDescent="0.25">
      <c r="A1499">
        <v>1498</v>
      </c>
      <c r="B1499">
        <f t="shared" si="210"/>
        <v>254</v>
      </c>
      <c r="C1499">
        <v>0</v>
      </c>
      <c r="D1499" s="1">
        <v>40918</v>
      </c>
      <c r="E1499">
        <f t="shared" si="211"/>
        <v>1</v>
      </c>
      <c r="F1499">
        <v>4</v>
      </c>
      <c r="G1499" t="str">
        <f t="shared" si="207"/>
        <v>Jablka</v>
      </c>
      <c r="H1499" t="str">
        <f t="shared" si="208"/>
        <v>Ovoce</v>
      </c>
      <c r="I1499" s="2">
        <f t="shared" ca="1" si="212"/>
        <v>1953</v>
      </c>
      <c r="J1499">
        <f t="shared" si="213"/>
        <v>2</v>
      </c>
      <c r="K1499" t="str">
        <f t="shared" si="209"/>
        <v>Úterý</v>
      </c>
      <c r="L1499">
        <f t="shared" ca="1" si="214"/>
        <v>3</v>
      </c>
      <c r="M1499" t="str">
        <f t="shared" ca="1" si="215"/>
        <v>Beáta</v>
      </c>
    </row>
    <row r="1500" spans="1:16" x14ac:dyDescent="0.25">
      <c r="A1500">
        <v>1499</v>
      </c>
      <c r="B1500">
        <f t="shared" si="210"/>
        <v>255</v>
      </c>
      <c r="C1500">
        <v>1</v>
      </c>
      <c r="D1500" s="1">
        <v>40918</v>
      </c>
      <c r="E1500">
        <f t="shared" si="211"/>
        <v>1</v>
      </c>
      <c r="F1500">
        <v>6</v>
      </c>
      <c r="G1500" t="str">
        <f t="shared" si="207"/>
        <v>Celer</v>
      </c>
      <c r="H1500" t="str">
        <f t="shared" si="208"/>
        <v>Zelenina</v>
      </c>
      <c r="I1500" s="2">
        <f t="shared" ca="1" si="212"/>
        <v>2542</v>
      </c>
      <c r="J1500">
        <f t="shared" si="213"/>
        <v>2</v>
      </c>
      <c r="K1500" t="str">
        <f t="shared" si="209"/>
        <v>Úterý</v>
      </c>
      <c r="L1500">
        <f t="shared" ca="1" si="214"/>
        <v>10</v>
      </c>
      <c r="M1500" t="str">
        <f t="shared" ca="1" si="215"/>
        <v>Eva</v>
      </c>
      <c r="P1500">
        <v>1800</v>
      </c>
    </row>
    <row r="1501" spans="1:16" x14ac:dyDescent="0.25">
      <c r="A1501">
        <v>1500</v>
      </c>
      <c r="B1501">
        <f t="shared" si="210"/>
        <v>255</v>
      </c>
      <c r="C1501">
        <v>0</v>
      </c>
      <c r="D1501" s="1">
        <v>40918</v>
      </c>
      <c r="E1501">
        <f t="shared" si="211"/>
        <v>1</v>
      </c>
      <c r="F1501">
        <v>3</v>
      </c>
      <c r="G1501" t="str">
        <f t="shared" si="207"/>
        <v>Pomeranče</v>
      </c>
      <c r="H1501" t="str">
        <f t="shared" si="208"/>
        <v>Ovoce</v>
      </c>
      <c r="I1501" s="2">
        <f t="shared" ca="1" si="212"/>
        <v>7770</v>
      </c>
      <c r="J1501">
        <f t="shared" si="213"/>
        <v>2</v>
      </c>
      <c r="K1501" t="str">
        <f t="shared" si="209"/>
        <v>Úterý</v>
      </c>
      <c r="L1501">
        <f t="shared" ca="1" si="214"/>
        <v>2</v>
      </c>
      <c r="M1501" t="str">
        <f t="shared" ca="1" si="215"/>
        <v>Beáta</v>
      </c>
      <c r="P1501">
        <v>1800</v>
      </c>
    </row>
    <row r="1502" spans="1:16" x14ac:dyDescent="0.25">
      <c r="A1502">
        <v>1501</v>
      </c>
      <c r="B1502">
        <f t="shared" si="210"/>
        <v>255</v>
      </c>
      <c r="C1502">
        <v>0</v>
      </c>
      <c r="D1502" s="1">
        <v>40918</v>
      </c>
      <c r="E1502">
        <f t="shared" si="211"/>
        <v>1</v>
      </c>
      <c r="F1502">
        <v>3</v>
      </c>
      <c r="G1502" t="str">
        <f t="shared" si="207"/>
        <v>Pomeranče</v>
      </c>
      <c r="H1502" t="str">
        <f t="shared" si="208"/>
        <v>Ovoce</v>
      </c>
      <c r="I1502" s="2">
        <f t="shared" ca="1" si="212"/>
        <v>2756</v>
      </c>
      <c r="J1502">
        <f t="shared" si="213"/>
        <v>2</v>
      </c>
      <c r="K1502" t="str">
        <f t="shared" si="209"/>
        <v>Úterý</v>
      </c>
      <c r="L1502">
        <f t="shared" ca="1" si="214"/>
        <v>7</v>
      </c>
      <c r="M1502" t="str">
        <f t="shared" ca="1" si="215"/>
        <v>Cyril</v>
      </c>
      <c r="P1502">
        <v>1800</v>
      </c>
    </row>
    <row r="1503" spans="1:16" x14ac:dyDescent="0.25">
      <c r="A1503">
        <v>1502</v>
      </c>
      <c r="B1503">
        <f t="shared" si="210"/>
        <v>255</v>
      </c>
      <c r="C1503">
        <v>0</v>
      </c>
      <c r="D1503" s="1">
        <v>40918</v>
      </c>
      <c r="E1503">
        <f t="shared" si="211"/>
        <v>1</v>
      </c>
      <c r="F1503">
        <v>1</v>
      </c>
      <c r="G1503" t="str">
        <f t="shared" si="207"/>
        <v>Banány</v>
      </c>
      <c r="H1503" t="str">
        <f t="shared" si="208"/>
        <v>Ovoce</v>
      </c>
      <c r="I1503" s="2">
        <f t="shared" ca="1" si="212"/>
        <v>2391</v>
      </c>
      <c r="J1503">
        <f t="shared" si="213"/>
        <v>2</v>
      </c>
      <c r="K1503" t="str">
        <f t="shared" si="209"/>
        <v>Úterý</v>
      </c>
      <c r="L1503">
        <f t="shared" ca="1" si="214"/>
        <v>8</v>
      </c>
      <c r="M1503" t="str">
        <f t="shared" ca="1" si="215"/>
        <v>Cyril</v>
      </c>
      <c r="P1503">
        <v>1800</v>
      </c>
    </row>
    <row r="1504" spans="1:16" x14ac:dyDescent="0.25">
      <c r="A1504">
        <v>1503</v>
      </c>
      <c r="B1504">
        <f t="shared" si="210"/>
        <v>255</v>
      </c>
      <c r="C1504">
        <v>0</v>
      </c>
      <c r="D1504" s="1">
        <v>40918</v>
      </c>
      <c r="E1504">
        <f t="shared" si="211"/>
        <v>1</v>
      </c>
      <c r="F1504">
        <v>4</v>
      </c>
      <c r="G1504" t="str">
        <f t="shared" si="207"/>
        <v>Jablka</v>
      </c>
      <c r="H1504" t="str">
        <f t="shared" si="208"/>
        <v>Ovoce</v>
      </c>
      <c r="I1504" s="2">
        <f t="shared" ca="1" si="212"/>
        <v>1188</v>
      </c>
      <c r="J1504">
        <f t="shared" si="213"/>
        <v>2</v>
      </c>
      <c r="K1504" t="str">
        <f t="shared" si="209"/>
        <v>Úterý</v>
      </c>
      <c r="L1504">
        <f t="shared" ca="1" si="214"/>
        <v>3</v>
      </c>
      <c r="M1504" t="str">
        <f t="shared" ca="1" si="215"/>
        <v>Beáta</v>
      </c>
    </row>
    <row r="1505" spans="1:16" x14ac:dyDescent="0.25">
      <c r="A1505">
        <v>1504</v>
      </c>
      <c r="B1505">
        <f t="shared" si="210"/>
        <v>256</v>
      </c>
      <c r="C1505">
        <v>1</v>
      </c>
      <c r="D1505" s="1">
        <v>40918</v>
      </c>
      <c r="E1505">
        <f t="shared" si="211"/>
        <v>1</v>
      </c>
      <c r="F1505">
        <v>7</v>
      </c>
      <c r="G1505" t="str">
        <f t="shared" si="207"/>
        <v>Citron</v>
      </c>
      <c r="H1505" t="str">
        <f t="shared" si="208"/>
        <v>Ovoce</v>
      </c>
      <c r="I1505" s="2">
        <f t="shared" ca="1" si="212"/>
        <v>414</v>
      </c>
      <c r="J1505">
        <f t="shared" si="213"/>
        <v>2</v>
      </c>
      <c r="K1505" t="str">
        <f t="shared" si="209"/>
        <v>Úterý</v>
      </c>
      <c r="L1505">
        <f t="shared" ca="1" si="214"/>
        <v>10</v>
      </c>
      <c r="M1505" t="str">
        <f t="shared" ca="1" si="215"/>
        <v>Eva</v>
      </c>
      <c r="P1505">
        <v>-500</v>
      </c>
    </row>
    <row r="1506" spans="1:16" x14ac:dyDescent="0.25">
      <c r="A1506">
        <v>1505</v>
      </c>
      <c r="B1506">
        <f t="shared" si="210"/>
        <v>256</v>
      </c>
      <c r="C1506">
        <v>0</v>
      </c>
      <c r="D1506" s="1">
        <v>40918</v>
      </c>
      <c r="E1506">
        <f t="shared" si="211"/>
        <v>1</v>
      </c>
      <c r="F1506">
        <v>6</v>
      </c>
      <c r="G1506" t="str">
        <f t="shared" si="207"/>
        <v>Celer</v>
      </c>
      <c r="H1506" t="str">
        <f t="shared" si="208"/>
        <v>Zelenina</v>
      </c>
      <c r="I1506" s="2">
        <f t="shared" ca="1" si="212"/>
        <v>4641</v>
      </c>
      <c r="J1506">
        <f t="shared" si="213"/>
        <v>2</v>
      </c>
      <c r="K1506" t="str">
        <f t="shared" si="209"/>
        <v>Úterý</v>
      </c>
      <c r="L1506">
        <f t="shared" ca="1" si="214"/>
        <v>2</v>
      </c>
      <c r="M1506" t="str">
        <f t="shared" ca="1" si="215"/>
        <v>Beáta</v>
      </c>
      <c r="P1506">
        <v>1800</v>
      </c>
    </row>
    <row r="1507" spans="1:16" x14ac:dyDescent="0.25">
      <c r="A1507">
        <v>1506</v>
      </c>
      <c r="B1507">
        <f t="shared" si="210"/>
        <v>257</v>
      </c>
      <c r="C1507">
        <v>1</v>
      </c>
      <c r="D1507" s="1">
        <v>40918</v>
      </c>
      <c r="E1507">
        <f t="shared" si="211"/>
        <v>1</v>
      </c>
      <c r="F1507">
        <v>1</v>
      </c>
      <c r="G1507" t="str">
        <f t="shared" si="207"/>
        <v>Banány</v>
      </c>
      <c r="H1507" t="str">
        <f t="shared" si="208"/>
        <v>Ovoce</v>
      </c>
      <c r="I1507" s="2">
        <f t="shared" ca="1" si="212"/>
        <v>2898</v>
      </c>
      <c r="J1507">
        <f t="shared" si="213"/>
        <v>2</v>
      </c>
      <c r="K1507" t="str">
        <f t="shared" si="209"/>
        <v>Úterý</v>
      </c>
      <c r="L1507">
        <f t="shared" ca="1" si="214"/>
        <v>7</v>
      </c>
      <c r="M1507" t="str">
        <f t="shared" ca="1" si="215"/>
        <v>Cyril</v>
      </c>
      <c r="P1507">
        <v>1800</v>
      </c>
    </row>
    <row r="1508" spans="1:16" x14ac:dyDescent="0.25">
      <c r="A1508">
        <v>1507</v>
      </c>
      <c r="B1508">
        <f t="shared" si="210"/>
        <v>257</v>
      </c>
      <c r="C1508">
        <v>0</v>
      </c>
      <c r="D1508" s="1">
        <v>40918</v>
      </c>
      <c r="E1508">
        <f t="shared" si="211"/>
        <v>1</v>
      </c>
      <c r="F1508">
        <v>3</v>
      </c>
      <c r="G1508" t="str">
        <f t="shared" si="207"/>
        <v>Pomeranče</v>
      </c>
      <c r="H1508" t="str">
        <f t="shared" si="208"/>
        <v>Ovoce</v>
      </c>
      <c r="I1508" s="2">
        <f t="shared" ca="1" si="212"/>
        <v>5302</v>
      </c>
      <c r="J1508">
        <f t="shared" si="213"/>
        <v>2</v>
      </c>
      <c r="K1508" t="str">
        <f t="shared" si="209"/>
        <v>Úterý</v>
      </c>
      <c r="L1508">
        <f t="shared" ca="1" si="214"/>
        <v>3</v>
      </c>
      <c r="M1508" t="str">
        <f t="shared" ca="1" si="215"/>
        <v>Beáta</v>
      </c>
      <c r="P1508">
        <v>1800</v>
      </c>
    </row>
    <row r="1509" spans="1:16" x14ac:dyDescent="0.25">
      <c r="A1509">
        <v>1508</v>
      </c>
      <c r="B1509">
        <f t="shared" si="210"/>
        <v>258</v>
      </c>
      <c r="C1509">
        <v>1</v>
      </c>
      <c r="D1509" s="1">
        <v>40918</v>
      </c>
      <c r="E1509">
        <f t="shared" si="211"/>
        <v>1</v>
      </c>
      <c r="F1509">
        <v>4</v>
      </c>
      <c r="G1509" t="str">
        <f t="shared" si="207"/>
        <v>Jablka</v>
      </c>
      <c r="H1509" t="str">
        <f t="shared" si="208"/>
        <v>Ovoce</v>
      </c>
      <c r="I1509" s="2">
        <f t="shared" ca="1" si="212"/>
        <v>2932</v>
      </c>
      <c r="J1509">
        <f t="shared" si="213"/>
        <v>2</v>
      </c>
      <c r="K1509" t="str">
        <f t="shared" si="209"/>
        <v>Úterý</v>
      </c>
      <c r="L1509">
        <f t="shared" ca="1" si="214"/>
        <v>5</v>
      </c>
      <c r="M1509" t="str">
        <f t="shared" ca="1" si="215"/>
        <v>Beáta</v>
      </c>
    </row>
    <row r="1510" spans="1:16" x14ac:dyDescent="0.25">
      <c r="A1510">
        <v>1509</v>
      </c>
      <c r="B1510">
        <f t="shared" si="210"/>
        <v>258</v>
      </c>
      <c r="C1510">
        <v>0</v>
      </c>
      <c r="D1510" s="1">
        <v>40918</v>
      </c>
      <c r="E1510">
        <f t="shared" si="211"/>
        <v>1</v>
      </c>
      <c r="F1510">
        <v>4</v>
      </c>
      <c r="G1510" t="str">
        <f t="shared" si="207"/>
        <v>Jablka</v>
      </c>
      <c r="H1510" t="str">
        <f t="shared" si="208"/>
        <v>Ovoce</v>
      </c>
      <c r="I1510" s="2">
        <f t="shared" ca="1" si="212"/>
        <v>2909</v>
      </c>
      <c r="J1510">
        <f t="shared" si="213"/>
        <v>2</v>
      </c>
      <c r="K1510" t="str">
        <f t="shared" si="209"/>
        <v>Úterý</v>
      </c>
      <c r="L1510">
        <f t="shared" ca="1" si="214"/>
        <v>3</v>
      </c>
      <c r="M1510" t="str">
        <f t="shared" ca="1" si="215"/>
        <v>Beáta</v>
      </c>
    </row>
    <row r="1511" spans="1:16" x14ac:dyDescent="0.25">
      <c r="A1511">
        <v>1510</v>
      </c>
      <c r="B1511">
        <f t="shared" si="210"/>
        <v>258</v>
      </c>
      <c r="C1511">
        <v>0</v>
      </c>
      <c r="D1511" s="1">
        <v>40918</v>
      </c>
      <c r="E1511">
        <f t="shared" si="211"/>
        <v>1</v>
      </c>
      <c r="F1511">
        <v>5</v>
      </c>
      <c r="G1511" t="str">
        <f t="shared" si="207"/>
        <v>Melouny</v>
      </c>
      <c r="H1511" t="str">
        <f t="shared" si="208"/>
        <v>Ovoce</v>
      </c>
      <c r="I1511" s="2">
        <f t="shared" ca="1" si="212"/>
        <v>4634</v>
      </c>
      <c r="J1511">
        <f t="shared" si="213"/>
        <v>2</v>
      </c>
      <c r="K1511" t="str">
        <f t="shared" si="209"/>
        <v>Úterý</v>
      </c>
      <c r="L1511">
        <f t="shared" ca="1" si="214"/>
        <v>3</v>
      </c>
      <c r="M1511" t="str">
        <f t="shared" ca="1" si="215"/>
        <v>Beáta</v>
      </c>
      <c r="P1511">
        <v>1800</v>
      </c>
    </row>
    <row r="1512" spans="1:16" x14ac:dyDescent="0.25">
      <c r="A1512">
        <v>1511</v>
      </c>
      <c r="B1512">
        <f t="shared" si="210"/>
        <v>258</v>
      </c>
      <c r="C1512">
        <v>0</v>
      </c>
      <c r="D1512" s="1">
        <v>40918</v>
      </c>
      <c r="E1512">
        <f t="shared" si="211"/>
        <v>1</v>
      </c>
      <c r="F1512">
        <v>2</v>
      </c>
      <c r="G1512" t="str">
        <f t="shared" si="207"/>
        <v>Mrkev</v>
      </c>
      <c r="H1512" t="str">
        <f t="shared" si="208"/>
        <v>Zelenina</v>
      </c>
      <c r="I1512" s="2">
        <f t="shared" ca="1" si="212"/>
        <v>1434</v>
      </c>
      <c r="J1512">
        <f t="shared" si="213"/>
        <v>2</v>
      </c>
      <c r="K1512" t="str">
        <f t="shared" si="209"/>
        <v>Úterý</v>
      </c>
      <c r="L1512">
        <f t="shared" ca="1" si="214"/>
        <v>5</v>
      </c>
      <c r="M1512" t="str">
        <f t="shared" ca="1" si="215"/>
        <v>Beáta</v>
      </c>
    </row>
    <row r="1513" spans="1:16" x14ac:dyDescent="0.25">
      <c r="A1513">
        <v>1512</v>
      </c>
      <c r="B1513">
        <f t="shared" si="210"/>
        <v>259</v>
      </c>
      <c r="C1513">
        <v>1</v>
      </c>
      <c r="D1513" s="1">
        <v>40918</v>
      </c>
      <c r="E1513">
        <f t="shared" si="211"/>
        <v>1</v>
      </c>
      <c r="F1513">
        <v>5</v>
      </c>
      <c r="G1513" t="str">
        <f t="shared" si="207"/>
        <v>Melouny</v>
      </c>
      <c r="H1513" t="str">
        <f t="shared" si="208"/>
        <v>Ovoce</v>
      </c>
      <c r="I1513" s="2">
        <f t="shared" ca="1" si="212"/>
        <v>3799</v>
      </c>
      <c r="J1513">
        <f t="shared" si="213"/>
        <v>2</v>
      </c>
      <c r="K1513" t="str">
        <f t="shared" si="209"/>
        <v>Úterý</v>
      </c>
      <c r="L1513">
        <f t="shared" ca="1" si="214"/>
        <v>2</v>
      </c>
      <c r="M1513" t="str">
        <f t="shared" ca="1" si="215"/>
        <v>Beáta</v>
      </c>
      <c r="P1513">
        <v>1800</v>
      </c>
    </row>
    <row r="1514" spans="1:16" x14ac:dyDescent="0.25">
      <c r="A1514">
        <v>1513</v>
      </c>
      <c r="B1514">
        <f t="shared" si="210"/>
        <v>259</v>
      </c>
      <c r="C1514">
        <v>0</v>
      </c>
      <c r="D1514" s="1">
        <v>40918</v>
      </c>
      <c r="E1514">
        <f t="shared" si="211"/>
        <v>1</v>
      </c>
      <c r="F1514">
        <v>8</v>
      </c>
      <c r="G1514" t="str">
        <f t="shared" si="207"/>
        <v>Papriky</v>
      </c>
      <c r="H1514" t="str">
        <f t="shared" si="208"/>
        <v>Zelenina</v>
      </c>
      <c r="I1514" s="2">
        <f t="shared" ca="1" si="212"/>
        <v>4194</v>
      </c>
      <c r="J1514">
        <f t="shared" si="213"/>
        <v>2</v>
      </c>
      <c r="K1514" t="str">
        <f t="shared" si="209"/>
        <v>Úterý</v>
      </c>
      <c r="L1514">
        <f t="shared" ca="1" si="214"/>
        <v>10</v>
      </c>
      <c r="M1514" t="str">
        <f t="shared" ca="1" si="215"/>
        <v>Eva</v>
      </c>
      <c r="P1514">
        <v>1800</v>
      </c>
    </row>
    <row r="1515" spans="1:16" x14ac:dyDescent="0.25">
      <c r="A1515">
        <v>1514</v>
      </c>
      <c r="B1515">
        <f t="shared" si="210"/>
        <v>259</v>
      </c>
      <c r="C1515">
        <v>0</v>
      </c>
      <c r="D1515" s="1">
        <v>40918</v>
      </c>
      <c r="E1515">
        <f t="shared" si="211"/>
        <v>1</v>
      </c>
      <c r="F1515">
        <v>6</v>
      </c>
      <c r="G1515" t="str">
        <f t="shared" si="207"/>
        <v>Celer</v>
      </c>
      <c r="H1515" t="str">
        <f t="shared" si="208"/>
        <v>Zelenina</v>
      </c>
      <c r="I1515" s="2">
        <f t="shared" ca="1" si="212"/>
        <v>4285</v>
      </c>
      <c r="J1515">
        <f t="shared" si="213"/>
        <v>2</v>
      </c>
      <c r="K1515" t="str">
        <f t="shared" si="209"/>
        <v>Úterý</v>
      </c>
      <c r="L1515">
        <f t="shared" ca="1" si="214"/>
        <v>7</v>
      </c>
      <c r="M1515" t="str">
        <f t="shared" ca="1" si="215"/>
        <v>Cyril</v>
      </c>
      <c r="P1515">
        <v>1800</v>
      </c>
    </row>
    <row r="1516" spans="1:16" x14ac:dyDescent="0.25">
      <c r="A1516">
        <v>1515</v>
      </c>
      <c r="B1516">
        <f t="shared" si="210"/>
        <v>260</v>
      </c>
      <c r="C1516">
        <v>1</v>
      </c>
      <c r="D1516" s="1">
        <v>40918</v>
      </c>
      <c r="E1516">
        <f t="shared" si="211"/>
        <v>1</v>
      </c>
      <c r="F1516">
        <v>1</v>
      </c>
      <c r="G1516" t="str">
        <f t="shared" si="207"/>
        <v>Banány</v>
      </c>
      <c r="H1516" t="str">
        <f t="shared" si="208"/>
        <v>Ovoce</v>
      </c>
      <c r="I1516" s="2">
        <f t="shared" ca="1" si="212"/>
        <v>3328</v>
      </c>
      <c r="J1516">
        <f t="shared" si="213"/>
        <v>2</v>
      </c>
      <c r="K1516" t="str">
        <f t="shared" si="209"/>
        <v>Úterý</v>
      </c>
      <c r="L1516">
        <f t="shared" ca="1" si="214"/>
        <v>1</v>
      </c>
      <c r="M1516" t="str">
        <f t="shared" ca="1" si="215"/>
        <v>Adam</v>
      </c>
      <c r="P1516">
        <v>1800</v>
      </c>
    </row>
    <row r="1517" spans="1:16" x14ac:dyDescent="0.25">
      <c r="A1517">
        <v>1516</v>
      </c>
      <c r="B1517">
        <f t="shared" si="210"/>
        <v>260</v>
      </c>
      <c r="C1517">
        <v>0</v>
      </c>
      <c r="D1517" s="1">
        <v>40918</v>
      </c>
      <c r="E1517">
        <f t="shared" si="211"/>
        <v>1</v>
      </c>
      <c r="F1517">
        <v>1</v>
      </c>
      <c r="G1517" t="str">
        <f t="shared" si="207"/>
        <v>Banány</v>
      </c>
      <c r="H1517" t="str">
        <f t="shared" si="208"/>
        <v>Ovoce</v>
      </c>
      <c r="I1517" s="2">
        <f t="shared" ca="1" si="212"/>
        <v>4768</v>
      </c>
      <c r="J1517">
        <f t="shared" si="213"/>
        <v>2</v>
      </c>
      <c r="K1517" t="str">
        <f t="shared" si="209"/>
        <v>Úterý</v>
      </c>
      <c r="L1517">
        <f t="shared" ca="1" si="214"/>
        <v>4</v>
      </c>
      <c r="M1517" t="str">
        <f t="shared" ca="1" si="215"/>
        <v>Beáta</v>
      </c>
      <c r="P1517">
        <v>1800</v>
      </c>
    </row>
    <row r="1518" spans="1:16" x14ac:dyDescent="0.25">
      <c r="A1518">
        <v>1517</v>
      </c>
      <c r="B1518">
        <f t="shared" si="210"/>
        <v>260</v>
      </c>
      <c r="C1518">
        <v>0</v>
      </c>
      <c r="D1518" s="1">
        <v>40918</v>
      </c>
      <c r="E1518">
        <f t="shared" si="211"/>
        <v>1</v>
      </c>
      <c r="F1518">
        <v>3</v>
      </c>
      <c r="G1518" t="str">
        <f t="shared" si="207"/>
        <v>Pomeranče</v>
      </c>
      <c r="H1518" t="str">
        <f t="shared" si="208"/>
        <v>Ovoce</v>
      </c>
      <c r="I1518" s="2">
        <f t="shared" ca="1" si="212"/>
        <v>6007</v>
      </c>
      <c r="J1518">
        <f t="shared" si="213"/>
        <v>2</v>
      </c>
      <c r="K1518" t="str">
        <f t="shared" si="209"/>
        <v>Úterý</v>
      </c>
      <c r="L1518">
        <f t="shared" ca="1" si="214"/>
        <v>3</v>
      </c>
      <c r="M1518" t="str">
        <f t="shared" ca="1" si="215"/>
        <v>Beáta</v>
      </c>
      <c r="P1518">
        <v>1800</v>
      </c>
    </row>
    <row r="1519" spans="1:16" x14ac:dyDescent="0.25">
      <c r="A1519">
        <v>1518</v>
      </c>
      <c r="B1519">
        <f t="shared" si="210"/>
        <v>260</v>
      </c>
      <c r="C1519">
        <v>0</v>
      </c>
      <c r="D1519" s="1">
        <v>40918</v>
      </c>
      <c r="E1519">
        <f t="shared" si="211"/>
        <v>1</v>
      </c>
      <c r="F1519">
        <v>5</v>
      </c>
      <c r="G1519" t="str">
        <f t="shared" si="207"/>
        <v>Melouny</v>
      </c>
      <c r="H1519" t="str">
        <f t="shared" si="208"/>
        <v>Ovoce</v>
      </c>
      <c r="I1519" s="2">
        <f t="shared" ca="1" si="212"/>
        <v>3832</v>
      </c>
      <c r="J1519">
        <f t="shared" si="213"/>
        <v>2</v>
      </c>
      <c r="K1519" t="str">
        <f t="shared" si="209"/>
        <v>Úterý</v>
      </c>
      <c r="L1519">
        <f t="shared" ca="1" si="214"/>
        <v>10</v>
      </c>
      <c r="M1519" t="str">
        <f t="shared" ca="1" si="215"/>
        <v>Eva</v>
      </c>
      <c r="P1519">
        <v>1800</v>
      </c>
    </row>
    <row r="1520" spans="1:16" x14ac:dyDescent="0.25">
      <c r="A1520">
        <v>1519</v>
      </c>
      <c r="B1520">
        <f t="shared" si="210"/>
        <v>260</v>
      </c>
      <c r="C1520">
        <v>0</v>
      </c>
      <c r="D1520" s="1">
        <v>40918</v>
      </c>
      <c r="E1520">
        <f t="shared" si="211"/>
        <v>1</v>
      </c>
      <c r="F1520">
        <v>4</v>
      </c>
      <c r="G1520" t="str">
        <f t="shared" si="207"/>
        <v>Jablka</v>
      </c>
      <c r="H1520" t="str">
        <f t="shared" si="208"/>
        <v>Ovoce</v>
      </c>
      <c r="I1520" s="2">
        <f t="shared" ca="1" si="212"/>
        <v>2753</v>
      </c>
      <c r="J1520">
        <f t="shared" si="213"/>
        <v>2</v>
      </c>
      <c r="K1520" t="str">
        <f t="shared" si="209"/>
        <v>Úterý</v>
      </c>
      <c r="L1520">
        <f t="shared" ca="1" si="214"/>
        <v>10</v>
      </c>
      <c r="M1520" t="str">
        <f t="shared" ca="1" si="215"/>
        <v>Eva</v>
      </c>
    </row>
    <row r="1521" spans="1:16" x14ac:dyDescent="0.25">
      <c r="A1521">
        <v>1520</v>
      </c>
      <c r="B1521">
        <f t="shared" si="210"/>
        <v>260</v>
      </c>
      <c r="C1521">
        <v>0</v>
      </c>
      <c r="D1521" s="1">
        <v>40918</v>
      </c>
      <c r="E1521">
        <f t="shared" si="211"/>
        <v>1</v>
      </c>
      <c r="F1521">
        <v>8</v>
      </c>
      <c r="G1521" t="str">
        <f t="shared" si="207"/>
        <v>Papriky</v>
      </c>
      <c r="H1521" t="str">
        <f t="shared" si="208"/>
        <v>Zelenina</v>
      </c>
      <c r="I1521" s="2">
        <f t="shared" ca="1" si="212"/>
        <v>2533</v>
      </c>
      <c r="J1521">
        <f t="shared" si="213"/>
        <v>2</v>
      </c>
      <c r="K1521" t="str">
        <f t="shared" si="209"/>
        <v>Úterý</v>
      </c>
      <c r="L1521">
        <f t="shared" ca="1" si="214"/>
        <v>7</v>
      </c>
      <c r="M1521" t="str">
        <f t="shared" ca="1" si="215"/>
        <v>Cyril</v>
      </c>
      <c r="P1521">
        <v>1800</v>
      </c>
    </row>
    <row r="1522" spans="1:16" x14ac:dyDescent="0.25">
      <c r="A1522">
        <v>1521</v>
      </c>
      <c r="B1522">
        <f t="shared" si="210"/>
        <v>260</v>
      </c>
      <c r="C1522">
        <v>0</v>
      </c>
      <c r="D1522" s="1">
        <v>40918</v>
      </c>
      <c r="E1522">
        <f t="shared" si="211"/>
        <v>1</v>
      </c>
      <c r="F1522">
        <v>4</v>
      </c>
      <c r="G1522" t="str">
        <f t="shared" si="207"/>
        <v>Jablka</v>
      </c>
      <c r="H1522" t="str">
        <f t="shared" si="208"/>
        <v>Ovoce</v>
      </c>
      <c r="I1522" s="2">
        <f t="shared" ca="1" si="212"/>
        <v>1722</v>
      </c>
      <c r="J1522">
        <f t="shared" si="213"/>
        <v>2</v>
      </c>
      <c r="K1522" t="str">
        <f t="shared" si="209"/>
        <v>Úterý</v>
      </c>
      <c r="L1522">
        <f t="shared" ca="1" si="214"/>
        <v>4</v>
      </c>
      <c r="M1522" t="str">
        <f t="shared" ca="1" si="215"/>
        <v>Beáta</v>
      </c>
    </row>
    <row r="1523" spans="1:16" x14ac:dyDescent="0.25">
      <c r="A1523">
        <v>1522</v>
      </c>
      <c r="B1523">
        <f t="shared" si="210"/>
        <v>260</v>
      </c>
      <c r="C1523">
        <v>0</v>
      </c>
      <c r="D1523" s="1">
        <v>40918</v>
      </c>
      <c r="E1523">
        <f t="shared" si="211"/>
        <v>1</v>
      </c>
      <c r="F1523">
        <v>8</v>
      </c>
      <c r="G1523" t="str">
        <f t="shared" si="207"/>
        <v>Papriky</v>
      </c>
      <c r="H1523" t="str">
        <f t="shared" si="208"/>
        <v>Zelenina</v>
      </c>
      <c r="I1523" s="2">
        <f t="shared" ca="1" si="212"/>
        <v>3998</v>
      </c>
      <c r="J1523">
        <f t="shared" si="213"/>
        <v>2</v>
      </c>
      <c r="K1523" t="str">
        <f t="shared" si="209"/>
        <v>Úterý</v>
      </c>
      <c r="L1523">
        <f t="shared" ca="1" si="214"/>
        <v>9</v>
      </c>
      <c r="M1523" t="str">
        <f t="shared" ca="1" si="215"/>
        <v>Dana</v>
      </c>
      <c r="P1523">
        <v>1800</v>
      </c>
    </row>
    <row r="1524" spans="1:16" x14ac:dyDescent="0.25">
      <c r="A1524">
        <v>1523</v>
      </c>
      <c r="B1524">
        <f t="shared" si="210"/>
        <v>260</v>
      </c>
      <c r="C1524">
        <v>0</v>
      </c>
      <c r="D1524" s="1">
        <v>40918</v>
      </c>
      <c r="E1524">
        <f t="shared" si="211"/>
        <v>1</v>
      </c>
      <c r="F1524">
        <v>6</v>
      </c>
      <c r="G1524" t="str">
        <f t="shared" si="207"/>
        <v>Celer</v>
      </c>
      <c r="H1524" t="str">
        <f t="shared" si="208"/>
        <v>Zelenina</v>
      </c>
      <c r="I1524" s="2">
        <f t="shared" ca="1" si="212"/>
        <v>2388</v>
      </c>
      <c r="J1524">
        <f t="shared" si="213"/>
        <v>2</v>
      </c>
      <c r="K1524" t="str">
        <f t="shared" si="209"/>
        <v>Úterý</v>
      </c>
      <c r="L1524">
        <f t="shared" ca="1" si="214"/>
        <v>10</v>
      </c>
      <c r="M1524" t="str">
        <f t="shared" ca="1" si="215"/>
        <v>Eva</v>
      </c>
      <c r="P1524">
        <v>1800</v>
      </c>
    </row>
    <row r="1525" spans="1:16" x14ac:dyDescent="0.25">
      <c r="A1525">
        <v>1524</v>
      </c>
      <c r="B1525">
        <f t="shared" si="210"/>
        <v>261</v>
      </c>
      <c r="C1525">
        <v>1</v>
      </c>
      <c r="D1525" s="1">
        <v>40918</v>
      </c>
      <c r="E1525">
        <f t="shared" si="211"/>
        <v>1</v>
      </c>
      <c r="F1525">
        <v>1</v>
      </c>
      <c r="G1525" t="str">
        <f t="shared" si="207"/>
        <v>Banány</v>
      </c>
      <c r="H1525" t="str">
        <f t="shared" si="208"/>
        <v>Ovoce</v>
      </c>
      <c r="I1525" s="2">
        <f t="shared" ca="1" si="212"/>
        <v>2652</v>
      </c>
      <c r="J1525">
        <f t="shared" si="213"/>
        <v>2</v>
      </c>
      <c r="K1525" t="str">
        <f t="shared" si="209"/>
        <v>Úterý</v>
      </c>
      <c r="L1525">
        <f t="shared" ca="1" si="214"/>
        <v>2</v>
      </c>
      <c r="M1525" t="str">
        <f t="shared" ca="1" si="215"/>
        <v>Beáta</v>
      </c>
      <c r="P1525">
        <v>1800</v>
      </c>
    </row>
    <row r="1526" spans="1:16" x14ac:dyDescent="0.25">
      <c r="A1526">
        <v>1525</v>
      </c>
      <c r="B1526">
        <f t="shared" si="210"/>
        <v>261</v>
      </c>
      <c r="C1526">
        <v>0</v>
      </c>
      <c r="D1526" s="1">
        <v>40918</v>
      </c>
      <c r="E1526">
        <f t="shared" si="211"/>
        <v>1</v>
      </c>
      <c r="F1526">
        <v>6</v>
      </c>
      <c r="G1526" t="str">
        <f t="shared" si="207"/>
        <v>Celer</v>
      </c>
      <c r="H1526" t="str">
        <f t="shared" si="208"/>
        <v>Zelenina</v>
      </c>
      <c r="I1526" s="2">
        <f t="shared" ca="1" si="212"/>
        <v>4538</v>
      </c>
      <c r="J1526">
        <f t="shared" si="213"/>
        <v>2</v>
      </c>
      <c r="K1526" t="str">
        <f t="shared" si="209"/>
        <v>Úterý</v>
      </c>
      <c r="L1526">
        <f t="shared" ca="1" si="214"/>
        <v>10</v>
      </c>
      <c r="M1526" t="str">
        <f t="shared" ca="1" si="215"/>
        <v>Eva</v>
      </c>
      <c r="P1526">
        <v>1800</v>
      </c>
    </row>
    <row r="1527" spans="1:16" x14ac:dyDescent="0.25">
      <c r="A1527">
        <v>1526</v>
      </c>
      <c r="B1527">
        <f t="shared" si="210"/>
        <v>261</v>
      </c>
      <c r="C1527">
        <v>0</v>
      </c>
      <c r="D1527" s="1">
        <v>40918</v>
      </c>
      <c r="E1527">
        <f t="shared" si="211"/>
        <v>1</v>
      </c>
      <c r="F1527">
        <v>6</v>
      </c>
      <c r="G1527" t="str">
        <f t="shared" si="207"/>
        <v>Celer</v>
      </c>
      <c r="H1527" t="str">
        <f t="shared" si="208"/>
        <v>Zelenina</v>
      </c>
      <c r="I1527" s="2">
        <f t="shared" ca="1" si="212"/>
        <v>3056</v>
      </c>
      <c r="J1527">
        <f t="shared" si="213"/>
        <v>2</v>
      </c>
      <c r="K1527" t="str">
        <f t="shared" si="209"/>
        <v>Úterý</v>
      </c>
      <c r="L1527">
        <f t="shared" ca="1" si="214"/>
        <v>9</v>
      </c>
      <c r="M1527" t="str">
        <f t="shared" ca="1" si="215"/>
        <v>Dana</v>
      </c>
      <c r="P1527">
        <v>1800</v>
      </c>
    </row>
    <row r="1528" spans="1:16" x14ac:dyDescent="0.25">
      <c r="A1528">
        <v>1527</v>
      </c>
      <c r="B1528">
        <f t="shared" si="210"/>
        <v>261</v>
      </c>
      <c r="C1528">
        <v>0</v>
      </c>
      <c r="D1528" s="1">
        <v>40918</v>
      </c>
      <c r="E1528">
        <f t="shared" si="211"/>
        <v>1</v>
      </c>
      <c r="F1528">
        <v>3</v>
      </c>
      <c r="G1528" t="str">
        <f t="shared" si="207"/>
        <v>Pomeranče</v>
      </c>
      <c r="H1528" t="str">
        <f t="shared" si="208"/>
        <v>Ovoce</v>
      </c>
      <c r="I1528" s="2">
        <f t="shared" ca="1" si="212"/>
        <v>5507</v>
      </c>
      <c r="J1528">
        <f t="shared" si="213"/>
        <v>2</v>
      </c>
      <c r="K1528" t="str">
        <f t="shared" si="209"/>
        <v>Úterý</v>
      </c>
      <c r="L1528">
        <f t="shared" ca="1" si="214"/>
        <v>2</v>
      </c>
      <c r="M1528" t="str">
        <f t="shared" ca="1" si="215"/>
        <v>Beáta</v>
      </c>
      <c r="P1528">
        <v>1800</v>
      </c>
    </row>
    <row r="1529" spans="1:16" x14ac:dyDescent="0.25">
      <c r="A1529">
        <v>1528</v>
      </c>
      <c r="B1529">
        <f t="shared" si="210"/>
        <v>261</v>
      </c>
      <c r="C1529">
        <v>0</v>
      </c>
      <c r="D1529" s="1">
        <v>40918</v>
      </c>
      <c r="E1529">
        <f t="shared" si="211"/>
        <v>1</v>
      </c>
      <c r="F1529">
        <v>8</v>
      </c>
      <c r="G1529" t="str">
        <f t="shared" si="207"/>
        <v>Papriky</v>
      </c>
      <c r="H1529" t="str">
        <f t="shared" si="208"/>
        <v>Zelenina</v>
      </c>
      <c r="I1529" s="2">
        <f t="shared" ca="1" si="212"/>
        <v>3741</v>
      </c>
      <c r="J1529">
        <f t="shared" si="213"/>
        <v>2</v>
      </c>
      <c r="K1529" t="str">
        <f t="shared" si="209"/>
        <v>Úterý</v>
      </c>
      <c r="L1529">
        <f t="shared" ca="1" si="214"/>
        <v>8</v>
      </c>
      <c r="M1529" t="str">
        <f t="shared" ca="1" si="215"/>
        <v>Cyril</v>
      </c>
      <c r="P1529">
        <v>1800</v>
      </c>
    </row>
    <row r="1530" spans="1:16" x14ac:dyDescent="0.25">
      <c r="A1530">
        <v>1529</v>
      </c>
      <c r="B1530">
        <f t="shared" si="210"/>
        <v>261</v>
      </c>
      <c r="C1530">
        <v>0</v>
      </c>
      <c r="D1530" s="1">
        <v>40918</v>
      </c>
      <c r="E1530">
        <f t="shared" si="211"/>
        <v>1</v>
      </c>
      <c r="F1530">
        <v>8</v>
      </c>
      <c r="G1530" t="str">
        <f t="shared" si="207"/>
        <v>Papriky</v>
      </c>
      <c r="H1530" t="str">
        <f t="shared" si="208"/>
        <v>Zelenina</v>
      </c>
      <c r="I1530" s="2">
        <f t="shared" ca="1" si="212"/>
        <v>3068</v>
      </c>
      <c r="J1530">
        <f t="shared" si="213"/>
        <v>2</v>
      </c>
      <c r="K1530" t="str">
        <f t="shared" si="209"/>
        <v>Úterý</v>
      </c>
      <c r="L1530">
        <f t="shared" ca="1" si="214"/>
        <v>5</v>
      </c>
      <c r="M1530" t="str">
        <f t="shared" ca="1" si="215"/>
        <v>Beáta</v>
      </c>
      <c r="P1530">
        <v>1800</v>
      </c>
    </row>
    <row r="1531" spans="1:16" x14ac:dyDescent="0.25">
      <c r="A1531">
        <v>1530</v>
      </c>
      <c r="B1531">
        <f t="shared" si="210"/>
        <v>261</v>
      </c>
      <c r="C1531">
        <v>0</v>
      </c>
      <c r="D1531" s="1">
        <v>40918</v>
      </c>
      <c r="E1531">
        <f t="shared" si="211"/>
        <v>1</v>
      </c>
      <c r="F1531">
        <v>1</v>
      </c>
      <c r="G1531" t="str">
        <f t="shared" si="207"/>
        <v>Banány</v>
      </c>
      <c r="H1531" t="str">
        <f t="shared" si="208"/>
        <v>Ovoce</v>
      </c>
      <c r="I1531" s="2">
        <f t="shared" ca="1" si="212"/>
        <v>3857</v>
      </c>
      <c r="J1531">
        <f t="shared" si="213"/>
        <v>2</v>
      </c>
      <c r="K1531" t="str">
        <f t="shared" si="209"/>
        <v>Úterý</v>
      </c>
      <c r="L1531">
        <f t="shared" ca="1" si="214"/>
        <v>8</v>
      </c>
      <c r="M1531" t="str">
        <f t="shared" ca="1" si="215"/>
        <v>Cyril</v>
      </c>
      <c r="P1531">
        <v>1800</v>
      </c>
    </row>
    <row r="1532" spans="1:16" x14ac:dyDescent="0.25">
      <c r="A1532">
        <v>1531</v>
      </c>
      <c r="B1532">
        <f t="shared" si="210"/>
        <v>261</v>
      </c>
      <c r="C1532">
        <v>0</v>
      </c>
      <c r="D1532" s="1">
        <v>40918</v>
      </c>
      <c r="E1532">
        <f t="shared" si="211"/>
        <v>1</v>
      </c>
      <c r="F1532">
        <v>9</v>
      </c>
      <c r="G1532" t="str">
        <f t="shared" si="207"/>
        <v>Rajčata</v>
      </c>
      <c r="H1532" t="str">
        <f t="shared" si="208"/>
        <v>Zelenina</v>
      </c>
      <c r="I1532" s="2">
        <f t="shared" ca="1" si="212"/>
        <v>4514</v>
      </c>
      <c r="J1532">
        <f t="shared" si="213"/>
        <v>2</v>
      </c>
      <c r="K1532" t="str">
        <f t="shared" si="209"/>
        <v>Úterý</v>
      </c>
      <c r="L1532">
        <f t="shared" ca="1" si="214"/>
        <v>10</v>
      </c>
      <c r="M1532" t="str">
        <f t="shared" ca="1" si="215"/>
        <v>Eva</v>
      </c>
      <c r="P1532">
        <v>1800</v>
      </c>
    </row>
    <row r="1533" spans="1:16" x14ac:dyDescent="0.25">
      <c r="A1533">
        <v>1532</v>
      </c>
      <c r="B1533">
        <f t="shared" si="210"/>
        <v>261</v>
      </c>
      <c r="C1533">
        <v>0</v>
      </c>
      <c r="D1533" s="1">
        <v>40918</v>
      </c>
      <c r="E1533">
        <f t="shared" si="211"/>
        <v>1</v>
      </c>
      <c r="F1533">
        <v>8</v>
      </c>
      <c r="G1533" t="str">
        <f t="shared" si="207"/>
        <v>Papriky</v>
      </c>
      <c r="H1533" t="str">
        <f t="shared" si="208"/>
        <v>Zelenina</v>
      </c>
      <c r="I1533" s="2">
        <f t="shared" ca="1" si="212"/>
        <v>3605</v>
      </c>
      <c r="J1533">
        <f t="shared" si="213"/>
        <v>2</v>
      </c>
      <c r="K1533" t="str">
        <f t="shared" si="209"/>
        <v>Úterý</v>
      </c>
      <c r="L1533">
        <f t="shared" ca="1" si="214"/>
        <v>1</v>
      </c>
      <c r="M1533" t="str">
        <f t="shared" ca="1" si="215"/>
        <v>Adam</v>
      </c>
      <c r="P1533">
        <v>1800</v>
      </c>
    </row>
    <row r="1534" spans="1:16" x14ac:dyDescent="0.25">
      <c r="A1534">
        <v>1533</v>
      </c>
      <c r="B1534">
        <f t="shared" si="210"/>
        <v>261</v>
      </c>
      <c r="C1534">
        <v>0</v>
      </c>
      <c r="D1534" s="1">
        <v>40918</v>
      </c>
      <c r="E1534">
        <f t="shared" si="211"/>
        <v>1</v>
      </c>
      <c r="F1534">
        <v>8</v>
      </c>
      <c r="G1534" t="str">
        <f t="shared" si="207"/>
        <v>Papriky</v>
      </c>
      <c r="H1534" t="str">
        <f t="shared" si="208"/>
        <v>Zelenina</v>
      </c>
      <c r="I1534" s="2">
        <f t="shared" ca="1" si="212"/>
        <v>4392</v>
      </c>
      <c r="J1534">
        <f t="shared" si="213"/>
        <v>2</v>
      </c>
      <c r="K1534" t="str">
        <f t="shared" si="209"/>
        <v>Úterý</v>
      </c>
      <c r="L1534">
        <f t="shared" ca="1" si="214"/>
        <v>1</v>
      </c>
      <c r="M1534" t="str">
        <f t="shared" ca="1" si="215"/>
        <v>Adam</v>
      </c>
      <c r="P1534">
        <v>1800</v>
      </c>
    </row>
    <row r="1535" spans="1:16" x14ac:dyDescent="0.25">
      <c r="A1535">
        <v>1534</v>
      </c>
      <c r="B1535">
        <f t="shared" si="210"/>
        <v>261</v>
      </c>
      <c r="C1535">
        <v>0</v>
      </c>
      <c r="D1535" s="1">
        <v>40918</v>
      </c>
      <c r="E1535">
        <f t="shared" si="211"/>
        <v>1</v>
      </c>
      <c r="F1535">
        <v>1</v>
      </c>
      <c r="G1535" t="str">
        <f t="shared" si="207"/>
        <v>Banány</v>
      </c>
      <c r="H1535" t="str">
        <f t="shared" si="208"/>
        <v>Ovoce</v>
      </c>
      <c r="I1535" s="2">
        <f t="shared" ca="1" si="212"/>
        <v>2983</v>
      </c>
      <c r="J1535">
        <f t="shared" si="213"/>
        <v>2</v>
      </c>
      <c r="K1535" t="str">
        <f t="shared" si="209"/>
        <v>Úterý</v>
      </c>
      <c r="L1535">
        <f t="shared" ca="1" si="214"/>
        <v>6</v>
      </c>
      <c r="M1535" t="str">
        <f t="shared" ca="1" si="215"/>
        <v>Beáta</v>
      </c>
      <c r="P1535">
        <v>1800</v>
      </c>
    </row>
    <row r="1536" spans="1:16" x14ac:dyDescent="0.25">
      <c r="A1536">
        <v>1535</v>
      </c>
      <c r="B1536">
        <f t="shared" si="210"/>
        <v>261</v>
      </c>
      <c r="C1536">
        <v>0</v>
      </c>
      <c r="D1536" s="1">
        <v>40918</v>
      </c>
      <c r="E1536">
        <f t="shared" si="211"/>
        <v>1</v>
      </c>
      <c r="F1536">
        <v>7</v>
      </c>
      <c r="G1536" t="str">
        <f t="shared" si="207"/>
        <v>Citron</v>
      </c>
      <c r="H1536" t="str">
        <f t="shared" si="208"/>
        <v>Ovoce</v>
      </c>
      <c r="I1536" s="2">
        <f t="shared" ca="1" si="212"/>
        <v>533</v>
      </c>
      <c r="J1536">
        <f t="shared" si="213"/>
        <v>2</v>
      </c>
      <c r="K1536" t="str">
        <f t="shared" si="209"/>
        <v>Úterý</v>
      </c>
      <c r="L1536">
        <f t="shared" ca="1" si="214"/>
        <v>2</v>
      </c>
      <c r="M1536" t="str">
        <f t="shared" ca="1" si="215"/>
        <v>Beáta</v>
      </c>
      <c r="P1536">
        <v>-500</v>
      </c>
    </row>
    <row r="1537" spans="1:16" x14ac:dyDescent="0.25">
      <c r="A1537">
        <v>1536</v>
      </c>
      <c r="B1537">
        <f t="shared" si="210"/>
        <v>261</v>
      </c>
      <c r="C1537">
        <v>0</v>
      </c>
      <c r="D1537" s="1">
        <v>40918</v>
      </c>
      <c r="E1537">
        <f t="shared" si="211"/>
        <v>1</v>
      </c>
      <c r="F1537">
        <v>4</v>
      </c>
      <c r="G1537" t="str">
        <f t="shared" si="207"/>
        <v>Jablka</v>
      </c>
      <c r="H1537" t="str">
        <f t="shared" si="208"/>
        <v>Ovoce</v>
      </c>
      <c r="I1537" s="2">
        <f t="shared" ca="1" si="212"/>
        <v>699</v>
      </c>
      <c r="J1537">
        <f t="shared" si="213"/>
        <v>2</v>
      </c>
      <c r="K1537" t="str">
        <f t="shared" si="209"/>
        <v>Úterý</v>
      </c>
      <c r="L1537">
        <f t="shared" ca="1" si="214"/>
        <v>9</v>
      </c>
      <c r="M1537" t="str">
        <f t="shared" ca="1" si="215"/>
        <v>Dana</v>
      </c>
    </row>
    <row r="1538" spans="1:16" x14ac:dyDescent="0.25">
      <c r="A1538">
        <v>1537</v>
      </c>
      <c r="B1538">
        <f t="shared" si="210"/>
        <v>262</v>
      </c>
      <c r="C1538">
        <v>1</v>
      </c>
      <c r="D1538" s="1">
        <v>40918</v>
      </c>
      <c r="E1538">
        <f t="shared" si="211"/>
        <v>1</v>
      </c>
      <c r="F1538">
        <v>6</v>
      </c>
      <c r="G1538" t="str">
        <f t="shared" ref="G1538:G1601" si="216">VLOOKUP(F1538,$S$2:$T$10,2,0)</f>
        <v>Celer</v>
      </c>
      <c r="H1538" t="str">
        <f t="shared" ref="H1538:H1601" si="217">VLOOKUP(F1538,$S$2:$U$10,3,0)</f>
        <v>Zelenina</v>
      </c>
      <c r="I1538" s="2">
        <f t="shared" ca="1" si="212"/>
        <v>2672</v>
      </c>
      <c r="J1538">
        <f t="shared" si="213"/>
        <v>2</v>
      </c>
      <c r="K1538" t="str">
        <f t="shared" ref="K1538:K1601" si="218">VLOOKUP(J1538,$U$15:$V$21,2,0)</f>
        <v>Úterý</v>
      </c>
      <c r="L1538">
        <f t="shared" ca="1" si="214"/>
        <v>3</v>
      </c>
      <c r="M1538" t="str">
        <f t="shared" ca="1" si="215"/>
        <v>Beáta</v>
      </c>
      <c r="P1538">
        <v>1800</v>
      </c>
    </row>
    <row r="1539" spans="1:16" x14ac:dyDescent="0.25">
      <c r="A1539">
        <v>1538</v>
      </c>
      <c r="B1539">
        <f t="shared" ref="B1539:B1602" si="219">IF(C1539=1,B1538+1,B1538)</f>
        <v>262</v>
      </c>
      <c r="C1539">
        <v>0</v>
      </c>
      <c r="D1539" s="1">
        <v>40918</v>
      </c>
      <c r="E1539">
        <f t="shared" ref="E1539:E1602" si="220">MONTH(D1539)</f>
        <v>1</v>
      </c>
      <c r="F1539">
        <v>5</v>
      </c>
      <c r="G1539" t="str">
        <f t="shared" si="216"/>
        <v>Melouny</v>
      </c>
      <c r="H1539" t="str">
        <f t="shared" si="217"/>
        <v>Ovoce</v>
      </c>
      <c r="I1539" s="2">
        <f t="shared" ref="I1539:I1602" ca="1" si="221">IF(F1539=3,RANDBETWEEN(500,6000),RANDBETWEEN(500,3000))+SUM(N1539:P1539)</f>
        <v>2891</v>
      </c>
      <c r="J1539">
        <f t="shared" ref="J1539:J1602" si="222">WEEKDAY(D1539,2)</f>
        <v>2</v>
      </c>
      <c r="K1539" t="str">
        <f t="shared" si="218"/>
        <v>Úterý</v>
      </c>
      <c r="L1539">
        <f t="shared" ref="L1539:L1602" ca="1" si="223">RANDBETWEEN(1,10)</f>
        <v>9</v>
      </c>
      <c r="M1539" t="str">
        <f t="shared" ref="M1539:M1602" ca="1" si="224">VLOOKUP(L1539,$S$15:$T$24,2,0)</f>
        <v>Dana</v>
      </c>
      <c r="P1539">
        <v>1800</v>
      </c>
    </row>
    <row r="1540" spans="1:16" x14ac:dyDescent="0.25">
      <c r="A1540">
        <v>1539</v>
      </c>
      <c r="B1540">
        <f t="shared" si="219"/>
        <v>263</v>
      </c>
      <c r="C1540">
        <v>1</v>
      </c>
      <c r="D1540" s="1">
        <v>40918</v>
      </c>
      <c r="E1540">
        <f t="shared" si="220"/>
        <v>1</v>
      </c>
      <c r="F1540">
        <v>1</v>
      </c>
      <c r="G1540" t="str">
        <f t="shared" si="216"/>
        <v>Banány</v>
      </c>
      <c r="H1540" t="str">
        <f t="shared" si="217"/>
        <v>Ovoce</v>
      </c>
      <c r="I1540" s="2">
        <f t="shared" ca="1" si="221"/>
        <v>3822</v>
      </c>
      <c r="J1540">
        <f t="shared" si="222"/>
        <v>2</v>
      </c>
      <c r="K1540" t="str">
        <f t="shared" si="218"/>
        <v>Úterý</v>
      </c>
      <c r="L1540">
        <f t="shared" ca="1" si="223"/>
        <v>10</v>
      </c>
      <c r="M1540" t="str">
        <f t="shared" ca="1" si="224"/>
        <v>Eva</v>
      </c>
      <c r="P1540">
        <v>1800</v>
      </c>
    </row>
    <row r="1541" spans="1:16" x14ac:dyDescent="0.25">
      <c r="A1541">
        <v>1540</v>
      </c>
      <c r="B1541">
        <f t="shared" si="219"/>
        <v>263</v>
      </c>
      <c r="C1541">
        <v>0</v>
      </c>
      <c r="D1541" s="1">
        <v>40918</v>
      </c>
      <c r="E1541">
        <f t="shared" si="220"/>
        <v>1</v>
      </c>
      <c r="F1541">
        <v>2</v>
      </c>
      <c r="G1541" t="str">
        <f t="shared" si="216"/>
        <v>Mrkev</v>
      </c>
      <c r="H1541" t="str">
        <f t="shared" si="217"/>
        <v>Zelenina</v>
      </c>
      <c r="I1541" s="2">
        <f t="shared" ca="1" si="221"/>
        <v>1378</v>
      </c>
      <c r="J1541">
        <f t="shared" si="222"/>
        <v>2</v>
      </c>
      <c r="K1541" t="str">
        <f t="shared" si="218"/>
        <v>Úterý</v>
      </c>
      <c r="L1541">
        <f t="shared" ca="1" si="223"/>
        <v>6</v>
      </c>
      <c r="M1541" t="str">
        <f t="shared" ca="1" si="224"/>
        <v>Beáta</v>
      </c>
    </row>
    <row r="1542" spans="1:16" x14ac:dyDescent="0.25">
      <c r="A1542">
        <v>1541</v>
      </c>
      <c r="B1542">
        <f t="shared" si="219"/>
        <v>263</v>
      </c>
      <c r="C1542">
        <v>0</v>
      </c>
      <c r="D1542" s="1">
        <v>40918</v>
      </c>
      <c r="E1542">
        <f t="shared" si="220"/>
        <v>1</v>
      </c>
      <c r="F1542">
        <v>9</v>
      </c>
      <c r="G1542" t="str">
        <f t="shared" si="216"/>
        <v>Rajčata</v>
      </c>
      <c r="H1542" t="str">
        <f t="shared" si="217"/>
        <v>Zelenina</v>
      </c>
      <c r="I1542" s="2">
        <f t="shared" ca="1" si="221"/>
        <v>2587</v>
      </c>
      <c r="J1542">
        <f t="shared" si="222"/>
        <v>2</v>
      </c>
      <c r="K1542" t="str">
        <f t="shared" si="218"/>
        <v>Úterý</v>
      </c>
      <c r="L1542">
        <f t="shared" ca="1" si="223"/>
        <v>8</v>
      </c>
      <c r="M1542" t="str">
        <f t="shared" ca="1" si="224"/>
        <v>Cyril</v>
      </c>
      <c r="P1542">
        <v>1800</v>
      </c>
    </row>
    <row r="1543" spans="1:16" x14ac:dyDescent="0.25">
      <c r="A1543">
        <v>1542</v>
      </c>
      <c r="B1543">
        <f t="shared" si="219"/>
        <v>264</v>
      </c>
      <c r="C1543">
        <v>1</v>
      </c>
      <c r="D1543" s="1">
        <v>40918</v>
      </c>
      <c r="E1543">
        <f t="shared" si="220"/>
        <v>1</v>
      </c>
      <c r="F1543">
        <v>2</v>
      </c>
      <c r="G1543" t="str">
        <f t="shared" si="216"/>
        <v>Mrkev</v>
      </c>
      <c r="H1543" t="str">
        <f t="shared" si="217"/>
        <v>Zelenina</v>
      </c>
      <c r="I1543" s="2">
        <f t="shared" ca="1" si="221"/>
        <v>1314</v>
      </c>
      <c r="J1543">
        <f t="shared" si="222"/>
        <v>2</v>
      </c>
      <c r="K1543" t="str">
        <f t="shared" si="218"/>
        <v>Úterý</v>
      </c>
      <c r="L1543">
        <f t="shared" ca="1" si="223"/>
        <v>5</v>
      </c>
      <c r="M1543" t="str">
        <f t="shared" ca="1" si="224"/>
        <v>Beáta</v>
      </c>
    </row>
    <row r="1544" spans="1:16" x14ac:dyDescent="0.25">
      <c r="A1544">
        <v>1543</v>
      </c>
      <c r="B1544">
        <f t="shared" si="219"/>
        <v>264</v>
      </c>
      <c r="C1544">
        <v>0</v>
      </c>
      <c r="D1544" s="1">
        <v>40918</v>
      </c>
      <c r="E1544">
        <f t="shared" si="220"/>
        <v>1</v>
      </c>
      <c r="F1544">
        <v>3</v>
      </c>
      <c r="G1544" t="str">
        <f t="shared" si="216"/>
        <v>Pomeranče</v>
      </c>
      <c r="H1544" t="str">
        <f t="shared" si="217"/>
        <v>Ovoce</v>
      </c>
      <c r="I1544" s="2">
        <f t="shared" ca="1" si="221"/>
        <v>7525</v>
      </c>
      <c r="J1544">
        <f t="shared" si="222"/>
        <v>2</v>
      </c>
      <c r="K1544" t="str">
        <f t="shared" si="218"/>
        <v>Úterý</v>
      </c>
      <c r="L1544">
        <f t="shared" ca="1" si="223"/>
        <v>3</v>
      </c>
      <c r="M1544" t="str">
        <f t="shared" ca="1" si="224"/>
        <v>Beáta</v>
      </c>
      <c r="P1544">
        <v>1800</v>
      </c>
    </row>
    <row r="1545" spans="1:16" x14ac:dyDescent="0.25">
      <c r="A1545">
        <v>1544</v>
      </c>
      <c r="B1545">
        <f t="shared" si="219"/>
        <v>264</v>
      </c>
      <c r="C1545">
        <v>0</v>
      </c>
      <c r="D1545" s="1">
        <v>40918</v>
      </c>
      <c r="E1545">
        <f t="shared" si="220"/>
        <v>1</v>
      </c>
      <c r="F1545">
        <v>7</v>
      </c>
      <c r="G1545" t="str">
        <f t="shared" si="216"/>
        <v>Citron</v>
      </c>
      <c r="H1545" t="str">
        <f t="shared" si="217"/>
        <v>Ovoce</v>
      </c>
      <c r="I1545" s="2">
        <f t="shared" ca="1" si="221"/>
        <v>2129</v>
      </c>
      <c r="J1545">
        <f t="shared" si="222"/>
        <v>2</v>
      </c>
      <c r="K1545" t="str">
        <f t="shared" si="218"/>
        <v>Úterý</v>
      </c>
      <c r="L1545">
        <f t="shared" ca="1" si="223"/>
        <v>8</v>
      </c>
      <c r="M1545" t="str">
        <f t="shared" ca="1" si="224"/>
        <v>Cyril</v>
      </c>
      <c r="P1545">
        <v>-500</v>
      </c>
    </row>
    <row r="1546" spans="1:16" x14ac:dyDescent="0.25">
      <c r="A1546">
        <v>1545</v>
      </c>
      <c r="B1546">
        <f t="shared" si="219"/>
        <v>264</v>
      </c>
      <c r="C1546">
        <v>0</v>
      </c>
      <c r="D1546" s="1">
        <v>40918</v>
      </c>
      <c r="E1546">
        <f t="shared" si="220"/>
        <v>1</v>
      </c>
      <c r="F1546">
        <v>1</v>
      </c>
      <c r="G1546" t="str">
        <f t="shared" si="216"/>
        <v>Banány</v>
      </c>
      <c r="H1546" t="str">
        <f t="shared" si="217"/>
        <v>Ovoce</v>
      </c>
      <c r="I1546" s="2">
        <f t="shared" ca="1" si="221"/>
        <v>4411</v>
      </c>
      <c r="J1546">
        <f t="shared" si="222"/>
        <v>2</v>
      </c>
      <c r="K1546" t="str">
        <f t="shared" si="218"/>
        <v>Úterý</v>
      </c>
      <c r="L1546">
        <f t="shared" ca="1" si="223"/>
        <v>4</v>
      </c>
      <c r="M1546" t="str">
        <f t="shared" ca="1" si="224"/>
        <v>Beáta</v>
      </c>
      <c r="P1546">
        <v>1800</v>
      </c>
    </row>
    <row r="1547" spans="1:16" x14ac:dyDescent="0.25">
      <c r="A1547">
        <v>1546</v>
      </c>
      <c r="B1547">
        <f t="shared" si="219"/>
        <v>265</v>
      </c>
      <c r="C1547">
        <v>1</v>
      </c>
      <c r="D1547" s="1">
        <v>40918</v>
      </c>
      <c r="E1547">
        <f t="shared" si="220"/>
        <v>1</v>
      </c>
      <c r="F1547">
        <v>8</v>
      </c>
      <c r="G1547" t="str">
        <f t="shared" si="216"/>
        <v>Papriky</v>
      </c>
      <c r="H1547" t="str">
        <f t="shared" si="217"/>
        <v>Zelenina</v>
      </c>
      <c r="I1547" s="2">
        <f t="shared" ca="1" si="221"/>
        <v>3082</v>
      </c>
      <c r="J1547">
        <f t="shared" si="222"/>
        <v>2</v>
      </c>
      <c r="K1547" t="str">
        <f t="shared" si="218"/>
        <v>Úterý</v>
      </c>
      <c r="L1547">
        <f t="shared" ca="1" si="223"/>
        <v>10</v>
      </c>
      <c r="M1547" t="str">
        <f t="shared" ca="1" si="224"/>
        <v>Eva</v>
      </c>
      <c r="P1547">
        <v>1800</v>
      </c>
    </row>
    <row r="1548" spans="1:16" x14ac:dyDescent="0.25">
      <c r="A1548">
        <v>1547</v>
      </c>
      <c r="B1548">
        <f t="shared" si="219"/>
        <v>265</v>
      </c>
      <c r="C1548">
        <v>0</v>
      </c>
      <c r="D1548" s="1">
        <v>40918</v>
      </c>
      <c r="E1548">
        <f t="shared" si="220"/>
        <v>1</v>
      </c>
      <c r="F1548">
        <v>9</v>
      </c>
      <c r="G1548" t="str">
        <f t="shared" si="216"/>
        <v>Rajčata</v>
      </c>
      <c r="H1548" t="str">
        <f t="shared" si="217"/>
        <v>Zelenina</v>
      </c>
      <c r="I1548" s="2">
        <f t="shared" ca="1" si="221"/>
        <v>4314</v>
      </c>
      <c r="J1548">
        <f t="shared" si="222"/>
        <v>2</v>
      </c>
      <c r="K1548" t="str">
        <f t="shared" si="218"/>
        <v>Úterý</v>
      </c>
      <c r="L1548">
        <f t="shared" ca="1" si="223"/>
        <v>10</v>
      </c>
      <c r="M1548" t="str">
        <f t="shared" ca="1" si="224"/>
        <v>Eva</v>
      </c>
      <c r="P1548">
        <v>1800</v>
      </c>
    </row>
    <row r="1549" spans="1:16" x14ac:dyDescent="0.25">
      <c r="A1549">
        <v>1548</v>
      </c>
      <c r="B1549">
        <f t="shared" si="219"/>
        <v>265</v>
      </c>
      <c r="C1549">
        <v>0</v>
      </c>
      <c r="D1549" s="1">
        <v>40918</v>
      </c>
      <c r="E1549">
        <f t="shared" si="220"/>
        <v>1</v>
      </c>
      <c r="F1549">
        <v>2</v>
      </c>
      <c r="G1549" t="str">
        <f t="shared" si="216"/>
        <v>Mrkev</v>
      </c>
      <c r="H1549" t="str">
        <f t="shared" si="217"/>
        <v>Zelenina</v>
      </c>
      <c r="I1549" s="2">
        <f t="shared" ca="1" si="221"/>
        <v>521</v>
      </c>
      <c r="J1549">
        <f t="shared" si="222"/>
        <v>2</v>
      </c>
      <c r="K1549" t="str">
        <f t="shared" si="218"/>
        <v>Úterý</v>
      </c>
      <c r="L1549">
        <f t="shared" ca="1" si="223"/>
        <v>2</v>
      </c>
      <c r="M1549" t="str">
        <f t="shared" ca="1" si="224"/>
        <v>Beáta</v>
      </c>
    </row>
    <row r="1550" spans="1:16" x14ac:dyDescent="0.25">
      <c r="A1550">
        <v>1549</v>
      </c>
      <c r="B1550">
        <f t="shared" si="219"/>
        <v>265</v>
      </c>
      <c r="C1550">
        <v>0</v>
      </c>
      <c r="D1550" s="1">
        <v>40918</v>
      </c>
      <c r="E1550">
        <f t="shared" si="220"/>
        <v>1</v>
      </c>
      <c r="F1550">
        <v>8</v>
      </c>
      <c r="G1550" t="str">
        <f t="shared" si="216"/>
        <v>Papriky</v>
      </c>
      <c r="H1550" t="str">
        <f t="shared" si="217"/>
        <v>Zelenina</v>
      </c>
      <c r="I1550" s="2">
        <f t="shared" ca="1" si="221"/>
        <v>4429</v>
      </c>
      <c r="J1550">
        <f t="shared" si="222"/>
        <v>2</v>
      </c>
      <c r="K1550" t="str">
        <f t="shared" si="218"/>
        <v>Úterý</v>
      </c>
      <c r="L1550">
        <f t="shared" ca="1" si="223"/>
        <v>4</v>
      </c>
      <c r="M1550" t="str">
        <f t="shared" ca="1" si="224"/>
        <v>Beáta</v>
      </c>
      <c r="P1550">
        <v>1800</v>
      </c>
    </row>
    <row r="1551" spans="1:16" x14ac:dyDescent="0.25">
      <c r="A1551">
        <v>1550</v>
      </c>
      <c r="B1551">
        <f t="shared" si="219"/>
        <v>265</v>
      </c>
      <c r="C1551">
        <v>0</v>
      </c>
      <c r="D1551" s="1">
        <v>40918</v>
      </c>
      <c r="E1551">
        <f t="shared" si="220"/>
        <v>1</v>
      </c>
      <c r="F1551">
        <v>3</v>
      </c>
      <c r="G1551" t="str">
        <f t="shared" si="216"/>
        <v>Pomeranče</v>
      </c>
      <c r="H1551" t="str">
        <f t="shared" si="217"/>
        <v>Ovoce</v>
      </c>
      <c r="I1551" s="2">
        <f t="shared" ca="1" si="221"/>
        <v>3570</v>
      </c>
      <c r="J1551">
        <f t="shared" si="222"/>
        <v>2</v>
      </c>
      <c r="K1551" t="str">
        <f t="shared" si="218"/>
        <v>Úterý</v>
      </c>
      <c r="L1551">
        <f t="shared" ca="1" si="223"/>
        <v>2</v>
      </c>
      <c r="M1551" t="str">
        <f t="shared" ca="1" si="224"/>
        <v>Beáta</v>
      </c>
      <c r="P1551">
        <v>1800</v>
      </c>
    </row>
    <row r="1552" spans="1:16" x14ac:dyDescent="0.25">
      <c r="A1552">
        <v>1551</v>
      </c>
      <c r="B1552">
        <f t="shared" si="219"/>
        <v>265</v>
      </c>
      <c r="C1552">
        <v>0</v>
      </c>
      <c r="D1552" s="1">
        <v>40918</v>
      </c>
      <c r="E1552">
        <f t="shared" si="220"/>
        <v>1</v>
      </c>
      <c r="F1552">
        <v>2</v>
      </c>
      <c r="G1552" t="str">
        <f t="shared" si="216"/>
        <v>Mrkev</v>
      </c>
      <c r="H1552" t="str">
        <f t="shared" si="217"/>
        <v>Zelenina</v>
      </c>
      <c r="I1552" s="2">
        <f t="shared" ca="1" si="221"/>
        <v>895</v>
      </c>
      <c r="J1552">
        <f t="shared" si="222"/>
        <v>2</v>
      </c>
      <c r="K1552" t="str">
        <f t="shared" si="218"/>
        <v>Úterý</v>
      </c>
      <c r="L1552">
        <f t="shared" ca="1" si="223"/>
        <v>7</v>
      </c>
      <c r="M1552" t="str">
        <f t="shared" ca="1" si="224"/>
        <v>Cyril</v>
      </c>
    </row>
    <row r="1553" spans="1:16" x14ac:dyDescent="0.25">
      <c r="A1553">
        <v>1552</v>
      </c>
      <c r="B1553">
        <f t="shared" si="219"/>
        <v>265</v>
      </c>
      <c r="C1553">
        <v>0</v>
      </c>
      <c r="D1553" s="1">
        <v>40918</v>
      </c>
      <c r="E1553">
        <f t="shared" si="220"/>
        <v>1</v>
      </c>
      <c r="F1553">
        <v>1</v>
      </c>
      <c r="G1553" t="str">
        <f t="shared" si="216"/>
        <v>Banány</v>
      </c>
      <c r="H1553" t="str">
        <f t="shared" si="217"/>
        <v>Ovoce</v>
      </c>
      <c r="I1553" s="2">
        <f t="shared" ca="1" si="221"/>
        <v>3707</v>
      </c>
      <c r="J1553">
        <f t="shared" si="222"/>
        <v>2</v>
      </c>
      <c r="K1553" t="str">
        <f t="shared" si="218"/>
        <v>Úterý</v>
      </c>
      <c r="L1553">
        <f t="shared" ca="1" si="223"/>
        <v>2</v>
      </c>
      <c r="M1553" t="str">
        <f t="shared" ca="1" si="224"/>
        <v>Beáta</v>
      </c>
      <c r="P1553">
        <v>1800</v>
      </c>
    </row>
    <row r="1554" spans="1:16" x14ac:dyDescent="0.25">
      <c r="A1554">
        <v>1553</v>
      </c>
      <c r="B1554">
        <f t="shared" si="219"/>
        <v>266</v>
      </c>
      <c r="C1554">
        <v>1</v>
      </c>
      <c r="D1554" s="1">
        <v>40918</v>
      </c>
      <c r="E1554">
        <f t="shared" si="220"/>
        <v>1</v>
      </c>
      <c r="F1554">
        <v>5</v>
      </c>
      <c r="G1554" t="str">
        <f t="shared" si="216"/>
        <v>Melouny</v>
      </c>
      <c r="H1554" t="str">
        <f t="shared" si="217"/>
        <v>Ovoce</v>
      </c>
      <c r="I1554" s="2">
        <f t="shared" ca="1" si="221"/>
        <v>4412</v>
      </c>
      <c r="J1554">
        <f t="shared" si="222"/>
        <v>2</v>
      </c>
      <c r="K1554" t="str">
        <f t="shared" si="218"/>
        <v>Úterý</v>
      </c>
      <c r="L1554">
        <f t="shared" ca="1" si="223"/>
        <v>10</v>
      </c>
      <c r="M1554" t="str">
        <f t="shared" ca="1" si="224"/>
        <v>Eva</v>
      </c>
      <c r="P1554">
        <v>1800</v>
      </c>
    </row>
    <row r="1555" spans="1:16" x14ac:dyDescent="0.25">
      <c r="A1555">
        <v>1554</v>
      </c>
      <c r="B1555">
        <f t="shared" si="219"/>
        <v>266</v>
      </c>
      <c r="C1555">
        <v>0</v>
      </c>
      <c r="D1555" s="1">
        <v>40918</v>
      </c>
      <c r="E1555">
        <f t="shared" si="220"/>
        <v>1</v>
      </c>
      <c r="F1555">
        <v>9</v>
      </c>
      <c r="G1555" t="str">
        <f t="shared" si="216"/>
        <v>Rajčata</v>
      </c>
      <c r="H1555" t="str">
        <f t="shared" si="217"/>
        <v>Zelenina</v>
      </c>
      <c r="I1555" s="2">
        <f t="shared" ca="1" si="221"/>
        <v>3968</v>
      </c>
      <c r="J1555">
        <f t="shared" si="222"/>
        <v>2</v>
      </c>
      <c r="K1555" t="str">
        <f t="shared" si="218"/>
        <v>Úterý</v>
      </c>
      <c r="L1555">
        <f t="shared" ca="1" si="223"/>
        <v>3</v>
      </c>
      <c r="M1555" t="str">
        <f t="shared" ca="1" si="224"/>
        <v>Beáta</v>
      </c>
      <c r="P1555">
        <v>1800</v>
      </c>
    </row>
    <row r="1556" spans="1:16" x14ac:dyDescent="0.25">
      <c r="A1556">
        <v>1555</v>
      </c>
      <c r="B1556">
        <f t="shared" si="219"/>
        <v>266</v>
      </c>
      <c r="C1556">
        <v>0</v>
      </c>
      <c r="D1556" s="1">
        <v>40918</v>
      </c>
      <c r="E1556">
        <f t="shared" si="220"/>
        <v>1</v>
      </c>
      <c r="F1556">
        <v>6</v>
      </c>
      <c r="G1556" t="str">
        <f t="shared" si="216"/>
        <v>Celer</v>
      </c>
      <c r="H1556" t="str">
        <f t="shared" si="217"/>
        <v>Zelenina</v>
      </c>
      <c r="I1556" s="2">
        <f t="shared" ca="1" si="221"/>
        <v>4049</v>
      </c>
      <c r="J1556">
        <f t="shared" si="222"/>
        <v>2</v>
      </c>
      <c r="K1556" t="str">
        <f t="shared" si="218"/>
        <v>Úterý</v>
      </c>
      <c r="L1556">
        <f t="shared" ca="1" si="223"/>
        <v>7</v>
      </c>
      <c r="M1556" t="str">
        <f t="shared" ca="1" si="224"/>
        <v>Cyril</v>
      </c>
      <c r="P1556">
        <v>1800</v>
      </c>
    </row>
    <row r="1557" spans="1:16" x14ac:dyDescent="0.25">
      <c r="A1557">
        <v>1556</v>
      </c>
      <c r="B1557">
        <f t="shared" si="219"/>
        <v>267</v>
      </c>
      <c r="C1557">
        <v>1</v>
      </c>
      <c r="D1557" s="1">
        <v>40918</v>
      </c>
      <c r="E1557">
        <f t="shared" si="220"/>
        <v>1</v>
      </c>
      <c r="F1557">
        <v>6</v>
      </c>
      <c r="G1557" t="str">
        <f t="shared" si="216"/>
        <v>Celer</v>
      </c>
      <c r="H1557" t="str">
        <f t="shared" si="217"/>
        <v>Zelenina</v>
      </c>
      <c r="I1557" s="2">
        <f t="shared" ca="1" si="221"/>
        <v>4379</v>
      </c>
      <c r="J1557">
        <f t="shared" si="222"/>
        <v>2</v>
      </c>
      <c r="K1557" t="str">
        <f t="shared" si="218"/>
        <v>Úterý</v>
      </c>
      <c r="L1557">
        <f t="shared" ca="1" si="223"/>
        <v>6</v>
      </c>
      <c r="M1557" t="str">
        <f t="shared" ca="1" si="224"/>
        <v>Beáta</v>
      </c>
      <c r="P1557">
        <v>1800</v>
      </c>
    </row>
    <row r="1558" spans="1:16" x14ac:dyDescent="0.25">
      <c r="A1558">
        <v>1557</v>
      </c>
      <c r="B1558">
        <f t="shared" si="219"/>
        <v>267</v>
      </c>
      <c r="C1558">
        <v>0</v>
      </c>
      <c r="D1558" s="1">
        <v>40918</v>
      </c>
      <c r="E1558">
        <f t="shared" si="220"/>
        <v>1</v>
      </c>
      <c r="F1558">
        <v>1</v>
      </c>
      <c r="G1558" t="str">
        <f t="shared" si="216"/>
        <v>Banány</v>
      </c>
      <c r="H1558" t="str">
        <f t="shared" si="217"/>
        <v>Ovoce</v>
      </c>
      <c r="I1558" s="2">
        <f t="shared" ca="1" si="221"/>
        <v>3561</v>
      </c>
      <c r="J1558">
        <f t="shared" si="222"/>
        <v>2</v>
      </c>
      <c r="K1558" t="str">
        <f t="shared" si="218"/>
        <v>Úterý</v>
      </c>
      <c r="L1558">
        <f t="shared" ca="1" si="223"/>
        <v>1</v>
      </c>
      <c r="M1558" t="str">
        <f t="shared" ca="1" si="224"/>
        <v>Adam</v>
      </c>
      <c r="P1558">
        <v>1800</v>
      </c>
    </row>
    <row r="1559" spans="1:16" x14ac:dyDescent="0.25">
      <c r="A1559">
        <v>1558</v>
      </c>
      <c r="B1559">
        <f t="shared" si="219"/>
        <v>267</v>
      </c>
      <c r="C1559">
        <v>0</v>
      </c>
      <c r="D1559" s="1">
        <v>40918</v>
      </c>
      <c r="E1559">
        <f t="shared" si="220"/>
        <v>1</v>
      </c>
      <c r="F1559">
        <v>7</v>
      </c>
      <c r="G1559" t="str">
        <f t="shared" si="216"/>
        <v>Citron</v>
      </c>
      <c r="H1559" t="str">
        <f t="shared" si="217"/>
        <v>Ovoce</v>
      </c>
      <c r="I1559" s="2">
        <f t="shared" ca="1" si="221"/>
        <v>1595</v>
      </c>
      <c r="J1559">
        <f t="shared" si="222"/>
        <v>2</v>
      </c>
      <c r="K1559" t="str">
        <f t="shared" si="218"/>
        <v>Úterý</v>
      </c>
      <c r="L1559">
        <f t="shared" ca="1" si="223"/>
        <v>8</v>
      </c>
      <c r="M1559" t="str">
        <f t="shared" ca="1" si="224"/>
        <v>Cyril</v>
      </c>
      <c r="P1559">
        <v>-500</v>
      </c>
    </row>
    <row r="1560" spans="1:16" x14ac:dyDescent="0.25">
      <c r="A1560">
        <v>1559</v>
      </c>
      <c r="B1560">
        <f t="shared" si="219"/>
        <v>268</v>
      </c>
      <c r="C1560">
        <v>1</v>
      </c>
      <c r="D1560" s="1">
        <v>40918</v>
      </c>
      <c r="E1560">
        <f t="shared" si="220"/>
        <v>1</v>
      </c>
      <c r="F1560">
        <v>6</v>
      </c>
      <c r="G1560" t="str">
        <f t="shared" si="216"/>
        <v>Celer</v>
      </c>
      <c r="H1560" t="str">
        <f t="shared" si="217"/>
        <v>Zelenina</v>
      </c>
      <c r="I1560" s="2">
        <f t="shared" ca="1" si="221"/>
        <v>4258</v>
      </c>
      <c r="J1560">
        <f t="shared" si="222"/>
        <v>2</v>
      </c>
      <c r="K1560" t="str">
        <f t="shared" si="218"/>
        <v>Úterý</v>
      </c>
      <c r="L1560">
        <f t="shared" ca="1" si="223"/>
        <v>10</v>
      </c>
      <c r="M1560" t="str">
        <f t="shared" ca="1" si="224"/>
        <v>Eva</v>
      </c>
      <c r="P1560">
        <v>1800</v>
      </c>
    </row>
    <row r="1561" spans="1:16" x14ac:dyDescent="0.25">
      <c r="A1561">
        <v>1560</v>
      </c>
      <c r="B1561">
        <f t="shared" si="219"/>
        <v>269</v>
      </c>
      <c r="C1561">
        <v>1</v>
      </c>
      <c r="D1561" s="1">
        <v>40918</v>
      </c>
      <c r="E1561">
        <f t="shared" si="220"/>
        <v>1</v>
      </c>
      <c r="F1561">
        <v>1</v>
      </c>
      <c r="G1561" t="str">
        <f t="shared" si="216"/>
        <v>Banány</v>
      </c>
      <c r="H1561" t="str">
        <f t="shared" si="217"/>
        <v>Ovoce</v>
      </c>
      <c r="I1561" s="2">
        <f t="shared" ca="1" si="221"/>
        <v>4589</v>
      </c>
      <c r="J1561">
        <f t="shared" si="222"/>
        <v>2</v>
      </c>
      <c r="K1561" t="str">
        <f t="shared" si="218"/>
        <v>Úterý</v>
      </c>
      <c r="L1561">
        <f t="shared" ca="1" si="223"/>
        <v>6</v>
      </c>
      <c r="M1561" t="str">
        <f t="shared" ca="1" si="224"/>
        <v>Beáta</v>
      </c>
      <c r="P1561">
        <v>1800</v>
      </c>
    </row>
    <row r="1562" spans="1:16" x14ac:dyDescent="0.25">
      <c r="A1562">
        <v>1561</v>
      </c>
      <c r="B1562">
        <f t="shared" si="219"/>
        <v>269</v>
      </c>
      <c r="C1562">
        <v>0</v>
      </c>
      <c r="D1562" s="1">
        <v>40918</v>
      </c>
      <c r="E1562">
        <f t="shared" si="220"/>
        <v>1</v>
      </c>
      <c r="F1562">
        <v>8</v>
      </c>
      <c r="G1562" t="str">
        <f t="shared" si="216"/>
        <v>Papriky</v>
      </c>
      <c r="H1562" t="str">
        <f t="shared" si="217"/>
        <v>Zelenina</v>
      </c>
      <c r="I1562" s="2">
        <f t="shared" ca="1" si="221"/>
        <v>3780</v>
      </c>
      <c r="J1562">
        <f t="shared" si="222"/>
        <v>2</v>
      </c>
      <c r="K1562" t="str">
        <f t="shared" si="218"/>
        <v>Úterý</v>
      </c>
      <c r="L1562">
        <f t="shared" ca="1" si="223"/>
        <v>2</v>
      </c>
      <c r="M1562" t="str">
        <f t="shared" ca="1" si="224"/>
        <v>Beáta</v>
      </c>
      <c r="P1562">
        <v>1800</v>
      </c>
    </row>
    <row r="1563" spans="1:16" x14ac:dyDescent="0.25">
      <c r="A1563">
        <v>1562</v>
      </c>
      <c r="B1563">
        <f t="shared" si="219"/>
        <v>269</v>
      </c>
      <c r="C1563">
        <v>0</v>
      </c>
      <c r="D1563" s="1">
        <v>40918</v>
      </c>
      <c r="E1563">
        <f t="shared" si="220"/>
        <v>1</v>
      </c>
      <c r="F1563">
        <v>8</v>
      </c>
      <c r="G1563" t="str">
        <f t="shared" si="216"/>
        <v>Papriky</v>
      </c>
      <c r="H1563" t="str">
        <f t="shared" si="217"/>
        <v>Zelenina</v>
      </c>
      <c r="I1563" s="2">
        <f t="shared" ca="1" si="221"/>
        <v>4120</v>
      </c>
      <c r="J1563">
        <f t="shared" si="222"/>
        <v>2</v>
      </c>
      <c r="K1563" t="str">
        <f t="shared" si="218"/>
        <v>Úterý</v>
      </c>
      <c r="L1563">
        <f t="shared" ca="1" si="223"/>
        <v>5</v>
      </c>
      <c r="M1563" t="str">
        <f t="shared" ca="1" si="224"/>
        <v>Beáta</v>
      </c>
      <c r="P1563">
        <v>1800</v>
      </c>
    </row>
    <row r="1564" spans="1:16" x14ac:dyDescent="0.25">
      <c r="A1564">
        <v>1563</v>
      </c>
      <c r="B1564">
        <f t="shared" si="219"/>
        <v>269</v>
      </c>
      <c r="C1564">
        <v>0</v>
      </c>
      <c r="D1564" s="1">
        <v>40918</v>
      </c>
      <c r="E1564">
        <f t="shared" si="220"/>
        <v>1</v>
      </c>
      <c r="F1564">
        <v>1</v>
      </c>
      <c r="G1564" t="str">
        <f t="shared" si="216"/>
        <v>Banány</v>
      </c>
      <c r="H1564" t="str">
        <f t="shared" si="217"/>
        <v>Ovoce</v>
      </c>
      <c r="I1564" s="2">
        <f t="shared" ca="1" si="221"/>
        <v>4372</v>
      </c>
      <c r="J1564">
        <f t="shared" si="222"/>
        <v>2</v>
      </c>
      <c r="K1564" t="str">
        <f t="shared" si="218"/>
        <v>Úterý</v>
      </c>
      <c r="L1564">
        <f t="shared" ca="1" si="223"/>
        <v>3</v>
      </c>
      <c r="M1564" t="str">
        <f t="shared" ca="1" si="224"/>
        <v>Beáta</v>
      </c>
      <c r="P1564">
        <v>1800</v>
      </c>
    </row>
    <row r="1565" spans="1:16" x14ac:dyDescent="0.25">
      <c r="A1565">
        <v>1564</v>
      </c>
      <c r="B1565">
        <f t="shared" si="219"/>
        <v>269</v>
      </c>
      <c r="C1565">
        <v>0</v>
      </c>
      <c r="D1565" s="1">
        <v>40918</v>
      </c>
      <c r="E1565">
        <f t="shared" si="220"/>
        <v>1</v>
      </c>
      <c r="F1565">
        <v>7</v>
      </c>
      <c r="G1565" t="str">
        <f t="shared" si="216"/>
        <v>Citron</v>
      </c>
      <c r="H1565" t="str">
        <f t="shared" si="217"/>
        <v>Ovoce</v>
      </c>
      <c r="I1565" s="2">
        <f t="shared" ca="1" si="221"/>
        <v>520</v>
      </c>
      <c r="J1565">
        <f t="shared" si="222"/>
        <v>2</v>
      </c>
      <c r="K1565" t="str">
        <f t="shared" si="218"/>
        <v>Úterý</v>
      </c>
      <c r="L1565">
        <f t="shared" ca="1" si="223"/>
        <v>8</v>
      </c>
      <c r="M1565" t="str">
        <f t="shared" ca="1" si="224"/>
        <v>Cyril</v>
      </c>
      <c r="P1565">
        <v>-500</v>
      </c>
    </row>
    <row r="1566" spans="1:16" x14ac:dyDescent="0.25">
      <c r="A1566">
        <v>1565</v>
      </c>
      <c r="B1566">
        <f t="shared" si="219"/>
        <v>269</v>
      </c>
      <c r="C1566">
        <v>0</v>
      </c>
      <c r="D1566" s="1">
        <v>40918</v>
      </c>
      <c r="E1566">
        <f t="shared" si="220"/>
        <v>1</v>
      </c>
      <c r="F1566">
        <v>2</v>
      </c>
      <c r="G1566" t="str">
        <f t="shared" si="216"/>
        <v>Mrkev</v>
      </c>
      <c r="H1566" t="str">
        <f t="shared" si="217"/>
        <v>Zelenina</v>
      </c>
      <c r="I1566" s="2">
        <f t="shared" ca="1" si="221"/>
        <v>1990</v>
      </c>
      <c r="J1566">
        <f t="shared" si="222"/>
        <v>2</v>
      </c>
      <c r="K1566" t="str">
        <f t="shared" si="218"/>
        <v>Úterý</v>
      </c>
      <c r="L1566">
        <f t="shared" ca="1" si="223"/>
        <v>6</v>
      </c>
      <c r="M1566" t="str">
        <f t="shared" ca="1" si="224"/>
        <v>Beáta</v>
      </c>
    </row>
    <row r="1567" spans="1:16" x14ac:dyDescent="0.25">
      <c r="A1567">
        <v>1566</v>
      </c>
      <c r="B1567">
        <f t="shared" si="219"/>
        <v>270</v>
      </c>
      <c r="C1567">
        <v>1</v>
      </c>
      <c r="D1567" s="1">
        <v>40918</v>
      </c>
      <c r="E1567">
        <f t="shared" si="220"/>
        <v>1</v>
      </c>
      <c r="F1567">
        <v>9</v>
      </c>
      <c r="G1567" t="str">
        <f t="shared" si="216"/>
        <v>Rajčata</v>
      </c>
      <c r="H1567" t="str">
        <f t="shared" si="217"/>
        <v>Zelenina</v>
      </c>
      <c r="I1567" s="2">
        <f t="shared" ca="1" si="221"/>
        <v>4266</v>
      </c>
      <c r="J1567">
        <f t="shared" si="222"/>
        <v>2</v>
      </c>
      <c r="K1567" t="str">
        <f t="shared" si="218"/>
        <v>Úterý</v>
      </c>
      <c r="L1567">
        <f t="shared" ca="1" si="223"/>
        <v>8</v>
      </c>
      <c r="M1567" t="str">
        <f t="shared" ca="1" si="224"/>
        <v>Cyril</v>
      </c>
      <c r="P1567">
        <v>1800</v>
      </c>
    </row>
    <row r="1568" spans="1:16" x14ac:dyDescent="0.25">
      <c r="A1568">
        <v>1567</v>
      </c>
      <c r="B1568">
        <f t="shared" si="219"/>
        <v>270</v>
      </c>
      <c r="C1568">
        <v>0</v>
      </c>
      <c r="D1568" s="1">
        <v>40918</v>
      </c>
      <c r="E1568">
        <f t="shared" si="220"/>
        <v>1</v>
      </c>
      <c r="F1568">
        <v>3</v>
      </c>
      <c r="G1568" t="str">
        <f t="shared" si="216"/>
        <v>Pomeranče</v>
      </c>
      <c r="H1568" t="str">
        <f t="shared" si="217"/>
        <v>Ovoce</v>
      </c>
      <c r="I1568" s="2">
        <f t="shared" ca="1" si="221"/>
        <v>4759</v>
      </c>
      <c r="J1568">
        <f t="shared" si="222"/>
        <v>2</v>
      </c>
      <c r="K1568" t="str">
        <f t="shared" si="218"/>
        <v>Úterý</v>
      </c>
      <c r="L1568">
        <f t="shared" ca="1" si="223"/>
        <v>7</v>
      </c>
      <c r="M1568" t="str">
        <f t="shared" ca="1" si="224"/>
        <v>Cyril</v>
      </c>
      <c r="P1568">
        <v>1800</v>
      </c>
    </row>
    <row r="1569" spans="1:16" x14ac:dyDescent="0.25">
      <c r="A1569">
        <v>1568</v>
      </c>
      <c r="B1569">
        <f t="shared" si="219"/>
        <v>270</v>
      </c>
      <c r="C1569">
        <v>0</v>
      </c>
      <c r="D1569" s="1">
        <v>40918</v>
      </c>
      <c r="E1569">
        <f t="shared" si="220"/>
        <v>1</v>
      </c>
      <c r="F1569">
        <v>1</v>
      </c>
      <c r="G1569" t="str">
        <f t="shared" si="216"/>
        <v>Banány</v>
      </c>
      <c r="H1569" t="str">
        <f t="shared" si="217"/>
        <v>Ovoce</v>
      </c>
      <c r="I1569" s="2">
        <f t="shared" ca="1" si="221"/>
        <v>4248</v>
      </c>
      <c r="J1569">
        <f t="shared" si="222"/>
        <v>2</v>
      </c>
      <c r="K1569" t="str">
        <f t="shared" si="218"/>
        <v>Úterý</v>
      </c>
      <c r="L1569">
        <f t="shared" ca="1" si="223"/>
        <v>4</v>
      </c>
      <c r="M1569" t="str">
        <f t="shared" ca="1" si="224"/>
        <v>Beáta</v>
      </c>
      <c r="P1569">
        <v>1800</v>
      </c>
    </row>
    <row r="1570" spans="1:16" x14ac:dyDescent="0.25">
      <c r="A1570">
        <v>1569</v>
      </c>
      <c r="B1570">
        <f t="shared" si="219"/>
        <v>270</v>
      </c>
      <c r="C1570">
        <v>0</v>
      </c>
      <c r="D1570" s="1">
        <v>40918</v>
      </c>
      <c r="E1570">
        <f t="shared" si="220"/>
        <v>1</v>
      </c>
      <c r="F1570">
        <v>4</v>
      </c>
      <c r="G1570" t="str">
        <f t="shared" si="216"/>
        <v>Jablka</v>
      </c>
      <c r="H1570" t="str">
        <f t="shared" si="217"/>
        <v>Ovoce</v>
      </c>
      <c r="I1570" s="2">
        <f t="shared" ca="1" si="221"/>
        <v>2254</v>
      </c>
      <c r="J1570">
        <f t="shared" si="222"/>
        <v>2</v>
      </c>
      <c r="K1570" t="str">
        <f t="shared" si="218"/>
        <v>Úterý</v>
      </c>
      <c r="L1570">
        <f t="shared" ca="1" si="223"/>
        <v>2</v>
      </c>
      <c r="M1570" t="str">
        <f t="shared" ca="1" si="224"/>
        <v>Beáta</v>
      </c>
    </row>
    <row r="1571" spans="1:16" x14ac:dyDescent="0.25">
      <c r="A1571">
        <v>1570</v>
      </c>
      <c r="B1571">
        <f t="shared" si="219"/>
        <v>270</v>
      </c>
      <c r="C1571">
        <v>0</v>
      </c>
      <c r="D1571" s="1">
        <v>40918</v>
      </c>
      <c r="E1571">
        <f t="shared" si="220"/>
        <v>1</v>
      </c>
      <c r="F1571">
        <v>7</v>
      </c>
      <c r="G1571" t="str">
        <f t="shared" si="216"/>
        <v>Citron</v>
      </c>
      <c r="H1571" t="str">
        <f t="shared" si="217"/>
        <v>Ovoce</v>
      </c>
      <c r="I1571" s="2">
        <f t="shared" ca="1" si="221"/>
        <v>67</v>
      </c>
      <c r="J1571">
        <f t="shared" si="222"/>
        <v>2</v>
      </c>
      <c r="K1571" t="str">
        <f t="shared" si="218"/>
        <v>Úterý</v>
      </c>
      <c r="L1571">
        <f t="shared" ca="1" si="223"/>
        <v>3</v>
      </c>
      <c r="M1571" t="str">
        <f t="shared" ca="1" si="224"/>
        <v>Beáta</v>
      </c>
      <c r="P1571">
        <v>-500</v>
      </c>
    </row>
    <row r="1572" spans="1:16" x14ac:dyDescent="0.25">
      <c r="A1572">
        <v>1571</v>
      </c>
      <c r="B1572">
        <f t="shared" si="219"/>
        <v>270</v>
      </c>
      <c r="C1572">
        <v>0</v>
      </c>
      <c r="D1572" s="1">
        <v>40918</v>
      </c>
      <c r="E1572">
        <f t="shared" si="220"/>
        <v>1</v>
      </c>
      <c r="F1572">
        <v>7</v>
      </c>
      <c r="G1572" t="str">
        <f t="shared" si="216"/>
        <v>Citron</v>
      </c>
      <c r="H1572" t="str">
        <f t="shared" si="217"/>
        <v>Ovoce</v>
      </c>
      <c r="I1572" s="2">
        <f t="shared" ca="1" si="221"/>
        <v>370</v>
      </c>
      <c r="J1572">
        <f t="shared" si="222"/>
        <v>2</v>
      </c>
      <c r="K1572" t="str">
        <f t="shared" si="218"/>
        <v>Úterý</v>
      </c>
      <c r="L1572">
        <f t="shared" ca="1" si="223"/>
        <v>7</v>
      </c>
      <c r="M1572" t="str">
        <f t="shared" ca="1" si="224"/>
        <v>Cyril</v>
      </c>
      <c r="P1572">
        <v>-500</v>
      </c>
    </row>
    <row r="1573" spans="1:16" x14ac:dyDescent="0.25">
      <c r="A1573">
        <v>1572</v>
      </c>
      <c r="B1573">
        <f t="shared" si="219"/>
        <v>270</v>
      </c>
      <c r="C1573">
        <v>0</v>
      </c>
      <c r="D1573" s="1">
        <v>40918</v>
      </c>
      <c r="E1573">
        <f t="shared" si="220"/>
        <v>1</v>
      </c>
      <c r="F1573">
        <v>8</v>
      </c>
      <c r="G1573" t="str">
        <f t="shared" si="216"/>
        <v>Papriky</v>
      </c>
      <c r="H1573" t="str">
        <f t="shared" si="217"/>
        <v>Zelenina</v>
      </c>
      <c r="I1573" s="2">
        <f t="shared" ca="1" si="221"/>
        <v>4699</v>
      </c>
      <c r="J1573">
        <f t="shared" si="222"/>
        <v>2</v>
      </c>
      <c r="K1573" t="str">
        <f t="shared" si="218"/>
        <v>Úterý</v>
      </c>
      <c r="L1573">
        <f t="shared" ca="1" si="223"/>
        <v>4</v>
      </c>
      <c r="M1573" t="str">
        <f t="shared" ca="1" si="224"/>
        <v>Beáta</v>
      </c>
      <c r="P1573">
        <v>1800</v>
      </c>
    </row>
    <row r="1574" spans="1:16" x14ac:dyDescent="0.25">
      <c r="A1574">
        <v>1573</v>
      </c>
      <c r="B1574">
        <f t="shared" si="219"/>
        <v>270</v>
      </c>
      <c r="C1574">
        <v>0</v>
      </c>
      <c r="D1574" s="1">
        <v>40918</v>
      </c>
      <c r="E1574">
        <f t="shared" si="220"/>
        <v>1</v>
      </c>
      <c r="F1574">
        <v>5</v>
      </c>
      <c r="G1574" t="str">
        <f t="shared" si="216"/>
        <v>Melouny</v>
      </c>
      <c r="H1574" t="str">
        <f t="shared" si="217"/>
        <v>Ovoce</v>
      </c>
      <c r="I1574" s="2">
        <f t="shared" ca="1" si="221"/>
        <v>2981</v>
      </c>
      <c r="J1574">
        <f t="shared" si="222"/>
        <v>2</v>
      </c>
      <c r="K1574" t="str">
        <f t="shared" si="218"/>
        <v>Úterý</v>
      </c>
      <c r="L1574">
        <f t="shared" ca="1" si="223"/>
        <v>9</v>
      </c>
      <c r="M1574" t="str">
        <f t="shared" ca="1" si="224"/>
        <v>Dana</v>
      </c>
      <c r="P1574">
        <v>1800</v>
      </c>
    </row>
    <row r="1575" spans="1:16" x14ac:dyDescent="0.25">
      <c r="A1575">
        <v>1574</v>
      </c>
      <c r="B1575">
        <f t="shared" si="219"/>
        <v>270</v>
      </c>
      <c r="C1575">
        <v>0</v>
      </c>
      <c r="D1575" s="1">
        <v>40918</v>
      </c>
      <c r="E1575">
        <f t="shared" si="220"/>
        <v>1</v>
      </c>
      <c r="F1575">
        <v>2</v>
      </c>
      <c r="G1575" t="str">
        <f t="shared" si="216"/>
        <v>Mrkev</v>
      </c>
      <c r="H1575" t="str">
        <f t="shared" si="217"/>
        <v>Zelenina</v>
      </c>
      <c r="I1575" s="2">
        <f t="shared" ca="1" si="221"/>
        <v>730</v>
      </c>
      <c r="J1575">
        <f t="shared" si="222"/>
        <v>2</v>
      </c>
      <c r="K1575" t="str">
        <f t="shared" si="218"/>
        <v>Úterý</v>
      </c>
      <c r="L1575">
        <f t="shared" ca="1" si="223"/>
        <v>4</v>
      </c>
      <c r="M1575" t="str">
        <f t="shared" ca="1" si="224"/>
        <v>Beáta</v>
      </c>
    </row>
    <row r="1576" spans="1:16" x14ac:dyDescent="0.25">
      <c r="A1576">
        <v>1575</v>
      </c>
      <c r="B1576">
        <f t="shared" si="219"/>
        <v>270</v>
      </c>
      <c r="C1576">
        <v>0</v>
      </c>
      <c r="D1576" s="1">
        <v>40918</v>
      </c>
      <c r="E1576">
        <f t="shared" si="220"/>
        <v>1</v>
      </c>
      <c r="F1576">
        <v>4</v>
      </c>
      <c r="G1576" t="str">
        <f t="shared" si="216"/>
        <v>Jablka</v>
      </c>
      <c r="H1576" t="str">
        <f t="shared" si="217"/>
        <v>Ovoce</v>
      </c>
      <c r="I1576" s="2">
        <f t="shared" ca="1" si="221"/>
        <v>1405</v>
      </c>
      <c r="J1576">
        <f t="shared" si="222"/>
        <v>2</v>
      </c>
      <c r="K1576" t="str">
        <f t="shared" si="218"/>
        <v>Úterý</v>
      </c>
      <c r="L1576">
        <f t="shared" ca="1" si="223"/>
        <v>8</v>
      </c>
      <c r="M1576" t="str">
        <f t="shared" ca="1" si="224"/>
        <v>Cyril</v>
      </c>
    </row>
    <row r="1577" spans="1:16" x14ac:dyDescent="0.25">
      <c r="A1577">
        <v>1576</v>
      </c>
      <c r="B1577">
        <f t="shared" si="219"/>
        <v>270</v>
      </c>
      <c r="C1577">
        <v>0</v>
      </c>
      <c r="D1577" s="1">
        <v>40918</v>
      </c>
      <c r="E1577">
        <f t="shared" si="220"/>
        <v>1</v>
      </c>
      <c r="F1577">
        <v>1</v>
      </c>
      <c r="G1577" t="str">
        <f t="shared" si="216"/>
        <v>Banány</v>
      </c>
      <c r="H1577" t="str">
        <f t="shared" si="217"/>
        <v>Ovoce</v>
      </c>
      <c r="I1577" s="2">
        <f t="shared" ca="1" si="221"/>
        <v>4179</v>
      </c>
      <c r="J1577">
        <f t="shared" si="222"/>
        <v>2</v>
      </c>
      <c r="K1577" t="str">
        <f t="shared" si="218"/>
        <v>Úterý</v>
      </c>
      <c r="L1577">
        <f t="shared" ca="1" si="223"/>
        <v>6</v>
      </c>
      <c r="M1577" t="str">
        <f t="shared" ca="1" si="224"/>
        <v>Beáta</v>
      </c>
      <c r="P1577">
        <v>1800</v>
      </c>
    </row>
    <row r="1578" spans="1:16" x14ac:dyDescent="0.25">
      <c r="A1578">
        <v>1577</v>
      </c>
      <c r="B1578">
        <f t="shared" si="219"/>
        <v>270</v>
      </c>
      <c r="C1578">
        <v>0</v>
      </c>
      <c r="D1578" s="1">
        <v>40918</v>
      </c>
      <c r="E1578">
        <f t="shared" si="220"/>
        <v>1</v>
      </c>
      <c r="F1578">
        <v>1</v>
      </c>
      <c r="G1578" t="str">
        <f t="shared" si="216"/>
        <v>Banány</v>
      </c>
      <c r="H1578" t="str">
        <f t="shared" si="217"/>
        <v>Ovoce</v>
      </c>
      <c r="I1578" s="2">
        <f t="shared" ca="1" si="221"/>
        <v>2922</v>
      </c>
      <c r="J1578">
        <f t="shared" si="222"/>
        <v>2</v>
      </c>
      <c r="K1578" t="str">
        <f t="shared" si="218"/>
        <v>Úterý</v>
      </c>
      <c r="L1578">
        <f t="shared" ca="1" si="223"/>
        <v>3</v>
      </c>
      <c r="M1578" t="str">
        <f t="shared" ca="1" si="224"/>
        <v>Beáta</v>
      </c>
      <c r="P1578">
        <v>1800</v>
      </c>
    </row>
    <row r="1579" spans="1:16" x14ac:dyDescent="0.25">
      <c r="A1579">
        <v>1578</v>
      </c>
      <c r="B1579">
        <f t="shared" si="219"/>
        <v>271</v>
      </c>
      <c r="C1579">
        <v>1</v>
      </c>
      <c r="D1579" s="1">
        <v>40918</v>
      </c>
      <c r="E1579">
        <f t="shared" si="220"/>
        <v>1</v>
      </c>
      <c r="F1579">
        <v>4</v>
      </c>
      <c r="G1579" t="str">
        <f t="shared" si="216"/>
        <v>Jablka</v>
      </c>
      <c r="H1579" t="str">
        <f t="shared" si="217"/>
        <v>Ovoce</v>
      </c>
      <c r="I1579" s="2">
        <f t="shared" ca="1" si="221"/>
        <v>1923</v>
      </c>
      <c r="J1579">
        <f t="shared" si="222"/>
        <v>2</v>
      </c>
      <c r="K1579" t="str">
        <f t="shared" si="218"/>
        <v>Úterý</v>
      </c>
      <c r="L1579">
        <f t="shared" ca="1" si="223"/>
        <v>6</v>
      </c>
      <c r="M1579" t="str">
        <f t="shared" ca="1" si="224"/>
        <v>Beáta</v>
      </c>
    </row>
    <row r="1580" spans="1:16" x14ac:dyDescent="0.25">
      <c r="A1580">
        <v>1579</v>
      </c>
      <c r="B1580">
        <f t="shared" si="219"/>
        <v>271</v>
      </c>
      <c r="C1580">
        <v>0</v>
      </c>
      <c r="D1580" s="1">
        <v>40918</v>
      </c>
      <c r="E1580">
        <f t="shared" si="220"/>
        <v>1</v>
      </c>
      <c r="F1580">
        <v>2</v>
      </c>
      <c r="G1580" t="str">
        <f t="shared" si="216"/>
        <v>Mrkev</v>
      </c>
      <c r="H1580" t="str">
        <f t="shared" si="217"/>
        <v>Zelenina</v>
      </c>
      <c r="I1580" s="2">
        <f t="shared" ca="1" si="221"/>
        <v>2662</v>
      </c>
      <c r="J1580">
        <f t="shared" si="222"/>
        <v>2</v>
      </c>
      <c r="K1580" t="str">
        <f t="shared" si="218"/>
        <v>Úterý</v>
      </c>
      <c r="L1580">
        <f t="shared" ca="1" si="223"/>
        <v>4</v>
      </c>
      <c r="M1580" t="str">
        <f t="shared" ca="1" si="224"/>
        <v>Beáta</v>
      </c>
    </row>
    <row r="1581" spans="1:16" x14ac:dyDescent="0.25">
      <c r="A1581">
        <v>1580</v>
      </c>
      <c r="B1581">
        <f t="shared" si="219"/>
        <v>271</v>
      </c>
      <c r="C1581">
        <v>0</v>
      </c>
      <c r="D1581" s="1">
        <v>40918</v>
      </c>
      <c r="E1581">
        <f t="shared" si="220"/>
        <v>1</v>
      </c>
      <c r="F1581">
        <v>2</v>
      </c>
      <c r="G1581" t="str">
        <f t="shared" si="216"/>
        <v>Mrkev</v>
      </c>
      <c r="H1581" t="str">
        <f t="shared" si="217"/>
        <v>Zelenina</v>
      </c>
      <c r="I1581" s="2">
        <f t="shared" ca="1" si="221"/>
        <v>1483</v>
      </c>
      <c r="J1581">
        <f t="shared" si="222"/>
        <v>2</v>
      </c>
      <c r="K1581" t="str">
        <f t="shared" si="218"/>
        <v>Úterý</v>
      </c>
      <c r="L1581">
        <f t="shared" ca="1" si="223"/>
        <v>5</v>
      </c>
      <c r="M1581" t="str">
        <f t="shared" ca="1" si="224"/>
        <v>Beáta</v>
      </c>
    </row>
    <row r="1582" spans="1:16" x14ac:dyDescent="0.25">
      <c r="A1582">
        <v>1581</v>
      </c>
      <c r="B1582">
        <f t="shared" si="219"/>
        <v>271</v>
      </c>
      <c r="C1582">
        <v>0</v>
      </c>
      <c r="D1582" s="1">
        <v>40918</v>
      </c>
      <c r="E1582">
        <f t="shared" si="220"/>
        <v>1</v>
      </c>
      <c r="F1582">
        <v>9</v>
      </c>
      <c r="G1582" t="str">
        <f t="shared" si="216"/>
        <v>Rajčata</v>
      </c>
      <c r="H1582" t="str">
        <f t="shared" si="217"/>
        <v>Zelenina</v>
      </c>
      <c r="I1582" s="2">
        <f t="shared" ca="1" si="221"/>
        <v>4296</v>
      </c>
      <c r="J1582">
        <f t="shared" si="222"/>
        <v>2</v>
      </c>
      <c r="K1582" t="str">
        <f t="shared" si="218"/>
        <v>Úterý</v>
      </c>
      <c r="L1582">
        <f t="shared" ca="1" si="223"/>
        <v>7</v>
      </c>
      <c r="M1582" t="str">
        <f t="shared" ca="1" si="224"/>
        <v>Cyril</v>
      </c>
      <c r="P1582">
        <v>1800</v>
      </c>
    </row>
    <row r="1583" spans="1:16" x14ac:dyDescent="0.25">
      <c r="A1583">
        <v>1582</v>
      </c>
      <c r="B1583">
        <f t="shared" si="219"/>
        <v>271</v>
      </c>
      <c r="C1583">
        <v>0</v>
      </c>
      <c r="D1583" s="1">
        <v>40918</v>
      </c>
      <c r="E1583">
        <f t="shared" si="220"/>
        <v>1</v>
      </c>
      <c r="F1583">
        <v>5</v>
      </c>
      <c r="G1583" t="str">
        <f t="shared" si="216"/>
        <v>Melouny</v>
      </c>
      <c r="H1583" t="str">
        <f t="shared" si="217"/>
        <v>Ovoce</v>
      </c>
      <c r="I1583" s="2">
        <f t="shared" ca="1" si="221"/>
        <v>4148</v>
      </c>
      <c r="J1583">
        <f t="shared" si="222"/>
        <v>2</v>
      </c>
      <c r="K1583" t="str">
        <f t="shared" si="218"/>
        <v>Úterý</v>
      </c>
      <c r="L1583">
        <f t="shared" ca="1" si="223"/>
        <v>5</v>
      </c>
      <c r="M1583" t="str">
        <f t="shared" ca="1" si="224"/>
        <v>Beáta</v>
      </c>
      <c r="P1583">
        <v>1800</v>
      </c>
    </row>
    <row r="1584" spans="1:16" x14ac:dyDescent="0.25">
      <c r="A1584">
        <v>1583</v>
      </c>
      <c r="B1584">
        <f t="shared" si="219"/>
        <v>271</v>
      </c>
      <c r="C1584">
        <v>0</v>
      </c>
      <c r="D1584" s="1">
        <v>40918</v>
      </c>
      <c r="E1584">
        <f t="shared" si="220"/>
        <v>1</v>
      </c>
      <c r="F1584">
        <v>9</v>
      </c>
      <c r="G1584" t="str">
        <f t="shared" si="216"/>
        <v>Rajčata</v>
      </c>
      <c r="H1584" t="str">
        <f t="shared" si="217"/>
        <v>Zelenina</v>
      </c>
      <c r="I1584" s="2">
        <f t="shared" ca="1" si="221"/>
        <v>3628</v>
      </c>
      <c r="J1584">
        <f t="shared" si="222"/>
        <v>2</v>
      </c>
      <c r="K1584" t="str">
        <f t="shared" si="218"/>
        <v>Úterý</v>
      </c>
      <c r="L1584">
        <f t="shared" ca="1" si="223"/>
        <v>3</v>
      </c>
      <c r="M1584" t="str">
        <f t="shared" ca="1" si="224"/>
        <v>Beáta</v>
      </c>
      <c r="P1584">
        <v>1800</v>
      </c>
    </row>
    <row r="1585" spans="1:16" x14ac:dyDescent="0.25">
      <c r="A1585">
        <v>1584</v>
      </c>
      <c r="B1585">
        <f t="shared" si="219"/>
        <v>271</v>
      </c>
      <c r="C1585">
        <v>0</v>
      </c>
      <c r="D1585" s="1">
        <v>40918</v>
      </c>
      <c r="E1585">
        <f t="shared" si="220"/>
        <v>1</v>
      </c>
      <c r="F1585">
        <v>2</v>
      </c>
      <c r="G1585" t="str">
        <f t="shared" si="216"/>
        <v>Mrkev</v>
      </c>
      <c r="H1585" t="str">
        <f t="shared" si="217"/>
        <v>Zelenina</v>
      </c>
      <c r="I1585" s="2">
        <f t="shared" ca="1" si="221"/>
        <v>1857</v>
      </c>
      <c r="J1585">
        <f t="shared" si="222"/>
        <v>2</v>
      </c>
      <c r="K1585" t="str">
        <f t="shared" si="218"/>
        <v>Úterý</v>
      </c>
      <c r="L1585">
        <f t="shared" ca="1" si="223"/>
        <v>3</v>
      </c>
      <c r="M1585" t="str">
        <f t="shared" ca="1" si="224"/>
        <v>Beáta</v>
      </c>
    </row>
    <row r="1586" spans="1:16" x14ac:dyDescent="0.25">
      <c r="A1586">
        <v>1585</v>
      </c>
      <c r="B1586">
        <f t="shared" si="219"/>
        <v>271</v>
      </c>
      <c r="C1586">
        <v>0</v>
      </c>
      <c r="D1586" s="1">
        <v>40918</v>
      </c>
      <c r="E1586">
        <f t="shared" si="220"/>
        <v>1</v>
      </c>
      <c r="F1586">
        <v>6</v>
      </c>
      <c r="G1586" t="str">
        <f t="shared" si="216"/>
        <v>Celer</v>
      </c>
      <c r="H1586" t="str">
        <f t="shared" si="217"/>
        <v>Zelenina</v>
      </c>
      <c r="I1586" s="2">
        <f t="shared" ca="1" si="221"/>
        <v>3428</v>
      </c>
      <c r="J1586">
        <f t="shared" si="222"/>
        <v>2</v>
      </c>
      <c r="K1586" t="str">
        <f t="shared" si="218"/>
        <v>Úterý</v>
      </c>
      <c r="L1586">
        <f t="shared" ca="1" si="223"/>
        <v>7</v>
      </c>
      <c r="M1586" t="str">
        <f t="shared" ca="1" si="224"/>
        <v>Cyril</v>
      </c>
      <c r="P1586">
        <v>1800</v>
      </c>
    </row>
    <row r="1587" spans="1:16" x14ac:dyDescent="0.25">
      <c r="A1587">
        <v>1586</v>
      </c>
      <c r="B1587">
        <f t="shared" si="219"/>
        <v>271</v>
      </c>
      <c r="C1587">
        <v>0</v>
      </c>
      <c r="D1587" s="1">
        <v>40918</v>
      </c>
      <c r="E1587">
        <f t="shared" si="220"/>
        <v>1</v>
      </c>
      <c r="F1587">
        <v>7</v>
      </c>
      <c r="G1587" t="str">
        <f t="shared" si="216"/>
        <v>Citron</v>
      </c>
      <c r="H1587" t="str">
        <f t="shared" si="217"/>
        <v>Ovoce</v>
      </c>
      <c r="I1587" s="2">
        <f t="shared" ca="1" si="221"/>
        <v>2171</v>
      </c>
      <c r="J1587">
        <f t="shared" si="222"/>
        <v>2</v>
      </c>
      <c r="K1587" t="str">
        <f t="shared" si="218"/>
        <v>Úterý</v>
      </c>
      <c r="L1587">
        <f t="shared" ca="1" si="223"/>
        <v>7</v>
      </c>
      <c r="M1587" t="str">
        <f t="shared" ca="1" si="224"/>
        <v>Cyril</v>
      </c>
      <c r="P1587">
        <v>-500</v>
      </c>
    </row>
    <row r="1588" spans="1:16" x14ac:dyDescent="0.25">
      <c r="A1588">
        <v>1587</v>
      </c>
      <c r="B1588">
        <f t="shared" si="219"/>
        <v>271</v>
      </c>
      <c r="C1588">
        <v>0</v>
      </c>
      <c r="D1588" s="1">
        <v>40918</v>
      </c>
      <c r="E1588">
        <f t="shared" si="220"/>
        <v>1</v>
      </c>
      <c r="F1588">
        <v>6</v>
      </c>
      <c r="G1588" t="str">
        <f t="shared" si="216"/>
        <v>Celer</v>
      </c>
      <c r="H1588" t="str">
        <f t="shared" si="217"/>
        <v>Zelenina</v>
      </c>
      <c r="I1588" s="2">
        <f t="shared" ca="1" si="221"/>
        <v>2754</v>
      </c>
      <c r="J1588">
        <f t="shared" si="222"/>
        <v>2</v>
      </c>
      <c r="K1588" t="str">
        <f t="shared" si="218"/>
        <v>Úterý</v>
      </c>
      <c r="L1588">
        <f t="shared" ca="1" si="223"/>
        <v>6</v>
      </c>
      <c r="M1588" t="str">
        <f t="shared" ca="1" si="224"/>
        <v>Beáta</v>
      </c>
      <c r="P1588">
        <v>1800</v>
      </c>
    </row>
    <row r="1589" spans="1:16" x14ac:dyDescent="0.25">
      <c r="A1589">
        <v>1588</v>
      </c>
      <c r="B1589">
        <f t="shared" si="219"/>
        <v>271</v>
      </c>
      <c r="C1589">
        <v>0</v>
      </c>
      <c r="D1589" s="1">
        <v>40918</v>
      </c>
      <c r="E1589">
        <f t="shared" si="220"/>
        <v>1</v>
      </c>
      <c r="F1589">
        <v>5</v>
      </c>
      <c r="G1589" t="str">
        <f t="shared" si="216"/>
        <v>Melouny</v>
      </c>
      <c r="H1589" t="str">
        <f t="shared" si="217"/>
        <v>Ovoce</v>
      </c>
      <c r="I1589" s="2">
        <f t="shared" ca="1" si="221"/>
        <v>2717</v>
      </c>
      <c r="J1589">
        <f t="shared" si="222"/>
        <v>2</v>
      </c>
      <c r="K1589" t="str">
        <f t="shared" si="218"/>
        <v>Úterý</v>
      </c>
      <c r="L1589">
        <f t="shared" ca="1" si="223"/>
        <v>10</v>
      </c>
      <c r="M1589" t="str">
        <f t="shared" ca="1" si="224"/>
        <v>Eva</v>
      </c>
      <c r="P1589">
        <v>1800</v>
      </c>
    </row>
    <row r="1590" spans="1:16" x14ac:dyDescent="0.25">
      <c r="A1590">
        <v>1589</v>
      </c>
      <c r="B1590">
        <f t="shared" si="219"/>
        <v>271</v>
      </c>
      <c r="C1590">
        <v>0</v>
      </c>
      <c r="D1590" s="1">
        <v>40918</v>
      </c>
      <c r="E1590">
        <f t="shared" si="220"/>
        <v>1</v>
      </c>
      <c r="F1590">
        <v>9</v>
      </c>
      <c r="G1590" t="str">
        <f t="shared" si="216"/>
        <v>Rajčata</v>
      </c>
      <c r="H1590" t="str">
        <f t="shared" si="217"/>
        <v>Zelenina</v>
      </c>
      <c r="I1590" s="2">
        <f t="shared" ca="1" si="221"/>
        <v>3901</v>
      </c>
      <c r="J1590">
        <f t="shared" si="222"/>
        <v>2</v>
      </c>
      <c r="K1590" t="str">
        <f t="shared" si="218"/>
        <v>Úterý</v>
      </c>
      <c r="L1590">
        <f t="shared" ca="1" si="223"/>
        <v>5</v>
      </c>
      <c r="M1590" t="str">
        <f t="shared" ca="1" si="224"/>
        <v>Beáta</v>
      </c>
      <c r="P1590">
        <v>1800</v>
      </c>
    </row>
    <row r="1591" spans="1:16" x14ac:dyDescent="0.25">
      <c r="A1591">
        <v>1590</v>
      </c>
      <c r="B1591">
        <f t="shared" si="219"/>
        <v>271</v>
      </c>
      <c r="C1591">
        <v>0</v>
      </c>
      <c r="D1591" s="1">
        <v>40918</v>
      </c>
      <c r="E1591">
        <f t="shared" si="220"/>
        <v>1</v>
      </c>
      <c r="F1591">
        <v>7</v>
      </c>
      <c r="G1591" t="str">
        <f t="shared" si="216"/>
        <v>Citron</v>
      </c>
      <c r="H1591" t="str">
        <f t="shared" si="217"/>
        <v>Ovoce</v>
      </c>
      <c r="I1591" s="2">
        <f t="shared" ca="1" si="221"/>
        <v>1315</v>
      </c>
      <c r="J1591">
        <f t="shared" si="222"/>
        <v>2</v>
      </c>
      <c r="K1591" t="str">
        <f t="shared" si="218"/>
        <v>Úterý</v>
      </c>
      <c r="L1591">
        <f t="shared" ca="1" si="223"/>
        <v>9</v>
      </c>
      <c r="M1591" t="str">
        <f t="shared" ca="1" si="224"/>
        <v>Dana</v>
      </c>
      <c r="P1591">
        <v>-500</v>
      </c>
    </row>
    <row r="1592" spans="1:16" x14ac:dyDescent="0.25">
      <c r="A1592">
        <v>1591</v>
      </c>
      <c r="B1592">
        <f t="shared" si="219"/>
        <v>271</v>
      </c>
      <c r="C1592">
        <v>0</v>
      </c>
      <c r="D1592" s="1">
        <v>40918</v>
      </c>
      <c r="E1592">
        <f t="shared" si="220"/>
        <v>1</v>
      </c>
      <c r="F1592">
        <v>1</v>
      </c>
      <c r="G1592" t="str">
        <f t="shared" si="216"/>
        <v>Banány</v>
      </c>
      <c r="H1592" t="str">
        <f t="shared" si="217"/>
        <v>Ovoce</v>
      </c>
      <c r="I1592" s="2">
        <f t="shared" ca="1" si="221"/>
        <v>4483</v>
      </c>
      <c r="J1592">
        <f t="shared" si="222"/>
        <v>2</v>
      </c>
      <c r="K1592" t="str">
        <f t="shared" si="218"/>
        <v>Úterý</v>
      </c>
      <c r="L1592">
        <f t="shared" ca="1" si="223"/>
        <v>10</v>
      </c>
      <c r="M1592" t="str">
        <f t="shared" ca="1" si="224"/>
        <v>Eva</v>
      </c>
      <c r="P1592">
        <v>1800</v>
      </c>
    </row>
    <row r="1593" spans="1:16" x14ac:dyDescent="0.25">
      <c r="A1593">
        <v>1592</v>
      </c>
      <c r="B1593">
        <f t="shared" si="219"/>
        <v>271</v>
      </c>
      <c r="C1593">
        <v>0</v>
      </c>
      <c r="D1593" s="1">
        <v>40918</v>
      </c>
      <c r="E1593">
        <f t="shared" si="220"/>
        <v>1</v>
      </c>
      <c r="F1593">
        <v>9</v>
      </c>
      <c r="G1593" t="str">
        <f t="shared" si="216"/>
        <v>Rajčata</v>
      </c>
      <c r="H1593" t="str">
        <f t="shared" si="217"/>
        <v>Zelenina</v>
      </c>
      <c r="I1593" s="2">
        <f t="shared" ca="1" si="221"/>
        <v>3022</v>
      </c>
      <c r="J1593">
        <f t="shared" si="222"/>
        <v>2</v>
      </c>
      <c r="K1593" t="str">
        <f t="shared" si="218"/>
        <v>Úterý</v>
      </c>
      <c r="L1593">
        <f t="shared" ca="1" si="223"/>
        <v>6</v>
      </c>
      <c r="M1593" t="str">
        <f t="shared" ca="1" si="224"/>
        <v>Beáta</v>
      </c>
      <c r="P1593">
        <v>1800</v>
      </c>
    </row>
    <row r="1594" spans="1:16" x14ac:dyDescent="0.25">
      <c r="A1594">
        <v>1593</v>
      </c>
      <c r="B1594">
        <f t="shared" si="219"/>
        <v>272</v>
      </c>
      <c r="C1594">
        <v>1</v>
      </c>
      <c r="D1594" s="1">
        <v>40918</v>
      </c>
      <c r="E1594">
        <f t="shared" si="220"/>
        <v>1</v>
      </c>
      <c r="F1594">
        <v>2</v>
      </c>
      <c r="G1594" t="str">
        <f t="shared" si="216"/>
        <v>Mrkev</v>
      </c>
      <c r="H1594" t="str">
        <f t="shared" si="217"/>
        <v>Zelenina</v>
      </c>
      <c r="I1594" s="2">
        <f t="shared" ca="1" si="221"/>
        <v>2705</v>
      </c>
      <c r="J1594">
        <f t="shared" si="222"/>
        <v>2</v>
      </c>
      <c r="K1594" t="str">
        <f t="shared" si="218"/>
        <v>Úterý</v>
      </c>
      <c r="L1594">
        <f t="shared" ca="1" si="223"/>
        <v>2</v>
      </c>
      <c r="M1594" t="str">
        <f t="shared" ca="1" si="224"/>
        <v>Beáta</v>
      </c>
    </row>
    <row r="1595" spans="1:16" x14ac:dyDescent="0.25">
      <c r="A1595">
        <v>1594</v>
      </c>
      <c r="B1595">
        <f t="shared" si="219"/>
        <v>272</v>
      </c>
      <c r="C1595">
        <v>0</v>
      </c>
      <c r="D1595" s="1">
        <v>40918</v>
      </c>
      <c r="E1595">
        <f t="shared" si="220"/>
        <v>1</v>
      </c>
      <c r="F1595">
        <v>6</v>
      </c>
      <c r="G1595" t="str">
        <f t="shared" si="216"/>
        <v>Celer</v>
      </c>
      <c r="H1595" t="str">
        <f t="shared" si="217"/>
        <v>Zelenina</v>
      </c>
      <c r="I1595" s="2">
        <f t="shared" ca="1" si="221"/>
        <v>2430</v>
      </c>
      <c r="J1595">
        <f t="shared" si="222"/>
        <v>2</v>
      </c>
      <c r="K1595" t="str">
        <f t="shared" si="218"/>
        <v>Úterý</v>
      </c>
      <c r="L1595">
        <f t="shared" ca="1" si="223"/>
        <v>9</v>
      </c>
      <c r="M1595" t="str">
        <f t="shared" ca="1" si="224"/>
        <v>Dana</v>
      </c>
      <c r="P1595">
        <v>1800</v>
      </c>
    </row>
    <row r="1596" spans="1:16" x14ac:dyDescent="0.25">
      <c r="A1596">
        <v>1595</v>
      </c>
      <c r="B1596">
        <f t="shared" si="219"/>
        <v>272</v>
      </c>
      <c r="C1596">
        <v>0</v>
      </c>
      <c r="D1596" s="1">
        <v>40918</v>
      </c>
      <c r="E1596">
        <f t="shared" si="220"/>
        <v>1</v>
      </c>
      <c r="F1596">
        <v>1</v>
      </c>
      <c r="G1596" t="str">
        <f t="shared" si="216"/>
        <v>Banány</v>
      </c>
      <c r="H1596" t="str">
        <f t="shared" si="217"/>
        <v>Ovoce</v>
      </c>
      <c r="I1596" s="2">
        <f t="shared" ca="1" si="221"/>
        <v>2732</v>
      </c>
      <c r="J1596">
        <f t="shared" si="222"/>
        <v>2</v>
      </c>
      <c r="K1596" t="str">
        <f t="shared" si="218"/>
        <v>Úterý</v>
      </c>
      <c r="L1596">
        <f t="shared" ca="1" si="223"/>
        <v>4</v>
      </c>
      <c r="M1596" t="str">
        <f t="shared" ca="1" si="224"/>
        <v>Beáta</v>
      </c>
      <c r="P1596">
        <v>1800</v>
      </c>
    </row>
    <row r="1597" spans="1:16" x14ac:dyDescent="0.25">
      <c r="A1597">
        <v>1596</v>
      </c>
      <c r="B1597">
        <f t="shared" si="219"/>
        <v>273</v>
      </c>
      <c r="C1597">
        <v>1</v>
      </c>
      <c r="D1597" s="1">
        <v>40918</v>
      </c>
      <c r="E1597">
        <f t="shared" si="220"/>
        <v>1</v>
      </c>
      <c r="F1597">
        <v>8</v>
      </c>
      <c r="G1597" t="str">
        <f t="shared" si="216"/>
        <v>Papriky</v>
      </c>
      <c r="H1597" t="str">
        <f t="shared" si="217"/>
        <v>Zelenina</v>
      </c>
      <c r="I1597" s="2">
        <f t="shared" ca="1" si="221"/>
        <v>3891</v>
      </c>
      <c r="J1597">
        <f t="shared" si="222"/>
        <v>2</v>
      </c>
      <c r="K1597" t="str">
        <f t="shared" si="218"/>
        <v>Úterý</v>
      </c>
      <c r="L1597">
        <f t="shared" ca="1" si="223"/>
        <v>5</v>
      </c>
      <c r="M1597" t="str">
        <f t="shared" ca="1" si="224"/>
        <v>Beáta</v>
      </c>
      <c r="P1597">
        <v>1800</v>
      </c>
    </row>
    <row r="1598" spans="1:16" x14ac:dyDescent="0.25">
      <c r="A1598">
        <v>1597</v>
      </c>
      <c r="B1598">
        <f t="shared" si="219"/>
        <v>273</v>
      </c>
      <c r="C1598">
        <v>0</v>
      </c>
      <c r="D1598" s="1">
        <v>40918</v>
      </c>
      <c r="E1598">
        <f t="shared" si="220"/>
        <v>1</v>
      </c>
      <c r="F1598">
        <v>2</v>
      </c>
      <c r="G1598" t="str">
        <f t="shared" si="216"/>
        <v>Mrkev</v>
      </c>
      <c r="H1598" t="str">
        <f t="shared" si="217"/>
        <v>Zelenina</v>
      </c>
      <c r="I1598" s="2">
        <f t="shared" ca="1" si="221"/>
        <v>2003</v>
      </c>
      <c r="J1598">
        <f t="shared" si="222"/>
        <v>2</v>
      </c>
      <c r="K1598" t="str">
        <f t="shared" si="218"/>
        <v>Úterý</v>
      </c>
      <c r="L1598">
        <f t="shared" ca="1" si="223"/>
        <v>1</v>
      </c>
      <c r="M1598" t="str">
        <f t="shared" ca="1" si="224"/>
        <v>Adam</v>
      </c>
    </row>
    <row r="1599" spans="1:16" x14ac:dyDescent="0.25">
      <c r="A1599">
        <v>1598</v>
      </c>
      <c r="B1599">
        <f t="shared" si="219"/>
        <v>273</v>
      </c>
      <c r="C1599">
        <v>0</v>
      </c>
      <c r="D1599" s="1">
        <v>40918</v>
      </c>
      <c r="E1599">
        <f t="shared" si="220"/>
        <v>1</v>
      </c>
      <c r="F1599">
        <v>7</v>
      </c>
      <c r="G1599" t="str">
        <f t="shared" si="216"/>
        <v>Citron</v>
      </c>
      <c r="H1599" t="str">
        <f t="shared" si="217"/>
        <v>Ovoce</v>
      </c>
      <c r="I1599" s="2">
        <f t="shared" ca="1" si="221"/>
        <v>777</v>
      </c>
      <c r="J1599">
        <f t="shared" si="222"/>
        <v>2</v>
      </c>
      <c r="K1599" t="str">
        <f t="shared" si="218"/>
        <v>Úterý</v>
      </c>
      <c r="L1599">
        <f t="shared" ca="1" si="223"/>
        <v>1</v>
      </c>
      <c r="M1599" t="str">
        <f t="shared" ca="1" si="224"/>
        <v>Adam</v>
      </c>
      <c r="P1599">
        <v>-500</v>
      </c>
    </row>
    <row r="1600" spans="1:16" x14ac:dyDescent="0.25">
      <c r="A1600">
        <v>1599</v>
      </c>
      <c r="B1600">
        <f t="shared" si="219"/>
        <v>273</v>
      </c>
      <c r="C1600">
        <v>0</v>
      </c>
      <c r="D1600" s="1">
        <v>40918</v>
      </c>
      <c r="E1600">
        <f t="shared" si="220"/>
        <v>1</v>
      </c>
      <c r="F1600">
        <v>9</v>
      </c>
      <c r="G1600" t="str">
        <f t="shared" si="216"/>
        <v>Rajčata</v>
      </c>
      <c r="H1600" t="str">
        <f t="shared" si="217"/>
        <v>Zelenina</v>
      </c>
      <c r="I1600" s="2">
        <f t="shared" ca="1" si="221"/>
        <v>4548</v>
      </c>
      <c r="J1600">
        <f t="shared" si="222"/>
        <v>2</v>
      </c>
      <c r="K1600" t="str">
        <f t="shared" si="218"/>
        <v>Úterý</v>
      </c>
      <c r="L1600">
        <f t="shared" ca="1" si="223"/>
        <v>4</v>
      </c>
      <c r="M1600" t="str">
        <f t="shared" ca="1" si="224"/>
        <v>Beáta</v>
      </c>
      <c r="P1600">
        <v>1800</v>
      </c>
    </row>
    <row r="1601" spans="1:16" x14ac:dyDescent="0.25">
      <c r="A1601">
        <v>1600</v>
      </c>
      <c r="B1601">
        <f t="shared" si="219"/>
        <v>273</v>
      </c>
      <c r="C1601">
        <v>0</v>
      </c>
      <c r="D1601" s="1">
        <v>40918</v>
      </c>
      <c r="E1601">
        <f t="shared" si="220"/>
        <v>1</v>
      </c>
      <c r="F1601">
        <v>6</v>
      </c>
      <c r="G1601" t="str">
        <f t="shared" si="216"/>
        <v>Celer</v>
      </c>
      <c r="H1601" t="str">
        <f t="shared" si="217"/>
        <v>Zelenina</v>
      </c>
      <c r="I1601" s="2">
        <f t="shared" ca="1" si="221"/>
        <v>2841</v>
      </c>
      <c r="J1601">
        <f t="shared" si="222"/>
        <v>2</v>
      </c>
      <c r="K1601" t="str">
        <f t="shared" si="218"/>
        <v>Úterý</v>
      </c>
      <c r="L1601">
        <f t="shared" ca="1" si="223"/>
        <v>6</v>
      </c>
      <c r="M1601" t="str">
        <f t="shared" ca="1" si="224"/>
        <v>Beáta</v>
      </c>
      <c r="P1601">
        <v>1800</v>
      </c>
    </row>
    <row r="1602" spans="1:16" x14ac:dyDescent="0.25">
      <c r="A1602">
        <v>1601</v>
      </c>
      <c r="B1602">
        <f t="shared" si="219"/>
        <v>273</v>
      </c>
      <c r="C1602">
        <v>0</v>
      </c>
      <c r="D1602" s="1">
        <v>40918</v>
      </c>
      <c r="E1602">
        <f t="shared" si="220"/>
        <v>1</v>
      </c>
      <c r="F1602">
        <v>8</v>
      </c>
      <c r="G1602" t="str">
        <f t="shared" ref="G1602:G1665" si="225">VLOOKUP(F1602,$S$2:$T$10,2,0)</f>
        <v>Papriky</v>
      </c>
      <c r="H1602" t="str">
        <f t="shared" ref="H1602:H1665" si="226">VLOOKUP(F1602,$S$2:$U$10,3,0)</f>
        <v>Zelenina</v>
      </c>
      <c r="I1602" s="2">
        <f t="shared" ca="1" si="221"/>
        <v>4319</v>
      </c>
      <c r="J1602">
        <f t="shared" si="222"/>
        <v>2</v>
      </c>
      <c r="K1602" t="str">
        <f t="shared" ref="K1602:K1665" si="227">VLOOKUP(J1602,$U$15:$V$21,2,0)</f>
        <v>Úterý</v>
      </c>
      <c r="L1602">
        <f t="shared" ca="1" si="223"/>
        <v>3</v>
      </c>
      <c r="M1602" t="str">
        <f t="shared" ca="1" si="224"/>
        <v>Beáta</v>
      </c>
      <c r="P1602">
        <v>1800</v>
      </c>
    </row>
    <row r="1603" spans="1:16" x14ac:dyDescent="0.25">
      <c r="A1603">
        <v>1602</v>
      </c>
      <c r="B1603">
        <f t="shared" ref="B1603:B1666" si="228">IF(C1603=1,B1602+1,B1602)</f>
        <v>273</v>
      </c>
      <c r="C1603">
        <v>0</v>
      </c>
      <c r="D1603" s="1">
        <v>40918</v>
      </c>
      <c r="E1603">
        <f t="shared" ref="E1603:E1666" si="229">MONTH(D1603)</f>
        <v>1</v>
      </c>
      <c r="F1603">
        <v>5</v>
      </c>
      <c r="G1603" t="str">
        <f t="shared" si="225"/>
        <v>Melouny</v>
      </c>
      <c r="H1603" t="str">
        <f t="shared" si="226"/>
        <v>Ovoce</v>
      </c>
      <c r="I1603" s="2">
        <f t="shared" ref="I1603:I1666" ca="1" si="230">IF(F1603=3,RANDBETWEEN(500,6000),RANDBETWEEN(500,3000))+SUM(N1603:P1603)</f>
        <v>3290</v>
      </c>
      <c r="J1603">
        <f t="shared" ref="J1603:J1666" si="231">WEEKDAY(D1603,2)</f>
        <v>2</v>
      </c>
      <c r="K1603" t="str">
        <f t="shared" si="227"/>
        <v>Úterý</v>
      </c>
      <c r="L1603">
        <f t="shared" ref="L1603:L1666" ca="1" si="232">RANDBETWEEN(1,10)</f>
        <v>10</v>
      </c>
      <c r="M1603" t="str">
        <f t="shared" ref="M1603:M1666" ca="1" si="233">VLOOKUP(L1603,$S$15:$T$24,2,0)</f>
        <v>Eva</v>
      </c>
      <c r="P1603">
        <v>1800</v>
      </c>
    </row>
    <row r="1604" spans="1:16" x14ac:dyDescent="0.25">
      <c r="A1604">
        <v>1603</v>
      </c>
      <c r="B1604">
        <f t="shared" si="228"/>
        <v>274</v>
      </c>
      <c r="C1604">
        <v>1</v>
      </c>
      <c r="D1604" s="1">
        <v>40918</v>
      </c>
      <c r="E1604">
        <f t="shared" si="229"/>
        <v>1</v>
      </c>
      <c r="F1604">
        <v>8</v>
      </c>
      <c r="G1604" t="str">
        <f t="shared" si="225"/>
        <v>Papriky</v>
      </c>
      <c r="H1604" t="str">
        <f t="shared" si="226"/>
        <v>Zelenina</v>
      </c>
      <c r="I1604" s="2">
        <f t="shared" ca="1" si="230"/>
        <v>2356</v>
      </c>
      <c r="J1604">
        <f t="shared" si="231"/>
        <v>2</v>
      </c>
      <c r="K1604" t="str">
        <f t="shared" si="227"/>
        <v>Úterý</v>
      </c>
      <c r="L1604">
        <f t="shared" ca="1" si="232"/>
        <v>6</v>
      </c>
      <c r="M1604" t="str">
        <f t="shared" ca="1" si="233"/>
        <v>Beáta</v>
      </c>
      <c r="P1604">
        <v>1800</v>
      </c>
    </row>
    <row r="1605" spans="1:16" x14ac:dyDescent="0.25">
      <c r="A1605">
        <v>1604</v>
      </c>
      <c r="B1605">
        <f t="shared" si="228"/>
        <v>274</v>
      </c>
      <c r="C1605">
        <v>0</v>
      </c>
      <c r="D1605" s="1">
        <v>40918</v>
      </c>
      <c r="E1605">
        <f t="shared" si="229"/>
        <v>1</v>
      </c>
      <c r="F1605">
        <v>2</v>
      </c>
      <c r="G1605" t="str">
        <f t="shared" si="225"/>
        <v>Mrkev</v>
      </c>
      <c r="H1605" t="str">
        <f t="shared" si="226"/>
        <v>Zelenina</v>
      </c>
      <c r="I1605" s="2">
        <f t="shared" ca="1" si="230"/>
        <v>2698</v>
      </c>
      <c r="J1605">
        <f t="shared" si="231"/>
        <v>2</v>
      </c>
      <c r="K1605" t="str">
        <f t="shared" si="227"/>
        <v>Úterý</v>
      </c>
      <c r="L1605">
        <f t="shared" ca="1" si="232"/>
        <v>8</v>
      </c>
      <c r="M1605" t="str">
        <f t="shared" ca="1" si="233"/>
        <v>Cyril</v>
      </c>
    </row>
    <row r="1606" spans="1:16" x14ac:dyDescent="0.25">
      <c r="A1606">
        <v>1605</v>
      </c>
      <c r="B1606">
        <f t="shared" si="228"/>
        <v>274</v>
      </c>
      <c r="C1606">
        <v>0</v>
      </c>
      <c r="D1606" s="1">
        <v>40918</v>
      </c>
      <c r="E1606">
        <f t="shared" si="229"/>
        <v>1</v>
      </c>
      <c r="F1606">
        <v>2</v>
      </c>
      <c r="G1606" t="str">
        <f t="shared" si="225"/>
        <v>Mrkev</v>
      </c>
      <c r="H1606" t="str">
        <f t="shared" si="226"/>
        <v>Zelenina</v>
      </c>
      <c r="I1606" s="2">
        <f t="shared" ca="1" si="230"/>
        <v>1170</v>
      </c>
      <c r="J1606">
        <f t="shared" si="231"/>
        <v>2</v>
      </c>
      <c r="K1606" t="str">
        <f t="shared" si="227"/>
        <v>Úterý</v>
      </c>
      <c r="L1606">
        <f t="shared" ca="1" si="232"/>
        <v>3</v>
      </c>
      <c r="M1606" t="str">
        <f t="shared" ca="1" si="233"/>
        <v>Beáta</v>
      </c>
    </row>
    <row r="1607" spans="1:16" x14ac:dyDescent="0.25">
      <c r="A1607">
        <v>1606</v>
      </c>
      <c r="B1607">
        <f t="shared" si="228"/>
        <v>274</v>
      </c>
      <c r="C1607">
        <v>0</v>
      </c>
      <c r="D1607" s="1">
        <v>40918</v>
      </c>
      <c r="E1607">
        <f t="shared" si="229"/>
        <v>1</v>
      </c>
      <c r="F1607">
        <v>8</v>
      </c>
      <c r="G1607" t="str">
        <f t="shared" si="225"/>
        <v>Papriky</v>
      </c>
      <c r="H1607" t="str">
        <f t="shared" si="226"/>
        <v>Zelenina</v>
      </c>
      <c r="I1607" s="2">
        <f t="shared" ca="1" si="230"/>
        <v>3898</v>
      </c>
      <c r="J1607">
        <f t="shared" si="231"/>
        <v>2</v>
      </c>
      <c r="K1607" t="str">
        <f t="shared" si="227"/>
        <v>Úterý</v>
      </c>
      <c r="L1607">
        <f t="shared" ca="1" si="232"/>
        <v>1</v>
      </c>
      <c r="M1607" t="str">
        <f t="shared" ca="1" si="233"/>
        <v>Adam</v>
      </c>
      <c r="P1607">
        <v>1800</v>
      </c>
    </row>
    <row r="1608" spans="1:16" x14ac:dyDescent="0.25">
      <c r="A1608">
        <v>1607</v>
      </c>
      <c r="B1608">
        <f t="shared" si="228"/>
        <v>274</v>
      </c>
      <c r="C1608">
        <v>0</v>
      </c>
      <c r="D1608" s="1">
        <v>40918</v>
      </c>
      <c r="E1608">
        <f t="shared" si="229"/>
        <v>1</v>
      </c>
      <c r="F1608">
        <v>3</v>
      </c>
      <c r="G1608" t="str">
        <f t="shared" si="225"/>
        <v>Pomeranče</v>
      </c>
      <c r="H1608" t="str">
        <f t="shared" si="226"/>
        <v>Ovoce</v>
      </c>
      <c r="I1608" s="2">
        <f t="shared" ca="1" si="230"/>
        <v>4446</v>
      </c>
      <c r="J1608">
        <f t="shared" si="231"/>
        <v>2</v>
      </c>
      <c r="K1608" t="str">
        <f t="shared" si="227"/>
        <v>Úterý</v>
      </c>
      <c r="L1608">
        <f t="shared" ca="1" si="232"/>
        <v>8</v>
      </c>
      <c r="M1608" t="str">
        <f t="shared" ca="1" si="233"/>
        <v>Cyril</v>
      </c>
      <c r="P1608">
        <v>1800</v>
      </c>
    </row>
    <row r="1609" spans="1:16" x14ac:dyDescent="0.25">
      <c r="A1609">
        <v>1608</v>
      </c>
      <c r="B1609">
        <f t="shared" si="228"/>
        <v>275</v>
      </c>
      <c r="C1609">
        <v>1</v>
      </c>
      <c r="D1609" s="1">
        <v>40918</v>
      </c>
      <c r="E1609">
        <f t="shared" si="229"/>
        <v>1</v>
      </c>
      <c r="F1609">
        <v>9</v>
      </c>
      <c r="G1609" t="str">
        <f t="shared" si="225"/>
        <v>Rajčata</v>
      </c>
      <c r="H1609" t="str">
        <f t="shared" si="226"/>
        <v>Zelenina</v>
      </c>
      <c r="I1609" s="2">
        <f t="shared" ca="1" si="230"/>
        <v>4450</v>
      </c>
      <c r="J1609">
        <f t="shared" si="231"/>
        <v>2</v>
      </c>
      <c r="K1609" t="str">
        <f t="shared" si="227"/>
        <v>Úterý</v>
      </c>
      <c r="L1609">
        <f t="shared" ca="1" si="232"/>
        <v>2</v>
      </c>
      <c r="M1609" t="str">
        <f t="shared" ca="1" si="233"/>
        <v>Beáta</v>
      </c>
      <c r="P1609">
        <v>1800</v>
      </c>
    </row>
    <row r="1610" spans="1:16" x14ac:dyDescent="0.25">
      <c r="A1610">
        <v>1609</v>
      </c>
      <c r="B1610">
        <f t="shared" si="228"/>
        <v>276</v>
      </c>
      <c r="C1610">
        <v>1</v>
      </c>
      <c r="D1610" s="1">
        <v>40918</v>
      </c>
      <c r="E1610">
        <f t="shared" si="229"/>
        <v>1</v>
      </c>
      <c r="F1610">
        <v>4</v>
      </c>
      <c r="G1610" t="str">
        <f t="shared" si="225"/>
        <v>Jablka</v>
      </c>
      <c r="H1610" t="str">
        <f t="shared" si="226"/>
        <v>Ovoce</v>
      </c>
      <c r="I1610" s="2">
        <f t="shared" ca="1" si="230"/>
        <v>2567</v>
      </c>
      <c r="J1610">
        <f t="shared" si="231"/>
        <v>2</v>
      </c>
      <c r="K1610" t="str">
        <f t="shared" si="227"/>
        <v>Úterý</v>
      </c>
      <c r="L1610">
        <f t="shared" ca="1" si="232"/>
        <v>6</v>
      </c>
      <c r="M1610" t="str">
        <f t="shared" ca="1" si="233"/>
        <v>Beáta</v>
      </c>
    </row>
    <row r="1611" spans="1:16" x14ac:dyDescent="0.25">
      <c r="A1611">
        <v>1610</v>
      </c>
      <c r="B1611">
        <f t="shared" si="228"/>
        <v>276</v>
      </c>
      <c r="C1611">
        <v>0</v>
      </c>
      <c r="D1611" s="1">
        <v>40918</v>
      </c>
      <c r="E1611">
        <f t="shared" si="229"/>
        <v>1</v>
      </c>
      <c r="F1611">
        <v>1</v>
      </c>
      <c r="G1611" t="str">
        <f t="shared" si="225"/>
        <v>Banány</v>
      </c>
      <c r="H1611" t="str">
        <f t="shared" si="226"/>
        <v>Ovoce</v>
      </c>
      <c r="I1611" s="2">
        <f t="shared" ca="1" si="230"/>
        <v>4614</v>
      </c>
      <c r="J1611">
        <f t="shared" si="231"/>
        <v>2</v>
      </c>
      <c r="K1611" t="str">
        <f t="shared" si="227"/>
        <v>Úterý</v>
      </c>
      <c r="L1611">
        <f t="shared" ca="1" si="232"/>
        <v>7</v>
      </c>
      <c r="M1611" t="str">
        <f t="shared" ca="1" si="233"/>
        <v>Cyril</v>
      </c>
      <c r="P1611">
        <v>1800</v>
      </c>
    </row>
    <row r="1612" spans="1:16" x14ac:dyDescent="0.25">
      <c r="A1612">
        <v>1611</v>
      </c>
      <c r="B1612">
        <f t="shared" si="228"/>
        <v>276</v>
      </c>
      <c r="C1612">
        <v>0</v>
      </c>
      <c r="D1612" s="1">
        <v>40918</v>
      </c>
      <c r="E1612">
        <f t="shared" si="229"/>
        <v>1</v>
      </c>
      <c r="F1612">
        <v>1</v>
      </c>
      <c r="G1612" t="str">
        <f t="shared" si="225"/>
        <v>Banány</v>
      </c>
      <c r="H1612" t="str">
        <f t="shared" si="226"/>
        <v>Ovoce</v>
      </c>
      <c r="I1612" s="2">
        <f t="shared" ca="1" si="230"/>
        <v>2407</v>
      </c>
      <c r="J1612">
        <f t="shared" si="231"/>
        <v>2</v>
      </c>
      <c r="K1612" t="str">
        <f t="shared" si="227"/>
        <v>Úterý</v>
      </c>
      <c r="L1612">
        <f t="shared" ca="1" si="232"/>
        <v>9</v>
      </c>
      <c r="M1612" t="str">
        <f t="shared" ca="1" si="233"/>
        <v>Dana</v>
      </c>
      <c r="P1612">
        <v>1800</v>
      </c>
    </row>
    <row r="1613" spans="1:16" x14ac:dyDescent="0.25">
      <c r="A1613">
        <v>1612</v>
      </c>
      <c r="B1613">
        <f t="shared" si="228"/>
        <v>276</v>
      </c>
      <c r="C1613">
        <v>0</v>
      </c>
      <c r="D1613" s="1">
        <v>40918</v>
      </c>
      <c r="E1613">
        <f t="shared" si="229"/>
        <v>1</v>
      </c>
      <c r="F1613">
        <v>7</v>
      </c>
      <c r="G1613" t="str">
        <f t="shared" si="225"/>
        <v>Citron</v>
      </c>
      <c r="H1613" t="str">
        <f t="shared" si="226"/>
        <v>Ovoce</v>
      </c>
      <c r="I1613" s="2">
        <f t="shared" ca="1" si="230"/>
        <v>1329</v>
      </c>
      <c r="J1613">
        <f t="shared" si="231"/>
        <v>2</v>
      </c>
      <c r="K1613" t="str">
        <f t="shared" si="227"/>
        <v>Úterý</v>
      </c>
      <c r="L1613">
        <f t="shared" ca="1" si="232"/>
        <v>4</v>
      </c>
      <c r="M1613" t="str">
        <f t="shared" ca="1" si="233"/>
        <v>Beáta</v>
      </c>
      <c r="P1613">
        <v>-500</v>
      </c>
    </row>
    <row r="1614" spans="1:16" x14ac:dyDescent="0.25">
      <c r="A1614">
        <v>1613</v>
      </c>
      <c r="B1614">
        <f t="shared" si="228"/>
        <v>276</v>
      </c>
      <c r="C1614">
        <v>0</v>
      </c>
      <c r="D1614" s="1">
        <v>40918</v>
      </c>
      <c r="E1614">
        <f t="shared" si="229"/>
        <v>1</v>
      </c>
      <c r="F1614">
        <v>6</v>
      </c>
      <c r="G1614" t="str">
        <f t="shared" si="225"/>
        <v>Celer</v>
      </c>
      <c r="H1614" t="str">
        <f t="shared" si="226"/>
        <v>Zelenina</v>
      </c>
      <c r="I1614" s="2">
        <f t="shared" ca="1" si="230"/>
        <v>3781</v>
      </c>
      <c r="J1614">
        <f t="shared" si="231"/>
        <v>2</v>
      </c>
      <c r="K1614" t="str">
        <f t="shared" si="227"/>
        <v>Úterý</v>
      </c>
      <c r="L1614">
        <f t="shared" ca="1" si="232"/>
        <v>7</v>
      </c>
      <c r="M1614" t="str">
        <f t="shared" ca="1" si="233"/>
        <v>Cyril</v>
      </c>
      <c r="P1614">
        <v>1800</v>
      </c>
    </row>
    <row r="1615" spans="1:16" x14ac:dyDescent="0.25">
      <c r="A1615">
        <v>1614</v>
      </c>
      <c r="B1615">
        <f t="shared" si="228"/>
        <v>276</v>
      </c>
      <c r="C1615">
        <v>0</v>
      </c>
      <c r="D1615" s="1">
        <v>40918</v>
      </c>
      <c r="E1615">
        <f t="shared" si="229"/>
        <v>1</v>
      </c>
      <c r="F1615">
        <v>8</v>
      </c>
      <c r="G1615" t="str">
        <f t="shared" si="225"/>
        <v>Papriky</v>
      </c>
      <c r="H1615" t="str">
        <f t="shared" si="226"/>
        <v>Zelenina</v>
      </c>
      <c r="I1615" s="2">
        <f t="shared" ca="1" si="230"/>
        <v>3088</v>
      </c>
      <c r="J1615">
        <f t="shared" si="231"/>
        <v>2</v>
      </c>
      <c r="K1615" t="str">
        <f t="shared" si="227"/>
        <v>Úterý</v>
      </c>
      <c r="L1615">
        <f t="shared" ca="1" si="232"/>
        <v>10</v>
      </c>
      <c r="M1615" t="str">
        <f t="shared" ca="1" si="233"/>
        <v>Eva</v>
      </c>
      <c r="P1615">
        <v>1800</v>
      </c>
    </row>
    <row r="1616" spans="1:16" x14ac:dyDescent="0.25">
      <c r="A1616">
        <v>1615</v>
      </c>
      <c r="B1616">
        <f t="shared" si="228"/>
        <v>276</v>
      </c>
      <c r="C1616">
        <v>0</v>
      </c>
      <c r="D1616" s="1">
        <v>40918</v>
      </c>
      <c r="E1616">
        <f t="shared" si="229"/>
        <v>1</v>
      </c>
      <c r="F1616">
        <v>1</v>
      </c>
      <c r="G1616" t="str">
        <f t="shared" si="225"/>
        <v>Banány</v>
      </c>
      <c r="H1616" t="str">
        <f t="shared" si="226"/>
        <v>Ovoce</v>
      </c>
      <c r="I1616" s="2">
        <f t="shared" ca="1" si="230"/>
        <v>3558</v>
      </c>
      <c r="J1616">
        <f t="shared" si="231"/>
        <v>2</v>
      </c>
      <c r="K1616" t="str">
        <f t="shared" si="227"/>
        <v>Úterý</v>
      </c>
      <c r="L1616">
        <f t="shared" ca="1" si="232"/>
        <v>6</v>
      </c>
      <c r="M1616" t="str">
        <f t="shared" ca="1" si="233"/>
        <v>Beáta</v>
      </c>
      <c r="P1616">
        <v>1800</v>
      </c>
    </row>
    <row r="1617" spans="1:16" x14ac:dyDescent="0.25">
      <c r="A1617">
        <v>1616</v>
      </c>
      <c r="B1617">
        <f t="shared" si="228"/>
        <v>277</v>
      </c>
      <c r="C1617">
        <v>1</v>
      </c>
      <c r="D1617" s="1">
        <v>40918</v>
      </c>
      <c r="E1617">
        <f t="shared" si="229"/>
        <v>1</v>
      </c>
      <c r="F1617">
        <v>7</v>
      </c>
      <c r="G1617" t="str">
        <f t="shared" si="225"/>
        <v>Citron</v>
      </c>
      <c r="H1617" t="str">
        <f t="shared" si="226"/>
        <v>Ovoce</v>
      </c>
      <c r="I1617" s="2">
        <f t="shared" ca="1" si="230"/>
        <v>526</v>
      </c>
      <c r="J1617">
        <f t="shared" si="231"/>
        <v>2</v>
      </c>
      <c r="K1617" t="str">
        <f t="shared" si="227"/>
        <v>Úterý</v>
      </c>
      <c r="L1617">
        <f t="shared" ca="1" si="232"/>
        <v>7</v>
      </c>
      <c r="M1617" t="str">
        <f t="shared" ca="1" si="233"/>
        <v>Cyril</v>
      </c>
      <c r="P1617">
        <v>-500</v>
      </c>
    </row>
    <row r="1618" spans="1:16" x14ac:dyDescent="0.25">
      <c r="A1618">
        <v>1617</v>
      </c>
      <c r="B1618">
        <f t="shared" si="228"/>
        <v>277</v>
      </c>
      <c r="C1618">
        <v>0</v>
      </c>
      <c r="D1618" s="1">
        <v>40918</v>
      </c>
      <c r="E1618">
        <f t="shared" si="229"/>
        <v>1</v>
      </c>
      <c r="F1618">
        <v>9</v>
      </c>
      <c r="G1618" t="str">
        <f t="shared" si="225"/>
        <v>Rajčata</v>
      </c>
      <c r="H1618" t="str">
        <f t="shared" si="226"/>
        <v>Zelenina</v>
      </c>
      <c r="I1618" s="2">
        <f t="shared" ca="1" si="230"/>
        <v>2458</v>
      </c>
      <c r="J1618">
        <f t="shared" si="231"/>
        <v>2</v>
      </c>
      <c r="K1618" t="str">
        <f t="shared" si="227"/>
        <v>Úterý</v>
      </c>
      <c r="L1618">
        <f t="shared" ca="1" si="232"/>
        <v>2</v>
      </c>
      <c r="M1618" t="str">
        <f t="shared" ca="1" si="233"/>
        <v>Beáta</v>
      </c>
      <c r="P1618">
        <v>1800</v>
      </c>
    </row>
    <row r="1619" spans="1:16" x14ac:dyDescent="0.25">
      <c r="A1619">
        <v>1618</v>
      </c>
      <c r="B1619">
        <f t="shared" si="228"/>
        <v>277</v>
      </c>
      <c r="C1619">
        <v>0</v>
      </c>
      <c r="D1619" s="1">
        <v>40918</v>
      </c>
      <c r="E1619">
        <f t="shared" si="229"/>
        <v>1</v>
      </c>
      <c r="F1619">
        <v>5</v>
      </c>
      <c r="G1619" t="str">
        <f t="shared" si="225"/>
        <v>Melouny</v>
      </c>
      <c r="H1619" t="str">
        <f t="shared" si="226"/>
        <v>Ovoce</v>
      </c>
      <c r="I1619" s="2">
        <f t="shared" ca="1" si="230"/>
        <v>3252</v>
      </c>
      <c r="J1619">
        <f t="shared" si="231"/>
        <v>2</v>
      </c>
      <c r="K1619" t="str">
        <f t="shared" si="227"/>
        <v>Úterý</v>
      </c>
      <c r="L1619">
        <f t="shared" ca="1" si="232"/>
        <v>4</v>
      </c>
      <c r="M1619" t="str">
        <f t="shared" ca="1" si="233"/>
        <v>Beáta</v>
      </c>
      <c r="P1619">
        <v>1800</v>
      </c>
    </row>
    <row r="1620" spans="1:16" x14ac:dyDescent="0.25">
      <c r="A1620">
        <v>1619</v>
      </c>
      <c r="B1620">
        <f t="shared" si="228"/>
        <v>277</v>
      </c>
      <c r="C1620">
        <v>0</v>
      </c>
      <c r="D1620" s="1">
        <v>40918</v>
      </c>
      <c r="E1620">
        <f t="shared" si="229"/>
        <v>1</v>
      </c>
      <c r="F1620">
        <v>1</v>
      </c>
      <c r="G1620" t="str">
        <f t="shared" si="225"/>
        <v>Banány</v>
      </c>
      <c r="H1620" t="str">
        <f t="shared" si="226"/>
        <v>Ovoce</v>
      </c>
      <c r="I1620" s="2">
        <f t="shared" ca="1" si="230"/>
        <v>2440</v>
      </c>
      <c r="J1620">
        <f t="shared" si="231"/>
        <v>2</v>
      </c>
      <c r="K1620" t="str">
        <f t="shared" si="227"/>
        <v>Úterý</v>
      </c>
      <c r="L1620">
        <f t="shared" ca="1" si="232"/>
        <v>7</v>
      </c>
      <c r="M1620" t="str">
        <f t="shared" ca="1" si="233"/>
        <v>Cyril</v>
      </c>
      <c r="P1620">
        <v>1800</v>
      </c>
    </row>
    <row r="1621" spans="1:16" x14ac:dyDescent="0.25">
      <c r="A1621">
        <v>1620</v>
      </c>
      <c r="B1621">
        <f t="shared" si="228"/>
        <v>277</v>
      </c>
      <c r="C1621">
        <v>0</v>
      </c>
      <c r="D1621" s="1">
        <v>40918</v>
      </c>
      <c r="E1621">
        <f t="shared" si="229"/>
        <v>1</v>
      </c>
      <c r="F1621">
        <v>8</v>
      </c>
      <c r="G1621" t="str">
        <f t="shared" si="225"/>
        <v>Papriky</v>
      </c>
      <c r="H1621" t="str">
        <f t="shared" si="226"/>
        <v>Zelenina</v>
      </c>
      <c r="I1621" s="2">
        <f t="shared" ca="1" si="230"/>
        <v>2728</v>
      </c>
      <c r="J1621">
        <f t="shared" si="231"/>
        <v>2</v>
      </c>
      <c r="K1621" t="str">
        <f t="shared" si="227"/>
        <v>Úterý</v>
      </c>
      <c r="L1621">
        <f t="shared" ca="1" si="232"/>
        <v>4</v>
      </c>
      <c r="M1621" t="str">
        <f t="shared" ca="1" si="233"/>
        <v>Beáta</v>
      </c>
      <c r="P1621">
        <v>1800</v>
      </c>
    </row>
    <row r="1622" spans="1:16" x14ac:dyDescent="0.25">
      <c r="A1622">
        <v>1621</v>
      </c>
      <c r="B1622">
        <f t="shared" si="228"/>
        <v>278</v>
      </c>
      <c r="C1622">
        <v>1</v>
      </c>
      <c r="D1622" s="1">
        <v>40918</v>
      </c>
      <c r="E1622">
        <f t="shared" si="229"/>
        <v>1</v>
      </c>
      <c r="F1622">
        <v>3</v>
      </c>
      <c r="G1622" t="str">
        <f t="shared" si="225"/>
        <v>Pomeranče</v>
      </c>
      <c r="H1622" t="str">
        <f t="shared" si="226"/>
        <v>Ovoce</v>
      </c>
      <c r="I1622" s="2">
        <f t="shared" ca="1" si="230"/>
        <v>6794</v>
      </c>
      <c r="J1622">
        <f t="shared" si="231"/>
        <v>2</v>
      </c>
      <c r="K1622" t="str">
        <f t="shared" si="227"/>
        <v>Úterý</v>
      </c>
      <c r="L1622">
        <f t="shared" ca="1" si="232"/>
        <v>9</v>
      </c>
      <c r="M1622" t="str">
        <f t="shared" ca="1" si="233"/>
        <v>Dana</v>
      </c>
      <c r="P1622">
        <v>1800</v>
      </c>
    </row>
    <row r="1623" spans="1:16" x14ac:dyDescent="0.25">
      <c r="A1623">
        <v>1622</v>
      </c>
      <c r="B1623">
        <f t="shared" si="228"/>
        <v>279</v>
      </c>
      <c r="C1623">
        <v>1</v>
      </c>
      <c r="D1623" s="1">
        <v>40918</v>
      </c>
      <c r="E1623">
        <f t="shared" si="229"/>
        <v>1</v>
      </c>
      <c r="F1623">
        <v>3</v>
      </c>
      <c r="G1623" t="str">
        <f t="shared" si="225"/>
        <v>Pomeranče</v>
      </c>
      <c r="H1623" t="str">
        <f t="shared" si="226"/>
        <v>Ovoce</v>
      </c>
      <c r="I1623" s="2">
        <f t="shared" ca="1" si="230"/>
        <v>5498</v>
      </c>
      <c r="J1623">
        <f t="shared" si="231"/>
        <v>2</v>
      </c>
      <c r="K1623" t="str">
        <f t="shared" si="227"/>
        <v>Úterý</v>
      </c>
      <c r="L1623">
        <f t="shared" ca="1" si="232"/>
        <v>7</v>
      </c>
      <c r="M1623" t="str">
        <f t="shared" ca="1" si="233"/>
        <v>Cyril</v>
      </c>
      <c r="P1623">
        <v>1800</v>
      </c>
    </row>
    <row r="1624" spans="1:16" x14ac:dyDescent="0.25">
      <c r="A1624">
        <v>1623</v>
      </c>
      <c r="B1624">
        <f t="shared" si="228"/>
        <v>279</v>
      </c>
      <c r="C1624">
        <v>0</v>
      </c>
      <c r="D1624" s="1">
        <v>40918</v>
      </c>
      <c r="E1624">
        <f t="shared" si="229"/>
        <v>1</v>
      </c>
      <c r="F1624">
        <v>9</v>
      </c>
      <c r="G1624" t="str">
        <f t="shared" si="225"/>
        <v>Rajčata</v>
      </c>
      <c r="H1624" t="str">
        <f t="shared" si="226"/>
        <v>Zelenina</v>
      </c>
      <c r="I1624" s="2">
        <f t="shared" ca="1" si="230"/>
        <v>3980</v>
      </c>
      <c r="J1624">
        <f t="shared" si="231"/>
        <v>2</v>
      </c>
      <c r="K1624" t="str">
        <f t="shared" si="227"/>
        <v>Úterý</v>
      </c>
      <c r="L1624">
        <f t="shared" ca="1" si="232"/>
        <v>8</v>
      </c>
      <c r="M1624" t="str">
        <f t="shared" ca="1" si="233"/>
        <v>Cyril</v>
      </c>
      <c r="P1624">
        <v>1800</v>
      </c>
    </row>
    <row r="1625" spans="1:16" x14ac:dyDescent="0.25">
      <c r="A1625">
        <v>1624</v>
      </c>
      <c r="B1625">
        <f t="shared" si="228"/>
        <v>279</v>
      </c>
      <c r="C1625">
        <v>0</v>
      </c>
      <c r="D1625" s="1">
        <v>40918</v>
      </c>
      <c r="E1625">
        <f t="shared" si="229"/>
        <v>1</v>
      </c>
      <c r="F1625">
        <v>9</v>
      </c>
      <c r="G1625" t="str">
        <f t="shared" si="225"/>
        <v>Rajčata</v>
      </c>
      <c r="H1625" t="str">
        <f t="shared" si="226"/>
        <v>Zelenina</v>
      </c>
      <c r="I1625" s="2">
        <f t="shared" ca="1" si="230"/>
        <v>2730</v>
      </c>
      <c r="J1625">
        <f t="shared" si="231"/>
        <v>2</v>
      </c>
      <c r="K1625" t="str">
        <f t="shared" si="227"/>
        <v>Úterý</v>
      </c>
      <c r="L1625">
        <f t="shared" ca="1" si="232"/>
        <v>2</v>
      </c>
      <c r="M1625" t="str">
        <f t="shared" ca="1" si="233"/>
        <v>Beáta</v>
      </c>
      <c r="P1625">
        <v>1800</v>
      </c>
    </row>
    <row r="1626" spans="1:16" x14ac:dyDescent="0.25">
      <c r="A1626">
        <v>1625</v>
      </c>
      <c r="B1626">
        <f t="shared" si="228"/>
        <v>279</v>
      </c>
      <c r="C1626">
        <v>0</v>
      </c>
      <c r="D1626" s="1">
        <v>40918</v>
      </c>
      <c r="E1626">
        <f t="shared" si="229"/>
        <v>1</v>
      </c>
      <c r="F1626">
        <v>4</v>
      </c>
      <c r="G1626" t="str">
        <f t="shared" si="225"/>
        <v>Jablka</v>
      </c>
      <c r="H1626" t="str">
        <f t="shared" si="226"/>
        <v>Ovoce</v>
      </c>
      <c r="I1626" s="2">
        <f t="shared" ca="1" si="230"/>
        <v>2512</v>
      </c>
      <c r="J1626">
        <f t="shared" si="231"/>
        <v>2</v>
      </c>
      <c r="K1626" t="str">
        <f t="shared" si="227"/>
        <v>Úterý</v>
      </c>
      <c r="L1626">
        <f t="shared" ca="1" si="232"/>
        <v>4</v>
      </c>
      <c r="M1626" t="str">
        <f t="shared" ca="1" si="233"/>
        <v>Beáta</v>
      </c>
    </row>
    <row r="1627" spans="1:16" x14ac:dyDescent="0.25">
      <c r="A1627">
        <v>1626</v>
      </c>
      <c r="B1627">
        <f t="shared" si="228"/>
        <v>279</v>
      </c>
      <c r="C1627">
        <v>0</v>
      </c>
      <c r="D1627" s="1">
        <v>40918</v>
      </c>
      <c r="E1627">
        <f t="shared" si="229"/>
        <v>1</v>
      </c>
      <c r="F1627">
        <v>3</v>
      </c>
      <c r="G1627" t="str">
        <f t="shared" si="225"/>
        <v>Pomeranče</v>
      </c>
      <c r="H1627" t="str">
        <f t="shared" si="226"/>
        <v>Ovoce</v>
      </c>
      <c r="I1627" s="2">
        <f t="shared" ca="1" si="230"/>
        <v>6383</v>
      </c>
      <c r="J1627">
        <f t="shared" si="231"/>
        <v>2</v>
      </c>
      <c r="K1627" t="str">
        <f t="shared" si="227"/>
        <v>Úterý</v>
      </c>
      <c r="L1627">
        <f t="shared" ca="1" si="232"/>
        <v>10</v>
      </c>
      <c r="M1627" t="str">
        <f t="shared" ca="1" si="233"/>
        <v>Eva</v>
      </c>
      <c r="P1627">
        <v>1800</v>
      </c>
    </row>
    <row r="1628" spans="1:16" x14ac:dyDescent="0.25">
      <c r="A1628">
        <v>1627</v>
      </c>
      <c r="B1628">
        <f t="shared" si="228"/>
        <v>279</v>
      </c>
      <c r="C1628">
        <v>0</v>
      </c>
      <c r="D1628" s="1">
        <v>40918</v>
      </c>
      <c r="E1628">
        <f t="shared" si="229"/>
        <v>1</v>
      </c>
      <c r="F1628">
        <v>3</v>
      </c>
      <c r="G1628" t="str">
        <f t="shared" si="225"/>
        <v>Pomeranče</v>
      </c>
      <c r="H1628" t="str">
        <f t="shared" si="226"/>
        <v>Ovoce</v>
      </c>
      <c r="I1628" s="2">
        <f t="shared" ca="1" si="230"/>
        <v>5978</v>
      </c>
      <c r="J1628">
        <f t="shared" si="231"/>
        <v>2</v>
      </c>
      <c r="K1628" t="str">
        <f t="shared" si="227"/>
        <v>Úterý</v>
      </c>
      <c r="L1628">
        <f t="shared" ca="1" si="232"/>
        <v>6</v>
      </c>
      <c r="M1628" t="str">
        <f t="shared" ca="1" si="233"/>
        <v>Beáta</v>
      </c>
      <c r="P1628">
        <v>1800</v>
      </c>
    </row>
    <row r="1629" spans="1:16" x14ac:dyDescent="0.25">
      <c r="A1629">
        <v>1628</v>
      </c>
      <c r="B1629">
        <f t="shared" si="228"/>
        <v>280</v>
      </c>
      <c r="C1629">
        <v>1</v>
      </c>
      <c r="D1629" s="1">
        <v>40918</v>
      </c>
      <c r="E1629">
        <f t="shared" si="229"/>
        <v>1</v>
      </c>
      <c r="F1629">
        <v>7</v>
      </c>
      <c r="G1629" t="str">
        <f t="shared" si="225"/>
        <v>Citron</v>
      </c>
      <c r="H1629" t="str">
        <f t="shared" si="226"/>
        <v>Ovoce</v>
      </c>
      <c r="I1629" s="2">
        <f t="shared" ca="1" si="230"/>
        <v>697</v>
      </c>
      <c r="J1629">
        <f t="shared" si="231"/>
        <v>2</v>
      </c>
      <c r="K1629" t="str">
        <f t="shared" si="227"/>
        <v>Úterý</v>
      </c>
      <c r="L1629">
        <f t="shared" ca="1" si="232"/>
        <v>9</v>
      </c>
      <c r="M1629" t="str">
        <f t="shared" ca="1" si="233"/>
        <v>Dana</v>
      </c>
      <c r="P1629">
        <v>-500</v>
      </c>
    </row>
    <row r="1630" spans="1:16" x14ac:dyDescent="0.25">
      <c r="A1630">
        <v>1629</v>
      </c>
      <c r="B1630">
        <f t="shared" si="228"/>
        <v>281</v>
      </c>
      <c r="C1630">
        <v>1</v>
      </c>
      <c r="D1630" s="1">
        <v>40918</v>
      </c>
      <c r="E1630">
        <f t="shared" si="229"/>
        <v>1</v>
      </c>
      <c r="F1630">
        <v>8</v>
      </c>
      <c r="G1630" t="str">
        <f t="shared" si="225"/>
        <v>Papriky</v>
      </c>
      <c r="H1630" t="str">
        <f t="shared" si="226"/>
        <v>Zelenina</v>
      </c>
      <c r="I1630" s="2">
        <f t="shared" ca="1" si="230"/>
        <v>3870</v>
      </c>
      <c r="J1630">
        <f t="shared" si="231"/>
        <v>2</v>
      </c>
      <c r="K1630" t="str">
        <f t="shared" si="227"/>
        <v>Úterý</v>
      </c>
      <c r="L1630">
        <f t="shared" ca="1" si="232"/>
        <v>8</v>
      </c>
      <c r="M1630" t="str">
        <f t="shared" ca="1" si="233"/>
        <v>Cyril</v>
      </c>
      <c r="P1630">
        <v>1800</v>
      </c>
    </row>
    <row r="1631" spans="1:16" x14ac:dyDescent="0.25">
      <c r="A1631">
        <v>1630</v>
      </c>
      <c r="B1631">
        <f t="shared" si="228"/>
        <v>282</v>
      </c>
      <c r="C1631">
        <v>1</v>
      </c>
      <c r="D1631" s="1">
        <v>40919</v>
      </c>
      <c r="E1631">
        <f t="shared" si="229"/>
        <v>1</v>
      </c>
      <c r="F1631">
        <v>9</v>
      </c>
      <c r="G1631" t="str">
        <f t="shared" si="225"/>
        <v>Rajčata</v>
      </c>
      <c r="H1631" t="str">
        <f t="shared" si="226"/>
        <v>Zelenina</v>
      </c>
      <c r="I1631" s="2">
        <f t="shared" ca="1" si="230"/>
        <v>4327</v>
      </c>
      <c r="J1631">
        <f t="shared" si="231"/>
        <v>3</v>
      </c>
      <c r="K1631" t="str">
        <f t="shared" si="227"/>
        <v>Středa</v>
      </c>
      <c r="L1631">
        <f t="shared" ca="1" si="232"/>
        <v>1</v>
      </c>
      <c r="M1631" t="str">
        <f t="shared" ca="1" si="233"/>
        <v>Adam</v>
      </c>
      <c r="P1631">
        <v>1800</v>
      </c>
    </row>
    <row r="1632" spans="1:16" x14ac:dyDescent="0.25">
      <c r="A1632">
        <v>1631</v>
      </c>
      <c r="B1632">
        <f t="shared" si="228"/>
        <v>282</v>
      </c>
      <c r="C1632">
        <v>0</v>
      </c>
      <c r="D1632" s="1">
        <v>40919</v>
      </c>
      <c r="E1632">
        <f t="shared" si="229"/>
        <v>1</v>
      </c>
      <c r="F1632">
        <v>9</v>
      </c>
      <c r="G1632" t="str">
        <f t="shared" si="225"/>
        <v>Rajčata</v>
      </c>
      <c r="H1632" t="str">
        <f t="shared" si="226"/>
        <v>Zelenina</v>
      </c>
      <c r="I1632" s="2">
        <f t="shared" ca="1" si="230"/>
        <v>4021</v>
      </c>
      <c r="J1632">
        <f t="shared" si="231"/>
        <v>3</v>
      </c>
      <c r="K1632" t="str">
        <f t="shared" si="227"/>
        <v>Středa</v>
      </c>
      <c r="L1632">
        <f t="shared" ca="1" si="232"/>
        <v>2</v>
      </c>
      <c r="M1632" t="str">
        <f t="shared" ca="1" si="233"/>
        <v>Beáta</v>
      </c>
      <c r="P1632">
        <v>1800</v>
      </c>
    </row>
    <row r="1633" spans="1:16" x14ac:dyDescent="0.25">
      <c r="A1633">
        <v>1632</v>
      </c>
      <c r="B1633">
        <f t="shared" si="228"/>
        <v>282</v>
      </c>
      <c r="C1633">
        <v>0</v>
      </c>
      <c r="D1633" s="1">
        <v>40919</v>
      </c>
      <c r="E1633">
        <f t="shared" si="229"/>
        <v>1</v>
      </c>
      <c r="F1633">
        <v>2</v>
      </c>
      <c r="G1633" t="str">
        <f t="shared" si="225"/>
        <v>Mrkev</v>
      </c>
      <c r="H1633" t="str">
        <f t="shared" si="226"/>
        <v>Zelenina</v>
      </c>
      <c r="I1633" s="2">
        <f t="shared" ca="1" si="230"/>
        <v>2731</v>
      </c>
      <c r="J1633">
        <f t="shared" si="231"/>
        <v>3</v>
      </c>
      <c r="K1633" t="str">
        <f t="shared" si="227"/>
        <v>Středa</v>
      </c>
      <c r="L1633">
        <f t="shared" ca="1" si="232"/>
        <v>4</v>
      </c>
      <c r="M1633" t="str">
        <f t="shared" ca="1" si="233"/>
        <v>Beáta</v>
      </c>
    </row>
    <row r="1634" spans="1:16" x14ac:dyDescent="0.25">
      <c r="A1634">
        <v>1633</v>
      </c>
      <c r="B1634">
        <f t="shared" si="228"/>
        <v>283</v>
      </c>
      <c r="C1634">
        <v>1</v>
      </c>
      <c r="D1634" s="1">
        <v>40919</v>
      </c>
      <c r="E1634">
        <f t="shared" si="229"/>
        <v>1</v>
      </c>
      <c r="F1634">
        <v>6</v>
      </c>
      <c r="G1634" t="str">
        <f t="shared" si="225"/>
        <v>Celer</v>
      </c>
      <c r="H1634" t="str">
        <f t="shared" si="226"/>
        <v>Zelenina</v>
      </c>
      <c r="I1634" s="2">
        <f t="shared" ca="1" si="230"/>
        <v>2418</v>
      </c>
      <c r="J1634">
        <f t="shared" si="231"/>
        <v>3</v>
      </c>
      <c r="K1634" t="str">
        <f t="shared" si="227"/>
        <v>Středa</v>
      </c>
      <c r="L1634">
        <f t="shared" ca="1" si="232"/>
        <v>9</v>
      </c>
      <c r="M1634" t="str">
        <f t="shared" ca="1" si="233"/>
        <v>Dana</v>
      </c>
      <c r="P1634">
        <v>1800</v>
      </c>
    </row>
    <row r="1635" spans="1:16" x14ac:dyDescent="0.25">
      <c r="A1635">
        <v>1634</v>
      </c>
      <c r="B1635">
        <f t="shared" si="228"/>
        <v>283</v>
      </c>
      <c r="C1635">
        <v>0</v>
      </c>
      <c r="D1635" s="1">
        <v>40919</v>
      </c>
      <c r="E1635">
        <f t="shared" si="229"/>
        <v>1</v>
      </c>
      <c r="F1635">
        <v>1</v>
      </c>
      <c r="G1635" t="str">
        <f t="shared" si="225"/>
        <v>Banány</v>
      </c>
      <c r="H1635" t="str">
        <f t="shared" si="226"/>
        <v>Ovoce</v>
      </c>
      <c r="I1635" s="2">
        <f t="shared" ca="1" si="230"/>
        <v>4782</v>
      </c>
      <c r="J1635">
        <f t="shared" si="231"/>
        <v>3</v>
      </c>
      <c r="K1635" t="str">
        <f t="shared" si="227"/>
        <v>Středa</v>
      </c>
      <c r="L1635">
        <f t="shared" ca="1" si="232"/>
        <v>10</v>
      </c>
      <c r="M1635" t="str">
        <f t="shared" ca="1" si="233"/>
        <v>Eva</v>
      </c>
      <c r="P1635">
        <v>1800</v>
      </c>
    </row>
    <row r="1636" spans="1:16" x14ac:dyDescent="0.25">
      <c r="A1636">
        <v>1635</v>
      </c>
      <c r="B1636">
        <f t="shared" si="228"/>
        <v>283</v>
      </c>
      <c r="C1636">
        <v>0</v>
      </c>
      <c r="D1636" s="1">
        <v>40919</v>
      </c>
      <c r="E1636">
        <f t="shared" si="229"/>
        <v>1</v>
      </c>
      <c r="F1636">
        <v>4</v>
      </c>
      <c r="G1636" t="str">
        <f t="shared" si="225"/>
        <v>Jablka</v>
      </c>
      <c r="H1636" t="str">
        <f t="shared" si="226"/>
        <v>Ovoce</v>
      </c>
      <c r="I1636" s="2">
        <f t="shared" ca="1" si="230"/>
        <v>955</v>
      </c>
      <c r="J1636">
        <f t="shared" si="231"/>
        <v>3</v>
      </c>
      <c r="K1636" t="str">
        <f t="shared" si="227"/>
        <v>Středa</v>
      </c>
      <c r="L1636">
        <f t="shared" ca="1" si="232"/>
        <v>2</v>
      </c>
      <c r="M1636" t="str">
        <f t="shared" ca="1" si="233"/>
        <v>Beáta</v>
      </c>
    </row>
    <row r="1637" spans="1:16" x14ac:dyDescent="0.25">
      <c r="A1637">
        <v>1636</v>
      </c>
      <c r="B1637">
        <f t="shared" si="228"/>
        <v>283</v>
      </c>
      <c r="C1637">
        <v>0</v>
      </c>
      <c r="D1637" s="1">
        <v>40919</v>
      </c>
      <c r="E1637">
        <f t="shared" si="229"/>
        <v>1</v>
      </c>
      <c r="F1637">
        <v>2</v>
      </c>
      <c r="G1637" t="str">
        <f t="shared" si="225"/>
        <v>Mrkev</v>
      </c>
      <c r="H1637" t="str">
        <f t="shared" si="226"/>
        <v>Zelenina</v>
      </c>
      <c r="I1637" s="2">
        <f t="shared" ca="1" si="230"/>
        <v>2060</v>
      </c>
      <c r="J1637">
        <f t="shared" si="231"/>
        <v>3</v>
      </c>
      <c r="K1637" t="str">
        <f t="shared" si="227"/>
        <v>Středa</v>
      </c>
      <c r="L1637">
        <f t="shared" ca="1" si="232"/>
        <v>7</v>
      </c>
      <c r="M1637" t="str">
        <f t="shared" ca="1" si="233"/>
        <v>Cyril</v>
      </c>
    </row>
    <row r="1638" spans="1:16" x14ac:dyDescent="0.25">
      <c r="A1638">
        <v>1637</v>
      </c>
      <c r="B1638">
        <f t="shared" si="228"/>
        <v>283</v>
      </c>
      <c r="C1638">
        <v>0</v>
      </c>
      <c r="D1638" s="1">
        <v>40919</v>
      </c>
      <c r="E1638">
        <f t="shared" si="229"/>
        <v>1</v>
      </c>
      <c r="F1638">
        <v>1</v>
      </c>
      <c r="G1638" t="str">
        <f t="shared" si="225"/>
        <v>Banány</v>
      </c>
      <c r="H1638" t="str">
        <f t="shared" si="226"/>
        <v>Ovoce</v>
      </c>
      <c r="I1638" s="2">
        <f t="shared" ca="1" si="230"/>
        <v>3218</v>
      </c>
      <c r="J1638">
        <f t="shared" si="231"/>
        <v>3</v>
      </c>
      <c r="K1638" t="str">
        <f t="shared" si="227"/>
        <v>Středa</v>
      </c>
      <c r="L1638">
        <f t="shared" ca="1" si="232"/>
        <v>6</v>
      </c>
      <c r="M1638" t="str">
        <f t="shared" ca="1" si="233"/>
        <v>Beáta</v>
      </c>
      <c r="P1638">
        <v>1800</v>
      </c>
    </row>
    <row r="1639" spans="1:16" x14ac:dyDescent="0.25">
      <c r="A1639">
        <v>1638</v>
      </c>
      <c r="B1639">
        <f t="shared" si="228"/>
        <v>283</v>
      </c>
      <c r="C1639">
        <v>0</v>
      </c>
      <c r="D1639" s="1">
        <v>40919</v>
      </c>
      <c r="E1639">
        <f t="shared" si="229"/>
        <v>1</v>
      </c>
      <c r="F1639">
        <v>7</v>
      </c>
      <c r="G1639" t="str">
        <f t="shared" si="225"/>
        <v>Citron</v>
      </c>
      <c r="H1639" t="str">
        <f t="shared" si="226"/>
        <v>Ovoce</v>
      </c>
      <c r="I1639" s="2">
        <f t="shared" ca="1" si="230"/>
        <v>2108</v>
      </c>
      <c r="J1639">
        <f t="shared" si="231"/>
        <v>3</v>
      </c>
      <c r="K1639" t="str">
        <f t="shared" si="227"/>
        <v>Středa</v>
      </c>
      <c r="L1639">
        <f t="shared" ca="1" si="232"/>
        <v>5</v>
      </c>
      <c r="M1639" t="str">
        <f t="shared" ca="1" si="233"/>
        <v>Beáta</v>
      </c>
      <c r="P1639">
        <v>-500</v>
      </c>
    </row>
    <row r="1640" spans="1:16" x14ac:dyDescent="0.25">
      <c r="A1640">
        <v>1639</v>
      </c>
      <c r="B1640">
        <f t="shared" si="228"/>
        <v>283</v>
      </c>
      <c r="C1640">
        <v>0</v>
      </c>
      <c r="D1640" s="1">
        <v>40919</v>
      </c>
      <c r="E1640">
        <f t="shared" si="229"/>
        <v>1</v>
      </c>
      <c r="F1640">
        <v>2</v>
      </c>
      <c r="G1640" t="str">
        <f t="shared" si="225"/>
        <v>Mrkev</v>
      </c>
      <c r="H1640" t="str">
        <f t="shared" si="226"/>
        <v>Zelenina</v>
      </c>
      <c r="I1640" s="2">
        <f t="shared" ca="1" si="230"/>
        <v>2365</v>
      </c>
      <c r="J1640">
        <f t="shared" si="231"/>
        <v>3</v>
      </c>
      <c r="K1640" t="str">
        <f t="shared" si="227"/>
        <v>Středa</v>
      </c>
      <c r="L1640">
        <f t="shared" ca="1" si="232"/>
        <v>8</v>
      </c>
      <c r="M1640" t="str">
        <f t="shared" ca="1" si="233"/>
        <v>Cyril</v>
      </c>
    </row>
    <row r="1641" spans="1:16" x14ac:dyDescent="0.25">
      <c r="A1641">
        <v>1640</v>
      </c>
      <c r="B1641">
        <f t="shared" si="228"/>
        <v>283</v>
      </c>
      <c r="C1641">
        <v>0</v>
      </c>
      <c r="D1641" s="1">
        <v>40919</v>
      </c>
      <c r="E1641">
        <f t="shared" si="229"/>
        <v>1</v>
      </c>
      <c r="F1641">
        <v>3</v>
      </c>
      <c r="G1641" t="str">
        <f t="shared" si="225"/>
        <v>Pomeranče</v>
      </c>
      <c r="H1641" t="str">
        <f t="shared" si="226"/>
        <v>Ovoce</v>
      </c>
      <c r="I1641" s="2">
        <f t="shared" ca="1" si="230"/>
        <v>2955</v>
      </c>
      <c r="J1641">
        <f t="shared" si="231"/>
        <v>3</v>
      </c>
      <c r="K1641" t="str">
        <f t="shared" si="227"/>
        <v>Středa</v>
      </c>
      <c r="L1641">
        <f t="shared" ca="1" si="232"/>
        <v>2</v>
      </c>
      <c r="M1641" t="str">
        <f t="shared" ca="1" si="233"/>
        <v>Beáta</v>
      </c>
      <c r="P1641">
        <v>1800</v>
      </c>
    </row>
    <row r="1642" spans="1:16" x14ac:dyDescent="0.25">
      <c r="A1642">
        <v>1641</v>
      </c>
      <c r="B1642">
        <f t="shared" si="228"/>
        <v>283</v>
      </c>
      <c r="C1642">
        <v>0</v>
      </c>
      <c r="D1642" s="1">
        <v>40919</v>
      </c>
      <c r="E1642">
        <f t="shared" si="229"/>
        <v>1</v>
      </c>
      <c r="F1642">
        <v>1</v>
      </c>
      <c r="G1642" t="str">
        <f t="shared" si="225"/>
        <v>Banány</v>
      </c>
      <c r="H1642" t="str">
        <f t="shared" si="226"/>
        <v>Ovoce</v>
      </c>
      <c r="I1642" s="2">
        <f t="shared" ca="1" si="230"/>
        <v>3266</v>
      </c>
      <c r="J1642">
        <f t="shared" si="231"/>
        <v>3</v>
      </c>
      <c r="K1642" t="str">
        <f t="shared" si="227"/>
        <v>Středa</v>
      </c>
      <c r="L1642">
        <f t="shared" ca="1" si="232"/>
        <v>6</v>
      </c>
      <c r="M1642" t="str">
        <f t="shared" ca="1" si="233"/>
        <v>Beáta</v>
      </c>
      <c r="P1642">
        <v>1800</v>
      </c>
    </row>
    <row r="1643" spans="1:16" x14ac:dyDescent="0.25">
      <c r="A1643">
        <v>1642</v>
      </c>
      <c r="B1643">
        <f t="shared" si="228"/>
        <v>284</v>
      </c>
      <c r="C1643">
        <v>1</v>
      </c>
      <c r="D1643" s="1">
        <v>40919</v>
      </c>
      <c r="E1643">
        <f t="shared" si="229"/>
        <v>1</v>
      </c>
      <c r="F1643">
        <v>8</v>
      </c>
      <c r="G1643" t="str">
        <f t="shared" si="225"/>
        <v>Papriky</v>
      </c>
      <c r="H1643" t="str">
        <f t="shared" si="226"/>
        <v>Zelenina</v>
      </c>
      <c r="I1643" s="2">
        <f t="shared" ca="1" si="230"/>
        <v>2662</v>
      </c>
      <c r="J1643">
        <f t="shared" si="231"/>
        <v>3</v>
      </c>
      <c r="K1643" t="str">
        <f t="shared" si="227"/>
        <v>Středa</v>
      </c>
      <c r="L1643">
        <f t="shared" ca="1" si="232"/>
        <v>1</v>
      </c>
      <c r="M1643" t="str">
        <f t="shared" ca="1" si="233"/>
        <v>Adam</v>
      </c>
      <c r="P1643">
        <v>1800</v>
      </c>
    </row>
    <row r="1644" spans="1:16" x14ac:dyDescent="0.25">
      <c r="A1644">
        <v>1643</v>
      </c>
      <c r="B1644">
        <f t="shared" si="228"/>
        <v>284</v>
      </c>
      <c r="C1644">
        <v>0</v>
      </c>
      <c r="D1644" s="1">
        <v>40919</v>
      </c>
      <c r="E1644">
        <f t="shared" si="229"/>
        <v>1</v>
      </c>
      <c r="F1644">
        <v>4</v>
      </c>
      <c r="G1644" t="str">
        <f t="shared" si="225"/>
        <v>Jablka</v>
      </c>
      <c r="H1644" t="str">
        <f t="shared" si="226"/>
        <v>Ovoce</v>
      </c>
      <c r="I1644" s="2">
        <f t="shared" ca="1" si="230"/>
        <v>2277</v>
      </c>
      <c r="J1644">
        <f t="shared" si="231"/>
        <v>3</v>
      </c>
      <c r="K1644" t="str">
        <f t="shared" si="227"/>
        <v>Středa</v>
      </c>
      <c r="L1644">
        <f t="shared" ca="1" si="232"/>
        <v>3</v>
      </c>
      <c r="M1644" t="str">
        <f t="shared" ca="1" si="233"/>
        <v>Beáta</v>
      </c>
    </row>
    <row r="1645" spans="1:16" x14ac:dyDescent="0.25">
      <c r="A1645">
        <v>1644</v>
      </c>
      <c r="B1645">
        <f t="shared" si="228"/>
        <v>284</v>
      </c>
      <c r="C1645">
        <v>0</v>
      </c>
      <c r="D1645" s="1">
        <v>40919</v>
      </c>
      <c r="E1645">
        <f t="shared" si="229"/>
        <v>1</v>
      </c>
      <c r="F1645">
        <v>9</v>
      </c>
      <c r="G1645" t="str">
        <f t="shared" si="225"/>
        <v>Rajčata</v>
      </c>
      <c r="H1645" t="str">
        <f t="shared" si="226"/>
        <v>Zelenina</v>
      </c>
      <c r="I1645" s="2">
        <f t="shared" ca="1" si="230"/>
        <v>2394</v>
      </c>
      <c r="J1645">
        <f t="shared" si="231"/>
        <v>3</v>
      </c>
      <c r="K1645" t="str">
        <f t="shared" si="227"/>
        <v>Středa</v>
      </c>
      <c r="L1645">
        <f t="shared" ca="1" si="232"/>
        <v>8</v>
      </c>
      <c r="M1645" t="str">
        <f t="shared" ca="1" si="233"/>
        <v>Cyril</v>
      </c>
      <c r="P1645">
        <v>1800</v>
      </c>
    </row>
    <row r="1646" spans="1:16" x14ac:dyDescent="0.25">
      <c r="A1646">
        <v>1645</v>
      </c>
      <c r="B1646">
        <f t="shared" si="228"/>
        <v>284</v>
      </c>
      <c r="C1646">
        <v>0</v>
      </c>
      <c r="D1646" s="1">
        <v>40919</v>
      </c>
      <c r="E1646">
        <f t="shared" si="229"/>
        <v>1</v>
      </c>
      <c r="F1646">
        <v>8</v>
      </c>
      <c r="G1646" t="str">
        <f t="shared" si="225"/>
        <v>Papriky</v>
      </c>
      <c r="H1646" t="str">
        <f t="shared" si="226"/>
        <v>Zelenina</v>
      </c>
      <c r="I1646" s="2">
        <f t="shared" ca="1" si="230"/>
        <v>2385</v>
      </c>
      <c r="J1646">
        <f t="shared" si="231"/>
        <v>3</v>
      </c>
      <c r="K1646" t="str">
        <f t="shared" si="227"/>
        <v>Středa</v>
      </c>
      <c r="L1646">
        <f t="shared" ca="1" si="232"/>
        <v>1</v>
      </c>
      <c r="M1646" t="str">
        <f t="shared" ca="1" si="233"/>
        <v>Adam</v>
      </c>
      <c r="P1646">
        <v>1800</v>
      </c>
    </row>
    <row r="1647" spans="1:16" x14ac:dyDescent="0.25">
      <c r="A1647">
        <v>1646</v>
      </c>
      <c r="B1647">
        <f t="shared" si="228"/>
        <v>284</v>
      </c>
      <c r="C1647">
        <v>0</v>
      </c>
      <c r="D1647" s="1">
        <v>40919</v>
      </c>
      <c r="E1647">
        <f t="shared" si="229"/>
        <v>1</v>
      </c>
      <c r="F1647">
        <v>6</v>
      </c>
      <c r="G1647" t="str">
        <f t="shared" si="225"/>
        <v>Celer</v>
      </c>
      <c r="H1647" t="str">
        <f t="shared" si="226"/>
        <v>Zelenina</v>
      </c>
      <c r="I1647" s="2">
        <f t="shared" ca="1" si="230"/>
        <v>3659</v>
      </c>
      <c r="J1647">
        <f t="shared" si="231"/>
        <v>3</v>
      </c>
      <c r="K1647" t="str">
        <f t="shared" si="227"/>
        <v>Středa</v>
      </c>
      <c r="L1647">
        <f t="shared" ca="1" si="232"/>
        <v>6</v>
      </c>
      <c r="M1647" t="str">
        <f t="shared" ca="1" si="233"/>
        <v>Beáta</v>
      </c>
      <c r="P1647">
        <v>1800</v>
      </c>
    </row>
    <row r="1648" spans="1:16" x14ac:dyDescent="0.25">
      <c r="A1648">
        <v>1647</v>
      </c>
      <c r="B1648">
        <f t="shared" si="228"/>
        <v>284</v>
      </c>
      <c r="C1648">
        <v>0</v>
      </c>
      <c r="D1648" s="1">
        <v>40919</v>
      </c>
      <c r="E1648">
        <f t="shared" si="229"/>
        <v>1</v>
      </c>
      <c r="F1648">
        <v>6</v>
      </c>
      <c r="G1648" t="str">
        <f t="shared" si="225"/>
        <v>Celer</v>
      </c>
      <c r="H1648" t="str">
        <f t="shared" si="226"/>
        <v>Zelenina</v>
      </c>
      <c r="I1648" s="2">
        <f t="shared" ca="1" si="230"/>
        <v>3537</v>
      </c>
      <c r="J1648">
        <f t="shared" si="231"/>
        <v>3</v>
      </c>
      <c r="K1648" t="str">
        <f t="shared" si="227"/>
        <v>Středa</v>
      </c>
      <c r="L1648">
        <f t="shared" ca="1" si="232"/>
        <v>5</v>
      </c>
      <c r="M1648" t="str">
        <f t="shared" ca="1" si="233"/>
        <v>Beáta</v>
      </c>
      <c r="P1648">
        <v>1800</v>
      </c>
    </row>
    <row r="1649" spans="1:16" x14ac:dyDescent="0.25">
      <c r="A1649">
        <v>1648</v>
      </c>
      <c r="B1649">
        <f t="shared" si="228"/>
        <v>284</v>
      </c>
      <c r="C1649">
        <v>0</v>
      </c>
      <c r="D1649" s="1">
        <v>40919</v>
      </c>
      <c r="E1649">
        <f t="shared" si="229"/>
        <v>1</v>
      </c>
      <c r="F1649">
        <v>5</v>
      </c>
      <c r="G1649" t="str">
        <f t="shared" si="225"/>
        <v>Melouny</v>
      </c>
      <c r="H1649" t="str">
        <f t="shared" si="226"/>
        <v>Ovoce</v>
      </c>
      <c r="I1649" s="2">
        <f t="shared" ca="1" si="230"/>
        <v>3998</v>
      </c>
      <c r="J1649">
        <f t="shared" si="231"/>
        <v>3</v>
      </c>
      <c r="K1649" t="str">
        <f t="shared" si="227"/>
        <v>Středa</v>
      </c>
      <c r="L1649">
        <f t="shared" ca="1" si="232"/>
        <v>1</v>
      </c>
      <c r="M1649" t="str">
        <f t="shared" ca="1" si="233"/>
        <v>Adam</v>
      </c>
      <c r="P1649">
        <v>1800</v>
      </c>
    </row>
    <row r="1650" spans="1:16" x14ac:dyDescent="0.25">
      <c r="A1650">
        <v>1649</v>
      </c>
      <c r="B1650">
        <f t="shared" si="228"/>
        <v>285</v>
      </c>
      <c r="C1650">
        <v>1</v>
      </c>
      <c r="D1650" s="1">
        <v>40919</v>
      </c>
      <c r="E1650">
        <f t="shared" si="229"/>
        <v>1</v>
      </c>
      <c r="F1650">
        <v>5</v>
      </c>
      <c r="G1650" t="str">
        <f t="shared" si="225"/>
        <v>Melouny</v>
      </c>
      <c r="H1650" t="str">
        <f t="shared" si="226"/>
        <v>Ovoce</v>
      </c>
      <c r="I1650" s="2">
        <f t="shared" ca="1" si="230"/>
        <v>4765</v>
      </c>
      <c r="J1650">
        <f t="shared" si="231"/>
        <v>3</v>
      </c>
      <c r="K1650" t="str">
        <f t="shared" si="227"/>
        <v>Středa</v>
      </c>
      <c r="L1650">
        <f t="shared" ca="1" si="232"/>
        <v>6</v>
      </c>
      <c r="M1650" t="str">
        <f t="shared" ca="1" si="233"/>
        <v>Beáta</v>
      </c>
      <c r="P1650">
        <v>1800</v>
      </c>
    </row>
    <row r="1651" spans="1:16" x14ac:dyDescent="0.25">
      <c r="A1651">
        <v>1650</v>
      </c>
      <c r="B1651">
        <f t="shared" si="228"/>
        <v>285</v>
      </c>
      <c r="C1651">
        <v>0</v>
      </c>
      <c r="D1651" s="1">
        <v>40919</v>
      </c>
      <c r="E1651">
        <f t="shared" si="229"/>
        <v>1</v>
      </c>
      <c r="F1651">
        <v>8</v>
      </c>
      <c r="G1651" t="str">
        <f t="shared" si="225"/>
        <v>Papriky</v>
      </c>
      <c r="H1651" t="str">
        <f t="shared" si="226"/>
        <v>Zelenina</v>
      </c>
      <c r="I1651" s="2">
        <f t="shared" ca="1" si="230"/>
        <v>3911</v>
      </c>
      <c r="J1651">
        <f t="shared" si="231"/>
        <v>3</v>
      </c>
      <c r="K1651" t="str">
        <f t="shared" si="227"/>
        <v>Středa</v>
      </c>
      <c r="L1651">
        <f t="shared" ca="1" si="232"/>
        <v>5</v>
      </c>
      <c r="M1651" t="str">
        <f t="shared" ca="1" si="233"/>
        <v>Beáta</v>
      </c>
      <c r="P1651">
        <v>1800</v>
      </c>
    </row>
    <row r="1652" spans="1:16" x14ac:dyDescent="0.25">
      <c r="A1652">
        <v>1651</v>
      </c>
      <c r="B1652">
        <f t="shared" si="228"/>
        <v>285</v>
      </c>
      <c r="C1652">
        <v>0</v>
      </c>
      <c r="D1652" s="1">
        <v>40919</v>
      </c>
      <c r="E1652">
        <f t="shared" si="229"/>
        <v>1</v>
      </c>
      <c r="F1652">
        <v>2</v>
      </c>
      <c r="G1652" t="str">
        <f t="shared" si="225"/>
        <v>Mrkev</v>
      </c>
      <c r="H1652" t="str">
        <f t="shared" si="226"/>
        <v>Zelenina</v>
      </c>
      <c r="I1652" s="2">
        <f t="shared" ca="1" si="230"/>
        <v>2650</v>
      </c>
      <c r="J1652">
        <f t="shared" si="231"/>
        <v>3</v>
      </c>
      <c r="K1652" t="str">
        <f t="shared" si="227"/>
        <v>Středa</v>
      </c>
      <c r="L1652">
        <f t="shared" ca="1" si="232"/>
        <v>9</v>
      </c>
      <c r="M1652" t="str">
        <f t="shared" ca="1" si="233"/>
        <v>Dana</v>
      </c>
    </row>
    <row r="1653" spans="1:16" x14ac:dyDescent="0.25">
      <c r="A1653">
        <v>1652</v>
      </c>
      <c r="B1653">
        <f t="shared" si="228"/>
        <v>285</v>
      </c>
      <c r="C1653">
        <v>0</v>
      </c>
      <c r="D1653" s="1">
        <v>40919</v>
      </c>
      <c r="E1653">
        <f t="shared" si="229"/>
        <v>1</v>
      </c>
      <c r="F1653">
        <v>7</v>
      </c>
      <c r="G1653" t="str">
        <f t="shared" si="225"/>
        <v>Citron</v>
      </c>
      <c r="H1653" t="str">
        <f t="shared" si="226"/>
        <v>Ovoce</v>
      </c>
      <c r="I1653" s="2">
        <f t="shared" ca="1" si="230"/>
        <v>1025</v>
      </c>
      <c r="J1653">
        <f t="shared" si="231"/>
        <v>3</v>
      </c>
      <c r="K1653" t="str">
        <f t="shared" si="227"/>
        <v>Středa</v>
      </c>
      <c r="L1653">
        <f t="shared" ca="1" si="232"/>
        <v>1</v>
      </c>
      <c r="M1653" t="str">
        <f t="shared" ca="1" si="233"/>
        <v>Adam</v>
      </c>
      <c r="P1653">
        <v>-500</v>
      </c>
    </row>
    <row r="1654" spans="1:16" x14ac:dyDescent="0.25">
      <c r="A1654">
        <v>1653</v>
      </c>
      <c r="B1654">
        <f t="shared" si="228"/>
        <v>285</v>
      </c>
      <c r="C1654">
        <v>0</v>
      </c>
      <c r="D1654" s="1">
        <v>40919</v>
      </c>
      <c r="E1654">
        <f t="shared" si="229"/>
        <v>1</v>
      </c>
      <c r="F1654">
        <v>6</v>
      </c>
      <c r="G1654" t="str">
        <f t="shared" si="225"/>
        <v>Celer</v>
      </c>
      <c r="H1654" t="str">
        <f t="shared" si="226"/>
        <v>Zelenina</v>
      </c>
      <c r="I1654" s="2">
        <f t="shared" ca="1" si="230"/>
        <v>2762</v>
      </c>
      <c r="J1654">
        <f t="shared" si="231"/>
        <v>3</v>
      </c>
      <c r="K1654" t="str">
        <f t="shared" si="227"/>
        <v>Středa</v>
      </c>
      <c r="L1654">
        <f t="shared" ca="1" si="232"/>
        <v>1</v>
      </c>
      <c r="M1654" t="str">
        <f t="shared" ca="1" si="233"/>
        <v>Adam</v>
      </c>
      <c r="P1654">
        <v>1800</v>
      </c>
    </row>
    <row r="1655" spans="1:16" x14ac:dyDescent="0.25">
      <c r="A1655">
        <v>1654</v>
      </c>
      <c r="B1655">
        <f t="shared" si="228"/>
        <v>285</v>
      </c>
      <c r="C1655">
        <v>0</v>
      </c>
      <c r="D1655" s="1">
        <v>40919</v>
      </c>
      <c r="E1655">
        <f t="shared" si="229"/>
        <v>1</v>
      </c>
      <c r="F1655">
        <v>4</v>
      </c>
      <c r="G1655" t="str">
        <f t="shared" si="225"/>
        <v>Jablka</v>
      </c>
      <c r="H1655" t="str">
        <f t="shared" si="226"/>
        <v>Ovoce</v>
      </c>
      <c r="I1655" s="2">
        <f t="shared" ca="1" si="230"/>
        <v>2712</v>
      </c>
      <c r="J1655">
        <f t="shared" si="231"/>
        <v>3</v>
      </c>
      <c r="K1655" t="str">
        <f t="shared" si="227"/>
        <v>Středa</v>
      </c>
      <c r="L1655">
        <f t="shared" ca="1" si="232"/>
        <v>4</v>
      </c>
      <c r="M1655" t="str">
        <f t="shared" ca="1" si="233"/>
        <v>Beáta</v>
      </c>
    </row>
    <row r="1656" spans="1:16" x14ac:dyDescent="0.25">
      <c r="A1656">
        <v>1655</v>
      </c>
      <c r="B1656">
        <f t="shared" si="228"/>
        <v>285</v>
      </c>
      <c r="C1656">
        <v>0</v>
      </c>
      <c r="D1656" s="1">
        <v>40919</v>
      </c>
      <c r="E1656">
        <f t="shared" si="229"/>
        <v>1</v>
      </c>
      <c r="F1656">
        <v>8</v>
      </c>
      <c r="G1656" t="str">
        <f t="shared" si="225"/>
        <v>Papriky</v>
      </c>
      <c r="H1656" t="str">
        <f t="shared" si="226"/>
        <v>Zelenina</v>
      </c>
      <c r="I1656" s="2">
        <f t="shared" ca="1" si="230"/>
        <v>2943</v>
      </c>
      <c r="J1656">
        <f t="shared" si="231"/>
        <v>3</v>
      </c>
      <c r="K1656" t="str">
        <f t="shared" si="227"/>
        <v>Středa</v>
      </c>
      <c r="L1656">
        <f t="shared" ca="1" si="232"/>
        <v>8</v>
      </c>
      <c r="M1656" t="str">
        <f t="shared" ca="1" si="233"/>
        <v>Cyril</v>
      </c>
      <c r="P1656">
        <v>1800</v>
      </c>
    </row>
    <row r="1657" spans="1:16" x14ac:dyDescent="0.25">
      <c r="A1657">
        <v>1656</v>
      </c>
      <c r="B1657">
        <f t="shared" si="228"/>
        <v>285</v>
      </c>
      <c r="C1657">
        <v>0</v>
      </c>
      <c r="D1657" s="1">
        <v>40919</v>
      </c>
      <c r="E1657">
        <f t="shared" si="229"/>
        <v>1</v>
      </c>
      <c r="F1657">
        <v>3</v>
      </c>
      <c r="G1657" t="str">
        <f t="shared" si="225"/>
        <v>Pomeranče</v>
      </c>
      <c r="H1657" t="str">
        <f t="shared" si="226"/>
        <v>Ovoce</v>
      </c>
      <c r="I1657" s="2">
        <f t="shared" ca="1" si="230"/>
        <v>3594</v>
      </c>
      <c r="J1657">
        <f t="shared" si="231"/>
        <v>3</v>
      </c>
      <c r="K1657" t="str">
        <f t="shared" si="227"/>
        <v>Středa</v>
      </c>
      <c r="L1657">
        <f t="shared" ca="1" si="232"/>
        <v>8</v>
      </c>
      <c r="M1657" t="str">
        <f t="shared" ca="1" si="233"/>
        <v>Cyril</v>
      </c>
      <c r="P1657">
        <v>1800</v>
      </c>
    </row>
    <row r="1658" spans="1:16" x14ac:dyDescent="0.25">
      <c r="A1658">
        <v>1657</v>
      </c>
      <c r="B1658">
        <f t="shared" si="228"/>
        <v>285</v>
      </c>
      <c r="C1658">
        <v>0</v>
      </c>
      <c r="D1658" s="1">
        <v>40919</v>
      </c>
      <c r="E1658">
        <f t="shared" si="229"/>
        <v>1</v>
      </c>
      <c r="F1658">
        <v>4</v>
      </c>
      <c r="G1658" t="str">
        <f t="shared" si="225"/>
        <v>Jablka</v>
      </c>
      <c r="H1658" t="str">
        <f t="shared" si="226"/>
        <v>Ovoce</v>
      </c>
      <c r="I1658" s="2">
        <f t="shared" ca="1" si="230"/>
        <v>2886</v>
      </c>
      <c r="J1658">
        <f t="shared" si="231"/>
        <v>3</v>
      </c>
      <c r="K1658" t="str">
        <f t="shared" si="227"/>
        <v>Středa</v>
      </c>
      <c r="L1658">
        <f t="shared" ca="1" si="232"/>
        <v>7</v>
      </c>
      <c r="M1658" t="str">
        <f t="shared" ca="1" si="233"/>
        <v>Cyril</v>
      </c>
    </row>
    <row r="1659" spans="1:16" x14ac:dyDescent="0.25">
      <c r="A1659">
        <v>1658</v>
      </c>
      <c r="B1659">
        <f t="shared" si="228"/>
        <v>285</v>
      </c>
      <c r="C1659">
        <v>0</v>
      </c>
      <c r="D1659" s="1">
        <v>40919</v>
      </c>
      <c r="E1659">
        <f t="shared" si="229"/>
        <v>1</v>
      </c>
      <c r="F1659">
        <v>9</v>
      </c>
      <c r="G1659" t="str">
        <f t="shared" si="225"/>
        <v>Rajčata</v>
      </c>
      <c r="H1659" t="str">
        <f t="shared" si="226"/>
        <v>Zelenina</v>
      </c>
      <c r="I1659" s="2">
        <f t="shared" ca="1" si="230"/>
        <v>2855</v>
      </c>
      <c r="J1659">
        <f t="shared" si="231"/>
        <v>3</v>
      </c>
      <c r="K1659" t="str">
        <f t="shared" si="227"/>
        <v>Středa</v>
      </c>
      <c r="L1659">
        <f t="shared" ca="1" si="232"/>
        <v>8</v>
      </c>
      <c r="M1659" t="str">
        <f t="shared" ca="1" si="233"/>
        <v>Cyril</v>
      </c>
      <c r="P1659">
        <v>1800</v>
      </c>
    </row>
    <row r="1660" spans="1:16" x14ac:dyDescent="0.25">
      <c r="A1660">
        <v>1659</v>
      </c>
      <c r="B1660">
        <f t="shared" si="228"/>
        <v>285</v>
      </c>
      <c r="C1660">
        <v>0</v>
      </c>
      <c r="D1660" s="1">
        <v>40919</v>
      </c>
      <c r="E1660">
        <f t="shared" si="229"/>
        <v>1</v>
      </c>
      <c r="F1660">
        <v>9</v>
      </c>
      <c r="G1660" t="str">
        <f t="shared" si="225"/>
        <v>Rajčata</v>
      </c>
      <c r="H1660" t="str">
        <f t="shared" si="226"/>
        <v>Zelenina</v>
      </c>
      <c r="I1660" s="2">
        <f t="shared" ca="1" si="230"/>
        <v>3229</v>
      </c>
      <c r="J1660">
        <f t="shared" si="231"/>
        <v>3</v>
      </c>
      <c r="K1660" t="str">
        <f t="shared" si="227"/>
        <v>Středa</v>
      </c>
      <c r="L1660">
        <f t="shared" ca="1" si="232"/>
        <v>8</v>
      </c>
      <c r="M1660" t="str">
        <f t="shared" ca="1" si="233"/>
        <v>Cyril</v>
      </c>
      <c r="P1660">
        <v>1800</v>
      </c>
    </row>
    <row r="1661" spans="1:16" x14ac:dyDescent="0.25">
      <c r="A1661">
        <v>1660</v>
      </c>
      <c r="B1661">
        <f t="shared" si="228"/>
        <v>285</v>
      </c>
      <c r="C1661">
        <v>0</v>
      </c>
      <c r="D1661" s="1">
        <v>40919</v>
      </c>
      <c r="E1661">
        <f t="shared" si="229"/>
        <v>1</v>
      </c>
      <c r="F1661">
        <v>9</v>
      </c>
      <c r="G1661" t="str">
        <f t="shared" si="225"/>
        <v>Rajčata</v>
      </c>
      <c r="H1661" t="str">
        <f t="shared" si="226"/>
        <v>Zelenina</v>
      </c>
      <c r="I1661" s="2">
        <f t="shared" ca="1" si="230"/>
        <v>3739</v>
      </c>
      <c r="J1661">
        <f t="shared" si="231"/>
        <v>3</v>
      </c>
      <c r="K1661" t="str">
        <f t="shared" si="227"/>
        <v>Středa</v>
      </c>
      <c r="L1661">
        <f t="shared" ca="1" si="232"/>
        <v>5</v>
      </c>
      <c r="M1661" t="str">
        <f t="shared" ca="1" si="233"/>
        <v>Beáta</v>
      </c>
      <c r="P1661">
        <v>1800</v>
      </c>
    </row>
    <row r="1662" spans="1:16" x14ac:dyDescent="0.25">
      <c r="A1662">
        <v>1661</v>
      </c>
      <c r="B1662">
        <f t="shared" si="228"/>
        <v>285</v>
      </c>
      <c r="C1662">
        <v>0</v>
      </c>
      <c r="D1662" s="1">
        <v>40919</v>
      </c>
      <c r="E1662">
        <f t="shared" si="229"/>
        <v>1</v>
      </c>
      <c r="F1662">
        <v>9</v>
      </c>
      <c r="G1662" t="str">
        <f t="shared" si="225"/>
        <v>Rajčata</v>
      </c>
      <c r="H1662" t="str">
        <f t="shared" si="226"/>
        <v>Zelenina</v>
      </c>
      <c r="I1662" s="2">
        <f t="shared" ca="1" si="230"/>
        <v>2329</v>
      </c>
      <c r="J1662">
        <f t="shared" si="231"/>
        <v>3</v>
      </c>
      <c r="K1662" t="str">
        <f t="shared" si="227"/>
        <v>Středa</v>
      </c>
      <c r="L1662">
        <f t="shared" ca="1" si="232"/>
        <v>1</v>
      </c>
      <c r="M1662" t="str">
        <f t="shared" ca="1" si="233"/>
        <v>Adam</v>
      </c>
      <c r="P1662">
        <v>1800</v>
      </c>
    </row>
    <row r="1663" spans="1:16" x14ac:dyDescent="0.25">
      <c r="A1663">
        <v>1662</v>
      </c>
      <c r="B1663">
        <f t="shared" si="228"/>
        <v>286</v>
      </c>
      <c r="C1663">
        <v>1</v>
      </c>
      <c r="D1663" s="1">
        <v>40919</v>
      </c>
      <c r="E1663">
        <f t="shared" si="229"/>
        <v>1</v>
      </c>
      <c r="F1663">
        <v>6</v>
      </c>
      <c r="G1663" t="str">
        <f t="shared" si="225"/>
        <v>Celer</v>
      </c>
      <c r="H1663" t="str">
        <f t="shared" si="226"/>
        <v>Zelenina</v>
      </c>
      <c r="I1663" s="2">
        <f t="shared" ca="1" si="230"/>
        <v>4145</v>
      </c>
      <c r="J1663">
        <f t="shared" si="231"/>
        <v>3</v>
      </c>
      <c r="K1663" t="str">
        <f t="shared" si="227"/>
        <v>Středa</v>
      </c>
      <c r="L1663">
        <f t="shared" ca="1" si="232"/>
        <v>6</v>
      </c>
      <c r="M1663" t="str">
        <f t="shared" ca="1" si="233"/>
        <v>Beáta</v>
      </c>
      <c r="P1663">
        <v>1800</v>
      </c>
    </row>
    <row r="1664" spans="1:16" x14ac:dyDescent="0.25">
      <c r="A1664">
        <v>1663</v>
      </c>
      <c r="B1664">
        <f t="shared" si="228"/>
        <v>286</v>
      </c>
      <c r="C1664">
        <v>0</v>
      </c>
      <c r="D1664" s="1">
        <v>40919</v>
      </c>
      <c r="E1664">
        <f t="shared" si="229"/>
        <v>1</v>
      </c>
      <c r="F1664">
        <v>2</v>
      </c>
      <c r="G1664" t="str">
        <f t="shared" si="225"/>
        <v>Mrkev</v>
      </c>
      <c r="H1664" t="str">
        <f t="shared" si="226"/>
        <v>Zelenina</v>
      </c>
      <c r="I1664" s="2">
        <f t="shared" ca="1" si="230"/>
        <v>887</v>
      </c>
      <c r="J1664">
        <f t="shared" si="231"/>
        <v>3</v>
      </c>
      <c r="K1664" t="str">
        <f t="shared" si="227"/>
        <v>Středa</v>
      </c>
      <c r="L1664">
        <f t="shared" ca="1" si="232"/>
        <v>5</v>
      </c>
      <c r="M1664" t="str">
        <f t="shared" ca="1" si="233"/>
        <v>Beáta</v>
      </c>
    </row>
    <row r="1665" spans="1:16" x14ac:dyDescent="0.25">
      <c r="A1665">
        <v>1664</v>
      </c>
      <c r="B1665">
        <f t="shared" si="228"/>
        <v>286</v>
      </c>
      <c r="C1665">
        <v>0</v>
      </c>
      <c r="D1665" s="1">
        <v>40919</v>
      </c>
      <c r="E1665">
        <f t="shared" si="229"/>
        <v>1</v>
      </c>
      <c r="F1665">
        <v>2</v>
      </c>
      <c r="G1665" t="str">
        <f t="shared" si="225"/>
        <v>Mrkev</v>
      </c>
      <c r="H1665" t="str">
        <f t="shared" si="226"/>
        <v>Zelenina</v>
      </c>
      <c r="I1665" s="2">
        <f t="shared" ca="1" si="230"/>
        <v>2942</v>
      </c>
      <c r="J1665">
        <f t="shared" si="231"/>
        <v>3</v>
      </c>
      <c r="K1665" t="str">
        <f t="shared" si="227"/>
        <v>Středa</v>
      </c>
      <c r="L1665">
        <f t="shared" ca="1" si="232"/>
        <v>2</v>
      </c>
      <c r="M1665" t="str">
        <f t="shared" ca="1" si="233"/>
        <v>Beáta</v>
      </c>
    </row>
    <row r="1666" spans="1:16" x14ac:dyDescent="0.25">
      <c r="A1666">
        <v>1665</v>
      </c>
      <c r="B1666">
        <f t="shared" si="228"/>
        <v>287</v>
      </c>
      <c r="C1666">
        <v>1</v>
      </c>
      <c r="D1666" s="1">
        <v>40919</v>
      </c>
      <c r="E1666">
        <f t="shared" si="229"/>
        <v>1</v>
      </c>
      <c r="F1666">
        <v>3</v>
      </c>
      <c r="G1666" t="str">
        <f t="shared" ref="G1666:G1729" si="234">VLOOKUP(F1666,$S$2:$T$10,2,0)</f>
        <v>Pomeranče</v>
      </c>
      <c r="H1666" t="str">
        <f t="shared" ref="H1666:H1729" si="235">VLOOKUP(F1666,$S$2:$U$10,3,0)</f>
        <v>Ovoce</v>
      </c>
      <c r="I1666" s="2">
        <f t="shared" ca="1" si="230"/>
        <v>3919</v>
      </c>
      <c r="J1666">
        <f t="shared" si="231"/>
        <v>3</v>
      </c>
      <c r="K1666" t="str">
        <f t="shared" ref="K1666:K1729" si="236">VLOOKUP(J1666,$U$15:$V$21,2,0)</f>
        <v>Středa</v>
      </c>
      <c r="L1666">
        <f t="shared" ca="1" si="232"/>
        <v>8</v>
      </c>
      <c r="M1666" t="str">
        <f t="shared" ca="1" si="233"/>
        <v>Cyril</v>
      </c>
      <c r="P1666">
        <v>1800</v>
      </c>
    </row>
    <row r="1667" spans="1:16" x14ac:dyDescent="0.25">
      <c r="A1667">
        <v>1666</v>
      </c>
      <c r="B1667">
        <f t="shared" ref="B1667:B1730" si="237">IF(C1667=1,B1666+1,B1666)</f>
        <v>287</v>
      </c>
      <c r="C1667">
        <v>0</v>
      </c>
      <c r="D1667" s="1">
        <v>40919</v>
      </c>
      <c r="E1667">
        <f t="shared" ref="E1667:E1730" si="238">MONTH(D1667)</f>
        <v>1</v>
      </c>
      <c r="F1667">
        <v>6</v>
      </c>
      <c r="G1667" t="str">
        <f t="shared" si="234"/>
        <v>Celer</v>
      </c>
      <c r="H1667" t="str">
        <f t="shared" si="235"/>
        <v>Zelenina</v>
      </c>
      <c r="I1667" s="2">
        <f t="shared" ref="I1667:I1730" ca="1" si="239">IF(F1667=3,RANDBETWEEN(500,6000),RANDBETWEEN(500,3000))+SUM(N1667:P1667)</f>
        <v>4441</v>
      </c>
      <c r="J1667">
        <f t="shared" ref="J1667:J1730" si="240">WEEKDAY(D1667,2)</f>
        <v>3</v>
      </c>
      <c r="K1667" t="str">
        <f t="shared" si="236"/>
        <v>Středa</v>
      </c>
      <c r="L1667">
        <f t="shared" ref="L1667:L1730" ca="1" si="241">RANDBETWEEN(1,10)</f>
        <v>8</v>
      </c>
      <c r="M1667" t="str">
        <f t="shared" ref="M1667:M1730" ca="1" si="242">VLOOKUP(L1667,$S$15:$T$24,2,0)</f>
        <v>Cyril</v>
      </c>
      <c r="P1667">
        <v>1800</v>
      </c>
    </row>
    <row r="1668" spans="1:16" x14ac:dyDescent="0.25">
      <c r="A1668">
        <v>1667</v>
      </c>
      <c r="B1668">
        <f t="shared" si="237"/>
        <v>287</v>
      </c>
      <c r="C1668">
        <v>0</v>
      </c>
      <c r="D1668" s="1">
        <v>40919</v>
      </c>
      <c r="E1668">
        <f t="shared" si="238"/>
        <v>1</v>
      </c>
      <c r="F1668">
        <v>6</v>
      </c>
      <c r="G1668" t="str">
        <f t="shared" si="234"/>
        <v>Celer</v>
      </c>
      <c r="H1668" t="str">
        <f t="shared" si="235"/>
        <v>Zelenina</v>
      </c>
      <c r="I1668" s="2">
        <f t="shared" ca="1" si="239"/>
        <v>4138</v>
      </c>
      <c r="J1668">
        <f t="shared" si="240"/>
        <v>3</v>
      </c>
      <c r="K1668" t="str">
        <f t="shared" si="236"/>
        <v>Středa</v>
      </c>
      <c r="L1668">
        <f t="shared" ca="1" si="241"/>
        <v>2</v>
      </c>
      <c r="M1668" t="str">
        <f t="shared" ca="1" si="242"/>
        <v>Beáta</v>
      </c>
      <c r="P1668">
        <v>1800</v>
      </c>
    </row>
    <row r="1669" spans="1:16" x14ac:dyDescent="0.25">
      <c r="A1669">
        <v>1668</v>
      </c>
      <c r="B1669">
        <f t="shared" si="237"/>
        <v>287</v>
      </c>
      <c r="C1669">
        <v>0</v>
      </c>
      <c r="D1669" s="1">
        <v>40919</v>
      </c>
      <c r="E1669">
        <f t="shared" si="238"/>
        <v>1</v>
      </c>
      <c r="F1669">
        <v>4</v>
      </c>
      <c r="G1669" t="str">
        <f t="shared" si="234"/>
        <v>Jablka</v>
      </c>
      <c r="H1669" t="str">
        <f t="shared" si="235"/>
        <v>Ovoce</v>
      </c>
      <c r="I1669" s="2">
        <f t="shared" ca="1" si="239"/>
        <v>2357</v>
      </c>
      <c r="J1669">
        <f t="shared" si="240"/>
        <v>3</v>
      </c>
      <c r="K1669" t="str">
        <f t="shared" si="236"/>
        <v>Středa</v>
      </c>
      <c r="L1669">
        <f t="shared" ca="1" si="241"/>
        <v>1</v>
      </c>
      <c r="M1669" t="str">
        <f t="shared" ca="1" si="242"/>
        <v>Adam</v>
      </c>
    </row>
    <row r="1670" spans="1:16" x14ac:dyDescent="0.25">
      <c r="A1670">
        <v>1669</v>
      </c>
      <c r="B1670">
        <f t="shared" si="237"/>
        <v>287</v>
      </c>
      <c r="C1670">
        <v>0</v>
      </c>
      <c r="D1670" s="1">
        <v>40919</v>
      </c>
      <c r="E1670">
        <f t="shared" si="238"/>
        <v>1</v>
      </c>
      <c r="F1670">
        <v>5</v>
      </c>
      <c r="G1670" t="str">
        <f t="shared" si="234"/>
        <v>Melouny</v>
      </c>
      <c r="H1670" t="str">
        <f t="shared" si="235"/>
        <v>Ovoce</v>
      </c>
      <c r="I1670" s="2">
        <f t="shared" ca="1" si="239"/>
        <v>4024</v>
      </c>
      <c r="J1670">
        <f t="shared" si="240"/>
        <v>3</v>
      </c>
      <c r="K1670" t="str">
        <f t="shared" si="236"/>
        <v>Středa</v>
      </c>
      <c r="L1670">
        <f t="shared" ca="1" si="241"/>
        <v>8</v>
      </c>
      <c r="M1670" t="str">
        <f t="shared" ca="1" si="242"/>
        <v>Cyril</v>
      </c>
      <c r="P1670">
        <v>1800</v>
      </c>
    </row>
    <row r="1671" spans="1:16" x14ac:dyDescent="0.25">
      <c r="A1671">
        <v>1670</v>
      </c>
      <c r="B1671">
        <f t="shared" si="237"/>
        <v>287</v>
      </c>
      <c r="C1671">
        <v>0</v>
      </c>
      <c r="D1671" s="1">
        <v>40919</v>
      </c>
      <c r="E1671">
        <f t="shared" si="238"/>
        <v>1</v>
      </c>
      <c r="F1671">
        <v>9</v>
      </c>
      <c r="G1671" t="str">
        <f t="shared" si="234"/>
        <v>Rajčata</v>
      </c>
      <c r="H1671" t="str">
        <f t="shared" si="235"/>
        <v>Zelenina</v>
      </c>
      <c r="I1671" s="2">
        <f t="shared" ca="1" si="239"/>
        <v>4376</v>
      </c>
      <c r="J1671">
        <f t="shared" si="240"/>
        <v>3</v>
      </c>
      <c r="K1671" t="str">
        <f t="shared" si="236"/>
        <v>Středa</v>
      </c>
      <c r="L1671">
        <f t="shared" ca="1" si="241"/>
        <v>8</v>
      </c>
      <c r="M1671" t="str">
        <f t="shared" ca="1" si="242"/>
        <v>Cyril</v>
      </c>
      <c r="P1671">
        <v>1800</v>
      </c>
    </row>
    <row r="1672" spans="1:16" x14ac:dyDescent="0.25">
      <c r="A1672">
        <v>1671</v>
      </c>
      <c r="B1672">
        <f t="shared" si="237"/>
        <v>288</v>
      </c>
      <c r="C1672">
        <v>1</v>
      </c>
      <c r="D1672" s="1">
        <v>40919</v>
      </c>
      <c r="E1672">
        <f t="shared" si="238"/>
        <v>1</v>
      </c>
      <c r="F1672">
        <v>6</v>
      </c>
      <c r="G1672" t="str">
        <f t="shared" si="234"/>
        <v>Celer</v>
      </c>
      <c r="H1672" t="str">
        <f t="shared" si="235"/>
        <v>Zelenina</v>
      </c>
      <c r="I1672" s="2">
        <f t="shared" ca="1" si="239"/>
        <v>4629</v>
      </c>
      <c r="J1672">
        <f t="shared" si="240"/>
        <v>3</v>
      </c>
      <c r="K1672" t="str">
        <f t="shared" si="236"/>
        <v>Středa</v>
      </c>
      <c r="L1672">
        <f t="shared" ca="1" si="241"/>
        <v>8</v>
      </c>
      <c r="M1672" t="str">
        <f t="shared" ca="1" si="242"/>
        <v>Cyril</v>
      </c>
      <c r="P1672">
        <v>1800</v>
      </c>
    </row>
    <row r="1673" spans="1:16" x14ac:dyDescent="0.25">
      <c r="A1673">
        <v>1672</v>
      </c>
      <c r="B1673">
        <f t="shared" si="237"/>
        <v>288</v>
      </c>
      <c r="C1673">
        <v>0</v>
      </c>
      <c r="D1673" s="1">
        <v>40919</v>
      </c>
      <c r="E1673">
        <f t="shared" si="238"/>
        <v>1</v>
      </c>
      <c r="F1673">
        <v>5</v>
      </c>
      <c r="G1673" t="str">
        <f t="shared" si="234"/>
        <v>Melouny</v>
      </c>
      <c r="H1673" t="str">
        <f t="shared" si="235"/>
        <v>Ovoce</v>
      </c>
      <c r="I1673" s="2">
        <f t="shared" ca="1" si="239"/>
        <v>4560</v>
      </c>
      <c r="J1673">
        <f t="shared" si="240"/>
        <v>3</v>
      </c>
      <c r="K1673" t="str">
        <f t="shared" si="236"/>
        <v>Středa</v>
      </c>
      <c r="L1673">
        <f t="shared" ca="1" si="241"/>
        <v>7</v>
      </c>
      <c r="M1673" t="str">
        <f t="shared" ca="1" si="242"/>
        <v>Cyril</v>
      </c>
      <c r="P1673">
        <v>1800</v>
      </c>
    </row>
    <row r="1674" spans="1:16" x14ac:dyDescent="0.25">
      <c r="A1674">
        <v>1673</v>
      </c>
      <c r="B1674">
        <f t="shared" si="237"/>
        <v>288</v>
      </c>
      <c r="C1674">
        <v>0</v>
      </c>
      <c r="D1674" s="1">
        <v>40919</v>
      </c>
      <c r="E1674">
        <f t="shared" si="238"/>
        <v>1</v>
      </c>
      <c r="F1674">
        <v>8</v>
      </c>
      <c r="G1674" t="str">
        <f t="shared" si="234"/>
        <v>Papriky</v>
      </c>
      <c r="H1674" t="str">
        <f t="shared" si="235"/>
        <v>Zelenina</v>
      </c>
      <c r="I1674" s="2">
        <f t="shared" ca="1" si="239"/>
        <v>3917</v>
      </c>
      <c r="J1674">
        <f t="shared" si="240"/>
        <v>3</v>
      </c>
      <c r="K1674" t="str">
        <f t="shared" si="236"/>
        <v>Středa</v>
      </c>
      <c r="L1674">
        <f t="shared" ca="1" si="241"/>
        <v>4</v>
      </c>
      <c r="M1674" t="str">
        <f t="shared" ca="1" si="242"/>
        <v>Beáta</v>
      </c>
      <c r="P1674">
        <v>1800</v>
      </c>
    </row>
    <row r="1675" spans="1:16" x14ac:dyDescent="0.25">
      <c r="A1675">
        <v>1674</v>
      </c>
      <c r="B1675">
        <f t="shared" si="237"/>
        <v>288</v>
      </c>
      <c r="C1675">
        <v>0</v>
      </c>
      <c r="D1675" s="1">
        <v>40919</v>
      </c>
      <c r="E1675">
        <f t="shared" si="238"/>
        <v>1</v>
      </c>
      <c r="F1675">
        <v>7</v>
      </c>
      <c r="G1675" t="str">
        <f t="shared" si="234"/>
        <v>Citron</v>
      </c>
      <c r="H1675" t="str">
        <f t="shared" si="235"/>
        <v>Ovoce</v>
      </c>
      <c r="I1675" s="2">
        <f t="shared" ca="1" si="239"/>
        <v>1057</v>
      </c>
      <c r="J1675">
        <f t="shared" si="240"/>
        <v>3</v>
      </c>
      <c r="K1675" t="str">
        <f t="shared" si="236"/>
        <v>Středa</v>
      </c>
      <c r="L1675">
        <f t="shared" ca="1" si="241"/>
        <v>1</v>
      </c>
      <c r="M1675" t="str">
        <f t="shared" ca="1" si="242"/>
        <v>Adam</v>
      </c>
      <c r="P1675">
        <v>-500</v>
      </c>
    </row>
    <row r="1676" spans="1:16" x14ac:dyDescent="0.25">
      <c r="A1676">
        <v>1675</v>
      </c>
      <c r="B1676">
        <f t="shared" si="237"/>
        <v>288</v>
      </c>
      <c r="C1676">
        <v>0</v>
      </c>
      <c r="D1676" s="1">
        <v>40919</v>
      </c>
      <c r="E1676">
        <f t="shared" si="238"/>
        <v>1</v>
      </c>
      <c r="F1676">
        <v>5</v>
      </c>
      <c r="G1676" t="str">
        <f t="shared" si="234"/>
        <v>Melouny</v>
      </c>
      <c r="H1676" t="str">
        <f t="shared" si="235"/>
        <v>Ovoce</v>
      </c>
      <c r="I1676" s="2">
        <f t="shared" ca="1" si="239"/>
        <v>4728</v>
      </c>
      <c r="J1676">
        <f t="shared" si="240"/>
        <v>3</v>
      </c>
      <c r="K1676" t="str">
        <f t="shared" si="236"/>
        <v>Středa</v>
      </c>
      <c r="L1676">
        <f t="shared" ca="1" si="241"/>
        <v>6</v>
      </c>
      <c r="M1676" t="str">
        <f t="shared" ca="1" si="242"/>
        <v>Beáta</v>
      </c>
      <c r="P1676">
        <v>1800</v>
      </c>
    </row>
    <row r="1677" spans="1:16" x14ac:dyDescent="0.25">
      <c r="A1677">
        <v>1676</v>
      </c>
      <c r="B1677">
        <f t="shared" si="237"/>
        <v>289</v>
      </c>
      <c r="C1677">
        <v>1</v>
      </c>
      <c r="D1677" s="1">
        <v>40919</v>
      </c>
      <c r="E1677">
        <f t="shared" si="238"/>
        <v>1</v>
      </c>
      <c r="F1677">
        <v>3</v>
      </c>
      <c r="G1677" t="str">
        <f t="shared" si="234"/>
        <v>Pomeranče</v>
      </c>
      <c r="H1677" t="str">
        <f t="shared" si="235"/>
        <v>Ovoce</v>
      </c>
      <c r="I1677" s="2">
        <f t="shared" ca="1" si="239"/>
        <v>4052</v>
      </c>
      <c r="J1677">
        <f t="shared" si="240"/>
        <v>3</v>
      </c>
      <c r="K1677" t="str">
        <f t="shared" si="236"/>
        <v>Středa</v>
      </c>
      <c r="L1677">
        <f t="shared" ca="1" si="241"/>
        <v>7</v>
      </c>
      <c r="M1677" t="str">
        <f t="shared" ca="1" si="242"/>
        <v>Cyril</v>
      </c>
      <c r="P1677">
        <v>1800</v>
      </c>
    </row>
    <row r="1678" spans="1:16" x14ac:dyDescent="0.25">
      <c r="A1678">
        <v>1677</v>
      </c>
      <c r="B1678">
        <f t="shared" si="237"/>
        <v>289</v>
      </c>
      <c r="C1678">
        <v>0</v>
      </c>
      <c r="D1678" s="1">
        <v>40919</v>
      </c>
      <c r="E1678">
        <f t="shared" si="238"/>
        <v>1</v>
      </c>
      <c r="F1678">
        <v>7</v>
      </c>
      <c r="G1678" t="str">
        <f t="shared" si="234"/>
        <v>Citron</v>
      </c>
      <c r="H1678" t="str">
        <f t="shared" si="235"/>
        <v>Ovoce</v>
      </c>
      <c r="I1678" s="2">
        <f t="shared" ca="1" si="239"/>
        <v>704</v>
      </c>
      <c r="J1678">
        <f t="shared" si="240"/>
        <v>3</v>
      </c>
      <c r="K1678" t="str">
        <f t="shared" si="236"/>
        <v>Středa</v>
      </c>
      <c r="L1678">
        <f t="shared" ca="1" si="241"/>
        <v>5</v>
      </c>
      <c r="M1678" t="str">
        <f t="shared" ca="1" si="242"/>
        <v>Beáta</v>
      </c>
      <c r="P1678">
        <v>-500</v>
      </c>
    </row>
    <row r="1679" spans="1:16" x14ac:dyDescent="0.25">
      <c r="A1679">
        <v>1678</v>
      </c>
      <c r="B1679">
        <f t="shared" si="237"/>
        <v>289</v>
      </c>
      <c r="C1679">
        <v>0</v>
      </c>
      <c r="D1679" s="1">
        <v>40919</v>
      </c>
      <c r="E1679">
        <f t="shared" si="238"/>
        <v>1</v>
      </c>
      <c r="F1679">
        <v>8</v>
      </c>
      <c r="G1679" t="str">
        <f t="shared" si="234"/>
        <v>Papriky</v>
      </c>
      <c r="H1679" t="str">
        <f t="shared" si="235"/>
        <v>Zelenina</v>
      </c>
      <c r="I1679" s="2">
        <f t="shared" ca="1" si="239"/>
        <v>4685</v>
      </c>
      <c r="J1679">
        <f t="shared" si="240"/>
        <v>3</v>
      </c>
      <c r="K1679" t="str">
        <f t="shared" si="236"/>
        <v>Středa</v>
      </c>
      <c r="L1679">
        <f t="shared" ca="1" si="241"/>
        <v>3</v>
      </c>
      <c r="M1679" t="str">
        <f t="shared" ca="1" si="242"/>
        <v>Beáta</v>
      </c>
      <c r="P1679">
        <v>1800</v>
      </c>
    </row>
    <row r="1680" spans="1:16" x14ac:dyDescent="0.25">
      <c r="A1680">
        <v>1679</v>
      </c>
      <c r="B1680">
        <f t="shared" si="237"/>
        <v>289</v>
      </c>
      <c r="C1680">
        <v>0</v>
      </c>
      <c r="D1680" s="1">
        <v>40919</v>
      </c>
      <c r="E1680">
        <f t="shared" si="238"/>
        <v>1</v>
      </c>
      <c r="F1680">
        <v>1</v>
      </c>
      <c r="G1680" t="str">
        <f t="shared" si="234"/>
        <v>Banány</v>
      </c>
      <c r="H1680" t="str">
        <f t="shared" si="235"/>
        <v>Ovoce</v>
      </c>
      <c r="I1680" s="2">
        <f t="shared" ca="1" si="239"/>
        <v>3262</v>
      </c>
      <c r="J1680">
        <f t="shared" si="240"/>
        <v>3</v>
      </c>
      <c r="K1680" t="str">
        <f t="shared" si="236"/>
        <v>Středa</v>
      </c>
      <c r="L1680">
        <f t="shared" ca="1" si="241"/>
        <v>8</v>
      </c>
      <c r="M1680" t="str">
        <f t="shared" ca="1" si="242"/>
        <v>Cyril</v>
      </c>
      <c r="P1680">
        <v>1800</v>
      </c>
    </row>
    <row r="1681" spans="1:16" x14ac:dyDescent="0.25">
      <c r="A1681">
        <v>1680</v>
      </c>
      <c r="B1681">
        <f t="shared" si="237"/>
        <v>289</v>
      </c>
      <c r="C1681">
        <v>0</v>
      </c>
      <c r="D1681" s="1">
        <v>40919</v>
      </c>
      <c r="E1681">
        <f t="shared" si="238"/>
        <v>1</v>
      </c>
      <c r="F1681">
        <v>5</v>
      </c>
      <c r="G1681" t="str">
        <f t="shared" si="234"/>
        <v>Melouny</v>
      </c>
      <c r="H1681" t="str">
        <f t="shared" si="235"/>
        <v>Ovoce</v>
      </c>
      <c r="I1681" s="2">
        <f t="shared" ca="1" si="239"/>
        <v>2891</v>
      </c>
      <c r="J1681">
        <f t="shared" si="240"/>
        <v>3</v>
      </c>
      <c r="K1681" t="str">
        <f t="shared" si="236"/>
        <v>Středa</v>
      </c>
      <c r="L1681">
        <f t="shared" ca="1" si="241"/>
        <v>4</v>
      </c>
      <c r="M1681" t="str">
        <f t="shared" ca="1" si="242"/>
        <v>Beáta</v>
      </c>
      <c r="P1681">
        <v>1800</v>
      </c>
    </row>
    <row r="1682" spans="1:16" x14ac:dyDescent="0.25">
      <c r="A1682">
        <v>1681</v>
      </c>
      <c r="B1682">
        <f t="shared" si="237"/>
        <v>289</v>
      </c>
      <c r="C1682">
        <v>0</v>
      </c>
      <c r="D1682" s="1">
        <v>40919</v>
      </c>
      <c r="E1682">
        <f t="shared" si="238"/>
        <v>1</v>
      </c>
      <c r="F1682">
        <v>7</v>
      </c>
      <c r="G1682" t="str">
        <f t="shared" si="234"/>
        <v>Citron</v>
      </c>
      <c r="H1682" t="str">
        <f t="shared" si="235"/>
        <v>Ovoce</v>
      </c>
      <c r="I1682" s="2">
        <f t="shared" ca="1" si="239"/>
        <v>1362</v>
      </c>
      <c r="J1682">
        <f t="shared" si="240"/>
        <v>3</v>
      </c>
      <c r="K1682" t="str">
        <f t="shared" si="236"/>
        <v>Středa</v>
      </c>
      <c r="L1682">
        <f t="shared" ca="1" si="241"/>
        <v>10</v>
      </c>
      <c r="M1682" t="str">
        <f t="shared" ca="1" si="242"/>
        <v>Eva</v>
      </c>
      <c r="P1682">
        <v>-500</v>
      </c>
    </row>
    <row r="1683" spans="1:16" x14ac:dyDescent="0.25">
      <c r="A1683">
        <v>1682</v>
      </c>
      <c r="B1683">
        <f t="shared" si="237"/>
        <v>289</v>
      </c>
      <c r="C1683">
        <v>0</v>
      </c>
      <c r="D1683" s="1">
        <v>40919</v>
      </c>
      <c r="E1683">
        <f t="shared" si="238"/>
        <v>1</v>
      </c>
      <c r="F1683">
        <v>3</v>
      </c>
      <c r="G1683" t="str">
        <f t="shared" si="234"/>
        <v>Pomeranče</v>
      </c>
      <c r="H1683" t="str">
        <f t="shared" si="235"/>
        <v>Ovoce</v>
      </c>
      <c r="I1683" s="2">
        <f t="shared" ca="1" si="239"/>
        <v>6800</v>
      </c>
      <c r="J1683">
        <f t="shared" si="240"/>
        <v>3</v>
      </c>
      <c r="K1683" t="str">
        <f t="shared" si="236"/>
        <v>Středa</v>
      </c>
      <c r="L1683">
        <f t="shared" ca="1" si="241"/>
        <v>5</v>
      </c>
      <c r="M1683" t="str">
        <f t="shared" ca="1" si="242"/>
        <v>Beáta</v>
      </c>
      <c r="P1683">
        <v>1800</v>
      </c>
    </row>
    <row r="1684" spans="1:16" x14ac:dyDescent="0.25">
      <c r="A1684">
        <v>1683</v>
      </c>
      <c r="B1684">
        <f t="shared" si="237"/>
        <v>290</v>
      </c>
      <c r="C1684">
        <v>1</v>
      </c>
      <c r="D1684" s="1">
        <v>40919</v>
      </c>
      <c r="E1684">
        <f t="shared" si="238"/>
        <v>1</v>
      </c>
      <c r="F1684">
        <v>2</v>
      </c>
      <c r="G1684" t="str">
        <f t="shared" si="234"/>
        <v>Mrkev</v>
      </c>
      <c r="H1684" t="str">
        <f t="shared" si="235"/>
        <v>Zelenina</v>
      </c>
      <c r="I1684" s="2">
        <f t="shared" ca="1" si="239"/>
        <v>1301</v>
      </c>
      <c r="J1684">
        <f t="shared" si="240"/>
        <v>3</v>
      </c>
      <c r="K1684" t="str">
        <f t="shared" si="236"/>
        <v>Středa</v>
      </c>
      <c r="L1684">
        <f t="shared" ca="1" si="241"/>
        <v>5</v>
      </c>
      <c r="M1684" t="str">
        <f t="shared" ca="1" si="242"/>
        <v>Beáta</v>
      </c>
    </row>
    <row r="1685" spans="1:16" x14ac:dyDescent="0.25">
      <c r="A1685">
        <v>1684</v>
      </c>
      <c r="B1685">
        <f t="shared" si="237"/>
        <v>290</v>
      </c>
      <c r="C1685">
        <v>0</v>
      </c>
      <c r="D1685" s="1">
        <v>40919</v>
      </c>
      <c r="E1685">
        <f t="shared" si="238"/>
        <v>1</v>
      </c>
      <c r="F1685">
        <v>5</v>
      </c>
      <c r="G1685" t="str">
        <f t="shared" si="234"/>
        <v>Melouny</v>
      </c>
      <c r="H1685" t="str">
        <f t="shared" si="235"/>
        <v>Ovoce</v>
      </c>
      <c r="I1685" s="2">
        <f t="shared" ca="1" si="239"/>
        <v>3402</v>
      </c>
      <c r="J1685">
        <f t="shared" si="240"/>
        <v>3</v>
      </c>
      <c r="K1685" t="str">
        <f t="shared" si="236"/>
        <v>Středa</v>
      </c>
      <c r="L1685">
        <f t="shared" ca="1" si="241"/>
        <v>1</v>
      </c>
      <c r="M1685" t="str">
        <f t="shared" ca="1" si="242"/>
        <v>Adam</v>
      </c>
      <c r="P1685">
        <v>1800</v>
      </c>
    </row>
    <row r="1686" spans="1:16" x14ac:dyDescent="0.25">
      <c r="A1686">
        <v>1685</v>
      </c>
      <c r="B1686">
        <f t="shared" si="237"/>
        <v>290</v>
      </c>
      <c r="C1686">
        <v>0</v>
      </c>
      <c r="D1686" s="1">
        <v>40919</v>
      </c>
      <c r="E1686">
        <f t="shared" si="238"/>
        <v>1</v>
      </c>
      <c r="F1686">
        <v>3</v>
      </c>
      <c r="G1686" t="str">
        <f t="shared" si="234"/>
        <v>Pomeranče</v>
      </c>
      <c r="H1686" t="str">
        <f t="shared" si="235"/>
        <v>Ovoce</v>
      </c>
      <c r="I1686" s="2">
        <f t="shared" ca="1" si="239"/>
        <v>4565</v>
      </c>
      <c r="J1686">
        <f t="shared" si="240"/>
        <v>3</v>
      </c>
      <c r="K1686" t="str">
        <f t="shared" si="236"/>
        <v>Středa</v>
      </c>
      <c r="L1686">
        <f t="shared" ca="1" si="241"/>
        <v>5</v>
      </c>
      <c r="M1686" t="str">
        <f t="shared" ca="1" si="242"/>
        <v>Beáta</v>
      </c>
      <c r="P1686">
        <v>1800</v>
      </c>
    </row>
    <row r="1687" spans="1:16" x14ac:dyDescent="0.25">
      <c r="A1687">
        <v>1686</v>
      </c>
      <c r="B1687">
        <f t="shared" si="237"/>
        <v>290</v>
      </c>
      <c r="C1687">
        <v>0</v>
      </c>
      <c r="D1687" s="1">
        <v>40919</v>
      </c>
      <c r="E1687">
        <f t="shared" si="238"/>
        <v>1</v>
      </c>
      <c r="F1687">
        <v>9</v>
      </c>
      <c r="G1687" t="str">
        <f t="shared" si="234"/>
        <v>Rajčata</v>
      </c>
      <c r="H1687" t="str">
        <f t="shared" si="235"/>
        <v>Zelenina</v>
      </c>
      <c r="I1687" s="2">
        <f t="shared" ca="1" si="239"/>
        <v>2397</v>
      </c>
      <c r="J1687">
        <f t="shared" si="240"/>
        <v>3</v>
      </c>
      <c r="K1687" t="str">
        <f t="shared" si="236"/>
        <v>Středa</v>
      </c>
      <c r="L1687">
        <f t="shared" ca="1" si="241"/>
        <v>1</v>
      </c>
      <c r="M1687" t="str">
        <f t="shared" ca="1" si="242"/>
        <v>Adam</v>
      </c>
      <c r="P1687">
        <v>1800</v>
      </c>
    </row>
    <row r="1688" spans="1:16" x14ac:dyDescent="0.25">
      <c r="A1688">
        <v>1687</v>
      </c>
      <c r="B1688">
        <f t="shared" si="237"/>
        <v>290</v>
      </c>
      <c r="C1688">
        <v>0</v>
      </c>
      <c r="D1688" s="1">
        <v>40919</v>
      </c>
      <c r="E1688">
        <f t="shared" si="238"/>
        <v>1</v>
      </c>
      <c r="F1688">
        <v>4</v>
      </c>
      <c r="G1688" t="str">
        <f t="shared" si="234"/>
        <v>Jablka</v>
      </c>
      <c r="H1688" t="str">
        <f t="shared" si="235"/>
        <v>Ovoce</v>
      </c>
      <c r="I1688" s="2">
        <f t="shared" ca="1" si="239"/>
        <v>1584</v>
      </c>
      <c r="J1688">
        <f t="shared" si="240"/>
        <v>3</v>
      </c>
      <c r="K1688" t="str">
        <f t="shared" si="236"/>
        <v>Středa</v>
      </c>
      <c r="L1688">
        <f t="shared" ca="1" si="241"/>
        <v>6</v>
      </c>
      <c r="M1688" t="str">
        <f t="shared" ca="1" si="242"/>
        <v>Beáta</v>
      </c>
    </row>
    <row r="1689" spans="1:16" x14ac:dyDescent="0.25">
      <c r="A1689">
        <v>1688</v>
      </c>
      <c r="B1689">
        <f t="shared" si="237"/>
        <v>290</v>
      </c>
      <c r="C1689">
        <v>0</v>
      </c>
      <c r="D1689" s="1">
        <v>40919</v>
      </c>
      <c r="E1689">
        <f t="shared" si="238"/>
        <v>1</v>
      </c>
      <c r="F1689">
        <v>1</v>
      </c>
      <c r="G1689" t="str">
        <f t="shared" si="234"/>
        <v>Banány</v>
      </c>
      <c r="H1689" t="str">
        <f t="shared" si="235"/>
        <v>Ovoce</v>
      </c>
      <c r="I1689" s="2">
        <f t="shared" ca="1" si="239"/>
        <v>4579</v>
      </c>
      <c r="J1689">
        <f t="shared" si="240"/>
        <v>3</v>
      </c>
      <c r="K1689" t="str">
        <f t="shared" si="236"/>
        <v>Středa</v>
      </c>
      <c r="L1689">
        <f t="shared" ca="1" si="241"/>
        <v>2</v>
      </c>
      <c r="M1689" t="str">
        <f t="shared" ca="1" si="242"/>
        <v>Beáta</v>
      </c>
      <c r="P1689">
        <v>1800</v>
      </c>
    </row>
    <row r="1690" spans="1:16" x14ac:dyDescent="0.25">
      <c r="A1690">
        <v>1689</v>
      </c>
      <c r="B1690">
        <f t="shared" si="237"/>
        <v>290</v>
      </c>
      <c r="C1690">
        <v>0</v>
      </c>
      <c r="D1690" s="1">
        <v>40919</v>
      </c>
      <c r="E1690">
        <f t="shared" si="238"/>
        <v>1</v>
      </c>
      <c r="F1690">
        <v>3</v>
      </c>
      <c r="G1690" t="str">
        <f t="shared" si="234"/>
        <v>Pomeranče</v>
      </c>
      <c r="H1690" t="str">
        <f t="shared" si="235"/>
        <v>Ovoce</v>
      </c>
      <c r="I1690" s="2">
        <f t="shared" ca="1" si="239"/>
        <v>3609</v>
      </c>
      <c r="J1690">
        <f t="shared" si="240"/>
        <v>3</v>
      </c>
      <c r="K1690" t="str">
        <f t="shared" si="236"/>
        <v>Středa</v>
      </c>
      <c r="L1690">
        <f t="shared" ca="1" si="241"/>
        <v>9</v>
      </c>
      <c r="M1690" t="str">
        <f t="shared" ca="1" si="242"/>
        <v>Dana</v>
      </c>
      <c r="P1690">
        <v>1800</v>
      </c>
    </row>
    <row r="1691" spans="1:16" x14ac:dyDescent="0.25">
      <c r="A1691">
        <v>1690</v>
      </c>
      <c r="B1691">
        <f t="shared" si="237"/>
        <v>290</v>
      </c>
      <c r="C1691">
        <v>0</v>
      </c>
      <c r="D1691" s="1">
        <v>40919</v>
      </c>
      <c r="E1691">
        <f t="shared" si="238"/>
        <v>1</v>
      </c>
      <c r="F1691">
        <v>5</v>
      </c>
      <c r="G1691" t="str">
        <f t="shared" si="234"/>
        <v>Melouny</v>
      </c>
      <c r="H1691" t="str">
        <f t="shared" si="235"/>
        <v>Ovoce</v>
      </c>
      <c r="I1691" s="2">
        <f t="shared" ca="1" si="239"/>
        <v>3193</v>
      </c>
      <c r="J1691">
        <f t="shared" si="240"/>
        <v>3</v>
      </c>
      <c r="K1691" t="str">
        <f t="shared" si="236"/>
        <v>Středa</v>
      </c>
      <c r="L1691">
        <f t="shared" ca="1" si="241"/>
        <v>6</v>
      </c>
      <c r="M1691" t="str">
        <f t="shared" ca="1" si="242"/>
        <v>Beáta</v>
      </c>
      <c r="P1691">
        <v>1800</v>
      </c>
    </row>
    <row r="1692" spans="1:16" x14ac:dyDescent="0.25">
      <c r="A1692">
        <v>1691</v>
      </c>
      <c r="B1692">
        <f t="shared" si="237"/>
        <v>291</v>
      </c>
      <c r="C1692">
        <v>1</v>
      </c>
      <c r="D1692" s="1">
        <v>40919</v>
      </c>
      <c r="E1692">
        <f t="shared" si="238"/>
        <v>1</v>
      </c>
      <c r="F1692">
        <v>9</v>
      </c>
      <c r="G1692" t="str">
        <f t="shared" si="234"/>
        <v>Rajčata</v>
      </c>
      <c r="H1692" t="str">
        <f t="shared" si="235"/>
        <v>Zelenina</v>
      </c>
      <c r="I1692" s="2">
        <f t="shared" ca="1" si="239"/>
        <v>3954</v>
      </c>
      <c r="J1692">
        <f t="shared" si="240"/>
        <v>3</v>
      </c>
      <c r="K1692" t="str">
        <f t="shared" si="236"/>
        <v>Středa</v>
      </c>
      <c r="L1692">
        <f t="shared" ca="1" si="241"/>
        <v>7</v>
      </c>
      <c r="M1692" t="str">
        <f t="shared" ca="1" si="242"/>
        <v>Cyril</v>
      </c>
      <c r="P1692">
        <v>1800</v>
      </c>
    </row>
    <row r="1693" spans="1:16" x14ac:dyDescent="0.25">
      <c r="A1693">
        <v>1692</v>
      </c>
      <c r="B1693">
        <f t="shared" si="237"/>
        <v>291</v>
      </c>
      <c r="C1693">
        <v>0</v>
      </c>
      <c r="D1693" s="1">
        <v>40919</v>
      </c>
      <c r="E1693">
        <f t="shared" si="238"/>
        <v>1</v>
      </c>
      <c r="F1693">
        <v>6</v>
      </c>
      <c r="G1693" t="str">
        <f t="shared" si="234"/>
        <v>Celer</v>
      </c>
      <c r="H1693" t="str">
        <f t="shared" si="235"/>
        <v>Zelenina</v>
      </c>
      <c r="I1693" s="2">
        <f t="shared" ca="1" si="239"/>
        <v>4067</v>
      </c>
      <c r="J1693">
        <f t="shared" si="240"/>
        <v>3</v>
      </c>
      <c r="K1693" t="str">
        <f t="shared" si="236"/>
        <v>Středa</v>
      </c>
      <c r="L1693">
        <f t="shared" ca="1" si="241"/>
        <v>8</v>
      </c>
      <c r="M1693" t="str">
        <f t="shared" ca="1" si="242"/>
        <v>Cyril</v>
      </c>
      <c r="P1693">
        <v>1800</v>
      </c>
    </row>
    <row r="1694" spans="1:16" x14ac:dyDescent="0.25">
      <c r="A1694">
        <v>1693</v>
      </c>
      <c r="B1694">
        <f t="shared" si="237"/>
        <v>291</v>
      </c>
      <c r="C1694">
        <v>0</v>
      </c>
      <c r="D1694" s="1">
        <v>40919</v>
      </c>
      <c r="E1694">
        <f t="shared" si="238"/>
        <v>1</v>
      </c>
      <c r="F1694">
        <v>7</v>
      </c>
      <c r="G1694" t="str">
        <f t="shared" si="234"/>
        <v>Citron</v>
      </c>
      <c r="H1694" t="str">
        <f t="shared" si="235"/>
        <v>Ovoce</v>
      </c>
      <c r="I1694" s="2">
        <f t="shared" ca="1" si="239"/>
        <v>1287</v>
      </c>
      <c r="J1694">
        <f t="shared" si="240"/>
        <v>3</v>
      </c>
      <c r="K1694" t="str">
        <f t="shared" si="236"/>
        <v>Středa</v>
      </c>
      <c r="L1694">
        <f t="shared" ca="1" si="241"/>
        <v>8</v>
      </c>
      <c r="M1694" t="str">
        <f t="shared" ca="1" si="242"/>
        <v>Cyril</v>
      </c>
      <c r="P1694">
        <v>-500</v>
      </c>
    </row>
    <row r="1695" spans="1:16" x14ac:dyDescent="0.25">
      <c r="A1695">
        <v>1694</v>
      </c>
      <c r="B1695">
        <f t="shared" si="237"/>
        <v>291</v>
      </c>
      <c r="C1695">
        <v>0</v>
      </c>
      <c r="D1695" s="1">
        <v>40919</v>
      </c>
      <c r="E1695">
        <f t="shared" si="238"/>
        <v>1</v>
      </c>
      <c r="F1695">
        <v>8</v>
      </c>
      <c r="G1695" t="str">
        <f t="shared" si="234"/>
        <v>Papriky</v>
      </c>
      <c r="H1695" t="str">
        <f t="shared" si="235"/>
        <v>Zelenina</v>
      </c>
      <c r="I1695" s="2">
        <f t="shared" ca="1" si="239"/>
        <v>4420</v>
      </c>
      <c r="J1695">
        <f t="shared" si="240"/>
        <v>3</v>
      </c>
      <c r="K1695" t="str">
        <f t="shared" si="236"/>
        <v>Středa</v>
      </c>
      <c r="L1695">
        <f t="shared" ca="1" si="241"/>
        <v>1</v>
      </c>
      <c r="M1695" t="str">
        <f t="shared" ca="1" si="242"/>
        <v>Adam</v>
      </c>
      <c r="P1695">
        <v>1800</v>
      </c>
    </row>
    <row r="1696" spans="1:16" x14ac:dyDescent="0.25">
      <c r="A1696">
        <v>1695</v>
      </c>
      <c r="B1696">
        <f t="shared" si="237"/>
        <v>291</v>
      </c>
      <c r="C1696">
        <v>0</v>
      </c>
      <c r="D1696" s="1">
        <v>40919</v>
      </c>
      <c r="E1696">
        <f t="shared" si="238"/>
        <v>1</v>
      </c>
      <c r="F1696">
        <v>2</v>
      </c>
      <c r="G1696" t="str">
        <f t="shared" si="234"/>
        <v>Mrkev</v>
      </c>
      <c r="H1696" t="str">
        <f t="shared" si="235"/>
        <v>Zelenina</v>
      </c>
      <c r="I1696" s="2">
        <f t="shared" ca="1" si="239"/>
        <v>969</v>
      </c>
      <c r="J1696">
        <f t="shared" si="240"/>
        <v>3</v>
      </c>
      <c r="K1696" t="str">
        <f t="shared" si="236"/>
        <v>Středa</v>
      </c>
      <c r="L1696">
        <f t="shared" ca="1" si="241"/>
        <v>3</v>
      </c>
      <c r="M1696" t="str">
        <f t="shared" ca="1" si="242"/>
        <v>Beáta</v>
      </c>
    </row>
    <row r="1697" spans="1:16" x14ac:dyDescent="0.25">
      <c r="A1697">
        <v>1696</v>
      </c>
      <c r="B1697">
        <f t="shared" si="237"/>
        <v>291</v>
      </c>
      <c r="C1697">
        <v>0</v>
      </c>
      <c r="D1697" s="1">
        <v>40919</v>
      </c>
      <c r="E1697">
        <f t="shared" si="238"/>
        <v>1</v>
      </c>
      <c r="F1697">
        <v>8</v>
      </c>
      <c r="G1697" t="str">
        <f t="shared" si="234"/>
        <v>Papriky</v>
      </c>
      <c r="H1697" t="str">
        <f t="shared" si="235"/>
        <v>Zelenina</v>
      </c>
      <c r="I1697" s="2">
        <f t="shared" ca="1" si="239"/>
        <v>4640</v>
      </c>
      <c r="J1697">
        <f t="shared" si="240"/>
        <v>3</v>
      </c>
      <c r="K1697" t="str">
        <f t="shared" si="236"/>
        <v>Středa</v>
      </c>
      <c r="L1697">
        <f t="shared" ca="1" si="241"/>
        <v>4</v>
      </c>
      <c r="M1697" t="str">
        <f t="shared" ca="1" si="242"/>
        <v>Beáta</v>
      </c>
      <c r="P1697">
        <v>1800</v>
      </c>
    </row>
    <row r="1698" spans="1:16" x14ac:dyDescent="0.25">
      <c r="A1698">
        <v>1697</v>
      </c>
      <c r="B1698">
        <f t="shared" si="237"/>
        <v>291</v>
      </c>
      <c r="C1698">
        <v>0</v>
      </c>
      <c r="D1698" s="1">
        <v>40919</v>
      </c>
      <c r="E1698">
        <f t="shared" si="238"/>
        <v>1</v>
      </c>
      <c r="F1698">
        <v>9</v>
      </c>
      <c r="G1698" t="str">
        <f t="shared" si="234"/>
        <v>Rajčata</v>
      </c>
      <c r="H1698" t="str">
        <f t="shared" si="235"/>
        <v>Zelenina</v>
      </c>
      <c r="I1698" s="2">
        <f t="shared" ca="1" si="239"/>
        <v>4470</v>
      </c>
      <c r="J1698">
        <f t="shared" si="240"/>
        <v>3</v>
      </c>
      <c r="K1698" t="str">
        <f t="shared" si="236"/>
        <v>Středa</v>
      </c>
      <c r="L1698">
        <f t="shared" ca="1" si="241"/>
        <v>4</v>
      </c>
      <c r="M1698" t="str">
        <f t="shared" ca="1" si="242"/>
        <v>Beáta</v>
      </c>
      <c r="P1698">
        <v>1800</v>
      </c>
    </row>
    <row r="1699" spans="1:16" x14ac:dyDescent="0.25">
      <c r="A1699">
        <v>1698</v>
      </c>
      <c r="B1699">
        <f t="shared" si="237"/>
        <v>291</v>
      </c>
      <c r="C1699">
        <v>0</v>
      </c>
      <c r="D1699" s="1">
        <v>40919</v>
      </c>
      <c r="E1699">
        <f t="shared" si="238"/>
        <v>1</v>
      </c>
      <c r="F1699">
        <v>6</v>
      </c>
      <c r="G1699" t="str">
        <f t="shared" si="234"/>
        <v>Celer</v>
      </c>
      <c r="H1699" t="str">
        <f t="shared" si="235"/>
        <v>Zelenina</v>
      </c>
      <c r="I1699" s="2">
        <f t="shared" ca="1" si="239"/>
        <v>4376</v>
      </c>
      <c r="J1699">
        <f t="shared" si="240"/>
        <v>3</v>
      </c>
      <c r="K1699" t="str">
        <f t="shared" si="236"/>
        <v>Středa</v>
      </c>
      <c r="L1699">
        <f t="shared" ca="1" si="241"/>
        <v>3</v>
      </c>
      <c r="M1699" t="str">
        <f t="shared" ca="1" si="242"/>
        <v>Beáta</v>
      </c>
      <c r="P1699">
        <v>1800</v>
      </c>
    </row>
    <row r="1700" spans="1:16" x14ac:dyDescent="0.25">
      <c r="A1700">
        <v>1699</v>
      </c>
      <c r="B1700">
        <f t="shared" si="237"/>
        <v>291</v>
      </c>
      <c r="C1700">
        <v>0</v>
      </c>
      <c r="D1700" s="1">
        <v>40919</v>
      </c>
      <c r="E1700">
        <f t="shared" si="238"/>
        <v>1</v>
      </c>
      <c r="F1700">
        <v>9</v>
      </c>
      <c r="G1700" t="str">
        <f t="shared" si="234"/>
        <v>Rajčata</v>
      </c>
      <c r="H1700" t="str">
        <f t="shared" si="235"/>
        <v>Zelenina</v>
      </c>
      <c r="I1700" s="2">
        <f t="shared" ca="1" si="239"/>
        <v>3409</v>
      </c>
      <c r="J1700">
        <f t="shared" si="240"/>
        <v>3</v>
      </c>
      <c r="K1700" t="str">
        <f t="shared" si="236"/>
        <v>Středa</v>
      </c>
      <c r="L1700">
        <f t="shared" ca="1" si="241"/>
        <v>1</v>
      </c>
      <c r="M1700" t="str">
        <f t="shared" ca="1" si="242"/>
        <v>Adam</v>
      </c>
      <c r="P1700">
        <v>1800</v>
      </c>
    </row>
    <row r="1701" spans="1:16" x14ac:dyDescent="0.25">
      <c r="A1701">
        <v>1700</v>
      </c>
      <c r="B1701">
        <f t="shared" si="237"/>
        <v>291</v>
      </c>
      <c r="C1701">
        <v>0</v>
      </c>
      <c r="D1701" s="1">
        <v>40919</v>
      </c>
      <c r="E1701">
        <f t="shared" si="238"/>
        <v>1</v>
      </c>
      <c r="F1701">
        <v>4</v>
      </c>
      <c r="G1701" t="str">
        <f t="shared" si="234"/>
        <v>Jablka</v>
      </c>
      <c r="H1701" t="str">
        <f t="shared" si="235"/>
        <v>Ovoce</v>
      </c>
      <c r="I1701" s="2">
        <f t="shared" ca="1" si="239"/>
        <v>2381</v>
      </c>
      <c r="J1701">
        <f t="shared" si="240"/>
        <v>3</v>
      </c>
      <c r="K1701" t="str">
        <f t="shared" si="236"/>
        <v>Středa</v>
      </c>
      <c r="L1701">
        <f t="shared" ca="1" si="241"/>
        <v>10</v>
      </c>
      <c r="M1701" t="str">
        <f t="shared" ca="1" si="242"/>
        <v>Eva</v>
      </c>
    </row>
    <row r="1702" spans="1:16" x14ac:dyDescent="0.25">
      <c r="A1702">
        <v>1701</v>
      </c>
      <c r="B1702">
        <f t="shared" si="237"/>
        <v>292</v>
      </c>
      <c r="C1702">
        <v>1</v>
      </c>
      <c r="D1702" s="1">
        <v>40920</v>
      </c>
      <c r="E1702">
        <f t="shared" si="238"/>
        <v>1</v>
      </c>
      <c r="F1702">
        <v>5</v>
      </c>
      <c r="G1702" t="str">
        <f t="shared" si="234"/>
        <v>Melouny</v>
      </c>
      <c r="H1702" t="str">
        <f t="shared" si="235"/>
        <v>Ovoce</v>
      </c>
      <c r="I1702" s="2">
        <f t="shared" ca="1" si="239"/>
        <v>3930</v>
      </c>
      <c r="J1702">
        <f t="shared" si="240"/>
        <v>4</v>
      </c>
      <c r="K1702" t="str">
        <f t="shared" si="236"/>
        <v>Čtvrtek</v>
      </c>
      <c r="L1702">
        <f t="shared" ca="1" si="241"/>
        <v>6</v>
      </c>
      <c r="M1702" t="str">
        <f t="shared" ca="1" si="242"/>
        <v>Beáta</v>
      </c>
      <c r="P1702">
        <v>1800</v>
      </c>
    </row>
    <row r="1703" spans="1:16" x14ac:dyDescent="0.25">
      <c r="A1703">
        <v>1702</v>
      </c>
      <c r="B1703">
        <f t="shared" si="237"/>
        <v>292</v>
      </c>
      <c r="C1703">
        <v>0</v>
      </c>
      <c r="D1703" s="1">
        <v>40920</v>
      </c>
      <c r="E1703">
        <f t="shared" si="238"/>
        <v>1</v>
      </c>
      <c r="F1703">
        <v>3</v>
      </c>
      <c r="G1703" t="str">
        <f t="shared" si="234"/>
        <v>Pomeranče</v>
      </c>
      <c r="H1703" t="str">
        <f t="shared" si="235"/>
        <v>Ovoce</v>
      </c>
      <c r="I1703" s="2">
        <f t="shared" ca="1" si="239"/>
        <v>5062</v>
      </c>
      <c r="J1703">
        <f t="shared" si="240"/>
        <v>4</v>
      </c>
      <c r="K1703" t="str">
        <f t="shared" si="236"/>
        <v>Čtvrtek</v>
      </c>
      <c r="L1703">
        <f t="shared" ca="1" si="241"/>
        <v>3</v>
      </c>
      <c r="M1703" t="str">
        <f t="shared" ca="1" si="242"/>
        <v>Beáta</v>
      </c>
      <c r="P1703">
        <v>1800</v>
      </c>
    </row>
    <row r="1704" spans="1:16" x14ac:dyDescent="0.25">
      <c r="A1704">
        <v>1703</v>
      </c>
      <c r="B1704">
        <f t="shared" si="237"/>
        <v>293</v>
      </c>
      <c r="C1704">
        <v>1</v>
      </c>
      <c r="D1704" s="1">
        <v>40920</v>
      </c>
      <c r="E1704">
        <f t="shared" si="238"/>
        <v>1</v>
      </c>
      <c r="F1704">
        <v>5</v>
      </c>
      <c r="G1704" t="str">
        <f t="shared" si="234"/>
        <v>Melouny</v>
      </c>
      <c r="H1704" t="str">
        <f t="shared" si="235"/>
        <v>Ovoce</v>
      </c>
      <c r="I1704" s="2">
        <f t="shared" ca="1" si="239"/>
        <v>4394</v>
      </c>
      <c r="J1704">
        <f t="shared" si="240"/>
        <v>4</v>
      </c>
      <c r="K1704" t="str">
        <f t="shared" si="236"/>
        <v>Čtvrtek</v>
      </c>
      <c r="L1704">
        <f t="shared" ca="1" si="241"/>
        <v>2</v>
      </c>
      <c r="M1704" t="str">
        <f t="shared" ca="1" si="242"/>
        <v>Beáta</v>
      </c>
      <c r="P1704">
        <v>1800</v>
      </c>
    </row>
    <row r="1705" spans="1:16" x14ac:dyDescent="0.25">
      <c r="A1705">
        <v>1704</v>
      </c>
      <c r="B1705">
        <f t="shared" si="237"/>
        <v>293</v>
      </c>
      <c r="C1705">
        <v>0</v>
      </c>
      <c r="D1705" s="1">
        <v>40920</v>
      </c>
      <c r="E1705">
        <f t="shared" si="238"/>
        <v>1</v>
      </c>
      <c r="F1705">
        <v>2</v>
      </c>
      <c r="G1705" t="str">
        <f t="shared" si="234"/>
        <v>Mrkev</v>
      </c>
      <c r="H1705" t="str">
        <f t="shared" si="235"/>
        <v>Zelenina</v>
      </c>
      <c r="I1705" s="2">
        <f t="shared" ca="1" si="239"/>
        <v>1958</v>
      </c>
      <c r="J1705">
        <f t="shared" si="240"/>
        <v>4</v>
      </c>
      <c r="K1705" t="str">
        <f t="shared" si="236"/>
        <v>Čtvrtek</v>
      </c>
      <c r="L1705">
        <f t="shared" ca="1" si="241"/>
        <v>5</v>
      </c>
      <c r="M1705" t="str">
        <f t="shared" ca="1" si="242"/>
        <v>Beáta</v>
      </c>
    </row>
    <row r="1706" spans="1:16" x14ac:dyDescent="0.25">
      <c r="A1706">
        <v>1705</v>
      </c>
      <c r="B1706">
        <f t="shared" si="237"/>
        <v>293</v>
      </c>
      <c r="C1706">
        <v>0</v>
      </c>
      <c r="D1706" s="1">
        <v>40920</v>
      </c>
      <c r="E1706">
        <f t="shared" si="238"/>
        <v>1</v>
      </c>
      <c r="F1706">
        <v>7</v>
      </c>
      <c r="G1706" t="str">
        <f t="shared" si="234"/>
        <v>Citron</v>
      </c>
      <c r="H1706" t="str">
        <f t="shared" si="235"/>
        <v>Ovoce</v>
      </c>
      <c r="I1706" s="2">
        <f t="shared" ca="1" si="239"/>
        <v>815</v>
      </c>
      <c r="J1706">
        <f t="shared" si="240"/>
        <v>4</v>
      </c>
      <c r="K1706" t="str">
        <f t="shared" si="236"/>
        <v>Čtvrtek</v>
      </c>
      <c r="L1706">
        <f t="shared" ca="1" si="241"/>
        <v>3</v>
      </c>
      <c r="M1706" t="str">
        <f t="shared" ca="1" si="242"/>
        <v>Beáta</v>
      </c>
      <c r="P1706">
        <v>-500</v>
      </c>
    </row>
    <row r="1707" spans="1:16" x14ac:dyDescent="0.25">
      <c r="A1707">
        <v>1706</v>
      </c>
      <c r="B1707">
        <f t="shared" si="237"/>
        <v>294</v>
      </c>
      <c r="C1707">
        <v>1</v>
      </c>
      <c r="D1707" s="1">
        <v>40920</v>
      </c>
      <c r="E1707">
        <f t="shared" si="238"/>
        <v>1</v>
      </c>
      <c r="F1707">
        <v>7</v>
      </c>
      <c r="G1707" t="str">
        <f t="shared" si="234"/>
        <v>Citron</v>
      </c>
      <c r="H1707" t="str">
        <f t="shared" si="235"/>
        <v>Ovoce</v>
      </c>
      <c r="I1707" s="2">
        <f t="shared" ca="1" si="239"/>
        <v>2233</v>
      </c>
      <c r="J1707">
        <f t="shared" si="240"/>
        <v>4</v>
      </c>
      <c r="K1707" t="str">
        <f t="shared" si="236"/>
        <v>Čtvrtek</v>
      </c>
      <c r="L1707">
        <f t="shared" ca="1" si="241"/>
        <v>4</v>
      </c>
      <c r="M1707" t="str">
        <f t="shared" ca="1" si="242"/>
        <v>Beáta</v>
      </c>
      <c r="P1707">
        <v>-500</v>
      </c>
    </row>
    <row r="1708" spans="1:16" x14ac:dyDescent="0.25">
      <c r="A1708">
        <v>1707</v>
      </c>
      <c r="B1708">
        <f t="shared" si="237"/>
        <v>294</v>
      </c>
      <c r="C1708">
        <v>0</v>
      </c>
      <c r="D1708" s="1">
        <v>40920</v>
      </c>
      <c r="E1708">
        <f t="shared" si="238"/>
        <v>1</v>
      </c>
      <c r="F1708">
        <v>8</v>
      </c>
      <c r="G1708" t="str">
        <f t="shared" si="234"/>
        <v>Papriky</v>
      </c>
      <c r="H1708" t="str">
        <f t="shared" si="235"/>
        <v>Zelenina</v>
      </c>
      <c r="I1708" s="2">
        <f t="shared" ca="1" si="239"/>
        <v>3406</v>
      </c>
      <c r="J1708">
        <f t="shared" si="240"/>
        <v>4</v>
      </c>
      <c r="K1708" t="str">
        <f t="shared" si="236"/>
        <v>Čtvrtek</v>
      </c>
      <c r="L1708">
        <f t="shared" ca="1" si="241"/>
        <v>3</v>
      </c>
      <c r="M1708" t="str">
        <f t="shared" ca="1" si="242"/>
        <v>Beáta</v>
      </c>
      <c r="P1708">
        <v>1800</v>
      </c>
    </row>
    <row r="1709" spans="1:16" x14ac:dyDescent="0.25">
      <c r="A1709">
        <v>1708</v>
      </c>
      <c r="B1709">
        <f t="shared" si="237"/>
        <v>294</v>
      </c>
      <c r="C1709">
        <v>0</v>
      </c>
      <c r="D1709" s="1">
        <v>40920</v>
      </c>
      <c r="E1709">
        <f t="shared" si="238"/>
        <v>1</v>
      </c>
      <c r="F1709">
        <v>7</v>
      </c>
      <c r="G1709" t="str">
        <f t="shared" si="234"/>
        <v>Citron</v>
      </c>
      <c r="H1709" t="str">
        <f t="shared" si="235"/>
        <v>Ovoce</v>
      </c>
      <c r="I1709" s="2">
        <f t="shared" ca="1" si="239"/>
        <v>1927</v>
      </c>
      <c r="J1709">
        <f t="shared" si="240"/>
        <v>4</v>
      </c>
      <c r="K1709" t="str">
        <f t="shared" si="236"/>
        <v>Čtvrtek</v>
      </c>
      <c r="L1709">
        <f t="shared" ca="1" si="241"/>
        <v>6</v>
      </c>
      <c r="M1709" t="str">
        <f t="shared" ca="1" si="242"/>
        <v>Beáta</v>
      </c>
      <c r="P1709">
        <v>-500</v>
      </c>
    </row>
    <row r="1710" spans="1:16" x14ac:dyDescent="0.25">
      <c r="A1710">
        <v>1709</v>
      </c>
      <c r="B1710">
        <f t="shared" si="237"/>
        <v>294</v>
      </c>
      <c r="C1710">
        <v>0</v>
      </c>
      <c r="D1710" s="1">
        <v>40920</v>
      </c>
      <c r="E1710">
        <f t="shared" si="238"/>
        <v>1</v>
      </c>
      <c r="F1710">
        <v>9</v>
      </c>
      <c r="G1710" t="str">
        <f t="shared" si="234"/>
        <v>Rajčata</v>
      </c>
      <c r="H1710" t="str">
        <f t="shared" si="235"/>
        <v>Zelenina</v>
      </c>
      <c r="I1710" s="2">
        <f t="shared" ca="1" si="239"/>
        <v>2379</v>
      </c>
      <c r="J1710">
        <f t="shared" si="240"/>
        <v>4</v>
      </c>
      <c r="K1710" t="str">
        <f t="shared" si="236"/>
        <v>Čtvrtek</v>
      </c>
      <c r="L1710">
        <f t="shared" ca="1" si="241"/>
        <v>2</v>
      </c>
      <c r="M1710" t="str">
        <f t="shared" ca="1" si="242"/>
        <v>Beáta</v>
      </c>
      <c r="P1710">
        <v>1800</v>
      </c>
    </row>
    <row r="1711" spans="1:16" x14ac:dyDescent="0.25">
      <c r="A1711">
        <v>1710</v>
      </c>
      <c r="B1711">
        <f t="shared" si="237"/>
        <v>294</v>
      </c>
      <c r="C1711">
        <v>0</v>
      </c>
      <c r="D1711" s="1">
        <v>40920</v>
      </c>
      <c r="E1711">
        <f t="shared" si="238"/>
        <v>1</v>
      </c>
      <c r="F1711">
        <v>1</v>
      </c>
      <c r="G1711" t="str">
        <f t="shared" si="234"/>
        <v>Banány</v>
      </c>
      <c r="H1711" t="str">
        <f t="shared" si="235"/>
        <v>Ovoce</v>
      </c>
      <c r="I1711" s="2">
        <f t="shared" ca="1" si="239"/>
        <v>2763</v>
      </c>
      <c r="J1711">
        <f t="shared" si="240"/>
        <v>4</v>
      </c>
      <c r="K1711" t="str">
        <f t="shared" si="236"/>
        <v>Čtvrtek</v>
      </c>
      <c r="L1711">
        <f t="shared" ca="1" si="241"/>
        <v>1</v>
      </c>
      <c r="M1711" t="str">
        <f t="shared" ca="1" si="242"/>
        <v>Adam</v>
      </c>
      <c r="P1711">
        <v>1800</v>
      </c>
    </row>
    <row r="1712" spans="1:16" x14ac:dyDescent="0.25">
      <c r="A1712">
        <v>1711</v>
      </c>
      <c r="B1712">
        <f t="shared" si="237"/>
        <v>294</v>
      </c>
      <c r="C1712">
        <v>0</v>
      </c>
      <c r="D1712" s="1">
        <v>40920</v>
      </c>
      <c r="E1712">
        <f t="shared" si="238"/>
        <v>1</v>
      </c>
      <c r="F1712">
        <v>4</v>
      </c>
      <c r="G1712" t="str">
        <f t="shared" si="234"/>
        <v>Jablka</v>
      </c>
      <c r="H1712" t="str">
        <f t="shared" si="235"/>
        <v>Ovoce</v>
      </c>
      <c r="I1712" s="2">
        <f t="shared" ca="1" si="239"/>
        <v>1052</v>
      </c>
      <c r="J1712">
        <f t="shared" si="240"/>
        <v>4</v>
      </c>
      <c r="K1712" t="str">
        <f t="shared" si="236"/>
        <v>Čtvrtek</v>
      </c>
      <c r="L1712">
        <f t="shared" ca="1" si="241"/>
        <v>8</v>
      </c>
      <c r="M1712" t="str">
        <f t="shared" ca="1" si="242"/>
        <v>Cyril</v>
      </c>
    </row>
    <row r="1713" spans="1:16" x14ac:dyDescent="0.25">
      <c r="A1713">
        <v>1712</v>
      </c>
      <c r="B1713">
        <f t="shared" si="237"/>
        <v>295</v>
      </c>
      <c r="C1713">
        <v>1</v>
      </c>
      <c r="D1713" s="1">
        <v>40920</v>
      </c>
      <c r="E1713">
        <f t="shared" si="238"/>
        <v>1</v>
      </c>
      <c r="F1713">
        <v>2</v>
      </c>
      <c r="G1713" t="str">
        <f t="shared" si="234"/>
        <v>Mrkev</v>
      </c>
      <c r="H1713" t="str">
        <f t="shared" si="235"/>
        <v>Zelenina</v>
      </c>
      <c r="I1713" s="2">
        <f t="shared" ca="1" si="239"/>
        <v>2137</v>
      </c>
      <c r="J1713">
        <f t="shared" si="240"/>
        <v>4</v>
      </c>
      <c r="K1713" t="str">
        <f t="shared" si="236"/>
        <v>Čtvrtek</v>
      </c>
      <c r="L1713">
        <f t="shared" ca="1" si="241"/>
        <v>8</v>
      </c>
      <c r="M1713" t="str">
        <f t="shared" ca="1" si="242"/>
        <v>Cyril</v>
      </c>
    </row>
    <row r="1714" spans="1:16" x14ac:dyDescent="0.25">
      <c r="A1714">
        <v>1713</v>
      </c>
      <c r="B1714">
        <f t="shared" si="237"/>
        <v>295</v>
      </c>
      <c r="C1714">
        <v>0</v>
      </c>
      <c r="D1714" s="1">
        <v>40920</v>
      </c>
      <c r="E1714">
        <f t="shared" si="238"/>
        <v>1</v>
      </c>
      <c r="F1714">
        <v>4</v>
      </c>
      <c r="G1714" t="str">
        <f t="shared" si="234"/>
        <v>Jablka</v>
      </c>
      <c r="H1714" t="str">
        <f t="shared" si="235"/>
        <v>Ovoce</v>
      </c>
      <c r="I1714" s="2">
        <f t="shared" ca="1" si="239"/>
        <v>870</v>
      </c>
      <c r="J1714">
        <f t="shared" si="240"/>
        <v>4</v>
      </c>
      <c r="K1714" t="str">
        <f t="shared" si="236"/>
        <v>Čtvrtek</v>
      </c>
      <c r="L1714">
        <f t="shared" ca="1" si="241"/>
        <v>1</v>
      </c>
      <c r="M1714" t="str">
        <f t="shared" ca="1" si="242"/>
        <v>Adam</v>
      </c>
    </row>
    <row r="1715" spans="1:16" x14ac:dyDescent="0.25">
      <c r="A1715">
        <v>1714</v>
      </c>
      <c r="B1715">
        <f t="shared" si="237"/>
        <v>296</v>
      </c>
      <c r="C1715">
        <v>1</v>
      </c>
      <c r="D1715" s="1">
        <v>40920</v>
      </c>
      <c r="E1715">
        <f t="shared" si="238"/>
        <v>1</v>
      </c>
      <c r="F1715">
        <v>2</v>
      </c>
      <c r="G1715" t="str">
        <f t="shared" si="234"/>
        <v>Mrkev</v>
      </c>
      <c r="H1715" t="str">
        <f t="shared" si="235"/>
        <v>Zelenina</v>
      </c>
      <c r="I1715" s="2">
        <f t="shared" ca="1" si="239"/>
        <v>1229</v>
      </c>
      <c r="J1715">
        <f t="shared" si="240"/>
        <v>4</v>
      </c>
      <c r="K1715" t="str">
        <f t="shared" si="236"/>
        <v>Čtvrtek</v>
      </c>
      <c r="L1715">
        <f t="shared" ca="1" si="241"/>
        <v>2</v>
      </c>
      <c r="M1715" t="str">
        <f t="shared" ca="1" si="242"/>
        <v>Beáta</v>
      </c>
    </row>
    <row r="1716" spans="1:16" x14ac:dyDescent="0.25">
      <c r="A1716">
        <v>1715</v>
      </c>
      <c r="B1716">
        <f t="shared" si="237"/>
        <v>296</v>
      </c>
      <c r="C1716">
        <v>0</v>
      </c>
      <c r="D1716" s="1">
        <v>40920</v>
      </c>
      <c r="E1716">
        <f t="shared" si="238"/>
        <v>1</v>
      </c>
      <c r="F1716">
        <v>3</v>
      </c>
      <c r="G1716" t="str">
        <f t="shared" si="234"/>
        <v>Pomeranče</v>
      </c>
      <c r="H1716" t="str">
        <f t="shared" si="235"/>
        <v>Ovoce</v>
      </c>
      <c r="I1716" s="2">
        <f t="shared" ca="1" si="239"/>
        <v>4936</v>
      </c>
      <c r="J1716">
        <f t="shared" si="240"/>
        <v>4</v>
      </c>
      <c r="K1716" t="str">
        <f t="shared" si="236"/>
        <v>Čtvrtek</v>
      </c>
      <c r="L1716">
        <f t="shared" ca="1" si="241"/>
        <v>6</v>
      </c>
      <c r="M1716" t="str">
        <f t="shared" ca="1" si="242"/>
        <v>Beáta</v>
      </c>
      <c r="P1716">
        <v>1800</v>
      </c>
    </row>
    <row r="1717" spans="1:16" x14ac:dyDescent="0.25">
      <c r="A1717">
        <v>1716</v>
      </c>
      <c r="B1717">
        <f t="shared" si="237"/>
        <v>296</v>
      </c>
      <c r="C1717">
        <v>0</v>
      </c>
      <c r="D1717" s="1">
        <v>40920</v>
      </c>
      <c r="E1717">
        <f t="shared" si="238"/>
        <v>1</v>
      </c>
      <c r="F1717">
        <v>2</v>
      </c>
      <c r="G1717" t="str">
        <f t="shared" si="234"/>
        <v>Mrkev</v>
      </c>
      <c r="H1717" t="str">
        <f t="shared" si="235"/>
        <v>Zelenina</v>
      </c>
      <c r="I1717" s="2">
        <f t="shared" ca="1" si="239"/>
        <v>2604</v>
      </c>
      <c r="J1717">
        <f t="shared" si="240"/>
        <v>4</v>
      </c>
      <c r="K1717" t="str">
        <f t="shared" si="236"/>
        <v>Čtvrtek</v>
      </c>
      <c r="L1717">
        <f t="shared" ca="1" si="241"/>
        <v>4</v>
      </c>
      <c r="M1717" t="str">
        <f t="shared" ca="1" si="242"/>
        <v>Beáta</v>
      </c>
    </row>
    <row r="1718" spans="1:16" x14ac:dyDescent="0.25">
      <c r="A1718">
        <v>1717</v>
      </c>
      <c r="B1718">
        <f t="shared" si="237"/>
        <v>296</v>
      </c>
      <c r="C1718">
        <v>0</v>
      </c>
      <c r="D1718" s="1">
        <v>40920</v>
      </c>
      <c r="E1718">
        <f t="shared" si="238"/>
        <v>1</v>
      </c>
      <c r="F1718">
        <v>6</v>
      </c>
      <c r="G1718" t="str">
        <f t="shared" si="234"/>
        <v>Celer</v>
      </c>
      <c r="H1718" t="str">
        <f t="shared" si="235"/>
        <v>Zelenina</v>
      </c>
      <c r="I1718" s="2">
        <f t="shared" ca="1" si="239"/>
        <v>2321</v>
      </c>
      <c r="J1718">
        <f t="shared" si="240"/>
        <v>4</v>
      </c>
      <c r="K1718" t="str">
        <f t="shared" si="236"/>
        <v>Čtvrtek</v>
      </c>
      <c r="L1718">
        <f t="shared" ca="1" si="241"/>
        <v>8</v>
      </c>
      <c r="M1718" t="str">
        <f t="shared" ca="1" si="242"/>
        <v>Cyril</v>
      </c>
      <c r="P1718">
        <v>1800</v>
      </c>
    </row>
    <row r="1719" spans="1:16" x14ac:dyDescent="0.25">
      <c r="A1719">
        <v>1718</v>
      </c>
      <c r="B1719">
        <f t="shared" si="237"/>
        <v>296</v>
      </c>
      <c r="C1719">
        <v>0</v>
      </c>
      <c r="D1719" s="1">
        <v>40920</v>
      </c>
      <c r="E1719">
        <f t="shared" si="238"/>
        <v>1</v>
      </c>
      <c r="F1719">
        <v>7</v>
      </c>
      <c r="G1719" t="str">
        <f t="shared" si="234"/>
        <v>Citron</v>
      </c>
      <c r="H1719" t="str">
        <f t="shared" si="235"/>
        <v>Ovoce</v>
      </c>
      <c r="I1719" s="2">
        <f t="shared" ca="1" si="239"/>
        <v>1768</v>
      </c>
      <c r="J1719">
        <f t="shared" si="240"/>
        <v>4</v>
      </c>
      <c r="K1719" t="str">
        <f t="shared" si="236"/>
        <v>Čtvrtek</v>
      </c>
      <c r="L1719">
        <f t="shared" ca="1" si="241"/>
        <v>1</v>
      </c>
      <c r="M1719" t="str">
        <f t="shared" ca="1" si="242"/>
        <v>Adam</v>
      </c>
      <c r="P1719">
        <v>-500</v>
      </c>
    </row>
    <row r="1720" spans="1:16" x14ac:dyDescent="0.25">
      <c r="A1720">
        <v>1719</v>
      </c>
      <c r="B1720">
        <f t="shared" si="237"/>
        <v>296</v>
      </c>
      <c r="C1720">
        <v>0</v>
      </c>
      <c r="D1720" s="1">
        <v>40920</v>
      </c>
      <c r="E1720">
        <f t="shared" si="238"/>
        <v>1</v>
      </c>
      <c r="F1720">
        <v>1</v>
      </c>
      <c r="G1720" t="str">
        <f t="shared" si="234"/>
        <v>Banány</v>
      </c>
      <c r="H1720" t="str">
        <f t="shared" si="235"/>
        <v>Ovoce</v>
      </c>
      <c r="I1720" s="2">
        <f t="shared" ca="1" si="239"/>
        <v>2513</v>
      </c>
      <c r="J1720">
        <f t="shared" si="240"/>
        <v>4</v>
      </c>
      <c r="K1720" t="str">
        <f t="shared" si="236"/>
        <v>Čtvrtek</v>
      </c>
      <c r="L1720">
        <f t="shared" ca="1" si="241"/>
        <v>8</v>
      </c>
      <c r="M1720" t="str">
        <f t="shared" ca="1" si="242"/>
        <v>Cyril</v>
      </c>
      <c r="P1720">
        <v>1800</v>
      </c>
    </row>
    <row r="1721" spans="1:16" x14ac:dyDescent="0.25">
      <c r="A1721">
        <v>1720</v>
      </c>
      <c r="B1721">
        <f t="shared" si="237"/>
        <v>297</v>
      </c>
      <c r="C1721">
        <v>1</v>
      </c>
      <c r="D1721" s="1">
        <v>40920</v>
      </c>
      <c r="E1721">
        <f t="shared" si="238"/>
        <v>1</v>
      </c>
      <c r="F1721">
        <v>4</v>
      </c>
      <c r="G1721" t="str">
        <f t="shared" si="234"/>
        <v>Jablka</v>
      </c>
      <c r="H1721" t="str">
        <f t="shared" si="235"/>
        <v>Ovoce</v>
      </c>
      <c r="I1721" s="2">
        <f t="shared" ca="1" si="239"/>
        <v>1949</v>
      </c>
      <c r="J1721">
        <f t="shared" si="240"/>
        <v>4</v>
      </c>
      <c r="K1721" t="str">
        <f t="shared" si="236"/>
        <v>Čtvrtek</v>
      </c>
      <c r="L1721">
        <f t="shared" ca="1" si="241"/>
        <v>7</v>
      </c>
      <c r="M1721" t="str">
        <f t="shared" ca="1" si="242"/>
        <v>Cyril</v>
      </c>
    </row>
    <row r="1722" spans="1:16" x14ac:dyDescent="0.25">
      <c r="A1722">
        <v>1721</v>
      </c>
      <c r="B1722">
        <f t="shared" si="237"/>
        <v>297</v>
      </c>
      <c r="C1722">
        <v>0</v>
      </c>
      <c r="D1722" s="1">
        <v>40920</v>
      </c>
      <c r="E1722">
        <f t="shared" si="238"/>
        <v>1</v>
      </c>
      <c r="F1722">
        <v>5</v>
      </c>
      <c r="G1722" t="str">
        <f t="shared" si="234"/>
        <v>Melouny</v>
      </c>
      <c r="H1722" t="str">
        <f t="shared" si="235"/>
        <v>Ovoce</v>
      </c>
      <c r="I1722" s="2">
        <f t="shared" ca="1" si="239"/>
        <v>2554</v>
      </c>
      <c r="J1722">
        <f t="shared" si="240"/>
        <v>4</v>
      </c>
      <c r="K1722" t="str">
        <f t="shared" si="236"/>
        <v>Čtvrtek</v>
      </c>
      <c r="L1722">
        <f t="shared" ca="1" si="241"/>
        <v>9</v>
      </c>
      <c r="M1722" t="str">
        <f t="shared" ca="1" si="242"/>
        <v>Dana</v>
      </c>
      <c r="P1722">
        <v>1800</v>
      </c>
    </row>
    <row r="1723" spans="1:16" x14ac:dyDescent="0.25">
      <c r="A1723">
        <v>1722</v>
      </c>
      <c r="B1723">
        <f t="shared" si="237"/>
        <v>298</v>
      </c>
      <c r="C1723">
        <v>1</v>
      </c>
      <c r="D1723" s="1">
        <v>40920</v>
      </c>
      <c r="E1723">
        <f t="shared" si="238"/>
        <v>1</v>
      </c>
      <c r="F1723">
        <v>6</v>
      </c>
      <c r="G1723" t="str">
        <f t="shared" si="234"/>
        <v>Celer</v>
      </c>
      <c r="H1723" t="str">
        <f t="shared" si="235"/>
        <v>Zelenina</v>
      </c>
      <c r="I1723" s="2">
        <f t="shared" ca="1" si="239"/>
        <v>2405</v>
      </c>
      <c r="J1723">
        <f t="shared" si="240"/>
        <v>4</v>
      </c>
      <c r="K1723" t="str">
        <f t="shared" si="236"/>
        <v>Čtvrtek</v>
      </c>
      <c r="L1723">
        <f t="shared" ca="1" si="241"/>
        <v>6</v>
      </c>
      <c r="M1723" t="str">
        <f t="shared" ca="1" si="242"/>
        <v>Beáta</v>
      </c>
      <c r="P1723">
        <v>1800</v>
      </c>
    </row>
    <row r="1724" spans="1:16" x14ac:dyDescent="0.25">
      <c r="A1724">
        <v>1723</v>
      </c>
      <c r="B1724">
        <f t="shared" si="237"/>
        <v>298</v>
      </c>
      <c r="C1724">
        <v>0</v>
      </c>
      <c r="D1724" s="1">
        <v>40920</v>
      </c>
      <c r="E1724">
        <f t="shared" si="238"/>
        <v>1</v>
      </c>
      <c r="F1724">
        <v>2</v>
      </c>
      <c r="G1724" t="str">
        <f t="shared" si="234"/>
        <v>Mrkev</v>
      </c>
      <c r="H1724" t="str">
        <f t="shared" si="235"/>
        <v>Zelenina</v>
      </c>
      <c r="I1724" s="2">
        <f t="shared" ca="1" si="239"/>
        <v>2275</v>
      </c>
      <c r="J1724">
        <f t="shared" si="240"/>
        <v>4</v>
      </c>
      <c r="K1724" t="str">
        <f t="shared" si="236"/>
        <v>Čtvrtek</v>
      </c>
      <c r="L1724">
        <f t="shared" ca="1" si="241"/>
        <v>10</v>
      </c>
      <c r="M1724" t="str">
        <f t="shared" ca="1" si="242"/>
        <v>Eva</v>
      </c>
    </row>
    <row r="1725" spans="1:16" x14ac:dyDescent="0.25">
      <c r="A1725">
        <v>1724</v>
      </c>
      <c r="B1725">
        <f t="shared" si="237"/>
        <v>299</v>
      </c>
      <c r="C1725">
        <v>1</v>
      </c>
      <c r="D1725" s="1">
        <v>40920</v>
      </c>
      <c r="E1725">
        <f t="shared" si="238"/>
        <v>1</v>
      </c>
      <c r="F1725">
        <v>1</v>
      </c>
      <c r="G1725" t="str">
        <f t="shared" si="234"/>
        <v>Banány</v>
      </c>
      <c r="H1725" t="str">
        <f t="shared" si="235"/>
        <v>Ovoce</v>
      </c>
      <c r="I1725" s="2">
        <f t="shared" ca="1" si="239"/>
        <v>3821</v>
      </c>
      <c r="J1725">
        <f t="shared" si="240"/>
        <v>4</v>
      </c>
      <c r="K1725" t="str">
        <f t="shared" si="236"/>
        <v>Čtvrtek</v>
      </c>
      <c r="L1725">
        <f t="shared" ca="1" si="241"/>
        <v>7</v>
      </c>
      <c r="M1725" t="str">
        <f t="shared" ca="1" si="242"/>
        <v>Cyril</v>
      </c>
      <c r="P1725">
        <v>1800</v>
      </c>
    </row>
    <row r="1726" spans="1:16" x14ac:dyDescent="0.25">
      <c r="A1726">
        <v>1725</v>
      </c>
      <c r="B1726">
        <f t="shared" si="237"/>
        <v>299</v>
      </c>
      <c r="C1726">
        <v>0</v>
      </c>
      <c r="D1726" s="1">
        <v>40920</v>
      </c>
      <c r="E1726">
        <f t="shared" si="238"/>
        <v>1</v>
      </c>
      <c r="F1726">
        <v>3</v>
      </c>
      <c r="G1726" t="str">
        <f t="shared" si="234"/>
        <v>Pomeranče</v>
      </c>
      <c r="H1726" t="str">
        <f t="shared" si="235"/>
        <v>Ovoce</v>
      </c>
      <c r="I1726" s="2">
        <f t="shared" ca="1" si="239"/>
        <v>3808</v>
      </c>
      <c r="J1726">
        <f t="shared" si="240"/>
        <v>4</v>
      </c>
      <c r="K1726" t="str">
        <f t="shared" si="236"/>
        <v>Čtvrtek</v>
      </c>
      <c r="L1726">
        <f t="shared" ca="1" si="241"/>
        <v>1</v>
      </c>
      <c r="M1726" t="str">
        <f t="shared" ca="1" si="242"/>
        <v>Adam</v>
      </c>
      <c r="P1726">
        <v>1800</v>
      </c>
    </row>
    <row r="1727" spans="1:16" x14ac:dyDescent="0.25">
      <c r="A1727">
        <v>1726</v>
      </c>
      <c r="B1727">
        <f t="shared" si="237"/>
        <v>299</v>
      </c>
      <c r="C1727">
        <v>0</v>
      </c>
      <c r="D1727" s="1">
        <v>40920</v>
      </c>
      <c r="E1727">
        <f t="shared" si="238"/>
        <v>1</v>
      </c>
      <c r="F1727">
        <v>3</v>
      </c>
      <c r="G1727" t="str">
        <f t="shared" si="234"/>
        <v>Pomeranče</v>
      </c>
      <c r="H1727" t="str">
        <f t="shared" si="235"/>
        <v>Ovoce</v>
      </c>
      <c r="I1727" s="2">
        <f t="shared" ca="1" si="239"/>
        <v>7362</v>
      </c>
      <c r="J1727">
        <f t="shared" si="240"/>
        <v>4</v>
      </c>
      <c r="K1727" t="str">
        <f t="shared" si="236"/>
        <v>Čtvrtek</v>
      </c>
      <c r="L1727">
        <f t="shared" ca="1" si="241"/>
        <v>8</v>
      </c>
      <c r="M1727" t="str">
        <f t="shared" ca="1" si="242"/>
        <v>Cyril</v>
      </c>
      <c r="P1727">
        <v>1800</v>
      </c>
    </row>
    <row r="1728" spans="1:16" x14ac:dyDescent="0.25">
      <c r="A1728">
        <v>1727</v>
      </c>
      <c r="B1728">
        <f t="shared" si="237"/>
        <v>299</v>
      </c>
      <c r="C1728">
        <v>0</v>
      </c>
      <c r="D1728" s="1">
        <v>40920</v>
      </c>
      <c r="E1728">
        <f t="shared" si="238"/>
        <v>1</v>
      </c>
      <c r="F1728">
        <v>3</v>
      </c>
      <c r="G1728" t="str">
        <f t="shared" si="234"/>
        <v>Pomeranče</v>
      </c>
      <c r="H1728" t="str">
        <f t="shared" si="235"/>
        <v>Ovoce</v>
      </c>
      <c r="I1728" s="2">
        <f t="shared" ca="1" si="239"/>
        <v>3562</v>
      </c>
      <c r="J1728">
        <f t="shared" si="240"/>
        <v>4</v>
      </c>
      <c r="K1728" t="str">
        <f t="shared" si="236"/>
        <v>Čtvrtek</v>
      </c>
      <c r="L1728">
        <f t="shared" ca="1" si="241"/>
        <v>6</v>
      </c>
      <c r="M1728" t="str">
        <f t="shared" ca="1" si="242"/>
        <v>Beáta</v>
      </c>
      <c r="P1728">
        <v>1800</v>
      </c>
    </row>
    <row r="1729" spans="1:16" x14ac:dyDescent="0.25">
      <c r="A1729">
        <v>1728</v>
      </c>
      <c r="B1729">
        <f t="shared" si="237"/>
        <v>299</v>
      </c>
      <c r="C1729">
        <v>0</v>
      </c>
      <c r="D1729" s="1">
        <v>40920</v>
      </c>
      <c r="E1729">
        <f t="shared" si="238"/>
        <v>1</v>
      </c>
      <c r="F1729">
        <v>6</v>
      </c>
      <c r="G1729" t="str">
        <f t="shared" si="234"/>
        <v>Celer</v>
      </c>
      <c r="H1729" t="str">
        <f t="shared" si="235"/>
        <v>Zelenina</v>
      </c>
      <c r="I1729" s="2">
        <f t="shared" ca="1" si="239"/>
        <v>3182</v>
      </c>
      <c r="J1729">
        <f t="shared" si="240"/>
        <v>4</v>
      </c>
      <c r="K1729" t="str">
        <f t="shared" si="236"/>
        <v>Čtvrtek</v>
      </c>
      <c r="L1729">
        <f t="shared" ca="1" si="241"/>
        <v>6</v>
      </c>
      <c r="M1729" t="str">
        <f t="shared" ca="1" si="242"/>
        <v>Beáta</v>
      </c>
      <c r="P1729">
        <v>1800</v>
      </c>
    </row>
    <row r="1730" spans="1:16" x14ac:dyDescent="0.25">
      <c r="A1730">
        <v>1729</v>
      </c>
      <c r="B1730">
        <f t="shared" si="237"/>
        <v>299</v>
      </c>
      <c r="C1730">
        <v>0</v>
      </c>
      <c r="D1730" s="1">
        <v>40920</v>
      </c>
      <c r="E1730">
        <f t="shared" si="238"/>
        <v>1</v>
      </c>
      <c r="F1730">
        <v>4</v>
      </c>
      <c r="G1730" t="str">
        <f t="shared" ref="G1730:G1793" si="243">VLOOKUP(F1730,$S$2:$T$10,2,0)</f>
        <v>Jablka</v>
      </c>
      <c r="H1730" t="str">
        <f t="shared" ref="H1730:H1793" si="244">VLOOKUP(F1730,$S$2:$U$10,3,0)</f>
        <v>Ovoce</v>
      </c>
      <c r="I1730" s="2">
        <f t="shared" ca="1" si="239"/>
        <v>542</v>
      </c>
      <c r="J1730">
        <f t="shared" si="240"/>
        <v>4</v>
      </c>
      <c r="K1730" t="str">
        <f t="shared" ref="K1730:K1793" si="245">VLOOKUP(J1730,$U$15:$V$21,2,0)</f>
        <v>Čtvrtek</v>
      </c>
      <c r="L1730">
        <f t="shared" ca="1" si="241"/>
        <v>7</v>
      </c>
      <c r="M1730" t="str">
        <f t="shared" ca="1" si="242"/>
        <v>Cyril</v>
      </c>
    </row>
    <row r="1731" spans="1:16" x14ac:dyDescent="0.25">
      <c r="A1731">
        <v>1730</v>
      </c>
      <c r="B1731">
        <f t="shared" ref="B1731:B1794" si="246">IF(C1731=1,B1730+1,B1730)</f>
        <v>300</v>
      </c>
      <c r="C1731">
        <v>1</v>
      </c>
      <c r="D1731" s="1">
        <v>40920</v>
      </c>
      <c r="E1731">
        <f t="shared" ref="E1731:E1794" si="247">MONTH(D1731)</f>
        <v>1</v>
      </c>
      <c r="F1731">
        <v>3</v>
      </c>
      <c r="G1731" t="str">
        <f t="shared" si="243"/>
        <v>Pomeranče</v>
      </c>
      <c r="H1731" t="str">
        <f t="shared" si="244"/>
        <v>Ovoce</v>
      </c>
      <c r="I1731" s="2">
        <f t="shared" ref="I1731:I1794" ca="1" si="248">IF(F1731=3,RANDBETWEEN(500,6000),RANDBETWEEN(500,3000))+SUM(N1731:P1731)</f>
        <v>3618</v>
      </c>
      <c r="J1731">
        <f t="shared" ref="J1731:J1794" si="249">WEEKDAY(D1731,2)</f>
        <v>4</v>
      </c>
      <c r="K1731" t="str">
        <f t="shared" si="245"/>
        <v>Čtvrtek</v>
      </c>
      <c r="L1731">
        <f t="shared" ref="L1731:L1794" ca="1" si="250">RANDBETWEEN(1,10)</f>
        <v>10</v>
      </c>
      <c r="M1731" t="str">
        <f t="shared" ref="M1731:M1794" ca="1" si="251">VLOOKUP(L1731,$S$15:$T$24,2,0)</f>
        <v>Eva</v>
      </c>
      <c r="P1731">
        <v>1800</v>
      </c>
    </row>
    <row r="1732" spans="1:16" x14ac:dyDescent="0.25">
      <c r="A1732">
        <v>1731</v>
      </c>
      <c r="B1732">
        <f t="shared" si="246"/>
        <v>300</v>
      </c>
      <c r="C1732">
        <v>0</v>
      </c>
      <c r="D1732" s="1">
        <v>40920</v>
      </c>
      <c r="E1732">
        <f t="shared" si="247"/>
        <v>1</v>
      </c>
      <c r="F1732">
        <v>8</v>
      </c>
      <c r="G1732" t="str">
        <f t="shared" si="243"/>
        <v>Papriky</v>
      </c>
      <c r="H1732" t="str">
        <f t="shared" si="244"/>
        <v>Zelenina</v>
      </c>
      <c r="I1732" s="2">
        <f t="shared" ca="1" si="248"/>
        <v>3193</v>
      </c>
      <c r="J1732">
        <f t="shared" si="249"/>
        <v>4</v>
      </c>
      <c r="K1732" t="str">
        <f t="shared" si="245"/>
        <v>Čtvrtek</v>
      </c>
      <c r="L1732">
        <f t="shared" ca="1" si="250"/>
        <v>7</v>
      </c>
      <c r="M1732" t="str">
        <f t="shared" ca="1" si="251"/>
        <v>Cyril</v>
      </c>
      <c r="P1732">
        <v>1800</v>
      </c>
    </row>
    <row r="1733" spans="1:16" x14ac:dyDescent="0.25">
      <c r="A1733">
        <v>1732</v>
      </c>
      <c r="B1733">
        <f t="shared" si="246"/>
        <v>301</v>
      </c>
      <c r="C1733">
        <v>1</v>
      </c>
      <c r="D1733" s="1">
        <v>40920</v>
      </c>
      <c r="E1733">
        <f t="shared" si="247"/>
        <v>1</v>
      </c>
      <c r="F1733">
        <v>2</v>
      </c>
      <c r="G1733" t="str">
        <f t="shared" si="243"/>
        <v>Mrkev</v>
      </c>
      <c r="H1733" t="str">
        <f t="shared" si="244"/>
        <v>Zelenina</v>
      </c>
      <c r="I1733" s="2">
        <f t="shared" ca="1" si="248"/>
        <v>2800</v>
      </c>
      <c r="J1733">
        <f t="shared" si="249"/>
        <v>4</v>
      </c>
      <c r="K1733" t="str">
        <f t="shared" si="245"/>
        <v>Čtvrtek</v>
      </c>
      <c r="L1733">
        <f t="shared" ca="1" si="250"/>
        <v>8</v>
      </c>
      <c r="M1733" t="str">
        <f t="shared" ca="1" si="251"/>
        <v>Cyril</v>
      </c>
    </row>
    <row r="1734" spans="1:16" x14ac:dyDescent="0.25">
      <c r="A1734">
        <v>1733</v>
      </c>
      <c r="B1734">
        <f t="shared" si="246"/>
        <v>302</v>
      </c>
      <c r="C1734">
        <v>1</v>
      </c>
      <c r="D1734" s="1">
        <v>40920</v>
      </c>
      <c r="E1734">
        <f t="shared" si="247"/>
        <v>1</v>
      </c>
      <c r="F1734">
        <v>4</v>
      </c>
      <c r="G1734" t="str">
        <f t="shared" si="243"/>
        <v>Jablka</v>
      </c>
      <c r="H1734" t="str">
        <f t="shared" si="244"/>
        <v>Ovoce</v>
      </c>
      <c r="I1734" s="2">
        <f t="shared" ca="1" si="248"/>
        <v>2927</v>
      </c>
      <c r="J1734">
        <f t="shared" si="249"/>
        <v>4</v>
      </c>
      <c r="K1734" t="str">
        <f t="shared" si="245"/>
        <v>Čtvrtek</v>
      </c>
      <c r="L1734">
        <f t="shared" ca="1" si="250"/>
        <v>1</v>
      </c>
      <c r="M1734" t="str">
        <f t="shared" ca="1" si="251"/>
        <v>Adam</v>
      </c>
    </row>
    <row r="1735" spans="1:16" x14ac:dyDescent="0.25">
      <c r="A1735">
        <v>1734</v>
      </c>
      <c r="B1735">
        <f t="shared" si="246"/>
        <v>302</v>
      </c>
      <c r="C1735">
        <v>0</v>
      </c>
      <c r="D1735" s="1">
        <v>40920</v>
      </c>
      <c r="E1735">
        <f t="shared" si="247"/>
        <v>1</v>
      </c>
      <c r="F1735">
        <v>9</v>
      </c>
      <c r="G1735" t="str">
        <f t="shared" si="243"/>
        <v>Rajčata</v>
      </c>
      <c r="H1735" t="str">
        <f t="shared" si="244"/>
        <v>Zelenina</v>
      </c>
      <c r="I1735" s="2">
        <f t="shared" ca="1" si="248"/>
        <v>4652</v>
      </c>
      <c r="J1735">
        <f t="shared" si="249"/>
        <v>4</v>
      </c>
      <c r="K1735" t="str">
        <f t="shared" si="245"/>
        <v>Čtvrtek</v>
      </c>
      <c r="L1735">
        <f t="shared" ca="1" si="250"/>
        <v>2</v>
      </c>
      <c r="M1735" t="str">
        <f t="shared" ca="1" si="251"/>
        <v>Beáta</v>
      </c>
      <c r="P1735">
        <v>1800</v>
      </c>
    </row>
    <row r="1736" spans="1:16" x14ac:dyDescent="0.25">
      <c r="A1736">
        <v>1735</v>
      </c>
      <c r="B1736">
        <f t="shared" si="246"/>
        <v>303</v>
      </c>
      <c r="C1736">
        <v>1</v>
      </c>
      <c r="D1736" s="1">
        <v>40920</v>
      </c>
      <c r="E1736">
        <f t="shared" si="247"/>
        <v>1</v>
      </c>
      <c r="F1736">
        <v>9</v>
      </c>
      <c r="G1736" t="str">
        <f t="shared" si="243"/>
        <v>Rajčata</v>
      </c>
      <c r="H1736" t="str">
        <f t="shared" si="244"/>
        <v>Zelenina</v>
      </c>
      <c r="I1736" s="2">
        <f t="shared" ca="1" si="248"/>
        <v>2524</v>
      </c>
      <c r="J1736">
        <f t="shared" si="249"/>
        <v>4</v>
      </c>
      <c r="K1736" t="str">
        <f t="shared" si="245"/>
        <v>Čtvrtek</v>
      </c>
      <c r="L1736">
        <f t="shared" ca="1" si="250"/>
        <v>1</v>
      </c>
      <c r="M1736" t="str">
        <f t="shared" ca="1" si="251"/>
        <v>Adam</v>
      </c>
      <c r="P1736">
        <v>1800</v>
      </c>
    </row>
    <row r="1737" spans="1:16" x14ac:dyDescent="0.25">
      <c r="A1737">
        <v>1736</v>
      </c>
      <c r="B1737">
        <f t="shared" si="246"/>
        <v>303</v>
      </c>
      <c r="C1737">
        <v>0</v>
      </c>
      <c r="D1737" s="1">
        <v>40920</v>
      </c>
      <c r="E1737">
        <f t="shared" si="247"/>
        <v>1</v>
      </c>
      <c r="F1737">
        <v>6</v>
      </c>
      <c r="G1737" t="str">
        <f t="shared" si="243"/>
        <v>Celer</v>
      </c>
      <c r="H1737" t="str">
        <f t="shared" si="244"/>
        <v>Zelenina</v>
      </c>
      <c r="I1737" s="2">
        <f t="shared" ca="1" si="248"/>
        <v>2668</v>
      </c>
      <c r="J1737">
        <f t="shared" si="249"/>
        <v>4</v>
      </c>
      <c r="K1737" t="str">
        <f t="shared" si="245"/>
        <v>Čtvrtek</v>
      </c>
      <c r="L1737">
        <f t="shared" ca="1" si="250"/>
        <v>4</v>
      </c>
      <c r="M1737" t="str">
        <f t="shared" ca="1" si="251"/>
        <v>Beáta</v>
      </c>
      <c r="P1737">
        <v>1800</v>
      </c>
    </row>
    <row r="1738" spans="1:16" x14ac:dyDescent="0.25">
      <c r="A1738">
        <v>1737</v>
      </c>
      <c r="B1738">
        <f t="shared" si="246"/>
        <v>303</v>
      </c>
      <c r="C1738">
        <v>0</v>
      </c>
      <c r="D1738" s="1">
        <v>40920</v>
      </c>
      <c r="E1738">
        <f t="shared" si="247"/>
        <v>1</v>
      </c>
      <c r="F1738">
        <v>5</v>
      </c>
      <c r="G1738" t="str">
        <f t="shared" si="243"/>
        <v>Melouny</v>
      </c>
      <c r="H1738" t="str">
        <f t="shared" si="244"/>
        <v>Ovoce</v>
      </c>
      <c r="I1738" s="2">
        <f t="shared" ca="1" si="248"/>
        <v>4099</v>
      </c>
      <c r="J1738">
        <f t="shared" si="249"/>
        <v>4</v>
      </c>
      <c r="K1738" t="str">
        <f t="shared" si="245"/>
        <v>Čtvrtek</v>
      </c>
      <c r="L1738">
        <f t="shared" ca="1" si="250"/>
        <v>7</v>
      </c>
      <c r="M1738" t="str">
        <f t="shared" ca="1" si="251"/>
        <v>Cyril</v>
      </c>
      <c r="P1738">
        <v>1800</v>
      </c>
    </row>
    <row r="1739" spans="1:16" x14ac:dyDescent="0.25">
      <c r="A1739">
        <v>1738</v>
      </c>
      <c r="B1739">
        <f t="shared" si="246"/>
        <v>303</v>
      </c>
      <c r="C1739">
        <v>0</v>
      </c>
      <c r="D1739" s="1">
        <v>40920</v>
      </c>
      <c r="E1739">
        <f t="shared" si="247"/>
        <v>1</v>
      </c>
      <c r="F1739">
        <v>9</v>
      </c>
      <c r="G1739" t="str">
        <f t="shared" si="243"/>
        <v>Rajčata</v>
      </c>
      <c r="H1739" t="str">
        <f t="shared" si="244"/>
        <v>Zelenina</v>
      </c>
      <c r="I1739" s="2">
        <f t="shared" ca="1" si="248"/>
        <v>3565</v>
      </c>
      <c r="J1739">
        <f t="shared" si="249"/>
        <v>4</v>
      </c>
      <c r="K1739" t="str">
        <f t="shared" si="245"/>
        <v>Čtvrtek</v>
      </c>
      <c r="L1739">
        <f t="shared" ca="1" si="250"/>
        <v>1</v>
      </c>
      <c r="M1739" t="str">
        <f t="shared" ca="1" si="251"/>
        <v>Adam</v>
      </c>
      <c r="P1739">
        <v>1800</v>
      </c>
    </row>
    <row r="1740" spans="1:16" x14ac:dyDescent="0.25">
      <c r="A1740">
        <v>1739</v>
      </c>
      <c r="B1740">
        <f t="shared" si="246"/>
        <v>303</v>
      </c>
      <c r="C1740">
        <v>0</v>
      </c>
      <c r="D1740" s="1">
        <v>40920</v>
      </c>
      <c r="E1740">
        <f t="shared" si="247"/>
        <v>1</v>
      </c>
      <c r="F1740">
        <v>4</v>
      </c>
      <c r="G1740" t="str">
        <f t="shared" si="243"/>
        <v>Jablka</v>
      </c>
      <c r="H1740" t="str">
        <f t="shared" si="244"/>
        <v>Ovoce</v>
      </c>
      <c r="I1740" s="2">
        <f t="shared" ca="1" si="248"/>
        <v>2703</v>
      </c>
      <c r="J1740">
        <f t="shared" si="249"/>
        <v>4</v>
      </c>
      <c r="K1740" t="str">
        <f t="shared" si="245"/>
        <v>Čtvrtek</v>
      </c>
      <c r="L1740">
        <f t="shared" ca="1" si="250"/>
        <v>1</v>
      </c>
      <c r="M1740" t="str">
        <f t="shared" ca="1" si="251"/>
        <v>Adam</v>
      </c>
    </row>
    <row r="1741" spans="1:16" x14ac:dyDescent="0.25">
      <c r="A1741">
        <v>1740</v>
      </c>
      <c r="B1741">
        <f t="shared" si="246"/>
        <v>303</v>
      </c>
      <c r="C1741">
        <v>0</v>
      </c>
      <c r="D1741" s="1">
        <v>40920</v>
      </c>
      <c r="E1741">
        <f t="shared" si="247"/>
        <v>1</v>
      </c>
      <c r="F1741">
        <v>7</v>
      </c>
      <c r="G1741" t="str">
        <f t="shared" si="243"/>
        <v>Citron</v>
      </c>
      <c r="H1741" t="str">
        <f t="shared" si="244"/>
        <v>Ovoce</v>
      </c>
      <c r="I1741" s="2">
        <f t="shared" ca="1" si="248"/>
        <v>1430</v>
      </c>
      <c r="J1741">
        <f t="shared" si="249"/>
        <v>4</v>
      </c>
      <c r="K1741" t="str">
        <f t="shared" si="245"/>
        <v>Čtvrtek</v>
      </c>
      <c r="L1741">
        <f t="shared" ca="1" si="250"/>
        <v>8</v>
      </c>
      <c r="M1741" t="str">
        <f t="shared" ca="1" si="251"/>
        <v>Cyril</v>
      </c>
      <c r="P1741">
        <v>-500</v>
      </c>
    </row>
    <row r="1742" spans="1:16" x14ac:dyDescent="0.25">
      <c r="A1742">
        <v>1741</v>
      </c>
      <c r="B1742">
        <f t="shared" si="246"/>
        <v>304</v>
      </c>
      <c r="C1742">
        <v>1</v>
      </c>
      <c r="D1742" s="1">
        <v>40920</v>
      </c>
      <c r="E1742">
        <f t="shared" si="247"/>
        <v>1</v>
      </c>
      <c r="F1742">
        <v>4</v>
      </c>
      <c r="G1742" t="str">
        <f t="shared" si="243"/>
        <v>Jablka</v>
      </c>
      <c r="H1742" t="str">
        <f t="shared" si="244"/>
        <v>Ovoce</v>
      </c>
      <c r="I1742" s="2">
        <f t="shared" ca="1" si="248"/>
        <v>2787</v>
      </c>
      <c r="J1742">
        <f t="shared" si="249"/>
        <v>4</v>
      </c>
      <c r="K1742" t="str">
        <f t="shared" si="245"/>
        <v>Čtvrtek</v>
      </c>
      <c r="L1742">
        <f t="shared" ca="1" si="250"/>
        <v>4</v>
      </c>
      <c r="M1742" t="str">
        <f t="shared" ca="1" si="251"/>
        <v>Beáta</v>
      </c>
    </row>
    <row r="1743" spans="1:16" x14ac:dyDescent="0.25">
      <c r="A1743">
        <v>1742</v>
      </c>
      <c r="B1743">
        <f t="shared" si="246"/>
        <v>304</v>
      </c>
      <c r="C1743">
        <v>0</v>
      </c>
      <c r="D1743" s="1">
        <v>40920</v>
      </c>
      <c r="E1743">
        <f t="shared" si="247"/>
        <v>1</v>
      </c>
      <c r="F1743">
        <v>4</v>
      </c>
      <c r="G1743" t="str">
        <f t="shared" si="243"/>
        <v>Jablka</v>
      </c>
      <c r="H1743" t="str">
        <f t="shared" si="244"/>
        <v>Ovoce</v>
      </c>
      <c r="I1743" s="2">
        <f t="shared" ca="1" si="248"/>
        <v>2295</v>
      </c>
      <c r="J1743">
        <f t="shared" si="249"/>
        <v>4</v>
      </c>
      <c r="K1743" t="str">
        <f t="shared" si="245"/>
        <v>Čtvrtek</v>
      </c>
      <c r="L1743">
        <f t="shared" ca="1" si="250"/>
        <v>6</v>
      </c>
      <c r="M1743" t="str">
        <f t="shared" ca="1" si="251"/>
        <v>Beáta</v>
      </c>
    </row>
    <row r="1744" spans="1:16" x14ac:dyDescent="0.25">
      <c r="A1744">
        <v>1743</v>
      </c>
      <c r="B1744">
        <f t="shared" si="246"/>
        <v>304</v>
      </c>
      <c r="C1744">
        <v>0</v>
      </c>
      <c r="D1744" s="1">
        <v>40920</v>
      </c>
      <c r="E1744">
        <f t="shared" si="247"/>
        <v>1</v>
      </c>
      <c r="F1744">
        <v>9</v>
      </c>
      <c r="G1744" t="str">
        <f t="shared" si="243"/>
        <v>Rajčata</v>
      </c>
      <c r="H1744" t="str">
        <f t="shared" si="244"/>
        <v>Zelenina</v>
      </c>
      <c r="I1744" s="2">
        <f t="shared" ca="1" si="248"/>
        <v>4182</v>
      </c>
      <c r="J1744">
        <f t="shared" si="249"/>
        <v>4</v>
      </c>
      <c r="K1744" t="str">
        <f t="shared" si="245"/>
        <v>Čtvrtek</v>
      </c>
      <c r="L1744">
        <f t="shared" ca="1" si="250"/>
        <v>4</v>
      </c>
      <c r="M1744" t="str">
        <f t="shared" ca="1" si="251"/>
        <v>Beáta</v>
      </c>
      <c r="P1744">
        <v>1800</v>
      </c>
    </row>
    <row r="1745" spans="1:16" x14ac:dyDescent="0.25">
      <c r="A1745">
        <v>1744</v>
      </c>
      <c r="B1745">
        <f t="shared" si="246"/>
        <v>304</v>
      </c>
      <c r="C1745">
        <v>0</v>
      </c>
      <c r="D1745" s="1">
        <v>40920</v>
      </c>
      <c r="E1745">
        <f t="shared" si="247"/>
        <v>1</v>
      </c>
      <c r="F1745">
        <v>8</v>
      </c>
      <c r="G1745" t="str">
        <f t="shared" si="243"/>
        <v>Papriky</v>
      </c>
      <c r="H1745" t="str">
        <f t="shared" si="244"/>
        <v>Zelenina</v>
      </c>
      <c r="I1745" s="2">
        <f t="shared" ca="1" si="248"/>
        <v>3076</v>
      </c>
      <c r="J1745">
        <f t="shared" si="249"/>
        <v>4</v>
      </c>
      <c r="K1745" t="str">
        <f t="shared" si="245"/>
        <v>Čtvrtek</v>
      </c>
      <c r="L1745">
        <f t="shared" ca="1" si="250"/>
        <v>6</v>
      </c>
      <c r="M1745" t="str">
        <f t="shared" ca="1" si="251"/>
        <v>Beáta</v>
      </c>
      <c r="P1745">
        <v>1800</v>
      </c>
    </row>
    <row r="1746" spans="1:16" x14ac:dyDescent="0.25">
      <c r="A1746">
        <v>1745</v>
      </c>
      <c r="B1746">
        <f t="shared" si="246"/>
        <v>304</v>
      </c>
      <c r="C1746">
        <v>0</v>
      </c>
      <c r="D1746" s="1">
        <v>40920</v>
      </c>
      <c r="E1746">
        <f t="shared" si="247"/>
        <v>1</v>
      </c>
      <c r="F1746">
        <v>1</v>
      </c>
      <c r="G1746" t="str">
        <f t="shared" si="243"/>
        <v>Banány</v>
      </c>
      <c r="H1746" t="str">
        <f t="shared" si="244"/>
        <v>Ovoce</v>
      </c>
      <c r="I1746" s="2">
        <f t="shared" ca="1" si="248"/>
        <v>4576</v>
      </c>
      <c r="J1746">
        <f t="shared" si="249"/>
        <v>4</v>
      </c>
      <c r="K1746" t="str">
        <f t="shared" si="245"/>
        <v>Čtvrtek</v>
      </c>
      <c r="L1746">
        <f t="shared" ca="1" si="250"/>
        <v>1</v>
      </c>
      <c r="M1746" t="str">
        <f t="shared" ca="1" si="251"/>
        <v>Adam</v>
      </c>
      <c r="P1746">
        <v>1800</v>
      </c>
    </row>
    <row r="1747" spans="1:16" x14ac:dyDescent="0.25">
      <c r="A1747">
        <v>1746</v>
      </c>
      <c r="B1747">
        <f t="shared" si="246"/>
        <v>304</v>
      </c>
      <c r="C1747">
        <v>0</v>
      </c>
      <c r="D1747" s="1">
        <v>40920</v>
      </c>
      <c r="E1747">
        <f t="shared" si="247"/>
        <v>1</v>
      </c>
      <c r="F1747">
        <v>5</v>
      </c>
      <c r="G1747" t="str">
        <f t="shared" si="243"/>
        <v>Melouny</v>
      </c>
      <c r="H1747" t="str">
        <f t="shared" si="244"/>
        <v>Ovoce</v>
      </c>
      <c r="I1747" s="2">
        <f t="shared" ca="1" si="248"/>
        <v>3360</v>
      </c>
      <c r="J1747">
        <f t="shared" si="249"/>
        <v>4</v>
      </c>
      <c r="K1747" t="str">
        <f t="shared" si="245"/>
        <v>Čtvrtek</v>
      </c>
      <c r="L1747">
        <f t="shared" ca="1" si="250"/>
        <v>4</v>
      </c>
      <c r="M1747" t="str">
        <f t="shared" ca="1" si="251"/>
        <v>Beáta</v>
      </c>
      <c r="P1747">
        <v>1800</v>
      </c>
    </row>
    <row r="1748" spans="1:16" x14ac:dyDescent="0.25">
      <c r="A1748">
        <v>1747</v>
      </c>
      <c r="B1748">
        <f t="shared" si="246"/>
        <v>305</v>
      </c>
      <c r="C1748">
        <v>1</v>
      </c>
      <c r="D1748" s="1">
        <v>40920</v>
      </c>
      <c r="E1748">
        <f t="shared" si="247"/>
        <v>1</v>
      </c>
      <c r="F1748">
        <v>7</v>
      </c>
      <c r="G1748" t="str">
        <f t="shared" si="243"/>
        <v>Citron</v>
      </c>
      <c r="H1748" t="str">
        <f t="shared" si="244"/>
        <v>Ovoce</v>
      </c>
      <c r="I1748" s="2">
        <f t="shared" ca="1" si="248"/>
        <v>1138</v>
      </c>
      <c r="J1748">
        <f t="shared" si="249"/>
        <v>4</v>
      </c>
      <c r="K1748" t="str">
        <f t="shared" si="245"/>
        <v>Čtvrtek</v>
      </c>
      <c r="L1748">
        <f t="shared" ca="1" si="250"/>
        <v>8</v>
      </c>
      <c r="M1748" t="str">
        <f t="shared" ca="1" si="251"/>
        <v>Cyril</v>
      </c>
      <c r="P1748">
        <v>-500</v>
      </c>
    </row>
    <row r="1749" spans="1:16" x14ac:dyDescent="0.25">
      <c r="A1749">
        <v>1748</v>
      </c>
      <c r="B1749">
        <f t="shared" si="246"/>
        <v>305</v>
      </c>
      <c r="C1749">
        <v>0</v>
      </c>
      <c r="D1749" s="1">
        <v>40920</v>
      </c>
      <c r="E1749">
        <f t="shared" si="247"/>
        <v>1</v>
      </c>
      <c r="F1749">
        <v>9</v>
      </c>
      <c r="G1749" t="str">
        <f t="shared" si="243"/>
        <v>Rajčata</v>
      </c>
      <c r="H1749" t="str">
        <f t="shared" si="244"/>
        <v>Zelenina</v>
      </c>
      <c r="I1749" s="2">
        <f t="shared" ca="1" si="248"/>
        <v>4540</v>
      </c>
      <c r="J1749">
        <f t="shared" si="249"/>
        <v>4</v>
      </c>
      <c r="K1749" t="str">
        <f t="shared" si="245"/>
        <v>Čtvrtek</v>
      </c>
      <c r="L1749">
        <f t="shared" ca="1" si="250"/>
        <v>8</v>
      </c>
      <c r="M1749" t="str">
        <f t="shared" ca="1" si="251"/>
        <v>Cyril</v>
      </c>
      <c r="P1749">
        <v>1800</v>
      </c>
    </row>
    <row r="1750" spans="1:16" x14ac:dyDescent="0.25">
      <c r="A1750">
        <v>1749</v>
      </c>
      <c r="B1750">
        <f t="shared" si="246"/>
        <v>305</v>
      </c>
      <c r="C1750">
        <v>0</v>
      </c>
      <c r="D1750" s="1">
        <v>40920</v>
      </c>
      <c r="E1750">
        <f t="shared" si="247"/>
        <v>1</v>
      </c>
      <c r="F1750">
        <v>1</v>
      </c>
      <c r="G1750" t="str">
        <f t="shared" si="243"/>
        <v>Banány</v>
      </c>
      <c r="H1750" t="str">
        <f t="shared" si="244"/>
        <v>Ovoce</v>
      </c>
      <c r="I1750" s="2">
        <f t="shared" ca="1" si="248"/>
        <v>4694</v>
      </c>
      <c r="J1750">
        <f t="shared" si="249"/>
        <v>4</v>
      </c>
      <c r="K1750" t="str">
        <f t="shared" si="245"/>
        <v>Čtvrtek</v>
      </c>
      <c r="L1750">
        <f t="shared" ca="1" si="250"/>
        <v>8</v>
      </c>
      <c r="M1750" t="str">
        <f t="shared" ca="1" si="251"/>
        <v>Cyril</v>
      </c>
      <c r="P1750">
        <v>1800</v>
      </c>
    </row>
    <row r="1751" spans="1:16" x14ac:dyDescent="0.25">
      <c r="A1751">
        <v>1750</v>
      </c>
      <c r="B1751">
        <f t="shared" si="246"/>
        <v>305</v>
      </c>
      <c r="C1751">
        <v>0</v>
      </c>
      <c r="D1751" s="1">
        <v>40920</v>
      </c>
      <c r="E1751">
        <f t="shared" si="247"/>
        <v>1</v>
      </c>
      <c r="F1751">
        <v>4</v>
      </c>
      <c r="G1751" t="str">
        <f t="shared" si="243"/>
        <v>Jablka</v>
      </c>
      <c r="H1751" t="str">
        <f t="shared" si="244"/>
        <v>Ovoce</v>
      </c>
      <c r="I1751" s="2">
        <f t="shared" ca="1" si="248"/>
        <v>1619</v>
      </c>
      <c r="J1751">
        <f t="shared" si="249"/>
        <v>4</v>
      </c>
      <c r="K1751" t="str">
        <f t="shared" si="245"/>
        <v>Čtvrtek</v>
      </c>
      <c r="L1751">
        <f t="shared" ca="1" si="250"/>
        <v>2</v>
      </c>
      <c r="M1751" t="str">
        <f t="shared" ca="1" si="251"/>
        <v>Beáta</v>
      </c>
    </row>
    <row r="1752" spans="1:16" x14ac:dyDescent="0.25">
      <c r="A1752">
        <v>1751</v>
      </c>
      <c r="B1752">
        <f t="shared" si="246"/>
        <v>305</v>
      </c>
      <c r="C1752">
        <v>0</v>
      </c>
      <c r="D1752" s="1">
        <v>40920</v>
      </c>
      <c r="E1752">
        <f t="shared" si="247"/>
        <v>1</v>
      </c>
      <c r="F1752">
        <v>4</v>
      </c>
      <c r="G1752" t="str">
        <f t="shared" si="243"/>
        <v>Jablka</v>
      </c>
      <c r="H1752" t="str">
        <f t="shared" si="244"/>
        <v>Ovoce</v>
      </c>
      <c r="I1752" s="2">
        <f t="shared" ca="1" si="248"/>
        <v>1092</v>
      </c>
      <c r="J1752">
        <f t="shared" si="249"/>
        <v>4</v>
      </c>
      <c r="K1752" t="str">
        <f t="shared" si="245"/>
        <v>Čtvrtek</v>
      </c>
      <c r="L1752">
        <f t="shared" ca="1" si="250"/>
        <v>8</v>
      </c>
      <c r="M1752" t="str">
        <f t="shared" ca="1" si="251"/>
        <v>Cyril</v>
      </c>
    </row>
    <row r="1753" spans="1:16" x14ac:dyDescent="0.25">
      <c r="A1753">
        <v>1752</v>
      </c>
      <c r="B1753">
        <f t="shared" si="246"/>
        <v>305</v>
      </c>
      <c r="C1753">
        <v>0</v>
      </c>
      <c r="D1753" s="1">
        <v>40920</v>
      </c>
      <c r="E1753">
        <f t="shared" si="247"/>
        <v>1</v>
      </c>
      <c r="F1753">
        <v>3</v>
      </c>
      <c r="G1753" t="str">
        <f t="shared" si="243"/>
        <v>Pomeranče</v>
      </c>
      <c r="H1753" t="str">
        <f t="shared" si="244"/>
        <v>Ovoce</v>
      </c>
      <c r="I1753" s="2">
        <f t="shared" ca="1" si="248"/>
        <v>3096</v>
      </c>
      <c r="J1753">
        <f t="shared" si="249"/>
        <v>4</v>
      </c>
      <c r="K1753" t="str">
        <f t="shared" si="245"/>
        <v>Čtvrtek</v>
      </c>
      <c r="L1753">
        <f t="shared" ca="1" si="250"/>
        <v>10</v>
      </c>
      <c r="M1753" t="str">
        <f t="shared" ca="1" si="251"/>
        <v>Eva</v>
      </c>
      <c r="P1753">
        <v>1800</v>
      </c>
    </row>
    <row r="1754" spans="1:16" x14ac:dyDescent="0.25">
      <c r="A1754">
        <v>1753</v>
      </c>
      <c r="B1754">
        <f t="shared" si="246"/>
        <v>305</v>
      </c>
      <c r="C1754">
        <v>0</v>
      </c>
      <c r="D1754" s="1">
        <v>40920</v>
      </c>
      <c r="E1754">
        <f t="shared" si="247"/>
        <v>1</v>
      </c>
      <c r="F1754">
        <v>2</v>
      </c>
      <c r="G1754" t="str">
        <f t="shared" si="243"/>
        <v>Mrkev</v>
      </c>
      <c r="H1754" t="str">
        <f t="shared" si="244"/>
        <v>Zelenina</v>
      </c>
      <c r="I1754" s="2">
        <f t="shared" ca="1" si="248"/>
        <v>1689</v>
      </c>
      <c r="J1754">
        <f t="shared" si="249"/>
        <v>4</v>
      </c>
      <c r="K1754" t="str">
        <f t="shared" si="245"/>
        <v>Čtvrtek</v>
      </c>
      <c r="L1754">
        <f t="shared" ca="1" si="250"/>
        <v>1</v>
      </c>
      <c r="M1754" t="str">
        <f t="shared" ca="1" si="251"/>
        <v>Adam</v>
      </c>
    </row>
    <row r="1755" spans="1:16" x14ac:dyDescent="0.25">
      <c r="A1755">
        <v>1754</v>
      </c>
      <c r="B1755">
        <f t="shared" si="246"/>
        <v>305</v>
      </c>
      <c r="C1755">
        <v>0</v>
      </c>
      <c r="D1755" s="1">
        <v>40920</v>
      </c>
      <c r="E1755">
        <f t="shared" si="247"/>
        <v>1</v>
      </c>
      <c r="F1755">
        <v>1</v>
      </c>
      <c r="G1755" t="str">
        <f t="shared" si="243"/>
        <v>Banány</v>
      </c>
      <c r="H1755" t="str">
        <f t="shared" si="244"/>
        <v>Ovoce</v>
      </c>
      <c r="I1755" s="2">
        <f t="shared" ca="1" si="248"/>
        <v>2382</v>
      </c>
      <c r="J1755">
        <f t="shared" si="249"/>
        <v>4</v>
      </c>
      <c r="K1755" t="str">
        <f t="shared" si="245"/>
        <v>Čtvrtek</v>
      </c>
      <c r="L1755">
        <f t="shared" ca="1" si="250"/>
        <v>1</v>
      </c>
      <c r="M1755" t="str">
        <f t="shared" ca="1" si="251"/>
        <v>Adam</v>
      </c>
      <c r="P1755">
        <v>1800</v>
      </c>
    </row>
    <row r="1756" spans="1:16" x14ac:dyDescent="0.25">
      <c r="A1756">
        <v>1755</v>
      </c>
      <c r="B1756">
        <f t="shared" si="246"/>
        <v>305</v>
      </c>
      <c r="C1756">
        <v>0</v>
      </c>
      <c r="D1756" s="1">
        <v>40920</v>
      </c>
      <c r="E1756">
        <f t="shared" si="247"/>
        <v>1</v>
      </c>
      <c r="F1756">
        <v>8</v>
      </c>
      <c r="G1756" t="str">
        <f t="shared" si="243"/>
        <v>Papriky</v>
      </c>
      <c r="H1756" t="str">
        <f t="shared" si="244"/>
        <v>Zelenina</v>
      </c>
      <c r="I1756" s="2">
        <f t="shared" ca="1" si="248"/>
        <v>4633</v>
      </c>
      <c r="J1756">
        <f t="shared" si="249"/>
        <v>4</v>
      </c>
      <c r="K1756" t="str">
        <f t="shared" si="245"/>
        <v>Čtvrtek</v>
      </c>
      <c r="L1756">
        <f t="shared" ca="1" si="250"/>
        <v>8</v>
      </c>
      <c r="M1756" t="str">
        <f t="shared" ca="1" si="251"/>
        <v>Cyril</v>
      </c>
      <c r="P1756">
        <v>1800</v>
      </c>
    </row>
    <row r="1757" spans="1:16" x14ac:dyDescent="0.25">
      <c r="A1757">
        <v>1756</v>
      </c>
      <c r="B1757">
        <f t="shared" si="246"/>
        <v>306</v>
      </c>
      <c r="C1757">
        <v>1</v>
      </c>
      <c r="D1757" s="1">
        <v>40920</v>
      </c>
      <c r="E1757">
        <f t="shared" si="247"/>
        <v>1</v>
      </c>
      <c r="F1757">
        <v>8</v>
      </c>
      <c r="G1757" t="str">
        <f t="shared" si="243"/>
        <v>Papriky</v>
      </c>
      <c r="H1757" t="str">
        <f t="shared" si="244"/>
        <v>Zelenina</v>
      </c>
      <c r="I1757" s="2">
        <f t="shared" ca="1" si="248"/>
        <v>2652</v>
      </c>
      <c r="J1757">
        <f t="shared" si="249"/>
        <v>4</v>
      </c>
      <c r="K1757" t="str">
        <f t="shared" si="245"/>
        <v>Čtvrtek</v>
      </c>
      <c r="L1757">
        <f t="shared" ca="1" si="250"/>
        <v>10</v>
      </c>
      <c r="M1757" t="str">
        <f t="shared" ca="1" si="251"/>
        <v>Eva</v>
      </c>
      <c r="P1757">
        <v>1800</v>
      </c>
    </row>
    <row r="1758" spans="1:16" x14ac:dyDescent="0.25">
      <c r="A1758">
        <v>1757</v>
      </c>
      <c r="B1758">
        <f t="shared" si="246"/>
        <v>306</v>
      </c>
      <c r="C1758">
        <v>0</v>
      </c>
      <c r="D1758" s="1">
        <v>40920</v>
      </c>
      <c r="E1758">
        <f t="shared" si="247"/>
        <v>1</v>
      </c>
      <c r="F1758">
        <v>7</v>
      </c>
      <c r="G1758" t="str">
        <f t="shared" si="243"/>
        <v>Citron</v>
      </c>
      <c r="H1758" t="str">
        <f t="shared" si="244"/>
        <v>Ovoce</v>
      </c>
      <c r="I1758" s="2">
        <f t="shared" ca="1" si="248"/>
        <v>1446</v>
      </c>
      <c r="J1758">
        <f t="shared" si="249"/>
        <v>4</v>
      </c>
      <c r="K1758" t="str">
        <f t="shared" si="245"/>
        <v>Čtvrtek</v>
      </c>
      <c r="L1758">
        <f t="shared" ca="1" si="250"/>
        <v>8</v>
      </c>
      <c r="M1758" t="str">
        <f t="shared" ca="1" si="251"/>
        <v>Cyril</v>
      </c>
      <c r="P1758">
        <v>-500</v>
      </c>
    </row>
    <row r="1759" spans="1:16" x14ac:dyDescent="0.25">
      <c r="A1759">
        <v>1758</v>
      </c>
      <c r="B1759">
        <f t="shared" si="246"/>
        <v>306</v>
      </c>
      <c r="C1759">
        <v>0</v>
      </c>
      <c r="D1759" s="1">
        <v>40920</v>
      </c>
      <c r="E1759">
        <f t="shared" si="247"/>
        <v>1</v>
      </c>
      <c r="F1759">
        <v>4</v>
      </c>
      <c r="G1759" t="str">
        <f t="shared" si="243"/>
        <v>Jablka</v>
      </c>
      <c r="H1759" t="str">
        <f t="shared" si="244"/>
        <v>Ovoce</v>
      </c>
      <c r="I1759" s="2">
        <f t="shared" ca="1" si="248"/>
        <v>1605</v>
      </c>
      <c r="J1759">
        <f t="shared" si="249"/>
        <v>4</v>
      </c>
      <c r="K1759" t="str">
        <f t="shared" si="245"/>
        <v>Čtvrtek</v>
      </c>
      <c r="L1759">
        <f t="shared" ca="1" si="250"/>
        <v>4</v>
      </c>
      <c r="M1759" t="str">
        <f t="shared" ca="1" si="251"/>
        <v>Beáta</v>
      </c>
    </row>
    <row r="1760" spans="1:16" x14ac:dyDescent="0.25">
      <c r="A1760">
        <v>1759</v>
      </c>
      <c r="B1760">
        <f t="shared" si="246"/>
        <v>306</v>
      </c>
      <c r="C1760">
        <v>0</v>
      </c>
      <c r="D1760" s="1">
        <v>40920</v>
      </c>
      <c r="E1760">
        <f t="shared" si="247"/>
        <v>1</v>
      </c>
      <c r="F1760">
        <v>2</v>
      </c>
      <c r="G1760" t="str">
        <f t="shared" si="243"/>
        <v>Mrkev</v>
      </c>
      <c r="H1760" t="str">
        <f t="shared" si="244"/>
        <v>Zelenina</v>
      </c>
      <c r="I1760" s="2">
        <f t="shared" ca="1" si="248"/>
        <v>683</v>
      </c>
      <c r="J1760">
        <f t="shared" si="249"/>
        <v>4</v>
      </c>
      <c r="K1760" t="str">
        <f t="shared" si="245"/>
        <v>Čtvrtek</v>
      </c>
      <c r="L1760">
        <f t="shared" ca="1" si="250"/>
        <v>5</v>
      </c>
      <c r="M1760" t="str">
        <f t="shared" ca="1" si="251"/>
        <v>Beáta</v>
      </c>
    </row>
    <row r="1761" spans="1:16" x14ac:dyDescent="0.25">
      <c r="A1761">
        <v>1760</v>
      </c>
      <c r="B1761">
        <f t="shared" si="246"/>
        <v>306</v>
      </c>
      <c r="C1761">
        <v>0</v>
      </c>
      <c r="D1761" s="1">
        <v>40920</v>
      </c>
      <c r="E1761">
        <f t="shared" si="247"/>
        <v>1</v>
      </c>
      <c r="F1761">
        <v>5</v>
      </c>
      <c r="G1761" t="str">
        <f t="shared" si="243"/>
        <v>Melouny</v>
      </c>
      <c r="H1761" t="str">
        <f t="shared" si="244"/>
        <v>Ovoce</v>
      </c>
      <c r="I1761" s="2">
        <f t="shared" ca="1" si="248"/>
        <v>4355</v>
      </c>
      <c r="J1761">
        <f t="shared" si="249"/>
        <v>4</v>
      </c>
      <c r="K1761" t="str">
        <f t="shared" si="245"/>
        <v>Čtvrtek</v>
      </c>
      <c r="L1761">
        <f t="shared" ca="1" si="250"/>
        <v>7</v>
      </c>
      <c r="M1761" t="str">
        <f t="shared" ca="1" si="251"/>
        <v>Cyril</v>
      </c>
      <c r="P1761">
        <v>1800</v>
      </c>
    </row>
    <row r="1762" spans="1:16" x14ac:dyDescent="0.25">
      <c r="A1762">
        <v>1761</v>
      </c>
      <c r="B1762">
        <f t="shared" si="246"/>
        <v>307</v>
      </c>
      <c r="C1762">
        <v>1</v>
      </c>
      <c r="D1762" s="1">
        <v>40920</v>
      </c>
      <c r="E1762">
        <f t="shared" si="247"/>
        <v>1</v>
      </c>
      <c r="F1762">
        <v>4</v>
      </c>
      <c r="G1762" t="str">
        <f t="shared" si="243"/>
        <v>Jablka</v>
      </c>
      <c r="H1762" t="str">
        <f t="shared" si="244"/>
        <v>Ovoce</v>
      </c>
      <c r="I1762" s="2">
        <f t="shared" ca="1" si="248"/>
        <v>869</v>
      </c>
      <c r="J1762">
        <f t="shared" si="249"/>
        <v>4</v>
      </c>
      <c r="K1762" t="str">
        <f t="shared" si="245"/>
        <v>Čtvrtek</v>
      </c>
      <c r="L1762">
        <f t="shared" ca="1" si="250"/>
        <v>1</v>
      </c>
      <c r="M1762" t="str">
        <f t="shared" ca="1" si="251"/>
        <v>Adam</v>
      </c>
    </row>
    <row r="1763" spans="1:16" x14ac:dyDescent="0.25">
      <c r="A1763">
        <v>1762</v>
      </c>
      <c r="B1763">
        <f t="shared" si="246"/>
        <v>308</v>
      </c>
      <c r="C1763">
        <v>1</v>
      </c>
      <c r="D1763" s="1">
        <v>40920</v>
      </c>
      <c r="E1763">
        <f t="shared" si="247"/>
        <v>1</v>
      </c>
      <c r="F1763">
        <v>1</v>
      </c>
      <c r="G1763" t="str">
        <f t="shared" si="243"/>
        <v>Banány</v>
      </c>
      <c r="H1763" t="str">
        <f t="shared" si="244"/>
        <v>Ovoce</v>
      </c>
      <c r="I1763" s="2">
        <f t="shared" ca="1" si="248"/>
        <v>4577</v>
      </c>
      <c r="J1763">
        <f t="shared" si="249"/>
        <v>4</v>
      </c>
      <c r="K1763" t="str">
        <f t="shared" si="245"/>
        <v>Čtvrtek</v>
      </c>
      <c r="L1763">
        <f t="shared" ca="1" si="250"/>
        <v>3</v>
      </c>
      <c r="M1763" t="str">
        <f t="shared" ca="1" si="251"/>
        <v>Beáta</v>
      </c>
      <c r="P1763">
        <v>1800</v>
      </c>
    </row>
    <row r="1764" spans="1:16" x14ac:dyDescent="0.25">
      <c r="A1764">
        <v>1763</v>
      </c>
      <c r="B1764">
        <f t="shared" si="246"/>
        <v>308</v>
      </c>
      <c r="C1764">
        <v>0</v>
      </c>
      <c r="D1764" s="1">
        <v>40920</v>
      </c>
      <c r="E1764">
        <f t="shared" si="247"/>
        <v>1</v>
      </c>
      <c r="F1764">
        <v>6</v>
      </c>
      <c r="G1764" t="str">
        <f t="shared" si="243"/>
        <v>Celer</v>
      </c>
      <c r="H1764" t="str">
        <f t="shared" si="244"/>
        <v>Zelenina</v>
      </c>
      <c r="I1764" s="2">
        <f t="shared" ca="1" si="248"/>
        <v>2315</v>
      </c>
      <c r="J1764">
        <f t="shared" si="249"/>
        <v>4</v>
      </c>
      <c r="K1764" t="str">
        <f t="shared" si="245"/>
        <v>Čtvrtek</v>
      </c>
      <c r="L1764">
        <f t="shared" ca="1" si="250"/>
        <v>3</v>
      </c>
      <c r="M1764" t="str">
        <f t="shared" ca="1" si="251"/>
        <v>Beáta</v>
      </c>
      <c r="P1764">
        <v>1800</v>
      </c>
    </row>
    <row r="1765" spans="1:16" x14ac:dyDescent="0.25">
      <c r="A1765">
        <v>1764</v>
      </c>
      <c r="B1765">
        <f t="shared" si="246"/>
        <v>308</v>
      </c>
      <c r="C1765">
        <v>0</v>
      </c>
      <c r="D1765" s="1">
        <v>40920</v>
      </c>
      <c r="E1765">
        <f t="shared" si="247"/>
        <v>1</v>
      </c>
      <c r="F1765">
        <v>5</v>
      </c>
      <c r="G1765" t="str">
        <f t="shared" si="243"/>
        <v>Melouny</v>
      </c>
      <c r="H1765" t="str">
        <f t="shared" si="244"/>
        <v>Ovoce</v>
      </c>
      <c r="I1765" s="2">
        <f t="shared" ca="1" si="248"/>
        <v>3892</v>
      </c>
      <c r="J1765">
        <f t="shared" si="249"/>
        <v>4</v>
      </c>
      <c r="K1765" t="str">
        <f t="shared" si="245"/>
        <v>Čtvrtek</v>
      </c>
      <c r="L1765">
        <f t="shared" ca="1" si="250"/>
        <v>6</v>
      </c>
      <c r="M1765" t="str">
        <f t="shared" ca="1" si="251"/>
        <v>Beáta</v>
      </c>
      <c r="P1765">
        <v>1800</v>
      </c>
    </row>
    <row r="1766" spans="1:16" x14ac:dyDescent="0.25">
      <c r="A1766">
        <v>1765</v>
      </c>
      <c r="B1766">
        <f t="shared" si="246"/>
        <v>308</v>
      </c>
      <c r="C1766">
        <v>0</v>
      </c>
      <c r="D1766" s="1">
        <v>40920</v>
      </c>
      <c r="E1766">
        <f t="shared" si="247"/>
        <v>1</v>
      </c>
      <c r="F1766">
        <v>7</v>
      </c>
      <c r="G1766" t="str">
        <f t="shared" si="243"/>
        <v>Citron</v>
      </c>
      <c r="H1766" t="str">
        <f t="shared" si="244"/>
        <v>Ovoce</v>
      </c>
      <c r="I1766" s="2">
        <f t="shared" ca="1" si="248"/>
        <v>1433</v>
      </c>
      <c r="J1766">
        <f t="shared" si="249"/>
        <v>4</v>
      </c>
      <c r="K1766" t="str">
        <f t="shared" si="245"/>
        <v>Čtvrtek</v>
      </c>
      <c r="L1766">
        <f t="shared" ca="1" si="250"/>
        <v>7</v>
      </c>
      <c r="M1766" t="str">
        <f t="shared" ca="1" si="251"/>
        <v>Cyril</v>
      </c>
      <c r="P1766">
        <v>-500</v>
      </c>
    </row>
    <row r="1767" spans="1:16" x14ac:dyDescent="0.25">
      <c r="A1767">
        <v>1766</v>
      </c>
      <c r="B1767">
        <f t="shared" si="246"/>
        <v>308</v>
      </c>
      <c r="C1767">
        <v>0</v>
      </c>
      <c r="D1767" s="1">
        <v>40920</v>
      </c>
      <c r="E1767">
        <f t="shared" si="247"/>
        <v>1</v>
      </c>
      <c r="F1767">
        <v>2</v>
      </c>
      <c r="G1767" t="str">
        <f t="shared" si="243"/>
        <v>Mrkev</v>
      </c>
      <c r="H1767" t="str">
        <f t="shared" si="244"/>
        <v>Zelenina</v>
      </c>
      <c r="I1767" s="2">
        <f t="shared" ca="1" si="248"/>
        <v>2017</v>
      </c>
      <c r="J1767">
        <f t="shared" si="249"/>
        <v>4</v>
      </c>
      <c r="K1767" t="str">
        <f t="shared" si="245"/>
        <v>Čtvrtek</v>
      </c>
      <c r="L1767">
        <f t="shared" ca="1" si="250"/>
        <v>1</v>
      </c>
      <c r="M1767" t="str">
        <f t="shared" ca="1" si="251"/>
        <v>Adam</v>
      </c>
    </row>
    <row r="1768" spans="1:16" x14ac:dyDescent="0.25">
      <c r="A1768">
        <v>1767</v>
      </c>
      <c r="B1768">
        <f t="shared" si="246"/>
        <v>308</v>
      </c>
      <c r="C1768">
        <v>0</v>
      </c>
      <c r="D1768" s="1">
        <v>40920</v>
      </c>
      <c r="E1768">
        <f t="shared" si="247"/>
        <v>1</v>
      </c>
      <c r="F1768">
        <v>1</v>
      </c>
      <c r="G1768" t="str">
        <f t="shared" si="243"/>
        <v>Banány</v>
      </c>
      <c r="H1768" t="str">
        <f t="shared" si="244"/>
        <v>Ovoce</v>
      </c>
      <c r="I1768" s="2">
        <f t="shared" ca="1" si="248"/>
        <v>4619</v>
      </c>
      <c r="J1768">
        <f t="shared" si="249"/>
        <v>4</v>
      </c>
      <c r="K1768" t="str">
        <f t="shared" si="245"/>
        <v>Čtvrtek</v>
      </c>
      <c r="L1768">
        <f t="shared" ca="1" si="250"/>
        <v>10</v>
      </c>
      <c r="M1768" t="str">
        <f t="shared" ca="1" si="251"/>
        <v>Eva</v>
      </c>
      <c r="P1768">
        <v>1800</v>
      </c>
    </row>
    <row r="1769" spans="1:16" x14ac:dyDescent="0.25">
      <c r="A1769">
        <v>1768</v>
      </c>
      <c r="B1769">
        <f t="shared" si="246"/>
        <v>309</v>
      </c>
      <c r="C1769">
        <v>1</v>
      </c>
      <c r="D1769" s="1">
        <v>40920</v>
      </c>
      <c r="E1769">
        <f t="shared" si="247"/>
        <v>1</v>
      </c>
      <c r="F1769">
        <v>2</v>
      </c>
      <c r="G1769" t="str">
        <f t="shared" si="243"/>
        <v>Mrkev</v>
      </c>
      <c r="H1769" t="str">
        <f t="shared" si="244"/>
        <v>Zelenina</v>
      </c>
      <c r="I1769" s="2">
        <f t="shared" ca="1" si="248"/>
        <v>2135</v>
      </c>
      <c r="J1769">
        <f t="shared" si="249"/>
        <v>4</v>
      </c>
      <c r="K1769" t="str">
        <f t="shared" si="245"/>
        <v>Čtvrtek</v>
      </c>
      <c r="L1769">
        <f t="shared" ca="1" si="250"/>
        <v>2</v>
      </c>
      <c r="M1769" t="str">
        <f t="shared" ca="1" si="251"/>
        <v>Beáta</v>
      </c>
    </row>
    <row r="1770" spans="1:16" x14ac:dyDescent="0.25">
      <c r="A1770">
        <v>1769</v>
      </c>
      <c r="B1770">
        <f t="shared" si="246"/>
        <v>309</v>
      </c>
      <c r="C1770">
        <v>0</v>
      </c>
      <c r="D1770" s="1">
        <v>40920</v>
      </c>
      <c r="E1770">
        <f t="shared" si="247"/>
        <v>1</v>
      </c>
      <c r="F1770">
        <v>4</v>
      </c>
      <c r="G1770" t="str">
        <f t="shared" si="243"/>
        <v>Jablka</v>
      </c>
      <c r="H1770" t="str">
        <f t="shared" si="244"/>
        <v>Ovoce</v>
      </c>
      <c r="I1770" s="2">
        <f t="shared" ca="1" si="248"/>
        <v>1830</v>
      </c>
      <c r="J1770">
        <f t="shared" si="249"/>
        <v>4</v>
      </c>
      <c r="K1770" t="str">
        <f t="shared" si="245"/>
        <v>Čtvrtek</v>
      </c>
      <c r="L1770">
        <f t="shared" ca="1" si="250"/>
        <v>3</v>
      </c>
      <c r="M1770" t="str">
        <f t="shared" ca="1" si="251"/>
        <v>Beáta</v>
      </c>
    </row>
    <row r="1771" spans="1:16" x14ac:dyDescent="0.25">
      <c r="A1771">
        <v>1770</v>
      </c>
      <c r="B1771">
        <f t="shared" si="246"/>
        <v>309</v>
      </c>
      <c r="C1771">
        <v>0</v>
      </c>
      <c r="D1771" s="1">
        <v>40920</v>
      </c>
      <c r="E1771">
        <f t="shared" si="247"/>
        <v>1</v>
      </c>
      <c r="F1771">
        <v>1</v>
      </c>
      <c r="G1771" t="str">
        <f t="shared" si="243"/>
        <v>Banány</v>
      </c>
      <c r="H1771" t="str">
        <f t="shared" si="244"/>
        <v>Ovoce</v>
      </c>
      <c r="I1771" s="2">
        <f t="shared" ca="1" si="248"/>
        <v>4292</v>
      </c>
      <c r="J1771">
        <f t="shared" si="249"/>
        <v>4</v>
      </c>
      <c r="K1771" t="str">
        <f t="shared" si="245"/>
        <v>Čtvrtek</v>
      </c>
      <c r="L1771">
        <f t="shared" ca="1" si="250"/>
        <v>8</v>
      </c>
      <c r="M1771" t="str">
        <f t="shared" ca="1" si="251"/>
        <v>Cyril</v>
      </c>
      <c r="P1771">
        <v>1800</v>
      </c>
    </row>
    <row r="1772" spans="1:16" x14ac:dyDescent="0.25">
      <c r="A1772">
        <v>1771</v>
      </c>
      <c r="B1772">
        <f t="shared" si="246"/>
        <v>309</v>
      </c>
      <c r="C1772">
        <v>0</v>
      </c>
      <c r="D1772" s="1">
        <v>40920</v>
      </c>
      <c r="E1772">
        <f t="shared" si="247"/>
        <v>1</v>
      </c>
      <c r="F1772">
        <v>7</v>
      </c>
      <c r="G1772" t="str">
        <f t="shared" si="243"/>
        <v>Citron</v>
      </c>
      <c r="H1772" t="str">
        <f t="shared" si="244"/>
        <v>Ovoce</v>
      </c>
      <c r="I1772" s="2">
        <f t="shared" ca="1" si="248"/>
        <v>2072</v>
      </c>
      <c r="J1772">
        <f t="shared" si="249"/>
        <v>4</v>
      </c>
      <c r="K1772" t="str">
        <f t="shared" si="245"/>
        <v>Čtvrtek</v>
      </c>
      <c r="L1772">
        <f t="shared" ca="1" si="250"/>
        <v>3</v>
      </c>
      <c r="M1772" t="str">
        <f t="shared" ca="1" si="251"/>
        <v>Beáta</v>
      </c>
      <c r="P1772">
        <v>-500</v>
      </c>
    </row>
    <row r="1773" spans="1:16" x14ac:dyDescent="0.25">
      <c r="A1773">
        <v>1772</v>
      </c>
      <c r="B1773">
        <f t="shared" si="246"/>
        <v>309</v>
      </c>
      <c r="C1773">
        <v>0</v>
      </c>
      <c r="D1773" s="1">
        <v>40920</v>
      </c>
      <c r="E1773">
        <f t="shared" si="247"/>
        <v>1</v>
      </c>
      <c r="F1773">
        <v>5</v>
      </c>
      <c r="G1773" t="str">
        <f t="shared" si="243"/>
        <v>Melouny</v>
      </c>
      <c r="H1773" t="str">
        <f t="shared" si="244"/>
        <v>Ovoce</v>
      </c>
      <c r="I1773" s="2">
        <f t="shared" ca="1" si="248"/>
        <v>4773</v>
      </c>
      <c r="J1773">
        <f t="shared" si="249"/>
        <v>4</v>
      </c>
      <c r="K1773" t="str">
        <f t="shared" si="245"/>
        <v>Čtvrtek</v>
      </c>
      <c r="L1773">
        <f t="shared" ca="1" si="250"/>
        <v>1</v>
      </c>
      <c r="M1773" t="str">
        <f t="shared" ca="1" si="251"/>
        <v>Adam</v>
      </c>
      <c r="P1773">
        <v>1800</v>
      </c>
    </row>
    <row r="1774" spans="1:16" x14ac:dyDescent="0.25">
      <c r="A1774">
        <v>1773</v>
      </c>
      <c r="B1774">
        <f t="shared" si="246"/>
        <v>309</v>
      </c>
      <c r="C1774">
        <v>0</v>
      </c>
      <c r="D1774" s="1">
        <v>40920</v>
      </c>
      <c r="E1774">
        <f t="shared" si="247"/>
        <v>1</v>
      </c>
      <c r="F1774">
        <v>6</v>
      </c>
      <c r="G1774" t="str">
        <f t="shared" si="243"/>
        <v>Celer</v>
      </c>
      <c r="H1774" t="str">
        <f t="shared" si="244"/>
        <v>Zelenina</v>
      </c>
      <c r="I1774" s="2">
        <f t="shared" ca="1" si="248"/>
        <v>2908</v>
      </c>
      <c r="J1774">
        <f t="shared" si="249"/>
        <v>4</v>
      </c>
      <c r="K1774" t="str">
        <f t="shared" si="245"/>
        <v>Čtvrtek</v>
      </c>
      <c r="L1774">
        <f t="shared" ca="1" si="250"/>
        <v>7</v>
      </c>
      <c r="M1774" t="str">
        <f t="shared" ca="1" si="251"/>
        <v>Cyril</v>
      </c>
      <c r="P1774">
        <v>1800</v>
      </c>
    </row>
    <row r="1775" spans="1:16" x14ac:dyDescent="0.25">
      <c r="A1775">
        <v>1774</v>
      </c>
      <c r="B1775">
        <f t="shared" si="246"/>
        <v>309</v>
      </c>
      <c r="C1775">
        <v>0</v>
      </c>
      <c r="D1775" s="1">
        <v>40920</v>
      </c>
      <c r="E1775">
        <f t="shared" si="247"/>
        <v>1</v>
      </c>
      <c r="F1775">
        <v>6</v>
      </c>
      <c r="G1775" t="str">
        <f t="shared" si="243"/>
        <v>Celer</v>
      </c>
      <c r="H1775" t="str">
        <f t="shared" si="244"/>
        <v>Zelenina</v>
      </c>
      <c r="I1775" s="2">
        <f t="shared" ca="1" si="248"/>
        <v>4493</v>
      </c>
      <c r="J1775">
        <f t="shared" si="249"/>
        <v>4</v>
      </c>
      <c r="K1775" t="str">
        <f t="shared" si="245"/>
        <v>Čtvrtek</v>
      </c>
      <c r="L1775">
        <f t="shared" ca="1" si="250"/>
        <v>4</v>
      </c>
      <c r="M1775" t="str">
        <f t="shared" ca="1" si="251"/>
        <v>Beáta</v>
      </c>
      <c r="P1775">
        <v>1800</v>
      </c>
    </row>
    <row r="1776" spans="1:16" x14ac:dyDescent="0.25">
      <c r="A1776">
        <v>1775</v>
      </c>
      <c r="B1776">
        <f t="shared" si="246"/>
        <v>309</v>
      </c>
      <c r="C1776">
        <v>0</v>
      </c>
      <c r="D1776" s="1">
        <v>40920</v>
      </c>
      <c r="E1776">
        <f t="shared" si="247"/>
        <v>1</v>
      </c>
      <c r="F1776">
        <v>4</v>
      </c>
      <c r="G1776" t="str">
        <f t="shared" si="243"/>
        <v>Jablka</v>
      </c>
      <c r="H1776" t="str">
        <f t="shared" si="244"/>
        <v>Ovoce</v>
      </c>
      <c r="I1776" s="2">
        <f t="shared" ca="1" si="248"/>
        <v>1898</v>
      </c>
      <c r="J1776">
        <f t="shared" si="249"/>
        <v>4</v>
      </c>
      <c r="K1776" t="str">
        <f t="shared" si="245"/>
        <v>Čtvrtek</v>
      </c>
      <c r="L1776">
        <f t="shared" ca="1" si="250"/>
        <v>7</v>
      </c>
      <c r="M1776" t="str">
        <f t="shared" ca="1" si="251"/>
        <v>Cyril</v>
      </c>
    </row>
    <row r="1777" spans="1:16" x14ac:dyDescent="0.25">
      <c r="A1777">
        <v>1776</v>
      </c>
      <c r="B1777">
        <f t="shared" si="246"/>
        <v>309</v>
      </c>
      <c r="C1777">
        <v>0</v>
      </c>
      <c r="D1777" s="1">
        <v>40920</v>
      </c>
      <c r="E1777">
        <f t="shared" si="247"/>
        <v>1</v>
      </c>
      <c r="F1777">
        <v>5</v>
      </c>
      <c r="G1777" t="str">
        <f t="shared" si="243"/>
        <v>Melouny</v>
      </c>
      <c r="H1777" t="str">
        <f t="shared" si="244"/>
        <v>Ovoce</v>
      </c>
      <c r="I1777" s="2">
        <f t="shared" ca="1" si="248"/>
        <v>2713</v>
      </c>
      <c r="J1777">
        <f t="shared" si="249"/>
        <v>4</v>
      </c>
      <c r="K1777" t="str">
        <f t="shared" si="245"/>
        <v>Čtvrtek</v>
      </c>
      <c r="L1777">
        <f t="shared" ca="1" si="250"/>
        <v>10</v>
      </c>
      <c r="M1777" t="str">
        <f t="shared" ca="1" si="251"/>
        <v>Eva</v>
      </c>
      <c r="P1777">
        <v>1800</v>
      </c>
    </row>
    <row r="1778" spans="1:16" x14ac:dyDescent="0.25">
      <c r="A1778">
        <v>1777</v>
      </c>
      <c r="B1778">
        <f t="shared" si="246"/>
        <v>309</v>
      </c>
      <c r="C1778">
        <v>0</v>
      </c>
      <c r="D1778" s="1">
        <v>40920</v>
      </c>
      <c r="E1778">
        <f t="shared" si="247"/>
        <v>1</v>
      </c>
      <c r="F1778">
        <v>8</v>
      </c>
      <c r="G1778" t="str">
        <f t="shared" si="243"/>
        <v>Papriky</v>
      </c>
      <c r="H1778" t="str">
        <f t="shared" si="244"/>
        <v>Zelenina</v>
      </c>
      <c r="I1778" s="2">
        <f t="shared" ca="1" si="248"/>
        <v>2982</v>
      </c>
      <c r="J1778">
        <f t="shared" si="249"/>
        <v>4</v>
      </c>
      <c r="K1778" t="str">
        <f t="shared" si="245"/>
        <v>Čtvrtek</v>
      </c>
      <c r="L1778">
        <f t="shared" ca="1" si="250"/>
        <v>6</v>
      </c>
      <c r="M1778" t="str">
        <f t="shared" ca="1" si="251"/>
        <v>Beáta</v>
      </c>
      <c r="P1778">
        <v>1800</v>
      </c>
    </row>
    <row r="1779" spans="1:16" x14ac:dyDescent="0.25">
      <c r="A1779">
        <v>1778</v>
      </c>
      <c r="B1779">
        <f t="shared" si="246"/>
        <v>309</v>
      </c>
      <c r="C1779">
        <v>0</v>
      </c>
      <c r="D1779" s="1">
        <v>40920</v>
      </c>
      <c r="E1779">
        <f t="shared" si="247"/>
        <v>1</v>
      </c>
      <c r="F1779">
        <v>3</v>
      </c>
      <c r="G1779" t="str">
        <f t="shared" si="243"/>
        <v>Pomeranče</v>
      </c>
      <c r="H1779" t="str">
        <f t="shared" si="244"/>
        <v>Ovoce</v>
      </c>
      <c r="I1779" s="2">
        <f t="shared" ca="1" si="248"/>
        <v>3516</v>
      </c>
      <c r="J1779">
        <f t="shared" si="249"/>
        <v>4</v>
      </c>
      <c r="K1779" t="str">
        <f t="shared" si="245"/>
        <v>Čtvrtek</v>
      </c>
      <c r="L1779">
        <f t="shared" ca="1" si="250"/>
        <v>9</v>
      </c>
      <c r="M1779" t="str">
        <f t="shared" ca="1" si="251"/>
        <v>Dana</v>
      </c>
      <c r="P1779">
        <v>1800</v>
      </c>
    </row>
    <row r="1780" spans="1:16" x14ac:dyDescent="0.25">
      <c r="A1780">
        <v>1779</v>
      </c>
      <c r="B1780">
        <f t="shared" si="246"/>
        <v>309</v>
      </c>
      <c r="C1780">
        <v>0</v>
      </c>
      <c r="D1780" s="1">
        <v>40920</v>
      </c>
      <c r="E1780">
        <f t="shared" si="247"/>
        <v>1</v>
      </c>
      <c r="F1780">
        <v>1</v>
      </c>
      <c r="G1780" t="str">
        <f t="shared" si="243"/>
        <v>Banány</v>
      </c>
      <c r="H1780" t="str">
        <f t="shared" si="244"/>
        <v>Ovoce</v>
      </c>
      <c r="I1780" s="2">
        <f t="shared" ca="1" si="248"/>
        <v>3107</v>
      </c>
      <c r="J1780">
        <f t="shared" si="249"/>
        <v>4</v>
      </c>
      <c r="K1780" t="str">
        <f t="shared" si="245"/>
        <v>Čtvrtek</v>
      </c>
      <c r="L1780">
        <f t="shared" ca="1" si="250"/>
        <v>1</v>
      </c>
      <c r="M1780" t="str">
        <f t="shared" ca="1" si="251"/>
        <v>Adam</v>
      </c>
      <c r="P1780">
        <v>1800</v>
      </c>
    </row>
    <row r="1781" spans="1:16" x14ac:dyDescent="0.25">
      <c r="A1781">
        <v>1780</v>
      </c>
      <c r="B1781">
        <f t="shared" si="246"/>
        <v>309</v>
      </c>
      <c r="C1781">
        <v>0</v>
      </c>
      <c r="D1781" s="1">
        <v>40920</v>
      </c>
      <c r="E1781">
        <f t="shared" si="247"/>
        <v>1</v>
      </c>
      <c r="F1781">
        <v>2</v>
      </c>
      <c r="G1781" t="str">
        <f t="shared" si="243"/>
        <v>Mrkev</v>
      </c>
      <c r="H1781" t="str">
        <f t="shared" si="244"/>
        <v>Zelenina</v>
      </c>
      <c r="I1781" s="2">
        <f t="shared" ca="1" si="248"/>
        <v>2466</v>
      </c>
      <c r="J1781">
        <f t="shared" si="249"/>
        <v>4</v>
      </c>
      <c r="K1781" t="str">
        <f t="shared" si="245"/>
        <v>Čtvrtek</v>
      </c>
      <c r="L1781">
        <f t="shared" ca="1" si="250"/>
        <v>6</v>
      </c>
      <c r="M1781" t="str">
        <f t="shared" ca="1" si="251"/>
        <v>Beáta</v>
      </c>
    </row>
    <row r="1782" spans="1:16" x14ac:dyDescent="0.25">
      <c r="A1782">
        <v>1781</v>
      </c>
      <c r="B1782">
        <f t="shared" si="246"/>
        <v>310</v>
      </c>
      <c r="C1782">
        <v>1</v>
      </c>
      <c r="D1782" s="1">
        <v>40920</v>
      </c>
      <c r="E1782">
        <f t="shared" si="247"/>
        <v>1</v>
      </c>
      <c r="F1782">
        <v>1</v>
      </c>
      <c r="G1782" t="str">
        <f t="shared" si="243"/>
        <v>Banány</v>
      </c>
      <c r="H1782" t="str">
        <f t="shared" si="244"/>
        <v>Ovoce</v>
      </c>
      <c r="I1782" s="2">
        <f t="shared" ca="1" si="248"/>
        <v>2419</v>
      </c>
      <c r="J1782">
        <f t="shared" si="249"/>
        <v>4</v>
      </c>
      <c r="K1782" t="str">
        <f t="shared" si="245"/>
        <v>Čtvrtek</v>
      </c>
      <c r="L1782">
        <f t="shared" ca="1" si="250"/>
        <v>8</v>
      </c>
      <c r="M1782" t="str">
        <f t="shared" ca="1" si="251"/>
        <v>Cyril</v>
      </c>
      <c r="P1782">
        <v>1800</v>
      </c>
    </row>
    <row r="1783" spans="1:16" x14ac:dyDescent="0.25">
      <c r="A1783">
        <v>1782</v>
      </c>
      <c r="B1783">
        <f t="shared" si="246"/>
        <v>311</v>
      </c>
      <c r="C1783">
        <v>1</v>
      </c>
      <c r="D1783" s="1">
        <v>40920</v>
      </c>
      <c r="E1783">
        <f t="shared" si="247"/>
        <v>1</v>
      </c>
      <c r="F1783">
        <v>6</v>
      </c>
      <c r="G1783" t="str">
        <f t="shared" si="243"/>
        <v>Celer</v>
      </c>
      <c r="H1783" t="str">
        <f t="shared" si="244"/>
        <v>Zelenina</v>
      </c>
      <c r="I1783" s="2">
        <f t="shared" ca="1" si="248"/>
        <v>4223</v>
      </c>
      <c r="J1783">
        <f t="shared" si="249"/>
        <v>4</v>
      </c>
      <c r="K1783" t="str">
        <f t="shared" si="245"/>
        <v>Čtvrtek</v>
      </c>
      <c r="L1783">
        <f t="shared" ca="1" si="250"/>
        <v>7</v>
      </c>
      <c r="M1783" t="str">
        <f t="shared" ca="1" si="251"/>
        <v>Cyril</v>
      </c>
      <c r="P1783">
        <v>1800</v>
      </c>
    </row>
    <row r="1784" spans="1:16" x14ac:dyDescent="0.25">
      <c r="A1784">
        <v>1783</v>
      </c>
      <c r="B1784">
        <f t="shared" si="246"/>
        <v>311</v>
      </c>
      <c r="C1784">
        <v>0</v>
      </c>
      <c r="D1784" s="1">
        <v>40920</v>
      </c>
      <c r="E1784">
        <f t="shared" si="247"/>
        <v>1</v>
      </c>
      <c r="F1784">
        <v>6</v>
      </c>
      <c r="G1784" t="str">
        <f t="shared" si="243"/>
        <v>Celer</v>
      </c>
      <c r="H1784" t="str">
        <f t="shared" si="244"/>
        <v>Zelenina</v>
      </c>
      <c r="I1784" s="2">
        <f t="shared" ca="1" si="248"/>
        <v>4638</v>
      </c>
      <c r="J1784">
        <f t="shared" si="249"/>
        <v>4</v>
      </c>
      <c r="K1784" t="str">
        <f t="shared" si="245"/>
        <v>Čtvrtek</v>
      </c>
      <c r="L1784">
        <f t="shared" ca="1" si="250"/>
        <v>4</v>
      </c>
      <c r="M1784" t="str">
        <f t="shared" ca="1" si="251"/>
        <v>Beáta</v>
      </c>
      <c r="P1784">
        <v>1800</v>
      </c>
    </row>
    <row r="1785" spans="1:16" x14ac:dyDescent="0.25">
      <c r="A1785">
        <v>1784</v>
      </c>
      <c r="B1785">
        <f t="shared" si="246"/>
        <v>311</v>
      </c>
      <c r="C1785">
        <v>0</v>
      </c>
      <c r="D1785" s="1">
        <v>40920</v>
      </c>
      <c r="E1785">
        <f t="shared" si="247"/>
        <v>1</v>
      </c>
      <c r="F1785">
        <v>6</v>
      </c>
      <c r="G1785" t="str">
        <f t="shared" si="243"/>
        <v>Celer</v>
      </c>
      <c r="H1785" t="str">
        <f t="shared" si="244"/>
        <v>Zelenina</v>
      </c>
      <c r="I1785" s="2">
        <f t="shared" ca="1" si="248"/>
        <v>4544</v>
      </c>
      <c r="J1785">
        <f t="shared" si="249"/>
        <v>4</v>
      </c>
      <c r="K1785" t="str">
        <f t="shared" si="245"/>
        <v>Čtvrtek</v>
      </c>
      <c r="L1785">
        <f t="shared" ca="1" si="250"/>
        <v>7</v>
      </c>
      <c r="M1785" t="str">
        <f t="shared" ca="1" si="251"/>
        <v>Cyril</v>
      </c>
      <c r="P1785">
        <v>1800</v>
      </c>
    </row>
    <row r="1786" spans="1:16" x14ac:dyDescent="0.25">
      <c r="A1786">
        <v>1785</v>
      </c>
      <c r="B1786">
        <f t="shared" si="246"/>
        <v>311</v>
      </c>
      <c r="C1786">
        <v>0</v>
      </c>
      <c r="D1786" s="1">
        <v>40920</v>
      </c>
      <c r="E1786">
        <f t="shared" si="247"/>
        <v>1</v>
      </c>
      <c r="F1786">
        <v>9</v>
      </c>
      <c r="G1786" t="str">
        <f t="shared" si="243"/>
        <v>Rajčata</v>
      </c>
      <c r="H1786" t="str">
        <f t="shared" si="244"/>
        <v>Zelenina</v>
      </c>
      <c r="I1786" s="2">
        <f t="shared" ca="1" si="248"/>
        <v>3671</v>
      </c>
      <c r="J1786">
        <f t="shared" si="249"/>
        <v>4</v>
      </c>
      <c r="K1786" t="str">
        <f t="shared" si="245"/>
        <v>Čtvrtek</v>
      </c>
      <c r="L1786">
        <f t="shared" ca="1" si="250"/>
        <v>3</v>
      </c>
      <c r="M1786" t="str">
        <f t="shared" ca="1" si="251"/>
        <v>Beáta</v>
      </c>
      <c r="P1786">
        <v>1800</v>
      </c>
    </row>
    <row r="1787" spans="1:16" x14ac:dyDescent="0.25">
      <c r="A1787">
        <v>1786</v>
      </c>
      <c r="B1787">
        <f t="shared" si="246"/>
        <v>311</v>
      </c>
      <c r="C1787">
        <v>0</v>
      </c>
      <c r="D1787" s="1">
        <v>40920</v>
      </c>
      <c r="E1787">
        <f t="shared" si="247"/>
        <v>1</v>
      </c>
      <c r="F1787">
        <v>1</v>
      </c>
      <c r="G1787" t="str">
        <f t="shared" si="243"/>
        <v>Banány</v>
      </c>
      <c r="H1787" t="str">
        <f t="shared" si="244"/>
        <v>Ovoce</v>
      </c>
      <c r="I1787" s="2">
        <f t="shared" ca="1" si="248"/>
        <v>3043</v>
      </c>
      <c r="J1787">
        <f t="shared" si="249"/>
        <v>4</v>
      </c>
      <c r="K1787" t="str">
        <f t="shared" si="245"/>
        <v>Čtvrtek</v>
      </c>
      <c r="L1787">
        <f t="shared" ca="1" si="250"/>
        <v>8</v>
      </c>
      <c r="M1787" t="str">
        <f t="shared" ca="1" si="251"/>
        <v>Cyril</v>
      </c>
      <c r="P1787">
        <v>1800</v>
      </c>
    </row>
    <row r="1788" spans="1:16" x14ac:dyDescent="0.25">
      <c r="A1788">
        <v>1787</v>
      </c>
      <c r="B1788">
        <f t="shared" si="246"/>
        <v>311</v>
      </c>
      <c r="C1788">
        <v>0</v>
      </c>
      <c r="D1788" s="1">
        <v>40920</v>
      </c>
      <c r="E1788">
        <f t="shared" si="247"/>
        <v>1</v>
      </c>
      <c r="F1788">
        <v>3</v>
      </c>
      <c r="G1788" t="str">
        <f t="shared" si="243"/>
        <v>Pomeranče</v>
      </c>
      <c r="H1788" t="str">
        <f t="shared" si="244"/>
        <v>Ovoce</v>
      </c>
      <c r="I1788" s="2">
        <f t="shared" ca="1" si="248"/>
        <v>2863</v>
      </c>
      <c r="J1788">
        <f t="shared" si="249"/>
        <v>4</v>
      </c>
      <c r="K1788" t="str">
        <f t="shared" si="245"/>
        <v>Čtvrtek</v>
      </c>
      <c r="L1788">
        <f t="shared" ca="1" si="250"/>
        <v>6</v>
      </c>
      <c r="M1788" t="str">
        <f t="shared" ca="1" si="251"/>
        <v>Beáta</v>
      </c>
      <c r="P1788">
        <v>1800</v>
      </c>
    </row>
    <row r="1789" spans="1:16" x14ac:dyDescent="0.25">
      <c r="A1789">
        <v>1788</v>
      </c>
      <c r="B1789">
        <f t="shared" si="246"/>
        <v>311</v>
      </c>
      <c r="C1789">
        <v>0</v>
      </c>
      <c r="D1789" s="1">
        <v>40920</v>
      </c>
      <c r="E1789">
        <f t="shared" si="247"/>
        <v>1</v>
      </c>
      <c r="F1789">
        <v>2</v>
      </c>
      <c r="G1789" t="str">
        <f t="shared" si="243"/>
        <v>Mrkev</v>
      </c>
      <c r="H1789" t="str">
        <f t="shared" si="244"/>
        <v>Zelenina</v>
      </c>
      <c r="I1789" s="2">
        <f t="shared" ca="1" si="248"/>
        <v>1197</v>
      </c>
      <c r="J1789">
        <f t="shared" si="249"/>
        <v>4</v>
      </c>
      <c r="K1789" t="str">
        <f t="shared" si="245"/>
        <v>Čtvrtek</v>
      </c>
      <c r="L1789">
        <f t="shared" ca="1" si="250"/>
        <v>6</v>
      </c>
      <c r="M1789" t="str">
        <f t="shared" ca="1" si="251"/>
        <v>Beáta</v>
      </c>
    </row>
    <row r="1790" spans="1:16" x14ac:dyDescent="0.25">
      <c r="A1790">
        <v>1789</v>
      </c>
      <c r="B1790">
        <f t="shared" si="246"/>
        <v>312</v>
      </c>
      <c r="C1790">
        <v>1</v>
      </c>
      <c r="D1790" s="1">
        <v>40920</v>
      </c>
      <c r="E1790">
        <f t="shared" si="247"/>
        <v>1</v>
      </c>
      <c r="F1790">
        <v>2</v>
      </c>
      <c r="G1790" t="str">
        <f t="shared" si="243"/>
        <v>Mrkev</v>
      </c>
      <c r="H1790" t="str">
        <f t="shared" si="244"/>
        <v>Zelenina</v>
      </c>
      <c r="I1790" s="2">
        <f t="shared" ca="1" si="248"/>
        <v>2344</v>
      </c>
      <c r="J1790">
        <f t="shared" si="249"/>
        <v>4</v>
      </c>
      <c r="K1790" t="str">
        <f t="shared" si="245"/>
        <v>Čtvrtek</v>
      </c>
      <c r="L1790">
        <f t="shared" ca="1" si="250"/>
        <v>2</v>
      </c>
      <c r="M1790" t="str">
        <f t="shared" ca="1" si="251"/>
        <v>Beáta</v>
      </c>
    </row>
    <row r="1791" spans="1:16" x14ac:dyDescent="0.25">
      <c r="A1791">
        <v>1790</v>
      </c>
      <c r="B1791">
        <f t="shared" si="246"/>
        <v>313</v>
      </c>
      <c r="C1791">
        <v>1</v>
      </c>
      <c r="D1791" s="1">
        <v>40921</v>
      </c>
      <c r="E1791">
        <f t="shared" si="247"/>
        <v>1</v>
      </c>
      <c r="F1791">
        <v>7</v>
      </c>
      <c r="G1791" t="str">
        <f t="shared" si="243"/>
        <v>Citron</v>
      </c>
      <c r="H1791" t="str">
        <f t="shared" si="244"/>
        <v>Ovoce</v>
      </c>
      <c r="I1791" s="2">
        <f t="shared" ca="1" si="248"/>
        <v>344</v>
      </c>
      <c r="J1791">
        <f t="shared" si="249"/>
        <v>5</v>
      </c>
      <c r="K1791" t="str">
        <f t="shared" si="245"/>
        <v>Pátek</v>
      </c>
      <c r="L1791">
        <f t="shared" ca="1" si="250"/>
        <v>4</v>
      </c>
      <c r="M1791" t="str">
        <f t="shared" ca="1" si="251"/>
        <v>Beáta</v>
      </c>
      <c r="P1791">
        <v>-500</v>
      </c>
    </row>
    <row r="1792" spans="1:16" x14ac:dyDescent="0.25">
      <c r="A1792">
        <v>1791</v>
      </c>
      <c r="B1792">
        <f t="shared" si="246"/>
        <v>313</v>
      </c>
      <c r="C1792">
        <v>0</v>
      </c>
      <c r="D1792" s="1">
        <v>40921</v>
      </c>
      <c r="E1792">
        <f t="shared" si="247"/>
        <v>1</v>
      </c>
      <c r="F1792">
        <v>1</v>
      </c>
      <c r="G1792" t="str">
        <f t="shared" si="243"/>
        <v>Banány</v>
      </c>
      <c r="H1792" t="str">
        <f t="shared" si="244"/>
        <v>Ovoce</v>
      </c>
      <c r="I1792" s="2">
        <f t="shared" ca="1" si="248"/>
        <v>4055</v>
      </c>
      <c r="J1792">
        <f t="shared" si="249"/>
        <v>5</v>
      </c>
      <c r="K1792" t="str">
        <f t="shared" si="245"/>
        <v>Pátek</v>
      </c>
      <c r="L1792">
        <f t="shared" ca="1" si="250"/>
        <v>7</v>
      </c>
      <c r="M1792" t="str">
        <f t="shared" ca="1" si="251"/>
        <v>Cyril</v>
      </c>
      <c r="P1792">
        <v>1800</v>
      </c>
    </row>
    <row r="1793" spans="1:16" x14ac:dyDescent="0.25">
      <c r="A1793">
        <v>1792</v>
      </c>
      <c r="B1793">
        <f t="shared" si="246"/>
        <v>313</v>
      </c>
      <c r="C1793">
        <v>0</v>
      </c>
      <c r="D1793" s="1">
        <v>40921</v>
      </c>
      <c r="E1793">
        <f t="shared" si="247"/>
        <v>1</v>
      </c>
      <c r="F1793">
        <v>4</v>
      </c>
      <c r="G1793" t="str">
        <f t="shared" si="243"/>
        <v>Jablka</v>
      </c>
      <c r="H1793" t="str">
        <f t="shared" si="244"/>
        <v>Ovoce</v>
      </c>
      <c r="I1793" s="2">
        <f t="shared" ca="1" si="248"/>
        <v>2293</v>
      </c>
      <c r="J1793">
        <f t="shared" si="249"/>
        <v>5</v>
      </c>
      <c r="K1793" t="str">
        <f t="shared" si="245"/>
        <v>Pátek</v>
      </c>
      <c r="L1793">
        <f t="shared" ca="1" si="250"/>
        <v>10</v>
      </c>
      <c r="M1793" t="str">
        <f t="shared" ca="1" si="251"/>
        <v>Eva</v>
      </c>
    </row>
    <row r="1794" spans="1:16" x14ac:dyDescent="0.25">
      <c r="A1794">
        <v>1793</v>
      </c>
      <c r="B1794">
        <f t="shared" si="246"/>
        <v>313</v>
      </c>
      <c r="C1794">
        <v>0</v>
      </c>
      <c r="D1794" s="1">
        <v>40921</v>
      </c>
      <c r="E1794">
        <f t="shared" si="247"/>
        <v>1</v>
      </c>
      <c r="F1794">
        <v>9</v>
      </c>
      <c r="G1794" t="str">
        <f t="shared" ref="G1794:G1857" si="252">VLOOKUP(F1794,$S$2:$T$10,2,0)</f>
        <v>Rajčata</v>
      </c>
      <c r="H1794" t="str">
        <f t="shared" ref="H1794:H1857" si="253">VLOOKUP(F1794,$S$2:$U$10,3,0)</f>
        <v>Zelenina</v>
      </c>
      <c r="I1794" s="2">
        <f t="shared" ca="1" si="248"/>
        <v>3054</v>
      </c>
      <c r="J1794">
        <f t="shared" si="249"/>
        <v>5</v>
      </c>
      <c r="K1794" t="str">
        <f t="shared" ref="K1794:K1857" si="254">VLOOKUP(J1794,$U$15:$V$21,2,0)</f>
        <v>Pátek</v>
      </c>
      <c r="L1794">
        <f t="shared" ca="1" si="250"/>
        <v>9</v>
      </c>
      <c r="M1794" t="str">
        <f t="shared" ca="1" si="251"/>
        <v>Dana</v>
      </c>
      <c r="P1794">
        <v>1800</v>
      </c>
    </row>
    <row r="1795" spans="1:16" x14ac:dyDescent="0.25">
      <c r="A1795">
        <v>1794</v>
      </c>
      <c r="B1795">
        <f t="shared" ref="B1795:B1858" si="255">IF(C1795=1,B1794+1,B1794)</f>
        <v>313</v>
      </c>
      <c r="C1795">
        <v>0</v>
      </c>
      <c r="D1795" s="1">
        <v>40921</v>
      </c>
      <c r="E1795">
        <f t="shared" ref="E1795:E1858" si="256">MONTH(D1795)</f>
        <v>1</v>
      </c>
      <c r="F1795">
        <v>3</v>
      </c>
      <c r="G1795" t="str">
        <f t="shared" si="252"/>
        <v>Pomeranče</v>
      </c>
      <c r="H1795" t="str">
        <f t="shared" si="253"/>
        <v>Ovoce</v>
      </c>
      <c r="I1795" s="2">
        <f t="shared" ref="I1795:I1858" ca="1" si="257">IF(F1795=3,RANDBETWEEN(500,6000),RANDBETWEEN(500,3000))+SUM(N1795:P1795)</f>
        <v>5536</v>
      </c>
      <c r="J1795">
        <f t="shared" ref="J1795:J1858" si="258">WEEKDAY(D1795,2)</f>
        <v>5</v>
      </c>
      <c r="K1795" t="str">
        <f t="shared" si="254"/>
        <v>Pátek</v>
      </c>
      <c r="L1795">
        <f t="shared" ref="L1795:L1858" ca="1" si="259">RANDBETWEEN(1,10)</f>
        <v>5</v>
      </c>
      <c r="M1795" t="str">
        <f t="shared" ref="M1795:M1858" ca="1" si="260">VLOOKUP(L1795,$S$15:$T$24,2,0)</f>
        <v>Beáta</v>
      </c>
      <c r="P1795">
        <v>1800</v>
      </c>
    </row>
    <row r="1796" spans="1:16" x14ac:dyDescent="0.25">
      <c r="A1796">
        <v>1795</v>
      </c>
      <c r="B1796">
        <f t="shared" si="255"/>
        <v>313</v>
      </c>
      <c r="C1796">
        <v>0</v>
      </c>
      <c r="D1796" s="1">
        <v>40921</v>
      </c>
      <c r="E1796">
        <f t="shared" si="256"/>
        <v>1</v>
      </c>
      <c r="F1796">
        <v>2</v>
      </c>
      <c r="G1796" t="str">
        <f t="shared" si="252"/>
        <v>Mrkev</v>
      </c>
      <c r="H1796" t="str">
        <f t="shared" si="253"/>
        <v>Zelenina</v>
      </c>
      <c r="I1796" s="2">
        <f t="shared" ca="1" si="257"/>
        <v>1715</v>
      </c>
      <c r="J1796">
        <f t="shared" si="258"/>
        <v>5</v>
      </c>
      <c r="K1796" t="str">
        <f t="shared" si="254"/>
        <v>Pátek</v>
      </c>
      <c r="L1796">
        <f t="shared" ca="1" si="259"/>
        <v>4</v>
      </c>
      <c r="M1796" t="str">
        <f t="shared" ca="1" si="260"/>
        <v>Beáta</v>
      </c>
    </row>
    <row r="1797" spans="1:16" x14ac:dyDescent="0.25">
      <c r="A1797">
        <v>1796</v>
      </c>
      <c r="B1797">
        <f t="shared" si="255"/>
        <v>313</v>
      </c>
      <c r="C1797">
        <v>0</v>
      </c>
      <c r="D1797" s="1">
        <v>40921</v>
      </c>
      <c r="E1797">
        <f t="shared" si="256"/>
        <v>1</v>
      </c>
      <c r="F1797">
        <v>8</v>
      </c>
      <c r="G1797" t="str">
        <f t="shared" si="252"/>
        <v>Papriky</v>
      </c>
      <c r="H1797" t="str">
        <f t="shared" si="253"/>
        <v>Zelenina</v>
      </c>
      <c r="I1797" s="2">
        <f t="shared" ca="1" si="257"/>
        <v>2712</v>
      </c>
      <c r="J1797">
        <f t="shared" si="258"/>
        <v>5</v>
      </c>
      <c r="K1797" t="str">
        <f t="shared" si="254"/>
        <v>Pátek</v>
      </c>
      <c r="L1797">
        <f t="shared" ca="1" si="259"/>
        <v>6</v>
      </c>
      <c r="M1797" t="str">
        <f t="shared" ca="1" si="260"/>
        <v>Beáta</v>
      </c>
      <c r="P1797">
        <v>1800</v>
      </c>
    </row>
    <row r="1798" spans="1:16" x14ac:dyDescent="0.25">
      <c r="A1798">
        <v>1797</v>
      </c>
      <c r="B1798">
        <f t="shared" si="255"/>
        <v>313</v>
      </c>
      <c r="C1798">
        <v>0</v>
      </c>
      <c r="D1798" s="1">
        <v>40921</v>
      </c>
      <c r="E1798">
        <f t="shared" si="256"/>
        <v>1</v>
      </c>
      <c r="F1798">
        <v>5</v>
      </c>
      <c r="G1798" t="str">
        <f t="shared" si="252"/>
        <v>Melouny</v>
      </c>
      <c r="H1798" t="str">
        <f t="shared" si="253"/>
        <v>Ovoce</v>
      </c>
      <c r="I1798" s="2">
        <f t="shared" ca="1" si="257"/>
        <v>4511</v>
      </c>
      <c r="J1798">
        <f t="shared" si="258"/>
        <v>5</v>
      </c>
      <c r="K1798" t="str">
        <f t="shared" si="254"/>
        <v>Pátek</v>
      </c>
      <c r="L1798">
        <f t="shared" ca="1" si="259"/>
        <v>8</v>
      </c>
      <c r="M1798" t="str">
        <f t="shared" ca="1" si="260"/>
        <v>Cyril</v>
      </c>
      <c r="P1798">
        <v>1800</v>
      </c>
    </row>
    <row r="1799" spans="1:16" x14ac:dyDescent="0.25">
      <c r="A1799">
        <v>1798</v>
      </c>
      <c r="B1799">
        <f t="shared" si="255"/>
        <v>313</v>
      </c>
      <c r="C1799">
        <v>0</v>
      </c>
      <c r="D1799" s="1">
        <v>40921</v>
      </c>
      <c r="E1799">
        <f t="shared" si="256"/>
        <v>1</v>
      </c>
      <c r="F1799">
        <v>4</v>
      </c>
      <c r="G1799" t="str">
        <f t="shared" si="252"/>
        <v>Jablka</v>
      </c>
      <c r="H1799" t="str">
        <f t="shared" si="253"/>
        <v>Ovoce</v>
      </c>
      <c r="I1799" s="2">
        <f t="shared" ca="1" si="257"/>
        <v>1928</v>
      </c>
      <c r="J1799">
        <f t="shared" si="258"/>
        <v>5</v>
      </c>
      <c r="K1799" t="str">
        <f t="shared" si="254"/>
        <v>Pátek</v>
      </c>
      <c r="L1799">
        <f t="shared" ca="1" si="259"/>
        <v>4</v>
      </c>
      <c r="M1799" t="str">
        <f t="shared" ca="1" si="260"/>
        <v>Beáta</v>
      </c>
    </row>
    <row r="1800" spans="1:16" x14ac:dyDescent="0.25">
      <c r="A1800">
        <v>1799</v>
      </c>
      <c r="B1800">
        <f t="shared" si="255"/>
        <v>314</v>
      </c>
      <c r="C1800">
        <v>1</v>
      </c>
      <c r="D1800" s="1">
        <v>40921</v>
      </c>
      <c r="E1800">
        <f t="shared" si="256"/>
        <v>1</v>
      </c>
      <c r="F1800">
        <v>3</v>
      </c>
      <c r="G1800" t="str">
        <f t="shared" si="252"/>
        <v>Pomeranče</v>
      </c>
      <c r="H1800" t="str">
        <f t="shared" si="253"/>
        <v>Ovoce</v>
      </c>
      <c r="I1800" s="2">
        <f t="shared" ca="1" si="257"/>
        <v>5595</v>
      </c>
      <c r="J1800">
        <f t="shared" si="258"/>
        <v>5</v>
      </c>
      <c r="K1800" t="str">
        <f t="shared" si="254"/>
        <v>Pátek</v>
      </c>
      <c r="L1800">
        <f t="shared" ca="1" si="259"/>
        <v>4</v>
      </c>
      <c r="M1800" t="str">
        <f t="shared" ca="1" si="260"/>
        <v>Beáta</v>
      </c>
      <c r="P1800">
        <v>1800</v>
      </c>
    </row>
    <row r="1801" spans="1:16" x14ac:dyDescent="0.25">
      <c r="A1801">
        <v>1800</v>
      </c>
      <c r="B1801">
        <f t="shared" si="255"/>
        <v>314</v>
      </c>
      <c r="C1801">
        <v>0</v>
      </c>
      <c r="D1801" s="1">
        <v>40921</v>
      </c>
      <c r="E1801">
        <f t="shared" si="256"/>
        <v>1</v>
      </c>
      <c r="F1801">
        <v>1</v>
      </c>
      <c r="G1801" t="str">
        <f t="shared" si="252"/>
        <v>Banány</v>
      </c>
      <c r="H1801" t="str">
        <f t="shared" si="253"/>
        <v>Ovoce</v>
      </c>
      <c r="I1801" s="2">
        <f t="shared" ca="1" si="257"/>
        <v>3887</v>
      </c>
      <c r="J1801">
        <f t="shared" si="258"/>
        <v>5</v>
      </c>
      <c r="K1801" t="str">
        <f t="shared" si="254"/>
        <v>Pátek</v>
      </c>
      <c r="L1801">
        <f t="shared" ca="1" si="259"/>
        <v>8</v>
      </c>
      <c r="M1801" t="str">
        <f t="shared" ca="1" si="260"/>
        <v>Cyril</v>
      </c>
      <c r="P1801">
        <v>1800</v>
      </c>
    </row>
    <row r="1802" spans="1:16" x14ac:dyDescent="0.25">
      <c r="A1802">
        <v>1801</v>
      </c>
      <c r="B1802">
        <f t="shared" si="255"/>
        <v>314</v>
      </c>
      <c r="C1802">
        <v>0</v>
      </c>
      <c r="D1802" s="1">
        <v>40921</v>
      </c>
      <c r="E1802">
        <f t="shared" si="256"/>
        <v>1</v>
      </c>
      <c r="F1802">
        <v>5</v>
      </c>
      <c r="G1802" t="str">
        <f t="shared" si="252"/>
        <v>Melouny</v>
      </c>
      <c r="H1802" t="str">
        <f t="shared" si="253"/>
        <v>Ovoce</v>
      </c>
      <c r="I1802" s="2">
        <f t="shared" ca="1" si="257"/>
        <v>3524</v>
      </c>
      <c r="J1802">
        <f t="shared" si="258"/>
        <v>5</v>
      </c>
      <c r="K1802" t="str">
        <f t="shared" si="254"/>
        <v>Pátek</v>
      </c>
      <c r="L1802">
        <f t="shared" ca="1" si="259"/>
        <v>4</v>
      </c>
      <c r="M1802" t="str">
        <f t="shared" ca="1" si="260"/>
        <v>Beáta</v>
      </c>
      <c r="P1802">
        <v>1800</v>
      </c>
    </row>
    <row r="1803" spans="1:16" x14ac:dyDescent="0.25">
      <c r="A1803">
        <v>1802</v>
      </c>
      <c r="B1803">
        <f t="shared" si="255"/>
        <v>315</v>
      </c>
      <c r="C1803">
        <v>1</v>
      </c>
      <c r="D1803" s="1">
        <v>40921</v>
      </c>
      <c r="E1803">
        <f t="shared" si="256"/>
        <v>1</v>
      </c>
      <c r="F1803">
        <v>7</v>
      </c>
      <c r="G1803" t="str">
        <f t="shared" si="252"/>
        <v>Citron</v>
      </c>
      <c r="H1803" t="str">
        <f t="shared" si="253"/>
        <v>Ovoce</v>
      </c>
      <c r="I1803" s="2">
        <f t="shared" ca="1" si="257"/>
        <v>1349</v>
      </c>
      <c r="J1803">
        <f t="shared" si="258"/>
        <v>5</v>
      </c>
      <c r="K1803" t="str">
        <f t="shared" si="254"/>
        <v>Pátek</v>
      </c>
      <c r="L1803">
        <f t="shared" ca="1" si="259"/>
        <v>2</v>
      </c>
      <c r="M1803" t="str">
        <f t="shared" ca="1" si="260"/>
        <v>Beáta</v>
      </c>
      <c r="P1803">
        <v>-500</v>
      </c>
    </row>
    <row r="1804" spans="1:16" x14ac:dyDescent="0.25">
      <c r="A1804">
        <v>1803</v>
      </c>
      <c r="B1804">
        <f t="shared" si="255"/>
        <v>315</v>
      </c>
      <c r="C1804">
        <v>0</v>
      </c>
      <c r="D1804" s="1">
        <v>40921</v>
      </c>
      <c r="E1804">
        <f t="shared" si="256"/>
        <v>1</v>
      </c>
      <c r="F1804">
        <v>8</v>
      </c>
      <c r="G1804" t="str">
        <f t="shared" si="252"/>
        <v>Papriky</v>
      </c>
      <c r="H1804" t="str">
        <f t="shared" si="253"/>
        <v>Zelenina</v>
      </c>
      <c r="I1804" s="2">
        <f t="shared" ca="1" si="257"/>
        <v>2369</v>
      </c>
      <c r="J1804">
        <f t="shared" si="258"/>
        <v>5</v>
      </c>
      <c r="K1804" t="str">
        <f t="shared" si="254"/>
        <v>Pátek</v>
      </c>
      <c r="L1804">
        <f t="shared" ca="1" si="259"/>
        <v>4</v>
      </c>
      <c r="M1804" t="str">
        <f t="shared" ca="1" si="260"/>
        <v>Beáta</v>
      </c>
      <c r="P1804">
        <v>1800</v>
      </c>
    </row>
    <row r="1805" spans="1:16" x14ac:dyDescent="0.25">
      <c r="A1805">
        <v>1804</v>
      </c>
      <c r="B1805">
        <f t="shared" si="255"/>
        <v>316</v>
      </c>
      <c r="C1805">
        <v>1</v>
      </c>
      <c r="D1805" s="1">
        <v>40921</v>
      </c>
      <c r="E1805">
        <f t="shared" si="256"/>
        <v>1</v>
      </c>
      <c r="F1805">
        <v>6</v>
      </c>
      <c r="G1805" t="str">
        <f t="shared" si="252"/>
        <v>Celer</v>
      </c>
      <c r="H1805" t="str">
        <f t="shared" si="253"/>
        <v>Zelenina</v>
      </c>
      <c r="I1805" s="2">
        <f t="shared" ca="1" si="257"/>
        <v>3719</v>
      </c>
      <c r="J1805">
        <f t="shared" si="258"/>
        <v>5</v>
      </c>
      <c r="K1805" t="str">
        <f t="shared" si="254"/>
        <v>Pátek</v>
      </c>
      <c r="L1805">
        <f t="shared" ca="1" si="259"/>
        <v>3</v>
      </c>
      <c r="M1805" t="str">
        <f t="shared" ca="1" si="260"/>
        <v>Beáta</v>
      </c>
      <c r="P1805">
        <v>1800</v>
      </c>
    </row>
    <row r="1806" spans="1:16" x14ac:dyDescent="0.25">
      <c r="A1806">
        <v>1805</v>
      </c>
      <c r="B1806">
        <f t="shared" si="255"/>
        <v>316</v>
      </c>
      <c r="C1806">
        <v>0</v>
      </c>
      <c r="D1806" s="1">
        <v>40921</v>
      </c>
      <c r="E1806">
        <f t="shared" si="256"/>
        <v>1</v>
      </c>
      <c r="F1806">
        <v>7</v>
      </c>
      <c r="G1806" t="str">
        <f t="shared" si="252"/>
        <v>Citron</v>
      </c>
      <c r="H1806" t="str">
        <f t="shared" si="253"/>
        <v>Ovoce</v>
      </c>
      <c r="I1806" s="2">
        <f t="shared" ca="1" si="257"/>
        <v>505</v>
      </c>
      <c r="J1806">
        <f t="shared" si="258"/>
        <v>5</v>
      </c>
      <c r="K1806" t="str">
        <f t="shared" si="254"/>
        <v>Pátek</v>
      </c>
      <c r="L1806">
        <f t="shared" ca="1" si="259"/>
        <v>8</v>
      </c>
      <c r="M1806" t="str">
        <f t="shared" ca="1" si="260"/>
        <v>Cyril</v>
      </c>
      <c r="P1806">
        <v>-500</v>
      </c>
    </row>
    <row r="1807" spans="1:16" x14ac:dyDescent="0.25">
      <c r="A1807">
        <v>1806</v>
      </c>
      <c r="B1807">
        <f t="shared" si="255"/>
        <v>316</v>
      </c>
      <c r="C1807">
        <v>0</v>
      </c>
      <c r="D1807" s="1">
        <v>40921</v>
      </c>
      <c r="E1807">
        <f t="shared" si="256"/>
        <v>1</v>
      </c>
      <c r="F1807">
        <v>7</v>
      </c>
      <c r="G1807" t="str">
        <f t="shared" si="252"/>
        <v>Citron</v>
      </c>
      <c r="H1807" t="str">
        <f t="shared" si="253"/>
        <v>Ovoce</v>
      </c>
      <c r="I1807" s="2">
        <f t="shared" ca="1" si="257"/>
        <v>1666</v>
      </c>
      <c r="J1807">
        <f t="shared" si="258"/>
        <v>5</v>
      </c>
      <c r="K1807" t="str">
        <f t="shared" si="254"/>
        <v>Pátek</v>
      </c>
      <c r="L1807">
        <f t="shared" ca="1" si="259"/>
        <v>4</v>
      </c>
      <c r="M1807" t="str">
        <f t="shared" ca="1" si="260"/>
        <v>Beáta</v>
      </c>
      <c r="P1807">
        <v>-500</v>
      </c>
    </row>
    <row r="1808" spans="1:16" x14ac:dyDescent="0.25">
      <c r="A1808">
        <v>1807</v>
      </c>
      <c r="B1808">
        <f t="shared" si="255"/>
        <v>316</v>
      </c>
      <c r="C1808">
        <v>0</v>
      </c>
      <c r="D1808" s="1">
        <v>40921</v>
      </c>
      <c r="E1808">
        <f t="shared" si="256"/>
        <v>1</v>
      </c>
      <c r="F1808">
        <v>9</v>
      </c>
      <c r="G1808" t="str">
        <f t="shared" si="252"/>
        <v>Rajčata</v>
      </c>
      <c r="H1808" t="str">
        <f t="shared" si="253"/>
        <v>Zelenina</v>
      </c>
      <c r="I1808" s="2">
        <f t="shared" ca="1" si="257"/>
        <v>2305</v>
      </c>
      <c r="J1808">
        <f t="shared" si="258"/>
        <v>5</v>
      </c>
      <c r="K1808" t="str">
        <f t="shared" si="254"/>
        <v>Pátek</v>
      </c>
      <c r="L1808">
        <f t="shared" ca="1" si="259"/>
        <v>9</v>
      </c>
      <c r="M1808" t="str">
        <f t="shared" ca="1" si="260"/>
        <v>Dana</v>
      </c>
      <c r="P1808">
        <v>1800</v>
      </c>
    </row>
    <row r="1809" spans="1:16" x14ac:dyDescent="0.25">
      <c r="A1809">
        <v>1808</v>
      </c>
      <c r="B1809">
        <f t="shared" si="255"/>
        <v>316</v>
      </c>
      <c r="C1809">
        <v>0</v>
      </c>
      <c r="D1809" s="1">
        <v>40921</v>
      </c>
      <c r="E1809">
        <f t="shared" si="256"/>
        <v>1</v>
      </c>
      <c r="F1809">
        <v>3</v>
      </c>
      <c r="G1809" t="str">
        <f t="shared" si="252"/>
        <v>Pomeranče</v>
      </c>
      <c r="H1809" t="str">
        <f t="shared" si="253"/>
        <v>Ovoce</v>
      </c>
      <c r="I1809" s="2">
        <f t="shared" ca="1" si="257"/>
        <v>3871</v>
      </c>
      <c r="J1809">
        <f t="shared" si="258"/>
        <v>5</v>
      </c>
      <c r="K1809" t="str">
        <f t="shared" si="254"/>
        <v>Pátek</v>
      </c>
      <c r="L1809">
        <f t="shared" ca="1" si="259"/>
        <v>3</v>
      </c>
      <c r="M1809" t="str">
        <f t="shared" ca="1" si="260"/>
        <v>Beáta</v>
      </c>
      <c r="P1809">
        <v>1800</v>
      </c>
    </row>
    <row r="1810" spans="1:16" x14ac:dyDescent="0.25">
      <c r="A1810">
        <v>1809</v>
      </c>
      <c r="B1810">
        <f t="shared" si="255"/>
        <v>316</v>
      </c>
      <c r="C1810">
        <v>0</v>
      </c>
      <c r="D1810" s="1">
        <v>40921</v>
      </c>
      <c r="E1810">
        <f t="shared" si="256"/>
        <v>1</v>
      </c>
      <c r="F1810">
        <v>6</v>
      </c>
      <c r="G1810" t="str">
        <f t="shared" si="252"/>
        <v>Celer</v>
      </c>
      <c r="H1810" t="str">
        <f t="shared" si="253"/>
        <v>Zelenina</v>
      </c>
      <c r="I1810" s="2">
        <f t="shared" ca="1" si="257"/>
        <v>4144</v>
      </c>
      <c r="J1810">
        <f t="shared" si="258"/>
        <v>5</v>
      </c>
      <c r="K1810" t="str">
        <f t="shared" si="254"/>
        <v>Pátek</v>
      </c>
      <c r="L1810">
        <f t="shared" ca="1" si="259"/>
        <v>2</v>
      </c>
      <c r="M1810" t="str">
        <f t="shared" ca="1" si="260"/>
        <v>Beáta</v>
      </c>
      <c r="P1810">
        <v>1800</v>
      </c>
    </row>
    <row r="1811" spans="1:16" x14ac:dyDescent="0.25">
      <c r="A1811">
        <v>1810</v>
      </c>
      <c r="B1811">
        <f t="shared" si="255"/>
        <v>316</v>
      </c>
      <c r="C1811">
        <v>0</v>
      </c>
      <c r="D1811" s="1">
        <v>40921</v>
      </c>
      <c r="E1811">
        <f t="shared" si="256"/>
        <v>1</v>
      </c>
      <c r="F1811">
        <v>4</v>
      </c>
      <c r="G1811" t="str">
        <f t="shared" si="252"/>
        <v>Jablka</v>
      </c>
      <c r="H1811" t="str">
        <f t="shared" si="253"/>
        <v>Ovoce</v>
      </c>
      <c r="I1811" s="2">
        <f t="shared" ca="1" si="257"/>
        <v>1706</v>
      </c>
      <c r="J1811">
        <f t="shared" si="258"/>
        <v>5</v>
      </c>
      <c r="K1811" t="str">
        <f t="shared" si="254"/>
        <v>Pátek</v>
      </c>
      <c r="L1811">
        <f t="shared" ca="1" si="259"/>
        <v>4</v>
      </c>
      <c r="M1811" t="str">
        <f t="shared" ca="1" si="260"/>
        <v>Beáta</v>
      </c>
    </row>
    <row r="1812" spans="1:16" x14ac:dyDescent="0.25">
      <c r="A1812">
        <v>1811</v>
      </c>
      <c r="B1812">
        <f t="shared" si="255"/>
        <v>316</v>
      </c>
      <c r="C1812">
        <v>0</v>
      </c>
      <c r="D1812" s="1">
        <v>40921</v>
      </c>
      <c r="E1812">
        <f t="shared" si="256"/>
        <v>1</v>
      </c>
      <c r="F1812">
        <v>5</v>
      </c>
      <c r="G1812" t="str">
        <f t="shared" si="252"/>
        <v>Melouny</v>
      </c>
      <c r="H1812" t="str">
        <f t="shared" si="253"/>
        <v>Ovoce</v>
      </c>
      <c r="I1812" s="2">
        <f t="shared" ca="1" si="257"/>
        <v>2735</v>
      </c>
      <c r="J1812">
        <f t="shared" si="258"/>
        <v>5</v>
      </c>
      <c r="K1812" t="str">
        <f t="shared" si="254"/>
        <v>Pátek</v>
      </c>
      <c r="L1812">
        <f t="shared" ca="1" si="259"/>
        <v>6</v>
      </c>
      <c r="M1812" t="str">
        <f t="shared" ca="1" si="260"/>
        <v>Beáta</v>
      </c>
      <c r="P1812">
        <v>1800</v>
      </c>
    </row>
    <row r="1813" spans="1:16" x14ac:dyDescent="0.25">
      <c r="A1813">
        <v>1812</v>
      </c>
      <c r="B1813">
        <f t="shared" si="255"/>
        <v>316</v>
      </c>
      <c r="C1813">
        <v>0</v>
      </c>
      <c r="D1813" s="1">
        <v>40921</v>
      </c>
      <c r="E1813">
        <f t="shared" si="256"/>
        <v>1</v>
      </c>
      <c r="F1813">
        <v>3</v>
      </c>
      <c r="G1813" t="str">
        <f t="shared" si="252"/>
        <v>Pomeranče</v>
      </c>
      <c r="H1813" t="str">
        <f t="shared" si="253"/>
        <v>Ovoce</v>
      </c>
      <c r="I1813" s="2">
        <f t="shared" ca="1" si="257"/>
        <v>3246</v>
      </c>
      <c r="J1813">
        <f t="shared" si="258"/>
        <v>5</v>
      </c>
      <c r="K1813" t="str">
        <f t="shared" si="254"/>
        <v>Pátek</v>
      </c>
      <c r="L1813">
        <f t="shared" ca="1" si="259"/>
        <v>10</v>
      </c>
      <c r="M1813" t="str">
        <f t="shared" ca="1" si="260"/>
        <v>Eva</v>
      </c>
      <c r="P1813">
        <v>1800</v>
      </c>
    </row>
    <row r="1814" spans="1:16" x14ac:dyDescent="0.25">
      <c r="A1814">
        <v>1813</v>
      </c>
      <c r="B1814">
        <f t="shared" si="255"/>
        <v>316</v>
      </c>
      <c r="C1814">
        <v>0</v>
      </c>
      <c r="D1814" s="1">
        <v>40921</v>
      </c>
      <c r="E1814">
        <f t="shared" si="256"/>
        <v>1</v>
      </c>
      <c r="F1814">
        <v>2</v>
      </c>
      <c r="G1814" t="str">
        <f t="shared" si="252"/>
        <v>Mrkev</v>
      </c>
      <c r="H1814" t="str">
        <f t="shared" si="253"/>
        <v>Zelenina</v>
      </c>
      <c r="I1814" s="2">
        <f t="shared" ca="1" si="257"/>
        <v>1244</v>
      </c>
      <c r="J1814">
        <f t="shared" si="258"/>
        <v>5</v>
      </c>
      <c r="K1814" t="str">
        <f t="shared" si="254"/>
        <v>Pátek</v>
      </c>
      <c r="L1814">
        <f t="shared" ca="1" si="259"/>
        <v>4</v>
      </c>
      <c r="M1814" t="str">
        <f t="shared" ca="1" si="260"/>
        <v>Beáta</v>
      </c>
    </row>
    <row r="1815" spans="1:16" x14ac:dyDescent="0.25">
      <c r="A1815">
        <v>1814</v>
      </c>
      <c r="B1815">
        <f t="shared" si="255"/>
        <v>317</v>
      </c>
      <c r="C1815">
        <v>1</v>
      </c>
      <c r="D1815" s="1">
        <v>40921</v>
      </c>
      <c r="E1815">
        <f t="shared" si="256"/>
        <v>1</v>
      </c>
      <c r="F1815">
        <v>7</v>
      </c>
      <c r="G1815" t="str">
        <f t="shared" si="252"/>
        <v>Citron</v>
      </c>
      <c r="H1815" t="str">
        <f t="shared" si="253"/>
        <v>Ovoce</v>
      </c>
      <c r="I1815" s="2">
        <f t="shared" ca="1" si="257"/>
        <v>1134</v>
      </c>
      <c r="J1815">
        <f t="shared" si="258"/>
        <v>5</v>
      </c>
      <c r="K1815" t="str">
        <f t="shared" si="254"/>
        <v>Pátek</v>
      </c>
      <c r="L1815">
        <f t="shared" ca="1" si="259"/>
        <v>2</v>
      </c>
      <c r="M1815" t="str">
        <f t="shared" ca="1" si="260"/>
        <v>Beáta</v>
      </c>
      <c r="P1815">
        <v>-500</v>
      </c>
    </row>
    <row r="1816" spans="1:16" x14ac:dyDescent="0.25">
      <c r="A1816">
        <v>1815</v>
      </c>
      <c r="B1816">
        <f t="shared" si="255"/>
        <v>317</v>
      </c>
      <c r="C1816">
        <v>0</v>
      </c>
      <c r="D1816" s="1">
        <v>40921</v>
      </c>
      <c r="E1816">
        <f t="shared" si="256"/>
        <v>1</v>
      </c>
      <c r="F1816">
        <v>3</v>
      </c>
      <c r="G1816" t="str">
        <f t="shared" si="252"/>
        <v>Pomeranče</v>
      </c>
      <c r="H1816" t="str">
        <f t="shared" si="253"/>
        <v>Ovoce</v>
      </c>
      <c r="I1816" s="2">
        <f t="shared" ca="1" si="257"/>
        <v>4272</v>
      </c>
      <c r="J1816">
        <f t="shared" si="258"/>
        <v>5</v>
      </c>
      <c r="K1816" t="str">
        <f t="shared" si="254"/>
        <v>Pátek</v>
      </c>
      <c r="L1816">
        <f t="shared" ca="1" si="259"/>
        <v>6</v>
      </c>
      <c r="M1816" t="str">
        <f t="shared" ca="1" si="260"/>
        <v>Beáta</v>
      </c>
      <c r="P1816">
        <v>1800</v>
      </c>
    </row>
    <row r="1817" spans="1:16" x14ac:dyDescent="0.25">
      <c r="A1817">
        <v>1816</v>
      </c>
      <c r="B1817">
        <f t="shared" si="255"/>
        <v>317</v>
      </c>
      <c r="C1817">
        <v>0</v>
      </c>
      <c r="D1817" s="1">
        <v>40921</v>
      </c>
      <c r="E1817">
        <f t="shared" si="256"/>
        <v>1</v>
      </c>
      <c r="F1817">
        <v>4</v>
      </c>
      <c r="G1817" t="str">
        <f t="shared" si="252"/>
        <v>Jablka</v>
      </c>
      <c r="H1817" t="str">
        <f t="shared" si="253"/>
        <v>Ovoce</v>
      </c>
      <c r="I1817" s="2">
        <f t="shared" ca="1" si="257"/>
        <v>2057</v>
      </c>
      <c r="J1817">
        <f t="shared" si="258"/>
        <v>5</v>
      </c>
      <c r="K1817" t="str">
        <f t="shared" si="254"/>
        <v>Pátek</v>
      </c>
      <c r="L1817">
        <f t="shared" ca="1" si="259"/>
        <v>3</v>
      </c>
      <c r="M1817" t="str">
        <f t="shared" ca="1" si="260"/>
        <v>Beáta</v>
      </c>
    </row>
    <row r="1818" spans="1:16" x14ac:dyDescent="0.25">
      <c r="A1818">
        <v>1817</v>
      </c>
      <c r="B1818">
        <f t="shared" si="255"/>
        <v>317</v>
      </c>
      <c r="C1818">
        <v>0</v>
      </c>
      <c r="D1818" s="1">
        <v>40921</v>
      </c>
      <c r="E1818">
        <f t="shared" si="256"/>
        <v>1</v>
      </c>
      <c r="F1818">
        <v>8</v>
      </c>
      <c r="G1818" t="str">
        <f t="shared" si="252"/>
        <v>Papriky</v>
      </c>
      <c r="H1818" t="str">
        <f t="shared" si="253"/>
        <v>Zelenina</v>
      </c>
      <c r="I1818" s="2">
        <f t="shared" ca="1" si="257"/>
        <v>4316</v>
      </c>
      <c r="J1818">
        <f t="shared" si="258"/>
        <v>5</v>
      </c>
      <c r="K1818" t="str">
        <f t="shared" si="254"/>
        <v>Pátek</v>
      </c>
      <c r="L1818">
        <f t="shared" ca="1" si="259"/>
        <v>3</v>
      </c>
      <c r="M1818" t="str">
        <f t="shared" ca="1" si="260"/>
        <v>Beáta</v>
      </c>
      <c r="P1818">
        <v>1800</v>
      </c>
    </row>
    <row r="1819" spans="1:16" x14ac:dyDescent="0.25">
      <c r="A1819">
        <v>1818</v>
      </c>
      <c r="B1819">
        <f t="shared" si="255"/>
        <v>317</v>
      </c>
      <c r="C1819">
        <v>0</v>
      </c>
      <c r="D1819" s="1">
        <v>40921</v>
      </c>
      <c r="E1819">
        <f t="shared" si="256"/>
        <v>1</v>
      </c>
      <c r="F1819">
        <v>5</v>
      </c>
      <c r="G1819" t="str">
        <f t="shared" si="252"/>
        <v>Melouny</v>
      </c>
      <c r="H1819" t="str">
        <f t="shared" si="253"/>
        <v>Ovoce</v>
      </c>
      <c r="I1819" s="2">
        <f t="shared" ca="1" si="257"/>
        <v>3198</v>
      </c>
      <c r="J1819">
        <f t="shared" si="258"/>
        <v>5</v>
      </c>
      <c r="K1819" t="str">
        <f t="shared" si="254"/>
        <v>Pátek</v>
      </c>
      <c r="L1819">
        <f t="shared" ca="1" si="259"/>
        <v>9</v>
      </c>
      <c r="M1819" t="str">
        <f t="shared" ca="1" si="260"/>
        <v>Dana</v>
      </c>
      <c r="P1819">
        <v>1800</v>
      </c>
    </row>
    <row r="1820" spans="1:16" x14ac:dyDescent="0.25">
      <c r="A1820">
        <v>1819</v>
      </c>
      <c r="B1820">
        <f t="shared" si="255"/>
        <v>317</v>
      </c>
      <c r="C1820">
        <v>0</v>
      </c>
      <c r="D1820" s="1">
        <v>40921</v>
      </c>
      <c r="E1820">
        <f t="shared" si="256"/>
        <v>1</v>
      </c>
      <c r="F1820">
        <v>9</v>
      </c>
      <c r="G1820" t="str">
        <f t="shared" si="252"/>
        <v>Rajčata</v>
      </c>
      <c r="H1820" t="str">
        <f t="shared" si="253"/>
        <v>Zelenina</v>
      </c>
      <c r="I1820" s="2">
        <f t="shared" ca="1" si="257"/>
        <v>2305</v>
      </c>
      <c r="J1820">
        <f t="shared" si="258"/>
        <v>5</v>
      </c>
      <c r="K1820" t="str">
        <f t="shared" si="254"/>
        <v>Pátek</v>
      </c>
      <c r="L1820">
        <f t="shared" ca="1" si="259"/>
        <v>8</v>
      </c>
      <c r="M1820" t="str">
        <f t="shared" ca="1" si="260"/>
        <v>Cyril</v>
      </c>
      <c r="P1820">
        <v>1800</v>
      </c>
    </row>
    <row r="1821" spans="1:16" x14ac:dyDescent="0.25">
      <c r="A1821">
        <v>1820</v>
      </c>
      <c r="B1821">
        <f t="shared" si="255"/>
        <v>317</v>
      </c>
      <c r="C1821">
        <v>0</v>
      </c>
      <c r="D1821" s="1">
        <v>40921</v>
      </c>
      <c r="E1821">
        <f t="shared" si="256"/>
        <v>1</v>
      </c>
      <c r="F1821">
        <v>3</v>
      </c>
      <c r="G1821" t="str">
        <f t="shared" si="252"/>
        <v>Pomeranče</v>
      </c>
      <c r="H1821" t="str">
        <f t="shared" si="253"/>
        <v>Ovoce</v>
      </c>
      <c r="I1821" s="2">
        <f t="shared" ca="1" si="257"/>
        <v>2821</v>
      </c>
      <c r="J1821">
        <f t="shared" si="258"/>
        <v>5</v>
      </c>
      <c r="K1821" t="str">
        <f t="shared" si="254"/>
        <v>Pátek</v>
      </c>
      <c r="L1821">
        <f t="shared" ca="1" si="259"/>
        <v>1</v>
      </c>
      <c r="M1821" t="str">
        <f t="shared" ca="1" si="260"/>
        <v>Adam</v>
      </c>
      <c r="P1821">
        <v>1800</v>
      </c>
    </row>
    <row r="1822" spans="1:16" x14ac:dyDescent="0.25">
      <c r="A1822">
        <v>1821</v>
      </c>
      <c r="B1822">
        <f t="shared" si="255"/>
        <v>317</v>
      </c>
      <c r="C1822">
        <v>0</v>
      </c>
      <c r="D1822" s="1">
        <v>40921</v>
      </c>
      <c r="E1822">
        <f t="shared" si="256"/>
        <v>1</v>
      </c>
      <c r="F1822">
        <v>1</v>
      </c>
      <c r="G1822" t="str">
        <f t="shared" si="252"/>
        <v>Banány</v>
      </c>
      <c r="H1822" t="str">
        <f t="shared" si="253"/>
        <v>Ovoce</v>
      </c>
      <c r="I1822" s="2">
        <f t="shared" ca="1" si="257"/>
        <v>3202</v>
      </c>
      <c r="J1822">
        <f t="shared" si="258"/>
        <v>5</v>
      </c>
      <c r="K1822" t="str">
        <f t="shared" si="254"/>
        <v>Pátek</v>
      </c>
      <c r="L1822">
        <f t="shared" ca="1" si="259"/>
        <v>1</v>
      </c>
      <c r="M1822" t="str">
        <f t="shared" ca="1" si="260"/>
        <v>Adam</v>
      </c>
      <c r="P1822">
        <v>1800</v>
      </c>
    </row>
    <row r="1823" spans="1:16" x14ac:dyDescent="0.25">
      <c r="A1823">
        <v>1822</v>
      </c>
      <c r="B1823">
        <f t="shared" si="255"/>
        <v>317</v>
      </c>
      <c r="C1823">
        <v>0</v>
      </c>
      <c r="D1823" s="1">
        <v>40921</v>
      </c>
      <c r="E1823">
        <f t="shared" si="256"/>
        <v>1</v>
      </c>
      <c r="F1823">
        <v>3</v>
      </c>
      <c r="G1823" t="str">
        <f t="shared" si="252"/>
        <v>Pomeranče</v>
      </c>
      <c r="H1823" t="str">
        <f t="shared" si="253"/>
        <v>Ovoce</v>
      </c>
      <c r="I1823" s="2">
        <f t="shared" ca="1" si="257"/>
        <v>6877</v>
      </c>
      <c r="J1823">
        <f t="shared" si="258"/>
        <v>5</v>
      </c>
      <c r="K1823" t="str">
        <f t="shared" si="254"/>
        <v>Pátek</v>
      </c>
      <c r="L1823">
        <f t="shared" ca="1" si="259"/>
        <v>6</v>
      </c>
      <c r="M1823" t="str">
        <f t="shared" ca="1" si="260"/>
        <v>Beáta</v>
      </c>
      <c r="P1823">
        <v>1800</v>
      </c>
    </row>
    <row r="1824" spans="1:16" x14ac:dyDescent="0.25">
      <c r="A1824">
        <v>1823</v>
      </c>
      <c r="B1824">
        <f t="shared" si="255"/>
        <v>318</v>
      </c>
      <c r="C1824">
        <v>1</v>
      </c>
      <c r="D1824" s="1">
        <v>40921</v>
      </c>
      <c r="E1824">
        <f t="shared" si="256"/>
        <v>1</v>
      </c>
      <c r="F1824">
        <v>3</v>
      </c>
      <c r="G1824" t="str">
        <f t="shared" si="252"/>
        <v>Pomeranče</v>
      </c>
      <c r="H1824" t="str">
        <f t="shared" si="253"/>
        <v>Ovoce</v>
      </c>
      <c r="I1824" s="2">
        <f t="shared" ca="1" si="257"/>
        <v>6058</v>
      </c>
      <c r="J1824">
        <f t="shared" si="258"/>
        <v>5</v>
      </c>
      <c r="K1824" t="str">
        <f t="shared" si="254"/>
        <v>Pátek</v>
      </c>
      <c r="L1824">
        <f t="shared" ca="1" si="259"/>
        <v>9</v>
      </c>
      <c r="M1824" t="str">
        <f t="shared" ca="1" si="260"/>
        <v>Dana</v>
      </c>
      <c r="P1824">
        <v>1800</v>
      </c>
    </row>
    <row r="1825" spans="1:16" x14ac:dyDescent="0.25">
      <c r="A1825">
        <v>1824</v>
      </c>
      <c r="B1825">
        <f t="shared" si="255"/>
        <v>318</v>
      </c>
      <c r="C1825">
        <v>0</v>
      </c>
      <c r="D1825" s="1">
        <v>40921</v>
      </c>
      <c r="E1825">
        <f t="shared" si="256"/>
        <v>1</v>
      </c>
      <c r="F1825">
        <v>1</v>
      </c>
      <c r="G1825" t="str">
        <f t="shared" si="252"/>
        <v>Banány</v>
      </c>
      <c r="H1825" t="str">
        <f t="shared" si="253"/>
        <v>Ovoce</v>
      </c>
      <c r="I1825" s="2">
        <f t="shared" ca="1" si="257"/>
        <v>4347</v>
      </c>
      <c r="J1825">
        <f t="shared" si="258"/>
        <v>5</v>
      </c>
      <c r="K1825" t="str">
        <f t="shared" si="254"/>
        <v>Pátek</v>
      </c>
      <c r="L1825">
        <f t="shared" ca="1" si="259"/>
        <v>9</v>
      </c>
      <c r="M1825" t="str">
        <f t="shared" ca="1" si="260"/>
        <v>Dana</v>
      </c>
      <c r="P1825">
        <v>1800</v>
      </c>
    </row>
    <row r="1826" spans="1:16" x14ac:dyDescent="0.25">
      <c r="A1826">
        <v>1825</v>
      </c>
      <c r="B1826">
        <f t="shared" si="255"/>
        <v>318</v>
      </c>
      <c r="C1826">
        <v>0</v>
      </c>
      <c r="D1826" s="1">
        <v>40921</v>
      </c>
      <c r="E1826">
        <f t="shared" si="256"/>
        <v>1</v>
      </c>
      <c r="F1826">
        <v>8</v>
      </c>
      <c r="G1826" t="str">
        <f t="shared" si="252"/>
        <v>Papriky</v>
      </c>
      <c r="H1826" t="str">
        <f t="shared" si="253"/>
        <v>Zelenina</v>
      </c>
      <c r="I1826" s="2">
        <f t="shared" ca="1" si="257"/>
        <v>2854</v>
      </c>
      <c r="J1826">
        <f t="shared" si="258"/>
        <v>5</v>
      </c>
      <c r="K1826" t="str">
        <f t="shared" si="254"/>
        <v>Pátek</v>
      </c>
      <c r="L1826">
        <f t="shared" ca="1" si="259"/>
        <v>7</v>
      </c>
      <c r="M1826" t="str">
        <f t="shared" ca="1" si="260"/>
        <v>Cyril</v>
      </c>
      <c r="P1826">
        <v>1800</v>
      </c>
    </row>
    <row r="1827" spans="1:16" x14ac:dyDescent="0.25">
      <c r="A1827">
        <v>1826</v>
      </c>
      <c r="B1827">
        <f t="shared" si="255"/>
        <v>318</v>
      </c>
      <c r="C1827">
        <v>0</v>
      </c>
      <c r="D1827" s="1">
        <v>40921</v>
      </c>
      <c r="E1827">
        <f t="shared" si="256"/>
        <v>1</v>
      </c>
      <c r="F1827">
        <v>3</v>
      </c>
      <c r="G1827" t="str">
        <f t="shared" si="252"/>
        <v>Pomeranče</v>
      </c>
      <c r="H1827" t="str">
        <f t="shared" si="253"/>
        <v>Ovoce</v>
      </c>
      <c r="I1827" s="2">
        <f t="shared" ca="1" si="257"/>
        <v>2701</v>
      </c>
      <c r="J1827">
        <f t="shared" si="258"/>
        <v>5</v>
      </c>
      <c r="K1827" t="str">
        <f t="shared" si="254"/>
        <v>Pátek</v>
      </c>
      <c r="L1827">
        <f t="shared" ca="1" si="259"/>
        <v>10</v>
      </c>
      <c r="M1827" t="str">
        <f t="shared" ca="1" si="260"/>
        <v>Eva</v>
      </c>
      <c r="P1827">
        <v>1800</v>
      </c>
    </row>
    <row r="1828" spans="1:16" x14ac:dyDescent="0.25">
      <c r="A1828">
        <v>1827</v>
      </c>
      <c r="B1828">
        <f t="shared" si="255"/>
        <v>319</v>
      </c>
      <c r="C1828">
        <v>1</v>
      </c>
      <c r="D1828" s="1">
        <v>40921</v>
      </c>
      <c r="E1828">
        <f t="shared" si="256"/>
        <v>1</v>
      </c>
      <c r="F1828">
        <v>3</v>
      </c>
      <c r="G1828" t="str">
        <f t="shared" si="252"/>
        <v>Pomeranče</v>
      </c>
      <c r="H1828" t="str">
        <f t="shared" si="253"/>
        <v>Ovoce</v>
      </c>
      <c r="I1828" s="2">
        <f t="shared" ca="1" si="257"/>
        <v>4224</v>
      </c>
      <c r="J1828">
        <f t="shared" si="258"/>
        <v>5</v>
      </c>
      <c r="K1828" t="str">
        <f t="shared" si="254"/>
        <v>Pátek</v>
      </c>
      <c r="L1828">
        <f t="shared" ca="1" si="259"/>
        <v>9</v>
      </c>
      <c r="M1828" t="str">
        <f t="shared" ca="1" si="260"/>
        <v>Dana</v>
      </c>
      <c r="P1828">
        <v>1800</v>
      </c>
    </row>
    <row r="1829" spans="1:16" x14ac:dyDescent="0.25">
      <c r="A1829">
        <v>1828</v>
      </c>
      <c r="B1829">
        <f t="shared" si="255"/>
        <v>319</v>
      </c>
      <c r="C1829">
        <v>0</v>
      </c>
      <c r="D1829" s="1">
        <v>40921</v>
      </c>
      <c r="E1829">
        <f t="shared" si="256"/>
        <v>1</v>
      </c>
      <c r="F1829">
        <v>4</v>
      </c>
      <c r="G1829" t="str">
        <f t="shared" si="252"/>
        <v>Jablka</v>
      </c>
      <c r="H1829" t="str">
        <f t="shared" si="253"/>
        <v>Ovoce</v>
      </c>
      <c r="I1829" s="2">
        <f t="shared" ca="1" si="257"/>
        <v>854</v>
      </c>
      <c r="J1829">
        <f t="shared" si="258"/>
        <v>5</v>
      </c>
      <c r="K1829" t="str">
        <f t="shared" si="254"/>
        <v>Pátek</v>
      </c>
      <c r="L1829">
        <f t="shared" ca="1" si="259"/>
        <v>5</v>
      </c>
      <c r="M1829" t="str">
        <f t="shared" ca="1" si="260"/>
        <v>Beáta</v>
      </c>
    </row>
    <row r="1830" spans="1:16" x14ac:dyDescent="0.25">
      <c r="A1830">
        <v>1829</v>
      </c>
      <c r="B1830">
        <f t="shared" si="255"/>
        <v>319</v>
      </c>
      <c r="C1830">
        <v>0</v>
      </c>
      <c r="D1830" s="1">
        <v>40921</v>
      </c>
      <c r="E1830">
        <f t="shared" si="256"/>
        <v>1</v>
      </c>
      <c r="F1830">
        <v>9</v>
      </c>
      <c r="G1830" t="str">
        <f t="shared" si="252"/>
        <v>Rajčata</v>
      </c>
      <c r="H1830" t="str">
        <f t="shared" si="253"/>
        <v>Zelenina</v>
      </c>
      <c r="I1830" s="2">
        <f t="shared" ca="1" si="257"/>
        <v>2409</v>
      </c>
      <c r="J1830">
        <f t="shared" si="258"/>
        <v>5</v>
      </c>
      <c r="K1830" t="str">
        <f t="shared" si="254"/>
        <v>Pátek</v>
      </c>
      <c r="L1830">
        <f t="shared" ca="1" si="259"/>
        <v>4</v>
      </c>
      <c r="M1830" t="str">
        <f t="shared" ca="1" si="260"/>
        <v>Beáta</v>
      </c>
      <c r="P1830">
        <v>1800</v>
      </c>
    </row>
    <row r="1831" spans="1:16" x14ac:dyDescent="0.25">
      <c r="A1831">
        <v>1830</v>
      </c>
      <c r="B1831">
        <f t="shared" si="255"/>
        <v>319</v>
      </c>
      <c r="C1831">
        <v>0</v>
      </c>
      <c r="D1831" s="1">
        <v>40921</v>
      </c>
      <c r="E1831">
        <f t="shared" si="256"/>
        <v>1</v>
      </c>
      <c r="F1831">
        <v>3</v>
      </c>
      <c r="G1831" t="str">
        <f t="shared" si="252"/>
        <v>Pomeranče</v>
      </c>
      <c r="H1831" t="str">
        <f t="shared" si="253"/>
        <v>Ovoce</v>
      </c>
      <c r="I1831" s="2">
        <f t="shared" ca="1" si="257"/>
        <v>4479</v>
      </c>
      <c r="J1831">
        <f t="shared" si="258"/>
        <v>5</v>
      </c>
      <c r="K1831" t="str">
        <f t="shared" si="254"/>
        <v>Pátek</v>
      </c>
      <c r="L1831">
        <f t="shared" ca="1" si="259"/>
        <v>7</v>
      </c>
      <c r="M1831" t="str">
        <f t="shared" ca="1" si="260"/>
        <v>Cyril</v>
      </c>
      <c r="P1831">
        <v>1800</v>
      </c>
    </row>
    <row r="1832" spans="1:16" x14ac:dyDescent="0.25">
      <c r="A1832">
        <v>1831</v>
      </c>
      <c r="B1832">
        <f t="shared" si="255"/>
        <v>319</v>
      </c>
      <c r="C1832">
        <v>0</v>
      </c>
      <c r="D1832" s="1">
        <v>40921</v>
      </c>
      <c r="E1832">
        <f t="shared" si="256"/>
        <v>1</v>
      </c>
      <c r="F1832">
        <v>5</v>
      </c>
      <c r="G1832" t="str">
        <f t="shared" si="252"/>
        <v>Melouny</v>
      </c>
      <c r="H1832" t="str">
        <f t="shared" si="253"/>
        <v>Ovoce</v>
      </c>
      <c r="I1832" s="2">
        <f t="shared" ca="1" si="257"/>
        <v>3470</v>
      </c>
      <c r="J1832">
        <f t="shared" si="258"/>
        <v>5</v>
      </c>
      <c r="K1832" t="str">
        <f t="shared" si="254"/>
        <v>Pátek</v>
      </c>
      <c r="L1832">
        <f t="shared" ca="1" si="259"/>
        <v>7</v>
      </c>
      <c r="M1832" t="str">
        <f t="shared" ca="1" si="260"/>
        <v>Cyril</v>
      </c>
      <c r="P1832">
        <v>1800</v>
      </c>
    </row>
    <row r="1833" spans="1:16" x14ac:dyDescent="0.25">
      <c r="A1833">
        <v>1832</v>
      </c>
      <c r="B1833">
        <f t="shared" si="255"/>
        <v>319</v>
      </c>
      <c r="C1833">
        <v>0</v>
      </c>
      <c r="D1833" s="1">
        <v>40921</v>
      </c>
      <c r="E1833">
        <f t="shared" si="256"/>
        <v>1</v>
      </c>
      <c r="F1833">
        <v>6</v>
      </c>
      <c r="G1833" t="str">
        <f t="shared" si="252"/>
        <v>Celer</v>
      </c>
      <c r="H1833" t="str">
        <f t="shared" si="253"/>
        <v>Zelenina</v>
      </c>
      <c r="I1833" s="2">
        <f t="shared" ca="1" si="257"/>
        <v>2951</v>
      </c>
      <c r="J1833">
        <f t="shared" si="258"/>
        <v>5</v>
      </c>
      <c r="K1833" t="str">
        <f t="shared" si="254"/>
        <v>Pátek</v>
      </c>
      <c r="L1833">
        <f t="shared" ca="1" si="259"/>
        <v>5</v>
      </c>
      <c r="M1833" t="str">
        <f t="shared" ca="1" si="260"/>
        <v>Beáta</v>
      </c>
      <c r="P1833">
        <v>1800</v>
      </c>
    </row>
    <row r="1834" spans="1:16" x14ac:dyDescent="0.25">
      <c r="A1834">
        <v>1833</v>
      </c>
      <c r="B1834">
        <f t="shared" si="255"/>
        <v>320</v>
      </c>
      <c r="C1834">
        <v>1</v>
      </c>
      <c r="D1834" s="1">
        <v>40921</v>
      </c>
      <c r="E1834">
        <f t="shared" si="256"/>
        <v>1</v>
      </c>
      <c r="F1834">
        <v>7</v>
      </c>
      <c r="G1834" t="str">
        <f t="shared" si="252"/>
        <v>Citron</v>
      </c>
      <c r="H1834" t="str">
        <f t="shared" si="253"/>
        <v>Ovoce</v>
      </c>
      <c r="I1834" s="2">
        <f t="shared" ca="1" si="257"/>
        <v>1294</v>
      </c>
      <c r="J1834">
        <f t="shared" si="258"/>
        <v>5</v>
      </c>
      <c r="K1834" t="str">
        <f t="shared" si="254"/>
        <v>Pátek</v>
      </c>
      <c r="L1834">
        <f t="shared" ca="1" si="259"/>
        <v>4</v>
      </c>
      <c r="M1834" t="str">
        <f t="shared" ca="1" si="260"/>
        <v>Beáta</v>
      </c>
      <c r="P1834">
        <v>-500</v>
      </c>
    </row>
    <row r="1835" spans="1:16" x14ac:dyDescent="0.25">
      <c r="A1835">
        <v>1834</v>
      </c>
      <c r="B1835">
        <f t="shared" si="255"/>
        <v>320</v>
      </c>
      <c r="C1835">
        <v>0</v>
      </c>
      <c r="D1835" s="1">
        <v>40921</v>
      </c>
      <c r="E1835">
        <f t="shared" si="256"/>
        <v>1</v>
      </c>
      <c r="F1835">
        <v>5</v>
      </c>
      <c r="G1835" t="str">
        <f t="shared" si="252"/>
        <v>Melouny</v>
      </c>
      <c r="H1835" t="str">
        <f t="shared" si="253"/>
        <v>Ovoce</v>
      </c>
      <c r="I1835" s="2">
        <f t="shared" ca="1" si="257"/>
        <v>3551</v>
      </c>
      <c r="J1835">
        <f t="shared" si="258"/>
        <v>5</v>
      </c>
      <c r="K1835" t="str">
        <f t="shared" si="254"/>
        <v>Pátek</v>
      </c>
      <c r="L1835">
        <f t="shared" ca="1" si="259"/>
        <v>6</v>
      </c>
      <c r="M1835" t="str">
        <f t="shared" ca="1" si="260"/>
        <v>Beáta</v>
      </c>
      <c r="P1835">
        <v>1800</v>
      </c>
    </row>
    <row r="1836" spans="1:16" x14ac:dyDescent="0.25">
      <c r="A1836">
        <v>1835</v>
      </c>
      <c r="B1836">
        <f t="shared" si="255"/>
        <v>321</v>
      </c>
      <c r="C1836">
        <v>1</v>
      </c>
      <c r="D1836" s="1">
        <v>40921</v>
      </c>
      <c r="E1836">
        <f t="shared" si="256"/>
        <v>1</v>
      </c>
      <c r="F1836">
        <v>7</v>
      </c>
      <c r="G1836" t="str">
        <f t="shared" si="252"/>
        <v>Citron</v>
      </c>
      <c r="H1836" t="str">
        <f t="shared" si="253"/>
        <v>Ovoce</v>
      </c>
      <c r="I1836" s="2">
        <f t="shared" ca="1" si="257"/>
        <v>1072</v>
      </c>
      <c r="J1836">
        <f t="shared" si="258"/>
        <v>5</v>
      </c>
      <c r="K1836" t="str">
        <f t="shared" si="254"/>
        <v>Pátek</v>
      </c>
      <c r="L1836">
        <f t="shared" ca="1" si="259"/>
        <v>6</v>
      </c>
      <c r="M1836" t="str">
        <f t="shared" ca="1" si="260"/>
        <v>Beáta</v>
      </c>
      <c r="P1836">
        <v>-500</v>
      </c>
    </row>
    <row r="1837" spans="1:16" x14ac:dyDescent="0.25">
      <c r="A1837">
        <v>1836</v>
      </c>
      <c r="B1837">
        <f t="shared" si="255"/>
        <v>321</v>
      </c>
      <c r="C1837">
        <v>0</v>
      </c>
      <c r="D1837" s="1">
        <v>40921</v>
      </c>
      <c r="E1837">
        <f t="shared" si="256"/>
        <v>1</v>
      </c>
      <c r="F1837">
        <v>2</v>
      </c>
      <c r="G1837" t="str">
        <f t="shared" si="252"/>
        <v>Mrkev</v>
      </c>
      <c r="H1837" t="str">
        <f t="shared" si="253"/>
        <v>Zelenina</v>
      </c>
      <c r="I1837" s="2">
        <f t="shared" ca="1" si="257"/>
        <v>1028</v>
      </c>
      <c r="J1837">
        <f t="shared" si="258"/>
        <v>5</v>
      </c>
      <c r="K1837" t="str">
        <f t="shared" si="254"/>
        <v>Pátek</v>
      </c>
      <c r="L1837">
        <f t="shared" ca="1" si="259"/>
        <v>3</v>
      </c>
      <c r="M1837" t="str">
        <f t="shared" ca="1" si="260"/>
        <v>Beáta</v>
      </c>
    </row>
    <row r="1838" spans="1:16" x14ac:dyDescent="0.25">
      <c r="A1838">
        <v>1837</v>
      </c>
      <c r="B1838">
        <f t="shared" si="255"/>
        <v>321</v>
      </c>
      <c r="C1838">
        <v>0</v>
      </c>
      <c r="D1838" s="1">
        <v>40921</v>
      </c>
      <c r="E1838">
        <f t="shared" si="256"/>
        <v>1</v>
      </c>
      <c r="F1838">
        <v>1</v>
      </c>
      <c r="G1838" t="str">
        <f t="shared" si="252"/>
        <v>Banány</v>
      </c>
      <c r="H1838" t="str">
        <f t="shared" si="253"/>
        <v>Ovoce</v>
      </c>
      <c r="I1838" s="2">
        <f t="shared" ca="1" si="257"/>
        <v>2369</v>
      </c>
      <c r="J1838">
        <f t="shared" si="258"/>
        <v>5</v>
      </c>
      <c r="K1838" t="str">
        <f t="shared" si="254"/>
        <v>Pátek</v>
      </c>
      <c r="L1838">
        <f t="shared" ca="1" si="259"/>
        <v>1</v>
      </c>
      <c r="M1838" t="str">
        <f t="shared" ca="1" si="260"/>
        <v>Adam</v>
      </c>
      <c r="P1838">
        <v>1800</v>
      </c>
    </row>
    <row r="1839" spans="1:16" x14ac:dyDescent="0.25">
      <c r="A1839">
        <v>1838</v>
      </c>
      <c r="B1839">
        <f t="shared" si="255"/>
        <v>321</v>
      </c>
      <c r="C1839">
        <v>0</v>
      </c>
      <c r="D1839" s="1">
        <v>40921</v>
      </c>
      <c r="E1839">
        <f t="shared" si="256"/>
        <v>1</v>
      </c>
      <c r="F1839">
        <v>7</v>
      </c>
      <c r="G1839" t="str">
        <f t="shared" si="252"/>
        <v>Citron</v>
      </c>
      <c r="H1839" t="str">
        <f t="shared" si="253"/>
        <v>Ovoce</v>
      </c>
      <c r="I1839" s="2">
        <f t="shared" ca="1" si="257"/>
        <v>1980</v>
      </c>
      <c r="J1839">
        <f t="shared" si="258"/>
        <v>5</v>
      </c>
      <c r="K1839" t="str">
        <f t="shared" si="254"/>
        <v>Pátek</v>
      </c>
      <c r="L1839">
        <f t="shared" ca="1" si="259"/>
        <v>4</v>
      </c>
      <c r="M1839" t="str">
        <f t="shared" ca="1" si="260"/>
        <v>Beáta</v>
      </c>
      <c r="P1839">
        <v>-500</v>
      </c>
    </row>
    <row r="1840" spans="1:16" x14ac:dyDescent="0.25">
      <c r="A1840">
        <v>1839</v>
      </c>
      <c r="B1840">
        <f t="shared" si="255"/>
        <v>321</v>
      </c>
      <c r="C1840">
        <v>0</v>
      </c>
      <c r="D1840" s="1">
        <v>40921</v>
      </c>
      <c r="E1840">
        <f t="shared" si="256"/>
        <v>1</v>
      </c>
      <c r="F1840">
        <v>4</v>
      </c>
      <c r="G1840" t="str">
        <f t="shared" si="252"/>
        <v>Jablka</v>
      </c>
      <c r="H1840" t="str">
        <f t="shared" si="253"/>
        <v>Ovoce</v>
      </c>
      <c r="I1840" s="2">
        <f t="shared" ca="1" si="257"/>
        <v>2542</v>
      </c>
      <c r="J1840">
        <f t="shared" si="258"/>
        <v>5</v>
      </c>
      <c r="K1840" t="str">
        <f t="shared" si="254"/>
        <v>Pátek</v>
      </c>
      <c r="L1840">
        <f t="shared" ca="1" si="259"/>
        <v>2</v>
      </c>
      <c r="M1840" t="str">
        <f t="shared" ca="1" si="260"/>
        <v>Beáta</v>
      </c>
    </row>
    <row r="1841" spans="1:16" x14ac:dyDescent="0.25">
      <c r="A1841">
        <v>1840</v>
      </c>
      <c r="B1841">
        <f t="shared" si="255"/>
        <v>321</v>
      </c>
      <c r="C1841">
        <v>0</v>
      </c>
      <c r="D1841" s="1">
        <v>40921</v>
      </c>
      <c r="E1841">
        <f t="shared" si="256"/>
        <v>1</v>
      </c>
      <c r="F1841">
        <v>2</v>
      </c>
      <c r="G1841" t="str">
        <f t="shared" si="252"/>
        <v>Mrkev</v>
      </c>
      <c r="H1841" t="str">
        <f t="shared" si="253"/>
        <v>Zelenina</v>
      </c>
      <c r="I1841" s="2">
        <f t="shared" ca="1" si="257"/>
        <v>1402</v>
      </c>
      <c r="J1841">
        <f t="shared" si="258"/>
        <v>5</v>
      </c>
      <c r="K1841" t="str">
        <f t="shared" si="254"/>
        <v>Pátek</v>
      </c>
      <c r="L1841">
        <f t="shared" ca="1" si="259"/>
        <v>9</v>
      </c>
      <c r="M1841" t="str">
        <f t="shared" ca="1" si="260"/>
        <v>Dana</v>
      </c>
    </row>
    <row r="1842" spans="1:16" x14ac:dyDescent="0.25">
      <c r="A1842">
        <v>1841</v>
      </c>
      <c r="B1842">
        <f t="shared" si="255"/>
        <v>321</v>
      </c>
      <c r="C1842">
        <v>0</v>
      </c>
      <c r="D1842" s="1">
        <v>40921</v>
      </c>
      <c r="E1842">
        <f t="shared" si="256"/>
        <v>1</v>
      </c>
      <c r="F1842">
        <v>5</v>
      </c>
      <c r="G1842" t="str">
        <f t="shared" si="252"/>
        <v>Melouny</v>
      </c>
      <c r="H1842" t="str">
        <f t="shared" si="253"/>
        <v>Ovoce</v>
      </c>
      <c r="I1842" s="2">
        <f t="shared" ca="1" si="257"/>
        <v>4712</v>
      </c>
      <c r="J1842">
        <f t="shared" si="258"/>
        <v>5</v>
      </c>
      <c r="K1842" t="str">
        <f t="shared" si="254"/>
        <v>Pátek</v>
      </c>
      <c r="L1842">
        <f t="shared" ca="1" si="259"/>
        <v>1</v>
      </c>
      <c r="M1842" t="str">
        <f t="shared" ca="1" si="260"/>
        <v>Adam</v>
      </c>
      <c r="P1842">
        <v>1800</v>
      </c>
    </row>
    <row r="1843" spans="1:16" x14ac:dyDescent="0.25">
      <c r="A1843">
        <v>1842</v>
      </c>
      <c r="B1843">
        <f t="shared" si="255"/>
        <v>321</v>
      </c>
      <c r="C1843">
        <v>0</v>
      </c>
      <c r="D1843" s="1">
        <v>40921</v>
      </c>
      <c r="E1843">
        <f t="shared" si="256"/>
        <v>1</v>
      </c>
      <c r="F1843">
        <v>3</v>
      </c>
      <c r="G1843" t="str">
        <f t="shared" si="252"/>
        <v>Pomeranče</v>
      </c>
      <c r="H1843" t="str">
        <f t="shared" si="253"/>
        <v>Ovoce</v>
      </c>
      <c r="I1843" s="2">
        <f t="shared" ca="1" si="257"/>
        <v>7092</v>
      </c>
      <c r="J1843">
        <f t="shared" si="258"/>
        <v>5</v>
      </c>
      <c r="K1843" t="str">
        <f t="shared" si="254"/>
        <v>Pátek</v>
      </c>
      <c r="L1843">
        <f t="shared" ca="1" si="259"/>
        <v>3</v>
      </c>
      <c r="M1843" t="str">
        <f t="shared" ca="1" si="260"/>
        <v>Beáta</v>
      </c>
      <c r="P1843">
        <v>1800</v>
      </c>
    </row>
    <row r="1844" spans="1:16" x14ac:dyDescent="0.25">
      <c r="A1844">
        <v>1843</v>
      </c>
      <c r="B1844">
        <f t="shared" si="255"/>
        <v>321</v>
      </c>
      <c r="C1844">
        <v>0</v>
      </c>
      <c r="D1844" s="1">
        <v>40921</v>
      </c>
      <c r="E1844">
        <f t="shared" si="256"/>
        <v>1</v>
      </c>
      <c r="F1844">
        <v>2</v>
      </c>
      <c r="G1844" t="str">
        <f t="shared" si="252"/>
        <v>Mrkev</v>
      </c>
      <c r="H1844" t="str">
        <f t="shared" si="253"/>
        <v>Zelenina</v>
      </c>
      <c r="I1844" s="2">
        <f t="shared" ca="1" si="257"/>
        <v>1292</v>
      </c>
      <c r="J1844">
        <f t="shared" si="258"/>
        <v>5</v>
      </c>
      <c r="K1844" t="str">
        <f t="shared" si="254"/>
        <v>Pátek</v>
      </c>
      <c r="L1844">
        <f t="shared" ca="1" si="259"/>
        <v>8</v>
      </c>
      <c r="M1844" t="str">
        <f t="shared" ca="1" si="260"/>
        <v>Cyril</v>
      </c>
    </row>
    <row r="1845" spans="1:16" x14ac:dyDescent="0.25">
      <c r="A1845">
        <v>1844</v>
      </c>
      <c r="B1845">
        <f t="shared" si="255"/>
        <v>322</v>
      </c>
      <c r="C1845">
        <v>1</v>
      </c>
      <c r="D1845" s="1">
        <v>40921</v>
      </c>
      <c r="E1845">
        <f t="shared" si="256"/>
        <v>1</v>
      </c>
      <c r="F1845">
        <v>7</v>
      </c>
      <c r="G1845" t="str">
        <f t="shared" si="252"/>
        <v>Citron</v>
      </c>
      <c r="H1845" t="str">
        <f t="shared" si="253"/>
        <v>Ovoce</v>
      </c>
      <c r="I1845" s="2">
        <f t="shared" ca="1" si="257"/>
        <v>2405</v>
      </c>
      <c r="J1845">
        <f t="shared" si="258"/>
        <v>5</v>
      </c>
      <c r="K1845" t="str">
        <f t="shared" si="254"/>
        <v>Pátek</v>
      </c>
      <c r="L1845">
        <f t="shared" ca="1" si="259"/>
        <v>7</v>
      </c>
      <c r="M1845" t="str">
        <f t="shared" ca="1" si="260"/>
        <v>Cyril</v>
      </c>
      <c r="P1845">
        <v>-500</v>
      </c>
    </row>
    <row r="1846" spans="1:16" x14ac:dyDescent="0.25">
      <c r="A1846">
        <v>1845</v>
      </c>
      <c r="B1846">
        <f t="shared" si="255"/>
        <v>322</v>
      </c>
      <c r="C1846">
        <v>0</v>
      </c>
      <c r="D1846" s="1">
        <v>40921</v>
      </c>
      <c r="E1846">
        <f t="shared" si="256"/>
        <v>1</v>
      </c>
      <c r="F1846">
        <v>7</v>
      </c>
      <c r="G1846" t="str">
        <f t="shared" si="252"/>
        <v>Citron</v>
      </c>
      <c r="H1846" t="str">
        <f t="shared" si="253"/>
        <v>Ovoce</v>
      </c>
      <c r="I1846" s="2">
        <f t="shared" ca="1" si="257"/>
        <v>1109</v>
      </c>
      <c r="J1846">
        <f t="shared" si="258"/>
        <v>5</v>
      </c>
      <c r="K1846" t="str">
        <f t="shared" si="254"/>
        <v>Pátek</v>
      </c>
      <c r="L1846">
        <f t="shared" ca="1" si="259"/>
        <v>3</v>
      </c>
      <c r="M1846" t="str">
        <f t="shared" ca="1" si="260"/>
        <v>Beáta</v>
      </c>
      <c r="P1846">
        <v>-500</v>
      </c>
    </row>
    <row r="1847" spans="1:16" x14ac:dyDescent="0.25">
      <c r="A1847">
        <v>1846</v>
      </c>
      <c r="B1847">
        <f t="shared" si="255"/>
        <v>323</v>
      </c>
      <c r="C1847">
        <v>1</v>
      </c>
      <c r="D1847" s="1">
        <v>40922</v>
      </c>
      <c r="E1847">
        <f t="shared" si="256"/>
        <v>1</v>
      </c>
      <c r="F1847">
        <v>8</v>
      </c>
      <c r="G1847" t="str">
        <f t="shared" si="252"/>
        <v>Papriky</v>
      </c>
      <c r="H1847" t="str">
        <f t="shared" si="253"/>
        <v>Zelenina</v>
      </c>
      <c r="I1847" s="2">
        <f t="shared" ca="1" si="257"/>
        <v>3199</v>
      </c>
      <c r="J1847">
        <f t="shared" si="258"/>
        <v>6</v>
      </c>
      <c r="K1847" t="str">
        <f t="shared" si="254"/>
        <v>Sobota</v>
      </c>
      <c r="L1847">
        <f t="shared" ca="1" si="259"/>
        <v>10</v>
      </c>
      <c r="M1847" t="str">
        <f t="shared" ca="1" si="260"/>
        <v>Eva</v>
      </c>
      <c r="P1847">
        <v>1800</v>
      </c>
    </row>
    <row r="1848" spans="1:16" x14ac:dyDescent="0.25">
      <c r="A1848">
        <v>1847</v>
      </c>
      <c r="B1848">
        <f t="shared" si="255"/>
        <v>323</v>
      </c>
      <c r="C1848">
        <v>0</v>
      </c>
      <c r="D1848" s="1">
        <v>40922</v>
      </c>
      <c r="E1848">
        <f t="shared" si="256"/>
        <v>1</v>
      </c>
      <c r="F1848">
        <v>7</v>
      </c>
      <c r="G1848" t="str">
        <f t="shared" si="252"/>
        <v>Citron</v>
      </c>
      <c r="H1848" t="str">
        <f t="shared" si="253"/>
        <v>Ovoce</v>
      </c>
      <c r="I1848" s="2">
        <f t="shared" ca="1" si="257"/>
        <v>211</v>
      </c>
      <c r="J1848">
        <f t="shared" si="258"/>
        <v>6</v>
      </c>
      <c r="K1848" t="str">
        <f t="shared" si="254"/>
        <v>Sobota</v>
      </c>
      <c r="L1848">
        <f t="shared" ca="1" si="259"/>
        <v>2</v>
      </c>
      <c r="M1848" t="str">
        <f t="shared" ca="1" si="260"/>
        <v>Beáta</v>
      </c>
      <c r="P1848">
        <v>-500</v>
      </c>
    </row>
    <row r="1849" spans="1:16" x14ac:dyDescent="0.25">
      <c r="A1849">
        <v>1848</v>
      </c>
      <c r="B1849">
        <f t="shared" si="255"/>
        <v>324</v>
      </c>
      <c r="C1849">
        <v>1</v>
      </c>
      <c r="D1849" s="1">
        <v>40922</v>
      </c>
      <c r="E1849">
        <f t="shared" si="256"/>
        <v>1</v>
      </c>
      <c r="F1849">
        <v>9</v>
      </c>
      <c r="G1849" t="str">
        <f t="shared" si="252"/>
        <v>Rajčata</v>
      </c>
      <c r="H1849" t="str">
        <f t="shared" si="253"/>
        <v>Zelenina</v>
      </c>
      <c r="I1849" s="2">
        <f t="shared" ca="1" si="257"/>
        <v>4517</v>
      </c>
      <c r="J1849">
        <f t="shared" si="258"/>
        <v>6</v>
      </c>
      <c r="K1849" t="str">
        <f t="shared" si="254"/>
        <v>Sobota</v>
      </c>
      <c r="L1849">
        <f t="shared" ca="1" si="259"/>
        <v>9</v>
      </c>
      <c r="M1849" t="str">
        <f t="shared" ca="1" si="260"/>
        <v>Dana</v>
      </c>
      <c r="P1849">
        <v>1800</v>
      </c>
    </row>
    <row r="1850" spans="1:16" x14ac:dyDescent="0.25">
      <c r="A1850">
        <v>1849</v>
      </c>
      <c r="B1850">
        <f t="shared" si="255"/>
        <v>324</v>
      </c>
      <c r="C1850">
        <v>0</v>
      </c>
      <c r="D1850" s="1">
        <v>40922</v>
      </c>
      <c r="E1850">
        <f t="shared" si="256"/>
        <v>1</v>
      </c>
      <c r="F1850">
        <v>1</v>
      </c>
      <c r="G1850" t="str">
        <f t="shared" si="252"/>
        <v>Banány</v>
      </c>
      <c r="H1850" t="str">
        <f t="shared" si="253"/>
        <v>Ovoce</v>
      </c>
      <c r="I1850" s="2">
        <f t="shared" ca="1" si="257"/>
        <v>4608</v>
      </c>
      <c r="J1850">
        <f t="shared" si="258"/>
        <v>6</v>
      </c>
      <c r="K1850" t="str">
        <f t="shared" si="254"/>
        <v>Sobota</v>
      </c>
      <c r="L1850">
        <f t="shared" ca="1" si="259"/>
        <v>5</v>
      </c>
      <c r="M1850" t="str">
        <f t="shared" ca="1" si="260"/>
        <v>Beáta</v>
      </c>
      <c r="P1850">
        <v>1800</v>
      </c>
    </row>
    <row r="1851" spans="1:16" x14ac:dyDescent="0.25">
      <c r="A1851">
        <v>1850</v>
      </c>
      <c r="B1851">
        <f t="shared" si="255"/>
        <v>325</v>
      </c>
      <c r="C1851">
        <v>1</v>
      </c>
      <c r="D1851" s="1">
        <v>40922</v>
      </c>
      <c r="E1851">
        <f t="shared" si="256"/>
        <v>1</v>
      </c>
      <c r="F1851">
        <v>4</v>
      </c>
      <c r="G1851" t="str">
        <f t="shared" si="252"/>
        <v>Jablka</v>
      </c>
      <c r="H1851" t="str">
        <f t="shared" si="253"/>
        <v>Ovoce</v>
      </c>
      <c r="I1851" s="2">
        <f t="shared" ca="1" si="257"/>
        <v>2850</v>
      </c>
      <c r="J1851">
        <f t="shared" si="258"/>
        <v>6</v>
      </c>
      <c r="K1851" t="str">
        <f t="shared" si="254"/>
        <v>Sobota</v>
      </c>
      <c r="L1851">
        <f t="shared" ca="1" si="259"/>
        <v>9</v>
      </c>
      <c r="M1851" t="str">
        <f t="shared" ca="1" si="260"/>
        <v>Dana</v>
      </c>
    </row>
    <row r="1852" spans="1:16" x14ac:dyDescent="0.25">
      <c r="A1852">
        <v>1851</v>
      </c>
      <c r="B1852">
        <f t="shared" si="255"/>
        <v>326</v>
      </c>
      <c r="C1852">
        <v>1</v>
      </c>
      <c r="D1852" s="1">
        <v>40922</v>
      </c>
      <c r="E1852">
        <f t="shared" si="256"/>
        <v>1</v>
      </c>
      <c r="F1852">
        <v>1</v>
      </c>
      <c r="G1852" t="str">
        <f t="shared" si="252"/>
        <v>Banány</v>
      </c>
      <c r="H1852" t="str">
        <f t="shared" si="253"/>
        <v>Ovoce</v>
      </c>
      <c r="I1852" s="2">
        <f t="shared" ca="1" si="257"/>
        <v>4010</v>
      </c>
      <c r="J1852">
        <f t="shared" si="258"/>
        <v>6</v>
      </c>
      <c r="K1852" t="str">
        <f t="shared" si="254"/>
        <v>Sobota</v>
      </c>
      <c r="L1852">
        <f t="shared" ca="1" si="259"/>
        <v>5</v>
      </c>
      <c r="M1852" t="str">
        <f t="shared" ca="1" si="260"/>
        <v>Beáta</v>
      </c>
      <c r="P1852">
        <v>1800</v>
      </c>
    </row>
    <row r="1853" spans="1:16" x14ac:dyDescent="0.25">
      <c r="A1853">
        <v>1852</v>
      </c>
      <c r="B1853">
        <f t="shared" si="255"/>
        <v>326</v>
      </c>
      <c r="C1853">
        <v>0</v>
      </c>
      <c r="D1853" s="1">
        <v>40922</v>
      </c>
      <c r="E1853">
        <f t="shared" si="256"/>
        <v>1</v>
      </c>
      <c r="F1853">
        <v>7</v>
      </c>
      <c r="G1853" t="str">
        <f t="shared" si="252"/>
        <v>Citron</v>
      </c>
      <c r="H1853" t="str">
        <f t="shared" si="253"/>
        <v>Ovoce</v>
      </c>
      <c r="I1853" s="2">
        <f t="shared" ca="1" si="257"/>
        <v>1556</v>
      </c>
      <c r="J1853">
        <f t="shared" si="258"/>
        <v>6</v>
      </c>
      <c r="K1853" t="str">
        <f t="shared" si="254"/>
        <v>Sobota</v>
      </c>
      <c r="L1853">
        <f t="shared" ca="1" si="259"/>
        <v>3</v>
      </c>
      <c r="M1853" t="str">
        <f t="shared" ca="1" si="260"/>
        <v>Beáta</v>
      </c>
      <c r="P1853">
        <v>-500</v>
      </c>
    </row>
    <row r="1854" spans="1:16" x14ac:dyDescent="0.25">
      <c r="A1854">
        <v>1853</v>
      </c>
      <c r="B1854">
        <f t="shared" si="255"/>
        <v>326</v>
      </c>
      <c r="C1854">
        <v>0</v>
      </c>
      <c r="D1854" s="1">
        <v>40922</v>
      </c>
      <c r="E1854">
        <f t="shared" si="256"/>
        <v>1</v>
      </c>
      <c r="F1854">
        <v>8</v>
      </c>
      <c r="G1854" t="str">
        <f t="shared" si="252"/>
        <v>Papriky</v>
      </c>
      <c r="H1854" t="str">
        <f t="shared" si="253"/>
        <v>Zelenina</v>
      </c>
      <c r="I1854" s="2">
        <f t="shared" ca="1" si="257"/>
        <v>4501</v>
      </c>
      <c r="J1854">
        <f t="shared" si="258"/>
        <v>6</v>
      </c>
      <c r="K1854" t="str">
        <f t="shared" si="254"/>
        <v>Sobota</v>
      </c>
      <c r="L1854">
        <f t="shared" ca="1" si="259"/>
        <v>1</v>
      </c>
      <c r="M1854" t="str">
        <f t="shared" ca="1" si="260"/>
        <v>Adam</v>
      </c>
      <c r="P1854">
        <v>1800</v>
      </c>
    </row>
    <row r="1855" spans="1:16" x14ac:dyDescent="0.25">
      <c r="A1855">
        <v>1854</v>
      </c>
      <c r="B1855">
        <f t="shared" si="255"/>
        <v>326</v>
      </c>
      <c r="C1855">
        <v>0</v>
      </c>
      <c r="D1855" s="1">
        <v>40922</v>
      </c>
      <c r="E1855">
        <f t="shared" si="256"/>
        <v>1</v>
      </c>
      <c r="F1855">
        <v>6</v>
      </c>
      <c r="G1855" t="str">
        <f t="shared" si="252"/>
        <v>Celer</v>
      </c>
      <c r="H1855" t="str">
        <f t="shared" si="253"/>
        <v>Zelenina</v>
      </c>
      <c r="I1855" s="2">
        <f t="shared" ca="1" si="257"/>
        <v>4580</v>
      </c>
      <c r="J1855">
        <f t="shared" si="258"/>
        <v>6</v>
      </c>
      <c r="K1855" t="str">
        <f t="shared" si="254"/>
        <v>Sobota</v>
      </c>
      <c r="L1855">
        <f t="shared" ca="1" si="259"/>
        <v>5</v>
      </c>
      <c r="M1855" t="str">
        <f t="shared" ca="1" si="260"/>
        <v>Beáta</v>
      </c>
      <c r="P1855">
        <v>1800</v>
      </c>
    </row>
    <row r="1856" spans="1:16" x14ac:dyDescent="0.25">
      <c r="A1856">
        <v>1855</v>
      </c>
      <c r="B1856">
        <f t="shared" si="255"/>
        <v>327</v>
      </c>
      <c r="C1856">
        <v>1</v>
      </c>
      <c r="D1856" s="1">
        <v>40922</v>
      </c>
      <c r="E1856">
        <f t="shared" si="256"/>
        <v>1</v>
      </c>
      <c r="F1856">
        <v>4</v>
      </c>
      <c r="G1856" t="str">
        <f t="shared" si="252"/>
        <v>Jablka</v>
      </c>
      <c r="H1856" t="str">
        <f t="shared" si="253"/>
        <v>Ovoce</v>
      </c>
      <c r="I1856" s="2">
        <f t="shared" ca="1" si="257"/>
        <v>2491</v>
      </c>
      <c r="J1856">
        <f t="shared" si="258"/>
        <v>6</v>
      </c>
      <c r="K1856" t="str">
        <f t="shared" si="254"/>
        <v>Sobota</v>
      </c>
      <c r="L1856">
        <f t="shared" ca="1" si="259"/>
        <v>10</v>
      </c>
      <c r="M1856" t="str">
        <f t="shared" ca="1" si="260"/>
        <v>Eva</v>
      </c>
    </row>
    <row r="1857" spans="1:16" x14ac:dyDescent="0.25">
      <c r="A1857">
        <v>1856</v>
      </c>
      <c r="B1857">
        <f t="shared" si="255"/>
        <v>327</v>
      </c>
      <c r="C1857">
        <v>0</v>
      </c>
      <c r="D1857" s="1">
        <v>40922</v>
      </c>
      <c r="E1857">
        <f t="shared" si="256"/>
        <v>1</v>
      </c>
      <c r="F1857">
        <v>7</v>
      </c>
      <c r="G1857" t="str">
        <f t="shared" si="252"/>
        <v>Citron</v>
      </c>
      <c r="H1857" t="str">
        <f t="shared" si="253"/>
        <v>Ovoce</v>
      </c>
      <c r="I1857" s="2">
        <f t="shared" ca="1" si="257"/>
        <v>489</v>
      </c>
      <c r="J1857">
        <f t="shared" si="258"/>
        <v>6</v>
      </c>
      <c r="K1857" t="str">
        <f t="shared" si="254"/>
        <v>Sobota</v>
      </c>
      <c r="L1857">
        <f t="shared" ca="1" si="259"/>
        <v>7</v>
      </c>
      <c r="M1857" t="str">
        <f t="shared" ca="1" si="260"/>
        <v>Cyril</v>
      </c>
      <c r="P1857">
        <v>-500</v>
      </c>
    </row>
    <row r="1858" spans="1:16" x14ac:dyDescent="0.25">
      <c r="A1858">
        <v>1857</v>
      </c>
      <c r="B1858">
        <f t="shared" si="255"/>
        <v>328</v>
      </c>
      <c r="C1858">
        <v>1</v>
      </c>
      <c r="D1858" s="1">
        <v>40922</v>
      </c>
      <c r="E1858">
        <f t="shared" si="256"/>
        <v>1</v>
      </c>
      <c r="F1858">
        <v>5</v>
      </c>
      <c r="G1858" t="str">
        <f t="shared" ref="G1858:G1921" si="261">VLOOKUP(F1858,$S$2:$T$10,2,0)</f>
        <v>Melouny</v>
      </c>
      <c r="H1858" t="str">
        <f t="shared" ref="H1858:H1921" si="262">VLOOKUP(F1858,$S$2:$U$10,3,0)</f>
        <v>Ovoce</v>
      </c>
      <c r="I1858" s="2">
        <f t="shared" ca="1" si="257"/>
        <v>2898</v>
      </c>
      <c r="J1858">
        <f t="shared" si="258"/>
        <v>6</v>
      </c>
      <c r="K1858" t="str">
        <f t="shared" ref="K1858:K1921" si="263">VLOOKUP(J1858,$U$15:$V$21,2,0)</f>
        <v>Sobota</v>
      </c>
      <c r="L1858">
        <f t="shared" ca="1" si="259"/>
        <v>9</v>
      </c>
      <c r="M1858" t="str">
        <f t="shared" ca="1" si="260"/>
        <v>Dana</v>
      </c>
      <c r="P1858">
        <v>1800</v>
      </c>
    </row>
    <row r="1859" spans="1:16" x14ac:dyDescent="0.25">
      <c r="A1859">
        <v>1858</v>
      </c>
      <c r="B1859">
        <f t="shared" ref="B1859:B1922" si="264">IF(C1859=1,B1858+1,B1858)</f>
        <v>328</v>
      </c>
      <c r="C1859">
        <v>0</v>
      </c>
      <c r="D1859" s="1">
        <v>40922</v>
      </c>
      <c r="E1859">
        <f t="shared" ref="E1859:E1922" si="265">MONTH(D1859)</f>
        <v>1</v>
      </c>
      <c r="F1859">
        <v>7</v>
      </c>
      <c r="G1859" t="str">
        <f t="shared" si="261"/>
        <v>Citron</v>
      </c>
      <c r="H1859" t="str">
        <f t="shared" si="262"/>
        <v>Ovoce</v>
      </c>
      <c r="I1859" s="2">
        <f t="shared" ref="I1859:I1922" ca="1" si="266">IF(F1859=3,RANDBETWEEN(500,6000),RANDBETWEEN(500,3000))+SUM(N1859:P1859)</f>
        <v>2205</v>
      </c>
      <c r="J1859">
        <f t="shared" ref="J1859:J1922" si="267">WEEKDAY(D1859,2)</f>
        <v>6</v>
      </c>
      <c r="K1859" t="str">
        <f t="shared" si="263"/>
        <v>Sobota</v>
      </c>
      <c r="L1859">
        <f t="shared" ref="L1859:L1922" ca="1" si="268">RANDBETWEEN(1,10)</f>
        <v>1</v>
      </c>
      <c r="M1859" t="str">
        <f t="shared" ref="M1859:M1922" ca="1" si="269">VLOOKUP(L1859,$S$15:$T$24,2,0)</f>
        <v>Adam</v>
      </c>
      <c r="P1859">
        <v>-500</v>
      </c>
    </row>
    <row r="1860" spans="1:16" x14ac:dyDescent="0.25">
      <c r="A1860">
        <v>1859</v>
      </c>
      <c r="B1860">
        <f t="shared" si="264"/>
        <v>328</v>
      </c>
      <c r="C1860">
        <v>0</v>
      </c>
      <c r="D1860" s="1">
        <v>40922</v>
      </c>
      <c r="E1860">
        <f t="shared" si="265"/>
        <v>1</v>
      </c>
      <c r="F1860">
        <v>8</v>
      </c>
      <c r="G1860" t="str">
        <f t="shared" si="261"/>
        <v>Papriky</v>
      </c>
      <c r="H1860" t="str">
        <f t="shared" si="262"/>
        <v>Zelenina</v>
      </c>
      <c r="I1860" s="2">
        <f t="shared" ca="1" si="266"/>
        <v>3969</v>
      </c>
      <c r="J1860">
        <f t="shared" si="267"/>
        <v>6</v>
      </c>
      <c r="K1860" t="str">
        <f t="shared" si="263"/>
        <v>Sobota</v>
      </c>
      <c r="L1860">
        <f t="shared" ca="1" si="268"/>
        <v>1</v>
      </c>
      <c r="M1860" t="str">
        <f t="shared" ca="1" si="269"/>
        <v>Adam</v>
      </c>
      <c r="P1860">
        <v>1800</v>
      </c>
    </row>
    <row r="1861" spans="1:16" x14ac:dyDescent="0.25">
      <c r="A1861">
        <v>1860</v>
      </c>
      <c r="B1861">
        <f t="shared" si="264"/>
        <v>328</v>
      </c>
      <c r="C1861">
        <v>0</v>
      </c>
      <c r="D1861" s="1">
        <v>40922</v>
      </c>
      <c r="E1861">
        <f t="shared" si="265"/>
        <v>1</v>
      </c>
      <c r="F1861">
        <v>3</v>
      </c>
      <c r="G1861" t="str">
        <f t="shared" si="261"/>
        <v>Pomeranče</v>
      </c>
      <c r="H1861" t="str">
        <f t="shared" si="262"/>
        <v>Ovoce</v>
      </c>
      <c r="I1861" s="2">
        <f t="shared" ca="1" si="266"/>
        <v>5501</v>
      </c>
      <c r="J1861">
        <f t="shared" si="267"/>
        <v>6</v>
      </c>
      <c r="K1861" t="str">
        <f t="shared" si="263"/>
        <v>Sobota</v>
      </c>
      <c r="L1861">
        <f t="shared" ca="1" si="268"/>
        <v>4</v>
      </c>
      <c r="M1861" t="str">
        <f t="shared" ca="1" si="269"/>
        <v>Beáta</v>
      </c>
      <c r="P1861">
        <v>1800</v>
      </c>
    </row>
    <row r="1862" spans="1:16" x14ac:dyDescent="0.25">
      <c r="A1862">
        <v>1861</v>
      </c>
      <c r="B1862">
        <f t="shared" si="264"/>
        <v>328</v>
      </c>
      <c r="C1862">
        <v>0</v>
      </c>
      <c r="D1862" s="1">
        <v>40922</v>
      </c>
      <c r="E1862">
        <f t="shared" si="265"/>
        <v>1</v>
      </c>
      <c r="F1862">
        <v>1</v>
      </c>
      <c r="G1862" t="str">
        <f t="shared" si="261"/>
        <v>Banány</v>
      </c>
      <c r="H1862" t="str">
        <f t="shared" si="262"/>
        <v>Ovoce</v>
      </c>
      <c r="I1862" s="2">
        <f t="shared" ca="1" si="266"/>
        <v>3187</v>
      </c>
      <c r="J1862">
        <f t="shared" si="267"/>
        <v>6</v>
      </c>
      <c r="K1862" t="str">
        <f t="shared" si="263"/>
        <v>Sobota</v>
      </c>
      <c r="L1862">
        <f t="shared" ca="1" si="268"/>
        <v>8</v>
      </c>
      <c r="M1862" t="str">
        <f t="shared" ca="1" si="269"/>
        <v>Cyril</v>
      </c>
      <c r="P1862">
        <v>1800</v>
      </c>
    </row>
    <row r="1863" spans="1:16" x14ac:dyDescent="0.25">
      <c r="A1863">
        <v>1862</v>
      </c>
      <c r="B1863">
        <f t="shared" si="264"/>
        <v>328</v>
      </c>
      <c r="C1863">
        <v>0</v>
      </c>
      <c r="D1863" s="1">
        <v>40922</v>
      </c>
      <c r="E1863">
        <f t="shared" si="265"/>
        <v>1</v>
      </c>
      <c r="F1863">
        <v>8</v>
      </c>
      <c r="G1863" t="str">
        <f t="shared" si="261"/>
        <v>Papriky</v>
      </c>
      <c r="H1863" t="str">
        <f t="shared" si="262"/>
        <v>Zelenina</v>
      </c>
      <c r="I1863" s="2">
        <f t="shared" ca="1" si="266"/>
        <v>4003</v>
      </c>
      <c r="J1863">
        <f t="shared" si="267"/>
        <v>6</v>
      </c>
      <c r="K1863" t="str">
        <f t="shared" si="263"/>
        <v>Sobota</v>
      </c>
      <c r="L1863">
        <f t="shared" ca="1" si="268"/>
        <v>1</v>
      </c>
      <c r="M1863" t="str">
        <f t="shared" ca="1" si="269"/>
        <v>Adam</v>
      </c>
      <c r="P1863">
        <v>1800</v>
      </c>
    </row>
    <row r="1864" spans="1:16" x14ac:dyDescent="0.25">
      <c r="A1864">
        <v>1863</v>
      </c>
      <c r="B1864">
        <f t="shared" si="264"/>
        <v>328</v>
      </c>
      <c r="C1864">
        <v>0</v>
      </c>
      <c r="D1864" s="1">
        <v>40922</v>
      </c>
      <c r="E1864">
        <f t="shared" si="265"/>
        <v>1</v>
      </c>
      <c r="F1864">
        <v>7</v>
      </c>
      <c r="G1864" t="str">
        <f t="shared" si="261"/>
        <v>Citron</v>
      </c>
      <c r="H1864" t="str">
        <f t="shared" si="262"/>
        <v>Ovoce</v>
      </c>
      <c r="I1864" s="2">
        <f t="shared" ca="1" si="266"/>
        <v>1299</v>
      </c>
      <c r="J1864">
        <f t="shared" si="267"/>
        <v>6</v>
      </c>
      <c r="K1864" t="str">
        <f t="shared" si="263"/>
        <v>Sobota</v>
      </c>
      <c r="L1864">
        <f t="shared" ca="1" si="268"/>
        <v>3</v>
      </c>
      <c r="M1864" t="str">
        <f t="shared" ca="1" si="269"/>
        <v>Beáta</v>
      </c>
      <c r="P1864">
        <v>-500</v>
      </c>
    </row>
    <row r="1865" spans="1:16" x14ac:dyDescent="0.25">
      <c r="A1865">
        <v>1864</v>
      </c>
      <c r="B1865">
        <f t="shared" si="264"/>
        <v>328</v>
      </c>
      <c r="C1865">
        <v>0</v>
      </c>
      <c r="D1865" s="1">
        <v>40922</v>
      </c>
      <c r="E1865">
        <f t="shared" si="265"/>
        <v>1</v>
      </c>
      <c r="F1865">
        <v>7</v>
      </c>
      <c r="G1865" t="str">
        <f t="shared" si="261"/>
        <v>Citron</v>
      </c>
      <c r="H1865" t="str">
        <f t="shared" si="262"/>
        <v>Ovoce</v>
      </c>
      <c r="I1865" s="2">
        <f t="shared" ca="1" si="266"/>
        <v>185</v>
      </c>
      <c r="J1865">
        <f t="shared" si="267"/>
        <v>6</v>
      </c>
      <c r="K1865" t="str">
        <f t="shared" si="263"/>
        <v>Sobota</v>
      </c>
      <c r="L1865">
        <f t="shared" ca="1" si="268"/>
        <v>2</v>
      </c>
      <c r="M1865" t="str">
        <f t="shared" ca="1" si="269"/>
        <v>Beáta</v>
      </c>
      <c r="P1865">
        <v>-500</v>
      </c>
    </row>
    <row r="1866" spans="1:16" x14ac:dyDescent="0.25">
      <c r="A1866">
        <v>1865</v>
      </c>
      <c r="B1866">
        <f t="shared" si="264"/>
        <v>329</v>
      </c>
      <c r="C1866">
        <v>1</v>
      </c>
      <c r="D1866" s="1">
        <v>40922</v>
      </c>
      <c r="E1866">
        <f t="shared" si="265"/>
        <v>1</v>
      </c>
      <c r="F1866">
        <v>8</v>
      </c>
      <c r="G1866" t="str">
        <f t="shared" si="261"/>
        <v>Papriky</v>
      </c>
      <c r="H1866" t="str">
        <f t="shared" si="262"/>
        <v>Zelenina</v>
      </c>
      <c r="I1866" s="2">
        <f t="shared" ca="1" si="266"/>
        <v>2331</v>
      </c>
      <c r="J1866">
        <f t="shared" si="267"/>
        <v>6</v>
      </c>
      <c r="K1866" t="str">
        <f t="shared" si="263"/>
        <v>Sobota</v>
      </c>
      <c r="L1866">
        <f t="shared" ca="1" si="268"/>
        <v>2</v>
      </c>
      <c r="M1866" t="str">
        <f t="shared" ca="1" si="269"/>
        <v>Beáta</v>
      </c>
      <c r="P1866">
        <v>1800</v>
      </c>
    </row>
    <row r="1867" spans="1:16" x14ac:dyDescent="0.25">
      <c r="A1867">
        <v>1866</v>
      </c>
      <c r="B1867">
        <f t="shared" si="264"/>
        <v>329</v>
      </c>
      <c r="C1867">
        <v>0</v>
      </c>
      <c r="D1867" s="1">
        <v>40922</v>
      </c>
      <c r="E1867">
        <f t="shared" si="265"/>
        <v>1</v>
      </c>
      <c r="F1867">
        <v>9</v>
      </c>
      <c r="G1867" t="str">
        <f t="shared" si="261"/>
        <v>Rajčata</v>
      </c>
      <c r="H1867" t="str">
        <f t="shared" si="262"/>
        <v>Zelenina</v>
      </c>
      <c r="I1867" s="2">
        <f t="shared" ca="1" si="266"/>
        <v>2423</v>
      </c>
      <c r="J1867">
        <f t="shared" si="267"/>
        <v>6</v>
      </c>
      <c r="K1867" t="str">
        <f t="shared" si="263"/>
        <v>Sobota</v>
      </c>
      <c r="L1867">
        <f t="shared" ca="1" si="268"/>
        <v>4</v>
      </c>
      <c r="M1867" t="str">
        <f t="shared" ca="1" si="269"/>
        <v>Beáta</v>
      </c>
      <c r="P1867">
        <v>1800</v>
      </c>
    </row>
    <row r="1868" spans="1:16" x14ac:dyDescent="0.25">
      <c r="A1868">
        <v>1867</v>
      </c>
      <c r="B1868">
        <f t="shared" si="264"/>
        <v>329</v>
      </c>
      <c r="C1868">
        <v>0</v>
      </c>
      <c r="D1868" s="1">
        <v>40922</v>
      </c>
      <c r="E1868">
        <f t="shared" si="265"/>
        <v>1</v>
      </c>
      <c r="F1868">
        <v>7</v>
      </c>
      <c r="G1868" t="str">
        <f t="shared" si="261"/>
        <v>Citron</v>
      </c>
      <c r="H1868" t="str">
        <f t="shared" si="262"/>
        <v>Ovoce</v>
      </c>
      <c r="I1868" s="2">
        <f t="shared" ca="1" si="266"/>
        <v>2476</v>
      </c>
      <c r="J1868">
        <f t="shared" si="267"/>
        <v>6</v>
      </c>
      <c r="K1868" t="str">
        <f t="shared" si="263"/>
        <v>Sobota</v>
      </c>
      <c r="L1868">
        <f t="shared" ca="1" si="268"/>
        <v>4</v>
      </c>
      <c r="M1868" t="str">
        <f t="shared" ca="1" si="269"/>
        <v>Beáta</v>
      </c>
      <c r="P1868">
        <v>-500</v>
      </c>
    </row>
    <row r="1869" spans="1:16" x14ac:dyDescent="0.25">
      <c r="A1869">
        <v>1868</v>
      </c>
      <c r="B1869">
        <f t="shared" si="264"/>
        <v>329</v>
      </c>
      <c r="C1869">
        <v>0</v>
      </c>
      <c r="D1869" s="1">
        <v>40922</v>
      </c>
      <c r="E1869">
        <f t="shared" si="265"/>
        <v>1</v>
      </c>
      <c r="F1869">
        <v>5</v>
      </c>
      <c r="G1869" t="str">
        <f t="shared" si="261"/>
        <v>Melouny</v>
      </c>
      <c r="H1869" t="str">
        <f t="shared" si="262"/>
        <v>Ovoce</v>
      </c>
      <c r="I1869" s="2">
        <f t="shared" ca="1" si="266"/>
        <v>2984</v>
      </c>
      <c r="J1869">
        <f t="shared" si="267"/>
        <v>6</v>
      </c>
      <c r="K1869" t="str">
        <f t="shared" si="263"/>
        <v>Sobota</v>
      </c>
      <c r="L1869">
        <f t="shared" ca="1" si="268"/>
        <v>9</v>
      </c>
      <c r="M1869" t="str">
        <f t="shared" ca="1" si="269"/>
        <v>Dana</v>
      </c>
      <c r="P1869">
        <v>1800</v>
      </c>
    </row>
    <row r="1870" spans="1:16" x14ac:dyDescent="0.25">
      <c r="A1870">
        <v>1869</v>
      </c>
      <c r="B1870">
        <f t="shared" si="264"/>
        <v>330</v>
      </c>
      <c r="C1870">
        <v>1</v>
      </c>
      <c r="D1870" s="1">
        <v>40922</v>
      </c>
      <c r="E1870">
        <f t="shared" si="265"/>
        <v>1</v>
      </c>
      <c r="F1870">
        <v>6</v>
      </c>
      <c r="G1870" t="str">
        <f t="shared" si="261"/>
        <v>Celer</v>
      </c>
      <c r="H1870" t="str">
        <f t="shared" si="262"/>
        <v>Zelenina</v>
      </c>
      <c r="I1870" s="2">
        <f t="shared" ca="1" si="266"/>
        <v>2713</v>
      </c>
      <c r="J1870">
        <f t="shared" si="267"/>
        <v>6</v>
      </c>
      <c r="K1870" t="str">
        <f t="shared" si="263"/>
        <v>Sobota</v>
      </c>
      <c r="L1870">
        <f t="shared" ca="1" si="268"/>
        <v>8</v>
      </c>
      <c r="M1870" t="str">
        <f t="shared" ca="1" si="269"/>
        <v>Cyril</v>
      </c>
      <c r="P1870">
        <v>1800</v>
      </c>
    </row>
    <row r="1871" spans="1:16" x14ac:dyDescent="0.25">
      <c r="A1871">
        <v>1870</v>
      </c>
      <c r="B1871">
        <f t="shared" si="264"/>
        <v>330</v>
      </c>
      <c r="C1871">
        <v>0</v>
      </c>
      <c r="D1871" s="1">
        <v>40922</v>
      </c>
      <c r="E1871">
        <f t="shared" si="265"/>
        <v>1</v>
      </c>
      <c r="F1871">
        <v>4</v>
      </c>
      <c r="G1871" t="str">
        <f t="shared" si="261"/>
        <v>Jablka</v>
      </c>
      <c r="H1871" t="str">
        <f t="shared" si="262"/>
        <v>Ovoce</v>
      </c>
      <c r="I1871" s="2">
        <f t="shared" ca="1" si="266"/>
        <v>1253</v>
      </c>
      <c r="J1871">
        <f t="shared" si="267"/>
        <v>6</v>
      </c>
      <c r="K1871" t="str">
        <f t="shared" si="263"/>
        <v>Sobota</v>
      </c>
      <c r="L1871">
        <f t="shared" ca="1" si="268"/>
        <v>2</v>
      </c>
      <c r="M1871" t="str">
        <f t="shared" ca="1" si="269"/>
        <v>Beáta</v>
      </c>
    </row>
    <row r="1872" spans="1:16" x14ac:dyDescent="0.25">
      <c r="A1872">
        <v>1871</v>
      </c>
      <c r="B1872">
        <f t="shared" si="264"/>
        <v>330</v>
      </c>
      <c r="C1872">
        <v>0</v>
      </c>
      <c r="D1872" s="1">
        <v>40922</v>
      </c>
      <c r="E1872">
        <f t="shared" si="265"/>
        <v>1</v>
      </c>
      <c r="F1872">
        <v>1</v>
      </c>
      <c r="G1872" t="str">
        <f t="shared" si="261"/>
        <v>Banány</v>
      </c>
      <c r="H1872" t="str">
        <f t="shared" si="262"/>
        <v>Ovoce</v>
      </c>
      <c r="I1872" s="2">
        <f t="shared" ca="1" si="266"/>
        <v>2502</v>
      </c>
      <c r="J1872">
        <f t="shared" si="267"/>
        <v>6</v>
      </c>
      <c r="K1872" t="str">
        <f t="shared" si="263"/>
        <v>Sobota</v>
      </c>
      <c r="L1872">
        <f t="shared" ca="1" si="268"/>
        <v>3</v>
      </c>
      <c r="M1872" t="str">
        <f t="shared" ca="1" si="269"/>
        <v>Beáta</v>
      </c>
      <c r="P1872">
        <v>1800</v>
      </c>
    </row>
    <row r="1873" spans="1:16" x14ac:dyDescent="0.25">
      <c r="A1873">
        <v>1872</v>
      </c>
      <c r="B1873">
        <f t="shared" si="264"/>
        <v>331</v>
      </c>
      <c r="C1873">
        <v>1</v>
      </c>
      <c r="D1873" s="1">
        <v>40922</v>
      </c>
      <c r="E1873">
        <f t="shared" si="265"/>
        <v>1</v>
      </c>
      <c r="F1873">
        <v>6</v>
      </c>
      <c r="G1873" t="str">
        <f t="shared" si="261"/>
        <v>Celer</v>
      </c>
      <c r="H1873" t="str">
        <f t="shared" si="262"/>
        <v>Zelenina</v>
      </c>
      <c r="I1873" s="2">
        <f t="shared" ca="1" si="266"/>
        <v>2657</v>
      </c>
      <c r="J1873">
        <f t="shared" si="267"/>
        <v>6</v>
      </c>
      <c r="K1873" t="str">
        <f t="shared" si="263"/>
        <v>Sobota</v>
      </c>
      <c r="L1873">
        <f t="shared" ca="1" si="268"/>
        <v>7</v>
      </c>
      <c r="M1873" t="str">
        <f t="shared" ca="1" si="269"/>
        <v>Cyril</v>
      </c>
      <c r="P1873">
        <v>1800</v>
      </c>
    </row>
    <row r="1874" spans="1:16" x14ac:dyDescent="0.25">
      <c r="A1874">
        <v>1873</v>
      </c>
      <c r="B1874">
        <f t="shared" si="264"/>
        <v>331</v>
      </c>
      <c r="C1874">
        <v>0</v>
      </c>
      <c r="D1874" s="1">
        <v>40922</v>
      </c>
      <c r="E1874">
        <f t="shared" si="265"/>
        <v>1</v>
      </c>
      <c r="F1874">
        <v>7</v>
      </c>
      <c r="G1874" t="str">
        <f t="shared" si="261"/>
        <v>Citron</v>
      </c>
      <c r="H1874" t="str">
        <f t="shared" si="262"/>
        <v>Ovoce</v>
      </c>
      <c r="I1874" s="2">
        <f t="shared" ca="1" si="266"/>
        <v>1953</v>
      </c>
      <c r="J1874">
        <f t="shared" si="267"/>
        <v>6</v>
      </c>
      <c r="K1874" t="str">
        <f t="shared" si="263"/>
        <v>Sobota</v>
      </c>
      <c r="L1874">
        <f t="shared" ca="1" si="268"/>
        <v>1</v>
      </c>
      <c r="M1874" t="str">
        <f t="shared" ca="1" si="269"/>
        <v>Adam</v>
      </c>
      <c r="P1874">
        <v>-500</v>
      </c>
    </row>
    <row r="1875" spans="1:16" x14ac:dyDescent="0.25">
      <c r="A1875">
        <v>1874</v>
      </c>
      <c r="B1875">
        <f t="shared" si="264"/>
        <v>331</v>
      </c>
      <c r="C1875">
        <v>0</v>
      </c>
      <c r="D1875" s="1">
        <v>40922</v>
      </c>
      <c r="E1875">
        <f t="shared" si="265"/>
        <v>1</v>
      </c>
      <c r="F1875">
        <v>3</v>
      </c>
      <c r="G1875" t="str">
        <f t="shared" si="261"/>
        <v>Pomeranče</v>
      </c>
      <c r="H1875" t="str">
        <f t="shared" si="262"/>
        <v>Ovoce</v>
      </c>
      <c r="I1875" s="2">
        <f t="shared" ca="1" si="266"/>
        <v>2531</v>
      </c>
      <c r="J1875">
        <f t="shared" si="267"/>
        <v>6</v>
      </c>
      <c r="K1875" t="str">
        <f t="shared" si="263"/>
        <v>Sobota</v>
      </c>
      <c r="L1875">
        <f t="shared" ca="1" si="268"/>
        <v>4</v>
      </c>
      <c r="M1875" t="str">
        <f t="shared" ca="1" si="269"/>
        <v>Beáta</v>
      </c>
      <c r="P1875">
        <v>1800</v>
      </c>
    </row>
    <row r="1876" spans="1:16" x14ac:dyDescent="0.25">
      <c r="A1876">
        <v>1875</v>
      </c>
      <c r="B1876">
        <f t="shared" si="264"/>
        <v>331</v>
      </c>
      <c r="C1876">
        <v>0</v>
      </c>
      <c r="D1876" s="1">
        <v>40922</v>
      </c>
      <c r="E1876">
        <f t="shared" si="265"/>
        <v>1</v>
      </c>
      <c r="F1876">
        <v>3</v>
      </c>
      <c r="G1876" t="str">
        <f t="shared" si="261"/>
        <v>Pomeranče</v>
      </c>
      <c r="H1876" t="str">
        <f t="shared" si="262"/>
        <v>Ovoce</v>
      </c>
      <c r="I1876" s="2">
        <f t="shared" ca="1" si="266"/>
        <v>6186</v>
      </c>
      <c r="J1876">
        <f t="shared" si="267"/>
        <v>6</v>
      </c>
      <c r="K1876" t="str">
        <f t="shared" si="263"/>
        <v>Sobota</v>
      </c>
      <c r="L1876">
        <f t="shared" ca="1" si="268"/>
        <v>2</v>
      </c>
      <c r="M1876" t="str">
        <f t="shared" ca="1" si="269"/>
        <v>Beáta</v>
      </c>
      <c r="P1876">
        <v>1800</v>
      </c>
    </row>
    <row r="1877" spans="1:16" x14ac:dyDescent="0.25">
      <c r="A1877">
        <v>1876</v>
      </c>
      <c r="B1877">
        <f t="shared" si="264"/>
        <v>332</v>
      </c>
      <c r="C1877">
        <v>1</v>
      </c>
      <c r="D1877" s="1">
        <v>40922</v>
      </c>
      <c r="E1877">
        <f t="shared" si="265"/>
        <v>1</v>
      </c>
      <c r="F1877">
        <v>8</v>
      </c>
      <c r="G1877" t="str">
        <f t="shared" si="261"/>
        <v>Papriky</v>
      </c>
      <c r="H1877" t="str">
        <f t="shared" si="262"/>
        <v>Zelenina</v>
      </c>
      <c r="I1877" s="2">
        <f t="shared" ca="1" si="266"/>
        <v>2590</v>
      </c>
      <c r="J1877">
        <f t="shared" si="267"/>
        <v>6</v>
      </c>
      <c r="K1877" t="str">
        <f t="shared" si="263"/>
        <v>Sobota</v>
      </c>
      <c r="L1877">
        <f t="shared" ca="1" si="268"/>
        <v>3</v>
      </c>
      <c r="M1877" t="str">
        <f t="shared" ca="1" si="269"/>
        <v>Beáta</v>
      </c>
      <c r="P1877">
        <v>1800</v>
      </c>
    </row>
    <row r="1878" spans="1:16" x14ac:dyDescent="0.25">
      <c r="A1878">
        <v>1877</v>
      </c>
      <c r="B1878">
        <f t="shared" si="264"/>
        <v>332</v>
      </c>
      <c r="C1878">
        <v>0</v>
      </c>
      <c r="D1878" s="1">
        <v>40922</v>
      </c>
      <c r="E1878">
        <f t="shared" si="265"/>
        <v>1</v>
      </c>
      <c r="F1878">
        <v>7</v>
      </c>
      <c r="G1878" t="str">
        <f t="shared" si="261"/>
        <v>Citron</v>
      </c>
      <c r="H1878" t="str">
        <f t="shared" si="262"/>
        <v>Ovoce</v>
      </c>
      <c r="I1878" s="2">
        <f t="shared" ca="1" si="266"/>
        <v>2328</v>
      </c>
      <c r="J1878">
        <f t="shared" si="267"/>
        <v>6</v>
      </c>
      <c r="K1878" t="str">
        <f t="shared" si="263"/>
        <v>Sobota</v>
      </c>
      <c r="L1878">
        <f t="shared" ca="1" si="268"/>
        <v>4</v>
      </c>
      <c r="M1878" t="str">
        <f t="shared" ca="1" si="269"/>
        <v>Beáta</v>
      </c>
      <c r="P1878">
        <v>-500</v>
      </c>
    </row>
    <row r="1879" spans="1:16" x14ac:dyDescent="0.25">
      <c r="A1879">
        <v>1878</v>
      </c>
      <c r="B1879">
        <f t="shared" si="264"/>
        <v>332</v>
      </c>
      <c r="C1879">
        <v>0</v>
      </c>
      <c r="D1879" s="1">
        <v>40922</v>
      </c>
      <c r="E1879">
        <f t="shared" si="265"/>
        <v>1</v>
      </c>
      <c r="F1879">
        <v>4</v>
      </c>
      <c r="G1879" t="str">
        <f t="shared" si="261"/>
        <v>Jablka</v>
      </c>
      <c r="H1879" t="str">
        <f t="shared" si="262"/>
        <v>Ovoce</v>
      </c>
      <c r="I1879" s="2">
        <f t="shared" ca="1" si="266"/>
        <v>2720</v>
      </c>
      <c r="J1879">
        <f t="shared" si="267"/>
        <v>6</v>
      </c>
      <c r="K1879" t="str">
        <f t="shared" si="263"/>
        <v>Sobota</v>
      </c>
      <c r="L1879">
        <f t="shared" ca="1" si="268"/>
        <v>2</v>
      </c>
      <c r="M1879" t="str">
        <f t="shared" ca="1" si="269"/>
        <v>Beáta</v>
      </c>
    </row>
    <row r="1880" spans="1:16" x14ac:dyDescent="0.25">
      <c r="A1880">
        <v>1879</v>
      </c>
      <c r="B1880">
        <f t="shared" si="264"/>
        <v>332</v>
      </c>
      <c r="C1880">
        <v>0</v>
      </c>
      <c r="D1880" s="1">
        <v>40922</v>
      </c>
      <c r="E1880">
        <f t="shared" si="265"/>
        <v>1</v>
      </c>
      <c r="F1880">
        <v>6</v>
      </c>
      <c r="G1880" t="str">
        <f t="shared" si="261"/>
        <v>Celer</v>
      </c>
      <c r="H1880" t="str">
        <f t="shared" si="262"/>
        <v>Zelenina</v>
      </c>
      <c r="I1880" s="2">
        <f t="shared" ca="1" si="266"/>
        <v>2892</v>
      </c>
      <c r="J1880">
        <f t="shared" si="267"/>
        <v>6</v>
      </c>
      <c r="K1880" t="str">
        <f t="shared" si="263"/>
        <v>Sobota</v>
      </c>
      <c r="L1880">
        <f t="shared" ca="1" si="268"/>
        <v>3</v>
      </c>
      <c r="M1880" t="str">
        <f t="shared" ca="1" si="269"/>
        <v>Beáta</v>
      </c>
      <c r="P1880">
        <v>1800</v>
      </c>
    </row>
    <row r="1881" spans="1:16" x14ac:dyDescent="0.25">
      <c r="A1881">
        <v>1880</v>
      </c>
      <c r="B1881">
        <f t="shared" si="264"/>
        <v>332</v>
      </c>
      <c r="C1881">
        <v>0</v>
      </c>
      <c r="D1881" s="1">
        <v>40922</v>
      </c>
      <c r="E1881">
        <f t="shared" si="265"/>
        <v>1</v>
      </c>
      <c r="F1881">
        <v>7</v>
      </c>
      <c r="G1881" t="str">
        <f t="shared" si="261"/>
        <v>Citron</v>
      </c>
      <c r="H1881" t="str">
        <f t="shared" si="262"/>
        <v>Ovoce</v>
      </c>
      <c r="I1881" s="2">
        <f t="shared" ca="1" si="266"/>
        <v>1483</v>
      </c>
      <c r="J1881">
        <f t="shared" si="267"/>
        <v>6</v>
      </c>
      <c r="K1881" t="str">
        <f t="shared" si="263"/>
        <v>Sobota</v>
      </c>
      <c r="L1881">
        <f t="shared" ca="1" si="268"/>
        <v>4</v>
      </c>
      <c r="M1881" t="str">
        <f t="shared" ca="1" si="269"/>
        <v>Beáta</v>
      </c>
      <c r="P1881">
        <v>-500</v>
      </c>
    </row>
    <row r="1882" spans="1:16" x14ac:dyDescent="0.25">
      <c r="A1882">
        <v>1881</v>
      </c>
      <c r="B1882">
        <f t="shared" si="264"/>
        <v>332</v>
      </c>
      <c r="C1882">
        <v>0</v>
      </c>
      <c r="D1882" s="1">
        <v>40922</v>
      </c>
      <c r="E1882">
        <f t="shared" si="265"/>
        <v>1</v>
      </c>
      <c r="F1882">
        <v>9</v>
      </c>
      <c r="G1882" t="str">
        <f t="shared" si="261"/>
        <v>Rajčata</v>
      </c>
      <c r="H1882" t="str">
        <f t="shared" si="262"/>
        <v>Zelenina</v>
      </c>
      <c r="I1882" s="2">
        <f t="shared" ca="1" si="266"/>
        <v>3536</v>
      </c>
      <c r="J1882">
        <f t="shared" si="267"/>
        <v>6</v>
      </c>
      <c r="K1882" t="str">
        <f t="shared" si="263"/>
        <v>Sobota</v>
      </c>
      <c r="L1882">
        <f t="shared" ca="1" si="268"/>
        <v>5</v>
      </c>
      <c r="M1882" t="str">
        <f t="shared" ca="1" si="269"/>
        <v>Beáta</v>
      </c>
      <c r="P1882">
        <v>1800</v>
      </c>
    </row>
    <row r="1883" spans="1:16" x14ac:dyDescent="0.25">
      <c r="A1883">
        <v>1882</v>
      </c>
      <c r="B1883">
        <f t="shared" si="264"/>
        <v>332</v>
      </c>
      <c r="C1883">
        <v>0</v>
      </c>
      <c r="D1883" s="1">
        <v>40922</v>
      </c>
      <c r="E1883">
        <f t="shared" si="265"/>
        <v>1</v>
      </c>
      <c r="F1883">
        <v>6</v>
      </c>
      <c r="G1883" t="str">
        <f t="shared" si="261"/>
        <v>Celer</v>
      </c>
      <c r="H1883" t="str">
        <f t="shared" si="262"/>
        <v>Zelenina</v>
      </c>
      <c r="I1883" s="2">
        <f t="shared" ca="1" si="266"/>
        <v>3412</v>
      </c>
      <c r="J1883">
        <f t="shared" si="267"/>
        <v>6</v>
      </c>
      <c r="K1883" t="str">
        <f t="shared" si="263"/>
        <v>Sobota</v>
      </c>
      <c r="L1883">
        <f t="shared" ca="1" si="268"/>
        <v>2</v>
      </c>
      <c r="M1883" t="str">
        <f t="shared" ca="1" si="269"/>
        <v>Beáta</v>
      </c>
      <c r="P1883">
        <v>1800</v>
      </c>
    </row>
    <row r="1884" spans="1:16" x14ac:dyDescent="0.25">
      <c r="A1884">
        <v>1883</v>
      </c>
      <c r="B1884">
        <f t="shared" si="264"/>
        <v>333</v>
      </c>
      <c r="C1884">
        <v>1</v>
      </c>
      <c r="D1884" s="1">
        <v>40922</v>
      </c>
      <c r="E1884">
        <f t="shared" si="265"/>
        <v>1</v>
      </c>
      <c r="F1884">
        <v>1</v>
      </c>
      <c r="G1884" t="str">
        <f t="shared" si="261"/>
        <v>Banány</v>
      </c>
      <c r="H1884" t="str">
        <f t="shared" si="262"/>
        <v>Ovoce</v>
      </c>
      <c r="I1884" s="2">
        <f t="shared" ca="1" si="266"/>
        <v>2761</v>
      </c>
      <c r="J1884">
        <f t="shared" si="267"/>
        <v>6</v>
      </c>
      <c r="K1884" t="str">
        <f t="shared" si="263"/>
        <v>Sobota</v>
      </c>
      <c r="L1884">
        <f t="shared" ca="1" si="268"/>
        <v>8</v>
      </c>
      <c r="M1884" t="str">
        <f t="shared" ca="1" si="269"/>
        <v>Cyril</v>
      </c>
      <c r="P1884">
        <v>1800</v>
      </c>
    </row>
    <row r="1885" spans="1:16" x14ac:dyDescent="0.25">
      <c r="A1885">
        <v>1884</v>
      </c>
      <c r="B1885">
        <f t="shared" si="264"/>
        <v>333</v>
      </c>
      <c r="C1885">
        <v>0</v>
      </c>
      <c r="D1885" s="1">
        <v>40922</v>
      </c>
      <c r="E1885">
        <f t="shared" si="265"/>
        <v>1</v>
      </c>
      <c r="F1885">
        <v>6</v>
      </c>
      <c r="G1885" t="str">
        <f t="shared" si="261"/>
        <v>Celer</v>
      </c>
      <c r="H1885" t="str">
        <f t="shared" si="262"/>
        <v>Zelenina</v>
      </c>
      <c r="I1885" s="2">
        <f t="shared" ca="1" si="266"/>
        <v>2759</v>
      </c>
      <c r="J1885">
        <f t="shared" si="267"/>
        <v>6</v>
      </c>
      <c r="K1885" t="str">
        <f t="shared" si="263"/>
        <v>Sobota</v>
      </c>
      <c r="L1885">
        <f t="shared" ca="1" si="268"/>
        <v>6</v>
      </c>
      <c r="M1885" t="str">
        <f t="shared" ca="1" si="269"/>
        <v>Beáta</v>
      </c>
      <c r="P1885">
        <v>1800</v>
      </c>
    </row>
    <row r="1886" spans="1:16" x14ac:dyDescent="0.25">
      <c r="A1886">
        <v>1885</v>
      </c>
      <c r="B1886">
        <f t="shared" si="264"/>
        <v>334</v>
      </c>
      <c r="C1886">
        <v>1</v>
      </c>
      <c r="D1886" s="1">
        <v>40922</v>
      </c>
      <c r="E1886">
        <f t="shared" si="265"/>
        <v>1</v>
      </c>
      <c r="F1886">
        <v>4</v>
      </c>
      <c r="G1886" t="str">
        <f t="shared" si="261"/>
        <v>Jablka</v>
      </c>
      <c r="H1886" t="str">
        <f t="shared" si="262"/>
        <v>Ovoce</v>
      </c>
      <c r="I1886" s="2">
        <f t="shared" ca="1" si="266"/>
        <v>2877</v>
      </c>
      <c r="J1886">
        <f t="shared" si="267"/>
        <v>6</v>
      </c>
      <c r="K1886" t="str">
        <f t="shared" si="263"/>
        <v>Sobota</v>
      </c>
      <c r="L1886">
        <f t="shared" ca="1" si="268"/>
        <v>1</v>
      </c>
      <c r="M1886" t="str">
        <f t="shared" ca="1" si="269"/>
        <v>Adam</v>
      </c>
    </row>
    <row r="1887" spans="1:16" x14ac:dyDescent="0.25">
      <c r="A1887">
        <v>1886</v>
      </c>
      <c r="B1887">
        <f t="shared" si="264"/>
        <v>334</v>
      </c>
      <c r="C1887">
        <v>0</v>
      </c>
      <c r="D1887" s="1">
        <v>40922</v>
      </c>
      <c r="E1887">
        <f t="shared" si="265"/>
        <v>1</v>
      </c>
      <c r="F1887">
        <v>1</v>
      </c>
      <c r="G1887" t="str">
        <f t="shared" si="261"/>
        <v>Banány</v>
      </c>
      <c r="H1887" t="str">
        <f t="shared" si="262"/>
        <v>Ovoce</v>
      </c>
      <c r="I1887" s="2">
        <f t="shared" ca="1" si="266"/>
        <v>2536</v>
      </c>
      <c r="J1887">
        <f t="shared" si="267"/>
        <v>6</v>
      </c>
      <c r="K1887" t="str">
        <f t="shared" si="263"/>
        <v>Sobota</v>
      </c>
      <c r="L1887">
        <f t="shared" ca="1" si="268"/>
        <v>5</v>
      </c>
      <c r="M1887" t="str">
        <f t="shared" ca="1" si="269"/>
        <v>Beáta</v>
      </c>
      <c r="P1887">
        <v>1800</v>
      </c>
    </row>
    <row r="1888" spans="1:16" x14ac:dyDescent="0.25">
      <c r="A1888">
        <v>1887</v>
      </c>
      <c r="B1888">
        <f t="shared" si="264"/>
        <v>334</v>
      </c>
      <c r="C1888">
        <v>0</v>
      </c>
      <c r="D1888" s="1">
        <v>40922</v>
      </c>
      <c r="E1888">
        <f t="shared" si="265"/>
        <v>1</v>
      </c>
      <c r="F1888">
        <v>3</v>
      </c>
      <c r="G1888" t="str">
        <f t="shared" si="261"/>
        <v>Pomeranče</v>
      </c>
      <c r="H1888" t="str">
        <f t="shared" si="262"/>
        <v>Ovoce</v>
      </c>
      <c r="I1888" s="2">
        <f t="shared" ca="1" si="266"/>
        <v>4518</v>
      </c>
      <c r="J1888">
        <f t="shared" si="267"/>
        <v>6</v>
      </c>
      <c r="K1888" t="str">
        <f t="shared" si="263"/>
        <v>Sobota</v>
      </c>
      <c r="L1888">
        <f t="shared" ca="1" si="268"/>
        <v>5</v>
      </c>
      <c r="M1888" t="str">
        <f t="shared" ca="1" si="269"/>
        <v>Beáta</v>
      </c>
      <c r="P1888">
        <v>1800</v>
      </c>
    </row>
    <row r="1889" spans="1:16" x14ac:dyDescent="0.25">
      <c r="A1889">
        <v>1888</v>
      </c>
      <c r="B1889">
        <f t="shared" si="264"/>
        <v>334</v>
      </c>
      <c r="C1889">
        <v>0</v>
      </c>
      <c r="D1889" s="1">
        <v>40922</v>
      </c>
      <c r="E1889">
        <f t="shared" si="265"/>
        <v>1</v>
      </c>
      <c r="F1889">
        <v>9</v>
      </c>
      <c r="G1889" t="str">
        <f t="shared" si="261"/>
        <v>Rajčata</v>
      </c>
      <c r="H1889" t="str">
        <f t="shared" si="262"/>
        <v>Zelenina</v>
      </c>
      <c r="I1889" s="2">
        <f t="shared" ca="1" si="266"/>
        <v>3816</v>
      </c>
      <c r="J1889">
        <f t="shared" si="267"/>
        <v>6</v>
      </c>
      <c r="K1889" t="str">
        <f t="shared" si="263"/>
        <v>Sobota</v>
      </c>
      <c r="L1889">
        <f t="shared" ca="1" si="268"/>
        <v>5</v>
      </c>
      <c r="M1889" t="str">
        <f t="shared" ca="1" si="269"/>
        <v>Beáta</v>
      </c>
      <c r="P1889">
        <v>1800</v>
      </c>
    </row>
    <row r="1890" spans="1:16" x14ac:dyDescent="0.25">
      <c r="A1890">
        <v>1889</v>
      </c>
      <c r="B1890">
        <f t="shared" si="264"/>
        <v>334</v>
      </c>
      <c r="C1890">
        <v>0</v>
      </c>
      <c r="D1890" s="1">
        <v>40922</v>
      </c>
      <c r="E1890">
        <f t="shared" si="265"/>
        <v>1</v>
      </c>
      <c r="F1890">
        <v>8</v>
      </c>
      <c r="G1890" t="str">
        <f t="shared" si="261"/>
        <v>Papriky</v>
      </c>
      <c r="H1890" t="str">
        <f t="shared" si="262"/>
        <v>Zelenina</v>
      </c>
      <c r="I1890" s="2">
        <f t="shared" ca="1" si="266"/>
        <v>4431</v>
      </c>
      <c r="J1890">
        <f t="shared" si="267"/>
        <v>6</v>
      </c>
      <c r="K1890" t="str">
        <f t="shared" si="263"/>
        <v>Sobota</v>
      </c>
      <c r="L1890">
        <f t="shared" ca="1" si="268"/>
        <v>8</v>
      </c>
      <c r="M1890" t="str">
        <f t="shared" ca="1" si="269"/>
        <v>Cyril</v>
      </c>
      <c r="P1890">
        <v>1800</v>
      </c>
    </row>
    <row r="1891" spans="1:16" x14ac:dyDescent="0.25">
      <c r="A1891">
        <v>1890</v>
      </c>
      <c r="B1891">
        <f t="shared" si="264"/>
        <v>334</v>
      </c>
      <c r="C1891">
        <v>0</v>
      </c>
      <c r="D1891" s="1">
        <v>40922</v>
      </c>
      <c r="E1891">
        <f t="shared" si="265"/>
        <v>1</v>
      </c>
      <c r="F1891">
        <v>2</v>
      </c>
      <c r="G1891" t="str">
        <f t="shared" si="261"/>
        <v>Mrkev</v>
      </c>
      <c r="H1891" t="str">
        <f t="shared" si="262"/>
        <v>Zelenina</v>
      </c>
      <c r="I1891" s="2">
        <f t="shared" ca="1" si="266"/>
        <v>2534</v>
      </c>
      <c r="J1891">
        <f t="shared" si="267"/>
        <v>6</v>
      </c>
      <c r="K1891" t="str">
        <f t="shared" si="263"/>
        <v>Sobota</v>
      </c>
      <c r="L1891">
        <f t="shared" ca="1" si="268"/>
        <v>8</v>
      </c>
      <c r="M1891" t="str">
        <f t="shared" ca="1" si="269"/>
        <v>Cyril</v>
      </c>
    </row>
    <row r="1892" spans="1:16" x14ac:dyDescent="0.25">
      <c r="A1892">
        <v>1891</v>
      </c>
      <c r="B1892">
        <f t="shared" si="264"/>
        <v>334</v>
      </c>
      <c r="C1892">
        <v>0</v>
      </c>
      <c r="D1892" s="1">
        <v>40922</v>
      </c>
      <c r="E1892">
        <f t="shared" si="265"/>
        <v>1</v>
      </c>
      <c r="F1892">
        <v>6</v>
      </c>
      <c r="G1892" t="str">
        <f t="shared" si="261"/>
        <v>Celer</v>
      </c>
      <c r="H1892" t="str">
        <f t="shared" si="262"/>
        <v>Zelenina</v>
      </c>
      <c r="I1892" s="2">
        <f t="shared" ca="1" si="266"/>
        <v>3351</v>
      </c>
      <c r="J1892">
        <f t="shared" si="267"/>
        <v>6</v>
      </c>
      <c r="K1892" t="str">
        <f t="shared" si="263"/>
        <v>Sobota</v>
      </c>
      <c r="L1892">
        <f t="shared" ca="1" si="268"/>
        <v>6</v>
      </c>
      <c r="M1892" t="str">
        <f t="shared" ca="1" si="269"/>
        <v>Beáta</v>
      </c>
      <c r="P1892">
        <v>1800</v>
      </c>
    </row>
    <row r="1893" spans="1:16" x14ac:dyDescent="0.25">
      <c r="A1893">
        <v>1892</v>
      </c>
      <c r="B1893">
        <f t="shared" si="264"/>
        <v>334</v>
      </c>
      <c r="C1893">
        <v>0</v>
      </c>
      <c r="D1893" s="1">
        <v>40922</v>
      </c>
      <c r="E1893">
        <f t="shared" si="265"/>
        <v>1</v>
      </c>
      <c r="F1893">
        <v>7</v>
      </c>
      <c r="G1893" t="str">
        <f t="shared" si="261"/>
        <v>Citron</v>
      </c>
      <c r="H1893" t="str">
        <f t="shared" si="262"/>
        <v>Ovoce</v>
      </c>
      <c r="I1893" s="2">
        <f t="shared" ca="1" si="266"/>
        <v>458</v>
      </c>
      <c r="J1893">
        <f t="shared" si="267"/>
        <v>6</v>
      </c>
      <c r="K1893" t="str">
        <f t="shared" si="263"/>
        <v>Sobota</v>
      </c>
      <c r="L1893">
        <f t="shared" ca="1" si="268"/>
        <v>3</v>
      </c>
      <c r="M1893" t="str">
        <f t="shared" ca="1" si="269"/>
        <v>Beáta</v>
      </c>
      <c r="P1893">
        <v>-500</v>
      </c>
    </row>
    <row r="1894" spans="1:16" x14ac:dyDescent="0.25">
      <c r="A1894">
        <v>1893</v>
      </c>
      <c r="B1894">
        <f t="shared" si="264"/>
        <v>334</v>
      </c>
      <c r="C1894">
        <v>0</v>
      </c>
      <c r="D1894" s="1">
        <v>40922</v>
      </c>
      <c r="E1894">
        <f t="shared" si="265"/>
        <v>1</v>
      </c>
      <c r="F1894">
        <v>9</v>
      </c>
      <c r="G1894" t="str">
        <f t="shared" si="261"/>
        <v>Rajčata</v>
      </c>
      <c r="H1894" t="str">
        <f t="shared" si="262"/>
        <v>Zelenina</v>
      </c>
      <c r="I1894" s="2">
        <f t="shared" ca="1" si="266"/>
        <v>4002</v>
      </c>
      <c r="J1894">
        <f t="shared" si="267"/>
        <v>6</v>
      </c>
      <c r="K1894" t="str">
        <f t="shared" si="263"/>
        <v>Sobota</v>
      </c>
      <c r="L1894">
        <f t="shared" ca="1" si="268"/>
        <v>1</v>
      </c>
      <c r="M1894" t="str">
        <f t="shared" ca="1" si="269"/>
        <v>Adam</v>
      </c>
      <c r="P1894">
        <v>1800</v>
      </c>
    </row>
    <row r="1895" spans="1:16" x14ac:dyDescent="0.25">
      <c r="A1895">
        <v>1894</v>
      </c>
      <c r="B1895">
        <f t="shared" si="264"/>
        <v>335</v>
      </c>
      <c r="C1895">
        <v>1</v>
      </c>
      <c r="D1895" s="1">
        <v>40922</v>
      </c>
      <c r="E1895">
        <f t="shared" si="265"/>
        <v>1</v>
      </c>
      <c r="F1895">
        <v>2</v>
      </c>
      <c r="G1895" t="str">
        <f t="shared" si="261"/>
        <v>Mrkev</v>
      </c>
      <c r="H1895" t="str">
        <f t="shared" si="262"/>
        <v>Zelenina</v>
      </c>
      <c r="I1895" s="2">
        <f t="shared" ca="1" si="266"/>
        <v>2929</v>
      </c>
      <c r="J1895">
        <f t="shared" si="267"/>
        <v>6</v>
      </c>
      <c r="K1895" t="str">
        <f t="shared" si="263"/>
        <v>Sobota</v>
      </c>
      <c r="L1895">
        <f t="shared" ca="1" si="268"/>
        <v>9</v>
      </c>
      <c r="M1895" t="str">
        <f t="shared" ca="1" si="269"/>
        <v>Dana</v>
      </c>
    </row>
    <row r="1896" spans="1:16" x14ac:dyDescent="0.25">
      <c r="A1896">
        <v>1895</v>
      </c>
      <c r="B1896">
        <f t="shared" si="264"/>
        <v>335</v>
      </c>
      <c r="C1896">
        <v>0</v>
      </c>
      <c r="D1896" s="1">
        <v>40922</v>
      </c>
      <c r="E1896">
        <f t="shared" si="265"/>
        <v>1</v>
      </c>
      <c r="F1896">
        <v>3</v>
      </c>
      <c r="G1896" t="str">
        <f t="shared" si="261"/>
        <v>Pomeranče</v>
      </c>
      <c r="H1896" t="str">
        <f t="shared" si="262"/>
        <v>Ovoce</v>
      </c>
      <c r="I1896" s="2">
        <f t="shared" ca="1" si="266"/>
        <v>5114</v>
      </c>
      <c r="J1896">
        <f t="shared" si="267"/>
        <v>6</v>
      </c>
      <c r="K1896" t="str">
        <f t="shared" si="263"/>
        <v>Sobota</v>
      </c>
      <c r="L1896">
        <f t="shared" ca="1" si="268"/>
        <v>3</v>
      </c>
      <c r="M1896" t="str">
        <f t="shared" ca="1" si="269"/>
        <v>Beáta</v>
      </c>
      <c r="P1896">
        <v>1800</v>
      </c>
    </row>
    <row r="1897" spans="1:16" x14ac:dyDescent="0.25">
      <c r="A1897">
        <v>1896</v>
      </c>
      <c r="B1897">
        <f t="shared" si="264"/>
        <v>335</v>
      </c>
      <c r="C1897">
        <v>0</v>
      </c>
      <c r="D1897" s="1">
        <v>40922</v>
      </c>
      <c r="E1897">
        <f t="shared" si="265"/>
        <v>1</v>
      </c>
      <c r="F1897">
        <v>2</v>
      </c>
      <c r="G1897" t="str">
        <f t="shared" si="261"/>
        <v>Mrkev</v>
      </c>
      <c r="H1897" t="str">
        <f t="shared" si="262"/>
        <v>Zelenina</v>
      </c>
      <c r="I1897" s="2">
        <f t="shared" ca="1" si="266"/>
        <v>507</v>
      </c>
      <c r="J1897">
        <f t="shared" si="267"/>
        <v>6</v>
      </c>
      <c r="K1897" t="str">
        <f t="shared" si="263"/>
        <v>Sobota</v>
      </c>
      <c r="L1897">
        <f t="shared" ca="1" si="268"/>
        <v>3</v>
      </c>
      <c r="M1897" t="str">
        <f t="shared" ca="1" si="269"/>
        <v>Beáta</v>
      </c>
    </row>
    <row r="1898" spans="1:16" x14ac:dyDescent="0.25">
      <c r="A1898">
        <v>1897</v>
      </c>
      <c r="B1898">
        <f t="shared" si="264"/>
        <v>335</v>
      </c>
      <c r="C1898">
        <v>0</v>
      </c>
      <c r="D1898" s="1">
        <v>40922</v>
      </c>
      <c r="E1898">
        <f t="shared" si="265"/>
        <v>1</v>
      </c>
      <c r="F1898">
        <v>6</v>
      </c>
      <c r="G1898" t="str">
        <f t="shared" si="261"/>
        <v>Celer</v>
      </c>
      <c r="H1898" t="str">
        <f t="shared" si="262"/>
        <v>Zelenina</v>
      </c>
      <c r="I1898" s="2">
        <f t="shared" ca="1" si="266"/>
        <v>4799</v>
      </c>
      <c r="J1898">
        <f t="shared" si="267"/>
        <v>6</v>
      </c>
      <c r="K1898" t="str">
        <f t="shared" si="263"/>
        <v>Sobota</v>
      </c>
      <c r="L1898">
        <f t="shared" ca="1" si="268"/>
        <v>10</v>
      </c>
      <c r="M1898" t="str">
        <f t="shared" ca="1" si="269"/>
        <v>Eva</v>
      </c>
      <c r="P1898">
        <v>1800</v>
      </c>
    </row>
    <row r="1899" spans="1:16" x14ac:dyDescent="0.25">
      <c r="A1899">
        <v>1898</v>
      </c>
      <c r="B1899">
        <f t="shared" si="264"/>
        <v>335</v>
      </c>
      <c r="C1899">
        <v>0</v>
      </c>
      <c r="D1899" s="1">
        <v>40922</v>
      </c>
      <c r="E1899">
        <f t="shared" si="265"/>
        <v>1</v>
      </c>
      <c r="F1899">
        <v>5</v>
      </c>
      <c r="G1899" t="str">
        <f t="shared" si="261"/>
        <v>Melouny</v>
      </c>
      <c r="H1899" t="str">
        <f t="shared" si="262"/>
        <v>Ovoce</v>
      </c>
      <c r="I1899" s="2">
        <f t="shared" ca="1" si="266"/>
        <v>4324</v>
      </c>
      <c r="J1899">
        <f t="shared" si="267"/>
        <v>6</v>
      </c>
      <c r="K1899" t="str">
        <f t="shared" si="263"/>
        <v>Sobota</v>
      </c>
      <c r="L1899">
        <f t="shared" ca="1" si="268"/>
        <v>10</v>
      </c>
      <c r="M1899" t="str">
        <f t="shared" ca="1" si="269"/>
        <v>Eva</v>
      </c>
      <c r="P1899">
        <v>1800</v>
      </c>
    </row>
    <row r="1900" spans="1:16" x14ac:dyDescent="0.25">
      <c r="A1900">
        <v>1899</v>
      </c>
      <c r="B1900">
        <f t="shared" si="264"/>
        <v>336</v>
      </c>
      <c r="C1900">
        <v>1</v>
      </c>
      <c r="D1900" s="1">
        <v>40922</v>
      </c>
      <c r="E1900">
        <f t="shared" si="265"/>
        <v>1</v>
      </c>
      <c r="F1900">
        <v>9</v>
      </c>
      <c r="G1900" t="str">
        <f t="shared" si="261"/>
        <v>Rajčata</v>
      </c>
      <c r="H1900" t="str">
        <f t="shared" si="262"/>
        <v>Zelenina</v>
      </c>
      <c r="I1900" s="2">
        <f t="shared" ca="1" si="266"/>
        <v>2964</v>
      </c>
      <c r="J1900">
        <f t="shared" si="267"/>
        <v>6</v>
      </c>
      <c r="K1900" t="str">
        <f t="shared" si="263"/>
        <v>Sobota</v>
      </c>
      <c r="L1900">
        <f t="shared" ca="1" si="268"/>
        <v>2</v>
      </c>
      <c r="M1900" t="str">
        <f t="shared" ca="1" si="269"/>
        <v>Beáta</v>
      </c>
      <c r="P1900">
        <v>1800</v>
      </c>
    </row>
    <row r="1901" spans="1:16" x14ac:dyDescent="0.25">
      <c r="A1901">
        <v>1900</v>
      </c>
      <c r="B1901">
        <f t="shared" si="264"/>
        <v>336</v>
      </c>
      <c r="C1901">
        <v>0</v>
      </c>
      <c r="D1901" s="1">
        <v>40922</v>
      </c>
      <c r="E1901">
        <f t="shared" si="265"/>
        <v>1</v>
      </c>
      <c r="F1901">
        <v>5</v>
      </c>
      <c r="G1901" t="str">
        <f t="shared" si="261"/>
        <v>Melouny</v>
      </c>
      <c r="H1901" t="str">
        <f t="shared" si="262"/>
        <v>Ovoce</v>
      </c>
      <c r="I1901" s="2">
        <f t="shared" ca="1" si="266"/>
        <v>4498</v>
      </c>
      <c r="J1901">
        <f t="shared" si="267"/>
        <v>6</v>
      </c>
      <c r="K1901" t="str">
        <f t="shared" si="263"/>
        <v>Sobota</v>
      </c>
      <c r="L1901">
        <f t="shared" ca="1" si="268"/>
        <v>10</v>
      </c>
      <c r="M1901" t="str">
        <f t="shared" ca="1" si="269"/>
        <v>Eva</v>
      </c>
      <c r="P1901">
        <v>1800</v>
      </c>
    </row>
    <row r="1902" spans="1:16" x14ac:dyDescent="0.25">
      <c r="A1902">
        <v>1901</v>
      </c>
      <c r="B1902">
        <f t="shared" si="264"/>
        <v>336</v>
      </c>
      <c r="C1902">
        <v>0</v>
      </c>
      <c r="D1902" s="1">
        <v>40922</v>
      </c>
      <c r="E1902">
        <f t="shared" si="265"/>
        <v>1</v>
      </c>
      <c r="F1902">
        <v>2</v>
      </c>
      <c r="G1902" t="str">
        <f t="shared" si="261"/>
        <v>Mrkev</v>
      </c>
      <c r="H1902" t="str">
        <f t="shared" si="262"/>
        <v>Zelenina</v>
      </c>
      <c r="I1902" s="2">
        <f t="shared" ca="1" si="266"/>
        <v>2840</v>
      </c>
      <c r="J1902">
        <f t="shared" si="267"/>
        <v>6</v>
      </c>
      <c r="K1902" t="str">
        <f t="shared" si="263"/>
        <v>Sobota</v>
      </c>
      <c r="L1902">
        <f t="shared" ca="1" si="268"/>
        <v>3</v>
      </c>
      <c r="M1902" t="str">
        <f t="shared" ca="1" si="269"/>
        <v>Beáta</v>
      </c>
    </row>
    <row r="1903" spans="1:16" x14ac:dyDescent="0.25">
      <c r="A1903">
        <v>1902</v>
      </c>
      <c r="B1903">
        <f t="shared" si="264"/>
        <v>336</v>
      </c>
      <c r="C1903">
        <v>0</v>
      </c>
      <c r="D1903" s="1">
        <v>40922</v>
      </c>
      <c r="E1903">
        <f t="shared" si="265"/>
        <v>1</v>
      </c>
      <c r="F1903">
        <v>9</v>
      </c>
      <c r="G1903" t="str">
        <f t="shared" si="261"/>
        <v>Rajčata</v>
      </c>
      <c r="H1903" t="str">
        <f t="shared" si="262"/>
        <v>Zelenina</v>
      </c>
      <c r="I1903" s="2">
        <f t="shared" ca="1" si="266"/>
        <v>2688</v>
      </c>
      <c r="J1903">
        <f t="shared" si="267"/>
        <v>6</v>
      </c>
      <c r="K1903" t="str">
        <f t="shared" si="263"/>
        <v>Sobota</v>
      </c>
      <c r="L1903">
        <f t="shared" ca="1" si="268"/>
        <v>3</v>
      </c>
      <c r="M1903" t="str">
        <f t="shared" ca="1" si="269"/>
        <v>Beáta</v>
      </c>
      <c r="P1903">
        <v>1800</v>
      </c>
    </row>
    <row r="1904" spans="1:16" x14ac:dyDescent="0.25">
      <c r="A1904">
        <v>1903</v>
      </c>
      <c r="B1904">
        <f t="shared" si="264"/>
        <v>337</v>
      </c>
      <c r="C1904">
        <v>1</v>
      </c>
      <c r="D1904" s="1">
        <v>40922</v>
      </c>
      <c r="E1904">
        <f t="shared" si="265"/>
        <v>1</v>
      </c>
      <c r="F1904">
        <v>2</v>
      </c>
      <c r="G1904" t="str">
        <f t="shared" si="261"/>
        <v>Mrkev</v>
      </c>
      <c r="H1904" t="str">
        <f t="shared" si="262"/>
        <v>Zelenina</v>
      </c>
      <c r="I1904" s="2">
        <f t="shared" ca="1" si="266"/>
        <v>1096</v>
      </c>
      <c r="J1904">
        <f t="shared" si="267"/>
        <v>6</v>
      </c>
      <c r="K1904" t="str">
        <f t="shared" si="263"/>
        <v>Sobota</v>
      </c>
      <c r="L1904">
        <f t="shared" ca="1" si="268"/>
        <v>9</v>
      </c>
      <c r="M1904" t="str">
        <f t="shared" ca="1" si="269"/>
        <v>Dana</v>
      </c>
    </row>
    <row r="1905" spans="1:16" x14ac:dyDescent="0.25">
      <c r="A1905">
        <v>1904</v>
      </c>
      <c r="B1905">
        <f t="shared" si="264"/>
        <v>337</v>
      </c>
      <c r="C1905">
        <v>0</v>
      </c>
      <c r="D1905" s="1">
        <v>40922</v>
      </c>
      <c r="E1905">
        <f t="shared" si="265"/>
        <v>1</v>
      </c>
      <c r="F1905">
        <v>5</v>
      </c>
      <c r="G1905" t="str">
        <f t="shared" si="261"/>
        <v>Melouny</v>
      </c>
      <c r="H1905" t="str">
        <f t="shared" si="262"/>
        <v>Ovoce</v>
      </c>
      <c r="I1905" s="2">
        <f t="shared" ca="1" si="266"/>
        <v>2477</v>
      </c>
      <c r="J1905">
        <f t="shared" si="267"/>
        <v>6</v>
      </c>
      <c r="K1905" t="str">
        <f t="shared" si="263"/>
        <v>Sobota</v>
      </c>
      <c r="L1905">
        <f t="shared" ca="1" si="268"/>
        <v>4</v>
      </c>
      <c r="M1905" t="str">
        <f t="shared" ca="1" si="269"/>
        <v>Beáta</v>
      </c>
      <c r="P1905">
        <v>1800</v>
      </c>
    </row>
    <row r="1906" spans="1:16" x14ac:dyDescent="0.25">
      <c r="A1906">
        <v>1905</v>
      </c>
      <c r="B1906">
        <f t="shared" si="264"/>
        <v>337</v>
      </c>
      <c r="C1906">
        <v>0</v>
      </c>
      <c r="D1906" s="1">
        <v>40922</v>
      </c>
      <c r="E1906">
        <f t="shared" si="265"/>
        <v>1</v>
      </c>
      <c r="F1906">
        <v>3</v>
      </c>
      <c r="G1906" t="str">
        <f t="shared" si="261"/>
        <v>Pomeranče</v>
      </c>
      <c r="H1906" t="str">
        <f t="shared" si="262"/>
        <v>Ovoce</v>
      </c>
      <c r="I1906" s="2">
        <f t="shared" ca="1" si="266"/>
        <v>3929</v>
      </c>
      <c r="J1906">
        <f t="shared" si="267"/>
        <v>6</v>
      </c>
      <c r="K1906" t="str">
        <f t="shared" si="263"/>
        <v>Sobota</v>
      </c>
      <c r="L1906">
        <f t="shared" ca="1" si="268"/>
        <v>7</v>
      </c>
      <c r="M1906" t="str">
        <f t="shared" ca="1" si="269"/>
        <v>Cyril</v>
      </c>
      <c r="P1906">
        <v>1800</v>
      </c>
    </row>
    <row r="1907" spans="1:16" x14ac:dyDescent="0.25">
      <c r="A1907">
        <v>1906</v>
      </c>
      <c r="B1907">
        <f t="shared" si="264"/>
        <v>337</v>
      </c>
      <c r="C1907">
        <v>0</v>
      </c>
      <c r="D1907" s="1">
        <v>40922</v>
      </c>
      <c r="E1907">
        <f t="shared" si="265"/>
        <v>1</v>
      </c>
      <c r="F1907">
        <v>2</v>
      </c>
      <c r="G1907" t="str">
        <f t="shared" si="261"/>
        <v>Mrkev</v>
      </c>
      <c r="H1907" t="str">
        <f t="shared" si="262"/>
        <v>Zelenina</v>
      </c>
      <c r="I1907" s="2">
        <f t="shared" ca="1" si="266"/>
        <v>1846</v>
      </c>
      <c r="J1907">
        <f t="shared" si="267"/>
        <v>6</v>
      </c>
      <c r="K1907" t="str">
        <f t="shared" si="263"/>
        <v>Sobota</v>
      </c>
      <c r="L1907">
        <f t="shared" ca="1" si="268"/>
        <v>5</v>
      </c>
      <c r="M1907" t="str">
        <f t="shared" ca="1" si="269"/>
        <v>Beáta</v>
      </c>
    </row>
    <row r="1908" spans="1:16" x14ac:dyDescent="0.25">
      <c r="A1908">
        <v>1907</v>
      </c>
      <c r="B1908">
        <f t="shared" si="264"/>
        <v>337</v>
      </c>
      <c r="C1908">
        <v>0</v>
      </c>
      <c r="D1908" s="1">
        <v>40922</v>
      </c>
      <c r="E1908">
        <f t="shared" si="265"/>
        <v>1</v>
      </c>
      <c r="F1908">
        <v>2</v>
      </c>
      <c r="G1908" t="str">
        <f t="shared" si="261"/>
        <v>Mrkev</v>
      </c>
      <c r="H1908" t="str">
        <f t="shared" si="262"/>
        <v>Zelenina</v>
      </c>
      <c r="I1908" s="2">
        <f t="shared" ca="1" si="266"/>
        <v>2713</v>
      </c>
      <c r="J1908">
        <f t="shared" si="267"/>
        <v>6</v>
      </c>
      <c r="K1908" t="str">
        <f t="shared" si="263"/>
        <v>Sobota</v>
      </c>
      <c r="L1908">
        <f t="shared" ca="1" si="268"/>
        <v>6</v>
      </c>
      <c r="M1908" t="str">
        <f t="shared" ca="1" si="269"/>
        <v>Beáta</v>
      </c>
    </row>
    <row r="1909" spans="1:16" x14ac:dyDescent="0.25">
      <c r="A1909">
        <v>1908</v>
      </c>
      <c r="B1909">
        <f t="shared" si="264"/>
        <v>337</v>
      </c>
      <c r="C1909">
        <v>0</v>
      </c>
      <c r="D1909" s="1">
        <v>40922</v>
      </c>
      <c r="E1909">
        <f t="shared" si="265"/>
        <v>1</v>
      </c>
      <c r="F1909">
        <v>4</v>
      </c>
      <c r="G1909" t="str">
        <f t="shared" si="261"/>
        <v>Jablka</v>
      </c>
      <c r="H1909" t="str">
        <f t="shared" si="262"/>
        <v>Ovoce</v>
      </c>
      <c r="I1909" s="2">
        <f t="shared" ca="1" si="266"/>
        <v>755</v>
      </c>
      <c r="J1909">
        <f t="shared" si="267"/>
        <v>6</v>
      </c>
      <c r="K1909" t="str">
        <f t="shared" si="263"/>
        <v>Sobota</v>
      </c>
      <c r="L1909">
        <f t="shared" ca="1" si="268"/>
        <v>1</v>
      </c>
      <c r="M1909" t="str">
        <f t="shared" ca="1" si="269"/>
        <v>Adam</v>
      </c>
    </row>
    <row r="1910" spans="1:16" x14ac:dyDescent="0.25">
      <c r="A1910">
        <v>1909</v>
      </c>
      <c r="B1910">
        <f t="shared" si="264"/>
        <v>337</v>
      </c>
      <c r="C1910">
        <v>0</v>
      </c>
      <c r="D1910" s="1">
        <v>40922</v>
      </c>
      <c r="E1910">
        <f t="shared" si="265"/>
        <v>1</v>
      </c>
      <c r="F1910">
        <v>1</v>
      </c>
      <c r="G1910" t="str">
        <f t="shared" si="261"/>
        <v>Banány</v>
      </c>
      <c r="H1910" t="str">
        <f t="shared" si="262"/>
        <v>Ovoce</v>
      </c>
      <c r="I1910" s="2">
        <f t="shared" ca="1" si="266"/>
        <v>4457</v>
      </c>
      <c r="J1910">
        <f t="shared" si="267"/>
        <v>6</v>
      </c>
      <c r="K1910" t="str">
        <f t="shared" si="263"/>
        <v>Sobota</v>
      </c>
      <c r="L1910">
        <f t="shared" ca="1" si="268"/>
        <v>1</v>
      </c>
      <c r="M1910" t="str">
        <f t="shared" ca="1" si="269"/>
        <v>Adam</v>
      </c>
      <c r="P1910">
        <v>1800</v>
      </c>
    </row>
    <row r="1911" spans="1:16" x14ac:dyDescent="0.25">
      <c r="A1911">
        <v>1910</v>
      </c>
      <c r="B1911">
        <f t="shared" si="264"/>
        <v>338</v>
      </c>
      <c r="C1911">
        <v>1</v>
      </c>
      <c r="D1911" s="1">
        <v>40922</v>
      </c>
      <c r="E1911">
        <f t="shared" si="265"/>
        <v>1</v>
      </c>
      <c r="F1911">
        <v>5</v>
      </c>
      <c r="G1911" t="str">
        <f t="shared" si="261"/>
        <v>Melouny</v>
      </c>
      <c r="H1911" t="str">
        <f t="shared" si="262"/>
        <v>Ovoce</v>
      </c>
      <c r="I1911" s="2">
        <f t="shared" ca="1" si="266"/>
        <v>3208</v>
      </c>
      <c r="J1911">
        <f t="shared" si="267"/>
        <v>6</v>
      </c>
      <c r="K1911" t="str">
        <f t="shared" si="263"/>
        <v>Sobota</v>
      </c>
      <c r="L1911">
        <f t="shared" ca="1" si="268"/>
        <v>2</v>
      </c>
      <c r="M1911" t="str">
        <f t="shared" ca="1" si="269"/>
        <v>Beáta</v>
      </c>
      <c r="P1911">
        <v>1800</v>
      </c>
    </row>
    <row r="1912" spans="1:16" x14ac:dyDescent="0.25">
      <c r="A1912">
        <v>1911</v>
      </c>
      <c r="B1912">
        <f t="shared" si="264"/>
        <v>338</v>
      </c>
      <c r="C1912">
        <v>0</v>
      </c>
      <c r="D1912" s="1">
        <v>40922</v>
      </c>
      <c r="E1912">
        <f t="shared" si="265"/>
        <v>1</v>
      </c>
      <c r="F1912">
        <v>7</v>
      </c>
      <c r="G1912" t="str">
        <f t="shared" si="261"/>
        <v>Citron</v>
      </c>
      <c r="H1912" t="str">
        <f t="shared" si="262"/>
        <v>Ovoce</v>
      </c>
      <c r="I1912" s="2">
        <f t="shared" ca="1" si="266"/>
        <v>1678</v>
      </c>
      <c r="J1912">
        <f t="shared" si="267"/>
        <v>6</v>
      </c>
      <c r="K1912" t="str">
        <f t="shared" si="263"/>
        <v>Sobota</v>
      </c>
      <c r="L1912">
        <f t="shared" ca="1" si="268"/>
        <v>1</v>
      </c>
      <c r="M1912" t="str">
        <f t="shared" ca="1" si="269"/>
        <v>Adam</v>
      </c>
      <c r="P1912">
        <v>-500</v>
      </c>
    </row>
    <row r="1913" spans="1:16" x14ac:dyDescent="0.25">
      <c r="A1913">
        <v>1912</v>
      </c>
      <c r="B1913">
        <f t="shared" si="264"/>
        <v>339</v>
      </c>
      <c r="C1913">
        <v>1</v>
      </c>
      <c r="D1913" s="1">
        <v>40922</v>
      </c>
      <c r="E1913">
        <f t="shared" si="265"/>
        <v>1</v>
      </c>
      <c r="F1913">
        <v>7</v>
      </c>
      <c r="G1913" t="str">
        <f t="shared" si="261"/>
        <v>Citron</v>
      </c>
      <c r="H1913" t="str">
        <f t="shared" si="262"/>
        <v>Ovoce</v>
      </c>
      <c r="I1913" s="2">
        <f t="shared" ca="1" si="266"/>
        <v>988</v>
      </c>
      <c r="J1913">
        <f t="shared" si="267"/>
        <v>6</v>
      </c>
      <c r="K1913" t="str">
        <f t="shared" si="263"/>
        <v>Sobota</v>
      </c>
      <c r="L1913">
        <f t="shared" ca="1" si="268"/>
        <v>7</v>
      </c>
      <c r="M1913" t="str">
        <f t="shared" ca="1" si="269"/>
        <v>Cyril</v>
      </c>
      <c r="P1913">
        <v>-500</v>
      </c>
    </row>
    <row r="1914" spans="1:16" x14ac:dyDescent="0.25">
      <c r="A1914">
        <v>1913</v>
      </c>
      <c r="B1914">
        <f t="shared" si="264"/>
        <v>339</v>
      </c>
      <c r="C1914">
        <v>0</v>
      </c>
      <c r="D1914" s="1">
        <v>40922</v>
      </c>
      <c r="E1914">
        <f t="shared" si="265"/>
        <v>1</v>
      </c>
      <c r="F1914">
        <v>9</v>
      </c>
      <c r="G1914" t="str">
        <f t="shared" si="261"/>
        <v>Rajčata</v>
      </c>
      <c r="H1914" t="str">
        <f t="shared" si="262"/>
        <v>Zelenina</v>
      </c>
      <c r="I1914" s="2">
        <f t="shared" ca="1" si="266"/>
        <v>4738</v>
      </c>
      <c r="J1914">
        <f t="shared" si="267"/>
        <v>6</v>
      </c>
      <c r="K1914" t="str">
        <f t="shared" si="263"/>
        <v>Sobota</v>
      </c>
      <c r="L1914">
        <f t="shared" ca="1" si="268"/>
        <v>9</v>
      </c>
      <c r="M1914" t="str">
        <f t="shared" ca="1" si="269"/>
        <v>Dana</v>
      </c>
      <c r="P1914">
        <v>1800</v>
      </c>
    </row>
    <row r="1915" spans="1:16" x14ac:dyDescent="0.25">
      <c r="A1915">
        <v>1914</v>
      </c>
      <c r="B1915">
        <f t="shared" si="264"/>
        <v>339</v>
      </c>
      <c r="C1915">
        <v>0</v>
      </c>
      <c r="D1915" s="1">
        <v>40922</v>
      </c>
      <c r="E1915">
        <f t="shared" si="265"/>
        <v>1</v>
      </c>
      <c r="F1915">
        <v>9</v>
      </c>
      <c r="G1915" t="str">
        <f t="shared" si="261"/>
        <v>Rajčata</v>
      </c>
      <c r="H1915" t="str">
        <f t="shared" si="262"/>
        <v>Zelenina</v>
      </c>
      <c r="I1915" s="2">
        <f t="shared" ca="1" si="266"/>
        <v>2888</v>
      </c>
      <c r="J1915">
        <f t="shared" si="267"/>
        <v>6</v>
      </c>
      <c r="K1915" t="str">
        <f t="shared" si="263"/>
        <v>Sobota</v>
      </c>
      <c r="L1915">
        <f t="shared" ca="1" si="268"/>
        <v>4</v>
      </c>
      <c r="M1915" t="str">
        <f t="shared" ca="1" si="269"/>
        <v>Beáta</v>
      </c>
      <c r="P1915">
        <v>1800</v>
      </c>
    </row>
    <row r="1916" spans="1:16" x14ac:dyDescent="0.25">
      <c r="A1916">
        <v>1915</v>
      </c>
      <c r="B1916">
        <f t="shared" si="264"/>
        <v>340</v>
      </c>
      <c r="C1916">
        <v>1</v>
      </c>
      <c r="D1916" s="1">
        <v>40922</v>
      </c>
      <c r="E1916">
        <f t="shared" si="265"/>
        <v>1</v>
      </c>
      <c r="F1916">
        <v>1</v>
      </c>
      <c r="G1916" t="str">
        <f t="shared" si="261"/>
        <v>Banány</v>
      </c>
      <c r="H1916" t="str">
        <f t="shared" si="262"/>
        <v>Ovoce</v>
      </c>
      <c r="I1916" s="2">
        <f t="shared" ca="1" si="266"/>
        <v>3294</v>
      </c>
      <c r="J1916">
        <f t="shared" si="267"/>
        <v>6</v>
      </c>
      <c r="K1916" t="str">
        <f t="shared" si="263"/>
        <v>Sobota</v>
      </c>
      <c r="L1916">
        <f t="shared" ca="1" si="268"/>
        <v>1</v>
      </c>
      <c r="M1916" t="str">
        <f t="shared" ca="1" si="269"/>
        <v>Adam</v>
      </c>
      <c r="P1916">
        <v>1800</v>
      </c>
    </row>
    <row r="1917" spans="1:16" x14ac:dyDescent="0.25">
      <c r="A1917">
        <v>1916</v>
      </c>
      <c r="B1917">
        <f t="shared" si="264"/>
        <v>340</v>
      </c>
      <c r="C1917">
        <v>0</v>
      </c>
      <c r="D1917" s="1">
        <v>40922</v>
      </c>
      <c r="E1917">
        <f t="shared" si="265"/>
        <v>1</v>
      </c>
      <c r="F1917">
        <v>2</v>
      </c>
      <c r="G1917" t="str">
        <f t="shared" si="261"/>
        <v>Mrkev</v>
      </c>
      <c r="H1917" t="str">
        <f t="shared" si="262"/>
        <v>Zelenina</v>
      </c>
      <c r="I1917" s="2">
        <f t="shared" ca="1" si="266"/>
        <v>2199</v>
      </c>
      <c r="J1917">
        <f t="shared" si="267"/>
        <v>6</v>
      </c>
      <c r="K1917" t="str">
        <f t="shared" si="263"/>
        <v>Sobota</v>
      </c>
      <c r="L1917">
        <f t="shared" ca="1" si="268"/>
        <v>5</v>
      </c>
      <c r="M1917" t="str">
        <f t="shared" ca="1" si="269"/>
        <v>Beáta</v>
      </c>
    </row>
    <row r="1918" spans="1:16" x14ac:dyDescent="0.25">
      <c r="A1918">
        <v>1917</v>
      </c>
      <c r="B1918">
        <f t="shared" si="264"/>
        <v>340</v>
      </c>
      <c r="C1918">
        <v>0</v>
      </c>
      <c r="D1918" s="1">
        <v>40922</v>
      </c>
      <c r="E1918">
        <f t="shared" si="265"/>
        <v>1</v>
      </c>
      <c r="F1918">
        <v>1</v>
      </c>
      <c r="G1918" t="str">
        <f t="shared" si="261"/>
        <v>Banány</v>
      </c>
      <c r="H1918" t="str">
        <f t="shared" si="262"/>
        <v>Ovoce</v>
      </c>
      <c r="I1918" s="2">
        <f t="shared" ca="1" si="266"/>
        <v>3554</v>
      </c>
      <c r="J1918">
        <f t="shared" si="267"/>
        <v>6</v>
      </c>
      <c r="K1918" t="str">
        <f t="shared" si="263"/>
        <v>Sobota</v>
      </c>
      <c r="L1918">
        <f t="shared" ca="1" si="268"/>
        <v>2</v>
      </c>
      <c r="M1918" t="str">
        <f t="shared" ca="1" si="269"/>
        <v>Beáta</v>
      </c>
      <c r="P1918">
        <v>1800</v>
      </c>
    </row>
    <row r="1919" spans="1:16" x14ac:dyDescent="0.25">
      <c r="A1919">
        <v>1918</v>
      </c>
      <c r="B1919">
        <f t="shared" si="264"/>
        <v>340</v>
      </c>
      <c r="C1919">
        <v>0</v>
      </c>
      <c r="D1919" s="1">
        <v>40922</v>
      </c>
      <c r="E1919">
        <f t="shared" si="265"/>
        <v>1</v>
      </c>
      <c r="F1919">
        <v>1</v>
      </c>
      <c r="G1919" t="str">
        <f t="shared" si="261"/>
        <v>Banány</v>
      </c>
      <c r="H1919" t="str">
        <f t="shared" si="262"/>
        <v>Ovoce</v>
      </c>
      <c r="I1919" s="2">
        <f t="shared" ca="1" si="266"/>
        <v>3563</v>
      </c>
      <c r="J1919">
        <f t="shared" si="267"/>
        <v>6</v>
      </c>
      <c r="K1919" t="str">
        <f t="shared" si="263"/>
        <v>Sobota</v>
      </c>
      <c r="L1919">
        <f t="shared" ca="1" si="268"/>
        <v>10</v>
      </c>
      <c r="M1919" t="str">
        <f t="shared" ca="1" si="269"/>
        <v>Eva</v>
      </c>
      <c r="P1919">
        <v>1800</v>
      </c>
    </row>
    <row r="1920" spans="1:16" x14ac:dyDescent="0.25">
      <c r="A1920">
        <v>1919</v>
      </c>
      <c r="B1920">
        <f t="shared" si="264"/>
        <v>340</v>
      </c>
      <c r="C1920">
        <v>0</v>
      </c>
      <c r="D1920" s="1">
        <v>40922</v>
      </c>
      <c r="E1920">
        <f t="shared" si="265"/>
        <v>1</v>
      </c>
      <c r="F1920">
        <v>1</v>
      </c>
      <c r="G1920" t="str">
        <f t="shared" si="261"/>
        <v>Banány</v>
      </c>
      <c r="H1920" t="str">
        <f t="shared" si="262"/>
        <v>Ovoce</v>
      </c>
      <c r="I1920" s="2">
        <f t="shared" ca="1" si="266"/>
        <v>3347</v>
      </c>
      <c r="J1920">
        <f t="shared" si="267"/>
        <v>6</v>
      </c>
      <c r="K1920" t="str">
        <f t="shared" si="263"/>
        <v>Sobota</v>
      </c>
      <c r="L1920">
        <f t="shared" ca="1" si="268"/>
        <v>2</v>
      </c>
      <c r="M1920" t="str">
        <f t="shared" ca="1" si="269"/>
        <v>Beáta</v>
      </c>
      <c r="P1920">
        <v>1800</v>
      </c>
    </row>
    <row r="1921" spans="1:16" x14ac:dyDescent="0.25">
      <c r="A1921">
        <v>1920</v>
      </c>
      <c r="B1921">
        <f t="shared" si="264"/>
        <v>341</v>
      </c>
      <c r="C1921">
        <v>1</v>
      </c>
      <c r="D1921" s="1">
        <v>40922</v>
      </c>
      <c r="E1921">
        <f t="shared" si="265"/>
        <v>1</v>
      </c>
      <c r="F1921">
        <v>9</v>
      </c>
      <c r="G1921" t="str">
        <f t="shared" si="261"/>
        <v>Rajčata</v>
      </c>
      <c r="H1921" t="str">
        <f t="shared" si="262"/>
        <v>Zelenina</v>
      </c>
      <c r="I1921" s="2">
        <f t="shared" ca="1" si="266"/>
        <v>2493</v>
      </c>
      <c r="J1921">
        <f t="shared" si="267"/>
        <v>6</v>
      </c>
      <c r="K1921" t="str">
        <f t="shared" si="263"/>
        <v>Sobota</v>
      </c>
      <c r="L1921">
        <f t="shared" ca="1" si="268"/>
        <v>9</v>
      </c>
      <c r="M1921" t="str">
        <f t="shared" ca="1" si="269"/>
        <v>Dana</v>
      </c>
      <c r="P1921">
        <v>1800</v>
      </c>
    </row>
    <row r="1922" spans="1:16" x14ac:dyDescent="0.25">
      <c r="A1922">
        <v>1921</v>
      </c>
      <c r="B1922">
        <f t="shared" si="264"/>
        <v>342</v>
      </c>
      <c r="C1922">
        <v>1</v>
      </c>
      <c r="D1922" s="1">
        <v>40922</v>
      </c>
      <c r="E1922">
        <f t="shared" si="265"/>
        <v>1</v>
      </c>
      <c r="F1922">
        <v>8</v>
      </c>
      <c r="G1922" t="str">
        <f t="shared" ref="G1922:G1985" si="270">VLOOKUP(F1922,$S$2:$T$10,2,0)</f>
        <v>Papriky</v>
      </c>
      <c r="H1922" t="str">
        <f t="shared" ref="H1922:H1985" si="271">VLOOKUP(F1922,$S$2:$U$10,3,0)</f>
        <v>Zelenina</v>
      </c>
      <c r="I1922" s="2">
        <f t="shared" ca="1" si="266"/>
        <v>2410</v>
      </c>
      <c r="J1922">
        <f t="shared" si="267"/>
        <v>6</v>
      </c>
      <c r="K1922" t="str">
        <f t="shared" ref="K1922:K1985" si="272">VLOOKUP(J1922,$U$15:$V$21,2,0)</f>
        <v>Sobota</v>
      </c>
      <c r="L1922">
        <f t="shared" ca="1" si="268"/>
        <v>3</v>
      </c>
      <c r="M1922" t="str">
        <f t="shared" ca="1" si="269"/>
        <v>Beáta</v>
      </c>
      <c r="P1922">
        <v>1800</v>
      </c>
    </row>
    <row r="1923" spans="1:16" x14ac:dyDescent="0.25">
      <c r="A1923">
        <v>1922</v>
      </c>
      <c r="B1923">
        <f t="shared" ref="B1923:B1986" si="273">IF(C1923=1,B1922+1,B1922)</f>
        <v>343</v>
      </c>
      <c r="C1923">
        <v>1</v>
      </c>
      <c r="D1923" s="1">
        <v>40922</v>
      </c>
      <c r="E1923">
        <f t="shared" ref="E1923:E1986" si="274">MONTH(D1923)</f>
        <v>1</v>
      </c>
      <c r="F1923">
        <v>9</v>
      </c>
      <c r="G1923" t="str">
        <f t="shared" si="270"/>
        <v>Rajčata</v>
      </c>
      <c r="H1923" t="str">
        <f t="shared" si="271"/>
        <v>Zelenina</v>
      </c>
      <c r="I1923" s="2">
        <f t="shared" ref="I1923:I1986" ca="1" si="275">IF(F1923=3,RANDBETWEEN(500,6000),RANDBETWEEN(500,3000))+SUM(N1923:P1923)</f>
        <v>3129</v>
      </c>
      <c r="J1923">
        <f t="shared" ref="J1923:J1986" si="276">WEEKDAY(D1923,2)</f>
        <v>6</v>
      </c>
      <c r="K1923" t="str">
        <f t="shared" si="272"/>
        <v>Sobota</v>
      </c>
      <c r="L1923">
        <f t="shared" ref="L1923:L1986" ca="1" si="277">RANDBETWEEN(1,10)</f>
        <v>7</v>
      </c>
      <c r="M1923" t="str">
        <f t="shared" ref="M1923:M1986" ca="1" si="278">VLOOKUP(L1923,$S$15:$T$24,2,0)</f>
        <v>Cyril</v>
      </c>
      <c r="P1923">
        <v>1800</v>
      </c>
    </row>
    <row r="1924" spans="1:16" x14ac:dyDescent="0.25">
      <c r="A1924">
        <v>1923</v>
      </c>
      <c r="B1924">
        <f t="shared" si="273"/>
        <v>343</v>
      </c>
      <c r="C1924">
        <v>0</v>
      </c>
      <c r="D1924" s="1">
        <v>40922</v>
      </c>
      <c r="E1924">
        <f t="shared" si="274"/>
        <v>1</v>
      </c>
      <c r="F1924">
        <v>9</v>
      </c>
      <c r="G1924" t="str">
        <f t="shared" si="270"/>
        <v>Rajčata</v>
      </c>
      <c r="H1924" t="str">
        <f t="shared" si="271"/>
        <v>Zelenina</v>
      </c>
      <c r="I1924" s="2">
        <f t="shared" ca="1" si="275"/>
        <v>2561</v>
      </c>
      <c r="J1924">
        <f t="shared" si="276"/>
        <v>6</v>
      </c>
      <c r="K1924" t="str">
        <f t="shared" si="272"/>
        <v>Sobota</v>
      </c>
      <c r="L1924">
        <f t="shared" ca="1" si="277"/>
        <v>2</v>
      </c>
      <c r="M1924" t="str">
        <f t="shared" ca="1" si="278"/>
        <v>Beáta</v>
      </c>
      <c r="P1924">
        <v>1800</v>
      </c>
    </row>
    <row r="1925" spans="1:16" x14ac:dyDescent="0.25">
      <c r="A1925">
        <v>1924</v>
      </c>
      <c r="B1925">
        <f t="shared" si="273"/>
        <v>344</v>
      </c>
      <c r="C1925">
        <v>1</v>
      </c>
      <c r="D1925" s="1">
        <v>40922</v>
      </c>
      <c r="E1925">
        <f t="shared" si="274"/>
        <v>1</v>
      </c>
      <c r="F1925">
        <v>3</v>
      </c>
      <c r="G1925" t="str">
        <f t="shared" si="270"/>
        <v>Pomeranče</v>
      </c>
      <c r="H1925" t="str">
        <f t="shared" si="271"/>
        <v>Ovoce</v>
      </c>
      <c r="I1925" s="2">
        <f t="shared" ca="1" si="275"/>
        <v>6245</v>
      </c>
      <c r="J1925">
        <f t="shared" si="276"/>
        <v>6</v>
      </c>
      <c r="K1925" t="str">
        <f t="shared" si="272"/>
        <v>Sobota</v>
      </c>
      <c r="L1925">
        <f t="shared" ca="1" si="277"/>
        <v>6</v>
      </c>
      <c r="M1925" t="str">
        <f t="shared" ca="1" si="278"/>
        <v>Beáta</v>
      </c>
      <c r="P1925">
        <v>1800</v>
      </c>
    </row>
    <row r="1926" spans="1:16" x14ac:dyDescent="0.25">
      <c r="A1926">
        <v>1925</v>
      </c>
      <c r="B1926">
        <f t="shared" si="273"/>
        <v>345</v>
      </c>
      <c r="C1926">
        <v>1</v>
      </c>
      <c r="D1926" s="1">
        <v>40922</v>
      </c>
      <c r="E1926">
        <f t="shared" si="274"/>
        <v>1</v>
      </c>
      <c r="F1926">
        <v>3</v>
      </c>
      <c r="G1926" t="str">
        <f t="shared" si="270"/>
        <v>Pomeranče</v>
      </c>
      <c r="H1926" t="str">
        <f t="shared" si="271"/>
        <v>Ovoce</v>
      </c>
      <c r="I1926" s="2">
        <f t="shared" ca="1" si="275"/>
        <v>5597</v>
      </c>
      <c r="J1926">
        <f t="shared" si="276"/>
        <v>6</v>
      </c>
      <c r="K1926" t="str">
        <f t="shared" si="272"/>
        <v>Sobota</v>
      </c>
      <c r="L1926">
        <f t="shared" ca="1" si="277"/>
        <v>3</v>
      </c>
      <c r="M1926" t="str">
        <f t="shared" ca="1" si="278"/>
        <v>Beáta</v>
      </c>
      <c r="P1926">
        <v>1800</v>
      </c>
    </row>
    <row r="1927" spans="1:16" x14ac:dyDescent="0.25">
      <c r="A1927">
        <v>1926</v>
      </c>
      <c r="B1927">
        <f t="shared" si="273"/>
        <v>346</v>
      </c>
      <c r="C1927">
        <v>1</v>
      </c>
      <c r="D1927" s="1">
        <v>40922</v>
      </c>
      <c r="E1927">
        <f t="shared" si="274"/>
        <v>1</v>
      </c>
      <c r="F1927">
        <v>7</v>
      </c>
      <c r="G1927" t="str">
        <f t="shared" si="270"/>
        <v>Citron</v>
      </c>
      <c r="H1927" t="str">
        <f t="shared" si="271"/>
        <v>Ovoce</v>
      </c>
      <c r="I1927" s="2">
        <f t="shared" ca="1" si="275"/>
        <v>690</v>
      </c>
      <c r="J1927">
        <f t="shared" si="276"/>
        <v>6</v>
      </c>
      <c r="K1927" t="str">
        <f t="shared" si="272"/>
        <v>Sobota</v>
      </c>
      <c r="L1927">
        <f t="shared" ca="1" si="277"/>
        <v>7</v>
      </c>
      <c r="M1927" t="str">
        <f t="shared" ca="1" si="278"/>
        <v>Cyril</v>
      </c>
      <c r="P1927">
        <v>-500</v>
      </c>
    </row>
    <row r="1928" spans="1:16" x14ac:dyDescent="0.25">
      <c r="A1928">
        <v>1927</v>
      </c>
      <c r="B1928">
        <f t="shared" si="273"/>
        <v>346</v>
      </c>
      <c r="C1928">
        <v>0</v>
      </c>
      <c r="D1928" s="1">
        <v>40922</v>
      </c>
      <c r="E1928">
        <f t="shared" si="274"/>
        <v>1</v>
      </c>
      <c r="F1928">
        <v>5</v>
      </c>
      <c r="G1928" t="str">
        <f t="shared" si="270"/>
        <v>Melouny</v>
      </c>
      <c r="H1928" t="str">
        <f t="shared" si="271"/>
        <v>Ovoce</v>
      </c>
      <c r="I1928" s="2">
        <f t="shared" ca="1" si="275"/>
        <v>3556</v>
      </c>
      <c r="J1928">
        <f t="shared" si="276"/>
        <v>6</v>
      </c>
      <c r="K1928" t="str">
        <f t="shared" si="272"/>
        <v>Sobota</v>
      </c>
      <c r="L1928">
        <f t="shared" ca="1" si="277"/>
        <v>1</v>
      </c>
      <c r="M1928" t="str">
        <f t="shared" ca="1" si="278"/>
        <v>Adam</v>
      </c>
      <c r="P1928">
        <v>1800</v>
      </c>
    </row>
    <row r="1929" spans="1:16" x14ac:dyDescent="0.25">
      <c r="A1929">
        <v>1928</v>
      </c>
      <c r="B1929">
        <f t="shared" si="273"/>
        <v>346</v>
      </c>
      <c r="C1929">
        <v>0</v>
      </c>
      <c r="D1929" s="1">
        <v>40922</v>
      </c>
      <c r="E1929">
        <f t="shared" si="274"/>
        <v>1</v>
      </c>
      <c r="F1929">
        <v>8</v>
      </c>
      <c r="G1929" t="str">
        <f t="shared" si="270"/>
        <v>Papriky</v>
      </c>
      <c r="H1929" t="str">
        <f t="shared" si="271"/>
        <v>Zelenina</v>
      </c>
      <c r="I1929" s="2">
        <f t="shared" ca="1" si="275"/>
        <v>3737</v>
      </c>
      <c r="J1929">
        <f t="shared" si="276"/>
        <v>6</v>
      </c>
      <c r="K1929" t="str">
        <f t="shared" si="272"/>
        <v>Sobota</v>
      </c>
      <c r="L1929">
        <f t="shared" ca="1" si="277"/>
        <v>7</v>
      </c>
      <c r="M1929" t="str">
        <f t="shared" ca="1" si="278"/>
        <v>Cyril</v>
      </c>
      <c r="P1929">
        <v>1800</v>
      </c>
    </row>
    <row r="1930" spans="1:16" x14ac:dyDescent="0.25">
      <c r="A1930">
        <v>1929</v>
      </c>
      <c r="B1930">
        <f t="shared" si="273"/>
        <v>346</v>
      </c>
      <c r="C1930">
        <v>0</v>
      </c>
      <c r="D1930" s="1">
        <v>40922</v>
      </c>
      <c r="E1930">
        <f t="shared" si="274"/>
        <v>1</v>
      </c>
      <c r="F1930">
        <v>9</v>
      </c>
      <c r="G1930" t="str">
        <f t="shared" si="270"/>
        <v>Rajčata</v>
      </c>
      <c r="H1930" t="str">
        <f t="shared" si="271"/>
        <v>Zelenina</v>
      </c>
      <c r="I1930" s="2">
        <f t="shared" ca="1" si="275"/>
        <v>3625</v>
      </c>
      <c r="J1930">
        <f t="shared" si="276"/>
        <v>6</v>
      </c>
      <c r="K1930" t="str">
        <f t="shared" si="272"/>
        <v>Sobota</v>
      </c>
      <c r="L1930">
        <f t="shared" ca="1" si="277"/>
        <v>1</v>
      </c>
      <c r="M1930" t="str">
        <f t="shared" ca="1" si="278"/>
        <v>Adam</v>
      </c>
      <c r="P1930">
        <v>1800</v>
      </c>
    </row>
    <row r="1931" spans="1:16" x14ac:dyDescent="0.25">
      <c r="A1931">
        <v>1930</v>
      </c>
      <c r="B1931">
        <f t="shared" si="273"/>
        <v>346</v>
      </c>
      <c r="C1931">
        <v>0</v>
      </c>
      <c r="D1931" s="1">
        <v>40922</v>
      </c>
      <c r="E1931">
        <f t="shared" si="274"/>
        <v>1</v>
      </c>
      <c r="F1931">
        <v>9</v>
      </c>
      <c r="G1931" t="str">
        <f t="shared" si="270"/>
        <v>Rajčata</v>
      </c>
      <c r="H1931" t="str">
        <f t="shared" si="271"/>
        <v>Zelenina</v>
      </c>
      <c r="I1931" s="2">
        <f t="shared" ca="1" si="275"/>
        <v>2830</v>
      </c>
      <c r="J1931">
        <f t="shared" si="276"/>
        <v>6</v>
      </c>
      <c r="K1931" t="str">
        <f t="shared" si="272"/>
        <v>Sobota</v>
      </c>
      <c r="L1931">
        <f t="shared" ca="1" si="277"/>
        <v>1</v>
      </c>
      <c r="M1931" t="str">
        <f t="shared" ca="1" si="278"/>
        <v>Adam</v>
      </c>
      <c r="P1931">
        <v>1800</v>
      </c>
    </row>
    <row r="1932" spans="1:16" x14ac:dyDescent="0.25">
      <c r="A1932">
        <v>1931</v>
      </c>
      <c r="B1932">
        <f t="shared" si="273"/>
        <v>346</v>
      </c>
      <c r="C1932">
        <v>0</v>
      </c>
      <c r="D1932" s="1">
        <v>40922</v>
      </c>
      <c r="E1932">
        <f t="shared" si="274"/>
        <v>1</v>
      </c>
      <c r="F1932">
        <v>8</v>
      </c>
      <c r="G1932" t="str">
        <f t="shared" si="270"/>
        <v>Papriky</v>
      </c>
      <c r="H1932" t="str">
        <f t="shared" si="271"/>
        <v>Zelenina</v>
      </c>
      <c r="I1932" s="2">
        <f t="shared" ca="1" si="275"/>
        <v>3178</v>
      </c>
      <c r="J1932">
        <f t="shared" si="276"/>
        <v>6</v>
      </c>
      <c r="K1932" t="str">
        <f t="shared" si="272"/>
        <v>Sobota</v>
      </c>
      <c r="L1932">
        <f t="shared" ca="1" si="277"/>
        <v>2</v>
      </c>
      <c r="M1932" t="str">
        <f t="shared" ca="1" si="278"/>
        <v>Beáta</v>
      </c>
      <c r="P1932">
        <v>1800</v>
      </c>
    </row>
    <row r="1933" spans="1:16" x14ac:dyDescent="0.25">
      <c r="A1933">
        <v>1932</v>
      </c>
      <c r="B1933">
        <f t="shared" si="273"/>
        <v>346</v>
      </c>
      <c r="C1933">
        <v>0</v>
      </c>
      <c r="D1933" s="1">
        <v>40922</v>
      </c>
      <c r="E1933">
        <f t="shared" si="274"/>
        <v>1</v>
      </c>
      <c r="F1933">
        <v>5</v>
      </c>
      <c r="G1933" t="str">
        <f t="shared" si="270"/>
        <v>Melouny</v>
      </c>
      <c r="H1933" t="str">
        <f t="shared" si="271"/>
        <v>Ovoce</v>
      </c>
      <c r="I1933" s="2">
        <f t="shared" ca="1" si="275"/>
        <v>2929</v>
      </c>
      <c r="J1933">
        <f t="shared" si="276"/>
        <v>6</v>
      </c>
      <c r="K1933" t="str">
        <f t="shared" si="272"/>
        <v>Sobota</v>
      </c>
      <c r="L1933">
        <f t="shared" ca="1" si="277"/>
        <v>6</v>
      </c>
      <c r="M1933" t="str">
        <f t="shared" ca="1" si="278"/>
        <v>Beáta</v>
      </c>
      <c r="P1933">
        <v>1800</v>
      </c>
    </row>
    <row r="1934" spans="1:16" x14ac:dyDescent="0.25">
      <c r="A1934">
        <v>1933</v>
      </c>
      <c r="B1934">
        <f t="shared" si="273"/>
        <v>346</v>
      </c>
      <c r="C1934">
        <v>0</v>
      </c>
      <c r="D1934" s="1">
        <v>40922</v>
      </c>
      <c r="E1934">
        <f t="shared" si="274"/>
        <v>1</v>
      </c>
      <c r="F1934">
        <v>6</v>
      </c>
      <c r="G1934" t="str">
        <f t="shared" si="270"/>
        <v>Celer</v>
      </c>
      <c r="H1934" t="str">
        <f t="shared" si="271"/>
        <v>Zelenina</v>
      </c>
      <c r="I1934" s="2">
        <f t="shared" ca="1" si="275"/>
        <v>3229</v>
      </c>
      <c r="J1934">
        <f t="shared" si="276"/>
        <v>6</v>
      </c>
      <c r="K1934" t="str">
        <f t="shared" si="272"/>
        <v>Sobota</v>
      </c>
      <c r="L1934">
        <f t="shared" ca="1" si="277"/>
        <v>10</v>
      </c>
      <c r="M1934" t="str">
        <f t="shared" ca="1" si="278"/>
        <v>Eva</v>
      </c>
      <c r="P1934">
        <v>1800</v>
      </c>
    </row>
    <row r="1935" spans="1:16" x14ac:dyDescent="0.25">
      <c r="A1935">
        <v>1934</v>
      </c>
      <c r="B1935">
        <f t="shared" si="273"/>
        <v>346</v>
      </c>
      <c r="C1935">
        <v>0</v>
      </c>
      <c r="D1935" s="1">
        <v>40922</v>
      </c>
      <c r="E1935">
        <f t="shared" si="274"/>
        <v>1</v>
      </c>
      <c r="F1935">
        <v>1</v>
      </c>
      <c r="G1935" t="str">
        <f t="shared" si="270"/>
        <v>Banány</v>
      </c>
      <c r="H1935" t="str">
        <f t="shared" si="271"/>
        <v>Ovoce</v>
      </c>
      <c r="I1935" s="2">
        <f t="shared" ca="1" si="275"/>
        <v>4364</v>
      </c>
      <c r="J1935">
        <f t="shared" si="276"/>
        <v>6</v>
      </c>
      <c r="K1935" t="str">
        <f t="shared" si="272"/>
        <v>Sobota</v>
      </c>
      <c r="L1935">
        <f t="shared" ca="1" si="277"/>
        <v>8</v>
      </c>
      <c r="M1935" t="str">
        <f t="shared" ca="1" si="278"/>
        <v>Cyril</v>
      </c>
      <c r="P1935">
        <v>1800</v>
      </c>
    </row>
    <row r="1936" spans="1:16" x14ac:dyDescent="0.25">
      <c r="A1936">
        <v>1935</v>
      </c>
      <c r="B1936">
        <f t="shared" si="273"/>
        <v>346</v>
      </c>
      <c r="C1936">
        <v>0</v>
      </c>
      <c r="D1936" s="1">
        <v>40922</v>
      </c>
      <c r="E1936">
        <f t="shared" si="274"/>
        <v>1</v>
      </c>
      <c r="F1936">
        <v>8</v>
      </c>
      <c r="G1936" t="str">
        <f t="shared" si="270"/>
        <v>Papriky</v>
      </c>
      <c r="H1936" t="str">
        <f t="shared" si="271"/>
        <v>Zelenina</v>
      </c>
      <c r="I1936" s="2">
        <f t="shared" ca="1" si="275"/>
        <v>3672</v>
      </c>
      <c r="J1936">
        <f t="shared" si="276"/>
        <v>6</v>
      </c>
      <c r="K1936" t="str">
        <f t="shared" si="272"/>
        <v>Sobota</v>
      </c>
      <c r="L1936">
        <f t="shared" ca="1" si="277"/>
        <v>3</v>
      </c>
      <c r="M1936" t="str">
        <f t="shared" ca="1" si="278"/>
        <v>Beáta</v>
      </c>
      <c r="P1936">
        <v>1800</v>
      </c>
    </row>
    <row r="1937" spans="1:16" x14ac:dyDescent="0.25">
      <c r="A1937">
        <v>1936</v>
      </c>
      <c r="B1937">
        <f t="shared" si="273"/>
        <v>346</v>
      </c>
      <c r="C1937">
        <v>0</v>
      </c>
      <c r="D1937" s="1">
        <v>40922</v>
      </c>
      <c r="E1937">
        <f t="shared" si="274"/>
        <v>1</v>
      </c>
      <c r="F1937">
        <v>5</v>
      </c>
      <c r="G1937" t="str">
        <f t="shared" si="270"/>
        <v>Melouny</v>
      </c>
      <c r="H1937" t="str">
        <f t="shared" si="271"/>
        <v>Ovoce</v>
      </c>
      <c r="I1937" s="2">
        <f t="shared" ca="1" si="275"/>
        <v>3237</v>
      </c>
      <c r="J1937">
        <f t="shared" si="276"/>
        <v>6</v>
      </c>
      <c r="K1937" t="str">
        <f t="shared" si="272"/>
        <v>Sobota</v>
      </c>
      <c r="L1937">
        <f t="shared" ca="1" si="277"/>
        <v>3</v>
      </c>
      <c r="M1937" t="str">
        <f t="shared" ca="1" si="278"/>
        <v>Beáta</v>
      </c>
      <c r="P1937">
        <v>1800</v>
      </c>
    </row>
    <row r="1938" spans="1:16" x14ac:dyDescent="0.25">
      <c r="A1938">
        <v>1937</v>
      </c>
      <c r="B1938">
        <f t="shared" si="273"/>
        <v>347</v>
      </c>
      <c r="C1938">
        <v>1</v>
      </c>
      <c r="D1938" s="1">
        <v>40922</v>
      </c>
      <c r="E1938">
        <f t="shared" si="274"/>
        <v>1</v>
      </c>
      <c r="F1938">
        <v>9</v>
      </c>
      <c r="G1938" t="str">
        <f t="shared" si="270"/>
        <v>Rajčata</v>
      </c>
      <c r="H1938" t="str">
        <f t="shared" si="271"/>
        <v>Zelenina</v>
      </c>
      <c r="I1938" s="2">
        <f t="shared" ca="1" si="275"/>
        <v>4068</v>
      </c>
      <c r="J1938">
        <f t="shared" si="276"/>
        <v>6</v>
      </c>
      <c r="K1938" t="str">
        <f t="shared" si="272"/>
        <v>Sobota</v>
      </c>
      <c r="L1938">
        <f t="shared" ca="1" si="277"/>
        <v>9</v>
      </c>
      <c r="M1938" t="str">
        <f t="shared" ca="1" si="278"/>
        <v>Dana</v>
      </c>
      <c r="P1938">
        <v>1800</v>
      </c>
    </row>
    <row r="1939" spans="1:16" x14ac:dyDescent="0.25">
      <c r="A1939">
        <v>1938</v>
      </c>
      <c r="B1939">
        <f t="shared" si="273"/>
        <v>347</v>
      </c>
      <c r="C1939">
        <v>0</v>
      </c>
      <c r="D1939" s="1">
        <v>40922</v>
      </c>
      <c r="E1939">
        <f t="shared" si="274"/>
        <v>1</v>
      </c>
      <c r="F1939">
        <v>6</v>
      </c>
      <c r="G1939" t="str">
        <f t="shared" si="270"/>
        <v>Celer</v>
      </c>
      <c r="H1939" t="str">
        <f t="shared" si="271"/>
        <v>Zelenina</v>
      </c>
      <c r="I1939" s="2">
        <f t="shared" ca="1" si="275"/>
        <v>3230</v>
      </c>
      <c r="J1939">
        <f t="shared" si="276"/>
        <v>6</v>
      </c>
      <c r="K1939" t="str">
        <f t="shared" si="272"/>
        <v>Sobota</v>
      </c>
      <c r="L1939">
        <f t="shared" ca="1" si="277"/>
        <v>7</v>
      </c>
      <c r="M1939" t="str">
        <f t="shared" ca="1" si="278"/>
        <v>Cyril</v>
      </c>
      <c r="P1939">
        <v>1800</v>
      </c>
    </row>
    <row r="1940" spans="1:16" x14ac:dyDescent="0.25">
      <c r="A1940">
        <v>1939</v>
      </c>
      <c r="B1940">
        <f t="shared" si="273"/>
        <v>348</v>
      </c>
      <c r="C1940">
        <v>1</v>
      </c>
      <c r="D1940" s="1">
        <v>40922</v>
      </c>
      <c r="E1940">
        <f t="shared" si="274"/>
        <v>1</v>
      </c>
      <c r="F1940">
        <v>8</v>
      </c>
      <c r="G1940" t="str">
        <f t="shared" si="270"/>
        <v>Papriky</v>
      </c>
      <c r="H1940" t="str">
        <f t="shared" si="271"/>
        <v>Zelenina</v>
      </c>
      <c r="I1940" s="2">
        <f t="shared" ca="1" si="275"/>
        <v>4628</v>
      </c>
      <c r="J1940">
        <f t="shared" si="276"/>
        <v>6</v>
      </c>
      <c r="K1940" t="str">
        <f t="shared" si="272"/>
        <v>Sobota</v>
      </c>
      <c r="L1940">
        <f t="shared" ca="1" si="277"/>
        <v>2</v>
      </c>
      <c r="M1940" t="str">
        <f t="shared" ca="1" si="278"/>
        <v>Beáta</v>
      </c>
      <c r="P1940">
        <v>1800</v>
      </c>
    </row>
    <row r="1941" spans="1:16" x14ac:dyDescent="0.25">
      <c r="A1941">
        <v>1940</v>
      </c>
      <c r="B1941">
        <f t="shared" si="273"/>
        <v>348</v>
      </c>
      <c r="C1941">
        <v>0</v>
      </c>
      <c r="D1941" s="1">
        <v>40922</v>
      </c>
      <c r="E1941">
        <f t="shared" si="274"/>
        <v>1</v>
      </c>
      <c r="F1941">
        <v>2</v>
      </c>
      <c r="G1941" t="str">
        <f t="shared" si="270"/>
        <v>Mrkev</v>
      </c>
      <c r="H1941" t="str">
        <f t="shared" si="271"/>
        <v>Zelenina</v>
      </c>
      <c r="I1941" s="2">
        <f t="shared" ca="1" si="275"/>
        <v>1844</v>
      </c>
      <c r="J1941">
        <f t="shared" si="276"/>
        <v>6</v>
      </c>
      <c r="K1941" t="str">
        <f t="shared" si="272"/>
        <v>Sobota</v>
      </c>
      <c r="L1941">
        <f t="shared" ca="1" si="277"/>
        <v>2</v>
      </c>
      <c r="M1941" t="str">
        <f t="shared" ca="1" si="278"/>
        <v>Beáta</v>
      </c>
    </row>
    <row r="1942" spans="1:16" x14ac:dyDescent="0.25">
      <c r="A1942">
        <v>1941</v>
      </c>
      <c r="B1942">
        <f t="shared" si="273"/>
        <v>348</v>
      </c>
      <c r="C1942">
        <v>0</v>
      </c>
      <c r="D1942" s="1">
        <v>40922</v>
      </c>
      <c r="E1942">
        <f t="shared" si="274"/>
        <v>1</v>
      </c>
      <c r="F1942">
        <v>9</v>
      </c>
      <c r="G1942" t="str">
        <f t="shared" si="270"/>
        <v>Rajčata</v>
      </c>
      <c r="H1942" t="str">
        <f t="shared" si="271"/>
        <v>Zelenina</v>
      </c>
      <c r="I1942" s="2">
        <f t="shared" ca="1" si="275"/>
        <v>3435</v>
      </c>
      <c r="J1942">
        <f t="shared" si="276"/>
        <v>6</v>
      </c>
      <c r="K1942" t="str">
        <f t="shared" si="272"/>
        <v>Sobota</v>
      </c>
      <c r="L1942">
        <f t="shared" ca="1" si="277"/>
        <v>4</v>
      </c>
      <c r="M1942" t="str">
        <f t="shared" ca="1" si="278"/>
        <v>Beáta</v>
      </c>
      <c r="P1942">
        <v>1800</v>
      </c>
    </row>
    <row r="1943" spans="1:16" x14ac:dyDescent="0.25">
      <c r="A1943">
        <v>1942</v>
      </c>
      <c r="B1943">
        <f t="shared" si="273"/>
        <v>348</v>
      </c>
      <c r="C1943">
        <v>0</v>
      </c>
      <c r="D1943" s="1">
        <v>40922</v>
      </c>
      <c r="E1943">
        <f t="shared" si="274"/>
        <v>1</v>
      </c>
      <c r="F1943">
        <v>7</v>
      </c>
      <c r="G1943" t="str">
        <f t="shared" si="270"/>
        <v>Citron</v>
      </c>
      <c r="H1943" t="str">
        <f t="shared" si="271"/>
        <v>Ovoce</v>
      </c>
      <c r="I1943" s="2">
        <f t="shared" ca="1" si="275"/>
        <v>1067</v>
      </c>
      <c r="J1943">
        <f t="shared" si="276"/>
        <v>6</v>
      </c>
      <c r="K1943" t="str">
        <f t="shared" si="272"/>
        <v>Sobota</v>
      </c>
      <c r="L1943">
        <f t="shared" ca="1" si="277"/>
        <v>9</v>
      </c>
      <c r="M1943" t="str">
        <f t="shared" ca="1" si="278"/>
        <v>Dana</v>
      </c>
      <c r="P1943">
        <v>-500</v>
      </c>
    </row>
    <row r="1944" spans="1:16" x14ac:dyDescent="0.25">
      <c r="A1944">
        <v>1943</v>
      </c>
      <c r="B1944">
        <f t="shared" si="273"/>
        <v>348</v>
      </c>
      <c r="C1944">
        <v>0</v>
      </c>
      <c r="D1944" s="1">
        <v>40922</v>
      </c>
      <c r="E1944">
        <f t="shared" si="274"/>
        <v>1</v>
      </c>
      <c r="F1944">
        <v>4</v>
      </c>
      <c r="G1944" t="str">
        <f t="shared" si="270"/>
        <v>Jablka</v>
      </c>
      <c r="H1944" t="str">
        <f t="shared" si="271"/>
        <v>Ovoce</v>
      </c>
      <c r="I1944" s="2">
        <f t="shared" ca="1" si="275"/>
        <v>1191</v>
      </c>
      <c r="J1944">
        <f t="shared" si="276"/>
        <v>6</v>
      </c>
      <c r="K1944" t="str">
        <f t="shared" si="272"/>
        <v>Sobota</v>
      </c>
      <c r="L1944">
        <f t="shared" ca="1" si="277"/>
        <v>4</v>
      </c>
      <c r="M1944" t="str">
        <f t="shared" ca="1" si="278"/>
        <v>Beáta</v>
      </c>
    </row>
    <row r="1945" spans="1:16" x14ac:dyDescent="0.25">
      <c r="A1945">
        <v>1944</v>
      </c>
      <c r="B1945">
        <f t="shared" si="273"/>
        <v>349</v>
      </c>
      <c r="C1945">
        <v>1</v>
      </c>
      <c r="D1945" s="1">
        <v>40922</v>
      </c>
      <c r="E1945">
        <f t="shared" si="274"/>
        <v>1</v>
      </c>
      <c r="F1945">
        <v>1</v>
      </c>
      <c r="G1945" t="str">
        <f t="shared" si="270"/>
        <v>Banány</v>
      </c>
      <c r="H1945" t="str">
        <f t="shared" si="271"/>
        <v>Ovoce</v>
      </c>
      <c r="I1945" s="2">
        <f t="shared" ca="1" si="275"/>
        <v>3125</v>
      </c>
      <c r="J1945">
        <f t="shared" si="276"/>
        <v>6</v>
      </c>
      <c r="K1945" t="str">
        <f t="shared" si="272"/>
        <v>Sobota</v>
      </c>
      <c r="L1945">
        <f t="shared" ca="1" si="277"/>
        <v>1</v>
      </c>
      <c r="M1945" t="str">
        <f t="shared" ca="1" si="278"/>
        <v>Adam</v>
      </c>
      <c r="P1945">
        <v>1800</v>
      </c>
    </row>
    <row r="1946" spans="1:16" x14ac:dyDescent="0.25">
      <c r="A1946">
        <v>1945</v>
      </c>
      <c r="B1946">
        <f t="shared" si="273"/>
        <v>350</v>
      </c>
      <c r="C1946">
        <v>1</v>
      </c>
      <c r="D1946" s="1">
        <v>40922</v>
      </c>
      <c r="E1946">
        <f t="shared" si="274"/>
        <v>1</v>
      </c>
      <c r="F1946">
        <v>3</v>
      </c>
      <c r="G1946" t="str">
        <f t="shared" si="270"/>
        <v>Pomeranče</v>
      </c>
      <c r="H1946" t="str">
        <f t="shared" si="271"/>
        <v>Ovoce</v>
      </c>
      <c r="I1946" s="2">
        <f t="shared" ca="1" si="275"/>
        <v>2837</v>
      </c>
      <c r="J1946">
        <f t="shared" si="276"/>
        <v>6</v>
      </c>
      <c r="K1946" t="str">
        <f t="shared" si="272"/>
        <v>Sobota</v>
      </c>
      <c r="L1946">
        <f t="shared" ca="1" si="277"/>
        <v>8</v>
      </c>
      <c r="M1946" t="str">
        <f t="shared" ca="1" si="278"/>
        <v>Cyril</v>
      </c>
      <c r="P1946">
        <v>1800</v>
      </c>
    </row>
    <row r="1947" spans="1:16" x14ac:dyDescent="0.25">
      <c r="A1947">
        <v>1946</v>
      </c>
      <c r="B1947">
        <f t="shared" si="273"/>
        <v>351</v>
      </c>
      <c r="C1947">
        <v>1</v>
      </c>
      <c r="D1947" s="1">
        <v>40922</v>
      </c>
      <c r="E1947">
        <f t="shared" si="274"/>
        <v>1</v>
      </c>
      <c r="F1947">
        <v>7</v>
      </c>
      <c r="G1947" t="str">
        <f t="shared" si="270"/>
        <v>Citron</v>
      </c>
      <c r="H1947" t="str">
        <f t="shared" si="271"/>
        <v>Ovoce</v>
      </c>
      <c r="I1947" s="2">
        <f t="shared" ca="1" si="275"/>
        <v>1808</v>
      </c>
      <c r="J1947">
        <f t="shared" si="276"/>
        <v>6</v>
      </c>
      <c r="K1947" t="str">
        <f t="shared" si="272"/>
        <v>Sobota</v>
      </c>
      <c r="L1947">
        <f t="shared" ca="1" si="277"/>
        <v>7</v>
      </c>
      <c r="M1947" t="str">
        <f t="shared" ca="1" si="278"/>
        <v>Cyril</v>
      </c>
      <c r="P1947">
        <v>-500</v>
      </c>
    </row>
    <row r="1948" spans="1:16" x14ac:dyDescent="0.25">
      <c r="A1948">
        <v>1947</v>
      </c>
      <c r="B1948">
        <f t="shared" si="273"/>
        <v>352</v>
      </c>
      <c r="C1948">
        <v>1</v>
      </c>
      <c r="D1948" s="1">
        <v>40922</v>
      </c>
      <c r="E1948">
        <f t="shared" si="274"/>
        <v>1</v>
      </c>
      <c r="F1948">
        <v>5</v>
      </c>
      <c r="G1948" t="str">
        <f t="shared" si="270"/>
        <v>Melouny</v>
      </c>
      <c r="H1948" t="str">
        <f t="shared" si="271"/>
        <v>Ovoce</v>
      </c>
      <c r="I1948" s="2">
        <f t="shared" ca="1" si="275"/>
        <v>3514</v>
      </c>
      <c r="J1948">
        <f t="shared" si="276"/>
        <v>6</v>
      </c>
      <c r="K1948" t="str">
        <f t="shared" si="272"/>
        <v>Sobota</v>
      </c>
      <c r="L1948">
        <f t="shared" ca="1" si="277"/>
        <v>3</v>
      </c>
      <c r="M1948" t="str">
        <f t="shared" ca="1" si="278"/>
        <v>Beáta</v>
      </c>
      <c r="P1948">
        <v>1800</v>
      </c>
    </row>
    <row r="1949" spans="1:16" x14ac:dyDescent="0.25">
      <c r="A1949">
        <v>1948</v>
      </c>
      <c r="B1949">
        <f t="shared" si="273"/>
        <v>352</v>
      </c>
      <c r="C1949">
        <v>0</v>
      </c>
      <c r="D1949" s="1">
        <v>40922</v>
      </c>
      <c r="E1949">
        <f t="shared" si="274"/>
        <v>1</v>
      </c>
      <c r="F1949">
        <v>4</v>
      </c>
      <c r="G1949" t="str">
        <f t="shared" si="270"/>
        <v>Jablka</v>
      </c>
      <c r="H1949" t="str">
        <f t="shared" si="271"/>
        <v>Ovoce</v>
      </c>
      <c r="I1949" s="2">
        <f t="shared" ca="1" si="275"/>
        <v>1414</v>
      </c>
      <c r="J1949">
        <f t="shared" si="276"/>
        <v>6</v>
      </c>
      <c r="K1949" t="str">
        <f t="shared" si="272"/>
        <v>Sobota</v>
      </c>
      <c r="L1949">
        <f t="shared" ca="1" si="277"/>
        <v>10</v>
      </c>
      <c r="M1949" t="str">
        <f t="shared" ca="1" si="278"/>
        <v>Eva</v>
      </c>
    </row>
    <row r="1950" spans="1:16" x14ac:dyDescent="0.25">
      <c r="A1950">
        <v>1949</v>
      </c>
      <c r="B1950">
        <f t="shared" si="273"/>
        <v>352</v>
      </c>
      <c r="C1950">
        <v>0</v>
      </c>
      <c r="D1950" s="1">
        <v>40922</v>
      </c>
      <c r="E1950">
        <f t="shared" si="274"/>
        <v>1</v>
      </c>
      <c r="F1950">
        <v>9</v>
      </c>
      <c r="G1950" t="str">
        <f t="shared" si="270"/>
        <v>Rajčata</v>
      </c>
      <c r="H1950" t="str">
        <f t="shared" si="271"/>
        <v>Zelenina</v>
      </c>
      <c r="I1950" s="2">
        <f t="shared" ca="1" si="275"/>
        <v>2856</v>
      </c>
      <c r="J1950">
        <f t="shared" si="276"/>
        <v>6</v>
      </c>
      <c r="K1950" t="str">
        <f t="shared" si="272"/>
        <v>Sobota</v>
      </c>
      <c r="L1950">
        <f t="shared" ca="1" si="277"/>
        <v>6</v>
      </c>
      <c r="M1950" t="str">
        <f t="shared" ca="1" si="278"/>
        <v>Beáta</v>
      </c>
      <c r="P1950">
        <v>1800</v>
      </c>
    </row>
    <row r="1951" spans="1:16" x14ac:dyDescent="0.25">
      <c r="A1951">
        <v>1950</v>
      </c>
      <c r="B1951">
        <f t="shared" si="273"/>
        <v>353</v>
      </c>
      <c r="C1951">
        <v>1</v>
      </c>
      <c r="D1951" s="1">
        <v>40922</v>
      </c>
      <c r="E1951">
        <f t="shared" si="274"/>
        <v>1</v>
      </c>
      <c r="F1951">
        <v>1</v>
      </c>
      <c r="G1951" t="str">
        <f t="shared" si="270"/>
        <v>Banány</v>
      </c>
      <c r="H1951" t="str">
        <f t="shared" si="271"/>
        <v>Ovoce</v>
      </c>
      <c r="I1951" s="2">
        <f t="shared" ca="1" si="275"/>
        <v>4304</v>
      </c>
      <c r="J1951">
        <f t="shared" si="276"/>
        <v>6</v>
      </c>
      <c r="K1951" t="str">
        <f t="shared" si="272"/>
        <v>Sobota</v>
      </c>
      <c r="L1951">
        <f t="shared" ca="1" si="277"/>
        <v>2</v>
      </c>
      <c r="M1951" t="str">
        <f t="shared" ca="1" si="278"/>
        <v>Beáta</v>
      </c>
      <c r="P1951">
        <v>1800</v>
      </c>
    </row>
    <row r="1952" spans="1:16" x14ac:dyDescent="0.25">
      <c r="A1952">
        <v>1951</v>
      </c>
      <c r="B1952">
        <f t="shared" si="273"/>
        <v>353</v>
      </c>
      <c r="C1952">
        <v>0</v>
      </c>
      <c r="D1952" s="1">
        <v>40922</v>
      </c>
      <c r="E1952">
        <f t="shared" si="274"/>
        <v>1</v>
      </c>
      <c r="F1952">
        <v>3</v>
      </c>
      <c r="G1952" t="str">
        <f t="shared" si="270"/>
        <v>Pomeranče</v>
      </c>
      <c r="H1952" t="str">
        <f t="shared" si="271"/>
        <v>Ovoce</v>
      </c>
      <c r="I1952" s="2">
        <f t="shared" ca="1" si="275"/>
        <v>4171</v>
      </c>
      <c r="J1952">
        <f t="shared" si="276"/>
        <v>6</v>
      </c>
      <c r="K1952" t="str">
        <f t="shared" si="272"/>
        <v>Sobota</v>
      </c>
      <c r="L1952">
        <f t="shared" ca="1" si="277"/>
        <v>4</v>
      </c>
      <c r="M1952" t="str">
        <f t="shared" ca="1" si="278"/>
        <v>Beáta</v>
      </c>
      <c r="P1952">
        <v>1800</v>
      </c>
    </row>
    <row r="1953" spans="1:16" x14ac:dyDescent="0.25">
      <c r="A1953">
        <v>1952</v>
      </c>
      <c r="B1953">
        <f t="shared" si="273"/>
        <v>353</v>
      </c>
      <c r="C1953">
        <v>0</v>
      </c>
      <c r="D1953" s="1">
        <v>40922</v>
      </c>
      <c r="E1953">
        <f t="shared" si="274"/>
        <v>1</v>
      </c>
      <c r="F1953">
        <v>2</v>
      </c>
      <c r="G1953" t="str">
        <f t="shared" si="270"/>
        <v>Mrkev</v>
      </c>
      <c r="H1953" t="str">
        <f t="shared" si="271"/>
        <v>Zelenina</v>
      </c>
      <c r="I1953" s="2">
        <f t="shared" ca="1" si="275"/>
        <v>1810</v>
      </c>
      <c r="J1953">
        <f t="shared" si="276"/>
        <v>6</v>
      </c>
      <c r="K1953" t="str">
        <f t="shared" si="272"/>
        <v>Sobota</v>
      </c>
      <c r="L1953">
        <f t="shared" ca="1" si="277"/>
        <v>9</v>
      </c>
      <c r="M1953" t="str">
        <f t="shared" ca="1" si="278"/>
        <v>Dana</v>
      </c>
    </row>
    <row r="1954" spans="1:16" x14ac:dyDescent="0.25">
      <c r="A1954">
        <v>1953</v>
      </c>
      <c r="B1954">
        <f t="shared" si="273"/>
        <v>353</v>
      </c>
      <c r="C1954">
        <v>0</v>
      </c>
      <c r="D1954" s="1">
        <v>40922</v>
      </c>
      <c r="E1954">
        <f t="shared" si="274"/>
        <v>1</v>
      </c>
      <c r="F1954">
        <v>1</v>
      </c>
      <c r="G1954" t="str">
        <f t="shared" si="270"/>
        <v>Banány</v>
      </c>
      <c r="H1954" t="str">
        <f t="shared" si="271"/>
        <v>Ovoce</v>
      </c>
      <c r="I1954" s="2">
        <f t="shared" ca="1" si="275"/>
        <v>4235</v>
      </c>
      <c r="J1954">
        <f t="shared" si="276"/>
        <v>6</v>
      </c>
      <c r="K1954" t="str">
        <f t="shared" si="272"/>
        <v>Sobota</v>
      </c>
      <c r="L1954">
        <f t="shared" ca="1" si="277"/>
        <v>1</v>
      </c>
      <c r="M1954" t="str">
        <f t="shared" ca="1" si="278"/>
        <v>Adam</v>
      </c>
      <c r="P1954">
        <v>1800</v>
      </c>
    </row>
    <row r="1955" spans="1:16" x14ac:dyDescent="0.25">
      <c r="A1955">
        <v>1954</v>
      </c>
      <c r="B1955">
        <f t="shared" si="273"/>
        <v>353</v>
      </c>
      <c r="C1955">
        <v>0</v>
      </c>
      <c r="D1955" s="1">
        <v>40922</v>
      </c>
      <c r="E1955">
        <f t="shared" si="274"/>
        <v>1</v>
      </c>
      <c r="F1955">
        <v>5</v>
      </c>
      <c r="G1955" t="str">
        <f t="shared" si="270"/>
        <v>Melouny</v>
      </c>
      <c r="H1955" t="str">
        <f t="shared" si="271"/>
        <v>Ovoce</v>
      </c>
      <c r="I1955" s="2">
        <f t="shared" ca="1" si="275"/>
        <v>3787</v>
      </c>
      <c r="J1955">
        <f t="shared" si="276"/>
        <v>6</v>
      </c>
      <c r="K1955" t="str">
        <f t="shared" si="272"/>
        <v>Sobota</v>
      </c>
      <c r="L1955">
        <f t="shared" ca="1" si="277"/>
        <v>3</v>
      </c>
      <c r="M1955" t="str">
        <f t="shared" ca="1" si="278"/>
        <v>Beáta</v>
      </c>
      <c r="P1955">
        <v>1800</v>
      </c>
    </row>
    <row r="1956" spans="1:16" x14ac:dyDescent="0.25">
      <c r="A1956">
        <v>1955</v>
      </c>
      <c r="B1956">
        <f t="shared" si="273"/>
        <v>353</v>
      </c>
      <c r="C1956">
        <v>0</v>
      </c>
      <c r="D1956" s="1">
        <v>40922</v>
      </c>
      <c r="E1956">
        <f t="shared" si="274"/>
        <v>1</v>
      </c>
      <c r="F1956">
        <v>2</v>
      </c>
      <c r="G1956" t="str">
        <f t="shared" si="270"/>
        <v>Mrkev</v>
      </c>
      <c r="H1956" t="str">
        <f t="shared" si="271"/>
        <v>Zelenina</v>
      </c>
      <c r="I1956" s="2">
        <f t="shared" ca="1" si="275"/>
        <v>1246</v>
      </c>
      <c r="J1956">
        <f t="shared" si="276"/>
        <v>6</v>
      </c>
      <c r="K1956" t="str">
        <f t="shared" si="272"/>
        <v>Sobota</v>
      </c>
      <c r="L1956">
        <f t="shared" ca="1" si="277"/>
        <v>2</v>
      </c>
      <c r="M1956" t="str">
        <f t="shared" ca="1" si="278"/>
        <v>Beáta</v>
      </c>
    </row>
    <row r="1957" spans="1:16" x14ac:dyDescent="0.25">
      <c r="A1957">
        <v>1956</v>
      </c>
      <c r="B1957">
        <f t="shared" si="273"/>
        <v>353</v>
      </c>
      <c r="C1957">
        <v>0</v>
      </c>
      <c r="D1957" s="1">
        <v>40922</v>
      </c>
      <c r="E1957">
        <f t="shared" si="274"/>
        <v>1</v>
      </c>
      <c r="F1957">
        <v>9</v>
      </c>
      <c r="G1957" t="str">
        <f t="shared" si="270"/>
        <v>Rajčata</v>
      </c>
      <c r="H1957" t="str">
        <f t="shared" si="271"/>
        <v>Zelenina</v>
      </c>
      <c r="I1957" s="2">
        <f t="shared" ca="1" si="275"/>
        <v>2387</v>
      </c>
      <c r="J1957">
        <f t="shared" si="276"/>
        <v>6</v>
      </c>
      <c r="K1957" t="str">
        <f t="shared" si="272"/>
        <v>Sobota</v>
      </c>
      <c r="L1957">
        <f t="shared" ca="1" si="277"/>
        <v>3</v>
      </c>
      <c r="M1957" t="str">
        <f t="shared" ca="1" si="278"/>
        <v>Beáta</v>
      </c>
      <c r="P1957">
        <v>1800</v>
      </c>
    </row>
    <row r="1958" spans="1:16" x14ac:dyDescent="0.25">
      <c r="A1958">
        <v>1957</v>
      </c>
      <c r="B1958">
        <f t="shared" si="273"/>
        <v>353</v>
      </c>
      <c r="C1958">
        <v>0</v>
      </c>
      <c r="D1958" s="1">
        <v>40922</v>
      </c>
      <c r="E1958">
        <f t="shared" si="274"/>
        <v>1</v>
      </c>
      <c r="F1958">
        <v>9</v>
      </c>
      <c r="G1958" t="str">
        <f t="shared" si="270"/>
        <v>Rajčata</v>
      </c>
      <c r="H1958" t="str">
        <f t="shared" si="271"/>
        <v>Zelenina</v>
      </c>
      <c r="I1958" s="2">
        <f t="shared" ca="1" si="275"/>
        <v>2442</v>
      </c>
      <c r="J1958">
        <f t="shared" si="276"/>
        <v>6</v>
      </c>
      <c r="K1958" t="str">
        <f t="shared" si="272"/>
        <v>Sobota</v>
      </c>
      <c r="L1958">
        <f t="shared" ca="1" si="277"/>
        <v>9</v>
      </c>
      <c r="M1958" t="str">
        <f t="shared" ca="1" si="278"/>
        <v>Dana</v>
      </c>
      <c r="P1958">
        <v>1800</v>
      </c>
    </row>
    <row r="1959" spans="1:16" x14ac:dyDescent="0.25">
      <c r="A1959">
        <v>1958</v>
      </c>
      <c r="B1959">
        <f t="shared" si="273"/>
        <v>353</v>
      </c>
      <c r="C1959">
        <v>0</v>
      </c>
      <c r="D1959" s="1">
        <v>40922</v>
      </c>
      <c r="E1959">
        <f t="shared" si="274"/>
        <v>1</v>
      </c>
      <c r="F1959">
        <v>4</v>
      </c>
      <c r="G1959" t="str">
        <f t="shared" si="270"/>
        <v>Jablka</v>
      </c>
      <c r="H1959" t="str">
        <f t="shared" si="271"/>
        <v>Ovoce</v>
      </c>
      <c r="I1959" s="2">
        <f t="shared" ca="1" si="275"/>
        <v>2674</v>
      </c>
      <c r="J1959">
        <f t="shared" si="276"/>
        <v>6</v>
      </c>
      <c r="K1959" t="str">
        <f t="shared" si="272"/>
        <v>Sobota</v>
      </c>
      <c r="L1959">
        <f t="shared" ca="1" si="277"/>
        <v>7</v>
      </c>
      <c r="M1959" t="str">
        <f t="shared" ca="1" si="278"/>
        <v>Cyril</v>
      </c>
    </row>
    <row r="1960" spans="1:16" x14ac:dyDescent="0.25">
      <c r="A1960">
        <v>1959</v>
      </c>
      <c r="B1960">
        <f t="shared" si="273"/>
        <v>353</v>
      </c>
      <c r="C1960">
        <v>0</v>
      </c>
      <c r="D1960" s="1">
        <v>40922</v>
      </c>
      <c r="E1960">
        <f t="shared" si="274"/>
        <v>1</v>
      </c>
      <c r="F1960">
        <v>8</v>
      </c>
      <c r="G1960" t="str">
        <f t="shared" si="270"/>
        <v>Papriky</v>
      </c>
      <c r="H1960" t="str">
        <f t="shared" si="271"/>
        <v>Zelenina</v>
      </c>
      <c r="I1960" s="2">
        <f t="shared" ca="1" si="275"/>
        <v>2599</v>
      </c>
      <c r="J1960">
        <f t="shared" si="276"/>
        <v>6</v>
      </c>
      <c r="K1960" t="str">
        <f t="shared" si="272"/>
        <v>Sobota</v>
      </c>
      <c r="L1960">
        <f t="shared" ca="1" si="277"/>
        <v>5</v>
      </c>
      <c r="M1960" t="str">
        <f t="shared" ca="1" si="278"/>
        <v>Beáta</v>
      </c>
      <c r="P1960">
        <v>1800</v>
      </c>
    </row>
    <row r="1961" spans="1:16" x14ac:dyDescent="0.25">
      <c r="A1961">
        <v>1960</v>
      </c>
      <c r="B1961">
        <f t="shared" si="273"/>
        <v>353</v>
      </c>
      <c r="C1961">
        <v>0</v>
      </c>
      <c r="D1961" s="1">
        <v>40922</v>
      </c>
      <c r="E1961">
        <f t="shared" si="274"/>
        <v>1</v>
      </c>
      <c r="F1961">
        <v>4</v>
      </c>
      <c r="G1961" t="str">
        <f t="shared" si="270"/>
        <v>Jablka</v>
      </c>
      <c r="H1961" t="str">
        <f t="shared" si="271"/>
        <v>Ovoce</v>
      </c>
      <c r="I1961" s="2">
        <f t="shared" ca="1" si="275"/>
        <v>1601</v>
      </c>
      <c r="J1961">
        <f t="shared" si="276"/>
        <v>6</v>
      </c>
      <c r="K1961" t="str">
        <f t="shared" si="272"/>
        <v>Sobota</v>
      </c>
      <c r="L1961">
        <f t="shared" ca="1" si="277"/>
        <v>1</v>
      </c>
      <c r="M1961" t="str">
        <f t="shared" ca="1" si="278"/>
        <v>Adam</v>
      </c>
    </row>
    <row r="1962" spans="1:16" x14ac:dyDescent="0.25">
      <c r="A1962">
        <v>1961</v>
      </c>
      <c r="B1962">
        <f t="shared" si="273"/>
        <v>353</v>
      </c>
      <c r="C1962">
        <v>0</v>
      </c>
      <c r="D1962" s="1">
        <v>40922</v>
      </c>
      <c r="E1962">
        <f t="shared" si="274"/>
        <v>1</v>
      </c>
      <c r="F1962">
        <v>8</v>
      </c>
      <c r="G1962" t="str">
        <f t="shared" si="270"/>
        <v>Papriky</v>
      </c>
      <c r="H1962" t="str">
        <f t="shared" si="271"/>
        <v>Zelenina</v>
      </c>
      <c r="I1962" s="2">
        <f t="shared" ca="1" si="275"/>
        <v>2958</v>
      </c>
      <c r="J1962">
        <f t="shared" si="276"/>
        <v>6</v>
      </c>
      <c r="K1962" t="str">
        <f t="shared" si="272"/>
        <v>Sobota</v>
      </c>
      <c r="L1962">
        <f t="shared" ca="1" si="277"/>
        <v>10</v>
      </c>
      <c r="M1962" t="str">
        <f t="shared" ca="1" si="278"/>
        <v>Eva</v>
      </c>
      <c r="P1962">
        <v>1800</v>
      </c>
    </row>
    <row r="1963" spans="1:16" x14ac:dyDescent="0.25">
      <c r="A1963">
        <v>1962</v>
      </c>
      <c r="B1963">
        <f t="shared" si="273"/>
        <v>354</v>
      </c>
      <c r="C1963">
        <v>1</v>
      </c>
      <c r="D1963" s="1">
        <v>40922</v>
      </c>
      <c r="E1963">
        <f t="shared" si="274"/>
        <v>1</v>
      </c>
      <c r="F1963">
        <v>7</v>
      </c>
      <c r="G1963" t="str">
        <f t="shared" si="270"/>
        <v>Citron</v>
      </c>
      <c r="H1963" t="str">
        <f t="shared" si="271"/>
        <v>Ovoce</v>
      </c>
      <c r="I1963" s="2">
        <f t="shared" ca="1" si="275"/>
        <v>340</v>
      </c>
      <c r="J1963">
        <f t="shared" si="276"/>
        <v>6</v>
      </c>
      <c r="K1963" t="str">
        <f t="shared" si="272"/>
        <v>Sobota</v>
      </c>
      <c r="L1963">
        <f t="shared" ca="1" si="277"/>
        <v>4</v>
      </c>
      <c r="M1963" t="str">
        <f t="shared" ca="1" si="278"/>
        <v>Beáta</v>
      </c>
      <c r="P1963">
        <v>-500</v>
      </c>
    </row>
    <row r="1964" spans="1:16" x14ac:dyDescent="0.25">
      <c r="A1964">
        <v>1963</v>
      </c>
      <c r="B1964">
        <f t="shared" si="273"/>
        <v>354</v>
      </c>
      <c r="C1964">
        <v>0</v>
      </c>
      <c r="D1964" s="1">
        <v>40922</v>
      </c>
      <c r="E1964">
        <f t="shared" si="274"/>
        <v>1</v>
      </c>
      <c r="F1964">
        <v>2</v>
      </c>
      <c r="G1964" t="str">
        <f t="shared" si="270"/>
        <v>Mrkev</v>
      </c>
      <c r="H1964" t="str">
        <f t="shared" si="271"/>
        <v>Zelenina</v>
      </c>
      <c r="I1964" s="2">
        <f t="shared" ca="1" si="275"/>
        <v>1055</v>
      </c>
      <c r="J1964">
        <f t="shared" si="276"/>
        <v>6</v>
      </c>
      <c r="K1964" t="str">
        <f t="shared" si="272"/>
        <v>Sobota</v>
      </c>
      <c r="L1964">
        <f t="shared" ca="1" si="277"/>
        <v>4</v>
      </c>
      <c r="M1964" t="str">
        <f t="shared" ca="1" si="278"/>
        <v>Beáta</v>
      </c>
    </row>
    <row r="1965" spans="1:16" x14ac:dyDescent="0.25">
      <c r="A1965">
        <v>1964</v>
      </c>
      <c r="B1965">
        <f t="shared" si="273"/>
        <v>354</v>
      </c>
      <c r="C1965">
        <v>0</v>
      </c>
      <c r="D1965" s="1">
        <v>40922</v>
      </c>
      <c r="E1965">
        <f t="shared" si="274"/>
        <v>1</v>
      </c>
      <c r="F1965">
        <v>4</v>
      </c>
      <c r="G1965" t="str">
        <f t="shared" si="270"/>
        <v>Jablka</v>
      </c>
      <c r="H1965" t="str">
        <f t="shared" si="271"/>
        <v>Ovoce</v>
      </c>
      <c r="I1965" s="2">
        <f t="shared" ca="1" si="275"/>
        <v>1255</v>
      </c>
      <c r="J1965">
        <f t="shared" si="276"/>
        <v>6</v>
      </c>
      <c r="K1965" t="str">
        <f t="shared" si="272"/>
        <v>Sobota</v>
      </c>
      <c r="L1965">
        <f t="shared" ca="1" si="277"/>
        <v>9</v>
      </c>
      <c r="M1965" t="str">
        <f t="shared" ca="1" si="278"/>
        <v>Dana</v>
      </c>
    </row>
    <row r="1966" spans="1:16" x14ac:dyDescent="0.25">
      <c r="A1966">
        <v>1965</v>
      </c>
      <c r="B1966">
        <f t="shared" si="273"/>
        <v>354</v>
      </c>
      <c r="C1966">
        <v>0</v>
      </c>
      <c r="D1966" s="1">
        <v>40922</v>
      </c>
      <c r="E1966">
        <f t="shared" si="274"/>
        <v>1</v>
      </c>
      <c r="F1966">
        <v>7</v>
      </c>
      <c r="G1966" t="str">
        <f t="shared" si="270"/>
        <v>Citron</v>
      </c>
      <c r="H1966" t="str">
        <f t="shared" si="271"/>
        <v>Ovoce</v>
      </c>
      <c r="I1966" s="2">
        <f t="shared" ca="1" si="275"/>
        <v>538</v>
      </c>
      <c r="J1966">
        <f t="shared" si="276"/>
        <v>6</v>
      </c>
      <c r="K1966" t="str">
        <f t="shared" si="272"/>
        <v>Sobota</v>
      </c>
      <c r="L1966">
        <f t="shared" ca="1" si="277"/>
        <v>10</v>
      </c>
      <c r="M1966" t="str">
        <f t="shared" ca="1" si="278"/>
        <v>Eva</v>
      </c>
      <c r="P1966">
        <v>-500</v>
      </c>
    </row>
    <row r="1967" spans="1:16" x14ac:dyDescent="0.25">
      <c r="A1967">
        <v>1966</v>
      </c>
      <c r="B1967">
        <f t="shared" si="273"/>
        <v>354</v>
      </c>
      <c r="C1967">
        <v>0</v>
      </c>
      <c r="D1967" s="1">
        <v>40922</v>
      </c>
      <c r="E1967">
        <f t="shared" si="274"/>
        <v>1</v>
      </c>
      <c r="F1967">
        <v>5</v>
      </c>
      <c r="G1967" t="str">
        <f t="shared" si="270"/>
        <v>Melouny</v>
      </c>
      <c r="H1967" t="str">
        <f t="shared" si="271"/>
        <v>Ovoce</v>
      </c>
      <c r="I1967" s="2">
        <f t="shared" ca="1" si="275"/>
        <v>2608</v>
      </c>
      <c r="J1967">
        <f t="shared" si="276"/>
        <v>6</v>
      </c>
      <c r="K1967" t="str">
        <f t="shared" si="272"/>
        <v>Sobota</v>
      </c>
      <c r="L1967">
        <f t="shared" ca="1" si="277"/>
        <v>1</v>
      </c>
      <c r="M1967" t="str">
        <f t="shared" ca="1" si="278"/>
        <v>Adam</v>
      </c>
      <c r="P1967">
        <v>1800</v>
      </c>
    </row>
    <row r="1968" spans="1:16" x14ac:dyDescent="0.25">
      <c r="A1968">
        <v>1967</v>
      </c>
      <c r="B1968">
        <f t="shared" si="273"/>
        <v>354</v>
      </c>
      <c r="C1968">
        <v>0</v>
      </c>
      <c r="D1968" s="1">
        <v>40922</v>
      </c>
      <c r="E1968">
        <f t="shared" si="274"/>
        <v>1</v>
      </c>
      <c r="F1968">
        <v>6</v>
      </c>
      <c r="G1968" t="str">
        <f t="shared" si="270"/>
        <v>Celer</v>
      </c>
      <c r="H1968" t="str">
        <f t="shared" si="271"/>
        <v>Zelenina</v>
      </c>
      <c r="I1968" s="2">
        <f t="shared" ca="1" si="275"/>
        <v>4613</v>
      </c>
      <c r="J1968">
        <f t="shared" si="276"/>
        <v>6</v>
      </c>
      <c r="K1968" t="str">
        <f t="shared" si="272"/>
        <v>Sobota</v>
      </c>
      <c r="L1968">
        <f t="shared" ca="1" si="277"/>
        <v>4</v>
      </c>
      <c r="M1968" t="str">
        <f t="shared" ca="1" si="278"/>
        <v>Beáta</v>
      </c>
      <c r="P1968">
        <v>1800</v>
      </c>
    </row>
    <row r="1969" spans="1:16" x14ac:dyDescent="0.25">
      <c r="A1969">
        <v>1968</v>
      </c>
      <c r="B1969">
        <f t="shared" si="273"/>
        <v>355</v>
      </c>
      <c r="C1969">
        <v>1</v>
      </c>
      <c r="D1969" s="1">
        <v>40922</v>
      </c>
      <c r="E1969">
        <f t="shared" si="274"/>
        <v>1</v>
      </c>
      <c r="F1969">
        <v>6</v>
      </c>
      <c r="G1969" t="str">
        <f t="shared" si="270"/>
        <v>Celer</v>
      </c>
      <c r="H1969" t="str">
        <f t="shared" si="271"/>
        <v>Zelenina</v>
      </c>
      <c r="I1969" s="2">
        <f t="shared" ca="1" si="275"/>
        <v>3645</v>
      </c>
      <c r="J1969">
        <f t="shared" si="276"/>
        <v>6</v>
      </c>
      <c r="K1969" t="str">
        <f t="shared" si="272"/>
        <v>Sobota</v>
      </c>
      <c r="L1969">
        <f t="shared" ca="1" si="277"/>
        <v>6</v>
      </c>
      <c r="M1969" t="str">
        <f t="shared" ca="1" si="278"/>
        <v>Beáta</v>
      </c>
      <c r="P1969">
        <v>1800</v>
      </c>
    </row>
    <row r="1970" spans="1:16" x14ac:dyDescent="0.25">
      <c r="A1970">
        <v>1969</v>
      </c>
      <c r="B1970">
        <f t="shared" si="273"/>
        <v>355</v>
      </c>
      <c r="C1970">
        <v>0</v>
      </c>
      <c r="D1970" s="1">
        <v>40922</v>
      </c>
      <c r="E1970">
        <f t="shared" si="274"/>
        <v>1</v>
      </c>
      <c r="F1970">
        <v>8</v>
      </c>
      <c r="G1970" t="str">
        <f t="shared" si="270"/>
        <v>Papriky</v>
      </c>
      <c r="H1970" t="str">
        <f t="shared" si="271"/>
        <v>Zelenina</v>
      </c>
      <c r="I1970" s="2">
        <f t="shared" ca="1" si="275"/>
        <v>2470</v>
      </c>
      <c r="J1970">
        <f t="shared" si="276"/>
        <v>6</v>
      </c>
      <c r="K1970" t="str">
        <f t="shared" si="272"/>
        <v>Sobota</v>
      </c>
      <c r="L1970">
        <f t="shared" ca="1" si="277"/>
        <v>10</v>
      </c>
      <c r="M1970" t="str">
        <f t="shared" ca="1" si="278"/>
        <v>Eva</v>
      </c>
      <c r="P1970">
        <v>1800</v>
      </c>
    </row>
    <row r="1971" spans="1:16" x14ac:dyDescent="0.25">
      <c r="A1971">
        <v>1970</v>
      </c>
      <c r="B1971">
        <f t="shared" si="273"/>
        <v>355</v>
      </c>
      <c r="C1971">
        <v>0</v>
      </c>
      <c r="D1971" s="1">
        <v>40922</v>
      </c>
      <c r="E1971">
        <f t="shared" si="274"/>
        <v>1</v>
      </c>
      <c r="F1971">
        <v>3</v>
      </c>
      <c r="G1971" t="str">
        <f t="shared" si="270"/>
        <v>Pomeranče</v>
      </c>
      <c r="H1971" t="str">
        <f t="shared" si="271"/>
        <v>Ovoce</v>
      </c>
      <c r="I1971" s="2">
        <f t="shared" ca="1" si="275"/>
        <v>3639</v>
      </c>
      <c r="J1971">
        <f t="shared" si="276"/>
        <v>6</v>
      </c>
      <c r="K1971" t="str">
        <f t="shared" si="272"/>
        <v>Sobota</v>
      </c>
      <c r="L1971">
        <f t="shared" ca="1" si="277"/>
        <v>7</v>
      </c>
      <c r="M1971" t="str">
        <f t="shared" ca="1" si="278"/>
        <v>Cyril</v>
      </c>
      <c r="P1971">
        <v>1800</v>
      </c>
    </row>
    <row r="1972" spans="1:16" x14ac:dyDescent="0.25">
      <c r="A1972">
        <v>1971</v>
      </c>
      <c r="B1972">
        <f t="shared" si="273"/>
        <v>355</v>
      </c>
      <c r="C1972">
        <v>0</v>
      </c>
      <c r="D1972" s="1">
        <v>40922</v>
      </c>
      <c r="E1972">
        <f t="shared" si="274"/>
        <v>1</v>
      </c>
      <c r="F1972">
        <v>5</v>
      </c>
      <c r="G1972" t="str">
        <f t="shared" si="270"/>
        <v>Melouny</v>
      </c>
      <c r="H1972" t="str">
        <f t="shared" si="271"/>
        <v>Ovoce</v>
      </c>
      <c r="I1972" s="2">
        <f t="shared" ca="1" si="275"/>
        <v>4009</v>
      </c>
      <c r="J1972">
        <f t="shared" si="276"/>
        <v>6</v>
      </c>
      <c r="K1972" t="str">
        <f t="shared" si="272"/>
        <v>Sobota</v>
      </c>
      <c r="L1972">
        <f t="shared" ca="1" si="277"/>
        <v>1</v>
      </c>
      <c r="M1972" t="str">
        <f t="shared" ca="1" si="278"/>
        <v>Adam</v>
      </c>
      <c r="P1972">
        <v>1800</v>
      </c>
    </row>
    <row r="1973" spans="1:16" x14ac:dyDescent="0.25">
      <c r="A1973">
        <v>1972</v>
      </c>
      <c r="B1973">
        <f t="shared" si="273"/>
        <v>355</v>
      </c>
      <c r="C1973">
        <v>0</v>
      </c>
      <c r="D1973" s="1">
        <v>40922</v>
      </c>
      <c r="E1973">
        <f t="shared" si="274"/>
        <v>1</v>
      </c>
      <c r="F1973">
        <v>2</v>
      </c>
      <c r="G1973" t="str">
        <f t="shared" si="270"/>
        <v>Mrkev</v>
      </c>
      <c r="H1973" t="str">
        <f t="shared" si="271"/>
        <v>Zelenina</v>
      </c>
      <c r="I1973" s="2">
        <f t="shared" ca="1" si="275"/>
        <v>2224</v>
      </c>
      <c r="J1973">
        <f t="shared" si="276"/>
        <v>6</v>
      </c>
      <c r="K1973" t="str">
        <f t="shared" si="272"/>
        <v>Sobota</v>
      </c>
      <c r="L1973">
        <f t="shared" ca="1" si="277"/>
        <v>4</v>
      </c>
      <c r="M1973" t="str">
        <f t="shared" ca="1" si="278"/>
        <v>Beáta</v>
      </c>
    </row>
    <row r="1974" spans="1:16" x14ac:dyDescent="0.25">
      <c r="A1974">
        <v>1973</v>
      </c>
      <c r="B1974">
        <f t="shared" si="273"/>
        <v>355</v>
      </c>
      <c r="C1974">
        <v>0</v>
      </c>
      <c r="D1974" s="1">
        <v>40922</v>
      </c>
      <c r="E1974">
        <f t="shared" si="274"/>
        <v>1</v>
      </c>
      <c r="F1974">
        <v>2</v>
      </c>
      <c r="G1974" t="str">
        <f t="shared" si="270"/>
        <v>Mrkev</v>
      </c>
      <c r="H1974" t="str">
        <f t="shared" si="271"/>
        <v>Zelenina</v>
      </c>
      <c r="I1974" s="2">
        <f t="shared" ca="1" si="275"/>
        <v>1792</v>
      </c>
      <c r="J1974">
        <f t="shared" si="276"/>
        <v>6</v>
      </c>
      <c r="K1974" t="str">
        <f t="shared" si="272"/>
        <v>Sobota</v>
      </c>
      <c r="L1974">
        <f t="shared" ca="1" si="277"/>
        <v>8</v>
      </c>
      <c r="M1974" t="str">
        <f t="shared" ca="1" si="278"/>
        <v>Cyril</v>
      </c>
    </row>
    <row r="1975" spans="1:16" x14ac:dyDescent="0.25">
      <c r="A1975">
        <v>1974</v>
      </c>
      <c r="B1975">
        <f t="shared" si="273"/>
        <v>355</v>
      </c>
      <c r="C1975">
        <v>0</v>
      </c>
      <c r="D1975" s="1">
        <v>40922</v>
      </c>
      <c r="E1975">
        <f t="shared" si="274"/>
        <v>1</v>
      </c>
      <c r="F1975">
        <v>6</v>
      </c>
      <c r="G1975" t="str">
        <f t="shared" si="270"/>
        <v>Celer</v>
      </c>
      <c r="H1975" t="str">
        <f t="shared" si="271"/>
        <v>Zelenina</v>
      </c>
      <c r="I1975" s="2">
        <f t="shared" ca="1" si="275"/>
        <v>4588</v>
      </c>
      <c r="J1975">
        <f t="shared" si="276"/>
        <v>6</v>
      </c>
      <c r="K1975" t="str">
        <f t="shared" si="272"/>
        <v>Sobota</v>
      </c>
      <c r="L1975">
        <f t="shared" ca="1" si="277"/>
        <v>3</v>
      </c>
      <c r="M1975" t="str">
        <f t="shared" ca="1" si="278"/>
        <v>Beáta</v>
      </c>
      <c r="P1975">
        <v>1800</v>
      </c>
    </row>
    <row r="1976" spans="1:16" x14ac:dyDescent="0.25">
      <c r="A1976">
        <v>1975</v>
      </c>
      <c r="B1976">
        <f t="shared" si="273"/>
        <v>355</v>
      </c>
      <c r="C1976">
        <v>0</v>
      </c>
      <c r="D1976" s="1">
        <v>40922</v>
      </c>
      <c r="E1976">
        <f t="shared" si="274"/>
        <v>1</v>
      </c>
      <c r="F1976">
        <v>3</v>
      </c>
      <c r="G1976" t="str">
        <f t="shared" si="270"/>
        <v>Pomeranče</v>
      </c>
      <c r="H1976" t="str">
        <f t="shared" si="271"/>
        <v>Ovoce</v>
      </c>
      <c r="I1976" s="2">
        <f t="shared" ca="1" si="275"/>
        <v>3166</v>
      </c>
      <c r="J1976">
        <f t="shared" si="276"/>
        <v>6</v>
      </c>
      <c r="K1976" t="str">
        <f t="shared" si="272"/>
        <v>Sobota</v>
      </c>
      <c r="L1976">
        <f t="shared" ca="1" si="277"/>
        <v>5</v>
      </c>
      <c r="M1976" t="str">
        <f t="shared" ca="1" si="278"/>
        <v>Beáta</v>
      </c>
      <c r="P1976">
        <v>1800</v>
      </c>
    </row>
    <row r="1977" spans="1:16" x14ac:dyDescent="0.25">
      <c r="A1977">
        <v>1976</v>
      </c>
      <c r="B1977">
        <f t="shared" si="273"/>
        <v>355</v>
      </c>
      <c r="C1977">
        <v>0</v>
      </c>
      <c r="D1977" s="1">
        <v>40922</v>
      </c>
      <c r="E1977">
        <f t="shared" si="274"/>
        <v>1</v>
      </c>
      <c r="F1977">
        <v>8</v>
      </c>
      <c r="G1977" t="str">
        <f t="shared" si="270"/>
        <v>Papriky</v>
      </c>
      <c r="H1977" t="str">
        <f t="shared" si="271"/>
        <v>Zelenina</v>
      </c>
      <c r="I1977" s="2">
        <f t="shared" ca="1" si="275"/>
        <v>2531</v>
      </c>
      <c r="J1977">
        <f t="shared" si="276"/>
        <v>6</v>
      </c>
      <c r="K1977" t="str">
        <f t="shared" si="272"/>
        <v>Sobota</v>
      </c>
      <c r="L1977">
        <f t="shared" ca="1" si="277"/>
        <v>2</v>
      </c>
      <c r="M1977" t="str">
        <f t="shared" ca="1" si="278"/>
        <v>Beáta</v>
      </c>
      <c r="P1977">
        <v>1800</v>
      </c>
    </row>
    <row r="1978" spans="1:16" x14ac:dyDescent="0.25">
      <c r="A1978">
        <v>1977</v>
      </c>
      <c r="B1978">
        <f t="shared" si="273"/>
        <v>355</v>
      </c>
      <c r="C1978">
        <v>0</v>
      </c>
      <c r="D1978" s="1">
        <v>40922</v>
      </c>
      <c r="E1978">
        <f t="shared" si="274"/>
        <v>1</v>
      </c>
      <c r="F1978">
        <v>8</v>
      </c>
      <c r="G1978" t="str">
        <f t="shared" si="270"/>
        <v>Papriky</v>
      </c>
      <c r="H1978" t="str">
        <f t="shared" si="271"/>
        <v>Zelenina</v>
      </c>
      <c r="I1978" s="2">
        <f t="shared" ca="1" si="275"/>
        <v>2644</v>
      </c>
      <c r="J1978">
        <f t="shared" si="276"/>
        <v>6</v>
      </c>
      <c r="K1978" t="str">
        <f t="shared" si="272"/>
        <v>Sobota</v>
      </c>
      <c r="L1978">
        <f t="shared" ca="1" si="277"/>
        <v>2</v>
      </c>
      <c r="M1978" t="str">
        <f t="shared" ca="1" si="278"/>
        <v>Beáta</v>
      </c>
      <c r="P1978">
        <v>1800</v>
      </c>
    </row>
    <row r="1979" spans="1:16" x14ac:dyDescent="0.25">
      <c r="A1979">
        <v>1978</v>
      </c>
      <c r="B1979">
        <f t="shared" si="273"/>
        <v>355</v>
      </c>
      <c r="C1979">
        <v>0</v>
      </c>
      <c r="D1979" s="1">
        <v>40922</v>
      </c>
      <c r="E1979">
        <f t="shared" si="274"/>
        <v>1</v>
      </c>
      <c r="F1979">
        <v>7</v>
      </c>
      <c r="G1979" t="str">
        <f t="shared" si="270"/>
        <v>Citron</v>
      </c>
      <c r="H1979" t="str">
        <f t="shared" si="271"/>
        <v>Ovoce</v>
      </c>
      <c r="I1979" s="2">
        <f t="shared" ca="1" si="275"/>
        <v>2447</v>
      </c>
      <c r="J1979">
        <f t="shared" si="276"/>
        <v>6</v>
      </c>
      <c r="K1979" t="str">
        <f t="shared" si="272"/>
        <v>Sobota</v>
      </c>
      <c r="L1979">
        <f t="shared" ca="1" si="277"/>
        <v>8</v>
      </c>
      <c r="M1979" t="str">
        <f t="shared" ca="1" si="278"/>
        <v>Cyril</v>
      </c>
      <c r="P1979">
        <v>-500</v>
      </c>
    </row>
    <row r="1980" spans="1:16" x14ac:dyDescent="0.25">
      <c r="A1980">
        <v>1979</v>
      </c>
      <c r="B1980">
        <f t="shared" si="273"/>
        <v>355</v>
      </c>
      <c r="C1980">
        <v>0</v>
      </c>
      <c r="D1980" s="1">
        <v>40922</v>
      </c>
      <c r="E1980">
        <f t="shared" si="274"/>
        <v>1</v>
      </c>
      <c r="F1980">
        <v>8</v>
      </c>
      <c r="G1980" t="str">
        <f t="shared" si="270"/>
        <v>Papriky</v>
      </c>
      <c r="H1980" t="str">
        <f t="shared" si="271"/>
        <v>Zelenina</v>
      </c>
      <c r="I1980" s="2">
        <f t="shared" ca="1" si="275"/>
        <v>3272</v>
      </c>
      <c r="J1980">
        <f t="shared" si="276"/>
        <v>6</v>
      </c>
      <c r="K1980" t="str">
        <f t="shared" si="272"/>
        <v>Sobota</v>
      </c>
      <c r="L1980">
        <f t="shared" ca="1" si="277"/>
        <v>7</v>
      </c>
      <c r="M1980" t="str">
        <f t="shared" ca="1" si="278"/>
        <v>Cyril</v>
      </c>
      <c r="P1980">
        <v>1800</v>
      </c>
    </row>
    <row r="1981" spans="1:16" x14ac:dyDescent="0.25">
      <c r="A1981">
        <v>1980</v>
      </c>
      <c r="B1981">
        <f t="shared" si="273"/>
        <v>355</v>
      </c>
      <c r="C1981">
        <v>0</v>
      </c>
      <c r="D1981" s="1">
        <v>40922</v>
      </c>
      <c r="E1981">
        <f t="shared" si="274"/>
        <v>1</v>
      </c>
      <c r="F1981">
        <v>3</v>
      </c>
      <c r="G1981" t="str">
        <f t="shared" si="270"/>
        <v>Pomeranče</v>
      </c>
      <c r="H1981" t="str">
        <f t="shared" si="271"/>
        <v>Ovoce</v>
      </c>
      <c r="I1981" s="2">
        <f t="shared" ca="1" si="275"/>
        <v>7718</v>
      </c>
      <c r="J1981">
        <f t="shared" si="276"/>
        <v>6</v>
      </c>
      <c r="K1981" t="str">
        <f t="shared" si="272"/>
        <v>Sobota</v>
      </c>
      <c r="L1981">
        <f t="shared" ca="1" si="277"/>
        <v>10</v>
      </c>
      <c r="M1981" t="str">
        <f t="shared" ca="1" si="278"/>
        <v>Eva</v>
      </c>
      <c r="P1981">
        <v>1800</v>
      </c>
    </row>
    <row r="1982" spans="1:16" x14ac:dyDescent="0.25">
      <c r="A1982">
        <v>1981</v>
      </c>
      <c r="B1982">
        <f t="shared" si="273"/>
        <v>355</v>
      </c>
      <c r="C1982">
        <v>0</v>
      </c>
      <c r="D1982" s="1">
        <v>40922</v>
      </c>
      <c r="E1982">
        <f t="shared" si="274"/>
        <v>1</v>
      </c>
      <c r="F1982">
        <v>6</v>
      </c>
      <c r="G1982" t="str">
        <f t="shared" si="270"/>
        <v>Celer</v>
      </c>
      <c r="H1982" t="str">
        <f t="shared" si="271"/>
        <v>Zelenina</v>
      </c>
      <c r="I1982" s="2">
        <f t="shared" ca="1" si="275"/>
        <v>3103</v>
      </c>
      <c r="J1982">
        <f t="shared" si="276"/>
        <v>6</v>
      </c>
      <c r="K1982" t="str">
        <f t="shared" si="272"/>
        <v>Sobota</v>
      </c>
      <c r="L1982">
        <f t="shared" ca="1" si="277"/>
        <v>6</v>
      </c>
      <c r="M1982" t="str">
        <f t="shared" ca="1" si="278"/>
        <v>Beáta</v>
      </c>
      <c r="P1982">
        <v>1800</v>
      </c>
    </row>
    <row r="1983" spans="1:16" x14ac:dyDescent="0.25">
      <c r="A1983">
        <v>1982</v>
      </c>
      <c r="B1983">
        <f t="shared" si="273"/>
        <v>355</v>
      </c>
      <c r="C1983">
        <v>0</v>
      </c>
      <c r="D1983" s="1">
        <v>40922</v>
      </c>
      <c r="E1983">
        <f t="shared" si="274"/>
        <v>1</v>
      </c>
      <c r="F1983">
        <v>3</v>
      </c>
      <c r="G1983" t="str">
        <f t="shared" si="270"/>
        <v>Pomeranče</v>
      </c>
      <c r="H1983" t="str">
        <f t="shared" si="271"/>
        <v>Ovoce</v>
      </c>
      <c r="I1983" s="2">
        <f t="shared" ca="1" si="275"/>
        <v>6247</v>
      </c>
      <c r="J1983">
        <f t="shared" si="276"/>
        <v>6</v>
      </c>
      <c r="K1983" t="str">
        <f t="shared" si="272"/>
        <v>Sobota</v>
      </c>
      <c r="L1983">
        <f t="shared" ca="1" si="277"/>
        <v>10</v>
      </c>
      <c r="M1983" t="str">
        <f t="shared" ca="1" si="278"/>
        <v>Eva</v>
      </c>
      <c r="P1983">
        <v>1800</v>
      </c>
    </row>
    <row r="1984" spans="1:16" x14ac:dyDescent="0.25">
      <c r="A1984">
        <v>1983</v>
      </c>
      <c r="B1984">
        <f t="shared" si="273"/>
        <v>355</v>
      </c>
      <c r="C1984">
        <v>0</v>
      </c>
      <c r="D1984" s="1">
        <v>40922</v>
      </c>
      <c r="E1984">
        <f t="shared" si="274"/>
        <v>1</v>
      </c>
      <c r="F1984">
        <v>8</v>
      </c>
      <c r="G1984" t="str">
        <f t="shared" si="270"/>
        <v>Papriky</v>
      </c>
      <c r="H1984" t="str">
        <f t="shared" si="271"/>
        <v>Zelenina</v>
      </c>
      <c r="I1984" s="2">
        <f t="shared" ca="1" si="275"/>
        <v>3980</v>
      </c>
      <c r="J1984">
        <f t="shared" si="276"/>
        <v>6</v>
      </c>
      <c r="K1984" t="str">
        <f t="shared" si="272"/>
        <v>Sobota</v>
      </c>
      <c r="L1984">
        <f t="shared" ca="1" si="277"/>
        <v>5</v>
      </c>
      <c r="M1984" t="str">
        <f t="shared" ca="1" si="278"/>
        <v>Beáta</v>
      </c>
      <c r="P1984">
        <v>1800</v>
      </c>
    </row>
    <row r="1985" spans="1:16" x14ac:dyDescent="0.25">
      <c r="A1985">
        <v>1984</v>
      </c>
      <c r="B1985">
        <f t="shared" si="273"/>
        <v>355</v>
      </c>
      <c r="C1985">
        <v>0</v>
      </c>
      <c r="D1985" s="1">
        <v>40922</v>
      </c>
      <c r="E1985">
        <f t="shared" si="274"/>
        <v>1</v>
      </c>
      <c r="F1985">
        <v>9</v>
      </c>
      <c r="G1985" t="str">
        <f t="shared" si="270"/>
        <v>Rajčata</v>
      </c>
      <c r="H1985" t="str">
        <f t="shared" si="271"/>
        <v>Zelenina</v>
      </c>
      <c r="I1985" s="2">
        <f t="shared" ca="1" si="275"/>
        <v>2463</v>
      </c>
      <c r="J1985">
        <f t="shared" si="276"/>
        <v>6</v>
      </c>
      <c r="K1985" t="str">
        <f t="shared" si="272"/>
        <v>Sobota</v>
      </c>
      <c r="L1985">
        <f t="shared" ca="1" si="277"/>
        <v>7</v>
      </c>
      <c r="M1985" t="str">
        <f t="shared" ca="1" si="278"/>
        <v>Cyril</v>
      </c>
      <c r="P1985">
        <v>1800</v>
      </c>
    </row>
    <row r="1986" spans="1:16" x14ac:dyDescent="0.25">
      <c r="A1986">
        <v>1985</v>
      </c>
      <c r="B1986">
        <f t="shared" si="273"/>
        <v>355</v>
      </c>
      <c r="C1986">
        <v>0</v>
      </c>
      <c r="D1986" s="1">
        <v>40922</v>
      </c>
      <c r="E1986">
        <f t="shared" si="274"/>
        <v>1</v>
      </c>
      <c r="F1986">
        <v>4</v>
      </c>
      <c r="G1986" t="str">
        <f t="shared" ref="G1986:G2049" si="279">VLOOKUP(F1986,$S$2:$T$10,2,0)</f>
        <v>Jablka</v>
      </c>
      <c r="H1986" t="str">
        <f t="shared" ref="H1986:H2049" si="280">VLOOKUP(F1986,$S$2:$U$10,3,0)</f>
        <v>Ovoce</v>
      </c>
      <c r="I1986" s="2">
        <f t="shared" ca="1" si="275"/>
        <v>855</v>
      </c>
      <c r="J1986">
        <f t="shared" si="276"/>
        <v>6</v>
      </c>
      <c r="K1986" t="str">
        <f t="shared" ref="K1986:K2049" si="281">VLOOKUP(J1986,$U$15:$V$21,2,0)</f>
        <v>Sobota</v>
      </c>
      <c r="L1986">
        <f t="shared" ca="1" si="277"/>
        <v>10</v>
      </c>
      <c r="M1986" t="str">
        <f t="shared" ca="1" si="278"/>
        <v>Eva</v>
      </c>
    </row>
    <row r="1987" spans="1:16" x14ac:dyDescent="0.25">
      <c r="A1987">
        <v>1986</v>
      </c>
      <c r="B1987">
        <f t="shared" ref="B1987:B2050" si="282">IF(C1987=1,B1986+1,B1986)</f>
        <v>355</v>
      </c>
      <c r="C1987">
        <v>0</v>
      </c>
      <c r="D1987" s="1">
        <v>40922</v>
      </c>
      <c r="E1987">
        <f t="shared" ref="E1987:E2050" si="283">MONTH(D1987)</f>
        <v>1</v>
      </c>
      <c r="F1987">
        <v>4</v>
      </c>
      <c r="G1987" t="str">
        <f t="shared" si="279"/>
        <v>Jablka</v>
      </c>
      <c r="H1987" t="str">
        <f t="shared" si="280"/>
        <v>Ovoce</v>
      </c>
      <c r="I1987" s="2">
        <f t="shared" ref="I1987:I2050" ca="1" si="284">IF(F1987=3,RANDBETWEEN(500,6000),RANDBETWEEN(500,3000))+SUM(N1987:P1987)</f>
        <v>2393</v>
      </c>
      <c r="J1987">
        <f t="shared" ref="J1987:J2050" si="285">WEEKDAY(D1987,2)</f>
        <v>6</v>
      </c>
      <c r="K1987" t="str">
        <f t="shared" si="281"/>
        <v>Sobota</v>
      </c>
      <c r="L1987">
        <f t="shared" ref="L1987:L2050" ca="1" si="286">RANDBETWEEN(1,10)</f>
        <v>5</v>
      </c>
      <c r="M1987" t="str">
        <f t="shared" ref="M1987:M2050" ca="1" si="287">VLOOKUP(L1987,$S$15:$T$24,2,0)</f>
        <v>Beáta</v>
      </c>
    </row>
    <row r="1988" spans="1:16" x14ac:dyDescent="0.25">
      <c r="A1988">
        <v>1987</v>
      </c>
      <c r="B1988">
        <f t="shared" si="282"/>
        <v>356</v>
      </c>
      <c r="C1988">
        <v>1</v>
      </c>
      <c r="D1988" s="1">
        <v>40922</v>
      </c>
      <c r="E1988">
        <f t="shared" si="283"/>
        <v>1</v>
      </c>
      <c r="F1988">
        <v>7</v>
      </c>
      <c r="G1988" t="str">
        <f t="shared" si="279"/>
        <v>Citron</v>
      </c>
      <c r="H1988" t="str">
        <f t="shared" si="280"/>
        <v>Ovoce</v>
      </c>
      <c r="I1988" s="2">
        <f t="shared" ca="1" si="284"/>
        <v>2078</v>
      </c>
      <c r="J1988">
        <f t="shared" si="285"/>
        <v>6</v>
      </c>
      <c r="K1988" t="str">
        <f t="shared" si="281"/>
        <v>Sobota</v>
      </c>
      <c r="L1988">
        <f t="shared" ca="1" si="286"/>
        <v>4</v>
      </c>
      <c r="M1988" t="str">
        <f t="shared" ca="1" si="287"/>
        <v>Beáta</v>
      </c>
      <c r="P1988">
        <v>-500</v>
      </c>
    </row>
    <row r="1989" spans="1:16" x14ac:dyDescent="0.25">
      <c r="A1989">
        <v>1988</v>
      </c>
      <c r="B1989">
        <f t="shared" si="282"/>
        <v>356</v>
      </c>
      <c r="C1989">
        <v>0</v>
      </c>
      <c r="D1989" s="1">
        <v>40922</v>
      </c>
      <c r="E1989">
        <f t="shared" si="283"/>
        <v>1</v>
      </c>
      <c r="F1989">
        <v>8</v>
      </c>
      <c r="G1989" t="str">
        <f t="shared" si="279"/>
        <v>Papriky</v>
      </c>
      <c r="H1989" t="str">
        <f t="shared" si="280"/>
        <v>Zelenina</v>
      </c>
      <c r="I1989" s="2">
        <f t="shared" ca="1" si="284"/>
        <v>4336</v>
      </c>
      <c r="J1989">
        <f t="shared" si="285"/>
        <v>6</v>
      </c>
      <c r="K1989" t="str">
        <f t="shared" si="281"/>
        <v>Sobota</v>
      </c>
      <c r="L1989">
        <f t="shared" ca="1" si="286"/>
        <v>8</v>
      </c>
      <c r="M1989" t="str">
        <f t="shared" ca="1" si="287"/>
        <v>Cyril</v>
      </c>
      <c r="P1989">
        <v>1800</v>
      </c>
    </row>
    <row r="1990" spans="1:16" x14ac:dyDescent="0.25">
      <c r="A1990">
        <v>1989</v>
      </c>
      <c r="B1990">
        <f t="shared" si="282"/>
        <v>356</v>
      </c>
      <c r="C1990">
        <v>0</v>
      </c>
      <c r="D1990" s="1">
        <v>40922</v>
      </c>
      <c r="E1990">
        <f t="shared" si="283"/>
        <v>1</v>
      </c>
      <c r="F1990">
        <v>4</v>
      </c>
      <c r="G1990" t="str">
        <f t="shared" si="279"/>
        <v>Jablka</v>
      </c>
      <c r="H1990" t="str">
        <f t="shared" si="280"/>
        <v>Ovoce</v>
      </c>
      <c r="I1990" s="2">
        <f t="shared" ca="1" si="284"/>
        <v>1227</v>
      </c>
      <c r="J1990">
        <f t="shared" si="285"/>
        <v>6</v>
      </c>
      <c r="K1990" t="str">
        <f t="shared" si="281"/>
        <v>Sobota</v>
      </c>
      <c r="L1990">
        <f t="shared" ca="1" si="286"/>
        <v>9</v>
      </c>
      <c r="M1990" t="str">
        <f t="shared" ca="1" si="287"/>
        <v>Dana</v>
      </c>
    </row>
    <row r="1991" spans="1:16" x14ac:dyDescent="0.25">
      <c r="A1991">
        <v>1990</v>
      </c>
      <c r="B1991">
        <f t="shared" si="282"/>
        <v>356</v>
      </c>
      <c r="C1991">
        <v>0</v>
      </c>
      <c r="D1991" s="1">
        <v>40922</v>
      </c>
      <c r="E1991">
        <f t="shared" si="283"/>
        <v>1</v>
      </c>
      <c r="F1991">
        <v>4</v>
      </c>
      <c r="G1991" t="str">
        <f t="shared" si="279"/>
        <v>Jablka</v>
      </c>
      <c r="H1991" t="str">
        <f t="shared" si="280"/>
        <v>Ovoce</v>
      </c>
      <c r="I1991" s="2">
        <f t="shared" ca="1" si="284"/>
        <v>1967</v>
      </c>
      <c r="J1991">
        <f t="shared" si="285"/>
        <v>6</v>
      </c>
      <c r="K1991" t="str">
        <f t="shared" si="281"/>
        <v>Sobota</v>
      </c>
      <c r="L1991">
        <f t="shared" ca="1" si="286"/>
        <v>8</v>
      </c>
      <c r="M1991" t="str">
        <f t="shared" ca="1" si="287"/>
        <v>Cyril</v>
      </c>
    </row>
    <row r="1992" spans="1:16" x14ac:dyDescent="0.25">
      <c r="A1992">
        <v>1991</v>
      </c>
      <c r="B1992">
        <f t="shared" si="282"/>
        <v>356</v>
      </c>
      <c r="C1992">
        <v>0</v>
      </c>
      <c r="D1992" s="1">
        <v>40922</v>
      </c>
      <c r="E1992">
        <f t="shared" si="283"/>
        <v>1</v>
      </c>
      <c r="F1992">
        <v>4</v>
      </c>
      <c r="G1992" t="str">
        <f t="shared" si="279"/>
        <v>Jablka</v>
      </c>
      <c r="H1992" t="str">
        <f t="shared" si="280"/>
        <v>Ovoce</v>
      </c>
      <c r="I1992" s="2">
        <f t="shared" ca="1" si="284"/>
        <v>2410</v>
      </c>
      <c r="J1992">
        <f t="shared" si="285"/>
        <v>6</v>
      </c>
      <c r="K1992" t="str">
        <f t="shared" si="281"/>
        <v>Sobota</v>
      </c>
      <c r="L1992">
        <f t="shared" ca="1" si="286"/>
        <v>4</v>
      </c>
      <c r="M1992" t="str">
        <f t="shared" ca="1" si="287"/>
        <v>Beáta</v>
      </c>
    </row>
    <row r="1993" spans="1:16" x14ac:dyDescent="0.25">
      <c r="A1993">
        <v>1992</v>
      </c>
      <c r="B1993">
        <f t="shared" si="282"/>
        <v>356</v>
      </c>
      <c r="C1993">
        <v>0</v>
      </c>
      <c r="D1993" s="1">
        <v>40922</v>
      </c>
      <c r="E1993">
        <f t="shared" si="283"/>
        <v>1</v>
      </c>
      <c r="F1993">
        <v>8</v>
      </c>
      <c r="G1993" t="str">
        <f t="shared" si="279"/>
        <v>Papriky</v>
      </c>
      <c r="H1993" t="str">
        <f t="shared" si="280"/>
        <v>Zelenina</v>
      </c>
      <c r="I1993" s="2">
        <f t="shared" ca="1" si="284"/>
        <v>2478</v>
      </c>
      <c r="J1993">
        <f t="shared" si="285"/>
        <v>6</v>
      </c>
      <c r="K1993" t="str">
        <f t="shared" si="281"/>
        <v>Sobota</v>
      </c>
      <c r="L1993">
        <f t="shared" ca="1" si="286"/>
        <v>1</v>
      </c>
      <c r="M1993" t="str">
        <f t="shared" ca="1" si="287"/>
        <v>Adam</v>
      </c>
      <c r="P1993">
        <v>1800</v>
      </c>
    </row>
    <row r="1994" spans="1:16" x14ac:dyDescent="0.25">
      <c r="A1994">
        <v>1993</v>
      </c>
      <c r="B1994">
        <f t="shared" si="282"/>
        <v>357</v>
      </c>
      <c r="C1994">
        <v>1</v>
      </c>
      <c r="D1994" s="1">
        <v>40922</v>
      </c>
      <c r="E1994">
        <f t="shared" si="283"/>
        <v>1</v>
      </c>
      <c r="F1994">
        <v>8</v>
      </c>
      <c r="G1994" t="str">
        <f t="shared" si="279"/>
        <v>Papriky</v>
      </c>
      <c r="H1994" t="str">
        <f t="shared" si="280"/>
        <v>Zelenina</v>
      </c>
      <c r="I1994" s="2">
        <f t="shared" ca="1" si="284"/>
        <v>4703</v>
      </c>
      <c r="J1994">
        <f t="shared" si="285"/>
        <v>6</v>
      </c>
      <c r="K1994" t="str">
        <f t="shared" si="281"/>
        <v>Sobota</v>
      </c>
      <c r="L1994">
        <f t="shared" ca="1" si="286"/>
        <v>10</v>
      </c>
      <c r="M1994" t="str">
        <f t="shared" ca="1" si="287"/>
        <v>Eva</v>
      </c>
      <c r="P1994">
        <v>1800</v>
      </c>
    </row>
    <row r="1995" spans="1:16" x14ac:dyDescent="0.25">
      <c r="A1995">
        <v>1994</v>
      </c>
      <c r="B1995">
        <f t="shared" si="282"/>
        <v>357</v>
      </c>
      <c r="C1995">
        <v>0</v>
      </c>
      <c r="D1995" s="1">
        <v>40922</v>
      </c>
      <c r="E1995">
        <f t="shared" si="283"/>
        <v>1</v>
      </c>
      <c r="F1995">
        <v>6</v>
      </c>
      <c r="G1995" t="str">
        <f t="shared" si="279"/>
        <v>Celer</v>
      </c>
      <c r="H1995" t="str">
        <f t="shared" si="280"/>
        <v>Zelenina</v>
      </c>
      <c r="I1995" s="2">
        <f t="shared" ca="1" si="284"/>
        <v>2714</v>
      </c>
      <c r="J1995">
        <f t="shared" si="285"/>
        <v>6</v>
      </c>
      <c r="K1995" t="str">
        <f t="shared" si="281"/>
        <v>Sobota</v>
      </c>
      <c r="L1995">
        <f t="shared" ca="1" si="286"/>
        <v>6</v>
      </c>
      <c r="M1995" t="str">
        <f t="shared" ca="1" si="287"/>
        <v>Beáta</v>
      </c>
      <c r="P1995">
        <v>1800</v>
      </c>
    </row>
    <row r="1996" spans="1:16" x14ac:dyDescent="0.25">
      <c r="A1996">
        <v>1995</v>
      </c>
      <c r="B1996">
        <f t="shared" si="282"/>
        <v>357</v>
      </c>
      <c r="C1996">
        <v>0</v>
      </c>
      <c r="D1996" s="1">
        <v>40922</v>
      </c>
      <c r="E1996">
        <f t="shared" si="283"/>
        <v>1</v>
      </c>
      <c r="F1996">
        <v>2</v>
      </c>
      <c r="G1996" t="str">
        <f t="shared" si="279"/>
        <v>Mrkev</v>
      </c>
      <c r="H1996" t="str">
        <f t="shared" si="280"/>
        <v>Zelenina</v>
      </c>
      <c r="I1996" s="2">
        <f t="shared" ca="1" si="284"/>
        <v>2545</v>
      </c>
      <c r="J1996">
        <f t="shared" si="285"/>
        <v>6</v>
      </c>
      <c r="K1996" t="str">
        <f t="shared" si="281"/>
        <v>Sobota</v>
      </c>
      <c r="L1996">
        <f t="shared" ca="1" si="286"/>
        <v>5</v>
      </c>
      <c r="M1996" t="str">
        <f t="shared" ca="1" si="287"/>
        <v>Beáta</v>
      </c>
    </row>
    <row r="1997" spans="1:16" x14ac:dyDescent="0.25">
      <c r="A1997">
        <v>1996</v>
      </c>
      <c r="B1997">
        <f t="shared" si="282"/>
        <v>358</v>
      </c>
      <c r="C1997">
        <v>1</v>
      </c>
      <c r="D1997" s="1">
        <v>40922</v>
      </c>
      <c r="E1997">
        <f t="shared" si="283"/>
        <v>1</v>
      </c>
      <c r="F1997">
        <v>2</v>
      </c>
      <c r="G1997" t="str">
        <f t="shared" si="279"/>
        <v>Mrkev</v>
      </c>
      <c r="H1997" t="str">
        <f t="shared" si="280"/>
        <v>Zelenina</v>
      </c>
      <c r="I1997" s="2">
        <f t="shared" ca="1" si="284"/>
        <v>2616</v>
      </c>
      <c r="J1997">
        <f t="shared" si="285"/>
        <v>6</v>
      </c>
      <c r="K1997" t="str">
        <f t="shared" si="281"/>
        <v>Sobota</v>
      </c>
      <c r="L1997">
        <f t="shared" ca="1" si="286"/>
        <v>8</v>
      </c>
      <c r="M1997" t="str">
        <f t="shared" ca="1" si="287"/>
        <v>Cyril</v>
      </c>
    </row>
    <row r="1998" spans="1:16" x14ac:dyDescent="0.25">
      <c r="A1998">
        <v>1997</v>
      </c>
      <c r="B1998">
        <f t="shared" si="282"/>
        <v>358</v>
      </c>
      <c r="C1998">
        <v>0</v>
      </c>
      <c r="D1998" s="1">
        <v>40922</v>
      </c>
      <c r="E1998">
        <f t="shared" si="283"/>
        <v>1</v>
      </c>
      <c r="F1998">
        <v>9</v>
      </c>
      <c r="G1998" t="str">
        <f t="shared" si="279"/>
        <v>Rajčata</v>
      </c>
      <c r="H1998" t="str">
        <f t="shared" si="280"/>
        <v>Zelenina</v>
      </c>
      <c r="I1998" s="2">
        <f t="shared" ca="1" si="284"/>
        <v>4355</v>
      </c>
      <c r="J1998">
        <f t="shared" si="285"/>
        <v>6</v>
      </c>
      <c r="K1998" t="str">
        <f t="shared" si="281"/>
        <v>Sobota</v>
      </c>
      <c r="L1998">
        <f t="shared" ca="1" si="286"/>
        <v>10</v>
      </c>
      <c r="M1998" t="str">
        <f t="shared" ca="1" si="287"/>
        <v>Eva</v>
      </c>
      <c r="P1998">
        <v>1800</v>
      </c>
    </row>
    <row r="1999" spans="1:16" x14ac:dyDescent="0.25">
      <c r="A1999">
        <v>1998</v>
      </c>
      <c r="B1999">
        <f t="shared" si="282"/>
        <v>359</v>
      </c>
      <c r="C1999">
        <v>1</v>
      </c>
      <c r="D1999" s="1">
        <v>40922</v>
      </c>
      <c r="E1999">
        <f t="shared" si="283"/>
        <v>1</v>
      </c>
      <c r="F1999">
        <v>5</v>
      </c>
      <c r="G1999" t="str">
        <f t="shared" si="279"/>
        <v>Melouny</v>
      </c>
      <c r="H1999" t="str">
        <f t="shared" si="280"/>
        <v>Ovoce</v>
      </c>
      <c r="I1999" s="2">
        <f t="shared" ca="1" si="284"/>
        <v>3595</v>
      </c>
      <c r="J1999">
        <f t="shared" si="285"/>
        <v>6</v>
      </c>
      <c r="K1999" t="str">
        <f t="shared" si="281"/>
        <v>Sobota</v>
      </c>
      <c r="L1999">
        <f t="shared" ca="1" si="286"/>
        <v>2</v>
      </c>
      <c r="M1999" t="str">
        <f t="shared" ca="1" si="287"/>
        <v>Beáta</v>
      </c>
      <c r="P1999">
        <v>1800</v>
      </c>
    </row>
    <row r="2000" spans="1:16" x14ac:dyDescent="0.25">
      <c r="A2000">
        <v>1999</v>
      </c>
      <c r="B2000">
        <f t="shared" si="282"/>
        <v>359</v>
      </c>
      <c r="C2000">
        <v>0</v>
      </c>
      <c r="D2000" s="1">
        <v>40922</v>
      </c>
      <c r="E2000">
        <f t="shared" si="283"/>
        <v>1</v>
      </c>
      <c r="F2000">
        <v>2</v>
      </c>
      <c r="G2000" t="str">
        <f t="shared" si="279"/>
        <v>Mrkev</v>
      </c>
      <c r="H2000" t="str">
        <f t="shared" si="280"/>
        <v>Zelenina</v>
      </c>
      <c r="I2000" s="2">
        <f t="shared" ca="1" si="284"/>
        <v>829</v>
      </c>
      <c r="J2000">
        <f t="shared" si="285"/>
        <v>6</v>
      </c>
      <c r="K2000" t="str">
        <f t="shared" si="281"/>
        <v>Sobota</v>
      </c>
      <c r="L2000">
        <f t="shared" ca="1" si="286"/>
        <v>9</v>
      </c>
      <c r="M2000" t="str">
        <f t="shared" ca="1" si="287"/>
        <v>Dana</v>
      </c>
    </row>
    <row r="2001" spans="1:16" x14ac:dyDescent="0.25">
      <c r="A2001">
        <v>2000</v>
      </c>
      <c r="B2001">
        <f t="shared" si="282"/>
        <v>359</v>
      </c>
      <c r="C2001">
        <v>0</v>
      </c>
      <c r="D2001" s="1">
        <v>40922</v>
      </c>
      <c r="E2001">
        <f t="shared" si="283"/>
        <v>1</v>
      </c>
      <c r="F2001">
        <v>9</v>
      </c>
      <c r="G2001" t="str">
        <f t="shared" si="279"/>
        <v>Rajčata</v>
      </c>
      <c r="H2001" t="str">
        <f t="shared" si="280"/>
        <v>Zelenina</v>
      </c>
      <c r="I2001" s="2">
        <f t="shared" ca="1" si="284"/>
        <v>2795</v>
      </c>
      <c r="J2001">
        <f t="shared" si="285"/>
        <v>6</v>
      </c>
      <c r="K2001" t="str">
        <f t="shared" si="281"/>
        <v>Sobota</v>
      </c>
      <c r="L2001">
        <f t="shared" ca="1" si="286"/>
        <v>6</v>
      </c>
      <c r="M2001" t="str">
        <f t="shared" ca="1" si="287"/>
        <v>Beáta</v>
      </c>
      <c r="P2001">
        <v>1800</v>
      </c>
    </row>
    <row r="2002" spans="1:16" x14ac:dyDescent="0.25">
      <c r="A2002">
        <v>2001</v>
      </c>
      <c r="B2002">
        <f t="shared" si="282"/>
        <v>359</v>
      </c>
      <c r="C2002">
        <v>0</v>
      </c>
      <c r="D2002" s="1">
        <v>40922</v>
      </c>
      <c r="E2002">
        <f t="shared" si="283"/>
        <v>1</v>
      </c>
      <c r="F2002">
        <v>7</v>
      </c>
      <c r="G2002" t="str">
        <f t="shared" si="279"/>
        <v>Citron</v>
      </c>
      <c r="H2002" t="str">
        <f t="shared" si="280"/>
        <v>Ovoce</v>
      </c>
      <c r="I2002" s="2">
        <f t="shared" ca="1" si="284"/>
        <v>1915</v>
      </c>
      <c r="J2002">
        <f t="shared" si="285"/>
        <v>6</v>
      </c>
      <c r="K2002" t="str">
        <f t="shared" si="281"/>
        <v>Sobota</v>
      </c>
      <c r="L2002">
        <f t="shared" ca="1" si="286"/>
        <v>5</v>
      </c>
      <c r="M2002" t="str">
        <f t="shared" ca="1" si="287"/>
        <v>Beáta</v>
      </c>
      <c r="P2002">
        <v>-500</v>
      </c>
    </row>
    <row r="2003" spans="1:16" x14ac:dyDescent="0.25">
      <c r="A2003">
        <v>2002</v>
      </c>
      <c r="B2003">
        <f t="shared" si="282"/>
        <v>359</v>
      </c>
      <c r="C2003">
        <v>0</v>
      </c>
      <c r="D2003" s="1">
        <v>40922</v>
      </c>
      <c r="E2003">
        <f t="shared" si="283"/>
        <v>1</v>
      </c>
      <c r="F2003">
        <v>4</v>
      </c>
      <c r="G2003" t="str">
        <f t="shared" si="279"/>
        <v>Jablka</v>
      </c>
      <c r="H2003" t="str">
        <f t="shared" si="280"/>
        <v>Ovoce</v>
      </c>
      <c r="I2003" s="2">
        <f t="shared" ca="1" si="284"/>
        <v>2862</v>
      </c>
      <c r="J2003">
        <f t="shared" si="285"/>
        <v>6</v>
      </c>
      <c r="K2003" t="str">
        <f t="shared" si="281"/>
        <v>Sobota</v>
      </c>
      <c r="L2003">
        <f t="shared" ca="1" si="286"/>
        <v>8</v>
      </c>
      <c r="M2003" t="str">
        <f t="shared" ca="1" si="287"/>
        <v>Cyril</v>
      </c>
    </row>
    <row r="2004" spans="1:16" x14ac:dyDescent="0.25">
      <c r="A2004">
        <v>2003</v>
      </c>
      <c r="B2004">
        <f t="shared" si="282"/>
        <v>359</v>
      </c>
      <c r="C2004">
        <v>0</v>
      </c>
      <c r="D2004" s="1">
        <v>40922</v>
      </c>
      <c r="E2004">
        <f t="shared" si="283"/>
        <v>1</v>
      </c>
      <c r="F2004">
        <v>3</v>
      </c>
      <c r="G2004" t="str">
        <f t="shared" si="279"/>
        <v>Pomeranče</v>
      </c>
      <c r="H2004" t="str">
        <f t="shared" si="280"/>
        <v>Ovoce</v>
      </c>
      <c r="I2004" s="2">
        <f t="shared" ca="1" si="284"/>
        <v>5785</v>
      </c>
      <c r="J2004">
        <f t="shared" si="285"/>
        <v>6</v>
      </c>
      <c r="K2004" t="str">
        <f t="shared" si="281"/>
        <v>Sobota</v>
      </c>
      <c r="L2004">
        <f t="shared" ca="1" si="286"/>
        <v>2</v>
      </c>
      <c r="M2004" t="str">
        <f t="shared" ca="1" si="287"/>
        <v>Beáta</v>
      </c>
      <c r="P2004">
        <v>1800</v>
      </c>
    </row>
    <row r="2005" spans="1:16" x14ac:dyDescent="0.25">
      <c r="A2005">
        <v>2004</v>
      </c>
      <c r="B2005">
        <f t="shared" si="282"/>
        <v>359</v>
      </c>
      <c r="C2005">
        <v>0</v>
      </c>
      <c r="D2005" s="1">
        <v>40922</v>
      </c>
      <c r="E2005">
        <f t="shared" si="283"/>
        <v>1</v>
      </c>
      <c r="F2005">
        <v>4</v>
      </c>
      <c r="G2005" t="str">
        <f t="shared" si="279"/>
        <v>Jablka</v>
      </c>
      <c r="H2005" t="str">
        <f t="shared" si="280"/>
        <v>Ovoce</v>
      </c>
      <c r="I2005" s="2">
        <f t="shared" ca="1" si="284"/>
        <v>2549</v>
      </c>
      <c r="J2005">
        <f t="shared" si="285"/>
        <v>6</v>
      </c>
      <c r="K2005" t="str">
        <f t="shared" si="281"/>
        <v>Sobota</v>
      </c>
      <c r="L2005">
        <f t="shared" ca="1" si="286"/>
        <v>9</v>
      </c>
      <c r="M2005" t="str">
        <f t="shared" ca="1" si="287"/>
        <v>Dana</v>
      </c>
    </row>
    <row r="2006" spans="1:16" x14ac:dyDescent="0.25">
      <c r="A2006">
        <v>2005</v>
      </c>
      <c r="B2006">
        <f t="shared" si="282"/>
        <v>359</v>
      </c>
      <c r="C2006">
        <v>0</v>
      </c>
      <c r="D2006" s="1">
        <v>40922</v>
      </c>
      <c r="E2006">
        <f t="shared" si="283"/>
        <v>1</v>
      </c>
      <c r="F2006">
        <v>8</v>
      </c>
      <c r="G2006" t="str">
        <f t="shared" si="279"/>
        <v>Papriky</v>
      </c>
      <c r="H2006" t="str">
        <f t="shared" si="280"/>
        <v>Zelenina</v>
      </c>
      <c r="I2006" s="2">
        <f t="shared" ca="1" si="284"/>
        <v>3635</v>
      </c>
      <c r="J2006">
        <f t="shared" si="285"/>
        <v>6</v>
      </c>
      <c r="K2006" t="str">
        <f t="shared" si="281"/>
        <v>Sobota</v>
      </c>
      <c r="L2006">
        <f t="shared" ca="1" si="286"/>
        <v>2</v>
      </c>
      <c r="M2006" t="str">
        <f t="shared" ca="1" si="287"/>
        <v>Beáta</v>
      </c>
      <c r="P2006">
        <v>1800</v>
      </c>
    </row>
    <row r="2007" spans="1:16" x14ac:dyDescent="0.25">
      <c r="A2007">
        <v>2006</v>
      </c>
      <c r="B2007">
        <f t="shared" si="282"/>
        <v>359</v>
      </c>
      <c r="C2007">
        <v>0</v>
      </c>
      <c r="D2007" s="1">
        <v>40922</v>
      </c>
      <c r="E2007">
        <f t="shared" si="283"/>
        <v>1</v>
      </c>
      <c r="F2007">
        <v>5</v>
      </c>
      <c r="G2007" t="str">
        <f t="shared" si="279"/>
        <v>Melouny</v>
      </c>
      <c r="H2007" t="str">
        <f t="shared" si="280"/>
        <v>Ovoce</v>
      </c>
      <c r="I2007" s="2">
        <f t="shared" ca="1" si="284"/>
        <v>3249</v>
      </c>
      <c r="J2007">
        <f t="shared" si="285"/>
        <v>6</v>
      </c>
      <c r="K2007" t="str">
        <f t="shared" si="281"/>
        <v>Sobota</v>
      </c>
      <c r="L2007">
        <f t="shared" ca="1" si="286"/>
        <v>8</v>
      </c>
      <c r="M2007" t="str">
        <f t="shared" ca="1" si="287"/>
        <v>Cyril</v>
      </c>
      <c r="P2007">
        <v>1800</v>
      </c>
    </row>
    <row r="2008" spans="1:16" x14ac:dyDescent="0.25">
      <c r="A2008">
        <v>2007</v>
      </c>
      <c r="B2008">
        <f t="shared" si="282"/>
        <v>359</v>
      </c>
      <c r="C2008">
        <v>0</v>
      </c>
      <c r="D2008" s="1">
        <v>40922</v>
      </c>
      <c r="E2008">
        <f t="shared" si="283"/>
        <v>1</v>
      </c>
      <c r="F2008">
        <v>6</v>
      </c>
      <c r="G2008" t="str">
        <f t="shared" si="279"/>
        <v>Celer</v>
      </c>
      <c r="H2008" t="str">
        <f t="shared" si="280"/>
        <v>Zelenina</v>
      </c>
      <c r="I2008" s="2">
        <f t="shared" ca="1" si="284"/>
        <v>3492</v>
      </c>
      <c r="J2008">
        <f t="shared" si="285"/>
        <v>6</v>
      </c>
      <c r="K2008" t="str">
        <f t="shared" si="281"/>
        <v>Sobota</v>
      </c>
      <c r="L2008">
        <f t="shared" ca="1" si="286"/>
        <v>5</v>
      </c>
      <c r="M2008" t="str">
        <f t="shared" ca="1" si="287"/>
        <v>Beáta</v>
      </c>
      <c r="P2008">
        <v>1800</v>
      </c>
    </row>
    <row r="2009" spans="1:16" x14ac:dyDescent="0.25">
      <c r="A2009">
        <v>2008</v>
      </c>
      <c r="B2009">
        <f t="shared" si="282"/>
        <v>359</v>
      </c>
      <c r="C2009">
        <v>0</v>
      </c>
      <c r="D2009" s="1">
        <v>40922</v>
      </c>
      <c r="E2009">
        <f t="shared" si="283"/>
        <v>1</v>
      </c>
      <c r="F2009">
        <v>7</v>
      </c>
      <c r="G2009" t="str">
        <f t="shared" si="279"/>
        <v>Citron</v>
      </c>
      <c r="H2009" t="str">
        <f t="shared" si="280"/>
        <v>Ovoce</v>
      </c>
      <c r="I2009" s="2">
        <f t="shared" ca="1" si="284"/>
        <v>1826</v>
      </c>
      <c r="J2009">
        <f t="shared" si="285"/>
        <v>6</v>
      </c>
      <c r="K2009" t="str">
        <f t="shared" si="281"/>
        <v>Sobota</v>
      </c>
      <c r="L2009">
        <f t="shared" ca="1" si="286"/>
        <v>9</v>
      </c>
      <c r="M2009" t="str">
        <f t="shared" ca="1" si="287"/>
        <v>Dana</v>
      </c>
      <c r="P2009">
        <v>-500</v>
      </c>
    </row>
    <row r="2010" spans="1:16" x14ac:dyDescent="0.25">
      <c r="A2010">
        <v>2009</v>
      </c>
      <c r="B2010">
        <f t="shared" si="282"/>
        <v>359</v>
      </c>
      <c r="C2010">
        <v>0</v>
      </c>
      <c r="D2010" s="1">
        <v>40922</v>
      </c>
      <c r="E2010">
        <f t="shared" si="283"/>
        <v>1</v>
      </c>
      <c r="F2010">
        <v>4</v>
      </c>
      <c r="G2010" t="str">
        <f t="shared" si="279"/>
        <v>Jablka</v>
      </c>
      <c r="H2010" t="str">
        <f t="shared" si="280"/>
        <v>Ovoce</v>
      </c>
      <c r="I2010" s="2">
        <f t="shared" ca="1" si="284"/>
        <v>652</v>
      </c>
      <c r="J2010">
        <f t="shared" si="285"/>
        <v>6</v>
      </c>
      <c r="K2010" t="str">
        <f t="shared" si="281"/>
        <v>Sobota</v>
      </c>
      <c r="L2010">
        <f t="shared" ca="1" si="286"/>
        <v>2</v>
      </c>
      <c r="M2010" t="str">
        <f t="shared" ca="1" si="287"/>
        <v>Beáta</v>
      </c>
    </row>
    <row r="2011" spans="1:16" x14ac:dyDescent="0.25">
      <c r="A2011">
        <v>2010</v>
      </c>
      <c r="B2011">
        <f t="shared" si="282"/>
        <v>360</v>
      </c>
      <c r="C2011">
        <v>1</v>
      </c>
      <c r="D2011" s="1">
        <v>40922</v>
      </c>
      <c r="E2011">
        <f t="shared" si="283"/>
        <v>1</v>
      </c>
      <c r="F2011">
        <v>9</v>
      </c>
      <c r="G2011" t="str">
        <f t="shared" si="279"/>
        <v>Rajčata</v>
      </c>
      <c r="H2011" t="str">
        <f t="shared" si="280"/>
        <v>Zelenina</v>
      </c>
      <c r="I2011" s="2">
        <f t="shared" ca="1" si="284"/>
        <v>3309</v>
      </c>
      <c r="J2011">
        <f t="shared" si="285"/>
        <v>6</v>
      </c>
      <c r="K2011" t="str">
        <f t="shared" si="281"/>
        <v>Sobota</v>
      </c>
      <c r="L2011">
        <f t="shared" ca="1" si="286"/>
        <v>9</v>
      </c>
      <c r="M2011" t="str">
        <f t="shared" ca="1" si="287"/>
        <v>Dana</v>
      </c>
      <c r="P2011">
        <v>1800</v>
      </c>
    </row>
    <row r="2012" spans="1:16" x14ac:dyDescent="0.25">
      <c r="A2012">
        <v>2011</v>
      </c>
      <c r="B2012">
        <f t="shared" si="282"/>
        <v>361</v>
      </c>
      <c r="C2012">
        <v>1</v>
      </c>
      <c r="D2012" s="1">
        <v>40922</v>
      </c>
      <c r="E2012">
        <f t="shared" si="283"/>
        <v>1</v>
      </c>
      <c r="F2012">
        <v>9</v>
      </c>
      <c r="G2012" t="str">
        <f t="shared" si="279"/>
        <v>Rajčata</v>
      </c>
      <c r="H2012" t="str">
        <f t="shared" si="280"/>
        <v>Zelenina</v>
      </c>
      <c r="I2012" s="2">
        <f t="shared" ca="1" si="284"/>
        <v>2891</v>
      </c>
      <c r="J2012">
        <f t="shared" si="285"/>
        <v>6</v>
      </c>
      <c r="K2012" t="str">
        <f t="shared" si="281"/>
        <v>Sobota</v>
      </c>
      <c r="L2012">
        <f t="shared" ca="1" si="286"/>
        <v>7</v>
      </c>
      <c r="M2012" t="str">
        <f t="shared" ca="1" si="287"/>
        <v>Cyril</v>
      </c>
      <c r="P2012">
        <v>1800</v>
      </c>
    </row>
    <row r="2013" spans="1:16" x14ac:dyDescent="0.25">
      <c r="A2013">
        <v>2012</v>
      </c>
      <c r="B2013">
        <f t="shared" si="282"/>
        <v>361</v>
      </c>
      <c r="C2013">
        <v>0</v>
      </c>
      <c r="D2013" s="1">
        <v>40922</v>
      </c>
      <c r="E2013">
        <f t="shared" si="283"/>
        <v>1</v>
      </c>
      <c r="F2013">
        <v>6</v>
      </c>
      <c r="G2013" t="str">
        <f t="shared" si="279"/>
        <v>Celer</v>
      </c>
      <c r="H2013" t="str">
        <f t="shared" si="280"/>
        <v>Zelenina</v>
      </c>
      <c r="I2013" s="2">
        <f t="shared" ca="1" si="284"/>
        <v>4310</v>
      </c>
      <c r="J2013">
        <f t="shared" si="285"/>
        <v>6</v>
      </c>
      <c r="K2013" t="str">
        <f t="shared" si="281"/>
        <v>Sobota</v>
      </c>
      <c r="L2013">
        <f t="shared" ca="1" si="286"/>
        <v>9</v>
      </c>
      <c r="M2013" t="str">
        <f t="shared" ca="1" si="287"/>
        <v>Dana</v>
      </c>
      <c r="P2013">
        <v>1800</v>
      </c>
    </row>
    <row r="2014" spans="1:16" x14ac:dyDescent="0.25">
      <c r="A2014">
        <v>2013</v>
      </c>
      <c r="B2014">
        <f t="shared" si="282"/>
        <v>362</v>
      </c>
      <c r="C2014">
        <v>1</v>
      </c>
      <c r="D2014" s="1">
        <v>40922</v>
      </c>
      <c r="E2014">
        <f t="shared" si="283"/>
        <v>1</v>
      </c>
      <c r="F2014">
        <v>8</v>
      </c>
      <c r="G2014" t="str">
        <f t="shared" si="279"/>
        <v>Papriky</v>
      </c>
      <c r="H2014" t="str">
        <f t="shared" si="280"/>
        <v>Zelenina</v>
      </c>
      <c r="I2014" s="2">
        <f t="shared" ca="1" si="284"/>
        <v>3461</v>
      </c>
      <c r="J2014">
        <f t="shared" si="285"/>
        <v>6</v>
      </c>
      <c r="K2014" t="str">
        <f t="shared" si="281"/>
        <v>Sobota</v>
      </c>
      <c r="L2014">
        <f t="shared" ca="1" si="286"/>
        <v>9</v>
      </c>
      <c r="M2014" t="str">
        <f t="shared" ca="1" si="287"/>
        <v>Dana</v>
      </c>
      <c r="P2014">
        <v>1800</v>
      </c>
    </row>
    <row r="2015" spans="1:16" x14ac:dyDescent="0.25">
      <c r="A2015">
        <v>2014</v>
      </c>
      <c r="B2015">
        <f t="shared" si="282"/>
        <v>362</v>
      </c>
      <c r="C2015">
        <v>0</v>
      </c>
      <c r="D2015" s="1">
        <v>40922</v>
      </c>
      <c r="E2015">
        <f t="shared" si="283"/>
        <v>1</v>
      </c>
      <c r="F2015">
        <v>1</v>
      </c>
      <c r="G2015" t="str">
        <f t="shared" si="279"/>
        <v>Banány</v>
      </c>
      <c r="H2015" t="str">
        <f t="shared" si="280"/>
        <v>Ovoce</v>
      </c>
      <c r="I2015" s="2">
        <f t="shared" ca="1" si="284"/>
        <v>3613</v>
      </c>
      <c r="J2015">
        <f t="shared" si="285"/>
        <v>6</v>
      </c>
      <c r="K2015" t="str">
        <f t="shared" si="281"/>
        <v>Sobota</v>
      </c>
      <c r="L2015">
        <f t="shared" ca="1" si="286"/>
        <v>7</v>
      </c>
      <c r="M2015" t="str">
        <f t="shared" ca="1" si="287"/>
        <v>Cyril</v>
      </c>
      <c r="P2015">
        <v>1800</v>
      </c>
    </row>
    <row r="2016" spans="1:16" x14ac:dyDescent="0.25">
      <c r="A2016">
        <v>2015</v>
      </c>
      <c r="B2016">
        <f t="shared" si="282"/>
        <v>362</v>
      </c>
      <c r="C2016">
        <v>0</v>
      </c>
      <c r="D2016" s="1">
        <v>40922</v>
      </c>
      <c r="E2016">
        <f t="shared" si="283"/>
        <v>1</v>
      </c>
      <c r="F2016">
        <v>6</v>
      </c>
      <c r="G2016" t="str">
        <f t="shared" si="279"/>
        <v>Celer</v>
      </c>
      <c r="H2016" t="str">
        <f t="shared" si="280"/>
        <v>Zelenina</v>
      </c>
      <c r="I2016" s="2">
        <f t="shared" ca="1" si="284"/>
        <v>3463</v>
      </c>
      <c r="J2016">
        <f t="shared" si="285"/>
        <v>6</v>
      </c>
      <c r="K2016" t="str">
        <f t="shared" si="281"/>
        <v>Sobota</v>
      </c>
      <c r="L2016">
        <f t="shared" ca="1" si="286"/>
        <v>6</v>
      </c>
      <c r="M2016" t="str">
        <f t="shared" ca="1" si="287"/>
        <v>Beáta</v>
      </c>
      <c r="P2016">
        <v>1800</v>
      </c>
    </row>
    <row r="2017" spans="1:16" x14ac:dyDescent="0.25">
      <c r="A2017">
        <v>2016</v>
      </c>
      <c r="B2017">
        <f t="shared" si="282"/>
        <v>362</v>
      </c>
      <c r="C2017">
        <v>0</v>
      </c>
      <c r="D2017" s="1">
        <v>40922</v>
      </c>
      <c r="E2017">
        <f t="shared" si="283"/>
        <v>1</v>
      </c>
      <c r="F2017">
        <v>1</v>
      </c>
      <c r="G2017" t="str">
        <f t="shared" si="279"/>
        <v>Banány</v>
      </c>
      <c r="H2017" t="str">
        <f t="shared" si="280"/>
        <v>Ovoce</v>
      </c>
      <c r="I2017" s="2">
        <f t="shared" ca="1" si="284"/>
        <v>4121</v>
      </c>
      <c r="J2017">
        <f t="shared" si="285"/>
        <v>6</v>
      </c>
      <c r="K2017" t="str">
        <f t="shared" si="281"/>
        <v>Sobota</v>
      </c>
      <c r="L2017">
        <f t="shared" ca="1" si="286"/>
        <v>9</v>
      </c>
      <c r="M2017" t="str">
        <f t="shared" ca="1" si="287"/>
        <v>Dana</v>
      </c>
      <c r="P2017">
        <v>1800</v>
      </c>
    </row>
    <row r="2018" spans="1:16" x14ac:dyDescent="0.25">
      <c r="A2018">
        <v>2017</v>
      </c>
      <c r="B2018">
        <f t="shared" si="282"/>
        <v>362</v>
      </c>
      <c r="C2018">
        <v>0</v>
      </c>
      <c r="D2018" s="1">
        <v>40922</v>
      </c>
      <c r="E2018">
        <f t="shared" si="283"/>
        <v>1</v>
      </c>
      <c r="F2018">
        <v>8</v>
      </c>
      <c r="G2018" t="str">
        <f t="shared" si="279"/>
        <v>Papriky</v>
      </c>
      <c r="H2018" t="str">
        <f t="shared" si="280"/>
        <v>Zelenina</v>
      </c>
      <c r="I2018" s="2">
        <f t="shared" ca="1" si="284"/>
        <v>3195</v>
      </c>
      <c r="J2018">
        <f t="shared" si="285"/>
        <v>6</v>
      </c>
      <c r="K2018" t="str">
        <f t="shared" si="281"/>
        <v>Sobota</v>
      </c>
      <c r="L2018">
        <f t="shared" ca="1" si="286"/>
        <v>8</v>
      </c>
      <c r="M2018" t="str">
        <f t="shared" ca="1" si="287"/>
        <v>Cyril</v>
      </c>
      <c r="P2018">
        <v>1800</v>
      </c>
    </row>
    <row r="2019" spans="1:16" x14ac:dyDescent="0.25">
      <c r="A2019">
        <v>2018</v>
      </c>
      <c r="B2019">
        <f t="shared" si="282"/>
        <v>362</v>
      </c>
      <c r="C2019">
        <v>0</v>
      </c>
      <c r="D2019" s="1">
        <v>40922</v>
      </c>
      <c r="E2019">
        <f t="shared" si="283"/>
        <v>1</v>
      </c>
      <c r="F2019">
        <v>5</v>
      </c>
      <c r="G2019" t="str">
        <f t="shared" si="279"/>
        <v>Melouny</v>
      </c>
      <c r="H2019" t="str">
        <f t="shared" si="280"/>
        <v>Ovoce</v>
      </c>
      <c r="I2019" s="2">
        <f t="shared" ca="1" si="284"/>
        <v>3170</v>
      </c>
      <c r="J2019">
        <f t="shared" si="285"/>
        <v>6</v>
      </c>
      <c r="K2019" t="str">
        <f t="shared" si="281"/>
        <v>Sobota</v>
      </c>
      <c r="L2019">
        <f t="shared" ca="1" si="286"/>
        <v>9</v>
      </c>
      <c r="M2019" t="str">
        <f t="shared" ca="1" si="287"/>
        <v>Dana</v>
      </c>
      <c r="P2019">
        <v>1800</v>
      </c>
    </row>
    <row r="2020" spans="1:16" x14ac:dyDescent="0.25">
      <c r="A2020">
        <v>2019</v>
      </c>
      <c r="B2020">
        <f t="shared" si="282"/>
        <v>363</v>
      </c>
      <c r="C2020">
        <v>1</v>
      </c>
      <c r="D2020" s="1">
        <v>40922</v>
      </c>
      <c r="E2020">
        <f t="shared" si="283"/>
        <v>1</v>
      </c>
      <c r="F2020">
        <v>9</v>
      </c>
      <c r="G2020" t="str">
        <f t="shared" si="279"/>
        <v>Rajčata</v>
      </c>
      <c r="H2020" t="str">
        <f t="shared" si="280"/>
        <v>Zelenina</v>
      </c>
      <c r="I2020" s="2">
        <f t="shared" ca="1" si="284"/>
        <v>4732</v>
      </c>
      <c r="J2020">
        <f t="shared" si="285"/>
        <v>6</v>
      </c>
      <c r="K2020" t="str">
        <f t="shared" si="281"/>
        <v>Sobota</v>
      </c>
      <c r="L2020">
        <f t="shared" ca="1" si="286"/>
        <v>2</v>
      </c>
      <c r="M2020" t="str">
        <f t="shared" ca="1" si="287"/>
        <v>Beáta</v>
      </c>
      <c r="P2020">
        <v>1800</v>
      </c>
    </row>
    <row r="2021" spans="1:16" x14ac:dyDescent="0.25">
      <c r="A2021">
        <v>2020</v>
      </c>
      <c r="B2021">
        <f t="shared" si="282"/>
        <v>363</v>
      </c>
      <c r="C2021">
        <v>0</v>
      </c>
      <c r="D2021" s="1">
        <v>40922</v>
      </c>
      <c r="E2021">
        <f t="shared" si="283"/>
        <v>1</v>
      </c>
      <c r="F2021">
        <v>3</v>
      </c>
      <c r="G2021" t="str">
        <f t="shared" si="279"/>
        <v>Pomeranče</v>
      </c>
      <c r="H2021" t="str">
        <f t="shared" si="280"/>
        <v>Ovoce</v>
      </c>
      <c r="I2021" s="2">
        <f t="shared" ca="1" si="284"/>
        <v>4707</v>
      </c>
      <c r="J2021">
        <f t="shared" si="285"/>
        <v>6</v>
      </c>
      <c r="K2021" t="str">
        <f t="shared" si="281"/>
        <v>Sobota</v>
      </c>
      <c r="L2021">
        <f t="shared" ca="1" si="286"/>
        <v>8</v>
      </c>
      <c r="M2021" t="str">
        <f t="shared" ca="1" si="287"/>
        <v>Cyril</v>
      </c>
      <c r="P2021">
        <v>1800</v>
      </c>
    </row>
    <row r="2022" spans="1:16" x14ac:dyDescent="0.25">
      <c r="A2022">
        <v>2021</v>
      </c>
      <c r="B2022">
        <f t="shared" si="282"/>
        <v>363</v>
      </c>
      <c r="C2022">
        <v>0</v>
      </c>
      <c r="D2022" s="1">
        <v>40922</v>
      </c>
      <c r="E2022">
        <f t="shared" si="283"/>
        <v>1</v>
      </c>
      <c r="F2022">
        <v>4</v>
      </c>
      <c r="G2022" t="str">
        <f t="shared" si="279"/>
        <v>Jablka</v>
      </c>
      <c r="H2022" t="str">
        <f t="shared" si="280"/>
        <v>Ovoce</v>
      </c>
      <c r="I2022" s="2">
        <f t="shared" ca="1" si="284"/>
        <v>2979</v>
      </c>
      <c r="J2022">
        <f t="shared" si="285"/>
        <v>6</v>
      </c>
      <c r="K2022" t="str">
        <f t="shared" si="281"/>
        <v>Sobota</v>
      </c>
      <c r="L2022">
        <f t="shared" ca="1" si="286"/>
        <v>1</v>
      </c>
      <c r="M2022" t="str">
        <f t="shared" ca="1" si="287"/>
        <v>Adam</v>
      </c>
    </row>
    <row r="2023" spans="1:16" x14ac:dyDescent="0.25">
      <c r="A2023">
        <v>2022</v>
      </c>
      <c r="B2023">
        <f t="shared" si="282"/>
        <v>364</v>
      </c>
      <c r="C2023">
        <v>1</v>
      </c>
      <c r="D2023" s="1">
        <v>40922</v>
      </c>
      <c r="E2023">
        <f t="shared" si="283"/>
        <v>1</v>
      </c>
      <c r="F2023">
        <v>9</v>
      </c>
      <c r="G2023" t="str">
        <f t="shared" si="279"/>
        <v>Rajčata</v>
      </c>
      <c r="H2023" t="str">
        <f t="shared" si="280"/>
        <v>Zelenina</v>
      </c>
      <c r="I2023" s="2">
        <f t="shared" ca="1" si="284"/>
        <v>3810</v>
      </c>
      <c r="J2023">
        <f t="shared" si="285"/>
        <v>6</v>
      </c>
      <c r="K2023" t="str">
        <f t="shared" si="281"/>
        <v>Sobota</v>
      </c>
      <c r="L2023">
        <f t="shared" ca="1" si="286"/>
        <v>2</v>
      </c>
      <c r="M2023" t="str">
        <f t="shared" ca="1" si="287"/>
        <v>Beáta</v>
      </c>
      <c r="P2023">
        <v>1800</v>
      </c>
    </row>
    <row r="2024" spans="1:16" x14ac:dyDescent="0.25">
      <c r="A2024">
        <v>2023</v>
      </c>
      <c r="B2024">
        <f t="shared" si="282"/>
        <v>364</v>
      </c>
      <c r="C2024">
        <v>0</v>
      </c>
      <c r="D2024" s="1">
        <v>40922</v>
      </c>
      <c r="E2024">
        <f t="shared" si="283"/>
        <v>1</v>
      </c>
      <c r="F2024">
        <v>3</v>
      </c>
      <c r="G2024" t="str">
        <f t="shared" si="279"/>
        <v>Pomeranče</v>
      </c>
      <c r="H2024" t="str">
        <f t="shared" si="280"/>
        <v>Ovoce</v>
      </c>
      <c r="I2024" s="2">
        <f t="shared" ca="1" si="284"/>
        <v>7054</v>
      </c>
      <c r="J2024">
        <f t="shared" si="285"/>
        <v>6</v>
      </c>
      <c r="K2024" t="str">
        <f t="shared" si="281"/>
        <v>Sobota</v>
      </c>
      <c r="L2024">
        <f t="shared" ca="1" si="286"/>
        <v>8</v>
      </c>
      <c r="M2024" t="str">
        <f t="shared" ca="1" si="287"/>
        <v>Cyril</v>
      </c>
      <c r="P2024">
        <v>1800</v>
      </c>
    </row>
    <row r="2025" spans="1:16" x14ac:dyDescent="0.25">
      <c r="A2025">
        <v>2024</v>
      </c>
      <c r="B2025">
        <f t="shared" si="282"/>
        <v>364</v>
      </c>
      <c r="C2025">
        <v>0</v>
      </c>
      <c r="D2025" s="1">
        <v>40922</v>
      </c>
      <c r="E2025">
        <f t="shared" si="283"/>
        <v>1</v>
      </c>
      <c r="F2025">
        <v>1</v>
      </c>
      <c r="G2025" t="str">
        <f t="shared" si="279"/>
        <v>Banány</v>
      </c>
      <c r="H2025" t="str">
        <f t="shared" si="280"/>
        <v>Ovoce</v>
      </c>
      <c r="I2025" s="2">
        <f t="shared" ca="1" si="284"/>
        <v>3419</v>
      </c>
      <c r="J2025">
        <f t="shared" si="285"/>
        <v>6</v>
      </c>
      <c r="K2025" t="str">
        <f t="shared" si="281"/>
        <v>Sobota</v>
      </c>
      <c r="L2025">
        <f t="shared" ca="1" si="286"/>
        <v>8</v>
      </c>
      <c r="M2025" t="str">
        <f t="shared" ca="1" si="287"/>
        <v>Cyril</v>
      </c>
      <c r="P2025">
        <v>1800</v>
      </c>
    </row>
    <row r="2026" spans="1:16" x14ac:dyDescent="0.25">
      <c r="A2026">
        <v>2025</v>
      </c>
      <c r="B2026">
        <f t="shared" si="282"/>
        <v>364</v>
      </c>
      <c r="C2026">
        <v>0</v>
      </c>
      <c r="D2026" s="1">
        <v>40922</v>
      </c>
      <c r="E2026">
        <f t="shared" si="283"/>
        <v>1</v>
      </c>
      <c r="F2026">
        <v>8</v>
      </c>
      <c r="G2026" t="str">
        <f t="shared" si="279"/>
        <v>Papriky</v>
      </c>
      <c r="H2026" t="str">
        <f t="shared" si="280"/>
        <v>Zelenina</v>
      </c>
      <c r="I2026" s="2">
        <f t="shared" ca="1" si="284"/>
        <v>2984</v>
      </c>
      <c r="J2026">
        <f t="shared" si="285"/>
        <v>6</v>
      </c>
      <c r="K2026" t="str">
        <f t="shared" si="281"/>
        <v>Sobota</v>
      </c>
      <c r="L2026">
        <f t="shared" ca="1" si="286"/>
        <v>5</v>
      </c>
      <c r="M2026" t="str">
        <f t="shared" ca="1" si="287"/>
        <v>Beáta</v>
      </c>
      <c r="P2026">
        <v>1800</v>
      </c>
    </row>
    <row r="2027" spans="1:16" x14ac:dyDescent="0.25">
      <c r="A2027">
        <v>2026</v>
      </c>
      <c r="B2027">
        <f t="shared" si="282"/>
        <v>365</v>
      </c>
      <c r="C2027">
        <v>1</v>
      </c>
      <c r="D2027" s="1">
        <v>40922</v>
      </c>
      <c r="E2027">
        <f t="shared" si="283"/>
        <v>1</v>
      </c>
      <c r="F2027">
        <v>6</v>
      </c>
      <c r="G2027" t="str">
        <f t="shared" si="279"/>
        <v>Celer</v>
      </c>
      <c r="H2027" t="str">
        <f t="shared" si="280"/>
        <v>Zelenina</v>
      </c>
      <c r="I2027" s="2">
        <f t="shared" ca="1" si="284"/>
        <v>3268</v>
      </c>
      <c r="J2027">
        <f t="shared" si="285"/>
        <v>6</v>
      </c>
      <c r="K2027" t="str">
        <f t="shared" si="281"/>
        <v>Sobota</v>
      </c>
      <c r="L2027">
        <f t="shared" ca="1" si="286"/>
        <v>7</v>
      </c>
      <c r="M2027" t="str">
        <f t="shared" ca="1" si="287"/>
        <v>Cyril</v>
      </c>
      <c r="P2027">
        <v>1800</v>
      </c>
    </row>
    <row r="2028" spans="1:16" x14ac:dyDescent="0.25">
      <c r="A2028">
        <v>2027</v>
      </c>
      <c r="B2028">
        <f t="shared" si="282"/>
        <v>366</v>
      </c>
      <c r="C2028">
        <v>1</v>
      </c>
      <c r="D2028" s="1">
        <v>40922</v>
      </c>
      <c r="E2028">
        <f t="shared" si="283"/>
        <v>1</v>
      </c>
      <c r="F2028">
        <v>1</v>
      </c>
      <c r="G2028" t="str">
        <f t="shared" si="279"/>
        <v>Banány</v>
      </c>
      <c r="H2028" t="str">
        <f t="shared" si="280"/>
        <v>Ovoce</v>
      </c>
      <c r="I2028" s="2">
        <f t="shared" ca="1" si="284"/>
        <v>2639</v>
      </c>
      <c r="J2028">
        <f t="shared" si="285"/>
        <v>6</v>
      </c>
      <c r="K2028" t="str">
        <f t="shared" si="281"/>
        <v>Sobota</v>
      </c>
      <c r="L2028">
        <f t="shared" ca="1" si="286"/>
        <v>1</v>
      </c>
      <c r="M2028" t="str">
        <f t="shared" ca="1" si="287"/>
        <v>Adam</v>
      </c>
      <c r="P2028">
        <v>1800</v>
      </c>
    </row>
    <row r="2029" spans="1:16" x14ac:dyDescent="0.25">
      <c r="A2029">
        <v>2028</v>
      </c>
      <c r="B2029">
        <f t="shared" si="282"/>
        <v>366</v>
      </c>
      <c r="C2029">
        <v>0</v>
      </c>
      <c r="D2029" s="1">
        <v>40922</v>
      </c>
      <c r="E2029">
        <f t="shared" si="283"/>
        <v>1</v>
      </c>
      <c r="F2029">
        <v>5</v>
      </c>
      <c r="G2029" t="str">
        <f t="shared" si="279"/>
        <v>Melouny</v>
      </c>
      <c r="H2029" t="str">
        <f t="shared" si="280"/>
        <v>Ovoce</v>
      </c>
      <c r="I2029" s="2">
        <f t="shared" ca="1" si="284"/>
        <v>4664</v>
      </c>
      <c r="J2029">
        <f t="shared" si="285"/>
        <v>6</v>
      </c>
      <c r="K2029" t="str">
        <f t="shared" si="281"/>
        <v>Sobota</v>
      </c>
      <c r="L2029">
        <f t="shared" ca="1" si="286"/>
        <v>10</v>
      </c>
      <c r="M2029" t="str">
        <f t="shared" ca="1" si="287"/>
        <v>Eva</v>
      </c>
      <c r="P2029">
        <v>1800</v>
      </c>
    </row>
    <row r="2030" spans="1:16" x14ac:dyDescent="0.25">
      <c r="A2030">
        <v>2029</v>
      </c>
      <c r="B2030">
        <f t="shared" si="282"/>
        <v>366</v>
      </c>
      <c r="C2030">
        <v>0</v>
      </c>
      <c r="D2030" s="1">
        <v>40922</v>
      </c>
      <c r="E2030">
        <f t="shared" si="283"/>
        <v>1</v>
      </c>
      <c r="F2030">
        <v>5</v>
      </c>
      <c r="G2030" t="str">
        <f t="shared" si="279"/>
        <v>Melouny</v>
      </c>
      <c r="H2030" t="str">
        <f t="shared" si="280"/>
        <v>Ovoce</v>
      </c>
      <c r="I2030" s="2">
        <f t="shared" ca="1" si="284"/>
        <v>2502</v>
      </c>
      <c r="J2030">
        <f t="shared" si="285"/>
        <v>6</v>
      </c>
      <c r="K2030" t="str">
        <f t="shared" si="281"/>
        <v>Sobota</v>
      </c>
      <c r="L2030">
        <f t="shared" ca="1" si="286"/>
        <v>5</v>
      </c>
      <c r="M2030" t="str">
        <f t="shared" ca="1" si="287"/>
        <v>Beáta</v>
      </c>
      <c r="P2030">
        <v>1800</v>
      </c>
    </row>
    <row r="2031" spans="1:16" x14ac:dyDescent="0.25">
      <c r="A2031">
        <v>2030</v>
      </c>
      <c r="B2031">
        <f t="shared" si="282"/>
        <v>366</v>
      </c>
      <c r="C2031">
        <v>0</v>
      </c>
      <c r="D2031" s="1">
        <v>40922</v>
      </c>
      <c r="E2031">
        <f t="shared" si="283"/>
        <v>1</v>
      </c>
      <c r="F2031">
        <v>7</v>
      </c>
      <c r="G2031" t="str">
        <f t="shared" si="279"/>
        <v>Citron</v>
      </c>
      <c r="H2031" t="str">
        <f t="shared" si="280"/>
        <v>Ovoce</v>
      </c>
      <c r="I2031" s="2">
        <f t="shared" ca="1" si="284"/>
        <v>1863</v>
      </c>
      <c r="J2031">
        <f t="shared" si="285"/>
        <v>6</v>
      </c>
      <c r="K2031" t="str">
        <f t="shared" si="281"/>
        <v>Sobota</v>
      </c>
      <c r="L2031">
        <f t="shared" ca="1" si="286"/>
        <v>7</v>
      </c>
      <c r="M2031" t="str">
        <f t="shared" ca="1" si="287"/>
        <v>Cyril</v>
      </c>
      <c r="P2031">
        <v>-500</v>
      </c>
    </row>
    <row r="2032" spans="1:16" x14ac:dyDescent="0.25">
      <c r="A2032">
        <v>2031</v>
      </c>
      <c r="B2032">
        <f t="shared" si="282"/>
        <v>366</v>
      </c>
      <c r="C2032">
        <v>0</v>
      </c>
      <c r="D2032" s="1">
        <v>40922</v>
      </c>
      <c r="E2032">
        <f t="shared" si="283"/>
        <v>1</v>
      </c>
      <c r="F2032">
        <v>4</v>
      </c>
      <c r="G2032" t="str">
        <f t="shared" si="279"/>
        <v>Jablka</v>
      </c>
      <c r="H2032" t="str">
        <f t="shared" si="280"/>
        <v>Ovoce</v>
      </c>
      <c r="I2032" s="2">
        <f t="shared" ca="1" si="284"/>
        <v>2109</v>
      </c>
      <c r="J2032">
        <f t="shared" si="285"/>
        <v>6</v>
      </c>
      <c r="K2032" t="str">
        <f t="shared" si="281"/>
        <v>Sobota</v>
      </c>
      <c r="L2032">
        <f t="shared" ca="1" si="286"/>
        <v>6</v>
      </c>
      <c r="M2032" t="str">
        <f t="shared" ca="1" si="287"/>
        <v>Beáta</v>
      </c>
    </row>
    <row r="2033" spans="1:16" x14ac:dyDescent="0.25">
      <c r="A2033">
        <v>2032</v>
      </c>
      <c r="B2033">
        <f t="shared" si="282"/>
        <v>367</v>
      </c>
      <c r="C2033">
        <v>1</v>
      </c>
      <c r="D2033" s="1">
        <v>40922</v>
      </c>
      <c r="E2033">
        <f t="shared" si="283"/>
        <v>1</v>
      </c>
      <c r="F2033">
        <v>1</v>
      </c>
      <c r="G2033" t="str">
        <f t="shared" si="279"/>
        <v>Banány</v>
      </c>
      <c r="H2033" t="str">
        <f t="shared" si="280"/>
        <v>Ovoce</v>
      </c>
      <c r="I2033" s="2">
        <f t="shared" ca="1" si="284"/>
        <v>3095</v>
      </c>
      <c r="J2033">
        <f t="shared" si="285"/>
        <v>6</v>
      </c>
      <c r="K2033" t="str">
        <f t="shared" si="281"/>
        <v>Sobota</v>
      </c>
      <c r="L2033">
        <f t="shared" ca="1" si="286"/>
        <v>5</v>
      </c>
      <c r="M2033" t="str">
        <f t="shared" ca="1" si="287"/>
        <v>Beáta</v>
      </c>
      <c r="P2033">
        <v>1800</v>
      </c>
    </row>
    <row r="2034" spans="1:16" x14ac:dyDescent="0.25">
      <c r="A2034">
        <v>2033</v>
      </c>
      <c r="B2034">
        <f t="shared" si="282"/>
        <v>368</v>
      </c>
      <c r="C2034">
        <v>1</v>
      </c>
      <c r="D2034" s="1">
        <v>40922</v>
      </c>
      <c r="E2034">
        <f t="shared" si="283"/>
        <v>1</v>
      </c>
      <c r="F2034">
        <v>8</v>
      </c>
      <c r="G2034" t="str">
        <f t="shared" si="279"/>
        <v>Papriky</v>
      </c>
      <c r="H2034" t="str">
        <f t="shared" si="280"/>
        <v>Zelenina</v>
      </c>
      <c r="I2034" s="2">
        <f t="shared" ca="1" si="284"/>
        <v>3048</v>
      </c>
      <c r="J2034">
        <f t="shared" si="285"/>
        <v>6</v>
      </c>
      <c r="K2034" t="str">
        <f t="shared" si="281"/>
        <v>Sobota</v>
      </c>
      <c r="L2034">
        <f t="shared" ca="1" si="286"/>
        <v>3</v>
      </c>
      <c r="M2034" t="str">
        <f t="shared" ca="1" si="287"/>
        <v>Beáta</v>
      </c>
      <c r="P2034">
        <v>1800</v>
      </c>
    </row>
    <row r="2035" spans="1:16" x14ac:dyDescent="0.25">
      <c r="A2035">
        <v>2034</v>
      </c>
      <c r="B2035">
        <f t="shared" si="282"/>
        <v>368</v>
      </c>
      <c r="C2035">
        <v>0</v>
      </c>
      <c r="D2035" s="1">
        <v>40922</v>
      </c>
      <c r="E2035">
        <f t="shared" si="283"/>
        <v>1</v>
      </c>
      <c r="F2035">
        <v>7</v>
      </c>
      <c r="G2035" t="str">
        <f t="shared" si="279"/>
        <v>Citron</v>
      </c>
      <c r="H2035" t="str">
        <f t="shared" si="280"/>
        <v>Ovoce</v>
      </c>
      <c r="I2035" s="2">
        <f t="shared" ca="1" si="284"/>
        <v>1260</v>
      </c>
      <c r="J2035">
        <f t="shared" si="285"/>
        <v>6</v>
      </c>
      <c r="K2035" t="str">
        <f t="shared" si="281"/>
        <v>Sobota</v>
      </c>
      <c r="L2035">
        <f t="shared" ca="1" si="286"/>
        <v>10</v>
      </c>
      <c r="M2035" t="str">
        <f t="shared" ca="1" si="287"/>
        <v>Eva</v>
      </c>
      <c r="P2035">
        <v>-500</v>
      </c>
    </row>
    <row r="2036" spans="1:16" x14ac:dyDescent="0.25">
      <c r="A2036">
        <v>2035</v>
      </c>
      <c r="B2036">
        <f t="shared" si="282"/>
        <v>368</v>
      </c>
      <c r="C2036">
        <v>0</v>
      </c>
      <c r="D2036" s="1">
        <v>40922</v>
      </c>
      <c r="E2036">
        <f t="shared" si="283"/>
        <v>1</v>
      </c>
      <c r="F2036">
        <v>8</v>
      </c>
      <c r="G2036" t="str">
        <f t="shared" si="279"/>
        <v>Papriky</v>
      </c>
      <c r="H2036" t="str">
        <f t="shared" si="280"/>
        <v>Zelenina</v>
      </c>
      <c r="I2036" s="2">
        <f t="shared" ca="1" si="284"/>
        <v>3201</v>
      </c>
      <c r="J2036">
        <f t="shared" si="285"/>
        <v>6</v>
      </c>
      <c r="K2036" t="str">
        <f t="shared" si="281"/>
        <v>Sobota</v>
      </c>
      <c r="L2036">
        <f t="shared" ca="1" si="286"/>
        <v>2</v>
      </c>
      <c r="M2036" t="str">
        <f t="shared" ca="1" si="287"/>
        <v>Beáta</v>
      </c>
      <c r="P2036">
        <v>1800</v>
      </c>
    </row>
    <row r="2037" spans="1:16" x14ac:dyDescent="0.25">
      <c r="A2037">
        <v>2036</v>
      </c>
      <c r="B2037">
        <f t="shared" si="282"/>
        <v>368</v>
      </c>
      <c r="C2037">
        <v>0</v>
      </c>
      <c r="D2037" s="1">
        <v>40922</v>
      </c>
      <c r="E2037">
        <f t="shared" si="283"/>
        <v>1</v>
      </c>
      <c r="F2037">
        <v>3</v>
      </c>
      <c r="G2037" t="str">
        <f t="shared" si="279"/>
        <v>Pomeranče</v>
      </c>
      <c r="H2037" t="str">
        <f t="shared" si="280"/>
        <v>Ovoce</v>
      </c>
      <c r="I2037" s="2">
        <f t="shared" ca="1" si="284"/>
        <v>5537</v>
      </c>
      <c r="J2037">
        <f t="shared" si="285"/>
        <v>6</v>
      </c>
      <c r="K2037" t="str">
        <f t="shared" si="281"/>
        <v>Sobota</v>
      </c>
      <c r="L2037">
        <f t="shared" ca="1" si="286"/>
        <v>8</v>
      </c>
      <c r="M2037" t="str">
        <f t="shared" ca="1" si="287"/>
        <v>Cyril</v>
      </c>
      <c r="P2037">
        <v>1800</v>
      </c>
    </row>
    <row r="2038" spans="1:16" x14ac:dyDescent="0.25">
      <c r="A2038">
        <v>2037</v>
      </c>
      <c r="B2038">
        <f t="shared" si="282"/>
        <v>368</v>
      </c>
      <c r="C2038">
        <v>0</v>
      </c>
      <c r="D2038" s="1">
        <v>40922</v>
      </c>
      <c r="E2038">
        <f t="shared" si="283"/>
        <v>1</v>
      </c>
      <c r="F2038">
        <v>3</v>
      </c>
      <c r="G2038" t="str">
        <f t="shared" si="279"/>
        <v>Pomeranče</v>
      </c>
      <c r="H2038" t="str">
        <f t="shared" si="280"/>
        <v>Ovoce</v>
      </c>
      <c r="I2038" s="2">
        <f t="shared" ca="1" si="284"/>
        <v>6838</v>
      </c>
      <c r="J2038">
        <f t="shared" si="285"/>
        <v>6</v>
      </c>
      <c r="K2038" t="str">
        <f t="shared" si="281"/>
        <v>Sobota</v>
      </c>
      <c r="L2038">
        <f t="shared" ca="1" si="286"/>
        <v>7</v>
      </c>
      <c r="M2038" t="str">
        <f t="shared" ca="1" si="287"/>
        <v>Cyril</v>
      </c>
      <c r="P2038">
        <v>1800</v>
      </c>
    </row>
    <row r="2039" spans="1:16" x14ac:dyDescent="0.25">
      <c r="A2039">
        <v>2038</v>
      </c>
      <c r="B2039">
        <f t="shared" si="282"/>
        <v>368</v>
      </c>
      <c r="C2039">
        <v>0</v>
      </c>
      <c r="D2039" s="1">
        <v>40922</v>
      </c>
      <c r="E2039">
        <f t="shared" si="283"/>
        <v>1</v>
      </c>
      <c r="F2039">
        <v>5</v>
      </c>
      <c r="G2039" t="str">
        <f t="shared" si="279"/>
        <v>Melouny</v>
      </c>
      <c r="H2039" t="str">
        <f t="shared" si="280"/>
        <v>Ovoce</v>
      </c>
      <c r="I2039" s="2">
        <f t="shared" ca="1" si="284"/>
        <v>3732</v>
      </c>
      <c r="J2039">
        <f t="shared" si="285"/>
        <v>6</v>
      </c>
      <c r="K2039" t="str">
        <f t="shared" si="281"/>
        <v>Sobota</v>
      </c>
      <c r="L2039">
        <f t="shared" ca="1" si="286"/>
        <v>9</v>
      </c>
      <c r="M2039" t="str">
        <f t="shared" ca="1" si="287"/>
        <v>Dana</v>
      </c>
      <c r="P2039">
        <v>1800</v>
      </c>
    </row>
    <row r="2040" spans="1:16" x14ac:dyDescent="0.25">
      <c r="A2040">
        <v>2039</v>
      </c>
      <c r="B2040">
        <f t="shared" si="282"/>
        <v>368</v>
      </c>
      <c r="C2040">
        <v>0</v>
      </c>
      <c r="D2040" s="1">
        <v>40922</v>
      </c>
      <c r="E2040">
        <f t="shared" si="283"/>
        <v>1</v>
      </c>
      <c r="F2040">
        <v>3</v>
      </c>
      <c r="G2040" t="str">
        <f t="shared" si="279"/>
        <v>Pomeranče</v>
      </c>
      <c r="H2040" t="str">
        <f t="shared" si="280"/>
        <v>Ovoce</v>
      </c>
      <c r="I2040" s="2">
        <f t="shared" ca="1" si="284"/>
        <v>2439</v>
      </c>
      <c r="J2040">
        <f t="shared" si="285"/>
        <v>6</v>
      </c>
      <c r="K2040" t="str">
        <f t="shared" si="281"/>
        <v>Sobota</v>
      </c>
      <c r="L2040">
        <f t="shared" ca="1" si="286"/>
        <v>7</v>
      </c>
      <c r="M2040" t="str">
        <f t="shared" ca="1" si="287"/>
        <v>Cyril</v>
      </c>
      <c r="P2040">
        <v>1800</v>
      </c>
    </row>
    <row r="2041" spans="1:16" x14ac:dyDescent="0.25">
      <c r="A2041">
        <v>2040</v>
      </c>
      <c r="B2041">
        <f t="shared" si="282"/>
        <v>368</v>
      </c>
      <c r="C2041">
        <v>0</v>
      </c>
      <c r="D2041" s="1">
        <v>40922</v>
      </c>
      <c r="E2041">
        <f t="shared" si="283"/>
        <v>1</v>
      </c>
      <c r="F2041">
        <v>2</v>
      </c>
      <c r="G2041" t="str">
        <f t="shared" si="279"/>
        <v>Mrkev</v>
      </c>
      <c r="H2041" t="str">
        <f t="shared" si="280"/>
        <v>Zelenina</v>
      </c>
      <c r="I2041" s="2">
        <f t="shared" ca="1" si="284"/>
        <v>1509</v>
      </c>
      <c r="J2041">
        <f t="shared" si="285"/>
        <v>6</v>
      </c>
      <c r="K2041" t="str">
        <f t="shared" si="281"/>
        <v>Sobota</v>
      </c>
      <c r="L2041">
        <f t="shared" ca="1" si="286"/>
        <v>7</v>
      </c>
      <c r="M2041" t="str">
        <f t="shared" ca="1" si="287"/>
        <v>Cyril</v>
      </c>
    </row>
    <row r="2042" spans="1:16" x14ac:dyDescent="0.25">
      <c r="A2042">
        <v>2041</v>
      </c>
      <c r="B2042">
        <f t="shared" si="282"/>
        <v>369</v>
      </c>
      <c r="C2042">
        <v>1</v>
      </c>
      <c r="D2042" s="1">
        <v>40922</v>
      </c>
      <c r="E2042">
        <f t="shared" si="283"/>
        <v>1</v>
      </c>
      <c r="F2042">
        <v>2</v>
      </c>
      <c r="G2042" t="str">
        <f t="shared" si="279"/>
        <v>Mrkev</v>
      </c>
      <c r="H2042" t="str">
        <f t="shared" si="280"/>
        <v>Zelenina</v>
      </c>
      <c r="I2042" s="2">
        <f t="shared" ca="1" si="284"/>
        <v>1135</v>
      </c>
      <c r="J2042">
        <f t="shared" si="285"/>
        <v>6</v>
      </c>
      <c r="K2042" t="str">
        <f t="shared" si="281"/>
        <v>Sobota</v>
      </c>
      <c r="L2042">
        <f t="shared" ca="1" si="286"/>
        <v>7</v>
      </c>
      <c r="M2042" t="str">
        <f t="shared" ca="1" si="287"/>
        <v>Cyril</v>
      </c>
    </row>
    <row r="2043" spans="1:16" x14ac:dyDescent="0.25">
      <c r="A2043">
        <v>2042</v>
      </c>
      <c r="B2043">
        <f t="shared" si="282"/>
        <v>369</v>
      </c>
      <c r="C2043">
        <v>0</v>
      </c>
      <c r="D2043" s="1">
        <v>40922</v>
      </c>
      <c r="E2043">
        <f t="shared" si="283"/>
        <v>1</v>
      </c>
      <c r="F2043">
        <v>9</v>
      </c>
      <c r="G2043" t="str">
        <f t="shared" si="279"/>
        <v>Rajčata</v>
      </c>
      <c r="H2043" t="str">
        <f t="shared" si="280"/>
        <v>Zelenina</v>
      </c>
      <c r="I2043" s="2">
        <f t="shared" ca="1" si="284"/>
        <v>3021</v>
      </c>
      <c r="J2043">
        <f t="shared" si="285"/>
        <v>6</v>
      </c>
      <c r="K2043" t="str">
        <f t="shared" si="281"/>
        <v>Sobota</v>
      </c>
      <c r="L2043">
        <f t="shared" ca="1" si="286"/>
        <v>2</v>
      </c>
      <c r="M2043" t="str">
        <f t="shared" ca="1" si="287"/>
        <v>Beáta</v>
      </c>
      <c r="P2043">
        <v>1800</v>
      </c>
    </row>
    <row r="2044" spans="1:16" x14ac:dyDescent="0.25">
      <c r="A2044">
        <v>2043</v>
      </c>
      <c r="B2044">
        <f t="shared" si="282"/>
        <v>370</v>
      </c>
      <c r="C2044">
        <v>1</v>
      </c>
      <c r="D2044" s="1">
        <v>40922</v>
      </c>
      <c r="E2044">
        <f t="shared" si="283"/>
        <v>1</v>
      </c>
      <c r="F2044">
        <v>6</v>
      </c>
      <c r="G2044" t="str">
        <f t="shared" si="279"/>
        <v>Celer</v>
      </c>
      <c r="H2044" t="str">
        <f t="shared" si="280"/>
        <v>Zelenina</v>
      </c>
      <c r="I2044" s="2">
        <f t="shared" ca="1" si="284"/>
        <v>3355</v>
      </c>
      <c r="J2044">
        <f t="shared" si="285"/>
        <v>6</v>
      </c>
      <c r="K2044" t="str">
        <f t="shared" si="281"/>
        <v>Sobota</v>
      </c>
      <c r="L2044">
        <f t="shared" ca="1" si="286"/>
        <v>7</v>
      </c>
      <c r="M2044" t="str">
        <f t="shared" ca="1" si="287"/>
        <v>Cyril</v>
      </c>
      <c r="P2044">
        <v>1800</v>
      </c>
    </row>
    <row r="2045" spans="1:16" x14ac:dyDescent="0.25">
      <c r="A2045">
        <v>2044</v>
      </c>
      <c r="B2045">
        <f t="shared" si="282"/>
        <v>370</v>
      </c>
      <c r="C2045">
        <v>0</v>
      </c>
      <c r="D2045" s="1">
        <v>40922</v>
      </c>
      <c r="E2045">
        <f t="shared" si="283"/>
        <v>1</v>
      </c>
      <c r="F2045">
        <v>3</v>
      </c>
      <c r="G2045" t="str">
        <f t="shared" si="279"/>
        <v>Pomeranče</v>
      </c>
      <c r="H2045" t="str">
        <f t="shared" si="280"/>
        <v>Ovoce</v>
      </c>
      <c r="I2045" s="2">
        <f t="shared" ca="1" si="284"/>
        <v>7384</v>
      </c>
      <c r="J2045">
        <f t="shared" si="285"/>
        <v>6</v>
      </c>
      <c r="K2045" t="str">
        <f t="shared" si="281"/>
        <v>Sobota</v>
      </c>
      <c r="L2045">
        <f t="shared" ca="1" si="286"/>
        <v>2</v>
      </c>
      <c r="M2045" t="str">
        <f t="shared" ca="1" si="287"/>
        <v>Beáta</v>
      </c>
      <c r="P2045">
        <v>1800</v>
      </c>
    </row>
    <row r="2046" spans="1:16" x14ac:dyDescent="0.25">
      <c r="A2046">
        <v>2045</v>
      </c>
      <c r="B2046">
        <f t="shared" si="282"/>
        <v>370</v>
      </c>
      <c r="C2046">
        <v>0</v>
      </c>
      <c r="D2046" s="1">
        <v>40922</v>
      </c>
      <c r="E2046">
        <f t="shared" si="283"/>
        <v>1</v>
      </c>
      <c r="F2046">
        <v>6</v>
      </c>
      <c r="G2046" t="str">
        <f t="shared" si="279"/>
        <v>Celer</v>
      </c>
      <c r="H2046" t="str">
        <f t="shared" si="280"/>
        <v>Zelenina</v>
      </c>
      <c r="I2046" s="2">
        <f t="shared" ca="1" si="284"/>
        <v>4650</v>
      </c>
      <c r="J2046">
        <f t="shared" si="285"/>
        <v>6</v>
      </c>
      <c r="K2046" t="str">
        <f t="shared" si="281"/>
        <v>Sobota</v>
      </c>
      <c r="L2046">
        <f t="shared" ca="1" si="286"/>
        <v>2</v>
      </c>
      <c r="M2046" t="str">
        <f t="shared" ca="1" si="287"/>
        <v>Beáta</v>
      </c>
      <c r="P2046">
        <v>1800</v>
      </c>
    </row>
    <row r="2047" spans="1:16" x14ac:dyDescent="0.25">
      <c r="A2047">
        <v>2046</v>
      </c>
      <c r="B2047">
        <f t="shared" si="282"/>
        <v>370</v>
      </c>
      <c r="C2047">
        <v>0</v>
      </c>
      <c r="D2047" s="1">
        <v>40922</v>
      </c>
      <c r="E2047">
        <f t="shared" si="283"/>
        <v>1</v>
      </c>
      <c r="F2047">
        <v>7</v>
      </c>
      <c r="G2047" t="str">
        <f t="shared" si="279"/>
        <v>Citron</v>
      </c>
      <c r="H2047" t="str">
        <f t="shared" si="280"/>
        <v>Ovoce</v>
      </c>
      <c r="I2047" s="2">
        <f t="shared" ca="1" si="284"/>
        <v>834</v>
      </c>
      <c r="J2047">
        <f t="shared" si="285"/>
        <v>6</v>
      </c>
      <c r="K2047" t="str">
        <f t="shared" si="281"/>
        <v>Sobota</v>
      </c>
      <c r="L2047">
        <f t="shared" ca="1" si="286"/>
        <v>1</v>
      </c>
      <c r="M2047" t="str">
        <f t="shared" ca="1" si="287"/>
        <v>Adam</v>
      </c>
      <c r="P2047">
        <v>-500</v>
      </c>
    </row>
    <row r="2048" spans="1:16" x14ac:dyDescent="0.25">
      <c r="A2048">
        <v>2047</v>
      </c>
      <c r="B2048">
        <f t="shared" si="282"/>
        <v>370</v>
      </c>
      <c r="C2048">
        <v>0</v>
      </c>
      <c r="D2048" s="1">
        <v>40922</v>
      </c>
      <c r="E2048">
        <f t="shared" si="283"/>
        <v>1</v>
      </c>
      <c r="F2048">
        <v>3</v>
      </c>
      <c r="G2048" t="str">
        <f t="shared" si="279"/>
        <v>Pomeranče</v>
      </c>
      <c r="H2048" t="str">
        <f t="shared" si="280"/>
        <v>Ovoce</v>
      </c>
      <c r="I2048" s="2">
        <f t="shared" ca="1" si="284"/>
        <v>6945</v>
      </c>
      <c r="J2048">
        <f t="shared" si="285"/>
        <v>6</v>
      </c>
      <c r="K2048" t="str">
        <f t="shared" si="281"/>
        <v>Sobota</v>
      </c>
      <c r="L2048">
        <f t="shared" ca="1" si="286"/>
        <v>2</v>
      </c>
      <c r="M2048" t="str">
        <f t="shared" ca="1" si="287"/>
        <v>Beáta</v>
      </c>
      <c r="P2048">
        <v>1800</v>
      </c>
    </row>
    <row r="2049" spans="1:16" x14ac:dyDescent="0.25">
      <c r="A2049">
        <v>2048</v>
      </c>
      <c r="B2049">
        <f t="shared" si="282"/>
        <v>370</v>
      </c>
      <c r="C2049">
        <v>0</v>
      </c>
      <c r="D2049" s="1">
        <v>40922</v>
      </c>
      <c r="E2049">
        <f t="shared" si="283"/>
        <v>1</v>
      </c>
      <c r="F2049">
        <v>6</v>
      </c>
      <c r="G2049" t="str">
        <f t="shared" si="279"/>
        <v>Celer</v>
      </c>
      <c r="H2049" t="str">
        <f t="shared" si="280"/>
        <v>Zelenina</v>
      </c>
      <c r="I2049" s="2">
        <f t="shared" ca="1" si="284"/>
        <v>3431</v>
      </c>
      <c r="J2049">
        <f t="shared" si="285"/>
        <v>6</v>
      </c>
      <c r="K2049" t="str">
        <f t="shared" si="281"/>
        <v>Sobota</v>
      </c>
      <c r="L2049">
        <f t="shared" ca="1" si="286"/>
        <v>3</v>
      </c>
      <c r="M2049" t="str">
        <f t="shared" ca="1" si="287"/>
        <v>Beáta</v>
      </c>
      <c r="P2049">
        <v>1800</v>
      </c>
    </row>
    <row r="2050" spans="1:16" x14ac:dyDescent="0.25">
      <c r="A2050">
        <v>2049</v>
      </c>
      <c r="B2050">
        <f t="shared" si="282"/>
        <v>370</v>
      </c>
      <c r="C2050">
        <v>0</v>
      </c>
      <c r="D2050" s="1">
        <v>40922</v>
      </c>
      <c r="E2050">
        <f t="shared" si="283"/>
        <v>1</v>
      </c>
      <c r="F2050">
        <v>5</v>
      </c>
      <c r="G2050" t="str">
        <f t="shared" ref="G2050:G2113" si="288">VLOOKUP(F2050,$S$2:$T$10,2,0)</f>
        <v>Melouny</v>
      </c>
      <c r="H2050" t="str">
        <f t="shared" ref="H2050:H2113" si="289">VLOOKUP(F2050,$S$2:$U$10,3,0)</f>
        <v>Ovoce</v>
      </c>
      <c r="I2050" s="2">
        <f t="shared" ca="1" si="284"/>
        <v>4409</v>
      </c>
      <c r="J2050">
        <f t="shared" si="285"/>
        <v>6</v>
      </c>
      <c r="K2050" t="str">
        <f t="shared" ref="K2050:K2113" si="290">VLOOKUP(J2050,$U$15:$V$21,2,0)</f>
        <v>Sobota</v>
      </c>
      <c r="L2050">
        <f t="shared" ca="1" si="286"/>
        <v>2</v>
      </c>
      <c r="M2050" t="str">
        <f t="shared" ca="1" si="287"/>
        <v>Beáta</v>
      </c>
      <c r="P2050">
        <v>1800</v>
      </c>
    </row>
    <row r="2051" spans="1:16" x14ac:dyDescent="0.25">
      <c r="A2051">
        <v>2050</v>
      </c>
      <c r="B2051">
        <f t="shared" ref="B2051:B2114" si="291">IF(C2051=1,B2050+1,B2050)</f>
        <v>370</v>
      </c>
      <c r="C2051">
        <v>0</v>
      </c>
      <c r="D2051" s="1">
        <v>40922</v>
      </c>
      <c r="E2051">
        <f t="shared" ref="E2051:E2114" si="292">MONTH(D2051)</f>
        <v>1</v>
      </c>
      <c r="F2051">
        <v>1</v>
      </c>
      <c r="G2051" t="str">
        <f t="shared" si="288"/>
        <v>Banány</v>
      </c>
      <c r="H2051" t="str">
        <f t="shared" si="289"/>
        <v>Ovoce</v>
      </c>
      <c r="I2051" s="2">
        <f t="shared" ref="I2051:I2114" ca="1" si="293">IF(F2051=3,RANDBETWEEN(500,6000),RANDBETWEEN(500,3000))+SUM(N2051:P2051)</f>
        <v>2942</v>
      </c>
      <c r="J2051">
        <f t="shared" ref="J2051:J2114" si="294">WEEKDAY(D2051,2)</f>
        <v>6</v>
      </c>
      <c r="K2051" t="str">
        <f t="shared" si="290"/>
        <v>Sobota</v>
      </c>
      <c r="L2051">
        <f t="shared" ref="L2051:L2114" ca="1" si="295">RANDBETWEEN(1,10)</f>
        <v>9</v>
      </c>
      <c r="M2051" t="str">
        <f t="shared" ref="M2051:M2114" ca="1" si="296">VLOOKUP(L2051,$S$15:$T$24,2,0)</f>
        <v>Dana</v>
      </c>
      <c r="P2051">
        <v>1800</v>
      </c>
    </row>
    <row r="2052" spans="1:16" x14ac:dyDescent="0.25">
      <c r="A2052">
        <v>2051</v>
      </c>
      <c r="B2052">
        <f t="shared" si="291"/>
        <v>370</v>
      </c>
      <c r="C2052">
        <v>0</v>
      </c>
      <c r="D2052" s="1">
        <v>40922</v>
      </c>
      <c r="E2052">
        <f t="shared" si="292"/>
        <v>1</v>
      </c>
      <c r="F2052">
        <v>5</v>
      </c>
      <c r="G2052" t="str">
        <f t="shared" si="288"/>
        <v>Melouny</v>
      </c>
      <c r="H2052" t="str">
        <f t="shared" si="289"/>
        <v>Ovoce</v>
      </c>
      <c r="I2052" s="2">
        <f t="shared" ca="1" si="293"/>
        <v>4322</v>
      </c>
      <c r="J2052">
        <f t="shared" si="294"/>
        <v>6</v>
      </c>
      <c r="K2052" t="str">
        <f t="shared" si="290"/>
        <v>Sobota</v>
      </c>
      <c r="L2052">
        <f t="shared" ca="1" si="295"/>
        <v>9</v>
      </c>
      <c r="M2052" t="str">
        <f t="shared" ca="1" si="296"/>
        <v>Dana</v>
      </c>
      <c r="P2052">
        <v>1800</v>
      </c>
    </row>
    <row r="2053" spans="1:16" x14ac:dyDescent="0.25">
      <c r="A2053">
        <v>2052</v>
      </c>
      <c r="B2053">
        <f t="shared" si="291"/>
        <v>370</v>
      </c>
      <c r="C2053">
        <v>0</v>
      </c>
      <c r="D2053" s="1">
        <v>40922</v>
      </c>
      <c r="E2053">
        <f t="shared" si="292"/>
        <v>1</v>
      </c>
      <c r="F2053">
        <v>9</v>
      </c>
      <c r="G2053" t="str">
        <f t="shared" si="288"/>
        <v>Rajčata</v>
      </c>
      <c r="H2053" t="str">
        <f t="shared" si="289"/>
        <v>Zelenina</v>
      </c>
      <c r="I2053" s="2">
        <f t="shared" ca="1" si="293"/>
        <v>3695</v>
      </c>
      <c r="J2053">
        <f t="shared" si="294"/>
        <v>6</v>
      </c>
      <c r="K2053" t="str">
        <f t="shared" si="290"/>
        <v>Sobota</v>
      </c>
      <c r="L2053">
        <f t="shared" ca="1" si="295"/>
        <v>5</v>
      </c>
      <c r="M2053" t="str">
        <f t="shared" ca="1" si="296"/>
        <v>Beáta</v>
      </c>
      <c r="P2053">
        <v>1800</v>
      </c>
    </row>
    <row r="2054" spans="1:16" x14ac:dyDescent="0.25">
      <c r="A2054">
        <v>2053</v>
      </c>
      <c r="B2054">
        <f t="shared" si="291"/>
        <v>370</v>
      </c>
      <c r="C2054">
        <v>0</v>
      </c>
      <c r="D2054" s="1">
        <v>40922</v>
      </c>
      <c r="E2054">
        <f t="shared" si="292"/>
        <v>1</v>
      </c>
      <c r="F2054">
        <v>5</v>
      </c>
      <c r="G2054" t="str">
        <f t="shared" si="288"/>
        <v>Melouny</v>
      </c>
      <c r="H2054" t="str">
        <f t="shared" si="289"/>
        <v>Ovoce</v>
      </c>
      <c r="I2054" s="2">
        <f t="shared" ca="1" si="293"/>
        <v>4564</v>
      </c>
      <c r="J2054">
        <f t="shared" si="294"/>
        <v>6</v>
      </c>
      <c r="K2054" t="str">
        <f t="shared" si="290"/>
        <v>Sobota</v>
      </c>
      <c r="L2054">
        <f t="shared" ca="1" si="295"/>
        <v>3</v>
      </c>
      <c r="M2054" t="str">
        <f t="shared" ca="1" si="296"/>
        <v>Beáta</v>
      </c>
      <c r="P2054">
        <v>1800</v>
      </c>
    </row>
    <row r="2055" spans="1:16" x14ac:dyDescent="0.25">
      <c r="A2055">
        <v>2054</v>
      </c>
      <c r="B2055">
        <f t="shared" si="291"/>
        <v>370</v>
      </c>
      <c r="C2055">
        <v>0</v>
      </c>
      <c r="D2055" s="1">
        <v>40922</v>
      </c>
      <c r="E2055">
        <f t="shared" si="292"/>
        <v>1</v>
      </c>
      <c r="F2055">
        <v>2</v>
      </c>
      <c r="G2055" t="str">
        <f t="shared" si="288"/>
        <v>Mrkev</v>
      </c>
      <c r="H2055" t="str">
        <f t="shared" si="289"/>
        <v>Zelenina</v>
      </c>
      <c r="I2055" s="2">
        <f t="shared" ca="1" si="293"/>
        <v>1479</v>
      </c>
      <c r="J2055">
        <f t="shared" si="294"/>
        <v>6</v>
      </c>
      <c r="K2055" t="str">
        <f t="shared" si="290"/>
        <v>Sobota</v>
      </c>
      <c r="L2055">
        <f t="shared" ca="1" si="295"/>
        <v>2</v>
      </c>
      <c r="M2055" t="str">
        <f t="shared" ca="1" si="296"/>
        <v>Beáta</v>
      </c>
    </row>
    <row r="2056" spans="1:16" x14ac:dyDescent="0.25">
      <c r="A2056">
        <v>2055</v>
      </c>
      <c r="B2056">
        <f t="shared" si="291"/>
        <v>370</v>
      </c>
      <c r="C2056">
        <v>0</v>
      </c>
      <c r="D2056" s="1">
        <v>40922</v>
      </c>
      <c r="E2056">
        <f t="shared" si="292"/>
        <v>1</v>
      </c>
      <c r="F2056">
        <v>2</v>
      </c>
      <c r="G2056" t="str">
        <f t="shared" si="288"/>
        <v>Mrkev</v>
      </c>
      <c r="H2056" t="str">
        <f t="shared" si="289"/>
        <v>Zelenina</v>
      </c>
      <c r="I2056" s="2">
        <f t="shared" ca="1" si="293"/>
        <v>1461</v>
      </c>
      <c r="J2056">
        <f t="shared" si="294"/>
        <v>6</v>
      </c>
      <c r="K2056" t="str">
        <f t="shared" si="290"/>
        <v>Sobota</v>
      </c>
      <c r="L2056">
        <f t="shared" ca="1" si="295"/>
        <v>3</v>
      </c>
      <c r="M2056" t="str">
        <f t="shared" ca="1" si="296"/>
        <v>Beáta</v>
      </c>
    </row>
    <row r="2057" spans="1:16" x14ac:dyDescent="0.25">
      <c r="A2057">
        <v>2056</v>
      </c>
      <c r="B2057">
        <f t="shared" si="291"/>
        <v>370</v>
      </c>
      <c r="C2057">
        <v>0</v>
      </c>
      <c r="D2057" s="1">
        <v>40922</v>
      </c>
      <c r="E2057">
        <f t="shared" si="292"/>
        <v>1</v>
      </c>
      <c r="F2057">
        <v>5</v>
      </c>
      <c r="G2057" t="str">
        <f t="shared" si="288"/>
        <v>Melouny</v>
      </c>
      <c r="H2057" t="str">
        <f t="shared" si="289"/>
        <v>Ovoce</v>
      </c>
      <c r="I2057" s="2">
        <f t="shared" ca="1" si="293"/>
        <v>4193</v>
      </c>
      <c r="J2057">
        <f t="shared" si="294"/>
        <v>6</v>
      </c>
      <c r="K2057" t="str">
        <f t="shared" si="290"/>
        <v>Sobota</v>
      </c>
      <c r="L2057">
        <f t="shared" ca="1" si="295"/>
        <v>6</v>
      </c>
      <c r="M2057" t="str">
        <f t="shared" ca="1" si="296"/>
        <v>Beáta</v>
      </c>
      <c r="P2057">
        <v>1800</v>
      </c>
    </row>
    <row r="2058" spans="1:16" x14ac:dyDescent="0.25">
      <c r="A2058">
        <v>2057</v>
      </c>
      <c r="B2058">
        <f t="shared" si="291"/>
        <v>370</v>
      </c>
      <c r="C2058">
        <v>0</v>
      </c>
      <c r="D2058" s="1">
        <v>40922</v>
      </c>
      <c r="E2058">
        <f t="shared" si="292"/>
        <v>1</v>
      </c>
      <c r="F2058">
        <v>7</v>
      </c>
      <c r="G2058" t="str">
        <f t="shared" si="288"/>
        <v>Citron</v>
      </c>
      <c r="H2058" t="str">
        <f t="shared" si="289"/>
        <v>Ovoce</v>
      </c>
      <c r="I2058" s="2">
        <f t="shared" ca="1" si="293"/>
        <v>1422</v>
      </c>
      <c r="J2058">
        <f t="shared" si="294"/>
        <v>6</v>
      </c>
      <c r="K2058" t="str">
        <f t="shared" si="290"/>
        <v>Sobota</v>
      </c>
      <c r="L2058">
        <f t="shared" ca="1" si="295"/>
        <v>1</v>
      </c>
      <c r="M2058" t="str">
        <f t="shared" ca="1" si="296"/>
        <v>Adam</v>
      </c>
      <c r="P2058">
        <v>-500</v>
      </c>
    </row>
    <row r="2059" spans="1:16" x14ac:dyDescent="0.25">
      <c r="A2059">
        <v>2058</v>
      </c>
      <c r="B2059">
        <f t="shared" si="291"/>
        <v>370</v>
      </c>
      <c r="C2059">
        <v>0</v>
      </c>
      <c r="D2059" s="1">
        <v>40922</v>
      </c>
      <c r="E2059">
        <f t="shared" si="292"/>
        <v>1</v>
      </c>
      <c r="F2059">
        <v>8</v>
      </c>
      <c r="G2059" t="str">
        <f t="shared" si="288"/>
        <v>Papriky</v>
      </c>
      <c r="H2059" t="str">
        <f t="shared" si="289"/>
        <v>Zelenina</v>
      </c>
      <c r="I2059" s="2">
        <f t="shared" ca="1" si="293"/>
        <v>4434</v>
      </c>
      <c r="J2059">
        <f t="shared" si="294"/>
        <v>6</v>
      </c>
      <c r="K2059" t="str">
        <f t="shared" si="290"/>
        <v>Sobota</v>
      </c>
      <c r="L2059">
        <f t="shared" ca="1" si="295"/>
        <v>7</v>
      </c>
      <c r="M2059" t="str">
        <f t="shared" ca="1" si="296"/>
        <v>Cyril</v>
      </c>
      <c r="P2059">
        <v>1800</v>
      </c>
    </row>
    <row r="2060" spans="1:16" x14ac:dyDescent="0.25">
      <c r="A2060">
        <v>2059</v>
      </c>
      <c r="B2060">
        <f t="shared" si="291"/>
        <v>370</v>
      </c>
      <c r="C2060">
        <v>0</v>
      </c>
      <c r="D2060" s="1">
        <v>40922</v>
      </c>
      <c r="E2060">
        <f t="shared" si="292"/>
        <v>1</v>
      </c>
      <c r="F2060">
        <v>8</v>
      </c>
      <c r="G2060" t="str">
        <f t="shared" si="288"/>
        <v>Papriky</v>
      </c>
      <c r="H2060" t="str">
        <f t="shared" si="289"/>
        <v>Zelenina</v>
      </c>
      <c r="I2060" s="2">
        <f t="shared" ca="1" si="293"/>
        <v>3465</v>
      </c>
      <c r="J2060">
        <f t="shared" si="294"/>
        <v>6</v>
      </c>
      <c r="K2060" t="str">
        <f t="shared" si="290"/>
        <v>Sobota</v>
      </c>
      <c r="L2060">
        <f t="shared" ca="1" si="295"/>
        <v>3</v>
      </c>
      <c r="M2060" t="str">
        <f t="shared" ca="1" si="296"/>
        <v>Beáta</v>
      </c>
      <c r="P2060">
        <v>1800</v>
      </c>
    </row>
    <row r="2061" spans="1:16" x14ac:dyDescent="0.25">
      <c r="A2061">
        <v>2060</v>
      </c>
      <c r="B2061">
        <f t="shared" si="291"/>
        <v>370</v>
      </c>
      <c r="C2061">
        <v>0</v>
      </c>
      <c r="D2061" s="1">
        <v>40922</v>
      </c>
      <c r="E2061">
        <f t="shared" si="292"/>
        <v>1</v>
      </c>
      <c r="F2061">
        <v>3</v>
      </c>
      <c r="G2061" t="str">
        <f t="shared" si="288"/>
        <v>Pomeranče</v>
      </c>
      <c r="H2061" t="str">
        <f t="shared" si="289"/>
        <v>Ovoce</v>
      </c>
      <c r="I2061" s="2">
        <f t="shared" ca="1" si="293"/>
        <v>7482</v>
      </c>
      <c r="J2061">
        <f t="shared" si="294"/>
        <v>6</v>
      </c>
      <c r="K2061" t="str">
        <f t="shared" si="290"/>
        <v>Sobota</v>
      </c>
      <c r="L2061">
        <f t="shared" ca="1" si="295"/>
        <v>9</v>
      </c>
      <c r="M2061" t="str">
        <f t="shared" ca="1" si="296"/>
        <v>Dana</v>
      </c>
      <c r="P2061">
        <v>1800</v>
      </c>
    </row>
    <row r="2062" spans="1:16" x14ac:dyDescent="0.25">
      <c r="A2062">
        <v>2061</v>
      </c>
      <c r="B2062">
        <f t="shared" si="291"/>
        <v>370</v>
      </c>
      <c r="C2062">
        <v>0</v>
      </c>
      <c r="D2062" s="1">
        <v>40922</v>
      </c>
      <c r="E2062">
        <f t="shared" si="292"/>
        <v>1</v>
      </c>
      <c r="F2062">
        <v>9</v>
      </c>
      <c r="G2062" t="str">
        <f t="shared" si="288"/>
        <v>Rajčata</v>
      </c>
      <c r="H2062" t="str">
        <f t="shared" si="289"/>
        <v>Zelenina</v>
      </c>
      <c r="I2062" s="2">
        <f t="shared" ca="1" si="293"/>
        <v>3094</v>
      </c>
      <c r="J2062">
        <f t="shared" si="294"/>
        <v>6</v>
      </c>
      <c r="K2062" t="str">
        <f t="shared" si="290"/>
        <v>Sobota</v>
      </c>
      <c r="L2062">
        <f t="shared" ca="1" si="295"/>
        <v>5</v>
      </c>
      <c r="M2062" t="str">
        <f t="shared" ca="1" si="296"/>
        <v>Beáta</v>
      </c>
      <c r="P2062">
        <v>1800</v>
      </c>
    </row>
    <row r="2063" spans="1:16" x14ac:dyDescent="0.25">
      <c r="A2063">
        <v>2062</v>
      </c>
      <c r="B2063">
        <f t="shared" si="291"/>
        <v>370</v>
      </c>
      <c r="C2063">
        <v>0</v>
      </c>
      <c r="D2063" s="1">
        <v>40922</v>
      </c>
      <c r="E2063">
        <f t="shared" si="292"/>
        <v>1</v>
      </c>
      <c r="F2063">
        <v>1</v>
      </c>
      <c r="G2063" t="str">
        <f t="shared" si="288"/>
        <v>Banány</v>
      </c>
      <c r="H2063" t="str">
        <f t="shared" si="289"/>
        <v>Ovoce</v>
      </c>
      <c r="I2063" s="2">
        <f t="shared" ca="1" si="293"/>
        <v>4276</v>
      </c>
      <c r="J2063">
        <f t="shared" si="294"/>
        <v>6</v>
      </c>
      <c r="K2063" t="str">
        <f t="shared" si="290"/>
        <v>Sobota</v>
      </c>
      <c r="L2063">
        <f t="shared" ca="1" si="295"/>
        <v>2</v>
      </c>
      <c r="M2063" t="str">
        <f t="shared" ca="1" si="296"/>
        <v>Beáta</v>
      </c>
      <c r="P2063">
        <v>1800</v>
      </c>
    </row>
    <row r="2064" spans="1:16" x14ac:dyDescent="0.25">
      <c r="A2064">
        <v>2063</v>
      </c>
      <c r="B2064">
        <f t="shared" si="291"/>
        <v>370</v>
      </c>
      <c r="C2064">
        <v>0</v>
      </c>
      <c r="D2064" s="1">
        <v>40922</v>
      </c>
      <c r="E2064">
        <f t="shared" si="292"/>
        <v>1</v>
      </c>
      <c r="F2064">
        <v>5</v>
      </c>
      <c r="G2064" t="str">
        <f t="shared" si="288"/>
        <v>Melouny</v>
      </c>
      <c r="H2064" t="str">
        <f t="shared" si="289"/>
        <v>Ovoce</v>
      </c>
      <c r="I2064" s="2">
        <f t="shared" ca="1" si="293"/>
        <v>2710</v>
      </c>
      <c r="J2064">
        <f t="shared" si="294"/>
        <v>6</v>
      </c>
      <c r="K2064" t="str">
        <f t="shared" si="290"/>
        <v>Sobota</v>
      </c>
      <c r="L2064">
        <f t="shared" ca="1" si="295"/>
        <v>4</v>
      </c>
      <c r="M2064" t="str">
        <f t="shared" ca="1" si="296"/>
        <v>Beáta</v>
      </c>
      <c r="P2064">
        <v>1800</v>
      </c>
    </row>
    <row r="2065" spans="1:16" x14ac:dyDescent="0.25">
      <c r="A2065">
        <v>2064</v>
      </c>
      <c r="B2065">
        <f t="shared" si="291"/>
        <v>370</v>
      </c>
      <c r="C2065">
        <v>0</v>
      </c>
      <c r="D2065" s="1">
        <v>40922</v>
      </c>
      <c r="E2065">
        <f t="shared" si="292"/>
        <v>1</v>
      </c>
      <c r="F2065">
        <v>2</v>
      </c>
      <c r="G2065" t="str">
        <f t="shared" si="288"/>
        <v>Mrkev</v>
      </c>
      <c r="H2065" t="str">
        <f t="shared" si="289"/>
        <v>Zelenina</v>
      </c>
      <c r="I2065" s="2">
        <f t="shared" ca="1" si="293"/>
        <v>2317</v>
      </c>
      <c r="J2065">
        <f t="shared" si="294"/>
        <v>6</v>
      </c>
      <c r="K2065" t="str">
        <f t="shared" si="290"/>
        <v>Sobota</v>
      </c>
      <c r="L2065">
        <f t="shared" ca="1" si="295"/>
        <v>2</v>
      </c>
      <c r="M2065" t="str">
        <f t="shared" ca="1" si="296"/>
        <v>Beáta</v>
      </c>
    </row>
    <row r="2066" spans="1:16" x14ac:dyDescent="0.25">
      <c r="A2066">
        <v>2065</v>
      </c>
      <c r="B2066">
        <f t="shared" si="291"/>
        <v>371</v>
      </c>
      <c r="C2066">
        <v>1</v>
      </c>
      <c r="D2066" s="1">
        <v>40922</v>
      </c>
      <c r="E2066">
        <f t="shared" si="292"/>
        <v>1</v>
      </c>
      <c r="F2066">
        <v>7</v>
      </c>
      <c r="G2066" t="str">
        <f t="shared" si="288"/>
        <v>Citron</v>
      </c>
      <c r="H2066" t="str">
        <f t="shared" si="289"/>
        <v>Ovoce</v>
      </c>
      <c r="I2066" s="2">
        <f t="shared" ca="1" si="293"/>
        <v>244</v>
      </c>
      <c r="J2066">
        <f t="shared" si="294"/>
        <v>6</v>
      </c>
      <c r="K2066" t="str">
        <f t="shared" si="290"/>
        <v>Sobota</v>
      </c>
      <c r="L2066">
        <f t="shared" ca="1" si="295"/>
        <v>4</v>
      </c>
      <c r="M2066" t="str">
        <f t="shared" ca="1" si="296"/>
        <v>Beáta</v>
      </c>
      <c r="P2066">
        <v>-500</v>
      </c>
    </row>
    <row r="2067" spans="1:16" x14ac:dyDescent="0.25">
      <c r="A2067">
        <v>2066</v>
      </c>
      <c r="B2067">
        <f t="shared" si="291"/>
        <v>371</v>
      </c>
      <c r="C2067">
        <v>0</v>
      </c>
      <c r="D2067" s="1">
        <v>40922</v>
      </c>
      <c r="E2067">
        <f t="shared" si="292"/>
        <v>1</v>
      </c>
      <c r="F2067">
        <v>9</v>
      </c>
      <c r="G2067" t="str">
        <f t="shared" si="288"/>
        <v>Rajčata</v>
      </c>
      <c r="H2067" t="str">
        <f t="shared" si="289"/>
        <v>Zelenina</v>
      </c>
      <c r="I2067" s="2">
        <f t="shared" ca="1" si="293"/>
        <v>3426</v>
      </c>
      <c r="J2067">
        <f t="shared" si="294"/>
        <v>6</v>
      </c>
      <c r="K2067" t="str">
        <f t="shared" si="290"/>
        <v>Sobota</v>
      </c>
      <c r="L2067">
        <f t="shared" ca="1" si="295"/>
        <v>5</v>
      </c>
      <c r="M2067" t="str">
        <f t="shared" ca="1" si="296"/>
        <v>Beáta</v>
      </c>
      <c r="P2067">
        <v>1800</v>
      </c>
    </row>
    <row r="2068" spans="1:16" x14ac:dyDescent="0.25">
      <c r="A2068">
        <v>2067</v>
      </c>
      <c r="B2068">
        <f t="shared" si="291"/>
        <v>371</v>
      </c>
      <c r="C2068">
        <v>0</v>
      </c>
      <c r="D2068" s="1">
        <v>40922</v>
      </c>
      <c r="E2068">
        <f t="shared" si="292"/>
        <v>1</v>
      </c>
      <c r="F2068">
        <v>5</v>
      </c>
      <c r="G2068" t="str">
        <f t="shared" si="288"/>
        <v>Melouny</v>
      </c>
      <c r="H2068" t="str">
        <f t="shared" si="289"/>
        <v>Ovoce</v>
      </c>
      <c r="I2068" s="2">
        <f t="shared" ca="1" si="293"/>
        <v>2491</v>
      </c>
      <c r="J2068">
        <f t="shared" si="294"/>
        <v>6</v>
      </c>
      <c r="K2068" t="str">
        <f t="shared" si="290"/>
        <v>Sobota</v>
      </c>
      <c r="L2068">
        <f t="shared" ca="1" si="295"/>
        <v>3</v>
      </c>
      <c r="M2068" t="str">
        <f t="shared" ca="1" si="296"/>
        <v>Beáta</v>
      </c>
      <c r="P2068">
        <v>1800</v>
      </c>
    </row>
    <row r="2069" spans="1:16" x14ac:dyDescent="0.25">
      <c r="A2069">
        <v>2068</v>
      </c>
      <c r="B2069">
        <f t="shared" si="291"/>
        <v>372</v>
      </c>
      <c r="C2069">
        <v>1</v>
      </c>
      <c r="D2069" s="1">
        <v>40923</v>
      </c>
      <c r="E2069">
        <f t="shared" si="292"/>
        <v>1</v>
      </c>
      <c r="F2069">
        <v>4</v>
      </c>
      <c r="G2069" t="str">
        <f t="shared" si="288"/>
        <v>Jablka</v>
      </c>
      <c r="H2069" t="str">
        <f t="shared" si="289"/>
        <v>Ovoce</v>
      </c>
      <c r="I2069" s="2">
        <f t="shared" ca="1" si="293"/>
        <v>5679</v>
      </c>
      <c r="J2069">
        <f t="shared" si="294"/>
        <v>7</v>
      </c>
      <c r="K2069" t="str">
        <f t="shared" si="290"/>
        <v>Neděle</v>
      </c>
      <c r="L2069">
        <f t="shared" ca="1" si="295"/>
        <v>1</v>
      </c>
      <c r="M2069" t="str">
        <f t="shared" ca="1" si="296"/>
        <v>Adam</v>
      </c>
      <c r="N2069">
        <v>3000</v>
      </c>
    </row>
    <row r="2070" spans="1:16" x14ac:dyDescent="0.25">
      <c r="A2070">
        <v>2069</v>
      </c>
      <c r="B2070">
        <f t="shared" si="291"/>
        <v>372</v>
      </c>
      <c r="C2070">
        <v>0</v>
      </c>
      <c r="D2070" s="1">
        <v>40923</v>
      </c>
      <c r="E2070">
        <f t="shared" si="292"/>
        <v>1</v>
      </c>
      <c r="F2070">
        <v>8</v>
      </c>
      <c r="G2070" t="str">
        <f t="shared" si="288"/>
        <v>Papriky</v>
      </c>
      <c r="H2070" t="str">
        <f t="shared" si="289"/>
        <v>Zelenina</v>
      </c>
      <c r="I2070" s="2">
        <f t="shared" ca="1" si="293"/>
        <v>7117</v>
      </c>
      <c r="J2070">
        <f t="shared" si="294"/>
        <v>7</v>
      </c>
      <c r="K2070" t="str">
        <f t="shared" si="290"/>
        <v>Neděle</v>
      </c>
      <c r="L2070">
        <f t="shared" ca="1" si="295"/>
        <v>9</v>
      </c>
      <c r="M2070" t="str">
        <f t="shared" ca="1" si="296"/>
        <v>Dana</v>
      </c>
      <c r="N2070">
        <v>3000</v>
      </c>
      <c r="P2070">
        <v>1800</v>
      </c>
    </row>
    <row r="2071" spans="1:16" x14ac:dyDescent="0.25">
      <c r="A2071">
        <v>2070</v>
      </c>
      <c r="B2071">
        <f t="shared" si="291"/>
        <v>372</v>
      </c>
      <c r="C2071">
        <v>0</v>
      </c>
      <c r="D2071" s="1">
        <v>40923</v>
      </c>
      <c r="E2071">
        <f t="shared" si="292"/>
        <v>1</v>
      </c>
      <c r="F2071">
        <v>1</v>
      </c>
      <c r="G2071" t="str">
        <f t="shared" si="288"/>
        <v>Banány</v>
      </c>
      <c r="H2071" t="str">
        <f t="shared" si="289"/>
        <v>Ovoce</v>
      </c>
      <c r="I2071" s="2">
        <f t="shared" ca="1" si="293"/>
        <v>6741</v>
      </c>
      <c r="J2071">
        <f t="shared" si="294"/>
        <v>7</v>
      </c>
      <c r="K2071" t="str">
        <f t="shared" si="290"/>
        <v>Neděle</v>
      </c>
      <c r="L2071">
        <f t="shared" ca="1" si="295"/>
        <v>2</v>
      </c>
      <c r="M2071" t="str">
        <f t="shared" ca="1" si="296"/>
        <v>Beáta</v>
      </c>
      <c r="N2071">
        <v>3000</v>
      </c>
      <c r="P2071">
        <v>1800</v>
      </c>
    </row>
    <row r="2072" spans="1:16" x14ac:dyDescent="0.25">
      <c r="A2072">
        <v>2071</v>
      </c>
      <c r="B2072">
        <f t="shared" si="291"/>
        <v>372</v>
      </c>
      <c r="C2072">
        <v>0</v>
      </c>
      <c r="D2072" s="1">
        <v>40923</v>
      </c>
      <c r="E2072">
        <f t="shared" si="292"/>
        <v>1</v>
      </c>
      <c r="F2072">
        <v>6</v>
      </c>
      <c r="G2072" t="str">
        <f t="shared" si="288"/>
        <v>Celer</v>
      </c>
      <c r="H2072" t="str">
        <f t="shared" si="289"/>
        <v>Zelenina</v>
      </c>
      <c r="I2072" s="2">
        <f t="shared" ca="1" si="293"/>
        <v>6215</v>
      </c>
      <c r="J2072">
        <f t="shared" si="294"/>
        <v>7</v>
      </c>
      <c r="K2072" t="str">
        <f t="shared" si="290"/>
        <v>Neděle</v>
      </c>
      <c r="L2072">
        <f t="shared" ca="1" si="295"/>
        <v>4</v>
      </c>
      <c r="M2072" t="str">
        <f t="shared" ca="1" si="296"/>
        <v>Beáta</v>
      </c>
      <c r="N2072">
        <v>3000</v>
      </c>
      <c r="P2072">
        <v>1800</v>
      </c>
    </row>
    <row r="2073" spans="1:16" x14ac:dyDescent="0.25">
      <c r="A2073">
        <v>2072</v>
      </c>
      <c r="B2073">
        <f t="shared" si="291"/>
        <v>372</v>
      </c>
      <c r="C2073">
        <v>0</v>
      </c>
      <c r="D2073" s="1">
        <v>40923</v>
      </c>
      <c r="E2073">
        <f t="shared" si="292"/>
        <v>1</v>
      </c>
      <c r="F2073">
        <v>5</v>
      </c>
      <c r="G2073" t="str">
        <f t="shared" si="288"/>
        <v>Melouny</v>
      </c>
      <c r="H2073" t="str">
        <f t="shared" si="289"/>
        <v>Ovoce</v>
      </c>
      <c r="I2073" s="2">
        <f t="shared" ca="1" si="293"/>
        <v>6687</v>
      </c>
      <c r="J2073">
        <f t="shared" si="294"/>
        <v>7</v>
      </c>
      <c r="K2073" t="str">
        <f t="shared" si="290"/>
        <v>Neděle</v>
      </c>
      <c r="L2073">
        <f t="shared" ca="1" si="295"/>
        <v>8</v>
      </c>
      <c r="M2073" t="str">
        <f t="shared" ca="1" si="296"/>
        <v>Cyril</v>
      </c>
      <c r="N2073">
        <v>3000</v>
      </c>
      <c r="P2073">
        <v>1800</v>
      </c>
    </row>
    <row r="2074" spans="1:16" x14ac:dyDescent="0.25">
      <c r="A2074">
        <v>2073</v>
      </c>
      <c r="B2074">
        <f t="shared" si="291"/>
        <v>372</v>
      </c>
      <c r="C2074">
        <v>0</v>
      </c>
      <c r="D2074" s="1">
        <v>40923</v>
      </c>
      <c r="E2074">
        <f t="shared" si="292"/>
        <v>1</v>
      </c>
      <c r="F2074">
        <v>8</v>
      </c>
      <c r="G2074" t="str">
        <f t="shared" si="288"/>
        <v>Papriky</v>
      </c>
      <c r="H2074" t="str">
        <f t="shared" si="289"/>
        <v>Zelenina</v>
      </c>
      <c r="I2074" s="2">
        <f t="shared" ca="1" si="293"/>
        <v>6495</v>
      </c>
      <c r="J2074">
        <f t="shared" si="294"/>
        <v>7</v>
      </c>
      <c r="K2074" t="str">
        <f t="shared" si="290"/>
        <v>Neděle</v>
      </c>
      <c r="L2074">
        <f t="shared" ca="1" si="295"/>
        <v>2</v>
      </c>
      <c r="M2074" t="str">
        <f t="shared" ca="1" si="296"/>
        <v>Beáta</v>
      </c>
      <c r="N2074">
        <v>3000</v>
      </c>
      <c r="P2074">
        <v>1800</v>
      </c>
    </row>
    <row r="2075" spans="1:16" x14ac:dyDescent="0.25">
      <c r="A2075">
        <v>2074</v>
      </c>
      <c r="B2075">
        <f t="shared" si="291"/>
        <v>372</v>
      </c>
      <c r="C2075">
        <v>0</v>
      </c>
      <c r="D2075" s="1">
        <v>40923</v>
      </c>
      <c r="E2075">
        <f t="shared" si="292"/>
        <v>1</v>
      </c>
      <c r="F2075">
        <v>5</v>
      </c>
      <c r="G2075" t="str">
        <f t="shared" si="288"/>
        <v>Melouny</v>
      </c>
      <c r="H2075" t="str">
        <f t="shared" si="289"/>
        <v>Ovoce</v>
      </c>
      <c r="I2075" s="2">
        <f t="shared" ca="1" si="293"/>
        <v>6276</v>
      </c>
      <c r="J2075">
        <f t="shared" si="294"/>
        <v>7</v>
      </c>
      <c r="K2075" t="str">
        <f t="shared" si="290"/>
        <v>Neděle</v>
      </c>
      <c r="L2075">
        <f t="shared" ca="1" si="295"/>
        <v>7</v>
      </c>
      <c r="M2075" t="str">
        <f t="shared" ca="1" si="296"/>
        <v>Cyril</v>
      </c>
      <c r="N2075">
        <v>3000</v>
      </c>
      <c r="P2075">
        <v>1800</v>
      </c>
    </row>
    <row r="2076" spans="1:16" x14ac:dyDescent="0.25">
      <c r="A2076">
        <v>2075</v>
      </c>
      <c r="B2076">
        <f t="shared" si="291"/>
        <v>372</v>
      </c>
      <c r="C2076">
        <v>0</v>
      </c>
      <c r="D2076" s="1">
        <v>40923</v>
      </c>
      <c r="E2076">
        <f t="shared" si="292"/>
        <v>1</v>
      </c>
      <c r="F2076">
        <v>8</v>
      </c>
      <c r="G2076" t="str">
        <f t="shared" si="288"/>
        <v>Papriky</v>
      </c>
      <c r="H2076" t="str">
        <f t="shared" si="289"/>
        <v>Zelenina</v>
      </c>
      <c r="I2076" s="2">
        <f t="shared" ca="1" si="293"/>
        <v>6585</v>
      </c>
      <c r="J2076">
        <f t="shared" si="294"/>
        <v>7</v>
      </c>
      <c r="K2076" t="str">
        <f t="shared" si="290"/>
        <v>Neděle</v>
      </c>
      <c r="L2076">
        <f t="shared" ca="1" si="295"/>
        <v>4</v>
      </c>
      <c r="M2076" t="str">
        <f t="shared" ca="1" si="296"/>
        <v>Beáta</v>
      </c>
      <c r="N2076">
        <v>3000</v>
      </c>
      <c r="P2076">
        <v>1800</v>
      </c>
    </row>
    <row r="2077" spans="1:16" x14ac:dyDescent="0.25">
      <c r="A2077">
        <v>2076</v>
      </c>
      <c r="B2077">
        <f t="shared" si="291"/>
        <v>372</v>
      </c>
      <c r="C2077">
        <v>0</v>
      </c>
      <c r="D2077" s="1">
        <v>40923</v>
      </c>
      <c r="E2077">
        <f t="shared" si="292"/>
        <v>1</v>
      </c>
      <c r="F2077">
        <v>7</v>
      </c>
      <c r="G2077" t="str">
        <f t="shared" si="288"/>
        <v>Citron</v>
      </c>
      <c r="H2077" t="str">
        <f t="shared" si="289"/>
        <v>Ovoce</v>
      </c>
      <c r="I2077" s="2">
        <f t="shared" ca="1" si="293"/>
        <v>3678</v>
      </c>
      <c r="J2077">
        <f t="shared" si="294"/>
        <v>7</v>
      </c>
      <c r="K2077" t="str">
        <f t="shared" si="290"/>
        <v>Neděle</v>
      </c>
      <c r="L2077">
        <f t="shared" ca="1" si="295"/>
        <v>9</v>
      </c>
      <c r="M2077" t="str">
        <f t="shared" ca="1" si="296"/>
        <v>Dana</v>
      </c>
      <c r="N2077">
        <v>3000</v>
      </c>
      <c r="P2077">
        <v>-500</v>
      </c>
    </row>
    <row r="2078" spans="1:16" x14ac:dyDescent="0.25">
      <c r="A2078">
        <v>2077</v>
      </c>
      <c r="B2078">
        <f t="shared" si="291"/>
        <v>372</v>
      </c>
      <c r="C2078">
        <v>0</v>
      </c>
      <c r="D2078" s="1">
        <v>40923</v>
      </c>
      <c r="E2078">
        <f t="shared" si="292"/>
        <v>1</v>
      </c>
      <c r="F2078">
        <v>4</v>
      </c>
      <c r="G2078" t="str">
        <f t="shared" si="288"/>
        <v>Jablka</v>
      </c>
      <c r="H2078" t="str">
        <f t="shared" si="289"/>
        <v>Ovoce</v>
      </c>
      <c r="I2078" s="2">
        <f t="shared" ca="1" si="293"/>
        <v>5715</v>
      </c>
      <c r="J2078">
        <f t="shared" si="294"/>
        <v>7</v>
      </c>
      <c r="K2078" t="str">
        <f t="shared" si="290"/>
        <v>Neděle</v>
      </c>
      <c r="L2078">
        <f t="shared" ca="1" si="295"/>
        <v>6</v>
      </c>
      <c r="M2078" t="str">
        <f t="shared" ca="1" si="296"/>
        <v>Beáta</v>
      </c>
      <c r="N2078">
        <v>3000</v>
      </c>
    </row>
    <row r="2079" spans="1:16" x14ac:dyDescent="0.25">
      <c r="A2079">
        <v>2078</v>
      </c>
      <c r="B2079">
        <f t="shared" si="291"/>
        <v>372</v>
      </c>
      <c r="C2079">
        <v>0</v>
      </c>
      <c r="D2079" s="1">
        <v>40923</v>
      </c>
      <c r="E2079">
        <f t="shared" si="292"/>
        <v>1</v>
      </c>
      <c r="F2079">
        <v>5</v>
      </c>
      <c r="G2079" t="str">
        <f t="shared" si="288"/>
        <v>Melouny</v>
      </c>
      <c r="H2079" t="str">
        <f t="shared" si="289"/>
        <v>Ovoce</v>
      </c>
      <c r="I2079" s="2">
        <f t="shared" ca="1" si="293"/>
        <v>6622</v>
      </c>
      <c r="J2079">
        <f t="shared" si="294"/>
        <v>7</v>
      </c>
      <c r="K2079" t="str">
        <f t="shared" si="290"/>
        <v>Neděle</v>
      </c>
      <c r="L2079">
        <f t="shared" ca="1" si="295"/>
        <v>1</v>
      </c>
      <c r="M2079" t="str">
        <f t="shared" ca="1" si="296"/>
        <v>Adam</v>
      </c>
      <c r="N2079">
        <v>3000</v>
      </c>
      <c r="P2079">
        <v>1800</v>
      </c>
    </row>
    <row r="2080" spans="1:16" x14ac:dyDescent="0.25">
      <c r="A2080">
        <v>2079</v>
      </c>
      <c r="B2080">
        <f t="shared" si="291"/>
        <v>372</v>
      </c>
      <c r="C2080">
        <v>0</v>
      </c>
      <c r="D2080" s="1">
        <v>40923</v>
      </c>
      <c r="E2080">
        <f t="shared" si="292"/>
        <v>1</v>
      </c>
      <c r="F2080">
        <v>7</v>
      </c>
      <c r="G2080" t="str">
        <f t="shared" si="288"/>
        <v>Citron</v>
      </c>
      <c r="H2080" t="str">
        <f t="shared" si="289"/>
        <v>Ovoce</v>
      </c>
      <c r="I2080" s="2">
        <f t="shared" ca="1" si="293"/>
        <v>5357</v>
      </c>
      <c r="J2080">
        <f t="shared" si="294"/>
        <v>7</v>
      </c>
      <c r="K2080" t="str">
        <f t="shared" si="290"/>
        <v>Neděle</v>
      </c>
      <c r="L2080">
        <f t="shared" ca="1" si="295"/>
        <v>9</v>
      </c>
      <c r="M2080" t="str">
        <f t="shared" ca="1" si="296"/>
        <v>Dana</v>
      </c>
      <c r="N2080">
        <v>3000</v>
      </c>
      <c r="P2080">
        <v>-500</v>
      </c>
    </row>
    <row r="2081" spans="1:16" x14ac:dyDescent="0.25">
      <c r="A2081">
        <v>2080</v>
      </c>
      <c r="B2081">
        <f t="shared" si="291"/>
        <v>373</v>
      </c>
      <c r="C2081">
        <v>1</v>
      </c>
      <c r="D2081" s="1">
        <v>40924</v>
      </c>
      <c r="E2081">
        <f t="shared" si="292"/>
        <v>1</v>
      </c>
      <c r="F2081">
        <v>4</v>
      </c>
      <c r="G2081" t="str">
        <f t="shared" si="288"/>
        <v>Jablka</v>
      </c>
      <c r="H2081" t="str">
        <f t="shared" si="289"/>
        <v>Ovoce</v>
      </c>
      <c r="I2081" s="2">
        <f t="shared" ca="1" si="293"/>
        <v>1784</v>
      </c>
      <c r="J2081">
        <f t="shared" si="294"/>
        <v>1</v>
      </c>
      <c r="K2081" t="str">
        <f t="shared" si="290"/>
        <v>Pondělí</v>
      </c>
      <c r="L2081">
        <f t="shared" ca="1" si="295"/>
        <v>4</v>
      </c>
      <c r="M2081" t="str">
        <f t="shared" ca="1" si="296"/>
        <v>Beáta</v>
      </c>
    </row>
    <row r="2082" spans="1:16" x14ac:dyDescent="0.25">
      <c r="A2082">
        <v>2081</v>
      </c>
      <c r="B2082">
        <f t="shared" si="291"/>
        <v>374</v>
      </c>
      <c r="C2082">
        <v>1</v>
      </c>
      <c r="D2082" s="1">
        <v>40924</v>
      </c>
      <c r="E2082">
        <f t="shared" si="292"/>
        <v>1</v>
      </c>
      <c r="F2082">
        <v>1</v>
      </c>
      <c r="G2082" t="str">
        <f t="shared" si="288"/>
        <v>Banány</v>
      </c>
      <c r="H2082" t="str">
        <f t="shared" si="289"/>
        <v>Ovoce</v>
      </c>
      <c r="I2082" s="2">
        <f t="shared" ca="1" si="293"/>
        <v>3904</v>
      </c>
      <c r="J2082">
        <f t="shared" si="294"/>
        <v>1</v>
      </c>
      <c r="K2082" t="str">
        <f t="shared" si="290"/>
        <v>Pondělí</v>
      </c>
      <c r="L2082">
        <f t="shared" ca="1" si="295"/>
        <v>5</v>
      </c>
      <c r="M2082" t="str">
        <f t="shared" ca="1" si="296"/>
        <v>Beáta</v>
      </c>
      <c r="P2082">
        <v>1800</v>
      </c>
    </row>
    <row r="2083" spans="1:16" x14ac:dyDescent="0.25">
      <c r="A2083">
        <v>2082</v>
      </c>
      <c r="B2083">
        <f t="shared" si="291"/>
        <v>374</v>
      </c>
      <c r="C2083">
        <v>0</v>
      </c>
      <c r="D2083" s="1">
        <v>40924</v>
      </c>
      <c r="E2083">
        <f t="shared" si="292"/>
        <v>1</v>
      </c>
      <c r="F2083">
        <v>7</v>
      </c>
      <c r="G2083" t="str">
        <f t="shared" si="288"/>
        <v>Citron</v>
      </c>
      <c r="H2083" t="str">
        <f t="shared" si="289"/>
        <v>Ovoce</v>
      </c>
      <c r="I2083" s="2">
        <f t="shared" ca="1" si="293"/>
        <v>1251</v>
      </c>
      <c r="J2083">
        <f t="shared" si="294"/>
        <v>1</v>
      </c>
      <c r="K2083" t="str">
        <f t="shared" si="290"/>
        <v>Pondělí</v>
      </c>
      <c r="L2083">
        <f t="shared" ca="1" si="295"/>
        <v>9</v>
      </c>
      <c r="M2083" t="str">
        <f t="shared" ca="1" si="296"/>
        <v>Dana</v>
      </c>
      <c r="P2083">
        <v>-500</v>
      </c>
    </row>
    <row r="2084" spans="1:16" x14ac:dyDescent="0.25">
      <c r="A2084">
        <v>2083</v>
      </c>
      <c r="B2084">
        <f t="shared" si="291"/>
        <v>374</v>
      </c>
      <c r="C2084">
        <v>0</v>
      </c>
      <c r="D2084" s="1">
        <v>40924</v>
      </c>
      <c r="E2084">
        <f t="shared" si="292"/>
        <v>1</v>
      </c>
      <c r="F2084">
        <v>7</v>
      </c>
      <c r="G2084" t="str">
        <f t="shared" si="288"/>
        <v>Citron</v>
      </c>
      <c r="H2084" t="str">
        <f t="shared" si="289"/>
        <v>Ovoce</v>
      </c>
      <c r="I2084" s="2">
        <f t="shared" ca="1" si="293"/>
        <v>1888</v>
      </c>
      <c r="J2084">
        <f t="shared" si="294"/>
        <v>1</v>
      </c>
      <c r="K2084" t="str">
        <f t="shared" si="290"/>
        <v>Pondělí</v>
      </c>
      <c r="L2084">
        <f t="shared" ca="1" si="295"/>
        <v>4</v>
      </c>
      <c r="M2084" t="str">
        <f t="shared" ca="1" si="296"/>
        <v>Beáta</v>
      </c>
      <c r="P2084">
        <v>-500</v>
      </c>
    </row>
    <row r="2085" spans="1:16" x14ac:dyDescent="0.25">
      <c r="A2085">
        <v>2084</v>
      </c>
      <c r="B2085">
        <f t="shared" si="291"/>
        <v>374</v>
      </c>
      <c r="C2085">
        <v>0</v>
      </c>
      <c r="D2085" s="1">
        <v>40924</v>
      </c>
      <c r="E2085">
        <f t="shared" si="292"/>
        <v>1</v>
      </c>
      <c r="F2085">
        <v>6</v>
      </c>
      <c r="G2085" t="str">
        <f t="shared" si="288"/>
        <v>Celer</v>
      </c>
      <c r="H2085" t="str">
        <f t="shared" si="289"/>
        <v>Zelenina</v>
      </c>
      <c r="I2085" s="2">
        <f t="shared" ca="1" si="293"/>
        <v>2973</v>
      </c>
      <c r="J2085">
        <f t="shared" si="294"/>
        <v>1</v>
      </c>
      <c r="K2085" t="str">
        <f t="shared" si="290"/>
        <v>Pondělí</v>
      </c>
      <c r="L2085">
        <f t="shared" ca="1" si="295"/>
        <v>4</v>
      </c>
      <c r="M2085" t="str">
        <f t="shared" ca="1" si="296"/>
        <v>Beáta</v>
      </c>
      <c r="P2085">
        <v>1800</v>
      </c>
    </row>
    <row r="2086" spans="1:16" x14ac:dyDescent="0.25">
      <c r="A2086">
        <v>2085</v>
      </c>
      <c r="B2086">
        <f t="shared" si="291"/>
        <v>374</v>
      </c>
      <c r="C2086">
        <v>0</v>
      </c>
      <c r="D2086" s="1">
        <v>40924</v>
      </c>
      <c r="E2086">
        <f t="shared" si="292"/>
        <v>1</v>
      </c>
      <c r="F2086">
        <v>3</v>
      </c>
      <c r="G2086" t="str">
        <f t="shared" si="288"/>
        <v>Pomeranče</v>
      </c>
      <c r="H2086" t="str">
        <f t="shared" si="289"/>
        <v>Ovoce</v>
      </c>
      <c r="I2086" s="2">
        <f t="shared" ca="1" si="293"/>
        <v>3935</v>
      </c>
      <c r="J2086">
        <f t="shared" si="294"/>
        <v>1</v>
      </c>
      <c r="K2086" t="str">
        <f t="shared" si="290"/>
        <v>Pondělí</v>
      </c>
      <c r="L2086">
        <f t="shared" ca="1" si="295"/>
        <v>4</v>
      </c>
      <c r="M2086" t="str">
        <f t="shared" ca="1" si="296"/>
        <v>Beáta</v>
      </c>
      <c r="P2086">
        <v>1800</v>
      </c>
    </row>
    <row r="2087" spans="1:16" x14ac:dyDescent="0.25">
      <c r="A2087">
        <v>2086</v>
      </c>
      <c r="B2087">
        <f t="shared" si="291"/>
        <v>374</v>
      </c>
      <c r="C2087">
        <v>0</v>
      </c>
      <c r="D2087" s="1">
        <v>40924</v>
      </c>
      <c r="E2087">
        <f t="shared" si="292"/>
        <v>1</v>
      </c>
      <c r="F2087">
        <v>9</v>
      </c>
      <c r="G2087" t="str">
        <f t="shared" si="288"/>
        <v>Rajčata</v>
      </c>
      <c r="H2087" t="str">
        <f t="shared" si="289"/>
        <v>Zelenina</v>
      </c>
      <c r="I2087" s="2">
        <f t="shared" ca="1" si="293"/>
        <v>2887</v>
      </c>
      <c r="J2087">
        <f t="shared" si="294"/>
        <v>1</v>
      </c>
      <c r="K2087" t="str">
        <f t="shared" si="290"/>
        <v>Pondělí</v>
      </c>
      <c r="L2087">
        <f t="shared" ca="1" si="295"/>
        <v>8</v>
      </c>
      <c r="M2087" t="str">
        <f t="shared" ca="1" si="296"/>
        <v>Cyril</v>
      </c>
      <c r="P2087">
        <v>1800</v>
      </c>
    </row>
    <row r="2088" spans="1:16" x14ac:dyDescent="0.25">
      <c r="A2088">
        <v>2087</v>
      </c>
      <c r="B2088">
        <f t="shared" si="291"/>
        <v>374</v>
      </c>
      <c r="C2088">
        <v>0</v>
      </c>
      <c r="D2088" s="1">
        <v>40924</v>
      </c>
      <c r="E2088">
        <f t="shared" si="292"/>
        <v>1</v>
      </c>
      <c r="F2088">
        <v>1</v>
      </c>
      <c r="G2088" t="str">
        <f t="shared" si="288"/>
        <v>Banány</v>
      </c>
      <c r="H2088" t="str">
        <f t="shared" si="289"/>
        <v>Ovoce</v>
      </c>
      <c r="I2088" s="2">
        <f t="shared" ca="1" si="293"/>
        <v>2720</v>
      </c>
      <c r="J2088">
        <f t="shared" si="294"/>
        <v>1</v>
      </c>
      <c r="K2088" t="str">
        <f t="shared" si="290"/>
        <v>Pondělí</v>
      </c>
      <c r="L2088">
        <f t="shared" ca="1" si="295"/>
        <v>2</v>
      </c>
      <c r="M2088" t="str">
        <f t="shared" ca="1" si="296"/>
        <v>Beáta</v>
      </c>
      <c r="P2088">
        <v>1800</v>
      </c>
    </row>
    <row r="2089" spans="1:16" x14ac:dyDescent="0.25">
      <c r="A2089">
        <v>2088</v>
      </c>
      <c r="B2089">
        <f t="shared" si="291"/>
        <v>374</v>
      </c>
      <c r="C2089">
        <v>0</v>
      </c>
      <c r="D2089" s="1">
        <v>40924</v>
      </c>
      <c r="E2089">
        <f t="shared" si="292"/>
        <v>1</v>
      </c>
      <c r="F2089">
        <v>5</v>
      </c>
      <c r="G2089" t="str">
        <f t="shared" si="288"/>
        <v>Melouny</v>
      </c>
      <c r="H2089" t="str">
        <f t="shared" si="289"/>
        <v>Ovoce</v>
      </c>
      <c r="I2089" s="2">
        <f t="shared" ca="1" si="293"/>
        <v>4282</v>
      </c>
      <c r="J2089">
        <f t="shared" si="294"/>
        <v>1</v>
      </c>
      <c r="K2089" t="str">
        <f t="shared" si="290"/>
        <v>Pondělí</v>
      </c>
      <c r="L2089">
        <f t="shared" ca="1" si="295"/>
        <v>8</v>
      </c>
      <c r="M2089" t="str">
        <f t="shared" ca="1" si="296"/>
        <v>Cyril</v>
      </c>
      <c r="P2089">
        <v>1800</v>
      </c>
    </row>
    <row r="2090" spans="1:16" x14ac:dyDescent="0.25">
      <c r="A2090">
        <v>2089</v>
      </c>
      <c r="B2090">
        <f t="shared" si="291"/>
        <v>374</v>
      </c>
      <c r="C2090">
        <v>0</v>
      </c>
      <c r="D2090" s="1">
        <v>40924</v>
      </c>
      <c r="E2090">
        <f t="shared" si="292"/>
        <v>1</v>
      </c>
      <c r="F2090">
        <v>3</v>
      </c>
      <c r="G2090" t="str">
        <f t="shared" si="288"/>
        <v>Pomeranče</v>
      </c>
      <c r="H2090" t="str">
        <f t="shared" si="289"/>
        <v>Ovoce</v>
      </c>
      <c r="I2090" s="2">
        <f t="shared" ca="1" si="293"/>
        <v>4560</v>
      </c>
      <c r="J2090">
        <f t="shared" si="294"/>
        <v>1</v>
      </c>
      <c r="K2090" t="str">
        <f t="shared" si="290"/>
        <v>Pondělí</v>
      </c>
      <c r="L2090">
        <f t="shared" ca="1" si="295"/>
        <v>7</v>
      </c>
      <c r="M2090" t="str">
        <f t="shared" ca="1" si="296"/>
        <v>Cyril</v>
      </c>
      <c r="P2090">
        <v>1800</v>
      </c>
    </row>
    <row r="2091" spans="1:16" x14ac:dyDescent="0.25">
      <c r="A2091">
        <v>2090</v>
      </c>
      <c r="B2091">
        <f t="shared" si="291"/>
        <v>374</v>
      </c>
      <c r="C2091">
        <v>0</v>
      </c>
      <c r="D2091" s="1">
        <v>40924</v>
      </c>
      <c r="E2091">
        <f t="shared" si="292"/>
        <v>1</v>
      </c>
      <c r="F2091">
        <v>3</v>
      </c>
      <c r="G2091" t="str">
        <f t="shared" si="288"/>
        <v>Pomeranče</v>
      </c>
      <c r="H2091" t="str">
        <f t="shared" si="289"/>
        <v>Ovoce</v>
      </c>
      <c r="I2091" s="2">
        <f t="shared" ca="1" si="293"/>
        <v>5094</v>
      </c>
      <c r="J2091">
        <f t="shared" si="294"/>
        <v>1</v>
      </c>
      <c r="K2091" t="str">
        <f t="shared" si="290"/>
        <v>Pondělí</v>
      </c>
      <c r="L2091">
        <f t="shared" ca="1" si="295"/>
        <v>3</v>
      </c>
      <c r="M2091" t="str">
        <f t="shared" ca="1" si="296"/>
        <v>Beáta</v>
      </c>
      <c r="P2091">
        <v>1800</v>
      </c>
    </row>
    <row r="2092" spans="1:16" x14ac:dyDescent="0.25">
      <c r="A2092">
        <v>2091</v>
      </c>
      <c r="B2092">
        <f t="shared" si="291"/>
        <v>374</v>
      </c>
      <c r="C2092">
        <v>0</v>
      </c>
      <c r="D2092" s="1">
        <v>40924</v>
      </c>
      <c r="E2092">
        <f t="shared" si="292"/>
        <v>1</v>
      </c>
      <c r="F2092">
        <v>2</v>
      </c>
      <c r="G2092" t="str">
        <f t="shared" si="288"/>
        <v>Mrkev</v>
      </c>
      <c r="H2092" t="str">
        <f t="shared" si="289"/>
        <v>Zelenina</v>
      </c>
      <c r="I2092" s="2">
        <f t="shared" ca="1" si="293"/>
        <v>1226</v>
      </c>
      <c r="J2092">
        <f t="shared" si="294"/>
        <v>1</v>
      </c>
      <c r="K2092" t="str">
        <f t="shared" si="290"/>
        <v>Pondělí</v>
      </c>
      <c r="L2092">
        <f t="shared" ca="1" si="295"/>
        <v>5</v>
      </c>
      <c r="M2092" t="str">
        <f t="shared" ca="1" si="296"/>
        <v>Beáta</v>
      </c>
    </row>
    <row r="2093" spans="1:16" x14ac:dyDescent="0.25">
      <c r="A2093">
        <v>2092</v>
      </c>
      <c r="B2093">
        <f t="shared" si="291"/>
        <v>374</v>
      </c>
      <c r="C2093">
        <v>0</v>
      </c>
      <c r="D2093" s="1">
        <v>40924</v>
      </c>
      <c r="E2093">
        <f t="shared" si="292"/>
        <v>1</v>
      </c>
      <c r="F2093">
        <v>5</v>
      </c>
      <c r="G2093" t="str">
        <f t="shared" si="288"/>
        <v>Melouny</v>
      </c>
      <c r="H2093" t="str">
        <f t="shared" si="289"/>
        <v>Ovoce</v>
      </c>
      <c r="I2093" s="2">
        <f t="shared" ca="1" si="293"/>
        <v>3843</v>
      </c>
      <c r="J2093">
        <f t="shared" si="294"/>
        <v>1</v>
      </c>
      <c r="K2093" t="str">
        <f t="shared" si="290"/>
        <v>Pondělí</v>
      </c>
      <c r="L2093">
        <f t="shared" ca="1" si="295"/>
        <v>5</v>
      </c>
      <c r="M2093" t="str">
        <f t="shared" ca="1" si="296"/>
        <v>Beáta</v>
      </c>
      <c r="P2093">
        <v>1800</v>
      </c>
    </row>
    <row r="2094" spans="1:16" x14ac:dyDescent="0.25">
      <c r="A2094">
        <v>2093</v>
      </c>
      <c r="B2094">
        <f t="shared" si="291"/>
        <v>375</v>
      </c>
      <c r="C2094">
        <v>1</v>
      </c>
      <c r="D2094" s="1">
        <v>40924</v>
      </c>
      <c r="E2094">
        <f t="shared" si="292"/>
        <v>1</v>
      </c>
      <c r="F2094">
        <v>2</v>
      </c>
      <c r="G2094" t="str">
        <f t="shared" si="288"/>
        <v>Mrkev</v>
      </c>
      <c r="H2094" t="str">
        <f t="shared" si="289"/>
        <v>Zelenina</v>
      </c>
      <c r="I2094" s="2">
        <f t="shared" ca="1" si="293"/>
        <v>1271</v>
      </c>
      <c r="J2094">
        <f t="shared" si="294"/>
        <v>1</v>
      </c>
      <c r="K2094" t="str">
        <f t="shared" si="290"/>
        <v>Pondělí</v>
      </c>
      <c r="L2094">
        <f t="shared" ca="1" si="295"/>
        <v>7</v>
      </c>
      <c r="M2094" t="str">
        <f t="shared" ca="1" si="296"/>
        <v>Cyril</v>
      </c>
    </row>
    <row r="2095" spans="1:16" x14ac:dyDescent="0.25">
      <c r="A2095">
        <v>2094</v>
      </c>
      <c r="B2095">
        <f t="shared" si="291"/>
        <v>375</v>
      </c>
      <c r="C2095">
        <v>0</v>
      </c>
      <c r="D2095" s="1">
        <v>40924</v>
      </c>
      <c r="E2095">
        <f t="shared" si="292"/>
        <v>1</v>
      </c>
      <c r="F2095">
        <v>2</v>
      </c>
      <c r="G2095" t="str">
        <f t="shared" si="288"/>
        <v>Mrkev</v>
      </c>
      <c r="H2095" t="str">
        <f t="shared" si="289"/>
        <v>Zelenina</v>
      </c>
      <c r="I2095" s="2">
        <f t="shared" ca="1" si="293"/>
        <v>843</v>
      </c>
      <c r="J2095">
        <f t="shared" si="294"/>
        <v>1</v>
      </c>
      <c r="K2095" t="str">
        <f t="shared" si="290"/>
        <v>Pondělí</v>
      </c>
      <c r="L2095">
        <f t="shared" ca="1" si="295"/>
        <v>3</v>
      </c>
      <c r="M2095" t="str">
        <f t="shared" ca="1" si="296"/>
        <v>Beáta</v>
      </c>
    </row>
    <row r="2096" spans="1:16" x14ac:dyDescent="0.25">
      <c r="A2096">
        <v>2095</v>
      </c>
      <c r="B2096">
        <f t="shared" si="291"/>
        <v>375</v>
      </c>
      <c r="C2096">
        <v>0</v>
      </c>
      <c r="D2096" s="1">
        <v>40924</v>
      </c>
      <c r="E2096">
        <f t="shared" si="292"/>
        <v>1</v>
      </c>
      <c r="F2096">
        <v>1</v>
      </c>
      <c r="G2096" t="str">
        <f t="shared" si="288"/>
        <v>Banány</v>
      </c>
      <c r="H2096" t="str">
        <f t="shared" si="289"/>
        <v>Ovoce</v>
      </c>
      <c r="I2096" s="2">
        <f t="shared" ca="1" si="293"/>
        <v>3287</v>
      </c>
      <c r="J2096">
        <f t="shared" si="294"/>
        <v>1</v>
      </c>
      <c r="K2096" t="str">
        <f t="shared" si="290"/>
        <v>Pondělí</v>
      </c>
      <c r="L2096">
        <f t="shared" ca="1" si="295"/>
        <v>7</v>
      </c>
      <c r="M2096" t="str">
        <f t="shared" ca="1" si="296"/>
        <v>Cyril</v>
      </c>
      <c r="P2096">
        <v>1800</v>
      </c>
    </row>
    <row r="2097" spans="1:16" x14ac:dyDescent="0.25">
      <c r="A2097">
        <v>2096</v>
      </c>
      <c r="B2097">
        <f t="shared" si="291"/>
        <v>375</v>
      </c>
      <c r="C2097">
        <v>0</v>
      </c>
      <c r="D2097" s="1">
        <v>40924</v>
      </c>
      <c r="E2097">
        <f t="shared" si="292"/>
        <v>1</v>
      </c>
      <c r="F2097">
        <v>2</v>
      </c>
      <c r="G2097" t="str">
        <f t="shared" si="288"/>
        <v>Mrkev</v>
      </c>
      <c r="H2097" t="str">
        <f t="shared" si="289"/>
        <v>Zelenina</v>
      </c>
      <c r="I2097" s="2">
        <f t="shared" ca="1" si="293"/>
        <v>2306</v>
      </c>
      <c r="J2097">
        <f t="shared" si="294"/>
        <v>1</v>
      </c>
      <c r="K2097" t="str">
        <f t="shared" si="290"/>
        <v>Pondělí</v>
      </c>
      <c r="L2097">
        <f t="shared" ca="1" si="295"/>
        <v>6</v>
      </c>
      <c r="M2097" t="str">
        <f t="shared" ca="1" si="296"/>
        <v>Beáta</v>
      </c>
    </row>
    <row r="2098" spans="1:16" x14ac:dyDescent="0.25">
      <c r="A2098">
        <v>2097</v>
      </c>
      <c r="B2098">
        <f t="shared" si="291"/>
        <v>375</v>
      </c>
      <c r="C2098">
        <v>0</v>
      </c>
      <c r="D2098" s="1">
        <v>40924</v>
      </c>
      <c r="E2098">
        <f t="shared" si="292"/>
        <v>1</v>
      </c>
      <c r="F2098">
        <v>7</v>
      </c>
      <c r="G2098" t="str">
        <f t="shared" si="288"/>
        <v>Citron</v>
      </c>
      <c r="H2098" t="str">
        <f t="shared" si="289"/>
        <v>Ovoce</v>
      </c>
      <c r="I2098" s="2">
        <f t="shared" ca="1" si="293"/>
        <v>237</v>
      </c>
      <c r="J2098">
        <f t="shared" si="294"/>
        <v>1</v>
      </c>
      <c r="K2098" t="str">
        <f t="shared" si="290"/>
        <v>Pondělí</v>
      </c>
      <c r="L2098">
        <f t="shared" ca="1" si="295"/>
        <v>10</v>
      </c>
      <c r="M2098" t="str">
        <f t="shared" ca="1" si="296"/>
        <v>Eva</v>
      </c>
      <c r="P2098">
        <v>-500</v>
      </c>
    </row>
    <row r="2099" spans="1:16" x14ac:dyDescent="0.25">
      <c r="A2099">
        <v>2098</v>
      </c>
      <c r="B2099">
        <f t="shared" si="291"/>
        <v>375</v>
      </c>
      <c r="C2099">
        <v>0</v>
      </c>
      <c r="D2099" s="1">
        <v>40924</v>
      </c>
      <c r="E2099">
        <f t="shared" si="292"/>
        <v>1</v>
      </c>
      <c r="F2099">
        <v>8</v>
      </c>
      <c r="G2099" t="str">
        <f t="shared" si="288"/>
        <v>Papriky</v>
      </c>
      <c r="H2099" t="str">
        <f t="shared" si="289"/>
        <v>Zelenina</v>
      </c>
      <c r="I2099" s="2">
        <f t="shared" ca="1" si="293"/>
        <v>3839</v>
      </c>
      <c r="J2099">
        <f t="shared" si="294"/>
        <v>1</v>
      </c>
      <c r="K2099" t="str">
        <f t="shared" si="290"/>
        <v>Pondělí</v>
      </c>
      <c r="L2099">
        <f t="shared" ca="1" si="295"/>
        <v>2</v>
      </c>
      <c r="M2099" t="str">
        <f t="shared" ca="1" si="296"/>
        <v>Beáta</v>
      </c>
      <c r="P2099">
        <v>1800</v>
      </c>
    </row>
    <row r="2100" spans="1:16" x14ac:dyDescent="0.25">
      <c r="A2100">
        <v>2099</v>
      </c>
      <c r="B2100">
        <f t="shared" si="291"/>
        <v>375</v>
      </c>
      <c r="C2100">
        <v>0</v>
      </c>
      <c r="D2100" s="1">
        <v>40924</v>
      </c>
      <c r="E2100">
        <f t="shared" si="292"/>
        <v>1</v>
      </c>
      <c r="F2100">
        <v>2</v>
      </c>
      <c r="G2100" t="str">
        <f t="shared" si="288"/>
        <v>Mrkev</v>
      </c>
      <c r="H2100" t="str">
        <f t="shared" si="289"/>
        <v>Zelenina</v>
      </c>
      <c r="I2100" s="2">
        <f t="shared" ca="1" si="293"/>
        <v>2061</v>
      </c>
      <c r="J2100">
        <f t="shared" si="294"/>
        <v>1</v>
      </c>
      <c r="K2100" t="str">
        <f t="shared" si="290"/>
        <v>Pondělí</v>
      </c>
      <c r="L2100">
        <f t="shared" ca="1" si="295"/>
        <v>6</v>
      </c>
      <c r="M2100" t="str">
        <f t="shared" ca="1" si="296"/>
        <v>Beáta</v>
      </c>
    </row>
    <row r="2101" spans="1:16" x14ac:dyDescent="0.25">
      <c r="A2101">
        <v>2100</v>
      </c>
      <c r="B2101">
        <f t="shared" si="291"/>
        <v>375</v>
      </c>
      <c r="C2101">
        <v>0</v>
      </c>
      <c r="D2101" s="1">
        <v>40924</v>
      </c>
      <c r="E2101">
        <f t="shared" si="292"/>
        <v>1</v>
      </c>
      <c r="F2101">
        <v>9</v>
      </c>
      <c r="G2101" t="str">
        <f t="shared" si="288"/>
        <v>Rajčata</v>
      </c>
      <c r="H2101" t="str">
        <f t="shared" si="289"/>
        <v>Zelenina</v>
      </c>
      <c r="I2101" s="2">
        <f t="shared" ca="1" si="293"/>
        <v>2441</v>
      </c>
      <c r="J2101">
        <f t="shared" si="294"/>
        <v>1</v>
      </c>
      <c r="K2101" t="str">
        <f t="shared" si="290"/>
        <v>Pondělí</v>
      </c>
      <c r="L2101">
        <f t="shared" ca="1" si="295"/>
        <v>1</v>
      </c>
      <c r="M2101" t="str">
        <f t="shared" ca="1" si="296"/>
        <v>Adam</v>
      </c>
      <c r="P2101">
        <v>1800</v>
      </c>
    </row>
    <row r="2102" spans="1:16" x14ac:dyDescent="0.25">
      <c r="A2102">
        <v>2101</v>
      </c>
      <c r="B2102">
        <f t="shared" si="291"/>
        <v>375</v>
      </c>
      <c r="C2102">
        <v>0</v>
      </c>
      <c r="D2102" s="1">
        <v>40924</v>
      </c>
      <c r="E2102">
        <f t="shared" si="292"/>
        <v>1</v>
      </c>
      <c r="F2102">
        <v>4</v>
      </c>
      <c r="G2102" t="str">
        <f t="shared" si="288"/>
        <v>Jablka</v>
      </c>
      <c r="H2102" t="str">
        <f t="shared" si="289"/>
        <v>Ovoce</v>
      </c>
      <c r="I2102" s="2">
        <f t="shared" ca="1" si="293"/>
        <v>2958</v>
      </c>
      <c r="J2102">
        <f t="shared" si="294"/>
        <v>1</v>
      </c>
      <c r="K2102" t="str">
        <f t="shared" si="290"/>
        <v>Pondělí</v>
      </c>
      <c r="L2102">
        <f t="shared" ca="1" si="295"/>
        <v>9</v>
      </c>
      <c r="M2102" t="str">
        <f t="shared" ca="1" si="296"/>
        <v>Dana</v>
      </c>
    </row>
    <row r="2103" spans="1:16" x14ac:dyDescent="0.25">
      <c r="A2103">
        <v>2102</v>
      </c>
      <c r="B2103">
        <f t="shared" si="291"/>
        <v>375</v>
      </c>
      <c r="C2103">
        <v>0</v>
      </c>
      <c r="D2103" s="1">
        <v>40924</v>
      </c>
      <c r="E2103">
        <f t="shared" si="292"/>
        <v>1</v>
      </c>
      <c r="F2103">
        <v>5</v>
      </c>
      <c r="G2103" t="str">
        <f t="shared" si="288"/>
        <v>Melouny</v>
      </c>
      <c r="H2103" t="str">
        <f t="shared" si="289"/>
        <v>Ovoce</v>
      </c>
      <c r="I2103" s="2">
        <f t="shared" ca="1" si="293"/>
        <v>4396</v>
      </c>
      <c r="J2103">
        <f t="shared" si="294"/>
        <v>1</v>
      </c>
      <c r="K2103" t="str">
        <f t="shared" si="290"/>
        <v>Pondělí</v>
      </c>
      <c r="L2103">
        <f t="shared" ca="1" si="295"/>
        <v>6</v>
      </c>
      <c r="M2103" t="str">
        <f t="shared" ca="1" si="296"/>
        <v>Beáta</v>
      </c>
      <c r="P2103">
        <v>1800</v>
      </c>
    </row>
    <row r="2104" spans="1:16" x14ac:dyDescent="0.25">
      <c r="A2104">
        <v>2103</v>
      </c>
      <c r="B2104">
        <f t="shared" si="291"/>
        <v>376</v>
      </c>
      <c r="C2104">
        <v>1</v>
      </c>
      <c r="D2104" s="1">
        <v>40924</v>
      </c>
      <c r="E2104">
        <f t="shared" si="292"/>
        <v>1</v>
      </c>
      <c r="F2104">
        <v>9</v>
      </c>
      <c r="G2104" t="str">
        <f t="shared" si="288"/>
        <v>Rajčata</v>
      </c>
      <c r="H2104" t="str">
        <f t="shared" si="289"/>
        <v>Zelenina</v>
      </c>
      <c r="I2104" s="2">
        <f t="shared" ca="1" si="293"/>
        <v>2771</v>
      </c>
      <c r="J2104">
        <f t="shared" si="294"/>
        <v>1</v>
      </c>
      <c r="K2104" t="str">
        <f t="shared" si="290"/>
        <v>Pondělí</v>
      </c>
      <c r="L2104">
        <f t="shared" ca="1" si="295"/>
        <v>7</v>
      </c>
      <c r="M2104" t="str">
        <f t="shared" ca="1" si="296"/>
        <v>Cyril</v>
      </c>
      <c r="P2104">
        <v>1800</v>
      </c>
    </row>
    <row r="2105" spans="1:16" x14ac:dyDescent="0.25">
      <c r="A2105">
        <v>2104</v>
      </c>
      <c r="B2105">
        <f t="shared" si="291"/>
        <v>376</v>
      </c>
      <c r="C2105">
        <v>0</v>
      </c>
      <c r="D2105" s="1">
        <v>40924</v>
      </c>
      <c r="E2105">
        <f t="shared" si="292"/>
        <v>1</v>
      </c>
      <c r="F2105">
        <v>6</v>
      </c>
      <c r="G2105" t="str">
        <f t="shared" si="288"/>
        <v>Celer</v>
      </c>
      <c r="H2105" t="str">
        <f t="shared" si="289"/>
        <v>Zelenina</v>
      </c>
      <c r="I2105" s="2">
        <f t="shared" ca="1" si="293"/>
        <v>4416</v>
      </c>
      <c r="J2105">
        <f t="shared" si="294"/>
        <v>1</v>
      </c>
      <c r="K2105" t="str">
        <f t="shared" si="290"/>
        <v>Pondělí</v>
      </c>
      <c r="L2105">
        <f t="shared" ca="1" si="295"/>
        <v>4</v>
      </c>
      <c r="M2105" t="str">
        <f t="shared" ca="1" si="296"/>
        <v>Beáta</v>
      </c>
      <c r="P2105">
        <v>1800</v>
      </c>
    </row>
    <row r="2106" spans="1:16" x14ac:dyDescent="0.25">
      <c r="A2106">
        <v>2105</v>
      </c>
      <c r="B2106">
        <f t="shared" si="291"/>
        <v>377</v>
      </c>
      <c r="C2106">
        <v>1</v>
      </c>
      <c r="D2106" s="1">
        <v>40924</v>
      </c>
      <c r="E2106">
        <f t="shared" si="292"/>
        <v>1</v>
      </c>
      <c r="F2106">
        <v>2</v>
      </c>
      <c r="G2106" t="str">
        <f t="shared" si="288"/>
        <v>Mrkev</v>
      </c>
      <c r="H2106" t="str">
        <f t="shared" si="289"/>
        <v>Zelenina</v>
      </c>
      <c r="I2106" s="2">
        <f t="shared" ca="1" si="293"/>
        <v>2487</v>
      </c>
      <c r="J2106">
        <f t="shared" si="294"/>
        <v>1</v>
      </c>
      <c r="K2106" t="str">
        <f t="shared" si="290"/>
        <v>Pondělí</v>
      </c>
      <c r="L2106">
        <f t="shared" ca="1" si="295"/>
        <v>6</v>
      </c>
      <c r="M2106" t="str">
        <f t="shared" ca="1" si="296"/>
        <v>Beáta</v>
      </c>
    </row>
    <row r="2107" spans="1:16" x14ac:dyDescent="0.25">
      <c r="A2107">
        <v>2106</v>
      </c>
      <c r="B2107">
        <f t="shared" si="291"/>
        <v>377</v>
      </c>
      <c r="C2107">
        <v>0</v>
      </c>
      <c r="D2107" s="1">
        <v>40924</v>
      </c>
      <c r="E2107">
        <f t="shared" si="292"/>
        <v>1</v>
      </c>
      <c r="F2107">
        <v>4</v>
      </c>
      <c r="G2107" t="str">
        <f t="shared" si="288"/>
        <v>Jablka</v>
      </c>
      <c r="H2107" t="str">
        <f t="shared" si="289"/>
        <v>Ovoce</v>
      </c>
      <c r="I2107" s="2">
        <f t="shared" ca="1" si="293"/>
        <v>2721</v>
      </c>
      <c r="J2107">
        <f t="shared" si="294"/>
        <v>1</v>
      </c>
      <c r="K2107" t="str">
        <f t="shared" si="290"/>
        <v>Pondělí</v>
      </c>
      <c r="L2107">
        <f t="shared" ca="1" si="295"/>
        <v>2</v>
      </c>
      <c r="M2107" t="str">
        <f t="shared" ca="1" si="296"/>
        <v>Beáta</v>
      </c>
    </row>
    <row r="2108" spans="1:16" x14ac:dyDescent="0.25">
      <c r="A2108">
        <v>2107</v>
      </c>
      <c r="B2108">
        <f t="shared" si="291"/>
        <v>377</v>
      </c>
      <c r="C2108">
        <v>0</v>
      </c>
      <c r="D2108" s="1">
        <v>40924</v>
      </c>
      <c r="E2108">
        <f t="shared" si="292"/>
        <v>1</v>
      </c>
      <c r="F2108">
        <v>6</v>
      </c>
      <c r="G2108" t="str">
        <f t="shared" si="288"/>
        <v>Celer</v>
      </c>
      <c r="H2108" t="str">
        <f t="shared" si="289"/>
        <v>Zelenina</v>
      </c>
      <c r="I2108" s="2">
        <f t="shared" ca="1" si="293"/>
        <v>2618</v>
      </c>
      <c r="J2108">
        <f t="shared" si="294"/>
        <v>1</v>
      </c>
      <c r="K2108" t="str">
        <f t="shared" si="290"/>
        <v>Pondělí</v>
      </c>
      <c r="L2108">
        <f t="shared" ca="1" si="295"/>
        <v>9</v>
      </c>
      <c r="M2108" t="str">
        <f t="shared" ca="1" si="296"/>
        <v>Dana</v>
      </c>
      <c r="P2108">
        <v>1800</v>
      </c>
    </row>
    <row r="2109" spans="1:16" x14ac:dyDescent="0.25">
      <c r="A2109">
        <v>2108</v>
      </c>
      <c r="B2109">
        <f t="shared" si="291"/>
        <v>377</v>
      </c>
      <c r="C2109">
        <v>0</v>
      </c>
      <c r="D2109" s="1">
        <v>40924</v>
      </c>
      <c r="E2109">
        <f t="shared" si="292"/>
        <v>1</v>
      </c>
      <c r="F2109">
        <v>1</v>
      </c>
      <c r="G2109" t="str">
        <f t="shared" si="288"/>
        <v>Banány</v>
      </c>
      <c r="H2109" t="str">
        <f t="shared" si="289"/>
        <v>Ovoce</v>
      </c>
      <c r="I2109" s="2">
        <f t="shared" ca="1" si="293"/>
        <v>4796</v>
      </c>
      <c r="J2109">
        <f t="shared" si="294"/>
        <v>1</v>
      </c>
      <c r="K2109" t="str">
        <f t="shared" si="290"/>
        <v>Pondělí</v>
      </c>
      <c r="L2109">
        <f t="shared" ca="1" si="295"/>
        <v>1</v>
      </c>
      <c r="M2109" t="str">
        <f t="shared" ca="1" si="296"/>
        <v>Adam</v>
      </c>
      <c r="P2109">
        <v>1800</v>
      </c>
    </row>
    <row r="2110" spans="1:16" x14ac:dyDescent="0.25">
      <c r="A2110">
        <v>2109</v>
      </c>
      <c r="B2110">
        <f t="shared" si="291"/>
        <v>377</v>
      </c>
      <c r="C2110">
        <v>0</v>
      </c>
      <c r="D2110" s="1">
        <v>40924</v>
      </c>
      <c r="E2110">
        <f t="shared" si="292"/>
        <v>1</v>
      </c>
      <c r="F2110">
        <v>2</v>
      </c>
      <c r="G2110" t="str">
        <f t="shared" si="288"/>
        <v>Mrkev</v>
      </c>
      <c r="H2110" t="str">
        <f t="shared" si="289"/>
        <v>Zelenina</v>
      </c>
      <c r="I2110" s="2">
        <f t="shared" ca="1" si="293"/>
        <v>1633</v>
      </c>
      <c r="J2110">
        <f t="shared" si="294"/>
        <v>1</v>
      </c>
      <c r="K2110" t="str">
        <f t="shared" si="290"/>
        <v>Pondělí</v>
      </c>
      <c r="L2110">
        <f t="shared" ca="1" si="295"/>
        <v>7</v>
      </c>
      <c r="M2110" t="str">
        <f t="shared" ca="1" si="296"/>
        <v>Cyril</v>
      </c>
    </row>
    <row r="2111" spans="1:16" x14ac:dyDescent="0.25">
      <c r="A2111">
        <v>2110</v>
      </c>
      <c r="B2111">
        <f t="shared" si="291"/>
        <v>377</v>
      </c>
      <c r="C2111">
        <v>0</v>
      </c>
      <c r="D2111" s="1">
        <v>40924</v>
      </c>
      <c r="E2111">
        <f t="shared" si="292"/>
        <v>1</v>
      </c>
      <c r="F2111">
        <v>3</v>
      </c>
      <c r="G2111" t="str">
        <f t="shared" si="288"/>
        <v>Pomeranče</v>
      </c>
      <c r="H2111" t="str">
        <f t="shared" si="289"/>
        <v>Ovoce</v>
      </c>
      <c r="I2111" s="2">
        <f t="shared" ca="1" si="293"/>
        <v>6974</v>
      </c>
      <c r="J2111">
        <f t="shared" si="294"/>
        <v>1</v>
      </c>
      <c r="K2111" t="str">
        <f t="shared" si="290"/>
        <v>Pondělí</v>
      </c>
      <c r="L2111">
        <f t="shared" ca="1" si="295"/>
        <v>9</v>
      </c>
      <c r="M2111" t="str">
        <f t="shared" ca="1" si="296"/>
        <v>Dana</v>
      </c>
      <c r="P2111">
        <v>1800</v>
      </c>
    </row>
    <row r="2112" spans="1:16" x14ac:dyDescent="0.25">
      <c r="A2112">
        <v>2111</v>
      </c>
      <c r="B2112">
        <f t="shared" si="291"/>
        <v>377</v>
      </c>
      <c r="C2112">
        <v>0</v>
      </c>
      <c r="D2112" s="1">
        <v>40924</v>
      </c>
      <c r="E2112">
        <f t="shared" si="292"/>
        <v>1</v>
      </c>
      <c r="F2112">
        <v>3</v>
      </c>
      <c r="G2112" t="str">
        <f t="shared" si="288"/>
        <v>Pomeranče</v>
      </c>
      <c r="H2112" t="str">
        <f t="shared" si="289"/>
        <v>Ovoce</v>
      </c>
      <c r="I2112" s="2">
        <f t="shared" ca="1" si="293"/>
        <v>7279</v>
      </c>
      <c r="J2112">
        <f t="shared" si="294"/>
        <v>1</v>
      </c>
      <c r="K2112" t="str">
        <f t="shared" si="290"/>
        <v>Pondělí</v>
      </c>
      <c r="L2112">
        <f t="shared" ca="1" si="295"/>
        <v>3</v>
      </c>
      <c r="M2112" t="str">
        <f t="shared" ca="1" si="296"/>
        <v>Beáta</v>
      </c>
      <c r="P2112">
        <v>1800</v>
      </c>
    </row>
    <row r="2113" spans="1:16" x14ac:dyDescent="0.25">
      <c r="A2113">
        <v>2112</v>
      </c>
      <c r="B2113">
        <f t="shared" si="291"/>
        <v>378</v>
      </c>
      <c r="C2113">
        <v>1</v>
      </c>
      <c r="D2113" s="1">
        <v>40924</v>
      </c>
      <c r="E2113">
        <f t="shared" si="292"/>
        <v>1</v>
      </c>
      <c r="F2113">
        <v>3</v>
      </c>
      <c r="G2113" t="str">
        <f t="shared" si="288"/>
        <v>Pomeranče</v>
      </c>
      <c r="H2113" t="str">
        <f t="shared" si="289"/>
        <v>Ovoce</v>
      </c>
      <c r="I2113" s="2">
        <f t="shared" ca="1" si="293"/>
        <v>3336</v>
      </c>
      <c r="J2113">
        <f t="shared" si="294"/>
        <v>1</v>
      </c>
      <c r="K2113" t="str">
        <f t="shared" si="290"/>
        <v>Pondělí</v>
      </c>
      <c r="L2113">
        <f t="shared" ca="1" si="295"/>
        <v>4</v>
      </c>
      <c r="M2113" t="str">
        <f t="shared" ca="1" si="296"/>
        <v>Beáta</v>
      </c>
      <c r="P2113">
        <v>1800</v>
      </c>
    </row>
    <row r="2114" spans="1:16" x14ac:dyDescent="0.25">
      <c r="A2114">
        <v>2113</v>
      </c>
      <c r="B2114">
        <f t="shared" si="291"/>
        <v>379</v>
      </c>
      <c r="C2114">
        <v>1</v>
      </c>
      <c r="D2114" s="1">
        <v>40924</v>
      </c>
      <c r="E2114">
        <f t="shared" si="292"/>
        <v>1</v>
      </c>
      <c r="F2114">
        <v>2</v>
      </c>
      <c r="G2114" t="str">
        <f t="shared" ref="G2114:G2177" si="297">VLOOKUP(F2114,$S$2:$T$10,2,0)</f>
        <v>Mrkev</v>
      </c>
      <c r="H2114" t="str">
        <f t="shared" ref="H2114:H2177" si="298">VLOOKUP(F2114,$S$2:$U$10,3,0)</f>
        <v>Zelenina</v>
      </c>
      <c r="I2114" s="2">
        <f t="shared" ca="1" si="293"/>
        <v>1372</v>
      </c>
      <c r="J2114">
        <f t="shared" si="294"/>
        <v>1</v>
      </c>
      <c r="K2114" t="str">
        <f t="shared" ref="K2114:K2177" si="299">VLOOKUP(J2114,$U$15:$V$21,2,0)</f>
        <v>Pondělí</v>
      </c>
      <c r="L2114">
        <f t="shared" ca="1" si="295"/>
        <v>2</v>
      </c>
      <c r="M2114" t="str">
        <f t="shared" ca="1" si="296"/>
        <v>Beáta</v>
      </c>
    </row>
    <row r="2115" spans="1:16" x14ac:dyDescent="0.25">
      <c r="A2115">
        <v>2114</v>
      </c>
      <c r="B2115">
        <f t="shared" ref="B2115:B2178" si="300">IF(C2115=1,B2114+1,B2114)</f>
        <v>380</v>
      </c>
      <c r="C2115">
        <v>1</v>
      </c>
      <c r="D2115" s="1">
        <v>40924</v>
      </c>
      <c r="E2115">
        <f t="shared" ref="E2115:E2178" si="301">MONTH(D2115)</f>
        <v>1</v>
      </c>
      <c r="F2115">
        <v>2</v>
      </c>
      <c r="G2115" t="str">
        <f t="shared" si="297"/>
        <v>Mrkev</v>
      </c>
      <c r="H2115" t="str">
        <f t="shared" si="298"/>
        <v>Zelenina</v>
      </c>
      <c r="I2115" s="2">
        <f t="shared" ref="I2115:I2178" ca="1" si="302">IF(F2115=3,RANDBETWEEN(500,6000),RANDBETWEEN(500,3000))+SUM(N2115:P2115)</f>
        <v>2155</v>
      </c>
      <c r="J2115">
        <f t="shared" ref="J2115:J2178" si="303">WEEKDAY(D2115,2)</f>
        <v>1</v>
      </c>
      <c r="K2115" t="str">
        <f t="shared" si="299"/>
        <v>Pondělí</v>
      </c>
      <c r="L2115">
        <f t="shared" ref="L2115:L2178" ca="1" si="304">RANDBETWEEN(1,10)</f>
        <v>7</v>
      </c>
      <c r="M2115" t="str">
        <f t="shared" ref="M2115:M2178" ca="1" si="305">VLOOKUP(L2115,$S$15:$T$24,2,0)</f>
        <v>Cyril</v>
      </c>
    </row>
    <row r="2116" spans="1:16" x14ac:dyDescent="0.25">
      <c r="A2116">
        <v>2115</v>
      </c>
      <c r="B2116">
        <f t="shared" si="300"/>
        <v>381</v>
      </c>
      <c r="C2116">
        <v>1</v>
      </c>
      <c r="D2116" s="1">
        <v>40924</v>
      </c>
      <c r="E2116">
        <f t="shared" si="301"/>
        <v>1</v>
      </c>
      <c r="F2116">
        <v>5</v>
      </c>
      <c r="G2116" t="str">
        <f t="shared" si="297"/>
        <v>Melouny</v>
      </c>
      <c r="H2116" t="str">
        <f t="shared" si="298"/>
        <v>Ovoce</v>
      </c>
      <c r="I2116" s="2">
        <f t="shared" ca="1" si="302"/>
        <v>4319</v>
      </c>
      <c r="J2116">
        <f t="shared" si="303"/>
        <v>1</v>
      </c>
      <c r="K2116" t="str">
        <f t="shared" si="299"/>
        <v>Pondělí</v>
      </c>
      <c r="L2116">
        <f t="shared" ca="1" si="304"/>
        <v>4</v>
      </c>
      <c r="M2116" t="str">
        <f t="shared" ca="1" si="305"/>
        <v>Beáta</v>
      </c>
      <c r="P2116">
        <v>1800</v>
      </c>
    </row>
    <row r="2117" spans="1:16" x14ac:dyDescent="0.25">
      <c r="A2117">
        <v>2116</v>
      </c>
      <c r="B2117">
        <f t="shared" si="300"/>
        <v>382</v>
      </c>
      <c r="C2117">
        <v>1</v>
      </c>
      <c r="D2117" s="1">
        <v>40924</v>
      </c>
      <c r="E2117">
        <f t="shared" si="301"/>
        <v>1</v>
      </c>
      <c r="F2117">
        <v>8</v>
      </c>
      <c r="G2117" t="str">
        <f t="shared" si="297"/>
        <v>Papriky</v>
      </c>
      <c r="H2117" t="str">
        <f t="shared" si="298"/>
        <v>Zelenina</v>
      </c>
      <c r="I2117" s="2">
        <f t="shared" ca="1" si="302"/>
        <v>4689</v>
      </c>
      <c r="J2117">
        <f t="shared" si="303"/>
        <v>1</v>
      </c>
      <c r="K2117" t="str">
        <f t="shared" si="299"/>
        <v>Pondělí</v>
      </c>
      <c r="L2117">
        <f t="shared" ca="1" si="304"/>
        <v>6</v>
      </c>
      <c r="M2117" t="str">
        <f t="shared" ca="1" si="305"/>
        <v>Beáta</v>
      </c>
      <c r="P2117">
        <v>1800</v>
      </c>
    </row>
    <row r="2118" spans="1:16" x14ac:dyDescent="0.25">
      <c r="A2118">
        <v>2117</v>
      </c>
      <c r="B2118">
        <f t="shared" si="300"/>
        <v>382</v>
      </c>
      <c r="C2118">
        <v>0</v>
      </c>
      <c r="D2118" s="1">
        <v>40924</v>
      </c>
      <c r="E2118">
        <f t="shared" si="301"/>
        <v>1</v>
      </c>
      <c r="F2118">
        <v>3</v>
      </c>
      <c r="G2118" t="str">
        <f t="shared" si="297"/>
        <v>Pomeranče</v>
      </c>
      <c r="H2118" t="str">
        <f t="shared" si="298"/>
        <v>Ovoce</v>
      </c>
      <c r="I2118" s="2">
        <f t="shared" ca="1" si="302"/>
        <v>7255</v>
      </c>
      <c r="J2118">
        <f t="shared" si="303"/>
        <v>1</v>
      </c>
      <c r="K2118" t="str">
        <f t="shared" si="299"/>
        <v>Pondělí</v>
      </c>
      <c r="L2118">
        <f t="shared" ca="1" si="304"/>
        <v>2</v>
      </c>
      <c r="M2118" t="str">
        <f t="shared" ca="1" si="305"/>
        <v>Beáta</v>
      </c>
      <c r="P2118">
        <v>1800</v>
      </c>
    </row>
    <row r="2119" spans="1:16" x14ac:dyDescent="0.25">
      <c r="A2119">
        <v>2118</v>
      </c>
      <c r="B2119">
        <f t="shared" si="300"/>
        <v>382</v>
      </c>
      <c r="C2119">
        <v>0</v>
      </c>
      <c r="D2119" s="1">
        <v>40924</v>
      </c>
      <c r="E2119">
        <f t="shared" si="301"/>
        <v>1</v>
      </c>
      <c r="F2119">
        <v>4</v>
      </c>
      <c r="G2119" t="str">
        <f t="shared" si="297"/>
        <v>Jablka</v>
      </c>
      <c r="H2119" t="str">
        <f t="shared" si="298"/>
        <v>Ovoce</v>
      </c>
      <c r="I2119" s="2">
        <f t="shared" ca="1" si="302"/>
        <v>1802</v>
      </c>
      <c r="J2119">
        <f t="shared" si="303"/>
        <v>1</v>
      </c>
      <c r="K2119" t="str">
        <f t="shared" si="299"/>
        <v>Pondělí</v>
      </c>
      <c r="L2119">
        <f t="shared" ca="1" si="304"/>
        <v>2</v>
      </c>
      <c r="M2119" t="str">
        <f t="shared" ca="1" si="305"/>
        <v>Beáta</v>
      </c>
    </row>
    <row r="2120" spans="1:16" x14ac:dyDescent="0.25">
      <c r="A2120">
        <v>2119</v>
      </c>
      <c r="B2120">
        <f t="shared" si="300"/>
        <v>382</v>
      </c>
      <c r="C2120">
        <v>0</v>
      </c>
      <c r="D2120" s="1">
        <v>40924</v>
      </c>
      <c r="E2120">
        <f t="shared" si="301"/>
        <v>1</v>
      </c>
      <c r="F2120">
        <v>1</v>
      </c>
      <c r="G2120" t="str">
        <f t="shared" si="297"/>
        <v>Banány</v>
      </c>
      <c r="H2120" t="str">
        <f t="shared" si="298"/>
        <v>Ovoce</v>
      </c>
      <c r="I2120" s="2">
        <f t="shared" ca="1" si="302"/>
        <v>4073</v>
      </c>
      <c r="J2120">
        <f t="shared" si="303"/>
        <v>1</v>
      </c>
      <c r="K2120" t="str">
        <f t="shared" si="299"/>
        <v>Pondělí</v>
      </c>
      <c r="L2120">
        <f t="shared" ca="1" si="304"/>
        <v>1</v>
      </c>
      <c r="M2120" t="str">
        <f t="shared" ca="1" si="305"/>
        <v>Adam</v>
      </c>
      <c r="P2120">
        <v>1800</v>
      </c>
    </row>
    <row r="2121" spans="1:16" x14ac:dyDescent="0.25">
      <c r="A2121">
        <v>2120</v>
      </c>
      <c r="B2121">
        <f t="shared" si="300"/>
        <v>383</v>
      </c>
      <c r="C2121">
        <v>1</v>
      </c>
      <c r="D2121" s="1">
        <v>40924</v>
      </c>
      <c r="E2121">
        <f t="shared" si="301"/>
        <v>1</v>
      </c>
      <c r="F2121">
        <v>8</v>
      </c>
      <c r="G2121" t="str">
        <f t="shared" si="297"/>
        <v>Papriky</v>
      </c>
      <c r="H2121" t="str">
        <f t="shared" si="298"/>
        <v>Zelenina</v>
      </c>
      <c r="I2121" s="2">
        <f t="shared" ca="1" si="302"/>
        <v>4232</v>
      </c>
      <c r="J2121">
        <f t="shared" si="303"/>
        <v>1</v>
      </c>
      <c r="K2121" t="str">
        <f t="shared" si="299"/>
        <v>Pondělí</v>
      </c>
      <c r="L2121">
        <f t="shared" ca="1" si="304"/>
        <v>9</v>
      </c>
      <c r="M2121" t="str">
        <f t="shared" ca="1" si="305"/>
        <v>Dana</v>
      </c>
      <c r="P2121">
        <v>1800</v>
      </c>
    </row>
    <row r="2122" spans="1:16" x14ac:dyDescent="0.25">
      <c r="A2122">
        <v>2121</v>
      </c>
      <c r="B2122">
        <f t="shared" si="300"/>
        <v>383</v>
      </c>
      <c r="C2122">
        <v>0</v>
      </c>
      <c r="D2122" s="1">
        <v>40924</v>
      </c>
      <c r="E2122">
        <f t="shared" si="301"/>
        <v>1</v>
      </c>
      <c r="F2122">
        <v>9</v>
      </c>
      <c r="G2122" t="str">
        <f t="shared" si="297"/>
        <v>Rajčata</v>
      </c>
      <c r="H2122" t="str">
        <f t="shared" si="298"/>
        <v>Zelenina</v>
      </c>
      <c r="I2122" s="2">
        <f t="shared" ca="1" si="302"/>
        <v>4031</v>
      </c>
      <c r="J2122">
        <f t="shared" si="303"/>
        <v>1</v>
      </c>
      <c r="K2122" t="str">
        <f t="shared" si="299"/>
        <v>Pondělí</v>
      </c>
      <c r="L2122">
        <f t="shared" ca="1" si="304"/>
        <v>8</v>
      </c>
      <c r="M2122" t="str">
        <f t="shared" ca="1" si="305"/>
        <v>Cyril</v>
      </c>
      <c r="P2122">
        <v>1800</v>
      </c>
    </row>
    <row r="2123" spans="1:16" x14ac:dyDescent="0.25">
      <c r="A2123">
        <v>2122</v>
      </c>
      <c r="B2123">
        <f t="shared" si="300"/>
        <v>384</v>
      </c>
      <c r="C2123">
        <v>1</v>
      </c>
      <c r="D2123" s="1">
        <v>40924</v>
      </c>
      <c r="E2123">
        <f t="shared" si="301"/>
        <v>1</v>
      </c>
      <c r="F2123">
        <v>8</v>
      </c>
      <c r="G2123" t="str">
        <f t="shared" si="297"/>
        <v>Papriky</v>
      </c>
      <c r="H2123" t="str">
        <f t="shared" si="298"/>
        <v>Zelenina</v>
      </c>
      <c r="I2123" s="2">
        <f t="shared" ca="1" si="302"/>
        <v>2428</v>
      </c>
      <c r="J2123">
        <f t="shared" si="303"/>
        <v>1</v>
      </c>
      <c r="K2123" t="str">
        <f t="shared" si="299"/>
        <v>Pondělí</v>
      </c>
      <c r="L2123">
        <f t="shared" ca="1" si="304"/>
        <v>9</v>
      </c>
      <c r="M2123" t="str">
        <f t="shared" ca="1" si="305"/>
        <v>Dana</v>
      </c>
      <c r="P2123">
        <v>1800</v>
      </c>
    </row>
    <row r="2124" spans="1:16" x14ac:dyDescent="0.25">
      <c r="A2124">
        <v>2123</v>
      </c>
      <c r="B2124">
        <f t="shared" si="300"/>
        <v>384</v>
      </c>
      <c r="C2124">
        <v>0</v>
      </c>
      <c r="D2124" s="1">
        <v>40924</v>
      </c>
      <c r="E2124">
        <f t="shared" si="301"/>
        <v>1</v>
      </c>
      <c r="F2124">
        <v>6</v>
      </c>
      <c r="G2124" t="str">
        <f t="shared" si="297"/>
        <v>Celer</v>
      </c>
      <c r="H2124" t="str">
        <f t="shared" si="298"/>
        <v>Zelenina</v>
      </c>
      <c r="I2124" s="2">
        <f t="shared" ca="1" si="302"/>
        <v>4374</v>
      </c>
      <c r="J2124">
        <f t="shared" si="303"/>
        <v>1</v>
      </c>
      <c r="K2124" t="str">
        <f t="shared" si="299"/>
        <v>Pondělí</v>
      </c>
      <c r="L2124">
        <f t="shared" ca="1" si="304"/>
        <v>6</v>
      </c>
      <c r="M2124" t="str">
        <f t="shared" ca="1" si="305"/>
        <v>Beáta</v>
      </c>
      <c r="P2124">
        <v>1800</v>
      </c>
    </row>
    <row r="2125" spans="1:16" x14ac:dyDescent="0.25">
      <c r="A2125">
        <v>2124</v>
      </c>
      <c r="B2125">
        <f t="shared" si="300"/>
        <v>384</v>
      </c>
      <c r="C2125">
        <v>0</v>
      </c>
      <c r="D2125" s="1">
        <v>40924</v>
      </c>
      <c r="E2125">
        <f t="shared" si="301"/>
        <v>1</v>
      </c>
      <c r="F2125">
        <v>1</v>
      </c>
      <c r="G2125" t="str">
        <f t="shared" si="297"/>
        <v>Banány</v>
      </c>
      <c r="H2125" t="str">
        <f t="shared" si="298"/>
        <v>Ovoce</v>
      </c>
      <c r="I2125" s="2">
        <f t="shared" ca="1" si="302"/>
        <v>4553</v>
      </c>
      <c r="J2125">
        <f t="shared" si="303"/>
        <v>1</v>
      </c>
      <c r="K2125" t="str">
        <f t="shared" si="299"/>
        <v>Pondělí</v>
      </c>
      <c r="L2125">
        <f t="shared" ca="1" si="304"/>
        <v>9</v>
      </c>
      <c r="M2125" t="str">
        <f t="shared" ca="1" si="305"/>
        <v>Dana</v>
      </c>
      <c r="P2125">
        <v>1800</v>
      </c>
    </row>
    <row r="2126" spans="1:16" x14ac:dyDescent="0.25">
      <c r="A2126">
        <v>2125</v>
      </c>
      <c r="B2126">
        <f t="shared" si="300"/>
        <v>385</v>
      </c>
      <c r="C2126">
        <v>1</v>
      </c>
      <c r="D2126" s="1">
        <v>40924</v>
      </c>
      <c r="E2126">
        <f t="shared" si="301"/>
        <v>1</v>
      </c>
      <c r="F2126">
        <v>6</v>
      </c>
      <c r="G2126" t="str">
        <f t="shared" si="297"/>
        <v>Celer</v>
      </c>
      <c r="H2126" t="str">
        <f t="shared" si="298"/>
        <v>Zelenina</v>
      </c>
      <c r="I2126" s="2">
        <f t="shared" ca="1" si="302"/>
        <v>2869</v>
      </c>
      <c r="J2126">
        <f t="shared" si="303"/>
        <v>1</v>
      </c>
      <c r="K2126" t="str">
        <f t="shared" si="299"/>
        <v>Pondělí</v>
      </c>
      <c r="L2126">
        <f t="shared" ca="1" si="304"/>
        <v>5</v>
      </c>
      <c r="M2126" t="str">
        <f t="shared" ca="1" si="305"/>
        <v>Beáta</v>
      </c>
      <c r="P2126">
        <v>1800</v>
      </c>
    </row>
    <row r="2127" spans="1:16" x14ac:dyDescent="0.25">
      <c r="A2127">
        <v>2126</v>
      </c>
      <c r="B2127">
        <f t="shared" si="300"/>
        <v>385</v>
      </c>
      <c r="C2127">
        <v>0</v>
      </c>
      <c r="D2127" s="1">
        <v>40924</v>
      </c>
      <c r="E2127">
        <f t="shared" si="301"/>
        <v>1</v>
      </c>
      <c r="F2127">
        <v>6</v>
      </c>
      <c r="G2127" t="str">
        <f t="shared" si="297"/>
        <v>Celer</v>
      </c>
      <c r="H2127" t="str">
        <f t="shared" si="298"/>
        <v>Zelenina</v>
      </c>
      <c r="I2127" s="2">
        <f t="shared" ca="1" si="302"/>
        <v>3191</v>
      </c>
      <c r="J2127">
        <f t="shared" si="303"/>
        <v>1</v>
      </c>
      <c r="K2127" t="str">
        <f t="shared" si="299"/>
        <v>Pondělí</v>
      </c>
      <c r="L2127">
        <f t="shared" ca="1" si="304"/>
        <v>9</v>
      </c>
      <c r="M2127" t="str">
        <f t="shared" ca="1" si="305"/>
        <v>Dana</v>
      </c>
      <c r="P2127">
        <v>1800</v>
      </c>
    </row>
    <row r="2128" spans="1:16" x14ac:dyDescent="0.25">
      <c r="A2128">
        <v>2127</v>
      </c>
      <c r="B2128">
        <f t="shared" si="300"/>
        <v>385</v>
      </c>
      <c r="C2128">
        <v>0</v>
      </c>
      <c r="D2128" s="1">
        <v>40924</v>
      </c>
      <c r="E2128">
        <f t="shared" si="301"/>
        <v>1</v>
      </c>
      <c r="F2128">
        <v>7</v>
      </c>
      <c r="G2128" t="str">
        <f t="shared" si="297"/>
        <v>Citron</v>
      </c>
      <c r="H2128" t="str">
        <f t="shared" si="298"/>
        <v>Ovoce</v>
      </c>
      <c r="I2128" s="2">
        <f t="shared" ca="1" si="302"/>
        <v>2346</v>
      </c>
      <c r="J2128">
        <f t="shared" si="303"/>
        <v>1</v>
      </c>
      <c r="K2128" t="str">
        <f t="shared" si="299"/>
        <v>Pondělí</v>
      </c>
      <c r="L2128">
        <f t="shared" ca="1" si="304"/>
        <v>4</v>
      </c>
      <c r="M2128" t="str">
        <f t="shared" ca="1" si="305"/>
        <v>Beáta</v>
      </c>
      <c r="P2128">
        <v>-500</v>
      </c>
    </row>
    <row r="2129" spans="1:16" x14ac:dyDescent="0.25">
      <c r="A2129">
        <v>2128</v>
      </c>
      <c r="B2129">
        <f t="shared" si="300"/>
        <v>385</v>
      </c>
      <c r="C2129">
        <v>0</v>
      </c>
      <c r="D2129" s="1">
        <v>40924</v>
      </c>
      <c r="E2129">
        <f t="shared" si="301"/>
        <v>1</v>
      </c>
      <c r="F2129">
        <v>3</v>
      </c>
      <c r="G2129" t="str">
        <f t="shared" si="297"/>
        <v>Pomeranče</v>
      </c>
      <c r="H2129" t="str">
        <f t="shared" si="298"/>
        <v>Ovoce</v>
      </c>
      <c r="I2129" s="2">
        <f t="shared" ca="1" si="302"/>
        <v>5644</v>
      </c>
      <c r="J2129">
        <f t="shared" si="303"/>
        <v>1</v>
      </c>
      <c r="K2129" t="str">
        <f t="shared" si="299"/>
        <v>Pondělí</v>
      </c>
      <c r="L2129">
        <f t="shared" ca="1" si="304"/>
        <v>9</v>
      </c>
      <c r="M2129" t="str">
        <f t="shared" ca="1" si="305"/>
        <v>Dana</v>
      </c>
      <c r="P2129">
        <v>1800</v>
      </c>
    </row>
    <row r="2130" spans="1:16" x14ac:dyDescent="0.25">
      <c r="A2130">
        <v>2129</v>
      </c>
      <c r="B2130">
        <f t="shared" si="300"/>
        <v>386</v>
      </c>
      <c r="C2130">
        <v>1</v>
      </c>
      <c r="D2130" s="1">
        <v>40924</v>
      </c>
      <c r="E2130">
        <f t="shared" si="301"/>
        <v>1</v>
      </c>
      <c r="F2130">
        <v>5</v>
      </c>
      <c r="G2130" t="str">
        <f t="shared" si="297"/>
        <v>Melouny</v>
      </c>
      <c r="H2130" t="str">
        <f t="shared" si="298"/>
        <v>Ovoce</v>
      </c>
      <c r="I2130" s="2">
        <f t="shared" ca="1" si="302"/>
        <v>3540</v>
      </c>
      <c r="J2130">
        <f t="shared" si="303"/>
        <v>1</v>
      </c>
      <c r="K2130" t="str">
        <f t="shared" si="299"/>
        <v>Pondělí</v>
      </c>
      <c r="L2130">
        <f t="shared" ca="1" si="304"/>
        <v>5</v>
      </c>
      <c r="M2130" t="str">
        <f t="shared" ca="1" si="305"/>
        <v>Beáta</v>
      </c>
      <c r="P2130">
        <v>1800</v>
      </c>
    </row>
    <row r="2131" spans="1:16" x14ac:dyDescent="0.25">
      <c r="A2131">
        <v>2130</v>
      </c>
      <c r="B2131">
        <f t="shared" si="300"/>
        <v>386</v>
      </c>
      <c r="C2131">
        <v>0</v>
      </c>
      <c r="D2131" s="1">
        <v>40924</v>
      </c>
      <c r="E2131">
        <f t="shared" si="301"/>
        <v>1</v>
      </c>
      <c r="F2131">
        <v>8</v>
      </c>
      <c r="G2131" t="str">
        <f t="shared" si="297"/>
        <v>Papriky</v>
      </c>
      <c r="H2131" t="str">
        <f t="shared" si="298"/>
        <v>Zelenina</v>
      </c>
      <c r="I2131" s="2">
        <f t="shared" ca="1" si="302"/>
        <v>3071</v>
      </c>
      <c r="J2131">
        <f t="shared" si="303"/>
        <v>1</v>
      </c>
      <c r="K2131" t="str">
        <f t="shared" si="299"/>
        <v>Pondělí</v>
      </c>
      <c r="L2131">
        <f t="shared" ca="1" si="304"/>
        <v>3</v>
      </c>
      <c r="M2131" t="str">
        <f t="shared" ca="1" si="305"/>
        <v>Beáta</v>
      </c>
      <c r="P2131">
        <v>1800</v>
      </c>
    </row>
    <row r="2132" spans="1:16" x14ac:dyDescent="0.25">
      <c r="A2132">
        <v>2131</v>
      </c>
      <c r="B2132">
        <f t="shared" si="300"/>
        <v>386</v>
      </c>
      <c r="C2132">
        <v>0</v>
      </c>
      <c r="D2132" s="1">
        <v>40924</v>
      </c>
      <c r="E2132">
        <f t="shared" si="301"/>
        <v>1</v>
      </c>
      <c r="F2132">
        <v>3</v>
      </c>
      <c r="G2132" t="str">
        <f t="shared" si="297"/>
        <v>Pomeranče</v>
      </c>
      <c r="H2132" t="str">
        <f t="shared" si="298"/>
        <v>Ovoce</v>
      </c>
      <c r="I2132" s="2">
        <f t="shared" ca="1" si="302"/>
        <v>7310</v>
      </c>
      <c r="J2132">
        <f t="shared" si="303"/>
        <v>1</v>
      </c>
      <c r="K2132" t="str">
        <f t="shared" si="299"/>
        <v>Pondělí</v>
      </c>
      <c r="L2132">
        <f t="shared" ca="1" si="304"/>
        <v>9</v>
      </c>
      <c r="M2132" t="str">
        <f t="shared" ca="1" si="305"/>
        <v>Dana</v>
      </c>
      <c r="P2132">
        <v>1800</v>
      </c>
    </row>
    <row r="2133" spans="1:16" x14ac:dyDescent="0.25">
      <c r="A2133">
        <v>2132</v>
      </c>
      <c r="B2133">
        <f t="shared" si="300"/>
        <v>386</v>
      </c>
      <c r="C2133">
        <v>0</v>
      </c>
      <c r="D2133" s="1">
        <v>40924</v>
      </c>
      <c r="E2133">
        <f t="shared" si="301"/>
        <v>1</v>
      </c>
      <c r="F2133">
        <v>9</v>
      </c>
      <c r="G2133" t="str">
        <f t="shared" si="297"/>
        <v>Rajčata</v>
      </c>
      <c r="H2133" t="str">
        <f t="shared" si="298"/>
        <v>Zelenina</v>
      </c>
      <c r="I2133" s="2">
        <f t="shared" ca="1" si="302"/>
        <v>2818</v>
      </c>
      <c r="J2133">
        <f t="shared" si="303"/>
        <v>1</v>
      </c>
      <c r="K2133" t="str">
        <f t="shared" si="299"/>
        <v>Pondělí</v>
      </c>
      <c r="L2133">
        <f t="shared" ca="1" si="304"/>
        <v>7</v>
      </c>
      <c r="M2133" t="str">
        <f t="shared" ca="1" si="305"/>
        <v>Cyril</v>
      </c>
      <c r="P2133">
        <v>1800</v>
      </c>
    </row>
    <row r="2134" spans="1:16" x14ac:dyDescent="0.25">
      <c r="A2134">
        <v>2133</v>
      </c>
      <c r="B2134">
        <f t="shared" si="300"/>
        <v>386</v>
      </c>
      <c r="C2134">
        <v>0</v>
      </c>
      <c r="D2134" s="1">
        <v>40924</v>
      </c>
      <c r="E2134">
        <f t="shared" si="301"/>
        <v>1</v>
      </c>
      <c r="F2134">
        <v>2</v>
      </c>
      <c r="G2134" t="str">
        <f t="shared" si="297"/>
        <v>Mrkev</v>
      </c>
      <c r="H2134" t="str">
        <f t="shared" si="298"/>
        <v>Zelenina</v>
      </c>
      <c r="I2134" s="2">
        <f t="shared" ca="1" si="302"/>
        <v>2451</v>
      </c>
      <c r="J2134">
        <f t="shared" si="303"/>
        <v>1</v>
      </c>
      <c r="K2134" t="str">
        <f t="shared" si="299"/>
        <v>Pondělí</v>
      </c>
      <c r="L2134">
        <f t="shared" ca="1" si="304"/>
        <v>5</v>
      </c>
      <c r="M2134" t="str">
        <f t="shared" ca="1" si="305"/>
        <v>Beáta</v>
      </c>
    </row>
    <row r="2135" spans="1:16" x14ac:dyDescent="0.25">
      <c r="A2135">
        <v>2134</v>
      </c>
      <c r="B2135">
        <f t="shared" si="300"/>
        <v>386</v>
      </c>
      <c r="C2135">
        <v>0</v>
      </c>
      <c r="D2135" s="1">
        <v>40924</v>
      </c>
      <c r="E2135">
        <f t="shared" si="301"/>
        <v>1</v>
      </c>
      <c r="F2135">
        <v>3</v>
      </c>
      <c r="G2135" t="str">
        <f t="shared" si="297"/>
        <v>Pomeranče</v>
      </c>
      <c r="H2135" t="str">
        <f t="shared" si="298"/>
        <v>Ovoce</v>
      </c>
      <c r="I2135" s="2">
        <f t="shared" ca="1" si="302"/>
        <v>5013</v>
      </c>
      <c r="J2135">
        <f t="shared" si="303"/>
        <v>1</v>
      </c>
      <c r="K2135" t="str">
        <f t="shared" si="299"/>
        <v>Pondělí</v>
      </c>
      <c r="L2135">
        <f t="shared" ca="1" si="304"/>
        <v>10</v>
      </c>
      <c r="M2135" t="str">
        <f t="shared" ca="1" si="305"/>
        <v>Eva</v>
      </c>
      <c r="P2135">
        <v>1800</v>
      </c>
    </row>
    <row r="2136" spans="1:16" x14ac:dyDescent="0.25">
      <c r="A2136">
        <v>2135</v>
      </c>
      <c r="B2136">
        <f t="shared" si="300"/>
        <v>386</v>
      </c>
      <c r="C2136">
        <v>0</v>
      </c>
      <c r="D2136" s="1">
        <v>40924</v>
      </c>
      <c r="E2136">
        <f t="shared" si="301"/>
        <v>1</v>
      </c>
      <c r="F2136">
        <v>1</v>
      </c>
      <c r="G2136" t="str">
        <f t="shared" si="297"/>
        <v>Banány</v>
      </c>
      <c r="H2136" t="str">
        <f t="shared" si="298"/>
        <v>Ovoce</v>
      </c>
      <c r="I2136" s="2">
        <f t="shared" ca="1" si="302"/>
        <v>2300</v>
      </c>
      <c r="J2136">
        <f t="shared" si="303"/>
        <v>1</v>
      </c>
      <c r="K2136" t="str">
        <f t="shared" si="299"/>
        <v>Pondělí</v>
      </c>
      <c r="L2136">
        <f t="shared" ca="1" si="304"/>
        <v>8</v>
      </c>
      <c r="M2136" t="str">
        <f t="shared" ca="1" si="305"/>
        <v>Cyril</v>
      </c>
      <c r="P2136">
        <v>1800</v>
      </c>
    </row>
    <row r="2137" spans="1:16" x14ac:dyDescent="0.25">
      <c r="A2137">
        <v>2136</v>
      </c>
      <c r="B2137">
        <f t="shared" si="300"/>
        <v>386</v>
      </c>
      <c r="C2137">
        <v>0</v>
      </c>
      <c r="D2137" s="1">
        <v>40924</v>
      </c>
      <c r="E2137">
        <f t="shared" si="301"/>
        <v>1</v>
      </c>
      <c r="F2137">
        <v>5</v>
      </c>
      <c r="G2137" t="str">
        <f t="shared" si="297"/>
        <v>Melouny</v>
      </c>
      <c r="H2137" t="str">
        <f t="shared" si="298"/>
        <v>Ovoce</v>
      </c>
      <c r="I2137" s="2">
        <f t="shared" ca="1" si="302"/>
        <v>4687</v>
      </c>
      <c r="J2137">
        <f t="shared" si="303"/>
        <v>1</v>
      </c>
      <c r="K2137" t="str">
        <f t="shared" si="299"/>
        <v>Pondělí</v>
      </c>
      <c r="L2137">
        <f t="shared" ca="1" si="304"/>
        <v>1</v>
      </c>
      <c r="M2137" t="str">
        <f t="shared" ca="1" si="305"/>
        <v>Adam</v>
      </c>
      <c r="P2137">
        <v>1800</v>
      </c>
    </row>
    <row r="2138" spans="1:16" x14ac:dyDescent="0.25">
      <c r="A2138">
        <v>2137</v>
      </c>
      <c r="B2138">
        <f t="shared" si="300"/>
        <v>386</v>
      </c>
      <c r="C2138">
        <v>0</v>
      </c>
      <c r="D2138" s="1">
        <v>40924</v>
      </c>
      <c r="E2138">
        <f t="shared" si="301"/>
        <v>1</v>
      </c>
      <c r="F2138">
        <v>8</v>
      </c>
      <c r="G2138" t="str">
        <f t="shared" si="297"/>
        <v>Papriky</v>
      </c>
      <c r="H2138" t="str">
        <f t="shared" si="298"/>
        <v>Zelenina</v>
      </c>
      <c r="I2138" s="2">
        <f t="shared" ca="1" si="302"/>
        <v>3593</v>
      </c>
      <c r="J2138">
        <f t="shared" si="303"/>
        <v>1</v>
      </c>
      <c r="K2138" t="str">
        <f t="shared" si="299"/>
        <v>Pondělí</v>
      </c>
      <c r="L2138">
        <f t="shared" ca="1" si="304"/>
        <v>4</v>
      </c>
      <c r="M2138" t="str">
        <f t="shared" ca="1" si="305"/>
        <v>Beáta</v>
      </c>
      <c r="P2138">
        <v>1800</v>
      </c>
    </row>
    <row r="2139" spans="1:16" x14ac:dyDescent="0.25">
      <c r="A2139">
        <v>2138</v>
      </c>
      <c r="B2139">
        <f t="shared" si="300"/>
        <v>386</v>
      </c>
      <c r="C2139">
        <v>0</v>
      </c>
      <c r="D2139" s="1">
        <v>40924</v>
      </c>
      <c r="E2139">
        <f t="shared" si="301"/>
        <v>1</v>
      </c>
      <c r="F2139">
        <v>6</v>
      </c>
      <c r="G2139" t="str">
        <f t="shared" si="297"/>
        <v>Celer</v>
      </c>
      <c r="H2139" t="str">
        <f t="shared" si="298"/>
        <v>Zelenina</v>
      </c>
      <c r="I2139" s="2">
        <f t="shared" ca="1" si="302"/>
        <v>3937</v>
      </c>
      <c r="J2139">
        <f t="shared" si="303"/>
        <v>1</v>
      </c>
      <c r="K2139" t="str">
        <f t="shared" si="299"/>
        <v>Pondělí</v>
      </c>
      <c r="L2139">
        <f t="shared" ca="1" si="304"/>
        <v>6</v>
      </c>
      <c r="M2139" t="str">
        <f t="shared" ca="1" si="305"/>
        <v>Beáta</v>
      </c>
      <c r="P2139">
        <v>1800</v>
      </c>
    </row>
    <row r="2140" spans="1:16" x14ac:dyDescent="0.25">
      <c r="A2140">
        <v>2139</v>
      </c>
      <c r="B2140">
        <f t="shared" si="300"/>
        <v>387</v>
      </c>
      <c r="C2140">
        <v>1</v>
      </c>
      <c r="D2140" s="1">
        <v>40924</v>
      </c>
      <c r="E2140">
        <f t="shared" si="301"/>
        <v>1</v>
      </c>
      <c r="F2140">
        <v>1</v>
      </c>
      <c r="G2140" t="str">
        <f t="shared" si="297"/>
        <v>Banány</v>
      </c>
      <c r="H2140" t="str">
        <f t="shared" si="298"/>
        <v>Ovoce</v>
      </c>
      <c r="I2140" s="2">
        <f t="shared" ca="1" si="302"/>
        <v>4109</v>
      </c>
      <c r="J2140">
        <f t="shared" si="303"/>
        <v>1</v>
      </c>
      <c r="K2140" t="str">
        <f t="shared" si="299"/>
        <v>Pondělí</v>
      </c>
      <c r="L2140">
        <f t="shared" ca="1" si="304"/>
        <v>1</v>
      </c>
      <c r="M2140" t="str">
        <f t="shared" ca="1" si="305"/>
        <v>Adam</v>
      </c>
      <c r="P2140">
        <v>1800</v>
      </c>
    </row>
    <row r="2141" spans="1:16" x14ac:dyDescent="0.25">
      <c r="A2141">
        <v>2140</v>
      </c>
      <c r="B2141">
        <f t="shared" si="300"/>
        <v>387</v>
      </c>
      <c r="C2141">
        <v>0</v>
      </c>
      <c r="D2141" s="1">
        <v>40924</v>
      </c>
      <c r="E2141">
        <f t="shared" si="301"/>
        <v>1</v>
      </c>
      <c r="F2141">
        <v>3</v>
      </c>
      <c r="G2141" t="str">
        <f t="shared" si="297"/>
        <v>Pomeranče</v>
      </c>
      <c r="H2141" t="str">
        <f t="shared" si="298"/>
        <v>Ovoce</v>
      </c>
      <c r="I2141" s="2">
        <f t="shared" ca="1" si="302"/>
        <v>7425</v>
      </c>
      <c r="J2141">
        <f t="shared" si="303"/>
        <v>1</v>
      </c>
      <c r="K2141" t="str">
        <f t="shared" si="299"/>
        <v>Pondělí</v>
      </c>
      <c r="L2141">
        <f t="shared" ca="1" si="304"/>
        <v>4</v>
      </c>
      <c r="M2141" t="str">
        <f t="shared" ca="1" si="305"/>
        <v>Beáta</v>
      </c>
      <c r="P2141">
        <v>1800</v>
      </c>
    </row>
    <row r="2142" spans="1:16" x14ac:dyDescent="0.25">
      <c r="A2142">
        <v>2141</v>
      </c>
      <c r="B2142">
        <f t="shared" si="300"/>
        <v>387</v>
      </c>
      <c r="C2142">
        <v>0</v>
      </c>
      <c r="D2142" s="1">
        <v>40924</v>
      </c>
      <c r="E2142">
        <f t="shared" si="301"/>
        <v>1</v>
      </c>
      <c r="F2142">
        <v>8</v>
      </c>
      <c r="G2142" t="str">
        <f t="shared" si="297"/>
        <v>Papriky</v>
      </c>
      <c r="H2142" t="str">
        <f t="shared" si="298"/>
        <v>Zelenina</v>
      </c>
      <c r="I2142" s="2">
        <f t="shared" ca="1" si="302"/>
        <v>4682</v>
      </c>
      <c r="J2142">
        <f t="shared" si="303"/>
        <v>1</v>
      </c>
      <c r="K2142" t="str">
        <f t="shared" si="299"/>
        <v>Pondělí</v>
      </c>
      <c r="L2142">
        <f t="shared" ca="1" si="304"/>
        <v>6</v>
      </c>
      <c r="M2142" t="str">
        <f t="shared" ca="1" si="305"/>
        <v>Beáta</v>
      </c>
      <c r="P2142">
        <v>1800</v>
      </c>
    </row>
    <row r="2143" spans="1:16" x14ac:dyDescent="0.25">
      <c r="A2143">
        <v>2142</v>
      </c>
      <c r="B2143">
        <f t="shared" si="300"/>
        <v>387</v>
      </c>
      <c r="C2143">
        <v>0</v>
      </c>
      <c r="D2143" s="1">
        <v>40924</v>
      </c>
      <c r="E2143">
        <f t="shared" si="301"/>
        <v>1</v>
      </c>
      <c r="F2143">
        <v>8</v>
      </c>
      <c r="G2143" t="str">
        <f t="shared" si="297"/>
        <v>Papriky</v>
      </c>
      <c r="H2143" t="str">
        <f t="shared" si="298"/>
        <v>Zelenina</v>
      </c>
      <c r="I2143" s="2">
        <f t="shared" ca="1" si="302"/>
        <v>3288</v>
      </c>
      <c r="J2143">
        <f t="shared" si="303"/>
        <v>1</v>
      </c>
      <c r="K2143" t="str">
        <f t="shared" si="299"/>
        <v>Pondělí</v>
      </c>
      <c r="L2143">
        <f t="shared" ca="1" si="304"/>
        <v>9</v>
      </c>
      <c r="M2143" t="str">
        <f t="shared" ca="1" si="305"/>
        <v>Dana</v>
      </c>
      <c r="P2143">
        <v>1800</v>
      </c>
    </row>
    <row r="2144" spans="1:16" x14ac:dyDescent="0.25">
      <c r="A2144">
        <v>2143</v>
      </c>
      <c r="B2144">
        <f t="shared" si="300"/>
        <v>387</v>
      </c>
      <c r="C2144">
        <v>0</v>
      </c>
      <c r="D2144" s="1">
        <v>40924</v>
      </c>
      <c r="E2144">
        <f t="shared" si="301"/>
        <v>1</v>
      </c>
      <c r="F2144">
        <v>9</v>
      </c>
      <c r="G2144" t="str">
        <f t="shared" si="297"/>
        <v>Rajčata</v>
      </c>
      <c r="H2144" t="str">
        <f t="shared" si="298"/>
        <v>Zelenina</v>
      </c>
      <c r="I2144" s="2">
        <f t="shared" ca="1" si="302"/>
        <v>2347</v>
      </c>
      <c r="J2144">
        <f t="shared" si="303"/>
        <v>1</v>
      </c>
      <c r="K2144" t="str">
        <f t="shared" si="299"/>
        <v>Pondělí</v>
      </c>
      <c r="L2144">
        <f t="shared" ca="1" si="304"/>
        <v>8</v>
      </c>
      <c r="M2144" t="str">
        <f t="shared" ca="1" si="305"/>
        <v>Cyril</v>
      </c>
      <c r="P2144">
        <v>1800</v>
      </c>
    </row>
    <row r="2145" spans="1:16" x14ac:dyDescent="0.25">
      <c r="A2145">
        <v>2144</v>
      </c>
      <c r="B2145">
        <f t="shared" si="300"/>
        <v>387</v>
      </c>
      <c r="C2145">
        <v>0</v>
      </c>
      <c r="D2145" s="1">
        <v>40924</v>
      </c>
      <c r="E2145">
        <f t="shared" si="301"/>
        <v>1</v>
      </c>
      <c r="F2145">
        <v>4</v>
      </c>
      <c r="G2145" t="str">
        <f t="shared" si="297"/>
        <v>Jablka</v>
      </c>
      <c r="H2145" t="str">
        <f t="shared" si="298"/>
        <v>Ovoce</v>
      </c>
      <c r="I2145" s="2">
        <f t="shared" ca="1" si="302"/>
        <v>2311</v>
      </c>
      <c r="J2145">
        <f t="shared" si="303"/>
        <v>1</v>
      </c>
      <c r="K2145" t="str">
        <f t="shared" si="299"/>
        <v>Pondělí</v>
      </c>
      <c r="L2145">
        <f t="shared" ca="1" si="304"/>
        <v>8</v>
      </c>
      <c r="M2145" t="str">
        <f t="shared" ca="1" si="305"/>
        <v>Cyril</v>
      </c>
    </row>
    <row r="2146" spans="1:16" x14ac:dyDescent="0.25">
      <c r="A2146">
        <v>2145</v>
      </c>
      <c r="B2146">
        <f t="shared" si="300"/>
        <v>387</v>
      </c>
      <c r="C2146">
        <v>0</v>
      </c>
      <c r="D2146" s="1">
        <v>40924</v>
      </c>
      <c r="E2146">
        <f t="shared" si="301"/>
        <v>1</v>
      </c>
      <c r="F2146">
        <v>3</v>
      </c>
      <c r="G2146" t="str">
        <f t="shared" si="297"/>
        <v>Pomeranče</v>
      </c>
      <c r="H2146" t="str">
        <f t="shared" si="298"/>
        <v>Ovoce</v>
      </c>
      <c r="I2146" s="2">
        <f t="shared" ca="1" si="302"/>
        <v>5555</v>
      </c>
      <c r="J2146">
        <f t="shared" si="303"/>
        <v>1</v>
      </c>
      <c r="K2146" t="str">
        <f t="shared" si="299"/>
        <v>Pondělí</v>
      </c>
      <c r="L2146">
        <f t="shared" ca="1" si="304"/>
        <v>2</v>
      </c>
      <c r="M2146" t="str">
        <f t="shared" ca="1" si="305"/>
        <v>Beáta</v>
      </c>
      <c r="P2146">
        <v>1800</v>
      </c>
    </row>
    <row r="2147" spans="1:16" x14ac:dyDescent="0.25">
      <c r="A2147">
        <v>2146</v>
      </c>
      <c r="B2147">
        <f t="shared" si="300"/>
        <v>387</v>
      </c>
      <c r="C2147">
        <v>0</v>
      </c>
      <c r="D2147" s="1">
        <v>40924</v>
      </c>
      <c r="E2147">
        <f t="shared" si="301"/>
        <v>1</v>
      </c>
      <c r="F2147">
        <v>4</v>
      </c>
      <c r="G2147" t="str">
        <f t="shared" si="297"/>
        <v>Jablka</v>
      </c>
      <c r="H2147" t="str">
        <f t="shared" si="298"/>
        <v>Ovoce</v>
      </c>
      <c r="I2147" s="2">
        <f t="shared" ca="1" si="302"/>
        <v>865</v>
      </c>
      <c r="J2147">
        <f t="shared" si="303"/>
        <v>1</v>
      </c>
      <c r="K2147" t="str">
        <f t="shared" si="299"/>
        <v>Pondělí</v>
      </c>
      <c r="L2147">
        <f t="shared" ca="1" si="304"/>
        <v>1</v>
      </c>
      <c r="M2147" t="str">
        <f t="shared" ca="1" si="305"/>
        <v>Adam</v>
      </c>
    </row>
    <row r="2148" spans="1:16" x14ac:dyDescent="0.25">
      <c r="A2148">
        <v>2147</v>
      </c>
      <c r="B2148">
        <f t="shared" si="300"/>
        <v>387</v>
      </c>
      <c r="C2148">
        <v>0</v>
      </c>
      <c r="D2148" s="1">
        <v>40924</v>
      </c>
      <c r="E2148">
        <f t="shared" si="301"/>
        <v>1</v>
      </c>
      <c r="F2148">
        <v>4</v>
      </c>
      <c r="G2148" t="str">
        <f t="shared" si="297"/>
        <v>Jablka</v>
      </c>
      <c r="H2148" t="str">
        <f t="shared" si="298"/>
        <v>Ovoce</v>
      </c>
      <c r="I2148" s="2">
        <f t="shared" ca="1" si="302"/>
        <v>1607</v>
      </c>
      <c r="J2148">
        <f t="shared" si="303"/>
        <v>1</v>
      </c>
      <c r="K2148" t="str">
        <f t="shared" si="299"/>
        <v>Pondělí</v>
      </c>
      <c r="L2148">
        <f t="shared" ca="1" si="304"/>
        <v>7</v>
      </c>
      <c r="M2148" t="str">
        <f t="shared" ca="1" si="305"/>
        <v>Cyril</v>
      </c>
    </row>
    <row r="2149" spans="1:16" x14ac:dyDescent="0.25">
      <c r="A2149">
        <v>2148</v>
      </c>
      <c r="B2149">
        <f t="shared" si="300"/>
        <v>387</v>
      </c>
      <c r="C2149">
        <v>0</v>
      </c>
      <c r="D2149" s="1">
        <v>40924</v>
      </c>
      <c r="E2149">
        <f t="shared" si="301"/>
        <v>1</v>
      </c>
      <c r="F2149">
        <v>3</v>
      </c>
      <c r="G2149" t="str">
        <f t="shared" si="297"/>
        <v>Pomeranče</v>
      </c>
      <c r="H2149" t="str">
        <f t="shared" si="298"/>
        <v>Ovoce</v>
      </c>
      <c r="I2149" s="2">
        <f t="shared" ca="1" si="302"/>
        <v>4142</v>
      </c>
      <c r="J2149">
        <f t="shared" si="303"/>
        <v>1</v>
      </c>
      <c r="K2149" t="str">
        <f t="shared" si="299"/>
        <v>Pondělí</v>
      </c>
      <c r="L2149">
        <f t="shared" ca="1" si="304"/>
        <v>6</v>
      </c>
      <c r="M2149" t="str">
        <f t="shared" ca="1" si="305"/>
        <v>Beáta</v>
      </c>
      <c r="P2149">
        <v>1800</v>
      </c>
    </row>
    <row r="2150" spans="1:16" x14ac:dyDescent="0.25">
      <c r="A2150">
        <v>2149</v>
      </c>
      <c r="B2150">
        <f t="shared" si="300"/>
        <v>387</v>
      </c>
      <c r="C2150">
        <v>0</v>
      </c>
      <c r="D2150" s="1">
        <v>40924</v>
      </c>
      <c r="E2150">
        <f t="shared" si="301"/>
        <v>1</v>
      </c>
      <c r="F2150">
        <v>2</v>
      </c>
      <c r="G2150" t="str">
        <f t="shared" si="297"/>
        <v>Mrkev</v>
      </c>
      <c r="H2150" t="str">
        <f t="shared" si="298"/>
        <v>Zelenina</v>
      </c>
      <c r="I2150" s="2">
        <f t="shared" ca="1" si="302"/>
        <v>2072</v>
      </c>
      <c r="J2150">
        <f t="shared" si="303"/>
        <v>1</v>
      </c>
      <c r="K2150" t="str">
        <f t="shared" si="299"/>
        <v>Pondělí</v>
      </c>
      <c r="L2150">
        <f t="shared" ca="1" si="304"/>
        <v>7</v>
      </c>
      <c r="M2150" t="str">
        <f t="shared" ca="1" si="305"/>
        <v>Cyril</v>
      </c>
    </row>
    <row r="2151" spans="1:16" x14ac:dyDescent="0.25">
      <c r="A2151">
        <v>2150</v>
      </c>
      <c r="B2151">
        <f t="shared" si="300"/>
        <v>387</v>
      </c>
      <c r="C2151">
        <v>0</v>
      </c>
      <c r="D2151" s="1">
        <v>40924</v>
      </c>
      <c r="E2151">
        <f t="shared" si="301"/>
        <v>1</v>
      </c>
      <c r="F2151">
        <v>1</v>
      </c>
      <c r="G2151" t="str">
        <f t="shared" si="297"/>
        <v>Banány</v>
      </c>
      <c r="H2151" t="str">
        <f t="shared" si="298"/>
        <v>Ovoce</v>
      </c>
      <c r="I2151" s="2">
        <f t="shared" ca="1" si="302"/>
        <v>3342</v>
      </c>
      <c r="J2151">
        <f t="shared" si="303"/>
        <v>1</v>
      </c>
      <c r="K2151" t="str">
        <f t="shared" si="299"/>
        <v>Pondělí</v>
      </c>
      <c r="L2151">
        <f t="shared" ca="1" si="304"/>
        <v>8</v>
      </c>
      <c r="M2151" t="str">
        <f t="shared" ca="1" si="305"/>
        <v>Cyril</v>
      </c>
      <c r="P2151">
        <v>1800</v>
      </c>
    </row>
    <row r="2152" spans="1:16" x14ac:dyDescent="0.25">
      <c r="A2152">
        <v>2151</v>
      </c>
      <c r="B2152">
        <f t="shared" si="300"/>
        <v>387</v>
      </c>
      <c r="C2152">
        <v>0</v>
      </c>
      <c r="D2152" s="1">
        <v>40924</v>
      </c>
      <c r="E2152">
        <f t="shared" si="301"/>
        <v>1</v>
      </c>
      <c r="F2152">
        <v>4</v>
      </c>
      <c r="G2152" t="str">
        <f t="shared" si="297"/>
        <v>Jablka</v>
      </c>
      <c r="H2152" t="str">
        <f t="shared" si="298"/>
        <v>Ovoce</v>
      </c>
      <c r="I2152" s="2">
        <f t="shared" ca="1" si="302"/>
        <v>1909</v>
      </c>
      <c r="J2152">
        <f t="shared" si="303"/>
        <v>1</v>
      </c>
      <c r="K2152" t="str">
        <f t="shared" si="299"/>
        <v>Pondělí</v>
      </c>
      <c r="L2152">
        <f t="shared" ca="1" si="304"/>
        <v>3</v>
      </c>
      <c r="M2152" t="str">
        <f t="shared" ca="1" si="305"/>
        <v>Beáta</v>
      </c>
    </row>
    <row r="2153" spans="1:16" x14ac:dyDescent="0.25">
      <c r="A2153">
        <v>2152</v>
      </c>
      <c r="B2153">
        <f t="shared" si="300"/>
        <v>388</v>
      </c>
      <c r="C2153">
        <v>1</v>
      </c>
      <c r="D2153" s="1">
        <v>40924</v>
      </c>
      <c r="E2153">
        <f t="shared" si="301"/>
        <v>1</v>
      </c>
      <c r="F2153">
        <v>9</v>
      </c>
      <c r="G2153" t="str">
        <f t="shared" si="297"/>
        <v>Rajčata</v>
      </c>
      <c r="H2153" t="str">
        <f t="shared" si="298"/>
        <v>Zelenina</v>
      </c>
      <c r="I2153" s="2">
        <f t="shared" ca="1" si="302"/>
        <v>4577</v>
      </c>
      <c r="J2153">
        <f t="shared" si="303"/>
        <v>1</v>
      </c>
      <c r="K2153" t="str">
        <f t="shared" si="299"/>
        <v>Pondělí</v>
      </c>
      <c r="L2153">
        <f t="shared" ca="1" si="304"/>
        <v>10</v>
      </c>
      <c r="M2153" t="str">
        <f t="shared" ca="1" si="305"/>
        <v>Eva</v>
      </c>
      <c r="P2153">
        <v>1800</v>
      </c>
    </row>
    <row r="2154" spans="1:16" x14ac:dyDescent="0.25">
      <c r="A2154">
        <v>2153</v>
      </c>
      <c r="B2154">
        <f t="shared" si="300"/>
        <v>389</v>
      </c>
      <c r="C2154">
        <v>1</v>
      </c>
      <c r="D2154" s="1">
        <v>40924</v>
      </c>
      <c r="E2154">
        <f t="shared" si="301"/>
        <v>1</v>
      </c>
      <c r="F2154">
        <v>6</v>
      </c>
      <c r="G2154" t="str">
        <f t="shared" si="297"/>
        <v>Celer</v>
      </c>
      <c r="H2154" t="str">
        <f t="shared" si="298"/>
        <v>Zelenina</v>
      </c>
      <c r="I2154" s="2">
        <f t="shared" ca="1" si="302"/>
        <v>3009</v>
      </c>
      <c r="J2154">
        <f t="shared" si="303"/>
        <v>1</v>
      </c>
      <c r="K2154" t="str">
        <f t="shared" si="299"/>
        <v>Pondělí</v>
      </c>
      <c r="L2154">
        <f t="shared" ca="1" si="304"/>
        <v>5</v>
      </c>
      <c r="M2154" t="str">
        <f t="shared" ca="1" si="305"/>
        <v>Beáta</v>
      </c>
      <c r="P2154">
        <v>1800</v>
      </c>
    </row>
    <row r="2155" spans="1:16" x14ac:dyDescent="0.25">
      <c r="A2155">
        <v>2154</v>
      </c>
      <c r="B2155">
        <f t="shared" si="300"/>
        <v>389</v>
      </c>
      <c r="C2155">
        <v>0</v>
      </c>
      <c r="D2155" s="1">
        <v>40924</v>
      </c>
      <c r="E2155">
        <f t="shared" si="301"/>
        <v>1</v>
      </c>
      <c r="F2155">
        <v>6</v>
      </c>
      <c r="G2155" t="str">
        <f t="shared" si="297"/>
        <v>Celer</v>
      </c>
      <c r="H2155" t="str">
        <f t="shared" si="298"/>
        <v>Zelenina</v>
      </c>
      <c r="I2155" s="2">
        <f t="shared" ca="1" si="302"/>
        <v>2958</v>
      </c>
      <c r="J2155">
        <f t="shared" si="303"/>
        <v>1</v>
      </c>
      <c r="K2155" t="str">
        <f t="shared" si="299"/>
        <v>Pondělí</v>
      </c>
      <c r="L2155">
        <f t="shared" ca="1" si="304"/>
        <v>8</v>
      </c>
      <c r="M2155" t="str">
        <f t="shared" ca="1" si="305"/>
        <v>Cyril</v>
      </c>
      <c r="P2155">
        <v>1800</v>
      </c>
    </row>
    <row r="2156" spans="1:16" x14ac:dyDescent="0.25">
      <c r="A2156">
        <v>2155</v>
      </c>
      <c r="B2156">
        <f t="shared" si="300"/>
        <v>389</v>
      </c>
      <c r="C2156">
        <v>0</v>
      </c>
      <c r="D2156" s="1">
        <v>40924</v>
      </c>
      <c r="E2156">
        <f t="shared" si="301"/>
        <v>1</v>
      </c>
      <c r="F2156">
        <v>7</v>
      </c>
      <c r="G2156" t="str">
        <f t="shared" si="297"/>
        <v>Citron</v>
      </c>
      <c r="H2156" t="str">
        <f t="shared" si="298"/>
        <v>Ovoce</v>
      </c>
      <c r="I2156" s="2">
        <f t="shared" ca="1" si="302"/>
        <v>1623</v>
      </c>
      <c r="J2156">
        <f t="shared" si="303"/>
        <v>1</v>
      </c>
      <c r="K2156" t="str">
        <f t="shared" si="299"/>
        <v>Pondělí</v>
      </c>
      <c r="L2156">
        <f t="shared" ca="1" si="304"/>
        <v>1</v>
      </c>
      <c r="M2156" t="str">
        <f t="shared" ca="1" si="305"/>
        <v>Adam</v>
      </c>
      <c r="P2156">
        <v>-500</v>
      </c>
    </row>
    <row r="2157" spans="1:16" x14ac:dyDescent="0.25">
      <c r="A2157">
        <v>2156</v>
      </c>
      <c r="B2157">
        <f t="shared" si="300"/>
        <v>389</v>
      </c>
      <c r="C2157">
        <v>0</v>
      </c>
      <c r="D2157" s="1">
        <v>40924</v>
      </c>
      <c r="E2157">
        <f t="shared" si="301"/>
        <v>1</v>
      </c>
      <c r="F2157">
        <v>2</v>
      </c>
      <c r="G2157" t="str">
        <f t="shared" si="297"/>
        <v>Mrkev</v>
      </c>
      <c r="H2157" t="str">
        <f t="shared" si="298"/>
        <v>Zelenina</v>
      </c>
      <c r="I2157" s="2">
        <f t="shared" ca="1" si="302"/>
        <v>639</v>
      </c>
      <c r="J2157">
        <f t="shared" si="303"/>
        <v>1</v>
      </c>
      <c r="K2157" t="str">
        <f t="shared" si="299"/>
        <v>Pondělí</v>
      </c>
      <c r="L2157">
        <f t="shared" ca="1" si="304"/>
        <v>2</v>
      </c>
      <c r="M2157" t="str">
        <f t="shared" ca="1" si="305"/>
        <v>Beáta</v>
      </c>
    </row>
    <row r="2158" spans="1:16" x14ac:dyDescent="0.25">
      <c r="A2158">
        <v>2157</v>
      </c>
      <c r="B2158">
        <f t="shared" si="300"/>
        <v>389</v>
      </c>
      <c r="C2158">
        <v>0</v>
      </c>
      <c r="D2158" s="1">
        <v>40924</v>
      </c>
      <c r="E2158">
        <f t="shared" si="301"/>
        <v>1</v>
      </c>
      <c r="F2158">
        <v>5</v>
      </c>
      <c r="G2158" t="str">
        <f t="shared" si="297"/>
        <v>Melouny</v>
      </c>
      <c r="H2158" t="str">
        <f t="shared" si="298"/>
        <v>Ovoce</v>
      </c>
      <c r="I2158" s="2">
        <f t="shared" ca="1" si="302"/>
        <v>2913</v>
      </c>
      <c r="J2158">
        <f t="shared" si="303"/>
        <v>1</v>
      </c>
      <c r="K2158" t="str">
        <f t="shared" si="299"/>
        <v>Pondělí</v>
      </c>
      <c r="L2158">
        <f t="shared" ca="1" si="304"/>
        <v>5</v>
      </c>
      <c r="M2158" t="str">
        <f t="shared" ca="1" si="305"/>
        <v>Beáta</v>
      </c>
      <c r="P2158">
        <v>1800</v>
      </c>
    </row>
    <row r="2159" spans="1:16" x14ac:dyDescent="0.25">
      <c r="A2159">
        <v>2158</v>
      </c>
      <c r="B2159">
        <f t="shared" si="300"/>
        <v>389</v>
      </c>
      <c r="C2159">
        <v>0</v>
      </c>
      <c r="D2159" s="1">
        <v>40924</v>
      </c>
      <c r="E2159">
        <f t="shared" si="301"/>
        <v>1</v>
      </c>
      <c r="F2159">
        <v>2</v>
      </c>
      <c r="G2159" t="str">
        <f t="shared" si="297"/>
        <v>Mrkev</v>
      </c>
      <c r="H2159" t="str">
        <f t="shared" si="298"/>
        <v>Zelenina</v>
      </c>
      <c r="I2159" s="2">
        <f t="shared" ca="1" si="302"/>
        <v>1684</v>
      </c>
      <c r="J2159">
        <f t="shared" si="303"/>
        <v>1</v>
      </c>
      <c r="K2159" t="str">
        <f t="shared" si="299"/>
        <v>Pondělí</v>
      </c>
      <c r="L2159">
        <f t="shared" ca="1" si="304"/>
        <v>3</v>
      </c>
      <c r="M2159" t="str">
        <f t="shared" ca="1" si="305"/>
        <v>Beáta</v>
      </c>
    </row>
    <row r="2160" spans="1:16" x14ac:dyDescent="0.25">
      <c r="A2160">
        <v>2159</v>
      </c>
      <c r="B2160">
        <f t="shared" si="300"/>
        <v>389</v>
      </c>
      <c r="C2160">
        <v>0</v>
      </c>
      <c r="D2160" s="1">
        <v>40924</v>
      </c>
      <c r="E2160">
        <f t="shared" si="301"/>
        <v>1</v>
      </c>
      <c r="F2160">
        <v>8</v>
      </c>
      <c r="G2160" t="str">
        <f t="shared" si="297"/>
        <v>Papriky</v>
      </c>
      <c r="H2160" t="str">
        <f t="shared" si="298"/>
        <v>Zelenina</v>
      </c>
      <c r="I2160" s="2">
        <f t="shared" ca="1" si="302"/>
        <v>2685</v>
      </c>
      <c r="J2160">
        <f t="shared" si="303"/>
        <v>1</v>
      </c>
      <c r="K2160" t="str">
        <f t="shared" si="299"/>
        <v>Pondělí</v>
      </c>
      <c r="L2160">
        <f t="shared" ca="1" si="304"/>
        <v>7</v>
      </c>
      <c r="M2160" t="str">
        <f t="shared" ca="1" si="305"/>
        <v>Cyril</v>
      </c>
      <c r="P2160">
        <v>1800</v>
      </c>
    </row>
    <row r="2161" spans="1:16" x14ac:dyDescent="0.25">
      <c r="A2161">
        <v>2160</v>
      </c>
      <c r="B2161">
        <f t="shared" si="300"/>
        <v>389</v>
      </c>
      <c r="C2161">
        <v>0</v>
      </c>
      <c r="D2161" s="1">
        <v>40924</v>
      </c>
      <c r="E2161">
        <f t="shared" si="301"/>
        <v>1</v>
      </c>
      <c r="F2161">
        <v>8</v>
      </c>
      <c r="G2161" t="str">
        <f t="shared" si="297"/>
        <v>Papriky</v>
      </c>
      <c r="H2161" t="str">
        <f t="shared" si="298"/>
        <v>Zelenina</v>
      </c>
      <c r="I2161" s="2">
        <f t="shared" ca="1" si="302"/>
        <v>2464</v>
      </c>
      <c r="J2161">
        <f t="shared" si="303"/>
        <v>1</v>
      </c>
      <c r="K2161" t="str">
        <f t="shared" si="299"/>
        <v>Pondělí</v>
      </c>
      <c r="L2161">
        <f t="shared" ca="1" si="304"/>
        <v>4</v>
      </c>
      <c r="M2161" t="str">
        <f t="shared" ca="1" si="305"/>
        <v>Beáta</v>
      </c>
      <c r="P2161">
        <v>1800</v>
      </c>
    </row>
    <row r="2162" spans="1:16" x14ac:dyDescent="0.25">
      <c r="A2162">
        <v>2161</v>
      </c>
      <c r="B2162">
        <f t="shared" si="300"/>
        <v>389</v>
      </c>
      <c r="C2162">
        <v>0</v>
      </c>
      <c r="D2162" s="1">
        <v>40924</v>
      </c>
      <c r="E2162">
        <f t="shared" si="301"/>
        <v>1</v>
      </c>
      <c r="F2162">
        <v>2</v>
      </c>
      <c r="G2162" t="str">
        <f t="shared" si="297"/>
        <v>Mrkev</v>
      </c>
      <c r="H2162" t="str">
        <f t="shared" si="298"/>
        <v>Zelenina</v>
      </c>
      <c r="I2162" s="2">
        <f t="shared" ca="1" si="302"/>
        <v>2583</v>
      </c>
      <c r="J2162">
        <f t="shared" si="303"/>
        <v>1</v>
      </c>
      <c r="K2162" t="str">
        <f t="shared" si="299"/>
        <v>Pondělí</v>
      </c>
      <c r="L2162">
        <f t="shared" ca="1" si="304"/>
        <v>10</v>
      </c>
      <c r="M2162" t="str">
        <f t="shared" ca="1" si="305"/>
        <v>Eva</v>
      </c>
    </row>
    <row r="2163" spans="1:16" x14ac:dyDescent="0.25">
      <c r="A2163">
        <v>2162</v>
      </c>
      <c r="B2163">
        <f t="shared" si="300"/>
        <v>389</v>
      </c>
      <c r="C2163">
        <v>0</v>
      </c>
      <c r="D2163" s="1">
        <v>40924</v>
      </c>
      <c r="E2163">
        <f t="shared" si="301"/>
        <v>1</v>
      </c>
      <c r="F2163">
        <v>7</v>
      </c>
      <c r="G2163" t="str">
        <f t="shared" si="297"/>
        <v>Citron</v>
      </c>
      <c r="H2163" t="str">
        <f t="shared" si="298"/>
        <v>Ovoce</v>
      </c>
      <c r="I2163" s="2">
        <f t="shared" ca="1" si="302"/>
        <v>1636</v>
      </c>
      <c r="J2163">
        <f t="shared" si="303"/>
        <v>1</v>
      </c>
      <c r="K2163" t="str">
        <f t="shared" si="299"/>
        <v>Pondělí</v>
      </c>
      <c r="L2163">
        <f t="shared" ca="1" si="304"/>
        <v>5</v>
      </c>
      <c r="M2163" t="str">
        <f t="shared" ca="1" si="305"/>
        <v>Beáta</v>
      </c>
      <c r="P2163">
        <v>-500</v>
      </c>
    </row>
    <row r="2164" spans="1:16" x14ac:dyDescent="0.25">
      <c r="A2164">
        <v>2163</v>
      </c>
      <c r="B2164">
        <f t="shared" si="300"/>
        <v>390</v>
      </c>
      <c r="C2164">
        <v>1</v>
      </c>
      <c r="D2164" s="1">
        <v>40924</v>
      </c>
      <c r="E2164">
        <f t="shared" si="301"/>
        <v>1</v>
      </c>
      <c r="F2164">
        <v>6</v>
      </c>
      <c r="G2164" t="str">
        <f t="shared" si="297"/>
        <v>Celer</v>
      </c>
      <c r="H2164" t="str">
        <f t="shared" si="298"/>
        <v>Zelenina</v>
      </c>
      <c r="I2164" s="2">
        <f t="shared" ca="1" si="302"/>
        <v>4064</v>
      </c>
      <c r="J2164">
        <f t="shared" si="303"/>
        <v>1</v>
      </c>
      <c r="K2164" t="str">
        <f t="shared" si="299"/>
        <v>Pondělí</v>
      </c>
      <c r="L2164">
        <f t="shared" ca="1" si="304"/>
        <v>9</v>
      </c>
      <c r="M2164" t="str">
        <f t="shared" ca="1" si="305"/>
        <v>Dana</v>
      </c>
      <c r="P2164">
        <v>1800</v>
      </c>
    </row>
    <row r="2165" spans="1:16" x14ac:dyDescent="0.25">
      <c r="A2165">
        <v>2164</v>
      </c>
      <c r="B2165">
        <f t="shared" si="300"/>
        <v>390</v>
      </c>
      <c r="C2165">
        <v>0</v>
      </c>
      <c r="D2165" s="1">
        <v>40924</v>
      </c>
      <c r="E2165">
        <f t="shared" si="301"/>
        <v>1</v>
      </c>
      <c r="F2165">
        <v>1</v>
      </c>
      <c r="G2165" t="str">
        <f t="shared" si="297"/>
        <v>Banány</v>
      </c>
      <c r="H2165" t="str">
        <f t="shared" si="298"/>
        <v>Ovoce</v>
      </c>
      <c r="I2165" s="2">
        <f t="shared" ca="1" si="302"/>
        <v>3932</v>
      </c>
      <c r="J2165">
        <f t="shared" si="303"/>
        <v>1</v>
      </c>
      <c r="K2165" t="str">
        <f t="shared" si="299"/>
        <v>Pondělí</v>
      </c>
      <c r="L2165">
        <f t="shared" ca="1" si="304"/>
        <v>6</v>
      </c>
      <c r="M2165" t="str">
        <f t="shared" ca="1" si="305"/>
        <v>Beáta</v>
      </c>
      <c r="P2165">
        <v>1800</v>
      </c>
    </row>
    <row r="2166" spans="1:16" x14ac:dyDescent="0.25">
      <c r="A2166">
        <v>2165</v>
      </c>
      <c r="B2166">
        <f t="shared" si="300"/>
        <v>390</v>
      </c>
      <c r="C2166">
        <v>0</v>
      </c>
      <c r="D2166" s="1">
        <v>40924</v>
      </c>
      <c r="E2166">
        <f t="shared" si="301"/>
        <v>1</v>
      </c>
      <c r="F2166">
        <v>6</v>
      </c>
      <c r="G2166" t="str">
        <f t="shared" si="297"/>
        <v>Celer</v>
      </c>
      <c r="H2166" t="str">
        <f t="shared" si="298"/>
        <v>Zelenina</v>
      </c>
      <c r="I2166" s="2">
        <f t="shared" ca="1" si="302"/>
        <v>3126</v>
      </c>
      <c r="J2166">
        <f t="shared" si="303"/>
        <v>1</v>
      </c>
      <c r="K2166" t="str">
        <f t="shared" si="299"/>
        <v>Pondělí</v>
      </c>
      <c r="L2166">
        <f t="shared" ca="1" si="304"/>
        <v>5</v>
      </c>
      <c r="M2166" t="str">
        <f t="shared" ca="1" si="305"/>
        <v>Beáta</v>
      </c>
      <c r="P2166">
        <v>1800</v>
      </c>
    </row>
    <row r="2167" spans="1:16" x14ac:dyDescent="0.25">
      <c r="A2167">
        <v>2166</v>
      </c>
      <c r="B2167">
        <f t="shared" si="300"/>
        <v>390</v>
      </c>
      <c r="C2167">
        <v>0</v>
      </c>
      <c r="D2167" s="1">
        <v>40924</v>
      </c>
      <c r="E2167">
        <f t="shared" si="301"/>
        <v>1</v>
      </c>
      <c r="F2167">
        <v>3</v>
      </c>
      <c r="G2167" t="str">
        <f t="shared" si="297"/>
        <v>Pomeranče</v>
      </c>
      <c r="H2167" t="str">
        <f t="shared" si="298"/>
        <v>Ovoce</v>
      </c>
      <c r="I2167" s="2">
        <f t="shared" ca="1" si="302"/>
        <v>2315</v>
      </c>
      <c r="J2167">
        <f t="shared" si="303"/>
        <v>1</v>
      </c>
      <c r="K2167" t="str">
        <f t="shared" si="299"/>
        <v>Pondělí</v>
      </c>
      <c r="L2167">
        <f t="shared" ca="1" si="304"/>
        <v>2</v>
      </c>
      <c r="M2167" t="str">
        <f t="shared" ca="1" si="305"/>
        <v>Beáta</v>
      </c>
      <c r="P2167">
        <v>1800</v>
      </c>
    </row>
    <row r="2168" spans="1:16" x14ac:dyDescent="0.25">
      <c r="A2168">
        <v>2167</v>
      </c>
      <c r="B2168">
        <f t="shared" si="300"/>
        <v>390</v>
      </c>
      <c r="C2168">
        <v>0</v>
      </c>
      <c r="D2168" s="1">
        <v>40924</v>
      </c>
      <c r="E2168">
        <f t="shared" si="301"/>
        <v>1</v>
      </c>
      <c r="F2168">
        <v>6</v>
      </c>
      <c r="G2168" t="str">
        <f t="shared" si="297"/>
        <v>Celer</v>
      </c>
      <c r="H2168" t="str">
        <f t="shared" si="298"/>
        <v>Zelenina</v>
      </c>
      <c r="I2168" s="2">
        <f t="shared" ca="1" si="302"/>
        <v>3287</v>
      </c>
      <c r="J2168">
        <f t="shared" si="303"/>
        <v>1</v>
      </c>
      <c r="K2168" t="str">
        <f t="shared" si="299"/>
        <v>Pondělí</v>
      </c>
      <c r="L2168">
        <f t="shared" ca="1" si="304"/>
        <v>7</v>
      </c>
      <c r="M2168" t="str">
        <f t="shared" ca="1" si="305"/>
        <v>Cyril</v>
      </c>
      <c r="P2168">
        <v>1800</v>
      </c>
    </row>
    <row r="2169" spans="1:16" x14ac:dyDescent="0.25">
      <c r="A2169">
        <v>2168</v>
      </c>
      <c r="B2169">
        <f t="shared" si="300"/>
        <v>390</v>
      </c>
      <c r="C2169">
        <v>0</v>
      </c>
      <c r="D2169" s="1">
        <v>40924</v>
      </c>
      <c r="E2169">
        <f t="shared" si="301"/>
        <v>1</v>
      </c>
      <c r="F2169">
        <v>2</v>
      </c>
      <c r="G2169" t="str">
        <f t="shared" si="297"/>
        <v>Mrkev</v>
      </c>
      <c r="H2169" t="str">
        <f t="shared" si="298"/>
        <v>Zelenina</v>
      </c>
      <c r="I2169" s="2">
        <f t="shared" ca="1" si="302"/>
        <v>1666</v>
      </c>
      <c r="J2169">
        <f t="shared" si="303"/>
        <v>1</v>
      </c>
      <c r="K2169" t="str">
        <f t="shared" si="299"/>
        <v>Pondělí</v>
      </c>
      <c r="L2169">
        <f t="shared" ca="1" si="304"/>
        <v>2</v>
      </c>
      <c r="M2169" t="str">
        <f t="shared" ca="1" si="305"/>
        <v>Beáta</v>
      </c>
    </row>
    <row r="2170" spans="1:16" x14ac:dyDescent="0.25">
      <c r="A2170">
        <v>2169</v>
      </c>
      <c r="B2170">
        <f t="shared" si="300"/>
        <v>390</v>
      </c>
      <c r="C2170">
        <v>0</v>
      </c>
      <c r="D2170" s="1">
        <v>40924</v>
      </c>
      <c r="E2170">
        <f t="shared" si="301"/>
        <v>1</v>
      </c>
      <c r="F2170">
        <v>7</v>
      </c>
      <c r="G2170" t="str">
        <f t="shared" si="297"/>
        <v>Citron</v>
      </c>
      <c r="H2170" t="str">
        <f t="shared" si="298"/>
        <v>Ovoce</v>
      </c>
      <c r="I2170" s="2">
        <f t="shared" ca="1" si="302"/>
        <v>551</v>
      </c>
      <c r="J2170">
        <f t="shared" si="303"/>
        <v>1</v>
      </c>
      <c r="K2170" t="str">
        <f t="shared" si="299"/>
        <v>Pondělí</v>
      </c>
      <c r="L2170">
        <f t="shared" ca="1" si="304"/>
        <v>2</v>
      </c>
      <c r="M2170" t="str">
        <f t="shared" ca="1" si="305"/>
        <v>Beáta</v>
      </c>
      <c r="P2170">
        <v>-500</v>
      </c>
    </row>
    <row r="2171" spans="1:16" x14ac:dyDescent="0.25">
      <c r="A2171">
        <v>2170</v>
      </c>
      <c r="B2171">
        <f t="shared" si="300"/>
        <v>390</v>
      </c>
      <c r="C2171">
        <v>0</v>
      </c>
      <c r="D2171" s="1">
        <v>40924</v>
      </c>
      <c r="E2171">
        <f t="shared" si="301"/>
        <v>1</v>
      </c>
      <c r="F2171">
        <v>2</v>
      </c>
      <c r="G2171" t="str">
        <f t="shared" si="297"/>
        <v>Mrkev</v>
      </c>
      <c r="H2171" t="str">
        <f t="shared" si="298"/>
        <v>Zelenina</v>
      </c>
      <c r="I2171" s="2">
        <f t="shared" ca="1" si="302"/>
        <v>1531</v>
      </c>
      <c r="J2171">
        <f t="shared" si="303"/>
        <v>1</v>
      </c>
      <c r="K2171" t="str">
        <f t="shared" si="299"/>
        <v>Pondělí</v>
      </c>
      <c r="L2171">
        <f t="shared" ca="1" si="304"/>
        <v>5</v>
      </c>
      <c r="M2171" t="str">
        <f t="shared" ca="1" si="305"/>
        <v>Beáta</v>
      </c>
    </row>
    <row r="2172" spans="1:16" x14ac:dyDescent="0.25">
      <c r="A2172">
        <v>2171</v>
      </c>
      <c r="B2172">
        <f t="shared" si="300"/>
        <v>390</v>
      </c>
      <c r="C2172">
        <v>0</v>
      </c>
      <c r="D2172" s="1">
        <v>40924</v>
      </c>
      <c r="E2172">
        <f t="shared" si="301"/>
        <v>1</v>
      </c>
      <c r="F2172">
        <v>3</v>
      </c>
      <c r="G2172" t="str">
        <f t="shared" si="297"/>
        <v>Pomeranče</v>
      </c>
      <c r="H2172" t="str">
        <f t="shared" si="298"/>
        <v>Ovoce</v>
      </c>
      <c r="I2172" s="2">
        <f t="shared" ca="1" si="302"/>
        <v>5751</v>
      </c>
      <c r="J2172">
        <f t="shared" si="303"/>
        <v>1</v>
      </c>
      <c r="K2172" t="str">
        <f t="shared" si="299"/>
        <v>Pondělí</v>
      </c>
      <c r="L2172">
        <f t="shared" ca="1" si="304"/>
        <v>10</v>
      </c>
      <c r="M2172" t="str">
        <f t="shared" ca="1" si="305"/>
        <v>Eva</v>
      </c>
      <c r="P2172">
        <v>1800</v>
      </c>
    </row>
    <row r="2173" spans="1:16" x14ac:dyDescent="0.25">
      <c r="A2173">
        <v>2172</v>
      </c>
      <c r="B2173">
        <f t="shared" si="300"/>
        <v>391</v>
      </c>
      <c r="C2173">
        <v>1</v>
      </c>
      <c r="D2173" s="1">
        <v>40924</v>
      </c>
      <c r="E2173">
        <f t="shared" si="301"/>
        <v>1</v>
      </c>
      <c r="F2173">
        <v>6</v>
      </c>
      <c r="G2173" t="str">
        <f t="shared" si="297"/>
        <v>Celer</v>
      </c>
      <c r="H2173" t="str">
        <f t="shared" si="298"/>
        <v>Zelenina</v>
      </c>
      <c r="I2173" s="2">
        <f t="shared" ca="1" si="302"/>
        <v>3346</v>
      </c>
      <c r="J2173">
        <f t="shared" si="303"/>
        <v>1</v>
      </c>
      <c r="K2173" t="str">
        <f t="shared" si="299"/>
        <v>Pondělí</v>
      </c>
      <c r="L2173">
        <f t="shared" ca="1" si="304"/>
        <v>1</v>
      </c>
      <c r="M2173" t="str">
        <f t="shared" ca="1" si="305"/>
        <v>Adam</v>
      </c>
      <c r="P2173">
        <v>1800</v>
      </c>
    </row>
    <row r="2174" spans="1:16" x14ac:dyDescent="0.25">
      <c r="A2174">
        <v>2173</v>
      </c>
      <c r="B2174">
        <f t="shared" si="300"/>
        <v>391</v>
      </c>
      <c r="C2174">
        <v>0</v>
      </c>
      <c r="D2174" s="1">
        <v>40924</v>
      </c>
      <c r="E2174">
        <f t="shared" si="301"/>
        <v>1</v>
      </c>
      <c r="F2174">
        <v>1</v>
      </c>
      <c r="G2174" t="str">
        <f t="shared" si="297"/>
        <v>Banány</v>
      </c>
      <c r="H2174" t="str">
        <f t="shared" si="298"/>
        <v>Ovoce</v>
      </c>
      <c r="I2174" s="2">
        <f t="shared" ca="1" si="302"/>
        <v>3210</v>
      </c>
      <c r="J2174">
        <f t="shared" si="303"/>
        <v>1</v>
      </c>
      <c r="K2174" t="str">
        <f t="shared" si="299"/>
        <v>Pondělí</v>
      </c>
      <c r="L2174">
        <f t="shared" ca="1" si="304"/>
        <v>7</v>
      </c>
      <c r="M2174" t="str">
        <f t="shared" ca="1" si="305"/>
        <v>Cyril</v>
      </c>
      <c r="P2174">
        <v>1800</v>
      </c>
    </row>
    <row r="2175" spans="1:16" x14ac:dyDescent="0.25">
      <c r="A2175">
        <v>2174</v>
      </c>
      <c r="B2175">
        <f t="shared" si="300"/>
        <v>391</v>
      </c>
      <c r="C2175">
        <v>0</v>
      </c>
      <c r="D2175" s="1">
        <v>40924</v>
      </c>
      <c r="E2175">
        <f t="shared" si="301"/>
        <v>1</v>
      </c>
      <c r="F2175">
        <v>5</v>
      </c>
      <c r="G2175" t="str">
        <f t="shared" si="297"/>
        <v>Melouny</v>
      </c>
      <c r="H2175" t="str">
        <f t="shared" si="298"/>
        <v>Ovoce</v>
      </c>
      <c r="I2175" s="2">
        <f t="shared" ca="1" si="302"/>
        <v>4525</v>
      </c>
      <c r="J2175">
        <f t="shared" si="303"/>
        <v>1</v>
      </c>
      <c r="K2175" t="str">
        <f t="shared" si="299"/>
        <v>Pondělí</v>
      </c>
      <c r="L2175">
        <f t="shared" ca="1" si="304"/>
        <v>8</v>
      </c>
      <c r="M2175" t="str">
        <f t="shared" ca="1" si="305"/>
        <v>Cyril</v>
      </c>
      <c r="P2175">
        <v>1800</v>
      </c>
    </row>
    <row r="2176" spans="1:16" x14ac:dyDescent="0.25">
      <c r="A2176">
        <v>2175</v>
      </c>
      <c r="B2176">
        <f t="shared" si="300"/>
        <v>391</v>
      </c>
      <c r="C2176">
        <v>0</v>
      </c>
      <c r="D2176" s="1">
        <v>40924</v>
      </c>
      <c r="E2176">
        <f t="shared" si="301"/>
        <v>1</v>
      </c>
      <c r="F2176">
        <v>3</v>
      </c>
      <c r="G2176" t="str">
        <f t="shared" si="297"/>
        <v>Pomeranče</v>
      </c>
      <c r="H2176" t="str">
        <f t="shared" si="298"/>
        <v>Ovoce</v>
      </c>
      <c r="I2176" s="2">
        <f t="shared" ca="1" si="302"/>
        <v>2689</v>
      </c>
      <c r="J2176">
        <f t="shared" si="303"/>
        <v>1</v>
      </c>
      <c r="K2176" t="str">
        <f t="shared" si="299"/>
        <v>Pondělí</v>
      </c>
      <c r="L2176">
        <f t="shared" ca="1" si="304"/>
        <v>1</v>
      </c>
      <c r="M2176" t="str">
        <f t="shared" ca="1" si="305"/>
        <v>Adam</v>
      </c>
      <c r="P2176">
        <v>1800</v>
      </c>
    </row>
    <row r="2177" spans="1:16" x14ac:dyDescent="0.25">
      <c r="A2177">
        <v>2176</v>
      </c>
      <c r="B2177">
        <f t="shared" si="300"/>
        <v>391</v>
      </c>
      <c r="C2177">
        <v>0</v>
      </c>
      <c r="D2177" s="1">
        <v>40924</v>
      </c>
      <c r="E2177">
        <f t="shared" si="301"/>
        <v>1</v>
      </c>
      <c r="F2177">
        <v>4</v>
      </c>
      <c r="G2177" t="str">
        <f t="shared" si="297"/>
        <v>Jablka</v>
      </c>
      <c r="H2177" t="str">
        <f t="shared" si="298"/>
        <v>Ovoce</v>
      </c>
      <c r="I2177" s="2">
        <f t="shared" ca="1" si="302"/>
        <v>1865</v>
      </c>
      <c r="J2177">
        <f t="shared" si="303"/>
        <v>1</v>
      </c>
      <c r="K2177" t="str">
        <f t="shared" si="299"/>
        <v>Pondělí</v>
      </c>
      <c r="L2177">
        <f t="shared" ca="1" si="304"/>
        <v>9</v>
      </c>
      <c r="M2177" t="str">
        <f t="shared" ca="1" si="305"/>
        <v>Dana</v>
      </c>
    </row>
    <row r="2178" spans="1:16" x14ac:dyDescent="0.25">
      <c r="A2178">
        <v>2177</v>
      </c>
      <c r="B2178">
        <f t="shared" si="300"/>
        <v>392</v>
      </c>
      <c r="C2178">
        <v>1</v>
      </c>
      <c r="D2178" s="1">
        <v>40924</v>
      </c>
      <c r="E2178">
        <f t="shared" si="301"/>
        <v>1</v>
      </c>
      <c r="F2178">
        <v>7</v>
      </c>
      <c r="G2178" t="str">
        <f t="shared" ref="G2178:G2241" si="306">VLOOKUP(F2178,$S$2:$T$10,2,0)</f>
        <v>Citron</v>
      </c>
      <c r="H2178" t="str">
        <f t="shared" ref="H2178:H2241" si="307">VLOOKUP(F2178,$S$2:$U$10,3,0)</f>
        <v>Ovoce</v>
      </c>
      <c r="I2178" s="2">
        <f t="shared" ca="1" si="302"/>
        <v>2467</v>
      </c>
      <c r="J2178">
        <f t="shared" si="303"/>
        <v>1</v>
      </c>
      <c r="K2178" t="str">
        <f t="shared" ref="K2178:K2241" si="308">VLOOKUP(J2178,$U$15:$V$21,2,0)</f>
        <v>Pondělí</v>
      </c>
      <c r="L2178">
        <f t="shared" ca="1" si="304"/>
        <v>4</v>
      </c>
      <c r="M2178" t="str">
        <f t="shared" ca="1" si="305"/>
        <v>Beáta</v>
      </c>
      <c r="P2178">
        <v>-500</v>
      </c>
    </row>
    <row r="2179" spans="1:16" x14ac:dyDescent="0.25">
      <c r="A2179">
        <v>2178</v>
      </c>
      <c r="B2179">
        <f t="shared" ref="B2179:B2242" si="309">IF(C2179=1,B2178+1,B2178)</f>
        <v>392</v>
      </c>
      <c r="C2179">
        <v>0</v>
      </c>
      <c r="D2179" s="1">
        <v>40924</v>
      </c>
      <c r="E2179">
        <f t="shared" ref="E2179:E2242" si="310">MONTH(D2179)</f>
        <v>1</v>
      </c>
      <c r="F2179">
        <v>1</v>
      </c>
      <c r="G2179" t="str">
        <f t="shared" si="306"/>
        <v>Banány</v>
      </c>
      <c r="H2179" t="str">
        <f t="shared" si="307"/>
        <v>Ovoce</v>
      </c>
      <c r="I2179" s="2">
        <f t="shared" ref="I2179:I2242" ca="1" si="311">IF(F2179=3,RANDBETWEEN(500,6000),RANDBETWEEN(500,3000))+SUM(N2179:P2179)</f>
        <v>3520</v>
      </c>
      <c r="J2179">
        <f t="shared" ref="J2179:J2242" si="312">WEEKDAY(D2179,2)</f>
        <v>1</v>
      </c>
      <c r="K2179" t="str">
        <f t="shared" si="308"/>
        <v>Pondělí</v>
      </c>
      <c r="L2179">
        <f t="shared" ref="L2179:L2242" ca="1" si="313">RANDBETWEEN(1,10)</f>
        <v>4</v>
      </c>
      <c r="M2179" t="str">
        <f t="shared" ref="M2179:M2242" ca="1" si="314">VLOOKUP(L2179,$S$15:$T$24,2,0)</f>
        <v>Beáta</v>
      </c>
      <c r="P2179">
        <v>1800</v>
      </c>
    </row>
    <row r="2180" spans="1:16" x14ac:dyDescent="0.25">
      <c r="A2180">
        <v>2179</v>
      </c>
      <c r="B2180">
        <f t="shared" si="309"/>
        <v>393</v>
      </c>
      <c r="C2180">
        <v>1</v>
      </c>
      <c r="D2180" s="1">
        <v>40924</v>
      </c>
      <c r="E2180">
        <f t="shared" si="310"/>
        <v>1</v>
      </c>
      <c r="F2180">
        <v>8</v>
      </c>
      <c r="G2180" t="str">
        <f t="shared" si="306"/>
        <v>Papriky</v>
      </c>
      <c r="H2180" t="str">
        <f t="shared" si="307"/>
        <v>Zelenina</v>
      </c>
      <c r="I2180" s="2">
        <f t="shared" ca="1" si="311"/>
        <v>2475</v>
      </c>
      <c r="J2180">
        <f t="shared" si="312"/>
        <v>1</v>
      </c>
      <c r="K2180" t="str">
        <f t="shared" si="308"/>
        <v>Pondělí</v>
      </c>
      <c r="L2180">
        <f t="shared" ca="1" si="313"/>
        <v>4</v>
      </c>
      <c r="M2180" t="str">
        <f t="shared" ca="1" si="314"/>
        <v>Beáta</v>
      </c>
      <c r="P2180">
        <v>1800</v>
      </c>
    </row>
    <row r="2181" spans="1:16" x14ac:dyDescent="0.25">
      <c r="A2181">
        <v>2180</v>
      </c>
      <c r="B2181">
        <f t="shared" si="309"/>
        <v>393</v>
      </c>
      <c r="C2181">
        <v>0</v>
      </c>
      <c r="D2181" s="1">
        <v>40924</v>
      </c>
      <c r="E2181">
        <f t="shared" si="310"/>
        <v>1</v>
      </c>
      <c r="F2181">
        <v>3</v>
      </c>
      <c r="G2181" t="str">
        <f t="shared" si="306"/>
        <v>Pomeranče</v>
      </c>
      <c r="H2181" t="str">
        <f t="shared" si="307"/>
        <v>Ovoce</v>
      </c>
      <c r="I2181" s="2">
        <f t="shared" ca="1" si="311"/>
        <v>2972</v>
      </c>
      <c r="J2181">
        <f t="shared" si="312"/>
        <v>1</v>
      </c>
      <c r="K2181" t="str">
        <f t="shared" si="308"/>
        <v>Pondělí</v>
      </c>
      <c r="L2181">
        <f t="shared" ca="1" si="313"/>
        <v>6</v>
      </c>
      <c r="M2181" t="str">
        <f t="shared" ca="1" si="314"/>
        <v>Beáta</v>
      </c>
      <c r="P2181">
        <v>1800</v>
      </c>
    </row>
    <row r="2182" spans="1:16" x14ac:dyDescent="0.25">
      <c r="A2182">
        <v>2181</v>
      </c>
      <c r="B2182">
        <f t="shared" si="309"/>
        <v>394</v>
      </c>
      <c r="C2182">
        <v>1</v>
      </c>
      <c r="D2182" s="1">
        <v>40925</v>
      </c>
      <c r="E2182">
        <f t="shared" si="310"/>
        <v>1</v>
      </c>
      <c r="F2182">
        <v>4</v>
      </c>
      <c r="G2182" t="str">
        <f t="shared" si="306"/>
        <v>Jablka</v>
      </c>
      <c r="H2182" t="str">
        <f t="shared" si="307"/>
        <v>Ovoce</v>
      </c>
      <c r="I2182" s="2">
        <f t="shared" ca="1" si="311"/>
        <v>1328</v>
      </c>
      <c r="J2182">
        <f t="shared" si="312"/>
        <v>2</v>
      </c>
      <c r="K2182" t="str">
        <f t="shared" si="308"/>
        <v>Úterý</v>
      </c>
      <c r="L2182">
        <f t="shared" ca="1" si="313"/>
        <v>8</v>
      </c>
      <c r="M2182" t="str">
        <f t="shared" ca="1" si="314"/>
        <v>Cyril</v>
      </c>
    </row>
    <row r="2183" spans="1:16" x14ac:dyDescent="0.25">
      <c r="A2183">
        <v>2182</v>
      </c>
      <c r="B2183">
        <f t="shared" si="309"/>
        <v>394</v>
      </c>
      <c r="C2183">
        <v>0</v>
      </c>
      <c r="D2183" s="1">
        <v>40925</v>
      </c>
      <c r="E2183">
        <f t="shared" si="310"/>
        <v>1</v>
      </c>
      <c r="F2183">
        <v>3</v>
      </c>
      <c r="G2183" t="str">
        <f t="shared" si="306"/>
        <v>Pomeranče</v>
      </c>
      <c r="H2183" t="str">
        <f t="shared" si="307"/>
        <v>Ovoce</v>
      </c>
      <c r="I2183" s="2">
        <f t="shared" ca="1" si="311"/>
        <v>5565</v>
      </c>
      <c r="J2183">
        <f t="shared" si="312"/>
        <v>2</v>
      </c>
      <c r="K2183" t="str">
        <f t="shared" si="308"/>
        <v>Úterý</v>
      </c>
      <c r="L2183">
        <f t="shared" ca="1" si="313"/>
        <v>8</v>
      </c>
      <c r="M2183" t="str">
        <f t="shared" ca="1" si="314"/>
        <v>Cyril</v>
      </c>
      <c r="P2183">
        <v>1800</v>
      </c>
    </row>
    <row r="2184" spans="1:16" x14ac:dyDescent="0.25">
      <c r="A2184">
        <v>2183</v>
      </c>
      <c r="B2184">
        <f t="shared" si="309"/>
        <v>394</v>
      </c>
      <c r="C2184">
        <v>0</v>
      </c>
      <c r="D2184" s="1">
        <v>40925</v>
      </c>
      <c r="E2184">
        <f t="shared" si="310"/>
        <v>1</v>
      </c>
      <c r="F2184">
        <v>1</v>
      </c>
      <c r="G2184" t="str">
        <f t="shared" si="306"/>
        <v>Banány</v>
      </c>
      <c r="H2184" t="str">
        <f t="shared" si="307"/>
        <v>Ovoce</v>
      </c>
      <c r="I2184" s="2">
        <f t="shared" ca="1" si="311"/>
        <v>3756</v>
      </c>
      <c r="J2184">
        <f t="shared" si="312"/>
        <v>2</v>
      </c>
      <c r="K2184" t="str">
        <f t="shared" si="308"/>
        <v>Úterý</v>
      </c>
      <c r="L2184">
        <f t="shared" ca="1" si="313"/>
        <v>5</v>
      </c>
      <c r="M2184" t="str">
        <f t="shared" ca="1" si="314"/>
        <v>Beáta</v>
      </c>
      <c r="P2184">
        <v>1800</v>
      </c>
    </row>
    <row r="2185" spans="1:16" x14ac:dyDescent="0.25">
      <c r="A2185">
        <v>2184</v>
      </c>
      <c r="B2185">
        <f t="shared" si="309"/>
        <v>394</v>
      </c>
      <c r="C2185">
        <v>0</v>
      </c>
      <c r="D2185" s="1">
        <v>40925</v>
      </c>
      <c r="E2185">
        <f t="shared" si="310"/>
        <v>1</v>
      </c>
      <c r="F2185">
        <v>8</v>
      </c>
      <c r="G2185" t="str">
        <f t="shared" si="306"/>
        <v>Papriky</v>
      </c>
      <c r="H2185" t="str">
        <f t="shared" si="307"/>
        <v>Zelenina</v>
      </c>
      <c r="I2185" s="2">
        <f t="shared" ca="1" si="311"/>
        <v>4127</v>
      </c>
      <c r="J2185">
        <f t="shared" si="312"/>
        <v>2</v>
      </c>
      <c r="K2185" t="str">
        <f t="shared" si="308"/>
        <v>Úterý</v>
      </c>
      <c r="L2185">
        <f t="shared" ca="1" si="313"/>
        <v>1</v>
      </c>
      <c r="M2185" t="str">
        <f t="shared" ca="1" si="314"/>
        <v>Adam</v>
      </c>
      <c r="P2185">
        <v>1800</v>
      </c>
    </row>
    <row r="2186" spans="1:16" x14ac:dyDescent="0.25">
      <c r="A2186">
        <v>2185</v>
      </c>
      <c r="B2186">
        <f t="shared" si="309"/>
        <v>394</v>
      </c>
      <c r="C2186">
        <v>0</v>
      </c>
      <c r="D2186" s="1">
        <v>40925</v>
      </c>
      <c r="E2186">
        <f t="shared" si="310"/>
        <v>1</v>
      </c>
      <c r="F2186">
        <v>2</v>
      </c>
      <c r="G2186" t="str">
        <f t="shared" si="306"/>
        <v>Mrkev</v>
      </c>
      <c r="H2186" t="str">
        <f t="shared" si="307"/>
        <v>Zelenina</v>
      </c>
      <c r="I2186" s="2">
        <f t="shared" ca="1" si="311"/>
        <v>561</v>
      </c>
      <c r="J2186">
        <f t="shared" si="312"/>
        <v>2</v>
      </c>
      <c r="K2186" t="str">
        <f t="shared" si="308"/>
        <v>Úterý</v>
      </c>
      <c r="L2186">
        <f t="shared" ca="1" si="313"/>
        <v>5</v>
      </c>
      <c r="M2186" t="str">
        <f t="shared" ca="1" si="314"/>
        <v>Beáta</v>
      </c>
    </row>
    <row r="2187" spans="1:16" x14ac:dyDescent="0.25">
      <c r="A2187">
        <v>2186</v>
      </c>
      <c r="B2187">
        <f t="shared" si="309"/>
        <v>395</v>
      </c>
      <c r="C2187">
        <v>1</v>
      </c>
      <c r="D2187" s="1">
        <v>40925</v>
      </c>
      <c r="E2187">
        <f t="shared" si="310"/>
        <v>1</v>
      </c>
      <c r="F2187">
        <v>7</v>
      </c>
      <c r="G2187" t="str">
        <f t="shared" si="306"/>
        <v>Citron</v>
      </c>
      <c r="H2187" t="str">
        <f t="shared" si="307"/>
        <v>Ovoce</v>
      </c>
      <c r="I2187" s="2">
        <f t="shared" ca="1" si="311"/>
        <v>516</v>
      </c>
      <c r="J2187">
        <f t="shared" si="312"/>
        <v>2</v>
      </c>
      <c r="K2187" t="str">
        <f t="shared" si="308"/>
        <v>Úterý</v>
      </c>
      <c r="L2187">
        <f t="shared" ca="1" si="313"/>
        <v>6</v>
      </c>
      <c r="M2187" t="str">
        <f t="shared" ca="1" si="314"/>
        <v>Beáta</v>
      </c>
      <c r="P2187">
        <v>-500</v>
      </c>
    </row>
    <row r="2188" spans="1:16" x14ac:dyDescent="0.25">
      <c r="A2188">
        <v>2187</v>
      </c>
      <c r="B2188">
        <f t="shared" si="309"/>
        <v>395</v>
      </c>
      <c r="C2188">
        <v>0</v>
      </c>
      <c r="D2188" s="1">
        <v>40925</v>
      </c>
      <c r="E2188">
        <f t="shared" si="310"/>
        <v>1</v>
      </c>
      <c r="F2188">
        <v>1</v>
      </c>
      <c r="G2188" t="str">
        <f t="shared" si="306"/>
        <v>Banány</v>
      </c>
      <c r="H2188" t="str">
        <f t="shared" si="307"/>
        <v>Ovoce</v>
      </c>
      <c r="I2188" s="2">
        <f t="shared" ca="1" si="311"/>
        <v>2483</v>
      </c>
      <c r="J2188">
        <f t="shared" si="312"/>
        <v>2</v>
      </c>
      <c r="K2188" t="str">
        <f t="shared" si="308"/>
        <v>Úterý</v>
      </c>
      <c r="L2188">
        <f t="shared" ca="1" si="313"/>
        <v>5</v>
      </c>
      <c r="M2188" t="str">
        <f t="shared" ca="1" si="314"/>
        <v>Beáta</v>
      </c>
      <c r="P2188">
        <v>1800</v>
      </c>
    </row>
    <row r="2189" spans="1:16" x14ac:dyDescent="0.25">
      <c r="A2189">
        <v>2188</v>
      </c>
      <c r="B2189">
        <f t="shared" si="309"/>
        <v>395</v>
      </c>
      <c r="C2189">
        <v>0</v>
      </c>
      <c r="D2189" s="1">
        <v>40925</v>
      </c>
      <c r="E2189">
        <f t="shared" si="310"/>
        <v>1</v>
      </c>
      <c r="F2189">
        <v>3</v>
      </c>
      <c r="G2189" t="str">
        <f t="shared" si="306"/>
        <v>Pomeranče</v>
      </c>
      <c r="H2189" t="str">
        <f t="shared" si="307"/>
        <v>Ovoce</v>
      </c>
      <c r="I2189" s="2">
        <f t="shared" ca="1" si="311"/>
        <v>3220</v>
      </c>
      <c r="J2189">
        <f t="shared" si="312"/>
        <v>2</v>
      </c>
      <c r="K2189" t="str">
        <f t="shared" si="308"/>
        <v>Úterý</v>
      </c>
      <c r="L2189">
        <f t="shared" ca="1" si="313"/>
        <v>8</v>
      </c>
      <c r="M2189" t="str">
        <f t="shared" ca="1" si="314"/>
        <v>Cyril</v>
      </c>
      <c r="P2189">
        <v>1800</v>
      </c>
    </row>
    <row r="2190" spans="1:16" x14ac:dyDescent="0.25">
      <c r="A2190">
        <v>2189</v>
      </c>
      <c r="B2190">
        <f t="shared" si="309"/>
        <v>396</v>
      </c>
      <c r="C2190">
        <v>1</v>
      </c>
      <c r="D2190" s="1">
        <v>40925</v>
      </c>
      <c r="E2190">
        <f t="shared" si="310"/>
        <v>1</v>
      </c>
      <c r="F2190">
        <v>3</v>
      </c>
      <c r="G2190" t="str">
        <f t="shared" si="306"/>
        <v>Pomeranče</v>
      </c>
      <c r="H2190" t="str">
        <f t="shared" si="307"/>
        <v>Ovoce</v>
      </c>
      <c r="I2190" s="2">
        <f t="shared" ca="1" si="311"/>
        <v>7330</v>
      </c>
      <c r="J2190">
        <f t="shared" si="312"/>
        <v>2</v>
      </c>
      <c r="K2190" t="str">
        <f t="shared" si="308"/>
        <v>Úterý</v>
      </c>
      <c r="L2190">
        <f t="shared" ca="1" si="313"/>
        <v>1</v>
      </c>
      <c r="M2190" t="str">
        <f t="shared" ca="1" si="314"/>
        <v>Adam</v>
      </c>
      <c r="P2190">
        <v>1800</v>
      </c>
    </row>
    <row r="2191" spans="1:16" x14ac:dyDescent="0.25">
      <c r="A2191">
        <v>2190</v>
      </c>
      <c r="B2191">
        <f t="shared" si="309"/>
        <v>397</v>
      </c>
      <c r="C2191">
        <v>1</v>
      </c>
      <c r="D2191" s="1">
        <v>40926</v>
      </c>
      <c r="E2191">
        <f t="shared" si="310"/>
        <v>1</v>
      </c>
      <c r="F2191">
        <v>2</v>
      </c>
      <c r="G2191" t="str">
        <f t="shared" si="306"/>
        <v>Mrkev</v>
      </c>
      <c r="H2191" t="str">
        <f t="shared" si="307"/>
        <v>Zelenina</v>
      </c>
      <c r="I2191" s="2">
        <f t="shared" ca="1" si="311"/>
        <v>1853</v>
      </c>
      <c r="J2191">
        <f t="shared" si="312"/>
        <v>3</v>
      </c>
      <c r="K2191" t="str">
        <f t="shared" si="308"/>
        <v>Středa</v>
      </c>
      <c r="L2191">
        <f t="shared" ca="1" si="313"/>
        <v>3</v>
      </c>
      <c r="M2191" t="str">
        <f t="shared" ca="1" si="314"/>
        <v>Beáta</v>
      </c>
    </row>
    <row r="2192" spans="1:16" x14ac:dyDescent="0.25">
      <c r="A2192">
        <v>2191</v>
      </c>
      <c r="B2192">
        <f t="shared" si="309"/>
        <v>397</v>
      </c>
      <c r="C2192">
        <v>0</v>
      </c>
      <c r="D2192" s="1">
        <v>40926</v>
      </c>
      <c r="E2192">
        <f t="shared" si="310"/>
        <v>1</v>
      </c>
      <c r="F2192">
        <v>8</v>
      </c>
      <c r="G2192" t="str">
        <f t="shared" si="306"/>
        <v>Papriky</v>
      </c>
      <c r="H2192" t="str">
        <f t="shared" si="307"/>
        <v>Zelenina</v>
      </c>
      <c r="I2192" s="2">
        <f t="shared" ca="1" si="311"/>
        <v>3622</v>
      </c>
      <c r="J2192">
        <f t="shared" si="312"/>
        <v>3</v>
      </c>
      <c r="K2192" t="str">
        <f t="shared" si="308"/>
        <v>Středa</v>
      </c>
      <c r="L2192">
        <f t="shared" ca="1" si="313"/>
        <v>4</v>
      </c>
      <c r="M2192" t="str">
        <f t="shared" ca="1" si="314"/>
        <v>Beáta</v>
      </c>
      <c r="P2192">
        <v>1800</v>
      </c>
    </row>
    <row r="2193" spans="1:16" x14ac:dyDescent="0.25">
      <c r="A2193">
        <v>2192</v>
      </c>
      <c r="B2193">
        <f t="shared" si="309"/>
        <v>397</v>
      </c>
      <c r="C2193">
        <v>0</v>
      </c>
      <c r="D2193" s="1">
        <v>40926</v>
      </c>
      <c r="E2193">
        <f t="shared" si="310"/>
        <v>1</v>
      </c>
      <c r="F2193">
        <v>9</v>
      </c>
      <c r="G2193" t="str">
        <f t="shared" si="306"/>
        <v>Rajčata</v>
      </c>
      <c r="H2193" t="str">
        <f t="shared" si="307"/>
        <v>Zelenina</v>
      </c>
      <c r="I2193" s="2">
        <f t="shared" ca="1" si="311"/>
        <v>3886</v>
      </c>
      <c r="J2193">
        <f t="shared" si="312"/>
        <v>3</v>
      </c>
      <c r="K2193" t="str">
        <f t="shared" si="308"/>
        <v>Středa</v>
      </c>
      <c r="L2193">
        <f t="shared" ca="1" si="313"/>
        <v>10</v>
      </c>
      <c r="M2193" t="str">
        <f t="shared" ca="1" si="314"/>
        <v>Eva</v>
      </c>
      <c r="P2193">
        <v>1800</v>
      </c>
    </row>
    <row r="2194" spans="1:16" x14ac:dyDescent="0.25">
      <c r="A2194">
        <v>2193</v>
      </c>
      <c r="B2194">
        <f t="shared" si="309"/>
        <v>397</v>
      </c>
      <c r="C2194">
        <v>0</v>
      </c>
      <c r="D2194" s="1">
        <v>40926</v>
      </c>
      <c r="E2194">
        <f t="shared" si="310"/>
        <v>1</v>
      </c>
      <c r="F2194">
        <v>9</v>
      </c>
      <c r="G2194" t="str">
        <f t="shared" si="306"/>
        <v>Rajčata</v>
      </c>
      <c r="H2194" t="str">
        <f t="shared" si="307"/>
        <v>Zelenina</v>
      </c>
      <c r="I2194" s="2">
        <f t="shared" ca="1" si="311"/>
        <v>4572</v>
      </c>
      <c r="J2194">
        <f t="shared" si="312"/>
        <v>3</v>
      </c>
      <c r="K2194" t="str">
        <f t="shared" si="308"/>
        <v>Středa</v>
      </c>
      <c r="L2194">
        <f t="shared" ca="1" si="313"/>
        <v>2</v>
      </c>
      <c r="M2194" t="str">
        <f t="shared" ca="1" si="314"/>
        <v>Beáta</v>
      </c>
      <c r="P2194">
        <v>1800</v>
      </c>
    </row>
    <row r="2195" spans="1:16" x14ac:dyDescent="0.25">
      <c r="A2195">
        <v>2194</v>
      </c>
      <c r="B2195">
        <f t="shared" si="309"/>
        <v>397</v>
      </c>
      <c r="C2195">
        <v>0</v>
      </c>
      <c r="D2195" s="1">
        <v>40926</v>
      </c>
      <c r="E2195">
        <f t="shared" si="310"/>
        <v>1</v>
      </c>
      <c r="F2195">
        <v>1</v>
      </c>
      <c r="G2195" t="str">
        <f t="shared" si="306"/>
        <v>Banány</v>
      </c>
      <c r="H2195" t="str">
        <f t="shared" si="307"/>
        <v>Ovoce</v>
      </c>
      <c r="I2195" s="2">
        <f t="shared" ca="1" si="311"/>
        <v>4636</v>
      </c>
      <c r="J2195">
        <f t="shared" si="312"/>
        <v>3</v>
      </c>
      <c r="K2195" t="str">
        <f t="shared" si="308"/>
        <v>Středa</v>
      </c>
      <c r="L2195">
        <f t="shared" ca="1" si="313"/>
        <v>5</v>
      </c>
      <c r="M2195" t="str">
        <f t="shared" ca="1" si="314"/>
        <v>Beáta</v>
      </c>
      <c r="P2195">
        <v>1800</v>
      </c>
    </row>
    <row r="2196" spans="1:16" x14ac:dyDescent="0.25">
      <c r="A2196">
        <v>2195</v>
      </c>
      <c r="B2196">
        <f t="shared" si="309"/>
        <v>397</v>
      </c>
      <c r="C2196">
        <v>0</v>
      </c>
      <c r="D2196" s="1">
        <v>40926</v>
      </c>
      <c r="E2196">
        <f t="shared" si="310"/>
        <v>1</v>
      </c>
      <c r="F2196">
        <v>6</v>
      </c>
      <c r="G2196" t="str">
        <f t="shared" si="306"/>
        <v>Celer</v>
      </c>
      <c r="H2196" t="str">
        <f t="shared" si="307"/>
        <v>Zelenina</v>
      </c>
      <c r="I2196" s="2">
        <f t="shared" ca="1" si="311"/>
        <v>3749</v>
      </c>
      <c r="J2196">
        <f t="shared" si="312"/>
        <v>3</v>
      </c>
      <c r="K2196" t="str">
        <f t="shared" si="308"/>
        <v>Středa</v>
      </c>
      <c r="L2196">
        <f t="shared" ca="1" si="313"/>
        <v>7</v>
      </c>
      <c r="M2196" t="str">
        <f t="shared" ca="1" si="314"/>
        <v>Cyril</v>
      </c>
      <c r="P2196">
        <v>1800</v>
      </c>
    </row>
    <row r="2197" spans="1:16" x14ac:dyDescent="0.25">
      <c r="A2197">
        <v>2196</v>
      </c>
      <c r="B2197">
        <f t="shared" si="309"/>
        <v>397</v>
      </c>
      <c r="C2197">
        <v>0</v>
      </c>
      <c r="D2197" s="1">
        <v>40926</v>
      </c>
      <c r="E2197">
        <f t="shared" si="310"/>
        <v>1</v>
      </c>
      <c r="F2197">
        <v>9</v>
      </c>
      <c r="G2197" t="str">
        <f t="shared" si="306"/>
        <v>Rajčata</v>
      </c>
      <c r="H2197" t="str">
        <f t="shared" si="307"/>
        <v>Zelenina</v>
      </c>
      <c r="I2197" s="2">
        <f t="shared" ca="1" si="311"/>
        <v>2963</v>
      </c>
      <c r="J2197">
        <f t="shared" si="312"/>
        <v>3</v>
      </c>
      <c r="K2197" t="str">
        <f t="shared" si="308"/>
        <v>Středa</v>
      </c>
      <c r="L2197">
        <f t="shared" ca="1" si="313"/>
        <v>3</v>
      </c>
      <c r="M2197" t="str">
        <f t="shared" ca="1" si="314"/>
        <v>Beáta</v>
      </c>
      <c r="P2197">
        <v>1800</v>
      </c>
    </row>
    <row r="2198" spans="1:16" x14ac:dyDescent="0.25">
      <c r="A2198">
        <v>2197</v>
      </c>
      <c r="B2198">
        <f t="shared" si="309"/>
        <v>397</v>
      </c>
      <c r="C2198">
        <v>0</v>
      </c>
      <c r="D2198" s="1">
        <v>40926</v>
      </c>
      <c r="E2198">
        <f t="shared" si="310"/>
        <v>1</v>
      </c>
      <c r="F2198">
        <v>3</v>
      </c>
      <c r="G2198" t="str">
        <f t="shared" si="306"/>
        <v>Pomeranče</v>
      </c>
      <c r="H2198" t="str">
        <f t="shared" si="307"/>
        <v>Ovoce</v>
      </c>
      <c r="I2198" s="2">
        <f t="shared" ca="1" si="311"/>
        <v>7676</v>
      </c>
      <c r="J2198">
        <f t="shared" si="312"/>
        <v>3</v>
      </c>
      <c r="K2198" t="str">
        <f t="shared" si="308"/>
        <v>Středa</v>
      </c>
      <c r="L2198">
        <f t="shared" ca="1" si="313"/>
        <v>8</v>
      </c>
      <c r="M2198" t="str">
        <f t="shared" ca="1" si="314"/>
        <v>Cyril</v>
      </c>
      <c r="P2198">
        <v>1800</v>
      </c>
    </row>
    <row r="2199" spans="1:16" x14ac:dyDescent="0.25">
      <c r="A2199">
        <v>2198</v>
      </c>
      <c r="B2199">
        <f t="shared" si="309"/>
        <v>397</v>
      </c>
      <c r="C2199">
        <v>0</v>
      </c>
      <c r="D2199" s="1">
        <v>40926</v>
      </c>
      <c r="E2199">
        <f t="shared" si="310"/>
        <v>1</v>
      </c>
      <c r="F2199">
        <v>3</v>
      </c>
      <c r="G2199" t="str">
        <f t="shared" si="306"/>
        <v>Pomeranče</v>
      </c>
      <c r="H2199" t="str">
        <f t="shared" si="307"/>
        <v>Ovoce</v>
      </c>
      <c r="I2199" s="2">
        <f t="shared" ca="1" si="311"/>
        <v>7006</v>
      </c>
      <c r="J2199">
        <f t="shared" si="312"/>
        <v>3</v>
      </c>
      <c r="K2199" t="str">
        <f t="shared" si="308"/>
        <v>Středa</v>
      </c>
      <c r="L2199">
        <f t="shared" ca="1" si="313"/>
        <v>6</v>
      </c>
      <c r="M2199" t="str">
        <f t="shared" ca="1" si="314"/>
        <v>Beáta</v>
      </c>
      <c r="P2199">
        <v>1800</v>
      </c>
    </row>
    <row r="2200" spans="1:16" x14ac:dyDescent="0.25">
      <c r="A2200">
        <v>2199</v>
      </c>
      <c r="B2200">
        <f t="shared" si="309"/>
        <v>397</v>
      </c>
      <c r="C2200">
        <v>0</v>
      </c>
      <c r="D2200" s="1">
        <v>40926</v>
      </c>
      <c r="E2200">
        <f t="shared" si="310"/>
        <v>1</v>
      </c>
      <c r="F2200">
        <v>9</v>
      </c>
      <c r="G2200" t="str">
        <f t="shared" si="306"/>
        <v>Rajčata</v>
      </c>
      <c r="H2200" t="str">
        <f t="shared" si="307"/>
        <v>Zelenina</v>
      </c>
      <c r="I2200" s="2">
        <f t="shared" ca="1" si="311"/>
        <v>3306</v>
      </c>
      <c r="J2200">
        <f t="shared" si="312"/>
        <v>3</v>
      </c>
      <c r="K2200" t="str">
        <f t="shared" si="308"/>
        <v>Středa</v>
      </c>
      <c r="L2200">
        <f t="shared" ca="1" si="313"/>
        <v>4</v>
      </c>
      <c r="M2200" t="str">
        <f t="shared" ca="1" si="314"/>
        <v>Beáta</v>
      </c>
      <c r="P2200">
        <v>1800</v>
      </c>
    </row>
    <row r="2201" spans="1:16" x14ac:dyDescent="0.25">
      <c r="A2201">
        <v>2200</v>
      </c>
      <c r="B2201">
        <f t="shared" si="309"/>
        <v>397</v>
      </c>
      <c r="C2201">
        <v>0</v>
      </c>
      <c r="D2201" s="1">
        <v>40926</v>
      </c>
      <c r="E2201">
        <f t="shared" si="310"/>
        <v>1</v>
      </c>
      <c r="F2201">
        <v>1</v>
      </c>
      <c r="G2201" t="str">
        <f t="shared" si="306"/>
        <v>Banány</v>
      </c>
      <c r="H2201" t="str">
        <f t="shared" si="307"/>
        <v>Ovoce</v>
      </c>
      <c r="I2201" s="2">
        <f t="shared" ca="1" si="311"/>
        <v>4466</v>
      </c>
      <c r="J2201">
        <f t="shared" si="312"/>
        <v>3</v>
      </c>
      <c r="K2201" t="str">
        <f t="shared" si="308"/>
        <v>Středa</v>
      </c>
      <c r="L2201">
        <f t="shared" ca="1" si="313"/>
        <v>7</v>
      </c>
      <c r="M2201" t="str">
        <f t="shared" ca="1" si="314"/>
        <v>Cyril</v>
      </c>
      <c r="P2201">
        <v>1800</v>
      </c>
    </row>
    <row r="2202" spans="1:16" x14ac:dyDescent="0.25">
      <c r="A2202">
        <v>2201</v>
      </c>
      <c r="B2202">
        <f t="shared" si="309"/>
        <v>397</v>
      </c>
      <c r="C2202">
        <v>0</v>
      </c>
      <c r="D2202" s="1">
        <v>40926</v>
      </c>
      <c r="E2202">
        <f t="shared" si="310"/>
        <v>1</v>
      </c>
      <c r="F2202">
        <v>8</v>
      </c>
      <c r="G2202" t="str">
        <f t="shared" si="306"/>
        <v>Papriky</v>
      </c>
      <c r="H2202" t="str">
        <f t="shared" si="307"/>
        <v>Zelenina</v>
      </c>
      <c r="I2202" s="2">
        <f t="shared" ca="1" si="311"/>
        <v>4246</v>
      </c>
      <c r="J2202">
        <f t="shared" si="312"/>
        <v>3</v>
      </c>
      <c r="K2202" t="str">
        <f t="shared" si="308"/>
        <v>Středa</v>
      </c>
      <c r="L2202">
        <f t="shared" ca="1" si="313"/>
        <v>8</v>
      </c>
      <c r="M2202" t="str">
        <f t="shared" ca="1" si="314"/>
        <v>Cyril</v>
      </c>
      <c r="P2202">
        <v>1800</v>
      </c>
    </row>
    <row r="2203" spans="1:16" x14ac:dyDescent="0.25">
      <c r="A2203">
        <v>2202</v>
      </c>
      <c r="B2203">
        <f t="shared" si="309"/>
        <v>398</v>
      </c>
      <c r="C2203">
        <v>1</v>
      </c>
      <c r="D2203" s="1">
        <v>40926</v>
      </c>
      <c r="E2203">
        <f t="shared" si="310"/>
        <v>1</v>
      </c>
      <c r="F2203">
        <v>3</v>
      </c>
      <c r="G2203" t="str">
        <f t="shared" si="306"/>
        <v>Pomeranče</v>
      </c>
      <c r="H2203" t="str">
        <f t="shared" si="307"/>
        <v>Ovoce</v>
      </c>
      <c r="I2203" s="2">
        <f t="shared" ca="1" si="311"/>
        <v>5643</v>
      </c>
      <c r="J2203">
        <f t="shared" si="312"/>
        <v>3</v>
      </c>
      <c r="K2203" t="str">
        <f t="shared" si="308"/>
        <v>Středa</v>
      </c>
      <c r="L2203">
        <f t="shared" ca="1" si="313"/>
        <v>8</v>
      </c>
      <c r="M2203" t="str">
        <f t="shared" ca="1" si="314"/>
        <v>Cyril</v>
      </c>
      <c r="P2203">
        <v>1800</v>
      </c>
    </row>
    <row r="2204" spans="1:16" x14ac:dyDescent="0.25">
      <c r="A2204">
        <v>2203</v>
      </c>
      <c r="B2204">
        <f t="shared" si="309"/>
        <v>399</v>
      </c>
      <c r="C2204">
        <v>1</v>
      </c>
      <c r="D2204" s="1">
        <v>40926</v>
      </c>
      <c r="E2204">
        <f t="shared" si="310"/>
        <v>1</v>
      </c>
      <c r="F2204">
        <v>4</v>
      </c>
      <c r="G2204" t="str">
        <f t="shared" si="306"/>
        <v>Jablka</v>
      </c>
      <c r="H2204" t="str">
        <f t="shared" si="307"/>
        <v>Ovoce</v>
      </c>
      <c r="I2204" s="2">
        <f t="shared" ca="1" si="311"/>
        <v>2092</v>
      </c>
      <c r="J2204">
        <f t="shared" si="312"/>
        <v>3</v>
      </c>
      <c r="K2204" t="str">
        <f t="shared" si="308"/>
        <v>Středa</v>
      </c>
      <c r="L2204">
        <f t="shared" ca="1" si="313"/>
        <v>5</v>
      </c>
      <c r="M2204" t="str">
        <f t="shared" ca="1" si="314"/>
        <v>Beáta</v>
      </c>
    </row>
    <row r="2205" spans="1:16" x14ac:dyDescent="0.25">
      <c r="A2205">
        <v>2204</v>
      </c>
      <c r="B2205">
        <f t="shared" si="309"/>
        <v>400</v>
      </c>
      <c r="C2205">
        <v>1</v>
      </c>
      <c r="D2205" s="1">
        <v>40926</v>
      </c>
      <c r="E2205">
        <f t="shared" si="310"/>
        <v>1</v>
      </c>
      <c r="F2205">
        <v>2</v>
      </c>
      <c r="G2205" t="str">
        <f t="shared" si="306"/>
        <v>Mrkev</v>
      </c>
      <c r="H2205" t="str">
        <f t="shared" si="307"/>
        <v>Zelenina</v>
      </c>
      <c r="I2205" s="2">
        <f t="shared" ca="1" si="311"/>
        <v>940</v>
      </c>
      <c r="J2205">
        <f t="shared" si="312"/>
        <v>3</v>
      </c>
      <c r="K2205" t="str">
        <f t="shared" si="308"/>
        <v>Středa</v>
      </c>
      <c r="L2205">
        <f t="shared" ca="1" si="313"/>
        <v>7</v>
      </c>
      <c r="M2205" t="str">
        <f t="shared" ca="1" si="314"/>
        <v>Cyril</v>
      </c>
    </row>
    <row r="2206" spans="1:16" x14ac:dyDescent="0.25">
      <c r="A2206">
        <v>2205</v>
      </c>
      <c r="B2206">
        <f t="shared" si="309"/>
        <v>400</v>
      </c>
      <c r="C2206">
        <v>0</v>
      </c>
      <c r="D2206" s="1">
        <v>40926</v>
      </c>
      <c r="E2206">
        <f t="shared" si="310"/>
        <v>1</v>
      </c>
      <c r="F2206">
        <v>3</v>
      </c>
      <c r="G2206" t="str">
        <f t="shared" si="306"/>
        <v>Pomeranče</v>
      </c>
      <c r="H2206" t="str">
        <f t="shared" si="307"/>
        <v>Ovoce</v>
      </c>
      <c r="I2206" s="2">
        <f t="shared" ca="1" si="311"/>
        <v>3718</v>
      </c>
      <c r="J2206">
        <f t="shared" si="312"/>
        <v>3</v>
      </c>
      <c r="K2206" t="str">
        <f t="shared" si="308"/>
        <v>Středa</v>
      </c>
      <c r="L2206">
        <f t="shared" ca="1" si="313"/>
        <v>8</v>
      </c>
      <c r="M2206" t="str">
        <f t="shared" ca="1" si="314"/>
        <v>Cyril</v>
      </c>
      <c r="P2206">
        <v>1800</v>
      </c>
    </row>
    <row r="2207" spans="1:16" x14ac:dyDescent="0.25">
      <c r="A2207">
        <v>2206</v>
      </c>
      <c r="B2207">
        <f t="shared" si="309"/>
        <v>400</v>
      </c>
      <c r="C2207">
        <v>0</v>
      </c>
      <c r="D2207" s="1">
        <v>40926</v>
      </c>
      <c r="E2207">
        <f t="shared" si="310"/>
        <v>1</v>
      </c>
      <c r="F2207">
        <v>3</v>
      </c>
      <c r="G2207" t="str">
        <f t="shared" si="306"/>
        <v>Pomeranče</v>
      </c>
      <c r="H2207" t="str">
        <f t="shared" si="307"/>
        <v>Ovoce</v>
      </c>
      <c r="I2207" s="2">
        <f t="shared" ca="1" si="311"/>
        <v>3704</v>
      </c>
      <c r="J2207">
        <f t="shared" si="312"/>
        <v>3</v>
      </c>
      <c r="K2207" t="str">
        <f t="shared" si="308"/>
        <v>Středa</v>
      </c>
      <c r="L2207">
        <f t="shared" ca="1" si="313"/>
        <v>8</v>
      </c>
      <c r="M2207" t="str">
        <f t="shared" ca="1" si="314"/>
        <v>Cyril</v>
      </c>
      <c r="P2207">
        <v>1800</v>
      </c>
    </row>
    <row r="2208" spans="1:16" x14ac:dyDescent="0.25">
      <c r="A2208">
        <v>2207</v>
      </c>
      <c r="B2208">
        <f t="shared" si="309"/>
        <v>400</v>
      </c>
      <c r="C2208">
        <v>0</v>
      </c>
      <c r="D2208" s="1">
        <v>40926</v>
      </c>
      <c r="E2208">
        <f t="shared" si="310"/>
        <v>1</v>
      </c>
      <c r="F2208">
        <v>8</v>
      </c>
      <c r="G2208" t="str">
        <f t="shared" si="306"/>
        <v>Papriky</v>
      </c>
      <c r="H2208" t="str">
        <f t="shared" si="307"/>
        <v>Zelenina</v>
      </c>
      <c r="I2208" s="2">
        <f t="shared" ca="1" si="311"/>
        <v>2961</v>
      </c>
      <c r="J2208">
        <f t="shared" si="312"/>
        <v>3</v>
      </c>
      <c r="K2208" t="str">
        <f t="shared" si="308"/>
        <v>Středa</v>
      </c>
      <c r="L2208">
        <f t="shared" ca="1" si="313"/>
        <v>5</v>
      </c>
      <c r="M2208" t="str">
        <f t="shared" ca="1" si="314"/>
        <v>Beáta</v>
      </c>
      <c r="P2208">
        <v>1800</v>
      </c>
    </row>
    <row r="2209" spans="1:16" x14ac:dyDescent="0.25">
      <c r="A2209">
        <v>2208</v>
      </c>
      <c r="B2209">
        <f t="shared" si="309"/>
        <v>400</v>
      </c>
      <c r="C2209">
        <v>0</v>
      </c>
      <c r="D2209" s="1">
        <v>40926</v>
      </c>
      <c r="E2209">
        <f t="shared" si="310"/>
        <v>1</v>
      </c>
      <c r="F2209">
        <v>3</v>
      </c>
      <c r="G2209" t="str">
        <f t="shared" si="306"/>
        <v>Pomeranče</v>
      </c>
      <c r="H2209" t="str">
        <f t="shared" si="307"/>
        <v>Ovoce</v>
      </c>
      <c r="I2209" s="2">
        <f t="shared" ca="1" si="311"/>
        <v>7048</v>
      </c>
      <c r="J2209">
        <f t="shared" si="312"/>
        <v>3</v>
      </c>
      <c r="K2209" t="str">
        <f t="shared" si="308"/>
        <v>Středa</v>
      </c>
      <c r="L2209">
        <f t="shared" ca="1" si="313"/>
        <v>10</v>
      </c>
      <c r="M2209" t="str">
        <f t="shared" ca="1" si="314"/>
        <v>Eva</v>
      </c>
      <c r="P2209">
        <v>1800</v>
      </c>
    </row>
    <row r="2210" spans="1:16" x14ac:dyDescent="0.25">
      <c r="A2210">
        <v>2209</v>
      </c>
      <c r="B2210">
        <f t="shared" si="309"/>
        <v>400</v>
      </c>
      <c r="C2210">
        <v>0</v>
      </c>
      <c r="D2210" s="1">
        <v>40926</v>
      </c>
      <c r="E2210">
        <f t="shared" si="310"/>
        <v>1</v>
      </c>
      <c r="F2210">
        <v>3</v>
      </c>
      <c r="G2210" t="str">
        <f t="shared" si="306"/>
        <v>Pomeranče</v>
      </c>
      <c r="H2210" t="str">
        <f t="shared" si="307"/>
        <v>Ovoce</v>
      </c>
      <c r="I2210" s="2">
        <f t="shared" ca="1" si="311"/>
        <v>3565</v>
      </c>
      <c r="J2210">
        <f t="shared" si="312"/>
        <v>3</v>
      </c>
      <c r="K2210" t="str">
        <f t="shared" si="308"/>
        <v>Středa</v>
      </c>
      <c r="L2210">
        <f t="shared" ca="1" si="313"/>
        <v>10</v>
      </c>
      <c r="M2210" t="str">
        <f t="shared" ca="1" si="314"/>
        <v>Eva</v>
      </c>
      <c r="P2210">
        <v>1800</v>
      </c>
    </row>
    <row r="2211" spans="1:16" x14ac:dyDescent="0.25">
      <c r="A2211">
        <v>2210</v>
      </c>
      <c r="B2211">
        <f t="shared" si="309"/>
        <v>400</v>
      </c>
      <c r="C2211">
        <v>0</v>
      </c>
      <c r="D2211" s="1">
        <v>40926</v>
      </c>
      <c r="E2211">
        <f t="shared" si="310"/>
        <v>1</v>
      </c>
      <c r="F2211">
        <v>3</v>
      </c>
      <c r="G2211" t="str">
        <f t="shared" si="306"/>
        <v>Pomeranče</v>
      </c>
      <c r="H2211" t="str">
        <f t="shared" si="307"/>
        <v>Ovoce</v>
      </c>
      <c r="I2211" s="2">
        <f t="shared" ca="1" si="311"/>
        <v>3000</v>
      </c>
      <c r="J2211">
        <f t="shared" si="312"/>
        <v>3</v>
      </c>
      <c r="K2211" t="str">
        <f t="shared" si="308"/>
        <v>Středa</v>
      </c>
      <c r="L2211">
        <f t="shared" ca="1" si="313"/>
        <v>4</v>
      </c>
      <c r="M2211" t="str">
        <f t="shared" ca="1" si="314"/>
        <v>Beáta</v>
      </c>
      <c r="P2211">
        <v>1800</v>
      </c>
    </row>
    <row r="2212" spans="1:16" x14ac:dyDescent="0.25">
      <c r="A2212">
        <v>2211</v>
      </c>
      <c r="B2212">
        <f t="shared" si="309"/>
        <v>400</v>
      </c>
      <c r="C2212">
        <v>0</v>
      </c>
      <c r="D2212" s="1">
        <v>40926</v>
      </c>
      <c r="E2212">
        <f t="shared" si="310"/>
        <v>1</v>
      </c>
      <c r="F2212">
        <v>6</v>
      </c>
      <c r="G2212" t="str">
        <f t="shared" si="306"/>
        <v>Celer</v>
      </c>
      <c r="H2212" t="str">
        <f t="shared" si="307"/>
        <v>Zelenina</v>
      </c>
      <c r="I2212" s="2">
        <f t="shared" ca="1" si="311"/>
        <v>4798</v>
      </c>
      <c r="J2212">
        <f t="shared" si="312"/>
        <v>3</v>
      </c>
      <c r="K2212" t="str">
        <f t="shared" si="308"/>
        <v>Středa</v>
      </c>
      <c r="L2212">
        <f t="shared" ca="1" si="313"/>
        <v>1</v>
      </c>
      <c r="M2212" t="str">
        <f t="shared" ca="1" si="314"/>
        <v>Adam</v>
      </c>
      <c r="P2212">
        <v>1800</v>
      </c>
    </row>
    <row r="2213" spans="1:16" x14ac:dyDescent="0.25">
      <c r="A2213">
        <v>2212</v>
      </c>
      <c r="B2213">
        <f t="shared" si="309"/>
        <v>400</v>
      </c>
      <c r="C2213">
        <v>0</v>
      </c>
      <c r="D2213" s="1">
        <v>40926</v>
      </c>
      <c r="E2213">
        <f t="shared" si="310"/>
        <v>1</v>
      </c>
      <c r="F2213">
        <v>1</v>
      </c>
      <c r="G2213" t="str">
        <f t="shared" si="306"/>
        <v>Banány</v>
      </c>
      <c r="H2213" t="str">
        <f t="shared" si="307"/>
        <v>Ovoce</v>
      </c>
      <c r="I2213" s="2">
        <f t="shared" ca="1" si="311"/>
        <v>4267</v>
      </c>
      <c r="J2213">
        <f t="shared" si="312"/>
        <v>3</v>
      </c>
      <c r="K2213" t="str">
        <f t="shared" si="308"/>
        <v>Středa</v>
      </c>
      <c r="L2213">
        <f t="shared" ca="1" si="313"/>
        <v>7</v>
      </c>
      <c r="M2213" t="str">
        <f t="shared" ca="1" si="314"/>
        <v>Cyril</v>
      </c>
      <c r="P2213">
        <v>1800</v>
      </c>
    </row>
    <row r="2214" spans="1:16" x14ac:dyDescent="0.25">
      <c r="A2214">
        <v>2213</v>
      </c>
      <c r="B2214">
        <f t="shared" si="309"/>
        <v>400</v>
      </c>
      <c r="C2214">
        <v>0</v>
      </c>
      <c r="D2214" s="1">
        <v>40926</v>
      </c>
      <c r="E2214">
        <f t="shared" si="310"/>
        <v>1</v>
      </c>
      <c r="F2214">
        <v>3</v>
      </c>
      <c r="G2214" t="str">
        <f t="shared" si="306"/>
        <v>Pomeranče</v>
      </c>
      <c r="H2214" t="str">
        <f t="shared" si="307"/>
        <v>Ovoce</v>
      </c>
      <c r="I2214" s="2">
        <f t="shared" ca="1" si="311"/>
        <v>4977</v>
      </c>
      <c r="J2214">
        <f t="shared" si="312"/>
        <v>3</v>
      </c>
      <c r="K2214" t="str">
        <f t="shared" si="308"/>
        <v>Středa</v>
      </c>
      <c r="L2214">
        <f t="shared" ca="1" si="313"/>
        <v>3</v>
      </c>
      <c r="M2214" t="str">
        <f t="shared" ca="1" si="314"/>
        <v>Beáta</v>
      </c>
      <c r="P2214">
        <v>1800</v>
      </c>
    </row>
    <row r="2215" spans="1:16" x14ac:dyDescent="0.25">
      <c r="A2215">
        <v>2214</v>
      </c>
      <c r="B2215">
        <f t="shared" si="309"/>
        <v>400</v>
      </c>
      <c r="C2215">
        <v>0</v>
      </c>
      <c r="D2215" s="1">
        <v>40926</v>
      </c>
      <c r="E2215">
        <f t="shared" si="310"/>
        <v>1</v>
      </c>
      <c r="F2215">
        <v>1</v>
      </c>
      <c r="G2215" t="str">
        <f t="shared" si="306"/>
        <v>Banány</v>
      </c>
      <c r="H2215" t="str">
        <f t="shared" si="307"/>
        <v>Ovoce</v>
      </c>
      <c r="I2215" s="2">
        <f t="shared" ca="1" si="311"/>
        <v>3771</v>
      </c>
      <c r="J2215">
        <f t="shared" si="312"/>
        <v>3</v>
      </c>
      <c r="K2215" t="str">
        <f t="shared" si="308"/>
        <v>Středa</v>
      </c>
      <c r="L2215">
        <f t="shared" ca="1" si="313"/>
        <v>1</v>
      </c>
      <c r="M2215" t="str">
        <f t="shared" ca="1" si="314"/>
        <v>Adam</v>
      </c>
      <c r="P2215">
        <v>1800</v>
      </c>
    </row>
    <row r="2216" spans="1:16" x14ac:dyDescent="0.25">
      <c r="A2216">
        <v>2215</v>
      </c>
      <c r="B2216">
        <f t="shared" si="309"/>
        <v>400</v>
      </c>
      <c r="C2216">
        <v>0</v>
      </c>
      <c r="D2216" s="1">
        <v>40926</v>
      </c>
      <c r="E2216">
        <f t="shared" si="310"/>
        <v>1</v>
      </c>
      <c r="F2216">
        <v>6</v>
      </c>
      <c r="G2216" t="str">
        <f t="shared" si="306"/>
        <v>Celer</v>
      </c>
      <c r="H2216" t="str">
        <f t="shared" si="307"/>
        <v>Zelenina</v>
      </c>
      <c r="I2216" s="2">
        <f t="shared" ca="1" si="311"/>
        <v>3095</v>
      </c>
      <c r="J2216">
        <f t="shared" si="312"/>
        <v>3</v>
      </c>
      <c r="K2216" t="str">
        <f t="shared" si="308"/>
        <v>Středa</v>
      </c>
      <c r="L2216">
        <f t="shared" ca="1" si="313"/>
        <v>6</v>
      </c>
      <c r="M2216" t="str">
        <f t="shared" ca="1" si="314"/>
        <v>Beáta</v>
      </c>
      <c r="P2216">
        <v>1800</v>
      </c>
    </row>
    <row r="2217" spans="1:16" x14ac:dyDescent="0.25">
      <c r="A2217">
        <v>2216</v>
      </c>
      <c r="B2217">
        <f t="shared" si="309"/>
        <v>400</v>
      </c>
      <c r="C2217">
        <v>0</v>
      </c>
      <c r="D2217" s="1">
        <v>40926</v>
      </c>
      <c r="E2217">
        <f t="shared" si="310"/>
        <v>1</v>
      </c>
      <c r="F2217">
        <v>1</v>
      </c>
      <c r="G2217" t="str">
        <f t="shared" si="306"/>
        <v>Banány</v>
      </c>
      <c r="H2217" t="str">
        <f t="shared" si="307"/>
        <v>Ovoce</v>
      </c>
      <c r="I2217" s="2">
        <f t="shared" ca="1" si="311"/>
        <v>2913</v>
      </c>
      <c r="J2217">
        <f t="shared" si="312"/>
        <v>3</v>
      </c>
      <c r="K2217" t="str">
        <f t="shared" si="308"/>
        <v>Středa</v>
      </c>
      <c r="L2217">
        <f t="shared" ca="1" si="313"/>
        <v>6</v>
      </c>
      <c r="M2217" t="str">
        <f t="shared" ca="1" si="314"/>
        <v>Beáta</v>
      </c>
      <c r="P2217">
        <v>1800</v>
      </c>
    </row>
    <row r="2218" spans="1:16" x14ac:dyDescent="0.25">
      <c r="A2218">
        <v>2217</v>
      </c>
      <c r="B2218">
        <f t="shared" si="309"/>
        <v>400</v>
      </c>
      <c r="C2218">
        <v>0</v>
      </c>
      <c r="D2218" s="1">
        <v>40926</v>
      </c>
      <c r="E2218">
        <f t="shared" si="310"/>
        <v>1</v>
      </c>
      <c r="F2218">
        <v>7</v>
      </c>
      <c r="G2218" t="str">
        <f t="shared" si="306"/>
        <v>Citron</v>
      </c>
      <c r="H2218" t="str">
        <f t="shared" si="307"/>
        <v>Ovoce</v>
      </c>
      <c r="I2218" s="2">
        <f t="shared" ca="1" si="311"/>
        <v>1589</v>
      </c>
      <c r="J2218">
        <f t="shared" si="312"/>
        <v>3</v>
      </c>
      <c r="K2218" t="str">
        <f t="shared" si="308"/>
        <v>Středa</v>
      </c>
      <c r="L2218">
        <f t="shared" ca="1" si="313"/>
        <v>7</v>
      </c>
      <c r="M2218" t="str">
        <f t="shared" ca="1" si="314"/>
        <v>Cyril</v>
      </c>
      <c r="P2218">
        <v>-500</v>
      </c>
    </row>
    <row r="2219" spans="1:16" x14ac:dyDescent="0.25">
      <c r="A2219">
        <v>2218</v>
      </c>
      <c r="B2219">
        <f t="shared" si="309"/>
        <v>400</v>
      </c>
      <c r="C2219">
        <v>0</v>
      </c>
      <c r="D2219" s="1">
        <v>40926</v>
      </c>
      <c r="E2219">
        <f t="shared" si="310"/>
        <v>1</v>
      </c>
      <c r="F2219">
        <v>5</v>
      </c>
      <c r="G2219" t="str">
        <f t="shared" si="306"/>
        <v>Melouny</v>
      </c>
      <c r="H2219" t="str">
        <f t="shared" si="307"/>
        <v>Ovoce</v>
      </c>
      <c r="I2219" s="2">
        <f t="shared" ca="1" si="311"/>
        <v>3112</v>
      </c>
      <c r="J2219">
        <f t="shared" si="312"/>
        <v>3</v>
      </c>
      <c r="K2219" t="str">
        <f t="shared" si="308"/>
        <v>Středa</v>
      </c>
      <c r="L2219">
        <f t="shared" ca="1" si="313"/>
        <v>8</v>
      </c>
      <c r="M2219" t="str">
        <f t="shared" ca="1" si="314"/>
        <v>Cyril</v>
      </c>
      <c r="P2219">
        <v>1800</v>
      </c>
    </row>
    <row r="2220" spans="1:16" x14ac:dyDescent="0.25">
      <c r="A2220">
        <v>2219</v>
      </c>
      <c r="B2220">
        <f t="shared" si="309"/>
        <v>400</v>
      </c>
      <c r="C2220">
        <v>0</v>
      </c>
      <c r="D2220" s="1">
        <v>40926</v>
      </c>
      <c r="E2220">
        <f t="shared" si="310"/>
        <v>1</v>
      </c>
      <c r="F2220">
        <v>1</v>
      </c>
      <c r="G2220" t="str">
        <f t="shared" si="306"/>
        <v>Banány</v>
      </c>
      <c r="H2220" t="str">
        <f t="shared" si="307"/>
        <v>Ovoce</v>
      </c>
      <c r="I2220" s="2">
        <f t="shared" ca="1" si="311"/>
        <v>2856</v>
      </c>
      <c r="J2220">
        <f t="shared" si="312"/>
        <v>3</v>
      </c>
      <c r="K2220" t="str">
        <f t="shared" si="308"/>
        <v>Středa</v>
      </c>
      <c r="L2220">
        <f t="shared" ca="1" si="313"/>
        <v>8</v>
      </c>
      <c r="M2220" t="str">
        <f t="shared" ca="1" si="314"/>
        <v>Cyril</v>
      </c>
      <c r="P2220">
        <v>1800</v>
      </c>
    </row>
    <row r="2221" spans="1:16" x14ac:dyDescent="0.25">
      <c r="A2221">
        <v>2220</v>
      </c>
      <c r="B2221">
        <f t="shared" si="309"/>
        <v>401</v>
      </c>
      <c r="C2221">
        <v>1</v>
      </c>
      <c r="D2221" s="1">
        <v>40926</v>
      </c>
      <c r="E2221">
        <f t="shared" si="310"/>
        <v>1</v>
      </c>
      <c r="F2221">
        <v>2</v>
      </c>
      <c r="G2221" t="str">
        <f t="shared" si="306"/>
        <v>Mrkev</v>
      </c>
      <c r="H2221" t="str">
        <f t="shared" si="307"/>
        <v>Zelenina</v>
      </c>
      <c r="I2221" s="2">
        <f t="shared" ca="1" si="311"/>
        <v>2302</v>
      </c>
      <c r="J2221">
        <f t="shared" si="312"/>
        <v>3</v>
      </c>
      <c r="K2221" t="str">
        <f t="shared" si="308"/>
        <v>Středa</v>
      </c>
      <c r="L2221">
        <f t="shared" ca="1" si="313"/>
        <v>6</v>
      </c>
      <c r="M2221" t="str">
        <f t="shared" ca="1" si="314"/>
        <v>Beáta</v>
      </c>
    </row>
    <row r="2222" spans="1:16" x14ac:dyDescent="0.25">
      <c r="A2222">
        <v>2221</v>
      </c>
      <c r="B2222">
        <f t="shared" si="309"/>
        <v>401</v>
      </c>
      <c r="C2222">
        <v>0</v>
      </c>
      <c r="D2222" s="1">
        <v>40926</v>
      </c>
      <c r="E2222">
        <f t="shared" si="310"/>
        <v>1</v>
      </c>
      <c r="F2222">
        <v>8</v>
      </c>
      <c r="G2222" t="str">
        <f t="shared" si="306"/>
        <v>Papriky</v>
      </c>
      <c r="H2222" t="str">
        <f t="shared" si="307"/>
        <v>Zelenina</v>
      </c>
      <c r="I2222" s="2">
        <f t="shared" ca="1" si="311"/>
        <v>4033</v>
      </c>
      <c r="J2222">
        <f t="shared" si="312"/>
        <v>3</v>
      </c>
      <c r="K2222" t="str">
        <f t="shared" si="308"/>
        <v>Středa</v>
      </c>
      <c r="L2222">
        <f t="shared" ca="1" si="313"/>
        <v>1</v>
      </c>
      <c r="M2222" t="str">
        <f t="shared" ca="1" si="314"/>
        <v>Adam</v>
      </c>
      <c r="P2222">
        <v>1800</v>
      </c>
    </row>
    <row r="2223" spans="1:16" x14ac:dyDescent="0.25">
      <c r="A2223">
        <v>2222</v>
      </c>
      <c r="B2223">
        <f t="shared" si="309"/>
        <v>401</v>
      </c>
      <c r="C2223">
        <v>0</v>
      </c>
      <c r="D2223" s="1">
        <v>40926</v>
      </c>
      <c r="E2223">
        <f t="shared" si="310"/>
        <v>1</v>
      </c>
      <c r="F2223">
        <v>5</v>
      </c>
      <c r="G2223" t="str">
        <f t="shared" si="306"/>
        <v>Melouny</v>
      </c>
      <c r="H2223" t="str">
        <f t="shared" si="307"/>
        <v>Ovoce</v>
      </c>
      <c r="I2223" s="2">
        <f t="shared" ca="1" si="311"/>
        <v>4303</v>
      </c>
      <c r="J2223">
        <f t="shared" si="312"/>
        <v>3</v>
      </c>
      <c r="K2223" t="str">
        <f t="shared" si="308"/>
        <v>Středa</v>
      </c>
      <c r="L2223">
        <f t="shared" ca="1" si="313"/>
        <v>10</v>
      </c>
      <c r="M2223" t="str">
        <f t="shared" ca="1" si="314"/>
        <v>Eva</v>
      </c>
      <c r="P2223">
        <v>1800</v>
      </c>
    </row>
    <row r="2224" spans="1:16" x14ac:dyDescent="0.25">
      <c r="A2224">
        <v>2223</v>
      </c>
      <c r="B2224">
        <f t="shared" si="309"/>
        <v>401</v>
      </c>
      <c r="C2224">
        <v>0</v>
      </c>
      <c r="D2224" s="1">
        <v>40926</v>
      </c>
      <c r="E2224">
        <f t="shared" si="310"/>
        <v>1</v>
      </c>
      <c r="F2224">
        <v>5</v>
      </c>
      <c r="G2224" t="str">
        <f t="shared" si="306"/>
        <v>Melouny</v>
      </c>
      <c r="H2224" t="str">
        <f t="shared" si="307"/>
        <v>Ovoce</v>
      </c>
      <c r="I2224" s="2">
        <f t="shared" ca="1" si="311"/>
        <v>3566</v>
      </c>
      <c r="J2224">
        <f t="shared" si="312"/>
        <v>3</v>
      </c>
      <c r="K2224" t="str">
        <f t="shared" si="308"/>
        <v>Středa</v>
      </c>
      <c r="L2224">
        <f t="shared" ca="1" si="313"/>
        <v>7</v>
      </c>
      <c r="M2224" t="str">
        <f t="shared" ca="1" si="314"/>
        <v>Cyril</v>
      </c>
      <c r="P2224">
        <v>1800</v>
      </c>
    </row>
    <row r="2225" spans="1:16" x14ac:dyDescent="0.25">
      <c r="A2225">
        <v>2224</v>
      </c>
      <c r="B2225">
        <f t="shared" si="309"/>
        <v>402</v>
      </c>
      <c r="C2225">
        <v>1</v>
      </c>
      <c r="D2225" s="1">
        <v>40926</v>
      </c>
      <c r="E2225">
        <f t="shared" si="310"/>
        <v>1</v>
      </c>
      <c r="F2225">
        <v>7</v>
      </c>
      <c r="G2225" t="str">
        <f t="shared" si="306"/>
        <v>Citron</v>
      </c>
      <c r="H2225" t="str">
        <f t="shared" si="307"/>
        <v>Ovoce</v>
      </c>
      <c r="I2225" s="2">
        <f t="shared" ca="1" si="311"/>
        <v>877</v>
      </c>
      <c r="J2225">
        <f t="shared" si="312"/>
        <v>3</v>
      </c>
      <c r="K2225" t="str">
        <f t="shared" si="308"/>
        <v>Středa</v>
      </c>
      <c r="L2225">
        <f t="shared" ca="1" si="313"/>
        <v>4</v>
      </c>
      <c r="M2225" t="str">
        <f t="shared" ca="1" si="314"/>
        <v>Beáta</v>
      </c>
      <c r="P2225">
        <v>-500</v>
      </c>
    </row>
    <row r="2226" spans="1:16" x14ac:dyDescent="0.25">
      <c r="A2226">
        <v>2225</v>
      </c>
      <c r="B2226">
        <f t="shared" si="309"/>
        <v>402</v>
      </c>
      <c r="C2226">
        <v>0</v>
      </c>
      <c r="D2226" s="1">
        <v>40926</v>
      </c>
      <c r="E2226">
        <f t="shared" si="310"/>
        <v>1</v>
      </c>
      <c r="F2226">
        <v>7</v>
      </c>
      <c r="G2226" t="str">
        <f t="shared" si="306"/>
        <v>Citron</v>
      </c>
      <c r="H2226" t="str">
        <f t="shared" si="307"/>
        <v>Ovoce</v>
      </c>
      <c r="I2226" s="2">
        <f t="shared" ca="1" si="311"/>
        <v>37</v>
      </c>
      <c r="J2226">
        <f t="shared" si="312"/>
        <v>3</v>
      </c>
      <c r="K2226" t="str">
        <f t="shared" si="308"/>
        <v>Středa</v>
      </c>
      <c r="L2226">
        <f t="shared" ca="1" si="313"/>
        <v>2</v>
      </c>
      <c r="M2226" t="str">
        <f t="shared" ca="1" si="314"/>
        <v>Beáta</v>
      </c>
      <c r="P2226">
        <v>-500</v>
      </c>
    </row>
    <row r="2227" spans="1:16" x14ac:dyDescent="0.25">
      <c r="A2227">
        <v>2226</v>
      </c>
      <c r="B2227">
        <f t="shared" si="309"/>
        <v>402</v>
      </c>
      <c r="C2227">
        <v>0</v>
      </c>
      <c r="D2227" s="1">
        <v>40926</v>
      </c>
      <c r="E2227">
        <f t="shared" si="310"/>
        <v>1</v>
      </c>
      <c r="F2227">
        <v>1</v>
      </c>
      <c r="G2227" t="str">
        <f t="shared" si="306"/>
        <v>Banány</v>
      </c>
      <c r="H2227" t="str">
        <f t="shared" si="307"/>
        <v>Ovoce</v>
      </c>
      <c r="I2227" s="2">
        <f t="shared" ca="1" si="311"/>
        <v>4107</v>
      </c>
      <c r="J2227">
        <f t="shared" si="312"/>
        <v>3</v>
      </c>
      <c r="K2227" t="str">
        <f t="shared" si="308"/>
        <v>Středa</v>
      </c>
      <c r="L2227">
        <f t="shared" ca="1" si="313"/>
        <v>5</v>
      </c>
      <c r="M2227" t="str">
        <f t="shared" ca="1" si="314"/>
        <v>Beáta</v>
      </c>
      <c r="P2227">
        <v>1800</v>
      </c>
    </row>
    <row r="2228" spans="1:16" x14ac:dyDescent="0.25">
      <c r="A2228">
        <v>2227</v>
      </c>
      <c r="B2228">
        <f t="shared" si="309"/>
        <v>402</v>
      </c>
      <c r="C2228">
        <v>0</v>
      </c>
      <c r="D2228" s="1">
        <v>40926</v>
      </c>
      <c r="E2228">
        <f t="shared" si="310"/>
        <v>1</v>
      </c>
      <c r="F2228">
        <v>9</v>
      </c>
      <c r="G2228" t="str">
        <f t="shared" si="306"/>
        <v>Rajčata</v>
      </c>
      <c r="H2228" t="str">
        <f t="shared" si="307"/>
        <v>Zelenina</v>
      </c>
      <c r="I2228" s="2">
        <f t="shared" ca="1" si="311"/>
        <v>3768</v>
      </c>
      <c r="J2228">
        <f t="shared" si="312"/>
        <v>3</v>
      </c>
      <c r="K2228" t="str">
        <f t="shared" si="308"/>
        <v>Středa</v>
      </c>
      <c r="L2228">
        <f t="shared" ca="1" si="313"/>
        <v>10</v>
      </c>
      <c r="M2228" t="str">
        <f t="shared" ca="1" si="314"/>
        <v>Eva</v>
      </c>
      <c r="P2228">
        <v>1800</v>
      </c>
    </row>
    <row r="2229" spans="1:16" x14ac:dyDescent="0.25">
      <c r="A2229">
        <v>2228</v>
      </c>
      <c r="B2229">
        <f t="shared" si="309"/>
        <v>402</v>
      </c>
      <c r="C2229">
        <v>0</v>
      </c>
      <c r="D2229" s="1">
        <v>40926</v>
      </c>
      <c r="E2229">
        <f t="shared" si="310"/>
        <v>1</v>
      </c>
      <c r="F2229">
        <v>3</v>
      </c>
      <c r="G2229" t="str">
        <f t="shared" si="306"/>
        <v>Pomeranče</v>
      </c>
      <c r="H2229" t="str">
        <f t="shared" si="307"/>
        <v>Ovoce</v>
      </c>
      <c r="I2229" s="2">
        <f t="shared" ca="1" si="311"/>
        <v>3925</v>
      </c>
      <c r="J2229">
        <f t="shared" si="312"/>
        <v>3</v>
      </c>
      <c r="K2229" t="str">
        <f t="shared" si="308"/>
        <v>Středa</v>
      </c>
      <c r="L2229">
        <f t="shared" ca="1" si="313"/>
        <v>7</v>
      </c>
      <c r="M2229" t="str">
        <f t="shared" ca="1" si="314"/>
        <v>Cyril</v>
      </c>
      <c r="P2229">
        <v>1800</v>
      </c>
    </row>
    <row r="2230" spans="1:16" x14ac:dyDescent="0.25">
      <c r="A2230">
        <v>2229</v>
      </c>
      <c r="B2230">
        <f t="shared" si="309"/>
        <v>402</v>
      </c>
      <c r="C2230">
        <v>0</v>
      </c>
      <c r="D2230" s="1">
        <v>40926</v>
      </c>
      <c r="E2230">
        <f t="shared" si="310"/>
        <v>1</v>
      </c>
      <c r="F2230">
        <v>4</v>
      </c>
      <c r="G2230" t="str">
        <f t="shared" si="306"/>
        <v>Jablka</v>
      </c>
      <c r="H2230" t="str">
        <f t="shared" si="307"/>
        <v>Ovoce</v>
      </c>
      <c r="I2230" s="2">
        <f t="shared" ca="1" si="311"/>
        <v>2213</v>
      </c>
      <c r="J2230">
        <f t="shared" si="312"/>
        <v>3</v>
      </c>
      <c r="K2230" t="str">
        <f t="shared" si="308"/>
        <v>Středa</v>
      </c>
      <c r="L2230">
        <f t="shared" ca="1" si="313"/>
        <v>7</v>
      </c>
      <c r="M2230" t="str">
        <f t="shared" ca="1" si="314"/>
        <v>Cyril</v>
      </c>
    </row>
    <row r="2231" spans="1:16" x14ac:dyDescent="0.25">
      <c r="A2231">
        <v>2230</v>
      </c>
      <c r="B2231">
        <f t="shared" si="309"/>
        <v>402</v>
      </c>
      <c r="C2231">
        <v>0</v>
      </c>
      <c r="D2231" s="1">
        <v>40926</v>
      </c>
      <c r="E2231">
        <f t="shared" si="310"/>
        <v>1</v>
      </c>
      <c r="F2231">
        <v>6</v>
      </c>
      <c r="G2231" t="str">
        <f t="shared" si="306"/>
        <v>Celer</v>
      </c>
      <c r="H2231" t="str">
        <f t="shared" si="307"/>
        <v>Zelenina</v>
      </c>
      <c r="I2231" s="2">
        <f t="shared" ca="1" si="311"/>
        <v>4677</v>
      </c>
      <c r="J2231">
        <f t="shared" si="312"/>
        <v>3</v>
      </c>
      <c r="K2231" t="str">
        <f t="shared" si="308"/>
        <v>Středa</v>
      </c>
      <c r="L2231">
        <f t="shared" ca="1" si="313"/>
        <v>4</v>
      </c>
      <c r="M2231" t="str">
        <f t="shared" ca="1" si="314"/>
        <v>Beáta</v>
      </c>
      <c r="P2231">
        <v>1800</v>
      </c>
    </row>
    <row r="2232" spans="1:16" x14ac:dyDescent="0.25">
      <c r="A2232">
        <v>2231</v>
      </c>
      <c r="B2232">
        <f t="shared" si="309"/>
        <v>402</v>
      </c>
      <c r="C2232">
        <v>0</v>
      </c>
      <c r="D2232" s="1">
        <v>40926</v>
      </c>
      <c r="E2232">
        <f t="shared" si="310"/>
        <v>1</v>
      </c>
      <c r="F2232">
        <v>5</v>
      </c>
      <c r="G2232" t="str">
        <f t="shared" si="306"/>
        <v>Melouny</v>
      </c>
      <c r="H2232" t="str">
        <f t="shared" si="307"/>
        <v>Ovoce</v>
      </c>
      <c r="I2232" s="2">
        <f t="shared" ca="1" si="311"/>
        <v>4020</v>
      </c>
      <c r="J2232">
        <f t="shared" si="312"/>
        <v>3</v>
      </c>
      <c r="K2232" t="str">
        <f t="shared" si="308"/>
        <v>Středa</v>
      </c>
      <c r="L2232">
        <f t="shared" ca="1" si="313"/>
        <v>8</v>
      </c>
      <c r="M2232" t="str">
        <f t="shared" ca="1" si="314"/>
        <v>Cyril</v>
      </c>
      <c r="P2232">
        <v>1800</v>
      </c>
    </row>
    <row r="2233" spans="1:16" x14ac:dyDescent="0.25">
      <c r="A2233">
        <v>2232</v>
      </c>
      <c r="B2233">
        <f t="shared" si="309"/>
        <v>402</v>
      </c>
      <c r="C2233">
        <v>0</v>
      </c>
      <c r="D2233" s="1">
        <v>40926</v>
      </c>
      <c r="E2233">
        <f t="shared" si="310"/>
        <v>1</v>
      </c>
      <c r="F2233">
        <v>2</v>
      </c>
      <c r="G2233" t="str">
        <f t="shared" si="306"/>
        <v>Mrkev</v>
      </c>
      <c r="H2233" t="str">
        <f t="shared" si="307"/>
        <v>Zelenina</v>
      </c>
      <c r="I2233" s="2">
        <f t="shared" ca="1" si="311"/>
        <v>1190</v>
      </c>
      <c r="J2233">
        <f t="shared" si="312"/>
        <v>3</v>
      </c>
      <c r="K2233" t="str">
        <f t="shared" si="308"/>
        <v>Středa</v>
      </c>
      <c r="L2233">
        <f t="shared" ca="1" si="313"/>
        <v>1</v>
      </c>
      <c r="M2233" t="str">
        <f t="shared" ca="1" si="314"/>
        <v>Adam</v>
      </c>
    </row>
    <row r="2234" spans="1:16" x14ac:dyDescent="0.25">
      <c r="A2234">
        <v>2233</v>
      </c>
      <c r="B2234">
        <f t="shared" si="309"/>
        <v>403</v>
      </c>
      <c r="C2234">
        <v>1</v>
      </c>
      <c r="D2234" s="1">
        <v>40926</v>
      </c>
      <c r="E2234">
        <f t="shared" si="310"/>
        <v>1</v>
      </c>
      <c r="F2234">
        <v>8</v>
      </c>
      <c r="G2234" t="str">
        <f t="shared" si="306"/>
        <v>Papriky</v>
      </c>
      <c r="H2234" t="str">
        <f t="shared" si="307"/>
        <v>Zelenina</v>
      </c>
      <c r="I2234" s="2">
        <f t="shared" ca="1" si="311"/>
        <v>3917</v>
      </c>
      <c r="J2234">
        <f t="shared" si="312"/>
        <v>3</v>
      </c>
      <c r="K2234" t="str">
        <f t="shared" si="308"/>
        <v>Středa</v>
      </c>
      <c r="L2234">
        <f t="shared" ca="1" si="313"/>
        <v>3</v>
      </c>
      <c r="M2234" t="str">
        <f t="shared" ca="1" si="314"/>
        <v>Beáta</v>
      </c>
      <c r="P2234">
        <v>1800</v>
      </c>
    </row>
    <row r="2235" spans="1:16" x14ac:dyDescent="0.25">
      <c r="A2235">
        <v>2234</v>
      </c>
      <c r="B2235">
        <f t="shared" si="309"/>
        <v>403</v>
      </c>
      <c r="C2235">
        <v>0</v>
      </c>
      <c r="D2235" s="1">
        <v>40926</v>
      </c>
      <c r="E2235">
        <f t="shared" si="310"/>
        <v>1</v>
      </c>
      <c r="F2235">
        <v>4</v>
      </c>
      <c r="G2235" t="str">
        <f t="shared" si="306"/>
        <v>Jablka</v>
      </c>
      <c r="H2235" t="str">
        <f t="shared" si="307"/>
        <v>Ovoce</v>
      </c>
      <c r="I2235" s="2">
        <f t="shared" ca="1" si="311"/>
        <v>670</v>
      </c>
      <c r="J2235">
        <f t="shared" si="312"/>
        <v>3</v>
      </c>
      <c r="K2235" t="str">
        <f t="shared" si="308"/>
        <v>Středa</v>
      </c>
      <c r="L2235">
        <f t="shared" ca="1" si="313"/>
        <v>6</v>
      </c>
      <c r="M2235" t="str">
        <f t="shared" ca="1" si="314"/>
        <v>Beáta</v>
      </c>
    </row>
    <row r="2236" spans="1:16" x14ac:dyDescent="0.25">
      <c r="A2236">
        <v>2235</v>
      </c>
      <c r="B2236">
        <f t="shared" si="309"/>
        <v>403</v>
      </c>
      <c r="C2236">
        <v>0</v>
      </c>
      <c r="D2236" s="1">
        <v>40926</v>
      </c>
      <c r="E2236">
        <f t="shared" si="310"/>
        <v>1</v>
      </c>
      <c r="F2236">
        <v>6</v>
      </c>
      <c r="G2236" t="str">
        <f t="shared" si="306"/>
        <v>Celer</v>
      </c>
      <c r="H2236" t="str">
        <f t="shared" si="307"/>
        <v>Zelenina</v>
      </c>
      <c r="I2236" s="2">
        <f t="shared" ca="1" si="311"/>
        <v>4470</v>
      </c>
      <c r="J2236">
        <f t="shared" si="312"/>
        <v>3</v>
      </c>
      <c r="K2236" t="str">
        <f t="shared" si="308"/>
        <v>Středa</v>
      </c>
      <c r="L2236">
        <f t="shared" ca="1" si="313"/>
        <v>9</v>
      </c>
      <c r="M2236" t="str">
        <f t="shared" ca="1" si="314"/>
        <v>Dana</v>
      </c>
      <c r="P2236">
        <v>1800</v>
      </c>
    </row>
    <row r="2237" spans="1:16" x14ac:dyDescent="0.25">
      <c r="A2237">
        <v>2236</v>
      </c>
      <c r="B2237">
        <f t="shared" si="309"/>
        <v>403</v>
      </c>
      <c r="C2237">
        <v>0</v>
      </c>
      <c r="D2237" s="1">
        <v>40926</v>
      </c>
      <c r="E2237">
        <f t="shared" si="310"/>
        <v>1</v>
      </c>
      <c r="F2237">
        <v>8</v>
      </c>
      <c r="G2237" t="str">
        <f t="shared" si="306"/>
        <v>Papriky</v>
      </c>
      <c r="H2237" t="str">
        <f t="shared" si="307"/>
        <v>Zelenina</v>
      </c>
      <c r="I2237" s="2">
        <f t="shared" ca="1" si="311"/>
        <v>2743</v>
      </c>
      <c r="J2237">
        <f t="shared" si="312"/>
        <v>3</v>
      </c>
      <c r="K2237" t="str">
        <f t="shared" si="308"/>
        <v>Středa</v>
      </c>
      <c r="L2237">
        <f t="shared" ca="1" si="313"/>
        <v>7</v>
      </c>
      <c r="M2237" t="str">
        <f t="shared" ca="1" si="314"/>
        <v>Cyril</v>
      </c>
      <c r="P2237">
        <v>1800</v>
      </c>
    </row>
    <row r="2238" spans="1:16" x14ac:dyDescent="0.25">
      <c r="A2238">
        <v>2237</v>
      </c>
      <c r="B2238">
        <f t="shared" si="309"/>
        <v>403</v>
      </c>
      <c r="C2238">
        <v>0</v>
      </c>
      <c r="D2238" s="1">
        <v>40926</v>
      </c>
      <c r="E2238">
        <f t="shared" si="310"/>
        <v>1</v>
      </c>
      <c r="F2238">
        <v>3</v>
      </c>
      <c r="G2238" t="str">
        <f t="shared" si="306"/>
        <v>Pomeranče</v>
      </c>
      <c r="H2238" t="str">
        <f t="shared" si="307"/>
        <v>Ovoce</v>
      </c>
      <c r="I2238" s="2">
        <f t="shared" ca="1" si="311"/>
        <v>2888</v>
      </c>
      <c r="J2238">
        <f t="shared" si="312"/>
        <v>3</v>
      </c>
      <c r="K2238" t="str">
        <f t="shared" si="308"/>
        <v>Středa</v>
      </c>
      <c r="L2238">
        <f t="shared" ca="1" si="313"/>
        <v>5</v>
      </c>
      <c r="M2238" t="str">
        <f t="shared" ca="1" si="314"/>
        <v>Beáta</v>
      </c>
      <c r="P2238">
        <v>1800</v>
      </c>
    </row>
    <row r="2239" spans="1:16" x14ac:dyDescent="0.25">
      <c r="A2239">
        <v>2238</v>
      </c>
      <c r="B2239">
        <f t="shared" si="309"/>
        <v>403</v>
      </c>
      <c r="C2239">
        <v>0</v>
      </c>
      <c r="D2239" s="1">
        <v>40926</v>
      </c>
      <c r="E2239">
        <f t="shared" si="310"/>
        <v>1</v>
      </c>
      <c r="F2239">
        <v>4</v>
      </c>
      <c r="G2239" t="str">
        <f t="shared" si="306"/>
        <v>Jablka</v>
      </c>
      <c r="H2239" t="str">
        <f t="shared" si="307"/>
        <v>Ovoce</v>
      </c>
      <c r="I2239" s="2">
        <f t="shared" ca="1" si="311"/>
        <v>1144</v>
      </c>
      <c r="J2239">
        <f t="shared" si="312"/>
        <v>3</v>
      </c>
      <c r="K2239" t="str">
        <f t="shared" si="308"/>
        <v>Středa</v>
      </c>
      <c r="L2239">
        <f t="shared" ca="1" si="313"/>
        <v>7</v>
      </c>
      <c r="M2239" t="str">
        <f t="shared" ca="1" si="314"/>
        <v>Cyril</v>
      </c>
    </row>
    <row r="2240" spans="1:16" x14ac:dyDescent="0.25">
      <c r="A2240">
        <v>2239</v>
      </c>
      <c r="B2240">
        <f t="shared" si="309"/>
        <v>403</v>
      </c>
      <c r="C2240">
        <v>0</v>
      </c>
      <c r="D2240" s="1">
        <v>40926</v>
      </c>
      <c r="E2240">
        <f t="shared" si="310"/>
        <v>1</v>
      </c>
      <c r="F2240">
        <v>4</v>
      </c>
      <c r="G2240" t="str">
        <f t="shared" si="306"/>
        <v>Jablka</v>
      </c>
      <c r="H2240" t="str">
        <f t="shared" si="307"/>
        <v>Ovoce</v>
      </c>
      <c r="I2240" s="2">
        <f t="shared" ca="1" si="311"/>
        <v>1060</v>
      </c>
      <c r="J2240">
        <f t="shared" si="312"/>
        <v>3</v>
      </c>
      <c r="K2240" t="str">
        <f t="shared" si="308"/>
        <v>Středa</v>
      </c>
      <c r="L2240">
        <f t="shared" ca="1" si="313"/>
        <v>10</v>
      </c>
      <c r="M2240" t="str">
        <f t="shared" ca="1" si="314"/>
        <v>Eva</v>
      </c>
    </row>
    <row r="2241" spans="1:16" x14ac:dyDescent="0.25">
      <c r="A2241">
        <v>2240</v>
      </c>
      <c r="B2241">
        <f t="shared" si="309"/>
        <v>404</v>
      </c>
      <c r="C2241">
        <v>1</v>
      </c>
      <c r="D2241" s="1">
        <v>40926</v>
      </c>
      <c r="E2241">
        <f t="shared" si="310"/>
        <v>1</v>
      </c>
      <c r="F2241">
        <v>4</v>
      </c>
      <c r="G2241" t="str">
        <f t="shared" si="306"/>
        <v>Jablka</v>
      </c>
      <c r="H2241" t="str">
        <f t="shared" si="307"/>
        <v>Ovoce</v>
      </c>
      <c r="I2241" s="2">
        <f t="shared" ca="1" si="311"/>
        <v>2094</v>
      </c>
      <c r="J2241">
        <f t="shared" si="312"/>
        <v>3</v>
      </c>
      <c r="K2241" t="str">
        <f t="shared" si="308"/>
        <v>Středa</v>
      </c>
      <c r="L2241">
        <f t="shared" ca="1" si="313"/>
        <v>1</v>
      </c>
      <c r="M2241" t="str">
        <f t="shared" ca="1" si="314"/>
        <v>Adam</v>
      </c>
    </row>
    <row r="2242" spans="1:16" x14ac:dyDescent="0.25">
      <c r="A2242">
        <v>2241</v>
      </c>
      <c r="B2242">
        <f t="shared" si="309"/>
        <v>404</v>
      </c>
      <c r="C2242">
        <v>0</v>
      </c>
      <c r="D2242" s="1">
        <v>40926</v>
      </c>
      <c r="E2242">
        <f t="shared" si="310"/>
        <v>1</v>
      </c>
      <c r="F2242">
        <v>8</v>
      </c>
      <c r="G2242" t="str">
        <f t="shared" ref="G2242:G2305" si="315">VLOOKUP(F2242,$S$2:$T$10,2,0)</f>
        <v>Papriky</v>
      </c>
      <c r="H2242" t="str">
        <f t="shared" ref="H2242:H2305" si="316">VLOOKUP(F2242,$S$2:$U$10,3,0)</f>
        <v>Zelenina</v>
      </c>
      <c r="I2242" s="2">
        <f t="shared" ca="1" si="311"/>
        <v>3402</v>
      </c>
      <c r="J2242">
        <f t="shared" si="312"/>
        <v>3</v>
      </c>
      <c r="K2242" t="str">
        <f t="shared" ref="K2242:K2305" si="317">VLOOKUP(J2242,$U$15:$V$21,2,0)</f>
        <v>Středa</v>
      </c>
      <c r="L2242">
        <f t="shared" ca="1" si="313"/>
        <v>10</v>
      </c>
      <c r="M2242" t="str">
        <f t="shared" ca="1" si="314"/>
        <v>Eva</v>
      </c>
      <c r="P2242">
        <v>1800</v>
      </c>
    </row>
    <row r="2243" spans="1:16" x14ac:dyDescent="0.25">
      <c r="A2243">
        <v>2242</v>
      </c>
      <c r="B2243">
        <f t="shared" ref="B2243:B2306" si="318">IF(C2243=1,B2242+1,B2242)</f>
        <v>405</v>
      </c>
      <c r="C2243">
        <v>1</v>
      </c>
      <c r="D2243" s="1">
        <v>40926</v>
      </c>
      <c r="E2243">
        <f t="shared" ref="E2243:E2306" si="319">MONTH(D2243)</f>
        <v>1</v>
      </c>
      <c r="F2243">
        <v>9</v>
      </c>
      <c r="G2243" t="str">
        <f t="shared" si="315"/>
        <v>Rajčata</v>
      </c>
      <c r="H2243" t="str">
        <f t="shared" si="316"/>
        <v>Zelenina</v>
      </c>
      <c r="I2243" s="2">
        <f t="shared" ref="I2243:I2306" ca="1" si="320">IF(F2243=3,RANDBETWEEN(500,6000),RANDBETWEEN(500,3000))+SUM(N2243:P2243)</f>
        <v>2610</v>
      </c>
      <c r="J2243">
        <f t="shared" ref="J2243:J2306" si="321">WEEKDAY(D2243,2)</f>
        <v>3</v>
      </c>
      <c r="K2243" t="str">
        <f t="shared" si="317"/>
        <v>Středa</v>
      </c>
      <c r="L2243">
        <f t="shared" ref="L2243:L2306" ca="1" si="322">RANDBETWEEN(1,10)</f>
        <v>9</v>
      </c>
      <c r="M2243" t="str">
        <f t="shared" ref="M2243:M2306" ca="1" si="323">VLOOKUP(L2243,$S$15:$T$24,2,0)</f>
        <v>Dana</v>
      </c>
      <c r="P2243">
        <v>1800</v>
      </c>
    </row>
    <row r="2244" spans="1:16" x14ac:dyDescent="0.25">
      <c r="A2244">
        <v>2243</v>
      </c>
      <c r="B2244">
        <f t="shared" si="318"/>
        <v>405</v>
      </c>
      <c r="C2244">
        <v>0</v>
      </c>
      <c r="D2244" s="1">
        <v>40926</v>
      </c>
      <c r="E2244">
        <f t="shared" si="319"/>
        <v>1</v>
      </c>
      <c r="F2244">
        <v>7</v>
      </c>
      <c r="G2244" t="str">
        <f t="shared" si="315"/>
        <v>Citron</v>
      </c>
      <c r="H2244" t="str">
        <f t="shared" si="316"/>
        <v>Ovoce</v>
      </c>
      <c r="I2244" s="2">
        <f t="shared" ca="1" si="320"/>
        <v>1311</v>
      </c>
      <c r="J2244">
        <f t="shared" si="321"/>
        <v>3</v>
      </c>
      <c r="K2244" t="str">
        <f t="shared" si="317"/>
        <v>Středa</v>
      </c>
      <c r="L2244">
        <f t="shared" ca="1" si="322"/>
        <v>3</v>
      </c>
      <c r="M2244" t="str">
        <f t="shared" ca="1" si="323"/>
        <v>Beáta</v>
      </c>
      <c r="P2244">
        <v>-500</v>
      </c>
    </row>
    <row r="2245" spans="1:16" x14ac:dyDescent="0.25">
      <c r="A2245">
        <v>2244</v>
      </c>
      <c r="B2245">
        <f t="shared" si="318"/>
        <v>406</v>
      </c>
      <c r="C2245">
        <v>1</v>
      </c>
      <c r="D2245" s="1">
        <v>40926</v>
      </c>
      <c r="E2245">
        <f t="shared" si="319"/>
        <v>1</v>
      </c>
      <c r="F2245">
        <v>6</v>
      </c>
      <c r="G2245" t="str">
        <f t="shared" si="315"/>
        <v>Celer</v>
      </c>
      <c r="H2245" t="str">
        <f t="shared" si="316"/>
        <v>Zelenina</v>
      </c>
      <c r="I2245" s="2">
        <f t="shared" ca="1" si="320"/>
        <v>4010</v>
      </c>
      <c r="J2245">
        <f t="shared" si="321"/>
        <v>3</v>
      </c>
      <c r="K2245" t="str">
        <f t="shared" si="317"/>
        <v>Středa</v>
      </c>
      <c r="L2245">
        <f t="shared" ca="1" si="322"/>
        <v>3</v>
      </c>
      <c r="M2245" t="str">
        <f t="shared" ca="1" si="323"/>
        <v>Beáta</v>
      </c>
      <c r="P2245">
        <v>1800</v>
      </c>
    </row>
    <row r="2246" spans="1:16" x14ac:dyDescent="0.25">
      <c r="A2246">
        <v>2245</v>
      </c>
      <c r="B2246">
        <f t="shared" si="318"/>
        <v>406</v>
      </c>
      <c r="C2246">
        <v>0</v>
      </c>
      <c r="D2246" s="1">
        <v>40926</v>
      </c>
      <c r="E2246">
        <f t="shared" si="319"/>
        <v>1</v>
      </c>
      <c r="F2246">
        <v>4</v>
      </c>
      <c r="G2246" t="str">
        <f t="shared" si="315"/>
        <v>Jablka</v>
      </c>
      <c r="H2246" t="str">
        <f t="shared" si="316"/>
        <v>Ovoce</v>
      </c>
      <c r="I2246" s="2">
        <f t="shared" ca="1" si="320"/>
        <v>539</v>
      </c>
      <c r="J2246">
        <f t="shared" si="321"/>
        <v>3</v>
      </c>
      <c r="K2246" t="str">
        <f t="shared" si="317"/>
        <v>Středa</v>
      </c>
      <c r="L2246">
        <f t="shared" ca="1" si="322"/>
        <v>8</v>
      </c>
      <c r="M2246" t="str">
        <f t="shared" ca="1" si="323"/>
        <v>Cyril</v>
      </c>
    </row>
    <row r="2247" spans="1:16" x14ac:dyDescent="0.25">
      <c r="A2247">
        <v>2246</v>
      </c>
      <c r="B2247">
        <f t="shared" si="318"/>
        <v>407</v>
      </c>
      <c r="C2247">
        <v>1</v>
      </c>
      <c r="D2247" s="1">
        <v>40926</v>
      </c>
      <c r="E2247">
        <f t="shared" si="319"/>
        <v>1</v>
      </c>
      <c r="F2247">
        <v>5</v>
      </c>
      <c r="G2247" t="str">
        <f t="shared" si="315"/>
        <v>Melouny</v>
      </c>
      <c r="H2247" t="str">
        <f t="shared" si="316"/>
        <v>Ovoce</v>
      </c>
      <c r="I2247" s="2">
        <f t="shared" ca="1" si="320"/>
        <v>4337</v>
      </c>
      <c r="J2247">
        <f t="shared" si="321"/>
        <v>3</v>
      </c>
      <c r="K2247" t="str">
        <f t="shared" si="317"/>
        <v>Středa</v>
      </c>
      <c r="L2247">
        <f t="shared" ca="1" si="322"/>
        <v>6</v>
      </c>
      <c r="M2247" t="str">
        <f t="shared" ca="1" si="323"/>
        <v>Beáta</v>
      </c>
      <c r="P2247">
        <v>1800</v>
      </c>
    </row>
    <row r="2248" spans="1:16" x14ac:dyDescent="0.25">
      <c r="A2248">
        <v>2247</v>
      </c>
      <c r="B2248">
        <f t="shared" si="318"/>
        <v>407</v>
      </c>
      <c r="C2248">
        <v>0</v>
      </c>
      <c r="D2248" s="1">
        <v>40926</v>
      </c>
      <c r="E2248">
        <f t="shared" si="319"/>
        <v>1</v>
      </c>
      <c r="F2248">
        <v>3</v>
      </c>
      <c r="G2248" t="str">
        <f t="shared" si="315"/>
        <v>Pomeranče</v>
      </c>
      <c r="H2248" t="str">
        <f t="shared" si="316"/>
        <v>Ovoce</v>
      </c>
      <c r="I2248" s="2">
        <f t="shared" ca="1" si="320"/>
        <v>6552</v>
      </c>
      <c r="J2248">
        <f t="shared" si="321"/>
        <v>3</v>
      </c>
      <c r="K2248" t="str">
        <f t="shared" si="317"/>
        <v>Středa</v>
      </c>
      <c r="L2248">
        <f t="shared" ca="1" si="322"/>
        <v>2</v>
      </c>
      <c r="M2248" t="str">
        <f t="shared" ca="1" si="323"/>
        <v>Beáta</v>
      </c>
      <c r="P2248">
        <v>1800</v>
      </c>
    </row>
    <row r="2249" spans="1:16" x14ac:dyDescent="0.25">
      <c r="A2249">
        <v>2248</v>
      </c>
      <c r="B2249">
        <f t="shared" si="318"/>
        <v>407</v>
      </c>
      <c r="C2249">
        <v>0</v>
      </c>
      <c r="D2249" s="1">
        <v>40926</v>
      </c>
      <c r="E2249">
        <f t="shared" si="319"/>
        <v>1</v>
      </c>
      <c r="F2249">
        <v>9</v>
      </c>
      <c r="G2249" t="str">
        <f t="shared" si="315"/>
        <v>Rajčata</v>
      </c>
      <c r="H2249" t="str">
        <f t="shared" si="316"/>
        <v>Zelenina</v>
      </c>
      <c r="I2249" s="2">
        <f t="shared" ca="1" si="320"/>
        <v>3554</v>
      </c>
      <c r="J2249">
        <f t="shared" si="321"/>
        <v>3</v>
      </c>
      <c r="K2249" t="str">
        <f t="shared" si="317"/>
        <v>Středa</v>
      </c>
      <c r="L2249">
        <f t="shared" ca="1" si="322"/>
        <v>10</v>
      </c>
      <c r="M2249" t="str">
        <f t="shared" ca="1" si="323"/>
        <v>Eva</v>
      </c>
      <c r="P2249">
        <v>1800</v>
      </c>
    </row>
    <row r="2250" spans="1:16" x14ac:dyDescent="0.25">
      <c r="A2250">
        <v>2249</v>
      </c>
      <c r="B2250">
        <f t="shared" si="318"/>
        <v>408</v>
      </c>
      <c r="C2250">
        <v>1</v>
      </c>
      <c r="D2250" s="1">
        <v>40926</v>
      </c>
      <c r="E2250">
        <f t="shared" si="319"/>
        <v>1</v>
      </c>
      <c r="F2250">
        <v>1</v>
      </c>
      <c r="G2250" t="str">
        <f t="shared" si="315"/>
        <v>Banány</v>
      </c>
      <c r="H2250" t="str">
        <f t="shared" si="316"/>
        <v>Ovoce</v>
      </c>
      <c r="I2250" s="2">
        <f t="shared" ca="1" si="320"/>
        <v>4264</v>
      </c>
      <c r="J2250">
        <f t="shared" si="321"/>
        <v>3</v>
      </c>
      <c r="K2250" t="str">
        <f t="shared" si="317"/>
        <v>Středa</v>
      </c>
      <c r="L2250">
        <f t="shared" ca="1" si="322"/>
        <v>7</v>
      </c>
      <c r="M2250" t="str">
        <f t="shared" ca="1" si="323"/>
        <v>Cyril</v>
      </c>
      <c r="P2250">
        <v>1800</v>
      </c>
    </row>
    <row r="2251" spans="1:16" x14ac:dyDescent="0.25">
      <c r="A2251">
        <v>2250</v>
      </c>
      <c r="B2251">
        <f t="shared" si="318"/>
        <v>409</v>
      </c>
      <c r="C2251">
        <v>1</v>
      </c>
      <c r="D2251" s="1">
        <v>40926</v>
      </c>
      <c r="E2251">
        <f t="shared" si="319"/>
        <v>1</v>
      </c>
      <c r="F2251">
        <v>2</v>
      </c>
      <c r="G2251" t="str">
        <f t="shared" si="315"/>
        <v>Mrkev</v>
      </c>
      <c r="H2251" t="str">
        <f t="shared" si="316"/>
        <v>Zelenina</v>
      </c>
      <c r="I2251" s="2">
        <f t="shared" ca="1" si="320"/>
        <v>2796</v>
      </c>
      <c r="J2251">
        <f t="shared" si="321"/>
        <v>3</v>
      </c>
      <c r="K2251" t="str">
        <f t="shared" si="317"/>
        <v>Středa</v>
      </c>
      <c r="L2251">
        <f t="shared" ca="1" si="322"/>
        <v>8</v>
      </c>
      <c r="M2251" t="str">
        <f t="shared" ca="1" si="323"/>
        <v>Cyril</v>
      </c>
    </row>
    <row r="2252" spans="1:16" x14ac:dyDescent="0.25">
      <c r="A2252">
        <v>2251</v>
      </c>
      <c r="B2252">
        <f t="shared" si="318"/>
        <v>409</v>
      </c>
      <c r="C2252">
        <v>0</v>
      </c>
      <c r="D2252" s="1">
        <v>40926</v>
      </c>
      <c r="E2252">
        <f t="shared" si="319"/>
        <v>1</v>
      </c>
      <c r="F2252">
        <v>3</v>
      </c>
      <c r="G2252" t="str">
        <f t="shared" si="315"/>
        <v>Pomeranče</v>
      </c>
      <c r="H2252" t="str">
        <f t="shared" si="316"/>
        <v>Ovoce</v>
      </c>
      <c r="I2252" s="2">
        <f t="shared" ca="1" si="320"/>
        <v>6137</v>
      </c>
      <c r="J2252">
        <f t="shared" si="321"/>
        <v>3</v>
      </c>
      <c r="K2252" t="str">
        <f t="shared" si="317"/>
        <v>Středa</v>
      </c>
      <c r="L2252">
        <f t="shared" ca="1" si="322"/>
        <v>2</v>
      </c>
      <c r="M2252" t="str">
        <f t="shared" ca="1" si="323"/>
        <v>Beáta</v>
      </c>
      <c r="P2252">
        <v>1800</v>
      </c>
    </row>
    <row r="2253" spans="1:16" x14ac:dyDescent="0.25">
      <c r="A2253">
        <v>2252</v>
      </c>
      <c r="B2253">
        <f t="shared" si="318"/>
        <v>409</v>
      </c>
      <c r="C2253">
        <v>0</v>
      </c>
      <c r="D2253" s="1">
        <v>40926</v>
      </c>
      <c r="E2253">
        <f t="shared" si="319"/>
        <v>1</v>
      </c>
      <c r="F2253">
        <v>9</v>
      </c>
      <c r="G2253" t="str">
        <f t="shared" si="315"/>
        <v>Rajčata</v>
      </c>
      <c r="H2253" t="str">
        <f t="shared" si="316"/>
        <v>Zelenina</v>
      </c>
      <c r="I2253" s="2">
        <f t="shared" ca="1" si="320"/>
        <v>4031</v>
      </c>
      <c r="J2253">
        <f t="shared" si="321"/>
        <v>3</v>
      </c>
      <c r="K2253" t="str">
        <f t="shared" si="317"/>
        <v>Středa</v>
      </c>
      <c r="L2253">
        <f t="shared" ca="1" si="322"/>
        <v>7</v>
      </c>
      <c r="M2253" t="str">
        <f t="shared" ca="1" si="323"/>
        <v>Cyril</v>
      </c>
      <c r="P2253">
        <v>1800</v>
      </c>
    </row>
    <row r="2254" spans="1:16" x14ac:dyDescent="0.25">
      <c r="A2254">
        <v>2253</v>
      </c>
      <c r="B2254">
        <f t="shared" si="318"/>
        <v>409</v>
      </c>
      <c r="C2254">
        <v>0</v>
      </c>
      <c r="D2254" s="1">
        <v>40926</v>
      </c>
      <c r="E2254">
        <f t="shared" si="319"/>
        <v>1</v>
      </c>
      <c r="F2254">
        <v>2</v>
      </c>
      <c r="G2254" t="str">
        <f t="shared" si="315"/>
        <v>Mrkev</v>
      </c>
      <c r="H2254" t="str">
        <f t="shared" si="316"/>
        <v>Zelenina</v>
      </c>
      <c r="I2254" s="2">
        <f t="shared" ca="1" si="320"/>
        <v>1734</v>
      </c>
      <c r="J2254">
        <f t="shared" si="321"/>
        <v>3</v>
      </c>
      <c r="K2254" t="str">
        <f t="shared" si="317"/>
        <v>Středa</v>
      </c>
      <c r="L2254">
        <f t="shared" ca="1" si="322"/>
        <v>8</v>
      </c>
      <c r="M2254" t="str">
        <f t="shared" ca="1" si="323"/>
        <v>Cyril</v>
      </c>
    </row>
    <row r="2255" spans="1:16" x14ac:dyDescent="0.25">
      <c r="A2255">
        <v>2254</v>
      </c>
      <c r="B2255">
        <f t="shared" si="318"/>
        <v>409</v>
      </c>
      <c r="C2255">
        <v>0</v>
      </c>
      <c r="D2255" s="1">
        <v>40926</v>
      </c>
      <c r="E2255">
        <f t="shared" si="319"/>
        <v>1</v>
      </c>
      <c r="F2255">
        <v>6</v>
      </c>
      <c r="G2255" t="str">
        <f t="shared" si="315"/>
        <v>Celer</v>
      </c>
      <c r="H2255" t="str">
        <f t="shared" si="316"/>
        <v>Zelenina</v>
      </c>
      <c r="I2255" s="2">
        <f t="shared" ca="1" si="320"/>
        <v>3259</v>
      </c>
      <c r="J2255">
        <f t="shared" si="321"/>
        <v>3</v>
      </c>
      <c r="K2255" t="str">
        <f t="shared" si="317"/>
        <v>Středa</v>
      </c>
      <c r="L2255">
        <f t="shared" ca="1" si="322"/>
        <v>4</v>
      </c>
      <c r="M2255" t="str">
        <f t="shared" ca="1" si="323"/>
        <v>Beáta</v>
      </c>
      <c r="P2255">
        <v>1800</v>
      </c>
    </row>
    <row r="2256" spans="1:16" x14ac:dyDescent="0.25">
      <c r="A2256">
        <v>2255</v>
      </c>
      <c r="B2256">
        <f t="shared" si="318"/>
        <v>409</v>
      </c>
      <c r="C2256">
        <v>0</v>
      </c>
      <c r="D2256" s="1">
        <v>40926</v>
      </c>
      <c r="E2256">
        <f t="shared" si="319"/>
        <v>1</v>
      </c>
      <c r="F2256">
        <v>4</v>
      </c>
      <c r="G2256" t="str">
        <f t="shared" si="315"/>
        <v>Jablka</v>
      </c>
      <c r="H2256" t="str">
        <f t="shared" si="316"/>
        <v>Ovoce</v>
      </c>
      <c r="I2256" s="2">
        <f t="shared" ca="1" si="320"/>
        <v>2268</v>
      </c>
      <c r="J2256">
        <f t="shared" si="321"/>
        <v>3</v>
      </c>
      <c r="K2256" t="str">
        <f t="shared" si="317"/>
        <v>Středa</v>
      </c>
      <c r="L2256">
        <f t="shared" ca="1" si="322"/>
        <v>2</v>
      </c>
      <c r="M2256" t="str">
        <f t="shared" ca="1" si="323"/>
        <v>Beáta</v>
      </c>
    </row>
    <row r="2257" spans="1:16" x14ac:dyDescent="0.25">
      <c r="A2257">
        <v>2256</v>
      </c>
      <c r="B2257">
        <f t="shared" si="318"/>
        <v>409</v>
      </c>
      <c r="C2257">
        <v>0</v>
      </c>
      <c r="D2257" s="1">
        <v>40926</v>
      </c>
      <c r="E2257">
        <f t="shared" si="319"/>
        <v>1</v>
      </c>
      <c r="F2257">
        <v>4</v>
      </c>
      <c r="G2257" t="str">
        <f t="shared" si="315"/>
        <v>Jablka</v>
      </c>
      <c r="H2257" t="str">
        <f t="shared" si="316"/>
        <v>Ovoce</v>
      </c>
      <c r="I2257" s="2">
        <f t="shared" ca="1" si="320"/>
        <v>1538</v>
      </c>
      <c r="J2257">
        <f t="shared" si="321"/>
        <v>3</v>
      </c>
      <c r="K2257" t="str">
        <f t="shared" si="317"/>
        <v>Středa</v>
      </c>
      <c r="L2257">
        <f t="shared" ca="1" si="322"/>
        <v>5</v>
      </c>
      <c r="M2257" t="str">
        <f t="shared" ca="1" si="323"/>
        <v>Beáta</v>
      </c>
    </row>
    <row r="2258" spans="1:16" x14ac:dyDescent="0.25">
      <c r="A2258">
        <v>2257</v>
      </c>
      <c r="B2258">
        <f t="shared" si="318"/>
        <v>409</v>
      </c>
      <c r="C2258">
        <v>0</v>
      </c>
      <c r="D2258" s="1">
        <v>40926</v>
      </c>
      <c r="E2258">
        <f t="shared" si="319"/>
        <v>1</v>
      </c>
      <c r="F2258">
        <v>1</v>
      </c>
      <c r="G2258" t="str">
        <f t="shared" si="315"/>
        <v>Banány</v>
      </c>
      <c r="H2258" t="str">
        <f t="shared" si="316"/>
        <v>Ovoce</v>
      </c>
      <c r="I2258" s="2">
        <f t="shared" ca="1" si="320"/>
        <v>4397</v>
      </c>
      <c r="J2258">
        <f t="shared" si="321"/>
        <v>3</v>
      </c>
      <c r="K2258" t="str">
        <f t="shared" si="317"/>
        <v>Středa</v>
      </c>
      <c r="L2258">
        <f t="shared" ca="1" si="322"/>
        <v>6</v>
      </c>
      <c r="M2258" t="str">
        <f t="shared" ca="1" si="323"/>
        <v>Beáta</v>
      </c>
      <c r="P2258">
        <v>1800</v>
      </c>
    </row>
    <row r="2259" spans="1:16" x14ac:dyDescent="0.25">
      <c r="A2259">
        <v>2258</v>
      </c>
      <c r="B2259">
        <f t="shared" si="318"/>
        <v>410</v>
      </c>
      <c r="C2259">
        <v>1</v>
      </c>
      <c r="D2259" s="1">
        <v>40926</v>
      </c>
      <c r="E2259">
        <f t="shared" si="319"/>
        <v>1</v>
      </c>
      <c r="F2259">
        <v>4</v>
      </c>
      <c r="G2259" t="str">
        <f t="shared" si="315"/>
        <v>Jablka</v>
      </c>
      <c r="H2259" t="str">
        <f t="shared" si="316"/>
        <v>Ovoce</v>
      </c>
      <c r="I2259" s="2">
        <f t="shared" ca="1" si="320"/>
        <v>2297</v>
      </c>
      <c r="J2259">
        <f t="shared" si="321"/>
        <v>3</v>
      </c>
      <c r="K2259" t="str">
        <f t="shared" si="317"/>
        <v>Středa</v>
      </c>
      <c r="L2259">
        <f t="shared" ca="1" si="322"/>
        <v>6</v>
      </c>
      <c r="M2259" t="str">
        <f t="shared" ca="1" si="323"/>
        <v>Beáta</v>
      </c>
    </row>
    <row r="2260" spans="1:16" x14ac:dyDescent="0.25">
      <c r="A2260">
        <v>2259</v>
      </c>
      <c r="B2260">
        <f t="shared" si="318"/>
        <v>410</v>
      </c>
      <c r="C2260">
        <v>0</v>
      </c>
      <c r="D2260" s="1">
        <v>40926</v>
      </c>
      <c r="E2260">
        <f t="shared" si="319"/>
        <v>1</v>
      </c>
      <c r="F2260">
        <v>8</v>
      </c>
      <c r="G2260" t="str">
        <f t="shared" si="315"/>
        <v>Papriky</v>
      </c>
      <c r="H2260" t="str">
        <f t="shared" si="316"/>
        <v>Zelenina</v>
      </c>
      <c r="I2260" s="2">
        <f t="shared" ca="1" si="320"/>
        <v>2718</v>
      </c>
      <c r="J2260">
        <f t="shared" si="321"/>
        <v>3</v>
      </c>
      <c r="K2260" t="str">
        <f t="shared" si="317"/>
        <v>Středa</v>
      </c>
      <c r="L2260">
        <f t="shared" ca="1" si="322"/>
        <v>7</v>
      </c>
      <c r="M2260" t="str">
        <f t="shared" ca="1" si="323"/>
        <v>Cyril</v>
      </c>
      <c r="P2260">
        <v>1800</v>
      </c>
    </row>
    <row r="2261" spans="1:16" x14ac:dyDescent="0.25">
      <c r="A2261">
        <v>2260</v>
      </c>
      <c r="B2261">
        <f t="shared" si="318"/>
        <v>410</v>
      </c>
      <c r="C2261">
        <v>0</v>
      </c>
      <c r="D2261" s="1">
        <v>40926</v>
      </c>
      <c r="E2261">
        <f t="shared" si="319"/>
        <v>1</v>
      </c>
      <c r="F2261">
        <v>3</v>
      </c>
      <c r="G2261" t="str">
        <f t="shared" si="315"/>
        <v>Pomeranče</v>
      </c>
      <c r="H2261" t="str">
        <f t="shared" si="316"/>
        <v>Ovoce</v>
      </c>
      <c r="I2261" s="2">
        <f t="shared" ca="1" si="320"/>
        <v>3417</v>
      </c>
      <c r="J2261">
        <f t="shared" si="321"/>
        <v>3</v>
      </c>
      <c r="K2261" t="str">
        <f t="shared" si="317"/>
        <v>Středa</v>
      </c>
      <c r="L2261">
        <f t="shared" ca="1" si="322"/>
        <v>6</v>
      </c>
      <c r="M2261" t="str">
        <f t="shared" ca="1" si="323"/>
        <v>Beáta</v>
      </c>
      <c r="P2261">
        <v>1800</v>
      </c>
    </row>
    <row r="2262" spans="1:16" x14ac:dyDescent="0.25">
      <c r="A2262">
        <v>2261</v>
      </c>
      <c r="B2262">
        <f t="shared" si="318"/>
        <v>410</v>
      </c>
      <c r="C2262">
        <v>0</v>
      </c>
      <c r="D2262" s="1">
        <v>40926</v>
      </c>
      <c r="E2262">
        <f t="shared" si="319"/>
        <v>1</v>
      </c>
      <c r="F2262">
        <v>7</v>
      </c>
      <c r="G2262" t="str">
        <f t="shared" si="315"/>
        <v>Citron</v>
      </c>
      <c r="H2262" t="str">
        <f t="shared" si="316"/>
        <v>Ovoce</v>
      </c>
      <c r="I2262" s="2">
        <f t="shared" ca="1" si="320"/>
        <v>1808</v>
      </c>
      <c r="J2262">
        <f t="shared" si="321"/>
        <v>3</v>
      </c>
      <c r="K2262" t="str">
        <f t="shared" si="317"/>
        <v>Středa</v>
      </c>
      <c r="L2262">
        <f t="shared" ca="1" si="322"/>
        <v>9</v>
      </c>
      <c r="M2262" t="str">
        <f t="shared" ca="1" si="323"/>
        <v>Dana</v>
      </c>
      <c r="P2262">
        <v>-500</v>
      </c>
    </row>
    <row r="2263" spans="1:16" x14ac:dyDescent="0.25">
      <c r="A2263">
        <v>2262</v>
      </c>
      <c r="B2263">
        <f t="shared" si="318"/>
        <v>410</v>
      </c>
      <c r="C2263">
        <v>0</v>
      </c>
      <c r="D2263" s="1">
        <v>40926</v>
      </c>
      <c r="E2263">
        <f t="shared" si="319"/>
        <v>1</v>
      </c>
      <c r="F2263">
        <v>7</v>
      </c>
      <c r="G2263" t="str">
        <f t="shared" si="315"/>
        <v>Citron</v>
      </c>
      <c r="H2263" t="str">
        <f t="shared" si="316"/>
        <v>Ovoce</v>
      </c>
      <c r="I2263" s="2">
        <f t="shared" ca="1" si="320"/>
        <v>145</v>
      </c>
      <c r="J2263">
        <f t="shared" si="321"/>
        <v>3</v>
      </c>
      <c r="K2263" t="str">
        <f t="shared" si="317"/>
        <v>Středa</v>
      </c>
      <c r="L2263">
        <f t="shared" ca="1" si="322"/>
        <v>4</v>
      </c>
      <c r="M2263" t="str">
        <f t="shared" ca="1" si="323"/>
        <v>Beáta</v>
      </c>
      <c r="P2263">
        <v>-500</v>
      </c>
    </row>
    <row r="2264" spans="1:16" x14ac:dyDescent="0.25">
      <c r="A2264">
        <v>2263</v>
      </c>
      <c r="B2264">
        <f t="shared" si="318"/>
        <v>410</v>
      </c>
      <c r="C2264">
        <v>0</v>
      </c>
      <c r="D2264" s="1">
        <v>40926</v>
      </c>
      <c r="E2264">
        <f t="shared" si="319"/>
        <v>1</v>
      </c>
      <c r="F2264">
        <v>4</v>
      </c>
      <c r="G2264" t="str">
        <f t="shared" si="315"/>
        <v>Jablka</v>
      </c>
      <c r="H2264" t="str">
        <f t="shared" si="316"/>
        <v>Ovoce</v>
      </c>
      <c r="I2264" s="2">
        <f t="shared" ca="1" si="320"/>
        <v>1524</v>
      </c>
      <c r="J2264">
        <f t="shared" si="321"/>
        <v>3</v>
      </c>
      <c r="K2264" t="str">
        <f t="shared" si="317"/>
        <v>Středa</v>
      </c>
      <c r="L2264">
        <f t="shared" ca="1" si="322"/>
        <v>7</v>
      </c>
      <c r="M2264" t="str">
        <f t="shared" ca="1" si="323"/>
        <v>Cyril</v>
      </c>
    </row>
    <row r="2265" spans="1:16" x14ac:dyDescent="0.25">
      <c r="A2265">
        <v>2264</v>
      </c>
      <c r="B2265">
        <f t="shared" si="318"/>
        <v>411</v>
      </c>
      <c r="C2265">
        <v>1</v>
      </c>
      <c r="D2265" s="1">
        <v>40926</v>
      </c>
      <c r="E2265">
        <f t="shared" si="319"/>
        <v>1</v>
      </c>
      <c r="F2265">
        <v>4</v>
      </c>
      <c r="G2265" t="str">
        <f t="shared" si="315"/>
        <v>Jablka</v>
      </c>
      <c r="H2265" t="str">
        <f t="shared" si="316"/>
        <v>Ovoce</v>
      </c>
      <c r="I2265" s="2">
        <f t="shared" ca="1" si="320"/>
        <v>1187</v>
      </c>
      <c r="J2265">
        <f t="shared" si="321"/>
        <v>3</v>
      </c>
      <c r="K2265" t="str">
        <f t="shared" si="317"/>
        <v>Středa</v>
      </c>
      <c r="L2265">
        <f t="shared" ca="1" si="322"/>
        <v>1</v>
      </c>
      <c r="M2265" t="str">
        <f t="shared" ca="1" si="323"/>
        <v>Adam</v>
      </c>
    </row>
    <row r="2266" spans="1:16" x14ac:dyDescent="0.25">
      <c r="A2266">
        <v>2265</v>
      </c>
      <c r="B2266">
        <f t="shared" si="318"/>
        <v>411</v>
      </c>
      <c r="C2266">
        <v>0</v>
      </c>
      <c r="D2266" s="1">
        <v>40926</v>
      </c>
      <c r="E2266">
        <f t="shared" si="319"/>
        <v>1</v>
      </c>
      <c r="F2266">
        <v>4</v>
      </c>
      <c r="G2266" t="str">
        <f t="shared" si="315"/>
        <v>Jablka</v>
      </c>
      <c r="H2266" t="str">
        <f t="shared" si="316"/>
        <v>Ovoce</v>
      </c>
      <c r="I2266" s="2">
        <f t="shared" ca="1" si="320"/>
        <v>2312</v>
      </c>
      <c r="J2266">
        <f t="shared" si="321"/>
        <v>3</v>
      </c>
      <c r="K2266" t="str">
        <f t="shared" si="317"/>
        <v>Středa</v>
      </c>
      <c r="L2266">
        <f t="shared" ca="1" si="322"/>
        <v>7</v>
      </c>
      <c r="M2266" t="str">
        <f t="shared" ca="1" si="323"/>
        <v>Cyril</v>
      </c>
    </row>
    <row r="2267" spans="1:16" x14ac:dyDescent="0.25">
      <c r="A2267">
        <v>2266</v>
      </c>
      <c r="B2267">
        <f t="shared" si="318"/>
        <v>411</v>
      </c>
      <c r="C2267">
        <v>0</v>
      </c>
      <c r="D2267" s="1">
        <v>40926</v>
      </c>
      <c r="E2267">
        <f t="shared" si="319"/>
        <v>1</v>
      </c>
      <c r="F2267">
        <v>7</v>
      </c>
      <c r="G2267" t="str">
        <f t="shared" si="315"/>
        <v>Citron</v>
      </c>
      <c r="H2267" t="str">
        <f t="shared" si="316"/>
        <v>Ovoce</v>
      </c>
      <c r="I2267" s="2">
        <f t="shared" ca="1" si="320"/>
        <v>2391</v>
      </c>
      <c r="J2267">
        <f t="shared" si="321"/>
        <v>3</v>
      </c>
      <c r="K2267" t="str">
        <f t="shared" si="317"/>
        <v>Středa</v>
      </c>
      <c r="L2267">
        <f t="shared" ca="1" si="322"/>
        <v>2</v>
      </c>
      <c r="M2267" t="str">
        <f t="shared" ca="1" si="323"/>
        <v>Beáta</v>
      </c>
      <c r="P2267">
        <v>-500</v>
      </c>
    </row>
    <row r="2268" spans="1:16" x14ac:dyDescent="0.25">
      <c r="A2268">
        <v>2267</v>
      </c>
      <c r="B2268">
        <f t="shared" si="318"/>
        <v>411</v>
      </c>
      <c r="C2268">
        <v>0</v>
      </c>
      <c r="D2268" s="1">
        <v>40926</v>
      </c>
      <c r="E2268">
        <f t="shared" si="319"/>
        <v>1</v>
      </c>
      <c r="F2268">
        <v>5</v>
      </c>
      <c r="G2268" t="str">
        <f t="shared" si="315"/>
        <v>Melouny</v>
      </c>
      <c r="H2268" t="str">
        <f t="shared" si="316"/>
        <v>Ovoce</v>
      </c>
      <c r="I2268" s="2">
        <f t="shared" ca="1" si="320"/>
        <v>4431</v>
      </c>
      <c r="J2268">
        <f t="shared" si="321"/>
        <v>3</v>
      </c>
      <c r="K2268" t="str">
        <f t="shared" si="317"/>
        <v>Středa</v>
      </c>
      <c r="L2268">
        <f t="shared" ca="1" si="322"/>
        <v>8</v>
      </c>
      <c r="M2268" t="str">
        <f t="shared" ca="1" si="323"/>
        <v>Cyril</v>
      </c>
      <c r="P2268">
        <v>1800</v>
      </c>
    </row>
    <row r="2269" spans="1:16" x14ac:dyDescent="0.25">
      <c r="A2269">
        <v>2268</v>
      </c>
      <c r="B2269">
        <f t="shared" si="318"/>
        <v>411</v>
      </c>
      <c r="C2269">
        <v>0</v>
      </c>
      <c r="D2269" s="1">
        <v>40926</v>
      </c>
      <c r="E2269">
        <f t="shared" si="319"/>
        <v>1</v>
      </c>
      <c r="F2269">
        <v>8</v>
      </c>
      <c r="G2269" t="str">
        <f t="shared" si="315"/>
        <v>Papriky</v>
      </c>
      <c r="H2269" t="str">
        <f t="shared" si="316"/>
        <v>Zelenina</v>
      </c>
      <c r="I2269" s="2">
        <f t="shared" ca="1" si="320"/>
        <v>3888</v>
      </c>
      <c r="J2269">
        <f t="shared" si="321"/>
        <v>3</v>
      </c>
      <c r="K2269" t="str">
        <f t="shared" si="317"/>
        <v>Středa</v>
      </c>
      <c r="L2269">
        <f t="shared" ca="1" si="322"/>
        <v>6</v>
      </c>
      <c r="M2269" t="str">
        <f t="shared" ca="1" si="323"/>
        <v>Beáta</v>
      </c>
      <c r="P2269">
        <v>1800</v>
      </c>
    </row>
    <row r="2270" spans="1:16" x14ac:dyDescent="0.25">
      <c r="A2270">
        <v>2269</v>
      </c>
      <c r="B2270">
        <f t="shared" si="318"/>
        <v>411</v>
      </c>
      <c r="C2270">
        <v>0</v>
      </c>
      <c r="D2270" s="1">
        <v>40926</v>
      </c>
      <c r="E2270">
        <f t="shared" si="319"/>
        <v>1</v>
      </c>
      <c r="F2270">
        <v>9</v>
      </c>
      <c r="G2270" t="str">
        <f t="shared" si="315"/>
        <v>Rajčata</v>
      </c>
      <c r="H2270" t="str">
        <f t="shared" si="316"/>
        <v>Zelenina</v>
      </c>
      <c r="I2270" s="2">
        <f t="shared" ca="1" si="320"/>
        <v>3740</v>
      </c>
      <c r="J2270">
        <f t="shared" si="321"/>
        <v>3</v>
      </c>
      <c r="K2270" t="str">
        <f t="shared" si="317"/>
        <v>Středa</v>
      </c>
      <c r="L2270">
        <f t="shared" ca="1" si="322"/>
        <v>9</v>
      </c>
      <c r="M2270" t="str">
        <f t="shared" ca="1" si="323"/>
        <v>Dana</v>
      </c>
      <c r="P2270">
        <v>1800</v>
      </c>
    </row>
    <row r="2271" spans="1:16" x14ac:dyDescent="0.25">
      <c r="A2271">
        <v>2270</v>
      </c>
      <c r="B2271">
        <f t="shared" si="318"/>
        <v>411</v>
      </c>
      <c r="C2271">
        <v>0</v>
      </c>
      <c r="D2271" s="1">
        <v>40926</v>
      </c>
      <c r="E2271">
        <f t="shared" si="319"/>
        <v>1</v>
      </c>
      <c r="F2271">
        <v>1</v>
      </c>
      <c r="G2271" t="str">
        <f t="shared" si="315"/>
        <v>Banány</v>
      </c>
      <c r="H2271" t="str">
        <f t="shared" si="316"/>
        <v>Ovoce</v>
      </c>
      <c r="I2271" s="2">
        <f t="shared" ca="1" si="320"/>
        <v>3688</v>
      </c>
      <c r="J2271">
        <f t="shared" si="321"/>
        <v>3</v>
      </c>
      <c r="K2271" t="str">
        <f t="shared" si="317"/>
        <v>Středa</v>
      </c>
      <c r="L2271">
        <f t="shared" ca="1" si="322"/>
        <v>2</v>
      </c>
      <c r="M2271" t="str">
        <f t="shared" ca="1" si="323"/>
        <v>Beáta</v>
      </c>
      <c r="P2271">
        <v>1800</v>
      </c>
    </row>
    <row r="2272" spans="1:16" x14ac:dyDescent="0.25">
      <c r="A2272">
        <v>2271</v>
      </c>
      <c r="B2272">
        <f t="shared" si="318"/>
        <v>411</v>
      </c>
      <c r="C2272">
        <v>0</v>
      </c>
      <c r="D2272" s="1">
        <v>40926</v>
      </c>
      <c r="E2272">
        <f t="shared" si="319"/>
        <v>1</v>
      </c>
      <c r="F2272">
        <v>4</v>
      </c>
      <c r="G2272" t="str">
        <f t="shared" si="315"/>
        <v>Jablka</v>
      </c>
      <c r="H2272" t="str">
        <f t="shared" si="316"/>
        <v>Ovoce</v>
      </c>
      <c r="I2272" s="2">
        <f t="shared" ca="1" si="320"/>
        <v>1859</v>
      </c>
      <c r="J2272">
        <f t="shared" si="321"/>
        <v>3</v>
      </c>
      <c r="K2272" t="str">
        <f t="shared" si="317"/>
        <v>Středa</v>
      </c>
      <c r="L2272">
        <f t="shared" ca="1" si="322"/>
        <v>5</v>
      </c>
      <c r="M2272" t="str">
        <f t="shared" ca="1" si="323"/>
        <v>Beáta</v>
      </c>
    </row>
    <row r="2273" spans="1:16" x14ac:dyDescent="0.25">
      <c r="A2273">
        <v>2272</v>
      </c>
      <c r="B2273">
        <f t="shared" si="318"/>
        <v>411</v>
      </c>
      <c r="C2273">
        <v>0</v>
      </c>
      <c r="D2273" s="1">
        <v>40926</v>
      </c>
      <c r="E2273">
        <f t="shared" si="319"/>
        <v>1</v>
      </c>
      <c r="F2273">
        <v>1</v>
      </c>
      <c r="G2273" t="str">
        <f t="shared" si="315"/>
        <v>Banány</v>
      </c>
      <c r="H2273" t="str">
        <f t="shared" si="316"/>
        <v>Ovoce</v>
      </c>
      <c r="I2273" s="2">
        <f t="shared" ca="1" si="320"/>
        <v>3344</v>
      </c>
      <c r="J2273">
        <f t="shared" si="321"/>
        <v>3</v>
      </c>
      <c r="K2273" t="str">
        <f t="shared" si="317"/>
        <v>Středa</v>
      </c>
      <c r="L2273">
        <f t="shared" ca="1" si="322"/>
        <v>3</v>
      </c>
      <c r="M2273" t="str">
        <f t="shared" ca="1" si="323"/>
        <v>Beáta</v>
      </c>
      <c r="P2273">
        <v>1800</v>
      </c>
    </row>
    <row r="2274" spans="1:16" x14ac:dyDescent="0.25">
      <c r="A2274">
        <v>2273</v>
      </c>
      <c r="B2274">
        <f t="shared" si="318"/>
        <v>411</v>
      </c>
      <c r="C2274">
        <v>0</v>
      </c>
      <c r="D2274" s="1">
        <v>40926</v>
      </c>
      <c r="E2274">
        <f t="shared" si="319"/>
        <v>1</v>
      </c>
      <c r="F2274">
        <v>6</v>
      </c>
      <c r="G2274" t="str">
        <f t="shared" si="315"/>
        <v>Celer</v>
      </c>
      <c r="H2274" t="str">
        <f t="shared" si="316"/>
        <v>Zelenina</v>
      </c>
      <c r="I2274" s="2">
        <f t="shared" ca="1" si="320"/>
        <v>2491</v>
      </c>
      <c r="J2274">
        <f t="shared" si="321"/>
        <v>3</v>
      </c>
      <c r="K2274" t="str">
        <f t="shared" si="317"/>
        <v>Středa</v>
      </c>
      <c r="L2274">
        <f t="shared" ca="1" si="322"/>
        <v>7</v>
      </c>
      <c r="M2274" t="str">
        <f t="shared" ca="1" si="323"/>
        <v>Cyril</v>
      </c>
      <c r="P2274">
        <v>1800</v>
      </c>
    </row>
    <row r="2275" spans="1:16" x14ac:dyDescent="0.25">
      <c r="A2275">
        <v>2274</v>
      </c>
      <c r="B2275">
        <f t="shared" si="318"/>
        <v>412</v>
      </c>
      <c r="C2275">
        <v>1</v>
      </c>
      <c r="D2275" s="1">
        <v>40926</v>
      </c>
      <c r="E2275">
        <f t="shared" si="319"/>
        <v>1</v>
      </c>
      <c r="F2275">
        <v>1</v>
      </c>
      <c r="G2275" t="str">
        <f t="shared" si="315"/>
        <v>Banány</v>
      </c>
      <c r="H2275" t="str">
        <f t="shared" si="316"/>
        <v>Ovoce</v>
      </c>
      <c r="I2275" s="2">
        <f t="shared" ca="1" si="320"/>
        <v>4133</v>
      </c>
      <c r="J2275">
        <f t="shared" si="321"/>
        <v>3</v>
      </c>
      <c r="K2275" t="str">
        <f t="shared" si="317"/>
        <v>Středa</v>
      </c>
      <c r="L2275">
        <f t="shared" ca="1" si="322"/>
        <v>2</v>
      </c>
      <c r="M2275" t="str">
        <f t="shared" ca="1" si="323"/>
        <v>Beáta</v>
      </c>
      <c r="P2275">
        <v>1800</v>
      </c>
    </row>
    <row r="2276" spans="1:16" x14ac:dyDescent="0.25">
      <c r="A2276">
        <v>2275</v>
      </c>
      <c r="B2276">
        <f t="shared" si="318"/>
        <v>412</v>
      </c>
      <c r="C2276">
        <v>0</v>
      </c>
      <c r="D2276" s="1">
        <v>40926</v>
      </c>
      <c r="E2276">
        <f t="shared" si="319"/>
        <v>1</v>
      </c>
      <c r="F2276">
        <v>7</v>
      </c>
      <c r="G2276" t="str">
        <f t="shared" si="315"/>
        <v>Citron</v>
      </c>
      <c r="H2276" t="str">
        <f t="shared" si="316"/>
        <v>Ovoce</v>
      </c>
      <c r="I2276" s="2">
        <f t="shared" ca="1" si="320"/>
        <v>142</v>
      </c>
      <c r="J2276">
        <f t="shared" si="321"/>
        <v>3</v>
      </c>
      <c r="K2276" t="str">
        <f t="shared" si="317"/>
        <v>Středa</v>
      </c>
      <c r="L2276">
        <f t="shared" ca="1" si="322"/>
        <v>7</v>
      </c>
      <c r="M2276" t="str">
        <f t="shared" ca="1" si="323"/>
        <v>Cyril</v>
      </c>
      <c r="P2276">
        <v>-500</v>
      </c>
    </row>
    <row r="2277" spans="1:16" x14ac:dyDescent="0.25">
      <c r="A2277">
        <v>2276</v>
      </c>
      <c r="B2277">
        <f t="shared" si="318"/>
        <v>413</v>
      </c>
      <c r="C2277">
        <v>1</v>
      </c>
      <c r="D2277" s="1">
        <v>40926</v>
      </c>
      <c r="E2277">
        <f t="shared" si="319"/>
        <v>1</v>
      </c>
      <c r="F2277">
        <v>9</v>
      </c>
      <c r="G2277" t="str">
        <f t="shared" si="315"/>
        <v>Rajčata</v>
      </c>
      <c r="H2277" t="str">
        <f t="shared" si="316"/>
        <v>Zelenina</v>
      </c>
      <c r="I2277" s="2">
        <f t="shared" ca="1" si="320"/>
        <v>3811</v>
      </c>
      <c r="J2277">
        <f t="shared" si="321"/>
        <v>3</v>
      </c>
      <c r="K2277" t="str">
        <f t="shared" si="317"/>
        <v>Středa</v>
      </c>
      <c r="L2277">
        <f t="shared" ca="1" si="322"/>
        <v>7</v>
      </c>
      <c r="M2277" t="str">
        <f t="shared" ca="1" si="323"/>
        <v>Cyril</v>
      </c>
      <c r="P2277">
        <v>1800</v>
      </c>
    </row>
    <row r="2278" spans="1:16" x14ac:dyDescent="0.25">
      <c r="A2278">
        <v>2277</v>
      </c>
      <c r="B2278">
        <f t="shared" si="318"/>
        <v>413</v>
      </c>
      <c r="C2278">
        <v>0</v>
      </c>
      <c r="D2278" s="1">
        <v>40926</v>
      </c>
      <c r="E2278">
        <f t="shared" si="319"/>
        <v>1</v>
      </c>
      <c r="F2278">
        <v>3</v>
      </c>
      <c r="G2278" t="str">
        <f t="shared" si="315"/>
        <v>Pomeranče</v>
      </c>
      <c r="H2278" t="str">
        <f t="shared" si="316"/>
        <v>Ovoce</v>
      </c>
      <c r="I2278" s="2">
        <f t="shared" ca="1" si="320"/>
        <v>4532</v>
      </c>
      <c r="J2278">
        <f t="shared" si="321"/>
        <v>3</v>
      </c>
      <c r="K2278" t="str">
        <f t="shared" si="317"/>
        <v>Středa</v>
      </c>
      <c r="L2278">
        <f t="shared" ca="1" si="322"/>
        <v>2</v>
      </c>
      <c r="M2278" t="str">
        <f t="shared" ca="1" si="323"/>
        <v>Beáta</v>
      </c>
      <c r="P2278">
        <v>1800</v>
      </c>
    </row>
    <row r="2279" spans="1:16" x14ac:dyDescent="0.25">
      <c r="A2279">
        <v>2278</v>
      </c>
      <c r="B2279">
        <f t="shared" si="318"/>
        <v>413</v>
      </c>
      <c r="C2279">
        <v>0</v>
      </c>
      <c r="D2279" s="1">
        <v>40926</v>
      </c>
      <c r="E2279">
        <f t="shared" si="319"/>
        <v>1</v>
      </c>
      <c r="F2279">
        <v>1</v>
      </c>
      <c r="G2279" t="str">
        <f t="shared" si="315"/>
        <v>Banány</v>
      </c>
      <c r="H2279" t="str">
        <f t="shared" si="316"/>
        <v>Ovoce</v>
      </c>
      <c r="I2279" s="2">
        <f t="shared" ca="1" si="320"/>
        <v>3839</v>
      </c>
      <c r="J2279">
        <f t="shared" si="321"/>
        <v>3</v>
      </c>
      <c r="K2279" t="str">
        <f t="shared" si="317"/>
        <v>Středa</v>
      </c>
      <c r="L2279">
        <f t="shared" ca="1" si="322"/>
        <v>7</v>
      </c>
      <c r="M2279" t="str">
        <f t="shared" ca="1" si="323"/>
        <v>Cyril</v>
      </c>
      <c r="P2279">
        <v>1800</v>
      </c>
    </row>
    <row r="2280" spans="1:16" x14ac:dyDescent="0.25">
      <c r="A2280">
        <v>2279</v>
      </c>
      <c r="B2280">
        <f t="shared" si="318"/>
        <v>414</v>
      </c>
      <c r="C2280">
        <v>1</v>
      </c>
      <c r="D2280" s="1">
        <v>40926</v>
      </c>
      <c r="E2280">
        <f t="shared" si="319"/>
        <v>1</v>
      </c>
      <c r="F2280">
        <v>3</v>
      </c>
      <c r="G2280" t="str">
        <f t="shared" si="315"/>
        <v>Pomeranče</v>
      </c>
      <c r="H2280" t="str">
        <f t="shared" si="316"/>
        <v>Ovoce</v>
      </c>
      <c r="I2280" s="2">
        <f t="shared" ca="1" si="320"/>
        <v>4532</v>
      </c>
      <c r="J2280">
        <f t="shared" si="321"/>
        <v>3</v>
      </c>
      <c r="K2280" t="str">
        <f t="shared" si="317"/>
        <v>Středa</v>
      </c>
      <c r="L2280">
        <f t="shared" ca="1" si="322"/>
        <v>5</v>
      </c>
      <c r="M2280" t="str">
        <f t="shared" ca="1" si="323"/>
        <v>Beáta</v>
      </c>
      <c r="P2280">
        <v>1800</v>
      </c>
    </row>
    <row r="2281" spans="1:16" x14ac:dyDescent="0.25">
      <c r="A2281">
        <v>2280</v>
      </c>
      <c r="B2281">
        <f t="shared" si="318"/>
        <v>414</v>
      </c>
      <c r="C2281">
        <v>0</v>
      </c>
      <c r="D2281" s="1">
        <v>40926</v>
      </c>
      <c r="E2281">
        <f t="shared" si="319"/>
        <v>1</v>
      </c>
      <c r="F2281">
        <v>9</v>
      </c>
      <c r="G2281" t="str">
        <f t="shared" si="315"/>
        <v>Rajčata</v>
      </c>
      <c r="H2281" t="str">
        <f t="shared" si="316"/>
        <v>Zelenina</v>
      </c>
      <c r="I2281" s="2">
        <f t="shared" ca="1" si="320"/>
        <v>4327</v>
      </c>
      <c r="J2281">
        <f t="shared" si="321"/>
        <v>3</v>
      </c>
      <c r="K2281" t="str">
        <f t="shared" si="317"/>
        <v>Středa</v>
      </c>
      <c r="L2281">
        <f t="shared" ca="1" si="322"/>
        <v>8</v>
      </c>
      <c r="M2281" t="str">
        <f t="shared" ca="1" si="323"/>
        <v>Cyril</v>
      </c>
      <c r="P2281">
        <v>1800</v>
      </c>
    </row>
    <row r="2282" spans="1:16" x14ac:dyDescent="0.25">
      <c r="A2282">
        <v>2281</v>
      </c>
      <c r="B2282">
        <f t="shared" si="318"/>
        <v>415</v>
      </c>
      <c r="C2282">
        <v>1</v>
      </c>
      <c r="D2282" s="1">
        <v>40926</v>
      </c>
      <c r="E2282">
        <f t="shared" si="319"/>
        <v>1</v>
      </c>
      <c r="F2282">
        <v>2</v>
      </c>
      <c r="G2282" t="str">
        <f t="shared" si="315"/>
        <v>Mrkev</v>
      </c>
      <c r="H2282" t="str">
        <f t="shared" si="316"/>
        <v>Zelenina</v>
      </c>
      <c r="I2282" s="2">
        <f t="shared" ca="1" si="320"/>
        <v>2188</v>
      </c>
      <c r="J2282">
        <f t="shared" si="321"/>
        <v>3</v>
      </c>
      <c r="K2282" t="str">
        <f t="shared" si="317"/>
        <v>Středa</v>
      </c>
      <c r="L2282">
        <f t="shared" ca="1" si="322"/>
        <v>2</v>
      </c>
      <c r="M2282" t="str">
        <f t="shared" ca="1" si="323"/>
        <v>Beáta</v>
      </c>
    </row>
    <row r="2283" spans="1:16" x14ac:dyDescent="0.25">
      <c r="A2283">
        <v>2282</v>
      </c>
      <c r="B2283">
        <f t="shared" si="318"/>
        <v>415</v>
      </c>
      <c r="C2283">
        <v>0</v>
      </c>
      <c r="D2283" s="1">
        <v>40926</v>
      </c>
      <c r="E2283">
        <f t="shared" si="319"/>
        <v>1</v>
      </c>
      <c r="F2283">
        <v>9</v>
      </c>
      <c r="G2283" t="str">
        <f t="shared" si="315"/>
        <v>Rajčata</v>
      </c>
      <c r="H2283" t="str">
        <f t="shared" si="316"/>
        <v>Zelenina</v>
      </c>
      <c r="I2283" s="2">
        <f t="shared" ca="1" si="320"/>
        <v>3801</v>
      </c>
      <c r="J2283">
        <f t="shared" si="321"/>
        <v>3</v>
      </c>
      <c r="K2283" t="str">
        <f t="shared" si="317"/>
        <v>Středa</v>
      </c>
      <c r="L2283">
        <f t="shared" ca="1" si="322"/>
        <v>3</v>
      </c>
      <c r="M2283" t="str">
        <f t="shared" ca="1" si="323"/>
        <v>Beáta</v>
      </c>
      <c r="P2283">
        <v>1800</v>
      </c>
    </row>
    <row r="2284" spans="1:16" x14ac:dyDescent="0.25">
      <c r="A2284">
        <v>2283</v>
      </c>
      <c r="B2284">
        <f t="shared" si="318"/>
        <v>415</v>
      </c>
      <c r="C2284">
        <v>0</v>
      </c>
      <c r="D2284" s="1">
        <v>40926</v>
      </c>
      <c r="E2284">
        <f t="shared" si="319"/>
        <v>1</v>
      </c>
      <c r="F2284">
        <v>8</v>
      </c>
      <c r="G2284" t="str">
        <f t="shared" si="315"/>
        <v>Papriky</v>
      </c>
      <c r="H2284" t="str">
        <f t="shared" si="316"/>
        <v>Zelenina</v>
      </c>
      <c r="I2284" s="2">
        <f t="shared" ca="1" si="320"/>
        <v>2519</v>
      </c>
      <c r="J2284">
        <f t="shared" si="321"/>
        <v>3</v>
      </c>
      <c r="K2284" t="str">
        <f t="shared" si="317"/>
        <v>Středa</v>
      </c>
      <c r="L2284">
        <f t="shared" ca="1" si="322"/>
        <v>3</v>
      </c>
      <c r="M2284" t="str">
        <f t="shared" ca="1" si="323"/>
        <v>Beáta</v>
      </c>
      <c r="P2284">
        <v>1800</v>
      </c>
    </row>
    <row r="2285" spans="1:16" x14ac:dyDescent="0.25">
      <c r="A2285">
        <v>2284</v>
      </c>
      <c r="B2285">
        <f t="shared" si="318"/>
        <v>415</v>
      </c>
      <c r="C2285">
        <v>0</v>
      </c>
      <c r="D2285" s="1">
        <v>40926</v>
      </c>
      <c r="E2285">
        <f t="shared" si="319"/>
        <v>1</v>
      </c>
      <c r="F2285">
        <v>4</v>
      </c>
      <c r="G2285" t="str">
        <f t="shared" si="315"/>
        <v>Jablka</v>
      </c>
      <c r="H2285" t="str">
        <f t="shared" si="316"/>
        <v>Ovoce</v>
      </c>
      <c r="I2285" s="2">
        <f t="shared" ca="1" si="320"/>
        <v>1225</v>
      </c>
      <c r="J2285">
        <f t="shared" si="321"/>
        <v>3</v>
      </c>
      <c r="K2285" t="str">
        <f t="shared" si="317"/>
        <v>Středa</v>
      </c>
      <c r="L2285">
        <f t="shared" ca="1" si="322"/>
        <v>9</v>
      </c>
      <c r="M2285" t="str">
        <f t="shared" ca="1" si="323"/>
        <v>Dana</v>
      </c>
    </row>
    <row r="2286" spans="1:16" x14ac:dyDescent="0.25">
      <c r="A2286">
        <v>2285</v>
      </c>
      <c r="B2286">
        <f t="shared" si="318"/>
        <v>415</v>
      </c>
      <c r="C2286">
        <v>0</v>
      </c>
      <c r="D2286" s="1">
        <v>40926</v>
      </c>
      <c r="E2286">
        <f t="shared" si="319"/>
        <v>1</v>
      </c>
      <c r="F2286">
        <v>3</v>
      </c>
      <c r="G2286" t="str">
        <f t="shared" si="315"/>
        <v>Pomeranče</v>
      </c>
      <c r="H2286" t="str">
        <f t="shared" si="316"/>
        <v>Ovoce</v>
      </c>
      <c r="I2286" s="2">
        <f t="shared" ca="1" si="320"/>
        <v>4826</v>
      </c>
      <c r="J2286">
        <f t="shared" si="321"/>
        <v>3</v>
      </c>
      <c r="K2286" t="str">
        <f t="shared" si="317"/>
        <v>Středa</v>
      </c>
      <c r="L2286">
        <f t="shared" ca="1" si="322"/>
        <v>1</v>
      </c>
      <c r="M2286" t="str">
        <f t="shared" ca="1" si="323"/>
        <v>Adam</v>
      </c>
      <c r="P2286">
        <v>1800</v>
      </c>
    </row>
    <row r="2287" spans="1:16" x14ac:dyDescent="0.25">
      <c r="A2287">
        <v>2286</v>
      </c>
      <c r="B2287">
        <f t="shared" si="318"/>
        <v>415</v>
      </c>
      <c r="C2287">
        <v>0</v>
      </c>
      <c r="D2287" s="1">
        <v>40926</v>
      </c>
      <c r="E2287">
        <f t="shared" si="319"/>
        <v>1</v>
      </c>
      <c r="F2287">
        <v>5</v>
      </c>
      <c r="G2287" t="str">
        <f t="shared" si="315"/>
        <v>Melouny</v>
      </c>
      <c r="H2287" t="str">
        <f t="shared" si="316"/>
        <v>Ovoce</v>
      </c>
      <c r="I2287" s="2">
        <f t="shared" ca="1" si="320"/>
        <v>2663</v>
      </c>
      <c r="J2287">
        <f t="shared" si="321"/>
        <v>3</v>
      </c>
      <c r="K2287" t="str">
        <f t="shared" si="317"/>
        <v>Středa</v>
      </c>
      <c r="L2287">
        <f t="shared" ca="1" si="322"/>
        <v>2</v>
      </c>
      <c r="M2287" t="str">
        <f t="shared" ca="1" si="323"/>
        <v>Beáta</v>
      </c>
      <c r="P2287">
        <v>1800</v>
      </c>
    </row>
    <row r="2288" spans="1:16" x14ac:dyDescent="0.25">
      <c r="A2288">
        <v>2287</v>
      </c>
      <c r="B2288">
        <f t="shared" si="318"/>
        <v>416</v>
      </c>
      <c r="C2288">
        <v>1</v>
      </c>
      <c r="D2288" s="1">
        <v>40926</v>
      </c>
      <c r="E2288">
        <f t="shared" si="319"/>
        <v>1</v>
      </c>
      <c r="F2288">
        <v>3</v>
      </c>
      <c r="G2288" t="str">
        <f t="shared" si="315"/>
        <v>Pomeranče</v>
      </c>
      <c r="H2288" t="str">
        <f t="shared" si="316"/>
        <v>Ovoce</v>
      </c>
      <c r="I2288" s="2">
        <f t="shared" ca="1" si="320"/>
        <v>3532</v>
      </c>
      <c r="J2288">
        <f t="shared" si="321"/>
        <v>3</v>
      </c>
      <c r="K2288" t="str">
        <f t="shared" si="317"/>
        <v>Středa</v>
      </c>
      <c r="L2288">
        <f t="shared" ca="1" si="322"/>
        <v>1</v>
      </c>
      <c r="M2288" t="str">
        <f t="shared" ca="1" si="323"/>
        <v>Adam</v>
      </c>
      <c r="P2288">
        <v>1800</v>
      </c>
    </row>
    <row r="2289" spans="1:16" x14ac:dyDescent="0.25">
      <c r="A2289">
        <v>2288</v>
      </c>
      <c r="B2289">
        <f t="shared" si="318"/>
        <v>416</v>
      </c>
      <c r="C2289">
        <v>0</v>
      </c>
      <c r="D2289" s="1">
        <v>40926</v>
      </c>
      <c r="E2289">
        <f t="shared" si="319"/>
        <v>1</v>
      </c>
      <c r="F2289">
        <v>7</v>
      </c>
      <c r="G2289" t="str">
        <f t="shared" si="315"/>
        <v>Citron</v>
      </c>
      <c r="H2289" t="str">
        <f t="shared" si="316"/>
        <v>Ovoce</v>
      </c>
      <c r="I2289" s="2">
        <f t="shared" ca="1" si="320"/>
        <v>955</v>
      </c>
      <c r="J2289">
        <f t="shared" si="321"/>
        <v>3</v>
      </c>
      <c r="K2289" t="str">
        <f t="shared" si="317"/>
        <v>Středa</v>
      </c>
      <c r="L2289">
        <f t="shared" ca="1" si="322"/>
        <v>5</v>
      </c>
      <c r="M2289" t="str">
        <f t="shared" ca="1" si="323"/>
        <v>Beáta</v>
      </c>
      <c r="P2289">
        <v>-500</v>
      </c>
    </row>
    <row r="2290" spans="1:16" x14ac:dyDescent="0.25">
      <c r="A2290">
        <v>2289</v>
      </c>
      <c r="B2290">
        <f t="shared" si="318"/>
        <v>416</v>
      </c>
      <c r="C2290">
        <v>0</v>
      </c>
      <c r="D2290" s="1">
        <v>40926</v>
      </c>
      <c r="E2290">
        <f t="shared" si="319"/>
        <v>1</v>
      </c>
      <c r="F2290">
        <v>8</v>
      </c>
      <c r="G2290" t="str">
        <f t="shared" si="315"/>
        <v>Papriky</v>
      </c>
      <c r="H2290" t="str">
        <f t="shared" si="316"/>
        <v>Zelenina</v>
      </c>
      <c r="I2290" s="2">
        <f t="shared" ca="1" si="320"/>
        <v>4667</v>
      </c>
      <c r="J2290">
        <f t="shared" si="321"/>
        <v>3</v>
      </c>
      <c r="K2290" t="str">
        <f t="shared" si="317"/>
        <v>Středa</v>
      </c>
      <c r="L2290">
        <f t="shared" ca="1" si="322"/>
        <v>1</v>
      </c>
      <c r="M2290" t="str">
        <f t="shared" ca="1" si="323"/>
        <v>Adam</v>
      </c>
      <c r="P2290">
        <v>1800</v>
      </c>
    </row>
    <row r="2291" spans="1:16" x14ac:dyDescent="0.25">
      <c r="A2291">
        <v>2290</v>
      </c>
      <c r="B2291">
        <f t="shared" si="318"/>
        <v>416</v>
      </c>
      <c r="C2291">
        <v>0</v>
      </c>
      <c r="D2291" s="1">
        <v>40926</v>
      </c>
      <c r="E2291">
        <f t="shared" si="319"/>
        <v>1</v>
      </c>
      <c r="F2291">
        <v>6</v>
      </c>
      <c r="G2291" t="str">
        <f t="shared" si="315"/>
        <v>Celer</v>
      </c>
      <c r="H2291" t="str">
        <f t="shared" si="316"/>
        <v>Zelenina</v>
      </c>
      <c r="I2291" s="2">
        <f t="shared" ca="1" si="320"/>
        <v>2380</v>
      </c>
      <c r="J2291">
        <f t="shared" si="321"/>
        <v>3</v>
      </c>
      <c r="K2291" t="str">
        <f t="shared" si="317"/>
        <v>Středa</v>
      </c>
      <c r="L2291">
        <f t="shared" ca="1" si="322"/>
        <v>3</v>
      </c>
      <c r="M2291" t="str">
        <f t="shared" ca="1" si="323"/>
        <v>Beáta</v>
      </c>
      <c r="P2291">
        <v>1800</v>
      </c>
    </row>
    <row r="2292" spans="1:16" x14ac:dyDescent="0.25">
      <c r="A2292">
        <v>2291</v>
      </c>
      <c r="B2292">
        <f t="shared" si="318"/>
        <v>416</v>
      </c>
      <c r="C2292">
        <v>0</v>
      </c>
      <c r="D2292" s="1">
        <v>40926</v>
      </c>
      <c r="E2292">
        <f t="shared" si="319"/>
        <v>1</v>
      </c>
      <c r="F2292">
        <v>5</v>
      </c>
      <c r="G2292" t="str">
        <f t="shared" si="315"/>
        <v>Melouny</v>
      </c>
      <c r="H2292" t="str">
        <f t="shared" si="316"/>
        <v>Ovoce</v>
      </c>
      <c r="I2292" s="2">
        <f t="shared" ca="1" si="320"/>
        <v>3139</v>
      </c>
      <c r="J2292">
        <f t="shared" si="321"/>
        <v>3</v>
      </c>
      <c r="K2292" t="str">
        <f t="shared" si="317"/>
        <v>Středa</v>
      </c>
      <c r="L2292">
        <f t="shared" ca="1" si="322"/>
        <v>6</v>
      </c>
      <c r="M2292" t="str">
        <f t="shared" ca="1" si="323"/>
        <v>Beáta</v>
      </c>
      <c r="P2292">
        <v>1800</v>
      </c>
    </row>
    <row r="2293" spans="1:16" x14ac:dyDescent="0.25">
      <c r="A2293">
        <v>2292</v>
      </c>
      <c r="B2293">
        <f t="shared" si="318"/>
        <v>417</v>
      </c>
      <c r="C2293">
        <v>1</v>
      </c>
      <c r="D2293" s="1">
        <v>40926</v>
      </c>
      <c r="E2293">
        <f t="shared" si="319"/>
        <v>1</v>
      </c>
      <c r="F2293">
        <v>9</v>
      </c>
      <c r="G2293" t="str">
        <f t="shared" si="315"/>
        <v>Rajčata</v>
      </c>
      <c r="H2293" t="str">
        <f t="shared" si="316"/>
        <v>Zelenina</v>
      </c>
      <c r="I2293" s="2">
        <f t="shared" ca="1" si="320"/>
        <v>2798</v>
      </c>
      <c r="J2293">
        <f t="shared" si="321"/>
        <v>3</v>
      </c>
      <c r="K2293" t="str">
        <f t="shared" si="317"/>
        <v>Středa</v>
      </c>
      <c r="L2293">
        <f t="shared" ca="1" si="322"/>
        <v>7</v>
      </c>
      <c r="M2293" t="str">
        <f t="shared" ca="1" si="323"/>
        <v>Cyril</v>
      </c>
      <c r="P2293">
        <v>1800</v>
      </c>
    </row>
    <row r="2294" spans="1:16" x14ac:dyDescent="0.25">
      <c r="A2294">
        <v>2293</v>
      </c>
      <c r="B2294">
        <f t="shared" si="318"/>
        <v>417</v>
      </c>
      <c r="C2294">
        <v>0</v>
      </c>
      <c r="D2294" s="1">
        <v>40926</v>
      </c>
      <c r="E2294">
        <f t="shared" si="319"/>
        <v>1</v>
      </c>
      <c r="F2294">
        <v>1</v>
      </c>
      <c r="G2294" t="str">
        <f t="shared" si="315"/>
        <v>Banány</v>
      </c>
      <c r="H2294" t="str">
        <f t="shared" si="316"/>
        <v>Ovoce</v>
      </c>
      <c r="I2294" s="2">
        <f t="shared" ca="1" si="320"/>
        <v>3583</v>
      </c>
      <c r="J2294">
        <f t="shared" si="321"/>
        <v>3</v>
      </c>
      <c r="K2294" t="str">
        <f t="shared" si="317"/>
        <v>Středa</v>
      </c>
      <c r="L2294">
        <f t="shared" ca="1" si="322"/>
        <v>2</v>
      </c>
      <c r="M2294" t="str">
        <f t="shared" ca="1" si="323"/>
        <v>Beáta</v>
      </c>
      <c r="P2294">
        <v>1800</v>
      </c>
    </row>
    <row r="2295" spans="1:16" x14ac:dyDescent="0.25">
      <c r="A2295">
        <v>2294</v>
      </c>
      <c r="B2295">
        <f t="shared" si="318"/>
        <v>417</v>
      </c>
      <c r="C2295">
        <v>0</v>
      </c>
      <c r="D2295" s="1">
        <v>40926</v>
      </c>
      <c r="E2295">
        <f t="shared" si="319"/>
        <v>1</v>
      </c>
      <c r="F2295">
        <v>4</v>
      </c>
      <c r="G2295" t="str">
        <f t="shared" si="315"/>
        <v>Jablka</v>
      </c>
      <c r="H2295" t="str">
        <f t="shared" si="316"/>
        <v>Ovoce</v>
      </c>
      <c r="I2295" s="2">
        <f t="shared" ca="1" si="320"/>
        <v>2004</v>
      </c>
      <c r="J2295">
        <f t="shared" si="321"/>
        <v>3</v>
      </c>
      <c r="K2295" t="str">
        <f t="shared" si="317"/>
        <v>Středa</v>
      </c>
      <c r="L2295">
        <f t="shared" ca="1" si="322"/>
        <v>4</v>
      </c>
      <c r="M2295" t="str">
        <f t="shared" ca="1" si="323"/>
        <v>Beáta</v>
      </c>
    </row>
    <row r="2296" spans="1:16" x14ac:dyDescent="0.25">
      <c r="A2296">
        <v>2295</v>
      </c>
      <c r="B2296">
        <f t="shared" si="318"/>
        <v>417</v>
      </c>
      <c r="C2296">
        <v>0</v>
      </c>
      <c r="D2296" s="1">
        <v>40926</v>
      </c>
      <c r="E2296">
        <f t="shared" si="319"/>
        <v>1</v>
      </c>
      <c r="F2296">
        <v>4</v>
      </c>
      <c r="G2296" t="str">
        <f t="shared" si="315"/>
        <v>Jablka</v>
      </c>
      <c r="H2296" t="str">
        <f t="shared" si="316"/>
        <v>Ovoce</v>
      </c>
      <c r="I2296" s="2">
        <f t="shared" ca="1" si="320"/>
        <v>569</v>
      </c>
      <c r="J2296">
        <f t="shared" si="321"/>
        <v>3</v>
      </c>
      <c r="K2296" t="str">
        <f t="shared" si="317"/>
        <v>Středa</v>
      </c>
      <c r="L2296">
        <f t="shared" ca="1" si="322"/>
        <v>5</v>
      </c>
      <c r="M2296" t="str">
        <f t="shared" ca="1" si="323"/>
        <v>Beáta</v>
      </c>
    </row>
    <row r="2297" spans="1:16" x14ac:dyDescent="0.25">
      <c r="A2297">
        <v>2296</v>
      </c>
      <c r="B2297">
        <f t="shared" si="318"/>
        <v>418</v>
      </c>
      <c r="C2297">
        <v>1</v>
      </c>
      <c r="D2297" s="1">
        <v>40926</v>
      </c>
      <c r="E2297">
        <f t="shared" si="319"/>
        <v>1</v>
      </c>
      <c r="F2297">
        <v>6</v>
      </c>
      <c r="G2297" t="str">
        <f t="shared" si="315"/>
        <v>Celer</v>
      </c>
      <c r="H2297" t="str">
        <f t="shared" si="316"/>
        <v>Zelenina</v>
      </c>
      <c r="I2297" s="2">
        <f t="shared" ca="1" si="320"/>
        <v>2596</v>
      </c>
      <c r="J2297">
        <f t="shared" si="321"/>
        <v>3</v>
      </c>
      <c r="K2297" t="str">
        <f t="shared" si="317"/>
        <v>Středa</v>
      </c>
      <c r="L2297">
        <f t="shared" ca="1" si="322"/>
        <v>1</v>
      </c>
      <c r="M2297" t="str">
        <f t="shared" ca="1" si="323"/>
        <v>Adam</v>
      </c>
      <c r="P2297">
        <v>1800</v>
      </c>
    </row>
    <row r="2298" spans="1:16" x14ac:dyDescent="0.25">
      <c r="A2298">
        <v>2297</v>
      </c>
      <c r="B2298">
        <f t="shared" si="318"/>
        <v>418</v>
      </c>
      <c r="C2298">
        <v>0</v>
      </c>
      <c r="D2298" s="1">
        <v>40926</v>
      </c>
      <c r="E2298">
        <f t="shared" si="319"/>
        <v>1</v>
      </c>
      <c r="F2298">
        <v>9</v>
      </c>
      <c r="G2298" t="str">
        <f t="shared" si="315"/>
        <v>Rajčata</v>
      </c>
      <c r="H2298" t="str">
        <f t="shared" si="316"/>
        <v>Zelenina</v>
      </c>
      <c r="I2298" s="2">
        <f t="shared" ca="1" si="320"/>
        <v>4516</v>
      </c>
      <c r="J2298">
        <f t="shared" si="321"/>
        <v>3</v>
      </c>
      <c r="K2298" t="str">
        <f t="shared" si="317"/>
        <v>Středa</v>
      </c>
      <c r="L2298">
        <f t="shared" ca="1" si="322"/>
        <v>4</v>
      </c>
      <c r="M2298" t="str">
        <f t="shared" ca="1" si="323"/>
        <v>Beáta</v>
      </c>
      <c r="P2298">
        <v>1800</v>
      </c>
    </row>
    <row r="2299" spans="1:16" x14ac:dyDescent="0.25">
      <c r="A2299">
        <v>2298</v>
      </c>
      <c r="B2299">
        <f t="shared" si="318"/>
        <v>418</v>
      </c>
      <c r="C2299">
        <v>0</v>
      </c>
      <c r="D2299" s="1">
        <v>40926</v>
      </c>
      <c r="E2299">
        <f t="shared" si="319"/>
        <v>1</v>
      </c>
      <c r="F2299">
        <v>1</v>
      </c>
      <c r="G2299" t="str">
        <f t="shared" si="315"/>
        <v>Banány</v>
      </c>
      <c r="H2299" t="str">
        <f t="shared" si="316"/>
        <v>Ovoce</v>
      </c>
      <c r="I2299" s="2">
        <f t="shared" ca="1" si="320"/>
        <v>4520</v>
      </c>
      <c r="J2299">
        <f t="shared" si="321"/>
        <v>3</v>
      </c>
      <c r="K2299" t="str">
        <f t="shared" si="317"/>
        <v>Středa</v>
      </c>
      <c r="L2299">
        <f t="shared" ca="1" si="322"/>
        <v>7</v>
      </c>
      <c r="M2299" t="str">
        <f t="shared" ca="1" si="323"/>
        <v>Cyril</v>
      </c>
      <c r="P2299">
        <v>1800</v>
      </c>
    </row>
    <row r="2300" spans="1:16" x14ac:dyDescent="0.25">
      <c r="A2300">
        <v>2299</v>
      </c>
      <c r="B2300">
        <f t="shared" si="318"/>
        <v>418</v>
      </c>
      <c r="C2300">
        <v>0</v>
      </c>
      <c r="D2300" s="1">
        <v>40926</v>
      </c>
      <c r="E2300">
        <f t="shared" si="319"/>
        <v>1</v>
      </c>
      <c r="F2300">
        <v>5</v>
      </c>
      <c r="G2300" t="str">
        <f t="shared" si="315"/>
        <v>Melouny</v>
      </c>
      <c r="H2300" t="str">
        <f t="shared" si="316"/>
        <v>Ovoce</v>
      </c>
      <c r="I2300" s="2">
        <f t="shared" ca="1" si="320"/>
        <v>2592</v>
      </c>
      <c r="J2300">
        <f t="shared" si="321"/>
        <v>3</v>
      </c>
      <c r="K2300" t="str">
        <f t="shared" si="317"/>
        <v>Středa</v>
      </c>
      <c r="L2300">
        <f t="shared" ca="1" si="322"/>
        <v>10</v>
      </c>
      <c r="M2300" t="str">
        <f t="shared" ca="1" si="323"/>
        <v>Eva</v>
      </c>
      <c r="P2300">
        <v>1800</v>
      </c>
    </row>
    <row r="2301" spans="1:16" x14ac:dyDescent="0.25">
      <c r="A2301">
        <v>2300</v>
      </c>
      <c r="B2301">
        <f t="shared" si="318"/>
        <v>419</v>
      </c>
      <c r="C2301">
        <v>1</v>
      </c>
      <c r="D2301" s="1">
        <v>40926</v>
      </c>
      <c r="E2301">
        <f t="shared" si="319"/>
        <v>1</v>
      </c>
      <c r="F2301">
        <v>7</v>
      </c>
      <c r="G2301" t="str">
        <f t="shared" si="315"/>
        <v>Citron</v>
      </c>
      <c r="H2301" t="str">
        <f t="shared" si="316"/>
        <v>Ovoce</v>
      </c>
      <c r="I2301" s="2">
        <f t="shared" ca="1" si="320"/>
        <v>1373</v>
      </c>
      <c r="J2301">
        <f t="shared" si="321"/>
        <v>3</v>
      </c>
      <c r="K2301" t="str">
        <f t="shared" si="317"/>
        <v>Středa</v>
      </c>
      <c r="L2301">
        <f t="shared" ca="1" si="322"/>
        <v>10</v>
      </c>
      <c r="M2301" t="str">
        <f t="shared" ca="1" si="323"/>
        <v>Eva</v>
      </c>
      <c r="P2301">
        <v>-500</v>
      </c>
    </row>
    <row r="2302" spans="1:16" x14ac:dyDescent="0.25">
      <c r="A2302">
        <v>2301</v>
      </c>
      <c r="B2302">
        <f t="shared" si="318"/>
        <v>420</v>
      </c>
      <c r="C2302">
        <v>1</v>
      </c>
      <c r="D2302" s="1">
        <v>40926</v>
      </c>
      <c r="E2302">
        <f t="shared" si="319"/>
        <v>1</v>
      </c>
      <c r="F2302">
        <v>1</v>
      </c>
      <c r="G2302" t="str">
        <f t="shared" si="315"/>
        <v>Banány</v>
      </c>
      <c r="H2302" t="str">
        <f t="shared" si="316"/>
        <v>Ovoce</v>
      </c>
      <c r="I2302" s="2">
        <f t="shared" ca="1" si="320"/>
        <v>2904</v>
      </c>
      <c r="J2302">
        <f t="shared" si="321"/>
        <v>3</v>
      </c>
      <c r="K2302" t="str">
        <f t="shared" si="317"/>
        <v>Středa</v>
      </c>
      <c r="L2302">
        <f t="shared" ca="1" si="322"/>
        <v>10</v>
      </c>
      <c r="M2302" t="str">
        <f t="shared" ca="1" si="323"/>
        <v>Eva</v>
      </c>
      <c r="P2302">
        <v>1800</v>
      </c>
    </row>
    <row r="2303" spans="1:16" x14ac:dyDescent="0.25">
      <c r="A2303">
        <v>2302</v>
      </c>
      <c r="B2303">
        <f t="shared" si="318"/>
        <v>420</v>
      </c>
      <c r="C2303">
        <v>0</v>
      </c>
      <c r="D2303" s="1">
        <v>40926</v>
      </c>
      <c r="E2303">
        <f t="shared" si="319"/>
        <v>1</v>
      </c>
      <c r="F2303">
        <v>6</v>
      </c>
      <c r="G2303" t="str">
        <f t="shared" si="315"/>
        <v>Celer</v>
      </c>
      <c r="H2303" t="str">
        <f t="shared" si="316"/>
        <v>Zelenina</v>
      </c>
      <c r="I2303" s="2">
        <f t="shared" ca="1" si="320"/>
        <v>3590</v>
      </c>
      <c r="J2303">
        <f t="shared" si="321"/>
        <v>3</v>
      </c>
      <c r="K2303" t="str">
        <f t="shared" si="317"/>
        <v>Středa</v>
      </c>
      <c r="L2303">
        <f t="shared" ca="1" si="322"/>
        <v>7</v>
      </c>
      <c r="M2303" t="str">
        <f t="shared" ca="1" si="323"/>
        <v>Cyril</v>
      </c>
      <c r="P2303">
        <v>1800</v>
      </c>
    </row>
    <row r="2304" spans="1:16" x14ac:dyDescent="0.25">
      <c r="A2304">
        <v>2303</v>
      </c>
      <c r="B2304">
        <f t="shared" si="318"/>
        <v>420</v>
      </c>
      <c r="C2304">
        <v>0</v>
      </c>
      <c r="D2304" s="1">
        <v>40926</v>
      </c>
      <c r="E2304">
        <f t="shared" si="319"/>
        <v>1</v>
      </c>
      <c r="F2304">
        <v>7</v>
      </c>
      <c r="G2304" t="str">
        <f t="shared" si="315"/>
        <v>Citron</v>
      </c>
      <c r="H2304" t="str">
        <f t="shared" si="316"/>
        <v>Ovoce</v>
      </c>
      <c r="I2304" s="2">
        <f t="shared" ca="1" si="320"/>
        <v>1552</v>
      </c>
      <c r="J2304">
        <f t="shared" si="321"/>
        <v>3</v>
      </c>
      <c r="K2304" t="str">
        <f t="shared" si="317"/>
        <v>Středa</v>
      </c>
      <c r="L2304">
        <f t="shared" ca="1" si="322"/>
        <v>8</v>
      </c>
      <c r="M2304" t="str">
        <f t="shared" ca="1" si="323"/>
        <v>Cyril</v>
      </c>
      <c r="P2304">
        <v>-500</v>
      </c>
    </row>
    <row r="2305" spans="1:16" x14ac:dyDescent="0.25">
      <c r="A2305">
        <v>2304</v>
      </c>
      <c r="B2305">
        <f t="shared" si="318"/>
        <v>420</v>
      </c>
      <c r="C2305">
        <v>0</v>
      </c>
      <c r="D2305" s="1">
        <v>40926</v>
      </c>
      <c r="E2305">
        <f t="shared" si="319"/>
        <v>1</v>
      </c>
      <c r="F2305">
        <v>9</v>
      </c>
      <c r="G2305" t="str">
        <f t="shared" si="315"/>
        <v>Rajčata</v>
      </c>
      <c r="H2305" t="str">
        <f t="shared" si="316"/>
        <v>Zelenina</v>
      </c>
      <c r="I2305" s="2">
        <f t="shared" ca="1" si="320"/>
        <v>2811</v>
      </c>
      <c r="J2305">
        <f t="shared" si="321"/>
        <v>3</v>
      </c>
      <c r="K2305" t="str">
        <f t="shared" si="317"/>
        <v>Středa</v>
      </c>
      <c r="L2305">
        <f t="shared" ca="1" si="322"/>
        <v>10</v>
      </c>
      <c r="M2305" t="str">
        <f t="shared" ca="1" si="323"/>
        <v>Eva</v>
      </c>
      <c r="P2305">
        <v>1800</v>
      </c>
    </row>
    <row r="2306" spans="1:16" x14ac:dyDescent="0.25">
      <c r="A2306">
        <v>2305</v>
      </c>
      <c r="B2306">
        <f t="shared" si="318"/>
        <v>420</v>
      </c>
      <c r="C2306">
        <v>0</v>
      </c>
      <c r="D2306" s="1">
        <v>40926</v>
      </c>
      <c r="E2306">
        <f t="shared" si="319"/>
        <v>1</v>
      </c>
      <c r="F2306">
        <v>9</v>
      </c>
      <c r="G2306" t="str">
        <f t="shared" ref="G2306:G2369" si="324">VLOOKUP(F2306,$S$2:$T$10,2,0)</f>
        <v>Rajčata</v>
      </c>
      <c r="H2306" t="str">
        <f t="shared" ref="H2306:H2369" si="325">VLOOKUP(F2306,$S$2:$U$10,3,0)</f>
        <v>Zelenina</v>
      </c>
      <c r="I2306" s="2">
        <f t="shared" ca="1" si="320"/>
        <v>2795</v>
      </c>
      <c r="J2306">
        <f t="shared" si="321"/>
        <v>3</v>
      </c>
      <c r="K2306" t="str">
        <f t="shared" ref="K2306:K2369" si="326">VLOOKUP(J2306,$U$15:$V$21,2,0)</f>
        <v>Středa</v>
      </c>
      <c r="L2306">
        <f t="shared" ca="1" si="322"/>
        <v>7</v>
      </c>
      <c r="M2306" t="str">
        <f t="shared" ca="1" si="323"/>
        <v>Cyril</v>
      </c>
      <c r="P2306">
        <v>1800</v>
      </c>
    </row>
    <row r="2307" spans="1:16" x14ac:dyDescent="0.25">
      <c r="A2307">
        <v>2306</v>
      </c>
      <c r="B2307">
        <f t="shared" ref="B2307:B2370" si="327">IF(C2307=1,B2306+1,B2306)</f>
        <v>420</v>
      </c>
      <c r="C2307">
        <v>0</v>
      </c>
      <c r="D2307" s="1">
        <v>40926</v>
      </c>
      <c r="E2307">
        <f t="shared" ref="E2307:E2370" si="328">MONTH(D2307)</f>
        <v>1</v>
      </c>
      <c r="F2307">
        <v>5</v>
      </c>
      <c r="G2307" t="str">
        <f t="shared" si="324"/>
        <v>Melouny</v>
      </c>
      <c r="H2307" t="str">
        <f t="shared" si="325"/>
        <v>Ovoce</v>
      </c>
      <c r="I2307" s="2">
        <f t="shared" ref="I2307:I2370" ca="1" si="329">IF(F2307=3,RANDBETWEEN(500,6000),RANDBETWEEN(500,3000))+SUM(N2307:P2307)</f>
        <v>2926</v>
      </c>
      <c r="J2307">
        <f t="shared" ref="J2307:J2370" si="330">WEEKDAY(D2307,2)</f>
        <v>3</v>
      </c>
      <c r="K2307" t="str">
        <f t="shared" si="326"/>
        <v>Středa</v>
      </c>
      <c r="L2307">
        <f t="shared" ref="L2307:L2370" ca="1" si="331">RANDBETWEEN(1,10)</f>
        <v>6</v>
      </c>
      <c r="M2307" t="str">
        <f t="shared" ref="M2307:M2370" ca="1" si="332">VLOOKUP(L2307,$S$15:$T$24,2,0)</f>
        <v>Beáta</v>
      </c>
      <c r="P2307">
        <v>1800</v>
      </c>
    </row>
    <row r="2308" spans="1:16" x14ac:dyDescent="0.25">
      <c r="A2308">
        <v>2307</v>
      </c>
      <c r="B2308">
        <f t="shared" si="327"/>
        <v>420</v>
      </c>
      <c r="C2308">
        <v>0</v>
      </c>
      <c r="D2308" s="1">
        <v>40926</v>
      </c>
      <c r="E2308">
        <f t="shared" si="328"/>
        <v>1</v>
      </c>
      <c r="F2308">
        <v>4</v>
      </c>
      <c r="G2308" t="str">
        <f t="shared" si="324"/>
        <v>Jablka</v>
      </c>
      <c r="H2308" t="str">
        <f t="shared" si="325"/>
        <v>Ovoce</v>
      </c>
      <c r="I2308" s="2">
        <f t="shared" ca="1" si="329"/>
        <v>1758</v>
      </c>
      <c r="J2308">
        <f t="shared" si="330"/>
        <v>3</v>
      </c>
      <c r="K2308" t="str">
        <f t="shared" si="326"/>
        <v>Středa</v>
      </c>
      <c r="L2308">
        <f t="shared" ca="1" si="331"/>
        <v>10</v>
      </c>
      <c r="M2308" t="str">
        <f t="shared" ca="1" si="332"/>
        <v>Eva</v>
      </c>
    </row>
    <row r="2309" spans="1:16" x14ac:dyDescent="0.25">
      <c r="A2309">
        <v>2308</v>
      </c>
      <c r="B2309">
        <f t="shared" si="327"/>
        <v>420</v>
      </c>
      <c r="C2309">
        <v>0</v>
      </c>
      <c r="D2309" s="1">
        <v>40926</v>
      </c>
      <c r="E2309">
        <f t="shared" si="328"/>
        <v>1</v>
      </c>
      <c r="F2309">
        <v>7</v>
      </c>
      <c r="G2309" t="str">
        <f t="shared" si="324"/>
        <v>Citron</v>
      </c>
      <c r="H2309" t="str">
        <f t="shared" si="325"/>
        <v>Ovoce</v>
      </c>
      <c r="I2309" s="2">
        <f t="shared" ca="1" si="329"/>
        <v>889</v>
      </c>
      <c r="J2309">
        <f t="shared" si="330"/>
        <v>3</v>
      </c>
      <c r="K2309" t="str">
        <f t="shared" si="326"/>
        <v>Středa</v>
      </c>
      <c r="L2309">
        <f t="shared" ca="1" si="331"/>
        <v>10</v>
      </c>
      <c r="M2309" t="str">
        <f t="shared" ca="1" si="332"/>
        <v>Eva</v>
      </c>
      <c r="P2309">
        <v>-500</v>
      </c>
    </row>
    <row r="2310" spans="1:16" x14ac:dyDescent="0.25">
      <c r="A2310">
        <v>2309</v>
      </c>
      <c r="B2310">
        <f t="shared" si="327"/>
        <v>421</v>
      </c>
      <c r="C2310">
        <v>1</v>
      </c>
      <c r="D2310" s="1">
        <v>40926</v>
      </c>
      <c r="E2310">
        <f t="shared" si="328"/>
        <v>1</v>
      </c>
      <c r="F2310">
        <v>7</v>
      </c>
      <c r="G2310" t="str">
        <f t="shared" si="324"/>
        <v>Citron</v>
      </c>
      <c r="H2310" t="str">
        <f t="shared" si="325"/>
        <v>Ovoce</v>
      </c>
      <c r="I2310" s="2">
        <f t="shared" ca="1" si="329"/>
        <v>1812</v>
      </c>
      <c r="J2310">
        <f t="shared" si="330"/>
        <v>3</v>
      </c>
      <c r="K2310" t="str">
        <f t="shared" si="326"/>
        <v>Středa</v>
      </c>
      <c r="L2310">
        <f t="shared" ca="1" si="331"/>
        <v>3</v>
      </c>
      <c r="M2310" t="str">
        <f t="shared" ca="1" si="332"/>
        <v>Beáta</v>
      </c>
      <c r="P2310">
        <v>-500</v>
      </c>
    </row>
    <row r="2311" spans="1:16" x14ac:dyDescent="0.25">
      <c r="A2311">
        <v>2310</v>
      </c>
      <c r="B2311">
        <f t="shared" si="327"/>
        <v>421</v>
      </c>
      <c r="C2311">
        <v>0</v>
      </c>
      <c r="D2311" s="1">
        <v>40926</v>
      </c>
      <c r="E2311">
        <f t="shared" si="328"/>
        <v>1</v>
      </c>
      <c r="F2311">
        <v>6</v>
      </c>
      <c r="G2311" t="str">
        <f t="shared" si="324"/>
        <v>Celer</v>
      </c>
      <c r="H2311" t="str">
        <f t="shared" si="325"/>
        <v>Zelenina</v>
      </c>
      <c r="I2311" s="2">
        <f t="shared" ca="1" si="329"/>
        <v>2667</v>
      </c>
      <c r="J2311">
        <f t="shared" si="330"/>
        <v>3</v>
      </c>
      <c r="K2311" t="str">
        <f t="shared" si="326"/>
        <v>Středa</v>
      </c>
      <c r="L2311">
        <f t="shared" ca="1" si="331"/>
        <v>5</v>
      </c>
      <c r="M2311" t="str">
        <f t="shared" ca="1" si="332"/>
        <v>Beáta</v>
      </c>
      <c r="P2311">
        <v>1800</v>
      </c>
    </row>
    <row r="2312" spans="1:16" x14ac:dyDescent="0.25">
      <c r="A2312">
        <v>2311</v>
      </c>
      <c r="B2312">
        <f t="shared" si="327"/>
        <v>421</v>
      </c>
      <c r="C2312">
        <v>0</v>
      </c>
      <c r="D2312" s="1">
        <v>40926</v>
      </c>
      <c r="E2312">
        <f t="shared" si="328"/>
        <v>1</v>
      </c>
      <c r="F2312">
        <v>7</v>
      </c>
      <c r="G2312" t="str">
        <f t="shared" si="324"/>
        <v>Citron</v>
      </c>
      <c r="H2312" t="str">
        <f t="shared" si="325"/>
        <v>Ovoce</v>
      </c>
      <c r="I2312" s="2">
        <f t="shared" ca="1" si="329"/>
        <v>1864</v>
      </c>
      <c r="J2312">
        <f t="shared" si="330"/>
        <v>3</v>
      </c>
      <c r="K2312" t="str">
        <f t="shared" si="326"/>
        <v>Středa</v>
      </c>
      <c r="L2312">
        <f t="shared" ca="1" si="331"/>
        <v>10</v>
      </c>
      <c r="M2312" t="str">
        <f t="shared" ca="1" si="332"/>
        <v>Eva</v>
      </c>
      <c r="P2312">
        <v>-500</v>
      </c>
    </row>
    <row r="2313" spans="1:16" x14ac:dyDescent="0.25">
      <c r="A2313">
        <v>2312</v>
      </c>
      <c r="B2313">
        <f t="shared" si="327"/>
        <v>421</v>
      </c>
      <c r="C2313">
        <v>0</v>
      </c>
      <c r="D2313" s="1">
        <v>40926</v>
      </c>
      <c r="E2313">
        <f t="shared" si="328"/>
        <v>1</v>
      </c>
      <c r="F2313">
        <v>1</v>
      </c>
      <c r="G2313" t="str">
        <f t="shared" si="324"/>
        <v>Banány</v>
      </c>
      <c r="H2313" t="str">
        <f t="shared" si="325"/>
        <v>Ovoce</v>
      </c>
      <c r="I2313" s="2">
        <f t="shared" ca="1" si="329"/>
        <v>2612</v>
      </c>
      <c r="J2313">
        <f t="shared" si="330"/>
        <v>3</v>
      </c>
      <c r="K2313" t="str">
        <f t="shared" si="326"/>
        <v>Středa</v>
      </c>
      <c r="L2313">
        <f t="shared" ca="1" si="331"/>
        <v>7</v>
      </c>
      <c r="M2313" t="str">
        <f t="shared" ca="1" si="332"/>
        <v>Cyril</v>
      </c>
      <c r="P2313">
        <v>1800</v>
      </c>
    </row>
    <row r="2314" spans="1:16" x14ac:dyDescent="0.25">
      <c r="A2314">
        <v>2313</v>
      </c>
      <c r="B2314">
        <f t="shared" si="327"/>
        <v>422</v>
      </c>
      <c r="C2314">
        <v>1</v>
      </c>
      <c r="D2314" s="1">
        <v>40926</v>
      </c>
      <c r="E2314">
        <f t="shared" si="328"/>
        <v>1</v>
      </c>
      <c r="F2314">
        <v>2</v>
      </c>
      <c r="G2314" t="str">
        <f t="shared" si="324"/>
        <v>Mrkev</v>
      </c>
      <c r="H2314" t="str">
        <f t="shared" si="325"/>
        <v>Zelenina</v>
      </c>
      <c r="I2314" s="2">
        <f t="shared" ca="1" si="329"/>
        <v>2071</v>
      </c>
      <c r="J2314">
        <f t="shared" si="330"/>
        <v>3</v>
      </c>
      <c r="K2314" t="str">
        <f t="shared" si="326"/>
        <v>Středa</v>
      </c>
      <c r="L2314">
        <f t="shared" ca="1" si="331"/>
        <v>5</v>
      </c>
      <c r="M2314" t="str">
        <f t="shared" ca="1" si="332"/>
        <v>Beáta</v>
      </c>
    </row>
    <row r="2315" spans="1:16" x14ac:dyDescent="0.25">
      <c r="A2315">
        <v>2314</v>
      </c>
      <c r="B2315">
        <f t="shared" si="327"/>
        <v>423</v>
      </c>
      <c r="C2315">
        <v>1</v>
      </c>
      <c r="D2315" s="1">
        <v>40926</v>
      </c>
      <c r="E2315">
        <f t="shared" si="328"/>
        <v>1</v>
      </c>
      <c r="F2315">
        <v>8</v>
      </c>
      <c r="G2315" t="str">
        <f t="shared" si="324"/>
        <v>Papriky</v>
      </c>
      <c r="H2315" t="str">
        <f t="shared" si="325"/>
        <v>Zelenina</v>
      </c>
      <c r="I2315" s="2">
        <f t="shared" ca="1" si="329"/>
        <v>4715</v>
      </c>
      <c r="J2315">
        <f t="shared" si="330"/>
        <v>3</v>
      </c>
      <c r="K2315" t="str">
        <f t="shared" si="326"/>
        <v>Středa</v>
      </c>
      <c r="L2315">
        <f t="shared" ca="1" si="331"/>
        <v>9</v>
      </c>
      <c r="M2315" t="str">
        <f t="shared" ca="1" si="332"/>
        <v>Dana</v>
      </c>
      <c r="P2315">
        <v>1800</v>
      </c>
    </row>
    <row r="2316" spans="1:16" x14ac:dyDescent="0.25">
      <c r="A2316">
        <v>2315</v>
      </c>
      <c r="B2316">
        <f t="shared" si="327"/>
        <v>423</v>
      </c>
      <c r="C2316">
        <v>0</v>
      </c>
      <c r="D2316" s="1">
        <v>40926</v>
      </c>
      <c r="E2316">
        <f t="shared" si="328"/>
        <v>1</v>
      </c>
      <c r="F2316">
        <v>1</v>
      </c>
      <c r="G2316" t="str">
        <f t="shared" si="324"/>
        <v>Banány</v>
      </c>
      <c r="H2316" t="str">
        <f t="shared" si="325"/>
        <v>Ovoce</v>
      </c>
      <c r="I2316" s="2">
        <f t="shared" ca="1" si="329"/>
        <v>3627</v>
      </c>
      <c r="J2316">
        <f t="shared" si="330"/>
        <v>3</v>
      </c>
      <c r="K2316" t="str">
        <f t="shared" si="326"/>
        <v>Středa</v>
      </c>
      <c r="L2316">
        <f t="shared" ca="1" si="331"/>
        <v>2</v>
      </c>
      <c r="M2316" t="str">
        <f t="shared" ca="1" si="332"/>
        <v>Beáta</v>
      </c>
      <c r="P2316">
        <v>1800</v>
      </c>
    </row>
    <row r="2317" spans="1:16" x14ac:dyDescent="0.25">
      <c r="A2317">
        <v>2316</v>
      </c>
      <c r="B2317">
        <f t="shared" si="327"/>
        <v>423</v>
      </c>
      <c r="C2317">
        <v>0</v>
      </c>
      <c r="D2317" s="1">
        <v>40926</v>
      </c>
      <c r="E2317">
        <f t="shared" si="328"/>
        <v>1</v>
      </c>
      <c r="F2317">
        <v>1</v>
      </c>
      <c r="G2317" t="str">
        <f t="shared" si="324"/>
        <v>Banány</v>
      </c>
      <c r="H2317" t="str">
        <f t="shared" si="325"/>
        <v>Ovoce</v>
      </c>
      <c r="I2317" s="2">
        <f t="shared" ca="1" si="329"/>
        <v>3400</v>
      </c>
      <c r="J2317">
        <f t="shared" si="330"/>
        <v>3</v>
      </c>
      <c r="K2317" t="str">
        <f t="shared" si="326"/>
        <v>Středa</v>
      </c>
      <c r="L2317">
        <f t="shared" ca="1" si="331"/>
        <v>3</v>
      </c>
      <c r="M2317" t="str">
        <f t="shared" ca="1" si="332"/>
        <v>Beáta</v>
      </c>
      <c r="P2317">
        <v>1800</v>
      </c>
    </row>
    <row r="2318" spans="1:16" x14ac:dyDescent="0.25">
      <c r="A2318">
        <v>2317</v>
      </c>
      <c r="B2318">
        <f t="shared" si="327"/>
        <v>423</v>
      </c>
      <c r="C2318">
        <v>0</v>
      </c>
      <c r="D2318" s="1">
        <v>40926</v>
      </c>
      <c r="E2318">
        <f t="shared" si="328"/>
        <v>1</v>
      </c>
      <c r="F2318">
        <v>1</v>
      </c>
      <c r="G2318" t="str">
        <f t="shared" si="324"/>
        <v>Banány</v>
      </c>
      <c r="H2318" t="str">
        <f t="shared" si="325"/>
        <v>Ovoce</v>
      </c>
      <c r="I2318" s="2">
        <f t="shared" ca="1" si="329"/>
        <v>3459</v>
      </c>
      <c r="J2318">
        <f t="shared" si="330"/>
        <v>3</v>
      </c>
      <c r="K2318" t="str">
        <f t="shared" si="326"/>
        <v>Středa</v>
      </c>
      <c r="L2318">
        <f t="shared" ca="1" si="331"/>
        <v>4</v>
      </c>
      <c r="M2318" t="str">
        <f t="shared" ca="1" si="332"/>
        <v>Beáta</v>
      </c>
      <c r="P2318">
        <v>1800</v>
      </c>
    </row>
    <row r="2319" spans="1:16" x14ac:dyDescent="0.25">
      <c r="A2319">
        <v>2318</v>
      </c>
      <c r="B2319">
        <f t="shared" si="327"/>
        <v>423</v>
      </c>
      <c r="C2319">
        <v>0</v>
      </c>
      <c r="D2319" s="1">
        <v>40926</v>
      </c>
      <c r="E2319">
        <f t="shared" si="328"/>
        <v>1</v>
      </c>
      <c r="F2319">
        <v>7</v>
      </c>
      <c r="G2319" t="str">
        <f t="shared" si="324"/>
        <v>Citron</v>
      </c>
      <c r="H2319" t="str">
        <f t="shared" si="325"/>
        <v>Ovoce</v>
      </c>
      <c r="I2319" s="2">
        <f t="shared" ca="1" si="329"/>
        <v>1291</v>
      </c>
      <c r="J2319">
        <f t="shared" si="330"/>
        <v>3</v>
      </c>
      <c r="K2319" t="str">
        <f t="shared" si="326"/>
        <v>Středa</v>
      </c>
      <c r="L2319">
        <f t="shared" ca="1" si="331"/>
        <v>9</v>
      </c>
      <c r="M2319" t="str">
        <f t="shared" ca="1" si="332"/>
        <v>Dana</v>
      </c>
      <c r="P2319">
        <v>-500</v>
      </c>
    </row>
    <row r="2320" spans="1:16" x14ac:dyDescent="0.25">
      <c r="A2320">
        <v>2319</v>
      </c>
      <c r="B2320">
        <f t="shared" si="327"/>
        <v>424</v>
      </c>
      <c r="C2320">
        <v>1</v>
      </c>
      <c r="D2320" s="1">
        <v>40926</v>
      </c>
      <c r="E2320">
        <f t="shared" si="328"/>
        <v>1</v>
      </c>
      <c r="F2320">
        <v>5</v>
      </c>
      <c r="G2320" t="str">
        <f t="shared" si="324"/>
        <v>Melouny</v>
      </c>
      <c r="H2320" t="str">
        <f t="shared" si="325"/>
        <v>Ovoce</v>
      </c>
      <c r="I2320" s="2">
        <f t="shared" ca="1" si="329"/>
        <v>3563</v>
      </c>
      <c r="J2320">
        <f t="shared" si="330"/>
        <v>3</v>
      </c>
      <c r="K2320" t="str">
        <f t="shared" si="326"/>
        <v>Středa</v>
      </c>
      <c r="L2320">
        <f t="shared" ca="1" si="331"/>
        <v>5</v>
      </c>
      <c r="M2320" t="str">
        <f t="shared" ca="1" si="332"/>
        <v>Beáta</v>
      </c>
      <c r="P2320">
        <v>1800</v>
      </c>
    </row>
    <row r="2321" spans="1:16" x14ac:dyDescent="0.25">
      <c r="A2321">
        <v>2320</v>
      </c>
      <c r="B2321">
        <f t="shared" si="327"/>
        <v>424</v>
      </c>
      <c r="C2321">
        <v>0</v>
      </c>
      <c r="D2321" s="1">
        <v>40926</v>
      </c>
      <c r="E2321">
        <f t="shared" si="328"/>
        <v>1</v>
      </c>
      <c r="F2321">
        <v>4</v>
      </c>
      <c r="G2321" t="str">
        <f t="shared" si="324"/>
        <v>Jablka</v>
      </c>
      <c r="H2321" t="str">
        <f t="shared" si="325"/>
        <v>Ovoce</v>
      </c>
      <c r="I2321" s="2">
        <f t="shared" ca="1" si="329"/>
        <v>1409</v>
      </c>
      <c r="J2321">
        <f t="shared" si="330"/>
        <v>3</v>
      </c>
      <c r="K2321" t="str">
        <f t="shared" si="326"/>
        <v>Středa</v>
      </c>
      <c r="L2321">
        <f t="shared" ca="1" si="331"/>
        <v>10</v>
      </c>
      <c r="M2321" t="str">
        <f t="shared" ca="1" si="332"/>
        <v>Eva</v>
      </c>
    </row>
    <row r="2322" spans="1:16" x14ac:dyDescent="0.25">
      <c r="A2322">
        <v>2321</v>
      </c>
      <c r="B2322">
        <f t="shared" si="327"/>
        <v>424</v>
      </c>
      <c r="C2322">
        <v>0</v>
      </c>
      <c r="D2322" s="1">
        <v>40926</v>
      </c>
      <c r="E2322">
        <f t="shared" si="328"/>
        <v>1</v>
      </c>
      <c r="F2322">
        <v>7</v>
      </c>
      <c r="G2322" t="str">
        <f t="shared" si="324"/>
        <v>Citron</v>
      </c>
      <c r="H2322" t="str">
        <f t="shared" si="325"/>
        <v>Ovoce</v>
      </c>
      <c r="I2322" s="2">
        <f t="shared" ca="1" si="329"/>
        <v>1744</v>
      </c>
      <c r="J2322">
        <f t="shared" si="330"/>
        <v>3</v>
      </c>
      <c r="K2322" t="str">
        <f t="shared" si="326"/>
        <v>Středa</v>
      </c>
      <c r="L2322">
        <f t="shared" ca="1" si="331"/>
        <v>1</v>
      </c>
      <c r="M2322" t="str">
        <f t="shared" ca="1" si="332"/>
        <v>Adam</v>
      </c>
      <c r="P2322">
        <v>-500</v>
      </c>
    </row>
    <row r="2323" spans="1:16" x14ac:dyDescent="0.25">
      <c r="A2323">
        <v>2322</v>
      </c>
      <c r="B2323">
        <f t="shared" si="327"/>
        <v>424</v>
      </c>
      <c r="C2323">
        <v>0</v>
      </c>
      <c r="D2323" s="1">
        <v>40926</v>
      </c>
      <c r="E2323">
        <f t="shared" si="328"/>
        <v>1</v>
      </c>
      <c r="F2323">
        <v>1</v>
      </c>
      <c r="G2323" t="str">
        <f t="shared" si="324"/>
        <v>Banány</v>
      </c>
      <c r="H2323" t="str">
        <f t="shared" si="325"/>
        <v>Ovoce</v>
      </c>
      <c r="I2323" s="2">
        <f t="shared" ca="1" si="329"/>
        <v>2818</v>
      </c>
      <c r="J2323">
        <f t="shared" si="330"/>
        <v>3</v>
      </c>
      <c r="K2323" t="str">
        <f t="shared" si="326"/>
        <v>Středa</v>
      </c>
      <c r="L2323">
        <f t="shared" ca="1" si="331"/>
        <v>6</v>
      </c>
      <c r="M2323" t="str">
        <f t="shared" ca="1" si="332"/>
        <v>Beáta</v>
      </c>
      <c r="P2323">
        <v>1800</v>
      </c>
    </row>
    <row r="2324" spans="1:16" x14ac:dyDescent="0.25">
      <c r="A2324">
        <v>2323</v>
      </c>
      <c r="B2324">
        <f t="shared" si="327"/>
        <v>425</v>
      </c>
      <c r="C2324">
        <v>1</v>
      </c>
      <c r="D2324" s="1">
        <v>40926</v>
      </c>
      <c r="E2324">
        <f t="shared" si="328"/>
        <v>1</v>
      </c>
      <c r="F2324">
        <v>1</v>
      </c>
      <c r="G2324" t="str">
        <f t="shared" si="324"/>
        <v>Banány</v>
      </c>
      <c r="H2324" t="str">
        <f t="shared" si="325"/>
        <v>Ovoce</v>
      </c>
      <c r="I2324" s="2">
        <f t="shared" ca="1" si="329"/>
        <v>3615</v>
      </c>
      <c r="J2324">
        <f t="shared" si="330"/>
        <v>3</v>
      </c>
      <c r="K2324" t="str">
        <f t="shared" si="326"/>
        <v>Středa</v>
      </c>
      <c r="L2324">
        <f t="shared" ca="1" si="331"/>
        <v>5</v>
      </c>
      <c r="M2324" t="str">
        <f t="shared" ca="1" si="332"/>
        <v>Beáta</v>
      </c>
      <c r="P2324">
        <v>1800</v>
      </c>
    </row>
    <row r="2325" spans="1:16" x14ac:dyDescent="0.25">
      <c r="A2325">
        <v>2324</v>
      </c>
      <c r="B2325">
        <f t="shared" si="327"/>
        <v>426</v>
      </c>
      <c r="C2325">
        <v>1</v>
      </c>
      <c r="D2325" s="1">
        <v>40926</v>
      </c>
      <c r="E2325">
        <f t="shared" si="328"/>
        <v>1</v>
      </c>
      <c r="F2325">
        <v>9</v>
      </c>
      <c r="G2325" t="str">
        <f t="shared" si="324"/>
        <v>Rajčata</v>
      </c>
      <c r="H2325" t="str">
        <f t="shared" si="325"/>
        <v>Zelenina</v>
      </c>
      <c r="I2325" s="2">
        <f t="shared" ca="1" si="329"/>
        <v>3436</v>
      </c>
      <c r="J2325">
        <f t="shared" si="330"/>
        <v>3</v>
      </c>
      <c r="K2325" t="str">
        <f t="shared" si="326"/>
        <v>Středa</v>
      </c>
      <c r="L2325">
        <f t="shared" ca="1" si="331"/>
        <v>3</v>
      </c>
      <c r="M2325" t="str">
        <f t="shared" ca="1" si="332"/>
        <v>Beáta</v>
      </c>
      <c r="P2325">
        <v>1800</v>
      </c>
    </row>
    <row r="2326" spans="1:16" x14ac:dyDescent="0.25">
      <c r="A2326">
        <v>2325</v>
      </c>
      <c r="B2326">
        <f t="shared" si="327"/>
        <v>427</v>
      </c>
      <c r="C2326">
        <v>1</v>
      </c>
      <c r="D2326" s="1">
        <v>40926</v>
      </c>
      <c r="E2326">
        <f t="shared" si="328"/>
        <v>1</v>
      </c>
      <c r="F2326">
        <v>7</v>
      </c>
      <c r="G2326" t="str">
        <f t="shared" si="324"/>
        <v>Citron</v>
      </c>
      <c r="H2326" t="str">
        <f t="shared" si="325"/>
        <v>Ovoce</v>
      </c>
      <c r="I2326" s="2">
        <f t="shared" ca="1" si="329"/>
        <v>2232</v>
      </c>
      <c r="J2326">
        <f t="shared" si="330"/>
        <v>3</v>
      </c>
      <c r="K2326" t="str">
        <f t="shared" si="326"/>
        <v>Středa</v>
      </c>
      <c r="L2326">
        <f t="shared" ca="1" si="331"/>
        <v>5</v>
      </c>
      <c r="M2326" t="str">
        <f t="shared" ca="1" si="332"/>
        <v>Beáta</v>
      </c>
      <c r="P2326">
        <v>-500</v>
      </c>
    </row>
    <row r="2327" spans="1:16" x14ac:dyDescent="0.25">
      <c r="A2327">
        <v>2326</v>
      </c>
      <c r="B2327">
        <f t="shared" si="327"/>
        <v>427</v>
      </c>
      <c r="C2327">
        <v>0</v>
      </c>
      <c r="D2327" s="1">
        <v>40926</v>
      </c>
      <c r="E2327">
        <f t="shared" si="328"/>
        <v>1</v>
      </c>
      <c r="F2327">
        <v>6</v>
      </c>
      <c r="G2327" t="str">
        <f t="shared" si="324"/>
        <v>Celer</v>
      </c>
      <c r="H2327" t="str">
        <f t="shared" si="325"/>
        <v>Zelenina</v>
      </c>
      <c r="I2327" s="2">
        <f t="shared" ca="1" si="329"/>
        <v>3558</v>
      </c>
      <c r="J2327">
        <f t="shared" si="330"/>
        <v>3</v>
      </c>
      <c r="K2327" t="str">
        <f t="shared" si="326"/>
        <v>Středa</v>
      </c>
      <c r="L2327">
        <f t="shared" ca="1" si="331"/>
        <v>4</v>
      </c>
      <c r="M2327" t="str">
        <f t="shared" ca="1" si="332"/>
        <v>Beáta</v>
      </c>
      <c r="P2327">
        <v>1800</v>
      </c>
    </row>
    <row r="2328" spans="1:16" x14ac:dyDescent="0.25">
      <c r="A2328">
        <v>2327</v>
      </c>
      <c r="B2328">
        <f t="shared" si="327"/>
        <v>427</v>
      </c>
      <c r="C2328">
        <v>0</v>
      </c>
      <c r="D2328" s="1">
        <v>40926</v>
      </c>
      <c r="E2328">
        <f t="shared" si="328"/>
        <v>1</v>
      </c>
      <c r="F2328">
        <v>8</v>
      </c>
      <c r="G2328" t="str">
        <f t="shared" si="324"/>
        <v>Papriky</v>
      </c>
      <c r="H2328" t="str">
        <f t="shared" si="325"/>
        <v>Zelenina</v>
      </c>
      <c r="I2328" s="2">
        <f t="shared" ca="1" si="329"/>
        <v>4148</v>
      </c>
      <c r="J2328">
        <f t="shared" si="330"/>
        <v>3</v>
      </c>
      <c r="K2328" t="str">
        <f t="shared" si="326"/>
        <v>Středa</v>
      </c>
      <c r="L2328">
        <f t="shared" ca="1" si="331"/>
        <v>7</v>
      </c>
      <c r="M2328" t="str">
        <f t="shared" ca="1" si="332"/>
        <v>Cyril</v>
      </c>
      <c r="P2328">
        <v>1800</v>
      </c>
    </row>
    <row r="2329" spans="1:16" x14ac:dyDescent="0.25">
      <c r="A2329">
        <v>2328</v>
      </c>
      <c r="B2329">
        <f t="shared" si="327"/>
        <v>427</v>
      </c>
      <c r="C2329">
        <v>0</v>
      </c>
      <c r="D2329" s="1">
        <v>40926</v>
      </c>
      <c r="E2329">
        <f t="shared" si="328"/>
        <v>1</v>
      </c>
      <c r="F2329">
        <v>6</v>
      </c>
      <c r="G2329" t="str">
        <f t="shared" si="324"/>
        <v>Celer</v>
      </c>
      <c r="H2329" t="str">
        <f t="shared" si="325"/>
        <v>Zelenina</v>
      </c>
      <c r="I2329" s="2">
        <f t="shared" ca="1" si="329"/>
        <v>4762</v>
      </c>
      <c r="J2329">
        <f t="shared" si="330"/>
        <v>3</v>
      </c>
      <c r="K2329" t="str">
        <f t="shared" si="326"/>
        <v>Středa</v>
      </c>
      <c r="L2329">
        <f t="shared" ca="1" si="331"/>
        <v>1</v>
      </c>
      <c r="M2329" t="str">
        <f t="shared" ca="1" si="332"/>
        <v>Adam</v>
      </c>
      <c r="P2329">
        <v>1800</v>
      </c>
    </row>
    <row r="2330" spans="1:16" x14ac:dyDescent="0.25">
      <c r="A2330">
        <v>2329</v>
      </c>
      <c r="B2330">
        <f t="shared" si="327"/>
        <v>427</v>
      </c>
      <c r="C2330">
        <v>0</v>
      </c>
      <c r="D2330" s="1">
        <v>40926</v>
      </c>
      <c r="E2330">
        <f t="shared" si="328"/>
        <v>1</v>
      </c>
      <c r="F2330">
        <v>9</v>
      </c>
      <c r="G2330" t="str">
        <f t="shared" si="324"/>
        <v>Rajčata</v>
      </c>
      <c r="H2330" t="str">
        <f t="shared" si="325"/>
        <v>Zelenina</v>
      </c>
      <c r="I2330" s="2">
        <f t="shared" ca="1" si="329"/>
        <v>3601</v>
      </c>
      <c r="J2330">
        <f t="shared" si="330"/>
        <v>3</v>
      </c>
      <c r="K2330" t="str">
        <f t="shared" si="326"/>
        <v>Středa</v>
      </c>
      <c r="L2330">
        <f t="shared" ca="1" si="331"/>
        <v>2</v>
      </c>
      <c r="M2330" t="str">
        <f t="shared" ca="1" si="332"/>
        <v>Beáta</v>
      </c>
      <c r="P2330">
        <v>1800</v>
      </c>
    </row>
    <row r="2331" spans="1:16" x14ac:dyDescent="0.25">
      <c r="A2331">
        <v>2330</v>
      </c>
      <c r="B2331">
        <f t="shared" si="327"/>
        <v>428</v>
      </c>
      <c r="C2331">
        <v>1</v>
      </c>
      <c r="D2331" s="1">
        <v>40926</v>
      </c>
      <c r="E2331">
        <f t="shared" si="328"/>
        <v>1</v>
      </c>
      <c r="F2331">
        <v>6</v>
      </c>
      <c r="G2331" t="str">
        <f t="shared" si="324"/>
        <v>Celer</v>
      </c>
      <c r="H2331" t="str">
        <f t="shared" si="325"/>
        <v>Zelenina</v>
      </c>
      <c r="I2331" s="2">
        <f t="shared" ca="1" si="329"/>
        <v>3102</v>
      </c>
      <c r="J2331">
        <f t="shared" si="330"/>
        <v>3</v>
      </c>
      <c r="K2331" t="str">
        <f t="shared" si="326"/>
        <v>Středa</v>
      </c>
      <c r="L2331">
        <f t="shared" ca="1" si="331"/>
        <v>10</v>
      </c>
      <c r="M2331" t="str">
        <f t="shared" ca="1" si="332"/>
        <v>Eva</v>
      </c>
      <c r="P2331">
        <v>1800</v>
      </c>
    </row>
    <row r="2332" spans="1:16" x14ac:dyDescent="0.25">
      <c r="A2332">
        <v>2331</v>
      </c>
      <c r="B2332">
        <f t="shared" si="327"/>
        <v>428</v>
      </c>
      <c r="C2332">
        <v>0</v>
      </c>
      <c r="D2332" s="1">
        <v>40926</v>
      </c>
      <c r="E2332">
        <f t="shared" si="328"/>
        <v>1</v>
      </c>
      <c r="F2332">
        <v>8</v>
      </c>
      <c r="G2332" t="str">
        <f t="shared" si="324"/>
        <v>Papriky</v>
      </c>
      <c r="H2332" t="str">
        <f t="shared" si="325"/>
        <v>Zelenina</v>
      </c>
      <c r="I2332" s="2">
        <f t="shared" ca="1" si="329"/>
        <v>3940</v>
      </c>
      <c r="J2332">
        <f t="shared" si="330"/>
        <v>3</v>
      </c>
      <c r="K2332" t="str">
        <f t="shared" si="326"/>
        <v>Středa</v>
      </c>
      <c r="L2332">
        <f t="shared" ca="1" si="331"/>
        <v>7</v>
      </c>
      <c r="M2332" t="str">
        <f t="shared" ca="1" si="332"/>
        <v>Cyril</v>
      </c>
      <c r="P2332">
        <v>1800</v>
      </c>
    </row>
    <row r="2333" spans="1:16" x14ac:dyDescent="0.25">
      <c r="A2333">
        <v>2332</v>
      </c>
      <c r="B2333">
        <f t="shared" si="327"/>
        <v>428</v>
      </c>
      <c r="C2333">
        <v>0</v>
      </c>
      <c r="D2333" s="1">
        <v>40926</v>
      </c>
      <c r="E2333">
        <f t="shared" si="328"/>
        <v>1</v>
      </c>
      <c r="F2333">
        <v>1</v>
      </c>
      <c r="G2333" t="str">
        <f t="shared" si="324"/>
        <v>Banány</v>
      </c>
      <c r="H2333" t="str">
        <f t="shared" si="325"/>
        <v>Ovoce</v>
      </c>
      <c r="I2333" s="2">
        <f t="shared" ca="1" si="329"/>
        <v>3583</v>
      </c>
      <c r="J2333">
        <f t="shared" si="330"/>
        <v>3</v>
      </c>
      <c r="K2333" t="str">
        <f t="shared" si="326"/>
        <v>Středa</v>
      </c>
      <c r="L2333">
        <f t="shared" ca="1" si="331"/>
        <v>4</v>
      </c>
      <c r="M2333" t="str">
        <f t="shared" ca="1" si="332"/>
        <v>Beáta</v>
      </c>
      <c r="P2333">
        <v>1800</v>
      </c>
    </row>
    <row r="2334" spans="1:16" x14ac:dyDescent="0.25">
      <c r="A2334">
        <v>2333</v>
      </c>
      <c r="B2334">
        <f t="shared" si="327"/>
        <v>428</v>
      </c>
      <c r="C2334">
        <v>0</v>
      </c>
      <c r="D2334" s="1">
        <v>40926</v>
      </c>
      <c r="E2334">
        <f t="shared" si="328"/>
        <v>1</v>
      </c>
      <c r="F2334">
        <v>6</v>
      </c>
      <c r="G2334" t="str">
        <f t="shared" si="324"/>
        <v>Celer</v>
      </c>
      <c r="H2334" t="str">
        <f t="shared" si="325"/>
        <v>Zelenina</v>
      </c>
      <c r="I2334" s="2">
        <f t="shared" ca="1" si="329"/>
        <v>3838</v>
      </c>
      <c r="J2334">
        <f t="shared" si="330"/>
        <v>3</v>
      </c>
      <c r="K2334" t="str">
        <f t="shared" si="326"/>
        <v>Středa</v>
      </c>
      <c r="L2334">
        <f t="shared" ca="1" si="331"/>
        <v>1</v>
      </c>
      <c r="M2334" t="str">
        <f t="shared" ca="1" si="332"/>
        <v>Adam</v>
      </c>
      <c r="P2334">
        <v>1800</v>
      </c>
    </row>
    <row r="2335" spans="1:16" x14ac:dyDescent="0.25">
      <c r="A2335">
        <v>2334</v>
      </c>
      <c r="B2335">
        <f t="shared" si="327"/>
        <v>428</v>
      </c>
      <c r="C2335">
        <v>0</v>
      </c>
      <c r="D2335" s="1">
        <v>40926</v>
      </c>
      <c r="E2335">
        <f t="shared" si="328"/>
        <v>1</v>
      </c>
      <c r="F2335">
        <v>9</v>
      </c>
      <c r="G2335" t="str">
        <f t="shared" si="324"/>
        <v>Rajčata</v>
      </c>
      <c r="H2335" t="str">
        <f t="shared" si="325"/>
        <v>Zelenina</v>
      </c>
      <c r="I2335" s="2">
        <f t="shared" ca="1" si="329"/>
        <v>3619</v>
      </c>
      <c r="J2335">
        <f t="shared" si="330"/>
        <v>3</v>
      </c>
      <c r="K2335" t="str">
        <f t="shared" si="326"/>
        <v>Středa</v>
      </c>
      <c r="L2335">
        <f t="shared" ca="1" si="331"/>
        <v>8</v>
      </c>
      <c r="M2335" t="str">
        <f t="shared" ca="1" si="332"/>
        <v>Cyril</v>
      </c>
      <c r="P2335">
        <v>1800</v>
      </c>
    </row>
    <row r="2336" spans="1:16" x14ac:dyDescent="0.25">
      <c r="A2336">
        <v>2335</v>
      </c>
      <c r="B2336">
        <f t="shared" si="327"/>
        <v>428</v>
      </c>
      <c r="C2336">
        <v>0</v>
      </c>
      <c r="D2336" s="1">
        <v>40926</v>
      </c>
      <c r="E2336">
        <f t="shared" si="328"/>
        <v>1</v>
      </c>
      <c r="F2336">
        <v>9</v>
      </c>
      <c r="G2336" t="str">
        <f t="shared" si="324"/>
        <v>Rajčata</v>
      </c>
      <c r="H2336" t="str">
        <f t="shared" si="325"/>
        <v>Zelenina</v>
      </c>
      <c r="I2336" s="2">
        <f t="shared" ca="1" si="329"/>
        <v>4653</v>
      </c>
      <c r="J2336">
        <f t="shared" si="330"/>
        <v>3</v>
      </c>
      <c r="K2336" t="str">
        <f t="shared" si="326"/>
        <v>Středa</v>
      </c>
      <c r="L2336">
        <f t="shared" ca="1" si="331"/>
        <v>4</v>
      </c>
      <c r="M2336" t="str">
        <f t="shared" ca="1" si="332"/>
        <v>Beáta</v>
      </c>
      <c r="P2336">
        <v>1800</v>
      </c>
    </row>
    <row r="2337" spans="1:16" x14ac:dyDescent="0.25">
      <c r="A2337">
        <v>2336</v>
      </c>
      <c r="B2337">
        <f t="shared" si="327"/>
        <v>428</v>
      </c>
      <c r="C2337">
        <v>0</v>
      </c>
      <c r="D2337" s="1">
        <v>40926</v>
      </c>
      <c r="E2337">
        <f t="shared" si="328"/>
        <v>1</v>
      </c>
      <c r="F2337">
        <v>8</v>
      </c>
      <c r="G2337" t="str">
        <f t="shared" si="324"/>
        <v>Papriky</v>
      </c>
      <c r="H2337" t="str">
        <f t="shared" si="325"/>
        <v>Zelenina</v>
      </c>
      <c r="I2337" s="2">
        <f t="shared" ca="1" si="329"/>
        <v>4025</v>
      </c>
      <c r="J2337">
        <f t="shared" si="330"/>
        <v>3</v>
      </c>
      <c r="K2337" t="str">
        <f t="shared" si="326"/>
        <v>Středa</v>
      </c>
      <c r="L2337">
        <f t="shared" ca="1" si="331"/>
        <v>5</v>
      </c>
      <c r="M2337" t="str">
        <f t="shared" ca="1" si="332"/>
        <v>Beáta</v>
      </c>
      <c r="P2337">
        <v>1800</v>
      </c>
    </row>
    <row r="2338" spans="1:16" x14ac:dyDescent="0.25">
      <c r="A2338">
        <v>2337</v>
      </c>
      <c r="B2338">
        <f t="shared" si="327"/>
        <v>428</v>
      </c>
      <c r="C2338">
        <v>0</v>
      </c>
      <c r="D2338" s="1">
        <v>40926</v>
      </c>
      <c r="E2338">
        <f t="shared" si="328"/>
        <v>1</v>
      </c>
      <c r="F2338">
        <v>3</v>
      </c>
      <c r="G2338" t="str">
        <f t="shared" si="324"/>
        <v>Pomeranče</v>
      </c>
      <c r="H2338" t="str">
        <f t="shared" si="325"/>
        <v>Ovoce</v>
      </c>
      <c r="I2338" s="2">
        <f t="shared" ca="1" si="329"/>
        <v>6831</v>
      </c>
      <c r="J2338">
        <f t="shared" si="330"/>
        <v>3</v>
      </c>
      <c r="K2338" t="str">
        <f t="shared" si="326"/>
        <v>Středa</v>
      </c>
      <c r="L2338">
        <f t="shared" ca="1" si="331"/>
        <v>2</v>
      </c>
      <c r="M2338" t="str">
        <f t="shared" ca="1" si="332"/>
        <v>Beáta</v>
      </c>
      <c r="P2338">
        <v>1800</v>
      </c>
    </row>
    <row r="2339" spans="1:16" x14ac:dyDescent="0.25">
      <c r="A2339">
        <v>2338</v>
      </c>
      <c r="B2339">
        <f t="shared" si="327"/>
        <v>428</v>
      </c>
      <c r="C2339">
        <v>0</v>
      </c>
      <c r="D2339" s="1">
        <v>40926</v>
      </c>
      <c r="E2339">
        <f t="shared" si="328"/>
        <v>1</v>
      </c>
      <c r="F2339">
        <v>4</v>
      </c>
      <c r="G2339" t="str">
        <f t="shared" si="324"/>
        <v>Jablka</v>
      </c>
      <c r="H2339" t="str">
        <f t="shared" si="325"/>
        <v>Ovoce</v>
      </c>
      <c r="I2339" s="2">
        <f t="shared" ca="1" si="329"/>
        <v>1774</v>
      </c>
      <c r="J2339">
        <f t="shared" si="330"/>
        <v>3</v>
      </c>
      <c r="K2339" t="str">
        <f t="shared" si="326"/>
        <v>Středa</v>
      </c>
      <c r="L2339">
        <f t="shared" ca="1" si="331"/>
        <v>1</v>
      </c>
      <c r="M2339" t="str">
        <f t="shared" ca="1" si="332"/>
        <v>Adam</v>
      </c>
    </row>
    <row r="2340" spans="1:16" x14ac:dyDescent="0.25">
      <c r="A2340">
        <v>2339</v>
      </c>
      <c r="B2340">
        <f t="shared" si="327"/>
        <v>429</v>
      </c>
      <c r="C2340">
        <v>1</v>
      </c>
      <c r="D2340" s="1">
        <v>40926</v>
      </c>
      <c r="E2340">
        <f t="shared" si="328"/>
        <v>1</v>
      </c>
      <c r="F2340">
        <v>8</v>
      </c>
      <c r="G2340" t="str">
        <f t="shared" si="324"/>
        <v>Papriky</v>
      </c>
      <c r="H2340" t="str">
        <f t="shared" si="325"/>
        <v>Zelenina</v>
      </c>
      <c r="I2340" s="2">
        <f t="shared" ca="1" si="329"/>
        <v>2974</v>
      </c>
      <c r="J2340">
        <f t="shared" si="330"/>
        <v>3</v>
      </c>
      <c r="K2340" t="str">
        <f t="shared" si="326"/>
        <v>Středa</v>
      </c>
      <c r="L2340">
        <f t="shared" ca="1" si="331"/>
        <v>10</v>
      </c>
      <c r="M2340" t="str">
        <f t="shared" ca="1" si="332"/>
        <v>Eva</v>
      </c>
      <c r="P2340">
        <v>1800</v>
      </c>
    </row>
    <row r="2341" spans="1:16" x14ac:dyDescent="0.25">
      <c r="A2341">
        <v>2340</v>
      </c>
      <c r="B2341">
        <f t="shared" si="327"/>
        <v>430</v>
      </c>
      <c r="C2341">
        <v>1</v>
      </c>
      <c r="D2341" s="1">
        <v>40926</v>
      </c>
      <c r="E2341">
        <f t="shared" si="328"/>
        <v>1</v>
      </c>
      <c r="F2341">
        <v>9</v>
      </c>
      <c r="G2341" t="str">
        <f t="shared" si="324"/>
        <v>Rajčata</v>
      </c>
      <c r="H2341" t="str">
        <f t="shared" si="325"/>
        <v>Zelenina</v>
      </c>
      <c r="I2341" s="2">
        <f t="shared" ca="1" si="329"/>
        <v>4324</v>
      </c>
      <c r="J2341">
        <f t="shared" si="330"/>
        <v>3</v>
      </c>
      <c r="K2341" t="str">
        <f t="shared" si="326"/>
        <v>Středa</v>
      </c>
      <c r="L2341">
        <f t="shared" ca="1" si="331"/>
        <v>6</v>
      </c>
      <c r="M2341" t="str">
        <f t="shared" ca="1" si="332"/>
        <v>Beáta</v>
      </c>
      <c r="P2341">
        <v>1800</v>
      </c>
    </row>
    <row r="2342" spans="1:16" x14ac:dyDescent="0.25">
      <c r="A2342">
        <v>2341</v>
      </c>
      <c r="B2342">
        <f t="shared" si="327"/>
        <v>430</v>
      </c>
      <c r="C2342">
        <v>0</v>
      </c>
      <c r="D2342" s="1">
        <v>40926</v>
      </c>
      <c r="E2342">
        <f t="shared" si="328"/>
        <v>1</v>
      </c>
      <c r="F2342">
        <v>9</v>
      </c>
      <c r="G2342" t="str">
        <f t="shared" si="324"/>
        <v>Rajčata</v>
      </c>
      <c r="H2342" t="str">
        <f t="shared" si="325"/>
        <v>Zelenina</v>
      </c>
      <c r="I2342" s="2">
        <f t="shared" ca="1" si="329"/>
        <v>3987</v>
      </c>
      <c r="J2342">
        <f t="shared" si="330"/>
        <v>3</v>
      </c>
      <c r="K2342" t="str">
        <f t="shared" si="326"/>
        <v>Středa</v>
      </c>
      <c r="L2342">
        <f t="shared" ca="1" si="331"/>
        <v>6</v>
      </c>
      <c r="M2342" t="str">
        <f t="shared" ca="1" si="332"/>
        <v>Beáta</v>
      </c>
      <c r="P2342">
        <v>1800</v>
      </c>
    </row>
    <row r="2343" spans="1:16" x14ac:dyDescent="0.25">
      <c r="A2343">
        <v>2342</v>
      </c>
      <c r="B2343">
        <f t="shared" si="327"/>
        <v>430</v>
      </c>
      <c r="C2343">
        <v>0</v>
      </c>
      <c r="D2343" s="1">
        <v>40926</v>
      </c>
      <c r="E2343">
        <f t="shared" si="328"/>
        <v>1</v>
      </c>
      <c r="F2343">
        <v>5</v>
      </c>
      <c r="G2343" t="str">
        <f t="shared" si="324"/>
        <v>Melouny</v>
      </c>
      <c r="H2343" t="str">
        <f t="shared" si="325"/>
        <v>Ovoce</v>
      </c>
      <c r="I2343" s="2">
        <f t="shared" ca="1" si="329"/>
        <v>3114</v>
      </c>
      <c r="J2343">
        <f t="shared" si="330"/>
        <v>3</v>
      </c>
      <c r="K2343" t="str">
        <f t="shared" si="326"/>
        <v>Středa</v>
      </c>
      <c r="L2343">
        <f t="shared" ca="1" si="331"/>
        <v>10</v>
      </c>
      <c r="M2343" t="str">
        <f t="shared" ca="1" si="332"/>
        <v>Eva</v>
      </c>
      <c r="P2343">
        <v>1800</v>
      </c>
    </row>
    <row r="2344" spans="1:16" x14ac:dyDescent="0.25">
      <c r="A2344">
        <v>2343</v>
      </c>
      <c r="B2344">
        <f t="shared" si="327"/>
        <v>430</v>
      </c>
      <c r="C2344">
        <v>0</v>
      </c>
      <c r="D2344" s="1">
        <v>40926</v>
      </c>
      <c r="E2344">
        <f t="shared" si="328"/>
        <v>1</v>
      </c>
      <c r="F2344">
        <v>4</v>
      </c>
      <c r="G2344" t="str">
        <f t="shared" si="324"/>
        <v>Jablka</v>
      </c>
      <c r="H2344" t="str">
        <f t="shared" si="325"/>
        <v>Ovoce</v>
      </c>
      <c r="I2344" s="2">
        <f t="shared" ca="1" si="329"/>
        <v>1437</v>
      </c>
      <c r="J2344">
        <f t="shared" si="330"/>
        <v>3</v>
      </c>
      <c r="K2344" t="str">
        <f t="shared" si="326"/>
        <v>Středa</v>
      </c>
      <c r="L2344">
        <f t="shared" ca="1" si="331"/>
        <v>5</v>
      </c>
      <c r="M2344" t="str">
        <f t="shared" ca="1" si="332"/>
        <v>Beáta</v>
      </c>
    </row>
    <row r="2345" spans="1:16" x14ac:dyDescent="0.25">
      <c r="A2345">
        <v>2344</v>
      </c>
      <c r="B2345">
        <f t="shared" si="327"/>
        <v>430</v>
      </c>
      <c r="C2345">
        <v>0</v>
      </c>
      <c r="D2345" s="1">
        <v>40926</v>
      </c>
      <c r="E2345">
        <f t="shared" si="328"/>
        <v>1</v>
      </c>
      <c r="F2345">
        <v>1</v>
      </c>
      <c r="G2345" t="str">
        <f t="shared" si="324"/>
        <v>Banány</v>
      </c>
      <c r="H2345" t="str">
        <f t="shared" si="325"/>
        <v>Ovoce</v>
      </c>
      <c r="I2345" s="2">
        <f t="shared" ca="1" si="329"/>
        <v>4110</v>
      </c>
      <c r="J2345">
        <f t="shared" si="330"/>
        <v>3</v>
      </c>
      <c r="K2345" t="str">
        <f t="shared" si="326"/>
        <v>Středa</v>
      </c>
      <c r="L2345">
        <f t="shared" ca="1" si="331"/>
        <v>7</v>
      </c>
      <c r="M2345" t="str">
        <f t="shared" ca="1" si="332"/>
        <v>Cyril</v>
      </c>
      <c r="P2345">
        <v>1800</v>
      </c>
    </row>
    <row r="2346" spans="1:16" x14ac:dyDescent="0.25">
      <c r="A2346">
        <v>2345</v>
      </c>
      <c r="B2346">
        <f t="shared" si="327"/>
        <v>430</v>
      </c>
      <c r="C2346">
        <v>0</v>
      </c>
      <c r="D2346" s="1">
        <v>40926</v>
      </c>
      <c r="E2346">
        <f t="shared" si="328"/>
        <v>1</v>
      </c>
      <c r="F2346">
        <v>8</v>
      </c>
      <c r="G2346" t="str">
        <f t="shared" si="324"/>
        <v>Papriky</v>
      </c>
      <c r="H2346" t="str">
        <f t="shared" si="325"/>
        <v>Zelenina</v>
      </c>
      <c r="I2346" s="2">
        <f t="shared" ca="1" si="329"/>
        <v>3924</v>
      </c>
      <c r="J2346">
        <f t="shared" si="330"/>
        <v>3</v>
      </c>
      <c r="K2346" t="str">
        <f t="shared" si="326"/>
        <v>Středa</v>
      </c>
      <c r="L2346">
        <f t="shared" ca="1" si="331"/>
        <v>10</v>
      </c>
      <c r="M2346" t="str">
        <f t="shared" ca="1" si="332"/>
        <v>Eva</v>
      </c>
      <c r="P2346">
        <v>1800</v>
      </c>
    </row>
    <row r="2347" spans="1:16" x14ac:dyDescent="0.25">
      <c r="A2347">
        <v>2346</v>
      </c>
      <c r="B2347">
        <f t="shared" si="327"/>
        <v>430</v>
      </c>
      <c r="C2347">
        <v>0</v>
      </c>
      <c r="D2347" s="1">
        <v>40926</v>
      </c>
      <c r="E2347">
        <f t="shared" si="328"/>
        <v>1</v>
      </c>
      <c r="F2347">
        <v>4</v>
      </c>
      <c r="G2347" t="str">
        <f t="shared" si="324"/>
        <v>Jablka</v>
      </c>
      <c r="H2347" t="str">
        <f t="shared" si="325"/>
        <v>Ovoce</v>
      </c>
      <c r="I2347" s="2">
        <f t="shared" ca="1" si="329"/>
        <v>2291</v>
      </c>
      <c r="J2347">
        <f t="shared" si="330"/>
        <v>3</v>
      </c>
      <c r="K2347" t="str">
        <f t="shared" si="326"/>
        <v>Středa</v>
      </c>
      <c r="L2347">
        <f t="shared" ca="1" si="331"/>
        <v>9</v>
      </c>
      <c r="M2347" t="str">
        <f t="shared" ca="1" si="332"/>
        <v>Dana</v>
      </c>
    </row>
    <row r="2348" spans="1:16" x14ac:dyDescent="0.25">
      <c r="A2348">
        <v>2347</v>
      </c>
      <c r="B2348">
        <f t="shared" si="327"/>
        <v>430</v>
      </c>
      <c r="C2348">
        <v>0</v>
      </c>
      <c r="D2348" s="1">
        <v>40926</v>
      </c>
      <c r="E2348">
        <f t="shared" si="328"/>
        <v>1</v>
      </c>
      <c r="F2348">
        <v>9</v>
      </c>
      <c r="G2348" t="str">
        <f t="shared" si="324"/>
        <v>Rajčata</v>
      </c>
      <c r="H2348" t="str">
        <f t="shared" si="325"/>
        <v>Zelenina</v>
      </c>
      <c r="I2348" s="2">
        <f t="shared" ca="1" si="329"/>
        <v>2346</v>
      </c>
      <c r="J2348">
        <f t="shared" si="330"/>
        <v>3</v>
      </c>
      <c r="K2348" t="str">
        <f t="shared" si="326"/>
        <v>Středa</v>
      </c>
      <c r="L2348">
        <f t="shared" ca="1" si="331"/>
        <v>5</v>
      </c>
      <c r="M2348" t="str">
        <f t="shared" ca="1" si="332"/>
        <v>Beáta</v>
      </c>
      <c r="P2348">
        <v>1800</v>
      </c>
    </row>
    <row r="2349" spans="1:16" x14ac:dyDescent="0.25">
      <c r="A2349">
        <v>2348</v>
      </c>
      <c r="B2349">
        <f t="shared" si="327"/>
        <v>430</v>
      </c>
      <c r="C2349">
        <v>0</v>
      </c>
      <c r="D2349" s="1">
        <v>40926</v>
      </c>
      <c r="E2349">
        <f t="shared" si="328"/>
        <v>1</v>
      </c>
      <c r="F2349">
        <v>7</v>
      </c>
      <c r="G2349" t="str">
        <f t="shared" si="324"/>
        <v>Citron</v>
      </c>
      <c r="H2349" t="str">
        <f t="shared" si="325"/>
        <v>Ovoce</v>
      </c>
      <c r="I2349" s="2">
        <f t="shared" ca="1" si="329"/>
        <v>1867</v>
      </c>
      <c r="J2349">
        <f t="shared" si="330"/>
        <v>3</v>
      </c>
      <c r="K2349" t="str">
        <f t="shared" si="326"/>
        <v>Středa</v>
      </c>
      <c r="L2349">
        <f t="shared" ca="1" si="331"/>
        <v>9</v>
      </c>
      <c r="M2349" t="str">
        <f t="shared" ca="1" si="332"/>
        <v>Dana</v>
      </c>
      <c r="P2349">
        <v>-500</v>
      </c>
    </row>
    <row r="2350" spans="1:16" x14ac:dyDescent="0.25">
      <c r="A2350">
        <v>2349</v>
      </c>
      <c r="B2350">
        <f t="shared" si="327"/>
        <v>430</v>
      </c>
      <c r="C2350">
        <v>0</v>
      </c>
      <c r="D2350" s="1">
        <v>40926</v>
      </c>
      <c r="E2350">
        <f t="shared" si="328"/>
        <v>1</v>
      </c>
      <c r="F2350">
        <v>3</v>
      </c>
      <c r="G2350" t="str">
        <f t="shared" si="324"/>
        <v>Pomeranče</v>
      </c>
      <c r="H2350" t="str">
        <f t="shared" si="325"/>
        <v>Ovoce</v>
      </c>
      <c r="I2350" s="2">
        <f t="shared" ca="1" si="329"/>
        <v>2636</v>
      </c>
      <c r="J2350">
        <f t="shared" si="330"/>
        <v>3</v>
      </c>
      <c r="K2350" t="str">
        <f t="shared" si="326"/>
        <v>Středa</v>
      </c>
      <c r="L2350">
        <f t="shared" ca="1" si="331"/>
        <v>6</v>
      </c>
      <c r="M2350" t="str">
        <f t="shared" ca="1" si="332"/>
        <v>Beáta</v>
      </c>
      <c r="P2350">
        <v>1800</v>
      </c>
    </row>
    <row r="2351" spans="1:16" x14ac:dyDescent="0.25">
      <c r="A2351">
        <v>2350</v>
      </c>
      <c r="B2351">
        <f t="shared" si="327"/>
        <v>431</v>
      </c>
      <c r="C2351">
        <v>1</v>
      </c>
      <c r="D2351" s="1">
        <v>40926</v>
      </c>
      <c r="E2351">
        <f t="shared" si="328"/>
        <v>1</v>
      </c>
      <c r="F2351">
        <v>6</v>
      </c>
      <c r="G2351" t="str">
        <f t="shared" si="324"/>
        <v>Celer</v>
      </c>
      <c r="H2351" t="str">
        <f t="shared" si="325"/>
        <v>Zelenina</v>
      </c>
      <c r="I2351" s="2">
        <f t="shared" ca="1" si="329"/>
        <v>3958</v>
      </c>
      <c r="J2351">
        <f t="shared" si="330"/>
        <v>3</v>
      </c>
      <c r="K2351" t="str">
        <f t="shared" si="326"/>
        <v>Středa</v>
      </c>
      <c r="L2351">
        <f t="shared" ca="1" si="331"/>
        <v>1</v>
      </c>
      <c r="M2351" t="str">
        <f t="shared" ca="1" si="332"/>
        <v>Adam</v>
      </c>
      <c r="P2351">
        <v>1800</v>
      </c>
    </row>
    <row r="2352" spans="1:16" x14ac:dyDescent="0.25">
      <c r="A2352">
        <v>2351</v>
      </c>
      <c r="B2352">
        <f t="shared" si="327"/>
        <v>431</v>
      </c>
      <c r="C2352">
        <v>0</v>
      </c>
      <c r="D2352" s="1">
        <v>40926</v>
      </c>
      <c r="E2352">
        <f t="shared" si="328"/>
        <v>1</v>
      </c>
      <c r="F2352">
        <v>5</v>
      </c>
      <c r="G2352" t="str">
        <f t="shared" si="324"/>
        <v>Melouny</v>
      </c>
      <c r="H2352" t="str">
        <f t="shared" si="325"/>
        <v>Ovoce</v>
      </c>
      <c r="I2352" s="2">
        <f t="shared" ca="1" si="329"/>
        <v>4759</v>
      </c>
      <c r="J2352">
        <f t="shared" si="330"/>
        <v>3</v>
      </c>
      <c r="K2352" t="str">
        <f t="shared" si="326"/>
        <v>Středa</v>
      </c>
      <c r="L2352">
        <f t="shared" ca="1" si="331"/>
        <v>6</v>
      </c>
      <c r="M2352" t="str">
        <f t="shared" ca="1" si="332"/>
        <v>Beáta</v>
      </c>
      <c r="P2352">
        <v>1800</v>
      </c>
    </row>
    <row r="2353" spans="1:16" x14ac:dyDescent="0.25">
      <c r="A2353">
        <v>2352</v>
      </c>
      <c r="B2353">
        <f t="shared" si="327"/>
        <v>431</v>
      </c>
      <c r="C2353">
        <v>0</v>
      </c>
      <c r="D2353" s="1">
        <v>40926</v>
      </c>
      <c r="E2353">
        <f t="shared" si="328"/>
        <v>1</v>
      </c>
      <c r="F2353">
        <v>1</v>
      </c>
      <c r="G2353" t="str">
        <f t="shared" si="324"/>
        <v>Banány</v>
      </c>
      <c r="H2353" t="str">
        <f t="shared" si="325"/>
        <v>Ovoce</v>
      </c>
      <c r="I2353" s="2">
        <f t="shared" ca="1" si="329"/>
        <v>3781</v>
      </c>
      <c r="J2353">
        <f t="shared" si="330"/>
        <v>3</v>
      </c>
      <c r="K2353" t="str">
        <f t="shared" si="326"/>
        <v>Středa</v>
      </c>
      <c r="L2353">
        <f t="shared" ca="1" si="331"/>
        <v>3</v>
      </c>
      <c r="M2353" t="str">
        <f t="shared" ca="1" si="332"/>
        <v>Beáta</v>
      </c>
      <c r="P2353">
        <v>1800</v>
      </c>
    </row>
    <row r="2354" spans="1:16" x14ac:dyDescent="0.25">
      <c r="A2354">
        <v>2353</v>
      </c>
      <c r="B2354">
        <f t="shared" si="327"/>
        <v>432</v>
      </c>
      <c r="C2354">
        <v>1</v>
      </c>
      <c r="D2354" s="1">
        <v>40926</v>
      </c>
      <c r="E2354">
        <f t="shared" si="328"/>
        <v>1</v>
      </c>
      <c r="F2354">
        <v>3</v>
      </c>
      <c r="G2354" t="str">
        <f t="shared" si="324"/>
        <v>Pomeranče</v>
      </c>
      <c r="H2354" t="str">
        <f t="shared" si="325"/>
        <v>Ovoce</v>
      </c>
      <c r="I2354" s="2">
        <f t="shared" ca="1" si="329"/>
        <v>5810</v>
      </c>
      <c r="J2354">
        <f t="shared" si="330"/>
        <v>3</v>
      </c>
      <c r="K2354" t="str">
        <f t="shared" si="326"/>
        <v>Středa</v>
      </c>
      <c r="L2354">
        <f t="shared" ca="1" si="331"/>
        <v>2</v>
      </c>
      <c r="M2354" t="str">
        <f t="shared" ca="1" si="332"/>
        <v>Beáta</v>
      </c>
      <c r="P2354">
        <v>1800</v>
      </c>
    </row>
    <row r="2355" spans="1:16" x14ac:dyDescent="0.25">
      <c r="A2355">
        <v>2354</v>
      </c>
      <c r="B2355">
        <f t="shared" si="327"/>
        <v>433</v>
      </c>
      <c r="C2355">
        <v>1</v>
      </c>
      <c r="D2355" s="1">
        <v>40926</v>
      </c>
      <c r="E2355">
        <f t="shared" si="328"/>
        <v>1</v>
      </c>
      <c r="F2355">
        <v>3</v>
      </c>
      <c r="G2355" t="str">
        <f t="shared" si="324"/>
        <v>Pomeranče</v>
      </c>
      <c r="H2355" t="str">
        <f t="shared" si="325"/>
        <v>Ovoce</v>
      </c>
      <c r="I2355" s="2">
        <f t="shared" ca="1" si="329"/>
        <v>4280</v>
      </c>
      <c r="J2355">
        <f t="shared" si="330"/>
        <v>3</v>
      </c>
      <c r="K2355" t="str">
        <f t="shared" si="326"/>
        <v>Středa</v>
      </c>
      <c r="L2355">
        <f t="shared" ca="1" si="331"/>
        <v>4</v>
      </c>
      <c r="M2355" t="str">
        <f t="shared" ca="1" si="332"/>
        <v>Beáta</v>
      </c>
      <c r="P2355">
        <v>1800</v>
      </c>
    </row>
    <row r="2356" spans="1:16" x14ac:dyDescent="0.25">
      <c r="A2356">
        <v>2355</v>
      </c>
      <c r="B2356">
        <f t="shared" si="327"/>
        <v>433</v>
      </c>
      <c r="C2356">
        <v>0</v>
      </c>
      <c r="D2356" s="1">
        <v>40926</v>
      </c>
      <c r="E2356">
        <f t="shared" si="328"/>
        <v>1</v>
      </c>
      <c r="F2356">
        <v>5</v>
      </c>
      <c r="G2356" t="str">
        <f t="shared" si="324"/>
        <v>Melouny</v>
      </c>
      <c r="H2356" t="str">
        <f t="shared" si="325"/>
        <v>Ovoce</v>
      </c>
      <c r="I2356" s="2">
        <f t="shared" ca="1" si="329"/>
        <v>4216</v>
      </c>
      <c r="J2356">
        <f t="shared" si="330"/>
        <v>3</v>
      </c>
      <c r="K2356" t="str">
        <f t="shared" si="326"/>
        <v>Středa</v>
      </c>
      <c r="L2356">
        <f t="shared" ca="1" si="331"/>
        <v>3</v>
      </c>
      <c r="M2356" t="str">
        <f t="shared" ca="1" si="332"/>
        <v>Beáta</v>
      </c>
      <c r="P2356">
        <v>1800</v>
      </c>
    </row>
    <row r="2357" spans="1:16" x14ac:dyDescent="0.25">
      <c r="A2357">
        <v>2356</v>
      </c>
      <c r="B2357">
        <f t="shared" si="327"/>
        <v>433</v>
      </c>
      <c r="C2357">
        <v>0</v>
      </c>
      <c r="D2357" s="1">
        <v>40926</v>
      </c>
      <c r="E2357">
        <f t="shared" si="328"/>
        <v>1</v>
      </c>
      <c r="F2357">
        <v>6</v>
      </c>
      <c r="G2357" t="str">
        <f t="shared" si="324"/>
        <v>Celer</v>
      </c>
      <c r="H2357" t="str">
        <f t="shared" si="325"/>
        <v>Zelenina</v>
      </c>
      <c r="I2357" s="2">
        <f t="shared" ca="1" si="329"/>
        <v>2842</v>
      </c>
      <c r="J2357">
        <f t="shared" si="330"/>
        <v>3</v>
      </c>
      <c r="K2357" t="str">
        <f t="shared" si="326"/>
        <v>Středa</v>
      </c>
      <c r="L2357">
        <f t="shared" ca="1" si="331"/>
        <v>7</v>
      </c>
      <c r="M2357" t="str">
        <f t="shared" ca="1" si="332"/>
        <v>Cyril</v>
      </c>
      <c r="P2357">
        <v>1800</v>
      </c>
    </row>
    <row r="2358" spans="1:16" x14ac:dyDescent="0.25">
      <c r="A2358">
        <v>2357</v>
      </c>
      <c r="B2358">
        <f t="shared" si="327"/>
        <v>433</v>
      </c>
      <c r="C2358">
        <v>0</v>
      </c>
      <c r="D2358" s="1">
        <v>40926</v>
      </c>
      <c r="E2358">
        <f t="shared" si="328"/>
        <v>1</v>
      </c>
      <c r="F2358">
        <v>5</v>
      </c>
      <c r="G2358" t="str">
        <f t="shared" si="324"/>
        <v>Melouny</v>
      </c>
      <c r="H2358" t="str">
        <f t="shared" si="325"/>
        <v>Ovoce</v>
      </c>
      <c r="I2358" s="2">
        <f t="shared" ca="1" si="329"/>
        <v>4247</v>
      </c>
      <c r="J2358">
        <f t="shared" si="330"/>
        <v>3</v>
      </c>
      <c r="K2358" t="str">
        <f t="shared" si="326"/>
        <v>Středa</v>
      </c>
      <c r="L2358">
        <f t="shared" ca="1" si="331"/>
        <v>1</v>
      </c>
      <c r="M2358" t="str">
        <f t="shared" ca="1" si="332"/>
        <v>Adam</v>
      </c>
      <c r="P2358">
        <v>1800</v>
      </c>
    </row>
    <row r="2359" spans="1:16" x14ac:dyDescent="0.25">
      <c r="A2359">
        <v>2358</v>
      </c>
      <c r="B2359">
        <f t="shared" si="327"/>
        <v>434</v>
      </c>
      <c r="C2359">
        <v>1</v>
      </c>
      <c r="D2359" s="1">
        <v>40926</v>
      </c>
      <c r="E2359">
        <f t="shared" si="328"/>
        <v>1</v>
      </c>
      <c r="F2359">
        <v>2</v>
      </c>
      <c r="G2359" t="str">
        <f t="shared" si="324"/>
        <v>Mrkev</v>
      </c>
      <c r="H2359" t="str">
        <f t="shared" si="325"/>
        <v>Zelenina</v>
      </c>
      <c r="I2359" s="2">
        <f t="shared" ca="1" si="329"/>
        <v>1433</v>
      </c>
      <c r="J2359">
        <f t="shared" si="330"/>
        <v>3</v>
      </c>
      <c r="K2359" t="str">
        <f t="shared" si="326"/>
        <v>Středa</v>
      </c>
      <c r="L2359">
        <f t="shared" ca="1" si="331"/>
        <v>5</v>
      </c>
      <c r="M2359" t="str">
        <f t="shared" ca="1" si="332"/>
        <v>Beáta</v>
      </c>
    </row>
    <row r="2360" spans="1:16" x14ac:dyDescent="0.25">
      <c r="A2360">
        <v>2359</v>
      </c>
      <c r="B2360">
        <f t="shared" si="327"/>
        <v>434</v>
      </c>
      <c r="C2360">
        <v>0</v>
      </c>
      <c r="D2360" s="1">
        <v>40926</v>
      </c>
      <c r="E2360">
        <f t="shared" si="328"/>
        <v>1</v>
      </c>
      <c r="F2360">
        <v>6</v>
      </c>
      <c r="G2360" t="str">
        <f t="shared" si="324"/>
        <v>Celer</v>
      </c>
      <c r="H2360" t="str">
        <f t="shared" si="325"/>
        <v>Zelenina</v>
      </c>
      <c r="I2360" s="2">
        <f t="shared" ca="1" si="329"/>
        <v>4515</v>
      </c>
      <c r="J2360">
        <f t="shared" si="330"/>
        <v>3</v>
      </c>
      <c r="K2360" t="str">
        <f t="shared" si="326"/>
        <v>Středa</v>
      </c>
      <c r="L2360">
        <f t="shared" ca="1" si="331"/>
        <v>8</v>
      </c>
      <c r="M2360" t="str">
        <f t="shared" ca="1" si="332"/>
        <v>Cyril</v>
      </c>
      <c r="P2360">
        <v>1800</v>
      </c>
    </row>
    <row r="2361" spans="1:16" x14ac:dyDescent="0.25">
      <c r="A2361">
        <v>2360</v>
      </c>
      <c r="B2361">
        <f t="shared" si="327"/>
        <v>434</v>
      </c>
      <c r="C2361">
        <v>0</v>
      </c>
      <c r="D2361" s="1">
        <v>40926</v>
      </c>
      <c r="E2361">
        <f t="shared" si="328"/>
        <v>1</v>
      </c>
      <c r="F2361">
        <v>9</v>
      </c>
      <c r="G2361" t="str">
        <f t="shared" si="324"/>
        <v>Rajčata</v>
      </c>
      <c r="H2361" t="str">
        <f t="shared" si="325"/>
        <v>Zelenina</v>
      </c>
      <c r="I2361" s="2">
        <f t="shared" ca="1" si="329"/>
        <v>4210</v>
      </c>
      <c r="J2361">
        <f t="shared" si="330"/>
        <v>3</v>
      </c>
      <c r="K2361" t="str">
        <f t="shared" si="326"/>
        <v>Středa</v>
      </c>
      <c r="L2361">
        <f t="shared" ca="1" si="331"/>
        <v>4</v>
      </c>
      <c r="M2361" t="str">
        <f t="shared" ca="1" si="332"/>
        <v>Beáta</v>
      </c>
      <c r="P2361">
        <v>1800</v>
      </c>
    </row>
    <row r="2362" spans="1:16" x14ac:dyDescent="0.25">
      <c r="A2362">
        <v>2361</v>
      </c>
      <c r="B2362">
        <f t="shared" si="327"/>
        <v>434</v>
      </c>
      <c r="C2362">
        <v>0</v>
      </c>
      <c r="D2362" s="1">
        <v>40926</v>
      </c>
      <c r="E2362">
        <f t="shared" si="328"/>
        <v>1</v>
      </c>
      <c r="F2362">
        <v>3</v>
      </c>
      <c r="G2362" t="str">
        <f t="shared" si="324"/>
        <v>Pomeranče</v>
      </c>
      <c r="H2362" t="str">
        <f t="shared" si="325"/>
        <v>Ovoce</v>
      </c>
      <c r="I2362" s="2">
        <f t="shared" ca="1" si="329"/>
        <v>4955</v>
      </c>
      <c r="J2362">
        <f t="shared" si="330"/>
        <v>3</v>
      </c>
      <c r="K2362" t="str">
        <f t="shared" si="326"/>
        <v>Středa</v>
      </c>
      <c r="L2362">
        <f t="shared" ca="1" si="331"/>
        <v>6</v>
      </c>
      <c r="M2362" t="str">
        <f t="shared" ca="1" si="332"/>
        <v>Beáta</v>
      </c>
      <c r="P2362">
        <v>1800</v>
      </c>
    </row>
    <row r="2363" spans="1:16" x14ac:dyDescent="0.25">
      <c r="A2363">
        <v>2362</v>
      </c>
      <c r="B2363">
        <f t="shared" si="327"/>
        <v>435</v>
      </c>
      <c r="C2363">
        <v>1</v>
      </c>
      <c r="D2363" s="1">
        <v>40926</v>
      </c>
      <c r="E2363">
        <f t="shared" si="328"/>
        <v>1</v>
      </c>
      <c r="F2363">
        <v>4</v>
      </c>
      <c r="G2363" t="str">
        <f t="shared" si="324"/>
        <v>Jablka</v>
      </c>
      <c r="H2363" t="str">
        <f t="shared" si="325"/>
        <v>Ovoce</v>
      </c>
      <c r="I2363" s="2">
        <f t="shared" ca="1" si="329"/>
        <v>873</v>
      </c>
      <c r="J2363">
        <f t="shared" si="330"/>
        <v>3</v>
      </c>
      <c r="K2363" t="str">
        <f t="shared" si="326"/>
        <v>Středa</v>
      </c>
      <c r="L2363">
        <f t="shared" ca="1" si="331"/>
        <v>3</v>
      </c>
      <c r="M2363" t="str">
        <f t="shared" ca="1" si="332"/>
        <v>Beáta</v>
      </c>
    </row>
    <row r="2364" spans="1:16" x14ac:dyDescent="0.25">
      <c r="A2364">
        <v>2363</v>
      </c>
      <c r="B2364">
        <f t="shared" si="327"/>
        <v>435</v>
      </c>
      <c r="C2364">
        <v>0</v>
      </c>
      <c r="D2364" s="1">
        <v>40926</v>
      </c>
      <c r="E2364">
        <f t="shared" si="328"/>
        <v>1</v>
      </c>
      <c r="F2364">
        <v>2</v>
      </c>
      <c r="G2364" t="str">
        <f t="shared" si="324"/>
        <v>Mrkev</v>
      </c>
      <c r="H2364" t="str">
        <f t="shared" si="325"/>
        <v>Zelenina</v>
      </c>
      <c r="I2364" s="2">
        <f t="shared" ca="1" si="329"/>
        <v>2212</v>
      </c>
      <c r="J2364">
        <f t="shared" si="330"/>
        <v>3</v>
      </c>
      <c r="K2364" t="str">
        <f t="shared" si="326"/>
        <v>Středa</v>
      </c>
      <c r="L2364">
        <f t="shared" ca="1" si="331"/>
        <v>8</v>
      </c>
      <c r="M2364" t="str">
        <f t="shared" ca="1" si="332"/>
        <v>Cyril</v>
      </c>
    </row>
    <row r="2365" spans="1:16" x14ac:dyDescent="0.25">
      <c r="A2365">
        <v>2364</v>
      </c>
      <c r="B2365">
        <f t="shared" si="327"/>
        <v>435</v>
      </c>
      <c r="C2365">
        <v>0</v>
      </c>
      <c r="D2365" s="1">
        <v>40926</v>
      </c>
      <c r="E2365">
        <f t="shared" si="328"/>
        <v>1</v>
      </c>
      <c r="F2365">
        <v>4</v>
      </c>
      <c r="G2365" t="str">
        <f t="shared" si="324"/>
        <v>Jablka</v>
      </c>
      <c r="H2365" t="str">
        <f t="shared" si="325"/>
        <v>Ovoce</v>
      </c>
      <c r="I2365" s="2">
        <f t="shared" ca="1" si="329"/>
        <v>1897</v>
      </c>
      <c r="J2365">
        <f t="shared" si="330"/>
        <v>3</v>
      </c>
      <c r="K2365" t="str">
        <f t="shared" si="326"/>
        <v>Středa</v>
      </c>
      <c r="L2365">
        <f t="shared" ca="1" si="331"/>
        <v>4</v>
      </c>
      <c r="M2365" t="str">
        <f t="shared" ca="1" si="332"/>
        <v>Beáta</v>
      </c>
    </row>
    <row r="2366" spans="1:16" x14ac:dyDescent="0.25">
      <c r="A2366">
        <v>2365</v>
      </c>
      <c r="B2366">
        <f t="shared" si="327"/>
        <v>435</v>
      </c>
      <c r="C2366">
        <v>0</v>
      </c>
      <c r="D2366" s="1">
        <v>40926</v>
      </c>
      <c r="E2366">
        <f t="shared" si="328"/>
        <v>1</v>
      </c>
      <c r="F2366">
        <v>4</v>
      </c>
      <c r="G2366" t="str">
        <f t="shared" si="324"/>
        <v>Jablka</v>
      </c>
      <c r="H2366" t="str">
        <f t="shared" si="325"/>
        <v>Ovoce</v>
      </c>
      <c r="I2366" s="2">
        <f t="shared" ca="1" si="329"/>
        <v>2782</v>
      </c>
      <c r="J2366">
        <f t="shared" si="330"/>
        <v>3</v>
      </c>
      <c r="K2366" t="str">
        <f t="shared" si="326"/>
        <v>Středa</v>
      </c>
      <c r="L2366">
        <f t="shared" ca="1" si="331"/>
        <v>1</v>
      </c>
      <c r="M2366" t="str">
        <f t="shared" ca="1" si="332"/>
        <v>Adam</v>
      </c>
    </row>
    <row r="2367" spans="1:16" x14ac:dyDescent="0.25">
      <c r="A2367">
        <v>2366</v>
      </c>
      <c r="B2367">
        <f t="shared" si="327"/>
        <v>435</v>
      </c>
      <c r="C2367">
        <v>0</v>
      </c>
      <c r="D2367" s="1">
        <v>40926</v>
      </c>
      <c r="E2367">
        <f t="shared" si="328"/>
        <v>1</v>
      </c>
      <c r="F2367">
        <v>8</v>
      </c>
      <c r="G2367" t="str">
        <f t="shared" si="324"/>
        <v>Papriky</v>
      </c>
      <c r="H2367" t="str">
        <f t="shared" si="325"/>
        <v>Zelenina</v>
      </c>
      <c r="I2367" s="2">
        <f t="shared" ca="1" si="329"/>
        <v>4478</v>
      </c>
      <c r="J2367">
        <f t="shared" si="330"/>
        <v>3</v>
      </c>
      <c r="K2367" t="str">
        <f t="shared" si="326"/>
        <v>Středa</v>
      </c>
      <c r="L2367">
        <f t="shared" ca="1" si="331"/>
        <v>6</v>
      </c>
      <c r="M2367" t="str">
        <f t="shared" ca="1" si="332"/>
        <v>Beáta</v>
      </c>
      <c r="P2367">
        <v>1800</v>
      </c>
    </row>
    <row r="2368" spans="1:16" x14ac:dyDescent="0.25">
      <c r="A2368">
        <v>2367</v>
      </c>
      <c r="B2368">
        <f t="shared" si="327"/>
        <v>435</v>
      </c>
      <c r="C2368">
        <v>0</v>
      </c>
      <c r="D2368" s="1">
        <v>40926</v>
      </c>
      <c r="E2368">
        <f t="shared" si="328"/>
        <v>1</v>
      </c>
      <c r="F2368">
        <v>9</v>
      </c>
      <c r="G2368" t="str">
        <f t="shared" si="324"/>
        <v>Rajčata</v>
      </c>
      <c r="H2368" t="str">
        <f t="shared" si="325"/>
        <v>Zelenina</v>
      </c>
      <c r="I2368" s="2">
        <f t="shared" ca="1" si="329"/>
        <v>3972</v>
      </c>
      <c r="J2368">
        <f t="shared" si="330"/>
        <v>3</v>
      </c>
      <c r="K2368" t="str">
        <f t="shared" si="326"/>
        <v>Středa</v>
      </c>
      <c r="L2368">
        <f t="shared" ca="1" si="331"/>
        <v>8</v>
      </c>
      <c r="M2368" t="str">
        <f t="shared" ca="1" si="332"/>
        <v>Cyril</v>
      </c>
      <c r="P2368">
        <v>1800</v>
      </c>
    </row>
    <row r="2369" spans="1:16" x14ac:dyDescent="0.25">
      <c r="A2369">
        <v>2368</v>
      </c>
      <c r="B2369">
        <f t="shared" si="327"/>
        <v>436</v>
      </c>
      <c r="C2369">
        <v>1</v>
      </c>
      <c r="D2369" s="1">
        <v>40926</v>
      </c>
      <c r="E2369">
        <f t="shared" si="328"/>
        <v>1</v>
      </c>
      <c r="F2369">
        <v>3</v>
      </c>
      <c r="G2369" t="str">
        <f t="shared" si="324"/>
        <v>Pomeranče</v>
      </c>
      <c r="H2369" t="str">
        <f t="shared" si="325"/>
        <v>Ovoce</v>
      </c>
      <c r="I2369" s="2">
        <f t="shared" ca="1" si="329"/>
        <v>7530</v>
      </c>
      <c r="J2369">
        <f t="shared" si="330"/>
        <v>3</v>
      </c>
      <c r="K2369" t="str">
        <f t="shared" si="326"/>
        <v>Středa</v>
      </c>
      <c r="L2369">
        <f t="shared" ca="1" si="331"/>
        <v>6</v>
      </c>
      <c r="M2369" t="str">
        <f t="shared" ca="1" si="332"/>
        <v>Beáta</v>
      </c>
      <c r="P2369">
        <v>1800</v>
      </c>
    </row>
    <row r="2370" spans="1:16" x14ac:dyDescent="0.25">
      <c r="A2370">
        <v>2369</v>
      </c>
      <c r="B2370">
        <f t="shared" si="327"/>
        <v>436</v>
      </c>
      <c r="C2370">
        <v>0</v>
      </c>
      <c r="D2370" s="1">
        <v>40926</v>
      </c>
      <c r="E2370">
        <f t="shared" si="328"/>
        <v>1</v>
      </c>
      <c r="F2370">
        <v>3</v>
      </c>
      <c r="G2370" t="str">
        <f t="shared" ref="G2370:G2433" si="333">VLOOKUP(F2370,$S$2:$T$10,2,0)</f>
        <v>Pomeranče</v>
      </c>
      <c r="H2370" t="str">
        <f t="shared" ref="H2370:H2433" si="334">VLOOKUP(F2370,$S$2:$U$10,3,0)</f>
        <v>Ovoce</v>
      </c>
      <c r="I2370" s="2">
        <f t="shared" ca="1" si="329"/>
        <v>6932</v>
      </c>
      <c r="J2370">
        <f t="shared" si="330"/>
        <v>3</v>
      </c>
      <c r="K2370" t="str">
        <f t="shared" ref="K2370:K2433" si="335">VLOOKUP(J2370,$U$15:$V$21,2,0)</f>
        <v>Středa</v>
      </c>
      <c r="L2370">
        <f t="shared" ca="1" si="331"/>
        <v>6</v>
      </c>
      <c r="M2370" t="str">
        <f t="shared" ca="1" si="332"/>
        <v>Beáta</v>
      </c>
      <c r="P2370">
        <v>1800</v>
      </c>
    </row>
    <row r="2371" spans="1:16" x14ac:dyDescent="0.25">
      <c r="A2371">
        <v>2370</v>
      </c>
      <c r="B2371">
        <f t="shared" ref="B2371:B2434" si="336">IF(C2371=1,B2370+1,B2370)</f>
        <v>436</v>
      </c>
      <c r="C2371">
        <v>0</v>
      </c>
      <c r="D2371" s="1">
        <v>40926</v>
      </c>
      <c r="E2371">
        <f t="shared" ref="E2371:E2434" si="337">MONTH(D2371)</f>
        <v>1</v>
      </c>
      <c r="F2371">
        <v>2</v>
      </c>
      <c r="G2371" t="str">
        <f t="shared" si="333"/>
        <v>Mrkev</v>
      </c>
      <c r="H2371" t="str">
        <f t="shared" si="334"/>
        <v>Zelenina</v>
      </c>
      <c r="I2371" s="2">
        <f t="shared" ref="I2371:I2434" ca="1" si="338">IF(F2371=3,RANDBETWEEN(500,6000),RANDBETWEEN(500,3000))+SUM(N2371:P2371)</f>
        <v>718</v>
      </c>
      <c r="J2371">
        <f t="shared" ref="J2371:J2434" si="339">WEEKDAY(D2371,2)</f>
        <v>3</v>
      </c>
      <c r="K2371" t="str">
        <f t="shared" si="335"/>
        <v>Středa</v>
      </c>
      <c r="L2371">
        <f t="shared" ref="L2371:L2434" ca="1" si="340">RANDBETWEEN(1,10)</f>
        <v>8</v>
      </c>
      <c r="M2371" t="str">
        <f t="shared" ref="M2371:M2434" ca="1" si="341">VLOOKUP(L2371,$S$15:$T$24,2,0)</f>
        <v>Cyril</v>
      </c>
    </row>
    <row r="2372" spans="1:16" x14ac:dyDescent="0.25">
      <c r="A2372">
        <v>2371</v>
      </c>
      <c r="B2372">
        <f t="shared" si="336"/>
        <v>436</v>
      </c>
      <c r="C2372">
        <v>0</v>
      </c>
      <c r="D2372" s="1">
        <v>40926</v>
      </c>
      <c r="E2372">
        <f t="shared" si="337"/>
        <v>1</v>
      </c>
      <c r="F2372">
        <v>5</v>
      </c>
      <c r="G2372" t="str">
        <f t="shared" si="333"/>
        <v>Melouny</v>
      </c>
      <c r="H2372" t="str">
        <f t="shared" si="334"/>
        <v>Ovoce</v>
      </c>
      <c r="I2372" s="2">
        <f t="shared" ca="1" si="338"/>
        <v>4469</v>
      </c>
      <c r="J2372">
        <f t="shared" si="339"/>
        <v>3</v>
      </c>
      <c r="K2372" t="str">
        <f t="shared" si="335"/>
        <v>Středa</v>
      </c>
      <c r="L2372">
        <f t="shared" ca="1" si="340"/>
        <v>1</v>
      </c>
      <c r="M2372" t="str">
        <f t="shared" ca="1" si="341"/>
        <v>Adam</v>
      </c>
      <c r="P2372">
        <v>1800</v>
      </c>
    </row>
    <row r="2373" spans="1:16" x14ac:dyDescent="0.25">
      <c r="A2373">
        <v>2372</v>
      </c>
      <c r="B2373">
        <f t="shared" si="336"/>
        <v>436</v>
      </c>
      <c r="C2373">
        <v>0</v>
      </c>
      <c r="D2373" s="1">
        <v>40926</v>
      </c>
      <c r="E2373">
        <f t="shared" si="337"/>
        <v>1</v>
      </c>
      <c r="F2373">
        <v>7</v>
      </c>
      <c r="G2373" t="str">
        <f t="shared" si="333"/>
        <v>Citron</v>
      </c>
      <c r="H2373" t="str">
        <f t="shared" si="334"/>
        <v>Ovoce</v>
      </c>
      <c r="I2373" s="2">
        <f t="shared" ca="1" si="338"/>
        <v>651</v>
      </c>
      <c r="J2373">
        <f t="shared" si="339"/>
        <v>3</v>
      </c>
      <c r="K2373" t="str">
        <f t="shared" si="335"/>
        <v>Středa</v>
      </c>
      <c r="L2373">
        <f t="shared" ca="1" si="340"/>
        <v>8</v>
      </c>
      <c r="M2373" t="str">
        <f t="shared" ca="1" si="341"/>
        <v>Cyril</v>
      </c>
      <c r="P2373">
        <v>-500</v>
      </c>
    </row>
    <row r="2374" spans="1:16" x14ac:dyDescent="0.25">
      <c r="A2374">
        <v>2373</v>
      </c>
      <c r="B2374">
        <f t="shared" si="336"/>
        <v>436</v>
      </c>
      <c r="C2374">
        <v>0</v>
      </c>
      <c r="D2374" s="1">
        <v>40926</v>
      </c>
      <c r="E2374">
        <f t="shared" si="337"/>
        <v>1</v>
      </c>
      <c r="F2374">
        <v>6</v>
      </c>
      <c r="G2374" t="str">
        <f t="shared" si="333"/>
        <v>Celer</v>
      </c>
      <c r="H2374" t="str">
        <f t="shared" si="334"/>
        <v>Zelenina</v>
      </c>
      <c r="I2374" s="2">
        <f t="shared" ca="1" si="338"/>
        <v>4143</v>
      </c>
      <c r="J2374">
        <f t="shared" si="339"/>
        <v>3</v>
      </c>
      <c r="K2374" t="str">
        <f t="shared" si="335"/>
        <v>Středa</v>
      </c>
      <c r="L2374">
        <f t="shared" ca="1" si="340"/>
        <v>9</v>
      </c>
      <c r="M2374" t="str">
        <f t="shared" ca="1" si="341"/>
        <v>Dana</v>
      </c>
      <c r="P2374">
        <v>1800</v>
      </c>
    </row>
    <row r="2375" spans="1:16" x14ac:dyDescent="0.25">
      <c r="A2375">
        <v>2374</v>
      </c>
      <c r="B2375">
        <f t="shared" si="336"/>
        <v>436</v>
      </c>
      <c r="C2375">
        <v>0</v>
      </c>
      <c r="D2375" s="1">
        <v>40926</v>
      </c>
      <c r="E2375">
        <f t="shared" si="337"/>
        <v>1</v>
      </c>
      <c r="F2375">
        <v>5</v>
      </c>
      <c r="G2375" t="str">
        <f t="shared" si="333"/>
        <v>Melouny</v>
      </c>
      <c r="H2375" t="str">
        <f t="shared" si="334"/>
        <v>Ovoce</v>
      </c>
      <c r="I2375" s="2">
        <f t="shared" ca="1" si="338"/>
        <v>4435</v>
      </c>
      <c r="J2375">
        <f t="shared" si="339"/>
        <v>3</v>
      </c>
      <c r="K2375" t="str">
        <f t="shared" si="335"/>
        <v>Středa</v>
      </c>
      <c r="L2375">
        <f t="shared" ca="1" si="340"/>
        <v>1</v>
      </c>
      <c r="M2375" t="str">
        <f t="shared" ca="1" si="341"/>
        <v>Adam</v>
      </c>
      <c r="P2375">
        <v>1800</v>
      </c>
    </row>
    <row r="2376" spans="1:16" x14ac:dyDescent="0.25">
      <c r="A2376">
        <v>2375</v>
      </c>
      <c r="B2376">
        <f t="shared" si="336"/>
        <v>436</v>
      </c>
      <c r="C2376">
        <v>0</v>
      </c>
      <c r="D2376" s="1">
        <v>40926</v>
      </c>
      <c r="E2376">
        <f t="shared" si="337"/>
        <v>1</v>
      </c>
      <c r="F2376">
        <v>8</v>
      </c>
      <c r="G2376" t="str">
        <f t="shared" si="333"/>
        <v>Papriky</v>
      </c>
      <c r="H2376" t="str">
        <f t="shared" si="334"/>
        <v>Zelenina</v>
      </c>
      <c r="I2376" s="2">
        <f t="shared" ca="1" si="338"/>
        <v>4447</v>
      </c>
      <c r="J2376">
        <f t="shared" si="339"/>
        <v>3</v>
      </c>
      <c r="K2376" t="str">
        <f t="shared" si="335"/>
        <v>Středa</v>
      </c>
      <c r="L2376">
        <f t="shared" ca="1" si="340"/>
        <v>10</v>
      </c>
      <c r="M2376" t="str">
        <f t="shared" ca="1" si="341"/>
        <v>Eva</v>
      </c>
      <c r="P2376">
        <v>1800</v>
      </c>
    </row>
    <row r="2377" spans="1:16" x14ac:dyDescent="0.25">
      <c r="A2377">
        <v>2376</v>
      </c>
      <c r="B2377">
        <f t="shared" si="336"/>
        <v>436</v>
      </c>
      <c r="C2377">
        <v>0</v>
      </c>
      <c r="D2377" s="1">
        <v>40926</v>
      </c>
      <c r="E2377">
        <f t="shared" si="337"/>
        <v>1</v>
      </c>
      <c r="F2377">
        <v>6</v>
      </c>
      <c r="G2377" t="str">
        <f t="shared" si="333"/>
        <v>Celer</v>
      </c>
      <c r="H2377" t="str">
        <f t="shared" si="334"/>
        <v>Zelenina</v>
      </c>
      <c r="I2377" s="2">
        <f t="shared" ca="1" si="338"/>
        <v>3601</v>
      </c>
      <c r="J2377">
        <f t="shared" si="339"/>
        <v>3</v>
      </c>
      <c r="K2377" t="str">
        <f t="shared" si="335"/>
        <v>Středa</v>
      </c>
      <c r="L2377">
        <f t="shared" ca="1" si="340"/>
        <v>1</v>
      </c>
      <c r="M2377" t="str">
        <f t="shared" ca="1" si="341"/>
        <v>Adam</v>
      </c>
      <c r="P2377">
        <v>1800</v>
      </c>
    </row>
    <row r="2378" spans="1:16" x14ac:dyDescent="0.25">
      <c r="A2378">
        <v>2377</v>
      </c>
      <c r="B2378">
        <f t="shared" si="336"/>
        <v>437</v>
      </c>
      <c r="C2378">
        <v>1</v>
      </c>
      <c r="D2378" s="1">
        <v>40926</v>
      </c>
      <c r="E2378">
        <f t="shared" si="337"/>
        <v>1</v>
      </c>
      <c r="F2378">
        <v>4</v>
      </c>
      <c r="G2378" t="str">
        <f t="shared" si="333"/>
        <v>Jablka</v>
      </c>
      <c r="H2378" t="str">
        <f t="shared" si="334"/>
        <v>Ovoce</v>
      </c>
      <c r="I2378" s="2">
        <f t="shared" ca="1" si="338"/>
        <v>2172</v>
      </c>
      <c r="J2378">
        <f t="shared" si="339"/>
        <v>3</v>
      </c>
      <c r="K2378" t="str">
        <f t="shared" si="335"/>
        <v>Středa</v>
      </c>
      <c r="L2378">
        <f t="shared" ca="1" si="340"/>
        <v>2</v>
      </c>
      <c r="M2378" t="str">
        <f t="shared" ca="1" si="341"/>
        <v>Beáta</v>
      </c>
    </row>
    <row r="2379" spans="1:16" x14ac:dyDescent="0.25">
      <c r="A2379">
        <v>2378</v>
      </c>
      <c r="B2379">
        <f t="shared" si="336"/>
        <v>437</v>
      </c>
      <c r="C2379">
        <v>0</v>
      </c>
      <c r="D2379" s="1">
        <v>40926</v>
      </c>
      <c r="E2379">
        <f t="shared" si="337"/>
        <v>1</v>
      </c>
      <c r="F2379">
        <v>3</v>
      </c>
      <c r="G2379" t="str">
        <f t="shared" si="333"/>
        <v>Pomeranče</v>
      </c>
      <c r="H2379" t="str">
        <f t="shared" si="334"/>
        <v>Ovoce</v>
      </c>
      <c r="I2379" s="2">
        <f t="shared" ca="1" si="338"/>
        <v>3746</v>
      </c>
      <c r="J2379">
        <f t="shared" si="339"/>
        <v>3</v>
      </c>
      <c r="K2379" t="str">
        <f t="shared" si="335"/>
        <v>Středa</v>
      </c>
      <c r="L2379">
        <f t="shared" ca="1" si="340"/>
        <v>5</v>
      </c>
      <c r="M2379" t="str">
        <f t="shared" ca="1" si="341"/>
        <v>Beáta</v>
      </c>
      <c r="P2379">
        <v>1800</v>
      </c>
    </row>
    <row r="2380" spans="1:16" x14ac:dyDescent="0.25">
      <c r="A2380">
        <v>2379</v>
      </c>
      <c r="B2380">
        <f t="shared" si="336"/>
        <v>437</v>
      </c>
      <c r="C2380">
        <v>0</v>
      </c>
      <c r="D2380" s="1">
        <v>40926</v>
      </c>
      <c r="E2380">
        <f t="shared" si="337"/>
        <v>1</v>
      </c>
      <c r="F2380">
        <v>4</v>
      </c>
      <c r="G2380" t="str">
        <f t="shared" si="333"/>
        <v>Jablka</v>
      </c>
      <c r="H2380" t="str">
        <f t="shared" si="334"/>
        <v>Ovoce</v>
      </c>
      <c r="I2380" s="2">
        <f t="shared" ca="1" si="338"/>
        <v>1709</v>
      </c>
      <c r="J2380">
        <f t="shared" si="339"/>
        <v>3</v>
      </c>
      <c r="K2380" t="str">
        <f t="shared" si="335"/>
        <v>Středa</v>
      </c>
      <c r="L2380">
        <f t="shared" ca="1" si="340"/>
        <v>6</v>
      </c>
      <c r="M2380" t="str">
        <f t="shared" ca="1" si="341"/>
        <v>Beáta</v>
      </c>
    </row>
    <row r="2381" spans="1:16" x14ac:dyDescent="0.25">
      <c r="A2381">
        <v>2380</v>
      </c>
      <c r="B2381">
        <f t="shared" si="336"/>
        <v>437</v>
      </c>
      <c r="C2381">
        <v>0</v>
      </c>
      <c r="D2381" s="1">
        <v>40926</v>
      </c>
      <c r="E2381">
        <f t="shared" si="337"/>
        <v>1</v>
      </c>
      <c r="F2381">
        <v>8</v>
      </c>
      <c r="G2381" t="str">
        <f t="shared" si="333"/>
        <v>Papriky</v>
      </c>
      <c r="H2381" t="str">
        <f t="shared" si="334"/>
        <v>Zelenina</v>
      </c>
      <c r="I2381" s="2">
        <f t="shared" ca="1" si="338"/>
        <v>4397</v>
      </c>
      <c r="J2381">
        <f t="shared" si="339"/>
        <v>3</v>
      </c>
      <c r="K2381" t="str">
        <f t="shared" si="335"/>
        <v>Středa</v>
      </c>
      <c r="L2381">
        <f t="shared" ca="1" si="340"/>
        <v>4</v>
      </c>
      <c r="M2381" t="str">
        <f t="shared" ca="1" si="341"/>
        <v>Beáta</v>
      </c>
      <c r="P2381">
        <v>1800</v>
      </c>
    </row>
    <row r="2382" spans="1:16" x14ac:dyDescent="0.25">
      <c r="A2382">
        <v>2381</v>
      </c>
      <c r="B2382">
        <f t="shared" si="336"/>
        <v>437</v>
      </c>
      <c r="C2382">
        <v>0</v>
      </c>
      <c r="D2382" s="1">
        <v>40926</v>
      </c>
      <c r="E2382">
        <f t="shared" si="337"/>
        <v>1</v>
      </c>
      <c r="F2382">
        <v>4</v>
      </c>
      <c r="G2382" t="str">
        <f t="shared" si="333"/>
        <v>Jablka</v>
      </c>
      <c r="H2382" t="str">
        <f t="shared" si="334"/>
        <v>Ovoce</v>
      </c>
      <c r="I2382" s="2">
        <f t="shared" ca="1" si="338"/>
        <v>829</v>
      </c>
      <c r="J2382">
        <f t="shared" si="339"/>
        <v>3</v>
      </c>
      <c r="K2382" t="str">
        <f t="shared" si="335"/>
        <v>Středa</v>
      </c>
      <c r="L2382">
        <f t="shared" ca="1" si="340"/>
        <v>1</v>
      </c>
      <c r="M2382" t="str">
        <f t="shared" ca="1" si="341"/>
        <v>Adam</v>
      </c>
    </row>
    <row r="2383" spans="1:16" x14ac:dyDescent="0.25">
      <c r="A2383">
        <v>2382</v>
      </c>
      <c r="B2383">
        <f t="shared" si="336"/>
        <v>437</v>
      </c>
      <c r="C2383">
        <v>0</v>
      </c>
      <c r="D2383" s="1">
        <v>40926</v>
      </c>
      <c r="E2383">
        <f t="shared" si="337"/>
        <v>1</v>
      </c>
      <c r="F2383">
        <v>5</v>
      </c>
      <c r="G2383" t="str">
        <f t="shared" si="333"/>
        <v>Melouny</v>
      </c>
      <c r="H2383" t="str">
        <f t="shared" si="334"/>
        <v>Ovoce</v>
      </c>
      <c r="I2383" s="2">
        <f t="shared" ca="1" si="338"/>
        <v>3420</v>
      </c>
      <c r="J2383">
        <f t="shared" si="339"/>
        <v>3</v>
      </c>
      <c r="K2383" t="str">
        <f t="shared" si="335"/>
        <v>Středa</v>
      </c>
      <c r="L2383">
        <f t="shared" ca="1" si="340"/>
        <v>4</v>
      </c>
      <c r="M2383" t="str">
        <f t="shared" ca="1" si="341"/>
        <v>Beáta</v>
      </c>
      <c r="P2383">
        <v>1800</v>
      </c>
    </row>
    <row r="2384" spans="1:16" x14ac:dyDescent="0.25">
      <c r="A2384">
        <v>2383</v>
      </c>
      <c r="B2384">
        <f t="shared" si="336"/>
        <v>438</v>
      </c>
      <c r="C2384">
        <v>1</v>
      </c>
      <c r="D2384" s="1">
        <v>40926</v>
      </c>
      <c r="E2384">
        <f t="shared" si="337"/>
        <v>1</v>
      </c>
      <c r="F2384">
        <v>3</v>
      </c>
      <c r="G2384" t="str">
        <f t="shared" si="333"/>
        <v>Pomeranče</v>
      </c>
      <c r="H2384" t="str">
        <f t="shared" si="334"/>
        <v>Ovoce</v>
      </c>
      <c r="I2384" s="2">
        <f t="shared" ca="1" si="338"/>
        <v>3265</v>
      </c>
      <c r="J2384">
        <f t="shared" si="339"/>
        <v>3</v>
      </c>
      <c r="K2384" t="str">
        <f t="shared" si="335"/>
        <v>Středa</v>
      </c>
      <c r="L2384">
        <f t="shared" ca="1" si="340"/>
        <v>3</v>
      </c>
      <c r="M2384" t="str">
        <f t="shared" ca="1" si="341"/>
        <v>Beáta</v>
      </c>
      <c r="P2384">
        <v>1800</v>
      </c>
    </row>
    <row r="2385" spans="1:16" x14ac:dyDescent="0.25">
      <c r="A2385">
        <v>2384</v>
      </c>
      <c r="B2385">
        <f t="shared" si="336"/>
        <v>438</v>
      </c>
      <c r="C2385">
        <v>0</v>
      </c>
      <c r="D2385" s="1">
        <v>40926</v>
      </c>
      <c r="E2385">
        <f t="shared" si="337"/>
        <v>1</v>
      </c>
      <c r="F2385">
        <v>7</v>
      </c>
      <c r="G2385" t="str">
        <f t="shared" si="333"/>
        <v>Citron</v>
      </c>
      <c r="H2385" t="str">
        <f t="shared" si="334"/>
        <v>Ovoce</v>
      </c>
      <c r="I2385" s="2">
        <f t="shared" ca="1" si="338"/>
        <v>523</v>
      </c>
      <c r="J2385">
        <f t="shared" si="339"/>
        <v>3</v>
      </c>
      <c r="K2385" t="str">
        <f t="shared" si="335"/>
        <v>Středa</v>
      </c>
      <c r="L2385">
        <f t="shared" ca="1" si="340"/>
        <v>9</v>
      </c>
      <c r="M2385" t="str">
        <f t="shared" ca="1" si="341"/>
        <v>Dana</v>
      </c>
      <c r="P2385">
        <v>-500</v>
      </c>
    </row>
    <row r="2386" spans="1:16" x14ac:dyDescent="0.25">
      <c r="A2386">
        <v>2385</v>
      </c>
      <c r="B2386">
        <f t="shared" si="336"/>
        <v>438</v>
      </c>
      <c r="C2386">
        <v>0</v>
      </c>
      <c r="D2386" s="1">
        <v>40926</v>
      </c>
      <c r="E2386">
        <f t="shared" si="337"/>
        <v>1</v>
      </c>
      <c r="F2386">
        <v>7</v>
      </c>
      <c r="G2386" t="str">
        <f t="shared" si="333"/>
        <v>Citron</v>
      </c>
      <c r="H2386" t="str">
        <f t="shared" si="334"/>
        <v>Ovoce</v>
      </c>
      <c r="I2386" s="2">
        <f t="shared" ca="1" si="338"/>
        <v>430</v>
      </c>
      <c r="J2386">
        <f t="shared" si="339"/>
        <v>3</v>
      </c>
      <c r="K2386" t="str">
        <f t="shared" si="335"/>
        <v>Středa</v>
      </c>
      <c r="L2386">
        <f t="shared" ca="1" si="340"/>
        <v>2</v>
      </c>
      <c r="M2386" t="str">
        <f t="shared" ca="1" si="341"/>
        <v>Beáta</v>
      </c>
      <c r="P2386">
        <v>-500</v>
      </c>
    </row>
    <row r="2387" spans="1:16" x14ac:dyDescent="0.25">
      <c r="A2387">
        <v>2386</v>
      </c>
      <c r="B2387">
        <f t="shared" si="336"/>
        <v>438</v>
      </c>
      <c r="C2387">
        <v>0</v>
      </c>
      <c r="D2387" s="1">
        <v>40926</v>
      </c>
      <c r="E2387">
        <f t="shared" si="337"/>
        <v>1</v>
      </c>
      <c r="F2387">
        <v>7</v>
      </c>
      <c r="G2387" t="str">
        <f t="shared" si="333"/>
        <v>Citron</v>
      </c>
      <c r="H2387" t="str">
        <f t="shared" si="334"/>
        <v>Ovoce</v>
      </c>
      <c r="I2387" s="2">
        <f t="shared" ca="1" si="338"/>
        <v>568</v>
      </c>
      <c r="J2387">
        <f t="shared" si="339"/>
        <v>3</v>
      </c>
      <c r="K2387" t="str">
        <f t="shared" si="335"/>
        <v>Středa</v>
      </c>
      <c r="L2387">
        <f t="shared" ca="1" si="340"/>
        <v>2</v>
      </c>
      <c r="M2387" t="str">
        <f t="shared" ca="1" si="341"/>
        <v>Beáta</v>
      </c>
      <c r="P2387">
        <v>-500</v>
      </c>
    </row>
    <row r="2388" spans="1:16" x14ac:dyDescent="0.25">
      <c r="A2388">
        <v>2387</v>
      </c>
      <c r="B2388">
        <f t="shared" si="336"/>
        <v>438</v>
      </c>
      <c r="C2388">
        <v>0</v>
      </c>
      <c r="D2388" s="1">
        <v>40926</v>
      </c>
      <c r="E2388">
        <f t="shared" si="337"/>
        <v>1</v>
      </c>
      <c r="F2388">
        <v>1</v>
      </c>
      <c r="G2388" t="str">
        <f t="shared" si="333"/>
        <v>Banány</v>
      </c>
      <c r="H2388" t="str">
        <f t="shared" si="334"/>
        <v>Ovoce</v>
      </c>
      <c r="I2388" s="2">
        <f t="shared" ca="1" si="338"/>
        <v>2774</v>
      </c>
      <c r="J2388">
        <f t="shared" si="339"/>
        <v>3</v>
      </c>
      <c r="K2388" t="str">
        <f t="shared" si="335"/>
        <v>Středa</v>
      </c>
      <c r="L2388">
        <f t="shared" ca="1" si="340"/>
        <v>7</v>
      </c>
      <c r="M2388" t="str">
        <f t="shared" ca="1" si="341"/>
        <v>Cyril</v>
      </c>
      <c r="P2388">
        <v>1800</v>
      </c>
    </row>
    <row r="2389" spans="1:16" x14ac:dyDescent="0.25">
      <c r="A2389">
        <v>2388</v>
      </c>
      <c r="B2389">
        <f t="shared" si="336"/>
        <v>439</v>
      </c>
      <c r="C2389">
        <v>1</v>
      </c>
      <c r="D2389" s="1">
        <v>40926</v>
      </c>
      <c r="E2389">
        <f t="shared" si="337"/>
        <v>1</v>
      </c>
      <c r="F2389">
        <v>7</v>
      </c>
      <c r="G2389" t="str">
        <f t="shared" si="333"/>
        <v>Citron</v>
      </c>
      <c r="H2389" t="str">
        <f t="shared" si="334"/>
        <v>Ovoce</v>
      </c>
      <c r="I2389" s="2">
        <f t="shared" ca="1" si="338"/>
        <v>2468</v>
      </c>
      <c r="J2389">
        <f t="shared" si="339"/>
        <v>3</v>
      </c>
      <c r="K2389" t="str">
        <f t="shared" si="335"/>
        <v>Středa</v>
      </c>
      <c r="L2389">
        <f t="shared" ca="1" si="340"/>
        <v>6</v>
      </c>
      <c r="M2389" t="str">
        <f t="shared" ca="1" si="341"/>
        <v>Beáta</v>
      </c>
      <c r="P2389">
        <v>-500</v>
      </c>
    </row>
    <row r="2390" spans="1:16" x14ac:dyDescent="0.25">
      <c r="A2390">
        <v>2389</v>
      </c>
      <c r="B2390">
        <f t="shared" si="336"/>
        <v>439</v>
      </c>
      <c r="C2390">
        <v>0</v>
      </c>
      <c r="D2390" s="1">
        <v>40926</v>
      </c>
      <c r="E2390">
        <f t="shared" si="337"/>
        <v>1</v>
      </c>
      <c r="F2390">
        <v>3</v>
      </c>
      <c r="G2390" t="str">
        <f t="shared" si="333"/>
        <v>Pomeranče</v>
      </c>
      <c r="H2390" t="str">
        <f t="shared" si="334"/>
        <v>Ovoce</v>
      </c>
      <c r="I2390" s="2">
        <f t="shared" ca="1" si="338"/>
        <v>4903</v>
      </c>
      <c r="J2390">
        <f t="shared" si="339"/>
        <v>3</v>
      </c>
      <c r="K2390" t="str">
        <f t="shared" si="335"/>
        <v>Středa</v>
      </c>
      <c r="L2390">
        <f t="shared" ca="1" si="340"/>
        <v>7</v>
      </c>
      <c r="M2390" t="str">
        <f t="shared" ca="1" si="341"/>
        <v>Cyril</v>
      </c>
      <c r="P2390">
        <v>1800</v>
      </c>
    </row>
    <row r="2391" spans="1:16" x14ac:dyDescent="0.25">
      <c r="A2391">
        <v>2390</v>
      </c>
      <c r="B2391">
        <f t="shared" si="336"/>
        <v>439</v>
      </c>
      <c r="C2391">
        <v>0</v>
      </c>
      <c r="D2391" s="1">
        <v>40926</v>
      </c>
      <c r="E2391">
        <f t="shared" si="337"/>
        <v>1</v>
      </c>
      <c r="F2391">
        <v>9</v>
      </c>
      <c r="G2391" t="str">
        <f t="shared" si="333"/>
        <v>Rajčata</v>
      </c>
      <c r="H2391" t="str">
        <f t="shared" si="334"/>
        <v>Zelenina</v>
      </c>
      <c r="I2391" s="2">
        <f t="shared" ca="1" si="338"/>
        <v>3813</v>
      </c>
      <c r="J2391">
        <f t="shared" si="339"/>
        <v>3</v>
      </c>
      <c r="K2391" t="str">
        <f t="shared" si="335"/>
        <v>Středa</v>
      </c>
      <c r="L2391">
        <f t="shared" ca="1" si="340"/>
        <v>8</v>
      </c>
      <c r="M2391" t="str">
        <f t="shared" ca="1" si="341"/>
        <v>Cyril</v>
      </c>
      <c r="P2391">
        <v>1800</v>
      </c>
    </row>
    <row r="2392" spans="1:16" x14ac:dyDescent="0.25">
      <c r="A2392">
        <v>2391</v>
      </c>
      <c r="B2392">
        <f t="shared" si="336"/>
        <v>439</v>
      </c>
      <c r="C2392">
        <v>0</v>
      </c>
      <c r="D2392" s="1">
        <v>40926</v>
      </c>
      <c r="E2392">
        <f t="shared" si="337"/>
        <v>1</v>
      </c>
      <c r="F2392">
        <v>6</v>
      </c>
      <c r="G2392" t="str">
        <f t="shared" si="333"/>
        <v>Celer</v>
      </c>
      <c r="H2392" t="str">
        <f t="shared" si="334"/>
        <v>Zelenina</v>
      </c>
      <c r="I2392" s="2">
        <f t="shared" ca="1" si="338"/>
        <v>3792</v>
      </c>
      <c r="J2392">
        <f t="shared" si="339"/>
        <v>3</v>
      </c>
      <c r="K2392" t="str">
        <f t="shared" si="335"/>
        <v>Středa</v>
      </c>
      <c r="L2392">
        <f t="shared" ca="1" si="340"/>
        <v>1</v>
      </c>
      <c r="M2392" t="str">
        <f t="shared" ca="1" si="341"/>
        <v>Adam</v>
      </c>
      <c r="P2392">
        <v>1800</v>
      </c>
    </row>
    <row r="2393" spans="1:16" x14ac:dyDescent="0.25">
      <c r="A2393">
        <v>2392</v>
      </c>
      <c r="B2393">
        <f t="shared" si="336"/>
        <v>439</v>
      </c>
      <c r="C2393">
        <v>0</v>
      </c>
      <c r="D2393" s="1">
        <v>40926</v>
      </c>
      <c r="E2393">
        <f t="shared" si="337"/>
        <v>1</v>
      </c>
      <c r="F2393">
        <v>2</v>
      </c>
      <c r="G2393" t="str">
        <f t="shared" si="333"/>
        <v>Mrkev</v>
      </c>
      <c r="H2393" t="str">
        <f t="shared" si="334"/>
        <v>Zelenina</v>
      </c>
      <c r="I2393" s="2">
        <f t="shared" ca="1" si="338"/>
        <v>2694</v>
      </c>
      <c r="J2393">
        <f t="shared" si="339"/>
        <v>3</v>
      </c>
      <c r="K2393" t="str">
        <f t="shared" si="335"/>
        <v>Středa</v>
      </c>
      <c r="L2393">
        <f t="shared" ca="1" si="340"/>
        <v>10</v>
      </c>
      <c r="M2393" t="str">
        <f t="shared" ca="1" si="341"/>
        <v>Eva</v>
      </c>
    </row>
    <row r="2394" spans="1:16" x14ac:dyDescent="0.25">
      <c r="A2394">
        <v>2393</v>
      </c>
      <c r="B2394">
        <f t="shared" si="336"/>
        <v>439</v>
      </c>
      <c r="C2394">
        <v>0</v>
      </c>
      <c r="D2394" s="1">
        <v>40926</v>
      </c>
      <c r="E2394">
        <f t="shared" si="337"/>
        <v>1</v>
      </c>
      <c r="F2394">
        <v>4</v>
      </c>
      <c r="G2394" t="str">
        <f t="shared" si="333"/>
        <v>Jablka</v>
      </c>
      <c r="H2394" t="str">
        <f t="shared" si="334"/>
        <v>Ovoce</v>
      </c>
      <c r="I2394" s="2">
        <f t="shared" ca="1" si="338"/>
        <v>954</v>
      </c>
      <c r="J2394">
        <f t="shared" si="339"/>
        <v>3</v>
      </c>
      <c r="K2394" t="str">
        <f t="shared" si="335"/>
        <v>Středa</v>
      </c>
      <c r="L2394">
        <f t="shared" ca="1" si="340"/>
        <v>1</v>
      </c>
      <c r="M2394" t="str">
        <f t="shared" ca="1" si="341"/>
        <v>Adam</v>
      </c>
    </row>
    <row r="2395" spans="1:16" x14ac:dyDescent="0.25">
      <c r="A2395">
        <v>2394</v>
      </c>
      <c r="B2395">
        <f t="shared" si="336"/>
        <v>439</v>
      </c>
      <c r="C2395">
        <v>0</v>
      </c>
      <c r="D2395" s="1">
        <v>40926</v>
      </c>
      <c r="E2395">
        <f t="shared" si="337"/>
        <v>1</v>
      </c>
      <c r="F2395">
        <v>6</v>
      </c>
      <c r="G2395" t="str">
        <f t="shared" si="333"/>
        <v>Celer</v>
      </c>
      <c r="H2395" t="str">
        <f t="shared" si="334"/>
        <v>Zelenina</v>
      </c>
      <c r="I2395" s="2">
        <f t="shared" ca="1" si="338"/>
        <v>2470</v>
      </c>
      <c r="J2395">
        <f t="shared" si="339"/>
        <v>3</v>
      </c>
      <c r="K2395" t="str">
        <f t="shared" si="335"/>
        <v>Středa</v>
      </c>
      <c r="L2395">
        <f t="shared" ca="1" si="340"/>
        <v>4</v>
      </c>
      <c r="M2395" t="str">
        <f t="shared" ca="1" si="341"/>
        <v>Beáta</v>
      </c>
      <c r="P2395">
        <v>1800</v>
      </c>
    </row>
    <row r="2396" spans="1:16" x14ac:dyDescent="0.25">
      <c r="A2396">
        <v>2395</v>
      </c>
      <c r="B2396">
        <f t="shared" si="336"/>
        <v>439</v>
      </c>
      <c r="C2396">
        <v>0</v>
      </c>
      <c r="D2396" s="1">
        <v>40926</v>
      </c>
      <c r="E2396">
        <f t="shared" si="337"/>
        <v>1</v>
      </c>
      <c r="F2396">
        <v>9</v>
      </c>
      <c r="G2396" t="str">
        <f t="shared" si="333"/>
        <v>Rajčata</v>
      </c>
      <c r="H2396" t="str">
        <f t="shared" si="334"/>
        <v>Zelenina</v>
      </c>
      <c r="I2396" s="2">
        <f t="shared" ca="1" si="338"/>
        <v>4349</v>
      </c>
      <c r="J2396">
        <f t="shared" si="339"/>
        <v>3</v>
      </c>
      <c r="K2396" t="str">
        <f t="shared" si="335"/>
        <v>Středa</v>
      </c>
      <c r="L2396">
        <f t="shared" ca="1" si="340"/>
        <v>9</v>
      </c>
      <c r="M2396" t="str">
        <f t="shared" ca="1" si="341"/>
        <v>Dana</v>
      </c>
      <c r="P2396">
        <v>1800</v>
      </c>
    </row>
    <row r="2397" spans="1:16" x14ac:dyDescent="0.25">
      <c r="A2397">
        <v>2396</v>
      </c>
      <c r="B2397">
        <f t="shared" si="336"/>
        <v>439</v>
      </c>
      <c r="C2397">
        <v>0</v>
      </c>
      <c r="D2397" s="1">
        <v>40926</v>
      </c>
      <c r="E2397">
        <f t="shared" si="337"/>
        <v>1</v>
      </c>
      <c r="F2397">
        <v>7</v>
      </c>
      <c r="G2397" t="str">
        <f t="shared" si="333"/>
        <v>Citron</v>
      </c>
      <c r="H2397" t="str">
        <f t="shared" si="334"/>
        <v>Ovoce</v>
      </c>
      <c r="I2397" s="2">
        <f t="shared" ca="1" si="338"/>
        <v>1859</v>
      </c>
      <c r="J2397">
        <f t="shared" si="339"/>
        <v>3</v>
      </c>
      <c r="K2397" t="str">
        <f t="shared" si="335"/>
        <v>Středa</v>
      </c>
      <c r="L2397">
        <f t="shared" ca="1" si="340"/>
        <v>9</v>
      </c>
      <c r="M2397" t="str">
        <f t="shared" ca="1" si="341"/>
        <v>Dana</v>
      </c>
      <c r="P2397">
        <v>-500</v>
      </c>
    </row>
    <row r="2398" spans="1:16" x14ac:dyDescent="0.25">
      <c r="A2398">
        <v>2397</v>
      </c>
      <c r="B2398">
        <f t="shared" si="336"/>
        <v>439</v>
      </c>
      <c r="C2398">
        <v>0</v>
      </c>
      <c r="D2398" s="1">
        <v>40926</v>
      </c>
      <c r="E2398">
        <f t="shared" si="337"/>
        <v>1</v>
      </c>
      <c r="F2398">
        <v>8</v>
      </c>
      <c r="G2398" t="str">
        <f t="shared" si="333"/>
        <v>Papriky</v>
      </c>
      <c r="H2398" t="str">
        <f t="shared" si="334"/>
        <v>Zelenina</v>
      </c>
      <c r="I2398" s="2">
        <f t="shared" ca="1" si="338"/>
        <v>3605</v>
      </c>
      <c r="J2398">
        <f t="shared" si="339"/>
        <v>3</v>
      </c>
      <c r="K2398" t="str">
        <f t="shared" si="335"/>
        <v>Středa</v>
      </c>
      <c r="L2398">
        <f t="shared" ca="1" si="340"/>
        <v>6</v>
      </c>
      <c r="M2398" t="str">
        <f t="shared" ca="1" si="341"/>
        <v>Beáta</v>
      </c>
      <c r="P2398">
        <v>1800</v>
      </c>
    </row>
    <row r="2399" spans="1:16" x14ac:dyDescent="0.25">
      <c r="A2399">
        <v>2398</v>
      </c>
      <c r="B2399">
        <f t="shared" si="336"/>
        <v>439</v>
      </c>
      <c r="C2399">
        <v>0</v>
      </c>
      <c r="D2399" s="1">
        <v>40926</v>
      </c>
      <c r="E2399">
        <f t="shared" si="337"/>
        <v>1</v>
      </c>
      <c r="F2399">
        <v>3</v>
      </c>
      <c r="G2399" t="str">
        <f t="shared" si="333"/>
        <v>Pomeranče</v>
      </c>
      <c r="H2399" t="str">
        <f t="shared" si="334"/>
        <v>Ovoce</v>
      </c>
      <c r="I2399" s="2">
        <f t="shared" ca="1" si="338"/>
        <v>5786</v>
      </c>
      <c r="J2399">
        <f t="shared" si="339"/>
        <v>3</v>
      </c>
      <c r="K2399" t="str">
        <f t="shared" si="335"/>
        <v>Středa</v>
      </c>
      <c r="L2399">
        <f t="shared" ca="1" si="340"/>
        <v>5</v>
      </c>
      <c r="M2399" t="str">
        <f t="shared" ca="1" si="341"/>
        <v>Beáta</v>
      </c>
      <c r="P2399">
        <v>1800</v>
      </c>
    </row>
    <row r="2400" spans="1:16" x14ac:dyDescent="0.25">
      <c r="A2400">
        <v>2399</v>
      </c>
      <c r="B2400">
        <f t="shared" si="336"/>
        <v>439</v>
      </c>
      <c r="C2400">
        <v>0</v>
      </c>
      <c r="D2400" s="1">
        <v>40926</v>
      </c>
      <c r="E2400">
        <f t="shared" si="337"/>
        <v>1</v>
      </c>
      <c r="F2400">
        <v>9</v>
      </c>
      <c r="G2400" t="str">
        <f t="shared" si="333"/>
        <v>Rajčata</v>
      </c>
      <c r="H2400" t="str">
        <f t="shared" si="334"/>
        <v>Zelenina</v>
      </c>
      <c r="I2400" s="2">
        <f t="shared" ca="1" si="338"/>
        <v>3253</v>
      </c>
      <c r="J2400">
        <f t="shared" si="339"/>
        <v>3</v>
      </c>
      <c r="K2400" t="str">
        <f t="shared" si="335"/>
        <v>Středa</v>
      </c>
      <c r="L2400">
        <f t="shared" ca="1" si="340"/>
        <v>4</v>
      </c>
      <c r="M2400" t="str">
        <f t="shared" ca="1" si="341"/>
        <v>Beáta</v>
      </c>
      <c r="P2400">
        <v>1800</v>
      </c>
    </row>
    <row r="2401" spans="1:16" x14ac:dyDescent="0.25">
      <c r="A2401">
        <v>2400</v>
      </c>
      <c r="B2401">
        <f t="shared" si="336"/>
        <v>439</v>
      </c>
      <c r="C2401">
        <v>0</v>
      </c>
      <c r="D2401" s="1">
        <v>40926</v>
      </c>
      <c r="E2401">
        <f t="shared" si="337"/>
        <v>1</v>
      </c>
      <c r="F2401">
        <v>6</v>
      </c>
      <c r="G2401" t="str">
        <f t="shared" si="333"/>
        <v>Celer</v>
      </c>
      <c r="H2401" t="str">
        <f t="shared" si="334"/>
        <v>Zelenina</v>
      </c>
      <c r="I2401" s="2">
        <f t="shared" ca="1" si="338"/>
        <v>4571</v>
      </c>
      <c r="J2401">
        <f t="shared" si="339"/>
        <v>3</v>
      </c>
      <c r="K2401" t="str">
        <f t="shared" si="335"/>
        <v>Středa</v>
      </c>
      <c r="L2401">
        <f t="shared" ca="1" si="340"/>
        <v>7</v>
      </c>
      <c r="M2401" t="str">
        <f t="shared" ca="1" si="341"/>
        <v>Cyril</v>
      </c>
      <c r="P2401">
        <v>1800</v>
      </c>
    </row>
    <row r="2402" spans="1:16" x14ac:dyDescent="0.25">
      <c r="A2402">
        <v>2401</v>
      </c>
      <c r="B2402">
        <f t="shared" si="336"/>
        <v>439</v>
      </c>
      <c r="C2402">
        <v>0</v>
      </c>
      <c r="D2402" s="1">
        <v>40926</v>
      </c>
      <c r="E2402">
        <f t="shared" si="337"/>
        <v>1</v>
      </c>
      <c r="F2402">
        <v>1</v>
      </c>
      <c r="G2402" t="str">
        <f t="shared" si="333"/>
        <v>Banány</v>
      </c>
      <c r="H2402" t="str">
        <f t="shared" si="334"/>
        <v>Ovoce</v>
      </c>
      <c r="I2402" s="2">
        <f t="shared" ca="1" si="338"/>
        <v>2613</v>
      </c>
      <c r="J2402">
        <f t="shared" si="339"/>
        <v>3</v>
      </c>
      <c r="K2402" t="str">
        <f t="shared" si="335"/>
        <v>Středa</v>
      </c>
      <c r="L2402">
        <f t="shared" ca="1" si="340"/>
        <v>10</v>
      </c>
      <c r="M2402" t="str">
        <f t="shared" ca="1" si="341"/>
        <v>Eva</v>
      </c>
      <c r="P2402">
        <v>1800</v>
      </c>
    </row>
    <row r="2403" spans="1:16" x14ac:dyDescent="0.25">
      <c r="A2403">
        <v>2402</v>
      </c>
      <c r="B2403">
        <f t="shared" si="336"/>
        <v>439</v>
      </c>
      <c r="C2403">
        <v>0</v>
      </c>
      <c r="D2403" s="1">
        <v>40926</v>
      </c>
      <c r="E2403">
        <f t="shared" si="337"/>
        <v>1</v>
      </c>
      <c r="F2403">
        <v>9</v>
      </c>
      <c r="G2403" t="str">
        <f t="shared" si="333"/>
        <v>Rajčata</v>
      </c>
      <c r="H2403" t="str">
        <f t="shared" si="334"/>
        <v>Zelenina</v>
      </c>
      <c r="I2403" s="2">
        <f t="shared" ca="1" si="338"/>
        <v>2795</v>
      </c>
      <c r="J2403">
        <f t="shared" si="339"/>
        <v>3</v>
      </c>
      <c r="K2403" t="str">
        <f t="shared" si="335"/>
        <v>Středa</v>
      </c>
      <c r="L2403">
        <f t="shared" ca="1" si="340"/>
        <v>7</v>
      </c>
      <c r="M2403" t="str">
        <f t="shared" ca="1" si="341"/>
        <v>Cyril</v>
      </c>
      <c r="P2403">
        <v>1800</v>
      </c>
    </row>
    <row r="2404" spans="1:16" x14ac:dyDescent="0.25">
      <c r="A2404">
        <v>2403</v>
      </c>
      <c r="B2404">
        <f t="shared" si="336"/>
        <v>439</v>
      </c>
      <c r="C2404">
        <v>0</v>
      </c>
      <c r="D2404" s="1">
        <v>40926</v>
      </c>
      <c r="E2404">
        <f t="shared" si="337"/>
        <v>1</v>
      </c>
      <c r="F2404">
        <v>7</v>
      </c>
      <c r="G2404" t="str">
        <f t="shared" si="333"/>
        <v>Citron</v>
      </c>
      <c r="H2404" t="str">
        <f t="shared" si="334"/>
        <v>Ovoce</v>
      </c>
      <c r="I2404" s="2">
        <f t="shared" ca="1" si="338"/>
        <v>1210</v>
      </c>
      <c r="J2404">
        <f t="shared" si="339"/>
        <v>3</v>
      </c>
      <c r="K2404" t="str">
        <f t="shared" si="335"/>
        <v>Středa</v>
      </c>
      <c r="L2404">
        <f t="shared" ca="1" si="340"/>
        <v>3</v>
      </c>
      <c r="M2404" t="str">
        <f t="shared" ca="1" si="341"/>
        <v>Beáta</v>
      </c>
      <c r="P2404">
        <v>-500</v>
      </c>
    </row>
    <row r="2405" spans="1:16" x14ac:dyDescent="0.25">
      <c r="A2405">
        <v>2404</v>
      </c>
      <c r="B2405">
        <f t="shared" si="336"/>
        <v>439</v>
      </c>
      <c r="C2405">
        <v>0</v>
      </c>
      <c r="D2405" s="1">
        <v>40926</v>
      </c>
      <c r="E2405">
        <f t="shared" si="337"/>
        <v>1</v>
      </c>
      <c r="F2405">
        <v>3</v>
      </c>
      <c r="G2405" t="str">
        <f t="shared" si="333"/>
        <v>Pomeranče</v>
      </c>
      <c r="H2405" t="str">
        <f t="shared" si="334"/>
        <v>Ovoce</v>
      </c>
      <c r="I2405" s="2">
        <f t="shared" ca="1" si="338"/>
        <v>7763</v>
      </c>
      <c r="J2405">
        <f t="shared" si="339"/>
        <v>3</v>
      </c>
      <c r="K2405" t="str">
        <f t="shared" si="335"/>
        <v>Středa</v>
      </c>
      <c r="L2405">
        <f t="shared" ca="1" si="340"/>
        <v>1</v>
      </c>
      <c r="M2405" t="str">
        <f t="shared" ca="1" si="341"/>
        <v>Adam</v>
      </c>
      <c r="P2405">
        <v>1800</v>
      </c>
    </row>
    <row r="2406" spans="1:16" x14ac:dyDescent="0.25">
      <c r="A2406">
        <v>2405</v>
      </c>
      <c r="B2406">
        <f t="shared" si="336"/>
        <v>439</v>
      </c>
      <c r="C2406">
        <v>0</v>
      </c>
      <c r="D2406" s="1">
        <v>40926</v>
      </c>
      <c r="E2406">
        <f t="shared" si="337"/>
        <v>1</v>
      </c>
      <c r="F2406">
        <v>9</v>
      </c>
      <c r="G2406" t="str">
        <f t="shared" si="333"/>
        <v>Rajčata</v>
      </c>
      <c r="H2406" t="str">
        <f t="shared" si="334"/>
        <v>Zelenina</v>
      </c>
      <c r="I2406" s="2">
        <f t="shared" ca="1" si="338"/>
        <v>4426</v>
      </c>
      <c r="J2406">
        <f t="shared" si="339"/>
        <v>3</v>
      </c>
      <c r="K2406" t="str">
        <f t="shared" si="335"/>
        <v>Středa</v>
      </c>
      <c r="L2406">
        <f t="shared" ca="1" si="340"/>
        <v>9</v>
      </c>
      <c r="M2406" t="str">
        <f t="shared" ca="1" si="341"/>
        <v>Dana</v>
      </c>
      <c r="P2406">
        <v>1800</v>
      </c>
    </row>
    <row r="2407" spans="1:16" x14ac:dyDescent="0.25">
      <c r="A2407">
        <v>2406</v>
      </c>
      <c r="B2407">
        <f t="shared" si="336"/>
        <v>439</v>
      </c>
      <c r="C2407">
        <v>0</v>
      </c>
      <c r="D2407" s="1">
        <v>40926</v>
      </c>
      <c r="E2407">
        <f t="shared" si="337"/>
        <v>1</v>
      </c>
      <c r="F2407">
        <v>5</v>
      </c>
      <c r="G2407" t="str">
        <f t="shared" si="333"/>
        <v>Melouny</v>
      </c>
      <c r="H2407" t="str">
        <f t="shared" si="334"/>
        <v>Ovoce</v>
      </c>
      <c r="I2407" s="2">
        <f t="shared" ca="1" si="338"/>
        <v>3197</v>
      </c>
      <c r="J2407">
        <f t="shared" si="339"/>
        <v>3</v>
      </c>
      <c r="K2407" t="str">
        <f t="shared" si="335"/>
        <v>Středa</v>
      </c>
      <c r="L2407">
        <f t="shared" ca="1" si="340"/>
        <v>1</v>
      </c>
      <c r="M2407" t="str">
        <f t="shared" ca="1" si="341"/>
        <v>Adam</v>
      </c>
      <c r="P2407">
        <v>1800</v>
      </c>
    </row>
    <row r="2408" spans="1:16" x14ac:dyDescent="0.25">
      <c r="A2408">
        <v>2407</v>
      </c>
      <c r="B2408">
        <f t="shared" si="336"/>
        <v>439</v>
      </c>
      <c r="C2408">
        <v>0</v>
      </c>
      <c r="D2408" s="1">
        <v>40926</v>
      </c>
      <c r="E2408">
        <f t="shared" si="337"/>
        <v>1</v>
      </c>
      <c r="F2408">
        <v>3</v>
      </c>
      <c r="G2408" t="str">
        <f t="shared" si="333"/>
        <v>Pomeranče</v>
      </c>
      <c r="H2408" t="str">
        <f t="shared" si="334"/>
        <v>Ovoce</v>
      </c>
      <c r="I2408" s="2">
        <f t="shared" ca="1" si="338"/>
        <v>6027</v>
      </c>
      <c r="J2408">
        <f t="shared" si="339"/>
        <v>3</v>
      </c>
      <c r="K2408" t="str">
        <f t="shared" si="335"/>
        <v>Středa</v>
      </c>
      <c r="L2408">
        <f t="shared" ca="1" si="340"/>
        <v>10</v>
      </c>
      <c r="M2408" t="str">
        <f t="shared" ca="1" si="341"/>
        <v>Eva</v>
      </c>
      <c r="P2408">
        <v>1800</v>
      </c>
    </row>
    <row r="2409" spans="1:16" x14ac:dyDescent="0.25">
      <c r="A2409">
        <v>2408</v>
      </c>
      <c r="B2409">
        <f t="shared" si="336"/>
        <v>439</v>
      </c>
      <c r="C2409">
        <v>0</v>
      </c>
      <c r="D2409" s="1">
        <v>40926</v>
      </c>
      <c r="E2409">
        <f t="shared" si="337"/>
        <v>1</v>
      </c>
      <c r="F2409">
        <v>7</v>
      </c>
      <c r="G2409" t="str">
        <f t="shared" si="333"/>
        <v>Citron</v>
      </c>
      <c r="H2409" t="str">
        <f t="shared" si="334"/>
        <v>Ovoce</v>
      </c>
      <c r="I2409" s="2">
        <f t="shared" ca="1" si="338"/>
        <v>2499</v>
      </c>
      <c r="J2409">
        <f t="shared" si="339"/>
        <v>3</v>
      </c>
      <c r="K2409" t="str">
        <f t="shared" si="335"/>
        <v>Středa</v>
      </c>
      <c r="L2409">
        <f t="shared" ca="1" si="340"/>
        <v>7</v>
      </c>
      <c r="M2409" t="str">
        <f t="shared" ca="1" si="341"/>
        <v>Cyril</v>
      </c>
      <c r="P2409">
        <v>-500</v>
      </c>
    </row>
    <row r="2410" spans="1:16" x14ac:dyDescent="0.25">
      <c r="A2410">
        <v>2409</v>
      </c>
      <c r="B2410">
        <f t="shared" si="336"/>
        <v>439</v>
      </c>
      <c r="C2410">
        <v>0</v>
      </c>
      <c r="D2410" s="1">
        <v>40926</v>
      </c>
      <c r="E2410">
        <f t="shared" si="337"/>
        <v>1</v>
      </c>
      <c r="F2410">
        <v>2</v>
      </c>
      <c r="G2410" t="str">
        <f t="shared" si="333"/>
        <v>Mrkev</v>
      </c>
      <c r="H2410" t="str">
        <f t="shared" si="334"/>
        <v>Zelenina</v>
      </c>
      <c r="I2410" s="2">
        <f t="shared" ca="1" si="338"/>
        <v>2203</v>
      </c>
      <c r="J2410">
        <f t="shared" si="339"/>
        <v>3</v>
      </c>
      <c r="K2410" t="str">
        <f t="shared" si="335"/>
        <v>Středa</v>
      </c>
      <c r="L2410">
        <f t="shared" ca="1" si="340"/>
        <v>2</v>
      </c>
      <c r="M2410" t="str">
        <f t="shared" ca="1" si="341"/>
        <v>Beáta</v>
      </c>
    </row>
    <row r="2411" spans="1:16" x14ac:dyDescent="0.25">
      <c r="A2411">
        <v>2410</v>
      </c>
      <c r="B2411">
        <f t="shared" si="336"/>
        <v>439</v>
      </c>
      <c r="C2411">
        <v>0</v>
      </c>
      <c r="D2411" s="1">
        <v>40926</v>
      </c>
      <c r="E2411">
        <f t="shared" si="337"/>
        <v>1</v>
      </c>
      <c r="F2411">
        <v>8</v>
      </c>
      <c r="G2411" t="str">
        <f t="shared" si="333"/>
        <v>Papriky</v>
      </c>
      <c r="H2411" t="str">
        <f t="shared" si="334"/>
        <v>Zelenina</v>
      </c>
      <c r="I2411" s="2">
        <f t="shared" ca="1" si="338"/>
        <v>3777</v>
      </c>
      <c r="J2411">
        <f t="shared" si="339"/>
        <v>3</v>
      </c>
      <c r="K2411" t="str">
        <f t="shared" si="335"/>
        <v>Středa</v>
      </c>
      <c r="L2411">
        <f t="shared" ca="1" si="340"/>
        <v>2</v>
      </c>
      <c r="M2411" t="str">
        <f t="shared" ca="1" si="341"/>
        <v>Beáta</v>
      </c>
      <c r="P2411">
        <v>1800</v>
      </c>
    </row>
    <row r="2412" spans="1:16" x14ac:dyDescent="0.25">
      <c r="A2412">
        <v>2411</v>
      </c>
      <c r="B2412">
        <f t="shared" si="336"/>
        <v>439</v>
      </c>
      <c r="C2412">
        <v>0</v>
      </c>
      <c r="D2412" s="1">
        <v>40926</v>
      </c>
      <c r="E2412">
        <f t="shared" si="337"/>
        <v>1</v>
      </c>
      <c r="F2412">
        <v>2</v>
      </c>
      <c r="G2412" t="str">
        <f t="shared" si="333"/>
        <v>Mrkev</v>
      </c>
      <c r="H2412" t="str">
        <f t="shared" si="334"/>
        <v>Zelenina</v>
      </c>
      <c r="I2412" s="2">
        <f t="shared" ca="1" si="338"/>
        <v>1386</v>
      </c>
      <c r="J2412">
        <f t="shared" si="339"/>
        <v>3</v>
      </c>
      <c r="K2412" t="str">
        <f t="shared" si="335"/>
        <v>Středa</v>
      </c>
      <c r="L2412">
        <f t="shared" ca="1" si="340"/>
        <v>5</v>
      </c>
      <c r="M2412" t="str">
        <f t="shared" ca="1" si="341"/>
        <v>Beáta</v>
      </c>
    </row>
    <row r="2413" spans="1:16" x14ac:dyDescent="0.25">
      <c r="A2413">
        <v>2412</v>
      </c>
      <c r="B2413">
        <f t="shared" si="336"/>
        <v>439</v>
      </c>
      <c r="C2413">
        <v>0</v>
      </c>
      <c r="D2413" s="1">
        <v>40926</v>
      </c>
      <c r="E2413">
        <f t="shared" si="337"/>
        <v>1</v>
      </c>
      <c r="F2413">
        <v>4</v>
      </c>
      <c r="G2413" t="str">
        <f t="shared" si="333"/>
        <v>Jablka</v>
      </c>
      <c r="H2413" t="str">
        <f t="shared" si="334"/>
        <v>Ovoce</v>
      </c>
      <c r="I2413" s="2">
        <f t="shared" ca="1" si="338"/>
        <v>2669</v>
      </c>
      <c r="J2413">
        <f t="shared" si="339"/>
        <v>3</v>
      </c>
      <c r="K2413" t="str">
        <f t="shared" si="335"/>
        <v>Středa</v>
      </c>
      <c r="L2413">
        <f t="shared" ca="1" si="340"/>
        <v>10</v>
      </c>
      <c r="M2413" t="str">
        <f t="shared" ca="1" si="341"/>
        <v>Eva</v>
      </c>
    </row>
    <row r="2414" spans="1:16" x14ac:dyDescent="0.25">
      <c r="A2414">
        <v>2413</v>
      </c>
      <c r="B2414">
        <f t="shared" si="336"/>
        <v>439</v>
      </c>
      <c r="C2414">
        <v>0</v>
      </c>
      <c r="D2414" s="1">
        <v>40926</v>
      </c>
      <c r="E2414">
        <f t="shared" si="337"/>
        <v>1</v>
      </c>
      <c r="F2414">
        <v>8</v>
      </c>
      <c r="G2414" t="str">
        <f t="shared" si="333"/>
        <v>Papriky</v>
      </c>
      <c r="H2414" t="str">
        <f t="shared" si="334"/>
        <v>Zelenina</v>
      </c>
      <c r="I2414" s="2">
        <f t="shared" ca="1" si="338"/>
        <v>2398</v>
      </c>
      <c r="J2414">
        <f t="shared" si="339"/>
        <v>3</v>
      </c>
      <c r="K2414" t="str">
        <f t="shared" si="335"/>
        <v>Středa</v>
      </c>
      <c r="L2414">
        <f t="shared" ca="1" si="340"/>
        <v>1</v>
      </c>
      <c r="M2414" t="str">
        <f t="shared" ca="1" si="341"/>
        <v>Adam</v>
      </c>
      <c r="P2414">
        <v>1800</v>
      </c>
    </row>
    <row r="2415" spans="1:16" x14ac:dyDescent="0.25">
      <c r="A2415">
        <v>2414</v>
      </c>
      <c r="B2415">
        <f t="shared" si="336"/>
        <v>439</v>
      </c>
      <c r="C2415">
        <v>0</v>
      </c>
      <c r="D2415" s="1">
        <v>40926</v>
      </c>
      <c r="E2415">
        <f t="shared" si="337"/>
        <v>1</v>
      </c>
      <c r="F2415">
        <v>9</v>
      </c>
      <c r="G2415" t="str">
        <f t="shared" si="333"/>
        <v>Rajčata</v>
      </c>
      <c r="H2415" t="str">
        <f t="shared" si="334"/>
        <v>Zelenina</v>
      </c>
      <c r="I2415" s="2">
        <f t="shared" ca="1" si="338"/>
        <v>3531</v>
      </c>
      <c r="J2415">
        <f t="shared" si="339"/>
        <v>3</v>
      </c>
      <c r="K2415" t="str">
        <f t="shared" si="335"/>
        <v>Středa</v>
      </c>
      <c r="L2415">
        <f t="shared" ca="1" si="340"/>
        <v>8</v>
      </c>
      <c r="M2415" t="str">
        <f t="shared" ca="1" si="341"/>
        <v>Cyril</v>
      </c>
      <c r="P2415">
        <v>1800</v>
      </c>
    </row>
    <row r="2416" spans="1:16" x14ac:dyDescent="0.25">
      <c r="A2416">
        <v>2415</v>
      </c>
      <c r="B2416">
        <f t="shared" si="336"/>
        <v>440</v>
      </c>
      <c r="C2416">
        <v>1</v>
      </c>
      <c r="D2416" s="1">
        <v>40926</v>
      </c>
      <c r="E2416">
        <f t="shared" si="337"/>
        <v>1</v>
      </c>
      <c r="F2416">
        <v>5</v>
      </c>
      <c r="G2416" t="str">
        <f t="shared" si="333"/>
        <v>Melouny</v>
      </c>
      <c r="H2416" t="str">
        <f t="shared" si="334"/>
        <v>Ovoce</v>
      </c>
      <c r="I2416" s="2">
        <f t="shared" ca="1" si="338"/>
        <v>3341</v>
      </c>
      <c r="J2416">
        <f t="shared" si="339"/>
        <v>3</v>
      </c>
      <c r="K2416" t="str">
        <f t="shared" si="335"/>
        <v>Středa</v>
      </c>
      <c r="L2416">
        <f t="shared" ca="1" si="340"/>
        <v>8</v>
      </c>
      <c r="M2416" t="str">
        <f t="shared" ca="1" si="341"/>
        <v>Cyril</v>
      </c>
      <c r="P2416">
        <v>1800</v>
      </c>
    </row>
    <row r="2417" spans="1:16" x14ac:dyDescent="0.25">
      <c r="A2417">
        <v>2416</v>
      </c>
      <c r="B2417">
        <f t="shared" si="336"/>
        <v>440</v>
      </c>
      <c r="C2417">
        <v>0</v>
      </c>
      <c r="D2417" s="1">
        <v>40926</v>
      </c>
      <c r="E2417">
        <f t="shared" si="337"/>
        <v>1</v>
      </c>
      <c r="F2417">
        <v>6</v>
      </c>
      <c r="G2417" t="str">
        <f t="shared" si="333"/>
        <v>Celer</v>
      </c>
      <c r="H2417" t="str">
        <f t="shared" si="334"/>
        <v>Zelenina</v>
      </c>
      <c r="I2417" s="2">
        <f t="shared" ca="1" si="338"/>
        <v>4697</v>
      </c>
      <c r="J2417">
        <f t="shared" si="339"/>
        <v>3</v>
      </c>
      <c r="K2417" t="str">
        <f t="shared" si="335"/>
        <v>Středa</v>
      </c>
      <c r="L2417">
        <f t="shared" ca="1" si="340"/>
        <v>7</v>
      </c>
      <c r="M2417" t="str">
        <f t="shared" ca="1" si="341"/>
        <v>Cyril</v>
      </c>
      <c r="P2417">
        <v>1800</v>
      </c>
    </row>
    <row r="2418" spans="1:16" x14ac:dyDescent="0.25">
      <c r="A2418">
        <v>2417</v>
      </c>
      <c r="B2418">
        <f t="shared" si="336"/>
        <v>440</v>
      </c>
      <c r="C2418">
        <v>0</v>
      </c>
      <c r="D2418" s="1">
        <v>40926</v>
      </c>
      <c r="E2418">
        <f t="shared" si="337"/>
        <v>1</v>
      </c>
      <c r="F2418">
        <v>2</v>
      </c>
      <c r="G2418" t="str">
        <f t="shared" si="333"/>
        <v>Mrkev</v>
      </c>
      <c r="H2418" t="str">
        <f t="shared" si="334"/>
        <v>Zelenina</v>
      </c>
      <c r="I2418" s="2">
        <f t="shared" ca="1" si="338"/>
        <v>521</v>
      </c>
      <c r="J2418">
        <f t="shared" si="339"/>
        <v>3</v>
      </c>
      <c r="K2418" t="str">
        <f t="shared" si="335"/>
        <v>Středa</v>
      </c>
      <c r="L2418">
        <f t="shared" ca="1" si="340"/>
        <v>8</v>
      </c>
      <c r="M2418" t="str">
        <f t="shared" ca="1" si="341"/>
        <v>Cyril</v>
      </c>
    </row>
    <row r="2419" spans="1:16" x14ac:dyDescent="0.25">
      <c r="A2419">
        <v>2418</v>
      </c>
      <c r="B2419">
        <f t="shared" si="336"/>
        <v>440</v>
      </c>
      <c r="C2419">
        <v>0</v>
      </c>
      <c r="D2419" s="1">
        <v>40926</v>
      </c>
      <c r="E2419">
        <f t="shared" si="337"/>
        <v>1</v>
      </c>
      <c r="F2419">
        <v>5</v>
      </c>
      <c r="G2419" t="str">
        <f t="shared" si="333"/>
        <v>Melouny</v>
      </c>
      <c r="H2419" t="str">
        <f t="shared" si="334"/>
        <v>Ovoce</v>
      </c>
      <c r="I2419" s="2">
        <f t="shared" ca="1" si="338"/>
        <v>3432</v>
      </c>
      <c r="J2419">
        <f t="shared" si="339"/>
        <v>3</v>
      </c>
      <c r="K2419" t="str">
        <f t="shared" si="335"/>
        <v>Středa</v>
      </c>
      <c r="L2419">
        <f t="shared" ca="1" si="340"/>
        <v>4</v>
      </c>
      <c r="M2419" t="str">
        <f t="shared" ca="1" si="341"/>
        <v>Beáta</v>
      </c>
      <c r="P2419">
        <v>1800</v>
      </c>
    </row>
    <row r="2420" spans="1:16" x14ac:dyDescent="0.25">
      <c r="A2420">
        <v>2419</v>
      </c>
      <c r="B2420">
        <f t="shared" si="336"/>
        <v>440</v>
      </c>
      <c r="C2420">
        <v>0</v>
      </c>
      <c r="D2420" s="1">
        <v>40926</v>
      </c>
      <c r="E2420">
        <f t="shared" si="337"/>
        <v>1</v>
      </c>
      <c r="F2420">
        <v>5</v>
      </c>
      <c r="G2420" t="str">
        <f t="shared" si="333"/>
        <v>Melouny</v>
      </c>
      <c r="H2420" t="str">
        <f t="shared" si="334"/>
        <v>Ovoce</v>
      </c>
      <c r="I2420" s="2">
        <f t="shared" ca="1" si="338"/>
        <v>3440</v>
      </c>
      <c r="J2420">
        <f t="shared" si="339"/>
        <v>3</v>
      </c>
      <c r="K2420" t="str">
        <f t="shared" si="335"/>
        <v>Středa</v>
      </c>
      <c r="L2420">
        <f t="shared" ca="1" si="340"/>
        <v>8</v>
      </c>
      <c r="M2420" t="str">
        <f t="shared" ca="1" si="341"/>
        <v>Cyril</v>
      </c>
      <c r="P2420">
        <v>1800</v>
      </c>
    </row>
    <row r="2421" spans="1:16" x14ac:dyDescent="0.25">
      <c r="A2421">
        <v>2420</v>
      </c>
      <c r="B2421">
        <f t="shared" si="336"/>
        <v>440</v>
      </c>
      <c r="C2421">
        <v>0</v>
      </c>
      <c r="D2421" s="1">
        <v>40926</v>
      </c>
      <c r="E2421">
        <f t="shared" si="337"/>
        <v>1</v>
      </c>
      <c r="F2421">
        <v>4</v>
      </c>
      <c r="G2421" t="str">
        <f t="shared" si="333"/>
        <v>Jablka</v>
      </c>
      <c r="H2421" t="str">
        <f t="shared" si="334"/>
        <v>Ovoce</v>
      </c>
      <c r="I2421" s="2">
        <f t="shared" ca="1" si="338"/>
        <v>2021</v>
      </c>
      <c r="J2421">
        <f t="shared" si="339"/>
        <v>3</v>
      </c>
      <c r="K2421" t="str">
        <f t="shared" si="335"/>
        <v>Středa</v>
      </c>
      <c r="L2421">
        <f t="shared" ca="1" si="340"/>
        <v>2</v>
      </c>
      <c r="M2421" t="str">
        <f t="shared" ca="1" si="341"/>
        <v>Beáta</v>
      </c>
    </row>
    <row r="2422" spans="1:16" x14ac:dyDescent="0.25">
      <c r="A2422">
        <v>2421</v>
      </c>
      <c r="B2422">
        <f t="shared" si="336"/>
        <v>440</v>
      </c>
      <c r="C2422">
        <v>0</v>
      </c>
      <c r="D2422" s="1">
        <v>40926</v>
      </c>
      <c r="E2422">
        <f t="shared" si="337"/>
        <v>1</v>
      </c>
      <c r="F2422">
        <v>5</v>
      </c>
      <c r="G2422" t="str">
        <f t="shared" si="333"/>
        <v>Melouny</v>
      </c>
      <c r="H2422" t="str">
        <f t="shared" si="334"/>
        <v>Ovoce</v>
      </c>
      <c r="I2422" s="2">
        <f t="shared" ca="1" si="338"/>
        <v>4032</v>
      </c>
      <c r="J2422">
        <f t="shared" si="339"/>
        <v>3</v>
      </c>
      <c r="K2422" t="str">
        <f t="shared" si="335"/>
        <v>Středa</v>
      </c>
      <c r="L2422">
        <f t="shared" ca="1" si="340"/>
        <v>10</v>
      </c>
      <c r="M2422" t="str">
        <f t="shared" ca="1" si="341"/>
        <v>Eva</v>
      </c>
      <c r="P2422">
        <v>1800</v>
      </c>
    </row>
    <row r="2423" spans="1:16" x14ac:dyDescent="0.25">
      <c r="A2423">
        <v>2422</v>
      </c>
      <c r="B2423">
        <f t="shared" si="336"/>
        <v>441</v>
      </c>
      <c r="C2423">
        <v>1</v>
      </c>
      <c r="D2423" s="1">
        <v>40926</v>
      </c>
      <c r="E2423">
        <f t="shared" si="337"/>
        <v>1</v>
      </c>
      <c r="F2423">
        <v>4</v>
      </c>
      <c r="G2423" t="str">
        <f t="shared" si="333"/>
        <v>Jablka</v>
      </c>
      <c r="H2423" t="str">
        <f t="shared" si="334"/>
        <v>Ovoce</v>
      </c>
      <c r="I2423" s="2">
        <f t="shared" ca="1" si="338"/>
        <v>749</v>
      </c>
      <c r="J2423">
        <f t="shared" si="339"/>
        <v>3</v>
      </c>
      <c r="K2423" t="str">
        <f t="shared" si="335"/>
        <v>Středa</v>
      </c>
      <c r="L2423">
        <f t="shared" ca="1" si="340"/>
        <v>5</v>
      </c>
      <c r="M2423" t="str">
        <f t="shared" ca="1" si="341"/>
        <v>Beáta</v>
      </c>
    </row>
    <row r="2424" spans="1:16" x14ac:dyDescent="0.25">
      <c r="A2424">
        <v>2423</v>
      </c>
      <c r="B2424">
        <f t="shared" si="336"/>
        <v>441</v>
      </c>
      <c r="C2424">
        <v>0</v>
      </c>
      <c r="D2424" s="1">
        <v>40926</v>
      </c>
      <c r="E2424">
        <f t="shared" si="337"/>
        <v>1</v>
      </c>
      <c r="F2424">
        <v>7</v>
      </c>
      <c r="G2424" t="str">
        <f t="shared" si="333"/>
        <v>Citron</v>
      </c>
      <c r="H2424" t="str">
        <f t="shared" si="334"/>
        <v>Ovoce</v>
      </c>
      <c r="I2424" s="2">
        <f t="shared" ca="1" si="338"/>
        <v>173</v>
      </c>
      <c r="J2424">
        <f t="shared" si="339"/>
        <v>3</v>
      </c>
      <c r="K2424" t="str">
        <f t="shared" si="335"/>
        <v>Středa</v>
      </c>
      <c r="L2424">
        <f t="shared" ca="1" si="340"/>
        <v>1</v>
      </c>
      <c r="M2424" t="str">
        <f t="shared" ca="1" si="341"/>
        <v>Adam</v>
      </c>
      <c r="P2424">
        <v>-500</v>
      </c>
    </row>
    <row r="2425" spans="1:16" x14ac:dyDescent="0.25">
      <c r="A2425">
        <v>2424</v>
      </c>
      <c r="B2425">
        <f t="shared" si="336"/>
        <v>441</v>
      </c>
      <c r="C2425">
        <v>0</v>
      </c>
      <c r="D2425" s="1">
        <v>40926</v>
      </c>
      <c r="E2425">
        <f t="shared" si="337"/>
        <v>1</v>
      </c>
      <c r="F2425">
        <v>4</v>
      </c>
      <c r="G2425" t="str">
        <f t="shared" si="333"/>
        <v>Jablka</v>
      </c>
      <c r="H2425" t="str">
        <f t="shared" si="334"/>
        <v>Ovoce</v>
      </c>
      <c r="I2425" s="2">
        <f t="shared" ca="1" si="338"/>
        <v>2903</v>
      </c>
      <c r="J2425">
        <f t="shared" si="339"/>
        <v>3</v>
      </c>
      <c r="K2425" t="str">
        <f t="shared" si="335"/>
        <v>Středa</v>
      </c>
      <c r="L2425">
        <f t="shared" ca="1" si="340"/>
        <v>8</v>
      </c>
      <c r="M2425" t="str">
        <f t="shared" ca="1" si="341"/>
        <v>Cyril</v>
      </c>
    </row>
    <row r="2426" spans="1:16" x14ac:dyDescent="0.25">
      <c r="A2426">
        <v>2425</v>
      </c>
      <c r="B2426">
        <f t="shared" si="336"/>
        <v>441</v>
      </c>
      <c r="C2426">
        <v>0</v>
      </c>
      <c r="D2426" s="1">
        <v>40926</v>
      </c>
      <c r="E2426">
        <f t="shared" si="337"/>
        <v>1</v>
      </c>
      <c r="F2426">
        <v>5</v>
      </c>
      <c r="G2426" t="str">
        <f t="shared" si="333"/>
        <v>Melouny</v>
      </c>
      <c r="H2426" t="str">
        <f t="shared" si="334"/>
        <v>Ovoce</v>
      </c>
      <c r="I2426" s="2">
        <f t="shared" ca="1" si="338"/>
        <v>4481</v>
      </c>
      <c r="J2426">
        <f t="shared" si="339"/>
        <v>3</v>
      </c>
      <c r="K2426" t="str">
        <f t="shared" si="335"/>
        <v>Středa</v>
      </c>
      <c r="L2426">
        <f t="shared" ca="1" si="340"/>
        <v>2</v>
      </c>
      <c r="M2426" t="str">
        <f t="shared" ca="1" si="341"/>
        <v>Beáta</v>
      </c>
      <c r="P2426">
        <v>1800</v>
      </c>
    </row>
    <row r="2427" spans="1:16" x14ac:dyDescent="0.25">
      <c r="A2427">
        <v>2426</v>
      </c>
      <c r="B2427">
        <f t="shared" si="336"/>
        <v>442</v>
      </c>
      <c r="C2427">
        <v>1</v>
      </c>
      <c r="D2427" s="1">
        <v>40926</v>
      </c>
      <c r="E2427">
        <f t="shared" si="337"/>
        <v>1</v>
      </c>
      <c r="F2427">
        <v>8</v>
      </c>
      <c r="G2427" t="str">
        <f t="shared" si="333"/>
        <v>Papriky</v>
      </c>
      <c r="H2427" t="str">
        <f t="shared" si="334"/>
        <v>Zelenina</v>
      </c>
      <c r="I2427" s="2">
        <f t="shared" ca="1" si="338"/>
        <v>4568</v>
      </c>
      <c r="J2427">
        <f t="shared" si="339"/>
        <v>3</v>
      </c>
      <c r="K2427" t="str">
        <f t="shared" si="335"/>
        <v>Středa</v>
      </c>
      <c r="L2427">
        <f t="shared" ca="1" si="340"/>
        <v>5</v>
      </c>
      <c r="M2427" t="str">
        <f t="shared" ca="1" si="341"/>
        <v>Beáta</v>
      </c>
      <c r="P2427">
        <v>1800</v>
      </c>
    </row>
    <row r="2428" spans="1:16" x14ac:dyDescent="0.25">
      <c r="A2428">
        <v>2427</v>
      </c>
      <c r="B2428">
        <f t="shared" si="336"/>
        <v>442</v>
      </c>
      <c r="C2428">
        <v>0</v>
      </c>
      <c r="D2428" s="1">
        <v>40926</v>
      </c>
      <c r="E2428">
        <f t="shared" si="337"/>
        <v>1</v>
      </c>
      <c r="F2428">
        <v>1</v>
      </c>
      <c r="G2428" t="str">
        <f t="shared" si="333"/>
        <v>Banány</v>
      </c>
      <c r="H2428" t="str">
        <f t="shared" si="334"/>
        <v>Ovoce</v>
      </c>
      <c r="I2428" s="2">
        <f t="shared" ca="1" si="338"/>
        <v>2556</v>
      </c>
      <c r="J2428">
        <f t="shared" si="339"/>
        <v>3</v>
      </c>
      <c r="K2428" t="str">
        <f t="shared" si="335"/>
        <v>Středa</v>
      </c>
      <c r="L2428">
        <f t="shared" ca="1" si="340"/>
        <v>3</v>
      </c>
      <c r="M2428" t="str">
        <f t="shared" ca="1" si="341"/>
        <v>Beáta</v>
      </c>
      <c r="P2428">
        <v>1800</v>
      </c>
    </row>
    <row r="2429" spans="1:16" x14ac:dyDescent="0.25">
      <c r="A2429">
        <v>2428</v>
      </c>
      <c r="B2429">
        <f t="shared" si="336"/>
        <v>442</v>
      </c>
      <c r="C2429">
        <v>0</v>
      </c>
      <c r="D2429" s="1">
        <v>40926</v>
      </c>
      <c r="E2429">
        <f t="shared" si="337"/>
        <v>1</v>
      </c>
      <c r="F2429">
        <v>8</v>
      </c>
      <c r="G2429" t="str">
        <f t="shared" si="333"/>
        <v>Papriky</v>
      </c>
      <c r="H2429" t="str">
        <f t="shared" si="334"/>
        <v>Zelenina</v>
      </c>
      <c r="I2429" s="2">
        <f t="shared" ca="1" si="338"/>
        <v>3241</v>
      </c>
      <c r="J2429">
        <f t="shared" si="339"/>
        <v>3</v>
      </c>
      <c r="K2429" t="str">
        <f t="shared" si="335"/>
        <v>Středa</v>
      </c>
      <c r="L2429">
        <f t="shared" ca="1" si="340"/>
        <v>3</v>
      </c>
      <c r="M2429" t="str">
        <f t="shared" ca="1" si="341"/>
        <v>Beáta</v>
      </c>
      <c r="P2429">
        <v>1800</v>
      </c>
    </row>
    <row r="2430" spans="1:16" x14ac:dyDescent="0.25">
      <c r="A2430">
        <v>2429</v>
      </c>
      <c r="B2430">
        <f t="shared" si="336"/>
        <v>442</v>
      </c>
      <c r="C2430">
        <v>0</v>
      </c>
      <c r="D2430" s="1">
        <v>40926</v>
      </c>
      <c r="E2430">
        <f t="shared" si="337"/>
        <v>1</v>
      </c>
      <c r="F2430">
        <v>3</v>
      </c>
      <c r="G2430" t="str">
        <f t="shared" si="333"/>
        <v>Pomeranče</v>
      </c>
      <c r="H2430" t="str">
        <f t="shared" si="334"/>
        <v>Ovoce</v>
      </c>
      <c r="I2430" s="2">
        <f t="shared" ca="1" si="338"/>
        <v>5136</v>
      </c>
      <c r="J2430">
        <f t="shared" si="339"/>
        <v>3</v>
      </c>
      <c r="K2430" t="str">
        <f t="shared" si="335"/>
        <v>Středa</v>
      </c>
      <c r="L2430">
        <f t="shared" ca="1" si="340"/>
        <v>3</v>
      </c>
      <c r="M2430" t="str">
        <f t="shared" ca="1" si="341"/>
        <v>Beáta</v>
      </c>
      <c r="P2430">
        <v>1800</v>
      </c>
    </row>
    <row r="2431" spans="1:16" x14ac:dyDescent="0.25">
      <c r="A2431">
        <v>2430</v>
      </c>
      <c r="B2431">
        <f t="shared" si="336"/>
        <v>442</v>
      </c>
      <c r="C2431">
        <v>0</v>
      </c>
      <c r="D2431" s="1">
        <v>40926</v>
      </c>
      <c r="E2431">
        <f t="shared" si="337"/>
        <v>1</v>
      </c>
      <c r="F2431">
        <v>1</v>
      </c>
      <c r="G2431" t="str">
        <f t="shared" si="333"/>
        <v>Banány</v>
      </c>
      <c r="H2431" t="str">
        <f t="shared" si="334"/>
        <v>Ovoce</v>
      </c>
      <c r="I2431" s="2">
        <f t="shared" ca="1" si="338"/>
        <v>4338</v>
      </c>
      <c r="J2431">
        <f t="shared" si="339"/>
        <v>3</v>
      </c>
      <c r="K2431" t="str">
        <f t="shared" si="335"/>
        <v>Středa</v>
      </c>
      <c r="L2431">
        <f t="shared" ca="1" si="340"/>
        <v>7</v>
      </c>
      <c r="M2431" t="str">
        <f t="shared" ca="1" si="341"/>
        <v>Cyril</v>
      </c>
      <c r="P2431">
        <v>1800</v>
      </c>
    </row>
    <row r="2432" spans="1:16" x14ac:dyDescent="0.25">
      <c r="A2432">
        <v>2431</v>
      </c>
      <c r="B2432">
        <f t="shared" si="336"/>
        <v>442</v>
      </c>
      <c r="C2432">
        <v>0</v>
      </c>
      <c r="D2432" s="1">
        <v>40926</v>
      </c>
      <c r="E2432">
        <f t="shared" si="337"/>
        <v>1</v>
      </c>
      <c r="F2432">
        <v>6</v>
      </c>
      <c r="G2432" t="str">
        <f t="shared" si="333"/>
        <v>Celer</v>
      </c>
      <c r="H2432" t="str">
        <f t="shared" si="334"/>
        <v>Zelenina</v>
      </c>
      <c r="I2432" s="2">
        <f t="shared" ca="1" si="338"/>
        <v>3935</v>
      </c>
      <c r="J2432">
        <f t="shared" si="339"/>
        <v>3</v>
      </c>
      <c r="K2432" t="str">
        <f t="shared" si="335"/>
        <v>Středa</v>
      </c>
      <c r="L2432">
        <f t="shared" ca="1" si="340"/>
        <v>10</v>
      </c>
      <c r="M2432" t="str">
        <f t="shared" ca="1" si="341"/>
        <v>Eva</v>
      </c>
      <c r="P2432">
        <v>1800</v>
      </c>
    </row>
    <row r="2433" spans="1:16" x14ac:dyDescent="0.25">
      <c r="A2433">
        <v>2432</v>
      </c>
      <c r="B2433">
        <f t="shared" si="336"/>
        <v>442</v>
      </c>
      <c r="C2433">
        <v>0</v>
      </c>
      <c r="D2433" s="1">
        <v>40926</v>
      </c>
      <c r="E2433">
        <f t="shared" si="337"/>
        <v>1</v>
      </c>
      <c r="F2433">
        <v>9</v>
      </c>
      <c r="G2433" t="str">
        <f t="shared" si="333"/>
        <v>Rajčata</v>
      </c>
      <c r="H2433" t="str">
        <f t="shared" si="334"/>
        <v>Zelenina</v>
      </c>
      <c r="I2433" s="2">
        <f t="shared" ca="1" si="338"/>
        <v>3340</v>
      </c>
      <c r="J2433">
        <f t="shared" si="339"/>
        <v>3</v>
      </c>
      <c r="K2433" t="str">
        <f t="shared" si="335"/>
        <v>Středa</v>
      </c>
      <c r="L2433">
        <f t="shared" ca="1" si="340"/>
        <v>7</v>
      </c>
      <c r="M2433" t="str">
        <f t="shared" ca="1" si="341"/>
        <v>Cyril</v>
      </c>
      <c r="P2433">
        <v>1800</v>
      </c>
    </row>
    <row r="2434" spans="1:16" x14ac:dyDescent="0.25">
      <c r="A2434">
        <v>2433</v>
      </c>
      <c r="B2434">
        <f t="shared" si="336"/>
        <v>442</v>
      </c>
      <c r="C2434">
        <v>0</v>
      </c>
      <c r="D2434" s="1">
        <v>40926</v>
      </c>
      <c r="E2434">
        <f t="shared" si="337"/>
        <v>1</v>
      </c>
      <c r="F2434">
        <v>3</v>
      </c>
      <c r="G2434" t="str">
        <f t="shared" ref="G2434:G2497" si="342">VLOOKUP(F2434,$S$2:$T$10,2,0)</f>
        <v>Pomeranče</v>
      </c>
      <c r="H2434" t="str">
        <f t="shared" ref="H2434:H2497" si="343">VLOOKUP(F2434,$S$2:$U$10,3,0)</f>
        <v>Ovoce</v>
      </c>
      <c r="I2434" s="2">
        <f t="shared" ca="1" si="338"/>
        <v>2909</v>
      </c>
      <c r="J2434">
        <f t="shared" si="339"/>
        <v>3</v>
      </c>
      <c r="K2434" t="str">
        <f t="shared" ref="K2434:K2497" si="344">VLOOKUP(J2434,$U$15:$V$21,2,0)</f>
        <v>Středa</v>
      </c>
      <c r="L2434">
        <f t="shared" ca="1" si="340"/>
        <v>4</v>
      </c>
      <c r="M2434" t="str">
        <f t="shared" ca="1" si="341"/>
        <v>Beáta</v>
      </c>
      <c r="P2434">
        <v>1800</v>
      </c>
    </row>
    <row r="2435" spans="1:16" x14ac:dyDescent="0.25">
      <c r="A2435">
        <v>2434</v>
      </c>
      <c r="B2435">
        <f t="shared" ref="B2435:B2498" si="345">IF(C2435=1,B2434+1,B2434)</f>
        <v>443</v>
      </c>
      <c r="C2435">
        <v>1</v>
      </c>
      <c r="D2435" s="1">
        <v>40926</v>
      </c>
      <c r="E2435">
        <f t="shared" ref="E2435:E2498" si="346">MONTH(D2435)</f>
        <v>1</v>
      </c>
      <c r="F2435">
        <v>8</v>
      </c>
      <c r="G2435" t="str">
        <f t="shared" si="342"/>
        <v>Papriky</v>
      </c>
      <c r="H2435" t="str">
        <f t="shared" si="343"/>
        <v>Zelenina</v>
      </c>
      <c r="I2435" s="2">
        <f t="shared" ref="I2435:I2498" ca="1" si="347">IF(F2435=3,RANDBETWEEN(500,6000),RANDBETWEEN(500,3000))+SUM(N2435:P2435)</f>
        <v>3109</v>
      </c>
      <c r="J2435">
        <f t="shared" ref="J2435:J2498" si="348">WEEKDAY(D2435,2)</f>
        <v>3</v>
      </c>
      <c r="K2435" t="str">
        <f t="shared" si="344"/>
        <v>Středa</v>
      </c>
      <c r="L2435">
        <f t="shared" ref="L2435:L2498" ca="1" si="349">RANDBETWEEN(1,10)</f>
        <v>3</v>
      </c>
      <c r="M2435" t="str">
        <f t="shared" ref="M2435:M2498" ca="1" si="350">VLOOKUP(L2435,$S$15:$T$24,2,0)</f>
        <v>Beáta</v>
      </c>
      <c r="P2435">
        <v>1800</v>
      </c>
    </row>
    <row r="2436" spans="1:16" x14ac:dyDescent="0.25">
      <c r="A2436">
        <v>2435</v>
      </c>
      <c r="B2436">
        <f t="shared" si="345"/>
        <v>443</v>
      </c>
      <c r="C2436">
        <v>0</v>
      </c>
      <c r="D2436" s="1">
        <v>40926</v>
      </c>
      <c r="E2436">
        <f t="shared" si="346"/>
        <v>1</v>
      </c>
      <c r="F2436">
        <v>2</v>
      </c>
      <c r="G2436" t="str">
        <f t="shared" si="342"/>
        <v>Mrkev</v>
      </c>
      <c r="H2436" t="str">
        <f t="shared" si="343"/>
        <v>Zelenina</v>
      </c>
      <c r="I2436" s="2">
        <f t="shared" ca="1" si="347"/>
        <v>1987</v>
      </c>
      <c r="J2436">
        <f t="shared" si="348"/>
        <v>3</v>
      </c>
      <c r="K2436" t="str">
        <f t="shared" si="344"/>
        <v>Středa</v>
      </c>
      <c r="L2436">
        <f t="shared" ca="1" si="349"/>
        <v>4</v>
      </c>
      <c r="M2436" t="str">
        <f t="shared" ca="1" si="350"/>
        <v>Beáta</v>
      </c>
    </row>
    <row r="2437" spans="1:16" x14ac:dyDescent="0.25">
      <c r="A2437">
        <v>2436</v>
      </c>
      <c r="B2437">
        <f t="shared" si="345"/>
        <v>443</v>
      </c>
      <c r="C2437">
        <v>0</v>
      </c>
      <c r="D2437" s="1">
        <v>40926</v>
      </c>
      <c r="E2437">
        <f t="shared" si="346"/>
        <v>1</v>
      </c>
      <c r="F2437">
        <v>5</v>
      </c>
      <c r="G2437" t="str">
        <f t="shared" si="342"/>
        <v>Melouny</v>
      </c>
      <c r="H2437" t="str">
        <f t="shared" si="343"/>
        <v>Ovoce</v>
      </c>
      <c r="I2437" s="2">
        <f t="shared" ca="1" si="347"/>
        <v>2817</v>
      </c>
      <c r="J2437">
        <f t="shared" si="348"/>
        <v>3</v>
      </c>
      <c r="K2437" t="str">
        <f t="shared" si="344"/>
        <v>Středa</v>
      </c>
      <c r="L2437">
        <f t="shared" ca="1" si="349"/>
        <v>8</v>
      </c>
      <c r="M2437" t="str">
        <f t="shared" ca="1" si="350"/>
        <v>Cyril</v>
      </c>
      <c r="P2437">
        <v>1800</v>
      </c>
    </row>
    <row r="2438" spans="1:16" x14ac:dyDescent="0.25">
      <c r="A2438">
        <v>2437</v>
      </c>
      <c r="B2438">
        <f t="shared" si="345"/>
        <v>443</v>
      </c>
      <c r="C2438">
        <v>0</v>
      </c>
      <c r="D2438" s="1">
        <v>40926</v>
      </c>
      <c r="E2438">
        <f t="shared" si="346"/>
        <v>1</v>
      </c>
      <c r="F2438">
        <v>3</v>
      </c>
      <c r="G2438" t="str">
        <f t="shared" si="342"/>
        <v>Pomeranče</v>
      </c>
      <c r="H2438" t="str">
        <f t="shared" si="343"/>
        <v>Ovoce</v>
      </c>
      <c r="I2438" s="2">
        <f t="shared" ca="1" si="347"/>
        <v>3892</v>
      </c>
      <c r="J2438">
        <f t="shared" si="348"/>
        <v>3</v>
      </c>
      <c r="K2438" t="str">
        <f t="shared" si="344"/>
        <v>Středa</v>
      </c>
      <c r="L2438">
        <f t="shared" ca="1" si="349"/>
        <v>1</v>
      </c>
      <c r="M2438" t="str">
        <f t="shared" ca="1" si="350"/>
        <v>Adam</v>
      </c>
      <c r="P2438">
        <v>1800</v>
      </c>
    </row>
    <row r="2439" spans="1:16" x14ac:dyDescent="0.25">
      <c r="A2439">
        <v>2438</v>
      </c>
      <c r="B2439">
        <f t="shared" si="345"/>
        <v>443</v>
      </c>
      <c r="C2439">
        <v>0</v>
      </c>
      <c r="D2439" s="1">
        <v>40926</v>
      </c>
      <c r="E2439">
        <f t="shared" si="346"/>
        <v>1</v>
      </c>
      <c r="F2439">
        <v>3</v>
      </c>
      <c r="G2439" t="str">
        <f t="shared" si="342"/>
        <v>Pomeranče</v>
      </c>
      <c r="H2439" t="str">
        <f t="shared" si="343"/>
        <v>Ovoce</v>
      </c>
      <c r="I2439" s="2">
        <f t="shared" ca="1" si="347"/>
        <v>6131</v>
      </c>
      <c r="J2439">
        <f t="shared" si="348"/>
        <v>3</v>
      </c>
      <c r="K2439" t="str">
        <f t="shared" si="344"/>
        <v>Středa</v>
      </c>
      <c r="L2439">
        <f t="shared" ca="1" si="349"/>
        <v>5</v>
      </c>
      <c r="M2439" t="str">
        <f t="shared" ca="1" si="350"/>
        <v>Beáta</v>
      </c>
      <c r="P2439">
        <v>1800</v>
      </c>
    </row>
    <row r="2440" spans="1:16" x14ac:dyDescent="0.25">
      <c r="A2440">
        <v>2439</v>
      </c>
      <c r="B2440">
        <f t="shared" si="345"/>
        <v>443</v>
      </c>
      <c r="C2440">
        <v>0</v>
      </c>
      <c r="D2440" s="1">
        <v>40926</v>
      </c>
      <c r="E2440">
        <f t="shared" si="346"/>
        <v>1</v>
      </c>
      <c r="F2440">
        <v>5</v>
      </c>
      <c r="G2440" t="str">
        <f t="shared" si="342"/>
        <v>Melouny</v>
      </c>
      <c r="H2440" t="str">
        <f t="shared" si="343"/>
        <v>Ovoce</v>
      </c>
      <c r="I2440" s="2">
        <f t="shared" ca="1" si="347"/>
        <v>3938</v>
      </c>
      <c r="J2440">
        <f t="shared" si="348"/>
        <v>3</v>
      </c>
      <c r="K2440" t="str">
        <f t="shared" si="344"/>
        <v>Středa</v>
      </c>
      <c r="L2440">
        <f t="shared" ca="1" si="349"/>
        <v>9</v>
      </c>
      <c r="M2440" t="str">
        <f t="shared" ca="1" si="350"/>
        <v>Dana</v>
      </c>
      <c r="P2440">
        <v>1800</v>
      </c>
    </row>
    <row r="2441" spans="1:16" x14ac:dyDescent="0.25">
      <c r="A2441">
        <v>2440</v>
      </c>
      <c r="B2441">
        <f t="shared" si="345"/>
        <v>443</v>
      </c>
      <c r="C2441">
        <v>0</v>
      </c>
      <c r="D2441" s="1">
        <v>40926</v>
      </c>
      <c r="E2441">
        <f t="shared" si="346"/>
        <v>1</v>
      </c>
      <c r="F2441">
        <v>4</v>
      </c>
      <c r="G2441" t="str">
        <f t="shared" si="342"/>
        <v>Jablka</v>
      </c>
      <c r="H2441" t="str">
        <f t="shared" si="343"/>
        <v>Ovoce</v>
      </c>
      <c r="I2441" s="2">
        <f t="shared" ca="1" si="347"/>
        <v>2774</v>
      </c>
      <c r="J2441">
        <f t="shared" si="348"/>
        <v>3</v>
      </c>
      <c r="K2441" t="str">
        <f t="shared" si="344"/>
        <v>Středa</v>
      </c>
      <c r="L2441">
        <f t="shared" ca="1" si="349"/>
        <v>1</v>
      </c>
      <c r="M2441" t="str">
        <f t="shared" ca="1" si="350"/>
        <v>Adam</v>
      </c>
    </row>
    <row r="2442" spans="1:16" x14ac:dyDescent="0.25">
      <c r="A2442">
        <v>2441</v>
      </c>
      <c r="B2442">
        <f t="shared" si="345"/>
        <v>443</v>
      </c>
      <c r="C2442">
        <v>0</v>
      </c>
      <c r="D2442" s="1">
        <v>40926</v>
      </c>
      <c r="E2442">
        <f t="shared" si="346"/>
        <v>1</v>
      </c>
      <c r="F2442">
        <v>1</v>
      </c>
      <c r="G2442" t="str">
        <f t="shared" si="342"/>
        <v>Banány</v>
      </c>
      <c r="H2442" t="str">
        <f t="shared" si="343"/>
        <v>Ovoce</v>
      </c>
      <c r="I2442" s="2">
        <f t="shared" ca="1" si="347"/>
        <v>3794</v>
      </c>
      <c r="J2442">
        <f t="shared" si="348"/>
        <v>3</v>
      </c>
      <c r="K2442" t="str">
        <f t="shared" si="344"/>
        <v>Středa</v>
      </c>
      <c r="L2442">
        <f t="shared" ca="1" si="349"/>
        <v>5</v>
      </c>
      <c r="M2442" t="str">
        <f t="shared" ca="1" si="350"/>
        <v>Beáta</v>
      </c>
      <c r="P2442">
        <v>1800</v>
      </c>
    </row>
    <row r="2443" spans="1:16" x14ac:dyDescent="0.25">
      <c r="A2443">
        <v>2442</v>
      </c>
      <c r="B2443">
        <f t="shared" si="345"/>
        <v>443</v>
      </c>
      <c r="C2443">
        <v>0</v>
      </c>
      <c r="D2443" s="1">
        <v>40926</v>
      </c>
      <c r="E2443">
        <f t="shared" si="346"/>
        <v>1</v>
      </c>
      <c r="F2443">
        <v>3</v>
      </c>
      <c r="G2443" t="str">
        <f t="shared" si="342"/>
        <v>Pomeranče</v>
      </c>
      <c r="H2443" t="str">
        <f t="shared" si="343"/>
        <v>Ovoce</v>
      </c>
      <c r="I2443" s="2">
        <f t="shared" ca="1" si="347"/>
        <v>6606</v>
      </c>
      <c r="J2443">
        <f t="shared" si="348"/>
        <v>3</v>
      </c>
      <c r="K2443" t="str">
        <f t="shared" si="344"/>
        <v>Středa</v>
      </c>
      <c r="L2443">
        <f t="shared" ca="1" si="349"/>
        <v>7</v>
      </c>
      <c r="M2443" t="str">
        <f t="shared" ca="1" si="350"/>
        <v>Cyril</v>
      </c>
      <c r="P2443">
        <v>1800</v>
      </c>
    </row>
    <row r="2444" spans="1:16" x14ac:dyDescent="0.25">
      <c r="A2444">
        <v>2443</v>
      </c>
      <c r="B2444">
        <f t="shared" si="345"/>
        <v>443</v>
      </c>
      <c r="C2444">
        <v>0</v>
      </c>
      <c r="D2444" s="1">
        <v>40926</v>
      </c>
      <c r="E2444">
        <f t="shared" si="346"/>
        <v>1</v>
      </c>
      <c r="F2444">
        <v>8</v>
      </c>
      <c r="G2444" t="str">
        <f t="shared" si="342"/>
        <v>Papriky</v>
      </c>
      <c r="H2444" t="str">
        <f t="shared" si="343"/>
        <v>Zelenina</v>
      </c>
      <c r="I2444" s="2">
        <f t="shared" ca="1" si="347"/>
        <v>3173</v>
      </c>
      <c r="J2444">
        <f t="shared" si="348"/>
        <v>3</v>
      </c>
      <c r="K2444" t="str">
        <f t="shared" si="344"/>
        <v>Středa</v>
      </c>
      <c r="L2444">
        <f t="shared" ca="1" si="349"/>
        <v>3</v>
      </c>
      <c r="M2444" t="str">
        <f t="shared" ca="1" si="350"/>
        <v>Beáta</v>
      </c>
      <c r="P2444">
        <v>1800</v>
      </c>
    </row>
    <row r="2445" spans="1:16" x14ac:dyDescent="0.25">
      <c r="A2445">
        <v>2444</v>
      </c>
      <c r="B2445">
        <f t="shared" si="345"/>
        <v>443</v>
      </c>
      <c r="C2445">
        <v>0</v>
      </c>
      <c r="D2445" s="1">
        <v>40926</v>
      </c>
      <c r="E2445">
        <f t="shared" si="346"/>
        <v>1</v>
      </c>
      <c r="F2445">
        <v>8</v>
      </c>
      <c r="G2445" t="str">
        <f t="shared" si="342"/>
        <v>Papriky</v>
      </c>
      <c r="H2445" t="str">
        <f t="shared" si="343"/>
        <v>Zelenina</v>
      </c>
      <c r="I2445" s="2">
        <f t="shared" ca="1" si="347"/>
        <v>4436</v>
      </c>
      <c r="J2445">
        <f t="shared" si="348"/>
        <v>3</v>
      </c>
      <c r="K2445" t="str">
        <f t="shared" si="344"/>
        <v>Středa</v>
      </c>
      <c r="L2445">
        <f t="shared" ca="1" si="349"/>
        <v>2</v>
      </c>
      <c r="M2445" t="str">
        <f t="shared" ca="1" si="350"/>
        <v>Beáta</v>
      </c>
      <c r="P2445">
        <v>1800</v>
      </c>
    </row>
    <row r="2446" spans="1:16" x14ac:dyDescent="0.25">
      <c r="A2446">
        <v>2445</v>
      </c>
      <c r="B2446">
        <f t="shared" si="345"/>
        <v>443</v>
      </c>
      <c r="C2446">
        <v>0</v>
      </c>
      <c r="D2446" s="1">
        <v>40926</v>
      </c>
      <c r="E2446">
        <f t="shared" si="346"/>
        <v>1</v>
      </c>
      <c r="F2446">
        <v>1</v>
      </c>
      <c r="G2446" t="str">
        <f t="shared" si="342"/>
        <v>Banány</v>
      </c>
      <c r="H2446" t="str">
        <f t="shared" si="343"/>
        <v>Ovoce</v>
      </c>
      <c r="I2446" s="2">
        <f t="shared" ca="1" si="347"/>
        <v>3058</v>
      </c>
      <c r="J2446">
        <f t="shared" si="348"/>
        <v>3</v>
      </c>
      <c r="K2446" t="str">
        <f t="shared" si="344"/>
        <v>Středa</v>
      </c>
      <c r="L2446">
        <f t="shared" ca="1" si="349"/>
        <v>1</v>
      </c>
      <c r="M2446" t="str">
        <f t="shared" ca="1" si="350"/>
        <v>Adam</v>
      </c>
      <c r="P2446">
        <v>1800</v>
      </c>
    </row>
    <row r="2447" spans="1:16" x14ac:dyDescent="0.25">
      <c r="A2447">
        <v>2446</v>
      </c>
      <c r="B2447">
        <f t="shared" si="345"/>
        <v>443</v>
      </c>
      <c r="C2447">
        <v>0</v>
      </c>
      <c r="D2447" s="1">
        <v>40926</v>
      </c>
      <c r="E2447">
        <f t="shared" si="346"/>
        <v>1</v>
      </c>
      <c r="F2447">
        <v>9</v>
      </c>
      <c r="G2447" t="str">
        <f t="shared" si="342"/>
        <v>Rajčata</v>
      </c>
      <c r="H2447" t="str">
        <f t="shared" si="343"/>
        <v>Zelenina</v>
      </c>
      <c r="I2447" s="2">
        <f t="shared" ca="1" si="347"/>
        <v>2945</v>
      </c>
      <c r="J2447">
        <f t="shared" si="348"/>
        <v>3</v>
      </c>
      <c r="K2447" t="str">
        <f t="shared" si="344"/>
        <v>Středa</v>
      </c>
      <c r="L2447">
        <f t="shared" ca="1" si="349"/>
        <v>5</v>
      </c>
      <c r="M2447" t="str">
        <f t="shared" ca="1" si="350"/>
        <v>Beáta</v>
      </c>
      <c r="P2447">
        <v>1800</v>
      </c>
    </row>
    <row r="2448" spans="1:16" x14ac:dyDescent="0.25">
      <c r="A2448">
        <v>2447</v>
      </c>
      <c r="B2448">
        <f t="shared" si="345"/>
        <v>443</v>
      </c>
      <c r="C2448">
        <v>0</v>
      </c>
      <c r="D2448" s="1">
        <v>40926</v>
      </c>
      <c r="E2448">
        <f t="shared" si="346"/>
        <v>1</v>
      </c>
      <c r="F2448">
        <v>5</v>
      </c>
      <c r="G2448" t="str">
        <f t="shared" si="342"/>
        <v>Melouny</v>
      </c>
      <c r="H2448" t="str">
        <f t="shared" si="343"/>
        <v>Ovoce</v>
      </c>
      <c r="I2448" s="2">
        <f t="shared" ca="1" si="347"/>
        <v>3650</v>
      </c>
      <c r="J2448">
        <f t="shared" si="348"/>
        <v>3</v>
      </c>
      <c r="K2448" t="str">
        <f t="shared" si="344"/>
        <v>Středa</v>
      </c>
      <c r="L2448">
        <f t="shared" ca="1" si="349"/>
        <v>2</v>
      </c>
      <c r="M2448" t="str">
        <f t="shared" ca="1" si="350"/>
        <v>Beáta</v>
      </c>
      <c r="P2448">
        <v>1800</v>
      </c>
    </row>
    <row r="2449" spans="1:16" x14ac:dyDescent="0.25">
      <c r="A2449">
        <v>2448</v>
      </c>
      <c r="B2449">
        <f t="shared" si="345"/>
        <v>443</v>
      </c>
      <c r="C2449">
        <v>0</v>
      </c>
      <c r="D2449" s="1">
        <v>40926</v>
      </c>
      <c r="E2449">
        <f t="shared" si="346"/>
        <v>1</v>
      </c>
      <c r="F2449">
        <v>6</v>
      </c>
      <c r="G2449" t="str">
        <f t="shared" si="342"/>
        <v>Celer</v>
      </c>
      <c r="H2449" t="str">
        <f t="shared" si="343"/>
        <v>Zelenina</v>
      </c>
      <c r="I2449" s="2">
        <f t="shared" ca="1" si="347"/>
        <v>4351</v>
      </c>
      <c r="J2449">
        <f t="shared" si="348"/>
        <v>3</v>
      </c>
      <c r="K2449" t="str">
        <f t="shared" si="344"/>
        <v>Středa</v>
      </c>
      <c r="L2449">
        <f t="shared" ca="1" si="349"/>
        <v>5</v>
      </c>
      <c r="M2449" t="str">
        <f t="shared" ca="1" si="350"/>
        <v>Beáta</v>
      </c>
      <c r="P2449">
        <v>1800</v>
      </c>
    </row>
    <row r="2450" spans="1:16" x14ac:dyDescent="0.25">
      <c r="A2450">
        <v>2449</v>
      </c>
      <c r="B2450">
        <f t="shared" si="345"/>
        <v>443</v>
      </c>
      <c r="C2450">
        <v>0</v>
      </c>
      <c r="D2450" s="1">
        <v>40926</v>
      </c>
      <c r="E2450">
        <f t="shared" si="346"/>
        <v>1</v>
      </c>
      <c r="F2450">
        <v>4</v>
      </c>
      <c r="G2450" t="str">
        <f t="shared" si="342"/>
        <v>Jablka</v>
      </c>
      <c r="H2450" t="str">
        <f t="shared" si="343"/>
        <v>Ovoce</v>
      </c>
      <c r="I2450" s="2">
        <f t="shared" ca="1" si="347"/>
        <v>899</v>
      </c>
      <c r="J2450">
        <f t="shared" si="348"/>
        <v>3</v>
      </c>
      <c r="K2450" t="str">
        <f t="shared" si="344"/>
        <v>Středa</v>
      </c>
      <c r="L2450">
        <f t="shared" ca="1" si="349"/>
        <v>1</v>
      </c>
      <c r="M2450" t="str">
        <f t="shared" ca="1" si="350"/>
        <v>Adam</v>
      </c>
    </row>
    <row r="2451" spans="1:16" x14ac:dyDescent="0.25">
      <c r="A2451">
        <v>2450</v>
      </c>
      <c r="B2451">
        <f t="shared" si="345"/>
        <v>443</v>
      </c>
      <c r="C2451">
        <v>0</v>
      </c>
      <c r="D2451" s="1">
        <v>40926</v>
      </c>
      <c r="E2451">
        <f t="shared" si="346"/>
        <v>1</v>
      </c>
      <c r="F2451">
        <v>9</v>
      </c>
      <c r="G2451" t="str">
        <f t="shared" si="342"/>
        <v>Rajčata</v>
      </c>
      <c r="H2451" t="str">
        <f t="shared" si="343"/>
        <v>Zelenina</v>
      </c>
      <c r="I2451" s="2">
        <f t="shared" ca="1" si="347"/>
        <v>4093</v>
      </c>
      <c r="J2451">
        <f t="shared" si="348"/>
        <v>3</v>
      </c>
      <c r="K2451" t="str">
        <f t="shared" si="344"/>
        <v>Středa</v>
      </c>
      <c r="L2451">
        <f t="shared" ca="1" si="349"/>
        <v>5</v>
      </c>
      <c r="M2451" t="str">
        <f t="shared" ca="1" si="350"/>
        <v>Beáta</v>
      </c>
      <c r="P2451">
        <v>1800</v>
      </c>
    </row>
    <row r="2452" spans="1:16" x14ac:dyDescent="0.25">
      <c r="A2452">
        <v>2451</v>
      </c>
      <c r="B2452">
        <f t="shared" si="345"/>
        <v>444</v>
      </c>
      <c r="C2452">
        <v>1</v>
      </c>
      <c r="D2452" s="1">
        <v>40926</v>
      </c>
      <c r="E2452">
        <f t="shared" si="346"/>
        <v>1</v>
      </c>
      <c r="F2452">
        <v>9</v>
      </c>
      <c r="G2452" t="str">
        <f t="shared" si="342"/>
        <v>Rajčata</v>
      </c>
      <c r="H2452" t="str">
        <f t="shared" si="343"/>
        <v>Zelenina</v>
      </c>
      <c r="I2452" s="2">
        <f t="shared" ca="1" si="347"/>
        <v>3106</v>
      </c>
      <c r="J2452">
        <f t="shared" si="348"/>
        <v>3</v>
      </c>
      <c r="K2452" t="str">
        <f t="shared" si="344"/>
        <v>Středa</v>
      </c>
      <c r="L2452">
        <f t="shared" ca="1" si="349"/>
        <v>5</v>
      </c>
      <c r="M2452" t="str">
        <f t="shared" ca="1" si="350"/>
        <v>Beáta</v>
      </c>
      <c r="P2452">
        <v>1800</v>
      </c>
    </row>
    <row r="2453" spans="1:16" x14ac:dyDescent="0.25">
      <c r="A2453">
        <v>2452</v>
      </c>
      <c r="B2453">
        <f t="shared" si="345"/>
        <v>444</v>
      </c>
      <c r="C2453">
        <v>0</v>
      </c>
      <c r="D2453" s="1">
        <v>40926</v>
      </c>
      <c r="E2453">
        <f t="shared" si="346"/>
        <v>1</v>
      </c>
      <c r="F2453">
        <v>8</v>
      </c>
      <c r="G2453" t="str">
        <f t="shared" si="342"/>
        <v>Papriky</v>
      </c>
      <c r="H2453" t="str">
        <f t="shared" si="343"/>
        <v>Zelenina</v>
      </c>
      <c r="I2453" s="2">
        <f t="shared" ca="1" si="347"/>
        <v>2585</v>
      </c>
      <c r="J2453">
        <f t="shared" si="348"/>
        <v>3</v>
      </c>
      <c r="K2453" t="str">
        <f t="shared" si="344"/>
        <v>Středa</v>
      </c>
      <c r="L2453">
        <f t="shared" ca="1" si="349"/>
        <v>1</v>
      </c>
      <c r="M2453" t="str">
        <f t="shared" ca="1" si="350"/>
        <v>Adam</v>
      </c>
      <c r="P2453">
        <v>1800</v>
      </c>
    </row>
    <row r="2454" spans="1:16" x14ac:dyDescent="0.25">
      <c r="A2454">
        <v>2453</v>
      </c>
      <c r="B2454">
        <f t="shared" si="345"/>
        <v>444</v>
      </c>
      <c r="C2454">
        <v>0</v>
      </c>
      <c r="D2454" s="1">
        <v>40926</v>
      </c>
      <c r="E2454">
        <f t="shared" si="346"/>
        <v>1</v>
      </c>
      <c r="F2454">
        <v>5</v>
      </c>
      <c r="G2454" t="str">
        <f t="shared" si="342"/>
        <v>Melouny</v>
      </c>
      <c r="H2454" t="str">
        <f t="shared" si="343"/>
        <v>Ovoce</v>
      </c>
      <c r="I2454" s="2">
        <f t="shared" ca="1" si="347"/>
        <v>4327</v>
      </c>
      <c r="J2454">
        <f t="shared" si="348"/>
        <v>3</v>
      </c>
      <c r="K2454" t="str">
        <f t="shared" si="344"/>
        <v>Středa</v>
      </c>
      <c r="L2454">
        <f t="shared" ca="1" si="349"/>
        <v>3</v>
      </c>
      <c r="M2454" t="str">
        <f t="shared" ca="1" si="350"/>
        <v>Beáta</v>
      </c>
      <c r="P2454">
        <v>1800</v>
      </c>
    </row>
    <row r="2455" spans="1:16" x14ac:dyDescent="0.25">
      <c r="A2455">
        <v>2454</v>
      </c>
      <c r="B2455">
        <f t="shared" si="345"/>
        <v>445</v>
      </c>
      <c r="C2455">
        <v>1</v>
      </c>
      <c r="D2455" s="1">
        <v>40926</v>
      </c>
      <c r="E2455">
        <f t="shared" si="346"/>
        <v>1</v>
      </c>
      <c r="F2455">
        <v>1</v>
      </c>
      <c r="G2455" t="str">
        <f t="shared" si="342"/>
        <v>Banány</v>
      </c>
      <c r="H2455" t="str">
        <f t="shared" si="343"/>
        <v>Ovoce</v>
      </c>
      <c r="I2455" s="2">
        <f t="shared" ca="1" si="347"/>
        <v>4011</v>
      </c>
      <c r="J2455">
        <f t="shared" si="348"/>
        <v>3</v>
      </c>
      <c r="K2455" t="str">
        <f t="shared" si="344"/>
        <v>Středa</v>
      </c>
      <c r="L2455">
        <f t="shared" ca="1" si="349"/>
        <v>3</v>
      </c>
      <c r="M2455" t="str">
        <f t="shared" ca="1" si="350"/>
        <v>Beáta</v>
      </c>
      <c r="P2455">
        <v>1800</v>
      </c>
    </row>
    <row r="2456" spans="1:16" x14ac:dyDescent="0.25">
      <c r="A2456">
        <v>2455</v>
      </c>
      <c r="B2456">
        <f t="shared" si="345"/>
        <v>445</v>
      </c>
      <c r="C2456">
        <v>0</v>
      </c>
      <c r="D2456" s="1">
        <v>40926</v>
      </c>
      <c r="E2456">
        <f t="shared" si="346"/>
        <v>1</v>
      </c>
      <c r="F2456">
        <v>6</v>
      </c>
      <c r="G2456" t="str">
        <f t="shared" si="342"/>
        <v>Celer</v>
      </c>
      <c r="H2456" t="str">
        <f t="shared" si="343"/>
        <v>Zelenina</v>
      </c>
      <c r="I2456" s="2">
        <f t="shared" ca="1" si="347"/>
        <v>4786</v>
      </c>
      <c r="J2456">
        <f t="shared" si="348"/>
        <v>3</v>
      </c>
      <c r="K2456" t="str">
        <f t="shared" si="344"/>
        <v>Středa</v>
      </c>
      <c r="L2456">
        <f t="shared" ca="1" si="349"/>
        <v>3</v>
      </c>
      <c r="M2456" t="str">
        <f t="shared" ca="1" si="350"/>
        <v>Beáta</v>
      </c>
      <c r="P2456">
        <v>1800</v>
      </c>
    </row>
    <row r="2457" spans="1:16" x14ac:dyDescent="0.25">
      <c r="A2457">
        <v>2456</v>
      </c>
      <c r="B2457">
        <f t="shared" si="345"/>
        <v>445</v>
      </c>
      <c r="C2457">
        <v>0</v>
      </c>
      <c r="D2457" s="1">
        <v>40926</v>
      </c>
      <c r="E2457">
        <f t="shared" si="346"/>
        <v>1</v>
      </c>
      <c r="F2457">
        <v>4</v>
      </c>
      <c r="G2457" t="str">
        <f t="shared" si="342"/>
        <v>Jablka</v>
      </c>
      <c r="H2457" t="str">
        <f t="shared" si="343"/>
        <v>Ovoce</v>
      </c>
      <c r="I2457" s="2">
        <f t="shared" ca="1" si="347"/>
        <v>2023</v>
      </c>
      <c r="J2457">
        <f t="shared" si="348"/>
        <v>3</v>
      </c>
      <c r="K2457" t="str">
        <f t="shared" si="344"/>
        <v>Středa</v>
      </c>
      <c r="L2457">
        <f t="shared" ca="1" si="349"/>
        <v>9</v>
      </c>
      <c r="M2457" t="str">
        <f t="shared" ca="1" si="350"/>
        <v>Dana</v>
      </c>
    </row>
    <row r="2458" spans="1:16" x14ac:dyDescent="0.25">
      <c r="A2458">
        <v>2457</v>
      </c>
      <c r="B2458">
        <f t="shared" si="345"/>
        <v>446</v>
      </c>
      <c r="C2458">
        <v>1</v>
      </c>
      <c r="D2458" s="1">
        <v>40926</v>
      </c>
      <c r="E2458">
        <f t="shared" si="346"/>
        <v>1</v>
      </c>
      <c r="F2458">
        <v>7</v>
      </c>
      <c r="G2458" t="str">
        <f t="shared" si="342"/>
        <v>Citron</v>
      </c>
      <c r="H2458" t="str">
        <f t="shared" si="343"/>
        <v>Ovoce</v>
      </c>
      <c r="I2458" s="2">
        <f t="shared" ca="1" si="347"/>
        <v>2193</v>
      </c>
      <c r="J2458">
        <f t="shared" si="348"/>
        <v>3</v>
      </c>
      <c r="K2458" t="str">
        <f t="shared" si="344"/>
        <v>Středa</v>
      </c>
      <c r="L2458">
        <f t="shared" ca="1" si="349"/>
        <v>4</v>
      </c>
      <c r="M2458" t="str">
        <f t="shared" ca="1" si="350"/>
        <v>Beáta</v>
      </c>
      <c r="P2458">
        <v>-500</v>
      </c>
    </row>
    <row r="2459" spans="1:16" x14ac:dyDescent="0.25">
      <c r="A2459">
        <v>2458</v>
      </c>
      <c r="B2459">
        <f t="shared" si="345"/>
        <v>446</v>
      </c>
      <c r="C2459">
        <v>0</v>
      </c>
      <c r="D2459" s="1">
        <v>40926</v>
      </c>
      <c r="E2459">
        <f t="shared" si="346"/>
        <v>1</v>
      </c>
      <c r="F2459">
        <v>5</v>
      </c>
      <c r="G2459" t="str">
        <f t="shared" si="342"/>
        <v>Melouny</v>
      </c>
      <c r="H2459" t="str">
        <f t="shared" si="343"/>
        <v>Ovoce</v>
      </c>
      <c r="I2459" s="2">
        <f t="shared" ca="1" si="347"/>
        <v>4181</v>
      </c>
      <c r="J2459">
        <f t="shared" si="348"/>
        <v>3</v>
      </c>
      <c r="K2459" t="str">
        <f t="shared" si="344"/>
        <v>Středa</v>
      </c>
      <c r="L2459">
        <f t="shared" ca="1" si="349"/>
        <v>4</v>
      </c>
      <c r="M2459" t="str">
        <f t="shared" ca="1" si="350"/>
        <v>Beáta</v>
      </c>
      <c r="P2459">
        <v>1800</v>
      </c>
    </row>
    <row r="2460" spans="1:16" x14ac:dyDescent="0.25">
      <c r="A2460">
        <v>2459</v>
      </c>
      <c r="B2460">
        <f t="shared" si="345"/>
        <v>447</v>
      </c>
      <c r="C2460">
        <v>1</v>
      </c>
      <c r="D2460" s="1">
        <v>40926</v>
      </c>
      <c r="E2460">
        <f t="shared" si="346"/>
        <v>1</v>
      </c>
      <c r="F2460">
        <v>2</v>
      </c>
      <c r="G2460" t="str">
        <f t="shared" si="342"/>
        <v>Mrkev</v>
      </c>
      <c r="H2460" t="str">
        <f t="shared" si="343"/>
        <v>Zelenina</v>
      </c>
      <c r="I2460" s="2">
        <f t="shared" ca="1" si="347"/>
        <v>2737</v>
      </c>
      <c r="J2460">
        <f t="shared" si="348"/>
        <v>3</v>
      </c>
      <c r="K2460" t="str">
        <f t="shared" si="344"/>
        <v>Středa</v>
      </c>
      <c r="L2460">
        <f t="shared" ca="1" si="349"/>
        <v>7</v>
      </c>
      <c r="M2460" t="str">
        <f t="shared" ca="1" si="350"/>
        <v>Cyril</v>
      </c>
    </row>
    <row r="2461" spans="1:16" x14ac:dyDescent="0.25">
      <c r="A2461">
        <v>2460</v>
      </c>
      <c r="B2461">
        <f t="shared" si="345"/>
        <v>448</v>
      </c>
      <c r="C2461">
        <v>1</v>
      </c>
      <c r="D2461" s="1">
        <v>40926</v>
      </c>
      <c r="E2461">
        <f t="shared" si="346"/>
        <v>1</v>
      </c>
      <c r="F2461">
        <v>9</v>
      </c>
      <c r="G2461" t="str">
        <f t="shared" si="342"/>
        <v>Rajčata</v>
      </c>
      <c r="H2461" t="str">
        <f t="shared" si="343"/>
        <v>Zelenina</v>
      </c>
      <c r="I2461" s="2">
        <f t="shared" ca="1" si="347"/>
        <v>3027</v>
      </c>
      <c r="J2461">
        <f t="shared" si="348"/>
        <v>3</v>
      </c>
      <c r="K2461" t="str">
        <f t="shared" si="344"/>
        <v>Středa</v>
      </c>
      <c r="L2461">
        <f t="shared" ca="1" si="349"/>
        <v>4</v>
      </c>
      <c r="M2461" t="str">
        <f t="shared" ca="1" si="350"/>
        <v>Beáta</v>
      </c>
      <c r="P2461">
        <v>1800</v>
      </c>
    </row>
    <row r="2462" spans="1:16" x14ac:dyDescent="0.25">
      <c r="A2462">
        <v>2461</v>
      </c>
      <c r="B2462">
        <f t="shared" si="345"/>
        <v>448</v>
      </c>
      <c r="C2462">
        <v>0</v>
      </c>
      <c r="D2462" s="1">
        <v>40926</v>
      </c>
      <c r="E2462">
        <f t="shared" si="346"/>
        <v>1</v>
      </c>
      <c r="F2462">
        <v>5</v>
      </c>
      <c r="G2462" t="str">
        <f t="shared" si="342"/>
        <v>Melouny</v>
      </c>
      <c r="H2462" t="str">
        <f t="shared" si="343"/>
        <v>Ovoce</v>
      </c>
      <c r="I2462" s="2">
        <f t="shared" ca="1" si="347"/>
        <v>2650</v>
      </c>
      <c r="J2462">
        <f t="shared" si="348"/>
        <v>3</v>
      </c>
      <c r="K2462" t="str">
        <f t="shared" si="344"/>
        <v>Středa</v>
      </c>
      <c r="L2462">
        <f t="shared" ca="1" si="349"/>
        <v>9</v>
      </c>
      <c r="M2462" t="str">
        <f t="shared" ca="1" si="350"/>
        <v>Dana</v>
      </c>
      <c r="P2462">
        <v>1800</v>
      </c>
    </row>
    <row r="2463" spans="1:16" x14ac:dyDescent="0.25">
      <c r="A2463">
        <v>2462</v>
      </c>
      <c r="B2463">
        <f t="shared" si="345"/>
        <v>448</v>
      </c>
      <c r="C2463">
        <v>0</v>
      </c>
      <c r="D2463" s="1">
        <v>40926</v>
      </c>
      <c r="E2463">
        <f t="shared" si="346"/>
        <v>1</v>
      </c>
      <c r="F2463">
        <v>2</v>
      </c>
      <c r="G2463" t="str">
        <f t="shared" si="342"/>
        <v>Mrkev</v>
      </c>
      <c r="H2463" t="str">
        <f t="shared" si="343"/>
        <v>Zelenina</v>
      </c>
      <c r="I2463" s="2">
        <f t="shared" ca="1" si="347"/>
        <v>2544</v>
      </c>
      <c r="J2463">
        <f t="shared" si="348"/>
        <v>3</v>
      </c>
      <c r="K2463" t="str">
        <f t="shared" si="344"/>
        <v>Středa</v>
      </c>
      <c r="L2463">
        <f t="shared" ca="1" si="349"/>
        <v>6</v>
      </c>
      <c r="M2463" t="str">
        <f t="shared" ca="1" si="350"/>
        <v>Beáta</v>
      </c>
    </row>
    <row r="2464" spans="1:16" x14ac:dyDescent="0.25">
      <c r="A2464">
        <v>2463</v>
      </c>
      <c r="B2464">
        <f t="shared" si="345"/>
        <v>448</v>
      </c>
      <c r="C2464">
        <v>0</v>
      </c>
      <c r="D2464" s="1">
        <v>40926</v>
      </c>
      <c r="E2464">
        <f t="shared" si="346"/>
        <v>1</v>
      </c>
      <c r="F2464">
        <v>6</v>
      </c>
      <c r="G2464" t="str">
        <f t="shared" si="342"/>
        <v>Celer</v>
      </c>
      <c r="H2464" t="str">
        <f t="shared" si="343"/>
        <v>Zelenina</v>
      </c>
      <c r="I2464" s="2">
        <f t="shared" ca="1" si="347"/>
        <v>2674</v>
      </c>
      <c r="J2464">
        <f t="shared" si="348"/>
        <v>3</v>
      </c>
      <c r="K2464" t="str">
        <f t="shared" si="344"/>
        <v>Středa</v>
      </c>
      <c r="L2464">
        <f t="shared" ca="1" si="349"/>
        <v>6</v>
      </c>
      <c r="M2464" t="str">
        <f t="shared" ca="1" si="350"/>
        <v>Beáta</v>
      </c>
      <c r="P2464">
        <v>1800</v>
      </c>
    </row>
    <row r="2465" spans="1:16" x14ac:dyDescent="0.25">
      <c r="A2465">
        <v>2464</v>
      </c>
      <c r="B2465">
        <f t="shared" si="345"/>
        <v>448</v>
      </c>
      <c r="C2465">
        <v>0</v>
      </c>
      <c r="D2465" s="1">
        <v>40926</v>
      </c>
      <c r="E2465">
        <f t="shared" si="346"/>
        <v>1</v>
      </c>
      <c r="F2465">
        <v>7</v>
      </c>
      <c r="G2465" t="str">
        <f t="shared" si="342"/>
        <v>Citron</v>
      </c>
      <c r="H2465" t="str">
        <f t="shared" si="343"/>
        <v>Ovoce</v>
      </c>
      <c r="I2465" s="2">
        <f t="shared" ca="1" si="347"/>
        <v>44</v>
      </c>
      <c r="J2465">
        <f t="shared" si="348"/>
        <v>3</v>
      </c>
      <c r="K2465" t="str">
        <f t="shared" si="344"/>
        <v>Středa</v>
      </c>
      <c r="L2465">
        <f t="shared" ca="1" si="349"/>
        <v>10</v>
      </c>
      <c r="M2465" t="str">
        <f t="shared" ca="1" si="350"/>
        <v>Eva</v>
      </c>
      <c r="P2465">
        <v>-500</v>
      </c>
    </row>
    <row r="2466" spans="1:16" x14ac:dyDescent="0.25">
      <c r="A2466">
        <v>2465</v>
      </c>
      <c r="B2466">
        <f t="shared" si="345"/>
        <v>448</v>
      </c>
      <c r="C2466">
        <v>0</v>
      </c>
      <c r="D2466" s="1">
        <v>40926</v>
      </c>
      <c r="E2466">
        <f t="shared" si="346"/>
        <v>1</v>
      </c>
      <c r="F2466">
        <v>1</v>
      </c>
      <c r="G2466" t="str">
        <f t="shared" si="342"/>
        <v>Banány</v>
      </c>
      <c r="H2466" t="str">
        <f t="shared" si="343"/>
        <v>Ovoce</v>
      </c>
      <c r="I2466" s="2">
        <f t="shared" ca="1" si="347"/>
        <v>4510</v>
      </c>
      <c r="J2466">
        <f t="shared" si="348"/>
        <v>3</v>
      </c>
      <c r="K2466" t="str">
        <f t="shared" si="344"/>
        <v>Středa</v>
      </c>
      <c r="L2466">
        <f t="shared" ca="1" si="349"/>
        <v>8</v>
      </c>
      <c r="M2466" t="str">
        <f t="shared" ca="1" si="350"/>
        <v>Cyril</v>
      </c>
      <c r="P2466">
        <v>1800</v>
      </c>
    </row>
    <row r="2467" spans="1:16" x14ac:dyDescent="0.25">
      <c r="A2467">
        <v>2466</v>
      </c>
      <c r="B2467">
        <f t="shared" si="345"/>
        <v>448</v>
      </c>
      <c r="C2467">
        <v>0</v>
      </c>
      <c r="D2467" s="1">
        <v>40926</v>
      </c>
      <c r="E2467">
        <f t="shared" si="346"/>
        <v>1</v>
      </c>
      <c r="F2467">
        <v>2</v>
      </c>
      <c r="G2467" t="str">
        <f t="shared" si="342"/>
        <v>Mrkev</v>
      </c>
      <c r="H2467" t="str">
        <f t="shared" si="343"/>
        <v>Zelenina</v>
      </c>
      <c r="I2467" s="2">
        <f t="shared" ca="1" si="347"/>
        <v>994</v>
      </c>
      <c r="J2467">
        <f t="shared" si="348"/>
        <v>3</v>
      </c>
      <c r="K2467" t="str">
        <f t="shared" si="344"/>
        <v>Středa</v>
      </c>
      <c r="L2467">
        <f t="shared" ca="1" si="349"/>
        <v>10</v>
      </c>
      <c r="M2467" t="str">
        <f t="shared" ca="1" si="350"/>
        <v>Eva</v>
      </c>
    </row>
    <row r="2468" spans="1:16" x14ac:dyDescent="0.25">
      <c r="A2468">
        <v>2467</v>
      </c>
      <c r="B2468">
        <f t="shared" si="345"/>
        <v>448</v>
      </c>
      <c r="C2468">
        <v>0</v>
      </c>
      <c r="D2468" s="1">
        <v>40926</v>
      </c>
      <c r="E2468">
        <f t="shared" si="346"/>
        <v>1</v>
      </c>
      <c r="F2468">
        <v>8</v>
      </c>
      <c r="G2468" t="str">
        <f t="shared" si="342"/>
        <v>Papriky</v>
      </c>
      <c r="H2468" t="str">
        <f t="shared" si="343"/>
        <v>Zelenina</v>
      </c>
      <c r="I2468" s="2">
        <f t="shared" ca="1" si="347"/>
        <v>4505</v>
      </c>
      <c r="J2468">
        <f t="shared" si="348"/>
        <v>3</v>
      </c>
      <c r="K2468" t="str">
        <f t="shared" si="344"/>
        <v>Středa</v>
      </c>
      <c r="L2468">
        <f t="shared" ca="1" si="349"/>
        <v>6</v>
      </c>
      <c r="M2468" t="str">
        <f t="shared" ca="1" si="350"/>
        <v>Beáta</v>
      </c>
      <c r="P2468">
        <v>1800</v>
      </c>
    </row>
    <row r="2469" spans="1:16" x14ac:dyDescent="0.25">
      <c r="A2469">
        <v>2468</v>
      </c>
      <c r="B2469">
        <f t="shared" si="345"/>
        <v>448</v>
      </c>
      <c r="C2469">
        <v>0</v>
      </c>
      <c r="D2469" s="1">
        <v>40926</v>
      </c>
      <c r="E2469">
        <f t="shared" si="346"/>
        <v>1</v>
      </c>
      <c r="F2469">
        <v>4</v>
      </c>
      <c r="G2469" t="str">
        <f t="shared" si="342"/>
        <v>Jablka</v>
      </c>
      <c r="H2469" t="str">
        <f t="shared" si="343"/>
        <v>Ovoce</v>
      </c>
      <c r="I2469" s="2">
        <f t="shared" ca="1" si="347"/>
        <v>2103</v>
      </c>
      <c r="J2469">
        <f t="shared" si="348"/>
        <v>3</v>
      </c>
      <c r="K2469" t="str">
        <f t="shared" si="344"/>
        <v>Středa</v>
      </c>
      <c r="L2469">
        <f t="shared" ca="1" si="349"/>
        <v>3</v>
      </c>
      <c r="M2469" t="str">
        <f t="shared" ca="1" si="350"/>
        <v>Beáta</v>
      </c>
    </row>
    <row r="2470" spans="1:16" x14ac:dyDescent="0.25">
      <c r="A2470">
        <v>2469</v>
      </c>
      <c r="B2470">
        <f t="shared" si="345"/>
        <v>448</v>
      </c>
      <c r="C2470">
        <v>0</v>
      </c>
      <c r="D2470" s="1">
        <v>40926</v>
      </c>
      <c r="E2470">
        <f t="shared" si="346"/>
        <v>1</v>
      </c>
      <c r="F2470">
        <v>7</v>
      </c>
      <c r="G2470" t="str">
        <f t="shared" si="342"/>
        <v>Citron</v>
      </c>
      <c r="H2470" t="str">
        <f t="shared" si="343"/>
        <v>Ovoce</v>
      </c>
      <c r="I2470" s="2">
        <f t="shared" ca="1" si="347"/>
        <v>221</v>
      </c>
      <c r="J2470">
        <f t="shared" si="348"/>
        <v>3</v>
      </c>
      <c r="K2470" t="str">
        <f t="shared" si="344"/>
        <v>Středa</v>
      </c>
      <c r="L2470">
        <f t="shared" ca="1" si="349"/>
        <v>8</v>
      </c>
      <c r="M2470" t="str">
        <f t="shared" ca="1" si="350"/>
        <v>Cyril</v>
      </c>
      <c r="P2470">
        <v>-500</v>
      </c>
    </row>
    <row r="2471" spans="1:16" x14ac:dyDescent="0.25">
      <c r="A2471">
        <v>2470</v>
      </c>
      <c r="B2471">
        <f t="shared" si="345"/>
        <v>448</v>
      </c>
      <c r="C2471">
        <v>0</v>
      </c>
      <c r="D2471" s="1">
        <v>40926</v>
      </c>
      <c r="E2471">
        <f t="shared" si="346"/>
        <v>1</v>
      </c>
      <c r="F2471">
        <v>6</v>
      </c>
      <c r="G2471" t="str">
        <f t="shared" si="342"/>
        <v>Celer</v>
      </c>
      <c r="H2471" t="str">
        <f t="shared" si="343"/>
        <v>Zelenina</v>
      </c>
      <c r="I2471" s="2">
        <f t="shared" ca="1" si="347"/>
        <v>2314</v>
      </c>
      <c r="J2471">
        <f t="shared" si="348"/>
        <v>3</v>
      </c>
      <c r="K2471" t="str">
        <f t="shared" si="344"/>
        <v>Středa</v>
      </c>
      <c r="L2471">
        <f t="shared" ca="1" si="349"/>
        <v>6</v>
      </c>
      <c r="M2471" t="str">
        <f t="shared" ca="1" si="350"/>
        <v>Beáta</v>
      </c>
      <c r="P2471">
        <v>1800</v>
      </c>
    </row>
    <row r="2472" spans="1:16" x14ac:dyDescent="0.25">
      <c r="A2472">
        <v>2471</v>
      </c>
      <c r="B2472">
        <f t="shared" si="345"/>
        <v>448</v>
      </c>
      <c r="C2472">
        <v>0</v>
      </c>
      <c r="D2472" s="1">
        <v>40926</v>
      </c>
      <c r="E2472">
        <f t="shared" si="346"/>
        <v>1</v>
      </c>
      <c r="F2472">
        <v>3</v>
      </c>
      <c r="G2472" t="str">
        <f t="shared" si="342"/>
        <v>Pomeranče</v>
      </c>
      <c r="H2472" t="str">
        <f t="shared" si="343"/>
        <v>Ovoce</v>
      </c>
      <c r="I2472" s="2">
        <f t="shared" ca="1" si="347"/>
        <v>6926</v>
      </c>
      <c r="J2472">
        <f t="shared" si="348"/>
        <v>3</v>
      </c>
      <c r="K2472" t="str">
        <f t="shared" si="344"/>
        <v>Středa</v>
      </c>
      <c r="L2472">
        <f t="shared" ca="1" si="349"/>
        <v>2</v>
      </c>
      <c r="M2472" t="str">
        <f t="shared" ca="1" si="350"/>
        <v>Beáta</v>
      </c>
      <c r="P2472">
        <v>1800</v>
      </c>
    </row>
    <row r="2473" spans="1:16" x14ac:dyDescent="0.25">
      <c r="A2473">
        <v>2472</v>
      </c>
      <c r="B2473">
        <f t="shared" si="345"/>
        <v>448</v>
      </c>
      <c r="C2473">
        <v>0</v>
      </c>
      <c r="D2473" s="1">
        <v>40926</v>
      </c>
      <c r="E2473">
        <f t="shared" si="346"/>
        <v>1</v>
      </c>
      <c r="F2473">
        <v>2</v>
      </c>
      <c r="G2473" t="str">
        <f t="shared" si="342"/>
        <v>Mrkev</v>
      </c>
      <c r="H2473" t="str">
        <f t="shared" si="343"/>
        <v>Zelenina</v>
      </c>
      <c r="I2473" s="2">
        <f t="shared" ca="1" si="347"/>
        <v>2240</v>
      </c>
      <c r="J2473">
        <f t="shared" si="348"/>
        <v>3</v>
      </c>
      <c r="K2473" t="str">
        <f t="shared" si="344"/>
        <v>Středa</v>
      </c>
      <c r="L2473">
        <f t="shared" ca="1" si="349"/>
        <v>10</v>
      </c>
      <c r="M2473" t="str">
        <f t="shared" ca="1" si="350"/>
        <v>Eva</v>
      </c>
    </row>
    <row r="2474" spans="1:16" x14ac:dyDescent="0.25">
      <c r="A2474">
        <v>2473</v>
      </c>
      <c r="B2474">
        <f t="shared" si="345"/>
        <v>449</v>
      </c>
      <c r="C2474">
        <v>1</v>
      </c>
      <c r="D2474" s="1">
        <v>40926</v>
      </c>
      <c r="E2474">
        <f t="shared" si="346"/>
        <v>1</v>
      </c>
      <c r="F2474">
        <v>4</v>
      </c>
      <c r="G2474" t="str">
        <f t="shared" si="342"/>
        <v>Jablka</v>
      </c>
      <c r="H2474" t="str">
        <f t="shared" si="343"/>
        <v>Ovoce</v>
      </c>
      <c r="I2474" s="2">
        <f t="shared" ca="1" si="347"/>
        <v>2436</v>
      </c>
      <c r="J2474">
        <f t="shared" si="348"/>
        <v>3</v>
      </c>
      <c r="K2474" t="str">
        <f t="shared" si="344"/>
        <v>Středa</v>
      </c>
      <c r="L2474">
        <f t="shared" ca="1" si="349"/>
        <v>5</v>
      </c>
      <c r="M2474" t="str">
        <f t="shared" ca="1" si="350"/>
        <v>Beáta</v>
      </c>
    </row>
    <row r="2475" spans="1:16" x14ac:dyDescent="0.25">
      <c r="A2475">
        <v>2474</v>
      </c>
      <c r="B2475">
        <f t="shared" si="345"/>
        <v>449</v>
      </c>
      <c r="C2475">
        <v>0</v>
      </c>
      <c r="D2475" s="1">
        <v>40926</v>
      </c>
      <c r="E2475">
        <f t="shared" si="346"/>
        <v>1</v>
      </c>
      <c r="F2475">
        <v>9</v>
      </c>
      <c r="G2475" t="str">
        <f t="shared" si="342"/>
        <v>Rajčata</v>
      </c>
      <c r="H2475" t="str">
        <f t="shared" si="343"/>
        <v>Zelenina</v>
      </c>
      <c r="I2475" s="2">
        <f t="shared" ca="1" si="347"/>
        <v>2710</v>
      </c>
      <c r="J2475">
        <f t="shared" si="348"/>
        <v>3</v>
      </c>
      <c r="K2475" t="str">
        <f t="shared" si="344"/>
        <v>Středa</v>
      </c>
      <c r="L2475">
        <f t="shared" ca="1" si="349"/>
        <v>4</v>
      </c>
      <c r="M2475" t="str">
        <f t="shared" ca="1" si="350"/>
        <v>Beáta</v>
      </c>
      <c r="P2475">
        <v>1800</v>
      </c>
    </row>
    <row r="2476" spans="1:16" x14ac:dyDescent="0.25">
      <c r="A2476">
        <v>2475</v>
      </c>
      <c r="B2476">
        <f t="shared" si="345"/>
        <v>449</v>
      </c>
      <c r="C2476">
        <v>0</v>
      </c>
      <c r="D2476" s="1">
        <v>40926</v>
      </c>
      <c r="E2476">
        <f t="shared" si="346"/>
        <v>1</v>
      </c>
      <c r="F2476">
        <v>2</v>
      </c>
      <c r="G2476" t="str">
        <f t="shared" si="342"/>
        <v>Mrkev</v>
      </c>
      <c r="H2476" t="str">
        <f t="shared" si="343"/>
        <v>Zelenina</v>
      </c>
      <c r="I2476" s="2">
        <f t="shared" ca="1" si="347"/>
        <v>823</v>
      </c>
      <c r="J2476">
        <f t="shared" si="348"/>
        <v>3</v>
      </c>
      <c r="K2476" t="str">
        <f t="shared" si="344"/>
        <v>Středa</v>
      </c>
      <c r="L2476">
        <f t="shared" ca="1" si="349"/>
        <v>4</v>
      </c>
      <c r="M2476" t="str">
        <f t="shared" ca="1" si="350"/>
        <v>Beáta</v>
      </c>
    </row>
    <row r="2477" spans="1:16" x14ac:dyDescent="0.25">
      <c r="A2477">
        <v>2476</v>
      </c>
      <c r="B2477">
        <f t="shared" si="345"/>
        <v>449</v>
      </c>
      <c r="C2477">
        <v>0</v>
      </c>
      <c r="D2477" s="1">
        <v>40926</v>
      </c>
      <c r="E2477">
        <f t="shared" si="346"/>
        <v>1</v>
      </c>
      <c r="F2477">
        <v>5</v>
      </c>
      <c r="G2477" t="str">
        <f t="shared" si="342"/>
        <v>Melouny</v>
      </c>
      <c r="H2477" t="str">
        <f t="shared" si="343"/>
        <v>Ovoce</v>
      </c>
      <c r="I2477" s="2">
        <f t="shared" ca="1" si="347"/>
        <v>3205</v>
      </c>
      <c r="J2477">
        <f t="shared" si="348"/>
        <v>3</v>
      </c>
      <c r="K2477" t="str">
        <f t="shared" si="344"/>
        <v>Středa</v>
      </c>
      <c r="L2477">
        <f t="shared" ca="1" si="349"/>
        <v>4</v>
      </c>
      <c r="M2477" t="str">
        <f t="shared" ca="1" si="350"/>
        <v>Beáta</v>
      </c>
      <c r="P2477">
        <v>1800</v>
      </c>
    </row>
    <row r="2478" spans="1:16" x14ac:dyDescent="0.25">
      <c r="A2478">
        <v>2477</v>
      </c>
      <c r="B2478">
        <f t="shared" si="345"/>
        <v>449</v>
      </c>
      <c r="C2478">
        <v>0</v>
      </c>
      <c r="D2478" s="1">
        <v>40926</v>
      </c>
      <c r="E2478">
        <f t="shared" si="346"/>
        <v>1</v>
      </c>
      <c r="F2478">
        <v>6</v>
      </c>
      <c r="G2478" t="str">
        <f t="shared" si="342"/>
        <v>Celer</v>
      </c>
      <c r="H2478" t="str">
        <f t="shared" si="343"/>
        <v>Zelenina</v>
      </c>
      <c r="I2478" s="2">
        <f t="shared" ca="1" si="347"/>
        <v>3971</v>
      </c>
      <c r="J2478">
        <f t="shared" si="348"/>
        <v>3</v>
      </c>
      <c r="K2478" t="str">
        <f t="shared" si="344"/>
        <v>Středa</v>
      </c>
      <c r="L2478">
        <f t="shared" ca="1" si="349"/>
        <v>8</v>
      </c>
      <c r="M2478" t="str">
        <f t="shared" ca="1" si="350"/>
        <v>Cyril</v>
      </c>
      <c r="P2478">
        <v>1800</v>
      </c>
    </row>
    <row r="2479" spans="1:16" x14ac:dyDescent="0.25">
      <c r="A2479">
        <v>2478</v>
      </c>
      <c r="B2479">
        <f t="shared" si="345"/>
        <v>449</v>
      </c>
      <c r="C2479">
        <v>0</v>
      </c>
      <c r="D2479" s="1">
        <v>40926</v>
      </c>
      <c r="E2479">
        <f t="shared" si="346"/>
        <v>1</v>
      </c>
      <c r="F2479">
        <v>8</v>
      </c>
      <c r="G2479" t="str">
        <f t="shared" si="342"/>
        <v>Papriky</v>
      </c>
      <c r="H2479" t="str">
        <f t="shared" si="343"/>
        <v>Zelenina</v>
      </c>
      <c r="I2479" s="2">
        <f t="shared" ca="1" si="347"/>
        <v>4176</v>
      </c>
      <c r="J2479">
        <f t="shared" si="348"/>
        <v>3</v>
      </c>
      <c r="K2479" t="str">
        <f t="shared" si="344"/>
        <v>Středa</v>
      </c>
      <c r="L2479">
        <f t="shared" ca="1" si="349"/>
        <v>10</v>
      </c>
      <c r="M2479" t="str">
        <f t="shared" ca="1" si="350"/>
        <v>Eva</v>
      </c>
      <c r="P2479">
        <v>1800</v>
      </c>
    </row>
    <row r="2480" spans="1:16" x14ac:dyDescent="0.25">
      <c r="A2480">
        <v>2479</v>
      </c>
      <c r="B2480">
        <f t="shared" si="345"/>
        <v>449</v>
      </c>
      <c r="C2480">
        <v>0</v>
      </c>
      <c r="D2480" s="1">
        <v>40926</v>
      </c>
      <c r="E2480">
        <f t="shared" si="346"/>
        <v>1</v>
      </c>
      <c r="F2480">
        <v>8</v>
      </c>
      <c r="G2480" t="str">
        <f t="shared" si="342"/>
        <v>Papriky</v>
      </c>
      <c r="H2480" t="str">
        <f t="shared" si="343"/>
        <v>Zelenina</v>
      </c>
      <c r="I2480" s="2">
        <f t="shared" ca="1" si="347"/>
        <v>2621</v>
      </c>
      <c r="J2480">
        <f t="shared" si="348"/>
        <v>3</v>
      </c>
      <c r="K2480" t="str">
        <f t="shared" si="344"/>
        <v>Středa</v>
      </c>
      <c r="L2480">
        <f t="shared" ca="1" si="349"/>
        <v>2</v>
      </c>
      <c r="M2480" t="str">
        <f t="shared" ca="1" si="350"/>
        <v>Beáta</v>
      </c>
      <c r="P2480">
        <v>1800</v>
      </c>
    </row>
    <row r="2481" spans="1:16" x14ac:dyDescent="0.25">
      <c r="A2481">
        <v>2480</v>
      </c>
      <c r="B2481">
        <f t="shared" si="345"/>
        <v>449</v>
      </c>
      <c r="C2481">
        <v>0</v>
      </c>
      <c r="D2481" s="1">
        <v>40926</v>
      </c>
      <c r="E2481">
        <f t="shared" si="346"/>
        <v>1</v>
      </c>
      <c r="F2481">
        <v>6</v>
      </c>
      <c r="G2481" t="str">
        <f t="shared" si="342"/>
        <v>Celer</v>
      </c>
      <c r="H2481" t="str">
        <f t="shared" si="343"/>
        <v>Zelenina</v>
      </c>
      <c r="I2481" s="2">
        <f t="shared" ca="1" si="347"/>
        <v>4787</v>
      </c>
      <c r="J2481">
        <f t="shared" si="348"/>
        <v>3</v>
      </c>
      <c r="K2481" t="str">
        <f t="shared" si="344"/>
        <v>Středa</v>
      </c>
      <c r="L2481">
        <f t="shared" ca="1" si="349"/>
        <v>7</v>
      </c>
      <c r="M2481" t="str">
        <f t="shared" ca="1" si="350"/>
        <v>Cyril</v>
      </c>
      <c r="P2481">
        <v>1800</v>
      </c>
    </row>
    <row r="2482" spans="1:16" x14ac:dyDescent="0.25">
      <c r="A2482">
        <v>2481</v>
      </c>
      <c r="B2482">
        <f t="shared" si="345"/>
        <v>449</v>
      </c>
      <c r="C2482">
        <v>0</v>
      </c>
      <c r="D2482" s="1">
        <v>40926</v>
      </c>
      <c r="E2482">
        <f t="shared" si="346"/>
        <v>1</v>
      </c>
      <c r="F2482">
        <v>5</v>
      </c>
      <c r="G2482" t="str">
        <f t="shared" si="342"/>
        <v>Melouny</v>
      </c>
      <c r="H2482" t="str">
        <f t="shared" si="343"/>
        <v>Ovoce</v>
      </c>
      <c r="I2482" s="2">
        <f t="shared" ca="1" si="347"/>
        <v>4005</v>
      </c>
      <c r="J2482">
        <f t="shared" si="348"/>
        <v>3</v>
      </c>
      <c r="K2482" t="str">
        <f t="shared" si="344"/>
        <v>Středa</v>
      </c>
      <c r="L2482">
        <f t="shared" ca="1" si="349"/>
        <v>1</v>
      </c>
      <c r="M2482" t="str">
        <f t="shared" ca="1" si="350"/>
        <v>Adam</v>
      </c>
      <c r="P2482">
        <v>1800</v>
      </c>
    </row>
    <row r="2483" spans="1:16" x14ac:dyDescent="0.25">
      <c r="A2483">
        <v>2482</v>
      </c>
      <c r="B2483">
        <f t="shared" si="345"/>
        <v>449</v>
      </c>
      <c r="C2483">
        <v>0</v>
      </c>
      <c r="D2483" s="1">
        <v>40926</v>
      </c>
      <c r="E2483">
        <f t="shared" si="346"/>
        <v>1</v>
      </c>
      <c r="F2483">
        <v>3</v>
      </c>
      <c r="G2483" t="str">
        <f t="shared" si="342"/>
        <v>Pomeranče</v>
      </c>
      <c r="H2483" t="str">
        <f t="shared" si="343"/>
        <v>Ovoce</v>
      </c>
      <c r="I2483" s="2">
        <f t="shared" ca="1" si="347"/>
        <v>5427</v>
      </c>
      <c r="J2483">
        <f t="shared" si="348"/>
        <v>3</v>
      </c>
      <c r="K2483" t="str">
        <f t="shared" si="344"/>
        <v>Středa</v>
      </c>
      <c r="L2483">
        <f t="shared" ca="1" si="349"/>
        <v>8</v>
      </c>
      <c r="M2483" t="str">
        <f t="shared" ca="1" si="350"/>
        <v>Cyril</v>
      </c>
      <c r="P2483">
        <v>1800</v>
      </c>
    </row>
    <row r="2484" spans="1:16" x14ac:dyDescent="0.25">
      <c r="A2484">
        <v>2483</v>
      </c>
      <c r="B2484">
        <f t="shared" si="345"/>
        <v>449</v>
      </c>
      <c r="C2484">
        <v>0</v>
      </c>
      <c r="D2484" s="1">
        <v>40926</v>
      </c>
      <c r="E2484">
        <f t="shared" si="346"/>
        <v>1</v>
      </c>
      <c r="F2484">
        <v>6</v>
      </c>
      <c r="G2484" t="str">
        <f t="shared" si="342"/>
        <v>Celer</v>
      </c>
      <c r="H2484" t="str">
        <f t="shared" si="343"/>
        <v>Zelenina</v>
      </c>
      <c r="I2484" s="2">
        <f t="shared" ca="1" si="347"/>
        <v>4077</v>
      </c>
      <c r="J2484">
        <f t="shared" si="348"/>
        <v>3</v>
      </c>
      <c r="K2484" t="str">
        <f t="shared" si="344"/>
        <v>Středa</v>
      </c>
      <c r="L2484">
        <f t="shared" ca="1" si="349"/>
        <v>5</v>
      </c>
      <c r="M2484" t="str">
        <f t="shared" ca="1" si="350"/>
        <v>Beáta</v>
      </c>
      <c r="P2484">
        <v>1800</v>
      </c>
    </row>
    <row r="2485" spans="1:16" x14ac:dyDescent="0.25">
      <c r="A2485">
        <v>2484</v>
      </c>
      <c r="B2485">
        <f t="shared" si="345"/>
        <v>450</v>
      </c>
      <c r="C2485">
        <v>1</v>
      </c>
      <c r="D2485" s="1">
        <v>40926</v>
      </c>
      <c r="E2485">
        <f t="shared" si="346"/>
        <v>1</v>
      </c>
      <c r="F2485">
        <v>6</v>
      </c>
      <c r="G2485" t="str">
        <f t="shared" si="342"/>
        <v>Celer</v>
      </c>
      <c r="H2485" t="str">
        <f t="shared" si="343"/>
        <v>Zelenina</v>
      </c>
      <c r="I2485" s="2">
        <f t="shared" ca="1" si="347"/>
        <v>2704</v>
      </c>
      <c r="J2485">
        <f t="shared" si="348"/>
        <v>3</v>
      </c>
      <c r="K2485" t="str">
        <f t="shared" si="344"/>
        <v>Středa</v>
      </c>
      <c r="L2485">
        <f t="shared" ca="1" si="349"/>
        <v>5</v>
      </c>
      <c r="M2485" t="str">
        <f t="shared" ca="1" si="350"/>
        <v>Beáta</v>
      </c>
      <c r="P2485">
        <v>1800</v>
      </c>
    </row>
    <row r="2486" spans="1:16" x14ac:dyDescent="0.25">
      <c r="A2486">
        <v>2485</v>
      </c>
      <c r="B2486">
        <f t="shared" si="345"/>
        <v>450</v>
      </c>
      <c r="C2486">
        <v>0</v>
      </c>
      <c r="D2486" s="1">
        <v>40926</v>
      </c>
      <c r="E2486">
        <f t="shared" si="346"/>
        <v>1</v>
      </c>
      <c r="F2486">
        <v>8</v>
      </c>
      <c r="G2486" t="str">
        <f t="shared" si="342"/>
        <v>Papriky</v>
      </c>
      <c r="H2486" t="str">
        <f t="shared" si="343"/>
        <v>Zelenina</v>
      </c>
      <c r="I2486" s="2">
        <f t="shared" ca="1" si="347"/>
        <v>3705</v>
      </c>
      <c r="J2486">
        <f t="shared" si="348"/>
        <v>3</v>
      </c>
      <c r="K2486" t="str">
        <f t="shared" si="344"/>
        <v>Středa</v>
      </c>
      <c r="L2486">
        <f t="shared" ca="1" si="349"/>
        <v>2</v>
      </c>
      <c r="M2486" t="str">
        <f t="shared" ca="1" si="350"/>
        <v>Beáta</v>
      </c>
      <c r="P2486">
        <v>1800</v>
      </c>
    </row>
    <row r="2487" spans="1:16" x14ac:dyDescent="0.25">
      <c r="A2487">
        <v>2486</v>
      </c>
      <c r="B2487">
        <f t="shared" si="345"/>
        <v>450</v>
      </c>
      <c r="C2487">
        <v>0</v>
      </c>
      <c r="D2487" s="1">
        <v>40926</v>
      </c>
      <c r="E2487">
        <f t="shared" si="346"/>
        <v>1</v>
      </c>
      <c r="F2487">
        <v>6</v>
      </c>
      <c r="G2487" t="str">
        <f t="shared" si="342"/>
        <v>Celer</v>
      </c>
      <c r="H2487" t="str">
        <f t="shared" si="343"/>
        <v>Zelenina</v>
      </c>
      <c r="I2487" s="2">
        <f t="shared" ca="1" si="347"/>
        <v>3373</v>
      </c>
      <c r="J2487">
        <f t="shared" si="348"/>
        <v>3</v>
      </c>
      <c r="K2487" t="str">
        <f t="shared" si="344"/>
        <v>Středa</v>
      </c>
      <c r="L2487">
        <f t="shared" ca="1" si="349"/>
        <v>9</v>
      </c>
      <c r="M2487" t="str">
        <f t="shared" ca="1" si="350"/>
        <v>Dana</v>
      </c>
      <c r="P2487">
        <v>1800</v>
      </c>
    </row>
    <row r="2488" spans="1:16" x14ac:dyDescent="0.25">
      <c r="A2488">
        <v>2487</v>
      </c>
      <c r="B2488">
        <f t="shared" si="345"/>
        <v>451</v>
      </c>
      <c r="C2488">
        <v>1</v>
      </c>
      <c r="D2488" s="1">
        <v>40926</v>
      </c>
      <c r="E2488">
        <f t="shared" si="346"/>
        <v>1</v>
      </c>
      <c r="F2488">
        <v>6</v>
      </c>
      <c r="G2488" t="str">
        <f t="shared" si="342"/>
        <v>Celer</v>
      </c>
      <c r="H2488" t="str">
        <f t="shared" si="343"/>
        <v>Zelenina</v>
      </c>
      <c r="I2488" s="2">
        <f t="shared" ca="1" si="347"/>
        <v>2981</v>
      </c>
      <c r="J2488">
        <f t="shared" si="348"/>
        <v>3</v>
      </c>
      <c r="K2488" t="str">
        <f t="shared" si="344"/>
        <v>Středa</v>
      </c>
      <c r="L2488">
        <f t="shared" ca="1" si="349"/>
        <v>10</v>
      </c>
      <c r="M2488" t="str">
        <f t="shared" ca="1" si="350"/>
        <v>Eva</v>
      </c>
      <c r="P2488">
        <v>1800</v>
      </c>
    </row>
    <row r="2489" spans="1:16" x14ac:dyDescent="0.25">
      <c r="A2489">
        <v>2488</v>
      </c>
      <c r="B2489">
        <f t="shared" si="345"/>
        <v>451</v>
      </c>
      <c r="C2489">
        <v>0</v>
      </c>
      <c r="D2489" s="1">
        <v>40926</v>
      </c>
      <c r="E2489">
        <f t="shared" si="346"/>
        <v>1</v>
      </c>
      <c r="F2489">
        <v>1</v>
      </c>
      <c r="G2489" t="str">
        <f t="shared" si="342"/>
        <v>Banány</v>
      </c>
      <c r="H2489" t="str">
        <f t="shared" si="343"/>
        <v>Ovoce</v>
      </c>
      <c r="I2489" s="2">
        <f t="shared" ca="1" si="347"/>
        <v>4141</v>
      </c>
      <c r="J2489">
        <f t="shared" si="348"/>
        <v>3</v>
      </c>
      <c r="K2489" t="str">
        <f t="shared" si="344"/>
        <v>Středa</v>
      </c>
      <c r="L2489">
        <f t="shared" ca="1" si="349"/>
        <v>5</v>
      </c>
      <c r="M2489" t="str">
        <f t="shared" ca="1" si="350"/>
        <v>Beáta</v>
      </c>
      <c r="P2489">
        <v>1800</v>
      </c>
    </row>
    <row r="2490" spans="1:16" x14ac:dyDescent="0.25">
      <c r="A2490">
        <v>2489</v>
      </c>
      <c r="B2490">
        <f t="shared" si="345"/>
        <v>451</v>
      </c>
      <c r="C2490">
        <v>0</v>
      </c>
      <c r="D2490" s="1">
        <v>40926</v>
      </c>
      <c r="E2490">
        <f t="shared" si="346"/>
        <v>1</v>
      </c>
      <c r="F2490">
        <v>8</v>
      </c>
      <c r="G2490" t="str">
        <f t="shared" si="342"/>
        <v>Papriky</v>
      </c>
      <c r="H2490" t="str">
        <f t="shared" si="343"/>
        <v>Zelenina</v>
      </c>
      <c r="I2490" s="2">
        <f t="shared" ca="1" si="347"/>
        <v>4309</v>
      </c>
      <c r="J2490">
        <f t="shared" si="348"/>
        <v>3</v>
      </c>
      <c r="K2490" t="str">
        <f t="shared" si="344"/>
        <v>Středa</v>
      </c>
      <c r="L2490">
        <f t="shared" ca="1" si="349"/>
        <v>4</v>
      </c>
      <c r="M2490" t="str">
        <f t="shared" ca="1" si="350"/>
        <v>Beáta</v>
      </c>
      <c r="P2490">
        <v>1800</v>
      </c>
    </row>
    <row r="2491" spans="1:16" x14ac:dyDescent="0.25">
      <c r="A2491">
        <v>2490</v>
      </c>
      <c r="B2491">
        <f t="shared" si="345"/>
        <v>451</v>
      </c>
      <c r="C2491">
        <v>0</v>
      </c>
      <c r="D2491" s="1">
        <v>40926</v>
      </c>
      <c r="E2491">
        <f t="shared" si="346"/>
        <v>1</v>
      </c>
      <c r="F2491">
        <v>3</v>
      </c>
      <c r="G2491" t="str">
        <f t="shared" si="342"/>
        <v>Pomeranče</v>
      </c>
      <c r="H2491" t="str">
        <f t="shared" si="343"/>
        <v>Ovoce</v>
      </c>
      <c r="I2491" s="2">
        <f t="shared" ca="1" si="347"/>
        <v>4778</v>
      </c>
      <c r="J2491">
        <f t="shared" si="348"/>
        <v>3</v>
      </c>
      <c r="K2491" t="str">
        <f t="shared" si="344"/>
        <v>Středa</v>
      </c>
      <c r="L2491">
        <f t="shared" ca="1" si="349"/>
        <v>9</v>
      </c>
      <c r="M2491" t="str">
        <f t="shared" ca="1" si="350"/>
        <v>Dana</v>
      </c>
      <c r="P2491">
        <v>1800</v>
      </c>
    </row>
    <row r="2492" spans="1:16" x14ac:dyDescent="0.25">
      <c r="A2492">
        <v>2491</v>
      </c>
      <c r="B2492">
        <f t="shared" si="345"/>
        <v>451</v>
      </c>
      <c r="C2492">
        <v>0</v>
      </c>
      <c r="D2492" s="1">
        <v>40926</v>
      </c>
      <c r="E2492">
        <f t="shared" si="346"/>
        <v>1</v>
      </c>
      <c r="F2492">
        <v>7</v>
      </c>
      <c r="G2492" t="str">
        <f t="shared" si="342"/>
        <v>Citron</v>
      </c>
      <c r="H2492" t="str">
        <f t="shared" si="343"/>
        <v>Ovoce</v>
      </c>
      <c r="I2492" s="2">
        <f t="shared" ca="1" si="347"/>
        <v>1727</v>
      </c>
      <c r="J2492">
        <f t="shared" si="348"/>
        <v>3</v>
      </c>
      <c r="K2492" t="str">
        <f t="shared" si="344"/>
        <v>Středa</v>
      </c>
      <c r="L2492">
        <f t="shared" ca="1" si="349"/>
        <v>10</v>
      </c>
      <c r="M2492" t="str">
        <f t="shared" ca="1" si="350"/>
        <v>Eva</v>
      </c>
      <c r="P2492">
        <v>-500</v>
      </c>
    </row>
    <row r="2493" spans="1:16" x14ac:dyDescent="0.25">
      <c r="A2493">
        <v>2492</v>
      </c>
      <c r="B2493">
        <f t="shared" si="345"/>
        <v>451</v>
      </c>
      <c r="C2493">
        <v>0</v>
      </c>
      <c r="D2493" s="1">
        <v>40926</v>
      </c>
      <c r="E2493">
        <f t="shared" si="346"/>
        <v>1</v>
      </c>
      <c r="F2493">
        <v>9</v>
      </c>
      <c r="G2493" t="str">
        <f t="shared" si="342"/>
        <v>Rajčata</v>
      </c>
      <c r="H2493" t="str">
        <f t="shared" si="343"/>
        <v>Zelenina</v>
      </c>
      <c r="I2493" s="2">
        <f t="shared" ca="1" si="347"/>
        <v>4784</v>
      </c>
      <c r="J2493">
        <f t="shared" si="348"/>
        <v>3</v>
      </c>
      <c r="K2493" t="str">
        <f t="shared" si="344"/>
        <v>Středa</v>
      </c>
      <c r="L2493">
        <f t="shared" ca="1" si="349"/>
        <v>6</v>
      </c>
      <c r="M2493" t="str">
        <f t="shared" ca="1" si="350"/>
        <v>Beáta</v>
      </c>
      <c r="P2493">
        <v>1800</v>
      </c>
    </row>
    <row r="2494" spans="1:16" x14ac:dyDescent="0.25">
      <c r="A2494">
        <v>2493</v>
      </c>
      <c r="B2494">
        <f t="shared" si="345"/>
        <v>452</v>
      </c>
      <c r="C2494">
        <v>1</v>
      </c>
      <c r="D2494" s="1">
        <v>40926</v>
      </c>
      <c r="E2494">
        <f t="shared" si="346"/>
        <v>1</v>
      </c>
      <c r="F2494">
        <v>1</v>
      </c>
      <c r="G2494" t="str">
        <f t="shared" si="342"/>
        <v>Banány</v>
      </c>
      <c r="H2494" t="str">
        <f t="shared" si="343"/>
        <v>Ovoce</v>
      </c>
      <c r="I2494" s="2">
        <f t="shared" ca="1" si="347"/>
        <v>2614</v>
      </c>
      <c r="J2494">
        <f t="shared" si="348"/>
        <v>3</v>
      </c>
      <c r="K2494" t="str">
        <f t="shared" si="344"/>
        <v>Středa</v>
      </c>
      <c r="L2494">
        <f t="shared" ca="1" si="349"/>
        <v>4</v>
      </c>
      <c r="M2494" t="str">
        <f t="shared" ca="1" si="350"/>
        <v>Beáta</v>
      </c>
      <c r="P2494">
        <v>1800</v>
      </c>
    </row>
    <row r="2495" spans="1:16" x14ac:dyDescent="0.25">
      <c r="A2495">
        <v>2494</v>
      </c>
      <c r="B2495">
        <f t="shared" si="345"/>
        <v>452</v>
      </c>
      <c r="C2495">
        <v>0</v>
      </c>
      <c r="D2495" s="1">
        <v>40926</v>
      </c>
      <c r="E2495">
        <f t="shared" si="346"/>
        <v>1</v>
      </c>
      <c r="F2495">
        <v>8</v>
      </c>
      <c r="G2495" t="str">
        <f t="shared" si="342"/>
        <v>Papriky</v>
      </c>
      <c r="H2495" t="str">
        <f t="shared" si="343"/>
        <v>Zelenina</v>
      </c>
      <c r="I2495" s="2">
        <f t="shared" ca="1" si="347"/>
        <v>3126</v>
      </c>
      <c r="J2495">
        <f t="shared" si="348"/>
        <v>3</v>
      </c>
      <c r="K2495" t="str">
        <f t="shared" si="344"/>
        <v>Středa</v>
      </c>
      <c r="L2495">
        <f t="shared" ca="1" si="349"/>
        <v>3</v>
      </c>
      <c r="M2495" t="str">
        <f t="shared" ca="1" si="350"/>
        <v>Beáta</v>
      </c>
      <c r="P2495">
        <v>1800</v>
      </c>
    </row>
    <row r="2496" spans="1:16" x14ac:dyDescent="0.25">
      <c r="A2496">
        <v>2495</v>
      </c>
      <c r="B2496">
        <f t="shared" si="345"/>
        <v>452</v>
      </c>
      <c r="C2496">
        <v>0</v>
      </c>
      <c r="D2496" s="1">
        <v>40926</v>
      </c>
      <c r="E2496">
        <f t="shared" si="346"/>
        <v>1</v>
      </c>
      <c r="F2496">
        <v>4</v>
      </c>
      <c r="G2496" t="str">
        <f t="shared" si="342"/>
        <v>Jablka</v>
      </c>
      <c r="H2496" t="str">
        <f t="shared" si="343"/>
        <v>Ovoce</v>
      </c>
      <c r="I2496" s="2">
        <f t="shared" ca="1" si="347"/>
        <v>1271</v>
      </c>
      <c r="J2496">
        <f t="shared" si="348"/>
        <v>3</v>
      </c>
      <c r="K2496" t="str">
        <f t="shared" si="344"/>
        <v>Středa</v>
      </c>
      <c r="L2496">
        <f t="shared" ca="1" si="349"/>
        <v>8</v>
      </c>
      <c r="M2496" t="str">
        <f t="shared" ca="1" si="350"/>
        <v>Cyril</v>
      </c>
    </row>
    <row r="2497" spans="1:16" x14ac:dyDescent="0.25">
      <c r="A2497">
        <v>2496</v>
      </c>
      <c r="B2497">
        <f t="shared" si="345"/>
        <v>452</v>
      </c>
      <c r="C2497">
        <v>0</v>
      </c>
      <c r="D2497" s="1">
        <v>40926</v>
      </c>
      <c r="E2497">
        <f t="shared" si="346"/>
        <v>1</v>
      </c>
      <c r="F2497">
        <v>4</v>
      </c>
      <c r="G2497" t="str">
        <f t="shared" si="342"/>
        <v>Jablka</v>
      </c>
      <c r="H2497" t="str">
        <f t="shared" si="343"/>
        <v>Ovoce</v>
      </c>
      <c r="I2497" s="2">
        <f t="shared" ca="1" si="347"/>
        <v>1165</v>
      </c>
      <c r="J2497">
        <f t="shared" si="348"/>
        <v>3</v>
      </c>
      <c r="K2497" t="str">
        <f t="shared" si="344"/>
        <v>Středa</v>
      </c>
      <c r="L2497">
        <f t="shared" ca="1" si="349"/>
        <v>10</v>
      </c>
      <c r="M2497" t="str">
        <f t="shared" ca="1" si="350"/>
        <v>Eva</v>
      </c>
    </row>
    <row r="2498" spans="1:16" x14ac:dyDescent="0.25">
      <c r="A2498">
        <v>2497</v>
      </c>
      <c r="B2498">
        <f t="shared" si="345"/>
        <v>452</v>
      </c>
      <c r="C2498">
        <v>0</v>
      </c>
      <c r="D2498" s="1">
        <v>40926</v>
      </c>
      <c r="E2498">
        <f t="shared" si="346"/>
        <v>1</v>
      </c>
      <c r="F2498">
        <v>2</v>
      </c>
      <c r="G2498" t="str">
        <f t="shared" ref="G2498:G2561" si="351">VLOOKUP(F2498,$S$2:$T$10,2,0)</f>
        <v>Mrkev</v>
      </c>
      <c r="H2498" t="str">
        <f t="shared" ref="H2498:H2561" si="352">VLOOKUP(F2498,$S$2:$U$10,3,0)</f>
        <v>Zelenina</v>
      </c>
      <c r="I2498" s="2">
        <f t="shared" ca="1" si="347"/>
        <v>2345</v>
      </c>
      <c r="J2498">
        <f t="shared" si="348"/>
        <v>3</v>
      </c>
      <c r="K2498" t="str">
        <f t="shared" ref="K2498:K2561" si="353">VLOOKUP(J2498,$U$15:$V$21,2,0)</f>
        <v>Středa</v>
      </c>
      <c r="L2498">
        <f t="shared" ca="1" si="349"/>
        <v>1</v>
      </c>
      <c r="M2498" t="str">
        <f t="shared" ca="1" si="350"/>
        <v>Adam</v>
      </c>
    </row>
    <row r="2499" spans="1:16" x14ac:dyDescent="0.25">
      <c r="A2499">
        <v>2498</v>
      </c>
      <c r="B2499">
        <f t="shared" ref="B2499:B2562" si="354">IF(C2499=1,B2498+1,B2498)</f>
        <v>452</v>
      </c>
      <c r="C2499">
        <v>0</v>
      </c>
      <c r="D2499" s="1">
        <v>40926</v>
      </c>
      <c r="E2499">
        <f t="shared" ref="E2499:E2562" si="355">MONTH(D2499)</f>
        <v>1</v>
      </c>
      <c r="F2499">
        <v>7</v>
      </c>
      <c r="G2499" t="str">
        <f t="shared" si="351"/>
        <v>Citron</v>
      </c>
      <c r="H2499" t="str">
        <f t="shared" si="352"/>
        <v>Ovoce</v>
      </c>
      <c r="I2499" s="2">
        <f t="shared" ref="I2499:I2562" ca="1" si="356">IF(F2499=3,RANDBETWEEN(500,6000),RANDBETWEEN(500,3000))+SUM(N2499:P2499)</f>
        <v>2354</v>
      </c>
      <c r="J2499">
        <f t="shared" ref="J2499:J2562" si="357">WEEKDAY(D2499,2)</f>
        <v>3</v>
      </c>
      <c r="K2499" t="str">
        <f t="shared" si="353"/>
        <v>Středa</v>
      </c>
      <c r="L2499">
        <f t="shared" ref="L2499:L2562" ca="1" si="358">RANDBETWEEN(1,10)</f>
        <v>10</v>
      </c>
      <c r="M2499" t="str">
        <f t="shared" ref="M2499:M2562" ca="1" si="359">VLOOKUP(L2499,$S$15:$T$24,2,0)</f>
        <v>Eva</v>
      </c>
      <c r="P2499">
        <v>-500</v>
      </c>
    </row>
    <row r="2500" spans="1:16" x14ac:dyDescent="0.25">
      <c r="A2500">
        <v>2499</v>
      </c>
      <c r="B2500">
        <f t="shared" si="354"/>
        <v>453</v>
      </c>
      <c r="C2500">
        <v>1</v>
      </c>
      <c r="D2500" s="1">
        <v>40926</v>
      </c>
      <c r="E2500">
        <f t="shared" si="355"/>
        <v>1</v>
      </c>
      <c r="F2500">
        <v>7</v>
      </c>
      <c r="G2500" t="str">
        <f t="shared" si="351"/>
        <v>Citron</v>
      </c>
      <c r="H2500" t="str">
        <f t="shared" si="352"/>
        <v>Ovoce</v>
      </c>
      <c r="I2500" s="2">
        <f t="shared" ca="1" si="356"/>
        <v>1941</v>
      </c>
      <c r="J2500">
        <f t="shared" si="357"/>
        <v>3</v>
      </c>
      <c r="K2500" t="str">
        <f t="shared" si="353"/>
        <v>Středa</v>
      </c>
      <c r="L2500">
        <f t="shared" ca="1" si="358"/>
        <v>8</v>
      </c>
      <c r="M2500" t="str">
        <f t="shared" ca="1" si="359"/>
        <v>Cyril</v>
      </c>
      <c r="P2500">
        <v>-500</v>
      </c>
    </row>
    <row r="2501" spans="1:16" x14ac:dyDescent="0.25">
      <c r="A2501">
        <v>2500</v>
      </c>
      <c r="B2501">
        <f t="shared" si="354"/>
        <v>453</v>
      </c>
      <c r="C2501">
        <v>0</v>
      </c>
      <c r="D2501" s="1">
        <v>40926</v>
      </c>
      <c r="E2501">
        <f t="shared" si="355"/>
        <v>1</v>
      </c>
      <c r="F2501">
        <v>3</v>
      </c>
      <c r="G2501" t="str">
        <f t="shared" si="351"/>
        <v>Pomeranče</v>
      </c>
      <c r="H2501" t="str">
        <f t="shared" si="352"/>
        <v>Ovoce</v>
      </c>
      <c r="I2501" s="2">
        <f t="shared" ca="1" si="356"/>
        <v>7556</v>
      </c>
      <c r="J2501">
        <f t="shared" si="357"/>
        <v>3</v>
      </c>
      <c r="K2501" t="str">
        <f t="shared" si="353"/>
        <v>Středa</v>
      </c>
      <c r="L2501">
        <f t="shared" ca="1" si="358"/>
        <v>7</v>
      </c>
      <c r="M2501" t="str">
        <f t="shared" ca="1" si="359"/>
        <v>Cyril</v>
      </c>
      <c r="P2501">
        <v>1800</v>
      </c>
    </row>
    <row r="2502" spans="1:16" x14ac:dyDescent="0.25">
      <c r="A2502">
        <v>2501</v>
      </c>
      <c r="B2502">
        <f t="shared" si="354"/>
        <v>454</v>
      </c>
      <c r="C2502">
        <v>1</v>
      </c>
      <c r="D2502" s="1">
        <v>40926</v>
      </c>
      <c r="E2502">
        <f t="shared" si="355"/>
        <v>1</v>
      </c>
      <c r="F2502">
        <v>1</v>
      </c>
      <c r="G2502" t="str">
        <f t="shared" si="351"/>
        <v>Banány</v>
      </c>
      <c r="H2502" t="str">
        <f t="shared" si="352"/>
        <v>Ovoce</v>
      </c>
      <c r="I2502" s="2">
        <f t="shared" ca="1" si="356"/>
        <v>4031</v>
      </c>
      <c r="J2502">
        <f t="shared" si="357"/>
        <v>3</v>
      </c>
      <c r="K2502" t="str">
        <f t="shared" si="353"/>
        <v>Středa</v>
      </c>
      <c r="L2502">
        <f t="shared" ca="1" si="358"/>
        <v>3</v>
      </c>
      <c r="M2502" t="str">
        <f t="shared" ca="1" si="359"/>
        <v>Beáta</v>
      </c>
      <c r="P2502">
        <v>1800</v>
      </c>
    </row>
    <row r="2503" spans="1:16" x14ac:dyDescent="0.25">
      <c r="A2503">
        <v>2502</v>
      </c>
      <c r="B2503">
        <f t="shared" si="354"/>
        <v>455</v>
      </c>
      <c r="C2503">
        <v>1</v>
      </c>
      <c r="D2503" s="1">
        <v>40926</v>
      </c>
      <c r="E2503">
        <f t="shared" si="355"/>
        <v>1</v>
      </c>
      <c r="F2503">
        <v>9</v>
      </c>
      <c r="G2503" t="str">
        <f t="shared" si="351"/>
        <v>Rajčata</v>
      </c>
      <c r="H2503" t="str">
        <f t="shared" si="352"/>
        <v>Zelenina</v>
      </c>
      <c r="I2503" s="2">
        <f t="shared" ca="1" si="356"/>
        <v>3085</v>
      </c>
      <c r="J2503">
        <f t="shared" si="357"/>
        <v>3</v>
      </c>
      <c r="K2503" t="str">
        <f t="shared" si="353"/>
        <v>Středa</v>
      </c>
      <c r="L2503">
        <f t="shared" ca="1" si="358"/>
        <v>10</v>
      </c>
      <c r="M2503" t="str">
        <f t="shared" ca="1" si="359"/>
        <v>Eva</v>
      </c>
      <c r="P2503">
        <v>1800</v>
      </c>
    </row>
    <row r="2504" spans="1:16" x14ac:dyDescent="0.25">
      <c r="A2504">
        <v>2503</v>
      </c>
      <c r="B2504">
        <f t="shared" si="354"/>
        <v>456</v>
      </c>
      <c r="C2504">
        <v>1</v>
      </c>
      <c r="D2504" s="1">
        <v>40926</v>
      </c>
      <c r="E2504">
        <f t="shared" si="355"/>
        <v>1</v>
      </c>
      <c r="F2504">
        <v>8</v>
      </c>
      <c r="G2504" t="str">
        <f t="shared" si="351"/>
        <v>Papriky</v>
      </c>
      <c r="H2504" t="str">
        <f t="shared" si="352"/>
        <v>Zelenina</v>
      </c>
      <c r="I2504" s="2">
        <f t="shared" ca="1" si="356"/>
        <v>2368</v>
      </c>
      <c r="J2504">
        <f t="shared" si="357"/>
        <v>3</v>
      </c>
      <c r="K2504" t="str">
        <f t="shared" si="353"/>
        <v>Středa</v>
      </c>
      <c r="L2504">
        <f t="shared" ca="1" si="358"/>
        <v>9</v>
      </c>
      <c r="M2504" t="str">
        <f t="shared" ca="1" si="359"/>
        <v>Dana</v>
      </c>
      <c r="P2504">
        <v>1800</v>
      </c>
    </row>
    <row r="2505" spans="1:16" x14ac:dyDescent="0.25">
      <c r="A2505">
        <v>2504</v>
      </c>
      <c r="B2505">
        <f t="shared" si="354"/>
        <v>456</v>
      </c>
      <c r="C2505">
        <v>0</v>
      </c>
      <c r="D2505" s="1">
        <v>40926</v>
      </c>
      <c r="E2505">
        <f t="shared" si="355"/>
        <v>1</v>
      </c>
      <c r="F2505">
        <v>8</v>
      </c>
      <c r="G2505" t="str">
        <f t="shared" si="351"/>
        <v>Papriky</v>
      </c>
      <c r="H2505" t="str">
        <f t="shared" si="352"/>
        <v>Zelenina</v>
      </c>
      <c r="I2505" s="2">
        <f t="shared" ca="1" si="356"/>
        <v>2925</v>
      </c>
      <c r="J2505">
        <f t="shared" si="357"/>
        <v>3</v>
      </c>
      <c r="K2505" t="str">
        <f t="shared" si="353"/>
        <v>Středa</v>
      </c>
      <c r="L2505">
        <f t="shared" ca="1" si="358"/>
        <v>3</v>
      </c>
      <c r="M2505" t="str">
        <f t="shared" ca="1" si="359"/>
        <v>Beáta</v>
      </c>
      <c r="P2505">
        <v>1800</v>
      </c>
    </row>
    <row r="2506" spans="1:16" x14ac:dyDescent="0.25">
      <c r="A2506">
        <v>2505</v>
      </c>
      <c r="B2506">
        <f t="shared" si="354"/>
        <v>457</v>
      </c>
      <c r="C2506">
        <v>1</v>
      </c>
      <c r="D2506" s="1">
        <v>40926</v>
      </c>
      <c r="E2506">
        <f t="shared" si="355"/>
        <v>1</v>
      </c>
      <c r="F2506">
        <v>8</v>
      </c>
      <c r="G2506" t="str">
        <f t="shared" si="351"/>
        <v>Papriky</v>
      </c>
      <c r="H2506" t="str">
        <f t="shared" si="352"/>
        <v>Zelenina</v>
      </c>
      <c r="I2506" s="2">
        <f t="shared" ca="1" si="356"/>
        <v>2427</v>
      </c>
      <c r="J2506">
        <f t="shared" si="357"/>
        <v>3</v>
      </c>
      <c r="K2506" t="str">
        <f t="shared" si="353"/>
        <v>Středa</v>
      </c>
      <c r="L2506">
        <f t="shared" ca="1" si="358"/>
        <v>6</v>
      </c>
      <c r="M2506" t="str">
        <f t="shared" ca="1" si="359"/>
        <v>Beáta</v>
      </c>
      <c r="P2506">
        <v>1800</v>
      </c>
    </row>
    <row r="2507" spans="1:16" x14ac:dyDescent="0.25">
      <c r="A2507">
        <v>2506</v>
      </c>
      <c r="B2507">
        <f t="shared" si="354"/>
        <v>457</v>
      </c>
      <c r="C2507">
        <v>0</v>
      </c>
      <c r="D2507" s="1">
        <v>40926</v>
      </c>
      <c r="E2507">
        <f t="shared" si="355"/>
        <v>1</v>
      </c>
      <c r="F2507">
        <v>7</v>
      </c>
      <c r="G2507" t="str">
        <f t="shared" si="351"/>
        <v>Citron</v>
      </c>
      <c r="H2507" t="str">
        <f t="shared" si="352"/>
        <v>Ovoce</v>
      </c>
      <c r="I2507" s="2">
        <f t="shared" ca="1" si="356"/>
        <v>337</v>
      </c>
      <c r="J2507">
        <f t="shared" si="357"/>
        <v>3</v>
      </c>
      <c r="K2507" t="str">
        <f t="shared" si="353"/>
        <v>Středa</v>
      </c>
      <c r="L2507">
        <f t="shared" ca="1" si="358"/>
        <v>5</v>
      </c>
      <c r="M2507" t="str">
        <f t="shared" ca="1" si="359"/>
        <v>Beáta</v>
      </c>
      <c r="P2507">
        <v>-500</v>
      </c>
    </row>
    <row r="2508" spans="1:16" x14ac:dyDescent="0.25">
      <c r="A2508">
        <v>2507</v>
      </c>
      <c r="B2508">
        <f t="shared" si="354"/>
        <v>457</v>
      </c>
      <c r="C2508">
        <v>0</v>
      </c>
      <c r="D2508" s="1">
        <v>40926</v>
      </c>
      <c r="E2508">
        <f t="shared" si="355"/>
        <v>1</v>
      </c>
      <c r="F2508">
        <v>3</v>
      </c>
      <c r="G2508" t="str">
        <f t="shared" si="351"/>
        <v>Pomeranče</v>
      </c>
      <c r="H2508" t="str">
        <f t="shared" si="352"/>
        <v>Ovoce</v>
      </c>
      <c r="I2508" s="2">
        <f t="shared" ca="1" si="356"/>
        <v>7456</v>
      </c>
      <c r="J2508">
        <f t="shared" si="357"/>
        <v>3</v>
      </c>
      <c r="K2508" t="str">
        <f t="shared" si="353"/>
        <v>Středa</v>
      </c>
      <c r="L2508">
        <f t="shared" ca="1" si="358"/>
        <v>5</v>
      </c>
      <c r="M2508" t="str">
        <f t="shared" ca="1" si="359"/>
        <v>Beáta</v>
      </c>
      <c r="P2508">
        <v>1800</v>
      </c>
    </row>
    <row r="2509" spans="1:16" x14ac:dyDescent="0.25">
      <c r="A2509">
        <v>2508</v>
      </c>
      <c r="B2509">
        <f t="shared" si="354"/>
        <v>457</v>
      </c>
      <c r="C2509">
        <v>0</v>
      </c>
      <c r="D2509" s="1">
        <v>40926</v>
      </c>
      <c r="E2509">
        <f t="shared" si="355"/>
        <v>1</v>
      </c>
      <c r="F2509">
        <v>6</v>
      </c>
      <c r="G2509" t="str">
        <f t="shared" si="351"/>
        <v>Celer</v>
      </c>
      <c r="H2509" t="str">
        <f t="shared" si="352"/>
        <v>Zelenina</v>
      </c>
      <c r="I2509" s="2">
        <f t="shared" ca="1" si="356"/>
        <v>4654</v>
      </c>
      <c r="J2509">
        <f t="shared" si="357"/>
        <v>3</v>
      </c>
      <c r="K2509" t="str">
        <f t="shared" si="353"/>
        <v>Středa</v>
      </c>
      <c r="L2509">
        <f t="shared" ca="1" si="358"/>
        <v>7</v>
      </c>
      <c r="M2509" t="str">
        <f t="shared" ca="1" si="359"/>
        <v>Cyril</v>
      </c>
      <c r="P2509">
        <v>1800</v>
      </c>
    </row>
    <row r="2510" spans="1:16" x14ac:dyDescent="0.25">
      <c r="A2510">
        <v>2509</v>
      </c>
      <c r="B2510">
        <f t="shared" si="354"/>
        <v>457</v>
      </c>
      <c r="C2510">
        <v>0</v>
      </c>
      <c r="D2510" s="1">
        <v>40926</v>
      </c>
      <c r="E2510">
        <f t="shared" si="355"/>
        <v>1</v>
      </c>
      <c r="F2510">
        <v>4</v>
      </c>
      <c r="G2510" t="str">
        <f t="shared" si="351"/>
        <v>Jablka</v>
      </c>
      <c r="H2510" t="str">
        <f t="shared" si="352"/>
        <v>Ovoce</v>
      </c>
      <c r="I2510" s="2">
        <f t="shared" ca="1" si="356"/>
        <v>2605</v>
      </c>
      <c r="J2510">
        <f t="shared" si="357"/>
        <v>3</v>
      </c>
      <c r="K2510" t="str">
        <f t="shared" si="353"/>
        <v>Středa</v>
      </c>
      <c r="L2510">
        <f t="shared" ca="1" si="358"/>
        <v>8</v>
      </c>
      <c r="M2510" t="str">
        <f t="shared" ca="1" si="359"/>
        <v>Cyril</v>
      </c>
    </row>
    <row r="2511" spans="1:16" x14ac:dyDescent="0.25">
      <c r="A2511">
        <v>2510</v>
      </c>
      <c r="B2511">
        <f t="shared" si="354"/>
        <v>457</v>
      </c>
      <c r="C2511">
        <v>0</v>
      </c>
      <c r="D2511" s="1">
        <v>40926</v>
      </c>
      <c r="E2511">
        <f t="shared" si="355"/>
        <v>1</v>
      </c>
      <c r="F2511">
        <v>8</v>
      </c>
      <c r="G2511" t="str">
        <f t="shared" si="351"/>
        <v>Papriky</v>
      </c>
      <c r="H2511" t="str">
        <f t="shared" si="352"/>
        <v>Zelenina</v>
      </c>
      <c r="I2511" s="2">
        <f t="shared" ca="1" si="356"/>
        <v>3968</v>
      </c>
      <c r="J2511">
        <f t="shared" si="357"/>
        <v>3</v>
      </c>
      <c r="K2511" t="str">
        <f t="shared" si="353"/>
        <v>Středa</v>
      </c>
      <c r="L2511">
        <f t="shared" ca="1" si="358"/>
        <v>10</v>
      </c>
      <c r="M2511" t="str">
        <f t="shared" ca="1" si="359"/>
        <v>Eva</v>
      </c>
      <c r="P2511">
        <v>1800</v>
      </c>
    </row>
    <row r="2512" spans="1:16" x14ac:dyDescent="0.25">
      <c r="A2512">
        <v>2511</v>
      </c>
      <c r="B2512">
        <f t="shared" si="354"/>
        <v>457</v>
      </c>
      <c r="C2512">
        <v>0</v>
      </c>
      <c r="D2512" s="1">
        <v>40926</v>
      </c>
      <c r="E2512">
        <f t="shared" si="355"/>
        <v>1</v>
      </c>
      <c r="F2512">
        <v>3</v>
      </c>
      <c r="G2512" t="str">
        <f t="shared" si="351"/>
        <v>Pomeranče</v>
      </c>
      <c r="H2512" t="str">
        <f t="shared" si="352"/>
        <v>Ovoce</v>
      </c>
      <c r="I2512" s="2">
        <f t="shared" ca="1" si="356"/>
        <v>5592</v>
      </c>
      <c r="J2512">
        <f t="shared" si="357"/>
        <v>3</v>
      </c>
      <c r="K2512" t="str">
        <f t="shared" si="353"/>
        <v>Středa</v>
      </c>
      <c r="L2512">
        <f t="shared" ca="1" si="358"/>
        <v>5</v>
      </c>
      <c r="M2512" t="str">
        <f t="shared" ca="1" si="359"/>
        <v>Beáta</v>
      </c>
      <c r="P2512">
        <v>1800</v>
      </c>
    </row>
    <row r="2513" spans="1:16" x14ac:dyDescent="0.25">
      <c r="A2513">
        <v>2512</v>
      </c>
      <c r="B2513">
        <f t="shared" si="354"/>
        <v>457</v>
      </c>
      <c r="C2513">
        <v>0</v>
      </c>
      <c r="D2513" s="1">
        <v>40926</v>
      </c>
      <c r="E2513">
        <f t="shared" si="355"/>
        <v>1</v>
      </c>
      <c r="F2513">
        <v>9</v>
      </c>
      <c r="G2513" t="str">
        <f t="shared" si="351"/>
        <v>Rajčata</v>
      </c>
      <c r="H2513" t="str">
        <f t="shared" si="352"/>
        <v>Zelenina</v>
      </c>
      <c r="I2513" s="2">
        <f t="shared" ca="1" si="356"/>
        <v>4453</v>
      </c>
      <c r="J2513">
        <f t="shared" si="357"/>
        <v>3</v>
      </c>
      <c r="K2513" t="str">
        <f t="shared" si="353"/>
        <v>Středa</v>
      </c>
      <c r="L2513">
        <f t="shared" ca="1" si="358"/>
        <v>9</v>
      </c>
      <c r="M2513" t="str">
        <f t="shared" ca="1" si="359"/>
        <v>Dana</v>
      </c>
      <c r="P2513">
        <v>1800</v>
      </c>
    </row>
    <row r="2514" spans="1:16" x14ac:dyDescent="0.25">
      <c r="A2514">
        <v>2513</v>
      </c>
      <c r="B2514">
        <f t="shared" si="354"/>
        <v>457</v>
      </c>
      <c r="C2514">
        <v>0</v>
      </c>
      <c r="D2514" s="1">
        <v>40926</v>
      </c>
      <c r="E2514">
        <f t="shared" si="355"/>
        <v>1</v>
      </c>
      <c r="F2514">
        <v>6</v>
      </c>
      <c r="G2514" t="str">
        <f t="shared" si="351"/>
        <v>Celer</v>
      </c>
      <c r="H2514" t="str">
        <f t="shared" si="352"/>
        <v>Zelenina</v>
      </c>
      <c r="I2514" s="2">
        <f t="shared" ca="1" si="356"/>
        <v>2442</v>
      </c>
      <c r="J2514">
        <f t="shared" si="357"/>
        <v>3</v>
      </c>
      <c r="K2514" t="str">
        <f t="shared" si="353"/>
        <v>Středa</v>
      </c>
      <c r="L2514">
        <f t="shared" ca="1" si="358"/>
        <v>3</v>
      </c>
      <c r="M2514" t="str">
        <f t="shared" ca="1" si="359"/>
        <v>Beáta</v>
      </c>
      <c r="P2514">
        <v>1800</v>
      </c>
    </row>
    <row r="2515" spans="1:16" x14ac:dyDescent="0.25">
      <c r="A2515">
        <v>2514</v>
      </c>
      <c r="B2515">
        <f t="shared" si="354"/>
        <v>457</v>
      </c>
      <c r="C2515">
        <v>0</v>
      </c>
      <c r="D2515" s="1">
        <v>40926</v>
      </c>
      <c r="E2515">
        <f t="shared" si="355"/>
        <v>1</v>
      </c>
      <c r="F2515">
        <v>3</v>
      </c>
      <c r="G2515" t="str">
        <f t="shared" si="351"/>
        <v>Pomeranče</v>
      </c>
      <c r="H2515" t="str">
        <f t="shared" si="352"/>
        <v>Ovoce</v>
      </c>
      <c r="I2515" s="2">
        <f t="shared" ca="1" si="356"/>
        <v>2826</v>
      </c>
      <c r="J2515">
        <f t="shared" si="357"/>
        <v>3</v>
      </c>
      <c r="K2515" t="str">
        <f t="shared" si="353"/>
        <v>Středa</v>
      </c>
      <c r="L2515">
        <f t="shared" ca="1" si="358"/>
        <v>2</v>
      </c>
      <c r="M2515" t="str">
        <f t="shared" ca="1" si="359"/>
        <v>Beáta</v>
      </c>
      <c r="P2515">
        <v>1800</v>
      </c>
    </row>
    <row r="2516" spans="1:16" x14ac:dyDescent="0.25">
      <c r="A2516">
        <v>2515</v>
      </c>
      <c r="B2516">
        <f t="shared" si="354"/>
        <v>457</v>
      </c>
      <c r="C2516">
        <v>0</v>
      </c>
      <c r="D2516" s="1">
        <v>40926</v>
      </c>
      <c r="E2516">
        <f t="shared" si="355"/>
        <v>1</v>
      </c>
      <c r="F2516">
        <v>3</v>
      </c>
      <c r="G2516" t="str">
        <f t="shared" si="351"/>
        <v>Pomeranče</v>
      </c>
      <c r="H2516" t="str">
        <f t="shared" si="352"/>
        <v>Ovoce</v>
      </c>
      <c r="I2516" s="2">
        <f t="shared" ca="1" si="356"/>
        <v>3195</v>
      </c>
      <c r="J2516">
        <f t="shared" si="357"/>
        <v>3</v>
      </c>
      <c r="K2516" t="str">
        <f t="shared" si="353"/>
        <v>Středa</v>
      </c>
      <c r="L2516">
        <f t="shared" ca="1" si="358"/>
        <v>5</v>
      </c>
      <c r="M2516" t="str">
        <f t="shared" ca="1" si="359"/>
        <v>Beáta</v>
      </c>
      <c r="P2516">
        <v>1800</v>
      </c>
    </row>
    <row r="2517" spans="1:16" x14ac:dyDescent="0.25">
      <c r="A2517">
        <v>2516</v>
      </c>
      <c r="B2517">
        <f t="shared" si="354"/>
        <v>457</v>
      </c>
      <c r="C2517">
        <v>0</v>
      </c>
      <c r="D2517" s="1">
        <v>40926</v>
      </c>
      <c r="E2517">
        <f t="shared" si="355"/>
        <v>1</v>
      </c>
      <c r="F2517">
        <v>9</v>
      </c>
      <c r="G2517" t="str">
        <f t="shared" si="351"/>
        <v>Rajčata</v>
      </c>
      <c r="H2517" t="str">
        <f t="shared" si="352"/>
        <v>Zelenina</v>
      </c>
      <c r="I2517" s="2">
        <f t="shared" ca="1" si="356"/>
        <v>3412</v>
      </c>
      <c r="J2517">
        <f t="shared" si="357"/>
        <v>3</v>
      </c>
      <c r="K2517" t="str">
        <f t="shared" si="353"/>
        <v>Středa</v>
      </c>
      <c r="L2517">
        <f t="shared" ca="1" si="358"/>
        <v>9</v>
      </c>
      <c r="M2517" t="str">
        <f t="shared" ca="1" si="359"/>
        <v>Dana</v>
      </c>
      <c r="P2517">
        <v>1800</v>
      </c>
    </row>
    <row r="2518" spans="1:16" x14ac:dyDescent="0.25">
      <c r="A2518">
        <v>2517</v>
      </c>
      <c r="B2518">
        <f t="shared" si="354"/>
        <v>457</v>
      </c>
      <c r="C2518">
        <v>0</v>
      </c>
      <c r="D2518" s="1">
        <v>40926</v>
      </c>
      <c r="E2518">
        <f t="shared" si="355"/>
        <v>1</v>
      </c>
      <c r="F2518">
        <v>7</v>
      </c>
      <c r="G2518" t="str">
        <f t="shared" si="351"/>
        <v>Citron</v>
      </c>
      <c r="H2518" t="str">
        <f t="shared" si="352"/>
        <v>Ovoce</v>
      </c>
      <c r="I2518" s="2">
        <f t="shared" ca="1" si="356"/>
        <v>2068</v>
      </c>
      <c r="J2518">
        <f t="shared" si="357"/>
        <v>3</v>
      </c>
      <c r="K2518" t="str">
        <f t="shared" si="353"/>
        <v>Středa</v>
      </c>
      <c r="L2518">
        <f t="shared" ca="1" si="358"/>
        <v>8</v>
      </c>
      <c r="M2518" t="str">
        <f t="shared" ca="1" si="359"/>
        <v>Cyril</v>
      </c>
      <c r="P2518">
        <v>-500</v>
      </c>
    </row>
    <row r="2519" spans="1:16" x14ac:dyDescent="0.25">
      <c r="A2519">
        <v>2518</v>
      </c>
      <c r="B2519">
        <f t="shared" si="354"/>
        <v>457</v>
      </c>
      <c r="C2519">
        <v>0</v>
      </c>
      <c r="D2519" s="1">
        <v>40926</v>
      </c>
      <c r="E2519">
        <f t="shared" si="355"/>
        <v>1</v>
      </c>
      <c r="F2519">
        <v>2</v>
      </c>
      <c r="G2519" t="str">
        <f t="shared" si="351"/>
        <v>Mrkev</v>
      </c>
      <c r="H2519" t="str">
        <f t="shared" si="352"/>
        <v>Zelenina</v>
      </c>
      <c r="I2519" s="2">
        <f t="shared" ca="1" si="356"/>
        <v>2783</v>
      </c>
      <c r="J2519">
        <f t="shared" si="357"/>
        <v>3</v>
      </c>
      <c r="K2519" t="str">
        <f t="shared" si="353"/>
        <v>Středa</v>
      </c>
      <c r="L2519">
        <f t="shared" ca="1" si="358"/>
        <v>8</v>
      </c>
      <c r="M2519" t="str">
        <f t="shared" ca="1" si="359"/>
        <v>Cyril</v>
      </c>
    </row>
    <row r="2520" spans="1:16" x14ac:dyDescent="0.25">
      <c r="A2520">
        <v>2519</v>
      </c>
      <c r="B2520">
        <f t="shared" si="354"/>
        <v>457</v>
      </c>
      <c r="C2520">
        <v>0</v>
      </c>
      <c r="D2520" s="1">
        <v>40926</v>
      </c>
      <c r="E2520">
        <f t="shared" si="355"/>
        <v>1</v>
      </c>
      <c r="F2520">
        <v>8</v>
      </c>
      <c r="G2520" t="str">
        <f t="shared" si="351"/>
        <v>Papriky</v>
      </c>
      <c r="H2520" t="str">
        <f t="shared" si="352"/>
        <v>Zelenina</v>
      </c>
      <c r="I2520" s="2">
        <f t="shared" ca="1" si="356"/>
        <v>2635</v>
      </c>
      <c r="J2520">
        <f t="shared" si="357"/>
        <v>3</v>
      </c>
      <c r="K2520" t="str">
        <f t="shared" si="353"/>
        <v>Středa</v>
      </c>
      <c r="L2520">
        <f t="shared" ca="1" si="358"/>
        <v>5</v>
      </c>
      <c r="M2520" t="str">
        <f t="shared" ca="1" si="359"/>
        <v>Beáta</v>
      </c>
      <c r="P2520">
        <v>1800</v>
      </c>
    </row>
    <row r="2521" spans="1:16" x14ac:dyDescent="0.25">
      <c r="A2521">
        <v>2520</v>
      </c>
      <c r="B2521">
        <f t="shared" si="354"/>
        <v>457</v>
      </c>
      <c r="C2521">
        <v>0</v>
      </c>
      <c r="D2521" s="1">
        <v>40926</v>
      </c>
      <c r="E2521">
        <f t="shared" si="355"/>
        <v>1</v>
      </c>
      <c r="F2521">
        <v>8</v>
      </c>
      <c r="G2521" t="str">
        <f t="shared" si="351"/>
        <v>Papriky</v>
      </c>
      <c r="H2521" t="str">
        <f t="shared" si="352"/>
        <v>Zelenina</v>
      </c>
      <c r="I2521" s="2">
        <f t="shared" ca="1" si="356"/>
        <v>3091</v>
      </c>
      <c r="J2521">
        <f t="shared" si="357"/>
        <v>3</v>
      </c>
      <c r="K2521" t="str">
        <f t="shared" si="353"/>
        <v>Středa</v>
      </c>
      <c r="L2521">
        <f t="shared" ca="1" si="358"/>
        <v>3</v>
      </c>
      <c r="M2521" t="str">
        <f t="shared" ca="1" si="359"/>
        <v>Beáta</v>
      </c>
      <c r="P2521">
        <v>1800</v>
      </c>
    </row>
    <row r="2522" spans="1:16" x14ac:dyDescent="0.25">
      <c r="A2522">
        <v>2521</v>
      </c>
      <c r="B2522">
        <f t="shared" si="354"/>
        <v>457</v>
      </c>
      <c r="C2522">
        <v>0</v>
      </c>
      <c r="D2522" s="1">
        <v>40926</v>
      </c>
      <c r="E2522">
        <f t="shared" si="355"/>
        <v>1</v>
      </c>
      <c r="F2522">
        <v>7</v>
      </c>
      <c r="G2522" t="str">
        <f t="shared" si="351"/>
        <v>Citron</v>
      </c>
      <c r="H2522" t="str">
        <f t="shared" si="352"/>
        <v>Ovoce</v>
      </c>
      <c r="I2522" s="2">
        <f t="shared" ca="1" si="356"/>
        <v>1274</v>
      </c>
      <c r="J2522">
        <f t="shared" si="357"/>
        <v>3</v>
      </c>
      <c r="K2522" t="str">
        <f t="shared" si="353"/>
        <v>Středa</v>
      </c>
      <c r="L2522">
        <f t="shared" ca="1" si="358"/>
        <v>7</v>
      </c>
      <c r="M2522" t="str">
        <f t="shared" ca="1" si="359"/>
        <v>Cyril</v>
      </c>
      <c r="P2522">
        <v>-500</v>
      </c>
    </row>
    <row r="2523" spans="1:16" x14ac:dyDescent="0.25">
      <c r="A2523">
        <v>2522</v>
      </c>
      <c r="B2523">
        <f t="shared" si="354"/>
        <v>457</v>
      </c>
      <c r="C2523">
        <v>0</v>
      </c>
      <c r="D2523" s="1">
        <v>40926</v>
      </c>
      <c r="E2523">
        <f t="shared" si="355"/>
        <v>1</v>
      </c>
      <c r="F2523">
        <v>9</v>
      </c>
      <c r="G2523" t="str">
        <f t="shared" si="351"/>
        <v>Rajčata</v>
      </c>
      <c r="H2523" t="str">
        <f t="shared" si="352"/>
        <v>Zelenina</v>
      </c>
      <c r="I2523" s="2">
        <f t="shared" ca="1" si="356"/>
        <v>3576</v>
      </c>
      <c r="J2523">
        <f t="shared" si="357"/>
        <v>3</v>
      </c>
      <c r="K2523" t="str">
        <f t="shared" si="353"/>
        <v>Středa</v>
      </c>
      <c r="L2523">
        <f t="shared" ca="1" si="358"/>
        <v>8</v>
      </c>
      <c r="M2523" t="str">
        <f t="shared" ca="1" si="359"/>
        <v>Cyril</v>
      </c>
      <c r="P2523">
        <v>1800</v>
      </c>
    </row>
    <row r="2524" spans="1:16" x14ac:dyDescent="0.25">
      <c r="A2524">
        <v>2523</v>
      </c>
      <c r="B2524">
        <f t="shared" si="354"/>
        <v>457</v>
      </c>
      <c r="C2524">
        <v>0</v>
      </c>
      <c r="D2524" s="1">
        <v>40926</v>
      </c>
      <c r="E2524">
        <f t="shared" si="355"/>
        <v>1</v>
      </c>
      <c r="F2524">
        <v>1</v>
      </c>
      <c r="G2524" t="str">
        <f t="shared" si="351"/>
        <v>Banány</v>
      </c>
      <c r="H2524" t="str">
        <f t="shared" si="352"/>
        <v>Ovoce</v>
      </c>
      <c r="I2524" s="2">
        <f t="shared" ca="1" si="356"/>
        <v>3488</v>
      </c>
      <c r="J2524">
        <f t="shared" si="357"/>
        <v>3</v>
      </c>
      <c r="K2524" t="str">
        <f t="shared" si="353"/>
        <v>Středa</v>
      </c>
      <c r="L2524">
        <f t="shared" ca="1" si="358"/>
        <v>1</v>
      </c>
      <c r="M2524" t="str">
        <f t="shared" ca="1" si="359"/>
        <v>Adam</v>
      </c>
      <c r="P2524">
        <v>1800</v>
      </c>
    </row>
    <row r="2525" spans="1:16" x14ac:dyDescent="0.25">
      <c r="A2525">
        <v>2524</v>
      </c>
      <c r="B2525">
        <f t="shared" si="354"/>
        <v>457</v>
      </c>
      <c r="C2525">
        <v>0</v>
      </c>
      <c r="D2525" s="1">
        <v>40926</v>
      </c>
      <c r="E2525">
        <f t="shared" si="355"/>
        <v>1</v>
      </c>
      <c r="F2525">
        <v>4</v>
      </c>
      <c r="G2525" t="str">
        <f t="shared" si="351"/>
        <v>Jablka</v>
      </c>
      <c r="H2525" t="str">
        <f t="shared" si="352"/>
        <v>Ovoce</v>
      </c>
      <c r="I2525" s="2">
        <f t="shared" ca="1" si="356"/>
        <v>1555</v>
      </c>
      <c r="J2525">
        <f t="shared" si="357"/>
        <v>3</v>
      </c>
      <c r="K2525" t="str">
        <f t="shared" si="353"/>
        <v>Středa</v>
      </c>
      <c r="L2525">
        <f t="shared" ca="1" si="358"/>
        <v>6</v>
      </c>
      <c r="M2525" t="str">
        <f t="shared" ca="1" si="359"/>
        <v>Beáta</v>
      </c>
    </row>
    <row r="2526" spans="1:16" x14ac:dyDescent="0.25">
      <c r="A2526">
        <v>2525</v>
      </c>
      <c r="B2526">
        <f t="shared" si="354"/>
        <v>457</v>
      </c>
      <c r="C2526">
        <v>0</v>
      </c>
      <c r="D2526" s="1">
        <v>40926</v>
      </c>
      <c r="E2526">
        <f t="shared" si="355"/>
        <v>1</v>
      </c>
      <c r="F2526">
        <v>5</v>
      </c>
      <c r="G2526" t="str">
        <f t="shared" si="351"/>
        <v>Melouny</v>
      </c>
      <c r="H2526" t="str">
        <f t="shared" si="352"/>
        <v>Ovoce</v>
      </c>
      <c r="I2526" s="2">
        <f t="shared" ca="1" si="356"/>
        <v>3432</v>
      </c>
      <c r="J2526">
        <f t="shared" si="357"/>
        <v>3</v>
      </c>
      <c r="K2526" t="str">
        <f t="shared" si="353"/>
        <v>Středa</v>
      </c>
      <c r="L2526">
        <f t="shared" ca="1" si="358"/>
        <v>4</v>
      </c>
      <c r="M2526" t="str">
        <f t="shared" ca="1" si="359"/>
        <v>Beáta</v>
      </c>
      <c r="P2526">
        <v>1800</v>
      </c>
    </row>
    <row r="2527" spans="1:16" x14ac:dyDescent="0.25">
      <c r="A2527">
        <v>2526</v>
      </c>
      <c r="B2527">
        <f t="shared" si="354"/>
        <v>457</v>
      </c>
      <c r="C2527">
        <v>0</v>
      </c>
      <c r="D2527" s="1">
        <v>40926</v>
      </c>
      <c r="E2527">
        <f t="shared" si="355"/>
        <v>1</v>
      </c>
      <c r="F2527">
        <v>8</v>
      </c>
      <c r="G2527" t="str">
        <f t="shared" si="351"/>
        <v>Papriky</v>
      </c>
      <c r="H2527" t="str">
        <f t="shared" si="352"/>
        <v>Zelenina</v>
      </c>
      <c r="I2527" s="2">
        <f t="shared" ca="1" si="356"/>
        <v>3210</v>
      </c>
      <c r="J2527">
        <f t="shared" si="357"/>
        <v>3</v>
      </c>
      <c r="K2527" t="str">
        <f t="shared" si="353"/>
        <v>Středa</v>
      </c>
      <c r="L2527">
        <f t="shared" ca="1" si="358"/>
        <v>6</v>
      </c>
      <c r="M2527" t="str">
        <f t="shared" ca="1" si="359"/>
        <v>Beáta</v>
      </c>
      <c r="P2527">
        <v>1800</v>
      </c>
    </row>
    <row r="2528" spans="1:16" x14ac:dyDescent="0.25">
      <c r="A2528">
        <v>2527</v>
      </c>
      <c r="B2528">
        <f t="shared" si="354"/>
        <v>457</v>
      </c>
      <c r="C2528">
        <v>0</v>
      </c>
      <c r="D2528" s="1">
        <v>40926</v>
      </c>
      <c r="E2528">
        <f t="shared" si="355"/>
        <v>1</v>
      </c>
      <c r="F2528">
        <v>2</v>
      </c>
      <c r="G2528" t="str">
        <f t="shared" si="351"/>
        <v>Mrkev</v>
      </c>
      <c r="H2528" t="str">
        <f t="shared" si="352"/>
        <v>Zelenina</v>
      </c>
      <c r="I2528" s="2">
        <f t="shared" ca="1" si="356"/>
        <v>1323</v>
      </c>
      <c r="J2528">
        <f t="shared" si="357"/>
        <v>3</v>
      </c>
      <c r="K2528" t="str">
        <f t="shared" si="353"/>
        <v>Středa</v>
      </c>
      <c r="L2528">
        <f t="shared" ca="1" si="358"/>
        <v>5</v>
      </c>
      <c r="M2528" t="str">
        <f t="shared" ca="1" si="359"/>
        <v>Beáta</v>
      </c>
    </row>
    <row r="2529" spans="1:16" x14ac:dyDescent="0.25">
      <c r="A2529">
        <v>2528</v>
      </c>
      <c r="B2529">
        <f t="shared" si="354"/>
        <v>457</v>
      </c>
      <c r="C2529">
        <v>0</v>
      </c>
      <c r="D2529" s="1">
        <v>40926</v>
      </c>
      <c r="E2529">
        <f t="shared" si="355"/>
        <v>1</v>
      </c>
      <c r="F2529">
        <v>2</v>
      </c>
      <c r="G2529" t="str">
        <f t="shared" si="351"/>
        <v>Mrkev</v>
      </c>
      <c r="H2529" t="str">
        <f t="shared" si="352"/>
        <v>Zelenina</v>
      </c>
      <c r="I2529" s="2">
        <f t="shared" ca="1" si="356"/>
        <v>2020</v>
      </c>
      <c r="J2529">
        <f t="shared" si="357"/>
        <v>3</v>
      </c>
      <c r="K2529" t="str">
        <f t="shared" si="353"/>
        <v>Středa</v>
      </c>
      <c r="L2529">
        <f t="shared" ca="1" si="358"/>
        <v>10</v>
      </c>
      <c r="M2529" t="str">
        <f t="shared" ca="1" si="359"/>
        <v>Eva</v>
      </c>
    </row>
    <row r="2530" spans="1:16" x14ac:dyDescent="0.25">
      <c r="A2530">
        <v>2529</v>
      </c>
      <c r="B2530">
        <f t="shared" si="354"/>
        <v>458</v>
      </c>
      <c r="C2530">
        <v>1</v>
      </c>
      <c r="D2530" s="1">
        <v>40926</v>
      </c>
      <c r="E2530">
        <f t="shared" si="355"/>
        <v>1</v>
      </c>
      <c r="F2530">
        <v>9</v>
      </c>
      <c r="G2530" t="str">
        <f t="shared" si="351"/>
        <v>Rajčata</v>
      </c>
      <c r="H2530" t="str">
        <f t="shared" si="352"/>
        <v>Zelenina</v>
      </c>
      <c r="I2530" s="2">
        <f t="shared" ca="1" si="356"/>
        <v>3459</v>
      </c>
      <c r="J2530">
        <f t="shared" si="357"/>
        <v>3</v>
      </c>
      <c r="K2530" t="str">
        <f t="shared" si="353"/>
        <v>Středa</v>
      </c>
      <c r="L2530">
        <f t="shared" ca="1" si="358"/>
        <v>6</v>
      </c>
      <c r="M2530" t="str">
        <f t="shared" ca="1" si="359"/>
        <v>Beáta</v>
      </c>
      <c r="P2530">
        <v>1800</v>
      </c>
    </row>
    <row r="2531" spans="1:16" x14ac:dyDescent="0.25">
      <c r="A2531">
        <v>2530</v>
      </c>
      <c r="B2531">
        <f t="shared" si="354"/>
        <v>458</v>
      </c>
      <c r="C2531">
        <v>0</v>
      </c>
      <c r="D2531" s="1">
        <v>40926</v>
      </c>
      <c r="E2531">
        <f t="shared" si="355"/>
        <v>1</v>
      </c>
      <c r="F2531">
        <v>2</v>
      </c>
      <c r="G2531" t="str">
        <f t="shared" si="351"/>
        <v>Mrkev</v>
      </c>
      <c r="H2531" t="str">
        <f t="shared" si="352"/>
        <v>Zelenina</v>
      </c>
      <c r="I2531" s="2">
        <f t="shared" ca="1" si="356"/>
        <v>2753</v>
      </c>
      <c r="J2531">
        <f t="shared" si="357"/>
        <v>3</v>
      </c>
      <c r="K2531" t="str">
        <f t="shared" si="353"/>
        <v>Středa</v>
      </c>
      <c r="L2531">
        <f t="shared" ca="1" si="358"/>
        <v>1</v>
      </c>
      <c r="M2531" t="str">
        <f t="shared" ca="1" si="359"/>
        <v>Adam</v>
      </c>
    </row>
    <row r="2532" spans="1:16" x14ac:dyDescent="0.25">
      <c r="A2532">
        <v>2531</v>
      </c>
      <c r="B2532">
        <f t="shared" si="354"/>
        <v>458</v>
      </c>
      <c r="C2532">
        <v>0</v>
      </c>
      <c r="D2532" s="1">
        <v>40926</v>
      </c>
      <c r="E2532">
        <f t="shared" si="355"/>
        <v>1</v>
      </c>
      <c r="F2532">
        <v>7</v>
      </c>
      <c r="G2532" t="str">
        <f t="shared" si="351"/>
        <v>Citron</v>
      </c>
      <c r="H2532" t="str">
        <f t="shared" si="352"/>
        <v>Ovoce</v>
      </c>
      <c r="I2532" s="2">
        <f t="shared" ca="1" si="356"/>
        <v>2466</v>
      </c>
      <c r="J2532">
        <f t="shared" si="357"/>
        <v>3</v>
      </c>
      <c r="K2532" t="str">
        <f t="shared" si="353"/>
        <v>Středa</v>
      </c>
      <c r="L2532">
        <f t="shared" ca="1" si="358"/>
        <v>2</v>
      </c>
      <c r="M2532" t="str">
        <f t="shared" ca="1" si="359"/>
        <v>Beáta</v>
      </c>
      <c r="P2532">
        <v>-500</v>
      </c>
    </row>
    <row r="2533" spans="1:16" x14ac:dyDescent="0.25">
      <c r="A2533">
        <v>2532</v>
      </c>
      <c r="B2533">
        <f t="shared" si="354"/>
        <v>458</v>
      </c>
      <c r="C2533">
        <v>0</v>
      </c>
      <c r="D2533" s="1">
        <v>40926</v>
      </c>
      <c r="E2533">
        <f t="shared" si="355"/>
        <v>1</v>
      </c>
      <c r="F2533">
        <v>5</v>
      </c>
      <c r="G2533" t="str">
        <f t="shared" si="351"/>
        <v>Melouny</v>
      </c>
      <c r="H2533" t="str">
        <f t="shared" si="352"/>
        <v>Ovoce</v>
      </c>
      <c r="I2533" s="2">
        <f t="shared" ca="1" si="356"/>
        <v>3692</v>
      </c>
      <c r="J2533">
        <f t="shared" si="357"/>
        <v>3</v>
      </c>
      <c r="K2533" t="str">
        <f t="shared" si="353"/>
        <v>Středa</v>
      </c>
      <c r="L2533">
        <f t="shared" ca="1" si="358"/>
        <v>9</v>
      </c>
      <c r="M2533" t="str">
        <f t="shared" ca="1" si="359"/>
        <v>Dana</v>
      </c>
      <c r="P2533">
        <v>1800</v>
      </c>
    </row>
    <row r="2534" spans="1:16" x14ac:dyDescent="0.25">
      <c r="A2534">
        <v>2533</v>
      </c>
      <c r="B2534">
        <f t="shared" si="354"/>
        <v>458</v>
      </c>
      <c r="C2534">
        <v>0</v>
      </c>
      <c r="D2534" s="1">
        <v>40926</v>
      </c>
      <c r="E2534">
        <f t="shared" si="355"/>
        <v>1</v>
      </c>
      <c r="F2534">
        <v>3</v>
      </c>
      <c r="G2534" t="str">
        <f t="shared" si="351"/>
        <v>Pomeranče</v>
      </c>
      <c r="H2534" t="str">
        <f t="shared" si="352"/>
        <v>Ovoce</v>
      </c>
      <c r="I2534" s="2">
        <f t="shared" ca="1" si="356"/>
        <v>3426</v>
      </c>
      <c r="J2534">
        <f t="shared" si="357"/>
        <v>3</v>
      </c>
      <c r="K2534" t="str">
        <f t="shared" si="353"/>
        <v>Středa</v>
      </c>
      <c r="L2534">
        <f t="shared" ca="1" si="358"/>
        <v>2</v>
      </c>
      <c r="M2534" t="str">
        <f t="shared" ca="1" si="359"/>
        <v>Beáta</v>
      </c>
      <c r="P2534">
        <v>1800</v>
      </c>
    </row>
    <row r="2535" spans="1:16" x14ac:dyDescent="0.25">
      <c r="A2535">
        <v>2534</v>
      </c>
      <c r="B2535">
        <f t="shared" si="354"/>
        <v>458</v>
      </c>
      <c r="C2535">
        <v>0</v>
      </c>
      <c r="D2535" s="1">
        <v>40926</v>
      </c>
      <c r="E2535">
        <f t="shared" si="355"/>
        <v>1</v>
      </c>
      <c r="F2535">
        <v>7</v>
      </c>
      <c r="G2535" t="str">
        <f t="shared" si="351"/>
        <v>Citron</v>
      </c>
      <c r="H2535" t="str">
        <f t="shared" si="352"/>
        <v>Ovoce</v>
      </c>
      <c r="I2535" s="2">
        <f t="shared" ca="1" si="356"/>
        <v>384</v>
      </c>
      <c r="J2535">
        <f t="shared" si="357"/>
        <v>3</v>
      </c>
      <c r="K2535" t="str">
        <f t="shared" si="353"/>
        <v>Středa</v>
      </c>
      <c r="L2535">
        <f t="shared" ca="1" si="358"/>
        <v>7</v>
      </c>
      <c r="M2535" t="str">
        <f t="shared" ca="1" si="359"/>
        <v>Cyril</v>
      </c>
      <c r="P2535">
        <v>-500</v>
      </c>
    </row>
    <row r="2536" spans="1:16" x14ac:dyDescent="0.25">
      <c r="A2536">
        <v>2535</v>
      </c>
      <c r="B2536">
        <f t="shared" si="354"/>
        <v>458</v>
      </c>
      <c r="C2536">
        <v>0</v>
      </c>
      <c r="D2536" s="1">
        <v>40926</v>
      </c>
      <c r="E2536">
        <f t="shared" si="355"/>
        <v>1</v>
      </c>
      <c r="F2536">
        <v>1</v>
      </c>
      <c r="G2536" t="str">
        <f t="shared" si="351"/>
        <v>Banány</v>
      </c>
      <c r="H2536" t="str">
        <f t="shared" si="352"/>
        <v>Ovoce</v>
      </c>
      <c r="I2536" s="2">
        <f t="shared" ca="1" si="356"/>
        <v>3167</v>
      </c>
      <c r="J2536">
        <f t="shared" si="357"/>
        <v>3</v>
      </c>
      <c r="K2536" t="str">
        <f t="shared" si="353"/>
        <v>Středa</v>
      </c>
      <c r="L2536">
        <f t="shared" ca="1" si="358"/>
        <v>5</v>
      </c>
      <c r="M2536" t="str">
        <f t="shared" ca="1" si="359"/>
        <v>Beáta</v>
      </c>
      <c r="P2536">
        <v>1800</v>
      </c>
    </row>
    <row r="2537" spans="1:16" x14ac:dyDescent="0.25">
      <c r="A2537">
        <v>2536</v>
      </c>
      <c r="B2537">
        <f t="shared" si="354"/>
        <v>458</v>
      </c>
      <c r="C2537">
        <v>0</v>
      </c>
      <c r="D2537" s="1">
        <v>40926</v>
      </c>
      <c r="E2537">
        <f t="shared" si="355"/>
        <v>1</v>
      </c>
      <c r="F2537">
        <v>4</v>
      </c>
      <c r="G2537" t="str">
        <f t="shared" si="351"/>
        <v>Jablka</v>
      </c>
      <c r="H2537" t="str">
        <f t="shared" si="352"/>
        <v>Ovoce</v>
      </c>
      <c r="I2537" s="2">
        <f t="shared" ca="1" si="356"/>
        <v>2608</v>
      </c>
      <c r="J2537">
        <f t="shared" si="357"/>
        <v>3</v>
      </c>
      <c r="K2537" t="str">
        <f t="shared" si="353"/>
        <v>Středa</v>
      </c>
      <c r="L2537">
        <f t="shared" ca="1" si="358"/>
        <v>10</v>
      </c>
      <c r="M2537" t="str">
        <f t="shared" ca="1" si="359"/>
        <v>Eva</v>
      </c>
    </row>
    <row r="2538" spans="1:16" x14ac:dyDescent="0.25">
      <c r="A2538">
        <v>2537</v>
      </c>
      <c r="B2538">
        <f t="shared" si="354"/>
        <v>458</v>
      </c>
      <c r="C2538">
        <v>0</v>
      </c>
      <c r="D2538" s="1">
        <v>40926</v>
      </c>
      <c r="E2538">
        <f t="shared" si="355"/>
        <v>1</v>
      </c>
      <c r="F2538">
        <v>3</v>
      </c>
      <c r="G2538" t="str">
        <f t="shared" si="351"/>
        <v>Pomeranče</v>
      </c>
      <c r="H2538" t="str">
        <f t="shared" si="352"/>
        <v>Ovoce</v>
      </c>
      <c r="I2538" s="2">
        <f t="shared" ca="1" si="356"/>
        <v>5311</v>
      </c>
      <c r="J2538">
        <f t="shared" si="357"/>
        <v>3</v>
      </c>
      <c r="K2538" t="str">
        <f t="shared" si="353"/>
        <v>Středa</v>
      </c>
      <c r="L2538">
        <f t="shared" ca="1" si="358"/>
        <v>3</v>
      </c>
      <c r="M2538" t="str">
        <f t="shared" ca="1" si="359"/>
        <v>Beáta</v>
      </c>
      <c r="P2538">
        <v>1800</v>
      </c>
    </row>
    <row r="2539" spans="1:16" x14ac:dyDescent="0.25">
      <c r="A2539">
        <v>2538</v>
      </c>
      <c r="B2539">
        <f t="shared" si="354"/>
        <v>458</v>
      </c>
      <c r="C2539">
        <v>0</v>
      </c>
      <c r="D2539" s="1">
        <v>40926</v>
      </c>
      <c r="E2539">
        <f t="shared" si="355"/>
        <v>1</v>
      </c>
      <c r="F2539">
        <v>9</v>
      </c>
      <c r="G2539" t="str">
        <f t="shared" si="351"/>
        <v>Rajčata</v>
      </c>
      <c r="H2539" t="str">
        <f t="shared" si="352"/>
        <v>Zelenina</v>
      </c>
      <c r="I2539" s="2">
        <f t="shared" ca="1" si="356"/>
        <v>4327</v>
      </c>
      <c r="J2539">
        <f t="shared" si="357"/>
        <v>3</v>
      </c>
      <c r="K2539" t="str">
        <f t="shared" si="353"/>
        <v>Středa</v>
      </c>
      <c r="L2539">
        <f t="shared" ca="1" si="358"/>
        <v>7</v>
      </c>
      <c r="M2539" t="str">
        <f t="shared" ca="1" si="359"/>
        <v>Cyril</v>
      </c>
      <c r="P2539">
        <v>1800</v>
      </c>
    </row>
    <row r="2540" spans="1:16" x14ac:dyDescent="0.25">
      <c r="A2540">
        <v>2539</v>
      </c>
      <c r="B2540">
        <f t="shared" si="354"/>
        <v>459</v>
      </c>
      <c r="C2540">
        <v>1</v>
      </c>
      <c r="D2540" s="1">
        <v>40926</v>
      </c>
      <c r="E2540">
        <f t="shared" si="355"/>
        <v>1</v>
      </c>
      <c r="F2540">
        <v>5</v>
      </c>
      <c r="G2540" t="str">
        <f t="shared" si="351"/>
        <v>Melouny</v>
      </c>
      <c r="H2540" t="str">
        <f t="shared" si="352"/>
        <v>Ovoce</v>
      </c>
      <c r="I2540" s="2">
        <f t="shared" ca="1" si="356"/>
        <v>3697</v>
      </c>
      <c r="J2540">
        <f t="shared" si="357"/>
        <v>3</v>
      </c>
      <c r="K2540" t="str">
        <f t="shared" si="353"/>
        <v>Středa</v>
      </c>
      <c r="L2540">
        <f t="shared" ca="1" si="358"/>
        <v>10</v>
      </c>
      <c r="M2540" t="str">
        <f t="shared" ca="1" si="359"/>
        <v>Eva</v>
      </c>
      <c r="P2540">
        <v>1800</v>
      </c>
    </row>
    <row r="2541" spans="1:16" x14ac:dyDescent="0.25">
      <c r="A2541">
        <v>2540</v>
      </c>
      <c r="B2541">
        <f t="shared" si="354"/>
        <v>459</v>
      </c>
      <c r="C2541">
        <v>0</v>
      </c>
      <c r="D2541" s="1">
        <v>40926</v>
      </c>
      <c r="E2541">
        <f t="shared" si="355"/>
        <v>1</v>
      </c>
      <c r="F2541">
        <v>4</v>
      </c>
      <c r="G2541" t="str">
        <f t="shared" si="351"/>
        <v>Jablka</v>
      </c>
      <c r="H2541" t="str">
        <f t="shared" si="352"/>
        <v>Ovoce</v>
      </c>
      <c r="I2541" s="2">
        <f t="shared" ca="1" si="356"/>
        <v>2512</v>
      </c>
      <c r="J2541">
        <f t="shared" si="357"/>
        <v>3</v>
      </c>
      <c r="K2541" t="str">
        <f t="shared" si="353"/>
        <v>Středa</v>
      </c>
      <c r="L2541">
        <f t="shared" ca="1" si="358"/>
        <v>9</v>
      </c>
      <c r="M2541" t="str">
        <f t="shared" ca="1" si="359"/>
        <v>Dana</v>
      </c>
    </row>
    <row r="2542" spans="1:16" x14ac:dyDescent="0.25">
      <c r="A2542">
        <v>2541</v>
      </c>
      <c r="B2542">
        <f t="shared" si="354"/>
        <v>459</v>
      </c>
      <c r="C2542">
        <v>0</v>
      </c>
      <c r="D2542" s="1">
        <v>40926</v>
      </c>
      <c r="E2542">
        <f t="shared" si="355"/>
        <v>1</v>
      </c>
      <c r="F2542">
        <v>8</v>
      </c>
      <c r="G2542" t="str">
        <f t="shared" si="351"/>
        <v>Papriky</v>
      </c>
      <c r="H2542" t="str">
        <f t="shared" si="352"/>
        <v>Zelenina</v>
      </c>
      <c r="I2542" s="2">
        <f t="shared" ca="1" si="356"/>
        <v>3220</v>
      </c>
      <c r="J2542">
        <f t="shared" si="357"/>
        <v>3</v>
      </c>
      <c r="K2542" t="str">
        <f t="shared" si="353"/>
        <v>Středa</v>
      </c>
      <c r="L2542">
        <f t="shared" ca="1" si="358"/>
        <v>2</v>
      </c>
      <c r="M2542" t="str">
        <f t="shared" ca="1" si="359"/>
        <v>Beáta</v>
      </c>
      <c r="P2542">
        <v>1800</v>
      </c>
    </row>
    <row r="2543" spans="1:16" x14ac:dyDescent="0.25">
      <c r="A2543">
        <v>2542</v>
      </c>
      <c r="B2543">
        <f t="shared" si="354"/>
        <v>459</v>
      </c>
      <c r="C2543">
        <v>0</v>
      </c>
      <c r="D2543" s="1">
        <v>40926</v>
      </c>
      <c r="E2543">
        <f t="shared" si="355"/>
        <v>1</v>
      </c>
      <c r="F2543">
        <v>8</v>
      </c>
      <c r="G2543" t="str">
        <f t="shared" si="351"/>
        <v>Papriky</v>
      </c>
      <c r="H2543" t="str">
        <f t="shared" si="352"/>
        <v>Zelenina</v>
      </c>
      <c r="I2543" s="2">
        <f t="shared" ca="1" si="356"/>
        <v>3199</v>
      </c>
      <c r="J2543">
        <f t="shared" si="357"/>
        <v>3</v>
      </c>
      <c r="K2543" t="str">
        <f t="shared" si="353"/>
        <v>Středa</v>
      </c>
      <c r="L2543">
        <f t="shared" ca="1" si="358"/>
        <v>7</v>
      </c>
      <c r="M2543" t="str">
        <f t="shared" ca="1" si="359"/>
        <v>Cyril</v>
      </c>
      <c r="P2543">
        <v>1800</v>
      </c>
    </row>
    <row r="2544" spans="1:16" x14ac:dyDescent="0.25">
      <c r="A2544">
        <v>2543</v>
      </c>
      <c r="B2544">
        <f t="shared" si="354"/>
        <v>459</v>
      </c>
      <c r="C2544">
        <v>0</v>
      </c>
      <c r="D2544" s="1">
        <v>40926</v>
      </c>
      <c r="E2544">
        <f t="shared" si="355"/>
        <v>1</v>
      </c>
      <c r="F2544">
        <v>6</v>
      </c>
      <c r="G2544" t="str">
        <f t="shared" si="351"/>
        <v>Celer</v>
      </c>
      <c r="H2544" t="str">
        <f t="shared" si="352"/>
        <v>Zelenina</v>
      </c>
      <c r="I2544" s="2">
        <f t="shared" ca="1" si="356"/>
        <v>3469</v>
      </c>
      <c r="J2544">
        <f t="shared" si="357"/>
        <v>3</v>
      </c>
      <c r="K2544" t="str">
        <f t="shared" si="353"/>
        <v>Středa</v>
      </c>
      <c r="L2544">
        <f t="shared" ca="1" si="358"/>
        <v>2</v>
      </c>
      <c r="M2544" t="str">
        <f t="shared" ca="1" si="359"/>
        <v>Beáta</v>
      </c>
      <c r="P2544">
        <v>1800</v>
      </c>
    </row>
    <row r="2545" spans="1:16" x14ac:dyDescent="0.25">
      <c r="A2545">
        <v>2544</v>
      </c>
      <c r="B2545">
        <f t="shared" si="354"/>
        <v>459</v>
      </c>
      <c r="C2545">
        <v>0</v>
      </c>
      <c r="D2545" s="1">
        <v>40926</v>
      </c>
      <c r="E2545">
        <f t="shared" si="355"/>
        <v>1</v>
      </c>
      <c r="F2545">
        <v>7</v>
      </c>
      <c r="G2545" t="str">
        <f t="shared" si="351"/>
        <v>Citron</v>
      </c>
      <c r="H2545" t="str">
        <f t="shared" si="352"/>
        <v>Ovoce</v>
      </c>
      <c r="I2545" s="2">
        <f t="shared" ca="1" si="356"/>
        <v>2194</v>
      </c>
      <c r="J2545">
        <f t="shared" si="357"/>
        <v>3</v>
      </c>
      <c r="K2545" t="str">
        <f t="shared" si="353"/>
        <v>Středa</v>
      </c>
      <c r="L2545">
        <f t="shared" ca="1" si="358"/>
        <v>7</v>
      </c>
      <c r="M2545" t="str">
        <f t="shared" ca="1" si="359"/>
        <v>Cyril</v>
      </c>
      <c r="P2545">
        <v>-500</v>
      </c>
    </row>
    <row r="2546" spans="1:16" x14ac:dyDescent="0.25">
      <c r="A2546">
        <v>2545</v>
      </c>
      <c r="B2546">
        <f t="shared" si="354"/>
        <v>459</v>
      </c>
      <c r="C2546">
        <v>0</v>
      </c>
      <c r="D2546" s="1">
        <v>40926</v>
      </c>
      <c r="E2546">
        <f t="shared" si="355"/>
        <v>1</v>
      </c>
      <c r="F2546">
        <v>3</v>
      </c>
      <c r="G2546" t="str">
        <f t="shared" si="351"/>
        <v>Pomeranče</v>
      </c>
      <c r="H2546" t="str">
        <f t="shared" si="352"/>
        <v>Ovoce</v>
      </c>
      <c r="I2546" s="2">
        <f t="shared" ca="1" si="356"/>
        <v>3491</v>
      </c>
      <c r="J2546">
        <f t="shared" si="357"/>
        <v>3</v>
      </c>
      <c r="K2546" t="str">
        <f t="shared" si="353"/>
        <v>Středa</v>
      </c>
      <c r="L2546">
        <f t="shared" ca="1" si="358"/>
        <v>3</v>
      </c>
      <c r="M2546" t="str">
        <f t="shared" ca="1" si="359"/>
        <v>Beáta</v>
      </c>
      <c r="P2546">
        <v>1800</v>
      </c>
    </row>
    <row r="2547" spans="1:16" x14ac:dyDescent="0.25">
      <c r="A2547">
        <v>2546</v>
      </c>
      <c r="B2547">
        <f t="shared" si="354"/>
        <v>459</v>
      </c>
      <c r="C2547">
        <v>0</v>
      </c>
      <c r="D2547" s="1">
        <v>40926</v>
      </c>
      <c r="E2547">
        <f t="shared" si="355"/>
        <v>1</v>
      </c>
      <c r="F2547">
        <v>6</v>
      </c>
      <c r="G2547" t="str">
        <f t="shared" si="351"/>
        <v>Celer</v>
      </c>
      <c r="H2547" t="str">
        <f t="shared" si="352"/>
        <v>Zelenina</v>
      </c>
      <c r="I2547" s="2">
        <f t="shared" ca="1" si="356"/>
        <v>2804</v>
      </c>
      <c r="J2547">
        <f t="shared" si="357"/>
        <v>3</v>
      </c>
      <c r="K2547" t="str">
        <f t="shared" si="353"/>
        <v>Středa</v>
      </c>
      <c r="L2547">
        <f t="shared" ca="1" si="358"/>
        <v>6</v>
      </c>
      <c r="M2547" t="str">
        <f t="shared" ca="1" si="359"/>
        <v>Beáta</v>
      </c>
      <c r="P2547">
        <v>1800</v>
      </c>
    </row>
    <row r="2548" spans="1:16" x14ac:dyDescent="0.25">
      <c r="A2548">
        <v>2547</v>
      </c>
      <c r="B2548">
        <f t="shared" si="354"/>
        <v>459</v>
      </c>
      <c r="C2548">
        <v>0</v>
      </c>
      <c r="D2548" s="1">
        <v>40926</v>
      </c>
      <c r="E2548">
        <f t="shared" si="355"/>
        <v>1</v>
      </c>
      <c r="F2548">
        <v>4</v>
      </c>
      <c r="G2548" t="str">
        <f t="shared" si="351"/>
        <v>Jablka</v>
      </c>
      <c r="H2548" t="str">
        <f t="shared" si="352"/>
        <v>Ovoce</v>
      </c>
      <c r="I2548" s="2">
        <f t="shared" ca="1" si="356"/>
        <v>806</v>
      </c>
      <c r="J2548">
        <f t="shared" si="357"/>
        <v>3</v>
      </c>
      <c r="K2548" t="str">
        <f t="shared" si="353"/>
        <v>Středa</v>
      </c>
      <c r="L2548">
        <f t="shared" ca="1" si="358"/>
        <v>9</v>
      </c>
      <c r="M2548" t="str">
        <f t="shared" ca="1" si="359"/>
        <v>Dana</v>
      </c>
    </row>
    <row r="2549" spans="1:16" x14ac:dyDescent="0.25">
      <c r="A2549">
        <v>2548</v>
      </c>
      <c r="B2549">
        <f t="shared" si="354"/>
        <v>460</v>
      </c>
      <c r="C2549">
        <v>1</v>
      </c>
      <c r="D2549" s="1">
        <v>40926</v>
      </c>
      <c r="E2549">
        <f t="shared" si="355"/>
        <v>1</v>
      </c>
      <c r="F2549">
        <v>3</v>
      </c>
      <c r="G2549" t="str">
        <f t="shared" si="351"/>
        <v>Pomeranče</v>
      </c>
      <c r="H2549" t="str">
        <f t="shared" si="352"/>
        <v>Ovoce</v>
      </c>
      <c r="I2549" s="2">
        <f t="shared" ca="1" si="356"/>
        <v>6914</v>
      </c>
      <c r="J2549">
        <f t="shared" si="357"/>
        <v>3</v>
      </c>
      <c r="K2549" t="str">
        <f t="shared" si="353"/>
        <v>Středa</v>
      </c>
      <c r="L2549">
        <f t="shared" ca="1" si="358"/>
        <v>6</v>
      </c>
      <c r="M2549" t="str">
        <f t="shared" ca="1" si="359"/>
        <v>Beáta</v>
      </c>
      <c r="P2549">
        <v>1800</v>
      </c>
    </row>
    <row r="2550" spans="1:16" x14ac:dyDescent="0.25">
      <c r="A2550">
        <v>2549</v>
      </c>
      <c r="B2550">
        <f t="shared" si="354"/>
        <v>460</v>
      </c>
      <c r="C2550">
        <v>0</v>
      </c>
      <c r="D2550" s="1">
        <v>40926</v>
      </c>
      <c r="E2550">
        <f t="shared" si="355"/>
        <v>1</v>
      </c>
      <c r="F2550">
        <v>4</v>
      </c>
      <c r="G2550" t="str">
        <f t="shared" si="351"/>
        <v>Jablka</v>
      </c>
      <c r="H2550" t="str">
        <f t="shared" si="352"/>
        <v>Ovoce</v>
      </c>
      <c r="I2550" s="2">
        <f t="shared" ca="1" si="356"/>
        <v>1299</v>
      </c>
      <c r="J2550">
        <f t="shared" si="357"/>
        <v>3</v>
      </c>
      <c r="K2550" t="str">
        <f t="shared" si="353"/>
        <v>Středa</v>
      </c>
      <c r="L2550">
        <f t="shared" ca="1" si="358"/>
        <v>1</v>
      </c>
      <c r="M2550" t="str">
        <f t="shared" ca="1" si="359"/>
        <v>Adam</v>
      </c>
    </row>
    <row r="2551" spans="1:16" x14ac:dyDescent="0.25">
      <c r="A2551">
        <v>2550</v>
      </c>
      <c r="B2551">
        <f t="shared" si="354"/>
        <v>460</v>
      </c>
      <c r="C2551">
        <v>0</v>
      </c>
      <c r="D2551" s="1">
        <v>40926</v>
      </c>
      <c r="E2551">
        <f t="shared" si="355"/>
        <v>1</v>
      </c>
      <c r="F2551">
        <v>5</v>
      </c>
      <c r="G2551" t="str">
        <f t="shared" si="351"/>
        <v>Melouny</v>
      </c>
      <c r="H2551" t="str">
        <f t="shared" si="352"/>
        <v>Ovoce</v>
      </c>
      <c r="I2551" s="2">
        <f t="shared" ca="1" si="356"/>
        <v>2681</v>
      </c>
      <c r="J2551">
        <f t="shared" si="357"/>
        <v>3</v>
      </c>
      <c r="K2551" t="str">
        <f t="shared" si="353"/>
        <v>Středa</v>
      </c>
      <c r="L2551">
        <f t="shared" ca="1" si="358"/>
        <v>6</v>
      </c>
      <c r="M2551" t="str">
        <f t="shared" ca="1" si="359"/>
        <v>Beáta</v>
      </c>
      <c r="P2551">
        <v>1800</v>
      </c>
    </row>
    <row r="2552" spans="1:16" x14ac:dyDescent="0.25">
      <c r="A2552">
        <v>2551</v>
      </c>
      <c r="B2552">
        <f t="shared" si="354"/>
        <v>460</v>
      </c>
      <c r="C2552">
        <v>0</v>
      </c>
      <c r="D2552" s="1">
        <v>40926</v>
      </c>
      <c r="E2552">
        <f t="shared" si="355"/>
        <v>1</v>
      </c>
      <c r="F2552">
        <v>8</v>
      </c>
      <c r="G2552" t="str">
        <f t="shared" si="351"/>
        <v>Papriky</v>
      </c>
      <c r="H2552" t="str">
        <f t="shared" si="352"/>
        <v>Zelenina</v>
      </c>
      <c r="I2552" s="2">
        <f t="shared" ca="1" si="356"/>
        <v>2838</v>
      </c>
      <c r="J2552">
        <f t="shared" si="357"/>
        <v>3</v>
      </c>
      <c r="K2552" t="str">
        <f t="shared" si="353"/>
        <v>Středa</v>
      </c>
      <c r="L2552">
        <f t="shared" ca="1" si="358"/>
        <v>10</v>
      </c>
      <c r="M2552" t="str">
        <f t="shared" ca="1" si="359"/>
        <v>Eva</v>
      </c>
      <c r="P2552">
        <v>1800</v>
      </c>
    </row>
    <row r="2553" spans="1:16" x14ac:dyDescent="0.25">
      <c r="A2553">
        <v>2552</v>
      </c>
      <c r="B2553">
        <f t="shared" si="354"/>
        <v>460</v>
      </c>
      <c r="C2553">
        <v>0</v>
      </c>
      <c r="D2553" s="1">
        <v>40926</v>
      </c>
      <c r="E2553">
        <f t="shared" si="355"/>
        <v>1</v>
      </c>
      <c r="F2553">
        <v>2</v>
      </c>
      <c r="G2553" t="str">
        <f t="shared" si="351"/>
        <v>Mrkev</v>
      </c>
      <c r="H2553" t="str">
        <f t="shared" si="352"/>
        <v>Zelenina</v>
      </c>
      <c r="I2553" s="2">
        <f t="shared" ca="1" si="356"/>
        <v>2418</v>
      </c>
      <c r="J2553">
        <f t="shared" si="357"/>
        <v>3</v>
      </c>
      <c r="K2553" t="str">
        <f t="shared" si="353"/>
        <v>Středa</v>
      </c>
      <c r="L2553">
        <f t="shared" ca="1" si="358"/>
        <v>1</v>
      </c>
      <c r="M2553" t="str">
        <f t="shared" ca="1" si="359"/>
        <v>Adam</v>
      </c>
    </row>
    <row r="2554" spans="1:16" x14ac:dyDescent="0.25">
      <c r="A2554">
        <v>2553</v>
      </c>
      <c r="B2554">
        <f t="shared" si="354"/>
        <v>460</v>
      </c>
      <c r="C2554">
        <v>0</v>
      </c>
      <c r="D2554" s="1">
        <v>40926</v>
      </c>
      <c r="E2554">
        <f t="shared" si="355"/>
        <v>1</v>
      </c>
      <c r="F2554">
        <v>9</v>
      </c>
      <c r="G2554" t="str">
        <f t="shared" si="351"/>
        <v>Rajčata</v>
      </c>
      <c r="H2554" t="str">
        <f t="shared" si="352"/>
        <v>Zelenina</v>
      </c>
      <c r="I2554" s="2">
        <f t="shared" ca="1" si="356"/>
        <v>4760</v>
      </c>
      <c r="J2554">
        <f t="shared" si="357"/>
        <v>3</v>
      </c>
      <c r="K2554" t="str">
        <f t="shared" si="353"/>
        <v>Středa</v>
      </c>
      <c r="L2554">
        <f t="shared" ca="1" si="358"/>
        <v>8</v>
      </c>
      <c r="M2554" t="str">
        <f t="shared" ca="1" si="359"/>
        <v>Cyril</v>
      </c>
      <c r="P2554">
        <v>1800</v>
      </c>
    </row>
    <row r="2555" spans="1:16" x14ac:dyDescent="0.25">
      <c r="A2555">
        <v>2554</v>
      </c>
      <c r="B2555">
        <f t="shared" si="354"/>
        <v>460</v>
      </c>
      <c r="C2555">
        <v>0</v>
      </c>
      <c r="D2555" s="1">
        <v>40926</v>
      </c>
      <c r="E2555">
        <f t="shared" si="355"/>
        <v>1</v>
      </c>
      <c r="F2555">
        <v>6</v>
      </c>
      <c r="G2555" t="str">
        <f t="shared" si="351"/>
        <v>Celer</v>
      </c>
      <c r="H2555" t="str">
        <f t="shared" si="352"/>
        <v>Zelenina</v>
      </c>
      <c r="I2555" s="2">
        <f t="shared" ca="1" si="356"/>
        <v>4734</v>
      </c>
      <c r="J2555">
        <f t="shared" si="357"/>
        <v>3</v>
      </c>
      <c r="K2555" t="str">
        <f t="shared" si="353"/>
        <v>Středa</v>
      </c>
      <c r="L2555">
        <f t="shared" ca="1" si="358"/>
        <v>5</v>
      </c>
      <c r="M2555" t="str">
        <f t="shared" ca="1" si="359"/>
        <v>Beáta</v>
      </c>
      <c r="P2555">
        <v>1800</v>
      </c>
    </row>
    <row r="2556" spans="1:16" x14ac:dyDescent="0.25">
      <c r="A2556">
        <v>2555</v>
      </c>
      <c r="B2556">
        <f t="shared" si="354"/>
        <v>460</v>
      </c>
      <c r="C2556">
        <v>0</v>
      </c>
      <c r="D2556" s="1">
        <v>40926</v>
      </c>
      <c r="E2556">
        <f t="shared" si="355"/>
        <v>1</v>
      </c>
      <c r="F2556">
        <v>5</v>
      </c>
      <c r="G2556" t="str">
        <f t="shared" si="351"/>
        <v>Melouny</v>
      </c>
      <c r="H2556" t="str">
        <f t="shared" si="352"/>
        <v>Ovoce</v>
      </c>
      <c r="I2556" s="2">
        <f t="shared" ca="1" si="356"/>
        <v>3265</v>
      </c>
      <c r="J2556">
        <f t="shared" si="357"/>
        <v>3</v>
      </c>
      <c r="K2556" t="str">
        <f t="shared" si="353"/>
        <v>Středa</v>
      </c>
      <c r="L2556">
        <f t="shared" ca="1" si="358"/>
        <v>4</v>
      </c>
      <c r="M2556" t="str">
        <f t="shared" ca="1" si="359"/>
        <v>Beáta</v>
      </c>
      <c r="P2556">
        <v>1800</v>
      </c>
    </row>
    <row r="2557" spans="1:16" x14ac:dyDescent="0.25">
      <c r="A2557">
        <v>2556</v>
      </c>
      <c r="B2557">
        <f t="shared" si="354"/>
        <v>460</v>
      </c>
      <c r="C2557">
        <v>0</v>
      </c>
      <c r="D2557" s="1">
        <v>40926</v>
      </c>
      <c r="E2557">
        <f t="shared" si="355"/>
        <v>1</v>
      </c>
      <c r="F2557">
        <v>7</v>
      </c>
      <c r="G2557" t="str">
        <f t="shared" si="351"/>
        <v>Citron</v>
      </c>
      <c r="H2557" t="str">
        <f t="shared" si="352"/>
        <v>Ovoce</v>
      </c>
      <c r="I2557" s="2">
        <f t="shared" ca="1" si="356"/>
        <v>743</v>
      </c>
      <c r="J2557">
        <f t="shared" si="357"/>
        <v>3</v>
      </c>
      <c r="K2557" t="str">
        <f t="shared" si="353"/>
        <v>Středa</v>
      </c>
      <c r="L2557">
        <f t="shared" ca="1" si="358"/>
        <v>8</v>
      </c>
      <c r="M2557" t="str">
        <f t="shared" ca="1" si="359"/>
        <v>Cyril</v>
      </c>
      <c r="P2557">
        <v>-500</v>
      </c>
    </row>
    <row r="2558" spans="1:16" x14ac:dyDescent="0.25">
      <c r="A2558">
        <v>2557</v>
      </c>
      <c r="B2558">
        <f t="shared" si="354"/>
        <v>460</v>
      </c>
      <c r="C2558">
        <v>0</v>
      </c>
      <c r="D2558" s="1">
        <v>40926</v>
      </c>
      <c r="E2558">
        <f t="shared" si="355"/>
        <v>1</v>
      </c>
      <c r="F2558">
        <v>8</v>
      </c>
      <c r="G2558" t="str">
        <f t="shared" si="351"/>
        <v>Papriky</v>
      </c>
      <c r="H2558" t="str">
        <f t="shared" si="352"/>
        <v>Zelenina</v>
      </c>
      <c r="I2558" s="2">
        <f t="shared" ca="1" si="356"/>
        <v>3403</v>
      </c>
      <c r="J2558">
        <f t="shared" si="357"/>
        <v>3</v>
      </c>
      <c r="K2558" t="str">
        <f t="shared" si="353"/>
        <v>Středa</v>
      </c>
      <c r="L2558">
        <f t="shared" ca="1" si="358"/>
        <v>1</v>
      </c>
      <c r="M2558" t="str">
        <f t="shared" ca="1" si="359"/>
        <v>Adam</v>
      </c>
      <c r="P2558">
        <v>1800</v>
      </c>
    </row>
    <row r="2559" spans="1:16" x14ac:dyDescent="0.25">
      <c r="A2559">
        <v>2558</v>
      </c>
      <c r="B2559">
        <f t="shared" si="354"/>
        <v>460</v>
      </c>
      <c r="C2559">
        <v>0</v>
      </c>
      <c r="D2559" s="1">
        <v>40926</v>
      </c>
      <c r="E2559">
        <f t="shared" si="355"/>
        <v>1</v>
      </c>
      <c r="F2559">
        <v>4</v>
      </c>
      <c r="G2559" t="str">
        <f t="shared" si="351"/>
        <v>Jablka</v>
      </c>
      <c r="H2559" t="str">
        <f t="shared" si="352"/>
        <v>Ovoce</v>
      </c>
      <c r="I2559" s="2">
        <f t="shared" ca="1" si="356"/>
        <v>955</v>
      </c>
      <c r="J2559">
        <f t="shared" si="357"/>
        <v>3</v>
      </c>
      <c r="K2559" t="str">
        <f t="shared" si="353"/>
        <v>Středa</v>
      </c>
      <c r="L2559">
        <f t="shared" ca="1" si="358"/>
        <v>10</v>
      </c>
      <c r="M2559" t="str">
        <f t="shared" ca="1" si="359"/>
        <v>Eva</v>
      </c>
    </row>
    <row r="2560" spans="1:16" x14ac:dyDescent="0.25">
      <c r="A2560">
        <v>2559</v>
      </c>
      <c r="B2560">
        <f t="shared" si="354"/>
        <v>460</v>
      </c>
      <c r="C2560">
        <v>0</v>
      </c>
      <c r="D2560" s="1">
        <v>40926</v>
      </c>
      <c r="E2560">
        <f t="shared" si="355"/>
        <v>1</v>
      </c>
      <c r="F2560">
        <v>1</v>
      </c>
      <c r="G2560" t="str">
        <f t="shared" si="351"/>
        <v>Banány</v>
      </c>
      <c r="H2560" t="str">
        <f t="shared" si="352"/>
        <v>Ovoce</v>
      </c>
      <c r="I2560" s="2">
        <f t="shared" ca="1" si="356"/>
        <v>3193</v>
      </c>
      <c r="J2560">
        <f t="shared" si="357"/>
        <v>3</v>
      </c>
      <c r="K2560" t="str">
        <f t="shared" si="353"/>
        <v>Středa</v>
      </c>
      <c r="L2560">
        <f t="shared" ca="1" si="358"/>
        <v>10</v>
      </c>
      <c r="M2560" t="str">
        <f t="shared" ca="1" si="359"/>
        <v>Eva</v>
      </c>
      <c r="P2560">
        <v>1800</v>
      </c>
    </row>
    <row r="2561" spans="1:16" x14ac:dyDescent="0.25">
      <c r="A2561">
        <v>2560</v>
      </c>
      <c r="B2561">
        <f t="shared" si="354"/>
        <v>460</v>
      </c>
      <c r="C2561">
        <v>0</v>
      </c>
      <c r="D2561" s="1">
        <v>40926</v>
      </c>
      <c r="E2561">
        <f t="shared" si="355"/>
        <v>1</v>
      </c>
      <c r="F2561">
        <v>4</v>
      </c>
      <c r="G2561" t="str">
        <f t="shared" si="351"/>
        <v>Jablka</v>
      </c>
      <c r="H2561" t="str">
        <f t="shared" si="352"/>
        <v>Ovoce</v>
      </c>
      <c r="I2561" s="2">
        <f t="shared" ca="1" si="356"/>
        <v>735</v>
      </c>
      <c r="J2561">
        <f t="shared" si="357"/>
        <v>3</v>
      </c>
      <c r="K2561" t="str">
        <f t="shared" si="353"/>
        <v>Středa</v>
      </c>
      <c r="L2561">
        <f t="shared" ca="1" si="358"/>
        <v>7</v>
      </c>
      <c r="M2561" t="str">
        <f t="shared" ca="1" si="359"/>
        <v>Cyril</v>
      </c>
    </row>
    <row r="2562" spans="1:16" x14ac:dyDescent="0.25">
      <c r="A2562">
        <v>2561</v>
      </c>
      <c r="B2562">
        <f t="shared" si="354"/>
        <v>460</v>
      </c>
      <c r="C2562">
        <v>0</v>
      </c>
      <c r="D2562" s="1">
        <v>40926</v>
      </c>
      <c r="E2562">
        <f t="shared" si="355"/>
        <v>1</v>
      </c>
      <c r="F2562">
        <v>2</v>
      </c>
      <c r="G2562" t="str">
        <f t="shared" ref="G2562:G2625" si="360">VLOOKUP(F2562,$S$2:$T$10,2,0)</f>
        <v>Mrkev</v>
      </c>
      <c r="H2562" t="str">
        <f t="shared" ref="H2562:H2625" si="361">VLOOKUP(F2562,$S$2:$U$10,3,0)</f>
        <v>Zelenina</v>
      </c>
      <c r="I2562" s="2">
        <f t="shared" ca="1" si="356"/>
        <v>2102</v>
      </c>
      <c r="J2562">
        <f t="shared" si="357"/>
        <v>3</v>
      </c>
      <c r="K2562" t="str">
        <f t="shared" ref="K2562:K2625" si="362">VLOOKUP(J2562,$U$15:$V$21,2,0)</f>
        <v>Středa</v>
      </c>
      <c r="L2562">
        <f t="shared" ca="1" si="358"/>
        <v>3</v>
      </c>
      <c r="M2562" t="str">
        <f t="shared" ca="1" si="359"/>
        <v>Beáta</v>
      </c>
    </row>
    <row r="2563" spans="1:16" x14ac:dyDescent="0.25">
      <c r="A2563">
        <v>2562</v>
      </c>
      <c r="B2563">
        <f t="shared" ref="B2563:B2626" si="363">IF(C2563=1,B2562+1,B2562)</f>
        <v>460</v>
      </c>
      <c r="C2563">
        <v>0</v>
      </c>
      <c r="D2563" s="1">
        <v>40926</v>
      </c>
      <c r="E2563">
        <f t="shared" ref="E2563:E2626" si="364">MONTH(D2563)</f>
        <v>1</v>
      </c>
      <c r="F2563">
        <v>2</v>
      </c>
      <c r="G2563" t="str">
        <f t="shared" si="360"/>
        <v>Mrkev</v>
      </c>
      <c r="H2563" t="str">
        <f t="shared" si="361"/>
        <v>Zelenina</v>
      </c>
      <c r="I2563" s="2">
        <f t="shared" ref="I2563:I2626" ca="1" si="365">IF(F2563=3,RANDBETWEEN(500,6000),RANDBETWEEN(500,3000))+SUM(N2563:P2563)</f>
        <v>2808</v>
      </c>
      <c r="J2563">
        <f t="shared" ref="J2563:J2626" si="366">WEEKDAY(D2563,2)</f>
        <v>3</v>
      </c>
      <c r="K2563" t="str">
        <f t="shared" si="362"/>
        <v>Středa</v>
      </c>
      <c r="L2563">
        <f t="shared" ref="L2563:L2626" ca="1" si="367">RANDBETWEEN(1,10)</f>
        <v>4</v>
      </c>
      <c r="M2563" t="str">
        <f t="shared" ref="M2563:M2626" ca="1" si="368">VLOOKUP(L2563,$S$15:$T$24,2,0)</f>
        <v>Beáta</v>
      </c>
    </row>
    <row r="2564" spans="1:16" x14ac:dyDescent="0.25">
      <c r="A2564">
        <v>2563</v>
      </c>
      <c r="B2564">
        <f t="shared" si="363"/>
        <v>460</v>
      </c>
      <c r="C2564">
        <v>0</v>
      </c>
      <c r="D2564" s="1">
        <v>40926</v>
      </c>
      <c r="E2564">
        <f t="shared" si="364"/>
        <v>1</v>
      </c>
      <c r="F2564">
        <v>5</v>
      </c>
      <c r="G2564" t="str">
        <f t="shared" si="360"/>
        <v>Melouny</v>
      </c>
      <c r="H2564" t="str">
        <f t="shared" si="361"/>
        <v>Ovoce</v>
      </c>
      <c r="I2564" s="2">
        <f t="shared" ca="1" si="365"/>
        <v>3945</v>
      </c>
      <c r="J2564">
        <f t="shared" si="366"/>
        <v>3</v>
      </c>
      <c r="K2564" t="str">
        <f t="shared" si="362"/>
        <v>Středa</v>
      </c>
      <c r="L2564">
        <f t="shared" ca="1" si="367"/>
        <v>1</v>
      </c>
      <c r="M2564" t="str">
        <f t="shared" ca="1" si="368"/>
        <v>Adam</v>
      </c>
      <c r="P2564">
        <v>1800</v>
      </c>
    </row>
    <row r="2565" spans="1:16" x14ac:dyDescent="0.25">
      <c r="A2565">
        <v>2564</v>
      </c>
      <c r="B2565">
        <f t="shared" si="363"/>
        <v>460</v>
      </c>
      <c r="C2565">
        <v>0</v>
      </c>
      <c r="D2565" s="1">
        <v>40926</v>
      </c>
      <c r="E2565">
        <f t="shared" si="364"/>
        <v>1</v>
      </c>
      <c r="F2565">
        <v>6</v>
      </c>
      <c r="G2565" t="str">
        <f t="shared" si="360"/>
        <v>Celer</v>
      </c>
      <c r="H2565" t="str">
        <f t="shared" si="361"/>
        <v>Zelenina</v>
      </c>
      <c r="I2565" s="2">
        <f t="shared" ca="1" si="365"/>
        <v>3865</v>
      </c>
      <c r="J2565">
        <f t="shared" si="366"/>
        <v>3</v>
      </c>
      <c r="K2565" t="str">
        <f t="shared" si="362"/>
        <v>Středa</v>
      </c>
      <c r="L2565">
        <f t="shared" ca="1" si="367"/>
        <v>2</v>
      </c>
      <c r="M2565" t="str">
        <f t="shared" ca="1" si="368"/>
        <v>Beáta</v>
      </c>
      <c r="P2565">
        <v>1800</v>
      </c>
    </row>
    <row r="2566" spans="1:16" x14ac:dyDescent="0.25">
      <c r="A2566">
        <v>2565</v>
      </c>
      <c r="B2566">
        <f t="shared" si="363"/>
        <v>460</v>
      </c>
      <c r="C2566">
        <v>0</v>
      </c>
      <c r="D2566" s="1">
        <v>40926</v>
      </c>
      <c r="E2566">
        <f t="shared" si="364"/>
        <v>1</v>
      </c>
      <c r="F2566">
        <v>4</v>
      </c>
      <c r="G2566" t="str">
        <f t="shared" si="360"/>
        <v>Jablka</v>
      </c>
      <c r="H2566" t="str">
        <f t="shared" si="361"/>
        <v>Ovoce</v>
      </c>
      <c r="I2566" s="2">
        <f t="shared" ca="1" si="365"/>
        <v>1286</v>
      </c>
      <c r="J2566">
        <f t="shared" si="366"/>
        <v>3</v>
      </c>
      <c r="K2566" t="str">
        <f t="shared" si="362"/>
        <v>Středa</v>
      </c>
      <c r="L2566">
        <f t="shared" ca="1" si="367"/>
        <v>9</v>
      </c>
      <c r="M2566" t="str">
        <f t="shared" ca="1" si="368"/>
        <v>Dana</v>
      </c>
    </row>
    <row r="2567" spans="1:16" x14ac:dyDescent="0.25">
      <c r="A2567">
        <v>2566</v>
      </c>
      <c r="B2567">
        <f t="shared" si="363"/>
        <v>460</v>
      </c>
      <c r="C2567">
        <v>0</v>
      </c>
      <c r="D2567" s="1">
        <v>40926</v>
      </c>
      <c r="E2567">
        <f t="shared" si="364"/>
        <v>1</v>
      </c>
      <c r="F2567">
        <v>8</v>
      </c>
      <c r="G2567" t="str">
        <f t="shared" si="360"/>
        <v>Papriky</v>
      </c>
      <c r="H2567" t="str">
        <f t="shared" si="361"/>
        <v>Zelenina</v>
      </c>
      <c r="I2567" s="2">
        <f t="shared" ca="1" si="365"/>
        <v>3822</v>
      </c>
      <c r="J2567">
        <f t="shared" si="366"/>
        <v>3</v>
      </c>
      <c r="K2567" t="str">
        <f t="shared" si="362"/>
        <v>Středa</v>
      </c>
      <c r="L2567">
        <f t="shared" ca="1" si="367"/>
        <v>10</v>
      </c>
      <c r="M2567" t="str">
        <f t="shared" ca="1" si="368"/>
        <v>Eva</v>
      </c>
      <c r="P2567">
        <v>1800</v>
      </c>
    </row>
    <row r="2568" spans="1:16" x14ac:dyDescent="0.25">
      <c r="A2568">
        <v>2567</v>
      </c>
      <c r="B2568">
        <f t="shared" si="363"/>
        <v>461</v>
      </c>
      <c r="C2568">
        <v>1</v>
      </c>
      <c r="D2568" s="1">
        <v>40926</v>
      </c>
      <c r="E2568">
        <f t="shared" si="364"/>
        <v>1</v>
      </c>
      <c r="F2568">
        <v>6</v>
      </c>
      <c r="G2568" t="str">
        <f t="shared" si="360"/>
        <v>Celer</v>
      </c>
      <c r="H2568" t="str">
        <f t="shared" si="361"/>
        <v>Zelenina</v>
      </c>
      <c r="I2568" s="2">
        <f t="shared" ca="1" si="365"/>
        <v>3867</v>
      </c>
      <c r="J2568">
        <f t="shared" si="366"/>
        <v>3</v>
      </c>
      <c r="K2568" t="str">
        <f t="shared" si="362"/>
        <v>Středa</v>
      </c>
      <c r="L2568">
        <f t="shared" ca="1" si="367"/>
        <v>8</v>
      </c>
      <c r="M2568" t="str">
        <f t="shared" ca="1" si="368"/>
        <v>Cyril</v>
      </c>
      <c r="P2568">
        <v>1800</v>
      </c>
    </row>
    <row r="2569" spans="1:16" x14ac:dyDescent="0.25">
      <c r="A2569">
        <v>2568</v>
      </c>
      <c r="B2569">
        <f t="shared" si="363"/>
        <v>461</v>
      </c>
      <c r="C2569">
        <v>0</v>
      </c>
      <c r="D2569" s="1">
        <v>40926</v>
      </c>
      <c r="E2569">
        <f t="shared" si="364"/>
        <v>1</v>
      </c>
      <c r="F2569">
        <v>4</v>
      </c>
      <c r="G2569" t="str">
        <f t="shared" si="360"/>
        <v>Jablka</v>
      </c>
      <c r="H2569" t="str">
        <f t="shared" si="361"/>
        <v>Ovoce</v>
      </c>
      <c r="I2569" s="2">
        <f t="shared" ca="1" si="365"/>
        <v>1868</v>
      </c>
      <c r="J2569">
        <f t="shared" si="366"/>
        <v>3</v>
      </c>
      <c r="K2569" t="str">
        <f t="shared" si="362"/>
        <v>Středa</v>
      </c>
      <c r="L2569">
        <f t="shared" ca="1" si="367"/>
        <v>9</v>
      </c>
      <c r="M2569" t="str">
        <f t="shared" ca="1" si="368"/>
        <v>Dana</v>
      </c>
    </row>
    <row r="2570" spans="1:16" x14ac:dyDescent="0.25">
      <c r="A2570">
        <v>2569</v>
      </c>
      <c r="B2570">
        <f t="shared" si="363"/>
        <v>461</v>
      </c>
      <c r="C2570">
        <v>0</v>
      </c>
      <c r="D2570" s="1">
        <v>40926</v>
      </c>
      <c r="E2570">
        <f t="shared" si="364"/>
        <v>1</v>
      </c>
      <c r="F2570">
        <v>2</v>
      </c>
      <c r="G2570" t="str">
        <f t="shared" si="360"/>
        <v>Mrkev</v>
      </c>
      <c r="H2570" t="str">
        <f t="shared" si="361"/>
        <v>Zelenina</v>
      </c>
      <c r="I2570" s="2">
        <f t="shared" ca="1" si="365"/>
        <v>2620</v>
      </c>
      <c r="J2570">
        <f t="shared" si="366"/>
        <v>3</v>
      </c>
      <c r="K2570" t="str">
        <f t="shared" si="362"/>
        <v>Středa</v>
      </c>
      <c r="L2570">
        <f t="shared" ca="1" si="367"/>
        <v>6</v>
      </c>
      <c r="M2570" t="str">
        <f t="shared" ca="1" si="368"/>
        <v>Beáta</v>
      </c>
    </row>
    <row r="2571" spans="1:16" x14ac:dyDescent="0.25">
      <c r="A2571">
        <v>2570</v>
      </c>
      <c r="B2571">
        <f t="shared" si="363"/>
        <v>461</v>
      </c>
      <c r="C2571">
        <v>0</v>
      </c>
      <c r="D2571" s="1">
        <v>40926</v>
      </c>
      <c r="E2571">
        <f t="shared" si="364"/>
        <v>1</v>
      </c>
      <c r="F2571">
        <v>4</v>
      </c>
      <c r="G2571" t="str">
        <f t="shared" si="360"/>
        <v>Jablka</v>
      </c>
      <c r="H2571" t="str">
        <f t="shared" si="361"/>
        <v>Ovoce</v>
      </c>
      <c r="I2571" s="2">
        <f t="shared" ca="1" si="365"/>
        <v>1283</v>
      </c>
      <c r="J2571">
        <f t="shared" si="366"/>
        <v>3</v>
      </c>
      <c r="K2571" t="str">
        <f t="shared" si="362"/>
        <v>Středa</v>
      </c>
      <c r="L2571">
        <f t="shared" ca="1" si="367"/>
        <v>8</v>
      </c>
      <c r="M2571" t="str">
        <f t="shared" ca="1" si="368"/>
        <v>Cyril</v>
      </c>
    </row>
    <row r="2572" spans="1:16" x14ac:dyDescent="0.25">
      <c r="A2572">
        <v>2571</v>
      </c>
      <c r="B2572">
        <f t="shared" si="363"/>
        <v>462</v>
      </c>
      <c r="C2572">
        <v>1</v>
      </c>
      <c r="D2572" s="1">
        <v>40926</v>
      </c>
      <c r="E2572">
        <f t="shared" si="364"/>
        <v>1</v>
      </c>
      <c r="F2572">
        <v>8</v>
      </c>
      <c r="G2572" t="str">
        <f t="shared" si="360"/>
        <v>Papriky</v>
      </c>
      <c r="H2572" t="str">
        <f t="shared" si="361"/>
        <v>Zelenina</v>
      </c>
      <c r="I2572" s="2">
        <f t="shared" ca="1" si="365"/>
        <v>4474</v>
      </c>
      <c r="J2572">
        <f t="shared" si="366"/>
        <v>3</v>
      </c>
      <c r="K2572" t="str">
        <f t="shared" si="362"/>
        <v>Středa</v>
      </c>
      <c r="L2572">
        <f t="shared" ca="1" si="367"/>
        <v>9</v>
      </c>
      <c r="M2572" t="str">
        <f t="shared" ca="1" si="368"/>
        <v>Dana</v>
      </c>
      <c r="P2572">
        <v>1800</v>
      </c>
    </row>
    <row r="2573" spans="1:16" x14ac:dyDescent="0.25">
      <c r="A2573">
        <v>2572</v>
      </c>
      <c r="B2573">
        <f t="shared" si="363"/>
        <v>462</v>
      </c>
      <c r="C2573">
        <v>0</v>
      </c>
      <c r="D2573" s="1">
        <v>40926</v>
      </c>
      <c r="E2573">
        <f t="shared" si="364"/>
        <v>1</v>
      </c>
      <c r="F2573">
        <v>9</v>
      </c>
      <c r="G2573" t="str">
        <f t="shared" si="360"/>
        <v>Rajčata</v>
      </c>
      <c r="H2573" t="str">
        <f t="shared" si="361"/>
        <v>Zelenina</v>
      </c>
      <c r="I2573" s="2">
        <f t="shared" ca="1" si="365"/>
        <v>3003</v>
      </c>
      <c r="J2573">
        <f t="shared" si="366"/>
        <v>3</v>
      </c>
      <c r="K2573" t="str">
        <f t="shared" si="362"/>
        <v>Středa</v>
      </c>
      <c r="L2573">
        <f t="shared" ca="1" si="367"/>
        <v>5</v>
      </c>
      <c r="M2573" t="str">
        <f t="shared" ca="1" si="368"/>
        <v>Beáta</v>
      </c>
      <c r="P2573">
        <v>1800</v>
      </c>
    </row>
    <row r="2574" spans="1:16" x14ac:dyDescent="0.25">
      <c r="A2574">
        <v>2573</v>
      </c>
      <c r="B2574">
        <f t="shared" si="363"/>
        <v>462</v>
      </c>
      <c r="C2574">
        <v>0</v>
      </c>
      <c r="D2574" s="1">
        <v>40926</v>
      </c>
      <c r="E2574">
        <f t="shared" si="364"/>
        <v>1</v>
      </c>
      <c r="F2574">
        <v>1</v>
      </c>
      <c r="G2574" t="str">
        <f t="shared" si="360"/>
        <v>Banány</v>
      </c>
      <c r="H2574" t="str">
        <f t="shared" si="361"/>
        <v>Ovoce</v>
      </c>
      <c r="I2574" s="2">
        <f t="shared" ca="1" si="365"/>
        <v>4524</v>
      </c>
      <c r="J2574">
        <f t="shared" si="366"/>
        <v>3</v>
      </c>
      <c r="K2574" t="str">
        <f t="shared" si="362"/>
        <v>Středa</v>
      </c>
      <c r="L2574">
        <f t="shared" ca="1" si="367"/>
        <v>2</v>
      </c>
      <c r="M2574" t="str">
        <f t="shared" ca="1" si="368"/>
        <v>Beáta</v>
      </c>
      <c r="P2574">
        <v>1800</v>
      </c>
    </row>
    <row r="2575" spans="1:16" x14ac:dyDescent="0.25">
      <c r="A2575">
        <v>2574</v>
      </c>
      <c r="B2575">
        <f t="shared" si="363"/>
        <v>462</v>
      </c>
      <c r="C2575">
        <v>0</v>
      </c>
      <c r="D2575" s="1">
        <v>40926</v>
      </c>
      <c r="E2575">
        <f t="shared" si="364"/>
        <v>1</v>
      </c>
      <c r="F2575">
        <v>2</v>
      </c>
      <c r="G2575" t="str">
        <f t="shared" si="360"/>
        <v>Mrkev</v>
      </c>
      <c r="H2575" t="str">
        <f t="shared" si="361"/>
        <v>Zelenina</v>
      </c>
      <c r="I2575" s="2">
        <f t="shared" ca="1" si="365"/>
        <v>2602</v>
      </c>
      <c r="J2575">
        <f t="shared" si="366"/>
        <v>3</v>
      </c>
      <c r="K2575" t="str">
        <f t="shared" si="362"/>
        <v>Středa</v>
      </c>
      <c r="L2575">
        <f t="shared" ca="1" si="367"/>
        <v>2</v>
      </c>
      <c r="M2575" t="str">
        <f t="shared" ca="1" si="368"/>
        <v>Beáta</v>
      </c>
    </row>
    <row r="2576" spans="1:16" x14ac:dyDescent="0.25">
      <c r="A2576">
        <v>2575</v>
      </c>
      <c r="B2576">
        <f t="shared" si="363"/>
        <v>462</v>
      </c>
      <c r="C2576">
        <v>0</v>
      </c>
      <c r="D2576" s="1">
        <v>40926</v>
      </c>
      <c r="E2576">
        <f t="shared" si="364"/>
        <v>1</v>
      </c>
      <c r="F2576">
        <v>3</v>
      </c>
      <c r="G2576" t="str">
        <f t="shared" si="360"/>
        <v>Pomeranče</v>
      </c>
      <c r="H2576" t="str">
        <f t="shared" si="361"/>
        <v>Ovoce</v>
      </c>
      <c r="I2576" s="2">
        <f t="shared" ca="1" si="365"/>
        <v>2692</v>
      </c>
      <c r="J2576">
        <f t="shared" si="366"/>
        <v>3</v>
      </c>
      <c r="K2576" t="str">
        <f t="shared" si="362"/>
        <v>Středa</v>
      </c>
      <c r="L2576">
        <f t="shared" ca="1" si="367"/>
        <v>8</v>
      </c>
      <c r="M2576" t="str">
        <f t="shared" ca="1" si="368"/>
        <v>Cyril</v>
      </c>
      <c r="P2576">
        <v>1800</v>
      </c>
    </row>
    <row r="2577" spans="1:16" x14ac:dyDescent="0.25">
      <c r="A2577">
        <v>2576</v>
      </c>
      <c r="B2577">
        <f t="shared" si="363"/>
        <v>462</v>
      </c>
      <c r="C2577">
        <v>0</v>
      </c>
      <c r="D2577" s="1">
        <v>40926</v>
      </c>
      <c r="E2577">
        <f t="shared" si="364"/>
        <v>1</v>
      </c>
      <c r="F2577">
        <v>7</v>
      </c>
      <c r="G2577" t="str">
        <f t="shared" si="360"/>
        <v>Citron</v>
      </c>
      <c r="H2577" t="str">
        <f t="shared" si="361"/>
        <v>Ovoce</v>
      </c>
      <c r="I2577" s="2">
        <f t="shared" ca="1" si="365"/>
        <v>2314</v>
      </c>
      <c r="J2577">
        <f t="shared" si="366"/>
        <v>3</v>
      </c>
      <c r="K2577" t="str">
        <f t="shared" si="362"/>
        <v>Středa</v>
      </c>
      <c r="L2577">
        <f t="shared" ca="1" si="367"/>
        <v>9</v>
      </c>
      <c r="M2577" t="str">
        <f t="shared" ca="1" si="368"/>
        <v>Dana</v>
      </c>
      <c r="P2577">
        <v>-500</v>
      </c>
    </row>
    <row r="2578" spans="1:16" x14ac:dyDescent="0.25">
      <c r="A2578">
        <v>2577</v>
      </c>
      <c r="B2578">
        <f t="shared" si="363"/>
        <v>463</v>
      </c>
      <c r="C2578">
        <v>1</v>
      </c>
      <c r="D2578" s="1">
        <v>40926</v>
      </c>
      <c r="E2578">
        <f t="shared" si="364"/>
        <v>1</v>
      </c>
      <c r="F2578">
        <v>6</v>
      </c>
      <c r="G2578" t="str">
        <f t="shared" si="360"/>
        <v>Celer</v>
      </c>
      <c r="H2578" t="str">
        <f t="shared" si="361"/>
        <v>Zelenina</v>
      </c>
      <c r="I2578" s="2">
        <f t="shared" ca="1" si="365"/>
        <v>3934</v>
      </c>
      <c r="J2578">
        <f t="shared" si="366"/>
        <v>3</v>
      </c>
      <c r="K2578" t="str">
        <f t="shared" si="362"/>
        <v>Středa</v>
      </c>
      <c r="L2578">
        <f t="shared" ca="1" si="367"/>
        <v>9</v>
      </c>
      <c r="M2578" t="str">
        <f t="shared" ca="1" si="368"/>
        <v>Dana</v>
      </c>
      <c r="P2578">
        <v>1800</v>
      </c>
    </row>
    <row r="2579" spans="1:16" x14ac:dyDescent="0.25">
      <c r="A2579">
        <v>2578</v>
      </c>
      <c r="B2579">
        <f t="shared" si="363"/>
        <v>463</v>
      </c>
      <c r="C2579">
        <v>0</v>
      </c>
      <c r="D2579" s="1">
        <v>40926</v>
      </c>
      <c r="E2579">
        <f t="shared" si="364"/>
        <v>1</v>
      </c>
      <c r="F2579">
        <v>5</v>
      </c>
      <c r="G2579" t="str">
        <f t="shared" si="360"/>
        <v>Melouny</v>
      </c>
      <c r="H2579" t="str">
        <f t="shared" si="361"/>
        <v>Ovoce</v>
      </c>
      <c r="I2579" s="2">
        <f t="shared" ca="1" si="365"/>
        <v>4694</v>
      </c>
      <c r="J2579">
        <f t="shared" si="366"/>
        <v>3</v>
      </c>
      <c r="K2579" t="str">
        <f t="shared" si="362"/>
        <v>Středa</v>
      </c>
      <c r="L2579">
        <f t="shared" ca="1" si="367"/>
        <v>2</v>
      </c>
      <c r="M2579" t="str">
        <f t="shared" ca="1" si="368"/>
        <v>Beáta</v>
      </c>
      <c r="P2579">
        <v>1800</v>
      </c>
    </row>
    <row r="2580" spans="1:16" x14ac:dyDescent="0.25">
      <c r="A2580">
        <v>2579</v>
      </c>
      <c r="B2580">
        <f t="shared" si="363"/>
        <v>464</v>
      </c>
      <c r="C2580">
        <v>1</v>
      </c>
      <c r="D2580" s="1">
        <v>40926</v>
      </c>
      <c r="E2580">
        <f t="shared" si="364"/>
        <v>1</v>
      </c>
      <c r="F2580">
        <v>3</v>
      </c>
      <c r="G2580" t="str">
        <f t="shared" si="360"/>
        <v>Pomeranče</v>
      </c>
      <c r="H2580" t="str">
        <f t="shared" si="361"/>
        <v>Ovoce</v>
      </c>
      <c r="I2580" s="2">
        <f t="shared" ca="1" si="365"/>
        <v>4184</v>
      </c>
      <c r="J2580">
        <f t="shared" si="366"/>
        <v>3</v>
      </c>
      <c r="K2580" t="str">
        <f t="shared" si="362"/>
        <v>Středa</v>
      </c>
      <c r="L2580">
        <f t="shared" ca="1" si="367"/>
        <v>1</v>
      </c>
      <c r="M2580" t="str">
        <f t="shared" ca="1" si="368"/>
        <v>Adam</v>
      </c>
      <c r="P2580">
        <v>1800</v>
      </c>
    </row>
    <row r="2581" spans="1:16" x14ac:dyDescent="0.25">
      <c r="A2581">
        <v>2580</v>
      </c>
      <c r="B2581">
        <f t="shared" si="363"/>
        <v>464</v>
      </c>
      <c r="C2581">
        <v>0</v>
      </c>
      <c r="D2581" s="1">
        <v>40926</v>
      </c>
      <c r="E2581">
        <f t="shared" si="364"/>
        <v>1</v>
      </c>
      <c r="F2581">
        <v>4</v>
      </c>
      <c r="G2581" t="str">
        <f t="shared" si="360"/>
        <v>Jablka</v>
      </c>
      <c r="H2581" t="str">
        <f t="shared" si="361"/>
        <v>Ovoce</v>
      </c>
      <c r="I2581" s="2">
        <f t="shared" ca="1" si="365"/>
        <v>987</v>
      </c>
      <c r="J2581">
        <f t="shared" si="366"/>
        <v>3</v>
      </c>
      <c r="K2581" t="str">
        <f t="shared" si="362"/>
        <v>Středa</v>
      </c>
      <c r="L2581">
        <f t="shared" ca="1" si="367"/>
        <v>1</v>
      </c>
      <c r="M2581" t="str">
        <f t="shared" ca="1" si="368"/>
        <v>Adam</v>
      </c>
    </row>
    <row r="2582" spans="1:16" x14ac:dyDescent="0.25">
      <c r="A2582">
        <v>2581</v>
      </c>
      <c r="B2582">
        <f t="shared" si="363"/>
        <v>464</v>
      </c>
      <c r="C2582">
        <v>0</v>
      </c>
      <c r="D2582" s="1">
        <v>40926</v>
      </c>
      <c r="E2582">
        <f t="shared" si="364"/>
        <v>1</v>
      </c>
      <c r="F2582">
        <v>8</v>
      </c>
      <c r="G2582" t="str">
        <f t="shared" si="360"/>
        <v>Papriky</v>
      </c>
      <c r="H2582" t="str">
        <f t="shared" si="361"/>
        <v>Zelenina</v>
      </c>
      <c r="I2582" s="2">
        <f t="shared" ca="1" si="365"/>
        <v>3837</v>
      </c>
      <c r="J2582">
        <f t="shared" si="366"/>
        <v>3</v>
      </c>
      <c r="K2582" t="str">
        <f t="shared" si="362"/>
        <v>Středa</v>
      </c>
      <c r="L2582">
        <f t="shared" ca="1" si="367"/>
        <v>3</v>
      </c>
      <c r="M2582" t="str">
        <f t="shared" ca="1" si="368"/>
        <v>Beáta</v>
      </c>
      <c r="P2582">
        <v>1800</v>
      </c>
    </row>
    <row r="2583" spans="1:16" x14ac:dyDescent="0.25">
      <c r="A2583">
        <v>2582</v>
      </c>
      <c r="B2583">
        <f t="shared" si="363"/>
        <v>464</v>
      </c>
      <c r="C2583">
        <v>0</v>
      </c>
      <c r="D2583" s="1">
        <v>40926</v>
      </c>
      <c r="E2583">
        <f t="shared" si="364"/>
        <v>1</v>
      </c>
      <c r="F2583">
        <v>4</v>
      </c>
      <c r="G2583" t="str">
        <f t="shared" si="360"/>
        <v>Jablka</v>
      </c>
      <c r="H2583" t="str">
        <f t="shared" si="361"/>
        <v>Ovoce</v>
      </c>
      <c r="I2583" s="2">
        <f t="shared" ca="1" si="365"/>
        <v>877</v>
      </c>
      <c r="J2583">
        <f t="shared" si="366"/>
        <v>3</v>
      </c>
      <c r="K2583" t="str">
        <f t="shared" si="362"/>
        <v>Středa</v>
      </c>
      <c r="L2583">
        <f t="shared" ca="1" si="367"/>
        <v>5</v>
      </c>
      <c r="M2583" t="str">
        <f t="shared" ca="1" si="368"/>
        <v>Beáta</v>
      </c>
    </row>
    <row r="2584" spans="1:16" x14ac:dyDescent="0.25">
      <c r="A2584">
        <v>2583</v>
      </c>
      <c r="B2584">
        <f t="shared" si="363"/>
        <v>465</v>
      </c>
      <c r="C2584">
        <v>1</v>
      </c>
      <c r="D2584" s="1">
        <v>40926</v>
      </c>
      <c r="E2584">
        <f t="shared" si="364"/>
        <v>1</v>
      </c>
      <c r="F2584">
        <v>3</v>
      </c>
      <c r="G2584" t="str">
        <f t="shared" si="360"/>
        <v>Pomeranče</v>
      </c>
      <c r="H2584" t="str">
        <f t="shared" si="361"/>
        <v>Ovoce</v>
      </c>
      <c r="I2584" s="2">
        <f t="shared" ca="1" si="365"/>
        <v>6873</v>
      </c>
      <c r="J2584">
        <f t="shared" si="366"/>
        <v>3</v>
      </c>
      <c r="K2584" t="str">
        <f t="shared" si="362"/>
        <v>Středa</v>
      </c>
      <c r="L2584">
        <f t="shared" ca="1" si="367"/>
        <v>8</v>
      </c>
      <c r="M2584" t="str">
        <f t="shared" ca="1" si="368"/>
        <v>Cyril</v>
      </c>
      <c r="P2584">
        <v>1800</v>
      </c>
    </row>
    <row r="2585" spans="1:16" x14ac:dyDescent="0.25">
      <c r="A2585">
        <v>2584</v>
      </c>
      <c r="B2585">
        <f t="shared" si="363"/>
        <v>465</v>
      </c>
      <c r="C2585">
        <v>0</v>
      </c>
      <c r="D2585" s="1">
        <v>40926</v>
      </c>
      <c r="E2585">
        <f t="shared" si="364"/>
        <v>1</v>
      </c>
      <c r="F2585">
        <v>7</v>
      </c>
      <c r="G2585" t="str">
        <f t="shared" si="360"/>
        <v>Citron</v>
      </c>
      <c r="H2585" t="str">
        <f t="shared" si="361"/>
        <v>Ovoce</v>
      </c>
      <c r="I2585" s="2">
        <f t="shared" ca="1" si="365"/>
        <v>2250</v>
      </c>
      <c r="J2585">
        <f t="shared" si="366"/>
        <v>3</v>
      </c>
      <c r="K2585" t="str">
        <f t="shared" si="362"/>
        <v>Středa</v>
      </c>
      <c r="L2585">
        <f t="shared" ca="1" si="367"/>
        <v>3</v>
      </c>
      <c r="M2585" t="str">
        <f t="shared" ca="1" si="368"/>
        <v>Beáta</v>
      </c>
      <c r="P2585">
        <v>-500</v>
      </c>
    </row>
    <row r="2586" spans="1:16" x14ac:dyDescent="0.25">
      <c r="A2586">
        <v>2585</v>
      </c>
      <c r="B2586">
        <f t="shared" si="363"/>
        <v>465</v>
      </c>
      <c r="C2586">
        <v>0</v>
      </c>
      <c r="D2586" s="1">
        <v>40926</v>
      </c>
      <c r="E2586">
        <f t="shared" si="364"/>
        <v>1</v>
      </c>
      <c r="F2586">
        <v>7</v>
      </c>
      <c r="G2586" t="str">
        <f t="shared" si="360"/>
        <v>Citron</v>
      </c>
      <c r="H2586" t="str">
        <f t="shared" si="361"/>
        <v>Ovoce</v>
      </c>
      <c r="I2586" s="2">
        <f t="shared" ca="1" si="365"/>
        <v>67</v>
      </c>
      <c r="J2586">
        <f t="shared" si="366"/>
        <v>3</v>
      </c>
      <c r="K2586" t="str">
        <f t="shared" si="362"/>
        <v>Středa</v>
      </c>
      <c r="L2586">
        <f t="shared" ca="1" si="367"/>
        <v>7</v>
      </c>
      <c r="M2586" t="str">
        <f t="shared" ca="1" si="368"/>
        <v>Cyril</v>
      </c>
      <c r="P2586">
        <v>-500</v>
      </c>
    </row>
    <row r="2587" spans="1:16" x14ac:dyDescent="0.25">
      <c r="A2587">
        <v>2586</v>
      </c>
      <c r="B2587">
        <f t="shared" si="363"/>
        <v>465</v>
      </c>
      <c r="C2587">
        <v>0</v>
      </c>
      <c r="D2587" s="1">
        <v>40926</v>
      </c>
      <c r="E2587">
        <f t="shared" si="364"/>
        <v>1</v>
      </c>
      <c r="F2587">
        <v>2</v>
      </c>
      <c r="G2587" t="str">
        <f t="shared" si="360"/>
        <v>Mrkev</v>
      </c>
      <c r="H2587" t="str">
        <f t="shared" si="361"/>
        <v>Zelenina</v>
      </c>
      <c r="I2587" s="2">
        <f t="shared" ca="1" si="365"/>
        <v>1034</v>
      </c>
      <c r="J2587">
        <f t="shared" si="366"/>
        <v>3</v>
      </c>
      <c r="K2587" t="str">
        <f t="shared" si="362"/>
        <v>Středa</v>
      </c>
      <c r="L2587">
        <f t="shared" ca="1" si="367"/>
        <v>2</v>
      </c>
      <c r="M2587" t="str">
        <f t="shared" ca="1" si="368"/>
        <v>Beáta</v>
      </c>
    </row>
    <row r="2588" spans="1:16" x14ac:dyDescent="0.25">
      <c r="A2588">
        <v>2587</v>
      </c>
      <c r="B2588">
        <f t="shared" si="363"/>
        <v>465</v>
      </c>
      <c r="C2588">
        <v>0</v>
      </c>
      <c r="D2588" s="1">
        <v>40926</v>
      </c>
      <c r="E2588">
        <f t="shared" si="364"/>
        <v>1</v>
      </c>
      <c r="F2588">
        <v>5</v>
      </c>
      <c r="G2588" t="str">
        <f t="shared" si="360"/>
        <v>Melouny</v>
      </c>
      <c r="H2588" t="str">
        <f t="shared" si="361"/>
        <v>Ovoce</v>
      </c>
      <c r="I2588" s="2">
        <f t="shared" ca="1" si="365"/>
        <v>2805</v>
      </c>
      <c r="J2588">
        <f t="shared" si="366"/>
        <v>3</v>
      </c>
      <c r="K2588" t="str">
        <f t="shared" si="362"/>
        <v>Středa</v>
      </c>
      <c r="L2588">
        <f t="shared" ca="1" si="367"/>
        <v>5</v>
      </c>
      <c r="M2588" t="str">
        <f t="shared" ca="1" si="368"/>
        <v>Beáta</v>
      </c>
      <c r="P2588">
        <v>1800</v>
      </c>
    </row>
    <row r="2589" spans="1:16" x14ac:dyDescent="0.25">
      <c r="A2589">
        <v>2588</v>
      </c>
      <c r="B2589">
        <f t="shared" si="363"/>
        <v>465</v>
      </c>
      <c r="C2589">
        <v>0</v>
      </c>
      <c r="D2589" s="1">
        <v>40926</v>
      </c>
      <c r="E2589">
        <f t="shared" si="364"/>
        <v>1</v>
      </c>
      <c r="F2589">
        <v>9</v>
      </c>
      <c r="G2589" t="str">
        <f t="shared" si="360"/>
        <v>Rajčata</v>
      </c>
      <c r="H2589" t="str">
        <f t="shared" si="361"/>
        <v>Zelenina</v>
      </c>
      <c r="I2589" s="2">
        <f t="shared" ca="1" si="365"/>
        <v>2891</v>
      </c>
      <c r="J2589">
        <f t="shared" si="366"/>
        <v>3</v>
      </c>
      <c r="K2589" t="str">
        <f t="shared" si="362"/>
        <v>Středa</v>
      </c>
      <c r="L2589">
        <f t="shared" ca="1" si="367"/>
        <v>2</v>
      </c>
      <c r="M2589" t="str">
        <f t="shared" ca="1" si="368"/>
        <v>Beáta</v>
      </c>
      <c r="P2589">
        <v>1800</v>
      </c>
    </row>
    <row r="2590" spans="1:16" x14ac:dyDescent="0.25">
      <c r="A2590">
        <v>2589</v>
      </c>
      <c r="B2590">
        <f t="shared" si="363"/>
        <v>465</v>
      </c>
      <c r="C2590">
        <v>0</v>
      </c>
      <c r="D2590" s="1">
        <v>40926</v>
      </c>
      <c r="E2590">
        <f t="shared" si="364"/>
        <v>1</v>
      </c>
      <c r="F2590">
        <v>4</v>
      </c>
      <c r="G2590" t="str">
        <f t="shared" si="360"/>
        <v>Jablka</v>
      </c>
      <c r="H2590" t="str">
        <f t="shared" si="361"/>
        <v>Ovoce</v>
      </c>
      <c r="I2590" s="2">
        <f t="shared" ca="1" si="365"/>
        <v>2248</v>
      </c>
      <c r="J2590">
        <f t="shared" si="366"/>
        <v>3</v>
      </c>
      <c r="K2590" t="str">
        <f t="shared" si="362"/>
        <v>Středa</v>
      </c>
      <c r="L2590">
        <f t="shared" ca="1" si="367"/>
        <v>2</v>
      </c>
      <c r="M2590" t="str">
        <f t="shared" ca="1" si="368"/>
        <v>Beáta</v>
      </c>
    </row>
    <row r="2591" spans="1:16" x14ac:dyDescent="0.25">
      <c r="A2591">
        <v>2590</v>
      </c>
      <c r="B2591">
        <f t="shared" si="363"/>
        <v>465</v>
      </c>
      <c r="C2591">
        <v>0</v>
      </c>
      <c r="D2591" s="1">
        <v>40926</v>
      </c>
      <c r="E2591">
        <f t="shared" si="364"/>
        <v>1</v>
      </c>
      <c r="F2591">
        <v>6</v>
      </c>
      <c r="G2591" t="str">
        <f t="shared" si="360"/>
        <v>Celer</v>
      </c>
      <c r="H2591" t="str">
        <f t="shared" si="361"/>
        <v>Zelenina</v>
      </c>
      <c r="I2591" s="2">
        <f t="shared" ca="1" si="365"/>
        <v>4003</v>
      </c>
      <c r="J2591">
        <f t="shared" si="366"/>
        <v>3</v>
      </c>
      <c r="K2591" t="str">
        <f t="shared" si="362"/>
        <v>Středa</v>
      </c>
      <c r="L2591">
        <f t="shared" ca="1" si="367"/>
        <v>3</v>
      </c>
      <c r="M2591" t="str">
        <f t="shared" ca="1" si="368"/>
        <v>Beáta</v>
      </c>
      <c r="P2591">
        <v>1800</v>
      </c>
    </row>
    <row r="2592" spans="1:16" x14ac:dyDescent="0.25">
      <c r="A2592">
        <v>2591</v>
      </c>
      <c r="B2592">
        <f t="shared" si="363"/>
        <v>465</v>
      </c>
      <c r="C2592">
        <v>0</v>
      </c>
      <c r="D2592" s="1">
        <v>40926</v>
      </c>
      <c r="E2592">
        <f t="shared" si="364"/>
        <v>1</v>
      </c>
      <c r="F2592">
        <v>6</v>
      </c>
      <c r="G2592" t="str">
        <f t="shared" si="360"/>
        <v>Celer</v>
      </c>
      <c r="H2592" t="str">
        <f t="shared" si="361"/>
        <v>Zelenina</v>
      </c>
      <c r="I2592" s="2">
        <f t="shared" ca="1" si="365"/>
        <v>2610</v>
      </c>
      <c r="J2592">
        <f t="shared" si="366"/>
        <v>3</v>
      </c>
      <c r="K2592" t="str">
        <f t="shared" si="362"/>
        <v>Středa</v>
      </c>
      <c r="L2592">
        <f t="shared" ca="1" si="367"/>
        <v>6</v>
      </c>
      <c r="M2592" t="str">
        <f t="shared" ca="1" si="368"/>
        <v>Beáta</v>
      </c>
      <c r="P2592">
        <v>1800</v>
      </c>
    </row>
    <row r="2593" spans="1:16" x14ac:dyDescent="0.25">
      <c r="A2593">
        <v>2592</v>
      </c>
      <c r="B2593">
        <f t="shared" si="363"/>
        <v>465</v>
      </c>
      <c r="C2593">
        <v>0</v>
      </c>
      <c r="D2593" s="1">
        <v>40926</v>
      </c>
      <c r="E2593">
        <f t="shared" si="364"/>
        <v>1</v>
      </c>
      <c r="F2593">
        <v>7</v>
      </c>
      <c r="G2593" t="str">
        <f t="shared" si="360"/>
        <v>Citron</v>
      </c>
      <c r="H2593" t="str">
        <f t="shared" si="361"/>
        <v>Ovoce</v>
      </c>
      <c r="I2593" s="2">
        <f t="shared" ca="1" si="365"/>
        <v>35</v>
      </c>
      <c r="J2593">
        <f t="shared" si="366"/>
        <v>3</v>
      </c>
      <c r="K2593" t="str">
        <f t="shared" si="362"/>
        <v>Středa</v>
      </c>
      <c r="L2593">
        <f t="shared" ca="1" si="367"/>
        <v>10</v>
      </c>
      <c r="M2593" t="str">
        <f t="shared" ca="1" si="368"/>
        <v>Eva</v>
      </c>
      <c r="P2593">
        <v>-500</v>
      </c>
    </row>
    <row r="2594" spans="1:16" x14ac:dyDescent="0.25">
      <c r="A2594">
        <v>2593</v>
      </c>
      <c r="B2594">
        <f t="shared" si="363"/>
        <v>466</v>
      </c>
      <c r="C2594">
        <v>1</v>
      </c>
      <c r="D2594" s="1">
        <v>40926</v>
      </c>
      <c r="E2594">
        <f t="shared" si="364"/>
        <v>1</v>
      </c>
      <c r="F2594">
        <v>9</v>
      </c>
      <c r="G2594" t="str">
        <f t="shared" si="360"/>
        <v>Rajčata</v>
      </c>
      <c r="H2594" t="str">
        <f t="shared" si="361"/>
        <v>Zelenina</v>
      </c>
      <c r="I2594" s="2">
        <f t="shared" ca="1" si="365"/>
        <v>2867</v>
      </c>
      <c r="J2594">
        <f t="shared" si="366"/>
        <v>3</v>
      </c>
      <c r="K2594" t="str">
        <f t="shared" si="362"/>
        <v>Středa</v>
      </c>
      <c r="L2594">
        <f t="shared" ca="1" si="367"/>
        <v>10</v>
      </c>
      <c r="M2594" t="str">
        <f t="shared" ca="1" si="368"/>
        <v>Eva</v>
      </c>
      <c r="P2594">
        <v>1800</v>
      </c>
    </row>
    <row r="2595" spans="1:16" x14ac:dyDescent="0.25">
      <c r="A2595">
        <v>2594</v>
      </c>
      <c r="B2595">
        <f t="shared" si="363"/>
        <v>466</v>
      </c>
      <c r="C2595">
        <v>0</v>
      </c>
      <c r="D2595" s="1">
        <v>40926</v>
      </c>
      <c r="E2595">
        <f t="shared" si="364"/>
        <v>1</v>
      </c>
      <c r="F2595">
        <v>5</v>
      </c>
      <c r="G2595" t="str">
        <f t="shared" si="360"/>
        <v>Melouny</v>
      </c>
      <c r="H2595" t="str">
        <f t="shared" si="361"/>
        <v>Ovoce</v>
      </c>
      <c r="I2595" s="2">
        <f t="shared" ca="1" si="365"/>
        <v>3849</v>
      </c>
      <c r="J2595">
        <f t="shared" si="366"/>
        <v>3</v>
      </c>
      <c r="K2595" t="str">
        <f t="shared" si="362"/>
        <v>Středa</v>
      </c>
      <c r="L2595">
        <f t="shared" ca="1" si="367"/>
        <v>6</v>
      </c>
      <c r="M2595" t="str">
        <f t="shared" ca="1" si="368"/>
        <v>Beáta</v>
      </c>
      <c r="P2595">
        <v>1800</v>
      </c>
    </row>
    <row r="2596" spans="1:16" x14ac:dyDescent="0.25">
      <c r="A2596">
        <v>2595</v>
      </c>
      <c r="B2596">
        <f t="shared" si="363"/>
        <v>466</v>
      </c>
      <c r="C2596">
        <v>0</v>
      </c>
      <c r="D2596" s="1">
        <v>40926</v>
      </c>
      <c r="E2596">
        <f t="shared" si="364"/>
        <v>1</v>
      </c>
      <c r="F2596">
        <v>6</v>
      </c>
      <c r="G2596" t="str">
        <f t="shared" si="360"/>
        <v>Celer</v>
      </c>
      <c r="H2596" t="str">
        <f t="shared" si="361"/>
        <v>Zelenina</v>
      </c>
      <c r="I2596" s="2">
        <f t="shared" ca="1" si="365"/>
        <v>3349</v>
      </c>
      <c r="J2596">
        <f t="shared" si="366"/>
        <v>3</v>
      </c>
      <c r="K2596" t="str">
        <f t="shared" si="362"/>
        <v>Středa</v>
      </c>
      <c r="L2596">
        <f t="shared" ca="1" si="367"/>
        <v>5</v>
      </c>
      <c r="M2596" t="str">
        <f t="shared" ca="1" si="368"/>
        <v>Beáta</v>
      </c>
      <c r="P2596">
        <v>1800</v>
      </c>
    </row>
    <row r="2597" spans="1:16" x14ac:dyDescent="0.25">
      <c r="A2597">
        <v>2596</v>
      </c>
      <c r="B2597">
        <f t="shared" si="363"/>
        <v>467</v>
      </c>
      <c r="C2597">
        <v>1</v>
      </c>
      <c r="D2597" s="1">
        <v>40926</v>
      </c>
      <c r="E2597">
        <f t="shared" si="364"/>
        <v>1</v>
      </c>
      <c r="F2597">
        <v>7</v>
      </c>
      <c r="G2597" t="str">
        <f t="shared" si="360"/>
        <v>Citron</v>
      </c>
      <c r="H2597" t="str">
        <f t="shared" si="361"/>
        <v>Ovoce</v>
      </c>
      <c r="I2597" s="2">
        <f t="shared" ca="1" si="365"/>
        <v>1634</v>
      </c>
      <c r="J2597">
        <f t="shared" si="366"/>
        <v>3</v>
      </c>
      <c r="K2597" t="str">
        <f t="shared" si="362"/>
        <v>Středa</v>
      </c>
      <c r="L2597">
        <f t="shared" ca="1" si="367"/>
        <v>7</v>
      </c>
      <c r="M2597" t="str">
        <f t="shared" ca="1" si="368"/>
        <v>Cyril</v>
      </c>
      <c r="P2597">
        <v>-500</v>
      </c>
    </row>
    <row r="2598" spans="1:16" x14ac:dyDescent="0.25">
      <c r="A2598">
        <v>2597</v>
      </c>
      <c r="B2598">
        <f t="shared" si="363"/>
        <v>467</v>
      </c>
      <c r="C2598">
        <v>0</v>
      </c>
      <c r="D2598" s="1">
        <v>40926</v>
      </c>
      <c r="E2598">
        <f t="shared" si="364"/>
        <v>1</v>
      </c>
      <c r="F2598">
        <v>5</v>
      </c>
      <c r="G2598" t="str">
        <f t="shared" si="360"/>
        <v>Melouny</v>
      </c>
      <c r="H2598" t="str">
        <f t="shared" si="361"/>
        <v>Ovoce</v>
      </c>
      <c r="I2598" s="2">
        <f t="shared" ca="1" si="365"/>
        <v>3808</v>
      </c>
      <c r="J2598">
        <f t="shared" si="366"/>
        <v>3</v>
      </c>
      <c r="K2598" t="str">
        <f t="shared" si="362"/>
        <v>Středa</v>
      </c>
      <c r="L2598">
        <f t="shared" ca="1" si="367"/>
        <v>5</v>
      </c>
      <c r="M2598" t="str">
        <f t="shared" ca="1" si="368"/>
        <v>Beáta</v>
      </c>
      <c r="P2598">
        <v>1800</v>
      </c>
    </row>
    <row r="2599" spans="1:16" x14ac:dyDescent="0.25">
      <c r="A2599">
        <v>2598</v>
      </c>
      <c r="B2599">
        <f t="shared" si="363"/>
        <v>467</v>
      </c>
      <c r="C2599">
        <v>0</v>
      </c>
      <c r="D2599" s="1">
        <v>40926</v>
      </c>
      <c r="E2599">
        <f t="shared" si="364"/>
        <v>1</v>
      </c>
      <c r="F2599">
        <v>9</v>
      </c>
      <c r="G2599" t="str">
        <f t="shared" si="360"/>
        <v>Rajčata</v>
      </c>
      <c r="H2599" t="str">
        <f t="shared" si="361"/>
        <v>Zelenina</v>
      </c>
      <c r="I2599" s="2">
        <f t="shared" ca="1" si="365"/>
        <v>3294</v>
      </c>
      <c r="J2599">
        <f t="shared" si="366"/>
        <v>3</v>
      </c>
      <c r="K2599" t="str">
        <f t="shared" si="362"/>
        <v>Středa</v>
      </c>
      <c r="L2599">
        <f t="shared" ca="1" si="367"/>
        <v>9</v>
      </c>
      <c r="M2599" t="str">
        <f t="shared" ca="1" si="368"/>
        <v>Dana</v>
      </c>
      <c r="P2599">
        <v>1800</v>
      </c>
    </row>
    <row r="2600" spans="1:16" x14ac:dyDescent="0.25">
      <c r="A2600">
        <v>2599</v>
      </c>
      <c r="B2600">
        <f t="shared" si="363"/>
        <v>467</v>
      </c>
      <c r="C2600">
        <v>0</v>
      </c>
      <c r="D2600" s="1">
        <v>40926</v>
      </c>
      <c r="E2600">
        <f t="shared" si="364"/>
        <v>1</v>
      </c>
      <c r="F2600">
        <v>1</v>
      </c>
      <c r="G2600" t="str">
        <f t="shared" si="360"/>
        <v>Banány</v>
      </c>
      <c r="H2600" t="str">
        <f t="shared" si="361"/>
        <v>Ovoce</v>
      </c>
      <c r="I2600" s="2">
        <f t="shared" ca="1" si="365"/>
        <v>2935</v>
      </c>
      <c r="J2600">
        <f t="shared" si="366"/>
        <v>3</v>
      </c>
      <c r="K2600" t="str">
        <f t="shared" si="362"/>
        <v>Středa</v>
      </c>
      <c r="L2600">
        <f t="shared" ca="1" si="367"/>
        <v>2</v>
      </c>
      <c r="M2600" t="str">
        <f t="shared" ca="1" si="368"/>
        <v>Beáta</v>
      </c>
      <c r="P2600">
        <v>1800</v>
      </c>
    </row>
    <row r="2601" spans="1:16" x14ac:dyDescent="0.25">
      <c r="A2601">
        <v>2600</v>
      </c>
      <c r="B2601">
        <f t="shared" si="363"/>
        <v>467</v>
      </c>
      <c r="C2601">
        <v>0</v>
      </c>
      <c r="D2601" s="1">
        <v>40926</v>
      </c>
      <c r="E2601">
        <f t="shared" si="364"/>
        <v>1</v>
      </c>
      <c r="F2601">
        <v>5</v>
      </c>
      <c r="G2601" t="str">
        <f t="shared" si="360"/>
        <v>Melouny</v>
      </c>
      <c r="H2601" t="str">
        <f t="shared" si="361"/>
        <v>Ovoce</v>
      </c>
      <c r="I2601" s="2">
        <f t="shared" ca="1" si="365"/>
        <v>4689</v>
      </c>
      <c r="J2601">
        <f t="shared" si="366"/>
        <v>3</v>
      </c>
      <c r="K2601" t="str">
        <f t="shared" si="362"/>
        <v>Středa</v>
      </c>
      <c r="L2601">
        <f t="shared" ca="1" si="367"/>
        <v>3</v>
      </c>
      <c r="M2601" t="str">
        <f t="shared" ca="1" si="368"/>
        <v>Beáta</v>
      </c>
      <c r="P2601">
        <v>1800</v>
      </c>
    </row>
    <row r="2602" spans="1:16" x14ac:dyDescent="0.25">
      <c r="A2602">
        <v>2601</v>
      </c>
      <c r="B2602">
        <f t="shared" si="363"/>
        <v>467</v>
      </c>
      <c r="C2602">
        <v>0</v>
      </c>
      <c r="D2602" s="1">
        <v>40926</v>
      </c>
      <c r="E2602">
        <f t="shared" si="364"/>
        <v>1</v>
      </c>
      <c r="F2602">
        <v>6</v>
      </c>
      <c r="G2602" t="str">
        <f t="shared" si="360"/>
        <v>Celer</v>
      </c>
      <c r="H2602" t="str">
        <f t="shared" si="361"/>
        <v>Zelenina</v>
      </c>
      <c r="I2602" s="2">
        <f t="shared" ca="1" si="365"/>
        <v>2439</v>
      </c>
      <c r="J2602">
        <f t="shared" si="366"/>
        <v>3</v>
      </c>
      <c r="K2602" t="str">
        <f t="shared" si="362"/>
        <v>Středa</v>
      </c>
      <c r="L2602">
        <f t="shared" ca="1" si="367"/>
        <v>10</v>
      </c>
      <c r="M2602" t="str">
        <f t="shared" ca="1" si="368"/>
        <v>Eva</v>
      </c>
      <c r="P2602">
        <v>1800</v>
      </c>
    </row>
    <row r="2603" spans="1:16" x14ac:dyDescent="0.25">
      <c r="A2603">
        <v>2602</v>
      </c>
      <c r="B2603">
        <f t="shared" si="363"/>
        <v>467</v>
      </c>
      <c r="C2603">
        <v>0</v>
      </c>
      <c r="D2603" s="1">
        <v>40926</v>
      </c>
      <c r="E2603">
        <f t="shared" si="364"/>
        <v>1</v>
      </c>
      <c r="F2603">
        <v>5</v>
      </c>
      <c r="G2603" t="str">
        <f t="shared" si="360"/>
        <v>Melouny</v>
      </c>
      <c r="H2603" t="str">
        <f t="shared" si="361"/>
        <v>Ovoce</v>
      </c>
      <c r="I2603" s="2">
        <f t="shared" ca="1" si="365"/>
        <v>4076</v>
      </c>
      <c r="J2603">
        <f t="shared" si="366"/>
        <v>3</v>
      </c>
      <c r="K2603" t="str">
        <f t="shared" si="362"/>
        <v>Středa</v>
      </c>
      <c r="L2603">
        <f t="shared" ca="1" si="367"/>
        <v>7</v>
      </c>
      <c r="M2603" t="str">
        <f t="shared" ca="1" si="368"/>
        <v>Cyril</v>
      </c>
      <c r="P2603">
        <v>1800</v>
      </c>
    </row>
    <row r="2604" spans="1:16" x14ac:dyDescent="0.25">
      <c r="A2604">
        <v>2603</v>
      </c>
      <c r="B2604">
        <f t="shared" si="363"/>
        <v>467</v>
      </c>
      <c r="C2604">
        <v>0</v>
      </c>
      <c r="D2604" s="1">
        <v>40926</v>
      </c>
      <c r="E2604">
        <f t="shared" si="364"/>
        <v>1</v>
      </c>
      <c r="F2604">
        <v>2</v>
      </c>
      <c r="G2604" t="str">
        <f t="shared" si="360"/>
        <v>Mrkev</v>
      </c>
      <c r="H2604" t="str">
        <f t="shared" si="361"/>
        <v>Zelenina</v>
      </c>
      <c r="I2604" s="2">
        <f t="shared" ca="1" si="365"/>
        <v>2787</v>
      </c>
      <c r="J2604">
        <f t="shared" si="366"/>
        <v>3</v>
      </c>
      <c r="K2604" t="str">
        <f t="shared" si="362"/>
        <v>Středa</v>
      </c>
      <c r="L2604">
        <f t="shared" ca="1" si="367"/>
        <v>3</v>
      </c>
      <c r="M2604" t="str">
        <f t="shared" ca="1" si="368"/>
        <v>Beáta</v>
      </c>
    </row>
    <row r="2605" spans="1:16" x14ac:dyDescent="0.25">
      <c r="A2605">
        <v>2604</v>
      </c>
      <c r="B2605">
        <f t="shared" si="363"/>
        <v>467</v>
      </c>
      <c r="C2605">
        <v>0</v>
      </c>
      <c r="D2605" s="1">
        <v>40926</v>
      </c>
      <c r="E2605">
        <f t="shared" si="364"/>
        <v>1</v>
      </c>
      <c r="F2605">
        <v>9</v>
      </c>
      <c r="G2605" t="str">
        <f t="shared" si="360"/>
        <v>Rajčata</v>
      </c>
      <c r="H2605" t="str">
        <f t="shared" si="361"/>
        <v>Zelenina</v>
      </c>
      <c r="I2605" s="2">
        <f t="shared" ca="1" si="365"/>
        <v>3606</v>
      </c>
      <c r="J2605">
        <f t="shared" si="366"/>
        <v>3</v>
      </c>
      <c r="K2605" t="str">
        <f t="shared" si="362"/>
        <v>Středa</v>
      </c>
      <c r="L2605">
        <f t="shared" ca="1" si="367"/>
        <v>2</v>
      </c>
      <c r="M2605" t="str">
        <f t="shared" ca="1" si="368"/>
        <v>Beáta</v>
      </c>
      <c r="P2605">
        <v>1800</v>
      </c>
    </row>
    <row r="2606" spans="1:16" x14ac:dyDescent="0.25">
      <c r="A2606">
        <v>2605</v>
      </c>
      <c r="B2606">
        <f t="shared" si="363"/>
        <v>467</v>
      </c>
      <c r="C2606">
        <v>0</v>
      </c>
      <c r="D2606" s="1">
        <v>40926</v>
      </c>
      <c r="E2606">
        <f t="shared" si="364"/>
        <v>1</v>
      </c>
      <c r="F2606">
        <v>2</v>
      </c>
      <c r="G2606" t="str">
        <f t="shared" si="360"/>
        <v>Mrkev</v>
      </c>
      <c r="H2606" t="str">
        <f t="shared" si="361"/>
        <v>Zelenina</v>
      </c>
      <c r="I2606" s="2">
        <f t="shared" ca="1" si="365"/>
        <v>675</v>
      </c>
      <c r="J2606">
        <f t="shared" si="366"/>
        <v>3</v>
      </c>
      <c r="K2606" t="str">
        <f t="shared" si="362"/>
        <v>Středa</v>
      </c>
      <c r="L2606">
        <f t="shared" ca="1" si="367"/>
        <v>3</v>
      </c>
      <c r="M2606" t="str">
        <f t="shared" ca="1" si="368"/>
        <v>Beáta</v>
      </c>
    </row>
    <row r="2607" spans="1:16" x14ac:dyDescent="0.25">
      <c r="A2607">
        <v>2606</v>
      </c>
      <c r="B2607">
        <f t="shared" si="363"/>
        <v>467</v>
      </c>
      <c r="C2607">
        <v>0</v>
      </c>
      <c r="D2607" s="1">
        <v>40926</v>
      </c>
      <c r="E2607">
        <f t="shared" si="364"/>
        <v>1</v>
      </c>
      <c r="F2607">
        <v>2</v>
      </c>
      <c r="G2607" t="str">
        <f t="shared" si="360"/>
        <v>Mrkev</v>
      </c>
      <c r="H2607" t="str">
        <f t="shared" si="361"/>
        <v>Zelenina</v>
      </c>
      <c r="I2607" s="2">
        <f t="shared" ca="1" si="365"/>
        <v>2721</v>
      </c>
      <c r="J2607">
        <f t="shared" si="366"/>
        <v>3</v>
      </c>
      <c r="K2607" t="str">
        <f t="shared" si="362"/>
        <v>Středa</v>
      </c>
      <c r="L2607">
        <f t="shared" ca="1" si="367"/>
        <v>10</v>
      </c>
      <c r="M2607" t="str">
        <f t="shared" ca="1" si="368"/>
        <v>Eva</v>
      </c>
    </row>
    <row r="2608" spans="1:16" x14ac:dyDescent="0.25">
      <c r="A2608">
        <v>2607</v>
      </c>
      <c r="B2608">
        <f t="shared" si="363"/>
        <v>468</v>
      </c>
      <c r="C2608">
        <v>1</v>
      </c>
      <c r="D2608" s="1">
        <v>40927</v>
      </c>
      <c r="E2608">
        <f t="shared" si="364"/>
        <v>1</v>
      </c>
      <c r="F2608">
        <v>5</v>
      </c>
      <c r="G2608" t="str">
        <f t="shared" si="360"/>
        <v>Melouny</v>
      </c>
      <c r="H2608" t="str">
        <f t="shared" si="361"/>
        <v>Ovoce</v>
      </c>
      <c r="I2608" s="2">
        <f t="shared" ca="1" si="365"/>
        <v>4417</v>
      </c>
      <c r="J2608">
        <f t="shared" si="366"/>
        <v>4</v>
      </c>
      <c r="K2608" t="str">
        <f t="shared" si="362"/>
        <v>Čtvrtek</v>
      </c>
      <c r="L2608">
        <f t="shared" ca="1" si="367"/>
        <v>2</v>
      </c>
      <c r="M2608" t="str">
        <f t="shared" ca="1" si="368"/>
        <v>Beáta</v>
      </c>
      <c r="P2608">
        <v>1800</v>
      </c>
    </row>
    <row r="2609" spans="1:16" x14ac:dyDescent="0.25">
      <c r="A2609">
        <v>2608</v>
      </c>
      <c r="B2609">
        <f t="shared" si="363"/>
        <v>469</v>
      </c>
      <c r="C2609">
        <v>1</v>
      </c>
      <c r="D2609" s="1">
        <v>40927</v>
      </c>
      <c r="E2609">
        <f t="shared" si="364"/>
        <v>1</v>
      </c>
      <c r="F2609">
        <v>7</v>
      </c>
      <c r="G2609" t="str">
        <f t="shared" si="360"/>
        <v>Citron</v>
      </c>
      <c r="H2609" t="str">
        <f t="shared" si="361"/>
        <v>Ovoce</v>
      </c>
      <c r="I2609" s="2">
        <f t="shared" ca="1" si="365"/>
        <v>704</v>
      </c>
      <c r="J2609">
        <f t="shared" si="366"/>
        <v>4</v>
      </c>
      <c r="K2609" t="str">
        <f t="shared" si="362"/>
        <v>Čtvrtek</v>
      </c>
      <c r="L2609">
        <f t="shared" ca="1" si="367"/>
        <v>5</v>
      </c>
      <c r="M2609" t="str">
        <f t="shared" ca="1" si="368"/>
        <v>Beáta</v>
      </c>
      <c r="P2609">
        <v>-500</v>
      </c>
    </row>
    <row r="2610" spans="1:16" x14ac:dyDescent="0.25">
      <c r="A2610">
        <v>2609</v>
      </c>
      <c r="B2610">
        <f t="shared" si="363"/>
        <v>470</v>
      </c>
      <c r="C2610">
        <v>1</v>
      </c>
      <c r="D2610" s="1">
        <v>40927</v>
      </c>
      <c r="E2610">
        <f t="shared" si="364"/>
        <v>1</v>
      </c>
      <c r="F2610">
        <v>6</v>
      </c>
      <c r="G2610" t="str">
        <f t="shared" si="360"/>
        <v>Celer</v>
      </c>
      <c r="H2610" t="str">
        <f t="shared" si="361"/>
        <v>Zelenina</v>
      </c>
      <c r="I2610" s="2">
        <f t="shared" ca="1" si="365"/>
        <v>3928</v>
      </c>
      <c r="J2610">
        <f t="shared" si="366"/>
        <v>4</v>
      </c>
      <c r="K2610" t="str">
        <f t="shared" si="362"/>
        <v>Čtvrtek</v>
      </c>
      <c r="L2610">
        <f t="shared" ca="1" si="367"/>
        <v>3</v>
      </c>
      <c r="M2610" t="str">
        <f t="shared" ca="1" si="368"/>
        <v>Beáta</v>
      </c>
      <c r="P2610">
        <v>1800</v>
      </c>
    </row>
    <row r="2611" spans="1:16" x14ac:dyDescent="0.25">
      <c r="A2611">
        <v>2610</v>
      </c>
      <c r="B2611">
        <f t="shared" si="363"/>
        <v>470</v>
      </c>
      <c r="C2611">
        <v>0</v>
      </c>
      <c r="D2611" s="1">
        <v>40927</v>
      </c>
      <c r="E2611">
        <f t="shared" si="364"/>
        <v>1</v>
      </c>
      <c r="F2611">
        <v>3</v>
      </c>
      <c r="G2611" t="str">
        <f t="shared" si="360"/>
        <v>Pomeranče</v>
      </c>
      <c r="H2611" t="str">
        <f t="shared" si="361"/>
        <v>Ovoce</v>
      </c>
      <c r="I2611" s="2">
        <f t="shared" ca="1" si="365"/>
        <v>7121</v>
      </c>
      <c r="J2611">
        <f t="shared" si="366"/>
        <v>4</v>
      </c>
      <c r="K2611" t="str">
        <f t="shared" si="362"/>
        <v>Čtvrtek</v>
      </c>
      <c r="L2611">
        <f t="shared" ca="1" si="367"/>
        <v>2</v>
      </c>
      <c r="M2611" t="str">
        <f t="shared" ca="1" si="368"/>
        <v>Beáta</v>
      </c>
      <c r="P2611">
        <v>1800</v>
      </c>
    </row>
    <row r="2612" spans="1:16" x14ac:dyDescent="0.25">
      <c r="A2612">
        <v>2611</v>
      </c>
      <c r="B2612">
        <f t="shared" si="363"/>
        <v>470</v>
      </c>
      <c r="C2612">
        <v>0</v>
      </c>
      <c r="D2612" s="1">
        <v>40927</v>
      </c>
      <c r="E2612">
        <f t="shared" si="364"/>
        <v>1</v>
      </c>
      <c r="F2612">
        <v>5</v>
      </c>
      <c r="G2612" t="str">
        <f t="shared" si="360"/>
        <v>Melouny</v>
      </c>
      <c r="H2612" t="str">
        <f t="shared" si="361"/>
        <v>Ovoce</v>
      </c>
      <c r="I2612" s="2">
        <f t="shared" ca="1" si="365"/>
        <v>3672</v>
      </c>
      <c r="J2612">
        <f t="shared" si="366"/>
        <v>4</v>
      </c>
      <c r="K2612" t="str">
        <f t="shared" si="362"/>
        <v>Čtvrtek</v>
      </c>
      <c r="L2612">
        <f t="shared" ca="1" si="367"/>
        <v>5</v>
      </c>
      <c r="M2612" t="str">
        <f t="shared" ca="1" si="368"/>
        <v>Beáta</v>
      </c>
      <c r="P2612">
        <v>1800</v>
      </c>
    </row>
    <row r="2613" spans="1:16" x14ac:dyDescent="0.25">
      <c r="A2613">
        <v>2612</v>
      </c>
      <c r="B2613">
        <f t="shared" si="363"/>
        <v>470</v>
      </c>
      <c r="C2613">
        <v>0</v>
      </c>
      <c r="D2613" s="1">
        <v>40927</v>
      </c>
      <c r="E2613">
        <f t="shared" si="364"/>
        <v>1</v>
      </c>
      <c r="F2613">
        <v>7</v>
      </c>
      <c r="G2613" t="str">
        <f t="shared" si="360"/>
        <v>Citron</v>
      </c>
      <c r="H2613" t="str">
        <f t="shared" si="361"/>
        <v>Ovoce</v>
      </c>
      <c r="I2613" s="2">
        <f t="shared" ca="1" si="365"/>
        <v>766</v>
      </c>
      <c r="J2613">
        <f t="shared" si="366"/>
        <v>4</v>
      </c>
      <c r="K2613" t="str">
        <f t="shared" si="362"/>
        <v>Čtvrtek</v>
      </c>
      <c r="L2613">
        <f t="shared" ca="1" si="367"/>
        <v>4</v>
      </c>
      <c r="M2613" t="str">
        <f t="shared" ca="1" si="368"/>
        <v>Beáta</v>
      </c>
      <c r="P2613">
        <v>-500</v>
      </c>
    </row>
    <row r="2614" spans="1:16" x14ac:dyDescent="0.25">
      <c r="A2614">
        <v>2613</v>
      </c>
      <c r="B2614">
        <f t="shared" si="363"/>
        <v>470</v>
      </c>
      <c r="C2614">
        <v>0</v>
      </c>
      <c r="D2614" s="1">
        <v>40927</v>
      </c>
      <c r="E2614">
        <f t="shared" si="364"/>
        <v>1</v>
      </c>
      <c r="F2614">
        <v>1</v>
      </c>
      <c r="G2614" t="str">
        <f t="shared" si="360"/>
        <v>Banány</v>
      </c>
      <c r="H2614" t="str">
        <f t="shared" si="361"/>
        <v>Ovoce</v>
      </c>
      <c r="I2614" s="2">
        <f t="shared" ca="1" si="365"/>
        <v>2524</v>
      </c>
      <c r="J2614">
        <f t="shared" si="366"/>
        <v>4</v>
      </c>
      <c r="K2614" t="str">
        <f t="shared" si="362"/>
        <v>Čtvrtek</v>
      </c>
      <c r="L2614">
        <f t="shared" ca="1" si="367"/>
        <v>10</v>
      </c>
      <c r="M2614" t="str">
        <f t="shared" ca="1" si="368"/>
        <v>Eva</v>
      </c>
      <c r="P2614">
        <v>1800</v>
      </c>
    </row>
    <row r="2615" spans="1:16" x14ac:dyDescent="0.25">
      <c r="A2615">
        <v>2614</v>
      </c>
      <c r="B2615">
        <f t="shared" si="363"/>
        <v>470</v>
      </c>
      <c r="C2615">
        <v>0</v>
      </c>
      <c r="D2615" s="1">
        <v>40927</v>
      </c>
      <c r="E2615">
        <f t="shared" si="364"/>
        <v>1</v>
      </c>
      <c r="F2615">
        <v>8</v>
      </c>
      <c r="G2615" t="str">
        <f t="shared" si="360"/>
        <v>Papriky</v>
      </c>
      <c r="H2615" t="str">
        <f t="shared" si="361"/>
        <v>Zelenina</v>
      </c>
      <c r="I2615" s="2">
        <f t="shared" ca="1" si="365"/>
        <v>3003</v>
      </c>
      <c r="J2615">
        <f t="shared" si="366"/>
        <v>4</v>
      </c>
      <c r="K2615" t="str">
        <f t="shared" si="362"/>
        <v>Čtvrtek</v>
      </c>
      <c r="L2615">
        <f t="shared" ca="1" si="367"/>
        <v>5</v>
      </c>
      <c r="M2615" t="str">
        <f t="shared" ca="1" si="368"/>
        <v>Beáta</v>
      </c>
      <c r="P2615">
        <v>1800</v>
      </c>
    </row>
    <row r="2616" spans="1:16" x14ac:dyDescent="0.25">
      <c r="A2616">
        <v>2615</v>
      </c>
      <c r="B2616">
        <f t="shared" si="363"/>
        <v>470</v>
      </c>
      <c r="C2616">
        <v>0</v>
      </c>
      <c r="D2616" s="1">
        <v>40927</v>
      </c>
      <c r="E2616">
        <f t="shared" si="364"/>
        <v>1</v>
      </c>
      <c r="F2616">
        <v>1</v>
      </c>
      <c r="G2616" t="str">
        <f t="shared" si="360"/>
        <v>Banány</v>
      </c>
      <c r="H2616" t="str">
        <f t="shared" si="361"/>
        <v>Ovoce</v>
      </c>
      <c r="I2616" s="2">
        <f t="shared" ca="1" si="365"/>
        <v>3487</v>
      </c>
      <c r="J2616">
        <f t="shared" si="366"/>
        <v>4</v>
      </c>
      <c r="K2616" t="str">
        <f t="shared" si="362"/>
        <v>Čtvrtek</v>
      </c>
      <c r="L2616">
        <f t="shared" ca="1" si="367"/>
        <v>8</v>
      </c>
      <c r="M2616" t="str">
        <f t="shared" ca="1" si="368"/>
        <v>Cyril</v>
      </c>
      <c r="P2616">
        <v>1800</v>
      </c>
    </row>
    <row r="2617" spans="1:16" x14ac:dyDescent="0.25">
      <c r="A2617">
        <v>2616</v>
      </c>
      <c r="B2617">
        <f t="shared" si="363"/>
        <v>470</v>
      </c>
      <c r="C2617">
        <v>0</v>
      </c>
      <c r="D2617" s="1">
        <v>40927</v>
      </c>
      <c r="E2617">
        <f t="shared" si="364"/>
        <v>1</v>
      </c>
      <c r="F2617">
        <v>7</v>
      </c>
      <c r="G2617" t="str">
        <f t="shared" si="360"/>
        <v>Citron</v>
      </c>
      <c r="H2617" t="str">
        <f t="shared" si="361"/>
        <v>Ovoce</v>
      </c>
      <c r="I2617" s="2">
        <f t="shared" ca="1" si="365"/>
        <v>438</v>
      </c>
      <c r="J2617">
        <f t="shared" si="366"/>
        <v>4</v>
      </c>
      <c r="K2617" t="str">
        <f t="shared" si="362"/>
        <v>Čtvrtek</v>
      </c>
      <c r="L2617">
        <f t="shared" ca="1" si="367"/>
        <v>2</v>
      </c>
      <c r="M2617" t="str">
        <f t="shared" ca="1" si="368"/>
        <v>Beáta</v>
      </c>
      <c r="P2617">
        <v>-500</v>
      </c>
    </row>
    <row r="2618" spans="1:16" x14ac:dyDescent="0.25">
      <c r="A2618">
        <v>2617</v>
      </c>
      <c r="B2618">
        <f t="shared" si="363"/>
        <v>470</v>
      </c>
      <c r="C2618">
        <v>0</v>
      </c>
      <c r="D2618" s="1">
        <v>40927</v>
      </c>
      <c r="E2618">
        <f t="shared" si="364"/>
        <v>1</v>
      </c>
      <c r="F2618">
        <v>4</v>
      </c>
      <c r="G2618" t="str">
        <f t="shared" si="360"/>
        <v>Jablka</v>
      </c>
      <c r="H2618" t="str">
        <f t="shared" si="361"/>
        <v>Ovoce</v>
      </c>
      <c r="I2618" s="2">
        <f t="shared" ca="1" si="365"/>
        <v>1307</v>
      </c>
      <c r="J2618">
        <f t="shared" si="366"/>
        <v>4</v>
      </c>
      <c r="K2618" t="str">
        <f t="shared" si="362"/>
        <v>Čtvrtek</v>
      </c>
      <c r="L2618">
        <f t="shared" ca="1" si="367"/>
        <v>1</v>
      </c>
      <c r="M2618" t="str">
        <f t="shared" ca="1" si="368"/>
        <v>Adam</v>
      </c>
    </row>
    <row r="2619" spans="1:16" x14ac:dyDescent="0.25">
      <c r="A2619">
        <v>2618</v>
      </c>
      <c r="B2619">
        <f t="shared" si="363"/>
        <v>470</v>
      </c>
      <c r="C2619">
        <v>0</v>
      </c>
      <c r="D2619" s="1">
        <v>40927</v>
      </c>
      <c r="E2619">
        <f t="shared" si="364"/>
        <v>1</v>
      </c>
      <c r="F2619">
        <v>3</v>
      </c>
      <c r="G2619" t="str">
        <f t="shared" si="360"/>
        <v>Pomeranče</v>
      </c>
      <c r="H2619" t="str">
        <f t="shared" si="361"/>
        <v>Ovoce</v>
      </c>
      <c r="I2619" s="2">
        <f t="shared" ca="1" si="365"/>
        <v>3968</v>
      </c>
      <c r="J2619">
        <f t="shared" si="366"/>
        <v>4</v>
      </c>
      <c r="K2619" t="str">
        <f t="shared" si="362"/>
        <v>Čtvrtek</v>
      </c>
      <c r="L2619">
        <f t="shared" ca="1" si="367"/>
        <v>8</v>
      </c>
      <c r="M2619" t="str">
        <f t="shared" ca="1" si="368"/>
        <v>Cyril</v>
      </c>
      <c r="P2619">
        <v>1800</v>
      </c>
    </row>
    <row r="2620" spans="1:16" x14ac:dyDescent="0.25">
      <c r="A2620">
        <v>2619</v>
      </c>
      <c r="B2620">
        <f t="shared" si="363"/>
        <v>470</v>
      </c>
      <c r="C2620">
        <v>0</v>
      </c>
      <c r="D2620" s="1">
        <v>40927</v>
      </c>
      <c r="E2620">
        <f t="shared" si="364"/>
        <v>1</v>
      </c>
      <c r="F2620">
        <v>3</v>
      </c>
      <c r="G2620" t="str">
        <f t="shared" si="360"/>
        <v>Pomeranče</v>
      </c>
      <c r="H2620" t="str">
        <f t="shared" si="361"/>
        <v>Ovoce</v>
      </c>
      <c r="I2620" s="2">
        <f t="shared" ca="1" si="365"/>
        <v>3970</v>
      </c>
      <c r="J2620">
        <f t="shared" si="366"/>
        <v>4</v>
      </c>
      <c r="K2620" t="str">
        <f t="shared" si="362"/>
        <v>Čtvrtek</v>
      </c>
      <c r="L2620">
        <f t="shared" ca="1" si="367"/>
        <v>5</v>
      </c>
      <c r="M2620" t="str">
        <f t="shared" ca="1" si="368"/>
        <v>Beáta</v>
      </c>
      <c r="P2620">
        <v>1800</v>
      </c>
    </row>
    <row r="2621" spans="1:16" x14ac:dyDescent="0.25">
      <c r="A2621">
        <v>2620</v>
      </c>
      <c r="B2621">
        <f t="shared" si="363"/>
        <v>470</v>
      </c>
      <c r="C2621">
        <v>0</v>
      </c>
      <c r="D2621" s="1">
        <v>40927</v>
      </c>
      <c r="E2621">
        <f t="shared" si="364"/>
        <v>1</v>
      </c>
      <c r="F2621">
        <v>9</v>
      </c>
      <c r="G2621" t="str">
        <f t="shared" si="360"/>
        <v>Rajčata</v>
      </c>
      <c r="H2621" t="str">
        <f t="shared" si="361"/>
        <v>Zelenina</v>
      </c>
      <c r="I2621" s="2">
        <f t="shared" ca="1" si="365"/>
        <v>4447</v>
      </c>
      <c r="J2621">
        <f t="shared" si="366"/>
        <v>4</v>
      </c>
      <c r="K2621" t="str">
        <f t="shared" si="362"/>
        <v>Čtvrtek</v>
      </c>
      <c r="L2621">
        <f t="shared" ca="1" si="367"/>
        <v>7</v>
      </c>
      <c r="M2621" t="str">
        <f t="shared" ca="1" si="368"/>
        <v>Cyril</v>
      </c>
      <c r="P2621">
        <v>1800</v>
      </c>
    </row>
    <row r="2622" spans="1:16" x14ac:dyDescent="0.25">
      <c r="A2622">
        <v>2621</v>
      </c>
      <c r="B2622">
        <f t="shared" si="363"/>
        <v>470</v>
      </c>
      <c r="C2622">
        <v>0</v>
      </c>
      <c r="D2622" s="1">
        <v>40927</v>
      </c>
      <c r="E2622">
        <f t="shared" si="364"/>
        <v>1</v>
      </c>
      <c r="F2622">
        <v>9</v>
      </c>
      <c r="G2622" t="str">
        <f t="shared" si="360"/>
        <v>Rajčata</v>
      </c>
      <c r="H2622" t="str">
        <f t="shared" si="361"/>
        <v>Zelenina</v>
      </c>
      <c r="I2622" s="2">
        <f t="shared" ca="1" si="365"/>
        <v>3796</v>
      </c>
      <c r="J2622">
        <f t="shared" si="366"/>
        <v>4</v>
      </c>
      <c r="K2622" t="str">
        <f t="shared" si="362"/>
        <v>Čtvrtek</v>
      </c>
      <c r="L2622">
        <f t="shared" ca="1" si="367"/>
        <v>4</v>
      </c>
      <c r="M2622" t="str">
        <f t="shared" ca="1" si="368"/>
        <v>Beáta</v>
      </c>
      <c r="P2622">
        <v>1800</v>
      </c>
    </row>
    <row r="2623" spans="1:16" x14ac:dyDescent="0.25">
      <c r="A2623">
        <v>2622</v>
      </c>
      <c r="B2623">
        <f t="shared" si="363"/>
        <v>470</v>
      </c>
      <c r="C2623">
        <v>0</v>
      </c>
      <c r="D2623" s="1">
        <v>40927</v>
      </c>
      <c r="E2623">
        <f t="shared" si="364"/>
        <v>1</v>
      </c>
      <c r="F2623">
        <v>3</v>
      </c>
      <c r="G2623" t="str">
        <f t="shared" si="360"/>
        <v>Pomeranče</v>
      </c>
      <c r="H2623" t="str">
        <f t="shared" si="361"/>
        <v>Ovoce</v>
      </c>
      <c r="I2623" s="2">
        <f t="shared" ca="1" si="365"/>
        <v>4940</v>
      </c>
      <c r="J2623">
        <f t="shared" si="366"/>
        <v>4</v>
      </c>
      <c r="K2623" t="str">
        <f t="shared" si="362"/>
        <v>Čtvrtek</v>
      </c>
      <c r="L2623">
        <f t="shared" ca="1" si="367"/>
        <v>1</v>
      </c>
      <c r="M2623" t="str">
        <f t="shared" ca="1" si="368"/>
        <v>Adam</v>
      </c>
      <c r="P2623">
        <v>1800</v>
      </c>
    </row>
    <row r="2624" spans="1:16" x14ac:dyDescent="0.25">
      <c r="A2624">
        <v>2623</v>
      </c>
      <c r="B2624">
        <f t="shared" si="363"/>
        <v>471</v>
      </c>
      <c r="C2624">
        <v>1</v>
      </c>
      <c r="D2624" s="1">
        <v>40927</v>
      </c>
      <c r="E2624">
        <f t="shared" si="364"/>
        <v>1</v>
      </c>
      <c r="F2624">
        <v>3</v>
      </c>
      <c r="G2624" t="str">
        <f t="shared" si="360"/>
        <v>Pomeranče</v>
      </c>
      <c r="H2624" t="str">
        <f t="shared" si="361"/>
        <v>Ovoce</v>
      </c>
      <c r="I2624" s="2">
        <f t="shared" ca="1" si="365"/>
        <v>2577</v>
      </c>
      <c r="J2624">
        <f t="shared" si="366"/>
        <v>4</v>
      </c>
      <c r="K2624" t="str">
        <f t="shared" si="362"/>
        <v>Čtvrtek</v>
      </c>
      <c r="L2624">
        <f t="shared" ca="1" si="367"/>
        <v>5</v>
      </c>
      <c r="M2624" t="str">
        <f t="shared" ca="1" si="368"/>
        <v>Beáta</v>
      </c>
      <c r="P2624">
        <v>1800</v>
      </c>
    </row>
    <row r="2625" spans="1:16" x14ac:dyDescent="0.25">
      <c r="A2625">
        <v>2624</v>
      </c>
      <c r="B2625">
        <f t="shared" si="363"/>
        <v>471</v>
      </c>
      <c r="C2625">
        <v>0</v>
      </c>
      <c r="D2625" s="1">
        <v>40927</v>
      </c>
      <c r="E2625">
        <f t="shared" si="364"/>
        <v>1</v>
      </c>
      <c r="F2625">
        <v>4</v>
      </c>
      <c r="G2625" t="str">
        <f t="shared" si="360"/>
        <v>Jablka</v>
      </c>
      <c r="H2625" t="str">
        <f t="shared" si="361"/>
        <v>Ovoce</v>
      </c>
      <c r="I2625" s="2">
        <f t="shared" ca="1" si="365"/>
        <v>2368</v>
      </c>
      <c r="J2625">
        <f t="shared" si="366"/>
        <v>4</v>
      </c>
      <c r="K2625" t="str">
        <f t="shared" si="362"/>
        <v>Čtvrtek</v>
      </c>
      <c r="L2625">
        <f t="shared" ca="1" si="367"/>
        <v>3</v>
      </c>
      <c r="M2625" t="str">
        <f t="shared" ca="1" si="368"/>
        <v>Beáta</v>
      </c>
    </row>
    <row r="2626" spans="1:16" x14ac:dyDescent="0.25">
      <c r="A2626">
        <v>2625</v>
      </c>
      <c r="B2626">
        <f t="shared" si="363"/>
        <v>472</v>
      </c>
      <c r="C2626">
        <v>1</v>
      </c>
      <c r="D2626" s="1">
        <v>40927</v>
      </c>
      <c r="E2626">
        <f t="shared" si="364"/>
        <v>1</v>
      </c>
      <c r="F2626">
        <v>1</v>
      </c>
      <c r="G2626" t="str">
        <f t="shared" ref="G2626:G2689" si="369">VLOOKUP(F2626,$S$2:$T$10,2,0)</f>
        <v>Banány</v>
      </c>
      <c r="H2626" t="str">
        <f t="shared" ref="H2626:H2689" si="370">VLOOKUP(F2626,$S$2:$U$10,3,0)</f>
        <v>Ovoce</v>
      </c>
      <c r="I2626" s="2">
        <f t="shared" ca="1" si="365"/>
        <v>3639</v>
      </c>
      <c r="J2626">
        <f t="shared" si="366"/>
        <v>4</v>
      </c>
      <c r="K2626" t="str">
        <f t="shared" ref="K2626:K2689" si="371">VLOOKUP(J2626,$U$15:$V$21,2,0)</f>
        <v>Čtvrtek</v>
      </c>
      <c r="L2626">
        <f t="shared" ca="1" si="367"/>
        <v>6</v>
      </c>
      <c r="M2626" t="str">
        <f t="shared" ca="1" si="368"/>
        <v>Beáta</v>
      </c>
      <c r="P2626">
        <v>1800</v>
      </c>
    </row>
    <row r="2627" spans="1:16" x14ac:dyDescent="0.25">
      <c r="A2627">
        <v>2626</v>
      </c>
      <c r="B2627">
        <f t="shared" ref="B2627:B2690" si="372">IF(C2627=1,B2626+1,B2626)</f>
        <v>472</v>
      </c>
      <c r="C2627">
        <v>0</v>
      </c>
      <c r="D2627" s="1">
        <v>40927</v>
      </c>
      <c r="E2627">
        <f t="shared" ref="E2627:E2690" si="373">MONTH(D2627)</f>
        <v>1</v>
      </c>
      <c r="F2627">
        <v>4</v>
      </c>
      <c r="G2627" t="str">
        <f t="shared" si="369"/>
        <v>Jablka</v>
      </c>
      <c r="H2627" t="str">
        <f t="shared" si="370"/>
        <v>Ovoce</v>
      </c>
      <c r="I2627" s="2">
        <f t="shared" ref="I2627:I2690" ca="1" si="374">IF(F2627=3,RANDBETWEEN(500,6000),RANDBETWEEN(500,3000))+SUM(N2627:P2627)</f>
        <v>948</v>
      </c>
      <c r="J2627">
        <f t="shared" ref="J2627:J2690" si="375">WEEKDAY(D2627,2)</f>
        <v>4</v>
      </c>
      <c r="K2627" t="str">
        <f t="shared" si="371"/>
        <v>Čtvrtek</v>
      </c>
      <c r="L2627">
        <f t="shared" ref="L2627:L2690" ca="1" si="376">RANDBETWEEN(1,10)</f>
        <v>4</v>
      </c>
      <c r="M2627" t="str">
        <f t="shared" ref="M2627:M2690" ca="1" si="377">VLOOKUP(L2627,$S$15:$T$24,2,0)</f>
        <v>Beáta</v>
      </c>
    </row>
    <row r="2628" spans="1:16" x14ac:dyDescent="0.25">
      <c r="A2628">
        <v>2627</v>
      </c>
      <c r="B2628">
        <f t="shared" si="372"/>
        <v>472</v>
      </c>
      <c r="C2628">
        <v>0</v>
      </c>
      <c r="D2628" s="1">
        <v>40927</v>
      </c>
      <c r="E2628">
        <f t="shared" si="373"/>
        <v>1</v>
      </c>
      <c r="F2628">
        <v>2</v>
      </c>
      <c r="G2628" t="str">
        <f t="shared" si="369"/>
        <v>Mrkev</v>
      </c>
      <c r="H2628" t="str">
        <f t="shared" si="370"/>
        <v>Zelenina</v>
      </c>
      <c r="I2628" s="2">
        <f t="shared" ca="1" si="374"/>
        <v>1066</v>
      </c>
      <c r="J2628">
        <f t="shared" si="375"/>
        <v>4</v>
      </c>
      <c r="K2628" t="str">
        <f t="shared" si="371"/>
        <v>Čtvrtek</v>
      </c>
      <c r="L2628">
        <f t="shared" ca="1" si="376"/>
        <v>8</v>
      </c>
      <c r="M2628" t="str">
        <f t="shared" ca="1" si="377"/>
        <v>Cyril</v>
      </c>
    </row>
    <row r="2629" spans="1:16" x14ac:dyDescent="0.25">
      <c r="A2629">
        <v>2628</v>
      </c>
      <c r="B2629">
        <f t="shared" si="372"/>
        <v>472</v>
      </c>
      <c r="C2629">
        <v>0</v>
      </c>
      <c r="D2629" s="1">
        <v>40927</v>
      </c>
      <c r="E2629">
        <f t="shared" si="373"/>
        <v>1</v>
      </c>
      <c r="F2629">
        <v>9</v>
      </c>
      <c r="G2629" t="str">
        <f t="shared" si="369"/>
        <v>Rajčata</v>
      </c>
      <c r="H2629" t="str">
        <f t="shared" si="370"/>
        <v>Zelenina</v>
      </c>
      <c r="I2629" s="2">
        <f t="shared" ca="1" si="374"/>
        <v>4069</v>
      </c>
      <c r="J2629">
        <f t="shared" si="375"/>
        <v>4</v>
      </c>
      <c r="K2629" t="str">
        <f t="shared" si="371"/>
        <v>Čtvrtek</v>
      </c>
      <c r="L2629">
        <f t="shared" ca="1" si="376"/>
        <v>5</v>
      </c>
      <c r="M2629" t="str">
        <f t="shared" ca="1" si="377"/>
        <v>Beáta</v>
      </c>
      <c r="P2629">
        <v>1800</v>
      </c>
    </row>
    <row r="2630" spans="1:16" x14ac:dyDescent="0.25">
      <c r="A2630">
        <v>2629</v>
      </c>
      <c r="B2630">
        <f t="shared" si="372"/>
        <v>472</v>
      </c>
      <c r="C2630">
        <v>0</v>
      </c>
      <c r="D2630" s="1">
        <v>40927</v>
      </c>
      <c r="E2630">
        <f t="shared" si="373"/>
        <v>1</v>
      </c>
      <c r="F2630">
        <v>7</v>
      </c>
      <c r="G2630" t="str">
        <f t="shared" si="369"/>
        <v>Citron</v>
      </c>
      <c r="H2630" t="str">
        <f t="shared" si="370"/>
        <v>Ovoce</v>
      </c>
      <c r="I2630" s="2">
        <f t="shared" ca="1" si="374"/>
        <v>1671</v>
      </c>
      <c r="J2630">
        <f t="shared" si="375"/>
        <v>4</v>
      </c>
      <c r="K2630" t="str">
        <f t="shared" si="371"/>
        <v>Čtvrtek</v>
      </c>
      <c r="L2630">
        <f t="shared" ca="1" si="376"/>
        <v>7</v>
      </c>
      <c r="M2630" t="str">
        <f t="shared" ca="1" si="377"/>
        <v>Cyril</v>
      </c>
      <c r="P2630">
        <v>-500</v>
      </c>
    </row>
    <row r="2631" spans="1:16" x14ac:dyDescent="0.25">
      <c r="A2631">
        <v>2630</v>
      </c>
      <c r="B2631">
        <f t="shared" si="372"/>
        <v>472</v>
      </c>
      <c r="C2631">
        <v>0</v>
      </c>
      <c r="D2631" s="1">
        <v>40927</v>
      </c>
      <c r="E2631">
        <f t="shared" si="373"/>
        <v>1</v>
      </c>
      <c r="F2631">
        <v>4</v>
      </c>
      <c r="G2631" t="str">
        <f t="shared" si="369"/>
        <v>Jablka</v>
      </c>
      <c r="H2631" t="str">
        <f t="shared" si="370"/>
        <v>Ovoce</v>
      </c>
      <c r="I2631" s="2">
        <f t="shared" ca="1" si="374"/>
        <v>1007</v>
      </c>
      <c r="J2631">
        <f t="shared" si="375"/>
        <v>4</v>
      </c>
      <c r="K2631" t="str">
        <f t="shared" si="371"/>
        <v>Čtvrtek</v>
      </c>
      <c r="L2631">
        <f t="shared" ca="1" si="376"/>
        <v>5</v>
      </c>
      <c r="M2631" t="str">
        <f t="shared" ca="1" si="377"/>
        <v>Beáta</v>
      </c>
    </row>
    <row r="2632" spans="1:16" x14ac:dyDescent="0.25">
      <c r="A2632">
        <v>2631</v>
      </c>
      <c r="B2632">
        <f t="shared" si="372"/>
        <v>473</v>
      </c>
      <c r="C2632">
        <v>1</v>
      </c>
      <c r="D2632" s="1">
        <v>40927</v>
      </c>
      <c r="E2632">
        <f t="shared" si="373"/>
        <v>1</v>
      </c>
      <c r="F2632">
        <v>8</v>
      </c>
      <c r="G2632" t="str">
        <f t="shared" si="369"/>
        <v>Papriky</v>
      </c>
      <c r="H2632" t="str">
        <f t="shared" si="370"/>
        <v>Zelenina</v>
      </c>
      <c r="I2632" s="2">
        <f t="shared" ca="1" si="374"/>
        <v>2406</v>
      </c>
      <c r="J2632">
        <f t="shared" si="375"/>
        <v>4</v>
      </c>
      <c r="K2632" t="str">
        <f t="shared" si="371"/>
        <v>Čtvrtek</v>
      </c>
      <c r="L2632">
        <f t="shared" ca="1" si="376"/>
        <v>2</v>
      </c>
      <c r="M2632" t="str">
        <f t="shared" ca="1" si="377"/>
        <v>Beáta</v>
      </c>
      <c r="P2632">
        <v>1800</v>
      </c>
    </row>
    <row r="2633" spans="1:16" x14ac:dyDescent="0.25">
      <c r="A2633">
        <v>2632</v>
      </c>
      <c r="B2633">
        <f t="shared" si="372"/>
        <v>473</v>
      </c>
      <c r="C2633">
        <v>0</v>
      </c>
      <c r="D2633" s="1">
        <v>40927</v>
      </c>
      <c r="E2633">
        <f t="shared" si="373"/>
        <v>1</v>
      </c>
      <c r="F2633">
        <v>2</v>
      </c>
      <c r="G2633" t="str">
        <f t="shared" si="369"/>
        <v>Mrkev</v>
      </c>
      <c r="H2633" t="str">
        <f t="shared" si="370"/>
        <v>Zelenina</v>
      </c>
      <c r="I2633" s="2">
        <f t="shared" ca="1" si="374"/>
        <v>2196</v>
      </c>
      <c r="J2633">
        <f t="shared" si="375"/>
        <v>4</v>
      </c>
      <c r="K2633" t="str">
        <f t="shared" si="371"/>
        <v>Čtvrtek</v>
      </c>
      <c r="L2633">
        <f t="shared" ca="1" si="376"/>
        <v>6</v>
      </c>
      <c r="M2633" t="str">
        <f t="shared" ca="1" si="377"/>
        <v>Beáta</v>
      </c>
    </row>
    <row r="2634" spans="1:16" x14ac:dyDescent="0.25">
      <c r="A2634">
        <v>2633</v>
      </c>
      <c r="B2634">
        <f t="shared" si="372"/>
        <v>473</v>
      </c>
      <c r="C2634">
        <v>0</v>
      </c>
      <c r="D2634" s="1">
        <v>40927</v>
      </c>
      <c r="E2634">
        <f t="shared" si="373"/>
        <v>1</v>
      </c>
      <c r="F2634">
        <v>2</v>
      </c>
      <c r="G2634" t="str">
        <f t="shared" si="369"/>
        <v>Mrkev</v>
      </c>
      <c r="H2634" t="str">
        <f t="shared" si="370"/>
        <v>Zelenina</v>
      </c>
      <c r="I2634" s="2">
        <f t="shared" ca="1" si="374"/>
        <v>2445</v>
      </c>
      <c r="J2634">
        <f t="shared" si="375"/>
        <v>4</v>
      </c>
      <c r="K2634" t="str">
        <f t="shared" si="371"/>
        <v>Čtvrtek</v>
      </c>
      <c r="L2634">
        <f t="shared" ca="1" si="376"/>
        <v>9</v>
      </c>
      <c r="M2634" t="str">
        <f t="shared" ca="1" si="377"/>
        <v>Dana</v>
      </c>
    </row>
    <row r="2635" spans="1:16" x14ac:dyDescent="0.25">
      <c r="A2635">
        <v>2634</v>
      </c>
      <c r="B2635">
        <f t="shared" si="372"/>
        <v>473</v>
      </c>
      <c r="C2635">
        <v>0</v>
      </c>
      <c r="D2635" s="1">
        <v>40927</v>
      </c>
      <c r="E2635">
        <f t="shared" si="373"/>
        <v>1</v>
      </c>
      <c r="F2635">
        <v>5</v>
      </c>
      <c r="G2635" t="str">
        <f t="shared" si="369"/>
        <v>Melouny</v>
      </c>
      <c r="H2635" t="str">
        <f t="shared" si="370"/>
        <v>Ovoce</v>
      </c>
      <c r="I2635" s="2">
        <f t="shared" ca="1" si="374"/>
        <v>3811</v>
      </c>
      <c r="J2635">
        <f t="shared" si="375"/>
        <v>4</v>
      </c>
      <c r="K2635" t="str">
        <f t="shared" si="371"/>
        <v>Čtvrtek</v>
      </c>
      <c r="L2635">
        <f t="shared" ca="1" si="376"/>
        <v>7</v>
      </c>
      <c r="M2635" t="str">
        <f t="shared" ca="1" si="377"/>
        <v>Cyril</v>
      </c>
      <c r="P2635">
        <v>1800</v>
      </c>
    </row>
    <row r="2636" spans="1:16" x14ac:dyDescent="0.25">
      <c r="A2636">
        <v>2635</v>
      </c>
      <c r="B2636">
        <f t="shared" si="372"/>
        <v>474</v>
      </c>
      <c r="C2636">
        <v>1</v>
      </c>
      <c r="D2636" s="1">
        <v>40927</v>
      </c>
      <c r="E2636">
        <f t="shared" si="373"/>
        <v>1</v>
      </c>
      <c r="F2636">
        <v>1</v>
      </c>
      <c r="G2636" t="str">
        <f t="shared" si="369"/>
        <v>Banány</v>
      </c>
      <c r="H2636" t="str">
        <f t="shared" si="370"/>
        <v>Ovoce</v>
      </c>
      <c r="I2636" s="2">
        <f t="shared" ca="1" si="374"/>
        <v>4199</v>
      </c>
      <c r="J2636">
        <f t="shared" si="375"/>
        <v>4</v>
      </c>
      <c r="K2636" t="str">
        <f t="shared" si="371"/>
        <v>Čtvrtek</v>
      </c>
      <c r="L2636">
        <f t="shared" ca="1" si="376"/>
        <v>5</v>
      </c>
      <c r="M2636" t="str">
        <f t="shared" ca="1" si="377"/>
        <v>Beáta</v>
      </c>
      <c r="P2636">
        <v>1800</v>
      </c>
    </row>
    <row r="2637" spans="1:16" x14ac:dyDescent="0.25">
      <c r="A2637">
        <v>2636</v>
      </c>
      <c r="B2637">
        <f t="shared" si="372"/>
        <v>474</v>
      </c>
      <c r="C2637">
        <v>0</v>
      </c>
      <c r="D2637" s="1">
        <v>40927</v>
      </c>
      <c r="E2637">
        <f t="shared" si="373"/>
        <v>1</v>
      </c>
      <c r="F2637">
        <v>4</v>
      </c>
      <c r="G2637" t="str">
        <f t="shared" si="369"/>
        <v>Jablka</v>
      </c>
      <c r="H2637" t="str">
        <f t="shared" si="370"/>
        <v>Ovoce</v>
      </c>
      <c r="I2637" s="2">
        <f t="shared" ca="1" si="374"/>
        <v>2898</v>
      </c>
      <c r="J2637">
        <f t="shared" si="375"/>
        <v>4</v>
      </c>
      <c r="K2637" t="str">
        <f t="shared" si="371"/>
        <v>Čtvrtek</v>
      </c>
      <c r="L2637">
        <f t="shared" ca="1" si="376"/>
        <v>5</v>
      </c>
      <c r="M2637" t="str">
        <f t="shared" ca="1" si="377"/>
        <v>Beáta</v>
      </c>
    </row>
    <row r="2638" spans="1:16" x14ac:dyDescent="0.25">
      <c r="A2638">
        <v>2637</v>
      </c>
      <c r="B2638">
        <f t="shared" si="372"/>
        <v>474</v>
      </c>
      <c r="C2638">
        <v>0</v>
      </c>
      <c r="D2638" s="1">
        <v>40927</v>
      </c>
      <c r="E2638">
        <f t="shared" si="373"/>
        <v>1</v>
      </c>
      <c r="F2638">
        <v>5</v>
      </c>
      <c r="G2638" t="str">
        <f t="shared" si="369"/>
        <v>Melouny</v>
      </c>
      <c r="H2638" t="str">
        <f t="shared" si="370"/>
        <v>Ovoce</v>
      </c>
      <c r="I2638" s="2">
        <f t="shared" ca="1" si="374"/>
        <v>3022</v>
      </c>
      <c r="J2638">
        <f t="shared" si="375"/>
        <v>4</v>
      </c>
      <c r="K2638" t="str">
        <f t="shared" si="371"/>
        <v>Čtvrtek</v>
      </c>
      <c r="L2638">
        <f t="shared" ca="1" si="376"/>
        <v>4</v>
      </c>
      <c r="M2638" t="str">
        <f t="shared" ca="1" si="377"/>
        <v>Beáta</v>
      </c>
      <c r="P2638">
        <v>1800</v>
      </c>
    </row>
    <row r="2639" spans="1:16" x14ac:dyDescent="0.25">
      <c r="A2639">
        <v>2638</v>
      </c>
      <c r="B2639">
        <f t="shared" si="372"/>
        <v>474</v>
      </c>
      <c r="C2639">
        <v>0</v>
      </c>
      <c r="D2639" s="1">
        <v>40927</v>
      </c>
      <c r="E2639">
        <f t="shared" si="373"/>
        <v>1</v>
      </c>
      <c r="F2639">
        <v>3</v>
      </c>
      <c r="G2639" t="str">
        <f t="shared" si="369"/>
        <v>Pomeranče</v>
      </c>
      <c r="H2639" t="str">
        <f t="shared" si="370"/>
        <v>Ovoce</v>
      </c>
      <c r="I2639" s="2">
        <f t="shared" ca="1" si="374"/>
        <v>5722</v>
      </c>
      <c r="J2639">
        <f t="shared" si="375"/>
        <v>4</v>
      </c>
      <c r="K2639" t="str">
        <f t="shared" si="371"/>
        <v>Čtvrtek</v>
      </c>
      <c r="L2639">
        <f t="shared" ca="1" si="376"/>
        <v>8</v>
      </c>
      <c r="M2639" t="str">
        <f t="shared" ca="1" si="377"/>
        <v>Cyril</v>
      </c>
      <c r="P2639">
        <v>1800</v>
      </c>
    </row>
    <row r="2640" spans="1:16" x14ac:dyDescent="0.25">
      <c r="A2640">
        <v>2639</v>
      </c>
      <c r="B2640">
        <f t="shared" si="372"/>
        <v>474</v>
      </c>
      <c r="C2640">
        <v>0</v>
      </c>
      <c r="D2640" s="1">
        <v>40927</v>
      </c>
      <c r="E2640">
        <f t="shared" si="373"/>
        <v>1</v>
      </c>
      <c r="F2640">
        <v>6</v>
      </c>
      <c r="G2640" t="str">
        <f t="shared" si="369"/>
        <v>Celer</v>
      </c>
      <c r="H2640" t="str">
        <f t="shared" si="370"/>
        <v>Zelenina</v>
      </c>
      <c r="I2640" s="2">
        <f t="shared" ca="1" si="374"/>
        <v>2375</v>
      </c>
      <c r="J2640">
        <f t="shared" si="375"/>
        <v>4</v>
      </c>
      <c r="K2640" t="str">
        <f t="shared" si="371"/>
        <v>Čtvrtek</v>
      </c>
      <c r="L2640">
        <f t="shared" ca="1" si="376"/>
        <v>9</v>
      </c>
      <c r="M2640" t="str">
        <f t="shared" ca="1" si="377"/>
        <v>Dana</v>
      </c>
      <c r="P2640">
        <v>1800</v>
      </c>
    </row>
    <row r="2641" spans="1:16" x14ac:dyDescent="0.25">
      <c r="A2641">
        <v>2640</v>
      </c>
      <c r="B2641">
        <f t="shared" si="372"/>
        <v>474</v>
      </c>
      <c r="C2641">
        <v>0</v>
      </c>
      <c r="D2641" s="1">
        <v>40927</v>
      </c>
      <c r="E2641">
        <f t="shared" si="373"/>
        <v>1</v>
      </c>
      <c r="F2641">
        <v>7</v>
      </c>
      <c r="G2641" t="str">
        <f t="shared" si="369"/>
        <v>Citron</v>
      </c>
      <c r="H2641" t="str">
        <f t="shared" si="370"/>
        <v>Ovoce</v>
      </c>
      <c r="I2641" s="2">
        <f t="shared" ca="1" si="374"/>
        <v>719</v>
      </c>
      <c r="J2641">
        <f t="shared" si="375"/>
        <v>4</v>
      </c>
      <c r="K2641" t="str">
        <f t="shared" si="371"/>
        <v>Čtvrtek</v>
      </c>
      <c r="L2641">
        <f t="shared" ca="1" si="376"/>
        <v>6</v>
      </c>
      <c r="M2641" t="str">
        <f t="shared" ca="1" si="377"/>
        <v>Beáta</v>
      </c>
      <c r="P2641">
        <v>-500</v>
      </c>
    </row>
    <row r="2642" spans="1:16" x14ac:dyDescent="0.25">
      <c r="A2642">
        <v>2641</v>
      </c>
      <c r="B2642">
        <f t="shared" si="372"/>
        <v>474</v>
      </c>
      <c r="C2642">
        <v>0</v>
      </c>
      <c r="D2642" s="1">
        <v>40927</v>
      </c>
      <c r="E2642">
        <f t="shared" si="373"/>
        <v>1</v>
      </c>
      <c r="F2642">
        <v>2</v>
      </c>
      <c r="G2642" t="str">
        <f t="shared" si="369"/>
        <v>Mrkev</v>
      </c>
      <c r="H2642" t="str">
        <f t="shared" si="370"/>
        <v>Zelenina</v>
      </c>
      <c r="I2642" s="2">
        <f t="shared" ca="1" si="374"/>
        <v>1210</v>
      </c>
      <c r="J2642">
        <f t="shared" si="375"/>
        <v>4</v>
      </c>
      <c r="K2642" t="str">
        <f t="shared" si="371"/>
        <v>Čtvrtek</v>
      </c>
      <c r="L2642">
        <f t="shared" ca="1" si="376"/>
        <v>5</v>
      </c>
      <c r="M2642" t="str">
        <f t="shared" ca="1" si="377"/>
        <v>Beáta</v>
      </c>
    </row>
    <row r="2643" spans="1:16" x14ac:dyDescent="0.25">
      <c r="A2643">
        <v>2642</v>
      </c>
      <c r="B2643">
        <f t="shared" si="372"/>
        <v>474</v>
      </c>
      <c r="C2643">
        <v>0</v>
      </c>
      <c r="D2643" s="1">
        <v>40927</v>
      </c>
      <c r="E2643">
        <f t="shared" si="373"/>
        <v>1</v>
      </c>
      <c r="F2643">
        <v>4</v>
      </c>
      <c r="G2643" t="str">
        <f t="shared" si="369"/>
        <v>Jablka</v>
      </c>
      <c r="H2643" t="str">
        <f t="shared" si="370"/>
        <v>Ovoce</v>
      </c>
      <c r="I2643" s="2">
        <f t="shared" ca="1" si="374"/>
        <v>1175</v>
      </c>
      <c r="J2643">
        <f t="shared" si="375"/>
        <v>4</v>
      </c>
      <c r="K2643" t="str">
        <f t="shared" si="371"/>
        <v>Čtvrtek</v>
      </c>
      <c r="L2643">
        <f t="shared" ca="1" si="376"/>
        <v>10</v>
      </c>
      <c r="M2643" t="str">
        <f t="shared" ca="1" si="377"/>
        <v>Eva</v>
      </c>
    </row>
    <row r="2644" spans="1:16" x14ac:dyDescent="0.25">
      <c r="A2644">
        <v>2643</v>
      </c>
      <c r="B2644">
        <f t="shared" si="372"/>
        <v>475</v>
      </c>
      <c r="C2644">
        <v>1</v>
      </c>
      <c r="D2644" s="1">
        <v>40927</v>
      </c>
      <c r="E2644">
        <f t="shared" si="373"/>
        <v>1</v>
      </c>
      <c r="F2644">
        <v>4</v>
      </c>
      <c r="G2644" t="str">
        <f t="shared" si="369"/>
        <v>Jablka</v>
      </c>
      <c r="H2644" t="str">
        <f t="shared" si="370"/>
        <v>Ovoce</v>
      </c>
      <c r="I2644" s="2">
        <f t="shared" ca="1" si="374"/>
        <v>2876</v>
      </c>
      <c r="J2644">
        <f t="shared" si="375"/>
        <v>4</v>
      </c>
      <c r="K2644" t="str">
        <f t="shared" si="371"/>
        <v>Čtvrtek</v>
      </c>
      <c r="L2644">
        <f t="shared" ca="1" si="376"/>
        <v>5</v>
      </c>
      <c r="M2644" t="str">
        <f t="shared" ca="1" si="377"/>
        <v>Beáta</v>
      </c>
    </row>
    <row r="2645" spans="1:16" x14ac:dyDescent="0.25">
      <c r="A2645">
        <v>2644</v>
      </c>
      <c r="B2645">
        <f t="shared" si="372"/>
        <v>475</v>
      </c>
      <c r="C2645">
        <v>0</v>
      </c>
      <c r="D2645" s="1">
        <v>40927</v>
      </c>
      <c r="E2645">
        <f t="shared" si="373"/>
        <v>1</v>
      </c>
      <c r="F2645">
        <v>5</v>
      </c>
      <c r="G2645" t="str">
        <f t="shared" si="369"/>
        <v>Melouny</v>
      </c>
      <c r="H2645" t="str">
        <f t="shared" si="370"/>
        <v>Ovoce</v>
      </c>
      <c r="I2645" s="2">
        <f t="shared" ca="1" si="374"/>
        <v>3232</v>
      </c>
      <c r="J2645">
        <f t="shared" si="375"/>
        <v>4</v>
      </c>
      <c r="K2645" t="str">
        <f t="shared" si="371"/>
        <v>Čtvrtek</v>
      </c>
      <c r="L2645">
        <f t="shared" ca="1" si="376"/>
        <v>7</v>
      </c>
      <c r="M2645" t="str">
        <f t="shared" ca="1" si="377"/>
        <v>Cyril</v>
      </c>
      <c r="P2645">
        <v>1800</v>
      </c>
    </row>
    <row r="2646" spans="1:16" x14ac:dyDescent="0.25">
      <c r="A2646">
        <v>2645</v>
      </c>
      <c r="B2646">
        <f t="shared" si="372"/>
        <v>475</v>
      </c>
      <c r="C2646">
        <v>0</v>
      </c>
      <c r="D2646" s="1">
        <v>40927</v>
      </c>
      <c r="E2646">
        <f t="shared" si="373"/>
        <v>1</v>
      </c>
      <c r="F2646">
        <v>2</v>
      </c>
      <c r="G2646" t="str">
        <f t="shared" si="369"/>
        <v>Mrkev</v>
      </c>
      <c r="H2646" t="str">
        <f t="shared" si="370"/>
        <v>Zelenina</v>
      </c>
      <c r="I2646" s="2">
        <f t="shared" ca="1" si="374"/>
        <v>1088</v>
      </c>
      <c r="J2646">
        <f t="shared" si="375"/>
        <v>4</v>
      </c>
      <c r="K2646" t="str">
        <f t="shared" si="371"/>
        <v>Čtvrtek</v>
      </c>
      <c r="L2646">
        <f t="shared" ca="1" si="376"/>
        <v>8</v>
      </c>
      <c r="M2646" t="str">
        <f t="shared" ca="1" si="377"/>
        <v>Cyril</v>
      </c>
    </row>
    <row r="2647" spans="1:16" x14ac:dyDescent="0.25">
      <c r="A2647">
        <v>2646</v>
      </c>
      <c r="B2647">
        <f t="shared" si="372"/>
        <v>475</v>
      </c>
      <c r="C2647">
        <v>0</v>
      </c>
      <c r="D2647" s="1">
        <v>40927</v>
      </c>
      <c r="E2647">
        <f t="shared" si="373"/>
        <v>1</v>
      </c>
      <c r="F2647">
        <v>4</v>
      </c>
      <c r="G2647" t="str">
        <f t="shared" si="369"/>
        <v>Jablka</v>
      </c>
      <c r="H2647" t="str">
        <f t="shared" si="370"/>
        <v>Ovoce</v>
      </c>
      <c r="I2647" s="2">
        <f t="shared" ca="1" si="374"/>
        <v>1202</v>
      </c>
      <c r="J2647">
        <f t="shared" si="375"/>
        <v>4</v>
      </c>
      <c r="K2647" t="str">
        <f t="shared" si="371"/>
        <v>Čtvrtek</v>
      </c>
      <c r="L2647">
        <f t="shared" ca="1" si="376"/>
        <v>4</v>
      </c>
      <c r="M2647" t="str">
        <f t="shared" ca="1" si="377"/>
        <v>Beáta</v>
      </c>
    </row>
    <row r="2648" spans="1:16" x14ac:dyDescent="0.25">
      <c r="A2648">
        <v>2647</v>
      </c>
      <c r="B2648">
        <f t="shared" si="372"/>
        <v>475</v>
      </c>
      <c r="C2648">
        <v>0</v>
      </c>
      <c r="D2648" s="1">
        <v>40927</v>
      </c>
      <c r="E2648">
        <f t="shared" si="373"/>
        <v>1</v>
      </c>
      <c r="F2648">
        <v>9</v>
      </c>
      <c r="G2648" t="str">
        <f t="shared" si="369"/>
        <v>Rajčata</v>
      </c>
      <c r="H2648" t="str">
        <f t="shared" si="370"/>
        <v>Zelenina</v>
      </c>
      <c r="I2648" s="2">
        <f t="shared" ca="1" si="374"/>
        <v>4041</v>
      </c>
      <c r="J2648">
        <f t="shared" si="375"/>
        <v>4</v>
      </c>
      <c r="K2648" t="str">
        <f t="shared" si="371"/>
        <v>Čtvrtek</v>
      </c>
      <c r="L2648">
        <f t="shared" ca="1" si="376"/>
        <v>1</v>
      </c>
      <c r="M2648" t="str">
        <f t="shared" ca="1" si="377"/>
        <v>Adam</v>
      </c>
      <c r="P2648">
        <v>1800</v>
      </c>
    </row>
    <row r="2649" spans="1:16" x14ac:dyDescent="0.25">
      <c r="A2649">
        <v>2648</v>
      </c>
      <c r="B2649">
        <f t="shared" si="372"/>
        <v>475</v>
      </c>
      <c r="C2649">
        <v>0</v>
      </c>
      <c r="D2649" s="1">
        <v>40927</v>
      </c>
      <c r="E2649">
        <f t="shared" si="373"/>
        <v>1</v>
      </c>
      <c r="F2649">
        <v>5</v>
      </c>
      <c r="G2649" t="str">
        <f t="shared" si="369"/>
        <v>Melouny</v>
      </c>
      <c r="H2649" t="str">
        <f t="shared" si="370"/>
        <v>Ovoce</v>
      </c>
      <c r="I2649" s="2">
        <f t="shared" ca="1" si="374"/>
        <v>4262</v>
      </c>
      <c r="J2649">
        <f t="shared" si="375"/>
        <v>4</v>
      </c>
      <c r="K2649" t="str">
        <f t="shared" si="371"/>
        <v>Čtvrtek</v>
      </c>
      <c r="L2649">
        <f t="shared" ca="1" si="376"/>
        <v>8</v>
      </c>
      <c r="M2649" t="str">
        <f t="shared" ca="1" si="377"/>
        <v>Cyril</v>
      </c>
      <c r="P2649">
        <v>1800</v>
      </c>
    </row>
    <row r="2650" spans="1:16" x14ac:dyDescent="0.25">
      <c r="A2650">
        <v>2649</v>
      </c>
      <c r="B2650">
        <f t="shared" si="372"/>
        <v>475</v>
      </c>
      <c r="C2650">
        <v>0</v>
      </c>
      <c r="D2650" s="1">
        <v>40927</v>
      </c>
      <c r="E2650">
        <f t="shared" si="373"/>
        <v>1</v>
      </c>
      <c r="F2650">
        <v>9</v>
      </c>
      <c r="G2650" t="str">
        <f t="shared" si="369"/>
        <v>Rajčata</v>
      </c>
      <c r="H2650" t="str">
        <f t="shared" si="370"/>
        <v>Zelenina</v>
      </c>
      <c r="I2650" s="2">
        <f t="shared" ca="1" si="374"/>
        <v>3715</v>
      </c>
      <c r="J2650">
        <f t="shared" si="375"/>
        <v>4</v>
      </c>
      <c r="K2650" t="str">
        <f t="shared" si="371"/>
        <v>Čtvrtek</v>
      </c>
      <c r="L2650">
        <f t="shared" ca="1" si="376"/>
        <v>6</v>
      </c>
      <c r="M2650" t="str">
        <f t="shared" ca="1" si="377"/>
        <v>Beáta</v>
      </c>
      <c r="P2650">
        <v>1800</v>
      </c>
    </row>
    <row r="2651" spans="1:16" x14ac:dyDescent="0.25">
      <c r="A2651">
        <v>2650</v>
      </c>
      <c r="B2651">
        <f t="shared" si="372"/>
        <v>475</v>
      </c>
      <c r="C2651">
        <v>0</v>
      </c>
      <c r="D2651" s="1">
        <v>40927</v>
      </c>
      <c r="E2651">
        <f t="shared" si="373"/>
        <v>1</v>
      </c>
      <c r="F2651">
        <v>3</v>
      </c>
      <c r="G2651" t="str">
        <f t="shared" si="369"/>
        <v>Pomeranče</v>
      </c>
      <c r="H2651" t="str">
        <f t="shared" si="370"/>
        <v>Ovoce</v>
      </c>
      <c r="I2651" s="2">
        <f t="shared" ca="1" si="374"/>
        <v>4446</v>
      </c>
      <c r="J2651">
        <f t="shared" si="375"/>
        <v>4</v>
      </c>
      <c r="K2651" t="str">
        <f t="shared" si="371"/>
        <v>Čtvrtek</v>
      </c>
      <c r="L2651">
        <f t="shared" ca="1" si="376"/>
        <v>10</v>
      </c>
      <c r="M2651" t="str">
        <f t="shared" ca="1" si="377"/>
        <v>Eva</v>
      </c>
      <c r="P2651">
        <v>1800</v>
      </c>
    </row>
    <row r="2652" spans="1:16" x14ac:dyDescent="0.25">
      <c r="A2652">
        <v>2651</v>
      </c>
      <c r="B2652">
        <f t="shared" si="372"/>
        <v>475</v>
      </c>
      <c r="C2652">
        <v>0</v>
      </c>
      <c r="D2652" s="1">
        <v>40927</v>
      </c>
      <c r="E2652">
        <f t="shared" si="373"/>
        <v>1</v>
      </c>
      <c r="F2652">
        <v>9</v>
      </c>
      <c r="G2652" t="str">
        <f t="shared" si="369"/>
        <v>Rajčata</v>
      </c>
      <c r="H2652" t="str">
        <f t="shared" si="370"/>
        <v>Zelenina</v>
      </c>
      <c r="I2652" s="2">
        <f t="shared" ca="1" si="374"/>
        <v>3273</v>
      </c>
      <c r="J2652">
        <f t="shared" si="375"/>
        <v>4</v>
      </c>
      <c r="K2652" t="str">
        <f t="shared" si="371"/>
        <v>Čtvrtek</v>
      </c>
      <c r="L2652">
        <f t="shared" ca="1" si="376"/>
        <v>7</v>
      </c>
      <c r="M2652" t="str">
        <f t="shared" ca="1" si="377"/>
        <v>Cyril</v>
      </c>
      <c r="P2652">
        <v>1800</v>
      </c>
    </row>
    <row r="2653" spans="1:16" x14ac:dyDescent="0.25">
      <c r="A2653">
        <v>2652</v>
      </c>
      <c r="B2653">
        <f t="shared" si="372"/>
        <v>476</v>
      </c>
      <c r="C2653">
        <v>1</v>
      </c>
      <c r="D2653" s="1">
        <v>40927</v>
      </c>
      <c r="E2653">
        <f t="shared" si="373"/>
        <v>1</v>
      </c>
      <c r="F2653">
        <v>3</v>
      </c>
      <c r="G2653" t="str">
        <f t="shared" si="369"/>
        <v>Pomeranče</v>
      </c>
      <c r="H2653" t="str">
        <f t="shared" si="370"/>
        <v>Ovoce</v>
      </c>
      <c r="I2653" s="2">
        <f t="shared" ca="1" si="374"/>
        <v>7571</v>
      </c>
      <c r="J2653">
        <f t="shared" si="375"/>
        <v>4</v>
      </c>
      <c r="K2653" t="str">
        <f t="shared" si="371"/>
        <v>Čtvrtek</v>
      </c>
      <c r="L2653">
        <f t="shared" ca="1" si="376"/>
        <v>9</v>
      </c>
      <c r="M2653" t="str">
        <f t="shared" ca="1" si="377"/>
        <v>Dana</v>
      </c>
      <c r="P2653">
        <v>1800</v>
      </c>
    </row>
    <row r="2654" spans="1:16" x14ac:dyDescent="0.25">
      <c r="A2654">
        <v>2653</v>
      </c>
      <c r="B2654">
        <f t="shared" si="372"/>
        <v>476</v>
      </c>
      <c r="C2654">
        <v>0</v>
      </c>
      <c r="D2654" s="1">
        <v>40927</v>
      </c>
      <c r="E2654">
        <f t="shared" si="373"/>
        <v>1</v>
      </c>
      <c r="F2654">
        <v>1</v>
      </c>
      <c r="G2654" t="str">
        <f t="shared" si="369"/>
        <v>Banány</v>
      </c>
      <c r="H2654" t="str">
        <f t="shared" si="370"/>
        <v>Ovoce</v>
      </c>
      <c r="I2654" s="2">
        <f t="shared" ca="1" si="374"/>
        <v>3445</v>
      </c>
      <c r="J2654">
        <f t="shared" si="375"/>
        <v>4</v>
      </c>
      <c r="K2654" t="str">
        <f t="shared" si="371"/>
        <v>Čtvrtek</v>
      </c>
      <c r="L2654">
        <f t="shared" ca="1" si="376"/>
        <v>9</v>
      </c>
      <c r="M2654" t="str">
        <f t="shared" ca="1" si="377"/>
        <v>Dana</v>
      </c>
      <c r="P2654">
        <v>1800</v>
      </c>
    </row>
    <row r="2655" spans="1:16" x14ac:dyDescent="0.25">
      <c r="A2655">
        <v>2654</v>
      </c>
      <c r="B2655">
        <f t="shared" si="372"/>
        <v>476</v>
      </c>
      <c r="C2655">
        <v>0</v>
      </c>
      <c r="D2655" s="1">
        <v>40927</v>
      </c>
      <c r="E2655">
        <f t="shared" si="373"/>
        <v>1</v>
      </c>
      <c r="F2655">
        <v>2</v>
      </c>
      <c r="G2655" t="str">
        <f t="shared" si="369"/>
        <v>Mrkev</v>
      </c>
      <c r="H2655" t="str">
        <f t="shared" si="370"/>
        <v>Zelenina</v>
      </c>
      <c r="I2655" s="2">
        <f t="shared" ca="1" si="374"/>
        <v>2844</v>
      </c>
      <c r="J2655">
        <f t="shared" si="375"/>
        <v>4</v>
      </c>
      <c r="K2655" t="str">
        <f t="shared" si="371"/>
        <v>Čtvrtek</v>
      </c>
      <c r="L2655">
        <f t="shared" ca="1" si="376"/>
        <v>4</v>
      </c>
      <c r="M2655" t="str">
        <f t="shared" ca="1" si="377"/>
        <v>Beáta</v>
      </c>
    </row>
    <row r="2656" spans="1:16" x14ac:dyDescent="0.25">
      <c r="A2656">
        <v>2655</v>
      </c>
      <c r="B2656">
        <f t="shared" si="372"/>
        <v>476</v>
      </c>
      <c r="C2656">
        <v>0</v>
      </c>
      <c r="D2656" s="1">
        <v>40927</v>
      </c>
      <c r="E2656">
        <f t="shared" si="373"/>
        <v>1</v>
      </c>
      <c r="F2656">
        <v>3</v>
      </c>
      <c r="G2656" t="str">
        <f t="shared" si="369"/>
        <v>Pomeranče</v>
      </c>
      <c r="H2656" t="str">
        <f t="shared" si="370"/>
        <v>Ovoce</v>
      </c>
      <c r="I2656" s="2">
        <f t="shared" ca="1" si="374"/>
        <v>5444</v>
      </c>
      <c r="J2656">
        <f t="shared" si="375"/>
        <v>4</v>
      </c>
      <c r="K2656" t="str">
        <f t="shared" si="371"/>
        <v>Čtvrtek</v>
      </c>
      <c r="L2656">
        <f t="shared" ca="1" si="376"/>
        <v>2</v>
      </c>
      <c r="M2656" t="str">
        <f t="shared" ca="1" si="377"/>
        <v>Beáta</v>
      </c>
      <c r="P2656">
        <v>1800</v>
      </c>
    </row>
    <row r="2657" spans="1:16" x14ac:dyDescent="0.25">
      <c r="A2657">
        <v>2656</v>
      </c>
      <c r="B2657">
        <f t="shared" si="372"/>
        <v>476</v>
      </c>
      <c r="C2657">
        <v>0</v>
      </c>
      <c r="D2657" s="1">
        <v>40927</v>
      </c>
      <c r="E2657">
        <f t="shared" si="373"/>
        <v>1</v>
      </c>
      <c r="F2657">
        <v>9</v>
      </c>
      <c r="G2657" t="str">
        <f t="shared" si="369"/>
        <v>Rajčata</v>
      </c>
      <c r="H2657" t="str">
        <f t="shared" si="370"/>
        <v>Zelenina</v>
      </c>
      <c r="I2657" s="2">
        <f t="shared" ca="1" si="374"/>
        <v>3102</v>
      </c>
      <c r="J2657">
        <f t="shared" si="375"/>
        <v>4</v>
      </c>
      <c r="K2657" t="str">
        <f t="shared" si="371"/>
        <v>Čtvrtek</v>
      </c>
      <c r="L2657">
        <f t="shared" ca="1" si="376"/>
        <v>4</v>
      </c>
      <c r="M2657" t="str">
        <f t="shared" ca="1" si="377"/>
        <v>Beáta</v>
      </c>
      <c r="P2657">
        <v>1800</v>
      </c>
    </row>
    <row r="2658" spans="1:16" x14ac:dyDescent="0.25">
      <c r="A2658">
        <v>2657</v>
      </c>
      <c r="B2658">
        <f t="shared" si="372"/>
        <v>476</v>
      </c>
      <c r="C2658">
        <v>0</v>
      </c>
      <c r="D2658" s="1">
        <v>40927</v>
      </c>
      <c r="E2658">
        <f t="shared" si="373"/>
        <v>1</v>
      </c>
      <c r="F2658">
        <v>1</v>
      </c>
      <c r="G2658" t="str">
        <f t="shared" si="369"/>
        <v>Banány</v>
      </c>
      <c r="H2658" t="str">
        <f t="shared" si="370"/>
        <v>Ovoce</v>
      </c>
      <c r="I2658" s="2">
        <f t="shared" ca="1" si="374"/>
        <v>3529</v>
      </c>
      <c r="J2658">
        <f t="shared" si="375"/>
        <v>4</v>
      </c>
      <c r="K2658" t="str">
        <f t="shared" si="371"/>
        <v>Čtvrtek</v>
      </c>
      <c r="L2658">
        <f t="shared" ca="1" si="376"/>
        <v>5</v>
      </c>
      <c r="M2658" t="str">
        <f t="shared" ca="1" si="377"/>
        <v>Beáta</v>
      </c>
      <c r="P2658">
        <v>1800</v>
      </c>
    </row>
    <row r="2659" spans="1:16" x14ac:dyDescent="0.25">
      <c r="A2659">
        <v>2658</v>
      </c>
      <c r="B2659">
        <f t="shared" si="372"/>
        <v>477</v>
      </c>
      <c r="C2659">
        <v>1</v>
      </c>
      <c r="D2659" s="1">
        <v>40927</v>
      </c>
      <c r="E2659">
        <f t="shared" si="373"/>
        <v>1</v>
      </c>
      <c r="F2659">
        <v>8</v>
      </c>
      <c r="G2659" t="str">
        <f t="shared" si="369"/>
        <v>Papriky</v>
      </c>
      <c r="H2659" t="str">
        <f t="shared" si="370"/>
        <v>Zelenina</v>
      </c>
      <c r="I2659" s="2">
        <f t="shared" ca="1" si="374"/>
        <v>4611</v>
      </c>
      <c r="J2659">
        <f t="shared" si="375"/>
        <v>4</v>
      </c>
      <c r="K2659" t="str">
        <f t="shared" si="371"/>
        <v>Čtvrtek</v>
      </c>
      <c r="L2659">
        <f t="shared" ca="1" si="376"/>
        <v>6</v>
      </c>
      <c r="M2659" t="str">
        <f t="shared" ca="1" si="377"/>
        <v>Beáta</v>
      </c>
      <c r="P2659">
        <v>1800</v>
      </c>
    </row>
    <row r="2660" spans="1:16" x14ac:dyDescent="0.25">
      <c r="A2660">
        <v>2659</v>
      </c>
      <c r="B2660">
        <f t="shared" si="372"/>
        <v>477</v>
      </c>
      <c r="C2660">
        <v>0</v>
      </c>
      <c r="D2660" s="1">
        <v>40927</v>
      </c>
      <c r="E2660">
        <f t="shared" si="373"/>
        <v>1</v>
      </c>
      <c r="F2660">
        <v>5</v>
      </c>
      <c r="G2660" t="str">
        <f t="shared" si="369"/>
        <v>Melouny</v>
      </c>
      <c r="H2660" t="str">
        <f t="shared" si="370"/>
        <v>Ovoce</v>
      </c>
      <c r="I2660" s="2">
        <f t="shared" ca="1" si="374"/>
        <v>4040</v>
      </c>
      <c r="J2660">
        <f t="shared" si="375"/>
        <v>4</v>
      </c>
      <c r="K2660" t="str">
        <f t="shared" si="371"/>
        <v>Čtvrtek</v>
      </c>
      <c r="L2660">
        <f t="shared" ca="1" si="376"/>
        <v>7</v>
      </c>
      <c r="M2660" t="str">
        <f t="shared" ca="1" si="377"/>
        <v>Cyril</v>
      </c>
      <c r="P2660">
        <v>1800</v>
      </c>
    </row>
    <row r="2661" spans="1:16" x14ac:dyDescent="0.25">
      <c r="A2661">
        <v>2660</v>
      </c>
      <c r="B2661">
        <f t="shared" si="372"/>
        <v>477</v>
      </c>
      <c r="C2661">
        <v>0</v>
      </c>
      <c r="D2661" s="1">
        <v>40927</v>
      </c>
      <c r="E2661">
        <f t="shared" si="373"/>
        <v>1</v>
      </c>
      <c r="F2661">
        <v>3</v>
      </c>
      <c r="G2661" t="str">
        <f t="shared" si="369"/>
        <v>Pomeranče</v>
      </c>
      <c r="H2661" t="str">
        <f t="shared" si="370"/>
        <v>Ovoce</v>
      </c>
      <c r="I2661" s="2">
        <f t="shared" ca="1" si="374"/>
        <v>2852</v>
      </c>
      <c r="J2661">
        <f t="shared" si="375"/>
        <v>4</v>
      </c>
      <c r="K2661" t="str">
        <f t="shared" si="371"/>
        <v>Čtvrtek</v>
      </c>
      <c r="L2661">
        <f t="shared" ca="1" si="376"/>
        <v>3</v>
      </c>
      <c r="M2661" t="str">
        <f t="shared" ca="1" si="377"/>
        <v>Beáta</v>
      </c>
      <c r="P2661">
        <v>1800</v>
      </c>
    </row>
    <row r="2662" spans="1:16" x14ac:dyDescent="0.25">
      <c r="A2662">
        <v>2661</v>
      </c>
      <c r="B2662">
        <f t="shared" si="372"/>
        <v>477</v>
      </c>
      <c r="C2662">
        <v>0</v>
      </c>
      <c r="D2662" s="1">
        <v>40927</v>
      </c>
      <c r="E2662">
        <f t="shared" si="373"/>
        <v>1</v>
      </c>
      <c r="F2662">
        <v>6</v>
      </c>
      <c r="G2662" t="str">
        <f t="shared" si="369"/>
        <v>Celer</v>
      </c>
      <c r="H2662" t="str">
        <f t="shared" si="370"/>
        <v>Zelenina</v>
      </c>
      <c r="I2662" s="2">
        <f t="shared" ca="1" si="374"/>
        <v>3462</v>
      </c>
      <c r="J2662">
        <f t="shared" si="375"/>
        <v>4</v>
      </c>
      <c r="K2662" t="str">
        <f t="shared" si="371"/>
        <v>Čtvrtek</v>
      </c>
      <c r="L2662">
        <f t="shared" ca="1" si="376"/>
        <v>4</v>
      </c>
      <c r="M2662" t="str">
        <f t="shared" ca="1" si="377"/>
        <v>Beáta</v>
      </c>
      <c r="P2662">
        <v>1800</v>
      </c>
    </row>
    <row r="2663" spans="1:16" x14ac:dyDescent="0.25">
      <c r="A2663">
        <v>2662</v>
      </c>
      <c r="B2663">
        <f t="shared" si="372"/>
        <v>477</v>
      </c>
      <c r="C2663">
        <v>0</v>
      </c>
      <c r="D2663" s="1">
        <v>40927</v>
      </c>
      <c r="E2663">
        <f t="shared" si="373"/>
        <v>1</v>
      </c>
      <c r="F2663">
        <v>6</v>
      </c>
      <c r="G2663" t="str">
        <f t="shared" si="369"/>
        <v>Celer</v>
      </c>
      <c r="H2663" t="str">
        <f t="shared" si="370"/>
        <v>Zelenina</v>
      </c>
      <c r="I2663" s="2">
        <f t="shared" ca="1" si="374"/>
        <v>3987</v>
      </c>
      <c r="J2663">
        <f t="shared" si="375"/>
        <v>4</v>
      </c>
      <c r="K2663" t="str">
        <f t="shared" si="371"/>
        <v>Čtvrtek</v>
      </c>
      <c r="L2663">
        <f t="shared" ca="1" si="376"/>
        <v>6</v>
      </c>
      <c r="M2663" t="str">
        <f t="shared" ca="1" si="377"/>
        <v>Beáta</v>
      </c>
      <c r="P2663">
        <v>1800</v>
      </c>
    </row>
    <row r="2664" spans="1:16" x14ac:dyDescent="0.25">
      <c r="A2664">
        <v>2663</v>
      </c>
      <c r="B2664">
        <f t="shared" si="372"/>
        <v>477</v>
      </c>
      <c r="C2664">
        <v>0</v>
      </c>
      <c r="D2664" s="1">
        <v>40927</v>
      </c>
      <c r="E2664">
        <f t="shared" si="373"/>
        <v>1</v>
      </c>
      <c r="F2664">
        <v>5</v>
      </c>
      <c r="G2664" t="str">
        <f t="shared" si="369"/>
        <v>Melouny</v>
      </c>
      <c r="H2664" t="str">
        <f t="shared" si="370"/>
        <v>Ovoce</v>
      </c>
      <c r="I2664" s="2">
        <f t="shared" ca="1" si="374"/>
        <v>3644</v>
      </c>
      <c r="J2664">
        <f t="shared" si="375"/>
        <v>4</v>
      </c>
      <c r="K2664" t="str">
        <f t="shared" si="371"/>
        <v>Čtvrtek</v>
      </c>
      <c r="L2664">
        <f t="shared" ca="1" si="376"/>
        <v>8</v>
      </c>
      <c r="M2664" t="str">
        <f t="shared" ca="1" si="377"/>
        <v>Cyril</v>
      </c>
      <c r="P2664">
        <v>1800</v>
      </c>
    </row>
    <row r="2665" spans="1:16" x14ac:dyDescent="0.25">
      <c r="A2665">
        <v>2664</v>
      </c>
      <c r="B2665">
        <f t="shared" si="372"/>
        <v>478</v>
      </c>
      <c r="C2665">
        <v>1</v>
      </c>
      <c r="D2665" s="1">
        <v>40927</v>
      </c>
      <c r="E2665">
        <f t="shared" si="373"/>
        <v>1</v>
      </c>
      <c r="F2665">
        <v>4</v>
      </c>
      <c r="G2665" t="str">
        <f t="shared" si="369"/>
        <v>Jablka</v>
      </c>
      <c r="H2665" t="str">
        <f t="shared" si="370"/>
        <v>Ovoce</v>
      </c>
      <c r="I2665" s="2">
        <f t="shared" ca="1" si="374"/>
        <v>2893</v>
      </c>
      <c r="J2665">
        <f t="shared" si="375"/>
        <v>4</v>
      </c>
      <c r="K2665" t="str">
        <f t="shared" si="371"/>
        <v>Čtvrtek</v>
      </c>
      <c r="L2665">
        <f t="shared" ca="1" si="376"/>
        <v>7</v>
      </c>
      <c r="M2665" t="str">
        <f t="shared" ca="1" si="377"/>
        <v>Cyril</v>
      </c>
    </row>
    <row r="2666" spans="1:16" x14ac:dyDescent="0.25">
      <c r="A2666">
        <v>2665</v>
      </c>
      <c r="B2666">
        <f t="shared" si="372"/>
        <v>478</v>
      </c>
      <c r="C2666">
        <v>0</v>
      </c>
      <c r="D2666" s="1">
        <v>40927</v>
      </c>
      <c r="E2666">
        <f t="shared" si="373"/>
        <v>1</v>
      </c>
      <c r="F2666">
        <v>1</v>
      </c>
      <c r="G2666" t="str">
        <f t="shared" si="369"/>
        <v>Banány</v>
      </c>
      <c r="H2666" t="str">
        <f t="shared" si="370"/>
        <v>Ovoce</v>
      </c>
      <c r="I2666" s="2">
        <f t="shared" ca="1" si="374"/>
        <v>3587</v>
      </c>
      <c r="J2666">
        <f t="shared" si="375"/>
        <v>4</v>
      </c>
      <c r="K2666" t="str">
        <f t="shared" si="371"/>
        <v>Čtvrtek</v>
      </c>
      <c r="L2666">
        <f t="shared" ca="1" si="376"/>
        <v>7</v>
      </c>
      <c r="M2666" t="str">
        <f t="shared" ca="1" si="377"/>
        <v>Cyril</v>
      </c>
      <c r="P2666">
        <v>1800</v>
      </c>
    </row>
    <row r="2667" spans="1:16" x14ac:dyDescent="0.25">
      <c r="A2667">
        <v>2666</v>
      </c>
      <c r="B2667">
        <f t="shared" si="372"/>
        <v>478</v>
      </c>
      <c r="C2667">
        <v>0</v>
      </c>
      <c r="D2667" s="1">
        <v>40927</v>
      </c>
      <c r="E2667">
        <f t="shared" si="373"/>
        <v>1</v>
      </c>
      <c r="F2667">
        <v>3</v>
      </c>
      <c r="G2667" t="str">
        <f t="shared" si="369"/>
        <v>Pomeranče</v>
      </c>
      <c r="H2667" t="str">
        <f t="shared" si="370"/>
        <v>Ovoce</v>
      </c>
      <c r="I2667" s="2">
        <f t="shared" ca="1" si="374"/>
        <v>2561</v>
      </c>
      <c r="J2667">
        <f t="shared" si="375"/>
        <v>4</v>
      </c>
      <c r="K2667" t="str">
        <f t="shared" si="371"/>
        <v>Čtvrtek</v>
      </c>
      <c r="L2667">
        <f t="shared" ca="1" si="376"/>
        <v>7</v>
      </c>
      <c r="M2667" t="str">
        <f t="shared" ca="1" si="377"/>
        <v>Cyril</v>
      </c>
      <c r="P2667">
        <v>1800</v>
      </c>
    </row>
    <row r="2668" spans="1:16" x14ac:dyDescent="0.25">
      <c r="A2668">
        <v>2667</v>
      </c>
      <c r="B2668">
        <f t="shared" si="372"/>
        <v>479</v>
      </c>
      <c r="C2668">
        <v>1</v>
      </c>
      <c r="D2668" s="1">
        <v>40927</v>
      </c>
      <c r="E2668">
        <f t="shared" si="373"/>
        <v>1</v>
      </c>
      <c r="F2668">
        <v>2</v>
      </c>
      <c r="G2668" t="str">
        <f t="shared" si="369"/>
        <v>Mrkev</v>
      </c>
      <c r="H2668" t="str">
        <f t="shared" si="370"/>
        <v>Zelenina</v>
      </c>
      <c r="I2668" s="2">
        <f t="shared" ca="1" si="374"/>
        <v>2063</v>
      </c>
      <c r="J2668">
        <f t="shared" si="375"/>
        <v>4</v>
      </c>
      <c r="K2668" t="str">
        <f t="shared" si="371"/>
        <v>Čtvrtek</v>
      </c>
      <c r="L2668">
        <f t="shared" ca="1" si="376"/>
        <v>9</v>
      </c>
      <c r="M2668" t="str">
        <f t="shared" ca="1" si="377"/>
        <v>Dana</v>
      </c>
    </row>
    <row r="2669" spans="1:16" x14ac:dyDescent="0.25">
      <c r="A2669">
        <v>2668</v>
      </c>
      <c r="B2669">
        <f t="shared" si="372"/>
        <v>480</v>
      </c>
      <c r="C2669">
        <v>1</v>
      </c>
      <c r="D2669" s="1">
        <v>40927</v>
      </c>
      <c r="E2669">
        <f t="shared" si="373"/>
        <v>1</v>
      </c>
      <c r="F2669">
        <v>5</v>
      </c>
      <c r="G2669" t="str">
        <f t="shared" si="369"/>
        <v>Melouny</v>
      </c>
      <c r="H2669" t="str">
        <f t="shared" si="370"/>
        <v>Ovoce</v>
      </c>
      <c r="I2669" s="2">
        <f t="shared" ca="1" si="374"/>
        <v>4378</v>
      </c>
      <c r="J2669">
        <f t="shared" si="375"/>
        <v>4</v>
      </c>
      <c r="K2669" t="str">
        <f t="shared" si="371"/>
        <v>Čtvrtek</v>
      </c>
      <c r="L2669">
        <f t="shared" ca="1" si="376"/>
        <v>7</v>
      </c>
      <c r="M2669" t="str">
        <f t="shared" ca="1" si="377"/>
        <v>Cyril</v>
      </c>
      <c r="P2669">
        <v>1800</v>
      </c>
    </row>
    <row r="2670" spans="1:16" x14ac:dyDescent="0.25">
      <c r="A2670">
        <v>2669</v>
      </c>
      <c r="B2670">
        <f t="shared" si="372"/>
        <v>480</v>
      </c>
      <c r="C2670">
        <v>0</v>
      </c>
      <c r="D2670" s="1">
        <v>40927</v>
      </c>
      <c r="E2670">
        <f t="shared" si="373"/>
        <v>1</v>
      </c>
      <c r="F2670">
        <v>8</v>
      </c>
      <c r="G2670" t="str">
        <f t="shared" si="369"/>
        <v>Papriky</v>
      </c>
      <c r="H2670" t="str">
        <f t="shared" si="370"/>
        <v>Zelenina</v>
      </c>
      <c r="I2670" s="2">
        <f t="shared" ca="1" si="374"/>
        <v>3160</v>
      </c>
      <c r="J2670">
        <f t="shared" si="375"/>
        <v>4</v>
      </c>
      <c r="K2670" t="str">
        <f t="shared" si="371"/>
        <v>Čtvrtek</v>
      </c>
      <c r="L2670">
        <f t="shared" ca="1" si="376"/>
        <v>7</v>
      </c>
      <c r="M2670" t="str">
        <f t="shared" ca="1" si="377"/>
        <v>Cyril</v>
      </c>
      <c r="P2670">
        <v>1800</v>
      </c>
    </row>
    <row r="2671" spans="1:16" x14ac:dyDescent="0.25">
      <c r="A2671">
        <v>2670</v>
      </c>
      <c r="B2671">
        <f t="shared" si="372"/>
        <v>480</v>
      </c>
      <c r="C2671">
        <v>0</v>
      </c>
      <c r="D2671" s="1">
        <v>40927</v>
      </c>
      <c r="E2671">
        <f t="shared" si="373"/>
        <v>1</v>
      </c>
      <c r="F2671">
        <v>2</v>
      </c>
      <c r="G2671" t="str">
        <f t="shared" si="369"/>
        <v>Mrkev</v>
      </c>
      <c r="H2671" t="str">
        <f t="shared" si="370"/>
        <v>Zelenina</v>
      </c>
      <c r="I2671" s="2">
        <f t="shared" ca="1" si="374"/>
        <v>2302</v>
      </c>
      <c r="J2671">
        <f t="shared" si="375"/>
        <v>4</v>
      </c>
      <c r="K2671" t="str">
        <f t="shared" si="371"/>
        <v>Čtvrtek</v>
      </c>
      <c r="L2671">
        <f t="shared" ca="1" si="376"/>
        <v>5</v>
      </c>
      <c r="M2671" t="str">
        <f t="shared" ca="1" si="377"/>
        <v>Beáta</v>
      </c>
    </row>
    <row r="2672" spans="1:16" x14ac:dyDescent="0.25">
      <c r="A2672">
        <v>2671</v>
      </c>
      <c r="B2672">
        <f t="shared" si="372"/>
        <v>480</v>
      </c>
      <c r="C2672">
        <v>0</v>
      </c>
      <c r="D2672" s="1">
        <v>40927</v>
      </c>
      <c r="E2672">
        <f t="shared" si="373"/>
        <v>1</v>
      </c>
      <c r="F2672">
        <v>7</v>
      </c>
      <c r="G2672" t="str">
        <f t="shared" si="369"/>
        <v>Citron</v>
      </c>
      <c r="H2672" t="str">
        <f t="shared" si="370"/>
        <v>Ovoce</v>
      </c>
      <c r="I2672" s="2">
        <f t="shared" ca="1" si="374"/>
        <v>1154</v>
      </c>
      <c r="J2672">
        <f t="shared" si="375"/>
        <v>4</v>
      </c>
      <c r="K2672" t="str">
        <f t="shared" si="371"/>
        <v>Čtvrtek</v>
      </c>
      <c r="L2672">
        <f t="shared" ca="1" si="376"/>
        <v>10</v>
      </c>
      <c r="M2672" t="str">
        <f t="shared" ca="1" si="377"/>
        <v>Eva</v>
      </c>
      <c r="P2672">
        <v>-500</v>
      </c>
    </row>
    <row r="2673" spans="1:16" x14ac:dyDescent="0.25">
      <c r="A2673">
        <v>2672</v>
      </c>
      <c r="B2673">
        <f t="shared" si="372"/>
        <v>480</v>
      </c>
      <c r="C2673">
        <v>0</v>
      </c>
      <c r="D2673" s="1">
        <v>40927</v>
      </c>
      <c r="E2673">
        <f t="shared" si="373"/>
        <v>1</v>
      </c>
      <c r="F2673">
        <v>8</v>
      </c>
      <c r="G2673" t="str">
        <f t="shared" si="369"/>
        <v>Papriky</v>
      </c>
      <c r="H2673" t="str">
        <f t="shared" si="370"/>
        <v>Zelenina</v>
      </c>
      <c r="I2673" s="2">
        <f t="shared" ca="1" si="374"/>
        <v>4472</v>
      </c>
      <c r="J2673">
        <f t="shared" si="375"/>
        <v>4</v>
      </c>
      <c r="K2673" t="str">
        <f t="shared" si="371"/>
        <v>Čtvrtek</v>
      </c>
      <c r="L2673">
        <f t="shared" ca="1" si="376"/>
        <v>9</v>
      </c>
      <c r="M2673" t="str">
        <f t="shared" ca="1" si="377"/>
        <v>Dana</v>
      </c>
      <c r="P2673">
        <v>1800</v>
      </c>
    </row>
    <row r="2674" spans="1:16" x14ac:dyDescent="0.25">
      <c r="A2674">
        <v>2673</v>
      </c>
      <c r="B2674">
        <f t="shared" si="372"/>
        <v>480</v>
      </c>
      <c r="C2674">
        <v>0</v>
      </c>
      <c r="D2674" s="1">
        <v>40927</v>
      </c>
      <c r="E2674">
        <f t="shared" si="373"/>
        <v>1</v>
      </c>
      <c r="F2674">
        <v>3</v>
      </c>
      <c r="G2674" t="str">
        <f t="shared" si="369"/>
        <v>Pomeranče</v>
      </c>
      <c r="H2674" t="str">
        <f t="shared" si="370"/>
        <v>Ovoce</v>
      </c>
      <c r="I2674" s="2">
        <f t="shared" ca="1" si="374"/>
        <v>3988</v>
      </c>
      <c r="J2674">
        <f t="shared" si="375"/>
        <v>4</v>
      </c>
      <c r="K2674" t="str">
        <f t="shared" si="371"/>
        <v>Čtvrtek</v>
      </c>
      <c r="L2674">
        <f t="shared" ca="1" si="376"/>
        <v>2</v>
      </c>
      <c r="M2674" t="str">
        <f t="shared" ca="1" si="377"/>
        <v>Beáta</v>
      </c>
      <c r="P2674">
        <v>1800</v>
      </c>
    </row>
    <row r="2675" spans="1:16" x14ac:dyDescent="0.25">
      <c r="A2675">
        <v>2674</v>
      </c>
      <c r="B2675">
        <f t="shared" si="372"/>
        <v>480</v>
      </c>
      <c r="C2675">
        <v>0</v>
      </c>
      <c r="D2675" s="1">
        <v>40927</v>
      </c>
      <c r="E2675">
        <f t="shared" si="373"/>
        <v>1</v>
      </c>
      <c r="F2675">
        <v>5</v>
      </c>
      <c r="G2675" t="str">
        <f t="shared" si="369"/>
        <v>Melouny</v>
      </c>
      <c r="H2675" t="str">
        <f t="shared" si="370"/>
        <v>Ovoce</v>
      </c>
      <c r="I2675" s="2">
        <f t="shared" ca="1" si="374"/>
        <v>3178</v>
      </c>
      <c r="J2675">
        <f t="shared" si="375"/>
        <v>4</v>
      </c>
      <c r="K2675" t="str">
        <f t="shared" si="371"/>
        <v>Čtvrtek</v>
      </c>
      <c r="L2675">
        <f t="shared" ca="1" si="376"/>
        <v>9</v>
      </c>
      <c r="M2675" t="str">
        <f t="shared" ca="1" si="377"/>
        <v>Dana</v>
      </c>
      <c r="P2675">
        <v>1800</v>
      </c>
    </row>
    <row r="2676" spans="1:16" x14ac:dyDescent="0.25">
      <c r="A2676">
        <v>2675</v>
      </c>
      <c r="B2676">
        <f t="shared" si="372"/>
        <v>480</v>
      </c>
      <c r="C2676">
        <v>0</v>
      </c>
      <c r="D2676" s="1">
        <v>40927</v>
      </c>
      <c r="E2676">
        <f t="shared" si="373"/>
        <v>1</v>
      </c>
      <c r="F2676">
        <v>7</v>
      </c>
      <c r="G2676" t="str">
        <f t="shared" si="369"/>
        <v>Citron</v>
      </c>
      <c r="H2676" t="str">
        <f t="shared" si="370"/>
        <v>Ovoce</v>
      </c>
      <c r="I2676" s="2">
        <f t="shared" ca="1" si="374"/>
        <v>2329</v>
      </c>
      <c r="J2676">
        <f t="shared" si="375"/>
        <v>4</v>
      </c>
      <c r="K2676" t="str">
        <f t="shared" si="371"/>
        <v>Čtvrtek</v>
      </c>
      <c r="L2676">
        <f t="shared" ca="1" si="376"/>
        <v>3</v>
      </c>
      <c r="M2676" t="str">
        <f t="shared" ca="1" si="377"/>
        <v>Beáta</v>
      </c>
      <c r="P2676">
        <v>-500</v>
      </c>
    </row>
    <row r="2677" spans="1:16" x14ac:dyDescent="0.25">
      <c r="A2677">
        <v>2676</v>
      </c>
      <c r="B2677">
        <f t="shared" si="372"/>
        <v>480</v>
      </c>
      <c r="C2677">
        <v>0</v>
      </c>
      <c r="D2677" s="1">
        <v>40927</v>
      </c>
      <c r="E2677">
        <f t="shared" si="373"/>
        <v>1</v>
      </c>
      <c r="F2677">
        <v>2</v>
      </c>
      <c r="G2677" t="str">
        <f t="shared" si="369"/>
        <v>Mrkev</v>
      </c>
      <c r="H2677" t="str">
        <f t="shared" si="370"/>
        <v>Zelenina</v>
      </c>
      <c r="I2677" s="2">
        <f t="shared" ca="1" si="374"/>
        <v>1083</v>
      </c>
      <c r="J2677">
        <f t="shared" si="375"/>
        <v>4</v>
      </c>
      <c r="K2677" t="str">
        <f t="shared" si="371"/>
        <v>Čtvrtek</v>
      </c>
      <c r="L2677">
        <f t="shared" ca="1" si="376"/>
        <v>6</v>
      </c>
      <c r="M2677" t="str">
        <f t="shared" ca="1" si="377"/>
        <v>Beáta</v>
      </c>
    </row>
    <row r="2678" spans="1:16" x14ac:dyDescent="0.25">
      <c r="A2678">
        <v>2677</v>
      </c>
      <c r="B2678">
        <f t="shared" si="372"/>
        <v>481</v>
      </c>
      <c r="C2678">
        <v>1</v>
      </c>
      <c r="D2678" s="1">
        <v>40927</v>
      </c>
      <c r="E2678">
        <f t="shared" si="373"/>
        <v>1</v>
      </c>
      <c r="F2678">
        <v>9</v>
      </c>
      <c r="G2678" t="str">
        <f t="shared" si="369"/>
        <v>Rajčata</v>
      </c>
      <c r="H2678" t="str">
        <f t="shared" si="370"/>
        <v>Zelenina</v>
      </c>
      <c r="I2678" s="2">
        <f t="shared" ca="1" si="374"/>
        <v>2554</v>
      </c>
      <c r="J2678">
        <f t="shared" si="375"/>
        <v>4</v>
      </c>
      <c r="K2678" t="str">
        <f t="shared" si="371"/>
        <v>Čtvrtek</v>
      </c>
      <c r="L2678">
        <f t="shared" ca="1" si="376"/>
        <v>1</v>
      </c>
      <c r="M2678" t="str">
        <f t="shared" ca="1" si="377"/>
        <v>Adam</v>
      </c>
      <c r="P2678">
        <v>1800</v>
      </c>
    </row>
    <row r="2679" spans="1:16" x14ac:dyDescent="0.25">
      <c r="A2679">
        <v>2678</v>
      </c>
      <c r="B2679">
        <f t="shared" si="372"/>
        <v>481</v>
      </c>
      <c r="C2679">
        <v>0</v>
      </c>
      <c r="D2679" s="1">
        <v>40927</v>
      </c>
      <c r="E2679">
        <f t="shared" si="373"/>
        <v>1</v>
      </c>
      <c r="F2679">
        <v>4</v>
      </c>
      <c r="G2679" t="str">
        <f t="shared" si="369"/>
        <v>Jablka</v>
      </c>
      <c r="H2679" t="str">
        <f t="shared" si="370"/>
        <v>Ovoce</v>
      </c>
      <c r="I2679" s="2">
        <f t="shared" ca="1" si="374"/>
        <v>2041</v>
      </c>
      <c r="J2679">
        <f t="shared" si="375"/>
        <v>4</v>
      </c>
      <c r="K2679" t="str">
        <f t="shared" si="371"/>
        <v>Čtvrtek</v>
      </c>
      <c r="L2679">
        <f t="shared" ca="1" si="376"/>
        <v>10</v>
      </c>
      <c r="M2679" t="str">
        <f t="shared" ca="1" si="377"/>
        <v>Eva</v>
      </c>
    </row>
    <row r="2680" spans="1:16" x14ac:dyDescent="0.25">
      <c r="A2680">
        <v>2679</v>
      </c>
      <c r="B2680">
        <f t="shared" si="372"/>
        <v>481</v>
      </c>
      <c r="C2680">
        <v>0</v>
      </c>
      <c r="D2680" s="1">
        <v>40927</v>
      </c>
      <c r="E2680">
        <f t="shared" si="373"/>
        <v>1</v>
      </c>
      <c r="F2680">
        <v>4</v>
      </c>
      <c r="G2680" t="str">
        <f t="shared" si="369"/>
        <v>Jablka</v>
      </c>
      <c r="H2680" t="str">
        <f t="shared" si="370"/>
        <v>Ovoce</v>
      </c>
      <c r="I2680" s="2">
        <f t="shared" ca="1" si="374"/>
        <v>1241</v>
      </c>
      <c r="J2680">
        <f t="shared" si="375"/>
        <v>4</v>
      </c>
      <c r="K2680" t="str">
        <f t="shared" si="371"/>
        <v>Čtvrtek</v>
      </c>
      <c r="L2680">
        <f t="shared" ca="1" si="376"/>
        <v>5</v>
      </c>
      <c r="M2680" t="str">
        <f t="shared" ca="1" si="377"/>
        <v>Beáta</v>
      </c>
    </row>
    <row r="2681" spans="1:16" x14ac:dyDescent="0.25">
      <c r="A2681">
        <v>2680</v>
      </c>
      <c r="B2681">
        <f t="shared" si="372"/>
        <v>481</v>
      </c>
      <c r="C2681">
        <v>0</v>
      </c>
      <c r="D2681" s="1">
        <v>40927</v>
      </c>
      <c r="E2681">
        <f t="shared" si="373"/>
        <v>1</v>
      </c>
      <c r="F2681">
        <v>1</v>
      </c>
      <c r="G2681" t="str">
        <f t="shared" si="369"/>
        <v>Banány</v>
      </c>
      <c r="H2681" t="str">
        <f t="shared" si="370"/>
        <v>Ovoce</v>
      </c>
      <c r="I2681" s="2">
        <f t="shared" ca="1" si="374"/>
        <v>3519</v>
      </c>
      <c r="J2681">
        <f t="shared" si="375"/>
        <v>4</v>
      </c>
      <c r="K2681" t="str">
        <f t="shared" si="371"/>
        <v>Čtvrtek</v>
      </c>
      <c r="L2681">
        <f t="shared" ca="1" si="376"/>
        <v>5</v>
      </c>
      <c r="M2681" t="str">
        <f t="shared" ca="1" si="377"/>
        <v>Beáta</v>
      </c>
      <c r="P2681">
        <v>1800</v>
      </c>
    </row>
    <row r="2682" spans="1:16" x14ac:dyDescent="0.25">
      <c r="A2682">
        <v>2681</v>
      </c>
      <c r="B2682">
        <f t="shared" si="372"/>
        <v>481</v>
      </c>
      <c r="C2682">
        <v>0</v>
      </c>
      <c r="D2682" s="1">
        <v>40927</v>
      </c>
      <c r="E2682">
        <f t="shared" si="373"/>
        <v>1</v>
      </c>
      <c r="F2682">
        <v>9</v>
      </c>
      <c r="G2682" t="str">
        <f t="shared" si="369"/>
        <v>Rajčata</v>
      </c>
      <c r="H2682" t="str">
        <f t="shared" si="370"/>
        <v>Zelenina</v>
      </c>
      <c r="I2682" s="2">
        <f t="shared" ca="1" si="374"/>
        <v>4256</v>
      </c>
      <c r="J2682">
        <f t="shared" si="375"/>
        <v>4</v>
      </c>
      <c r="K2682" t="str">
        <f t="shared" si="371"/>
        <v>Čtvrtek</v>
      </c>
      <c r="L2682">
        <f t="shared" ca="1" si="376"/>
        <v>2</v>
      </c>
      <c r="M2682" t="str">
        <f t="shared" ca="1" si="377"/>
        <v>Beáta</v>
      </c>
      <c r="P2682">
        <v>1800</v>
      </c>
    </row>
    <row r="2683" spans="1:16" x14ac:dyDescent="0.25">
      <c r="A2683">
        <v>2682</v>
      </c>
      <c r="B2683">
        <f t="shared" si="372"/>
        <v>481</v>
      </c>
      <c r="C2683">
        <v>0</v>
      </c>
      <c r="D2683" s="1">
        <v>40927</v>
      </c>
      <c r="E2683">
        <f t="shared" si="373"/>
        <v>1</v>
      </c>
      <c r="F2683">
        <v>4</v>
      </c>
      <c r="G2683" t="str">
        <f t="shared" si="369"/>
        <v>Jablka</v>
      </c>
      <c r="H2683" t="str">
        <f t="shared" si="370"/>
        <v>Ovoce</v>
      </c>
      <c r="I2683" s="2">
        <f t="shared" ca="1" si="374"/>
        <v>1538</v>
      </c>
      <c r="J2683">
        <f t="shared" si="375"/>
        <v>4</v>
      </c>
      <c r="K2683" t="str">
        <f t="shared" si="371"/>
        <v>Čtvrtek</v>
      </c>
      <c r="L2683">
        <f t="shared" ca="1" si="376"/>
        <v>7</v>
      </c>
      <c r="M2683" t="str">
        <f t="shared" ca="1" si="377"/>
        <v>Cyril</v>
      </c>
    </row>
    <row r="2684" spans="1:16" x14ac:dyDescent="0.25">
      <c r="A2684">
        <v>2683</v>
      </c>
      <c r="B2684">
        <f t="shared" si="372"/>
        <v>481</v>
      </c>
      <c r="C2684">
        <v>0</v>
      </c>
      <c r="D2684" s="1">
        <v>40927</v>
      </c>
      <c r="E2684">
        <f t="shared" si="373"/>
        <v>1</v>
      </c>
      <c r="F2684">
        <v>4</v>
      </c>
      <c r="G2684" t="str">
        <f t="shared" si="369"/>
        <v>Jablka</v>
      </c>
      <c r="H2684" t="str">
        <f t="shared" si="370"/>
        <v>Ovoce</v>
      </c>
      <c r="I2684" s="2">
        <f t="shared" ca="1" si="374"/>
        <v>2222</v>
      </c>
      <c r="J2684">
        <f t="shared" si="375"/>
        <v>4</v>
      </c>
      <c r="K2684" t="str">
        <f t="shared" si="371"/>
        <v>Čtvrtek</v>
      </c>
      <c r="L2684">
        <f t="shared" ca="1" si="376"/>
        <v>1</v>
      </c>
      <c r="M2684" t="str">
        <f t="shared" ca="1" si="377"/>
        <v>Adam</v>
      </c>
    </row>
    <row r="2685" spans="1:16" x14ac:dyDescent="0.25">
      <c r="A2685">
        <v>2684</v>
      </c>
      <c r="B2685">
        <f t="shared" si="372"/>
        <v>481</v>
      </c>
      <c r="C2685">
        <v>0</v>
      </c>
      <c r="D2685" s="1">
        <v>40927</v>
      </c>
      <c r="E2685">
        <f t="shared" si="373"/>
        <v>1</v>
      </c>
      <c r="F2685">
        <v>2</v>
      </c>
      <c r="G2685" t="str">
        <f t="shared" si="369"/>
        <v>Mrkev</v>
      </c>
      <c r="H2685" t="str">
        <f t="shared" si="370"/>
        <v>Zelenina</v>
      </c>
      <c r="I2685" s="2">
        <f t="shared" ca="1" si="374"/>
        <v>1420</v>
      </c>
      <c r="J2685">
        <f t="shared" si="375"/>
        <v>4</v>
      </c>
      <c r="K2685" t="str">
        <f t="shared" si="371"/>
        <v>Čtvrtek</v>
      </c>
      <c r="L2685">
        <f t="shared" ca="1" si="376"/>
        <v>3</v>
      </c>
      <c r="M2685" t="str">
        <f t="shared" ca="1" si="377"/>
        <v>Beáta</v>
      </c>
    </row>
    <row r="2686" spans="1:16" x14ac:dyDescent="0.25">
      <c r="A2686">
        <v>2685</v>
      </c>
      <c r="B2686">
        <f t="shared" si="372"/>
        <v>481</v>
      </c>
      <c r="C2686">
        <v>0</v>
      </c>
      <c r="D2686" s="1">
        <v>40927</v>
      </c>
      <c r="E2686">
        <f t="shared" si="373"/>
        <v>1</v>
      </c>
      <c r="F2686">
        <v>7</v>
      </c>
      <c r="G2686" t="str">
        <f t="shared" si="369"/>
        <v>Citron</v>
      </c>
      <c r="H2686" t="str">
        <f t="shared" si="370"/>
        <v>Ovoce</v>
      </c>
      <c r="I2686" s="2">
        <f t="shared" ca="1" si="374"/>
        <v>2096</v>
      </c>
      <c r="J2686">
        <f t="shared" si="375"/>
        <v>4</v>
      </c>
      <c r="K2686" t="str">
        <f t="shared" si="371"/>
        <v>Čtvrtek</v>
      </c>
      <c r="L2686">
        <f t="shared" ca="1" si="376"/>
        <v>4</v>
      </c>
      <c r="M2686" t="str">
        <f t="shared" ca="1" si="377"/>
        <v>Beáta</v>
      </c>
      <c r="P2686">
        <v>-500</v>
      </c>
    </row>
    <row r="2687" spans="1:16" x14ac:dyDescent="0.25">
      <c r="A2687">
        <v>2686</v>
      </c>
      <c r="B2687">
        <f t="shared" si="372"/>
        <v>481</v>
      </c>
      <c r="C2687">
        <v>0</v>
      </c>
      <c r="D2687" s="1">
        <v>40927</v>
      </c>
      <c r="E2687">
        <f t="shared" si="373"/>
        <v>1</v>
      </c>
      <c r="F2687">
        <v>5</v>
      </c>
      <c r="G2687" t="str">
        <f t="shared" si="369"/>
        <v>Melouny</v>
      </c>
      <c r="H2687" t="str">
        <f t="shared" si="370"/>
        <v>Ovoce</v>
      </c>
      <c r="I2687" s="2">
        <f t="shared" ca="1" si="374"/>
        <v>4313</v>
      </c>
      <c r="J2687">
        <f t="shared" si="375"/>
        <v>4</v>
      </c>
      <c r="K2687" t="str">
        <f t="shared" si="371"/>
        <v>Čtvrtek</v>
      </c>
      <c r="L2687">
        <f t="shared" ca="1" si="376"/>
        <v>9</v>
      </c>
      <c r="M2687" t="str">
        <f t="shared" ca="1" si="377"/>
        <v>Dana</v>
      </c>
      <c r="P2687">
        <v>1800</v>
      </c>
    </row>
    <row r="2688" spans="1:16" x14ac:dyDescent="0.25">
      <c r="A2688">
        <v>2687</v>
      </c>
      <c r="B2688">
        <f t="shared" si="372"/>
        <v>481</v>
      </c>
      <c r="C2688">
        <v>0</v>
      </c>
      <c r="D2688" s="1">
        <v>40927</v>
      </c>
      <c r="E2688">
        <f t="shared" si="373"/>
        <v>1</v>
      </c>
      <c r="F2688">
        <v>8</v>
      </c>
      <c r="G2688" t="str">
        <f t="shared" si="369"/>
        <v>Papriky</v>
      </c>
      <c r="H2688" t="str">
        <f t="shared" si="370"/>
        <v>Zelenina</v>
      </c>
      <c r="I2688" s="2">
        <f t="shared" ca="1" si="374"/>
        <v>4579</v>
      </c>
      <c r="J2688">
        <f t="shared" si="375"/>
        <v>4</v>
      </c>
      <c r="K2688" t="str">
        <f t="shared" si="371"/>
        <v>Čtvrtek</v>
      </c>
      <c r="L2688">
        <f t="shared" ca="1" si="376"/>
        <v>6</v>
      </c>
      <c r="M2688" t="str">
        <f t="shared" ca="1" si="377"/>
        <v>Beáta</v>
      </c>
      <c r="P2688">
        <v>1800</v>
      </c>
    </row>
    <row r="2689" spans="1:16" x14ac:dyDescent="0.25">
      <c r="A2689">
        <v>2688</v>
      </c>
      <c r="B2689">
        <f t="shared" si="372"/>
        <v>481</v>
      </c>
      <c r="C2689">
        <v>0</v>
      </c>
      <c r="D2689" s="1">
        <v>40927</v>
      </c>
      <c r="E2689">
        <f t="shared" si="373"/>
        <v>1</v>
      </c>
      <c r="F2689">
        <v>5</v>
      </c>
      <c r="G2689" t="str">
        <f t="shared" si="369"/>
        <v>Melouny</v>
      </c>
      <c r="H2689" t="str">
        <f t="shared" si="370"/>
        <v>Ovoce</v>
      </c>
      <c r="I2689" s="2">
        <f t="shared" ca="1" si="374"/>
        <v>2494</v>
      </c>
      <c r="J2689">
        <f t="shared" si="375"/>
        <v>4</v>
      </c>
      <c r="K2689" t="str">
        <f t="shared" si="371"/>
        <v>Čtvrtek</v>
      </c>
      <c r="L2689">
        <f t="shared" ca="1" si="376"/>
        <v>6</v>
      </c>
      <c r="M2689" t="str">
        <f t="shared" ca="1" si="377"/>
        <v>Beáta</v>
      </c>
      <c r="P2689">
        <v>1800</v>
      </c>
    </row>
    <row r="2690" spans="1:16" x14ac:dyDescent="0.25">
      <c r="A2690">
        <v>2689</v>
      </c>
      <c r="B2690">
        <f t="shared" si="372"/>
        <v>481</v>
      </c>
      <c r="C2690">
        <v>0</v>
      </c>
      <c r="D2690" s="1">
        <v>40927</v>
      </c>
      <c r="E2690">
        <f t="shared" si="373"/>
        <v>1</v>
      </c>
      <c r="F2690">
        <v>6</v>
      </c>
      <c r="G2690" t="str">
        <f t="shared" ref="G2690:G2753" si="378">VLOOKUP(F2690,$S$2:$T$10,2,0)</f>
        <v>Celer</v>
      </c>
      <c r="H2690" t="str">
        <f t="shared" ref="H2690:H2753" si="379">VLOOKUP(F2690,$S$2:$U$10,3,0)</f>
        <v>Zelenina</v>
      </c>
      <c r="I2690" s="2">
        <f t="shared" ca="1" si="374"/>
        <v>4739</v>
      </c>
      <c r="J2690">
        <f t="shared" si="375"/>
        <v>4</v>
      </c>
      <c r="K2690" t="str">
        <f t="shared" ref="K2690:K2753" si="380">VLOOKUP(J2690,$U$15:$V$21,2,0)</f>
        <v>Čtvrtek</v>
      </c>
      <c r="L2690">
        <f t="shared" ca="1" si="376"/>
        <v>1</v>
      </c>
      <c r="M2690" t="str">
        <f t="shared" ca="1" si="377"/>
        <v>Adam</v>
      </c>
      <c r="P2690">
        <v>1800</v>
      </c>
    </row>
    <row r="2691" spans="1:16" x14ac:dyDescent="0.25">
      <c r="A2691">
        <v>2690</v>
      </c>
      <c r="B2691">
        <f t="shared" ref="B2691:B2754" si="381">IF(C2691=1,B2690+1,B2690)</f>
        <v>481</v>
      </c>
      <c r="C2691">
        <v>0</v>
      </c>
      <c r="D2691" s="1">
        <v>40927</v>
      </c>
      <c r="E2691">
        <f t="shared" ref="E2691:E2754" si="382">MONTH(D2691)</f>
        <v>1</v>
      </c>
      <c r="F2691">
        <v>4</v>
      </c>
      <c r="G2691" t="str">
        <f t="shared" si="378"/>
        <v>Jablka</v>
      </c>
      <c r="H2691" t="str">
        <f t="shared" si="379"/>
        <v>Ovoce</v>
      </c>
      <c r="I2691" s="2">
        <f t="shared" ref="I2691:I2754" ca="1" si="383">IF(F2691=3,RANDBETWEEN(500,6000),RANDBETWEEN(500,3000))+SUM(N2691:P2691)</f>
        <v>851</v>
      </c>
      <c r="J2691">
        <f t="shared" ref="J2691:J2754" si="384">WEEKDAY(D2691,2)</f>
        <v>4</v>
      </c>
      <c r="K2691" t="str">
        <f t="shared" si="380"/>
        <v>Čtvrtek</v>
      </c>
      <c r="L2691">
        <f t="shared" ref="L2691:L2754" ca="1" si="385">RANDBETWEEN(1,10)</f>
        <v>3</v>
      </c>
      <c r="M2691" t="str">
        <f t="shared" ref="M2691:M2754" ca="1" si="386">VLOOKUP(L2691,$S$15:$T$24,2,0)</f>
        <v>Beáta</v>
      </c>
    </row>
    <row r="2692" spans="1:16" x14ac:dyDescent="0.25">
      <c r="A2692">
        <v>2691</v>
      </c>
      <c r="B2692">
        <f t="shared" si="381"/>
        <v>481</v>
      </c>
      <c r="C2692">
        <v>0</v>
      </c>
      <c r="D2692" s="1">
        <v>40927</v>
      </c>
      <c r="E2692">
        <f t="shared" si="382"/>
        <v>1</v>
      </c>
      <c r="F2692">
        <v>3</v>
      </c>
      <c r="G2692" t="str">
        <f t="shared" si="378"/>
        <v>Pomeranče</v>
      </c>
      <c r="H2692" t="str">
        <f t="shared" si="379"/>
        <v>Ovoce</v>
      </c>
      <c r="I2692" s="2">
        <f t="shared" ca="1" si="383"/>
        <v>4991</v>
      </c>
      <c r="J2692">
        <f t="shared" si="384"/>
        <v>4</v>
      </c>
      <c r="K2692" t="str">
        <f t="shared" si="380"/>
        <v>Čtvrtek</v>
      </c>
      <c r="L2692">
        <f t="shared" ca="1" si="385"/>
        <v>7</v>
      </c>
      <c r="M2692" t="str">
        <f t="shared" ca="1" si="386"/>
        <v>Cyril</v>
      </c>
      <c r="P2692">
        <v>1800</v>
      </c>
    </row>
    <row r="2693" spans="1:16" x14ac:dyDescent="0.25">
      <c r="A2693">
        <v>2692</v>
      </c>
      <c r="B2693">
        <f t="shared" si="381"/>
        <v>481</v>
      </c>
      <c r="C2693">
        <v>0</v>
      </c>
      <c r="D2693" s="1">
        <v>40927</v>
      </c>
      <c r="E2693">
        <f t="shared" si="382"/>
        <v>1</v>
      </c>
      <c r="F2693">
        <v>9</v>
      </c>
      <c r="G2693" t="str">
        <f t="shared" si="378"/>
        <v>Rajčata</v>
      </c>
      <c r="H2693" t="str">
        <f t="shared" si="379"/>
        <v>Zelenina</v>
      </c>
      <c r="I2693" s="2">
        <f t="shared" ca="1" si="383"/>
        <v>2824</v>
      </c>
      <c r="J2693">
        <f t="shared" si="384"/>
        <v>4</v>
      </c>
      <c r="K2693" t="str">
        <f t="shared" si="380"/>
        <v>Čtvrtek</v>
      </c>
      <c r="L2693">
        <f t="shared" ca="1" si="385"/>
        <v>1</v>
      </c>
      <c r="M2693" t="str">
        <f t="shared" ca="1" si="386"/>
        <v>Adam</v>
      </c>
      <c r="P2693">
        <v>1800</v>
      </c>
    </row>
    <row r="2694" spans="1:16" x14ac:dyDescent="0.25">
      <c r="A2694">
        <v>2693</v>
      </c>
      <c r="B2694">
        <f t="shared" si="381"/>
        <v>481</v>
      </c>
      <c r="C2694">
        <v>0</v>
      </c>
      <c r="D2694" s="1">
        <v>40927</v>
      </c>
      <c r="E2694">
        <f t="shared" si="382"/>
        <v>1</v>
      </c>
      <c r="F2694">
        <v>8</v>
      </c>
      <c r="G2694" t="str">
        <f t="shared" si="378"/>
        <v>Papriky</v>
      </c>
      <c r="H2694" t="str">
        <f t="shared" si="379"/>
        <v>Zelenina</v>
      </c>
      <c r="I2694" s="2">
        <f t="shared" ca="1" si="383"/>
        <v>3003</v>
      </c>
      <c r="J2694">
        <f t="shared" si="384"/>
        <v>4</v>
      </c>
      <c r="K2694" t="str">
        <f t="shared" si="380"/>
        <v>Čtvrtek</v>
      </c>
      <c r="L2694">
        <f t="shared" ca="1" si="385"/>
        <v>4</v>
      </c>
      <c r="M2694" t="str">
        <f t="shared" ca="1" si="386"/>
        <v>Beáta</v>
      </c>
      <c r="P2694">
        <v>1800</v>
      </c>
    </row>
    <row r="2695" spans="1:16" x14ac:dyDescent="0.25">
      <c r="A2695">
        <v>2694</v>
      </c>
      <c r="B2695">
        <f t="shared" si="381"/>
        <v>481</v>
      </c>
      <c r="C2695">
        <v>0</v>
      </c>
      <c r="D2695" s="1">
        <v>40927</v>
      </c>
      <c r="E2695">
        <f t="shared" si="382"/>
        <v>1</v>
      </c>
      <c r="F2695">
        <v>9</v>
      </c>
      <c r="G2695" t="str">
        <f t="shared" si="378"/>
        <v>Rajčata</v>
      </c>
      <c r="H2695" t="str">
        <f t="shared" si="379"/>
        <v>Zelenina</v>
      </c>
      <c r="I2695" s="2">
        <f t="shared" ca="1" si="383"/>
        <v>3518</v>
      </c>
      <c r="J2695">
        <f t="shared" si="384"/>
        <v>4</v>
      </c>
      <c r="K2695" t="str">
        <f t="shared" si="380"/>
        <v>Čtvrtek</v>
      </c>
      <c r="L2695">
        <f t="shared" ca="1" si="385"/>
        <v>5</v>
      </c>
      <c r="M2695" t="str">
        <f t="shared" ca="1" si="386"/>
        <v>Beáta</v>
      </c>
      <c r="P2695">
        <v>1800</v>
      </c>
    </row>
    <row r="2696" spans="1:16" x14ac:dyDescent="0.25">
      <c r="A2696">
        <v>2695</v>
      </c>
      <c r="B2696">
        <f t="shared" si="381"/>
        <v>481</v>
      </c>
      <c r="C2696">
        <v>0</v>
      </c>
      <c r="D2696" s="1">
        <v>40927</v>
      </c>
      <c r="E2696">
        <f t="shared" si="382"/>
        <v>1</v>
      </c>
      <c r="F2696">
        <v>9</v>
      </c>
      <c r="G2696" t="str">
        <f t="shared" si="378"/>
        <v>Rajčata</v>
      </c>
      <c r="H2696" t="str">
        <f t="shared" si="379"/>
        <v>Zelenina</v>
      </c>
      <c r="I2696" s="2">
        <f t="shared" ca="1" si="383"/>
        <v>2754</v>
      </c>
      <c r="J2696">
        <f t="shared" si="384"/>
        <v>4</v>
      </c>
      <c r="K2696" t="str">
        <f t="shared" si="380"/>
        <v>Čtvrtek</v>
      </c>
      <c r="L2696">
        <f t="shared" ca="1" si="385"/>
        <v>2</v>
      </c>
      <c r="M2696" t="str">
        <f t="shared" ca="1" si="386"/>
        <v>Beáta</v>
      </c>
      <c r="P2696">
        <v>1800</v>
      </c>
    </row>
    <row r="2697" spans="1:16" x14ac:dyDescent="0.25">
      <c r="A2697">
        <v>2696</v>
      </c>
      <c r="B2697">
        <f t="shared" si="381"/>
        <v>482</v>
      </c>
      <c r="C2697">
        <v>1</v>
      </c>
      <c r="D2697" s="1">
        <v>40927</v>
      </c>
      <c r="E2697">
        <f t="shared" si="382"/>
        <v>1</v>
      </c>
      <c r="F2697">
        <v>3</v>
      </c>
      <c r="G2697" t="str">
        <f t="shared" si="378"/>
        <v>Pomeranče</v>
      </c>
      <c r="H2697" t="str">
        <f t="shared" si="379"/>
        <v>Ovoce</v>
      </c>
      <c r="I2697" s="2">
        <f t="shared" ca="1" si="383"/>
        <v>4478</v>
      </c>
      <c r="J2697">
        <f t="shared" si="384"/>
        <v>4</v>
      </c>
      <c r="K2697" t="str">
        <f t="shared" si="380"/>
        <v>Čtvrtek</v>
      </c>
      <c r="L2697">
        <f t="shared" ca="1" si="385"/>
        <v>5</v>
      </c>
      <c r="M2697" t="str">
        <f t="shared" ca="1" si="386"/>
        <v>Beáta</v>
      </c>
      <c r="P2697">
        <v>1800</v>
      </c>
    </row>
    <row r="2698" spans="1:16" x14ac:dyDescent="0.25">
      <c r="A2698">
        <v>2697</v>
      </c>
      <c r="B2698">
        <f t="shared" si="381"/>
        <v>482</v>
      </c>
      <c r="C2698">
        <v>0</v>
      </c>
      <c r="D2698" s="1">
        <v>40927</v>
      </c>
      <c r="E2698">
        <f t="shared" si="382"/>
        <v>1</v>
      </c>
      <c r="F2698">
        <v>7</v>
      </c>
      <c r="G2698" t="str">
        <f t="shared" si="378"/>
        <v>Citron</v>
      </c>
      <c r="H2698" t="str">
        <f t="shared" si="379"/>
        <v>Ovoce</v>
      </c>
      <c r="I2698" s="2">
        <f t="shared" ca="1" si="383"/>
        <v>265</v>
      </c>
      <c r="J2698">
        <f t="shared" si="384"/>
        <v>4</v>
      </c>
      <c r="K2698" t="str">
        <f t="shared" si="380"/>
        <v>Čtvrtek</v>
      </c>
      <c r="L2698">
        <f t="shared" ca="1" si="385"/>
        <v>5</v>
      </c>
      <c r="M2698" t="str">
        <f t="shared" ca="1" si="386"/>
        <v>Beáta</v>
      </c>
      <c r="P2698">
        <v>-500</v>
      </c>
    </row>
    <row r="2699" spans="1:16" x14ac:dyDescent="0.25">
      <c r="A2699">
        <v>2698</v>
      </c>
      <c r="B2699">
        <f t="shared" si="381"/>
        <v>482</v>
      </c>
      <c r="C2699">
        <v>0</v>
      </c>
      <c r="D2699" s="1">
        <v>40927</v>
      </c>
      <c r="E2699">
        <f t="shared" si="382"/>
        <v>1</v>
      </c>
      <c r="F2699">
        <v>8</v>
      </c>
      <c r="G2699" t="str">
        <f t="shared" si="378"/>
        <v>Papriky</v>
      </c>
      <c r="H2699" t="str">
        <f t="shared" si="379"/>
        <v>Zelenina</v>
      </c>
      <c r="I2699" s="2">
        <f t="shared" ca="1" si="383"/>
        <v>4784</v>
      </c>
      <c r="J2699">
        <f t="shared" si="384"/>
        <v>4</v>
      </c>
      <c r="K2699" t="str">
        <f t="shared" si="380"/>
        <v>Čtvrtek</v>
      </c>
      <c r="L2699">
        <f t="shared" ca="1" si="385"/>
        <v>8</v>
      </c>
      <c r="M2699" t="str">
        <f t="shared" ca="1" si="386"/>
        <v>Cyril</v>
      </c>
      <c r="P2699">
        <v>1800</v>
      </c>
    </row>
    <row r="2700" spans="1:16" x14ac:dyDescent="0.25">
      <c r="A2700">
        <v>2699</v>
      </c>
      <c r="B2700">
        <f t="shared" si="381"/>
        <v>482</v>
      </c>
      <c r="C2700">
        <v>0</v>
      </c>
      <c r="D2700" s="1">
        <v>40927</v>
      </c>
      <c r="E2700">
        <f t="shared" si="382"/>
        <v>1</v>
      </c>
      <c r="F2700">
        <v>5</v>
      </c>
      <c r="G2700" t="str">
        <f t="shared" si="378"/>
        <v>Melouny</v>
      </c>
      <c r="H2700" t="str">
        <f t="shared" si="379"/>
        <v>Ovoce</v>
      </c>
      <c r="I2700" s="2">
        <f t="shared" ca="1" si="383"/>
        <v>4716</v>
      </c>
      <c r="J2700">
        <f t="shared" si="384"/>
        <v>4</v>
      </c>
      <c r="K2700" t="str">
        <f t="shared" si="380"/>
        <v>Čtvrtek</v>
      </c>
      <c r="L2700">
        <f t="shared" ca="1" si="385"/>
        <v>10</v>
      </c>
      <c r="M2700" t="str">
        <f t="shared" ca="1" si="386"/>
        <v>Eva</v>
      </c>
      <c r="P2700">
        <v>1800</v>
      </c>
    </row>
    <row r="2701" spans="1:16" x14ac:dyDescent="0.25">
      <c r="A2701">
        <v>2700</v>
      </c>
      <c r="B2701">
        <f t="shared" si="381"/>
        <v>482</v>
      </c>
      <c r="C2701">
        <v>0</v>
      </c>
      <c r="D2701" s="1">
        <v>40927</v>
      </c>
      <c r="E2701">
        <f t="shared" si="382"/>
        <v>1</v>
      </c>
      <c r="F2701">
        <v>3</v>
      </c>
      <c r="G2701" t="str">
        <f t="shared" si="378"/>
        <v>Pomeranče</v>
      </c>
      <c r="H2701" t="str">
        <f t="shared" si="379"/>
        <v>Ovoce</v>
      </c>
      <c r="I2701" s="2">
        <f t="shared" ca="1" si="383"/>
        <v>6072</v>
      </c>
      <c r="J2701">
        <f t="shared" si="384"/>
        <v>4</v>
      </c>
      <c r="K2701" t="str">
        <f t="shared" si="380"/>
        <v>Čtvrtek</v>
      </c>
      <c r="L2701">
        <f t="shared" ca="1" si="385"/>
        <v>4</v>
      </c>
      <c r="M2701" t="str">
        <f t="shared" ca="1" si="386"/>
        <v>Beáta</v>
      </c>
      <c r="P2701">
        <v>1800</v>
      </c>
    </row>
    <row r="2702" spans="1:16" x14ac:dyDescent="0.25">
      <c r="A2702">
        <v>2701</v>
      </c>
      <c r="B2702">
        <f t="shared" si="381"/>
        <v>482</v>
      </c>
      <c r="C2702">
        <v>0</v>
      </c>
      <c r="D2702" s="1">
        <v>40927</v>
      </c>
      <c r="E2702">
        <f t="shared" si="382"/>
        <v>1</v>
      </c>
      <c r="F2702">
        <v>6</v>
      </c>
      <c r="G2702" t="str">
        <f t="shared" si="378"/>
        <v>Celer</v>
      </c>
      <c r="H2702" t="str">
        <f t="shared" si="379"/>
        <v>Zelenina</v>
      </c>
      <c r="I2702" s="2">
        <f t="shared" ca="1" si="383"/>
        <v>3117</v>
      </c>
      <c r="J2702">
        <f t="shared" si="384"/>
        <v>4</v>
      </c>
      <c r="K2702" t="str">
        <f t="shared" si="380"/>
        <v>Čtvrtek</v>
      </c>
      <c r="L2702">
        <f t="shared" ca="1" si="385"/>
        <v>6</v>
      </c>
      <c r="M2702" t="str">
        <f t="shared" ca="1" si="386"/>
        <v>Beáta</v>
      </c>
      <c r="P2702">
        <v>1800</v>
      </c>
    </row>
    <row r="2703" spans="1:16" x14ac:dyDescent="0.25">
      <c r="A2703">
        <v>2702</v>
      </c>
      <c r="B2703">
        <f t="shared" si="381"/>
        <v>482</v>
      </c>
      <c r="C2703">
        <v>0</v>
      </c>
      <c r="D2703" s="1">
        <v>40927</v>
      </c>
      <c r="E2703">
        <f t="shared" si="382"/>
        <v>1</v>
      </c>
      <c r="F2703">
        <v>7</v>
      </c>
      <c r="G2703" t="str">
        <f t="shared" si="378"/>
        <v>Citron</v>
      </c>
      <c r="H2703" t="str">
        <f t="shared" si="379"/>
        <v>Ovoce</v>
      </c>
      <c r="I2703" s="2">
        <f t="shared" ca="1" si="383"/>
        <v>882</v>
      </c>
      <c r="J2703">
        <f t="shared" si="384"/>
        <v>4</v>
      </c>
      <c r="K2703" t="str">
        <f t="shared" si="380"/>
        <v>Čtvrtek</v>
      </c>
      <c r="L2703">
        <f t="shared" ca="1" si="385"/>
        <v>2</v>
      </c>
      <c r="M2703" t="str">
        <f t="shared" ca="1" si="386"/>
        <v>Beáta</v>
      </c>
      <c r="P2703">
        <v>-500</v>
      </c>
    </row>
    <row r="2704" spans="1:16" x14ac:dyDescent="0.25">
      <c r="A2704">
        <v>2703</v>
      </c>
      <c r="B2704">
        <f t="shared" si="381"/>
        <v>482</v>
      </c>
      <c r="C2704">
        <v>0</v>
      </c>
      <c r="D2704" s="1">
        <v>40927</v>
      </c>
      <c r="E2704">
        <f t="shared" si="382"/>
        <v>1</v>
      </c>
      <c r="F2704">
        <v>8</v>
      </c>
      <c r="G2704" t="str">
        <f t="shared" si="378"/>
        <v>Papriky</v>
      </c>
      <c r="H2704" t="str">
        <f t="shared" si="379"/>
        <v>Zelenina</v>
      </c>
      <c r="I2704" s="2">
        <f t="shared" ca="1" si="383"/>
        <v>3019</v>
      </c>
      <c r="J2704">
        <f t="shared" si="384"/>
        <v>4</v>
      </c>
      <c r="K2704" t="str">
        <f t="shared" si="380"/>
        <v>Čtvrtek</v>
      </c>
      <c r="L2704">
        <f t="shared" ca="1" si="385"/>
        <v>3</v>
      </c>
      <c r="M2704" t="str">
        <f t="shared" ca="1" si="386"/>
        <v>Beáta</v>
      </c>
      <c r="P2704">
        <v>1800</v>
      </c>
    </row>
    <row r="2705" spans="1:16" x14ac:dyDescent="0.25">
      <c r="A2705">
        <v>2704</v>
      </c>
      <c r="B2705">
        <f t="shared" si="381"/>
        <v>482</v>
      </c>
      <c r="C2705">
        <v>0</v>
      </c>
      <c r="D2705" s="1">
        <v>40927</v>
      </c>
      <c r="E2705">
        <f t="shared" si="382"/>
        <v>1</v>
      </c>
      <c r="F2705">
        <v>7</v>
      </c>
      <c r="G2705" t="str">
        <f t="shared" si="378"/>
        <v>Citron</v>
      </c>
      <c r="H2705" t="str">
        <f t="shared" si="379"/>
        <v>Ovoce</v>
      </c>
      <c r="I2705" s="2">
        <f t="shared" ca="1" si="383"/>
        <v>185</v>
      </c>
      <c r="J2705">
        <f t="shared" si="384"/>
        <v>4</v>
      </c>
      <c r="K2705" t="str">
        <f t="shared" si="380"/>
        <v>Čtvrtek</v>
      </c>
      <c r="L2705">
        <f t="shared" ca="1" si="385"/>
        <v>10</v>
      </c>
      <c r="M2705" t="str">
        <f t="shared" ca="1" si="386"/>
        <v>Eva</v>
      </c>
      <c r="P2705">
        <v>-500</v>
      </c>
    </row>
    <row r="2706" spans="1:16" x14ac:dyDescent="0.25">
      <c r="A2706">
        <v>2705</v>
      </c>
      <c r="B2706">
        <f t="shared" si="381"/>
        <v>482</v>
      </c>
      <c r="C2706">
        <v>0</v>
      </c>
      <c r="D2706" s="1">
        <v>40927</v>
      </c>
      <c r="E2706">
        <f t="shared" si="382"/>
        <v>1</v>
      </c>
      <c r="F2706">
        <v>3</v>
      </c>
      <c r="G2706" t="str">
        <f t="shared" si="378"/>
        <v>Pomeranče</v>
      </c>
      <c r="H2706" t="str">
        <f t="shared" si="379"/>
        <v>Ovoce</v>
      </c>
      <c r="I2706" s="2">
        <f t="shared" ca="1" si="383"/>
        <v>4923</v>
      </c>
      <c r="J2706">
        <f t="shared" si="384"/>
        <v>4</v>
      </c>
      <c r="K2706" t="str">
        <f t="shared" si="380"/>
        <v>Čtvrtek</v>
      </c>
      <c r="L2706">
        <f t="shared" ca="1" si="385"/>
        <v>9</v>
      </c>
      <c r="M2706" t="str">
        <f t="shared" ca="1" si="386"/>
        <v>Dana</v>
      </c>
      <c r="P2706">
        <v>1800</v>
      </c>
    </row>
    <row r="2707" spans="1:16" x14ac:dyDescent="0.25">
      <c r="A2707">
        <v>2706</v>
      </c>
      <c r="B2707">
        <f t="shared" si="381"/>
        <v>482</v>
      </c>
      <c r="C2707">
        <v>0</v>
      </c>
      <c r="D2707" s="1">
        <v>40927</v>
      </c>
      <c r="E2707">
        <f t="shared" si="382"/>
        <v>1</v>
      </c>
      <c r="F2707">
        <v>2</v>
      </c>
      <c r="G2707" t="str">
        <f t="shared" si="378"/>
        <v>Mrkev</v>
      </c>
      <c r="H2707" t="str">
        <f t="shared" si="379"/>
        <v>Zelenina</v>
      </c>
      <c r="I2707" s="2">
        <f t="shared" ca="1" si="383"/>
        <v>559</v>
      </c>
      <c r="J2707">
        <f t="shared" si="384"/>
        <v>4</v>
      </c>
      <c r="K2707" t="str">
        <f t="shared" si="380"/>
        <v>Čtvrtek</v>
      </c>
      <c r="L2707">
        <f t="shared" ca="1" si="385"/>
        <v>10</v>
      </c>
      <c r="M2707" t="str">
        <f t="shared" ca="1" si="386"/>
        <v>Eva</v>
      </c>
    </row>
    <row r="2708" spans="1:16" x14ac:dyDescent="0.25">
      <c r="A2708">
        <v>2707</v>
      </c>
      <c r="B2708">
        <f t="shared" si="381"/>
        <v>482</v>
      </c>
      <c r="C2708">
        <v>0</v>
      </c>
      <c r="D2708" s="1">
        <v>40927</v>
      </c>
      <c r="E2708">
        <f t="shared" si="382"/>
        <v>1</v>
      </c>
      <c r="F2708">
        <v>5</v>
      </c>
      <c r="G2708" t="str">
        <f t="shared" si="378"/>
        <v>Melouny</v>
      </c>
      <c r="H2708" t="str">
        <f t="shared" si="379"/>
        <v>Ovoce</v>
      </c>
      <c r="I2708" s="2">
        <f t="shared" ca="1" si="383"/>
        <v>2592</v>
      </c>
      <c r="J2708">
        <f t="shared" si="384"/>
        <v>4</v>
      </c>
      <c r="K2708" t="str">
        <f t="shared" si="380"/>
        <v>Čtvrtek</v>
      </c>
      <c r="L2708">
        <f t="shared" ca="1" si="385"/>
        <v>9</v>
      </c>
      <c r="M2708" t="str">
        <f t="shared" ca="1" si="386"/>
        <v>Dana</v>
      </c>
      <c r="P2708">
        <v>1800</v>
      </c>
    </row>
    <row r="2709" spans="1:16" x14ac:dyDescent="0.25">
      <c r="A2709">
        <v>2708</v>
      </c>
      <c r="B2709">
        <f t="shared" si="381"/>
        <v>482</v>
      </c>
      <c r="C2709">
        <v>0</v>
      </c>
      <c r="D2709" s="1">
        <v>40927</v>
      </c>
      <c r="E2709">
        <f t="shared" si="382"/>
        <v>1</v>
      </c>
      <c r="F2709">
        <v>8</v>
      </c>
      <c r="G2709" t="str">
        <f t="shared" si="378"/>
        <v>Papriky</v>
      </c>
      <c r="H2709" t="str">
        <f t="shared" si="379"/>
        <v>Zelenina</v>
      </c>
      <c r="I2709" s="2">
        <f t="shared" ca="1" si="383"/>
        <v>3761</v>
      </c>
      <c r="J2709">
        <f t="shared" si="384"/>
        <v>4</v>
      </c>
      <c r="K2709" t="str">
        <f t="shared" si="380"/>
        <v>Čtvrtek</v>
      </c>
      <c r="L2709">
        <f t="shared" ca="1" si="385"/>
        <v>5</v>
      </c>
      <c r="M2709" t="str">
        <f t="shared" ca="1" si="386"/>
        <v>Beáta</v>
      </c>
      <c r="P2709">
        <v>1800</v>
      </c>
    </row>
    <row r="2710" spans="1:16" x14ac:dyDescent="0.25">
      <c r="A2710">
        <v>2709</v>
      </c>
      <c r="B2710">
        <f t="shared" si="381"/>
        <v>482</v>
      </c>
      <c r="C2710">
        <v>0</v>
      </c>
      <c r="D2710" s="1">
        <v>40927</v>
      </c>
      <c r="E2710">
        <f t="shared" si="382"/>
        <v>1</v>
      </c>
      <c r="F2710">
        <v>4</v>
      </c>
      <c r="G2710" t="str">
        <f t="shared" si="378"/>
        <v>Jablka</v>
      </c>
      <c r="H2710" t="str">
        <f t="shared" si="379"/>
        <v>Ovoce</v>
      </c>
      <c r="I2710" s="2">
        <f t="shared" ca="1" si="383"/>
        <v>2164</v>
      </c>
      <c r="J2710">
        <f t="shared" si="384"/>
        <v>4</v>
      </c>
      <c r="K2710" t="str">
        <f t="shared" si="380"/>
        <v>Čtvrtek</v>
      </c>
      <c r="L2710">
        <f t="shared" ca="1" si="385"/>
        <v>4</v>
      </c>
      <c r="M2710" t="str">
        <f t="shared" ca="1" si="386"/>
        <v>Beáta</v>
      </c>
    </row>
    <row r="2711" spans="1:16" x14ac:dyDescent="0.25">
      <c r="A2711">
        <v>2710</v>
      </c>
      <c r="B2711">
        <f t="shared" si="381"/>
        <v>482</v>
      </c>
      <c r="C2711">
        <v>0</v>
      </c>
      <c r="D2711" s="1">
        <v>40927</v>
      </c>
      <c r="E2711">
        <f t="shared" si="382"/>
        <v>1</v>
      </c>
      <c r="F2711">
        <v>4</v>
      </c>
      <c r="G2711" t="str">
        <f t="shared" si="378"/>
        <v>Jablka</v>
      </c>
      <c r="H2711" t="str">
        <f t="shared" si="379"/>
        <v>Ovoce</v>
      </c>
      <c r="I2711" s="2">
        <f t="shared" ca="1" si="383"/>
        <v>1393</v>
      </c>
      <c r="J2711">
        <f t="shared" si="384"/>
        <v>4</v>
      </c>
      <c r="K2711" t="str">
        <f t="shared" si="380"/>
        <v>Čtvrtek</v>
      </c>
      <c r="L2711">
        <f t="shared" ca="1" si="385"/>
        <v>2</v>
      </c>
      <c r="M2711" t="str">
        <f t="shared" ca="1" si="386"/>
        <v>Beáta</v>
      </c>
    </row>
    <row r="2712" spans="1:16" x14ac:dyDescent="0.25">
      <c r="A2712">
        <v>2711</v>
      </c>
      <c r="B2712">
        <f t="shared" si="381"/>
        <v>482</v>
      </c>
      <c r="C2712">
        <v>0</v>
      </c>
      <c r="D2712" s="1">
        <v>40927</v>
      </c>
      <c r="E2712">
        <f t="shared" si="382"/>
        <v>1</v>
      </c>
      <c r="F2712">
        <v>2</v>
      </c>
      <c r="G2712" t="str">
        <f t="shared" si="378"/>
        <v>Mrkev</v>
      </c>
      <c r="H2712" t="str">
        <f t="shared" si="379"/>
        <v>Zelenina</v>
      </c>
      <c r="I2712" s="2">
        <f t="shared" ca="1" si="383"/>
        <v>1858</v>
      </c>
      <c r="J2712">
        <f t="shared" si="384"/>
        <v>4</v>
      </c>
      <c r="K2712" t="str">
        <f t="shared" si="380"/>
        <v>Čtvrtek</v>
      </c>
      <c r="L2712">
        <f t="shared" ca="1" si="385"/>
        <v>5</v>
      </c>
      <c r="M2712" t="str">
        <f t="shared" ca="1" si="386"/>
        <v>Beáta</v>
      </c>
    </row>
    <row r="2713" spans="1:16" x14ac:dyDescent="0.25">
      <c r="A2713">
        <v>2712</v>
      </c>
      <c r="B2713">
        <f t="shared" si="381"/>
        <v>482</v>
      </c>
      <c r="C2713">
        <v>0</v>
      </c>
      <c r="D2713" s="1">
        <v>40927</v>
      </c>
      <c r="E2713">
        <f t="shared" si="382"/>
        <v>1</v>
      </c>
      <c r="F2713">
        <v>4</v>
      </c>
      <c r="G2713" t="str">
        <f t="shared" si="378"/>
        <v>Jablka</v>
      </c>
      <c r="H2713" t="str">
        <f t="shared" si="379"/>
        <v>Ovoce</v>
      </c>
      <c r="I2713" s="2">
        <f t="shared" ca="1" si="383"/>
        <v>2973</v>
      </c>
      <c r="J2713">
        <f t="shared" si="384"/>
        <v>4</v>
      </c>
      <c r="K2713" t="str">
        <f t="shared" si="380"/>
        <v>Čtvrtek</v>
      </c>
      <c r="L2713">
        <f t="shared" ca="1" si="385"/>
        <v>5</v>
      </c>
      <c r="M2713" t="str">
        <f t="shared" ca="1" si="386"/>
        <v>Beáta</v>
      </c>
    </row>
    <row r="2714" spans="1:16" x14ac:dyDescent="0.25">
      <c r="A2714">
        <v>2713</v>
      </c>
      <c r="B2714">
        <f t="shared" si="381"/>
        <v>482</v>
      </c>
      <c r="C2714">
        <v>0</v>
      </c>
      <c r="D2714" s="1">
        <v>40927</v>
      </c>
      <c r="E2714">
        <f t="shared" si="382"/>
        <v>1</v>
      </c>
      <c r="F2714">
        <v>1</v>
      </c>
      <c r="G2714" t="str">
        <f t="shared" si="378"/>
        <v>Banány</v>
      </c>
      <c r="H2714" t="str">
        <f t="shared" si="379"/>
        <v>Ovoce</v>
      </c>
      <c r="I2714" s="2">
        <f t="shared" ca="1" si="383"/>
        <v>2484</v>
      </c>
      <c r="J2714">
        <f t="shared" si="384"/>
        <v>4</v>
      </c>
      <c r="K2714" t="str">
        <f t="shared" si="380"/>
        <v>Čtvrtek</v>
      </c>
      <c r="L2714">
        <f t="shared" ca="1" si="385"/>
        <v>3</v>
      </c>
      <c r="M2714" t="str">
        <f t="shared" ca="1" si="386"/>
        <v>Beáta</v>
      </c>
      <c r="P2714">
        <v>1800</v>
      </c>
    </row>
    <row r="2715" spans="1:16" x14ac:dyDescent="0.25">
      <c r="A2715">
        <v>2714</v>
      </c>
      <c r="B2715">
        <f t="shared" si="381"/>
        <v>482</v>
      </c>
      <c r="C2715">
        <v>0</v>
      </c>
      <c r="D2715" s="1">
        <v>40927</v>
      </c>
      <c r="E2715">
        <f t="shared" si="382"/>
        <v>1</v>
      </c>
      <c r="F2715">
        <v>6</v>
      </c>
      <c r="G2715" t="str">
        <f t="shared" si="378"/>
        <v>Celer</v>
      </c>
      <c r="H2715" t="str">
        <f t="shared" si="379"/>
        <v>Zelenina</v>
      </c>
      <c r="I2715" s="2">
        <f t="shared" ca="1" si="383"/>
        <v>4054</v>
      </c>
      <c r="J2715">
        <f t="shared" si="384"/>
        <v>4</v>
      </c>
      <c r="K2715" t="str">
        <f t="shared" si="380"/>
        <v>Čtvrtek</v>
      </c>
      <c r="L2715">
        <f t="shared" ca="1" si="385"/>
        <v>10</v>
      </c>
      <c r="M2715" t="str">
        <f t="shared" ca="1" si="386"/>
        <v>Eva</v>
      </c>
      <c r="P2715">
        <v>1800</v>
      </c>
    </row>
    <row r="2716" spans="1:16" x14ac:dyDescent="0.25">
      <c r="A2716">
        <v>2715</v>
      </c>
      <c r="B2716">
        <f t="shared" si="381"/>
        <v>482</v>
      </c>
      <c r="C2716">
        <v>0</v>
      </c>
      <c r="D2716" s="1">
        <v>40927</v>
      </c>
      <c r="E2716">
        <f t="shared" si="382"/>
        <v>1</v>
      </c>
      <c r="F2716">
        <v>2</v>
      </c>
      <c r="G2716" t="str">
        <f t="shared" si="378"/>
        <v>Mrkev</v>
      </c>
      <c r="H2716" t="str">
        <f t="shared" si="379"/>
        <v>Zelenina</v>
      </c>
      <c r="I2716" s="2">
        <f t="shared" ca="1" si="383"/>
        <v>2255</v>
      </c>
      <c r="J2716">
        <f t="shared" si="384"/>
        <v>4</v>
      </c>
      <c r="K2716" t="str">
        <f t="shared" si="380"/>
        <v>Čtvrtek</v>
      </c>
      <c r="L2716">
        <f t="shared" ca="1" si="385"/>
        <v>6</v>
      </c>
      <c r="M2716" t="str">
        <f t="shared" ca="1" si="386"/>
        <v>Beáta</v>
      </c>
    </row>
    <row r="2717" spans="1:16" x14ac:dyDescent="0.25">
      <c r="A2717">
        <v>2716</v>
      </c>
      <c r="B2717">
        <f t="shared" si="381"/>
        <v>483</v>
      </c>
      <c r="C2717">
        <v>1</v>
      </c>
      <c r="D2717" s="1">
        <v>40927</v>
      </c>
      <c r="E2717">
        <f t="shared" si="382"/>
        <v>1</v>
      </c>
      <c r="F2717">
        <v>2</v>
      </c>
      <c r="G2717" t="str">
        <f t="shared" si="378"/>
        <v>Mrkev</v>
      </c>
      <c r="H2717" t="str">
        <f t="shared" si="379"/>
        <v>Zelenina</v>
      </c>
      <c r="I2717" s="2">
        <f t="shared" ca="1" si="383"/>
        <v>1319</v>
      </c>
      <c r="J2717">
        <f t="shared" si="384"/>
        <v>4</v>
      </c>
      <c r="K2717" t="str">
        <f t="shared" si="380"/>
        <v>Čtvrtek</v>
      </c>
      <c r="L2717">
        <f t="shared" ca="1" si="385"/>
        <v>2</v>
      </c>
      <c r="M2717" t="str">
        <f t="shared" ca="1" si="386"/>
        <v>Beáta</v>
      </c>
    </row>
    <row r="2718" spans="1:16" x14ac:dyDescent="0.25">
      <c r="A2718">
        <v>2717</v>
      </c>
      <c r="B2718">
        <f t="shared" si="381"/>
        <v>483</v>
      </c>
      <c r="C2718">
        <v>0</v>
      </c>
      <c r="D2718" s="1">
        <v>40927</v>
      </c>
      <c r="E2718">
        <f t="shared" si="382"/>
        <v>1</v>
      </c>
      <c r="F2718">
        <v>7</v>
      </c>
      <c r="G2718" t="str">
        <f t="shared" si="378"/>
        <v>Citron</v>
      </c>
      <c r="H2718" t="str">
        <f t="shared" si="379"/>
        <v>Ovoce</v>
      </c>
      <c r="I2718" s="2">
        <f t="shared" ca="1" si="383"/>
        <v>434</v>
      </c>
      <c r="J2718">
        <f t="shared" si="384"/>
        <v>4</v>
      </c>
      <c r="K2718" t="str">
        <f t="shared" si="380"/>
        <v>Čtvrtek</v>
      </c>
      <c r="L2718">
        <f t="shared" ca="1" si="385"/>
        <v>9</v>
      </c>
      <c r="M2718" t="str">
        <f t="shared" ca="1" si="386"/>
        <v>Dana</v>
      </c>
      <c r="P2718">
        <v>-500</v>
      </c>
    </row>
    <row r="2719" spans="1:16" x14ac:dyDescent="0.25">
      <c r="A2719">
        <v>2718</v>
      </c>
      <c r="B2719">
        <f t="shared" si="381"/>
        <v>483</v>
      </c>
      <c r="C2719">
        <v>0</v>
      </c>
      <c r="D2719" s="1">
        <v>40927</v>
      </c>
      <c r="E2719">
        <f t="shared" si="382"/>
        <v>1</v>
      </c>
      <c r="F2719">
        <v>1</v>
      </c>
      <c r="G2719" t="str">
        <f t="shared" si="378"/>
        <v>Banány</v>
      </c>
      <c r="H2719" t="str">
        <f t="shared" si="379"/>
        <v>Ovoce</v>
      </c>
      <c r="I2719" s="2">
        <f t="shared" ca="1" si="383"/>
        <v>2427</v>
      </c>
      <c r="J2719">
        <f t="shared" si="384"/>
        <v>4</v>
      </c>
      <c r="K2719" t="str">
        <f t="shared" si="380"/>
        <v>Čtvrtek</v>
      </c>
      <c r="L2719">
        <f t="shared" ca="1" si="385"/>
        <v>8</v>
      </c>
      <c r="M2719" t="str">
        <f t="shared" ca="1" si="386"/>
        <v>Cyril</v>
      </c>
      <c r="P2719">
        <v>1800</v>
      </c>
    </row>
    <row r="2720" spans="1:16" x14ac:dyDescent="0.25">
      <c r="A2720">
        <v>2719</v>
      </c>
      <c r="B2720">
        <f t="shared" si="381"/>
        <v>483</v>
      </c>
      <c r="C2720">
        <v>0</v>
      </c>
      <c r="D2720" s="1">
        <v>40927</v>
      </c>
      <c r="E2720">
        <f t="shared" si="382"/>
        <v>1</v>
      </c>
      <c r="F2720">
        <v>7</v>
      </c>
      <c r="G2720" t="str">
        <f t="shared" si="378"/>
        <v>Citron</v>
      </c>
      <c r="H2720" t="str">
        <f t="shared" si="379"/>
        <v>Ovoce</v>
      </c>
      <c r="I2720" s="2">
        <f t="shared" ca="1" si="383"/>
        <v>1231</v>
      </c>
      <c r="J2720">
        <f t="shared" si="384"/>
        <v>4</v>
      </c>
      <c r="K2720" t="str">
        <f t="shared" si="380"/>
        <v>Čtvrtek</v>
      </c>
      <c r="L2720">
        <f t="shared" ca="1" si="385"/>
        <v>7</v>
      </c>
      <c r="M2720" t="str">
        <f t="shared" ca="1" si="386"/>
        <v>Cyril</v>
      </c>
      <c r="P2720">
        <v>-500</v>
      </c>
    </row>
    <row r="2721" spans="1:16" x14ac:dyDescent="0.25">
      <c r="A2721">
        <v>2720</v>
      </c>
      <c r="B2721">
        <f t="shared" si="381"/>
        <v>483</v>
      </c>
      <c r="C2721">
        <v>0</v>
      </c>
      <c r="D2721" s="1">
        <v>40927</v>
      </c>
      <c r="E2721">
        <f t="shared" si="382"/>
        <v>1</v>
      </c>
      <c r="F2721">
        <v>7</v>
      </c>
      <c r="G2721" t="str">
        <f t="shared" si="378"/>
        <v>Citron</v>
      </c>
      <c r="H2721" t="str">
        <f t="shared" si="379"/>
        <v>Ovoce</v>
      </c>
      <c r="I2721" s="2">
        <f t="shared" ca="1" si="383"/>
        <v>401</v>
      </c>
      <c r="J2721">
        <f t="shared" si="384"/>
        <v>4</v>
      </c>
      <c r="K2721" t="str">
        <f t="shared" si="380"/>
        <v>Čtvrtek</v>
      </c>
      <c r="L2721">
        <f t="shared" ca="1" si="385"/>
        <v>7</v>
      </c>
      <c r="M2721" t="str">
        <f t="shared" ca="1" si="386"/>
        <v>Cyril</v>
      </c>
      <c r="P2721">
        <v>-500</v>
      </c>
    </row>
    <row r="2722" spans="1:16" x14ac:dyDescent="0.25">
      <c r="A2722">
        <v>2721</v>
      </c>
      <c r="B2722">
        <f t="shared" si="381"/>
        <v>483</v>
      </c>
      <c r="C2722">
        <v>0</v>
      </c>
      <c r="D2722" s="1">
        <v>40927</v>
      </c>
      <c r="E2722">
        <f t="shared" si="382"/>
        <v>1</v>
      </c>
      <c r="F2722">
        <v>1</v>
      </c>
      <c r="G2722" t="str">
        <f t="shared" si="378"/>
        <v>Banány</v>
      </c>
      <c r="H2722" t="str">
        <f t="shared" si="379"/>
        <v>Ovoce</v>
      </c>
      <c r="I2722" s="2">
        <f t="shared" ca="1" si="383"/>
        <v>3062</v>
      </c>
      <c r="J2722">
        <f t="shared" si="384"/>
        <v>4</v>
      </c>
      <c r="K2722" t="str">
        <f t="shared" si="380"/>
        <v>Čtvrtek</v>
      </c>
      <c r="L2722">
        <f t="shared" ca="1" si="385"/>
        <v>9</v>
      </c>
      <c r="M2722" t="str">
        <f t="shared" ca="1" si="386"/>
        <v>Dana</v>
      </c>
      <c r="P2722">
        <v>1800</v>
      </c>
    </row>
    <row r="2723" spans="1:16" x14ac:dyDescent="0.25">
      <c r="A2723">
        <v>2722</v>
      </c>
      <c r="B2723">
        <f t="shared" si="381"/>
        <v>483</v>
      </c>
      <c r="C2723">
        <v>0</v>
      </c>
      <c r="D2723" s="1">
        <v>40927</v>
      </c>
      <c r="E2723">
        <f t="shared" si="382"/>
        <v>1</v>
      </c>
      <c r="F2723">
        <v>3</v>
      </c>
      <c r="G2723" t="str">
        <f t="shared" si="378"/>
        <v>Pomeranče</v>
      </c>
      <c r="H2723" t="str">
        <f t="shared" si="379"/>
        <v>Ovoce</v>
      </c>
      <c r="I2723" s="2">
        <f t="shared" ca="1" si="383"/>
        <v>5668</v>
      </c>
      <c r="J2723">
        <f t="shared" si="384"/>
        <v>4</v>
      </c>
      <c r="K2723" t="str">
        <f t="shared" si="380"/>
        <v>Čtvrtek</v>
      </c>
      <c r="L2723">
        <f t="shared" ca="1" si="385"/>
        <v>7</v>
      </c>
      <c r="M2723" t="str">
        <f t="shared" ca="1" si="386"/>
        <v>Cyril</v>
      </c>
      <c r="P2723">
        <v>1800</v>
      </c>
    </row>
    <row r="2724" spans="1:16" x14ac:dyDescent="0.25">
      <c r="A2724">
        <v>2723</v>
      </c>
      <c r="B2724">
        <f t="shared" si="381"/>
        <v>484</v>
      </c>
      <c r="C2724">
        <v>1</v>
      </c>
      <c r="D2724" s="1">
        <v>40927</v>
      </c>
      <c r="E2724">
        <f t="shared" si="382"/>
        <v>1</v>
      </c>
      <c r="F2724">
        <v>2</v>
      </c>
      <c r="G2724" t="str">
        <f t="shared" si="378"/>
        <v>Mrkev</v>
      </c>
      <c r="H2724" t="str">
        <f t="shared" si="379"/>
        <v>Zelenina</v>
      </c>
      <c r="I2724" s="2">
        <f t="shared" ca="1" si="383"/>
        <v>1648</v>
      </c>
      <c r="J2724">
        <f t="shared" si="384"/>
        <v>4</v>
      </c>
      <c r="K2724" t="str">
        <f t="shared" si="380"/>
        <v>Čtvrtek</v>
      </c>
      <c r="L2724">
        <f t="shared" ca="1" si="385"/>
        <v>3</v>
      </c>
      <c r="M2724" t="str">
        <f t="shared" ca="1" si="386"/>
        <v>Beáta</v>
      </c>
    </row>
    <row r="2725" spans="1:16" x14ac:dyDescent="0.25">
      <c r="A2725">
        <v>2724</v>
      </c>
      <c r="B2725">
        <f t="shared" si="381"/>
        <v>484</v>
      </c>
      <c r="C2725">
        <v>0</v>
      </c>
      <c r="D2725" s="1">
        <v>40927</v>
      </c>
      <c r="E2725">
        <f t="shared" si="382"/>
        <v>1</v>
      </c>
      <c r="F2725">
        <v>3</v>
      </c>
      <c r="G2725" t="str">
        <f t="shared" si="378"/>
        <v>Pomeranče</v>
      </c>
      <c r="H2725" t="str">
        <f t="shared" si="379"/>
        <v>Ovoce</v>
      </c>
      <c r="I2725" s="2">
        <f t="shared" ca="1" si="383"/>
        <v>5097</v>
      </c>
      <c r="J2725">
        <f t="shared" si="384"/>
        <v>4</v>
      </c>
      <c r="K2725" t="str">
        <f t="shared" si="380"/>
        <v>Čtvrtek</v>
      </c>
      <c r="L2725">
        <f t="shared" ca="1" si="385"/>
        <v>9</v>
      </c>
      <c r="M2725" t="str">
        <f t="shared" ca="1" si="386"/>
        <v>Dana</v>
      </c>
      <c r="P2725">
        <v>1800</v>
      </c>
    </row>
    <row r="2726" spans="1:16" x14ac:dyDescent="0.25">
      <c r="A2726">
        <v>2725</v>
      </c>
      <c r="B2726">
        <f t="shared" si="381"/>
        <v>485</v>
      </c>
      <c r="C2726">
        <v>1</v>
      </c>
      <c r="D2726" s="1">
        <v>40927</v>
      </c>
      <c r="E2726">
        <f t="shared" si="382"/>
        <v>1</v>
      </c>
      <c r="F2726">
        <v>6</v>
      </c>
      <c r="G2726" t="str">
        <f t="shared" si="378"/>
        <v>Celer</v>
      </c>
      <c r="H2726" t="str">
        <f t="shared" si="379"/>
        <v>Zelenina</v>
      </c>
      <c r="I2726" s="2">
        <f t="shared" ca="1" si="383"/>
        <v>3328</v>
      </c>
      <c r="J2726">
        <f t="shared" si="384"/>
        <v>4</v>
      </c>
      <c r="K2726" t="str">
        <f t="shared" si="380"/>
        <v>Čtvrtek</v>
      </c>
      <c r="L2726">
        <f t="shared" ca="1" si="385"/>
        <v>6</v>
      </c>
      <c r="M2726" t="str">
        <f t="shared" ca="1" si="386"/>
        <v>Beáta</v>
      </c>
      <c r="P2726">
        <v>1800</v>
      </c>
    </row>
    <row r="2727" spans="1:16" x14ac:dyDescent="0.25">
      <c r="A2727">
        <v>2726</v>
      </c>
      <c r="B2727">
        <f t="shared" si="381"/>
        <v>485</v>
      </c>
      <c r="C2727">
        <v>0</v>
      </c>
      <c r="D2727" s="1">
        <v>40927</v>
      </c>
      <c r="E2727">
        <f t="shared" si="382"/>
        <v>1</v>
      </c>
      <c r="F2727">
        <v>9</v>
      </c>
      <c r="G2727" t="str">
        <f t="shared" si="378"/>
        <v>Rajčata</v>
      </c>
      <c r="H2727" t="str">
        <f t="shared" si="379"/>
        <v>Zelenina</v>
      </c>
      <c r="I2727" s="2">
        <f t="shared" ca="1" si="383"/>
        <v>2684</v>
      </c>
      <c r="J2727">
        <f t="shared" si="384"/>
        <v>4</v>
      </c>
      <c r="K2727" t="str">
        <f t="shared" si="380"/>
        <v>Čtvrtek</v>
      </c>
      <c r="L2727">
        <f t="shared" ca="1" si="385"/>
        <v>10</v>
      </c>
      <c r="M2727" t="str">
        <f t="shared" ca="1" si="386"/>
        <v>Eva</v>
      </c>
      <c r="P2727">
        <v>1800</v>
      </c>
    </row>
    <row r="2728" spans="1:16" x14ac:dyDescent="0.25">
      <c r="A2728">
        <v>2727</v>
      </c>
      <c r="B2728">
        <f t="shared" si="381"/>
        <v>486</v>
      </c>
      <c r="C2728">
        <v>1</v>
      </c>
      <c r="D2728" s="1">
        <v>40927</v>
      </c>
      <c r="E2728">
        <f t="shared" si="382"/>
        <v>1</v>
      </c>
      <c r="F2728">
        <v>6</v>
      </c>
      <c r="G2728" t="str">
        <f t="shared" si="378"/>
        <v>Celer</v>
      </c>
      <c r="H2728" t="str">
        <f t="shared" si="379"/>
        <v>Zelenina</v>
      </c>
      <c r="I2728" s="2">
        <f t="shared" ca="1" si="383"/>
        <v>3977</v>
      </c>
      <c r="J2728">
        <f t="shared" si="384"/>
        <v>4</v>
      </c>
      <c r="K2728" t="str">
        <f t="shared" si="380"/>
        <v>Čtvrtek</v>
      </c>
      <c r="L2728">
        <f t="shared" ca="1" si="385"/>
        <v>5</v>
      </c>
      <c r="M2728" t="str">
        <f t="shared" ca="1" si="386"/>
        <v>Beáta</v>
      </c>
      <c r="P2728">
        <v>1800</v>
      </c>
    </row>
    <row r="2729" spans="1:16" x14ac:dyDescent="0.25">
      <c r="A2729">
        <v>2728</v>
      </c>
      <c r="B2729">
        <f t="shared" si="381"/>
        <v>486</v>
      </c>
      <c r="C2729">
        <v>0</v>
      </c>
      <c r="D2729" s="1">
        <v>40927</v>
      </c>
      <c r="E2729">
        <f t="shared" si="382"/>
        <v>1</v>
      </c>
      <c r="F2729">
        <v>2</v>
      </c>
      <c r="G2729" t="str">
        <f t="shared" si="378"/>
        <v>Mrkev</v>
      </c>
      <c r="H2729" t="str">
        <f t="shared" si="379"/>
        <v>Zelenina</v>
      </c>
      <c r="I2729" s="2">
        <f t="shared" ca="1" si="383"/>
        <v>2453</v>
      </c>
      <c r="J2729">
        <f t="shared" si="384"/>
        <v>4</v>
      </c>
      <c r="K2729" t="str">
        <f t="shared" si="380"/>
        <v>Čtvrtek</v>
      </c>
      <c r="L2729">
        <f t="shared" ca="1" si="385"/>
        <v>1</v>
      </c>
      <c r="M2729" t="str">
        <f t="shared" ca="1" si="386"/>
        <v>Adam</v>
      </c>
    </row>
    <row r="2730" spans="1:16" x14ac:dyDescent="0.25">
      <c r="A2730">
        <v>2729</v>
      </c>
      <c r="B2730">
        <f t="shared" si="381"/>
        <v>486</v>
      </c>
      <c r="C2730">
        <v>0</v>
      </c>
      <c r="D2730" s="1">
        <v>40927</v>
      </c>
      <c r="E2730">
        <f t="shared" si="382"/>
        <v>1</v>
      </c>
      <c r="F2730">
        <v>1</v>
      </c>
      <c r="G2730" t="str">
        <f t="shared" si="378"/>
        <v>Banány</v>
      </c>
      <c r="H2730" t="str">
        <f t="shared" si="379"/>
        <v>Ovoce</v>
      </c>
      <c r="I2730" s="2">
        <f t="shared" ca="1" si="383"/>
        <v>4220</v>
      </c>
      <c r="J2730">
        <f t="shared" si="384"/>
        <v>4</v>
      </c>
      <c r="K2730" t="str">
        <f t="shared" si="380"/>
        <v>Čtvrtek</v>
      </c>
      <c r="L2730">
        <f t="shared" ca="1" si="385"/>
        <v>2</v>
      </c>
      <c r="M2730" t="str">
        <f t="shared" ca="1" si="386"/>
        <v>Beáta</v>
      </c>
      <c r="P2730">
        <v>1800</v>
      </c>
    </row>
    <row r="2731" spans="1:16" x14ac:dyDescent="0.25">
      <c r="A2731">
        <v>2730</v>
      </c>
      <c r="B2731">
        <f t="shared" si="381"/>
        <v>487</v>
      </c>
      <c r="C2731">
        <v>1</v>
      </c>
      <c r="D2731" s="1">
        <v>40927</v>
      </c>
      <c r="E2731">
        <f t="shared" si="382"/>
        <v>1</v>
      </c>
      <c r="F2731">
        <v>8</v>
      </c>
      <c r="G2731" t="str">
        <f t="shared" si="378"/>
        <v>Papriky</v>
      </c>
      <c r="H2731" t="str">
        <f t="shared" si="379"/>
        <v>Zelenina</v>
      </c>
      <c r="I2731" s="2">
        <f t="shared" ca="1" si="383"/>
        <v>4495</v>
      </c>
      <c r="J2731">
        <f t="shared" si="384"/>
        <v>4</v>
      </c>
      <c r="K2731" t="str">
        <f t="shared" si="380"/>
        <v>Čtvrtek</v>
      </c>
      <c r="L2731">
        <f t="shared" ca="1" si="385"/>
        <v>9</v>
      </c>
      <c r="M2731" t="str">
        <f t="shared" ca="1" si="386"/>
        <v>Dana</v>
      </c>
      <c r="P2731">
        <v>1800</v>
      </c>
    </row>
    <row r="2732" spans="1:16" x14ac:dyDescent="0.25">
      <c r="A2732">
        <v>2731</v>
      </c>
      <c r="B2732">
        <f t="shared" si="381"/>
        <v>488</v>
      </c>
      <c r="C2732">
        <v>1</v>
      </c>
      <c r="D2732" s="1">
        <v>40927</v>
      </c>
      <c r="E2732">
        <f t="shared" si="382"/>
        <v>1</v>
      </c>
      <c r="F2732">
        <v>8</v>
      </c>
      <c r="G2732" t="str">
        <f t="shared" si="378"/>
        <v>Papriky</v>
      </c>
      <c r="H2732" t="str">
        <f t="shared" si="379"/>
        <v>Zelenina</v>
      </c>
      <c r="I2732" s="2">
        <f t="shared" ca="1" si="383"/>
        <v>4355</v>
      </c>
      <c r="J2732">
        <f t="shared" si="384"/>
        <v>4</v>
      </c>
      <c r="K2732" t="str">
        <f t="shared" si="380"/>
        <v>Čtvrtek</v>
      </c>
      <c r="L2732">
        <f t="shared" ca="1" si="385"/>
        <v>7</v>
      </c>
      <c r="M2732" t="str">
        <f t="shared" ca="1" si="386"/>
        <v>Cyril</v>
      </c>
      <c r="P2732">
        <v>1800</v>
      </c>
    </row>
    <row r="2733" spans="1:16" x14ac:dyDescent="0.25">
      <c r="A2733">
        <v>2732</v>
      </c>
      <c r="B2733">
        <f t="shared" si="381"/>
        <v>489</v>
      </c>
      <c r="C2733">
        <v>1</v>
      </c>
      <c r="D2733" s="1">
        <v>40927</v>
      </c>
      <c r="E2733">
        <f t="shared" si="382"/>
        <v>1</v>
      </c>
      <c r="F2733">
        <v>6</v>
      </c>
      <c r="G2733" t="str">
        <f t="shared" si="378"/>
        <v>Celer</v>
      </c>
      <c r="H2733" t="str">
        <f t="shared" si="379"/>
        <v>Zelenina</v>
      </c>
      <c r="I2733" s="2">
        <f t="shared" ca="1" si="383"/>
        <v>3493</v>
      </c>
      <c r="J2733">
        <f t="shared" si="384"/>
        <v>4</v>
      </c>
      <c r="K2733" t="str">
        <f t="shared" si="380"/>
        <v>Čtvrtek</v>
      </c>
      <c r="L2733">
        <f t="shared" ca="1" si="385"/>
        <v>6</v>
      </c>
      <c r="M2733" t="str">
        <f t="shared" ca="1" si="386"/>
        <v>Beáta</v>
      </c>
      <c r="P2733">
        <v>1800</v>
      </c>
    </row>
    <row r="2734" spans="1:16" x14ac:dyDescent="0.25">
      <c r="A2734">
        <v>2733</v>
      </c>
      <c r="B2734">
        <f t="shared" si="381"/>
        <v>489</v>
      </c>
      <c r="C2734">
        <v>0</v>
      </c>
      <c r="D2734" s="1">
        <v>40927</v>
      </c>
      <c r="E2734">
        <f t="shared" si="382"/>
        <v>1</v>
      </c>
      <c r="F2734">
        <v>1</v>
      </c>
      <c r="G2734" t="str">
        <f t="shared" si="378"/>
        <v>Banány</v>
      </c>
      <c r="H2734" t="str">
        <f t="shared" si="379"/>
        <v>Ovoce</v>
      </c>
      <c r="I2734" s="2">
        <f t="shared" ca="1" si="383"/>
        <v>2458</v>
      </c>
      <c r="J2734">
        <f t="shared" si="384"/>
        <v>4</v>
      </c>
      <c r="K2734" t="str">
        <f t="shared" si="380"/>
        <v>Čtvrtek</v>
      </c>
      <c r="L2734">
        <f t="shared" ca="1" si="385"/>
        <v>1</v>
      </c>
      <c r="M2734" t="str">
        <f t="shared" ca="1" si="386"/>
        <v>Adam</v>
      </c>
      <c r="P2734">
        <v>1800</v>
      </c>
    </row>
    <row r="2735" spans="1:16" x14ac:dyDescent="0.25">
      <c r="A2735">
        <v>2734</v>
      </c>
      <c r="B2735">
        <f t="shared" si="381"/>
        <v>490</v>
      </c>
      <c r="C2735">
        <v>1</v>
      </c>
      <c r="D2735" s="1">
        <v>40927</v>
      </c>
      <c r="E2735">
        <f t="shared" si="382"/>
        <v>1</v>
      </c>
      <c r="F2735">
        <v>4</v>
      </c>
      <c r="G2735" t="str">
        <f t="shared" si="378"/>
        <v>Jablka</v>
      </c>
      <c r="H2735" t="str">
        <f t="shared" si="379"/>
        <v>Ovoce</v>
      </c>
      <c r="I2735" s="2">
        <f t="shared" ca="1" si="383"/>
        <v>662</v>
      </c>
      <c r="J2735">
        <f t="shared" si="384"/>
        <v>4</v>
      </c>
      <c r="K2735" t="str">
        <f t="shared" si="380"/>
        <v>Čtvrtek</v>
      </c>
      <c r="L2735">
        <f t="shared" ca="1" si="385"/>
        <v>3</v>
      </c>
      <c r="M2735" t="str">
        <f t="shared" ca="1" si="386"/>
        <v>Beáta</v>
      </c>
    </row>
    <row r="2736" spans="1:16" x14ac:dyDescent="0.25">
      <c r="A2736">
        <v>2735</v>
      </c>
      <c r="B2736">
        <f t="shared" si="381"/>
        <v>490</v>
      </c>
      <c r="C2736">
        <v>0</v>
      </c>
      <c r="D2736" s="1">
        <v>40927</v>
      </c>
      <c r="E2736">
        <f t="shared" si="382"/>
        <v>1</v>
      </c>
      <c r="F2736">
        <v>3</v>
      </c>
      <c r="G2736" t="str">
        <f t="shared" si="378"/>
        <v>Pomeranče</v>
      </c>
      <c r="H2736" t="str">
        <f t="shared" si="379"/>
        <v>Ovoce</v>
      </c>
      <c r="I2736" s="2">
        <f t="shared" ca="1" si="383"/>
        <v>4808</v>
      </c>
      <c r="J2736">
        <f t="shared" si="384"/>
        <v>4</v>
      </c>
      <c r="K2736" t="str">
        <f t="shared" si="380"/>
        <v>Čtvrtek</v>
      </c>
      <c r="L2736">
        <f t="shared" ca="1" si="385"/>
        <v>2</v>
      </c>
      <c r="M2736" t="str">
        <f t="shared" ca="1" si="386"/>
        <v>Beáta</v>
      </c>
      <c r="P2736">
        <v>1800</v>
      </c>
    </row>
    <row r="2737" spans="1:16" x14ac:dyDescent="0.25">
      <c r="A2737">
        <v>2736</v>
      </c>
      <c r="B2737">
        <f t="shared" si="381"/>
        <v>490</v>
      </c>
      <c r="C2737">
        <v>0</v>
      </c>
      <c r="D2737" s="1">
        <v>40927</v>
      </c>
      <c r="E2737">
        <f t="shared" si="382"/>
        <v>1</v>
      </c>
      <c r="F2737">
        <v>8</v>
      </c>
      <c r="G2737" t="str">
        <f t="shared" si="378"/>
        <v>Papriky</v>
      </c>
      <c r="H2737" t="str">
        <f t="shared" si="379"/>
        <v>Zelenina</v>
      </c>
      <c r="I2737" s="2">
        <f t="shared" ca="1" si="383"/>
        <v>3438</v>
      </c>
      <c r="J2737">
        <f t="shared" si="384"/>
        <v>4</v>
      </c>
      <c r="K2737" t="str">
        <f t="shared" si="380"/>
        <v>Čtvrtek</v>
      </c>
      <c r="L2737">
        <f t="shared" ca="1" si="385"/>
        <v>9</v>
      </c>
      <c r="M2737" t="str">
        <f t="shared" ca="1" si="386"/>
        <v>Dana</v>
      </c>
      <c r="P2737">
        <v>1800</v>
      </c>
    </row>
    <row r="2738" spans="1:16" x14ac:dyDescent="0.25">
      <c r="A2738">
        <v>2737</v>
      </c>
      <c r="B2738">
        <f t="shared" si="381"/>
        <v>490</v>
      </c>
      <c r="C2738">
        <v>0</v>
      </c>
      <c r="D2738" s="1">
        <v>40927</v>
      </c>
      <c r="E2738">
        <f t="shared" si="382"/>
        <v>1</v>
      </c>
      <c r="F2738">
        <v>6</v>
      </c>
      <c r="G2738" t="str">
        <f t="shared" si="378"/>
        <v>Celer</v>
      </c>
      <c r="H2738" t="str">
        <f t="shared" si="379"/>
        <v>Zelenina</v>
      </c>
      <c r="I2738" s="2">
        <f t="shared" ca="1" si="383"/>
        <v>3231</v>
      </c>
      <c r="J2738">
        <f t="shared" si="384"/>
        <v>4</v>
      </c>
      <c r="K2738" t="str">
        <f t="shared" si="380"/>
        <v>Čtvrtek</v>
      </c>
      <c r="L2738">
        <f t="shared" ca="1" si="385"/>
        <v>4</v>
      </c>
      <c r="M2738" t="str">
        <f t="shared" ca="1" si="386"/>
        <v>Beáta</v>
      </c>
      <c r="P2738">
        <v>1800</v>
      </c>
    </row>
    <row r="2739" spans="1:16" x14ac:dyDescent="0.25">
      <c r="A2739">
        <v>2738</v>
      </c>
      <c r="B2739">
        <f t="shared" si="381"/>
        <v>490</v>
      </c>
      <c r="C2739">
        <v>0</v>
      </c>
      <c r="D2739" s="1">
        <v>40927</v>
      </c>
      <c r="E2739">
        <f t="shared" si="382"/>
        <v>1</v>
      </c>
      <c r="F2739">
        <v>4</v>
      </c>
      <c r="G2739" t="str">
        <f t="shared" si="378"/>
        <v>Jablka</v>
      </c>
      <c r="H2739" t="str">
        <f t="shared" si="379"/>
        <v>Ovoce</v>
      </c>
      <c r="I2739" s="2">
        <f t="shared" ca="1" si="383"/>
        <v>881</v>
      </c>
      <c r="J2739">
        <f t="shared" si="384"/>
        <v>4</v>
      </c>
      <c r="K2739" t="str">
        <f t="shared" si="380"/>
        <v>Čtvrtek</v>
      </c>
      <c r="L2739">
        <f t="shared" ca="1" si="385"/>
        <v>2</v>
      </c>
      <c r="M2739" t="str">
        <f t="shared" ca="1" si="386"/>
        <v>Beáta</v>
      </c>
    </row>
    <row r="2740" spans="1:16" x14ac:dyDescent="0.25">
      <c r="A2740">
        <v>2739</v>
      </c>
      <c r="B2740">
        <f t="shared" si="381"/>
        <v>490</v>
      </c>
      <c r="C2740">
        <v>0</v>
      </c>
      <c r="D2740" s="1">
        <v>40927</v>
      </c>
      <c r="E2740">
        <f t="shared" si="382"/>
        <v>1</v>
      </c>
      <c r="F2740">
        <v>6</v>
      </c>
      <c r="G2740" t="str">
        <f t="shared" si="378"/>
        <v>Celer</v>
      </c>
      <c r="H2740" t="str">
        <f t="shared" si="379"/>
        <v>Zelenina</v>
      </c>
      <c r="I2740" s="2">
        <f t="shared" ca="1" si="383"/>
        <v>4731</v>
      </c>
      <c r="J2740">
        <f t="shared" si="384"/>
        <v>4</v>
      </c>
      <c r="K2740" t="str">
        <f t="shared" si="380"/>
        <v>Čtvrtek</v>
      </c>
      <c r="L2740">
        <f t="shared" ca="1" si="385"/>
        <v>2</v>
      </c>
      <c r="M2740" t="str">
        <f t="shared" ca="1" si="386"/>
        <v>Beáta</v>
      </c>
      <c r="P2740">
        <v>1800</v>
      </c>
    </row>
    <row r="2741" spans="1:16" x14ac:dyDescent="0.25">
      <c r="A2741">
        <v>2740</v>
      </c>
      <c r="B2741">
        <f t="shared" si="381"/>
        <v>491</v>
      </c>
      <c r="C2741">
        <v>1</v>
      </c>
      <c r="D2741" s="1">
        <v>40927</v>
      </c>
      <c r="E2741">
        <f t="shared" si="382"/>
        <v>1</v>
      </c>
      <c r="F2741">
        <v>1</v>
      </c>
      <c r="G2741" t="str">
        <f t="shared" si="378"/>
        <v>Banány</v>
      </c>
      <c r="H2741" t="str">
        <f t="shared" si="379"/>
        <v>Ovoce</v>
      </c>
      <c r="I2741" s="2">
        <f t="shared" ca="1" si="383"/>
        <v>3984</v>
      </c>
      <c r="J2741">
        <f t="shared" si="384"/>
        <v>4</v>
      </c>
      <c r="K2741" t="str">
        <f t="shared" si="380"/>
        <v>Čtvrtek</v>
      </c>
      <c r="L2741">
        <f t="shared" ca="1" si="385"/>
        <v>1</v>
      </c>
      <c r="M2741" t="str">
        <f t="shared" ca="1" si="386"/>
        <v>Adam</v>
      </c>
      <c r="P2741">
        <v>1800</v>
      </c>
    </row>
    <row r="2742" spans="1:16" x14ac:dyDescent="0.25">
      <c r="A2742">
        <v>2741</v>
      </c>
      <c r="B2742">
        <f t="shared" si="381"/>
        <v>491</v>
      </c>
      <c r="C2742">
        <v>0</v>
      </c>
      <c r="D2742" s="1">
        <v>40927</v>
      </c>
      <c r="E2742">
        <f t="shared" si="382"/>
        <v>1</v>
      </c>
      <c r="F2742">
        <v>1</v>
      </c>
      <c r="G2742" t="str">
        <f t="shared" si="378"/>
        <v>Banány</v>
      </c>
      <c r="H2742" t="str">
        <f t="shared" si="379"/>
        <v>Ovoce</v>
      </c>
      <c r="I2742" s="2">
        <f t="shared" ca="1" si="383"/>
        <v>4056</v>
      </c>
      <c r="J2742">
        <f t="shared" si="384"/>
        <v>4</v>
      </c>
      <c r="K2742" t="str">
        <f t="shared" si="380"/>
        <v>Čtvrtek</v>
      </c>
      <c r="L2742">
        <f t="shared" ca="1" si="385"/>
        <v>5</v>
      </c>
      <c r="M2742" t="str">
        <f t="shared" ca="1" si="386"/>
        <v>Beáta</v>
      </c>
      <c r="P2742">
        <v>1800</v>
      </c>
    </row>
    <row r="2743" spans="1:16" x14ac:dyDescent="0.25">
      <c r="A2743">
        <v>2742</v>
      </c>
      <c r="B2743">
        <f t="shared" si="381"/>
        <v>491</v>
      </c>
      <c r="C2743">
        <v>0</v>
      </c>
      <c r="D2743" s="1">
        <v>40927</v>
      </c>
      <c r="E2743">
        <f t="shared" si="382"/>
        <v>1</v>
      </c>
      <c r="F2743">
        <v>6</v>
      </c>
      <c r="G2743" t="str">
        <f t="shared" si="378"/>
        <v>Celer</v>
      </c>
      <c r="H2743" t="str">
        <f t="shared" si="379"/>
        <v>Zelenina</v>
      </c>
      <c r="I2743" s="2">
        <f t="shared" ca="1" si="383"/>
        <v>3433</v>
      </c>
      <c r="J2743">
        <f t="shared" si="384"/>
        <v>4</v>
      </c>
      <c r="K2743" t="str">
        <f t="shared" si="380"/>
        <v>Čtvrtek</v>
      </c>
      <c r="L2743">
        <f t="shared" ca="1" si="385"/>
        <v>10</v>
      </c>
      <c r="M2743" t="str">
        <f t="shared" ca="1" si="386"/>
        <v>Eva</v>
      </c>
      <c r="P2743">
        <v>1800</v>
      </c>
    </row>
    <row r="2744" spans="1:16" x14ac:dyDescent="0.25">
      <c r="A2744">
        <v>2743</v>
      </c>
      <c r="B2744">
        <f t="shared" si="381"/>
        <v>492</v>
      </c>
      <c r="C2744">
        <v>1</v>
      </c>
      <c r="D2744" s="1">
        <v>40927</v>
      </c>
      <c r="E2744">
        <f t="shared" si="382"/>
        <v>1</v>
      </c>
      <c r="F2744">
        <v>8</v>
      </c>
      <c r="G2744" t="str">
        <f t="shared" si="378"/>
        <v>Papriky</v>
      </c>
      <c r="H2744" t="str">
        <f t="shared" si="379"/>
        <v>Zelenina</v>
      </c>
      <c r="I2744" s="2">
        <f t="shared" ca="1" si="383"/>
        <v>2809</v>
      </c>
      <c r="J2744">
        <f t="shared" si="384"/>
        <v>4</v>
      </c>
      <c r="K2744" t="str">
        <f t="shared" si="380"/>
        <v>Čtvrtek</v>
      </c>
      <c r="L2744">
        <f t="shared" ca="1" si="385"/>
        <v>8</v>
      </c>
      <c r="M2744" t="str">
        <f t="shared" ca="1" si="386"/>
        <v>Cyril</v>
      </c>
      <c r="P2744">
        <v>1800</v>
      </c>
    </row>
    <row r="2745" spans="1:16" x14ac:dyDescent="0.25">
      <c r="A2745">
        <v>2744</v>
      </c>
      <c r="B2745">
        <f t="shared" si="381"/>
        <v>493</v>
      </c>
      <c r="C2745">
        <v>1</v>
      </c>
      <c r="D2745" s="1">
        <v>40927</v>
      </c>
      <c r="E2745">
        <f t="shared" si="382"/>
        <v>1</v>
      </c>
      <c r="F2745">
        <v>5</v>
      </c>
      <c r="G2745" t="str">
        <f t="shared" si="378"/>
        <v>Melouny</v>
      </c>
      <c r="H2745" t="str">
        <f t="shared" si="379"/>
        <v>Ovoce</v>
      </c>
      <c r="I2745" s="2">
        <f t="shared" ca="1" si="383"/>
        <v>4342</v>
      </c>
      <c r="J2745">
        <f t="shared" si="384"/>
        <v>4</v>
      </c>
      <c r="K2745" t="str">
        <f t="shared" si="380"/>
        <v>Čtvrtek</v>
      </c>
      <c r="L2745">
        <f t="shared" ca="1" si="385"/>
        <v>9</v>
      </c>
      <c r="M2745" t="str">
        <f t="shared" ca="1" si="386"/>
        <v>Dana</v>
      </c>
      <c r="P2745">
        <v>1800</v>
      </c>
    </row>
    <row r="2746" spans="1:16" x14ac:dyDescent="0.25">
      <c r="A2746">
        <v>2745</v>
      </c>
      <c r="B2746">
        <f t="shared" si="381"/>
        <v>493</v>
      </c>
      <c r="C2746">
        <v>0</v>
      </c>
      <c r="D2746" s="1">
        <v>40927</v>
      </c>
      <c r="E2746">
        <f t="shared" si="382"/>
        <v>1</v>
      </c>
      <c r="F2746">
        <v>5</v>
      </c>
      <c r="G2746" t="str">
        <f t="shared" si="378"/>
        <v>Melouny</v>
      </c>
      <c r="H2746" t="str">
        <f t="shared" si="379"/>
        <v>Ovoce</v>
      </c>
      <c r="I2746" s="2">
        <f t="shared" ca="1" si="383"/>
        <v>4565</v>
      </c>
      <c r="J2746">
        <f t="shared" si="384"/>
        <v>4</v>
      </c>
      <c r="K2746" t="str">
        <f t="shared" si="380"/>
        <v>Čtvrtek</v>
      </c>
      <c r="L2746">
        <f t="shared" ca="1" si="385"/>
        <v>1</v>
      </c>
      <c r="M2746" t="str">
        <f t="shared" ca="1" si="386"/>
        <v>Adam</v>
      </c>
      <c r="P2746">
        <v>1800</v>
      </c>
    </row>
    <row r="2747" spans="1:16" x14ac:dyDescent="0.25">
      <c r="A2747">
        <v>2746</v>
      </c>
      <c r="B2747">
        <f t="shared" si="381"/>
        <v>494</v>
      </c>
      <c r="C2747">
        <v>1</v>
      </c>
      <c r="D2747" s="1">
        <v>40927</v>
      </c>
      <c r="E2747">
        <f t="shared" si="382"/>
        <v>1</v>
      </c>
      <c r="F2747">
        <v>9</v>
      </c>
      <c r="G2747" t="str">
        <f t="shared" si="378"/>
        <v>Rajčata</v>
      </c>
      <c r="H2747" t="str">
        <f t="shared" si="379"/>
        <v>Zelenina</v>
      </c>
      <c r="I2747" s="2">
        <f t="shared" ca="1" si="383"/>
        <v>3748</v>
      </c>
      <c r="J2747">
        <f t="shared" si="384"/>
        <v>4</v>
      </c>
      <c r="K2747" t="str">
        <f t="shared" si="380"/>
        <v>Čtvrtek</v>
      </c>
      <c r="L2747">
        <f t="shared" ca="1" si="385"/>
        <v>3</v>
      </c>
      <c r="M2747" t="str">
        <f t="shared" ca="1" si="386"/>
        <v>Beáta</v>
      </c>
      <c r="P2747">
        <v>1800</v>
      </c>
    </row>
    <row r="2748" spans="1:16" x14ac:dyDescent="0.25">
      <c r="A2748">
        <v>2747</v>
      </c>
      <c r="B2748">
        <f t="shared" si="381"/>
        <v>494</v>
      </c>
      <c r="C2748">
        <v>0</v>
      </c>
      <c r="D2748" s="1">
        <v>40927</v>
      </c>
      <c r="E2748">
        <f t="shared" si="382"/>
        <v>1</v>
      </c>
      <c r="F2748">
        <v>1</v>
      </c>
      <c r="G2748" t="str">
        <f t="shared" si="378"/>
        <v>Banány</v>
      </c>
      <c r="H2748" t="str">
        <f t="shared" si="379"/>
        <v>Ovoce</v>
      </c>
      <c r="I2748" s="2">
        <f t="shared" ca="1" si="383"/>
        <v>2684</v>
      </c>
      <c r="J2748">
        <f t="shared" si="384"/>
        <v>4</v>
      </c>
      <c r="K2748" t="str">
        <f t="shared" si="380"/>
        <v>Čtvrtek</v>
      </c>
      <c r="L2748">
        <f t="shared" ca="1" si="385"/>
        <v>10</v>
      </c>
      <c r="M2748" t="str">
        <f t="shared" ca="1" si="386"/>
        <v>Eva</v>
      </c>
      <c r="P2748">
        <v>1800</v>
      </c>
    </row>
    <row r="2749" spans="1:16" x14ac:dyDescent="0.25">
      <c r="A2749">
        <v>2748</v>
      </c>
      <c r="B2749">
        <f t="shared" si="381"/>
        <v>494</v>
      </c>
      <c r="C2749">
        <v>0</v>
      </c>
      <c r="D2749" s="1">
        <v>40927</v>
      </c>
      <c r="E2749">
        <f t="shared" si="382"/>
        <v>1</v>
      </c>
      <c r="F2749">
        <v>8</v>
      </c>
      <c r="G2749" t="str">
        <f t="shared" si="378"/>
        <v>Papriky</v>
      </c>
      <c r="H2749" t="str">
        <f t="shared" si="379"/>
        <v>Zelenina</v>
      </c>
      <c r="I2749" s="2">
        <f t="shared" ca="1" si="383"/>
        <v>2448</v>
      </c>
      <c r="J2749">
        <f t="shared" si="384"/>
        <v>4</v>
      </c>
      <c r="K2749" t="str">
        <f t="shared" si="380"/>
        <v>Čtvrtek</v>
      </c>
      <c r="L2749">
        <f t="shared" ca="1" si="385"/>
        <v>10</v>
      </c>
      <c r="M2749" t="str">
        <f t="shared" ca="1" si="386"/>
        <v>Eva</v>
      </c>
      <c r="P2749">
        <v>1800</v>
      </c>
    </row>
    <row r="2750" spans="1:16" x14ac:dyDescent="0.25">
      <c r="A2750">
        <v>2749</v>
      </c>
      <c r="B2750">
        <f t="shared" si="381"/>
        <v>494</v>
      </c>
      <c r="C2750">
        <v>0</v>
      </c>
      <c r="D2750" s="1">
        <v>40927</v>
      </c>
      <c r="E2750">
        <f t="shared" si="382"/>
        <v>1</v>
      </c>
      <c r="F2750">
        <v>1</v>
      </c>
      <c r="G2750" t="str">
        <f t="shared" si="378"/>
        <v>Banány</v>
      </c>
      <c r="H2750" t="str">
        <f t="shared" si="379"/>
        <v>Ovoce</v>
      </c>
      <c r="I2750" s="2">
        <f t="shared" ca="1" si="383"/>
        <v>3300</v>
      </c>
      <c r="J2750">
        <f t="shared" si="384"/>
        <v>4</v>
      </c>
      <c r="K2750" t="str">
        <f t="shared" si="380"/>
        <v>Čtvrtek</v>
      </c>
      <c r="L2750">
        <f t="shared" ca="1" si="385"/>
        <v>6</v>
      </c>
      <c r="M2750" t="str">
        <f t="shared" ca="1" si="386"/>
        <v>Beáta</v>
      </c>
      <c r="P2750">
        <v>1800</v>
      </c>
    </row>
    <row r="2751" spans="1:16" x14ac:dyDescent="0.25">
      <c r="A2751">
        <v>2750</v>
      </c>
      <c r="B2751">
        <f t="shared" si="381"/>
        <v>494</v>
      </c>
      <c r="C2751">
        <v>0</v>
      </c>
      <c r="D2751" s="1">
        <v>40927</v>
      </c>
      <c r="E2751">
        <f t="shared" si="382"/>
        <v>1</v>
      </c>
      <c r="F2751">
        <v>5</v>
      </c>
      <c r="G2751" t="str">
        <f t="shared" si="378"/>
        <v>Melouny</v>
      </c>
      <c r="H2751" t="str">
        <f t="shared" si="379"/>
        <v>Ovoce</v>
      </c>
      <c r="I2751" s="2">
        <f t="shared" ca="1" si="383"/>
        <v>4482</v>
      </c>
      <c r="J2751">
        <f t="shared" si="384"/>
        <v>4</v>
      </c>
      <c r="K2751" t="str">
        <f t="shared" si="380"/>
        <v>Čtvrtek</v>
      </c>
      <c r="L2751">
        <f t="shared" ca="1" si="385"/>
        <v>2</v>
      </c>
      <c r="M2751" t="str">
        <f t="shared" ca="1" si="386"/>
        <v>Beáta</v>
      </c>
      <c r="P2751">
        <v>1800</v>
      </c>
    </row>
    <row r="2752" spans="1:16" x14ac:dyDescent="0.25">
      <c r="A2752">
        <v>2751</v>
      </c>
      <c r="B2752">
        <f t="shared" si="381"/>
        <v>494</v>
      </c>
      <c r="C2752">
        <v>0</v>
      </c>
      <c r="D2752" s="1">
        <v>40927</v>
      </c>
      <c r="E2752">
        <f t="shared" si="382"/>
        <v>1</v>
      </c>
      <c r="F2752">
        <v>6</v>
      </c>
      <c r="G2752" t="str">
        <f t="shared" si="378"/>
        <v>Celer</v>
      </c>
      <c r="H2752" t="str">
        <f t="shared" si="379"/>
        <v>Zelenina</v>
      </c>
      <c r="I2752" s="2">
        <f t="shared" ca="1" si="383"/>
        <v>3023</v>
      </c>
      <c r="J2752">
        <f t="shared" si="384"/>
        <v>4</v>
      </c>
      <c r="K2752" t="str">
        <f t="shared" si="380"/>
        <v>Čtvrtek</v>
      </c>
      <c r="L2752">
        <f t="shared" ca="1" si="385"/>
        <v>10</v>
      </c>
      <c r="M2752" t="str">
        <f t="shared" ca="1" si="386"/>
        <v>Eva</v>
      </c>
      <c r="P2752">
        <v>1800</v>
      </c>
    </row>
    <row r="2753" spans="1:16" x14ac:dyDescent="0.25">
      <c r="A2753">
        <v>2752</v>
      </c>
      <c r="B2753">
        <f t="shared" si="381"/>
        <v>495</v>
      </c>
      <c r="C2753">
        <v>1</v>
      </c>
      <c r="D2753" s="1">
        <v>40927</v>
      </c>
      <c r="E2753">
        <f t="shared" si="382"/>
        <v>1</v>
      </c>
      <c r="F2753">
        <v>1</v>
      </c>
      <c r="G2753" t="str">
        <f t="shared" si="378"/>
        <v>Banány</v>
      </c>
      <c r="H2753" t="str">
        <f t="shared" si="379"/>
        <v>Ovoce</v>
      </c>
      <c r="I2753" s="2">
        <f t="shared" ca="1" si="383"/>
        <v>4592</v>
      </c>
      <c r="J2753">
        <f t="shared" si="384"/>
        <v>4</v>
      </c>
      <c r="K2753" t="str">
        <f t="shared" si="380"/>
        <v>Čtvrtek</v>
      </c>
      <c r="L2753">
        <f t="shared" ca="1" si="385"/>
        <v>7</v>
      </c>
      <c r="M2753" t="str">
        <f t="shared" ca="1" si="386"/>
        <v>Cyril</v>
      </c>
      <c r="P2753">
        <v>1800</v>
      </c>
    </row>
    <row r="2754" spans="1:16" x14ac:dyDescent="0.25">
      <c r="A2754">
        <v>2753</v>
      </c>
      <c r="B2754">
        <f t="shared" si="381"/>
        <v>496</v>
      </c>
      <c r="C2754">
        <v>1</v>
      </c>
      <c r="D2754" s="1">
        <v>40927</v>
      </c>
      <c r="E2754">
        <f t="shared" si="382"/>
        <v>1</v>
      </c>
      <c r="F2754">
        <v>2</v>
      </c>
      <c r="G2754" t="str">
        <f t="shared" ref="G2754:G2817" si="387">VLOOKUP(F2754,$S$2:$T$10,2,0)</f>
        <v>Mrkev</v>
      </c>
      <c r="H2754" t="str">
        <f t="shared" ref="H2754:H2817" si="388">VLOOKUP(F2754,$S$2:$U$10,3,0)</f>
        <v>Zelenina</v>
      </c>
      <c r="I2754" s="2">
        <f t="shared" ca="1" si="383"/>
        <v>2853</v>
      </c>
      <c r="J2754">
        <f t="shared" si="384"/>
        <v>4</v>
      </c>
      <c r="K2754" t="str">
        <f t="shared" ref="K2754:K2817" si="389">VLOOKUP(J2754,$U$15:$V$21,2,0)</f>
        <v>Čtvrtek</v>
      </c>
      <c r="L2754">
        <f t="shared" ca="1" si="385"/>
        <v>3</v>
      </c>
      <c r="M2754" t="str">
        <f t="shared" ca="1" si="386"/>
        <v>Beáta</v>
      </c>
    </row>
    <row r="2755" spans="1:16" x14ac:dyDescent="0.25">
      <c r="A2755">
        <v>2754</v>
      </c>
      <c r="B2755">
        <f t="shared" ref="B2755:B2818" si="390">IF(C2755=1,B2754+1,B2754)</f>
        <v>496</v>
      </c>
      <c r="C2755">
        <v>0</v>
      </c>
      <c r="D2755" s="1">
        <v>40927</v>
      </c>
      <c r="E2755">
        <f t="shared" ref="E2755:E2818" si="391">MONTH(D2755)</f>
        <v>1</v>
      </c>
      <c r="F2755">
        <v>6</v>
      </c>
      <c r="G2755" t="str">
        <f t="shared" si="387"/>
        <v>Celer</v>
      </c>
      <c r="H2755" t="str">
        <f t="shared" si="388"/>
        <v>Zelenina</v>
      </c>
      <c r="I2755" s="2">
        <f t="shared" ref="I2755:I2818" ca="1" si="392">IF(F2755=3,RANDBETWEEN(500,6000),RANDBETWEEN(500,3000))+SUM(N2755:P2755)</f>
        <v>3546</v>
      </c>
      <c r="J2755">
        <f t="shared" ref="J2755:J2818" si="393">WEEKDAY(D2755,2)</f>
        <v>4</v>
      </c>
      <c r="K2755" t="str">
        <f t="shared" si="389"/>
        <v>Čtvrtek</v>
      </c>
      <c r="L2755">
        <f t="shared" ref="L2755:L2818" ca="1" si="394">RANDBETWEEN(1,10)</f>
        <v>2</v>
      </c>
      <c r="M2755" t="str">
        <f t="shared" ref="M2755:M2818" ca="1" si="395">VLOOKUP(L2755,$S$15:$T$24,2,0)</f>
        <v>Beáta</v>
      </c>
      <c r="P2755">
        <v>1800</v>
      </c>
    </row>
    <row r="2756" spans="1:16" x14ac:dyDescent="0.25">
      <c r="A2756">
        <v>2755</v>
      </c>
      <c r="B2756">
        <f t="shared" si="390"/>
        <v>496</v>
      </c>
      <c r="C2756">
        <v>0</v>
      </c>
      <c r="D2756" s="1">
        <v>40927</v>
      </c>
      <c r="E2756">
        <f t="shared" si="391"/>
        <v>1</v>
      </c>
      <c r="F2756">
        <v>8</v>
      </c>
      <c r="G2756" t="str">
        <f t="shared" si="387"/>
        <v>Papriky</v>
      </c>
      <c r="H2756" t="str">
        <f t="shared" si="388"/>
        <v>Zelenina</v>
      </c>
      <c r="I2756" s="2">
        <f t="shared" ca="1" si="392"/>
        <v>3629</v>
      </c>
      <c r="J2756">
        <f t="shared" si="393"/>
        <v>4</v>
      </c>
      <c r="K2756" t="str">
        <f t="shared" si="389"/>
        <v>Čtvrtek</v>
      </c>
      <c r="L2756">
        <f t="shared" ca="1" si="394"/>
        <v>10</v>
      </c>
      <c r="M2756" t="str">
        <f t="shared" ca="1" si="395"/>
        <v>Eva</v>
      </c>
      <c r="P2756">
        <v>1800</v>
      </c>
    </row>
    <row r="2757" spans="1:16" x14ac:dyDescent="0.25">
      <c r="A2757">
        <v>2756</v>
      </c>
      <c r="B2757">
        <f t="shared" si="390"/>
        <v>496</v>
      </c>
      <c r="C2757">
        <v>0</v>
      </c>
      <c r="D2757" s="1">
        <v>40927</v>
      </c>
      <c r="E2757">
        <f t="shared" si="391"/>
        <v>1</v>
      </c>
      <c r="F2757">
        <v>9</v>
      </c>
      <c r="G2757" t="str">
        <f t="shared" si="387"/>
        <v>Rajčata</v>
      </c>
      <c r="H2757" t="str">
        <f t="shared" si="388"/>
        <v>Zelenina</v>
      </c>
      <c r="I2757" s="2">
        <f t="shared" ca="1" si="392"/>
        <v>4130</v>
      </c>
      <c r="J2757">
        <f t="shared" si="393"/>
        <v>4</v>
      </c>
      <c r="K2757" t="str">
        <f t="shared" si="389"/>
        <v>Čtvrtek</v>
      </c>
      <c r="L2757">
        <f t="shared" ca="1" si="394"/>
        <v>10</v>
      </c>
      <c r="M2757" t="str">
        <f t="shared" ca="1" si="395"/>
        <v>Eva</v>
      </c>
      <c r="P2757">
        <v>1800</v>
      </c>
    </row>
    <row r="2758" spans="1:16" x14ac:dyDescent="0.25">
      <c r="A2758">
        <v>2757</v>
      </c>
      <c r="B2758">
        <f t="shared" si="390"/>
        <v>497</v>
      </c>
      <c r="C2758">
        <v>1</v>
      </c>
      <c r="D2758" s="1">
        <v>40927</v>
      </c>
      <c r="E2758">
        <f t="shared" si="391"/>
        <v>1</v>
      </c>
      <c r="F2758">
        <v>7</v>
      </c>
      <c r="G2758" t="str">
        <f t="shared" si="387"/>
        <v>Citron</v>
      </c>
      <c r="H2758" t="str">
        <f t="shared" si="388"/>
        <v>Ovoce</v>
      </c>
      <c r="I2758" s="2">
        <f t="shared" ca="1" si="392"/>
        <v>2147</v>
      </c>
      <c r="J2758">
        <f t="shared" si="393"/>
        <v>4</v>
      </c>
      <c r="K2758" t="str">
        <f t="shared" si="389"/>
        <v>Čtvrtek</v>
      </c>
      <c r="L2758">
        <f t="shared" ca="1" si="394"/>
        <v>2</v>
      </c>
      <c r="M2758" t="str">
        <f t="shared" ca="1" si="395"/>
        <v>Beáta</v>
      </c>
      <c r="P2758">
        <v>-500</v>
      </c>
    </row>
    <row r="2759" spans="1:16" x14ac:dyDescent="0.25">
      <c r="A2759">
        <v>2758</v>
      </c>
      <c r="B2759">
        <f t="shared" si="390"/>
        <v>497</v>
      </c>
      <c r="C2759">
        <v>0</v>
      </c>
      <c r="D2759" s="1">
        <v>40927</v>
      </c>
      <c r="E2759">
        <f t="shared" si="391"/>
        <v>1</v>
      </c>
      <c r="F2759">
        <v>7</v>
      </c>
      <c r="G2759" t="str">
        <f t="shared" si="387"/>
        <v>Citron</v>
      </c>
      <c r="H2759" t="str">
        <f t="shared" si="388"/>
        <v>Ovoce</v>
      </c>
      <c r="I2759" s="2">
        <f t="shared" ca="1" si="392"/>
        <v>2433</v>
      </c>
      <c r="J2759">
        <f t="shared" si="393"/>
        <v>4</v>
      </c>
      <c r="K2759" t="str">
        <f t="shared" si="389"/>
        <v>Čtvrtek</v>
      </c>
      <c r="L2759">
        <f t="shared" ca="1" si="394"/>
        <v>3</v>
      </c>
      <c r="M2759" t="str">
        <f t="shared" ca="1" si="395"/>
        <v>Beáta</v>
      </c>
      <c r="P2759">
        <v>-500</v>
      </c>
    </row>
    <row r="2760" spans="1:16" x14ac:dyDescent="0.25">
      <c r="A2760">
        <v>2759</v>
      </c>
      <c r="B2760">
        <f t="shared" si="390"/>
        <v>497</v>
      </c>
      <c r="C2760">
        <v>0</v>
      </c>
      <c r="D2760" s="1">
        <v>40927</v>
      </c>
      <c r="E2760">
        <f t="shared" si="391"/>
        <v>1</v>
      </c>
      <c r="F2760">
        <v>7</v>
      </c>
      <c r="G2760" t="str">
        <f t="shared" si="387"/>
        <v>Citron</v>
      </c>
      <c r="H2760" t="str">
        <f t="shared" si="388"/>
        <v>Ovoce</v>
      </c>
      <c r="I2760" s="2">
        <f t="shared" ca="1" si="392"/>
        <v>573</v>
      </c>
      <c r="J2760">
        <f t="shared" si="393"/>
        <v>4</v>
      </c>
      <c r="K2760" t="str">
        <f t="shared" si="389"/>
        <v>Čtvrtek</v>
      </c>
      <c r="L2760">
        <f t="shared" ca="1" si="394"/>
        <v>1</v>
      </c>
      <c r="M2760" t="str">
        <f t="shared" ca="1" si="395"/>
        <v>Adam</v>
      </c>
      <c r="P2760">
        <v>-500</v>
      </c>
    </row>
    <row r="2761" spans="1:16" x14ac:dyDescent="0.25">
      <c r="A2761">
        <v>2760</v>
      </c>
      <c r="B2761">
        <f t="shared" si="390"/>
        <v>497</v>
      </c>
      <c r="C2761">
        <v>0</v>
      </c>
      <c r="D2761" s="1">
        <v>40927</v>
      </c>
      <c r="E2761">
        <f t="shared" si="391"/>
        <v>1</v>
      </c>
      <c r="F2761">
        <v>1</v>
      </c>
      <c r="G2761" t="str">
        <f t="shared" si="387"/>
        <v>Banány</v>
      </c>
      <c r="H2761" t="str">
        <f t="shared" si="388"/>
        <v>Ovoce</v>
      </c>
      <c r="I2761" s="2">
        <f t="shared" ca="1" si="392"/>
        <v>4084</v>
      </c>
      <c r="J2761">
        <f t="shared" si="393"/>
        <v>4</v>
      </c>
      <c r="K2761" t="str">
        <f t="shared" si="389"/>
        <v>Čtvrtek</v>
      </c>
      <c r="L2761">
        <f t="shared" ca="1" si="394"/>
        <v>8</v>
      </c>
      <c r="M2761" t="str">
        <f t="shared" ca="1" si="395"/>
        <v>Cyril</v>
      </c>
      <c r="P2761">
        <v>1800</v>
      </c>
    </row>
    <row r="2762" spans="1:16" x14ac:dyDescent="0.25">
      <c r="A2762">
        <v>2761</v>
      </c>
      <c r="B2762">
        <f t="shared" si="390"/>
        <v>497</v>
      </c>
      <c r="C2762">
        <v>0</v>
      </c>
      <c r="D2762" s="1">
        <v>40927</v>
      </c>
      <c r="E2762">
        <f t="shared" si="391"/>
        <v>1</v>
      </c>
      <c r="F2762">
        <v>4</v>
      </c>
      <c r="G2762" t="str">
        <f t="shared" si="387"/>
        <v>Jablka</v>
      </c>
      <c r="H2762" t="str">
        <f t="shared" si="388"/>
        <v>Ovoce</v>
      </c>
      <c r="I2762" s="2">
        <f t="shared" ca="1" si="392"/>
        <v>1263</v>
      </c>
      <c r="J2762">
        <f t="shared" si="393"/>
        <v>4</v>
      </c>
      <c r="K2762" t="str">
        <f t="shared" si="389"/>
        <v>Čtvrtek</v>
      </c>
      <c r="L2762">
        <f t="shared" ca="1" si="394"/>
        <v>5</v>
      </c>
      <c r="M2762" t="str">
        <f t="shared" ca="1" si="395"/>
        <v>Beáta</v>
      </c>
    </row>
    <row r="2763" spans="1:16" x14ac:dyDescent="0.25">
      <c r="A2763">
        <v>2762</v>
      </c>
      <c r="B2763">
        <f t="shared" si="390"/>
        <v>497</v>
      </c>
      <c r="C2763">
        <v>0</v>
      </c>
      <c r="D2763" s="1">
        <v>40927</v>
      </c>
      <c r="E2763">
        <f t="shared" si="391"/>
        <v>1</v>
      </c>
      <c r="F2763">
        <v>6</v>
      </c>
      <c r="G2763" t="str">
        <f t="shared" si="387"/>
        <v>Celer</v>
      </c>
      <c r="H2763" t="str">
        <f t="shared" si="388"/>
        <v>Zelenina</v>
      </c>
      <c r="I2763" s="2">
        <f t="shared" ca="1" si="392"/>
        <v>3168</v>
      </c>
      <c r="J2763">
        <f t="shared" si="393"/>
        <v>4</v>
      </c>
      <c r="K2763" t="str">
        <f t="shared" si="389"/>
        <v>Čtvrtek</v>
      </c>
      <c r="L2763">
        <f t="shared" ca="1" si="394"/>
        <v>2</v>
      </c>
      <c r="M2763" t="str">
        <f t="shared" ca="1" si="395"/>
        <v>Beáta</v>
      </c>
      <c r="P2763">
        <v>1800</v>
      </c>
    </row>
    <row r="2764" spans="1:16" x14ac:dyDescent="0.25">
      <c r="A2764">
        <v>2763</v>
      </c>
      <c r="B2764">
        <f t="shared" si="390"/>
        <v>497</v>
      </c>
      <c r="C2764">
        <v>0</v>
      </c>
      <c r="D2764" s="1">
        <v>40927</v>
      </c>
      <c r="E2764">
        <f t="shared" si="391"/>
        <v>1</v>
      </c>
      <c r="F2764">
        <v>4</v>
      </c>
      <c r="G2764" t="str">
        <f t="shared" si="387"/>
        <v>Jablka</v>
      </c>
      <c r="H2764" t="str">
        <f t="shared" si="388"/>
        <v>Ovoce</v>
      </c>
      <c r="I2764" s="2">
        <f t="shared" ca="1" si="392"/>
        <v>1085</v>
      </c>
      <c r="J2764">
        <f t="shared" si="393"/>
        <v>4</v>
      </c>
      <c r="K2764" t="str">
        <f t="shared" si="389"/>
        <v>Čtvrtek</v>
      </c>
      <c r="L2764">
        <f t="shared" ca="1" si="394"/>
        <v>10</v>
      </c>
      <c r="M2764" t="str">
        <f t="shared" ca="1" si="395"/>
        <v>Eva</v>
      </c>
    </row>
    <row r="2765" spans="1:16" x14ac:dyDescent="0.25">
      <c r="A2765">
        <v>2764</v>
      </c>
      <c r="B2765">
        <f t="shared" si="390"/>
        <v>497</v>
      </c>
      <c r="C2765">
        <v>0</v>
      </c>
      <c r="D2765" s="1">
        <v>40927</v>
      </c>
      <c r="E2765">
        <f t="shared" si="391"/>
        <v>1</v>
      </c>
      <c r="F2765">
        <v>6</v>
      </c>
      <c r="G2765" t="str">
        <f t="shared" si="387"/>
        <v>Celer</v>
      </c>
      <c r="H2765" t="str">
        <f t="shared" si="388"/>
        <v>Zelenina</v>
      </c>
      <c r="I2765" s="2">
        <f t="shared" ca="1" si="392"/>
        <v>4623</v>
      </c>
      <c r="J2765">
        <f t="shared" si="393"/>
        <v>4</v>
      </c>
      <c r="K2765" t="str">
        <f t="shared" si="389"/>
        <v>Čtvrtek</v>
      </c>
      <c r="L2765">
        <f t="shared" ca="1" si="394"/>
        <v>1</v>
      </c>
      <c r="M2765" t="str">
        <f t="shared" ca="1" si="395"/>
        <v>Adam</v>
      </c>
      <c r="P2765">
        <v>1800</v>
      </c>
    </row>
    <row r="2766" spans="1:16" x14ac:dyDescent="0.25">
      <c r="A2766">
        <v>2765</v>
      </c>
      <c r="B2766">
        <f t="shared" si="390"/>
        <v>497</v>
      </c>
      <c r="C2766">
        <v>0</v>
      </c>
      <c r="D2766" s="1">
        <v>40927</v>
      </c>
      <c r="E2766">
        <f t="shared" si="391"/>
        <v>1</v>
      </c>
      <c r="F2766">
        <v>9</v>
      </c>
      <c r="G2766" t="str">
        <f t="shared" si="387"/>
        <v>Rajčata</v>
      </c>
      <c r="H2766" t="str">
        <f t="shared" si="388"/>
        <v>Zelenina</v>
      </c>
      <c r="I2766" s="2">
        <f t="shared" ca="1" si="392"/>
        <v>4408</v>
      </c>
      <c r="J2766">
        <f t="shared" si="393"/>
        <v>4</v>
      </c>
      <c r="K2766" t="str">
        <f t="shared" si="389"/>
        <v>Čtvrtek</v>
      </c>
      <c r="L2766">
        <f t="shared" ca="1" si="394"/>
        <v>1</v>
      </c>
      <c r="M2766" t="str">
        <f t="shared" ca="1" si="395"/>
        <v>Adam</v>
      </c>
      <c r="P2766">
        <v>1800</v>
      </c>
    </row>
    <row r="2767" spans="1:16" x14ac:dyDescent="0.25">
      <c r="A2767">
        <v>2766</v>
      </c>
      <c r="B2767">
        <f t="shared" si="390"/>
        <v>497</v>
      </c>
      <c r="C2767">
        <v>0</v>
      </c>
      <c r="D2767" s="1">
        <v>40927</v>
      </c>
      <c r="E2767">
        <f t="shared" si="391"/>
        <v>1</v>
      </c>
      <c r="F2767">
        <v>8</v>
      </c>
      <c r="G2767" t="str">
        <f t="shared" si="387"/>
        <v>Papriky</v>
      </c>
      <c r="H2767" t="str">
        <f t="shared" si="388"/>
        <v>Zelenina</v>
      </c>
      <c r="I2767" s="2">
        <f t="shared" ca="1" si="392"/>
        <v>3732</v>
      </c>
      <c r="J2767">
        <f t="shared" si="393"/>
        <v>4</v>
      </c>
      <c r="K2767" t="str">
        <f t="shared" si="389"/>
        <v>Čtvrtek</v>
      </c>
      <c r="L2767">
        <f t="shared" ca="1" si="394"/>
        <v>7</v>
      </c>
      <c r="M2767" t="str">
        <f t="shared" ca="1" si="395"/>
        <v>Cyril</v>
      </c>
      <c r="P2767">
        <v>1800</v>
      </c>
    </row>
    <row r="2768" spans="1:16" x14ac:dyDescent="0.25">
      <c r="A2768">
        <v>2767</v>
      </c>
      <c r="B2768">
        <f t="shared" si="390"/>
        <v>497</v>
      </c>
      <c r="C2768">
        <v>0</v>
      </c>
      <c r="D2768" s="1">
        <v>40927</v>
      </c>
      <c r="E2768">
        <f t="shared" si="391"/>
        <v>1</v>
      </c>
      <c r="F2768">
        <v>6</v>
      </c>
      <c r="G2768" t="str">
        <f t="shared" si="387"/>
        <v>Celer</v>
      </c>
      <c r="H2768" t="str">
        <f t="shared" si="388"/>
        <v>Zelenina</v>
      </c>
      <c r="I2768" s="2">
        <f t="shared" ca="1" si="392"/>
        <v>4100</v>
      </c>
      <c r="J2768">
        <f t="shared" si="393"/>
        <v>4</v>
      </c>
      <c r="K2768" t="str">
        <f t="shared" si="389"/>
        <v>Čtvrtek</v>
      </c>
      <c r="L2768">
        <f t="shared" ca="1" si="394"/>
        <v>6</v>
      </c>
      <c r="M2768" t="str">
        <f t="shared" ca="1" si="395"/>
        <v>Beáta</v>
      </c>
      <c r="P2768">
        <v>1800</v>
      </c>
    </row>
    <row r="2769" spans="1:16" x14ac:dyDescent="0.25">
      <c r="A2769">
        <v>2768</v>
      </c>
      <c r="B2769">
        <f t="shared" si="390"/>
        <v>497</v>
      </c>
      <c r="C2769">
        <v>0</v>
      </c>
      <c r="D2769" s="1">
        <v>40927</v>
      </c>
      <c r="E2769">
        <f t="shared" si="391"/>
        <v>1</v>
      </c>
      <c r="F2769">
        <v>5</v>
      </c>
      <c r="G2769" t="str">
        <f t="shared" si="387"/>
        <v>Melouny</v>
      </c>
      <c r="H2769" t="str">
        <f t="shared" si="388"/>
        <v>Ovoce</v>
      </c>
      <c r="I2769" s="2">
        <f t="shared" ca="1" si="392"/>
        <v>3413</v>
      </c>
      <c r="J2769">
        <f t="shared" si="393"/>
        <v>4</v>
      </c>
      <c r="K2769" t="str">
        <f t="shared" si="389"/>
        <v>Čtvrtek</v>
      </c>
      <c r="L2769">
        <f t="shared" ca="1" si="394"/>
        <v>6</v>
      </c>
      <c r="M2769" t="str">
        <f t="shared" ca="1" si="395"/>
        <v>Beáta</v>
      </c>
      <c r="P2769">
        <v>1800</v>
      </c>
    </row>
    <row r="2770" spans="1:16" x14ac:dyDescent="0.25">
      <c r="A2770">
        <v>2769</v>
      </c>
      <c r="B2770">
        <f t="shared" si="390"/>
        <v>497</v>
      </c>
      <c r="C2770">
        <v>0</v>
      </c>
      <c r="D2770" s="1">
        <v>40927</v>
      </c>
      <c r="E2770">
        <f t="shared" si="391"/>
        <v>1</v>
      </c>
      <c r="F2770">
        <v>5</v>
      </c>
      <c r="G2770" t="str">
        <f t="shared" si="387"/>
        <v>Melouny</v>
      </c>
      <c r="H2770" t="str">
        <f t="shared" si="388"/>
        <v>Ovoce</v>
      </c>
      <c r="I2770" s="2">
        <f t="shared" ca="1" si="392"/>
        <v>4543</v>
      </c>
      <c r="J2770">
        <f t="shared" si="393"/>
        <v>4</v>
      </c>
      <c r="K2770" t="str">
        <f t="shared" si="389"/>
        <v>Čtvrtek</v>
      </c>
      <c r="L2770">
        <f t="shared" ca="1" si="394"/>
        <v>10</v>
      </c>
      <c r="M2770" t="str">
        <f t="shared" ca="1" si="395"/>
        <v>Eva</v>
      </c>
      <c r="P2770">
        <v>1800</v>
      </c>
    </row>
    <row r="2771" spans="1:16" x14ac:dyDescent="0.25">
      <c r="A2771">
        <v>2770</v>
      </c>
      <c r="B2771">
        <f t="shared" si="390"/>
        <v>497</v>
      </c>
      <c r="C2771">
        <v>0</v>
      </c>
      <c r="D2771" s="1">
        <v>40927</v>
      </c>
      <c r="E2771">
        <f t="shared" si="391"/>
        <v>1</v>
      </c>
      <c r="F2771">
        <v>7</v>
      </c>
      <c r="G2771" t="str">
        <f t="shared" si="387"/>
        <v>Citron</v>
      </c>
      <c r="H2771" t="str">
        <f t="shared" si="388"/>
        <v>Ovoce</v>
      </c>
      <c r="I2771" s="2">
        <f t="shared" ca="1" si="392"/>
        <v>1311</v>
      </c>
      <c r="J2771">
        <f t="shared" si="393"/>
        <v>4</v>
      </c>
      <c r="K2771" t="str">
        <f t="shared" si="389"/>
        <v>Čtvrtek</v>
      </c>
      <c r="L2771">
        <f t="shared" ca="1" si="394"/>
        <v>3</v>
      </c>
      <c r="M2771" t="str">
        <f t="shared" ca="1" si="395"/>
        <v>Beáta</v>
      </c>
      <c r="P2771">
        <v>-500</v>
      </c>
    </row>
    <row r="2772" spans="1:16" x14ac:dyDescent="0.25">
      <c r="A2772">
        <v>2771</v>
      </c>
      <c r="B2772">
        <f t="shared" si="390"/>
        <v>497</v>
      </c>
      <c r="C2772">
        <v>0</v>
      </c>
      <c r="D2772" s="1">
        <v>40927</v>
      </c>
      <c r="E2772">
        <f t="shared" si="391"/>
        <v>1</v>
      </c>
      <c r="F2772">
        <v>6</v>
      </c>
      <c r="G2772" t="str">
        <f t="shared" si="387"/>
        <v>Celer</v>
      </c>
      <c r="H2772" t="str">
        <f t="shared" si="388"/>
        <v>Zelenina</v>
      </c>
      <c r="I2772" s="2">
        <f t="shared" ca="1" si="392"/>
        <v>2623</v>
      </c>
      <c r="J2772">
        <f t="shared" si="393"/>
        <v>4</v>
      </c>
      <c r="K2772" t="str">
        <f t="shared" si="389"/>
        <v>Čtvrtek</v>
      </c>
      <c r="L2772">
        <f t="shared" ca="1" si="394"/>
        <v>6</v>
      </c>
      <c r="M2772" t="str">
        <f t="shared" ca="1" si="395"/>
        <v>Beáta</v>
      </c>
      <c r="P2772">
        <v>1800</v>
      </c>
    </row>
    <row r="2773" spans="1:16" x14ac:dyDescent="0.25">
      <c r="A2773">
        <v>2772</v>
      </c>
      <c r="B2773">
        <f t="shared" si="390"/>
        <v>497</v>
      </c>
      <c r="C2773">
        <v>0</v>
      </c>
      <c r="D2773" s="1">
        <v>40927</v>
      </c>
      <c r="E2773">
        <f t="shared" si="391"/>
        <v>1</v>
      </c>
      <c r="F2773">
        <v>1</v>
      </c>
      <c r="G2773" t="str">
        <f t="shared" si="387"/>
        <v>Banány</v>
      </c>
      <c r="H2773" t="str">
        <f t="shared" si="388"/>
        <v>Ovoce</v>
      </c>
      <c r="I2773" s="2">
        <f t="shared" ca="1" si="392"/>
        <v>4245</v>
      </c>
      <c r="J2773">
        <f t="shared" si="393"/>
        <v>4</v>
      </c>
      <c r="K2773" t="str">
        <f t="shared" si="389"/>
        <v>Čtvrtek</v>
      </c>
      <c r="L2773">
        <f t="shared" ca="1" si="394"/>
        <v>1</v>
      </c>
      <c r="M2773" t="str">
        <f t="shared" ca="1" si="395"/>
        <v>Adam</v>
      </c>
      <c r="P2773">
        <v>1800</v>
      </c>
    </row>
    <row r="2774" spans="1:16" x14ac:dyDescent="0.25">
      <c r="A2774">
        <v>2773</v>
      </c>
      <c r="B2774">
        <f t="shared" si="390"/>
        <v>497</v>
      </c>
      <c r="C2774">
        <v>0</v>
      </c>
      <c r="D2774" s="1">
        <v>40927</v>
      </c>
      <c r="E2774">
        <f t="shared" si="391"/>
        <v>1</v>
      </c>
      <c r="F2774">
        <v>6</v>
      </c>
      <c r="G2774" t="str">
        <f t="shared" si="387"/>
        <v>Celer</v>
      </c>
      <c r="H2774" t="str">
        <f t="shared" si="388"/>
        <v>Zelenina</v>
      </c>
      <c r="I2774" s="2">
        <f t="shared" ca="1" si="392"/>
        <v>2925</v>
      </c>
      <c r="J2774">
        <f t="shared" si="393"/>
        <v>4</v>
      </c>
      <c r="K2774" t="str">
        <f t="shared" si="389"/>
        <v>Čtvrtek</v>
      </c>
      <c r="L2774">
        <f t="shared" ca="1" si="394"/>
        <v>3</v>
      </c>
      <c r="M2774" t="str">
        <f t="shared" ca="1" si="395"/>
        <v>Beáta</v>
      </c>
      <c r="P2774">
        <v>1800</v>
      </c>
    </row>
    <row r="2775" spans="1:16" x14ac:dyDescent="0.25">
      <c r="A2775">
        <v>2774</v>
      </c>
      <c r="B2775">
        <f t="shared" si="390"/>
        <v>497</v>
      </c>
      <c r="C2775">
        <v>0</v>
      </c>
      <c r="D2775" s="1">
        <v>40927</v>
      </c>
      <c r="E2775">
        <f t="shared" si="391"/>
        <v>1</v>
      </c>
      <c r="F2775">
        <v>3</v>
      </c>
      <c r="G2775" t="str">
        <f t="shared" si="387"/>
        <v>Pomeranče</v>
      </c>
      <c r="H2775" t="str">
        <f t="shared" si="388"/>
        <v>Ovoce</v>
      </c>
      <c r="I2775" s="2">
        <f t="shared" ca="1" si="392"/>
        <v>3457</v>
      </c>
      <c r="J2775">
        <f t="shared" si="393"/>
        <v>4</v>
      </c>
      <c r="K2775" t="str">
        <f t="shared" si="389"/>
        <v>Čtvrtek</v>
      </c>
      <c r="L2775">
        <f t="shared" ca="1" si="394"/>
        <v>3</v>
      </c>
      <c r="M2775" t="str">
        <f t="shared" ca="1" si="395"/>
        <v>Beáta</v>
      </c>
      <c r="P2775">
        <v>1800</v>
      </c>
    </row>
    <row r="2776" spans="1:16" x14ac:dyDescent="0.25">
      <c r="A2776">
        <v>2775</v>
      </c>
      <c r="B2776">
        <f t="shared" si="390"/>
        <v>497</v>
      </c>
      <c r="C2776">
        <v>0</v>
      </c>
      <c r="D2776" s="1">
        <v>40927</v>
      </c>
      <c r="E2776">
        <f t="shared" si="391"/>
        <v>1</v>
      </c>
      <c r="F2776">
        <v>8</v>
      </c>
      <c r="G2776" t="str">
        <f t="shared" si="387"/>
        <v>Papriky</v>
      </c>
      <c r="H2776" t="str">
        <f t="shared" si="388"/>
        <v>Zelenina</v>
      </c>
      <c r="I2776" s="2">
        <f t="shared" ca="1" si="392"/>
        <v>2495</v>
      </c>
      <c r="J2776">
        <f t="shared" si="393"/>
        <v>4</v>
      </c>
      <c r="K2776" t="str">
        <f t="shared" si="389"/>
        <v>Čtvrtek</v>
      </c>
      <c r="L2776">
        <f t="shared" ca="1" si="394"/>
        <v>2</v>
      </c>
      <c r="M2776" t="str">
        <f t="shared" ca="1" si="395"/>
        <v>Beáta</v>
      </c>
      <c r="P2776">
        <v>1800</v>
      </c>
    </row>
    <row r="2777" spans="1:16" x14ac:dyDescent="0.25">
      <c r="A2777">
        <v>2776</v>
      </c>
      <c r="B2777">
        <f t="shared" si="390"/>
        <v>497</v>
      </c>
      <c r="C2777">
        <v>0</v>
      </c>
      <c r="D2777" s="1">
        <v>40927</v>
      </c>
      <c r="E2777">
        <f t="shared" si="391"/>
        <v>1</v>
      </c>
      <c r="F2777">
        <v>3</v>
      </c>
      <c r="G2777" t="str">
        <f t="shared" si="387"/>
        <v>Pomeranče</v>
      </c>
      <c r="H2777" t="str">
        <f t="shared" si="388"/>
        <v>Ovoce</v>
      </c>
      <c r="I2777" s="2">
        <f t="shared" ca="1" si="392"/>
        <v>5398</v>
      </c>
      <c r="J2777">
        <f t="shared" si="393"/>
        <v>4</v>
      </c>
      <c r="K2777" t="str">
        <f t="shared" si="389"/>
        <v>Čtvrtek</v>
      </c>
      <c r="L2777">
        <f t="shared" ca="1" si="394"/>
        <v>4</v>
      </c>
      <c r="M2777" t="str">
        <f t="shared" ca="1" si="395"/>
        <v>Beáta</v>
      </c>
      <c r="P2777">
        <v>1800</v>
      </c>
    </row>
    <row r="2778" spans="1:16" x14ac:dyDescent="0.25">
      <c r="A2778">
        <v>2777</v>
      </c>
      <c r="B2778">
        <f t="shared" si="390"/>
        <v>497</v>
      </c>
      <c r="C2778">
        <v>0</v>
      </c>
      <c r="D2778" s="1">
        <v>40927</v>
      </c>
      <c r="E2778">
        <f t="shared" si="391"/>
        <v>1</v>
      </c>
      <c r="F2778">
        <v>4</v>
      </c>
      <c r="G2778" t="str">
        <f t="shared" si="387"/>
        <v>Jablka</v>
      </c>
      <c r="H2778" t="str">
        <f t="shared" si="388"/>
        <v>Ovoce</v>
      </c>
      <c r="I2778" s="2">
        <f t="shared" ca="1" si="392"/>
        <v>2828</v>
      </c>
      <c r="J2778">
        <f t="shared" si="393"/>
        <v>4</v>
      </c>
      <c r="K2778" t="str">
        <f t="shared" si="389"/>
        <v>Čtvrtek</v>
      </c>
      <c r="L2778">
        <f t="shared" ca="1" si="394"/>
        <v>6</v>
      </c>
      <c r="M2778" t="str">
        <f t="shared" ca="1" si="395"/>
        <v>Beáta</v>
      </c>
    </row>
    <row r="2779" spans="1:16" x14ac:dyDescent="0.25">
      <c r="A2779">
        <v>2778</v>
      </c>
      <c r="B2779">
        <f t="shared" si="390"/>
        <v>497</v>
      </c>
      <c r="C2779">
        <v>0</v>
      </c>
      <c r="D2779" s="1">
        <v>40927</v>
      </c>
      <c r="E2779">
        <f t="shared" si="391"/>
        <v>1</v>
      </c>
      <c r="F2779">
        <v>8</v>
      </c>
      <c r="G2779" t="str">
        <f t="shared" si="387"/>
        <v>Papriky</v>
      </c>
      <c r="H2779" t="str">
        <f t="shared" si="388"/>
        <v>Zelenina</v>
      </c>
      <c r="I2779" s="2">
        <f t="shared" ca="1" si="392"/>
        <v>3972</v>
      </c>
      <c r="J2779">
        <f t="shared" si="393"/>
        <v>4</v>
      </c>
      <c r="K2779" t="str">
        <f t="shared" si="389"/>
        <v>Čtvrtek</v>
      </c>
      <c r="L2779">
        <f t="shared" ca="1" si="394"/>
        <v>7</v>
      </c>
      <c r="M2779" t="str">
        <f t="shared" ca="1" si="395"/>
        <v>Cyril</v>
      </c>
      <c r="P2779">
        <v>1800</v>
      </c>
    </row>
    <row r="2780" spans="1:16" x14ac:dyDescent="0.25">
      <c r="A2780">
        <v>2779</v>
      </c>
      <c r="B2780">
        <f t="shared" si="390"/>
        <v>497</v>
      </c>
      <c r="C2780">
        <v>0</v>
      </c>
      <c r="D2780" s="1">
        <v>40927</v>
      </c>
      <c r="E2780">
        <f t="shared" si="391"/>
        <v>1</v>
      </c>
      <c r="F2780">
        <v>5</v>
      </c>
      <c r="G2780" t="str">
        <f t="shared" si="387"/>
        <v>Melouny</v>
      </c>
      <c r="H2780" t="str">
        <f t="shared" si="388"/>
        <v>Ovoce</v>
      </c>
      <c r="I2780" s="2">
        <f t="shared" ca="1" si="392"/>
        <v>4725</v>
      </c>
      <c r="J2780">
        <f t="shared" si="393"/>
        <v>4</v>
      </c>
      <c r="K2780" t="str">
        <f t="shared" si="389"/>
        <v>Čtvrtek</v>
      </c>
      <c r="L2780">
        <f t="shared" ca="1" si="394"/>
        <v>6</v>
      </c>
      <c r="M2780" t="str">
        <f t="shared" ca="1" si="395"/>
        <v>Beáta</v>
      </c>
      <c r="P2780">
        <v>1800</v>
      </c>
    </row>
    <row r="2781" spans="1:16" x14ac:dyDescent="0.25">
      <c r="A2781">
        <v>2780</v>
      </c>
      <c r="B2781">
        <f t="shared" si="390"/>
        <v>497</v>
      </c>
      <c r="C2781">
        <v>0</v>
      </c>
      <c r="D2781" s="1">
        <v>40927</v>
      </c>
      <c r="E2781">
        <f t="shared" si="391"/>
        <v>1</v>
      </c>
      <c r="F2781">
        <v>8</v>
      </c>
      <c r="G2781" t="str">
        <f t="shared" si="387"/>
        <v>Papriky</v>
      </c>
      <c r="H2781" t="str">
        <f t="shared" si="388"/>
        <v>Zelenina</v>
      </c>
      <c r="I2781" s="2">
        <f t="shared" ca="1" si="392"/>
        <v>3333</v>
      </c>
      <c r="J2781">
        <f t="shared" si="393"/>
        <v>4</v>
      </c>
      <c r="K2781" t="str">
        <f t="shared" si="389"/>
        <v>Čtvrtek</v>
      </c>
      <c r="L2781">
        <f t="shared" ca="1" si="394"/>
        <v>3</v>
      </c>
      <c r="M2781" t="str">
        <f t="shared" ca="1" si="395"/>
        <v>Beáta</v>
      </c>
      <c r="P2781">
        <v>1800</v>
      </c>
    </row>
    <row r="2782" spans="1:16" x14ac:dyDescent="0.25">
      <c r="A2782">
        <v>2781</v>
      </c>
      <c r="B2782">
        <f t="shared" si="390"/>
        <v>497</v>
      </c>
      <c r="C2782">
        <v>0</v>
      </c>
      <c r="D2782" s="1">
        <v>40927</v>
      </c>
      <c r="E2782">
        <f t="shared" si="391"/>
        <v>1</v>
      </c>
      <c r="F2782">
        <v>5</v>
      </c>
      <c r="G2782" t="str">
        <f t="shared" si="387"/>
        <v>Melouny</v>
      </c>
      <c r="H2782" t="str">
        <f t="shared" si="388"/>
        <v>Ovoce</v>
      </c>
      <c r="I2782" s="2">
        <f t="shared" ca="1" si="392"/>
        <v>3426</v>
      </c>
      <c r="J2782">
        <f t="shared" si="393"/>
        <v>4</v>
      </c>
      <c r="K2782" t="str">
        <f t="shared" si="389"/>
        <v>Čtvrtek</v>
      </c>
      <c r="L2782">
        <f t="shared" ca="1" si="394"/>
        <v>6</v>
      </c>
      <c r="M2782" t="str">
        <f t="shared" ca="1" si="395"/>
        <v>Beáta</v>
      </c>
      <c r="P2782">
        <v>1800</v>
      </c>
    </row>
    <row r="2783" spans="1:16" x14ac:dyDescent="0.25">
      <c r="A2783">
        <v>2782</v>
      </c>
      <c r="B2783">
        <f t="shared" si="390"/>
        <v>498</v>
      </c>
      <c r="C2783">
        <v>1</v>
      </c>
      <c r="D2783" s="1">
        <v>40927</v>
      </c>
      <c r="E2783">
        <f t="shared" si="391"/>
        <v>1</v>
      </c>
      <c r="F2783">
        <v>8</v>
      </c>
      <c r="G2783" t="str">
        <f t="shared" si="387"/>
        <v>Papriky</v>
      </c>
      <c r="H2783" t="str">
        <f t="shared" si="388"/>
        <v>Zelenina</v>
      </c>
      <c r="I2783" s="2">
        <f t="shared" ca="1" si="392"/>
        <v>3348</v>
      </c>
      <c r="J2783">
        <f t="shared" si="393"/>
        <v>4</v>
      </c>
      <c r="K2783" t="str">
        <f t="shared" si="389"/>
        <v>Čtvrtek</v>
      </c>
      <c r="L2783">
        <f t="shared" ca="1" si="394"/>
        <v>10</v>
      </c>
      <c r="M2783" t="str">
        <f t="shared" ca="1" si="395"/>
        <v>Eva</v>
      </c>
      <c r="P2783">
        <v>1800</v>
      </c>
    </row>
    <row r="2784" spans="1:16" x14ac:dyDescent="0.25">
      <c r="A2784">
        <v>2783</v>
      </c>
      <c r="B2784">
        <f t="shared" si="390"/>
        <v>499</v>
      </c>
      <c r="C2784">
        <v>1</v>
      </c>
      <c r="D2784" s="1">
        <v>40927</v>
      </c>
      <c r="E2784">
        <f t="shared" si="391"/>
        <v>1</v>
      </c>
      <c r="F2784">
        <v>8</v>
      </c>
      <c r="G2784" t="str">
        <f t="shared" si="387"/>
        <v>Papriky</v>
      </c>
      <c r="H2784" t="str">
        <f t="shared" si="388"/>
        <v>Zelenina</v>
      </c>
      <c r="I2784" s="2">
        <f t="shared" ca="1" si="392"/>
        <v>3960</v>
      </c>
      <c r="J2784">
        <f t="shared" si="393"/>
        <v>4</v>
      </c>
      <c r="K2784" t="str">
        <f t="shared" si="389"/>
        <v>Čtvrtek</v>
      </c>
      <c r="L2784">
        <f t="shared" ca="1" si="394"/>
        <v>5</v>
      </c>
      <c r="M2784" t="str">
        <f t="shared" ca="1" si="395"/>
        <v>Beáta</v>
      </c>
      <c r="P2784">
        <v>1800</v>
      </c>
    </row>
    <row r="2785" spans="1:16" x14ac:dyDescent="0.25">
      <c r="A2785">
        <v>2784</v>
      </c>
      <c r="B2785">
        <f t="shared" si="390"/>
        <v>500</v>
      </c>
      <c r="C2785">
        <v>1</v>
      </c>
      <c r="D2785" s="1">
        <v>40927</v>
      </c>
      <c r="E2785">
        <f t="shared" si="391"/>
        <v>1</v>
      </c>
      <c r="F2785">
        <v>4</v>
      </c>
      <c r="G2785" t="str">
        <f t="shared" si="387"/>
        <v>Jablka</v>
      </c>
      <c r="H2785" t="str">
        <f t="shared" si="388"/>
        <v>Ovoce</v>
      </c>
      <c r="I2785" s="2">
        <f t="shared" ca="1" si="392"/>
        <v>2488</v>
      </c>
      <c r="J2785">
        <f t="shared" si="393"/>
        <v>4</v>
      </c>
      <c r="K2785" t="str">
        <f t="shared" si="389"/>
        <v>Čtvrtek</v>
      </c>
      <c r="L2785">
        <f t="shared" ca="1" si="394"/>
        <v>3</v>
      </c>
      <c r="M2785" t="str">
        <f t="shared" ca="1" si="395"/>
        <v>Beáta</v>
      </c>
    </row>
    <row r="2786" spans="1:16" x14ac:dyDescent="0.25">
      <c r="A2786">
        <v>2785</v>
      </c>
      <c r="B2786">
        <f t="shared" si="390"/>
        <v>501</v>
      </c>
      <c r="C2786">
        <v>1</v>
      </c>
      <c r="D2786" s="1">
        <v>40927</v>
      </c>
      <c r="E2786">
        <f t="shared" si="391"/>
        <v>1</v>
      </c>
      <c r="F2786">
        <v>1</v>
      </c>
      <c r="G2786" t="str">
        <f t="shared" si="387"/>
        <v>Banány</v>
      </c>
      <c r="H2786" t="str">
        <f t="shared" si="388"/>
        <v>Ovoce</v>
      </c>
      <c r="I2786" s="2">
        <f t="shared" ca="1" si="392"/>
        <v>3145</v>
      </c>
      <c r="J2786">
        <f t="shared" si="393"/>
        <v>4</v>
      </c>
      <c r="K2786" t="str">
        <f t="shared" si="389"/>
        <v>Čtvrtek</v>
      </c>
      <c r="L2786">
        <f t="shared" ca="1" si="394"/>
        <v>5</v>
      </c>
      <c r="M2786" t="str">
        <f t="shared" ca="1" si="395"/>
        <v>Beáta</v>
      </c>
      <c r="P2786">
        <v>1800</v>
      </c>
    </row>
    <row r="2787" spans="1:16" x14ac:dyDescent="0.25">
      <c r="A2787">
        <v>2786</v>
      </c>
      <c r="B2787">
        <f t="shared" si="390"/>
        <v>501</v>
      </c>
      <c r="C2787">
        <v>0</v>
      </c>
      <c r="D2787" s="1">
        <v>40927</v>
      </c>
      <c r="E2787">
        <f t="shared" si="391"/>
        <v>1</v>
      </c>
      <c r="F2787">
        <v>9</v>
      </c>
      <c r="G2787" t="str">
        <f t="shared" si="387"/>
        <v>Rajčata</v>
      </c>
      <c r="H2787" t="str">
        <f t="shared" si="388"/>
        <v>Zelenina</v>
      </c>
      <c r="I2787" s="2">
        <f t="shared" ca="1" si="392"/>
        <v>2523</v>
      </c>
      <c r="J2787">
        <f t="shared" si="393"/>
        <v>4</v>
      </c>
      <c r="K2787" t="str">
        <f t="shared" si="389"/>
        <v>Čtvrtek</v>
      </c>
      <c r="L2787">
        <f t="shared" ca="1" si="394"/>
        <v>6</v>
      </c>
      <c r="M2787" t="str">
        <f t="shared" ca="1" si="395"/>
        <v>Beáta</v>
      </c>
      <c r="P2787">
        <v>1800</v>
      </c>
    </row>
    <row r="2788" spans="1:16" x14ac:dyDescent="0.25">
      <c r="A2788">
        <v>2787</v>
      </c>
      <c r="B2788">
        <f t="shared" si="390"/>
        <v>501</v>
      </c>
      <c r="C2788">
        <v>0</v>
      </c>
      <c r="D2788" s="1">
        <v>40927</v>
      </c>
      <c r="E2788">
        <f t="shared" si="391"/>
        <v>1</v>
      </c>
      <c r="F2788">
        <v>1</v>
      </c>
      <c r="G2788" t="str">
        <f t="shared" si="387"/>
        <v>Banány</v>
      </c>
      <c r="H2788" t="str">
        <f t="shared" si="388"/>
        <v>Ovoce</v>
      </c>
      <c r="I2788" s="2">
        <f t="shared" ca="1" si="392"/>
        <v>2709</v>
      </c>
      <c r="J2788">
        <f t="shared" si="393"/>
        <v>4</v>
      </c>
      <c r="K2788" t="str">
        <f t="shared" si="389"/>
        <v>Čtvrtek</v>
      </c>
      <c r="L2788">
        <f t="shared" ca="1" si="394"/>
        <v>10</v>
      </c>
      <c r="M2788" t="str">
        <f t="shared" ca="1" si="395"/>
        <v>Eva</v>
      </c>
      <c r="P2788">
        <v>1800</v>
      </c>
    </row>
    <row r="2789" spans="1:16" x14ac:dyDescent="0.25">
      <c r="A2789">
        <v>2788</v>
      </c>
      <c r="B2789">
        <f t="shared" si="390"/>
        <v>501</v>
      </c>
      <c r="C2789">
        <v>0</v>
      </c>
      <c r="D2789" s="1">
        <v>40927</v>
      </c>
      <c r="E2789">
        <f t="shared" si="391"/>
        <v>1</v>
      </c>
      <c r="F2789">
        <v>7</v>
      </c>
      <c r="G2789" t="str">
        <f t="shared" si="387"/>
        <v>Citron</v>
      </c>
      <c r="H2789" t="str">
        <f t="shared" si="388"/>
        <v>Ovoce</v>
      </c>
      <c r="I2789" s="2">
        <f t="shared" ca="1" si="392"/>
        <v>1204</v>
      </c>
      <c r="J2789">
        <f t="shared" si="393"/>
        <v>4</v>
      </c>
      <c r="K2789" t="str">
        <f t="shared" si="389"/>
        <v>Čtvrtek</v>
      </c>
      <c r="L2789">
        <f t="shared" ca="1" si="394"/>
        <v>3</v>
      </c>
      <c r="M2789" t="str">
        <f t="shared" ca="1" si="395"/>
        <v>Beáta</v>
      </c>
      <c r="P2789">
        <v>-500</v>
      </c>
    </row>
    <row r="2790" spans="1:16" x14ac:dyDescent="0.25">
      <c r="A2790">
        <v>2789</v>
      </c>
      <c r="B2790">
        <f t="shared" si="390"/>
        <v>501</v>
      </c>
      <c r="C2790">
        <v>0</v>
      </c>
      <c r="D2790" s="1">
        <v>40927</v>
      </c>
      <c r="E2790">
        <f t="shared" si="391"/>
        <v>1</v>
      </c>
      <c r="F2790">
        <v>5</v>
      </c>
      <c r="G2790" t="str">
        <f t="shared" si="387"/>
        <v>Melouny</v>
      </c>
      <c r="H2790" t="str">
        <f t="shared" si="388"/>
        <v>Ovoce</v>
      </c>
      <c r="I2790" s="2">
        <f t="shared" ca="1" si="392"/>
        <v>2878</v>
      </c>
      <c r="J2790">
        <f t="shared" si="393"/>
        <v>4</v>
      </c>
      <c r="K2790" t="str">
        <f t="shared" si="389"/>
        <v>Čtvrtek</v>
      </c>
      <c r="L2790">
        <f t="shared" ca="1" si="394"/>
        <v>3</v>
      </c>
      <c r="M2790" t="str">
        <f t="shared" ca="1" si="395"/>
        <v>Beáta</v>
      </c>
      <c r="P2790">
        <v>1800</v>
      </c>
    </row>
    <row r="2791" spans="1:16" x14ac:dyDescent="0.25">
      <c r="A2791">
        <v>2790</v>
      </c>
      <c r="B2791">
        <f t="shared" si="390"/>
        <v>502</v>
      </c>
      <c r="C2791">
        <v>1</v>
      </c>
      <c r="D2791" s="1">
        <v>40927</v>
      </c>
      <c r="E2791">
        <f t="shared" si="391"/>
        <v>1</v>
      </c>
      <c r="F2791">
        <v>2</v>
      </c>
      <c r="G2791" t="str">
        <f t="shared" si="387"/>
        <v>Mrkev</v>
      </c>
      <c r="H2791" t="str">
        <f t="shared" si="388"/>
        <v>Zelenina</v>
      </c>
      <c r="I2791" s="2">
        <f t="shared" ca="1" si="392"/>
        <v>1392</v>
      </c>
      <c r="J2791">
        <f t="shared" si="393"/>
        <v>4</v>
      </c>
      <c r="K2791" t="str">
        <f t="shared" si="389"/>
        <v>Čtvrtek</v>
      </c>
      <c r="L2791">
        <f t="shared" ca="1" si="394"/>
        <v>8</v>
      </c>
      <c r="M2791" t="str">
        <f t="shared" ca="1" si="395"/>
        <v>Cyril</v>
      </c>
    </row>
    <row r="2792" spans="1:16" x14ac:dyDescent="0.25">
      <c r="A2792">
        <v>2791</v>
      </c>
      <c r="B2792">
        <f t="shared" si="390"/>
        <v>502</v>
      </c>
      <c r="C2792">
        <v>0</v>
      </c>
      <c r="D2792" s="1">
        <v>40927</v>
      </c>
      <c r="E2792">
        <f t="shared" si="391"/>
        <v>1</v>
      </c>
      <c r="F2792">
        <v>5</v>
      </c>
      <c r="G2792" t="str">
        <f t="shared" si="387"/>
        <v>Melouny</v>
      </c>
      <c r="H2792" t="str">
        <f t="shared" si="388"/>
        <v>Ovoce</v>
      </c>
      <c r="I2792" s="2">
        <f t="shared" ca="1" si="392"/>
        <v>3725</v>
      </c>
      <c r="J2792">
        <f t="shared" si="393"/>
        <v>4</v>
      </c>
      <c r="K2792" t="str">
        <f t="shared" si="389"/>
        <v>Čtvrtek</v>
      </c>
      <c r="L2792">
        <f t="shared" ca="1" si="394"/>
        <v>10</v>
      </c>
      <c r="M2792" t="str">
        <f t="shared" ca="1" si="395"/>
        <v>Eva</v>
      </c>
      <c r="P2792">
        <v>1800</v>
      </c>
    </row>
    <row r="2793" spans="1:16" x14ac:dyDescent="0.25">
      <c r="A2793">
        <v>2792</v>
      </c>
      <c r="B2793">
        <f t="shared" si="390"/>
        <v>503</v>
      </c>
      <c r="C2793">
        <v>1</v>
      </c>
      <c r="D2793" s="1">
        <v>40927</v>
      </c>
      <c r="E2793">
        <f t="shared" si="391"/>
        <v>1</v>
      </c>
      <c r="F2793">
        <v>3</v>
      </c>
      <c r="G2793" t="str">
        <f t="shared" si="387"/>
        <v>Pomeranče</v>
      </c>
      <c r="H2793" t="str">
        <f t="shared" si="388"/>
        <v>Ovoce</v>
      </c>
      <c r="I2793" s="2">
        <f t="shared" ca="1" si="392"/>
        <v>4084</v>
      </c>
      <c r="J2793">
        <f t="shared" si="393"/>
        <v>4</v>
      </c>
      <c r="K2793" t="str">
        <f t="shared" si="389"/>
        <v>Čtvrtek</v>
      </c>
      <c r="L2793">
        <f t="shared" ca="1" si="394"/>
        <v>9</v>
      </c>
      <c r="M2793" t="str">
        <f t="shared" ca="1" si="395"/>
        <v>Dana</v>
      </c>
      <c r="P2793">
        <v>1800</v>
      </c>
    </row>
    <row r="2794" spans="1:16" x14ac:dyDescent="0.25">
      <c r="A2794">
        <v>2793</v>
      </c>
      <c r="B2794">
        <f t="shared" si="390"/>
        <v>503</v>
      </c>
      <c r="C2794">
        <v>0</v>
      </c>
      <c r="D2794" s="1">
        <v>40927</v>
      </c>
      <c r="E2794">
        <f t="shared" si="391"/>
        <v>1</v>
      </c>
      <c r="F2794">
        <v>1</v>
      </c>
      <c r="G2794" t="str">
        <f t="shared" si="387"/>
        <v>Banány</v>
      </c>
      <c r="H2794" t="str">
        <f t="shared" si="388"/>
        <v>Ovoce</v>
      </c>
      <c r="I2794" s="2">
        <f t="shared" ca="1" si="392"/>
        <v>4382</v>
      </c>
      <c r="J2794">
        <f t="shared" si="393"/>
        <v>4</v>
      </c>
      <c r="K2794" t="str">
        <f t="shared" si="389"/>
        <v>Čtvrtek</v>
      </c>
      <c r="L2794">
        <f t="shared" ca="1" si="394"/>
        <v>5</v>
      </c>
      <c r="M2794" t="str">
        <f t="shared" ca="1" si="395"/>
        <v>Beáta</v>
      </c>
      <c r="P2794">
        <v>1800</v>
      </c>
    </row>
    <row r="2795" spans="1:16" x14ac:dyDescent="0.25">
      <c r="A2795">
        <v>2794</v>
      </c>
      <c r="B2795">
        <f t="shared" si="390"/>
        <v>504</v>
      </c>
      <c r="C2795">
        <v>1</v>
      </c>
      <c r="D2795" s="1">
        <v>40927</v>
      </c>
      <c r="E2795">
        <f t="shared" si="391"/>
        <v>1</v>
      </c>
      <c r="F2795">
        <v>8</v>
      </c>
      <c r="G2795" t="str">
        <f t="shared" si="387"/>
        <v>Papriky</v>
      </c>
      <c r="H2795" t="str">
        <f t="shared" si="388"/>
        <v>Zelenina</v>
      </c>
      <c r="I2795" s="2">
        <f t="shared" ca="1" si="392"/>
        <v>4506</v>
      </c>
      <c r="J2795">
        <f t="shared" si="393"/>
        <v>4</v>
      </c>
      <c r="K2795" t="str">
        <f t="shared" si="389"/>
        <v>Čtvrtek</v>
      </c>
      <c r="L2795">
        <f t="shared" ca="1" si="394"/>
        <v>5</v>
      </c>
      <c r="M2795" t="str">
        <f t="shared" ca="1" si="395"/>
        <v>Beáta</v>
      </c>
      <c r="P2795">
        <v>1800</v>
      </c>
    </row>
    <row r="2796" spans="1:16" x14ac:dyDescent="0.25">
      <c r="A2796">
        <v>2795</v>
      </c>
      <c r="B2796">
        <f t="shared" si="390"/>
        <v>504</v>
      </c>
      <c r="C2796">
        <v>0</v>
      </c>
      <c r="D2796" s="1">
        <v>40927</v>
      </c>
      <c r="E2796">
        <f t="shared" si="391"/>
        <v>1</v>
      </c>
      <c r="F2796">
        <v>1</v>
      </c>
      <c r="G2796" t="str">
        <f t="shared" si="387"/>
        <v>Banány</v>
      </c>
      <c r="H2796" t="str">
        <f t="shared" si="388"/>
        <v>Ovoce</v>
      </c>
      <c r="I2796" s="2">
        <f t="shared" ca="1" si="392"/>
        <v>2370</v>
      </c>
      <c r="J2796">
        <f t="shared" si="393"/>
        <v>4</v>
      </c>
      <c r="K2796" t="str">
        <f t="shared" si="389"/>
        <v>Čtvrtek</v>
      </c>
      <c r="L2796">
        <f t="shared" ca="1" si="394"/>
        <v>4</v>
      </c>
      <c r="M2796" t="str">
        <f t="shared" ca="1" si="395"/>
        <v>Beáta</v>
      </c>
      <c r="P2796">
        <v>1800</v>
      </c>
    </row>
    <row r="2797" spans="1:16" x14ac:dyDescent="0.25">
      <c r="A2797">
        <v>2796</v>
      </c>
      <c r="B2797">
        <f t="shared" si="390"/>
        <v>504</v>
      </c>
      <c r="C2797">
        <v>0</v>
      </c>
      <c r="D2797" s="1">
        <v>40927</v>
      </c>
      <c r="E2797">
        <f t="shared" si="391"/>
        <v>1</v>
      </c>
      <c r="F2797">
        <v>7</v>
      </c>
      <c r="G2797" t="str">
        <f t="shared" si="387"/>
        <v>Citron</v>
      </c>
      <c r="H2797" t="str">
        <f t="shared" si="388"/>
        <v>Ovoce</v>
      </c>
      <c r="I2797" s="2">
        <f t="shared" ca="1" si="392"/>
        <v>433</v>
      </c>
      <c r="J2797">
        <f t="shared" si="393"/>
        <v>4</v>
      </c>
      <c r="K2797" t="str">
        <f t="shared" si="389"/>
        <v>Čtvrtek</v>
      </c>
      <c r="L2797">
        <f t="shared" ca="1" si="394"/>
        <v>4</v>
      </c>
      <c r="M2797" t="str">
        <f t="shared" ca="1" si="395"/>
        <v>Beáta</v>
      </c>
      <c r="P2797">
        <v>-500</v>
      </c>
    </row>
    <row r="2798" spans="1:16" x14ac:dyDescent="0.25">
      <c r="A2798">
        <v>2797</v>
      </c>
      <c r="B2798">
        <f t="shared" si="390"/>
        <v>505</v>
      </c>
      <c r="C2798">
        <v>1</v>
      </c>
      <c r="D2798" s="1">
        <v>40927</v>
      </c>
      <c r="E2798">
        <f t="shared" si="391"/>
        <v>1</v>
      </c>
      <c r="F2798">
        <v>1</v>
      </c>
      <c r="G2798" t="str">
        <f t="shared" si="387"/>
        <v>Banány</v>
      </c>
      <c r="H2798" t="str">
        <f t="shared" si="388"/>
        <v>Ovoce</v>
      </c>
      <c r="I2798" s="2">
        <f t="shared" ca="1" si="392"/>
        <v>2844</v>
      </c>
      <c r="J2798">
        <f t="shared" si="393"/>
        <v>4</v>
      </c>
      <c r="K2798" t="str">
        <f t="shared" si="389"/>
        <v>Čtvrtek</v>
      </c>
      <c r="L2798">
        <f t="shared" ca="1" si="394"/>
        <v>1</v>
      </c>
      <c r="M2798" t="str">
        <f t="shared" ca="1" si="395"/>
        <v>Adam</v>
      </c>
      <c r="P2798">
        <v>1800</v>
      </c>
    </row>
    <row r="2799" spans="1:16" x14ac:dyDescent="0.25">
      <c r="A2799">
        <v>2798</v>
      </c>
      <c r="B2799">
        <f t="shared" si="390"/>
        <v>506</v>
      </c>
      <c r="C2799">
        <v>1</v>
      </c>
      <c r="D2799" s="1">
        <v>40927</v>
      </c>
      <c r="E2799">
        <f t="shared" si="391"/>
        <v>1</v>
      </c>
      <c r="F2799">
        <v>8</v>
      </c>
      <c r="G2799" t="str">
        <f t="shared" si="387"/>
        <v>Papriky</v>
      </c>
      <c r="H2799" t="str">
        <f t="shared" si="388"/>
        <v>Zelenina</v>
      </c>
      <c r="I2799" s="2">
        <f t="shared" ca="1" si="392"/>
        <v>3795</v>
      </c>
      <c r="J2799">
        <f t="shared" si="393"/>
        <v>4</v>
      </c>
      <c r="K2799" t="str">
        <f t="shared" si="389"/>
        <v>Čtvrtek</v>
      </c>
      <c r="L2799">
        <f t="shared" ca="1" si="394"/>
        <v>1</v>
      </c>
      <c r="M2799" t="str">
        <f t="shared" ca="1" si="395"/>
        <v>Adam</v>
      </c>
      <c r="P2799">
        <v>1800</v>
      </c>
    </row>
    <row r="2800" spans="1:16" x14ac:dyDescent="0.25">
      <c r="A2800">
        <v>2799</v>
      </c>
      <c r="B2800">
        <f t="shared" si="390"/>
        <v>506</v>
      </c>
      <c r="C2800">
        <v>0</v>
      </c>
      <c r="D2800" s="1">
        <v>40927</v>
      </c>
      <c r="E2800">
        <f t="shared" si="391"/>
        <v>1</v>
      </c>
      <c r="F2800">
        <v>9</v>
      </c>
      <c r="G2800" t="str">
        <f t="shared" si="387"/>
        <v>Rajčata</v>
      </c>
      <c r="H2800" t="str">
        <f t="shared" si="388"/>
        <v>Zelenina</v>
      </c>
      <c r="I2800" s="2">
        <f t="shared" ca="1" si="392"/>
        <v>3525</v>
      </c>
      <c r="J2800">
        <f t="shared" si="393"/>
        <v>4</v>
      </c>
      <c r="K2800" t="str">
        <f t="shared" si="389"/>
        <v>Čtvrtek</v>
      </c>
      <c r="L2800">
        <f t="shared" ca="1" si="394"/>
        <v>9</v>
      </c>
      <c r="M2800" t="str">
        <f t="shared" ca="1" si="395"/>
        <v>Dana</v>
      </c>
      <c r="P2800">
        <v>1800</v>
      </c>
    </row>
    <row r="2801" spans="1:16" x14ac:dyDescent="0.25">
      <c r="A2801">
        <v>2800</v>
      </c>
      <c r="B2801">
        <f t="shared" si="390"/>
        <v>506</v>
      </c>
      <c r="C2801">
        <v>0</v>
      </c>
      <c r="D2801" s="1">
        <v>40927</v>
      </c>
      <c r="E2801">
        <f t="shared" si="391"/>
        <v>1</v>
      </c>
      <c r="F2801">
        <v>7</v>
      </c>
      <c r="G2801" t="str">
        <f t="shared" si="387"/>
        <v>Citron</v>
      </c>
      <c r="H2801" t="str">
        <f t="shared" si="388"/>
        <v>Ovoce</v>
      </c>
      <c r="I2801" s="2">
        <f t="shared" ca="1" si="392"/>
        <v>1522</v>
      </c>
      <c r="J2801">
        <f t="shared" si="393"/>
        <v>4</v>
      </c>
      <c r="K2801" t="str">
        <f t="shared" si="389"/>
        <v>Čtvrtek</v>
      </c>
      <c r="L2801">
        <f t="shared" ca="1" si="394"/>
        <v>5</v>
      </c>
      <c r="M2801" t="str">
        <f t="shared" ca="1" si="395"/>
        <v>Beáta</v>
      </c>
      <c r="P2801">
        <v>-500</v>
      </c>
    </row>
    <row r="2802" spans="1:16" x14ac:dyDescent="0.25">
      <c r="A2802">
        <v>2801</v>
      </c>
      <c r="B2802">
        <f t="shared" si="390"/>
        <v>506</v>
      </c>
      <c r="C2802">
        <v>0</v>
      </c>
      <c r="D2802" s="1">
        <v>40927</v>
      </c>
      <c r="E2802">
        <f t="shared" si="391"/>
        <v>1</v>
      </c>
      <c r="F2802">
        <v>3</v>
      </c>
      <c r="G2802" t="str">
        <f t="shared" si="387"/>
        <v>Pomeranče</v>
      </c>
      <c r="H2802" t="str">
        <f t="shared" si="388"/>
        <v>Ovoce</v>
      </c>
      <c r="I2802" s="2">
        <f t="shared" ca="1" si="392"/>
        <v>5059</v>
      </c>
      <c r="J2802">
        <f t="shared" si="393"/>
        <v>4</v>
      </c>
      <c r="K2802" t="str">
        <f t="shared" si="389"/>
        <v>Čtvrtek</v>
      </c>
      <c r="L2802">
        <f t="shared" ca="1" si="394"/>
        <v>5</v>
      </c>
      <c r="M2802" t="str">
        <f t="shared" ca="1" si="395"/>
        <v>Beáta</v>
      </c>
      <c r="P2802">
        <v>1800</v>
      </c>
    </row>
    <row r="2803" spans="1:16" x14ac:dyDescent="0.25">
      <c r="A2803">
        <v>2802</v>
      </c>
      <c r="B2803">
        <f t="shared" si="390"/>
        <v>506</v>
      </c>
      <c r="C2803">
        <v>0</v>
      </c>
      <c r="D2803" s="1">
        <v>40927</v>
      </c>
      <c r="E2803">
        <f t="shared" si="391"/>
        <v>1</v>
      </c>
      <c r="F2803">
        <v>5</v>
      </c>
      <c r="G2803" t="str">
        <f t="shared" si="387"/>
        <v>Melouny</v>
      </c>
      <c r="H2803" t="str">
        <f t="shared" si="388"/>
        <v>Ovoce</v>
      </c>
      <c r="I2803" s="2">
        <f t="shared" ca="1" si="392"/>
        <v>2752</v>
      </c>
      <c r="J2803">
        <f t="shared" si="393"/>
        <v>4</v>
      </c>
      <c r="K2803" t="str">
        <f t="shared" si="389"/>
        <v>Čtvrtek</v>
      </c>
      <c r="L2803">
        <f t="shared" ca="1" si="394"/>
        <v>3</v>
      </c>
      <c r="M2803" t="str">
        <f t="shared" ca="1" si="395"/>
        <v>Beáta</v>
      </c>
      <c r="P2803">
        <v>1800</v>
      </c>
    </row>
    <row r="2804" spans="1:16" x14ac:dyDescent="0.25">
      <c r="A2804">
        <v>2803</v>
      </c>
      <c r="B2804">
        <f t="shared" si="390"/>
        <v>506</v>
      </c>
      <c r="C2804">
        <v>0</v>
      </c>
      <c r="D2804" s="1">
        <v>40927</v>
      </c>
      <c r="E2804">
        <f t="shared" si="391"/>
        <v>1</v>
      </c>
      <c r="F2804">
        <v>3</v>
      </c>
      <c r="G2804" t="str">
        <f t="shared" si="387"/>
        <v>Pomeranče</v>
      </c>
      <c r="H2804" t="str">
        <f t="shared" si="388"/>
        <v>Ovoce</v>
      </c>
      <c r="I2804" s="2">
        <f t="shared" ca="1" si="392"/>
        <v>4221</v>
      </c>
      <c r="J2804">
        <f t="shared" si="393"/>
        <v>4</v>
      </c>
      <c r="K2804" t="str">
        <f t="shared" si="389"/>
        <v>Čtvrtek</v>
      </c>
      <c r="L2804">
        <f t="shared" ca="1" si="394"/>
        <v>2</v>
      </c>
      <c r="M2804" t="str">
        <f t="shared" ca="1" si="395"/>
        <v>Beáta</v>
      </c>
      <c r="P2804">
        <v>1800</v>
      </c>
    </row>
    <row r="2805" spans="1:16" x14ac:dyDescent="0.25">
      <c r="A2805">
        <v>2804</v>
      </c>
      <c r="B2805">
        <f t="shared" si="390"/>
        <v>506</v>
      </c>
      <c r="C2805">
        <v>0</v>
      </c>
      <c r="D2805" s="1">
        <v>40927</v>
      </c>
      <c r="E2805">
        <f t="shared" si="391"/>
        <v>1</v>
      </c>
      <c r="F2805">
        <v>2</v>
      </c>
      <c r="G2805" t="str">
        <f t="shared" si="387"/>
        <v>Mrkev</v>
      </c>
      <c r="H2805" t="str">
        <f t="shared" si="388"/>
        <v>Zelenina</v>
      </c>
      <c r="I2805" s="2">
        <f t="shared" ca="1" si="392"/>
        <v>2613</v>
      </c>
      <c r="J2805">
        <f t="shared" si="393"/>
        <v>4</v>
      </c>
      <c r="K2805" t="str">
        <f t="shared" si="389"/>
        <v>Čtvrtek</v>
      </c>
      <c r="L2805">
        <f t="shared" ca="1" si="394"/>
        <v>10</v>
      </c>
      <c r="M2805" t="str">
        <f t="shared" ca="1" si="395"/>
        <v>Eva</v>
      </c>
    </row>
    <row r="2806" spans="1:16" x14ac:dyDescent="0.25">
      <c r="A2806">
        <v>2805</v>
      </c>
      <c r="B2806">
        <f t="shared" si="390"/>
        <v>506</v>
      </c>
      <c r="C2806">
        <v>0</v>
      </c>
      <c r="D2806" s="1">
        <v>40927</v>
      </c>
      <c r="E2806">
        <f t="shared" si="391"/>
        <v>1</v>
      </c>
      <c r="F2806">
        <v>7</v>
      </c>
      <c r="G2806" t="str">
        <f t="shared" si="387"/>
        <v>Citron</v>
      </c>
      <c r="H2806" t="str">
        <f t="shared" si="388"/>
        <v>Ovoce</v>
      </c>
      <c r="I2806" s="2">
        <f t="shared" ca="1" si="392"/>
        <v>1895</v>
      </c>
      <c r="J2806">
        <f t="shared" si="393"/>
        <v>4</v>
      </c>
      <c r="K2806" t="str">
        <f t="shared" si="389"/>
        <v>Čtvrtek</v>
      </c>
      <c r="L2806">
        <f t="shared" ca="1" si="394"/>
        <v>3</v>
      </c>
      <c r="M2806" t="str">
        <f t="shared" ca="1" si="395"/>
        <v>Beáta</v>
      </c>
      <c r="P2806">
        <v>-500</v>
      </c>
    </row>
    <row r="2807" spans="1:16" x14ac:dyDescent="0.25">
      <c r="A2807">
        <v>2806</v>
      </c>
      <c r="B2807">
        <f t="shared" si="390"/>
        <v>506</v>
      </c>
      <c r="C2807">
        <v>0</v>
      </c>
      <c r="D2807" s="1">
        <v>40927</v>
      </c>
      <c r="E2807">
        <f t="shared" si="391"/>
        <v>1</v>
      </c>
      <c r="F2807">
        <v>6</v>
      </c>
      <c r="G2807" t="str">
        <f t="shared" si="387"/>
        <v>Celer</v>
      </c>
      <c r="H2807" t="str">
        <f t="shared" si="388"/>
        <v>Zelenina</v>
      </c>
      <c r="I2807" s="2">
        <f t="shared" ca="1" si="392"/>
        <v>4203</v>
      </c>
      <c r="J2807">
        <f t="shared" si="393"/>
        <v>4</v>
      </c>
      <c r="K2807" t="str">
        <f t="shared" si="389"/>
        <v>Čtvrtek</v>
      </c>
      <c r="L2807">
        <f t="shared" ca="1" si="394"/>
        <v>1</v>
      </c>
      <c r="M2807" t="str">
        <f t="shared" ca="1" si="395"/>
        <v>Adam</v>
      </c>
      <c r="P2807">
        <v>1800</v>
      </c>
    </row>
    <row r="2808" spans="1:16" x14ac:dyDescent="0.25">
      <c r="A2808">
        <v>2807</v>
      </c>
      <c r="B2808">
        <f t="shared" si="390"/>
        <v>506</v>
      </c>
      <c r="C2808">
        <v>0</v>
      </c>
      <c r="D2808" s="1">
        <v>40927</v>
      </c>
      <c r="E2808">
        <f t="shared" si="391"/>
        <v>1</v>
      </c>
      <c r="F2808">
        <v>2</v>
      </c>
      <c r="G2808" t="str">
        <f t="shared" si="387"/>
        <v>Mrkev</v>
      </c>
      <c r="H2808" t="str">
        <f t="shared" si="388"/>
        <v>Zelenina</v>
      </c>
      <c r="I2808" s="2">
        <f t="shared" ca="1" si="392"/>
        <v>2749</v>
      </c>
      <c r="J2808">
        <f t="shared" si="393"/>
        <v>4</v>
      </c>
      <c r="K2808" t="str">
        <f t="shared" si="389"/>
        <v>Čtvrtek</v>
      </c>
      <c r="L2808">
        <f t="shared" ca="1" si="394"/>
        <v>4</v>
      </c>
      <c r="M2808" t="str">
        <f t="shared" ca="1" si="395"/>
        <v>Beáta</v>
      </c>
    </row>
    <row r="2809" spans="1:16" x14ac:dyDescent="0.25">
      <c r="A2809">
        <v>2808</v>
      </c>
      <c r="B2809">
        <f t="shared" si="390"/>
        <v>506</v>
      </c>
      <c r="C2809">
        <v>0</v>
      </c>
      <c r="D2809" s="1">
        <v>40927</v>
      </c>
      <c r="E2809">
        <f t="shared" si="391"/>
        <v>1</v>
      </c>
      <c r="F2809">
        <v>9</v>
      </c>
      <c r="G2809" t="str">
        <f t="shared" si="387"/>
        <v>Rajčata</v>
      </c>
      <c r="H2809" t="str">
        <f t="shared" si="388"/>
        <v>Zelenina</v>
      </c>
      <c r="I2809" s="2">
        <f t="shared" ca="1" si="392"/>
        <v>3329</v>
      </c>
      <c r="J2809">
        <f t="shared" si="393"/>
        <v>4</v>
      </c>
      <c r="K2809" t="str">
        <f t="shared" si="389"/>
        <v>Čtvrtek</v>
      </c>
      <c r="L2809">
        <f t="shared" ca="1" si="394"/>
        <v>2</v>
      </c>
      <c r="M2809" t="str">
        <f t="shared" ca="1" si="395"/>
        <v>Beáta</v>
      </c>
      <c r="P2809">
        <v>1800</v>
      </c>
    </row>
    <row r="2810" spans="1:16" x14ac:dyDescent="0.25">
      <c r="A2810">
        <v>2809</v>
      </c>
      <c r="B2810">
        <f t="shared" si="390"/>
        <v>506</v>
      </c>
      <c r="C2810">
        <v>0</v>
      </c>
      <c r="D2810" s="1">
        <v>40927</v>
      </c>
      <c r="E2810">
        <f t="shared" si="391"/>
        <v>1</v>
      </c>
      <c r="F2810">
        <v>6</v>
      </c>
      <c r="G2810" t="str">
        <f t="shared" si="387"/>
        <v>Celer</v>
      </c>
      <c r="H2810" t="str">
        <f t="shared" si="388"/>
        <v>Zelenina</v>
      </c>
      <c r="I2810" s="2">
        <f t="shared" ca="1" si="392"/>
        <v>4396</v>
      </c>
      <c r="J2810">
        <f t="shared" si="393"/>
        <v>4</v>
      </c>
      <c r="K2810" t="str">
        <f t="shared" si="389"/>
        <v>Čtvrtek</v>
      </c>
      <c r="L2810">
        <f t="shared" ca="1" si="394"/>
        <v>8</v>
      </c>
      <c r="M2810" t="str">
        <f t="shared" ca="1" si="395"/>
        <v>Cyril</v>
      </c>
      <c r="P2810">
        <v>1800</v>
      </c>
    </row>
    <row r="2811" spans="1:16" x14ac:dyDescent="0.25">
      <c r="A2811">
        <v>2810</v>
      </c>
      <c r="B2811">
        <f t="shared" si="390"/>
        <v>506</v>
      </c>
      <c r="C2811">
        <v>0</v>
      </c>
      <c r="D2811" s="1">
        <v>40927</v>
      </c>
      <c r="E2811">
        <f t="shared" si="391"/>
        <v>1</v>
      </c>
      <c r="F2811">
        <v>1</v>
      </c>
      <c r="G2811" t="str">
        <f t="shared" si="387"/>
        <v>Banány</v>
      </c>
      <c r="H2811" t="str">
        <f t="shared" si="388"/>
        <v>Ovoce</v>
      </c>
      <c r="I2811" s="2">
        <f t="shared" ca="1" si="392"/>
        <v>2319</v>
      </c>
      <c r="J2811">
        <f t="shared" si="393"/>
        <v>4</v>
      </c>
      <c r="K2811" t="str">
        <f t="shared" si="389"/>
        <v>Čtvrtek</v>
      </c>
      <c r="L2811">
        <f t="shared" ca="1" si="394"/>
        <v>6</v>
      </c>
      <c r="M2811" t="str">
        <f t="shared" ca="1" si="395"/>
        <v>Beáta</v>
      </c>
      <c r="P2811">
        <v>1800</v>
      </c>
    </row>
    <row r="2812" spans="1:16" x14ac:dyDescent="0.25">
      <c r="A2812">
        <v>2811</v>
      </c>
      <c r="B2812">
        <f t="shared" si="390"/>
        <v>506</v>
      </c>
      <c r="C2812">
        <v>0</v>
      </c>
      <c r="D2812" s="1">
        <v>40927</v>
      </c>
      <c r="E2812">
        <f t="shared" si="391"/>
        <v>1</v>
      </c>
      <c r="F2812">
        <v>9</v>
      </c>
      <c r="G2812" t="str">
        <f t="shared" si="387"/>
        <v>Rajčata</v>
      </c>
      <c r="H2812" t="str">
        <f t="shared" si="388"/>
        <v>Zelenina</v>
      </c>
      <c r="I2812" s="2">
        <f t="shared" ca="1" si="392"/>
        <v>4711</v>
      </c>
      <c r="J2812">
        <f t="shared" si="393"/>
        <v>4</v>
      </c>
      <c r="K2812" t="str">
        <f t="shared" si="389"/>
        <v>Čtvrtek</v>
      </c>
      <c r="L2812">
        <f t="shared" ca="1" si="394"/>
        <v>1</v>
      </c>
      <c r="M2812" t="str">
        <f t="shared" ca="1" si="395"/>
        <v>Adam</v>
      </c>
      <c r="P2812">
        <v>1800</v>
      </c>
    </row>
    <row r="2813" spans="1:16" x14ac:dyDescent="0.25">
      <c r="A2813">
        <v>2812</v>
      </c>
      <c r="B2813">
        <f t="shared" si="390"/>
        <v>506</v>
      </c>
      <c r="C2813">
        <v>0</v>
      </c>
      <c r="D2813" s="1">
        <v>40927</v>
      </c>
      <c r="E2813">
        <f t="shared" si="391"/>
        <v>1</v>
      </c>
      <c r="F2813">
        <v>7</v>
      </c>
      <c r="G2813" t="str">
        <f t="shared" si="387"/>
        <v>Citron</v>
      </c>
      <c r="H2813" t="str">
        <f t="shared" si="388"/>
        <v>Ovoce</v>
      </c>
      <c r="I2813" s="2">
        <f t="shared" ca="1" si="392"/>
        <v>653</v>
      </c>
      <c r="J2813">
        <f t="shared" si="393"/>
        <v>4</v>
      </c>
      <c r="K2813" t="str">
        <f t="shared" si="389"/>
        <v>Čtvrtek</v>
      </c>
      <c r="L2813">
        <f t="shared" ca="1" si="394"/>
        <v>1</v>
      </c>
      <c r="M2813" t="str">
        <f t="shared" ca="1" si="395"/>
        <v>Adam</v>
      </c>
      <c r="P2813">
        <v>-500</v>
      </c>
    </row>
    <row r="2814" spans="1:16" x14ac:dyDescent="0.25">
      <c r="A2814">
        <v>2813</v>
      </c>
      <c r="B2814">
        <f t="shared" si="390"/>
        <v>506</v>
      </c>
      <c r="C2814">
        <v>0</v>
      </c>
      <c r="D2814" s="1">
        <v>40927</v>
      </c>
      <c r="E2814">
        <f t="shared" si="391"/>
        <v>1</v>
      </c>
      <c r="F2814">
        <v>5</v>
      </c>
      <c r="G2814" t="str">
        <f t="shared" si="387"/>
        <v>Melouny</v>
      </c>
      <c r="H2814" t="str">
        <f t="shared" si="388"/>
        <v>Ovoce</v>
      </c>
      <c r="I2814" s="2">
        <f t="shared" ca="1" si="392"/>
        <v>2399</v>
      </c>
      <c r="J2814">
        <f t="shared" si="393"/>
        <v>4</v>
      </c>
      <c r="K2814" t="str">
        <f t="shared" si="389"/>
        <v>Čtvrtek</v>
      </c>
      <c r="L2814">
        <f t="shared" ca="1" si="394"/>
        <v>9</v>
      </c>
      <c r="M2814" t="str">
        <f t="shared" ca="1" si="395"/>
        <v>Dana</v>
      </c>
      <c r="P2814">
        <v>1800</v>
      </c>
    </row>
    <row r="2815" spans="1:16" x14ac:dyDescent="0.25">
      <c r="A2815">
        <v>2814</v>
      </c>
      <c r="B2815">
        <f t="shared" si="390"/>
        <v>506</v>
      </c>
      <c r="C2815">
        <v>0</v>
      </c>
      <c r="D2815" s="1">
        <v>40927</v>
      </c>
      <c r="E2815">
        <f t="shared" si="391"/>
        <v>1</v>
      </c>
      <c r="F2815">
        <v>2</v>
      </c>
      <c r="G2815" t="str">
        <f t="shared" si="387"/>
        <v>Mrkev</v>
      </c>
      <c r="H2815" t="str">
        <f t="shared" si="388"/>
        <v>Zelenina</v>
      </c>
      <c r="I2815" s="2">
        <f t="shared" ca="1" si="392"/>
        <v>2196</v>
      </c>
      <c r="J2815">
        <f t="shared" si="393"/>
        <v>4</v>
      </c>
      <c r="K2815" t="str">
        <f t="shared" si="389"/>
        <v>Čtvrtek</v>
      </c>
      <c r="L2815">
        <f t="shared" ca="1" si="394"/>
        <v>10</v>
      </c>
      <c r="M2815" t="str">
        <f t="shared" ca="1" si="395"/>
        <v>Eva</v>
      </c>
    </row>
    <row r="2816" spans="1:16" x14ac:dyDescent="0.25">
      <c r="A2816">
        <v>2815</v>
      </c>
      <c r="B2816">
        <f t="shared" si="390"/>
        <v>506</v>
      </c>
      <c r="C2816">
        <v>0</v>
      </c>
      <c r="D2816" s="1">
        <v>40927</v>
      </c>
      <c r="E2816">
        <f t="shared" si="391"/>
        <v>1</v>
      </c>
      <c r="F2816">
        <v>1</v>
      </c>
      <c r="G2816" t="str">
        <f t="shared" si="387"/>
        <v>Banány</v>
      </c>
      <c r="H2816" t="str">
        <f t="shared" si="388"/>
        <v>Ovoce</v>
      </c>
      <c r="I2816" s="2">
        <f t="shared" ca="1" si="392"/>
        <v>2605</v>
      </c>
      <c r="J2816">
        <f t="shared" si="393"/>
        <v>4</v>
      </c>
      <c r="K2816" t="str">
        <f t="shared" si="389"/>
        <v>Čtvrtek</v>
      </c>
      <c r="L2816">
        <f t="shared" ca="1" si="394"/>
        <v>4</v>
      </c>
      <c r="M2816" t="str">
        <f t="shared" ca="1" si="395"/>
        <v>Beáta</v>
      </c>
      <c r="P2816">
        <v>1800</v>
      </c>
    </row>
    <row r="2817" spans="1:16" x14ac:dyDescent="0.25">
      <c r="A2817">
        <v>2816</v>
      </c>
      <c r="B2817">
        <f t="shared" si="390"/>
        <v>506</v>
      </c>
      <c r="C2817">
        <v>0</v>
      </c>
      <c r="D2817" s="1">
        <v>40927</v>
      </c>
      <c r="E2817">
        <f t="shared" si="391"/>
        <v>1</v>
      </c>
      <c r="F2817">
        <v>4</v>
      </c>
      <c r="G2817" t="str">
        <f t="shared" si="387"/>
        <v>Jablka</v>
      </c>
      <c r="H2817" t="str">
        <f t="shared" si="388"/>
        <v>Ovoce</v>
      </c>
      <c r="I2817" s="2">
        <f t="shared" ca="1" si="392"/>
        <v>2600</v>
      </c>
      <c r="J2817">
        <f t="shared" si="393"/>
        <v>4</v>
      </c>
      <c r="K2817" t="str">
        <f t="shared" si="389"/>
        <v>Čtvrtek</v>
      </c>
      <c r="L2817">
        <f t="shared" ca="1" si="394"/>
        <v>1</v>
      </c>
      <c r="M2817" t="str">
        <f t="shared" ca="1" si="395"/>
        <v>Adam</v>
      </c>
    </row>
    <row r="2818" spans="1:16" x14ac:dyDescent="0.25">
      <c r="A2818">
        <v>2817</v>
      </c>
      <c r="B2818">
        <f t="shared" si="390"/>
        <v>506</v>
      </c>
      <c r="C2818">
        <v>0</v>
      </c>
      <c r="D2818" s="1">
        <v>40927</v>
      </c>
      <c r="E2818">
        <f t="shared" si="391"/>
        <v>1</v>
      </c>
      <c r="F2818">
        <v>8</v>
      </c>
      <c r="G2818" t="str">
        <f t="shared" ref="G2818:G2881" si="396">VLOOKUP(F2818,$S$2:$T$10,2,0)</f>
        <v>Papriky</v>
      </c>
      <c r="H2818" t="str">
        <f t="shared" ref="H2818:H2881" si="397">VLOOKUP(F2818,$S$2:$U$10,3,0)</f>
        <v>Zelenina</v>
      </c>
      <c r="I2818" s="2">
        <f t="shared" ca="1" si="392"/>
        <v>3629</v>
      </c>
      <c r="J2818">
        <f t="shared" si="393"/>
        <v>4</v>
      </c>
      <c r="K2818" t="str">
        <f t="shared" ref="K2818:K2881" si="398">VLOOKUP(J2818,$U$15:$V$21,2,0)</f>
        <v>Čtvrtek</v>
      </c>
      <c r="L2818">
        <f t="shared" ca="1" si="394"/>
        <v>1</v>
      </c>
      <c r="M2818" t="str">
        <f t="shared" ca="1" si="395"/>
        <v>Adam</v>
      </c>
      <c r="P2818">
        <v>1800</v>
      </c>
    </row>
    <row r="2819" spans="1:16" x14ac:dyDescent="0.25">
      <c r="A2819">
        <v>2818</v>
      </c>
      <c r="B2819">
        <f t="shared" ref="B2819:B2882" si="399">IF(C2819=1,B2818+1,B2818)</f>
        <v>507</v>
      </c>
      <c r="C2819">
        <v>1</v>
      </c>
      <c r="D2819" s="1">
        <v>40927</v>
      </c>
      <c r="E2819">
        <f t="shared" ref="E2819:E2882" si="400">MONTH(D2819)</f>
        <v>1</v>
      </c>
      <c r="F2819">
        <v>1</v>
      </c>
      <c r="G2819" t="str">
        <f t="shared" si="396"/>
        <v>Banány</v>
      </c>
      <c r="H2819" t="str">
        <f t="shared" si="397"/>
        <v>Ovoce</v>
      </c>
      <c r="I2819" s="2">
        <f t="shared" ref="I2819:I2882" ca="1" si="401">IF(F2819=3,RANDBETWEEN(500,6000),RANDBETWEEN(500,3000))+SUM(N2819:P2819)</f>
        <v>2744</v>
      </c>
      <c r="J2819">
        <f t="shared" ref="J2819:J2882" si="402">WEEKDAY(D2819,2)</f>
        <v>4</v>
      </c>
      <c r="K2819" t="str">
        <f t="shared" si="398"/>
        <v>Čtvrtek</v>
      </c>
      <c r="L2819">
        <f t="shared" ref="L2819:L2882" ca="1" si="403">RANDBETWEEN(1,10)</f>
        <v>1</v>
      </c>
      <c r="M2819" t="str">
        <f t="shared" ref="M2819:M2882" ca="1" si="404">VLOOKUP(L2819,$S$15:$T$24,2,0)</f>
        <v>Adam</v>
      </c>
      <c r="P2819">
        <v>1800</v>
      </c>
    </row>
    <row r="2820" spans="1:16" x14ac:dyDescent="0.25">
      <c r="A2820">
        <v>2819</v>
      </c>
      <c r="B2820">
        <f t="shared" si="399"/>
        <v>507</v>
      </c>
      <c r="C2820">
        <v>0</v>
      </c>
      <c r="D2820" s="1">
        <v>40927</v>
      </c>
      <c r="E2820">
        <f t="shared" si="400"/>
        <v>1</v>
      </c>
      <c r="F2820">
        <v>4</v>
      </c>
      <c r="G2820" t="str">
        <f t="shared" si="396"/>
        <v>Jablka</v>
      </c>
      <c r="H2820" t="str">
        <f t="shared" si="397"/>
        <v>Ovoce</v>
      </c>
      <c r="I2820" s="2">
        <f t="shared" ca="1" si="401"/>
        <v>1237</v>
      </c>
      <c r="J2820">
        <f t="shared" si="402"/>
        <v>4</v>
      </c>
      <c r="K2820" t="str">
        <f t="shared" si="398"/>
        <v>Čtvrtek</v>
      </c>
      <c r="L2820">
        <f t="shared" ca="1" si="403"/>
        <v>4</v>
      </c>
      <c r="M2820" t="str">
        <f t="shared" ca="1" si="404"/>
        <v>Beáta</v>
      </c>
    </row>
    <row r="2821" spans="1:16" x14ac:dyDescent="0.25">
      <c r="A2821">
        <v>2820</v>
      </c>
      <c r="B2821">
        <f t="shared" si="399"/>
        <v>507</v>
      </c>
      <c r="C2821">
        <v>0</v>
      </c>
      <c r="D2821" s="1">
        <v>40927</v>
      </c>
      <c r="E2821">
        <f t="shared" si="400"/>
        <v>1</v>
      </c>
      <c r="F2821">
        <v>2</v>
      </c>
      <c r="G2821" t="str">
        <f t="shared" si="396"/>
        <v>Mrkev</v>
      </c>
      <c r="H2821" t="str">
        <f t="shared" si="397"/>
        <v>Zelenina</v>
      </c>
      <c r="I2821" s="2">
        <f t="shared" ca="1" si="401"/>
        <v>2005</v>
      </c>
      <c r="J2821">
        <f t="shared" si="402"/>
        <v>4</v>
      </c>
      <c r="K2821" t="str">
        <f t="shared" si="398"/>
        <v>Čtvrtek</v>
      </c>
      <c r="L2821">
        <f t="shared" ca="1" si="403"/>
        <v>9</v>
      </c>
      <c r="M2821" t="str">
        <f t="shared" ca="1" si="404"/>
        <v>Dana</v>
      </c>
    </row>
    <row r="2822" spans="1:16" x14ac:dyDescent="0.25">
      <c r="A2822">
        <v>2821</v>
      </c>
      <c r="B2822">
        <f t="shared" si="399"/>
        <v>508</v>
      </c>
      <c r="C2822">
        <v>1</v>
      </c>
      <c r="D2822" s="1">
        <v>40927</v>
      </c>
      <c r="E2822">
        <f t="shared" si="400"/>
        <v>1</v>
      </c>
      <c r="F2822">
        <v>4</v>
      </c>
      <c r="G2822" t="str">
        <f t="shared" si="396"/>
        <v>Jablka</v>
      </c>
      <c r="H2822" t="str">
        <f t="shared" si="397"/>
        <v>Ovoce</v>
      </c>
      <c r="I2822" s="2">
        <f t="shared" ca="1" si="401"/>
        <v>1364</v>
      </c>
      <c r="J2822">
        <f t="shared" si="402"/>
        <v>4</v>
      </c>
      <c r="K2822" t="str">
        <f t="shared" si="398"/>
        <v>Čtvrtek</v>
      </c>
      <c r="L2822">
        <f t="shared" ca="1" si="403"/>
        <v>6</v>
      </c>
      <c r="M2822" t="str">
        <f t="shared" ca="1" si="404"/>
        <v>Beáta</v>
      </c>
    </row>
    <row r="2823" spans="1:16" x14ac:dyDescent="0.25">
      <c r="A2823">
        <v>2822</v>
      </c>
      <c r="B2823">
        <f t="shared" si="399"/>
        <v>508</v>
      </c>
      <c r="C2823">
        <v>0</v>
      </c>
      <c r="D2823" s="1">
        <v>40927</v>
      </c>
      <c r="E2823">
        <f t="shared" si="400"/>
        <v>1</v>
      </c>
      <c r="F2823">
        <v>1</v>
      </c>
      <c r="G2823" t="str">
        <f t="shared" si="396"/>
        <v>Banány</v>
      </c>
      <c r="H2823" t="str">
        <f t="shared" si="397"/>
        <v>Ovoce</v>
      </c>
      <c r="I2823" s="2">
        <f t="shared" ca="1" si="401"/>
        <v>2821</v>
      </c>
      <c r="J2823">
        <f t="shared" si="402"/>
        <v>4</v>
      </c>
      <c r="K2823" t="str">
        <f t="shared" si="398"/>
        <v>Čtvrtek</v>
      </c>
      <c r="L2823">
        <f t="shared" ca="1" si="403"/>
        <v>6</v>
      </c>
      <c r="M2823" t="str">
        <f t="shared" ca="1" si="404"/>
        <v>Beáta</v>
      </c>
      <c r="P2823">
        <v>1800</v>
      </c>
    </row>
    <row r="2824" spans="1:16" x14ac:dyDescent="0.25">
      <c r="A2824">
        <v>2823</v>
      </c>
      <c r="B2824">
        <f t="shared" si="399"/>
        <v>509</v>
      </c>
      <c r="C2824">
        <v>1</v>
      </c>
      <c r="D2824" s="1">
        <v>40927</v>
      </c>
      <c r="E2824">
        <f t="shared" si="400"/>
        <v>1</v>
      </c>
      <c r="F2824">
        <v>9</v>
      </c>
      <c r="G2824" t="str">
        <f t="shared" si="396"/>
        <v>Rajčata</v>
      </c>
      <c r="H2824" t="str">
        <f t="shared" si="397"/>
        <v>Zelenina</v>
      </c>
      <c r="I2824" s="2">
        <f t="shared" ca="1" si="401"/>
        <v>4198</v>
      </c>
      <c r="J2824">
        <f t="shared" si="402"/>
        <v>4</v>
      </c>
      <c r="K2824" t="str">
        <f t="shared" si="398"/>
        <v>Čtvrtek</v>
      </c>
      <c r="L2824">
        <f t="shared" ca="1" si="403"/>
        <v>10</v>
      </c>
      <c r="M2824" t="str">
        <f t="shared" ca="1" si="404"/>
        <v>Eva</v>
      </c>
      <c r="P2824">
        <v>1800</v>
      </c>
    </row>
    <row r="2825" spans="1:16" x14ac:dyDescent="0.25">
      <c r="A2825">
        <v>2824</v>
      </c>
      <c r="B2825">
        <f t="shared" si="399"/>
        <v>509</v>
      </c>
      <c r="C2825">
        <v>0</v>
      </c>
      <c r="D2825" s="1">
        <v>40927</v>
      </c>
      <c r="E2825">
        <f t="shared" si="400"/>
        <v>1</v>
      </c>
      <c r="F2825">
        <v>3</v>
      </c>
      <c r="G2825" t="str">
        <f t="shared" si="396"/>
        <v>Pomeranče</v>
      </c>
      <c r="H2825" t="str">
        <f t="shared" si="397"/>
        <v>Ovoce</v>
      </c>
      <c r="I2825" s="2">
        <f t="shared" ca="1" si="401"/>
        <v>5789</v>
      </c>
      <c r="J2825">
        <f t="shared" si="402"/>
        <v>4</v>
      </c>
      <c r="K2825" t="str">
        <f t="shared" si="398"/>
        <v>Čtvrtek</v>
      </c>
      <c r="L2825">
        <f t="shared" ca="1" si="403"/>
        <v>10</v>
      </c>
      <c r="M2825" t="str">
        <f t="shared" ca="1" si="404"/>
        <v>Eva</v>
      </c>
      <c r="P2825">
        <v>1800</v>
      </c>
    </row>
    <row r="2826" spans="1:16" x14ac:dyDescent="0.25">
      <c r="A2826">
        <v>2825</v>
      </c>
      <c r="B2826">
        <f t="shared" si="399"/>
        <v>509</v>
      </c>
      <c r="C2826">
        <v>0</v>
      </c>
      <c r="D2826" s="1">
        <v>40927</v>
      </c>
      <c r="E2826">
        <f t="shared" si="400"/>
        <v>1</v>
      </c>
      <c r="F2826">
        <v>1</v>
      </c>
      <c r="G2826" t="str">
        <f t="shared" si="396"/>
        <v>Banány</v>
      </c>
      <c r="H2826" t="str">
        <f t="shared" si="397"/>
        <v>Ovoce</v>
      </c>
      <c r="I2826" s="2">
        <f t="shared" ca="1" si="401"/>
        <v>3421</v>
      </c>
      <c r="J2826">
        <f t="shared" si="402"/>
        <v>4</v>
      </c>
      <c r="K2826" t="str">
        <f t="shared" si="398"/>
        <v>Čtvrtek</v>
      </c>
      <c r="L2826">
        <f t="shared" ca="1" si="403"/>
        <v>4</v>
      </c>
      <c r="M2826" t="str">
        <f t="shared" ca="1" si="404"/>
        <v>Beáta</v>
      </c>
      <c r="P2826">
        <v>1800</v>
      </c>
    </row>
    <row r="2827" spans="1:16" x14ac:dyDescent="0.25">
      <c r="A2827">
        <v>2826</v>
      </c>
      <c r="B2827">
        <f t="shared" si="399"/>
        <v>509</v>
      </c>
      <c r="C2827">
        <v>0</v>
      </c>
      <c r="D2827" s="1">
        <v>40927</v>
      </c>
      <c r="E2827">
        <f t="shared" si="400"/>
        <v>1</v>
      </c>
      <c r="F2827">
        <v>3</v>
      </c>
      <c r="G2827" t="str">
        <f t="shared" si="396"/>
        <v>Pomeranče</v>
      </c>
      <c r="H2827" t="str">
        <f t="shared" si="397"/>
        <v>Ovoce</v>
      </c>
      <c r="I2827" s="2">
        <f t="shared" ca="1" si="401"/>
        <v>4369</v>
      </c>
      <c r="J2827">
        <f t="shared" si="402"/>
        <v>4</v>
      </c>
      <c r="K2827" t="str">
        <f t="shared" si="398"/>
        <v>Čtvrtek</v>
      </c>
      <c r="L2827">
        <f t="shared" ca="1" si="403"/>
        <v>10</v>
      </c>
      <c r="M2827" t="str">
        <f t="shared" ca="1" si="404"/>
        <v>Eva</v>
      </c>
      <c r="P2827">
        <v>1800</v>
      </c>
    </row>
    <row r="2828" spans="1:16" x14ac:dyDescent="0.25">
      <c r="A2828">
        <v>2827</v>
      </c>
      <c r="B2828">
        <f t="shared" si="399"/>
        <v>509</v>
      </c>
      <c r="C2828">
        <v>0</v>
      </c>
      <c r="D2828" s="1">
        <v>40927</v>
      </c>
      <c r="E2828">
        <f t="shared" si="400"/>
        <v>1</v>
      </c>
      <c r="F2828">
        <v>4</v>
      </c>
      <c r="G2828" t="str">
        <f t="shared" si="396"/>
        <v>Jablka</v>
      </c>
      <c r="H2828" t="str">
        <f t="shared" si="397"/>
        <v>Ovoce</v>
      </c>
      <c r="I2828" s="2">
        <f t="shared" ca="1" si="401"/>
        <v>1061</v>
      </c>
      <c r="J2828">
        <f t="shared" si="402"/>
        <v>4</v>
      </c>
      <c r="K2828" t="str">
        <f t="shared" si="398"/>
        <v>Čtvrtek</v>
      </c>
      <c r="L2828">
        <f t="shared" ca="1" si="403"/>
        <v>3</v>
      </c>
      <c r="M2828" t="str">
        <f t="shared" ca="1" si="404"/>
        <v>Beáta</v>
      </c>
    </row>
    <row r="2829" spans="1:16" x14ac:dyDescent="0.25">
      <c r="A2829">
        <v>2828</v>
      </c>
      <c r="B2829">
        <f t="shared" si="399"/>
        <v>509</v>
      </c>
      <c r="C2829">
        <v>0</v>
      </c>
      <c r="D2829" s="1">
        <v>40927</v>
      </c>
      <c r="E2829">
        <f t="shared" si="400"/>
        <v>1</v>
      </c>
      <c r="F2829">
        <v>3</v>
      </c>
      <c r="G2829" t="str">
        <f t="shared" si="396"/>
        <v>Pomeranče</v>
      </c>
      <c r="H2829" t="str">
        <f t="shared" si="397"/>
        <v>Ovoce</v>
      </c>
      <c r="I2829" s="2">
        <f t="shared" ca="1" si="401"/>
        <v>7789</v>
      </c>
      <c r="J2829">
        <f t="shared" si="402"/>
        <v>4</v>
      </c>
      <c r="K2829" t="str">
        <f t="shared" si="398"/>
        <v>Čtvrtek</v>
      </c>
      <c r="L2829">
        <f t="shared" ca="1" si="403"/>
        <v>2</v>
      </c>
      <c r="M2829" t="str">
        <f t="shared" ca="1" si="404"/>
        <v>Beáta</v>
      </c>
      <c r="P2829">
        <v>1800</v>
      </c>
    </row>
    <row r="2830" spans="1:16" x14ac:dyDescent="0.25">
      <c r="A2830">
        <v>2829</v>
      </c>
      <c r="B2830">
        <f t="shared" si="399"/>
        <v>510</v>
      </c>
      <c r="C2830">
        <v>1</v>
      </c>
      <c r="D2830" s="1">
        <v>40927</v>
      </c>
      <c r="E2830">
        <f t="shared" si="400"/>
        <v>1</v>
      </c>
      <c r="F2830">
        <v>7</v>
      </c>
      <c r="G2830" t="str">
        <f t="shared" si="396"/>
        <v>Citron</v>
      </c>
      <c r="H2830" t="str">
        <f t="shared" si="397"/>
        <v>Ovoce</v>
      </c>
      <c r="I2830" s="2">
        <f t="shared" ca="1" si="401"/>
        <v>2481</v>
      </c>
      <c r="J2830">
        <f t="shared" si="402"/>
        <v>4</v>
      </c>
      <c r="K2830" t="str">
        <f t="shared" si="398"/>
        <v>Čtvrtek</v>
      </c>
      <c r="L2830">
        <f t="shared" ca="1" si="403"/>
        <v>3</v>
      </c>
      <c r="M2830" t="str">
        <f t="shared" ca="1" si="404"/>
        <v>Beáta</v>
      </c>
      <c r="P2830">
        <v>-500</v>
      </c>
    </row>
    <row r="2831" spans="1:16" x14ac:dyDescent="0.25">
      <c r="A2831">
        <v>2830</v>
      </c>
      <c r="B2831">
        <f t="shared" si="399"/>
        <v>510</v>
      </c>
      <c r="C2831">
        <v>0</v>
      </c>
      <c r="D2831" s="1">
        <v>40927</v>
      </c>
      <c r="E2831">
        <f t="shared" si="400"/>
        <v>1</v>
      </c>
      <c r="F2831">
        <v>9</v>
      </c>
      <c r="G2831" t="str">
        <f t="shared" si="396"/>
        <v>Rajčata</v>
      </c>
      <c r="H2831" t="str">
        <f t="shared" si="397"/>
        <v>Zelenina</v>
      </c>
      <c r="I2831" s="2">
        <f t="shared" ca="1" si="401"/>
        <v>4366</v>
      </c>
      <c r="J2831">
        <f t="shared" si="402"/>
        <v>4</v>
      </c>
      <c r="K2831" t="str">
        <f t="shared" si="398"/>
        <v>Čtvrtek</v>
      </c>
      <c r="L2831">
        <f t="shared" ca="1" si="403"/>
        <v>7</v>
      </c>
      <c r="M2831" t="str">
        <f t="shared" ca="1" si="404"/>
        <v>Cyril</v>
      </c>
      <c r="P2831">
        <v>1800</v>
      </c>
    </row>
    <row r="2832" spans="1:16" x14ac:dyDescent="0.25">
      <c r="A2832">
        <v>2831</v>
      </c>
      <c r="B2832">
        <f t="shared" si="399"/>
        <v>510</v>
      </c>
      <c r="C2832">
        <v>0</v>
      </c>
      <c r="D2832" s="1">
        <v>40927</v>
      </c>
      <c r="E2832">
        <f t="shared" si="400"/>
        <v>1</v>
      </c>
      <c r="F2832">
        <v>1</v>
      </c>
      <c r="G2832" t="str">
        <f t="shared" si="396"/>
        <v>Banány</v>
      </c>
      <c r="H2832" t="str">
        <f t="shared" si="397"/>
        <v>Ovoce</v>
      </c>
      <c r="I2832" s="2">
        <f t="shared" ca="1" si="401"/>
        <v>2973</v>
      </c>
      <c r="J2832">
        <f t="shared" si="402"/>
        <v>4</v>
      </c>
      <c r="K2832" t="str">
        <f t="shared" si="398"/>
        <v>Čtvrtek</v>
      </c>
      <c r="L2832">
        <f t="shared" ca="1" si="403"/>
        <v>10</v>
      </c>
      <c r="M2832" t="str">
        <f t="shared" ca="1" si="404"/>
        <v>Eva</v>
      </c>
      <c r="P2832">
        <v>1800</v>
      </c>
    </row>
    <row r="2833" spans="1:16" x14ac:dyDescent="0.25">
      <c r="A2833">
        <v>2832</v>
      </c>
      <c r="B2833">
        <f t="shared" si="399"/>
        <v>510</v>
      </c>
      <c r="C2833">
        <v>0</v>
      </c>
      <c r="D2833" s="1">
        <v>40927</v>
      </c>
      <c r="E2833">
        <f t="shared" si="400"/>
        <v>1</v>
      </c>
      <c r="F2833">
        <v>7</v>
      </c>
      <c r="G2833" t="str">
        <f t="shared" si="396"/>
        <v>Citron</v>
      </c>
      <c r="H2833" t="str">
        <f t="shared" si="397"/>
        <v>Ovoce</v>
      </c>
      <c r="I2833" s="2">
        <f t="shared" ca="1" si="401"/>
        <v>1323</v>
      </c>
      <c r="J2833">
        <f t="shared" si="402"/>
        <v>4</v>
      </c>
      <c r="K2833" t="str">
        <f t="shared" si="398"/>
        <v>Čtvrtek</v>
      </c>
      <c r="L2833">
        <f t="shared" ca="1" si="403"/>
        <v>7</v>
      </c>
      <c r="M2833" t="str">
        <f t="shared" ca="1" si="404"/>
        <v>Cyril</v>
      </c>
      <c r="P2833">
        <v>-500</v>
      </c>
    </row>
    <row r="2834" spans="1:16" x14ac:dyDescent="0.25">
      <c r="A2834">
        <v>2833</v>
      </c>
      <c r="B2834">
        <f t="shared" si="399"/>
        <v>510</v>
      </c>
      <c r="C2834">
        <v>0</v>
      </c>
      <c r="D2834" s="1">
        <v>40927</v>
      </c>
      <c r="E2834">
        <f t="shared" si="400"/>
        <v>1</v>
      </c>
      <c r="F2834">
        <v>1</v>
      </c>
      <c r="G2834" t="str">
        <f t="shared" si="396"/>
        <v>Banány</v>
      </c>
      <c r="H2834" t="str">
        <f t="shared" si="397"/>
        <v>Ovoce</v>
      </c>
      <c r="I2834" s="2">
        <f t="shared" ca="1" si="401"/>
        <v>3792</v>
      </c>
      <c r="J2834">
        <f t="shared" si="402"/>
        <v>4</v>
      </c>
      <c r="K2834" t="str">
        <f t="shared" si="398"/>
        <v>Čtvrtek</v>
      </c>
      <c r="L2834">
        <f t="shared" ca="1" si="403"/>
        <v>5</v>
      </c>
      <c r="M2834" t="str">
        <f t="shared" ca="1" si="404"/>
        <v>Beáta</v>
      </c>
      <c r="P2834">
        <v>1800</v>
      </c>
    </row>
    <row r="2835" spans="1:16" x14ac:dyDescent="0.25">
      <c r="A2835">
        <v>2834</v>
      </c>
      <c r="B2835">
        <f t="shared" si="399"/>
        <v>510</v>
      </c>
      <c r="C2835">
        <v>0</v>
      </c>
      <c r="D2835" s="1">
        <v>40927</v>
      </c>
      <c r="E2835">
        <f t="shared" si="400"/>
        <v>1</v>
      </c>
      <c r="F2835">
        <v>8</v>
      </c>
      <c r="G2835" t="str">
        <f t="shared" si="396"/>
        <v>Papriky</v>
      </c>
      <c r="H2835" t="str">
        <f t="shared" si="397"/>
        <v>Zelenina</v>
      </c>
      <c r="I2835" s="2">
        <f t="shared" ca="1" si="401"/>
        <v>4327</v>
      </c>
      <c r="J2835">
        <f t="shared" si="402"/>
        <v>4</v>
      </c>
      <c r="K2835" t="str">
        <f t="shared" si="398"/>
        <v>Čtvrtek</v>
      </c>
      <c r="L2835">
        <f t="shared" ca="1" si="403"/>
        <v>1</v>
      </c>
      <c r="M2835" t="str">
        <f t="shared" ca="1" si="404"/>
        <v>Adam</v>
      </c>
      <c r="P2835">
        <v>1800</v>
      </c>
    </row>
    <row r="2836" spans="1:16" x14ac:dyDescent="0.25">
      <c r="A2836">
        <v>2835</v>
      </c>
      <c r="B2836">
        <f t="shared" si="399"/>
        <v>511</v>
      </c>
      <c r="C2836">
        <v>1</v>
      </c>
      <c r="D2836" s="1">
        <v>40927</v>
      </c>
      <c r="E2836">
        <f t="shared" si="400"/>
        <v>1</v>
      </c>
      <c r="F2836">
        <v>5</v>
      </c>
      <c r="G2836" t="str">
        <f t="shared" si="396"/>
        <v>Melouny</v>
      </c>
      <c r="H2836" t="str">
        <f t="shared" si="397"/>
        <v>Ovoce</v>
      </c>
      <c r="I2836" s="2">
        <f t="shared" ca="1" si="401"/>
        <v>3611</v>
      </c>
      <c r="J2836">
        <f t="shared" si="402"/>
        <v>4</v>
      </c>
      <c r="K2836" t="str">
        <f t="shared" si="398"/>
        <v>Čtvrtek</v>
      </c>
      <c r="L2836">
        <f t="shared" ca="1" si="403"/>
        <v>5</v>
      </c>
      <c r="M2836" t="str">
        <f t="shared" ca="1" si="404"/>
        <v>Beáta</v>
      </c>
      <c r="P2836">
        <v>1800</v>
      </c>
    </row>
    <row r="2837" spans="1:16" x14ac:dyDescent="0.25">
      <c r="A2837">
        <v>2836</v>
      </c>
      <c r="B2837">
        <f t="shared" si="399"/>
        <v>511</v>
      </c>
      <c r="C2837">
        <v>0</v>
      </c>
      <c r="D2837" s="1">
        <v>40927</v>
      </c>
      <c r="E2837">
        <f t="shared" si="400"/>
        <v>1</v>
      </c>
      <c r="F2837">
        <v>3</v>
      </c>
      <c r="G2837" t="str">
        <f t="shared" si="396"/>
        <v>Pomeranče</v>
      </c>
      <c r="H2837" t="str">
        <f t="shared" si="397"/>
        <v>Ovoce</v>
      </c>
      <c r="I2837" s="2">
        <f t="shared" ca="1" si="401"/>
        <v>6652</v>
      </c>
      <c r="J2837">
        <f t="shared" si="402"/>
        <v>4</v>
      </c>
      <c r="K2837" t="str">
        <f t="shared" si="398"/>
        <v>Čtvrtek</v>
      </c>
      <c r="L2837">
        <f t="shared" ca="1" si="403"/>
        <v>9</v>
      </c>
      <c r="M2837" t="str">
        <f t="shared" ca="1" si="404"/>
        <v>Dana</v>
      </c>
      <c r="P2837">
        <v>1800</v>
      </c>
    </row>
    <row r="2838" spans="1:16" x14ac:dyDescent="0.25">
      <c r="A2838">
        <v>2837</v>
      </c>
      <c r="B2838">
        <f t="shared" si="399"/>
        <v>511</v>
      </c>
      <c r="C2838">
        <v>0</v>
      </c>
      <c r="D2838" s="1">
        <v>40927</v>
      </c>
      <c r="E2838">
        <f t="shared" si="400"/>
        <v>1</v>
      </c>
      <c r="F2838">
        <v>3</v>
      </c>
      <c r="G2838" t="str">
        <f t="shared" si="396"/>
        <v>Pomeranče</v>
      </c>
      <c r="H2838" t="str">
        <f t="shared" si="397"/>
        <v>Ovoce</v>
      </c>
      <c r="I2838" s="2">
        <f t="shared" ca="1" si="401"/>
        <v>3774</v>
      </c>
      <c r="J2838">
        <f t="shared" si="402"/>
        <v>4</v>
      </c>
      <c r="K2838" t="str">
        <f t="shared" si="398"/>
        <v>Čtvrtek</v>
      </c>
      <c r="L2838">
        <f t="shared" ca="1" si="403"/>
        <v>7</v>
      </c>
      <c r="M2838" t="str">
        <f t="shared" ca="1" si="404"/>
        <v>Cyril</v>
      </c>
      <c r="P2838">
        <v>1800</v>
      </c>
    </row>
    <row r="2839" spans="1:16" x14ac:dyDescent="0.25">
      <c r="A2839">
        <v>2838</v>
      </c>
      <c r="B2839">
        <f t="shared" si="399"/>
        <v>512</v>
      </c>
      <c r="C2839">
        <v>1</v>
      </c>
      <c r="D2839" s="1">
        <v>40927</v>
      </c>
      <c r="E2839">
        <f t="shared" si="400"/>
        <v>1</v>
      </c>
      <c r="F2839">
        <v>7</v>
      </c>
      <c r="G2839" t="str">
        <f t="shared" si="396"/>
        <v>Citron</v>
      </c>
      <c r="H2839" t="str">
        <f t="shared" si="397"/>
        <v>Ovoce</v>
      </c>
      <c r="I2839" s="2">
        <f t="shared" ca="1" si="401"/>
        <v>2208</v>
      </c>
      <c r="J2839">
        <f t="shared" si="402"/>
        <v>4</v>
      </c>
      <c r="K2839" t="str">
        <f t="shared" si="398"/>
        <v>Čtvrtek</v>
      </c>
      <c r="L2839">
        <f t="shared" ca="1" si="403"/>
        <v>6</v>
      </c>
      <c r="M2839" t="str">
        <f t="shared" ca="1" si="404"/>
        <v>Beáta</v>
      </c>
      <c r="P2839">
        <v>-500</v>
      </c>
    </row>
    <row r="2840" spans="1:16" x14ac:dyDescent="0.25">
      <c r="A2840">
        <v>2839</v>
      </c>
      <c r="B2840">
        <f t="shared" si="399"/>
        <v>512</v>
      </c>
      <c r="C2840">
        <v>0</v>
      </c>
      <c r="D2840" s="1">
        <v>40927</v>
      </c>
      <c r="E2840">
        <f t="shared" si="400"/>
        <v>1</v>
      </c>
      <c r="F2840">
        <v>2</v>
      </c>
      <c r="G2840" t="str">
        <f t="shared" si="396"/>
        <v>Mrkev</v>
      </c>
      <c r="H2840" t="str">
        <f t="shared" si="397"/>
        <v>Zelenina</v>
      </c>
      <c r="I2840" s="2">
        <f t="shared" ca="1" si="401"/>
        <v>1897</v>
      </c>
      <c r="J2840">
        <f t="shared" si="402"/>
        <v>4</v>
      </c>
      <c r="K2840" t="str">
        <f t="shared" si="398"/>
        <v>Čtvrtek</v>
      </c>
      <c r="L2840">
        <f t="shared" ca="1" si="403"/>
        <v>8</v>
      </c>
      <c r="M2840" t="str">
        <f t="shared" ca="1" si="404"/>
        <v>Cyril</v>
      </c>
    </row>
    <row r="2841" spans="1:16" x14ac:dyDescent="0.25">
      <c r="A2841">
        <v>2840</v>
      </c>
      <c r="B2841">
        <f t="shared" si="399"/>
        <v>512</v>
      </c>
      <c r="C2841">
        <v>0</v>
      </c>
      <c r="D2841" s="1">
        <v>40927</v>
      </c>
      <c r="E2841">
        <f t="shared" si="400"/>
        <v>1</v>
      </c>
      <c r="F2841">
        <v>2</v>
      </c>
      <c r="G2841" t="str">
        <f t="shared" si="396"/>
        <v>Mrkev</v>
      </c>
      <c r="H2841" t="str">
        <f t="shared" si="397"/>
        <v>Zelenina</v>
      </c>
      <c r="I2841" s="2">
        <f t="shared" ca="1" si="401"/>
        <v>907</v>
      </c>
      <c r="J2841">
        <f t="shared" si="402"/>
        <v>4</v>
      </c>
      <c r="K2841" t="str">
        <f t="shared" si="398"/>
        <v>Čtvrtek</v>
      </c>
      <c r="L2841">
        <f t="shared" ca="1" si="403"/>
        <v>6</v>
      </c>
      <c r="M2841" t="str">
        <f t="shared" ca="1" si="404"/>
        <v>Beáta</v>
      </c>
    </row>
    <row r="2842" spans="1:16" x14ac:dyDescent="0.25">
      <c r="A2842">
        <v>2841</v>
      </c>
      <c r="B2842">
        <f t="shared" si="399"/>
        <v>512</v>
      </c>
      <c r="C2842">
        <v>0</v>
      </c>
      <c r="D2842" s="1">
        <v>40927</v>
      </c>
      <c r="E2842">
        <f t="shared" si="400"/>
        <v>1</v>
      </c>
      <c r="F2842">
        <v>8</v>
      </c>
      <c r="G2842" t="str">
        <f t="shared" si="396"/>
        <v>Papriky</v>
      </c>
      <c r="H2842" t="str">
        <f t="shared" si="397"/>
        <v>Zelenina</v>
      </c>
      <c r="I2842" s="2">
        <f t="shared" ca="1" si="401"/>
        <v>2985</v>
      </c>
      <c r="J2842">
        <f t="shared" si="402"/>
        <v>4</v>
      </c>
      <c r="K2842" t="str">
        <f t="shared" si="398"/>
        <v>Čtvrtek</v>
      </c>
      <c r="L2842">
        <f t="shared" ca="1" si="403"/>
        <v>9</v>
      </c>
      <c r="M2842" t="str">
        <f t="shared" ca="1" si="404"/>
        <v>Dana</v>
      </c>
      <c r="P2842">
        <v>1800</v>
      </c>
    </row>
    <row r="2843" spans="1:16" x14ac:dyDescent="0.25">
      <c r="A2843">
        <v>2842</v>
      </c>
      <c r="B2843">
        <f t="shared" si="399"/>
        <v>512</v>
      </c>
      <c r="C2843">
        <v>0</v>
      </c>
      <c r="D2843" s="1">
        <v>40927</v>
      </c>
      <c r="E2843">
        <f t="shared" si="400"/>
        <v>1</v>
      </c>
      <c r="F2843">
        <v>8</v>
      </c>
      <c r="G2843" t="str">
        <f t="shared" si="396"/>
        <v>Papriky</v>
      </c>
      <c r="H2843" t="str">
        <f t="shared" si="397"/>
        <v>Zelenina</v>
      </c>
      <c r="I2843" s="2">
        <f t="shared" ca="1" si="401"/>
        <v>3782</v>
      </c>
      <c r="J2843">
        <f t="shared" si="402"/>
        <v>4</v>
      </c>
      <c r="K2843" t="str">
        <f t="shared" si="398"/>
        <v>Čtvrtek</v>
      </c>
      <c r="L2843">
        <f t="shared" ca="1" si="403"/>
        <v>8</v>
      </c>
      <c r="M2843" t="str">
        <f t="shared" ca="1" si="404"/>
        <v>Cyril</v>
      </c>
      <c r="P2843">
        <v>1800</v>
      </c>
    </row>
    <row r="2844" spans="1:16" x14ac:dyDescent="0.25">
      <c r="A2844">
        <v>2843</v>
      </c>
      <c r="B2844">
        <f t="shared" si="399"/>
        <v>512</v>
      </c>
      <c r="C2844">
        <v>0</v>
      </c>
      <c r="D2844" s="1">
        <v>40927</v>
      </c>
      <c r="E2844">
        <f t="shared" si="400"/>
        <v>1</v>
      </c>
      <c r="F2844">
        <v>5</v>
      </c>
      <c r="G2844" t="str">
        <f t="shared" si="396"/>
        <v>Melouny</v>
      </c>
      <c r="H2844" t="str">
        <f t="shared" si="397"/>
        <v>Ovoce</v>
      </c>
      <c r="I2844" s="2">
        <f t="shared" ca="1" si="401"/>
        <v>2977</v>
      </c>
      <c r="J2844">
        <f t="shared" si="402"/>
        <v>4</v>
      </c>
      <c r="K2844" t="str">
        <f t="shared" si="398"/>
        <v>Čtvrtek</v>
      </c>
      <c r="L2844">
        <f t="shared" ca="1" si="403"/>
        <v>5</v>
      </c>
      <c r="M2844" t="str">
        <f t="shared" ca="1" si="404"/>
        <v>Beáta</v>
      </c>
      <c r="P2844">
        <v>1800</v>
      </c>
    </row>
    <row r="2845" spans="1:16" x14ac:dyDescent="0.25">
      <c r="A2845">
        <v>2844</v>
      </c>
      <c r="B2845">
        <f t="shared" si="399"/>
        <v>512</v>
      </c>
      <c r="C2845">
        <v>0</v>
      </c>
      <c r="D2845" s="1">
        <v>40927</v>
      </c>
      <c r="E2845">
        <f t="shared" si="400"/>
        <v>1</v>
      </c>
      <c r="F2845">
        <v>8</v>
      </c>
      <c r="G2845" t="str">
        <f t="shared" si="396"/>
        <v>Papriky</v>
      </c>
      <c r="H2845" t="str">
        <f t="shared" si="397"/>
        <v>Zelenina</v>
      </c>
      <c r="I2845" s="2">
        <f t="shared" ca="1" si="401"/>
        <v>3689</v>
      </c>
      <c r="J2845">
        <f t="shared" si="402"/>
        <v>4</v>
      </c>
      <c r="K2845" t="str">
        <f t="shared" si="398"/>
        <v>Čtvrtek</v>
      </c>
      <c r="L2845">
        <f t="shared" ca="1" si="403"/>
        <v>5</v>
      </c>
      <c r="M2845" t="str">
        <f t="shared" ca="1" si="404"/>
        <v>Beáta</v>
      </c>
      <c r="P2845">
        <v>1800</v>
      </c>
    </row>
    <row r="2846" spans="1:16" x14ac:dyDescent="0.25">
      <c r="A2846">
        <v>2845</v>
      </c>
      <c r="B2846">
        <f t="shared" si="399"/>
        <v>512</v>
      </c>
      <c r="C2846">
        <v>0</v>
      </c>
      <c r="D2846" s="1">
        <v>40927</v>
      </c>
      <c r="E2846">
        <f t="shared" si="400"/>
        <v>1</v>
      </c>
      <c r="F2846">
        <v>5</v>
      </c>
      <c r="G2846" t="str">
        <f t="shared" si="396"/>
        <v>Melouny</v>
      </c>
      <c r="H2846" t="str">
        <f t="shared" si="397"/>
        <v>Ovoce</v>
      </c>
      <c r="I2846" s="2">
        <f t="shared" ca="1" si="401"/>
        <v>3915</v>
      </c>
      <c r="J2846">
        <f t="shared" si="402"/>
        <v>4</v>
      </c>
      <c r="K2846" t="str">
        <f t="shared" si="398"/>
        <v>Čtvrtek</v>
      </c>
      <c r="L2846">
        <f t="shared" ca="1" si="403"/>
        <v>3</v>
      </c>
      <c r="M2846" t="str">
        <f t="shared" ca="1" si="404"/>
        <v>Beáta</v>
      </c>
      <c r="P2846">
        <v>1800</v>
      </c>
    </row>
    <row r="2847" spans="1:16" x14ac:dyDescent="0.25">
      <c r="A2847">
        <v>2846</v>
      </c>
      <c r="B2847">
        <f t="shared" si="399"/>
        <v>512</v>
      </c>
      <c r="C2847">
        <v>0</v>
      </c>
      <c r="D2847" s="1">
        <v>40927</v>
      </c>
      <c r="E2847">
        <f t="shared" si="400"/>
        <v>1</v>
      </c>
      <c r="F2847">
        <v>9</v>
      </c>
      <c r="G2847" t="str">
        <f t="shared" si="396"/>
        <v>Rajčata</v>
      </c>
      <c r="H2847" t="str">
        <f t="shared" si="397"/>
        <v>Zelenina</v>
      </c>
      <c r="I2847" s="2">
        <f t="shared" ca="1" si="401"/>
        <v>2553</v>
      </c>
      <c r="J2847">
        <f t="shared" si="402"/>
        <v>4</v>
      </c>
      <c r="K2847" t="str">
        <f t="shared" si="398"/>
        <v>Čtvrtek</v>
      </c>
      <c r="L2847">
        <f t="shared" ca="1" si="403"/>
        <v>1</v>
      </c>
      <c r="M2847" t="str">
        <f t="shared" ca="1" si="404"/>
        <v>Adam</v>
      </c>
      <c r="P2847">
        <v>1800</v>
      </c>
    </row>
    <row r="2848" spans="1:16" x14ac:dyDescent="0.25">
      <c r="A2848">
        <v>2847</v>
      </c>
      <c r="B2848">
        <f t="shared" si="399"/>
        <v>512</v>
      </c>
      <c r="C2848">
        <v>0</v>
      </c>
      <c r="D2848" s="1">
        <v>40927</v>
      </c>
      <c r="E2848">
        <f t="shared" si="400"/>
        <v>1</v>
      </c>
      <c r="F2848">
        <v>7</v>
      </c>
      <c r="G2848" t="str">
        <f t="shared" si="396"/>
        <v>Citron</v>
      </c>
      <c r="H2848" t="str">
        <f t="shared" si="397"/>
        <v>Ovoce</v>
      </c>
      <c r="I2848" s="2">
        <f t="shared" ca="1" si="401"/>
        <v>1623</v>
      </c>
      <c r="J2848">
        <f t="shared" si="402"/>
        <v>4</v>
      </c>
      <c r="K2848" t="str">
        <f t="shared" si="398"/>
        <v>Čtvrtek</v>
      </c>
      <c r="L2848">
        <f t="shared" ca="1" si="403"/>
        <v>1</v>
      </c>
      <c r="M2848" t="str">
        <f t="shared" ca="1" si="404"/>
        <v>Adam</v>
      </c>
      <c r="P2848">
        <v>-500</v>
      </c>
    </row>
    <row r="2849" spans="1:16" x14ac:dyDescent="0.25">
      <c r="A2849">
        <v>2848</v>
      </c>
      <c r="B2849">
        <f t="shared" si="399"/>
        <v>512</v>
      </c>
      <c r="C2849">
        <v>0</v>
      </c>
      <c r="D2849" s="1">
        <v>40927</v>
      </c>
      <c r="E2849">
        <f t="shared" si="400"/>
        <v>1</v>
      </c>
      <c r="F2849">
        <v>7</v>
      </c>
      <c r="G2849" t="str">
        <f t="shared" si="396"/>
        <v>Citron</v>
      </c>
      <c r="H2849" t="str">
        <f t="shared" si="397"/>
        <v>Ovoce</v>
      </c>
      <c r="I2849" s="2">
        <f t="shared" ca="1" si="401"/>
        <v>592</v>
      </c>
      <c r="J2849">
        <f t="shared" si="402"/>
        <v>4</v>
      </c>
      <c r="K2849" t="str">
        <f t="shared" si="398"/>
        <v>Čtvrtek</v>
      </c>
      <c r="L2849">
        <f t="shared" ca="1" si="403"/>
        <v>3</v>
      </c>
      <c r="M2849" t="str">
        <f t="shared" ca="1" si="404"/>
        <v>Beáta</v>
      </c>
      <c r="P2849">
        <v>-500</v>
      </c>
    </row>
    <row r="2850" spans="1:16" x14ac:dyDescent="0.25">
      <c r="A2850">
        <v>2849</v>
      </c>
      <c r="B2850">
        <f t="shared" si="399"/>
        <v>512</v>
      </c>
      <c r="C2850">
        <v>0</v>
      </c>
      <c r="D2850" s="1">
        <v>40927</v>
      </c>
      <c r="E2850">
        <f t="shared" si="400"/>
        <v>1</v>
      </c>
      <c r="F2850">
        <v>2</v>
      </c>
      <c r="G2850" t="str">
        <f t="shared" si="396"/>
        <v>Mrkev</v>
      </c>
      <c r="H2850" t="str">
        <f t="shared" si="397"/>
        <v>Zelenina</v>
      </c>
      <c r="I2850" s="2">
        <f t="shared" ca="1" si="401"/>
        <v>634</v>
      </c>
      <c r="J2850">
        <f t="shared" si="402"/>
        <v>4</v>
      </c>
      <c r="K2850" t="str">
        <f t="shared" si="398"/>
        <v>Čtvrtek</v>
      </c>
      <c r="L2850">
        <f t="shared" ca="1" si="403"/>
        <v>7</v>
      </c>
      <c r="M2850" t="str">
        <f t="shared" ca="1" si="404"/>
        <v>Cyril</v>
      </c>
    </row>
    <row r="2851" spans="1:16" x14ac:dyDescent="0.25">
      <c r="A2851">
        <v>2850</v>
      </c>
      <c r="B2851">
        <f t="shared" si="399"/>
        <v>512</v>
      </c>
      <c r="C2851">
        <v>0</v>
      </c>
      <c r="D2851" s="1">
        <v>40927</v>
      </c>
      <c r="E2851">
        <f t="shared" si="400"/>
        <v>1</v>
      </c>
      <c r="F2851">
        <v>9</v>
      </c>
      <c r="G2851" t="str">
        <f t="shared" si="396"/>
        <v>Rajčata</v>
      </c>
      <c r="H2851" t="str">
        <f t="shared" si="397"/>
        <v>Zelenina</v>
      </c>
      <c r="I2851" s="2">
        <f t="shared" ca="1" si="401"/>
        <v>2700</v>
      </c>
      <c r="J2851">
        <f t="shared" si="402"/>
        <v>4</v>
      </c>
      <c r="K2851" t="str">
        <f t="shared" si="398"/>
        <v>Čtvrtek</v>
      </c>
      <c r="L2851">
        <f t="shared" ca="1" si="403"/>
        <v>6</v>
      </c>
      <c r="M2851" t="str">
        <f t="shared" ca="1" si="404"/>
        <v>Beáta</v>
      </c>
      <c r="P2851">
        <v>1800</v>
      </c>
    </row>
    <row r="2852" spans="1:16" x14ac:dyDescent="0.25">
      <c r="A2852">
        <v>2851</v>
      </c>
      <c r="B2852">
        <f t="shared" si="399"/>
        <v>512</v>
      </c>
      <c r="C2852">
        <v>0</v>
      </c>
      <c r="D2852" s="1">
        <v>40927</v>
      </c>
      <c r="E2852">
        <f t="shared" si="400"/>
        <v>1</v>
      </c>
      <c r="F2852">
        <v>8</v>
      </c>
      <c r="G2852" t="str">
        <f t="shared" si="396"/>
        <v>Papriky</v>
      </c>
      <c r="H2852" t="str">
        <f t="shared" si="397"/>
        <v>Zelenina</v>
      </c>
      <c r="I2852" s="2">
        <f t="shared" ca="1" si="401"/>
        <v>4015</v>
      </c>
      <c r="J2852">
        <f t="shared" si="402"/>
        <v>4</v>
      </c>
      <c r="K2852" t="str">
        <f t="shared" si="398"/>
        <v>Čtvrtek</v>
      </c>
      <c r="L2852">
        <f t="shared" ca="1" si="403"/>
        <v>9</v>
      </c>
      <c r="M2852" t="str">
        <f t="shared" ca="1" si="404"/>
        <v>Dana</v>
      </c>
      <c r="P2852">
        <v>1800</v>
      </c>
    </row>
    <row r="2853" spans="1:16" x14ac:dyDescent="0.25">
      <c r="A2853">
        <v>2852</v>
      </c>
      <c r="B2853">
        <f t="shared" si="399"/>
        <v>512</v>
      </c>
      <c r="C2853">
        <v>0</v>
      </c>
      <c r="D2853" s="1">
        <v>40927</v>
      </c>
      <c r="E2853">
        <f t="shared" si="400"/>
        <v>1</v>
      </c>
      <c r="F2853">
        <v>6</v>
      </c>
      <c r="G2853" t="str">
        <f t="shared" si="396"/>
        <v>Celer</v>
      </c>
      <c r="H2853" t="str">
        <f t="shared" si="397"/>
        <v>Zelenina</v>
      </c>
      <c r="I2853" s="2">
        <f t="shared" ca="1" si="401"/>
        <v>4490</v>
      </c>
      <c r="J2853">
        <f t="shared" si="402"/>
        <v>4</v>
      </c>
      <c r="K2853" t="str">
        <f t="shared" si="398"/>
        <v>Čtvrtek</v>
      </c>
      <c r="L2853">
        <f t="shared" ca="1" si="403"/>
        <v>7</v>
      </c>
      <c r="M2853" t="str">
        <f t="shared" ca="1" si="404"/>
        <v>Cyril</v>
      </c>
      <c r="P2853">
        <v>1800</v>
      </c>
    </row>
    <row r="2854" spans="1:16" x14ac:dyDescent="0.25">
      <c r="A2854">
        <v>2853</v>
      </c>
      <c r="B2854">
        <f t="shared" si="399"/>
        <v>512</v>
      </c>
      <c r="C2854">
        <v>0</v>
      </c>
      <c r="D2854" s="1">
        <v>40927</v>
      </c>
      <c r="E2854">
        <f t="shared" si="400"/>
        <v>1</v>
      </c>
      <c r="F2854">
        <v>4</v>
      </c>
      <c r="G2854" t="str">
        <f t="shared" si="396"/>
        <v>Jablka</v>
      </c>
      <c r="H2854" t="str">
        <f t="shared" si="397"/>
        <v>Ovoce</v>
      </c>
      <c r="I2854" s="2">
        <f t="shared" ca="1" si="401"/>
        <v>1404</v>
      </c>
      <c r="J2854">
        <f t="shared" si="402"/>
        <v>4</v>
      </c>
      <c r="K2854" t="str">
        <f t="shared" si="398"/>
        <v>Čtvrtek</v>
      </c>
      <c r="L2854">
        <f t="shared" ca="1" si="403"/>
        <v>9</v>
      </c>
      <c r="M2854" t="str">
        <f t="shared" ca="1" si="404"/>
        <v>Dana</v>
      </c>
    </row>
    <row r="2855" spans="1:16" x14ac:dyDescent="0.25">
      <c r="A2855">
        <v>2854</v>
      </c>
      <c r="B2855">
        <f t="shared" si="399"/>
        <v>512</v>
      </c>
      <c r="C2855">
        <v>0</v>
      </c>
      <c r="D2855" s="1">
        <v>40927</v>
      </c>
      <c r="E2855">
        <f t="shared" si="400"/>
        <v>1</v>
      </c>
      <c r="F2855">
        <v>3</v>
      </c>
      <c r="G2855" t="str">
        <f t="shared" si="396"/>
        <v>Pomeranče</v>
      </c>
      <c r="H2855" t="str">
        <f t="shared" si="397"/>
        <v>Ovoce</v>
      </c>
      <c r="I2855" s="2">
        <f t="shared" ca="1" si="401"/>
        <v>6619</v>
      </c>
      <c r="J2855">
        <f t="shared" si="402"/>
        <v>4</v>
      </c>
      <c r="K2855" t="str">
        <f t="shared" si="398"/>
        <v>Čtvrtek</v>
      </c>
      <c r="L2855">
        <f t="shared" ca="1" si="403"/>
        <v>10</v>
      </c>
      <c r="M2855" t="str">
        <f t="shared" ca="1" si="404"/>
        <v>Eva</v>
      </c>
      <c r="P2855">
        <v>1800</v>
      </c>
    </row>
    <row r="2856" spans="1:16" x14ac:dyDescent="0.25">
      <c r="A2856">
        <v>2855</v>
      </c>
      <c r="B2856">
        <f t="shared" si="399"/>
        <v>513</v>
      </c>
      <c r="C2856">
        <v>1</v>
      </c>
      <c r="D2856" s="1">
        <v>40927</v>
      </c>
      <c r="E2856">
        <f t="shared" si="400"/>
        <v>1</v>
      </c>
      <c r="F2856">
        <v>2</v>
      </c>
      <c r="G2856" t="str">
        <f t="shared" si="396"/>
        <v>Mrkev</v>
      </c>
      <c r="H2856" t="str">
        <f t="shared" si="397"/>
        <v>Zelenina</v>
      </c>
      <c r="I2856" s="2">
        <f t="shared" ca="1" si="401"/>
        <v>1023</v>
      </c>
      <c r="J2856">
        <f t="shared" si="402"/>
        <v>4</v>
      </c>
      <c r="K2856" t="str">
        <f t="shared" si="398"/>
        <v>Čtvrtek</v>
      </c>
      <c r="L2856">
        <f t="shared" ca="1" si="403"/>
        <v>6</v>
      </c>
      <c r="M2856" t="str">
        <f t="shared" ca="1" si="404"/>
        <v>Beáta</v>
      </c>
    </row>
    <row r="2857" spans="1:16" x14ac:dyDescent="0.25">
      <c r="A2857">
        <v>2856</v>
      </c>
      <c r="B2857">
        <f t="shared" si="399"/>
        <v>513</v>
      </c>
      <c r="C2857">
        <v>0</v>
      </c>
      <c r="D2857" s="1">
        <v>40927</v>
      </c>
      <c r="E2857">
        <f t="shared" si="400"/>
        <v>1</v>
      </c>
      <c r="F2857">
        <v>6</v>
      </c>
      <c r="G2857" t="str">
        <f t="shared" si="396"/>
        <v>Celer</v>
      </c>
      <c r="H2857" t="str">
        <f t="shared" si="397"/>
        <v>Zelenina</v>
      </c>
      <c r="I2857" s="2">
        <f t="shared" ca="1" si="401"/>
        <v>4164</v>
      </c>
      <c r="J2857">
        <f t="shared" si="402"/>
        <v>4</v>
      </c>
      <c r="K2857" t="str">
        <f t="shared" si="398"/>
        <v>Čtvrtek</v>
      </c>
      <c r="L2857">
        <f t="shared" ca="1" si="403"/>
        <v>8</v>
      </c>
      <c r="M2857" t="str">
        <f t="shared" ca="1" si="404"/>
        <v>Cyril</v>
      </c>
      <c r="P2857">
        <v>1800</v>
      </c>
    </row>
    <row r="2858" spans="1:16" x14ac:dyDescent="0.25">
      <c r="A2858">
        <v>2857</v>
      </c>
      <c r="B2858">
        <f t="shared" si="399"/>
        <v>513</v>
      </c>
      <c r="C2858">
        <v>0</v>
      </c>
      <c r="D2858" s="1">
        <v>40927</v>
      </c>
      <c r="E2858">
        <f t="shared" si="400"/>
        <v>1</v>
      </c>
      <c r="F2858">
        <v>6</v>
      </c>
      <c r="G2858" t="str">
        <f t="shared" si="396"/>
        <v>Celer</v>
      </c>
      <c r="H2858" t="str">
        <f t="shared" si="397"/>
        <v>Zelenina</v>
      </c>
      <c r="I2858" s="2">
        <f t="shared" ca="1" si="401"/>
        <v>4626</v>
      </c>
      <c r="J2858">
        <f t="shared" si="402"/>
        <v>4</v>
      </c>
      <c r="K2858" t="str">
        <f t="shared" si="398"/>
        <v>Čtvrtek</v>
      </c>
      <c r="L2858">
        <f t="shared" ca="1" si="403"/>
        <v>8</v>
      </c>
      <c r="M2858" t="str">
        <f t="shared" ca="1" si="404"/>
        <v>Cyril</v>
      </c>
      <c r="P2858">
        <v>1800</v>
      </c>
    </row>
    <row r="2859" spans="1:16" x14ac:dyDescent="0.25">
      <c r="A2859">
        <v>2858</v>
      </c>
      <c r="B2859">
        <f t="shared" si="399"/>
        <v>513</v>
      </c>
      <c r="C2859">
        <v>0</v>
      </c>
      <c r="D2859" s="1">
        <v>40927</v>
      </c>
      <c r="E2859">
        <f t="shared" si="400"/>
        <v>1</v>
      </c>
      <c r="F2859">
        <v>9</v>
      </c>
      <c r="G2859" t="str">
        <f t="shared" si="396"/>
        <v>Rajčata</v>
      </c>
      <c r="H2859" t="str">
        <f t="shared" si="397"/>
        <v>Zelenina</v>
      </c>
      <c r="I2859" s="2">
        <f t="shared" ca="1" si="401"/>
        <v>3248</v>
      </c>
      <c r="J2859">
        <f t="shared" si="402"/>
        <v>4</v>
      </c>
      <c r="K2859" t="str">
        <f t="shared" si="398"/>
        <v>Čtvrtek</v>
      </c>
      <c r="L2859">
        <f t="shared" ca="1" si="403"/>
        <v>5</v>
      </c>
      <c r="M2859" t="str">
        <f t="shared" ca="1" si="404"/>
        <v>Beáta</v>
      </c>
      <c r="P2859">
        <v>1800</v>
      </c>
    </row>
    <row r="2860" spans="1:16" x14ac:dyDescent="0.25">
      <c r="A2860">
        <v>2859</v>
      </c>
      <c r="B2860">
        <f t="shared" si="399"/>
        <v>514</v>
      </c>
      <c r="C2860">
        <v>1</v>
      </c>
      <c r="D2860" s="1">
        <v>40927</v>
      </c>
      <c r="E2860">
        <f t="shared" si="400"/>
        <v>1</v>
      </c>
      <c r="F2860">
        <v>4</v>
      </c>
      <c r="G2860" t="str">
        <f t="shared" si="396"/>
        <v>Jablka</v>
      </c>
      <c r="H2860" t="str">
        <f t="shared" si="397"/>
        <v>Ovoce</v>
      </c>
      <c r="I2860" s="2">
        <f t="shared" ca="1" si="401"/>
        <v>678</v>
      </c>
      <c r="J2860">
        <f t="shared" si="402"/>
        <v>4</v>
      </c>
      <c r="K2860" t="str">
        <f t="shared" si="398"/>
        <v>Čtvrtek</v>
      </c>
      <c r="L2860">
        <f t="shared" ca="1" si="403"/>
        <v>7</v>
      </c>
      <c r="M2860" t="str">
        <f t="shared" ca="1" si="404"/>
        <v>Cyril</v>
      </c>
    </row>
    <row r="2861" spans="1:16" x14ac:dyDescent="0.25">
      <c r="A2861">
        <v>2860</v>
      </c>
      <c r="B2861">
        <f t="shared" si="399"/>
        <v>514</v>
      </c>
      <c r="C2861">
        <v>0</v>
      </c>
      <c r="D2861" s="1">
        <v>40927</v>
      </c>
      <c r="E2861">
        <f t="shared" si="400"/>
        <v>1</v>
      </c>
      <c r="F2861">
        <v>8</v>
      </c>
      <c r="G2861" t="str">
        <f t="shared" si="396"/>
        <v>Papriky</v>
      </c>
      <c r="H2861" t="str">
        <f t="shared" si="397"/>
        <v>Zelenina</v>
      </c>
      <c r="I2861" s="2">
        <f t="shared" ca="1" si="401"/>
        <v>2906</v>
      </c>
      <c r="J2861">
        <f t="shared" si="402"/>
        <v>4</v>
      </c>
      <c r="K2861" t="str">
        <f t="shared" si="398"/>
        <v>Čtvrtek</v>
      </c>
      <c r="L2861">
        <f t="shared" ca="1" si="403"/>
        <v>1</v>
      </c>
      <c r="M2861" t="str">
        <f t="shared" ca="1" si="404"/>
        <v>Adam</v>
      </c>
      <c r="P2861">
        <v>1800</v>
      </c>
    </row>
    <row r="2862" spans="1:16" x14ac:dyDescent="0.25">
      <c r="A2862">
        <v>2861</v>
      </c>
      <c r="B2862">
        <f t="shared" si="399"/>
        <v>515</v>
      </c>
      <c r="C2862">
        <v>1</v>
      </c>
      <c r="D2862" s="1">
        <v>40927</v>
      </c>
      <c r="E2862">
        <f t="shared" si="400"/>
        <v>1</v>
      </c>
      <c r="F2862">
        <v>4</v>
      </c>
      <c r="G2862" t="str">
        <f t="shared" si="396"/>
        <v>Jablka</v>
      </c>
      <c r="H2862" t="str">
        <f t="shared" si="397"/>
        <v>Ovoce</v>
      </c>
      <c r="I2862" s="2">
        <f t="shared" ca="1" si="401"/>
        <v>1063</v>
      </c>
      <c r="J2862">
        <f t="shared" si="402"/>
        <v>4</v>
      </c>
      <c r="K2862" t="str">
        <f t="shared" si="398"/>
        <v>Čtvrtek</v>
      </c>
      <c r="L2862">
        <f t="shared" ca="1" si="403"/>
        <v>8</v>
      </c>
      <c r="M2862" t="str">
        <f t="shared" ca="1" si="404"/>
        <v>Cyril</v>
      </c>
    </row>
    <row r="2863" spans="1:16" x14ac:dyDescent="0.25">
      <c r="A2863">
        <v>2862</v>
      </c>
      <c r="B2863">
        <f t="shared" si="399"/>
        <v>516</v>
      </c>
      <c r="C2863">
        <v>1</v>
      </c>
      <c r="D2863" s="1">
        <v>40927</v>
      </c>
      <c r="E2863">
        <f t="shared" si="400"/>
        <v>1</v>
      </c>
      <c r="F2863">
        <v>7</v>
      </c>
      <c r="G2863" t="str">
        <f t="shared" si="396"/>
        <v>Citron</v>
      </c>
      <c r="H2863" t="str">
        <f t="shared" si="397"/>
        <v>Ovoce</v>
      </c>
      <c r="I2863" s="2">
        <f t="shared" ca="1" si="401"/>
        <v>495</v>
      </c>
      <c r="J2863">
        <f t="shared" si="402"/>
        <v>4</v>
      </c>
      <c r="K2863" t="str">
        <f t="shared" si="398"/>
        <v>Čtvrtek</v>
      </c>
      <c r="L2863">
        <f t="shared" ca="1" si="403"/>
        <v>10</v>
      </c>
      <c r="M2863" t="str">
        <f t="shared" ca="1" si="404"/>
        <v>Eva</v>
      </c>
      <c r="P2863">
        <v>-500</v>
      </c>
    </row>
    <row r="2864" spans="1:16" x14ac:dyDescent="0.25">
      <c r="A2864">
        <v>2863</v>
      </c>
      <c r="B2864">
        <f t="shared" si="399"/>
        <v>516</v>
      </c>
      <c r="C2864">
        <v>0</v>
      </c>
      <c r="D2864" s="1">
        <v>40927</v>
      </c>
      <c r="E2864">
        <f t="shared" si="400"/>
        <v>1</v>
      </c>
      <c r="F2864">
        <v>6</v>
      </c>
      <c r="G2864" t="str">
        <f t="shared" si="396"/>
        <v>Celer</v>
      </c>
      <c r="H2864" t="str">
        <f t="shared" si="397"/>
        <v>Zelenina</v>
      </c>
      <c r="I2864" s="2">
        <f t="shared" ca="1" si="401"/>
        <v>4793</v>
      </c>
      <c r="J2864">
        <f t="shared" si="402"/>
        <v>4</v>
      </c>
      <c r="K2864" t="str">
        <f t="shared" si="398"/>
        <v>Čtvrtek</v>
      </c>
      <c r="L2864">
        <f t="shared" ca="1" si="403"/>
        <v>3</v>
      </c>
      <c r="M2864" t="str">
        <f t="shared" ca="1" si="404"/>
        <v>Beáta</v>
      </c>
      <c r="P2864">
        <v>1800</v>
      </c>
    </row>
    <row r="2865" spans="1:16" x14ac:dyDescent="0.25">
      <c r="A2865">
        <v>2864</v>
      </c>
      <c r="B2865">
        <f t="shared" si="399"/>
        <v>516</v>
      </c>
      <c r="C2865">
        <v>0</v>
      </c>
      <c r="D2865" s="1">
        <v>40927</v>
      </c>
      <c r="E2865">
        <f t="shared" si="400"/>
        <v>1</v>
      </c>
      <c r="F2865">
        <v>1</v>
      </c>
      <c r="G2865" t="str">
        <f t="shared" si="396"/>
        <v>Banány</v>
      </c>
      <c r="H2865" t="str">
        <f t="shared" si="397"/>
        <v>Ovoce</v>
      </c>
      <c r="I2865" s="2">
        <f t="shared" ca="1" si="401"/>
        <v>4276</v>
      </c>
      <c r="J2865">
        <f t="shared" si="402"/>
        <v>4</v>
      </c>
      <c r="K2865" t="str">
        <f t="shared" si="398"/>
        <v>Čtvrtek</v>
      </c>
      <c r="L2865">
        <f t="shared" ca="1" si="403"/>
        <v>1</v>
      </c>
      <c r="M2865" t="str">
        <f t="shared" ca="1" si="404"/>
        <v>Adam</v>
      </c>
      <c r="P2865">
        <v>1800</v>
      </c>
    </row>
    <row r="2866" spans="1:16" x14ac:dyDescent="0.25">
      <c r="A2866">
        <v>2865</v>
      </c>
      <c r="B2866">
        <f t="shared" si="399"/>
        <v>516</v>
      </c>
      <c r="C2866">
        <v>0</v>
      </c>
      <c r="D2866" s="1">
        <v>40927</v>
      </c>
      <c r="E2866">
        <f t="shared" si="400"/>
        <v>1</v>
      </c>
      <c r="F2866">
        <v>1</v>
      </c>
      <c r="G2866" t="str">
        <f t="shared" si="396"/>
        <v>Banány</v>
      </c>
      <c r="H2866" t="str">
        <f t="shared" si="397"/>
        <v>Ovoce</v>
      </c>
      <c r="I2866" s="2">
        <f t="shared" ca="1" si="401"/>
        <v>4667</v>
      </c>
      <c r="J2866">
        <f t="shared" si="402"/>
        <v>4</v>
      </c>
      <c r="K2866" t="str">
        <f t="shared" si="398"/>
        <v>Čtvrtek</v>
      </c>
      <c r="L2866">
        <f t="shared" ca="1" si="403"/>
        <v>9</v>
      </c>
      <c r="M2866" t="str">
        <f t="shared" ca="1" si="404"/>
        <v>Dana</v>
      </c>
      <c r="P2866">
        <v>1800</v>
      </c>
    </row>
    <row r="2867" spans="1:16" x14ac:dyDescent="0.25">
      <c r="A2867">
        <v>2866</v>
      </c>
      <c r="B2867">
        <f t="shared" si="399"/>
        <v>517</v>
      </c>
      <c r="C2867">
        <v>1</v>
      </c>
      <c r="D2867" s="1">
        <v>40927</v>
      </c>
      <c r="E2867">
        <f t="shared" si="400"/>
        <v>1</v>
      </c>
      <c r="F2867">
        <v>3</v>
      </c>
      <c r="G2867" t="str">
        <f t="shared" si="396"/>
        <v>Pomeranče</v>
      </c>
      <c r="H2867" t="str">
        <f t="shared" si="397"/>
        <v>Ovoce</v>
      </c>
      <c r="I2867" s="2">
        <f t="shared" ca="1" si="401"/>
        <v>7777</v>
      </c>
      <c r="J2867">
        <f t="shared" si="402"/>
        <v>4</v>
      </c>
      <c r="K2867" t="str">
        <f t="shared" si="398"/>
        <v>Čtvrtek</v>
      </c>
      <c r="L2867">
        <f t="shared" ca="1" si="403"/>
        <v>3</v>
      </c>
      <c r="M2867" t="str">
        <f t="shared" ca="1" si="404"/>
        <v>Beáta</v>
      </c>
      <c r="P2867">
        <v>1800</v>
      </c>
    </row>
    <row r="2868" spans="1:16" x14ac:dyDescent="0.25">
      <c r="A2868">
        <v>2867</v>
      </c>
      <c r="B2868">
        <f t="shared" si="399"/>
        <v>517</v>
      </c>
      <c r="C2868">
        <v>0</v>
      </c>
      <c r="D2868" s="1">
        <v>40927</v>
      </c>
      <c r="E2868">
        <f t="shared" si="400"/>
        <v>1</v>
      </c>
      <c r="F2868">
        <v>8</v>
      </c>
      <c r="G2868" t="str">
        <f t="shared" si="396"/>
        <v>Papriky</v>
      </c>
      <c r="H2868" t="str">
        <f t="shared" si="397"/>
        <v>Zelenina</v>
      </c>
      <c r="I2868" s="2">
        <f t="shared" ca="1" si="401"/>
        <v>4053</v>
      </c>
      <c r="J2868">
        <f t="shared" si="402"/>
        <v>4</v>
      </c>
      <c r="K2868" t="str">
        <f t="shared" si="398"/>
        <v>Čtvrtek</v>
      </c>
      <c r="L2868">
        <f t="shared" ca="1" si="403"/>
        <v>1</v>
      </c>
      <c r="M2868" t="str">
        <f t="shared" ca="1" si="404"/>
        <v>Adam</v>
      </c>
      <c r="P2868">
        <v>1800</v>
      </c>
    </row>
    <row r="2869" spans="1:16" x14ac:dyDescent="0.25">
      <c r="A2869">
        <v>2868</v>
      </c>
      <c r="B2869">
        <f t="shared" si="399"/>
        <v>518</v>
      </c>
      <c r="C2869">
        <v>1</v>
      </c>
      <c r="D2869" s="1">
        <v>40927</v>
      </c>
      <c r="E2869">
        <f t="shared" si="400"/>
        <v>1</v>
      </c>
      <c r="F2869">
        <v>7</v>
      </c>
      <c r="G2869" t="str">
        <f t="shared" si="396"/>
        <v>Citron</v>
      </c>
      <c r="H2869" t="str">
        <f t="shared" si="397"/>
        <v>Ovoce</v>
      </c>
      <c r="I2869" s="2">
        <f t="shared" ca="1" si="401"/>
        <v>1487</v>
      </c>
      <c r="J2869">
        <f t="shared" si="402"/>
        <v>4</v>
      </c>
      <c r="K2869" t="str">
        <f t="shared" si="398"/>
        <v>Čtvrtek</v>
      </c>
      <c r="L2869">
        <f t="shared" ca="1" si="403"/>
        <v>8</v>
      </c>
      <c r="M2869" t="str">
        <f t="shared" ca="1" si="404"/>
        <v>Cyril</v>
      </c>
      <c r="P2869">
        <v>-500</v>
      </c>
    </row>
    <row r="2870" spans="1:16" x14ac:dyDescent="0.25">
      <c r="A2870">
        <v>2869</v>
      </c>
      <c r="B2870">
        <f t="shared" si="399"/>
        <v>518</v>
      </c>
      <c r="C2870">
        <v>0</v>
      </c>
      <c r="D2870" s="1">
        <v>40927</v>
      </c>
      <c r="E2870">
        <f t="shared" si="400"/>
        <v>1</v>
      </c>
      <c r="F2870">
        <v>7</v>
      </c>
      <c r="G2870" t="str">
        <f t="shared" si="396"/>
        <v>Citron</v>
      </c>
      <c r="H2870" t="str">
        <f t="shared" si="397"/>
        <v>Ovoce</v>
      </c>
      <c r="I2870" s="2">
        <f t="shared" ca="1" si="401"/>
        <v>1308</v>
      </c>
      <c r="J2870">
        <f t="shared" si="402"/>
        <v>4</v>
      </c>
      <c r="K2870" t="str">
        <f t="shared" si="398"/>
        <v>Čtvrtek</v>
      </c>
      <c r="L2870">
        <f t="shared" ca="1" si="403"/>
        <v>5</v>
      </c>
      <c r="M2870" t="str">
        <f t="shared" ca="1" si="404"/>
        <v>Beáta</v>
      </c>
      <c r="P2870">
        <v>-500</v>
      </c>
    </row>
    <row r="2871" spans="1:16" x14ac:dyDescent="0.25">
      <c r="A2871">
        <v>2870</v>
      </c>
      <c r="B2871">
        <f t="shared" si="399"/>
        <v>518</v>
      </c>
      <c r="C2871">
        <v>0</v>
      </c>
      <c r="D2871" s="1">
        <v>40927</v>
      </c>
      <c r="E2871">
        <f t="shared" si="400"/>
        <v>1</v>
      </c>
      <c r="F2871">
        <v>7</v>
      </c>
      <c r="G2871" t="str">
        <f t="shared" si="396"/>
        <v>Citron</v>
      </c>
      <c r="H2871" t="str">
        <f t="shared" si="397"/>
        <v>Ovoce</v>
      </c>
      <c r="I2871" s="2">
        <f t="shared" ca="1" si="401"/>
        <v>1755</v>
      </c>
      <c r="J2871">
        <f t="shared" si="402"/>
        <v>4</v>
      </c>
      <c r="K2871" t="str">
        <f t="shared" si="398"/>
        <v>Čtvrtek</v>
      </c>
      <c r="L2871">
        <f t="shared" ca="1" si="403"/>
        <v>8</v>
      </c>
      <c r="M2871" t="str">
        <f t="shared" ca="1" si="404"/>
        <v>Cyril</v>
      </c>
      <c r="P2871">
        <v>-500</v>
      </c>
    </row>
    <row r="2872" spans="1:16" x14ac:dyDescent="0.25">
      <c r="A2872">
        <v>2871</v>
      </c>
      <c r="B2872">
        <f t="shared" si="399"/>
        <v>518</v>
      </c>
      <c r="C2872">
        <v>0</v>
      </c>
      <c r="D2872" s="1">
        <v>40927</v>
      </c>
      <c r="E2872">
        <f t="shared" si="400"/>
        <v>1</v>
      </c>
      <c r="F2872">
        <v>8</v>
      </c>
      <c r="G2872" t="str">
        <f t="shared" si="396"/>
        <v>Papriky</v>
      </c>
      <c r="H2872" t="str">
        <f t="shared" si="397"/>
        <v>Zelenina</v>
      </c>
      <c r="I2872" s="2">
        <f t="shared" ca="1" si="401"/>
        <v>2703</v>
      </c>
      <c r="J2872">
        <f t="shared" si="402"/>
        <v>4</v>
      </c>
      <c r="K2872" t="str">
        <f t="shared" si="398"/>
        <v>Čtvrtek</v>
      </c>
      <c r="L2872">
        <f t="shared" ca="1" si="403"/>
        <v>4</v>
      </c>
      <c r="M2872" t="str">
        <f t="shared" ca="1" si="404"/>
        <v>Beáta</v>
      </c>
      <c r="P2872">
        <v>1800</v>
      </c>
    </row>
    <row r="2873" spans="1:16" x14ac:dyDescent="0.25">
      <c r="A2873">
        <v>2872</v>
      </c>
      <c r="B2873">
        <f t="shared" si="399"/>
        <v>518</v>
      </c>
      <c r="C2873">
        <v>0</v>
      </c>
      <c r="D2873" s="1">
        <v>40927</v>
      </c>
      <c r="E2873">
        <f t="shared" si="400"/>
        <v>1</v>
      </c>
      <c r="F2873">
        <v>3</v>
      </c>
      <c r="G2873" t="str">
        <f t="shared" si="396"/>
        <v>Pomeranče</v>
      </c>
      <c r="H2873" t="str">
        <f t="shared" si="397"/>
        <v>Ovoce</v>
      </c>
      <c r="I2873" s="2">
        <f t="shared" ca="1" si="401"/>
        <v>5607</v>
      </c>
      <c r="J2873">
        <f t="shared" si="402"/>
        <v>4</v>
      </c>
      <c r="K2873" t="str">
        <f t="shared" si="398"/>
        <v>Čtvrtek</v>
      </c>
      <c r="L2873">
        <f t="shared" ca="1" si="403"/>
        <v>3</v>
      </c>
      <c r="M2873" t="str">
        <f t="shared" ca="1" si="404"/>
        <v>Beáta</v>
      </c>
      <c r="P2873">
        <v>1800</v>
      </c>
    </row>
    <row r="2874" spans="1:16" x14ac:dyDescent="0.25">
      <c r="A2874">
        <v>2873</v>
      </c>
      <c r="B2874">
        <f t="shared" si="399"/>
        <v>518</v>
      </c>
      <c r="C2874">
        <v>0</v>
      </c>
      <c r="D2874" s="1">
        <v>40927</v>
      </c>
      <c r="E2874">
        <f t="shared" si="400"/>
        <v>1</v>
      </c>
      <c r="F2874">
        <v>1</v>
      </c>
      <c r="G2874" t="str">
        <f t="shared" si="396"/>
        <v>Banány</v>
      </c>
      <c r="H2874" t="str">
        <f t="shared" si="397"/>
        <v>Ovoce</v>
      </c>
      <c r="I2874" s="2">
        <f t="shared" ca="1" si="401"/>
        <v>3570</v>
      </c>
      <c r="J2874">
        <f t="shared" si="402"/>
        <v>4</v>
      </c>
      <c r="K2874" t="str">
        <f t="shared" si="398"/>
        <v>Čtvrtek</v>
      </c>
      <c r="L2874">
        <f t="shared" ca="1" si="403"/>
        <v>2</v>
      </c>
      <c r="M2874" t="str">
        <f t="shared" ca="1" si="404"/>
        <v>Beáta</v>
      </c>
      <c r="P2874">
        <v>1800</v>
      </c>
    </row>
    <row r="2875" spans="1:16" x14ac:dyDescent="0.25">
      <c r="A2875">
        <v>2874</v>
      </c>
      <c r="B2875">
        <f t="shared" si="399"/>
        <v>519</v>
      </c>
      <c r="C2875">
        <v>1</v>
      </c>
      <c r="D2875" s="1">
        <v>40927</v>
      </c>
      <c r="E2875">
        <f t="shared" si="400"/>
        <v>1</v>
      </c>
      <c r="F2875">
        <v>3</v>
      </c>
      <c r="G2875" t="str">
        <f t="shared" si="396"/>
        <v>Pomeranče</v>
      </c>
      <c r="H2875" t="str">
        <f t="shared" si="397"/>
        <v>Ovoce</v>
      </c>
      <c r="I2875" s="2">
        <f t="shared" ca="1" si="401"/>
        <v>7226</v>
      </c>
      <c r="J2875">
        <f t="shared" si="402"/>
        <v>4</v>
      </c>
      <c r="K2875" t="str">
        <f t="shared" si="398"/>
        <v>Čtvrtek</v>
      </c>
      <c r="L2875">
        <f t="shared" ca="1" si="403"/>
        <v>6</v>
      </c>
      <c r="M2875" t="str">
        <f t="shared" ca="1" si="404"/>
        <v>Beáta</v>
      </c>
      <c r="P2875">
        <v>1800</v>
      </c>
    </row>
    <row r="2876" spans="1:16" x14ac:dyDescent="0.25">
      <c r="A2876">
        <v>2875</v>
      </c>
      <c r="B2876">
        <f t="shared" si="399"/>
        <v>519</v>
      </c>
      <c r="C2876">
        <v>0</v>
      </c>
      <c r="D2876" s="1">
        <v>40927</v>
      </c>
      <c r="E2876">
        <f t="shared" si="400"/>
        <v>1</v>
      </c>
      <c r="F2876">
        <v>4</v>
      </c>
      <c r="G2876" t="str">
        <f t="shared" si="396"/>
        <v>Jablka</v>
      </c>
      <c r="H2876" t="str">
        <f t="shared" si="397"/>
        <v>Ovoce</v>
      </c>
      <c r="I2876" s="2">
        <f t="shared" ca="1" si="401"/>
        <v>549</v>
      </c>
      <c r="J2876">
        <f t="shared" si="402"/>
        <v>4</v>
      </c>
      <c r="K2876" t="str">
        <f t="shared" si="398"/>
        <v>Čtvrtek</v>
      </c>
      <c r="L2876">
        <f t="shared" ca="1" si="403"/>
        <v>10</v>
      </c>
      <c r="M2876" t="str">
        <f t="shared" ca="1" si="404"/>
        <v>Eva</v>
      </c>
    </row>
    <row r="2877" spans="1:16" x14ac:dyDescent="0.25">
      <c r="A2877">
        <v>2876</v>
      </c>
      <c r="B2877">
        <f t="shared" si="399"/>
        <v>519</v>
      </c>
      <c r="C2877">
        <v>0</v>
      </c>
      <c r="D2877" s="1">
        <v>40927</v>
      </c>
      <c r="E2877">
        <f t="shared" si="400"/>
        <v>1</v>
      </c>
      <c r="F2877">
        <v>9</v>
      </c>
      <c r="G2877" t="str">
        <f t="shared" si="396"/>
        <v>Rajčata</v>
      </c>
      <c r="H2877" t="str">
        <f t="shared" si="397"/>
        <v>Zelenina</v>
      </c>
      <c r="I2877" s="2">
        <f t="shared" ca="1" si="401"/>
        <v>2822</v>
      </c>
      <c r="J2877">
        <f t="shared" si="402"/>
        <v>4</v>
      </c>
      <c r="K2877" t="str">
        <f t="shared" si="398"/>
        <v>Čtvrtek</v>
      </c>
      <c r="L2877">
        <f t="shared" ca="1" si="403"/>
        <v>10</v>
      </c>
      <c r="M2877" t="str">
        <f t="shared" ca="1" si="404"/>
        <v>Eva</v>
      </c>
      <c r="P2877">
        <v>1800</v>
      </c>
    </row>
    <row r="2878" spans="1:16" x14ac:dyDescent="0.25">
      <c r="A2878">
        <v>2877</v>
      </c>
      <c r="B2878">
        <f t="shared" si="399"/>
        <v>519</v>
      </c>
      <c r="C2878">
        <v>0</v>
      </c>
      <c r="D2878" s="1">
        <v>40927</v>
      </c>
      <c r="E2878">
        <f t="shared" si="400"/>
        <v>1</v>
      </c>
      <c r="F2878">
        <v>3</v>
      </c>
      <c r="G2878" t="str">
        <f t="shared" si="396"/>
        <v>Pomeranče</v>
      </c>
      <c r="H2878" t="str">
        <f t="shared" si="397"/>
        <v>Ovoce</v>
      </c>
      <c r="I2878" s="2">
        <f t="shared" ca="1" si="401"/>
        <v>4745</v>
      </c>
      <c r="J2878">
        <f t="shared" si="402"/>
        <v>4</v>
      </c>
      <c r="K2878" t="str">
        <f t="shared" si="398"/>
        <v>Čtvrtek</v>
      </c>
      <c r="L2878">
        <f t="shared" ca="1" si="403"/>
        <v>5</v>
      </c>
      <c r="M2878" t="str">
        <f t="shared" ca="1" si="404"/>
        <v>Beáta</v>
      </c>
      <c r="P2878">
        <v>1800</v>
      </c>
    </row>
    <row r="2879" spans="1:16" x14ac:dyDescent="0.25">
      <c r="A2879">
        <v>2878</v>
      </c>
      <c r="B2879">
        <f t="shared" si="399"/>
        <v>519</v>
      </c>
      <c r="C2879">
        <v>0</v>
      </c>
      <c r="D2879" s="1">
        <v>40927</v>
      </c>
      <c r="E2879">
        <f t="shared" si="400"/>
        <v>1</v>
      </c>
      <c r="F2879">
        <v>5</v>
      </c>
      <c r="G2879" t="str">
        <f t="shared" si="396"/>
        <v>Melouny</v>
      </c>
      <c r="H2879" t="str">
        <f t="shared" si="397"/>
        <v>Ovoce</v>
      </c>
      <c r="I2879" s="2">
        <f t="shared" ca="1" si="401"/>
        <v>3240</v>
      </c>
      <c r="J2879">
        <f t="shared" si="402"/>
        <v>4</v>
      </c>
      <c r="K2879" t="str">
        <f t="shared" si="398"/>
        <v>Čtvrtek</v>
      </c>
      <c r="L2879">
        <f t="shared" ca="1" si="403"/>
        <v>1</v>
      </c>
      <c r="M2879" t="str">
        <f t="shared" ca="1" si="404"/>
        <v>Adam</v>
      </c>
      <c r="P2879">
        <v>1800</v>
      </c>
    </row>
    <row r="2880" spans="1:16" x14ac:dyDescent="0.25">
      <c r="A2880">
        <v>2879</v>
      </c>
      <c r="B2880">
        <f t="shared" si="399"/>
        <v>519</v>
      </c>
      <c r="C2880">
        <v>0</v>
      </c>
      <c r="D2880" s="1">
        <v>40927</v>
      </c>
      <c r="E2880">
        <f t="shared" si="400"/>
        <v>1</v>
      </c>
      <c r="F2880">
        <v>4</v>
      </c>
      <c r="G2880" t="str">
        <f t="shared" si="396"/>
        <v>Jablka</v>
      </c>
      <c r="H2880" t="str">
        <f t="shared" si="397"/>
        <v>Ovoce</v>
      </c>
      <c r="I2880" s="2">
        <f t="shared" ca="1" si="401"/>
        <v>1350</v>
      </c>
      <c r="J2880">
        <f t="shared" si="402"/>
        <v>4</v>
      </c>
      <c r="K2880" t="str">
        <f t="shared" si="398"/>
        <v>Čtvrtek</v>
      </c>
      <c r="L2880">
        <f t="shared" ca="1" si="403"/>
        <v>5</v>
      </c>
      <c r="M2880" t="str">
        <f t="shared" ca="1" si="404"/>
        <v>Beáta</v>
      </c>
    </row>
    <row r="2881" spans="1:16" x14ac:dyDescent="0.25">
      <c r="A2881">
        <v>2880</v>
      </c>
      <c r="B2881">
        <f t="shared" si="399"/>
        <v>519</v>
      </c>
      <c r="C2881">
        <v>0</v>
      </c>
      <c r="D2881" s="1">
        <v>40927</v>
      </c>
      <c r="E2881">
        <f t="shared" si="400"/>
        <v>1</v>
      </c>
      <c r="F2881">
        <v>5</v>
      </c>
      <c r="G2881" t="str">
        <f t="shared" si="396"/>
        <v>Melouny</v>
      </c>
      <c r="H2881" t="str">
        <f t="shared" si="397"/>
        <v>Ovoce</v>
      </c>
      <c r="I2881" s="2">
        <f t="shared" ca="1" si="401"/>
        <v>3728</v>
      </c>
      <c r="J2881">
        <f t="shared" si="402"/>
        <v>4</v>
      </c>
      <c r="K2881" t="str">
        <f t="shared" si="398"/>
        <v>Čtvrtek</v>
      </c>
      <c r="L2881">
        <f t="shared" ca="1" si="403"/>
        <v>8</v>
      </c>
      <c r="M2881" t="str">
        <f t="shared" ca="1" si="404"/>
        <v>Cyril</v>
      </c>
      <c r="P2881">
        <v>1800</v>
      </c>
    </row>
    <row r="2882" spans="1:16" x14ac:dyDescent="0.25">
      <c r="A2882">
        <v>2881</v>
      </c>
      <c r="B2882">
        <f t="shared" si="399"/>
        <v>519</v>
      </c>
      <c r="C2882">
        <v>0</v>
      </c>
      <c r="D2882" s="1">
        <v>40927</v>
      </c>
      <c r="E2882">
        <f t="shared" si="400"/>
        <v>1</v>
      </c>
      <c r="F2882">
        <v>5</v>
      </c>
      <c r="G2882" t="str">
        <f t="shared" ref="G2882:G2945" si="405">VLOOKUP(F2882,$S$2:$T$10,2,0)</f>
        <v>Melouny</v>
      </c>
      <c r="H2882" t="str">
        <f t="shared" ref="H2882:H2945" si="406">VLOOKUP(F2882,$S$2:$U$10,3,0)</f>
        <v>Ovoce</v>
      </c>
      <c r="I2882" s="2">
        <f t="shared" ca="1" si="401"/>
        <v>4543</v>
      </c>
      <c r="J2882">
        <f t="shared" si="402"/>
        <v>4</v>
      </c>
      <c r="K2882" t="str">
        <f t="shared" ref="K2882:K2945" si="407">VLOOKUP(J2882,$U$15:$V$21,2,0)</f>
        <v>Čtvrtek</v>
      </c>
      <c r="L2882">
        <f t="shared" ca="1" si="403"/>
        <v>2</v>
      </c>
      <c r="M2882" t="str">
        <f t="shared" ca="1" si="404"/>
        <v>Beáta</v>
      </c>
      <c r="P2882">
        <v>1800</v>
      </c>
    </row>
    <row r="2883" spans="1:16" x14ac:dyDescent="0.25">
      <c r="A2883">
        <v>2882</v>
      </c>
      <c r="B2883">
        <f t="shared" ref="B2883:B2946" si="408">IF(C2883=1,B2882+1,B2882)</f>
        <v>519</v>
      </c>
      <c r="C2883">
        <v>0</v>
      </c>
      <c r="D2883" s="1">
        <v>40927</v>
      </c>
      <c r="E2883">
        <f t="shared" ref="E2883:E2946" si="409">MONTH(D2883)</f>
        <v>1</v>
      </c>
      <c r="F2883">
        <v>2</v>
      </c>
      <c r="G2883" t="str">
        <f t="shared" si="405"/>
        <v>Mrkev</v>
      </c>
      <c r="H2883" t="str">
        <f t="shared" si="406"/>
        <v>Zelenina</v>
      </c>
      <c r="I2883" s="2">
        <f t="shared" ref="I2883:I2946" ca="1" si="410">IF(F2883=3,RANDBETWEEN(500,6000),RANDBETWEEN(500,3000))+SUM(N2883:P2883)</f>
        <v>1579</v>
      </c>
      <c r="J2883">
        <f t="shared" ref="J2883:J2946" si="411">WEEKDAY(D2883,2)</f>
        <v>4</v>
      </c>
      <c r="K2883" t="str">
        <f t="shared" si="407"/>
        <v>Čtvrtek</v>
      </c>
      <c r="L2883">
        <f t="shared" ref="L2883:L2946" ca="1" si="412">RANDBETWEEN(1,10)</f>
        <v>9</v>
      </c>
      <c r="M2883" t="str">
        <f t="shared" ref="M2883:M2946" ca="1" si="413">VLOOKUP(L2883,$S$15:$T$24,2,0)</f>
        <v>Dana</v>
      </c>
    </row>
    <row r="2884" spans="1:16" x14ac:dyDescent="0.25">
      <c r="A2884">
        <v>2883</v>
      </c>
      <c r="B2884">
        <f t="shared" si="408"/>
        <v>519</v>
      </c>
      <c r="C2884">
        <v>0</v>
      </c>
      <c r="D2884" s="1">
        <v>40927</v>
      </c>
      <c r="E2884">
        <f t="shared" si="409"/>
        <v>1</v>
      </c>
      <c r="F2884">
        <v>6</v>
      </c>
      <c r="G2884" t="str">
        <f t="shared" si="405"/>
        <v>Celer</v>
      </c>
      <c r="H2884" t="str">
        <f t="shared" si="406"/>
        <v>Zelenina</v>
      </c>
      <c r="I2884" s="2">
        <f t="shared" ca="1" si="410"/>
        <v>4249</v>
      </c>
      <c r="J2884">
        <f t="shared" si="411"/>
        <v>4</v>
      </c>
      <c r="K2884" t="str">
        <f t="shared" si="407"/>
        <v>Čtvrtek</v>
      </c>
      <c r="L2884">
        <f t="shared" ca="1" si="412"/>
        <v>5</v>
      </c>
      <c r="M2884" t="str">
        <f t="shared" ca="1" si="413"/>
        <v>Beáta</v>
      </c>
      <c r="P2884">
        <v>1800</v>
      </c>
    </row>
    <row r="2885" spans="1:16" x14ac:dyDescent="0.25">
      <c r="A2885">
        <v>2884</v>
      </c>
      <c r="B2885">
        <f t="shared" si="408"/>
        <v>519</v>
      </c>
      <c r="C2885">
        <v>0</v>
      </c>
      <c r="D2885" s="1">
        <v>40927</v>
      </c>
      <c r="E2885">
        <f t="shared" si="409"/>
        <v>1</v>
      </c>
      <c r="F2885">
        <v>7</v>
      </c>
      <c r="G2885" t="str">
        <f t="shared" si="405"/>
        <v>Citron</v>
      </c>
      <c r="H2885" t="str">
        <f t="shared" si="406"/>
        <v>Ovoce</v>
      </c>
      <c r="I2885" s="2">
        <f t="shared" ca="1" si="410"/>
        <v>1637</v>
      </c>
      <c r="J2885">
        <f t="shared" si="411"/>
        <v>4</v>
      </c>
      <c r="K2885" t="str">
        <f t="shared" si="407"/>
        <v>Čtvrtek</v>
      </c>
      <c r="L2885">
        <f t="shared" ca="1" si="412"/>
        <v>1</v>
      </c>
      <c r="M2885" t="str">
        <f t="shared" ca="1" si="413"/>
        <v>Adam</v>
      </c>
      <c r="P2885">
        <v>-500</v>
      </c>
    </row>
    <row r="2886" spans="1:16" x14ac:dyDescent="0.25">
      <c r="A2886">
        <v>2885</v>
      </c>
      <c r="B2886">
        <f t="shared" si="408"/>
        <v>519</v>
      </c>
      <c r="C2886">
        <v>0</v>
      </c>
      <c r="D2886" s="1">
        <v>40927</v>
      </c>
      <c r="E2886">
        <f t="shared" si="409"/>
        <v>1</v>
      </c>
      <c r="F2886">
        <v>6</v>
      </c>
      <c r="G2886" t="str">
        <f t="shared" si="405"/>
        <v>Celer</v>
      </c>
      <c r="H2886" t="str">
        <f t="shared" si="406"/>
        <v>Zelenina</v>
      </c>
      <c r="I2886" s="2">
        <f t="shared" ca="1" si="410"/>
        <v>4767</v>
      </c>
      <c r="J2886">
        <f t="shared" si="411"/>
        <v>4</v>
      </c>
      <c r="K2886" t="str">
        <f t="shared" si="407"/>
        <v>Čtvrtek</v>
      </c>
      <c r="L2886">
        <f t="shared" ca="1" si="412"/>
        <v>7</v>
      </c>
      <c r="M2886" t="str">
        <f t="shared" ca="1" si="413"/>
        <v>Cyril</v>
      </c>
      <c r="P2886">
        <v>1800</v>
      </c>
    </row>
    <row r="2887" spans="1:16" x14ac:dyDescent="0.25">
      <c r="A2887">
        <v>2886</v>
      </c>
      <c r="B2887">
        <f t="shared" si="408"/>
        <v>520</v>
      </c>
      <c r="C2887">
        <v>1</v>
      </c>
      <c r="D2887" s="1">
        <v>40927</v>
      </c>
      <c r="E2887">
        <f t="shared" si="409"/>
        <v>1</v>
      </c>
      <c r="F2887">
        <v>8</v>
      </c>
      <c r="G2887" t="str">
        <f t="shared" si="405"/>
        <v>Papriky</v>
      </c>
      <c r="H2887" t="str">
        <f t="shared" si="406"/>
        <v>Zelenina</v>
      </c>
      <c r="I2887" s="2">
        <f t="shared" ca="1" si="410"/>
        <v>2849</v>
      </c>
      <c r="J2887">
        <f t="shared" si="411"/>
        <v>4</v>
      </c>
      <c r="K2887" t="str">
        <f t="shared" si="407"/>
        <v>Čtvrtek</v>
      </c>
      <c r="L2887">
        <f t="shared" ca="1" si="412"/>
        <v>10</v>
      </c>
      <c r="M2887" t="str">
        <f t="shared" ca="1" si="413"/>
        <v>Eva</v>
      </c>
      <c r="P2887">
        <v>1800</v>
      </c>
    </row>
    <row r="2888" spans="1:16" x14ac:dyDescent="0.25">
      <c r="A2888">
        <v>2887</v>
      </c>
      <c r="B2888">
        <f t="shared" si="408"/>
        <v>520</v>
      </c>
      <c r="C2888">
        <v>0</v>
      </c>
      <c r="D2888" s="1">
        <v>40927</v>
      </c>
      <c r="E2888">
        <f t="shared" si="409"/>
        <v>1</v>
      </c>
      <c r="F2888">
        <v>8</v>
      </c>
      <c r="G2888" t="str">
        <f t="shared" si="405"/>
        <v>Papriky</v>
      </c>
      <c r="H2888" t="str">
        <f t="shared" si="406"/>
        <v>Zelenina</v>
      </c>
      <c r="I2888" s="2">
        <f t="shared" ca="1" si="410"/>
        <v>3376</v>
      </c>
      <c r="J2888">
        <f t="shared" si="411"/>
        <v>4</v>
      </c>
      <c r="K2888" t="str">
        <f t="shared" si="407"/>
        <v>Čtvrtek</v>
      </c>
      <c r="L2888">
        <f t="shared" ca="1" si="412"/>
        <v>6</v>
      </c>
      <c r="M2888" t="str">
        <f t="shared" ca="1" si="413"/>
        <v>Beáta</v>
      </c>
      <c r="P2888">
        <v>1800</v>
      </c>
    </row>
    <row r="2889" spans="1:16" x14ac:dyDescent="0.25">
      <c r="A2889">
        <v>2888</v>
      </c>
      <c r="B2889">
        <f t="shared" si="408"/>
        <v>520</v>
      </c>
      <c r="C2889">
        <v>0</v>
      </c>
      <c r="D2889" s="1">
        <v>40927</v>
      </c>
      <c r="E2889">
        <f t="shared" si="409"/>
        <v>1</v>
      </c>
      <c r="F2889">
        <v>7</v>
      </c>
      <c r="G2889" t="str">
        <f t="shared" si="405"/>
        <v>Citron</v>
      </c>
      <c r="H2889" t="str">
        <f t="shared" si="406"/>
        <v>Ovoce</v>
      </c>
      <c r="I2889" s="2">
        <f t="shared" ca="1" si="410"/>
        <v>2396</v>
      </c>
      <c r="J2889">
        <f t="shared" si="411"/>
        <v>4</v>
      </c>
      <c r="K2889" t="str">
        <f t="shared" si="407"/>
        <v>Čtvrtek</v>
      </c>
      <c r="L2889">
        <f t="shared" ca="1" si="412"/>
        <v>6</v>
      </c>
      <c r="M2889" t="str">
        <f t="shared" ca="1" si="413"/>
        <v>Beáta</v>
      </c>
      <c r="P2889">
        <v>-500</v>
      </c>
    </row>
    <row r="2890" spans="1:16" x14ac:dyDescent="0.25">
      <c r="A2890">
        <v>2889</v>
      </c>
      <c r="B2890">
        <f t="shared" si="408"/>
        <v>520</v>
      </c>
      <c r="C2890">
        <v>0</v>
      </c>
      <c r="D2890" s="1">
        <v>40927</v>
      </c>
      <c r="E2890">
        <f t="shared" si="409"/>
        <v>1</v>
      </c>
      <c r="F2890">
        <v>9</v>
      </c>
      <c r="G2890" t="str">
        <f t="shared" si="405"/>
        <v>Rajčata</v>
      </c>
      <c r="H2890" t="str">
        <f t="shared" si="406"/>
        <v>Zelenina</v>
      </c>
      <c r="I2890" s="2">
        <f t="shared" ca="1" si="410"/>
        <v>4773</v>
      </c>
      <c r="J2890">
        <f t="shared" si="411"/>
        <v>4</v>
      </c>
      <c r="K2890" t="str">
        <f t="shared" si="407"/>
        <v>Čtvrtek</v>
      </c>
      <c r="L2890">
        <f t="shared" ca="1" si="412"/>
        <v>3</v>
      </c>
      <c r="M2890" t="str">
        <f t="shared" ca="1" si="413"/>
        <v>Beáta</v>
      </c>
      <c r="P2890">
        <v>1800</v>
      </c>
    </row>
    <row r="2891" spans="1:16" x14ac:dyDescent="0.25">
      <c r="A2891">
        <v>2890</v>
      </c>
      <c r="B2891">
        <f t="shared" si="408"/>
        <v>521</v>
      </c>
      <c r="C2891">
        <v>1</v>
      </c>
      <c r="D2891" s="1">
        <v>40927</v>
      </c>
      <c r="E2891">
        <f t="shared" si="409"/>
        <v>1</v>
      </c>
      <c r="F2891">
        <v>4</v>
      </c>
      <c r="G2891" t="str">
        <f t="shared" si="405"/>
        <v>Jablka</v>
      </c>
      <c r="H2891" t="str">
        <f t="shared" si="406"/>
        <v>Ovoce</v>
      </c>
      <c r="I2891" s="2">
        <f t="shared" ca="1" si="410"/>
        <v>1692</v>
      </c>
      <c r="J2891">
        <f t="shared" si="411"/>
        <v>4</v>
      </c>
      <c r="K2891" t="str">
        <f t="shared" si="407"/>
        <v>Čtvrtek</v>
      </c>
      <c r="L2891">
        <f t="shared" ca="1" si="412"/>
        <v>6</v>
      </c>
      <c r="M2891" t="str">
        <f t="shared" ca="1" si="413"/>
        <v>Beáta</v>
      </c>
    </row>
    <row r="2892" spans="1:16" x14ac:dyDescent="0.25">
      <c r="A2892">
        <v>2891</v>
      </c>
      <c r="B2892">
        <f t="shared" si="408"/>
        <v>522</v>
      </c>
      <c r="C2892">
        <v>1</v>
      </c>
      <c r="D2892" s="1">
        <v>40927</v>
      </c>
      <c r="E2892">
        <f t="shared" si="409"/>
        <v>1</v>
      </c>
      <c r="F2892">
        <v>2</v>
      </c>
      <c r="G2892" t="str">
        <f t="shared" si="405"/>
        <v>Mrkev</v>
      </c>
      <c r="H2892" t="str">
        <f t="shared" si="406"/>
        <v>Zelenina</v>
      </c>
      <c r="I2892" s="2">
        <f t="shared" ca="1" si="410"/>
        <v>2040</v>
      </c>
      <c r="J2892">
        <f t="shared" si="411"/>
        <v>4</v>
      </c>
      <c r="K2892" t="str">
        <f t="shared" si="407"/>
        <v>Čtvrtek</v>
      </c>
      <c r="L2892">
        <f t="shared" ca="1" si="412"/>
        <v>7</v>
      </c>
      <c r="M2892" t="str">
        <f t="shared" ca="1" si="413"/>
        <v>Cyril</v>
      </c>
    </row>
    <row r="2893" spans="1:16" x14ac:dyDescent="0.25">
      <c r="A2893">
        <v>2892</v>
      </c>
      <c r="B2893">
        <f t="shared" si="408"/>
        <v>523</v>
      </c>
      <c r="C2893">
        <v>1</v>
      </c>
      <c r="D2893" s="1">
        <v>40927</v>
      </c>
      <c r="E2893">
        <f t="shared" si="409"/>
        <v>1</v>
      </c>
      <c r="F2893">
        <v>3</v>
      </c>
      <c r="G2893" t="str">
        <f t="shared" si="405"/>
        <v>Pomeranče</v>
      </c>
      <c r="H2893" t="str">
        <f t="shared" si="406"/>
        <v>Ovoce</v>
      </c>
      <c r="I2893" s="2">
        <f t="shared" ca="1" si="410"/>
        <v>4283</v>
      </c>
      <c r="J2893">
        <f t="shared" si="411"/>
        <v>4</v>
      </c>
      <c r="K2893" t="str">
        <f t="shared" si="407"/>
        <v>Čtvrtek</v>
      </c>
      <c r="L2893">
        <f t="shared" ca="1" si="412"/>
        <v>1</v>
      </c>
      <c r="M2893" t="str">
        <f t="shared" ca="1" si="413"/>
        <v>Adam</v>
      </c>
      <c r="P2893">
        <v>1800</v>
      </c>
    </row>
    <row r="2894" spans="1:16" x14ac:dyDescent="0.25">
      <c r="A2894">
        <v>2893</v>
      </c>
      <c r="B2894">
        <f t="shared" si="408"/>
        <v>523</v>
      </c>
      <c r="C2894">
        <v>0</v>
      </c>
      <c r="D2894" s="1">
        <v>40927</v>
      </c>
      <c r="E2894">
        <f t="shared" si="409"/>
        <v>1</v>
      </c>
      <c r="F2894">
        <v>3</v>
      </c>
      <c r="G2894" t="str">
        <f t="shared" si="405"/>
        <v>Pomeranče</v>
      </c>
      <c r="H2894" t="str">
        <f t="shared" si="406"/>
        <v>Ovoce</v>
      </c>
      <c r="I2894" s="2">
        <f t="shared" ca="1" si="410"/>
        <v>4087</v>
      </c>
      <c r="J2894">
        <f t="shared" si="411"/>
        <v>4</v>
      </c>
      <c r="K2894" t="str">
        <f t="shared" si="407"/>
        <v>Čtvrtek</v>
      </c>
      <c r="L2894">
        <f t="shared" ca="1" si="412"/>
        <v>9</v>
      </c>
      <c r="M2894" t="str">
        <f t="shared" ca="1" si="413"/>
        <v>Dana</v>
      </c>
      <c r="P2894">
        <v>1800</v>
      </c>
    </row>
    <row r="2895" spans="1:16" x14ac:dyDescent="0.25">
      <c r="A2895">
        <v>2894</v>
      </c>
      <c r="B2895">
        <f t="shared" si="408"/>
        <v>524</v>
      </c>
      <c r="C2895">
        <v>1</v>
      </c>
      <c r="D2895" s="1">
        <v>40927</v>
      </c>
      <c r="E2895">
        <f t="shared" si="409"/>
        <v>1</v>
      </c>
      <c r="F2895">
        <v>6</v>
      </c>
      <c r="G2895" t="str">
        <f t="shared" si="405"/>
        <v>Celer</v>
      </c>
      <c r="H2895" t="str">
        <f t="shared" si="406"/>
        <v>Zelenina</v>
      </c>
      <c r="I2895" s="2">
        <f t="shared" ca="1" si="410"/>
        <v>2985</v>
      </c>
      <c r="J2895">
        <f t="shared" si="411"/>
        <v>4</v>
      </c>
      <c r="K2895" t="str">
        <f t="shared" si="407"/>
        <v>Čtvrtek</v>
      </c>
      <c r="L2895">
        <f t="shared" ca="1" si="412"/>
        <v>6</v>
      </c>
      <c r="M2895" t="str">
        <f t="shared" ca="1" si="413"/>
        <v>Beáta</v>
      </c>
      <c r="P2895">
        <v>1800</v>
      </c>
    </row>
    <row r="2896" spans="1:16" x14ac:dyDescent="0.25">
      <c r="A2896">
        <v>2895</v>
      </c>
      <c r="B2896">
        <f t="shared" si="408"/>
        <v>524</v>
      </c>
      <c r="C2896">
        <v>0</v>
      </c>
      <c r="D2896" s="1">
        <v>40927</v>
      </c>
      <c r="E2896">
        <f t="shared" si="409"/>
        <v>1</v>
      </c>
      <c r="F2896">
        <v>4</v>
      </c>
      <c r="G2896" t="str">
        <f t="shared" si="405"/>
        <v>Jablka</v>
      </c>
      <c r="H2896" t="str">
        <f t="shared" si="406"/>
        <v>Ovoce</v>
      </c>
      <c r="I2896" s="2">
        <f t="shared" ca="1" si="410"/>
        <v>2311</v>
      </c>
      <c r="J2896">
        <f t="shared" si="411"/>
        <v>4</v>
      </c>
      <c r="K2896" t="str">
        <f t="shared" si="407"/>
        <v>Čtvrtek</v>
      </c>
      <c r="L2896">
        <f t="shared" ca="1" si="412"/>
        <v>2</v>
      </c>
      <c r="M2896" t="str">
        <f t="shared" ca="1" si="413"/>
        <v>Beáta</v>
      </c>
    </row>
    <row r="2897" spans="1:16" x14ac:dyDescent="0.25">
      <c r="A2897">
        <v>2896</v>
      </c>
      <c r="B2897">
        <f t="shared" si="408"/>
        <v>525</v>
      </c>
      <c r="C2897">
        <v>1</v>
      </c>
      <c r="D2897" s="1">
        <v>40927</v>
      </c>
      <c r="E2897">
        <f t="shared" si="409"/>
        <v>1</v>
      </c>
      <c r="F2897">
        <v>5</v>
      </c>
      <c r="G2897" t="str">
        <f t="shared" si="405"/>
        <v>Melouny</v>
      </c>
      <c r="H2897" t="str">
        <f t="shared" si="406"/>
        <v>Ovoce</v>
      </c>
      <c r="I2897" s="2">
        <f t="shared" ca="1" si="410"/>
        <v>2446</v>
      </c>
      <c r="J2897">
        <f t="shared" si="411"/>
        <v>4</v>
      </c>
      <c r="K2897" t="str">
        <f t="shared" si="407"/>
        <v>Čtvrtek</v>
      </c>
      <c r="L2897">
        <f t="shared" ca="1" si="412"/>
        <v>7</v>
      </c>
      <c r="M2897" t="str">
        <f t="shared" ca="1" si="413"/>
        <v>Cyril</v>
      </c>
      <c r="P2897">
        <v>1800</v>
      </c>
    </row>
    <row r="2898" spans="1:16" x14ac:dyDescent="0.25">
      <c r="A2898">
        <v>2897</v>
      </c>
      <c r="B2898">
        <f t="shared" si="408"/>
        <v>525</v>
      </c>
      <c r="C2898">
        <v>0</v>
      </c>
      <c r="D2898" s="1">
        <v>40927</v>
      </c>
      <c r="E2898">
        <f t="shared" si="409"/>
        <v>1</v>
      </c>
      <c r="F2898">
        <v>2</v>
      </c>
      <c r="G2898" t="str">
        <f t="shared" si="405"/>
        <v>Mrkev</v>
      </c>
      <c r="H2898" t="str">
        <f t="shared" si="406"/>
        <v>Zelenina</v>
      </c>
      <c r="I2898" s="2">
        <f t="shared" ca="1" si="410"/>
        <v>890</v>
      </c>
      <c r="J2898">
        <f t="shared" si="411"/>
        <v>4</v>
      </c>
      <c r="K2898" t="str">
        <f t="shared" si="407"/>
        <v>Čtvrtek</v>
      </c>
      <c r="L2898">
        <f t="shared" ca="1" si="412"/>
        <v>4</v>
      </c>
      <c r="M2898" t="str">
        <f t="shared" ca="1" si="413"/>
        <v>Beáta</v>
      </c>
    </row>
    <row r="2899" spans="1:16" x14ac:dyDescent="0.25">
      <c r="A2899">
        <v>2898</v>
      </c>
      <c r="B2899">
        <f t="shared" si="408"/>
        <v>525</v>
      </c>
      <c r="C2899">
        <v>0</v>
      </c>
      <c r="D2899" s="1">
        <v>40927</v>
      </c>
      <c r="E2899">
        <f t="shared" si="409"/>
        <v>1</v>
      </c>
      <c r="F2899">
        <v>2</v>
      </c>
      <c r="G2899" t="str">
        <f t="shared" si="405"/>
        <v>Mrkev</v>
      </c>
      <c r="H2899" t="str">
        <f t="shared" si="406"/>
        <v>Zelenina</v>
      </c>
      <c r="I2899" s="2">
        <f t="shared" ca="1" si="410"/>
        <v>2792</v>
      </c>
      <c r="J2899">
        <f t="shared" si="411"/>
        <v>4</v>
      </c>
      <c r="K2899" t="str">
        <f t="shared" si="407"/>
        <v>Čtvrtek</v>
      </c>
      <c r="L2899">
        <f t="shared" ca="1" si="412"/>
        <v>10</v>
      </c>
      <c r="M2899" t="str">
        <f t="shared" ca="1" si="413"/>
        <v>Eva</v>
      </c>
    </row>
    <row r="2900" spans="1:16" x14ac:dyDescent="0.25">
      <c r="A2900">
        <v>2899</v>
      </c>
      <c r="B2900">
        <f t="shared" si="408"/>
        <v>525</v>
      </c>
      <c r="C2900">
        <v>0</v>
      </c>
      <c r="D2900" s="1">
        <v>40927</v>
      </c>
      <c r="E2900">
        <f t="shared" si="409"/>
        <v>1</v>
      </c>
      <c r="F2900">
        <v>8</v>
      </c>
      <c r="G2900" t="str">
        <f t="shared" si="405"/>
        <v>Papriky</v>
      </c>
      <c r="H2900" t="str">
        <f t="shared" si="406"/>
        <v>Zelenina</v>
      </c>
      <c r="I2900" s="2">
        <f t="shared" ca="1" si="410"/>
        <v>3061</v>
      </c>
      <c r="J2900">
        <f t="shared" si="411"/>
        <v>4</v>
      </c>
      <c r="K2900" t="str">
        <f t="shared" si="407"/>
        <v>Čtvrtek</v>
      </c>
      <c r="L2900">
        <f t="shared" ca="1" si="412"/>
        <v>9</v>
      </c>
      <c r="M2900" t="str">
        <f t="shared" ca="1" si="413"/>
        <v>Dana</v>
      </c>
      <c r="P2900">
        <v>1800</v>
      </c>
    </row>
    <row r="2901" spans="1:16" x14ac:dyDescent="0.25">
      <c r="A2901">
        <v>2900</v>
      </c>
      <c r="B2901">
        <f t="shared" si="408"/>
        <v>525</v>
      </c>
      <c r="C2901">
        <v>0</v>
      </c>
      <c r="D2901" s="1">
        <v>40927</v>
      </c>
      <c r="E2901">
        <f t="shared" si="409"/>
        <v>1</v>
      </c>
      <c r="F2901">
        <v>6</v>
      </c>
      <c r="G2901" t="str">
        <f t="shared" si="405"/>
        <v>Celer</v>
      </c>
      <c r="H2901" t="str">
        <f t="shared" si="406"/>
        <v>Zelenina</v>
      </c>
      <c r="I2901" s="2">
        <f t="shared" ca="1" si="410"/>
        <v>3133</v>
      </c>
      <c r="J2901">
        <f t="shared" si="411"/>
        <v>4</v>
      </c>
      <c r="K2901" t="str">
        <f t="shared" si="407"/>
        <v>Čtvrtek</v>
      </c>
      <c r="L2901">
        <f t="shared" ca="1" si="412"/>
        <v>7</v>
      </c>
      <c r="M2901" t="str">
        <f t="shared" ca="1" si="413"/>
        <v>Cyril</v>
      </c>
      <c r="P2901">
        <v>1800</v>
      </c>
    </row>
    <row r="2902" spans="1:16" x14ac:dyDescent="0.25">
      <c r="A2902">
        <v>2901</v>
      </c>
      <c r="B2902">
        <f t="shared" si="408"/>
        <v>525</v>
      </c>
      <c r="C2902">
        <v>0</v>
      </c>
      <c r="D2902" s="1">
        <v>40927</v>
      </c>
      <c r="E2902">
        <f t="shared" si="409"/>
        <v>1</v>
      </c>
      <c r="F2902">
        <v>8</v>
      </c>
      <c r="G2902" t="str">
        <f t="shared" si="405"/>
        <v>Papriky</v>
      </c>
      <c r="H2902" t="str">
        <f t="shared" si="406"/>
        <v>Zelenina</v>
      </c>
      <c r="I2902" s="2">
        <f t="shared" ca="1" si="410"/>
        <v>2779</v>
      </c>
      <c r="J2902">
        <f t="shared" si="411"/>
        <v>4</v>
      </c>
      <c r="K2902" t="str">
        <f t="shared" si="407"/>
        <v>Čtvrtek</v>
      </c>
      <c r="L2902">
        <f t="shared" ca="1" si="412"/>
        <v>5</v>
      </c>
      <c r="M2902" t="str">
        <f t="shared" ca="1" si="413"/>
        <v>Beáta</v>
      </c>
      <c r="P2902">
        <v>1800</v>
      </c>
    </row>
    <row r="2903" spans="1:16" x14ac:dyDescent="0.25">
      <c r="A2903">
        <v>2902</v>
      </c>
      <c r="B2903">
        <f t="shared" si="408"/>
        <v>526</v>
      </c>
      <c r="C2903">
        <v>1</v>
      </c>
      <c r="D2903" s="1">
        <v>40927</v>
      </c>
      <c r="E2903">
        <f t="shared" si="409"/>
        <v>1</v>
      </c>
      <c r="F2903">
        <v>5</v>
      </c>
      <c r="G2903" t="str">
        <f t="shared" si="405"/>
        <v>Melouny</v>
      </c>
      <c r="H2903" t="str">
        <f t="shared" si="406"/>
        <v>Ovoce</v>
      </c>
      <c r="I2903" s="2">
        <f t="shared" ca="1" si="410"/>
        <v>4326</v>
      </c>
      <c r="J2903">
        <f t="shared" si="411"/>
        <v>4</v>
      </c>
      <c r="K2903" t="str">
        <f t="shared" si="407"/>
        <v>Čtvrtek</v>
      </c>
      <c r="L2903">
        <f t="shared" ca="1" si="412"/>
        <v>1</v>
      </c>
      <c r="M2903" t="str">
        <f t="shared" ca="1" si="413"/>
        <v>Adam</v>
      </c>
      <c r="P2903">
        <v>1800</v>
      </c>
    </row>
    <row r="2904" spans="1:16" x14ac:dyDescent="0.25">
      <c r="A2904">
        <v>2903</v>
      </c>
      <c r="B2904">
        <f t="shared" si="408"/>
        <v>526</v>
      </c>
      <c r="C2904">
        <v>0</v>
      </c>
      <c r="D2904" s="1">
        <v>40927</v>
      </c>
      <c r="E2904">
        <f t="shared" si="409"/>
        <v>1</v>
      </c>
      <c r="F2904">
        <v>1</v>
      </c>
      <c r="G2904" t="str">
        <f t="shared" si="405"/>
        <v>Banány</v>
      </c>
      <c r="H2904" t="str">
        <f t="shared" si="406"/>
        <v>Ovoce</v>
      </c>
      <c r="I2904" s="2">
        <f t="shared" ca="1" si="410"/>
        <v>2320</v>
      </c>
      <c r="J2904">
        <f t="shared" si="411"/>
        <v>4</v>
      </c>
      <c r="K2904" t="str">
        <f t="shared" si="407"/>
        <v>Čtvrtek</v>
      </c>
      <c r="L2904">
        <f t="shared" ca="1" si="412"/>
        <v>2</v>
      </c>
      <c r="M2904" t="str">
        <f t="shared" ca="1" si="413"/>
        <v>Beáta</v>
      </c>
      <c r="P2904">
        <v>1800</v>
      </c>
    </row>
    <row r="2905" spans="1:16" x14ac:dyDescent="0.25">
      <c r="A2905">
        <v>2904</v>
      </c>
      <c r="B2905">
        <f t="shared" si="408"/>
        <v>526</v>
      </c>
      <c r="C2905">
        <v>0</v>
      </c>
      <c r="D2905" s="1">
        <v>40927</v>
      </c>
      <c r="E2905">
        <f t="shared" si="409"/>
        <v>1</v>
      </c>
      <c r="F2905">
        <v>2</v>
      </c>
      <c r="G2905" t="str">
        <f t="shared" si="405"/>
        <v>Mrkev</v>
      </c>
      <c r="H2905" t="str">
        <f t="shared" si="406"/>
        <v>Zelenina</v>
      </c>
      <c r="I2905" s="2">
        <f t="shared" ca="1" si="410"/>
        <v>2060</v>
      </c>
      <c r="J2905">
        <f t="shared" si="411"/>
        <v>4</v>
      </c>
      <c r="K2905" t="str">
        <f t="shared" si="407"/>
        <v>Čtvrtek</v>
      </c>
      <c r="L2905">
        <f t="shared" ca="1" si="412"/>
        <v>10</v>
      </c>
      <c r="M2905" t="str">
        <f t="shared" ca="1" si="413"/>
        <v>Eva</v>
      </c>
    </row>
    <row r="2906" spans="1:16" x14ac:dyDescent="0.25">
      <c r="A2906">
        <v>2905</v>
      </c>
      <c r="B2906">
        <f t="shared" si="408"/>
        <v>526</v>
      </c>
      <c r="C2906">
        <v>0</v>
      </c>
      <c r="D2906" s="1">
        <v>40927</v>
      </c>
      <c r="E2906">
        <f t="shared" si="409"/>
        <v>1</v>
      </c>
      <c r="F2906">
        <v>1</v>
      </c>
      <c r="G2906" t="str">
        <f t="shared" si="405"/>
        <v>Banány</v>
      </c>
      <c r="H2906" t="str">
        <f t="shared" si="406"/>
        <v>Ovoce</v>
      </c>
      <c r="I2906" s="2">
        <f t="shared" ca="1" si="410"/>
        <v>4139</v>
      </c>
      <c r="J2906">
        <f t="shared" si="411"/>
        <v>4</v>
      </c>
      <c r="K2906" t="str">
        <f t="shared" si="407"/>
        <v>Čtvrtek</v>
      </c>
      <c r="L2906">
        <f t="shared" ca="1" si="412"/>
        <v>2</v>
      </c>
      <c r="M2906" t="str">
        <f t="shared" ca="1" si="413"/>
        <v>Beáta</v>
      </c>
      <c r="P2906">
        <v>1800</v>
      </c>
    </row>
    <row r="2907" spans="1:16" x14ac:dyDescent="0.25">
      <c r="A2907">
        <v>2906</v>
      </c>
      <c r="B2907">
        <f t="shared" si="408"/>
        <v>527</v>
      </c>
      <c r="C2907">
        <v>1</v>
      </c>
      <c r="D2907" s="1">
        <v>40927</v>
      </c>
      <c r="E2907">
        <f t="shared" si="409"/>
        <v>1</v>
      </c>
      <c r="F2907">
        <v>6</v>
      </c>
      <c r="G2907" t="str">
        <f t="shared" si="405"/>
        <v>Celer</v>
      </c>
      <c r="H2907" t="str">
        <f t="shared" si="406"/>
        <v>Zelenina</v>
      </c>
      <c r="I2907" s="2">
        <f t="shared" ca="1" si="410"/>
        <v>2338</v>
      </c>
      <c r="J2907">
        <f t="shared" si="411"/>
        <v>4</v>
      </c>
      <c r="K2907" t="str">
        <f t="shared" si="407"/>
        <v>Čtvrtek</v>
      </c>
      <c r="L2907">
        <f t="shared" ca="1" si="412"/>
        <v>8</v>
      </c>
      <c r="M2907" t="str">
        <f t="shared" ca="1" si="413"/>
        <v>Cyril</v>
      </c>
      <c r="P2907">
        <v>1800</v>
      </c>
    </row>
    <row r="2908" spans="1:16" x14ac:dyDescent="0.25">
      <c r="A2908">
        <v>2907</v>
      </c>
      <c r="B2908">
        <f t="shared" si="408"/>
        <v>527</v>
      </c>
      <c r="C2908">
        <v>0</v>
      </c>
      <c r="D2908" s="1">
        <v>40927</v>
      </c>
      <c r="E2908">
        <f t="shared" si="409"/>
        <v>1</v>
      </c>
      <c r="F2908">
        <v>9</v>
      </c>
      <c r="G2908" t="str">
        <f t="shared" si="405"/>
        <v>Rajčata</v>
      </c>
      <c r="H2908" t="str">
        <f t="shared" si="406"/>
        <v>Zelenina</v>
      </c>
      <c r="I2908" s="2">
        <f t="shared" ca="1" si="410"/>
        <v>2946</v>
      </c>
      <c r="J2908">
        <f t="shared" si="411"/>
        <v>4</v>
      </c>
      <c r="K2908" t="str">
        <f t="shared" si="407"/>
        <v>Čtvrtek</v>
      </c>
      <c r="L2908">
        <f t="shared" ca="1" si="412"/>
        <v>9</v>
      </c>
      <c r="M2908" t="str">
        <f t="shared" ca="1" si="413"/>
        <v>Dana</v>
      </c>
      <c r="P2908">
        <v>1800</v>
      </c>
    </row>
    <row r="2909" spans="1:16" x14ac:dyDescent="0.25">
      <c r="A2909">
        <v>2908</v>
      </c>
      <c r="B2909">
        <f t="shared" si="408"/>
        <v>527</v>
      </c>
      <c r="C2909">
        <v>0</v>
      </c>
      <c r="D2909" s="1">
        <v>40927</v>
      </c>
      <c r="E2909">
        <f t="shared" si="409"/>
        <v>1</v>
      </c>
      <c r="F2909">
        <v>4</v>
      </c>
      <c r="G2909" t="str">
        <f t="shared" si="405"/>
        <v>Jablka</v>
      </c>
      <c r="H2909" t="str">
        <f t="shared" si="406"/>
        <v>Ovoce</v>
      </c>
      <c r="I2909" s="2">
        <f t="shared" ca="1" si="410"/>
        <v>2029</v>
      </c>
      <c r="J2909">
        <f t="shared" si="411"/>
        <v>4</v>
      </c>
      <c r="K2909" t="str">
        <f t="shared" si="407"/>
        <v>Čtvrtek</v>
      </c>
      <c r="L2909">
        <f t="shared" ca="1" si="412"/>
        <v>3</v>
      </c>
      <c r="M2909" t="str">
        <f t="shared" ca="1" si="413"/>
        <v>Beáta</v>
      </c>
    </row>
    <row r="2910" spans="1:16" x14ac:dyDescent="0.25">
      <c r="A2910">
        <v>2909</v>
      </c>
      <c r="B2910">
        <f t="shared" si="408"/>
        <v>527</v>
      </c>
      <c r="C2910">
        <v>0</v>
      </c>
      <c r="D2910" s="1">
        <v>40927</v>
      </c>
      <c r="E2910">
        <f t="shared" si="409"/>
        <v>1</v>
      </c>
      <c r="F2910">
        <v>8</v>
      </c>
      <c r="G2910" t="str">
        <f t="shared" si="405"/>
        <v>Papriky</v>
      </c>
      <c r="H2910" t="str">
        <f t="shared" si="406"/>
        <v>Zelenina</v>
      </c>
      <c r="I2910" s="2">
        <f t="shared" ca="1" si="410"/>
        <v>3011</v>
      </c>
      <c r="J2910">
        <f t="shared" si="411"/>
        <v>4</v>
      </c>
      <c r="K2910" t="str">
        <f t="shared" si="407"/>
        <v>Čtvrtek</v>
      </c>
      <c r="L2910">
        <f t="shared" ca="1" si="412"/>
        <v>3</v>
      </c>
      <c r="M2910" t="str">
        <f t="shared" ca="1" si="413"/>
        <v>Beáta</v>
      </c>
      <c r="P2910">
        <v>1800</v>
      </c>
    </row>
    <row r="2911" spans="1:16" x14ac:dyDescent="0.25">
      <c r="A2911">
        <v>2910</v>
      </c>
      <c r="B2911">
        <f t="shared" si="408"/>
        <v>527</v>
      </c>
      <c r="C2911">
        <v>0</v>
      </c>
      <c r="D2911" s="1">
        <v>40927</v>
      </c>
      <c r="E2911">
        <f t="shared" si="409"/>
        <v>1</v>
      </c>
      <c r="F2911">
        <v>8</v>
      </c>
      <c r="G2911" t="str">
        <f t="shared" si="405"/>
        <v>Papriky</v>
      </c>
      <c r="H2911" t="str">
        <f t="shared" si="406"/>
        <v>Zelenina</v>
      </c>
      <c r="I2911" s="2">
        <f t="shared" ca="1" si="410"/>
        <v>3890</v>
      </c>
      <c r="J2911">
        <f t="shared" si="411"/>
        <v>4</v>
      </c>
      <c r="K2911" t="str">
        <f t="shared" si="407"/>
        <v>Čtvrtek</v>
      </c>
      <c r="L2911">
        <f t="shared" ca="1" si="412"/>
        <v>2</v>
      </c>
      <c r="M2911" t="str">
        <f t="shared" ca="1" si="413"/>
        <v>Beáta</v>
      </c>
      <c r="P2911">
        <v>1800</v>
      </c>
    </row>
    <row r="2912" spans="1:16" x14ac:dyDescent="0.25">
      <c r="A2912">
        <v>2911</v>
      </c>
      <c r="B2912">
        <f t="shared" si="408"/>
        <v>528</v>
      </c>
      <c r="C2912">
        <v>1</v>
      </c>
      <c r="D2912" s="1">
        <v>40927</v>
      </c>
      <c r="E2912">
        <f t="shared" si="409"/>
        <v>1</v>
      </c>
      <c r="F2912">
        <v>5</v>
      </c>
      <c r="G2912" t="str">
        <f t="shared" si="405"/>
        <v>Melouny</v>
      </c>
      <c r="H2912" t="str">
        <f t="shared" si="406"/>
        <v>Ovoce</v>
      </c>
      <c r="I2912" s="2">
        <f t="shared" ca="1" si="410"/>
        <v>3656</v>
      </c>
      <c r="J2912">
        <f t="shared" si="411"/>
        <v>4</v>
      </c>
      <c r="K2912" t="str">
        <f t="shared" si="407"/>
        <v>Čtvrtek</v>
      </c>
      <c r="L2912">
        <f t="shared" ca="1" si="412"/>
        <v>8</v>
      </c>
      <c r="M2912" t="str">
        <f t="shared" ca="1" si="413"/>
        <v>Cyril</v>
      </c>
      <c r="P2912">
        <v>1800</v>
      </c>
    </row>
    <row r="2913" spans="1:16" x14ac:dyDescent="0.25">
      <c r="A2913">
        <v>2912</v>
      </c>
      <c r="B2913">
        <f t="shared" si="408"/>
        <v>528</v>
      </c>
      <c r="C2913">
        <v>0</v>
      </c>
      <c r="D2913" s="1">
        <v>40927</v>
      </c>
      <c r="E2913">
        <f t="shared" si="409"/>
        <v>1</v>
      </c>
      <c r="F2913">
        <v>9</v>
      </c>
      <c r="G2913" t="str">
        <f t="shared" si="405"/>
        <v>Rajčata</v>
      </c>
      <c r="H2913" t="str">
        <f t="shared" si="406"/>
        <v>Zelenina</v>
      </c>
      <c r="I2913" s="2">
        <f t="shared" ca="1" si="410"/>
        <v>4492</v>
      </c>
      <c r="J2913">
        <f t="shared" si="411"/>
        <v>4</v>
      </c>
      <c r="K2913" t="str">
        <f t="shared" si="407"/>
        <v>Čtvrtek</v>
      </c>
      <c r="L2913">
        <f t="shared" ca="1" si="412"/>
        <v>8</v>
      </c>
      <c r="M2913" t="str">
        <f t="shared" ca="1" si="413"/>
        <v>Cyril</v>
      </c>
      <c r="P2913">
        <v>1800</v>
      </c>
    </row>
    <row r="2914" spans="1:16" x14ac:dyDescent="0.25">
      <c r="A2914">
        <v>2913</v>
      </c>
      <c r="B2914">
        <f t="shared" si="408"/>
        <v>528</v>
      </c>
      <c r="C2914">
        <v>0</v>
      </c>
      <c r="D2914" s="1">
        <v>40927</v>
      </c>
      <c r="E2914">
        <f t="shared" si="409"/>
        <v>1</v>
      </c>
      <c r="F2914">
        <v>3</v>
      </c>
      <c r="G2914" t="str">
        <f t="shared" si="405"/>
        <v>Pomeranče</v>
      </c>
      <c r="H2914" t="str">
        <f t="shared" si="406"/>
        <v>Ovoce</v>
      </c>
      <c r="I2914" s="2">
        <f t="shared" ca="1" si="410"/>
        <v>6380</v>
      </c>
      <c r="J2914">
        <f t="shared" si="411"/>
        <v>4</v>
      </c>
      <c r="K2914" t="str">
        <f t="shared" si="407"/>
        <v>Čtvrtek</v>
      </c>
      <c r="L2914">
        <f t="shared" ca="1" si="412"/>
        <v>1</v>
      </c>
      <c r="M2914" t="str">
        <f t="shared" ca="1" si="413"/>
        <v>Adam</v>
      </c>
      <c r="P2914">
        <v>1800</v>
      </c>
    </row>
    <row r="2915" spans="1:16" x14ac:dyDescent="0.25">
      <c r="A2915">
        <v>2914</v>
      </c>
      <c r="B2915">
        <f t="shared" si="408"/>
        <v>528</v>
      </c>
      <c r="C2915">
        <v>0</v>
      </c>
      <c r="D2915" s="1">
        <v>40927</v>
      </c>
      <c r="E2915">
        <f t="shared" si="409"/>
        <v>1</v>
      </c>
      <c r="F2915">
        <v>1</v>
      </c>
      <c r="G2915" t="str">
        <f t="shared" si="405"/>
        <v>Banány</v>
      </c>
      <c r="H2915" t="str">
        <f t="shared" si="406"/>
        <v>Ovoce</v>
      </c>
      <c r="I2915" s="2">
        <f t="shared" ca="1" si="410"/>
        <v>4319</v>
      </c>
      <c r="J2915">
        <f t="shared" si="411"/>
        <v>4</v>
      </c>
      <c r="K2915" t="str">
        <f t="shared" si="407"/>
        <v>Čtvrtek</v>
      </c>
      <c r="L2915">
        <f t="shared" ca="1" si="412"/>
        <v>1</v>
      </c>
      <c r="M2915" t="str">
        <f t="shared" ca="1" si="413"/>
        <v>Adam</v>
      </c>
      <c r="P2915">
        <v>1800</v>
      </c>
    </row>
    <row r="2916" spans="1:16" x14ac:dyDescent="0.25">
      <c r="A2916">
        <v>2915</v>
      </c>
      <c r="B2916">
        <f t="shared" si="408"/>
        <v>529</v>
      </c>
      <c r="C2916">
        <v>1</v>
      </c>
      <c r="D2916" s="1">
        <v>40927</v>
      </c>
      <c r="E2916">
        <f t="shared" si="409"/>
        <v>1</v>
      </c>
      <c r="F2916">
        <v>1</v>
      </c>
      <c r="G2916" t="str">
        <f t="shared" si="405"/>
        <v>Banány</v>
      </c>
      <c r="H2916" t="str">
        <f t="shared" si="406"/>
        <v>Ovoce</v>
      </c>
      <c r="I2916" s="2">
        <f t="shared" ca="1" si="410"/>
        <v>3376</v>
      </c>
      <c r="J2916">
        <f t="shared" si="411"/>
        <v>4</v>
      </c>
      <c r="K2916" t="str">
        <f t="shared" si="407"/>
        <v>Čtvrtek</v>
      </c>
      <c r="L2916">
        <f t="shared" ca="1" si="412"/>
        <v>1</v>
      </c>
      <c r="M2916" t="str">
        <f t="shared" ca="1" si="413"/>
        <v>Adam</v>
      </c>
      <c r="P2916">
        <v>1800</v>
      </c>
    </row>
    <row r="2917" spans="1:16" x14ac:dyDescent="0.25">
      <c r="A2917">
        <v>2916</v>
      </c>
      <c r="B2917">
        <f t="shared" si="408"/>
        <v>529</v>
      </c>
      <c r="C2917">
        <v>0</v>
      </c>
      <c r="D2917" s="1">
        <v>40927</v>
      </c>
      <c r="E2917">
        <f t="shared" si="409"/>
        <v>1</v>
      </c>
      <c r="F2917">
        <v>1</v>
      </c>
      <c r="G2917" t="str">
        <f t="shared" si="405"/>
        <v>Banány</v>
      </c>
      <c r="H2917" t="str">
        <f t="shared" si="406"/>
        <v>Ovoce</v>
      </c>
      <c r="I2917" s="2">
        <f t="shared" ca="1" si="410"/>
        <v>3717</v>
      </c>
      <c r="J2917">
        <f t="shared" si="411"/>
        <v>4</v>
      </c>
      <c r="K2917" t="str">
        <f t="shared" si="407"/>
        <v>Čtvrtek</v>
      </c>
      <c r="L2917">
        <f t="shared" ca="1" si="412"/>
        <v>5</v>
      </c>
      <c r="M2917" t="str">
        <f t="shared" ca="1" si="413"/>
        <v>Beáta</v>
      </c>
      <c r="P2917">
        <v>1800</v>
      </c>
    </row>
    <row r="2918" spans="1:16" x14ac:dyDescent="0.25">
      <c r="A2918">
        <v>2917</v>
      </c>
      <c r="B2918">
        <f t="shared" si="408"/>
        <v>529</v>
      </c>
      <c r="C2918">
        <v>0</v>
      </c>
      <c r="D2918" s="1">
        <v>40927</v>
      </c>
      <c r="E2918">
        <f t="shared" si="409"/>
        <v>1</v>
      </c>
      <c r="F2918">
        <v>8</v>
      </c>
      <c r="G2918" t="str">
        <f t="shared" si="405"/>
        <v>Papriky</v>
      </c>
      <c r="H2918" t="str">
        <f t="shared" si="406"/>
        <v>Zelenina</v>
      </c>
      <c r="I2918" s="2">
        <f t="shared" ca="1" si="410"/>
        <v>3889</v>
      </c>
      <c r="J2918">
        <f t="shared" si="411"/>
        <v>4</v>
      </c>
      <c r="K2918" t="str">
        <f t="shared" si="407"/>
        <v>Čtvrtek</v>
      </c>
      <c r="L2918">
        <f t="shared" ca="1" si="412"/>
        <v>1</v>
      </c>
      <c r="M2918" t="str">
        <f t="shared" ca="1" si="413"/>
        <v>Adam</v>
      </c>
      <c r="P2918">
        <v>1800</v>
      </c>
    </row>
    <row r="2919" spans="1:16" x14ac:dyDescent="0.25">
      <c r="A2919">
        <v>2918</v>
      </c>
      <c r="B2919">
        <f t="shared" si="408"/>
        <v>529</v>
      </c>
      <c r="C2919">
        <v>0</v>
      </c>
      <c r="D2919" s="1">
        <v>40927</v>
      </c>
      <c r="E2919">
        <f t="shared" si="409"/>
        <v>1</v>
      </c>
      <c r="F2919">
        <v>3</v>
      </c>
      <c r="G2919" t="str">
        <f t="shared" si="405"/>
        <v>Pomeranče</v>
      </c>
      <c r="H2919" t="str">
        <f t="shared" si="406"/>
        <v>Ovoce</v>
      </c>
      <c r="I2919" s="2">
        <f t="shared" ca="1" si="410"/>
        <v>6282</v>
      </c>
      <c r="J2919">
        <f t="shared" si="411"/>
        <v>4</v>
      </c>
      <c r="K2919" t="str">
        <f t="shared" si="407"/>
        <v>Čtvrtek</v>
      </c>
      <c r="L2919">
        <f t="shared" ca="1" si="412"/>
        <v>9</v>
      </c>
      <c r="M2919" t="str">
        <f t="shared" ca="1" si="413"/>
        <v>Dana</v>
      </c>
      <c r="P2919">
        <v>1800</v>
      </c>
    </row>
    <row r="2920" spans="1:16" x14ac:dyDescent="0.25">
      <c r="A2920">
        <v>2919</v>
      </c>
      <c r="B2920">
        <f t="shared" si="408"/>
        <v>529</v>
      </c>
      <c r="C2920">
        <v>0</v>
      </c>
      <c r="D2920" s="1">
        <v>40927</v>
      </c>
      <c r="E2920">
        <f t="shared" si="409"/>
        <v>1</v>
      </c>
      <c r="F2920">
        <v>6</v>
      </c>
      <c r="G2920" t="str">
        <f t="shared" si="405"/>
        <v>Celer</v>
      </c>
      <c r="H2920" t="str">
        <f t="shared" si="406"/>
        <v>Zelenina</v>
      </c>
      <c r="I2920" s="2">
        <f t="shared" ca="1" si="410"/>
        <v>4245</v>
      </c>
      <c r="J2920">
        <f t="shared" si="411"/>
        <v>4</v>
      </c>
      <c r="K2920" t="str">
        <f t="shared" si="407"/>
        <v>Čtvrtek</v>
      </c>
      <c r="L2920">
        <f t="shared" ca="1" si="412"/>
        <v>7</v>
      </c>
      <c r="M2920" t="str">
        <f t="shared" ca="1" si="413"/>
        <v>Cyril</v>
      </c>
      <c r="P2920">
        <v>1800</v>
      </c>
    </row>
    <row r="2921" spans="1:16" x14ac:dyDescent="0.25">
      <c r="A2921">
        <v>2920</v>
      </c>
      <c r="B2921">
        <f t="shared" si="408"/>
        <v>530</v>
      </c>
      <c r="C2921">
        <v>1</v>
      </c>
      <c r="D2921" s="1">
        <v>40927</v>
      </c>
      <c r="E2921">
        <f t="shared" si="409"/>
        <v>1</v>
      </c>
      <c r="F2921">
        <v>5</v>
      </c>
      <c r="G2921" t="str">
        <f t="shared" si="405"/>
        <v>Melouny</v>
      </c>
      <c r="H2921" t="str">
        <f t="shared" si="406"/>
        <v>Ovoce</v>
      </c>
      <c r="I2921" s="2">
        <f t="shared" ca="1" si="410"/>
        <v>3443</v>
      </c>
      <c r="J2921">
        <f t="shared" si="411"/>
        <v>4</v>
      </c>
      <c r="K2921" t="str">
        <f t="shared" si="407"/>
        <v>Čtvrtek</v>
      </c>
      <c r="L2921">
        <f t="shared" ca="1" si="412"/>
        <v>5</v>
      </c>
      <c r="M2921" t="str">
        <f t="shared" ca="1" si="413"/>
        <v>Beáta</v>
      </c>
      <c r="P2921">
        <v>1800</v>
      </c>
    </row>
    <row r="2922" spans="1:16" x14ac:dyDescent="0.25">
      <c r="A2922">
        <v>2921</v>
      </c>
      <c r="B2922">
        <f t="shared" si="408"/>
        <v>530</v>
      </c>
      <c r="C2922">
        <v>0</v>
      </c>
      <c r="D2922" s="1">
        <v>40927</v>
      </c>
      <c r="E2922">
        <f t="shared" si="409"/>
        <v>1</v>
      </c>
      <c r="F2922">
        <v>4</v>
      </c>
      <c r="G2922" t="str">
        <f t="shared" si="405"/>
        <v>Jablka</v>
      </c>
      <c r="H2922" t="str">
        <f t="shared" si="406"/>
        <v>Ovoce</v>
      </c>
      <c r="I2922" s="2">
        <f t="shared" ca="1" si="410"/>
        <v>1269</v>
      </c>
      <c r="J2922">
        <f t="shared" si="411"/>
        <v>4</v>
      </c>
      <c r="K2922" t="str">
        <f t="shared" si="407"/>
        <v>Čtvrtek</v>
      </c>
      <c r="L2922">
        <f t="shared" ca="1" si="412"/>
        <v>10</v>
      </c>
      <c r="M2922" t="str">
        <f t="shared" ca="1" si="413"/>
        <v>Eva</v>
      </c>
    </row>
    <row r="2923" spans="1:16" x14ac:dyDescent="0.25">
      <c r="A2923">
        <v>2922</v>
      </c>
      <c r="B2923">
        <f t="shared" si="408"/>
        <v>530</v>
      </c>
      <c r="C2923">
        <v>0</v>
      </c>
      <c r="D2923" s="1">
        <v>40927</v>
      </c>
      <c r="E2923">
        <f t="shared" si="409"/>
        <v>1</v>
      </c>
      <c r="F2923">
        <v>8</v>
      </c>
      <c r="G2923" t="str">
        <f t="shared" si="405"/>
        <v>Papriky</v>
      </c>
      <c r="H2923" t="str">
        <f t="shared" si="406"/>
        <v>Zelenina</v>
      </c>
      <c r="I2923" s="2">
        <f t="shared" ca="1" si="410"/>
        <v>3547</v>
      </c>
      <c r="J2923">
        <f t="shared" si="411"/>
        <v>4</v>
      </c>
      <c r="K2923" t="str">
        <f t="shared" si="407"/>
        <v>Čtvrtek</v>
      </c>
      <c r="L2923">
        <f t="shared" ca="1" si="412"/>
        <v>2</v>
      </c>
      <c r="M2923" t="str">
        <f t="shared" ca="1" si="413"/>
        <v>Beáta</v>
      </c>
      <c r="P2923">
        <v>1800</v>
      </c>
    </row>
    <row r="2924" spans="1:16" x14ac:dyDescent="0.25">
      <c r="A2924">
        <v>2923</v>
      </c>
      <c r="B2924">
        <f t="shared" si="408"/>
        <v>531</v>
      </c>
      <c r="C2924">
        <v>1</v>
      </c>
      <c r="D2924" s="1">
        <v>40927</v>
      </c>
      <c r="E2924">
        <f t="shared" si="409"/>
        <v>1</v>
      </c>
      <c r="F2924">
        <v>4</v>
      </c>
      <c r="G2924" t="str">
        <f t="shared" si="405"/>
        <v>Jablka</v>
      </c>
      <c r="H2924" t="str">
        <f t="shared" si="406"/>
        <v>Ovoce</v>
      </c>
      <c r="I2924" s="2">
        <f t="shared" ca="1" si="410"/>
        <v>2647</v>
      </c>
      <c r="J2924">
        <f t="shared" si="411"/>
        <v>4</v>
      </c>
      <c r="K2924" t="str">
        <f t="shared" si="407"/>
        <v>Čtvrtek</v>
      </c>
      <c r="L2924">
        <f t="shared" ca="1" si="412"/>
        <v>4</v>
      </c>
      <c r="M2924" t="str">
        <f t="shared" ca="1" si="413"/>
        <v>Beáta</v>
      </c>
    </row>
    <row r="2925" spans="1:16" x14ac:dyDescent="0.25">
      <c r="A2925">
        <v>2924</v>
      </c>
      <c r="B2925">
        <f t="shared" si="408"/>
        <v>531</v>
      </c>
      <c r="C2925">
        <v>0</v>
      </c>
      <c r="D2925" s="1">
        <v>40927</v>
      </c>
      <c r="E2925">
        <f t="shared" si="409"/>
        <v>1</v>
      </c>
      <c r="F2925">
        <v>1</v>
      </c>
      <c r="G2925" t="str">
        <f t="shared" si="405"/>
        <v>Banány</v>
      </c>
      <c r="H2925" t="str">
        <f t="shared" si="406"/>
        <v>Ovoce</v>
      </c>
      <c r="I2925" s="2">
        <f t="shared" ca="1" si="410"/>
        <v>2402</v>
      </c>
      <c r="J2925">
        <f t="shared" si="411"/>
        <v>4</v>
      </c>
      <c r="K2925" t="str">
        <f t="shared" si="407"/>
        <v>Čtvrtek</v>
      </c>
      <c r="L2925">
        <f t="shared" ca="1" si="412"/>
        <v>9</v>
      </c>
      <c r="M2925" t="str">
        <f t="shared" ca="1" si="413"/>
        <v>Dana</v>
      </c>
      <c r="P2925">
        <v>1800</v>
      </c>
    </row>
    <row r="2926" spans="1:16" x14ac:dyDescent="0.25">
      <c r="A2926">
        <v>2925</v>
      </c>
      <c r="B2926">
        <f t="shared" si="408"/>
        <v>532</v>
      </c>
      <c r="C2926">
        <v>1</v>
      </c>
      <c r="D2926" s="1">
        <v>40927</v>
      </c>
      <c r="E2926">
        <f t="shared" si="409"/>
        <v>1</v>
      </c>
      <c r="F2926">
        <v>5</v>
      </c>
      <c r="G2926" t="str">
        <f t="shared" si="405"/>
        <v>Melouny</v>
      </c>
      <c r="H2926" t="str">
        <f t="shared" si="406"/>
        <v>Ovoce</v>
      </c>
      <c r="I2926" s="2">
        <f t="shared" ca="1" si="410"/>
        <v>3392</v>
      </c>
      <c r="J2926">
        <f t="shared" si="411"/>
        <v>4</v>
      </c>
      <c r="K2926" t="str">
        <f t="shared" si="407"/>
        <v>Čtvrtek</v>
      </c>
      <c r="L2926">
        <f t="shared" ca="1" si="412"/>
        <v>3</v>
      </c>
      <c r="M2926" t="str">
        <f t="shared" ca="1" si="413"/>
        <v>Beáta</v>
      </c>
      <c r="P2926">
        <v>1800</v>
      </c>
    </row>
    <row r="2927" spans="1:16" x14ac:dyDescent="0.25">
      <c r="A2927">
        <v>2926</v>
      </c>
      <c r="B2927">
        <f t="shared" si="408"/>
        <v>532</v>
      </c>
      <c r="C2927">
        <v>0</v>
      </c>
      <c r="D2927" s="1">
        <v>40927</v>
      </c>
      <c r="E2927">
        <f t="shared" si="409"/>
        <v>1</v>
      </c>
      <c r="F2927">
        <v>9</v>
      </c>
      <c r="G2927" t="str">
        <f t="shared" si="405"/>
        <v>Rajčata</v>
      </c>
      <c r="H2927" t="str">
        <f t="shared" si="406"/>
        <v>Zelenina</v>
      </c>
      <c r="I2927" s="2">
        <f t="shared" ca="1" si="410"/>
        <v>3758</v>
      </c>
      <c r="J2927">
        <f t="shared" si="411"/>
        <v>4</v>
      </c>
      <c r="K2927" t="str">
        <f t="shared" si="407"/>
        <v>Čtvrtek</v>
      </c>
      <c r="L2927">
        <f t="shared" ca="1" si="412"/>
        <v>6</v>
      </c>
      <c r="M2927" t="str">
        <f t="shared" ca="1" si="413"/>
        <v>Beáta</v>
      </c>
      <c r="P2927">
        <v>1800</v>
      </c>
    </row>
    <row r="2928" spans="1:16" x14ac:dyDescent="0.25">
      <c r="A2928">
        <v>2927</v>
      </c>
      <c r="B2928">
        <f t="shared" si="408"/>
        <v>532</v>
      </c>
      <c r="C2928">
        <v>0</v>
      </c>
      <c r="D2928" s="1">
        <v>40927</v>
      </c>
      <c r="E2928">
        <f t="shared" si="409"/>
        <v>1</v>
      </c>
      <c r="F2928">
        <v>3</v>
      </c>
      <c r="G2928" t="str">
        <f t="shared" si="405"/>
        <v>Pomeranče</v>
      </c>
      <c r="H2928" t="str">
        <f t="shared" si="406"/>
        <v>Ovoce</v>
      </c>
      <c r="I2928" s="2">
        <f t="shared" ca="1" si="410"/>
        <v>7249</v>
      </c>
      <c r="J2928">
        <f t="shared" si="411"/>
        <v>4</v>
      </c>
      <c r="K2928" t="str">
        <f t="shared" si="407"/>
        <v>Čtvrtek</v>
      </c>
      <c r="L2928">
        <f t="shared" ca="1" si="412"/>
        <v>7</v>
      </c>
      <c r="M2928" t="str">
        <f t="shared" ca="1" si="413"/>
        <v>Cyril</v>
      </c>
      <c r="P2928">
        <v>1800</v>
      </c>
    </row>
    <row r="2929" spans="1:16" x14ac:dyDescent="0.25">
      <c r="A2929">
        <v>2928</v>
      </c>
      <c r="B2929">
        <f t="shared" si="408"/>
        <v>532</v>
      </c>
      <c r="C2929">
        <v>0</v>
      </c>
      <c r="D2929" s="1">
        <v>40927</v>
      </c>
      <c r="E2929">
        <f t="shared" si="409"/>
        <v>1</v>
      </c>
      <c r="F2929">
        <v>9</v>
      </c>
      <c r="G2929" t="str">
        <f t="shared" si="405"/>
        <v>Rajčata</v>
      </c>
      <c r="H2929" t="str">
        <f t="shared" si="406"/>
        <v>Zelenina</v>
      </c>
      <c r="I2929" s="2">
        <f t="shared" ca="1" si="410"/>
        <v>4168</v>
      </c>
      <c r="J2929">
        <f t="shared" si="411"/>
        <v>4</v>
      </c>
      <c r="K2929" t="str">
        <f t="shared" si="407"/>
        <v>Čtvrtek</v>
      </c>
      <c r="L2929">
        <f t="shared" ca="1" si="412"/>
        <v>5</v>
      </c>
      <c r="M2929" t="str">
        <f t="shared" ca="1" si="413"/>
        <v>Beáta</v>
      </c>
      <c r="P2929">
        <v>1800</v>
      </c>
    </row>
    <row r="2930" spans="1:16" x14ac:dyDescent="0.25">
      <c r="A2930">
        <v>2929</v>
      </c>
      <c r="B2930">
        <f t="shared" si="408"/>
        <v>532</v>
      </c>
      <c r="C2930">
        <v>0</v>
      </c>
      <c r="D2930" s="1">
        <v>40927</v>
      </c>
      <c r="E2930">
        <f t="shared" si="409"/>
        <v>1</v>
      </c>
      <c r="F2930">
        <v>9</v>
      </c>
      <c r="G2930" t="str">
        <f t="shared" si="405"/>
        <v>Rajčata</v>
      </c>
      <c r="H2930" t="str">
        <f t="shared" si="406"/>
        <v>Zelenina</v>
      </c>
      <c r="I2930" s="2">
        <f t="shared" ca="1" si="410"/>
        <v>2398</v>
      </c>
      <c r="J2930">
        <f t="shared" si="411"/>
        <v>4</v>
      </c>
      <c r="K2930" t="str">
        <f t="shared" si="407"/>
        <v>Čtvrtek</v>
      </c>
      <c r="L2930">
        <f t="shared" ca="1" si="412"/>
        <v>4</v>
      </c>
      <c r="M2930" t="str">
        <f t="shared" ca="1" si="413"/>
        <v>Beáta</v>
      </c>
      <c r="P2930">
        <v>1800</v>
      </c>
    </row>
    <row r="2931" spans="1:16" x14ac:dyDescent="0.25">
      <c r="A2931">
        <v>2930</v>
      </c>
      <c r="B2931">
        <f t="shared" si="408"/>
        <v>532</v>
      </c>
      <c r="C2931">
        <v>0</v>
      </c>
      <c r="D2931" s="1">
        <v>40927</v>
      </c>
      <c r="E2931">
        <f t="shared" si="409"/>
        <v>1</v>
      </c>
      <c r="F2931">
        <v>2</v>
      </c>
      <c r="G2931" t="str">
        <f t="shared" si="405"/>
        <v>Mrkev</v>
      </c>
      <c r="H2931" t="str">
        <f t="shared" si="406"/>
        <v>Zelenina</v>
      </c>
      <c r="I2931" s="2">
        <f t="shared" ca="1" si="410"/>
        <v>2467</v>
      </c>
      <c r="J2931">
        <f t="shared" si="411"/>
        <v>4</v>
      </c>
      <c r="K2931" t="str">
        <f t="shared" si="407"/>
        <v>Čtvrtek</v>
      </c>
      <c r="L2931">
        <f t="shared" ca="1" si="412"/>
        <v>10</v>
      </c>
      <c r="M2931" t="str">
        <f t="shared" ca="1" si="413"/>
        <v>Eva</v>
      </c>
    </row>
    <row r="2932" spans="1:16" x14ac:dyDescent="0.25">
      <c r="A2932">
        <v>2931</v>
      </c>
      <c r="B2932">
        <f t="shared" si="408"/>
        <v>533</v>
      </c>
      <c r="C2932">
        <v>1</v>
      </c>
      <c r="D2932" s="1">
        <v>40927</v>
      </c>
      <c r="E2932">
        <f t="shared" si="409"/>
        <v>1</v>
      </c>
      <c r="F2932">
        <v>2</v>
      </c>
      <c r="G2932" t="str">
        <f t="shared" si="405"/>
        <v>Mrkev</v>
      </c>
      <c r="H2932" t="str">
        <f t="shared" si="406"/>
        <v>Zelenina</v>
      </c>
      <c r="I2932" s="2">
        <f t="shared" ca="1" si="410"/>
        <v>1001</v>
      </c>
      <c r="J2932">
        <f t="shared" si="411"/>
        <v>4</v>
      </c>
      <c r="K2932" t="str">
        <f t="shared" si="407"/>
        <v>Čtvrtek</v>
      </c>
      <c r="L2932">
        <f t="shared" ca="1" si="412"/>
        <v>8</v>
      </c>
      <c r="M2932" t="str">
        <f t="shared" ca="1" si="413"/>
        <v>Cyril</v>
      </c>
    </row>
    <row r="2933" spans="1:16" x14ac:dyDescent="0.25">
      <c r="A2933">
        <v>2932</v>
      </c>
      <c r="B2933">
        <f t="shared" si="408"/>
        <v>533</v>
      </c>
      <c r="C2933">
        <v>0</v>
      </c>
      <c r="D2933" s="1">
        <v>40927</v>
      </c>
      <c r="E2933">
        <f t="shared" si="409"/>
        <v>1</v>
      </c>
      <c r="F2933">
        <v>2</v>
      </c>
      <c r="G2933" t="str">
        <f t="shared" si="405"/>
        <v>Mrkev</v>
      </c>
      <c r="H2933" t="str">
        <f t="shared" si="406"/>
        <v>Zelenina</v>
      </c>
      <c r="I2933" s="2">
        <f t="shared" ca="1" si="410"/>
        <v>1679</v>
      </c>
      <c r="J2933">
        <f t="shared" si="411"/>
        <v>4</v>
      </c>
      <c r="K2933" t="str">
        <f t="shared" si="407"/>
        <v>Čtvrtek</v>
      </c>
      <c r="L2933">
        <f t="shared" ca="1" si="412"/>
        <v>8</v>
      </c>
      <c r="M2933" t="str">
        <f t="shared" ca="1" si="413"/>
        <v>Cyril</v>
      </c>
    </row>
    <row r="2934" spans="1:16" x14ac:dyDescent="0.25">
      <c r="A2934">
        <v>2933</v>
      </c>
      <c r="B2934">
        <f t="shared" si="408"/>
        <v>533</v>
      </c>
      <c r="C2934">
        <v>0</v>
      </c>
      <c r="D2934" s="1">
        <v>40927</v>
      </c>
      <c r="E2934">
        <f t="shared" si="409"/>
        <v>1</v>
      </c>
      <c r="F2934">
        <v>6</v>
      </c>
      <c r="G2934" t="str">
        <f t="shared" si="405"/>
        <v>Celer</v>
      </c>
      <c r="H2934" t="str">
        <f t="shared" si="406"/>
        <v>Zelenina</v>
      </c>
      <c r="I2934" s="2">
        <f t="shared" ca="1" si="410"/>
        <v>4198</v>
      </c>
      <c r="J2934">
        <f t="shared" si="411"/>
        <v>4</v>
      </c>
      <c r="K2934" t="str">
        <f t="shared" si="407"/>
        <v>Čtvrtek</v>
      </c>
      <c r="L2934">
        <f t="shared" ca="1" si="412"/>
        <v>8</v>
      </c>
      <c r="M2934" t="str">
        <f t="shared" ca="1" si="413"/>
        <v>Cyril</v>
      </c>
      <c r="P2934">
        <v>1800</v>
      </c>
    </row>
    <row r="2935" spans="1:16" x14ac:dyDescent="0.25">
      <c r="A2935">
        <v>2934</v>
      </c>
      <c r="B2935">
        <f t="shared" si="408"/>
        <v>533</v>
      </c>
      <c r="C2935">
        <v>0</v>
      </c>
      <c r="D2935" s="1">
        <v>40927</v>
      </c>
      <c r="E2935">
        <f t="shared" si="409"/>
        <v>1</v>
      </c>
      <c r="F2935">
        <v>1</v>
      </c>
      <c r="G2935" t="str">
        <f t="shared" si="405"/>
        <v>Banány</v>
      </c>
      <c r="H2935" t="str">
        <f t="shared" si="406"/>
        <v>Ovoce</v>
      </c>
      <c r="I2935" s="2">
        <f t="shared" ca="1" si="410"/>
        <v>3583</v>
      </c>
      <c r="J2935">
        <f t="shared" si="411"/>
        <v>4</v>
      </c>
      <c r="K2935" t="str">
        <f t="shared" si="407"/>
        <v>Čtvrtek</v>
      </c>
      <c r="L2935">
        <f t="shared" ca="1" si="412"/>
        <v>9</v>
      </c>
      <c r="M2935" t="str">
        <f t="shared" ca="1" si="413"/>
        <v>Dana</v>
      </c>
      <c r="P2935">
        <v>1800</v>
      </c>
    </row>
    <row r="2936" spans="1:16" x14ac:dyDescent="0.25">
      <c r="A2936">
        <v>2935</v>
      </c>
      <c r="B2936">
        <f t="shared" si="408"/>
        <v>533</v>
      </c>
      <c r="C2936">
        <v>0</v>
      </c>
      <c r="D2936" s="1">
        <v>40927</v>
      </c>
      <c r="E2936">
        <f t="shared" si="409"/>
        <v>1</v>
      </c>
      <c r="F2936">
        <v>6</v>
      </c>
      <c r="G2936" t="str">
        <f t="shared" si="405"/>
        <v>Celer</v>
      </c>
      <c r="H2936" t="str">
        <f t="shared" si="406"/>
        <v>Zelenina</v>
      </c>
      <c r="I2936" s="2">
        <f t="shared" ca="1" si="410"/>
        <v>2918</v>
      </c>
      <c r="J2936">
        <f t="shared" si="411"/>
        <v>4</v>
      </c>
      <c r="K2936" t="str">
        <f t="shared" si="407"/>
        <v>Čtvrtek</v>
      </c>
      <c r="L2936">
        <f t="shared" ca="1" si="412"/>
        <v>1</v>
      </c>
      <c r="M2936" t="str">
        <f t="shared" ca="1" si="413"/>
        <v>Adam</v>
      </c>
      <c r="P2936">
        <v>1800</v>
      </c>
    </row>
    <row r="2937" spans="1:16" x14ac:dyDescent="0.25">
      <c r="A2937">
        <v>2936</v>
      </c>
      <c r="B2937">
        <f t="shared" si="408"/>
        <v>534</v>
      </c>
      <c r="C2937">
        <v>1</v>
      </c>
      <c r="D2937" s="1">
        <v>40927</v>
      </c>
      <c r="E2937">
        <f t="shared" si="409"/>
        <v>1</v>
      </c>
      <c r="F2937">
        <v>4</v>
      </c>
      <c r="G2937" t="str">
        <f t="shared" si="405"/>
        <v>Jablka</v>
      </c>
      <c r="H2937" t="str">
        <f t="shared" si="406"/>
        <v>Ovoce</v>
      </c>
      <c r="I2937" s="2">
        <f t="shared" ca="1" si="410"/>
        <v>2469</v>
      </c>
      <c r="J2937">
        <f t="shared" si="411"/>
        <v>4</v>
      </c>
      <c r="K2937" t="str">
        <f t="shared" si="407"/>
        <v>Čtvrtek</v>
      </c>
      <c r="L2937">
        <f t="shared" ca="1" si="412"/>
        <v>2</v>
      </c>
      <c r="M2937" t="str">
        <f t="shared" ca="1" si="413"/>
        <v>Beáta</v>
      </c>
    </row>
    <row r="2938" spans="1:16" x14ac:dyDescent="0.25">
      <c r="A2938">
        <v>2937</v>
      </c>
      <c r="B2938">
        <f t="shared" si="408"/>
        <v>534</v>
      </c>
      <c r="C2938">
        <v>0</v>
      </c>
      <c r="D2938" s="1">
        <v>40927</v>
      </c>
      <c r="E2938">
        <f t="shared" si="409"/>
        <v>1</v>
      </c>
      <c r="F2938">
        <v>8</v>
      </c>
      <c r="G2938" t="str">
        <f t="shared" si="405"/>
        <v>Papriky</v>
      </c>
      <c r="H2938" t="str">
        <f t="shared" si="406"/>
        <v>Zelenina</v>
      </c>
      <c r="I2938" s="2">
        <f t="shared" ca="1" si="410"/>
        <v>3199</v>
      </c>
      <c r="J2938">
        <f t="shared" si="411"/>
        <v>4</v>
      </c>
      <c r="K2938" t="str">
        <f t="shared" si="407"/>
        <v>Čtvrtek</v>
      </c>
      <c r="L2938">
        <f t="shared" ca="1" si="412"/>
        <v>1</v>
      </c>
      <c r="M2938" t="str">
        <f t="shared" ca="1" si="413"/>
        <v>Adam</v>
      </c>
      <c r="P2938">
        <v>1800</v>
      </c>
    </row>
    <row r="2939" spans="1:16" x14ac:dyDescent="0.25">
      <c r="A2939">
        <v>2938</v>
      </c>
      <c r="B2939">
        <f t="shared" si="408"/>
        <v>534</v>
      </c>
      <c r="C2939">
        <v>0</v>
      </c>
      <c r="D2939" s="1">
        <v>40927</v>
      </c>
      <c r="E2939">
        <f t="shared" si="409"/>
        <v>1</v>
      </c>
      <c r="F2939">
        <v>5</v>
      </c>
      <c r="G2939" t="str">
        <f t="shared" si="405"/>
        <v>Melouny</v>
      </c>
      <c r="H2939" t="str">
        <f t="shared" si="406"/>
        <v>Ovoce</v>
      </c>
      <c r="I2939" s="2">
        <f t="shared" ca="1" si="410"/>
        <v>3144</v>
      </c>
      <c r="J2939">
        <f t="shared" si="411"/>
        <v>4</v>
      </c>
      <c r="K2939" t="str">
        <f t="shared" si="407"/>
        <v>Čtvrtek</v>
      </c>
      <c r="L2939">
        <f t="shared" ca="1" si="412"/>
        <v>6</v>
      </c>
      <c r="M2939" t="str">
        <f t="shared" ca="1" si="413"/>
        <v>Beáta</v>
      </c>
      <c r="P2939">
        <v>1800</v>
      </c>
    </row>
    <row r="2940" spans="1:16" x14ac:dyDescent="0.25">
      <c r="A2940">
        <v>2939</v>
      </c>
      <c r="B2940">
        <f t="shared" si="408"/>
        <v>534</v>
      </c>
      <c r="C2940">
        <v>0</v>
      </c>
      <c r="D2940" s="1">
        <v>40927</v>
      </c>
      <c r="E2940">
        <f t="shared" si="409"/>
        <v>1</v>
      </c>
      <c r="F2940">
        <v>6</v>
      </c>
      <c r="G2940" t="str">
        <f t="shared" si="405"/>
        <v>Celer</v>
      </c>
      <c r="H2940" t="str">
        <f t="shared" si="406"/>
        <v>Zelenina</v>
      </c>
      <c r="I2940" s="2">
        <f t="shared" ca="1" si="410"/>
        <v>4091</v>
      </c>
      <c r="J2940">
        <f t="shared" si="411"/>
        <v>4</v>
      </c>
      <c r="K2940" t="str">
        <f t="shared" si="407"/>
        <v>Čtvrtek</v>
      </c>
      <c r="L2940">
        <f t="shared" ca="1" si="412"/>
        <v>5</v>
      </c>
      <c r="M2940" t="str">
        <f t="shared" ca="1" si="413"/>
        <v>Beáta</v>
      </c>
      <c r="P2940">
        <v>1800</v>
      </c>
    </row>
    <row r="2941" spans="1:16" x14ac:dyDescent="0.25">
      <c r="A2941">
        <v>2940</v>
      </c>
      <c r="B2941">
        <f t="shared" si="408"/>
        <v>534</v>
      </c>
      <c r="C2941">
        <v>0</v>
      </c>
      <c r="D2941" s="1">
        <v>40927</v>
      </c>
      <c r="E2941">
        <f t="shared" si="409"/>
        <v>1</v>
      </c>
      <c r="F2941">
        <v>9</v>
      </c>
      <c r="G2941" t="str">
        <f t="shared" si="405"/>
        <v>Rajčata</v>
      </c>
      <c r="H2941" t="str">
        <f t="shared" si="406"/>
        <v>Zelenina</v>
      </c>
      <c r="I2941" s="2">
        <f t="shared" ca="1" si="410"/>
        <v>4426</v>
      </c>
      <c r="J2941">
        <f t="shared" si="411"/>
        <v>4</v>
      </c>
      <c r="K2941" t="str">
        <f t="shared" si="407"/>
        <v>Čtvrtek</v>
      </c>
      <c r="L2941">
        <f t="shared" ca="1" si="412"/>
        <v>1</v>
      </c>
      <c r="M2941" t="str">
        <f t="shared" ca="1" si="413"/>
        <v>Adam</v>
      </c>
      <c r="P2941">
        <v>1800</v>
      </c>
    </row>
    <row r="2942" spans="1:16" x14ac:dyDescent="0.25">
      <c r="A2942">
        <v>2941</v>
      </c>
      <c r="B2942">
        <f t="shared" si="408"/>
        <v>534</v>
      </c>
      <c r="C2942">
        <v>0</v>
      </c>
      <c r="D2942" s="1">
        <v>40927</v>
      </c>
      <c r="E2942">
        <f t="shared" si="409"/>
        <v>1</v>
      </c>
      <c r="F2942">
        <v>1</v>
      </c>
      <c r="G2942" t="str">
        <f t="shared" si="405"/>
        <v>Banány</v>
      </c>
      <c r="H2942" t="str">
        <f t="shared" si="406"/>
        <v>Ovoce</v>
      </c>
      <c r="I2942" s="2">
        <f t="shared" ca="1" si="410"/>
        <v>2556</v>
      </c>
      <c r="J2942">
        <f t="shared" si="411"/>
        <v>4</v>
      </c>
      <c r="K2942" t="str">
        <f t="shared" si="407"/>
        <v>Čtvrtek</v>
      </c>
      <c r="L2942">
        <f t="shared" ca="1" si="412"/>
        <v>9</v>
      </c>
      <c r="M2942" t="str">
        <f t="shared" ca="1" si="413"/>
        <v>Dana</v>
      </c>
      <c r="P2942">
        <v>1800</v>
      </c>
    </row>
    <row r="2943" spans="1:16" x14ac:dyDescent="0.25">
      <c r="A2943">
        <v>2942</v>
      </c>
      <c r="B2943">
        <f t="shared" si="408"/>
        <v>534</v>
      </c>
      <c r="C2943">
        <v>0</v>
      </c>
      <c r="D2943" s="1">
        <v>40927</v>
      </c>
      <c r="E2943">
        <f t="shared" si="409"/>
        <v>1</v>
      </c>
      <c r="F2943">
        <v>4</v>
      </c>
      <c r="G2943" t="str">
        <f t="shared" si="405"/>
        <v>Jablka</v>
      </c>
      <c r="H2943" t="str">
        <f t="shared" si="406"/>
        <v>Ovoce</v>
      </c>
      <c r="I2943" s="2">
        <f t="shared" ca="1" si="410"/>
        <v>616</v>
      </c>
      <c r="J2943">
        <f t="shared" si="411"/>
        <v>4</v>
      </c>
      <c r="K2943" t="str">
        <f t="shared" si="407"/>
        <v>Čtvrtek</v>
      </c>
      <c r="L2943">
        <f t="shared" ca="1" si="412"/>
        <v>5</v>
      </c>
      <c r="M2943" t="str">
        <f t="shared" ca="1" si="413"/>
        <v>Beáta</v>
      </c>
    </row>
    <row r="2944" spans="1:16" x14ac:dyDescent="0.25">
      <c r="A2944">
        <v>2943</v>
      </c>
      <c r="B2944">
        <f t="shared" si="408"/>
        <v>534</v>
      </c>
      <c r="C2944">
        <v>0</v>
      </c>
      <c r="D2944" s="1">
        <v>40927</v>
      </c>
      <c r="E2944">
        <f t="shared" si="409"/>
        <v>1</v>
      </c>
      <c r="F2944">
        <v>4</v>
      </c>
      <c r="G2944" t="str">
        <f t="shared" si="405"/>
        <v>Jablka</v>
      </c>
      <c r="H2944" t="str">
        <f t="shared" si="406"/>
        <v>Ovoce</v>
      </c>
      <c r="I2944" s="2">
        <f t="shared" ca="1" si="410"/>
        <v>2704</v>
      </c>
      <c r="J2944">
        <f t="shared" si="411"/>
        <v>4</v>
      </c>
      <c r="K2944" t="str">
        <f t="shared" si="407"/>
        <v>Čtvrtek</v>
      </c>
      <c r="L2944">
        <f t="shared" ca="1" si="412"/>
        <v>4</v>
      </c>
      <c r="M2944" t="str">
        <f t="shared" ca="1" si="413"/>
        <v>Beáta</v>
      </c>
    </row>
    <row r="2945" spans="1:16" x14ac:dyDescent="0.25">
      <c r="A2945">
        <v>2944</v>
      </c>
      <c r="B2945">
        <f t="shared" si="408"/>
        <v>534</v>
      </c>
      <c r="C2945">
        <v>0</v>
      </c>
      <c r="D2945" s="1">
        <v>40927</v>
      </c>
      <c r="E2945">
        <f t="shared" si="409"/>
        <v>1</v>
      </c>
      <c r="F2945">
        <v>3</v>
      </c>
      <c r="G2945" t="str">
        <f t="shared" si="405"/>
        <v>Pomeranče</v>
      </c>
      <c r="H2945" t="str">
        <f t="shared" si="406"/>
        <v>Ovoce</v>
      </c>
      <c r="I2945" s="2">
        <f t="shared" ca="1" si="410"/>
        <v>2519</v>
      </c>
      <c r="J2945">
        <f t="shared" si="411"/>
        <v>4</v>
      </c>
      <c r="K2945" t="str">
        <f t="shared" si="407"/>
        <v>Čtvrtek</v>
      </c>
      <c r="L2945">
        <f t="shared" ca="1" si="412"/>
        <v>3</v>
      </c>
      <c r="M2945" t="str">
        <f t="shared" ca="1" si="413"/>
        <v>Beáta</v>
      </c>
      <c r="P2945">
        <v>1800</v>
      </c>
    </row>
    <row r="2946" spans="1:16" x14ac:dyDescent="0.25">
      <c r="A2946">
        <v>2945</v>
      </c>
      <c r="B2946">
        <f t="shared" si="408"/>
        <v>534</v>
      </c>
      <c r="C2946">
        <v>0</v>
      </c>
      <c r="D2946" s="1">
        <v>40927</v>
      </c>
      <c r="E2946">
        <f t="shared" si="409"/>
        <v>1</v>
      </c>
      <c r="F2946">
        <v>1</v>
      </c>
      <c r="G2946" t="str">
        <f t="shared" ref="G2946:G3009" si="414">VLOOKUP(F2946,$S$2:$T$10,2,0)</f>
        <v>Banány</v>
      </c>
      <c r="H2946" t="str">
        <f t="shared" ref="H2946:H3009" si="415">VLOOKUP(F2946,$S$2:$U$10,3,0)</f>
        <v>Ovoce</v>
      </c>
      <c r="I2946" s="2">
        <f t="shared" ca="1" si="410"/>
        <v>2628</v>
      </c>
      <c r="J2946">
        <f t="shared" si="411"/>
        <v>4</v>
      </c>
      <c r="K2946" t="str">
        <f t="shared" ref="K2946:K3009" si="416">VLOOKUP(J2946,$U$15:$V$21,2,0)</f>
        <v>Čtvrtek</v>
      </c>
      <c r="L2946">
        <f t="shared" ca="1" si="412"/>
        <v>3</v>
      </c>
      <c r="M2946" t="str">
        <f t="shared" ca="1" si="413"/>
        <v>Beáta</v>
      </c>
      <c r="P2946">
        <v>1800</v>
      </c>
    </row>
    <row r="2947" spans="1:16" x14ac:dyDescent="0.25">
      <c r="A2947">
        <v>2946</v>
      </c>
      <c r="B2947">
        <f t="shared" ref="B2947:B3010" si="417">IF(C2947=1,B2946+1,B2946)</f>
        <v>534</v>
      </c>
      <c r="C2947">
        <v>0</v>
      </c>
      <c r="D2947" s="1">
        <v>40927</v>
      </c>
      <c r="E2947">
        <f t="shared" ref="E2947:E3010" si="418">MONTH(D2947)</f>
        <v>1</v>
      </c>
      <c r="F2947">
        <v>9</v>
      </c>
      <c r="G2947" t="str">
        <f t="shared" si="414"/>
        <v>Rajčata</v>
      </c>
      <c r="H2947" t="str">
        <f t="shared" si="415"/>
        <v>Zelenina</v>
      </c>
      <c r="I2947" s="2">
        <f t="shared" ref="I2947:I3010" ca="1" si="419">IF(F2947=3,RANDBETWEEN(500,6000),RANDBETWEEN(500,3000))+SUM(N2947:P2947)</f>
        <v>4537</v>
      </c>
      <c r="J2947">
        <f t="shared" ref="J2947:J3010" si="420">WEEKDAY(D2947,2)</f>
        <v>4</v>
      </c>
      <c r="K2947" t="str">
        <f t="shared" si="416"/>
        <v>Čtvrtek</v>
      </c>
      <c r="L2947">
        <f t="shared" ref="L2947:L3010" ca="1" si="421">RANDBETWEEN(1,10)</f>
        <v>8</v>
      </c>
      <c r="M2947" t="str">
        <f t="shared" ref="M2947:M3010" ca="1" si="422">VLOOKUP(L2947,$S$15:$T$24,2,0)</f>
        <v>Cyril</v>
      </c>
      <c r="P2947">
        <v>1800</v>
      </c>
    </row>
    <row r="2948" spans="1:16" x14ac:dyDescent="0.25">
      <c r="A2948">
        <v>2947</v>
      </c>
      <c r="B2948">
        <f t="shared" si="417"/>
        <v>534</v>
      </c>
      <c r="C2948">
        <v>0</v>
      </c>
      <c r="D2948" s="1">
        <v>40927</v>
      </c>
      <c r="E2948">
        <f t="shared" si="418"/>
        <v>1</v>
      </c>
      <c r="F2948">
        <v>8</v>
      </c>
      <c r="G2948" t="str">
        <f t="shared" si="414"/>
        <v>Papriky</v>
      </c>
      <c r="H2948" t="str">
        <f t="shared" si="415"/>
        <v>Zelenina</v>
      </c>
      <c r="I2948" s="2">
        <f t="shared" ca="1" si="419"/>
        <v>3346</v>
      </c>
      <c r="J2948">
        <f t="shared" si="420"/>
        <v>4</v>
      </c>
      <c r="K2948" t="str">
        <f t="shared" si="416"/>
        <v>Čtvrtek</v>
      </c>
      <c r="L2948">
        <f t="shared" ca="1" si="421"/>
        <v>2</v>
      </c>
      <c r="M2948" t="str">
        <f t="shared" ca="1" si="422"/>
        <v>Beáta</v>
      </c>
      <c r="P2948">
        <v>1800</v>
      </c>
    </row>
    <row r="2949" spans="1:16" x14ac:dyDescent="0.25">
      <c r="A2949">
        <v>2948</v>
      </c>
      <c r="B2949">
        <f t="shared" si="417"/>
        <v>535</v>
      </c>
      <c r="C2949">
        <v>1</v>
      </c>
      <c r="D2949" s="1">
        <v>40927</v>
      </c>
      <c r="E2949">
        <f t="shared" si="418"/>
        <v>1</v>
      </c>
      <c r="F2949">
        <v>4</v>
      </c>
      <c r="G2949" t="str">
        <f t="shared" si="414"/>
        <v>Jablka</v>
      </c>
      <c r="H2949" t="str">
        <f t="shared" si="415"/>
        <v>Ovoce</v>
      </c>
      <c r="I2949" s="2">
        <f t="shared" ca="1" si="419"/>
        <v>2054</v>
      </c>
      <c r="J2949">
        <f t="shared" si="420"/>
        <v>4</v>
      </c>
      <c r="K2949" t="str">
        <f t="shared" si="416"/>
        <v>Čtvrtek</v>
      </c>
      <c r="L2949">
        <f t="shared" ca="1" si="421"/>
        <v>5</v>
      </c>
      <c r="M2949" t="str">
        <f t="shared" ca="1" si="422"/>
        <v>Beáta</v>
      </c>
    </row>
    <row r="2950" spans="1:16" x14ac:dyDescent="0.25">
      <c r="A2950">
        <v>2949</v>
      </c>
      <c r="B2950">
        <f t="shared" si="417"/>
        <v>535</v>
      </c>
      <c r="C2950">
        <v>0</v>
      </c>
      <c r="D2950" s="1">
        <v>40927</v>
      </c>
      <c r="E2950">
        <f t="shared" si="418"/>
        <v>1</v>
      </c>
      <c r="F2950">
        <v>8</v>
      </c>
      <c r="G2950" t="str">
        <f t="shared" si="414"/>
        <v>Papriky</v>
      </c>
      <c r="H2950" t="str">
        <f t="shared" si="415"/>
        <v>Zelenina</v>
      </c>
      <c r="I2950" s="2">
        <f t="shared" ca="1" si="419"/>
        <v>3606</v>
      </c>
      <c r="J2950">
        <f t="shared" si="420"/>
        <v>4</v>
      </c>
      <c r="K2950" t="str">
        <f t="shared" si="416"/>
        <v>Čtvrtek</v>
      </c>
      <c r="L2950">
        <f t="shared" ca="1" si="421"/>
        <v>3</v>
      </c>
      <c r="M2950" t="str">
        <f t="shared" ca="1" si="422"/>
        <v>Beáta</v>
      </c>
      <c r="P2950">
        <v>1800</v>
      </c>
    </row>
    <row r="2951" spans="1:16" x14ac:dyDescent="0.25">
      <c r="A2951">
        <v>2950</v>
      </c>
      <c r="B2951">
        <f t="shared" si="417"/>
        <v>535</v>
      </c>
      <c r="C2951">
        <v>0</v>
      </c>
      <c r="D2951" s="1">
        <v>40927</v>
      </c>
      <c r="E2951">
        <f t="shared" si="418"/>
        <v>1</v>
      </c>
      <c r="F2951">
        <v>1</v>
      </c>
      <c r="G2951" t="str">
        <f t="shared" si="414"/>
        <v>Banány</v>
      </c>
      <c r="H2951" t="str">
        <f t="shared" si="415"/>
        <v>Ovoce</v>
      </c>
      <c r="I2951" s="2">
        <f t="shared" ca="1" si="419"/>
        <v>3282</v>
      </c>
      <c r="J2951">
        <f t="shared" si="420"/>
        <v>4</v>
      </c>
      <c r="K2951" t="str">
        <f t="shared" si="416"/>
        <v>Čtvrtek</v>
      </c>
      <c r="L2951">
        <f t="shared" ca="1" si="421"/>
        <v>6</v>
      </c>
      <c r="M2951" t="str">
        <f t="shared" ca="1" si="422"/>
        <v>Beáta</v>
      </c>
      <c r="P2951">
        <v>1800</v>
      </c>
    </row>
    <row r="2952" spans="1:16" x14ac:dyDescent="0.25">
      <c r="A2952">
        <v>2951</v>
      </c>
      <c r="B2952">
        <f t="shared" si="417"/>
        <v>535</v>
      </c>
      <c r="C2952">
        <v>0</v>
      </c>
      <c r="D2952" s="1">
        <v>40927</v>
      </c>
      <c r="E2952">
        <f t="shared" si="418"/>
        <v>1</v>
      </c>
      <c r="F2952">
        <v>5</v>
      </c>
      <c r="G2952" t="str">
        <f t="shared" si="414"/>
        <v>Melouny</v>
      </c>
      <c r="H2952" t="str">
        <f t="shared" si="415"/>
        <v>Ovoce</v>
      </c>
      <c r="I2952" s="2">
        <f t="shared" ca="1" si="419"/>
        <v>3291</v>
      </c>
      <c r="J2952">
        <f t="shared" si="420"/>
        <v>4</v>
      </c>
      <c r="K2952" t="str">
        <f t="shared" si="416"/>
        <v>Čtvrtek</v>
      </c>
      <c r="L2952">
        <f t="shared" ca="1" si="421"/>
        <v>6</v>
      </c>
      <c r="M2952" t="str">
        <f t="shared" ca="1" si="422"/>
        <v>Beáta</v>
      </c>
      <c r="P2952">
        <v>1800</v>
      </c>
    </row>
    <row r="2953" spans="1:16" x14ac:dyDescent="0.25">
      <c r="A2953">
        <v>2952</v>
      </c>
      <c r="B2953">
        <f t="shared" si="417"/>
        <v>535</v>
      </c>
      <c r="C2953">
        <v>0</v>
      </c>
      <c r="D2953" s="1">
        <v>40927</v>
      </c>
      <c r="E2953">
        <f t="shared" si="418"/>
        <v>1</v>
      </c>
      <c r="F2953">
        <v>7</v>
      </c>
      <c r="G2953" t="str">
        <f t="shared" si="414"/>
        <v>Citron</v>
      </c>
      <c r="H2953" t="str">
        <f t="shared" si="415"/>
        <v>Ovoce</v>
      </c>
      <c r="I2953" s="2">
        <f t="shared" ca="1" si="419"/>
        <v>2460</v>
      </c>
      <c r="J2953">
        <f t="shared" si="420"/>
        <v>4</v>
      </c>
      <c r="K2953" t="str">
        <f t="shared" si="416"/>
        <v>Čtvrtek</v>
      </c>
      <c r="L2953">
        <f t="shared" ca="1" si="421"/>
        <v>9</v>
      </c>
      <c r="M2953" t="str">
        <f t="shared" ca="1" si="422"/>
        <v>Dana</v>
      </c>
      <c r="P2953">
        <v>-500</v>
      </c>
    </row>
    <row r="2954" spans="1:16" x14ac:dyDescent="0.25">
      <c r="A2954">
        <v>2953</v>
      </c>
      <c r="B2954">
        <f t="shared" si="417"/>
        <v>535</v>
      </c>
      <c r="C2954">
        <v>0</v>
      </c>
      <c r="D2954" s="1">
        <v>40927</v>
      </c>
      <c r="E2954">
        <f t="shared" si="418"/>
        <v>1</v>
      </c>
      <c r="F2954">
        <v>3</v>
      </c>
      <c r="G2954" t="str">
        <f t="shared" si="414"/>
        <v>Pomeranče</v>
      </c>
      <c r="H2954" t="str">
        <f t="shared" si="415"/>
        <v>Ovoce</v>
      </c>
      <c r="I2954" s="2">
        <f t="shared" ca="1" si="419"/>
        <v>7674</v>
      </c>
      <c r="J2954">
        <f t="shared" si="420"/>
        <v>4</v>
      </c>
      <c r="K2954" t="str">
        <f t="shared" si="416"/>
        <v>Čtvrtek</v>
      </c>
      <c r="L2954">
        <f t="shared" ca="1" si="421"/>
        <v>4</v>
      </c>
      <c r="M2954" t="str">
        <f t="shared" ca="1" si="422"/>
        <v>Beáta</v>
      </c>
      <c r="P2954">
        <v>1800</v>
      </c>
    </row>
    <row r="2955" spans="1:16" x14ac:dyDescent="0.25">
      <c r="A2955">
        <v>2954</v>
      </c>
      <c r="B2955">
        <f t="shared" si="417"/>
        <v>535</v>
      </c>
      <c r="C2955">
        <v>0</v>
      </c>
      <c r="D2955" s="1">
        <v>40927</v>
      </c>
      <c r="E2955">
        <f t="shared" si="418"/>
        <v>1</v>
      </c>
      <c r="F2955">
        <v>2</v>
      </c>
      <c r="G2955" t="str">
        <f t="shared" si="414"/>
        <v>Mrkev</v>
      </c>
      <c r="H2955" t="str">
        <f t="shared" si="415"/>
        <v>Zelenina</v>
      </c>
      <c r="I2955" s="2">
        <f t="shared" ca="1" si="419"/>
        <v>976</v>
      </c>
      <c r="J2955">
        <f t="shared" si="420"/>
        <v>4</v>
      </c>
      <c r="K2955" t="str">
        <f t="shared" si="416"/>
        <v>Čtvrtek</v>
      </c>
      <c r="L2955">
        <f t="shared" ca="1" si="421"/>
        <v>8</v>
      </c>
      <c r="M2955" t="str">
        <f t="shared" ca="1" si="422"/>
        <v>Cyril</v>
      </c>
    </row>
    <row r="2956" spans="1:16" x14ac:dyDescent="0.25">
      <c r="A2956">
        <v>2955</v>
      </c>
      <c r="B2956">
        <f t="shared" si="417"/>
        <v>535</v>
      </c>
      <c r="C2956">
        <v>0</v>
      </c>
      <c r="D2956" s="1">
        <v>40927</v>
      </c>
      <c r="E2956">
        <f t="shared" si="418"/>
        <v>1</v>
      </c>
      <c r="F2956">
        <v>9</v>
      </c>
      <c r="G2956" t="str">
        <f t="shared" si="414"/>
        <v>Rajčata</v>
      </c>
      <c r="H2956" t="str">
        <f t="shared" si="415"/>
        <v>Zelenina</v>
      </c>
      <c r="I2956" s="2">
        <f t="shared" ca="1" si="419"/>
        <v>2974</v>
      </c>
      <c r="J2956">
        <f t="shared" si="420"/>
        <v>4</v>
      </c>
      <c r="K2956" t="str">
        <f t="shared" si="416"/>
        <v>Čtvrtek</v>
      </c>
      <c r="L2956">
        <f t="shared" ca="1" si="421"/>
        <v>6</v>
      </c>
      <c r="M2956" t="str">
        <f t="shared" ca="1" si="422"/>
        <v>Beáta</v>
      </c>
      <c r="P2956">
        <v>1800</v>
      </c>
    </row>
    <row r="2957" spans="1:16" x14ac:dyDescent="0.25">
      <c r="A2957">
        <v>2956</v>
      </c>
      <c r="B2957">
        <f t="shared" si="417"/>
        <v>535</v>
      </c>
      <c r="C2957">
        <v>0</v>
      </c>
      <c r="D2957" s="1">
        <v>40927</v>
      </c>
      <c r="E2957">
        <f t="shared" si="418"/>
        <v>1</v>
      </c>
      <c r="F2957">
        <v>2</v>
      </c>
      <c r="G2957" t="str">
        <f t="shared" si="414"/>
        <v>Mrkev</v>
      </c>
      <c r="H2957" t="str">
        <f t="shared" si="415"/>
        <v>Zelenina</v>
      </c>
      <c r="I2957" s="2">
        <f t="shared" ca="1" si="419"/>
        <v>2743</v>
      </c>
      <c r="J2957">
        <f t="shared" si="420"/>
        <v>4</v>
      </c>
      <c r="K2957" t="str">
        <f t="shared" si="416"/>
        <v>Čtvrtek</v>
      </c>
      <c r="L2957">
        <f t="shared" ca="1" si="421"/>
        <v>8</v>
      </c>
      <c r="M2957" t="str">
        <f t="shared" ca="1" si="422"/>
        <v>Cyril</v>
      </c>
    </row>
    <row r="2958" spans="1:16" x14ac:dyDescent="0.25">
      <c r="A2958">
        <v>2957</v>
      </c>
      <c r="B2958">
        <f t="shared" si="417"/>
        <v>535</v>
      </c>
      <c r="C2958">
        <v>0</v>
      </c>
      <c r="D2958" s="1">
        <v>40927</v>
      </c>
      <c r="E2958">
        <f t="shared" si="418"/>
        <v>1</v>
      </c>
      <c r="F2958">
        <v>5</v>
      </c>
      <c r="G2958" t="str">
        <f t="shared" si="414"/>
        <v>Melouny</v>
      </c>
      <c r="H2958" t="str">
        <f t="shared" si="415"/>
        <v>Ovoce</v>
      </c>
      <c r="I2958" s="2">
        <f t="shared" ca="1" si="419"/>
        <v>2542</v>
      </c>
      <c r="J2958">
        <f t="shared" si="420"/>
        <v>4</v>
      </c>
      <c r="K2958" t="str">
        <f t="shared" si="416"/>
        <v>Čtvrtek</v>
      </c>
      <c r="L2958">
        <f t="shared" ca="1" si="421"/>
        <v>7</v>
      </c>
      <c r="M2958" t="str">
        <f t="shared" ca="1" si="422"/>
        <v>Cyril</v>
      </c>
      <c r="P2958">
        <v>1800</v>
      </c>
    </row>
    <row r="2959" spans="1:16" x14ac:dyDescent="0.25">
      <c r="A2959">
        <v>2958</v>
      </c>
      <c r="B2959">
        <f t="shared" si="417"/>
        <v>535</v>
      </c>
      <c r="C2959">
        <v>0</v>
      </c>
      <c r="D2959" s="1">
        <v>40927</v>
      </c>
      <c r="E2959">
        <f t="shared" si="418"/>
        <v>1</v>
      </c>
      <c r="F2959">
        <v>9</v>
      </c>
      <c r="G2959" t="str">
        <f t="shared" si="414"/>
        <v>Rajčata</v>
      </c>
      <c r="H2959" t="str">
        <f t="shared" si="415"/>
        <v>Zelenina</v>
      </c>
      <c r="I2959" s="2">
        <f t="shared" ca="1" si="419"/>
        <v>3160</v>
      </c>
      <c r="J2959">
        <f t="shared" si="420"/>
        <v>4</v>
      </c>
      <c r="K2959" t="str">
        <f t="shared" si="416"/>
        <v>Čtvrtek</v>
      </c>
      <c r="L2959">
        <f t="shared" ca="1" si="421"/>
        <v>2</v>
      </c>
      <c r="M2959" t="str">
        <f t="shared" ca="1" si="422"/>
        <v>Beáta</v>
      </c>
      <c r="P2959">
        <v>1800</v>
      </c>
    </row>
    <row r="2960" spans="1:16" x14ac:dyDescent="0.25">
      <c r="A2960">
        <v>2959</v>
      </c>
      <c r="B2960">
        <f t="shared" si="417"/>
        <v>535</v>
      </c>
      <c r="C2960">
        <v>0</v>
      </c>
      <c r="D2960" s="1">
        <v>40927</v>
      </c>
      <c r="E2960">
        <f t="shared" si="418"/>
        <v>1</v>
      </c>
      <c r="F2960">
        <v>3</v>
      </c>
      <c r="G2960" t="str">
        <f t="shared" si="414"/>
        <v>Pomeranče</v>
      </c>
      <c r="H2960" t="str">
        <f t="shared" si="415"/>
        <v>Ovoce</v>
      </c>
      <c r="I2960" s="2">
        <f t="shared" ca="1" si="419"/>
        <v>6991</v>
      </c>
      <c r="J2960">
        <f t="shared" si="420"/>
        <v>4</v>
      </c>
      <c r="K2960" t="str">
        <f t="shared" si="416"/>
        <v>Čtvrtek</v>
      </c>
      <c r="L2960">
        <f t="shared" ca="1" si="421"/>
        <v>5</v>
      </c>
      <c r="M2960" t="str">
        <f t="shared" ca="1" si="422"/>
        <v>Beáta</v>
      </c>
      <c r="P2960">
        <v>1800</v>
      </c>
    </row>
    <row r="2961" spans="1:16" x14ac:dyDescent="0.25">
      <c r="A2961">
        <v>2960</v>
      </c>
      <c r="B2961">
        <f t="shared" si="417"/>
        <v>535</v>
      </c>
      <c r="C2961">
        <v>0</v>
      </c>
      <c r="D2961" s="1">
        <v>40927</v>
      </c>
      <c r="E2961">
        <f t="shared" si="418"/>
        <v>1</v>
      </c>
      <c r="F2961">
        <v>8</v>
      </c>
      <c r="G2961" t="str">
        <f t="shared" si="414"/>
        <v>Papriky</v>
      </c>
      <c r="H2961" t="str">
        <f t="shared" si="415"/>
        <v>Zelenina</v>
      </c>
      <c r="I2961" s="2">
        <f t="shared" ca="1" si="419"/>
        <v>2826</v>
      </c>
      <c r="J2961">
        <f t="shared" si="420"/>
        <v>4</v>
      </c>
      <c r="K2961" t="str">
        <f t="shared" si="416"/>
        <v>Čtvrtek</v>
      </c>
      <c r="L2961">
        <f t="shared" ca="1" si="421"/>
        <v>6</v>
      </c>
      <c r="M2961" t="str">
        <f t="shared" ca="1" si="422"/>
        <v>Beáta</v>
      </c>
      <c r="P2961">
        <v>1800</v>
      </c>
    </row>
    <row r="2962" spans="1:16" x14ac:dyDescent="0.25">
      <c r="A2962">
        <v>2961</v>
      </c>
      <c r="B2962">
        <f t="shared" si="417"/>
        <v>536</v>
      </c>
      <c r="C2962">
        <v>1</v>
      </c>
      <c r="D2962" s="1">
        <v>40927</v>
      </c>
      <c r="E2962">
        <f t="shared" si="418"/>
        <v>1</v>
      </c>
      <c r="F2962">
        <v>1</v>
      </c>
      <c r="G2962" t="str">
        <f t="shared" si="414"/>
        <v>Banány</v>
      </c>
      <c r="H2962" t="str">
        <f t="shared" si="415"/>
        <v>Ovoce</v>
      </c>
      <c r="I2962" s="2">
        <f t="shared" ca="1" si="419"/>
        <v>4764</v>
      </c>
      <c r="J2962">
        <f t="shared" si="420"/>
        <v>4</v>
      </c>
      <c r="K2962" t="str">
        <f t="shared" si="416"/>
        <v>Čtvrtek</v>
      </c>
      <c r="L2962">
        <f t="shared" ca="1" si="421"/>
        <v>10</v>
      </c>
      <c r="M2962" t="str">
        <f t="shared" ca="1" si="422"/>
        <v>Eva</v>
      </c>
      <c r="P2962">
        <v>1800</v>
      </c>
    </row>
    <row r="2963" spans="1:16" x14ac:dyDescent="0.25">
      <c r="A2963">
        <v>2962</v>
      </c>
      <c r="B2963">
        <f t="shared" si="417"/>
        <v>536</v>
      </c>
      <c r="C2963">
        <v>0</v>
      </c>
      <c r="D2963" s="1">
        <v>40927</v>
      </c>
      <c r="E2963">
        <f t="shared" si="418"/>
        <v>1</v>
      </c>
      <c r="F2963">
        <v>5</v>
      </c>
      <c r="G2963" t="str">
        <f t="shared" si="414"/>
        <v>Melouny</v>
      </c>
      <c r="H2963" t="str">
        <f t="shared" si="415"/>
        <v>Ovoce</v>
      </c>
      <c r="I2963" s="2">
        <f t="shared" ca="1" si="419"/>
        <v>2556</v>
      </c>
      <c r="J2963">
        <f t="shared" si="420"/>
        <v>4</v>
      </c>
      <c r="K2963" t="str">
        <f t="shared" si="416"/>
        <v>Čtvrtek</v>
      </c>
      <c r="L2963">
        <f t="shared" ca="1" si="421"/>
        <v>2</v>
      </c>
      <c r="M2963" t="str">
        <f t="shared" ca="1" si="422"/>
        <v>Beáta</v>
      </c>
      <c r="P2963">
        <v>1800</v>
      </c>
    </row>
    <row r="2964" spans="1:16" x14ac:dyDescent="0.25">
      <c r="A2964">
        <v>2963</v>
      </c>
      <c r="B2964">
        <f t="shared" si="417"/>
        <v>536</v>
      </c>
      <c r="C2964">
        <v>0</v>
      </c>
      <c r="D2964" s="1">
        <v>40927</v>
      </c>
      <c r="E2964">
        <f t="shared" si="418"/>
        <v>1</v>
      </c>
      <c r="F2964">
        <v>4</v>
      </c>
      <c r="G2964" t="str">
        <f t="shared" si="414"/>
        <v>Jablka</v>
      </c>
      <c r="H2964" t="str">
        <f t="shared" si="415"/>
        <v>Ovoce</v>
      </c>
      <c r="I2964" s="2">
        <f t="shared" ca="1" si="419"/>
        <v>2327</v>
      </c>
      <c r="J2964">
        <f t="shared" si="420"/>
        <v>4</v>
      </c>
      <c r="K2964" t="str">
        <f t="shared" si="416"/>
        <v>Čtvrtek</v>
      </c>
      <c r="L2964">
        <f t="shared" ca="1" si="421"/>
        <v>10</v>
      </c>
      <c r="M2964" t="str">
        <f t="shared" ca="1" si="422"/>
        <v>Eva</v>
      </c>
    </row>
    <row r="2965" spans="1:16" x14ac:dyDescent="0.25">
      <c r="A2965">
        <v>2964</v>
      </c>
      <c r="B2965">
        <f t="shared" si="417"/>
        <v>537</v>
      </c>
      <c r="C2965">
        <v>1</v>
      </c>
      <c r="D2965" s="1">
        <v>40927</v>
      </c>
      <c r="E2965">
        <f t="shared" si="418"/>
        <v>1</v>
      </c>
      <c r="F2965">
        <v>8</v>
      </c>
      <c r="G2965" t="str">
        <f t="shared" si="414"/>
        <v>Papriky</v>
      </c>
      <c r="H2965" t="str">
        <f t="shared" si="415"/>
        <v>Zelenina</v>
      </c>
      <c r="I2965" s="2">
        <f t="shared" ca="1" si="419"/>
        <v>4554</v>
      </c>
      <c r="J2965">
        <f t="shared" si="420"/>
        <v>4</v>
      </c>
      <c r="K2965" t="str">
        <f t="shared" si="416"/>
        <v>Čtvrtek</v>
      </c>
      <c r="L2965">
        <f t="shared" ca="1" si="421"/>
        <v>10</v>
      </c>
      <c r="M2965" t="str">
        <f t="shared" ca="1" si="422"/>
        <v>Eva</v>
      </c>
      <c r="P2965">
        <v>1800</v>
      </c>
    </row>
    <row r="2966" spans="1:16" x14ac:dyDescent="0.25">
      <c r="A2966">
        <v>2965</v>
      </c>
      <c r="B2966">
        <f t="shared" si="417"/>
        <v>537</v>
      </c>
      <c r="C2966">
        <v>0</v>
      </c>
      <c r="D2966" s="1">
        <v>40927</v>
      </c>
      <c r="E2966">
        <f t="shared" si="418"/>
        <v>1</v>
      </c>
      <c r="F2966">
        <v>9</v>
      </c>
      <c r="G2966" t="str">
        <f t="shared" si="414"/>
        <v>Rajčata</v>
      </c>
      <c r="H2966" t="str">
        <f t="shared" si="415"/>
        <v>Zelenina</v>
      </c>
      <c r="I2966" s="2">
        <f t="shared" ca="1" si="419"/>
        <v>3993</v>
      </c>
      <c r="J2966">
        <f t="shared" si="420"/>
        <v>4</v>
      </c>
      <c r="K2966" t="str">
        <f t="shared" si="416"/>
        <v>Čtvrtek</v>
      </c>
      <c r="L2966">
        <f t="shared" ca="1" si="421"/>
        <v>9</v>
      </c>
      <c r="M2966" t="str">
        <f t="shared" ca="1" si="422"/>
        <v>Dana</v>
      </c>
      <c r="P2966">
        <v>1800</v>
      </c>
    </row>
    <row r="2967" spans="1:16" x14ac:dyDescent="0.25">
      <c r="A2967">
        <v>2966</v>
      </c>
      <c r="B2967">
        <f t="shared" si="417"/>
        <v>537</v>
      </c>
      <c r="C2967">
        <v>0</v>
      </c>
      <c r="D2967" s="1">
        <v>40927</v>
      </c>
      <c r="E2967">
        <f t="shared" si="418"/>
        <v>1</v>
      </c>
      <c r="F2967">
        <v>2</v>
      </c>
      <c r="G2967" t="str">
        <f t="shared" si="414"/>
        <v>Mrkev</v>
      </c>
      <c r="H2967" t="str">
        <f t="shared" si="415"/>
        <v>Zelenina</v>
      </c>
      <c r="I2967" s="2">
        <f t="shared" ca="1" si="419"/>
        <v>2740</v>
      </c>
      <c r="J2967">
        <f t="shared" si="420"/>
        <v>4</v>
      </c>
      <c r="K2967" t="str">
        <f t="shared" si="416"/>
        <v>Čtvrtek</v>
      </c>
      <c r="L2967">
        <f t="shared" ca="1" si="421"/>
        <v>2</v>
      </c>
      <c r="M2967" t="str">
        <f t="shared" ca="1" si="422"/>
        <v>Beáta</v>
      </c>
    </row>
    <row r="2968" spans="1:16" x14ac:dyDescent="0.25">
      <c r="A2968">
        <v>2967</v>
      </c>
      <c r="B2968">
        <f t="shared" si="417"/>
        <v>537</v>
      </c>
      <c r="C2968">
        <v>0</v>
      </c>
      <c r="D2968" s="1">
        <v>40927</v>
      </c>
      <c r="E2968">
        <f t="shared" si="418"/>
        <v>1</v>
      </c>
      <c r="F2968">
        <v>3</v>
      </c>
      <c r="G2968" t="str">
        <f t="shared" si="414"/>
        <v>Pomeranče</v>
      </c>
      <c r="H2968" t="str">
        <f t="shared" si="415"/>
        <v>Ovoce</v>
      </c>
      <c r="I2968" s="2">
        <f t="shared" ca="1" si="419"/>
        <v>4614</v>
      </c>
      <c r="J2968">
        <f t="shared" si="420"/>
        <v>4</v>
      </c>
      <c r="K2968" t="str">
        <f t="shared" si="416"/>
        <v>Čtvrtek</v>
      </c>
      <c r="L2968">
        <f t="shared" ca="1" si="421"/>
        <v>4</v>
      </c>
      <c r="M2968" t="str">
        <f t="shared" ca="1" si="422"/>
        <v>Beáta</v>
      </c>
      <c r="P2968">
        <v>1800</v>
      </c>
    </row>
    <row r="2969" spans="1:16" x14ac:dyDescent="0.25">
      <c r="A2969">
        <v>2968</v>
      </c>
      <c r="B2969">
        <f t="shared" si="417"/>
        <v>537</v>
      </c>
      <c r="C2969">
        <v>0</v>
      </c>
      <c r="D2969" s="1">
        <v>40927</v>
      </c>
      <c r="E2969">
        <f t="shared" si="418"/>
        <v>1</v>
      </c>
      <c r="F2969">
        <v>9</v>
      </c>
      <c r="G2969" t="str">
        <f t="shared" si="414"/>
        <v>Rajčata</v>
      </c>
      <c r="H2969" t="str">
        <f t="shared" si="415"/>
        <v>Zelenina</v>
      </c>
      <c r="I2969" s="2">
        <f t="shared" ca="1" si="419"/>
        <v>4421</v>
      </c>
      <c r="J2969">
        <f t="shared" si="420"/>
        <v>4</v>
      </c>
      <c r="K2969" t="str">
        <f t="shared" si="416"/>
        <v>Čtvrtek</v>
      </c>
      <c r="L2969">
        <f t="shared" ca="1" si="421"/>
        <v>8</v>
      </c>
      <c r="M2969" t="str">
        <f t="shared" ca="1" si="422"/>
        <v>Cyril</v>
      </c>
      <c r="P2969">
        <v>1800</v>
      </c>
    </row>
    <row r="2970" spans="1:16" x14ac:dyDescent="0.25">
      <c r="A2970">
        <v>2969</v>
      </c>
      <c r="B2970">
        <f t="shared" si="417"/>
        <v>537</v>
      </c>
      <c r="C2970">
        <v>0</v>
      </c>
      <c r="D2970" s="1">
        <v>40927</v>
      </c>
      <c r="E2970">
        <f t="shared" si="418"/>
        <v>1</v>
      </c>
      <c r="F2970">
        <v>9</v>
      </c>
      <c r="G2970" t="str">
        <f t="shared" si="414"/>
        <v>Rajčata</v>
      </c>
      <c r="H2970" t="str">
        <f t="shared" si="415"/>
        <v>Zelenina</v>
      </c>
      <c r="I2970" s="2">
        <f t="shared" ca="1" si="419"/>
        <v>4010</v>
      </c>
      <c r="J2970">
        <f t="shared" si="420"/>
        <v>4</v>
      </c>
      <c r="K2970" t="str">
        <f t="shared" si="416"/>
        <v>Čtvrtek</v>
      </c>
      <c r="L2970">
        <f t="shared" ca="1" si="421"/>
        <v>10</v>
      </c>
      <c r="M2970" t="str">
        <f t="shared" ca="1" si="422"/>
        <v>Eva</v>
      </c>
      <c r="P2970">
        <v>1800</v>
      </c>
    </row>
    <row r="2971" spans="1:16" x14ac:dyDescent="0.25">
      <c r="A2971">
        <v>2970</v>
      </c>
      <c r="B2971">
        <f t="shared" si="417"/>
        <v>537</v>
      </c>
      <c r="C2971">
        <v>0</v>
      </c>
      <c r="D2971" s="1">
        <v>40927</v>
      </c>
      <c r="E2971">
        <f t="shared" si="418"/>
        <v>1</v>
      </c>
      <c r="F2971">
        <v>9</v>
      </c>
      <c r="G2971" t="str">
        <f t="shared" si="414"/>
        <v>Rajčata</v>
      </c>
      <c r="H2971" t="str">
        <f t="shared" si="415"/>
        <v>Zelenina</v>
      </c>
      <c r="I2971" s="2">
        <f t="shared" ca="1" si="419"/>
        <v>2846</v>
      </c>
      <c r="J2971">
        <f t="shared" si="420"/>
        <v>4</v>
      </c>
      <c r="K2971" t="str">
        <f t="shared" si="416"/>
        <v>Čtvrtek</v>
      </c>
      <c r="L2971">
        <f t="shared" ca="1" si="421"/>
        <v>1</v>
      </c>
      <c r="M2971" t="str">
        <f t="shared" ca="1" si="422"/>
        <v>Adam</v>
      </c>
      <c r="P2971">
        <v>1800</v>
      </c>
    </row>
    <row r="2972" spans="1:16" x14ac:dyDescent="0.25">
      <c r="A2972">
        <v>2971</v>
      </c>
      <c r="B2972">
        <f t="shared" si="417"/>
        <v>537</v>
      </c>
      <c r="C2972">
        <v>0</v>
      </c>
      <c r="D2972" s="1">
        <v>40927</v>
      </c>
      <c r="E2972">
        <f t="shared" si="418"/>
        <v>1</v>
      </c>
      <c r="F2972">
        <v>4</v>
      </c>
      <c r="G2972" t="str">
        <f t="shared" si="414"/>
        <v>Jablka</v>
      </c>
      <c r="H2972" t="str">
        <f t="shared" si="415"/>
        <v>Ovoce</v>
      </c>
      <c r="I2972" s="2">
        <f t="shared" ca="1" si="419"/>
        <v>633</v>
      </c>
      <c r="J2972">
        <f t="shared" si="420"/>
        <v>4</v>
      </c>
      <c r="K2972" t="str">
        <f t="shared" si="416"/>
        <v>Čtvrtek</v>
      </c>
      <c r="L2972">
        <f t="shared" ca="1" si="421"/>
        <v>9</v>
      </c>
      <c r="M2972" t="str">
        <f t="shared" ca="1" si="422"/>
        <v>Dana</v>
      </c>
    </row>
    <row r="2973" spans="1:16" x14ac:dyDescent="0.25">
      <c r="A2973">
        <v>2972</v>
      </c>
      <c r="B2973">
        <f t="shared" si="417"/>
        <v>538</v>
      </c>
      <c r="C2973">
        <v>1</v>
      </c>
      <c r="D2973" s="1">
        <v>40927</v>
      </c>
      <c r="E2973">
        <f t="shared" si="418"/>
        <v>1</v>
      </c>
      <c r="F2973">
        <v>1</v>
      </c>
      <c r="G2973" t="str">
        <f t="shared" si="414"/>
        <v>Banány</v>
      </c>
      <c r="H2973" t="str">
        <f t="shared" si="415"/>
        <v>Ovoce</v>
      </c>
      <c r="I2973" s="2">
        <f t="shared" ca="1" si="419"/>
        <v>3396</v>
      </c>
      <c r="J2973">
        <f t="shared" si="420"/>
        <v>4</v>
      </c>
      <c r="K2973" t="str">
        <f t="shared" si="416"/>
        <v>Čtvrtek</v>
      </c>
      <c r="L2973">
        <f t="shared" ca="1" si="421"/>
        <v>4</v>
      </c>
      <c r="M2973" t="str">
        <f t="shared" ca="1" si="422"/>
        <v>Beáta</v>
      </c>
      <c r="P2973">
        <v>1800</v>
      </c>
    </row>
    <row r="2974" spans="1:16" x14ac:dyDescent="0.25">
      <c r="A2974">
        <v>2973</v>
      </c>
      <c r="B2974">
        <f t="shared" si="417"/>
        <v>538</v>
      </c>
      <c r="C2974">
        <v>0</v>
      </c>
      <c r="D2974" s="1">
        <v>40927</v>
      </c>
      <c r="E2974">
        <f t="shared" si="418"/>
        <v>1</v>
      </c>
      <c r="F2974">
        <v>8</v>
      </c>
      <c r="G2974" t="str">
        <f t="shared" si="414"/>
        <v>Papriky</v>
      </c>
      <c r="H2974" t="str">
        <f t="shared" si="415"/>
        <v>Zelenina</v>
      </c>
      <c r="I2974" s="2">
        <f t="shared" ca="1" si="419"/>
        <v>3604</v>
      </c>
      <c r="J2974">
        <f t="shared" si="420"/>
        <v>4</v>
      </c>
      <c r="K2974" t="str">
        <f t="shared" si="416"/>
        <v>Čtvrtek</v>
      </c>
      <c r="L2974">
        <f t="shared" ca="1" si="421"/>
        <v>5</v>
      </c>
      <c r="M2974" t="str">
        <f t="shared" ca="1" si="422"/>
        <v>Beáta</v>
      </c>
      <c r="P2974">
        <v>1800</v>
      </c>
    </row>
    <row r="2975" spans="1:16" x14ac:dyDescent="0.25">
      <c r="A2975">
        <v>2974</v>
      </c>
      <c r="B2975">
        <f t="shared" si="417"/>
        <v>538</v>
      </c>
      <c r="C2975">
        <v>0</v>
      </c>
      <c r="D2975" s="1">
        <v>40927</v>
      </c>
      <c r="E2975">
        <f t="shared" si="418"/>
        <v>1</v>
      </c>
      <c r="F2975">
        <v>3</v>
      </c>
      <c r="G2975" t="str">
        <f t="shared" si="414"/>
        <v>Pomeranče</v>
      </c>
      <c r="H2975" t="str">
        <f t="shared" si="415"/>
        <v>Ovoce</v>
      </c>
      <c r="I2975" s="2">
        <f t="shared" ca="1" si="419"/>
        <v>4259</v>
      </c>
      <c r="J2975">
        <f t="shared" si="420"/>
        <v>4</v>
      </c>
      <c r="K2975" t="str">
        <f t="shared" si="416"/>
        <v>Čtvrtek</v>
      </c>
      <c r="L2975">
        <f t="shared" ca="1" si="421"/>
        <v>8</v>
      </c>
      <c r="M2975" t="str">
        <f t="shared" ca="1" si="422"/>
        <v>Cyril</v>
      </c>
      <c r="P2975">
        <v>1800</v>
      </c>
    </row>
    <row r="2976" spans="1:16" x14ac:dyDescent="0.25">
      <c r="A2976">
        <v>2975</v>
      </c>
      <c r="B2976">
        <f t="shared" si="417"/>
        <v>538</v>
      </c>
      <c r="C2976">
        <v>0</v>
      </c>
      <c r="D2976" s="1">
        <v>40927</v>
      </c>
      <c r="E2976">
        <f t="shared" si="418"/>
        <v>1</v>
      </c>
      <c r="F2976">
        <v>4</v>
      </c>
      <c r="G2976" t="str">
        <f t="shared" si="414"/>
        <v>Jablka</v>
      </c>
      <c r="H2976" t="str">
        <f t="shared" si="415"/>
        <v>Ovoce</v>
      </c>
      <c r="I2976" s="2">
        <f t="shared" ca="1" si="419"/>
        <v>2155</v>
      </c>
      <c r="J2976">
        <f t="shared" si="420"/>
        <v>4</v>
      </c>
      <c r="K2976" t="str">
        <f t="shared" si="416"/>
        <v>Čtvrtek</v>
      </c>
      <c r="L2976">
        <f t="shared" ca="1" si="421"/>
        <v>5</v>
      </c>
      <c r="M2976" t="str">
        <f t="shared" ca="1" si="422"/>
        <v>Beáta</v>
      </c>
    </row>
    <row r="2977" spans="1:16" x14ac:dyDescent="0.25">
      <c r="A2977">
        <v>2976</v>
      </c>
      <c r="B2977">
        <f t="shared" si="417"/>
        <v>538</v>
      </c>
      <c r="C2977">
        <v>0</v>
      </c>
      <c r="D2977" s="1">
        <v>40927</v>
      </c>
      <c r="E2977">
        <f t="shared" si="418"/>
        <v>1</v>
      </c>
      <c r="F2977">
        <v>4</v>
      </c>
      <c r="G2977" t="str">
        <f t="shared" si="414"/>
        <v>Jablka</v>
      </c>
      <c r="H2977" t="str">
        <f t="shared" si="415"/>
        <v>Ovoce</v>
      </c>
      <c r="I2977" s="2">
        <f t="shared" ca="1" si="419"/>
        <v>2558</v>
      </c>
      <c r="J2977">
        <f t="shared" si="420"/>
        <v>4</v>
      </c>
      <c r="K2977" t="str">
        <f t="shared" si="416"/>
        <v>Čtvrtek</v>
      </c>
      <c r="L2977">
        <f t="shared" ca="1" si="421"/>
        <v>8</v>
      </c>
      <c r="M2977" t="str">
        <f t="shared" ca="1" si="422"/>
        <v>Cyril</v>
      </c>
    </row>
    <row r="2978" spans="1:16" x14ac:dyDescent="0.25">
      <c r="A2978">
        <v>2977</v>
      </c>
      <c r="B2978">
        <f t="shared" si="417"/>
        <v>538</v>
      </c>
      <c r="C2978">
        <v>0</v>
      </c>
      <c r="D2978" s="1">
        <v>40927</v>
      </c>
      <c r="E2978">
        <f t="shared" si="418"/>
        <v>1</v>
      </c>
      <c r="F2978">
        <v>6</v>
      </c>
      <c r="G2978" t="str">
        <f t="shared" si="414"/>
        <v>Celer</v>
      </c>
      <c r="H2978" t="str">
        <f t="shared" si="415"/>
        <v>Zelenina</v>
      </c>
      <c r="I2978" s="2">
        <f t="shared" ca="1" si="419"/>
        <v>3782</v>
      </c>
      <c r="J2978">
        <f t="shared" si="420"/>
        <v>4</v>
      </c>
      <c r="K2978" t="str">
        <f t="shared" si="416"/>
        <v>Čtvrtek</v>
      </c>
      <c r="L2978">
        <f t="shared" ca="1" si="421"/>
        <v>8</v>
      </c>
      <c r="M2978" t="str">
        <f t="shared" ca="1" si="422"/>
        <v>Cyril</v>
      </c>
      <c r="P2978">
        <v>1800</v>
      </c>
    </row>
    <row r="2979" spans="1:16" x14ac:dyDescent="0.25">
      <c r="A2979">
        <v>2978</v>
      </c>
      <c r="B2979">
        <f t="shared" si="417"/>
        <v>538</v>
      </c>
      <c r="C2979">
        <v>0</v>
      </c>
      <c r="D2979" s="1">
        <v>40927</v>
      </c>
      <c r="E2979">
        <f t="shared" si="418"/>
        <v>1</v>
      </c>
      <c r="F2979">
        <v>4</v>
      </c>
      <c r="G2979" t="str">
        <f t="shared" si="414"/>
        <v>Jablka</v>
      </c>
      <c r="H2979" t="str">
        <f t="shared" si="415"/>
        <v>Ovoce</v>
      </c>
      <c r="I2979" s="2">
        <f t="shared" ca="1" si="419"/>
        <v>720</v>
      </c>
      <c r="J2979">
        <f t="shared" si="420"/>
        <v>4</v>
      </c>
      <c r="K2979" t="str">
        <f t="shared" si="416"/>
        <v>Čtvrtek</v>
      </c>
      <c r="L2979">
        <f t="shared" ca="1" si="421"/>
        <v>1</v>
      </c>
      <c r="M2979" t="str">
        <f t="shared" ca="1" si="422"/>
        <v>Adam</v>
      </c>
    </row>
    <row r="2980" spans="1:16" x14ac:dyDescent="0.25">
      <c r="A2980">
        <v>2979</v>
      </c>
      <c r="B2980">
        <f t="shared" si="417"/>
        <v>538</v>
      </c>
      <c r="C2980">
        <v>0</v>
      </c>
      <c r="D2980" s="1">
        <v>40927</v>
      </c>
      <c r="E2980">
        <f t="shared" si="418"/>
        <v>1</v>
      </c>
      <c r="F2980">
        <v>1</v>
      </c>
      <c r="G2980" t="str">
        <f t="shared" si="414"/>
        <v>Banány</v>
      </c>
      <c r="H2980" t="str">
        <f t="shared" si="415"/>
        <v>Ovoce</v>
      </c>
      <c r="I2980" s="2">
        <f t="shared" ca="1" si="419"/>
        <v>4415</v>
      </c>
      <c r="J2980">
        <f t="shared" si="420"/>
        <v>4</v>
      </c>
      <c r="K2980" t="str">
        <f t="shared" si="416"/>
        <v>Čtvrtek</v>
      </c>
      <c r="L2980">
        <f t="shared" ca="1" si="421"/>
        <v>5</v>
      </c>
      <c r="M2980" t="str">
        <f t="shared" ca="1" si="422"/>
        <v>Beáta</v>
      </c>
      <c r="P2980">
        <v>1800</v>
      </c>
    </row>
    <row r="2981" spans="1:16" x14ac:dyDescent="0.25">
      <c r="A2981">
        <v>2980</v>
      </c>
      <c r="B2981">
        <f t="shared" si="417"/>
        <v>538</v>
      </c>
      <c r="C2981">
        <v>0</v>
      </c>
      <c r="D2981" s="1">
        <v>40927</v>
      </c>
      <c r="E2981">
        <f t="shared" si="418"/>
        <v>1</v>
      </c>
      <c r="F2981">
        <v>7</v>
      </c>
      <c r="G2981" t="str">
        <f t="shared" si="414"/>
        <v>Citron</v>
      </c>
      <c r="H2981" t="str">
        <f t="shared" si="415"/>
        <v>Ovoce</v>
      </c>
      <c r="I2981" s="2">
        <f t="shared" ca="1" si="419"/>
        <v>1670</v>
      </c>
      <c r="J2981">
        <f t="shared" si="420"/>
        <v>4</v>
      </c>
      <c r="K2981" t="str">
        <f t="shared" si="416"/>
        <v>Čtvrtek</v>
      </c>
      <c r="L2981">
        <f t="shared" ca="1" si="421"/>
        <v>3</v>
      </c>
      <c r="M2981" t="str">
        <f t="shared" ca="1" si="422"/>
        <v>Beáta</v>
      </c>
      <c r="P2981">
        <v>-500</v>
      </c>
    </row>
    <row r="2982" spans="1:16" x14ac:dyDescent="0.25">
      <c r="A2982">
        <v>2981</v>
      </c>
      <c r="B2982">
        <f t="shared" si="417"/>
        <v>539</v>
      </c>
      <c r="C2982">
        <v>1</v>
      </c>
      <c r="D2982" s="1">
        <v>40927</v>
      </c>
      <c r="E2982">
        <f t="shared" si="418"/>
        <v>1</v>
      </c>
      <c r="F2982">
        <v>9</v>
      </c>
      <c r="G2982" t="str">
        <f t="shared" si="414"/>
        <v>Rajčata</v>
      </c>
      <c r="H2982" t="str">
        <f t="shared" si="415"/>
        <v>Zelenina</v>
      </c>
      <c r="I2982" s="2">
        <f t="shared" ca="1" si="419"/>
        <v>4395</v>
      </c>
      <c r="J2982">
        <f t="shared" si="420"/>
        <v>4</v>
      </c>
      <c r="K2982" t="str">
        <f t="shared" si="416"/>
        <v>Čtvrtek</v>
      </c>
      <c r="L2982">
        <f t="shared" ca="1" si="421"/>
        <v>4</v>
      </c>
      <c r="M2982" t="str">
        <f t="shared" ca="1" si="422"/>
        <v>Beáta</v>
      </c>
      <c r="P2982">
        <v>1800</v>
      </c>
    </row>
    <row r="2983" spans="1:16" x14ac:dyDescent="0.25">
      <c r="A2983">
        <v>2982</v>
      </c>
      <c r="B2983">
        <f t="shared" si="417"/>
        <v>539</v>
      </c>
      <c r="C2983">
        <v>0</v>
      </c>
      <c r="D2983" s="1">
        <v>40927</v>
      </c>
      <c r="E2983">
        <f t="shared" si="418"/>
        <v>1</v>
      </c>
      <c r="F2983">
        <v>2</v>
      </c>
      <c r="G2983" t="str">
        <f t="shared" si="414"/>
        <v>Mrkev</v>
      </c>
      <c r="H2983" t="str">
        <f t="shared" si="415"/>
        <v>Zelenina</v>
      </c>
      <c r="I2983" s="2">
        <f t="shared" ca="1" si="419"/>
        <v>2489</v>
      </c>
      <c r="J2983">
        <f t="shared" si="420"/>
        <v>4</v>
      </c>
      <c r="K2983" t="str">
        <f t="shared" si="416"/>
        <v>Čtvrtek</v>
      </c>
      <c r="L2983">
        <f t="shared" ca="1" si="421"/>
        <v>7</v>
      </c>
      <c r="M2983" t="str">
        <f t="shared" ca="1" si="422"/>
        <v>Cyril</v>
      </c>
    </row>
    <row r="2984" spans="1:16" x14ac:dyDescent="0.25">
      <c r="A2984">
        <v>2983</v>
      </c>
      <c r="B2984">
        <f t="shared" si="417"/>
        <v>539</v>
      </c>
      <c r="C2984">
        <v>0</v>
      </c>
      <c r="D2984" s="1">
        <v>40927</v>
      </c>
      <c r="E2984">
        <f t="shared" si="418"/>
        <v>1</v>
      </c>
      <c r="F2984">
        <v>2</v>
      </c>
      <c r="G2984" t="str">
        <f t="shared" si="414"/>
        <v>Mrkev</v>
      </c>
      <c r="H2984" t="str">
        <f t="shared" si="415"/>
        <v>Zelenina</v>
      </c>
      <c r="I2984" s="2">
        <f t="shared" ca="1" si="419"/>
        <v>2048</v>
      </c>
      <c r="J2984">
        <f t="shared" si="420"/>
        <v>4</v>
      </c>
      <c r="K2984" t="str">
        <f t="shared" si="416"/>
        <v>Čtvrtek</v>
      </c>
      <c r="L2984">
        <f t="shared" ca="1" si="421"/>
        <v>8</v>
      </c>
      <c r="M2984" t="str">
        <f t="shared" ca="1" si="422"/>
        <v>Cyril</v>
      </c>
    </row>
    <row r="2985" spans="1:16" x14ac:dyDescent="0.25">
      <c r="A2985">
        <v>2984</v>
      </c>
      <c r="B2985">
        <f t="shared" si="417"/>
        <v>539</v>
      </c>
      <c r="C2985">
        <v>0</v>
      </c>
      <c r="D2985" s="1">
        <v>40927</v>
      </c>
      <c r="E2985">
        <f t="shared" si="418"/>
        <v>1</v>
      </c>
      <c r="F2985">
        <v>1</v>
      </c>
      <c r="G2985" t="str">
        <f t="shared" si="414"/>
        <v>Banány</v>
      </c>
      <c r="H2985" t="str">
        <f t="shared" si="415"/>
        <v>Ovoce</v>
      </c>
      <c r="I2985" s="2">
        <f t="shared" ca="1" si="419"/>
        <v>2339</v>
      </c>
      <c r="J2985">
        <f t="shared" si="420"/>
        <v>4</v>
      </c>
      <c r="K2985" t="str">
        <f t="shared" si="416"/>
        <v>Čtvrtek</v>
      </c>
      <c r="L2985">
        <f t="shared" ca="1" si="421"/>
        <v>10</v>
      </c>
      <c r="M2985" t="str">
        <f t="shared" ca="1" si="422"/>
        <v>Eva</v>
      </c>
      <c r="P2985">
        <v>1800</v>
      </c>
    </row>
    <row r="2986" spans="1:16" x14ac:dyDescent="0.25">
      <c r="A2986">
        <v>2985</v>
      </c>
      <c r="B2986">
        <f t="shared" si="417"/>
        <v>540</v>
      </c>
      <c r="C2986">
        <v>1</v>
      </c>
      <c r="D2986" s="1">
        <v>40927</v>
      </c>
      <c r="E2986">
        <f t="shared" si="418"/>
        <v>1</v>
      </c>
      <c r="F2986">
        <v>3</v>
      </c>
      <c r="G2986" t="str">
        <f t="shared" si="414"/>
        <v>Pomeranče</v>
      </c>
      <c r="H2986" t="str">
        <f t="shared" si="415"/>
        <v>Ovoce</v>
      </c>
      <c r="I2986" s="2">
        <f t="shared" ca="1" si="419"/>
        <v>7174</v>
      </c>
      <c r="J2986">
        <f t="shared" si="420"/>
        <v>4</v>
      </c>
      <c r="K2986" t="str">
        <f t="shared" si="416"/>
        <v>Čtvrtek</v>
      </c>
      <c r="L2986">
        <f t="shared" ca="1" si="421"/>
        <v>4</v>
      </c>
      <c r="M2986" t="str">
        <f t="shared" ca="1" si="422"/>
        <v>Beáta</v>
      </c>
      <c r="P2986">
        <v>1800</v>
      </c>
    </row>
    <row r="2987" spans="1:16" x14ac:dyDescent="0.25">
      <c r="A2987">
        <v>2986</v>
      </c>
      <c r="B2987">
        <f t="shared" si="417"/>
        <v>540</v>
      </c>
      <c r="C2987">
        <v>0</v>
      </c>
      <c r="D2987" s="1">
        <v>40927</v>
      </c>
      <c r="E2987">
        <f t="shared" si="418"/>
        <v>1</v>
      </c>
      <c r="F2987">
        <v>1</v>
      </c>
      <c r="G2987" t="str">
        <f t="shared" si="414"/>
        <v>Banány</v>
      </c>
      <c r="H2987" t="str">
        <f t="shared" si="415"/>
        <v>Ovoce</v>
      </c>
      <c r="I2987" s="2">
        <f t="shared" ca="1" si="419"/>
        <v>4297</v>
      </c>
      <c r="J2987">
        <f t="shared" si="420"/>
        <v>4</v>
      </c>
      <c r="K2987" t="str">
        <f t="shared" si="416"/>
        <v>Čtvrtek</v>
      </c>
      <c r="L2987">
        <f t="shared" ca="1" si="421"/>
        <v>4</v>
      </c>
      <c r="M2987" t="str">
        <f t="shared" ca="1" si="422"/>
        <v>Beáta</v>
      </c>
      <c r="P2987">
        <v>1800</v>
      </c>
    </row>
    <row r="2988" spans="1:16" x14ac:dyDescent="0.25">
      <c r="A2988">
        <v>2987</v>
      </c>
      <c r="B2988">
        <f t="shared" si="417"/>
        <v>540</v>
      </c>
      <c r="C2988">
        <v>0</v>
      </c>
      <c r="D2988" s="1">
        <v>40927</v>
      </c>
      <c r="E2988">
        <f t="shared" si="418"/>
        <v>1</v>
      </c>
      <c r="F2988">
        <v>2</v>
      </c>
      <c r="G2988" t="str">
        <f t="shared" si="414"/>
        <v>Mrkev</v>
      </c>
      <c r="H2988" t="str">
        <f t="shared" si="415"/>
        <v>Zelenina</v>
      </c>
      <c r="I2988" s="2">
        <f t="shared" ca="1" si="419"/>
        <v>1280</v>
      </c>
      <c r="J2988">
        <f t="shared" si="420"/>
        <v>4</v>
      </c>
      <c r="K2988" t="str">
        <f t="shared" si="416"/>
        <v>Čtvrtek</v>
      </c>
      <c r="L2988">
        <f t="shared" ca="1" si="421"/>
        <v>6</v>
      </c>
      <c r="M2988" t="str">
        <f t="shared" ca="1" si="422"/>
        <v>Beáta</v>
      </c>
    </row>
    <row r="2989" spans="1:16" x14ac:dyDescent="0.25">
      <c r="A2989">
        <v>2988</v>
      </c>
      <c r="B2989">
        <f t="shared" si="417"/>
        <v>540</v>
      </c>
      <c r="C2989">
        <v>0</v>
      </c>
      <c r="D2989" s="1">
        <v>40927</v>
      </c>
      <c r="E2989">
        <f t="shared" si="418"/>
        <v>1</v>
      </c>
      <c r="F2989">
        <v>7</v>
      </c>
      <c r="G2989" t="str">
        <f t="shared" si="414"/>
        <v>Citron</v>
      </c>
      <c r="H2989" t="str">
        <f t="shared" si="415"/>
        <v>Ovoce</v>
      </c>
      <c r="I2989" s="2">
        <f t="shared" ca="1" si="419"/>
        <v>1154</v>
      </c>
      <c r="J2989">
        <f t="shared" si="420"/>
        <v>4</v>
      </c>
      <c r="K2989" t="str">
        <f t="shared" si="416"/>
        <v>Čtvrtek</v>
      </c>
      <c r="L2989">
        <f t="shared" ca="1" si="421"/>
        <v>6</v>
      </c>
      <c r="M2989" t="str">
        <f t="shared" ca="1" si="422"/>
        <v>Beáta</v>
      </c>
      <c r="P2989">
        <v>-500</v>
      </c>
    </row>
    <row r="2990" spans="1:16" x14ac:dyDescent="0.25">
      <c r="A2990">
        <v>2989</v>
      </c>
      <c r="B2990">
        <f t="shared" si="417"/>
        <v>540</v>
      </c>
      <c r="C2990">
        <v>0</v>
      </c>
      <c r="D2990" s="1">
        <v>40927</v>
      </c>
      <c r="E2990">
        <f t="shared" si="418"/>
        <v>1</v>
      </c>
      <c r="F2990">
        <v>9</v>
      </c>
      <c r="G2990" t="str">
        <f t="shared" si="414"/>
        <v>Rajčata</v>
      </c>
      <c r="H2990" t="str">
        <f t="shared" si="415"/>
        <v>Zelenina</v>
      </c>
      <c r="I2990" s="2">
        <f t="shared" ca="1" si="419"/>
        <v>2561</v>
      </c>
      <c r="J2990">
        <f t="shared" si="420"/>
        <v>4</v>
      </c>
      <c r="K2990" t="str">
        <f t="shared" si="416"/>
        <v>Čtvrtek</v>
      </c>
      <c r="L2990">
        <f t="shared" ca="1" si="421"/>
        <v>3</v>
      </c>
      <c r="M2990" t="str">
        <f t="shared" ca="1" si="422"/>
        <v>Beáta</v>
      </c>
      <c r="P2990">
        <v>1800</v>
      </c>
    </row>
    <row r="2991" spans="1:16" x14ac:dyDescent="0.25">
      <c r="A2991">
        <v>2990</v>
      </c>
      <c r="B2991">
        <f t="shared" si="417"/>
        <v>541</v>
      </c>
      <c r="C2991">
        <v>1</v>
      </c>
      <c r="D2991" s="1">
        <v>40927</v>
      </c>
      <c r="E2991">
        <f t="shared" si="418"/>
        <v>1</v>
      </c>
      <c r="F2991">
        <v>9</v>
      </c>
      <c r="G2991" t="str">
        <f t="shared" si="414"/>
        <v>Rajčata</v>
      </c>
      <c r="H2991" t="str">
        <f t="shared" si="415"/>
        <v>Zelenina</v>
      </c>
      <c r="I2991" s="2">
        <f t="shared" ca="1" si="419"/>
        <v>2327</v>
      </c>
      <c r="J2991">
        <f t="shared" si="420"/>
        <v>4</v>
      </c>
      <c r="K2991" t="str">
        <f t="shared" si="416"/>
        <v>Čtvrtek</v>
      </c>
      <c r="L2991">
        <f t="shared" ca="1" si="421"/>
        <v>3</v>
      </c>
      <c r="M2991" t="str">
        <f t="shared" ca="1" si="422"/>
        <v>Beáta</v>
      </c>
      <c r="P2991">
        <v>1800</v>
      </c>
    </row>
    <row r="2992" spans="1:16" x14ac:dyDescent="0.25">
      <c r="A2992">
        <v>2991</v>
      </c>
      <c r="B2992">
        <f t="shared" si="417"/>
        <v>541</v>
      </c>
      <c r="C2992">
        <v>0</v>
      </c>
      <c r="D2992" s="1">
        <v>40927</v>
      </c>
      <c r="E2992">
        <f t="shared" si="418"/>
        <v>1</v>
      </c>
      <c r="F2992">
        <v>1</v>
      </c>
      <c r="G2992" t="str">
        <f t="shared" si="414"/>
        <v>Banány</v>
      </c>
      <c r="H2992" t="str">
        <f t="shared" si="415"/>
        <v>Ovoce</v>
      </c>
      <c r="I2992" s="2">
        <f t="shared" ca="1" si="419"/>
        <v>3220</v>
      </c>
      <c r="J2992">
        <f t="shared" si="420"/>
        <v>4</v>
      </c>
      <c r="K2992" t="str">
        <f t="shared" si="416"/>
        <v>Čtvrtek</v>
      </c>
      <c r="L2992">
        <f t="shared" ca="1" si="421"/>
        <v>1</v>
      </c>
      <c r="M2992" t="str">
        <f t="shared" ca="1" si="422"/>
        <v>Adam</v>
      </c>
      <c r="P2992">
        <v>1800</v>
      </c>
    </row>
    <row r="2993" spans="1:16" x14ac:dyDescent="0.25">
      <c r="A2993">
        <v>2992</v>
      </c>
      <c r="B2993">
        <f t="shared" si="417"/>
        <v>542</v>
      </c>
      <c r="C2993">
        <v>1</v>
      </c>
      <c r="D2993" s="1">
        <v>40927</v>
      </c>
      <c r="E2993">
        <f t="shared" si="418"/>
        <v>1</v>
      </c>
      <c r="F2993">
        <v>3</v>
      </c>
      <c r="G2993" t="str">
        <f t="shared" si="414"/>
        <v>Pomeranče</v>
      </c>
      <c r="H2993" t="str">
        <f t="shared" si="415"/>
        <v>Ovoce</v>
      </c>
      <c r="I2993" s="2">
        <f t="shared" ca="1" si="419"/>
        <v>3515</v>
      </c>
      <c r="J2993">
        <f t="shared" si="420"/>
        <v>4</v>
      </c>
      <c r="K2993" t="str">
        <f t="shared" si="416"/>
        <v>Čtvrtek</v>
      </c>
      <c r="L2993">
        <f t="shared" ca="1" si="421"/>
        <v>2</v>
      </c>
      <c r="M2993" t="str">
        <f t="shared" ca="1" si="422"/>
        <v>Beáta</v>
      </c>
      <c r="P2993">
        <v>1800</v>
      </c>
    </row>
    <row r="2994" spans="1:16" x14ac:dyDescent="0.25">
      <c r="A2994">
        <v>2993</v>
      </c>
      <c r="B2994">
        <f t="shared" si="417"/>
        <v>542</v>
      </c>
      <c r="C2994">
        <v>0</v>
      </c>
      <c r="D2994" s="1">
        <v>40927</v>
      </c>
      <c r="E2994">
        <f t="shared" si="418"/>
        <v>1</v>
      </c>
      <c r="F2994">
        <v>3</v>
      </c>
      <c r="G2994" t="str">
        <f t="shared" si="414"/>
        <v>Pomeranče</v>
      </c>
      <c r="H2994" t="str">
        <f t="shared" si="415"/>
        <v>Ovoce</v>
      </c>
      <c r="I2994" s="2">
        <f t="shared" ca="1" si="419"/>
        <v>3854</v>
      </c>
      <c r="J2994">
        <f t="shared" si="420"/>
        <v>4</v>
      </c>
      <c r="K2994" t="str">
        <f t="shared" si="416"/>
        <v>Čtvrtek</v>
      </c>
      <c r="L2994">
        <f t="shared" ca="1" si="421"/>
        <v>5</v>
      </c>
      <c r="M2994" t="str">
        <f t="shared" ca="1" si="422"/>
        <v>Beáta</v>
      </c>
      <c r="P2994">
        <v>1800</v>
      </c>
    </row>
    <row r="2995" spans="1:16" x14ac:dyDescent="0.25">
      <c r="A2995">
        <v>2994</v>
      </c>
      <c r="B2995">
        <f t="shared" si="417"/>
        <v>542</v>
      </c>
      <c r="C2995">
        <v>0</v>
      </c>
      <c r="D2995" s="1">
        <v>40927</v>
      </c>
      <c r="E2995">
        <f t="shared" si="418"/>
        <v>1</v>
      </c>
      <c r="F2995">
        <v>3</v>
      </c>
      <c r="G2995" t="str">
        <f t="shared" si="414"/>
        <v>Pomeranče</v>
      </c>
      <c r="H2995" t="str">
        <f t="shared" si="415"/>
        <v>Ovoce</v>
      </c>
      <c r="I2995" s="2">
        <f t="shared" ca="1" si="419"/>
        <v>5237</v>
      </c>
      <c r="J2995">
        <f t="shared" si="420"/>
        <v>4</v>
      </c>
      <c r="K2995" t="str">
        <f t="shared" si="416"/>
        <v>Čtvrtek</v>
      </c>
      <c r="L2995">
        <f t="shared" ca="1" si="421"/>
        <v>7</v>
      </c>
      <c r="M2995" t="str">
        <f t="shared" ca="1" si="422"/>
        <v>Cyril</v>
      </c>
      <c r="P2995">
        <v>1800</v>
      </c>
    </row>
    <row r="2996" spans="1:16" x14ac:dyDescent="0.25">
      <c r="A2996">
        <v>2995</v>
      </c>
      <c r="B2996">
        <f t="shared" si="417"/>
        <v>542</v>
      </c>
      <c r="C2996">
        <v>0</v>
      </c>
      <c r="D2996" s="1">
        <v>40927</v>
      </c>
      <c r="E2996">
        <f t="shared" si="418"/>
        <v>1</v>
      </c>
      <c r="F2996">
        <v>1</v>
      </c>
      <c r="G2996" t="str">
        <f t="shared" si="414"/>
        <v>Banány</v>
      </c>
      <c r="H2996" t="str">
        <f t="shared" si="415"/>
        <v>Ovoce</v>
      </c>
      <c r="I2996" s="2">
        <f t="shared" ca="1" si="419"/>
        <v>3827</v>
      </c>
      <c r="J2996">
        <f t="shared" si="420"/>
        <v>4</v>
      </c>
      <c r="K2996" t="str">
        <f t="shared" si="416"/>
        <v>Čtvrtek</v>
      </c>
      <c r="L2996">
        <f t="shared" ca="1" si="421"/>
        <v>3</v>
      </c>
      <c r="M2996" t="str">
        <f t="shared" ca="1" si="422"/>
        <v>Beáta</v>
      </c>
      <c r="P2996">
        <v>1800</v>
      </c>
    </row>
    <row r="2997" spans="1:16" x14ac:dyDescent="0.25">
      <c r="A2997">
        <v>2996</v>
      </c>
      <c r="B2997">
        <f t="shared" si="417"/>
        <v>542</v>
      </c>
      <c r="C2997">
        <v>0</v>
      </c>
      <c r="D2997" s="1">
        <v>40927</v>
      </c>
      <c r="E2997">
        <f t="shared" si="418"/>
        <v>1</v>
      </c>
      <c r="F2997">
        <v>1</v>
      </c>
      <c r="G2997" t="str">
        <f t="shared" si="414"/>
        <v>Banány</v>
      </c>
      <c r="H2997" t="str">
        <f t="shared" si="415"/>
        <v>Ovoce</v>
      </c>
      <c r="I2997" s="2">
        <f t="shared" ca="1" si="419"/>
        <v>2764</v>
      </c>
      <c r="J2997">
        <f t="shared" si="420"/>
        <v>4</v>
      </c>
      <c r="K2997" t="str">
        <f t="shared" si="416"/>
        <v>Čtvrtek</v>
      </c>
      <c r="L2997">
        <f t="shared" ca="1" si="421"/>
        <v>8</v>
      </c>
      <c r="M2997" t="str">
        <f t="shared" ca="1" si="422"/>
        <v>Cyril</v>
      </c>
      <c r="P2997">
        <v>1800</v>
      </c>
    </row>
    <row r="2998" spans="1:16" x14ac:dyDescent="0.25">
      <c r="A2998">
        <v>2997</v>
      </c>
      <c r="B2998">
        <f t="shared" si="417"/>
        <v>542</v>
      </c>
      <c r="C2998">
        <v>0</v>
      </c>
      <c r="D2998" s="1">
        <v>40927</v>
      </c>
      <c r="E2998">
        <f t="shared" si="418"/>
        <v>1</v>
      </c>
      <c r="F2998">
        <v>6</v>
      </c>
      <c r="G2998" t="str">
        <f t="shared" si="414"/>
        <v>Celer</v>
      </c>
      <c r="H2998" t="str">
        <f t="shared" si="415"/>
        <v>Zelenina</v>
      </c>
      <c r="I2998" s="2">
        <f t="shared" ca="1" si="419"/>
        <v>3293</v>
      </c>
      <c r="J2998">
        <f t="shared" si="420"/>
        <v>4</v>
      </c>
      <c r="K2998" t="str">
        <f t="shared" si="416"/>
        <v>Čtvrtek</v>
      </c>
      <c r="L2998">
        <f t="shared" ca="1" si="421"/>
        <v>2</v>
      </c>
      <c r="M2998" t="str">
        <f t="shared" ca="1" si="422"/>
        <v>Beáta</v>
      </c>
      <c r="P2998">
        <v>1800</v>
      </c>
    </row>
    <row r="2999" spans="1:16" x14ac:dyDescent="0.25">
      <c r="A2999">
        <v>2998</v>
      </c>
      <c r="B2999">
        <f t="shared" si="417"/>
        <v>542</v>
      </c>
      <c r="C2999">
        <v>0</v>
      </c>
      <c r="D2999" s="1">
        <v>40927</v>
      </c>
      <c r="E2999">
        <f t="shared" si="418"/>
        <v>1</v>
      </c>
      <c r="F2999">
        <v>2</v>
      </c>
      <c r="G2999" t="str">
        <f t="shared" si="414"/>
        <v>Mrkev</v>
      </c>
      <c r="H2999" t="str">
        <f t="shared" si="415"/>
        <v>Zelenina</v>
      </c>
      <c r="I2999" s="2">
        <f t="shared" ca="1" si="419"/>
        <v>1185</v>
      </c>
      <c r="J2999">
        <f t="shared" si="420"/>
        <v>4</v>
      </c>
      <c r="K2999" t="str">
        <f t="shared" si="416"/>
        <v>Čtvrtek</v>
      </c>
      <c r="L2999">
        <f t="shared" ca="1" si="421"/>
        <v>9</v>
      </c>
      <c r="M2999" t="str">
        <f t="shared" ca="1" si="422"/>
        <v>Dana</v>
      </c>
    </row>
    <row r="3000" spans="1:16" x14ac:dyDescent="0.25">
      <c r="A3000">
        <v>2999</v>
      </c>
      <c r="B3000">
        <f t="shared" si="417"/>
        <v>543</v>
      </c>
      <c r="C3000">
        <v>1</v>
      </c>
      <c r="D3000" s="1">
        <v>40927</v>
      </c>
      <c r="E3000">
        <f t="shared" si="418"/>
        <v>1</v>
      </c>
      <c r="F3000">
        <v>5</v>
      </c>
      <c r="G3000" t="str">
        <f t="shared" si="414"/>
        <v>Melouny</v>
      </c>
      <c r="H3000" t="str">
        <f t="shared" si="415"/>
        <v>Ovoce</v>
      </c>
      <c r="I3000" s="2">
        <f t="shared" ca="1" si="419"/>
        <v>3229</v>
      </c>
      <c r="J3000">
        <f t="shared" si="420"/>
        <v>4</v>
      </c>
      <c r="K3000" t="str">
        <f t="shared" si="416"/>
        <v>Čtvrtek</v>
      </c>
      <c r="L3000">
        <f t="shared" ca="1" si="421"/>
        <v>1</v>
      </c>
      <c r="M3000" t="str">
        <f t="shared" ca="1" si="422"/>
        <v>Adam</v>
      </c>
      <c r="P3000">
        <v>1800</v>
      </c>
    </row>
    <row r="3001" spans="1:16" x14ac:dyDescent="0.25">
      <c r="A3001">
        <v>3000</v>
      </c>
      <c r="B3001">
        <f t="shared" si="417"/>
        <v>543</v>
      </c>
      <c r="C3001">
        <v>0</v>
      </c>
      <c r="D3001" s="1">
        <v>40927</v>
      </c>
      <c r="E3001">
        <f t="shared" si="418"/>
        <v>1</v>
      </c>
      <c r="F3001">
        <v>7</v>
      </c>
      <c r="G3001" t="str">
        <f t="shared" si="414"/>
        <v>Citron</v>
      </c>
      <c r="H3001" t="str">
        <f t="shared" si="415"/>
        <v>Ovoce</v>
      </c>
      <c r="I3001" s="2">
        <f t="shared" ca="1" si="419"/>
        <v>1191</v>
      </c>
      <c r="J3001">
        <f t="shared" si="420"/>
        <v>4</v>
      </c>
      <c r="K3001" t="str">
        <f t="shared" si="416"/>
        <v>Čtvrtek</v>
      </c>
      <c r="L3001">
        <f t="shared" ca="1" si="421"/>
        <v>7</v>
      </c>
      <c r="M3001" t="str">
        <f t="shared" ca="1" si="422"/>
        <v>Cyril</v>
      </c>
      <c r="P3001">
        <v>-500</v>
      </c>
    </row>
    <row r="3002" spans="1:16" x14ac:dyDescent="0.25">
      <c r="A3002">
        <v>3001</v>
      </c>
      <c r="B3002">
        <f t="shared" si="417"/>
        <v>544</v>
      </c>
      <c r="C3002">
        <v>1</v>
      </c>
      <c r="D3002" s="1">
        <v>40927</v>
      </c>
      <c r="E3002">
        <f t="shared" si="418"/>
        <v>1</v>
      </c>
      <c r="F3002">
        <v>7</v>
      </c>
      <c r="G3002" t="str">
        <f t="shared" si="414"/>
        <v>Citron</v>
      </c>
      <c r="H3002" t="str">
        <f t="shared" si="415"/>
        <v>Ovoce</v>
      </c>
      <c r="I3002" s="2">
        <f t="shared" ca="1" si="419"/>
        <v>237</v>
      </c>
      <c r="J3002">
        <f t="shared" si="420"/>
        <v>4</v>
      </c>
      <c r="K3002" t="str">
        <f t="shared" si="416"/>
        <v>Čtvrtek</v>
      </c>
      <c r="L3002">
        <f t="shared" ca="1" si="421"/>
        <v>7</v>
      </c>
      <c r="M3002" t="str">
        <f t="shared" ca="1" si="422"/>
        <v>Cyril</v>
      </c>
      <c r="P3002">
        <v>-500</v>
      </c>
    </row>
    <row r="3003" spans="1:16" x14ac:dyDescent="0.25">
      <c r="A3003">
        <v>3002</v>
      </c>
      <c r="B3003">
        <f t="shared" si="417"/>
        <v>545</v>
      </c>
      <c r="C3003">
        <v>1</v>
      </c>
      <c r="D3003" s="1">
        <v>40927</v>
      </c>
      <c r="E3003">
        <f t="shared" si="418"/>
        <v>1</v>
      </c>
      <c r="F3003">
        <v>1</v>
      </c>
      <c r="G3003" t="str">
        <f t="shared" si="414"/>
        <v>Banány</v>
      </c>
      <c r="H3003" t="str">
        <f t="shared" si="415"/>
        <v>Ovoce</v>
      </c>
      <c r="I3003" s="2">
        <f t="shared" ca="1" si="419"/>
        <v>4630</v>
      </c>
      <c r="J3003">
        <f t="shared" si="420"/>
        <v>4</v>
      </c>
      <c r="K3003" t="str">
        <f t="shared" si="416"/>
        <v>Čtvrtek</v>
      </c>
      <c r="L3003">
        <f t="shared" ca="1" si="421"/>
        <v>9</v>
      </c>
      <c r="M3003" t="str">
        <f t="shared" ca="1" si="422"/>
        <v>Dana</v>
      </c>
      <c r="P3003">
        <v>1800</v>
      </c>
    </row>
    <row r="3004" spans="1:16" x14ac:dyDescent="0.25">
      <c r="A3004">
        <v>3003</v>
      </c>
      <c r="B3004">
        <f t="shared" si="417"/>
        <v>545</v>
      </c>
      <c r="C3004">
        <v>0</v>
      </c>
      <c r="D3004" s="1">
        <v>40927</v>
      </c>
      <c r="E3004">
        <f t="shared" si="418"/>
        <v>1</v>
      </c>
      <c r="F3004">
        <v>4</v>
      </c>
      <c r="G3004" t="str">
        <f t="shared" si="414"/>
        <v>Jablka</v>
      </c>
      <c r="H3004" t="str">
        <f t="shared" si="415"/>
        <v>Ovoce</v>
      </c>
      <c r="I3004" s="2">
        <f t="shared" ca="1" si="419"/>
        <v>677</v>
      </c>
      <c r="J3004">
        <f t="shared" si="420"/>
        <v>4</v>
      </c>
      <c r="K3004" t="str">
        <f t="shared" si="416"/>
        <v>Čtvrtek</v>
      </c>
      <c r="L3004">
        <f t="shared" ca="1" si="421"/>
        <v>8</v>
      </c>
      <c r="M3004" t="str">
        <f t="shared" ca="1" si="422"/>
        <v>Cyril</v>
      </c>
    </row>
    <row r="3005" spans="1:16" x14ac:dyDescent="0.25">
      <c r="A3005">
        <v>3004</v>
      </c>
      <c r="B3005">
        <f t="shared" si="417"/>
        <v>546</v>
      </c>
      <c r="C3005">
        <v>1</v>
      </c>
      <c r="D3005" s="1">
        <v>40927</v>
      </c>
      <c r="E3005">
        <f t="shared" si="418"/>
        <v>1</v>
      </c>
      <c r="F3005">
        <v>7</v>
      </c>
      <c r="G3005" t="str">
        <f t="shared" si="414"/>
        <v>Citron</v>
      </c>
      <c r="H3005" t="str">
        <f t="shared" si="415"/>
        <v>Ovoce</v>
      </c>
      <c r="I3005" s="2">
        <f t="shared" ca="1" si="419"/>
        <v>1933</v>
      </c>
      <c r="J3005">
        <f t="shared" si="420"/>
        <v>4</v>
      </c>
      <c r="K3005" t="str">
        <f t="shared" si="416"/>
        <v>Čtvrtek</v>
      </c>
      <c r="L3005">
        <f t="shared" ca="1" si="421"/>
        <v>8</v>
      </c>
      <c r="M3005" t="str">
        <f t="shared" ca="1" si="422"/>
        <v>Cyril</v>
      </c>
      <c r="P3005">
        <v>-500</v>
      </c>
    </row>
    <row r="3006" spans="1:16" x14ac:dyDescent="0.25">
      <c r="A3006">
        <v>3005</v>
      </c>
      <c r="B3006">
        <f t="shared" si="417"/>
        <v>547</v>
      </c>
      <c r="C3006">
        <v>1</v>
      </c>
      <c r="D3006" s="1">
        <v>40927</v>
      </c>
      <c r="E3006">
        <f t="shared" si="418"/>
        <v>1</v>
      </c>
      <c r="F3006">
        <v>3</v>
      </c>
      <c r="G3006" t="str">
        <f t="shared" si="414"/>
        <v>Pomeranče</v>
      </c>
      <c r="H3006" t="str">
        <f t="shared" si="415"/>
        <v>Ovoce</v>
      </c>
      <c r="I3006" s="2">
        <f t="shared" ca="1" si="419"/>
        <v>4136</v>
      </c>
      <c r="J3006">
        <f t="shared" si="420"/>
        <v>4</v>
      </c>
      <c r="K3006" t="str">
        <f t="shared" si="416"/>
        <v>Čtvrtek</v>
      </c>
      <c r="L3006">
        <f t="shared" ca="1" si="421"/>
        <v>6</v>
      </c>
      <c r="M3006" t="str">
        <f t="shared" ca="1" si="422"/>
        <v>Beáta</v>
      </c>
      <c r="P3006">
        <v>1800</v>
      </c>
    </row>
    <row r="3007" spans="1:16" x14ac:dyDescent="0.25">
      <c r="A3007">
        <v>3006</v>
      </c>
      <c r="B3007">
        <f t="shared" si="417"/>
        <v>547</v>
      </c>
      <c r="C3007">
        <v>0</v>
      </c>
      <c r="D3007" s="1">
        <v>40927</v>
      </c>
      <c r="E3007">
        <f t="shared" si="418"/>
        <v>1</v>
      </c>
      <c r="F3007">
        <v>6</v>
      </c>
      <c r="G3007" t="str">
        <f t="shared" si="414"/>
        <v>Celer</v>
      </c>
      <c r="H3007" t="str">
        <f t="shared" si="415"/>
        <v>Zelenina</v>
      </c>
      <c r="I3007" s="2">
        <f t="shared" ca="1" si="419"/>
        <v>4252</v>
      </c>
      <c r="J3007">
        <f t="shared" si="420"/>
        <v>4</v>
      </c>
      <c r="K3007" t="str">
        <f t="shared" si="416"/>
        <v>Čtvrtek</v>
      </c>
      <c r="L3007">
        <f t="shared" ca="1" si="421"/>
        <v>2</v>
      </c>
      <c r="M3007" t="str">
        <f t="shared" ca="1" si="422"/>
        <v>Beáta</v>
      </c>
      <c r="P3007">
        <v>1800</v>
      </c>
    </row>
    <row r="3008" spans="1:16" x14ac:dyDescent="0.25">
      <c r="A3008">
        <v>3007</v>
      </c>
      <c r="B3008">
        <f t="shared" si="417"/>
        <v>547</v>
      </c>
      <c r="C3008">
        <v>0</v>
      </c>
      <c r="D3008" s="1">
        <v>40927</v>
      </c>
      <c r="E3008">
        <f t="shared" si="418"/>
        <v>1</v>
      </c>
      <c r="F3008">
        <v>8</v>
      </c>
      <c r="G3008" t="str">
        <f t="shared" si="414"/>
        <v>Papriky</v>
      </c>
      <c r="H3008" t="str">
        <f t="shared" si="415"/>
        <v>Zelenina</v>
      </c>
      <c r="I3008" s="2">
        <f t="shared" ca="1" si="419"/>
        <v>4348</v>
      </c>
      <c r="J3008">
        <f t="shared" si="420"/>
        <v>4</v>
      </c>
      <c r="K3008" t="str">
        <f t="shared" si="416"/>
        <v>Čtvrtek</v>
      </c>
      <c r="L3008">
        <f t="shared" ca="1" si="421"/>
        <v>2</v>
      </c>
      <c r="M3008" t="str">
        <f t="shared" ca="1" si="422"/>
        <v>Beáta</v>
      </c>
      <c r="P3008">
        <v>1800</v>
      </c>
    </row>
    <row r="3009" spans="1:16" x14ac:dyDescent="0.25">
      <c r="A3009">
        <v>3008</v>
      </c>
      <c r="B3009">
        <f t="shared" si="417"/>
        <v>547</v>
      </c>
      <c r="C3009">
        <v>0</v>
      </c>
      <c r="D3009" s="1">
        <v>40927</v>
      </c>
      <c r="E3009">
        <f t="shared" si="418"/>
        <v>1</v>
      </c>
      <c r="F3009">
        <v>1</v>
      </c>
      <c r="G3009" t="str">
        <f t="shared" si="414"/>
        <v>Banány</v>
      </c>
      <c r="H3009" t="str">
        <f t="shared" si="415"/>
        <v>Ovoce</v>
      </c>
      <c r="I3009" s="2">
        <f t="shared" ca="1" si="419"/>
        <v>3718</v>
      </c>
      <c r="J3009">
        <f t="shared" si="420"/>
        <v>4</v>
      </c>
      <c r="K3009" t="str">
        <f t="shared" si="416"/>
        <v>Čtvrtek</v>
      </c>
      <c r="L3009">
        <f t="shared" ca="1" si="421"/>
        <v>1</v>
      </c>
      <c r="M3009" t="str">
        <f t="shared" ca="1" si="422"/>
        <v>Adam</v>
      </c>
      <c r="P3009">
        <v>1800</v>
      </c>
    </row>
    <row r="3010" spans="1:16" x14ac:dyDescent="0.25">
      <c r="A3010">
        <v>3009</v>
      </c>
      <c r="B3010">
        <f t="shared" si="417"/>
        <v>547</v>
      </c>
      <c r="C3010">
        <v>0</v>
      </c>
      <c r="D3010" s="1">
        <v>40927</v>
      </c>
      <c r="E3010">
        <f t="shared" si="418"/>
        <v>1</v>
      </c>
      <c r="F3010">
        <v>9</v>
      </c>
      <c r="G3010" t="str">
        <f t="shared" ref="G3010:G3073" si="423">VLOOKUP(F3010,$S$2:$T$10,2,0)</f>
        <v>Rajčata</v>
      </c>
      <c r="H3010" t="str">
        <f t="shared" ref="H3010:H3073" si="424">VLOOKUP(F3010,$S$2:$U$10,3,0)</f>
        <v>Zelenina</v>
      </c>
      <c r="I3010" s="2">
        <f t="shared" ca="1" si="419"/>
        <v>4156</v>
      </c>
      <c r="J3010">
        <f t="shared" si="420"/>
        <v>4</v>
      </c>
      <c r="K3010" t="str">
        <f t="shared" ref="K3010:K3073" si="425">VLOOKUP(J3010,$U$15:$V$21,2,0)</f>
        <v>Čtvrtek</v>
      </c>
      <c r="L3010">
        <f t="shared" ca="1" si="421"/>
        <v>9</v>
      </c>
      <c r="M3010" t="str">
        <f t="shared" ca="1" si="422"/>
        <v>Dana</v>
      </c>
      <c r="P3010">
        <v>1800</v>
      </c>
    </row>
    <row r="3011" spans="1:16" x14ac:dyDescent="0.25">
      <c r="A3011">
        <v>3010</v>
      </c>
      <c r="B3011">
        <f t="shared" ref="B3011:B3074" si="426">IF(C3011=1,B3010+1,B3010)</f>
        <v>547</v>
      </c>
      <c r="C3011">
        <v>0</v>
      </c>
      <c r="D3011" s="1">
        <v>40927</v>
      </c>
      <c r="E3011">
        <f t="shared" ref="E3011:E3074" si="427">MONTH(D3011)</f>
        <v>1</v>
      </c>
      <c r="F3011">
        <v>1</v>
      </c>
      <c r="G3011" t="str">
        <f t="shared" si="423"/>
        <v>Banány</v>
      </c>
      <c r="H3011" t="str">
        <f t="shared" si="424"/>
        <v>Ovoce</v>
      </c>
      <c r="I3011" s="2">
        <f t="shared" ref="I3011:I3074" ca="1" si="428">IF(F3011=3,RANDBETWEEN(500,6000),RANDBETWEEN(500,3000))+SUM(N3011:P3011)</f>
        <v>2909</v>
      </c>
      <c r="J3011">
        <f t="shared" ref="J3011:J3074" si="429">WEEKDAY(D3011,2)</f>
        <v>4</v>
      </c>
      <c r="K3011" t="str">
        <f t="shared" si="425"/>
        <v>Čtvrtek</v>
      </c>
      <c r="L3011">
        <f t="shared" ref="L3011:L3074" ca="1" si="430">RANDBETWEEN(1,10)</f>
        <v>1</v>
      </c>
      <c r="M3011" t="str">
        <f t="shared" ref="M3011:M3074" ca="1" si="431">VLOOKUP(L3011,$S$15:$T$24,2,0)</f>
        <v>Adam</v>
      </c>
      <c r="P3011">
        <v>1800</v>
      </c>
    </row>
    <row r="3012" spans="1:16" x14ac:dyDescent="0.25">
      <c r="A3012">
        <v>3011</v>
      </c>
      <c r="B3012">
        <f t="shared" si="426"/>
        <v>548</v>
      </c>
      <c r="C3012">
        <v>1</v>
      </c>
      <c r="D3012" s="1">
        <v>40927</v>
      </c>
      <c r="E3012">
        <f t="shared" si="427"/>
        <v>1</v>
      </c>
      <c r="F3012">
        <v>1</v>
      </c>
      <c r="G3012" t="str">
        <f t="shared" si="423"/>
        <v>Banány</v>
      </c>
      <c r="H3012" t="str">
        <f t="shared" si="424"/>
        <v>Ovoce</v>
      </c>
      <c r="I3012" s="2">
        <f t="shared" ca="1" si="428"/>
        <v>3865</v>
      </c>
      <c r="J3012">
        <f t="shared" si="429"/>
        <v>4</v>
      </c>
      <c r="K3012" t="str">
        <f t="shared" si="425"/>
        <v>Čtvrtek</v>
      </c>
      <c r="L3012">
        <f t="shared" ca="1" si="430"/>
        <v>4</v>
      </c>
      <c r="M3012" t="str">
        <f t="shared" ca="1" si="431"/>
        <v>Beáta</v>
      </c>
      <c r="P3012">
        <v>1800</v>
      </c>
    </row>
    <row r="3013" spans="1:16" x14ac:dyDescent="0.25">
      <c r="A3013">
        <v>3012</v>
      </c>
      <c r="B3013">
        <f t="shared" si="426"/>
        <v>549</v>
      </c>
      <c r="C3013">
        <v>1</v>
      </c>
      <c r="D3013" s="1">
        <v>40927</v>
      </c>
      <c r="E3013">
        <f t="shared" si="427"/>
        <v>1</v>
      </c>
      <c r="F3013">
        <v>9</v>
      </c>
      <c r="G3013" t="str">
        <f t="shared" si="423"/>
        <v>Rajčata</v>
      </c>
      <c r="H3013" t="str">
        <f t="shared" si="424"/>
        <v>Zelenina</v>
      </c>
      <c r="I3013" s="2">
        <f t="shared" ca="1" si="428"/>
        <v>2406</v>
      </c>
      <c r="J3013">
        <f t="shared" si="429"/>
        <v>4</v>
      </c>
      <c r="K3013" t="str">
        <f t="shared" si="425"/>
        <v>Čtvrtek</v>
      </c>
      <c r="L3013">
        <f t="shared" ca="1" si="430"/>
        <v>1</v>
      </c>
      <c r="M3013" t="str">
        <f t="shared" ca="1" si="431"/>
        <v>Adam</v>
      </c>
      <c r="P3013">
        <v>1800</v>
      </c>
    </row>
    <row r="3014" spans="1:16" x14ac:dyDescent="0.25">
      <c r="A3014">
        <v>3013</v>
      </c>
      <c r="B3014">
        <f t="shared" si="426"/>
        <v>549</v>
      </c>
      <c r="C3014">
        <v>0</v>
      </c>
      <c r="D3014" s="1">
        <v>40927</v>
      </c>
      <c r="E3014">
        <f t="shared" si="427"/>
        <v>1</v>
      </c>
      <c r="F3014">
        <v>3</v>
      </c>
      <c r="G3014" t="str">
        <f t="shared" si="423"/>
        <v>Pomeranče</v>
      </c>
      <c r="H3014" t="str">
        <f t="shared" si="424"/>
        <v>Ovoce</v>
      </c>
      <c r="I3014" s="2">
        <f t="shared" ca="1" si="428"/>
        <v>6875</v>
      </c>
      <c r="J3014">
        <f t="shared" si="429"/>
        <v>4</v>
      </c>
      <c r="K3014" t="str">
        <f t="shared" si="425"/>
        <v>Čtvrtek</v>
      </c>
      <c r="L3014">
        <f t="shared" ca="1" si="430"/>
        <v>3</v>
      </c>
      <c r="M3014" t="str">
        <f t="shared" ca="1" si="431"/>
        <v>Beáta</v>
      </c>
      <c r="P3014">
        <v>1800</v>
      </c>
    </row>
    <row r="3015" spans="1:16" x14ac:dyDescent="0.25">
      <c r="A3015">
        <v>3014</v>
      </c>
      <c r="B3015">
        <f t="shared" si="426"/>
        <v>549</v>
      </c>
      <c r="C3015">
        <v>0</v>
      </c>
      <c r="D3015" s="1">
        <v>40927</v>
      </c>
      <c r="E3015">
        <f t="shared" si="427"/>
        <v>1</v>
      </c>
      <c r="F3015">
        <v>6</v>
      </c>
      <c r="G3015" t="str">
        <f t="shared" si="423"/>
        <v>Celer</v>
      </c>
      <c r="H3015" t="str">
        <f t="shared" si="424"/>
        <v>Zelenina</v>
      </c>
      <c r="I3015" s="2">
        <f t="shared" ca="1" si="428"/>
        <v>4439</v>
      </c>
      <c r="J3015">
        <f t="shared" si="429"/>
        <v>4</v>
      </c>
      <c r="K3015" t="str">
        <f t="shared" si="425"/>
        <v>Čtvrtek</v>
      </c>
      <c r="L3015">
        <f t="shared" ca="1" si="430"/>
        <v>6</v>
      </c>
      <c r="M3015" t="str">
        <f t="shared" ca="1" si="431"/>
        <v>Beáta</v>
      </c>
      <c r="P3015">
        <v>1800</v>
      </c>
    </row>
    <row r="3016" spans="1:16" x14ac:dyDescent="0.25">
      <c r="A3016">
        <v>3015</v>
      </c>
      <c r="B3016">
        <f t="shared" si="426"/>
        <v>549</v>
      </c>
      <c r="C3016">
        <v>0</v>
      </c>
      <c r="D3016" s="1">
        <v>40927</v>
      </c>
      <c r="E3016">
        <f t="shared" si="427"/>
        <v>1</v>
      </c>
      <c r="F3016">
        <v>1</v>
      </c>
      <c r="G3016" t="str">
        <f t="shared" si="423"/>
        <v>Banány</v>
      </c>
      <c r="H3016" t="str">
        <f t="shared" si="424"/>
        <v>Ovoce</v>
      </c>
      <c r="I3016" s="2">
        <f t="shared" ca="1" si="428"/>
        <v>2603</v>
      </c>
      <c r="J3016">
        <f t="shared" si="429"/>
        <v>4</v>
      </c>
      <c r="K3016" t="str">
        <f t="shared" si="425"/>
        <v>Čtvrtek</v>
      </c>
      <c r="L3016">
        <f t="shared" ca="1" si="430"/>
        <v>6</v>
      </c>
      <c r="M3016" t="str">
        <f t="shared" ca="1" si="431"/>
        <v>Beáta</v>
      </c>
      <c r="P3016">
        <v>1800</v>
      </c>
    </row>
    <row r="3017" spans="1:16" x14ac:dyDescent="0.25">
      <c r="A3017">
        <v>3016</v>
      </c>
      <c r="B3017">
        <f t="shared" si="426"/>
        <v>549</v>
      </c>
      <c r="C3017">
        <v>0</v>
      </c>
      <c r="D3017" s="1">
        <v>40927</v>
      </c>
      <c r="E3017">
        <f t="shared" si="427"/>
        <v>1</v>
      </c>
      <c r="F3017">
        <v>3</v>
      </c>
      <c r="G3017" t="str">
        <f t="shared" si="423"/>
        <v>Pomeranče</v>
      </c>
      <c r="H3017" t="str">
        <f t="shared" si="424"/>
        <v>Ovoce</v>
      </c>
      <c r="I3017" s="2">
        <f t="shared" ca="1" si="428"/>
        <v>4987</v>
      </c>
      <c r="J3017">
        <f t="shared" si="429"/>
        <v>4</v>
      </c>
      <c r="K3017" t="str">
        <f t="shared" si="425"/>
        <v>Čtvrtek</v>
      </c>
      <c r="L3017">
        <f t="shared" ca="1" si="430"/>
        <v>3</v>
      </c>
      <c r="M3017" t="str">
        <f t="shared" ca="1" si="431"/>
        <v>Beáta</v>
      </c>
      <c r="P3017">
        <v>1800</v>
      </c>
    </row>
    <row r="3018" spans="1:16" x14ac:dyDescent="0.25">
      <c r="A3018">
        <v>3017</v>
      </c>
      <c r="B3018">
        <f t="shared" si="426"/>
        <v>549</v>
      </c>
      <c r="C3018">
        <v>0</v>
      </c>
      <c r="D3018" s="1">
        <v>40927</v>
      </c>
      <c r="E3018">
        <f t="shared" si="427"/>
        <v>1</v>
      </c>
      <c r="F3018">
        <v>9</v>
      </c>
      <c r="G3018" t="str">
        <f t="shared" si="423"/>
        <v>Rajčata</v>
      </c>
      <c r="H3018" t="str">
        <f t="shared" si="424"/>
        <v>Zelenina</v>
      </c>
      <c r="I3018" s="2">
        <f t="shared" ca="1" si="428"/>
        <v>3070</v>
      </c>
      <c r="J3018">
        <f t="shared" si="429"/>
        <v>4</v>
      </c>
      <c r="K3018" t="str">
        <f t="shared" si="425"/>
        <v>Čtvrtek</v>
      </c>
      <c r="L3018">
        <f t="shared" ca="1" si="430"/>
        <v>6</v>
      </c>
      <c r="M3018" t="str">
        <f t="shared" ca="1" si="431"/>
        <v>Beáta</v>
      </c>
      <c r="P3018">
        <v>1800</v>
      </c>
    </row>
    <row r="3019" spans="1:16" x14ac:dyDescent="0.25">
      <c r="A3019">
        <v>3018</v>
      </c>
      <c r="B3019">
        <f t="shared" si="426"/>
        <v>549</v>
      </c>
      <c r="C3019">
        <v>0</v>
      </c>
      <c r="D3019" s="1">
        <v>40927</v>
      </c>
      <c r="E3019">
        <f t="shared" si="427"/>
        <v>1</v>
      </c>
      <c r="F3019">
        <v>3</v>
      </c>
      <c r="G3019" t="str">
        <f t="shared" si="423"/>
        <v>Pomeranče</v>
      </c>
      <c r="H3019" t="str">
        <f t="shared" si="424"/>
        <v>Ovoce</v>
      </c>
      <c r="I3019" s="2">
        <f t="shared" ca="1" si="428"/>
        <v>7053</v>
      </c>
      <c r="J3019">
        <f t="shared" si="429"/>
        <v>4</v>
      </c>
      <c r="K3019" t="str">
        <f t="shared" si="425"/>
        <v>Čtvrtek</v>
      </c>
      <c r="L3019">
        <f t="shared" ca="1" si="430"/>
        <v>8</v>
      </c>
      <c r="M3019" t="str">
        <f t="shared" ca="1" si="431"/>
        <v>Cyril</v>
      </c>
      <c r="P3019">
        <v>1800</v>
      </c>
    </row>
    <row r="3020" spans="1:16" x14ac:dyDescent="0.25">
      <c r="A3020">
        <v>3019</v>
      </c>
      <c r="B3020">
        <f t="shared" si="426"/>
        <v>549</v>
      </c>
      <c r="C3020">
        <v>0</v>
      </c>
      <c r="D3020" s="1">
        <v>40927</v>
      </c>
      <c r="E3020">
        <f t="shared" si="427"/>
        <v>1</v>
      </c>
      <c r="F3020">
        <v>4</v>
      </c>
      <c r="G3020" t="str">
        <f t="shared" si="423"/>
        <v>Jablka</v>
      </c>
      <c r="H3020" t="str">
        <f t="shared" si="424"/>
        <v>Ovoce</v>
      </c>
      <c r="I3020" s="2">
        <f t="shared" ca="1" si="428"/>
        <v>2397</v>
      </c>
      <c r="J3020">
        <f t="shared" si="429"/>
        <v>4</v>
      </c>
      <c r="K3020" t="str">
        <f t="shared" si="425"/>
        <v>Čtvrtek</v>
      </c>
      <c r="L3020">
        <f t="shared" ca="1" si="430"/>
        <v>3</v>
      </c>
      <c r="M3020" t="str">
        <f t="shared" ca="1" si="431"/>
        <v>Beáta</v>
      </c>
    </row>
    <row r="3021" spans="1:16" x14ac:dyDescent="0.25">
      <c r="A3021">
        <v>3020</v>
      </c>
      <c r="B3021">
        <f t="shared" si="426"/>
        <v>549</v>
      </c>
      <c r="C3021">
        <v>0</v>
      </c>
      <c r="D3021" s="1">
        <v>40927</v>
      </c>
      <c r="E3021">
        <f t="shared" si="427"/>
        <v>1</v>
      </c>
      <c r="F3021">
        <v>7</v>
      </c>
      <c r="G3021" t="str">
        <f t="shared" si="423"/>
        <v>Citron</v>
      </c>
      <c r="H3021" t="str">
        <f t="shared" si="424"/>
        <v>Ovoce</v>
      </c>
      <c r="I3021" s="2">
        <f t="shared" ca="1" si="428"/>
        <v>1199</v>
      </c>
      <c r="J3021">
        <f t="shared" si="429"/>
        <v>4</v>
      </c>
      <c r="K3021" t="str">
        <f t="shared" si="425"/>
        <v>Čtvrtek</v>
      </c>
      <c r="L3021">
        <f t="shared" ca="1" si="430"/>
        <v>6</v>
      </c>
      <c r="M3021" t="str">
        <f t="shared" ca="1" si="431"/>
        <v>Beáta</v>
      </c>
      <c r="P3021">
        <v>-500</v>
      </c>
    </row>
    <row r="3022" spans="1:16" x14ac:dyDescent="0.25">
      <c r="A3022">
        <v>3021</v>
      </c>
      <c r="B3022">
        <f t="shared" si="426"/>
        <v>549</v>
      </c>
      <c r="C3022">
        <v>0</v>
      </c>
      <c r="D3022" s="1">
        <v>40927</v>
      </c>
      <c r="E3022">
        <f t="shared" si="427"/>
        <v>1</v>
      </c>
      <c r="F3022">
        <v>2</v>
      </c>
      <c r="G3022" t="str">
        <f t="shared" si="423"/>
        <v>Mrkev</v>
      </c>
      <c r="H3022" t="str">
        <f t="shared" si="424"/>
        <v>Zelenina</v>
      </c>
      <c r="I3022" s="2">
        <f t="shared" ca="1" si="428"/>
        <v>1738</v>
      </c>
      <c r="J3022">
        <f t="shared" si="429"/>
        <v>4</v>
      </c>
      <c r="K3022" t="str">
        <f t="shared" si="425"/>
        <v>Čtvrtek</v>
      </c>
      <c r="L3022">
        <f t="shared" ca="1" si="430"/>
        <v>9</v>
      </c>
      <c r="M3022" t="str">
        <f t="shared" ca="1" si="431"/>
        <v>Dana</v>
      </c>
    </row>
    <row r="3023" spans="1:16" x14ac:dyDescent="0.25">
      <c r="A3023">
        <v>3022</v>
      </c>
      <c r="B3023">
        <f t="shared" si="426"/>
        <v>549</v>
      </c>
      <c r="C3023">
        <v>0</v>
      </c>
      <c r="D3023" s="1">
        <v>40927</v>
      </c>
      <c r="E3023">
        <f t="shared" si="427"/>
        <v>1</v>
      </c>
      <c r="F3023">
        <v>2</v>
      </c>
      <c r="G3023" t="str">
        <f t="shared" si="423"/>
        <v>Mrkev</v>
      </c>
      <c r="H3023" t="str">
        <f t="shared" si="424"/>
        <v>Zelenina</v>
      </c>
      <c r="I3023" s="2">
        <f t="shared" ca="1" si="428"/>
        <v>1767</v>
      </c>
      <c r="J3023">
        <f t="shared" si="429"/>
        <v>4</v>
      </c>
      <c r="K3023" t="str">
        <f t="shared" si="425"/>
        <v>Čtvrtek</v>
      </c>
      <c r="L3023">
        <f t="shared" ca="1" si="430"/>
        <v>8</v>
      </c>
      <c r="M3023" t="str">
        <f t="shared" ca="1" si="431"/>
        <v>Cyril</v>
      </c>
    </row>
    <row r="3024" spans="1:16" x14ac:dyDescent="0.25">
      <c r="A3024">
        <v>3023</v>
      </c>
      <c r="B3024">
        <f t="shared" si="426"/>
        <v>549</v>
      </c>
      <c r="C3024">
        <v>0</v>
      </c>
      <c r="D3024" s="1">
        <v>40927</v>
      </c>
      <c r="E3024">
        <f t="shared" si="427"/>
        <v>1</v>
      </c>
      <c r="F3024">
        <v>4</v>
      </c>
      <c r="G3024" t="str">
        <f t="shared" si="423"/>
        <v>Jablka</v>
      </c>
      <c r="H3024" t="str">
        <f t="shared" si="424"/>
        <v>Ovoce</v>
      </c>
      <c r="I3024" s="2">
        <f t="shared" ca="1" si="428"/>
        <v>911</v>
      </c>
      <c r="J3024">
        <f t="shared" si="429"/>
        <v>4</v>
      </c>
      <c r="K3024" t="str">
        <f t="shared" si="425"/>
        <v>Čtvrtek</v>
      </c>
      <c r="L3024">
        <f t="shared" ca="1" si="430"/>
        <v>6</v>
      </c>
      <c r="M3024" t="str">
        <f t="shared" ca="1" si="431"/>
        <v>Beáta</v>
      </c>
    </row>
    <row r="3025" spans="1:16" x14ac:dyDescent="0.25">
      <c r="A3025">
        <v>3024</v>
      </c>
      <c r="B3025">
        <f t="shared" si="426"/>
        <v>550</v>
      </c>
      <c r="C3025">
        <v>1</v>
      </c>
      <c r="D3025" s="1">
        <v>40927</v>
      </c>
      <c r="E3025">
        <f t="shared" si="427"/>
        <v>1</v>
      </c>
      <c r="F3025">
        <v>5</v>
      </c>
      <c r="G3025" t="str">
        <f t="shared" si="423"/>
        <v>Melouny</v>
      </c>
      <c r="H3025" t="str">
        <f t="shared" si="424"/>
        <v>Ovoce</v>
      </c>
      <c r="I3025" s="2">
        <f t="shared" ca="1" si="428"/>
        <v>4626</v>
      </c>
      <c r="J3025">
        <f t="shared" si="429"/>
        <v>4</v>
      </c>
      <c r="K3025" t="str">
        <f t="shared" si="425"/>
        <v>Čtvrtek</v>
      </c>
      <c r="L3025">
        <f t="shared" ca="1" si="430"/>
        <v>10</v>
      </c>
      <c r="M3025" t="str">
        <f t="shared" ca="1" si="431"/>
        <v>Eva</v>
      </c>
      <c r="P3025">
        <v>1800</v>
      </c>
    </row>
    <row r="3026" spans="1:16" x14ac:dyDescent="0.25">
      <c r="A3026">
        <v>3025</v>
      </c>
      <c r="B3026">
        <f t="shared" si="426"/>
        <v>551</v>
      </c>
      <c r="C3026">
        <v>1</v>
      </c>
      <c r="D3026" s="1">
        <v>40927</v>
      </c>
      <c r="E3026">
        <f t="shared" si="427"/>
        <v>1</v>
      </c>
      <c r="F3026">
        <v>1</v>
      </c>
      <c r="G3026" t="str">
        <f t="shared" si="423"/>
        <v>Banány</v>
      </c>
      <c r="H3026" t="str">
        <f t="shared" si="424"/>
        <v>Ovoce</v>
      </c>
      <c r="I3026" s="2">
        <f t="shared" ca="1" si="428"/>
        <v>4392</v>
      </c>
      <c r="J3026">
        <f t="shared" si="429"/>
        <v>4</v>
      </c>
      <c r="K3026" t="str">
        <f t="shared" si="425"/>
        <v>Čtvrtek</v>
      </c>
      <c r="L3026">
        <f t="shared" ca="1" si="430"/>
        <v>5</v>
      </c>
      <c r="M3026" t="str">
        <f t="shared" ca="1" si="431"/>
        <v>Beáta</v>
      </c>
      <c r="P3026">
        <v>1800</v>
      </c>
    </row>
    <row r="3027" spans="1:16" x14ac:dyDescent="0.25">
      <c r="A3027">
        <v>3026</v>
      </c>
      <c r="B3027">
        <f t="shared" si="426"/>
        <v>551</v>
      </c>
      <c r="C3027">
        <v>0</v>
      </c>
      <c r="D3027" s="1">
        <v>40927</v>
      </c>
      <c r="E3027">
        <f t="shared" si="427"/>
        <v>1</v>
      </c>
      <c r="F3027">
        <v>5</v>
      </c>
      <c r="G3027" t="str">
        <f t="shared" si="423"/>
        <v>Melouny</v>
      </c>
      <c r="H3027" t="str">
        <f t="shared" si="424"/>
        <v>Ovoce</v>
      </c>
      <c r="I3027" s="2">
        <f t="shared" ca="1" si="428"/>
        <v>3909</v>
      </c>
      <c r="J3027">
        <f t="shared" si="429"/>
        <v>4</v>
      </c>
      <c r="K3027" t="str">
        <f t="shared" si="425"/>
        <v>Čtvrtek</v>
      </c>
      <c r="L3027">
        <f t="shared" ca="1" si="430"/>
        <v>3</v>
      </c>
      <c r="M3027" t="str">
        <f t="shared" ca="1" si="431"/>
        <v>Beáta</v>
      </c>
      <c r="P3027">
        <v>1800</v>
      </c>
    </row>
    <row r="3028" spans="1:16" x14ac:dyDescent="0.25">
      <c r="A3028">
        <v>3027</v>
      </c>
      <c r="B3028">
        <f t="shared" si="426"/>
        <v>551</v>
      </c>
      <c r="C3028">
        <v>0</v>
      </c>
      <c r="D3028" s="1">
        <v>40927</v>
      </c>
      <c r="E3028">
        <f t="shared" si="427"/>
        <v>1</v>
      </c>
      <c r="F3028">
        <v>4</v>
      </c>
      <c r="G3028" t="str">
        <f t="shared" si="423"/>
        <v>Jablka</v>
      </c>
      <c r="H3028" t="str">
        <f t="shared" si="424"/>
        <v>Ovoce</v>
      </c>
      <c r="I3028" s="2">
        <f t="shared" ca="1" si="428"/>
        <v>1924</v>
      </c>
      <c r="J3028">
        <f t="shared" si="429"/>
        <v>4</v>
      </c>
      <c r="K3028" t="str">
        <f t="shared" si="425"/>
        <v>Čtvrtek</v>
      </c>
      <c r="L3028">
        <f t="shared" ca="1" si="430"/>
        <v>3</v>
      </c>
      <c r="M3028" t="str">
        <f t="shared" ca="1" si="431"/>
        <v>Beáta</v>
      </c>
    </row>
    <row r="3029" spans="1:16" x14ac:dyDescent="0.25">
      <c r="A3029">
        <v>3028</v>
      </c>
      <c r="B3029">
        <f t="shared" si="426"/>
        <v>552</v>
      </c>
      <c r="C3029">
        <v>1</v>
      </c>
      <c r="D3029" s="1">
        <v>40927</v>
      </c>
      <c r="E3029">
        <f t="shared" si="427"/>
        <v>1</v>
      </c>
      <c r="F3029">
        <v>3</v>
      </c>
      <c r="G3029" t="str">
        <f t="shared" si="423"/>
        <v>Pomeranče</v>
      </c>
      <c r="H3029" t="str">
        <f t="shared" si="424"/>
        <v>Ovoce</v>
      </c>
      <c r="I3029" s="2">
        <f t="shared" ca="1" si="428"/>
        <v>4114</v>
      </c>
      <c r="J3029">
        <f t="shared" si="429"/>
        <v>4</v>
      </c>
      <c r="K3029" t="str">
        <f t="shared" si="425"/>
        <v>Čtvrtek</v>
      </c>
      <c r="L3029">
        <f t="shared" ca="1" si="430"/>
        <v>4</v>
      </c>
      <c r="M3029" t="str">
        <f t="shared" ca="1" si="431"/>
        <v>Beáta</v>
      </c>
      <c r="P3029">
        <v>1800</v>
      </c>
    </row>
    <row r="3030" spans="1:16" x14ac:dyDescent="0.25">
      <c r="A3030">
        <v>3029</v>
      </c>
      <c r="B3030">
        <f t="shared" si="426"/>
        <v>552</v>
      </c>
      <c r="C3030">
        <v>0</v>
      </c>
      <c r="D3030" s="1">
        <v>40927</v>
      </c>
      <c r="E3030">
        <f t="shared" si="427"/>
        <v>1</v>
      </c>
      <c r="F3030">
        <v>5</v>
      </c>
      <c r="G3030" t="str">
        <f t="shared" si="423"/>
        <v>Melouny</v>
      </c>
      <c r="H3030" t="str">
        <f t="shared" si="424"/>
        <v>Ovoce</v>
      </c>
      <c r="I3030" s="2">
        <f t="shared" ca="1" si="428"/>
        <v>4593</v>
      </c>
      <c r="J3030">
        <f t="shared" si="429"/>
        <v>4</v>
      </c>
      <c r="K3030" t="str">
        <f t="shared" si="425"/>
        <v>Čtvrtek</v>
      </c>
      <c r="L3030">
        <f t="shared" ca="1" si="430"/>
        <v>6</v>
      </c>
      <c r="M3030" t="str">
        <f t="shared" ca="1" si="431"/>
        <v>Beáta</v>
      </c>
      <c r="P3030">
        <v>1800</v>
      </c>
    </row>
    <row r="3031" spans="1:16" x14ac:dyDescent="0.25">
      <c r="A3031">
        <v>3030</v>
      </c>
      <c r="B3031">
        <f t="shared" si="426"/>
        <v>552</v>
      </c>
      <c r="C3031">
        <v>0</v>
      </c>
      <c r="D3031" s="1">
        <v>40927</v>
      </c>
      <c r="E3031">
        <f t="shared" si="427"/>
        <v>1</v>
      </c>
      <c r="F3031">
        <v>5</v>
      </c>
      <c r="G3031" t="str">
        <f t="shared" si="423"/>
        <v>Melouny</v>
      </c>
      <c r="H3031" t="str">
        <f t="shared" si="424"/>
        <v>Ovoce</v>
      </c>
      <c r="I3031" s="2">
        <f t="shared" ca="1" si="428"/>
        <v>3214</v>
      </c>
      <c r="J3031">
        <f t="shared" si="429"/>
        <v>4</v>
      </c>
      <c r="K3031" t="str">
        <f t="shared" si="425"/>
        <v>Čtvrtek</v>
      </c>
      <c r="L3031">
        <f t="shared" ca="1" si="430"/>
        <v>4</v>
      </c>
      <c r="M3031" t="str">
        <f t="shared" ca="1" si="431"/>
        <v>Beáta</v>
      </c>
      <c r="P3031">
        <v>1800</v>
      </c>
    </row>
    <row r="3032" spans="1:16" x14ac:dyDescent="0.25">
      <c r="A3032">
        <v>3031</v>
      </c>
      <c r="B3032">
        <f t="shared" si="426"/>
        <v>552</v>
      </c>
      <c r="C3032">
        <v>0</v>
      </c>
      <c r="D3032" s="1">
        <v>40927</v>
      </c>
      <c r="E3032">
        <f t="shared" si="427"/>
        <v>1</v>
      </c>
      <c r="F3032">
        <v>9</v>
      </c>
      <c r="G3032" t="str">
        <f t="shared" si="423"/>
        <v>Rajčata</v>
      </c>
      <c r="H3032" t="str">
        <f t="shared" si="424"/>
        <v>Zelenina</v>
      </c>
      <c r="I3032" s="2">
        <f t="shared" ca="1" si="428"/>
        <v>4718</v>
      </c>
      <c r="J3032">
        <f t="shared" si="429"/>
        <v>4</v>
      </c>
      <c r="K3032" t="str">
        <f t="shared" si="425"/>
        <v>Čtvrtek</v>
      </c>
      <c r="L3032">
        <f t="shared" ca="1" si="430"/>
        <v>3</v>
      </c>
      <c r="M3032" t="str">
        <f t="shared" ca="1" si="431"/>
        <v>Beáta</v>
      </c>
      <c r="P3032">
        <v>1800</v>
      </c>
    </row>
    <row r="3033" spans="1:16" x14ac:dyDescent="0.25">
      <c r="A3033">
        <v>3032</v>
      </c>
      <c r="B3033">
        <f t="shared" si="426"/>
        <v>552</v>
      </c>
      <c r="C3033">
        <v>0</v>
      </c>
      <c r="D3033" s="1">
        <v>40927</v>
      </c>
      <c r="E3033">
        <f t="shared" si="427"/>
        <v>1</v>
      </c>
      <c r="F3033">
        <v>4</v>
      </c>
      <c r="G3033" t="str">
        <f t="shared" si="423"/>
        <v>Jablka</v>
      </c>
      <c r="H3033" t="str">
        <f t="shared" si="424"/>
        <v>Ovoce</v>
      </c>
      <c r="I3033" s="2">
        <f t="shared" ca="1" si="428"/>
        <v>1586</v>
      </c>
      <c r="J3033">
        <f t="shared" si="429"/>
        <v>4</v>
      </c>
      <c r="K3033" t="str">
        <f t="shared" si="425"/>
        <v>Čtvrtek</v>
      </c>
      <c r="L3033">
        <f t="shared" ca="1" si="430"/>
        <v>10</v>
      </c>
      <c r="M3033" t="str">
        <f t="shared" ca="1" si="431"/>
        <v>Eva</v>
      </c>
    </row>
    <row r="3034" spans="1:16" x14ac:dyDescent="0.25">
      <c r="A3034">
        <v>3033</v>
      </c>
      <c r="B3034">
        <f t="shared" si="426"/>
        <v>552</v>
      </c>
      <c r="C3034">
        <v>0</v>
      </c>
      <c r="D3034" s="1">
        <v>40927</v>
      </c>
      <c r="E3034">
        <f t="shared" si="427"/>
        <v>1</v>
      </c>
      <c r="F3034">
        <v>9</v>
      </c>
      <c r="G3034" t="str">
        <f t="shared" si="423"/>
        <v>Rajčata</v>
      </c>
      <c r="H3034" t="str">
        <f t="shared" si="424"/>
        <v>Zelenina</v>
      </c>
      <c r="I3034" s="2">
        <f t="shared" ca="1" si="428"/>
        <v>3096</v>
      </c>
      <c r="J3034">
        <f t="shared" si="429"/>
        <v>4</v>
      </c>
      <c r="K3034" t="str">
        <f t="shared" si="425"/>
        <v>Čtvrtek</v>
      </c>
      <c r="L3034">
        <f t="shared" ca="1" si="430"/>
        <v>1</v>
      </c>
      <c r="M3034" t="str">
        <f t="shared" ca="1" si="431"/>
        <v>Adam</v>
      </c>
      <c r="P3034">
        <v>1800</v>
      </c>
    </row>
    <row r="3035" spans="1:16" x14ac:dyDescent="0.25">
      <c r="A3035">
        <v>3034</v>
      </c>
      <c r="B3035">
        <f t="shared" si="426"/>
        <v>552</v>
      </c>
      <c r="C3035">
        <v>0</v>
      </c>
      <c r="D3035" s="1">
        <v>40927</v>
      </c>
      <c r="E3035">
        <f t="shared" si="427"/>
        <v>1</v>
      </c>
      <c r="F3035">
        <v>7</v>
      </c>
      <c r="G3035" t="str">
        <f t="shared" si="423"/>
        <v>Citron</v>
      </c>
      <c r="H3035" t="str">
        <f t="shared" si="424"/>
        <v>Ovoce</v>
      </c>
      <c r="I3035" s="2">
        <f t="shared" ca="1" si="428"/>
        <v>2158</v>
      </c>
      <c r="J3035">
        <f t="shared" si="429"/>
        <v>4</v>
      </c>
      <c r="K3035" t="str">
        <f t="shared" si="425"/>
        <v>Čtvrtek</v>
      </c>
      <c r="L3035">
        <f t="shared" ca="1" si="430"/>
        <v>1</v>
      </c>
      <c r="M3035" t="str">
        <f t="shared" ca="1" si="431"/>
        <v>Adam</v>
      </c>
      <c r="P3035">
        <v>-500</v>
      </c>
    </row>
    <row r="3036" spans="1:16" x14ac:dyDescent="0.25">
      <c r="A3036">
        <v>3035</v>
      </c>
      <c r="B3036">
        <f t="shared" si="426"/>
        <v>552</v>
      </c>
      <c r="C3036">
        <v>0</v>
      </c>
      <c r="D3036" s="1">
        <v>40927</v>
      </c>
      <c r="E3036">
        <f t="shared" si="427"/>
        <v>1</v>
      </c>
      <c r="F3036">
        <v>7</v>
      </c>
      <c r="G3036" t="str">
        <f t="shared" si="423"/>
        <v>Citron</v>
      </c>
      <c r="H3036" t="str">
        <f t="shared" si="424"/>
        <v>Ovoce</v>
      </c>
      <c r="I3036" s="2">
        <f t="shared" ca="1" si="428"/>
        <v>1921</v>
      </c>
      <c r="J3036">
        <f t="shared" si="429"/>
        <v>4</v>
      </c>
      <c r="K3036" t="str">
        <f t="shared" si="425"/>
        <v>Čtvrtek</v>
      </c>
      <c r="L3036">
        <f t="shared" ca="1" si="430"/>
        <v>1</v>
      </c>
      <c r="M3036" t="str">
        <f t="shared" ca="1" si="431"/>
        <v>Adam</v>
      </c>
      <c r="P3036">
        <v>-500</v>
      </c>
    </row>
    <row r="3037" spans="1:16" x14ac:dyDescent="0.25">
      <c r="A3037">
        <v>3036</v>
      </c>
      <c r="B3037">
        <f t="shared" si="426"/>
        <v>552</v>
      </c>
      <c r="C3037">
        <v>0</v>
      </c>
      <c r="D3037" s="1">
        <v>40927</v>
      </c>
      <c r="E3037">
        <f t="shared" si="427"/>
        <v>1</v>
      </c>
      <c r="F3037">
        <v>5</v>
      </c>
      <c r="G3037" t="str">
        <f t="shared" si="423"/>
        <v>Melouny</v>
      </c>
      <c r="H3037" t="str">
        <f t="shared" si="424"/>
        <v>Ovoce</v>
      </c>
      <c r="I3037" s="2">
        <f t="shared" ca="1" si="428"/>
        <v>3411</v>
      </c>
      <c r="J3037">
        <f t="shared" si="429"/>
        <v>4</v>
      </c>
      <c r="K3037" t="str">
        <f t="shared" si="425"/>
        <v>Čtvrtek</v>
      </c>
      <c r="L3037">
        <f t="shared" ca="1" si="430"/>
        <v>6</v>
      </c>
      <c r="M3037" t="str">
        <f t="shared" ca="1" si="431"/>
        <v>Beáta</v>
      </c>
      <c r="P3037">
        <v>1800</v>
      </c>
    </row>
    <row r="3038" spans="1:16" x14ac:dyDescent="0.25">
      <c r="A3038">
        <v>3037</v>
      </c>
      <c r="B3038">
        <f t="shared" si="426"/>
        <v>553</v>
      </c>
      <c r="C3038">
        <v>1</v>
      </c>
      <c r="D3038" s="1">
        <v>40927</v>
      </c>
      <c r="E3038">
        <f t="shared" si="427"/>
        <v>1</v>
      </c>
      <c r="F3038">
        <v>9</v>
      </c>
      <c r="G3038" t="str">
        <f t="shared" si="423"/>
        <v>Rajčata</v>
      </c>
      <c r="H3038" t="str">
        <f t="shared" si="424"/>
        <v>Zelenina</v>
      </c>
      <c r="I3038" s="2">
        <f t="shared" ca="1" si="428"/>
        <v>3325</v>
      </c>
      <c r="J3038">
        <f t="shared" si="429"/>
        <v>4</v>
      </c>
      <c r="K3038" t="str">
        <f t="shared" si="425"/>
        <v>Čtvrtek</v>
      </c>
      <c r="L3038">
        <f t="shared" ca="1" si="430"/>
        <v>9</v>
      </c>
      <c r="M3038" t="str">
        <f t="shared" ca="1" si="431"/>
        <v>Dana</v>
      </c>
      <c r="P3038">
        <v>1800</v>
      </c>
    </row>
    <row r="3039" spans="1:16" x14ac:dyDescent="0.25">
      <c r="A3039">
        <v>3038</v>
      </c>
      <c r="B3039">
        <f t="shared" si="426"/>
        <v>554</v>
      </c>
      <c r="C3039">
        <v>1</v>
      </c>
      <c r="D3039" s="1">
        <v>40927</v>
      </c>
      <c r="E3039">
        <f t="shared" si="427"/>
        <v>1</v>
      </c>
      <c r="F3039">
        <v>2</v>
      </c>
      <c r="G3039" t="str">
        <f t="shared" si="423"/>
        <v>Mrkev</v>
      </c>
      <c r="H3039" t="str">
        <f t="shared" si="424"/>
        <v>Zelenina</v>
      </c>
      <c r="I3039" s="2">
        <f t="shared" ca="1" si="428"/>
        <v>548</v>
      </c>
      <c r="J3039">
        <f t="shared" si="429"/>
        <v>4</v>
      </c>
      <c r="K3039" t="str">
        <f t="shared" si="425"/>
        <v>Čtvrtek</v>
      </c>
      <c r="L3039">
        <f t="shared" ca="1" si="430"/>
        <v>8</v>
      </c>
      <c r="M3039" t="str">
        <f t="shared" ca="1" si="431"/>
        <v>Cyril</v>
      </c>
    </row>
    <row r="3040" spans="1:16" x14ac:dyDescent="0.25">
      <c r="A3040">
        <v>3039</v>
      </c>
      <c r="B3040">
        <f t="shared" si="426"/>
        <v>554</v>
      </c>
      <c r="C3040">
        <v>0</v>
      </c>
      <c r="D3040" s="1">
        <v>40927</v>
      </c>
      <c r="E3040">
        <f t="shared" si="427"/>
        <v>1</v>
      </c>
      <c r="F3040">
        <v>1</v>
      </c>
      <c r="G3040" t="str">
        <f t="shared" si="423"/>
        <v>Banány</v>
      </c>
      <c r="H3040" t="str">
        <f t="shared" si="424"/>
        <v>Ovoce</v>
      </c>
      <c r="I3040" s="2">
        <f t="shared" ca="1" si="428"/>
        <v>2653</v>
      </c>
      <c r="J3040">
        <f t="shared" si="429"/>
        <v>4</v>
      </c>
      <c r="K3040" t="str">
        <f t="shared" si="425"/>
        <v>Čtvrtek</v>
      </c>
      <c r="L3040">
        <f t="shared" ca="1" si="430"/>
        <v>10</v>
      </c>
      <c r="M3040" t="str">
        <f t="shared" ca="1" si="431"/>
        <v>Eva</v>
      </c>
      <c r="P3040">
        <v>1800</v>
      </c>
    </row>
    <row r="3041" spans="1:16" x14ac:dyDescent="0.25">
      <c r="A3041">
        <v>3040</v>
      </c>
      <c r="B3041">
        <f t="shared" si="426"/>
        <v>554</v>
      </c>
      <c r="C3041">
        <v>0</v>
      </c>
      <c r="D3041" s="1">
        <v>40927</v>
      </c>
      <c r="E3041">
        <f t="shared" si="427"/>
        <v>1</v>
      </c>
      <c r="F3041">
        <v>9</v>
      </c>
      <c r="G3041" t="str">
        <f t="shared" si="423"/>
        <v>Rajčata</v>
      </c>
      <c r="H3041" t="str">
        <f t="shared" si="424"/>
        <v>Zelenina</v>
      </c>
      <c r="I3041" s="2">
        <f t="shared" ca="1" si="428"/>
        <v>4499</v>
      </c>
      <c r="J3041">
        <f t="shared" si="429"/>
        <v>4</v>
      </c>
      <c r="K3041" t="str">
        <f t="shared" si="425"/>
        <v>Čtvrtek</v>
      </c>
      <c r="L3041">
        <f t="shared" ca="1" si="430"/>
        <v>4</v>
      </c>
      <c r="M3041" t="str">
        <f t="shared" ca="1" si="431"/>
        <v>Beáta</v>
      </c>
      <c r="P3041">
        <v>1800</v>
      </c>
    </row>
    <row r="3042" spans="1:16" x14ac:dyDescent="0.25">
      <c r="A3042">
        <v>3041</v>
      </c>
      <c r="B3042">
        <f t="shared" si="426"/>
        <v>554</v>
      </c>
      <c r="C3042">
        <v>0</v>
      </c>
      <c r="D3042" s="1">
        <v>40927</v>
      </c>
      <c r="E3042">
        <f t="shared" si="427"/>
        <v>1</v>
      </c>
      <c r="F3042">
        <v>1</v>
      </c>
      <c r="G3042" t="str">
        <f t="shared" si="423"/>
        <v>Banány</v>
      </c>
      <c r="H3042" t="str">
        <f t="shared" si="424"/>
        <v>Ovoce</v>
      </c>
      <c r="I3042" s="2">
        <f t="shared" ca="1" si="428"/>
        <v>2628</v>
      </c>
      <c r="J3042">
        <f t="shared" si="429"/>
        <v>4</v>
      </c>
      <c r="K3042" t="str">
        <f t="shared" si="425"/>
        <v>Čtvrtek</v>
      </c>
      <c r="L3042">
        <f t="shared" ca="1" si="430"/>
        <v>3</v>
      </c>
      <c r="M3042" t="str">
        <f t="shared" ca="1" si="431"/>
        <v>Beáta</v>
      </c>
      <c r="P3042">
        <v>1800</v>
      </c>
    </row>
    <row r="3043" spans="1:16" x14ac:dyDescent="0.25">
      <c r="A3043">
        <v>3042</v>
      </c>
      <c r="B3043">
        <f t="shared" si="426"/>
        <v>554</v>
      </c>
      <c r="C3043">
        <v>0</v>
      </c>
      <c r="D3043" s="1">
        <v>40927</v>
      </c>
      <c r="E3043">
        <f t="shared" si="427"/>
        <v>1</v>
      </c>
      <c r="F3043">
        <v>9</v>
      </c>
      <c r="G3043" t="str">
        <f t="shared" si="423"/>
        <v>Rajčata</v>
      </c>
      <c r="H3043" t="str">
        <f t="shared" si="424"/>
        <v>Zelenina</v>
      </c>
      <c r="I3043" s="2">
        <f t="shared" ca="1" si="428"/>
        <v>4451</v>
      </c>
      <c r="J3043">
        <f t="shared" si="429"/>
        <v>4</v>
      </c>
      <c r="K3043" t="str">
        <f t="shared" si="425"/>
        <v>Čtvrtek</v>
      </c>
      <c r="L3043">
        <f t="shared" ca="1" si="430"/>
        <v>1</v>
      </c>
      <c r="M3043" t="str">
        <f t="shared" ca="1" si="431"/>
        <v>Adam</v>
      </c>
      <c r="P3043">
        <v>1800</v>
      </c>
    </row>
    <row r="3044" spans="1:16" x14ac:dyDescent="0.25">
      <c r="A3044">
        <v>3043</v>
      </c>
      <c r="B3044">
        <f t="shared" si="426"/>
        <v>554</v>
      </c>
      <c r="C3044">
        <v>0</v>
      </c>
      <c r="D3044" s="1">
        <v>40927</v>
      </c>
      <c r="E3044">
        <f t="shared" si="427"/>
        <v>1</v>
      </c>
      <c r="F3044">
        <v>6</v>
      </c>
      <c r="G3044" t="str">
        <f t="shared" si="423"/>
        <v>Celer</v>
      </c>
      <c r="H3044" t="str">
        <f t="shared" si="424"/>
        <v>Zelenina</v>
      </c>
      <c r="I3044" s="2">
        <f t="shared" ca="1" si="428"/>
        <v>4260</v>
      </c>
      <c r="J3044">
        <f t="shared" si="429"/>
        <v>4</v>
      </c>
      <c r="K3044" t="str">
        <f t="shared" si="425"/>
        <v>Čtvrtek</v>
      </c>
      <c r="L3044">
        <f t="shared" ca="1" si="430"/>
        <v>5</v>
      </c>
      <c r="M3044" t="str">
        <f t="shared" ca="1" si="431"/>
        <v>Beáta</v>
      </c>
      <c r="P3044">
        <v>1800</v>
      </c>
    </row>
    <row r="3045" spans="1:16" x14ac:dyDescent="0.25">
      <c r="A3045">
        <v>3044</v>
      </c>
      <c r="B3045">
        <f t="shared" si="426"/>
        <v>555</v>
      </c>
      <c r="C3045">
        <v>1</v>
      </c>
      <c r="D3045" s="1">
        <v>40927</v>
      </c>
      <c r="E3045">
        <f t="shared" si="427"/>
        <v>1</v>
      </c>
      <c r="F3045">
        <v>7</v>
      </c>
      <c r="G3045" t="str">
        <f t="shared" si="423"/>
        <v>Citron</v>
      </c>
      <c r="H3045" t="str">
        <f t="shared" si="424"/>
        <v>Ovoce</v>
      </c>
      <c r="I3045" s="2">
        <f t="shared" ca="1" si="428"/>
        <v>1803</v>
      </c>
      <c r="J3045">
        <f t="shared" si="429"/>
        <v>4</v>
      </c>
      <c r="K3045" t="str">
        <f t="shared" si="425"/>
        <v>Čtvrtek</v>
      </c>
      <c r="L3045">
        <f t="shared" ca="1" si="430"/>
        <v>1</v>
      </c>
      <c r="M3045" t="str">
        <f t="shared" ca="1" si="431"/>
        <v>Adam</v>
      </c>
      <c r="P3045">
        <v>-500</v>
      </c>
    </row>
    <row r="3046" spans="1:16" x14ac:dyDescent="0.25">
      <c r="A3046">
        <v>3045</v>
      </c>
      <c r="B3046">
        <f t="shared" si="426"/>
        <v>555</v>
      </c>
      <c r="C3046">
        <v>0</v>
      </c>
      <c r="D3046" s="1">
        <v>40927</v>
      </c>
      <c r="E3046">
        <f t="shared" si="427"/>
        <v>1</v>
      </c>
      <c r="F3046">
        <v>9</v>
      </c>
      <c r="G3046" t="str">
        <f t="shared" si="423"/>
        <v>Rajčata</v>
      </c>
      <c r="H3046" t="str">
        <f t="shared" si="424"/>
        <v>Zelenina</v>
      </c>
      <c r="I3046" s="2">
        <f t="shared" ca="1" si="428"/>
        <v>4209</v>
      </c>
      <c r="J3046">
        <f t="shared" si="429"/>
        <v>4</v>
      </c>
      <c r="K3046" t="str">
        <f t="shared" si="425"/>
        <v>Čtvrtek</v>
      </c>
      <c r="L3046">
        <f t="shared" ca="1" si="430"/>
        <v>7</v>
      </c>
      <c r="M3046" t="str">
        <f t="shared" ca="1" si="431"/>
        <v>Cyril</v>
      </c>
      <c r="P3046">
        <v>1800</v>
      </c>
    </row>
    <row r="3047" spans="1:16" x14ac:dyDescent="0.25">
      <c r="A3047">
        <v>3046</v>
      </c>
      <c r="B3047">
        <f t="shared" si="426"/>
        <v>555</v>
      </c>
      <c r="C3047">
        <v>0</v>
      </c>
      <c r="D3047" s="1">
        <v>40927</v>
      </c>
      <c r="E3047">
        <f t="shared" si="427"/>
        <v>1</v>
      </c>
      <c r="F3047">
        <v>5</v>
      </c>
      <c r="G3047" t="str">
        <f t="shared" si="423"/>
        <v>Melouny</v>
      </c>
      <c r="H3047" t="str">
        <f t="shared" si="424"/>
        <v>Ovoce</v>
      </c>
      <c r="I3047" s="2">
        <f t="shared" ca="1" si="428"/>
        <v>3092</v>
      </c>
      <c r="J3047">
        <f t="shared" si="429"/>
        <v>4</v>
      </c>
      <c r="K3047" t="str">
        <f t="shared" si="425"/>
        <v>Čtvrtek</v>
      </c>
      <c r="L3047">
        <f t="shared" ca="1" si="430"/>
        <v>6</v>
      </c>
      <c r="M3047" t="str">
        <f t="shared" ca="1" si="431"/>
        <v>Beáta</v>
      </c>
      <c r="P3047">
        <v>1800</v>
      </c>
    </row>
    <row r="3048" spans="1:16" x14ac:dyDescent="0.25">
      <c r="A3048">
        <v>3047</v>
      </c>
      <c r="B3048">
        <f t="shared" si="426"/>
        <v>555</v>
      </c>
      <c r="C3048">
        <v>0</v>
      </c>
      <c r="D3048" s="1">
        <v>40927</v>
      </c>
      <c r="E3048">
        <f t="shared" si="427"/>
        <v>1</v>
      </c>
      <c r="F3048">
        <v>9</v>
      </c>
      <c r="G3048" t="str">
        <f t="shared" si="423"/>
        <v>Rajčata</v>
      </c>
      <c r="H3048" t="str">
        <f t="shared" si="424"/>
        <v>Zelenina</v>
      </c>
      <c r="I3048" s="2">
        <f t="shared" ca="1" si="428"/>
        <v>4470</v>
      </c>
      <c r="J3048">
        <f t="shared" si="429"/>
        <v>4</v>
      </c>
      <c r="K3048" t="str">
        <f t="shared" si="425"/>
        <v>Čtvrtek</v>
      </c>
      <c r="L3048">
        <f t="shared" ca="1" si="430"/>
        <v>4</v>
      </c>
      <c r="M3048" t="str">
        <f t="shared" ca="1" si="431"/>
        <v>Beáta</v>
      </c>
      <c r="P3048">
        <v>1800</v>
      </c>
    </row>
    <row r="3049" spans="1:16" x14ac:dyDescent="0.25">
      <c r="A3049">
        <v>3048</v>
      </c>
      <c r="B3049">
        <f t="shared" si="426"/>
        <v>555</v>
      </c>
      <c r="C3049">
        <v>0</v>
      </c>
      <c r="D3049" s="1">
        <v>40927</v>
      </c>
      <c r="E3049">
        <f t="shared" si="427"/>
        <v>1</v>
      </c>
      <c r="F3049">
        <v>9</v>
      </c>
      <c r="G3049" t="str">
        <f t="shared" si="423"/>
        <v>Rajčata</v>
      </c>
      <c r="H3049" t="str">
        <f t="shared" si="424"/>
        <v>Zelenina</v>
      </c>
      <c r="I3049" s="2">
        <f t="shared" ca="1" si="428"/>
        <v>2332</v>
      </c>
      <c r="J3049">
        <f t="shared" si="429"/>
        <v>4</v>
      </c>
      <c r="K3049" t="str">
        <f t="shared" si="425"/>
        <v>Čtvrtek</v>
      </c>
      <c r="L3049">
        <f t="shared" ca="1" si="430"/>
        <v>2</v>
      </c>
      <c r="M3049" t="str">
        <f t="shared" ca="1" si="431"/>
        <v>Beáta</v>
      </c>
      <c r="P3049">
        <v>1800</v>
      </c>
    </row>
    <row r="3050" spans="1:16" x14ac:dyDescent="0.25">
      <c r="A3050">
        <v>3049</v>
      </c>
      <c r="B3050">
        <f t="shared" si="426"/>
        <v>555</v>
      </c>
      <c r="C3050">
        <v>0</v>
      </c>
      <c r="D3050" s="1">
        <v>40927</v>
      </c>
      <c r="E3050">
        <f t="shared" si="427"/>
        <v>1</v>
      </c>
      <c r="F3050">
        <v>4</v>
      </c>
      <c r="G3050" t="str">
        <f t="shared" si="423"/>
        <v>Jablka</v>
      </c>
      <c r="H3050" t="str">
        <f t="shared" si="424"/>
        <v>Ovoce</v>
      </c>
      <c r="I3050" s="2">
        <f t="shared" ca="1" si="428"/>
        <v>1033</v>
      </c>
      <c r="J3050">
        <f t="shared" si="429"/>
        <v>4</v>
      </c>
      <c r="K3050" t="str">
        <f t="shared" si="425"/>
        <v>Čtvrtek</v>
      </c>
      <c r="L3050">
        <f t="shared" ca="1" si="430"/>
        <v>2</v>
      </c>
      <c r="M3050" t="str">
        <f t="shared" ca="1" si="431"/>
        <v>Beáta</v>
      </c>
    </row>
    <row r="3051" spans="1:16" x14ac:dyDescent="0.25">
      <c r="A3051">
        <v>3050</v>
      </c>
      <c r="B3051">
        <f t="shared" si="426"/>
        <v>555</v>
      </c>
      <c r="C3051">
        <v>0</v>
      </c>
      <c r="D3051" s="1">
        <v>40927</v>
      </c>
      <c r="E3051">
        <f t="shared" si="427"/>
        <v>1</v>
      </c>
      <c r="F3051">
        <v>5</v>
      </c>
      <c r="G3051" t="str">
        <f t="shared" si="423"/>
        <v>Melouny</v>
      </c>
      <c r="H3051" t="str">
        <f t="shared" si="424"/>
        <v>Ovoce</v>
      </c>
      <c r="I3051" s="2">
        <f t="shared" ca="1" si="428"/>
        <v>2308</v>
      </c>
      <c r="J3051">
        <f t="shared" si="429"/>
        <v>4</v>
      </c>
      <c r="K3051" t="str">
        <f t="shared" si="425"/>
        <v>Čtvrtek</v>
      </c>
      <c r="L3051">
        <f t="shared" ca="1" si="430"/>
        <v>8</v>
      </c>
      <c r="M3051" t="str">
        <f t="shared" ca="1" si="431"/>
        <v>Cyril</v>
      </c>
      <c r="P3051">
        <v>1800</v>
      </c>
    </row>
    <row r="3052" spans="1:16" x14ac:dyDescent="0.25">
      <c r="A3052">
        <v>3051</v>
      </c>
      <c r="B3052">
        <f t="shared" si="426"/>
        <v>555</v>
      </c>
      <c r="C3052">
        <v>0</v>
      </c>
      <c r="D3052" s="1">
        <v>40927</v>
      </c>
      <c r="E3052">
        <f t="shared" si="427"/>
        <v>1</v>
      </c>
      <c r="F3052">
        <v>3</v>
      </c>
      <c r="G3052" t="str">
        <f t="shared" si="423"/>
        <v>Pomeranče</v>
      </c>
      <c r="H3052" t="str">
        <f t="shared" si="424"/>
        <v>Ovoce</v>
      </c>
      <c r="I3052" s="2">
        <f t="shared" ca="1" si="428"/>
        <v>5810</v>
      </c>
      <c r="J3052">
        <f t="shared" si="429"/>
        <v>4</v>
      </c>
      <c r="K3052" t="str">
        <f t="shared" si="425"/>
        <v>Čtvrtek</v>
      </c>
      <c r="L3052">
        <f t="shared" ca="1" si="430"/>
        <v>1</v>
      </c>
      <c r="M3052" t="str">
        <f t="shared" ca="1" si="431"/>
        <v>Adam</v>
      </c>
      <c r="P3052">
        <v>1800</v>
      </c>
    </row>
    <row r="3053" spans="1:16" x14ac:dyDescent="0.25">
      <c r="A3053">
        <v>3052</v>
      </c>
      <c r="B3053">
        <f t="shared" si="426"/>
        <v>555</v>
      </c>
      <c r="C3053">
        <v>0</v>
      </c>
      <c r="D3053" s="1">
        <v>40927</v>
      </c>
      <c r="E3053">
        <f t="shared" si="427"/>
        <v>1</v>
      </c>
      <c r="F3053">
        <v>8</v>
      </c>
      <c r="G3053" t="str">
        <f t="shared" si="423"/>
        <v>Papriky</v>
      </c>
      <c r="H3053" t="str">
        <f t="shared" si="424"/>
        <v>Zelenina</v>
      </c>
      <c r="I3053" s="2">
        <f t="shared" ca="1" si="428"/>
        <v>2911</v>
      </c>
      <c r="J3053">
        <f t="shared" si="429"/>
        <v>4</v>
      </c>
      <c r="K3053" t="str">
        <f t="shared" si="425"/>
        <v>Čtvrtek</v>
      </c>
      <c r="L3053">
        <f t="shared" ca="1" si="430"/>
        <v>8</v>
      </c>
      <c r="M3053" t="str">
        <f t="shared" ca="1" si="431"/>
        <v>Cyril</v>
      </c>
      <c r="P3053">
        <v>1800</v>
      </c>
    </row>
    <row r="3054" spans="1:16" x14ac:dyDescent="0.25">
      <c r="A3054">
        <v>3053</v>
      </c>
      <c r="B3054">
        <f t="shared" si="426"/>
        <v>555</v>
      </c>
      <c r="C3054">
        <v>0</v>
      </c>
      <c r="D3054" s="1">
        <v>40927</v>
      </c>
      <c r="E3054">
        <f t="shared" si="427"/>
        <v>1</v>
      </c>
      <c r="F3054">
        <v>2</v>
      </c>
      <c r="G3054" t="str">
        <f t="shared" si="423"/>
        <v>Mrkev</v>
      </c>
      <c r="H3054" t="str">
        <f t="shared" si="424"/>
        <v>Zelenina</v>
      </c>
      <c r="I3054" s="2">
        <f t="shared" ca="1" si="428"/>
        <v>843</v>
      </c>
      <c r="J3054">
        <f t="shared" si="429"/>
        <v>4</v>
      </c>
      <c r="K3054" t="str">
        <f t="shared" si="425"/>
        <v>Čtvrtek</v>
      </c>
      <c r="L3054">
        <f t="shared" ca="1" si="430"/>
        <v>7</v>
      </c>
      <c r="M3054" t="str">
        <f t="shared" ca="1" si="431"/>
        <v>Cyril</v>
      </c>
    </row>
    <row r="3055" spans="1:16" x14ac:dyDescent="0.25">
      <c r="A3055">
        <v>3054</v>
      </c>
      <c r="B3055">
        <f t="shared" si="426"/>
        <v>555</v>
      </c>
      <c r="C3055">
        <v>0</v>
      </c>
      <c r="D3055" s="1">
        <v>40927</v>
      </c>
      <c r="E3055">
        <f t="shared" si="427"/>
        <v>1</v>
      </c>
      <c r="F3055">
        <v>9</v>
      </c>
      <c r="G3055" t="str">
        <f t="shared" si="423"/>
        <v>Rajčata</v>
      </c>
      <c r="H3055" t="str">
        <f t="shared" si="424"/>
        <v>Zelenina</v>
      </c>
      <c r="I3055" s="2">
        <f t="shared" ca="1" si="428"/>
        <v>2480</v>
      </c>
      <c r="J3055">
        <f t="shared" si="429"/>
        <v>4</v>
      </c>
      <c r="K3055" t="str">
        <f t="shared" si="425"/>
        <v>Čtvrtek</v>
      </c>
      <c r="L3055">
        <f t="shared" ca="1" si="430"/>
        <v>3</v>
      </c>
      <c r="M3055" t="str">
        <f t="shared" ca="1" si="431"/>
        <v>Beáta</v>
      </c>
      <c r="P3055">
        <v>1800</v>
      </c>
    </row>
    <row r="3056" spans="1:16" x14ac:dyDescent="0.25">
      <c r="A3056">
        <v>3055</v>
      </c>
      <c r="B3056">
        <f t="shared" si="426"/>
        <v>555</v>
      </c>
      <c r="C3056">
        <v>0</v>
      </c>
      <c r="D3056" s="1">
        <v>40927</v>
      </c>
      <c r="E3056">
        <f t="shared" si="427"/>
        <v>1</v>
      </c>
      <c r="F3056">
        <v>1</v>
      </c>
      <c r="G3056" t="str">
        <f t="shared" si="423"/>
        <v>Banány</v>
      </c>
      <c r="H3056" t="str">
        <f t="shared" si="424"/>
        <v>Ovoce</v>
      </c>
      <c r="I3056" s="2">
        <f t="shared" ca="1" si="428"/>
        <v>4626</v>
      </c>
      <c r="J3056">
        <f t="shared" si="429"/>
        <v>4</v>
      </c>
      <c r="K3056" t="str">
        <f t="shared" si="425"/>
        <v>Čtvrtek</v>
      </c>
      <c r="L3056">
        <f t="shared" ca="1" si="430"/>
        <v>6</v>
      </c>
      <c r="M3056" t="str">
        <f t="shared" ca="1" si="431"/>
        <v>Beáta</v>
      </c>
      <c r="P3056">
        <v>1800</v>
      </c>
    </row>
    <row r="3057" spans="1:16" x14ac:dyDescent="0.25">
      <c r="A3057">
        <v>3056</v>
      </c>
      <c r="B3057">
        <f t="shared" si="426"/>
        <v>556</v>
      </c>
      <c r="C3057">
        <v>1</v>
      </c>
      <c r="D3057" s="1">
        <v>40927</v>
      </c>
      <c r="E3057">
        <f t="shared" si="427"/>
        <v>1</v>
      </c>
      <c r="F3057">
        <v>6</v>
      </c>
      <c r="G3057" t="str">
        <f t="shared" si="423"/>
        <v>Celer</v>
      </c>
      <c r="H3057" t="str">
        <f t="shared" si="424"/>
        <v>Zelenina</v>
      </c>
      <c r="I3057" s="2">
        <f t="shared" ca="1" si="428"/>
        <v>2821</v>
      </c>
      <c r="J3057">
        <f t="shared" si="429"/>
        <v>4</v>
      </c>
      <c r="K3057" t="str">
        <f t="shared" si="425"/>
        <v>Čtvrtek</v>
      </c>
      <c r="L3057">
        <f t="shared" ca="1" si="430"/>
        <v>5</v>
      </c>
      <c r="M3057" t="str">
        <f t="shared" ca="1" si="431"/>
        <v>Beáta</v>
      </c>
      <c r="P3057">
        <v>1800</v>
      </c>
    </row>
    <row r="3058" spans="1:16" x14ac:dyDescent="0.25">
      <c r="A3058">
        <v>3057</v>
      </c>
      <c r="B3058">
        <f t="shared" si="426"/>
        <v>557</v>
      </c>
      <c r="C3058">
        <v>1</v>
      </c>
      <c r="D3058" s="1">
        <v>40927</v>
      </c>
      <c r="E3058">
        <f t="shared" si="427"/>
        <v>1</v>
      </c>
      <c r="F3058">
        <v>6</v>
      </c>
      <c r="G3058" t="str">
        <f t="shared" si="423"/>
        <v>Celer</v>
      </c>
      <c r="H3058" t="str">
        <f t="shared" si="424"/>
        <v>Zelenina</v>
      </c>
      <c r="I3058" s="2">
        <f t="shared" ca="1" si="428"/>
        <v>3289</v>
      </c>
      <c r="J3058">
        <f t="shared" si="429"/>
        <v>4</v>
      </c>
      <c r="K3058" t="str">
        <f t="shared" si="425"/>
        <v>Čtvrtek</v>
      </c>
      <c r="L3058">
        <f t="shared" ca="1" si="430"/>
        <v>7</v>
      </c>
      <c r="M3058" t="str">
        <f t="shared" ca="1" si="431"/>
        <v>Cyril</v>
      </c>
      <c r="P3058">
        <v>1800</v>
      </c>
    </row>
    <row r="3059" spans="1:16" x14ac:dyDescent="0.25">
      <c r="A3059">
        <v>3058</v>
      </c>
      <c r="B3059">
        <f t="shared" si="426"/>
        <v>558</v>
      </c>
      <c r="C3059">
        <v>1</v>
      </c>
      <c r="D3059" s="1">
        <v>40927</v>
      </c>
      <c r="E3059">
        <f t="shared" si="427"/>
        <v>1</v>
      </c>
      <c r="F3059">
        <v>1</v>
      </c>
      <c r="G3059" t="str">
        <f t="shared" si="423"/>
        <v>Banány</v>
      </c>
      <c r="H3059" t="str">
        <f t="shared" si="424"/>
        <v>Ovoce</v>
      </c>
      <c r="I3059" s="2">
        <f t="shared" ca="1" si="428"/>
        <v>2944</v>
      </c>
      <c r="J3059">
        <f t="shared" si="429"/>
        <v>4</v>
      </c>
      <c r="K3059" t="str">
        <f t="shared" si="425"/>
        <v>Čtvrtek</v>
      </c>
      <c r="L3059">
        <f t="shared" ca="1" si="430"/>
        <v>3</v>
      </c>
      <c r="M3059" t="str">
        <f t="shared" ca="1" si="431"/>
        <v>Beáta</v>
      </c>
      <c r="P3059">
        <v>1800</v>
      </c>
    </row>
    <row r="3060" spans="1:16" x14ac:dyDescent="0.25">
      <c r="A3060">
        <v>3059</v>
      </c>
      <c r="B3060">
        <f t="shared" si="426"/>
        <v>558</v>
      </c>
      <c r="C3060">
        <v>0</v>
      </c>
      <c r="D3060" s="1">
        <v>40927</v>
      </c>
      <c r="E3060">
        <f t="shared" si="427"/>
        <v>1</v>
      </c>
      <c r="F3060">
        <v>7</v>
      </c>
      <c r="G3060" t="str">
        <f t="shared" si="423"/>
        <v>Citron</v>
      </c>
      <c r="H3060" t="str">
        <f t="shared" si="424"/>
        <v>Ovoce</v>
      </c>
      <c r="I3060" s="2">
        <f t="shared" ca="1" si="428"/>
        <v>2473</v>
      </c>
      <c r="J3060">
        <f t="shared" si="429"/>
        <v>4</v>
      </c>
      <c r="K3060" t="str">
        <f t="shared" si="425"/>
        <v>Čtvrtek</v>
      </c>
      <c r="L3060">
        <f t="shared" ca="1" si="430"/>
        <v>2</v>
      </c>
      <c r="M3060" t="str">
        <f t="shared" ca="1" si="431"/>
        <v>Beáta</v>
      </c>
      <c r="P3060">
        <v>-500</v>
      </c>
    </row>
    <row r="3061" spans="1:16" x14ac:dyDescent="0.25">
      <c r="A3061">
        <v>3060</v>
      </c>
      <c r="B3061">
        <f t="shared" si="426"/>
        <v>558</v>
      </c>
      <c r="C3061">
        <v>0</v>
      </c>
      <c r="D3061" s="1">
        <v>40927</v>
      </c>
      <c r="E3061">
        <f t="shared" si="427"/>
        <v>1</v>
      </c>
      <c r="F3061">
        <v>7</v>
      </c>
      <c r="G3061" t="str">
        <f t="shared" si="423"/>
        <v>Citron</v>
      </c>
      <c r="H3061" t="str">
        <f t="shared" si="424"/>
        <v>Ovoce</v>
      </c>
      <c r="I3061" s="2">
        <f t="shared" ca="1" si="428"/>
        <v>1618</v>
      </c>
      <c r="J3061">
        <f t="shared" si="429"/>
        <v>4</v>
      </c>
      <c r="K3061" t="str">
        <f t="shared" si="425"/>
        <v>Čtvrtek</v>
      </c>
      <c r="L3061">
        <f t="shared" ca="1" si="430"/>
        <v>10</v>
      </c>
      <c r="M3061" t="str">
        <f t="shared" ca="1" si="431"/>
        <v>Eva</v>
      </c>
      <c r="P3061">
        <v>-500</v>
      </c>
    </row>
    <row r="3062" spans="1:16" x14ac:dyDescent="0.25">
      <c r="A3062">
        <v>3061</v>
      </c>
      <c r="B3062">
        <f t="shared" si="426"/>
        <v>558</v>
      </c>
      <c r="C3062">
        <v>0</v>
      </c>
      <c r="D3062" s="1">
        <v>40927</v>
      </c>
      <c r="E3062">
        <f t="shared" si="427"/>
        <v>1</v>
      </c>
      <c r="F3062">
        <v>6</v>
      </c>
      <c r="G3062" t="str">
        <f t="shared" si="423"/>
        <v>Celer</v>
      </c>
      <c r="H3062" t="str">
        <f t="shared" si="424"/>
        <v>Zelenina</v>
      </c>
      <c r="I3062" s="2">
        <f t="shared" ca="1" si="428"/>
        <v>4457</v>
      </c>
      <c r="J3062">
        <f t="shared" si="429"/>
        <v>4</v>
      </c>
      <c r="K3062" t="str">
        <f t="shared" si="425"/>
        <v>Čtvrtek</v>
      </c>
      <c r="L3062">
        <f t="shared" ca="1" si="430"/>
        <v>7</v>
      </c>
      <c r="M3062" t="str">
        <f t="shared" ca="1" si="431"/>
        <v>Cyril</v>
      </c>
      <c r="P3062">
        <v>1800</v>
      </c>
    </row>
    <row r="3063" spans="1:16" x14ac:dyDescent="0.25">
      <c r="A3063">
        <v>3062</v>
      </c>
      <c r="B3063">
        <f t="shared" si="426"/>
        <v>558</v>
      </c>
      <c r="C3063">
        <v>0</v>
      </c>
      <c r="D3063" s="1">
        <v>40927</v>
      </c>
      <c r="E3063">
        <f t="shared" si="427"/>
        <v>1</v>
      </c>
      <c r="F3063">
        <v>9</v>
      </c>
      <c r="G3063" t="str">
        <f t="shared" si="423"/>
        <v>Rajčata</v>
      </c>
      <c r="H3063" t="str">
        <f t="shared" si="424"/>
        <v>Zelenina</v>
      </c>
      <c r="I3063" s="2">
        <f t="shared" ca="1" si="428"/>
        <v>3134</v>
      </c>
      <c r="J3063">
        <f t="shared" si="429"/>
        <v>4</v>
      </c>
      <c r="K3063" t="str">
        <f t="shared" si="425"/>
        <v>Čtvrtek</v>
      </c>
      <c r="L3063">
        <f t="shared" ca="1" si="430"/>
        <v>7</v>
      </c>
      <c r="M3063" t="str">
        <f t="shared" ca="1" si="431"/>
        <v>Cyril</v>
      </c>
      <c r="P3063">
        <v>1800</v>
      </c>
    </row>
    <row r="3064" spans="1:16" x14ac:dyDescent="0.25">
      <c r="A3064">
        <v>3063</v>
      </c>
      <c r="B3064">
        <f t="shared" si="426"/>
        <v>558</v>
      </c>
      <c r="C3064">
        <v>0</v>
      </c>
      <c r="D3064" s="1">
        <v>40927</v>
      </c>
      <c r="E3064">
        <f t="shared" si="427"/>
        <v>1</v>
      </c>
      <c r="F3064">
        <v>3</v>
      </c>
      <c r="G3064" t="str">
        <f t="shared" si="423"/>
        <v>Pomeranče</v>
      </c>
      <c r="H3064" t="str">
        <f t="shared" si="424"/>
        <v>Ovoce</v>
      </c>
      <c r="I3064" s="2">
        <f t="shared" ca="1" si="428"/>
        <v>4653</v>
      </c>
      <c r="J3064">
        <f t="shared" si="429"/>
        <v>4</v>
      </c>
      <c r="K3064" t="str">
        <f t="shared" si="425"/>
        <v>Čtvrtek</v>
      </c>
      <c r="L3064">
        <f t="shared" ca="1" si="430"/>
        <v>1</v>
      </c>
      <c r="M3064" t="str">
        <f t="shared" ca="1" si="431"/>
        <v>Adam</v>
      </c>
      <c r="P3064">
        <v>1800</v>
      </c>
    </row>
    <row r="3065" spans="1:16" x14ac:dyDescent="0.25">
      <c r="A3065">
        <v>3064</v>
      </c>
      <c r="B3065">
        <f t="shared" si="426"/>
        <v>558</v>
      </c>
      <c r="C3065">
        <v>0</v>
      </c>
      <c r="D3065" s="1">
        <v>40927</v>
      </c>
      <c r="E3065">
        <f t="shared" si="427"/>
        <v>1</v>
      </c>
      <c r="F3065">
        <v>7</v>
      </c>
      <c r="G3065" t="str">
        <f t="shared" si="423"/>
        <v>Citron</v>
      </c>
      <c r="H3065" t="str">
        <f t="shared" si="424"/>
        <v>Ovoce</v>
      </c>
      <c r="I3065" s="2">
        <f t="shared" ca="1" si="428"/>
        <v>984</v>
      </c>
      <c r="J3065">
        <f t="shared" si="429"/>
        <v>4</v>
      </c>
      <c r="K3065" t="str">
        <f t="shared" si="425"/>
        <v>Čtvrtek</v>
      </c>
      <c r="L3065">
        <f t="shared" ca="1" si="430"/>
        <v>7</v>
      </c>
      <c r="M3065" t="str">
        <f t="shared" ca="1" si="431"/>
        <v>Cyril</v>
      </c>
      <c r="P3065">
        <v>-500</v>
      </c>
    </row>
    <row r="3066" spans="1:16" x14ac:dyDescent="0.25">
      <c r="A3066">
        <v>3065</v>
      </c>
      <c r="B3066">
        <f t="shared" si="426"/>
        <v>558</v>
      </c>
      <c r="C3066">
        <v>0</v>
      </c>
      <c r="D3066" s="1">
        <v>40927</v>
      </c>
      <c r="E3066">
        <f t="shared" si="427"/>
        <v>1</v>
      </c>
      <c r="F3066">
        <v>8</v>
      </c>
      <c r="G3066" t="str">
        <f t="shared" si="423"/>
        <v>Papriky</v>
      </c>
      <c r="H3066" t="str">
        <f t="shared" si="424"/>
        <v>Zelenina</v>
      </c>
      <c r="I3066" s="2">
        <f t="shared" ca="1" si="428"/>
        <v>2327</v>
      </c>
      <c r="J3066">
        <f t="shared" si="429"/>
        <v>4</v>
      </c>
      <c r="K3066" t="str">
        <f t="shared" si="425"/>
        <v>Čtvrtek</v>
      </c>
      <c r="L3066">
        <f t="shared" ca="1" si="430"/>
        <v>5</v>
      </c>
      <c r="M3066" t="str">
        <f t="shared" ca="1" si="431"/>
        <v>Beáta</v>
      </c>
      <c r="P3066">
        <v>1800</v>
      </c>
    </row>
    <row r="3067" spans="1:16" x14ac:dyDescent="0.25">
      <c r="A3067">
        <v>3066</v>
      </c>
      <c r="B3067">
        <f t="shared" si="426"/>
        <v>558</v>
      </c>
      <c r="C3067">
        <v>0</v>
      </c>
      <c r="D3067" s="1">
        <v>40927</v>
      </c>
      <c r="E3067">
        <f t="shared" si="427"/>
        <v>1</v>
      </c>
      <c r="F3067">
        <v>1</v>
      </c>
      <c r="G3067" t="str">
        <f t="shared" si="423"/>
        <v>Banány</v>
      </c>
      <c r="H3067" t="str">
        <f t="shared" si="424"/>
        <v>Ovoce</v>
      </c>
      <c r="I3067" s="2">
        <f t="shared" ca="1" si="428"/>
        <v>3735</v>
      </c>
      <c r="J3067">
        <f t="shared" si="429"/>
        <v>4</v>
      </c>
      <c r="K3067" t="str">
        <f t="shared" si="425"/>
        <v>Čtvrtek</v>
      </c>
      <c r="L3067">
        <f t="shared" ca="1" si="430"/>
        <v>6</v>
      </c>
      <c r="M3067" t="str">
        <f t="shared" ca="1" si="431"/>
        <v>Beáta</v>
      </c>
      <c r="P3067">
        <v>1800</v>
      </c>
    </row>
    <row r="3068" spans="1:16" x14ac:dyDescent="0.25">
      <c r="A3068">
        <v>3067</v>
      </c>
      <c r="B3068">
        <f t="shared" si="426"/>
        <v>558</v>
      </c>
      <c r="C3068">
        <v>0</v>
      </c>
      <c r="D3068" s="1">
        <v>40927</v>
      </c>
      <c r="E3068">
        <f t="shared" si="427"/>
        <v>1</v>
      </c>
      <c r="F3068">
        <v>2</v>
      </c>
      <c r="G3068" t="str">
        <f t="shared" si="423"/>
        <v>Mrkev</v>
      </c>
      <c r="H3068" t="str">
        <f t="shared" si="424"/>
        <v>Zelenina</v>
      </c>
      <c r="I3068" s="2">
        <f t="shared" ca="1" si="428"/>
        <v>1624</v>
      </c>
      <c r="J3068">
        <f t="shared" si="429"/>
        <v>4</v>
      </c>
      <c r="K3068" t="str">
        <f t="shared" si="425"/>
        <v>Čtvrtek</v>
      </c>
      <c r="L3068">
        <f t="shared" ca="1" si="430"/>
        <v>1</v>
      </c>
      <c r="M3068" t="str">
        <f t="shared" ca="1" si="431"/>
        <v>Adam</v>
      </c>
    </row>
    <row r="3069" spans="1:16" x14ac:dyDescent="0.25">
      <c r="A3069">
        <v>3068</v>
      </c>
      <c r="B3069">
        <f t="shared" si="426"/>
        <v>558</v>
      </c>
      <c r="C3069">
        <v>0</v>
      </c>
      <c r="D3069" s="1">
        <v>40927</v>
      </c>
      <c r="E3069">
        <f t="shared" si="427"/>
        <v>1</v>
      </c>
      <c r="F3069">
        <v>8</v>
      </c>
      <c r="G3069" t="str">
        <f t="shared" si="423"/>
        <v>Papriky</v>
      </c>
      <c r="H3069" t="str">
        <f t="shared" si="424"/>
        <v>Zelenina</v>
      </c>
      <c r="I3069" s="2">
        <f t="shared" ca="1" si="428"/>
        <v>4389</v>
      </c>
      <c r="J3069">
        <f t="shared" si="429"/>
        <v>4</v>
      </c>
      <c r="K3069" t="str">
        <f t="shared" si="425"/>
        <v>Čtvrtek</v>
      </c>
      <c r="L3069">
        <f t="shared" ca="1" si="430"/>
        <v>5</v>
      </c>
      <c r="M3069" t="str">
        <f t="shared" ca="1" si="431"/>
        <v>Beáta</v>
      </c>
      <c r="P3069">
        <v>1800</v>
      </c>
    </row>
    <row r="3070" spans="1:16" x14ac:dyDescent="0.25">
      <c r="A3070">
        <v>3069</v>
      </c>
      <c r="B3070">
        <f t="shared" si="426"/>
        <v>559</v>
      </c>
      <c r="C3070">
        <v>1</v>
      </c>
      <c r="D3070" s="1">
        <v>40927</v>
      </c>
      <c r="E3070">
        <f t="shared" si="427"/>
        <v>1</v>
      </c>
      <c r="F3070">
        <v>1</v>
      </c>
      <c r="G3070" t="str">
        <f t="shared" si="423"/>
        <v>Banány</v>
      </c>
      <c r="H3070" t="str">
        <f t="shared" si="424"/>
        <v>Ovoce</v>
      </c>
      <c r="I3070" s="2">
        <f t="shared" ca="1" si="428"/>
        <v>4041</v>
      </c>
      <c r="J3070">
        <f t="shared" si="429"/>
        <v>4</v>
      </c>
      <c r="K3070" t="str">
        <f t="shared" si="425"/>
        <v>Čtvrtek</v>
      </c>
      <c r="L3070">
        <f t="shared" ca="1" si="430"/>
        <v>6</v>
      </c>
      <c r="M3070" t="str">
        <f t="shared" ca="1" si="431"/>
        <v>Beáta</v>
      </c>
      <c r="P3070">
        <v>1800</v>
      </c>
    </row>
    <row r="3071" spans="1:16" x14ac:dyDescent="0.25">
      <c r="A3071">
        <v>3070</v>
      </c>
      <c r="B3071">
        <f t="shared" si="426"/>
        <v>559</v>
      </c>
      <c r="C3071">
        <v>0</v>
      </c>
      <c r="D3071" s="1">
        <v>40927</v>
      </c>
      <c r="E3071">
        <f t="shared" si="427"/>
        <v>1</v>
      </c>
      <c r="F3071">
        <v>8</v>
      </c>
      <c r="G3071" t="str">
        <f t="shared" si="423"/>
        <v>Papriky</v>
      </c>
      <c r="H3071" t="str">
        <f t="shared" si="424"/>
        <v>Zelenina</v>
      </c>
      <c r="I3071" s="2">
        <f t="shared" ca="1" si="428"/>
        <v>3284</v>
      </c>
      <c r="J3071">
        <f t="shared" si="429"/>
        <v>4</v>
      </c>
      <c r="K3071" t="str">
        <f t="shared" si="425"/>
        <v>Čtvrtek</v>
      </c>
      <c r="L3071">
        <f t="shared" ca="1" si="430"/>
        <v>6</v>
      </c>
      <c r="M3071" t="str">
        <f t="shared" ca="1" si="431"/>
        <v>Beáta</v>
      </c>
      <c r="P3071">
        <v>1800</v>
      </c>
    </row>
    <row r="3072" spans="1:16" x14ac:dyDescent="0.25">
      <c r="A3072">
        <v>3071</v>
      </c>
      <c r="B3072">
        <f t="shared" si="426"/>
        <v>559</v>
      </c>
      <c r="C3072">
        <v>0</v>
      </c>
      <c r="D3072" s="1">
        <v>40927</v>
      </c>
      <c r="E3072">
        <f t="shared" si="427"/>
        <v>1</v>
      </c>
      <c r="F3072">
        <v>5</v>
      </c>
      <c r="G3072" t="str">
        <f t="shared" si="423"/>
        <v>Melouny</v>
      </c>
      <c r="H3072" t="str">
        <f t="shared" si="424"/>
        <v>Ovoce</v>
      </c>
      <c r="I3072" s="2">
        <f t="shared" ca="1" si="428"/>
        <v>4319</v>
      </c>
      <c r="J3072">
        <f t="shared" si="429"/>
        <v>4</v>
      </c>
      <c r="K3072" t="str">
        <f t="shared" si="425"/>
        <v>Čtvrtek</v>
      </c>
      <c r="L3072">
        <f t="shared" ca="1" si="430"/>
        <v>3</v>
      </c>
      <c r="M3072" t="str">
        <f t="shared" ca="1" si="431"/>
        <v>Beáta</v>
      </c>
      <c r="P3072">
        <v>1800</v>
      </c>
    </row>
    <row r="3073" spans="1:16" x14ac:dyDescent="0.25">
      <c r="A3073">
        <v>3072</v>
      </c>
      <c r="B3073">
        <f t="shared" si="426"/>
        <v>560</v>
      </c>
      <c r="C3073">
        <v>1</v>
      </c>
      <c r="D3073" s="1">
        <v>40927</v>
      </c>
      <c r="E3073">
        <f t="shared" si="427"/>
        <v>1</v>
      </c>
      <c r="F3073">
        <v>1</v>
      </c>
      <c r="G3073" t="str">
        <f t="shared" si="423"/>
        <v>Banány</v>
      </c>
      <c r="H3073" t="str">
        <f t="shared" si="424"/>
        <v>Ovoce</v>
      </c>
      <c r="I3073" s="2">
        <f t="shared" ca="1" si="428"/>
        <v>3051</v>
      </c>
      <c r="J3073">
        <f t="shared" si="429"/>
        <v>4</v>
      </c>
      <c r="K3073" t="str">
        <f t="shared" si="425"/>
        <v>Čtvrtek</v>
      </c>
      <c r="L3073">
        <f t="shared" ca="1" si="430"/>
        <v>2</v>
      </c>
      <c r="M3073" t="str">
        <f t="shared" ca="1" si="431"/>
        <v>Beáta</v>
      </c>
      <c r="P3073">
        <v>1800</v>
      </c>
    </row>
    <row r="3074" spans="1:16" x14ac:dyDescent="0.25">
      <c r="A3074">
        <v>3073</v>
      </c>
      <c r="B3074">
        <f t="shared" si="426"/>
        <v>560</v>
      </c>
      <c r="C3074">
        <v>0</v>
      </c>
      <c r="D3074" s="1">
        <v>40927</v>
      </c>
      <c r="E3074">
        <f t="shared" si="427"/>
        <v>1</v>
      </c>
      <c r="F3074">
        <v>9</v>
      </c>
      <c r="G3074" t="str">
        <f t="shared" ref="G3074:G3137" si="432">VLOOKUP(F3074,$S$2:$T$10,2,0)</f>
        <v>Rajčata</v>
      </c>
      <c r="H3074" t="str">
        <f t="shared" ref="H3074:H3137" si="433">VLOOKUP(F3074,$S$2:$U$10,3,0)</f>
        <v>Zelenina</v>
      </c>
      <c r="I3074" s="2">
        <f t="shared" ca="1" si="428"/>
        <v>4201</v>
      </c>
      <c r="J3074">
        <f t="shared" si="429"/>
        <v>4</v>
      </c>
      <c r="K3074" t="str">
        <f t="shared" ref="K3074:K3137" si="434">VLOOKUP(J3074,$U$15:$V$21,2,0)</f>
        <v>Čtvrtek</v>
      </c>
      <c r="L3074">
        <f t="shared" ca="1" si="430"/>
        <v>5</v>
      </c>
      <c r="M3074" t="str">
        <f t="shared" ca="1" si="431"/>
        <v>Beáta</v>
      </c>
      <c r="P3074">
        <v>1800</v>
      </c>
    </row>
    <row r="3075" spans="1:16" x14ac:dyDescent="0.25">
      <c r="A3075">
        <v>3074</v>
      </c>
      <c r="B3075">
        <f t="shared" ref="B3075:B3138" si="435">IF(C3075=1,B3074+1,B3074)</f>
        <v>560</v>
      </c>
      <c r="C3075">
        <v>0</v>
      </c>
      <c r="D3075" s="1">
        <v>40927</v>
      </c>
      <c r="E3075">
        <f t="shared" ref="E3075:E3138" si="436">MONTH(D3075)</f>
        <v>1</v>
      </c>
      <c r="F3075">
        <v>7</v>
      </c>
      <c r="G3075" t="str">
        <f t="shared" si="432"/>
        <v>Citron</v>
      </c>
      <c r="H3075" t="str">
        <f t="shared" si="433"/>
        <v>Ovoce</v>
      </c>
      <c r="I3075" s="2">
        <f t="shared" ref="I3075:I3138" ca="1" si="437">IF(F3075=3,RANDBETWEEN(500,6000),RANDBETWEEN(500,3000))+SUM(N3075:P3075)</f>
        <v>988</v>
      </c>
      <c r="J3075">
        <f t="shared" ref="J3075:J3138" si="438">WEEKDAY(D3075,2)</f>
        <v>4</v>
      </c>
      <c r="K3075" t="str">
        <f t="shared" si="434"/>
        <v>Čtvrtek</v>
      </c>
      <c r="L3075">
        <f t="shared" ref="L3075:L3138" ca="1" si="439">RANDBETWEEN(1,10)</f>
        <v>4</v>
      </c>
      <c r="M3075" t="str">
        <f t="shared" ref="M3075:M3138" ca="1" si="440">VLOOKUP(L3075,$S$15:$T$24,2,0)</f>
        <v>Beáta</v>
      </c>
      <c r="P3075">
        <v>-500</v>
      </c>
    </row>
    <row r="3076" spans="1:16" x14ac:dyDescent="0.25">
      <c r="A3076">
        <v>3075</v>
      </c>
      <c r="B3076">
        <f t="shared" si="435"/>
        <v>560</v>
      </c>
      <c r="C3076">
        <v>0</v>
      </c>
      <c r="D3076" s="1">
        <v>40927</v>
      </c>
      <c r="E3076">
        <f t="shared" si="436"/>
        <v>1</v>
      </c>
      <c r="F3076">
        <v>5</v>
      </c>
      <c r="G3076" t="str">
        <f t="shared" si="432"/>
        <v>Melouny</v>
      </c>
      <c r="H3076" t="str">
        <f t="shared" si="433"/>
        <v>Ovoce</v>
      </c>
      <c r="I3076" s="2">
        <f t="shared" ca="1" si="437"/>
        <v>2696</v>
      </c>
      <c r="J3076">
        <f t="shared" si="438"/>
        <v>4</v>
      </c>
      <c r="K3076" t="str">
        <f t="shared" si="434"/>
        <v>Čtvrtek</v>
      </c>
      <c r="L3076">
        <f t="shared" ca="1" si="439"/>
        <v>1</v>
      </c>
      <c r="M3076" t="str">
        <f t="shared" ca="1" si="440"/>
        <v>Adam</v>
      </c>
      <c r="P3076">
        <v>1800</v>
      </c>
    </row>
    <row r="3077" spans="1:16" x14ac:dyDescent="0.25">
      <c r="A3077">
        <v>3076</v>
      </c>
      <c r="B3077">
        <f t="shared" si="435"/>
        <v>560</v>
      </c>
      <c r="C3077">
        <v>0</v>
      </c>
      <c r="D3077" s="1">
        <v>40927</v>
      </c>
      <c r="E3077">
        <f t="shared" si="436"/>
        <v>1</v>
      </c>
      <c r="F3077">
        <v>7</v>
      </c>
      <c r="G3077" t="str">
        <f t="shared" si="432"/>
        <v>Citron</v>
      </c>
      <c r="H3077" t="str">
        <f t="shared" si="433"/>
        <v>Ovoce</v>
      </c>
      <c r="I3077" s="2">
        <f t="shared" ca="1" si="437"/>
        <v>2341</v>
      </c>
      <c r="J3077">
        <f t="shared" si="438"/>
        <v>4</v>
      </c>
      <c r="K3077" t="str">
        <f t="shared" si="434"/>
        <v>Čtvrtek</v>
      </c>
      <c r="L3077">
        <f t="shared" ca="1" si="439"/>
        <v>3</v>
      </c>
      <c r="M3077" t="str">
        <f t="shared" ca="1" si="440"/>
        <v>Beáta</v>
      </c>
      <c r="P3077">
        <v>-500</v>
      </c>
    </row>
    <row r="3078" spans="1:16" x14ac:dyDescent="0.25">
      <c r="A3078">
        <v>3077</v>
      </c>
      <c r="B3078">
        <f t="shared" si="435"/>
        <v>560</v>
      </c>
      <c r="C3078">
        <v>0</v>
      </c>
      <c r="D3078" s="1">
        <v>40927</v>
      </c>
      <c r="E3078">
        <f t="shared" si="436"/>
        <v>1</v>
      </c>
      <c r="F3078">
        <v>3</v>
      </c>
      <c r="G3078" t="str">
        <f t="shared" si="432"/>
        <v>Pomeranče</v>
      </c>
      <c r="H3078" t="str">
        <f t="shared" si="433"/>
        <v>Ovoce</v>
      </c>
      <c r="I3078" s="2">
        <f t="shared" ca="1" si="437"/>
        <v>6139</v>
      </c>
      <c r="J3078">
        <f t="shared" si="438"/>
        <v>4</v>
      </c>
      <c r="K3078" t="str">
        <f t="shared" si="434"/>
        <v>Čtvrtek</v>
      </c>
      <c r="L3078">
        <f t="shared" ca="1" si="439"/>
        <v>1</v>
      </c>
      <c r="M3078" t="str">
        <f t="shared" ca="1" si="440"/>
        <v>Adam</v>
      </c>
      <c r="P3078">
        <v>1800</v>
      </c>
    </row>
    <row r="3079" spans="1:16" x14ac:dyDescent="0.25">
      <c r="A3079">
        <v>3078</v>
      </c>
      <c r="B3079">
        <f t="shared" si="435"/>
        <v>560</v>
      </c>
      <c r="C3079">
        <v>0</v>
      </c>
      <c r="D3079" s="1">
        <v>40927</v>
      </c>
      <c r="E3079">
        <f t="shared" si="436"/>
        <v>1</v>
      </c>
      <c r="F3079">
        <v>5</v>
      </c>
      <c r="G3079" t="str">
        <f t="shared" si="432"/>
        <v>Melouny</v>
      </c>
      <c r="H3079" t="str">
        <f t="shared" si="433"/>
        <v>Ovoce</v>
      </c>
      <c r="I3079" s="2">
        <f t="shared" ca="1" si="437"/>
        <v>4146</v>
      </c>
      <c r="J3079">
        <f t="shared" si="438"/>
        <v>4</v>
      </c>
      <c r="K3079" t="str">
        <f t="shared" si="434"/>
        <v>Čtvrtek</v>
      </c>
      <c r="L3079">
        <f t="shared" ca="1" si="439"/>
        <v>2</v>
      </c>
      <c r="M3079" t="str">
        <f t="shared" ca="1" si="440"/>
        <v>Beáta</v>
      </c>
      <c r="P3079">
        <v>1800</v>
      </c>
    </row>
    <row r="3080" spans="1:16" x14ac:dyDescent="0.25">
      <c r="A3080">
        <v>3079</v>
      </c>
      <c r="B3080">
        <f t="shared" si="435"/>
        <v>560</v>
      </c>
      <c r="C3080">
        <v>0</v>
      </c>
      <c r="D3080" s="1">
        <v>40927</v>
      </c>
      <c r="E3080">
        <f t="shared" si="436"/>
        <v>1</v>
      </c>
      <c r="F3080">
        <v>6</v>
      </c>
      <c r="G3080" t="str">
        <f t="shared" si="432"/>
        <v>Celer</v>
      </c>
      <c r="H3080" t="str">
        <f t="shared" si="433"/>
        <v>Zelenina</v>
      </c>
      <c r="I3080" s="2">
        <f t="shared" ca="1" si="437"/>
        <v>2857</v>
      </c>
      <c r="J3080">
        <f t="shared" si="438"/>
        <v>4</v>
      </c>
      <c r="K3080" t="str">
        <f t="shared" si="434"/>
        <v>Čtvrtek</v>
      </c>
      <c r="L3080">
        <f t="shared" ca="1" si="439"/>
        <v>4</v>
      </c>
      <c r="M3080" t="str">
        <f t="shared" ca="1" si="440"/>
        <v>Beáta</v>
      </c>
      <c r="P3080">
        <v>1800</v>
      </c>
    </row>
    <row r="3081" spans="1:16" x14ac:dyDescent="0.25">
      <c r="A3081">
        <v>3080</v>
      </c>
      <c r="B3081">
        <f t="shared" si="435"/>
        <v>560</v>
      </c>
      <c r="C3081">
        <v>0</v>
      </c>
      <c r="D3081" s="1">
        <v>40927</v>
      </c>
      <c r="E3081">
        <f t="shared" si="436"/>
        <v>1</v>
      </c>
      <c r="F3081">
        <v>6</v>
      </c>
      <c r="G3081" t="str">
        <f t="shared" si="432"/>
        <v>Celer</v>
      </c>
      <c r="H3081" t="str">
        <f t="shared" si="433"/>
        <v>Zelenina</v>
      </c>
      <c r="I3081" s="2">
        <f t="shared" ca="1" si="437"/>
        <v>2577</v>
      </c>
      <c r="J3081">
        <f t="shared" si="438"/>
        <v>4</v>
      </c>
      <c r="K3081" t="str">
        <f t="shared" si="434"/>
        <v>Čtvrtek</v>
      </c>
      <c r="L3081">
        <f t="shared" ca="1" si="439"/>
        <v>9</v>
      </c>
      <c r="M3081" t="str">
        <f t="shared" ca="1" si="440"/>
        <v>Dana</v>
      </c>
      <c r="P3081">
        <v>1800</v>
      </c>
    </row>
    <row r="3082" spans="1:16" x14ac:dyDescent="0.25">
      <c r="A3082">
        <v>3081</v>
      </c>
      <c r="B3082">
        <f t="shared" si="435"/>
        <v>560</v>
      </c>
      <c r="C3082">
        <v>0</v>
      </c>
      <c r="D3082" s="1">
        <v>40927</v>
      </c>
      <c r="E3082">
        <f t="shared" si="436"/>
        <v>1</v>
      </c>
      <c r="F3082">
        <v>1</v>
      </c>
      <c r="G3082" t="str">
        <f t="shared" si="432"/>
        <v>Banány</v>
      </c>
      <c r="H3082" t="str">
        <f t="shared" si="433"/>
        <v>Ovoce</v>
      </c>
      <c r="I3082" s="2">
        <f t="shared" ca="1" si="437"/>
        <v>4350</v>
      </c>
      <c r="J3082">
        <f t="shared" si="438"/>
        <v>4</v>
      </c>
      <c r="K3082" t="str">
        <f t="shared" si="434"/>
        <v>Čtvrtek</v>
      </c>
      <c r="L3082">
        <f t="shared" ca="1" si="439"/>
        <v>6</v>
      </c>
      <c r="M3082" t="str">
        <f t="shared" ca="1" si="440"/>
        <v>Beáta</v>
      </c>
      <c r="P3082">
        <v>1800</v>
      </c>
    </row>
    <row r="3083" spans="1:16" x14ac:dyDescent="0.25">
      <c r="A3083">
        <v>3082</v>
      </c>
      <c r="B3083">
        <f t="shared" si="435"/>
        <v>560</v>
      </c>
      <c r="C3083">
        <v>0</v>
      </c>
      <c r="D3083" s="1">
        <v>40927</v>
      </c>
      <c r="E3083">
        <f t="shared" si="436"/>
        <v>1</v>
      </c>
      <c r="F3083">
        <v>8</v>
      </c>
      <c r="G3083" t="str">
        <f t="shared" si="432"/>
        <v>Papriky</v>
      </c>
      <c r="H3083" t="str">
        <f t="shared" si="433"/>
        <v>Zelenina</v>
      </c>
      <c r="I3083" s="2">
        <f t="shared" ca="1" si="437"/>
        <v>2805</v>
      </c>
      <c r="J3083">
        <f t="shared" si="438"/>
        <v>4</v>
      </c>
      <c r="K3083" t="str">
        <f t="shared" si="434"/>
        <v>Čtvrtek</v>
      </c>
      <c r="L3083">
        <f t="shared" ca="1" si="439"/>
        <v>4</v>
      </c>
      <c r="M3083" t="str">
        <f t="shared" ca="1" si="440"/>
        <v>Beáta</v>
      </c>
      <c r="P3083">
        <v>1800</v>
      </c>
    </row>
    <row r="3084" spans="1:16" x14ac:dyDescent="0.25">
      <c r="A3084">
        <v>3083</v>
      </c>
      <c r="B3084">
        <f t="shared" si="435"/>
        <v>561</v>
      </c>
      <c r="C3084">
        <v>1</v>
      </c>
      <c r="D3084" s="1">
        <v>40927</v>
      </c>
      <c r="E3084">
        <f t="shared" si="436"/>
        <v>1</v>
      </c>
      <c r="F3084">
        <v>7</v>
      </c>
      <c r="G3084" t="str">
        <f t="shared" si="432"/>
        <v>Citron</v>
      </c>
      <c r="H3084" t="str">
        <f t="shared" si="433"/>
        <v>Ovoce</v>
      </c>
      <c r="I3084" s="2">
        <f t="shared" ca="1" si="437"/>
        <v>1736</v>
      </c>
      <c r="J3084">
        <f t="shared" si="438"/>
        <v>4</v>
      </c>
      <c r="K3084" t="str">
        <f t="shared" si="434"/>
        <v>Čtvrtek</v>
      </c>
      <c r="L3084">
        <f t="shared" ca="1" si="439"/>
        <v>9</v>
      </c>
      <c r="M3084" t="str">
        <f t="shared" ca="1" si="440"/>
        <v>Dana</v>
      </c>
      <c r="P3084">
        <v>-500</v>
      </c>
    </row>
    <row r="3085" spans="1:16" x14ac:dyDescent="0.25">
      <c r="A3085">
        <v>3084</v>
      </c>
      <c r="B3085">
        <f t="shared" si="435"/>
        <v>561</v>
      </c>
      <c r="C3085">
        <v>0</v>
      </c>
      <c r="D3085" s="1">
        <v>40927</v>
      </c>
      <c r="E3085">
        <f t="shared" si="436"/>
        <v>1</v>
      </c>
      <c r="F3085">
        <v>4</v>
      </c>
      <c r="G3085" t="str">
        <f t="shared" si="432"/>
        <v>Jablka</v>
      </c>
      <c r="H3085" t="str">
        <f t="shared" si="433"/>
        <v>Ovoce</v>
      </c>
      <c r="I3085" s="2">
        <f t="shared" ca="1" si="437"/>
        <v>2877</v>
      </c>
      <c r="J3085">
        <f t="shared" si="438"/>
        <v>4</v>
      </c>
      <c r="K3085" t="str">
        <f t="shared" si="434"/>
        <v>Čtvrtek</v>
      </c>
      <c r="L3085">
        <f t="shared" ca="1" si="439"/>
        <v>3</v>
      </c>
      <c r="M3085" t="str">
        <f t="shared" ca="1" si="440"/>
        <v>Beáta</v>
      </c>
    </row>
    <row r="3086" spans="1:16" x14ac:dyDescent="0.25">
      <c r="A3086">
        <v>3085</v>
      </c>
      <c r="B3086">
        <f t="shared" si="435"/>
        <v>561</v>
      </c>
      <c r="C3086">
        <v>0</v>
      </c>
      <c r="D3086" s="1">
        <v>40927</v>
      </c>
      <c r="E3086">
        <f t="shared" si="436"/>
        <v>1</v>
      </c>
      <c r="F3086">
        <v>3</v>
      </c>
      <c r="G3086" t="str">
        <f t="shared" si="432"/>
        <v>Pomeranče</v>
      </c>
      <c r="H3086" t="str">
        <f t="shared" si="433"/>
        <v>Ovoce</v>
      </c>
      <c r="I3086" s="2">
        <f t="shared" ca="1" si="437"/>
        <v>2353</v>
      </c>
      <c r="J3086">
        <f t="shared" si="438"/>
        <v>4</v>
      </c>
      <c r="K3086" t="str">
        <f t="shared" si="434"/>
        <v>Čtvrtek</v>
      </c>
      <c r="L3086">
        <f t="shared" ca="1" si="439"/>
        <v>4</v>
      </c>
      <c r="M3086" t="str">
        <f t="shared" ca="1" si="440"/>
        <v>Beáta</v>
      </c>
      <c r="P3086">
        <v>1800</v>
      </c>
    </row>
    <row r="3087" spans="1:16" x14ac:dyDescent="0.25">
      <c r="A3087">
        <v>3086</v>
      </c>
      <c r="B3087">
        <f t="shared" si="435"/>
        <v>561</v>
      </c>
      <c r="C3087">
        <v>0</v>
      </c>
      <c r="D3087" s="1">
        <v>40927</v>
      </c>
      <c r="E3087">
        <f t="shared" si="436"/>
        <v>1</v>
      </c>
      <c r="F3087">
        <v>5</v>
      </c>
      <c r="G3087" t="str">
        <f t="shared" si="432"/>
        <v>Melouny</v>
      </c>
      <c r="H3087" t="str">
        <f t="shared" si="433"/>
        <v>Ovoce</v>
      </c>
      <c r="I3087" s="2">
        <f t="shared" ca="1" si="437"/>
        <v>2598</v>
      </c>
      <c r="J3087">
        <f t="shared" si="438"/>
        <v>4</v>
      </c>
      <c r="K3087" t="str">
        <f t="shared" si="434"/>
        <v>Čtvrtek</v>
      </c>
      <c r="L3087">
        <f t="shared" ca="1" si="439"/>
        <v>8</v>
      </c>
      <c r="M3087" t="str">
        <f t="shared" ca="1" si="440"/>
        <v>Cyril</v>
      </c>
      <c r="P3087">
        <v>1800</v>
      </c>
    </row>
    <row r="3088" spans="1:16" x14ac:dyDescent="0.25">
      <c r="A3088">
        <v>3087</v>
      </c>
      <c r="B3088">
        <f t="shared" si="435"/>
        <v>561</v>
      </c>
      <c r="C3088">
        <v>0</v>
      </c>
      <c r="D3088" s="1">
        <v>40927</v>
      </c>
      <c r="E3088">
        <f t="shared" si="436"/>
        <v>1</v>
      </c>
      <c r="F3088">
        <v>3</v>
      </c>
      <c r="G3088" t="str">
        <f t="shared" si="432"/>
        <v>Pomeranče</v>
      </c>
      <c r="H3088" t="str">
        <f t="shared" si="433"/>
        <v>Ovoce</v>
      </c>
      <c r="I3088" s="2">
        <f t="shared" ca="1" si="437"/>
        <v>3578</v>
      </c>
      <c r="J3088">
        <f t="shared" si="438"/>
        <v>4</v>
      </c>
      <c r="K3088" t="str">
        <f t="shared" si="434"/>
        <v>Čtvrtek</v>
      </c>
      <c r="L3088">
        <f t="shared" ca="1" si="439"/>
        <v>3</v>
      </c>
      <c r="M3088" t="str">
        <f t="shared" ca="1" si="440"/>
        <v>Beáta</v>
      </c>
      <c r="P3088">
        <v>1800</v>
      </c>
    </row>
    <row r="3089" spans="1:16" x14ac:dyDescent="0.25">
      <c r="A3089">
        <v>3088</v>
      </c>
      <c r="B3089">
        <f t="shared" si="435"/>
        <v>562</v>
      </c>
      <c r="C3089">
        <v>1</v>
      </c>
      <c r="D3089" s="1">
        <v>40927</v>
      </c>
      <c r="E3089">
        <f t="shared" si="436"/>
        <v>1</v>
      </c>
      <c r="F3089">
        <v>3</v>
      </c>
      <c r="G3089" t="str">
        <f t="shared" si="432"/>
        <v>Pomeranče</v>
      </c>
      <c r="H3089" t="str">
        <f t="shared" si="433"/>
        <v>Ovoce</v>
      </c>
      <c r="I3089" s="2">
        <f t="shared" ca="1" si="437"/>
        <v>6503</v>
      </c>
      <c r="J3089">
        <f t="shared" si="438"/>
        <v>4</v>
      </c>
      <c r="K3089" t="str">
        <f t="shared" si="434"/>
        <v>Čtvrtek</v>
      </c>
      <c r="L3089">
        <f t="shared" ca="1" si="439"/>
        <v>3</v>
      </c>
      <c r="M3089" t="str">
        <f t="shared" ca="1" si="440"/>
        <v>Beáta</v>
      </c>
      <c r="P3089">
        <v>1800</v>
      </c>
    </row>
    <row r="3090" spans="1:16" x14ac:dyDescent="0.25">
      <c r="A3090">
        <v>3089</v>
      </c>
      <c r="B3090">
        <f t="shared" si="435"/>
        <v>563</v>
      </c>
      <c r="C3090">
        <v>1</v>
      </c>
      <c r="D3090" s="1">
        <v>40927</v>
      </c>
      <c r="E3090">
        <f t="shared" si="436"/>
        <v>1</v>
      </c>
      <c r="F3090">
        <v>3</v>
      </c>
      <c r="G3090" t="str">
        <f t="shared" si="432"/>
        <v>Pomeranče</v>
      </c>
      <c r="H3090" t="str">
        <f t="shared" si="433"/>
        <v>Ovoce</v>
      </c>
      <c r="I3090" s="2">
        <f t="shared" ca="1" si="437"/>
        <v>5604</v>
      </c>
      <c r="J3090">
        <f t="shared" si="438"/>
        <v>4</v>
      </c>
      <c r="K3090" t="str">
        <f t="shared" si="434"/>
        <v>Čtvrtek</v>
      </c>
      <c r="L3090">
        <f t="shared" ca="1" si="439"/>
        <v>3</v>
      </c>
      <c r="M3090" t="str">
        <f t="shared" ca="1" si="440"/>
        <v>Beáta</v>
      </c>
      <c r="P3090">
        <v>1800</v>
      </c>
    </row>
    <row r="3091" spans="1:16" x14ac:dyDescent="0.25">
      <c r="A3091">
        <v>3090</v>
      </c>
      <c r="B3091">
        <f t="shared" si="435"/>
        <v>563</v>
      </c>
      <c r="C3091">
        <v>0</v>
      </c>
      <c r="D3091" s="1">
        <v>40927</v>
      </c>
      <c r="E3091">
        <f t="shared" si="436"/>
        <v>1</v>
      </c>
      <c r="F3091">
        <v>7</v>
      </c>
      <c r="G3091" t="str">
        <f t="shared" si="432"/>
        <v>Citron</v>
      </c>
      <c r="H3091" t="str">
        <f t="shared" si="433"/>
        <v>Ovoce</v>
      </c>
      <c r="I3091" s="2">
        <f t="shared" ca="1" si="437"/>
        <v>548</v>
      </c>
      <c r="J3091">
        <f t="shared" si="438"/>
        <v>4</v>
      </c>
      <c r="K3091" t="str">
        <f t="shared" si="434"/>
        <v>Čtvrtek</v>
      </c>
      <c r="L3091">
        <f t="shared" ca="1" si="439"/>
        <v>8</v>
      </c>
      <c r="M3091" t="str">
        <f t="shared" ca="1" si="440"/>
        <v>Cyril</v>
      </c>
      <c r="P3091">
        <v>-500</v>
      </c>
    </row>
    <row r="3092" spans="1:16" x14ac:dyDescent="0.25">
      <c r="A3092">
        <v>3091</v>
      </c>
      <c r="B3092">
        <f t="shared" si="435"/>
        <v>563</v>
      </c>
      <c r="C3092">
        <v>0</v>
      </c>
      <c r="D3092" s="1">
        <v>40927</v>
      </c>
      <c r="E3092">
        <f t="shared" si="436"/>
        <v>1</v>
      </c>
      <c r="F3092">
        <v>3</v>
      </c>
      <c r="G3092" t="str">
        <f t="shared" si="432"/>
        <v>Pomeranče</v>
      </c>
      <c r="H3092" t="str">
        <f t="shared" si="433"/>
        <v>Ovoce</v>
      </c>
      <c r="I3092" s="2">
        <f t="shared" ca="1" si="437"/>
        <v>6823</v>
      </c>
      <c r="J3092">
        <f t="shared" si="438"/>
        <v>4</v>
      </c>
      <c r="K3092" t="str">
        <f t="shared" si="434"/>
        <v>Čtvrtek</v>
      </c>
      <c r="L3092">
        <f t="shared" ca="1" si="439"/>
        <v>5</v>
      </c>
      <c r="M3092" t="str">
        <f t="shared" ca="1" si="440"/>
        <v>Beáta</v>
      </c>
      <c r="P3092">
        <v>1800</v>
      </c>
    </row>
    <row r="3093" spans="1:16" x14ac:dyDescent="0.25">
      <c r="A3093">
        <v>3092</v>
      </c>
      <c r="B3093">
        <f t="shared" si="435"/>
        <v>563</v>
      </c>
      <c r="C3093">
        <v>0</v>
      </c>
      <c r="D3093" s="1">
        <v>40927</v>
      </c>
      <c r="E3093">
        <f t="shared" si="436"/>
        <v>1</v>
      </c>
      <c r="F3093">
        <v>6</v>
      </c>
      <c r="G3093" t="str">
        <f t="shared" si="432"/>
        <v>Celer</v>
      </c>
      <c r="H3093" t="str">
        <f t="shared" si="433"/>
        <v>Zelenina</v>
      </c>
      <c r="I3093" s="2">
        <f t="shared" ca="1" si="437"/>
        <v>4495</v>
      </c>
      <c r="J3093">
        <f t="shared" si="438"/>
        <v>4</v>
      </c>
      <c r="K3093" t="str">
        <f t="shared" si="434"/>
        <v>Čtvrtek</v>
      </c>
      <c r="L3093">
        <f t="shared" ca="1" si="439"/>
        <v>9</v>
      </c>
      <c r="M3093" t="str">
        <f t="shared" ca="1" si="440"/>
        <v>Dana</v>
      </c>
      <c r="P3093">
        <v>1800</v>
      </c>
    </row>
    <row r="3094" spans="1:16" x14ac:dyDescent="0.25">
      <c r="A3094">
        <v>3093</v>
      </c>
      <c r="B3094">
        <f t="shared" si="435"/>
        <v>563</v>
      </c>
      <c r="C3094">
        <v>0</v>
      </c>
      <c r="D3094" s="1">
        <v>40927</v>
      </c>
      <c r="E3094">
        <f t="shared" si="436"/>
        <v>1</v>
      </c>
      <c r="F3094">
        <v>1</v>
      </c>
      <c r="G3094" t="str">
        <f t="shared" si="432"/>
        <v>Banány</v>
      </c>
      <c r="H3094" t="str">
        <f t="shared" si="433"/>
        <v>Ovoce</v>
      </c>
      <c r="I3094" s="2">
        <f t="shared" ca="1" si="437"/>
        <v>3898</v>
      </c>
      <c r="J3094">
        <f t="shared" si="438"/>
        <v>4</v>
      </c>
      <c r="K3094" t="str">
        <f t="shared" si="434"/>
        <v>Čtvrtek</v>
      </c>
      <c r="L3094">
        <f t="shared" ca="1" si="439"/>
        <v>1</v>
      </c>
      <c r="M3094" t="str">
        <f t="shared" ca="1" si="440"/>
        <v>Adam</v>
      </c>
      <c r="P3094">
        <v>1800</v>
      </c>
    </row>
    <row r="3095" spans="1:16" x14ac:dyDescent="0.25">
      <c r="A3095">
        <v>3094</v>
      </c>
      <c r="B3095">
        <f t="shared" si="435"/>
        <v>564</v>
      </c>
      <c r="C3095">
        <v>1</v>
      </c>
      <c r="D3095" s="1">
        <v>40927</v>
      </c>
      <c r="E3095">
        <f t="shared" si="436"/>
        <v>1</v>
      </c>
      <c r="F3095">
        <v>4</v>
      </c>
      <c r="G3095" t="str">
        <f t="shared" si="432"/>
        <v>Jablka</v>
      </c>
      <c r="H3095" t="str">
        <f t="shared" si="433"/>
        <v>Ovoce</v>
      </c>
      <c r="I3095" s="2">
        <f t="shared" ca="1" si="437"/>
        <v>1597</v>
      </c>
      <c r="J3095">
        <f t="shared" si="438"/>
        <v>4</v>
      </c>
      <c r="K3095" t="str">
        <f t="shared" si="434"/>
        <v>Čtvrtek</v>
      </c>
      <c r="L3095">
        <f t="shared" ca="1" si="439"/>
        <v>2</v>
      </c>
      <c r="M3095" t="str">
        <f t="shared" ca="1" si="440"/>
        <v>Beáta</v>
      </c>
    </row>
    <row r="3096" spans="1:16" x14ac:dyDescent="0.25">
      <c r="A3096">
        <v>3095</v>
      </c>
      <c r="B3096">
        <f t="shared" si="435"/>
        <v>564</v>
      </c>
      <c r="C3096">
        <v>0</v>
      </c>
      <c r="D3096" s="1">
        <v>40927</v>
      </c>
      <c r="E3096">
        <f t="shared" si="436"/>
        <v>1</v>
      </c>
      <c r="F3096">
        <v>6</v>
      </c>
      <c r="G3096" t="str">
        <f t="shared" si="432"/>
        <v>Celer</v>
      </c>
      <c r="H3096" t="str">
        <f t="shared" si="433"/>
        <v>Zelenina</v>
      </c>
      <c r="I3096" s="2">
        <f t="shared" ca="1" si="437"/>
        <v>2350</v>
      </c>
      <c r="J3096">
        <f t="shared" si="438"/>
        <v>4</v>
      </c>
      <c r="K3096" t="str">
        <f t="shared" si="434"/>
        <v>Čtvrtek</v>
      </c>
      <c r="L3096">
        <f t="shared" ca="1" si="439"/>
        <v>10</v>
      </c>
      <c r="M3096" t="str">
        <f t="shared" ca="1" si="440"/>
        <v>Eva</v>
      </c>
      <c r="P3096">
        <v>1800</v>
      </c>
    </row>
    <row r="3097" spans="1:16" x14ac:dyDescent="0.25">
      <c r="A3097">
        <v>3096</v>
      </c>
      <c r="B3097">
        <f t="shared" si="435"/>
        <v>564</v>
      </c>
      <c r="C3097">
        <v>0</v>
      </c>
      <c r="D3097" s="1">
        <v>40927</v>
      </c>
      <c r="E3097">
        <f t="shared" si="436"/>
        <v>1</v>
      </c>
      <c r="F3097">
        <v>1</v>
      </c>
      <c r="G3097" t="str">
        <f t="shared" si="432"/>
        <v>Banány</v>
      </c>
      <c r="H3097" t="str">
        <f t="shared" si="433"/>
        <v>Ovoce</v>
      </c>
      <c r="I3097" s="2">
        <f t="shared" ca="1" si="437"/>
        <v>2487</v>
      </c>
      <c r="J3097">
        <f t="shared" si="438"/>
        <v>4</v>
      </c>
      <c r="K3097" t="str">
        <f t="shared" si="434"/>
        <v>Čtvrtek</v>
      </c>
      <c r="L3097">
        <f t="shared" ca="1" si="439"/>
        <v>7</v>
      </c>
      <c r="M3097" t="str">
        <f t="shared" ca="1" si="440"/>
        <v>Cyril</v>
      </c>
      <c r="P3097">
        <v>1800</v>
      </c>
    </row>
    <row r="3098" spans="1:16" x14ac:dyDescent="0.25">
      <c r="A3098">
        <v>3097</v>
      </c>
      <c r="B3098">
        <f t="shared" si="435"/>
        <v>564</v>
      </c>
      <c r="C3098">
        <v>0</v>
      </c>
      <c r="D3098" s="1">
        <v>40927</v>
      </c>
      <c r="E3098">
        <f t="shared" si="436"/>
        <v>1</v>
      </c>
      <c r="F3098">
        <v>5</v>
      </c>
      <c r="G3098" t="str">
        <f t="shared" si="432"/>
        <v>Melouny</v>
      </c>
      <c r="H3098" t="str">
        <f t="shared" si="433"/>
        <v>Ovoce</v>
      </c>
      <c r="I3098" s="2">
        <f t="shared" ca="1" si="437"/>
        <v>2698</v>
      </c>
      <c r="J3098">
        <f t="shared" si="438"/>
        <v>4</v>
      </c>
      <c r="K3098" t="str">
        <f t="shared" si="434"/>
        <v>Čtvrtek</v>
      </c>
      <c r="L3098">
        <f t="shared" ca="1" si="439"/>
        <v>9</v>
      </c>
      <c r="M3098" t="str">
        <f t="shared" ca="1" si="440"/>
        <v>Dana</v>
      </c>
      <c r="P3098">
        <v>1800</v>
      </c>
    </row>
    <row r="3099" spans="1:16" x14ac:dyDescent="0.25">
      <c r="A3099">
        <v>3098</v>
      </c>
      <c r="B3099">
        <f t="shared" si="435"/>
        <v>564</v>
      </c>
      <c r="C3099">
        <v>0</v>
      </c>
      <c r="D3099" s="1">
        <v>40927</v>
      </c>
      <c r="E3099">
        <f t="shared" si="436"/>
        <v>1</v>
      </c>
      <c r="F3099">
        <v>9</v>
      </c>
      <c r="G3099" t="str">
        <f t="shared" si="432"/>
        <v>Rajčata</v>
      </c>
      <c r="H3099" t="str">
        <f t="shared" si="433"/>
        <v>Zelenina</v>
      </c>
      <c r="I3099" s="2">
        <f t="shared" ca="1" si="437"/>
        <v>3852</v>
      </c>
      <c r="J3099">
        <f t="shared" si="438"/>
        <v>4</v>
      </c>
      <c r="K3099" t="str">
        <f t="shared" si="434"/>
        <v>Čtvrtek</v>
      </c>
      <c r="L3099">
        <f t="shared" ca="1" si="439"/>
        <v>2</v>
      </c>
      <c r="M3099" t="str">
        <f t="shared" ca="1" si="440"/>
        <v>Beáta</v>
      </c>
      <c r="P3099">
        <v>1800</v>
      </c>
    </row>
    <row r="3100" spans="1:16" x14ac:dyDescent="0.25">
      <c r="A3100">
        <v>3099</v>
      </c>
      <c r="B3100">
        <f t="shared" si="435"/>
        <v>564</v>
      </c>
      <c r="C3100">
        <v>0</v>
      </c>
      <c r="D3100" s="1">
        <v>40927</v>
      </c>
      <c r="E3100">
        <f t="shared" si="436"/>
        <v>1</v>
      </c>
      <c r="F3100">
        <v>9</v>
      </c>
      <c r="G3100" t="str">
        <f t="shared" si="432"/>
        <v>Rajčata</v>
      </c>
      <c r="H3100" t="str">
        <f t="shared" si="433"/>
        <v>Zelenina</v>
      </c>
      <c r="I3100" s="2">
        <f t="shared" ca="1" si="437"/>
        <v>4684</v>
      </c>
      <c r="J3100">
        <f t="shared" si="438"/>
        <v>4</v>
      </c>
      <c r="K3100" t="str">
        <f t="shared" si="434"/>
        <v>Čtvrtek</v>
      </c>
      <c r="L3100">
        <f t="shared" ca="1" si="439"/>
        <v>1</v>
      </c>
      <c r="M3100" t="str">
        <f t="shared" ca="1" si="440"/>
        <v>Adam</v>
      </c>
      <c r="P3100">
        <v>1800</v>
      </c>
    </row>
    <row r="3101" spans="1:16" x14ac:dyDescent="0.25">
      <c r="A3101">
        <v>3100</v>
      </c>
      <c r="B3101">
        <f t="shared" si="435"/>
        <v>565</v>
      </c>
      <c r="C3101">
        <v>1</v>
      </c>
      <c r="D3101" s="1">
        <v>40927</v>
      </c>
      <c r="E3101">
        <f t="shared" si="436"/>
        <v>1</v>
      </c>
      <c r="F3101">
        <v>5</v>
      </c>
      <c r="G3101" t="str">
        <f t="shared" si="432"/>
        <v>Melouny</v>
      </c>
      <c r="H3101" t="str">
        <f t="shared" si="433"/>
        <v>Ovoce</v>
      </c>
      <c r="I3101" s="2">
        <f t="shared" ca="1" si="437"/>
        <v>3950</v>
      </c>
      <c r="J3101">
        <f t="shared" si="438"/>
        <v>4</v>
      </c>
      <c r="K3101" t="str">
        <f t="shared" si="434"/>
        <v>Čtvrtek</v>
      </c>
      <c r="L3101">
        <f t="shared" ca="1" si="439"/>
        <v>10</v>
      </c>
      <c r="M3101" t="str">
        <f t="shared" ca="1" si="440"/>
        <v>Eva</v>
      </c>
      <c r="P3101">
        <v>1800</v>
      </c>
    </row>
    <row r="3102" spans="1:16" x14ac:dyDescent="0.25">
      <c r="A3102">
        <v>3101</v>
      </c>
      <c r="B3102">
        <f t="shared" si="435"/>
        <v>565</v>
      </c>
      <c r="C3102">
        <v>0</v>
      </c>
      <c r="D3102" s="1">
        <v>40927</v>
      </c>
      <c r="E3102">
        <f t="shared" si="436"/>
        <v>1</v>
      </c>
      <c r="F3102">
        <v>3</v>
      </c>
      <c r="G3102" t="str">
        <f t="shared" si="432"/>
        <v>Pomeranče</v>
      </c>
      <c r="H3102" t="str">
        <f t="shared" si="433"/>
        <v>Ovoce</v>
      </c>
      <c r="I3102" s="2">
        <f t="shared" ca="1" si="437"/>
        <v>3021</v>
      </c>
      <c r="J3102">
        <f t="shared" si="438"/>
        <v>4</v>
      </c>
      <c r="K3102" t="str">
        <f t="shared" si="434"/>
        <v>Čtvrtek</v>
      </c>
      <c r="L3102">
        <f t="shared" ca="1" si="439"/>
        <v>2</v>
      </c>
      <c r="M3102" t="str">
        <f t="shared" ca="1" si="440"/>
        <v>Beáta</v>
      </c>
      <c r="P3102">
        <v>1800</v>
      </c>
    </row>
    <row r="3103" spans="1:16" x14ac:dyDescent="0.25">
      <c r="A3103">
        <v>3102</v>
      </c>
      <c r="B3103">
        <f t="shared" si="435"/>
        <v>565</v>
      </c>
      <c r="C3103">
        <v>0</v>
      </c>
      <c r="D3103" s="1">
        <v>40927</v>
      </c>
      <c r="E3103">
        <f t="shared" si="436"/>
        <v>1</v>
      </c>
      <c r="F3103">
        <v>3</v>
      </c>
      <c r="G3103" t="str">
        <f t="shared" si="432"/>
        <v>Pomeranče</v>
      </c>
      <c r="H3103" t="str">
        <f t="shared" si="433"/>
        <v>Ovoce</v>
      </c>
      <c r="I3103" s="2">
        <f t="shared" ca="1" si="437"/>
        <v>5267</v>
      </c>
      <c r="J3103">
        <f t="shared" si="438"/>
        <v>4</v>
      </c>
      <c r="K3103" t="str">
        <f t="shared" si="434"/>
        <v>Čtvrtek</v>
      </c>
      <c r="L3103">
        <f t="shared" ca="1" si="439"/>
        <v>5</v>
      </c>
      <c r="M3103" t="str">
        <f t="shared" ca="1" si="440"/>
        <v>Beáta</v>
      </c>
      <c r="P3103">
        <v>1800</v>
      </c>
    </row>
    <row r="3104" spans="1:16" x14ac:dyDescent="0.25">
      <c r="A3104">
        <v>3103</v>
      </c>
      <c r="B3104">
        <f t="shared" si="435"/>
        <v>565</v>
      </c>
      <c r="C3104">
        <v>0</v>
      </c>
      <c r="D3104" s="1">
        <v>40927</v>
      </c>
      <c r="E3104">
        <f t="shared" si="436"/>
        <v>1</v>
      </c>
      <c r="F3104">
        <v>6</v>
      </c>
      <c r="G3104" t="str">
        <f t="shared" si="432"/>
        <v>Celer</v>
      </c>
      <c r="H3104" t="str">
        <f t="shared" si="433"/>
        <v>Zelenina</v>
      </c>
      <c r="I3104" s="2">
        <f t="shared" ca="1" si="437"/>
        <v>3087</v>
      </c>
      <c r="J3104">
        <f t="shared" si="438"/>
        <v>4</v>
      </c>
      <c r="K3104" t="str">
        <f t="shared" si="434"/>
        <v>Čtvrtek</v>
      </c>
      <c r="L3104">
        <f t="shared" ca="1" si="439"/>
        <v>6</v>
      </c>
      <c r="M3104" t="str">
        <f t="shared" ca="1" si="440"/>
        <v>Beáta</v>
      </c>
      <c r="P3104">
        <v>1800</v>
      </c>
    </row>
    <row r="3105" spans="1:16" x14ac:dyDescent="0.25">
      <c r="A3105">
        <v>3104</v>
      </c>
      <c r="B3105">
        <f t="shared" si="435"/>
        <v>566</v>
      </c>
      <c r="C3105">
        <v>1</v>
      </c>
      <c r="D3105" s="1">
        <v>40927</v>
      </c>
      <c r="E3105">
        <f t="shared" si="436"/>
        <v>1</v>
      </c>
      <c r="F3105">
        <v>7</v>
      </c>
      <c r="G3105" t="str">
        <f t="shared" si="432"/>
        <v>Citron</v>
      </c>
      <c r="H3105" t="str">
        <f t="shared" si="433"/>
        <v>Ovoce</v>
      </c>
      <c r="I3105" s="2">
        <f t="shared" ca="1" si="437"/>
        <v>92</v>
      </c>
      <c r="J3105">
        <f t="shared" si="438"/>
        <v>4</v>
      </c>
      <c r="K3105" t="str">
        <f t="shared" si="434"/>
        <v>Čtvrtek</v>
      </c>
      <c r="L3105">
        <f t="shared" ca="1" si="439"/>
        <v>2</v>
      </c>
      <c r="M3105" t="str">
        <f t="shared" ca="1" si="440"/>
        <v>Beáta</v>
      </c>
      <c r="P3105">
        <v>-500</v>
      </c>
    </row>
    <row r="3106" spans="1:16" x14ac:dyDescent="0.25">
      <c r="A3106">
        <v>3105</v>
      </c>
      <c r="B3106">
        <f t="shared" si="435"/>
        <v>566</v>
      </c>
      <c r="C3106">
        <v>0</v>
      </c>
      <c r="D3106" s="1">
        <v>40927</v>
      </c>
      <c r="E3106">
        <f t="shared" si="436"/>
        <v>1</v>
      </c>
      <c r="F3106">
        <v>5</v>
      </c>
      <c r="G3106" t="str">
        <f t="shared" si="432"/>
        <v>Melouny</v>
      </c>
      <c r="H3106" t="str">
        <f t="shared" si="433"/>
        <v>Ovoce</v>
      </c>
      <c r="I3106" s="2">
        <f t="shared" ca="1" si="437"/>
        <v>2734</v>
      </c>
      <c r="J3106">
        <f t="shared" si="438"/>
        <v>4</v>
      </c>
      <c r="K3106" t="str">
        <f t="shared" si="434"/>
        <v>Čtvrtek</v>
      </c>
      <c r="L3106">
        <f t="shared" ca="1" si="439"/>
        <v>8</v>
      </c>
      <c r="M3106" t="str">
        <f t="shared" ca="1" si="440"/>
        <v>Cyril</v>
      </c>
      <c r="P3106">
        <v>1800</v>
      </c>
    </row>
    <row r="3107" spans="1:16" x14ac:dyDescent="0.25">
      <c r="A3107">
        <v>3106</v>
      </c>
      <c r="B3107">
        <f t="shared" si="435"/>
        <v>566</v>
      </c>
      <c r="C3107">
        <v>0</v>
      </c>
      <c r="D3107" s="1">
        <v>40927</v>
      </c>
      <c r="E3107">
        <f t="shared" si="436"/>
        <v>1</v>
      </c>
      <c r="F3107">
        <v>2</v>
      </c>
      <c r="G3107" t="str">
        <f t="shared" si="432"/>
        <v>Mrkev</v>
      </c>
      <c r="H3107" t="str">
        <f t="shared" si="433"/>
        <v>Zelenina</v>
      </c>
      <c r="I3107" s="2">
        <f t="shared" ca="1" si="437"/>
        <v>2470</v>
      </c>
      <c r="J3107">
        <f t="shared" si="438"/>
        <v>4</v>
      </c>
      <c r="K3107" t="str">
        <f t="shared" si="434"/>
        <v>Čtvrtek</v>
      </c>
      <c r="L3107">
        <f t="shared" ca="1" si="439"/>
        <v>6</v>
      </c>
      <c r="M3107" t="str">
        <f t="shared" ca="1" si="440"/>
        <v>Beáta</v>
      </c>
    </row>
    <row r="3108" spans="1:16" x14ac:dyDescent="0.25">
      <c r="A3108">
        <v>3107</v>
      </c>
      <c r="B3108">
        <f t="shared" si="435"/>
        <v>566</v>
      </c>
      <c r="C3108">
        <v>0</v>
      </c>
      <c r="D3108" s="1">
        <v>40927</v>
      </c>
      <c r="E3108">
        <f t="shared" si="436"/>
        <v>1</v>
      </c>
      <c r="F3108">
        <v>1</v>
      </c>
      <c r="G3108" t="str">
        <f t="shared" si="432"/>
        <v>Banány</v>
      </c>
      <c r="H3108" t="str">
        <f t="shared" si="433"/>
        <v>Ovoce</v>
      </c>
      <c r="I3108" s="2">
        <f t="shared" ca="1" si="437"/>
        <v>4749</v>
      </c>
      <c r="J3108">
        <f t="shared" si="438"/>
        <v>4</v>
      </c>
      <c r="K3108" t="str">
        <f t="shared" si="434"/>
        <v>Čtvrtek</v>
      </c>
      <c r="L3108">
        <f t="shared" ca="1" si="439"/>
        <v>7</v>
      </c>
      <c r="M3108" t="str">
        <f t="shared" ca="1" si="440"/>
        <v>Cyril</v>
      </c>
      <c r="P3108">
        <v>1800</v>
      </c>
    </row>
    <row r="3109" spans="1:16" x14ac:dyDescent="0.25">
      <c r="A3109">
        <v>3108</v>
      </c>
      <c r="B3109">
        <f t="shared" si="435"/>
        <v>566</v>
      </c>
      <c r="C3109">
        <v>0</v>
      </c>
      <c r="D3109" s="1">
        <v>40927</v>
      </c>
      <c r="E3109">
        <f t="shared" si="436"/>
        <v>1</v>
      </c>
      <c r="F3109">
        <v>4</v>
      </c>
      <c r="G3109" t="str">
        <f t="shared" si="432"/>
        <v>Jablka</v>
      </c>
      <c r="H3109" t="str">
        <f t="shared" si="433"/>
        <v>Ovoce</v>
      </c>
      <c r="I3109" s="2">
        <f t="shared" ca="1" si="437"/>
        <v>1765</v>
      </c>
      <c r="J3109">
        <f t="shared" si="438"/>
        <v>4</v>
      </c>
      <c r="K3109" t="str">
        <f t="shared" si="434"/>
        <v>Čtvrtek</v>
      </c>
      <c r="L3109">
        <f t="shared" ca="1" si="439"/>
        <v>8</v>
      </c>
      <c r="M3109" t="str">
        <f t="shared" ca="1" si="440"/>
        <v>Cyril</v>
      </c>
    </row>
    <row r="3110" spans="1:16" x14ac:dyDescent="0.25">
      <c r="A3110">
        <v>3109</v>
      </c>
      <c r="B3110">
        <f t="shared" si="435"/>
        <v>566</v>
      </c>
      <c r="C3110">
        <v>0</v>
      </c>
      <c r="D3110" s="1">
        <v>40927</v>
      </c>
      <c r="E3110">
        <f t="shared" si="436"/>
        <v>1</v>
      </c>
      <c r="F3110">
        <v>4</v>
      </c>
      <c r="G3110" t="str">
        <f t="shared" si="432"/>
        <v>Jablka</v>
      </c>
      <c r="H3110" t="str">
        <f t="shared" si="433"/>
        <v>Ovoce</v>
      </c>
      <c r="I3110" s="2">
        <f t="shared" ca="1" si="437"/>
        <v>2803</v>
      </c>
      <c r="J3110">
        <f t="shared" si="438"/>
        <v>4</v>
      </c>
      <c r="K3110" t="str">
        <f t="shared" si="434"/>
        <v>Čtvrtek</v>
      </c>
      <c r="L3110">
        <f t="shared" ca="1" si="439"/>
        <v>7</v>
      </c>
      <c r="M3110" t="str">
        <f t="shared" ca="1" si="440"/>
        <v>Cyril</v>
      </c>
    </row>
    <row r="3111" spans="1:16" x14ac:dyDescent="0.25">
      <c r="A3111">
        <v>3110</v>
      </c>
      <c r="B3111">
        <f t="shared" si="435"/>
        <v>566</v>
      </c>
      <c r="C3111">
        <v>0</v>
      </c>
      <c r="D3111" s="1">
        <v>40927</v>
      </c>
      <c r="E3111">
        <f t="shared" si="436"/>
        <v>1</v>
      </c>
      <c r="F3111">
        <v>7</v>
      </c>
      <c r="G3111" t="str">
        <f t="shared" si="432"/>
        <v>Citron</v>
      </c>
      <c r="H3111" t="str">
        <f t="shared" si="433"/>
        <v>Ovoce</v>
      </c>
      <c r="I3111" s="2">
        <f t="shared" ca="1" si="437"/>
        <v>1326</v>
      </c>
      <c r="J3111">
        <f t="shared" si="438"/>
        <v>4</v>
      </c>
      <c r="K3111" t="str">
        <f t="shared" si="434"/>
        <v>Čtvrtek</v>
      </c>
      <c r="L3111">
        <f t="shared" ca="1" si="439"/>
        <v>8</v>
      </c>
      <c r="M3111" t="str">
        <f t="shared" ca="1" si="440"/>
        <v>Cyril</v>
      </c>
      <c r="P3111">
        <v>-500</v>
      </c>
    </row>
    <row r="3112" spans="1:16" x14ac:dyDescent="0.25">
      <c r="A3112">
        <v>3111</v>
      </c>
      <c r="B3112">
        <f t="shared" si="435"/>
        <v>566</v>
      </c>
      <c r="C3112">
        <v>0</v>
      </c>
      <c r="D3112" s="1">
        <v>40927</v>
      </c>
      <c r="E3112">
        <f t="shared" si="436"/>
        <v>1</v>
      </c>
      <c r="F3112">
        <v>5</v>
      </c>
      <c r="G3112" t="str">
        <f t="shared" si="432"/>
        <v>Melouny</v>
      </c>
      <c r="H3112" t="str">
        <f t="shared" si="433"/>
        <v>Ovoce</v>
      </c>
      <c r="I3112" s="2">
        <f t="shared" ca="1" si="437"/>
        <v>2375</v>
      </c>
      <c r="J3112">
        <f t="shared" si="438"/>
        <v>4</v>
      </c>
      <c r="K3112" t="str">
        <f t="shared" si="434"/>
        <v>Čtvrtek</v>
      </c>
      <c r="L3112">
        <f t="shared" ca="1" si="439"/>
        <v>10</v>
      </c>
      <c r="M3112" t="str">
        <f t="shared" ca="1" si="440"/>
        <v>Eva</v>
      </c>
      <c r="P3112">
        <v>1800</v>
      </c>
    </row>
    <row r="3113" spans="1:16" x14ac:dyDescent="0.25">
      <c r="A3113">
        <v>3112</v>
      </c>
      <c r="B3113">
        <f t="shared" si="435"/>
        <v>567</v>
      </c>
      <c r="C3113">
        <v>1</v>
      </c>
      <c r="D3113" s="1">
        <v>40927</v>
      </c>
      <c r="E3113">
        <f t="shared" si="436"/>
        <v>1</v>
      </c>
      <c r="F3113">
        <v>5</v>
      </c>
      <c r="G3113" t="str">
        <f t="shared" si="432"/>
        <v>Melouny</v>
      </c>
      <c r="H3113" t="str">
        <f t="shared" si="433"/>
        <v>Ovoce</v>
      </c>
      <c r="I3113" s="2">
        <f t="shared" ca="1" si="437"/>
        <v>4755</v>
      </c>
      <c r="J3113">
        <f t="shared" si="438"/>
        <v>4</v>
      </c>
      <c r="K3113" t="str">
        <f t="shared" si="434"/>
        <v>Čtvrtek</v>
      </c>
      <c r="L3113">
        <f t="shared" ca="1" si="439"/>
        <v>3</v>
      </c>
      <c r="M3113" t="str">
        <f t="shared" ca="1" si="440"/>
        <v>Beáta</v>
      </c>
      <c r="P3113">
        <v>1800</v>
      </c>
    </row>
    <row r="3114" spans="1:16" x14ac:dyDescent="0.25">
      <c r="A3114">
        <v>3113</v>
      </c>
      <c r="B3114">
        <f t="shared" si="435"/>
        <v>567</v>
      </c>
      <c r="C3114">
        <v>0</v>
      </c>
      <c r="D3114" s="1">
        <v>40927</v>
      </c>
      <c r="E3114">
        <f t="shared" si="436"/>
        <v>1</v>
      </c>
      <c r="F3114">
        <v>8</v>
      </c>
      <c r="G3114" t="str">
        <f t="shared" si="432"/>
        <v>Papriky</v>
      </c>
      <c r="H3114" t="str">
        <f t="shared" si="433"/>
        <v>Zelenina</v>
      </c>
      <c r="I3114" s="2">
        <f t="shared" ca="1" si="437"/>
        <v>4143</v>
      </c>
      <c r="J3114">
        <f t="shared" si="438"/>
        <v>4</v>
      </c>
      <c r="K3114" t="str">
        <f t="shared" si="434"/>
        <v>Čtvrtek</v>
      </c>
      <c r="L3114">
        <f t="shared" ca="1" si="439"/>
        <v>5</v>
      </c>
      <c r="M3114" t="str">
        <f t="shared" ca="1" si="440"/>
        <v>Beáta</v>
      </c>
      <c r="P3114">
        <v>1800</v>
      </c>
    </row>
    <row r="3115" spans="1:16" x14ac:dyDescent="0.25">
      <c r="A3115">
        <v>3114</v>
      </c>
      <c r="B3115">
        <f t="shared" si="435"/>
        <v>567</v>
      </c>
      <c r="C3115">
        <v>0</v>
      </c>
      <c r="D3115" s="1">
        <v>40927</v>
      </c>
      <c r="E3115">
        <f t="shared" si="436"/>
        <v>1</v>
      </c>
      <c r="F3115">
        <v>2</v>
      </c>
      <c r="G3115" t="str">
        <f t="shared" si="432"/>
        <v>Mrkev</v>
      </c>
      <c r="H3115" t="str">
        <f t="shared" si="433"/>
        <v>Zelenina</v>
      </c>
      <c r="I3115" s="2">
        <f t="shared" ca="1" si="437"/>
        <v>1353</v>
      </c>
      <c r="J3115">
        <f t="shared" si="438"/>
        <v>4</v>
      </c>
      <c r="K3115" t="str">
        <f t="shared" si="434"/>
        <v>Čtvrtek</v>
      </c>
      <c r="L3115">
        <f t="shared" ca="1" si="439"/>
        <v>6</v>
      </c>
      <c r="M3115" t="str">
        <f t="shared" ca="1" si="440"/>
        <v>Beáta</v>
      </c>
    </row>
    <row r="3116" spans="1:16" x14ac:dyDescent="0.25">
      <c r="A3116">
        <v>3115</v>
      </c>
      <c r="B3116">
        <f t="shared" si="435"/>
        <v>567</v>
      </c>
      <c r="C3116">
        <v>0</v>
      </c>
      <c r="D3116" s="1">
        <v>40927</v>
      </c>
      <c r="E3116">
        <f t="shared" si="436"/>
        <v>1</v>
      </c>
      <c r="F3116">
        <v>2</v>
      </c>
      <c r="G3116" t="str">
        <f t="shared" si="432"/>
        <v>Mrkev</v>
      </c>
      <c r="H3116" t="str">
        <f t="shared" si="433"/>
        <v>Zelenina</v>
      </c>
      <c r="I3116" s="2">
        <f t="shared" ca="1" si="437"/>
        <v>2999</v>
      </c>
      <c r="J3116">
        <f t="shared" si="438"/>
        <v>4</v>
      </c>
      <c r="K3116" t="str">
        <f t="shared" si="434"/>
        <v>Čtvrtek</v>
      </c>
      <c r="L3116">
        <f t="shared" ca="1" si="439"/>
        <v>4</v>
      </c>
      <c r="M3116" t="str">
        <f t="shared" ca="1" si="440"/>
        <v>Beáta</v>
      </c>
    </row>
    <row r="3117" spans="1:16" x14ac:dyDescent="0.25">
      <c r="A3117">
        <v>3116</v>
      </c>
      <c r="B3117">
        <f t="shared" si="435"/>
        <v>567</v>
      </c>
      <c r="C3117">
        <v>0</v>
      </c>
      <c r="D3117" s="1">
        <v>40927</v>
      </c>
      <c r="E3117">
        <f t="shared" si="436"/>
        <v>1</v>
      </c>
      <c r="F3117">
        <v>5</v>
      </c>
      <c r="G3117" t="str">
        <f t="shared" si="432"/>
        <v>Melouny</v>
      </c>
      <c r="H3117" t="str">
        <f t="shared" si="433"/>
        <v>Ovoce</v>
      </c>
      <c r="I3117" s="2">
        <f t="shared" ca="1" si="437"/>
        <v>4230</v>
      </c>
      <c r="J3117">
        <f t="shared" si="438"/>
        <v>4</v>
      </c>
      <c r="K3117" t="str">
        <f t="shared" si="434"/>
        <v>Čtvrtek</v>
      </c>
      <c r="L3117">
        <f t="shared" ca="1" si="439"/>
        <v>2</v>
      </c>
      <c r="M3117" t="str">
        <f t="shared" ca="1" si="440"/>
        <v>Beáta</v>
      </c>
      <c r="P3117">
        <v>1800</v>
      </c>
    </row>
    <row r="3118" spans="1:16" x14ac:dyDescent="0.25">
      <c r="A3118">
        <v>3117</v>
      </c>
      <c r="B3118">
        <f t="shared" si="435"/>
        <v>567</v>
      </c>
      <c r="C3118">
        <v>0</v>
      </c>
      <c r="D3118" s="1">
        <v>40927</v>
      </c>
      <c r="E3118">
        <f t="shared" si="436"/>
        <v>1</v>
      </c>
      <c r="F3118">
        <v>6</v>
      </c>
      <c r="G3118" t="str">
        <f t="shared" si="432"/>
        <v>Celer</v>
      </c>
      <c r="H3118" t="str">
        <f t="shared" si="433"/>
        <v>Zelenina</v>
      </c>
      <c r="I3118" s="2">
        <f t="shared" ca="1" si="437"/>
        <v>2758</v>
      </c>
      <c r="J3118">
        <f t="shared" si="438"/>
        <v>4</v>
      </c>
      <c r="K3118" t="str">
        <f t="shared" si="434"/>
        <v>Čtvrtek</v>
      </c>
      <c r="L3118">
        <f t="shared" ca="1" si="439"/>
        <v>5</v>
      </c>
      <c r="M3118" t="str">
        <f t="shared" ca="1" si="440"/>
        <v>Beáta</v>
      </c>
      <c r="P3118">
        <v>1800</v>
      </c>
    </row>
    <row r="3119" spans="1:16" x14ac:dyDescent="0.25">
      <c r="A3119">
        <v>3118</v>
      </c>
      <c r="B3119">
        <f t="shared" si="435"/>
        <v>567</v>
      </c>
      <c r="C3119">
        <v>0</v>
      </c>
      <c r="D3119" s="1">
        <v>40927</v>
      </c>
      <c r="E3119">
        <f t="shared" si="436"/>
        <v>1</v>
      </c>
      <c r="F3119">
        <v>7</v>
      </c>
      <c r="G3119" t="str">
        <f t="shared" si="432"/>
        <v>Citron</v>
      </c>
      <c r="H3119" t="str">
        <f t="shared" si="433"/>
        <v>Ovoce</v>
      </c>
      <c r="I3119" s="2">
        <f t="shared" ca="1" si="437"/>
        <v>1882</v>
      </c>
      <c r="J3119">
        <f t="shared" si="438"/>
        <v>4</v>
      </c>
      <c r="K3119" t="str">
        <f t="shared" si="434"/>
        <v>Čtvrtek</v>
      </c>
      <c r="L3119">
        <f t="shared" ca="1" si="439"/>
        <v>3</v>
      </c>
      <c r="M3119" t="str">
        <f t="shared" ca="1" si="440"/>
        <v>Beáta</v>
      </c>
      <c r="P3119">
        <v>-500</v>
      </c>
    </row>
    <row r="3120" spans="1:16" x14ac:dyDescent="0.25">
      <c r="A3120">
        <v>3119</v>
      </c>
      <c r="B3120">
        <f t="shared" si="435"/>
        <v>568</v>
      </c>
      <c r="C3120">
        <v>1</v>
      </c>
      <c r="D3120" s="1">
        <v>40927</v>
      </c>
      <c r="E3120">
        <f t="shared" si="436"/>
        <v>1</v>
      </c>
      <c r="F3120">
        <v>2</v>
      </c>
      <c r="G3120" t="str">
        <f t="shared" si="432"/>
        <v>Mrkev</v>
      </c>
      <c r="H3120" t="str">
        <f t="shared" si="433"/>
        <v>Zelenina</v>
      </c>
      <c r="I3120" s="2">
        <f t="shared" ca="1" si="437"/>
        <v>2325</v>
      </c>
      <c r="J3120">
        <f t="shared" si="438"/>
        <v>4</v>
      </c>
      <c r="K3120" t="str">
        <f t="shared" si="434"/>
        <v>Čtvrtek</v>
      </c>
      <c r="L3120">
        <f t="shared" ca="1" si="439"/>
        <v>9</v>
      </c>
      <c r="M3120" t="str">
        <f t="shared" ca="1" si="440"/>
        <v>Dana</v>
      </c>
    </row>
    <row r="3121" spans="1:16" x14ac:dyDescent="0.25">
      <c r="A3121">
        <v>3120</v>
      </c>
      <c r="B3121">
        <f t="shared" si="435"/>
        <v>568</v>
      </c>
      <c r="C3121">
        <v>0</v>
      </c>
      <c r="D3121" s="1">
        <v>40927</v>
      </c>
      <c r="E3121">
        <f t="shared" si="436"/>
        <v>1</v>
      </c>
      <c r="F3121">
        <v>9</v>
      </c>
      <c r="G3121" t="str">
        <f t="shared" si="432"/>
        <v>Rajčata</v>
      </c>
      <c r="H3121" t="str">
        <f t="shared" si="433"/>
        <v>Zelenina</v>
      </c>
      <c r="I3121" s="2">
        <f t="shared" ca="1" si="437"/>
        <v>3561</v>
      </c>
      <c r="J3121">
        <f t="shared" si="438"/>
        <v>4</v>
      </c>
      <c r="K3121" t="str">
        <f t="shared" si="434"/>
        <v>Čtvrtek</v>
      </c>
      <c r="L3121">
        <f t="shared" ca="1" si="439"/>
        <v>2</v>
      </c>
      <c r="M3121" t="str">
        <f t="shared" ca="1" si="440"/>
        <v>Beáta</v>
      </c>
      <c r="P3121">
        <v>1800</v>
      </c>
    </row>
    <row r="3122" spans="1:16" x14ac:dyDescent="0.25">
      <c r="A3122">
        <v>3121</v>
      </c>
      <c r="B3122">
        <f t="shared" si="435"/>
        <v>568</v>
      </c>
      <c r="C3122">
        <v>0</v>
      </c>
      <c r="D3122" s="1">
        <v>40927</v>
      </c>
      <c r="E3122">
        <f t="shared" si="436"/>
        <v>1</v>
      </c>
      <c r="F3122">
        <v>6</v>
      </c>
      <c r="G3122" t="str">
        <f t="shared" si="432"/>
        <v>Celer</v>
      </c>
      <c r="H3122" t="str">
        <f t="shared" si="433"/>
        <v>Zelenina</v>
      </c>
      <c r="I3122" s="2">
        <f t="shared" ca="1" si="437"/>
        <v>3835</v>
      </c>
      <c r="J3122">
        <f t="shared" si="438"/>
        <v>4</v>
      </c>
      <c r="K3122" t="str">
        <f t="shared" si="434"/>
        <v>Čtvrtek</v>
      </c>
      <c r="L3122">
        <f t="shared" ca="1" si="439"/>
        <v>1</v>
      </c>
      <c r="M3122" t="str">
        <f t="shared" ca="1" si="440"/>
        <v>Adam</v>
      </c>
      <c r="P3122">
        <v>1800</v>
      </c>
    </row>
    <row r="3123" spans="1:16" x14ac:dyDescent="0.25">
      <c r="A3123">
        <v>3122</v>
      </c>
      <c r="B3123">
        <f t="shared" si="435"/>
        <v>569</v>
      </c>
      <c r="C3123">
        <v>1</v>
      </c>
      <c r="D3123" s="1">
        <v>40927</v>
      </c>
      <c r="E3123">
        <f t="shared" si="436"/>
        <v>1</v>
      </c>
      <c r="F3123">
        <v>5</v>
      </c>
      <c r="G3123" t="str">
        <f t="shared" si="432"/>
        <v>Melouny</v>
      </c>
      <c r="H3123" t="str">
        <f t="shared" si="433"/>
        <v>Ovoce</v>
      </c>
      <c r="I3123" s="2">
        <f t="shared" ca="1" si="437"/>
        <v>3342</v>
      </c>
      <c r="J3123">
        <f t="shared" si="438"/>
        <v>4</v>
      </c>
      <c r="K3123" t="str">
        <f t="shared" si="434"/>
        <v>Čtvrtek</v>
      </c>
      <c r="L3123">
        <f t="shared" ca="1" si="439"/>
        <v>2</v>
      </c>
      <c r="M3123" t="str">
        <f t="shared" ca="1" si="440"/>
        <v>Beáta</v>
      </c>
      <c r="P3123">
        <v>1800</v>
      </c>
    </row>
    <row r="3124" spans="1:16" x14ac:dyDescent="0.25">
      <c r="A3124">
        <v>3123</v>
      </c>
      <c r="B3124">
        <f t="shared" si="435"/>
        <v>569</v>
      </c>
      <c r="C3124">
        <v>0</v>
      </c>
      <c r="D3124" s="1">
        <v>40927</v>
      </c>
      <c r="E3124">
        <f t="shared" si="436"/>
        <v>1</v>
      </c>
      <c r="F3124">
        <v>8</v>
      </c>
      <c r="G3124" t="str">
        <f t="shared" si="432"/>
        <v>Papriky</v>
      </c>
      <c r="H3124" t="str">
        <f t="shared" si="433"/>
        <v>Zelenina</v>
      </c>
      <c r="I3124" s="2">
        <f t="shared" ca="1" si="437"/>
        <v>2384</v>
      </c>
      <c r="J3124">
        <f t="shared" si="438"/>
        <v>4</v>
      </c>
      <c r="K3124" t="str">
        <f t="shared" si="434"/>
        <v>Čtvrtek</v>
      </c>
      <c r="L3124">
        <f t="shared" ca="1" si="439"/>
        <v>8</v>
      </c>
      <c r="M3124" t="str">
        <f t="shared" ca="1" si="440"/>
        <v>Cyril</v>
      </c>
      <c r="P3124">
        <v>1800</v>
      </c>
    </row>
    <row r="3125" spans="1:16" x14ac:dyDescent="0.25">
      <c r="A3125">
        <v>3124</v>
      </c>
      <c r="B3125">
        <f t="shared" si="435"/>
        <v>569</v>
      </c>
      <c r="C3125">
        <v>0</v>
      </c>
      <c r="D3125" s="1">
        <v>40927</v>
      </c>
      <c r="E3125">
        <f t="shared" si="436"/>
        <v>1</v>
      </c>
      <c r="F3125">
        <v>6</v>
      </c>
      <c r="G3125" t="str">
        <f t="shared" si="432"/>
        <v>Celer</v>
      </c>
      <c r="H3125" t="str">
        <f t="shared" si="433"/>
        <v>Zelenina</v>
      </c>
      <c r="I3125" s="2">
        <f t="shared" ca="1" si="437"/>
        <v>4685</v>
      </c>
      <c r="J3125">
        <f t="shared" si="438"/>
        <v>4</v>
      </c>
      <c r="K3125" t="str">
        <f t="shared" si="434"/>
        <v>Čtvrtek</v>
      </c>
      <c r="L3125">
        <f t="shared" ca="1" si="439"/>
        <v>8</v>
      </c>
      <c r="M3125" t="str">
        <f t="shared" ca="1" si="440"/>
        <v>Cyril</v>
      </c>
      <c r="P3125">
        <v>1800</v>
      </c>
    </row>
    <row r="3126" spans="1:16" x14ac:dyDescent="0.25">
      <c r="A3126">
        <v>3125</v>
      </c>
      <c r="B3126">
        <f t="shared" si="435"/>
        <v>569</v>
      </c>
      <c r="C3126">
        <v>0</v>
      </c>
      <c r="D3126" s="1">
        <v>40927</v>
      </c>
      <c r="E3126">
        <f t="shared" si="436"/>
        <v>1</v>
      </c>
      <c r="F3126">
        <v>3</v>
      </c>
      <c r="G3126" t="str">
        <f t="shared" si="432"/>
        <v>Pomeranče</v>
      </c>
      <c r="H3126" t="str">
        <f t="shared" si="433"/>
        <v>Ovoce</v>
      </c>
      <c r="I3126" s="2">
        <f t="shared" ca="1" si="437"/>
        <v>3356</v>
      </c>
      <c r="J3126">
        <f t="shared" si="438"/>
        <v>4</v>
      </c>
      <c r="K3126" t="str">
        <f t="shared" si="434"/>
        <v>Čtvrtek</v>
      </c>
      <c r="L3126">
        <f t="shared" ca="1" si="439"/>
        <v>4</v>
      </c>
      <c r="M3126" t="str">
        <f t="shared" ca="1" si="440"/>
        <v>Beáta</v>
      </c>
      <c r="P3126">
        <v>1800</v>
      </c>
    </row>
    <row r="3127" spans="1:16" x14ac:dyDescent="0.25">
      <c r="A3127">
        <v>3126</v>
      </c>
      <c r="B3127">
        <f t="shared" si="435"/>
        <v>569</v>
      </c>
      <c r="C3127">
        <v>0</v>
      </c>
      <c r="D3127" s="1">
        <v>40927</v>
      </c>
      <c r="E3127">
        <f t="shared" si="436"/>
        <v>1</v>
      </c>
      <c r="F3127">
        <v>4</v>
      </c>
      <c r="G3127" t="str">
        <f t="shared" si="432"/>
        <v>Jablka</v>
      </c>
      <c r="H3127" t="str">
        <f t="shared" si="433"/>
        <v>Ovoce</v>
      </c>
      <c r="I3127" s="2">
        <f t="shared" ca="1" si="437"/>
        <v>2044</v>
      </c>
      <c r="J3127">
        <f t="shared" si="438"/>
        <v>4</v>
      </c>
      <c r="K3127" t="str">
        <f t="shared" si="434"/>
        <v>Čtvrtek</v>
      </c>
      <c r="L3127">
        <f t="shared" ca="1" si="439"/>
        <v>3</v>
      </c>
      <c r="M3127" t="str">
        <f t="shared" ca="1" si="440"/>
        <v>Beáta</v>
      </c>
    </row>
    <row r="3128" spans="1:16" x14ac:dyDescent="0.25">
      <c r="A3128">
        <v>3127</v>
      </c>
      <c r="B3128">
        <f t="shared" si="435"/>
        <v>569</v>
      </c>
      <c r="C3128">
        <v>0</v>
      </c>
      <c r="D3128" s="1">
        <v>40927</v>
      </c>
      <c r="E3128">
        <f t="shared" si="436"/>
        <v>1</v>
      </c>
      <c r="F3128">
        <v>5</v>
      </c>
      <c r="G3128" t="str">
        <f t="shared" si="432"/>
        <v>Melouny</v>
      </c>
      <c r="H3128" t="str">
        <f t="shared" si="433"/>
        <v>Ovoce</v>
      </c>
      <c r="I3128" s="2">
        <f t="shared" ca="1" si="437"/>
        <v>3888</v>
      </c>
      <c r="J3128">
        <f t="shared" si="438"/>
        <v>4</v>
      </c>
      <c r="K3128" t="str">
        <f t="shared" si="434"/>
        <v>Čtvrtek</v>
      </c>
      <c r="L3128">
        <f t="shared" ca="1" si="439"/>
        <v>4</v>
      </c>
      <c r="M3128" t="str">
        <f t="shared" ca="1" si="440"/>
        <v>Beáta</v>
      </c>
      <c r="P3128">
        <v>1800</v>
      </c>
    </row>
    <row r="3129" spans="1:16" x14ac:dyDescent="0.25">
      <c r="A3129">
        <v>3128</v>
      </c>
      <c r="B3129">
        <f t="shared" si="435"/>
        <v>569</v>
      </c>
      <c r="C3129">
        <v>0</v>
      </c>
      <c r="D3129" s="1">
        <v>40927</v>
      </c>
      <c r="E3129">
        <f t="shared" si="436"/>
        <v>1</v>
      </c>
      <c r="F3129">
        <v>5</v>
      </c>
      <c r="G3129" t="str">
        <f t="shared" si="432"/>
        <v>Melouny</v>
      </c>
      <c r="H3129" t="str">
        <f t="shared" si="433"/>
        <v>Ovoce</v>
      </c>
      <c r="I3129" s="2">
        <f t="shared" ca="1" si="437"/>
        <v>2795</v>
      </c>
      <c r="J3129">
        <f t="shared" si="438"/>
        <v>4</v>
      </c>
      <c r="K3129" t="str">
        <f t="shared" si="434"/>
        <v>Čtvrtek</v>
      </c>
      <c r="L3129">
        <f t="shared" ca="1" si="439"/>
        <v>3</v>
      </c>
      <c r="M3129" t="str">
        <f t="shared" ca="1" si="440"/>
        <v>Beáta</v>
      </c>
      <c r="P3129">
        <v>1800</v>
      </c>
    </row>
    <row r="3130" spans="1:16" x14ac:dyDescent="0.25">
      <c r="A3130">
        <v>3129</v>
      </c>
      <c r="B3130">
        <f t="shared" si="435"/>
        <v>569</v>
      </c>
      <c r="C3130">
        <v>0</v>
      </c>
      <c r="D3130" s="1">
        <v>40927</v>
      </c>
      <c r="E3130">
        <f t="shared" si="436"/>
        <v>1</v>
      </c>
      <c r="F3130">
        <v>3</v>
      </c>
      <c r="G3130" t="str">
        <f t="shared" si="432"/>
        <v>Pomeranče</v>
      </c>
      <c r="H3130" t="str">
        <f t="shared" si="433"/>
        <v>Ovoce</v>
      </c>
      <c r="I3130" s="2">
        <f t="shared" ca="1" si="437"/>
        <v>5202</v>
      </c>
      <c r="J3130">
        <f t="shared" si="438"/>
        <v>4</v>
      </c>
      <c r="K3130" t="str">
        <f t="shared" si="434"/>
        <v>Čtvrtek</v>
      </c>
      <c r="L3130">
        <f t="shared" ca="1" si="439"/>
        <v>4</v>
      </c>
      <c r="M3130" t="str">
        <f t="shared" ca="1" si="440"/>
        <v>Beáta</v>
      </c>
      <c r="P3130">
        <v>1800</v>
      </c>
    </row>
    <row r="3131" spans="1:16" x14ac:dyDescent="0.25">
      <c r="A3131">
        <v>3130</v>
      </c>
      <c r="B3131">
        <f t="shared" si="435"/>
        <v>569</v>
      </c>
      <c r="C3131">
        <v>0</v>
      </c>
      <c r="D3131" s="1">
        <v>40927</v>
      </c>
      <c r="E3131">
        <f t="shared" si="436"/>
        <v>1</v>
      </c>
      <c r="F3131">
        <v>1</v>
      </c>
      <c r="G3131" t="str">
        <f t="shared" si="432"/>
        <v>Banány</v>
      </c>
      <c r="H3131" t="str">
        <f t="shared" si="433"/>
        <v>Ovoce</v>
      </c>
      <c r="I3131" s="2">
        <f t="shared" ca="1" si="437"/>
        <v>3733</v>
      </c>
      <c r="J3131">
        <f t="shared" si="438"/>
        <v>4</v>
      </c>
      <c r="K3131" t="str">
        <f t="shared" si="434"/>
        <v>Čtvrtek</v>
      </c>
      <c r="L3131">
        <f t="shared" ca="1" si="439"/>
        <v>9</v>
      </c>
      <c r="M3131" t="str">
        <f t="shared" ca="1" si="440"/>
        <v>Dana</v>
      </c>
      <c r="P3131">
        <v>1800</v>
      </c>
    </row>
    <row r="3132" spans="1:16" x14ac:dyDescent="0.25">
      <c r="A3132">
        <v>3131</v>
      </c>
      <c r="B3132">
        <f t="shared" si="435"/>
        <v>570</v>
      </c>
      <c r="C3132">
        <v>1</v>
      </c>
      <c r="D3132" s="1">
        <v>40927</v>
      </c>
      <c r="E3132">
        <f t="shared" si="436"/>
        <v>1</v>
      </c>
      <c r="F3132">
        <v>5</v>
      </c>
      <c r="G3132" t="str">
        <f t="shared" si="432"/>
        <v>Melouny</v>
      </c>
      <c r="H3132" t="str">
        <f t="shared" si="433"/>
        <v>Ovoce</v>
      </c>
      <c r="I3132" s="2">
        <f t="shared" ca="1" si="437"/>
        <v>3635</v>
      </c>
      <c r="J3132">
        <f t="shared" si="438"/>
        <v>4</v>
      </c>
      <c r="K3132" t="str">
        <f t="shared" si="434"/>
        <v>Čtvrtek</v>
      </c>
      <c r="L3132">
        <f t="shared" ca="1" si="439"/>
        <v>8</v>
      </c>
      <c r="M3132" t="str">
        <f t="shared" ca="1" si="440"/>
        <v>Cyril</v>
      </c>
      <c r="P3132">
        <v>1800</v>
      </c>
    </row>
    <row r="3133" spans="1:16" x14ac:dyDescent="0.25">
      <c r="A3133">
        <v>3132</v>
      </c>
      <c r="B3133">
        <f t="shared" si="435"/>
        <v>570</v>
      </c>
      <c r="C3133">
        <v>0</v>
      </c>
      <c r="D3133" s="1">
        <v>40927</v>
      </c>
      <c r="E3133">
        <f t="shared" si="436"/>
        <v>1</v>
      </c>
      <c r="F3133">
        <v>7</v>
      </c>
      <c r="G3133" t="str">
        <f t="shared" si="432"/>
        <v>Citron</v>
      </c>
      <c r="H3133" t="str">
        <f t="shared" si="433"/>
        <v>Ovoce</v>
      </c>
      <c r="I3133" s="2">
        <f t="shared" ca="1" si="437"/>
        <v>1758</v>
      </c>
      <c r="J3133">
        <f t="shared" si="438"/>
        <v>4</v>
      </c>
      <c r="K3133" t="str">
        <f t="shared" si="434"/>
        <v>Čtvrtek</v>
      </c>
      <c r="L3133">
        <f t="shared" ca="1" si="439"/>
        <v>4</v>
      </c>
      <c r="M3133" t="str">
        <f t="shared" ca="1" si="440"/>
        <v>Beáta</v>
      </c>
      <c r="P3133">
        <v>-500</v>
      </c>
    </row>
    <row r="3134" spans="1:16" x14ac:dyDescent="0.25">
      <c r="A3134">
        <v>3133</v>
      </c>
      <c r="B3134">
        <f t="shared" si="435"/>
        <v>570</v>
      </c>
      <c r="C3134">
        <v>0</v>
      </c>
      <c r="D3134" s="1">
        <v>40927</v>
      </c>
      <c r="E3134">
        <f t="shared" si="436"/>
        <v>1</v>
      </c>
      <c r="F3134">
        <v>9</v>
      </c>
      <c r="G3134" t="str">
        <f t="shared" si="432"/>
        <v>Rajčata</v>
      </c>
      <c r="H3134" t="str">
        <f t="shared" si="433"/>
        <v>Zelenina</v>
      </c>
      <c r="I3134" s="2">
        <f t="shared" ca="1" si="437"/>
        <v>2589</v>
      </c>
      <c r="J3134">
        <f t="shared" si="438"/>
        <v>4</v>
      </c>
      <c r="K3134" t="str">
        <f t="shared" si="434"/>
        <v>Čtvrtek</v>
      </c>
      <c r="L3134">
        <f t="shared" ca="1" si="439"/>
        <v>1</v>
      </c>
      <c r="M3134" t="str">
        <f t="shared" ca="1" si="440"/>
        <v>Adam</v>
      </c>
      <c r="P3134">
        <v>1800</v>
      </c>
    </row>
    <row r="3135" spans="1:16" x14ac:dyDescent="0.25">
      <c r="A3135">
        <v>3134</v>
      </c>
      <c r="B3135">
        <f t="shared" si="435"/>
        <v>570</v>
      </c>
      <c r="C3135">
        <v>0</v>
      </c>
      <c r="D3135" s="1">
        <v>40927</v>
      </c>
      <c r="E3135">
        <f t="shared" si="436"/>
        <v>1</v>
      </c>
      <c r="F3135">
        <v>5</v>
      </c>
      <c r="G3135" t="str">
        <f t="shared" si="432"/>
        <v>Melouny</v>
      </c>
      <c r="H3135" t="str">
        <f t="shared" si="433"/>
        <v>Ovoce</v>
      </c>
      <c r="I3135" s="2">
        <f t="shared" ca="1" si="437"/>
        <v>4345</v>
      </c>
      <c r="J3135">
        <f t="shared" si="438"/>
        <v>4</v>
      </c>
      <c r="K3135" t="str">
        <f t="shared" si="434"/>
        <v>Čtvrtek</v>
      </c>
      <c r="L3135">
        <f t="shared" ca="1" si="439"/>
        <v>7</v>
      </c>
      <c r="M3135" t="str">
        <f t="shared" ca="1" si="440"/>
        <v>Cyril</v>
      </c>
      <c r="P3135">
        <v>1800</v>
      </c>
    </row>
    <row r="3136" spans="1:16" x14ac:dyDescent="0.25">
      <c r="A3136">
        <v>3135</v>
      </c>
      <c r="B3136">
        <f t="shared" si="435"/>
        <v>570</v>
      </c>
      <c r="C3136">
        <v>0</v>
      </c>
      <c r="D3136" s="1">
        <v>40927</v>
      </c>
      <c r="E3136">
        <f t="shared" si="436"/>
        <v>1</v>
      </c>
      <c r="F3136">
        <v>7</v>
      </c>
      <c r="G3136" t="str">
        <f t="shared" si="432"/>
        <v>Citron</v>
      </c>
      <c r="H3136" t="str">
        <f t="shared" si="433"/>
        <v>Ovoce</v>
      </c>
      <c r="I3136" s="2">
        <f t="shared" ca="1" si="437"/>
        <v>350</v>
      </c>
      <c r="J3136">
        <f t="shared" si="438"/>
        <v>4</v>
      </c>
      <c r="K3136" t="str">
        <f t="shared" si="434"/>
        <v>Čtvrtek</v>
      </c>
      <c r="L3136">
        <f t="shared" ca="1" si="439"/>
        <v>3</v>
      </c>
      <c r="M3136" t="str">
        <f t="shared" ca="1" si="440"/>
        <v>Beáta</v>
      </c>
      <c r="P3136">
        <v>-500</v>
      </c>
    </row>
    <row r="3137" spans="1:16" x14ac:dyDescent="0.25">
      <c r="A3137">
        <v>3136</v>
      </c>
      <c r="B3137">
        <f t="shared" si="435"/>
        <v>570</v>
      </c>
      <c r="C3137">
        <v>0</v>
      </c>
      <c r="D3137" s="1">
        <v>40927</v>
      </c>
      <c r="E3137">
        <f t="shared" si="436"/>
        <v>1</v>
      </c>
      <c r="F3137">
        <v>6</v>
      </c>
      <c r="G3137" t="str">
        <f t="shared" si="432"/>
        <v>Celer</v>
      </c>
      <c r="H3137" t="str">
        <f t="shared" si="433"/>
        <v>Zelenina</v>
      </c>
      <c r="I3137" s="2">
        <f t="shared" ca="1" si="437"/>
        <v>4359</v>
      </c>
      <c r="J3137">
        <f t="shared" si="438"/>
        <v>4</v>
      </c>
      <c r="K3137" t="str">
        <f t="shared" si="434"/>
        <v>Čtvrtek</v>
      </c>
      <c r="L3137">
        <f t="shared" ca="1" si="439"/>
        <v>10</v>
      </c>
      <c r="M3137" t="str">
        <f t="shared" ca="1" si="440"/>
        <v>Eva</v>
      </c>
      <c r="P3137">
        <v>1800</v>
      </c>
    </row>
    <row r="3138" spans="1:16" x14ac:dyDescent="0.25">
      <c r="A3138">
        <v>3137</v>
      </c>
      <c r="B3138">
        <f t="shared" si="435"/>
        <v>571</v>
      </c>
      <c r="C3138">
        <v>1</v>
      </c>
      <c r="D3138" s="1">
        <v>40927</v>
      </c>
      <c r="E3138">
        <f t="shared" si="436"/>
        <v>1</v>
      </c>
      <c r="F3138">
        <v>9</v>
      </c>
      <c r="G3138" t="str">
        <f t="shared" ref="G3138:G3201" si="441">VLOOKUP(F3138,$S$2:$T$10,2,0)</f>
        <v>Rajčata</v>
      </c>
      <c r="H3138" t="str">
        <f t="shared" ref="H3138:H3201" si="442">VLOOKUP(F3138,$S$2:$U$10,3,0)</f>
        <v>Zelenina</v>
      </c>
      <c r="I3138" s="2">
        <f t="shared" ca="1" si="437"/>
        <v>3501</v>
      </c>
      <c r="J3138">
        <f t="shared" si="438"/>
        <v>4</v>
      </c>
      <c r="K3138" t="str">
        <f t="shared" ref="K3138:K3201" si="443">VLOOKUP(J3138,$U$15:$V$21,2,0)</f>
        <v>Čtvrtek</v>
      </c>
      <c r="L3138">
        <f t="shared" ca="1" si="439"/>
        <v>6</v>
      </c>
      <c r="M3138" t="str">
        <f t="shared" ca="1" si="440"/>
        <v>Beáta</v>
      </c>
      <c r="P3138">
        <v>1800</v>
      </c>
    </row>
    <row r="3139" spans="1:16" x14ac:dyDescent="0.25">
      <c r="A3139">
        <v>3138</v>
      </c>
      <c r="B3139">
        <f t="shared" ref="B3139:B3202" si="444">IF(C3139=1,B3138+1,B3138)</f>
        <v>572</v>
      </c>
      <c r="C3139">
        <v>1</v>
      </c>
      <c r="D3139" s="1">
        <v>40927</v>
      </c>
      <c r="E3139">
        <f t="shared" ref="E3139:E3202" si="445">MONTH(D3139)</f>
        <v>1</v>
      </c>
      <c r="F3139">
        <v>3</v>
      </c>
      <c r="G3139" t="str">
        <f t="shared" si="441"/>
        <v>Pomeranče</v>
      </c>
      <c r="H3139" t="str">
        <f t="shared" si="442"/>
        <v>Ovoce</v>
      </c>
      <c r="I3139" s="2">
        <f t="shared" ref="I3139:I3202" ca="1" si="446">IF(F3139=3,RANDBETWEEN(500,6000),RANDBETWEEN(500,3000))+SUM(N3139:P3139)</f>
        <v>5136</v>
      </c>
      <c r="J3139">
        <f t="shared" ref="J3139:J3202" si="447">WEEKDAY(D3139,2)</f>
        <v>4</v>
      </c>
      <c r="K3139" t="str">
        <f t="shared" si="443"/>
        <v>Čtvrtek</v>
      </c>
      <c r="L3139">
        <f t="shared" ref="L3139:L3202" ca="1" si="448">RANDBETWEEN(1,10)</f>
        <v>7</v>
      </c>
      <c r="M3139" t="str">
        <f t="shared" ref="M3139:M3202" ca="1" si="449">VLOOKUP(L3139,$S$15:$T$24,2,0)</f>
        <v>Cyril</v>
      </c>
      <c r="P3139">
        <v>1800</v>
      </c>
    </row>
    <row r="3140" spans="1:16" x14ac:dyDescent="0.25">
      <c r="A3140">
        <v>3139</v>
      </c>
      <c r="B3140">
        <f t="shared" si="444"/>
        <v>572</v>
      </c>
      <c r="C3140">
        <v>0</v>
      </c>
      <c r="D3140" s="1">
        <v>40927</v>
      </c>
      <c r="E3140">
        <f t="shared" si="445"/>
        <v>1</v>
      </c>
      <c r="F3140">
        <v>5</v>
      </c>
      <c r="G3140" t="str">
        <f t="shared" si="441"/>
        <v>Melouny</v>
      </c>
      <c r="H3140" t="str">
        <f t="shared" si="442"/>
        <v>Ovoce</v>
      </c>
      <c r="I3140" s="2">
        <f t="shared" ca="1" si="446"/>
        <v>2824</v>
      </c>
      <c r="J3140">
        <f t="shared" si="447"/>
        <v>4</v>
      </c>
      <c r="K3140" t="str">
        <f t="shared" si="443"/>
        <v>Čtvrtek</v>
      </c>
      <c r="L3140">
        <f t="shared" ca="1" si="448"/>
        <v>7</v>
      </c>
      <c r="M3140" t="str">
        <f t="shared" ca="1" si="449"/>
        <v>Cyril</v>
      </c>
      <c r="P3140">
        <v>1800</v>
      </c>
    </row>
    <row r="3141" spans="1:16" x14ac:dyDescent="0.25">
      <c r="A3141">
        <v>3140</v>
      </c>
      <c r="B3141">
        <f t="shared" si="444"/>
        <v>572</v>
      </c>
      <c r="C3141">
        <v>0</v>
      </c>
      <c r="D3141" s="1">
        <v>40927</v>
      </c>
      <c r="E3141">
        <f t="shared" si="445"/>
        <v>1</v>
      </c>
      <c r="F3141">
        <v>6</v>
      </c>
      <c r="G3141" t="str">
        <f t="shared" si="441"/>
        <v>Celer</v>
      </c>
      <c r="H3141" t="str">
        <f t="shared" si="442"/>
        <v>Zelenina</v>
      </c>
      <c r="I3141" s="2">
        <f t="shared" ca="1" si="446"/>
        <v>4387</v>
      </c>
      <c r="J3141">
        <f t="shared" si="447"/>
        <v>4</v>
      </c>
      <c r="K3141" t="str">
        <f t="shared" si="443"/>
        <v>Čtvrtek</v>
      </c>
      <c r="L3141">
        <f t="shared" ca="1" si="448"/>
        <v>9</v>
      </c>
      <c r="M3141" t="str">
        <f t="shared" ca="1" si="449"/>
        <v>Dana</v>
      </c>
      <c r="P3141">
        <v>1800</v>
      </c>
    </row>
    <row r="3142" spans="1:16" x14ac:dyDescent="0.25">
      <c r="A3142">
        <v>3141</v>
      </c>
      <c r="B3142">
        <f t="shared" si="444"/>
        <v>572</v>
      </c>
      <c r="C3142">
        <v>0</v>
      </c>
      <c r="D3142" s="1">
        <v>40927</v>
      </c>
      <c r="E3142">
        <f t="shared" si="445"/>
        <v>1</v>
      </c>
      <c r="F3142">
        <v>5</v>
      </c>
      <c r="G3142" t="str">
        <f t="shared" si="441"/>
        <v>Melouny</v>
      </c>
      <c r="H3142" t="str">
        <f t="shared" si="442"/>
        <v>Ovoce</v>
      </c>
      <c r="I3142" s="2">
        <f t="shared" ca="1" si="446"/>
        <v>4101</v>
      </c>
      <c r="J3142">
        <f t="shared" si="447"/>
        <v>4</v>
      </c>
      <c r="K3142" t="str">
        <f t="shared" si="443"/>
        <v>Čtvrtek</v>
      </c>
      <c r="L3142">
        <f t="shared" ca="1" si="448"/>
        <v>2</v>
      </c>
      <c r="M3142" t="str">
        <f t="shared" ca="1" si="449"/>
        <v>Beáta</v>
      </c>
      <c r="P3142">
        <v>1800</v>
      </c>
    </row>
    <row r="3143" spans="1:16" x14ac:dyDescent="0.25">
      <c r="A3143">
        <v>3142</v>
      </c>
      <c r="B3143">
        <f t="shared" si="444"/>
        <v>573</v>
      </c>
      <c r="C3143">
        <v>1</v>
      </c>
      <c r="D3143" s="1">
        <v>40927</v>
      </c>
      <c r="E3143">
        <f t="shared" si="445"/>
        <v>1</v>
      </c>
      <c r="F3143">
        <v>5</v>
      </c>
      <c r="G3143" t="str">
        <f t="shared" si="441"/>
        <v>Melouny</v>
      </c>
      <c r="H3143" t="str">
        <f t="shared" si="442"/>
        <v>Ovoce</v>
      </c>
      <c r="I3143" s="2">
        <f t="shared" ca="1" si="446"/>
        <v>2308</v>
      </c>
      <c r="J3143">
        <f t="shared" si="447"/>
        <v>4</v>
      </c>
      <c r="K3143" t="str">
        <f t="shared" si="443"/>
        <v>Čtvrtek</v>
      </c>
      <c r="L3143">
        <f t="shared" ca="1" si="448"/>
        <v>7</v>
      </c>
      <c r="M3143" t="str">
        <f t="shared" ca="1" si="449"/>
        <v>Cyril</v>
      </c>
      <c r="P3143">
        <v>1800</v>
      </c>
    </row>
    <row r="3144" spans="1:16" x14ac:dyDescent="0.25">
      <c r="A3144">
        <v>3143</v>
      </c>
      <c r="B3144">
        <f t="shared" si="444"/>
        <v>574</v>
      </c>
      <c r="C3144">
        <v>1</v>
      </c>
      <c r="D3144" s="1">
        <v>40927</v>
      </c>
      <c r="E3144">
        <f t="shared" si="445"/>
        <v>1</v>
      </c>
      <c r="F3144">
        <v>8</v>
      </c>
      <c r="G3144" t="str">
        <f t="shared" si="441"/>
        <v>Papriky</v>
      </c>
      <c r="H3144" t="str">
        <f t="shared" si="442"/>
        <v>Zelenina</v>
      </c>
      <c r="I3144" s="2">
        <f t="shared" ca="1" si="446"/>
        <v>3510</v>
      </c>
      <c r="J3144">
        <f t="shared" si="447"/>
        <v>4</v>
      </c>
      <c r="K3144" t="str">
        <f t="shared" si="443"/>
        <v>Čtvrtek</v>
      </c>
      <c r="L3144">
        <f t="shared" ca="1" si="448"/>
        <v>4</v>
      </c>
      <c r="M3144" t="str">
        <f t="shared" ca="1" si="449"/>
        <v>Beáta</v>
      </c>
      <c r="P3144">
        <v>1800</v>
      </c>
    </row>
    <row r="3145" spans="1:16" x14ac:dyDescent="0.25">
      <c r="A3145">
        <v>3144</v>
      </c>
      <c r="B3145">
        <f t="shared" si="444"/>
        <v>575</v>
      </c>
      <c r="C3145">
        <v>1</v>
      </c>
      <c r="D3145" s="1">
        <v>40927</v>
      </c>
      <c r="E3145">
        <f t="shared" si="445"/>
        <v>1</v>
      </c>
      <c r="F3145">
        <v>9</v>
      </c>
      <c r="G3145" t="str">
        <f t="shared" si="441"/>
        <v>Rajčata</v>
      </c>
      <c r="H3145" t="str">
        <f t="shared" si="442"/>
        <v>Zelenina</v>
      </c>
      <c r="I3145" s="2">
        <f t="shared" ca="1" si="446"/>
        <v>2833</v>
      </c>
      <c r="J3145">
        <f t="shared" si="447"/>
        <v>4</v>
      </c>
      <c r="K3145" t="str">
        <f t="shared" si="443"/>
        <v>Čtvrtek</v>
      </c>
      <c r="L3145">
        <f t="shared" ca="1" si="448"/>
        <v>1</v>
      </c>
      <c r="M3145" t="str">
        <f t="shared" ca="1" si="449"/>
        <v>Adam</v>
      </c>
      <c r="P3145">
        <v>1800</v>
      </c>
    </row>
    <row r="3146" spans="1:16" x14ac:dyDescent="0.25">
      <c r="A3146">
        <v>3145</v>
      </c>
      <c r="B3146">
        <f t="shared" si="444"/>
        <v>575</v>
      </c>
      <c r="C3146">
        <v>0</v>
      </c>
      <c r="D3146" s="1">
        <v>40927</v>
      </c>
      <c r="E3146">
        <f t="shared" si="445"/>
        <v>1</v>
      </c>
      <c r="F3146">
        <v>4</v>
      </c>
      <c r="G3146" t="str">
        <f t="shared" si="441"/>
        <v>Jablka</v>
      </c>
      <c r="H3146" t="str">
        <f t="shared" si="442"/>
        <v>Ovoce</v>
      </c>
      <c r="I3146" s="2">
        <f t="shared" ca="1" si="446"/>
        <v>1117</v>
      </c>
      <c r="J3146">
        <f t="shared" si="447"/>
        <v>4</v>
      </c>
      <c r="K3146" t="str">
        <f t="shared" si="443"/>
        <v>Čtvrtek</v>
      </c>
      <c r="L3146">
        <f t="shared" ca="1" si="448"/>
        <v>10</v>
      </c>
      <c r="M3146" t="str">
        <f t="shared" ca="1" si="449"/>
        <v>Eva</v>
      </c>
    </row>
    <row r="3147" spans="1:16" x14ac:dyDescent="0.25">
      <c r="A3147">
        <v>3146</v>
      </c>
      <c r="B3147">
        <f t="shared" si="444"/>
        <v>575</v>
      </c>
      <c r="C3147">
        <v>0</v>
      </c>
      <c r="D3147" s="1">
        <v>40927</v>
      </c>
      <c r="E3147">
        <f t="shared" si="445"/>
        <v>1</v>
      </c>
      <c r="F3147">
        <v>7</v>
      </c>
      <c r="G3147" t="str">
        <f t="shared" si="441"/>
        <v>Citron</v>
      </c>
      <c r="H3147" t="str">
        <f t="shared" si="442"/>
        <v>Ovoce</v>
      </c>
      <c r="I3147" s="2">
        <f t="shared" ca="1" si="446"/>
        <v>336</v>
      </c>
      <c r="J3147">
        <f t="shared" si="447"/>
        <v>4</v>
      </c>
      <c r="K3147" t="str">
        <f t="shared" si="443"/>
        <v>Čtvrtek</v>
      </c>
      <c r="L3147">
        <f t="shared" ca="1" si="448"/>
        <v>6</v>
      </c>
      <c r="M3147" t="str">
        <f t="shared" ca="1" si="449"/>
        <v>Beáta</v>
      </c>
      <c r="P3147">
        <v>-500</v>
      </c>
    </row>
    <row r="3148" spans="1:16" x14ac:dyDescent="0.25">
      <c r="A3148">
        <v>3147</v>
      </c>
      <c r="B3148">
        <f t="shared" si="444"/>
        <v>575</v>
      </c>
      <c r="C3148">
        <v>0</v>
      </c>
      <c r="D3148" s="1">
        <v>40927</v>
      </c>
      <c r="E3148">
        <f t="shared" si="445"/>
        <v>1</v>
      </c>
      <c r="F3148">
        <v>4</v>
      </c>
      <c r="G3148" t="str">
        <f t="shared" si="441"/>
        <v>Jablka</v>
      </c>
      <c r="H3148" t="str">
        <f t="shared" si="442"/>
        <v>Ovoce</v>
      </c>
      <c r="I3148" s="2">
        <f t="shared" ca="1" si="446"/>
        <v>1346</v>
      </c>
      <c r="J3148">
        <f t="shared" si="447"/>
        <v>4</v>
      </c>
      <c r="K3148" t="str">
        <f t="shared" si="443"/>
        <v>Čtvrtek</v>
      </c>
      <c r="L3148">
        <f t="shared" ca="1" si="448"/>
        <v>1</v>
      </c>
      <c r="M3148" t="str">
        <f t="shared" ca="1" si="449"/>
        <v>Adam</v>
      </c>
    </row>
    <row r="3149" spans="1:16" x14ac:dyDescent="0.25">
      <c r="A3149">
        <v>3148</v>
      </c>
      <c r="B3149">
        <f t="shared" si="444"/>
        <v>575</v>
      </c>
      <c r="C3149">
        <v>0</v>
      </c>
      <c r="D3149" s="1">
        <v>40927</v>
      </c>
      <c r="E3149">
        <f t="shared" si="445"/>
        <v>1</v>
      </c>
      <c r="F3149">
        <v>2</v>
      </c>
      <c r="G3149" t="str">
        <f t="shared" si="441"/>
        <v>Mrkev</v>
      </c>
      <c r="H3149" t="str">
        <f t="shared" si="442"/>
        <v>Zelenina</v>
      </c>
      <c r="I3149" s="2">
        <f t="shared" ca="1" si="446"/>
        <v>1501</v>
      </c>
      <c r="J3149">
        <f t="shared" si="447"/>
        <v>4</v>
      </c>
      <c r="K3149" t="str">
        <f t="shared" si="443"/>
        <v>Čtvrtek</v>
      </c>
      <c r="L3149">
        <f t="shared" ca="1" si="448"/>
        <v>6</v>
      </c>
      <c r="M3149" t="str">
        <f t="shared" ca="1" si="449"/>
        <v>Beáta</v>
      </c>
    </row>
    <row r="3150" spans="1:16" x14ac:dyDescent="0.25">
      <c r="A3150">
        <v>3149</v>
      </c>
      <c r="B3150">
        <f t="shared" si="444"/>
        <v>575</v>
      </c>
      <c r="C3150">
        <v>0</v>
      </c>
      <c r="D3150" s="1">
        <v>40927</v>
      </c>
      <c r="E3150">
        <f t="shared" si="445"/>
        <v>1</v>
      </c>
      <c r="F3150">
        <v>1</v>
      </c>
      <c r="G3150" t="str">
        <f t="shared" si="441"/>
        <v>Banány</v>
      </c>
      <c r="H3150" t="str">
        <f t="shared" si="442"/>
        <v>Ovoce</v>
      </c>
      <c r="I3150" s="2">
        <f t="shared" ca="1" si="446"/>
        <v>2559</v>
      </c>
      <c r="J3150">
        <f t="shared" si="447"/>
        <v>4</v>
      </c>
      <c r="K3150" t="str">
        <f t="shared" si="443"/>
        <v>Čtvrtek</v>
      </c>
      <c r="L3150">
        <f t="shared" ca="1" si="448"/>
        <v>1</v>
      </c>
      <c r="M3150" t="str">
        <f t="shared" ca="1" si="449"/>
        <v>Adam</v>
      </c>
      <c r="P3150">
        <v>1800</v>
      </c>
    </row>
    <row r="3151" spans="1:16" x14ac:dyDescent="0.25">
      <c r="A3151">
        <v>3150</v>
      </c>
      <c r="B3151">
        <f t="shared" si="444"/>
        <v>575</v>
      </c>
      <c r="C3151">
        <v>0</v>
      </c>
      <c r="D3151" s="1">
        <v>40927</v>
      </c>
      <c r="E3151">
        <f t="shared" si="445"/>
        <v>1</v>
      </c>
      <c r="F3151">
        <v>7</v>
      </c>
      <c r="G3151" t="str">
        <f t="shared" si="441"/>
        <v>Citron</v>
      </c>
      <c r="H3151" t="str">
        <f t="shared" si="442"/>
        <v>Ovoce</v>
      </c>
      <c r="I3151" s="2">
        <f t="shared" ca="1" si="446"/>
        <v>963</v>
      </c>
      <c r="J3151">
        <f t="shared" si="447"/>
        <v>4</v>
      </c>
      <c r="K3151" t="str">
        <f t="shared" si="443"/>
        <v>Čtvrtek</v>
      </c>
      <c r="L3151">
        <f t="shared" ca="1" si="448"/>
        <v>1</v>
      </c>
      <c r="M3151" t="str">
        <f t="shared" ca="1" si="449"/>
        <v>Adam</v>
      </c>
      <c r="P3151">
        <v>-500</v>
      </c>
    </row>
    <row r="3152" spans="1:16" x14ac:dyDescent="0.25">
      <c r="A3152">
        <v>3151</v>
      </c>
      <c r="B3152">
        <f t="shared" si="444"/>
        <v>576</v>
      </c>
      <c r="C3152">
        <v>1</v>
      </c>
      <c r="D3152" s="1">
        <v>40927</v>
      </c>
      <c r="E3152">
        <f t="shared" si="445"/>
        <v>1</v>
      </c>
      <c r="F3152">
        <v>6</v>
      </c>
      <c r="G3152" t="str">
        <f t="shared" si="441"/>
        <v>Celer</v>
      </c>
      <c r="H3152" t="str">
        <f t="shared" si="442"/>
        <v>Zelenina</v>
      </c>
      <c r="I3152" s="2">
        <f t="shared" ca="1" si="446"/>
        <v>2941</v>
      </c>
      <c r="J3152">
        <f t="shared" si="447"/>
        <v>4</v>
      </c>
      <c r="K3152" t="str">
        <f t="shared" si="443"/>
        <v>Čtvrtek</v>
      </c>
      <c r="L3152">
        <f t="shared" ca="1" si="448"/>
        <v>5</v>
      </c>
      <c r="M3152" t="str">
        <f t="shared" ca="1" si="449"/>
        <v>Beáta</v>
      </c>
      <c r="P3152">
        <v>1800</v>
      </c>
    </row>
    <row r="3153" spans="1:16" x14ac:dyDescent="0.25">
      <c r="A3153">
        <v>3152</v>
      </c>
      <c r="B3153">
        <f t="shared" si="444"/>
        <v>576</v>
      </c>
      <c r="C3153">
        <v>0</v>
      </c>
      <c r="D3153" s="1">
        <v>40927</v>
      </c>
      <c r="E3153">
        <f t="shared" si="445"/>
        <v>1</v>
      </c>
      <c r="F3153">
        <v>7</v>
      </c>
      <c r="G3153" t="str">
        <f t="shared" si="441"/>
        <v>Citron</v>
      </c>
      <c r="H3153" t="str">
        <f t="shared" si="442"/>
        <v>Ovoce</v>
      </c>
      <c r="I3153" s="2">
        <f t="shared" ca="1" si="446"/>
        <v>1739</v>
      </c>
      <c r="J3153">
        <f t="shared" si="447"/>
        <v>4</v>
      </c>
      <c r="K3153" t="str">
        <f t="shared" si="443"/>
        <v>Čtvrtek</v>
      </c>
      <c r="L3153">
        <f t="shared" ca="1" si="448"/>
        <v>2</v>
      </c>
      <c r="M3153" t="str">
        <f t="shared" ca="1" si="449"/>
        <v>Beáta</v>
      </c>
      <c r="P3153">
        <v>-500</v>
      </c>
    </row>
    <row r="3154" spans="1:16" x14ac:dyDescent="0.25">
      <c r="A3154">
        <v>3153</v>
      </c>
      <c r="B3154">
        <f t="shared" si="444"/>
        <v>576</v>
      </c>
      <c r="C3154">
        <v>0</v>
      </c>
      <c r="D3154" s="1">
        <v>40927</v>
      </c>
      <c r="E3154">
        <f t="shared" si="445"/>
        <v>1</v>
      </c>
      <c r="F3154">
        <v>6</v>
      </c>
      <c r="G3154" t="str">
        <f t="shared" si="441"/>
        <v>Celer</v>
      </c>
      <c r="H3154" t="str">
        <f t="shared" si="442"/>
        <v>Zelenina</v>
      </c>
      <c r="I3154" s="2">
        <f t="shared" ca="1" si="446"/>
        <v>4117</v>
      </c>
      <c r="J3154">
        <f t="shared" si="447"/>
        <v>4</v>
      </c>
      <c r="K3154" t="str">
        <f t="shared" si="443"/>
        <v>Čtvrtek</v>
      </c>
      <c r="L3154">
        <f t="shared" ca="1" si="448"/>
        <v>2</v>
      </c>
      <c r="M3154" t="str">
        <f t="shared" ca="1" si="449"/>
        <v>Beáta</v>
      </c>
      <c r="P3154">
        <v>1800</v>
      </c>
    </row>
    <row r="3155" spans="1:16" x14ac:dyDescent="0.25">
      <c r="A3155">
        <v>3154</v>
      </c>
      <c r="B3155">
        <f t="shared" si="444"/>
        <v>576</v>
      </c>
      <c r="C3155">
        <v>0</v>
      </c>
      <c r="D3155" s="1">
        <v>40927</v>
      </c>
      <c r="E3155">
        <f t="shared" si="445"/>
        <v>1</v>
      </c>
      <c r="F3155">
        <v>3</v>
      </c>
      <c r="G3155" t="str">
        <f t="shared" si="441"/>
        <v>Pomeranče</v>
      </c>
      <c r="H3155" t="str">
        <f t="shared" si="442"/>
        <v>Ovoce</v>
      </c>
      <c r="I3155" s="2">
        <f t="shared" ca="1" si="446"/>
        <v>3418</v>
      </c>
      <c r="J3155">
        <f t="shared" si="447"/>
        <v>4</v>
      </c>
      <c r="K3155" t="str">
        <f t="shared" si="443"/>
        <v>Čtvrtek</v>
      </c>
      <c r="L3155">
        <f t="shared" ca="1" si="448"/>
        <v>2</v>
      </c>
      <c r="M3155" t="str">
        <f t="shared" ca="1" si="449"/>
        <v>Beáta</v>
      </c>
      <c r="P3155">
        <v>1800</v>
      </c>
    </row>
    <row r="3156" spans="1:16" x14ac:dyDescent="0.25">
      <c r="A3156">
        <v>3155</v>
      </c>
      <c r="B3156">
        <f t="shared" si="444"/>
        <v>576</v>
      </c>
      <c r="C3156">
        <v>0</v>
      </c>
      <c r="D3156" s="1">
        <v>40927</v>
      </c>
      <c r="E3156">
        <f t="shared" si="445"/>
        <v>1</v>
      </c>
      <c r="F3156">
        <v>4</v>
      </c>
      <c r="G3156" t="str">
        <f t="shared" si="441"/>
        <v>Jablka</v>
      </c>
      <c r="H3156" t="str">
        <f t="shared" si="442"/>
        <v>Ovoce</v>
      </c>
      <c r="I3156" s="2">
        <f t="shared" ca="1" si="446"/>
        <v>2374</v>
      </c>
      <c r="J3156">
        <f t="shared" si="447"/>
        <v>4</v>
      </c>
      <c r="K3156" t="str">
        <f t="shared" si="443"/>
        <v>Čtvrtek</v>
      </c>
      <c r="L3156">
        <f t="shared" ca="1" si="448"/>
        <v>8</v>
      </c>
      <c r="M3156" t="str">
        <f t="shared" ca="1" si="449"/>
        <v>Cyril</v>
      </c>
    </row>
    <row r="3157" spans="1:16" x14ac:dyDescent="0.25">
      <c r="A3157">
        <v>3156</v>
      </c>
      <c r="B3157">
        <f t="shared" si="444"/>
        <v>576</v>
      </c>
      <c r="C3157">
        <v>0</v>
      </c>
      <c r="D3157" s="1">
        <v>40927</v>
      </c>
      <c r="E3157">
        <f t="shared" si="445"/>
        <v>1</v>
      </c>
      <c r="F3157">
        <v>7</v>
      </c>
      <c r="G3157" t="str">
        <f t="shared" si="441"/>
        <v>Citron</v>
      </c>
      <c r="H3157" t="str">
        <f t="shared" si="442"/>
        <v>Ovoce</v>
      </c>
      <c r="I3157" s="2">
        <f t="shared" ca="1" si="446"/>
        <v>609</v>
      </c>
      <c r="J3157">
        <f t="shared" si="447"/>
        <v>4</v>
      </c>
      <c r="K3157" t="str">
        <f t="shared" si="443"/>
        <v>Čtvrtek</v>
      </c>
      <c r="L3157">
        <f t="shared" ca="1" si="448"/>
        <v>4</v>
      </c>
      <c r="M3157" t="str">
        <f t="shared" ca="1" si="449"/>
        <v>Beáta</v>
      </c>
      <c r="P3157">
        <v>-500</v>
      </c>
    </row>
    <row r="3158" spans="1:16" x14ac:dyDescent="0.25">
      <c r="A3158">
        <v>3157</v>
      </c>
      <c r="B3158">
        <f t="shared" si="444"/>
        <v>577</v>
      </c>
      <c r="C3158">
        <v>1</v>
      </c>
      <c r="D3158" s="1">
        <v>40927</v>
      </c>
      <c r="E3158">
        <f t="shared" si="445"/>
        <v>1</v>
      </c>
      <c r="F3158">
        <v>1</v>
      </c>
      <c r="G3158" t="str">
        <f t="shared" si="441"/>
        <v>Banány</v>
      </c>
      <c r="H3158" t="str">
        <f t="shared" si="442"/>
        <v>Ovoce</v>
      </c>
      <c r="I3158" s="2">
        <f t="shared" ca="1" si="446"/>
        <v>2409</v>
      </c>
      <c r="J3158">
        <f t="shared" si="447"/>
        <v>4</v>
      </c>
      <c r="K3158" t="str">
        <f t="shared" si="443"/>
        <v>Čtvrtek</v>
      </c>
      <c r="L3158">
        <f t="shared" ca="1" si="448"/>
        <v>10</v>
      </c>
      <c r="M3158" t="str">
        <f t="shared" ca="1" si="449"/>
        <v>Eva</v>
      </c>
      <c r="P3158">
        <v>1800</v>
      </c>
    </row>
    <row r="3159" spans="1:16" x14ac:dyDescent="0.25">
      <c r="A3159">
        <v>3158</v>
      </c>
      <c r="B3159">
        <f t="shared" si="444"/>
        <v>577</v>
      </c>
      <c r="C3159">
        <v>0</v>
      </c>
      <c r="D3159" s="1">
        <v>40927</v>
      </c>
      <c r="E3159">
        <f t="shared" si="445"/>
        <v>1</v>
      </c>
      <c r="F3159">
        <v>7</v>
      </c>
      <c r="G3159" t="str">
        <f t="shared" si="441"/>
        <v>Citron</v>
      </c>
      <c r="H3159" t="str">
        <f t="shared" si="442"/>
        <v>Ovoce</v>
      </c>
      <c r="I3159" s="2">
        <f t="shared" ca="1" si="446"/>
        <v>1334</v>
      </c>
      <c r="J3159">
        <f t="shared" si="447"/>
        <v>4</v>
      </c>
      <c r="K3159" t="str">
        <f t="shared" si="443"/>
        <v>Čtvrtek</v>
      </c>
      <c r="L3159">
        <f t="shared" ca="1" si="448"/>
        <v>9</v>
      </c>
      <c r="M3159" t="str">
        <f t="shared" ca="1" si="449"/>
        <v>Dana</v>
      </c>
      <c r="P3159">
        <v>-500</v>
      </c>
    </row>
    <row r="3160" spans="1:16" x14ac:dyDescent="0.25">
      <c r="A3160">
        <v>3159</v>
      </c>
      <c r="B3160">
        <f t="shared" si="444"/>
        <v>577</v>
      </c>
      <c r="C3160">
        <v>0</v>
      </c>
      <c r="D3160" s="1">
        <v>40927</v>
      </c>
      <c r="E3160">
        <f t="shared" si="445"/>
        <v>1</v>
      </c>
      <c r="F3160">
        <v>7</v>
      </c>
      <c r="G3160" t="str">
        <f t="shared" si="441"/>
        <v>Citron</v>
      </c>
      <c r="H3160" t="str">
        <f t="shared" si="442"/>
        <v>Ovoce</v>
      </c>
      <c r="I3160" s="2">
        <f t="shared" ca="1" si="446"/>
        <v>1623</v>
      </c>
      <c r="J3160">
        <f t="shared" si="447"/>
        <v>4</v>
      </c>
      <c r="K3160" t="str">
        <f t="shared" si="443"/>
        <v>Čtvrtek</v>
      </c>
      <c r="L3160">
        <f t="shared" ca="1" si="448"/>
        <v>4</v>
      </c>
      <c r="M3160" t="str">
        <f t="shared" ca="1" si="449"/>
        <v>Beáta</v>
      </c>
      <c r="P3160">
        <v>-500</v>
      </c>
    </row>
    <row r="3161" spans="1:16" x14ac:dyDescent="0.25">
      <c r="A3161">
        <v>3160</v>
      </c>
      <c r="B3161">
        <f t="shared" si="444"/>
        <v>577</v>
      </c>
      <c r="C3161">
        <v>0</v>
      </c>
      <c r="D3161" s="1">
        <v>40927</v>
      </c>
      <c r="E3161">
        <f t="shared" si="445"/>
        <v>1</v>
      </c>
      <c r="F3161">
        <v>6</v>
      </c>
      <c r="G3161" t="str">
        <f t="shared" si="441"/>
        <v>Celer</v>
      </c>
      <c r="H3161" t="str">
        <f t="shared" si="442"/>
        <v>Zelenina</v>
      </c>
      <c r="I3161" s="2">
        <f t="shared" ca="1" si="446"/>
        <v>2333</v>
      </c>
      <c r="J3161">
        <f t="shared" si="447"/>
        <v>4</v>
      </c>
      <c r="K3161" t="str">
        <f t="shared" si="443"/>
        <v>Čtvrtek</v>
      </c>
      <c r="L3161">
        <f t="shared" ca="1" si="448"/>
        <v>5</v>
      </c>
      <c r="M3161" t="str">
        <f t="shared" ca="1" si="449"/>
        <v>Beáta</v>
      </c>
      <c r="P3161">
        <v>1800</v>
      </c>
    </row>
    <row r="3162" spans="1:16" x14ac:dyDescent="0.25">
      <c r="A3162">
        <v>3161</v>
      </c>
      <c r="B3162">
        <f t="shared" si="444"/>
        <v>577</v>
      </c>
      <c r="C3162">
        <v>0</v>
      </c>
      <c r="D3162" s="1">
        <v>40927</v>
      </c>
      <c r="E3162">
        <f t="shared" si="445"/>
        <v>1</v>
      </c>
      <c r="F3162">
        <v>4</v>
      </c>
      <c r="G3162" t="str">
        <f t="shared" si="441"/>
        <v>Jablka</v>
      </c>
      <c r="H3162" t="str">
        <f t="shared" si="442"/>
        <v>Ovoce</v>
      </c>
      <c r="I3162" s="2">
        <f t="shared" ca="1" si="446"/>
        <v>1299</v>
      </c>
      <c r="J3162">
        <f t="shared" si="447"/>
        <v>4</v>
      </c>
      <c r="K3162" t="str">
        <f t="shared" si="443"/>
        <v>Čtvrtek</v>
      </c>
      <c r="L3162">
        <f t="shared" ca="1" si="448"/>
        <v>8</v>
      </c>
      <c r="M3162" t="str">
        <f t="shared" ca="1" si="449"/>
        <v>Cyril</v>
      </c>
    </row>
    <row r="3163" spans="1:16" x14ac:dyDescent="0.25">
      <c r="A3163">
        <v>3162</v>
      </c>
      <c r="B3163">
        <f t="shared" si="444"/>
        <v>577</v>
      </c>
      <c r="C3163">
        <v>0</v>
      </c>
      <c r="D3163" s="1">
        <v>40927</v>
      </c>
      <c r="E3163">
        <f t="shared" si="445"/>
        <v>1</v>
      </c>
      <c r="F3163">
        <v>2</v>
      </c>
      <c r="G3163" t="str">
        <f t="shared" si="441"/>
        <v>Mrkev</v>
      </c>
      <c r="H3163" t="str">
        <f t="shared" si="442"/>
        <v>Zelenina</v>
      </c>
      <c r="I3163" s="2">
        <f t="shared" ca="1" si="446"/>
        <v>955</v>
      </c>
      <c r="J3163">
        <f t="shared" si="447"/>
        <v>4</v>
      </c>
      <c r="K3163" t="str">
        <f t="shared" si="443"/>
        <v>Čtvrtek</v>
      </c>
      <c r="L3163">
        <f t="shared" ca="1" si="448"/>
        <v>10</v>
      </c>
      <c r="M3163" t="str">
        <f t="shared" ca="1" si="449"/>
        <v>Eva</v>
      </c>
    </row>
    <row r="3164" spans="1:16" x14ac:dyDescent="0.25">
      <c r="A3164">
        <v>3163</v>
      </c>
      <c r="B3164">
        <f t="shared" si="444"/>
        <v>577</v>
      </c>
      <c r="C3164">
        <v>0</v>
      </c>
      <c r="D3164" s="1">
        <v>40927</v>
      </c>
      <c r="E3164">
        <f t="shared" si="445"/>
        <v>1</v>
      </c>
      <c r="F3164">
        <v>1</v>
      </c>
      <c r="G3164" t="str">
        <f t="shared" si="441"/>
        <v>Banány</v>
      </c>
      <c r="H3164" t="str">
        <f t="shared" si="442"/>
        <v>Ovoce</v>
      </c>
      <c r="I3164" s="2">
        <f t="shared" ca="1" si="446"/>
        <v>4287</v>
      </c>
      <c r="J3164">
        <f t="shared" si="447"/>
        <v>4</v>
      </c>
      <c r="K3164" t="str">
        <f t="shared" si="443"/>
        <v>Čtvrtek</v>
      </c>
      <c r="L3164">
        <f t="shared" ca="1" si="448"/>
        <v>9</v>
      </c>
      <c r="M3164" t="str">
        <f t="shared" ca="1" si="449"/>
        <v>Dana</v>
      </c>
      <c r="P3164">
        <v>1800</v>
      </c>
    </row>
    <row r="3165" spans="1:16" x14ac:dyDescent="0.25">
      <c r="A3165">
        <v>3164</v>
      </c>
      <c r="B3165">
        <f t="shared" si="444"/>
        <v>578</v>
      </c>
      <c r="C3165">
        <v>1</v>
      </c>
      <c r="D3165" s="1">
        <v>40927</v>
      </c>
      <c r="E3165">
        <f t="shared" si="445"/>
        <v>1</v>
      </c>
      <c r="F3165">
        <v>1</v>
      </c>
      <c r="G3165" t="str">
        <f t="shared" si="441"/>
        <v>Banány</v>
      </c>
      <c r="H3165" t="str">
        <f t="shared" si="442"/>
        <v>Ovoce</v>
      </c>
      <c r="I3165" s="2">
        <f t="shared" ca="1" si="446"/>
        <v>4551</v>
      </c>
      <c r="J3165">
        <f t="shared" si="447"/>
        <v>4</v>
      </c>
      <c r="K3165" t="str">
        <f t="shared" si="443"/>
        <v>Čtvrtek</v>
      </c>
      <c r="L3165">
        <f t="shared" ca="1" si="448"/>
        <v>2</v>
      </c>
      <c r="M3165" t="str">
        <f t="shared" ca="1" si="449"/>
        <v>Beáta</v>
      </c>
      <c r="P3165">
        <v>1800</v>
      </c>
    </row>
    <row r="3166" spans="1:16" x14ac:dyDescent="0.25">
      <c r="A3166">
        <v>3165</v>
      </c>
      <c r="B3166">
        <f t="shared" si="444"/>
        <v>578</v>
      </c>
      <c r="C3166">
        <v>0</v>
      </c>
      <c r="D3166" s="1">
        <v>40927</v>
      </c>
      <c r="E3166">
        <f t="shared" si="445"/>
        <v>1</v>
      </c>
      <c r="F3166">
        <v>7</v>
      </c>
      <c r="G3166" t="str">
        <f t="shared" si="441"/>
        <v>Citron</v>
      </c>
      <c r="H3166" t="str">
        <f t="shared" si="442"/>
        <v>Ovoce</v>
      </c>
      <c r="I3166" s="2">
        <f t="shared" ca="1" si="446"/>
        <v>2167</v>
      </c>
      <c r="J3166">
        <f t="shared" si="447"/>
        <v>4</v>
      </c>
      <c r="K3166" t="str">
        <f t="shared" si="443"/>
        <v>Čtvrtek</v>
      </c>
      <c r="L3166">
        <f t="shared" ca="1" si="448"/>
        <v>1</v>
      </c>
      <c r="M3166" t="str">
        <f t="shared" ca="1" si="449"/>
        <v>Adam</v>
      </c>
      <c r="P3166">
        <v>-500</v>
      </c>
    </row>
    <row r="3167" spans="1:16" x14ac:dyDescent="0.25">
      <c r="A3167">
        <v>3166</v>
      </c>
      <c r="B3167">
        <f t="shared" si="444"/>
        <v>578</v>
      </c>
      <c r="C3167">
        <v>0</v>
      </c>
      <c r="D3167" s="1">
        <v>40927</v>
      </c>
      <c r="E3167">
        <f t="shared" si="445"/>
        <v>1</v>
      </c>
      <c r="F3167">
        <v>2</v>
      </c>
      <c r="G3167" t="str">
        <f t="shared" si="441"/>
        <v>Mrkev</v>
      </c>
      <c r="H3167" t="str">
        <f t="shared" si="442"/>
        <v>Zelenina</v>
      </c>
      <c r="I3167" s="2">
        <f t="shared" ca="1" si="446"/>
        <v>528</v>
      </c>
      <c r="J3167">
        <f t="shared" si="447"/>
        <v>4</v>
      </c>
      <c r="K3167" t="str">
        <f t="shared" si="443"/>
        <v>Čtvrtek</v>
      </c>
      <c r="L3167">
        <f t="shared" ca="1" si="448"/>
        <v>5</v>
      </c>
      <c r="M3167" t="str">
        <f t="shared" ca="1" si="449"/>
        <v>Beáta</v>
      </c>
    </row>
    <row r="3168" spans="1:16" x14ac:dyDescent="0.25">
      <c r="A3168">
        <v>3167</v>
      </c>
      <c r="B3168">
        <f t="shared" si="444"/>
        <v>578</v>
      </c>
      <c r="C3168">
        <v>0</v>
      </c>
      <c r="D3168" s="1">
        <v>40927</v>
      </c>
      <c r="E3168">
        <f t="shared" si="445"/>
        <v>1</v>
      </c>
      <c r="F3168">
        <v>5</v>
      </c>
      <c r="G3168" t="str">
        <f t="shared" si="441"/>
        <v>Melouny</v>
      </c>
      <c r="H3168" t="str">
        <f t="shared" si="442"/>
        <v>Ovoce</v>
      </c>
      <c r="I3168" s="2">
        <f t="shared" ca="1" si="446"/>
        <v>2980</v>
      </c>
      <c r="J3168">
        <f t="shared" si="447"/>
        <v>4</v>
      </c>
      <c r="K3168" t="str">
        <f t="shared" si="443"/>
        <v>Čtvrtek</v>
      </c>
      <c r="L3168">
        <f t="shared" ca="1" si="448"/>
        <v>1</v>
      </c>
      <c r="M3168" t="str">
        <f t="shared" ca="1" si="449"/>
        <v>Adam</v>
      </c>
      <c r="P3168">
        <v>1800</v>
      </c>
    </row>
    <row r="3169" spans="1:16" x14ac:dyDescent="0.25">
      <c r="A3169">
        <v>3168</v>
      </c>
      <c r="B3169">
        <f t="shared" si="444"/>
        <v>579</v>
      </c>
      <c r="C3169">
        <v>1</v>
      </c>
      <c r="D3169" s="1">
        <v>40927</v>
      </c>
      <c r="E3169">
        <f t="shared" si="445"/>
        <v>1</v>
      </c>
      <c r="F3169">
        <v>6</v>
      </c>
      <c r="G3169" t="str">
        <f t="shared" si="441"/>
        <v>Celer</v>
      </c>
      <c r="H3169" t="str">
        <f t="shared" si="442"/>
        <v>Zelenina</v>
      </c>
      <c r="I3169" s="2">
        <f t="shared" ca="1" si="446"/>
        <v>2845</v>
      </c>
      <c r="J3169">
        <f t="shared" si="447"/>
        <v>4</v>
      </c>
      <c r="K3169" t="str">
        <f t="shared" si="443"/>
        <v>Čtvrtek</v>
      </c>
      <c r="L3169">
        <f t="shared" ca="1" si="448"/>
        <v>4</v>
      </c>
      <c r="M3169" t="str">
        <f t="shared" ca="1" si="449"/>
        <v>Beáta</v>
      </c>
      <c r="P3169">
        <v>1800</v>
      </c>
    </row>
    <row r="3170" spans="1:16" x14ac:dyDescent="0.25">
      <c r="A3170">
        <v>3169</v>
      </c>
      <c r="B3170">
        <f t="shared" si="444"/>
        <v>579</v>
      </c>
      <c r="C3170">
        <v>0</v>
      </c>
      <c r="D3170" s="1">
        <v>40927</v>
      </c>
      <c r="E3170">
        <f t="shared" si="445"/>
        <v>1</v>
      </c>
      <c r="F3170">
        <v>3</v>
      </c>
      <c r="G3170" t="str">
        <f t="shared" si="441"/>
        <v>Pomeranče</v>
      </c>
      <c r="H3170" t="str">
        <f t="shared" si="442"/>
        <v>Ovoce</v>
      </c>
      <c r="I3170" s="2">
        <f t="shared" ca="1" si="446"/>
        <v>3949</v>
      </c>
      <c r="J3170">
        <f t="shared" si="447"/>
        <v>4</v>
      </c>
      <c r="K3170" t="str">
        <f t="shared" si="443"/>
        <v>Čtvrtek</v>
      </c>
      <c r="L3170">
        <f t="shared" ca="1" si="448"/>
        <v>4</v>
      </c>
      <c r="M3170" t="str">
        <f t="shared" ca="1" si="449"/>
        <v>Beáta</v>
      </c>
      <c r="P3170">
        <v>1800</v>
      </c>
    </row>
    <row r="3171" spans="1:16" x14ac:dyDescent="0.25">
      <c r="A3171">
        <v>3170</v>
      </c>
      <c r="B3171">
        <f t="shared" si="444"/>
        <v>580</v>
      </c>
      <c r="C3171">
        <v>1</v>
      </c>
      <c r="D3171" s="1">
        <v>40927</v>
      </c>
      <c r="E3171">
        <f t="shared" si="445"/>
        <v>1</v>
      </c>
      <c r="F3171">
        <v>3</v>
      </c>
      <c r="G3171" t="str">
        <f t="shared" si="441"/>
        <v>Pomeranče</v>
      </c>
      <c r="H3171" t="str">
        <f t="shared" si="442"/>
        <v>Ovoce</v>
      </c>
      <c r="I3171" s="2">
        <f t="shared" ca="1" si="446"/>
        <v>5203</v>
      </c>
      <c r="J3171">
        <f t="shared" si="447"/>
        <v>4</v>
      </c>
      <c r="K3171" t="str">
        <f t="shared" si="443"/>
        <v>Čtvrtek</v>
      </c>
      <c r="L3171">
        <f t="shared" ca="1" si="448"/>
        <v>6</v>
      </c>
      <c r="M3171" t="str">
        <f t="shared" ca="1" si="449"/>
        <v>Beáta</v>
      </c>
      <c r="P3171">
        <v>1800</v>
      </c>
    </row>
    <row r="3172" spans="1:16" x14ac:dyDescent="0.25">
      <c r="A3172">
        <v>3171</v>
      </c>
      <c r="B3172">
        <f t="shared" si="444"/>
        <v>580</v>
      </c>
      <c r="C3172">
        <v>0</v>
      </c>
      <c r="D3172" s="1">
        <v>40927</v>
      </c>
      <c r="E3172">
        <f t="shared" si="445"/>
        <v>1</v>
      </c>
      <c r="F3172">
        <v>4</v>
      </c>
      <c r="G3172" t="str">
        <f t="shared" si="441"/>
        <v>Jablka</v>
      </c>
      <c r="H3172" t="str">
        <f t="shared" si="442"/>
        <v>Ovoce</v>
      </c>
      <c r="I3172" s="2">
        <f t="shared" ca="1" si="446"/>
        <v>2772</v>
      </c>
      <c r="J3172">
        <f t="shared" si="447"/>
        <v>4</v>
      </c>
      <c r="K3172" t="str">
        <f t="shared" si="443"/>
        <v>Čtvrtek</v>
      </c>
      <c r="L3172">
        <f t="shared" ca="1" si="448"/>
        <v>4</v>
      </c>
      <c r="M3172" t="str">
        <f t="shared" ca="1" si="449"/>
        <v>Beáta</v>
      </c>
    </row>
    <row r="3173" spans="1:16" x14ac:dyDescent="0.25">
      <c r="A3173">
        <v>3172</v>
      </c>
      <c r="B3173">
        <f t="shared" si="444"/>
        <v>580</v>
      </c>
      <c r="C3173">
        <v>0</v>
      </c>
      <c r="D3173" s="1">
        <v>40927</v>
      </c>
      <c r="E3173">
        <f t="shared" si="445"/>
        <v>1</v>
      </c>
      <c r="F3173">
        <v>7</v>
      </c>
      <c r="G3173" t="str">
        <f t="shared" si="441"/>
        <v>Citron</v>
      </c>
      <c r="H3173" t="str">
        <f t="shared" si="442"/>
        <v>Ovoce</v>
      </c>
      <c r="I3173" s="2">
        <f t="shared" ca="1" si="446"/>
        <v>1609</v>
      </c>
      <c r="J3173">
        <f t="shared" si="447"/>
        <v>4</v>
      </c>
      <c r="K3173" t="str">
        <f t="shared" si="443"/>
        <v>Čtvrtek</v>
      </c>
      <c r="L3173">
        <f t="shared" ca="1" si="448"/>
        <v>3</v>
      </c>
      <c r="M3173" t="str">
        <f t="shared" ca="1" si="449"/>
        <v>Beáta</v>
      </c>
      <c r="P3173">
        <v>-500</v>
      </c>
    </row>
    <row r="3174" spans="1:16" x14ac:dyDescent="0.25">
      <c r="A3174">
        <v>3173</v>
      </c>
      <c r="B3174">
        <f t="shared" si="444"/>
        <v>581</v>
      </c>
      <c r="C3174">
        <v>1</v>
      </c>
      <c r="D3174" s="1">
        <v>40927</v>
      </c>
      <c r="E3174">
        <f t="shared" si="445"/>
        <v>1</v>
      </c>
      <c r="F3174">
        <v>5</v>
      </c>
      <c r="G3174" t="str">
        <f t="shared" si="441"/>
        <v>Melouny</v>
      </c>
      <c r="H3174" t="str">
        <f t="shared" si="442"/>
        <v>Ovoce</v>
      </c>
      <c r="I3174" s="2">
        <f t="shared" ca="1" si="446"/>
        <v>4394</v>
      </c>
      <c r="J3174">
        <f t="shared" si="447"/>
        <v>4</v>
      </c>
      <c r="K3174" t="str">
        <f t="shared" si="443"/>
        <v>Čtvrtek</v>
      </c>
      <c r="L3174">
        <f t="shared" ca="1" si="448"/>
        <v>3</v>
      </c>
      <c r="M3174" t="str">
        <f t="shared" ca="1" si="449"/>
        <v>Beáta</v>
      </c>
      <c r="P3174">
        <v>1800</v>
      </c>
    </row>
    <row r="3175" spans="1:16" x14ac:dyDescent="0.25">
      <c r="A3175">
        <v>3174</v>
      </c>
      <c r="B3175">
        <f t="shared" si="444"/>
        <v>581</v>
      </c>
      <c r="C3175">
        <v>0</v>
      </c>
      <c r="D3175" s="1">
        <v>40927</v>
      </c>
      <c r="E3175">
        <f t="shared" si="445"/>
        <v>1</v>
      </c>
      <c r="F3175">
        <v>1</v>
      </c>
      <c r="G3175" t="str">
        <f t="shared" si="441"/>
        <v>Banány</v>
      </c>
      <c r="H3175" t="str">
        <f t="shared" si="442"/>
        <v>Ovoce</v>
      </c>
      <c r="I3175" s="2">
        <f t="shared" ca="1" si="446"/>
        <v>4055</v>
      </c>
      <c r="J3175">
        <f t="shared" si="447"/>
        <v>4</v>
      </c>
      <c r="K3175" t="str">
        <f t="shared" si="443"/>
        <v>Čtvrtek</v>
      </c>
      <c r="L3175">
        <f t="shared" ca="1" si="448"/>
        <v>8</v>
      </c>
      <c r="M3175" t="str">
        <f t="shared" ca="1" si="449"/>
        <v>Cyril</v>
      </c>
      <c r="P3175">
        <v>1800</v>
      </c>
    </row>
    <row r="3176" spans="1:16" x14ac:dyDescent="0.25">
      <c r="A3176">
        <v>3175</v>
      </c>
      <c r="B3176">
        <f t="shared" si="444"/>
        <v>581</v>
      </c>
      <c r="C3176">
        <v>0</v>
      </c>
      <c r="D3176" s="1">
        <v>40927</v>
      </c>
      <c r="E3176">
        <f t="shared" si="445"/>
        <v>1</v>
      </c>
      <c r="F3176">
        <v>7</v>
      </c>
      <c r="G3176" t="str">
        <f t="shared" si="441"/>
        <v>Citron</v>
      </c>
      <c r="H3176" t="str">
        <f t="shared" si="442"/>
        <v>Ovoce</v>
      </c>
      <c r="I3176" s="2">
        <f t="shared" ca="1" si="446"/>
        <v>215</v>
      </c>
      <c r="J3176">
        <f t="shared" si="447"/>
        <v>4</v>
      </c>
      <c r="K3176" t="str">
        <f t="shared" si="443"/>
        <v>Čtvrtek</v>
      </c>
      <c r="L3176">
        <f t="shared" ca="1" si="448"/>
        <v>9</v>
      </c>
      <c r="M3176" t="str">
        <f t="shared" ca="1" si="449"/>
        <v>Dana</v>
      </c>
      <c r="P3176">
        <v>-500</v>
      </c>
    </row>
    <row r="3177" spans="1:16" x14ac:dyDescent="0.25">
      <c r="A3177">
        <v>3176</v>
      </c>
      <c r="B3177">
        <f t="shared" si="444"/>
        <v>582</v>
      </c>
      <c r="C3177">
        <v>1</v>
      </c>
      <c r="D3177" s="1">
        <v>40927</v>
      </c>
      <c r="E3177">
        <f t="shared" si="445"/>
        <v>1</v>
      </c>
      <c r="F3177">
        <v>6</v>
      </c>
      <c r="G3177" t="str">
        <f t="shared" si="441"/>
        <v>Celer</v>
      </c>
      <c r="H3177" t="str">
        <f t="shared" si="442"/>
        <v>Zelenina</v>
      </c>
      <c r="I3177" s="2">
        <f t="shared" ca="1" si="446"/>
        <v>2473</v>
      </c>
      <c r="J3177">
        <f t="shared" si="447"/>
        <v>4</v>
      </c>
      <c r="K3177" t="str">
        <f t="shared" si="443"/>
        <v>Čtvrtek</v>
      </c>
      <c r="L3177">
        <f t="shared" ca="1" si="448"/>
        <v>5</v>
      </c>
      <c r="M3177" t="str">
        <f t="shared" ca="1" si="449"/>
        <v>Beáta</v>
      </c>
      <c r="P3177">
        <v>1800</v>
      </c>
    </row>
    <row r="3178" spans="1:16" x14ac:dyDescent="0.25">
      <c r="A3178">
        <v>3177</v>
      </c>
      <c r="B3178">
        <f t="shared" si="444"/>
        <v>582</v>
      </c>
      <c r="C3178">
        <v>0</v>
      </c>
      <c r="D3178" s="1">
        <v>40927</v>
      </c>
      <c r="E3178">
        <f t="shared" si="445"/>
        <v>1</v>
      </c>
      <c r="F3178">
        <v>6</v>
      </c>
      <c r="G3178" t="str">
        <f t="shared" si="441"/>
        <v>Celer</v>
      </c>
      <c r="H3178" t="str">
        <f t="shared" si="442"/>
        <v>Zelenina</v>
      </c>
      <c r="I3178" s="2">
        <f t="shared" ca="1" si="446"/>
        <v>3348</v>
      </c>
      <c r="J3178">
        <f t="shared" si="447"/>
        <v>4</v>
      </c>
      <c r="K3178" t="str">
        <f t="shared" si="443"/>
        <v>Čtvrtek</v>
      </c>
      <c r="L3178">
        <f t="shared" ca="1" si="448"/>
        <v>9</v>
      </c>
      <c r="M3178" t="str">
        <f t="shared" ca="1" si="449"/>
        <v>Dana</v>
      </c>
      <c r="P3178">
        <v>1800</v>
      </c>
    </row>
    <row r="3179" spans="1:16" x14ac:dyDescent="0.25">
      <c r="A3179">
        <v>3178</v>
      </c>
      <c r="B3179">
        <f t="shared" si="444"/>
        <v>583</v>
      </c>
      <c r="C3179">
        <v>1</v>
      </c>
      <c r="D3179" s="1">
        <v>40927</v>
      </c>
      <c r="E3179">
        <f t="shared" si="445"/>
        <v>1</v>
      </c>
      <c r="F3179">
        <v>5</v>
      </c>
      <c r="G3179" t="str">
        <f t="shared" si="441"/>
        <v>Melouny</v>
      </c>
      <c r="H3179" t="str">
        <f t="shared" si="442"/>
        <v>Ovoce</v>
      </c>
      <c r="I3179" s="2">
        <f t="shared" ca="1" si="446"/>
        <v>2491</v>
      </c>
      <c r="J3179">
        <f t="shared" si="447"/>
        <v>4</v>
      </c>
      <c r="K3179" t="str">
        <f t="shared" si="443"/>
        <v>Čtvrtek</v>
      </c>
      <c r="L3179">
        <f t="shared" ca="1" si="448"/>
        <v>10</v>
      </c>
      <c r="M3179" t="str">
        <f t="shared" ca="1" si="449"/>
        <v>Eva</v>
      </c>
      <c r="P3179">
        <v>1800</v>
      </c>
    </row>
    <row r="3180" spans="1:16" x14ac:dyDescent="0.25">
      <c r="A3180">
        <v>3179</v>
      </c>
      <c r="B3180">
        <f t="shared" si="444"/>
        <v>583</v>
      </c>
      <c r="C3180">
        <v>0</v>
      </c>
      <c r="D3180" s="1">
        <v>40927</v>
      </c>
      <c r="E3180">
        <f t="shared" si="445"/>
        <v>1</v>
      </c>
      <c r="F3180">
        <v>7</v>
      </c>
      <c r="G3180" t="str">
        <f t="shared" si="441"/>
        <v>Citron</v>
      </c>
      <c r="H3180" t="str">
        <f t="shared" si="442"/>
        <v>Ovoce</v>
      </c>
      <c r="I3180" s="2">
        <f t="shared" ca="1" si="446"/>
        <v>2059</v>
      </c>
      <c r="J3180">
        <f t="shared" si="447"/>
        <v>4</v>
      </c>
      <c r="K3180" t="str">
        <f t="shared" si="443"/>
        <v>Čtvrtek</v>
      </c>
      <c r="L3180">
        <f t="shared" ca="1" si="448"/>
        <v>4</v>
      </c>
      <c r="M3180" t="str">
        <f t="shared" ca="1" si="449"/>
        <v>Beáta</v>
      </c>
      <c r="P3180">
        <v>-500</v>
      </c>
    </row>
    <row r="3181" spans="1:16" x14ac:dyDescent="0.25">
      <c r="A3181">
        <v>3180</v>
      </c>
      <c r="B3181">
        <f t="shared" si="444"/>
        <v>583</v>
      </c>
      <c r="C3181">
        <v>0</v>
      </c>
      <c r="D3181" s="1">
        <v>40927</v>
      </c>
      <c r="E3181">
        <f t="shared" si="445"/>
        <v>1</v>
      </c>
      <c r="F3181">
        <v>7</v>
      </c>
      <c r="G3181" t="str">
        <f t="shared" si="441"/>
        <v>Citron</v>
      </c>
      <c r="H3181" t="str">
        <f t="shared" si="442"/>
        <v>Ovoce</v>
      </c>
      <c r="I3181" s="2">
        <f t="shared" ca="1" si="446"/>
        <v>1575</v>
      </c>
      <c r="J3181">
        <f t="shared" si="447"/>
        <v>4</v>
      </c>
      <c r="K3181" t="str">
        <f t="shared" si="443"/>
        <v>Čtvrtek</v>
      </c>
      <c r="L3181">
        <f t="shared" ca="1" si="448"/>
        <v>6</v>
      </c>
      <c r="M3181" t="str">
        <f t="shared" ca="1" si="449"/>
        <v>Beáta</v>
      </c>
      <c r="P3181">
        <v>-500</v>
      </c>
    </row>
    <row r="3182" spans="1:16" x14ac:dyDescent="0.25">
      <c r="A3182">
        <v>3181</v>
      </c>
      <c r="B3182">
        <f t="shared" si="444"/>
        <v>583</v>
      </c>
      <c r="C3182">
        <v>0</v>
      </c>
      <c r="D3182" s="1">
        <v>40927</v>
      </c>
      <c r="E3182">
        <f t="shared" si="445"/>
        <v>1</v>
      </c>
      <c r="F3182">
        <v>7</v>
      </c>
      <c r="G3182" t="str">
        <f t="shared" si="441"/>
        <v>Citron</v>
      </c>
      <c r="H3182" t="str">
        <f t="shared" si="442"/>
        <v>Ovoce</v>
      </c>
      <c r="I3182" s="2">
        <f t="shared" ca="1" si="446"/>
        <v>838</v>
      </c>
      <c r="J3182">
        <f t="shared" si="447"/>
        <v>4</v>
      </c>
      <c r="K3182" t="str">
        <f t="shared" si="443"/>
        <v>Čtvrtek</v>
      </c>
      <c r="L3182">
        <f t="shared" ca="1" si="448"/>
        <v>7</v>
      </c>
      <c r="M3182" t="str">
        <f t="shared" ca="1" si="449"/>
        <v>Cyril</v>
      </c>
      <c r="P3182">
        <v>-500</v>
      </c>
    </row>
    <row r="3183" spans="1:16" x14ac:dyDescent="0.25">
      <c r="A3183">
        <v>3182</v>
      </c>
      <c r="B3183">
        <f t="shared" si="444"/>
        <v>583</v>
      </c>
      <c r="C3183">
        <v>0</v>
      </c>
      <c r="D3183" s="1">
        <v>40927</v>
      </c>
      <c r="E3183">
        <f t="shared" si="445"/>
        <v>1</v>
      </c>
      <c r="F3183">
        <v>4</v>
      </c>
      <c r="G3183" t="str">
        <f t="shared" si="441"/>
        <v>Jablka</v>
      </c>
      <c r="H3183" t="str">
        <f t="shared" si="442"/>
        <v>Ovoce</v>
      </c>
      <c r="I3183" s="2">
        <f t="shared" ca="1" si="446"/>
        <v>924</v>
      </c>
      <c r="J3183">
        <f t="shared" si="447"/>
        <v>4</v>
      </c>
      <c r="K3183" t="str">
        <f t="shared" si="443"/>
        <v>Čtvrtek</v>
      </c>
      <c r="L3183">
        <f t="shared" ca="1" si="448"/>
        <v>8</v>
      </c>
      <c r="M3183" t="str">
        <f t="shared" ca="1" si="449"/>
        <v>Cyril</v>
      </c>
    </row>
    <row r="3184" spans="1:16" x14ac:dyDescent="0.25">
      <c r="A3184">
        <v>3183</v>
      </c>
      <c r="B3184">
        <f t="shared" si="444"/>
        <v>583</v>
      </c>
      <c r="C3184">
        <v>0</v>
      </c>
      <c r="D3184" s="1">
        <v>40927</v>
      </c>
      <c r="E3184">
        <f t="shared" si="445"/>
        <v>1</v>
      </c>
      <c r="F3184">
        <v>3</v>
      </c>
      <c r="G3184" t="str">
        <f t="shared" si="441"/>
        <v>Pomeranče</v>
      </c>
      <c r="H3184" t="str">
        <f t="shared" si="442"/>
        <v>Ovoce</v>
      </c>
      <c r="I3184" s="2">
        <f t="shared" ca="1" si="446"/>
        <v>4525</v>
      </c>
      <c r="J3184">
        <f t="shared" si="447"/>
        <v>4</v>
      </c>
      <c r="K3184" t="str">
        <f t="shared" si="443"/>
        <v>Čtvrtek</v>
      </c>
      <c r="L3184">
        <f t="shared" ca="1" si="448"/>
        <v>4</v>
      </c>
      <c r="M3184" t="str">
        <f t="shared" ca="1" si="449"/>
        <v>Beáta</v>
      </c>
      <c r="P3184">
        <v>1800</v>
      </c>
    </row>
    <row r="3185" spans="1:16" x14ac:dyDescent="0.25">
      <c r="A3185">
        <v>3184</v>
      </c>
      <c r="B3185">
        <f t="shared" si="444"/>
        <v>584</v>
      </c>
      <c r="C3185">
        <v>1</v>
      </c>
      <c r="D3185" s="1">
        <v>40927</v>
      </c>
      <c r="E3185">
        <f t="shared" si="445"/>
        <v>1</v>
      </c>
      <c r="F3185">
        <v>9</v>
      </c>
      <c r="G3185" t="str">
        <f t="shared" si="441"/>
        <v>Rajčata</v>
      </c>
      <c r="H3185" t="str">
        <f t="shared" si="442"/>
        <v>Zelenina</v>
      </c>
      <c r="I3185" s="2">
        <f t="shared" ca="1" si="446"/>
        <v>2311</v>
      </c>
      <c r="J3185">
        <f t="shared" si="447"/>
        <v>4</v>
      </c>
      <c r="K3185" t="str">
        <f t="shared" si="443"/>
        <v>Čtvrtek</v>
      </c>
      <c r="L3185">
        <f t="shared" ca="1" si="448"/>
        <v>1</v>
      </c>
      <c r="M3185" t="str">
        <f t="shared" ca="1" si="449"/>
        <v>Adam</v>
      </c>
      <c r="P3185">
        <v>1800</v>
      </c>
    </row>
    <row r="3186" spans="1:16" x14ac:dyDescent="0.25">
      <c r="A3186">
        <v>3185</v>
      </c>
      <c r="B3186">
        <f t="shared" si="444"/>
        <v>584</v>
      </c>
      <c r="C3186">
        <v>0</v>
      </c>
      <c r="D3186" s="1">
        <v>40927</v>
      </c>
      <c r="E3186">
        <f t="shared" si="445"/>
        <v>1</v>
      </c>
      <c r="F3186">
        <v>6</v>
      </c>
      <c r="G3186" t="str">
        <f t="shared" si="441"/>
        <v>Celer</v>
      </c>
      <c r="H3186" t="str">
        <f t="shared" si="442"/>
        <v>Zelenina</v>
      </c>
      <c r="I3186" s="2">
        <f t="shared" ca="1" si="446"/>
        <v>2507</v>
      </c>
      <c r="J3186">
        <f t="shared" si="447"/>
        <v>4</v>
      </c>
      <c r="K3186" t="str">
        <f t="shared" si="443"/>
        <v>Čtvrtek</v>
      </c>
      <c r="L3186">
        <f t="shared" ca="1" si="448"/>
        <v>9</v>
      </c>
      <c r="M3186" t="str">
        <f t="shared" ca="1" si="449"/>
        <v>Dana</v>
      </c>
      <c r="P3186">
        <v>1800</v>
      </c>
    </row>
    <row r="3187" spans="1:16" x14ac:dyDescent="0.25">
      <c r="A3187">
        <v>3186</v>
      </c>
      <c r="B3187">
        <f t="shared" si="444"/>
        <v>584</v>
      </c>
      <c r="C3187">
        <v>0</v>
      </c>
      <c r="D3187" s="1">
        <v>40927</v>
      </c>
      <c r="E3187">
        <f t="shared" si="445"/>
        <v>1</v>
      </c>
      <c r="F3187">
        <v>3</v>
      </c>
      <c r="G3187" t="str">
        <f t="shared" si="441"/>
        <v>Pomeranče</v>
      </c>
      <c r="H3187" t="str">
        <f t="shared" si="442"/>
        <v>Ovoce</v>
      </c>
      <c r="I3187" s="2">
        <f t="shared" ca="1" si="446"/>
        <v>6020</v>
      </c>
      <c r="J3187">
        <f t="shared" si="447"/>
        <v>4</v>
      </c>
      <c r="K3187" t="str">
        <f t="shared" si="443"/>
        <v>Čtvrtek</v>
      </c>
      <c r="L3187">
        <f t="shared" ca="1" si="448"/>
        <v>10</v>
      </c>
      <c r="M3187" t="str">
        <f t="shared" ca="1" si="449"/>
        <v>Eva</v>
      </c>
      <c r="P3187">
        <v>1800</v>
      </c>
    </row>
    <row r="3188" spans="1:16" x14ac:dyDescent="0.25">
      <c r="A3188">
        <v>3187</v>
      </c>
      <c r="B3188">
        <f t="shared" si="444"/>
        <v>584</v>
      </c>
      <c r="C3188">
        <v>0</v>
      </c>
      <c r="D3188" s="1">
        <v>40927</v>
      </c>
      <c r="E3188">
        <f t="shared" si="445"/>
        <v>1</v>
      </c>
      <c r="F3188">
        <v>4</v>
      </c>
      <c r="G3188" t="str">
        <f t="shared" si="441"/>
        <v>Jablka</v>
      </c>
      <c r="H3188" t="str">
        <f t="shared" si="442"/>
        <v>Ovoce</v>
      </c>
      <c r="I3188" s="2">
        <f t="shared" ca="1" si="446"/>
        <v>1625</v>
      </c>
      <c r="J3188">
        <f t="shared" si="447"/>
        <v>4</v>
      </c>
      <c r="K3188" t="str">
        <f t="shared" si="443"/>
        <v>Čtvrtek</v>
      </c>
      <c r="L3188">
        <f t="shared" ca="1" si="448"/>
        <v>8</v>
      </c>
      <c r="M3188" t="str">
        <f t="shared" ca="1" si="449"/>
        <v>Cyril</v>
      </c>
    </row>
    <row r="3189" spans="1:16" x14ac:dyDescent="0.25">
      <c r="A3189">
        <v>3188</v>
      </c>
      <c r="B3189">
        <f t="shared" si="444"/>
        <v>584</v>
      </c>
      <c r="C3189">
        <v>0</v>
      </c>
      <c r="D3189" s="1">
        <v>40927</v>
      </c>
      <c r="E3189">
        <f t="shared" si="445"/>
        <v>1</v>
      </c>
      <c r="F3189">
        <v>4</v>
      </c>
      <c r="G3189" t="str">
        <f t="shared" si="441"/>
        <v>Jablka</v>
      </c>
      <c r="H3189" t="str">
        <f t="shared" si="442"/>
        <v>Ovoce</v>
      </c>
      <c r="I3189" s="2">
        <f t="shared" ca="1" si="446"/>
        <v>1426</v>
      </c>
      <c r="J3189">
        <f t="shared" si="447"/>
        <v>4</v>
      </c>
      <c r="K3189" t="str">
        <f t="shared" si="443"/>
        <v>Čtvrtek</v>
      </c>
      <c r="L3189">
        <f t="shared" ca="1" si="448"/>
        <v>4</v>
      </c>
      <c r="M3189" t="str">
        <f t="shared" ca="1" si="449"/>
        <v>Beáta</v>
      </c>
    </row>
    <row r="3190" spans="1:16" x14ac:dyDescent="0.25">
      <c r="A3190">
        <v>3189</v>
      </c>
      <c r="B3190">
        <f t="shared" si="444"/>
        <v>584</v>
      </c>
      <c r="C3190">
        <v>0</v>
      </c>
      <c r="D3190" s="1">
        <v>40927</v>
      </c>
      <c r="E3190">
        <f t="shared" si="445"/>
        <v>1</v>
      </c>
      <c r="F3190">
        <v>2</v>
      </c>
      <c r="G3190" t="str">
        <f t="shared" si="441"/>
        <v>Mrkev</v>
      </c>
      <c r="H3190" t="str">
        <f t="shared" si="442"/>
        <v>Zelenina</v>
      </c>
      <c r="I3190" s="2">
        <f t="shared" ca="1" si="446"/>
        <v>2655</v>
      </c>
      <c r="J3190">
        <f t="shared" si="447"/>
        <v>4</v>
      </c>
      <c r="K3190" t="str">
        <f t="shared" si="443"/>
        <v>Čtvrtek</v>
      </c>
      <c r="L3190">
        <f t="shared" ca="1" si="448"/>
        <v>8</v>
      </c>
      <c r="M3190" t="str">
        <f t="shared" ca="1" si="449"/>
        <v>Cyril</v>
      </c>
    </row>
    <row r="3191" spans="1:16" x14ac:dyDescent="0.25">
      <c r="A3191">
        <v>3190</v>
      </c>
      <c r="B3191">
        <f t="shared" si="444"/>
        <v>584</v>
      </c>
      <c r="C3191">
        <v>0</v>
      </c>
      <c r="D3191" s="1">
        <v>40927</v>
      </c>
      <c r="E3191">
        <f t="shared" si="445"/>
        <v>1</v>
      </c>
      <c r="F3191">
        <v>4</v>
      </c>
      <c r="G3191" t="str">
        <f t="shared" si="441"/>
        <v>Jablka</v>
      </c>
      <c r="H3191" t="str">
        <f t="shared" si="442"/>
        <v>Ovoce</v>
      </c>
      <c r="I3191" s="2">
        <f t="shared" ca="1" si="446"/>
        <v>1287</v>
      </c>
      <c r="J3191">
        <f t="shared" si="447"/>
        <v>4</v>
      </c>
      <c r="K3191" t="str">
        <f t="shared" si="443"/>
        <v>Čtvrtek</v>
      </c>
      <c r="L3191">
        <f t="shared" ca="1" si="448"/>
        <v>7</v>
      </c>
      <c r="M3191" t="str">
        <f t="shared" ca="1" si="449"/>
        <v>Cyril</v>
      </c>
    </row>
    <row r="3192" spans="1:16" x14ac:dyDescent="0.25">
      <c r="A3192">
        <v>3191</v>
      </c>
      <c r="B3192">
        <f t="shared" si="444"/>
        <v>584</v>
      </c>
      <c r="C3192">
        <v>0</v>
      </c>
      <c r="D3192" s="1">
        <v>40927</v>
      </c>
      <c r="E3192">
        <f t="shared" si="445"/>
        <v>1</v>
      </c>
      <c r="F3192">
        <v>3</v>
      </c>
      <c r="G3192" t="str">
        <f t="shared" si="441"/>
        <v>Pomeranče</v>
      </c>
      <c r="H3192" t="str">
        <f t="shared" si="442"/>
        <v>Ovoce</v>
      </c>
      <c r="I3192" s="2">
        <f t="shared" ca="1" si="446"/>
        <v>3318</v>
      </c>
      <c r="J3192">
        <f t="shared" si="447"/>
        <v>4</v>
      </c>
      <c r="K3192" t="str">
        <f t="shared" si="443"/>
        <v>Čtvrtek</v>
      </c>
      <c r="L3192">
        <f t="shared" ca="1" si="448"/>
        <v>7</v>
      </c>
      <c r="M3192" t="str">
        <f t="shared" ca="1" si="449"/>
        <v>Cyril</v>
      </c>
      <c r="P3192">
        <v>1800</v>
      </c>
    </row>
    <row r="3193" spans="1:16" x14ac:dyDescent="0.25">
      <c r="A3193">
        <v>3192</v>
      </c>
      <c r="B3193">
        <f t="shared" si="444"/>
        <v>584</v>
      </c>
      <c r="C3193">
        <v>0</v>
      </c>
      <c r="D3193" s="1">
        <v>40927</v>
      </c>
      <c r="E3193">
        <f t="shared" si="445"/>
        <v>1</v>
      </c>
      <c r="F3193">
        <v>4</v>
      </c>
      <c r="G3193" t="str">
        <f t="shared" si="441"/>
        <v>Jablka</v>
      </c>
      <c r="H3193" t="str">
        <f t="shared" si="442"/>
        <v>Ovoce</v>
      </c>
      <c r="I3193" s="2">
        <f t="shared" ca="1" si="446"/>
        <v>717</v>
      </c>
      <c r="J3193">
        <f t="shared" si="447"/>
        <v>4</v>
      </c>
      <c r="K3193" t="str">
        <f t="shared" si="443"/>
        <v>Čtvrtek</v>
      </c>
      <c r="L3193">
        <f t="shared" ca="1" si="448"/>
        <v>9</v>
      </c>
      <c r="M3193" t="str">
        <f t="shared" ca="1" si="449"/>
        <v>Dana</v>
      </c>
    </row>
    <row r="3194" spans="1:16" x14ac:dyDescent="0.25">
      <c r="A3194">
        <v>3193</v>
      </c>
      <c r="B3194">
        <f t="shared" si="444"/>
        <v>584</v>
      </c>
      <c r="C3194">
        <v>0</v>
      </c>
      <c r="D3194" s="1">
        <v>40927</v>
      </c>
      <c r="E3194">
        <f t="shared" si="445"/>
        <v>1</v>
      </c>
      <c r="F3194">
        <v>3</v>
      </c>
      <c r="G3194" t="str">
        <f t="shared" si="441"/>
        <v>Pomeranče</v>
      </c>
      <c r="H3194" t="str">
        <f t="shared" si="442"/>
        <v>Ovoce</v>
      </c>
      <c r="I3194" s="2">
        <f t="shared" ca="1" si="446"/>
        <v>2518</v>
      </c>
      <c r="J3194">
        <f t="shared" si="447"/>
        <v>4</v>
      </c>
      <c r="K3194" t="str">
        <f t="shared" si="443"/>
        <v>Čtvrtek</v>
      </c>
      <c r="L3194">
        <f t="shared" ca="1" si="448"/>
        <v>3</v>
      </c>
      <c r="M3194" t="str">
        <f t="shared" ca="1" si="449"/>
        <v>Beáta</v>
      </c>
      <c r="P3194">
        <v>1800</v>
      </c>
    </row>
    <row r="3195" spans="1:16" x14ac:dyDescent="0.25">
      <c r="A3195">
        <v>3194</v>
      </c>
      <c r="B3195">
        <f t="shared" si="444"/>
        <v>584</v>
      </c>
      <c r="C3195">
        <v>0</v>
      </c>
      <c r="D3195" s="1">
        <v>40927</v>
      </c>
      <c r="E3195">
        <f t="shared" si="445"/>
        <v>1</v>
      </c>
      <c r="F3195">
        <v>5</v>
      </c>
      <c r="G3195" t="str">
        <f t="shared" si="441"/>
        <v>Melouny</v>
      </c>
      <c r="H3195" t="str">
        <f t="shared" si="442"/>
        <v>Ovoce</v>
      </c>
      <c r="I3195" s="2">
        <f t="shared" ca="1" si="446"/>
        <v>2994</v>
      </c>
      <c r="J3195">
        <f t="shared" si="447"/>
        <v>4</v>
      </c>
      <c r="K3195" t="str">
        <f t="shared" si="443"/>
        <v>Čtvrtek</v>
      </c>
      <c r="L3195">
        <f t="shared" ca="1" si="448"/>
        <v>1</v>
      </c>
      <c r="M3195" t="str">
        <f t="shared" ca="1" si="449"/>
        <v>Adam</v>
      </c>
      <c r="P3195">
        <v>1800</v>
      </c>
    </row>
    <row r="3196" spans="1:16" x14ac:dyDescent="0.25">
      <c r="A3196">
        <v>3195</v>
      </c>
      <c r="B3196">
        <f t="shared" si="444"/>
        <v>584</v>
      </c>
      <c r="C3196">
        <v>0</v>
      </c>
      <c r="D3196" s="1">
        <v>40927</v>
      </c>
      <c r="E3196">
        <f t="shared" si="445"/>
        <v>1</v>
      </c>
      <c r="F3196">
        <v>3</v>
      </c>
      <c r="G3196" t="str">
        <f t="shared" si="441"/>
        <v>Pomeranče</v>
      </c>
      <c r="H3196" t="str">
        <f t="shared" si="442"/>
        <v>Ovoce</v>
      </c>
      <c r="I3196" s="2">
        <f t="shared" ca="1" si="446"/>
        <v>3666</v>
      </c>
      <c r="J3196">
        <f t="shared" si="447"/>
        <v>4</v>
      </c>
      <c r="K3196" t="str">
        <f t="shared" si="443"/>
        <v>Čtvrtek</v>
      </c>
      <c r="L3196">
        <f t="shared" ca="1" si="448"/>
        <v>7</v>
      </c>
      <c r="M3196" t="str">
        <f t="shared" ca="1" si="449"/>
        <v>Cyril</v>
      </c>
      <c r="P3196">
        <v>1800</v>
      </c>
    </row>
    <row r="3197" spans="1:16" x14ac:dyDescent="0.25">
      <c r="A3197">
        <v>3196</v>
      </c>
      <c r="B3197">
        <f t="shared" si="444"/>
        <v>585</v>
      </c>
      <c r="C3197">
        <v>1</v>
      </c>
      <c r="D3197" s="1">
        <v>40927</v>
      </c>
      <c r="E3197">
        <f t="shared" si="445"/>
        <v>1</v>
      </c>
      <c r="F3197">
        <v>9</v>
      </c>
      <c r="G3197" t="str">
        <f t="shared" si="441"/>
        <v>Rajčata</v>
      </c>
      <c r="H3197" t="str">
        <f t="shared" si="442"/>
        <v>Zelenina</v>
      </c>
      <c r="I3197" s="2">
        <f t="shared" ca="1" si="446"/>
        <v>3348</v>
      </c>
      <c r="J3197">
        <f t="shared" si="447"/>
        <v>4</v>
      </c>
      <c r="K3197" t="str">
        <f t="shared" si="443"/>
        <v>Čtvrtek</v>
      </c>
      <c r="L3197">
        <f t="shared" ca="1" si="448"/>
        <v>2</v>
      </c>
      <c r="M3197" t="str">
        <f t="shared" ca="1" si="449"/>
        <v>Beáta</v>
      </c>
      <c r="P3197">
        <v>1800</v>
      </c>
    </row>
    <row r="3198" spans="1:16" x14ac:dyDescent="0.25">
      <c r="A3198">
        <v>3197</v>
      </c>
      <c r="B3198">
        <f t="shared" si="444"/>
        <v>586</v>
      </c>
      <c r="C3198">
        <v>1</v>
      </c>
      <c r="D3198" s="1">
        <v>40927</v>
      </c>
      <c r="E3198">
        <f t="shared" si="445"/>
        <v>1</v>
      </c>
      <c r="F3198">
        <v>1</v>
      </c>
      <c r="G3198" t="str">
        <f t="shared" si="441"/>
        <v>Banány</v>
      </c>
      <c r="H3198" t="str">
        <f t="shared" si="442"/>
        <v>Ovoce</v>
      </c>
      <c r="I3198" s="2">
        <f t="shared" ca="1" si="446"/>
        <v>2872</v>
      </c>
      <c r="J3198">
        <f t="shared" si="447"/>
        <v>4</v>
      </c>
      <c r="K3198" t="str">
        <f t="shared" si="443"/>
        <v>Čtvrtek</v>
      </c>
      <c r="L3198">
        <f t="shared" ca="1" si="448"/>
        <v>7</v>
      </c>
      <c r="M3198" t="str">
        <f t="shared" ca="1" si="449"/>
        <v>Cyril</v>
      </c>
      <c r="P3198">
        <v>1800</v>
      </c>
    </row>
    <row r="3199" spans="1:16" x14ac:dyDescent="0.25">
      <c r="A3199">
        <v>3198</v>
      </c>
      <c r="B3199">
        <f t="shared" si="444"/>
        <v>586</v>
      </c>
      <c r="C3199">
        <v>0</v>
      </c>
      <c r="D3199" s="1">
        <v>40927</v>
      </c>
      <c r="E3199">
        <f t="shared" si="445"/>
        <v>1</v>
      </c>
      <c r="F3199">
        <v>6</v>
      </c>
      <c r="G3199" t="str">
        <f t="shared" si="441"/>
        <v>Celer</v>
      </c>
      <c r="H3199" t="str">
        <f t="shared" si="442"/>
        <v>Zelenina</v>
      </c>
      <c r="I3199" s="2">
        <f t="shared" ca="1" si="446"/>
        <v>3625</v>
      </c>
      <c r="J3199">
        <f t="shared" si="447"/>
        <v>4</v>
      </c>
      <c r="K3199" t="str">
        <f t="shared" si="443"/>
        <v>Čtvrtek</v>
      </c>
      <c r="L3199">
        <f t="shared" ca="1" si="448"/>
        <v>4</v>
      </c>
      <c r="M3199" t="str">
        <f t="shared" ca="1" si="449"/>
        <v>Beáta</v>
      </c>
      <c r="P3199">
        <v>1800</v>
      </c>
    </row>
    <row r="3200" spans="1:16" x14ac:dyDescent="0.25">
      <c r="A3200">
        <v>3199</v>
      </c>
      <c r="B3200">
        <f t="shared" si="444"/>
        <v>587</v>
      </c>
      <c r="C3200">
        <v>1</v>
      </c>
      <c r="D3200" s="1">
        <v>40927</v>
      </c>
      <c r="E3200">
        <f t="shared" si="445"/>
        <v>1</v>
      </c>
      <c r="F3200">
        <v>8</v>
      </c>
      <c r="G3200" t="str">
        <f t="shared" si="441"/>
        <v>Papriky</v>
      </c>
      <c r="H3200" t="str">
        <f t="shared" si="442"/>
        <v>Zelenina</v>
      </c>
      <c r="I3200" s="2">
        <f t="shared" ca="1" si="446"/>
        <v>4397</v>
      </c>
      <c r="J3200">
        <f t="shared" si="447"/>
        <v>4</v>
      </c>
      <c r="K3200" t="str">
        <f t="shared" si="443"/>
        <v>Čtvrtek</v>
      </c>
      <c r="L3200">
        <f t="shared" ca="1" si="448"/>
        <v>8</v>
      </c>
      <c r="M3200" t="str">
        <f t="shared" ca="1" si="449"/>
        <v>Cyril</v>
      </c>
      <c r="P3200">
        <v>1800</v>
      </c>
    </row>
    <row r="3201" spans="1:16" x14ac:dyDescent="0.25">
      <c r="A3201">
        <v>3200</v>
      </c>
      <c r="B3201">
        <f t="shared" si="444"/>
        <v>587</v>
      </c>
      <c r="C3201">
        <v>0</v>
      </c>
      <c r="D3201" s="1">
        <v>40927</v>
      </c>
      <c r="E3201">
        <f t="shared" si="445"/>
        <v>1</v>
      </c>
      <c r="F3201">
        <v>9</v>
      </c>
      <c r="G3201" t="str">
        <f t="shared" si="441"/>
        <v>Rajčata</v>
      </c>
      <c r="H3201" t="str">
        <f t="shared" si="442"/>
        <v>Zelenina</v>
      </c>
      <c r="I3201" s="2">
        <f t="shared" ca="1" si="446"/>
        <v>4053</v>
      </c>
      <c r="J3201">
        <f t="shared" si="447"/>
        <v>4</v>
      </c>
      <c r="K3201" t="str">
        <f t="shared" si="443"/>
        <v>Čtvrtek</v>
      </c>
      <c r="L3201">
        <f t="shared" ca="1" si="448"/>
        <v>5</v>
      </c>
      <c r="M3201" t="str">
        <f t="shared" ca="1" si="449"/>
        <v>Beáta</v>
      </c>
      <c r="P3201">
        <v>1800</v>
      </c>
    </row>
    <row r="3202" spans="1:16" x14ac:dyDescent="0.25">
      <c r="A3202">
        <v>3201</v>
      </c>
      <c r="B3202">
        <f t="shared" si="444"/>
        <v>587</v>
      </c>
      <c r="C3202">
        <v>0</v>
      </c>
      <c r="D3202" s="1">
        <v>40927</v>
      </c>
      <c r="E3202">
        <f t="shared" si="445"/>
        <v>1</v>
      </c>
      <c r="F3202">
        <v>7</v>
      </c>
      <c r="G3202" t="str">
        <f t="shared" ref="G3202:G3265" si="450">VLOOKUP(F3202,$S$2:$T$10,2,0)</f>
        <v>Citron</v>
      </c>
      <c r="H3202" t="str">
        <f t="shared" ref="H3202:H3265" si="451">VLOOKUP(F3202,$S$2:$U$10,3,0)</f>
        <v>Ovoce</v>
      </c>
      <c r="I3202" s="2">
        <f t="shared" ca="1" si="446"/>
        <v>2386</v>
      </c>
      <c r="J3202">
        <f t="shared" si="447"/>
        <v>4</v>
      </c>
      <c r="K3202" t="str">
        <f t="shared" ref="K3202:K3265" si="452">VLOOKUP(J3202,$U$15:$V$21,2,0)</f>
        <v>Čtvrtek</v>
      </c>
      <c r="L3202">
        <f t="shared" ca="1" si="448"/>
        <v>4</v>
      </c>
      <c r="M3202" t="str">
        <f t="shared" ca="1" si="449"/>
        <v>Beáta</v>
      </c>
      <c r="P3202">
        <v>-500</v>
      </c>
    </row>
    <row r="3203" spans="1:16" x14ac:dyDescent="0.25">
      <c r="A3203">
        <v>3202</v>
      </c>
      <c r="B3203">
        <f t="shared" ref="B3203:B3266" si="453">IF(C3203=1,B3202+1,B3202)</f>
        <v>587</v>
      </c>
      <c r="C3203">
        <v>0</v>
      </c>
      <c r="D3203" s="1">
        <v>40927</v>
      </c>
      <c r="E3203">
        <f t="shared" ref="E3203:E3266" si="454">MONTH(D3203)</f>
        <v>1</v>
      </c>
      <c r="F3203">
        <v>6</v>
      </c>
      <c r="G3203" t="str">
        <f t="shared" si="450"/>
        <v>Celer</v>
      </c>
      <c r="H3203" t="str">
        <f t="shared" si="451"/>
        <v>Zelenina</v>
      </c>
      <c r="I3203" s="2">
        <f t="shared" ref="I3203:I3266" ca="1" si="455">IF(F3203=3,RANDBETWEEN(500,6000),RANDBETWEEN(500,3000))+SUM(N3203:P3203)</f>
        <v>3462</v>
      </c>
      <c r="J3203">
        <f t="shared" ref="J3203:J3266" si="456">WEEKDAY(D3203,2)</f>
        <v>4</v>
      </c>
      <c r="K3203" t="str">
        <f t="shared" si="452"/>
        <v>Čtvrtek</v>
      </c>
      <c r="L3203">
        <f t="shared" ref="L3203:L3266" ca="1" si="457">RANDBETWEEN(1,10)</f>
        <v>9</v>
      </c>
      <c r="M3203" t="str">
        <f t="shared" ref="M3203:M3266" ca="1" si="458">VLOOKUP(L3203,$S$15:$T$24,2,0)</f>
        <v>Dana</v>
      </c>
      <c r="P3203">
        <v>1800</v>
      </c>
    </row>
    <row r="3204" spans="1:16" x14ac:dyDescent="0.25">
      <c r="A3204">
        <v>3203</v>
      </c>
      <c r="B3204">
        <f t="shared" si="453"/>
        <v>587</v>
      </c>
      <c r="C3204">
        <v>0</v>
      </c>
      <c r="D3204" s="1">
        <v>40927</v>
      </c>
      <c r="E3204">
        <f t="shared" si="454"/>
        <v>1</v>
      </c>
      <c r="F3204">
        <v>2</v>
      </c>
      <c r="G3204" t="str">
        <f t="shared" si="450"/>
        <v>Mrkev</v>
      </c>
      <c r="H3204" t="str">
        <f t="shared" si="451"/>
        <v>Zelenina</v>
      </c>
      <c r="I3204" s="2">
        <f t="shared" ca="1" si="455"/>
        <v>2316</v>
      </c>
      <c r="J3204">
        <f t="shared" si="456"/>
        <v>4</v>
      </c>
      <c r="K3204" t="str">
        <f t="shared" si="452"/>
        <v>Čtvrtek</v>
      </c>
      <c r="L3204">
        <f t="shared" ca="1" si="457"/>
        <v>5</v>
      </c>
      <c r="M3204" t="str">
        <f t="shared" ca="1" si="458"/>
        <v>Beáta</v>
      </c>
    </row>
    <row r="3205" spans="1:16" x14ac:dyDescent="0.25">
      <c r="A3205">
        <v>3204</v>
      </c>
      <c r="B3205">
        <f t="shared" si="453"/>
        <v>587</v>
      </c>
      <c r="C3205">
        <v>0</v>
      </c>
      <c r="D3205" s="1">
        <v>40927</v>
      </c>
      <c r="E3205">
        <f t="shared" si="454"/>
        <v>1</v>
      </c>
      <c r="F3205">
        <v>8</v>
      </c>
      <c r="G3205" t="str">
        <f t="shared" si="450"/>
        <v>Papriky</v>
      </c>
      <c r="H3205" t="str">
        <f t="shared" si="451"/>
        <v>Zelenina</v>
      </c>
      <c r="I3205" s="2">
        <f t="shared" ca="1" si="455"/>
        <v>4218</v>
      </c>
      <c r="J3205">
        <f t="shared" si="456"/>
        <v>4</v>
      </c>
      <c r="K3205" t="str">
        <f t="shared" si="452"/>
        <v>Čtvrtek</v>
      </c>
      <c r="L3205">
        <f t="shared" ca="1" si="457"/>
        <v>6</v>
      </c>
      <c r="M3205" t="str">
        <f t="shared" ca="1" si="458"/>
        <v>Beáta</v>
      </c>
      <c r="P3205">
        <v>1800</v>
      </c>
    </row>
    <row r="3206" spans="1:16" x14ac:dyDescent="0.25">
      <c r="A3206">
        <v>3205</v>
      </c>
      <c r="B3206">
        <f t="shared" si="453"/>
        <v>587</v>
      </c>
      <c r="C3206">
        <v>0</v>
      </c>
      <c r="D3206" s="1">
        <v>40927</v>
      </c>
      <c r="E3206">
        <f t="shared" si="454"/>
        <v>1</v>
      </c>
      <c r="F3206">
        <v>3</v>
      </c>
      <c r="G3206" t="str">
        <f t="shared" si="450"/>
        <v>Pomeranče</v>
      </c>
      <c r="H3206" t="str">
        <f t="shared" si="451"/>
        <v>Ovoce</v>
      </c>
      <c r="I3206" s="2">
        <f t="shared" ca="1" si="455"/>
        <v>4577</v>
      </c>
      <c r="J3206">
        <f t="shared" si="456"/>
        <v>4</v>
      </c>
      <c r="K3206" t="str">
        <f t="shared" si="452"/>
        <v>Čtvrtek</v>
      </c>
      <c r="L3206">
        <f t="shared" ca="1" si="457"/>
        <v>6</v>
      </c>
      <c r="M3206" t="str">
        <f t="shared" ca="1" si="458"/>
        <v>Beáta</v>
      </c>
      <c r="P3206">
        <v>1800</v>
      </c>
    </row>
    <row r="3207" spans="1:16" x14ac:dyDescent="0.25">
      <c r="A3207">
        <v>3206</v>
      </c>
      <c r="B3207">
        <f t="shared" si="453"/>
        <v>587</v>
      </c>
      <c r="C3207">
        <v>0</v>
      </c>
      <c r="D3207" s="1">
        <v>40927</v>
      </c>
      <c r="E3207">
        <f t="shared" si="454"/>
        <v>1</v>
      </c>
      <c r="F3207">
        <v>2</v>
      </c>
      <c r="G3207" t="str">
        <f t="shared" si="450"/>
        <v>Mrkev</v>
      </c>
      <c r="H3207" t="str">
        <f t="shared" si="451"/>
        <v>Zelenina</v>
      </c>
      <c r="I3207" s="2">
        <f t="shared" ca="1" si="455"/>
        <v>2623</v>
      </c>
      <c r="J3207">
        <f t="shared" si="456"/>
        <v>4</v>
      </c>
      <c r="K3207" t="str">
        <f t="shared" si="452"/>
        <v>Čtvrtek</v>
      </c>
      <c r="L3207">
        <f t="shared" ca="1" si="457"/>
        <v>6</v>
      </c>
      <c r="M3207" t="str">
        <f t="shared" ca="1" si="458"/>
        <v>Beáta</v>
      </c>
    </row>
    <row r="3208" spans="1:16" x14ac:dyDescent="0.25">
      <c r="A3208">
        <v>3207</v>
      </c>
      <c r="B3208">
        <f t="shared" si="453"/>
        <v>587</v>
      </c>
      <c r="C3208">
        <v>0</v>
      </c>
      <c r="D3208" s="1">
        <v>40927</v>
      </c>
      <c r="E3208">
        <f t="shared" si="454"/>
        <v>1</v>
      </c>
      <c r="F3208">
        <v>1</v>
      </c>
      <c r="G3208" t="str">
        <f t="shared" si="450"/>
        <v>Banány</v>
      </c>
      <c r="H3208" t="str">
        <f t="shared" si="451"/>
        <v>Ovoce</v>
      </c>
      <c r="I3208" s="2">
        <f t="shared" ca="1" si="455"/>
        <v>3563</v>
      </c>
      <c r="J3208">
        <f t="shared" si="456"/>
        <v>4</v>
      </c>
      <c r="K3208" t="str">
        <f t="shared" si="452"/>
        <v>Čtvrtek</v>
      </c>
      <c r="L3208">
        <f t="shared" ca="1" si="457"/>
        <v>2</v>
      </c>
      <c r="M3208" t="str">
        <f t="shared" ca="1" si="458"/>
        <v>Beáta</v>
      </c>
      <c r="P3208">
        <v>1800</v>
      </c>
    </row>
    <row r="3209" spans="1:16" x14ac:dyDescent="0.25">
      <c r="A3209">
        <v>3208</v>
      </c>
      <c r="B3209">
        <f t="shared" si="453"/>
        <v>587</v>
      </c>
      <c r="C3209">
        <v>0</v>
      </c>
      <c r="D3209" s="1">
        <v>40927</v>
      </c>
      <c r="E3209">
        <f t="shared" si="454"/>
        <v>1</v>
      </c>
      <c r="F3209">
        <v>5</v>
      </c>
      <c r="G3209" t="str">
        <f t="shared" si="450"/>
        <v>Melouny</v>
      </c>
      <c r="H3209" t="str">
        <f t="shared" si="451"/>
        <v>Ovoce</v>
      </c>
      <c r="I3209" s="2">
        <f t="shared" ca="1" si="455"/>
        <v>3409</v>
      </c>
      <c r="J3209">
        <f t="shared" si="456"/>
        <v>4</v>
      </c>
      <c r="K3209" t="str">
        <f t="shared" si="452"/>
        <v>Čtvrtek</v>
      </c>
      <c r="L3209">
        <f t="shared" ca="1" si="457"/>
        <v>2</v>
      </c>
      <c r="M3209" t="str">
        <f t="shared" ca="1" si="458"/>
        <v>Beáta</v>
      </c>
      <c r="P3209">
        <v>1800</v>
      </c>
    </row>
    <row r="3210" spans="1:16" x14ac:dyDescent="0.25">
      <c r="A3210">
        <v>3209</v>
      </c>
      <c r="B3210">
        <f t="shared" si="453"/>
        <v>587</v>
      </c>
      <c r="C3210">
        <v>0</v>
      </c>
      <c r="D3210" s="1">
        <v>40927</v>
      </c>
      <c r="E3210">
        <f t="shared" si="454"/>
        <v>1</v>
      </c>
      <c r="F3210">
        <v>3</v>
      </c>
      <c r="G3210" t="str">
        <f t="shared" si="450"/>
        <v>Pomeranče</v>
      </c>
      <c r="H3210" t="str">
        <f t="shared" si="451"/>
        <v>Ovoce</v>
      </c>
      <c r="I3210" s="2">
        <f t="shared" ca="1" si="455"/>
        <v>5931</v>
      </c>
      <c r="J3210">
        <f t="shared" si="456"/>
        <v>4</v>
      </c>
      <c r="K3210" t="str">
        <f t="shared" si="452"/>
        <v>Čtvrtek</v>
      </c>
      <c r="L3210">
        <f t="shared" ca="1" si="457"/>
        <v>3</v>
      </c>
      <c r="M3210" t="str">
        <f t="shared" ca="1" si="458"/>
        <v>Beáta</v>
      </c>
      <c r="P3210">
        <v>1800</v>
      </c>
    </row>
    <row r="3211" spans="1:16" x14ac:dyDescent="0.25">
      <c r="A3211">
        <v>3210</v>
      </c>
      <c r="B3211">
        <f t="shared" si="453"/>
        <v>588</v>
      </c>
      <c r="C3211">
        <v>1</v>
      </c>
      <c r="D3211" s="1">
        <v>40927</v>
      </c>
      <c r="E3211">
        <f t="shared" si="454"/>
        <v>1</v>
      </c>
      <c r="F3211">
        <v>5</v>
      </c>
      <c r="G3211" t="str">
        <f t="shared" si="450"/>
        <v>Melouny</v>
      </c>
      <c r="H3211" t="str">
        <f t="shared" si="451"/>
        <v>Ovoce</v>
      </c>
      <c r="I3211" s="2">
        <f t="shared" ca="1" si="455"/>
        <v>2604</v>
      </c>
      <c r="J3211">
        <f t="shared" si="456"/>
        <v>4</v>
      </c>
      <c r="K3211" t="str">
        <f t="shared" si="452"/>
        <v>Čtvrtek</v>
      </c>
      <c r="L3211">
        <f t="shared" ca="1" si="457"/>
        <v>3</v>
      </c>
      <c r="M3211" t="str">
        <f t="shared" ca="1" si="458"/>
        <v>Beáta</v>
      </c>
      <c r="P3211">
        <v>1800</v>
      </c>
    </row>
    <row r="3212" spans="1:16" x14ac:dyDescent="0.25">
      <c r="A3212">
        <v>3211</v>
      </c>
      <c r="B3212">
        <f t="shared" si="453"/>
        <v>588</v>
      </c>
      <c r="C3212">
        <v>0</v>
      </c>
      <c r="D3212" s="1">
        <v>40927</v>
      </c>
      <c r="E3212">
        <f t="shared" si="454"/>
        <v>1</v>
      </c>
      <c r="F3212">
        <v>3</v>
      </c>
      <c r="G3212" t="str">
        <f t="shared" si="450"/>
        <v>Pomeranče</v>
      </c>
      <c r="H3212" t="str">
        <f t="shared" si="451"/>
        <v>Ovoce</v>
      </c>
      <c r="I3212" s="2">
        <f t="shared" ca="1" si="455"/>
        <v>7083</v>
      </c>
      <c r="J3212">
        <f t="shared" si="456"/>
        <v>4</v>
      </c>
      <c r="K3212" t="str">
        <f t="shared" si="452"/>
        <v>Čtvrtek</v>
      </c>
      <c r="L3212">
        <f t="shared" ca="1" si="457"/>
        <v>10</v>
      </c>
      <c r="M3212" t="str">
        <f t="shared" ca="1" si="458"/>
        <v>Eva</v>
      </c>
      <c r="P3212">
        <v>1800</v>
      </c>
    </row>
    <row r="3213" spans="1:16" x14ac:dyDescent="0.25">
      <c r="A3213">
        <v>3212</v>
      </c>
      <c r="B3213">
        <f t="shared" si="453"/>
        <v>588</v>
      </c>
      <c r="C3213">
        <v>0</v>
      </c>
      <c r="D3213" s="1">
        <v>40927</v>
      </c>
      <c r="E3213">
        <f t="shared" si="454"/>
        <v>1</v>
      </c>
      <c r="F3213">
        <v>8</v>
      </c>
      <c r="G3213" t="str">
        <f t="shared" si="450"/>
        <v>Papriky</v>
      </c>
      <c r="H3213" t="str">
        <f t="shared" si="451"/>
        <v>Zelenina</v>
      </c>
      <c r="I3213" s="2">
        <f t="shared" ca="1" si="455"/>
        <v>4635</v>
      </c>
      <c r="J3213">
        <f t="shared" si="456"/>
        <v>4</v>
      </c>
      <c r="K3213" t="str">
        <f t="shared" si="452"/>
        <v>Čtvrtek</v>
      </c>
      <c r="L3213">
        <f t="shared" ca="1" si="457"/>
        <v>6</v>
      </c>
      <c r="M3213" t="str">
        <f t="shared" ca="1" si="458"/>
        <v>Beáta</v>
      </c>
      <c r="P3213">
        <v>1800</v>
      </c>
    </row>
    <row r="3214" spans="1:16" x14ac:dyDescent="0.25">
      <c r="A3214">
        <v>3213</v>
      </c>
      <c r="B3214">
        <f t="shared" si="453"/>
        <v>588</v>
      </c>
      <c r="C3214">
        <v>0</v>
      </c>
      <c r="D3214" s="1">
        <v>40927</v>
      </c>
      <c r="E3214">
        <f t="shared" si="454"/>
        <v>1</v>
      </c>
      <c r="F3214">
        <v>5</v>
      </c>
      <c r="G3214" t="str">
        <f t="shared" si="450"/>
        <v>Melouny</v>
      </c>
      <c r="H3214" t="str">
        <f t="shared" si="451"/>
        <v>Ovoce</v>
      </c>
      <c r="I3214" s="2">
        <f t="shared" ca="1" si="455"/>
        <v>2466</v>
      </c>
      <c r="J3214">
        <f t="shared" si="456"/>
        <v>4</v>
      </c>
      <c r="K3214" t="str">
        <f t="shared" si="452"/>
        <v>Čtvrtek</v>
      </c>
      <c r="L3214">
        <f t="shared" ca="1" si="457"/>
        <v>9</v>
      </c>
      <c r="M3214" t="str">
        <f t="shared" ca="1" si="458"/>
        <v>Dana</v>
      </c>
      <c r="P3214">
        <v>1800</v>
      </c>
    </row>
    <row r="3215" spans="1:16" x14ac:dyDescent="0.25">
      <c r="A3215">
        <v>3214</v>
      </c>
      <c r="B3215">
        <f t="shared" si="453"/>
        <v>588</v>
      </c>
      <c r="C3215">
        <v>0</v>
      </c>
      <c r="D3215" s="1">
        <v>40927</v>
      </c>
      <c r="E3215">
        <f t="shared" si="454"/>
        <v>1</v>
      </c>
      <c r="F3215">
        <v>1</v>
      </c>
      <c r="G3215" t="str">
        <f t="shared" si="450"/>
        <v>Banány</v>
      </c>
      <c r="H3215" t="str">
        <f t="shared" si="451"/>
        <v>Ovoce</v>
      </c>
      <c r="I3215" s="2">
        <f t="shared" ca="1" si="455"/>
        <v>4516</v>
      </c>
      <c r="J3215">
        <f t="shared" si="456"/>
        <v>4</v>
      </c>
      <c r="K3215" t="str">
        <f t="shared" si="452"/>
        <v>Čtvrtek</v>
      </c>
      <c r="L3215">
        <f t="shared" ca="1" si="457"/>
        <v>2</v>
      </c>
      <c r="M3215" t="str">
        <f t="shared" ca="1" si="458"/>
        <v>Beáta</v>
      </c>
      <c r="P3215">
        <v>1800</v>
      </c>
    </row>
    <row r="3216" spans="1:16" x14ac:dyDescent="0.25">
      <c r="A3216">
        <v>3215</v>
      </c>
      <c r="B3216">
        <f t="shared" si="453"/>
        <v>588</v>
      </c>
      <c r="C3216">
        <v>0</v>
      </c>
      <c r="D3216" s="1">
        <v>40927</v>
      </c>
      <c r="E3216">
        <f t="shared" si="454"/>
        <v>1</v>
      </c>
      <c r="F3216">
        <v>7</v>
      </c>
      <c r="G3216" t="str">
        <f t="shared" si="450"/>
        <v>Citron</v>
      </c>
      <c r="H3216" t="str">
        <f t="shared" si="451"/>
        <v>Ovoce</v>
      </c>
      <c r="I3216" s="2">
        <f t="shared" ca="1" si="455"/>
        <v>142</v>
      </c>
      <c r="J3216">
        <f t="shared" si="456"/>
        <v>4</v>
      </c>
      <c r="K3216" t="str">
        <f t="shared" si="452"/>
        <v>Čtvrtek</v>
      </c>
      <c r="L3216">
        <f t="shared" ca="1" si="457"/>
        <v>3</v>
      </c>
      <c r="M3216" t="str">
        <f t="shared" ca="1" si="458"/>
        <v>Beáta</v>
      </c>
      <c r="P3216">
        <v>-500</v>
      </c>
    </row>
    <row r="3217" spans="1:16" x14ac:dyDescent="0.25">
      <c r="A3217">
        <v>3216</v>
      </c>
      <c r="B3217">
        <f t="shared" si="453"/>
        <v>589</v>
      </c>
      <c r="C3217">
        <v>1</v>
      </c>
      <c r="D3217" s="1">
        <v>40927</v>
      </c>
      <c r="E3217">
        <f t="shared" si="454"/>
        <v>1</v>
      </c>
      <c r="F3217">
        <v>1</v>
      </c>
      <c r="G3217" t="str">
        <f t="shared" si="450"/>
        <v>Banány</v>
      </c>
      <c r="H3217" t="str">
        <f t="shared" si="451"/>
        <v>Ovoce</v>
      </c>
      <c r="I3217" s="2">
        <f t="shared" ca="1" si="455"/>
        <v>3271</v>
      </c>
      <c r="J3217">
        <f t="shared" si="456"/>
        <v>4</v>
      </c>
      <c r="K3217" t="str">
        <f t="shared" si="452"/>
        <v>Čtvrtek</v>
      </c>
      <c r="L3217">
        <f t="shared" ca="1" si="457"/>
        <v>1</v>
      </c>
      <c r="M3217" t="str">
        <f t="shared" ca="1" si="458"/>
        <v>Adam</v>
      </c>
      <c r="P3217">
        <v>1800</v>
      </c>
    </row>
    <row r="3218" spans="1:16" x14ac:dyDescent="0.25">
      <c r="A3218">
        <v>3217</v>
      </c>
      <c r="B3218">
        <f t="shared" si="453"/>
        <v>590</v>
      </c>
      <c r="C3218">
        <v>1</v>
      </c>
      <c r="D3218" s="1">
        <v>40927</v>
      </c>
      <c r="E3218">
        <f t="shared" si="454"/>
        <v>1</v>
      </c>
      <c r="F3218">
        <v>8</v>
      </c>
      <c r="G3218" t="str">
        <f t="shared" si="450"/>
        <v>Papriky</v>
      </c>
      <c r="H3218" t="str">
        <f t="shared" si="451"/>
        <v>Zelenina</v>
      </c>
      <c r="I3218" s="2">
        <f t="shared" ca="1" si="455"/>
        <v>3434</v>
      </c>
      <c r="J3218">
        <f t="shared" si="456"/>
        <v>4</v>
      </c>
      <c r="K3218" t="str">
        <f t="shared" si="452"/>
        <v>Čtvrtek</v>
      </c>
      <c r="L3218">
        <f t="shared" ca="1" si="457"/>
        <v>1</v>
      </c>
      <c r="M3218" t="str">
        <f t="shared" ca="1" si="458"/>
        <v>Adam</v>
      </c>
      <c r="P3218">
        <v>1800</v>
      </c>
    </row>
    <row r="3219" spans="1:16" x14ac:dyDescent="0.25">
      <c r="A3219">
        <v>3218</v>
      </c>
      <c r="B3219">
        <f t="shared" si="453"/>
        <v>590</v>
      </c>
      <c r="C3219">
        <v>0</v>
      </c>
      <c r="D3219" s="1">
        <v>40927</v>
      </c>
      <c r="E3219">
        <f t="shared" si="454"/>
        <v>1</v>
      </c>
      <c r="F3219">
        <v>5</v>
      </c>
      <c r="G3219" t="str">
        <f t="shared" si="450"/>
        <v>Melouny</v>
      </c>
      <c r="H3219" t="str">
        <f t="shared" si="451"/>
        <v>Ovoce</v>
      </c>
      <c r="I3219" s="2">
        <f t="shared" ca="1" si="455"/>
        <v>4760</v>
      </c>
      <c r="J3219">
        <f t="shared" si="456"/>
        <v>4</v>
      </c>
      <c r="K3219" t="str">
        <f t="shared" si="452"/>
        <v>Čtvrtek</v>
      </c>
      <c r="L3219">
        <f t="shared" ca="1" si="457"/>
        <v>3</v>
      </c>
      <c r="M3219" t="str">
        <f t="shared" ca="1" si="458"/>
        <v>Beáta</v>
      </c>
      <c r="P3219">
        <v>1800</v>
      </c>
    </row>
    <row r="3220" spans="1:16" x14ac:dyDescent="0.25">
      <c r="A3220">
        <v>3219</v>
      </c>
      <c r="B3220">
        <f t="shared" si="453"/>
        <v>590</v>
      </c>
      <c r="C3220">
        <v>0</v>
      </c>
      <c r="D3220" s="1">
        <v>40927</v>
      </c>
      <c r="E3220">
        <f t="shared" si="454"/>
        <v>1</v>
      </c>
      <c r="F3220">
        <v>5</v>
      </c>
      <c r="G3220" t="str">
        <f t="shared" si="450"/>
        <v>Melouny</v>
      </c>
      <c r="H3220" t="str">
        <f t="shared" si="451"/>
        <v>Ovoce</v>
      </c>
      <c r="I3220" s="2">
        <f t="shared" ca="1" si="455"/>
        <v>4129</v>
      </c>
      <c r="J3220">
        <f t="shared" si="456"/>
        <v>4</v>
      </c>
      <c r="K3220" t="str">
        <f t="shared" si="452"/>
        <v>Čtvrtek</v>
      </c>
      <c r="L3220">
        <f t="shared" ca="1" si="457"/>
        <v>8</v>
      </c>
      <c r="M3220" t="str">
        <f t="shared" ca="1" si="458"/>
        <v>Cyril</v>
      </c>
      <c r="P3220">
        <v>1800</v>
      </c>
    </row>
    <row r="3221" spans="1:16" x14ac:dyDescent="0.25">
      <c r="A3221">
        <v>3220</v>
      </c>
      <c r="B3221">
        <f t="shared" si="453"/>
        <v>591</v>
      </c>
      <c r="C3221">
        <v>1</v>
      </c>
      <c r="D3221" s="1">
        <v>40927</v>
      </c>
      <c r="E3221">
        <f t="shared" si="454"/>
        <v>1</v>
      </c>
      <c r="F3221">
        <v>8</v>
      </c>
      <c r="G3221" t="str">
        <f t="shared" si="450"/>
        <v>Papriky</v>
      </c>
      <c r="H3221" t="str">
        <f t="shared" si="451"/>
        <v>Zelenina</v>
      </c>
      <c r="I3221" s="2">
        <f t="shared" ca="1" si="455"/>
        <v>4135</v>
      </c>
      <c r="J3221">
        <f t="shared" si="456"/>
        <v>4</v>
      </c>
      <c r="K3221" t="str">
        <f t="shared" si="452"/>
        <v>Čtvrtek</v>
      </c>
      <c r="L3221">
        <f t="shared" ca="1" si="457"/>
        <v>2</v>
      </c>
      <c r="M3221" t="str">
        <f t="shared" ca="1" si="458"/>
        <v>Beáta</v>
      </c>
      <c r="P3221">
        <v>1800</v>
      </c>
    </row>
    <row r="3222" spans="1:16" x14ac:dyDescent="0.25">
      <c r="A3222">
        <v>3221</v>
      </c>
      <c r="B3222">
        <f t="shared" si="453"/>
        <v>591</v>
      </c>
      <c r="C3222">
        <v>0</v>
      </c>
      <c r="D3222" s="1">
        <v>40927</v>
      </c>
      <c r="E3222">
        <f t="shared" si="454"/>
        <v>1</v>
      </c>
      <c r="F3222">
        <v>6</v>
      </c>
      <c r="G3222" t="str">
        <f t="shared" si="450"/>
        <v>Celer</v>
      </c>
      <c r="H3222" t="str">
        <f t="shared" si="451"/>
        <v>Zelenina</v>
      </c>
      <c r="I3222" s="2">
        <f t="shared" ca="1" si="455"/>
        <v>3918</v>
      </c>
      <c r="J3222">
        <f t="shared" si="456"/>
        <v>4</v>
      </c>
      <c r="K3222" t="str">
        <f t="shared" si="452"/>
        <v>Čtvrtek</v>
      </c>
      <c r="L3222">
        <f t="shared" ca="1" si="457"/>
        <v>3</v>
      </c>
      <c r="M3222" t="str">
        <f t="shared" ca="1" si="458"/>
        <v>Beáta</v>
      </c>
      <c r="P3222">
        <v>1800</v>
      </c>
    </row>
    <row r="3223" spans="1:16" x14ac:dyDescent="0.25">
      <c r="A3223">
        <v>3222</v>
      </c>
      <c r="B3223">
        <f t="shared" si="453"/>
        <v>591</v>
      </c>
      <c r="C3223">
        <v>0</v>
      </c>
      <c r="D3223" s="1">
        <v>40927</v>
      </c>
      <c r="E3223">
        <f t="shared" si="454"/>
        <v>1</v>
      </c>
      <c r="F3223">
        <v>2</v>
      </c>
      <c r="G3223" t="str">
        <f t="shared" si="450"/>
        <v>Mrkev</v>
      </c>
      <c r="H3223" t="str">
        <f t="shared" si="451"/>
        <v>Zelenina</v>
      </c>
      <c r="I3223" s="2">
        <f t="shared" ca="1" si="455"/>
        <v>552</v>
      </c>
      <c r="J3223">
        <f t="shared" si="456"/>
        <v>4</v>
      </c>
      <c r="K3223" t="str">
        <f t="shared" si="452"/>
        <v>Čtvrtek</v>
      </c>
      <c r="L3223">
        <f t="shared" ca="1" si="457"/>
        <v>7</v>
      </c>
      <c r="M3223" t="str">
        <f t="shared" ca="1" si="458"/>
        <v>Cyril</v>
      </c>
    </row>
    <row r="3224" spans="1:16" x14ac:dyDescent="0.25">
      <c r="A3224">
        <v>3223</v>
      </c>
      <c r="B3224">
        <f t="shared" si="453"/>
        <v>591</v>
      </c>
      <c r="C3224">
        <v>0</v>
      </c>
      <c r="D3224" s="1">
        <v>40927</v>
      </c>
      <c r="E3224">
        <f t="shared" si="454"/>
        <v>1</v>
      </c>
      <c r="F3224">
        <v>3</v>
      </c>
      <c r="G3224" t="str">
        <f t="shared" si="450"/>
        <v>Pomeranče</v>
      </c>
      <c r="H3224" t="str">
        <f t="shared" si="451"/>
        <v>Ovoce</v>
      </c>
      <c r="I3224" s="2">
        <f t="shared" ca="1" si="455"/>
        <v>2859</v>
      </c>
      <c r="J3224">
        <f t="shared" si="456"/>
        <v>4</v>
      </c>
      <c r="K3224" t="str">
        <f t="shared" si="452"/>
        <v>Čtvrtek</v>
      </c>
      <c r="L3224">
        <f t="shared" ca="1" si="457"/>
        <v>7</v>
      </c>
      <c r="M3224" t="str">
        <f t="shared" ca="1" si="458"/>
        <v>Cyril</v>
      </c>
      <c r="P3224">
        <v>1800</v>
      </c>
    </row>
    <row r="3225" spans="1:16" x14ac:dyDescent="0.25">
      <c r="A3225">
        <v>3224</v>
      </c>
      <c r="B3225">
        <f t="shared" si="453"/>
        <v>591</v>
      </c>
      <c r="C3225">
        <v>0</v>
      </c>
      <c r="D3225" s="1">
        <v>40927</v>
      </c>
      <c r="E3225">
        <f t="shared" si="454"/>
        <v>1</v>
      </c>
      <c r="F3225">
        <v>4</v>
      </c>
      <c r="G3225" t="str">
        <f t="shared" si="450"/>
        <v>Jablka</v>
      </c>
      <c r="H3225" t="str">
        <f t="shared" si="451"/>
        <v>Ovoce</v>
      </c>
      <c r="I3225" s="2">
        <f t="shared" ca="1" si="455"/>
        <v>1658</v>
      </c>
      <c r="J3225">
        <f t="shared" si="456"/>
        <v>4</v>
      </c>
      <c r="K3225" t="str">
        <f t="shared" si="452"/>
        <v>Čtvrtek</v>
      </c>
      <c r="L3225">
        <f t="shared" ca="1" si="457"/>
        <v>8</v>
      </c>
      <c r="M3225" t="str">
        <f t="shared" ca="1" si="458"/>
        <v>Cyril</v>
      </c>
    </row>
    <row r="3226" spans="1:16" x14ac:dyDescent="0.25">
      <c r="A3226">
        <v>3225</v>
      </c>
      <c r="B3226">
        <f t="shared" si="453"/>
        <v>591</v>
      </c>
      <c r="C3226">
        <v>0</v>
      </c>
      <c r="D3226" s="1">
        <v>40927</v>
      </c>
      <c r="E3226">
        <f t="shared" si="454"/>
        <v>1</v>
      </c>
      <c r="F3226">
        <v>3</v>
      </c>
      <c r="G3226" t="str">
        <f t="shared" si="450"/>
        <v>Pomeranče</v>
      </c>
      <c r="H3226" t="str">
        <f t="shared" si="451"/>
        <v>Ovoce</v>
      </c>
      <c r="I3226" s="2">
        <f t="shared" ca="1" si="455"/>
        <v>5755</v>
      </c>
      <c r="J3226">
        <f t="shared" si="456"/>
        <v>4</v>
      </c>
      <c r="K3226" t="str">
        <f t="shared" si="452"/>
        <v>Čtvrtek</v>
      </c>
      <c r="L3226">
        <f t="shared" ca="1" si="457"/>
        <v>6</v>
      </c>
      <c r="M3226" t="str">
        <f t="shared" ca="1" si="458"/>
        <v>Beáta</v>
      </c>
      <c r="P3226">
        <v>1800</v>
      </c>
    </row>
    <row r="3227" spans="1:16" x14ac:dyDescent="0.25">
      <c r="A3227">
        <v>3226</v>
      </c>
      <c r="B3227">
        <f t="shared" si="453"/>
        <v>591</v>
      </c>
      <c r="C3227">
        <v>0</v>
      </c>
      <c r="D3227" s="1">
        <v>40927</v>
      </c>
      <c r="E3227">
        <f t="shared" si="454"/>
        <v>1</v>
      </c>
      <c r="F3227">
        <v>8</v>
      </c>
      <c r="G3227" t="str">
        <f t="shared" si="450"/>
        <v>Papriky</v>
      </c>
      <c r="H3227" t="str">
        <f t="shared" si="451"/>
        <v>Zelenina</v>
      </c>
      <c r="I3227" s="2">
        <f t="shared" ca="1" si="455"/>
        <v>4204</v>
      </c>
      <c r="J3227">
        <f t="shared" si="456"/>
        <v>4</v>
      </c>
      <c r="K3227" t="str">
        <f t="shared" si="452"/>
        <v>Čtvrtek</v>
      </c>
      <c r="L3227">
        <f t="shared" ca="1" si="457"/>
        <v>1</v>
      </c>
      <c r="M3227" t="str">
        <f t="shared" ca="1" si="458"/>
        <v>Adam</v>
      </c>
      <c r="P3227">
        <v>1800</v>
      </c>
    </row>
    <row r="3228" spans="1:16" x14ac:dyDescent="0.25">
      <c r="A3228">
        <v>3227</v>
      </c>
      <c r="B3228">
        <f t="shared" si="453"/>
        <v>591</v>
      </c>
      <c r="C3228">
        <v>0</v>
      </c>
      <c r="D3228" s="1">
        <v>40927</v>
      </c>
      <c r="E3228">
        <f t="shared" si="454"/>
        <v>1</v>
      </c>
      <c r="F3228">
        <v>5</v>
      </c>
      <c r="G3228" t="str">
        <f t="shared" si="450"/>
        <v>Melouny</v>
      </c>
      <c r="H3228" t="str">
        <f t="shared" si="451"/>
        <v>Ovoce</v>
      </c>
      <c r="I3228" s="2">
        <f t="shared" ca="1" si="455"/>
        <v>2534</v>
      </c>
      <c r="J3228">
        <f t="shared" si="456"/>
        <v>4</v>
      </c>
      <c r="K3228" t="str">
        <f t="shared" si="452"/>
        <v>Čtvrtek</v>
      </c>
      <c r="L3228">
        <f t="shared" ca="1" si="457"/>
        <v>9</v>
      </c>
      <c r="M3228" t="str">
        <f t="shared" ca="1" si="458"/>
        <v>Dana</v>
      </c>
      <c r="P3228">
        <v>1800</v>
      </c>
    </row>
    <row r="3229" spans="1:16" x14ac:dyDescent="0.25">
      <c r="A3229">
        <v>3228</v>
      </c>
      <c r="B3229">
        <f t="shared" si="453"/>
        <v>592</v>
      </c>
      <c r="C3229">
        <v>1</v>
      </c>
      <c r="D3229" s="1">
        <v>40927</v>
      </c>
      <c r="E3229">
        <f t="shared" si="454"/>
        <v>1</v>
      </c>
      <c r="F3229">
        <v>5</v>
      </c>
      <c r="G3229" t="str">
        <f t="shared" si="450"/>
        <v>Melouny</v>
      </c>
      <c r="H3229" t="str">
        <f t="shared" si="451"/>
        <v>Ovoce</v>
      </c>
      <c r="I3229" s="2">
        <f t="shared" ca="1" si="455"/>
        <v>3015</v>
      </c>
      <c r="J3229">
        <f t="shared" si="456"/>
        <v>4</v>
      </c>
      <c r="K3229" t="str">
        <f t="shared" si="452"/>
        <v>Čtvrtek</v>
      </c>
      <c r="L3229">
        <f t="shared" ca="1" si="457"/>
        <v>4</v>
      </c>
      <c r="M3229" t="str">
        <f t="shared" ca="1" si="458"/>
        <v>Beáta</v>
      </c>
      <c r="P3229">
        <v>1800</v>
      </c>
    </row>
    <row r="3230" spans="1:16" x14ac:dyDescent="0.25">
      <c r="A3230">
        <v>3229</v>
      </c>
      <c r="B3230">
        <f t="shared" si="453"/>
        <v>592</v>
      </c>
      <c r="C3230">
        <v>0</v>
      </c>
      <c r="D3230" s="1">
        <v>40927</v>
      </c>
      <c r="E3230">
        <f t="shared" si="454"/>
        <v>1</v>
      </c>
      <c r="F3230">
        <v>5</v>
      </c>
      <c r="G3230" t="str">
        <f t="shared" si="450"/>
        <v>Melouny</v>
      </c>
      <c r="H3230" t="str">
        <f t="shared" si="451"/>
        <v>Ovoce</v>
      </c>
      <c r="I3230" s="2">
        <f t="shared" ca="1" si="455"/>
        <v>4102</v>
      </c>
      <c r="J3230">
        <f t="shared" si="456"/>
        <v>4</v>
      </c>
      <c r="K3230" t="str">
        <f t="shared" si="452"/>
        <v>Čtvrtek</v>
      </c>
      <c r="L3230">
        <f t="shared" ca="1" si="457"/>
        <v>4</v>
      </c>
      <c r="M3230" t="str">
        <f t="shared" ca="1" si="458"/>
        <v>Beáta</v>
      </c>
      <c r="P3230">
        <v>1800</v>
      </c>
    </row>
    <row r="3231" spans="1:16" x14ac:dyDescent="0.25">
      <c r="A3231">
        <v>3230</v>
      </c>
      <c r="B3231">
        <f t="shared" si="453"/>
        <v>593</v>
      </c>
      <c r="C3231">
        <v>1</v>
      </c>
      <c r="D3231" s="1">
        <v>40927</v>
      </c>
      <c r="E3231">
        <f t="shared" si="454"/>
        <v>1</v>
      </c>
      <c r="F3231">
        <v>5</v>
      </c>
      <c r="G3231" t="str">
        <f t="shared" si="450"/>
        <v>Melouny</v>
      </c>
      <c r="H3231" t="str">
        <f t="shared" si="451"/>
        <v>Ovoce</v>
      </c>
      <c r="I3231" s="2">
        <f t="shared" ca="1" si="455"/>
        <v>4734</v>
      </c>
      <c r="J3231">
        <f t="shared" si="456"/>
        <v>4</v>
      </c>
      <c r="K3231" t="str">
        <f t="shared" si="452"/>
        <v>Čtvrtek</v>
      </c>
      <c r="L3231">
        <f t="shared" ca="1" si="457"/>
        <v>4</v>
      </c>
      <c r="M3231" t="str">
        <f t="shared" ca="1" si="458"/>
        <v>Beáta</v>
      </c>
      <c r="P3231">
        <v>1800</v>
      </c>
    </row>
    <row r="3232" spans="1:16" x14ac:dyDescent="0.25">
      <c r="A3232">
        <v>3231</v>
      </c>
      <c r="B3232">
        <f t="shared" si="453"/>
        <v>593</v>
      </c>
      <c r="C3232">
        <v>0</v>
      </c>
      <c r="D3232" s="1">
        <v>40927</v>
      </c>
      <c r="E3232">
        <f t="shared" si="454"/>
        <v>1</v>
      </c>
      <c r="F3232">
        <v>6</v>
      </c>
      <c r="G3232" t="str">
        <f t="shared" si="450"/>
        <v>Celer</v>
      </c>
      <c r="H3232" t="str">
        <f t="shared" si="451"/>
        <v>Zelenina</v>
      </c>
      <c r="I3232" s="2">
        <f t="shared" ca="1" si="455"/>
        <v>3918</v>
      </c>
      <c r="J3232">
        <f t="shared" si="456"/>
        <v>4</v>
      </c>
      <c r="K3232" t="str">
        <f t="shared" si="452"/>
        <v>Čtvrtek</v>
      </c>
      <c r="L3232">
        <f t="shared" ca="1" si="457"/>
        <v>3</v>
      </c>
      <c r="M3232" t="str">
        <f t="shared" ca="1" si="458"/>
        <v>Beáta</v>
      </c>
      <c r="P3232">
        <v>1800</v>
      </c>
    </row>
    <row r="3233" spans="1:16" x14ac:dyDescent="0.25">
      <c r="A3233">
        <v>3232</v>
      </c>
      <c r="B3233">
        <f t="shared" si="453"/>
        <v>593</v>
      </c>
      <c r="C3233">
        <v>0</v>
      </c>
      <c r="D3233" s="1">
        <v>40927</v>
      </c>
      <c r="E3233">
        <f t="shared" si="454"/>
        <v>1</v>
      </c>
      <c r="F3233">
        <v>8</v>
      </c>
      <c r="G3233" t="str">
        <f t="shared" si="450"/>
        <v>Papriky</v>
      </c>
      <c r="H3233" t="str">
        <f t="shared" si="451"/>
        <v>Zelenina</v>
      </c>
      <c r="I3233" s="2">
        <f t="shared" ca="1" si="455"/>
        <v>4143</v>
      </c>
      <c r="J3233">
        <f t="shared" si="456"/>
        <v>4</v>
      </c>
      <c r="K3233" t="str">
        <f t="shared" si="452"/>
        <v>Čtvrtek</v>
      </c>
      <c r="L3233">
        <f t="shared" ca="1" si="457"/>
        <v>1</v>
      </c>
      <c r="M3233" t="str">
        <f t="shared" ca="1" si="458"/>
        <v>Adam</v>
      </c>
      <c r="P3233">
        <v>1800</v>
      </c>
    </row>
    <row r="3234" spans="1:16" x14ac:dyDescent="0.25">
      <c r="A3234">
        <v>3233</v>
      </c>
      <c r="B3234">
        <f t="shared" si="453"/>
        <v>594</v>
      </c>
      <c r="C3234">
        <v>1</v>
      </c>
      <c r="D3234" s="1">
        <v>40927</v>
      </c>
      <c r="E3234">
        <f t="shared" si="454"/>
        <v>1</v>
      </c>
      <c r="F3234">
        <v>7</v>
      </c>
      <c r="G3234" t="str">
        <f t="shared" si="450"/>
        <v>Citron</v>
      </c>
      <c r="H3234" t="str">
        <f t="shared" si="451"/>
        <v>Ovoce</v>
      </c>
      <c r="I3234" s="2">
        <f t="shared" ca="1" si="455"/>
        <v>300</v>
      </c>
      <c r="J3234">
        <f t="shared" si="456"/>
        <v>4</v>
      </c>
      <c r="K3234" t="str">
        <f t="shared" si="452"/>
        <v>Čtvrtek</v>
      </c>
      <c r="L3234">
        <f t="shared" ca="1" si="457"/>
        <v>6</v>
      </c>
      <c r="M3234" t="str">
        <f t="shared" ca="1" si="458"/>
        <v>Beáta</v>
      </c>
      <c r="P3234">
        <v>-500</v>
      </c>
    </row>
    <row r="3235" spans="1:16" x14ac:dyDescent="0.25">
      <c r="A3235">
        <v>3234</v>
      </c>
      <c r="B3235">
        <f t="shared" si="453"/>
        <v>594</v>
      </c>
      <c r="C3235">
        <v>0</v>
      </c>
      <c r="D3235" s="1">
        <v>40927</v>
      </c>
      <c r="E3235">
        <f t="shared" si="454"/>
        <v>1</v>
      </c>
      <c r="F3235">
        <v>1</v>
      </c>
      <c r="G3235" t="str">
        <f t="shared" si="450"/>
        <v>Banány</v>
      </c>
      <c r="H3235" t="str">
        <f t="shared" si="451"/>
        <v>Ovoce</v>
      </c>
      <c r="I3235" s="2">
        <f t="shared" ca="1" si="455"/>
        <v>2774</v>
      </c>
      <c r="J3235">
        <f t="shared" si="456"/>
        <v>4</v>
      </c>
      <c r="K3235" t="str">
        <f t="shared" si="452"/>
        <v>Čtvrtek</v>
      </c>
      <c r="L3235">
        <f t="shared" ca="1" si="457"/>
        <v>4</v>
      </c>
      <c r="M3235" t="str">
        <f t="shared" ca="1" si="458"/>
        <v>Beáta</v>
      </c>
      <c r="P3235">
        <v>1800</v>
      </c>
    </row>
    <row r="3236" spans="1:16" x14ac:dyDescent="0.25">
      <c r="A3236">
        <v>3235</v>
      </c>
      <c r="B3236">
        <f t="shared" si="453"/>
        <v>594</v>
      </c>
      <c r="C3236">
        <v>0</v>
      </c>
      <c r="D3236" s="1">
        <v>40927</v>
      </c>
      <c r="E3236">
        <f t="shared" si="454"/>
        <v>1</v>
      </c>
      <c r="F3236">
        <v>1</v>
      </c>
      <c r="G3236" t="str">
        <f t="shared" si="450"/>
        <v>Banány</v>
      </c>
      <c r="H3236" t="str">
        <f t="shared" si="451"/>
        <v>Ovoce</v>
      </c>
      <c r="I3236" s="2">
        <f t="shared" ca="1" si="455"/>
        <v>3926</v>
      </c>
      <c r="J3236">
        <f t="shared" si="456"/>
        <v>4</v>
      </c>
      <c r="K3236" t="str">
        <f t="shared" si="452"/>
        <v>Čtvrtek</v>
      </c>
      <c r="L3236">
        <f t="shared" ca="1" si="457"/>
        <v>10</v>
      </c>
      <c r="M3236" t="str">
        <f t="shared" ca="1" si="458"/>
        <v>Eva</v>
      </c>
      <c r="P3236">
        <v>1800</v>
      </c>
    </row>
    <row r="3237" spans="1:16" x14ac:dyDescent="0.25">
      <c r="A3237">
        <v>3236</v>
      </c>
      <c r="B3237">
        <f t="shared" si="453"/>
        <v>594</v>
      </c>
      <c r="C3237">
        <v>0</v>
      </c>
      <c r="D3237" s="1">
        <v>40927</v>
      </c>
      <c r="E3237">
        <f t="shared" si="454"/>
        <v>1</v>
      </c>
      <c r="F3237">
        <v>4</v>
      </c>
      <c r="G3237" t="str">
        <f t="shared" si="450"/>
        <v>Jablka</v>
      </c>
      <c r="H3237" t="str">
        <f t="shared" si="451"/>
        <v>Ovoce</v>
      </c>
      <c r="I3237" s="2">
        <f t="shared" ca="1" si="455"/>
        <v>1648</v>
      </c>
      <c r="J3237">
        <f t="shared" si="456"/>
        <v>4</v>
      </c>
      <c r="K3237" t="str">
        <f t="shared" si="452"/>
        <v>Čtvrtek</v>
      </c>
      <c r="L3237">
        <f t="shared" ca="1" si="457"/>
        <v>1</v>
      </c>
      <c r="M3237" t="str">
        <f t="shared" ca="1" si="458"/>
        <v>Adam</v>
      </c>
    </row>
    <row r="3238" spans="1:16" x14ac:dyDescent="0.25">
      <c r="A3238">
        <v>3237</v>
      </c>
      <c r="B3238">
        <f t="shared" si="453"/>
        <v>594</v>
      </c>
      <c r="C3238">
        <v>0</v>
      </c>
      <c r="D3238" s="1">
        <v>40927</v>
      </c>
      <c r="E3238">
        <f t="shared" si="454"/>
        <v>1</v>
      </c>
      <c r="F3238">
        <v>2</v>
      </c>
      <c r="G3238" t="str">
        <f t="shared" si="450"/>
        <v>Mrkev</v>
      </c>
      <c r="H3238" t="str">
        <f t="shared" si="451"/>
        <v>Zelenina</v>
      </c>
      <c r="I3238" s="2">
        <f t="shared" ca="1" si="455"/>
        <v>1351</v>
      </c>
      <c r="J3238">
        <f t="shared" si="456"/>
        <v>4</v>
      </c>
      <c r="K3238" t="str">
        <f t="shared" si="452"/>
        <v>Čtvrtek</v>
      </c>
      <c r="L3238">
        <f t="shared" ca="1" si="457"/>
        <v>6</v>
      </c>
      <c r="M3238" t="str">
        <f t="shared" ca="1" si="458"/>
        <v>Beáta</v>
      </c>
    </row>
    <row r="3239" spans="1:16" x14ac:dyDescent="0.25">
      <c r="A3239">
        <v>3238</v>
      </c>
      <c r="B3239">
        <f t="shared" si="453"/>
        <v>594</v>
      </c>
      <c r="C3239">
        <v>0</v>
      </c>
      <c r="D3239" s="1">
        <v>40927</v>
      </c>
      <c r="E3239">
        <f t="shared" si="454"/>
        <v>1</v>
      </c>
      <c r="F3239">
        <v>7</v>
      </c>
      <c r="G3239" t="str">
        <f t="shared" si="450"/>
        <v>Citron</v>
      </c>
      <c r="H3239" t="str">
        <f t="shared" si="451"/>
        <v>Ovoce</v>
      </c>
      <c r="I3239" s="2">
        <f t="shared" ca="1" si="455"/>
        <v>1597</v>
      </c>
      <c r="J3239">
        <f t="shared" si="456"/>
        <v>4</v>
      </c>
      <c r="K3239" t="str">
        <f t="shared" si="452"/>
        <v>Čtvrtek</v>
      </c>
      <c r="L3239">
        <f t="shared" ca="1" si="457"/>
        <v>1</v>
      </c>
      <c r="M3239" t="str">
        <f t="shared" ca="1" si="458"/>
        <v>Adam</v>
      </c>
      <c r="P3239">
        <v>-500</v>
      </c>
    </row>
    <row r="3240" spans="1:16" x14ac:dyDescent="0.25">
      <c r="A3240">
        <v>3239</v>
      </c>
      <c r="B3240">
        <f t="shared" si="453"/>
        <v>594</v>
      </c>
      <c r="C3240">
        <v>0</v>
      </c>
      <c r="D3240" s="1">
        <v>40927</v>
      </c>
      <c r="E3240">
        <f t="shared" si="454"/>
        <v>1</v>
      </c>
      <c r="F3240">
        <v>1</v>
      </c>
      <c r="G3240" t="str">
        <f t="shared" si="450"/>
        <v>Banány</v>
      </c>
      <c r="H3240" t="str">
        <f t="shared" si="451"/>
        <v>Ovoce</v>
      </c>
      <c r="I3240" s="2">
        <f t="shared" ca="1" si="455"/>
        <v>3690</v>
      </c>
      <c r="J3240">
        <f t="shared" si="456"/>
        <v>4</v>
      </c>
      <c r="K3240" t="str">
        <f t="shared" si="452"/>
        <v>Čtvrtek</v>
      </c>
      <c r="L3240">
        <f t="shared" ca="1" si="457"/>
        <v>8</v>
      </c>
      <c r="M3240" t="str">
        <f t="shared" ca="1" si="458"/>
        <v>Cyril</v>
      </c>
      <c r="P3240">
        <v>1800</v>
      </c>
    </row>
    <row r="3241" spans="1:16" x14ac:dyDescent="0.25">
      <c r="A3241">
        <v>3240</v>
      </c>
      <c r="B3241">
        <f t="shared" si="453"/>
        <v>594</v>
      </c>
      <c r="C3241">
        <v>0</v>
      </c>
      <c r="D3241" s="1">
        <v>40927</v>
      </c>
      <c r="E3241">
        <f t="shared" si="454"/>
        <v>1</v>
      </c>
      <c r="F3241">
        <v>7</v>
      </c>
      <c r="G3241" t="str">
        <f t="shared" si="450"/>
        <v>Citron</v>
      </c>
      <c r="H3241" t="str">
        <f t="shared" si="451"/>
        <v>Ovoce</v>
      </c>
      <c r="I3241" s="2">
        <f t="shared" ca="1" si="455"/>
        <v>2108</v>
      </c>
      <c r="J3241">
        <f t="shared" si="456"/>
        <v>4</v>
      </c>
      <c r="K3241" t="str">
        <f t="shared" si="452"/>
        <v>Čtvrtek</v>
      </c>
      <c r="L3241">
        <f t="shared" ca="1" si="457"/>
        <v>8</v>
      </c>
      <c r="M3241" t="str">
        <f t="shared" ca="1" si="458"/>
        <v>Cyril</v>
      </c>
      <c r="P3241">
        <v>-500</v>
      </c>
    </row>
    <row r="3242" spans="1:16" x14ac:dyDescent="0.25">
      <c r="A3242">
        <v>3241</v>
      </c>
      <c r="B3242">
        <f t="shared" si="453"/>
        <v>594</v>
      </c>
      <c r="C3242">
        <v>0</v>
      </c>
      <c r="D3242" s="1">
        <v>40927</v>
      </c>
      <c r="E3242">
        <f t="shared" si="454"/>
        <v>1</v>
      </c>
      <c r="F3242">
        <v>9</v>
      </c>
      <c r="G3242" t="str">
        <f t="shared" si="450"/>
        <v>Rajčata</v>
      </c>
      <c r="H3242" t="str">
        <f t="shared" si="451"/>
        <v>Zelenina</v>
      </c>
      <c r="I3242" s="2">
        <f t="shared" ca="1" si="455"/>
        <v>2399</v>
      </c>
      <c r="J3242">
        <f t="shared" si="456"/>
        <v>4</v>
      </c>
      <c r="K3242" t="str">
        <f t="shared" si="452"/>
        <v>Čtvrtek</v>
      </c>
      <c r="L3242">
        <f t="shared" ca="1" si="457"/>
        <v>3</v>
      </c>
      <c r="M3242" t="str">
        <f t="shared" ca="1" si="458"/>
        <v>Beáta</v>
      </c>
      <c r="P3242">
        <v>1800</v>
      </c>
    </row>
    <row r="3243" spans="1:16" x14ac:dyDescent="0.25">
      <c r="A3243">
        <v>3242</v>
      </c>
      <c r="B3243">
        <f t="shared" si="453"/>
        <v>595</v>
      </c>
      <c r="C3243">
        <v>1</v>
      </c>
      <c r="D3243" s="1">
        <v>40927</v>
      </c>
      <c r="E3243">
        <f t="shared" si="454"/>
        <v>1</v>
      </c>
      <c r="F3243">
        <v>5</v>
      </c>
      <c r="G3243" t="str">
        <f t="shared" si="450"/>
        <v>Melouny</v>
      </c>
      <c r="H3243" t="str">
        <f t="shared" si="451"/>
        <v>Ovoce</v>
      </c>
      <c r="I3243" s="2">
        <f t="shared" ca="1" si="455"/>
        <v>4787</v>
      </c>
      <c r="J3243">
        <f t="shared" si="456"/>
        <v>4</v>
      </c>
      <c r="K3243" t="str">
        <f t="shared" si="452"/>
        <v>Čtvrtek</v>
      </c>
      <c r="L3243">
        <f t="shared" ca="1" si="457"/>
        <v>10</v>
      </c>
      <c r="M3243" t="str">
        <f t="shared" ca="1" si="458"/>
        <v>Eva</v>
      </c>
      <c r="P3243">
        <v>1800</v>
      </c>
    </row>
    <row r="3244" spans="1:16" x14ac:dyDescent="0.25">
      <c r="A3244">
        <v>3243</v>
      </c>
      <c r="B3244">
        <f t="shared" si="453"/>
        <v>595</v>
      </c>
      <c r="C3244">
        <v>0</v>
      </c>
      <c r="D3244" s="1">
        <v>40927</v>
      </c>
      <c r="E3244">
        <f t="shared" si="454"/>
        <v>1</v>
      </c>
      <c r="F3244">
        <v>5</v>
      </c>
      <c r="G3244" t="str">
        <f t="shared" si="450"/>
        <v>Melouny</v>
      </c>
      <c r="H3244" t="str">
        <f t="shared" si="451"/>
        <v>Ovoce</v>
      </c>
      <c r="I3244" s="2">
        <f t="shared" ca="1" si="455"/>
        <v>2358</v>
      </c>
      <c r="J3244">
        <f t="shared" si="456"/>
        <v>4</v>
      </c>
      <c r="K3244" t="str">
        <f t="shared" si="452"/>
        <v>Čtvrtek</v>
      </c>
      <c r="L3244">
        <f t="shared" ca="1" si="457"/>
        <v>2</v>
      </c>
      <c r="M3244" t="str">
        <f t="shared" ca="1" si="458"/>
        <v>Beáta</v>
      </c>
      <c r="P3244">
        <v>1800</v>
      </c>
    </row>
    <row r="3245" spans="1:16" x14ac:dyDescent="0.25">
      <c r="A3245">
        <v>3244</v>
      </c>
      <c r="B3245">
        <f t="shared" si="453"/>
        <v>596</v>
      </c>
      <c r="C3245">
        <v>1</v>
      </c>
      <c r="D3245" s="1">
        <v>40927</v>
      </c>
      <c r="E3245">
        <f t="shared" si="454"/>
        <v>1</v>
      </c>
      <c r="F3245">
        <v>7</v>
      </c>
      <c r="G3245" t="str">
        <f t="shared" si="450"/>
        <v>Citron</v>
      </c>
      <c r="H3245" t="str">
        <f t="shared" si="451"/>
        <v>Ovoce</v>
      </c>
      <c r="I3245" s="2">
        <f t="shared" ca="1" si="455"/>
        <v>346</v>
      </c>
      <c r="J3245">
        <f t="shared" si="456"/>
        <v>4</v>
      </c>
      <c r="K3245" t="str">
        <f t="shared" si="452"/>
        <v>Čtvrtek</v>
      </c>
      <c r="L3245">
        <f t="shared" ca="1" si="457"/>
        <v>2</v>
      </c>
      <c r="M3245" t="str">
        <f t="shared" ca="1" si="458"/>
        <v>Beáta</v>
      </c>
      <c r="P3245">
        <v>-500</v>
      </c>
    </row>
    <row r="3246" spans="1:16" x14ac:dyDescent="0.25">
      <c r="A3246">
        <v>3245</v>
      </c>
      <c r="B3246">
        <f t="shared" si="453"/>
        <v>596</v>
      </c>
      <c r="C3246">
        <v>0</v>
      </c>
      <c r="D3246" s="1">
        <v>40927</v>
      </c>
      <c r="E3246">
        <f t="shared" si="454"/>
        <v>1</v>
      </c>
      <c r="F3246">
        <v>3</v>
      </c>
      <c r="G3246" t="str">
        <f t="shared" si="450"/>
        <v>Pomeranče</v>
      </c>
      <c r="H3246" t="str">
        <f t="shared" si="451"/>
        <v>Ovoce</v>
      </c>
      <c r="I3246" s="2">
        <f t="shared" ca="1" si="455"/>
        <v>6627</v>
      </c>
      <c r="J3246">
        <f t="shared" si="456"/>
        <v>4</v>
      </c>
      <c r="K3246" t="str">
        <f t="shared" si="452"/>
        <v>Čtvrtek</v>
      </c>
      <c r="L3246">
        <f t="shared" ca="1" si="457"/>
        <v>1</v>
      </c>
      <c r="M3246" t="str">
        <f t="shared" ca="1" si="458"/>
        <v>Adam</v>
      </c>
      <c r="P3246">
        <v>1800</v>
      </c>
    </row>
    <row r="3247" spans="1:16" x14ac:dyDescent="0.25">
      <c r="A3247">
        <v>3246</v>
      </c>
      <c r="B3247">
        <f t="shared" si="453"/>
        <v>596</v>
      </c>
      <c r="C3247">
        <v>0</v>
      </c>
      <c r="D3247" s="1">
        <v>40927</v>
      </c>
      <c r="E3247">
        <f t="shared" si="454"/>
        <v>1</v>
      </c>
      <c r="F3247">
        <v>8</v>
      </c>
      <c r="G3247" t="str">
        <f t="shared" si="450"/>
        <v>Papriky</v>
      </c>
      <c r="H3247" t="str">
        <f t="shared" si="451"/>
        <v>Zelenina</v>
      </c>
      <c r="I3247" s="2">
        <f t="shared" ca="1" si="455"/>
        <v>2854</v>
      </c>
      <c r="J3247">
        <f t="shared" si="456"/>
        <v>4</v>
      </c>
      <c r="K3247" t="str">
        <f t="shared" si="452"/>
        <v>Čtvrtek</v>
      </c>
      <c r="L3247">
        <f t="shared" ca="1" si="457"/>
        <v>2</v>
      </c>
      <c r="M3247" t="str">
        <f t="shared" ca="1" si="458"/>
        <v>Beáta</v>
      </c>
      <c r="P3247">
        <v>1800</v>
      </c>
    </row>
    <row r="3248" spans="1:16" x14ac:dyDescent="0.25">
      <c r="A3248">
        <v>3247</v>
      </c>
      <c r="B3248">
        <f t="shared" si="453"/>
        <v>597</v>
      </c>
      <c r="C3248">
        <v>1</v>
      </c>
      <c r="D3248" s="1">
        <v>40927</v>
      </c>
      <c r="E3248">
        <f t="shared" si="454"/>
        <v>1</v>
      </c>
      <c r="F3248">
        <v>9</v>
      </c>
      <c r="G3248" t="str">
        <f t="shared" si="450"/>
        <v>Rajčata</v>
      </c>
      <c r="H3248" t="str">
        <f t="shared" si="451"/>
        <v>Zelenina</v>
      </c>
      <c r="I3248" s="2">
        <f t="shared" ca="1" si="455"/>
        <v>3793</v>
      </c>
      <c r="J3248">
        <f t="shared" si="456"/>
        <v>4</v>
      </c>
      <c r="K3248" t="str">
        <f t="shared" si="452"/>
        <v>Čtvrtek</v>
      </c>
      <c r="L3248">
        <f t="shared" ca="1" si="457"/>
        <v>8</v>
      </c>
      <c r="M3248" t="str">
        <f t="shared" ca="1" si="458"/>
        <v>Cyril</v>
      </c>
      <c r="P3248">
        <v>1800</v>
      </c>
    </row>
    <row r="3249" spans="1:16" x14ac:dyDescent="0.25">
      <c r="A3249">
        <v>3248</v>
      </c>
      <c r="B3249">
        <f t="shared" si="453"/>
        <v>597</v>
      </c>
      <c r="C3249">
        <v>0</v>
      </c>
      <c r="D3249" s="1">
        <v>40927</v>
      </c>
      <c r="E3249">
        <f t="shared" si="454"/>
        <v>1</v>
      </c>
      <c r="F3249">
        <v>7</v>
      </c>
      <c r="G3249" t="str">
        <f t="shared" si="450"/>
        <v>Citron</v>
      </c>
      <c r="H3249" t="str">
        <f t="shared" si="451"/>
        <v>Ovoce</v>
      </c>
      <c r="I3249" s="2">
        <f t="shared" ca="1" si="455"/>
        <v>1002</v>
      </c>
      <c r="J3249">
        <f t="shared" si="456"/>
        <v>4</v>
      </c>
      <c r="K3249" t="str">
        <f t="shared" si="452"/>
        <v>Čtvrtek</v>
      </c>
      <c r="L3249">
        <f t="shared" ca="1" si="457"/>
        <v>7</v>
      </c>
      <c r="M3249" t="str">
        <f t="shared" ca="1" si="458"/>
        <v>Cyril</v>
      </c>
      <c r="P3249">
        <v>-500</v>
      </c>
    </row>
    <row r="3250" spans="1:16" x14ac:dyDescent="0.25">
      <c r="A3250">
        <v>3249</v>
      </c>
      <c r="B3250">
        <f t="shared" si="453"/>
        <v>597</v>
      </c>
      <c r="C3250">
        <v>0</v>
      </c>
      <c r="D3250" s="1">
        <v>40927</v>
      </c>
      <c r="E3250">
        <f t="shared" si="454"/>
        <v>1</v>
      </c>
      <c r="F3250">
        <v>7</v>
      </c>
      <c r="G3250" t="str">
        <f t="shared" si="450"/>
        <v>Citron</v>
      </c>
      <c r="H3250" t="str">
        <f t="shared" si="451"/>
        <v>Ovoce</v>
      </c>
      <c r="I3250" s="2">
        <f t="shared" ca="1" si="455"/>
        <v>38</v>
      </c>
      <c r="J3250">
        <f t="shared" si="456"/>
        <v>4</v>
      </c>
      <c r="K3250" t="str">
        <f t="shared" si="452"/>
        <v>Čtvrtek</v>
      </c>
      <c r="L3250">
        <f t="shared" ca="1" si="457"/>
        <v>6</v>
      </c>
      <c r="M3250" t="str">
        <f t="shared" ca="1" si="458"/>
        <v>Beáta</v>
      </c>
      <c r="P3250">
        <v>-500</v>
      </c>
    </row>
    <row r="3251" spans="1:16" x14ac:dyDescent="0.25">
      <c r="A3251">
        <v>3250</v>
      </c>
      <c r="B3251">
        <f t="shared" si="453"/>
        <v>597</v>
      </c>
      <c r="C3251">
        <v>0</v>
      </c>
      <c r="D3251" s="1">
        <v>40927</v>
      </c>
      <c r="E3251">
        <f t="shared" si="454"/>
        <v>1</v>
      </c>
      <c r="F3251">
        <v>4</v>
      </c>
      <c r="G3251" t="str">
        <f t="shared" si="450"/>
        <v>Jablka</v>
      </c>
      <c r="H3251" t="str">
        <f t="shared" si="451"/>
        <v>Ovoce</v>
      </c>
      <c r="I3251" s="2">
        <f t="shared" ca="1" si="455"/>
        <v>976</v>
      </c>
      <c r="J3251">
        <f t="shared" si="456"/>
        <v>4</v>
      </c>
      <c r="K3251" t="str">
        <f t="shared" si="452"/>
        <v>Čtvrtek</v>
      </c>
      <c r="L3251">
        <f t="shared" ca="1" si="457"/>
        <v>2</v>
      </c>
      <c r="M3251" t="str">
        <f t="shared" ca="1" si="458"/>
        <v>Beáta</v>
      </c>
    </row>
    <row r="3252" spans="1:16" x14ac:dyDescent="0.25">
      <c r="A3252">
        <v>3251</v>
      </c>
      <c r="B3252">
        <f t="shared" si="453"/>
        <v>597</v>
      </c>
      <c r="C3252">
        <v>0</v>
      </c>
      <c r="D3252" s="1">
        <v>40927</v>
      </c>
      <c r="E3252">
        <f t="shared" si="454"/>
        <v>1</v>
      </c>
      <c r="F3252">
        <v>7</v>
      </c>
      <c r="G3252" t="str">
        <f t="shared" si="450"/>
        <v>Citron</v>
      </c>
      <c r="H3252" t="str">
        <f t="shared" si="451"/>
        <v>Ovoce</v>
      </c>
      <c r="I3252" s="2">
        <f t="shared" ca="1" si="455"/>
        <v>137</v>
      </c>
      <c r="J3252">
        <f t="shared" si="456"/>
        <v>4</v>
      </c>
      <c r="K3252" t="str">
        <f t="shared" si="452"/>
        <v>Čtvrtek</v>
      </c>
      <c r="L3252">
        <f t="shared" ca="1" si="457"/>
        <v>1</v>
      </c>
      <c r="M3252" t="str">
        <f t="shared" ca="1" si="458"/>
        <v>Adam</v>
      </c>
      <c r="P3252">
        <v>-500</v>
      </c>
    </row>
    <row r="3253" spans="1:16" x14ac:dyDescent="0.25">
      <c r="A3253">
        <v>3252</v>
      </c>
      <c r="B3253">
        <f t="shared" si="453"/>
        <v>597</v>
      </c>
      <c r="C3253">
        <v>0</v>
      </c>
      <c r="D3253" s="1">
        <v>40927</v>
      </c>
      <c r="E3253">
        <f t="shared" si="454"/>
        <v>1</v>
      </c>
      <c r="F3253">
        <v>3</v>
      </c>
      <c r="G3253" t="str">
        <f t="shared" si="450"/>
        <v>Pomeranče</v>
      </c>
      <c r="H3253" t="str">
        <f t="shared" si="451"/>
        <v>Ovoce</v>
      </c>
      <c r="I3253" s="2">
        <f t="shared" ca="1" si="455"/>
        <v>7799</v>
      </c>
      <c r="J3253">
        <f t="shared" si="456"/>
        <v>4</v>
      </c>
      <c r="K3253" t="str">
        <f t="shared" si="452"/>
        <v>Čtvrtek</v>
      </c>
      <c r="L3253">
        <f t="shared" ca="1" si="457"/>
        <v>5</v>
      </c>
      <c r="M3253" t="str">
        <f t="shared" ca="1" si="458"/>
        <v>Beáta</v>
      </c>
      <c r="P3253">
        <v>1800</v>
      </c>
    </row>
    <row r="3254" spans="1:16" x14ac:dyDescent="0.25">
      <c r="A3254">
        <v>3253</v>
      </c>
      <c r="B3254">
        <f t="shared" si="453"/>
        <v>598</v>
      </c>
      <c r="C3254">
        <v>1</v>
      </c>
      <c r="D3254" s="1">
        <v>40927</v>
      </c>
      <c r="E3254">
        <f t="shared" si="454"/>
        <v>1</v>
      </c>
      <c r="F3254">
        <v>2</v>
      </c>
      <c r="G3254" t="str">
        <f t="shared" si="450"/>
        <v>Mrkev</v>
      </c>
      <c r="H3254" t="str">
        <f t="shared" si="451"/>
        <v>Zelenina</v>
      </c>
      <c r="I3254" s="2">
        <f t="shared" ca="1" si="455"/>
        <v>674</v>
      </c>
      <c r="J3254">
        <f t="shared" si="456"/>
        <v>4</v>
      </c>
      <c r="K3254" t="str">
        <f t="shared" si="452"/>
        <v>Čtvrtek</v>
      </c>
      <c r="L3254">
        <f t="shared" ca="1" si="457"/>
        <v>7</v>
      </c>
      <c r="M3254" t="str">
        <f t="shared" ca="1" si="458"/>
        <v>Cyril</v>
      </c>
    </row>
    <row r="3255" spans="1:16" x14ac:dyDescent="0.25">
      <c r="A3255">
        <v>3254</v>
      </c>
      <c r="B3255">
        <f t="shared" si="453"/>
        <v>599</v>
      </c>
      <c r="C3255">
        <v>1</v>
      </c>
      <c r="D3255" s="1">
        <v>40927</v>
      </c>
      <c r="E3255">
        <f t="shared" si="454"/>
        <v>1</v>
      </c>
      <c r="F3255">
        <v>3</v>
      </c>
      <c r="G3255" t="str">
        <f t="shared" si="450"/>
        <v>Pomeranče</v>
      </c>
      <c r="H3255" t="str">
        <f t="shared" si="451"/>
        <v>Ovoce</v>
      </c>
      <c r="I3255" s="2">
        <f t="shared" ca="1" si="455"/>
        <v>6027</v>
      </c>
      <c r="J3255">
        <f t="shared" si="456"/>
        <v>4</v>
      </c>
      <c r="K3255" t="str">
        <f t="shared" si="452"/>
        <v>Čtvrtek</v>
      </c>
      <c r="L3255">
        <f t="shared" ca="1" si="457"/>
        <v>9</v>
      </c>
      <c r="M3255" t="str">
        <f t="shared" ca="1" si="458"/>
        <v>Dana</v>
      </c>
      <c r="P3255">
        <v>1800</v>
      </c>
    </row>
    <row r="3256" spans="1:16" x14ac:dyDescent="0.25">
      <c r="A3256">
        <v>3255</v>
      </c>
      <c r="B3256">
        <f t="shared" si="453"/>
        <v>599</v>
      </c>
      <c r="C3256">
        <v>0</v>
      </c>
      <c r="D3256" s="1">
        <v>40927</v>
      </c>
      <c r="E3256">
        <f t="shared" si="454"/>
        <v>1</v>
      </c>
      <c r="F3256">
        <v>7</v>
      </c>
      <c r="G3256" t="str">
        <f t="shared" si="450"/>
        <v>Citron</v>
      </c>
      <c r="H3256" t="str">
        <f t="shared" si="451"/>
        <v>Ovoce</v>
      </c>
      <c r="I3256" s="2">
        <f t="shared" ca="1" si="455"/>
        <v>1967</v>
      </c>
      <c r="J3256">
        <f t="shared" si="456"/>
        <v>4</v>
      </c>
      <c r="K3256" t="str">
        <f t="shared" si="452"/>
        <v>Čtvrtek</v>
      </c>
      <c r="L3256">
        <f t="shared" ca="1" si="457"/>
        <v>3</v>
      </c>
      <c r="M3256" t="str">
        <f t="shared" ca="1" si="458"/>
        <v>Beáta</v>
      </c>
      <c r="P3256">
        <v>-500</v>
      </c>
    </row>
    <row r="3257" spans="1:16" x14ac:dyDescent="0.25">
      <c r="A3257">
        <v>3256</v>
      </c>
      <c r="B3257">
        <f t="shared" si="453"/>
        <v>599</v>
      </c>
      <c r="C3257">
        <v>0</v>
      </c>
      <c r="D3257" s="1">
        <v>40927</v>
      </c>
      <c r="E3257">
        <f t="shared" si="454"/>
        <v>1</v>
      </c>
      <c r="F3257">
        <v>3</v>
      </c>
      <c r="G3257" t="str">
        <f t="shared" si="450"/>
        <v>Pomeranče</v>
      </c>
      <c r="H3257" t="str">
        <f t="shared" si="451"/>
        <v>Ovoce</v>
      </c>
      <c r="I3257" s="2">
        <f t="shared" ca="1" si="455"/>
        <v>2702</v>
      </c>
      <c r="J3257">
        <f t="shared" si="456"/>
        <v>4</v>
      </c>
      <c r="K3257" t="str">
        <f t="shared" si="452"/>
        <v>Čtvrtek</v>
      </c>
      <c r="L3257">
        <f t="shared" ca="1" si="457"/>
        <v>9</v>
      </c>
      <c r="M3257" t="str">
        <f t="shared" ca="1" si="458"/>
        <v>Dana</v>
      </c>
      <c r="P3257">
        <v>1800</v>
      </c>
    </row>
    <row r="3258" spans="1:16" x14ac:dyDescent="0.25">
      <c r="A3258">
        <v>3257</v>
      </c>
      <c r="B3258">
        <f t="shared" si="453"/>
        <v>600</v>
      </c>
      <c r="C3258">
        <v>1</v>
      </c>
      <c r="D3258" s="1">
        <v>40927</v>
      </c>
      <c r="E3258">
        <f t="shared" si="454"/>
        <v>1</v>
      </c>
      <c r="F3258">
        <v>2</v>
      </c>
      <c r="G3258" t="str">
        <f t="shared" si="450"/>
        <v>Mrkev</v>
      </c>
      <c r="H3258" t="str">
        <f t="shared" si="451"/>
        <v>Zelenina</v>
      </c>
      <c r="I3258" s="2">
        <f t="shared" ca="1" si="455"/>
        <v>1599</v>
      </c>
      <c r="J3258">
        <f t="shared" si="456"/>
        <v>4</v>
      </c>
      <c r="K3258" t="str">
        <f t="shared" si="452"/>
        <v>Čtvrtek</v>
      </c>
      <c r="L3258">
        <f t="shared" ca="1" si="457"/>
        <v>1</v>
      </c>
      <c r="M3258" t="str">
        <f t="shared" ca="1" si="458"/>
        <v>Adam</v>
      </c>
    </row>
    <row r="3259" spans="1:16" x14ac:dyDescent="0.25">
      <c r="A3259">
        <v>3258</v>
      </c>
      <c r="B3259">
        <f t="shared" si="453"/>
        <v>601</v>
      </c>
      <c r="C3259">
        <v>1</v>
      </c>
      <c r="D3259" s="1">
        <v>40927</v>
      </c>
      <c r="E3259">
        <f t="shared" si="454"/>
        <v>1</v>
      </c>
      <c r="F3259">
        <v>8</v>
      </c>
      <c r="G3259" t="str">
        <f t="shared" si="450"/>
        <v>Papriky</v>
      </c>
      <c r="H3259" t="str">
        <f t="shared" si="451"/>
        <v>Zelenina</v>
      </c>
      <c r="I3259" s="2">
        <f t="shared" ca="1" si="455"/>
        <v>2611</v>
      </c>
      <c r="J3259">
        <f t="shared" si="456"/>
        <v>4</v>
      </c>
      <c r="K3259" t="str">
        <f t="shared" si="452"/>
        <v>Čtvrtek</v>
      </c>
      <c r="L3259">
        <f t="shared" ca="1" si="457"/>
        <v>1</v>
      </c>
      <c r="M3259" t="str">
        <f t="shared" ca="1" si="458"/>
        <v>Adam</v>
      </c>
      <c r="P3259">
        <v>1800</v>
      </c>
    </row>
    <row r="3260" spans="1:16" x14ac:dyDescent="0.25">
      <c r="A3260">
        <v>3259</v>
      </c>
      <c r="B3260">
        <f t="shared" si="453"/>
        <v>602</v>
      </c>
      <c r="C3260">
        <v>1</v>
      </c>
      <c r="D3260" s="1">
        <v>40927</v>
      </c>
      <c r="E3260">
        <f t="shared" si="454"/>
        <v>1</v>
      </c>
      <c r="F3260">
        <v>5</v>
      </c>
      <c r="G3260" t="str">
        <f t="shared" si="450"/>
        <v>Melouny</v>
      </c>
      <c r="H3260" t="str">
        <f t="shared" si="451"/>
        <v>Ovoce</v>
      </c>
      <c r="I3260" s="2">
        <f t="shared" ca="1" si="455"/>
        <v>3555</v>
      </c>
      <c r="J3260">
        <f t="shared" si="456"/>
        <v>4</v>
      </c>
      <c r="K3260" t="str">
        <f t="shared" si="452"/>
        <v>Čtvrtek</v>
      </c>
      <c r="L3260">
        <f t="shared" ca="1" si="457"/>
        <v>9</v>
      </c>
      <c r="M3260" t="str">
        <f t="shared" ca="1" si="458"/>
        <v>Dana</v>
      </c>
      <c r="P3260">
        <v>1800</v>
      </c>
    </row>
    <row r="3261" spans="1:16" x14ac:dyDescent="0.25">
      <c r="A3261">
        <v>3260</v>
      </c>
      <c r="B3261">
        <f t="shared" si="453"/>
        <v>603</v>
      </c>
      <c r="C3261">
        <v>1</v>
      </c>
      <c r="D3261" s="1">
        <v>40927</v>
      </c>
      <c r="E3261">
        <f t="shared" si="454"/>
        <v>1</v>
      </c>
      <c r="F3261">
        <v>7</v>
      </c>
      <c r="G3261" t="str">
        <f t="shared" si="450"/>
        <v>Citron</v>
      </c>
      <c r="H3261" t="str">
        <f t="shared" si="451"/>
        <v>Ovoce</v>
      </c>
      <c r="I3261" s="2">
        <f t="shared" ca="1" si="455"/>
        <v>617</v>
      </c>
      <c r="J3261">
        <f t="shared" si="456"/>
        <v>4</v>
      </c>
      <c r="K3261" t="str">
        <f t="shared" si="452"/>
        <v>Čtvrtek</v>
      </c>
      <c r="L3261">
        <f t="shared" ca="1" si="457"/>
        <v>6</v>
      </c>
      <c r="M3261" t="str">
        <f t="shared" ca="1" si="458"/>
        <v>Beáta</v>
      </c>
      <c r="P3261">
        <v>-500</v>
      </c>
    </row>
    <row r="3262" spans="1:16" x14ac:dyDescent="0.25">
      <c r="A3262">
        <v>3261</v>
      </c>
      <c r="B3262">
        <f t="shared" si="453"/>
        <v>603</v>
      </c>
      <c r="C3262">
        <v>0</v>
      </c>
      <c r="D3262" s="1">
        <v>40927</v>
      </c>
      <c r="E3262">
        <f t="shared" si="454"/>
        <v>1</v>
      </c>
      <c r="F3262">
        <v>2</v>
      </c>
      <c r="G3262" t="str">
        <f t="shared" si="450"/>
        <v>Mrkev</v>
      </c>
      <c r="H3262" t="str">
        <f t="shared" si="451"/>
        <v>Zelenina</v>
      </c>
      <c r="I3262" s="2">
        <f t="shared" ca="1" si="455"/>
        <v>1944</v>
      </c>
      <c r="J3262">
        <f t="shared" si="456"/>
        <v>4</v>
      </c>
      <c r="K3262" t="str">
        <f t="shared" si="452"/>
        <v>Čtvrtek</v>
      </c>
      <c r="L3262">
        <f t="shared" ca="1" si="457"/>
        <v>3</v>
      </c>
      <c r="M3262" t="str">
        <f t="shared" ca="1" si="458"/>
        <v>Beáta</v>
      </c>
    </row>
    <row r="3263" spans="1:16" x14ac:dyDescent="0.25">
      <c r="A3263">
        <v>3262</v>
      </c>
      <c r="B3263">
        <f t="shared" si="453"/>
        <v>603</v>
      </c>
      <c r="C3263">
        <v>0</v>
      </c>
      <c r="D3263" s="1">
        <v>40927</v>
      </c>
      <c r="E3263">
        <f t="shared" si="454"/>
        <v>1</v>
      </c>
      <c r="F3263">
        <v>9</v>
      </c>
      <c r="G3263" t="str">
        <f t="shared" si="450"/>
        <v>Rajčata</v>
      </c>
      <c r="H3263" t="str">
        <f t="shared" si="451"/>
        <v>Zelenina</v>
      </c>
      <c r="I3263" s="2">
        <f t="shared" ca="1" si="455"/>
        <v>3894</v>
      </c>
      <c r="J3263">
        <f t="shared" si="456"/>
        <v>4</v>
      </c>
      <c r="K3263" t="str">
        <f t="shared" si="452"/>
        <v>Čtvrtek</v>
      </c>
      <c r="L3263">
        <f t="shared" ca="1" si="457"/>
        <v>5</v>
      </c>
      <c r="M3263" t="str">
        <f t="shared" ca="1" si="458"/>
        <v>Beáta</v>
      </c>
      <c r="P3263">
        <v>1800</v>
      </c>
    </row>
    <row r="3264" spans="1:16" x14ac:dyDescent="0.25">
      <c r="A3264">
        <v>3263</v>
      </c>
      <c r="B3264">
        <f t="shared" si="453"/>
        <v>603</v>
      </c>
      <c r="C3264">
        <v>0</v>
      </c>
      <c r="D3264" s="1">
        <v>40927</v>
      </c>
      <c r="E3264">
        <f t="shared" si="454"/>
        <v>1</v>
      </c>
      <c r="F3264">
        <v>2</v>
      </c>
      <c r="G3264" t="str">
        <f t="shared" si="450"/>
        <v>Mrkev</v>
      </c>
      <c r="H3264" t="str">
        <f t="shared" si="451"/>
        <v>Zelenina</v>
      </c>
      <c r="I3264" s="2">
        <f t="shared" ca="1" si="455"/>
        <v>2376</v>
      </c>
      <c r="J3264">
        <f t="shared" si="456"/>
        <v>4</v>
      </c>
      <c r="K3264" t="str">
        <f t="shared" si="452"/>
        <v>Čtvrtek</v>
      </c>
      <c r="L3264">
        <f t="shared" ca="1" si="457"/>
        <v>5</v>
      </c>
      <c r="M3264" t="str">
        <f t="shared" ca="1" si="458"/>
        <v>Beáta</v>
      </c>
    </row>
    <row r="3265" spans="1:16" x14ac:dyDescent="0.25">
      <c r="A3265">
        <v>3264</v>
      </c>
      <c r="B3265">
        <f t="shared" si="453"/>
        <v>603</v>
      </c>
      <c r="C3265">
        <v>0</v>
      </c>
      <c r="D3265" s="1">
        <v>40927</v>
      </c>
      <c r="E3265">
        <f t="shared" si="454"/>
        <v>1</v>
      </c>
      <c r="F3265">
        <v>4</v>
      </c>
      <c r="G3265" t="str">
        <f t="shared" si="450"/>
        <v>Jablka</v>
      </c>
      <c r="H3265" t="str">
        <f t="shared" si="451"/>
        <v>Ovoce</v>
      </c>
      <c r="I3265" s="2">
        <f t="shared" ca="1" si="455"/>
        <v>2852</v>
      </c>
      <c r="J3265">
        <f t="shared" si="456"/>
        <v>4</v>
      </c>
      <c r="K3265" t="str">
        <f t="shared" si="452"/>
        <v>Čtvrtek</v>
      </c>
      <c r="L3265">
        <f t="shared" ca="1" si="457"/>
        <v>4</v>
      </c>
      <c r="M3265" t="str">
        <f t="shared" ca="1" si="458"/>
        <v>Beáta</v>
      </c>
    </row>
    <row r="3266" spans="1:16" x14ac:dyDescent="0.25">
      <c r="A3266">
        <v>3265</v>
      </c>
      <c r="B3266">
        <f t="shared" si="453"/>
        <v>604</v>
      </c>
      <c r="C3266">
        <v>1</v>
      </c>
      <c r="D3266" s="1">
        <v>40927</v>
      </c>
      <c r="E3266">
        <f t="shared" si="454"/>
        <v>1</v>
      </c>
      <c r="F3266">
        <v>7</v>
      </c>
      <c r="G3266" t="str">
        <f t="shared" ref="G3266:G3329" si="459">VLOOKUP(F3266,$S$2:$T$10,2,0)</f>
        <v>Citron</v>
      </c>
      <c r="H3266" t="str">
        <f t="shared" ref="H3266:H3329" si="460">VLOOKUP(F3266,$S$2:$U$10,3,0)</f>
        <v>Ovoce</v>
      </c>
      <c r="I3266" s="2">
        <f t="shared" ca="1" si="455"/>
        <v>717</v>
      </c>
      <c r="J3266">
        <f t="shared" si="456"/>
        <v>4</v>
      </c>
      <c r="K3266" t="str">
        <f t="shared" ref="K3266:K3329" si="461">VLOOKUP(J3266,$U$15:$V$21,2,0)</f>
        <v>Čtvrtek</v>
      </c>
      <c r="L3266">
        <f t="shared" ca="1" si="457"/>
        <v>5</v>
      </c>
      <c r="M3266" t="str">
        <f t="shared" ca="1" si="458"/>
        <v>Beáta</v>
      </c>
      <c r="P3266">
        <v>-500</v>
      </c>
    </row>
    <row r="3267" spans="1:16" x14ac:dyDescent="0.25">
      <c r="A3267">
        <v>3266</v>
      </c>
      <c r="B3267">
        <f t="shared" ref="B3267:B3330" si="462">IF(C3267=1,B3266+1,B3266)</f>
        <v>605</v>
      </c>
      <c r="C3267">
        <v>1</v>
      </c>
      <c r="D3267" s="1">
        <v>40927</v>
      </c>
      <c r="E3267">
        <f t="shared" ref="E3267:E3330" si="463">MONTH(D3267)</f>
        <v>1</v>
      </c>
      <c r="F3267">
        <v>8</v>
      </c>
      <c r="G3267" t="str">
        <f t="shared" si="459"/>
        <v>Papriky</v>
      </c>
      <c r="H3267" t="str">
        <f t="shared" si="460"/>
        <v>Zelenina</v>
      </c>
      <c r="I3267" s="2">
        <f t="shared" ref="I3267:I3330" ca="1" si="464">IF(F3267=3,RANDBETWEEN(500,6000),RANDBETWEEN(500,3000))+SUM(N3267:P3267)</f>
        <v>2971</v>
      </c>
      <c r="J3267">
        <f t="shared" ref="J3267:J3330" si="465">WEEKDAY(D3267,2)</f>
        <v>4</v>
      </c>
      <c r="K3267" t="str">
        <f t="shared" si="461"/>
        <v>Čtvrtek</v>
      </c>
      <c r="L3267">
        <f t="shared" ref="L3267:L3330" ca="1" si="466">RANDBETWEEN(1,10)</f>
        <v>1</v>
      </c>
      <c r="M3267" t="str">
        <f t="shared" ref="M3267:M3330" ca="1" si="467">VLOOKUP(L3267,$S$15:$T$24,2,0)</f>
        <v>Adam</v>
      </c>
      <c r="P3267">
        <v>1800</v>
      </c>
    </row>
    <row r="3268" spans="1:16" x14ac:dyDescent="0.25">
      <c r="A3268">
        <v>3267</v>
      </c>
      <c r="B3268">
        <f t="shared" si="462"/>
        <v>605</v>
      </c>
      <c r="C3268">
        <v>0</v>
      </c>
      <c r="D3268" s="1">
        <v>40927</v>
      </c>
      <c r="E3268">
        <f t="shared" si="463"/>
        <v>1</v>
      </c>
      <c r="F3268">
        <v>6</v>
      </c>
      <c r="G3268" t="str">
        <f t="shared" si="459"/>
        <v>Celer</v>
      </c>
      <c r="H3268" t="str">
        <f t="shared" si="460"/>
        <v>Zelenina</v>
      </c>
      <c r="I3268" s="2">
        <f t="shared" ca="1" si="464"/>
        <v>2735</v>
      </c>
      <c r="J3268">
        <f t="shared" si="465"/>
        <v>4</v>
      </c>
      <c r="K3268" t="str">
        <f t="shared" si="461"/>
        <v>Čtvrtek</v>
      </c>
      <c r="L3268">
        <f t="shared" ca="1" si="466"/>
        <v>2</v>
      </c>
      <c r="M3268" t="str">
        <f t="shared" ca="1" si="467"/>
        <v>Beáta</v>
      </c>
      <c r="P3268">
        <v>1800</v>
      </c>
    </row>
    <row r="3269" spans="1:16" x14ac:dyDescent="0.25">
      <c r="A3269">
        <v>3268</v>
      </c>
      <c r="B3269">
        <f t="shared" si="462"/>
        <v>605</v>
      </c>
      <c r="C3269">
        <v>0</v>
      </c>
      <c r="D3269" s="1">
        <v>40927</v>
      </c>
      <c r="E3269">
        <f t="shared" si="463"/>
        <v>1</v>
      </c>
      <c r="F3269">
        <v>9</v>
      </c>
      <c r="G3269" t="str">
        <f t="shared" si="459"/>
        <v>Rajčata</v>
      </c>
      <c r="H3269" t="str">
        <f t="shared" si="460"/>
        <v>Zelenina</v>
      </c>
      <c r="I3269" s="2">
        <f t="shared" ca="1" si="464"/>
        <v>4209</v>
      </c>
      <c r="J3269">
        <f t="shared" si="465"/>
        <v>4</v>
      </c>
      <c r="K3269" t="str">
        <f t="shared" si="461"/>
        <v>Čtvrtek</v>
      </c>
      <c r="L3269">
        <f t="shared" ca="1" si="466"/>
        <v>3</v>
      </c>
      <c r="M3269" t="str">
        <f t="shared" ca="1" si="467"/>
        <v>Beáta</v>
      </c>
      <c r="P3269">
        <v>1800</v>
      </c>
    </row>
    <row r="3270" spans="1:16" x14ac:dyDescent="0.25">
      <c r="A3270">
        <v>3269</v>
      </c>
      <c r="B3270">
        <f t="shared" si="462"/>
        <v>606</v>
      </c>
      <c r="C3270">
        <v>1</v>
      </c>
      <c r="D3270" s="1">
        <v>40927</v>
      </c>
      <c r="E3270">
        <f t="shared" si="463"/>
        <v>1</v>
      </c>
      <c r="F3270">
        <v>9</v>
      </c>
      <c r="G3270" t="str">
        <f t="shared" si="459"/>
        <v>Rajčata</v>
      </c>
      <c r="H3270" t="str">
        <f t="shared" si="460"/>
        <v>Zelenina</v>
      </c>
      <c r="I3270" s="2">
        <f t="shared" ca="1" si="464"/>
        <v>2692</v>
      </c>
      <c r="J3270">
        <f t="shared" si="465"/>
        <v>4</v>
      </c>
      <c r="K3270" t="str">
        <f t="shared" si="461"/>
        <v>Čtvrtek</v>
      </c>
      <c r="L3270">
        <f t="shared" ca="1" si="466"/>
        <v>3</v>
      </c>
      <c r="M3270" t="str">
        <f t="shared" ca="1" si="467"/>
        <v>Beáta</v>
      </c>
      <c r="P3270">
        <v>1800</v>
      </c>
    </row>
    <row r="3271" spans="1:16" x14ac:dyDescent="0.25">
      <c r="A3271">
        <v>3270</v>
      </c>
      <c r="B3271">
        <f t="shared" si="462"/>
        <v>607</v>
      </c>
      <c r="C3271">
        <v>1</v>
      </c>
      <c r="D3271" s="1">
        <v>40927</v>
      </c>
      <c r="E3271">
        <f t="shared" si="463"/>
        <v>1</v>
      </c>
      <c r="F3271">
        <v>2</v>
      </c>
      <c r="G3271" t="str">
        <f t="shared" si="459"/>
        <v>Mrkev</v>
      </c>
      <c r="H3271" t="str">
        <f t="shared" si="460"/>
        <v>Zelenina</v>
      </c>
      <c r="I3271" s="2">
        <f t="shared" ca="1" si="464"/>
        <v>1642</v>
      </c>
      <c r="J3271">
        <f t="shared" si="465"/>
        <v>4</v>
      </c>
      <c r="K3271" t="str">
        <f t="shared" si="461"/>
        <v>Čtvrtek</v>
      </c>
      <c r="L3271">
        <f t="shared" ca="1" si="466"/>
        <v>4</v>
      </c>
      <c r="M3271" t="str">
        <f t="shared" ca="1" si="467"/>
        <v>Beáta</v>
      </c>
    </row>
    <row r="3272" spans="1:16" x14ac:dyDescent="0.25">
      <c r="A3272">
        <v>3271</v>
      </c>
      <c r="B3272">
        <f t="shared" si="462"/>
        <v>607</v>
      </c>
      <c r="C3272">
        <v>0</v>
      </c>
      <c r="D3272" s="1">
        <v>40927</v>
      </c>
      <c r="E3272">
        <f t="shared" si="463"/>
        <v>1</v>
      </c>
      <c r="F3272">
        <v>3</v>
      </c>
      <c r="G3272" t="str">
        <f t="shared" si="459"/>
        <v>Pomeranče</v>
      </c>
      <c r="H3272" t="str">
        <f t="shared" si="460"/>
        <v>Ovoce</v>
      </c>
      <c r="I3272" s="2">
        <f t="shared" ca="1" si="464"/>
        <v>2885</v>
      </c>
      <c r="J3272">
        <f t="shared" si="465"/>
        <v>4</v>
      </c>
      <c r="K3272" t="str">
        <f t="shared" si="461"/>
        <v>Čtvrtek</v>
      </c>
      <c r="L3272">
        <f t="shared" ca="1" si="466"/>
        <v>1</v>
      </c>
      <c r="M3272" t="str">
        <f t="shared" ca="1" si="467"/>
        <v>Adam</v>
      </c>
      <c r="P3272">
        <v>1800</v>
      </c>
    </row>
    <row r="3273" spans="1:16" x14ac:dyDescent="0.25">
      <c r="A3273">
        <v>3272</v>
      </c>
      <c r="B3273">
        <f t="shared" si="462"/>
        <v>607</v>
      </c>
      <c r="C3273">
        <v>0</v>
      </c>
      <c r="D3273" s="1">
        <v>40927</v>
      </c>
      <c r="E3273">
        <f t="shared" si="463"/>
        <v>1</v>
      </c>
      <c r="F3273">
        <v>9</v>
      </c>
      <c r="G3273" t="str">
        <f t="shared" si="459"/>
        <v>Rajčata</v>
      </c>
      <c r="H3273" t="str">
        <f t="shared" si="460"/>
        <v>Zelenina</v>
      </c>
      <c r="I3273" s="2">
        <f t="shared" ca="1" si="464"/>
        <v>2426</v>
      </c>
      <c r="J3273">
        <f t="shared" si="465"/>
        <v>4</v>
      </c>
      <c r="K3273" t="str">
        <f t="shared" si="461"/>
        <v>Čtvrtek</v>
      </c>
      <c r="L3273">
        <f t="shared" ca="1" si="466"/>
        <v>7</v>
      </c>
      <c r="M3273" t="str">
        <f t="shared" ca="1" si="467"/>
        <v>Cyril</v>
      </c>
      <c r="P3273">
        <v>1800</v>
      </c>
    </row>
    <row r="3274" spans="1:16" x14ac:dyDescent="0.25">
      <c r="A3274">
        <v>3273</v>
      </c>
      <c r="B3274">
        <f t="shared" si="462"/>
        <v>607</v>
      </c>
      <c r="C3274">
        <v>0</v>
      </c>
      <c r="D3274" s="1">
        <v>40927</v>
      </c>
      <c r="E3274">
        <f t="shared" si="463"/>
        <v>1</v>
      </c>
      <c r="F3274">
        <v>9</v>
      </c>
      <c r="G3274" t="str">
        <f t="shared" si="459"/>
        <v>Rajčata</v>
      </c>
      <c r="H3274" t="str">
        <f t="shared" si="460"/>
        <v>Zelenina</v>
      </c>
      <c r="I3274" s="2">
        <f t="shared" ca="1" si="464"/>
        <v>3501</v>
      </c>
      <c r="J3274">
        <f t="shared" si="465"/>
        <v>4</v>
      </c>
      <c r="K3274" t="str">
        <f t="shared" si="461"/>
        <v>Čtvrtek</v>
      </c>
      <c r="L3274">
        <f t="shared" ca="1" si="466"/>
        <v>5</v>
      </c>
      <c r="M3274" t="str">
        <f t="shared" ca="1" si="467"/>
        <v>Beáta</v>
      </c>
      <c r="P3274">
        <v>1800</v>
      </c>
    </row>
    <row r="3275" spans="1:16" x14ac:dyDescent="0.25">
      <c r="A3275">
        <v>3274</v>
      </c>
      <c r="B3275">
        <f t="shared" si="462"/>
        <v>607</v>
      </c>
      <c r="C3275">
        <v>0</v>
      </c>
      <c r="D3275" s="1">
        <v>40927</v>
      </c>
      <c r="E3275">
        <f t="shared" si="463"/>
        <v>1</v>
      </c>
      <c r="F3275">
        <v>4</v>
      </c>
      <c r="G3275" t="str">
        <f t="shared" si="459"/>
        <v>Jablka</v>
      </c>
      <c r="H3275" t="str">
        <f t="shared" si="460"/>
        <v>Ovoce</v>
      </c>
      <c r="I3275" s="2">
        <f t="shared" ca="1" si="464"/>
        <v>1929</v>
      </c>
      <c r="J3275">
        <f t="shared" si="465"/>
        <v>4</v>
      </c>
      <c r="K3275" t="str">
        <f t="shared" si="461"/>
        <v>Čtvrtek</v>
      </c>
      <c r="L3275">
        <f t="shared" ca="1" si="466"/>
        <v>10</v>
      </c>
      <c r="M3275" t="str">
        <f t="shared" ca="1" si="467"/>
        <v>Eva</v>
      </c>
    </row>
    <row r="3276" spans="1:16" x14ac:dyDescent="0.25">
      <c r="A3276">
        <v>3275</v>
      </c>
      <c r="B3276">
        <f t="shared" si="462"/>
        <v>607</v>
      </c>
      <c r="C3276">
        <v>0</v>
      </c>
      <c r="D3276" s="1">
        <v>40927</v>
      </c>
      <c r="E3276">
        <f t="shared" si="463"/>
        <v>1</v>
      </c>
      <c r="F3276">
        <v>5</v>
      </c>
      <c r="G3276" t="str">
        <f t="shared" si="459"/>
        <v>Melouny</v>
      </c>
      <c r="H3276" t="str">
        <f t="shared" si="460"/>
        <v>Ovoce</v>
      </c>
      <c r="I3276" s="2">
        <f t="shared" ca="1" si="464"/>
        <v>3932</v>
      </c>
      <c r="J3276">
        <f t="shared" si="465"/>
        <v>4</v>
      </c>
      <c r="K3276" t="str">
        <f t="shared" si="461"/>
        <v>Čtvrtek</v>
      </c>
      <c r="L3276">
        <f t="shared" ca="1" si="466"/>
        <v>1</v>
      </c>
      <c r="M3276" t="str">
        <f t="shared" ca="1" si="467"/>
        <v>Adam</v>
      </c>
      <c r="P3276">
        <v>1800</v>
      </c>
    </row>
    <row r="3277" spans="1:16" x14ac:dyDescent="0.25">
      <c r="A3277">
        <v>3276</v>
      </c>
      <c r="B3277">
        <f t="shared" si="462"/>
        <v>608</v>
      </c>
      <c r="C3277">
        <v>1</v>
      </c>
      <c r="D3277" s="1">
        <v>40927</v>
      </c>
      <c r="E3277">
        <f t="shared" si="463"/>
        <v>1</v>
      </c>
      <c r="F3277">
        <v>6</v>
      </c>
      <c r="G3277" t="str">
        <f t="shared" si="459"/>
        <v>Celer</v>
      </c>
      <c r="H3277" t="str">
        <f t="shared" si="460"/>
        <v>Zelenina</v>
      </c>
      <c r="I3277" s="2">
        <f t="shared" ca="1" si="464"/>
        <v>2765</v>
      </c>
      <c r="J3277">
        <f t="shared" si="465"/>
        <v>4</v>
      </c>
      <c r="K3277" t="str">
        <f t="shared" si="461"/>
        <v>Čtvrtek</v>
      </c>
      <c r="L3277">
        <f t="shared" ca="1" si="466"/>
        <v>3</v>
      </c>
      <c r="M3277" t="str">
        <f t="shared" ca="1" si="467"/>
        <v>Beáta</v>
      </c>
      <c r="P3277">
        <v>1800</v>
      </c>
    </row>
    <row r="3278" spans="1:16" x14ac:dyDescent="0.25">
      <c r="A3278">
        <v>3277</v>
      </c>
      <c r="B3278">
        <f t="shared" si="462"/>
        <v>608</v>
      </c>
      <c r="C3278">
        <v>0</v>
      </c>
      <c r="D3278" s="1">
        <v>40927</v>
      </c>
      <c r="E3278">
        <f t="shared" si="463"/>
        <v>1</v>
      </c>
      <c r="F3278">
        <v>1</v>
      </c>
      <c r="G3278" t="str">
        <f t="shared" si="459"/>
        <v>Banány</v>
      </c>
      <c r="H3278" t="str">
        <f t="shared" si="460"/>
        <v>Ovoce</v>
      </c>
      <c r="I3278" s="2">
        <f t="shared" ca="1" si="464"/>
        <v>4787</v>
      </c>
      <c r="J3278">
        <f t="shared" si="465"/>
        <v>4</v>
      </c>
      <c r="K3278" t="str">
        <f t="shared" si="461"/>
        <v>Čtvrtek</v>
      </c>
      <c r="L3278">
        <f t="shared" ca="1" si="466"/>
        <v>9</v>
      </c>
      <c r="M3278" t="str">
        <f t="shared" ca="1" si="467"/>
        <v>Dana</v>
      </c>
      <c r="P3278">
        <v>1800</v>
      </c>
    </row>
    <row r="3279" spans="1:16" x14ac:dyDescent="0.25">
      <c r="A3279">
        <v>3278</v>
      </c>
      <c r="B3279">
        <f t="shared" si="462"/>
        <v>608</v>
      </c>
      <c r="C3279">
        <v>0</v>
      </c>
      <c r="D3279" s="1">
        <v>40927</v>
      </c>
      <c r="E3279">
        <f t="shared" si="463"/>
        <v>1</v>
      </c>
      <c r="F3279">
        <v>5</v>
      </c>
      <c r="G3279" t="str">
        <f t="shared" si="459"/>
        <v>Melouny</v>
      </c>
      <c r="H3279" t="str">
        <f t="shared" si="460"/>
        <v>Ovoce</v>
      </c>
      <c r="I3279" s="2">
        <f t="shared" ca="1" si="464"/>
        <v>3450</v>
      </c>
      <c r="J3279">
        <f t="shared" si="465"/>
        <v>4</v>
      </c>
      <c r="K3279" t="str">
        <f t="shared" si="461"/>
        <v>Čtvrtek</v>
      </c>
      <c r="L3279">
        <f t="shared" ca="1" si="466"/>
        <v>1</v>
      </c>
      <c r="M3279" t="str">
        <f t="shared" ca="1" si="467"/>
        <v>Adam</v>
      </c>
      <c r="P3279">
        <v>1800</v>
      </c>
    </row>
    <row r="3280" spans="1:16" x14ac:dyDescent="0.25">
      <c r="A3280">
        <v>3279</v>
      </c>
      <c r="B3280">
        <f t="shared" si="462"/>
        <v>608</v>
      </c>
      <c r="C3280">
        <v>0</v>
      </c>
      <c r="D3280" s="1">
        <v>40927</v>
      </c>
      <c r="E3280">
        <f t="shared" si="463"/>
        <v>1</v>
      </c>
      <c r="F3280">
        <v>2</v>
      </c>
      <c r="G3280" t="str">
        <f t="shared" si="459"/>
        <v>Mrkev</v>
      </c>
      <c r="H3280" t="str">
        <f t="shared" si="460"/>
        <v>Zelenina</v>
      </c>
      <c r="I3280" s="2">
        <f t="shared" ca="1" si="464"/>
        <v>1396</v>
      </c>
      <c r="J3280">
        <f t="shared" si="465"/>
        <v>4</v>
      </c>
      <c r="K3280" t="str">
        <f t="shared" si="461"/>
        <v>Čtvrtek</v>
      </c>
      <c r="L3280">
        <f t="shared" ca="1" si="466"/>
        <v>6</v>
      </c>
      <c r="M3280" t="str">
        <f t="shared" ca="1" si="467"/>
        <v>Beáta</v>
      </c>
    </row>
    <row r="3281" spans="1:16" x14ac:dyDescent="0.25">
      <c r="A3281">
        <v>3280</v>
      </c>
      <c r="B3281">
        <f t="shared" si="462"/>
        <v>608</v>
      </c>
      <c r="C3281">
        <v>0</v>
      </c>
      <c r="D3281" s="1">
        <v>40927</v>
      </c>
      <c r="E3281">
        <f t="shared" si="463"/>
        <v>1</v>
      </c>
      <c r="F3281">
        <v>2</v>
      </c>
      <c r="G3281" t="str">
        <f t="shared" si="459"/>
        <v>Mrkev</v>
      </c>
      <c r="H3281" t="str">
        <f t="shared" si="460"/>
        <v>Zelenina</v>
      </c>
      <c r="I3281" s="2">
        <f t="shared" ca="1" si="464"/>
        <v>1909</v>
      </c>
      <c r="J3281">
        <f t="shared" si="465"/>
        <v>4</v>
      </c>
      <c r="K3281" t="str">
        <f t="shared" si="461"/>
        <v>Čtvrtek</v>
      </c>
      <c r="L3281">
        <f t="shared" ca="1" si="466"/>
        <v>1</v>
      </c>
      <c r="M3281" t="str">
        <f t="shared" ca="1" si="467"/>
        <v>Adam</v>
      </c>
    </row>
    <row r="3282" spans="1:16" x14ac:dyDescent="0.25">
      <c r="A3282">
        <v>3281</v>
      </c>
      <c r="B3282">
        <f t="shared" si="462"/>
        <v>609</v>
      </c>
      <c r="C3282">
        <v>1</v>
      </c>
      <c r="D3282" s="1">
        <v>40927</v>
      </c>
      <c r="E3282">
        <f t="shared" si="463"/>
        <v>1</v>
      </c>
      <c r="F3282">
        <v>9</v>
      </c>
      <c r="G3282" t="str">
        <f t="shared" si="459"/>
        <v>Rajčata</v>
      </c>
      <c r="H3282" t="str">
        <f t="shared" si="460"/>
        <v>Zelenina</v>
      </c>
      <c r="I3282" s="2">
        <f t="shared" ca="1" si="464"/>
        <v>2564</v>
      </c>
      <c r="J3282">
        <f t="shared" si="465"/>
        <v>4</v>
      </c>
      <c r="K3282" t="str">
        <f t="shared" si="461"/>
        <v>Čtvrtek</v>
      </c>
      <c r="L3282">
        <f t="shared" ca="1" si="466"/>
        <v>9</v>
      </c>
      <c r="M3282" t="str">
        <f t="shared" ca="1" si="467"/>
        <v>Dana</v>
      </c>
      <c r="P3282">
        <v>1800</v>
      </c>
    </row>
    <row r="3283" spans="1:16" x14ac:dyDescent="0.25">
      <c r="A3283">
        <v>3282</v>
      </c>
      <c r="B3283">
        <f t="shared" si="462"/>
        <v>609</v>
      </c>
      <c r="C3283">
        <v>0</v>
      </c>
      <c r="D3283" s="1">
        <v>40927</v>
      </c>
      <c r="E3283">
        <f t="shared" si="463"/>
        <v>1</v>
      </c>
      <c r="F3283">
        <v>7</v>
      </c>
      <c r="G3283" t="str">
        <f t="shared" si="459"/>
        <v>Citron</v>
      </c>
      <c r="H3283" t="str">
        <f t="shared" si="460"/>
        <v>Ovoce</v>
      </c>
      <c r="I3283" s="2">
        <f t="shared" ca="1" si="464"/>
        <v>1022</v>
      </c>
      <c r="J3283">
        <f t="shared" si="465"/>
        <v>4</v>
      </c>
      <c r="K3283" t="str">
        <f t="shared" si="461"/>
        <v>Čtvrtek</v>
      </c>
      <c r="L3283">
        <f t="shared" ca="1" si="466"/>
        <v>7</v>
      </c>
      <c r="M3283" t="str">
        <f t="shared" ca="1" si="467"/>
        <v>Cyril</v>
      </c>
      <c r="P3283">
        <v>-500</v>
      </c>
    </row>
    <row r="3284" spans="1:16" x14ac:dyDescent="0.25">
      <c r="A3284">
        <v>3283</v>
      </c>
      <c r="B3284">
        <f t="shared" si="462"/>
        <v>609</v>
      </c>
      <c r="C3284">
        <v>0</v>
      </c>
      <c r="D3284" s="1">
        <v>40927</v>
      </c>
      <c r="E3284">
        <f t="shared" si="463"/>
        <v>1</v>
      </c>
      <c r="F3284">
        <v>6</v>
      </c>
      <c r="G3284" t="str">
        <f t="shared" si="459"/>
        <v>Celer</v>
      </c>
      <c r="H3284" t="str">
        <f t="shared" si="460"/>
        <v>Zelenina</v>
      </c>
      <c r="I3284" s="2">
        <f t="shared" ca="1" si="464"/>
        <v>3241</v>
      </c>
      <c r="J3284">
        <f t="shared" si="465"/>
        <v>4</v>
      </c>
      <c r="K3284" t="str">
        <f t="shared" si="461"/>
        <v>Čtvrtek</v>
      </c>
      <c r="L3284">
        <f t="shared" ca="1" si="466"/>
        <v>8</v>
      </c>
      <c r="M3284" t="str">
        <f t="shared" ca="1" si="467"/>
        <v>Cyril</v>
      </c>
      <c r="P3284">
        <v>1800</v>
      </c>
    </row>
    <row r="3285" spans="1:16" x14ac:dyDescent="0.25">
      <c r="A3285">
        <v>3284</v>
      </c>
      <c r="B3285">
        <f t="shared" si="462"/>
        <v>609</v>
      </c>
      <c r="C3285">
        <v>0</v>
      </c>
      <c r="D3285" s="1">
        <v>40927</v>
      </c>
      <c r="E3285">
        <f t="shared" si="463"/>
        <v>1</v>
      </c>
      <c r="F3285">
        <v>5</v>
      </c>
      <c r="G3285" t="str">
        <f t="shared" si="459"/>
        <v>Melouny</v>
      </c>
      <c r="H3285" t="str">
        <f t="shared" si="460"/>
        <v>Ovoce</v>
      </c>
      <c r="I3285" s="2">
        <f t="shared" ca="1" si="464"/>
        <v>2357</v>
      </c>
      <c r="J3285">
        <f t="shared" si="465"/>
        <v>4</v>
      </c>
      <c r="K3285" t="str">
        <f t="shared" si="461"/>
        <v>Čtvrtek</v>
      </c>
      <c r="L3285">
        <f t="shared" ca="1" si="466"/>
        <v>10</v>
      </c>
      <c r="M3285" t="str">
        <f t="shared" ca="1" si="467"/>
        <v>Eva</v>
      </c>
      <c r="P3285">
        <v>1800</v>
      </c>
    </row>
    <row r="3286" spans="1:16" x14ac:dyDescent="0.25">
      <c r="A3286">
        <v>3285</v>
      </c>
      <c r="B3286">
        <f t="shared" si="462"/>
        <v>610</v>
      </c>
      <c r="C3286">
        <v>1</v>
      </c>
      <c r="D3286" s="1">
        <v>40927</v>
      </c>
      <c r="E3286">
        <f t="shared" si="463"/>
        <v>1</v>
      </c>
      <c r="F3286">
        <v>4</v>
      </c>
      <c r="G3286" t="str">
        <f t="shared" si="459"/>
        <v>Jablka</v>
      </c>
      <c r="H3286" t="str">
        <f t="shared" si="460"/>
        <v>Ovoce</v>
      </c>
      <c r="I3286" s="2">
        <f t="shared" ca="1" si="464"/>
        <v>2868</v>
      </c>
      <c r="J3286">
        <f t="shared" si="465"/>
        <v>4</v>
      </c>
      <c r="K3286" t="str">
        <f t="shared" si="461"/>
        <v>Čtvrtek</v>
      </c>
      <c r="L3286">
        <f t="shared" ca="1" si="466"/>
        <v>1</v>
      </c>
      <c r="M3286" t="str">
        <f t="shared" ca="1" si="467"/>
        <v>Adam</v>
      </c>
    </row>
    <row r="3287" spans="1:16" x14ac:dyDescent="0.25">
      <c r="A3287">
        <v>3286</v>
      </c>
      <c r="B3287">
        <f t="shared" si="462"/>
        <v>610</v>
      </c>
      <c r="C3287">
        <v>0</v>
      </c>
      <c r="D3287" s="1">
        <v>40927</v>
      </c>
      <c r="E3287">
        <f t="shared" si="463"/>
        <v>1</v>
      </c>
      <c r="F3287">
        <v>1</v>
      </c>
      <c r="G3287" t="str">
        <f t="shared" si="459"/>
        <v>Banány</v>
      </c>
      <c r="H3287" t="str">
        <f t="shared" si="460"/>
        <v>Ovoce</v>
      </c>
      <c r="I3287" s="2">
        <f t="shared" ca="1" si="464"/>
        <v>3531</v>
      </c>
      <c r="J3287">
        <f t="shared" si="465"/>
        <v>4</v>
      </c>
      <c r="K3287" t="str">
        <f t="shared" si="461"/>
        <v>Čtvrtek</v>
      </c>
      <c r="L3287">
        <f t="shared" ca="1" si="466"/>
        <v>8</v>
      </c>
      <c r="M3287" t="str">
        <f t="shared" ca="1" si="467"/>
        <v>Cyril</v>
      </c>
      <c r="P3287">
        <v>1800</v>
      </c>
    </row>
    <row r="3288" spans="1:16" x14ac:dyDescent="0.25">
      <c r="A3288">
        <v>3287</v>
      </c>
      <c r="B3288">
        <f t="shared" si="462"/>
        <v>610</v>
      </c>
      <c r="C3288">
        <v>0</v>
      </c>
      <c r="D3288" s="1">
        <v>40927</v>
      </c>
      <c r="E3288">
        <f t="shared" si="463"/>
        <v>1</v>
      </c>
      <c r="F3288">
        <v>2</v>
      </c>
      <c r="G3288" t="str">
        <f t="shared" si="459"/>
        <v>Mrkev</v>
      </c>
      <c r="H3288" t="str">
        <f t="shared" si="460"/>
        <v>Zelenina</v>
      </c>
      <c r="I3288" s="2">
        <f t="shared" ca="1" si="464"/>
        <v>1054</v>
      </c>
      <c r="J3288">
        <f t="shared" si="465"/>
        <v>4</v>
      </c>
      <c r="K3288" t="str">
        <f t="shared" si="461"/>
        <v>Čtvrtek</v>
      </c>
      <c r="L3288">
        <f t="shared" ca="1" si="466"/>
        <v>5</v>
      </c>
      <c r="M3288" t="str">
        <f t="shared" ca="1" si="467"/>
        <v>Beáta</v>
      </c>
    </row>
    <row r="3289" spans="1:16" x14ac:dyDescent="0.25">
      <c r="A3289">
        <v>3288</v>
      </c>
      <c r="B3289">
        <f t="shared" si="462"/>
        <v>611</v>
      </c>
      <c r="C3289">
        <v>1</v>
      </c>
      <c r="D3289" s="1">
        <v>40927</v>
      </c>
      <c r="E3289">
        <f t="shared" si="463"/>
        <v>1</v>
      </c>
      <c r="F3289">
        <v>9</v>
      </c>
      <c r="G3289" t="str">
        <f t="shared" si="459"/>
        <v>Rajčata</v>
      </c>
      <c r="H3289" t="str">
        <f t="shared" si="460"/>
        <v>Zelenina</v>
      </c>
      <c r="I3289" s="2">
        <f t="shared" ca="1" si="464"/>
        <v>3060</v>
      </c>
      <c r="J3289">
        <f t="shared" si="465"/>
        <v>4</v>
      </c>
      <c r="K3289" t="str">
        <f t="shared" si="461"/>
        <v>Čtvrtek</v>
      </c>
      <c r="L3289">
        <f t="shared" ca="1" si="466"/>
        <v>2</v>
      </c>
      <c r="M3289" t="str">
        <f t="shared" ca="1" si="467"/>
        <v>Beáta</v>
      </c>
      <c r="P3289">
        <v>1800</v>
      </c>
    </row>
    <row r="3290" spans="1:16" x14ac:dyDescent="0.25">
      <c r="A3290">
        <v>3289</v>
      </c>
      <c r="B3290">
        <f t="shared" si="462"/>
        <v>611</v>
      </c>
      <c r="C3290">
        <v>0</v>
      </c>
      <c r="D3290" s="1">
        <v>40927</v>
      </c>
      <c r="E3290">
        <f t="shared" si="463"/>
        <v>1</v>
      </c>
      <c r="F3290">
        <v>2</v>
      </c>
      <c r="G3290" t="str">
        <f t="shared" si="459"/>
        <v>Mrkev</v>
      </c>
      <c r="H3290" t="str">
        <f t="shared" si="460"/>
        <v>Zelenina</v>
      </c>
      <c r="I3290" s="2">
        <f t="shared" ca="1" si="464"/>
        <v>1261</v>
      </c>
      <c r="J3290">
        <f t="shared" si="465"/>
        <v>4</v>
      </c>
      <c r="K3290" t="str">
        <f t="shared" si="461"/>
        <v>Čtvrtek</v>
      </c>
      <c r="L3290">
        <f t="shared" ca="1" si="466"/>
        <v>7</v>
      </c>
      <c r="M3290" t="str">
        <f t="shared" ca="1" si="467"/>
        <v>Cyril</v>
      </c>
    </row>
    <row r="3291" spans="1:16" x14ac:dyDescent="0.25">
      <c r="A3291">
        <v>3290</v>
      </c>
      <c r="B3291">
        <f t="shared" si="462"/>
        <v>611</v>
      </c>
      <c r="C3291">
        <v>0</v>
      </c>
      <c r="D3291" s="1">
        <v>40927</v>
      </c>
      <c r="E3291">
        <f t="shared" si="463"/>
        <v>1</v>
      </c>
      <c r="F3291">
        <v>4</v>
      </c>
      <c r="G3291" t="str">
        <f t="shared" si="459"/>
        <v>Jablka</v>
      </c>
      <c r="H3291" t="str">
        <f t="shared" si="460"/>
        <v>Ovoce</v>
      </c>
      <c r="I3291" s="2">
        <f t="shared" ca="1" si="464"/>
        <v>2329</v>
      </c>
      <c r="J3291">
        <f t="shared" si="465"/>
        <v>4</v>
      </c>
      <c r="K3291" t="str">
        <f t="shared" si="461"/>
        <v>Čtvrtek</v>
      </c>
      <c r="L3291">
        <f t="shared" ca="1" si="466"/>
        <v>8</v>
      </c>
      <c r="M3291" t="str">
        <f t="shared" ca="1" si="467"/>
        <v>Cyril</v>
      </c>
    </row>
    <row r="3292" spans="1:16" x14ac:dyDescent="0.25">
      <c r="A3292">
        <v>3291</v>
      </c>
      <c r="B3292">
        <f t="shared" si="462"/>
        <v>611</v>
      </c>
      <c r="C3292">
        <v>0</v>
      </c>
      <c r="D3292" s="1">
        <v>40927</v>
      </c>
      <c r="E3292">
        <f t="shared" si="463"/>
        <v>1</v>
      </c>
      <c r="F3292">
        <v>2</v>
      </c>
      <c r="G3292" t="str">
        <f t="shared" si="459"/>
        <v>Mrkev</v>
      </c>
      <c r="H3292" t="str">
        <f t="shared" si="460"/>
        <v>Zelenina</v>
      </c>
      <c r="I3292" s="2">
        <f t="shared" ca="1" si="464"/>
        <v>952</v>
      </c>
      <c r="J3292">
        <f t="shared" si="465"/>
        <v>4</v>
      </c>
      <c r="K3292" t="str">
        <f t="shared" si="461"/>
        <v>Čtvrtek</v>
      </c>
      <c r="L3292">
        <f t="shared" ca="1" si="466"/>
        <v>3</v>
      </c>
      <c r="M3292" t="str">
        <f t="shared" ca="1" si="467"/>
        <v>Beáta</v>
      </c>
    </row>
    <row r="3293" spans="1:16" x14ac:dyDescent="0.25">
      <c r="A3293">
        <v>3292</v>
      </c>
      <c r="B3293">
        <f t="shared" si="462"/>
        <v>611</v>
      </c>
      <c r="C3293">
        <v>0</v>
      </c>
      <c r="D3293" s="1">
        <v>40927</v>
      </c>
      <c r="E3293">
        <f t="shared" si="463"/>
        <v>1</v>
      </c>
      <c r="F3293">
        <v>3</v>
      </c>
      <c r="G3293" t="str">
        <f t="shared" si="459"/>
        <v>Pomeranče</v>
      </c>
      <c r="H3293" t="str">
        <f t="shared" si="460"/>
        <v>Ovoce</v>
      </c>
      <c r="I3293" s="2">
        <f t="shared" ca="1" si="464"/>
        <v>5092</v>
      </c>
      <c r="J3293">
        <f t="shared" si="465"/>
        <v>4</v>
      </c>
      <c r="K3293" t="str">
        <f t="shared" si="461"/>
        <v>Čtvrtek</v>
      </c>
      <c r="L3293">
        <f t="shared" ca="1" si="466"/>
        <v>2</v>
      </c>
      <c r="M3293" t="str">
        <f t="shared" ca="1" si="467"/>
        <v>Beáta</v>
      </c>
      <c r="P3293">
        <v>1800</v>
      </c>
    </row>
    <row r="3294" spans="1:16" x14ac:dyDescent="0.25">
      <c r="A3294">
        <v>3293</v>
      </c>
      <c r="B3294">
        <f t="shared" si="462"/>
        <v>612</v>
      </c>
      <c r="C3294">
        <v>1</v>
      </c>
      <c r="D3294" s="1">
        <v>40927</v>
      </c>
      <c r="E3294">
        <f t="shared" si="463"/>
        <v>1</v>
      </c>
      <c r="F3294">
        <v>3</v>
      </c>
      <c r="G3294" t="str">
        <f t="shared" si="459"/>
        <v>Pomeranče</v>
      </c>
      <c r="H3294" t="str">
        <f t="shared" si="460"/>
        <v>Ovoce</v>
      </c>
      <c r="I3294" s="2">
        <f t="shared" ca="1" si="464"/>
        <v>5914</v>
      </c>
      <c r="J3294">
        <f t="shared" si="465"/>
        <v>4</v>
      </c>
      <c r="K3294" t="str">
        <f t="shared" si="461"/>
        <v>Čtvrtek</v>
      </c>
      <c r="L3294">
        <f t="shared" ca="1" si="466"/>
        <v>2</v>
      </c>
      <c r="M3294" t="str">
        <f t="shared" ca="1" si="467"/>
        <v>Beáta</v>
      </c>
      <c r="P3294">
        <v>1800</v>
      </c>
    </row>
    <row r="3295" spans="1:16" x14ac:dyDescent="0.25">
      <c r="A3295">
        <v>3294</v>
      </c>
      <c r="B3295">
        <f t="shared" si="462"/>
        <v>612</v>
      </c>
      <c r="C3295">
        <v>0</v>
      </c>
      <c r="D3295" s="1">
        <v>40927</v>
      </c>
      <c r="E3295">
        <f t="shared" si="463"/>
        <v>1</v>
      </c>
      <c r="F3295">
        <v>2</v>
      </c>
      <c r="G3295" t="str">
        <f t="shared" si="459"/>
        <v>Mrkev</v>
      </c>
      <c r="H3295" t="str">
        <f t="shared" si="460"/>
        <v>Zelenina</v>
      </c>
      <c r="I3295" s="2">
        <f t="shared" ca="1" si="464"/>
        <v>584</v>
      </c>
      <c r="J3295">
        <f t="shared" si="465"/>
        <v>4</v>
      </c>
      <c r="K3295" t="str">
        <f t="shared" si="461"/>
        <v>Čtvrtek</v>
      </c>
      <c r="L3295">
        <f t="shared" ca="1" si="466"/>
        <v>10</v>
      </c>
      <c r="M3295" t="str">
        <f t="shared" ca="1" si="467"/>
        <v>Eva</v>
      </c>
    </row>
    <row r="3296" spans="1:16" x14ac:dyDescent="0.25">
      <c r="A3296">
        <v>3295</v>
      </c>
      <c r="B3296">
        <f t="shared" si="462"/>
        <v>612</v>
      </c>
      <c r="C3296">
        <v>0</v>
      </c>
      <c r="D3296" s="1">
        <v>40927</v>
      </c>
      <c r="E3296">
        <f t="shared" si="463"/>
        <v>1</v>
      </c>
      <c r="F3296">
        <v>5</v>
      </c>
      <c r="G3296" t="str">
        <f t="shared" si="459"/>
        <v>Melouny</v>
      </c>
      <c r="H3296" t="str">
        <f t="shared" si="460"/>
        <v>Ovoce</v>
      </c>
      <c r="I3296" s="2">
        <f t="shared" ca="1" si="464"/>
        <v>2461</v>
      </c>
      <c r="J3296">
        <f t="shared" si="465"/>
        <v>4</v>
      </c>
      <c r="K3296" t="str">
        <f t="shared" si="461"/>
        <v>Čtvrtek</v>
      </c>
      <c r="L3296">
        <f t="shared" ca="1" si="466"/>
        <v>10</v>
      </c>
      <c r="M3296" t="str">
        <f t="shared" ca="1" si="467"/>
        <v>Eva</v>
      </c>
      <c r="P3296">
        <v>1800</v>
      </c>
    </row>
    <row r="3297" spans="1:16" x14ac:dyDescent="0.25">
      <c r="A3297">
        <v>3296</v>
      </c>
      <c r="B3297">
        <f t="shared" si="462"/>
        <v>612</v>
      </c>
      <c r="C3297">
        <v>0</v>
      </c>
      <c r="D3297" s="1">
        <v>40927</v>
      </c>
      <c r="E3297">
        <f t="shared" si="463"/>
        <v>1</v>
      </c>
      <c r="F3297">
        <v>4</v>
      </c>
      <c r="G3297" t="str">
        <f t="shared" si="459"/>
        <v>Jablka</v>
      </c>
      <c r="H3297" t="str">
        <f t="shared" si="460"/>
        <v>Ovoce</v>
      </c>
      <c r="I3297" s="2">
        <f t="shared" ca="1" si="464"/>
        <v>650</v>
      </c>
      <c r="J3297">
        <f t="shared" si="465"/>
        <v>4</v>
      </c>
      <c r="K3297" t="str">
        <f t="shared" si="461"/>
        <v>Čtvrtek</v>
      </c>
      <c r="L3297">
        <f t="shared" ca="1" si="466"/>
        <v>1</v>
      </c>
      <c r="M3297" t="str">
        <f t="shared" ca="1" si="467"/>
        <v>Adam</v>
      </c>
    </row>
    <row r="3298" spans="1:16" x14ac:dyDescent="0.25">
      <c r="A3298">
        <v>3297</v>
      </c>
      <c r="B3298">
        <f t="shared" si="462"/>
        <v>612</v>
      </c>
      <c r="C3298">
        <v>0</v>
      </c>
      <c r="D3298" s="1">
        <v>40927</v>
      </c>
      <c r="E3298">
        <f t="shared" si="463"/>
        <v>1</v>
      </c>
      <c r="F3298">
        <v>4</v>
      </c>
      <c r="G3298" t="str">
        <f t="shared" si="459"/>
        <v>Jablka</v>
      </c>
      <c r="H3298" t="str">
        <f t="shared" si="460"/>
        <v>Ovoce</v>
      </c>
      <c r="I3298" s="2">
        <f t="shared" ca="1" si="464"/>
        <v>2089</v>
      </c>
      <c r="J3298">
        <f t="shared" si="465"/>
        <v>4</v>
      </c>
      <c r="K3298" t="str">
        <f t="shared" si="461"/>
        <v>Čtvrtek</v>
      </c>
      <c r="L3298">
        <f t="shared" ca="1" si="466"/>
        <v>1</v>
      </c>
      <c r="M3298" t="str">
        <f t="shared" ca="1" si="467"/>
        <v>Adam</v>
      </c>
    </row>
    <row r="3299" spans="1:16" x14ac:dyDescent="0.25">
      <c r="A3299">
        <v>3298</v>
      </c>
      <c r="B3299">
        <f t="shared" si="462"/>
        <v>612</v>
      </c>
      <c r="C3299">
        <v>0</v>
      </c>
      <c r="D3299" s="1">
        <v>40927</v>
      </c>
      <c r="E3299">
        <f t="shared" si="463"/>
        <v>1</v>
      </c>
      <c r="F3299">
        <v>8</v>
      </c>
      <c r="G3299" t="str">
        <f t="shared" si="459"/>
        <v>Papriky</v>
      </c>
      <c r="H3299" t="str">
        <f t="shared" si="460"/>
        <v>Zelenina</v>
      </c>
      <c r="I3299" s="2">
        <f t="shared" ca="1" si="464"/>
        <v>3584</v>
      </c>
      <c r="J3299">
        <f t="shared" si="465"/>
        <v>4</v>
      </c>
      <c r="K3299" t="str">
        <f t="shared" si="461"/>
        <v>Čtvrtek</v>
      </c>
      <c r="L3299">
        <f t="shared" ca="1" si="466"/>
        <v>2</v>
      </c>
      <c r="M3299" t="str">
        <f t="shared" ca="1" si="467"/>
        <v>Beáta</v>
      </c>
      <c r="P3299">
        <v>1800</v>
      </c>
    </row>
    <row r="3300" spans="1:16" x14ac:dyDescent="0.25">
      <c r="A3300">
        <v>3299</v>
      </c>
      <c r="B3300">
        <f t="shared" si="462"/>
        <v>612</v>
      </c>
      <c r="C3300">
        <v>0</v>
      </c>
      <c r="D3300" s="1">
        <v>40927</v>
      </c>
      <c r="E3300">
        <f t="shared" si="463"/>
        <v>1</v>
      </c>
      <c r="F3300">
        <v>9</v>
      </c>
      <c r="G3300" t="str">
        <f t="shared" si="459"/>
        <v>Rajčata</v>
      </c>
      <c r="H3300" t="str">
        <f t="shared" si="460"/>
        <v>Zelenina</v>
      </c>
      <c r="I3300" s="2">
        <f t="shared" ca="1" si="464"/>
        <v>2725</v>
      </c>
      <c r="J3300">
        <f t="shared" si="465"/>
        <v>4</v>
      </c>
      <c r="K3300" t="str">
        <f t="shared" si="461"/>
        <v>Čtvrtek</v>
      </c>
      <c r="L3300">
        <f t="shared" ca="1" si="466"/>
        <v>8</v>
      </c>
      <c r="M3300" t="str">
        <f t="shared" ca="1" si="467"/>
        <v>Cyril</v>
      </c>
      <c r="P3300">
        <v>1800</v>
      </c>
    </row>
    <row r="3301" spans="1:16" x14ac:dyDescent="0.25">
      <c r="A3301">
        <v>3300</v>
      </c>
      <c r="B3301">
        <f t="shared" si="462"/>
        <v>612</v>
      </c>
      <c r="C3301">
        <v>0</v>
      </c>
      <c r="D3301" s="1">
        <v>40927</v>
      </c>
      <c r="E3301">
        <f t="shared" si="463"/>
        <v>1</v>
      </c>
      <c r="F3301">
        <v>8</v>
      </c>
      <c r="G3301" t="str">
        <f t="shared" si="459"/>
        <v>Papriky</v>
      </c>
      <c r="H3301" t="str">
        <f t="shared" si="460"/>
        <v>Zelenina</v>
      </c>
      <c r="I3301" s="2">
        <f t="shared" ca="1" si="464"/>
        <v>2863</v>
      </c>
      <c r="J3301">
        <f t="shared" si="465"/>
        <v>4</v>
      </c>
      <c r="K3301" t="str">
        <f t="shared" si="461"/>
        <v>Čtvrtek</v>
      </c>
      <c r="L3301">
        <f t="shared" ca="1" si="466"/>
        <v>1</v>
      </c>
      <c r="M3301" t="str">
        <f t="shared" ca="1" si="467"/>
        <v>Adam</v>
      </c>
      <c r="P3301">
        <v>1800</v>
      </c>
    </row>
    <row r="3302" spans="1:16" x14ac:dyDescent="0.25">
      <c r="A3302">
        <v>3301</v>
      </c>
      <c r="B3302">
        <f t="shared" si="462"/>
        <v>612</v>
      </c>
      <c r="C3302">
        <v>0</v>
      </c>
      <c r="D3302" s="1">
        <v>40927</v>
      </c>
      <c r="E3302">
        <f t="shared" si="463"/>
        <v>1</v>
      </c>
      <c r="F3302">
        <v>3</v>
      </c>
      <c r="G3302" t="str">
        <f t="shared" si="459"/>
        <v>Pomeranče</v>
      </c>
      <c r="H3302" t="str">
        <f t="shared" si="460"/>
        <v>Ovoce</v>
      </c>
      <c r="I3302" s="2">
        <f t="shared" ca="1" si="464"/>
        <v>7133</v>
      </c>
      <c r="J3302">
        <f t="shared" si="465"/>
        <v>4</v>
      </c>
      <c r="K3302" t="str">
        <f t="shared" si="461"/>
        <v>Čtvrtek</v>
      </c>
      <c r="L3302">
        <f t="shared" ca="1" si="466"/>
        <v>2</v>
      </c>
      <c r="M3302" t="str">
        <f t="shared" ca="1" si="467"/>
        <v>Beáta</v>
      </c>
      <c r="P3302">
        <v>1800</v>
      </c>
    </row>
    <row r="3303" spans="1:16" x14ac:dyDescent="0.25">
      <c r="A3303">
        <v>3302</v>
      </c>
      <c r="B3303">
        <f t="shared" si="462"/>
        <v>612</v>
      </c>
      <c r="C3303">
        <v>0</v>
      </c>
      <c r="D3303" s="1">
        <v>40927</v>
      </c>
      <c r="E3303">
        <f t="shared" si="463"/>
        <v>1</v>
      </c>
      <c r="F3303">
        <v>7</v>
      </c>
      <c r="G3303" t="str">
        <f t="shared" si="459"/>
        <v>Citron</v>
      </c>
      <c r="H3303" t="str">
        <f t="shared" si="460"/>
        <v>Ovoce</v>
      </c>
      <c r="I3303" s="2">
        <f t="shared" ca="1" si="464"/>
        <v>1324</v>
      </c>
      <c r="J3303">
        <f t="shared" si="465"/>
        <v>4</v>
      </c>
      <c r="K3303" t="str">
        <f t="shared" si="461"/>
        <v>Čtvrtek</v>
      </c>
      <c r="L3303">
        <f t="shared" ca="1" si="466"/>
        <v>4</v>
      </c>
      <c r="M3303" t="str">
        <f t="shared" ca="1" si="467"/>
        <v>Beáta</v>
      </c>
      <c r="P3303">
        <v>-500</v>
      </c>
    </row>
    <row r="3304" spans="1:16" x14ac:dyDescent="0.25">
      <c r="A3304">
        <v>3303</v>
      </c>
      <c r="B3304">
        <f t="shared" si="462"/>
        <v>613</v>
      </c>
      <c r="C3304">
        <v>1</v>
      </c>
      <c r="D3304" s="1">
        <v>40927</v>
      </c>
      <c r="E3304">
        <f t="shared" si="463"/>
        <v>1</v>
      </c>
      <c r="F3304">
        <v>1</v>
      </c>
      <c r="G3304" t="str">
        <f t="shared" si="459"/>
        <v>Banány</v>
      </c>
      <c r="H3304" t="str">
        <f t="shared" si="460"/>
        <v>Ovoce</v>
      </c>
      <c r="I3304" s="2">
        <f t="shared" ca="1" si="464"/>
        <v>4717</v>
      </c>
      <c r="J3304">
        <f t="shared" si="465"/>
        <v>4</v>
      </c>
      <c r="K3304" t="str">
        <f t="shared" si="461"/>
        <v>Čtvrtek</v>
      </c>
      <c r="L3304">
        <f t="shared" ca="1" si="466"/>
        <v>1</v>
      </c>
      <c r="M3304" t="str">
        <f t="shared" ca="1" si="467"/>
        <v>Adam</v>
      </c>
      <c r="P3304">
        <v>1800</v>
      </c>
    </row>
    <row r="3305" spans="1:16" x14ac:dyDescent="0.25">
      <c r="A3305">
        <v>3304</v>
      </c>
      <c r="B3305">
        <f t="shared" si="462"/>
        <v>614</v>
      </c>
      <c r="C3305">
        <v>1</v>
      </c>
      <c r="D3305" s="1">
        <v>40927</v>
      </c>
      <c r="E3305">
        <f t="shared" si="463"/>
        <v>1</v>
      </c>
      <c r="F3305">
        <v>7</v>
      </c>
      <c r="G3305" t="str">
        <f t="shared" si="459"/>
        <v>Citron</v>
      </c>
      <c r="H3305" t="str">
        <f t="shared" si="460"/>
        <v>Ovoce</v>
      </c>
      <c r="I3305" s="2">
        <f t="shared" ca="1" si="464"/>
        <v>514</v>
      </c>
      <c r="J3305">
        <f t="shared" si="465"/>
        <v>4</v>
      </c>
      <c r="K3305" t="str">
        <f t="shared" si="461"/>
        <v>Čtvrtek</v>
      </c>
      <c r="L3305">
        <f t="shared" ca="1" si="466"/>
        <v>2</v>
      </c>
      <c r="M3305" t="str">
        <f t="shared" ca="1" si="467"/>
        <v>Beáta</v>
      </c>
      <c r="P3305">
        <v>-500</v>
      </c>
    </row>
    <row r="3306" spans="1:16" x14ac:dyDescent="0.25">
      <c r="A3306">
        <v>3305</v>
      </c>
      <c r="B3306">
        <f t="shared" si="462"/>
        <v>614</v>
      </c>
      <c r="C3306">
        <v>0</v>
      </c>
      <c r="D3306" s="1">
        <v>40927</v>
      </c>
      <c r="E3306">
        <f t="shared" si="463"/>
        <v>1</v>
      </c>
      <c r="F3306">
        <v>4</v>
      </c>
      <c r="G3306" t="str">
        <f t="shared" si="459"/>
        <v>Jablka</v>
      </c>
      <c r="H3306" t="str">
        <f t="shared" si="460"/>
        <v>Ovoce</v>
      </c>
      <c r="I3306" s="2">
        <f t="shared" ca="1" si="464"/>
        <v>1824</v>
      </c>
      <c r="J3306">
        <f t="shared" si="465"/>
        <v>4</v>
      </c>
      <c r="K3306" t="str">
        <f t="shared" si="461"/>
        <v>Čtvrtek</v>
      </c>
      <c r="L3306">
        <f t="shared" ca="1" si="466"/>
        <v>6</v>
      </c>
      <c r="M3306" t="str">
        <f t="shared" ca="1" si="467"/>
        <v>Beáta</v>
      </c>
    </row>
    <row r="3307" spans="1:16" x14ac:dyDescent="0.25">
      <c r="A3307">
        <v>3306</v>
      </c>
      <c r="B3307">
        <f t="shared" si="462"/>
        <v>614</v>
      </c>
      <c r="C3307">
        <v>0</v>
      </c>
      <c r="D3307" s="1">
        <v>40927</v>
      </c>
      <c r="E3307">
        <f t="shared" si="463"/>
        <v>1</v>
      </c>
      <c r="F3307">
        <v>6</v>
      </c>
      <c r="G3307" t="str">
        <f t="shared" si="459"/>
        <v>Celer</v>
      </c>
      <c r="H3307" t="str">
        <f t="shared" si="460"/>
        <v>Zelenina</v>
      </c>
      <c r="I3307" s="2">
        <f t="shared" ca="1" si="464"/>
        <v>4571</v>
      </c>
      <c r="J3307">
        <f t="shared" si="465"/>
        <v>4</v>
      </c>
      <c r="K3307" t="str">
        <f t="shared" si="461"/>
        <v>Čtvrtek</v>
      </c>
      <c r="L3307">
        <f t="shared" ca="1" si="466"/>
        <v>8</v>
      </c>
      <c r="M3307" t="str">
        <f t="shared" ca="1" si="467"/>
        <v>Cyril</v>
      </c>
      <c r="P3307">
        <v>1800</v>
      </c>
    </row>
    <row r="3308" spans="1:16" x14ac:dyDescent="0.25">
      <c r="A3308">
        <v>3307</v>
      </c>
      <c r="B3308">
        <f t="shared" si="462"/>
        <v>615</v>
      </c>
      <c r="C3308">
        <v>1</v>
      </c>
      <c r="D3308" s="1">
        <v>40927</v>
      </c>
      <c r="E3308">
        <f t="shared" si="463"/>
        <v>1</v>
      </c>
      <c r="F3308">
        <v>8</v>
      </c>
      <c r="G3308" t="str">
        <f t="shared" si="459"/>
        <v>Papriky</v>
      </c>
      <c r="H3308" t="str">
        <f t="shared" si="460"/>
        <v>Zelenina</v>
      </c>
      <c r="I3308" s="2">
        <f t="shared" ca="1" si="464"/>
        <v>2745</v>
      </c>
      <c r="J3308">
        <f t="shared" si="465"/>
        <v>4</v>
      </c>
      <c r="K3308" t="str">
        <f t="shared" si="461"/>
        <v>Čtvrtek</v>
      </c>
      <c r="L3308">
        <f t="shared" ca="1" si="466"/>
        <v>4</v>
      </c>
      <c r="M3308" t="str">
        <f t="shared" ca="1" si="467"/>
        <v>Beáta</v>
      </c>
      <c r="P3308">
        <v>1800</v>
      </c>
    </row>
    <row r="3309" spans="1:16" x14ac:dyDescent="0.25">
      <c r="A3309">
        <v>3308</v>
      </c>
      <c r="B3309">
        <f t="shared" si="462"/>
        <v>615</v>
      </c>
      <c r="C3309">
        <v>0</v>
      </c>
      <c r="D3309" s="1">
        <v>40927</v>
      </c>
      <c r="E3309">
        <f t="shared" si="463"/>
        <v>1</v>
      </c>
      <c r="F3309">
        <v>5</v>
      </c>
      <c r="G3309" t="str">
        <f t="shared" si="459"/>
        <v>Melouny</v>
      </c>
      <c r="H3309" t="str">
        <f t="shared" si="460"/>
        <v>Ovoce</v>
      </c>
      <c r="I3309" s="2">
        <f t="shared" ca="1" si="464"/>
        <v>2897</v>
      </c>
      <c r="J3309">
        <f t="shared" si="465"/>
        <v>4</v>
      </c>
      <c r="K3309" t="str">
        <f t="shared" si="461"/>
        <v>Čtvrtek</v>
      </c>
      <c r="L3309">
        <f t="shared" ca="1" si="466"/>
        <v>6</v>
      </c>
      <c r="M3309" t="str">
        <f t="shared" ca="1" si="467"/>
        <v>Beáta</v>
      </c>
      <c r="P3309">
        <v>1800</v>
      </c>
    </row>
    <row r="3310" spans="1:16" x14ac:dyDescent="0.25">
      <c r="A3310">
        <v>3309</v>
      </c>
      <c r="B3310">
        <f t="shared" si="462"/>
        <v>615</v>
      </c>
      <c r="C3310">
        <v>0</v>
      </c>
      <c r="D3310" s="1">
        <v>40927</v>
      </c>
      <c r="E3310">
        <f t="shared" si="463"/>
        <v>1</v>
      </c>
      <c r="F3310">
        <v>9</v>
      </c>
      <c r="G3310" t="str">
        <f t="shared" si="459"/>
        <v>Rajčata</v>
      </c>
      <c r="H3310" t="str">
        <f t="shared" si="460"/>
        <v>Zelenina</v>
      </c>
      <c r="I3310" s="2">
        <f t="shared" ca="1" si="464"/>
        <v>3257</v>
      </c>
      <c r="J3310">
        <f t="shared" si="465"/>
        <v>4</v>
      </c>
      <c r="K3310" t="str">
        <f t="shared" si="461"/>
        <v>Čtvrtek</v>
      </c>
      <c r="L3310">
        <f t="shared" ca="1" si="466"/>
        <v>2</v>
      </c>
      <c r="M3310" t="str">
        <f t="shared" ca="1" si="467"/>
        <v>Beáta</v>
      </c>
      <c r="P3310">
        <v>1800</v>
      </c>
    </row>
    <row r="3311" spans="1:16" x14ac:dyDescent="0.25">
      <c r="A3311">
        <v>3310</v>
      </c>
      <c r="B3311">
        <f t="shared" si="462"/>
        <v>615</v>
      </c>
      <c r="C3311">
        <v>0</v>
      </c>
      <c r="D3311" s="1">
        <v>40927</v>
      </c>
      <c r="E3311">
        <f t="shared" si="463"/>
        <v>1</v>
      </c>
      <c r="F3311">
        <v>5</v>
      </c>
      <c r="G3311" t="str">
        <f t="shared" si="459"/>
        <v>Melouny</v>
      </c>
      <c r="H3311" t="str">
        <f t="shared" si="460"/>
        <v>Ovoce</v>
      </c>
      <c r="I3311" s="2">
        <f t="shared" ca="1" si="464"/>
        <v>3544</v>
      </c>
      <c r="J3311">
        <f t="shared" si="465"/>
        <v>4</v>
      </c>
      <c r="K3311" t="str">
        <f t="shared" si="461"/>
        <v>Čtvrtek</v>
      </c>
      <c r="L3311">
        <f t="shared" ca="1" si="466"/>
        <v>6</v>
      </c>
      <c r="M3311" t="str">
        <f t="shared" ca="1" si="467"/>
        <v>Beáta</v>
      </c>
      <c r="P3311">
        <v>1800</v>
      </c>
    </row>
    <row r="3312" spans="1:16" x14ac:dyDescent="0.25">
      <c r="A3312">
        <v>3311</v>
      </c>
      <c r="B3312">
        <f t="shared" si="462"/>
        <v>615</v>
      </c>
      <c r="C3312">
        <v>0</v>
      </c>
      <c r="D3312" s="1">
        <v>40927</v>
      </c>
      <c r="E3312">
        <f t="shared" si="463"/>
        <v>1</v>
      </c>
      <c r="F3312">
        <v>9</v>
      </c>
      <c r="G3312" t="str">
        <f t="shared" si="459"/>
        <v>Rajčata</v>
      </c>
      <c r="H3312" t="str">
        <f t="shared" si="460"/>
        <v>Zelenina</v>
      </c>
      <c r="I3312" s="2">
        <f t="shared" ca="1" si="464"/>
        <v>4408</v>
      </c>
      <c r="J3312">
        <f t="shared" si="465"/>
        <v>4</v>
      </c>
      <c r="K3312" t="str">
        <f t="shared" si="461"/>
        <v>Čtvrtek</v>
      </c>
      <c r="L3312">
        <f t="shared" ca="1" si="466"/>
        <v>9</v>
      </c>
      <c r="M3312" t="str">
        <f t="shared" ca="1" si="467"/>
        <v>Dana</v>
      </c>
      <c r="P3312">
        <v>1800</v>
      </c>
    </row>
    <row r="3313" spans="1:16" x14ac:dyDescent="0.25">
      <c r="A3313">
        <v>3312</v>
      </c>
      <c r="B3313">
        <f t="shared" si="462"/>
        <v>615</v>
      </c>
      <c r="C3313">
        <v>0</v>
      </c>
      <c r="D3313" s="1">
        <v>40927</v>
      </c>
      <c r="E3313">
        <f t="shared" si="463"/>
        <v>1</v>
      </c>
      <c r="F3313">
        <v>4</v>
      </c>
      <c r="G3313" t="str">
        <f t="shared" si="459"/>
        <v>Jablka</v>
      </c>
      <c r="H3313" t="str">
        <f t="shared" si="460"/>
        <v>Ovoce</v>
      </c>
      <c r="I3313" s="2">
        <f t="shared" ca="1" si="464"/>
        <v>2490</v>
      </c>
      <c r="J3313">
        <f t="shared" si="465"/>
        <v>4</v>
      </c>
      <c r="K3313" t="str">
        <f t="shared" si="461"/>
        <v>Čtvrtek</v>
      </c>
      <c r="L3313">
        <f t="shared" ca="1" si="466"/>
        <v>2</v>
      </c>
      <c r="M3313" t="str">
        <f t="shared" ca="1" si="467"/>
        <v>Beáta</v>
      </c>
    </row>
    <row r="3314" spans="1:16" x14ac:dyDescent="0.25">
      <c r="A3314">
        <v>3313</v>
      </c>
      <c r="B3314">
        <f t="shared" si="462"/>
        <v>615</v>
      </c>
      <c r="C3314">
        <v>0</v>
      </c>
      <c r="D3314" s="1">
        <v>40927</v>
      </c>
      <c r="E3314">
        <f t="shared" si="463"/>
        <v>1</v>
      </c>
      <c r="F3314">
        <v>4</v>
      </c>
      <c r="G3314" t="str">
        <f t="shared" si="459"/>
        <v>Jablka</v>
      </c>
      <c r="H3314" t="str">
        <f t="shared" si="460"/>
        <v>Ovoce</v>
      </c>
      <c r="I3314" s="2">
        <f t="shared" ca="1" si="464"/>
        <v>1208</v>
      </c>
      <c r="J3314">
        <f t="shared" si="465"/>
        <v>4</v>
      </c>
      <c r="K3314" t="str">
        <f t="shared" si="461"/>
        <v>Čtvrtek</v>
      </c>
      <c r="L3314">
        <f t="shared" ca="1" si="466"/>
        <v>4</v>
      </c>
      <c r="M3314" t="str">
        <f t="shared" ca="1" si="467"/>
        <v>Beáta</v>
      </c>
    </row>
    <row r="3315" spans="1:16" x14ac:dyDescent="0.25">
      <c r="A3315">
        <v>3314</v>
      </c>
      <c r="B3315">
        <f t="shared" si="462"/>
        <v>615</v>
      </c>
      <c r="C3315">
        <v>0</v>
      </c>
      <c r="D3315" s="1">
        <v>40927</v>
      </c>
      <c r="E3315">
        <f t="shared" si="463"/>
        <v>1</v>
      </c>
      <c r="F3315">
        <v>1</v>
      </c>
      <c r="G3315" t="str">
        <f t="shared" si="459"/>
        <v>Banány</v>
      </c>
      <c r="H3315" t="str">
        <f t="shared" si="460"/>
        <v>Ovoce</v>
      </c>
      <c r="I3315" s="2">
        <f t="shared" ca="1" si="464"/>
        <v>2804</v>
      </c>
      <c r="J3315">
        <f t="shared" si="465"/>
        <v>4</v>
      </c>
      <c r="K3315" t="str">
        <f t="shared" si="461"/>
        <v>Čtvrtek</v>
      </c>
      <c r="L3315">
        <f t="shared" ca="1" si="466"/>
        <v>4</v>
      </c>
      <c r="M3315" t="str">
        <f t="shared" ca="1" si="467"/>
        <v>Beáta</v>
      </c>
      <c r="P3315">
        <v>1800</v>
      </c>
    </row>
    <row r="3316" spans="1:16" x14ac:dyDescent="0.25">
      <c r="A3316">
        <v>3315</v>
      </c>
      <c r="B3316">
        <f t="shared" si="462"/>
        <v>616</v>
      </c>
      <c r="C3316">
        <v>1</v>
      </c>
      <c r="D3316" s="1">
        <v>40927</v>
      </c>
      <c r="E3316">
        <f t="shared" si="463"/>
        <v>1</v>
      </c>
      <c r="F3316">
        <v>1</v>
      </c>
      <c r="G3316" t="str">
        <f t="shared" si="459"/>
        <v>Banány</v>
      </c>
      <c r="H3316" t="str">
        <f t="shared" si="460"/>
        <v>Ovoce</v>
      </c>
      <c r="I3316" s="2">
        <f t="shared" ca="1" si="464"/>
        <v>2979</v>
      </c>
      <c r="J3316">
        <f t="shared" si="465"/>
        <v>4</v>
      </c>
      <c r="K3316" t="str">
        <f t="shared" si="461"/>
        <v>Čtvrtek</v>
      </c>
      <c r="L3316">
        <f t="shared" ca="1" si="466"/>
        <v>5</v>
      </c>
      <c r="M3316" t="str">
        <f t="shared" ca="1" si="467"/>
        <v>Beáta</v>
      </c>
      <c r="P3316">
        <v>1800</v>
      </c>
    </row>
    <row r="3317" spans="1:16" x14ac:dyDescent="0.25">
      <c r="A3317">
        <v>3316</v>
      </c>
      <c r="B3317">
        <f t="shared" si="462"/>
        <v>616</v>
      </c>
      <c r="C3317">
        <v>0</v>
      </c>
      <c r="D3317" s="1">
        <v>40927</v>
      </c>
      <c r="E3317">
        <f t="shared" si="463"/>
        <v>1</v>
      </c>
      <c r="F3317">
        <v>4</v>
      </c>
      <c r="G3317" t="str">
        <f t="shared" si="459"/>
        <v>Jablka</v>
      </c>
      <c r="H3317" t="str">
        <f t="shared" si="460"/>
        <v>Ovoce</v>
      </c>
      <c r="I3317" s="2">
        <f t="shared" ca="1" si="464"/>
        <v>2837</v>
      </c>
      <c r="J3317">
        <f t="shared" si="465"/>
        <v>4</v>
      </c>
      <c r="K3317" t="str">
        <f t="shared" si="461"/>
        <v>Čtvrtek</v>
      </c>
      <c r="L3317">
        <f t="shared" ca="1" si="466"/>
        <v>10</v>
      </c>
      <c r="M3317" t="str">
        <f t="shared" ca="1" si="467"/>
        <v>Eva</v>
      </c>
    </row>
    <row r="3318" spans="1:16" x14ac:dyDescent="0.25">
      <c r="A3318">
        <v>3317</v>
      </c>
      <c r="B3318">
        <f t="shared" si="462"/>
        <v>616</v>
      </c>
      <c r="C3318">
        <v>0</v>
      </c>
      <c r="D3318" s="1">
        <v>40927</v>
      </c>
      <c r="E3318">
        <f t="shared" si="463"/>
        <v>1</v>
      </c>
      <c r="F3318">
        <v>5</v>
      </c>
      <c r="G3318" t="str">
        <f t="shared" si="459"/>
        <v>Melouny</v>
      </c>
      <c r="H3318" t="str">
        <f t="shared" si="460"/>
        <v>Ovoce</v>
      </c>
      <c r="I3318" s="2">
        <f t="shared" ca="1" si="464"/>
        <v>4225</v>
      </c>
      <c r="J3318">
        <f t="shared" si="465"/>
        <v>4</v>
      </c>
      <c r="K3318" t="str">
        <f t="shared" si="461"/>
        <v>Čtvrtek</v>
      </c>
      <c r="L3318">
        <f t="shared" ca="1" si="466"/>
        <v>8</v>
      </c>
      <c r="M3318" t="str">
        <f t="shared" ca="1" si="467"/>
        <v>Cyril</v>
      </c>
      <c r="P3318">
        <v>1800</v>
      </c>
    </row>
    <row r="3319" spans="1:16" x14ac:dyDescent="0.25">
      <c r="A3319">
        <v>3318</v>
      </c>
      <c r="B3319">
        <f t="shared" si="462"/>
        <v>616</v>
      </c>
      <c r="C3319">
        <v>0</v>
      </c>
      <c r="D3319" s="1">
        <v>40927</v>
      </c>
      <c r="E3319">
        <f t="shared" si="463"/>
        <v>1</v>
      </c>
      <c r="F3319">
        <v>3</v>
      </c>
      <c r="G3319" t="str">
        <f t="shared" si="459"/>
        <v>Pomeranče</v>
      </c>
      <c r="H3319" t="str">
        <f t="shared" si="460"/>
        <v>Ovoce</v>
      </c>
      <c r="I3319" s="2">
        <f t="shared" ca="1" si="464"/>
        <v>4116</v>
      </c>
      <c r="J3319">
        <f t="shared" si="465"/>
        <v>4</v>
      </c>
      <c r="K3319" t="str">
        <f t="shared" si="461"/>
        <v>Čtvrtek</v>
      </c>
      <c r="L3319">
        <f t="shared" ca="1" si="466"/>
        <v>1</v>
      </c>
      <c r="M3319" t="str">
        <f t="shared" ca="1" si="467"/>
        <v>Adam</v>
      </c>
      <c r="P3319">
        <v>1800</v>
      </c>
    </row>
    <row r="3320" spans="1:16" x14ac:dyDescent="0.25">
      <c r="A3320">
        <v>3319</v>
      </c>
      <c r="B3320">
        <f t="shared" si="462"/>
        <v>616</v>
      </c>
      <c r="C3320">
        <v>0</v>
      </c>
      <c r="D3320" s="1">
        <v>40927</v>
      </c>
      <c r="E3320">
        <f t="shared" si="463"/>
        <v>1</v>
      </c>
      <c r="F3320">
        <v>3</v>
      </c>
      <c r="G3320" t="str">
        <f t="shared" si="459"/>
        <v>Pomeranče</v>
      </c>
      <c r="H3320" t="str">
        <f t="shared" si="460"/>
        <v>Ovoce</v>
      </c>
      <c r="I3320" s="2">
        <f t="shared" ca="1" si="464"/>
        <v>7092</v>
      </c>
      <c r="J3320">
        <f t="shared" si="465"/>
        <v>4</v>
      </c>
      <c r="K3320" t="str">
        <f t="shared" si="461"/>
        <v>Čtvrtek</v>
      </c>
      <c r="L3320">
        <f t="shared" ca="1" si="466"/>
        <v>10</v>
      </c>
      <c r="M3320" t="str">
        <f t="shared" ca="1" si="467"/>
        <v>Eva</v>
      </c>
      <c r="P3320">
        <v>1800</v>
      </c>
    </row>
    <row r="3321" spans="1:16" x14ac:dyDescent="0.25">
      <c r="A3321">
        <v>3320</v>
      </c>
      <c r="B3321">
        <f t="shared" si="462"/>
        <v>616</v>
      </c>
      <c r="C3321">
        <v>0</v>
      </c>
      <c r="D3321" s="1">
        <v>40927</v>
      </c>
      <c r="E3321">
        <f t="shared" si="463"/>
        <v>1</v>
      </c>
      <c r="F3321">
        <v>7</v>
      </c>
      <c r="G3321" t="str">
        <f t="shared" si="459"/>
        <v>Citron</v>
      </c>
      <c r="H3321" t="str">
        <f t="shared" si="460"/>
        <v>Ovoce</v>
      </c>
      <c r="I3321" s="2">
        <f t="shared" ca="1" si="464"/>
        <v>978</v>
      </c>
      <c r="J3321">
        <f t="shared" si="465"/>
        <v>4</v>
      </c>
      <c r="K3321" t="str">
        <f t="shared" si="461"/>
        <v>Čtvrtek</v>
      </c>
      <c r="L3321">
        <f t="shared" ca="1" si="466"/>
        <v>5</v>
      </c>
      <c r="M3321" t="str">
        <f t="shared" ca="1" si="467"/>
        <v>Beáta</v>
      </c>
      <c r="P3321">
        <v>-500</v>
      </c>
    </row>
    <row r="3322" spans="1:16" x14ac:dyDescent="0.25">
      <c r="A3322">
        <v>3321</v>
      </c>
      <c r="B3322">
        <f t="shared" si="462"/>
        <v>616</v>
      </c>
      <c r="C3322">
        <v>0</v>
      </c>
      <c r="D3322" s="1">
        <v>40927</v>
      </c>
      <c r="E3322">
        <f t="shared" si="463"/>
        <v>1</v>
      </c>
      <c r="F3322">
        <v>6</v>
      </c>
      <c r="G3322" t="str">
        <f t="shared" si="459"/>
        <v>Celer</v>
      </c>
      <c r="H3322" t="str">
        <f t="shared" si="460"/>
        <v>Zelenina</v>
      </c>
      <c r="I3322" s="2">
        <f t="shared" ca="1" si="464"/>
        <v>3843</v>
      </c>
      <c r="J3322">
        <f t="shared" si="465"/>
        <v>4</v>
      </c>
      <c r="K3322" t="str">
        <f t="shared" si="461"/>
        <v>Čtvrtek</v>
      </c>
      <c r="L3322">
        <f t="shared" ca="1" si="466"/>
        <v>7</v>
      </c>
      <c r="M3322" t="str">
        <f t="shared" ca="1" si="467"/>
        <v>Cyril</v>
      </c>
      <c r="P3322">
        <v>1800</v>
      </c>
    </row>
    <row r="3323" spans="1:16" x14ac:dyDescent="0.25">
      <c r="A3323">
        <v>3322</v>
      </c>
      <c r="B3323">
        <f t="shared" si="462"/>
        <v>617</v>
      </c>
      <c r="C3323">
        <v>1</v>
      </c>
      <c r="D3323" s="1">
        <v>40927</v>
      </c>
      <c r="E3323">
        <f t="shared" si="463"/>
        <v>1</v>
      </c>
      <c r="F3323">
        <v>5</v>
      </c>
      <c r="G3323" t="str">
        <f t="shared" si="459"/>
        <v>Melouny</v>
      </c>
      <c r="H3323" t="str">
        <f t="shared" si="460"/>
        <v>Ovoce</v>
      </c>
      <c r="I3323" s="2">
        <f t="shared" ca="1" si="464"/>
        <v>3102</v>
      </c>
      <c r="J3323">
        <f t="shared" si="465"/>
        <v>4</v>
      </c>
      <c r="K3323" t="str">
        <f t="shared" si="461"/>
        <v>Čtvrtek</v>
      </c>
      <c r="L3323">
        <f t="shared" ca="1" si="466"/>
        <v>8</v>
      </c>
      <c r="M3323" t="str">
        <f t="shared" ca="1" si="467"/>
        <v>Cyril</v>
      </c>
      <c r="P3323">
        <v>1800</v>
      </c>
    </row>
    <row r="3324" spans="1:16" x14ac:dyDescent="0.25">
      <c r="A3324">
        <v>3323</v>
      </c>
      <c r="B3324">
        <f t="shared" si="462"/>
        <v>617</v>
      </c>
      <c r="C3324">
        <v>0</v>
      </c>
      <c r="D3324" s="1">
        <v>40927</v>
      </c>
      <c r="E3324">
        <f t="shared" si="463"/>
        <v>1</v>
      </c>
      <c r="F3324">
        <v>9</v>
      </c>
      <c r="G3324" t="str">
        <f t="shared" si="459"/>
        <v>Rajčata</v>
      </c>
      <c r="H3324" t="str">
        <f t="shared" si="460"/>
        <v>Zelenina</v>
      </c>
      <c r="I3324" s="2">
        <f t="shared" ca="1" si="464"/>
        <v>4409</v>
      </c>
      <c r="J3324">
        <f t="shared" si="465"/>
        <v>4</v>
      </c>
      <c r="K3324" t="str">
        <f t="shared" si="461"/>
        <v>Čtvrtek</v>
      </c>
      <c r="L3324">
        <f t="shared" ca="1" si="466"/>
        <v>8</v>
      </c>
      <c r="M3324" t="str">
        <f t="shared" ca="1" si="467"/>
        <v>Cyril</v>
      </c>
      <c r="P3324">
        <v>1800</v>
      </c>
    </row>
    <row r="3325" spans="1:16" x14ac:dyDescent="0.25">
      <c r="A3325">
        <v>3324</v>
      </c>
      <c r="B3325">
        <f t="shared" si="462"/>
        <v>617</v>
      </c>
      <c r="C3325">
        <v>0</v>
      </c>
      <c r="D3325" s="1">
        <v>40927</v>
      </c>
      <c r="E3325">
        <f t="shared" si="463"/>
        <v>1</v>
      </c>
      <c r="F3325">
        <v>5</v>
      </c>
      <c r="G3325" t="str">
        <f t="shared" si="459"/>
        <v>Melouny</v>
      </c>
      <c r="H3325" t="str">
        <f t="shared" si="460"/>
        <v>Ovoce</v>
      </c>
      <c r="I3325" s="2">
        <f t="shared" ca="1" si="464"/>
        <v>3610</v>
      </c>
      <c r="J3325">
        <f t="shared" si="465"/>
        <v>4</v>
      </c>
      <c r="K3325" t="str">
        <f t="shared" si="461"/>
        <v>Čtvrtek</v>
      </c>
      <c r="L3325">
        <f t="shared" ca="1" si="466"/>
        <v>4</v>
      </c>
      <c r="M3325" t="str">
        <f t="shared" ca="1" si="467"/>
        <v>Beáta</v>
      </c>
      <c r="P3325">
        <v>1800</v>
      </c>
    </row>
    <row r="3326" spans="1:16" x14ac:dyDescent="0.25">
      <c r="A3326">
        <v>3325</v>
      </c>
      <c r="B3326">
        <f t="shared" si="462"/>
        <v>618</v>
      </c>
      <c r="C3326">
        <v>1</v>
      </c>
      <c r="D3326" s="1">
        <v>40927</v>
      </c>
      <c r="E3326">
        <f t="shared" si="463"/>
        <v>1</v>
      </c>
      <c r="F3326">
        <v>5</v>
      </c>
      <c r="G3326" t="str">
        <f t="shared" si="459"/>
        <v>Melouny</v>
      </c>
      <c r="H3326" t="str">
        <f t="shared" si="460"/>
        <v>Ovoce</v>
      </c>
      <c r="I3326" s="2">
        <f t="shared" ca="1" si="464"/>
        <v>3626</v>
      </c>
      <c r="J3326">
        <f t="shared" si="465"/>
        <v>4</v>
      </c>
      <c r="K3326" t="str">
        <f t="shared" si="461"/>
        <v>Čtvrtek</v>
      </c>
      <c r="L3326">
        <f t="shared" ca="1" si="466"/>
        <v>4</v>
      </c>
      <c r="M3326" t="str">
        <f t="shared" ca="1" si="467"/>
        <v>Beáta</v>
      </c>
      <c r="P3326">
        <v>1800</v>
      </c>
    </row>
    <row r="3327" spans="1:16" x14ac:dyDescent="0.25">
      <c r="A3327">
        <v>3326</v>
      </c>
      <c r="B3327">
        <f t="shared" si="462"/>
        <v>618</v>
      </c>
      <c r="C3327">
        <v>0</v>
      </c>
      <c r="D3327" s="1">
        <v>40927</v>
      </c>
      <c r="E3327">
        <f t="shared" si="463"/>
        <v>1</v>
      </c>
      <c r="F3327">
        <v>7</v>
      </c>
      <c r="G3327" t="str">
        <f t="shared" si="459"/>
        <v>Citron</v>
      </c>
      <c r="H3327" t="str">
        <f t="shared" si="460"/>
        <v>Ovoce</v>
      </c>
      <c r="I3327" s="2">
        <f t="shared" ca="1" si="464"/>
        <v>1322</v>
      </c>
      <c r="J3327">
        <f t="shared" si="465"/>
        <v>4</v>
      </c>
      <c r="K3327" t="str">
        <f t="shared" si="461"/>
        <v>Čtvrtek</v>
      </c>
      <c r="L3327">
        <f t="shared" ca="1" si="466"/>
        <v>6</v>
      </c>
      <c r="M3327" t="str">
        <f t="shared" ca="1" si="467"/>
        <v>Beáta</v>
      </c>
      <c r="P3327">
        <v>-500</v>
      </c>
    </row>
    <row r="3328" spans="1:16" x14ac:dyDescent="0.25">
      <c r="A3328">
        <v>3327</v>
      </c>
      <c r="B3328">
        <f t="shared" si="462"/>
        <v>618</v>
      </c>
      <c r="C3328">
        <v>0</v>
      </c>
      <c r="D3328" s="1">
        <v>40927</v>
      </c>
      <c r="E3328">
        <f t="shared" si="463"/>
        <v>1</v>
      </c>
      <c r="F3328">
        <v>3</v>
      </c>
      <c r="G3328" t="str">
        <f t="shared" si="459"/>
        <v>Pomeranče</v>
      </c>
      <c r="H3328" t="str">
        <f t="shared" si="460"/>
        <v>Ovoce</v>
      </c>
      <c r="I3328" s="2">
        <f t="shared" ca="1" si="464"/>
        <v>3404</v>
      </c>
      <c r="J3328">
        <f t="shared" si="465"/>
        <v>4</v>
      </c>
      <c r="K3328" t="str">
        <f t="shared" si="461"/>
        <v>Čtvrtek</v>
      </c>
      <c r="L3328">
        <f t="shared" ca="1" si="466"/>
        <v>5</v>
      </c>
      <c r="M3328" t="str">
        <f t="shared" ca="1" si="467"/>
        <v>Beáta</v>
      </c>
      <c r="P3328">
        <v>1800</v>
      </c>
    </row>
    <row r="3329" spans="1:16" x14ac:dyDescent="0.25">
      <c r="A3329">
        <v>3328</v>
      </c>
      <c r="B3329">
        <f t="shared" si="462"/>
        <v>618</v>
      </c>
      <c r="C3329">
        <v>0</v>
      </c>
      <c r="D3329" s="1">
        <v>40927</v>
      </c>
      <c r="E3329">
        <f t="shared" si="463"/>
        <v>1</v>
      </c>
      <c r="F3329">
        <v>1</v>
      </c>
      <c r="G3329" t="str">
        <f t="shared" si="459"/>
        <v>Banány</v>
      </c>
      <c r="H3329" t="str">
        <f t="shared" si="460"/>
        <v>Ovoce</v>
      </c>
      <c r="I3329" s="2">
        <f t="shared" ca="1" si="464"/>
        <v>2510</v>
      </c>
      <c r="J3329">
        <f t="shared" si="465"/>
        <v>4</v>
      </c>
      <c r="K3329" t="str">
        <f t="shared" si="461"/>
        <v>Čtvrtek</v>
      </c>
      <c r="L3329">
        <f t="shared" ca="1" si="466"/>
        <v>7</v>
      </c>
      <c r="M3329" t="str">
        <f t="shared" ca="1" si="467"/>
        <v>Cyril</v>
      </c>
      <c r="P3329">
        <v>1800</v>
      </c>
    </row>
    <row r="3330" spans="1:16" x14ac:dyDescent="0.25">
      <c r="A3330">
        <v>3329</v>
      </c>
      <c r="B3330">
        <f t="shared" si="462"/>
        <v>618</v>
      </c>
      <c r="C3330">
        <v>0</v>
      </c>
      <c r="D3330" s="1">
        <v>40927</v>
      </c>
      <c r="E3330">
        <f t="shared" si="463"/>
        <v>1</v>
      </c>
      <c r="F3330">
        <v>2</v>
      </c>
      <c r="G3330" t="str">
        <f t="shared" ref="G3330:G3393" si="468">VLOOKUP(F3330,$S$2:$T$10,2,0)</f>
        <v>Mrkev</v>
      </c>
      <c r="H3330" t="str">
        <f t="shared" ref="H3330:H3393" si="469">VLOOKUP(F3330,$S$2:$U$10,3,0)</f>
        <v>Zelenina</v>
      </c>
      <c r="I3330" s="2">
        <f t="shared" ca="1" si="464"/>
        <v>1454</v>
      </c>
      <c r="J3330">
        <f t="shared" si="465"/>
        <v>4</v>
      </c>
      <c r="K3330" t="str">
        <f t="shared" ref="K3330:K3393" si="470">VLOOKUP(J3330,$U$15:$V$21,2,0)</f>
        <v>Čtvrtek</v>
      </c>
      <c r="L3330">
        <f t="shared" ca="1" si="466"/>
        <v>4</v>
      </c>
      <c r="M3330" t="str">
        <f t="shared" ca="1" si="467"/>
        <v>Beáta</v>
      </c>
    </row>
    <row r="3331" spans="1:16" x14ac:dyDescent="0.25">
      <c r="A3331">
        <v>3330</v>
      </c>
      <c r="B3331">
        <f t="shared" ref="B3331:B3394" si="471">IF(C3331=1,B3330+1,B3330)</f>
        <v>618</v>
      </c>
      <c r="C3331">
        <v>0</v>
      </c>
      <c r="D3331" s="1">
        <v>40927</v>
      </c>
      <c r="E3331">
        <f t="shared" ref="E3331:E3394" si="472">MONTH(D3331)</f>
        <v>1</v>
      </c>
      <c r="F3331">
        <v>1</v>
      </c>
      <c r="G3331" t="str">
        <f t="shared" si="468"/>
        <v>Banány</v>
      </c>
      <c r="H3331" t="str">
        <f t="shared" si="469"/>
        <v>Ovoce</v>
      </c>
      <c r="I3331" s="2">
        <f t="shared" ref="I3331:I3394" ca="1" si="473">IF(F3331=3,RANDBETWEEN(500,6000),RANDBETWEEN(500,3000))+SUM(N3331:P3331)</f>
        <v>3139</v>
      </c>
      <c r="J3331">
        <f t="shared" ref="J3331:J3394" si="474">WEEKDAY(D3331,2)</f>
        <v>4</v>
      </c>
      <c r="K3331" t="str">
        <f t="shared" si="470"/>
        <v>Čtvrtek</v>
      </c>
      <c r="L3331">
        <f t="shared" ref="L3331:L3394" ca="1" si="475">RANDBETWEEN(1,10)</f>
        <v>9</v>
      </c>
      <c r="M3331" t="str">
        <f t="shared" ref="M3331:M3394" ca="1" si="476">VLOOKUP(L3331,$S$15:$T$24,2,0)</f>
        <v>Dana</v>
      </c>
      <c r="P3331">
        <v>1800</v>
      </c>
    </row>
    <row r="3332" spans="1:16" x14ac:dyDescent="0.25">
      <c r="A3332">
        <v>3331</v>
      </c>
      <c r="B3332">
        <f t="shared" si="471"/>
        <v>618</v>
      </c>
      <c r="C3332">
        <v>0</v>
      </c>
      <c r="D3332" s="1">
        <v>40927</v>
      </c>
      <c r="E3332">
        <f t="shared" si="472"/>
        <v>1</v>
      </c>
      <c r="F3332">
        <v>5</v>
      </c>
      <c r="G3332" t="str">
        <f t="shared" si="468"/>
        <v>Melouny</v>
      </c>
      <c r="H3332" t="str">
        <f t="shared" si="469"/>
        <v>Ovoce</v>
      </c>
      <c r="I3332" s="2">
        <f t="shared" ca="1" si="473"/>
        <v>2913</v>
      </c>
      <c r="J3332">
        <f t="shared" si="474"/>
        <v>4</v>
      </c>
      <c r="K3332" t="str">
        <f t="shared" si="470"/>
        <v>Čtvrtek</v>
      </c>
      <c r="L3332">
        <f t="shared" ca="1" si="475"/>
        <v>5</v>
      </c>
      <c r="M3332" t="str">
        <f t="shared" ca="1" si="476"/>
        <v>Beáta</v>
      </c>
      <c r="P3332">
        <v>1800</v>
      </c>
    </row>
    <row r="3333" spans="1:16" x14ac:dyDescent="0.25">
      <c r="A3333">
        <v>3332</v>
      </c>
      <c r="B3333">
        <f t="shared" si="471"/>
        <v>618</v>
      </c>
      <c r="C3333">
        <v>0</v>
      </c>
      <c r="D3333" s="1">
        <v>40927</v>
      </c>
      <c r="E3333">
        <f t="shared" si="472"/>
        <v>1</v>
      </c>
      <c r="F3333">
        <v>1</v>
      </c>
      <c r="G3333" t="str">
        <f t="shared" si="468"/>
        <v>Banány</v>
      </c>
      <c r="H3333" t="str">
        <f t="shared" si="469"/>
        <v>Ovoce</v>
      </c>
      <c r="I3333" s="2">
        <f t="shared" ca="1" si="473"/>
        <v>4800</v>
      </c>
      <c r="J3333">
        <f t="shared" si="474"/>
        <v>4</v>
      </c>
      <c r="K3333" t="str">
        <f t="shared" si="470"/>
        <v>Čtvrtek</v>
      </c>
      <c r="L3333">
        <f t="shared" ca="1" si="475"/>
        <v>10</v>
      </c>
      <c r="M3333" t="str">
        <f t="shared" ca="1" si="476"/>
        <v>Eva</v>
      </c>
      <c r="P3333">
        <v>1800</v>
      </c>
    </row>
    <row r="3334" spans="1:16" x14ac:dyDescent="0.25">
      <c r="A3334">
        <v>3333</v>
      </c>
      <c r="B3334">
        <f t="shared" si="471"/>
        <v>619</v>
      </c>
      <c r="C3334">
        <v>1</v>
      </c>
      <c r="D3334" s="1">
        <v>40927</v>
      </c>
      <c r="E3334">
        <f t="shared" si="472"/>
        <v>1</v>
      </c>
      <c r="F3334">
        <v>4</v>
      </c>
      <c r="G3334" t="str">
        <f t="shared" si="468"/>
        <v>Jablka</v>
      </c>
      <c r="H3334" t="str">
        <f t="shared" si="469"/>
        <v>Ovoce</v>
      </c>
      <c r="I3334" s="2">
        <f t="shared" ca="1" si="473"/>
        <v>2529</v>
      </c>
      <c r="J3334">
        <f t="shared" si="474"/>
        <v>4</v>
      </c>
      <c r="K3334" t="str">
        <f t="shared" si="470"/>
        <v>Čtvrtek</v>
      </c>
      <c r="L3334">
        <f t="shared" ca="1" si="475"/>
        <v>3</v>
      </c>
      <c r="M3334" t="str">
        <f t="shared" ca="1" si="476"/>
        <v>Beáta</v>
      </c>
    </row>
    <row r="3335" spans="1:16" x14ac:dyDescent="0.25">
      <c r="A3335">
        <v>3334</v>
      </c>
      <c r="B3335">
        <f t="shared" si="471"/>
        <v>619</v>
      </c>
      <c r="C3335">
        <v>0</v>
      </c>
      <c r="D3335" s="1">
        <v>40927</v>
      </c>
      <c r="E3335">
        <f t="shared" si="472"/>
        <v>1</v>
      </c>
      <c r="F3335">
        <v>6</v>
      </c>
      <c r="G3335" t="str">
        <f t="shared" si="468"/>
        <v>Celer</v>
      </c>
      <c r="H3335" t="str">
        <f t="shared" si="469"/>
        <v>Zelenina</v>
      </c>
      <c r="I3335" s="2">
        <f t="shared" ca="1" si="473"/>
        <v>3109</v>
      </c>
      <c r="J3335">
        <f t="shared" si="474"/>
        <v>4</v>
      </c>
      <c r="K3335" t="str">
        <f t="shared" si="470"/>
        <v>Čtvrtek</v>
      </c>
      <c r="L3335">
        <f t="shared" ca="1" si="475"/>
        <v>6</v>
      </c>
      <c r="M3335" t="str">
        <f t="shared" ca="1" si="476"/>
        <v>Beáta</v>
      </c>
      <c r="P3335">
        <v>1800</v>
      </c>
    </row>
    <row r="3336" spans="1:16" x14ac:dyDescent="0.25">
      <c r="A3336">
        <v>3335</v>
      </c>
      <c r="B3336">
        <f t="shared" si="471"/>
        <v>619</v>
      </c>
      <c r="C3336">
        <v>0</v>
      </c>
      <c r="D3336" s="1">
        <v>40927</v>
      </c>
      <c r="E3336">
        <f t="shared" si="472"/>
        <v>1</v>
      </c>
      <c r="F3336">
        <v>9</v>
      </c>
      <c r="G3336" t="str">
        <f t="shared" si="468"/>
        <v>Rajčata</v>
      </c>
      <c r="H3336" t="str">
        <f t="shared" si="469"/>
        <v>Zelenina</v>
      </c>
      <c r="I3336" s="2">
        <f t="shared" ca="1" si="473"/>
        <v>2570</v>
      </c>
      <c r="J3336">
        <f t="shared" si="474"/>
        <v>4</v>
      </c>
      <c r="K3336" t="str">
        <f t="shared" si="470"/>
        <v>Čtvrtek</v>
      </c>
      <c r="L3336">
        <f t="shared" ca="1" si="475"/>
        <v>10</v>
      </c>
      <c r="M3336" t="str">
        <f t="shared" ca="1" si="476"/>
        <v>Eva</v>
      </c>
      <c r="P3336">
        <v>1800</v>
      </c>
    </row>
    <row r="3337" spans="1:16" x14ac:dyDescent="0.25">
      <c r="A3337">
        <v>3336</v>
      </c>
      <c r="B3337">
        <f t="shared" si="471"/>
        <v>619</v>
      </c>
      <c r="C3337">
        <v>0</v>
      </c>
      <c r="D3337" s="1">
        <v>40927</v>
      </c>
      <c r="E3337">
        <f t="shared" si="472"/>
        <v>1</v>
      </c>
      <c r="F3337">
        <v>1</v>
      </c>
      <c r="G3337" t="str">
        <f t="shared" si="468"/>
        <v>Banány</v>
      </c>
      <c r="H3337" t="str">
        <f t="shared" si="469"/>
        <v>Ovoce</v>
      </c>
      <c r="I3337" s="2">
        <f t="shared" ca="1" si="473"/>
        <v>4107</v>
      </c>
      <c r="J3337">
        <f t="shared" si="474"/>
        <v>4</v>
      </c>
      <c r="K3337" t="str">
        <f t="shared" si="470"/>
        <v>Čtvrtek</v>
      </c>
      <c r="L3337">
        <f t="shared" ca="1" si="475"/>
        <v>9</v>
      </c>
      <c r="M3337" t="str">
        <f t="shared" ca="1" si="476"/>
        <v>Dana</v>
      </c>
      <c r="P3337">
        <v>1800</v>
      </c>
    </row>
    <row r="3338" spans="1:16" x14ac:dyDescent="0.25">
      <c r="A3338">
        <v>3337</v>
      </c>
      <c r="B3338">
        <f t="shared" si="471"/>
        <v>619</v>
      </c>
      <c r="C3338">
        <v>0</v>
      </c>
      <c r="D3338" s="1">
        <v>40927</v>
      </c>
      <c r="E3338">
        <f t="shared" si="472"/>
        <v>1</v>
      </c>
      <c r="F3338">
        <v>4</v>
      </c>
      <c r="G3338" t="str">
        <f t="shared" si="468"/>
        <v>Jablka</v>
      </c>
      <c r="H3338" t="str">
        <f t="shared" si="469"/>
        <v>Ovoce</v>
      </c>
      <c r="I3338" s="2">
        <f t="shared" ca="1" si="473"/>
        <v>2415</v>
      </c>
      <c r="J3338">
        <f t="shared" si="474"/>
        <v>4</v>
      </c>
      <c r="K3338" t="str">
        <f t="shared" si="470"/>
        <v>Čtvrtek</v>
      </c>
      <c r="L3338">
        <f t="shared" ca="1" si="475"/>
        <v>1</v>
      </c>
      <c r="M3338" t="str">
        <f t="shared" ca="1" si="476"/>
        <v>Adam</v>
      </c>
    </row>
    <row r="3339" spans="1:16" x14ac:dyDescent="0.25">
      <c r="A3339">
        <v>3338</v>
      </c>
      <c r="B3339">
        <f t="shared" si="471"/>
        <v>619</v>
      </c>
      <c r="C3339">
        <v>0</v>
      </c>
      <c r="D3339" s="1">
        <v>40927</v>
      </c>
      <c r="E3339">
        <f t="shared" si="472"/>
        <v>1</v>
      </c>
      <c r="F3339">
        <v>5</v>
      </c>
      <c r="G3339" t="str">
        <f t="shared" si="468"/>
        <v>Melouny</v>
      </c>
      <c r="H3339" t="str">
        <f t="shared" si="469"/>
        <v>Ovoce</v>
      </c>
      <c r="I3339" s="2">
        <f t="shared" ca="1" si="473"/>
        <v>3952</v>
      </c>
      <c r="J3339">
        <f t="shared" si="474"/>
        <v>4</v>
      </c>
      <c r="K3339" t="str">
        <f t="shared" si="470"/>
        <v>Čtvrtek</v>
      </c>
      <c r="L3339">
        <f t="shared" ca="1" si="475"/>
        <v>4</v>
      </c>
      <c r="M3339" t="str">
        <f t="shared" ca="1" si="476"/>
        <v>Beáta</v>
      </c>
      <c r="P3339">
        <v>1800</v>
      </c>
    </row>
    <row r="3340" spans="1:16" x14ac:dyDescent="0.25">
      <c r="A3340">
        <v>3339</v>
      </c>
      <c r="B3340">
        <f t="shared" si="471"/>
        <v>620</v>
      </c>
      <c r="C3340">
        <v>1</v>
      </c>
      <c r="D3340" s="1">
        <v>40927</v>
      </c>
      <c r="E3340">
        <f t="shared" si="472"/>
        <v>1</v>
      </c>
      <c r="F3340">
        <v>8</v>
      </c>
      <c r="G3340" t="str">
        <f t="shared" si="468"/>
        <v>Papriky</v>
      </c>
      <c r="H3340" t="str">
        <f t="shared" si="469"/>
        <v>Zelenina</v>
      </c>
      <c r="I3340" s="2">
        <f t="shared" ca="1" si="473"/>
        <v>4453</v>
      </c>
      <c r="J3340">
        <f t="shared" si="474"/>
        <v>4</v>
      </c>
      <c r="K3340" t="str">
        <f t="shared" si="470"/>
        <v>Čtvrtek</v>
      </c>
      <c r="L3340">
        <f t="shared" ca="1" si="475"/>
        <v>7</v>
      </c>
      <c r="M3340" t="str">
        <f t="shared" ca="1" si="476"/>
        <v>Cyril</v>
      </c>
      <c r="P3340">
        <v>1800</v>
      </c>
    </row>
    <row r="3341" spans="1:16" x14ac:dyDescent="0.25">
      <c r="A3341">
        <v>3340</v>
      </c>
      <c r="B3341">
        <f t="shared" si="471"/>
        <v>621</v>
      </c>
      <c r="C3341">
        <v>1</v>
      </c>
      <c r="D3341" s="1">
        <v>40927</v>
      </c>
      <c r="E3341">
        <f t="shared" si="472"/>
        <v>1</v>
      </c>
      <c r="F3341">
        <v>2</v>
      </c>
      <c r="G3341" t="str">
        <f t="shared" si="468"/>
        <v>Mrkev</v>
      </c>
      <c r="H3341" t="str">
        <f t="shared" si="469"/>
        <v>Zelenina</v>
      </c>
      <c r="I3341" s="2">
        <f t="shared" ca="1" si="473"/>
        <v>1874</v>
      </c>
      <c r="J3341">
        <f t="shared" si="474"/>
        <v>4</v>
      </c>
      <c r="K3341" t="str">
        <f t="shared" si="470"/>
        <v>Čtvrtek</v>
      </c>
      <c r="L3341">
        <f t="shared" ca="1" si="475"/>
        <v>3</v>
      </c>
      <c r="M3341" t="str">
        <f t="shared" ca="1" si="476"/>
        <v>Beáta</v>
      </c>
    </row>
    <row r="3342" spans="1:16" x14ac:dyDescent="0.25">
      <c r="A3342">
        <v>3341</v>
      </c>
      <c r="B3342">
        <f t="shared" si="471"/>
        <v>621</v>
      </c>
      <c r="C3342">
        <v>0</v>
      </c>
      <c r="D3342" s="1">
        <v>40927</v>
      </c>
      <c r="E3342">
        <f t="shared" si="472"/>
        <v>1</v>
      </c>
      <c r="F3342">
        <v>6</v>
      </c>
      <c r="G3342" t="str">
        <f t="shared" si="468"/>
        <v>Celer</v>
      </c>
      <c r="H3342" t="str">
        <f t="shared" si="469"/>
        <v>Zelenina</v>
      </c>
      <c r="I3342" s="2">
        <f t="shared" ca="1" si="473"/>
        <v>4657</v>
      </c>
      <c r="J3342">
        <f t="shared" si="474"/>
        <v>4</v>
      </c>
      <c r="K3342" t="str">
        <f t="shared" si="470"/>
        <v>Čtvrtek</v>
      </c>
      <c r="L3342">
        <f t="shared" ca="1" si="475"/>
        <v>7</v>
      </c>
      <c r="M3342" t="str">
        <f t="shared" ca="1" si="476"/>
        <v>Cyril</v>
      </c>
      <c r="P3342">
        <v>1800</v>
      </c>
    </row>
    <row r="3343" spans="1:16" x14ac:dyDescent="0.25">
      <c r="A3343">
        <v>3342</v>
      </c>
      <c r="B3343">
        <f t="shared" si="471"/>
        <v>621</v>
      </c>
      <c r="C3343">
        <v>0</v>
      </c>
      <c r="D3343" s="1">
        <v>40927</v>
      </c>
      <c r="E3343">
        <f t="shared" si="472"/>
        <v>1</v>
      </c>
      <c r="F3343">
        <v>1</v>
      </c>
      <c r="G3343" t="str">
        <f t="shared" si="468"/>
        <v>Banány</v>
      </c>
      <c r="H3343" t="str">
        <f t="shared" si="469"/>
        <v>Ovoce</v>
      </c>
      <c r="I3343" s="2">
        <f t="shared" ca="1" si="473"/>
        <v>4511</v>
      </c>
      <c r="J3343">
        <f t="shared" si="474"/>
        <v>4</v>
      </c>
      <c r="K3343" t="str">
        <f t="shared" si="470"/>
        <v>Čtvrtek</v>
      </c>
      <c r="L3343">
        <f t="shared" ca="1" si="475"/>
        <v>2</v>
      </c>
      <c r="M3343" t="str">
        <f t="shared" ca="1" si="476"/>
        <v>Beáta</v>
      </c>
      <c r="P3343">
        <v>1800</v>
      </c>
    </row>
    <row r="3344" spans="1:16" x14ac:dyDescent="0.25">
      <c r="A3344">
        <v>3343</v>
      </c>
      <c r="B3344">
        <f t="shared" si="471"/>
        <v>621</v>
      </c>
      <c r="C3344">
        <v>0</v>
      </c>
      <c r="D3344" s="1">
        <v>40927</v>
      </c>
      <c r="E3344">
        <f t="shared" si="472"/>
        <v>1</v>
      </c>
      <c r="F3344">
        <v>2</v>
      </c>
      <c r="G3344" t="str">
        <f t="shared" si="468"/>
        <v>Mrkev</v>
      </c>
      <c r="H3344" t="str">
        <f t="shared" si="469"/>
        <v>Zelenina</v>
      </c>
      <c r="I3344" s="2">
        <f t="shared" ca="1" si="473"/>
        <v>2763</v>
      </c>
      <c r="J3344">
        <f t="shared" si="474"/>
        <v>4</v>
      </c>
      <c r="K3344" t="str">
        <f t="shared" si="470"/>
        <v>Čtvrtek</v>
      </c>
      <c r="L3344">
        <f t="shared" ca="1" si="475"/>
        <v>8</v>
      </c>
      <c r="M3344" t="str">
        <f t="shared" ca="1" si="476"/>
        <v>Cyril</v>
      </c>
    </row>
    <row r="3345" spans="1:16" x14ac:dyDescent="0.25">
      <c r="A3345">
        <v>3344</v>
      </c>
      <c r="B3345">
        <f t="shared" si="471"/>
        <v>622</v>
      </c>
      <c r="C3345">
        <v>1</v>
      </c>
      <c r="D3345" s="1">
        <v>40927</v>
      </c>
      <c r="E3345">
        <f t="shared" si="472"/>
        <v>1</v>
      </c>
      <c r="F3345">
        <v>1</v>
      </c>
      <c r="G3345" t="str">
        <f t="shared" si="468"/>
        <v>Banány</v>
      </c>
      <c r="H3345" t="str">
        <f t="shared" si="469"/>
        <v>Ovoce</v>
      </c>
      <c r="I3345" s="2">
        <f t="shared" ca="1" si="473"/>
        <v>3212</v>
      </c>
      <c r="J3345">
        <f t="shared" si="474"/>
        <v>4</v>
      </c>
      <c r="K3345" t="str">
        <f t="shared" si="470"/>
        <v>Čtvrtek</v>
      </c>
      <c r="L3345">
        <f t="shared" ca="1" si="475"/>
        <v>4</v>
      </c>
      <c r="M3345" t="str">
        <f t="shared" ca="1" si="476"/>
        <v>Beáta</v>
      </c>
      <c r="P3345">
        <v>1800</v>
      </c>
    </row>
    <row r="3346" spans="1:16" x14ac:dyDescent="0.25">
      <c r="A3346">
        <v>3345</v>
      </c>
      <c r="B3346">
        <f t="shared" si="471"/>
        <v>623</v>
      </c>
      <c r="C3346">
        <v>1</v>
      </c>
      <c r="D3346" s="1">
        <v>40927</v>
      </c>
      <c r="E3346">
        <f t="shared" si="472"/>
        <v>1</v>
      </c>
      <c r="F3346">
        <v>7</v>
      </c>
      <c r="G3346" t="str">
        <f t="shared" si="468"/>
        <v>Citron</v>
      </c>
      <c r="H3346" t="str">
        <f t="shared" si="469"/>
        <v>Ovoce</v>
      </c>
      <c r="I3346" s="2">
        <f t="shared" ca="1" si="473"/>
        <v>658</v>
      </c>
      <c r="J3346">
        <f t="shared" si="474"/>
        <v>4</v>
      </c>
      <c r="K3346" t="str">
        <f t="shared" si="470"/>
        <v>Čtvrtek</v>
      </c>
      <c r="L3346">
        <f t="shared" ca="1" si="475"/>
        <v>4</v>
      </c>
      <c r="M3346" t="str">
        <f t="shared" ca="1" si="476"/>
        <v>Beáta</v>
      </c>
      <c r="P3346">
        <v>-500</v>
      </c>
    </row>
    <row r="3347" spans="1:16" x14ac:dyDescent="0.25">
      <c r="A3347">
        <v>3346</v>
      </c>
      <c r="B3347">
        <f t="shared" si="471"/>
        <v>623</v>
      </c>
      <c r="C3347">
        <v>0</v>
      </c>
      <c r="D3347" s="1">
        <v>40927</v>
      </c>
      <c r="E3347">
        <f t="shared" si="472"/>
        <v>1</v>
      </c>
      <c r="F3347">
        <v>2</v>
      </c>
      <c r="G3347" t="str">
        <f t="shared" si="468"/>
        <v>Mrkev</v>
      </c>
      <c r="H3347" t="str">
        <f t="shared" si="469"/>
        <v>Zelenina</v>
      </c>
      <c r="I3347" s="2">
        <f t="shared" ca="1" si="473"/>
        <v>990</v>
      </c>
      <c r="J3347">
        <f t="shared" si="474"/>
        <v>4</v>
      </c>
      <c r="K3347" t="str">
        <f t="shared" si="470"/>
        <v>Čtvrtek</v>
      </c>
      <c r="L3347">
        <f t="shared" ca="1" si="475"/>
        <v>10</v>
      </c>
      <c r="M3347" t="str">
        <f t="shared" ca="1" si="476"/>
        <v>Eva</v>
      </c>
    </row>
    <row r="3348" spans="1:16" x14ac:dyDescent="0.25">
      <c r="A3348">
        <v>3347</v>
      </c>
      <c r="B3348">
        <f t="shared" si="471"/>
        <v>623</v>
      </c>
      <c r="C3348">
        <v>0</v>
      </c>
      <c r="D3348" s="1">
        <v>40927</v>
      </c>
      <c r="E3348">
        <f t="shared" si="472"/>
        <v>1</v>
      </c>
      <c r="F3348">
        <v>7</v>
      </c>
      <c r="G3348" t="str">
        <f t="shared" si="468"/>
        <v>Citron</v>
      </c>
      <c r="H3348" t="str">
        <f t="shared" si="469"/>
        <v>Ovoce</v>
      </c>
      <c r="I3348" s="2">
        <f t="shared" ca="1" si="473"/>
        <v>944</v>
      </c>
      <c r="J3348">
        <f t="shared" si="474"/>
        <v>4</v>
      </c>
      <c r="K3348" t="str">
        <f t="shared" si="470"/>
        <v>Čtvrtek</v>
      </c>
      <c r="L3348">
        <f t="shared" ca="1" si="475"/>
        <v>5</v>
      </c>
      <c r="M3348" t="str">
        <f t="shared" ca="1" si="476"/>
        <v>Beáta</v>
      </c>
      <c r="P3348">
        <v>-500</v>
      </c>
    </row>
    <row r="3349" spans="1:16" x14ac:dyDescent="0.25">
      <c r="A3349">
        <v>3348</v>
      </c>
      <c r="B3349">
        <f t="shared" si="471"/>
        <v>624</v>
      </c>
      <c r="C3349">
        <v>1</v>
      </c>
      <c r="D3349" s="1">
        <v>40927</v>
      </c>
      <c r="E3349">
        <f t="shared" si="472"/>
        <v>1</v>
      </c>
      <c r="F3349">
        <v>1</v>
      </c>
      <c r="G3349" t="str">
        <f t="shared" si="468"/>
        <v>Banány</v>
      </c>
      <c r="H3349" t="str">
        <f t="shared" si="469"/>
        <v>Ovoce</v>
      </c>
      <c r="I3349" s="2">
        <f t="shared" ca="1" si="473"/>
        <v>4029</v>
      </c>
      <c r="J3349">
        <f t="shared" si="474"/>
        <v>4</v>
      </c>
      <c r="K3349" t="str">
        <f t="shared" si="470"/>
        <v>Čtvrtek</v>
      </c>
      <c r="L3349">
        <f t="shared" ca="1" si="475"/>
        <v>4</v>
      </c>
      <c r="M3349" t="str">
        <f t="shared" ca="1" si="476"/>
        <v>Beáta</v>
      </c>
      <c r="P3349">
        <v>1800</v>
      </c>
    </row>
    <row r="3350" spans="1:16" x14ac:dyDescent="0.25">
      <c r="A3350">
        <v>3349</v>
      </c>
      <c r="B3350">
        <f t="shared" si="471"/>
        <v>624</v>
      </c>
      <c r="C3350">
        <v>0</v>
      </c>
      <c r="D3350" s="1">
        <v>40927</v>
      </c>
      <c r="E3350">
        <f t="shared" si="472"/>
        <v>1</v>
      </c>
      <c r="F3350">
        <v>4</v>
      </c>
      <c r="G3350" t="str">
        <f t="shared" si="468"/>
        <v>Jablka</v>
      </c>
      <c r="H3350" t="str">
        <f t="shared" si="469"/>
        <v>Ovoce</v>
      </c>
      <c r="I3350" s="2">
        <f t="shared" ca="1" si="473"/>
        <v>656</v>
      </c>
      <c r="J3350">
        <f t="shared" si="474"/>
        <v>4</v>
      </c>
      <c r="K3350" t="str">
        <f t="shared" si="470"/>
        <v>Čtvrtek</v>
      </c>
      <c r="L3350">
        <f t="shared" ca="1" si="475"/>
        <v>8</v>
      </c>
      <c r="M3350" t="str">
        <f t="shared" ca="1" si="476"/>
        <v>Cyril</v>
      </c>
    </row>
    <row r="3351" spans="1:16" x14ac:dyDescent="0.25">
      <c r="A3351">
        <v>3350</v>
      </c>
      <c r="B3351">
        <f t="shared" si="471"/>
        <v>624</v>
      </c>
      <c r="C3351">
        <v>0</v>
      </c>
      <c r="D3351" s="1">
        <v>40927</v>
      </c>
      <c r="E3351">
        <f t="shared" si="472"/>
        <v>1</v>
      </c>
      <c r="F3351">
        <v>1</v>
      </c>
      <c r="G3351" t="str">
        <f t="shared" si="468"/>
        <v>Banány</v>
      </c>
      <c r="H3351" t="str">
        <f t="shared" si="469"/>
        <v>Ovoce</v>
      </c>
      <c r="I3351" s="2">
        <f t="shared" ca="1" si="473"/>
        <v>3405</v>
      </c>
      <c r="J3351">
        <f t="shared" si="474"/>
        <v>4</v>
      </c>
      <c r="K3351" t="str">
        <f t="shared" si="470"/>
        <v>Čtvrtek</v>
      </c>
      <c r="L3351">
        <f t="shared" ca="1" si="475"/>
        <v>6</v>
      </c>
      <c r="M3351" t="str">
        <f t="shared" ca="1" si="476"/>
        <v>Beáta</v>
      </c>
      <c r="P3351">
        <v>1800</v>
      </c>
    </row>
    <row r="3352" spans="1:16" x14ac:dyDescent="0.25">
      <c r="A3352">
        <v>3351</v>
      </c>
      <c r="B3352">
        <f t="shared" si="471"/>
        <v>624</v>
      </c>
      <c r="C3352">
        <v>0</v>
      </c>
      <c r="D3352" s="1">
        <v>40927</v>
      </c>
      <c r="E3352">
        <f t="shared" si="472"/>
        <v>1</v>
      </c>
      <c r="F3352">
        <v>2</v>
      </c>
      <c r="G3352" t="str">
        <f t="shared" si="468"/>
        <v>Mrkev</v>
      </c>
      <c r="H3352" t="str">
        <f t="shared" si="469"/>
        <v>Zelenina</v>
      </c>
      <c r="I3352" s="2">
        <f t="shared" ca="1" si="473"/>
        <v>2305</v>
      </c>
      <c r="J3352">
        <f t="shared" si="474"/>
        <v>4</v>
      </c>
      <c r="K3352" t="str">
        <f t="shared" si="470"/>
        <v>Čtvrtek</v>
      </c>
      <c r="L3352">
        <f t="shared" ca="1" si="475"/>
        <v>7</v>
      </c>
      <c r="M3352" t="str">
        <f t="shared" ca="1" si="476"/>
        <v>Cyril</v>
      </c>
    </row>
    <row r="3353" spans="1:16" x14ac:dyDescent="0.25">
      <c r="A3353">
        <v>3352</v>
      </c>
      <c r="B3353">
        <f t="shared" si="471"/>
        <v>625</v>
      </c>
      <c r="C3353">
        <v>1</v>
      </c>
      <c r="D3353" s="1">
        <v>40927</v>
      </c>
      <c r="E3353">
        <f t="shared" si="472"/>
        <v>1</v>
      </c>
      <c r="F3353">
        <v>9</v>
      </c>
      <c r="G3353" t="str">
        <f t="shared" si="468"/>
        <v>Rajčata</v>
      </c>
      <c r="H3353" t="str">
        <f t="shared" si="469"/>
        <v>Zelenina</v>
      </c>
      <c r="I3353" s="2">
        <f t="shared" ca="1" si="473"/>
        <v>3788</v>
      </c>
      <c r="J3353">
        <f t="shared" si="474"/>
        <v>4</v>
      </c>
      <c r="K3353" t="str">
        <f t="shared" si="470"/>
        <v>Čtvrtek</v>
      </c>
      <c r="L3353">
        <f t="shared" ca="1" si="475"/>
        <v>6</v>
      </c>
      <c r="M3353" t="str">
        <f t="shared" ca="1" si="476"/>
        <v>Beáta</v>
      </c>
      <c r="P3353">
        <v>1800</v>
      </c>
    </row>
    <row r="3354" spans="1:16" x14ac:dyDescent="0.25">
      <c r="A3354">
        <v>3353</v>
      </c>
      <c r="B3354">
        <f t="shared" si="471"/>
        <v>625</v>
      </c>
      <c r="C3354">
        <v>0</v>
      </c>
      <c r="D3354" s="1">
        <v>40927</v>
      </c>
      <c r="E3354">
        <f t="shared" si="472"/>
        <v>1</v>
      </c>
      <c r="F3354">
        <v>1</v>
      </c>
      <c r="G3354" t="str">
        <f t="shared" si="468"/>
        <v>Banány</v>
      </c>
      <c r="H3354" t="str">
        <f t="shared" si="469"/>
        <v>Ovoce</v>
      </c>
      <c r="I3354" s="2">
        <f t="shared" ca="1" si="473"/>
        <v>4267</v>
      </c>
      <c r="J3354">
        <f t="shared" si="474"/>
        <v>4</v>
      </c>
      <c r="K3354" t="str">
        <f t="shared" si="470"/>
        <v>Čtvrtek</v>
      </c>
      <c r="L3354">
        <f t="shared" ca="1" si="475"/>
        <v>6</v>
      </c>
      <c r="M3354" t="str">
        <f t="shared" ca="1" si="476"/>
        <v>Beáta</v>
      </c>
      <c r="P3354">
        <v>1800</v>
      </c>
    </row>
    <row r="3355" spans="1:16" x14ac:dyDescent="0.25">
      <c r="A3355">
        <v>3354</v>
      </c>
      <c r="B3355">
        <f t="shared" si="471"/>
        <v>625</v>
      </c>
      <c r="C3355">
        <v>0</v>
      </c>
      <c r="D3355" s="1">
        <v>40927</v>
      </c>
      <c r="E3355">
        <f t="shared" si="472"/>
        <v>1</v>
      </c>
      <c r="F3355">
        <v>4</v>
      </c>
      <c r="G3355" t="str">
        <f t="shared" si="468"/>
        <v>Jablka</v>
      </c>
      <c r="H3355" t="str">
        <f t="shared" si="469"/>
        <v>Ovoce</v>
      </c>
      <c r="I3355" s="2">
        <f t="shared" ca="1" si="473"/>
        <v>741</v>
      </c>
      <c r="J3355">
        <f t="shared" si="474"/>
        <v>4</v>
      </c>
      <c r="K3355" t="str">
        <f t="shared" si="470"/>
        <v>Čtvrtek</v>
      </c>
      <c r="L3355">
        <f t="shared" ca="1" si="475"/>
        <v>9</v>
      </c>
      <c r="M3355" t="str">
        <f t="shared" ca="1" si="476"/>
        <v>Dana</v>
      </c>
    </row>
    <row r="3356" spans="1:16" x14ac:dyDescent="0.25">
      <c r="A3356">
        <v>3355</v>
      </c>
      <c r="B3356">
        <f t="shared" si="471"/>
        <v>625</v>
      </c>
      <c r="C3356">
        <v>0</v>
      </c>
      <c r="D3356" s="1">
        <v>40927</v>
      </c>
      <c r="E3356">
        <f t="shared" si="472"/>
        <v>1</v>
      </c>
      <c r="F3356">
        <v>6</v>
      </c>
      <c r="G3356" t="str">
        <f t="shared" si="468"/>
        <v>Celer</v>
      </c>
      <c r="H3356" t="str">
        <f t="shared" si="469"/>
        <v>Zelenina</v>
      </c>
      <c r="I3356" s="2">
        <f t="shared" ca="1" si="473"/>
        <v>2796</v>
      </c>
      <c r="J3356">
        <f t="shared" si="474"/>
        <v>4</v>
      </c>
      <c r="K3356" t="str">
        <f t="shared" si="470"/>
        <v>Čtvrtek</v>
      </c>
      <c r="L3356">
        <f t="shared" ca="1" si="475"/>
        <v>8</v>
      </c>
      <c r="M3356" t="str">
        <f t="shared" ca="1" si="476"/>
        <v>Cyril</v>
      </c>
      <c r="P3356">
        <v>1800</v>
      </c>
    </row>
    <row r="3357" spans="1:16" x14ac:dyDescent="0.25">
      <c r="A3357">
        <v>3356</v>
      </c>
      <c r="B3357">
        <f t="shared" si="471"/>
        <v>625</v>
      </c>
      <c r="C3357">
        <v>0</v>
      </c>
      <c r="D3357" s="1">
        <v>40927</v>
      </c>
      <c r="E3357">
        <f t="shared" si="472"/>
        <v>1</v>
      </c>
      <c r="F3357">
        <v>5</v>
      </c>
      <c r="G3357" t="str">
        <f t="shared" si="468"/>
        <v>Melouny</v>
      </c>
      <c r="H3357" t="str">
        <f t="shared" si="469"/>
        <v>Ovoce</v>
      </c>
      <c r="I3357" s="2">
        <f t="shared" ca="1" si="473"/>
        <v>4219</v>
      </c>
      <c r="J3357">
        <f t="shared" si="474"/>
        <v>4</v>
      </c>
      <c r="K3357" t="str">
        <f t="shared" si="470"/>
        <v>Čtvrtek</v>
      </c>
      <c r="L3357">
        <f t="shared" ca="1" si="475"/>
        <v>1</v>
      </c>
      <c r="M3357" t="str">
        <f t="shared" ca="1" si="476"/>
        <v>Adam</v>
      </c>
      <c r="P3357">
        <v>1800</v>
      </c>
    </row>
    <row r="3358" spans="1:16" x14ac:dyDescent="0.25">
      <c r="A3358">
        <v>3357</v>
      </c>
      <c r="B3358">
        <f t="shared" si="471"/>
        <v>626</v>
      </c>
      <c r="C3358">
        <v>1</v>
      </c>
      <c r="D3358" s="1">
        <v>40927</v>
      </c>
      <c r="E3358">
        <f t="shared" si="472"/>
        <v>1</v>
      </c>
      <c r="F3358">
        <v>8</v>
      </c>
      <c r="G3358" t="str">
        <f t="shared" si="468"/>
        <v>Papriky</v>
      </c>
      <c r="H3358" t="str">
        <f t="shared" si="469"/>
        <v>Zelenina</v>
      </c>
      <c r="I3358" s="2">
        <f t="shared" ca="1" si="473"/>
        <v>2461</v>
      </c>
      <c r="J3358">
        <f t="shared" si="474"/>
        <v>4</v>
      </c>
      <c r="K3358" t="str">
        <f t="shared" si="470"/>
        <v>Čtvrtek</v>
      </c>
      <c r="L3358">
        <f t="shared" ca="1" si="475"/>
        <v>9</v>
      </c>
      <c r="M3358" t="str">
        <f t="shared" ca="1" si="476"/>
        <v>Dana</v>
      </c>
      <c r="P3358">
        <v>1800</v>
      </c>
    </row>
    <row r="3359" spans="1:16" x14ac:dyDescent="0.25">
      <c r="A3359">
        <v>3358</v>
      </c>
      <c r="B3359">
        <f t="shared" si="471"/>
        <v>626</v>
      </c>
      <c r="C3359">
        <v>0</v>
      </c>
      <c r="D3359" s="1">
        <v>40927</v>
      </c>
      <c r="E3359">
        <f t="shared" si="472"/>
        <v>1</v>
      </c>
      <c r="F3359">
        <v>3</v>
      </c>
      <c r="G3359" t="str">
        <f t="shared" si="468"/>
        <v>Pomeranče</v>
      </c>
      <c r="H3359" t="str">
        <f t="shared" si="469"/>
        <v>Ovoce</v>
      </c>
      <c r="I3359" s="2">
        <f t="shared" ca="1" si="473"/>
        <v>4867</v>
      </c>
      <c r="J3359">
        <f t="shared" si="474"/>
        <v>4</v>
      </c>
      <c r="K3359" t="str">
        <f t="shared" si="470"/>
        <v>Čtvrtek</v>
      </c>
      <c r="L3359">
        <f t="shared" ca="1" si="475"/>
        <v>6</v>
      </c>
      <c r="M3359" t="str">
        <f t="shared" ca="1" si="476"/>
        <v>Beáta</v>
      </c>
      <c r="P3359">
        <v>1800</v>
      </c>
    </row>
    <row r="3360" spans="1:16" x14ac:dyDescent="0.25">
      <c r="A3360">
        <v>3359</v>
      </c>
      <c r="B3360">
        <f t="shared" si="471"/>
        <v>626</v>
      </c>
      <c r="C3360">
        <v>0</v>
      </c>
      <c r="D3360" s="1">
        <v>40927</v>
      </c>
      <c r="E3360">
        <f t="shared" si="472"/>
        <v>1</v>
      </c>
      <c r="F3360">
        <v>8</v>
      </c>
      <c r="G3360" t="str">
        <f t="shared" si="468"/>
        <v>Papriky</v>
      </c>
      <c r="H3360" t="str">
        <f t="shared" si="469"/>
        <v>Zelenina</v>
      </c>
      <c r="I3360" s="2">
        <f t="shared" ca="1" si="473"/>
        <v>3802</v>
      </c>
      <c r="J3360">
        <f t="shared" si="474"/>
        <v>4</v>
      </c>
      <c r="K3360" t="str">
        <f t="shared" si="470"/>
        <v>Čtvrtek</v>
      </c>
      <c r="L3360">
        <f t="shared" ca="1" si="475"/>
        <v>6</v>
      </c>
      <c r="M3360" t="str">
        <f t="shared" ca="1" si="476"/>
        <v>Beáta</v>
      </c>
      <c r="P3360">
        <v>1800</v>
      </c>
    </row>
    <row r="3361" spans="1:16" x14ac:dyDescent="0.25">
      <c r="A3361">
        <v>3360</v>
      </c>
      <c r="B3361">
        <f t="shared" si="471"/>
        <v>626</v>
      </c>
      <c r="C3361">
        <v>0</v>
      </c>
      <c r="D3361" s="1">
        <v>40927</v>
      </c>
      <c r="E3361">
        <f t="shared" si="472"/>
        <v>1</v>
      </c>
      <c r="F3361">
        <v>2</v>
      </c>
      <c r="G3361" t="str">
        <f t="shared" si="468"/>
        <v>Mrkev</v>
      </c>
      <c r="H3361" t="str">
        <f t="shared" si="469"/>
        <v>Zelenina</v>
      </c>
      <c r="I3361" s="2">
        <f t="shared" ca="1" si="473"/>
        <v>674</v>
      </c>
      <c r="J3361">
        <f t="shared" si="474"/>
        <v>4</v>
      </c>
      <c r="K3361" t="str">
        <f t="shared" si="470"/>
        <v>Čtvrtek</v>
      </c>
      <c r="L3361">
        <f t="shared" ca="1" si="475"/>
        <v>4</v>
      </c>
      <c r="M3361" t="str">
        <f t="shared" ca="1" si="476"/>
        <v>Beáta</v>
      </c>
    </row>
    <row r="3362" spans="1:16" x14ac:dyDescent="0.25">
      <c r="A3362">
        <v>3361</v>
      </c>
      <c r="B3362">
        <f t="shared" si="471"/>
        <v>626</v>
      </c>
      <c r="C3362">
        <v>0</v>
      </c>
      <c r="D3362" s="1">
        <v>40927</v>
      </c>
      <c r="E3362">
        <f t="shared" si="472"/>
        <v>1</v>
      </c>
      <c r="F3362">
        <v>8</v>
      </c>
      <c r="G3362" t="str">
        <f t="shared" si="468"/>
        <v>Papriky</v>
      </c>
      <c r="H3362" t="str">
        <f t="shared" si="469"/>
        <v>Zelenina</v>
      </c>
      <c r="I3362" s="2">
        <f t="shared" ca="1" si="473"/>
        <v>2770</v>
      </c>
      <c r="J3362">
        <f t="shared" si="474"/>
        <v>4</v>
      </c>
      <c r="K3362" t="str">
        <f t="shared" si="470"/>
        <v>Čtvrtek</v>
      </c>
      <c r="L3362">
        <f t="shared" ca="1" si="475"/>
        <v>10</v>
      </c>
      <c r="M3362" t="str">
        <f t="shared" ca="1" si="476"/>
        <v>Eva</v>
      </c>
      <c r="P3362">
        <v>1800</v>
      </c>
    </row>
    <row r="3363" spans="1:16" x14ac:dyDescent="0.25">
      <c r="A3363">
        <v>3362</v>
      </c>
      <c r="B3363">
        <f t="shared" si="471"/>
        <v>626</v>
      </c>
      <c r="C3363">
        <v>0</v>
      </c>
      <c r="D3363" s="1">
        <v>40927</v>
      </c>
      <c r="E3363">
        <f t="shared" si="472"/>
        <v>1</v>
      </c>
      <c r="F3363">
        <v>8</v>
      </c>
      <c r="G3363" t="str">
        <f t="shared" si="468"/>
        <v>Papriky</v>
      </c>
      <c r="H3363" t="str">
        <f t="shared" si="469"/>
        <v>Zelenina</v>
      </c>
      <c r="I3363" s="2">
        <f t="shared" ca="1" si="473"/>
        <v>2547</v>
      </c>
      <c r="J3363">
        <f t="shared" si="474"/>
        <v>4</v>
      </c>
      <c r="K3363" t="str">
        <f t="shared" si="470"/>
        <v>Čtvrtek</v>
      </c>
      <c r="L3363">
        <f t="shared" ca="1" si="475"/>
        <v>2</v>
      </c>
      <c r="M3363" t="str">
        <f t="shared" ca="1" si="476"/>
        <v>Beáta</v>
      </c>
      <c r="P3363">
        <v>1800</v>
      </c>
    </row>
    <row r="3364" spans="1:16" x14ac:dyDescent="0.25">
      <c r="A3364">
        <v>3363</v>
      </c>
      <c r="B3364">
        <f t="shared" si="471"/>
        <v>626</v>
      </c>
      <c r="C3364">
        <v>0</v>
      </c>
      <c r="D3364" s="1">
        <v>40927</v>
      </c>
      <c r="E3364">
        <f t="shared" si="472"/>
        <v>1</v>
      </c>
      <c r="F3364">
        <v>7</v>
      </c>
      <c r="G3364" t="str">
        <f t="shared" si="468"/>
        <v>Citron</v>
      </c>
      <c r="H3364" t="str">
        <f t="shared" si="469"/>
        <v>Ovoce</v>
      </c>
      <c r="I3364" s="2">
        <f t="shared" ca="1" si="473"/>
        <v>324</v>
      </c>
      <c r="J3364">
        <f t="shared" si="474"/>
        <v>4</v>
      </c>
      <c r="K3364" t="str">
        <f t="shared" si="470"/>
        <v>Čtvrtek</v>
      </c>
      <c r="L3364">
        <f t="shared" ca="1" si="475"/>
        <v>9</v>
      </c>
      <c r="M3364" t="str">
        <f t="shared" ca="1" si="476"/>
        <v>Dana</v>
      </c>
      <c r="P3364">
        <v>-500</v>
      </c>
    </row>
    <row r="3365" spans="1:16" x14ac:dyDescent="0.25">
      <c r="A3365">
        <v>3364</v>
      </c>
      <c r="B3365">
        <f t="shared" si="471"/>
        <v>626</v>
      </c>
      <c r="C3365">
        <v>0</v>
      </c>
      <c r="D3365" s="1">
        <v>40927</v>
      </c>
      <c r="E3365">
        <f t="shared" si="472"/>
        <v>1</v>
      </c>
      <c r="F3365">
        <v>6</v>
      </c>
      <c r="G3365" t="str">
        <f t="shared" si="468"/>
        <v>Celer</v>
      </c>
      <c r="H3365" t="str">
        <f t="shared" si="469"/>
        <v>Zelenina</v>
      </c>
      <c r="I3365" s="2">
        <f t="shared" ca="1" si="473"/>
        <v>4376</v>
      </c>
      <c r="J3365">
        <f t="shared" si="474"/>
        <v>4</v>
      </c>
      <c r="K3365" t="str">
        <f t="shared" si="470"/>
        <v>Čtvrtek</v>
      </c>
      <c r="L3365">
        <f t="shared" ca="1" si="475"/>
        <v>10</v>
      </c>
      <c r="M3365" t="str">
        <f t="shared" ca="1" si="476"/>
        <v>Eva</v>
      </c>
      <c r="P3365">
        <v>1800</v>
      </c>
    </row>
    <row r="3366" spans="1:16" x14ac:dyDescent="0.25">
      <c r="A3366">
        <v>3365</v>
      </c>
      <c r="B3366">
        <f t="shared" si="471"/>
        <v>626</v>
      </c>
      <c r="C3366">
        <v>0</v>
      </c>
      <c r="D3366" s="1">
        <v>40927</v>
      </c>
      <c r="E3366">
        <f t="shared" si="472"/>
        <v>1</v>
      </c>
      <c r="F3366">
        <v>4</v>
      </c>
      <c r="G3366" t="str">
        <f t="shared" si="468"/>
        <v>Jablka</v>
      </c>
      <c r="H3366" t="str">
        <f t="shared" si="469"/>
        <v>Ovoce</v>
      </c>
      <c r="I3366" s="2">
        <f t="shared" ca="1" si="473"/>
        <v>1074</v>
      </c>
      <c r="J3366">
        <f t="shared" si="474"/>
        <v>4</v>
      </c>
      <c r="K3366" t="str">
        <f t="shared" si="470"/>
        <v>Čtvrtek</v>
      </c>
      <c r="L3366">
        <f t="shared" ca="1" si="475"/>
        <v>1</v>
      </c>
      <c r="M3366" t="str">
        <f t="shared" ca="1" si="476"/>
        <v>Adam</v>
      </c>
    </row>
    <row r="3367" spans="1:16" x14ac:dyDescent="0.25">
      <c r="A3367">
        <v>3366</v>
      </c>
      <c r="B3367">
        <f t="shared" si="471"/>
        <v>626</v>
      </c>
      <c r="C3367">
        <v>0</v>
      </c>
      <c r="D3367" s="1">
        <v>40927</v>
      </c>
      <c r="E3367">
        <f t="shared" si="472"/>
        <v>1</v>
      </c>
      <c r="F3367">
        <v>5</v>
      </c>
      <c r="G3367" t="str">
        <f t="shared" si="468"/>
        <v>Melouny</v>
      </c>
      <c r="H3367" t="str">
        <f t="shared" si="469"/>
        <v>Ovoce</v>
      </c>
      <c r="I3367" s="2">
        <f t="shared" ca="1" si="473"/>
        <v>2370</v>
      </c>
      <c r="J3367">
        <f t="shared" si="474"/>
        <v>4</v>
      </c>
      <c r="K3367" t="str">
        <f t="shared" si="470"/>
        <v>Čtvrtek</v>
      </c>
      <c r="L3367">
        <f t="shared" ca="1" si="475"/>
        <v>8</v>
      </c>
      <c r="M3367" t="str">
        <f t="shared" ca="1" si="476"/>
        <v>Cyril</v>
      </c>
      <c r="P3367">
        <v>1800</v>
      </c>
    </row>
    <row r="3368" spans="1:16" x14ac:dyDescent="0.25">
      <c r="A3368">
        <v>3367</v>
      </c>
      <c r="B3368">
        <f t="shared" si="471"/>
        <v>626</v>
      </c>
      <c r="C3368">
        <v>0</v>
      </c>
      <c r="D3368" s="1">
        <v>40927</v>
      </c>
      <c r="E3368">
        <f t="shared" si="472"/>
        <v>1</v>
      </c>
      <c r="F3368">
        <v>4</v>
      </c>
      <c r="G3368" t="str">
        <f t="shared" si="468"/>
        <v>Jablka</v>
      </c>
      <c r="H3368" t="str">
        <f t="shared" si="469"/>
        <v>Ovoce</v>
      </c>
      <c r="I3368" s="2">
        <f t="shared" ca="1" si="473"/>
        <v>2798</v>
      </c>
      <c r="J3368">
        <f t="shared" si="474"/>
        <v>4</v>
      </c>
      <c r="K3368" t="str">
        <f t="shared" si="470"/>
        <v>Čtvrtek</v>
      </c>
      <c r="L3368">
        <f t="shared" ca="1" si="475"/>
        <v>6</v>
      </c>
      <c r="M3368" t="str">
        <f t="shared" ca="1" si="476"/>
        <v>Beáta</v>
      </c>
    </row>
    <row r="3369" spans="1:16" x14ac:dyDescent="0.25">
      <c r="A3369">
        <v>3368</v>
      </c>
      <c r="B3369">
        <f t="shared" si="471"/>
        <v>627</v>
      </c>
      <c r="C3369">
        <v>1</v>
      </c>
      <c r="D3369" s="1">
        <v>40927</v>
      </c>
      <c r="E3369">
        <f t="shared" si="472"/>
        <v>1</v>
      </c>
      <c r="F3369">
        <v>7</v>
      </c>
      <c r="G3369" t="str">
        <f t="shared" si="468"/>
        <v>Citron</v>
      </c>
      <c r="H3369" t="str">
        <f t="shared" si="469"/>
        <v>Ovoce</v>
      </c>
      <c r="I3369" s="2">
        <f t="shared" ca="1" si="473"/>
        <v>1052</v>
      </c>
      <c r="J3369">
        <f t="shared" si="474"/>
        <v>4</v>
      </c>
      <c r="K3369" t="str">
        <f t="shared" si="470"/>
        <v>Čtvrtek</v>
      </c>
      <c r="L3369">
        <f t="shared" ca="1" si="475"/>
        <v>6</v>
      </c>
      <c r="M3369" t="str">
        <f t="shared" ca="1" si="476"/>
        <v>Beáta</v>
      </c>
      <c r="P3369">
        <v>-500</v>
      </c>
    </row>
    <row r="3370" spans="1:16" x14ac:dyDescent="0.25">
      <c r="A3370">
        <v>3369</v>
      </c>
      <c r="B3370">
        <f t="shared" si="471"/>
        <v>627</v>
      </c>
      <c r="C3370">
        <v>0</v>
      </c>
      <c r="D3370" s="1">
        <v>40927</v>
      </c>
      <c r="E3370">
        <f t="shared" si="472"/>
        <v>1</v>
      </c>
      <c r="F3370">
        <v>1</v>
      </c>
      <c r="G3370" t="str">
        <f t="shared" si="468"/>
        <v>Banány</v>
      </c>
      <c r="H3370" t="str">
        <f t="shared" si="469"/>
        <v>Ovoce</v>
      </c>
      <c r="I3370" s="2">
        <f t="shared" ca="1" si="473"/>
        <v>2908</v>
      </c>
      <c r="J3370">
        <f t="shared" si="474"/>
        <v>4</v>
      </c>
      <c r="K3370" t="str">
        <f t="shared" si="470"/>
        <v>Čtvrtek</v>
      </c>
      <c r="L3370">
        <f t="shared" ca="1" si="475"/>
        <v>4</v>
      </c>
      <c r="M3370" t="str">
        <f t="shared" ca="1" si="476"/>
        <v>Beáta</v>
      </c>
      <c r="P3370">
        <v>1800</v>
      </c>
    </row>
    <row r="3371" spans="1:16" x14ac:dyDescent="0.25">
      <c r="A3371">
        <v>3370</v>
      </c>
      <c r="B3371">
        <f t="shared" si="471"/>
        <v>627</v>
      </c>
      <c r="C3371">
        <v>0</v>
      </c>
      <c r="D3371" s="1">
        <v>40927</v>
      </c>
      <c r="E3371">
        <f t="shared" si="472"/>
        <v>1</v>
      </c>
      <c r="F3371">
        <v>1</v>
      </c>
      <c r="G3371" t="str">
        <f t="shared" si="468"/>
        <v>Banány</v>
      </c>
      <c r="H3371" t="str">
        <f t="shared" si="469"/>
        <v>Ovoce</v>
      </c>
      <c r="I3371" s="2">
        <f t="shared" ca="1" si="473"/>
        <v>2583</v>
      </c>
      <c r="J3371">
        <f t="shared" si="474"/>
        <v>4</v>
      </c>
      <c r="K3371" t="str">
        <f t="shared" si="470"/>
        <v>Čtvrtek</v>
      </c>
      <c r="L3371">
        <f t="shared" ca="1" si="475"/>
        <v>4</v>
      </c>
      <c r="M3371" t="str">
        <f t="shared" ca="1" si="476"/>
        <v>Beáta</v>
      </c>
      <c r="P3371">
        <v>1800</v>
      </c>
    </row>
    <row r="3372" spans="1:16" x14ac:dyDescent="0.25">
      <c r="A3372">
        <v>3371</v>
      </c>
      <c r="B3372">
        <f t="shared" si="471"/>
        <v>627</v>
      </c>
      <c r="C3372">
        <v>0</v>
      </c>
      <c r="D3372" s="1">
        <v>40927</v>
      </c>
      <c r="E3372">
        <f t="shared" si="472"/>
        <v>1</v>
      </c>
      <c r="F3372">
        <v>8</v>
      </c>
      <c r="G3372" t="str">
        <f t="shared" si="468"/>
        <v>Papriky</v>
      </c>
      <c r="H3372" t="str">
        <f t="shared" si="469"/>
        <v>Zelenina</v>
      </c>
      <c r="I3372" s="2">
        <f t="shared" ca="1" si="473"/>
        <v>3701</v>
      </c>
      <c r="J3372">
        <f t="shared" si="474"/>
        <v>4</v>
      </c>
      <c r="K3372" t="str">
        <f t="shared" si="470"/>
        <v>Čtvrtek</v>
      </c>
      <c r="L3372">
        <f t="shared" ca="1" si="475"/>
        <v>1</v>
      </c>
      <c r="M3372" t="str">
        <f t="shared" ca="1" si="476"/>
        <v>Adam</v>
      </c>
      <c r="P3372">
        <v>1800</v>
      </c>
    </row>
    <row r="3373" spans="1:16" x14ac:dyDescent="0.25">
      <c r="A3373">
        <v>3372</v>
      </c>
      <c r="B3373">
        <f t="shared" si="471"/>
        <v>628</v>
      </c>
      <c r="C3373">
        <v>1</v>
      </c>
      <c r="D3373" s="1">
        <v>40927</v>
      </c>
      <c r="E3373">
        <f t="shared" si="472"/>
        <v>1</v>
      </c>
      <c r="F3373">
        <v>3</v>
      </c>
      <c r="G3373" t="str">
        <f t="shared" si="468"/>
        <v>Pomeranče</v>
      </c>
      <c r="H3373" t="str">
        <f t="shared" si="469"/>
        <v>Ovoce</v>
      </c>
      <c r="I3373" s="2">
        <f t="shared" ca="1" si="473"/>
        <v>5968</v>
      </c>
      <c r="J3373">
        <f t="shared" si="474"/>
        <v>4</v>
      </c>
      <c r="K3373" t="str">
        <f t="shared" si="470"/>
        <v>Čtvrtek</v>
      </c>
      <c r="L3373">
        <f t="shared" ca="1" si="475"/>
        <v>3</v>
      </c>
      <c r="M3373" t="str">
        <f t="shared" ca="1" si="476"/>
        <v>Beáta</v>
      </c>
      <c r="P3373">
        <v>1800</v>
      </c>
    </row>
    <row r="3374" spans="1:16" x14ac:dyDescent="0.25">
      <c r="A3374">
        <v>3373</v>
      </c>
      <c r="B3374">
        <f t="shared" si="471"/>
        <v>629</v>
      </c>
      <c r="C3374">
        <v>1</v>
      </c>
      <c r="D3374" s="1">
        <v>40927</v>
      </c>
      <c r="E3374">
        <f t="shared" si="472"/>
        <v>1</v>
      </c>
      <c r="F3374">
        <v>2</v>
      </c>
      <c r="G3374" t="str">
        <f t="shared" si="468"/>
        <v>Mrkev</v>
      </c>
      <c r="H3374" t="str">
        <f t="shared" si="469"/>
        <v>Zelenina</v>
      </c>
      <c r="I3374" s="2">
        <f t="shared" ca="1" si="473"/>
        <v>1853</v>
      </c>
      <c r="J3374">
        <f t="shared" si="474"/>
        <v>4</v>
      </c>
      <c r="K3374" t="str">
        <f t="shared" si="470"/>
        <v>Čtvrtek</v>
      </c>
      <c r="L3374">
        <f t="shared" ca="1" si="475"/>
        <v>9</v>
      </c>
      <c r="M3374" t="str">
        <f t="shared" ca="1" si="476"/>
        <v>Dana</v>
      </c>
    </row>
    <row r="3375" spans="1:16" x14ac:dyDescent="0.25">
      <c r="A3375">
        <v>3374</v>
      </c>
      <c r="B3375">
        <f t="shared" si="471"/>
        <v>629</v>
      </c>
      <c r="C3375">
        <v>0</v>
      </c>
      <c r="D3375" s="1">
        <v>40927</v>
      </c>
      <c r="E3375">
        <f t="shared" si="472"/>
        <v>1</v>
      </c>
      <c r="F3375">
        <v>1</v>
      </c>
      <c r="G3375" t="str">
        <f t="shared" si="468"/>
        <v>Banány</v>
      </c>
      <c r="H3375" t="str">
        <f t="shared" si="469"/>
        <v>Ovoce</v>
      </c>
      <c r="I3375" s="2">
        <f t="shared" ca="1" si="473"/>
        <v>3530</v>
      </c>
      <c r="J3375">
        <f t="shared" si="474"/>
        <v>4</v>
      </c>
      <c r="K3375" t="str">
        <f t="shared" si="470"/>
        <v>Čtvrtek</v>
      </c>
      <c r="L3375">
        <f t="shared" ca="1" si="475"/>
        <v>9</v>
      </c>
      <c r="M3375" t="str">
        <f t="shared" ca="1" si="476"/>
        <v>Dana</v>
      </c>
      <c r="P3375">
        <v>1800</v>
      </c>
    </row>
    <row r="3376" spans="1:16" x14ac:dyDescent="0.25">
      <c r="A3376">
        <v>3375</v>
      </c>
      <c r="B3376">
        <f t="shared" si="471"/>
        <v>629</v>
      </c>
      <c r="C3376">
        <v>0</v>
      </c>
      <c r="D3376" s="1">
        <v>40927</v>
      </c>
      <c r="E3376">
        <f t="shared" si="472"/>
        <v>1</v>
      </c>
      <c r="F3376">
        <v>4</v>
      </c>
      <c r="G3376" t="str">
        <f t="shared" si="468"/>
        <v>Jablka</v>
      </c>
      <c r="H3376" t="str">
        <f t="shared" si="469"/>
        <v>Ovoce</v>
      </c>
      <c r="I3376" s="2">
        <f t="shared" ca="1" si="473"/>
        <v>2233</v>
      </c>
      <c r="J3376">
        <f t="shared" si="474"/>
        <v>4</v>
      </c>
      <c r="K3376" t="str">
        <f t="shared" si="470"/>
        <v>Čtvrtek</v>
      </c>
      <c r="L3376">
        <f t="shared" ca="1" si="475"/>
        <v>9</v>
      </c>
      <c r="M3376" t="str">
        <f t="shared" ca="1" si="476"/>
        <v>Dana</v>
      </c>
    </row>
    <row r="3377" spans="1:16" x14ac:dyDescent="0.25">
      <c r="A3377">
        <v>3376</v>
      </c>
      <c r="B3377">
        <f t="shared" si="471"/>
        <v>629</v>
      </c>
      <c r="C3377">
        <v>0</v>
      </c>
      <c r="D3377" s="1">
        <v>40927</v>
      </c>
      <c r="E3377">
        <f t="shared" si="472"/>
        <v>1</v>
      </c>
      <c r="F3377">
        <v>2</v>
      </c>
      <c r="G3377" t="str">
        <f t="shared" si="468"/>
        <v>Mrkev</v>
      </c>
      <c r="H3377" t="str">
        <f t="shared" si="469"/>
        <v>Zelenina</v>
      </c>
      <c r="I3377" s="2">
        <f t="shared" ca="1" si="473"/>
        <v>946</v>
      </c>
      <c r="J3377">
        <f t="shared" si="474"/>
        <v>4</v>
      </c>
      <c r="K3377" t="str">
        <f t="shared" si="470"/>
        <v>Čtvrtek</v>
      </c>
      <c r="L3377">
        <f t="shared" ca="1" si="475"/>
        <v>5</v>
      </c>
      <c r="M3377" t="str">
        <f t="shared" ca="1" si="476"/>
        <v>Beáta</v>
      </c>
    </row>
    <row r="3378" spans="1:16" x14ac:dyDescent="0.25">
      <c r="A3378">
        <v>3377</v>
      </c>
      <c r="B3378">
        <f t="shared" si="471"/>
        <v>629</v>
      </c>
      <c r="C3378">
        <v>0</v>
      </c>
      <c r="D3378" s="1">
        <v>40927</v>
      </c>
      <c r="E3378">
        <f t="shared" si="472"/>
        <v>1</v>
      </c>
      <c r="F3378">
        <v>4</v>
      </c>
      <c r="G3378" t="str">
        <f t="shared" si="468"/>
        <v>Jablka</v>
      </c>
      <c r="H3378" t="str">
        <f t="shared" si="469"/>
        <v>Ovoce</v>
      </c>
      <c r="I3378" s="2">
        <f t="shared" ca="1" si="473"/>
        <v>2056</v>
      </c>
      <c r="J3378">
        <f t="shared" si="474"/>
        <v>4</v>
      </c>
      <c r="K3378" t="str">
        <f t="shared" si="470"/>
        <v>Čtvrtek</v>
      </c>
      <c r="L3378">
        <f t="shared" ca="1" si="475"/>
        <v>6</v>
      </c>
      <c r="M3378" t="str">
        <f t="shared" ca="1" si="476"/>
        <v>Beáta</v>
      </c>
    </row>
    <row r="3379" spans="1:16" x14ac:dyDescent="0.25">
      <c r="A3379">
        <v>3378</v>
      </c>
      <c r="B3379">
        <f t="shared" si="471"/>
        <v>629</v>
      </c>
      <c r="C3379">
        <v>0</v>
      </c>
      <c r="D3379" s="1">
        <v>40927</v>
      </c>
      <c r="E3379">
        <f t="shared" si="472"/>
        <v>1</v>
      </c>
      <c r="F3379">
        <v>7</v>
      </c>
      <c r="G3379" t="str">
        <f t="shared" si="468"/>
        <v>Citron</v>
      </c>
      <c r="H3379" t="str">
        <f t="shared" si="469"/>
        <v>Ovoce</v>
      </c>
      <c r="I3379" s="2">
        <f t="shared" ca="1" si="473"/>
        <v>737</v>
      </c>
      <c r="J3379">
        <f t="shared" si="474"/>
        <v>4</v>
      </c>
      <c r="K3379" t="str">
        <f t="shared" si="470"/>
        <v>Čtvrtek</v>
      </c>
      <c r="L3379">
        <f t="shared" ca="1" si="475"/>
        <v>4</v>
      </c>
      <c r="M3379" t="str">
        <f t="shared" ca="1" si="476"/>
        <v>Beáta</v>
      </c>
      <c r="P3379">
        <v>-500</v>
      </c>
    </row>
    <row r="3380" spans="1:16" x14ac:dyDescent="0.25">
      <c r="A3380">
        <v>3379</v>
      </c>
      <c r="B3380">
        <f t="shared" si="471"/>
        <v>629</v>
      </c>
      <c r="C3380">
        <v>0</v>
      </c>
      <c r="D3380" s="1">
        <v>40927</v>
      </c>
      <c r="E3380">
        <f t="shared" si="472"/>
        <v>1</v>
      </c>
      <c r="F3380">
        <v>7</v>
      </c>
      <c r="G3380" t="str">
        <f t="shared" si="468"/>
        <v>Citron</v>
      </c>
      <c r="H3380" t="str">
        <f t="shared" si="469"/>
        <v>Ovoce</v>
      </c>
      <c r="I3380" s="2">
        <f t="shared" ca="1" si="473"/>
        <v>42</v>
      </c>
      <c r="J3380">
        <f t="shared" si="474"/>
        <v>4</v>
      </c>
      <c r="K3380" t="str">
        <f t="shared" si="470"/>
        <v>Čtvrtek</v>
      </c>
      <c r="L3380">
        <f t="shared" ca="1" si="475"/>
        <v>10</v>
      </c>
      <c r="M3380" t="str">
        <f t="shared" ca="1" si="476"/>
        <v>Eva</v>
      </c>
      <c r="P3380">
        <v>-500</v>
      </c>
    </row>
    <row r="3381" spans="1:16" x14ac:dyDescent="0.25">
      <c r="A3381">
        <v>3380</v>
      </c>
      <c r="B3381">
        <f t="shared" si="471"/>
        <v>629</v>
      </c>
      <c r="C3381">
        <v>0</v>
      </c>
      <c r="D3381" s="1">
        <v>40927</v>
      </c>
      <c r="E3381">
        <f t="shared" si="472"/>
        <v>1</v>
      </c>
      <c r="F3381">
        <v>1</v>
      </c>
      <c r="G3381" t="str">
        <f t="shared" si="468"/>
        <v>Banány</v>
      </c>
      <c r="H3381" t="str">
        <f t="shared" si="469"/>
        <v>Ovoce</v>
      </c>
      <c r="I3381" s="2">
        <f t="shared" ca="1" si="473"/>
        <v>2871</v>
      </c>
      <c r="J3381">
        <f t="shared" si="474"/>
        <v>4</v>
      </c>
      <c r="K3381" t="str">
        <f t="shared" si="470"/>
        <v>Čtvrtek</v>
      </c>
      <c r="L3381">
        <f t="shared" ca="1" si="475"/>
        <v>2</v>
      </c>
      <c r="M3381" t="str">
        <f t="shared" ca="1" si="476"/>
        <v>Beáta</v>
      </c>
      <c r="P3381">
        <v>1800</v>
      </c>
    </row>
    <row r="3382" spans="1:16" x14ac:dyDescent="0.25">
      <c r="A3382">
        <v>3381</v>
      </c>
      <c r="B3382">
        <f t="shared" si="471"/>
        <v>630</v>
      </c>
      <c r="C3382">
        <v>1</v>
      </c>
      <c r="D3382" s="1">
        <v>40927</v>
      </c>
      <c r="E3382">
        <f t="shared" si="472"/>
        <v>1</v>
      </c>
      <c r="F3382">
        <v>9</v>
      </c>
      <c r="G3382" t="str">
        <f t="shared" si="468"/>
        <v>Rajčata</v>
      </c>
      <c r="H3382" t="str">
        <f t="shared" si="469"/>
        <v>Zelenina</v>
      </c>
      <c r="I3382" s="2">
        <f t="shared" ca="1" si="473"/>
        <v>3333</v>
      </c>
      <c r="J3382">
        <f t="shared" si="474"/>
        <v>4</v>
      </c>
      <c r="K3382" t="str">
        <f t="shared" si="470"/>
        <v>Čtvrtek</v>
      </c>
      <c r="L3382">
        <f t="shared" ca="1" si="475"/>
        <v>2</v>
      </c>
      <c r="M3382" t="str">
        <f t="shared" ca="1" si="476"/>
        <v>Beáta</v>
      </c>
      <c r="P3382">
        <v>1800</v>
      </c>
    </row>
    <row r="3383" spans="1:16" x14ac:dyDescent="0.25">
      <c r="A3383">
        <v>3382</v>
      </c>
      <c r="B3383">
        <f t="shared" si="471"/>
        <v>630</v>
      </c>
      <c r="C3383">
        <v>0</v>
      </c>
      <c r="D3383" s="1">
        <v>40927</v>
      </c>
      <c r="E3383">
        <f t="shared" si="472"/>
        <v>1</v>
      </c>
      <c r="F3383">
        <v>4</v>
      </c>
      <c r="G3383" t="str">
        <f t="shared" si="468"/>
        <v>Jablka</v>
      </c>
      <c r="H3383" t="str">
        <f t="shared" si="469"/>
        <v>Ovoce</v>
      </c>
      <c r="I3383" s="2">
        <f t="shared" ca="1" si="473"/>
        <v>2977</v>
      </c>
      <c r="J3383">
        <f t="shared" si="474"/>
        <v>4</v>
      </c>
      <c r="K3383" t="str">
        <f t="shared" si="470"/>
        <v>Čtvrtek</v>
      </c>
      <c r="L3383">
        <f t="shared" ca="1" si="475"/>
        <v>2</v>
      </c>
      <c r="M3383" t="str">
        <f t="shared" ca="1" si="476"/>
        <v>Beáta</v>
      </c>
    </row>
    <row r="3384" spans="1:16" x14ac:dyDescent="0.25">
      <c r="A3384">
        <v>3383</v>
      </c>
      <c r="B3384">
        <f t="shared" si="471"/>
        <v>631</v>
      </c>
      <c r="C3384">
        <v>1</v>
      </c>
      <c r="D3384" s="1">
        <v>40927</v>
      </c>
      <c r="E3384">
        <f t="shared" si="472"/>
        <v>1</v>
      </c>
      <c r="F3384">
        <v>5</v>
      </c>
      <c r="G3384" t="str">
        <f t="shared" si="468"/>
        <v>Melouny</v>
      </c>
      <c r="H3384" t="str">
        <f t="shared" si="469"/>
        <v>Ovoce</v>
      </c>
      <c r="I3384" s="2">
        <f t="shared" ca="1" si="473"/>
        <v>3145</v>
      </c>
      <c r="J3384">
        <f t="shared" si="474"/>
        <v>4</v>
      </c>
      <c r="K3384" t="str">
        <f t="shared" si="470"/>
        <v>Čtvrtek</v>
      </c>
      <c r="L3384">
        <f t="shared" ca="1" si="475"/>
        <v>10</v>
      </c>
      <c r="M3384" t="str">
        <f t="shared" ca="1" si="476"/>
        <v>Eva</v>
      </c>
      <c r="P3384">
        <v>1800</v>
      </c>
    </row>
    <row r="3385" spans="1:16" x14ac:dyDescent="0.25">
      <c r="A3385">
        <v>3384</v>
      </c>
      <c r="B3385">
        <f t="shared" si="471"/>
        <v>631</v>
      </c>
      <c r="C3385">
        <v>0</v>
      </c>
      <c r="D3385" s="1">
        <v>40927</v>
      </c>
      <c r="E3385">
        <f t="shared" si="472"/>
        <v>1</v>
      </c>
      <c r="F3385">
        <v>9</v>
      </c>
      <c r="G3385" t="str">
        <f t="shared" si="468"/>
        <v>Rajčata</v>
      </c>
      <c r="H3385" t="str">
        <f t="shared" si="469"/>
        <v>Zelenina</v>
      </c>
      <c r="I3385" s="2">
        <f t="shared" ca="1" si="473"/>
        <v>3219</v>
      </c>
      <c r="J3385">
        <f t="shared" si="474"/>
        <v>4</v>
      </c>
      <c r="K3385" t="str">
        <f t="shared" si="470"/>
        <v>Čtvrtek</v>
      </c>
      <c r="L3385">
        <f t="shared" ca="1" si="475"/>
        <v>8</v>
      </c>
      <c r="M3385" t="str">
        <f t="shared" ca="1" si="476"/>
        <v>Cyril</v>
      </c>
      <c r="P3385">
        <v>1800</v>
      </c>
    </row>
    <row r="3386" spans="1:16" x14ac:dyDescent="0.25">
      <c r="A3386">
        <v>3385</v>
      </c>
      <c r="B3386">
        <f t="shared" si="471"/>
        <v>632</v>
      </c>
      <c r="C3386">
        <v>1</v>
      </c>
      <c r="D3386" s="1">
        <v>40927</v>
      </c>
      <c r="E3386">
        <f t="shared" si="472"/>
        <v>1</v>
      </c>
      <c r="F3386">
        <v>6</v>
      </c>
      <c r="G3386" t="str">
        <f t="shared" si="468"/>
        <v>Celer</v>
      </c>
      <c r="H3386" t="str">
        <f t="shared" si="469"/>
        <v>Zelenina</v>
      </c>
      <c r="I3386" s="2">
        <f t="shared" ca="1" si="473"/>
        <v>4387</v>
      </c>
      <c r="J3386">
        <f t="shared" si="474"/>
        <v>4</v>
      </c>
      <c r="K3386" t="str">
        <f t="shared" si="470"/>
        <v>Čtvrtek</v>
      </c>
      <c r="L3386">
        <f t="shared" ca="1" si="475"/>
        <v>10</v>
      </c>
      <c r="M3386" t="str">
        <f t="shared" ca="1" si="476"/>
        <v>Eva</v>
      </c>
      <c r="P3386">
        <v>1800</v>
      </c>
    </row>
    <row r="3387" spans="1:16" x14ac:dyDescent="0.25">
      <c r="A3387">
        <v>3386</v>
      </c>
      <c r="B3387">
        <f t="shared" si="471"/>
        <v>632</v>
      </c>
      <c r="C3387">
        <v>0</v>
      </c>
      <c r="D3387" s="1">
        <v>40927</v>
      </c>
      <c r="E3387">
        <f t="shared" si="472"/>
        <v>1</v>
      </c>
      <c r="F3387">
        <v>9</v>
      </c>
      <c r="G3387" t="str">
        <f t="shared" si="468"/>
        <v>Rajčata</v>
      </c>
      <c r="H3387" t="str">
        <f t="shared" si="469"/>
        <v>Zelenina</v>
      </c>
      <c r="I3387" s="2">
        <f t="shared" ca="1" si="473"/>
        <v>2360</v>
      </c>
      <c r="J3387">
        <f t="shared" si="474"/>
        <v>4</v>
      </c>
      <c r="K3387" t="str">
        <f t="shared" si="470"/>
        <v>Čtvrtek</v>
      </c>
      <c r="L3387">
        <f t="shared" ca="1" si="475"/>
        <v>7</v>
      </c>
      <c r="M3387" t="str">
        <f t="shared" ca="1" si="476"/>
        <v>Cyril</v>
      </c>
      <c r="P3387">
        <v>1800</v>
      </c>
    </row>
    <row r="3388" spans="1:16" x14ac:dyDescent="0.25">
      <c r="A3388">
        <v>3387</v>
      </c>
      <c r="B3388">
        <f t="shared" si="471"/>
        <v>632</v>
      </c>
      <c r="C3388">
        <v>0</v>
      </c>
      <c r="D3388" s="1">
        <v>40927</v>
      </c>
      <c r="E3388">
        <f t="shared" si="472"/>
        <v>1</v>
      </c>
      <c r="F3388">
        <v>2</v>
      </c>
      <c r="G3388" t="str">
        <f t="shared" si="468"/>
        <v>Mrkev</v>
      </c>
      <c r="H3388" t="str">
        <f t="shared" si="469"/>
        <v>Zelenina</v>
      </c>
      <c r="I3388" s="2">
        <f t="shared" ca="1" si="473"/>
        <v>1425</v>
      </c>
      <c r="J3388">
        <f t="shared" si="474"/>
        <v>4</v>
      </c>
      <c r="K3388" t="str">
        <f t="shared" si="470"/>
        <v>Čtvrtek</v>
      </c>
      <c r="L3388">
        <f t="shared" ca="1" si="475"/>
        <v>10</v>
      </c>
      <c r="M3388" t="str">
        <f t="shared" ca="1" si="476"/>
        <v>Eva</v>
      </c>
    </row>
    <row r="3389" spans="1:16" x14ac:dyDescent="0.25">
      <c r="A3389">
        <v>3388</v>
      </c>
      <c r="B3389">
        <f t="shared" si="471"/>
        <v>633</v>
      </c>
      <c r="C3389">
        <v>1</v>
      </c>
      <c r="D3389" s="1">
        <v>40927</v>
      </c>
      <c r="E3389">
        <f t="shared" si="472"/>
        <v>1</v>
      </c>
      <c r="F3389">
        <v>7</v>
      </c>
      <c r="G3389" t="str">
        <f t="shared" si="468"/>
        <v>Citron</v>
      </c>
      <c r="H3389" t="str">
        <f t="shared" si="469"/>
        <v>Ovoce</v>
      </c>
      <c r="I3389" s="2">
        <f t="shared" ca="1" si="473"/>
        <v>1607</v>
      </c>
      <c r="J3389">
        <f t="shared" si="474"/>
        <v>4</v>
      </c>
      <c r="K3389" t="str">
        <f t="shared" si="470"/>
        <v>Čtvrtek</v>
      </c>
      <c r="L3389">
        <f t="shared" ca="1" si="475"/>
        <v>6</v>
      </c>
      <c r="M3389" t="str">
        <f t="shared" ca="1" si="476"/>
        <v>Beáta</v>
      </c>
      <c r="P3389">
        <v>-500</v>
      </c>
    </row>
    <row r="3390" spans="1:16" x14ac:dyDescent="0.25">
      <c r="A3390">
        <v>3389</v>
      </c>
      <c r="B3390">
        <f t="shared" si="471"/>
        <v>634</v>
      </c>
      <c r="C3390">
        <v>1</v>
      </c>
      <c r="D3390" s="1">
        <v>40927</v>
      </c>
      <c r="E3390">
        <f t="shared" si="472"/>
        <v>1</v>
      </c>
      <c r="F3390">
        <v>5</v>
      </c>
      <c r="G3390" t="str">
        <f t="shared" si="468"/>
        <v>Melouny</v>
      </c>
      <c r="H3390" t="str">
        <f t="shared" si="469"/>
        <v>Ovoce</v>
      </c>
      <c r="I3390" s="2">
        <f t="shared" ca="1" si="473"/>
        <v>3025</v>
      </c>
      <c r="J3390">
        <f t="shared" si="474"/>
        <v>4</v>
      </c>
      <c r="K3390" t="str">
        <f t="shared" si="470"/>
        <v>Čtvrtek</v>
      </c>
      <c r="L3390">
        <f t="shared" ca="1" si="475"/>
        <v>10</v>
      </c>
      <c r="M3390" t="str">
        <f t="shared" ca="1" si="476"/>
        <v>Eva</v>
      </c>
      <c r="P3390">
        <v>1800</v>
      </c>
    </row>
    <row r="3391" spans="1:16" x14ac:dyDescent="0.25">
      <c r="A3391">
        <v>3390</v>
      </c>
      <c r="B3391">
        <f t="shared" si="471"/>
        <v>634</v>
      </c>
      <c r="C3391">
        <v>0</v>
      </c>
      <c r="D3391" s="1">
        <v>40927</v>
      </c>
      <c r="E3391">
        <f t="shared" si="472"/>
        <v>1</v>
      </c>
      <c r="F3391">
        <v>8</v>
      </c>
      <c r="G3391" t="str">
        <f t="shared" si="468"/>
        <v>Papriky</v>
      </c>
      <c r="H3391" t="str">
        <f t="shared" si="469"/>
        <v>Zelenina</v>
      </c>
      <c r="I3391" s="2">
        <f t="shared" ca="1" si="473"/>
        <v>3042</v>
      </c>
      <c r="J3391">
        <f t="shared" si="474"/>
        <v>4</v>
      </c>
      <c r="K3391" t="str">
        <f t="shared" si="470"/>
        <v>Čtvrtek</v>
      </c>
      <c r="L3391">
        <f t="shared" ca="1" si="475"/>
        <v>6</v>
      </c>
      <c r="M3391" t="str">
        <f t="shared" ca="1" si="476"/>
        <v>Beáta</v>
      </c>
      <c r="P3391">
        <v>1800</v>
      </c>
    </row>
    <row r="3392" spans="1:16" x14ac:dyDescent="0.25">
      <c r="A3392">
        <v>3391</v>
      </c>
      <c r="B3392">
        <f t="shared" si="471"/>
        <v>634</v>
      </c>
      <c r="C3392">
        <v>0</v>
      </c>
      <c r="D3392" s="1">
        <v>40927</v>
      </c>
      <c r="E3392">
        <f t="shared" si="472"/>
        <v>1</v>
      </c>
      <c r="F3392">
        <v>5</v>
      </c>
      <c r="G3392" t="str">
        <f t="shared" si="468"/>
        <v>Melouny</v>
      </c>
      <c r="H3392" t="str">
        <f t="shared" si="469"/>
        <v>Ovoce</v>
      </c>
      <c r="I3392" s="2">
        <f t="shared" ca="1" si="473"/>
        <v>2950</v>
      </c>
      <c r="J3392">
        <f t="shared" si="474"/>
        <v>4</v>
      </c>
      <c r="K3392" t="str">
        <f t="shared" si="470"/>
        <v>Čtvrtek</v>
      </c>
      <c r="L3392">
        <f t="shared" ca="1" si="475"/>
        <v>10</v>
      </c>
      <c r="M3392" t="str">
        <f t="shared" ca="1" si="476"/>
        <v>Eva</v>
      </c>
      <c r="P3392">
        <v>1800</v>
      </c>
    </row>
    <row r="3393" spans="1:16" x14ac:dyDescent="0.25">
      <c r="A3393">
        <v>3392</v>
      </c>
      <c r="B3393">
        <f t="shared" si="471"/>
        <v>634</v>
      </c>
      <c r="C3393">
        <v>0</v>
      </c>
      <c r="D3393" s="1">
        <v>40927</v>
      </c>
      <c r="E3393">
        <f t="shared" si="472"/>
        <v>1</v>
      </c>
      <c r="F3393">
        <v>5</v>
      </c>
      <c r="G3393" t="str">
        <f t="shared" si="468"/>
        <v>Melouny</v>
      </c>
      <c r="H3393" t="str">
        <f t="shared" si="469"/>
        <v>Ovoce</v>
      </c>
      <c r="I3393" s="2">
        <f t="shared" ca="1" si="473"/>
        <v>3684</v>
      </c>
      <c r="J3393">
        <f t="shared" si="474"/>
        <v>4</v>
      </c>
      <c r="K3393" t="str">
        <f t="shared" si="470"/>
        <v>Čtvrtek</v>
      </c>
      <c r="L3393">
        <f t="shared" ca="1" si="475"/>
        <v>1</v>
      </c>
      <c r="M3393" t="str">
        <f t="shared" ca="1" si="476"/>
        <v>Adam</v>
      </c>
      <c r="P3393">
        <v>1800</v>
      </c>
    </row>
    <row r="3394" spans="1:16" x14ac:dyDescent="0.25">
      <c r="A3394">
        <v>3393</v>
      </c>
      <c r="B3394">
        <f t="shared" si="471"/>
        <v>634</v>
      </c>
      <c r="C3394">
        <v>0</v>
      </c>
      <c r="D3394" s="1">
        <v>40927</v>
      </c>
      <c r="E3394">
        <f t="shared" si="472"/>
        <v>1</v>
      </c>
      <c r="F3394">
        <v>3</v>
      </c>
      <c r="G3394" t="str">
        <f t="shared" ref="G3394:G3457" si="477">VLOOKUP(F3394,$S$2:$T$10,2,0)</f>
        <v>Pomeranče</v>
      </c>
      <c r="H3394" t="str">
        <f t="shared" ref="H3394:H3457" si="478">VLOOKUP(F3394,$S$2:$U$10,3,0)</f>
        <v>Ovoce</v>
      </c>
      <c r="I3394" s="2">
        <f t="shared" ca="1" si="473"/>
        <v>5992</v>
      </c>
      <c r="J3394">
        <f t="shared" si="474"/>
        <v>4</v>
      </c>
      <c r="K3394" t="str">
        <f t="shared" ref="K3394:K3457" si="479">VLOOKUP(J3394,$U$15:$V$21,2,0)</f>
        <v>Čtvrtek</v>
      </c>
      <c r="L3394">
        <f t="shared" ca="1" si="475"/>
        <v>4</v>
      </c>
      <c r="M3394" t="str">
        <f t="shared" ca="1" si="476"/>
        <v>Beáta</v>
      </c>
      <c r="P3394">
        <v>1800</v>
      </c>
    </row>
    <row r="3395" spans="1:16" x14ac:dyDescent="0.25">
      <c r="A3395">
        <v>3394</v>
      </c>
      <c r="B3395">
        <f t="shared" ref="B3395:B3458" si="480">IF(C3395=1,B3394+1,B3394)</f>
        <v>634</v>
      </c>
      <c r="C3395">
        <v>0</v>
      </c>
      <c r="D3395" s="1">
        <v>40927</v>
      </c>
      <c r="E3395">
        <f t="shared" ref="E3395:E3458" si="481">MONTH(D3395)</f>
        <v>1</v>
      </c>
      <c r="F3395">
        <v>4</v>
      </c>
      <c r="G3395" t="str">
        <f t="shared" si="477"/>
        <v>Jablka</v>
      </c>
      <c r="H3395" t="str">
        <f t="shared" si="478"/>
        <v>Ovoce</v>
      </c>
      <c r="I3395" s="2">
        <f t="shared" ref="I3395:I3458" ca="1" si="482">IF(F3395=3,RANDBETWEEN(500,6000),RANDBETWEEN(500,3000))+SUM(N3395:P3395)</f>
        <v>2666</v>
      </c>
      <c r="J3395">
        <f t="shared" ref="J3395:J3458" si="483">WEEKDAY(D3395,2)</f>
        <v>4</v>
      </c>
      <c r="K3395" t="str">
        <f t="shared" si="479"/>
        <v>Čtvrtek</v>
      </c>
      <c r="L3395">
        <f t="shared" ref="L3395:L3458" ca="1" si="484">RANDBETWEEN(1,10)</f>
        <v>3</v>
      </c>
      <c r="M3395" t="str">
        <f t="shared" ref="M3395:M3458" ca="1" si="485">VLOOKUP(L3395,$S$15:$T$24,2,0)</f>
        <v>Beáta</v>
      </c>
    </row>
    <row r="3396" spans="1:16" x14ac:dyDescent="0.25">
      <c r="A3396">
        <v>3395</v>
      </c>
      <c r="B3396">
        <f t="shared" si="480"/>
        <v>634</v>
      </c>
      <c r="C3396">
        <v>0</v>
      </c>
      <c r="D3396" s="1">
        <v>40927</v>
      </c>
      <c r="E3396">
        <f t="shared" si="481"/>
        <v>1</v>
      </c>
      <c r="F3396">
        <v>4</v>
      </c>
      <c r="G3396" t="str">
        <f t="shared" si="477"/>
        <v>Jablka</v>
      </c>
      <c r="H3396" t="str">
        <f t="shared" si="478"/>
        <v>Ovoce</v>
      </c>
      <c r="I3396" s="2">
        <f t="shared" ca="1" si="482"/>
        <v>1050</v>
      </c>
      <c r="J3396">
        <f t="shared" si="483"/>
        <v>4</v>
      </c>
      <c r="K3396" t="str">
        <f t="shared" si="479"/>
        <v>Čtvrtek</v>
      </c>
      <c r="L3396">
        <f t="shared" ca="1" si="484"/>
        <v>3</v>
      </c>
      <c r="M3396" t="str">
        <f t="shared" ca="1" si="485"/>
        <v>Beáta</v>
      </c>
    </row>
    <row r="3397" spans="1:16" x14ac:dyDescent="0.25">
      <c r="A3397">
        <v>3396</v>
      </c>
      <c r="B3397">
        <f t="shared" si="480"/>
        <v>634</v>
      </c>
      <c r="C3397">
        <v>0</v>
      </c>
      <c r="D3397" s="1">
        <v>40927</v>
      </c>
      <c r="E3397">
        <f t="shared" si="481"/>
        <v>1</v>
      </c>
      <c r="F3397">
        <v>5</v>
      </c>
      <c r="G3397" t="str">
        <f t="shared" si="477"/>
        <v>Melouny</v>
      </c>
      <c r="H3397" t="str">
        <f t="shared" si="478"/>
        <v>Ovoce</v>
      </c>
      <c r="I3397" s="2">
        <f t="shared" ca="1" si="482"/>
        <v>3140</v>
      </c>
      <c r="J3397">
        <f t="shared" si="483"/>
        <v>4</v>
      </c>
      <c r="K3397" t="str">
        <f t="shared" si="479"/>
        <v>Čtvrtek</v>
      </c>
      <c r="L3397">
        <f t="shared" ca="1" si="484"/>
        <v>10</v>
      </c>
      <c r="M3397" t="str">
        <f t="shared" ca="1" si="485"/>
        <v>Eva</v>
      </c>
      <c r="P3397">
        <v>1800</v>
      </c>
    </row>
    <row r="3398" spans="1:16" x14ac:dyDescent="0.25">
      <c r="A3398">
        <v>3397</v>
      </c>
      <c r="B3398">
        <f t="shared" si="480"/>
        <v>634</v>
      </c>
      <c r="C3398">
        <v>0</v>
      </c>
      <c r="D3398" s="1">
        <v>40927</v>
      </c>
      <c r="E3398">
        <f t="shared" si="481"/>
        <v>1</v>
      </c>
      <c r="F3398">
        <v>1</v>
      </c>
      <c r="G3398" t="str">
        <f t="shared" si="477"/>
        <v>Banány</v>
      </c>
      <c r="H3398" t="str">
        <f t="shared" si="478"/>
        <v>Ovoce</v>
      </c>
      <c r="I3398" s="2">
        <f t="shared" ca="1" si="482"/>
        <v>2735</v>
      </c>
      <c r="J3398">
        <f t="shared" si="483"/>
        <v>4</v>
      </c>
      <c r="K3398" t="str">
        <f t="shared" si="479"/>
        <v>Čtvrtek</v>
      </c>
      <c r="L3398">
        <f t="shared" ca="1" si="484"/>
        <v>10</v>
      </c>
      <c r="M3398" t="str">
        <f t="shared" ca="1" si="485"/>
        <v>Eva</v>
      </c>
      <c r="P3398">
        <v>1800</v>
      </c>
    </row>
    <row r="3399" spans="1:16" x14ac:dyDescent="0.25">
      <c r="A3399">
        <v>3398</v>
      </c>
      <c r="B3399">
        <f t="shared" si="480"/>
        <v>634</v>
      </c>
      <c r="C3399">
        <v>0</v>
      </c>
      <c r="D3399" s="1">
        <v>40927</v>
      </c>
      <c r="E3399">
        <f t="shared" si="481"/>
        <v>1</v>
      </c>
      <c r="F3399">
        <v>5</v>
      </c>
      <c r="G3399" t="str">
        <f t="shared" si="477"/>
        <v>Melouny</v>
      </c>
      <c r="H3399" t="str">
        <f t="shared" si="478"/>
        <v>Ovoce</v>
      </c>
      <c r="I3399" s="2">
        <f t="shared" ca="1" si="482"/>
        <v>3379</v>
      </c>
      <c r="J3399">
        <f t="shared" si="483"/>
        <v>4</v>
      </c>
      <c r="K3399" t="str">
        <f t="shared" si="479"/>
        <v>Čtvrtek</v>
      </c>
      <c r="L3399">
        <f t="shared" ca="1" si="484"/>
        <v>3</v>
      </c>
      <c r="M3399" t="str">
        <f t="shared" ca="1" si="485"/>
        <v>Beáta</v>
      </c>
      <c r="P3399">
        <v>1800</v>
      </c>
    </row>
    <row r="3400" spans="1:16" x14ac:dyDescent="0.25">
      <c r="A3400">
        <v>3399</v>
      </c>
      <c r="B3400">
        <f t="shared" si="480"/>
        <v>634</v>
      </c>
      <c r="C3400">
        <v>0</v>
      </c>
      <c r="D3400" s="1">
        <v>40927</v>
      </c>
      <c r="E3400">
        <f t="shared" si="481"/>
        <v>1</v>
      </c>
      <c r="F3400">
        <v>7</v>
      </c>
      <c r="G3400" t="str">
        <f t="shared" si="477"/>
        <v>Citron</v>
      </c>
      <c r="H3400" t="str">
        <f t="shared" si="478"/>
        <v>Ovoce</v>
      </c>
      <c r="I3400" s="2">
        <f t="shared" ca="1" si="482"/>
        <v>1506</v>
      </c>
      <c r="J3400">
        <f t="shared" si="483"/>
        <v>4</v>
      </c>
      <c r="K3400" t="str">
        <f t="shared" si="479"/>
        <v>Čtvrtek</v>
      </c>
      <c r="L3400">
        <f t="shared" ca="1" si="484"/>
        <v>3</v>
      </c>
      <c r="M3400" t="str">
        <f t="shared" ca="1" si="485"/>
        <v>Beáta</v>
      </c>
      <c r="P3400">
        <v>-500</v>
      </c>
    </row>
    <row r="3401" spans="1:16" x14ac:dyDescent="0.25">
      <c r="A3401">
        <v>3400</v>
      </c>
      <c r="B3401">
        <f t="shared" si="480"/>
        <v>634</v>
      </c>
      <c r="C3401">
        <v>0</v>
      </c>
      <c r="D3401" s="1">
        <v>40927</v>
      </c>
      <c r="E3401">
        <f t="shared" si="481"/>
        <v>1</v>
      </c>
      <c r="F3401">
        <v>8</v>
      </c>
      <c r="G3401" t="str">
        <f t="shared" si="477"/>
        <v>Papriky</v>
      </c>
      <c r="H3401" t="str">
        <f t="shared" si="478"/>
        <v>Zelenina</v>
      </c>
      <c r="I3401" s="2">
        <f t="shared" ca="1" si="482"/>
        <v>4511</v>
      </c>
      <c r="J3401">
        <f t="shared" si="483"/>
        <v>4</v>
      </c>
      <c r="K3401" t="str">
        <f t="shared" si="479"/>
        <v>Čtvrtek</v>
      </c>
      <c r="L3401">
        <f t="shared" ca="1" si="484"/>
        <v>6</v>
      </c>
      <c r="M3401" t="str">
        <f t="shared" ca="1" si="485"/>
        <v>Beáta</v>
      </c>
      <c r="P3401">
        <v>1800</v>
      </c>
    </row>
    <row r="3402" spans="1:16" x14ac:dyDescent="0.25">
      <c r="A3402">
        <v>3401</v>
      </c>
      <c r="B3402">
        <f t="shared" si="480"/>
        <v>634</v>
      </c>
      <c r="C3402">
        <v>0</v>
      </c>
      <c r="D3402" s="1">
        <v>40927</v>
      </c>
      <c r="E3402">
        <f t="shared" si="481"/>
        <v>1</v>
      </c>
      <c r="F3402">
        <v>6</v>
      </c>
      <c r="G3402" t="str">
        <f t="shared" si="477"/>
        <v>Celer</v>
      </c>
      <c r="H3402" t="str">
        <f t="shared" si="478"/>
        <v>Zelenina</v>
      </c>
      <c r="I3402" s="2">
        <f t="shared" ca="1" si="482"/>
        <v>3317</v>
      </c>
      <c r="J3402">
        <f t="shared" si="483"/>
        <v>4</v>
      </c>
      <c r="K3402" t="str">
        <f t="shared" si="479"/>
        <v>Čtvrtek</v>
      </c>
      <c r="L3402">
        <f t="shared" ca="1" si="484"/>
        <v>6</v>
      </c>
      <c r="M3402" t="str">
        <f t="shared" ca="1" si="485"/>
        <v>Beáta</v>
      </c>
      <c r="P3402">
        <v>1800</v>
      </c>
    </row>
    <row r="3403" spans="1:16" x14ac:dyDescent="0.25">
      <c r="A3403">
        <v>3402</v>
      </c>
      <c r="B3403">
        <f t="shared" si="480"/>
        <v>635</v>
      </c>
      <c r="C3403">
        <v>1</v>
      </c>
      <c r="D3403" s="1">
        <v>40927</v>
      </c>
      <c r="E3403">
        <f t="shared" si="481"/>
        <v>1</v>
      </c>
      <c r="F3403">
        <v>7</v>
      </c>
      <c r="G3403" t="str">
        <f t="shared" si="477"/>
        <v>Citron</v>
      </c>
      <c r="H3403" t="str">
        <f t="shared" si="478"/>
        <v>Ovoce</v>
      </c>
      <c r="I3403" s="2">
        <f t="shared" ca="1" si="482"/>
        <v>2156</v>
      </c>
      <c r="J3403">
        <f t="shared" si="483"/>
        <v>4</v>
      </c>
      <c r="K3403" t="str">
        <f t="shared" si="479"/>
        <v>Čtvrtek</v>
      </c>
      <c r="L3403">
        <f t="shared" ca="1" si="484"/>
        <v>4</v>
      </c>
      <c r="M3403" t="str">
        <f t="shared" ca="1" si="485"/>
        <v>Beáta</v>
      </c>
      <c r="P3403">
        <v>-500</v>
      </c>
    </row>
    <row r="3404" spans="1:16" x14ac:dyDescent="0.25">
      <c r="A3404">
        <v>3403</v>
      </c>
      <c r="B3404">
        <f t="shared" si="480"/>
        <v>635</v>
      </c>
      <c r="C3404">
        <v>0</v>
      </c>
      <c r="D3404" s="1">
        <v>40927</v>
      </c>
      <c r="E3404">
        <f t="shared" si="481"/>
        <v>1</v>
      </c>
      <c r="F3404">
        <v>4</v>
      </c>
      <c r="G3404" t="str">
        <f t="shared" si="477"/>
        <v>Jablka</v>
      </c>
      <c r="H3404" t="str">
        <f t="shared" si="478"/>
        <v>Ovoce</v>
      </c>
      <c r="I3404" s="2">
        <f t="shared" ca="1" si="482"/>
        <v>2110</v>
      </c>
      <c r="J3404">
        <f t="shared" si="483"/>
        <v>4</v>
      </c>
      <c r="K3404" t="str">
        <f t="shared" si="479"/>
        <v>Čtvrtek</v>
      </c>
      <c r="L3404">
        <f t="shared" ca="1" si="484"/>
        <v>5</v>
      </c>
      <c r="M3404" t="str">
        <f t="shared" ca="1" si="485"/>
        <v>Beáta</v>
      </c>
    </row>
    <row r="3405" spans="1:16" x14ac:dyDescent="0.25">
      <c r="A3405">
        <v>3404</v>
      </c>
      <c r="B3405">
        <f t="shared" si="480"/>
        <v>635</v>
      </c>
      <c r="C3405">
        <v>0</v>
      </c>
      <c r="D3405" s="1">
        <v>40927</v>
      </c>
      <c r="E3405">
        <f t="shared" si="481"/>
        <v>1</v>
      </c>
      <c r="F3405">
        <v>2</v>
      </c>
      <c r="G3405" t="str">
        <f t="shared" si="477"/>
        <v>Mrkev</v>
      </c>
      <c r="H3405" t="str">
        <f t="shared" si="478"/>
        <v>Zelenina</v>
      </c>
      <c r="I3405" s="2">
        <f t="shared" ca="1" si="482"/>
        <v>1581</v>
      </c>
      <c r="J3405">
        <f t="shared" si="483"/>
        <v>4</v>
      </c>
      <c r="K3405" t="str">
        <f t="shared" si="479"/>
        <v>Čtvrtek</v>
      </c>
      <c r="L3405">
        <f t="shared" ca="1" si="484"/>
        <v>7</v>
      </c>
      <c r="M3405" t="str">
        <f t="shared" ca="1" si="485"/>
        <v>Cyril</v>
      </c>
    </row>
    <row r="3406" spans="1:16" x14ac:dyDescent="0.25">
      <c r="A3406">
        <v>3405</v>
      </c>
      <c r="B3406">
        <f t="shared" si="480"/>
        <v>635</v>
      </c>
      <c r="C3406">
        <v>0</v>
      </c>
      <c r="D3406" s="1">
        <v>40927</v>
      </c>
      <c r="E3406">
        <f t="shared" si="481"/>
        <v>1</v>
      </c>
      <c r="F3406">
        <v>9</v>
      </c>
      <c r="G3406" t="str">
        <f t="shared" si="477"/>
        <v>Rajčata</v>
      </c>
      <c r="H3406" t="str">
        <f t="shared" si="478"/>
        <v>Zelenina</v>
      </c>
      <c r="I3406" s="2">
        <f t="shared" ca="1" si="482"/>
        <v>3568</v>
      </c>
      <c r="J3406">
        <f t="shared" si="483"/>
        <v>4</v>
      </c>
      <c r="K3406" t="str">
        <f t="shared" si="479"/>
        <v>Čtvrtek</v>
      </c>
      <c r="L3406">
        <f t="shared" ca="1" si="484"/>
        <v>10</v>
      </c>
      <c r="M3406" t="str">
        <f t="shared" ca="1" si="485"/>
        <v>Eva</v>
      </c>
      <c r="P3406">
        <v>1800</v>
      </c>
    </row>
    <row r="3407" spans="1:16" x14ac:dyDescent="0.25">
      <c r="A3407">
        <v>3406</v>
      </c>
      <c r="B3407">
        <f t="shared" si="480"/>
        <v>635</v>
      </c>
      <c r="C3407">
        <v>0</v>
      </c>
      <c r="D3407" s="1">
        <v>40927</v>
      </c>
      <c r="E3407">
        <f t="shared" si="481"/>
        <v>1</v>
      </c>
      <c r="F3407">
        <v>1</v>
      </c>
      <c r="G3407" t="str">
        <f t="shared" si="477"/>
        <v>Banány</v>
      </c>
      <c r="H3407" t="str">
        <f t="shared" si="478"/>
        <v>Ovoce</v>
      </c>
      <c r="I3407" s="2">
        <f t="shared" ca="1" si="482"/>
        <v>3809</v>
      </c>
      <c r="J3407">
        <f t="shared" si="483"/>
        <v>4</v>
      </c>
      <c r="K3407" t="str">
        <f t="shared" si="479"/>
        <v>Čtvrtek</v>
      </c>
      <c r="L3407">
        <f t="shared" ca="1" si="484"/>
        <v>5</v>
      </c>
      <c r="M3407" t="str">
        <f t="shared" ca="1" si="485"/>
        <v>Beáta</v>
      </c>
      <c r="P3407">
        <v>1800</v>
      </c>
    </row>
    <row r="3408" spans="1:16" x14ac:dyDescent="0.25">
      <c r="A3408">
        <v>3407</v>
      </c>
      <c r="B3408">
        <f t="shared" si="480"/>
        <v>635</v>
      </c>
      <c r="C3408">
        <v>0</v>
      </c>
      <c r="D3408" s="1">
        <v>40927</v>
      </c>
      <c r="E3408">
        <f t="shared" si="481"/>
        <v>1</v>
      </c>
      <c r="F3408">
        <v>3</v>
      </c>
      <c r="G3408" t="str">
        <f t="shared" si="477"/>
        <v>Pomeranče</v>
      </c>
      <c r="H3408" t="str">
        <f t="shared" si="478"/>
        <v>Ovoce</v>
      </c>
      <c r="I3408" s="2">
        <f t="shared" ca="1" si="482"/>
        <v>7391</v>
      </c>
      <c r="J3408">
        <f t="shared" si="483"/>
        <v>4</v>
      </c>
      <c r="K3408" t="str">
        <f t="shared" si="479"/>
        <v>Čtvrtek</v>
      </c>
      <c r="L3408">
        <f t="shared" ca="1" si="484"/>
        <v>1</v>
      </c>
      <c r="M3408" t="str">
        <f t="shared" ca="1" si="485"/>
        <v>Adam</v>
      </c>
      <c r="P3408">
        <v>1800</v>
      </c>
    </row>
    <row r="3409" spans="1:16" x14ac:dyDescent="0.25">
      <c r="A3409">
        <v>3408</v>
      </c>
      <c r="B3409">
        <f t="shared" si="480"/>
        <v>635</v>
      </c>
      <c r="C3409">
        <v>0</v>
      </c>
      <c r="D3409" s="1">
        <v>40927</v>
      </c>
      <c r="E3409">
        <f t="shared" si="481"/>
        <v>1</v>
      </c>
      <c r="F3409">
        <v>4</v>
      </c>
      <c r="G3409" t="str">
        <f t="shared" si="477"/>
        <v>Jablka</v>
      </c>
      <c r="H3409" t="str">
        <f t="shared" si="478"/>
        <v>Ovoce</v>
      </c>
      <c r="I3409" s="2">
        <f t="shared" ca="1" si="482"/>
        <v>1799</v>
      </c>
      <c r="J3409">
        <f t="shared" si="483"/>
        <v>4</v>
      </c>
      <c r="K3409" t="str">
        <f t="shared" si="479"/>
        <v>Čtvrtek</v>
      </c>
      <c r="L3409">
        <f t="shared" ca="1" si="484"/>
        <v>7</v>
      </c>
      <c r="M3409" t="str">
        <f t="shared" ca="1" si="485"/>
        <v>Cyril</v>
      </c>
    </row>
    <row r="3410" spans="1:16" x14ac:dyDescent="0.25">
      <c r="A3410">
        <v>3409</v>
      </c>
      <c r="B3410">
        <f t="shared" si="480"/>
        <v>635</v>
      </c>
      <c r="C3410">
        <v>0</v>
      </c>
      <c r="D3410" s="1">
        <v>40927</v>
      </c>
      <c r="E3410">
        <f t="shared" si="481"/>
        <v>1</v>
      </c>
      <c r="F3410">
        <v>7</v>
      </c>
      <c r="G3410" t="str">
        <f t="shared" si="477"/>
        <v>Citron</v>
      </c>
      <c r="H3410" t="str">
        <f t="shared" si="478"/>
        <v>Ovoce</v>
      </c>
      <c r="I3410" s="2">
        <f t="shared" ca="1" si="482"/>
        <v>283</v>
      </c>
      <c r="J3410">
        <f t="shared" si="483"/>
        <v>4</v>
      </c>
      <c r="K3410" t="str">
        <f t="shared" si="479"/>
        <v>Čtvrtek</v>
      </c>
      <c r="L3410">
        <f t="shared" ca="1" si="484"/>
        <v>4</v>
      </c>
      <c r="M3410" t="str">
        <f t="shared" ca="1" si="485"/>
        <v>Beáta</v>
      </c>
      <c r="P3410">
        <v>-500</v>
      </c>
    </row>
    <row r="3411" spans="1:16" x14ac:dyDescent="0.25">
      <c r="A3411">
        <v>3410</v>
      </c>
      <c r="B3411">
        <f t="shared" si="480"/>
        <v>635</v>
      </c>
      <c r="C3411">
        <v>0</v>
      </c>
      <c r="D3411" s="1">
        <v>40927</v>
      </c>
      <c r="E3411">
        <f t="shared" si="481"/>
        <v>1</v>
      </c>
      <c r="F3411">
        <v>2</v>
      </c>
      <c r="G3411" t="str">
        <f t="shared" si="477"/>
        <v>Mrkev</v>
      </c>
      <c r="H3411" t="str">
        <f t="shared" si="478"/>
        <v>Zelenina</v>
      </c>
      <c r="I3411" s="2">
        <f t="shared" ca="1" si="482"/>
        <v>731</v>
      </c>
      <c r="J3411">
        <f t="shared" si="483"/>
        <v>4</v>
      </c>
      <c r="K3411" t="str">
        <f t="shared" si="479"/>
        <v>Čtvrtek</v>
      </c>
      <c r="L3411">
        <f t="shared" ca="1" si="484"/>
        <v>8</v>
      </c>
      <c r="M3411" t="str">
        <f t="shared" ca="1" si="485"/>
        <v>Cyril</v>
      </c>
    </row>
    <row r="3412" spans="1:16" x14ac:dyDescent="0.25">
      <c r="A3412">
        <v>3411</v>
      </c>
      <c r="B3412">
        <f t="shared" si="480"/>
        <v>636</v>
      </c>
      <c r="C3412">
        <v>1</v>
      </c>
      <c r="D3412" s="1">
        <v>40928</v>
      </c>
      <c r="E3412">
        <f t="shared" si="481"/>
        <v>1</v>
      </c>
      <c r="F3412">
        <v>7</v>
      </c>
      <c r="G3412" t="str">
        <f t="shared" si="477"/>
        <v>Citron</v>
      </c>
      <c r="H3412" t="str">
        <f t="shared" si="478"/>
        <v>Ovoce</v>
      </c>
      <c r="I3412" s="2">
        <f t="shared" ca="1" si="482"/>
        <v>538</v>
      </c>
      <c r="J3412">
        <f t="shared" si="483"/>
        <v>5</v>
      </c>
      <c r="K3412" t="str">
        <f t="shared" si="479"/>
        <v>Pátek</v>
      </c>
      <c r="L3412">
        <f t="shared" ca="1" si="484"/>
        <v>4</v>
      </c>
      <c r="M3412" t="str">
        <f t="shared" ca="1" si="485"/>
        <v>Beáta</v>
      </c>
      <c r="P3412">
        <v>-500</v>
      </c>
    </row>
    <row r="3413" spans="1:16" x14ac:dyDescent="0.25">
      <c r="A3413">
        <v>3412</v>
      </c>
      <c r="B3413">
        <f t="shared" si="480"/>
        <v>636</v>
      </c>
      <c r="C3413">
        <v>0</v>
      </c>
      <c r="D3413" s="1">
        <v>40928</v>
      </c>
      <c r="E3413">
        <f t="shared" si="481"/>
        <v>1</v>
      </c>
      <c r="F3413">
        <v>3</v>
      </c>
      <c r="G3413" t="str">
        <f t="shared" si="477"/>
        <v>Pomeranče</v>
      </c>
      <c r="H3413" t="str">
        <f t="shared" si="478"/>
        <v>Ovoce</v>
      </c>
      <c r="I3413" s="2">
        <f t="shared" ca="1" si="482"/>
        <v>6561</v>
      </c>
      <c r="J3413">
        <f t="shared" si="483"/>
        <v>5</v>
      </c>
      <c r="K3413" t="str">
        <f t="shared" si="479"/>
        <v>Pátek</v>
      </c>
      <c r="L3413">
        <f t="shared" ca="1" si="484"/>
        <v>5</v>
      </c>
      <c r="M3413" t="str">
        <f t="shared" ca="1" si="485"/>
        <v>Beáta</v>
      </c>
      <c r="P3413">
        <v>1800</v>
      </c>
    </row>
    <row r="3414" spans="1:16" x14ac:dyDescent="0.25">
      <c r="A3414">
        <v>3413</v>
      </c>
      <c r="B3414">
        <f t="shared" si="480"/>
        <v>637</v>
      </c>
      <c r="C3414">
        <v>1</v>
      </c>
      <c r="D3414" s="1">
        <v>40928</v>
      </c>
      <c r="E3414">
        <f t="shared" si="481"/>
        <v>1</v>
      </c>
      <c r="F3414">
        <v>3</v>
      </c>
      <c r="G3414" t="str">
        <f t="shared" si="477"/>
        <v>Pomeranče</v>
      </c>
      <c r="H3414" t="str">
        <f t="shared" si="478"/>
        <v>Ovoce</v>
      </c>
      <c r="I3414" s="2">
        <f t="shared" ca="1" si="482"/>
        <v>5215</v>
      </c>
      <c r="J3414">
        <f t="shared" si="483"/>
        <v>5</v>
      </c>
      <c r="K3414" t="str">
        <f t="shared" si="479"/>
        <v>Pátek</v>
      </c>
      <c r="L3414">
        <f t="shared" ca="1" si="484"/>
        <v>10</v>
      </c>
      <c r="M3414" t="str">
        <f t="shared" ca="1" si="485"/>
        <v>Eva</v>
      </c>
      <c r="P3414">
        <v>1800</v>
      </c>
    </row>
    <row r="3415" spans="1:16" x14ac:dyDescent="0.25">
      <c r="A3415">
        <v>3414</v>
      </c>
      <c r="B3415">
        <f t="shared" si="480"/>
        <v>638</v>
      </c>
      <c r="C3415">
        <v>1</v>
      </c>
      <c r="D3415" s="1">
        <v>40928</v>
      </c>
      <c r="E3415">
        <f t="shared" si="481"/>
        <v>1</v>
      </c>
      <c r="F3415">
        <v>8</v>
      </c>
      <c r="G3415" t="str">
        <f t="shared" si="477"/>
        <v>Papriky</v>
      </c>
      <c r="H3415" t="str">
        <f t="shared" si="478"/>
        <v>Zelenina</v>
      </c>
      <c r="I3415" s="2">
        <f t="shared" ca="1" si="482"/>
        <v>3623</v>
      </c>
      <c r="J3415">
        <f t="shared" si="483"/>
        <v>5</v>
      </c>
      <c r="K3415" t="str">
        <f t="shared" si="479"/>
        <v>Pátek</v>
      </c>
      <c r="L3415">
        <f t="shared" ca="1" si="484"/>
        <v>10</v>
      </c>
      <c r="M3415" t="str">
        <f t="shared" ca="1" si="485"/>
        <v>Eva</v>
      </c>
      <c r="P3415">
        <v>1800</v>
      </c>
    </row>
    <row r="3416" spans="1:16" x14ac:dyDescent="0.25">
      <c r="A3416">
        <v>3415</v>
      </c>
      <c r="B3416">
        <f t="shared" si="480"/>
        <v>639</v>
      </c>
      <c r="C3416">
        <v>1</v>
      </c>
      <c r="D3416" s="1">
        <v>40928</v>
      </c>
      <c r="E3416">
        <f t="shared" si="481"/>
        <v>1</v>
      </c>
      <c r="F3416">
        <v>4</v>
      </c>
      <c r="G3416" t="str">
        <f t="shared" si="477"/>
        <v>Jablka</v>
      </c>
      <c r="H3416" t="str">
        <f t="shared" si="478"/>
        <v>Ovoce</v>
      </c>
      <c r="I3416" s="2">
        <f t="shared" ca="1" si="482"/>
        <v>1688</v>
      </c>
      <c r="J3416">
        <f t="shared" si="483"/>
        <v>5</v>
      </c>
      <c r="K3416" t="str">
        <f t="shared" si="479"/>
        <v>Pátek</v>
      </c>
      <c r="L3416">
        <f t="shared" ca="1" si="484"/>
        <v>2</v>
      </c>
      <c r="M3416" t="str">
        <f t="shared" ca="1" si="485"/>
        <v>Beáta</v>
      </c>
    </row>
    <row r="3417" spans="1:16" x14ac:dyDescent="0.25">
      <c r="A3417">
        <v>3416</v>
      </c>
      <c r="B3417">
        <f t="shared" si="480"/>
        <v>639</v>
      </c>
      <c r="C3417">
        <v>0</v>
      </c>
      <c r="D3417" s="1">
        <v>40928</v>
      </c>
      <c r="E3417">
        <f t="shared" si="481"/>
        <v>1</v>
      </c>
      <c r="F3417">
        <v>2</v>
      </c>
      <c r="G3417" t="str">
        <f t="shared" si="477"/>
        <v>Mrkev</v>
      </c>
      <c r="H3417" t="str">
        <f t="shared" si="478"/>
        <v>Zelenina</v>
      </c>
      <c r="I3417" s="2">
        <f t="shared" ca="1" si="482"/>
        <v>1733</v>
      </c>
      <c r="J3417">
        <f t="shared" si="483"/>
        <v>5</v>
      </c>
      <c r="K3417" t="str">
        <f t="shared" si="479"/>
        <v>Pátek</v>
      </c>
      <c r="L3417">
        <f t="shared" ca="1" si="484"/>
        <v>7</v>
      </c>
      <c r="M3417" t="str">
        <f t="shared" ca="1" si="485"/>
        <v>Cyril</v>
      </c>
    </row>
    <row r="3418" spans="1:16" x14ac:dyDescent="0.25">
      <c r="A3418">
        <v>3417</v>
      </c>
      <c r="B3418">
        <f t="shared" si="480"/>
        <v>639</v>
      </c>
      <c r="C3418">
        <v>0</v>
      </c>
      <c r="D3418" s="1">
        <v>40928</v>
      </c>
      <c r="E3418">
        <f t="shared" si="481"/>
        <v>1</v>
      </c>
      <c r="F3418">
        <v>5</v>
      </c>
      <c r="G3418" t="str">
        <f t="shared" si="477"/>
        <v>Melouny</v>
      </c>
      <c r="H3418" t="str">
        <f t="shared" si="478"/>
        <v>Ovoce</v>
      </c>
      <c r="I3418" s="2">
        <f t="shared" ca="1" si="482"/>
        <v>4444</v>
      </c>
      <c r="J3418">
        <f t="shared" si="483"/>
        <v>5</v>
      </c>
      <c r="K3418" t="str">
        <f t="shared" si="479"/>
        <v>Pátek</v>
      </c>
      <c r="L3418">
        <f t="shared" ca="1" si="484"/>
        <v>9</v>
      </c>
      <c r="M3418" t="str">
        <f t="shared" ca="1" si="485"/>
        <v>Dana</v>
      </c>
      <c r="P3418">
        <v>1800</v>
      </c>
    </row>
    <row r="3419" spans="1:16" x14ac:dyDescent="0.25">
      <c r="A3419">
        <v>3418</v>
      </c>
      <c r="B3419">
        <f t="shared" si="480"/>
        <v>639</v>
      </c>
      <c r="C3419">
        <v>0</v>
      </c>
      <c r="D3419" s="1">
        <v>40928</v>
      </c>
      <c r="E3419">
        <f t="shared" si="481"/>
        <v>1</v>
      </c>
      <c r="F3419">
        <v>9</v>
      </c>
      <c r="G3419" t="str">
        <f t="shared" si="477"/>
        <v>Rajčata</v>
      </c>
      <c r="H3419" t="str">
        <f t="shared" si="478"/>
        <v>Zelenina</v>
      </c>
      <c r="I3419" s="2">
        <f t="shared" ca="1" si="482"/>
        <v>3151</v>
      </c>
      <c r="J3419">
        <f t="shared" si="483"/>
        <v>5</v>
      </c>
      <c r="K3419" t="str">
        <f t="shared" si="479"/>
        <v>Pátek</v>
      </c>
      <c r="L3419">
        <f t="shared" ca="1" si="484"/>
        <v>3</v>
      </c>
      <c r="M3419" t="str">
        <f t="shared" ca="1" si="485"/>
        <v>Beáta</v>
      </c>
      <c r="P3419">
        <v>1800</v>
      </c>
    </row>
    <row r="3420" spans="1:16" x14ac:dyDescent="0.25">
      <c r="A3420">
        <v>3419</v>
      </c>
      <c r="B3420">
        <f t="shared" si="480"/>
        <v>639</v>
      </c>
      <c r="C3420">
        <v>0</v>
      </c>
      <c r="D3420" s="1">
        <v>40928</v>
      </c>
      <c r="E3420">
        <f t="shared" si="481"/>
        <v>1</v>
      </c>
      <c r="F3420">
        <v>5</v>
      </c>
      <c r="G3420" t="str">
        <f t="shared" si="477"/>
        <v>Melouny</v>
      </c>
      <c r="H3420" t="str">
        <f t="shared" si="478"/>
        <v>Ovoce</v>
      </c>
      <c r="I3420" s="2">
        <f t="shared" ca="1" si="482"/>
        <v>3459</v>
      </c>
      <c r="J3420">
        <f t="shared" si="483"/>
        <v>5</v>
      </c>
      <c r="K3420" t="str">
        <f t="shared" si="479"/>
        <v>Pátek</v>
      </c>
      <c r="L3420">
        <f t="shared" ca="1" si="484"/>
        <v>10</v>
      </c>
      <c r="M3420" t="str">
        <f t="shared" ca="1" si="485"/>
        <v>Eva</v>
      </c>
      <c r="P3420">
        <v>1800</v>
      </c>
    </row>
    <row r="3421" spans="1:16" x14ac:dyDescent="0.25">
      <c r="A3421">
        <v>3420</v>
      </c>
      <c r="B3421">
        <f t="shared" si="480"/>
        <v>639</v>
      </c>
      <c r="C3421">
        <v>0</v>
      </c>
      <c r="D3421" s="1">
        <v>40928</v>
      </c>
      <c r="E3421">
        <f t="shared" si="481"/>
        <v>1</v>
      </c>
      <c r="F3421">
        <v>2</v>
      </c>
      <c r="G3421" t="str">
        <f t="shared" si="477"/>
        <v>Mrkev</v>
      </c>
      <c r="H3421" t="str">
        <f t="shared" si="478"/>
        <v>Zelenina</v>
      </c>
      <c r="I3421" s="2">
        <f t="shared" ca="1" si="482"/>
        <v>927</v>
      </c>
      <c r="J3421">
        <f t="shared" si="483"/>
        <v>5</v>
      </c>
      <c r="K3421" t="str">
        <f t="shared" si="479"/>
        <v>Pátek</v>
      </c>
      <c r="L3421">
        <f t="shared" ca="1" si="484"/>
        <v>8</v>
      </c>
      <c r="M3421" t="str">
        <f t="shared" ca="1" si="485"/>
        <v>Cyril</v>
      </c>
    </row>
    <row r="3422" spans="1:16" x14ac:dyDescent="0.25">
      <c r="A3422">
        <v>3421</v>
      </c>
      <c r="B3422">
        <f t="shared" si="480"/>
        <v>639</v>
      </c>
      <c r="C3422">
        <v>0</v>
      </c>
      <c r="D3422" s="1">
        <v>40928</v>
      </c>
      <c r="E3422">
        <f t="shared" si="481"/>
        <v>1</v>
      </c>
      <c r="F3422">
        <v>4</v>
      </c>
      <c r="G3422" t="str">
        <f t="shared" si="477"/>
        <v>Jablka</v>
      </c>
      <c r="H3422" t="str">
        <f t="shared" si="478"/>
        <v>Ovoce</v>
      </c>
      <c r="I3422" s="2">
        <f t="shared" ca="1" si="482"/>
        <v>1570</v>
      </c>
      <c r="J3422">
        <f t="shared" si="483"/>
        <v>5</v>
      </c>
      <c r="K3422" t="str">
        <f t="shared" si="479"/>
        <v>Pátek</v>
      </c>
      <c r="L3422">
        <f t="shared" ca="1" si="484"/>
        <v>9</v>
      </c>
      <c r="M3422" t="str">
        <f t="shared" ca="1" si="485"/>
        <v>Dana</v>
      </c>
    </row>
    <row r="3423" spans="1:16" x14ac:dyDescent="0.25">
      <c r="A3423">
        <v>3422</v>
      </c>
      <c r="B3423">
        <f t="shared" si="480"/>
        <v>639</v>
      </c>
      <c r="C3423">
        <v>0</v>
      </c>
      <c r="D3423" s="1">
        <v>40928</v>
      </c>
      <c r="E3423">
        <f t="shared" si="481"/>
        <v>1</v>
      </c>
      <c r="F3423">
        <v>8</v>
      </c>
      <c r="G3423" t="str">
        <f t="shared" si="477"/>
        <v>Papriky</v>
      </c>
      <c r="H3423" t="str">
        <f t="shared" si="478"/>
        <v>Zelenina</v>
      </c>
      <c r="I3423" s="2">
        <f t="shared" ca="1" si="482"/>
        <v>3974</v>
      </c>
      <c r="J3423">
        <f t="shared" si="483"/>
        <v>5</v>
      </c>
      <c r="K3423" t="str">
        <f t="shared" si="479"/>
        <v>Pátek</v>
      </c>
      <c r="L3423">
        <f t="shared" ca="1" si="484"/>
        <v>9</v>
      </c>
      <c r="M3423" t="str">
        <f t="shared" ca="1" si="485"/>
        <v>Dana</v>
      </c>
      <c r="P3423">
        <v>1800</v>
      </c>
    </row>
    <row r="3424" spans="1:16" x14ac:dyDescent="0.25">
      <c r="A3424">
        <v>3423</v>
      </c>
      <c r="B3424">
        <f t="shared" si="480"/>
        <v>639</v>
      </c>
      <c r="C3424">
        <v>0</v>
      </c>
      <c r="D3424" s="1">
        <v>40928</v>
      </c>
      <c r="E3424">
        <f t="shared" si="481"/>
        <v>1</v>
      </c>
      <c r="F3424">
        <v>5</v>
      </c>
      <c r="G3424" t="str">
        <f t="shared" si="477"/>
        <v>Melouny</v>
      </c>
      <c r="H3424" t="str">
        <f t="shared" si="478"/>
        <v>Ovoce</v>
      </c>
      <c r="I3424" s="2">
        <f t="shared" ca="1" si="482"/>
        <v>3541</v>
      </c>
      <c r="J3424">
        <f t="shared" si="483"/>
        <v>5</v>
      </c>
      <c r="K3424" t="str">
        <f t="shared" si="479"/>
        <v>Pátek</v>
      </c>
      <c r="L3424">
        <f t="shared" ca="1" si="484"/>
        <v>8</v>
      </c>
      <c r="M3424" t="str">
        <f t="shared" ca="1" si="485"/>
        <v>Cyril</v>
      </c>
      <c r="P3424">
        <v>1800</v>
      </c>
    </row>
    <row r="3425" spans="1:16" x14ac:dyDescent="0.25">
      <c r="A3425">
        <v>3424</v>
      </c>
      <c r="B3425">
        <f t="shared" si="480"/>
        <v>639</v>
      </c>
      <c r="C3425">
        <v>0</v>
      </c>
      <c r="D3425" s="1">
        <v>40928</v>
      </c>
      <c r="E3425">
        <f t="shared" si="481"/>
        <v>1</v>
      </c>
      <c r="F3425">
        <v>8</v>
      </c>
      <c r="G3425" t="str">
        <f t="shared" si="477"/>
        <v>Papriky</v>
      </c>
      <c r="H3425" t="str">
        <f t="shared" si="478"/>
        <v>Zelenina</v>
      </c>
      <c r="I3425" s="2">
        <f t="shared" ca="1" si="482"/>
        <v>2814</v>
      </c>
      <c r="J3425">
        <f t="shared" si="483"/>
        <v>5</v>
      </c>
      <c r="K3425" t="str">
        <f t="shared" si="479"/>
        <v>Pátek</v>
      </c>
      <c r="L3425">
        <f t="shared" ca="1" si="484"/>
        <v>3</v>
      </c>
      <c r="M3425" t="str">
        <f t="shared" ca="1" si="485"/>
        <v>Beáta</v>
      </c>
      <c r="P3425">
        <v>1800</v>
      </c>
    </row>
    <row r="3426" spans="1:16" x14ac:dyDescent="0.25">
      <c r="A3426">
        <v>3425</v>
      </c>
      <c r="B3426">
        <f t="shared" si="480"/>
        <v>639</v>
      </c>
      <c r="C3426">
        <v>0</v>
      </c>
      <c r="D3426" s="1">
        <v>40928</v>
      </c>
      <c r="E3426">
        <f t="shared" si="481"/>
        <v>1</v>
      </c>
      <c r="F3426">
        <v>2</v>
      </c>
      <c r="G3426" t="str">
        <f t="shared" si="477"/>
        <v>Mrkev</v>
      </c>
      <c r="H3426" t="str">
        <f t="shared" si="478"/>
        <v>Zelenina</v>
      </c>
      <c r="I3426" s="2">
        <f t="shared" ca="1" si="482"/>
        <v>2768</v>
      </c>
      <c r="J3426">
        <f t="shared" si="483"/>
        <v>5</v>
      </c>
      <c r="K3426" t="str">
        <f t="shared" si="479"/>
        <v>Pátek</v>
      </c>
      <c r="L3426">
        <f t="shared" ca="1" si="484"/>
        <v>10</v>
      </c>
      <c r="M3426" t="str">
        <f t="shared" ca="1" si="485"/>
        <v>Eva</v>
      </c>
    </row>
    <row r="3427" spans="1:16" x14ac:dyDescent="0.25">
      <c r="A3427">
        <v>3426</v>
      </c>
      <c r="B3427">
        <f t="shared" si="480"/>
        <v>639</v>
      </c>
      <c r="C3427">
        <v>0</v>
      </c>
      <c r="D3427" s="1">
        <v>40928</v>
      </c>
      <c r="E3427">
        <f t="shared" si="481"/>
        <v>1</v>
      </c>
      <c r="F3427">
        <v>2</v>
      </c>
      <c r="G3427" t="str">
        <f t="shared" si="477"/>
        <v>Mrkev</v>
      </c>
      <c r="H3427" t="str">
        <f t="shared" si="478"/>
        <v>Zelenina</v>
      </c>
      <c r="I3427" s="2">
        <f t="shared" ca="1" si="482"/>
        <v>1907</v>
      </c>
      <c r="J3427">
        <f t="shared" si="483"/>
        <v>5</v>
      </c>
      <c r="K3427" t="str">
        <f t="shared" si="479"/>
        <v>Pátek</v>
      </c>
      <c r="L3427">
        <f t="shared" ca="1" si="484"/>
        <v>4</v>
      </c>
      <c r="M3427" t="str">
        <f t="shared" ca="1" si="485"/>
        <v>Beáta</v>
      </c>
    </row>
    <row r="3428" spans="1:16" x14ac:dyDescent="0.25">
      <c r="A3428">
        <v>3427</v>
      </c>
      <c r="B3428">
        <f t="shared" si="480"/>
        <v>639</v>
      </c>
      <c r="C3428">
        <v>0</v>
      </c>
      <c r="D3428" s="1">
        <v>40928</v>
      </c>
      <c r="E3428">
        <f t="shared" si="481"/>
        <v>1</v>
      </c>
      <c r="F3428">
        <v>2</v>
      </c>
      <c r="G3428" t="str">
        <f t="shared" si="477"/>
        <v>Mrkev</v>
      </c>
      <c r="H3428" t="str">
        <f t="shared" si="478"/>
        <v>Zelenina</v>
      </c>
      <c r="I3428" s="2">
        <f t="shared" ca="1" si="482"/>
        <v>2049</v>
      </c>
      <c r="J3428">
        <f t="shared" si="483"/>
        <v>5</v>
      </c>
      <c r="K3428" t="str">
        <f t="shared" si="479"/>
        <v>Pátek</v>
      </c>
      <c r="L3428">
        <f t="shared" ca="1" si="484"/>
        <v>2</v>
      </c>
      <c r="M3428" t="str">
        <f t="shared" ca="1" si="485"/>
        <v>Beáta</v>
      </c>
    </row>
    <row r="3429" spans="1:16" x14ac:dyDescent="0.25">
      <c r="A3429">
        <v>3428</v>
      </c>
      <c r="B3429">
        <f t="shared" si="480"/>
        <v>640</v>
      </c>
      <c r="C3429">
        <v>1</v>
      </c>
      <c r="D3429" s="1">
        <v>40928</v>
      </c>
      <c r="E3429">
        <f t="shared" si="481"/>
        <v>1</v>
      </c>
      <c r="F3429">
        <v>5</v>
      </c>
      <c r="G3429" t="str">
        <f t="shared" si="477"/>
        <v>Melouny</v>
      </c>
      <c r="H3429" t="str">
        <f t="shared" si="478"/>
        <v>Ovoce</v>
      </c>
      <c r="I3429" s="2">
        <f t="shared" ca="1" si="482"/>
        <v>3926</v>
      </c>
      <c r="J3429">
        <f t="shared" si="483"/>
        <v>5</v>
      </c>
      <c r="K3429" t="str">
        <f t="shared" si="479"/>
        <v>Pátek</v>
      </c>
      <c r="L3429">
        <f t="shared" ca="1" si="484"/>
        <v>4</v>
      </c>
      <c r="M3429" t="str">
        <f t="shared" ca="1" si="485"/>
        <v>Beáta</v>
      </c>
      <c r="P3429">
        <v>1800</v>
      </c>
    </row>
    <row r="3430" spans="1:16" x14ac:dyDescent="0.25">
      <c r="A3430">
        <v>3429</v>
      </c>
      <c r="B3430">
        <f t="shared" si="480"/>
        <v>640</v>
      </c>
      <c r="C3430">
        <v>0</v>
      </c>
      <c r="D3430" s="1">
        <v>40928</v>
      </c>
      <c r="E3430">
        <f t="shared" si="481"/>
        <v>1</v>
      </c>
      <c r="F3430">
        <v>5</v>
      </c>
      <c r="G3430" t="str">
        <f t="shared" si="477"/>
        <v>Melouny</v>
      </c>
      <c r="H3430" t="str">
        <f t="shared" si="478"/>
        <v>Ovoce</v>
      </c>
      <c r="I3430" s="2">
        <f t="shared" ca="1" si="482"/>
        <v>2581</v>
      </c>
      <c r="J3430">
        <f t="shared" si="483"/>
        <v>5</v>
      </c>
      <c r="K3430" t="str">
        <f t="shared" si="479"/>
        <v>Pátek</v>
      </c>
      <c r="L3430">
        <f t="shared" ca="1" si="484"/>
        <v>7</v>
      </c>
      <c r="M3430" t="str">
        <f t="shared" ca="1" si="485"/>
        <v>Cyril</v>
      </c>
      <c r="P3430">
        <v>1800</v>
      </c>
    </row>
    <row r="3431" spans="1:16" x14ac:dyDescent="0.25">
      <c r="A3431">
        <v>3430</v>
      </c>
      <c r="B3431">
        <f t="shared" si="480"/>
        <v>640</v>
      </c>
      <c r="C3431">
        <v>0</v>
      </c>
      <c r="D3431" s="1">
        <v>40928</v>
      </c>
      <c r="E3431">
        <f t="shared" si="481"/>
        <v>1</v>
      </c>
      <c r="F3431">
        <v>6</v>
      </c>
      <c r="G3431" t="str">
        <f t="shared" si="477"/>
        <v>Celer</v>
      </c>
      <c r="H3431" t="str">
        <f t="shared" si="478"/>
        <v>Zelenina</v>
      </c>
      <c r="I3431" s="2">
        <f t="shared" ca="1" si="482"/>
        <v>4729</v>
      </c>
      <c r="J3431">
        <f t="shared" si="483"/>
        <v>5</v>
      </c>
      <c r="K3431" t="str">
        <f t="shared" si="479"/>
        <v>Pátek</v>
      </c>
      <c r="L3431">
        <f t="shared" ca="1" si="484"/>
        <v>9</v>
      </c>
      <c r="M3431" t="str">
        <f t="shared" ca="1" si="485"/>
        <v>Dana</v>
      </c>
      <c r="P3431">
        <v>1800</v>
      </c>
    </row>
    <row r="3432" spans="1:16" x14ac:dyDescent="0.25">
      <c r="A3432">
        <v>3431</v>
      </c>
      <c r="B3432">
        <f t="shared" si="480"/>
        <v>640</v>
      </c>
      <c r="C3432">
        <v>0</v>
      </c>
      <c r="D3432" s="1">
        <v>40928</v>
      </c>
      <c r="E3432">
        <f t="shared" si="481"/>
        <v>1</v>
      </c>
      <c r="F3432">
        <v>2</v>
      </c>
      <c r="G3432" t="str">
        <f t="shared" si="477"/>
        <v>Mrkev</v>
      </c>
      <c r="H3432" t="str">
        <f t="shared" si="478"/>
        <v>Zelenina</v>
      </c>
      <c r="I3432" s="2">
        <f t="shared" ca="1" si="482"/>
        <v>2673</v>
      </c>
      <c r="J3432">
        <f t="shared" si="483"/>
        <v>5</v>
      </c>
      <c r="K3432" t="str">
        <f t="shared" si="479"/>
        <v>Pátek</v>
      </c>
      <c r="L3432">
        <f t="shared" ca="1" si="484"/>
        <v>8</v>
      </c>
      <c r="M3432" t="str">
        <f t="shared" ca="1" si="485"/>
        <v>Cyril</v>
      </c>
    </row>
    <row r="3433" spans="1:16" x14ac:dyDescent="0.25">
      <c r="A3433">
        <v>3432</v>
      </c>
      <c r="B3433">
        <f t="shared" si="480"/>
        <v>640</v>
      </c>
      <c r="C3433">
        <v>0</v>
      </c>
      <c r="D3433" s="1">
        <v>40928</v>
      </c>
      <c r="E3433">
        <f t="shared" si="481"/>
        <v>1</v>
      </c>
      <c r="F3433">
        <v>4</v>
      </c>
      <c r="G3433" t="str">
        <f t="shared" si="477"/>
        <v>Jablka</v>
      </c>
      <c r="H3433" t="str">
        <f t="shared" si="478"/>
        <v>Ovoce</v>
      </c>
      <c r="I3433" s="2">
        <f t="shared" ca="1" si="482"/>
        <v>1731</v>
      </c>
      <c r="J3433">
        <f t="shared" si="483"/>
        <v>5</v>
      </c>
      <c r="K3433" t="str">
        <f t="shared" si="479"/>
        <v>Pátek</v>
      </c>
      <c r="L3433">
        <f t="shared" ca="1" si="484"/>
        <v>3</v>
      </c>
      <c r="M3433" t="str">
        <f t="shared" ca="1" si="485"/>
        <v>Beáta</v>
      </c>
    </row>
    <row r="3434" spans="1:16" x14ac:dyDescent="0.25">
      <c r="A3434">
        <v>3433</v>
      </c>
      <c r="B3434">
        <f t="shared" si="480"/>
        <v>640</v>
      </c>
      <c r="C3434">
        <v>0</v>
      </c>
      <c r="D3434" s="1">
        <v>40928</v>
      </c>
      <c r="E3434">
        <f t="shared" si="481"/>
        <v>1</v>
      </c>
      <c r="F3434">
        <v>5</v>
      </c>
      <c r="G3434" t="str">
        <f t="shared" si="477"/>
        <v>Melouny</v>
      </c>
      <c r="H3434" t="str">
        <f t="shared" si="478"/>
        <v>Ovoce</v>
      </c>
      <c r="I3434" s="2">
        <f t="shared" ca="1" si="482"/>
        <v>4230</v>
      </c>
      <c r="J3434">
        <f t="shared" si="483"/>
        <v>5</v>
      </c>
      <c r="K3434" t="str">
        <f t="shared" si="479"/>
        <v>Pátek</v>
      </c>
      <c r="L3434">
        <f t="shared" ca="1" si="484"/>
        <v>1</v>
      </c>
      <c r="M3434" t="str">
        <f t="shared" ca="1" si="485"/>
        <v>Adam</v>
      </c>
      <c r="P3434">
        <v>1800</v>
      </c>
    </row>
    <row r="3435" spans="1:16" x14ac:dyDescent="0.25">
      <c r="A3435">
        <v>3434</v>
      </c>
      <c r="B3435">
        <f t="shared" si="480"/>
        <v>641</v>
      </c>
      <c r="C3435">
        <v>1</v>
      </c>
      <c r="D3435" s="1">
        <v>40928</v>
      </c>
      <c r="E3435">
        <f t="shared" si="481"/>
        <v>1</v>
      </c>
      <c r="F3435">
        <v>6</v>
      </c>
      <c r="G3435" t="str">
        <f t="shared" si="477"/>
        <v>Celer</v>
      </c>
      <c r="H3435" t="str">
        <f t="shared" si="478"/>
        <v>Zelenina</v>
      </c>
      <c r="I3435" s="2">
        <f t="shared" ca="1" si="482"/>
        <v>2952</v>
      </c>
      <c r="J3435">
        <f t="shared" si="483"/>
        <v>5</v>
      </c>
      <c r="K3435" t="str">
        <f t="shared" si="479"/>
        <v>Pátek</v>
      </c>
      <c r="L3435">
        <f t="shared" ca="1" si="484"/>
        <v>2</v>
      </c>
      <c r="M3435" t="str">
        <f t="shared" ca="1" si="485"/>
        <v>Beáta</v>
      </c>
      <c r="P3435">
        <v>1800</v>
      </c>
    </row>
    <row r="3436" spans="1:16" x14ac:dyDescent="0.25">
      <c r="A3436">
        <v>3435</v>
      </c>
      <c r="B3436">
        <f t="shared" si="480"/>
        <v>641</v>
      </c>
      <c r="C3436">
        <v>0</v>
      </c>
      <c r="D3436" s="1">
        <v>40928</v>
      </c>
      <c r="E3436">
        <f t="shared" si="481"/>
        <v>1</v>
      </c>
      <c r="F3436">
        <v>1</v>
      </c>
      <c r="G3436" t="str">
        <f t="shared" si="477"/>
        <v>Banány</v>
      </c>
      <c r="H3436" t="str">
        <f t="shared" si="478"/>
        <v>Ovoce</v>
      </c>
      <c r="I3436" s="2">
        <f t="shared" ca="1" si="482"/>
        <v>2385</v>
      </c>
      <c r="J3436">
        <f t="shared" si="483"/>
        <v>5</v>
      </c>
      <c r="K3436" t="str">
        <f t="shared" si="479"/>
        <v>Pátek</v>
      </c>
      <c r="L3436">
        <f t="shared" ca="1" si="484"/>
        <v>1</v>
      </c>
      <c r="M3436" t="str">
        <f t="shared" ca="1" si="485"/>
        <v>Adam</v>
      </c>
      <c r="P3436">
        <v>1800</v>
      </c>
    </row>
    <row r="3437" spans="1:16" x14ac:dyDescent="0.25">
      <c r="A3437">
        <v>3436</v>
      </c>
      <c r="B3437">
        <f t="shared" si="480"/>
        <v>641</v>
      </c>
      <c r="C3437">
        <v>0</v>
      </c>
      <c r="D3437" s="1">
        <v>40928</v>
      </c>
      <c r="E3437">
        <f t="shared" si="481"/>
        <v>1</v>
      </c>
      <c r="F3437">
        <v>9</v>
      </c>
      <c r="G3437" t="str">
        <f t="shared" si="477"/>
        <v>Rajčata</v>
      </c>
      <c r="H3437" t="str">
        <f t="shared" si="478"/>
        <v>Zelenina</v>
      </c>
      <c r="I3437" s="2">
        <f t="shared" ca="1" si="482"/>
        <v>4423</v>
      </c>
      <c r="J3437">
        <f t="shared" si="483"/>
        <v>5</v>
      </c>
      <c r="K3437" t="str">
        <f t="shared" si="479"/>
        <v>Pátek</v>
      </c>
      <c r="L3437">
        <f t="shared" ca="1" si="484"/>
        <v>6</v>
      </c>
      <c r="M3437" t="str">
        <f t="shared" ca="1" si="485"/>
        <v>Beáta</v>
      </c>
      <c r="P3437">
        <v>1800</v>
      </c>
    </row>
    <row r="3438" spans="1:16" x14ac:dyDescent="0.25">
      <c r="A3438">
        <v>3437</v>
      </c>
      <c r="B3438">
        <f t="shared" si="480"/>
        <v>641</v>
      </c>
      <c r="C3438">
        <v>0</v>
      </c>
      <c r="D3438" s="1">
        <v>40928</v>
      </c>
      <c r="E3438">
        <f t="shared" si="481"/>
        <v>1</v>
      </c>
      <c r="F3438">
        <v>8</v>
      </c>
      <c r="G3438" t="str">
        <f t="shared" si="477"/>
        <v>Papriky</v>
      </c>
      <c r="H3438" t="str">
        <f t="shared" si="478"/>
        <v>Zelenina</v>
      </c>
      <c r="I3438" s="2">
        <f t="shared" ca="1" si="482"/>
        <v>3991</v>
      </c>
      <c r="J3438">
        <f t="shared" si="483"/>
        <v>5</v>
      </c>
      <c r="K3438" t="str">
        <f t="shared" si="479"/>
        <v>Pátek</v>
      </c>
      <c r="L3438">
        <f t="shared" ca="1" si="484"/>
        <v>1</v>
      </c>
      <c r="M3438" t="str">
        <f t="shared" ca="1" si="485"/>
        <v>Adam</v>
      </c>
      <c r="P3438">
        <v>1800</v>
      </c>
    </row>
    <row r="3439" spans="1:16" x14ac:dyDescent="0.25">
      <c r="A3439">
        <v>3438</v>
      </c>
      <c r="B3439">
        <f t="shared" si="480"/>
        <v>641</v>
      </c>
      <c r="C3439">
        <v>0</v>
      </c>
      <c r="D3439" s="1">
        <v>40928</v>
      </c>
      <c r="E3439">
        <f t="shared" si="481"/>
        <v>1</v>
      </c>
      <c r="F3439">
        <v>1</v>
      </c>
      <c r="G3439" t="str">
        <f t="shared" si="477"/>
        <v>Banány</v>
      </c>
      <c r="H3439" t="str">
        <f t="shared" si="478"/>
        <v>Ovoce</v>
      </c>
      <c r="I3439" s="2">
        <f t="shared" ca="1" si="482"/>
        <v>2415</v>
      </c>
      <c r="J3439">
        <f t="shared" si="483"/>
        <v>5</v>
      </c>
      <c r="K3439" t="str">
        <f t="shared" si="479"/>
        <v>Pátek</v>
      </c>
      <c r="L3439">
        <f t="shared" ca="1" si="484"/>
        <v>2</v>
      </c>
      <c r="M3439" t="str">
        <f t="shared" ca="1" si="485"/>
        <v>Beáta</v>
      </c>
      <c r="P3439">
        <v>1800</v>
      </c>
    </row>
    <row r="3440" spans="1:16" x14ac:dyDescent="0.25">
      <c r="A3440">
        <v>3439</v>
      </c>
      <c r="B3440">
        <f t="shared" si="480"/>
        <v>642</v>
      </c>
      <c r="C3440">
        <v>1</v>
      </c>
      <c r="D3440" s="1">
        <v>40928</v>
      </c>
      <c r="E3440">
        <f t="shared" si="481"/>
        <v>1</v>
      </c>
      <c r="F3440">
        <v>8</v>
      </c>
      <c r="G3440" t="str">
        <f t="shared" si="477"/>
        <v>Papriky</v>
      </c>
      <c r="H3440" t="str">
        <f t="shared" si="478"/>
        <v>Zelenina</v>
      </c>
      <c r="I3440" s="2">
        <f t="shared" ca="1" si="482"/>
        <v>3970</v>
      </c>
      <c r="J3440">
        <f t="shared" si="483"/>
        <v>5</v>
      </c>
      <c r="K3440" t="str">
        <f t="shared" si="479"/>
        <v>Pátek</v>
      </c>
      <c r="L3440">
        <f t="shared" ca="1" si="484"/>
        <v>6</v>
      </c>
      <c r="M3440" t="str">
        <f t="shared" ca="1" si="485"/>
        <v>Beáta</v>
      </c>
      <c r="P3440">
        <v>1800</v>
      </c>
    </row>
    <row r="3441" spans="1:16" x14ac:dyDescent="0.25">
      <c r="A3441">
        <v>3440</v>
      </c>
      <c r="B3441">
        <f t="shared" si="480"/>
        <v>642</v>
      </c>
      <c r="C3441">
        <v>0</v>
      </c>
      <c r="D3441" s="1">
        <v>40928</v>
      </c>
      <c r="E3441">
        <f t="shared" si="481"/>
        <v>1</v>
      </c>
      <c r="F3441">
        <v>4</v>
      </c>
      <c r="G3441" t="str">
        <f t="shared" si="477"/>
        <v>Jablka</v>
      </c>
      <c r="H3441" t="str">
        <f t="shared" si="478"/>
        <v>Ovoce</v>
      </c>
      <c r="I3441" s="2">
        <f t="shared" ca="1" si="482"/>
        <v>1526</v>
      </c>
      <c r="J3441">
        <f t="shared" si="483"/>
        <v>5</v>
      </c>
      <c r="K3441" t="str">
        <f t="shared" si="479"/>
        <v>Pátek</v>
      </c>
      <c r="L3441">
        <f t="shared" ca="1" si="484"/>
        <v>2</v>
      </c>
      <c r="M3441" t="str">
        <f t="shared" ca="1" si="485"/>
        <v>Beáta</v>
      </c>
    </row>
    <row r="3442" spans="1:16" x14ac:dyDescent="0.25">
      <c r="A3442">
        <v>3441</v>
      </c>
      <c r="B3442">
        <f t="shared" si="480"/>
        <v>642</v>
      </c>
      <c r="C3442">
        <v>0</v>
      </c>
      <c r="D3442" s="1">
        <v>40928</v>
      </c>
      <c r="E3442">
        <f t="shared" si="481"/>
        <v>1</v>
      </c>
      <c r="F3442">
        <v>7</v>
      </c>
      <c r="G3442" t="str">
        <f t="shared" si="477"/>
        <v>Citron</v>
      </c>
      <c r="H3442" t="str">
        <f t="shared" si="478"/>
        <v>Ovoce</v>
      </c>
      <c r="I3442" s="2">
        <f t="shared" ca="1" si="482"/>
        <v>2041</v>
      </c>
      <c r="J3442">
        <f t="shared" si="483"/>
        <v>5</v>
      </c>
      <c r="K3442" t="str">
        <f t="shared" si="479"/>
        <v>Pátek</v>
      </c>
      <c r="L3442">
        <f t="shared" ca="1" si="484"/>
        <v>8</v>
      </c>
      <c r="M3442" t="str">
        <f t="shared" ca="1" si="485"/>
        <v>Cyril</v>
      </c>
      <c r="P3442">
        <v>-500</v>
      </c>
    </row>
    <row r="3443" spans="1:16" x14ac:dyDescent="0.25">
      <c r="A3443">
        <v>3442</v>
      </c>
      <c r="B3443">
        <f t="shared" si="480"/>
        <v>642</v>
      </c>
      <c r="C3443">
        <v>0</v>
      </c>
      <c r="D3443" s="1">
        <v>40928</v>
      </c>
      <c r="E3443">
        <f t="shared" si="481"/>
        <v>1</v>
      </c>
      <c r="F3443">
        <v>4</v>
      </c>
      <c r="G3443" t="str">
        <f t="shared" si="477"/>
        <v>Jablka</v>
      </c>
      <c r="H3443" t="str">
        <f t="shared" si="478"/>
        <v>Ovoce</v>
      </c>
      <c r="I3443" s="2">
        <f t="shared" ca="1" si="482"/>
        <v>2206</v>
      </c>
      <c r="J3443">
        <f t="shared" si="483"/>
        <v>5</v>
      </c>
      <c r="K3443" t="str">
        <f t="shared" si="479"/>
        <v>Pátek</v>
      </c>
      <c r="L3443">
        <f t="shared" ca="1" si="484"/>
        <v>8</v>
      </c>
      <c r="M3443" t="str">
        <f t="shared" ca="1" si="485"/>
        <v>Cyril</v>
      </c>
    </row>
    <row r="3444" spans="1:16" x14ac:dyDescent="0.25">
      <c r="A3444">
        <v>3443</v>
      </c>
      <c r="B3444">
        <f t="shared" si="480"/>
        <v>642</v>
      </c>
      <c r="C3444">
        <v>0</v>
      </c>
      <c r="D3444" s="1">
        <v>40928</v>
      </c>
      <c r="E3444">
        <f t="shared" si="481"/>
        <v>1</v>
      </c>
      <c r="F3444">
        <v>8</v>
      </c>
      <c r="G3444" t="str">
        <f t="shared" si="477"/>
        <v>Papriky</v>
      </c>
      <c r="H3444" t="str">
        <f t="shared" si="478"/>
        <v>Zelenina</v>
      </c>
      <c r="I3444" s="2">
        <f t="shared" ca="1" si="482"/>
        <v>4785</v>
      </c>
      <c r="J3444">
        <f t="shared" si="483"/>
        <v>5</v>
      </c>
      <c r="K3444" t="str">
        <f t="shared" si="479"/>
        <v>Pátek</v>
      </c>
      <c r="L3444">
        <f t="shared" ca="1" si="484"/>
        <v>5</v>
      </c>
      <c r="M3444" t="str">
        <f t="shared" ca="1" si="485"/>
        <v>Beáta</v>
      </c>
      <c r="P3444">
        <v>1800</v>
      </c>
    </row>
    <row r="3445" spans="1:16" x14ac:dyDescent="0.25">
      <c r="A3445">
        <v>3444</v>
      </c>
      <c r="B3445">
        <f t="shared" si="480"/>
        <v>642</v>
      </c>
      <c r="C3445">
        <v>0</v>
      </c>
      <c r="D3445" s="1">
        <v>40928</v>
      </c>
      <c r="E3445">
        <f t="shared" si="481"/>
        <v>1</v>
      </c>
      <c r="F3445">
        <v>4</v>
      </c>
      <c r="G3445" t="str">
        <f t="shared" si="477"/>
        <v>Jablka</v>
      </c>
      <c r="H3445" t="str">
        <f t="shared" si="478"/>
        <v>Ovoce</v>
      </c>
      <c r="I3445" s="2">
        <f t="shared" ca="1" si="482"/>
        <v>854</v>
      </c>
      <c r="J3445">
        <f t="shared" si="483"/>
        <v>5</v>
      </c>
      <c r="K3445" t="str">
        <f t="shared" si="479"/>
        <v>Pátek</v>
      </c>
      <c r="L3445">
        <f t="shared" ca="1" si="484"/>
        <v>2</v>
      </c>
      <c r="M3445" t="str">
        <f t="shared" ca="1" si="485"/>
        <v>Beáta</v>
      </c>
    </row>
    <row r="3446" spans="1:16" x14ac:dyDescent="0.25">
      <c r="A3446">
        <v>3445</v>
      </c>
      <c r="B3446">
        <f t="shared" si="480"/>
        <v>642</v>
      </c>
      <c r="C3446">
        <v>0</v>
      </c>
      <c r="D3446" s="1">
        <v>40928</v>
      </c>
      <c r="E3446">
        <f t="shared" si="481"/>
        <v>1</v>
      </c>
      <c r="F3446">
        <v>5</v>
      </c>
      <c r="G3446" t="str">
        <f t="shared" si="477"/>
        <v>Melouny</v>
      </c>
      <c r="H3446" t="str">
        <f t="shared" si="478"/>
        <v>Ovoce</v>
      </c>
      <c r="I3446" s="2">
        <f t="shared" ca="1" si="482"/>
        <v>3958</v>
      </c>
      <c r="J3446">
        <f t="shared" si="483"/>
        <v>5</v>
      </c>
      <c r="K3446" t="str">
        <f t="shared" si="479"/>
        <v>Pátek</v>
      </c>
      <c r="L3446">
        <f t="shared" ca="1" si="484"/>
        <v>5</v>
      </c>
      <c r="M3446" t="str">
        <f t="shared" ca="1" si="485"/>
        <v>Beáta</v>
      </c>
      <c r="P3446">
        <v>1800</v>
      </c>
    </row>
    <row r="3447" spans="1:16" x14ac:dyDescent="0.25">
      <c r="A3447">
        <v>3446</v>
      </c>
      <c r="B3447">
        <f t="shared" si="480"/>
        <v>642</v>
      </c>
      <c r="C3447">
        <v>0</v>
      </c>
      <c r="D3447" s="1">
        <v>40928</v>
      </c>
      <c r="E3447">
        <f t="shared" si="481"/>
        <v>1</v>
      </c>
      <c r="F3447">
        <v>5</v>
      </c>
      <c r="G3447" t="str">
        <f t="shared" si="477"/>
        <v>Melouny</v>
      </c>
      <c r="H3447" t="str">
        <f t="shared" si="478"/>
        <v>Ovoce</v>
      </c>
      <c r="I3447" s="2">
        <f t="shared" ca="1" si="482"/>
        <v>2687</v>
      </c>
      <c r="J3447">
        <f t="shared" si="483"/>
        <v>5</v>
      </c>
      <c r="K3447" t="str">
        <f t="shared" si="479"/>
        <v>Pátek</v>
      </c>
      <c r="L3447">
        <f t="shared" ca="1" si="484"/>
        <v>5</v>
      </c>
      <c r="M3447" t="str">
        <f t="shared" ca="1" si="485"/>
        <v>Beáta</v>
      </c>
      <c r="P3447">
        <v>1800</v>
      </c>
    </row>
    <row r="3448" spans="1:16" x14ac:dyDescent="0.25">
      <c r="A3448">
        <v>3447</v>
      </c>
      <c r="B3448">
        <f t="shared" si="480"/>
        <v>642</v>
      </c>
      <c r="C3448">
        <v>0</v>
      </c>
      <c r="D3448" s="1">
        <v>40928</v>
      </c>
      <c r="E3448">
        <f t="shared" si="481"/>
        <v>1</v>
      </c>
      <c r="F3448">
        <v>4</v>
      </c>
      <c r="G3448" t="str">
        <f t="shared" si="477"/>
        <v>Jablka</v>
      </c>
      <c r="H3448" t="str">
        <f t="shared" si="478"/>
        <v>Ovoce</v>
      </c>
      <c r="I3448" s="2">
        <f t="shared" ca="1" si="482"/>
        <v>971</v>
      </c>
      <c r="J3448">
        <f t="shared" si="483"/>
        <v>5</v>
      </c>
      <c r="K3448" t="str">
        <f t="shared" si="479"/>
        <v>Pátek</v>
      </c>
      <c r="L3448">
        <f t="shared" ca="1" si="484"/>
        <v>6</v>
      </c>
      <c r="M3448" t="str">
        <f t="shared" ca="1" si="485"/>
        <v>Beáta</v>
      </c>
    </row>
    <row r="3449" spans="1:16" x14ac:dyDescent="0.25">
      <c r="A3449">
        <v>3448</v>
      </c>
      <c r="B3449">
        <f t="shared" si="480"/>
        <v>643</v>
      </c>
      <c r="C3449">
        <v>1</v>
      </c>
      <c r="D3449" s="1">
        <v>40928</v>
      </c>
      <c r="E3449">
        <f t="shared" si="481"/>
        <v>1</v>
      </c>
      <c r="F3449">
        <v>8</v>
      </c>
      <c r="G3449" t="str">
        <f t="shared" si="477"/>
        <v>Papriky</v>
      </c>
      <c r="H3449" t="str">
        <f t="shared" si="478"/>
        <v>Zelenina</v>
      </c>
      <c r="I3449" s="2">
        <f t="shared" ca="1" si="482"/>
        <v>2919</v>
      </c>
      <c r="J3449">
        <f t="shared" si="483"/>
        <v>5</v>
      </c>
      <c r="K3449" t="str">
        <f t="shared" si="479"/>
        <v>Pátek</v>
      </c>
      <c r="L3449">
        <f t="shared" ca="1" si="484"/>
        <v>3</v>
      </c>
      <c r="M3449" t="str">
        <f t="shared" ca="1" si="485"/>
        <v>Beáta</v>
      </c>
      <c r="P3449">
        <v>1800</v>
      </c>
    </row>
    <row r="3450" spans="1:16" x14ac:dyDescent="0.25">
      <c r="A3450">
        <v>3449</v>
      </c>
      <c r="B3450">
        <f t="shared" si="480"/>
        <v>644</v>
      </c>
      <c r="C3450">
        <v>1</v>
      </c>
      <c r="D3450" s="1">
        <v>40928</v>
      </c>
      <c r="E3450">
        <f t="shared" si="481"/>
        <v>1</v>
      </c>
      <c r="F3450">
        <v>2</v>
      </c>
      <c r="G3450" t="str">
        <f t="shared" si="477"/>
        <v>Mrkev</v>
      </c>
      <c r="H3450" t="str">
        <f t="shared" si="478"/>
        <v>Zelenina</v>
      </c>
      <c r="I3450" s="2">
        <f t="shared" ca="1" si="482"/>
        <v>938</v>
      </c>
      <c r="J3450">
        <f t="shared" si="483"/>
        <v>5</v>
      </c>
      <c r="K3450" t="str">
        <f t="shared" si="479"/>
        <v>Pátek</v>
      </c>
      <c r="L3450">
        <f t="shared" ca="1" si="484"/>
        <v>3</v>
      </c>
      <c r="M3450" t="str">
        <f t="shared" ca="1" si="485"/>
        <v>Beáta</v>
      </c>
    </row>
    <row r="3451" spans="1:16" x14ac:dyDescent="0.25">
      <c r="A3451">
        <v>3450</v>
      </c>
      <c r="B3451">
        <f t="shared" si="480"/>
        <v>644</v>
      </c>
      <c r="C3451">
        <v>0</v>
      </c>
      <c r="D3451" s="1">
        <v>40928</v>
      </c>
      <c r="E3451">
        <f t="shared" si="481"/>
        <v>1</v>
      </c>
      <c r="F3451">
        <v>5</v>
      </c>
      <c r="G3451" t="str">
        <f t="shared" si="477"/>
        <v>Melouny</v>
      </c>
      <c r="H3451" t="str">
        <f t="shared" si="478"/>
        <v>Ovoce</v>
      </c>
      <c r="I3451" s="2">
        <f t="shared" ca="1" si="482"/>
        <v>3382</v>
      </c>
      <c r="J3451">
        <f t="shared" si="483"/>
        <v>5</v>
      </c>
      <c r="K3451" t="str">
        <f t="shared" si="479"/>
        <v>Pátek</v>
      </c>
      <c r="L3451">
        <f t="shared" ca="1" si="484"/>
        <v>10</v>
      </c>
      <c r="M3451" t="str">
        <f t="shared" ca="1" si="485"/>
        <v>Eva</v>
      </c>
      <c r="P3451">
        <v>1800</v>
      </c>
    </row>
    <row r="3452" spans="1:16" x14ac:dyDescent="0.25">
      <c r="A3452">
        <v>3451</v>
      </c>
      <c r="B3452">
        <f t="shared" si="480"/>
        <v>644</v>
      </c>
      <c r="C3452">
        <v>0</v>
      </c>
      <c r="D3452" s="1">
        <v>40928</v>
      </c>
      <c r="E3452">
        <f t="shared" si="481"/>
        <v>1</v>
      </c>
      <c r="F3452">
        <v>8</v>
      </c>
      <c r="G3452" t="str">
        <f t="shared" si="477"/>
        <v>Papriky</v>
      </c>
      <c r="H3452" t="str">
        <f t="shared" si="478"/>
        <v>Zelenina</v>
      </c>
      <c r="I3452" s="2">
        <f t="shared" ca="1" si="482"/>
        <v>4707</v>
      </c>
      <c r="J3452">
        <f t="shared" si="483"/>
        <v>5</v>
      </c>
      <c r="K3452" t="str">
        <f t="shared" si="479"/>
        <v>Pátek</v>
      </c>
      <c r="L3452">
        <f t="shared" ca="1" si="484"/>
        <v>3</v>
      </c>
      <c r="M3452" t="str">
        <f t="shared" ca="1" si="485"/>
        <v>Beáta</v>
      </c>
      <c r="P3452">
        <v>1800</v>
      </c>
    </row>
    <row r="3453" spans="1:16" x14ac:dyDescent="0.25">
      <c r="A3453">
        <v>3452</v>
      </c>
      <c r="B3453">
        <f t="shared" si="480"/>
        <v>644</v>
      </c>
      <c r="C3453">
        <v>0</v>
      </c>
      <c r="D3453" s="1">
        <v>40928</v>
      </c>
      <c r="E3453">
        <f t="shared" si="481"/>
        <v>1</v>
      </c>
      <c r="F3453">
        <v>1</v>
      </c>
      <c r="G3453" t="str">
        <f t="shared" si="477"/>
        <v>Banány</v>
      </c>
      <c r="H3453" t="str">
        <f t="shared" si="478"/>
        <v>Ovoce</v>
      </c>
      <c r="I3453" s="2">
        <f t="shared" ca="1" si="482"/>
        <v>4043</v>
      </c>
      <c r="J3453">
        <f t="shared" si="483"/>
        <v>5</v>
      </c>
      <c r="K3453" t="str">
        <f t="shared" si="479"/>
        <v>Pátek</v>
      </c>
      <c r="L3453">
        <f t="shared" ca="1" si="484"/>
        <v>6</v>
      </c>
      <c r="M3453" t="str">
        <f t="shared" ca="1" si="485"/>
        <v>Beáta</v>
      </c>
      <c r="P3453">
        <v>1800</v>
      </c>
    </row>
    <row r="3454" spans="1:16" x14ac:dyDescent="0.25">
      <c r="A3454">
        <v>3453</v>
      </c>
      <c r="B3454">
        <f t="shared" si="480"/>
        <v>644</v>
      </c>
      <c r="C3454">
        <v>0</v>
      </c>
      <c r="D3454" s="1">
        <v>40928</v>
      </c>
      <c r="E3454">
        <f t="shared" si="481"/>
        <v>1</v>
      </c>
      <c r="F3454">
        <v>4</v>
      </c>
      <c r="G3454" t="str">
        <f t="shared" si="477"/>
        <v>Jablka</v>
      </c>
      <c r="H3454" t="str">
        <f t="shared" si="478"/>
        <v>Ovoce</v>
      </c>
      <c r="I3454" s="2">
        <f t="shared" ca="1" si="482"/>
        <v>1356</v>
      </c>
      <c r="J3454">
        <f t="shared" si="483"/>
        <v>5</v>
      </c>
      <c r="K3454" t="str">
        <f t="shared" si="479"/>
        <v>Pátek</v>
      </c>
      <c r="L3454">
        <f t="shared" ca="1" si="484"/>
        <v>8</v>
      </c>
      <c r="M3454" t="str">
        <f t="shared" ca="1" si="485"/>
        <v>Cyril</v>
      </c>
    </row>
    <row r="3455" spans="1:16" x14ac:dyDescent="0.25">
      <c r="A3455">
        <v>3454</v>
      </c>
      <c r="B3455">
        <f t="shared" si="480"/>
        <v>644</v>
      </c>
      <c r="C3455">
        <v>0</v>
      </c>
      <c r="D3455" s="1">
        <v>40928</v>
      </c>
      <c r="E3455">
        <f t="shared" si="481"/>
        <v>1</v>
      </c>
      <c r="F3455">
        <v>1</v>
      </c>
      <c r="G3455" t="str">
        <f t="shared" si="477"/>
        <v>Banány</v>
      </c>
      <c r="H3455" t="str">
        <f t="shared" si="478"/>
        <v>Ovoce</v>
      </c>
      <c r="I3455" s="2">
        <f t="shared" ca="1" si="482"/>
        <v>4638</v>
      </c>
      <c r="J3455">
        <f t="shared" si="483"/>
        <v>5</v>
      </c>
      <c r="K3455" t="str">
        <f t="shared" si="479"/>
        <v>Pátek</v>
      </c>
      <c r="L3455">
        <f t="shared" ca="1" si="484"/>
        <v>1</v>
      </c>
      <c r="M3455" t="str">
        <f t="shared" ca="1" si="485"/>
        <v>Adam</v>
      </c>
      <c r="P3455">
        <v>1800</v>
      </c>
    </row>
    <row r="3456" spans="1:16" x14ac:dyDescent="0.25">
      <c r="A3456">
        <v>3455</v>
      </c>
      <c r="B3456">
        <f t="shared" si="480"/>
        <v>644</v>
      </c>
      <c r="C3456">
        <v>0</v>
      </c>
      <c r="D3456" s="1">
        <v>40928</v>
      </c>
      <c r="E3456">
        <f t="shared" si="481"/>
        <v>1</v>
      </c>
      <c r="F3456">
        <v>3</v>
      </c>
      <c r="G3456" t="str">
        <f t="shared" si="477"/>
        <v>Pomeranče</v>
      </c>
      <c r="H3456" t="str">
        <f t="shared" si="478"/>
        <v>Ovoce</v>
      </c>
      <c r="I3456" s="2">
        <f t="shared" ca="1" si="482"/>
        <v>2931</v>
      </c>
      <c r="J3456">
        <f t="shared" si="483"/>
        <v>5</v>
      </c>
      <c r="K3456" t="str">
        <f t="shared" si="479"/>
        <v>Pátek</v>
      </c>
      <c r="L3456">
        <f t="shared" ca="1" si="484"/>
        <v>4</v>
      </c>
      <c r="M3456" t="str">
        <f t="shared" ca="1" si="485"/>
        <v>Beáta</v>
      </c>
      <c r="P3456">
        <v>1800</v>
      </c>
    </row>
    <row r="3457" spans="1:16" x14ac:dyDescent="0.25">
      <c r="A3457">
        <v>3456</v>
      </c>
      <c r="B3457">
        <f t="shared" si="480"/>
        <v>644</v>
      </c>
      <c r="C3457">
        <v>0</v>
      </c>
      <c r="D3457" s="1">
        <v>40928</v>
      </c>
      <c r="E3457">
        <f t="shared" si="481"/>
        <v>1</v>
      </c>
      <c r="F3457">
        <v>8</v>
      </c>
      <c r="G3457" t="str">
        <f t="shared" si="477"/>
        <v>Papriky</v>
      </c>
      <c r="H3457" t="str">
        <f t="shared" si="478"/>
        <v>Zelenina</v>
      </c>
      <c r="I3457" s="2">
        <f t="shared" ca="1" si="482"/>
        <v>2333</v>
      </c>
      <c r="J3457">
        <f t="shared" si="483"/>
        <v>5</v>
      </c>
      <c r="K3457" t="str">
        <f t="shared" si="479"/>
        <v>Pátek</v>
      </c>
      <c r="L3457">
        <f t="shared" ca="1" si="484"/>
        <v>6</v>
      </c>
      <c r="M3457" t="str">
        <f t="shared" ca="1" si="485"/>
        <v>Beáta</v>
      </c>
      <c r="P3457">
        <v>1800</v>
      </c>
    </row>
    <row r="3458" spans="1:16" x14ac:dyDescent="0.25">
      <c r="A3458">
        <v>3457</v>
      </c>
      <c r="B3458">
        <f t="shared" si="480"/>
        <v>644</v>
      </c>
      <c r="C3458">
        <v>0</v>
      </c>
      <c r="D3458" s="1">
        <v>40928</v>
      </c>
      <c r="E3458">
        <f t="shared" si="481"/>
        <v>1</v>
      </c>
      <c r="F3458">
        <v>6</v>
      </c>
      <c r="G3458" t="str">
        <f t="shared" ref="G3458:G3521" si="486">VLOOKUP(F3458,$S$2:$T$10,2,0)</f>
        <v>Celer</v>
      </c>
      <c r="H3458" t="str">
        <f t="shared" ref="H3458:H3521" si="487">VLOOKUP(F3458,$S$2:$U$10,3,0)</f>
        <v>Zelenina</v>
      </c>
      <c r="I3458" s="2">
        <f t="shared" ca="1" si="482"/>
        <v>2349</v>
      </c>
      <c r="J3458">
        <f t="shared" si="483"/>
        <v>5</v>
      </c>
      <c r="K3458" t="str">
        <f t="shared" ref="K3458:K3521" si="488">VLOOKUP(J3458,$U$15:$V$21,2,0)</f>
        <v>Pátek</v>
      </c>
      <c r="L3458">
        <f t="shared" ca="1" si="484"/>
        <v>3</v>
      </c>
      <c r="M3458" t="str">
        <f t="shared" ca="1" si="485"/>
        <v>Beáta</v>
      </c>
      <c r="P3458">
        <v>1800</v>
      </c>
    </row>
    <row r="3459" spans="1:16" x14ac:dyDescent="0.25">
      <c r="A3459">
        <v>3458</v>
      </c>
      <c r="B3459">
        <f t="shared" ref="B3459:B3522" si="489">IF(C3459=1,B3458+1,B3458)</f>
        <v>644</v>
      </c>
      <c r="C3459">
        <v>0</v>
      </c>
      <c r="D3459" s="1">
        <v>40928</v>
      </c>
      <c r="E3459">
        <f t="shared" ref="E3459:E3522" si="490">MONTH(D3459)</f>
        <v>1</v>
      </c>
      <c r="F3459">
        <v>1</v>
      </c>
      <c r="G3459" t="str">
        <f t="shared" si="486"/>
        <v>Banány</v>
      </c>
      <c r="H3459" t="str">
        <f t="shared" si="487"/>
        <v>Ovoce</v>
      </c>
      <c r="I3459" s="2">
        <f t="shared" ref="I3459:I3522" ca="1" si="491">IF(F3459=3,RANDBETWEEN(500,6000),RANDBETWEEN(500,3000))+SUM(N3459:P3459)</f>
        <v>4413</v>
      </c>
      <c r="J3459">
        <f t="shared" ref="J3459:J3522" si="492">WEEKDAY(D3459,2)</f>
        <v>5</v>
      </c>
      <c r="K3459" t="str">
        <f t="shared" si="488"/>
        <v>Pátek</v>
      </c>
      <c r="L3459">
        <f t="shared" ref="L3459:L3522" ca="1" si="493">RANDBETWEEN(1,10)</f>
        <v>8</v>
      </c>
      <c r="M3459" t="str">
        <f t="shared" ref="M3459:M3522" ca="1" si="494">VLOOKUP(L3459,$S$15:$T$24,2,0)</f>
        <v>Cyril</v>
      </c>
      <c r="P3459">
        <v>1800</v>
      </c>
    </row>
    <row r="3460" spans="1:16" x14ac:dyDescent="0.25">
      <c r="A3460">
        <v>3459</v>
      </c>
      <c r="B3460">
        <f t="shared" si="489"/>
        <v>644</v>
      </c>
      <c r="C3460">
        <v>0</v>
      </c>
      <c r="D3460" s="1">
        <v>40928</v>
      </c>
      <c r="E3460">
        <f t="shared" si="490"/>
        <v>1</v>
      </c>
      <c r="F3460">
        <v>4</v>
      </c>
      <c r="G3460" t="str">
        <f t="shared" si="486"/>
        <v>Jablka</v>
      </c>
      <c r="H3460" t="str">
        <f t="shared" si="487"/>
        <v>Ovoce</v>
      </c>
      <c r="I3460" s="2">
        <f t="shared" ca="1" si="491"/>
        <v>860</v>
      </c>
      <c r="J3460">
        <f t="shared" si="492"/>
        <v>5</v>
      </c>
      <c r="K3460" t="str">
        <f t="shared" si="488"/>
        <v>Pátek</v>
      </c>
      <c r="L3460">
        <f t="shared" ca="1" si="493"/>
        <v>4</v>
      </c>
      <c r="M3460" t="str">
        <f t="shared" ca="1" si="494"/>
        <v>Beáta</v>
      </c>
    </row>
    <row r="3461" spans="1:16" x14ac:dyDescent="0.25">
      <c r="A3461">
        <v>3460</v>
      </c>
      <c r="B3461">
        <f t="shared" si="489"/>
        <v>644</v>
      </c>
      <c r="C3461">
        <v>0</v>
      </c>
      <c r="D3461" s="1">
        <v>40928</v>
      </c>
      <c r="E3461">
        <f t="shared" si="490"/>
        <v>1</v>
      </c>
      <c r="F3461">
        <v>8</v>
      </c>
      <c r="G3461" t="str">
        <f t="shared" si="486"/>
        <v>Papriky</v>
      </c>
      <c r="H3461" t="str">
        <f t="shared" si="487"/>
        <v>Zelenina</v>
      </c>
      <c r="I3461" s="2">
        <f t="shared" ca="1" si="491"/>
        <v>4595</v>
      </c>
      <c r="J3461">
        <f t="shared" si="492"/>
        <v>5</v>
      </c>
      <c r="K3461" t="str">
        <f t="shared" si="488"/>
        <v>Pátek</v>
      </c>
      <c r="L3461">
        <f t="shared" ca="1" si="493"/>
        <v>9</v>
      </c>
      <c r="M3461" t="str">
        <f t="shared" ca="1" si="494"/>
        <v>Dana</v>
      </c>
      <c r="P3461">
        <v>1800</v>
      </c>
    </row>
    <row r="3462" spans="1:16" x14ac:dyDescent="0.25">
      <c r="A3462">
        <v>3461</v>
      </c>
      <c r="B3462">
        <f t="shared" si="489"/>
        <v>644</v>
      </c>
      <c r="C3462">
        <v>0</v>
      </c>
      <c r="D3462" s="1">
        <v>40928</v>
      </c>
      <c r="E3462">
        <f t="shared" si="490"/>
        <v>1</v>
      </c>
      <c r="F3462">
        <v>5</v>
      </c>
      <c r="G3462" t="str">
        <f t="shared" si="486"/>
        <v>Melouny</v>
      </c>
      <c r="H3462" t="str">
        <f t="shared" si="487"/>
        <v>Ovoce</v>
      </c>
      <c r="I3462" s="2">
        <f t="shared" ca="1" si="491"/>
        <v>3395</v>
      </c>
      <c r="J3462">
        <f t="shared" si="492"/>
        <v>5</v>
      </c>
      <c r="K3462" t="str">
        <f t="shared" si="488"/>
        <v>Pátek</v>
      </c>
      <c r="L3462">
        <f t="shared" ca="1" si="493"/>
        <v>1</v>
      </c>
      <c r="M3462" t="str">
        <f t="shared" ca="1" si="494"/>
        <v>Adam</v>
      </c>
      <c r="P3462">
        <v>1800</v>
      </c>
    </row>
    <row r="3463" spans="1:16" x14ac:dyDescent="0.25">
      <c r="A3463">
        <v>3462</v>
      </c>
      <c r="B3463">
        <f t="shared" si="489"/>
        <v>644</v>
      </c>
      <c r="C3463">
        <v>0</v>
      </c>
      <c r="D3463" s="1">
        <v>40928</v>
      </c>
      <c r="E3463">
        <f t="shared" si="490"/>
        <v>1</v>
      </c>
      <c r="F3463">
        <v>3</v>
      </c>
      <c r="G3463" t="str">
        <f t="shared" si="486"/>
        <v>Pomeranče</v>
      </c>
      <c r="H3463" t="str">
        <f t="shared" si="487"/>
        <v>Ovoce</v>
      </c>
      <c r="I3463" s="2">
        <f t="shared" ca="1" si="491"/>
        <v>2703</v>
      </c>
      <c r="J3463">
        <f t="shared" si="492"/>
        <v>5</v>
      </c>
      <c r="K3463" t="str">
        <f t="shared" si="488"/>
        <v>Pátek</v>
      </c>
      <c r="L3463">
        <f t="shared" ca="1" si="493"/>
        <v>2</v>
      </c>
      <c r="M3463" t="str">
        <f t="shared" ca="1" si="494"/>
        <v>Beáta</v>
      </c>
      <c r="P3463">
        <v>1800</v>
      </c>
    </row>
    <row r="3464" spans="1:16" x14ac:dyDescent="0.25">
      <c r="A3464">
        <v>3463</v>
      </c>
      <c r="B3464">
        <f t="shared" si="489"/>
        <v>644</v>
      </c>
      <c r="C3464">
        <v>0</v>
      </c>
      <c r="D3464" s="1">
        <v>40928</v>
      </c>
      <c r="E3464">
        <f t="shared" si="490"/>
        <v>1</v>
      </c>
      <c r="F3464">
        <v>7</v>
      </c>
      <c r="G3464" t="str">
        <f t="shared" si="486"/>
        <v>Citron</v>
      </c>
      <c r="H3464" t="str">
        <f t="shared" si="487"/>
        <v>Ovoce</v>
      </c>
      <c r="I3464" s="2">
        <f t="shared" ca="1" si="491"/>
        <v>993</v>
      </c>
      <c r="J3464">
        <f t="shared" si="492"/>
        <v>5</v>
      </c>
      <c r="K3464" t="str">
        <f t="shared" si="488"/>
        <v>Pátek</v>
      </c>
      <c r="L3464">
        <f t="shared" ca="1" si="493"/>
        <v>1</v>
      </c>
      <c r="M3464" t="str">
        <f t="shared" ca="1" si="494"/>
        <v>Adam</v>
      </c>
      <c r="P3464">
        <v>-500</v>
      </c>
    </row>
    <row r="3465" spans="1:16" x14ac:dyDescent="0.25">
      <c r="A3465">
        <v>3464</v>
      </c>
      <c r="B3465">
        <f t="shared" si="489"/>
        <v>644</v>
      </c>
      <c r="C3465">
        <v>0</v>
      </c>
      <c r="D3465" s="1">
        <v>40928</v>
      </c>
      <c r="E3465">
        <f t="shared" si="490"/>
        <v>1</v>
      </c>
      <c r="F3465">
        <v>4</v>
      </c>
      <c r="G3465" t="str">
        <f t="shared" si="486"/>
        <v>Jablka</v>
      </c>
      <c r="H3465" t="str">
        <f t="shared" si="487"/>
        <v>Ovoce</v>
      </c>
      <c r="I3465" s="2">
        <f t="shared" ca="1" si="491"/>
        <v>870</v>
      </c>
      <c r="J3465">
        <f t="shared" si="492"/>
        <v>5</v>
      </c>
      <c r="K3465" t="str">
        <f t="shared" si="488"/>
        <v>Pátek</v>
      </c>
      <c r="L3465">
        <f t="shared" ca="1" si="493"/>
        <v>4</v>
      </c>
      <c r="M3465" t="str">
        <f t="shared" ca="1" si="494"/>
        <v>Beáta</v>
      </c>
    </row>
    <row r="3466" spans="1:16" x14ac:dyDescent="0.25">
      <c r="A3466">
        <v>3465</v>
      </c>
      <c r="B3466">
        <f t="shared" si="489"/>
        <v>644</v>
      </c>
      <c r="C3466">
        <v>0</v>
      </c>
      <c r="D3466" s="1">
        <v>40928</v>
      </c>
      <c r="E3466">
        <f t="shared" si="490"/>
        <v>1</v>
      </c>
      <c r="F3466">
        <v>6</v>
      </c>
      <c r="G3466" t="str">
        <f t="shared" si="486"/>
        <v>Celer</v>
      </c>
      <c r="H3466" t="str">
        <f t="shared" si="487"/>
        <v>Zelenina</v>
      </c>
      <c r="I3466" s="2">
        <f t="shared" ca="1" si="491"/>
        <v>3354</v>
      </c>
      <c r="J3466">
        <f t="shared" si="492"/>
        <v>5</v>
      </c>
      <c r="K3466" t="str">
        <f t="shared" si="488"/>
        <v>Pátek</v>
      </c>
      <c r="L3466">
        <f t="shared" ca="1" si="493"/>
        <v>10</v>
      </c>
      <c r="M3466" t="str">
        <f t="shared" ca="1" si="494"/>
        <v>Eva</v>
      </c>
      <c r="P3466">
        <v>1800</v>
      </c>
    </row>
    <row r="3467" spans="1:16" x14ac:dyDescent="0.25">
      <c r="A3467">
        <v>3466</v>
      </c>
      <c r="B3467">
        <f t="shared" si="489"/>
        <v>644</v>
      </c>
      <c r="C3467">
        <v>0</v>
      </c>
      <c r="D3467" s="1">
        <v>40928</v>
      </c>
      <c r="E3467">
        <f t="shared" si="490"/>
        <v>1</v>
      </c>
      <c r="F3467">
        <v>3</v>
      </c>
      <c r="G3467" t="str">
        <f t="shared" si="486"/>
        <v>Pomeranče</v>
      </c>
      <c r="H3467" t="str">
        <f t="shared" si="487"/>
        <v>Ovoce</v>
      </c>
      <c r="I3467" s="2">
        <f t="shared" ca="1" si="491"/>
        <v>4605</v>
      </c>
      <c r="J3467">
        <f t="shared" si="492"/>
        <v>5</v>
      </c>
      <c r="K3467" t="str">
        <f t="shared" si="488"/>
        <v>Pátek</v>
      </c>
      <c r="L3467">
        <f t="shared" ca="1" si="493"/>
        <v>1</v>
      </c>
      <c r="M3467" t="str">
        <f t="shared" ca="1" si="494"/>
        <v>Adam</v>
      </c>
      <c r="P3467">
        <v>1800</v>
      </c>
    </row>
    <row r="3468" spans="1:16" x14ac:dyDescent="0.25">
      <c r="A3468">
        <v>3467</v>
      </c>
      <c r="B3468">
        <f t="shared" si="489"/>
        <v>644</v>
      </c>
      <c r="C3468">
        <v>0</v>
      </c>
      <c r="D3468" s="1">
        <v>40928</v>
      </c>
      <c r="E3468">
        <f t="shared" si="490"/>
        <v>1</v>
      </c>
      <c r="F3468">
        <v>6</v>
      </c>
      <c r="G3468" t="str">
        <f t="shared" si="486"/>
        <v>Celer</v>
      </c>
      <c r="H3468" t="str">
        <f t="shared" si="487"/>
        <v>Zelenina</v>
      </c>
      <c r="I3468" s="2">
        <f t="shared" ca="1" si="491"/>
        <v>3599</v>
      </c>
      <c r="J3468">
        <f t="shared" si="492"/>
        <v>5</v>
      </c>
      <c r="K3468" t="str">
        <f t="shared" si="488"/>
        <v>Pátek</v>
      </c>
      <c r="L3468">
        <f t="shared" ca="1" si="493"/>
        <v>3</v>
      </c>
      <c r="M3468" t="str">
        <f t="shared" ca="1" si="494"/>
        <v>Beáta</v>
      </c>
      <c r="P3468">
        <v>1800</v>
      </c>
    </row>
    <row r="3469" spans="1:16" x14ac:dyDescent="0.25">
      <c r="A3469">
        <v>3468</v>
      </c>
      <c r="B3469">
        <f t="shared" si="489"/>
        <v>644</v>
      </c>
      <c r="C3469">
        <v>0</v>
      </c>
      <c r="D3469" s="1">
        <v>40928</v>
      </c>
      <c r="E3469">
        <f t="shared" si="490"/>
        <v>1</v>
      </c>
      <c r="F3469">
        <v>2</v>
      </c>
      <c r="G3469" t="str">
        <f t="shared" si="486"/>
        <v>Mrkev</v>
      </c>
      <c r="H3469" t="str">
        <f t="shared" si="487"/>
        <v>Zelenina</v>
      </c>
      <c r="I3469" s="2">
        <f t="shared" ca="1" si="491"/>
        <v>1494</v>
      </c>
      <c r="J3469">
        <f t="shared" si="492"/>
        <v>5</v>
      </c>
      <c r="K3469" t="str">
        <f t="shared" si="488"/>
        <v>Pátek</v>
      </c>
      <c r="L3469">
        <f t="shared" ca="1" si="493"/>
        <v>4</v>
      </c>
      <c r="M3469" t="str">
        <f t="shared" ca="1" si="494"/>
        <v>Beáta</v>
      </c>
    </row>
    <row r="3470" spans="1:16" x14ac:dyDescent="0.25">
      <c r="A3470">
        <v>3469</v>
      </c>
      <c r="B3470">
        <f t="shared" si="489"/>
        <v>645</v>
      </c>
      <c r="C3470">
        <v>1</v>
      </c>
      <c r="D3470" s="1">
        <v>40928</v>
      </c>
      <c r="E3470">
        <f t="shared" si="490"/>
        <v>1</v>
      </c>
      <c r="F3470">
        <v>9</v>
      </c>
      <c r="G3470" t="str">
        <f t="shared" si="486"/>
        <v>Rajčata</v>
      </c>
      <c r="H3470" t="str">
        <f t="shared" si="487"/>
        <v>Zelenina</v>
      </c>
      <c r="I3470" s="2">
        <f t="shared" ca="1" si="491"/>
        <v>3634</v>
      </c>
      <c r="J3470">
        <f t="shared" si="492"/>
        <v>5</v>
      </c>
      <c r="K3470" t="str">
        <f t="shared" si="488"/>
        <v>Pátek</v>
      </c>
      <c r="L3470">
        <f t="shared" ca="1" si="493"/>
        <v>1</v>
      </c>
      <c r="M3470" t="str">
        <f t="shared" ca="1" si="494"/>
        <v>Adam</v>
      </c>
      <c r="P3470">
        <v>1800</v>
      </c>
    </row>
    <row r="3471" spans="1:16" x14ac:dyDescent="0.25">
      <c r="A3471">
        <v>3470</v>
      </c>
      <c r="B3471">
        <f t="shared" si="489"/>
        <v>645</v>
      </c>
      <c r="C3471">
        <v>0</v>
      </c>
      <c r="D3471" s="1">
        <v>40928</v>
      </c>
      <c r="E3471">
        <f t="shared" si="490"/>
        <v>1</v>
      </c>
      <c r="F3471">
        <v>8</v>
      </c>
      <c r="G3471" t="str">
        <f t="shared" si="486"/>
        <v>Papriky</v>
      </c>
      <c r="H3471" t="str">
        <f t="shared" si="487"/>
        <v>Zelenina</v>
      </c>
      <c r="I3471" s="2">
        <f t="shared" ca="1" si="491"/>
        <v>4214</v>
      </c>
      <c r="J3471">
        <f t="shared" si="492"/>
        <v>5</v>
      </c>
      <c r="K3471" t="str">
        <f t="shared" si="488"/>
        <v>Pátek</v>
      </c>
      <c r="L3471">
        <f t="shared" ca="1" si="493"/>
        <v>9</v>
      </c>
      <c r="M3471" t="str">
        <f t="shared" ca="1" si="494"/>
        <v>Dana</v>
      </c>
      <c r="P3471">
        <v>1800</v>
      </c>
    </row>
    <row r="3472" spans="1:16" x14ac:dyDescent="0.25">
      <c r="A3472">
        <v>3471</v>
      </c>
      <c r="B3472">
        <f t="shared" si="489"/>
        <v>645</v>
      </c>
      <c r="C3472">
        <v>0</v>
      </c>
      <c r="D3472" s="1">
        <v>40928</v>
      </c>
      <c r="E3472">
        <f t="shared" si="490"/>
        <v>1</v>
      </c>
      <c r="F3472">
        <v>9</v>
      </c>
      <c r="G3472" t="str">
        <f t="shared" si="486"/>
        <v>Rajčata</v>
      </c>
      <c r="H3472" t="str">
        <f t="shared" si="487"/>
        <v>Zelenina</v>
      </c>
      <c r="I3472" s="2">
        <f t="shared" ca="1" si="491"/>
        <v>3361</v>
      </c>
      <c r="J3472">
        <f t="shared" si="492"/>
        <v>5</v>
      </c>
      <c r="K3472" t="str">
        <f t="shared" si="488"/>
        <v>Pátek</v>
      </c>
      <c r="L3472">
        <f t="shared" ca="1" si="493"/>
        <v>2</v>
      </c>
      <c r="M3472" t="str">
        <f t="shared" ca="1" si="494"/>
        <v>Beáta</v>
      </c>
      <c r="P3472">
        <v>1800</v>
      </c>
    </row>
    <row r="3473" spans="1:16" x14ac:dyDescent="0.25">
      <c r="A3473">
        <v>3472</v>
      </c>
      <c r="B3473">
        <f t="shared" si="489"/>
        <v>646</v>
      </c>
      <c r="C3473">
        <v>1</v>
      </c>
      <c r="D3473" s="1">
        <v>40928</v>
      </c>
      <c r="E3473">
        <f t="shared" si="490"/>
        <v>1</v>
      </c>
      <c r="F3473">
        <v>2</v>
      </c>
      <c r="G3473" t="str">
        <f t="shared" si="486"/>
        <v>Mrkev</v>
      </c>
      <c r="H3473" t="str">
        <f t="shared" si="487"/>
        <v>Zelenina</v>
      </c>
      <c r="I3473" s="2">
        <f t="shared" ca="1" si="491"/>
        <v>2735</v>
      </c>
      <c r="J3473">
        <f t="shared" si="492"/>
        <v>5</v>
      </c>
      <c r="K3473" t="str">
        <f t="shared" si="488"/>
        <v>Pátek</v>
      </c>
      <c r="L3473">
        <f t="shared" ca="1" si="493"/>
        <v>3</v>
      </c>
      <c r="M3473" t="str">
        <f t="shared" ca="1" si="494"/>
        <v>Beáta</v>
      </c>
    </row>
    <row r="3474" spans="1:16" x14ac:dyDescent="0.25">
      <c r="A3474">
        <v>3473</v>
      </c>
      <c r="B3474">
        <f t="shared" si="489"/>
        <v>646</v>
      </c>
      <c r="C3474">
        <v>0</v>
      </c>
      <c r="D3474" s="1">
        <v>40928</v>
      </c>
      <c r="E3474">
        <f t="shared" si="490"/>
        <v>1</v>
      </c>
      <c r="F3474">
        <v>6</v>
      </c>
      <c r="G3474" t="str">
        <f t="shared" si="486"/>
        <v>Celer</v>
      </c>
      <c r="H3474" t="str">
        <f t="shared" si="487"/>
        <v>Zelenina</v>
      </c>
      <c r="I3474" s="2">
        <f t="shared" ca="1" si="491"/>
        <v>4497</v>
      </c>
      <c r="J3474">
        <f t="shared" si="492"/>
        <v>5</v>
      </c>
      <c r="K3474" t="str">
        <f t="shared" si="488"/>
        <v>Pátek</v>
      </c>
      <c r="L3474">
        <f t="shared" ca="1" si="493"/>
        <v>3</v>
      </c>
      <c r="M3474" t="str">
        <f t="shared" ca="1" si="494"/>
        <v>Beáta</v>
      </c>
      <c r="P3474">
        <v>1800</v>
      </c>
    </row>
    <row r="3475" spans="1:16" x14ac:dyDescent="0.25">
      <c r="A3475">
        <v>3474</v>
      </c>
      <c r="B3475">
        <f t="shared" si="489"/>
        <v>646</v>
      </c>
      <c r="C3475">
        <v>0</v>
      </c>
      <c r="D3475" s="1">
        <v>40928</v>
      </c>
      <c r="E3475">
        <f t="shared" si="490"/>
        <v>1</v>
      </c>
      <c r="F3475">
        <v>2</v>
      </c>
      <c r="G3475" t="str">
        <f t="shared" si="486"/>
        <v>Mrkev</v>
      </c>
      <c r="H3475" t="str">
        <f t="shared" si="487"/>
        <v>Zelenina</v>
      </c>
      <c r="I3475" s="2">
        <f t="shared" ca="1" si="491"/>
        <v>2387</v>
      </c>
      <c r="J3475">
        <f t="shared" si="492"/>
        <v>5</v>
      </c>
      <c r="K3475" t="str">
        <f t="shared" si="488"/>
        <v>Pátek</v>
      </c>
      <c r="L3475">
        <f t="shared" ca="1" si="493"/>
        <v>7</v>
      </c>
      <c r="M3475" t="str">
        <f t="shared" ca="1" si="494"/>
        <v>Cyril</v>
      </c>
    </row>
    <row r="3476" spans="1:16" x14ac:dyDescent="0.25">
      <c r="A3476">
        <v>3475</v>
      </c>
      <c r="B3476">
        <f t="shared" si="489"/>
        <v>646</v>
      </c>
      <c r="C3476">
        <v>0</v>
      </c>
      <c r="D3476" s="1">
        <v>40928</v>
      </c>
      <c r="E3476">
        <f t="shared" si="490"/>
        <v>1</v>
      </c>
      <c r="F3476">
        <v>1</v>
      </c>
      <c r="G3476" t="str">
        <f t="shared" si="486"/>
        <v>Banány</v>
      </c>
      <c r="H3476" t="str">
        <f t="shared" si="487"/>
        <v>Ovoce</v>
      </c>
      <c r="I3476" s="2">
        <f t="shared" ca="1" si="491"/>
        <v>2503</v>
      </c>
      <c r="J3476">
        <f t="shared" si="492"/>
        <v>5</v>
      </c>
      <c r="K3476" t="str">
        <f t="shared" si="488"/>
        <v>Pátek</v>
      </c>
      <c r="L3476">
        <f t="shared" ca="1" si="493"/>
        <v>10</v>
      </c>
      <c r="M3476" t="str">
        <f t="shared" ca="1" si="494"/>
        <v>Eva</v>
      </c>
      <c r="P3476">
        <v>1800</v>
      </c>
    </row>
    <row r="3477" spans="1:16" x14ac:dyDescent="0.25">
      <c r="A3477">
        <v>3476</v>
      </c>
      <c r="B3477">
        <f t="shared" si="489"/>
        <v>647</v>
      </c>
      <c r="C3477">
        <v>1</v>
      </c>
      <c r="D3477" s="1">
        <v>40928</v>
      </c>
      <c r="E3477">
        <f t="shared" si="490"/>
        <v>1</v>
      </c>
      <c r="F3477">
        <v>9</v>
      </c>
      <c r="G3477" t="str">
        <f t="shared" si="486"/>
        <v>Rajčata</v>
      </c>
      <c r="H3477" t="str">
        <f t="shared" si="487"/>
        <v>Zelenina</v>
      </c>
      <c r="I3477" s="2">
        <f t="shared" ca="1" si="491"/>
        <v>3365</v>
      </c>
      <c r="J3477">
        <f t="shared" si="492"/>
        <v>5</v>
      </c>
      <c r="K3477" t="str">
        <f t="shared" si="488"/>
        <v>Pátek</v>
      </c>
      <c r="L3477">
        <f t="shared" ca="1" si="493"/>
        <v>7</v>
      </c>
      <c r="M3477" t="str">
        <f t="shared" ca="1" si="494"/>
        <v>Cyril</v>
      </c>
      <c r="P3477">
        <v>1800</v>
      </c>
    </row>
    <row r="3478" spans="1:16" x14ac:dyDescent="0.25">
      <c r="A3478">
        <v>3477</v>
      </c>
      <c r="B3478">
        <f t="shared" si="489"/>
        <v>647</v>
      </c>
      <c r="C3478">
        <v>0</v>
      </c>
      <c r="D3478" s="1">
        <v>40928</v>
      </c>
      <c r="E3478">
        <f t="shared" si="490"/>
        <v>1</v>
      </c>
      <c r="F3478">
        <v>1</v>
      </c>
      <c r="G3478" t="str">
        <f t="shared" si="486"/>
        <v>Banány</v>
      </c>
      <c r="H3478" t="str">
        <f t="shared" si="487"/>
        <v>Ovoce</v>
      </c>
      <c r="I3478" s="2">
        <f t="shared" ca="1" si="491"/>
        <v>2848</v>
      </c>
      <c r="J3478">
        <f t="shared" si="492"/>
        <v>5</v>
      </c>
      <c r="K3478" t="str">
        <f t="shared" si="488"/>
        <v>Pátek</v>
      </c>
      <c r="L3478">
        <f t="shared" ca="1" si="493"/>
        <v>7</v>
      </c>
      <c r="M3478" t="str">
        <f t="shared" ca="1" si="494"/>
        <v>Cyril</v>
      </c>
      <c r="P3478">
        <v>1800</v>
      </c>
    </row>
    <row r="3479" spans="1:16" x14ac:dyDescent="0.25">
      <c r="A3479">
        <v>3478</v>
      </c>
      <c r="B3479">
        <f t="shared" si="489"/>
        <v>647</v>
      </c>
      <c r="C3479">
        <v>0</v>
      </c>
      <c r="D3479" s="1">
        <v>40928</v>
      </c>
      <c r="E3479">
        <f t="shared" si="490"/>
        <v>1</v>
      </c>
      <c r="F3479">
        <v>2</v>
      </c>
      <c r="G3479" t="str">
        <f t="shared" si="486"/>
        <v>Mrkev</v>
      </c>
      <c r="H3479" t="str">
        <f t="shared" si="487"/>
        <v>Zelenina</v>
      </c>
      <c r="I3479" s="2">
        <f t="shared" ca="1" si="491"/>
        <v>697</v>
      </c>
      <c r="J3479">
        <f t="shared" si="492"/>
        <v>5</v>
      </c>
      <c r="K3479" t="str">
        <f t="shared" si="488"/>
        <v>Pátek</v>
      </c>
      <c r="L3479">
        <f t="shared" ca="1" si="493"/>
        <v>5</v>
      </c>
      <c r="M3479" t="str">
        <f t="shared" ca="1" si="494"/>
        <v>Beáta</v>
      </c>
    </row>
    <row r="3480" spans="1:16" x14ac:dyDescent="0.25">
      <c r="A3480">
        <v>3479</v>
      </c>
      <c r="B3480">
        <f t="shared" si="489"/>
        <v>647</v>
      </c>
      <c r="C3480">
        <v>0</v>
      </c>
      <c r="D3480" s="1">
        <v>40928</v>
      </c>
      <c r="E3480">
        <f t="shared" si="490"/>
        <v>1</v>
      </c>
      <c r="F3480">
        <v>5</v>
      </c>
      <c r="G3480" t="str">
        <f t="shared" si="486"/>
        <v>Melouny</v>
      </c>
      <c r="H3480" t="str">
        <f t="shared" si="487"/>
        <v>Ovoce</v>
      </c>
      <c r="I3480" s="2">
        <f t="shared" ca="1" si="491"/>
        <v>3464</v>
      </c>
      <c r="J3480">
        <f t="shared" si="492"/>
        <v>5</v>
      </c>
      <c r="K3480" t="str">
        <f t="shared" si="488"/>
        <v>Pátek</v>
      </c>
      <c r="L3480">
        <f t="shared" ca="1" si="493"/>
        <v>4</v>
      </c>
      <c r="M3480" t="str">
        <f t="shared" ca="1" si="494"/>
        <v>Beáta</v>
      </c>
      <c r="P3480">
        <v>1800</v>
      </c>
    </row>
    <row r="3481" spans="1:16" x14ac:dyDescent="0.25">
      <c r="A3481">
        <v>3480</v>
      </c>
      <c r="B3481">
        <f t="shared" si="489"/>
        <v>647</v>
      </c>
      <c r="C3481">
        <v>0</v>
      </c>
      <c r="D3481" s="1">
        <v>40928</v>
      </c>
      <c r="E3481">
        <f t="shared" si="490"/>
        <v>1</v>
      </c>
      <c r="F3481">
        <v>9</v>
      </c>
      <c r="G3481" t="str">
        <f t="shared" si="486"/>
        <v>Rajčata</v>
      </c>
      <c r="H3481" t="str">
        <f t="shared" si="487"/>
        <v>Zelenina</v>
      </c>
      <c r="I3481" s="2">
        <f t="shared" ca="1" si="491"/>
        <v>2996</v>
      </c>
      <c r="J3481">
        <f t="shared" si="492"/>
        <v>5</v>
      </c>
      <c r="K3481" t="str">
        <f t="shared" si="488"/>
        <v>Pátek</v>
      </c>
      <c r="L3481">
        <f t="shared" ca="1" si="493"/>
        <v>7</v>
      </c>
      <c r="M3481" t="str">
        <f t="shared" ca="1" si="494"/>
        <v>Cyril</v>
      </c>
      <c r="P3481">
        <v>1800</v>
      </c>
    </row>
    <row r="3482" spans="1:16" x14ac:dyDescent="0.25">
      <c r="A3482">
        <v>3481</v>
      </c>
      <c r="B3482">
        <f t="shared" si="489"/>
        <v>647</v>
      </c>
      <c r="C3482">
        <v>0</v>
      </c>
      <c r="D3482" s="1">
        <v>40928</v>
      </c>
      <c r="E3482">
        <f t="shared" si="490"/>
        <v>1</v>
      </c>
      <c r="F3482">
        <v>4</v>
      </c>
      <c r="G3482" t="str">
        <f t="shared" si="486"/>
        <v>Jablka</v>
      </c>
      <c r="H3482" t="str">
        <f t="shared" si="487"/>
        <v>Ovoce</v>
      </c>
      <c r="I3482" s="2">
        <f t="shared" ca="1" si="491"/>
        <v>1246</v>
      </c>
      <c r="J3482">
        <f t="shared" si="492"/>
        <v>5</v>
      </c>
      <c r="K3482" t="str">
        <f t="shared" si="488"/>
        <v>Pátek</v>
      </c>
      <c r="L3482">
        <f t="shared" ca="1" si="493"/>
        <v>7</v>
      </c>
      <c r="M3482" t="str">
        <f t="shared" ca="1" si="494"/>
        <v>Cyril</v>
      </c>
    </row>
    <row r="3483" spans="1:16" x14ac:dyDescent="0.25">
      <c r="A3483">
        <v>3482</v>
      </c>
      <c r="B3483">
        <f t="shared" si="489"/>
        <v>647</v>
      </c>
      <c r="C3483">
        <v>0</v>
      </c>
      <c r="D3483" s="1">
        <v>40928</v>
      </c>
      <c r="E3483">
        <f t="shared" si="490"/>
        <v>1</v>
      </c>
      <c r="F3483">
        <v>1</v>
      </c>
      <c r="G3483" t="str">
        <f t="shared" si="486"/>
        <v>Banány</v>
      </c>
      <c r="H3483" t="str">
        <f t="shared" si="487"/>
        <v>Ovoce</v>
      </c>
      <c r="I3483" s="2">
        <f t="shared" ca="1" si="491"/>
        <v>4423</v>
      </c>
      <c r="J3483">
        <f t="shared" si="492"/>
        <v>5</v>
      </c>
      <c r="K3483" t="str">
        <f t="shared" si="488"/>
        <v>Pátek</v>
      </c>
      <c r="L3483">
        <f t="shared" ca="1" si="493"/>
        <v>6</v>
      </c>
      <c r="M3483" t="str">
        <f t="shared" ca="1" si="494"/>
        <v>Beáta</v>
      </c>
      <c r="P3483">
        <v>1800</v>
      </c>
    </row>
    <row r="3484" spans="1:16" x14ac:dyDescent="0.25">
      <c r="A3484">
        <v>3483</v>
      </c>
      <c r="B3484">
        <f t="shared" si="489"/>
        <v>647</v>
      </c>
      <c r="C3484">
        <v>0</v>
      </c>
      <c r="D3484" s="1">
        <v>40928</v>
      </c>
      <c r="E3484">
        <f t="shared" si="490"/>
        <v>1</v>
      </c>
      <c r="F3484">
        <v>4</v>
      </c>
      <c r="G3484" t="str">
        <f t="shared" si="486"/>
        <v>Jablka</v>
      </c>
      <c r="H3484" t="str">
        <f t="shared" si="487"/>
        <v>Ovoce</v>
      </c>
      <c r="I3484" s="2">
        <f t="shared" ca="1" si="491"/>
        <v>868</v>
      </c>
      <c r="J3484">
        <f t="shared" si="492"/>
        <v>5</v>
      </c>
      <c r="K3484" t="str">
        <f t="shared" si="488"/>
        <v>Pátek</v>
      </c>
      <c r="L3484">
        <f t="shared" ca="1" si="493"/>
        <v>6</v>
      </c>
      <c r="M3484" t="str">
        <f t="shared" ca="1" si="494"/>
        <v>Beáta</v>
      </c>
    </row>
    <row r="3485" spans="1:16" x14ac:dyDescent="0.25">
      <c r="A3485">
        <v>3484</v>
      </c>
      <c r="B3485">
        <f t="shared" si="489"/>
        <v>647</v>
      </c>
      <c r="C3485">
        <v>0</v>
      </c>
      <c r="D3485" s="1">
        <v>40928</v>
      </c>
      <c r="E3485">
        <f t="shared" si="490"/>
        <v>1</v>
      </c>
      <c r="F3485">
        <v>7</v>
      </c>
      <c r="G3485" t="str">
        <f t="shared" si="486"/>
        <v>Citron</v>
      </c>
      <c r="H3485" t="str">
        <f t="shared" si="487"/>
        <v>Ovoce</v>
      </c>
      <c r="I3485" s="2">
        <f t="shared" ca="1" si="491"/>
        <v>2143</v>
      </c>
      <c r="J3485">
        <f t="shared" si="492"/>
        <v>5</v>
      </c>
      <c r="K3485" t="str">
        <f t="shared" si="488"/>
        <v>Pátek</v>
      </c>
      <c r="L3485">
        <f t="shared" ca="1" si="493"/>
        <v>9</v>
      </c>
      <c r="M3485" t="str">
        <f t="shared" ca="1" si="494"/>
        <v>Dana</v>
      </c>
      <c r="P3485">
        <v>-500</v>
      </c>
    </row>
    <row r="3486" spans="1:16" x14ac:dyDescent="0.25">
      <c r="A3486">
        <v>3485</v>
      </c>
      <c r="B3486">
        <f t="shared" si="489"/>
        <v>648</v>
      </c>
      <c r="C3486">
        <v>1</v>
      </c>
      <c r="D3486" s="1">
        <v>40928</v>
      </c>
      <c r="E3486">
        <f t="shared" si="490"/>
        <v>1</v>
      </c>
      <c r="F3486">
        <v>2</v>
      </c>
      <c r="G3486" t="str">
        <f t="shared" si="486"/>
        <v>Mrkev</v>
      </c>
      <c r="H3486" t="str">
        <f t="shared" si="487"/>
        <v>Zelenina</v>
      </c>
      <c r="I3486" s="2">
        <f t="shared" ca="1" si="491"/>
        <v>2637</v>
      </c>
      <c r="J3486">
        <f t="shared" si="492"/>
        <v>5</v>
      </c>
      <c r="K3486" t="str">
        <f t="shared" si="488"/>
        <v>Pátek</v>
      </c>
      <c r="L3486">
        <f t="shared" ca="1" si="493"/>
        <v>7</v>
      </c>
      <c r="M3486" t="str">
        <f t="shared" ca="1" si="494"/>
        <v>Cyril</v>
      </c>
    </row>
    <row r="3487" spans="1:16" x14ac:dyDescent="0.25">
      <c r="A3487">
        <v>3486</v>
      </c>
      <c r="B3487">
        <f t="shared" si="489"/>
        <v>648</v>
      </c>
      <c r="C3487">
        <v>0</v>
      </c>
      <c r="D3487" s="1">
        <v>40928</v>
      </c>
      <c r="E3487">
        <f t="shared" si="490"/>
        <v>1</v>
      </c>
      <c r="F3487">
        <v>3</v>
      </c>
      <c r="G3487" t="str">
        <f t="shared" si="486"/>
        <v>Pomeranče</v>
      </c>
      <c r="H3487" t="str">
        <f t="shared" si="487"/>
        <v>Ovoce</v>
      </c>
      <c r="I3487" s="2">
        <f t="shared" ca="1" si="491"/>
        <v>5701</v>
      </c>
      <c r="J3487">
        <f t="shared" si="492"/>
        <v>5</v>
      </c>
      <c r="K3487" t="str">
        <f t="shared" si="488"/>
        <v>Pátek</v>
      </c>
      <c r="L3487">
        <f t="shared" ca="1" si="493"/>
        <v>5</v>
      </c>
      <c r="M3487" t="str">
        <f t="shared" ca="1" si="494"/>
        <v>Beáta</v>
      </c>
      <c r="P3487">
        <v>1800</v>
      </c>
    </row>
    <row r="3488" spans="1:16" x14ac:dyDescent="0.25">
      <c r="A3488">
        <v>3487</v>
      </c>
      <c r="B3488">
        <f t="shared" si="489"/>
        <v>648</v>
      </c>
      <c r="C3488">
        <v>0</v>
      </c>
      <c r="D3488" s="1">
        <v>40928</v>
      </c>
      <c r="E3488">
        <f t="shared" si="490"/>
        <v>1</v>
      </c>
      <c r="F3488">
        <v>7</v>
      </c>
      <c r="G3488" t="str">
        <f t="shared" si="486"/>
        <v>Citron</v>
      </c>
      <c r="H3488" t="str">
        <f t="shared" si="487"/>
        <v>Ovoce</v>
      </c>
      <c r="I3488" s="2">
        <f t="shared" ca="1" si="491"/>
        <v>1520</v>
      </c>
      <c r="J3488">
        <f t="shared" si="492"/>
        <v>5</v>
      </c>
      <c r="K3488" t="str">
        <f t="shared" si="488"/>
        <v>Pátek</v>
      </c>
      <c r="L3488">
        <f t="shared" ca="1" si="493"/>
        <v>9</v>
      </c>
      <c r="M3488" t="str">
        <f t="shared" ca="1" si="494"/>
        <v>Dana</v>
      </c>
      <c r="P3488">
        <v>-500</v>
      </c>
    </row>
    <row r="3489" spans="1:16" x14ac:dyDescent="0.25">
      <c r="A3489">
        <v>3488</v>
      </c>
      <c r="B3489">
        <f t="shared" si="489"/>
        <v>648</v>
      </c>
      <c r="C3489">
        <v>0</v>
      </c>
      <c r="D3489" s="1">
        <v>40928</v>
      </c>
      <c r="E3489">
        <f t="shared" si="490"/>
        <v>1</v>
      </c>
      <c r="F3489">
        <v>8</v>
      </c>
      <c r="G3489" t="str">
        <f t="shared" si="486"/>
        <v>Papriky</v>
      </c>
      <c r="H3489" t="str">
        <f t="shared" si="487"/>
        <v>Zelenina</v>
      </c>
      <c r="I3489" s="2">
        <f t="shared" ca="1" si="491"/>
        <v>3465</v>
      </c>
      <c r="J3489">
        <f t="shared" si="492"/>
        <v>5</v>
      </c>
      <c r="K3489" t="str">
        <f t="shared" si="488"/>
        <v>Pátek</v>
      </c>
      <c r="L3489">
        <f t="shared" ca="1" si="493"/>
        <v>8</v>
      </c>
      <c r="M3489" t="str">
        <f t="shared" ca="1" si="494"/>
        <v>Cyril</v>
      </c>
      <c r="P3489">
        <v>1800</v>
      </c>
    </row>
    <row r="3490" spans="1:16" x14ac:dyDescent="0.25">
      <c r="A3490">
        <v>3489</v>
      </c>
      <c r="B3490">
        <f t="shared" si="489"/>
        <v>648</v>
      </c>
      <c r="C3490">
        <v>0</v>
      </c>
      <c r="D3490" s="1">
        <v>40928</v>
      </c>
      <c r="E3490">
        <f t="shared" si="490"/>
        <v>1</v>
      </c>
      <c r="F3490">
        <v>3</v>
      </c>
      <c r="G3490" t="str">
        <f t="shared" si="486"/>
        <v>Pomeranče</v>
      </c>
      <c r="H3490" t="str">
        <f t="shared" si="487"/>
        <v>Ovoce</v>
      </c>
      <c r="I3490" s="2">
        <f t="shared" ca="1" si="491"/>
        <v>3292</v>
      </c>
      <c r="J3490">
        <f t="shared" si="492"/>
        <v>5</v>
      </c>
      <c r="K3490" t="str">
        <f t="shared" si="488"/>
        <v>Pátek</v>
      </c>
      <c r="L3490">
        <f t="shared" ca="1" si="493"/>
        <v>4</v>
      </c>
      <c r="M3490" t="str">
        <f t="shared" ca="1" si="494"/>
        <v>Beáta</v>
      </c>
      <c r="P3490">
        <v>1800</v>
      </c>
    </row>
    <row r="3491" spans="1:16" x14ac:dyDescent="0.25">
      <c r="A3491">
        <v>3490</v>
      </c>
      <c r="B3491">
        <f t="shared" si="489"/>
        <v>648</v>
      </c>
      <c r="C3491">
        <v>0</v>
      </c>
      <c r="D3491" s="1">
        <v>40928</v>
      </c>
      <c r="E3491">
        <f t="shared" si="490"/>
        <v>1</v>
      </c>
      <c r="F3491">
        <v>7</v>
      </c>
      <c r="G3491" t="str">
        <f t="shared" si="486"/>
        <v>Citron</v>
      </c>
      <c r="H3491" t="str">
        <f t="shared" si="487"/>
        <v>Ovoce</v>
      </c>
      <c r="I3491" s="2">
        <f t="shared" ca="1" si="491"/>
        <v>2301</v>
      </c>
      <c r="J3491">
        <f t="shared" si="492"/>
        <v>5</v>
      </c>
      <c r="K3491" t="str">
        <f t="shared" si="488"/>
        <v>Pátek</v>
      </c>
      <c r="L3491">
        <f t="shared" ca="1" si="493"/>
        <v>9</v>
      </c>
      <c r="M3491" t="str">
        <f t="shared" ca="1" si="494"/>
        <v>Dana</v>
      </c>
      <c r="P3491">
        <v>-500</v>
      </c>
    </row>
    <row r="3492" spans="1:16" x14ac:dyDescent="0.25">
      <c r="A3492">
        <v>3491</v>
      </c>
      <c r="B3492">
        <f t="shared" si="489"/>
        <v>648</v>
      </c>
      <c r="C3492">
        <v>0</v>
      </c>
      <c r="D3492" s="1">
        <v>40928</v>
      </c>
      <c r="E3492">
        <f t="shared" si="490"/>
        <v>1</v>
      </c>
      <c r="F3492">
        <v>7</v>
      </c>
      <c r="G3492" t="str">
        <f t="shared" si="486"/>
        <v>Citron</v>
      </c>
      <c r="H3492" t="str">
        <f t="shared" si="487"/>
        <v>Ovoce</v>
      </c>
      <c r="I3492" s="2">
        <f t="shared" ca="1" si="491"/>
        <v>1317</v>
      </c>
      <c r="J3492">
        <f t="shared" si="492"/>
        <v>5</v>
      </c>
      <c r="K3492" t="str">
        <f t="shared" si="488"/>
        <v>Pátek</v>
      </c>
      <c r="L3492">
        <f t="shared" ca="1" si="493"/>
        <v>4</v>
      </c>
      <c r="M3492" t="str">
        <f t="shared" ca="1" si="494"/>
        <v>Beáta</v>
      </c>
      <c r="P3492">
        <v>-500</v>
      </c>
    </row>
    <row r="3493" spans="1:16" x14ac:dyDescent="0.25">
      <c r="A3493">
        <v>3492</v>
      </c>
      <c r="B3493">
        <f t="shared" si="489"/>
        <v>649</v>
      </c>
      <c r="C3493">
        <v>1</v>
      </c>
      <c r="D3493" s="1">
        <v>40928</v>
      </c>
      <c r="E3493">
        <f t="shared" si="490"/>
        <v>1</v>
      </c>
      <c r="F3493">
        <v>6</v>
      </c>
      <c r="G3493" t="str">
        <f t="shared" si="486"/>
        <v>Celer</v>
      </c>
      <c r="H3493" t="str">
        <f t="shared" si="487"/>
        <v>Zelenina</v>
      </c>
      <c r="I3493" s="2">
        <f t="shared" ca="1" si="491"/>
        <v>4380</v>
      </c>
      <c r="J3493">
        <f t="shared" si="492"/>
        <v>5</v>
      </c>
      <c r="K3493" t="str">
        <f t="shared" si="488"/>
        <v>Pátek</v>
      </c>
      <c r="L3493">
        <f t="shared" ca="1" si="493"/>
        <v>10</v>
      </c>
      <c r="M3493" t="str">
        <f t="shared" ca="1" si="494"/>
        <v>Eva</v>
      </c>
      <c r="P3493">
        <v>1800</v>
      </c>
    </row>
    <row r="3494" spans="1:16" x14ac:dyDescent="0.25">
      <c r="A3494">
        <v>3493</v>
      </c>
      <c r="B3494">
        <f t="shared" si="489"/>
        <v>649</v>
      </c>
      <c r="C3494">
        <v>0</v>
      </c>
      <c r="D3494" s="1">
        <v>40928</v>
      </c>
      <c r="E3494">
        <f t="shared" si="490"/>
        <v>1</v>
      </c>
      <c r="F3494">
        <v>3</v>
      </c>
      <c r="G3494" t="str">
        <f t="shared" si="486"/>
        <v>Pomeranče</v>
      </c>
      <c r="H3494" t="str">
        <f t="shared" si="487"/>
        <v>Ovoce</v>
      </c>
      <c r="I3494" s="2">
        <f t="shared" ca="1" si="491"/>
        <v>6372</v>
      </c>
      <c r="J3494">
        <f t="shared" si="492"/>
        <v>5</v>
      </c>
      <c r="K3494" t="str">
        <f t="shared" si="488"/>
        <v>Pátek</v>
      </c>
      <c r="L3494">
        <f t="shared" ca="1" si="493"/>
        <v>9</v>
      </c>
      <c r="M3494" t="str">
        <f t="shared" ca="1" si="494"/>
        <v>Dana</v>
      </c>
      <c r="P3494">
        <v>1800</v>
      </c>
    </row>
    <row r="3495" spans="1:16" x14ac:dyDescent="0.25">
      <c r="A3495">
        <v>3494</v>
      </c>
      <c r="B3495">
        <f t="shared" si="489"/>
        <v>649</v>
      </c>
      <c r="C3495">
        <v>0</v>
      </c>
      <c r="D3495" s="1">
        <v>40928</v>
      </c>
      <c r="E3495">
        <f t="shared" si="490"/>
        <v>1</v>
      </c>
      <c r="F3495">
        <v>4</v>
      </c>
      <c r="G3495" t="str">
        <f t="shared" si="486"/>
        <v>Jablka</v>
      </c>
      <c r="H3495" t="str">
        <f t="shared" si="487"/>
        <v>Ovoce</v>
      </c>
      <c r="I3495" s="2">
        <f t="shared" ca="1" si="491"/>
        <v>1800</v>
      </c>
      <c r="J3495">
        <f t="shared" si="492"/>
        <v>5</v>
      </c>
      <c r="K3495" t="str">
        <f t="shared" si="488"/>
        <v>Pátek</v>
      </c>
      <c r="L3495">
        <f t="shared" ca="1" si="493"/>
        <v>7</v>
      </c>
      <c r="M3495" t="str">
        <f t="shared" ca="1" si="494"/>
        <v>Cyril</v>
      </c>
    </row>
    <row r="3496" spans="1:16" x14ac:dyDescent="0.25">
      <c r="A3496">
        <v>3495</v>
      </c>
      <c r="B3496">
        <f t="shared" si="489"/>
        <v>650</v>
      </c>
      <c r="C3496">
        <v>1</v>
      </c>
      <c r="D3496" s="1">
        <v>40928</v>
      </c>
      <c r="E3496">
        <f t="shared" si="490"/>
        <v>1</v>
      </c>
      <c r="F3496">
        <v>4</v>
      </c>
      <c r="G3496" t="str">
        <f t="shared" si="486"/>
        <v>Jablka</v>
      </c>
      <c r="H3496" t="str">
        <f t="shared" si="487"/>
        <v>Ovoce</v>
      </c>
      <c r="I3496" s="2">
        <f t="shared" ca="1" si="491"/>
        <v>1652</v>
      </c>
      <c r="J3496">
        <f t="shared" si="492"/>
        <v>5</v>
      </c>
      <c r="K3496" t="str">
        <f t="shared" si="488"/>
        <v>Pátek</v>
      </c>
      <c r="L3496">
        <f t="shared" ca="1" si="493"/>
        <v>4</v>
      </c>
      <c r="M3496" t="str">
        <f t="shared" ca="1" si="494"/>
        <v>Beáta</v>
      </c>
    </row>
    <row r="3497" spans="1:16" x14ac:dyDescent="0.25">
      <c r="A3497">
        <v>3496</v>
      </c>
      <c r="B3497">
        <f t="shared" si="489"/>
        <v>650</v>
      </c>
      <c r="C3497">
        <v>0</v>
      </c>
      <c r="D3497" s="1">
        <v>40928</v>
      </c>
      <c r="E3497">
        <f t="shared" si="490"/>
        <v>1</v>
      </c>
      <c r="F3497">
        <v>8</v>
      </c>
      <c r="G3497" t="str">
        <f t="shared" si="486"/>
        <v>Papriky</v>
      </c>
      <c r="H3497" t="str">
        <f t="shared" si="487"/>
        <v>Zelenina</v>
      </c>
      <c r="I3497" s="2">
        <f t="shared" ca="1" si="491"/>
        <v>4409</v>
      </c>
      <c r="J3497">
        <f t="shared" si="492"/>
        <v>5</v>
      </c>
      <c r="K3497" t="str">
        <f t="shared" si="488"/>
        <v>Pátek</v>
      </c>
      <c r="L3497">
        <f t="shared" ca="1" si="493"/>
        <v>8</v>
      </c>
      <c r="M3497" t="str">
        <f t="shared" ca="1" si="494"/>
        <v>Cyril</v>
      </c>
      <c r="P3497">
        <v>1800</v>
      </c>
    </row>
    <row r="3498" spans="1:16" x14ac:dyDescent="0.25">
      <c r="A3498">
        <v>3497</v>
      </c>
      <c r="B3498">
        <f t="shared" si="489"/>
        <v>650</v>
      </c>
      <c r="C3498">
        <v>0</v>
      </c>
      <c r="D3498" s="1">
        <v>40928</v>
      </c>
      <c r="E3498">
        <f t="shared" si="490"/>
        <v>1</v>
      </c>
      <c r="F3498">
        <v>5</v>
      </c>
      <c r="G3498" t="str">
        <f t="shared" si="486"/>
        <v>Melouny</v>
      </c>
      <c r="H3498" t="str">
        <f t="shared" si="487"/>
        <v>Ovoce</v>
      </c>
      <c r="I3498" s="2">
        <f t="shared" ca="1" si="491"/>
        <v>3912</v>
      </c>
      <c r="J3498">
        <f t="shared" si="492"/>
        <v>5</v>
      </c>
      <c r="K3498" t="str">
        <f t="shared" si="488"/>
        <v>Pátek</v>
      </c>
      <c r="L3498">
        <f t="shared" ca="1" si="493"/>
        <v>8</v>
      </c>
      <c r="M3498" t="str">
        <f t="shared" ca="1" si="494"/>
        <v>Cyril</v>
      </c>
      <c r="P3498">
        <v>1800</v>
      </c>
    </row>
    <row r="3499" spans="1:16" x14ac:dyDescent="0.25">
      <c r="A3499">
        <v>3498</v>
      </c>
      <c r="B3499">
        <f t="shared" si="489"/>
        <v>650</v>
      </c>
      <c r="C3499">
        <v>0</v>
      </c>
      <c r="D3499" s="1">
        <v>40928</v>
      </c>
      <c r="E3499">
        <f t="shared" si="490"/>
        <v>1</v>
      </c>
      <c r="F3499">
        <v>6</v>
      </c>
      <c r="G3499" t="str">
        <f t="shared" si="486"/>
        <v>Celer</v>
      </c>
      <c r="H3499" t="str">
        <f t="shared" si="487"/>
        <v>Zelenina</v>
      </c>
      <c r="I3499" s="2">
        <f t="shared" ca="1" si="491"/>
        <v>2596</v>
      </c>
      <c r="J3499">
        <f t="shared" si="492"/>
        <v>5</v>
      </c>
      <c r="K3499" t="str">
        <f t="shared" si="488"/>
        <v>Pátek</v>
      </c>
      <c r="L3499">
        <f t="shared" ca="1" si="493"/>
        <v>6</v>
      </c>
      <c r="M3499" t="str">
        <f t="shared" ca="1" si="494"/>
        <v>Beáta</v>
      </c>
      <c r="P3499">
        <v>1800</v>
      </c>
    </row>
    <row r="3500" spans="1:16" x14ac:dyDescent="0.25">
      <c r="A3500">
        <v>3499</v>
      </c>
      <c r="B3500">
        <f t="shared" si="489"/>
        <v>650</v>
      </c>
      <c r="C3500">
        <v>0</v>
      </c>
      <c r="D3500" s="1">
        <v>40928</v>
      </c>
      <c r="E3500">
        <f t="shared" si="490"/>
        <v>1</v>
      </c>
      <c r="F3500">
        <v>1</v>
      </c>
      <c r="G3500" t="str">
        <f t="shared" si="486"/>
        <v>Banány</v>
      </c>
      <c r="H3500" t="str">
        <f t="shared" si="487"/>
        <v>Ovoce</v>
      </c>
      <c r="I3500" s="2">
        <f t="shared" ca="1" si="491"/>
        <v>2377</v>
      </c>
      <c r="J3500">
        <f t="shared" si="492"/>
        <v>5</v>
      </c>
      <c r="K3500" t="str">
        <f t="shared" si="488"/>
        <v>Pátek</v>
      </c>
      <c r="L3500">
        <f t="shared" ca="1" si="493"/>
        <v>1</v>
      </c>
      <c r="M3500" t="str">
        <f t="shared" ca="1" si="494"/>
        <v>Adam</v>
      </c>
      <c r="P3500">
        <v>1800</v>
      </c>
    </row>
    <row r="3501" spans="1:16" x14ac:dyDescent="0.25">
      <c r="A3501">
        <v>3500</v>
      </c>
      <c r="B3501">
        <f t="shared" si="489"/>
        <v>650</v>
      </c>
      <c r="C3501">
        <v>0</v>
      </c>
      <c r="D3501" s="1">
        <v>40928</v>
      </c>
      <c r="E3501">
        <f t="shared" si="490"/>
        <v>1</v>
      </c>
      <c r="F3501">
        <v>5</v>
      </c>
      <c r="G3501" t="str">
        <f t="shared" si="486"/>
        <v>Melouny</v>
      </c>
      <c r="H3501" t="str">
        <f t="shared" si="487"/>
        <v>Ovoce</v>
      </c>
      <c r="I3501" s="2">
        <f t="shared" ca="1" si="491"/>
        <v>4602</v>
      </c>
      <c r="J3501">
        <f t="shared" si="492"/>
        <v>5</v>
      </c>
      <c r="K3501" t="str">
        <f t="shared" si="488"/>
        <v>Pátek</v>
      </c>
      <c r="L3501">
        <f t="shared" ca="1" si="493"/>
        <v>1</v>
      </c>
      <c r="M3501" t="str">
        <f t="shared" ca="1" si="494"/>
        <v>Adam</v>
      </c>
      <c r="P3501">
        <v>1800</v>
      </c>
    </row>
    <row r="3502" spans="1:16" x14ac:dyDescent="0.25">
      <c r="A3502">
        <v>3501</v>
      </c>
      <c r="B3502">
        <f t="shared" si="489"/>
        <v>651</v>
      </c>
      <c r="C3502">
        <v>1</v>
      </c>
      <c r="D3502" s="1">
        <v>40928</v>
      </c>
      <c r="E3502">
        <f t="shared" si="490"/>
        <v>1</v>
      </c>
      <c r="F3502">
        <v>4</v>
      </c>
      <c r="G3502" t="str">
        <f t="shared" si="486"/>
        <v>Jablka</v>
      </c>
      <c r="H3502" t="str">
        <f t="shared" si="487"/>
        <v>Ovoce</v>
      </c>
      <c r="I3502" s="2">
        <f t="shared" ca="1" si="491"/>
        <v>1126</v>
      </c>
      <c r="J3502">
        <f t="shared" si="492"/>
        <v>5</v>
      </c>
      <c r="K3502" t="str">
        <f t="shared" si="488"/>
        <v>Pátek</v>
      </c>
      <c r="L3502">
        <f t="shared" ca="1" si="493"/>
        <v>7</v>
      </c>
      <c r="M3502" t="str">
        <f t="shared" ca="1" si="494"/>
        <v>Cyril</v>
      </c>
    </row>
    <row r="3503" spans="1:16" x14ac:dyDescent="0.25">
      <c r="A3503">
        <v>3502</v>
      </c>
      <c r="B3503">
        <f t="shared" si="489"/>
        <v>651</v>
      </c>
      <c r="C3503">
        <v>0</v>
      </c>
      <c r="D3503" s="1">
        <v>40928</v>
      </c>
      <c r="E3503">
        <f t="shared" si="490"/>
        <v>1</v>
      </c>
      <c r="F3503">
        <v>1</v>
      </c>
      <c r="G3503" t="str">
        <f t="shared" si="486"/>
        <v>Banány</v>
      </c>
      <c r="H3503" t="str">
        <f t="shared" si="487"/>
        <v>Ovoce</v>
      </c>
      <c r="I3503" s="2">
        <f t="shared" ca="1" si="491"/>
        <v>2623</v>
      </c>
      <c r="J3503">
        <f t="shared" si="492"/>
        <v>5</v>
      </c>
      <c r="K3503" t="str">
        <f t="shared" si="488"/>
        <v>Pátek</v>
      </c>
      <c r="L3503">
        <f t="shared" ca="1" si="493"/>
        <v>8</v>
      </c>
      <c r="M3503" t="str">
        <f t="shared" ca="1" si="494"/>
        <v>Cyril</v>
      </c>
      <c r="P3503">
        <v>1800</v>
      </c>
    </row>
    <row r="3504" spans="1:16" x14ac:dyDescent="0.25">
      <c r="A3504">
        <v>3503</v>
      </c>
      <c r="B3504">
        <f t="shared" si="489"/>
        <v>651</v>
      </c>
      <c r="C3504">
        <v>0</v>
      </c>
      <c r="D3504" s="1">
        <v>40928</v>
      </c>
      <c r="E3504">
        <f t="shared" si="490"/>
        <v>1</v>
      </c>
      <c r="F3504">
        <v>4</v>
      </c>
      <c r="G3504" t="str">
        <f t="shared" si="486"/>
        <v>Jablka</v>
      </c>
      <c r="H3504" t="str">
        <f t="shared" si="487"/>
        <v>Ovoce</v>
      </c>
      <c r="I3504" s="2">
        <f t="shared" ca="1" si="491"/>
        <v>1380</v>
      </c>
      <c r="J3504">
        <f t="shared" si="492"/>
        <v>5</v>
      </c>
      <c r="K3504" t="str">
        <f t="shared" si="488"/>
        <v>Pátek</v>
      </c>
      <c r="L3504">
        <f t="shared" ca="1" si="493"/>
        <v>4</v>
      </c>
      <c r="M3504" t="str">
        <f t="shared" ca="1" si="494"/>
        <v>Beáta</v>
      </c>
    </row>
    <row r="3505" spans="1:16" x14ac:dyDescent="0.25">
      <c r="A3505">
        <v>3504</v>
      </c>
      <c r="B3505">
        <f t="shared" si="489"/>
        <v>651</v>
      </c>
      <c r="C3505">
        <v>0</v>
      </c>
      <c r="D3505" s="1">
        <v>40928</v>
      </c>
      <c r="E3505">
        <f t="shared" si="490"/>
        <v>1</v>
      </c>
      <c r="F3505">
        <v>7</v>
      </c>
      <c r="G3505" t="str">
        <f t="shared" si="486"/>
        <v>Citron</v>
      </c>
      <c r="H3505" t="str">
        <f t="shared" si="487"/>
        <v>Ovoce</v>
      </c>
      <c r="I3505" s="2">
        <f t="shared" ca="1" si="491"/>
        <v>2182</v>
      </c>
      <c r="J3505">
        <f t="shared" si="492"/>
        <v>5</v>
      </c>
      <c r="K3505" t="str">
        <f t="shared" si="488"/>
        <v>Pátek</v>
      </c>
      <c r="L3505">
        <f t="shared" ca="1" si="493"/>
        <v>4</v>
      </c>
      <c r="M3505" t="str">
        <f t="shared" ca="1" si="494"/>
        <v>Beáta</v>
      </c>
      <c r="P3505">
        <v>-500</v>
      </c>
    </row>
    <row r="3506" spans="1:16" x14ac:dyDescent="0.25">
      <c r="A3506">
        <v>3505</v>
      </c>
      <c r="B3506">
        <f t="shared" si="489"/>
        <v>651</v>
      </c>
      <c r="C3506">
        <v>0</v>
      </c>
      <c r="D3506" s="1">
        <v>40928</v>
      </c>
      <c r="E3506">
        <f t="shared" si="490"/>
        <v>1</v>
      </c>
      <c r="F3506">
        <v>1</v>
      </c>
      <c r="G3506" t="str">
        <f t="shared" si="486"/>
        <v>Banány</v>
      </c>
      <c r="H3506" t="str">
        <f t="shared" si="487"/>
        <v>Ovoce</v>
      </c>
      <c r="I3506" s="2">
        <f t="shared" ca="1" si="491"/>
        <v>3617</v>
      </c>
      <c r="J3506">
        <f t="shared" si="492"/>
        <v>5</v>
      </c>
      <c r="K3506" t="str">
        <f t="shared" si="488"/>
        <v>Pátek</v>
      </c>
      <c r="L3506">
        <f t="shared" ca="1" si="493"/>
        <v>5</v>
      </c>
      <c r="M3506" t="str">
        <f t="shared" ca="1" si="494"/>
        <v>Beáta</v>
      </c>
      <c r="P3506">
        <v>1800</v>
      </c>
    </row>
    <row r="3507" spans="1:16" x14ac:dyDescent="0.25">
      <c r="A3507">
        <v>3506</v>
      </c>
      <c r="B3507">
        <f t="shared" si="489"/>
        <v>651</v>
      </c>
      <c r="C3507">
        <v>0</v>
      </c>
      <c r="D3507" s="1">
        <v>40928</v>
      </c>
      <c r="E3507">
        <f t="shared" si="490"/>
        <v>1</v>
      </c>
      <c r="F3507">
        <v>5</v>
      </c>
      <c r="G3507" t="str">
        <f t="shared" si="486"/>
        <v>Melouny</v>
      </c>
      <c r="H3507" t="str">
        <f t="shared" si="487"/>
        <v>Ovoce</v>
      </c>
      <c r="I3507" s="2">
        <f t="shared" ca="1" si="491"/>
        <v>4229</v>
      </c>
      <c r="J3507">
        <f t="shared" si="492"/>
        <v>5</v>
      </c>
      <c r="K3507" t="str">
        <f t="shared" si="488"/>
        <v>Pátek</v>
      </c>
      <c r="L3507">
        <f t="shared" ca="1" si="493"/>
        <v>8</v>
      </c>
      <c r="M3507" t="str">
        <f t="shared" ca="1" si="494"/>
        <v>Cyril</v>
      </c>
      <c r="P3507">
        <v>1800</v>
      </c>
    </row>
    <row r="3508" spans="1:16" x14ac:dyDescent="0.25">
      <c r="A3508">
        <v>3507</v>
      </c>
      <c r="B3508">
        <f t="shared" si="489"/>
        <v>651</v>
      </c>
      <c r="C3508">
        <v>0</v>
      </c>
      <c r="D3508" s="1">
        <v>40928</v>
      </c>
      <c r="E3508">
        <f t="shared" si="490"/>
        <v>1</v>
      </c>
      <c r="F3508">
        <v>7</v>
      </c>
      <c r="G3508" t="str">
        <f t="shared" si="486"/>
        <v>Citron</v>
      </c>
      <c r="H3508" t="str">
        <f t="shared" si="487"/>
        <v>Ovoce</v>
      </c>
      <c r="I3508" s="2">
        <f t="shared" ca="1" si="491"/>
        <v>526</v>
      </c>
      <c r="J3508">
        <f t="shared" si="492"/>
        <v>5</v>
      </c>
      <c r="K3508" t="str">
        <f t="shared" si="488"/>
        <v>Pátek</v>
      </c>
      <c r="L3508">
        <f t="shared" ca="1" si="493"/>
        <v>1</v>
      </c>
      <c r="M3508" t="str">
        <f t="shared" ca="1" si="494"/>
        <v>Adam</v>
      </c>
      <c r="P3508">
        <v>-500</v>
      </c>
    </row>
    <row r="3509" spans="1:16" x14ac:dyDescent="0.25">
      <c r="A3509">
        <v>3508</v>
      </c>
      <c r="B3509">
        <f t="shared" si="489"/>
        <v>652</v>
      </c>
      <c r="C3509">
        <v>1</v>
      </c>
      <c r="D3509" s="1">
        <v>40928</v>
      </c>
      <c r="E3509">
        <f t="shared" si="490"/>
        <v>1</v>
      </c>
      <c r="F3509">
        <v>2</v>
      </c>
      <c r="G3509" t="str">
        <f t="shared" si="486"/>
        <v>Mrkev</v>
      </c>
      <c r="H3509" t="str">
        <f t="shared" si="487"/>
        <v>Zelenina</v>
      </c>
      <c r="I3509" s="2">
        <f t="shared" ca="1" si="491"/>
        <v>2413</v>
      </c>
      <c r="J3509">
        <f t="shared" si="492"/>
        <v>5</v>
      </c>
      <c r="K3509" t="str">
        <f t="shared" si="488"/>
        <v>Pátek</v>
      </c>
      <c r="L3509">
        <f t="shared" ca="1" si="493"/>
        <v>3</v>
      </c>
      <c r="M3509" t="str">
        <f t="shared" ca="1" si="494"/>
        <v>Beáta</v>
      </c>
    </row>
    <row r="3510" spans="1:16" x14ac:dyDescent="0.25">
      <c r="A3510">
        <v>3509</v>
      </c>
      <c r="B3510">
        <f t="shared" si="489"/>
        <v>652</v>
      </c>
      <c r="C3510">
        <v>0</v>
      </c>
      <c r="D3510" s="1">
        <v>40928</v>
      </c>
      <c r="E3510">
        <f t="shared" si="490"/>
        <v>1</v>
      </c>
      <c r="F3510">
        <v>9</v>
      </c>
      <c r="G3510" t="str">
        <f t="shared" si="486"/>
        <v>Rajčata</v>
      </c>
      <c r="H3510" t="str">
        <f t="shared" si="487"/>
        <v>Zelenina</v>
      </c>
      <c r="I3510" s="2">
        <f t="shared" ca="1" si="491"/>
        <v>2820</v>
      </c>
      <c r="J3510">
        <f t="shared" si="492"/>
        <v>5</v>
      </c>
      <c r="K3510" t="str">
        <f t="shared" si="488"/>
        <v>Pátek</v>
      </c>
      <c r="L3510">
        <f t="shared" ca="1" si="493"/>
        <v>5</v>
      </c>
      <c r="M3510" t="str">
        <f t="shared" ca="1" si="494"/>
        <v>Beáta</v>
      </c>
      <c r="P3510">
        <v>1800</v>
      </c>
    </row>
    <row r="3511" spans="1:16" x14ac:dyDescent="0.25">
      <c r="A3511">
        <v>3510</v>
      </c>
      <c r="B3511">
        <f t="shared" si="489"/>
        <v>653</v>
      </c>
      <c r="C3511">
        <v>1</v>
      </c>
      <c r="D3511" s="1">
        <v>40928</v>
      </c>
      <c r="E3511">
        <f t="shared" si="490"/>
        <v>1</v>
      </c>
      <c r="F3511">
        <v>4</v>
      </c>
      <c r="G3511" t="str">
        <f t="shared" si="486"/>
        <v>Jablka</v>
      </c>
      <c r="H3511" t="str">
        <f t="shared" si="487"/>
        <v>Ovoce</v>
      </c>
      <c r="I3511" s="2">
        <f t="shared" ca="1" si="491"/>
        <v>1882</v>
      </c>
      <c r="J3511">
        <f t="shared" si="492"/>
        <v>5</v>
      </c>
      <c r="K3511" t="str">
        <f t="shared" si="488"/>
        <v>Pátek</v>
      </c>
      <c r="L3511">
        <f t="shared" ca="1" si="493"/>
        <v>3</v>
      </c>
      <c r="M3511" t="str">
        <f t="shared" ca="1" si="494"/>
        <v>Beáta</v>
      </c>
    </row>
    <row r="3512" spans="1:16" x14ac:dyDescent="0.25">
      <c r="A3512">
        <v>3511</v>
      </c>
      <c r="B3512">
        <f t="shared" si="489"/>
        <v>653</v>
      </c>
      <c r="C3512">
        <v>0</v>
      </c>
      <c r="D3512" s="1">
        <v>40928</v>
      </c>
      <c r="E3512">
        <f t="shared" si="490"/>
        <v>1</v>
      </c>
      <c r="F3512">
        <v>9</v>
      </c>
      <c r="G3512" t="str">
        <f t="shared" si="486"/>
        <v>Rajčata</v>
      </c>
      <c r="H3512" t="str">
        <f t="shared" si="487"/>
        <v>Zelenina</v>
      </c>
      <c r="I3512" s="2">
        <f t="shared" ca="1" si="491"/>
        <v>2467</v>
      </c>
      <c r="J3512">
        <f t="shared" si="492"/>
        <v>5</v>
      </c>
      <c r="K3512" t="str">
        <f t="shared" si="488"/>
        <v>Pátek</v>
      </c>
      <c r="L3512">
        <f t="shared" ca="1" si="493"/>
        <v>6</v>
      </c>
      <c r="M3512" t="str">
        <f t="shared" ca="1" si="494"/>
        <v>Beáta</v>
      </c>
      <c r="P3512">
        <v>1800</v>
      </c>
    </row>
    <row r="3513" spans="1:16" x14ac:dyDescent="0.25">
      <c r="A3513">
        <v>3512</v>
      </c>
      <c r="B3513">
        <f t="shared" si="489"/>
        <v>653</v>
      </c>
      <c r="C3513">
        <v>0</v>
      </c>
      <c r="D3513" s="1">
        <v>40928</v>
      </c>
      <c r="E3513">
        <f t="shared" si="490"/>
        <v>1</v>
      </c>
      <c r="F3513">
        <v>4</v>
      </c>
      <c r="G3513" t="str">
        <f t="shared" si="486"/>
        <v>Jablka</v>
      </c>
      <c r="H3513" t="str">
        <f t="shared" si="487"/>
        <v>Ovoce</v>
      </c>
      <c r="I3513" s="2">
        <f t="shared" ca="1" si="491"/>
        <v>2575</v>
      </c>
      <c r="J3513">
        <f t="shared" si="492"/>
        <v>5</v>
      </c>
      <c r="K3513" t="str">
        <f t="shared" si="488"/>
        <v>Pátek</v>
      </c>
      <c r="L3513">
        <f t="shared" ca="1" si="493"/>
        <v>8</v>
      </c>
      <c r="M3513" t="str">
        <f t="shared" ca="1" si="494"/>
        <v>Cyril</v>
      </c>
    </row>
    <row r="3514" spans="1:16" x14ac:dyDescent="0.25">
      <c r="A3514">
        <v>3513</v>
      </c>
      <c r="B3514">
        <f t="shared" si="489"/>
        <v>654</v>
      </c>
      <c r="C3514">
        <v>1</v>
      </c>
      <c r="D3514" s="1">
        <v>40928</v>
      </c>
      <c r="E3514">
        <f t="shared" si="490"/>
        <v>1</v>
      </c>
      <c r="F3514">
        <v>2</v>
      </c>
      <c r="G3514" t="str">
        <f t="shared" si="486"/>
        <v>Mrkev</v>
      </c>
      <c r="H3514" t="str">
        <f t="shared" si="487"/>
        <v>Zelenina</v>
      </c>
      <c r="I3514" s="2">
        <f t="shared" ca="1" si="491"/>
        <v>2390</v>
      </c>
      <c r="J3514">
        <f t="shared" si="492"/>
        <v>5</v>
      </c>
      <c r="K3514" t="str">
        <f t="shared" si="488"/>
        <v>Pátek</v>
      </c>
      <c r="L3514">
        <f t="shared" ca="1" si="493"/>
        <v>2</v>
      </c>
      <c r="M3514" t="str">
        <f t="shared" ca="1" si="494"/>
        <v>Beáta</v>
      </c>
    </row>
    <row r="3515" spans="1:16" x14ac:dyDescent="0.25">
      <c r="A3515">
        <v>3514</v>
      </c>
      <c r="B3515">
        <f t="shared" si="489"/>
        <v>654</v>
      </c>
      <c r="C3515">
        <v>0</v>
      </c>
      <c r="D3515" s="1">
        <v>40928</v>
      </c>
      <c r="E3515">
        <f t="shared" si="490"/>
        <v>1</v>
      </c>
      <c r="F3515">
        <v>3</v>
      </c>
      <c r="G3515" t="str">
        <f t="shared" si="486"/>
        <v>Pomeranče</v>
      </c>
      <c r="H3515" t="str">
        <f t="shared" si="487"/>
        <v>Ovoce</v>
      </c>
      <c r="I3515" s="2">
        <f t="shared" ca="1" si="491"/>
        <v>6099</v>
      </c>
      <c r="J3515">
        <f t="shared" si="492"/>
        <v>5</v>
      </c>
      <c r="K3515" t="str">
        <f t="shared" si="488"/>
        <v>Pátek</v>
      </c>
      <c r="L3515">
        <f t="shared" ca="1" si="493"/>
        <v>1</v>
      </c>
      <c r="M3515" t="str">
        <f t="shared" ca="1" si="494"/>
        <v>Adam</v>
      </c>
      <c r="P3515">
        <v>1800</v>
      </c>
    </row>
    <row r="3516" spans="1:16" x14ac:dyDescent="0.25">
      <c r="A3516">
        <v>3515</v>
      </c>
      <c r="B3516">
        <f t="shared" si="489"/>
        <v>654</v>
      </c>
      <c r="C3516">
        <v>0</v>
      </c>
      <c r="D3516" s="1">
        <v>40928</v>
      </c>
      <c r="E3516">
        <f t="shared" si="490"/>
        <v>1</v>
      </c>
      <c r="F3516">
        <v>8</v>
      </c>
      <c r="G3516" t="str">
        <f t="shared" si="486"/>
        <v>Papriky</v>
      </c>
      <c r="H3516" t="str">
        <f t="shared" si="487"/>
        <v>Zelenina</v>
      </c>
      <c r="I3516" s="2">
        <f t="shared" ca="1" si="491"/>
        <v>3633</v>
      </c>
      <c r="J3516">
        <f t="shared" si="492"/>
        <v>5</v>
      </c>
      <c r="K3516" t="str">
        <f t="shared" si="488"/>
        <v>Pátek</v>
      </c>
      <c r="L3516">
        <f t="shared" ca="1" si="493"/>
        <v>4</v>
      </c>
      <c r="M3516" t="str">
        <f t="shared" ca="1" si="494"/>
        <v>Beáta</v>
      </c>
      <c r="P3516">
        <v>1800</v>
      </c>
    </row>
    <row r="3517" spans="1:16" x14ac:dyDescent="0.25">
      <c r="A3517">
        <v>3516</v>
      </c>
      <c r="B3517">
        <f t="shared" si="489"/>
        <v>655</v>
      </c>
      <c r="C3517">
        <v>1</v>
      </c>
      <c r="D3517" s="1">
        <v>40928</v>
      </c>
      <c r="E3517">
        <f t="shared" si="490"/>
        <v>1</v>
      </c>
      <c r="F3517">
        <v>8</v>
      </c>
      <c r="G3517" t="str">
        <f t="shared" si="486"/>
        <v>Papriky</v>
      </c>
      <c r="H3517" t="str">
        <f t="shared" si="487"/>
        <v>Zelenina</v>
      </c>
      <c r="I3517" s="2">
        <f t="shared" ca="1" si="491"/>
        <v>3502</v>
      </c>
      <c r="J3517">
        <f t="shared" si="492"/>
        <v>5</v>
      </c>
      <c r="K3517" t="str">
        <f t="shared" si="488"/>
        <v>Pátek</v>
      </c>
      <c r="L3517">
        <f t="shared" ca="1" si="493"/>
        <v>1</v>
      </c>
      <c r="M3517" t="str">
        <f t="shared" ca="1" si="494"/>
        <v>Adam</v>
      </c>
      <c r="P3517">
        <v>1800</v>
      </c>
    </row>
    <row r="3518" spans="1:16" x14ac:dyDescent="0.25">
      <c r="A3518">
        <v>3517</v>
      </c>
      <c r="B3518">
        <f t="shared" si="489"/>
        <v>655</v>
      </c>
      <c r="C3518">
        <v>0</v>
      </c>
      <c r="D3518" s="1">
        <v>40928</v>
      </c>
      <c r="E3518">
        <f t="shared" si="490"/>
        <v>1</v>
      </c>
      <c r="F3518">
        <v>4</v>
      </c>
      <c r="G3518" t="str">
        <f t="shared" si="486"/>
        <v>Jablka</v>
      </c>
      <c r="H3518" t="str">
        <f t="shared" si="487"/>
        <v>Ovoce</v>
      </c>
      <c r="I3518" s="2">
        <f t="shared" ca="1" si="491"/>
        <v>2761</v>
      </c>
      <c r="J3518">
        <f t="shared" si="492"/>
        <v>5</v>
      </c>
      <c r="K3518" t="str">
        <f t="shared" si="488"/>
        <v>Pátek</v>
      </c>
      <c r="L3518">
        <f t="shared" ca="1" si="493"/>
        <v>1</v>
      </c>
      <c r="M3518" t="str">
        <f t="shared" ca="1" si="494"/>
        <v>Adam</v>
      </c>
    </row>
    <row r="3519" spans="1:16" x14ac:dyDescent="0.25">
      <c r="A3519">
        <v>3518</v>
      </c>
      <c r="B3519">
        <f t="shared" si="489"/>
        <v>655</v>
      </c>
      <c r="C3519">
        <v>0</v>
      </c>
      <c r="D3519" s="1">
        <v>40928</v>
      </c>
      <c r="E3519">
        <f t="shared" si="490"/>
        <v>1</v>
      </c>
      <c r="F3519">
        <v>4</v>
      </c>
      <c r="G3519" t="str">
        <f t="shared" si="486"/>
        <v>Jablka</v>
      </c>
      <c r="H3519" t="str">
        <f t="shared" si="487"/>
        <v>Ovoce</v>
      </c>
      <c r="I3519" s="2">
        <f t="shared" ca="1" si="491"/>
        <v>931</v>
      </c>
      <c r="J3519">
        <f t="shared" si="492"/>
        <v>5</v>
      </c>
      <c r="K3519" t="str">
        <f t="shared" si="488"/>
        <v>Pátek</v>
      </c>
      <c r="L3519">
        <f t="shared" ca="1" si="493"/>
        <v>2</v>
      </c>
      <c r="M3519" t="str">
        <f t="shared" ca="1" si="494"/>
        <v>Beáta</v>
      </c>
    </row>
    <row r="3520" spans="1:16" x14ac:dyDescent="0.25">
      <c r="A3520">
        <v>3519</v>
      </c>
      <c r="B3520">
        <f t="shared" si="489"/>
        <v>655</v>
      </c>
      <c r="C3520">
        <v>0</v>
      </c>
      <c r="D3520" s="1">
        <v>40928</v>
      </c>
      <c r="E3520">
        <f t="shared" si="490"/>
        <v>1</v>
      </c>
      <c r="F3520">
        <v>4</v>
      </c>
      <c r="G3520" t="str">
        <f t="shared" si="486"/>
        <v>Jablka</v>
      </c>
      <c r="H3520" t="str">
        <f t="shared" si="487"/>
        <v>Ovoce</v>
      </c>
      <c r="I3520" s="2">
        <f t="shared" ca="1" si="491"/>
        <v>2032</v>
      </c>
      <c r="J3520">
        <f t="shared" si="492"/>
        <v>5</v>
      </c>
      <c r="K3520" t="str">
        <f t="shared" si="488"/>
        <v>Pátek</v>
      </c>
      <c r="L3520">
        <f t="shared" ca="1" si="493"/>
        <v>6</v>
      </c>
      <c r="M3520" t="str">
        <f t="shared" ca="1" si="494"/>
        <v>Beáta</v>
      </c>
    </row>
    <row r="3521" spans="1:16" x14ac:dyDescent="0.25">
      <c r="A3521">
        <v>3520</v>
      </c>
      <c r="B3521">
        <f t="shared" si="489"/>
        <v>655</v>
      </c>
      <c r="C3521">
        <v>0</v>
      </c>
      <c r="D3521" s="1">
        <v>40928</v>
      </c>
      <c r="E3521">
        <f t="shared" si="490"/>
        <v>1</v>
      </c>
      <c r="F3521">
        <v>1</v>
      </c>
      <c r="G3521" t="str">
        <f t="shared" si="486"/>
        <v>Banány</v>
      </c>
      <c r="H3521" t="str">
        <f t="shared" si="487"/>
        <v>Ovoce</v>
      </c>
      <c r="I3521" s="2">
        <f t="shared" ca="1" si="491"/>
        <v>3314</v>
      </c>
      <c r="J3521">
        <f t="shared" si="492"/>
        <v>5</v>
      </c>
      <c r="K3521" t="str">
        <f t="shared" si="488"/>
        <v>Pátek</v>
      </c>
      <c r="L3521">
        <f t="shared" ca="1" si="493"/>
        <v>1</v>
      </c>
      <c r="M3521" t="str">
        <f t="shared" ca="1" si="494"/>
        <v>Adam</v>
      </c>
      <c r="P3521">
        <v>1800</v>
      </c>
    </row>
    <row r="3522" spans="1:16" x14ac:dyDescent="0.25">
      <c r="A3522">
        <v>3521</v>
      </c>
      <c r="B3522">
        <f t="shared" si="489"/>
        <v>655</v>
      </c>
      <c r="C3522">
        <v>0</v>
      </c>
      <c r="D3522" s="1">
        <v>40928</v>
      </c>
      <c r="E3522">
        <f t="shared" si="490"/>
        <v>1</v>
      </c>
      <c r="F3522">
        <v>1</v>
      </c>
      <c r="G3522" t="str">
        <f t="shared" ref="G3522:G3585" si="495">VLOOKUP(F3522,$S$2:$T$10,2,0)</f>
        <v>Banány</v>
      </c>
      <c r="H3522" t="str">
        <f t="shared" ref="H3522:H3585" si="496">VLOOKUP(F3522,$S$2:$U$10,3,0)</f>
        <v>Ovoce</v>
      </c>
      <c r="I3522" s="2">
        <f t="shared" ca="1" si="491"/>
        <v>4117</v>
      </c>
      <c r="J3522">
        <f t="shared" si="492"/>
        <v>5</v>
      </c>
      <c r="K3522" t="str">
        <f t="shared" ref="K3522:K3585" si="497">VLOOKUP(J3522,$U$15:$V$21,2,0)</f>
        <v>Pátek</v>
      </c>
      <c r="L3522">
        <f t="shared" ca="1" si="493"/>
        <v>10</v>
      </c>
      <c r="M3522" t="str">
        <f t="shared" ca="1" si="494"/>
        <v>Eva</v>
      </c>
      <c r="P3522">
        <v>1800</v>
      </c>
    </row>
    <row r="3523" spans="1:16" x14ac:dyDescent="0.25">
      <c r="A3523">
        <v>3522</v>
      </c>
      <c r="B3523">
        <f t="shared" ref="B3523:B3586" si="498">IF(C3523=1,B3522+1,B3522)</f>
        <v>655</v>
      </c>
      <c r="C3523">
        <v>0</v>
      </c>
      <c r="D3523" s="1">
        <v>40928</v>
      </c>
      <c r="E3523">
        <f t="shared" ref="E3523:E3586" si="499">MONTH(D3523)</f>
        <v>1</v>
      </c>
      <c r="F3523">
        <v>2</v>
      </c>
      <c r="G3523" t="str">
        <f t="shared" si="495"/>
        <v>Mrkev</v>
      </c>
      <c r="H3523" t="str">
        <f t="shared" si="496"/>
        <v>Zelenina</v>
      </c>
      <c r="I3523" s="2">
        <f t="shared" ref="I3523:I3586" ca="1" si="500">IF(F3523=3,RANDBETWEEN(500,6000),RANDBETWEEN(500,3000))+SUM(N3523:P3523)</f>
        <v>1862</v>
      </c>
      <c r="J3523">
        <f t="shared" ref="J3523:J3586" si="501">WEEKDAY(D3523,2)</f>
        <v>5</v>
      </c>
      <c r="K3523" t="str">
        <f t="shared" si="497"/>
        <v>Pátek</v>
      </c>
      <c r="L3523">
        <f t="shared" ref="L3523:L3586" ca="1" si="502">RANDBETWEEN(1,10)</f>
        <v>2</v>
      </c>
      <c r="M3523" t="str">
        <f t="shared" ref="M3523:M3586" ca="1" si="503">VLOOKUP(L3523,$S$15:$T$24,2,0)</f>
        <v>Beáta</v>
      </c>
    </row>
    <row r="3524" spans="1:16" x14ac:dyDescent="0.25">
      <c r="A3524">
        <v>3523</v>
      </c>
      <c r="B3524">
        <f t="shared" si="498"/>
        <v>655</v>
      </c>
      <c r="C3524">
        <v>0</v>
      </c>
      <c r="D3524" s="1">
        <v>40928</v>
      </c>
      <c r="E3524">
        <f t="shared" si="499"/>
        <v>1</v>
      </c>
      <c r="F3524">
        <v>8</v>
      </c>
      <c r="G3524" t="str">
        <f t="shared" si="495"/>
        <v>Papriky</v>
      </c>
      <c r="H3524" t="str">
        <f t="shared" si="496"/>
        <v>Zelenina</v>
      </c>
      <c r="I3524" s="2">
        <f t="shared" ca="1" si="500"/>
        <v>4476</v>
      </c>
      <c r="J3524">
        <f t="shared" si="501"/>
        <v>5</v>
      </c>
      <c r="K3524" t="str">
        <f t="shared" si="497"/>
        <v>Pátek</v>
      </c>
      <c r="L3524">
        <f t="shared" ca="1" si="502"/>
        <v>4</v>
      </c>
      <c r="M3524" t="str">
        <f t="shared" ca="1" si="503"/>
        <v>Beáta</v>
      </c>
      <c r="P3524">
        <v>1800</v>
      </c>
    </row>
    <row r="3525" spans="1:16" x14ac:dyDescent="0.25">
      <c r="A3525">
        <v>3524</v>
      </c>
      <c r="B3525">
        <f t="shared" si="498"/>
        <v>656</v>
      </c>
      <c r="C3525">
        <v>1</v>
      </c>
      <c r="D3525" s="1">
        <v>40928</v>
      </c>
      <c r="E3525">
        <f t="shared" si="499"/>
        <v>1</v>
      </c>
      <c r="F3525">
        <v>9</v>
      </c>
      <c r="G3525" t="str">
        <f t="shared" si="495"/>
        <v>Rajčata</v>
      </c>
      <c r="H3525" t="str">
        <f t="shared" si="496"/>
        <v>Zelenina</v>
      </c>
      <c r="I3525" s="2">
        <f t="shared" ca="1" si="500"/>
        <v>3087</v>
      </c>
      <c r="J3525">
        <f t="shared" si="501"/>
        <v>5</v>
      </c>
      <c r="K3525" t="str">
        <f t="shared" si="497"/>
        <v>Pátek</v>
      </c>
      <c r="L3525">
        <f t="shared" ca="1" si="502"/>
        <v>6</v>
      </c>
      <c r="M3525" t="str">
        <f t="shared" ca="1" si="503"/>
        <v>Beáta</v>
      </c>
      <c r="P3525">
        <v>1800</v>
      </c>
    </row>
    <row r="3526" spans="1:16" x14ac:dyDescent="0.25">
      <c r="A3526">
        <v>3525</v>
      </c>
      <c r="B3526">
        <f t="shared" si="498"/>
        <v>657</v>
      </c>
      <c r="C3526">
        <v>1</v>
      </c>
      <c r="D3526" s="1">
        <v>40929</v>
      </c>
      <c r="E3526">
        <f t="shared" si="499"/>
        <v>1</v>
      </c>
      <c r="F3526">
        <v>6</v>
      </c>
      <c r="G3526" t="str">
        <f t="shared" si="495"/>
        <v>Celer</v>
      </c>
      <c r="H3526" t="str">
        <f t="shared" si="496"/>
        <v>Zelenina</v>
      </c>
      <c r="I3526" s="2">
        <f t="shared" ca="1" si="500"/>
        <v>3475</v>
      </c>
      <c r="J3526">
        <f t="shared" si="501"/>
        <v>6</v>
      </c>
      <c r="K3526" t="str">
        <f t="shared" si="497"/>
        <v>Sobota</v>
      </c>
      <c r="L3526">
        <f t="shared" ca="1" si="502"/>
        <v>3</v>
      </c>
      <c r="M3526" t="str">
        <f t="shared" ca="1" si="503"/>
        <v>Beáta</v>
      </c>
      <c r="P3526">
        <v>1800</v>
      </c>
    </row>
    <row r="3527" spans="1:16" x14ac:dyDescent="0.25">
      <c r="A3527">
        <v>3526</v>
      </c>
      <c r="B3527">
        <f t="shared" si="498"/>
        <v>657</v>
      </c>
      <c r="C3527">
        <v>0</v>
      </c>
      <c r="D3527" s="1">
        <v>40929</v>
      </c>
      <c r="E3527">
        <f t="shared" si="499"/>
        <v>1</v>
      </c>
      <c r="F3527">
        <v>1</v>
      </c>
      <c r="G3527" t="str">
        <f t="shared" si="495"/>
        <v>Banány</v>
      </c>
      <c r="H3527" t="str">
        <f t="shared" si="496"/>
        <v>Ovoce</v>
      </c>
      <c r="I3527" s="2">
        <f t="shared" ca="1" si="500"/>
        <v>3711</v>
      </c>
      <c r="J3527">
        <f t="shared" si="501"/>
        <v>6</v>
      </c>
      <c r="K3527" t="str">
        <f t="shared" si="497"/>
        <v>Sobota</v>
      </c>
      <c r="L3527">
        <f t="shared" ca="1" si="502"/>
        <v>5</v>
      </c>
      <c r="M3527" t="str">
        <f t="shared" ca="1" si="503"/>
        <v>Beáta</v>
      </c>
      <c r="P3527">
        <v>1800</v>
      </c>
    </row>
    <row r="3528" spans="1:16" x14ac:dyDescent="0.25">
      <c r="A3528">
        <v>3527</v>
      </c>
      <c r="B3528">
        <f t="shared" si="498"/>
        <v>657</v>
      </c>
      <c r="C3528">
        <v>0</v>
      </c>
      <c r="D3528" s="1">
        <v>40929</v>
      </c>
      <c r="E3528">
        <f t="shared" si="499"/>
        <v>1</v>
      </c>
      <c r="F3528">
        <v>4</v>
      </c>
      <c r="G3528" t="str">
        <f t="shared" si="495"/>
        <v>Jablka</v>
      </c>
      <c r="H3528" t="str">
        <f t="shared" si="496"/>
        <v>Ovoce</v>
      </c>
      <c r="I3528" s="2">
        <f t="shared" ca="1" si="500"/>
        <v>609</v>
      </c>
      <c r="J3528">
        <f t="shared" si="501"/>
        <v>6</v>
      </c>
      <c r="K3528" t="str">
        <f t="shared" si="497"/>
        <v>Sobota</v>
      </c>
      <c r="L3528">
        <f t="shared" ca="1" si="502"/>
        <v>10</v>
      </c>
      <c r="M3528" t="str">
        <f t="shared" ca="1" si="503"/>
        <v>Eva</v>
      </c>
    </row>
    <row r="3529" spans="1:16" x14ac:dyDescent="0.25">
      <c r="A3529">
        <v>3528</v>
      </c>
      <c r="B3529">
        <f t="shared" si="498"/>
        <v>657</v>
      </c>
      <c r="C3529">
        <v>0</v>
      </c>
      <c r="D3529" s="1">
        <v>40929</v>
      </c>
      <c r="E3529">
        <f t="shared" si="499"/>
        <v>1</v>
      </c>
      <c r="F3529">
        <v>9</v>
      </c>
      <c r="G3529" t="str">
        <f t="shared" si="495"/>
        <v>Rajčata</v>
      </c>
      <c r="H3529" t="str">
        <f t="shared" si="496"/>
        <v>Zelenina</v>
      </c>
      <c r="I3529" s="2">
        <f t="shared" ca="1" si="500"/>
        <v>2780</v>
      </c>
      <c r="J3529">
        <f t="shared" si="501"/>
        <v>6</v>
      </c>
      <c r="K3529" t="str">
        <f t="shared" si="497"/>
        <v>Sobota</v>
      </c>
      <c r="L3529">
        <f t="shared" ca="1" si="502"/>
        <v>1</v>
      </c>
      <c r="M3529" t="str">
        <f t="shared" ca="1" si="503"/>
        <v>Adam</v>
      </c>
      <c r="P3529">
        <v>1800</v>
      </c>
    </row>
    <row r="3530" spans="1:16" x14ac:dyDescent="0.25">
      <c r="A3530">
        <v>3529</v>
      </c>
      <c r="B3530">
        <f t="shared" si="498"/>
        <v>657</v>
      </c>
      <c r="C3530">
        <v>0</v>
      </c>
      <c r="D3530" s="1">
        <v>40929</v>
      </c>
      <c r="E3530">
        <f t="shared" si="499"/>
        <v>1</v>
      </c>
      <c r="F3530">
        <v>9</v>
      </c>
      <c r="G3530" t="str">
        <f t="shared" si="495"/>
        <v>Rajčata</v>
      </c>
      <c r="H3530" t="str">
        <f t="shared" si="496"/>
        <v>Zelenina</v>
      </c>
      <c r="I3530" s="2">
        <f t="shared" ca="1" si="500"/>
        <v>3553</v>
      </c>
      <c r="J3530">
        <f t="shared" si="501"/>
        <v>6</v>
      </c>
      <c r="K3530" t="str">
        <f t="shared" si="497"/>
        <v>Sobota</v>
      </c>
      <c r="L3530">
        <f t="shared" ca="1" si="502"/>
        <v>9</v>
      </c>
      <c r="M3530" t="str">
        <f t="shared" ca="1" si="503"/>
        <v>Dana</v>
      </c>
      <c r="P3530">
        <v>1800</v>
      </c>
    </row>
    <row r="3531" spans="1:16" x14ac:dyDescent="0.25">
      <c r="A3531">
        <v>3530</v>
      </c>
      <c r="B3531">
        <f t="shared" si="498"/>
        <v>657</v>
      </c>
      <c r="C3531">
        <v>0</v>
      </c>
      <c r="D3531" s="1">
        <v>40929</v>
      </c>
      <c r="E3531">
        <f t="shared" si="499"/>
        <v>1</v>
      </c>
      <c r="F3531">
        <v>7</v>
      </c>
      <c r="G3531" t="str">
        <f t="shared" si="495"/>
        <v>Citron</v>
      </c>
      <c r="H3531" t="str">
        <f t="shared" si="496"/>
        <v>Ovoce</v>
      </c>
      <c r="I3531" s="2">
        <f t="shared" ca="1" si="500"/>
        <v>716</v>
      </c>
      <c r="J3531">
        <f t="shared" si="501"/>
        <v>6</v>
      </c>
      <c r="K3531" t="str">
        <f t="shared" si="497"/>
        <v>Sobota</v>
      </c>
      <c r="L3531">
        <f t="shared" ca="1" si="502"/>
        <v>9</v>
      </c>
      <c r="M3531" t="str">
        <f t="shared" ca="1" si="503"/>
        <v>Dana</v>
      </c>
      <c r="P3531">
        <v>-500</v>
      </c>
    </row>
    <row r="3532" spans="1:16" x14ac:dyDescent="0.25">
      <c r="A3532">
        <v>3531</v>
      </c>
      <c r="B3532">
        <f t="shared" si="498"/>
        <v>657</v>
      </c>
      <c r="C3532">
        <v>0</v>
      </c>
      <c r="D3532" s="1">
        <v>40929</v>
      </c>
      <c r="E3532">
        <f t="shared" si="499"/>
        <v>1</v>
      </c>
      <c r="F3532">
        <v>2</v>
      </c>
      <c r="G3532" t="str">
        <f t="shared" si="495"/>
        <v>Mrkev</v>
      </c>
      <c r="H3532" t="str">
        <f t="shared" si="496"/>
        <v>Zelenina</v>
      </c>
      <c r="I3532" s="2">
        <f t="shared" ca="1" si="500"/>
        <v>871</v>
      </c>
      <c r="J3532">
        <f t="shared" si="501"/>
        <v>6</v>
      </c>
      <c r="K3532" t="str">
        <f t="shared" si="497"/>
        <v>Sobota</v>
      </c>
      <c r="L3532">
        <f t="shared" ca="1" si="502"/>
        <v>4</v>
      </c>
      <c r="M3532" t="str">
        <f t="shared" ca="1" si="503"/>
        <v>Beáta</v>
      </c>
    </row>
    <row r="3533" spans="1:16" x14ac:dyDescent="0.25">
      <c r="A3533">
        <v>3532</v>
      </c>
      <c r="B3533">
        <f t="shared" si="498"/>
        <v>657</v>
      </c>
      <c r="C3533">
        <v>0</v>
      </c>
      <c r="D3533" s="1">
        <v>40929</v>
      </c>
      <c r="E3533">
        <f t="shared" si="499"/>
        <v>1</v>
      </c>
      <c r="F3533">
        <v>4</v>
      </c>
      <c r="G3533" t="str">
        <f t="shared" si="495"/>
        <v>Jablka</v>
      </c>
      <c r="H3533" t="str">
        <f t="shared" si="496"/>
        <v>Ovoce</v>
      </c>
      <c r="I3533" s="2">
        <f t="shared" ca="1" si="500"/>
        <v>1052</v>
      </c>
      <c r="J3533">
        <f t="shared" si="501"/>
        <v>6</v>
      </c>
      <c r="K3533" t="str">
        <f t="shared" si="497"/>
        <v>Sobota</v>
      </c>
      <c r="L3533">
        <f t="shared" ca="1" si="502"/>
        <v>7</v>
      </c>
      <c r="M3533" t="str">
        <f t="shared" ca="1" si="503"/>
        <v>Cyril</v>
      </c>
    </row>
    <row r="3534" spans="1:16" x14ac:dyDescent="0.25">
      <c r="A3534">
        <v>3533</v>
      </c>
      <c r="B3534">
        <f t="shared" si="498"/>
        <v>657</v>
      </c>
      <c r="C3534">
        <v>0</v>
      </c>
      <c r="D3534" s="1">
        <v>40929</v>
      </c>
      <c r="E3534">
        <f t="shared" si="499"/>
        <v>1</v>
      </c>
      <c r="F3534">
        <v>7</v>
      </c>
      <c r="G3534" t="str">
        <f t="shared" si="495"/>
        <v>Citron</v>
      </c>
      <c r="H3534" t="str">
        <f t="shared" si="496"/>
        <v>Ovoce</v>
      </c>
      <c r="I3534" s="2">
        <f t="shared" ca="1" si="500"/>
        <v>597</v>
      </c>
      <c r="J3534">
        <f t="shared" si="501"/>
        <v>6</v>
      </c>
      <c r="K3534" t="str">
        <f t="shared" si="497"/>
        <v>Sobota</v>
      </c>
      <c r="L3534">
        <f t="shared" ca="1" si="502"/>
        <v>6</v>
      </c>
      <c r="M3534" t="str">
        <f t="shared" ca="1" si="503"/>
        <v>Beáta</v>
      </c>
      <c r="P3534">
        <v>-500</v>
      </c>
    </row>
    <row r="3535" spans="1:16" x14ac:dyDescent="0.25">
      <c r="A3535">
        <v>3534</v>
      </c>
      <c r="B3535">
        <f t="shared" si="498"/>
        <v>657</v>
      </c>
      <c r="C3535">
        <v>0</v>
      </c>
      <c r="D3535" s="1">
        <v>40929</v>
      </c>
      <c r="E3535">
        <f t="shared" si="499"/>
        <v>1</v>
      </c>
      <c r="F3535">
        <v>4</v>
      </c>
      <c r="G3535" t="str">
        <f t="shared" si="495"/>
        <v>Jablka</v>
      </c>
      <c r="H3535" t="str">
        <f t="shared" si="496"/>
        <v>Ovoce</v>
      </c>
      <c r="I3535" s="2">
        <f t="shared" ca="1" si="500"/>
        <v>2421</v>
      </c>
      <c r="J3535">
        <f t="shared" si="501"/>
        <v>6</v>
      </c>
      <c r="K3535" t="str">
        <f t="shared" si="497"/>
        <v>Sobota</v>
      </c>
      <c r="L3535">
        <f t="shared" ca="1" si="502"/>
        <v>1</v>
      </c>
      <c r="M3535" t="str">
        <f t="shared" ca="1" si="503"/>
        <v>Adam</v>
      </c>
    </row>
    <row r="3536" spans="1:16" x14ac:dyDescent="0.25">
      <c r="A3536">
        <v>3535</v>
      </c>
      <c r="B3536">
        <f t="shared" si="498"/>
        <v>657</v>
      </c>
      <c r="C3536">
        <v>0</v>
      </c>
      <c r="D3536" s="1">
        <v>40929</v>
      </c>
      <c r="E3536">
        <f t="shared" si="499"/>
        <v>1</v>
      </c>
      <c r="F3536">
        <v>3</v>
      </c>
      <c r="G3536" t="str">
        <f t="shared" si="495"/>
        <v>Pomeranče</v>
      </c>
      <c r="H3536" t="str">
        <f t="shared" si="496"/>
        <v>Ovoce</v>
      </c>
      <c r="I3536" s="2">
        <f t="shared" ca="1" si="500"/>
        <v>3680</v>
      </c>
      <c r="J3536">
        <f t="shared" si="501"/>
        <v>6</v>
      </c>
      <c r="K3536" t="str">
        <f t="shared" si="497"/>
        <v>Sobota</v>
      </c>
      <c r="L3536">
        <f t="shared" ca="1" si="502"/>
        <v>6</v>
      </c>
      <c r="M3536" t="str">
        <f t="shared" ca="1" si="503"/>
        <v>Beáta</v>
      </c>
      <c r="P3536">
        <v>1800</v>
      </c>
    </row>
    <row r="3537" spans="1:16" x14ac:dyDescent="0.25">
      <c r="A3537">
        <v>3536</v>
      </c>
      <c r="B3537">
        <f t="shared" si="498"/>
        <v>658</v>
      </c>
      <c r="C3537">
        <v>1</v>
      </c>
      <c r="D3537" s="1">
        <v>40929</v>
      </c>
      <c r="E3537">
        <f t="shared" si="499"/>
        <v>1</v>
      </c>
      <c r="F3537">
        <v>1</v>
      </c>
      <c r="G3537" t="str">
        <f t="shared" si="495"/>
        <v>Banány</v>
      </c>
      <c r="H3537" t="str">
        <f t="shared" si="496"/>
        <v>Ovoce</v>
      </c>
      <c r="I3537" s="2">
        <f t="shared" ca="1" si="500"/>
        <v>4385</v>
      </c>
      <c r="J3537">
        <f t="shared" si="501"/>
        <v>6</v>
      </c>
      <c r="K3537" t="str">
        <f t="shared" si="497"/>
        <v>Sobota</v>
      </c>
      <c r="L3537">
        <f t="shared" ca="1" si="502"/>
        <v>4</v>
      </c>
      <c r="M3537" t="str">
        <f t="shared" ca="1" si="503"/>
        <v>Beáta</v>
      </c>
      <c r="P3537">
        <v>1800</v>
      </c>
    </row>
    <row r="3538" spans="1:16" x14ac:dyDescent="0.25">
      <c r="A3538">
        <v>3537</v>
      </c>
      <c r="B3538">
        <f t="shared" si="498"/>
        <v>658</v>
      </c>
      <c r="C3538">
        <v>0</v>
      </c>
      <c r="D3538" s="1">
        <v>40929</v>
      </c>
      <c r="E3538">
        <f t="shared" si="499"/>
        <v>1</v>
      </c>
      <c r="F3538">
        <v>1</v>
      </c>
      <c r="G3538" t="str">
        <f t="shared" si="495"/>
        <v>Banány</v>
      </c>
      <c r="H3538" t="str">
        <f t="shared" si="496"/>
        <v>Ovoce</v>
      </c>
      <c r="I3538" s="2">
        <f t="shared" ca="1" si="500"/>
        <v>3080</v>
      </c>
      <c r="J3538">
        <f t="shared" si="501"/>
        <v>6</v>
      </c>
      <c r="K3538" t="str">
        <f t="shared" si="497"/>
        <v>Sobota</v>
      </c>
      <c r="L3538">
        <f t="shared" ca="1" si="502"/>
        <v>9</v>
      </c>
      <c r="M3538" t="str">
        <f t="shared" ca="1" si="503"/>
        <v>Dana</v>
      </c>
      <c r="P3538">
        <v>1800</v>
      </c>
    </row>
    <row r="3539" spans="1:16" x14ac:dyDescent="0.25">
      <c r="A3539">
        <v>3538</v>
      </c>
      <c r="B3539">
        <f t="shared" si="498"/>
        <v>658</v>
      </c>
      <c r="C3539">
        <v>0</v>
      </c>
      <c r="D3539" s="1">
        <v>40929</v>
      </c>
      <c r="E3539">
        <f t="shared" si="499"/>
        <v>1</v>
      </c>
      <c r="F3539">
        <v>1</v>
      </c>
      <c r="G3539" t="str">
        <f t="shared" si="495"/>
        <v>Banány</v>
      </c>
      <c r="H3539" t="str">
        <f t="shared" si="496"/>
        <v>Ovoce</v>
      </c>
      <c r="I3539" s="2">
        <f t="shared" ca="1" si="500"/>
        <v>4697</v>
      </c>
      <c r="J3539">
        <f t="shared" si="501"/>
        <v>6</v>
      </c>
      <c r="K3539" t="str">
        <f t="shared" si="497"/>
        <v>Sobota</v>
      </c>
      <c r="L3539">
        <f t="shared" ca="1" si="502"/>
        <v>8</v>
      </c>
      <c r="M3539" t="str">
        <f t="shared" ca="1" si="503"/>
        <v>Cyril</v>
      </c>
      <c r="P3539">
        <v>1800</v>
      </c>
    </row>
    <row r="3540" spans="1:16" x14ac:dyDescent="0.25">
      <c r="A3540">
        <v>3539</v>
      </c>
      <c r="B3540">
        <f t="shared" si="498"/>
        <v>658</v>
      </c>
      <c r="C3540">
        <v>0</v>
      </c>
      <c r="D3540" s="1">
        <v>40929</v>
      </c>
      <c r="E3540">
        <f t="shared" si="499"/>
        <v>1</v>
      </c>
      <c r="F3540">
        <v>7</v>
      </c>
      <c r="G3540" t="str">
        <f t="shared" si="495"/>
        <v>Citron</v>
      </c>
      <c r="H3540" t="str">
        <f t="shared" si="496"/>
        <v>Ovoce</v>
      </c>
      <c r="I3540" s="2">
        <f t="shared" ca="1" si="500"/>
        <v>1431</v>
      </c>
      <c r="J3540">
        <f t="shared" si="501"/>
        <v>6</v>
      </c>
      <c r="K3540" t="str">
        <f t="shared" si="497"/>
        <v>Sobota</v>
      </c>
      <c r="L3540">
        <f t="shared" ca="1" si="502"/>
        <v>6</v>
      </c>
      <c r="M3540" t="str">
        <f t="shared" ca="1" si="503"/>
        <v>Beáta</v>
      </c>
      <c r="P3540">
        <v>-500</v>
      </c>
    </row>
    <row r="3541" spans="1:16" x14ac:dyDescent="0.25">
      <c r="A3541">
        <v>3540</v>
      </c>
      <c r="B3541">
        <f t="shared" si="498"/>
        <v>659</v>
      </c>
      <c r="C3541">
        <v>1</v>
      </c>
      <c r="D3541" s="1">
        <v>40929</v>
      </c>
      <c r="E3541">
        <f t="shared" si="499"/>
        <v>1</v>
      </c>
      <c r="F3541">
        <v>4</v>
      </c>
      <c r="G3541" t="str">
        <f t="shared" si="495"/>
        <v>Jablka</v>
      </c>
      <c r="H3541" t="str">
        <f t="shared" si="496"/>
        <v>Ovoce</v>
      </c>
      <c r="I3541" s="2">
        <f t="shared" ca="1" si="500"/>
        <v>1832</v>
      </c>
      <c r="J3541">
        <f t="shared" si="501"/>
        <v>6</v>
      </c>
      <c r="K3541" t="str">
        <f t="shared" si="497"/>
        <v>Sobota</v>
      </c>
      <c r="L3541">
        <f t="shared" ca="1" si="502"/>
        <v>2</v>
      </c>
      <c r="M3541" t="str">
        <f t="shared" ca="1" si="503"/>
        <v>Beáta</v>
      </c>
    </row>
    <row r="3542" spans="1:16" x14ac:dyDescent="0.25">
      <c r="A3542">
        <v>3541</v>
      </c>
      <c r="B3542">
        <f t="shared" si="498"/>
        <v>659</v>
      </c>
      <c r="C3542">
        <v>0</v>
      </c>
      <c r="D3542" s="1">
        <v>40929</v>
      </c>
      <c r="E3542">
        <f t="shared" si="499"/>
        <v>1</v>
      </c>
      <c r="F3542">
        <v>7</v>
      </c>
      <c r="G3542" t="str">
        <f t="shared" si="495"/>
        <v>Citron</v>
      </c>
      <c r="H3542" t="str">
        <f t="shared" si="496"/>
        <v>Ovoce</v>
      </c>
      <c r="I3542" s="2">
        <f t="shared" ca="1" si="500"/>
        <v>2427</v>
      </c>
      <c r="J3542">
        <f t="shared" si="501"/>
        <v>6</v>
      </c>
      <c r="K3542" t="str">
        <f t="shared" si="497"/>
        <v>Sobota</v>
      </c>
      <c r="L3542">
        <f t="shared" ca="1" si="502"/>
        <v>5</v>
      </c>
      <c r="M3542" t="str">
        <f t="shared" ca="1" si="503"/>
        <v>Beáta</v>
      </c>
      <c r="P3542">
        <v>-500</v>
      </c>
    </row>
    <row r="3543" spans="1:16" x14ac:dyDescent="0.25">
      <c r="A3543">
        <v>3542</v>
      </c>
      <c r="B3543">
        <f t="shared" si="498"/>
        <v>659</v>
      </c>
      <c r="C3543">
        <v>0</v>
      </c>
      <c r="D3543" s="1">
        <v>40929</v>
      </c>
      <c r="E3543">
        <f t="shared" si="499"/>
        <v>1</v>
      </c>
      <c r="F3543">
        <v>1</v>
      </c>
      <c r="G3543" t="str">
        <f t="shared" si="495"/>
        <v>Banány</v>
      </c>
      <c r="H3543" t="str">
        <f t="shared" si="496"/>
        <v>Ovoce</v>
      </c>
      <c r="I3543" s="2">
        <f t="shared" ca="1" si="500"/>
        <v>2380</v>
      </c>
      <c r="J3543">
        <f t="shared" si="501"/>
        <v>6</v>
      </c>
      <c r="K3543" t="str">
        <f t="shared" si="497"/>
        <v>Sobota</v>
      </c>
      <c r="L3543">
        <f t="shared" ca="1" si="502"/>
        <v>5</v>
      </c>
      <c r="M3543" t="str">
        <f t="shared" ca="1" si="503"/>
        <v>Beáta</v>
      </c>
      <c r="P3543">
        <v>1800</v>
      </c>
    </row>
    <row r="3544" spans="1:16" x14ac:dyDescent="0.25">
      <c r="A3544">
        <v>3543</v>
      </c>
      <c r="B3544">
        <f t="shared" si="498"/>
        <v>659</v>
      </c>
      <c r="C3544">
        <v>0</v>
      </c>
      <c r="D3544" s="1">
        <v>40929</v>
      </c>
      <c r="E3544">
        <f t="shared" si="499"/>
        <v>1</v>
      </c>
      <c r="F3544">
        <v>7</v>
      </c>
      <c r="G3544" t="str">
        <f t="shared" si="495"/>
        <v>Citron</v>
      </c>
      <c r="H3544" t="str">
        <f t="shared" si="496"/>
        <v>Ovoce</v>
      </c>
      <c r="I3544" s="2">
        <f t="shared" ca="1" si="500"/>
        <v>215</v>
      </c>
      <c r="J3544">
        <f t="shared" si="501"/>
        <v>6</v>
      </c>
      <c r="K3544" t="str">
        <f t="shared" si="497"/>
        <v>Sobota</v>
      </c>
      <c r="L3544">
        <f t="shared" ca="1" si="502"/>
        <v>8</v>
      </c>
      <c r="M3544" t="str">
        <f t="shared" ca="1" si="503"/>
        <v>Cyril</v>
      </c>
      <c r="P3544">
        <v>-500</v>
      </c>
    </row>
    <row r="3545" spans="1:16" x14ac:dyDescent="0.25">
      <c r="A3545">
        <v>3544</v>
      </c>
      <c r="B3545">
        <f t="shared" si="498"/>
        <v>659</v>
      </c>
      <c r="C3545">
        <v>0</v>
      </c>
      <c r="D3545" s="1">
        <v>40929</v>
      </c>
      <c r="E3545">
        <f t="shared" si="499"/>
        <v>1</v>
      </c>
      <c r="F3545">
        <v>7</v>
      </c>
      <c r="G3545" t="str">
        <f t="shared" si="495"/>
        <v>Citron</v>
      </c>
      <c r="H3545" t="str">
        <f t="shared" si="496"/>
        <v>Ovoce</v>
      </c>
      <c r="I3545" s="2">
        <f t="shared" ca="1" si="500"/>
        <v>1190</v>
      </c>
      <c r="J3545">
        <f t="shared" si="501"/>
        <v>6</v>
      </c>
      <c r="K3545" t="str">
        <f t="shared" si="497"/>
        <v>Sobota</v>
      </c>
      <c r="L3545">
        <f t="shared" ca="1" si="502"/>
        <v>2</v>
      </c>
      <c r="M3545" t="str">
        <f t="shared" ca="1" si="503"/>
        <v>Beáta</v>
      </c>
      <c r="P3545">
        <v>-500</v>
      </c>
    </row>
    <row r="3546" spans="1:16" x14ac:dyDescent="0.25">
      <c r="A3546">
        <v>3545</v>
      </c>
      <c r="B3546">
        <f t="shared" si="498"/>
        <v>659</v>
      </c>
      <c r="C3546">
        <v>0</v>
      </c>
      <c r="D3546" s="1">
        <v>40929</v>
      </c>
      <c r="E3546">
        <f t="shared" si="499"/>
        <v>1</v>
      </c>
      <c r="F3546">
        <v>2</v>
      </c>
      <c r="G3546" t="str">
        <f t="shared" si="495"/>
        <v>Mrkev</v>
      </c>
      <c r="H3546" t="str">
        <f t="shared" si="496"/>
        <v>Zelenina</v>
      </c>
      <c r="I3546" s="2">
        <f t="shared" ca="1" si="500"/>
        <v>954</v>
      </c>
      <c r="J3546">
        <f t="shared" si="501"/>
        <v>6</v>
      </c>
      <c r="K3546" t="str">
        <f t="shared" si="497"/>
        <v>Sobota</v>
      </c>
      <c r="L3546">
        <f t="shared" ca="1" si="502"/>
        <v>4</v>
      </c>
      <c r="M3546" t="str">
        <f t="shared" ca="1" si="503"/>
        <v>Beáta</v>
      </c>
    </row>
    <row r="3547" spans="1:16" x14ac:dyDescent="0.25">
      <c r="A3547">
        <v>3546</v>
      </c>
      <c r="B3547">
        <f t="shared" si="498"/>
        <v>659</v>
      </c>
      <c r="C3547">
        <v>0</v>
      </c>
      <c r="D3547" s="1">
        <v>40929</v>
      </c>
      <c r="E3547">
        <f t="shared" si="499"/>
        <v>1</v>
      </c>
      <c r="F3547">
        <v>7</v>
      </c>
      <c r="G3547" t="str">
        <f t="shared" si="495"/>
        <v>Citron</v>
      </c>
      <c r="H3547" t="str">
        <f t="shared" si="496"/>
        <v>Ovoce</v>
      </c>
      <c r="I3547" s="2">
        <f t="shared" ca="1" si="500"/>
        <v>2363</v>
      </c>
      <c r="J3547">
        <f t="shared" si="501"/>
        <v>6</v>
      </c>
      <c r="K3547" t="str">
        <f t="shared" si="497"/>
        <v>Sobota</v>
      </c>
      <c r="L3547">
        <f t="shared" ca="1" si="502"/>
        <v>3</v>
      </c>
      <c r="M3547" t="str">
        <f t="shared" ca="1" si="503"/>
        <v>Beáta</v>
      </c>
      <c r="P3547">
        <v>-500</v>
      </c>
    </row>
    <row r="3548" spans="1:16" x14ac:dyDescent="0.25">
      <c r="A3548">
        <v>3547</v>
      </c>
      <c r="B3548">
        <f t="shared" si="498"/>
        <v>659</v>
      </c>
      <c r="C3548">
        <v>0</v>
      </c>
      <c r="D3548" s="1">
        <v>40929</v>
      </c>
      <c r="E3548">
        <f t="shared" si="499"/>
        <v>1</v>
      </c>
      <c r="F3548">
        <v>5</v>
      </c>
      <c r="G3548" t="str">
        <f t="shared" si="495"/>
        <v>Melouny</v>
      </c>
      <c r="H3548" t="str">
        <f t="shared" si="496"/>
        <v>Ovoce</v>
      </c>
      <c r="I3548" s="2">
        <f t="shared" ca="1" si="500"/>
        <v>3117</v>
      </c>
      <c r="J3548">
        <f t="shared" si="501"/>
        <v>6</v>
      </c>
      <c r="K3548" t="str">
        <f t="shared" si="497"/>
        <v>Sobota</v>
      </c>
      <c r="L3548">
        <f t="shared" ca="1" si="502"/>
        <v>6</v>
      </c>
      <c r="M3548" t="str">
        <f t="shared" ca="1" si="503"/>
        <v>Beáta</v>
      </c>
      <c r="P3548">
        <v>1800</v>
      </c>
    </row>
    <row r="3549" spans="1:16" x14ac:dyDescent="0.25">
      <c r="A3549">
        <v>3548</v>
      </c>
      <c r="B3549">
        <f t="shared" si="498"/>
        <v>659</v>
      </c>
      <c r="C3549">
        <v>0</v>
      </c>
      <c r="D3549" s="1">
        <v>40929</v>
      </c>
      <c r="E3549">
        <f t="shared" si="499"/>
        <v>1</v>
      </c>
      <c r="F3549">
        <v>1</v>
      </c>
      <c r="G3549" t="str">
        <f t="shared" si="495"/>
        <v>Banány</v>
      </c>
      <c r="H3549" t="str">
        <f t="shared" si="496"/>
        <v>Ovoce</v>
      </c>
      <c r="I3549" s="2">
        <f t="shared" ca="1" si="500"/>
        <v>4727</v>
      </c>
      <c r="J3549">
        <f t="shared" si="501"/>
        <v>6</v>
      </c>
      <c r="K3549" t="str">
        <f t="shared" si="497"/>
        <v>Sobota</v>
      </c>
      <c r="L3549">
        <f t="shared" ca="1" si="502"/>
        <v>6</v>
      </c>
      <c r="M3549" t="str">
        <f t="shared" ca="1" si="503"/>
        <v>Beáta</v>
      </c>
      <c r="P3549">
        <v>1800</v>
      </c>
    </row>
    <row r="3550" spans="1:16" x14ac:dyDescent="0.25">
      <c r="A3550">
        <v>3549</v>
      </c>
      <c r="B3550">
        <f t="shared" si="498"/>
        <v>659</v>
      </c>
      <c r="C3550">
        <v>0</v>
      </c>
      <c r="D3550" s="1">
        <v>40929</v>
      </c>
      <c r="E3550">
        <f t="shared" si="499"/>
        <v>1</v>
      </c>
      <c r="F3550">
        <v>8</v>
      </c>
      <c r="G3550" t="str">
        <f t="shared" si="495"/>
        <v>Papriky</v>
      </c>
      <c r="H3550" t="str">
        <f t="shared" si="496"/>
        <v>Zelenina</v>
      </c>
      <c r="I3550" s="2">
        <f t="shared" ca="1" si="500"/>
        <v>2526</v>
      </c>
      <c r="J3550">
        <f t="shared" si="501"/>
        <v>6</v>
      </c>
      <c r="K3550" t="str">
        <f t="shared" si="497"/>
        <v>Sobota</v>
      </c>
      <c r="L3550">
        <f t="shared" ca="1" si="502"/>
        <v>2</v>
      </c>
      <c r="M3550" t="str">
        <f t="shared" ca="1" si="503"/>
        <v>Beáta</v>
      </c>
      <c r="P3550">
        <v>1800</v>
      </c>
    </row>
    <row r="3551" spans="1:16" x14ac:dyDescent="0.25">
      <c r="A3551">
        <v>3550</v>
      </c>
      <c r="B3551">
        <f t="shared" si="498"/>
        <v>659</v>
      </c>
      <c r="C3551">
        <v>0</v>
      </c>
      <c r="D3551" s="1">
        <v>40929</v>
      </c>
      <c r="E3551">
        <f t="shared" si="499"/>
        <v>1</v>
      </c>
      <c r="F3551">
        <v>9</v>
      </c>
      <c r="G3551" t="str">
        <f t="shared" si="495"/>
        <v>Rajčata</v>
      </c>
      <c r="H3551" t="str">
        <f t="shared" si="496"/>
        <v>Zelenina</v>
      </c>
      <c r="I3551" s="2">
        <f t="shared" ca="1" si="500"/>
        <v>4408</v>
      </c>
      <c r="J3551">
        <f t="shared" si="501"/>
        <v>6</v>
      </c>
      <c r="K3551" t="str">
        <f t="shared" si="497"/>
        <v>Sobota</v>
      </c>
      <c r="L3551">
        <f t="shared" ca="1" si="502"/>
        <v>6</v>
      </c>
      <c r="M3551" t="str">
        <f t="shared" ca="1" si="503"/>
        <v>Beáta</v>
      </c>
      <c r="P3551">
        <v>1800</v>
      </c>
    </row>
    <row r="3552" spans="1:16" x14ac:dyDescent="0.25">
      <c r="A3552">
        <v>3551</v>
      </c>
      <c r="B3552">
        <f t="shared" si="498"/>
        <v>659</v>
      </c>
      <c r="C3552">
        <v>0</v>
      </c>
      <c r="D3552" s="1">
        <v>40929</v>
      </c>
      <c r="E3552">
        <f t="shared" si="499"/>
        <v>1</v>
      </c>
      <c r="F3552">
        <v>2</v>
      </c>
      <c r="G3552" t="str">
        <f t="shared" si="495"/>
        <v>Mrkev</v>
      </c>
      <c r="H3552" t="str">
        <f t="shared" si="496"/>
        <v>Zelenina</v>
      </c>
      <c r="I3552" s="2">
        <f t="shared" ca="1" si="500"/>
        <v>2506</v>
      </c>
      <c r="J3552">
        <f t="shared" si="501"/>
        <v>6</v>
      </c>
      <c r="K3552" t="str">
        <f t="shared" si="497"/>
        <v>Sobota</v>
      </c>
      <c r="L3552">
        <f t="shared" ca="1" si="502"/>
        <v>1</v>
      </c>
      <c r="M3552" t="str">
        <f t="shared" ca="1" si="503"/>
        <v>Adam</v>
      </c>
    </row>
    <row r="3553" spans="1:16" x14ac:dyDescent="0.25">
      <c r="A3553">
        <v>3552</v>
      </c>
      <c r="B3553">
        <f t="shared" si="498"/>
        <v>660</v>
      </c>
      <c r="C3553">
        <v>1</v>
      </c>
      <c r="D3553" s="1">
        <v>40929</v>
      </c>
      <c r="E3553">
        <f t="shared" si="499"/>
        <v>1</v>
      </c>
      <c r="F3553">
        <v>6</v>
      </c>
      <c r="G3553" t="str">
        <f t="shared" si="495"/>
        <v>Celer</v>
      </c>
      <c r="H3553" t="str">
        <f t="shared" si="496"/>
        <v>Zelenina</v>
      </c>
      <c r="I3553" s="2">
        <f t="shared" ca="1" si="500"/>
        <v>4595</v>
      </c>
      <c r="J3553">
        <f t="shared" si="501"/>
        <v>6</v>
      </c>
      <c r="K3553" t="str">
        <f t="shared" si="497"/>
        <v>Sobota</v>
      </c>
      <c r="L3553">
        <f t="shared" ca="1" si="502"/>
        <v>10</v>
      </c>
      <c r="M3553" t="str">
        <f t="shared" ca="1" si="503"/>
        <v>Eva</v>
      </c>
      <c r="P3553">
        <v>1800</v>
      </c>
    </row>
    <row r="3554" spans="1:16" x14ac:dyDescent="0.25">
      <c r="A3554">
        <v>3553</v>
      </c>
      <c r="B3554">
        <f t="shared" si="498"/>
        <v>661</v>
      </c>
      <c r="C3554">
        <v>1</v>
      </c>
      <c r="D3554" s="1">
        <v>40929</v>
      </c>
      <c r="E3554">
        <f t="shared" si="499"/>
        <v>1</v>
      </c>
      <c r="F3554">
        <v>3</v>
      </c>
      <c r="G3554" t="str">
        <f t="shared" si="495"/>
        <v>Pomeranče</v>
      </c>
      <c r="H3554" t="str">
        <f t="shared" si="496"/>
        <v>Ovoce</v>
      </c>
      <c r="I3554" s="2">
        <f t="shared" ca="1" si="500"/>
        <v>5419</v>
      </c>
      <c r="J3554">
        <f t="shared" si="501"/>
        <v>6</v>
      </c>
      <c r="K3554" t="str">
        <f t="shared" si="497"/>
        <v>Sobota</v>
      </c>
      <c r="L3554">
        <f t="shared" ca="1" si="502"/>
        <v>10</v>
      </c>
      <c r="M3554" t="str">
        <f t="shared" ca="1" si="503"/>
        <v>Eva</v>
      </c>
      <c r="P3554">
        <v>1800</v>
      </c>
    </row>
    <row r="3555" spans="1:16" x14ac:dyDescent="0.25">
      <c r="A3555">
        <v>3554</v>
      </c>
      <c r="B3555">
        <f t="shared" si="498"/>
        <v>662</v>
      </c>
      <c r="C3555">
        <v>1</v>
      </c>
      <c r="D3555" s="1">
        <v>40929</v>
      </c>
      <c r="E3555">
        <f t="shared" si="499"/>
        <v>1</v>
      </c>
      <c r="F3555">
        <v>4</v>
      </c>
      <c r="G3555" t="str">
        <f t="shared" si="495"/>
        <v>Jablka</v>
      </c>
      <c r="H3555" t="str">
        <f t="shared" si="496"/>
        <v>Ovoce</v>
      </c>
      <c r="I3555" s="2">
        <f t="shared" ca="1" si="500"/>
        <v>1500</v>
      </c>
      <c r="J3555">
        <f t="shared" si="501"/>
        <v>6</v>
      </c>
      <c r="K3555" t="str">
        <f t="shared" si="497"/>
        <v>Sobota</v>
      </c>
      <c r="L3555">
        <f t="shared" ca="1" si="502"/>
        <v>9</v>
      </c>
      <c r="M3555" t="str">
        <f t="shared" ca="1" si="503"/>
        <v>Dana</v>
      </c>
    </row>
    <row r="3556" spans="1:16" x14ac:dyDescent="0.25">
      <c r="A3556">
        <v>3555</v>
      </c>
      <c r="B3556">
        <f t="shared" si="498"/>
        <v>662</v>
      </c>
      <c r="C3556">
        <v>0</v>
      </c>
      <c r="D3556" s="1">
        <v>40929</v>
      </c>
      <c r="E3556">
        <f t="shared" si="499"/>
        <v>1</v>
      </c>
      <c r="F3556">
        <v>3</v>
      </c>
      <c r="G3556" t="str">
        <f t="shared" si="495"/>
        <v>Pomeranče</v>
      </c>
      <c r="H3556" t="str">
        <f t="shared" si="496"/>
        <v>Ovoce</v>
      </c>
      <c r="I3556" s="2">
        <f t="shared" ca="1" si="500"/>
        <v>4609</v>
      </c>
      <c r="J3556">
        <f t="shared" si="501"/>
        <v>6</v>
      </c>
      <c r="K3556" t="str">
        <f t="shared" si="497"/>
        <v>Sobota</v>
      </c>
      <c r="L3556">
        <f t="shared" ca="1" si="502"/>
        <v>6</v>
      </c>
      <c r="M3556" t="str">
        <f t="shared" ca="1" si="503"/>
        <v>Beáta</v>
      </c>
      <c r="P3556">
        <v>1800</v>
      </c>
    </row>
    <row r="3557" spans="1:16" x14ac:dyDescent="0.25">
      <c r="A3557">
        <v>3556</v>
      </c>
      <c r="B3557">
        <f t="shared" si="498"/>
        <v>663</v>
      </c>
      <c r="C3557">
        <v>1</v>
      </c>
      <c r="D3557" s="1">
        <v>40929</v>
      </c>
      <c r="E3557">
        <f t="shared" si="499"/>
        <v>1</v>
      </c>
      <c r="F3557">
        <v>9</v>
      </c>
      <c r="G3557" t="str">
        <f t="shared" si="495"/>
        <v>Rajčata</v>
      </c>
      <c r="H3557" t="str">
        <f t="shared" si="496"/>
        <v>Zelenina</v>
      </c>
      <c r="I3557" s="2">
        <f t="shared" ca="1" si="500"/>
        <v>3862</v>
      </c>
      <c r="J3557">
        <f t="shared" si="501"/>
        <v>6</v>
      </c>
      <c r="K3557" t="str">
        <f t="shared" si="497"/>
        <v>Sobota</v>
      </c>
      <c r="L3557">
        <f t="shared" ca="1" si="502"/>
        <v>2</v>
      </c>
      <c r="M3557" t="str">
        <f t="shared" ca="1" si="503"/>
        <v>Beáta</v>
      </c>
      <c r="P3557">
        <v>1800</v>
      </c>
    </row>
    <row r="3558" spans="1:16" x14ac:dyDescent="0.25">
      <c r="A3558">
        <v>3557</v>
      </c>
      <c r="B3558">
        <f t="shared" si="498"/>
        <v>664</v>
      </c>
      <c r="C3558">
        <v>1</v>
      </c>
      <c r="D3558" s="1">
        <v>40929</v>
      </c>
      <c r="E3558">
        <f t="shared" si="499"/>
        <v>1</v>
      </c>
      <c r="F3558">
        <v>5</v>
      </c>
      <c r="G3558" t="str">
        <f t="shared" si="495"/>
        <v>Melouny</v>
      </c>
      <c r="H3558" t="str">
        <f t="shared" si="496"/>
        <v>Ovoce</v>
      </c>
      <c r="I3558" s="2">
        <f t="shared" ca="1" si="500"/>
        <v>3919</v>
      </c>
      <c r="J3558">
        <f t="shared" si="501"/>
        <v>6</v>
      </c>
      <c r="K3558" t="str">
        <f t="shared" si="497"/>
        <v>Sobota</v>
      </c>
      <c r="L3558">
        <f t="shared" ca="1" si="502"/>
        <v>7</v>
      </c>
      <c r="M3558" t="str">
        <f t="shared" ca="1" si="503"/>
        <v>Cyril</v>
      </c>
      <c r="P3558">
        <v>1800</v>
      </c>
    </row>
    <row r="3559" spans="1:16" x14ac:dyDescent="0.25">
      <c r="A3559">
        <v>3558</v>
      </c>
      <c r="B3559">
        <f t="shared" si="498"/>
        <v>664</v>
      </c>
      <c r="C3559">
        <v>0</v>
      </c>
      <c r="D3559" s="1">
        <v>40929</v>
      </c>
      <c r="E3559">
        <f t="shared" si="499"/>
        <v>1</v>
      </c>
      <c r="F3559">
        <v>4</v>
      </c>
      <c r="G3559" t="str">
        <f t="shared" si="495"/>
        <v>Jablka</v>
      </c>
      <c r="H3559" t="str">
        <f t="shared" si="496"/>
        <v>Ovoce</v>
      </c>
      <c r="I3559" s="2">
        <f t="shared" ca="1" si="500"/>
        <v>897</v>
      </c>
      <c r="J3559">
        <f t="shared" si="501"/>
        <v>6</v>
      </c>
      <c r="K3559" t="str">
        <f t="shared" si="497"/>
        <v>Sobota</v>
      </c>
      <c r="L3559">
        <f t="shared" ca="1" si="502"/>
        <v>6</v>
      </c>
      <c r="M3559" t="str">
        <f t="shared" ca="1" si="503"/>
        <v>Beáta</v>
      </c>
    </row>
    <row r="3560" spans="1:16" x14ac:dyDescent="0.25">
      <c r="A3560">
        <v>3559</v>
      </c>
      <c r="B3560">
        <f t="shared" si="498"/>
        <v>664</v>
      </c>
      <c r="C3560">
        <v>0</v>
      </c>
      <c r="D3560" s="1">
        <v>40929</v>
      </c>
      <c r="E3560">
        <f t="shared" si="499"/>
        <v>1</v>
      </c>
      <c r="F3560">
        <v>4</v>
      </c>
      <c r="G3560" t="str">
        <f t="shared" si="495"/>
        <v>Jablka</v>
      </c>
      <c r="H3560" t="str">
        <f t="shared" si="496"/>
        <v>Ovoce</v>
      </c>
      <c r="I3560" s="2">
        <f t="shared" ca="1" si="500"/>
        <v>1503</v>
      </c>
      <c r="J3560">
        <f t="shared" si="501"/>
        <v>6</v>
      </c>
      <c r="K3560" t="str">
        <f t="shared" si="497"/>
        <v>Sobota</v>
      </c>
      <c r="L3560">
        <f t="shared" ca="1" si="502"/>
        <v>9</v>
      </c>
      <c r="M3560" t="str">
        <f t="shared" ca="1" si="503"/>
        <v>Dana</v>
      </c>
    </row>
    <row r="3561" spans="1:16" x14ac:dyDescent="0.25">
      <c r="A3561">
        <v>3560</v>
      </c>
      <c r="B3561">
        <f t="shared" si="498"/>
        <v>664</v>
      </c>
      <c r="C3561">
        <v>0</v>
      </c>
      <c r="D3561" s="1">
        <v>40929</v>
      </c>
      <c r="E3561">
        <f t="shared" si="499"/>
        <v>1</v>
      </c>
      <c r="F3561">
        <v>6</v>
      </c>
      <c r="G3561" t="str">
        <f t="shared" si="495"/>
        <v>Celer</v>
      </c>
      <c r="H3561" t="str">
        <f t="shared" si="496"/>
        <v>Zelenina</v>
      </c>
      <c r="I3561" s="2">
        <f t="shared" ca="1" si="500"/>
        <v>2649</v>
      </c>
      <c r="J3561">
        <f t="shared" si="501"/>
        <v>6</v>
      </c>
      <c r="K3561" t="str">
        <f t="shared" si="497"/>
        <v>Sobota</v>
      </c>
      <c r="L3561">
        <f t="shared" ca="1" si="502"/>
        <v>6</v>
      </c>
      <c r="M3561" t="str">
        <f t="shared" ca="1" si="503"/>
        <v>Beáta</v>
      </c>
      <c r="P3561">
        <v>1800</v>
      </c>
    </row>
    <row r="3562" spans="1:16" x14ac:dyDescent="0.25">
      <c r="A3562">
        <v>3561</v>
      </c>
      <c r="B3562">
        <f t="shared" si="498"/>
        <v>665</v>
      </c>
      <c r="C3562">
        <v>1</v>
      </c>
      <c r="D3562" s="1">
        <v>40929</v>
      </c>
      <c r="E3562">
        <f t="shared" si="499"/>
        <v>1</v>
      </c>
      <c r="F3562">
        <v>4</v>
      </c>
      <c r="G3562" t="str">
        <f t="shared" si="495"/>
        <v>Jablka</v>
      </c>
      <c r="H3562" t="str">
        <f t="shared" si="496"/>
        <v>Ovoce</v>
      </c>
      <c r="I3562" s="2">
        <f t="shared" ca="1" si="500"/>
        <v>1063</v>
      </c>
      <c r="J3562">
        <f t="shared" si="501"/>
        <v>6</v>
      </c>
      <c r="K3562" t="str">
        <f t="shared" si="497"/>
        <v>Sobota</v>
      </c>
      <c r="L3562">
        <f t="shared" ca="1" si="502"/>
        <v>2</v>
      </c>
      <c r="M3562" t="str">
        <f t="shared" ca="1" si="503"/>
        <v>Beáta</v>
      </c>
    </row>
    <row r="3563" spans="1:16" x14ac:dyDescent="0.25">
      <c r="A3563">
        <v>3562</v>
      </c>
      <c r="B3563">
        <f t="shared" si="498"/>
        <v>665</v>
      </c>
      <c r="C3563">
        <v>0</v>
      </c>
      <c r="D3563" s="1">
        <v>40929</v>
      </c>
      <c r="E3563">
        <f t="shared" si="499"/>
        <v>1</v>
      </c>
      <c r="F3563">
        <v>7</v>
      </c>
      <c r="G3563" t="str">
        <f t="shared" si="495"/>
        <v>Citron</v>
      </c>
      <c r="H3563" t="str">
        <f t="shared" si="496"/>
        <v>Ovoce</v>
      </c>
      <c r="I3563" s="2">
        <f t="shared" ca="1" si="500"/>
        <v>1091</v>
      </c>
      <c r="J3563">
        <f t="shared" si="501"/>
        <v>6</v>
      </c>
      <c r="K3563" t="str">
        <f t="shared" si="497"/>
        <v>Sobota</v>
      </c>
      <c r="L3563">
        <f t="shared" ca="1" si="502"/>
        <v>1</v>
      </c>
      <c r="M3563" t="str">
        <f t="shared" ca="1" si="503"/>
        <v>Adam</v>
      </c>
      <c r="P3563">
        <v>-500</v>
      </c>
    </row>
    <row r="3564" spans="1:16" x14ac:dyDescent="0.25">
      <c r="A3564">
        <v>3563</v>
      </c>
      <c r="B3564">
        <f t="shared" si="498"/>
        <v>665</v>
      </c>
      <c r="C3564">
        <v>0</v>
      </c>
      <c r="D3564" s="1">
        <v>40929</v>
      </c>
      <c r="E3564">
        <f t="shared" si="499"/>
        <v>1</v>
      </c>
      <c r="F3564">
        <v>9</v>
      </c>
      <c r="G3564" t="str">
        <f t="shared" si="495"/>
        <v>Rajčata</v>
      </c>
      <c r="H3564" t="str">
        <f t="shared" si="496"/>
        <v>Zelenina</v>
      </c>
      <c r="I3564" s="2">
        <f t="shared" ca="1" si="500"/>
        <v>4290</v>
      </c>
      <c r="J3564">
        <f t="shared" si="501"/>
        <v>6</v>
      </c>
      <c r="K3564" t="str">
        <f t="shared" si="497"/>
        <v>Sobota</v>
      </c>
      <c r="L3564">
        <f t="shared" ca="1" si="502"/>
        <v>9</v>
      </c>
      <c r="M3564" t="str">
        <f t="shared" ca="1" si="503"/>
        <v>Dana</v>
      </c>
      <c r="P3564">
        <v>1800</v>
      </c>
    </row>
    <row r="3565" spans="1:16" x14ac:dyDescent="0.25">
      <c r="A3565">
        <v>3564</v>
      </c>
      <c r="B3565">
        <f t="shared" si="498"/>
        <v>665</v>
      </c>
      <c r="C3565">
        <v>0</v>
      </c>
      <c r="D3565" s="1">
        <v>40929</v>
      </c>
      <c r="E3565">
        <f t="shared" si="499"/>
        <v>1</v>
      </c>
      <c r="F3565">
        <v>7</v>
      </c>
      <c r="G3565" t="str">
        <f t="shared" si="495"/>
        <v>Citron</v>
      </c>
      <c r="H3565" t="str">
        <f t="shared" si="496"/>
        <v>Ovoce</v>
      </c>
      <c r="I3565" s="2">
        <f t="shared" ca="1" si="500"/>
        <v>1279</v>
      </c>
      <c r="J3565">
        <f t="shared" si="501"/>
        <v>6</v>
      </c>
      <c r="K3565" t="str">
        <f t="shared" si="497"/>
        <v>Sobota</v>
      </c>
      <c r="L3565">
        <f t="shared" ca="1" si="502"/>
        <v>5</v>
      </c>
      <c r="M3565" t="str">
        <f t="shared" ca="1" si="503"/>
        <v>Beáta</v>
      </c>
      <c r="P3565">
        <v>-500</v>
      </c>
    </row>
    <row r="3566" spans="1:16" x14ac:dyDescent="0.25">
      <c r="A3566">
        <v>3565</v>
      </c>
      <c r="B3566">
        <f t="shared" si="498"/>
        <v>665</v>
      </c>
      <c r="C3566">
        <v>0</v>
      </c>
      <c r="D3566" s="1">
        <v>40929</v>
      </c>
      <c r="E3566">
        <f t="shared" si="499"/>
        <v>1</v>
      </c>
      <c r="F3566">
        <v>9</v>
      </c>
      <c r="G3566" t="str">
        <f t="shared" si="495"/>
        <v>Rajčata</v>
      </c>
      <c r="H3566" t="str">
        <f t="shared" si="496"/>
        <v>Zelenina</v>
      </c>
      <c r="I3566" s="2">
        <f t="shared" ca="1" si="500"/>
        <v>2886</v>
      </c>
      <c r="J3566">
        <f t="shared" si="501"/>
        <v>6</v>
      </c>
      <c r="K3566" t="str">
        <f t="shared" si="497"/>
        <v>Sobota</v>
      </c>
      <c r="L3566">
        <f t="shared" ca="1" si="502"/>
        <v>4</v>
      </c>
      <c r="M3566" t="str">
        <f t="shared" ca="1" si="503"/>
        <v>Beáta</v>
      </c>
      <c r="P3566">
        <v>1800</v>
      </c>
    </row>
    <row r="3567" spans="1:16" x14ac:dyDescent="0.25">
      <c r="A3567">
        <v>3566</v>
      </c>
      <c r="B3567">
        <f t="shared" si="498"/>
        <v>665</v>
      </c>
      <c r="C3567">
        <v>0</v>
      </c>
      <c r="D3567" s="1">
        <v>40929</v>
      </c>
      <c r="E3567">
        <f t="shared" si="499"/>
        <v>1</v>
      </c>
      <c r="F3567">
        <v>1</v>
      </c>
      <c r="G3567" t="str">
        <f t="shared" si="495"/>
        <v>Banány</v>
      </c>
      <c r="H3567" t="str">
        <f t="shared" si="496"/>
        <v>Ovoce</v>
      </c>
      <c r="I3567" s="2">
        <f t="shared" ca="1" si="500"/>
        <v>4624</v>
      </c>
      <c r="J3567">
        <f t="shared" si="501"/>
        <v>6</v>
      </c>
      <c r="K3567" t="str">
        <f t="shared" si="497"/>
        <v>Sobota</v>
      </c>
      <c r="L3567">
        <f t="shared" ca="1" si="502"/>
        <v>2</v>
      </c>
      <c r="M3567" t="str">
        <f t="shared" ca="1" si="503"/>
        <v>Beáta</v>
      </c>
      <c r="P3567">
        <v>1800</v>
      </c>
    </row>
    <row r="3568" spans="1:16" x14ac:dyDescent="0.25">
      <c r="A3568">
        <v>3567</v>
      </c>
      <c r="B3568">
        <f t="shared" si="498"/>
        <v>665</v>
      </c>
      <c r="C3568">
        <v>0</v>
      </c>
      <c r="D3568" s="1">
        <v>40929</v>
      </c>
      <c r="E3568">
        <f t="shared" si="499"/>
        <v>1</v>
      </c>
      <c r="F3568">
        <v>4</v>
      </c>
      <c r="G3568" t="str">
        <f t="shared" si="495"/>
        <v>Jablka</v>
      </c>
      <c r="H3568" t="str">
        <f t="shared" si="496"/>
        <v>Ovoce</v>
      </c>
      <c r="I3568" s="2">
        <f t="shared" ca="1" si="500"/>
        <v>1223</v>
      </c>
      <c r="J3568">
        <f t="shared" si="501"/>
        <v>6</v>
      </c>
      <c r="K3568" t="str">
        <f t="shared" si="497"/>
        <v>Sobota</v>
      </c>
      <c r="L3568">
        <f t="shared" ca="1" si="502"/>
        <v>9</v>
      </c>
      <c r="M3568" t="str">
        <f t="shared" ca="1" si="503"/>
        <v>Dana</v>
      </c>
    </row>
    <row r="3569" spans="1:16" x14ac:dyDescent="0.25">
      <c r="A3569">
        <v>3568</v>
      </c>
      <c r="B3569">
        <f t="shared" si="498"/>
        <v>665</v>
      </c>
      <c r="C3569">
        <v>0</v>
      </c>
      <c r="D3569" s="1">
        <v>40929</v>
      </c>
      <c r="E3569">
        <f t="shared" si="499"/>
        <v>1</v>
      </c>
      <c r="F3569">
        <v>5</v>
      </c>
      <c r="G3569" t="str">
        <f t="shared" si="495"/>
        <v>Melouny</v>
      </c>
      <c r="H3569" t="str">
        <f t="shared" si="496"/>
        <v>Ovoce</v>
      </c>
      <c r="I3569" s="2">
        <f t="shared" ca="1" si="500"/>
        <v>3282</v>
      </c>
      <c r="J3569">
        <f t="shared" si="501"/>
        <v>6</v>
      </c>
      <c r="K3569" t="str">
        <f t="shared" si="497"/>
        <v>Sobota</v>
      </c>
      <c r="L3569">
        <f t="shared" ca="1" si="502"/>
        <v>8</v>
      </c>
      <c r="M3569" t="str">
        <f t="shared" ca="1" si="503"/>
        <v>Cyril</v>
      </c>
      <c r="P3569">
        <v>1800</v>
      </c>
    </row>
    <row r="3570" spans="1:16" x14ac:dyDescent="0.25">
      <c r="A3570">
        <v>3569</v>
      </c>
      <c r="B3570">
        <f t="shared" si="498"/>
        <v>665</v>
      </c>
      <c r="C3570">
        <v>0</v>
      </c>
      <c r="D3570" s="1">
        <v>40929</v>
      </c>
      <c r="E3570">
        <f t="shared" si="499"/>
        <v>1</v>
      </c>
      <c r="F3570">
        <v>4</v>
      </c>
      <c r="G3570" t="str">
        <f t="shared" si="495"/>
        <v>Jablka</v>
      </c>
      <c r="H3570" t="str">
        <f t="shared" si="496"/>
        <v>Ovoce</v>
      </c>
      <c r="I3570" s="2">
        <f t="shared" ca="1" si="500"/>
        <v>2894</v>
      </c>
      <c r="J3570">
        <f t="shared" si="501"/>
        <v>6</v>
      </c>
      <c r="K3570" t="str">
        <f t="shared" si="497"/>
        <v>Sobota</v>
      </c>
      <c r="L3570">
        <f t="shared" ca="1" si="502"/>
        <v>1</v>
      </c>
      <c r="M3570" t="str">
        <f t="shared" ca="1" si="503"/>
        <v>Adam</v>
      </c>
    </row>
    <row r="3571" spans="1:16" x14ac:dyDescent="0.25">
      <c r="A3571">
        <v>3570</v>
      </c>
      <c r="B3571">
        <f t="shared" si="498"/>
        <v>665</v>
      </c>
      <c r="C3571">
        <v>0</v>
      </c>
      <c r="D3571" s="1">
        <v>40929</v>
      </c>
      <c r="E3571">
        <f t="shared" si="499"/>
        <v>1</v>
      </c>
      <c r="F3571">
        <v>6</v>
      </c>
      <c r="G3571" t="str">
        <f t="shared" si="495"/>
        <v>Celer</v>
      </c>
      <c r="H3571" t="str">
        <f t="shared" si="496"/>
        <v>Zelenina</v>
      </c>
      <c r="I3571" s="2">
        <f t="shared" ca="1" si="500"/>
        <v>4791</v>
      </c>
      <c r="J3571">
        <f t="shared" si="501"/>
        <v>6</v>
      </c>
      <c r="K3571" t="str">
        <f t="shared" si="497"/>
        <v>Sobota</v>
      </c>
      <c r="L3571">
        <f t="shared" ca="1" si="502"/>
        <v>3</v>
      </c>
      <c r="M3571" t="str">
        <f t="shared" ca="1" si="503"/>
        <v>Beáta</v>
      </c>
      <c r="P3571">
        <v>1800</v>
      </c>
    </row>
    <row r="3572" spans="1:16" x14ac:dyDescent="0.25">
      <c r="A3572">
        <v>3571</v>
      </c>
      <c r="B3572">
        <f t="shared" si="498"/>
        <v>665</v>
      </c>
      <c r="C3572">
        <v>0</v>
      </c>
      <c r="D3572" s="1">
        <v>40929</v>
      </c>
      <c r="E3572">
        <f t="shared" si="499"/>
        <v>1</v>
      </c>
      <c r="F3572">
        <v>6</v>
      </c>
      <c r="G3572" t="str">
        <f t="shared" si="495"/>
        <v>Celer</v>
      </c>
      <c r="H3572" t="str">
        <f t="shared" si="496"/>
        <v>Zelenina</v>
      </c>
      <c r="I3572" s="2">
        <f t="shared" ca="1" si="500"/>
        <v>3867</v>
      </c>
      <c r="J3572">
        <f t="shared" si="501"/>
        <v>6</v>
      </c>
      <c r="K3572" t="str">
        <f t="shared" si="497"/>
        <v>Sobota</v>
      </c>
      <c r="L3572">
        <f t="shared" ca="1" si="502"/>
        <v>4</v>
      </c>
      <c r="M3572" t="str">
        <f t="shared" ca="1" si="503"/>
        <v>Beáta</v>
      </c>
      <c r="P3572">
        <v>1800</v>
      </c>
    </row>
    <row r="3573" spans="1:16" x14ac:dyDescent="0.25">
      <c r="A3573">
        <v>3572</v>
      </c>
      <c r="B3573">
        <f t="shared" si="498"/>
        <v>665</v>
      </c>
      <c r="C3573">
        <v>0</v>
      </c>
      <c r="D3573" s="1">
        <v>40929</v>
      </c>
      <c r="E3573">
        <f t="shared" si="499"/>
        <v>1</v>
      </c>
      <c r="F3573">
        <v>1</v>
      </c>
      <c r="G3573" t="str">
        <f t="shared" si="495"/>
        <v>Banány</v>
      </c>
      <c r="H3573" t="str">
        <f t="shared" si="496"/>
        <v>Ovoce</v>
      </c>
      <c r="I3573" s="2">
        <f t="shared" ca="1" si="500"/>
        <v>2669</v>
      </c>
      <c r="J3573">
        <f t="shared" si="501"/>
        <v>6</v>
      </c>
      <c r="K3573" t="str">
        <f t="shared" si="497"/>
        <v>Sobota</v>
      </c>
      <c r="L3573">
        <f t="shared" ca="1" si="502"/>
        <v>9</v>
      </c>
      <c r="M3573" t="str">
        <f t="shared" ca="1" si="503"/>
        <v>Dana</v>
      </c>
      <c r="P3573">
        <v>1800</v>
      </c>
    </row>
    <row r="3574" spans="1:16" x14ac:dyDescent="0.25">
      <c r="A3574">
        <v>3573</v>
      </c>
      <c r="B3574">
        <f t="shared" si="498"/>
        <v>666</v>
      </c>
      <c r="C3574">
        <v>1</v>
      </c>
      <c r="D3574" s="1">
        <v>40929</v>
      </c>
      <c r="E3574">
        <f t="shared" si="499"/>
        <v>1</v>
      </c>
      <c r="F3574">
        <v>5</v>
      </c>
      <c r="G3574" t="str">
        <f t="shared" si="495"/>
        <v>Melouny</v>
      </c>
      <c r="H3574" t="str">
        <f t="shared" si="496"/>
        <v>Ovoce</v>
      </c>
      <c r="I3574" s="2">
        <f t="shared" ca="1" si="500"/>
        <v>3163</v>
      </c>
      <c r="J3574">
        <f t="shared" si="501"/>
        <v>6</v>
      </c>
      <c r="K3574" t="str">
        <f t="shared" si="497"/>
        <v>Sobota</v>
      </c>
      <c r="L3574">
        <f t="shared" ca="1" si="502"/>
        <v>2</v>
      </c>
      <c r="M3574" t="str">
        <f t="shared" ca="1" si="503"/>
        <v>Beáta</v>
      </c>
      <c r="P3574">
        <v>1800</v>
      </c>
    </row>
    <row r="3575" spans="1:16" x14ac:dyDescent="0.25">
      <c r="A3575">
        <v>3574</v>
      </c>
      <c r="B3575">
        <f t="shared" si="498"/>
        <v>666</v>
      </c>
      <c r="C3575">
        <v>0</v>
      </c>
      <c r="D3575" s="1">
        <v>40929</v>
      </c>
      <c r="E3575">
        <f t="shared" si="499"/>
        <v>1</v>
      </c>
      <c r="F3575">
        <v>1</v>
      </c>
      <c r="G3575" t="str">
        <f t="shared" si="495"/>
        <v>Banány</v>
      </c>
      <c r="H3575" t="str">
        <f t="shared" si="496"/>
        <v>Ovoce</v>
      </c>
      <c r="I3575" s="2">
        <f t="shared" ca="1" si="500"/>
        <v>4470</v>
      </c>
      <c r="J3575">
        <f t="shared" si="501"/>
        <v>6</v>
      </c>
      <c r="K3575" t="str">
        <f t="shared" si="497"/>
        <v>Sobota</v>
      </c>
      <c r="L3575">
        <f t="shared" ca="1" si="502"/>
        <v>2</v>
      </c>
      <c r="M3575" t="str">
        <f t="shared" ca="1" si="503"/>
        <v>Beáta</v>
      </c>
      <c r="P3575">
        <v>1800</v>
      </c>
    </row>
    <row r="3576" spans="1:16" x14ac:dyDescent="0.25">
      <c r="A3576">
        <v>3575</v>
      </c>
      <c r="B3576">
        <f t="shared" si="498"/>
        <v>666</v>
      </c>
      <c r="C3576">
        <v>0</v>
      </c>
      <c r="D3576" s="1">
        <v>40929</v>
      </c>
      <c r="E3576">
        <f t="shared" si="499"/>
        <v>1</v>
      </c>
      <c r="F3576">
        <v>9</v>
      </c>
      <c r="G3576" t="str">
        <f t="shared" si="495"/>
        <v>Rajčata</v>
      </c>
      <c r="H3576" t="str">
        <f t="shared" si="496"/>
        <v>Zelenina</v>
      </c>
      <c r="I3576" s="2">
        <f t="shared" ca="1" si="500"/>
        <v>3139</v>
      </c>
      <c r="J3576">
        <f t="shared" si="501"/>
        <v>6</v>
      </c>
      <c r="K3576" t="str">
        <f t="shared" si="497"/>
        <v>Sobota</v>
      </c>
      <c r="L3576">
        <f t="shared" ca="1" si="502"/>
        <v>7</v>
      </c>
      <c r="M3576" t="str">
        <f t="shared" ca="1" si="503"/>
        <v>Cyril</v>
      </c>
      <c r="P3576">
        <v>1800</v>
      </c>
    </row>
    <row r="3577" spans="1:16" x14ac:dyDescent="0.25">
      <c r="A3577">
        <v>3576</v>
      </c>
      <c r="B3577">
        <f t="shared" si="498"/>
        <v>666</v>
      </c>
      <c r="C3577">
        <v>0</v>
      </c>
      <c r="D3577" s="1">
        <v>40929</v>
      </c>
      <c r="E3577">
        <f t="shared" si="499"/>
        <v>1</v>
      </c>
      <c r="F3577">
        <v>2</v>
      </c>
      <c r="G3577" t="str">
        <f t="shared" si="495"/>
        <v>Mrkev</v>
      </c>
      <c r="H3577" t="str">
        <f t="shared" si="496"/>
        <v>Zelenina</v>
      </c>
      <c r="I3577" s="2">
        <f t="shared" ca="1" si="500"/>
        <v>781</v>
      </c>
      <c r="J3577">
        <f t="shared" si="501"/>
        <v>6</v>
      </c>
      <c r="K3577" t="str">
        <f t="shared" si="497"/>
        <v>Sobota</v>
      </c>
      <c r="L3577">
        <f t="shared" ca="1" si="502"/>
        <v>6</v>
      </c>
      <c r="M3577" t="str">
        <f t="shared" ca="1" si="503"/>
        <v>Beáta</v>
      </c>
    </row>
    <row r="3578" spans="1:16" x14ac:dyDescent="0.25">
      <c r="A3578">
        <v>3577</v>
      </c>
      <c r="B3578">
        <f t="shared" si="498"/>
        <v>666</v>
      </c>
      <c r="C3578">
        <v>0</v>
      </c>
      <c r="D3578" s="1">
        <v>40929</v>
      </c>
      <c r="E3578">
        <f t="shared" si="499"/>
        <v>1</v>
      </c>
      <c r="F3578">
        <v>9</v>
      </c>
      <c r="G3578" t="str">
        <f t="shared" si="495"/>
        <v>Rajčata</v>
      </c>
      <c r="H3578" t="str">
        <f t="shared" si="496"/>
        <v>Zelenina</v>
      </c>
      <c r="I3578" s="2">
        <f t="shared" ca="1" si="500"/>
        <v>3414</v>
      </c>
      <c r="J3578">
        <f t="shared" si="501"/>
        <v>6</v>
      </c>
      <c r="K3578" t="str">
        <f t="shared" si="497"/>
        <v>Sobota</v>
      </c>
      <c r="L3578">
        <f t="shared" ca="1" si="502"/>
        <v>2</v>
      </c>
      <c r="M3578" t="str">
        <f t="shared" ca="1" si="503"/>
        <v>Beáta</v>
      </c>
      <c r="P3578">
        <v>1800</v>
      </c>
    </row>
    <row r="3579" spans="1:16" x14ac:dyDescent="0.25">
      <c r="A3579">
        <v>3578</v>
      </c>
      <c r="B3579">
        <f t="shared" si="498"/>
        <v>667</v>
      </c>
      <c r="C3579">
        <v>1</v>
      </c>
      <c r="D3579" s="1">
        <v>40929</v>
      </c>
      <c r="E3579">
        <f t="shared" si="499"/>
        <v>1</v>
      </c>
      <c r="F3579">
        <v>2</v>
      </c>
      <c r="G3579" t="str">
        <f t="shared" si="495"/>
        <v>Mrkev</v>
      </c>
      <c r="H3579" t="str">
        <f t="shared" si="496"/>
        <v>Zelenina</v>
      </c>
      <c r="I3579" s="2">
        <f t="shared" ca="1" si="500"/>
        <v>1918</v>
      </c>
      <c r="J3579">
        <f t="shared" si="501"/>
        <v>6</v>
      </c>
      <c r="K3579" t="str">
        <f t="shared" si="497"/>
        <v>Sobota</v>
      </c>
      <c r="L3579">
        <f t="shared" ca="1" si="502"/>
        <v>5</v>
      </c>
      <c r="M3579" t="str">
        <f t="shared" ca="1" si="503"/>
        <v>Beáta</v>
      </c>
    </row>
    <row r="3580" spans="1:16" x14ac:dyDescent="0.25">
      <c r="A3580">
        <v>3579</v>
      </c>
      <c r="B3580">
        <f t="shared" si="498"/>
        <v>667</v>
      </c>
      <c r="C3580">
        <v>0</v>
      </c>
      <c r="D3580" s="1">
        <v>40929</v>
      </c>
      <c r="E3580">
        <f t="shared" si="499"/>
        <v>1</v>
      </c>
      <c r="F3580">
        <v>7</v>
      </c>
      <c r="G3580" t="str">
        <f t="shared" si="495"/>
        <v>Citron</v>
      </c>
      <c r="H3580" t="str">
        <f t="shared" si="496"/>
        <v>Ovoce</v>
      </c>
      <c r="I3580" s="2">
        <f t="shared" ca="1" si="500"/>
        <v>2353</v>
      </c>
      <c r="J3580">
        <f t="shared" si="501"/>
        <v>6</v>
      </c>
      <c r="K3580" t="str">
        <f t="shared" si="497"/>
        <v>Sobota</v>
      </c>
      <c r="L3580">
        <f t="shared" ca="1" si="502"/>
        <v>1</v>
      </c>
      <c r="M3580" t="str">
        <f t="shared" ca="1" si="503"/>
        <v>Adam</v>
      </c>
      <c r="P3580">
        <v>-500</v>
      </c>
    </row>
    <row r="3581" spans="1:16" x14ac:dyDescent="0.25">
      <c r="A3581">
        <v>3580</v>
      </c>
      <c r="B3581">
        <f t="shared" si="498"/>
        <v>667</v>
      </c>
      <c r="C3581">
        <v>0</v>
      </c>
      <c r="D3581" s="1">
        <v>40929</v>
      </c>
      <c r="E3581">
        <f t="shared" si="499"/>
        <v>1</v>
      </c>
      <c r="F3581">
        <v>8</v>
      </c>
      <c r="G3581" t="str">
        <f t="shared" si="495"/>
        <v>Papriky</v>
      </c>
      <c r="H3581" t="str">
        <f t="shared" si="496"/>
        <v>Zelenina</v>
      </c>
      <c r="I3581" s="2">
        <f t="shared" ca="1" si="500"/>
        <v>3968</v>
      </c>
      <c r="J3581">
        <f t="shared" si="501"/>
        <v>6</v>
      </c>
      <c r="K3581" t="str">
        <f t="shared" si="497"/>
        <v>Sobota</v>
      </c>
      <c r="L3581">
        <f t="shared" ca="1" si="502"/>
        <v>1</v>
      </c>
      <c r="M3581" t="str">
        <f t="shared" ca="1" si="503"/>
        <v>Adam</v>
      </c>
      <c r="P3581">
        <v>1800</v>
      </c>
    </row>
    <row r="3582" spans="1:16" x14ac:dyDescent="0.25">
      <c r="A3582">
        <v>3581</v>
      </c>
      <c r="B3582">
        <f t="shared" si="498"/>
        <v>667</v>
      </c>
      <c r="C3582">
        <v>0</v>
      </c>
      <c r="D3582" s="1">
        <v>40929</v>
      </c>
      <c r="E3582">
        <f t="shared" si="499"/>
        <v>1</v>
      </c>
      <c r="F3582">
        <v>1</v>
      </c>
      <c r="G3582" t="str">
        <f t="shared" si="495"/>
        <v>Banány</v>
      </c>
      <c r="H3582" t="str">
        <f t="shared" si="496"/>
        <v>Ovoce</v>
      </c>
      <c r="I3582" s="2">
        <f t="shared" ca="1" si="500"/>
        <v>2385</v>
      </c>
      <c r="J3582">
        <f t="shared" si="501"/>
        <v>6</v>
      </c>
      <c r="K3582" t="str">
        <f t="shared" si="497"/>
        <v>Sobota</v>
      </c>
      <c r="L3582">
        <f t="shared" ca="1" si="502"/>
        <v>3</v>
      </c>
      <c r="M3582" t="str">
        <f t="shared" ca="1" si="503"/>
        <v>Beáta</v>
      </c>
      <c r="P3582">
        <v>1800</v>
      </c>
    </row>
    <row r="3583" spans="1:16" x14ac:dyDescent="0.25">
      <c r="A3583">
        <v>3582</v>
      </c>
      <c r="B3583">
        <f t="shared" si="498"/>
        <v>668</v>
      </c>
      <c r="C3583">
        <v>1</v>
      </c>
      <c r="D3583" s="1">
        <v>40929</v>
      </c>
      <c r="E3583">
        <f t="shared" si="499"/>
        <v>1</v>
      </c>
      <c r="F3583">
        <v>4</v>
      </c>
      <c r="G3583" t="str">
        <f t="shared" si="495"/>
        <v>Jablka</v>
      </c>
      <c r="H3583" t="str">
        <f t="shared" si="496"/>
        <v>Ovoce</v>
      </c>
      <c r="I3583" s="2">
        <f t="shared" ca="1" si="500"/>
        <v>2341</v>
      </c>
      <c r="J3583">
        <f t="shared" si="501"/>
        <v>6</v>
      </c>
      <c r="K3583" t="str">
        <f t="shared" si="497"/>
        <v>Sobota</v>
      </c>
      <c r="L3583">
        <f t="shared" ca="1" si="502"/>
        <v>6</v>
      </c>
      <c r="M3583" t="str">
        <f t="shared" ca="1" si="503"/>
        <v>Beáta</v>
      </c>
    </row>
    <row r="3584" spans="1:16" x14ac:dyDescent="0.25">
      <c r="A3584">
        <v>3583</v>
      </c>
      <c r="B3584">
        <f t="shared" si="498"/>
        <v>668</v>
      </c>
      <c r="C3584">
        <v>0</v>
      </c>
      <c r="D3584" s="1">
        <v>40929</v>
      </c>
      <c r="E3584">
        <f t="shared" si="499"/>
        <v>1</v>
      </c>
      <c r="F3584">
        <v>9</v>
      </c>
      <c r="G3584" t="str">
        <f t="shared" si="495"/>
        <v>Rajčata</v>
      </c>
      <c r="H3584" t="str">
        <f t="shared" si="496"/>
        <v>Zelenina</v>
      </c>
      <c r="I3584" s="2">
        <f t="shared" ca="1" si="500"/>
        <v>3690</v>
      </c>
      <c r="J3584">
        <f t="shared" si="501"/>
        <v>6</v>
      </c>
      <c r="K3584" t="str">
        <f t="shared" si="497"/>
        <v>Sobota</v>
      </c>
      <c r="L3584">
        <f t="shared" ca="1" si="502"/>
        <v>1</v>
      </c>
      <c r="M3584" t="str">
        <f t="shared" ca="1" si="503"/>
        <v>Adam</v>
      </c>
      <c r="P3584">
        <v>1800</v>
      </c>
    </row>
    <row r="3585" spans="1:16" x14ac:dyDescent="0.25">
      <c r="A3585">
        <v>3584</v>
      </c>
      <c r="B3585">
        <f t="shared" si="498"/>
        <v>668</v>
      </c>
      <c r="C3585">
        <v>0</v>
      </c>
      <c r="D3585" s="1">
        <v>40929</v>
      </c>
      <c r="E3585">
        <f t="shared" si="499"/>
        <v>1</v>
      </c>
      <c r="F3585">
        <v>6</v>
      </c>
      <c r="G3585" t="str">
        <f t="shared" si="495"/>
        <v>Celer</v>
      </c>
      <c r="H3585" t="str">
        <f t="shared" si="496"/>
        <v>Zelenina</v>
      </c>
      <c r="I3585" s="2">
        <f t="shared" ca="1" si="500"/>
        <v>3962</v>
      </c>
      <c r="J3585">
        <f t="shared" si="501"/>
        <v>6</v>
      </c>
      <c r="K3585" t="str">
        <f t="shared" si="497"/>
        <v>Sobota</v>
      </c>
      <c r="L3585">
        <f t="shared" ca="1" si="502"/>
        <v>1</v>
      </c>
      <c r="M3585" t="str">
        <f t="shared" ca="1" si="503"/>
        <v>Adam</v>
      </c>
      <c r="P3585">
        <v>1800</v>
      </c>
    </row>
    <row r="3586" spans="1:16" x14ac:dyDescent="0.25">
      <c r="A3586">
        <v>3585</v>
      </c>
      <c r="B3586">
        <f t="shared" si="498"/>
        <v>669</v>
      </c>
      <c r="C3586">
        <v>1</v>
      </c>
      <c r="D3586" s="1">
        <v>40929</v>
      </c>
      <c r="E3586">
        <f t="shared" si="499"/>
        <v>1</v>
      </c>
      <c r="F3586">
        <v>5</v>
      </c>
      <c r="G3586" t="str">
        <f t="shared" ref="G3586:G3649" si="504">VLOOKUP(F3586,$S$2:$T$10,2,0)</f>
        <v>Melouny</v>
      </c>
      <c r="H3586" t="str">
        <f t="shared" ref="H3586:H3649" si="505">VLOOKUP(F3586,$S$2:$U$10,3,0)</f>
        <v>Ovoce</v>
      </c>
      <c r="I3586" s="2">
        <f t="shared" ca="1" si="500"/>
        <v>3973</v>
      </c>
      <c r="J3586">
        <f t="shared" si="501"/>
        <v>6</v>
      </c>
      <c r="K3586" t="str">
        <f t="shared" ref="K3586:K3649" si="506">VLOOKUP(J3586,$U$15:$V$21,2,0)</f>
        <v>Sobota</v>
      </c>
      <c r="L3586">
        <f t="shared" ca="1" si="502"/>
        <v>9</v>
      </c>
      <c r="M3586" t="str">
        <f t="shared" ca="1" si="503"/>
        <v>Dana</v>
      </c>
      <c r="P3586">
        <v>1800</v>
      </c>
    </row>
    <row r="3587" spans="1:16" x14ac:dyDescent="0.25">
      <c r="A3587">
        <v>3586</v>
      </c>
      <c r="B3587">
        <f t="shared" ref="B3587:B3650" si="507">IF(C3587=1,B3586+1,B3586)</f>
        <v>669</v>
      </c>
      <c r="C3587">
        <v>0</v>
      </c>
      <c r="D3587" s="1">
        <v>40929</v>
      </c>
      <c r="E3587">
        <f t="shared" ref="E3587:E3650" si="508">MONTH(D3587)</f>
        <v>1</v>
      </c>
      <c r="F3587">
        <v>3</v>
      </c>
      <c r="G3587" t="str">
        <f t="shared" si="504"/>
        <v>Pomeranče</v>
      </c>
      <c r="H3587" t="str">
        <f t="shared" si="505"/>
        <v>Ovoce</v>
      </c>
      <c r="I3587" s="2">
        <f t="shared" ref="I3587:I3650" ca="1" si="509">IF(F3587=3,RANDBETWEEN(500,6000),RANDBETWEEN(500,3000))+SUM(N3587:P3587)</f>
        <v>7142</v>
      </c>
      <c r="J3587">
        <f t="shared" ref="J3587:J3650" si="510">WEEKDAY(D3587,2)</f>
        <v>6</v>
      </c>
      <c r="K3587" t="str">
        <f t="shared" si="506"/>
        <v>Sobota</v>
      </c>
      <c r="L3587">
        <f t="shared" ref="L3587:L3650" ca="1" si="511">RANDBETWEEN(1,10)</f>
        <v>1</v>
      </c>
      <c r="M3587" t="str">
        <f t="shared" ref="M3587:M3650" ca="1" si="512">VLOOKUP(L3587,$S$15:$T$24,2,0)</f>
        <v>Adam</v>
      </c>
      <c r="P3587">
        <v>1800</v>
      </c>
    </row>
    <row r="3588" spans="1:16" x14ac:dyDescent="0.25">
      <c r="A3588">
        <v>3587</v>
      </c>
      <c r="B3588">
        <f t="shared" si="507"/>
        <v>669</v>
      </c>
      <c r="C3588">
        <v>0</v>
      </c>
      <c r="D3588" s="1">
        <v>40929</v>
      </c>
      <c r="E3588">
        <f t="shared" si="508"/>
        <v>1</v>
      </c>
      <c r="F3588">
        <v>1</v>
      </c>
      <c r="G3588" t="str">
        <f t="shared" si="504"/>
        <v>Banány</v>
      </c>
      <c r="H3588" t="str">
        <f t="shared" si="505"/>
        <v>Ovoce</v>
      </c>
      <c r="I3588" s="2">
        <f t="shared" ca="1" si="509"/>
        <v>3590</v>
      </c>
      <c r="J3588">
        <f t="shared" si="510"/>
        <v>6</v>
      </c>
      <c r="K3588" t="str">
        <f t="shared" si="506"/>
        <v>Sobota</v>
      </c>
      <c r="L3588">
        <f t="shared" ca="1" si="511"/>
        <v>2</v>
      </c>
      <c r="M3588" t="str">
        <f t="shared" ca="1" si="512"/>
        <v>Beáta</v>
      </c>
      <c r="P3588">
        <v>1800</v>
      </c>
    </row>
    <row r="3589" spans="1:16" x14ac:dyDescent="0.25">
      <c r="A3589">
        <v>3588</v>
      </c>
      <c r="B3589">
        <f t="shared" si="507"/>
        <v>669</v>
      </c>
      <c r="C3589">
        <v>0</v>
      </c>
      <c r="D3589" s="1">
        <v>40929</v>
      </c>
      <c r="E3589">
        <f t="shared" si="508"/>
        <v>1</v>
      </c>
      <c r="F3589">
        <v>1</v>
      </c>
      <c r="G3589" t="str">
        <f t="shared" si="504"/>
        <v>Banány</v>
      </c>
      <c r="H3589" t="str">
        <f t="shared" si="505"/>
        <v>Ovoce</v>
      </c>
      <c r="I3589" s="2">
        <f t="shared" ca="1" si="509"/>
        <v>4024</v>
      </c>
      <c r="J3589">
        <f t="shared" si="510"/>
        <v>6</v>
      </c>
      <c r="K3589" t="str">
        <f t="shared" si="506"/>
        <v>Sobota</v>
      </c>
      <c r="L3589">
        <f t="shared" ca="1" si="511"/>
        <v>1</v>
      </c>
      <c r="M3589" t="str">
        <f t="shared" ca="1" si="512"/>
        <v>Adam</v>
      </c>
      <c r="P3589">
        <v>1800</v>
      </c>
    </row>
    <row r="3590" spans="1:16" x14ac:dyDescent="0.25">
      <c r="A3590">
        <v>3589</v>
      </c>
      <c r="B3590">
        <f t="shared" si="507"/>
        <v>669</v>
      </c>
      <c r="C3590">
        <v>0</v>
      </c>
      <c r="D3590" s="1">
        <v>40929</v>
      </c>
      <c r="E3590">
        <f t="shared" si="508"/>
        <v>1</v>
      </c>
      <c r="F3590">
        <v>2</v>
      </c>
      <c r="G3590" t="str">
        <f t="shared" si="504"/>
        <v>Mrkev</v>
      </c>
      <c r="H3590" t="str">
        <f t="shared" si="505"/>
        <v>Zelenina</v>
      </c>
      <c r="I3590" s="2">
        <f t="shared" ca="1" si="509"/>
        <v>1783</v>
      </c>
      <c r="J3590">
        <f t="shared" si="510"/>
        <v>6</v>
      </c>
      <c r="K3590" t="str">
        <f t="shared" si="506"/>
        <v>Sobota</v>
      </c>
      <c r="L3590">
        <f t="shared" ca="1" si="511"/>
        <v>10</v>
      </c>
      <c r="M3590" t="str">
        <f t="shared" ca="1" si="512"/>
        <v>Eva</v>
      </c>
    </row>
    <row r="3591" spans="1:16" x14ac:dyDescent="0.25">
      <c r="A3591">
        <v>3590</v>
      </c>
      <c r="B3591">
        <f t="shared" si="507"/>
        <v>669</v>
      </c>
      <c r="C3591">
        <v>0</v>
      </c>
      <c r="D3591" s="1">
        <v>40929</v>
      </c>
      <c r="E3591">
        <f t="shared" si="508"/>
        <v>1</v>
      </c>
      <c r="F3591">
        <v>7</v>
      </c>
      <c r="G3591" t="str">
        <f t="shared" si="504"/>
        <v>Citron</v>
      </c>
      <c r="H3591" t="str">
        <f t="shared" si="505"/>
        <v>Ovoce</v>
      </c>
      <c r="I3591" s="2">
        <f t="shared" ca="1" si="509"/>
        <v>1298</v>
      </c>
      <c r="J3591">
        <f t="shared" si="510"/>
        <v>6</v>
      </c>
      <c r="K3591" t="str">
        <f t="shared" si="506"/>
        <v>Sobota</v>
      </c>
      <c r="L3591">
        <f t="shared" ca="1" si="511"/>
        <v>10</v>
      </c>
      <c r="M3591" t="str">
        <f t="shared" ca="1" si="512"/>
        <v>Eva</v>
      </c>
      <c r="P3591">
        <v>-500</v>
      </c>
    </row>
    <row r="3592" spans="1:16" x14ac:dyDescent="0.25">
      <c r="A3592">
        <v>3591</v>
      </c>
      <c r="B3592">
        <f t="shared" si="507"/>
        <v>669</v>
      </c>
      <c r="C3592">
        <v>0</v>
      </c>
      <c r="D3592" s="1">
        <v>40929</v>
      </c>
      <c r="E3592">
        <f t="shared" si="508"/>
        <v>1</v>
      </c>
      <c r="F3592">
        <v>1</v>
      </c>
      <c r="G3592" t="str">
        <f t="shared" si="504"/>
        <v>Banány</v>
      </c>
      <c r="H3592" t="str">
        <f t="shared" si="505"/>
        <v>Ovoce</v>
      </c>
      <c r="I3592" s="2">
        <f t="shared" ca="1" si="509"/>
        <v>3332</v>
      </c>
      <c r="J3592">
        <f t="shared" si="510"/>
        <v>6</v>
      </c>
      <c r="K3592" t="str">
        <f t="shared" si="506"/>
        <v>Sobota</v>
      </c>
      <c r="L3592">
        <f t="shared" ca="1" si="511"/>
        <v>3</v>
      </c>
      <c r="M3592" t="str">
        <f t="shared" ca="1" si="512"/>
        <v>Beáta</v>
      </c>
      <c r="P3592">
        <v>1800</v>
      </c>
    </row>
    <row r="3593" spans="1:16" x14ac:dyDescent="0.25">
      <c r="A3593">
        <v>3592</v>
      </c>
      <c r="B3593">
        <f t="shared" si="507"/>
        <v>670</v>
      </c>
      <c r="C3593">
        <v>1</v>
      </c>
      <c r="D3593" s="1">
        <v>40929</v>
      </c>
      <c r="E3593">
        <f t="shared" si="508"/>
        <v>1</v>
      </c>
      <c r="F3593">
        <v>6</v>
      </c>
      <c r="G3593" t="str">
        <f t="shared" si="504"/>
        <v>Celer</v>
      </c>
      <c r="H3593" t="str">
        <f t="shared" si="505"/>
        <v>Zelenina</v>
      </c>
      <c r="I3593" s="2">
        <f t="shared" ca="1" si="509"/>
        <v>3851</v>
      </c>
      <c r="J3593">
        <f t="shared" si="510"/>
        <v>6</v>
      </c>
      <c r="K3593" t="str">
        <f t="shared" si="506"/>
        <v>Sobota</v>
      </c>
      <c r="L3593">
        <f t="shared" ca="1" si="511"/>
        <v>1</v>
      </c>
      <c r="M3593" t="str">
        <f t="shared" ca="1" si="512"/>
        <v>Adam</v>
      </c>
      <c r="P3593">
        <v>1800</v>
      </c>
    </row>
    <row r="3594" spans="1:16" x14ac:dyDescent="0.25">
      <c r="A3594">
        <v>3593</v>
      </c>
      <c r="B3594">
        <f t="shared" si="507"/>
        <v>671</v>
      </c>
      <c r="C3594">
        <v>1</v>
      </c>
      <c r="D3594" s="1">
        <v>40929</v>
      </c>
      <c r="E3594">
        <f t="shared" si="508"/>
        <v>1</v>
      </c>
      <c r="F3594">
        <v>6</v>
      </c>
      <c r="G3594" t="str">
        <f t="shared" si="504"/>
        <v>Celer</v>
      </c>
      <c r="H3594" t="str">
        <f t="shared" si="505"/>
        <v>Zelenina</v>
      </c>
      <c r="I3594" s="2">
        <f t="shared" ca="1" si="509"/>
        <v>2494</v>
      </c>
      <c r="J3594">
        <f t="shared" si="510"/>
        <v>6</v>
      </c>
      <c r="K3594" t="str">
        <f t="shared" si="506"/>
        <v>Sobota</v>
      </c>
      <c r="L3594">
        <f t="shared" ca="1" si="511"/>
        <v>7</v>
      </c>
      <c r="M3594" t="str">
        <f t="shared" ca="1" si="512"/>
        <v>Cyril</v>
      </c>
      <c r="P3594">
        <v>1800</v>
      </c>
    </row>
    <row r="3595" spans="1:16" x14ac:dyDescent="0.25">
      <c r="A3595">
        <v>3594</v>
      </c>
      <c r="B3595">
        <f t="shared" si="507"/>
        <v>671</v>
      </c>
      <c r="C3595">
        <v>0</v>
      </c>
      <c r="D3595" s="1">
        <v>40929</v>
      </c>
      <c r="E3595">
        <f t="shared" si="508"/>
        <v>1</v>
      </c>
      <c r="F3595">
        <v>7</v>
      </c>
      <c r="G3595" t="str">
        <f t="shared" si="504"/>
        <v>Citron</v>
      </c>
      <c r="H3595" t="str">
        <f t="shared" si="505"/>
        <v>Ovoce</v>
      </c>
      <c r="I3595" s="2">
        <f t="shared" ca="1" si="509"/>
        <v>1308</v>
      </c>
      <c r="J3595">
        <f t="shared" si="510"/>
        <v>6</v>
      </c>
      <c r="K3595" t="str">
        <f t="shared" si="506"/>
        <v>Sobota</v>
      </c>
      <c r="L3595">
        <f t="shared" ca="1" si="511"/>
        <v>9</v>
      </c>
      <c r="M3595" t="str">
        <f t="shared" ca="1" si="512"/>
        <v>Dana</v>
      </c>
      <c r="P3595">
        <v>-500</v>
      </c>
    </row>
    <row r="3596" spans="1:16" x14ac:dyDescent="0.25">
      <c r="A3596">
        <v>3595</v>
      </c>
      <c r="B3596">
        <f t="shared" si="507"/>
        <v>672</v>
      </c>
      <c r="C3596">
        <v>1</v>
      </c>
      <c r="D3596" s="1">
        <v>40929</v>
      </c>
      <c r="E3596">
        <f t="shared" si="508"/>
        <v>1</v>
      </c>
      <c r="F3596">
        <v>6</v>
      </c>
      <c r="G3596" t="str">
        <f t="shared" si="504"/>
        <v>Celer</v>
      </c>
      <c r="H3596" t="str">
        <f t="shared" si="505"/>
        <v>Zelenina</v>
      </c>
      <c r="I3596" s="2">
        <f t="shared" ca="1" si="509"/>
        <v>4579</v>
      </c>
      <c r="J3596">
        <f t="shared" si="510"/>
        <v>6</v>
      </c>
      <c r="K3596" t="str">
        <f t="shared" si="506"/>
        <v>Sobota</v>
      </c>
      <c r="L3596">
        <f t="shared" ca="1" si="511"/>
        <v>4</v>
      </c>
      <c r="M3596" t="str">
        <f t="shared" ca="1" si="512"/>
        <v>Beáta</v>
      </c>
      <c r="P3596">
        <v>1800</v>
      </c>
    </row>
    <row r="3597" spans="1:16" x14ac:dyDescent="0.25">
      <c r="A3597">
        <v>3596</v>
      </c>
      <c r="B3597">
        <f t="shared" si="507"/>
        <v>672</v>
      </c>
      <c r="C3597">
        <v>0</v>
      </c>
      <c r="D3597" s="1">
        <v>40929</v>
      </c>
      <c r="E3597">
        <f t="shared" si="508"/>
        <v>1</v>
      </c>
      <c r="F3597">
        <v>4</v>
      </c>
      <c r="G3597" t="str">
        <f t="shared" si="504"/>
        <v>Jablka</v>
      </c>
      <c r="H3597" t="str">
        <f t="shared" si="505"/>
        <v>Ovoce</v>
      </c>
      <c r="I3597" s="2">
        <f t="shared" ca="1" si="509"/>
        <v>918</v>
      </c>
      <c r="J3597">
        <f t="shared" si="510"/>
        <v>6</v>
      </c>
      <c r="K3597" t="str">
        <f t="shared" si="506"/>
        <v>Sobota</v>
      </c>
      <c r="L3597">
        <f t="shared" ca="1" si="511"/>
        <v>7</v>
      </c>
      <c r="M3597" t="str">
        <f t="shared" ca="1" si="512"/>
        <v>Cyril</v>
      </c>
    </row>
    <row r="3598" spans="1:16" x14ac:dyDescent="0.25">
      <c r="A3598">
        <v>3597</v>
      </c>
      <c r="B3598">
        <f t="shared" si="507"/>
        <v>672</v>
      </c>
      <c r="C3598">
        <v>0</v>
      </c>
      <c r="D3598" s="1">
        <v>40929</v>
      </c>
      <c r="E3598">
        <f t="shared" si="508"/>
        <v>1</v>
      </c>
      <c r="F3598">
        <v>8</v>
      </c>
      <c r="G3598" t="str">
        <f t="shared" si="504"/>
        <v>Papriky</v>
      </c>
      <c r="H3598" t="str">
        <f t="shared" si="505"/>
        <v>Zelenina</v>
      </c>
      <c r="I3598" s="2">
        <f t="shared" ca="1" si="509"/>
        <v>3995</v>
      </c>
      <c r="J3598">
        <f t="shared" si="510"/>
        <v>6</v>
      </c>
      <c r="K3598" t="str">
        <f t="shared" si="506"/>
        <v>Sobota</v>
      </c>
      <c r="L3598">
        <f t="shared" ca="1" si="511"/>
        <v>9</v>
      </c>
      <c r="M3598" t="str">
        <f t="shared" ca="1" si="512"/>
        <v>Dana</v>
      </c>
      <c r="P3598">
        <v>1800</v>
      </c>
    </row>
    <row r="3599" spans="1:16" x14ac:dyDescent="0.25">
      <c r="A3599">
        <v>3598</v>
      </c>
      <c r="B3599">
        <f t="shared" si="507"/>
        <v>672</v>
      </c>
      <c r="C3599">
        <v>0</v>
      </c>
      <c r="D3599" s="1">
        <v>40929</v>
      </c>
      <c r="E3599">
        <f t="shared" si="508"/>
        <v>1</v>
      </c>
      <c r="F3599">
        <v>4</v>
      </c>
      <c r="G3599" t="str">
        <f t="shared" si="504"/>
        <v>Jablka</v>
      </c>
      <c r="H3599" t="str">
        <f t="shared" si="505"/>
        <v>Ovoce</v>
      </c>
      <c r="I3599" s="2">
        <f t="shared" ca="1" si="509"/>
        <v>1748</v>
      </c>
      <c r="J3599">
        <f t="shared" si="510"/>
        <v>6</v>
      </c>
      <c r="K3599" t="str">
        <f t="shared" si="506"/>
        <v>Sobota</v>
      </c>
      <c r="L3599">
        <f t="shared" ca="1" si="511"/>
        <v>4</v>
      </c>
      <c r="M3599" t="str">
        <f t="shared" ca="1" si="512"/>
        <v>Beáta</v>
      </c>
    </row>
    <row r="3600" spans="1:16" x14ac:dyDescent="0.25">
      <c r="A3600">
        <v>3599</v>
      </c>
      <c r="B3600">
        <f t="shared" si="507"/>
        <v>672</v>
      </c>
      <c r="C3600">
        <v>0</v>
      </c>
      <c r="D3600" s="1">
        <v>40929</v>
      </c>
      <c r="E3600">
        <f t="shared" si="508"/>
        <v>1</v>
      </c>
      <c r="F3600">
        <v>1</v>
      </c>
      <c r="G3600" t="str">
        <f t="shared" si="504"/>
        <v>Banány</v>
      </c>
      <c r="H3600" t="str">
        <f t="shared" si="505"/>
        <v>Ovoce</v>
      </c>
      <c r="I3600" s="2">
        <f t="shared" ca="1" si="509"/>
        <v>3046</v>
      </c>
      <c r="J3600">
        <f t="shared" si="510"/>
        <v>6</v>
      </c>
      <c r="K3600" t="str">
        <f t="shared" si="506"/>
        <v>Sobota</v>
      </c>
      <c r="L3600">
        <f t="shared" ca="1" si="511"/>
        <v>2</v>
      </c>
      <c r="M3600" t="str">
        <f t="shared" ca="1" si="512"/>
        <v>Beáta</v>
      </c>
      <c r="P3600">
        <v>1800</v>
      </c>
    </row>
    <row r="3601" spans="1:16" x14ac:dyDescent="0.25">
      <c r="A3601">
        <v>3600</v>
      </c>
      <c r="B3601">
        <f t="shared" si="507"/>
        <v>672</v>
      </c>
      <c r="C3601">
        <v>0</v>
      </c>
      <c r="D3601" s="1">
        <v>40929</v>
      </c>
      <c r="E3601">
        <f t="shared" si="508"/>
        <v>1</v>
      </c>
      <c r="F3601">
        <v>2</v>
      </c>
      <c r="G3601" t="str">
        <f t="shared" si="504"/>
        <v>Mrkev</v>
      </c>
      <c r="H3601" t="str">
        <f t="shared" si="505"/>
        <v>Zelenina</v>
      </c>
      <c r="I3601" s="2">
        <f t="shared" ca="1" si="509"/>
        <v>2347</v>
      </c>
      <c r="J3601">
        <f t="shared" si="510"/>
        <v>6</v>
      </c>
      <c r="K3601" t="str">
        <f t="shared" si="506"/>
        <v>Sobota</v>
      </c>
      <c r="L3601">
        <f t="shared" ca="1" si="511"/>
        <v>1</v>
      </c>
      <c r="M3601" t="str">
        <f t="shared" ca="1" si="512"/>
        <v>Adam</v>
      </c>
    </row>
    <row r="3602" spans="1:16" x14ac:dyDescent="0.25">
      <c r="A3602">
        <v>3601</v>
      </c>
      <c r="B3602">
        <f t="shared" si="507"/>
        <v>672</v>
      </c>
      <c r="C3602">
        <v>0</v>
      </c>
      <c r="D3602" s="1">
        <v>40929</v>
      </c>
      <c r="E3602">
        <f t="shared" si="508"/>
        <v>1</v>
      </c>
      <c r="F3602">
        <v>3</v>
      </c>
      <c r="G3602" t="str">
        <f t="shared" si="504"/>
        <v>Pomeranče</v>
      </c>
      <c r="H3602" t="str">
        <f t="shared" si="505"/>
        <v>Ovoce</v>
      </c>
      <c r="I3602" s="2">
        <f t="shared" ca="1" si="509"/>
        <v>4598</v>
      </c>
      <c r="J3602">
        <f t="shared" si="510"/>
        <v>6</v>
      </c>
      <c r="K3602" t="str">
        <f t="shared" si="506"/>
        <v>Sobota</v>
      </c>
      <c r="L3602">
        <f t="shared" ca="1" si="511"/>
        <v>10</v>
      </c>
      <c r="M3602" t="str">
        <f t="shared" ca="1" si="512"/>
        <v>Eva</v>
      </c>
      <c r="P3602">
        <v>1800</v>
      </c>
    </row>
    <row r="3603" spans="1:16" x14ac:dyDescent="0.25">
      <c r="A3603">
        <v>3602</v>
      </c>
      <c r="B3603">
        <f t="shared" si="507"/>
        <v>672</v>
      </c>
      <c r="C3603">
        <v>0</v>
      </c>
      <c r="D3603" s="1">
        <v>40929</v>
      </c>
      <c r="E3603">
        <f t="shared" si="508"/>
        <v>1</v>
      </c>
      <c r="F3603">
        <v>6</v>
      </c>
      <c r="G3603" t="str">
        <f t="shared" si="504"/>
        <v>Celer</v>
      </c>
      <c r="H3603" t="str">
        <f t="shared" si="505"/>
        <v>Zelenina</v>
      </c>
      <c r="I3603" s="2">
        <f t="shared" ca="1" si="509"/>
        <v>2910</v>
      </c>
      <c r="J3603">
        <f t="shared" si="510"/>
        <v>6</v>
      </c>
      <c r="K3603" t="str">
        <f t="shared" si="506"/>
        <v>Sobota</v>
      </c>
      <c r="L3603">
        <f t="shared" ca="1" si="511"/>
        <v>3</v>
      </c>
      <c r="M3603" t="str">
        <f t="shared" ca="1" si="512"/>
        <v>Beáta</v>
      </c>
      <c r="P3603">
        <v>1800</v>
      </c>
    </row>
    <row r="3604" spans="1:16" x14ac:dyDescent="0.25">
      <c r="A3604">
        <v>3603</v>
      </c>
      <c r="B3604">
        <f t="shared" si="507"/>
        <v>672</v>
      </c>
      <c r="C3604">
        <v>0</v>
      </c>
      <c r="D3604" s="1">
        <v>40929</v>
      </c>
      <c r="E3604">
        <f t="shared" si="508"/>
        <v>1</v>
      </c>
      <c r="F3604">
        <v>4</v>
      </c>
      <c r="G3604" t="str">
        <f t="shared" si="504"/>
        <v>Jablka</v>
      </c>
      <c r="H3604" t="str">
        <f t="shared" si="505"/>
        <v>Ovoce</v>
      </c>
      <c r="I3604" s="2">
        <f t="shared" ca="1" si="509"/>
        <v>1562</v>
      </c>
      <c r="J3604">
        <f t="shared" si="510"/>
        <v>6</v>
      </c>
      <c r="K3604" t="str">
        <f t="shared" si="506"/>
        <v>Sobota</v>
      </c>
      <c r="L3604">
        <f t="shared" ca="1" si="511"/>
        <v>1</v>
      </c>
      <c r="M3604" t="str">
        <f t="shared" ca="1" si="512"/>
        <v>Adam</v>
      </c>
    </row>
    <row r="3605" spans="1:16" x14ac:dyDescent="0.25">
      <c r="A3605">
        <v>3604</v>
      </c>
      <c r="B3605">
        <f t="shared" si="507"/>
        <v>672</v>
      </c>
      <c r="C3605">
        <v>0</v>
      </c>
      <c r="D3605" s="1">
        <v>40929</v>
      </c>
      <c r="E3605">
        <f t="shared" si="508"/>
        <v>1</v>
      </c>
      <c r="F3605">
        <v>1</v>
      </c>
      <c r="G3605" t="str">
        <f t="shared" si="504"/>
        <v>Banány</v>
      </c>
      <c r="H3605" t="str">
        <f t="shared" si="505"/>
        <v>Ovoce</v>
      </c>
      <c r="I3605" s="2">
        <f t="shared" ca="1" si="509"/>
        <v>3024</v>
      </c>
      <c r="J3605">
        <f t="shared" si="510"/>
        <v>6</v>
      </c>
      <c r="K3605" t="str">
        <f t="shared" si="506"/>
        <v>Sobota</v>
      </c>
      <c r="L3605">
        <f t="shared" ca="1" si="511"/>
        <v>6</v>
      </c>
      <c r="M3605" t="str">
        <f t="shared" ca="1" si="512"/>
        <v>Beáta</v>
      </c>
      <c r="P3605">
        <v>1800</v>
      </c>
    </row>
    <row r="3606" spans="1:16" x14ac:dyDescent="0.25">
      <c r="A3606">
        <v>3605</v>
      </c>
      <c r="B3606">
        <f t="shared" si="507"/>
        <v>673</v>
      </c>
      <c r="C3606">
        <v>1</v>
      </c>
      <c r="D3606" s="1">
        <v>40929</v>
      </c>
      <c r="E3606">
        <f t="shared" si="508"/>
        <v>1</v>
      </c>
      <c r="F3606">
        <v>8</v>
      </c>
      <c r="G3606" t="str">
        <f t="shared" si="504"/>
        <v>Papriky</v>
      </c>
      <c r="H3606" t="str">
        <f t="shared" si="505"/>
        <v>Zelenina</v>
      </c>
      <c r="I3606" s="2">
        <f t="shared" ca="1" si="509"/>
        <v>4775</v>
      </c>
      <c r="J3606">
        <f t="shared" si="510"/>
        <v>6</v>
      </c>
      <c r="K3606" t="str">
        <f t="shared" si="506"/>
        <v>Sobota</v>
      </c>
      <c r="L3606">
        <f t="shared" ca="1" si="511"/>
        <v>2</v>
      </c>
      <c r="M3606" t="str">
        <f t="shared" ca="1" si="512"/>
        <v>Beáta</v>
      </c>
      <c r="P3606">
        <v>1800</v>
      </c>
    </row>
    <row r="3607" spans="1:16" x14ac:dyDescent="0.25">
      <c r="A3607">
        <v>3606</v>
      </c>
      <c r="B3607">
        <f t="shared" si="507"/>
        <v>674</v>
      </c>
      <c r="C3607">
        <v>1</v>
      </c>
      <c r="D3607" s="1">
        <v>40929</v>
      </c>
      <c r="E3607">
        <f t="shared" si="508"/>
        <v>1</v>
      </c>
      <c r="F3607">
        <v>4</v>
      </c>
      <c r="G3607" t="str">
        <f t="shared" si="504"/>
        <v>Jablka</v>
      </c>
      <c r="H3607" t="str">
        <f t="shared" si="505"/>
        <v>Ovoce</v>
      </c>
      <c r="I3607" s="2">
        <f t="shared" ca="1" si="509"/>
        <v>1852</v>
      </c>
      <c r="J3607">
        <f t="shared" si="510"/>
        <v>6</v>
      </c>
      <c r="K3607" t="str">
        <f t="shared" si="506"/>
        <v>Sobota</v>
      </c>
      <c r="L3607">
        <f t="shared" ca="1" si="511"/>
        <v>8</v>
      </c>
      <c r="M3607" t="str">
        <f t="shared" ca="1" si="512"/>
        <v>Cyril</v>
      </c>
    </row>
    <row r="3608" spans="1:16" x14ac:dyDescent="0.25">
      <c r="A3608">
        <v>3607</v>
      </c>
      <c r="B3608">
        <f t="shared" si="507"/>
        <v>674</v>
      </c>
      <c r="C3608">
        <v>0</v>
      </c>
      <c r="D3608" s="1">
        <v>40929</v>
      </c>
      <c r="E3608">
        <f t="shared" si="508"/>
        <v>1</v>
      </c>
      <c r="F3608">
        <v>9</v>
      </c>
      <c r="G3608" t="str">
        <f t="shared" si="504"/>
        <v>Rajčata</v>
      </c>
      <c r="H3608" t="str">
        <f t="shared" si="505"/>
        <v>Zelenina</v>
      </c>
      <c r="I3608" s="2">
        <f t="shared" ca="1" si="509"/>
        <v>3917</v>
      </c>
      <c r="J3608">
        <f t="shared" si="510"/>
        <v>6</v>
      </c>
      <c r="K3608" t="str">
        <f t="shared" si="506"/>
        <v>Sobota</v>
      </c>
      <c r="L3608">
        <f t="shared" ca="1" si="511"/>
        <v>1</v>
      </c>
      <c r="M3608" t="str">
        <f t="shared" ca="1" si="512"/>
        <v>Adam</v>
      </c>
      <c r="P3608">
        <v>1800</v>
      </c>
    </row>
    <row r="3609" spans="1:16" x14ac:dyDescent="0.25">
      <c r="A3609">
        <v>3608</v>
      </c>
      <c r="B3609">
        <f t="shared" si="507"/>
        <v>674</v>
      </c>
      <c r="C3609">
        <v>0</v>
      </c>
      <c r="D3609" s="1">
        <v>40929</v>
      </c>
      <c r="E3609">
        <f t="shared" si="508"/>
        <v>1</v>
      </c>
      <c r="F3609">
        <v>5</v>
      </c>
      <c r="G3609" t="str">
        <f t="shared" si="504"/>
        <v>Melouny</v>
      </c>
      <c r="H3609" t="str">
        <f t="shared" si="505"/>
        <v>Ovoce</v>
      </c>
      <c r="I3609" s="2">
        <f t="shared" ca="1" si="509"/>
        <v>4273</v>
      </c>
      <c r="J3609">
        <f t="shared" si="510"/>
        <v>6</v>
      </c>
      <c r="K3609" t="str">
        <f t="shared" si="506"/>
        <v>Sobota</v>
      </c>
      <c r="L3609">
        <f t="shared" ca="1" si="511"/>
        <v>2</v>
      </c>
      <c r="M3609" t="str">
        <f t="shared" ca="1" si="512"/>
        <v>Beáta</v>
      </c>
      <c r="P3609">
        <v>1800</v>
      </c>
    </row>
    <row r="3610" spans="1:16" x14ac:dyDescent="0.25">
      <c r="A3610">
        <v>3609</v>
      </c>
      <c r="B3610">
        <f t="shared" si="507"/>
        <v>675</v>
      </c>
      <c r="C3610">
        <v>1</v>
      </c>
      <c r="D3610" s="1">
        <v>40929</v>
      </c>
      <c r="E3610">
        <f t="shared" si="508"/>
        <v>1</v>
      </c>
      <c r="F3610">
        <v>3</v>
      </c>
      <c r="G3610" t="str">
        <f t="shared" si="504"/>
        <v>Pomeranče</v>
      </c>
      <c r="H3610" t="str">
        <f t="shared" si="505"/>
        <v>Ovoce</v>
      </c>
      <c r="I3610" s="2">
        <f t="shared" ca="1" si="509"/>
        <v>6670</v>
      </c>
      <c r="J3610">
        <f t="shared" si="510"/>
        <v>6</v>
      </c>
      <c r="K3610" t="str">
        <f t="shared" si="506"/>
        <v>Sobota</v>
      </c>
      <c r="L3610">
        <f t="shared" ca="1" si="511"/>
        <v>1</v>
      </c>
      <c r="M3610" t="str">
        <f t="shared" ca="1" si="512"/>
        <v>Adam</v>
      </c>
      <c r="P3610">
        <v>1800</v>
      </c>
    </row>
    <row r="3611" spans="1:16" x14ac:dyDescent="0.25">
      <c r="A3611">
        <v>3610</v>
      </c>
      <c r="B3611">
        <f t="shared" si="507"/>
        <v>675</v>
      </c>
      <c r="C3611">
        <v>0</v>
      </c>
      <c r="D3611" s="1">
        <v>40929</v>
      </c>
      <c r="E3611">
        <f t="shared" si="508"/>
        <v>1</v>
      </c>
      <c r="F3611">
        <v>7</v>
      </c>
      <c r="G3611" t="str">
        <f t="shared" si="504"/>
        <v>Citron</v>
      </c>
      <c r="H3611" t="str">
        <f t="shared" si="505"/>
        <v>Ovoce</v>
      </c>
      <c r="I3611" s="2">
        <f t="shared" ca="1" si="509"/>
        <v>18</v>
      </c>
      <c r="J3611">
        <f t="shared" si="510"/>
        <v>6</v>
      </c>
      <c r="K3611" t="str">
        <f t="shared" si="506"/>
        <v>Sobota</v>
      </c>
      <c r="L3611">
        <f t="shared" ca="1" si="511"/>
        <v>4</v>
      </c>
      <c r="M3611" t="str">
        <f t="shared" ca="1" si="512"/>
        <v>Beáta</v>
      </c>
      <c r="P3611">
        <v>-500</v>
      </c>
    </row>
    <row r="3612" spans="1:16" x14ac:dyDescent="0.25">
      <c r="A3612">
        <v>3611</v>
      </c>
      <c r="B3612">
        <f t="shared" si="507"/>
        <v>675</v>
      </c>
      <c r="C3612">
        <v>0</v>
      </c>
      <c r="D3612" s="1">
        <v>40929</v>
      </c>
      <c r="E3612">
        <f t="shared" si="508"/>
        <v>1</v>
      </c>
      <c r="F3612">
        <v>3</v>
      </c>
      <c r="G3612" t="str">
        <f t="shared" si="504"/>
        <v>Pomeranče</v>
      </c>
      <c r="H3612" t="str">
        <f t="shared" si="505"/>
        <v>Ovoce</v>
      </c>
      <c r="I3612" s="2">
        <f t="shared" ca="1" si="509"/>
        <v>6032</v>
      </c>
      <c r="J3612">
        <f t="shared" si="510"/>
        <v>6</v>
      </c>
      <c r="K3612" t="str">
        <f t="shared" si="506"/>
        <v>Sobota</v>
      </c>
      <c r="L3612">
        <f t="shared" ca="1" si="511"/>
        <v>5</v>
      </c>
      <c r="M3612" t="str">
        <f t="shared" ca="1" si="512"/>
        <v>Beáta</v>
      </c>
      <c r="P3612">
        <v>1800</v>
      </c>
    </row>
    <row r="3613" spans="1:16" x14ac:dyDescent="0.25">
      <c r="A3613">
        <v>3612</v>
      </c>
      <c r="B3613">
        <f t="shared" si="507"/>
        <v>675</v>
      </c>
      <c r="C3613">
        <v>0</v>
      </c>
      <c r="D3613" s="1">
        <v>40929</v>
      </c>
      <c r="E3613">
        <f t="shared" si="508"/>
        <v>1</v>
      </c>
      <c r="F3613">
        <v>6</v>
      </c>
      <c r="G3613" t="str">
        <f t="shared" si="504"/>
        <v>Celer</v>
      </c>
      <c r="H3613" t="str">
        <f t="shared" si="505"/>
        <v>Zelenina</v>
      </c>
      <c r="I3613" s="2">
        <f t="shared" ca="1" si="509"/>
        <v>3287</v>
      </c>
      <c r="J3613">
        <f t="shared" si="510"/>
        <v>6</v>
      </c>
      <c r="K3613" t="str">
        <f t="shared" si="506"/>
        <v>Sobota</v>
      </c>
      <c r="L3613">
        <f t="shared" ca="1" si="511"/>
        <v>8</v>
      </c>
      <c r="M3613" t="str">
        <f t="shared" ca="1" si="512"/>
        <v>Cyril</v>
      </c>
      <c r="P3613">
        <v>1800</v>
      </c>
    </row>
    <row r="3614" spans="1:16" x14ac:dyDescent="0.25">
      <c r="A3614">
        <v>3613</v>
      </c>
      <c r="B3614">
        <f t="shared" si="507"/>
        <v>675</v>
      </c>
      <c r="C3614">
        <v>0</v>
      </c>
      <c r="D3614" s="1">
        <v>40929</v>
      </c>
      <c r="E3614">
        <f t="shared" si="508"/>
        <v>1</v>
      </c>
      <c r="F3614">
        <v>9</v>
      </c>
      <c r="G3614" t="str">
        <f t="shared" si="504"/>
        <v>Rajčata</v>
      </c>
      <c r="H3614" t="str">
        <f t="shared" si="505"/>
        <v>Zelenina</v>
      </c>
      <c r="I3614" s="2">
        <f t="shared" ca="1" si="509"/>
        <v>2756</v>
      </c>
      <c r="J3614">
        <f t="shared" si="510"/>
        <v>6</v>
      </c>
      <c r="K3614" t="str">
        <f t="shared" si="506"/>
        <v>Sobota</v>
      </c>
      <c r="L3614">
        <f t="shared" ca="1" si="511"/>
        <v>2</v>
      </c>
      <c r="M3614" t="str">
        <f t="shared" ca="1" si="512"/>
        <v>Beáta</v>
      </c>
      <c r="P3614">
        <v>1800</v>
      </c>
    </row>
    <row r="3615" spans="1:16" x14ac:dyDescent="0.25">
      <c r="A3615">
        <v>3614</v>
      </c>
      <c r="B3615">
        <f t="shared" si="507"/>
        <v>675</v>
      </c>
      <c r="C3615">
        <v>0</v>
      </c>
      <c r="D3615" s="1">
        <v>40929</v>
      </c>
      <c r="E3615">
        <f t="shared" si="508"/>
        <v>1</v>
      </c>
      <c r="F3615">
        <v>6</v>
      </c>
      <c r="G3615" t="str">
        <f t="shared" si="504"/>
        <v>Celer</v>
      </c>
      <c r="H3615" t="str">
        <f t="shared" si="505"/>
        <v>Zelenina</v>
      </c>
      <c r="I3615" s="2">
        <f t="shared" ca="1" si="509"/>
        <v>2880</v>
      </c>
      <c r="J3615">
        <f t="shared" si="510"/>
        <v>6</v>
      </c>
      <c r="K3615" t="str">
        <f t="shared" si="506"/>
        <v>Sobota</v>
      </c>
      <c r="L3615">
        <f t="shared" ca="1" si="511"/>
        <v>8</v>
      </c>
      <c r="M3615" t="str">
        <f t="shared" ca="1" si="512"/>
        <v>Cyril</v>
      </c>
      <c r="P3615">
        <v>1800</v>
      </c>
    </row>
    <row r="3616" spans="1:16" x14ac:dyDescent="0.25">
      <c r="A3616">
        <v>3615</v>
      </c>
      <c r="B3616">
        <f t="shared" si="507"/>
        <v>675</v>
      </c>
      <c r="C3616">
        <v>0</v>
      </c>
      <c r="D3616" s="1">
        <v>40929</v>
      </c>
      <c r="E3616">
        <f t="shared" si="508"/>
        <v>1</v>
      </c>
      <c r="F3616">
        <v>6</v>
      </c>
      <c r="G3616" t="str">
        <f t="shared" si="504"/>
        <v>Celer</v>
      </c>
      <c r="H3616" t="str">
        <f t="shared" si="505"/>
        <v>Zelenina</v>
      </c>
      <c r="I3616" s="2">
        <f t="shared" ca="1" si="509"/>
        <v>4668</v>
      </c>
      <c r="J3616">
        <f t="shared" si="510"/>
        <v>6</v>
      </c>
      <c r="K3616" t="str">
        <f t="shared" si="506"/>
        <v>Sobota</v>
      </c>
      <c r="L3616">
        <f t="shared" ca="1" si="511"/>
        <v>4</v>
      </c>
      <c r="M3616" t="str">
        <f t="shared" ca="1" si="512"/>
        <v>Beáta</v>
      </c>
      <c r="P3616">
        <v>1800</v>
      </c>
    </row>
    <row r="3617" spans="1:16" x14ac:dyDescent="0.25">
      <c r="A3617">
        <v>3616</v>
      </c>
      <c r="B3617">
        <f t="shared" si="507"/>
        <v>675</v>
      </c>
      <c r="C3617">
        <v>0</v>
      </c>
      <c r="D3617" s="1">
        <v>40929</v>
      </c>
      <c r="E3617">
        <f t="shared" si="508"/>
        <v>1</v>
      </c>
      <c r="F3617">
        <v>5</v>
      </c>
      <c r="G3617" t="str">
        <f t="shared" si="504"/>
        <v>Melouny</v>
      </c>
      <c r="H3617" t="str">
        <f t="shared" si="505"/>
        <v>Ovoce</v>
      </c>
      <c r="I3617" s="2">
        <f t="shared" ca="1" si="509"/>
        <v>3569</v>
      </c>
      <c r="J3617">
        <f t="shared" si="510"/>
        <v>6</v>
      </c>
      <c r="K3617" t="str">
        <f t="shared" si="506"/>
        <v>Sobota</v>
      </c>
      <c r="L3617">
        <f t="shared" ca="1" si="511"/>
        <v>7</v>
      </c>
      <c r="M3617" t="str">
        <f t="shared" ca="1" si="512"/>
        <v>Cyril</v>
      </c>
      <c r="P3617">
        <v>1800</v>
      </c>
    </row>
    <row r="3618" spans="1:16" x14ac:dyDescent="0.25">
      <c r="A3618">
        <v>3617</v>
      </c>
      <c r="B3618">
        <f t="shared" si="507"/>
        <v>675</v>
      </c>
      <c r="C3618">
        <v>0</v>
      </c>
      <c r="D3618" s="1">
        <v>40929</v>
      </c>
      <c r="E3618">
        <f t="shared" si="508"/>
        <v>1</v>
      </c>
      <c r="F3618">
        <v>3</v>
      </c>
      <c r="G3618" t="str">
        <f t="shared" si="504"/>
        <v>Pomeranče</v>
      </c>
      <c r="H3618" t="str">
        <f t="shared" si="505"/>
        <v>Ovoce</v>
      </c>
      <c r="I3618" s="2">
        <f t="shared" ca="1" si="509"/>
        <v>4669</v>
      </c>
      <c r="J3618">
        <f t="shared" si="510"/>
        <v>6</v>
      </c>
      <c r="K3618" t="str">
        <f t="shared" si="506"/>
        <v>Sobota</v>
      </c>
      <c r="L3618">
        <f t="shared" ca="1" si="511"/>
        <v>3</v>
      </c>
      <c r="M3618" t="str">
        <f t="shared" ca="1" si="512"/>
        <v>Beáta</v>
      </c>
      <c r="P3618">
        <v>1800</v>
      </c>
    </row>
    <row r="3619" spans="1:16" x14ac:dyDescent="0.25">
      <c r="A3619">
        <v>3618</v>
      </c>
      <c r="B3619">
        <f t="shared" si="507"/>
        <v>675</v>
      </c>
      <c r="C3619">
        <v>0</v>
      </c>
      <c r="D3619" s="1">
        <v>40929</v>
      </c>
      <c r="E3619">
        <f t="shared" si="508"/>
        <v>1</v>
      </c>
      <c r="F3619">
        <v>7</v>
      </c>
      <c r="G3619" t="str">
        <f t="shared" si="504"/>
        <v>Citron</v>
      </c>
      <c r="H3619" t="str">
        <f t="shared" si="505"/>
        <v>Ovoce</v>
      </c>
      <c r="I3619" s="2">
        <f t="shared" ca="1" si="509"/>
        <v>927</v>
      </c>
      <c r="J3619">
        <f t="shared" si="510"/>
        <v>6</v>
      </c>
      <c r="K3619" t="str">
        <f t="shared" si="506"/>
        <v>Sobota</v>
      </c>
      <c r="L3619">
        <f t="shared" ca="1" si="511"/>
        <v>7</v>
      </c>
      <c r="M3619" t="str">
        <f t="shared" ca="1" si="512"/>
        <v>Cyril</v>
      </c>
      <c r="P3619">
        <v>-500</v>
      </c>
    </row>
    <row r="3620" spans="1:16" x14ac:dyDescent="0.25">
      <c r="A3620">
        <v>3619</v>
      </c>
      <c r="B3620">
        <f t="shared" si="507"/>
        <v>675</v>
      </c>
      <c r="C3620">
        <v>0</v>
      </c>
      <c r="D3620" s="1">
        <v>40929</v>
      </c>
      <c r="E3620">
        <f t="shared" si="508"/>
        <v>1</v>
      </c>
      <c r="F3620">
        <v>2</v>
      </c>
      <c r="G3620" t="str">
        <f t="shared" si="504"/>
        <v>Mrkev</v>
      </c>
      <c r="H3620" t="str">
        <f t="shared" si="505"/>
        <v>Zelenina</v>
      </c>
      <c r="I3620" s="2">
        <f t="shared" ca="1" si="509"/>
        <v>1187</v>
      </c>
      <c r="J3620">
        <f t="shared" si="510"/>
        <v>6</v>
      </c>
      <c r="K3620" t="str">
        <f t="shared" si="506"/>
        <v>Sobota</v>
      </c>
      <c r="L3620">
        <f t="shared" ca="1" si="511"/>
        <v>8</v>
      </c>
      <c r="M3620" t="str">
        <f t="shared" ca="1" si="512"/>
        <v>Cyril</v>
      </c>
    </row>
    <row r="3621" spans="1:16" x14ac:dyDescent="0.25">
      <c r="A3621">
        <v>3620</v>
      </c>
      <c r="B3621">
        <f t="shared" si="507"/>
        <v>676</v>
      </c>
      <c r="C3621">
        <v>1</v>
      </c>
      <c r="D3621" s="1">
        <v>40929</v>
      </c>
      <c r="E3621">
        <f t="shared" si="508"/>
        <v>1</v>
      </c>
      <c r="F3621">
        <v>2</v>
      </c>
      <c r="G3621" t="str">
        <f t="shared" si="504"/>
        <v>Mrkev</v>
      </c>
      <c r="H3621" t="str">
        <f t="shared" si="505"/>
        <v>Zelenina</v>
      </c>
      <c r="I3621" s="2">
        <f t="shared" ca="1" si="509"/>
        <v>947</v>
      </c>
      <c r="J3621">
        <f t="shared" si="510"/>
        <v>6</v>
      </c>
      <c r="K3621" t="str">
        <f t="shared" si="506"/>
        <v>Sobota</v>
      </c>
      <c r="L3621">
        <f t="shared" ca="1" si="511"/>
        <v>9</v>
      </c>
      <c r="M3621" t="str">
        <f t="shared" ca="1" si="512"/>
        <v>Dana</v>
      </c>
    </row>
    <row r="3622" spans="1:16" x14ac:dyDescent="0.25">
      <c r="A3622">
        <v>3621</v>
      </c>
      <c r="B3622">
        <f t="shared" si="507"/>
        <v>676</v>
      </c>
      <c r="C3622">
        <v>0</v>
      </c>
      <c r="D3622" s="1">
        <v>40929</v>
      </c>
      <c r="E3622">
        <f t="shared" si="508"/>
        <v>1</v>
      </c>
      <c r="F3622">
        <v>8</v>
      </c>
      <c r="G3622" t="str">
        <f t="shared" si="504"/>
        <v>Papriky</v>
      </c>
      <c r="H3622" t="str">
        <f t="shared" si="505"/>
        <v>Zelenina</v>
      </c>
      <c r="I3622" s="2">
        <f t="shared" ca="1" si="509"/>
        <v>3384</v>
      </c>
      <c r="J3622">
        <f t="shared" si="510"/>
        <v>6</v>
      </c>
      <c r="K3622" t="str">
        <f t="shared" si="506"/>
        <v>Sobota</v>
      </c>
      <c r="L3622">
        <f t="shared" ca="1" si="511"/>
        <v>7</v>
      </c>
      <c r="M3622" t="str">
        <f t="shared" ca="1" si="512"/>
        <v>Cyril</v>
      </c>
      <c r="P3622">
        <v>1800</v>
      </c>
    </row>
    <row r="3623" spans="1:16" x14ac:dyDescent="0.25">
      <c r="A3623">
        <v>3622</v>
      </c>
      <c r="B3623">
        <f t="shared" si="507"/>
        <v>676</v>
      </c>
      <c r="C3623">
        <v>0</v>
      </c>
      <c r="D3623" s="1">
        <v>40929</v>
      </c>
      <c r="E3623">
        <f t="shared" si="508"/>
        <v>1</v>
      </c>
      <c r="F3623">
        <v>2</v>
      </c>
      <c r="G3623" t="str">
        <f t="shared" si="504"/>
        <v>Mrkev</v>
      </c>
      <c r="H3623" t="str">
        <f t="shared" si="505"/>
        <v>Zelenina</v>
      </c>
      <c r="I3623" s="2">
        <f t="shared" ca="1" si="509"/>
        <v>1845</v>
      </c>
      <c r="J3623">
        <f t="shared" si="510"/>
        <v>6</v>
      </c>
      <c r="K3623" t="str">
        <f t="shared" si="506"/>
        <v>Sobota</v>
      </c>
      <c r="L3623">
        <f t="shared" ca="1" si="511"/>
        <v>6</v>
      </c>
      <c r="M3623" t="str">
        <f t="shared" ca="1" si="512"/>
        <v>Beáta</v>
      </c>
    </row>
    <row r="3624" spans="1:16" x14ac:dyDescent="0.25">
      <c r="A3624">
        <v>3623</v>
      </c>
      <c r="B3624">
        <f t="shared" si="507"/>
        <v>676</v>
      </c>
      <c r="C3624">
        <v>0</v>
      </c>
      <c r="D3624" s="1">
        <v>40929</v>
      </c>
      <c r="E3624">
        <f t="shared" si="508"/>
        <v>1</v>
      </c>
      <c r="F3624">
        <v>5</v>
      </c>
      <c r="G3624" t="str">
        <f t="shared" si="504"/>
        <v>Melouny</v>
      </c>
      <c r="H3624" t="str">
        <f t="shared" si="505"/>
        <v>Ovoce</v>
      </c>
      <c r="I3624" s="2">
        <f t="shared" ca="1" si="509"/>
        <v>4660</v>
      </c>
      <c r="J3624">
        <f t="shared" si="510"/>
        <v>6</v>
      </c>
      <c r="K3624" t="str">
        <f t="shared" si="506"/>
        <v>Sobota</v>
      </c>
      <c r="L3624">
        <f t="shared" ca="1" si="511"/>
        <v>2</v>
      </c>
      <c r="M3624" t="str">
        <f t="shared" ca="1" si="512"/>
        <v>Beáta</v>
      </c>
      <c r="P3624">
        <v>1800</v>
      </c>
    </row>
    <row r="3625" spans="1:16" x14ac:dyDescent="0.25">
      <c r="A3625">
        <v>3624</v>
      </c>
      <c r="B3625">
        <f t="shared" si="507"/>
        <v>676</v>
      </c>
      <c r="C3625">
        <v>0</v>
      </c>
      <c r="D3625" s="1">
        <v>40929</v>
      </c>
      <c r="E3625">
        <f t="shared" si="508"/>
        <v>1</v>
      </c>
      <c r="F3625">
        <v>4</v>
      </c>
      <c r="G3625" t="str">
        <f t="shared" si="504"/>
        <v>Jablka</v>
      </c>
      <c r="H3625" t="str">
        <f t="shared" si="505"/>
        <v>Ovoce</v>
      </c>
      <c r="I3625" s="2">
        <f t="shared" ca="1" si="509"/>
        <v>625</v>
      </c>
      <c r="J3625">
        <f t="shared" si="510"/>
        <v>6</v>
      </c>
      <c r="K3625" t="str">
        <f t="shared" si="506"/>
        <v>Sobota</v>
      </c>
      <c r="L3625">
        <f t="shared" ca="1" si="511"/>
        <v>1</v>
      </c>
      <c r="M3625" t="str">
        <f t="shared" ca="1" si="512"/>
        <v>Adam</v>
      </c>
    </row>
    <row r="3626" spans="1:16" x14ac:dyDescent="0.25">
      <c r="A3626">
        <v>3625</v>
      </c>
      <c r="B3626">
        <f t="shared" si="507"/>
        <v>676</v>
      </c>
      <c r="C3626">
        <v>0</v>
      </c>
      <c r="D3626" s="1">
        <v>40929</v>
      </c>
      <c r="E3626">
        <f t="shared" si="508"/>
        <v>1</v>
      </c>
      <c r="F3626">
        <v>5</v>
      </c>
      <c r="G3626" t="str">
        <f t="shared" si="504"/>
        <v>Melouny</v>
      </c>
      <c r="H3626" t="str">
        <f t="shared" si="505"/>
        <v>Ovoce</v>
      </c>
      <c r="I3626" s="2">
        <f t="shared" ca="1" si="509"/>
        <v>2479</v>
      </c>
      <c r="J3626">
        <f t="shared" si="510"/>
        <v>6</v>
      </c>
      <c r="K3626" t="str">
        <f t="shared" si="506"/>
        <v>Sobota</v>
      </c>
      <c r="L3626">
        <f t="shared" ca="1" si="511"/>
        <v>1</v>
      </c>
      <c r="M3626" t="str">
        <f t="shared" ca="1" si="512"/>
        <v>Adam</v>
      </c>
      <c r="P3626">
        <v>1800</v>
      </c>
    </row>
    <row r="3627" spans="1:16" x14ac:dyDescent="0.25">
      <c r="A3627">
        <v>3626</v>
      </c>
      <c r="B3627">
        <f t="shared" si="507"/>
        <v>677</v>
      </c>
      <c r="C3627">
        <v>1</v>
      </c>
      <c r="D3627" s="1">
        <v>40929</v>
      </c>
      <c r="E3627">
        <f t="shared" si="508"/>
        <v>1</v>
      </c>
      <c r="F3627">
        <v>9</v>
      </c>
      <c r="G3627" t="str">
        <f t="shared" si="504"/>
        <v>Rajčata</v>
      </c>
      <c r="H3627" t="str">
        <f t="shared" si="505"/>
        <v>Zelenina</v>
      </c>
      <c r="I3627" s="2">
        <f t="shared" ca="1" si="509"/>
        <v>4046</v>
      </c>
      <c r="J3627">
        <f t="shared" si="510"/>
        <v>6</v>
      </c>
      <c r="K3627" t="str">
        <f t="shared" si="506"/>
        <v>Sobota</v>
      </c>
      <c r="L3627">
        <f t="shared" ca="1" si="511"/>
        <v>8</v>
      </c>
      <c r="M3627" t="str">
        <f t="shared" ca="1" si="512"/>
        <v>Cyril</v>
      </c>
      <c r="P3627">
        <v>1800</v>
      </c>
    </row>
    <row r="3628" spans="1:16" x14ac:dyDescent="0.25">
      <c r="A3628">
        <v>3627</v>
      </c>
      <c r="B3628">
        <f t="shared" si="507"/>
        <v>677</v>
      </c>
      <c r="C3628">
        <v>0</v>
      </c>
      <c r="D3628" s="1">
        <v>40929</v>
      </c>
      <c r="E3628">
        <f t="shared" si="508"/>
        <v>1</v>
      </c>
      <c r="F3628">
        <v>3</v>
      </c>
      <c r="G3628" t="str">
        <f t="shared" si="504"/>
        <v>Pomeranče</v>
      </c>
      <c r="H3628" t="str">
        <f t="shared" si="505"/>
        <v>Ovoce</v>
      </c>
      <c r="I3628" s="2">
        <f t="shared" ca="1" si="509"/>
        <v>7775</v>
      </c>
      <c r="J3628">
        <f t="shared" si="510"/>
        <v>6</v>
      </c>
      <c r="K3628" t="str">
        <f t="shared" si="506"/>
        <v>Sobota</v>
      </c>
      <c r="L3628">
        <f t="shared" ca="1" si="511"/>
        <v>6</v>
      </c>
      <c r="M3628" t="str">
        <f t="shared" ca="1" si="512"/>
        <v>Beáta</v>
      </c>
      <c r="P3628">
        <v>1800</v>
      </c>
    </row>
    <row r="3629" spans="1:16" x14ac:dyDescent="0.25">
      <c r="A3629">
        <v>3628</v>
      </c>
      <c r="B3629">
        <f t="shared" si="507"/>
        <v>678</v>
      </c>
      <c r="C3629">
        <v>1</v>
      </c>
      <c r="D3629" s="1">
        <v>40929</v>
      </c>
      <c r="E3629">
        <f t="shared" si="508"/>
        <v>1</v>
      </c>
      <c r="F3629">
        <v>5</v>
      </c>
      <c r="G3629" t="str">
        <f t="shared" si="504"/>
        <v>Melouny</v>
      </c>
      <c r="H3629" t="str">
        <f t="shared" si="505"/>
        <v>Ovoce</v>
      </c>
      <c r="I3629" s="2">
        <f t="shared" ca="1" si="509"/>
        <v>3945</v>
      </c>
      <c r="J3629">
        <f t="shared" si="510"/>
        <v>6</v>
      </c>
      <c r="K3629" t="str">
        <f t="shared" si="506"/>
        <v>Sobota</v>
      </c>
      <c r="L3629">
        <f t="shared" ca="1" si="511"/>
        <v>2</v>
      </c>
      <c r="M3629" t="str">
        <f t="shared" ca="1" si="512"/>
        <v>Beáta</v>
      </c>
      <c r="P3629">
        <v>1800</v>
      </c>
    </row>
    <row r="3630" spans="1:16" x14ac:dyDescent="0.25">
      <c r="A3630">
        <v>3629</v>
      </c>
      <c r="B3630">
        <f t="shared" si="507"/>
        <v>678</v>
      </c>
      <c r="C3630">
        <v>0</v>
      </c>
      <c r="D3630" s="1">
        <v>40929</v>
      </c>
      <c r="E3630">
        <f t="shared" si="508"/>
        <v>1</v>
      </c>
      <c r="F3630">
        <v>8</v>
      </c>
      <c r="G3630" t="str">
        <f t="shared" si="504"/>
        <v>Papriky</v>
      </c>
      <c r="H3630" t="str">
        <f t="shared" si="505"/>
        <v>Zelenina</v>
      </c>
      <c r="I3630" s="2">
        <f t="shared" ca="1" si="509"/>
        <v>3013</v>
      </c>
      <c r="J3630">
        <f t="shared" si="510"/>
        <v>6</v>
      </c>
      <c r="K3630" t="str">
        <f t="shared" si="506"/>
        <v>Sobota</v>
      </c>
      <c r="L3630">
        <f t="shared" ca="1" si="511"/>
        <v>10</v>
      </c>
      <c r="M3630" t="str">
        <f t="shared" ca="1" si="512"/>
        <v>Eva</v>
      </c>
      <c r="P3630">
        <v>1800</v>
      </c>
    </row>
    <row r="3631" spans="1:16" x14ac:dyDescent="0.25">
      <c r="A3631">
        <v>3630</v>
      </c>
      <c r="B3631">
        <f t="shared" si="507"/>
        <v>678</v>
      </c>
      <c r="C3631">
        <v>0</v>
      </c>
      <c r="D3631" s="1">
        <v>40929</v>
      </c>
      <c r="E3631">
        <f t="shared" si="508"/>
        <v>1</v>
      </c>
      <c r="F3631">
        <v>1</v>
      </c>
      <c r="G3631" t="str">
        <f t="shared" si="504"/>
        <v>Banány</v>
      </c>
      <c r="H3631" t="str">
        <f t="shared" si="505"/>
        <v>Ovoce</v>
      </c>
      <c r="I3631" s="2">
        <f t="shared" ca="1" si="509"/>
        <v>4021</v>
      </c>
      <c r="J3631">
        <f t="shared" si="510"/>
        <v>6</v>
      </c>
      <c r="K3631" t="str">
        <f t="shared" si="506"/>
        <v>Sobota</v>
      </c>
      <c r="L3631">
        <f t="shared" ca="1" si="511"/>
        <v>10</v>
      </c>
      <c r="M3631" t="str">
        <f t="shared" ca="1" si="512"/>
        <v>Eva</v>
      </c>
      <c r="P3631">
        <v>1800</v>
      </c>
    </row>
    <row r="3632" spans="1:16" x14ac:dyDescent="0.25">
      <c r="A3632">
        <v>3631</v>
      </c>
      <c r="B3632">
        <f t="shared" si="507"/>
        <v>678</v>
      </c>
      <c r="C3632">
        <v>0</v>
      </c>
      <c r="D3632" s="1">
        <v>40929</v>
      </c>
      <c r="E3632">
        <f t="shared" si="508"/>
        <v>1</v>
      </c>
      <c r="F3632">
        <v>9</v>
      </c>
      <c r="G3632" t="str">
        <f t="shared" si="504"/>
        <v>Rajčata</v>
      </c>
      <c r="H3632" t="str">
        <f t="shared" si="505"/>
        <v>Zelenina</v>
      </c>
      <c r="I3632" s="2">
        <f t="shared" ca="1" si="509"/>
        <v>3690</v>
      </c>
      <c r="J3632">
        <f t="shared" si="510"/>
        <v>6</v>
      </c>
      <c r="K3632" t="str">
        <f t="shared" si="506"/>
        <v>Sobota</v>
      </c>
      <c r="L3632">
        <f t="shared" ca="1" si="511"/>
        <v>2</v>
      </c>
      <c r="M3632" t="str">
        <f t="shared" ca="1" si="512"/>
        <v>Beáta</v>
      </c>
      <c r="P3632">
        <v>1800</v>
      </c>
    </row>
    <row r="3633" spans="1:16" x14ac:dyDescent="0.25">
      <c r="A3633">
        <v>3632</v>
      </c>
      <c r="B3633">
        <f t="shared" si="507"/>
        <v>679</v>
      </c>
      <c r="C3633">
        <v>1</v>
      </c>
      <c r="D3633" s="1">
        <v>40929</v>
      </c>
      <c r="E3633">
        <f t="shared" si="508"/>
        <v>1</v>
      </c>
      <c r="F3633">
        <v>1</v>
      </c>
      <c r="G3633" t="str">
        <f t="shared" si="504"/>
        <v>Banány</v>
      </c>
      <c r="H3633" t="str">
        <f t="shared" si="505"/>
        <v>Ovoce</v>
      </c>
      <c r="I3633" s="2">
        <f t="shared" ca="1" si="509"/>
        <v>4269</v>
      </c>
      <c r="J3633">
        <f t="shared" si="510"/>
        <v>6</v>
      </c>
      <c r="K3633" t="str">
        <f t="shared" si="506"/>
        <v>Sobota</v>
      </c>
      <c r="L3633">
        <f t="shared" ca="1" si="511"/>
        <v>9</v>
      </c>
      <c r="M3633" t="str">
        <f t="shared" ca="1" si="512"/>
        <v>Dana</v>
      </c>
      <c r="P3633">
        <v>1800</v>
      </c>
    </row>
    <row r="3634" spans="1:16" x14ac:dyDescent="0.25">
      <c r="A3634">
        <v>3633</v>
      </c>
      <c r="B3634">
        <f t="shared" si="507"/>
        <v>680</v>
      </c>
      <c r="C3634">
        <v>1</v>
      </c>
      <c r="D3634" s="1">
        <v>40930</v>
      </c>
      <c r="E3634">
        <f t="shared" si="508"/>
        <v>1</v>
      </c>
      <c r="F3634">
        <v>2</v>
      </c>
      <c r="G3634" t="str">
        <f t="shared" si="504"/>
        <v>Mrkev</v>
      </c>
      <c r="H3634" t="str">
        <f t="shared" si="505"/>
        <v>Zelenina</v>
      </c>
      <c r="I3634" s="2">
        <f t="shared" ca="1" si="509"/>
        <v>5997</v>
      </c>
      <c r="J3634">
        <f t="shared" si="510"/>
        <v>7</v>
      </c>
      <c r="K3634" t="str">
        <f t="shared" si="506"/>
        <v>Neděle</v>
      </c>
      <c r="L3634">
        <f t="shared" ca="1" si="511"/>
        <v>6</v>
      </c>
      <c r="M3634" t="str">
        <f t="shared" ca="1" si="512"/>
        <v>Beáta</v>
      </c>
      <c r="N3634">
        <v>3000</v>
      </c>
    </row>
    <row r="3635" spans="1:16" x14ac:dyDescent="0.25">
      <c r="A3635">
        <v>3634</v>
      </c>
      <c r="B3635">
        <f t="shared" si="507"/>
        <v>680</v>
      </c>
      <c r="C3635">
        <v>0</v>
      </c>
      <c r="D3635" s="1">
        <v>40930</v>
      </c>
      <c r="E3635">
        <f t="shared" si="508"/>
        <v>1</v>
      </c>
      <c r="F3635">
        <v>4</v>
      </c>
      <c r="G3635" t="str">
        <f t="shared" si="504"/>
        <v>Jablka</v>
      </c>
      <c r="H3635" t="str">
        <f t="shared" si="505"/>
        <v>Ovoce</v>
      </c>
      <c r="I3635" s="2">
        <f t="shared" ca="1" si="509"/>
        <v>5389</v>
      </c>
      <c r="J3635">
        <f t="shared" si="510"/>
        <v>7</v>
      </c>
      <c r="K3635" t="str">
        <f t="shared" si="506"/>
        <v>Neděle</v>
      </c>
      <c r="L3635">
        <f t="shared" ca="1" si="511"/>
        <v>5</v>
      </c>
      <c r="M3635" t="str">
        <f t="shared" ca="1" si="512"/>
        <v>Beáta</v>
      </c>
      <c r="N3635">
        <v>3000</v>
      </c>
    </row>
    <row r="3636" spans="1:16" x14ac:dyDescent="0.25">
      <c r="A3636">
        <v>3635</v>
      </c>
      <c r="B3636">
        <f t="shared" si="507"/>
        <v>680</v>
      </c>
      <c r="C3636">
        <v>0</v>
      </c>
      <c r="D3636" s="1">
        <v>40930</v>
      </c>
      <c r="E3636">
        <f t="shared" si="508"/>
        <v>1</v>
      </c>
      <c r="F3636">
        <v>9</v>
      </c>
      <c r="G3636" t="str">
        <f t="shared" si="504"/>
        <v>Rajčata</v>
      </c>
      <c r="H3636" t="str">
        <f t="shared" si="505"/>
        <v>Zelenina</v>
      </c>
      <c r="I3636" s="2">
        <f t="shared" ca="1" si="509"/>
        <v>7461</v>
      </c>
      <c r="J3636">
        <f t="shared" si="510"/>
        <v>7</v>
      </c>
      <c r="K3636" t="str">
        <f t="shared" si="506"/>
        <v>Neděle</v>
      </c>
      <c r="L3636">
        <f t="shared" ca="1" si="511"/>
        <v>5</v>
      </c>
      <c r="M3636" t="str">
        <f t="shared" ca="1" si="512"/>
        <v>Beáta</v>
      </c>
      <c r="N3636">
        <v>3000</v>
      </c>
      <c r="P3636">
        <v>1800</v>
      </c>
    </row>
    <row r="3637" spans="1:16" x14ac:dyDescent="0.25">
      <c r="A3637">
        <v>3636</v>
      </c>
      <c r="B3637">
        <f t="shared" si="507"/>
        <v>681</v>
      </c>
      <c r="C3637">
        <v>1</v>
      </c>
      <c r="D3637" s="1">
        <v>40930</v>
      </c>
      <c r="E3637">
        <f t="shared" si="508"/>
        <v>1</v>
      </c>
      <c r="F3637">
        <v>7</v>
      </c>
      <c r="G3637" t="str">
        <f t="shared" si="504"/>
        <v>Citron</v>
      </c>
      <c r="H3637" t="str">
        <f t="shared" si="505"/>
        <v>Ovoce</v>
      </c>
      <c r="I3637" s="2">
        <f t="shared" ca="1" si="509"/>
        <v>4869</v>
      </c>
      <c r="J3637">
        <f t="shared" si="510"/>
        <v>7</v>
      </c>
      <c r="K3637" t="str">
        <f t="shared" si="506"/>
        <v>Neděle</v>
      </c>
      <c r="L3637">
        <f t="shared" ca="1" si="511"/>
        <v>2</v>
      </c>
      <c r="M3637" t="str">
        <f t="shared" ca="1" si="512"/>
        <v>Beáta</v>
      </c>
      <c r="N3637">
        <v>3000</v>
      </c>
      <c r="P3637">
        <v>-500</v>
      </c>
    </row>
    <row r="3638" spans="1:16" x14ac:dyDescent="0.25">
      <c r="A3638">
        <v>3637</v>
      </c>
      <c r="B3638">
        <f t="shared" si="507"/>
        <v>681</v>
      </c>
      <c r="C3638">
        <v>0</v>
      </c>
      <c r="D3638" s="1">
        <v>40930</v>
      </c>
      <c r="E3638">
        <f t="shared" si="508"/>
        <v>1</v>
      </c>
      <c r="F3638">
        <v>1</v>
      </c>
      <c r="G3638" t="str">
        <f t="shared" si="504"/>
        <v>Banány</v>
      </c>
      <c r="H3638" t="str">
        <f t="shared" si="505"/>
        <v>Ovoce</v>
      </c>
      <c r="I3638" s="2">
        <f t="shared" ca="1" si="509"/>
        <v>7316</v>
      </c>
      <c r="J3638">
        <f t="shared" si="510"/>
        <v>7</v>
      </c>
      <c r="K3638" t="str">
        <f t="shared" si="506"/>
        <v>Neděle</v>
      </c>
      <c r="L3638">
        <f t="shared" ca="1" si="511"/>
        <v>3</v>
      </c>
      <c r="M3638" t="str">
        <f t="shared" ca="1" si="512"/>
        <v>Beáta</v>
      </c>
      <c r="N3638">
        <v>3000</v>
      </c>
      <c r="P3638">
        <v>1800</v>
      </c>
    </row>
    <row r="3639" spans="1:16" x14ac:dyDescent="0.25">
      <c r="A3639">
        <v>3638</v>
      </c>
      <c r="B3639">
        <f t="shared" si="507"/>
        <v>682</v>
      </c>
      <c r="C3639">
        <v>1</v>
      </c>
      <c r="D3639" s="1">
        <v>40930</v>
      </c>
      <c r="E3639">
        <f t="shared" si="508"/>
        <v>1</v>
      </c>
      <c r="F3639">
        <v>2</v>
      </c>
      <c r="G3639" t="str">
        <f t="shared" si="504"/>
        <v>Mrkev</v>
      </c>
      <c r="H3639" t="str">
        <f t="shared" si="505"/>
        <v>Zelenina</v>
      </c>
      <c r="I3639" s="2">
        <f t="shared" ca="1" si="509"/>
        <v>5540</v>
      </c>
      <c r="J3639">
        <f t="shared" si="510"/>
        <v>7</v>
      </c>
      <c r="K3639" t="str">
        <f t="shared" si="506"/>
        <v>Neděle</v>
      </c>
      <c r="L3639">
        <f t="shared" ca="1" si="511"/>
        <v>6</v>
      </c>
      <c r="M3639" t="str">
        <f t="shared" ca="1" si="512"/>
        <v>Beáta</v>
      </c>
      <c r="N3639">
        <v>3000</v>
      </c>
    </row>
    <row r="3640" spans="1:16" x14ac:dyDescent="0.25">
      <c r="A3640">
        <v>3639</v>
      </c>
      <c r="B3640">
        <f t="shared" si="507"/>
        <v>683</v>
      </c>
      <c r="C3640">
        <v>1</v>
      </c>
      <c r="D3640" s="1">
        <v>40930</v>
      </c>
      <c r="E3640">
        <f t="shared" si="508"/>
        <v>1</v>
      </c>
      <c r="F3640">
        <v>4</v>
      </c>
      <c r="G3640" t="str">
        <f t="shared" si="504"/>
        <v>Jablka</v>
      </c>
      <c r="H3640" t="str">
        <f t="shared" si="505"/>
        <v>Ovoce</v>
      </c>
      <c r="I3640" s="2">
        <f t="shared" ca="1" si="509"/>
        <v>3765</v>
      </c>
      <c r="J3640">
        <f t="shared" si="510"/>
        <v>7</v>
      </c>
      <c r="K3640" t="str">
        <f t="shared" si="506"/>
        <v>Neděle</v>
      </c>
      <c r="L3640">
        <f t="shared" ca="1" si="511"/>
        <v>7</v>
      </c>
      <c r="M3640" t="str">
        <f t="shared" ca="1" si="512"/>
        <v>Cyril</v>
      </c>
      <c r="N3640">
        <v>3000</v>
      </c>
    </row>
    <row r="3641" spans="1:16" x14ac:dyDescent="0.25">
      <c r="A3641">
        <v>3640</v>
      </c>
      <c r="B3641">
        <f t="shared" si="507"/>
        <v>683</v>
      </c>
      <c r="C3641">
        <v>0</v>
      </c>
      <c r="D3641" s="1">
        <v>40930</v>
      </c>
      <c r="E3641">
        <f t="shared" si="508"/>
        <v>1</v>
      </c>
      <c r="F3641">
        <v>2</v>
      </c>
      <c r="G3641" t="str">
        <f t="shared" si="504"/>
        <v>Mrkev</v>
      </c>
      <c r="H3641" t="str">
        <f t="shared" si="505"/>
        <v>Zelenina</v>
      </c>
      <c r="I3641" s="2">
        <f t="shared" ca="1" si="509"/>
        <v>5742</v>
      </c>
      <c r="J3641">
        <f t="shared" si="510"/>
        <v>7</v>
      </c>
      <c r="K3641" t="str">
        <f t="shared" si="506"/>
        <v>Neděle</v>
      </c>
      <c r="L3641">
        <f t="shared" ca="1" si="511"/>
        <v>7</v>
      </c>
      <c r="M3641" t="str">
        <f t="shared" ca="1" si="512"/>
        <v>Cyril</v>
      </c>
      <c r="N3641">
        <v>3000</v>
      </c>
    </row>
    <row r="3642" spans="1:16" x14ac:dyDescent="0.25">
      <c r="A3642">
        <v>3641</v>
      </c>
      <c r="B3642">
        <f t="shared" si="507"/>
        <v>683</v>
      </c>
      <c r="C3642">
        <v>0</v>
      </c>
      <c r="D3642" s="1">
        <v>40930</v>
      </c>
      <c r="E3642">
        <f t="shared" si="508"/>
        <v>1</v>
      </c>
      <c r="F3642">
        <v>5</v>
      </c>
      <c r="G3642" t="str">
        <f t="shared" si="504"/>
        <v>Melouny</v>
      </c>
      <c r="H3642" t="str">
        <f t="shared" si="505"/>
        <v>Ovoce</v>
      </c>
      <c r="I3642" s="2">
        <f t="shared" ca="1" si="509"/>
        <v>7502</v>
      </c>
      <c r="J3642">
        <f t="shared" si="510"/>
        <v>7</v>
      </c>
      <c r="K3642" t="str">
        <f t="shared" si="506"/>
        <v>Neděle</v>
      </c>
      <c r="L3642">
        <f t="shared" ca="1" si="511"/>
        <v>7</v>
      </c>
      <c r="M3642" t="str">
        <f t="shared" ca="1" si="512"/>
        <v>Cyril</v>
      </c>
      <c r="N3642">
        <v>3000</v>
      </c>
      <c r="P3642">
        <v>1800</v>
      </c>
    </row>
    <row r="3643" spans="1:16" x14ac:dyDescent="0.25">
      <c r="A3643">
        <v>3642</v>
      </c>
      <c r="B3643">
        <f t="shared" si="507"/>
        <v>684</v>
      </c>
      <c r="C3643">
        <v>1</v>
      </c>
      <c r="D3643" s="1">
        <v>40930</v>
      </c>
      <c r="E3643">
        <f t="shared" si="508"/>
        <v>1</v>
      </c>
      <c r="F3643">
        <v>9</v>
      </c>
      <c r="G3643" t="str">
        <f t="shared" si="504"/>
        <v>Rajčata</v>
      </c>
      <c r="H3643" t="str">
        <f t="shared" si="505"/>
        <v>Zelenina</v>
      </c>
      <c r="I3643" s="2">
        <f t="shared" ca="1" si="509"/>
        <v>6458</v>
      </c>
      <c r="J3643">
        <f t="shared" si="510"/>
        <v>7</v>
      </c>
      <c r="K3643" t="str">
        <f t="shared" si="506"/>
        <v>Neděle</v>
      </c>
      <c r="L3643">
        <f t="shared" ca="1" si="511"/>
        <v>1</v>
      </c>
      <c r="M3643" t="str">
        <f t="shared" ca="1" si="512"/>
        <v>Adam</v>
      </c>
      <c r="N3643">
        <v>3000</v>
      </c>
      <c r="P3643">
        <v>1800</v>
      </c>
    </row>
    <row r="3644" spans="1:16" x14ac:dyDescent="0.25">
      <c r="A3644">
        <v>3643</v>
      </c>
      <c r="B3644">
        <f t="shared" si="507"/>
        <v>684</v>
      </c>
      <c r="C3644">
        <v>0</v>
      </c>
      <c r="D3644" s="1">
        <v>40930</v>
      </c>
      <c r="E3644">
        <f t="shared" si="508"/>
        <v>1</v>
      </c>
      <c r="F3644">
        <v>6</v>
      </c>
      <c r="G3644" t="str">
        <f t="shared" si="504"/>
        <v>Celer</v>
      </c>
      <c r="H3644" t="str">
        <f t="shared" si="505"/>
        <v>Zelenina</v>
      </c>
      <c r="I3644" s="2">
        <f t="shared" ca="1" si="509"/>
        <v>7744</v>
      </c>
      <c r="J3644">
        <f t="shared" si="510"/>
        <v>7</v>
      </c>
      <c r="K3644" t="str">
        <f t="shared" si="506"/>
        <v>Neděle</v>
      </c>
      <c r="L3644">
        <f t="shared" ca="1" si="511"/>
        <v>4</v>
      </c>
      <c r="M3644" t="str">
        <f t="shared" ca="1" si="512"/>
        <v>Beáta</v>
      </c>
      <c r="N3644">
        <v>3000</v>
      </c>
      <c r="P3644">
        <v>1800</v>
      </c>
    </row>
    <row r="3645" spans="1:16" x14ac:dyDescent="0.25">
      <c r="A3645">
        <v>3644</v>
      </c>
      <c r="B3645">
        <f t="shared" si="507"/>
        <v>684</v>
      </c>
      <c r="C3645">
        <v>0</v>
      </c>
      <c r="D3645" s="1">
        <v>40930</v>
      </c>
      <c r="E3645">
        <f t="shared" si="508"/>
        <v>1</v>
      </c>
      <c r="F3645">
        <v>2</v>
      </c>
      <c r="G3645" t="str">
        <f t="shared" si="504"/>
        <v>Mrkev</v>
      </c>
      <c r="H3645" t="str">
        <f t="shared" si="505"/>
        <v>Zelenina</v>
      </c>
      <c r="I3645" s="2">
        <f t="shared" ca="1" si="509"/>
        <v>4295</v>
      </c>
      <c r="J3645">
        <f t="shared" si="510"/>
        <v>7</v>
      </c>
      <c r="K3645" t="str">
        <f t="shared" si="506"/>
        <v>Neděle</v>
      </c>
      <c r="L3645">
        <f t="shared" ca="1" si="511"/>
        <v>8</v>
      </c>
      <c r="M3645" t="str">
        <f t="shared" ca="1" si="512"/>
        <v>Cyril</v>
      </c>
      <c r="N3645">
        <v>3000</v>
      </c>
    </row>
    <row r="3646" spans="1:16" x14ac:dyDescent="0.25">
      <c r="A3646">
        <v>3645</v>
      </c>
      <c r="B3646">
        <f t="shared" si="507"/>
        <v>684</v>
      </c>
      <c r="C3646">
        <v>0</v>
      </c>
      <c r="D3646" s="1">
        <v>40930</v>
      </c>
      <c r="E3646">
        <f t="shared" si="508"/>
        <v>1</v>
      </c>
      <c r="F3646">
        <v>8</v>
      </c>
      <c r="G3646" t="str">
        <f t="shared" si="504"/>
        <v>Papriky</v>
      </c>
      <c r="H3646" t="str">
        <f t="shared" si="505"/>
        <v>Zelenina</v>
      </c>
      <c r="I3646" s="2">
        <f t="shared" ca="1" si="509"/>
        <v>6082</v>
      </c>
      <c r="J3646">
        <f t="shared" si="510"/>
        <v>7</v>
      </c>
      <c r="K3646" t="str">
        <f t="shared" si="506"/>
        <v>Neděle</v>
      </c>
      <c r="L3646">
        <f t="shared" ca="1" si="511"/>
        <v>10</v>
      </c>
      <c r="M3646" t="str">
        <f t="shared" ca="1" si="512"/>
        <v>Eva</v>
      </c>
      <c r="N3646">
        <v>3000</v>
      </c>
      <c r="P3646">
        <v>1800</v>
      </c>
    </row>
    <row r="3647" spans="1:16" x14ac:dyDescent="0.25">
      <c r="A3647">
        <v>3646</v>
      </c>
      <c r="B3647">
        <f t="shared" si="507"/>
        <v>685</v>
      </c>
      <c r="C3647">
        <v>1</v>
      </c>
      <c r="D3647" s="1">
        <v>40931</v>
      </c>
      <c r="E3647">
        <f t="shared" si="508"/>
        <v>1</v>
      </c>
      <c r="F3647">
        <v>1</v>
      </c>
      <c r="G3647" t="str">
        <f t="shared" si="504"/>
        <v>Banány</v>
      </c>
      <c r="H3647" t="str">
        <f t="shared" si="505"/>
        <v>Ovoce</v>
      </c>
      <c r="I3647" s="2">
        <f t="shared" ca="1" si="509"/>
        <v>2328</v>
      </c>
      <c r="J3647">
        <f t="shared" si="510"/>
        <v>1</v>
      </c>
      <c r="K3647" t="str">
        <f t="shared" si="506"/>
        <v>Pondělí</v>
      </c>
      <c r="L3647">
        <f t="shared" ca="1" si="511"/>
        <v>5</v>
      </c>
      <c r="M3647" t="str">
        <f t="shared" ca="1" si="512"/>
        <v>Beáta</v>
      </c>
      <c r="P3647">
        <v>1800</v>
      </c>
    </row>
    <row r="3648" spans="1:16" x14ac:dyDescent="0.25">
      <c r="A3648">
        <v>3647</v>
      </c>
      <c r="B3648">
        <f t="shared" si="507"/>
        <v>685</v>
      </c>
      <c r="C3648">
        <v>0</v>
      </c>
      <c r="D3648" s="1">
        <v>40931</v>
      </c>
      <c r="E3648">
        <f t="shared" si="508"/>
        <v>1</v>
      </c>
      <c r="F3648">
        <v>9</v>
      </c>
      <c r="G3648" t="str">
        <f t="shared" si="504"/>
        <v>Rajčata</v>
      </c>
      <c r="H3648" t="str">
        <f t="shared" si="505"/>
        <v>Zelenina</v>
      </c>
      <c r="I3648" s="2">
        <f t="shared" ca="1" si="509"/>
        <v>2356</v>
      </c>
      <c r="J3648">
        <f t="shared" si="510"/>
        <v>1</v>
      </c>
      <c r="K3648" t="str">
        <f t="shared" si="506"/>
        <v>Pondělí</v>
      </c>
      <c r="L3648">
        <f t="shared" ca="1" si="511"/>
        <v>10</v>
      </c>
      <c r="M3648" t="str">
        <f t="shared" ca="1" si="512"/>
        <v>Eva</v>
      </c>
      <c r="P3648">
        <v>1800</v>
      </c>
    </row>
    <row r="3649" spans="1:16" x14ac:dyDescent="0.25">
      <c r="A3649">
        <v>3648</v>
      </c>
      <c r="B3649">
        <f t="shared" si="507"/>
        <v>685</v>
      </c>
      <c r="C3649">
        <v>0</v>
      </c>
      <c r="D3649" s="1">
        <v>40931</v>
      </c>
      <c r="E3649">
        <f t="shared" si="508"/>
        <v>1</v>
      </c>
      <c r="F3649">
        <v>3</v>
      </c>
      <c r="G3649" t="str">
        <f t="shared" si="504"/>
        <v>Pomeranče</v>
      </c>
      <c r="H3649" t="str">
        <f t="shared" si="505"/>
        <v>Ovoce</v>
      </c>
      <c r="I3649" s="2">
        <f t="shared" ca="1" si="509"/>
        <v>7314</v>
      </c>
      <c r="J3649">
        <f t="shared" si="510"/>
        <v>1</v>
      </c>
      <c r="K3649" t="str">
        <f t="shared" si="506"/>
        <v>Pondělí</v>
      </c>
      <c r="L3649">
        <f t="shared" ca="1" si="511"/>
        <v>10</v>
      </c>
      <c r="M3649" t="str">
        <f t="shared" ca="1" si="512"/>
        <v>Eva</v>
      </c>
      <c r="P3649">
        <v>1800</v>
      </c>
    </row>
    <row r="3650" spans="1:16" x14ac:dyDescent="0.25">
      <c r="A3650">
        <v>3649</v>
      </c>
      <c r="B3650">
        <f t="shared" si="507"/>
        <v>685</v>
      </c>
      <c r="C3650">
        <v>0</v>
      </c>
      <c r="D3650" s="1">
        <v>40931</v>
      </c>
      <c r="E3650">
        <f t="shared" si="508"/>
        <v>1</v>
      </c>
      <c r="F3650">
        <v>1</v>
      </c>
      <c r="G3650" t="str">
        <f t="shared" ref="G3650:G3713" si="513">VLOOKUP(F3650,$S$2:$T$10,2,0)</f>
        <v>Banány</v>
      </c>
      <c r="H3650" t="str">
        <f t="shared" ref="H3650:H3713" si="514">VLOOKUP(F3650,$S$2:$U$10,3,0)</f>
        <v>Ovoce</v>
      </c>
      <c r="I3650" s="2">
        <f t="shared" ca="1" si="509"/>
        <v>4777</v>
      </c>
      <c r="J3650">
        <f t="shared" si="510"/>
        <v>1</v>
      </c>
      <c r="K3650" t="str">
        <f t="shared" ref="K3650:K3713" si="515">VLOOKUP(J3650,$U$15:$V$21,2,0)</f>
        <v>Pondělí</v>
      </c>
      <c r="L3650">
        <f t="shared" ca="1" si="511"/>
        <v>5</v>
      </c>
      <c r="M3650" t="str">
        <f t="shared" ca="1" si="512"/>
        <v>Beáta</v>
      </c>
      <c r="P3650">
        <v>1800</v>
      </c>
    </row>
    <row r="3651" spans="1:16" x14ac:dyDescent="0.25">
      <c r="A3651">
        <v>3650</v>
      </c>
      <c r="B3651">
        <f t="shared" ref="B3651:B3714" si="516">IF(C3651=1,B3650+1,B3650)</f>
        <v>685</v>
      </c>
      <c r="C3651">
        <v>0</v>
      </c>
      <c r="D3651" s="1">
        <v>40931</v>
      </c>
      <c r="E3651">
        <f t="shared" ref="E3651:E3714" si="517">MONTH(D3651)</f>
        <v>1</v>
      </c>
      <c r="F3651">
        <v>7</v>
      </c>
      <c r="G3651" t="str">
        <f t="shared" si="513"/>
        <v>Citron</v>
      </c>
      <c r="H3651" t="str">
        <f t="shared" si="514"/>
        <v>Ovoce</v>
      </c>
      <c r="I3651" s="2">
        <f t="shared" ref="I3651:I3714" ca="1" si="518">IF(F3651=3,RANDBETWEEN(500,6000),RANDBETWEEN(500,3000))+SUM(N3651:P3651)</f>
        <v>2351</v>
      </c>
      <c r="J3651">
        <f t="shared" ref="J3651:J3714" si="519">WEEKDAY(D3651,2)</f>
        <v>1</v>
      </c>
      <c r="K3651" t="str">
        <f t="shared" si="515"/>
        <v>Pondělí</v>
      </c>
      <c r="L3651">
        <f t="shared" ref="L3651:L3714" ca="1" si="520">RANDBETWEEN(1,10)</f>
        <v>5</v>
      </c>
      <c r="M3651" t="str">
        <f t="shared" ref="M3651:M3714" ca="1" si="521">VLOOKUP(L3651,$S$15:$T$24,2,0)</f>
        <v>Beáta</v>
      </c>
      <c r="P3651">
        <v>-500</v>
      </c>
    </row>
    <row r="3652" spans="1:16" x14ac:dyDescent="0.25">
      <c r="A3652">
        <v>3651</v>
      </c>
      <c r="B3652">
        <f t="shared" si="516"/>
        <v>685</v>
      </c>
      <c r="C3652">
        <v>0</v>
      </c>
      <c r="D3652" s="1">
        <v>40931</v>
      </c>
      <c r="E3652">
        <f t="shared" si="517"/>
        <v>1</v>
      </c>
      <c r="F3652">
        <v>7</v>
      </c>
      <c r="G3652" t="str">
        <f t="shared" si="513"/>
        <v>Citron</v>
      </c>
      <c r="H3652" t="str">
        <f t="shared" si="514"/>
        <v>Ovoce</v>
      </c>
      <c r="I3652" s="2">
        <f t="shared" ca="1" si="518"/>
        <v>2203</v>
      </c>
      <c r="J3652">
        <f t="shared" si="519"/>
        <v>1</v>
      </c>
      <c r="K3652" t="str">
        <f t="shared" si="515"/>
        <v>Pondělí</v>
      </c>
      <c r="L3652">
        <f t="shared" ca="1" si="520"/>
        <v>3</v>
      </c>
      <c r="M3652" t="str">
        <f t="shared" ca="1" si="521"/>
        <v>Beáta</v>
      </c>
      <c r="P3652">
        <v>-500</v>
      </c>
    </row>
    <row r="3653" spans="1:16" x14ac:dyDescent="0.25">
      <c r="A3653">
        <v>3652</v>
      </c>
      <c r="B3653">
        <f t="shared" si="516"/>
        <v>685</v>
      </c>
      <c r="C3653">
        <v>0</v>
      </c>
      <c r="D3653" s="1">
        <v>40931</v>
      </c>
      <c r="E3653">
        <f t="shared" si="517"/>
        <v>1</v>
      </c>
      <c r="F3653">
        <v>7</v>
      </c>
      <c r="G3653" t="str">
        <f t="shared" si="513"/>
        <v>Citron</v>
      </c>
      <c r="H3653" t="str">
        <f t="shared" si="514"/>
        <v>Ovoce</v>
      </c>
      <c r="I3653" s="2">
        <f t="shared" ca="1" si="518"/>
        <v>80</v>
      </c>
      <c r="J3653">
        <f t="shared" si="519"/>
        <v>1</v>
      </c>
      <c r="K3653" t="str">
        <f t="shared" si="515"/>
        <v>Pondělí</v>
      </c>
      <c r="L3653">
        <f t="shared" ca="1" si="520"/>
        <v>10</v>
      </c>
      <c r="M3653" t="str">
        <f t="shared" ca="1" si="521"/>
        <v>Eva</v>
      </c>
      <c r="P3653">
        <v>-500</v>
      </c>
    </row>
    <row r="3654" spans="1:16" x14ac:dyDescent="0.25">
      <c r="A3654">
        <v>3653</v>
      </c>
      <c r="B3654">
        <f t="shared" si="516"/>
        <v>685</v>
      </c>
      <c r="C3654">
        <v>0</v>
      </c>
      <c r="D3654" s="1">
        <v>40931</v>
      </c>
      <c r="E3654">
        <f t="shared" si="517"/>
        <v>1</v>
      </c>
      <c r="F3654">
        <v>6</v>
      </c>
      <c r="G3654" t="str">
        <f t="shared" si="513"/>
        <v>Celer</v>
      </c>
      <c r="H3654" t="str">
        <f t="shared" si="514"/>
        <v>Zelenina</v>
      </c>
      <c r="I3654" s="2">
        <f t="shared" ca="1" si="518"/>
        <v>3799</v>
      </c>
      <c r="J3654">
        <f t="shared" si="519"/>
        <v>1</v>
      </c>
      <c r="K3654" t="str">
        <f t="shared" si="515"/>
        <v>Pondělí</v>
      </c>
      <c r="L3654">
        <f t="shared" ca="1" si="520"/>
        <v>4</v>
      </c>
      <c r="M3654" t="str">
        <f t="shared" ca="1" si="521"/>
        <v>Beáta</v>
      </c>
      <c r="P3654">
        <v>1800</v>
      </c>
    </row>
    <row r="3655" spans="1:16" x14ac:dyDescent="0.25">
      <c r="A3655">
        <v>3654</v>
      </c>
      <c r="B3655">
        <f t="shared" si="516"/>
        <v>686</v>
      </c>
      <c r="C3655">
        <v>1</v>
      </c>
      <c r="D3655" s="1">
        <v>40931</v>
      </c>
      <c r="E3655">
        <f t="shared" si="517"/>
        <v>1</v>
      </c>
      <c r="F3655">
        <v>5</v>
      </c>
      <c r="G3655" t="str">
        <f t="shared" si="513"/>
        <v>Melouny</v>
      </c>
      <c r="H3655" t="str">
        <f t="shared" si="514"/>
        <v>Ovoce</v>
      </c>
      <c r="I3655" s="2">
        <f t="shared" ca="1" si="518"/>
        <v>2768</v>
      </c>
      <c r="J3655">
        <f t="shared" si="519"/>
        <v>1</v>
      </c>
      <c r="K3655" t="str">
        <f t="shared" si="515"/>
        <v>Pondělí</v>
      </c>
      <c r="L3655">
        <f t="shared" ca="1" si="520"/>
        <v>4</v>
      </c>
      <c r="M3655" t="str">
        <f t="shared" ca="1" si="521"/>
        <v>Beáta</v>
      </c>
      <c r="P3655">
        <v>1800</v>
      </c>
    </row>
    <row r="3656" spans="1:16" x14ac:dyDescent="0.25">
      <c r="A3656">
        <v>3655</v>
      </c>
      <c r="B3656">
        <f t="shared" si="516"/>
        <v>686</v>
      </c>
      <c r="C3656">
        <v>0</v>
      </c>
      <c r="D3656" s="1">
        <v>40931</v>
      </c>
      <c r="E3656">
        <f t="shared" si="517"/>
        <v>1</v>
      </c>
      <c r="F3656">
        <v>6</v>
      </c>
      <c r="G3656" t="str">
        <f t="shared" si="513"/>
        <v>Celer</v>
      </c>
      <c r="H3656" t="str">
        <f t="shared" si="514"/>
        <v>Zelenina</v>
      </c>
      <c r="I3656" s="2">
        <f t="shared" ca="1" si="518"/>
        <v>3751</v>
      </c>
      <c r="J3656">
        <f t="shared" si="519"/>
        <v>1</v>
      </c>
      <c r="K3656" t="str">
        <f t="shared" si="515"/>
        <v>Pondělí</v>
      </c>
      <c r="L3656">
        <f t="shared" ca="1" si="520"/>
        <v>1</v>
      </c>
      <c r="M3656" t="str">
        <f t="shared" ca="1" si="521"/>
        <v>Adam</v>
      </c>
      <c r="P3656">
        <v>1800</v>
      </c>
    </row>
    <row r="3657" spans="1:16" x14ac:dyDescent="0.25">
      <c r="A3657">
        <v>3656</v>
      </c>
      <c r="B3657">
        <f t="shared" si="516"/>
        <v>686</v>
      </c>
      <c r="C3657">
        <v>0</v>
      </c>
      <c r="D3657" s="1">
        <v>40931</v>
      </c>
      <c r="E3657">
        <f t="shared" si="517"/>
        <v>1</v>
      </c>
      <c r="F3657">
        <v>5</v>
      </c>
      <c r="G3657" t="str">
        <f t="shared" si="513"/>
        <v>Melouny</v>
      </c>
      <c r="H3657" t="str">
        <f t="shared" si="514"/>
        <v>Ovoce</v>
      </c>
      <c r="I3657" s="2">
        <f t="shared" ca="1" si="518"/>
        <v>3757</v>
      </c>
      <c r="J3657">
        <f t="shared" si="519"/>
        <v>1</v>
      </c>
      <c r="K3657" t="str">
        <f t="shared" si="515"/>
        <v>Pondělí</v>
      </c>
      <c r="L3657">
        <f t="shared" ca="1" si="520"/>
        <v>7</v>
      </c>
      <c r="M3657" t="str">
        <f t="shared" ca="1" si="521"/>
        <v>Cyril</v>
      </c>
      <c r="P3657">
        <v>1800</v>
      </c>
    </row>
    <row r="3658" spans="1:16" x14ac:dyDescent="0.25">
      <c r="A3658">
        <v>3657</v>
      </c>
      <c r="B3658">
        <f t="shared" si="516"/>
        <v>686</v>
      </c>
      <c r="C3658">
        <v>0</v>
      </c>
      <c r="D3658" s="1">
        <v>40931</v>
      </c>
      <c r="E3658">
        <f t="shared" si="517"/>
        <v>1</v>
      </c>
      <c r="F3658">
        <v>6</v>
      </c>
      <c r="G3658" t="str">
        <f t="shared" si="513"/>
        <v>Celer</v>
      </c>
      <c r="H3658" t="str">
        <f t="shared" si="514"/>
        <v>Zelenina</v>
      </c>
      <c r="I3658" s="2">
        <f t="shared" ca="1" si="518"/>
        <v>4566</v>
      </c>
      <c r="J3658">
        <f t="shared" si="519"/>
        <v>1</v>
      </c>
      <c r="K3658" t="str">
        <f t="shared" si="515"/>
        <v>Pondělí</v>
      </c>
      <c r="L3658">
        <f t="shared" ca="1" si="520"/>
        <v>7</v>
      </c>
      <c r="M3658" t="str">
        <f t="shared" ca="1" si="521"/>
        <v>Cyril</v>
      </c>
      <c r="P3658">
        <v>1800</v>
      </c>
    </row>
    <row r="3659" spans="1:16" x14ac:dyDescent="0.25">
      <c r="A3659">
        <v>3658</v>
      </c>
      <c r="B3659">
        <f t="shared" si="516"/>
        <v>687</v>
      </c>
      <c r="C3659">
        <v>1</v>
      </c>
      <c r="D3659" s="1">
        <v>40931</v>
      </c>
      <c r="E3659">
        <f t="shared" si="517"/>
        <v>1</v>
      </c>
      <c r="F3659">
        <v>1</v>
      </c>
      <c r="G3659" t="str">
        <f t="shared" si="513"/>
        <v>Banány</v>
      </c>
      <c r="H3659" t="str">
        <f t="shared" si="514"/>
        <v>Ovoce</v>
      </c>
      <c r="I3659" s="2">
        <f t="shared" ca="1" si="518"/>
        <v>2883</v>
      </c>
      <c r="J3659">
        <f t="shared" si="519"/>
        <v>1</v>
      </c>
      <c r="K3659" t="str">
        <f t="shared" si="515"/>
        <v>Pondělí</v>
      </c>
      <c r="L3659">
        <f t="shared" ca="1" si="520"/>
        <v>9</v>
      </c>
      <c r="M3659" t="str">
        <f t="shared" ca="1" si="521"/>
        <v>Dana</v>
      </c>
      <c r="P3659">
        <v>1800</v>
      </c>
    </row>
    <row r="3660" spans="1:16" x14ac:dyDescent="0.25">
      <c r="A3660">
        <v>3659</v>
      </c>
      <c r="B3660">
        <f t="shared" si="516"/>
        <v>687</v>
      </c>
      <c r="C3660">
        <v>0</v>
      </c>
      <c r="D3660" s="1">
        <v>40931</v>
      </c>
      <c r="E3660">
        <f t="shared" si="517"/>
        <v>1</v>
      </c>
      <c r="F3660">
        <v>3</v>
      </c>
      <c r="G3660" t="str">
        <f t="shared" si="513"/>
        <v>Pomeranče</v>
      </c>
      <c r="H3660" t="str">
        <f t="shared" si="514"/>
        <v>Ovoce</v>
      </c>
      <c r="I3660" s="2">
        <f t="shared" ca="1" si="518"/>
        <v>2304</v>
      </c>
      <c r="J3660">
        <f t="shared" si="519"/>
        <v>1</v>
      </c>
      <c r="K3660" t="str">
        <f t="shared" si="515"/>
        <v>Pondělí</v>
      </c>
      <c r="L3660">
        <f t="shared" ca="1" si="520"/>
        <v>10</v>
      </c>
      <c r="M3660" t="str">
        <f t="shared" ca="1" si="521"/>
        <v>Eva</v>
      </c>
      <c r="P3660">
        <v>1800</v>
      </c>
    </row>
    <row r="3661" spans="1:16" x14ac:dyDescent="0.25">
      <c r="A3661">
        <v>3660</v>
      </c>
      <c r="B3661">
        <f t="shared" si="516"/>
        <v>687</v>
      </c>
      <c r="C3661">
        <v>0</v>
      </c>
      <c r="D3661" s="1">
        <v>40931</v>
      </c>
      <c r="E3661">
        <f t="shared" si="517"/>
        <v>1</v>
      </c>
      <c r="F3661">
        <v>4</v>
      </c>
      <c r="G3661" t="str">
        <f t="shared" si="513"/>
        <v>Jablka</v>
      </c>
      <c r="H3661" t="str">
        <f t="shared" si="514"/>
        <v>Ovoce</v>
      </c>
      <c r="I3661" s="2">
        <f t="shared" ca="1" si="518"/>
        <v>1430</v>
      </c>
      <c r="J3661">
        <f t="shared" si="519"/>
        <v>1</v>
      </c>
      <c r="K3661" t="str">
        <f t="shared" si="515"/>
        <v>Pondělí</v>
      </c>
      <c r="L3661">
        <f t="shared" ca="1" si="520"/>
        <v>5</v>
      </c>
      <c r="M3661" t="str">
        <f t="shared" ca="1" si="521"/>
        <v>Beáta</v>
      </c>
    </row>
    <row r="3662" spans="1:16" x14ac:dyDescent="0.25">
      <c r="A3662">
        <v>3661</v>
      </c>
      <c r="B3662">
        <f t="shared" si="516"/>
        <v>687</v>
      </c>
      <c r="C3662">
        <v>0</v>
      </c>
      <c r="D3662" s="1">
        <v>40931</v>
      </c>
      <c r="E3662">
        <f t="shared" si="517"/>
        <v>1</v>
      </c>
      <c r="F3662">
        <v>5</v>
      </c>
      <c r="G3662" t="str">
        <f t="shared" si="513"/>
        <v>Melouny</v>
      </c>
      <c r="H3662" t="str">
        <f t="shared" si="514"/>
        <v>Ovoce</v>
      </c>
      <c r="I3662" s="2">
        <f t="shared" ca="1" si="518"/>
        <v>3184</v>
      </c>
      <c r="J3662">
        <f t="shared" si="519"/>
        <v>1</v>
      </c>
      <c r="K3662" t="str">
        <f t="shared" si="515"/>
        <v>Pondělí</v>
      </c>
      <c r="L3662">
        <f t="shared" ca="1" si="520"/>
        <v>2</v>
      </c>
      <c r="M3662" t="str">
        <f t="shared" ca="1" si="521"/>
        <v>Beáta</v>
      </c>
      <c r="P3662">
        <v>1800</v>
      </c>
    </row>
    <row r="3663" spans="1:16" x14ac:dyDescent="0.25">
      <c r="A3663">
        <v>3662</v>
      </c>
      <c r="B3663">
        <f t="shared" si="516"/>
        <v>687</v>
      </c>
      <c r="C3663">
        <v>0</v>
      </c>
      <c r="D3663" s="1">
        <v>40931</v>
      </c>
      <c r="E3663">
        <f t="shared" si="517"/>
        <v>1</v>
      </c>
      <c r="F3663">
        <v>4</v>
      </c>
      <c r="G3663" t="str">
        <f t="shared" si="513"/>
        <v>Jablka</v>
      </c>
      <c r="H3663" t="str">
        <f t="shared" si="514"/>
        <v>Ovoce</v>
      </c>
      <c r="I3663" s="2">
        <f t="shared" ca="1" si="518"/>
        <v>2191</v>
      </c>
      <c r="J3663">
        <f t="shared" si="519"/>
        <v>1</v>
      </c>
      <c r="K3663" t="str">
        <f t="shared" si="515"/>
        <v>Pondělí</v>
      </c>
      <c r="L3663">
        <f t="shared" ca="1" si="520"/>
        <v>6</v>
      </c>
      <c r="M3663" t="str">
        <f t="shared" ca="1" si="521"/>
        <v>Beáta</v>
      </c>
    </row>
    <row r="3664" spans="1:16" x14ac:dyDescent="0.25">
      <c r="A3664">
        <v>3663</v>
      </c>
      <c r="B3664">
        <f t="shared" si="516"/>
        <v>687</v>
      </c>
      <c r="C3664">
        <v>0</v>
      </c>
      <c r="D3664" s="1">
        <v>40931</v>
      </c>
      <c r="E3664">
        <f t="shared" si="517"/>
        <v>1</v>
      </c>
      <c r="F3664">
        <v>4</v>
      </c>
      <c r="G3664" t="str">
        <f t="shared" si="513"/>
        <v>Jablka</v>
      </c>
      <c r="H3664" t="str">
        <f t="shared" si="514"/>
        <v>Ovoce</v>
      </c>
      <c r="I3664" s="2">
        <f t="shared" ca="1" si="518"/>
        <v>2306</v>
      </c>
      <c r="J3664">
        <f t="shared" si="519"/>
        <v>1</v>
      </c>
      <c r="K3664" t="str">
        <f t="shared" si="515"/>
        <v>Pondělí</v>
      </c>
      <c r="L3664">
        <f t="shared" ca="1" si="520"/>
        <v>9</v>
      </c>
      <c r="M3664" t="str">
        <f t="shared" ca="1" si="521"/>
        <v>Dana</v>
      </c>
    </row>
    <row r="3665" spans="1:16" x14ac:dyDescent="0.25">
      <c r="A3665">
        <v>3664</v>
      </c>
      <c r="B3665">
        <f t="shared" si="516"/>
        <v>687</v>
      </c>
      <c r="C3665">
        <v>0</v>
      </c>
      <c r="D3665" s="1">
        <v>40931</v>
      </c>
      <c r="E3665">
        <f t="shared" si="517"/>
        <v>1</v>
      </c>
      <c r="F3665">
        <v>2</v>
      </c>
      <c r="G3665" t="str">
        <f t="shared" si="513"/>
        <v>Mrkev</v>
      </c>
      <c r="H3665" t="str">
        <f t="shared" si="514"/>
        <v>Zelenina</v>
      </c>
      <c r="I3665" s="2">
        <f t="shared" ca="1" si="518"/>
        <v>1489</v>
      </c>
      <c r="J3665">
        <f t="shared" si="519"/>
        <v>1</v>
      </c>
      <c r="K3665" t="str">
        <f t="shared" si="515"/>
        <v>Pondělí</v>
      </c>
      <c r="L3665">
        <f t="shared" ca="1" si="520"/>
        <v>1</v>
      </c>
      <c r="M3665" t="str">
        <f t="shared" ca="1" si="521"/>
        <v>Adam</v>
      </c>
    </row>
    <row r="3666" spans="1:16" x14ac:dyDescent="0.25">
      <c r="A3666">
        <v>3665</v>
      </c>
      <c r="B3666">
        <f t="shared" si="516"/>
        <v>687</v>
      </c>
      <c r="C3666">
        <v>0</v>
      </c>
      <c r="D3666" s="1">
        <v>40931</v>
      </c>
      <c r="E3666">
        <f t="shared" si="517"/>
        <v>1</v>
      </c>
      <c r="F3666">
        <v>1</v>
      </c>
      <c r="G3666" t="str">
        <f t="shared" si="513"/>
        <v>Banány</v>
      </c>
      <c r="H3666" t="str">
        <f t="shared" si="514"/>
        <v>Ovoce</v>
      </c>
      <c r="I3666" s="2">
        <f t="shared" ca="1" si="518"/>
        <v>4251</v>
      </c>
      <c r="J3666">
        <f t="shared" si="519"/>
        <v>1</v>
      </c>
      <c r="K3666" t="str">
        <f t="shared" si="515"/>
        <v>Pondělí</v>
      </c>
      <c r="L3666">
        <f t="shared" ca="1" si="520"/>
        <v>4</v>
      </c>
      <c r="M3666" t="str">
        <f t="shared" ca="1" si="521"/>
        <v>Beáta</v>
      </c>
      <c r="P3666">
        <v>1800</v>
      </c>
    </row>
    <row r="3667" spans="1:16" x14ac:dyDescent="0.25">
      <c r="A3667">
        <v>3666</v>
      </c>
      <c r="B3667">
        <f t="shared" si="516"/>
        <v>687</v>
      </c>
      <c r="C3667">
        <v>0</v>
      </c>
      <c r="D3667" s="1">
        <v>40931</v>
      </c>
      <c r="E3667">
        <f t="shared" si="517"/>
        <v>1</v>
      </c>
      <c r="F3667">
        <v>7</v>
      </c>
      <c r="G3667" t="str">
        <f t="shared" si="513"/>
        <v>Citron</v>
      </c>
      <c r="H3667" t="str">
        <f t="shared" si="514"/>
        <v>Ovoce</v>
      </c>
      <c r="I3667" s="2">
        <f t="shared" ca="1" si="518"/>
        <v>2397</v>
      </c>
      <c r="J3667">
        <f t="shared" si="519"/>
        <v>1</v>
      </c>
      <c r="K3667" t="str">
        <f t="shared" si="515"/>
        <v>Pondělí</v>
      </c>
      <c r="L3667">
        <f t="shared" ca="1" si="520"/>
        <v>6</v>
      </c>
      <c r="M3667" t="str">
        <f t="shared" ca="1" si="521"/>
        <v>Beáta</v>
      </c>
      <c r="P3667">
        <v>-500</v>
      </c>
    </row>
    <row r="3668" spans="1:16" x14ac:dyDescent="0.25">
      <c r="A3668">
        <v>3667</v>
      </c>
      <c r="B3668">
        <f t="shared" si="516"/>
        <v>687</v>
      </c>
      <c r="C3668">
        <v>0</v>
      </c>
      <c r="D3668" s="1">
        <v>40931</v>
      </c>
      <c r="E3668">
        <f t="shared" si="517"/>
        <v>1</v>
      </c>
      <c r="F3668">
        <v>9</v>
      </c>
      <c r="G3668" t="str">
        <f t="shared" si="513"/>
        <v>Rajčata</v>
      </c>
      <c r="H3668" t="str">
        <f t="shared" si="514"/>
        <v>Zelenina</v>
      </c>
      <c r="I3668" s="2">
        <f t="shared" ca="1" si="518"/>
        <v>2360</v>
      </c>
      <c r="J3668">
        <f t="shared" si="519"/>
        <v>1</v>
      </c>
      <c r="K3668" t="str">
        <f t="shared" si="515"/>
        <v>Pondělí</v>
      </c>
      <c r="L3668">
        <f t="shared" ca="1" si="520"/>
        <v>7</v>
      </c>
      <c r="M3668" t="str">
        <f t="shared" ca="1" si="521"/>
        <v>Cyril</v>
      </c>
      <c r="P3668">
        <v>1800</v>
      </c>
    </row>
    <row r="3669" spans="1:16" x14ac:dyDescent="0.25">
      <c r="A3669">
        <v>3668</v>
      </c>
      <c r="B3669">
        <f t="shared" si="516"/>
        <v>687</v>
      </c>
      <c r="C3669">
        <v>0</v>
      </c>
      <c r="D3669" s="1">
        <v>40931</v>
      </c>
      <c r="E3669">
        <f t="shared" si="517"/>
        <v>1</v>
      </c>
      <c r="F3669">
        <v>7</v>
      </c>
      <c r="G3669" t="str">
        <f t="shared" si="513"/>
        <v>Citron</v>
      </c>
      <c r="H3669" t="str">
        <f t="shared" si="514"/>
        <v>Ovoce</v>
      </c>
      <c r="I3669" s="2">
        <f t="shared" ca="1" si="518"/>
        <v>1408</v>
      </c>
      <c r="J3669">
        <f t="shared" si="519"/>
        <v>1</v>
      </c>
      <c r="K3669" t="str">
        <f t="shared" si="515"/>
        <v>Pondělí</v>
      </c>
      <c r="L3669">
        <f t="shared" ca="1" si="520"/>
        <v>1</v>
      </c>
      <c r="M3669" t="str">
        <f t="shared" ca="1" si="521"/>
        <v>Adam</v>
      </c>
      <c r="P3669">
        <v>-500</v>
      </c>
    </row>
    <row r="3670" spans="1:16" x14ac:dyDescent="0.25">
      <c r="A3670">
        <v>3669</v>
      </c>
      <c r="B3670">
        <f t="shared" si="516"/>
        <v>687</v>
      </c>
      <c r="C3670">
        <v>0</v>
      </c>
      <c r="D3670" s="1">
        <v>40931</v>
      </c>
      <c r="E3670">
        <f t="shared" si="517"/>
        <v>1</v>
      </c>
      <c r="F3670">
        <v>7</v>
      </c>
      <c r="G3670" t="str">
        <f t="shared" si="513"/>
        <v>Citron</v>
      </c>
      <c r="H3670" t="str">
        <f t="shared" si="514"/>
        <v>Ovoce</v>
      </c>
      <c r="I3670" s="2">
        <f t="shared" ca="1" si="518"/>
        <v>331</v>
      </c>
      <c r="J3670">
        <f t="shared" si="519"/>
        <v>1</v>
      </c>
      <c r="K3670" t="str">
        <f t="shared" si="515"/>
        <v>Pondělí</v>
      </c>
      <c r="L3670">
        <f t="shared" ca="1" si="520"/>
        <v>10</v>
      </c>
      <c r="M3670" t="str">
        <f t="shared" ca="1" si="521"/>
        <v>Eva</v>
      </c>
      <c r="P3670">
        <v>-500</v>
      </c>
    </row>
    <row r="3671" spans="1:16" x14ac:dyDescent="0.25">
      <c r="A3671">
        <v>3670</v>
      </c>
      <c r="B3671">
        <f t="shared" si="516"/>
        <v>687</v>
      </c>
      <c r="C3671">
        <v>0</v>
      </c>
      <c r="D3671" s="1">
        <v>40931</v>
      </c>
      <c r="E3671">
        <f t="shared" si="517"/>
        <v>1</v>
      </c>
      <c r="F3671">
        <v>2</v>
      </c>
      <c r="G3671" t="str">
        <f t="shared" si="513"/>
        <v>Mrkev</v>
      </c>
      <c r="H3671" t="str">
        <f t="shared" si="514"/>
        <v>Zelenina</v>
      </c>
      <c r="I3671" s="2">
        <f t="shared" ca="1" si="518"/>
        <v>2107</v>
      </c>
      <c r="J3671">
        <f t="shared" si="519"/>
        <v>1</v>
      </c>
      <c r="K3671" t="str">
        <f t="shared" si="515"/>
        <v>Pondělí</v>
      </c>
      <c r="L3671">
        <f t="shared" ca="1" si="520"/>
        <v>1</v>
      </c>
      <c r="M3671" t="str">
        <f t="shared" ca="1" si="521"/>
        <v>Adam</v>
      </c>
    </row>
    <row r="3672" spans="1:16" x14ac:dyDescent="0.25">
      <c r="A3672">
        <v>3671</v>
      </c>
      <c r="B3672">
        <f t="shared" si="516"/>
        <v>687</v>
      </c>
      <c r="C3672">
        <v>0</v>
      </c>
      <c r="D3672" s="1">
        <v>40931</v>
      </c>
      <c r="E3672">
        <f t="shared" si="517"/>
        <v>1</v>
      </c>
      <c r="F3672">
        <v>2</v>
      </c>
      <c r="G3672" t="str">
        <f t="shared" si="513"/>
        <v>Mrkev</v>
      </c>
      <c r="H3672" t="str">
        <f t="shared" si="514"/>
        <v>Zelenina</v>
      </c>
      <c r="I3672" s="2">
        <f t="shared" ca="1" si="518"/>
        <v>2607</v>
      </c>
      <c r="J3672">
        <f t="shared" si="519"/>
        <v>1</v>
      </c>
      <c r="K3672" t="str">
        <f t="shared" si="515"/>
        <v>Pondělí</v>
      </c>
      <c r="L3672">
        <f t="shared" ca="1" si="520"/>
        <v>1</v>
      </c>
      <c r="M3672" t="str">
        <f t="shared" ca="1" si="521"/>
        <v>Adam</v>
      </c>
    </row>
    <row r="3673" spans="1:16" x14ac:dyDescent="0.25">
      <c r="A3673">
        <v>3672</v>
      </c>
      <c r="B3673">
        <f t="shared" si="516"/>
        <v>687</v>
      </c>
      <c r="C3673">
        <v>0</v>
      </c>
      <c r="D3673" s="1">
        <v>40931</v>
      </c>
      <c r="E3673">
        <f t="shared" si="517"/>
        <v>1</v>
      </c>
      <c r="F3673">
        <v>1</v>
      </c>
      <c r="G3673" t="str">
        <f t="shared" si="513"/>
        <v>Banány</v>
      </c>
      <c r="H3673" t="str">
        <f t="shared" si="514"/>
        <v>Ovoce</v>
      </c>
      <c r="I3673" s="2">
        <f t="shared" ca="1" si="518"/>
        <v>2707</v>
      </c>
      <c r="J3673">
        <f t="shared" si="519"/>
        <v>1</v>
      </c>
      <c r="K3673" t="str">
        <f t="shared" si="515"/>
        <v>Pondělí</v>
      </c>
      <c r="L3673">
        <f t="shared" ca="1" si="520"/>
        <v>6</v>
      </c>
      <c r="M3673" t="str">
        <f t="shared" ca="1" si="521"/>
        <v>Beáta</v>
      </c>
      <c r="P3673">
        <v>1800</v>
      </c>
    </row>
    <row r="3674" spans="1:16" x14ac:dyDescent="0.25">
      <c r="A3674">
        <v>3673</v>
      </c>
      <c r="B3674">
        <f t="shared" si="516"/>
        <v>687</v>
      </c>
      <c r="C3674">
        <v>0</v>
      </c>
      <c r="D3674" s="1">
        <v>40931</v>
      </c>
      <c r="E3674">
        <f t="shared" si="517"/>
        <v>1</v>
      </c>
      <c r="F3674">
        <v>7</v>
      </c>
      <c r="G3674" t="str">
        <f t="shared" si="513"/>
        <v>Citron</v>
      </c>
      <c r="H3674" t="str">
        <f t="shared" si="514"/>
        <v>Ovoce</v>
      </c>
      <c r="I3674" s="2">
        <f t="shared" ca="1" si="518"/>
        <v>2376</v>
      </c>
      <c r="J3674">
        <f t="shared" si="519"/>
        <v>1</v>
      </c>
      <c r="K3674" t="str">
        <f t="shared" si="515"/>
        <v>Pondělí</v>
      </c>
      <c r="L3674">
        <f t="shared" ca="1" si="520"/>
        <v>1</v>
      </c>
      <c r="M3674" t="str">
        <f t="shared" ca="1" si="521"/>
        <v>Adam</v>
      </c>
      <c r="P3674">
        <v>-500</v>
      </c>
    </row>
    <row r="3675" spans="1:16" x14ac:dyDescent="0.25">
      <c r="A3675">
        <v>3674</v>
      </c>
      <c r="B3675">
        <f t="shared" si="516"/>
        <v>687</v>
      </c>
      <c r="C3675">
        <v>0</v>
      </c>
      <c r="D3675" s="1">
        <v>40931</v>
      </c>
      <c r="E3675">
        <f t="shared" si="517"/>
        <v>1</v>
      </c>
      <c r="F3675">
        <v>9</v>
      </c>
      <c r="G3675" t="str">
        <f t="shared" si="513"/>
        <v>Rajčata</v>
      </c>
      <c r="H3675" t="str">
        <f t="shared" si="514"/>
        <v>Zelenina</v>
      </c>
      <c r="I3675" s="2">
        <f t="shared" ca="1" si="518"/>
        <v>2678</v>
      </c>
      <c r="J3675">
        <f t="shared" si="519"/>
        <v>1</v>
      </c>
      <c r="K3675" t="str">
        <f t="shared" si="515"/>
        <v>Pondělí</v>
      </c>
      <c r="L3675">
        <f t="shared" ca="1" si="520"/>
        <v>5</v>
      </c>
      <c r="M3675" t="str">
        <f t="shared" ca="1" si="521"/>
        <v>Beáta</v>
      </c>
      <c r="P3675">
        <v>1800</v>
      </c>
    </row>
    <row r="3676" spans="1:16" x14ac:dyDescent="0.25">
      <c r="A3676">
        <v>3675</v>
      </c>
      <c r="B3676">
        <f t="shared" si="516"/>
        <v>687</v>
      </c>
      <c r="C3676">
        <v>0</v>
      </c>
      <c r="D3676" s="1">
        <v>40931</v>
      </c>
      <c r="E3676">
        <f t="shared" si="517"/>
        <v>1</v>
      </c>
      <c r="F3676">
        <v>8</v>
      </c>
      <c r="G3676" t="str">
        <f t="shared" si="513"/>
        <v>Papriky</v>
      </c>
      <c r="H3676" t="str">
        <f t="shared" si="514"/>
        <v>Zelenina</v>
      </c>
      <c r="I3676" s="2">
        <f t="shared" ca="1" si="518"/>
        <v>3756</v>
      </c>
      <c r="J3676">
        <f t="shared" si="519"/>
        <v>1</v>
      </c>
      <c r="K3676" t="str">
        <f t="shared" si="515"/>
        <v>Pondělí</v>
      </c>
      <c r="L3676">
        <f t="shared" ca="1" si="520"/>
        <v>4</v>
      </c>
      <c r="M3676" t="str">
        <f t="shared" ca="1" si="521"/>
        <v>Beáta</v>
      </c>
      <c r="P3676">
        <v>1800</v>
      </c>
    </row>
    <row r="3677" spans="1:16" x14ac:dyDescent="0.25">
      <c r="A3677">
        <v>3676</v>
      </c>
      <c r="B3677">
        <f t="shared" si="516"/>
        <v>687</v>
      </c>
      <c r="C3677">
        <v>0</v>
      </c>
      <c r="D3677" s="1">
        <v>40931</v>
      </c>
      <c r="E3677">
        <f t="shared" si="517"/>
        <v>1</v>
      </c>
      <c r="F3677">
        <v>8</v>
      </c>
      <c r="G3677" t="str">
        <f t="shared" si="513"/>
        <v>Papriky</v>
      </c>
      <c r="H3677" t="str">
        <f t="shared" si="514"/>
        <v>Zelenina</v>
      </c>
      <c r="I3677" s="2">
        <f t="shared" ca="1" si="518"/>
        <v>3592</v>
      </c>
      <c r="J3677">
        <f t="shared" si="519"/>
        <v>1</v>
      </c>
      <c r="K3677" t="str">
        <f t="shared" si="515"/>
        <v>Pondělí</v>
      </c>
      <c r="L3677">
        <f t="shared" ca="1" si="520"/>
        <v>1</v>
      </c>
      <c r="M3677" t="str">
        <f t="shared" ca="1" si="521"/>
        <v>Adam</v>
      </c>
      <c r="P3677">
        <v>1800</v>
      </c>
    </row>
    <row r="3678" spans="1:16" x14ac:dyDescent="0.25">
      <c r="A3678">
        <v>3677</v>
      </c>
      <c r="B3678">
        <f t="shared" si="516"/>
        <v>687</v>
      </c>
      <c r="C3678">
        <v>0</v>
      </c>
      <c r="D3678" s="1">
        <v>40931</v>
      </c>
      <c r="E3678">
        <f t="shared" si="517"/>
        <v>1</v>
      </c>
      <c r="F3678">
        <v>8</v>
      </c>
      <c r="G3678" t="str">
        <f t="shared" si="513"/>
        <v>Papriky</v>
      </c>
      <c r="H3678" t="str">
        <f t="shared" si="514"/>
        <v>Zelenina</v>
      </c>
      <c r="I3678" s="2">
        <f t="shared" ca="1" si="518"/>
        <v>3558</v>
      </c>
      <c r="J3678">
        <f t="shared" si="519"/>
        <v>1</v>
      </c>
      <c r="K3678" t="str">
        <f t="shared" si="515"/>
        <v>Pondělí</v>
      </c>
      <c r="L3678">
        <f t="shared" ca="1" si="520"/>
        <v>4</v>
      </c>
      <c r="M3678" t="str">
        <f t="shared" ca="1" si="521"/>
        <v>Beáta</v>
      </c>
      <c r="P3678">
        <v>1800</v>
      </c>
    </row>
    <row r="3679" spans="1:16" x14ac:dyDescent="0.25">
      <c r="A3679">
        <v>3678</v>
      </c>
      <c r="B3679">
        <f t="shared" si="516"/>
        <v>687</v>
      </c>
      <c r="C3679">
        <v>0</v>
      </c>
      <c r="D3679" s="1">
        <v>40931</v>
      </c>
      <c r="E3679">
        <f t="shared" si="517"/>
        <v>1</v>
      </c>
      <c r="F3679">
        <v>1</v>
      </c>
      <c r="G3679" t="str">
        <f t="shared" si="513"/>
        <v>Banány</v>
      </c>
      <c r="H3679" t="str">
        <f t="shared" si="514"/>
        <v>Ovoce</v>
      </c>
      <c r="I3679" s="2">
        <f t="shared" ca="1" si="518"/>
        <v>4437</v>
      </c>
      <c r="J3679">
        <f t="shared" si="519"/>
        <v>1</v>
      </c>
      <c r="K3679" t="str">
        <f t="shared" si="515"/>
        <v>Pondělí</v>
      </c>
      <c r="L3679">
        <f t="shared" ca="1" si="520"/>
        <v>10</v>
      </c>
      <c r="M3679" t="str">
        <f t="shared" ca="1" si="521"/>
        <v>Eva</v>
      </c>
      <c r="P3679">
        <v>1800</v>
      </c>
    </row>
    <row r="3680" spans="1:16" x14ac:dyDescent="0.25">
      <c r="A3680">
        <v>3679</v>
      </c>
      <c r="B3680">
        <f t="shared" si="516"/>
        <v>687</v>
      </c>
      <c r="C3680">
        <v>0</v>
      </c>
      <c r="D3680" s="1">
        <v>40931</v>
      </c>
      <c r="E3680">
        <f t="shared" si="517"/>
        <v>1</v>
      </c>
      <c r="F3680">
        <v>9</v>
      </c>
      <c r="G3680" t="str">
        <f t="shared" si="513"/>
        <v>Rajčata</v>
      </c>
      <c r="H3680" t="str">
        <f t="shared" si="514"/>
        <v>Zelenina</v>
      </c>
      <c r="I3680" s="2">
        <f t="shared" ca="1" si="518"/>
        <v>4734</v>
      </c>
      <c r="J3680">
        <f t="shared" si="519"/>
        <v>1</v>
      </c>
      <c r="K3680" t="str">
        <f t="shared" si="515"/>
        <v>Pondělí</v>
      </c>
      <c r="L3680">
        <f t="shared" ca="1" si="520"/>
        <v>6</v>
      </c>
      <c r="M3680" t="str">
        <f t="shared" ca="1" si="521"/>
        <v>Beáta</v>
      </c>
      <c r="P3680">
        <v>1800</v>
      </c>
    </row>
    <row r="3681" spans="1:16" x14ac:dyDescent="0.25">
      <c r="A3681">
        <v>3680</v>
      </c>
      <c r="B3681">
        <f t="shared" si="516"/>
        <v>687</v>
      </c>
      <c r="C3681">
        <v>0</v>
      </c>
      <c r="D3681" s="1">
        <v>40931</v>
      </c>
      <c r="E3681">
        <f t="shared" si="517"/>
        <v>1</v>
      </c>
      <c r="F3681">
        <v>3</v>
      </c>
      <c r="G3681" t="str">
        <f t="shared" si="513"/>
        <v>Pomeranče</v>
      </c>
      <c r="H3681" t="str">
        <f t="shared" si="514"/>
        <v>Ovoce</v>
      </c>
      <c r="I3681" s="2">
        <f t="shared" ca="1" si="518"/>
        <v>6773</v>
      </c>
      <c r="J3681">
        <f t="shared" si="519"/>
        <v>1</v>
      </c>
      <c r="K3681" t="str">
        <f t="shared" si="515"/>
        <v>Pondělí</v>
      </c>
      <c r="L3681">
        <f t="shared" ca="1" si="520"/>
        <v>7</v>
      </c>
      <c r="M3681" t="str">
        <f t="shared" ca="1" si="521"/>
        <v>Cyril</v>
      </c>
      <c r="P3681">
        <v>1800</v>
      </c>
    </row>
    <row r="3682" spans="1:16" x14ac:dyDescent="0.25">
      <c r="A3682">
        <v>3681</v>
      </c>
      <c r="B3682">
        <f t="shared" si="516"/>
        <v>687</v>
      </c>
      <c r="C3682">
        <v>0</v>
      </c>
      <c r="D3682" s="1">
        <v>40931</v>
      </c>
      <c r="E3682">
        <f t="shared" si="517"/>
        <v>1</v>
      </c>
      <c r="F3682">
        <v>1</v>
      </c>
      <c r="G3682" t="str">
        <f t="shared" si="513"/>
        <v>Banány</v>
      </c>
      <c r="H3682" t="str">
        <f t="shared" si="514"/>
        <v>Ovoce</v>
      </c>
      <c r="I3682" s="2">
        <f t="shared" ca="1" si="518"/>
        <v>3190</v>
      </c>
      <c r="J3682">
        <f t="shared" si="519"/>
        <v>1</v>
      </c>
      <c r="K3682" t="str">
        <f t="shared" si="515"/>
        <v>Pondělí</v>
      </c>
      <c r="L3682">
        <f t="shared" ca="1" si="520"/>
        <v>5</v>
      </c>
      <c r="M3682" t="str">
        <f t="shared" ca="1" si="521"/>
        <v>Beáta</v>
      </c>
      <c r="P3682">
        <v>1800</v>
      </c>
    </row>
    <row r="3683" spans="1:16" x14ac:dyDescent="0.25">
      <c r="A3683">
        <v>3682</v>
      </c>
      <c r="B3683">
        <f t="shared" si="516"/>
        <v>687</v>
      </c>
      <c r="C3683">
        <v>0</v>
      </c>
      <c r="D3683" s="1">
        <v>40931</v>
      </c>
      <c r="E3683">
        <f t="shared" si="517"/>
        <v>1</v>
      </c>
      <c r="F3683">
        <v>4</v>
      </c>
      <c r="G3683" t="str">
        <f t="shared" si="513"/>
        <v>Jablka</v>
      </c>
      <c r="H3683" t="str">
        <f t="shared" si="514"/>
        <v>Ovoce</v>
      </c>
      <c r="I3683" s="2">
        <f t="shared" ca="1" si="518"/>
        <v>2157</v>
      </c>
      <c r="J3683">
        <f t="shared" si="519"/>
        <v>1</v>
      </c>
      <c r="K3683" t="str">
        <f t="shared" si="515"/>
        <v>Pondělí</v>
      </c>
      <c r="L3683">
        <f t="shared" ca="1" si="520"/>
        <v>10</v>
      </c>
      <c r="M3683" t="str">
        <f t="shared" ca="1" si="521"/>
        <v>Eva</v>
      </c>
    </row>
    <row r="3684" spans="1:16" x14ac:dyDescent="0.25">
      <c r="A3684">
        <v>3683</v>
      </c>
      <c r="B3684">
        <f t="shared" si="516"/>
        <v>687</v>
      </c>
      <c r="C3684">
        <v>0</v>
      </c>
      <c r="D3684" s="1">
        <v>40931</v>
      </c>
      <c r="E3684">
        <f t="shared" si="517"/>
        <v>1</v>
      </c>
      <c r="F3684">
        <v>6</v>
      </c>
      <c r="G3684" t="str">
        <f t="shared" si="513"/>
        <v>Celer</v>
      </c>
      <c r="H3684" t="str">
        <f t="shared" si="514"/>
        <v>Zelenina</v>
      </c>
      <c r="I3684" s="2">
        <f t="shared" ca="1" si="518"/>
        <v>2969</v>
      </c>
      <c r="J3684">
        <f t="shared" si="519"/>
        <v>1</v>
      </c>
      <c r="K3684" t="str">
        <f t="shared" si="515"/>
        <v>Pondělí</v>
      </c>
      <c r="L3684">
        <f t="shared" ca="1" si="520"/>
        <v>7</v>
      </c>
      <c r="M3684" t="str">
        <f t="shared" ca="1" si="521"/>
        <v>Cyril</v>
      </c>
      <c r="P3684">
        <v>1800</v>
      </c>
    </row>
    <row r="3685" spans="1:16" x14ac:dyDescent="0.25">
      <c r="A3685">
        <v>3684</v>
      </c>
      <c r="B3685">
        <f t="shared" si="516"/>
        <v>687</v>
      </c>
      <c r="C3685">
        <v>0</v>
      </c>
      <c r="D3685" s="1">
        <v>40931</v>
      </c>
      <c r="E3685">
        <f t="shared" si="517"/>
        <v>1</v>
      </c>
      <c r="F3685">
        <v>5</v>
      </c>
      <c r="G3685" t="str">
        <f t="shared" si="513"/>
        <v>Melouny</v>
      </c>
      <c r="H3685" t="str">
        <f t="shared" si="514"/>
        <v>Ovoce</v>
      </c>
      <c r="I3685" s="2">
        <f t="shared" ca="1" si="518"/>
        <v>4159</v>
      </c>
      <c r="J3685">
        <f t="shared" si="519"/>
        <v>1</v>
      </c>
      <c r="K3685" t="str">
        <f t="shared" si="515"/>
        <v>Pondělí</v>
      </c>
      <c r="L3685">
        <f t="shared" ca="1" si="520"/>
        <v>2</v>
      </c>
      <c r="M3685" t="str">
        <f t="shared" ca="1" si="521"/>
        <v>Beáta</v>
      </c>
      <c r="P3685">
        <v>1800</v>
      </c>
    </row>
    <row r="3686" spans="1:16" x14ac:dyDescent="0.25">
      <c r="A3686">
        <v>3685</v>
      </c>
      <c r="B3686">
        <f t="shared" si="516"/>
        <v>687</v>
      </c>
      <c r="C3686">
        <v>0</v>
      </c>
      <c r="D3686" s="1">
        <v>40931</v>
      </c>
      <c r="E3686">
        <f t="shared" si="517"/>
        <v>1</v>
      </c>
      <c r="F3686">
        <v>9</v>
      </c>
      <c r="G3686" t="str">
        <f t="shared" si="513"/>
        <v>Rajčata</v>
      </c>
      <c r="H3686" t="str">
        <f t="shared" si="514"/>
        <v>Zelenina</v>
      </c>
      <c r="I3686" s="2">
        <f t="shared" ca="1" si="518"/>
        <v>3521</v>
      </c>
      <c r="J3686">
        <f t="shared" si="519"/>
        <v>1</v>
      </c>
      <c r="K3686" t="str">
        <f t="shared" si="515"/>
        <v>Pondělí</v>
      </c>
      <c r="L3686">
        <f t="shared" ca="1" si="520"/>
        <v>7</v>
      </c>
      <c r="M3686" t="str">
        <f t="shared" ca="1" si="521"/>
        <v>Cyril</v>
      </c>
      <c r="P3686">
        <v>1800</v>
      </c>
    </row>
    <row r="3687" spans="1:16" x14ac:dyDescent="0.25">
      <c r="A3687">
        <v>3686</v>
      </c>
      <c r="B3687">
        <f t="shared" si="516"/>
        <v>687</v>
      </c>
      <c r="C3687">
        <v>0</v>
      </c>
      <c r="D3687" s="1">
        <v>40931</v>
      </c>
      <c r="E3687">
        <f t="shared" si="517"/>
        <v>1</v>
      </c>
      <c r="F3687">
        <v>1</v>
      </c>
      <c r="G3687" t="str">
        <f t="shared" si="513"/>
        <v>Banány</v>
      </c>
      <c r="H3687" t="str">
        <f t="shared" si="514"/>
        <v>Ovoce</v>
      </c>
      <c r="I3687" s="2">
        <f t="shared" ca="1" si="518"/>
        <v>3116</v>
      </c>
      <c r="J3687">
        <f t="shared" si="519"/>
        <v>1</v>
      </c>
      <c r="K3687" t="str">
        <f t="shared" si="515"/>
        <v>Pondělí</v>
      </c>
      <c r="L3687">
        <f t="shared" ca="1" si="520"/>
        <v>2</v>
      </c>
      <c r="M3687" t="str">
        <f t="shared" ca="1" si="521"/>
        <v>Beáta</v>
      </c>
      <c r="P3687">
        <v>1800</v>
      </c>
    </row>
    <row r="3688" spans="1:16" x14ac:dyDescent="0.25">
      <c r="A3688">
        <v>3687</v>
      </c>
      <c r="B3688">
        <f t="shared" si="516"/>
        <v>687</v>
      </c>
      <c r="C3688">
        <v>0</v>
      </c>
      <c r="D3688" s="1">
        <v>40931</v>
      </c>
      <c r="E3688">
        <f t="shared" si="517"/>
        <v>1</v>
      </c>
      <c r="F3688">
        <v>3</v>
      </c>
      <c r="G3688" t="str">
        <f t="shared" si="513"/>
        <v>Pomeranče</v>
      </c>
      <c r="H3688" t="str">
        <f t="shared" si="514"/>
        <v>Ovoce</v>
      </c>
      <c r="I3688" s="2">
        <f t="shared" ca="1" si="518"/>
        <v>3791</v>
      </c>
      <c r="J3688">
        <f t="shared" si="519"/>
        <v>1</v>
      </c>
      <c r="K3688" t="str">
        <f t="shared" si="515"/>
        <v>Pondělí</v>
      </c>
      <c r="L3688">
        <f t="shared" ca="1" si="520"/>
        <v>7</v>
      </c>
      <c r="M3688" t="str">
        <f t="shared" ca="1" si="521"/>
        <v>Cyril</v>
      </c>
      <c r="P3688">
        <v>1800</v>
      </c>
    </row>
    <row r="3689" spans="1:16" x14ac:dyDescent="0.25">
      <c r="A3689">
        <v>3688</v>
      </c>
      <c r="B3689">
        <f t="shared" si="516"/>
        <v>687</v>
      </c>
      <c r="C3689">
        <v>0</v>
      </c>
      <c r="D3689" s="1">
        <v>40931</v>
      </c>
      <c r="E3689">
        <f t="shared" si="517"/>
        <v>1</v>
      </c>
      <c r="F3689">
        <v>3</v>
      </c>
      <c r="G3689" t="str">
        <f t="shared" si="513"/>
        <v>Pomeranče</v>
      </c>
      <c r="H3689" t="str">
        <f t="shared" si="514"/>
        <v>Ovoce</v>
      </c>
      <c r="I3689" s="2">
        <f t="shared" ca="1" si="518"/>
        <v>2990</v>
      </c>
      <c r="J3689">
        <f t="shared" si="519"/>
        <v>1</v>
      </c>
      <c r="K3689" t="str">
        <f t="shared" si="515"/>
        <v>Pondělí</v>
      </c>
      <c r="L3689">
        <f t="shared" ca="1" si="520"/>
        <v>1</v>
      </c>
      <c r="M3689" t="str">
        <f t="shared" ca="1" si="521"/>
        <v>Adam</v>
      </c>
      <c r="P3689">
        <v>1800</v>
      </c>
    </row>
    <row r="3690" spans="1:16" x14ac:dyDescent="0.25">
      <c r="A3690">
        <v>3689</v>
      </c>
      <c r="B3690">
        <f t="shared" si="516"/>
        <v>688</v>
      </c>
      <c r="C3690">
        <v>1</v>
      </c>
      <c r="D3690" s="1">
        <v>40931</v>
      </c>
      <c r="E3690">
        <f t="shared" si="517"/>
        <v>1</v>
      </c>
      <c r="F3690">
        <v>5</v>
      </c>
      <c r="G3690" t="str">
        <f t="shared" si="513"/>
        <v>Melouny</v>
      </c>
      <c r="H3690" t="str">
        <f t="shared" si="514"/>
        <v>Ovoce</v>
      </c>
      <c r="I3690" s="2">
        <f t="shared" ca="1" si="518"/>
        <v>4040</v>
      </c>
      <c r="J3690">
        <f t="shared" si="519"/>
        <v>1</v>
      </c>
      <c r="K3690" t="str">
        <f t="shared" si="515"/>
        <v>Pondělí</v>
      </c>
      <c r="L3690">
        <f t="shared" ca="1" si="520"/>
        <v>7</v>
      </c>
      <c r="M3690" t="str">
        <f t="shared" ca="1" si="521"/>
        <v>Cyril</v>
      </c>
      <c r="P3690">
        <v>1800</v>
      </c>
    </row>
    <row r="3691" spans="1:16" x14ac:dyDescent="0.25">
      <c r="A3691">
        <v>3690</v>
      </c>
      <c r="B3691">
        <f t="shared" si="516"/>
        <v>688</v>
      </c>
      <c r="C3691">
        <v>0</v>
      </c>
      <c r="D3691" s="1">
        <v>40931</v>
      </c>
      <c r="E3691">
        <f t="shared" si="517"/>
        <v>1</v>
      </c>
      <c r="F3691">
        <v>7</v>
      </c>
      <c r="G3691" t="str">
        <f t="shared" si="513"/>
        <v>Citron</v>
      </c>
      <c r="H3691" t="str">
        <f t="shared" si="514"/>
        <v>Ovoce</v>
      </c>
      <c r="I3691" s="2">
        <f t="shared" ca="1" si="518"/>
        <v>1393</v>
      </c>
      <c r="J3691">
        <f t="shared" si="519"/>
        <v>1</v>
      </c>
      <c r="K3691" t="str">
        <f t="shared" si="515"/>
        <v>Pondělí</v>
      </c>
      <c r="L3691">
        <f t="shared" ca="1" si="520"/>
        <v>6</v>
      </c>
      <c r="M3691" t="str">
        <f t="shared" ca="1" si="521"/>
        <v>Beáta</v>
      </c>
      <c r="P3691">
        <v>-500</v>
      </c>
    </row>
    <row r="3692" spans="1:16" x14ac:dyDescent="0.25">
      <c r="A3692">
        <v>3691</v>
      </c>
      <c r="B3692">
        <f t="shared" si="516"/>
        <v>688</v>
      </c>
      <c r="C3692">
        <v>0</v>
      </c>
      <c r="D3692" s="1">
        <v>40931</v>
      </c>
      <c r="E3692">
        <f t="shared" si="517"/>
        <v>1</v>
      </c>
      <c r="F3692">
        <v>9</v>
      </c>
      <c r="G3692" t="str">
        <f t="shared" si="513"/>
        <v>Rajčata</v>
      </c>
      <c r="H3692" t="str">
        <f t="shared" si="514"/>
        <v>Zelenina</v>
      </c>
      <c r="I3692" s="2">
        <f t="shared" ca="1" si="518"/>
        <v>2778</v>
      </c>
      <c r="J3692">
        <f t="shared" si="519"/>
        <v>1</v>
      </c>
      <c r="K3692" t="str">
        <f t="shared" si="515"/>
        <v>Pondělí</v>
      </c>
      <c r="L3692">
        <f t="shared" ca="1" si="520"/>
        <v>9</v>
      </c>
      <c r="M3692" t="str">
        <f t="shared" ca="1" si="521"/>
        <v>Dana</v>
      </c>
      <c r="P3692">
        <v>1800</v>
      </c>
    </row>
    <row r="3693" spans="1:16" x14ac:dyDescent="0.25">
      <c r="A3693">
        <v>3692</v>
      </c>
      <c r="B3693">
        <f t="shared" si="516"/>
        <v>689</v>
      </c>
      <c r="C3693">
        <v>1</v>
      </c>
      <c r="D3693" s="1">
        <v>40931</v>
      </c>
      <c r="E3693">
        <f t="shared" si="517"/>
        <v>1</v>
      </c>
      <c r="F3693">
        <v>3</v>
      </c>
      <c r="G3693" t="str">
        <f t="shared" si="513"/>
        <v>Pomeranče</v>
      </c>
      <c r="H3693" t="str">
        <f t="shared" si="514"/>
        <v>Ovoce</v>
      </c>
      <c r="I3693" s="2">
        <f t="shared" ca="1" si="518"/>
        <v>2975</v>
      </c>
      <c r="J3693">
        <f t="shared" si="519"/>
        <v>1</v>
      </c>
      <c r="K3693" t="str">
        <f t="shared" si="515"/>
        <v>Pondělí</v>
      </c>
      <c r="L3693">
        <f t="shared" ca="1" si="520"/>
        <v>8</v>
      </c>
      <c r="M3693" t="str">
        <f t="shared" ca="1" si="521"/>
        <v>Cyril</v>
      </c>
      <c r="P3693">
        <v>1800</v>
      </c>
    </row>
    <row r="3694" spans="1:16" x14ac:dyDescent="0.25">
      <c r="A3694">
        <v>3693</v>
      </c>
      <c r="B3694">
        <f t="shared" si="516"/>
        <v>689</v>
      </c>
      <c r="C3694">
        <v>0</v>
      </c>
      <c r="D3694" s="1">
        <v>40931</v>
      </c>
      <c r="E3694">
        <f t="shared" si="517"/>
        <v>1</v>
      </c>
      <c r="F3694">
        <v>3</v>
      </c>
      <c r="G3694" t="str">
        <f t="shared" si="513"/>
        <v>Pomeranče</v>
      </c>
      <c r="H3694" t="str">
        <f t="shared" si="514"/>
        <v>Ovoce</v>
      </c>
      <c r="I3694" s="2">
        <f t="shared" ca="1" si="518"/>
        <v>6356</v>
      </c>
      <c r="J3694">
        <f t="shared" si="519"/>
        <v>1</v>
      </c>
      <c r="K3694" t="str">
        <f t="shared" si="515"/>
        <v>Pondělí</v>
      </c>
      <c r="L3694">
        <f t="shared" ca="1" si="520"/>
        <v>4</v>
      </c>
      <c r="M3694" t="str">
        <f t="shared" ca="1" si="521"/>
        <v>Beáta</v>
      </c>
      <c r="P3694">
        <v>1800</v>
      </c>
    </row>
    <row r="3695" spans="1:16" x14ac:dyDescent="0.25">
      <c r="A3695">
        <v>3694</v>
      </c>
      <c r="B3695">
        <f t="shared" si="516"/>
        <v>689</v>
      </c>
      <c r="C3695">
        <v>0</v>
      </c>
      <c r="D3695" s="1">
        <v>40931</v>
      </c>
      <c r="E3695">
        <f t="shared" si="517"/>
        <v>1</v>
      </c>
      <c r="F3695">
        <v>7</v>
      </c>
      <c r="G3695" t="str">
        <f t="shared" si="513"/>
        <v>Citron</v>
      </c>
      <c r="H3695" t="str">
        <f t="shared" si="514"/>
        <v>Ovoce</v>
      </c>
      <c r="I3695" s="2">
        <f t="shared" ca="1" si="518"/>
        <v>764</v>
      </c>
      <c r="J3695">
        <f t="shared" si="519"/>
        <v>1</v>
      </c>
      <c r="K3695" t="str">
        <f t="shared" si="515"/>
        <v>Pondělí</v>
      </c>
      <c r="L3695">
        <f t="shared" ca="1" si="520"/>
        <v>6</v>
      </c>
      <c r="M3695" t="str">
        <f t="shared" ca="1" si="521"/>
        <v>Beáta</v>
      </c>
      <c r="P3695">
        <v>-500</v>
      </c>
    </row>
    <row r="3696" spans="1:16" x14ac:dyDescent="0.25">
      <c r="A3696">
        <v>3695</v>
      </c>
      <c r="B3696">
        <f t="shared" si="516"/>
        <v>689</v>
      </c>
      <c r="C3696">
        <v>0</v>
      </c>
      <c r="D3696" s="1">
        <v>40931</v>
      </c>
      <c r="E3696">
        <f t="shared" si="517"/>
        <v>1</v>
      </c>
      <c r="F3696">
        <v>8</v>
      </c>
      <c r="G3696" t="str">
        <f t="shared" si="513"/>
        <v>Papriky</v>
      </c>
      <c r="H3696" t="str">
        <f t="shared" si="514"/>
        <v>Zelenina</v>
      </c>
      <c r="I3696" s="2">
        <f t="shared" ca="1" si="518"/>
        <v>2555</v>
      </c>
      <c r="J3696">
        <f t="shared" si="519"/>
        <v>1</v>
      </c>
      <c r="K3696" t="str">
        <f t="shared" si="515"/>
        <v>Pondělí</v>
      </c>
      <c r="L3696">
        <f t="shared" ca="1" si="520"/>
        <v>5</v>
      </c>
      <c r="M3696" t="str">
        <f t="shared" ca="1" si="521"/>
        <v>Beáta</v>
      </c>
      <c r="P3696">
        <v>1800</v>
      </c>
    </row>
    <row r="3697" spans="1:16" x14ac:dyDescent="0.25">
      <c r="A3697">
        <v>3696</v>
      </c>
      <c r="B3697">
        <f t="shared" si="516"/>
        <v>690</v>
      </c>
      <c r="C3697">
        <v>1</v>
      </c>
      <c r="D3697" s="1">
        <v>40931</v>
      </c>
      <c r="E3697">
        <f t="shared" si="517"/>
        <v>1</v>
      </c>
      <c r="F3697">
        <v>1</v>
      </c>
      <c r="G3697" t="str">
        <f t="shared" si="513"/>
        <v>Banány</v>
      </c>
      <c r="H3697" t="str">
        <f t="shared" si="514"/>
        <v>Ovoce</v>
      </c>
      <c r="I3697" s="2">
        <f t="shared" ca="1" si="518"/>
        <v>3695</v>
      </c>
      <c r="J3697">
        <f t="shared" si="519"/>
        <v>1</v>
      </c>
      <c r="K3697" t="str">
        <f t="shared" si="515"/>
        <v>Pondělí</v>
      </c>
      <c r="L3697">
        <f t="shared" ca="1" si="520"/>
        <v>7</v>
      </c>
      <c r="M3697" t="str">
        <f t="shared" ca="1" si="521"/>
        <v>Cyril</v>
      </c>
      <c r="P3697">
        <v>1800</v>
      </c>
    </row>
    <row r="3698" spans="1:16" x14ac:dyDescent="0.25">
      <c r="A3698">
        <v>3697</v>
      </c>
      <c r="B3698">
        <f t="shared" si="516"/>
        <v>690</v>
      </c>
      <c r="C3698">
        <v>0</v>
      </c>
      <c r="D3698" s="1">
        <v>40931</v>
      </c>
      <c r="E3698">
        <f t="shared" si="517"/>
        <v>1</v>
      </c>
      <c r="F3698">
        <v>7</v>
      </c>
      <c r="G3698" t="str">
        <f t="shared" si="513"/>
        <v>Citron</v>
      </c>
      <c r="H3698" t="str">
        <f t="shared" si="514"/>
        <v>Ovoce</v>
      </c>
      <c r="I3698" s="2">
        <f t="shared" ca="1" si="518"/>
        <v>2129</v>
      </c>
      <c r="J3698">
        <f t="shared" si="519"/>
        <v>1</v>
      </c>
      <c r="K3698" t="str">
        <f t="shared" si="515"/>
        <v>Pondělí</v>
      </c>
      <c r="L3698">
        <f t="shared" ca="1" si="520"/>
        <v>3</v>
      </c>
      <c r="M3698" t="str">
        <f t="shared" ca="1" si="521"/>
        <v>Beáta</v>
      </c>
      <c r="P3698">
        <v>-500</v>
      </c>
    </row>
    <row r="3699" spans="1:16" x14ac:dyDescent="0.25">
      <c r="A3699">
        <v>3698</v>
      </c>
      <c r="B3699">
        <f t="shared" si="516"/>
        <v>690</v>
      </c>
      <c r="C3699">
        <v>0</v>
      </c>
      <c r="D3699" s="1">
        <v>40931</v>
      </c>
      <c r="E3699">
        <f t="shared" si="517"/>
        <v>1</v>
      </c>
      <c r="F3699">
        <v>1</v>
      </c>
      <c r="G3699" t="str">
        <f t="shared" si="513"/>
        <v>Banány</v>
      </c>
      <c r="H3699" t="str">
        <f t="shared" si="514"/>
        <v>Ovoce</v>
      </c>
      <c r="I3699" s="2">
        <f t="shared" ca="1" si="518"/>
        <v>3944</v>
      </c>
      <c r="J3699">
        <f t="shared" si="519"/>
        <v>1</v>
      </c>
      <c r="K3699" t="str">
        <f t="shared" si="515"/>
        <v>Pondělí</v>
      </c>
      <c r="L3699">
        <f t="shared" ca="1" si="520"/>
        <v>10</v>
      </c>
      <c r="M3699" t="str">
        <f t="shared" ca="1" si="521"/>
        <v>Eva</v>
      </c>
      <c r="P3699">
        <v>1800</v>
      </c>
    </row>
    <row r="3700" spans="1:16" x14ac:dyDescent="0.25">
      <c r="A3700">
        <v>3699</v>
      </c>
      <c r="B3700">
        <f t="shared" si="516"/>
        <v>690</v>
      </c>
      <c r="C3700">
        <v>0</v>
      </c>
      <c r="D3700" s="1">
        <v>40931</v>
      </c>
      <c r="E3700">
        <f t="shared" si="517"/>
        <v>1</v>
      </c>
      <c r="F3700">
        <v>9</v>
      </c>
      <c r="G3700" t="str">
        <f t="shared" si="513"/>
        <v>Rajčata</v>
      </c>
      <c r="H3700" t="str">
        <f t="shared" si="514"/>
        <v>Zelenina</v>
      </c>
      <c r="I3700" s="2">
        <f t="shared" ca="1" si="518"/>
        <v>4297</v>
      </c>
      <c r="J3700">
        <f t="shared" si="519"/>
        <v>1</v>
      </c>
      <c r="K3700" t="str">
        <f t="shared" si="515"/>
        <v>Pondělí</v>
      </c>
      <c r="L3700">
        <f t="shared" ca="1" si="520"/>
        <v>1</v>
      </c>
      <c r="M3700" t="str">
        <f t="shared" ca="1" si="521"/>
        <v>Adam</v>
      </c>
      <c r="P3700">
        <v>1800</v>
      </c>
    </row>
    <row r="3701" spans="1:16" x14ac:dyDescent="0.25">
      <c r="A3701">
        <v>3700</v>
      </c>
      <c r="B3701">
        <f t="shared" si="516"/>
        <v>690</v>
      </c>
      <c r="C3701">
        <v>0</v>
      </c>
      <c r="D3701" s="1">
        <v>40931</v>
      </c>
      <c r="E3701">
        <f t="shared" si="517"/>
        <v>1</v>
      </c>
      <c r="F3701">
        <v>7</v>
      </c>
      <c r="G3701" t="str">
        <f t="shared" si="513"/>
        <v>Citron</v>
      </c>
      <c r="H3701" t="str">
        <f t="shared" si="514"/>
        <v>Ovoce</v>
      </c>
      <c r="I3701" s="2">
        <f t="shared" ca="1" si="518"/>
        <v>260</v>
      </c>
      <c r="J3701">
        <f t="shared" si="519"/>
        <v>1</v>
      </c>
      <c r="K3701" t="str">
        <f t="shared" si="515"/>
        <v>Pondělí</v>
      </c>
      <c r="L3701">
        <f t="shared" ca="1" si="520"/>
        <v>6</v>
      </c>
      <c r="M3701" t="str">
        <f t="shared" ca="1" si="521"/>
        <v>Beáta</v>
      </c>
      <c r="P3701">
        <v>-500</v>
      </c>
    </row>
    <row r="3702" spans="1:16" x14ac:dyDescent="0.25">
      <c r="A3702">
        <v>3701</v>
      </c>
      <c r="B3702">
        <f t="shared" si="516"/>
        <v>690</v>
      </c>
      <c r="C3702">
        <v>0</v>
      </c>
      <c r="D3702" s="1">
        <v>40931</v>
      </c>
      <c r="E3702">
        <f t="shared" si="517"/>
        <v>1</v>
      </c>
      <c r="F3702">
        <v>9</v>
      </c>
      <c r="G3702" t="str">
        <f t="shared" si="513"/>
        <v>Rajčata</v>
      </c>
      <c r="H3702" t="str">
        <f t="shared" si="514"/>
        <v>Zelenina</v>
      </c>
      <c r="I3702" s="2">
        <f t="shared" ca="1" si="518"/>
        <v>2879</v>
      </c>
      <c r="J3702">
        <f t="shared" si="519"/>
        <v>1</v>
      </c>
      <c r="K3702" t="str">
        <f t="shared" si="515"/>
        <v>Pondělí</v>
      </c>
      <c r="L3702">
        <f t="shared" ca="1" si="520"/>
        <v>6</v>
      </c>
      <c r="M3702" t="str">
        <f t="shared" ca="1" si="521"/>
        <v>Beáta</v>
      </c>
      <c r="P3702">
        <v>1800</v>
      </c>
    </row>
    <row r="3703" spans="1:16" x14ac:dyDescent="0.25">
      <c r="A3703">
        <v>3702</v>
      </c>
      <c r="B3703">
        <f t="shared" si="516"/>
        <v>690</v>
      </c>
      <c r="C3703">
        <v>0</v>
      </c>
      <c r="D3703" s="1">
        <v>40931</v>
      </c>
      <c r="E3703">
        <f t="shared" si="517"/>
        <v>1</v>
      </c>
      <c r="F3703">
        <v>3</v>
      </c>
      <c r="G3703" t="str">
        <f t="shared" si="513"/>
        <v>Pomeranče</v>
      </c>
      <c r="H3703" t="str">
        <f t="shared" si="514"/>
        <v>Ovoce</v>
      </c>
      <c r="I3703" s="2">
        <f t="shared" ca="1" si="518"/>
        <v>6836</v>
      </c>
      <c r="J3703">
        <f t="shared" si="519"/>
        <v>1</v>
      </c>
      <c r="K3703" t="str">
        <f t="shared" si="515"/>
        <v>Pondělí</v>
      </c>
      <c r="L3703">
        <f t="shared" ca="1" si="520"/>
        <v>7</v>
      </c>
      <c r="M3703" t="str">
        <f t="shared" ca="1" si="521"/>
        <v>Cyril</v>
      </c>
      <c r="P3703">
        <v>1800</v>
      </c>
    </row>
    <row r="3704" spans="1:16" x14ac:dyDescent="0.25">
      <c r="A3704">
        <v>3703</v>
      </c>
      <c r="B3704">
        <f t="shared" si="516"/>
        <v>690</v>
      </c>
      <c r="C3704">
        <v>0</v>
      </c>
      <c r="D3704" s="1">
        <v>40931</v>
      </c>
      <c r="E3704">
        <f t="shared" si="517"/>
        <v>1</v>
      </c>
      <c r="F3704">
        <v>6</v>
      </c>
      <c r="G3704" t="str">
        <f t="shared" si="513"/>
        <v>Celer</v>
      </c>
      <c r="H3704" t="str">
        <f t="shared" si="514"/>
        <v>Zelenina</v>
      </c>
      <c r="I3704" s="2">
        <f t="shared" ca="1" si="518"/>
        <v>3135</v>
      </c>
      <c r="J3704">
        <f t="shared" si="519"/>
        <v>1</v>
      </c>
      <c r="K3704" t="str">
        <f t="shared" si="515"/>
        <v>Pondělí</v>
      </c>
      <c r="L3704">
        <f t="shared" ca="1" si="520"/>
        <v>9</v>
      </c>
      <c r="M3704" t="str">
        <f t="shared" ca="1" si="521"/>
        <v>Dana</v>
      </c>
      <c r="P3704">
        <v>1800</v>
      </c>
    </row>
    <row r="3705" spans="1:16" x14ac:dyDescent="0.25">
      <c r="A3705">
        <v>3704</v>
      </c>
      <c r="B3705">
        <f t="shared" si="516"/>
        <v>690</v>
      </c>
      <c r="C3705">
        <v>0</v>
      </c>
      <c r="D3705" s="1">
        <v>40931</v>
      </c>
      <c r="E3705">
        <f t="shared" si="517"/>
        <v>1</v>
      </c>
      <c r="F3705">
        <v>1</v>
      </c>
      <c r="G3705" t="str">
        <f t="shared" si="513"/>
        <v>Banány</v>
      </c>
      <c r="H3705" t="str">
        <f t="shared" si="514"/>
        <v>Ovoce</v>
      </c>
      <c r="I3705" s="2">
        <f t="shared" ca="1" si="518"/>
        <v>3394</v>
      </c>
      <c r="J3705">
        <f t="shared" si="519"/>
        <v>1</v>
      </c>
      <c r="K3705" t="str">
        <f t="shared" si="515"/>
        <v>Pondělí</v>
      </c>
      <c r="L3705">
        <f t="shared" ca="1" si="520"/>
        <v>1</v>
      </c>
      <c r="M3705" t="str">
        <f t="shared" ca="1" si="521"/>
        <v>Adam</v>
      </c>
      <c r="P3705">
        <v>1800</v>
      </c>
    </row>
    <row r="3706" spans="1:16" x14ac:dyDescent="0.25">
      <c r="A3706">
        <v>3705</v>
      </c>
      <c r="B3706">
        <f t="shared" si="516"/>
        <v>690</v>
      </c>
      <c r="C3706">
        <v>0</v>
      </c>
      <c r="D3706" s="1">
        <v>40931</v>
      </c>
      <c r="E3706">
        <f t="shared" si="517"/>
        <v>1</v>
      </c>
      <c r="F3706">
        <v>2</v>
      </c>
      <c r="G3706" t="str">
        <f t="shared" si="513"/>
        <v>Mrkev</v>
      </c>
      <c r="H3706" t="str">
        <f t="shared" si="514"/>
        <v>Zelenina</v>
      </c>
      <c r="I3706" s="2">
        <f t="shared" ca="1" si="518"/>
        <v>1310</v>
      </c>
      <c r="J3706">
        <f t="shared" si="519"/>
        <v>1</v>
      </c>
      <c r="K3706" t="str">
        <f t="shared" si="515"/>
        <v>Pondělí</v>
      </c>
      <c r="L3706">
        <f t="shared" ca="1" si="520"/>
        <v>8</v>
      </c>
      <c r="M3706" t="str">
        <f t="shared" ca="1" si="521"/>
        <v>Cyril</v>
      </c>
    </row>
    <row r="3707" spans="1:16" x14ac:dyDescent="0.25">
      <c r="A3707">
        <v>3706</v>
      </c>
      <c r="B3707">
        <f t="shared" si="516"/>
        <v>690</v>
      </c>
      <c r="C3707">
        <v>0</v>
      </c>
      <c r="D3707" s="1">
        <v>40931</v>
      </c>
      <c r="E3707">
        <f t="shared" si="517"/>
        <v>1</v>
      </c>
      <c r="F3707">
        <v>2</v>
      </c>
      <c r="G3707" t="str">
        <f t="shared" si="513"/>
        <v>Mrkev</v>
      </c>
      <c r="H3707" t="str">
        <f t="shared" si="514"/>
        <v>Zelenina</v>
      </c>
      <c r="I3707" s="2">
        <f t="shared" ca="1" si="518"/>
        <v>1402</v>
      </c>
      <c r="J3707">
        <f t="shared" si="519"/>
        <v>1</v>
      </c>
      <c r="K3707" t="str">
        <f t="shared" si="515"/>
        <v>Pondělí</v>
      </c>
      <c r="L3707">
        <f t="shared" ca="1" si="520"/>
        <v>10</v>
      </c>
      <c r="M3707" t="str">
        <f t="shared" ca="1" si="521"/>
        <v>Eva</v>
      </c>
    </row>
    <row r="3708" spans="1:16" x14ac:dyDescent="0.25">
      <c r="A3708">
        <v>3707</v>
      </c>
      <c r="B3708">
        <f t="shared" si="516"/>
        <v>690</v>
      </c>
      <c r="C3708">
        <v>0</v>
      </c>
      <c r="D3708" s="1">
        <v>40931</v>
      </c>
      <c r="E3708">
        <f t="shared" si="517"/>
        <v>1</v>
      </c>
      <c r="F3708">
        <v>5</v>
      </c>
      <c r="G3708" t="str">
        <f t="shared" si="513"/>
        <v>Melouny</v>
      </c>
      <c r="H3708" t="str">
        <f t="shared" si="514"/>
        <v>Ovoce</v>
      </c>
      <c r="I3708" s="2">
        <f t="shared" ca="1" si="518"/>
        <v>3657</v>
      </c>
      <c r="J3708">
        <f t="shared" si="519"/>
        <v>1</v>
      </c>
      <c r="K3708" t="str">
        <f t="shared" si="515"/>
        <v>Pondělí</v>
      </c>
      <c r="L3708">
        <f t="shared" ca="1" si="520"/>
        <v>5</v>
      </c>
      <c r="M3708" t="str">
        <f t="shared" ca="1" si="521"/>
        <v>Beáta</v>
      </c>
      <c r="P3708">
        <v>1800</v>
      </c>
    </row>
    <row r="3709" spans="1:16" x14ac:dyDescent="0.25">
      <c r="A3709">
        <v>3708</v>
      </c>
      <c r="B3709">
        <f t="shared" si="516"/>
        <v>690</v>
      </c>
      <c r="C3709">
        <v>0</v>
      </c>
      <c r="D3709" s="1">
        <v>40931</v>
      </c>
      <c r="E3709">
        <f t="shared" si="517"/>
        <v>1</v>
      </c>
      <c r="F3709">
        <v>3</v>
      </c>
      <c r="G3709" t="str">
        <f t="shared" si="513"/>
        <v>Pomeranče</v>
      </c>
      <c r="H3709" t="str">
        <f t="shared" si="514"/>
        <v>Ovoce</v>
      </c>
      <c r="I3709" s="2">
        <f t="shared" ca="1" si="518"/>
        <v>6396</v>
      </c>
      <c r="J3709">
        <f t="shared" si="519"/>
        <v>1</v>
      </c>
      <c r="K3709" t="str">
        <f t="shared" si="515"/>
        <v>Pondělí</v>
      </c>
      <c r="L3709">
        <f t="shared" ca="1" si="520"/>
        <v>9</v>
      </c>
      <c r="M3709" t="str">
        <f t="shared" ca="1" si="521"/>
        <v>Dana</v>
      </c>
      <c r="P3709">
        <v>1800</v>
      </c>
    </row>
    <row r="3710" spans="1:16" x14ac:dyDescent="0.25">
      <c r="A3710">
        <v>3709</v>
      </c>
      <c r="B3710">
        <f t="shared" si="516"/>
        <v>690</v>
      </c>
      <c r="C3710">
        <v>0</v>
      </c>
      <c r="D3710" s="1">
        <v>40931</v>
      </c>
      <c r="E3710">
        <f t="shared" si="517"/>
        <v>1</v>
      </c>
      <c r="F3710">
        <v>8</v>
      </c>
      <c r="G3710" t="str">
        <f t="shared" si="513"/>
        <v>Papriky</v>
      </c>
      <c r="H3710" t="str">
        <f t="shared" si="514"/>
        <v>Zelenina</v>
      </c>
      <c r="I3710" s="2">
        <f t="shared" ca="1" si="518"/>
        <v>4066</v>
      </c>
      <c r="J3710">
        <f t="shared" si="519"/>
        <v>1</v>
      </c>
      <c r="K3710" t="str">
        <f t="shared" si="515"/>
        <v>Pondělí</v>
      </c>
      <c r="L3710">
        <f t="shared" ca="1" si="520"/>
        <v>7</v>
      </c>
      <c r="M3710" t="str">
        <f t="shared" ca="1" si="521"/>
        <v>Cyril</v>
      </c>
      <c r="P3710">
        <v>1800</v>
      </c>
    </row>
    <row r="3711" spans="1:16" x14ac:dyDescent="0.25">
      <c r="A3711">
        <v>3710</v>
      </c>
      <c r="B3711">
        <f t="shared" si="516"/>
        <v>690</v>
      </c>
      <c r="C3711">
        <v>0</v>
      </c>
      <c r="D3711" s="1">
        <v>40931</v>
      </c>
      <c r="E3711">
        <f t="shared" si="517"/>
        <v>1</v>
      </c>
      <c r="F3711">
        <v>6</v>
      </c>
      <c r="G3711" t="str">
        <f t="shared" si="513"/>
        <v>Celer</v>
      </c>
      <c r="H3711" t="str">
        <f t="shared" si="514"/>
        <v>Zelenina</v>
      </c>
      <c r="I3711" s="2">
        <f t="shared" ca="1" si="518"/>
        <v>3721</v>
      </c>
      <c r="J3711">
        <f t="shared" si="519"/>
        <v>1</v>
      </c>
      <c r="K3711" t="str">
        <f t="shared" si="515"/>
        <v>Pondělí</v>
      </c>
      <c r="L3711">
        <f t="shared" ca="1" si="520"/>
        <v>2</v>
      </c>
      <c r="M3711" t="str">
        <f t="shared" ca="1" si="521"/>
        <v>Beáta</v>
      </c>
      <c r="P3711">
        <v>1800</v>
      </c>
    </row>
    <row r="3712" spans="1:16" x14ac:dyDescent="0.25">
      <c r="A3712">
        <v>3711</v>
      </c>
      <c r="B3712">
        <f t="shared" si="516"/>
        <v>691</v>
      </c>
      <c r="C3712">
        <v>1</v>
      </c>
      <c r="D3712" s="1">
        <v>40931</v>
      </c>
      <c r="E3712">
        <f t="shared" si="517"/>
        <v>1</v>
      </c>
      <c r="F3712">
        <v>6</v>
      </c>
      <c r="G3712" t="str">
        <f t="shared" si="513"/>
        <v>Celer</v>
      </c>
      <c r="H3712" t="str">
        <f t="shared" si="514"/>
        <v>Zelenina</v>
      </c>
      <c r="I3712" s="2">
        <f t="shared" ca="1" si="518"/>
        <v>2603</v>
      </c>
      <c r="J3712">
        <f t="shared" si="519"/>
        <v>1</v>
      </c>
      <c r="K3712" t="str">
        <f t="shared" si="515"/>
        <v>Pondělí</v>
      </c>
      <c r="L3712">
        <f t="shared" ca="1" si="520"/>
        <v>9</v>
      </c>
      <c r="M3712" t="str">
        <f t="shared" ca="1" si="521"/>
        <v>Dana</v>
      </c>
      <c r="P3712">
        <v>1800</v>
      </c>
    </row>
    <row r="3713" spans="1:16" x14ac:dyDescent="0.25">
      <c r="A3713">
        <v>3712</v>
      </c>
      <c r="B3713">
        <f t="shared" si="516"/>
        <v>691</v>
      </c>
      <c r="C3713">
        <v>0</v>
      </c>
      <c r="D3713" s="1">
        <v>40931</v>
      </c>
      <c r="E3713">
        <f t="shared" si="517"/>
        <v>1</v>
      </c>
      <c r="F3713">
        <v>5</v>
      </c>
      <c r="G3713" t="str">
        <f t="shared" si="513"/>
        <v>Melouny</v>
      </c>
      <c r="H3713" t="str">
        <f t="shared" si="514"/>
        <v>Ovoce</v>
      </c>
      <c r="I3713" s="2">
        <f t="shared" ca="1" si="518"/>
        <v>3184</v>
      </c>
      <c r="J3713">
        <f t="shared" si="519"/>
        <v>1</v>
      </c>
      <c r="K3713" t="str">
        <f t="shared" si="515"/>
        <v>Pondělí</v>
      </c>
      <c r="L3713">
        <f t="shared" ca="1" si="520"/>
        <v>4</v>
      </c>
      <c r="M3713" t="str">
        <f t="shared" ca="1" si="521"/>
        <v>Beáta</v>
      </c>
      <c r="P3713">
        <v>1800</v>
      </c>
    </row>
    <row r="3714" spans="1:16" x14ac:dyDescent="0.25">
      <c r="A3714">
        <v>3713</v>
      </c>
      <c r="B3714">
        <f t="shared" si="516"/>
        <v>691</v>
      </c>
      <c r="C3714">
        <v>0</v>
      </c>
      <c r="D3714" s="1">
        <v>40931</v>
      </c>
      <c r="E3714">
        <f t="shared" si="517"/>
        <v>1</v>
      </c>
      <c r="F3714">
        <v>6</v>
      </c>
      <c r="G3714" t="str">
        <f t="shared" ref="G3714:G3777" si="522">VLOOKUP(F3714,$S$2:$T$10,2,0)</f>
        <v>Celer</v>
      </c>
      <c r="H3714" t="str">
        <f t="shared" ref="H3714:H3777" si="523">VLOOKUP(F3714,$S$2:$U$10,3,0)</f>
        <v>Zelenina</v>
      </c>
      <c r="I3714" s="2">
        <f t="shared" ca="1" si="518"/>
        <v>4279</v>
      </c>
      <c r="J3714">
        <f t="shared" si="519"/>
        <v>1</v>
      </c>
      <c r="K3714" t="str">
        <f t="shared" ref="K3714:K3777" si="524">VLOOKUP(J3714,$U$15:$V$21,2,0)</f>
        <v>Pondělí</v>
      </c>
      <c r="L3714">
        <f t="shared" ca="1" si="520"/>
        <v>7</v>
      </c>
      <c r="M3714" t="str">
        <f t="shared" ca="1" si="521"/>
        <v>Cyril</v>
      </c>
      <c r="P3714">
        <v>1800</v>
      </c>
    </row>
    <row r="3715" spans="1:16" x14ac:dyDescent="0.25">
      <c r="A3715">
        <v>3714</v>
      </c>
      <c r="B3715">
        <f t="shared" ref="B3715:B3778" si="525">IF(C3715=1,B3714+1,B3714)</f>
        <v>691</v>
      </c>
      <c r="C3715">
        <v>0</v>
      </c>
      <c r="D3715" s="1">
        <v>40931</v>
      </c>
      <c r="E3715">
        <f t="shared" ref="E3715:E3778" si="526">MONTH(D3715)</f>
        <v>1</v>
      </c>
      <c r="F3715">
        <v>1</v>
      </c>
      <c r="G3715" t="str">
        <f t="shared" si="522"/>
        <v>Banány</v>
      </c>
      <c r="H3715" t="str">
        <f t="shared" si="523"/>
        <v>Ovoce</v>
      </c>
      <c r="I3715" s="2">
        <f t="shared" ref="I3715:I3778" ca="1" si="527">IF(F3715=3,RANDBETWEEN(500,6000),RANDBETWEEN(500,3000))+SUM(N3715:P3715)</f>
        <v>3013</v>
      </c>
      <c r="J3715">
        <f t="shared" ref="J3715:J3778" si="528">WEEKDAY(D3715,2)</f>
        <v>1</v>
      </c>
      <c r="K3715" t="str">
        <f t="shared" si="524"/>
        <v>Pondělí</v>
      </c>
      <c r="L3715">
        <f t="shared" ref="L3715:L3778" ca="1" si="529">RANDBETWEEN(1,10)</f>
        <v>5</v>
      </c>
      <c r="M3715" t="str">
        <f t="shared" ref="M3715:M3778" ca="1" si="530">VLOOKUP(L3715,$S$15:$T$24,2,0)</f>
        <v>Beáta</v>
      </c>
      <c r="P3715">
        <v>1800</v>
      </c>
    </row>
    <row r="3716" spans="1:16" x14ac:dyDescent="0.25">
      <c r="A3716">
        <v>3715</v>
      </c>
      <c r="B3716">
        <f t="shared" si="525"/>
        <v>691</v>
      </c>
      <c r="C3716">
        <v>0</v>
      </c>
      <c r="D3716" s="1">
        <v>40931</v>
      </c>
      <c r="E3716">
        <f t="shared" si="526"/>
        <v>1</v>
      </c>
      <c r="F3716">
        <v>6</v>
      </c>
      <c r="G3716" t="str">
        <f t="shared" si="522"/>
        <v>Celer</v>
      </c>
      <c r="H3716" t="str">
        <f t="shared" si="523"/>
        <v>Zelenina</v>
      </c>
      <c r="I3716" s="2">
        <f t="shared" ca="1" si="527"/>
        <v>4340</v>
      </c>
      <c r="J3716">
        <f t="shared" si="528"/>
        <v>1</v>
      </c>
      <c r="K3716" t="str">
        <f t="shared" si="524"/>
        <v>Pondělí</v>
      </c>
      <c r="L3716">
        <f t="shared" ca="1" si="529"/>
        <v>8</v>
      </c>
      <c r="M3716" t="str">
        <f t="shared" ca="1" si="530"/>
        <v>Cyril</v>
      </c>
      <c r="P3716">
        <v>1800</v>
      </c>
    </row>
    <row r="3717" spans="1:16" x14ac:dyDescent="0.25">
      <c r="A3717">
        <v>3716</v>
      </c>
      <c r="B3717">
        <f t="shared" si="525"/>
        <v>691</v>
      </c>
      <c r="C3717">
        <v>0</v>
      </c>
      <c r="D3717" s="1">
        <v>40931</v>
      </c>
      <c r="E3717">
        <f t="shared" si="526"/>
        <v>1</v>
      </c>
      <c r="F3717">
        <v>3</v>
      </c>
      <c r="G3717" t="str">
        <f t="shared" si="522"/>
        <v>Pomeranče</v>
      </c>
      <c r="H3717" t="str">
        <f t="shared" si="523"/>
        <v>Ovoce</v>
      </c>
      <c r="I3717" s="2">
        <f t="shared" ca="1" si="527"/>
        <v>2605</v>
      </c>
      <c r="J3717">
        <f t="shared" si="528"/>
        <v>1</v>
      </c>
      <c r="K3717" t="str">
        <f t="shared" si="524"/>
        <v>Pondělí</v>
      </c>
      <c r="L3717">
        <f t="shared" ca="1" si="529"/>
        <v>5</v>
      </c>
      <c r="M3717" t="str">
        <f t="shared" ca="1" si="530"/>
        <v>Beáta</v>
      </c>
      <c r="P3717">
        <v>1800</v>
      </c>
    </row>
    <row r="3718" spans="1:16" x14ac:dyDescent="0.25">
      <c r="A3718">
        <v>3717</v>
      </c>
      <c r="B3718">
        <f t="shared" si="525"/>
        <v>692</v>
      </c>
      <c r="C3718">
        <v>1</v>
      </c>
      <c r="D3718" s="1">
        <v>40931</v>
      </c>
      <c r="E3718">
        <f t="shared" si="526"/>
        <v>1</v>
      </c>
      <c r="F3718">
        <v>8</v>
      </c>
      <c r="G3718" t="str">
        <f t="shared" si="522"/>
        <v>Papriky</v>
      </c>
      <c r="H3718" t="str">
        <f t="shared" si="523"/>
        <v>Zelenina</v>
      </c>
      <c r="I3718" s="2">
        <f t="shared" ca="1" si="527"/>
        <v>2990</v>
      </c>
      <c r="J3718">
        <f t="shared" si="528"/>
        <v>1</v>
      </c>
      <c r="K3718" t="str">
        <f t="shared" si="524"/>
        <v>Pondělí</v>
      </c>
      <c r="L3718">
        <f t="shared" ca="1" si="529"/>
        <v>10</v>
      </c>
      <c r="M3718" t="str">
        <f t="shared" ca="1" si="530"/>
        <v>Eva</v>
      </c>
      <c r="P3718">
        <v>1800</v>
      </c>
    </row>
    <row r="3719" spans="1:16" x14ac:dyDescent="0.25">
      <c r="A3719">
        <v>3718</v>
      </c>
      <c r="B3719">
        <f t="shared" si="525"/>
        <v>692</v>
      </c>
      <c r="C3719">
        <v>0</v>
      </c>
      <c r="D3719" s="1">
        <v>40931</v>
      </c>
      <c r="E3719">
        <f t="shared" si="526"/>
        <v>1</v>
      </c>
      <c r="F3719">
        <v>9</v>
      </c>
      <c r="G3719" t="str">
        <f t="shared" si="522"/>
        <v>Rajčata</v>
      </c>
      <c r="H3719" t="str">
        <f t="shared" si="523"/>
        <v>Zelenina</v>
      </c>
      <c r="I3719" s="2">
        <f t="shared" ca="1" si="527"/>
        <v>3251</v>
      </c>
      <c r="J3719">
        <f t="shared" si="528"/>
        <v>1</v>
      </c>
      <c r="K3719" t="str">
        <f t="shared" si="524"/>
        <v>Pondělí</v>
      </c>
      <c r="L3719">
        <f t="shared" ca="1" si="529"/>
        <v>2</v>
      </c>
      <c r="M3719" t="str">
        <f t="shared" ca="1" si="530"/>
        <v>Beáta</v>
      </c>
      <c r="P3719">
        <v>1800</v>
      </c>
    </row>
    <row r="3720" spans="1:16" x14ac:dyDescent="0.25">
      <c r="A3720">
        <v>3719</v>
      </c>
      <c r="B3720">
        <f t="shared" si="525"/>
        <v>692</v>
      </c>
      <c r="C3720">
        <v>0</v>
      </c>
      <c r="D3720" s="1">
        <v>40931</v>
      </c>
      <c r="E3720">
        <f t="shared" si="526"/>
        <v>1</v>
      </c>
      <c r="F3720">
        <v>9</v>
      </c>
      <c r="G3720" t="str">
        <f t="shared" si="522"/>
        <v>Rajčata</v>
      </c>
      <c r="H3720" t="str">
        <f t="shared" si="523"/>
        <v>Zelenina</v>
      </c>
      <c r="I3720" s="2">
        <f t="shared" ca="1" si="527"/>
        <v>3703</v>
      </c>
      <c r="J3720">
        <f t="shared" si="528"/>
        <v>1</v>
      </c>
      <c r="K3720" t="str">
        <f t="shared" si="524"/>
        <v>Pondělí</v>
      </c>
      <c r="L3720">
        <f t="shared" ca="1" si="529"/>
        <v>2</v>
      </c>
      <c r="M3720" t="str">
        <f t="shared" ca="1" si="530"/>
        <v>Beáta</v>
      </c>
      <c r="P3720">
        <v>1800</v>
      </c>
    </row>
    <row r="3721" spans="1:16" x14ac:dyDescent="0.25">
      <c r="A3721">
        <v>3720</v>
      </c>
      <c r="B3721">
        <f t="shared" si="525"/>
        <v>692</v>
      </c>
      <c r="C3721">
        <v>0</v>
      </c>
      <c r="D3721" s="1">
        <v>40931</v>
      </c>
      <c r="E3721">
        <f t="shared" si="526"/>
        <v>1</v>
      </c>
      <c r="F3721">
        <v>8</v>
      </c>
      <c r="G3721" t="str">
        <f t="shared" si="522"/>
        <v>Papriky</v>
      </c>
      <c r="H3721" t="str">
        <f t="shared" si="523"/>
        <v>Zelenina</v>
      </c>
      <c r="I3721" s="2">
        <f t="shared" ca="1" si="527"/>
        <v>3384</v>
      </c>
      <c r="J3721">
        <f t="shared" si="528"/>
        <v>1</v>
      </c>
      <c r="K3721" t="str">
        <f t="shared" si="524"/>
        <v>Pondělí</v>
      </c>
      <c r="L3721">
        <f t="shared" ca="1" si="529"/>
        <v>7</v>
      </c>
      <c r="M3721" t="str">
        <f t="shared" ca="1" si="530"/>
        <v>Cyril</v>
      </c>
      <c r="P3721">
        <v>1800</v>
      </c>
    </row>
    <row r="3722" spans="1:16" x14ac:dyDescent="0.25">
      <c r="A3722">
        <v>3721</v>
      </c>
      <c r="B3722">
        <f t="shared" si="525"/>
        <v>692</v>
      </c>
      <c r="C3722">
        <v>0</v>
      </c>
      <c r="D3722" s="1">
        <v>40931</v>
      </c>
      <c r="E3722">
        <f t="shared" si="526"/>
        <v>1</v>
      </c>
      <c r="F3722">
        <v>4</v>
      </c>
      <c r="G3722" t="str">
        <f t="shared" si="522"/>
        <v>Jablka</v>
      </c>
      <c r="H3722" t="str">
        <f t="shared" si="523"/>
        <v>Ovoce</v>
      </c>
      <c r="I3722" s="2">
        <f t="shared" ca="1" si="527"/>
        <v>2244</v>
      </c>
      <c r="J3722">
        <f t="shared" si="528"/>
        <v>1</v>
      </c>
      <c r="K3722" t="str">
        <f t="shared" si="524"/>
        <v>Pondělí</v>
      </c>
      <c r="L3722">
        <f t="shared" ca="1" si="529"/>
        <v>7</v>
      </c>
      <c r="M3722" t="str">
        <f t="shared" ca="1" si="530"/>
        <v>Cyril</v>
      </c>
    </row>
    <row r="3723" spans="1:16" x14ac:dyDescent="0.25">
      <c r="A3723">
        <v>3722</v>
      </c>
      <c r="B3723">
        <f t="shared" si="525"/>
        <v>693</v>
      </c>
      <c r="C3723">
        <v>1</v>
      </c>
      <c r="D3723" s="1">
        <v>40931</v>
      </c>
      <c r="E3723">
        <f t="shared" si="526"/>
        <v>1</v>
      </c>
      <c r="F3723">
        <v>7</v>
      </c>
      <c r="G3723" t="str">
        <f t="shared" si="522"/>
        <v>Citron</v>
      </c>
      <c r="H3723" t="str">
        <f t="shared" si="523"/>
        <v>Ovoce</v>
      </c>
      <c r="I3723" s="2">
        <f t="shared" ca="1" si="527"/>
        <v>1881</v>
      </c>
      <c r="J3723">
        <f t="shared" si="528"/>
        <v>1</v>
      </c>
      <c r="K3723" t="str">
        <f t="shared" si="524"/>
        <v>Pondělí</v>
      </c>
      <c r="L3723">
        <f t="shared" ca="1" si="529"/>
        <v>3</v>
      </c>
      <c r="M3723" t="str">
        <f t="shared" ca="1" si="530"/>
        <v>Beáta</v>
      </c>
      <c r="P3723">
        <v>-500</v>
      </c>
    </row>
    <row r="3724" spans="1:16" x14ac:dyDescent="0.25">
      <c r="A3724">
        <v>3723</v>
      </c>
      <c r="B3724">
        <f t="shared" si="525"/>
        <v>694</v>
      </c>
      <c r="C3724">
        <v>1</v>
      </c>
      <c r="D3724" s="1">
        <v>40931</v>
      </c>
      <c r="E3724">
        <f t="shared" si="526"/>
        <v>1</v>
      </c>
      <c r="F3724">
        <v>8</v>
      </c>
      <c r="G3724" t="str">
        <f t="shared" si="522"/>
        <v>Papriky</v>
      </c>
      <c r="H3724" t="str">
        <f t="shared" si="523"/>
        <v>Zelenina</v>
      </c>
      <c r="I3724" s="2">
        <f t="shared" ca="1" si="527"/>
        <v>3778</v>
      </c>
      <c r="J3724">
        <f t="shared" si="528"/>
        <v>1</v>
      </c>
      <c r="K3724" t="str">
        <f t="shared" si="524"/>
        <v>Pondělí</v>
      </c>
      <c r="L3724">
        <f t="shared" ca="1" si="529"/>
        <v>6</v>
      </c>
      <c r="M3724" t="str">
        <f t="shared" ca="1" si="530"/>
        <v>Beáta</v>
      </c>
      <c r="P3724">
        <v>1800</v>
      </c>
    </row>
    <row r="3725" spans="1:16" x14ac:dyDescent="0.25">
      <c r="A3725">
        <v>3724</v>
      </c>
      <c r="B3725">
        <f t="shared" si="525"/>
        <v>694</v>
      </c>
      <c r="C3725">
        <v>0</v>
      </c>
      <c r="D3725" s="1">
        <v>40931</v>
      </c>
      <c r="E3725">
        <f t="shared" si="526"/>
        <v>1</v>
      </c>
      <c r="F3725">
        <v>3</v>
      </c>
      <c r="G3725" t="str">
        <f t="shared" si="522"/>
        <v>Pomeranče</v>
      </c>
      <c r="H3725" t="str">
        <f t="shared" si="523"/>
        <v>Ovoce</v>
      </c>
      <c r="I3725" s="2">
        <f t="shared" ca="1" si="527"/>
        <v>4707</v>
      </c>
      <c r="J3725">
        <f t="shared" si="528"/>
        <v>1</v>
      </c>
      <c r="K3725" t="str">
        <f t="shared" si="524"/>
        <v>Pondělí</v>
      </c>
      <c r="L3725">
        <f t="shared" ca="1" si="529"/>
        <v>1</v>
      </c>
      <c r="M3725" t="str">
        <f t="shared" ca="1" si="530"/>
        <v>Adam</v>
      </c>
      <c r="P3725">
        <v>1800</v>
      </c>
    </row>
    <row r="3726" spans="1:16" x14ac:dyDescent="0.25">
      <c r="A3726">
        <v>3725</v>
      </c>
      <c r="B3726">
        <f t="shared" si="525"/>
        <v>695</v>
      </c>
      <c r="C3726">
        <v>1</v>
      </c>
      <c r="D3726" s="1">
        <v>40931</v>
      </c>
      <c r="E3726">
        <f t="shared" si="526"/>
        <v>1</v>
      </c>
      <c r="F3726">
        <v>8</v>
      </c>
      <c r="G3726" t="str">
        <f t="shared" si="522"/>
        <v>Papriky</v>
      </c>
      <c r="H3726" t="str">
        <f t="shared" si="523"/>
        <v>Zelenina</v>
      </c>
      <c r="I3726" s="2">
        <f t="shared" ca="1" si="527"/>
        <v>2705</v>
      </c>
      <c r="J3726">
        <f t="shared" si="528"/>
        <v>1</v>
      </c>
      <c r="K3726" t="str">
        <f t="shared" si="524"/>
        <v>Pondělí</v>
      </c>
      <c r="L3726">
        <f t="shared" ca="1" si="529"/>
        <v>9</v>
      </c>
      <c r="M3726" t="str">
        <f t="shared" ca="1" si="530"/>
        <v>Dana</v>
      </c>
      <c r="P3726">
        <v>1800</v>
      </c>
    </row>
    <row r="3727" spans="1:16" x14ac:dyDescent="0.25">
      <c r="A3727">
        <v>3726</v>
      </c>
      <c r="B3727">
        <f t="shared" si="525"/>
        <v>695</v>
      </c>
      <c r="C3727">
        <v>0</v>
      </c>
      <c r="D3727" s="1">
        <v>40931</v>
      </c>
      <c r="E3727">
        <f t="shared" si="526"/>
        <v>1</v>
      </c>
      <c r="F3727">
        <v>1</v>
      </c>
      <c r="G3727" t="str">
        <f t="shared" si="522"/>
        <v>Banány</v>
      </c>
      <c r="H3727" t="str">
        <f t="shared" si="523"/>
        <v>Ovoce</v>
      </c>
      <c r="I3727" s="2">
        <f t="shared" ca="1" si="527"/>
        <v>3791</v>
      </c>
      <c r="J3727">
        <f t="shared" si="528"/>
        <v>1</v>
      </c>
      <c r="K3727" t="str">
        <f t="shared" si="524"/>
        <v>Pondělí</v>
      </c>
      <c r="L3727">
        <f t="shared" ca="1" si="529"/>
        <v>6</v>
      </c>
      <c r="M3727" t="str">
        <f t="shared" ca="1" si="530"/>
        <v>Beáta</v>
      </c>
      <c r="P3727">
        <v>1800</v>
      </c>
    </row>
    <row r="3728" spans="1:16" x14ac:dyDescent="0.25">
      <c r="A3728">
        <v>3727</v>
      </c>
      <c r="B3728">
        <f t="shared" si="525"/>
        <v>695</v>
      </c>
      <c r="C3728">
        <v>0</v>
      </c>
      <c r="D3728" s="1">
        <v>40931</v>
      </c>
      <c r="E3728">
        <f t="shared" si="526"/>
        <v>1</v>
      </c>
      <c r="F3728">
        <v>8</v>
      </c>
      <c r="G3728" t="str">
        <f t="shared" si="522"/>
        <v>Papriky</v>
      </c>
      <c r="H3728" t="str">
        <f t="shared" si="523"/>
        <v>Zelenina</v>
      </c>
      <c r="I3728" s="2">
        <f t="shared" ca="1" si="527"/>
        <v>4627</v>
      </c>
      <c r="J3728">
        <f t="shared" si="528"/>
        <v>1</v>
      </c>
      <c r="K3728" t="str">
        <f t="shared" si="524"/>
        <v>Pondělí</v>
      </c>
      <c r="L3728">
        <f t="shared" ca="1" si="529"/>
        <v>4</v>
      </c>
      <c r="M3728" t="str">
        <f t="shared" ca="1" si="530"/>
        <v>Beáta</v>
      </c>
      <c r="P3728">
        <v>1800</v>
      </c>
    </row>
    <row r="3729" spans="1:16" x14ac:dyDescent="0.25">
      <c r="A3729">
        <v>3728</v>
      </c>
      <c r="B3729">
        <f t="shared" si="525"/>
        <v>695</v>
      </c>
      <c r="C3729">
        <v>0</v>
      </c>
      <c r="D3729" s="1">
        <v>40931</v>
      </c>
      <c r="E3729">
        <f t="shared" si="526"/>
        <v>1</v>
      </c>
      <c r="F3729">
        <v>9</v>
      </c>
      <c r="G3729" t="str">
        <f t="shared" si="522"/>
        <v>Rajčata</v>
      </c>
      <c r="H3729" t="str">
        <f t="shared" si="523"/>
        <v>Zelenina</v>
      </c>
      <c r="I3729" s="2">
        <f t="shared" ca="1" si="527"/>
        <v>3337</v>
      </c>
      <c r="J3729">
        <f t="shared" si="528"/>
        <v>1</v>
      </c>
      <c r="K3729" t="str">
        <f t="shared" si="524"/>
        <v>Pondělí</v>
      </c>
      <c r="L3729">
        <f t="shared" ca="1" si="529"/>
        <v>6</v>
      </c>
      <c r="M3729" t="str">
        <f t="shared" ca="1" si="530"/>
        <v>Beáta</v>
      </c>
      <c r="P3729">
        <v>1800</v>
      </c>
    </row>
    <row r="3730" spans="1:16" x14ac:dyDescent="0.25">
      <c r="A3730">
        <v>3729</v>
      </c>
      <c r="B3730">
        <f t="shared" si="525"/>
        <v>695</v>
      </c>
      <c r="C3730">
        <v>0</v>
      </c>
      <c r="D3730" s="1">
        <v>40931</v>
      </c>
      <c r="E3730">
        <f t="shared" si="526"/>
        <v>1</v>
      </c>
      <c r="F3730">
        <v>3</v>
      </c>
      <c r="G3730" t="str">
        <f t="shared" si="522"/>
        <v>Pomeranče</v>
      </c>
      <c r="H3730" t="str">
        <f t="shared" si="523"/>
        <v>Ovoce</v>
      </c>
      <c r="I3730" s="2">
        <f t="shared" ca="1" si="527"/>
        <v>6810</v>
      </c>
      <c r="J3730">
        <f t="shared" si="528"/>
        <v>1</v>
      </c>
      <c r="K3730" t="str">
        <f t="shared" si="524"/>
        <v>Pondělí</v>
      </c>
      <c r="L3730">
        <f t="shared" ca="1" si="529"/>
        <v>1</v>
      </c>
      <c r="M3730" t="str">
        <f t="shared" ca="1" si="530"/>
        <v>Adam</v>
      </c>
      <c r="P3730">
        <v>1800</v>
      </c>
    </row>
    <row r="3731" spans="1:16" x14ac:dyDescent="0.25">
      <c r="A3731">
        <v>3730</v>
      </c>
      <c r="B3731">
        <f t="shared" si="525"/>
        <v>695</v>
      </c>
      <c r="C3731">
        <v>0</v>
      </c>
      <c r="D3731" s="1">
        <v>40931</v>
      </c>
      <c r="E3731">
        <f t="shared" si="526"/>
        <v>1</v>
      </c>
      <c r="F3731">
        <v>3</v>
      </c>
      <c r="G3731" t="str">
        <f t="shared" si="522"/>
        <v>Pomeranče</v>
      </c>
      <c r="H3731" t="str">
        <f t="shared" si="523"/>
        <v>Ovoce</v>
      </c>
      <c r="I3731" s="2">
        <f t="shared" ca="1" si="527"/>
        <v>5130</v>
      </c>
      <c r="J3731">
        <f t="shared" si="528"/>
        <v>1</v>
      </c>
      <c r="K3731" t="str">
        <f t="shared" si="524"/>
        <v>Pondělí</v>
      </c>
      <c r="L3731">
        <f t="shared" ca="1" si="529"/>
        <v>4</v>
      </c>
      <c r="M3731" t="str">
        <f t="shared" ca="1" si="530"/>
        <v>Beáta</v>
      </c>
      <c r="P3731">
        <v>1800</v>
      </c>
    </row>
    <row r="3732" spans="1:16" x14ac:dyDescent="0.25">
      <c r="A3732">
        <v>3731</v>
      </c>
      <c r="B3732">
        <f t="shared" si="525"/>
        <v>695</v>
      </c>
      <c r="C3732">
        <v>0</v>
      </c>
      <c r="D3732" s="1">
        <v>40931</v>
      </c>
      <c r="E3732">
        <f t="shared" si="526"/>
        <v>1</v>
      </c>
      <c r="F3732">
        <v>4</v>
      </c>
      <c r="G3732" t="str">
        <f t="shared" si="522"/>
        <v>Jablka</v>
      </c>
      <c r="H3732" t="str">
        <f t="shared" si="523"/>
        <v>Ovoce</v>
      </c>
      <c r="I3732" s="2">
        <f t="shared" ca="1" si="527"/>
        <v>1659</v>
      </c>
      <c r="J3732">
        <f t="shared" si="528"/>
        <v>1</v>
      </c>
      <c r="K3732" t="str">
        <f t="shared" si="524"/>
        <v>Pondělí</v>
      </c>
      <c r="L3732">
        <f t="shared" ca="1" si="529"/>
        <v>9</v>
      </c>
      <c r="M3732" t="str">
        <f t="shared" ca="1" si="530"/>
        <v>Dana</v>
      </c>
    </row>
    <row r="3733" spans="1:16" x14ac:dyDescent="0.25">
      <c r="A3733">
        <v>3732</v>
      </c>
      <c r="B3733">
        <f t="shared" si="525"/>
        <v>695</v>
      </c>
      <c r="C3733">
        <v>0</v>
      </c>
      <c r="D3733" s="1">
        <v>40931</v>
      </c>
      <c r="E3733">
        <f t="shared" si="526"/>
        <v>1</v>
      </c>
      <c r="F3733">
        <v>1</v>
      </c>
      <c r="G3733" t="str">
        <f t="shared" si="522"/>
        <v>Banány</v>
      </c>
      <c r="H3733" t="str">
        <f t="shared" si="523"/>
        <v>Ovoce</v>
      </c>
      <c r="I3733" s="2">
        <f t="shared" ca="1" si="527"/>
        <v>3822</v>
      </c>
      <c r="J3733">
        <f t="shared" si="528"/>
        <v>1</v>
      </c>
      <c r="K3733" t="str">
        <f t="shared" si="524"/>
        <v>Pondělí</v>
      </c>
      <c r="L3733">
        <f t="shared" ca="1" si="529"/>
        <v>2</v>
      </c>
      <c r="M3733" t="str">
        <f t="shared" ca="1" si="530"/>
        <v>Beáta</v>
      </c>
      <c r="P3733">
        <v>1800</v>
      </c>
    </row>
    <row r="3734" spans="1:16" x14ac:dyDescent="0.25">
      <c r="A3734">
        <v>3733</v>
      </c>
      <c r="B3734">
        <f t="shared" si="525"/>
        <v>696</v>
      </c>
      <c r="C3734">
        <v>1</v>
      </c>
      <c r="D3734" s="1">
        <v>40931</v>
      </c>
      <c r="E3734">
        <f t="shared" si="526"/>
        <v>1</v>
      </c>
      <c r="F3734">
        <v>4</v>
      </c>
      <c r="G3734" t="str">
        <f t="shared" si="522"/>
        <v>Jablka</v>
      </c>
      <c r="H3734" t="str">
        <f t="shared" si="523"/>
        <v>Ovoce</v>
      </c>
      <c r="I3734" s="2">
        <f t="shared" ca="1" si="527"/>
        <v>1092</v>
      </c>
      <c r="J3734">
        <f t="shared" si="528"/>
        <v>1</v>
      </c>
      <c r="K3734" t="str">
        <f t="shared" si="524"/>
        <v>Pondělí</v>
      </c>
      <c r="L3734">
        <f t="shared" ca="1" si="529"/>
        <v>5</v>
      </c>
      <c r="M3734" t="str">
        <f t="shared" ca="1" si="530"/>
        <v>Beáta</v>
      </c>
    </row>
    <row r="3735" spans="1:16" x14ac:dyDescent="0.25">
      <c r="A3735">
        <v>3734</v>
      </c>
      <c r="B3735">
        <f t="shared" si="525"/>
        <v>696</v>
      </c>
      <c r="C3735">
        <v>0</v>
      </c>
      <c r="D3735" s="1">
        <v>40931</v>
      </c>
      <c r="E3735">
        <f t="shared" si="526"/>
        <v>1</v>
      </c>
      <c r="F3735">
        <v>9</v>
      </c>
      <c r="G3735" t="str">
        <f t="shared" si="522"/>
        <v>Rajčata</v>
      </c>
      <c r="H3735" t="str">
        <f t="shared" si="523"/>
        <v>Zelenina</v>
      </c>
      <c r="I3735" s="2">
        <f t="shared" ca="1" si="527"/>
        <v>2964</v>
      </c>
      <c r="J3735">
        <f t="shared" si="528"/>
        <v>1</v>
      </c>
      <c r="K3735" t="str">
        <f t="shared" si="524"/>
        <v>Pondělí</v>
      </c>
      <c r="L3735">
        <f t="shared" ca="1" si="529"/>
        <v>3</v>
      </c>
      <c r="M3735" t="str">
        <f t="shared" ca="1" si="530"/>
        <v>Beáta</v>
      </c>
      <c r="P3735">
        <v>1800</v>
      </c>
    </row>
    <row r="3736" spans="1:16" x14ac:dyDescent="0.25">
      <c r="A3736">
        <v>3735</v>
      </c>
      <c r="B3736">
        <f t="shared" si="525"/>
        <v>696</v>
      </c>
      <c r="C3736">
        <v>0</v>
      </c>
      <c r="D3736" s="1">
        <v>40931</v>
      </c>
      <c r="E3736">
        <f t="shared" si="526"/>
        <v>1</v>
      </c>
      <c r="F3736">
        <v>3</v>
      </c>
      <c r="G3736" t="str">
        <f t="shared" si="522"/>
        <v>Pomeranče</v>
      </c>
      <c r="H3736" t="str">
        <f t="shared" si="523"/>
        <v>Ovoce</v>
      </c>
      <c r="I3736" s="2">
        <f t="shared" ca="1" si="527"/>
        <v>3343</v>
      </c>
      <c r="J3736">
        <f t="shared" si="528"/>
        <v>1</v>
      </c>
      <c r="K3736" t="str">
        <f t="shared" si="524"/>
        <v>Pondělí</v>
      </c>
      <c r="L3736">
        <f t="shared" ca="1" si="529"/>
        <v>9</v>
      </c>
      <c r="M3736" t="str">
        <f t="shared" ca="1" si="530"/>
        <v>Dana</v>
      </c>
      <c r="P3736">
        <v>1800</v>
      </c>
    </row>
    <row r="3737" spans="1:16" x14ac:dyDescent="0.25">
      <c r="A3737">
        <v>3736</v>
      </c>
      <c r="B3737">
        <f t="shared" si="525"/>
        <v>697</v>
      </c>
      <c r="C3737">
        <v>1</v>
      </c>
      <c r="D3737" s="1">
        <v>40931</v>
      </c>
      <c r="E3737">
        <f t="shared" si="526"/>
        <v>1</v>
      </c>
      <c r="F3737">
        <v>7</v>
      </c>
      <c r="G3737" t="str">
        <f t="shared" si="522"/>
        <v>Citron</v>
      </c>
      <c r="H3737" t="str">
        <f t="shared" si="523"/>
        <v>Ovoce</v>
      </c>
      <c r="I3737" s="2">
        <f t="shared" ca="1" si="527"/>
        <v>2470</v>
      </c>
      <c r="J3737">
        <f t="shared" si="528"/>
        <v>1</v>
      </c>
      <c r="K3737" t="str">
        <f t="shared" si="524"/>
        <v>Pondělí</v>
      </c>
      <c r="L3737">
        <f t="shared" ca="1" si="529"/>
        <v>5</v>
      </c>
      <c r="M3737" t="str">
        <f t="shared" ca="1" si="530"/>
        <v>Beáta</v>
      </c>
      <c r="P3737">
        <v>-500</v>
      </c>
    </row>
    <row r="3738" spans="1:16" x14ac:dyDescent="0.25">
      <c r="A3738">
        <v>3737</v>
      </c>
      <c r="B3738">
        <f t="shared" si="525"/>
        <v>698</v>
      </c>
      <c r="C3738">
        <v>1</v>
      </c>
      <c r="D3738" s="1">
        <v>40931</v>
      </c>
      <c r="E3738">
        <f t="shared" si="526"/>
        <v>1</v>
      </c>
      <c r="F3738">
        <v>4</v>
      </c>
      <c r="G3738" t="str">
        <f t="shared" si="522"/>
        <v>Jablka</v>
      </c>
      <c r="H3738" t="str">
        <f t="shared" si="523"/>
        <v>Ovoce</v>
      </c>
      <c r="I3738" s="2">
        <f t="shared" ca="1" si="527"/>
        <v>2605</v>
      </c>
      <c r="J3738">
        <f t="shared" si="528"/>
        <v>1</v>
      </c>
      <c r="K3738" t="str">
        <f t="shared" si="524"/>
        <v>Pondělí</v>
      </c>
      <c r="L3738">
        <f t="shared" ca="1" si="529"/>
        <v>3</v>
      </c>
      <c r="M3738" t="str">
        <f t="shared" ca="1" si="530"/>
        <v>Beáta</v>
      </c>
    </row>
    <row r="3739" spans="1:16" x14ac:dyDescent="0.25">
      <c r="A3739">
        <v>3738</v>
      </c>
      <c r="B3739">
        <f t="shared" si="525"/>
        <v>698</v>
      </c>
      <c r="C3739">
        <v>0</v>
      </c>
      <c r="D3739" s="1">
        <v>40931</v>
      </c>
      <c r="E3739">
        <f t="shared" si="526"/>
        <v>1</v>
      </c>
      <c r="F3739">
        <v>9</v>
      </c>
      <c r="G3739" t="str">
        <f t="shared" si="522"/>
        <v>Rajčata</v>
      </c>
      <c r="H3739" t="str">
        <f t="shared" si="523"/>
        <v>Zelenina</v>
      </c>
      <c r="I3739" s="2">
        <f t="shared" ca="1" si="527"/>
        <v>4422</v>
      </c>
      <c r="J3739">
        <f t="shared" si="528"/>
        <v>1</v>
      </c>
      <c r="K3739" t="str">
        <f t="shared" si="524"/>
        <v>Pondělí</v>
      </c>
      <c r="L3739">
        <f t="shared" ca="1" si="529"/>
        <v>6</v>
      </c>
      <c r="M3739" t="str">
        <f t="shared" ca="1" si="530"/>
        <v>Beáta</v>
      </c>
      <c r="P3739">
        <v>1800</v>
      </c>
    </row>
    <row r="3740" spans="1:16" x14ac:dyDescent="0.25">
      <c r="A3740">
        <v>3739</v>
      </c>
      <c r="B3740">
        <f t="shared" si="525"/>
        <v>699</v>
      </c>
      <c r="C3740">
        <v>1</v>
      </c>
      <c r="D3740" s="1">
        <v>40931</v>
      </c>
      <c r="E3740">
        <f t="shared" si="526"/>
        <v>1</v>
      </c>
      <c r="F3740">
        <v>7</v>
      </c>
      <c r="G3740" t="str">
        <f t="shared" si="522"/>
        <v>Citron</v>
      </c>
      <c r="H3740" t="str">
        <f t="shared" si="523"/>
        <v>Ovoce</v>
      </c>
      <c r="I3740" s="2">
        <f t="shared" ca="1" si="527"/>
        <v>264</v>
      </c>
      <c r="J3740">
        <f t="shared" si="528"/>
        <v>1</v>
      </c>
      <c r="K3740" t="str">
        <f t="shared" si="524"/>
        <v>Pondělí</v>
      </c>
      <c r="L3740">
        <f t="shared" ca="1" si="529"/>
        <v>3</v>
      </c>
      <c r="M3740" t="str">
        <f t="shared" ca="1" si="530"/>
        <v>Beáta</v>
      </c>
      <c r="P3740">
        <v>-500</v>
      </c>
    </row>
    <row r="3741" spans="1:16" x14ac:dyDescent="0.25">
      <c r="A3741">
        <v>3740</v>
      </c>
      <c r="B3741">
        <f t="shared" si="525"/>
        <v>700</v>
      </c>
      <c r="C3741">
        <v>1</v>
      </c>
      <c r="D3741" s="1">
        <v>40931</v>
      </c>
      <c r="E3741">
        <f t="shared" si="526"/>
        <v>1</v>
      </c>
      <c r="F3741">
        <v>9</v>
      </c>
      <c r="G3741" t="str">
        <f t="shared" si="522"/>
        <v>Rajčata</v>
      </c>
      <c r="H3741" t="str">
        <f t="shared" si="523"/>
        <v>Zelenina</v>
      </c>
      <c r="I3741" s="2">
        <f t="shared" ca="1" si="527"/>
        <v>2471</v>
      </c>
      <c r="J3741">
        <f t="shared" si="528"/>
        <v>1</v>
      </c>
      <c r="K3741" t="str">
        <f t="shared" si="524"/>
        <v>Pondělí</v>
      </c>
      <c r="L3741">
        <f t="shared" ca="1" si="529"/>
        <v>3</v>
      </c>
      <c r="M3741" t="str">
        <f t="shared" ca="1" si="530"/>
        <v>Beáta</v>
      </c>
      <c r="P3741">
        <v>1800</v>
      </c>
    </row>
    <row r="3742" spans="1:16" x14ac:dyDescent="0.25">
      <c r="A3742">
        <v>3741</v>
      </c>
      <c r="B3742">
        <f t="shared" si="525"/>
        <v>700</v>
      </c>
      <c r="C3742">
        <v>0</v>
      </c>
      <c r="D3742" s="1">
        <v>40931</v>
      </c>
      <c r="E3742">
        <f t="shared" si="526"/>
        <v>1</v>
      </c>
      <c r="F3742">
        <v>6</v>
      </c>
      <c r="G3742" t="str">
        <f t="shared" si="522"/>
        <v>Celer</v>
      </c>
      <c r="H3742" t="str">
        <f t="shared" si="523"/>
        <v>Zelenina</v>
      </c>
      <c r="I3742" s="2">
        <f t="shared" ca="1" si="527"/>
        <v>4782</v>
      </c>
      <c r="J3742">
        <f t="shared" si="528"/>
        <v>1</v>
      </c>
      <c r="K3742" t="str">
        <f t="shared" si="524"/>
        <v>Pondělí</v>
      </c>
      <c r="L3742">
        <f t="shared" ca="1" si="529"/>
        <v>3</v>
      </c>
      <c r="M3742" t="str">
        <f t="shared" ca="1" si="530"/>
        <v>Beáta</v>
      </c>
      <c r="P3742">
        <v>1800</v>
      </c>
    </row>
    <row r="3743" spans="1:16" x14ac:dyDescent="0.25">
      <c r="A3743">
        <v>3742</v>
      </c>
      <c r="B3743">
        <f t="shared" si="525"/>
        <v>700</v>
      </c>
      <c r="C3743">
        <v>0</v>
      </c>
      <c r="D3743" s="1">
        <v>40931</v>
      </c>
      <c r="E3743">
        <f t="shared" si="526"/>
        <v>1</v>
      </c>
      <c r="F3743">
        <v>9</v>
      </c>
      <c r="G3743" t="str">
        <f t="shared" si="522"/>
        <v>Rajčata</v>
      </c>
      <c r="H3743" t="str">
        <f t="shared" si="523"/>
        <v>Zelenina</v>
      </c>
      <c r="I3743" s="2">
        <f t="shared" ca="1" si="527"/>
        <v>4173</v>
      </c>
      <c r="J3743">
        <f t="shared" si="528"/>
        <v>1</v>
      </c>
      <c r="K3743" t="str">
        <f t="shared" si="524"/>
        <v>Pondělí</v>
      </c>
      <c r="L3743">
        <f t="shared" ca="1" si="529"/>
        <v>3</v>
      </c>
      <c r="M3743" t="str">
        <f t="shared" ca="1" si="530"/>
        <v>Beáta</v>
      </c>
      <c r="P3743">
        <v>1800</v>
      </c>
    </row>
    <row r="3744" spans="1:16" x14ac:dyDescent="0.25">
      <c r="A3744">
        <v>3743</v>
      </c>
      <c r="B3744">
        <f t="shared" si="525"/>
        <v>700</v>
      </c>
      <c r="C3744">
        <v>0</v>
      </c>
      <c r="D3744" s="1">
        <v>40931</v>
      </c>
      <c r="E3744">
        <f t="shared" si="526"/>
        <v>1</v>
      </c>
      <c r="F3744">
        <v>2</v>
      </c>
      <c r="G3744" t="str">
        <f t="shared" si="522"/>
        <v>Mrkev</v>
      </c>
      <c r="H3744" t="str">
        <f t="shared" si="523"/>
        <v>Zelenina</v>
      </c>
      <c r="I3744" s="2">
        <f t="shared" ca="1" si="527"/>
        <v>750</v>
      </c>
      <c r="J3744">
        <f t="shared" si="528"/>
        <v>1</v>
      </c>
      <c r="K3744" t="str">
        <f t="shared" si="524"/>
        <v>Pondělí</v>
      </c>
      <c r="L3744">
        <f t="shared" ca="1" si="529"/>
        <v>5</v>
      </c>
      <c r="M3744" t="str">
        <f t="shared" ca="1" si="530"/>
        <v>Beáta</v>
      </c>
    </row>
    <row r="3745" spans="1:16" x14ac:dyDescent="0.25">
      <c r="A3745">
        <v>3744</v>
      </c>
      <c r="B3745">
        <f t="shared" si="525"/>
        <v>700</v>
      </c>
      <c r="C3745">
        <v>0</v>
      </c>
      <c r="D3745" s="1">
        <v>40931</v>
      </c>
      <c r="E3745">
        <f t="shared" si="526"/>
        <v>1</v>
      </c>
      <c r="F3745">
        <v>1</v>
      </c>
      <c r="G3745" t="str">
        <f t="shared" si="522"/>
        <v>Banány</v>
      </c>
      <c r="H3745" t="str">
        <f t="shared" si="523"/>
        <v>Ovoce</v>
      </c>
      <c r="I3745" s="2">
        <f t="shared" ca="1" si="527"/>
        <v>3165</v>
      </c>
      <c r="J3745">
        <f t="shared" si="528"/>
        <v>1</v>
      </c>
      <c r="K3745" t="str">
        <f t="shared" si="524"/>
        <v>Pondělí</v>
      </c>
      <c r="L3745">
        <f t="shared" ca="1" si="529"/>
        <v>6</v>
      </c>
      <c r="M3745" t="str">
        <f t="shared" ca="1" si="530"/>
        <v>Beáta</v>
      </c>
      <c r="P3745">
        <v>1800</v>
      </c>
    </row>
    <row r="3746" spans="1:16" x14ac:dyDescent="0.25">
      <c r="A3746">
        <v>3745</v>
      </c>
      <c r="B3746">
        <f t="shared" si="525"/>
        <v>700</v>
      </c>
      <c r="C3746">
        <v>0</v>
      </c>
      <c r="D3746" s="1">
        <v>40931</v>
      </c>
      <c r="E3746">
        <f t="shared" si="526"/>
        <v>1</v>
      </c>
      <c r="F3746">
        <v>4</v>
      </c>
      <c r="G3746" t="str">
        <f t="shared" si="522"/>
        <v>Jablka</v>
      </c>
      <c r="H3746" t="str">
        <f t="shared" si="523"/>
        <v>Ovoce</v>
      </c>
      <c r="I3746" s="2">
        <f t="shared" ca="1" si="527"/>
        <v>2328</v>
      </c>
      <c r="J3746">
        <f t="shared" si="528"/>
        <v>1</v>
      </c>
      <c r="K3746" t="str">
        <f t="shared" si="524"/>
        <v>Pondělí</v>
      </c>
      <c r="L3746">
        <f t="shared" ca="1" si="529"/>
        <v>3</v>
      </c>
      <c r="M3746" t="str">
        <f t="shared" ca="1" si="530"/>
        <v>Beáta</v>
      </c>
    </row>
    <row r="3747" spans="1:16" x14ac:dyDescent="0.25">
      <c r="A3747">
        <v>3746</v>
      </c>
      <c r="B3747">
        <f t="shared" si="525"/>
        <v>700</v>
      </c>
      <c r="C3747">
        <v>0</v>
      </c>
      <c r="D3747" s="1">
        <v>40931</v>
      </c>
      <c r="E3747">
        <f t="shared" si="526"/>
        <v>1</v>
      </c>
      <c r="F3747">
        <v>9</v>
      </c>
      <c r="G3747" t="str">
        <f t="shared" si="522"/>
        <v>Rajčata</v>
      </c>
      <c r="H3747" t="str">
        <f t="shared" si="523"/>
        <v>Zelenina</v>
      </c>
      <c r="I3747" s="2">
        <f t="shared" ca="1" si="527"/>
        <v>4797</v>
      </c>
      <c r="J3747">
        <f t="shared" si="528"/>
        <v>1</v>
      </c>
      <c r="K3747" t="str">
        <f t="shared" si="524"/>
        <v>Pondělí</v>
      </c>
      <c r="L3747">
        <f t="shared" ca="1" si="529"/>
        <v>2</v>
      </c>
      <c r="M3747" t="str">
        <f t="shared" ca="1" si="530"/>
        <v>Beáta</v>
      </c>
      <c r="P3747">
        <v>1800</v>
      </c>
    </row>
    <row r="3748" spans="1:16" x14ac:dyDescent="0.25">
      <c r="A3748">
        <v>3747</v>
      </c>
      <c r="B3748">
        <f t="shared" si="525"/>
        <v>701</v>
      </c>
      <c r="C3748">
        <v>1</v>
      </c>
      <c r="D3748" s="1">
        <v>40931</v>
      </c>
      <c r="E3748">
        <f t="shared" si="526"/>
        <v>1</v>
      </c>
      <c r="F3748">
        <v>4</v>
      </c>
      <c r="G3748" t="str">
        <f t="shared" si="522"/>
        <v>Jablka</v>
      </c>
      <c r="H3748" t="str">
        <f t="shared" si="523"/>
        <v>Ovoce</v>
      </c>
      <c r="I3748" s="2">
        <f t="shared" ca="1" si="527"/>
        <v>931</v>
      </c>
      <c r="J3748">
        <f t="shared" si="528"/>
        <v>1</v>
      </c>
      <c r="K3748" t="str">
        <f t="shared" si="524"/>
        <v>Pondělí</v>
      </c>
      <c r="L3748">
        <f t="shared" ca="1" si="529"/>
        <v>4</v>
      </c>
      <c r="M3748" t="str">
        <f t="shared" ca="1" si="530"/>
        <v>Beáta</v>
      </c>
    </row>
    <row r="3749" spans="1:16" x14ac:dyDescent="0.25">
      <c r="A3749">
        <v>3748</v>
      </c>
      <c r="B3749">
        <f t="shared" si="525"/>
        <v>702</v>
      </c>
      <c r="C3749">
        <v>1</v>
      </c>
      <c r="D3749" s="1">
        <v>40931</v>
      </c>
      <c r="E3749">
        <f t="shared" si="526"/>
        <v>1</v>
      </c>
      <c r="F3749">
        <v>7</v>
      </c>
      <c r="G3749" t="str">
        <f t="shared" si="522"/>
        <v>Citron</v>
      </c>
      <c r="H3749" t="str">
        <f t="shared" si="523"/>
        <v>Ovoce</v>
      </c>
      <c r="I3749" s="2">
        <f t="shared" ca="1" si="527"/>
        <v>1595</v>
      </c>
      <c r="J3749">
        <f t="shared" si="528"/>
        <v>1</v>
      </c>
      <c r="K3749" t="str">
        <f t="shared" si="524"/>
        <v>Pondělí</v>
      </c>
      <c r="L3749">
        <f t="shared" ca="1" si="529"/>
        <v>5</v>
      </c>
      <c r="M3749" t="str">
        <f t="shared" ca="1" si="530"/>
        <v>Beáta</v>
      </c>
      <c r="P3749">
        <v>-500</v>
      </c>
    </row>
    <row r="3750" spans="1:16" x14ac:dyDescent="0.25">
      <c r="A3750">
        <v>3749</v>
      </c>
      <c r="B3750">
        <f t="shared" si="525"/>
        <v>702</v>
      </c>
      <c r="C3750">
        <v>0</v>
      </c>
      <c r="D3750" s="1">
        <v>40931</v>
      </c>
      <c r="E3750">
        <f t="shared" si="526"/>
        <v>1</v>
      </c>
      <c r="F3750">
        <v>7</v>
      </c>
      <c r="G3750" t="str">
        <f t="shared" si="522"/>
        <v>Citron</v>
      </c>
      <c r="H3750" t="str">
        <f t="shared" si="523"/>
        <v>Ovoce</v>
      </c>
      <c r="I3750" s="2">
        <f t="shared" ca="1" si="527"/>
        <v>1310</v>
      </c>
      <c r="J3750">
        <f t="shared" si="528"/>
        <v>1</v>
      </c>
      <c r="K3750" t="str">
        <f t="shared" si="524"/>
        <v>Pondělí</v>
      </c>
      <c r="L3750">
        <f t="shared" ca="1" si="529"/>
        <v>6</v>
      </c>
      <c r="M3750" t="str">
        <f t="shared" ca="1" si="530"/>
        <v>Beáta</v>
      </c>
      <c r="P3750">
        <v>-500</v>
      </c>
    </row>
    <row r="3751" spans="1:16" x14ac:dyDescent="0.25">
      <c r="A3751">
        <v>3750</v>
      </c>
      <c r="B3751">
        <f t="shared" si="525"/>
        <v>702</v>
      </c>
      <c r="C3751">
        <v>0</v>
      </c>
      <c r="D3751" s="1">
        <v>40931</v>
      </c>
      <c r="E3751">
        <f t="shared" si="526"/>
        <v>1</v>
      </c>
      <c r="F3751">
        <v>2</v>
      </c>
      <c r="G3751" t="str">
        <f t="shared" si="522"/>
        <v>Mrkev</v>
      </c>
      <c r="H3751" t="str">
        <f t="shared" si="523"/>
        <v>Zelenina</v>
      </c>
      <c r="I3751" s="2">
        <f t="shared" ca="1" si="527"/>
        <v>1350</v>
      </c>
      <c r="J3751">
        <f t="shared" si="528"/>
        <v>1</v>
      </c>
      <c r="K3751" t="str">
        <f t="shared" si="524"/>
        <v>Pondělí</v>
      </c>
      <c r="L3751">
        <f t="shared" ca="1" si="529"/>
        <v>7</v>
      </c>
      <c r="M3751" t="str">
        <f t="shared" ca="1" si="530"/>
        <v>Cyril</v>
      </c>
    </row>
    <row r="3752" spans="1:16" x14ac:dyDescent="0.25">
      <c r="A3752">
        <v>3751</v>
      </c>
      <c r="B3752">
        <f t="shared" si="525"/>
        <v>702</v>
      </c>
      <c r="C3752">
        <v>0</v>
      </c>
      <c r="D3752" s="1">
        <v>40931</v>
      </c>
      <c r="E3752">
        <f t="shared" si="526"/>
        <v>1</v>
      </c>
      <c r="F3752">
        <v>5</v>
      </c>
      <c r="G3752" t="str">
        <f t="shared" si="522"/>
        <v>Melouny</v>
      </c>
      <c r="H3752" t="str">
        <f t="shared" si="523"/>
        <v>Ovoce</v>
      </c>
      <c r="I3752" s="2">
        <f t="shared" ca="1" si="527"/>
        <v>4649</v>
      </c>
      <c r="J3752">
        <f t="shared" si="528"/>
        <v>1</v>
      </c>
      <c r="K3752" t="str">
        <f t="shared" si="524"/>
        <v>Pondělí</v>
      </c>
      <c r="L3752">
        <f t="shared" ca="1" si="529"/>
        <v>2</v>
      </c>
      <c r="M3752" t="str">
        <f t="shared" ca="1" si="530"/>
        <v>Beáta</v>
      </c>
      <c r="P3752">
        <v>1800</v>
      </c>
    </row>
    <row r="3753" spans="1:16" x14ac:dyDescent="0.25">
      <c r="A3753">
        <v>3752</v>
      </c>
      <c r="B3753">
        <f t="shared" si="525"/>
        <v>702</v>
      </c>
      <c r="C3753">
        <v>0</v>
      </c>
      <c r="D3753" s="1">
        <v>40931</v>
      </c>
      <c r="E3753">
        <f t="shared" si="526"/>
        <v>1</v>
      </c>
      <c r="F3753">
        <v>3</v>
      </c>
      <c r="G3753" t="str">
        <f t="shared" si="522"/>
        <v>Pomeranče</v>
      </c>
      <c r="H3753" t="str">
        <f t="shared" si="523"/>
        <v>Ovoce</v>
      </c>
      <c r="I3753" s="2">
        <f t="shared" ca="1" si="527"/>
        <v>7717</v>
      </c>
      <c r="J3753">
        <f t="shared" si="528"/>
        <v>1</v>
      </c>
      <c r="K3753" t="str">
        <f t="shared" si="524"/>
        <v>Pondělí</v>
      </c>
      <c r="L3753">
        <f t="shared" ca="1" si="529"/>
        <v>10</v>
      </c>
      <c r="M3753" t="str">
        <f t="shared" ca="1" si="530"/>
        <v>Eva</v>
      </c>
      <c r="P3753">
        <v>1800</v>
      </c>
    </row>
    <row r="3754" spans="1:16" x14ac:dyDescent="0.25">
      <c r="A3754">
        <v>3753</v>
      </c>
      <c r="B3754">
        <f t="shared" si="525"/>
        <v>702</v>
      </c>
      <c r="C3754">
        <v>0</v>
      </c>
      <c r="D3754" s="1">
        <v>40931</v>
      </c>
      <c r="E3754">
        <f t="shared" si="526"/>
        <v>1</v>
      </c>
      <c r="F3754">
        <v>6</v>
      </c>
      <c r="G3754" t="str">
        <f t="shared" si="522"/>
        <v>Celer</v>
      </c>
      <c r="H3754" t="str">
        <f t="shared" si="523"/>
        <v>Zelenina</v>
      </c>
      <c r="I3754" s="2">
        <f t="shared" ca="1" si="527"/>
        <v>4569</v>
      </c>
      <c r="J3754">
        <f t="shared" si="528"/>
        <v>1</v>
      </c>
      <c r="K3754" t="str">
        <f t="shared" si="524"/>
        <v>Pondělí</v>
      </c>
      <c r="L3754">
        <f t="shared" ca="1" si="529"/>
        <v>6</v>
      </c>
      <c r="M3754" t="str">
        <f t="shared" ca="1" si="530"/>
        <v>Beáta</v>
      </c>
      <c r="P3754">
        <v>1800</v>
      </c>
    </row>
    <row r="3755" spans="1:16" x14ac:dyDescent="0.25">
      <c r="A3755">
        <v>3754</v>
      </c>
      <c r="B3755">
        <f t="shared" si="525"/>
        <v>702</v>
      </c>
      <c r="C3755">
        <v>0</v>
      </c>
      <c r="D3755" s="1">
        <v>40931</v>
      </c>
      <c r="E3755">
        <f t="shared" si="526"/>
        <v>1</v>
      </c>
      <c r="F3755">
        <v>6</v>
      </c>
      <c r="G3755" t="str">
        <f t="shared" si="522"/>
        <v>Celer</v>
      </c>
      <c r="H3755" t="str">
        <f t="shared" si="523"/>
        <v>Zelenina</v>
      </c>
      <c r="I3755" s="2">
        <f t="shared" ca="1" si="527"/>
        <v>2302</v>
      </c>
      <c r="J3755">
        <f t="shared" si="528"/>
        <v>1</v>
      </c>
      <c r="K3755" t="str">
        <f t="shared" si="524"/>
        <v>Pondělí</v>
      </c>
      <c r="L3755">
        <f t="shared" ca="1" si="529"/>
        <v>1</v>
      </c>
      <c r="M3755" t="str">
        <f t="shared" ca="1" si="530"/>
        <v>Adam</v>
      </c>
      <c r="P3755">
        <v>1800</v>
      </c>
    </row>
    <row r="3756" spans="1:16" x14ac:dyDescent="0.25">
      <c r="A3756">
        <v>3755</v>
      </c>
      <c r="B3756">
        <f t="shared" si="525"/>
        <v>703</v>
      </c>
      <c r="C3756">
        <v>1</v>
      </c>
      <c r="D3756" s="1">
        <v>40931</v>
      </c>
      <c r="E3756">
        <f t="shared" si="526"/>
        <v>1</v>
      </c>
      <c r="F3756">
        <v>3</v>
      </c>
      <c r="G3756" t="str">
        <f t="shared" si="522"/>
        <v>Pomeranče</v>
      </c>
      <c r="H3756" t="str">
        <f t="shared" si="523"/>
        <v>Ovoce</v>
      </c>
      <c r="I3756" s="2">
        <f t="shared" ca="1" si="527"/>
        <v>4032</v>
      </c>
      <c r="J3756">
        <f t="shared" si="528"/>
        <v>1</v>
      </c>
      <c r="K3756" t="str">
        <f t="shared" si="524"/>
        <v>Pondělí</v>
      </c>
      <c r="L3756">
        <f t="shared" ca="1" si="529"/>
        <v>3</v>
      </c>
      <c r="M3756" t="str">
        <f t="shared" ca="1" si="530"/>
        <v>Beáta</v>
      </c>
      <c r="P3756">
        <v>1800</v>
      </c>
    </row>
    <row r="3757" spans="1:16" x14ac:dyDescent="0.25">
      <c r="A3757">
        <v>3756</v>
      </c>
      <c r="B3757">
        <f t="shared" si="525"/>
        <v>703</v>
      </c>
      <c r="C3757">
        <v>0</v>
      </c>
      <c r="D3757" s="1">
        <v>40931</v>
      </c>
      <c r="E3757">
        <f t="shared" si="526"/>
        <v>1</v>
      </c>
      <c r="F3757">
        <v>8</v>
      </c>
      <c r="G3757" t="str">
        <f t="shared" si="522"/>
        <v>Papriky</v>
      </c>
      <c r="H3757" t="str">
        <f t="shared" si="523"/>
        <v>Zelenina</v>
      </c>
      <c r="I3757" s="2">
        <f t="shared" ca="1" si="527"/>
        <v>4444</v>
      </c>
      <c r="J3757">
        <f t="shared" si="528"/>
        <v>1</v>
      </c>
      <c r="K3757" t="str">
        <f t="shared" si="524"/>
        <v>Pondělí</v>
      </c>
      <c r="L3757">
        <f t="shared" ca="1" si="529"/>
        <v>8</v>
      </c>
      <c r="M3757" t="str">
        <f t="shared" ca="1" si="530"/>
        <v>Cyril</v>
      </c>
      <c r="P3757">
        <v>1800</v>
      </c>
    </row>
    <row r="3758" spans="1:16" x14ac:dyDescent="0.25">
      <c r="A3758">
        <v>3757</v>
      </c>
      <c r="B3758">
        <f t="shared" si="525"/>
        <v>703</v>
      </c>
      <c r="C3758">
        <v>0</v>
      </c>
      <c r="D3758" s="1">
        <v>40931</v>
      </c>
      <c r="E3758">
        <f t="shared" si="526"/>
        <v>1</v>
      </c>
      <c r="F3758">
        <v>1</v>
      </c>
      <c r="G3758" t="str">
        <f t="shared" si="522"/>
        <v>Banány</v>
      </c>
      <c r="H3758" t="str">
        <f t="shared" si="523"/>
        <v>Ovoce</v>
      </c>
      <c r="I3758" s="2">
        <f t="shared" ca="1" si="527"/>
        <v>3175</v>
      </c>
      <c r="J3758">
        <f t="shared" si="528"/>
        <v>1</v>
      </c>
      <c r="K3758" t="str">
        <f t="shared" si="524"/>
        <v>Pondělí</v>
      </c>
      <c r="L3758">
        <f t="shared" ca="1" si="529"/>
        <v>1</v>
      </c>
      <c r="M3758" t="str">
        <f t="shared" ca="1" si="530"/>
        <v>Adam</v>
      </c>
      <c r="P3758">
        <v>1800</v>
      </c>
    </row>
    <row r="3759" spans="1:16" x14ac:dyDescent="0.25">
      <c r="A3759">
        <v>3758</v>
      </c>
      <c r="B3759">
        <f t="shared" si="525"/>
        <v>704</v>
      </c>
      <c r="C3759">
        <v>1</v>
      </c>
      <c r="D3759" s="1">
        <v>40931</v>
      </c>
      <c r="E3759">
        <f t="shared" si="526"/>
        <v>1</v>
      </c>
      <c r="F3759">
        <v>1</v>
      </c>
      <c r="G3759" t="str">
        <f t="shared" si="522"/>
        <v>Banány</v>
      </c>
      <c r="H3759" t="str">
        <f t="shared" si="523"/>
        <v>Ovoce</v>
      </c>
      <c r="I3759" s="2">
        <f t="shared" ca="1" si="527"/>
        <v>3814</v>
      </c>
      <c r="J3759">
        <f t="shared" si="528"/>
        <v>1</v>
      </c>
      <c r="K3759" t="str">
        <f t="shared" si="524"/>
        <v>Pondělí</v>
      </c>
      <c r="L3759">
        <f t="shared" ca="1" si="529"/>
        <v>1</v>
      </c>
      <c r="M3759" t="str">
        <f t="shared" ca="1" si="530"/>
        <v>Adam</v>
      </c>
      <c r="P3759">
        <v>1800</v>
      </c>
    </row>
    <row r="3760" spans="1:16" x14ac:dyDescent="0.25">
      <c r="A3760">
        <v>3759</v>
      </c>
      <c r="B3760">
        <f t="shared" si="525"/>
        <v>705</v>
      </c>
      <c r="C3760">
        <v>1</v>
      </c>
      <c r="D3760" s="1">
        <v>40931</v>
      </c>
      <c r="E3760">
        <f t="shared" si="526"/>
        <v>1</v>
      </c>
      <c r="F3760">
        <v>4</v>
      </c>
      <c r="G3760" t="str">
        <f t="shared" si="522"/>
        <v>Jablka</v>
      </c>
      <c r="H3760" t="str">
        <f t="shared" si="523"/>
        <v>Ovoce</v>
      </c>
      <c r="I3760" s="2">
        <f t="shared" ca="1" si="527"/>
        <v>1203</v>
      </c>
      <c r="J3760">
        <f t="shared" si="528"/>
        <v>1</v>
      </c>
      <c r="K3760" t="str">
        <f t="shared" si="524"/>
        <v>Pondělí</v>
      </c>
      <c r="L3760">
        <f t="shared" ca="1" si="529"/>
        <v>4</v>
      </c>
      <c r="M3760" t="str">
        <f t="shared" ca="1" si="530"/>
        <v>Beáta</v>
      </c>
    </row>
    <row r="3761" spans="1:16" x14ac:dyDescent="0.25">
      <c r="A3761">
        <v>3760</v>
      </c>
      <c r="B3761">
        <f t="shared" si="525"/>
        <v>705</v>
      </c>
      <c r="C3761">
        <v>0</v>
      </c>
      <c r="D3761" s="1">
        <v>40931</v>
      </c>
      <c r="E3761">
        <f t="shared" si="526"/>
        <v>1</v>
      </c>
      <c r="F3761">
        <v>7</v>
      </c>
      <c r="G3761" t="str">
        <f t="shared" si="522"/>
        <v>Citron</v>
      </c>
      <c r="H3761" t="str">
        <f t="shared" si="523"/>
        <v>Ovoce</v>
      </c>
      <c r="I3761" s="2">
        <f t="shared" ca="1" si="527"/>
        <v>2463</v>
      </c>
      <c r="J3761">
        <f t="shared" si="528"/>
        <v>1</v>
      </c>
      <c r="K3761" t="str">
        <f t="shared" si="524"/>
        <v>Pondělí</v>
      </c>
      <c r="L3761">
        <f t="shared" ca="1" si="529"/>
        <v>8</v>
      </c>
      <c r="M3761" t="str">
        <f t="shared" ca="1" si="530"/>
        <v>Cyril</v>
      </c>
      <c r="P3761">
        <v>-500</v>
      </c>
    </row>
    <row r="3762" spans="1:16" x14ac:dyDescent="0.25">
      <c r="A3762">
        <v>3761</v>
      </c>
      <c r="B3762">
        <f t="shared" si="525"/>
        <v>706</v>
      </c>
      <c r="C3762">
        <v>1</v>
      </c>
      <c r="D3762" s="1">
        <v>40931</v>
      </c>
      <c r="E3762">
        <f t="shared" si="526"/>
        <v>1</v>
      </c>
      <c r="F3762">
        <v>1</v>
      </c>
      <c r="G3762" t="str">
        <f t="shared" si="522"/>
        <v>Banány</v>
      </c>
      <c r="H3762" t="str">
        <f t="shared" si="523"/>
        <v>Ovoce</v>
      </c>
      <c r="I3762" s="2">
        <f t="shared" ca="1" si="527"/>
        <v>4302</v>
      </c>
      <c r="J3762">
        <f t="shared" si="528"/>
        <v>1</v>
      </c>
      <c r="K3762" t="str">
        <f t="shared" si="524"/>
        <v>Pondělí</v>
      </c>
      <c r="L3762">
        <f t="shared" ca="1" si="529"/>
        <v>1</v>
      </c>
      <c r="M3762" t="str">
        <f t="shared" ca="1" si="530"/>
        <v>Adam</v>
      </c>
      <c r="P3762">
        <v>1800</v>
      </c>
    </row>
    <row r="3763" spans="1:16" x14ac:dyDescent="0.25">
      <c r="A3763">
        <v>3762</v>
      </c>
      <c r="B3763">
        <f t="shared" si="525"/>
        <v>706</v>
      </c>
      <c r="C3763">
        <v>0</v>
      </c>
      <c r="D3763" s="1">
        <v>40931</v>
      </c>
      <c r="E3763">
        <f t="shared" si="526"/>
        <v>1</v>
      </c>
      <c r="F3763">
        <v>9</v>
      </c>
      <c r="G3763" t="str">
        <f t="shared" si="522"/>
        <v>Rajčata</v>
      </c>
      <c r="H3763" t="str">
        <f t="shared" si="523"/>
        <v>Zelenina</v>
      </c>
      <c r="I3763" s="2">
        <f t="shared" ca="1" si="527"/>
        <v>3275</v>
      </c>
      <c r="J3763">
        <f t="shared" si="528"/>
        <v>1</v>
      </c>
      <c r="K3763" t="str">
        <f t="shared" si="524"/>
        <v>Pondělí</v>
      </c>
      <c r="L3763">
        <f t="shared" ca="1" si="529"/>
        <v>7</v>
      </c>
      <c r="M3763" t="str">
        <f t="shared" ca="1" si="530"/>
        <v>Cyril</v>
      </c>
      <c r="P3763">
        <v>1800</v>
      </c>
    </row>
    <row r="3764" spans="1:16" x14ac:dyDescent="0.25">
      <c r="A3764">
        <v>3763</v>
      </c>
      <c r="B3764">
        <f t="shared" si="525"/>
        <v>706</v>
      </c>
      <c r="C3764">
        <v>0</v>
      </c>
      <c r="D3764" s="1">
        <v>40931</v>
      </c>
      <c r="E3764">
        <f t="shared" si="526"/>
        <v>1</v>
      </c>
      <c r="F3764">
        <v>1</v>
      </c>
      <c r="G3764" t="str">
        <f t="shared" si="522"/>
        <v>Banány</v>
      </c>
      <c r="H3764" t="str">
        <f t="shared" si="523"/>
        <v>Ovoce</v>
      </c>
      <c r="I3764" s="2">
        <f t="shared" ca="1" si="527"/>
        <v>2861</v>
      </c>
      <c r="J3764">
        <f t="shared" si="528"/>
        <v>1</v>
      </c>
      <c r="K3764" t="str">
        <f t="shared" si="524"/>
        <v>Pondělí</v>
      </c>
      <c r="L3764">
        <f t="shared" ca="1" si="529"/>
        <v>5</v>
      </c>
      <c r="M3764" t="str">
        <f t="shared" ca="1" si="530"/>
        <v>Beáta</v>
      </c>
      <c r="P3764">
        <v>1800</v>
      </c>
    </row>
    <row r="3765" spans="1:16" x14ac:dyDescent="0.25">
      <c r="A3765">
        <v>3764</v>
      </c>
      <c r="B3765">
        <f t="shared" si="525"/>
        <v>706</v>
      </c>
      <c r="C3765">
        <v>0</v>
      </c>
      <c r="D3765" s="1">
        <v>40931</v>
      </c>
      <c r="E3765">
        <f t="shared" si="526"/>
        <v>1</v>
      </c>
      <c r="F3765">
        <v>3</v>
      </c>
      <c r="G3765" t="str">
        <f t="shared" si="522"/>
        <v>Pomeranče</v>
      </c>
      <c r="H3765" t="str">
        <f t="shared" si="523"/>
        <v>Ovoce</v>
      </c>
      <c r="I3765" s="2">
        <f t="shared" ca="1" si="527"/>
        <v>6629</v>
      </c>
      <c r="J3765">
        <f t="shared" si="528"/>
        <v>1</v>
      </c>
      <c r="K3765" t="str">
        <f t="shared" si="524"/>
        <v>Pondělí</v>
      </c>
      <c r="L3765">
        <f t="shared" ca="1" si="529"/>
        <v>6</v>
      </c>
      <c r="M3765" t="str">
        <f t="shared" ca="1" si="530"/>
        <v>Beáta</v>
      </c>
      <c r="P3765">
        <v>1800</v>
      </c>
    </row>
    <row r="3766" spans="1:16" x14ac:dyDescent="0.25">
      <c r="A3766">
        <v>3765</v>
      </c>
      <c r="B3766">
        <f t="shared" si="525"/>
        <v>706</v>
      </c>
      <c r="C3766">
        <v>0</v>
      </c>
      <c r="D3766" s="1">
        <v>40931</v>
      </c>
      <c r="E3766">
        <f t="shared" si="526"/>
        <v>1</v>
      </c>
      <c r="F3766">
        <v>5</v>
      </c>
      <c r="G3766" t="str">
        <f t="shared" si="522"/>
        <v>Melouny</v>
      </c>
      <c r="H3766" t="str">
        <f t="shared" si="523"/>
        <v>Ovoce</v>
      </c>
      <c r="I3766" s="2">
        <f t="shared" ca="1" si="527"/>
        <v>4357</v>
      </c>
      <c r="J3766">
        <f t="shared" si="528"/>
        <v>1</v>
      </c>
      <c r="K3766" t="str">
        <f t="shared" si="524"/>
        <v>Pondělí</v>
      </c>
      <c r="L3766">
        <f t="shared" ca="1" si="529"/>
        <v>1</v>
      </c>
      <c r="M3766" t="str">
        <f t="shared" ca="1" si="530"/>
        <v>Adam</v>
      </c>
      <c r="P3766">
        <v>1800</v>
      </c>
    </row>
    <row r="3767" spans="1:16" x14ac:dyDescent="0.25">
      <c r="A3767">
        <v>3766</v>
      </c>
      <c r="B3767">
        <f t="shared" si="525"/>
        <v>706</v>
      </c>
      <c r="C3767">
        <v>0</v>
      </c>
      <c r="D3767" s="1">
        <v>40931</v>
      </c>
      <c r="E3767">
        <f t="shared" si="526"/>
        <v>1</v>
      </c>
      <c r="F3767">
        <v>1</v>
      </c>
      <c r="G3767" t="str">
        <f t="shared" si="522"/>
        <v>Banány</v>
      </c>
      <c r="H3767" t="str">
        <f t="shared" si="523"/>
        <v>Ovoce</v>
      </c>
      <c r="I3767" s="2">
        <f t="shared" ca="1" si="527"/>
        <v>2483</v>
      </c>
      <c r="J3767">
        <f t="shared" si="528"/>
        <v>1</v>
      </c>
      <c r="K3767" t="str">
        <f t="shared" si="524"/>
        <v>Pondělí</v>
      </c>
      <c r="L3767">
        <f t="shared" ca="1" si="529"/>
        <v>10</v>
      </c>
      <c r="M3767" t="str">
        <f t="shared" ca="1" si="530"/>
        <v>Eva</v>
      </c>
      <c r="P3767">
        <v>1800</v>
      </c>
    </row>
    <row r="3768" spans="1:16" x14ac:dyDescent="0.25">
      <c r="A3768">
        <v>3767</v>
      </c>
      <c r="B3768">
        <f t="shared" si="525"/>
        <v>707</v>
      </c>
      <c r="C3768">
        <v>1</v>
      </c>
      <c r="D3768" s="1">
        <v>40931</v>
      </c>
      <c r="E3768">
        <f t="shared" si="526"/>
        <v>1</v>
      </c>
      <c r="F3768">
        <v>1</v>
      </c>
      <c r="G3768" t="str">
        <f t="shared" si="522"/>
        <v>Banány</v>
      </c>
      <c r="H3768" t="str">
        <f t="shared" si="523"/>
        <v>Ovoce</v>
      </c>
      <c r="I3768" s="2">
        <f t="shared" ca="1" si="527"/>
        <v>2850</v>
      </c>
      <c r="J3768">
        <f t="shared" si="528"/>
        <v>1</v>
      </c>
      <c r="K3768" t="str">
        <f t="shared" si="524"/>
        <v>Pondělí</v>
      </c>
      <c r="L3768">
        <f t="shared" ca="1" si="529"/>
        <v>10</v>
      </c>
      <c r="M3768" t="str">
        <f t="shared" ca="1" si="530"/>
        <v>Eva</v>
      </c>
      <c r="P3768">
        <v>1800</v>
      </c>
    </row>
    <row r="3769" spans="1:16" x14ac:dyDescent="0.25">
      <c r="A3769">
        <v>3768</v>
      </c>
      <c r="B3769">
        <f t="shared" si="525"/>
        <v>708</v>
      </c>
      <c r="C3769">
        <v>1</v>
      </c>
      <c r="D3769" s="1">
        <v>40931</v>
      </c>
      <c r="E3769">
        <f t="shared" si="526"/>
        <v>1</v>
      </c>
      <c r="F3769">
        <v>8</v>
      </c>
      <c r="G3769" t="str">
        <f t="shared" si="522"/>
        <v>Papriky</v>
      </c>
      <c r="H3769" t="str">
        <f t="shared" si="523"/>
        <v>Zelenina</v>
      </c>
      <c r="I3769" s="2">
        <f t="shared" ca="1" si="527"/>
        <v>3988</v>
      </c>
      <c r="J3769">
        <f t="shared" si="528"/>
        <v>1</v>
      </c>
      <c r="K3769" t="str">
        <f t="shared" si="524"/>
        <v>Pondělí</v>
      </c>
      <c r="L3769">
        <f t="shared" ca="1" si="529"/>
        <v>8</v>
      </c>
      <c r="M3769" t="str">
        <f t="shared" ca="1" si="530"/>
        <v>Cyril</v>
      </c>
      <c r="P3769">
        <v>1800</v>
      </c>
    </row>
    <row r="3770" spans="1:16" x14ac:dyDescent="0.25">
      <c r="A3770">
        <v>3769</v>
      </c>
      <c r="B3770">
        <f t="shared" si="525"/>
        <v>708</v>
      </c>
      <c r="C3770">
        <v>0</v>
      </c>
      <c r="D3770" s="1">
        <v>40931</v>
      </c>
      <c r="E3770">
        <f t="shared" si="526"/>
        <v>1</v>
      </c>
      <c r="F3770">
        <v>1</v>
      </c>
      <c r="G3770" t="str">
        <f t="shared" si="522"/>
        <v>Banány</v>
      </c>
      <c r="H3770" t="str">
        <f t="shared" si="523"/>
        <v>Ovoce</v>
      </c>
      <c r="I3770" s="2">
        <f t="shared" ca="1" si="527"/>
        <v>2759</v>
      </c>
      <c r="J3770">
        <f t="shared" si="528"/>
        <v>1</v>
      </c>
      <c r="K3770" t="str">
        <f t="shared" si="524"/>
        <v>Pondělí</v>
      </c>
      <c r="L3770">
        <f t="shared" ca="1" si="529"/>
        <v>4</v>
      </c>
      <c r="M3770" t="str">
        <f t="shared" ca="1" si="530"/>
        <v>Beáta</v>
      </c>
      <c r="P3770">
        <v>1800</v>
      </c>
    </row>
    <row r="3771" spans="1:16" x14ac:dyDescent="0.25">
      <c r="A3771">
        <v>3770</v>
      </c>
      <c r="B3771">
        <f t="shared" si="525"/>
        <v>708</v>
      </c>
      <c r="C3771">
        <v>0</v>
      </c>
      <c r="D3771" s="1">
        <v>40931</v>
      </c>
      <c r="E3771">
        <f t="shared" si="526"/>
        <v>1</v>
      </c>
      <c r="F3771">
        <v>8</v>
      </c>
      <c r="G3771" t="str">
        <f t="shared" si="522"/>
        <v>Papriky</v>
      </c>
      <c r="H3771" t="str">
        <f t="shared" si="523"/>
        <v>Zelenina</v>
      </c>
      <c r="I3771" s="2">
        <f t="shared" ca="1" si="527"/>
        <v>3673</v>
      </c>
      <c r="J3771">
        <f t="shared" si="528"/>
        <v>1</v>
      </c>
      <c r="K3771" t="str">
        <f t="shared" si="524"/>
        <v>Pondělí</v>
      </c>
      <c r="L3771">
        <f t="shared" ca="1" si="529"/>
        <v>1</v>
      </c>
      <c r="M3771" t="str">
        <f t="shared" ca="1" si="530"/>
        <v>Adam</v>
      </c>
      <c r="P3771">
        <v>1800</v>
      </c>
    </row>
    <row r="3772" spans="1:16" x14ac:dyDescent="0.25">
      <c r="A3772">
        <v>3771</v>
      </c>
      <c r="B3772">
        <f t="shared" si="525"/>
        <v>708</v>
      </c>
      <c r="C3772">
        <v>0</v>
      </c>
      <c r="D3772" s="1">
        <v>40931</v>
      </c>
      <c r="E3772">
        <f t="shared" si="526"/>
        <v>1</v>
      </c>
      <c r="F3772">
        <v>8</v>
      </c>
      <c r="G3772" t="str">
        <f t="shared" si="522"/>
        <v>Papriky</v>
      </c>
      <c r="H3772" t="str">
        <f t="shared" si="523"/>
        <v>Zelenina</v>
      </c>
      <c r="I3772" s="2">
        <f t="shared" ca="1" si="527"/>
        <v>2895</v>
      </c>
      <c r="J3772">
        <f t="shared" si="528"/>
        <v>1</v>
      </c>
      <c r="K3772" t="str">
        <f t="shared" si="524"/>
        <v>Pondělí</v>
      </c>
      <c r="L3772">
        <f t="shared" ca="1" si="529"/>
        <v>1</v>
      </c>
      <c r="M3772" t="str">
        <f t="shared" ca="1" si="530"/>
        <v>Adam</v>
      </c>
      <c r="P3772">
        <v>1800</v>
      </c>
    </row>
    <row r="3773" spans="1:16" x14ac:dyDescent="0.25">
      <c r="A3773">
        <v>3772</v>
      </c>
      <c r="B3773">
        <f t="shared" si="525"/>
        <v>708</v>
      </c>
      <c r="C3773">
        <v>0</v>
      </c>
      <c r="D3773" s="1">
        <v>40931</v>
      </c>
      <c r="E3773">
        <f t="shared" si="526"/>
        <v>1</v>
      </c>
      <c r="F3773">
        <v>9</v>
      </c>
      <c r="G3773" t="str">
        <f t="shared" si="522"/>
        <v>Rajčata</v>
      </c>
      <c r="H3773" t="str">
        <f t="shared" si="523"/>
        <v>Zelenina</v>
      </c>
      <c r="I3773" s="2">
        <f t="shared" ca="1" si="527"/>
        <v>3671</v>
      </c>
      <c r="J3773">
        <f t="shared" si="528"/>
        <v>1</v>
      </c>
      <c r="K3773" t="str">
        <f t="shared" si="524"/>
        <v>Pondělí</v>
      </c>
      <c r="L3773">
        <f t="shared" ca="1" si="529"/>
        <v>1</v>
      </c>
      <c r="M3773" t="str">
        <f t="shared" ca="1" si="530"/>
        <v>Adam</v>
      </c>
      <c r="P3773">
        <v>1800</v>
      </c>
    </row>
    <row r="3774" spans="1:16" x14ac:dyDescent="0.25">
      <c r="A3774">
        <v>3773</v>
      </c>
      <c r="B3774">
        <f t="shared" si="525"/>
        <v>708</v>
      </c>
      <c r="C3774">
        <v>0</v>
      </c>
      <c r="D3774" s="1">
        <v>40931</v>
      </c>
      <c r="E3774">
        <f t="shared" si="526"/>
        <v>1</v>
      </c>
      <c r="F3774">
        <v>5</v>
      </c>
      <c r="G3774" t="str">
        <f t="shared" si="522"/>
        <v>Melouny</v>
      </c>
      <c r="H3774" t="str">
        <f t="shared" si="523"/>
        <v>Ovoce</v>
      </c>
      <c r="I3774" s="2">
        <f t="shared" ca="1" si="527"/>
        <v>3555</v>
      </c>
      <c r="J3774">
        <f t="shared" si="528"/>
        <v>1</v>
      </c>
      <c r="K3774" t="str">
        <f t="shared" si="524"/>
        <v>Pondělí</v>
      </c>
      <c r="L3774">
        <f t="shared" ca="1" si="529"/>
        <v>4</v>
      </c>
      <c r="M3774" t="str">
        <f t="shared" ca="1" si="530"/>
        <v>Beáta</v>
      </c>
      <c r="P3774">
        <v>1800</v>
      </c>
    </row>
    <row r="3775" spans="1:16" x14ac:dyDescent="0.25">
      <c r="A3775">
        <v>3774</v>
      </c>
      <c r="B3775">
        <f t="shared" si="525"/>
        <v>708</v>
      </c>
      <c r="C3775">
        <v>0</v>
      </c>
      <c r="D3775" s="1">
        <v>40931</v>
      </c>
      <c r="E3775">
        <f t="shared" si="526"/>
        <v>1</v>
      </c>
      <c r="F3775">
        <v>9</v>
      </c>
      <c r="G3775" t="str">
        <f t="shared" si="522"/>
        <v>Rajčata</v>
      </c>
      <c r="H3775" t="str">
        <f t="shared" si="523"/>
        <v>Zelenina</v>
      </c>
      <c r="I3775" s="2">
        <f t="shared" ca="1" si="527"/>
        <v>4443</v>
      </c>
      <c r="J3775">
        <f t="shared" si="528"/>
        <v>1</v>
      </c>
      <c r="K3775" t="str">
        <f t="shared" si="524"/>
        <v>Pondělí</v>
      </c>
      <c r="L3775">
        <f t="shared" ca="1" si="529"/>
        <v>6</v>
      </c>
      <c r="M3775" t="str">
        <f t="shared" ca="1" si="530"/>
        <v>Beáta</v>
      </c>
      <c r="P3775">
        <v>1800</v>
      </c>
    </row>
    <row r="3776" spans="1:16" x14ac:dyDescent="0.25">
      <c r="A3776">
        <v>3775</v>
      </c>
      <c r="B3776">
        <f t="shared" si="525"/>
        <v>708</v>
      </c>
      <c r="C3776">
        <v>0</v>
      </c>
      <c r="D3776" s="1">
        <v>40931</v>
      </c>
      <c r="E3776">
        <f t="shared" si="526"/>
        <v>1</v>
      </c>
      <c r="F3776">
        <v>3</v>
      </c>
      <c r="G3776" t="str">
        <f t="shared" si="522"/>
        <v>Pomeranče</v>
      </c>
      <c r="H3776" t="str">
        <f t="shared" si="523"/>
        <v>Ovoce</v>
      </c>
      <c r="I3776" s="2">
        <f t="shared" ca="1" si="527"/>
        <v>3175</v>
      </c>
      <c r="J3776">
        <f t="shared" si="528"/>
        <v>1</v>
      </c>
      <c r="K3776" t="str">
        <f t="shared" si="524"/>
        <v>Pondělí</v>
      </c>
      <c r="L3776">
        <f t="shared" ca="1" si="529"/>
        <v>5</v>
      </c>
      <c r="M3776" t="str">
        <f t="shared" ca="1" si="530"/>
        <v>Beáta</v>
      </c>
      <c r="P3776">
        <v>1800</v>
      </c>
    </row>
    <row r="3777" spans="1:16" x14ac:dyDescent="0.25">
      <c r="A3777">
        <v>3776</v>
      </c>
      <c r="B3777">
        <f t="shared" si="525"/>
        <v>708</v>
      </c>
      <c r="C3777">
        <v>0</v>
      </c>
      <c r="D3777" s="1">
        <v>40931</v>
      </c>
      <c r="E3777">
        <f t="shared" si="526"/>
        <v>1</v>
      </c>
      <c r="F3777">
        <v>7</v>
      </c>
      <c r="G3777" t="str">
        <f t="shared" si="522"/>
        <v>Citron</v>
      </c>
      <c r="H3777" t="str">
        <f t="shared" si="523"/>
        <v>Ovoce</v>
      </c>
      <c r="I3777" s="2">
        <f t="shared" ca="1" si="527"/>
        <v>1549</v>
      </c>
      <c r="J3777">
        <f t="shared" si="528"/>
        <v>1</v>
      </c>
      <c r="K3777" t="str">
        <f t="shared" si="524"/>
        <v>Pondělí</v>
      </c>
      <c r="L3777">
        <f t="shared" ca="1" si="529"/>
        <v>6</v>
      </c>
      <c r="M3777" t="str">
        <f t="shared" ca="1" si="530"/>
        <v>Beáta</v>
      </c>
      <c r="P3777">
        <v>-500</v>
      </c>
    </row>
    <row r="3778" spans="1:16" x14ac:dyDescent="0.25">
      <c r="A3778">
        <v>3777</v>
      </c>
      <c r="B3778">
        <f t="shared" si="525"/>
        <v>708</v>
      </c>
      <c r="C3778">
        <v>0</v>
      </c>
      <c r="D3778" s="1">
        <v>40931</v>
      </c>
      <c r="E3778">
        <f t="shared" si="526"/>
        <v>1</v>
      </c>
      <c r="F3778">
        <v>6</v>
      </c>
      <c r="G3778" t="str">
        <f t="shared" ref="G3778:G3841" si="531">VLOOKUP(F3778,$S$2:$T$10,2,0)</f>
        <v>Celer</v>
      </c>
      <c r="H3778" t="str">
        <f t="shared" ref="H3778:H3841" si="532">VLOOKUP(F3778,$S$2:$U$10,3,0)</f>
        <v>Zelenina</v>
      </c>
      <c r="I3778" s="2">
        <f t="shared" ca="1" si="527"/>
        <v>2623</v>
      </c>
      <c r="J3778">
        <f t="shared" si="528"/>
        <v>1</v>
      </c>
      <c r="K3778" t="str">
        <f t="shared" ref="K3778:K3841" si="533">VLOOKUP(J3778,$U$15:$V$21,2,0)</f>
        <v>Pondělí</v>
      </c>
      <c r="L3778">
        <f t="shared" ca="1" si="529"/>
        <v>9</v>
      </c>
      <c r="M3778" t="str">
        <f t="shared" ca="1" si="530"/>
        <v>Dana</v>
      </c>
      <c r="P3778">
        <v>1800</v>
      </c>
    </row>
    <row r="3779" spans="1:16" x14ac:dyDescent="0.25">
      <c r="A3779">
        <v>3778</v>
      </c>
      <c r="B3779">
        <f t="shared" ref="B3779:B3842" si="534">IF(C3779=1,B3778+1,B3778)</f>
        <v>709</v>
      </c>
      <c r="C3779">
        <v>1</v>
      </c>
      <c r="D3779" s="1">
        <v>40931</v>
      </c>
      <c r="E3779">
        <f t="shared" ref="E3779:E3842" si="535">MONTH(D3779)</f>
        <v>1</v>
      </c>
      <c r="F3779">
        <v>8</v>
      </c>
      <c r="G3779" t="str">
        <f t="shared" si="531"/>
        <v>Papriky</v>
      </c>
      <c r="H3779" t="str">
        <f t="shared" si="532"/>
        <v>Zelenina</v>
      </c>
      <c r="I3779" s="2">
        <f t="shared" ref="I3779:I3842" ca="1" si="536">IF(F3779=3,RANDBETWEEN(500,6000),RANDBETWEEN(500,3000))+SUM(N3779:P3779)</f>
        <v>3331</v>
      </c>
      <c r="J3779">
        <f t="shared" ref="J3779:J3842" si="537">WEEKDAY(D3779,2)</f>
        <v>1</v>
      </c>
      <c r="K3779" t="str">
        <f t="shared" si="533"/>
        <v>Pondělí</v>
      </c>
      <c r="L3779">
        <f t="shared" ref="L3779:L3842" ca="1" si="538">RANDBETWEEN(1,10)</f>
        <v>2</v>
      </c>
      <c r="M3779" t="str">
        <f t="shared" ref="M3779:M3842" ca="1" si="539">VLOOKUP(L3779,$S$15:$T$24,2,0)</f>
        <v>Beáta</v>
      </c>
      <c r="P3779">
        <v>1800</v>
      </c>
    </row>
    <row r="3780" spans="1:16" x14ac:dyDescent="0.25">
      <c r="A3780">
        <v>3779</v>
      </c>
      <c r="B3780">
        <f t="shared" si="534"/>
        <v>709</v>
      </c>
      <c r="C3780">
        <v>0</v>
      </c>
      <c r="D3780" s="1">
        <v>40931</v>
      </c>
      <c r="E3780">
        <f t="shared" si="535"/>
        <v>1</v>
      </c>
      <c r="F3780">
        <v>2</v>
      </c>
      <c r="G3780" t="str">
        <f t="shared" si="531"/>
        <v>Mrkev</v>
      </c>
      <c r="H3780" t="str">
        <f t="shared" si="532"/>
        <v>Zelenina</v>
      </c>
      <c r="I3780" s="2">
        <f t="shared" ca="1" si="536"/>
        <v>1221</v>
      </c>
      <c r="J3780">
        <f t="shared" si="537"/>
        <v>1</v>
      </c>
      <c r="K3780" t="str">
        <f t="shared" si="533"/>
        <v>Pondělí</v>
      </c>
      <c r="L3780">
        <f t="shared" ca="1" si="538"/>
        <v>6</v>
      </c>
      <c r="M3780" t="str">
        <f t="shared" ca="1" si="539"/>
        <v>Beáta</v>
      </c>
    </row>
    <row r="3781" spans="1:16" x14ac:dyDescent="0.25">
      <c r="A3781">
        <v>3780</v>
      </c>
      <c r="B3781">
        <f t="shared" si="534"/>
        <v>709</v>
      </c>
      <c r="C3781">
        <v>0</v>
      </c>
      <c r="D3781" s="1">
        <v>40931</v>
      </c>
      <c r="E3781">
        <f t="shared" si="535"/>
        <v>1</v>
      </c>
      <c r="F3781">
        <v>7</v>
      </c>
      <c r="G3781" t="str">
        <f t="shared" si="531"/>
        <v>Citron</v>
      </c>
      <c r="H3781" t="str">
        <f t="shared" si="532"/>
        <v>Ovoce</v>
      </c>
      <c r="I3781" s="2">
        <f t="shared" ca="1" si="536"/>
        <v>904</v>
      </c>
      <c r="J3781">
        <f t="shared" si="537"/>
        <v>1</v>
      </c>
      <c r="K3781" t="str">
        <f t="shared" si="533"/>
        <v>Pondělí</v>
      </c>
      <c r="L3781">
        <f t="shared" ca="1" si="538"/>
        <v>10</v>
      </c>
      <c r="M3781" t="str">
        <f t="shared" ca="1" si="539"/>
        <v>Eva</v>
      </c>
      <c r="P3781">
        <v>-500</v>
      </c>
    </row>
    <row r="3782" spans="1:16" x14ac:dyDescent="0.25">
      <c r="A3782">
        <v>3781</v>
      </c>
      <c r="B3782">
        <f t="shared" si="534"/>
        <v>709</v>
      </c>
      <c r="C3782">
        <v>0</v>
      </c>
      <c r="D3782" s="1">
        <v>40931</v>
      </c>
      <c r="E3782">
        <f t="shared" si="535"/>
        <v>1</v>
      </c>
      <c r="F3782">
        <v>3</v>
      </c>
      <c r="G3782" t="str">
        <f t="shared" si="531"/>
        <v>Pomeranče</v>
      </c>
      <c r="H3782" t="str">
        <f t="shared" si="532"/>
        <v>Ovoce</v>
      </c>
      <c r="I3782" s="2">
        <f t="shared" ca="1" si="536"/>
        <v>6122</v>
      </c>
      <c r="J3782">
        <f t="shared" si="537"/>
        <v>1</v>
      </c>
      <c r="K3782" t="str">
        <f t="shared" si="533"/>
        <v>Pondělí</v>
      </c>
      <c r="L3782">
        <f t="shared" ca="1" si="538"/>
        <v>5</v>
      </c>
      <c r="M3782" t="str">
        <f t="shared" ca="1" si="539"/>
        <v>Beáta</v>
      </c>
      <c r="P3782">
        <v>1800</v>
      </c>
    </row>
    <row r="3783" spans="1:16" x14ac:dyDescent="0.25">
      <c r="A3783">
        <v>3782</v>
      </c>
      <c r="B3783">
        <f t="shared" si="534"/>
        <v>709</v>
      </c>
      <c r="C3783">
        <v>0</v>
      </c>
      <c r="D3783" s="1">
        <v>40931</v>
      </c>
      <c r="E3783">
        <f t="shared" si="535"/>
        <v>1</v>
      </c>
      <c r="F3783">
        <v>1</v>
      </c>
      <c r="G3783" t="str">
        <f t="shared" si="531"/>
        <v>Banány</v>
      </c>
      <c r="H3783" t="str">
        <f t="shared" si="532"/>
        <v>Ovoce</v>
      </c>
      <c r="I3783" s="2">
        <f t="shared" ca="1" si="536"/>
        <v>3214</v>
      </c>
      <c r="J3783">
        <f t="shared" si="537"/>
        <v>1</v>
      </c>
      <c r="K3783" t="str">
        <f t="shared" si="533"/>
        <v>Pondělí</v>
      </c>
      <c r="L3783">
        <f t="shared" ca="1" si="538"/>
        <v>2</v>
      </c>
      <c r="M3783" t="str">
        <f t="shared" ca="1" si="539"/>
        <v>Beáta</v>
      </c>
      <c r="P3783">
        <v>1800</v>
      </c>
    </row>
    <row r="3784" spans="1:16" x14ac:dyDescent="0.25">
      <c r="A3784">
        <v>3783</v>
      </c>
      <c r="B3784">
        <f t="shared" si="534"/>
        <v>709</v>
      </c>
      <c r="C3784">
        <v>0</v>
      </c>
      <c r="D3784" s="1">
        <v>40931</v>
      </c>
      <c r="E3784">
        <f t="shared" si="535"/>
        <v>1</v>
      </c>
      <c r="F3784">
        <v>7</v>
      </c>
      <c r="G3784" t="str">
        <f t="shared" si="531"/>
        <v>Citron</v>
      </c>
      <c r="H3784" t="str">
        <f t="shared" si="532"/>
        <v>Ovoce</v>
      </c>
      <c r="I3784" s="2">
        <f t="shared" ca="1" si="536"/>
        <v>1385</v>
      </c>
      <c r="J3784">
        <f t="shared" si="537"/>
        <v>1</v>
      </c>
      <c r="K3784" t="str">
        <f t="shared" si="533"/>
        <v>Pondělí</v>
      </c>
      <c r="L3784">
        <f t="shared" ca="1" si="538"/>
        <v>4</v>
      </c>
      <c r="M3784" t="str">
        <f t="shared" ca="1" si="539"/>
        <v>Beáta</v>
      </c>
      <c r="P3784">
        <v>-500</v>
      </c>
    </row>
    <row r="3785" spans="1:16" x14ac:dyDescent="0.25">
      <c r="A3785">
        <v>3784</v>
      </c>
      <c r="B3785">
        <f t="shared" si="534"/>
        <v>709</v>
      </c>
      <c r="C3785">
        <v>0</v>
      </c>
      <c r="D3785" s="1">
        <v>40931</v>
      </c>
      <c r="E3785">
        <f t="shared" si="535"/>
        <v>1</v>
      </c>
      <c r="F3785">
        <v>9</v>
      </c>
      <c r="G3785" t="str">
        <f t="shared" si="531"/>
        <v>Rajčata</v>
      </c>
      <c r="H3785" t="str">
        <f t="shared" si="532"/>
        <v>Zelenina</v>
      </c>
      <c r="I3785" s="2">
        <f t="shared" ca="1" si="536"/>
        <v>3464</v>
      </c>
      <c r="J3785">
        <f t="shared" si="537"/>
        <v>1</v>
      </c>
      <c r="K3785" t="str">
        <f t="shared" si="533"/>
        <v>Pondělí</v>
      </c>
      <c r="L3785">
        <f t="shared" ca="1" si="538"/>
        <v>7</v>
      </c>
      <c r="M3785" t="str">
        <f t="shared" ca="1" si="539"/>
        <v>Cyril</v>
      </c>
      <c r="P3785">
        <v>1800</v>
      </c>
    </row>
    <row r="3786" spans="1:16" x14ac:dyDescent="0.25">
      <c r="A3786">
        <v>3785</v>
      </c>
      <c r="B3786">
        <f t="shared" si="534"/>
        <v>709</v>
      </c>
      <c r="C3786">
        <v>0</v>
      </c>
      <c r="D3786" s="1">
        <v>40931</v>
      </c>
      <c r="E3786">
        <f t="shared" si="535"/>
        <v>1</v>
      </c>
      <c r="F3786">
        <v>6</v>
      </c>
      <c r="G3786" t="str">
        <f t="shared" si="531"/>
        <v>Celer</v>
      </c>
      <c r="H3786" t="str">
        <f t="shared" si="532"/>
        <v>Zelenina</v>
      </c>
      <c r="I3786" s="2">
        <f t="shared" ca="1" si="536"/>
        <v>4023</v>
      </c>
      <c r="J3786">
        <f t="shared" si="537"/>
        <v>1</v>
      </c>
      <c r="K3786" t="str">
        <f t="shared" si="533"/>
        <v>Pondělí</v>
      </c>
      <c r="L3786">
        <f t="shared" ca="1" si="538"/>
        <v>10</v>
      </c>
      <c r="M3786" t="str">
        <f t="shared" ca="1" si="539"/>
        <v>Eva</v>
      </c>
      <c r="P3786">
        <v>1800</v>
      </c>
    </row>
    <row r="3787" spans="1:16" x14ac:dyDescent="0.25">
      <c r="A3787">
        <v>3786</v>
      </c>
      <c r="B3787">
        <f t="shared" si="534"/>
        <v>709</v>
      </c>
      <c r="C3787">
        <v>0</v>
      </c>
      <c r="D3787" s="1">
        <v>40931</v>
      </c>
      <c r="E3787">
        <f t="shared" si="535"/>
        <v>1</v>
      </c>
      <c r="F3787">
        <v>2</v>
      </c>
      <c r="G3787" t="str">
        <f t="shared" si="531"/>
        <v>Mrkev</v>
      </c>
      <c r="H3787" t="str">
        <f t="shared" si="532"/>
        <v>Zelenina</v>
      </c>
      <c r="I3787" s="2">
        <f t="shared" ca="1" si="536"/>
        <v>1047</v>
      </c>
      <c r="J3787">
        <f t="shared" si="537"/>
        <v>1</v>
      </c>
      <c r="K3787" t="str">
        <f t="shared" si="533"/>
        <v>Pondělí</v>
      </c>
      <c r="L3787">
        <f t="shared" ca="1" si="538"/>
        <v>6</v>
      </c>
      <c r="M3787" t="str">
        <f t="shared" ca="1" si="539"/>
        <v>Beáta</v>
      </c>
    </row>
    <row r="3788" spans="1:16" x14ac:dyDescent="0.25">
      <c r="A3788">
        <v>3787</v>
      </c>
      <c r="B3788">
        <f t="shared" si="534"/>
        <v>709</v>
      </c>
      <c r="C3788">
        <v>0</v>
      </c>
      <c r="D3788" s="1">
        <v>40931</v>
      </c>
      <c r="E3788">
        <f t="shared" si="535"/>
        <v>1</v>
      </c>
      <c r="F3788">
        <v>1</v>
      </c>
      <c r="G3788" t="str">
        <f t="shared" si="531"/>
        <v>Banány</v>
      </c>
      <c r="H3788" t="str">
        <f t="shared" si="532"/>
        <v>Ovoce</v>
      </c>
      <c r="I3788" s="2">
        <f t="shared" ca="1" si="536"/>
        <v>3381</v>
      </c>
      <c r="J3788">
        <f t="shared" si="537"/>
        <v>1</v>
      </c>
      <c r="K3788" t="str">
        <f t="shared" si="533"/>
        <v>Pondělí</v>
      </c>
      <c r="L3788">
        <f t="shared" ca="1" si="538"/>
        <v>10</v>
      </c>
      <c r="M3788" t="str">
        <f t="shared" ca="1" si="539"/>
        <v>Eva</v>
      </c>
      <c r="P3788">
        <v>1800</v>
      </c>
    </row>
    <row r="3789" spans="1:16" x14ac:dyDescent="0.25">
      <c r="A3789">
        <v>3788</v>
      </c>
      <c r="B3789">
        <f t="shared" si="534"/>
        <v>709</v>
      </c>
      <c r="C3789">
        <v>0</v>
      </c>
      <c r="D3789" s="1">
        <v>40931</v>
      </c>
      <c r="E3789">
        <f t="shared" si="535"/>
        <v>1</v>
      </c>
      <c r="F3789">
        <v>2</v>
      </c>
      <c r="G3789" t="str">
        <f t="shared" si="531"/>
        <v>Mrkev</v>
      </c>
      <c r="H3789" t="str">
        <f t="shared" si="532"/>
        <v>Zelenina</v>
      </c>
      <c r="I3789" s="2">
        <f t="shared" ca="1" si="536"/>
        <v>2439</v>
      </c>
      <c r="J3789">
        <f t="shared" si="537"/>
        <v>1</v>
      </c>
      <c r="K3789" t="str">
        <f t="shared" si="533"/>
        <v>Pondělí</v>
      </c>
      <c r="L3789">
        <f t="shared" ca="1" si="538"/>
        <v>6</v>
      </c>
      <c r="M3789" t="str">
        <f t="shared" ca="1" si="539"/>
        <v>Beáta</v>
      </c>
    </row>
    <row r="3790" spans="1:16" x14ac:dyDescent="0.25">
      <c r="A3790">
        <v>3789</v>
      </c>
      <c r="B3790">
        <f t="shared" si="534"/>
        <v>709</v>
      </c>
      <c r="C3790">
        <v>0</v>
      </c>
      <c r="D3790" s="1">
        <v>40931</v>
      </c>
      <c r="E3790">
        <f t="shared" si="535"/>
        <v>1</v>
      </c>
      <c r="F3790">
        <v>8</v>
      </c>
      <c r="G3790" t="str">
        <f t="shared" si="531"/>
        <v>Papriky</v>
      </c>
      <c r="H3790" t="str">
        <f t="shared" si="532"/>
        <v>Zelenina</v>
      </c>
      <c r="I3790" s="2">
        <f t="shared" ca="1" si="536"/>
        <v>3483</v>
      </c>
      <c r="J3790">
        <f t="shared" si="537"/>
        <v>1</v>
      </c>
      <c r="K3790" t="str">
        <f t="shared" si="533"/>
        <v>Pondělí</v>
      </c>
      <c r="L3790">
        <f t="shared" ca="1" si="538"/>
        <v>8</v>
      </c>
      <c r="M3790" t="str">
        <f t="shared" ca="1" si="539"/>
        <v>Cyril</v>
      </c>
      <c r="P3790">
        <v>1800</v>
      </c>
    </row>
    <row r="3791" spans="1:16" x14ac:dyDescent="0.25">
      <c r="A3791">
        <v>3790</v>
      </c>
      <c r="B3791">
        <f t="shared" si="534"/>
        <v>709</v>
      </c>
      <c r="C3791">
        <v>0</v>
      </c>
      <c r="D3791" s="1">
        <v>40931</v>
      </c>
      <c r="E3791">
        <f t="shared" si="535"/>
        <v>1</v>
      </c>
      <c r="F3791">
        <v>4</v>
      </c>
      <c r="G3791" t="str">
        <f t="shared" si="531"/>
        <v>Jablka</v>
      </c>
      <c r="H3791" t="str">
        <f t="shared" si="532"/>
        <v>Ovoce</v>
      </c>
      <c r="I3791" s="2">
        <f t="shared" ca="1" si="536"/>
        <v>1638</v>
      </c>
      <c r="J3791">
        <f t="shared" si="537"/>
        <v>1</v>
      </c>
      <c r="K3791" t="str">
        <f t="shared" si="533"/>
        <v>Pondělí</v>
      </c>
      <c r="L3791">
        <f t="shared" ca="1" si="538"/>
        <v>8</v>
      </c>
      <c r="M3791" t="str">
        <f t="shared" ca="1" si="539"/>
        <v>Cyril</v>
      </c>
    </row>
    <row r="3792" spans="1:16" x14ac:dyDescent="0.25">
      <c r="A3792">
        <v>3791</v>
      </c>
      <c r="B3792">
        <f t="shared" si="534"/>
        <v>709</v>
      </c>
      <c r="C3792">
        <v>0</v>
      </c>
      <c r="D3792" s="1">
        <v>40931</v>
      </c>
      <c r="E3792">
        <f t="shared" si="535"/>
        <v>1</v>
      </c>
      <c r="F3792">
        <v>1</v>
      </c>
      <c r="G3792" t="str">
        <f t="shared" si="531"/>
        <v>Banány</v>
      </c>
      <c r="H3792" t="str">
        <f t="shared" si="532"/>
        <v>Ovoce</v>
      </c>
      <c r="I3792" s="2">
        <f t="shared" ca="1" si="536"/>
        <v>3073</v>
      </c>
      <c r="J3792">
        <f t="shared" si="537"/>
        <v>1</v>
      </c>
      <c r="K3792" t="str">
        <f t="shared" si="533"/>
        <v>Pondělí</v>
      </c>
      <c r="L3792">
        <f t="shared" ca="1" si="538"/>
        <v>6</v>
      </c>
      <c r="M3792" t="str">
        <f t="shared" ca="1" si="539"/>
        <v>Beáta</v>
      </c>
      <c r="P3792">
        <v>1800</v>
      </c>
    </row>
    <row r="3793" spans="1:16" x14ac:dyDescent="0.25">
      <c r="A3793">
        <v>3792</v>
      </c>
      <c r="B3793">
        <f t="shared" si="534"/>
        <v>709</v>
      </c>
      <c r="C3793">
        <v>0</v>
      </c>
      <c r="D3793" s="1">
        <v>40931</v>
      </c>
      <c r="E3793">
        <f t="shared" si="535"/>
        <v>1</v>
      </c>
      <c r="F3793">
        <v>1</v>
      </c>
      <c r="G3793" t="str">
        <f t="shared" si="531"/>
        <v>Banány</v>
      </c>
      <c r="H3793" t="str">
        <f t="shared" si="532"/>
        <v>Ovoce</v>
      </c>
      <c r="I3793" s="2">
        <f t="shared" ca="1" si="536"/>
        <v>2360</v>
      </c>
      <c r="J3793">
        <f t="shared" si="537"/>
        <v>1</v>
      </c>
      <c r="K3793" t="str">
        <f t="shared" si="533"/>
        <v>Pondělí</v>
      </c>
      <c r="L3793">
        <f t="shared" ca="1" si="538"/>
        <v>4</v>
      </c>
      <c r="M3793" t="str">
        <f t="shared" ca="1" si="539"/>
        <v>Beáta</v>
      </c>
      <c r="P3793">
        <v>1800</v>
      </c>
    </row>
    <row r="3794" spans="1:16" x14ac:dyDescent="0.25">
      <c r="A3794">
        <v>3793</v>
      </c>
      <c r="B3794">
        <f t="shared" si="534"/>
        <v>709</v>
      </c>
      <c r="C3794">
        <v>0</v>
      </c>
      <c r="D3794" s="1">
        <v>40931</v>
      </c>
      <c r="E3794">
        <f t="shared" si="535"/>
        <v>1</v>
      </c>
      <c r="F3794">
        <v>8</v>
      </c>
      <c r="G3794" t="str">
        <f t="shared" si="531"/>
        <v>Papriky</v>
      </c>
      <c r="H3794" t="str">
        <f t="shared" si="532"/>
        <v>Zelenina</v>
      </c>
      <c r="I3794" s="2">
        <f t="shared" ca="1" si="536"/>
        <v>4217</v>
      </c>
      <c r="J3794">
        <f t="shared" si="537"/>
        <v>1</v>
      </c>
      <c r="K3794" t="str">
        <f t="shared" si="533"/>
        <v>Pondělí</v>
      </c>
      <c r="L3794">
        <f t="shared" ca="1" si="538"/>
        <v>5</v>
      </c>
      <c r="M3794" t="str">
        <f t="shared" ca="1" si="539"/>
        <v>Beáta</v>
      </c>
      <c r="P3794">
        <v>1800</v>
      </c>
    </row>
    <row r="3795" spans="1:16" x14ac:dyDescent="0.25">
      <c r="A3795">
        <v>3794</v>
      </c>
      <c r="B3795">
        <f t="shared" si="534"/>
        <v>709</v>
      </c>
      <c r="C3795">
        <v>0</v>
      </c>
      <c r="D3795" s="1">
        <v>40931</v>
      </c>
      <c r="E3795">
        <f t="shared" si="535"/>
        <v>1</v>
      </c>
      <c r="F3795">
        <v>4</v>
      </c>
      <c r="G3795" t="str">
        <f t="shared" si="531"/>
        <v>Jablka</v>
      </c>
      <c r="H3795" t="str">
        <f t="shared" si="532"/>
        <v>Ovoce</v>
      </c>
      <c r="I3795" s="2">
        <f t="shared" ca="1" si="536"/>
        <v>2176</v>
      </c>
      <c r="J3795">
        <f t="shared" si="537"/>
        <v>1</v>
      </c>
      <c r="K3795" t="str">
        <f t="shared" si="533"/>
        <v>Pondělí</v>
      </c>
      <c r="L3795">
        <f t="shared" ca="1" si="538"/>
        <v>1</v>
      </c>
      <c r="M3795" t="str">
        <f t="shared" ca="1" si="539"/>
        <v>Adam</v>
      </c>
    </row>
    <row r="3796" spans="1:16" x14ac:dyDescent="0.25">
      <c r="A3796">
        <v>3795</v>
      </c>
      <c r="B3796">
        <f t="shared" si="534"/>
        <v>709</v>
      </c>
      <c r="C3796">
        <v>0</v>
      </c>
      <c r="D3796" s="1">
        <v>40931</v>
      </c>
      <c r="E3796">
        <f t="shared" si="535"/>
        <v>1</v>
      </c>
      <c r="F3796">
        <v>7</v>
      </c>
      <c r="G3796" t="str">
        <f t="shared" si="531"/>
        <v>Citron</v>
      </c>
      <c r="H3796" t="str">
        <f t="shared" si="532"/>
        <v>Ovoce</v>
      </c>
      <c r="I3796" s="2">
        <f t="shared" ca="1" si="536"/>
        <v>1663</v>
      </c>
      <c r="J3796">
        <f t="shared" si="537"/>
        <v>1</v>
      </c>
      <c r="K3796" t="str">
        <f t="shared" si="533"/>
        <v>Pondělí</v>
      </c>
      <c r="L3796">
        <f t="shared" ca="1" si="538"/>
        <v>6</v>
      </c>
      <c r="M3796" t="str">
        <f t="shared" ca="1" si="539"/>
        <v>Beáta</v>
      </c>
      <c r="P3796">
        <v>-500</v>
      </c>
    </row>
    <row r="3797" spans="1:16" x14ac:dyDescent="0.25">
      <c r="A3797">
        <v>3796</v>
      </c>
      <c r="B3797">
        <f t="shared" si="534"/>
        <v>709</v>
      </c>
      <c r="C3797">
        <v>0</v>
      </c>
      <c r="D3797" s="1">
        <v>40931</v>
      </c>
      <c r="E3797">
        <f t="shared" si="535"/>
        <v>1</v>
      </c>
      <c r="F3797">
        <v>1</v>
      </c>
      <c r="G3797" t="str">
        <f t="shared" si="531"/>
        <v>Banány</v>
      </c>
      <c r="H3797" t="str">
        <f t="shared" si="532"/>
        <v>Ovoce</v>
      </c>
      <c r="I3797" s="2">
        <f t="shared" ca="1" si="536"/>
        <v>2342</v>
      </c>
      <c r="J3797">
        <f t="shared" si="537"/>
        <v>1</v>
      </c>
      <c r="K3797" t="str">
        <f t="shared" si="533"/>
        <v>Pondělí</v>
      </c>
      <c r="L3797">
        <f t="shared" ca="1" si="538"/>
        <v>3</v>
      </c>
      <c r="M3797" t="str">
        <f t="shared" ca="1" si="539"/>
        <v>Beáta</v>
      </c>
      <c r="P3797">
        <v>1800</v>
      </c>
    </row>
    <row r="3798" spans="1:16" x14ac:dyDescent="0.25">
      <c r="A3798">
        <v>3797</v>
      </c>
      <c r="B3798">
        <f t="shared" si="534"/>
        <v>709</v>
      </c>
      <c r="C3798">
        <v>0</v>
      </c>
      <c r="D3798" s="1">
        <v>40931</v>
      </c>
      <c r="E3798">
        <f t="shared" si="535"/>
        <v>1</v>
      </c>
      <c r="F3798">
        <v>7</v>
      </c>
      <c r="G3798" t="str">
        <f t="shared" si="531"/>
        <v>Citron</v>
      </c>
      <c r="H3798" t="str">
        <f t="shared" si="532"/>
        <v>Ovoce</v>
      </c>
      <c r="I3798" s="2">
        <f t="shared" ca="1" si="536"/>
        <v>1979</v>
      </c>
      <c r="J3798">
        <f t="shared" si="537"/>
        <v>1</v>
      </c>
      <c r="K3798" t="str">
        <f t="shared" si="533"/>
        <v>Pondělí</v>
      </c>
      <c r="L3798">
        <f t="shared" ca="1" si="538"/>
        <v>10</v>
      </c>
      <c r="M3798" t="str">
        <f t="shared" ca="1" si="539"/>
        <v>Eva</v>
      </c>
      <c r="P3798">
        <v>-500</v>
      </c>
    </row>
    <row r="3799" spans="1:16" x14ac:dyDescent="0.25">
      <c r="A3799">
        <v>3798</v>
      </c>
      <c r="B3799">
        <f t="shared" si="534"/>
        <v>709</v>
      </c>
      <c r="C3799">
        <v>0</v>
      </c>
      <c r="D3799" s="1">
        <v>40931</v>
      </c>
      <c r="E3799">
        <f t="shared" si="535"/>
        <v>1</v>
      </c>
      <c r="F3799">
        <v>2</v>
      </c>
      <c r="G3799" t="str">
        <f t="shared" si="531"/>
        <v>Mrkev</v>
      </c>
      <c r="H3799" t="str">
        <f t="shared" si="532"/>
        <v>Zelenina</v>
      </c>
      <c r="I3799" s="2">
        <f t="shared" ca="1" si="536"/>
        <v>1397</v>
      </c>
      <c r="J3799">
        <f t="shared" si="537"/>
        <v>1</v>
      </c>
      <c r="K3799" t="str">
        <f t="shared" si="533"/>
        <v>Pondělí</v>
      </c>
      <c r="L3799">
        <f t="shared" ca="1" si="538"/>
        <v>6</v>
      </c>
      <c r="M3799" t="str">
        <f t="shared" ca="1" si="539"/>
        <v>Beáta</v>
      </c>
    </row>
    <row r="3800" spans="1:16" x14ac:dyDescent="0.25">
      <c r="A3800">
        <v>3799</v>
      </c>
      <c r="B3800">
        <f t="shared" si="534"/>
        <v>709</v>
      </c>
      <c r="C3800">
        <v>0</v>
      </c>
      <c r="D3800" s="1">
        <v>40931</v>
      </c>
      <c r="E3800">
        <f t="shared" si="535"/>
        <v>1</v>
      </c>
      <c r="F3800">
        <v>4</v>
      </c>
      <c r="G3800" t="str">
        <f t="shared" si="531"/>
        <v>Jablka</v>
      </c>
      <c r="H3800" t="str">
        <f t="shared" si="532"/>
        <v>Ovoce</v>
      </c>
      <c r="I3800" s="2">
        <f t="shared" ca="1" si="536"/>
        <v>2626</v>
      </c>
      <c r="J3800">
        <f t="shared" si="537"/>
        <v>1</v>
      </c>
      <c r="K3800" t="str">
        <f t="shared" si="533"/>
        <v>Pondělí</v>
      </c>
      <c r="L3800">
        <f t="shared" ca="1" si="538"/>
        <v>10</v>
      </c>
      <c r="M3800" t="str">
        <f t="shared" ca="1" si="539"/>
        <v>Eva</v>
      </c>
    </row>
    <row r="3801" spans="1:16" x14ac:dyDescent="0.25">
      <c r="A3801">
        <v>3800</v>
      </c>
      <c r="B3801">
        <f t="shared" si="534"/>
        <v>709</v>
      </c>
      <c r="C3801">
        <v>0</v>
      </c>
      <c r="D3801" s="1">
        <v>40931</v>
      </c>
      <c r="E3801">
        <f t="shared" si="535"/>
        <v>1</v>
      </c>
      <c r="F3801">
        <v>5</v>
      </c>
      <c r="G3801" t="str">
        <f t="shared" si="531"/>
        <v>Melouny</v>
      </c>
      <c r="H3801" t="str">
        <f t="shared" si="532"/>
        <v>Ovoce</v>
      </c>
      <c r="I3801" s="2">
        <f t="shared" ca="1" si="536"/>
        <v>4146</v>
      </c>
      <c r="J3801">
        <f t="shared" si="537"/>
        <v>1</v>
      </c>
      <c r="K3801" t="str">
        <f t="shared" si="533"/>
        <v>Pondělí</v>
      </c>
      <c r="L3801">
        <f t="shared" ca="1" si="538"/>
        <v>3</v>
      </c>
      <c r="M3801" t="str">
        <f t="shared" ca="1" si="539"/>
        <v>Beáta</v>
      </c>
      <c r="P3801">
        <v>1800</v>
      </c>
    </row>
    <row r="3802" spans="1:16" x14ac:dyDescent="0.25">
      <c r="A3802">
        <v>3801</v>
      </c>
      <c r="B3802">
        <f t="shared" si="534"/>
        <v>709</v>
      </c>
      <c r="C3802">
        <v>0</v>
      </c>
      <c r="D3802" s="1">
        <v>40931</v>
      </c>
      <c r="E3802">
        <f t="shared" si="535"/>
        <v>1</v>
      </c>
      <c r="F3802">
        <v>9</v>
      </c>
      <c r="G3802" t="str">
        <f t="shared" si="531"/>
        <v>Rajčata</v>
      </c>
      <c r="H3802" t="str">
        <f t="shared" si="532"/>
        <v>Zelenina</v>
      </c>
      <c r="I3802" s="2">
        <f t="shared" ca="1" si="536"/>
        <v>3547</v>
      </c>
      <c r="J3802">
        <f t="shared" si="537"/>
        <v>1</v>
      </c>
      <c r="K3802" t="str">
        <f t="shared" si="533"/>
        <v>Pondělí</v>
      </c>
      <c r="L3802">
        <f t="shared" ca="1" si="538"/>
        <v>2</v>
      </c>
      <c r="M3802" t="str">
        <f t="shared" ca="1" si="539"/>
        <v>Beáta</v>
      </c>
      <c r="P3802">
        <v>1800</v>
      </c>
    </row>
    <row r="3803" spans="1:16" x14ac:dyDescent="0.25">
      <c r="A3803">
        <v>3802</v>
      </c>
      <c r="B3803">
        <f t="shared" si="534"/>
        <v>710</v>
      </c>
      <c r="C3803">
        <v>1</v>
      </c>
      <c r="D3803" s="1">
        <v>40931</v>
      </c>
      <c r="E3803">
        <f t="shared" si="535"/>
        <v>1</v>
      </c>
      <c r="F3803">
        <v>6</v>
      </c>
      <c r="G3803" t="str">
        <f t="shared" si="531"/>
        <v>Celer</v>
      </c>
      <c r="H3803" t="str">
        <f t="shared" si="532"/>
        <v>Zelenina</v>
      </c>
      <c r="I3803" s="2">
        <f t="shared" ca="1" si="536"/>
        <v>3533</v>
      </c>
      <c r="J3803">
        <f t="shared" si="537"/>
        <v>1</v>
      </c>
      <c r="K3803" t="str">
        <f t="shared" si="533"/>
        <v>Pondělí</v>
      </c>
      <c r="L3803">
        <f t="shared" ca="1" si="538"/>
        <v>7</v>
      </c>
      <c r="M3803" t="str">
        <f t="shared" ca="1" si="539"/>
        <v>Cyril</v>
      </c>
      <c r="P3803">
        <v>1800</v>
      </c>
    </row>
    <row r="3804" spans="1:16" x14ac:dyDescent="0.25">
      <c r="A3804">
        <v>3803</v>
      </c>
      <c r="B3804">
        <f t="shared" si="534"/>
        <v>710</v>
      </c>
      <c r="C3804">
        <v>0</v>
      </c>
      <c r="D3804" s="1">
        <v>40931</v>
      </c>
      <c r="E3804">
        <f t="shared" si="535"/>
        <v>1</v>
      </c>
      <c r="F3804">
        <v>9</v>
      </c>
      <c r="G3804" t="str">
        <f t="shared" si="531"/>
        <v>Rajčata</v>
      </c>
      <c r="H3804" t="str">
        <f t="shared" si="532"/>
        <v>Zelenina</v>
      </c>
      <c r="I3804" s="2">
        <f t="shared" ca="1" si="536"/>
        <v>3614</v>
      </c>
      <c r="J3804">
        <f t="shared" si="537"/>
        <v>1</v>
      </c>
      <c r="K3804" t="str">
        <f t="shared" si="533"/>
        <v>Pondělí</v>
      </c>
      <c r="L3804">
        <f t="shared" ca="1" si="538"/>
        <v>4</v>
      </c>
      <c r="M3804" t="str">
        <f t="shared" ca="1" si="539"/>
        <v>Beáta</v>
      </c>
      <c r="P3804">
        <v>1800</v>
      </c>
    </row>
    <row r="3805" spans="1:16" x14ac:dyDescent="0.25">
      <c r="A3805">
        <v>3804</v>
      </c>
      <c r="B3805">
        <f t="shared" si="534"/>
        <v>710</v>
      </c>
      <c r="C3805">
        <v>0</v>
      </c>
      <c r="D3805" s="1">
        <v>40931</v>
      </c>
      <c r="E3805">
        <f t="shared" si="535"/>
        <v>1</v>
      </c>
      <c r="F3805">
        <v>5</v>
      </c>
      <c r="G3805" t="str">
        <f t="shared" si="531"/>
        <v>Melouny</v>
      </c>
      <c r="H3805" t="str">
        <f t="shared" si="532"/>
        <v>Ovoce</v>
      </c>
      <c r="I3805" s="2">
        <f t="shared" ca="1" si="536"/>
        <v>2347</v>
      </c>
      <c r="J3805">
        <f t="shared" si="537"/>
        <v>1</v>
      </c>
      <c r="K3805" t="str">
        <f t="shared" si="533"/>
        <v>Pondělí</v>
      </c>
      <c r="L3805">
        <f t="shared" ca="1" si="538"/>
        <v>5</v>
      </c>
      <c r="M3805" t="str">
        <f t="shared" ca="1" si="539"/>
        <v>Beáta</v>
      </c>
      <c r="P3805">
        <v>1800</v>
      </c>
    </row>
    <row r="3806" spans="1:16" x14ac:dyDescent="0.25">
      <c r="A3806">
        <v>3805</v>
      </c>
      <c r="B3806">
        <f t="shared" si="534"/>
        <v>710</v>
      </c>
      <c r="C3806">
        <v>0</v>
      </c>
      <c r="D3806" s="1">
        <v>40931</v>
      </c>
      <c r="E3806">
        <f t="shared" si="535"/>
        <v>1</v>
      </c>
      <c r="F3806">
        <v>6</v>
      </c>
      <c r="G3806" t="str">
        <f t="shared" si="531"/>
        <v>Celer</v>
      </c>
      <c r="H3806" t="str">
        <f t="shared" si="532"/>
        <v>Zelenina</v>
      </c>
      <c r="I3806" s="2">
        <f t="shared" ca="1" si="536"/>
        <v>4231</v>
      </c>
      <c r="J3806">
        <f t="shared" si="537"/>
        <v>1</v>
      </c>
      <c r="K3806" t="str">
        <f t="shared" si="533"/>
        <v>Pondělí</v>
      </c>
      <c r="L3806">
        <f t="shared" ca="1" si="538"/>
        <v>9</v>
      </c>
      <c r="M3806" t="str">
        <f t="shared" ca="1" si="539"/>
        <v>Dana</v>
      </c>
      <c r="P3806">
        <v>1800</v>
      </c>
    </row>
    <row r="3807" spans="1:16" x14ac:dyDescent="0.25">
      <c r="A3807">
        <v>3806</v>
      </c>
      <c r="B3807">
        <f t="shared" si="534"/>
        <v>710</v>
      </c>
      <c r="C3807">
        <v>0</v>
      </c>
      <c r="D3807" s="1">
        <v>40931</v>
      </c>
      <c r="E3807">
        <f t="shared" si="535"/>
        <v>1</v>
      </c>
      <c r="F3807">
        <v>2</v>
      </c>
      <c r="G3807" t="str">
        <f t="shared" si="531"/>
        <v>Mrkev</v>
      </c>
      <c r="H3807" t="str">
        <f t="shared" si="532"/>
        <v>Zelenina</v>
      </c>
      <c r="I3807" s="2">
        <f t="shared" ca="1" si="536"/>
        <v>835</v>
      </c>
      <c r="J3807">
        <f t="shared" si="537"/>
        <v>1</v>
      </c>
      <c r="K3807" t="str">
        <f t="shared" si="533"/>
        <v>Pondělí</v>
      </c>
      <c r="L3807">
        <f t="shared" ca="1" si="538"/>
        <v>9</v>
      </c>
      <c r="M3807" t="str">
        <f t="shared" ca="1" si="539"/>
        <v>Dana</v>
      </c>
    </row>
    <row r="3808" spans="1:16" x14ac:dyDescent="0.25">
      <c r="A3808">
        <v>3807</v>
      </c>
      <c r="B3808">
        <f t="shared" si="534"/>
        <v>710</v>
      </c>
      <c r="C3808">
        <v>0</v>
      </c>
      <c r="D3808" s="1">
        <v>40931</v>
      </c>
      <c r="E3808">
        <f t="shared" si="535"/>
        <v>1</v>
      </c>
      <c r="F3808">
        <v>6</v>
      </c>
      <c r="G3808" t="str">
        <f t="shared" si="531"/>
        <v>Celer</v>
      </c>
      <c r="H3808" t="str">
        <f t="shared" si="532"/>
        <v>Zelenina</v>
      </c>
      <c r="I3808" s="2">
        <f t="shared" ca="1" si="536"/>
        <v>3692</v>
      </c>
      <c r="J3808">
        <f t="shared" si="537"/>
        <v>1</v>
      </c>
      <c r="K3808" t="str">
        <f t="shared" si="533"/>
        <v>Pondělí</v>
      </c>
      <c r="L3808">
        <f t="shared" ca="1" si="538"/>
        <v>10</v>
      </c>
      <c r="M3808" t="str">
        <f t="shared" ca="1" si="539"/>
        <v>Eva</v>
      </c>
      <c r="P3808">
        <v>1800</v>
      </c>
    </row>
    <row r="3809" spans="1:16" x14ac:dyDescent="0.25">
      <c r="A3809">
        <v>3808</v>
      </c>
      <c r="B3809">
        <f t="shared" si="534"/>
        <v>710</v>
      </c>
      <c r="C3809">
        <v>0</v>
      </c>
      <c r="D3809" s="1">
        <v>40931</v>
      </c>
      <c r="E3809">
        <f t="shared" si="535"/>
        <v>1</v>
      </c>
      <c r="F3809">
        <v>9</v>
      </c>
      <c r="G3809" t="str">
        <f t="shared" si="531"/>
        <v>Rajčata</v>
      </c>
      <c r="H3809" t="str">
        <f t="shared" si="532"/>
        <v>Zelenina</v>
      </c>
      <c r="I3809" s="2">
        <f t="shared" ca="1" si="536"/>
        <v>3170</v>
      </c>
      <c r="J3809">
        <f t="shared" si="537"/>
        <v>1</v>
      </c>
      <c r="K3809" t="str">
        <f t="shared" si="533"/>
        <v>Pondělí</v>
      </c>
      <c r="L3809">
        <f t="shared" ca="1" si="538"/>
        <v>7</v>
      </c>
      <c r="M3809" t="str">
        <f t="shared" ca="1" si="539"/>
        <v>Cyril</v>
      </c>
      <c r="P3809">
        <v>1800</v>
      </c>
    </row>
    <row r="3810" spans="1:16" x14ac:dyDescent="0.25">
      <c r="A3810">
        <v>3809</v>
      </c>
      <c r="B3810">
        <f t="shared" si="534"/>
        <v>710</v>
      </c>
      <c r="C3810">
        <v>0</v>
      </c>
      <c r="D3810" s="1">
        <v>40931</v>
      </c>
      <c r="E3810">
        <f t="shared" si="535"/>
        <v>1</v>
      </c>
      <c r="F3810">
        <v>2</v>
      </c>
      <c r="G3810" t="str">
        <f t="shared" si="531"/>
        <v>Mrkev</v>
      </c>
      <c r="H3810" t="str">
        <f t="shared" si="532"/>
        <v>Zelenina</v>
      </c>
      <c r="I3810" s="2">
        <f t="shared" ca="1" si="536"/>
        <v>846</v>
      </c>
      <c r="J3810">
        <f t="shared" si="537"/>
        <v>1</v>
      </c>
      <c r="K3810" t="str">
        <f t="shared" si="533"/>
        <v>Pondělí</v>
      </c>
      <c r="L3810">
        <f t="shared" ca="1" si="538"/>
        <v>1</v>
      </c>
      <c r="M3810" t="str">
        <f t="shared" ca="1" si="539"/>
        <v>Adam</v>
      </c>
    </row>
    <row r="3811" spans="1:16" x14ac:dyDescent="0.25">
      <c r="A3811">
        <v>3810</v>
      </c>
      <c r="B3811">
        <f t="shared" si="534"/>
        <v>710</v>
      </c>
      <c r="C3811">
        <v>0</v>
      </c>
      <c r="D3811" s="1">
        <v>40931</v>
      </c>
      <c r="E3811">
        <f t="shared" si="535"/>
        <v>1</v>
      </c>
      <c r="F3811">
        <v>5</v>
      </c>
      <c r="G3811" t="str">
        <f t="shared" si="531"/>
        <v>Melouny</v>
      </c>
      <c r="H3811" t="str">
        <f t="shared" si="532"/>
        <v>Ovoce</v>
      </c>
      <c r="I3811" s="2">
        <f t="shared" ca="1" si="536"/>
        <v>3776</v>
      </c>
      <c r="J3811">
        <f t="shared" si="537"/>
        <v>1</v>
      </c>
      <c r="K3811" t="str">
        <f t="shared" si="533"/>
        <v>Pondělí</v>
      </c>
      <c r="L3811">
        <f t="shared" ca="1" si="538"/>
        <v>3</v>
      </c>
      <c r="M3811" t="str">
        <f t="shared" ca="1" si="539"/>
        <v>Beáta</v>
      </c>
      <c r="P3811">
        <v>1800</v>
      </c>
    </row>
    <row r="3812" spans="1:16" x14ac:dyDescent="0.25">
      <c r="A3812">
        <v>3811</v>
      </c>
      <c r="B3812">
        <f t="shared" si="534"/>
        <v>710</v>
      </c>
      <c r="C3812">
        <v>0</v>
      </c>
      <c r="D3812" s="1">
        <v>40931</v>
      </c>
      <c r="E3812">
        <f t="shared" si="535"/>
        <v>1</v>
      </c>
      <c r="F3812">
        <v>6</v>
      </c>
      <c r="G3812" t="str">
        <f t="shared" si="531"/>
        <v>Celer</v>
      </c>
      <c r="H3812" t="str">
        <f t="shared" si="532"/>
        <v>Zelenina</v>
      </c>
      <c r="I3812" s="2">
        <f t="shared" ca="1" si="536"/>
        <v>3222</v>
      </c>
      <c r="J3812">
        <f t="shared" si="537"/>
        <v>1</v>
      </c>
      <c r="K3812" t="str">
        <f t="shared" si="533"/>
        <v>Pondělí</v>
      </c>
      <c r="L3812">
        <f t="shared" ca="1" si="538"/>
        <v>4</v>
      </c>
      <c r="M3812" t="str">
        <f t="shared" ca="1" si="539"/>
        <v>Beáta</v>
      </c>
      <c r="P3812">
        <v>1800</v>
      </c>
    </row>
    <row r="3813" spans="1:16" x14ac:dyDescent="0.25">
      <c r="A3813">
        <v>3812</v>
      </c>
      <c r="B3813">
        <f t="shared" si="534"/>
        <v>710</v>
      </c>
      <c r="C3813">
        <v>0</v>
      </c>
      <c r="D3813" s="1">
        <v>40931</v>
      </c>
      <c r="E3813">
        <f t="shared" si="535"/>
        <v>1</v>
      </c>
      <c r="F3813">
        <v>2</v>
      </c>
      <c r="G3813" t="str">
        <f t="shared" si="531"/>
        <v>Mrkev</v>
      </c>
      <c r="H3813" t="str">
        <f t="shared" si="532"/>
        <v>Zelenina</v>
      </c>
      <c r="I3813" s="2">
        <f t="shared" ca="1" si="536"/>
        <v>1122</v>
      </c>
      <c r="J3813">
        <f t="shared" si="537"/>
        <v>1</v>
      </c>
      <c r="K3813" t="str">
        <f t="shared" si="533"/>
        <v>Pondělí</v>
      </c>
      <c r="L3813">
        <f t="shared" ca="1" si="538"/>
        <v>6</v>
      </c>
      <c r="M3813" t="str">
        <f t="shared" ca="1" si="539"/>
        <v>Beáta</v>
      </c>
    </row>
    <row r="3814" spans="1:16" x14ac:dyDescent="0.25">
      <c r="A3814">
        <v>3813</v>
      </c>
      <c r="B3814">
        <f t="shared" si="534"/>
        <v>710</v>
      </c>
      <c r="C3814">
        <v>0</v>
      </c>
      <c r="D3814" s="1">
        <v>40931</v>
      </c>
      <c r="E3814">
        <f t="shared" si="535"/>
        <v>1</v>
      </c>
      <c r="F3814">
        <v>4</v>
      </c>
      <c r="G3814" t="str">
        <f t="shared" si="531"/>
        <v>Jablka</v>
      </c>
      <c r="H3814" t="str">
        <f t="shared" si="532"/>
        <v>Ovoce</v>
      </c>
      <c r="I3814" s="2">
        <f t="shared" ca="1" si="536"/>
        <v>1014</v>
      </c>
      <c r="J3814">
        <f t="shared" si="537"/>
        <v>1</v>
      </c>
      <c r="K3814" t="str">
        <f t="shared" si="533"/>
        <v>Pondělí</v>
      </c>
      <c r="L3814">
        <f t="shared" ca="1" si="538"/>
        <v>3</v>
      </c>
      <c r="M3814" t="str">
        <f t="shared" ca="1" si="539"/>
        <v>Beáta</v>
      </c>
    </row>
    <row r="3815" spans="1:16" x14ac:dyDescent="0.25">
      <c r="A3815">
        <v>3814</v>
      </c>
      <c r="B3815">
        <f t="shared" si="534"/>
        <v>710</v>
      </c>
      <c r="C3815">
        <v>0</v>
      </c>
      <c r="D3815" s="1">
        <v>40931</v>
      </c>
      <c r="E3815">
        <f t="shared" si="535"/>
        <v>1</v>
      </c>
      <c r="F3815">
        <v>7</v>
      </c>
      <c r="G3815" t="str">
        <f t="shared" si="531"/>
        <v>Citron</v>
      </c>
      <c r="H3815" t="str">
        <f t="shared" si="532"/>
        <v>Ovoce</v>
      </c>
      <c r="I3815" s="2">
        <f t="shared" ca="1" si="536"/>
        <v>1344</v>
      </c>
      <c r="J3815">
        <f t="shared" si="537"/>
        <v>1</v>
      </c>
      <c r="K3815" t="str">
        <f t="shared" si="533"/>
        <v>Pondělí</v>
      </c>
      <c r="L3815">
        <f t="shared" ca="1" si="538"/>
        <v>5</v>
      </c>
      <c r="M3815" t="str">
        <f t="shared" ca="1" si="539"/>
        <v>Beáta</v>
      </c>
      <c r="P3815">
        <v>-500</v>
      </c>
    </row>
    <row r="3816" spans="1:16" x14ac:dyDescent="0.25">
      <c r="A3816">
        <v>3815</v>
      </c>
      <c r="B3816">
        <f t="shared" si="534"/>
        <v>710</v>
      </c>
      <c r="C3816">
        <v>0</v>
      </c>
      <c r="D3816" s="1">
        <v>40931</v>
      </c>
      <c r="E3816">
        <f t="shared" si="535"/>
        <v>1</v>
      </c>
      <c r="F3816">
        <v>7</v>
      </c>
      <c r="G3816" t="str">
        <f t="shared" si="531"/>
        <v>Citron</v>
      </c>
      <c r="H3816" t="str">
        <f t="shared" si="532"/>
        <v>Ovoce</v>
      </c>
      <c r="I3816" s="2">
        <f t="shared" ca="1" si="536"/>
        <v>678</v>
      </c>
      <c r="J3816">
        <f t="shared" si="537"/>
        <v>1</v>
      </c>
      <c r="K3816" t="str">
        <f t="shared" si="533"/>
        <v>Pondělí</v>
      </c>
      <c r="L3816">
        <f t="shared" ca="1" si="538"/>
        <v>8</v>
      </c>
      <c r="M3816" t="str">
        <f t="shared" ca="1" si="539"/>
        <v>Cyril</v>
      </c>
      <c r="P3816">
        <v>-500</v>
      </c>
    </row>
    <row r="3817" spans="1:16" x14ac:dyDescent="0.25">
      <c r="A3817">
        <v>3816</v>
      </c>
      <c r="B3817">
        <f t="shared" si="534"/>
        <v>710</v>
      </c>
      <c r="C3817">
        <v>0</v>
      </c>
      <c r="D3817" s="1">
        <v>40931</v>
      </c>
      <c r="E3817">
        <f t="shared" si="535"/>
        <v>1</v>
      </c>
      <c r="F3817">
        <v>2</v>
      </c>
      <c r="G3817" t="str">
        <f t="shared" si="531"/>
        <v>Mrkev</v>
      </c>
      <c r="H3817" t="str">
        <f t="shared" si="532"/>
        <v>Zelenina</v>
      </c>
      <c r="I3817" s="2">
        <f t="shared" ca="1" si="536"/>
        <v>2792</v>
      </c>
      <c r="J3817">
        <f t="shared" si="537"/>
        <v>1</v>
      </c>
      <c r="K3817" t="str">
        <f t="shared" si="533"/>
        <v>Pondělí</v>
      </c>
      <c r="L3817">
        <f t="shared" ca="1" si="538"/>
        <v>5</v>
      </c>
      <c r="M3817" t="str">
        <f t="shared" ca="1" si="539"/>
        <v>Beáta</v>
      </c>
    </row>
    <row r="3818" spans="1:16" x14ac:dyDescent="0.25">
      <c r="A3818">
        <v>3817</v>
      </c>
      <c r="B3818">
        <f t="shared" si="534"/>
        <v>710</v>
      </c>
      <c r="C3818">
        <v>0</v>
      </c>
      <c r="D3818" s="1">
        <v>40931</v>
      </c>
      <c r="E3818">
        <f t="shared" si="535"/>
        <v>1</v>
      </c>
      <c r="F3818">
        <v>2</v>
      </c>
      <c r="G3818" t="str">
        <f t="shared" si="531"/>
        <v>Mrkev</v>
      </c>
      <c r="H3818" t="str">
        <f t="shared" si="532"/>
        <v>Zelenina</v>
      </c>
      <c r="I3818" s="2">
        <f t="shared" ca="1" si="536"/>
        <v>1861</v>
      </c>
      <c r="J3818">
        <f t="shared" si="537"/>
        <v>1</v>
      </c>
      <c r="K3818" t="str">
        <f t="shared" si="533"/>
        <v>Pondělí</v>
      </c>
      <c r="L3818">
        <f t="shared" ca="1" si="538"/>
        <v>7</v>
      </c>
      <c r="M3818" t="str">
        <f t="shared" ca="1" si="539"/>
        <v>Cyril</v>
      </c>
    </row>
    <row r="3819" spans="1:16" x14ac:dyDescent="0.25">
      <c r="A3819">
        <v>3818</v>
      </c>
      <c r="B3819">
        <f t="shared" si="534"/>
        <v>711</v>
      </c>
      <c r="C3819">
        <v>1</v>
      </c>
      <c r="D3819" s="1">
        <v>40931</v>
      </c>
      <c r="E3819">
        <f t="shared" si="535"/>
        <v>1</v>
      </c>
      <c r="F3819">
        <v>6</v>
      </c>
      <c r="G3819" t="str">
        <f t="shared" si="531"/>
        <v>Celer</v>
      </c>
      <c r="H3819" t="str">
        <f t="shared" si="532"/>
        <v>Zelenina</v>
      </c>
      <c r="I3819" s="2">
        <f t="shared" ca="1" si="536"/>
        <v>4390</v>
      </c>
      <c r="J3819">
        <f t="shared" si="537"/>
        <v>1</v>
      </c>
      <c r="K3819" t="str">
        <f t="shared" si="533"/>
        <v>Pondělí</v>
      </c>
      <c r="L3819">
        <f t="shared" ca="1" si="538"/>
        <v>10</v>
      </c>
      <c r="M3819" t="str">
        <f t="shared" ca="1" si="539"/>
        <v>Eva</v>
      </c>
      <c r="P3819">
        <v>1800</v>
      </c>
    </row>
    <row r="3820" spans="1:16" x14ac:dyDescent="0.25">
      <c r="A3820">
        <v>3819</v>
      </c>
      <c r="B3820">
        <f t="shared" si="534"/>
        <v>711</v>
      </c>
      <c r="C3820">
        <v>0</v>
      </c>
      <c r="D3820" s="1">
        <v>40931</v>
      </c>
      <c r="E3820">
        <f t="shared" si="535"/>
        <v>1</v>
      </c>
      <c r="F3820">
        <v>3</v>
      </c>
      <c r="G3820" t="str">
        <f t="shared" si="531"/>
        <v>Pomeranče</v>
      </c>
      <c r="H3820" t="str">
        <f t="shared" si="532"/>
        <v>Ovoce</v>
      </c>
      <c r="I3820" s="2">
        <f t="shared" ca="1" si="536"/>
        <v>2629</v>
      </c>
      <c r="J3820">
        <f t="shared" si="537"/>
        <v>1</v>
      </c>
      <c r="K3820" t="str">
        <f t="shared" si="533"/>
        <v>Pondělí</v>
      </c>
      <c r="L3820">
        <f t="shared" ca="1" si="538"/>
        <v>2</v>
      </c>
      <c r="M3820" t="str">
        <f t="shared" ca="1" si="539"/>
        <v>Beáta</v>
      </c>
      <c r="P3820">
        <v>1800</v>
      </c>
    </row>
    <row r="3821" spans="1:16" x14ac:dyDescent="0.25">
      <c r="A3821">
        <v>3820</v>
      </c>
      <c r="B3821">
        <f t="shared" si="534"/>
        <v>711</v>
      </c>
      <c r="C3821">
        <v>0</v>
      </c>
      <c r="D3821" s="1">
        <v>40931</v>
      </c>
      <c r="E3821">
        <f t="shared" si="535"/>
        <v>1</v>
      </c>
      <c r="F3821">
        <v>9</v>
      </c>
      <c r="G3821" t="str">
        <f t="shared" si="531"/>
        <v>Rajčata</v>
      </c>
      <c r="H3821" t="str">
        <f t="shared" si="532"/>
        <v>Zelenina</v>
      </c>
      <c r="I3821" s="2">
        <f t="shared" ca="1" si="536"/>
        <v>4154</v>
      </c>
      <c r="J3821">
        <f t="shared" si="537"/>
        <v>1</v>
      </c>
      <c r="K3821" t="str">
        <f t="shared" si="533"/>
        <v>Pondělí</v>
      </c>
      <c r="L3821">
        <f t="shared" ca="1" si="538"/>
        <v>4</v>
      </c>
      <c r="M3821" t="str">
        <f t="shared" ca="1" si="539"/>
        <v>Beáta</v>
      </c>
      <c r="P3821">
        <v>1800</v>
      </c>
    </row>
    <row r="3822" spans="1:16" x14ac:dyDescent="0.25">
      <c r="A3822">
        <v>3821</v>
      </c>
      <c r="B3822">
        <f t="shared" si="534"/>
        <v>711</v>
      </c>
      <c r="C3822">
        <v>0</v>
      </c>
      <c r="D3822" s="1">
        <v>40931</v>
      </c>
      <c r="E3822">
        <f t="shared" si="535"/>
        <v>1</v>
      </c>
      <c r="F3822">
        <v>9</v>
      </c>
      <c r="G3822" t="str">
        <f t="shared" si="531"/>
        <v>Rajčata</v>
      </c>
      <c r="H3822" t="str">
        <f t="shared" si="532"/>
        <v>Zelenina</v>
      </c>
      <c r="I3822" s="2">
        <f t="shared" ca="1" si="536"/>
        <v>2889</v>
      </c>
      <c r="J3822">
        <f t="shared" si="537"/>
        <v>1</v>
      </c>
      <c r="K3822" t="str">
        <f t="shared" si="533"/>
        <v>Pondělí</v>
      </c>
      <c r="L3822">
        <f t="shared" ca="1" si="538"/>
        <v>7</v>
      </c>
      <c r="M3822" t="str">
        <f t="shared" ca="1" si="539"/>
        <v>Cyril</v>
      </c>
      <c r="P3822">
        <v>1800</v>
      </c>
    </row>
    <row r="3823" spans="1:16" x14ac:dyDescent="0.25">
      <c r="A3823">
        <v>3822</v>
      </c>
      <c r="B3823">
        <f t="shared" si="534"/>
        <v>711</v>
      </c>
      <c r="C3823">
        <v>0</v>
      </c>
      <c r="D3823" s="1">
        <v>40931</v>
      </c>
      <c r="E3823">
        <f t="shared" si="535"/>
        <v>1</v>
      </c>
      <c r="F3823">
        <v>1</v>
      </c>
      <c r="G3823" t="str">
        <f t="shared" si="531"/>
        <v>Banány</v>
      </c>
      <c r="H3823" t="str">
        <f t="shared" si="532"/>
        <v>Ovoce</v>
      </c>
      <c r="I3823" s="2">
        <f t="shared" ca="1" si="536"/>
        <v>3841</v>
      </c>
      <c r="J3823">
        <f t="shared" si="537"/>
        <v>1</v>
      </c>
      <c r="K3823" t="str">
        <f t="shared" si="533"/>
        <v>Pondělí</v>
      </c>
      <c r="L3823">
        <f t="shared" ca="1" si="538"/>
        <v>5</v>
      </c>
      <c r="M3823" t="str">
        <f t="shared" ca="1" si="539"/>
        <v>Beáta</v>
      </c>
      <c r="P3823">
        <v>1800</v>
      </c>
    </row>
    <row r="3824" spans="1:16" x14ac:dyDescent="0.25">
      <c r="A3824">
        <v>3823</v>
      </c>
      <c r="B3824">
        <f t="shared" si="534"/>
        <v>711</v>
      </c>
      <c r="C3824">
        <v>0</v>
      </c>
      <c r="D3824" s="1">
        <v>40931</v>
      </c>
      <c r="E3824">
        <f t="shared" si="535"/>
        <v>1</v>
      </c>
      <c r="F3824">
        <v>7</v>
      </c>
      <c r="G3824" t="str">
        <f t="shared" si="531"/>
        <v>Citron</v>
      </c>
      <c r="H3824" t="str">
        <f t="shared" si="532"/>
        <v>Ovoce</v>
      </c>
      <c r="I3824" s="2">
        <f t="shared" ca="1" si="536"/>
        <v>1963</v>
      </c>
      <c r="J3824">
        <f t="shared" si="537"/>
        <v>1</v>
      </c>
      <c r="K3824" t="str">
        <f t="shared" si="533"/>
        <v>Pondělí</v>
      </c>
      <c r="L3824">
        <f t="shared" ca="1" si="538"/>
        <v>7</v>
      </c>
      <c r="M3824" t="str">
        <f t="shared" ca="1" si="539"/>
        <v>Cyril</v>
      </c>
      <c r="P3824">
        <v>-500</v>
      </c>
    </row>
    <row r="3825" spans="1:16" x14ac:dyDescent="0.25">
      <c r="A3825">
        <v>3824</v>
      </c>
      <c r="B3825">
        <f t="shared" si="534"/>
        <v>712</v>
      </c>
      <c r="C3825">
        <v>1</v>
      </c>
      <c r="D3825" s="1">
        <v>40931</v>
      </c>
      <c r="E3825">
        <f t="shared" si="535"/>
        <v>1</v>
      </c>
      <c r="F3825">
        <v>6</v>
      </c>
      <c r="G3825" t="str">
        <f t="shared" si="531"/>
        <v>Celer</v>
      </c>
      <c r="H3825" t="str">
        <f t="shared" si="532"/>
        <v>Zelenina</v>
      </c>
      <c r="I3825" s="2">
        <f t="shared" ca="1" si="536"/>
        <v>3505</v>
      </c>
      <c r="J3825">
        <f t="shared" si="537"/>
        <v>1</v>
      </c>
      <c r="K3825" t="str">
        <f t="shared" si="533"/>
        <v>Pondělí</v>
      </c>
      <c r="L3825">
        <f t="shared" ca="1" si="538"/>
        <v>8</v>
      </c>
      <c r="M3825" t="str">
        <f t="shared" ca="1" si="539"/>
        <v>Cyril</v>
      </c>
      <c r="P3825">
        <v>1800</v>
      </c>
    </row>
    <row r="3826" spans="1:16" x14ac:dyDescent="0.25">
      <c r="A3826">
        <v>3825</v>
      </c>
      <c r="B3826">
        <f t="shared" si="534"/>
        <v>712</v>
      </c>
      <c r="C3826">
        <v>0</v>
      </c>
      <c r="D3826" s="1">
        <v>40931</v>
      </c>
      <c r="E3826">
        <f t="shared" si="535"/>
        <v>1</v>
      </c>
      <c r="F3826">
        <v>6</v>
      </c>
      <c r="G3826" t="str">
        <f t="shared" si="531"/>
        <v>Celer</v>
      </c>
      <c r="H3826" t="str">
        <f t="shared" si="532"/>
        <v>Zelenina</v>
      </c>
      <c r="I3826" s="2">
        <f t="shared" ca="1" si="536"/>
        <v>4009</v>
      </c>
      <c r="J3826">
        <f t="shared" si="537"/>
        <v>1</v>
      </c>
      <c r="K3826" t="str">
        <f t="shared" si="533"/>
        <v>Pondělí</v>
      </c>
      <c r="L3826">
        <f t="shared" ca="1" si="538"/>
        <v>1</v>
      </c>
      <c r="M3826" t="str">
        <f t="shared" ca="1" si="539"/>
        <v>Adam</v>
      </c>
      <c r="P3826">
        <v>1800</v>
      </c>
    </row>
    <row r="3827" spans="1:16" x14ac:dyDescent="0.25">
      <c r="A3827">
        <v>3826</v>
      </c>
      <c r="B3827">
        <f t="shared" si="534"/>
        <v>712</v>
      </c>
      <c r="C3827">
        <v>0</v>
      </c>
      <c r="D3827" s="1">
        <v>40931</v>
      </c>
      <c r="E3827">
        <f t="shared" si="535"/>
        <v>1</v>
      </c>
      <c r="F3827">
        <v>2</v>
      </c>
      <c r="G3827" t="str">
        <f t="shared" si="531"/>
        <v>Mrkev</v>
      </c>
      <c r="H3827" t="str">
        <f t="shared" si="532"/>
        <v>Zelenina</v>
      </c>
      <c r="I3827" s="2">
        <f t="shared" ca="1" si="536"/>
        <v>1070</v>
      </c>
      <c r="J3827">
        <f t="shared" si="537"/>
        <v>1</v>
      </c>
      <c r="K3827" t="str">
        <f t="shared" si="533"/>
        <v>Pondělí</v>
      </c>
      <c r="L3827">
        <f t="shared" ca="1" si="538"/>
        <v>4</v>
      </c>
      <c r="M3827" t="str">
        <f t="shared" ca="1" si="539"/>
        <v>Beáta</v>
      </c>
    </row>
    <row r="3828" spans="1:16" x14ac:dyDescent="0.25">
      <c r="A3828">
        <v>3827</v>
      </c>
      <c r="B3828">
        <f t="shared" si="534"/>
        <v>712</v>
      </c>
      <c r="C3828">
        <v>0</v>
      </c>
      <c r="D3828" s="1">
        <v>40931</v>
      </c>
      <c r="E3828">
        <f t="shared" si="535"/>
        <v>1</v>
      </c>
      <c r="F3828">
        <v>9</v>
      </c>
      <c r="G3828" t="str">
        <f t="shared" si="531"/>
        <v>Rajčata</v>
      </c>
      <c r="H3828" t="str">
        <f t="shared" si="532"/>
        <v>Zelenina</v>
      </c>
      <c r="I3828" s="2">
        <f t="shared" ca="1" si="536"/>
        <v>2473</v>
      </c>
      <c r="J3828">
        <f t="shared" si="537"/>
        <v>1</v>
      </c>
      <c r="K3828" t="str">
        <f t="shared" si="533"/>
        <v>Pondělí</v>
      </c>
      <c r="L3828">
        <f t="shared" ca="1" si="538"/>
        <v>5</v>
      </c>
      <c r="M3828" t="str">
        <f t="shared" ca="1" si="539"/>
        <v>Beáta</v>
      </c>
      <c r="P3828">
        <v>1800</v>
      </c>
    </row>
    <row r="3829" spans="1:16" x14ac:dyDescent="0.25">
      <c r="A3829">
        <v>3828</v>
      </c>
      <c r="B3829">
        <f t="shared" si="534"/>
        <v>712</v>
      </c>
      <c r="C3829">
        <v>0</v>
      </c>
      <c r="D3829" s="1">
        <v>40931</v>
      </c>
      <c r="E3829">
        <f t="shared" si="535"/>
        <v>1</v>
      </c>
      <c r="F3829">
        <v>6</v>
      </c>
      <c r="G3829" t="str">
        <f t="shared" si="531"/>
        <v>Celer</v>
      </c>
      <c r="H3829" t="str">
        <f t="shared" si="532"/>
        <v>Zelenina</v>
      </c>
      <c r="I3829" s="2">
        <f t="shared" ca="1" si="536"/>
        <v>2741</v>
      </c>
      <c r="J3829">
        <f t="shared" si="537"/>
        <v>1</v>
      </c>
      <c r="K3829" t="str">
        <f t="shared" si="533"/>
        <v>Pondělí</v>
      </c>
      <c r="L3829">
        <f t="shared" ca="1" si="538"/>
        <v>3</v>
      </c>
      <c r="M3829" t="str">
        <f t="shared" ca="1" si="539"/>
        <v>Beáta</v>
      </c>
      <c r="P3829">
        <v>1800</v>
      </c>
    </row>
    <row r="3830" spans="1:16" x14ac:dyDescent="0.25">
      <c r="A3830">
        <v>3829</v>
      </c>
      <c r="B3830">
        <f t="shared" si="534"/>
        <v>712</v>
      </c>
      <c r="C3830">
        <v>0</v>
      </c>
      <c r="D3830" s="1">
        <v>40931</v>
      </c>
      <c r="E3830">
        <f t="shared" si="535"/>
        <v>1</v>
      </c>
      <c r="F3830">
        <v>9</v>
      </c>
      <c r="G3830" t="str">
        <f t="shared" si="531"/>
        <v>Rajčata</v>
      </c>
      <c r="H3830" t="str">
        <f t="shared" si="532"/>
        <v>Zelenina</v>
      </c>
      <c r="I3830" s="2">
        <f t="shared" ca="1" si="536"/>
        <v>4362</v>
      </c>
      <c r="J3830">
        <f t="shared" si="537"/>
        <v>1</v>
      </c>
      <c r="K3830" t="str">
        <f t="shared" si="533"/>
        <v>Pondělí</v>
      </c>
      <c r="L3830">
        <f t="shared" ca="1" si="538"/>
        <v>10</v>
      </c>
      <c r="M3830" t="str">
        <f t="shared" ca="1" si="539"/>
        <v>Eva</v>
      </c>
      <c r="P3830">
        <v>1800</v>
      </c>
    </row>
    <row r="3831" spans="1:16" x14ac:dyDescent="0.25">
      <c r="A3831">
        <v>3830</v>
      </c>
      <c r="B3831">
        <f t="shared" si="534"/>
        <v>713</v>
      </c>
      <c r="C3831">
        <v>1</v>
      </c>
      <c r="D3831" s="1">
        <v>40932</v>
      </c>
      <c r="E3831">
        <f t="shared" si="535"/>
        <v>1</v>
      </c>
      <c r="F3831">
        <v>8</v>
      </c>
      <c r="G3831" t="str">
        <f t="shared" si="531"/>
        <v>Papriky</v>
      </c>
      <c r="H3831" t="str">
        <f t="shared" si="532"/>
        <v>Zelenina</v>
      </c>
      <c r="I3831" s="2">
        <f t="shared" ca="1" si="536"/>
        <v>4590</v>
      </c>
      <c r="J3831">
        <f t="shared" si="537"/>
        <v>2</v>
      </c>
      <c r="K3831" t="str">
        <f t="shared" si="533"/>
        <v>Úterý</v>
      </c>
      <c r="L3831">
        <f t="shared" ca="1" si="538"/>
        <v>2</v>
      </c>
      <c r="M3831" t="str">
        <f t="shared" ca="1" si="539"/>
        <v>Beáta</v>
      </c>
      <c r="P3831">
        <v>1800</v>
      </c>
    </row>
    <row r="3832" spans="1:16" x14ac:dyDescent="0.25">
      <c r="A3832">
        <v>3831</v>
      </c>
      <c r="B3832">
        <f t="shared" si="534"/>
        <v>713</v>
      </c>
      <c r="C3832">
        <v>0</v>
      </c>
      <c r="D3832" s="1">
        <v>40932</v>
      </c>
      <c r="E3832">
        <f t="shared" si="535"/>
        <v>1</v>
      </c>
      <c r="F3832">
        <v>8</v>
      </c>
      <c r="G3832" t="str">
        <f t="shared" si="531"/>
        <v>Papriky</v>
      </c>
      <c r="H3832" t="str">
        <f t="shared" si="532"/>
        <v>Zelenina</v>
      </c>
      <c r="I3832" s="2">
        <f t="shared" ca="1" si="536"/>
        <v>4613</v>
      </c>
      <c r="J3832">
        <f t="shared" si="537"/>
        <v>2</v>
      </c>
      <c r="K3832" t="str">
        <f t="shared" si="533"/>
        <v>Úterý</v>
      </c>
      <c r="L3832">
        <f t="shared" ca="1" si="538"/>
        <v>5</v>
      </c>
      <c r="M3832" t="str">
        <f t="shared" ca="1" si="539"/>
        <v>Beáta</v>
      </c>
      <c r="P3832">
        <v>1800</v>
      </c>
    </row>
    <row r="3833" spans="1:16" x14ac:dyDescent="0.25">
      <c r="A3833">
        <v>3832</v>
      </c>
      <c r="B3833">
        <f t="shared" si="534"/>
        <v>713</v>
      </c>
      <c r="C3833">
        <v>0</v>
      </c>
      <c r="D3833" s="1">
        <v>40932</v>
      </c>
      <c r="E3833">
        <f t="shared" si="535"/>
        <v>1</v>
      </c>
      <c r="F3833">
        <v>3</v>
      </c>
      <c r="G3833" t="str">
        <f t="shared" si="531"/>
        <v>Pomeranče</v>
      </c>
      <c r="H3833" t="str">
        <f t="shared" si="532"/>
        <v>Ovoce</v>
      </c>
      <c r="I3833" s="2">
        <f t="shared" ca="1" si="536"/>
        <v>4501</v>
      </c>
      <c r="J3833">
        <f t="shared" si="537"/>
        <v>2</v>
      </c>
      <c r="K3833" t="str">
        <f t="shared" si="533"/>
        <v>Úterý</v>
      </c>
      <c r="L3833">
        <f t="shared" ca="1" si="538"/>
        <v>8</v>
      </c>
      <c r="M3833" t="str">
        <f t="shared" ca="1" si="539"/>
        <v>Cyril</v>
      </c>
      <c r="P3833">
        <v>1800</v>
      </c>
    </row>
    <row r="3834" spans="1:16" x14ac:dyDescent="0.25">
      <c r="A3834">
        <v>3833</v>
      </c>
      <c r="B3834">
        <f t="shared" si="534"/>
        <v>713</v>
      </c>
      <c r="C3834">
        <v>0</v>
      </c>
      <c r="D3834" s="1">
        <v>40932</v>
      </c>
      <c r="E3834">
        <f t="shared" si="535"/>
        <v>1</v>
      </c>
      <c r="F3834">
        <v>1</v>
      </c>
      <c r="G3834" t="str">
        <f t="shared" si="531"/>
        <v>Banány</v>
      </c>
      <c r="H3834" t="str">
        <f t="shared" si="532"/>
        <v>Ovoce</v>
      </c>
      <c r="I3834" s="2">
        <f t="shared" ca="1" si="536"/>
        <v>3716</v>
      </c>
      <c r="J3834">
        <f t="shared" si="537"/>
        <v>2</v>
      </c>
      <c r="K3834" t="str">
        <f t="shared" si="533"/>
        <v>Úterý</v>
      </c>
      <c r="L3834">
        <f t="shared" ca="1" si="538"/>
        <v>10</v>
      </c>
      <c r="M3834" t="str">
        <f t="shared" ca="1" si="539"/>
        <v>Eva</v>
      </c>
      <c r="P3834">
        <v>1800</v>
      </c>
    </row>
    <row r="3835" spans="1:16" x14ac:dyDescent="0.25">
      <c r="A3835">
        <v>3834</v>
      </c>
      <c r="B3835">
        <f t="shared" si="534"/>
        <v>713</v>
      </c>
      <c r="C3835">
        <v>0</v>
      </c>
      <c r="D3835" s="1">
        <v>40932</v>
      </c>
      <c r="E3835">
        <f t="shared" si="535"/>
        <v>1</v>
      </c>
      <c r="F3835">
        <v>6</v>
      </c>
      <c r="G3835" t="str">
        <f t="shared" si="531"/>
        <v>Celer</v>
      </c>
      <c r="H3835" t="str">
        <f t="shared" si="532"/>
        <v>Zelenina</v>
      </c>
      <c r="I3835" s="2">
        <f t="shared" ca="1" si="536"/>
        <v>4060</v>
      </c>
      <c r="J3835">
        <f t="shared" si="537"/>
        <v>2</v>
      </c>
      <c r="K3835" t="str">
        <f t="shared" si="533"/>
        <v>Úterý</v>
      </c>
      <c r="L3835">
        <f t="shared" ca="1" si="538"/>
        <v>2</v>
      </c>
      <c r="M3835" t="str">
        <f t="shared" ca="1" si="539"/>
        <v>Beáta</v>
      </c>
      <c r="P3835">
        <v>1800</v>
      </c>
    </row>
    <row r="3836" spans="1:16" x14ac:dyDescent="0.25">
      <c r="A3836">
        <v>3835</v>
      </c>
      <c r="B3836">
        <f t="shared" si="534"/>
        <v>713</v>
      </c>
      <c r="C3836">
        <v>0</v>
      </c>
      <c r="D3836" s="1">
        <v>40932</v>
      </c>
      <c r="E3836">
        <f t="shared" si="535"/>
        <v>1</v>
      </c>
      <c r="F3836">
        <v>5</v>
      </c>
      <c r="G3836" t="str">
        <f t="shared" si="531"/>
        <v>Melouny</v>
      </c>
      <c r="H3836" t="str">
        <f t="shared" si="532"/>
        <v>Ovoce</v>
      </c>
      <c r="I3836" s="2">
        <f t="shared" ca="1" si="536"/>
        <v>3759</v>
      </c>
      <c r="J3836">
        <f t="shared" si="537"/>
        <v>2</v>
      </c>
      <c r="K3836" t="str">
        <f t="shared" si="533"/>
        <v>Úterý</v>
      </c>
      <c r="L3836">
        <f t="shared" ca="1" si="538"/>
        <v>10</v>
      </c>
      <c r="M3836" t="str">
        <f t="shared" ca="1" si="539"/>
        <v>Eva</v>
      </c>
      <c r="P3836">
        <v>1800</v>
      </c>
    </row>
    <row r="3837" spans="1:16" x14ac:dyDescent="0.25">
      <c r="A3837">
        <v>3836</v>
      </c>
      <c r="B3837">
        <f t="shared" si="534"/>
        <v>714</v>
      </c>
      <c r="C3837">
        <v>1</v>
      </c>
      <c r="D3837" s="1">
        <v>40932</v>
      </c>
      <c r="E3837">
        <f t="shared" si="535"/>
        <v>1</v>
      </c>
      <c r="F3837">
        <v>5</v>
      </c>
      <c r="G3837" t="str">
        <f t="shared" si="531"/>
        <v>Melouny</v>
      </c>
      <c r="H3837" t="str">
        <f t="shared" si="532"/>
        <v>Ovoce</v>
      </c>
      <c r="I3837" s="2">
        <f t="shared" ca="1" si="536"/>
        <v>3351</v>
      </c>
      <c r="J3837">
        <f t="shared" si="537"/>
        <v>2</v>
      </c>
      <c r="K3837" t="str">
        <f t="shared" si="533"/>
        <v>Úterý</v>
      </c>
      <c r="L3837">
        <f t="shared" ca="1" si="538"/>
        <v>9</v>
      </c>
      <c r="M3837" t="str">
        <f t="shared" ca="1" si="539"/>
        <v>Dana</v>
      </c>
      <c r="P3837">
        <v>1800</v>
      </c>
    </row>
    <row r="3838" spans="1:16" x14ac:dyDescent="0.25">
      <c r="A3838">
        <v>3837</v>
      </c>
      <c r="B3838">
        <f t="shared" si="534"/>
        <v>714</v>
      </c>
      <c r="C3838">
        <v>0</v>
      </c>
      <c r="D3838" s="1">
        <v>40932</v>
      </c>
      <c r="E3838">
        <f t="shared" si="535"/>
        <v>1</v>
      </c>
      <c r="F3838">
        <v>7</v>
      </c>
      <c r="G3838" t="str">
        <f t="shared" si="531"/>
        <v>Citron</v>
      </c>
      <c r="H3838" t="str">
        <f t="shared" si="532"/>
        <v>Ovoce</v>
      </c>
      <c r="I3838" s="2">
        <f t="shared" ca="1" si="536"/>
        <v>1923</v>
      </c>
      <c r="J3838">
        <f t="shared" si="537"/>
        <v>2</v>
      </c>
      <c r="K3838" t="str">
        <f t="shared" si="533"/>
        <v>Úterý</v>
      </c>
      <c r="L3838">
        <f t="shared" ca="1" si="538"/>
        <v>1</v>
      </c>
      <c r="M3838" t="str">
        <f t="shared" ca="1" si="539"/>
        <v>Adam</v>
      </c>
      <c r="P3838">
        <v>-500</v>
      </c>
    </row>
    <row r="3839" spans="1:16" x14ac:dyDescent="0.25">
      <c r="A3839">
        <v>3838</v>
      </c>
      <c r="B3839">
        <f t="shared" si="534"/>
        <v>715</v>
      </c>
      <c r="C3839">
        <v>1</v>
      </c>
      <c r="D3839" s="1">
        <v>40932</v>
      </c>
      <c r="E3839">
        <f t="shared" si="535"/>
        <v>1</v>
      </c>
      <c r="F3839">
        <v>3</v>
      </c>
      <c r="G3839" t="str">
        <f t="shared" si="531"/>
        <v>Pomeranče</v>
      </c>
      <c r="H3839" t="str">
        <f t="shared" si="532"/>
        <v>Ovoce</v>
      </c>
      <c r="I3839" s="2">
        <f t="shared" ca="1" si="536"/>
        <v>2819</v>
      </c>
      <c r="J3839">
        <f t="shared" si="537"/>
        <v>2</v>
      </c>
      <c r="K3839" t="str">
        <f t="shared" si="533"/>
        <v>Úterý</v>
      </c>
      <c r="L3839">
        <f t="shared" ca="1" si="538"/>
        <v>7</v>
      </c>
      <c r="M3839" t="str">
        <f t="shared" ca="1" si="539"/>
        <v>Cyril</v>
      </c>
      <c r="P3839">
        <v>1800</v>
      </c>
    </row>
    <row r="3840" spans="1:16" x14ac:dyDescent="0.25">
      <c r="A3840">
        <v>3839</v>
      </c>
      <c r="B3840">
        <f t="shared" si="534"/>
        <v>715</v>
      </c>
      <c r="C3840">
        <v>0</v>
      </c>
      <c r="D3840" s="1">
        <v>40932</v>
      </c>
      <c r="E3840">
        <f t="shared" si="535"/>
        <v>1</v>
      </c>
      <c r="F3840">
        <v>4</v>
      </c>
      <c r="G3840" t="str">
        <f t="shared" si="531"/>
        <v>Jablka</v>
      </c>
      <c r="H3840" t="str">
        <f t="shared" si="532"/>
        <v>Ovoce</v>
      </c>
      <c r="I3840" s="2">
        <f t="shared" ca="1" si="536"/>
        <v>2583</v>
      </c>
      <c r="J3840">
        <f t="shared" si="537"/>
        <v>2</v>
      </c>
      <c r="K3840" t="str">
        <f t="shared" si="533"/>
        <v>Úterý</v>
      </c>
      <c r="L3840">
        <f t="shared" ca="1" si="538"/>
        <v>4</v>
      </c>
      <c r="M3840" t="str">
        <f t="shared" ca="1" si="539"/>
        <v>Beáta</v>
      </c>
    </row>
    <row r="3841" spans="1:16" x14ac:dyDescent="0.25">
      <c r="A3841">
        <v>3840</v>
      </c>
      <c r="B3841">
        <f t="shared" si="534"/>
        <v>715</v>
      </c>
      <c r="C3841">
        <v>0</v>
      </c>
      <c r="D3841" s="1">
        <v>40932</v>
      </c>
      <c r="E3841">
        <f t="shared" si="535"/>
        <v>1</v>
      </c>
      <c r="F3841">
        <v>9</v>
      </c>
      <c r="G3841" t="str">
        <f t="shared" si="531"/>
        <v>Rajčata</v>
      </c>
      <c r="H3841" t="str">
        <f t="shared" si="532"/>
        <v>Zelenina</v>
      </c>
      <c r="I3841" s="2">
        <f t="shared" ca="1" si="536"/>
        <v>3162</v>
      </c>
      <c r="J3841">
        <f t="shared" si="537"/>
        <v>2</v>
      </c>
      <c r="K3841" t="str">
        <f t="shared" si="533"/>
        <v>Úterý</v>
      </c>
      <c r="L3841">
        <f t="shared" ca="1" si="538"/>
        <v>4</v>
      </c>
      <c r="M3841" t="str">
        <f t="shared" ca="1" si="539"/>
        <v>Beáta</v>
      </c>
      <c r="P3841">
        <v>1800</v>
      </c>
    </row>
    <row r="3842" spans="1:16" x14ac:dyDescent="0.25">
      <c r="A3842">
        <v>3841</v>
      </c>
      <c r="B3842">
        <f t="shared" si="534"/>
        <v>715</v>
      </c>
      <c r="C3842">
        <v>0</v>
      </c>
      <c r="D3842" s="1">
        <v>40932</v>
      </c>
      <c r="E3842">
        <f t="shared" si="535"/>
        <v>1</v>
      </c>
      <c r="F3842">
        <v>9</v>
      </c>
      <c r="G3842" t="str">
        <f t="shared" ref="G3842:G3905" si="540">VLOOKUP(F3842,$S$2:$T$10,2,0)</f>
        <v>Rajčata</v>
      </c>
      <c r="H3842" t="str">
        <f t="shared" ref="H3842:H3905" si="541">VLOOKUP(F3842,$S$2:$U$10,3,0)</f>
        <v>Zelenina</v>
      </c>
      <c r="I3842" s="2">
        <f t="shared" ca="1" si="536"/>
        <v>3365</v>
      </c>
      <c r="J3842">
        <f t="shared" si="537"/>
        <v>2</v>
      </c>
      <c r="K3842" t="str">
        <f t="shared" ref="K3842:K3905" si="542">VLOOKUP(J3842,$U$15:$V$21,2,0)</f>
        <v>Úterý</v>
      </c>
      <c r="L3842">
        <f t="shared" ca="1" si="538"/>
        <v>1</v>
      </c>
      <c r="M3842" t="str">
        <f t="shared" ca="1" si="539"/>
        <v>Adam</v>
      </c>
      <c r="P3842">
        <v>1800</v>
      </c>
    </row>
    <row r="3843" spans="1:16" x14ac:dyDescent="0.25">
      <c r="A3843">
        <v>3842</v>
      </c>
      <c r="B3843">
        <f t="shared" ref="B3843:B3906" si="543">IF(C3843=1,B3842+1,B3842)</f>
        <v>716</v>
      </c>
      <c r="C3843">
        <v>1</v>
      </c>
      <c r="D3843" s="1">
        <v>40932</v>
      </c>
      <c r="E3843">
        <f t="shared" ref="E3843:E3906" si="544">MONTH(D3843)</f>
        <v>1</v>
      </c>
      <c r="F3843">
        <v>7</v>
      </c>
      <c r="G3843" t="str">
        <f t="shared" si="540"/>
        <v>Citron</v>
      </c>
      <c r="H3843" t="str">
        <f t="shared" si="541"/>
        <v>Ovoce</v>
      </c>
      <c r="I3843" s="2">
        <f t="shared" ref="I3843:I3906" ca="1" si="545">IF(F3843=3,RANDBETWEEN(500,6000),RANDBETWEEN(500,3000))+SUM(N3843:P3843)</f>
        <v>1677</v>
      </c>
      <c r="J3843">
        <f t="shared" ref="J3843:J3906" si="546">WEEKDAY(D3843,2)</f>
        <v>2</v>
      </c>
      <c r="K3843" t="str">
        <f t="shared" si="542"/>
        <v>Úterý</v>
      </c>
      <c r="L3843">
        <f t="shared" ref="L3843:L3906" ca="1" si="547">RANDBETWEEN(1,10)</f>
        <v>9</v>
      </c>
      <c r="M3843" t="str">
        <f t="shared" ref="M3843:M3906" ca="1" si="548">VLOOKUP(L3843,$S$15:$T$24,2,0)</f>
        <v>Dana</v>
      </c>
      <c r="P3843">
        <v>-500</v>
      </c>
    </row>
    <row r="3844" spans="1:16" x14ac:dyDescent="0.25">
      <c r="A3844">
        <v>3843</v>
      </c>
      <c r="B3844">
        <f t="shared" si="543"/>
        <v>717</v>
      </c>
      <c r="C3844">
        <v>1</v>
      </c>
      <c r="D3844" s="1">
        <v>40932</v>
      </c>
      <c r="E3844">
        <f t="shared" si="544"/>
        <v>1</v>
      </c>
      <c r="F3844">
        <v>9</v>
      </c>
      <c r="G3844" t="str">
        <f t="shared" si="540"/>
        <v>Rajčata</v>
      </c>
      <c r="H3844" t="str">
        <f t="shared" si="541"/>
        <v>Zelenina</v>
      </c>
      <c r="I3844" s="2">
        <f t="shared" ca="1" si="545"/>
        <v>3041</v>
      </c>
      <c r="J3844">
        <f t="shared" si="546"/>
        <v>2</v>
      </c>
      <c r="K3844" t="str">
        <f t="shared" si="542"/>
        <v>Úterý</v>
      </c>
      <c r="L3844">
        <f t="shared" ca="1" si="547"/>
        <v>8</v>
      </c>
      <c r="M3844" t="str">
        <f t="shared" ca="1" si="548"/>
        <v>Cyril</v>
      </c>
      <c r="P3844">
        <v>1800</v>
      </c>
    </row>
    <row r="3845" spans="1:16" x14ac:dyDescent="0.25">
      <c r="A3845">
        <v>3844</v>
      </c>
      <c r="B3845">
        <f t="shared" si="543"/>
        <v>717</v>
      </c>
      <c r="C3845">
        <v>0</v>
      </c>
      <c r="D3845" s="1">
        <v>40932</v>
      </c>
      <c r="E3845">
        <f t="shared" si="544"/>
        <v>1</v>
      </c>
      <c r="F3845">
        <v>3</v>
      </c>
      <c r="G3845" t="str">
        <f t="shared" si="540"/>
        <v>Pomeranče</v>
      </c>
      <c r="H3845" t="str">
        <f t="shared" si="541"/>
        <v>Ovoce</v>
      </c>
      <c r="I3845" s="2">
        <f t="shared" ca="1" si="545"/>
        <v>2601</v>
      </c>
      <c r="J3845">
        <f t="shared" si="546"/>
        <v>2</v>
      </c>
      <c r="K3845" t="str">
        <f t="shared" si="542"/>
        <v>Úterý</v>
      </c>
      <c r="L3845">
        <f t="shared" ca="1" si="547"/>
        <v>7</v>
      </c>
      <c r="M3845" t="str">
        <f t="shared" ca="1" si="548"/>
        <v>Cyril</v>
      </c>
      <c r="P3845">
        <v>1800</v>
      </c>
    </row>
    <row r="3846" spans="1:16" x14ac:dyDescent="0.25">
      <c r="A3846">
        <v>3845</v>
      </c>
      <c r="B3846">
        <f t="shared" si="543"/>
        <v>717</v>
      </c>
      <c r="C3846">
        <v>0</v>
      </c>
      <c r="D3846" s="1">
        <v>40932</v>
      </c>
      <c r="E3846">
        <f t="shared" si="544"/>
        <v>1</v>
      </c>
      <c r="F3846">
        <v>4</v>
      </c>
      <c r="G3846" t="str">
        <f t="shared" si="540"/>
        <v>Jablka</v>
      </c>
      <c r="H3846" t="str">
        <f t="shared" si="541"/>
        <v>Ovoce</v>
      </c>
      <c r="I3846" s="2">
        <f t="shared" ca="1" si="545"/>
        <v>2536</v>
      </c>
      <c r="J3846">
        <f t="shared" si="546"/>
        <v>2</v>
      </c>
      <c r="K3846" t="str">
        <f t="shared" si="542"/>
        <v>Úterý</v>
      </c>
      <c r="L3846">
        <f t="shared" ca="1" si="547"/>
        <v>6</v>
      </c>
      <c r="M3846" t="str">
        <f t="shared" ca="1" si="548"/>
        <v>Beáta</v>
      </c>
    </row>
    <row r="3847" spans="1:16" x14ac:dyDescent="0.25">
      <c r="A3847">
        <v>3846</v>
      </c>
      <c r="B3847">
        <f t="shared" si="543"/>
        <v>717</v>
      </c>
      <c r="C3847">
        <v>0</v>
      </c>
      <c r="D3847" s="1">
        <v>40932</v>
      </c>
      <c r="E3847">
        <f t="shared" si="544"/>
        <v>1</v>
      </c>
      <c r="F3847">
        <v>1</v>
      </c>
      <c r="G3847" t="str">
        <f t="shared" si="540"/>
        <v>Banány</v>
      </c>
      <c r="H3847" t="str">
        <f t="shared" si="541"/>
        <v>Ovoce</v>
      </c>
      <c r="I3847" s="2">
        <f t="shared" ca="1" si="545"/>
        <v>3503</v>
      </c>
      <c r="J3847">
        <f t="shared" si="546"/>
        <v>2</v>
      </c>
      <c r="K3847" t="str">
        <f t="shared" si="542"/>
        <v>Úterý</v>
      </c>
      <c r="L3847">
        <f t="shared" ca="1" si="547"/>
        <v>1</v>
      </c>
      <c r="M3847" t="str">
        <f t="shared" ca="1" si="548"/>
        <v>Adam</v>
      </c>
      <c r="P3847">
        <v>1800</v>
      </c>
    </row>
    <row r="3848" spans="1:16" x14ac:dyDescent="0.25">
      <c r="A3848">
        <v>3847</v>
      </c>
      <c r="B3848">
        <f t="shared" si="543"/>
        <v>717</v>
      </c>
      <c r="C3848">
        <v>0</v>
      </c>
      <c r="D3848" s="1">
        <v>40932</v>
      </c>
      <c r="E3848">
        <f t="shared" si="544"/>
        <v>1</v>
      </c>
      <c r="F3848">
        <v>1</v>
      </c>
      <c r="G3848" t="str">
        <f t="shared" si="540"/>
        <v>Banány</v>
      </c>
      <c r="H3848" t="str">
        <f t="shared" si="541"/>
        <v>Ovoce</v>
      </c>
      <c r="I3848" s="2">
        <f t="shared" ca="1" si="545"/>
        <v>3087</v>
      </c>
      <c r="J3848">
        <f t="shared" si="546"/>
        <v>2</v>
      </c>
      <c r="K3848" t="str">
        <f t="shared" si="542"/>
        <v>Úterý</v>
      </c>
      <c r="L3848">
        <f t="shared" ca="1" si="547"/>
        <v>10</v>
      </c>
      <c r="M3848" t="str">
        <f t="shared" ca="1" si="548"/>
        <v>Eva</v>
      </c>
      <c r="P3848">
        <v>1800</v>
      </c>
    </row>
    <row r="3849" spans="1:16" x14ac:dyDescent="0.25">
      <c r="A3849">
        <v>3848</v>
      </c>
      <c r="B3849">
        <f t="shared" si="543"/>
        <v>717</v>
      </c>
      <c r="C3849">
        <v>0</v>
      </c>
      <c r="D3849" s="1">
        <v>40932</v>
      </c>
      <c r="E3849">
        <f t="shared" si="544"/>
        <v>1</v>
      </c>
      <c r="F3849">
        <v>6</v>
      </c>
      <c r="G3849" t="str">
        <f t="shared" si="540"/>
        <v>Celer</v>
      </c>
      <c r="H3849" t="str">
        <f t="shared" si="541"/>
        <v>Zelenina</v>
      </c>
      <c r="I3849" s="2">
        <f t="shared" ca="1" si="545"/>
        <v>2866</v>
      </c>
      <c r="J3849">
        <f t="shared" si="546"/>
        <v>2</v>
      </c>
      <c r="K3849" t="str">
        <f t="shared" si="542"/>
        <v>Úterý</v>
      </c>
      <c r="L3849">
        <f t="shared" ca="1" si="547"/>
        <v>1</v>
      </c>
      <c r="M3849" t="str">
        <f t="shared" ca="1" si="548"/>
        <v>Adam</v>
      </c>
      <c r="P3849">
        <v>1800</v>
      </c>
    </row>
    <row r="3850" spans="1:16" x14ac:dyDescent="0.25">
      <c r="A3850">
        <v>3849</v>
      </c>
      <c r="B3850">
        <f t="shared" si="543"/>
        <v>717</v>
      </c>
      <c r="C3850">
        <v>0</v>
      </c>
      <c r="D3850" s="1">
        <v>40932</v>
      </c>
      <c r="E3850">
        <f t="shared" si="544"/>
        <v>1</v>
      </c>
      <c r="F3850">
        <v>4</v>
      </c>
      <c r="G3850" t="str">
        <f t="shared" si="540"/>
        <v>Jablka</v>
      </c>
      <c r="H3850" t="str">
        <f t="shared" si="541"/>
        <v>Ovoce</v>
      </c>
      <c r="I3850" s="2">
        <f t="shared" ca="1" si="545"/>
        <v>2859</v>
      </c>
      <c r="J3850">
        <f t="shared" si="546"/>
        <v>2</v>
      </c>
      <c r="K3850" t="str">
        <f t="shared" si="542"/>
        <v>Úterý</v>
      </c>
      <c r="L3850">
        <f t="shared" ca="1" si="547"/>
        <v>2</v>
      </c>
      <c r="M3850" t="str">
        <f t="shared" ca="1" si="548"/>
        <v>Beáta</v>
      </c>
    </row>
    <row r="3851" spans="1:16" x14ac:dyDescent="0.25">
      <c r="A3851">
        <v>3850</v>
      </c>
      <c r="B3851">
        <f t="shared" si="543"/>
        <v>718</v>
      </c>
      <c r="C3851">
        <v>1</v>
      </c>
      <c r="D3851" s="1">
        <v>40932</v>
      </c>
      <c r="E3851">
        <f t="shared" si="544"/>
        <v>1</v>
      </c>
      <c r="F3851">
        <v>7</v>
      </c>
      <c r="G3851" t="str">
        <f t="shared" si="540"/>
        <v>Citron</v>
      </c>
      <c r="H3851" t="str">
        <f t="shared" si="541"/>
        <v>Ovoce</v>
      </c>
      <c r="I3851" s="2">
        <f t="shared" ca="1" si="545"/>
        <v>1268</v>
      </c>
      <c r="J3851">
        <f t="shared" si="546"/>
        <v>2</v>
      </c>
      <c r="K3851" t="str">
        <f t="shared" si="542"/>
        <v>Úterý</v>
      </c>
      <c r="L3851">
        <f t="shared" ca="1" si="547"/>
        <v>9</v>
      </c>
      <c r="M3851" t="str">
        <f t="shared" ca="1" si="548"/>
        <v>Dana</v>
      </c>
      <c r="P3851">
        <v>-500</v>
      </c>
    </row>
    <row r="3852" spans="1:16" x14ac:dyDescent="0.25">
      <c r="A3852">
        <v>3851</v>
      </c>
      <c r="B3852">
        <f t="shared" si="543"/>
        <v>719</v>
      </c>
      <c r="C3852">
        <v>1</v>
      </c>
      <c r="D3852" s="1">
        <v>40932</v>
      </c>
      <c r="E3852">
        <f t="shared" si="544"/>
        <v>1</v>
      </c>
      <c r="F3852">
        <v>1</v>
      </c>
      <c r="G3852" t="str">
        <f t="shared" si="540"/>
        <v>Banány</v>
      </c>
      <c r="H3852" t="str">
        <f t="shared" si="541"/>
        <v>Ovoce</v>
      </c>
      <c r="I3852" s="2">
        <f t="shared" ca="1" si="545"/>
        <v>4488</v>
      </c>
      <c r="J3852">
        <f t="shared" si="546"/>
        <v>2</v>
      </c>
      <c r="K3852" t="str">
        <f t="shared" si="542"/>
        <v>Úterý</v>
      </c>
      <c r="L3852">
        <f t="shared" ca="1" si="547"/>
        <v>5</v>
      </c>
      <c r="M3852" t="str">
        <f t="shared" ca="1" si="548"/>
        <v>Beáta</v>
      </c>
      <c r="P3852">
        <v>1800</v>
      </c>
    </row>
    <row r="3853" spans="1:16" x14ac:dyDescent="0.25">
      <c r="A3853">
        <v>3852</v>
      </c>
      <c r="B3853">
        <f t="shared" si="543"/>
        <v>720</v>
      </c>
      <c r="C3853">
        <v>1</v>
      </c>
      <c r="D3853" s="1">
        <v>40932</v>
      </c>
      <c r="E3853">
        <f t="shared" si="544"/>
        <v>1</v>
      </c>
      <c r="F3853">
        <v>9</v>
      </c>
      <c r="G3853" t="str">
        <f t="shared" si="540"/>
        <v>Rajčata</v>
      </c>
      <c r="H3853" t="str">
        <f t="shared" si="541"/>
        <v>Zelenina</v>
      </c>
      <c r="I3853" s="2">
        <f t="shared" ca="1" si="545"/>
        <v>3605</v>
      </c>
      <c r="J3853">
        <f t="shared" si="546"/>
        <v>2</v>
      </c>
      <c r="K3853" t="str">
        <f t="shared" si="542"/>
        <v>Úterý</v>
      </c>
      <c r="L3853">
        <f t="shared" ca="1" si="547"/>
        <v>8</v>
      </c>
      <c r="M3853" t="str">
        <f t="shared" ca="1" si="548"/>
        <v>Cyril</v>
      </c>
      <c r="P3853">
        <v>1800</v>
      </c>
    </row>
    <row r="3854" spans="1:16" x14ac:dyDescent="0.25">
      <c r="A3854">
        <v>3853</v>
      </c>
      <c r="B3854">
        <f t="shared" si="543"/>
        <v>720</v>
      </c>
      <c r="C3854">
        <v>0</v>
      </c>
      <c r="D3854" s="1">
        <v>40932</v>
      </c>
      <c r="E3854">
        <f t="shared" si="544"/>
        <v>1</v>
      </c>
      <c r="F3854">
        <v>3</v>
      </c>
      <c r="G3854" t="str">
        <f t="shared" si="540"/>
        <v>Pomeranče</v>
      </c>
      <c r="H3854" t="str">
        <f t="shared" si="541"/>
        <v>Ovoce</v>
      </c>
      <c r="I3854" s="2">
        <f t="shared" ca="1" si="545"/>
        <v>5965</v>
      </c>
      <c r="J3854">
        <f t="shared" si="546"/>
        <v>2</v>
      </c>
      <c r="K3854" t="str">
        <f t="shared" si="542"/>
        <v>Úterý</v>
      </c>
      <c r="L3854">
        <f t="shared" ca="1" si="547"/>
        <v>2</v>
      </c>
      <c r="M3854" t="str">
        <f t="shared" ca="1" si="548"/>
        <v>Beáta</v>
      </c>
      <c r="P3854">
        <v>1800</v>
      </c>
    </row>
    <row r="3855" spans="1:16" x14ac:dyDescent="0.25">
      <c r="A3855">
        <v>3854</v>
      </c>
      <c r="B3855">
        <f t="shared" si="543"/>
        <v>721</v>
      </c>
      <c r="C3855">
        <v>1</v>
      </c>
      <c r="D3855" s="1">
        <v>40933</v>
      </c>
      <c r="E3855">
        <f t="shared" si="544"/>
        <v>1</v>
      </c>
      <c r="F3855">
        <v>1</v>
      </c>
      <c r="G3855" t="str">
        <f t="shared" si="540"/>
        <v>Banány</v>
      </c>
      <c r="H3855" t="str">
        <f t="shared" si="541"/>
        <v>Ovoce</v>
      </c>
      <c r="I3855" s="2">
        <f t="shared" ca="1" si="545"/>
        <v>2732</v>
      </c>
      <c r="J3855">
        <f t="shared" si="546"/>
        <v>3</v>
      </c>
      <c r="K3855" t="str">
        <f t="shared" si="542"/>
        <v>Středa</v>
      </c>
      <c r="L3855">
        <f t="shared" ca="1" si="547"/>
        <v>4</v>
      </c>
      <c r="M3855" t="str">
        <f t="shared" ca="1" si="548"/>
        <v>Beáta</v>
      </c>
      <c r="P3855">
        <v>1800</v>
      </c>
    </row>
    <row r="3856" spans="1:16" x14ac:dyDescent="0.25">
      <c r="A3856">
        <v>3855</v>
      </c>
      <c r="B3856">
        <f t="shared" si="543"/>
        <v>722</v>
      </c>
      <c r="C3856">
        <v>1</v>
      </c>
      <c r="D3856" s="1">
        <v>40933</v>
      </c>
      <c r="E3856">
        <f t="shared" si="544"/>
        <v>1</v>
      </c>
      <c r="F3856">
        <v>8</v>
      </c>
      <c r="G3856" t="str">
        <f t="shared" si="540"/>
        <v>Papriky</v>
      </c>
      <c r="H3856" t="str">
        <f t="shared" si="541"/>
        <v>Zelenina</v>
      </c>
      <c r="I3856" s="2">
        <f t="shared" ca="1" si="545"/>
        <v>4284</v>
      </c>
      <c r="J3856">
        <f t="shared" si="546"/>
        <v>3</v>
      </c>
      <c r="K3856" t="str">
        <f t="shared" si="542"/>
        <v>Středa</v>
      </c>
      <c r="L3856">
        <f t="shared" ca="1" si="547"/>
        <v>2</v>
      </c>
      <c r="M3856" t="str">
        <f t="shared" ca="1" si="548"/>
        <v>Beáta</v>
      </c>
      <c r="P3856">
        <v>1800</v>
      </c>
    </row>
    <row r="3857" spans="1:16" x14ac:dyDescent="0.25">
      <c r="A3857">
        <v>3856</v>
      </c>
      <c r="B3857">
        <f t="shared" si="543"/>
        <v>722</v>
      </c>
      <c r="C3857">
        <v>0</v>
      </c>
      <c r="D3857" s="1">
        <v>40933</v>
      </c>
      <c r="E3857">
        <f t="shared" si="544"/>
        <v>1</v>
      </c>
      <c r="F3857">
        <v>9</v>
      </c>
      <c r="G3857" t="str">
        <f t="shared" si="540"/>
        <v>Rajčata</v>
      </c>
      <c r="H3857" t="str">
        <f t="shared" si="541"/>
        <v>Zelenina</v>
      </c>
      <c r="I3857" s="2">
        <f t="shared" ca="1" si="545"/>
        <v>3932</v>
      </c>
      <c r="J3857">
        <f t="shared" si="546"/>
        <v>3</v>
      </c>
      <c r="K3857" t="str">
        <f t="shared" si="542"/>
        <v>Středa</v>
      </c>
      <c r="L3857">
        <f t="shared" ca="1" si="547"/>
        <v>7</v>
      </c>
      <c r="M3857" t="str">
        <f t="shared" ca="1" si="548"/>
        <v>Cyril</v>
      </c>
      <c r="P3857">
        <v>1800</v>
      </c>
    </row>
    <row r="3858" spans="1:16" x14ac:dyDescent="0.25">
      <c r="A3858">
        <v>3857</v>
      </c>
      <c r="B3858">
        <f t="shared" si="543"/>
        <v>722</v>
      </c>
      <c r="C3858">
        <v>0</v>
      </c>
      <c r="D3858" s="1">
        <v>40933</v>
      </c>
      <c r="E3858">
        <f t="shared" si="544"/>
        <v>1</v>
      </c>
      <c r="F3858">
        <v>7</v>
      </c>
      <c r="G3858" t="str">
        <f t="shared" si="540"/>
        <v>Citron</v>
      </c>
      <c r="H3858" t="str">
        <f t="shared" si="541"/>
        <v>Ovoce</v>
      </c>
      <c r="I3858" s="2">
        <f t="shared" ca="1" si="545"/>
        <v>2333</v>
      </c>
      <c r="J3858">
        <f t="shared" si="546"/>
        <v>3</v>
      </c>
      <c r="K3858" t="str">
        <f t="shared" si="542"/>
        <v>Středa</v>
      </c>
      <c r="L3858">
        <f t="shared" ca="1" si="547"/>
        <v>10</v>
      </c>
      <c r="M3858" t="str">
        <f t="shared" ca="1" si="548"/>
        <v>Eva</v>
      </c>
      <c r="P3858">
        <v>-500</v>
      </c>
    </row>
    <row r="3859" spans="1:16" x14ac:dyDescent="0.25">
      <c r="A3859">
        <v>3858</v>
      </c>
      <c r="B3859">
        <f t="shared" si="543"/>
        <v>722</v>
      </c>
      <c r="C3859">
        <v>0</v>
      </c>
      <c r="D3859" s="1">
        <v>40933</v>
      </c>
      <c r="E3859">
        <f t="shared" si="544"/>
        <v>1</v>
      </c>
      <c r="F3859">
        <v>2</v>
      </c>
      <c r="G3859" t="str">
        <f t="shared" si="540"/>
        <v>Mrkev</v>
      </c>
      <c r="H3859" t="str">
        <f t="shared" si="541"/>
        <v>Zelenina</v>
      </c>
      <c r="I3859" s="2">
        <f t="shared" ca="1" si="545"/>
        <v>2365</v>
      </c>
      <c r="J3859">
        <f t="shared" si="546"/>
        <v>3</v>
      </c>
      <c r="K3859" t="str">
        <f t="shared" si="542"/>
        <v>Středa</v>
      </c>
      <c r="L3859">
        <f t="shared" ca="1" si="547"/>
        <v>7</v>
      </c>
      <c r="M3859" t="str">
        <f t="shared" ca="1" si="548"/>
        <v>Cyril</v>
      </c>
    </row>
    <row r="3860" spans="1:16" x14ac:dyDescent="0.25">
      <c r="A3860">
        <v>3859</v>
      </c>
      <c r="B3860">
        <f t="shared" si="543"/>
        <v>722</v>
      </c>
      <c r="C3860">
        <v>0</v>
      </c>
      <c r="D3860" s="1">
        <v>40933</v>
      </c>
      <c r="E3860">
        <f t="shared" si="544"/>
        <v>1</v>
      </c>
      <c r="F3860">
        <v>9</v>
      </c>
      <c r="G3860" t="str">
        <f t="shared" si="540"/>
        <v>Rajčata</v>
      </c>
      <c r="H3860" t="str">
        <f t="shared" si="541"/>
        <v>Zelenina</v>
      </c>
      <c r="I3860" s="2">
        <f t="shared" ca="1" si="545"/>
        <v>3615</v>
      </c>
      <c r="J3860">
        <f t="shared" si="546"/>
        <v>3</v>
      </c>
      <c r="K3860" t="str">
        <f t="shared" si="542"/>
        <v>Středa</v>
      </c>
      <c r="L3860">
        <f t="shared" ca="1" si="547"/>
        <v>1</v>
      </c>
      <c r="M3860" t="str">
        <f t="shared" ca="1" si="548"/>
        <v>Adam</v>
      </c>
      <c r="P3860">
        <v>1800</v>
      </c>
    </row>
    <row r="3861" spans="1:16" x14ac:dyDescent="0.25">
      <c r="A3861">
        <v>3860</v>
      </c>
      <c r="B3861">
        <f t="shared" si="543"/>
        <v>722</v>
      </c>
      <c r="C3861">
        <v>0</v>
      </c>
      <c r="D3861" s="1">
        <v>40933</v>
      </c>
      <c r="E3861">
        <f t="shared" si="544"/>
        <v>1</v>
      </c>
      <c r="F3861">
        <v>3</v>
      </c>
      <c r="G3861" t="str">
        <f t="shared" si="540"/>
        <v>Pomeranče</v>
      </c>
      <c r="H3861" t="str">
        <f t="shared" si="541"/>
        <v>Ovoce</v>
      </c>
      <c r="I3861" s="2">
        <f t="shared" ca="1" si="545"/>
        <v>5237</v>
      </c>
      <c r="J3861">
        <f t="shared" si="546"/>
        <v>3</v>
      </c>
      <c r="K3861" t="str">
        <f t="shared" si="542"/>
        <v>Středa</v>
      </c>
      <c r="L3861">
        <f t="shared" ca="1" si="547"/>
        <v>7</v>
      </c>
      <c r="M3861" t="str">
        <f t="shared" ca="1" si="548"/>
        <v>Cyril</v>
      </c>
      <c r="P3861">
        <v>1800</v>
      </c>
    </row>
    <row r="3862" spans="1:16" x14ac:dyDescent="0.25">
      <c r="A3862">
        <v>3861</v>
      </c>
      <c r="B3862">
        <f t="shared" si="543"/>
        <v>722</v>
      </c>
      <c r="C3862">
        <v>0</v>
      </c>
      <c r="D3862" s="1">
        <v>40933</v>
      </c>
      <c r="E3862">
        <f t="shared" si="544"/>
        <v>1</v>
      </c>
      <c r="F3862">
        <v>7</v>
      </c>
      <c r="G3862" t="str">
        <f t="shared" si="540"/>
        <v>Citron</v>
      </c>
      <c r="H3862" t="str">
        <f t="shared" si="541"/>
        <v>Ovoce</v>
      </c>
      <c r="I3862" s="2">
        <f t="shared" ca="1" si="545"/>
        <v>450</v>
      </c>
      <c r="J3862">
        <f t="shared" si="546"/>
        <v>3</v>
      </c>
      <c r="K3862" t="str">
        <f t="shared" si="542"/>
        <v>Středa</v>
      </c>
      <c r="L3862">
        <f t="shared" ca="1" si="547"/>
        <v>5</v>
      </c>
      <c r="M3862" t="str">
        <f t="shared" ca="1" si="548"/>
        <v>Beáta</v>
      </c>
      <c r="P3862">
        <v>-500</v>
      </c>
    </row>
    <row r="3863" spans="1:16" x14ac:dyDescent="0.25">
      <c r="A3863">
        <v>3862</v>
      </c>
      <c r="B3863">
        <f t="shared" si="543"/>
        <v>723</v>
      </c>
      <c r="C3863">
        <v>1</v>
      </c>
      <c r="D3863" s="1">
        <v>40933</v>
      </c>
      <c r="E3863">
        <f t="shared" si="544"/>
        <v>1</v>
      </c>
      <c r="F3863">
        <v>7</v>
      </c>
      <c r="G3863" t="str">
        <f t="shared" si="540"/>
        <v>Citron</v>
      </c>
      <c r="H3863" t="str">
        <f t="shared" si="541"/>
        <v>Ovoce</v>
      </c>
      <c r="I3863" s="2">
        <f t="shared" ca="1" si="545"/>
        <v>2454</v>
      </c>
      <c r="J3863">
        <f t="shared" si="546"/>
        <v>3</v>
      </c>
      <c r="K3863" t="str">
        <f t="shared" si="542"/>
        <v>Středa</v>
      </c>
      <c r="L3863">
        <f t="shared" ca="1" si="547"/>
        <v>7</v>
      </c>
      <c r="M3863" t="str">
        <f t="shared" ca="1" si="548"/>
        <v>Cyril</v>
      </c>
      <c r="P3863">
        <v>-500</v>
      </c>
    </row>
    <row r="3864" spans="1:16" x14ac:dyDescent="0.25">
      <c r="A3864">
        <v>3863</v>
      </c>
      <c r="B3864">
        <f t="shared" si="543"/>
        <v>723</v>
      </c>
      <c r="C3864">
        <v>0</v>
      </c>
      <c r="D3864" s="1">
        <v>40933</v>
      </c>
      <c r="E3864">
        <f t="shared" si="544"/>
        <v>1</v>
      </c>
      <c r="F3864">
        <v>9</v>
      </c>
      <c r="G3864" t="str">
        <f t="shared" si="540"/>
        <v>Rajčata</v>
      </c>
      <c r="H3864" t="str">
        <f t="shared" si="541"/>
        <v>Zelenina</v>
      </c>
      <c r="I3864" s="2">
        <f t="shared" ca="1" si="545"/>
        <v>3790</v>
      </c>
      <c r="J3864">
        <f t="shared" si="546"/>
        <v>3</v>
      </c>
      <c r="K3864" t="str">
        <f t="shared" si="542"/>
        <v>Středa</v>
      </c>
      <c r="L3864">
        <f t="shared" ca="1" si="547"/>
        <v>6</v>
      </c>
      <c r="M3864" t="str">
        <f t="shared" ca="1" si="548"/>
        <v>Beáta</v>
      </c>
      <c r="P3864">
        <v>1800</v>
      </c>
    </row>
    <row r="3865" spans="1:16" x14ac:dyDescent="0.25">
      <c r="A3865">
        <v>3864</v>
      </c>
      <c r="B3865">
        <f t="shared" si="543"/>
        <v>723</v>
      </c>
      <c r="C3865">
        <v>0</v>
      </c>
      <c r="D3865" s="1">
        <v>40933</v>
      </c>
      <c r="E3865">
        <f t="shared" si="544"/>
        <v>1</v>
      </c>
      <c r="F3865">
        <v>3</v>
      </c>
      <c r="G3865" t="str">
        <f t="shared" si="540"/>
        <v>Pomeranče</v>
      </c>
      <c r="H3865" t="str">
        <f t="shared" si="541"/>
        <v>Ovoce</v>
      </c>
      <c r="I3865" s="2">
        <f t="shared" ca="1" si="545"/>
        <v>5083</v>
      </c>
      <c r="J3865">
        <f t="shared" si="546"/>
        <v>3</v>
      </c>
      <c r="K3865" t="str">
        <f t="shared" si="542"/>
        <v>Středa</v>
      </c>
      <c r="L3865">
        <f t="shared" ca="1" si="547"/>
        <v>5</v>
      </c>
      <c r="M3865" t="str">
        <f t="shared" ca="1" si="548"/>
        <v>Beáta</v>
      </c>
      <c r="P3865">
        <v>1800</v>
      </c>
    </row>
    <row r="3866" spans="1:16" x14ac:dyDescent="0.25">
      <c r="A3866">
        <v>3865</v>
      </c>
      <c r="B3866">
        <f t="shared" si="543"/>
        <v>723</v>
      </c>
      <c r="C3866">
        <v>0</v>
      </c>
      <c r="D3866" s="1">
        <v>40933</v>
      </c>
      <c r="E3866">
        <f t="shared" si="544"/>
        <v>1</v>
      </c>
      <c r="F3866">
        <v>2</v>
      </c>
      <c r="G3866" t="str">
        <f t="shared" si="540"/>
        <v>Mrkev</v>
      </c>
      <c r="H3866" t="str">
        <f t="shared" si="541"/>
        <v>Zelenina</v>
      </c>
      <c r="I3866" s="2">
        <f t="shared" ca="1" si="545"/>
        <v>652</v>
      </c>
      <c r="J3866">
        <f t="shared" si="546"/>
        <v>3</v>
      </c>
      <c r="K3866" t="str">
        <f t="shared" si="542"/>
        <v>Středa</v>
      </c>
      <c r="L3866">
        <f t="shared" ca="1" si="547"/>
        <v>4</v>
      </c>
      <c r="M3866" t="str">
        <f t="shared" ca="1" si="548"/>
        <v>Beáta</v>
      </c>
    </row>
    <row r="3867" spans="1:16" x14ac:dyDescent="0.25">
      <c r="A3867">
        <v>3866</v>
      </c>
      <c r="B3867">
        <f t="shared" si="543"/>
        <v>723</v>
      </c>
      <c r="C3867">
        <v>0</v>
      </c>
      <c r="D3867" s="1">
        <v>40933</v>
      </c>
      <c r="E3867">
        <f t="shared" si="544"/>
        <v>1</v>
      </c>
      <c r="F3867">
        <v>3</v>
      </c>
      <c r="G3867" t="str">
        <f t="shared" si="540"/>
        <v>Pomeranče</v>
      </c>
      <c r="H3867" t="str">
        <f t="shared" si="541"/>
        <v>Ovoce</v>
      </c>
      <c r="I3867" s="2">
        <f t="shared" ca="1" si="545"/>
        <v>2951</v>
      </c>
      <c r="J3867">
        <f t="shared" si="546"/>
        <v>3</v>
      </c>
      <c r="K3867" t="str">
        <f t="shared" si="542"/>
        <v>Středa</v>
      </c>
      <c r="L3867">
        <f t="shared" ca="1" si="547"/>
        <v>10</v>
      </c>
      <c r="M3867" t="str">
        <f t="shared" ca="1" si="548"/>
        <v>Eva</v>
      </c>
      <c r="P3867">
        <v>1800</v>
      </c>
    </row>
    <row r="3868" spans="1:16" x14ac:dyDescent="0.25">
      <c r="A3868">
        <v>3867</v>
      </c>
      <c r="B3868">
        <f t="shared" si="543"/>
        <v>723</v>
      </c>
      <c r="C3868">
        <v>0</v>
      </c>
      <c r="D3868" s="1">
        <v>40933</v>
      </c>
      <c r="E3868">
        <f t="shared" si="544"/>
        <v>1</v>
      </c>
      <c r="F3868">
        <v>3</v>
      </c>
      <c r="G3868" t="str">
        <f t="shared" si="540"/>
        <v>Pomeranče</v>
      </c>
      <c r="H3868" t="str">
        <f t="shared" si="541"/>
        <v>Ovoce</v>
      </c>
      <c r="I3868" s="2">
        <f t="shared" ca="1" si="545"/>
        <v>5321</v>
      </c>
      <c r="J3868">
        <f t="shared" si="546"/>
        <v>3</v>
      </c>
      <c r="K3868" t="str">
        <f t="shared" si="542"/>
        <v>Středa</v>
      </c>
      <c r="L3868">
        <f t="shared" ca="1" si="547"/>
        <v>10</v>
      </c>
      <c r="M3868" t="str">
        <f t="shared" ca="1" si="548"/>
        <v>Eva</v>
      </c>
      <c r="P3868">
        <v>1800</v>
      </c>
    </row>
    <row r="3869" spans="1:16" x14ac:dyDescent="0.25">
      <c r="A3869">
        <v>3868</v>
      </c>
      <c r="B3869">
        <f t="shared" si="543"/>
        <v>724</v>
      </c>
      <c r="C3869">
        <v>1</v>
      </c>
      <c r="D3869" s="1">
        <v>40933</v>
      </c>
      <c r="E3869">
        <f t="shared" si="544"/>
        <v>1</v>
      </c>
      <c r="F3869">
        <v>1</v>
      </c>
      <c r="G3869" t="str">
        <f t="shared" si="540"/>
        <v>Banány</v>
      </c>
      <c r="H3869" t="str">
        <f t="shared" si="541"/>
        <v>Ovoce</v>
      </c>
      <c r="I3869" s="2">
        <f t="shared" ca="1" si="545"/>
        <v>4441</v>
      </c>
      <c r="J3869">
        <f t="shared" si="546"/>
        <v>3</v>
      </c>
      <c r="K3869" t="str">
        <f t="shared" si="542"/>
        <v>Středa</v>
      </c>
      <c r="L3869">
        <f t="shared" ca="1" si="547"/>
        <v>7</v>
      </c>
      <c r="M3869" t="str">
        <f t="shared" ca="1" si="548"/>
        <v>Cyril</v>
      </c>
      <c r="P3869">
        <v>1800</v>
      </c>
    </row>
    <row r="3870" spans="1:16" x14ac:dyDescent="0.25">
      <c r="A3870">
        <v>3869</v>
      </c>
      <c r="B3870">
        <f t="shared" si="543"/>
        <v>724</v>
      </c>
      <c r="C3870">
        <v>0</v>
      </c>
      <c r="D3870" s="1">
        <v>40933</v>
      </c>
      <c r="E3870">
        <f t="shared" si="544"/>
        <v>1</v>
      </c>
      <c r="F3870">
        <v>9</v>
      </c>
      <c r="G3870" t="str">
        <f t="shared" si="540"/>
        <v>Rajčata</v>
      </c>
      <c r="H3870" t="str">
        <f t="shared" si="541"/>
        <v>Zelenina</v>
      </c>
      <c r="I3870" s="2">
        <f t="shared" ca="1" si="545"/>
        <v>4733</v>
      </c>
      <c r="J3870">
        <f t="shared" si="546"/>
        <v>3</v>
      </c>
      <c r="K3870" t="str">
        <f t="shared" si="542"/>
        <v>Středa</v>
      </c>
      <c r="L3870">
        <f t="shared" ca="1" si="547"/>
        <v>2</v>
      </c>
      <c r="M3870" t="str">
        <f t="shared" ca="1" si="548"/>
        <v>Beáta</v>
      </c>
      <c r="P3870">
        <v>1800</v>
      </c>
    </row>
    <row r="3871" spans="1:16" x14ac:dyDescent="0.25">
      <c r="A3871">
        <v>3870</v>
      </c>
      <c r="B3871">
        <f t="shared" si="543"/>
        <v>724</v>
      </c>
      <c r="C3871">
        <v>0</v>
      </c>
      <c r="D3871" s="1">
        <v>40933</v>
      </c>
      <c r="E3871">
        <f t="shared" si="544"/>
        <v>1</v>
      </c>
      <c r="F3871">
        <v>8</v>
      </c>
      <c r="G3871" t="str">
        <f t="shared" si="540"/>
        <v>Papriky</v>
      </c>
      <c r="H3871" t="str">
        <f t="shared" si="541"/>
        <v>Zelenina</v>
      </c>
      <c r="I3871" s="2">
        <f t="shared" ca="1" si="545"/>
        <v>4728</v>
      </c>
      <c r="J3871">
        <f t="shared" si="546"/>
        <v>3</v>
      </c>
      <c r="K3871" t="str">
        <f t="shared" si="542"/>
        <v>Středa</v>
      </c>
      <c r="L3871">
        <f t="shared" ca="1" si="547"/>
        <v>10</v>
      </c>
      <c r="M3871" t="str">
        <f t="shared" ca="1" si="548"/>
        <v>Eva</v>
      </c>
      <c r="P3871">
        <v>1800</v>
      </c>
    </row>
    <row r="3872" spans="1:16" x14ac:dyDescent="0.25">
      <c r="A3872">
        <v>3871</v>
      </c>
      <c r="B3872">
        <f t="shared" si="543"/>
        <v>724</v>
      </c>
      <c r="C3872">
        <v>0</v>
      </c>
      <c r="D3872" s="1">
        <v>40933</v>
      </c>
      <c r="E3872">
        <f t="shared" si="544"/>
        <v>1</v>
      </c>
      <c r="F3872">
        <v>1</v>
      </c>
      <c r="G3872" t="str">
        <f t="shared" si="540"/>
        <v>Banány</v>
      </c>
      <c r="H3872" t="str">
        <f t="shared" si="541"/>
        <v>Ovoce</v>
      </c>
      <c r="I3872" s="2">
        <f t="shared" ca="1" si="545"/>
        <v>4351</v>
      </c>
      <c r="J3872">
        <f t="shared" si="546"/>
        <v>3</v>
      </c>
      <c r="K3872" t="str">
        <f t="shared" si="542"/>
        <v>Středa</v>
      </c>
      <c r="L3872">
        <f t="shared" ca="1" si="547"/>
        <v>9</v>
      </c>
      <c r="M3872" t="str">
        <f t="shared" ca="1" si="548"/>
        <v>Dana</v>
      </c>
      <c r="P3872">
        <v>1800</v>
      </c>
    </row>
    <row r="3873" spans="1:16" x14ac:dyDescent="0.25">
      <c r="A3873">
        <v>3872</v>
      </c>
      <c r="B3873">
        <f t="shared" si="543"/>
        <v>725</v>
      </c>
      <c r="C3873">
        <v>1</v>
      </c>
      <c r="D3873" s="1">
        <v>40933</v>
      </c>
      <c r="E3873">
        <f t="shared" si="544"/>
        <v>1</v>
      </c>
      <c r="F3873">
        <v>3</v>
      </c>
      <c r="G3873" t="str">
        <f t="shared" si="540"/>
        <v>Pomeranče</v>
      </c>
      <c r="H3873" t="str">
        <f t="shared" si="541"/>
        <v>Ovoce</v>
      </c>
      <c r="I3873" s="2">
        <f t="shared" ca="1" si="545"/>
        <v>4443</v>
      </c>
      <c r="J3873">
        <f t="shared" si="546"/>
        <v>3</v>
      </c>
      <c r="K3873" t="str">
        <f t="shared" si="542"/>
        <v>Středa</v>
      </c>
      <c r="L3873">
        <f t="shared" ca="1" si="547"/>
        <v>10</v>
      </c>
      <c r="M3873" t="str">
        <f t="shared" ca="1" si="548"/>
        <v>Eva</v>
      </c>
      <c r="P3873">
        <v>1800</v>
      </c>
    </row>
    <row r="3874" spans="1:16" x14ac:dyDescent="0.25">
      <c r="A3874">
        <v>3873</v>
      </c>
      <c r="B3874">
        <f t="shared" si="543"/>
        <v>725</v>
      </c>
      <c r="C3874">
        <v>0</v>
      </c>
      <c r="D3874" s="1">
        <v>40933</v>
      </c>
      <c r="E3874">
        <f t="shared" si="544"/>
        <v>1</v>
      </c>
      <c r="F3874">
        <v>8</v>
      </c>
      <c r="G3874" t="str">
        <f t="shared" si="540"/>
        <v>Papriky</v>
      </c>
      <c r="H3874" t="str">
        <f t="shared" si="541"/>
        <v>Zelenina</v>
      </c>
      <c r="I3874" s="2">
        <f t="shared" ca="1" si="545"/>
        <v>2544</v>
      </c>
      <c r="J3874">
        <f t="shared" si="546"/>
        <v>3</v>
      </c>
      <c r="K3874" t="str">
        <f t="shared" si="542"/>
        <v>Středa</v>
      </c>
      <c r="L3874">
        <f t="shared" ca="1" si="547"/>
        <v>1</v>
      </c>
      <c r="M3874" t="str">
        <f t="shared" ca="1" si="548"/>
        <v>Adam</v>
      </c>
      <c r="P3874">
        <v>1800</v>
      </c>
    </row>
    <row r="3875" spans="1:16" x14ac:dyDescent="0.25">
      <c r="A3875">
        <v>3874</v>
      </c>
      <c r="B3875">
        <f t="shared" si="543"/>
        <v>725</v>
      </c>
      <c r="C3875">
        <v>0</v>
      </c>
      <c r="D3875" s="1">
        <v>40933</v>
      </c>
      <c r="E3875">
        <f t="shared" si="544"/>
        <v>1</v>
      </c>
      <c r="F3875">
        <v>6</v>
      </c>
      <c r="G3875" t="str">
        <f t="shared" si="540"/>
        <v>Celer</v>
      </c>
      <c r="H3875" t="str">
        <f t="shared" si="541"/>
        <v>Zelenina</v>
      </c>
      <c r="I3875" s="2">
        <f t="shared" ca="1" si="545"/>
        <v>4519</v>
      </c>
      <c r="J3875">
        <f t="shared" si="546"/>
        <v>3</v>
      </c>
      <c r="K3875" t="str">
        <f t="shared" si="542"/>
        <v>Středa</v>
      </c>
      <c r="L3875">
        <f t="shared" ca="1" si="547"/>
        <v>2</v>
      </c>
      <c r="M3875" t="str">
        <f t="shared" ca="1" si="548"/>
        <v>Beáta</v>
      </c>
      <c r="P3875">
        <v>1800</v>
      </c>
    </row>
    <row r="3876" spans="1:16" x14ac:dyDescent="0.25">
      <c r="A3876">
        <v>3875</v>
      </c>
      <c r="B3876">
        <f t="shared" si="543"/>
        <v>725</v>
      </c>
      <c r="C3876">
        <v>0</v>
      </c>
      <c r="D3876" s="1">
        <v>40933</v>
      </c>
      <c r="E3876">
        <f t="shared" si="544"/>
        <v>1</v>
      </c>
      <c r="F3876">
        <v>6</v>
      </c>
      <c r="G3876" t="str">
        <f t="shared" si="540"/>
        <v>Celer</v>
      </c>
      <c r="H3876" t="str">
        <f t="shared" si="541"/>
        <v>Zelenina</v>
      </c>
      <c r="I3876" s="2">
        <f t="shared" ca="1" si="545"/>
        <v>2504</v>
      </c>
      <c r="J3876">
        <f t="shared" si="546"/>
        <v>3</v>
      </c>
      <c r="K3876" t="str">
        <f t="shared" si="542"/>
        <v>Středa</v>
      </c>
      <c r="L3876">
        <f t="shared" ca="1" si="547"/>
        <v>4</v>
      </c>
      <c r="M3876" t="str">
        <f t="shared" ca="1" si="548"/>
        <v>Beáta</v>
      </c>
      <c r="P3876">
        <v>1800</v>
      </c>
    </row>
    <row r="3877" spans="1:16" x14ac:dyDescent="0.25">
      <c r="A3877">
        <v>3876</v>
      </c>
      <c r="B3877">
        <f t="shared" si="543"/>
        <v>725</v>
      </c>
      <c r="C3877">
        <v>0</v>
      </c>
      <c r="D3877" s="1">
        <v>40933</v>
      </c>
      <c r="E3877">
        <f t="shared" si="544"/>
        <v>1</v>
      </c>
      <c r="F3877">
        <v>9</v>
      </c>
      <c r="G3877" t="str">
        <f t="shared" si="540"/>
        <v>Rajčata</v>
      </c>
      <c r="H3877" t="str">
        <f t="shared" si="541"/>
        <v>Zelenina</v>
      </c>
      <c r="I3877" s="2">
        <f t="shared" ca="1" si="545"/>
        <v>4376</v>
      </c>
      <c r="J3877">
        <f t="shared" si="546"/>
        <v>3</v>
      </c>
      <c r="K3877" t="str">
        <f t="shared" si="542"/>
        <v>Středa</v>
      </c>
      <c r="L3877">
        <f t="shared" ca="1" si="547"/>
        <v>8</v>
      </c>
      <c r="M3877" t="str">
        <f t="shared" ca="1" si="548"/>
        <v>Cyril</v>
      </c>
      <c r="P3877">
        <v>1800</v>
      </c>
    </row>
    <row r="3878" spans="1:16" x14ac:dyDescent="0.25">
      <c r="A3878">
        <v>3877</v>
      </c>
      <c r="B3878">
        <f t="shared" si="543"/>
        <v>725</v>
      </c>
      <c r="C3878">
        <v>0</v>
      </c>
      <c r="D3878" s="1">
        <v>40933</v>
      </c>
      <c r="E3878">
        <f t="shared" si="544"/>
        <v>1</v>
      </c>
      <c r="F3878">
        <v>3</v>
      </c>
      <c r="G3878" t="str">
        <f t="shared" si="540"/>
        <v>Pomeranče</v>
      </c>
      <c r="H3878" t="str">
        <f t="shared" si="541"/>
        <v>Ovoce</v>
      </c>
      <c r="I3878" s="2">
        <f t="shared" ca="1" si="545"/>
        <v>3567</v>
      </c>
      <c r="J3878">
        <f t="shared" si="546"/>
        <v>3</v>
      </c>
      <c r="K3878" t="str">
        <f t="shared" si="542"/>
        <v>Středa</v>
      </c>
      <c r="L3878">
        <f t="shared" ca="1" si="547"/>
        <v>3</v>
      </c>
      <c r="M3878" t="str">
        <f t="shared" ca="1" si="548"/>
        <v>Beáta</v>
      </c>
      <c r="P3878">
        <v>1800</v>
      </c>
    </row>
    <row r="3879" spans="1:16" x14ac:dyDescent="0.25">
      <c r="A3879">
        <v>3878</v>
      </c>
      <c r="B3879">
        <f t="shared" si="543"/>
        <v>725</v>
      </c>
      <c r="C3879">
        <v>0</v>
      </c>
      <c r="D3879" s="1">
        <v>40933</v>
      </c>
      <c r="E3879">
        <f t="shared" si="544"/>
        <v>1</v>
      </c>
      <c r="F3879">
        <v>8</v>
      </c>
      <c r="G3879" t="str">
        <f t="shared" si="540"/>
        <v>Papriky</v>
      </c>
      <c r="H3879" t="str">
        <f t="shared" si="541"/>
        <v>Zelenina</v>
      </c>
      <c r="I3879" s="2">
        <f t="shared" ca="1" si="545"/>
        <v>3038</v>
      </c>
      <c r="J3879">
        <f t="shared" si="546"/>
        <v>3</v>
      </c>
      <c r="K3879" t="str">
        <f t="shared" si="542"/>
        <v>Středa</v>
      </c>
      <c r="L3879">
        <f t="shared" ca="1" si="547"/>
        <v>5</v>
      </c>
      <c r="M3879" t="str">
        <f t="shared" ca="1" si="548"/>
        <v>Beáta</v>
      </c>
      <c r="P3879">
        <v>1800</v>
      </c>
    </row>
    <row r="3880" spans="1:16" x14ac:dyDescent="0.25">
      <c r="A3880">
        <v>3879</v>
      </c>
      <c r="B3880">
        <f t="shared" si="543"/>
        <v>725</v>
      </c>
      <c r="C3880">
        <v>0</v>
      </c>
      <c r="D3880" s="1">
        <v>40933</v>
      </c>
      <c r="E3880">
        <f t="shared" si="544"/>
        <v>1</v>
      </c>
      <c r="F3880">
        <v>2</v>
      </c>
      <c r="G3880" t="str">
        <f t="shared" si="540"/>
        <v>Mrkev</v>
      </c>
      <c r="H3880" t="str">
        <f t="shared" si="541"/>
        <v>Zelenina</v>
      </c>
      <c r="I3880" s="2">
        <f t="shared" ca="1" si="545"/>
        <v>833</v>
      </c>
      <c r="J3880">
        <f t="shared" si="546"/>
        <v>3</v>
      </c>
      <c r="K3880" t="str">
        <f t="shared" si="542"/>
        <v>Středa</v>
      </c>
      <c r="L3880">
        <f t="shared" ca="1" si="547"/>
        <v>3</v>
      </c>
      <c r="M3880" t="str">
        <f t="shared" ca="1" si="548"/>
        <v>Beáta</v>
      </c>
    </row>
    <row r="3881" spans="1:16" x14ac:dyDescent="0.25">
      <c r="A3881">
        <v>3880</v>
      </c>
      <c r="B3881">
        <f t="shared" si="543"/>
        <v>725</v>
      </c>
      <c r="C3881">
        <v>0</v>
      </c>
      <c r="D3881" s="1">
        <v>40933</v>
      </c>
      <c r="E3881">
        <f t="shared" si="544"/>
        <v>1</v>
      </c>
      <c r="F3881">
        <v>9</v>
      </c>
      <c r="G3881" t="str">
        <f t="shared" si="540"/>
        <v>Rajčata</v>
      </c>
      <c r="H3881" t="str">
        <f t="shared" si="541"/>
        <v>Zelenina</v>
      </c>
      <c r="I3881" s="2">
        <f t="shared" ca="1" si="545"/>
        <v>4495</v>
      </c>
      <c r="J3881">
        <f t="shared" si="546"/>
        <v>3</v>
      </c>
      <c r="K3881" t="str">
        <f t="shared" si="542"/>
        <v>Středa</v>
      </c>
      <c r="L3881">
        <f t="shared" ca="1" si="547"/>
        <v>1</v>
      </c>
      <c r="M3881" t="str">
        <f t="shared" ca="1" si="548"/>
        <v>Adam</v>
      </c>
      <c r="P3881">
        <v>1800</v>
      </c>
    </row>
    <row r="3882" spans="1:16" x14ac:dyDescent="0.25">
      <c r="A3882">
        <v>3881</v>
      </c>
      <c r="B3882">
        <f t="shared" si="543"/>
        <v>725</v>
      </c>
      <c r="C3882">
        <v>0</v>
      </c>
      <c r="D3882" s="1">
        <v>40933</v>
      </c>
      <c r="E3882">
        <f t="shared" si="544"/>
        <v>1</v>
      </c>
      <c r="F3882">
        <v>8</v>
      </c>
      <c r="G3882" t="str">
        <f t="shared" si="540"/>
        <v>Papriky</v>
      </c>
      <c r="H3882" t="str">
        <f t="shared" si="541"/>
        <v>Zelenina</v>
      </c>
      <c r="I3882" s="2">
        <f t="shared" ca="1" si="545"/>
        <v>3207</v>
      </c>
      <c r="J3882">
        <f t="shared" si="546"/>
        <v>3</v>
      </c>
      <c r="K3882" t="str">
        <f t="shared" si="542"/>
        <v>Středa</v>
      </c>
      <c r="L3882">
        <f t="shared" ca="1" si="547"/>
        <v>5</v>
      </c>
      <c r="M3882" t="str">
        <f t="shared" ca="1" si="548"/>
        <v>Beáta</v>
      </c>
      <c r="P3882">
        <v>1800</v>
      </c>
    </row>
    <row r="3883" spans="1:16" x14ac:dyDescent="0.25">
      <c r="A3883">
        <v>3882</v>
      </c>
      <c r="B3883">
        <f t="shared" si="543"/>
        <v>725</v>
      </c>
      <c r="C3883">
        <v>0</v>
      </c>
      <c r="D3883" s="1">
        <v>40933</v>
      </c>
      <c r="E3883">
        <f t="shared" si="544"/>
        <v>1</v>
      </c>
      <c r="F3883">
        <v>9</v>
      </c>
      <c r="G3883" t="str">
        <f t="shared" si="540"/>
        <v>Rajčata</v>
      </c>
      <c r="H3883" t="str">
        <f t="shared" si="541"/>
        <v>Zelenina</v>
      </c>
      <c r="I3883" s="2">
        <f t="shared" ca="1" si="545"/>
        <v>4541</v>
      </c>
      <c r="J3883">
        <f t="shared" si="546"/>
        <v>3</v>
      </c>
      <c r="K3883" t="str">
        <f t="shared" si="542"/>
        <v>Středa</v>
      </c>
      <c r="L3883">
        <f t="shared" ca="1" si="547"/>
        <v>5</v>
      </c>
      <c r="M3883" t="str">
        <f t="shared" ca="1" si="548"/>
        <v>Beáta</v>
      </c>
      <c r="P3883">
        <v>1800</v>
      </c>
    </row>
    <row r="3884" spans="1:16" x14ac:dyDescent="0.25">
      <c r="A3884">
        <v>3883</v>
      </c>
      <c r="B3884">
        <f t="shared" si="543"/>
        <v>725</v>
      </c>
      <c r="C3884">
        <v>0</v>
      </c>
      <c r="D3884" s="1">
        <v>40933</v>
      </c>
      <c r="E3884">
        <f t="shared" si="544"/>
        <v>1</v>
      </c>
      <c r="F3884">
        <v>7</v>
      </c>
      <c r="G3884" t="str">
        <f t="shared" si="540"/>
        <v>Citron</v>
      </c>
      <c r="H3884" t="str">
        <f t="shared" si="541"/>
        <v>Ovoce</v>
      </c>
      <c r="I3884" s="2">
        <f t="shared" ca="1" si="545"/>
        <v>964</v>
      </c>
      <c r="J3884">
        <f t="shared" si="546"/>
        <v>3</v>
      </c>
      <c r="K3884" t="str">
        <f t="shared" si="542"/>
        <v>Středa</v>
      </c>
      <c r="L3884">
        <f t="shared" ca="1" si="547"/>
        <v>1</v>
      </c>
      <c r="M3884" t="str">
        <f t="shared" ca="1" si="548"/>
        <v>Adam</v>
      </c>
      <c r="P3884">
        <v>-500</v>
      </c>
    </row>
    <row r="3885" spans="1:16" x14ac:dyDescent="0.25">
      <c r="A3885">
        <v>3884</v>
      </c>
      <c r="B3885">
        <f t="shared" si="543"/>
        <v>725</v>
      </c>
      <c r="C3885">
        <v>0</v>
      </c>
      <c r="D3885" s="1">
        <v>40933</v>
      </c>
      <c r="E3885">
        <f t="shared" si="544"/>
        <v>1</v>
      </c>
      <c r="F3885">
        <v>3</v>
      </c>
      <c r="G3885" t="str">
        <f t="shared" si="540"/>
        <v>Pomeranče</v>
      </c>
      <c r="H3885" t="str">
        <f t="shared" si="541"/>
        <v>Ovoce</v>
      </c>
      <c r="I3885" s="2">
        <f t="shared" ca="1" si="545"/>
        <v>3105</v>
      </c>
      <c r="J3885">
        <f t="shared" si="546"/>
        <v>3</v>
      </c>
      <c r="K3885" t="str">
        <f t="shared" si="542"/>
        <v>Středa</v>
      </c>
      <c r="L3885">
        <f t="shared" ca="1" si="547"/>
        <v>9</v>
      </c>
      <c r="M3885" t="str">
        <f t="shared" ca="1" si="548"/>
        <v>Dana</v>
      </c>
      <c r="P3885">
        <v>1800</v>
      </c>
    </row>
    <row r="3886" spans="1:16" x14ac:dyDescent="0.25">
      <c r="A3886">
        <v>3885</v>
      </c>
      <c r="B3886">
        <f t="shared" si="543"/>
        <v>725</v>
      </c>
      <c r="C3886">
        <v>0</v>
      </c>
      <c r="D3886" s="1">
        <v>40933</v>
      </c>
      <c r="E3886">
        <f t="shared" si="544"/>
        <v>1</v>
      </c>
      <c r="F3886">
        <v>5</v>
      </c>
      <c r="G3886" t="str">
        <f t="shared" si="540"/>
        <v>Melouny</v>
      </c>
      <c r="H3886" t="str">
        <f t="shared" si="541"/>
        <v>Ovoce</v>
      </c>
      <c r="I3886" s="2">
        <f t="shared" ca="1" si="545"/>
        <v>4094</v>
      </c>
      <c r="J3886">
        <f t="shared" si="546"/>
        <v>3</v>
      </c>
      <c r="K3886" t="str">
        <f t="shared" si="542"/>
        <v>Středa</v>
      </c>
      <c r="L3886">
        <f t="shared" ca="1" si="547"/>
        <v>7</v>
      </c>
      <c r="M3886" t="str">
        <f t="shared" ca="1" si="548"/>
        <v>Cyril</v>
      </c>
      <c r="P3886">
        <v>1800</v>
      </c>
    </row>
    <row r="3887" spans="1:16" x14ac:dyDescent="0.25">
      <c r="A3887">
        <v>3886</v>
      </c>
      <c r="B3887">
        <f t="shared" si="543"/>
        <v>725</v>
      </c>
      <c r="C3887">
        <v>0</v>
      </c>
      <c r="D3887" s="1">
        <v>40933</v>
      </c>
      <c r="E3887">
        <f t="shared" si="544"/>
        <v>1</v>
      </c>
      <c r="F3887">
        <v>5</v>
      </c>
      <c r="G3887" t="str">
        <f t="shared" si="540"/>
        <v>Melouny</v>
      </c>
      <c r="H3887" t="str">
        <f t="shared" si="541"/>
        <v>Ovoce</v>
      </c>
      <c r="I3887" s="2">
        <f t="shared" ca="1" si="545"/>
        <v>4564</v>
      </c>
      <c r="J3887">
        <f t="shared" si="546"/>
        <v>3</v>
      </c>
      <c r="K3887" t="str">
        <f t="shared" si="542"/>
        <v>Středa</v>
      </c>
      <c r="L3887">
        <f t="shared" ca="1" si="547"/>
        <v>8</v>
      </c>
      <c r="M3887" t="str">
        <f t="shared" ca="1" si="548"/>
        <v>Cyril</v>
      </c>
      <c r="P3887">
        <v>1800</v>
      </c>
    </row>
    <row r="3888" spans="1:16" x14ac:dyDescent="0.25">
      <c r="A3888">
        <v>3887</v>
      </c>
      <c r="B3888">
        <f t="shared" si="543"/>
        <v>725</v>
      </c>
      <c r="C3888">
        <v>0</v>
      </c>
      <c r="D3888" s="1">
        <v>40933</v>
      </c>
      <c r="E3888">
        <f t="shared" si="544"/>
        <v>1</v>
      </c>
      <c r="F3888">
        <v>6</v>
      </c>
      <c r="G3888" t="str">
        <f t="shared" si="540"/>
        <v>Celer</v>
      </c>
      <c r="H3888" t="str">
        <f t="shared" si="541"/>
        <v>Zelenina</v>
      </c>
      <c r="I3888" s="2">
        <f t="shared" ca="1" si="545"/>
        <v>3335</v>
      </c>
      <c r="J3888">
        <f t="shared" si="546"/>
        <v>3</v>
      </c>
      <c r="K3888" t="str">
        <f t="shared" si="542"/>
        <v>Středa</v>
      </c>
      <c r="L3888">
        <f t="shared" ca="1" si="547"/>
        <v>4</v>
      </c>
      <c r="M3888" t="str">
        <f t="shared" ca="1" si="548"/>
        <v>Beáta</v>
      </c>
      <c r="P3888">
        <v>1800</v>
      </c>
    </row>
    <row r="3889" spans="1:16" x14ac:dyDescent="0.25">
      <c r="A3889">
        <v>3888</v>
      </c>
      <c r="B3889">
        <f t="shared" si="543"/>
        <v>726</v>
      </c>
      <c r="C3889">
        <v>1</v>
      </c>
      <c r="D3889" s="1">
        <v>40933</v>
      </c>
      <c r="E3889">
        <f t="shared" si="544"/>
        <v>1</v>
      </c>
      <c r="F3889">
        <v>5</v>
      </c>
      <c r="G3889" t="str">
        <f t="shared" si="540"/>
        <v>Melouny</v>
      </c>
      <c r="H3889" t="str">
        <f t="shared" si="541"/>
        <v>Ovoce</v>
      </c>
      <c r="I3889" s="2">
        <f t="shared" ca="1" si="545"/>
        <v>2983</v>
      </c>
      <c r="J3889">
        <f t="shared" si="546"/>
        <v>3</v>
      </c>
      <c r="K3889" t="str">
        <f t="shared" si="542"/>
        <v>Středa</v>
      </c>
      <c r="L3889">
        <f t="shared" ca="1" si="547"/>
        <v>5</v>
      </c>
      <c r="M3889" t="str">
        <f t="shared" ca="1" si="548"/>
        <v>Beáta</v>
      </c>
      <c r="P3889">
        <v>1800</v>
      </c>
    </row>
    <row r="3890" spans="1:16" x14ac:dyDescent="0.25">
      <c r="A3890">
        <v>3889</v>
      </c>
      <c r="B3890">
        <f t="shared" si="543"/>
        <v>726</v>
      </c>
      <c r="C3890">
        <v>0</v>
      </c>
      <c r="D3890" s="1">
        <v>40933</v>
      </c>
      <c r="E3890">
        <f t="shared" si="544"/>
        <v>1</v>
      </c>
      <c r="F3890">
        <v>3</v>
      </c>
      <c r="G3890" t="str">
        <f t="shared" si="540"/>
        <v>Pomeranče</v>
      </c>
      <c r="H3890" t="str">
        <f t="shared" si="541"/>
        <v>Ovoce</v>
      </c>
      <c r="I3890" s="2">
        <f t="shared" ca="1" si="545"/>
        <v>2756</v>
      </c>
      <c r="J3890">
        <f t="shared" si="546"/>
        <v>3</v>
      </c>
      <c r="K3890" t="str">
        <f t="shared" si="542"/>
        <v>Středa</v>
      </c>
      <c r="L3890">
        <f t="shared" ca="1" si="547"/>
        <v>10</v>
      </c>
      <c r="M3890" t="str">
        <f t="shared" ca="1" si="548"/>
        <v>Eva</v>
      </c>
      <c r="P3890">
        <v>1800</v>
      </c>
    </row>
    <row r="3891" spans="1:16" x14ac:dyDescent="0.25">
      <c r="A3891">
        <v>3890</v>
      </c>
      <c r="B3891">
        <f t="shared" si="543"/>
        <v>726</v>
      </c>
      <c r="C3891">
        <v>0</v>
      </c>
      <c r="D3891" s="1">
        <v>40933</v>
      </c>
      <c r="E3891">
        <f t="shared" si="544"/>
        <v>1</v>
      </c>
      <c r="F3891">
        <v>6</v>
      </c>
      <c r="G3891" t="str">
        <f t="shared" si="540"/>
        <v>Celer</v>
      </c>
      <c r="H3891" t="str">
        <f t="shared" si="541"/>
        <v>Zelenina</v>
      </c>
      <c r="I3891" s="2">
        <f t="shared" ca="1" si="545"/>
        <v>3101</v>
      </c>
      <c r="J3891">
        <f t="shared" si="546"/>
        <v>3</v>
      </c>
      <c r="K3891" t="str">
        <f t="shared" si="542"/>
        <v>Středa</v>
      </c>
      <c r="L3891">
        <f t="shared" ca="1" si="547"/>
        <v>10</v>
      </c>
      <c r="M3891" t="str">
        <f t="shared" ca="1" si="548"/>
        <v>Eva</v>
      </c>
      <c r="P3891">
        <v>1800</v>
      </c>
    </row>
    <row r="3892" spans="1:16" x14ac:dyDescent="0.25">
      <c r="A3892">
        <v>3891</v>
      </c>
      <c r="B3892">
        <f t="shared" si="543"/>
        <v>726</v>
      </c>
      <c r="C3892">
        <v>0</v>
      </c>
      <c r="D3892" s="1">
        <v>40933</v>
      </c>
      <c r="E3892">
        <f t="shared" si="544"/>
        <v>1</v>
      </c>
      <c r="F3892">
        <v>5</v>
      </c>
      <c r="G3892" t="str">
        <f t="shared" si="540"/>
        <v>Melouny</v>
      </c>
      <c r="H3892" t="str">
        <f t="shared" si="541"/>
        <v>Ovoce</v>
      </c>
      <c r="I3892" s="2">
        <f t="shared" ca="1" si="545"/>
        <v>3451</v>
      </c>
      <c r="J3892">
        <f t="shared" si="546"/>
        <v>3</v>
      </c>
      <c r="K3892" t="str">
        <f t="shared" si="542"/>
        <v>Středa</v>
      </c>
      <c r="L3892">
        <f t="shared" ca="1" si="547"/>
        <v>7</v>
      </c>
      <c r="M3892" t="str">
        <f t="shared" ca="1" si="548"/>
        <v>Cyril</v>
      </c>
      <c r="P3892">
        <v>1800</v>
      </c>
    </row>
    <row r="3893" spans="1:16" x14ac:dyDescent="0.25">
      <c r="A3893">
        <v>3892</v>
      </c>
      <c r="B3893">
        <f t="shared" si="543"/>
        <v>727</v>
      </c>
      <c r="C3893">
        <v>1</v>
      </c>
      <c r="D3893" s="1">
        <v>40933</v>
      </c>
      <c r="E3893">
        <f t="shared" si="544"/>
        <v>1</v>
      </c>
      <c r="F3893">
        <v>5</v>
      </c>
      <c r="G3893" t="str">
        <f t="shared" si="540"/>
        <v>Melouny</v>
      </c>
      <c r="H3893" t="str">
        <f t="shared" si="541"/>
        <v>Ovoce</v>
      </c>
      <c r="I3893" s="2">
        <f t="shared" ca="1" si="545"/>
        <v>3756</v>
      </c>
      <c r="J3893">
        <f t="shared" si="546"/>
        <v>3</v>
      </c>
      <c r="K3893" t="str">
        <f t="shared" si="542"/>
        <v>Středa</v>
      </c>
      <c r="L3893">
        <f t="shared" ca="1" si="547"/>
        <v>8</v>
      </c>
      <c r="M3893" t="str">
        <f t="shared" ca="1" si="548"/>
        <v>Cyril</v>
      </c>
      <c r="P3893">
        <v>1800</v>
      </c>
    </row>
    <row r="3894" spans="1:16" x14ac:dyDescent="0.25">
      <c r="A3894">
        <v>3893</v>
      </c>
      <c r="B3894">
        <f t="shared" si="543"/>
        <v>727</v>
      </c>
      <c r="C3894">
        <v>0</v>
      </c>
      <c r="D3894" s="1">
        <v>40933</v>
      </c>
      <c r="E3894">
        <f t="shared" si="544"/>
        <v>1</v>
      </c>
      <c r="F3894">
        <v>2</v>
      </c>
      <c r="G3894" t="str">
        <f t="shared" si="540"/>
        <v>Mrkev</v>
      </c>
      <c r="H3894" t="str">
        <f t="shared" si="541"/>
        <v>Zelenina</v>
      </c>
      <c r="I3894" s="2">
        <f t="shared" ca="1" si="545"/>
        <v>2619</v>
      </c>
      <c r="J3894">
        <f t="shared" si="546"/>
        <v>3</v>
      </c>
      <c r="K3894" t="str">
        <f t="shared" si="542"/>
        <v>Středa</v>
      </c>
      <c r="L3894">
        <f t="shared" ca="1" si="547"/>
        <v>8</v>
      </c>
      <c r="M3894" t="str">
        <f t="shared" ca="1" si="548"/>
        <v>Cyril</v>
      </c>
    </row>
    <row r="3895" spans="1:16" x14ac:dyDescent="0.25">
      <c r="A3895">
        <v>3894</v>
      </c>
      <c r="B3895">
        <f t="shared" si="543"/>
        <v>727</v>
      </c>
      <c r="C3895">
        <v>0</v>
      </c>
      <c r="D3895" s="1">
        <v>40933</v>
      </c>
      <c r="E3895">
        <f t="shared" si="544"/>
        <v>1</v>
      </c>
      <c r="F3895">
        <v>9</v>
      </c>
      <c r="G3895" t="str">
        <f t="shared" si="540"/>
        <v>Rajčata</v>
      </c>
      <c r="H3895" t="str">
        <f t="shared" si="541"/>
        <v>Zelenina</v>
      </c>
      <c r="I3895" s="2">
        <f t="shared" ca="1" si="545"/>
        <v>3483</v>
      </c>
      <c r="J3895">
        <f t="shared" si="546"/>
        <v>3</v>
      </c>
      <c r="K3895" t="str">
        <f t="shared" si="542"/>
        <v>Středa</v>
      </c>
      <c r="L3895">
        <f t="shared" ca="1" si="547"/>
        <v>5</v>
      </c>
      <c r="M3895" t="str">
        <f t="shared" ca="1" si="548"/>
        <v>Beáta</v>
      </c>
      <c r="P3895">
        <v>1800</v>
      </c>
    </row>
    <row r="3896" spans="1:16" x14ac:dyDescent="0.25">
      <c r="A3896">
        <v>3895</v>
      </c>
      <c r="B3896">
        <f t="shared" si="543"/>
        <v>727</v>
      </c>
      <c r="C3896">
        <v>0</v>
      </c>
      <c r="D3896" s="1">
        <v>40933</v>
      </c>
      <c r="E3896">
        <f t="shared" si="544"/>
        <v>1</v>
      </c>
      <c r="F3896">
        <v>5</v>
      </c>
      <c r="G3896" t="str">
        <f t="shared" si="540"/>
        <v>Melouny</v>
      </c>
      <c r="H3896" t="str">
        <f t="shared" si="541"/>
        <v>Ovoce</v>
      </c>
      <c r="I3896" s="2">
        <f t="shared" ca="1" si="545"/>
        <v>2958</v>
      </c>
      <c r="J3896">
        <f t="shared" si="546"/>
        <v>3</v>
      </c>
      <c r="K3896" t="str">
        <f t="shared" si="542"/>
        <v>Středa</v>
      </c>
      <c r="L3896">
        <f t="shared" ca="1" si="547"/>
        <v>8</v>
      </c>
      <c r="M3896" t="str">
        <f t="shared" ca="1" si="548"/>
        <v>Cyril</v>
      </c>
      <c r="P3896">
        <v>1800</v>
      </c>
    </row>
    <row r="3897" spans="1:16" x14ac:dyDescent="0.25">
      <c r="A3897">
        <v>3896</v>
      </c>
      <c r="B3897">
        <f t="shared" si="543"/>
        <v>728</v>
      </c>
      <c r="C3897">
        <v>1</v>
      </c>
      <c r="D3897" s="1">
        <v>40933</v>
      </c>
      <c r="E3897">
        <f t="shared" si="544"/>
        <v>1</v>
      </c>
      <c r="F3897">
        <v>7</v>
      </c>
      <c r="G3897" t="str">
        <f t="shared" si="540"/>
        <v>Citron</v>
      </c>
      <c r="H3897" t="str">
        <f t="shared" si="541"/>
        <v>Ovoce</v>
      </c>
      <c r="I3897" s="2">
        <f t="shared" ca="1" si="545"/>
        <v>1360</v>
      </c>
      <c r="J3897">
        <f t="shared" si="546"/>
        <v>3</v>
      </c>
      <c r="K3897" t="str">
        <f t="shared" si="542"/>
        <v>Středa</v>
      </c>
      <c r="L3897">
        <f t="shared" ca="1" si="547"/>
        <v>9</v>
      </c>
      <c r="M3897" t="str">
        <f t="shared" ca="1" si="548"/>
        <v>Dana</v>
      </c>
      <c r="P3897">
        <v>-500</v>
      </c>
    </row>
    <row r="3898" spans="1:16" x14ac:dyDescent="0.25">
      <c r="A3898">
        <v>3897</v>
      </c>
      <c r="B3898">
        <f t="shared" si="543"/>
        <v>728</v>
      </c>
      <c r="C3898">
        <v>0</v>
      </c>
      <c r="D3898" s="1">
        <v>40933</v>
      </c>
      <c r="E3898">
        <f t="shared" si="544"/>
        <v>1</v>
      </c>
      <c r="F3898">
        <v>6</v>
      </c>
      <c r="G3898" t="str">
        <f t="shared" si="540"/>
        <v>Celer</v>
      </c>
      <c r="H3898" t="str">
        <f t="shared" si="541"/>
        <v>Zelenina</v>
      </c>
      <c r="I3898" s="2">
        <f t="shared" ca="1" si="545"/>
        <v>4097</v>
      </c>
      <c r="J3898">
        <f t="shared" si="546"/>
        <v>3</v>
      </c>
      <c r="K3898" t="str">
        <f t="shared" si="542"/>
        <v>Středa</v>
      </c>
      <c r="L3898">
        <f t="shared" ca="1" si="547"/>
        <v>5</v>
      </c>
      <c r="M3898" t="str">
        <f t="shared" ca="1" si="548"/>
        <v>Beáta</v>
      </c>
      <c r="P3898">
        <v>1800</v>
      </c>
    </row>
    <row r="3899" spans="1:16" x14ac:dyDescent="0.25">
      <c r="A3899">
        <v>3898</v>
      </c>
      <c r="B3899">
        <f t="shared" si="543"/>
        <v>728</v>
      </c>
      <c r="C3899">
        <v>0</v>
      </c>
      <c r="D3899" s="1">
        <v>40933</v>
      </c>
      <c r="E3899">
        <f t="shared" si="544"/>
        <v>1</v>
      </c>
      <c r="F3899">
        <v>3</v>
      </c>
      <c r="G3899" t="str">
        <f t="shared" si="540"/>
        <v>Pomeranče</v>
      </c>
      <c r="H3899" t="str">
        <f t="shared" si="541"/>
        <v>Ovoce</v>
      </c>
      <c r="I3899" s="2">
        <f t="shared" ca="1" si="545"/>
        <v>5939</v>
      </c>
      <c r="J3899">
        <f t="shared" si="546"/>
        <v>3</v>
      </c>
      <c r="K3899" t="str">
        <f t="shared" si="542"/>
        <v>Středa</v>
      </c>
      <c r="L3899">
        <f t="shared" ca="1" si="547"/>
        <v>4</v>
      </c>
      <c r="M3899" t="str">
        <f t="shared" ca="1" si="548"/>
        <v>Beáta</v>
      </c>
      <c r="P3899">
        <v>1800</v>
      </c>
    </row>
    <row r="3900" spans="1:16" x14ac:dyDescent="0.25">
      <c r="A3900">
        <v>3899</v>
      </c>
      <c r="B3900">
        <f t="shared" si="543"/>
        <v>728</v>
      </c>
      <c r="C3900">
        <v>0</v>
      </c>
      <c r="D3900" s="1">
        <v>40933</v>
      </c>
      <c r="E3900">
        <f t="shared" si="544"/>
        <v>1</v>
      </c>
      <c r="F3900">
        <v>2</v>
      </c>
      <c r="G3900" t="str">
        <f t="shared" si="540"/>
        <v>Mrkev</v>
      </c>
      <c r="H3900" t="str">
        <f t="shared" si="541"/>
        <v>Zelenina</v>
      </c>
      <c r="I3900" s="2">
        <f t="shared" ca="1" si="545"/>
        <v>565</v>
      </c>
      <c r="J3900">
        <f t="shared" si="546"/>
        <v>3</v>
      </c>
      <c r="K3900" t="str">
        <f t="shared" si="542"/>
        <v>Středa</v>
      </c>
      <c r="L3900">
        <f t="shared" ca="1" si="547"/>
        <v>3</v>
      </c>
      <c r="M3900" t="str">
        <f t="shared" ca="1" si="548"/>
        <v>Beáta</v>
      </c>
    </row>
    <row r="3901" spans="1:16" x14ac:dyDescent="0.25">
      <c r="A3901">
        <v>3900</v>
      </c>
      <c r="B3901">
        <f t="shared" si="543"/>
        <v>728</v>
      </c>
      <c r="C3901">
        <v>0</v>
      </c>
      <c r="D3901" s="1">
        <v>40933</v>
      </c>
      <c r="E3901">
        <f t="shared" si="544"/>
        <v>1</v>
      </c>
      <c r="F3901">
        <v>6</v>
      </c>
      <c r="G3901" t="str">
        <f t="shared" si="540"/>
        <v>Celer</v>
      </c>
      <c r="H3901" t="str">
        <f t="shared" si="541"/>
        <v>Zelenina</v>
      </c>
      <c r="I3901" s="2">
        <f t="shared" ca="1" si="545"/>
        <v>3794</v>
      </c>
      <c r="J3901">
        <f t="shared" si="546"/>
        <v>3</v>
      </c>
      <c r="K3901" t="str">
        <f t="shared" si="542"/>
        <v>Středa</v>
      </c>
      <c r="L3901">
        <f t="shared" ca="1" si="547"/>
        <v>9</v>
      </c>
      <c r="M3901" t="str">
        <f t="shared" ca="1" si="548"/>
        <v>Dana</v>
      </c>
      <c r="P3901">
        <v>1800</v>
      </c>
    </row>
    <row r="3902" spans="1:16" x14ac:dyDescent="0.25">
      <c r="A3902">
        <v>3901</v>
      </c>
      <c r="B3902">
        <f t="shared" si="543"/>
        <v>728</v>
      </c>
      <c r="C3902">
        <v>0</v>
      </c>
      <c r="D3902" s="1">
        <v>40933</v>
      </c>
      <c r="E3902">
        <f t="shared" si="544"/>
        <v>1</v>
      </c>
      <c r="F3902">
        <v>4</v>
      </c>
      <c r="G3902" t="str">
        <f t="shared" si="540"/>
        <v>Jablka</v>
      </c>
      <c r="H3902" t="str">
        <f t="shared" si="541"/>
        <v>Ovoce</v>
      </c>
      <c r="I3902" s="2">
        <f t="shared" ca="1" si="545"/>
        <v>1753</v>
      </c>
      <c r="J3902">
        <f t="shared" si="546"/>
        <v>3</v>
      </c>
      <c r="K3902" t="str">
        <f t="shared" si="542"/>
        <v>Středa</v>
      </c>
      <c r="L3902">
        <f t="shared" ca="1" si="547"/>
        <v>10</v>
      </c>
      <c r="M3902" t="str">
        <f t="shared" ca="1" si="548"/>
        <v>Eva</v>
      </c>
    </row>
    <row r="3903" spans="1:16" x14ac:dyDescent="0.25">
      <c r="A3903">
        <v>3902</v>
      </c>
      <c r="B3903">
        <f t="shared" si="543"/>
        <v>729</v>
      </c>
      <c r="C3903">
        <v>1</v>
      </c>
      <c r="D3903" s="1">
        <v>40933</v>
      </c>
      <c r="E3903">
        <f t="shared" si="544"/>
        <v>1</v>
      </c>
      <c r="F3903">
        <v>5</v>
      </c>
      <c r="G3903" t="str">
        <f t="shared" si="540"/>
        <v>Melouny</v>
      </c>
      <c r="H3903" t="str">
        <f t="shared" si="541"/>
        <v>Ovoce</v>
      </c>
      <c r="I3903" s="2">
        <f t="shared" ca="1" si="545"/>
        <v>2895</v>
      </c>
      <c r="J3903">
        <f t="shared" si="546"/>
        <v>3</v>
      </c>
      <c r="K3903" t="str">
        <f t="shared" si="542"/>
        <v>Středa</v>
      </c>
      <c r="L3903">
        <f t="shared" ca="1" si="547"/>
        <v>8</v>
      </c>
      <c r="M3903" t="str">
        <f t="shared" ca="1" si="548"/>
        <v>Cyril</v>
      </c>
      <c r="P3903">
        <v>1800</v>
      </c>
    </row>
    <row r="3904" spans="1:16" x14ac:dyDescent="0.25">
      <c r="A3904">
        <v>3903</v>
      </c>
      <c r="B3904">
        <f t="shared" si="543"/>
        <v>729</v>
      </c>
      <c r="C3904">
        <v>0</v>
      </c>
      <c r="D3904" s="1">
        <v>40933</v>
      </c>
      <c r="E3904">
        <f t="shared" si="544"/>
        <v>1</v>
      </c>
      <c r="F3904">
        <v>3</v>
      </c>
      <c r="G3904" t="str">
        <f t="shared" si="540"/>
        <v>Pomeranče</v>
      </c>
      <c r="H3904" t="str">
        <f t="shared" si="541"/>
        <v>Ovoce</v>
      </c>
      <c r="I3904" s="2">
        <f t="shared" ca="1" si="545"/>
        <v>3947</v>
      </c>
      <c r="J3904">
        <f t="shared" si="546"/>
        <v>3</v>
      </c>
      <c r="K3904" t="str">
        <f t="shared" si="542"/>
        <v>Středa</v>
      </c>
      <c r="L3904">
        <f t="shared" ca="1" si="547"/>
        <v>9</v>
      </c>
      <c r="M3904" t="str">
        <f t="shared" ca="1" si="548"/>
        <v>Dana</v>
      </c>
      <c r="P3904">
        <v>1800</v>
      </c>
    </row>
    <row r="3905" spans="1:16" x14ac:dyDescent="0.25">
      <c r="A3905">
        <v>3904</v>
      </c>
      <c r="B3905">
        <f t="shared" si="543"/>
        <v>730</v>
      </c>
      <c r="C3905">
        <v>1</v>
      </c>
      <c r="D3905" s="1">
        <v>40933</v>
      </c>
      <c r="E3905">
        <f t="shared" si="544"/>
        <v>1</v>
      </c>
      <c r="F3905">
        <v>1</v>
      </c>
      <c r="G3905" t="str">
        <f t="shared" si="540"/>
        <v>Banány</v>
      </c>
      <c r="H3905" t="str">
        <f t="shared" si="541"/>
        <v>Ovoce</v>
      </c>
      <c r="I3905" s="2">
        <f t="shared" ca="1" si="545"/>
        <v>3323</v>
      </c>
      <c r="J3905">
        <f t="shared" si="546"/>
        <v>3</v>
      </c>
      <c r="K3905" t="str">
        <f t="shared" si="542"/>
        <v>Středa</v>
      </c>
      <c r="L3905">
        <f t="shared" ca="1" si="547"/>
        <v>1</v>
      </c>
      <c r="M3905" t="str">
        <f t="shared" ca="1" si="548"/>
        <v>Adam</v>
      </c>
      <c r="P3905">
        <v>1800</v>
      </c>
    </row>
    <row r="3906" spans="1:16" x14ac:dyDescent="0.25">
      <c r="A3906">
        <v>3905</v>
      </c>
      <c r="B3906">
        <f t="shared" si="543"/>
        <v>730</v>
      </c>
      <c r="C3906">
        <v>0</v>
      </c>
      <c r="D3906" s="1">
        <v>40933</v>
      </c>
      <c r="E3906">
        <f t="shared" si="544"/>
        <v>1</v>
      </c>
      <c r="F3906">
        <v>4</v>
      </c>
      <c r="G3906" t="str">
        <f t="shared" ref="G3906:G3969" si="549">VLOOKUP(F3906,$S$2:$T$10,2,0)</f>
        <v>Jablka</v>
      </c>
      <c r="H3906" t="str">
        <f t="shared" ref="H3906:H3969" si="550">VLOOKUP(F3906,$S$2:$U$10,3,0)</f>
        <v>Ovoce</v>
      </c>
      <c r="I3906" s="2">
        <f t="shared" ca="1" si="545"/>
        <v>2332</v>
      </c>
      <c r="J3906">
        <f t="shared" si="546"/>
        <v>3</v>
      </c>
      <c r="K3906" t="str">
        <f t="shared" ref="K3906:K3969" si="551">VLOOKUP(J3906,$U$15:$V$21,2,0)</f>
        <v>Středa</v>
      </c>
      <c r="L3906">
        <f t="shared" ca="1" si="547"/>
        <v>4</v>
      </c>
      <c r="M3906" t="str">
        <f t="shared" ca="1" si="548"/>
        <v>Beáta</v>
      </c>
    </row>
    <row r="3907" spans="1:16" x14ac:dyDescent="0.25">
      <c r="A3907">
        <v>3906</v>
      </c>
      <c r="B3907">
        <f t="shared" ref="B3907:B3970" si="552">IF(C3907=1,B3906+1,B3906)</f>
        <v>730</v>
      </c>
      <c r="C3907">
        <v>0</v>
      </c>
      <c r="D3907" s="1">
        <v>40933</v>
      </c>
      <c r="E3907">
        <f t="shared" ref="E3907:E3970" si="553">MONTH(D3907)</f>
        <v>1</v>
      </c>
      <c r="F3907">
        <v>8</v>
      </c>
      <c r="G3907" t="str">
        <f t="shared" si="549"/>
        <v>Papriky</v>
      </c>
      <c r="H3907" t="str">
        <f t="shared" si="550"/>
        <v>Zelenina</v>
      </c>
      <c r="I3907" s="2">
        <f t="shared" ref="I3907:I3970" ca="1" si="554">IF(F3907=3,RANDBETWEEN(500,6000),RANDBETWEEN(500,3000))+SUM(N3907:P3907)</f>
        <v>4146</v>
      </c>
      <c r="J3907">
        <f t="shared" ref="J3907:J3970" si="555">WEEKDAY(D3907,2)</f>
        <v>3</v>
      </c>
      <c r="K3907" t="str">
        <f t="shared" si="551"/>
        <v>Středa</v>
      </c>
      <c r="L3907">
        <f t="shared" ref="L3907:L3970" ca="1" si="556">RANDBETWEEN(1,10)</f>
        <v>2</v>
      </c>
      <c r="M3907" t="str">
        <f t="shared" ref="M3907:M3970" ca="1" si="557">VLOOKUP(L3907,$S$15:$T$24,2,0)</f>
        <v>Beáta</v>
      </c>
      <c r="P3907">
        <v>1800</v>
      </c>
    </row>
    <row r="3908" spans="1:16" x14ac:dyDescent="0.25">
      <c r="A3908">
        <v>3907</v>
      </c>
      <c r="B3908">
        <f t="shared" si="552"/>
        <v>730</v>
      </c>
      <c r="C3908">
        <v>0</v>
      </c>
      <c r="D3908" s="1">
        <v>40933</v>
      </c>
      <c r="E3908">
        <f t="shared" si="553"/>
        <v>1</v>
      </c>
      <c r="F3908">
        <v>1</v>
      </c>
      <c r="G3908" t="str">
        <f t="shared" si="549"/>
        <v>Banány</v>
      </c>
      <c r="H3908" t="str">
        <f t="shared" si="550"/>
        <v>Ovoce</v>
      </c>
      <c r="I3908" s="2">
        <f t="shared" ca="1" si="554"/>
        <v>3072</v>
      </c>
      <c r="J3908">
        <f t="shared" si="555"/>
        <v>3</v>
      </c>
      <c r="K3908" t="str">
        <f t="shared" si="551"/>
        <v>Středa</v>
      </c>
      <c r="L3908">
        <f t="shared" ca="1" si="556"/>
        <v>9</v>
      </c>
      <c r="M3908" t="str">
        <f t="shared" ca="1" si="557"/>
        <v>Dana</v>
      </c>
      <c r="P3908">
        <v>1800</v>
      </c>
    </row>
    <row r="3909" spans="1:16" x14ac:dyDescent="0.25">
      <c r="A3909">
        <v>3908</v>
      </c>
      <c r="B3909">
        <f t="shared" si="552"/>
        <v>730</v>
      </c>
      <c r="C3909">
        <v>0</v>
      </c>
      <c r="D3909" s="1">
        <v>40933</v>
      </c>
      <c r="E3909">
        <f t="shared" si="553"/>
        <v>1</v>
      </c>
      <c r="F3909">
        <v>2</v>
      </c>
      <c r="G3909" t="str">
        <f t="shared" si="549"/>
        <v>Mrkev</v>
      </c>
      <c r="H3909" t="str">
        <f t="shared" si="550"/>
        <v>Zelenina</v>
      </c>
      <c r="I3909" s="2">
        <f t="shared" ca="1" si="554"/>
        <v>2272</v>
      </c>
      <c r="J3909">
        <f t="shared" si="555"/>
        <v>3</v>
      </c>
      <c r="K3909" t="str">
        <f t="shared" si="551"/>
        <v>Středa</v>
      </c>
      <c r="L3909">
        <f t="shared" ca="1" si="556"/>
        <v>4</v>
      </c>
      <c r="M3909" t="str">
        <f t="shared" ca="1" si="557"/>
        <v>Beáta</v>
      </c>
    </row>
    <row r="3910" spans="1:16" x14ac:dyDescent="0.25">
      <c r="A3910">
        <v>3909</v>
      </c>
      <c r="B3910">
        <f t="shared" si="552"/>
        <v>730</v>
      </c>
      <c r="C3910">
        <v>0</v>
      </c>
      <c r="D3910" s="1">
        <v>40933</v>
      </c>
      <c r="E3910">
        <f t="shared" si="553"/>
        <v>1</v>
      </c>
      <c r="F3910">
        <v>8</v>
      </c>
      <c r="G3910" t="str">
        <f t="shared" si="549"/>
        <v>Papriky</v>
      </c>
      <c r="H3910" t="str">
        <f t="shared" si="550"/>
        <v>Zelenina</v>
      </c>
      <c r="I3910" s="2">
        <f t="shared" ca="1" si="554"/>
        <v>2709</v>
      </c>
      <c r="J3910">
        <f t="shared" si="555"/>
        <v>3</v>
      </c>
      <c r="K3910" t="str">
        <f t="shared" si="551"/>
        <v>Středa</v>
      </c>
      <c r="L3910">
        <f t="shared" ca="1" si="556"/>
        <v>3</v>
      </c>
      <c r="M3910" t="str">
        <f t="shared" ca="1" si="557"/>
        <v>Beáta</v>
      </c>
      <c r="P3910">
        <v>1800</v>
      </c>
    </row>
    <row r="3911" spans="1:16" x14ac:dyDescent="0.25">
      <c r="A3911">
        <v>3910</v>
      </c>
      <c r="B3911">
        <f t="shared" si="552"/>
        <v>730</v>
      </c>
      <c r="C3911">
        <v>0</v>
      </c>
      <c r="D3911" s="1">
        <v>40933</v>
      </c>
      <c r="E3911">
        <f t="shared" si="553"/>
        <v>1</v>
      </c>
      <c r="F3911">
        <v>6</v>
      </c>
      <c r="G3911" t="str">
        <f t="shared" si="549"/>
        <v>Celer</v>
      </c>
      <c r="H3911" t="str">
        <f t="shared" si="550"/>
        <v>Zelenina</v>
      </c>
      <c r="I3911" s="2">
        <f t="shared" ca="1" si="554"/>
        <v>2793</v>
      </c>
      <c r="J3911">
        <f t="shared" si="555"/>
        <v>3</v>
      </c>
      <c r="K3911" t="str">
        <f t="shared" si="551"/>
        <v>Středa</v>
      </c>
      <c r="L3911">
        <f t="shared" ca="1" si="556"/>
        <v>1</v>
      </c>
      <c r="M3911" t="str">
        <f t="shared" ca="1" si="557"/>
        <v>Adam</v>
      </c>
      <c r="P3911">
        <v>1800</v>
      </c>
    </row>
    <row r="3912" spans="1:16" x14ac:dyDescent="0.25">
      <c r="A3912">
        <v>3911</v>
      </c>
      <c r="B3912">
        <f t="shared" si="552"/>
        <v>730</v>
      </c>
      <c r="C3912">
        <v>0</v>
      </c>
      <c r="D3912" s="1">
        <v>40933</v>
      </c>
      <c r="E3912">
        <f t="shared" si="553"/>
        <v>1</v>
      </c>
      <c r="F3912">
        <v>3</v>
      </c>
      <c r="G3912" t="str">
        <f t="shared" si="549"/>
        <v>Pomeranče</v>
      </c>
      <c r="H3912" t="str">
        <f t="shared" si="550"/>
        <v>Ovoce</v>
      </c>
      <c r="I3912" s="2">
        <f t="shared" ca="1" si="554"/>
        <v>5950</v>
      </c>
      <c r="J3912">
        <f t="shared" si="555"/>
        <v>3</v>
      </c>
      <c r="K3912" t="str">
        <f t="shared" si="551"/>
        <v>Středa</v>
      </c>
      <c r="L3912">
        <f t="shared" ca="1" si="556"/>
        <v>9</v>
      </c>
      <c r="M3912" t="str">
        <f t="shared" ca="1" si="557"/>
        <v>Dana</v>
      </c>
      <c r="P3912">
        <v>1800</v>
      </c>
    </row>
    <row r="3913" spans="1:16" x14ac:dyDescent="0.25">
      <c r="A3913">
        <v>3912</v>
      </c>
      <c r="B3913">
        <f t="shared" si="552"/>
        <v>730</v>
      </c>
      <c r="C3913">
        <v>0</v>
      </c>
      <c r="D3913" s="1">
        <v>40933</v>
      </c>
      <c r="E3913">
        <f t="shared" si="553"/>
        <v>1</v>
      </c>
      <c r="F3913">
        <v>9</v>
      </c>
      <c r="G3913" t="str">
        <f t="shared" si="549"/>
        <v>Rajčata</v>
      </c>
      <c r="H3913" t="str">
        <f t="shared" si="550"/>
        <v>Zelenina</v>
      </c>
      <c r="I3913" s="2">
        <f t="shared" ca="1" si="554"/>
        <v>2955</v>
      </c>
      <c r="J3913">
        <f t="shared" si="555"/>
        <v>3</v>
      </c>
      <c r="K3913" t="str">
        <f t="shared" si="551"/>
        <v>Středa</v>
      </c>
      <c r="L3913">
        <f t="shared" ca="1" si="556"/>
        <v>4</v>
      </c>
      <c r="M3913" t="str">
        <f t="shared" ca="1" si="557"/>
        <v>Beáta</v>
      </c>
      <c r="P3913">
        <v>1800</v>
      </c>
    </row>
    <row r="3914" spans="1:16" x14ac:dyDescent="0.25">
      <c r="A3914">
        <v>3913</v>
      </c>
      <c r="B3914">
        <f t="shared" si="552"/>
        <v>730</v>
      </c>
      <c r="C3914">
        <v>0</v>
      </c>
      <c r="D3914" s="1">
        <v>40933</v>
      </c>
      <c r="E3914">
        <f t="shared" si="553"/>
        <v>1</v>
      </c>
      <c r="F3914">
        <v>9</v>
      </c>
      <c r="G3914" t="str">
        <f t="shared" si="549"/>
        <v>Rajčata</v>
      </c>
      <c r="H3914" t="str">
        <f t="shared" si="550"/>
        <v>Zelenina</v>
      </c>
      <c r="I3914" s="2">
        <f t="shared" ca="1" si="554"/>
        <v>4560</v>
      </c>
      <c r="J3914">
        <f t="shared" si="555"/>
        <v>3</v>
      </c>
      <c r="K3914" t="str">
        <f t="shared" si="551"/>
        <v>Středa</v>
      </c>
      <c r="L3914">
        <f t="shared" ca="1" si="556"/>
        <v>4</v>
      </c>
      <c r="M3914" t="str">
        <f t="shared" ca="1" si="557"/>
        <v>Beáta</v>
      </c>
      <c r="P3914">
        <v>1800</v>
      </c>
    </row>
    <row r="3915" spans="1:16" x14ac:dyDescent="0.25">
      <c r="A3915">
        <v>3914</v>
      </c>
      <c r="B3915">
        <f t="shared" si="552"/>
        <v>730</v>
      </c>
      <c r="C3915">
        <v>0</v>
      </c>
      <c r="D3915" s="1">
        <v>40933</v>
      </c>
      <c r="E3915">
        <f t="shared" si="553"/>
        <v>1</v>
      </c>
      <c r="F3915">
        <v>8</v>
      </c>
      <c r="G3915" t="str">
        <f t="shared" si="549"/>
        <v>Papriky</v>
      </c>
      <c r="H3915" t="str">
        <f t="shared" si="550"/>
        <v>Zelenina</v>
      </c>
      <c r="I3915" s="2">
        <f t="shared" ca="1" si="554"/>
        <v>3593</v>
      </c>
      <c r="J3915">
        <f t="shared" si="555"/>
        <v>3</v>
      </c>
      <c r="K3915" t="str">
        <f t="shared" si="551"/>
        <v>Středa</v>
      </c>
      <c r="L3915">
        <f t="shared" ca="1" si="556"/>
        <v>3</v>
      </c>
      <c r="M3915" t="str">
        <f t="shared" ca="1" si="557"/>
        <v>Beáta</v>
      </c>
      <c r="P3915">
        <v>1800</v>
      </c>
    </row>
    <row r="3916" spans="1:16" x14ac:dyDescent="0.25">
      <c r="A3916">
        <v>3915</v>
      </c>
      <c r="B3916">
        <f t="shared" si="552"/>
        <v>730</v>
      </c>
      <c r="C3916">
        <v>0</v>
      </c>
      <c r="D3916" s="1">
        <v>40933</v>
      </c>
      <c r="E3916">
        <f t="shared" si="553"/>
        <v>1</v>
      </c>
      <c r="F3916">
        <v>9</v>
      </c>
      <c r="G3916" t="str">
        <f t="shared" si="549"/>
        <v>Rajčata</v>
      </c>
      <c r="H3916" t="str">
        <f t="shared" si="550"/>
        <v>Zelenina</v>
      </c>
      <c r="I3916" s="2">
        <f t="shared" ca="1" si="554"/>
        <v>3557</v>
      </c>
      <c r="J3916">
        <f t="shared" si="555"/>
        <v>3</v>
      </c>
      <c r="K3916" t="str">
        <f t="shared" si="551"/>
        <v>Středa</v>
      </c>
      <c r="L3916">
        <f t="shared" ca="1" si="556"/>
        <v>7</v>
      </c>
      <c r="M3916" t="str">
        <f t="shared" ca="1" si="557"/>
        <v>Cyril</v>
      </c>
      <c r="P3916">
        <v>1800</v>
      </c>
    </row>
    <row r="3917" spans="1:16" x14ac:dyDescent="0.25">
      <c r="A3917">
        <v>3916</v>
      </c>
      <c r="B3917">
        <f t="shared" si="552"/>
        <v>731</v>
      </c>
      <c r="C3917">
        <v>1</v>
      </c>
      <c r="D3917" s="1">
        <v>40933</v>
      </c>
      <c r="E3917">
        <f t="shared" si="553"/>
        <v>1</v>
      </c>
      <c r="F3917">
        <v>8</v>
      </c>
      <c r="G3917" t="str">
        <f t="shared" si="549"/>
        <v>Papriky</v>
      </c>
      <c r="H3917" t="str">
        <f t="shared" si="550"/>
        <v>Zelenina</v>
      </c>
      <c r="I3917" s="2">
        <f t="shared" ca="1" si="554"/>
        <v>3372</v>
      </c>
      <c r="J3917">
        <f t="shared" si="555"/>
        <v>3</v>
      </c>
      <c r="K3917" t="str">
        <f t="shared" si="551"/>
        <v>Středa</v>
      </c>
      <c r="L3917">
        <f t="shared" ca="1" si="556"/>
        <v>9</v>
      </c>
      <c r="M3917" t="str">
        <f t="shared" ca="1" si="557"/>
        <v>Dana</v>
      </c>
      <c r="P3917">
        <v>1800</v>
      </c>
    </row>
    <row r="3918" spans="1:16" x14ac:dyDescent="0.25">
      <c r="A3918">
        <v>3917</v>
      </c>
      <c r="B3918">
        <f t="shared" si="552"/>
        <v>731</v>
      </c>
      <c r="C3918">
        <v>0</v>
      </c>
      <c r="D3918" s="1">
        <v>40933</v>
      </c>
      <c r="E3918">
        <f t="shared" si="553"/>
        <v>1</v>
      </c>
      <c r="F3918">
        <v>6</v>
      </c>
      <c r="G3918" t="str">
        <f t="shared" si="549"/>
        <v>Celer</v>
      </c>
      <c r="H3918" t="str">
        <f t="shared" si="550"/>
        <v>Zelenina</v>
      </c>
      <c r="I3918" s="2">
        <f t="shared" ca="1" si="554"/>
        <v>3472</v>
      </c>
      <c r="J3918">
        <f t="shared" si="555"/>
        <v>3</v>
      </c>
      <c r="K3918" t="str">
        <f t="shared" si="551"/>
        <v>Středa</v>
      </c>
      <c r="L3918">
        <f t="shared" ca="1" si="556"/>
        <v>7</v>
      </c>
      <c r="M3918" t="str">
        <f t="shared" ca="1" si="557"/>
        <v>Cyril</v>
      </c>
      <c r="P3918">
        <v>1800</v>
      </c>
    </row>
    <row r="3919" spans="1:16" x14ac:dyDescent="0.25">
      <c r="A3919">
        <v>3918</v>
      </c>
      <c r="B3919">
        <f t="shared" si="552"/>
        <v>732</v>
      </c>
      <c r="C3919">
        <v>1</v>
      </c>
      <c r="D3919" s="1">
        <v>40933</v>
      </c>
      <c r="E3919">
        <f t="shared" si="553"/>
        <v>1</v>
      </c>
      <c r="F3919">
        <v>6</v>
      </c>
      <c r="G3919" t="str">
        <f t="shared" si="549"/>
        <v>Celer</v>
      </c>
      <c r="H3919" t="str">
        <f t="shared" si="550"/>
        <v>Zelenina</v>
      </c>
      <c r="I3919" s="2">
        <f t="shared" ca="1" si="554"/>
        <v>2855</v>
      </c>
      <c r="J3919">
        <f t="shared" si="555"/>
        <v>3</v>
      </c>
      <c r="K3919" t="str">
        <f t="shared" si="551"/>
        <v>Středa</v>
      </c>
      <c r="L3919">
        <f t="shared" ca="1" si="556"/>
        <v>2</v>
      </c>
      <c r="M3919" t="str">
        <f t="shared" ca="1" si="557"/>
        <v>Beáta</v>
      </c>
      <c r="P3919">
        <v>1800</v>
      </c>
    </row>
    <row r="3920" spans="1:16" x14ac:dyDescent="0.25">
      <c r="A3920">
        <v>3919</v>
      </c>
      <c r="B3920">
        <f t="shared" si="552"/>
        <v>732</v>
      </c>
      <c r="C3920">
        <v>0</v>
      </c>
      <c r="D3920" s="1">
        <v>40933</v>
      </c>
      <c r="E3920">
        <f t="shared" si="553"/>
        <v>1</v>
      </c>
      <c r="F3920">
        <v>8</v>
      </c>
      <c r="G3920" t="str">
        <f t="shared" si="549"/>
        <v>Papriky</v>
      </c>
      <c r="H3920" t="str">
        <f t="shared" si="550"/>
        <v>Zelenina</v>
      </c>
      <c r="I3920" s="2">
        <f t="shared" ca="1" si="554"/>
        <v>3768</v>
      </c>
      <c r="J3920">
        <f t="shared" si="555"/>
        <v>3</v>
      </c>
      <c r="K3920" t="str">
        <f t="shared" si="551"/>
        <v>Středa</v>
      </c>
      <c r="L3920">
        <f t="shared" ca="1" si="556"/>
        <v>6</v>
      </c>
      <c r="M3920" t="str">
        <f t="shared" ca="1" si="557"/>
        <v>Beáta</v>
      </c>
      <c r="P3920">
        <v>1800</v>
      </c>
    </row>
    <row r="3921" spans="1:16" x14ac:dyDescent="0.25">
      <c r="A3921">
        <v>3920</v>
      </c>
      <c r="B3921">
        <f t="shared" si="552"/>
        <v>732</v>
      </c>
      <c r="C3921">
        <v>0</v>
      </c>
      <c r="D3921" s="1">
        <v>40933</v>
      </c>
      <c r="E3921">
        <f t="shared" si="553"/>
        <v>1</v>
      </c>
      <c r="F3921">
        <v>2</v>
      </c>
      <c r="G3921" t="str">
        <f t="shared" si="549"/>
        <v>Mrkev</v>
      </c>
      <c r="H3921" t="str">
        <f t="shared" si="550"/>
        <v>Zelenina</v>
      </c>
      <c r="I3921" s="2">
        <f t="shared" ca="1" si="554"/>
        <v>1446</v>
      </c>
      <c r="J3921">
        <f t="shared" si="555"/>
        <v>3</v>
      </c>
      <c r="K3921" t="str">
        <f t="shared" si="551"/>
        <v>Středa</v>
      </c>
      <c r="L3921">
        <f t="shared" ca="1" si="556"/>
        <v>1</v>
      </c>
      <c r="M3921" t="str">
        <f t="shared" ca="1" si="557"/>
        <v>Adam</v>
      </c>
    </row>
    <row r="3922" spans="1:16" x14ac:dyDescent="0.25">
      <c r="A3922">
        <v>3921</v>
      </c>
      <c r="B3922">
        <f t="shared" si="552"/>
        <v>732</v>
      </c>
      <c r="C3922">
        <v>0</v>
      </c>
      <c r="D3922" s="1">
        <v>40933</v>
      </c>
      <c r="E3922">
        <f t="shared" si="553"/>
        <v>1</v>
      </c>
      <c r="F3922">
        <v>3</v>
      </c>
      <c r="G3922" t="str">
        <f t="shared" si="549"/>
        <v>Pomeranče</v>
      </c>
      <c r="H3922" t="str">
        <f t="shared" si="550"/>
        <v>Ovoce</v>
      </c>
      <c r="I3922" s="2">
        <f t="shared" ca="1" si="554"/>
        <v>3670</v>
      </c>
      <c r="J3922">
        <f t="shared" si="555"/>
        <v>3</v>
      </c>
      <c r="K3922" t="str">
        <f t="shared" si="551"/>
        <v>Středa</v>
      </c>
      <c r="L3922">
        <f t="shared" ca="1" si="556"/>
        <v>8</v>
      </c>
      <c r="M3922" t="str">
        <f t="shared" ca="1" si="557"/>
        <v>Cyril</v>
      </c>
      <c r="P3922">
        <v>1800</v>
      </c>
    </row>
    <row r="3923" spans="1:16" x14ac:dyDescent="0.25">
      <c r="A3923">
        <v>3922</v>
      </c>
      <c r="B3923">
        <f t="shared" si="552"/>
        <v>732</v>
      </c>
      <c r="C3923">
        <v>0</v>
      </c>
      <c r="D3923" s="1">
        <v>40933</v>
      </c>
      <c r="E3923">
        <f t="shared" si="553"/>
        <v>1</v>
      </c>
      <c r="F3923">
        <v>3</v>
      </c>
      <c r="G3923" t="str">
        <f t="shared" si="549"/>
        <v>Pomeranče</v>
      </c>
      <c r="H3923" t="str">
        <f t="shared" si="550"/>
        <v>Ovoce</v>
      </c>
      <c r="I3923" s="2">
        <f t="shared" ca="1" si="554"/>
        <v>5781</v>
      </c>
      <c r="J3923">
        <f t="shared" si="555"/>
        <v>3</v>
      </c>
      <c r="K3923" t="str">
        <f t="shared" si="551"/>
        <v>Středa</v>
      </c>
      <c r="L3923">
        <f t="shared" ca="1" si="556"/>
        <v>10</v>
      </c>
      <c r="M3923" t="str">
        <f t="shared" ca="1" si="557"/>
        <v>Eva</v>
      </c>
      <c r="P3923">
        <v>1800</v>
      </c>
    </row>
    <row r="3924" spans="1:16" x14ac:dyDescent="0.25">
      <c r="A3924">
        <v>3923</v>
      </c>
      <c r="B3924">
        <f t="shared" si="552"/>
        <v>732</v>
      </c>
      <c r="C3924">
        <v>0</v>
      </c>
      <c r="D3924" s="1">
        <v>40933</v>
      </c>
      <c r="E3924">
        <f t="shared" si="553"/>
        <v>1</v>
      </c>
      <c r="F3924">
        <v>1</v>
      </c>
      <c r="G3924" t="str">
        <f t="shared" si="549"/>
        <v>Banány</v>
      </c>
      <c r="H3924" t="str">
        <f t="shared" si="550"/>
        <v>Ovoce</v>
      </c>
      <c r="I3924" s="2">
        <f t="shared" ca="1" si="554"/>
        <v>2419</v>
      </c>
      <c r="J3924">
        <f t="shared" si="555"/>
        <v>3</v>
      </c>
      <c r="K3924" t="str">
        <f t="shared" si="551"/>
        <v>Středa</v>
      </c>
      <c r="L3924">
        <f t="shared" ca="1" si="556"/>
        <v>6</v>
      </c>
      <c r="M3924" t="str">
        <f t="shared" ca="1" si="557"/>
        <v>Beáta</v>
      </c>
      <c r="P3924">
        <v>1800</v>
      </c>
    </row>
    <row r="3925" spans="1:16" x14ac:dyDescent="0.25">
      <c r="A3925">
        <v>3924</v>
      </c>
      <c r="B3925">
        <f t="shared" si="552"/>
        <v>732</v>
      </c>
      <c r="C3925">
        <v>0</v>
      </c>
      <c r="D3925" s="1">
        <v>40933</v>
      </c>
      <c r="E3925">
        <f t="shared" si="553"/>
        <v>1</v>
      </c>
      <c r="F3925">
        <v>7</v>
      </c>
      <c r="G3925" t="str">
        <f t="shared" si="549"/>
        <v>Citron</v>
      </c>
      <c r="H3925" t="str">
        <f t="shared" si="550"/>
        <v>Ovoce</v>
      </c>
      <c r="I3925" s="2">
        <f t="shared" ca="1" si="554"/>
        <v>1861</v>
      </c>
      <c r="J3925">
        <f t="shared" si="555"/>
        <v>3</v>
      </c>
      <c r="K3925" t="str">
        <f t="shared" si="551"/>
        <v>Středa</v>
      </c>
      <c r="L3925">
        <f t="shared" ca="1" si="556"/>
        <v>10</v>
      </c>
      <c r="M3925" t="str">
        <f t="shared" ca="1" si="557"/>
        <v>Eva</v>
      </c>
      <c r="P3925">
        <v>-500</v>
      </c>
    </row>
    <row r="3926" spans="1:16" x14ac:dyDescent="0.25">
      <c r="A3926">
        <v>3925</v>
      </c>
      <c r="B3926">
        <f t="shared" si="552"/>
        <v>733</v>
      </c>
      <c r="C3926">
        <v>1</v>
      </c>
      <c r="D3926" s="1">
        <v>40933</v>
      </c>
      <c r="E3926">
        <f t="shared" si="553"/>
        <v>1</v>
      </c>
      <c r="F3926">
        <v>7</v>
      </c>
      <c r="G3926" t="str">
        <f t="shared" si="549"/>
        <v>Citron</v>
      </c>
      <c r="H3926" t="str">
        <f t="shared" si="550"/>
        <v>Ovoce</v>
      </c>
      <c r="I3926" s="2">
        <f t="shared" ca="1" si="554"/>
        <v>677</v>
      </c>
      <c r="J3926">
        <f t="shared" si="555"/>
        <v>3</v>
      </c>
      <c r="K3926" t="str">
        <f t="shared" si="551"/>
        <v>Středa</v>
      </c>
      <c r="L3926">
        <f t="shared" ca="1" si="556"/>
        <v>2</v>
      </c>
      <c r="M3926" t="str">
        <f t="shared" ca="1" si="557"/>
        <v>Beáta</v>
      </c>
      <c r="P3926">
        <v>-500</v>
      </c>
    </row>
    <row r="3927" spans="1:16" x14ac:dyDescent="0.25">
      <c r="A3927">
        <v>3926</v>
      </c>
      <c r="B3927">
        <f t="shared" si="552"/>
        <v>733</v>
      </c>
      <c r="C3927">
        <v>0</v>
      </c>
      <c r="D3927" s="1">
        <v>40933</v>
      </c>
      <c r="E3927">
        <f t="shared" si="553"/>
        <v>1</v>
      </c>
      <c r="F3927">
        <v>7</v>
      </c>
      <c r="G3927" t="str">
        <f t="shared" si="549"/>
        <v>Citron</v>
      </c>
      <c r="H3927" t="str">
        <f t="shared" si="550"/>
        <v>Ovoce</v>
      </c>
      <c r="I3927" s="2">
        <f t="shared" ca="1" si="554"/>
        <v>1200</v>
      </c>
      <c r="J3927">
        <f t="shared" si="555"/>
        <v>3</v>
      </c>
      <c r="K3927" t="str">
        <f t="shared" si="551"/>
        <v>Středa</v>
      </c>
      <c r="L3927">
        <f t="shared" ca="1" si="556"/>
        <v>3</v>
      </c>
      <c r="M3927" t="str">
        <f t="shared" ca="1" si="557"/>
        <v>Beáta</v>
      </c>
      <c r="P3927">
        <v>-500</v>
      </c>
    </row>
    <row r="3928" spans="1:16" x14ac:dyDescent="0.25">
      <c r="A3928">
        <v>3927</v>
      </c>
      <c r="B3928">
        <f t="shared" si="552"/>
        <v>733</v>
      </c>
      <c r="C3928">
        <v>0</v>
      </c>
      <c r="D3928" s="1">
        <v>40933</v>
      </c>
      <c r="E3928">
        <f t="shared" si="553"/>
        <v>1</v>
      </c>
      <c r="F3928">
        <v>2</v>
      </c>
      <c r="G3928" t="str">
        <f t="shared" si="549"/>
        <v>Mrkev</v>
      </c>
      <c r="H3928" t="str">
        <f t="shared" si="550"/>
        <v>Zelenina</v>
      </c>
      <c r="I3928" s="2">
        <f t="shared" ca="1" si="554"/>
        <v>2405</v>
      </c>
      <c r="J3928">
        <f t="shared" si="555"/>
        <v>3</v>
      </c>
      <c r="K3928" t="str">
        <f t="shared" si="551"/>
        <v>Středa</v>
      </c>
      <c r="L3928">
        <f t="shared" ca="1" si="556"/>
        <v>10</v>
      </c>
      <c r="M3928" t="str">
        <f t="shared" ca="1" si="557"/>
        <v>Eva</v>
      </c>
    </row>
    <row r="3929" spans="1:16" x14ac:dyDescent="0.25">
      <c r="A3929">
        <v>3928</v>
      </c>
      <c r="B3929">
        <f t="shared" si="552"/>
        <v>733</v>
      </c>
      <c r="C3929">
        <v>0</v>
      </c>
      <c r="D3929" s="1">
        <v>40933</v>
      </c>
      <c r="E3929">
        <f t="shared" si="553"/>
        <v>1</v>
      </c>
      <c r="F3929">
        <v>1</v>
      </c>
      <c r="G3929" t="str">
        <f t="shared" si="549"/>
        <v>Banány</v>
      </c>
      <c r="H3929" t="str">
        <f t="shared" si="550"/>
        <v>Ovoce</v>
      </c>
      <c r="I3929" s="2">
        <f t="shared" ca="1" si="554"/>
        <v>3833</v>
      </c>
      <c r="J3929">
        <f t="shared" si="555"/>
        <v>3</v>
      </c>
      <c r="K3929" t="str">
        <f t="shared" si="551"/>
        <v>Středa</v>
      </c>
      <c r="L3929">
        <f t="shared" ca="1" si="556"/>
        <v>6</v>
      </c>
      <c r="M3929" t="str">
        <f t="shared" ca="1" si="557"/>
        <v>Beáta</v>
      </c>
      <c r="P3929">
        <v>1800</v>
      </c>
    </row>
    <row r="3930" spans="1:16" x14ac:dyDescent="0.25">
      <c r="A3930">
        <v>3929</v>
      </c>
      <c r="B3930">
        <f t="shared" si="552"/>
        <v>733</v>
      </c>
      <c r="C3930">
        <v>0</v>
      </c>
      <c r="D3930" s="1">
        <v>40933</v>
      </c>
      <c r="E3930">
        <f t="shared" si="553"/>
        <v>1</v>
      </c>
      <c r="F3930">
        <v>5</v>
      </c>
      <c r="G3930" t="str">
        <f t="shared" si="549"/>
        <v>Melouny</v>
      </c>
      <c r="H3930" t="str">
        <f t="shared" si="550"/>
        <v>Ovoce</v>
      </c>
      <c r="I3930" s="2">
        <f t="shared" ca="1" si="554"/>
        <v>4391</v>
      </c>
      <c r="J3930">
        <f t="shared" si="555"/>
        <v>3</v>
      </c>
      <c r="K3930" t="str">
        <f t="shared" si="551"/>
        <v>Středa</v>
      </c>
      <c r="L3930">
        <f t="shared" ca="1" si="556"/>
        <v>1</v>
      </c>
      <c r="M3930" t="str">
        <f t="shared" ca="1" si="557"/>
        <v>Adam</v>
      </c>
      <c r="P3930">
        <v>1800</v>
      </c>
    </row>
    <row r="3931" spans="1:16" x14ac:dyDescent="0.25">
      <c r="A3931">
        <v>3930</v>
      </c>
      <c r="B3931">
        <f t="shared" si="552"/>
        <v>733</v>
      </c>
      <c r="C3931">
        <v>0</v>
      </c>
      <c r="D3931" s="1">
        <v>40933</v>
      </c>
      <c r="E3931">
        <f t="shared" si="553"/>
        <v>1</v>
      </c>
      <c r="F3931">
        <v>5</v>
      </c>
      <c r="G3931" t="str">
        <f t="shared" si="549"/>
        <v>Melouny</v>
      </c>
      <c r="H3931" t="str">
        <f t="shared" si="550"/>
        <v>Ovoce</v>
      </c>
      <c r="I3931" s="2">
        <f t="shared" ca="1" si="554"/>
        <v>2800</v>
      </c>
      <c r="J3931">
        <f t="shared" si="555"/>
        <v>3</v>
      </c>
      <c r="K3931" t="str">
        <f t="shared" si="551"/>
        <v>Středa</v>
      </c>
      <c r="L3931">
        <f t="shared" ca="1" si="556"/>
        <v>8</v>
      </c>
      <c r="M3931" t="str">
        <f t="shared" ca="1" si="557"/>
        <v>Cyril</v>
      </c>
      <c r="P3931">
        <v>1800</v>
      </c>
    </row>
    <row r="3932" spans="1:16" x14ac:dyDescent="0.25">
      <c r="A3932">
        <v>3931</v>
      </c>
      <c r="B3932">
        <f t="shared" si="552"/>
        <v>733</v>
      </c>
      <c r="C3932">
        <v>0</v>
      </c>
      <c r="D3932" s="1">
        <v>40933</v>
      </c>
      <c r="E3932">
        <f t="shared" si="553"/>
        <v>1</v>
      </c>
      <c r="F3932">
        <v>4</v>
      </c>
      <c r="G3932" t="str">
        <f t="shared" si="549"/>
        <v>Jablka</v>
      </c>
      <c r="H3932" t="str">
        <f t="shared" si="550"/>
        <v>Ovoce</v>
      </c>
      <c r="I3932" s="2">
        <f t="shared" ca="1" si="554"/>
        <v>1671</v>
      </c>
      <c r="J3932">
        <f t="shared" si="555"/>
        <v>3</v>
      </c>
      <c r="K3932" t="str">
        <f t="shared" si="551"/>
        <v>Středa</v>
      </c>
      <c r="L3932">
        <f t="shared" ca="1" si="556"/>
        <v>10</v>
      </c>
      <c r="M3932" t="str">
        <f t="shared" ca="1" si="557"/>
        <v>Eva</v>
      </c>
    </row>
    <row r="3933" spans="1:16" x14ac:dyDescent="0.25">
      <c r="A3933">
        <v>3932</v>
      </c>
      <c r="B3933">
        <f t="shared" si="552"/>
        <v>733</v>
      </c>
      <c r="C3933">
        <v>0</v>
      </c>
      <c r="D3933" s="1">
        <v>40933</v>
      </c>
      <c r="E3933">
        <f t="shared" si="553"/>
        <v>1</v>
      </c>
      <c r="F3933">
        <v>8</v>
      </c>
      <c r="G3933" t="str">
        <f t="shared" si="549"/>
        <v>Papriky</v>
      </c>
      <c r="H3933" t="str">
        <f t="shared" si="550"/>
        <v>Zelenina</v>
      </c>
      <c r="I3933" s="2">
        <f t="shared" ca="1" si="554"/>
        <v>3623</v>
      </c>
      <c r="J3933">
        <f t="shared" si="555"/>
        <v>3</v>
      </c>
      <c r="K3933" t="str">
        <f t="shared" si="551"/>
        <v>Středa</v>
      </c>
      <c r="L3933">
        <f t="shared" ca="1" si="556"/>
        <v>8</v>
      </c>
      <c r="M3933" t="str">
        <f t="shared" ca="1" si="557"/>
        <v>Cyril</v>
      </c>
      <c r="P3933">
        <v>1800</v>
      </c>
    </row>
    <row r="3934" spans="1:16" x14ac:dyDescent="0.25">
      <c r="A3934">
        <v>3933</v>
      </c>
      <c r="B3934">
        <f t="shared" si="552"/>
        <v>733</v>
      </c>
      <c r="C3934">
        <v>0</v>
      </c>
      <c r="D3934" s="1">
        <v>40933</v>
      </c>
      <c r="E3934">
        <f t="shared" si="553"/>
        <v>1</v>
      </c>
      <c r="F3934">
        <v>3</v>
      </c>
      <c r="G3934" t="str">
        <f t="shared" si="549"/>
        <v>Pomeranče</v>
      </c>
      <c r="H3934" t="str">
        <f t="shared" si="550"/>
        <v>Ovoce</v>
      </c>
      <c r="I3934" s="2">
        <f t="shared" ca="1" si="554"/>
        <v>4580</v>
      </c>
      <c r="J3934">
        <f t="shared" si="555"/>
        <v>3</v>
      </c>
      <c r="K3934" t="str">
        <f t="shared" si="551"/>
        <v>Středa</v>
      </c>
      <c r="L3934">
        <f t="shared" ca="1" si="556"/>
        <v>3</v>
      </c>
      <c r="M3934" t="str">
        <f t="shared" ca="1" si="557"/>
        <v>Beáta</v>
      </c>
      <c r="P3934">
        <v>1800</v>
      </c>
    </row>
    <row r="3935" spans="1:16" x14ac:dyDescent="0.25">
      <c r="A3935">
        <v>3934</v>
      </c>
      <c r="B3935">
        <f t="shared" si="552"/>
        <v>733</v>
      </c>
      <c r="C3935">
        <v>0</v>
      </c>
      <c r="D3935" s="1">
        <v>40933</v>
      </c>
      <c r="E3935">
        <f t="shared" si="553"/>
        <v>1</v>
      </c>
      <c r="F3935">
        <v>5</v>
      </c>
      <c r="G3935" t="str">
        <f t="shared" si="549"/>
        <v>Melouny</v>
      </c>
      <c r="H3935" t="str">
        <f t="shared" si="550"/>
        <v>Ovoce</v>
      </c>
      <c r="I3935" s="2">
        <f t="shared" ca="1" si="554"/>
        <v>2544</v>
      </c>
      <c r="J3935">
        <f t="shared" si="555"/>
        <v>3</v>
      </c>
      <c r="K3935" t="str">
        <f t="shared" si="551"/>
        <v>Středa</v>
      </c>
      <c r="L3935">
        <f t="shared" ca="1" si="556"/>
        <v>10</v>
      </c>
      <c r="M3935" t="str">
        <f t="shared" ca="1" si="557"/>
        <v>Eva</v>
      </c>
      <c r="P3935">
        <v>1800</v>
      </c>
    </row>
    <row r="3936" spans="1:16" x14ac:dyDescent="0.25">
      <c r="A3936">
        <v>3935</v>
      </c>
      <c r="B3936">
        <f t="shared" si="552"/>
        <v>733</v>
      </c>
      <c r="C3936">
        <v>0</v>
      </c>
      <c r="D3936" s="1">
        <v>40933</v>
      </c>
      <c r="E3936">
        <f t="shared" si="553"/>
        <v>1</v>
      </c>
      <c r="F3936">
        <v>1</v>
      </c>
      <c r="G3936" t="str">
        <f t="shared" si="549"/>
        <v>Banány</v>
      </c>
      <c r="H3936" t="str">
        <f t="shared" si="550"/>
        <v>Ovoce</v>
      </c>
      <c r="I3936" s="2">
        <f t="shared" ca="1" si="554"/>
        <v>4510</v>
      </c>
      <c r="J3936">
        <f t="shared" si="555"/>
        <v>3</v>
      </c>
      <c r="K3936" t="str">
        <f t="shared" si="551"/>
        <v>Středa</v>
      </c>
      <c r="L3936">
        <f t="shared" ca="1" si="556"/>
        <v>7</v>
      </c>
      <c r="M3936" t="str">
        <f t="shared" ca="1" si="557"/>
        <v>Cyril</v>
      </c>
      <c r="P3936">
        <v>1800</v>
      </c>
    </row>
    <row r="3937" spans="1:16" x14ac:dyDescent="0.25">
      <c r="A3937">
        <v>3936</v>
      </c>
      <c r="B3937">
        <f t="shared" si="552"/>
        <v>734</v>
      </c>
      <c r="C3937">
        <v>1</v>
      </c>
      <c r="D3937" s="1">
        <v>40933</v>
      </c>
      <c r="E3937">
        <f t="shared" si="553"/>
        <v>1</v>
      </c>
      <c r="F3937">
        <v>1</v>
      </c>
      <c r="G3937" t="str">
        <f t="shared" si="549"/>
        <v>Banány</v>
      </c>
      <c r="H3937" t="str">
        <f t="shared" si="550"/>
        <v>Ovoce</v>
      </c>
      <c r="I3937" s="2">
        <f t="shared" ca="1" si="554"/>
        <v>3275</v>
      </c>
      <c r="J3937">
        <f t="shared" si="555"/>
        <v>3</v>
      </c>
      <c r="K3937" t="str">
        <f t="shared" si="551"/>
        <v>Středa</v>
      </c>
      <c r="L3937">
        <f t="shared" ca="1" si="556"/>
        <v>10</v>
      </c>
      <c r="M3937" t="str">
        <f t="shared" ca="1" si="557"/>
        <v>Eva</v>
      </c>
      <c r="P3937">
        <v>1800</v>
      </c>
    </row>
    <row r="3938" spans="1:16" x14ac:dyDescent="0.25">
      <c r="A3938">
        <v>3937</v>
      </c>
      <c r="B3938">
        <f t="shared" si="552"/>
        <v>735</v>
      </c>
      <c r="C3938">
        <v>1</v>
      </c>
      <c r="D3938" s="1">
        <v>40933</v>
      </c>
      <c r="E3938">
        <f t="shared" si="553"/>
        <v>1</v>
      </c>
      <c r="F3938">
        <v>9</v>
      </c>
      <c r="G3938" t="str">
        <f t="shared" si="549"/>
        <v>Rajčata</v>
      </c>
      <c r="H3938" t="str">
        <f t="shared" si="550"/>
        <v>Zelenina</v>
      </c>
      <c r="I3938" s="2">
        <f t="shared" ca="1" si="554"/>
        <v>3264</v>
      </c>
      <c r="J3938">
        <f t="shared" si="555"/>
        <v>3</v>
      </c>
      <c r="K3938" t="str">
        <f t="shared" si="551"/>
        <v>Středa</v>
      </c>
      <c r="L3938">
        <f t="shared" ca="1" si="556"/>
        <v>5</v>
      </c>
      <c r="M3938" t="str">
        <f t="shared" ca="1" si="557"/>
        <v>Beáta</v>
      </c>
      <c r="P3938">
        <v>1800</v>
      </c>
    </row>
    <row r="3939" spans="1:16" x14ac:dyDescent="0.25">
      <c r="A3939">
        <v>3938</v>
      </c>
      <c r="B3939">
        <f t="shared" si="552"/>
        <v>735</v>
      </c>
      <c r="C3939">
        <v>0</v>
      </c>
      <c r="D3939" s="1">
        <v>40933</v>
      </c>
      <c r="E3939">
        <f t="shared" si="553"/>
        <v>1</v>
      </c>
      <c r="F3939">
        <v>1</v>
      </c>
      <c r="G3939" t="str">
        <f t="shared" si="549"/>
        <v>Banány</v>
      </c>
      <c r="H3939" t="str">
        <f t="shared" si="550"/>
        <v>Ovoce</v>
      </c>
      <c r="I3939" s="2">
        <f t="shared" ca="1" si="554"/>
        <v>3926</v>
      </c>
      <c r="J3939">
        <f t="shared" si="555"/>
        <v>3</v>
      </c>
      <c r="K3939" t="str">
        <f t="shared" si="551"/>
        <v>Středa</v>
      </c>
      <c r="L3939">
        <f t="shared" ca="1" si="556"/>
        <v>9</v>
      </c>
      <c r="M3939" t="str">
        <f t="shared" ca="1" si="557"/>
        <v>Dana</v>
      </c>
      <c r="P3939">
        <v>1800</v>
      </c>
    </row>
    <row r="3940" spans="1:16" x14ac:dyDescent="0.25">
      <c r="A3940">
        <v>3939</v>
      </c>
      <c r="B3940">
        <f t="shared" si="552"/>
        <v>736</v>
      </c>
      <c r="C3940">
        <v>1</v>
      </c>
      <c r="D3940" s="1">
        <v>40933</v>
      </c>
      <c r="E3940">
        <f t="shared" si="553"/>
        <v>1</v>
      </c>
      <c r="F3940">
        <v>2</v>
      </c>
      <c r="G3940" t="str">
        <f t="shared" si="549"/>
        <v>Mrkev</v>
      </c>
      <c r="H3940" t="str">
        <f t="shared" si="550"/>
        <v>Zelenina</v>
      </c>
      <c r="I3940" s="2">
        <f t="shared" ca="1" si="554"/>
        <v>2402</v>
      </c>
      <c r="J3940">
        <f t="shared" si="555"/>
        <v>3</v>
      </c>
      <c r="K3940" t="str">
        <f t="shared" si="551"/>
        <v>Středa</v>
      </c>
      <c r="L3940">
        <f t="shared" ca="1" si="556"/>
        <v>1</v>
      </c>
      <c r="M3940" t="str">
        <f t="shared" ca="1" si="557"/>
        <v>Adam</v>
      </c>
    </row>
    <row r="3941" spans="1:16" x14ac:dyDescent="0.25">
      <c r="A3941">
        <v>3940</v>
      </c>
      <c r="B3941">
        <f t="shared" si="552"/>
        <v>736</v>
      </c>
      <c r="C3941">
        <v>0</v>
      </c>
      <c r="D3941" s="1">
        <v>40933</v>
      </c>
      <c r="E3941">
        <f t="shared" si="553"/>
        <v>1</v>
      </c>
      <c r="F3941">
        <v>2</v>
      </c>
      <c r="G3941" t="str">
        <f t="shared" si="549"/>
        <v>Mrkev</v>
      </c>
      <c r="H3941" t="str">
        <f t="shared" si="550"/>
        <v>Zelenina</v>
      </c>
      <c r="I3941" s="2">
        <f t="shared" ca="1" si="554"/>
        <v>1471</v>
      </c>
      <c r="J3941">
        <f t="shared" si="555"/>
        <v>3</v>
      </c>
      <c r="K3941" t="str">
        <f t="shared" si="551"/>
        <v>Středa</v>
      </c>
      <c r="L3941">
        <f t="shared" ca="1" si="556"/>
        <v>10</v>
      </c>
      <c r="M3941" t="str">
        <f t="shared" ca="1" si="557"/>
        <v>Eva</v>
      </c>
    </row>
    <row r="3942" spans="1:16" x14ac:dyDescent="0.25">
      <c r="A3942">
        <v>3941</v>
      </c>
      <c r="B3942">
        <f t="shared" si="552"/>
        <v>737</v>
      </c>
      <c r="C3942">
        <v>1</v>
      </c>
      <c r="D3942" s="1">
        <v>40933</v>
      </c>
      <c r="E3942">
        <f t="shared" si="553"/>
        <v>1</v>
      </c>
      <c r="F3942">
        <v>2</v>
      </c>
      <c r="G3942" t="str">
        <f t="shared" si="549"/>
        <v>Mrkev</v>
      </c>
      <c r="H3942" t="str">
        <f t="shared" si="550"/>
        <v>Zelenina</v>
      </c>
      <c r="I3942" s="2">
        <f t="shared" ca="1" si="554"/>
        <v>702</v>
      </c>
      <c r="J3942">
        <f t="shared" si="555"/>
        <v>3</v>
      </c>
      <c r="K3942" t="str">
        <f t="shared" si="551"/>
        <v>Středa</v>
      </c>
      <c r="L3942">
        <f t="shared" ca="1" si="556"/>
        <v>1</v>
      </c>
      <c r="M3942" t="str">
        <f t="shared" ca="1" si="557"/>
        <v>Adam</v>
      </c>
    </row>
    <row r="3943" spans="1:16" x14ac:dyDescent="0.25">
      <c r="A3943">
        <v>3942</v>
      </c>
      <c r="B3943">
        <f t="shared" si="552"/>
        <v>737</v>
      </c>
      <c r="C3943">
        <v>0</v>
      </c>
      <c r="D3943" s="1">
        <v>40933</v>
      </c>
      <c r="E3943">
        <f t="shared" si="553"/>
        <v>1</v>
      </c>
      <c r="F3943">
        <v>3</v>
      </c>
      <c r="G3943" t="str">
        <f t="shared" si="549"/>
        <v>Pomeranče</v>
      </c>
      <c r="H3943" t="str">
        <f t="shared" si="550"/>
        <v>Ovoce</v>
      </c>
      <c r="I3943" s="2">
        <f t="shared" ca="1" si="554"/>
        <v>5576</v>
      </c>
      <c r="J3943">
        <f t="shared" si="555"/>
        <v>3</v>
      </c>
      <c r="K3943" t="str">
        <f t="shared" si="551"/>
        <v>Středa</v>
      </c>
      <c r="L3943">
        <f t="shared" ca="1" si="556"/>
        <v>10</v>
      </c>
      <c r="M3943" t="str">
        <f t="shared" ca="1" si="557"/>
        <v>Eva</v>
      </c>
      <c r="P3943">
        <v>1800</v>
      </c>
    </row>
    <row r="3944" spans="1:16" x14ac:dyDescent="0.25">
      <c r="A3944">
        <v>3943</v>
      </c>
      <c r="B3944">
        <f t="shared" si="552"/>
        <v>737</v>
      </c>
      <c r="C3944">
        <v>0</v>
      </c>
      <c r="D3944" s="1">
        <v>40933</v>
      </c>
      <c r="E3944">
        <f t="shared" si="553"/>
        <v>1</v>
      </c>
      <c r="F3944">
        <v>9</v>
      </c>
      <c r="G3944" t="str">
        <f t="shared" si="549"/>
        <v>Rajčata</v>
      </c>
      <c r="H3944" t="str">
        <f t="shared" si="550"/>
        <v>Zelenina</v>
      </c>
      <c r="I3944" s="2">
        <f t="shared" ca="1" si="554"/>
        <v>4370</v>
      </c>
      <c r="J3944">
        <f t="shared" si="555"/>
        <v>3</v>
      </c>
      <c r="K3944" t="str">
        <f t="shared" si="551"/>
        <v>Středa</v>
      </c>
      <c r="L3944">
        <f t="shared" ca="1" si="556"/>
        <v>1</v>
      </c>
      <c r="M3944" t="str">
        <f t="shared" ca="1" si="557"/>
        <v>Adam</v>
      </c>
      <c r="P3944">
        <v>1800</v>
      </c>
    </row>
    <row r="3945" spans="1:16" x14ac:dyDescent="0.25">
      <c r="A3945">
        <v>3944</v>
      </c>
      <c r="B3945">
        <f t="shared" si="552"/>
        <v>737</v>
      </c>
      <c r="C3945">
        <v>0</v>
      </c>
      <c r="D3945" s="1">
        <v>40933</v>
      </c>
      <c r="E3945">
        <f t="shared" si="553"/>
        <v>1</v>
      </c>
      <c r="F3945">
        <v>4</v>
      </c>
      <c r="G3945" t="str">
        <f t="shared" si="549"/>
        <v>Jablka</v>
      </c>
      <c r="H3945" t="str">
        <f t="shared" si="550"/>
        <v>Ovoce</v>
      </c>
      <c r="I3945" s="2">
        <f t="shared" ca="1" si="554"/>
        <v>1235</v>
      </c>
      <c r="J3945">
        <f t="shared" si="555"/>
        <v>3</v>
      </c>
      <c r="K3945" t="str">
        <f t="shared" si="551"/>
        <v>Středa</v>
      </c>
      <c r="L3945">
        <f t="shared" ca="1" si="556"/>
        <v>7</v>
      </c>
      <c r="M3945" t="str">
        <f t="shared" ca="1" si="557"/>
        <v>Cyril</v>
      </c>
    </row>
    <row r="3946" spans="1:16" x14ac:dyDescent="0.25">
      <c r="A3946">
        <v>3945</v>
      </c>
      <c r="B3946">
        <f t="shared" si="552"/>
        <v>737</v>
      </c>
      <c r="C3946">
        <v>0</v>
      </c>
      <c r="D3946" s="1">
        <v>40933</v>
      </c>
      <c r="E3946">
        <f t="shared" si="553"/>
        <v>1</v>
      </c>
      <c r="F3946">
        <v>6</v>
      </c>
      <c r="G3946" t="str">
        <f t="shared" si="549"/>
        <v>Celer</v>
      </c>
      <c r="H3946" t="str">
        <f t="shared" si="550"/>
        <v>Zelenina</v>
      </c>
      <c r="I3946" s="2">
        <f t="shared" ca="1" si="554"/>
        <v>3531</v>
      </c>
      <c r="J3946">
        <f t="shared" si="555"/>
        <v>3</v>
      </c>
      <c r="K3946" t="str">
        <f t="shared" si="551"/>
        <v>Středa</v>
      </c>
      <c r="L3946">
        <f t="shared" ca="1" si="556"/>
        <v>4</v>
      </c>
      <c r="M3946" t="str">
        <f t="shared" ca="1" si="557"/>
        <v>Beáta</v>
      </c>
      <c r="P3946">
        <v>1800</v>
      </c>
    </row>
    <row r="3947" spans="1:16" x14ac:dyDescent="0.25">
      <c r="A3947">
        <v>3946</v>
      </c>
      <c r="B3947">
        <f t="shared" si="552"/>
        <v>737</v>
      </c>
      <c r="C3947">
        <v>0</v>
      </c>
      <c r="D3947" s="1">
        <v>40933</v>
      </c>
      <c r="E3947">
        <f t="shared" si="553"/>
        <v>1</v>
      </c>
      <c r="F3947">
        <v>1</v>
      </c>
      <c r="G3947" t="str">
        <f t="shared" si="549"/>
        <v>Banány</v>
      </c>
      <c r="H3947" t="str">
        <f t="shared" si="550"/>
        <v>Ovoce</v>
      </c>
      <c r="I3947" s="2">
        <f t="shared" ca="1" si="554"/>
        <v>3213</v>
      </c>
      <c r="J3947">
        <f t="shared" si="555"/>
        <v>3</v>
      </c>
      <c r="K3947" t="str">
        <f t="shared" si="551"/>
        <v>Středa</v>
      </c>
      <c r="L3947">
        <f t="shared" ca="1" si="556"/>
        <v>3</v>
      </c>
      <c r="M3947" t="str">
        <f t="shared" ca="1" si="557"/>
        <v>Beáta</v>
      </c>
      <c r="P3947">
        <v>1800</v>
      </c>
    </row>
    <row r="3948" spans="1:16" x14ac:dyDescent="0.25">
      <c r="A3948">
        <v>3947</v>
      </c>
      <c r="B3948">
        <f t="shared" si="552"/>
        <v>738</v>
      </c>
      <c r="C3948">
        <v>1</v>
      </c>
      <c r="D3948" s="1">
        <v>40933</v>
      </c>
      <c r="E3948">
        <f t="shared" si="553"/>
        <v>1</v>
      </c>
      <c r="F3948">
        <v>4</v>
      </c>
      <c r="G3948" t="str">
        <f t="shared" si="549"/>
        <v>Jablka</v>
      </c>
      <c r="H3948" t="str">
        <f t="shared" si="550"/>
        <v>Ovoce</v>
      </c>
      <c r="I3948" s="2">
        <f t="shared" ca="1" si="554"/>
        <v>735</v>
      </c>
      <c r="J3948">
        <f t="shared" si="555"/>
        <v>3</v>
      </c>
      <c r="K3948" t="str">
        <f t="shared" si="551"/>
        <v>Středa</v>
      </c>
      <c r="L3948">
        <f t="shared" ca="1" si="556"/>
        <v>8</v>
      </c>
      <c r="M3948" t="str">
        <f t="shared" ca="1" si="557"/>
        <v>Cyril</v>
      </c>
    </row>
    <row r="3949" spans="1:16" x14ac:dyDescent="0.25">
      <c r="A3949">
        <v>3948</v>
      </c>
      <c r="B3949">
        <f t="shared" si="552"/>
        <v>738</v>
      </c>
      <c r="C3949">
        <v>0</v>
      </c>
      <c r="D3949" s="1">
        <v>40933</v>
      </c>
      <c r="E3949">
        <f t="shared" si="553"/>
        <v>1</v>
      </c>
      <c r="F3949">
        <v>7</v>
      </c>
      <c r="G3949" t="str">
        <f t="shared" si="549"/>
        <v>Citron</v>
      </c>
      <c r="H3949" t="str">
        <f t="shared" si="550"/>
        <v>Ovoce</v>
      </c>
      <c r="I3949" s="2">
        <f t="shared" ca="1" si="554"/>
        <v>1720</v>
      </c>
      <c r="J3949">
        <f t="shared" si="555"/>
        <v>3</v>
      </c>
      <c r="K3949" t="str">
        <f t="shared" si="551"/>
        <v>Středa</v>
      </c>
      <c r="L3949">
        <f t="shared" ca="1" si="556"/>
        <v>3</v>
      </c>
      <c r="M3949" t="str">
        <f t="shared" ca="1" si="557"/>
        <v>Beáta</v>
      </c>
      <c r="P3949">
        <v>-500</v>
      </c>
    </row>
    <row r="3950" spans="1:16" x14ac:dyDescent="0.25">
      <c r="A3950">
        <v>3949</v>
      </c>
      <c r="B3950">
        <f t="shared" si="552"/>
        <v>738</v>
      </c>
      <c r="C3950">
        <v>0</v>
      </c>
      <c r="D3950" s="1">
        <v>40933</v>
      </c>
      <c r="E3950">
        <f t="shared" si="553"/>
        <v>1</v>
      </c>
      <c r="F3950">
        <v>2</v>
      </c>
      <c r="G3950" t="str">
        <f t="shared" si="549"/>
        <v>Mrkev</v>
      </c>
      <c r="H3950" t="str">
        <f t="shared" si="550"/>
        <v>Zelenina</v>
      </c>
      <c r="I3950" s="2">
        <f t="shared" ca="1" si="554"/>
        <v>1470</v>
      </c>
      <c r="J3950">
        <f t="shared" si="555"/>
        <v>3</v>
      </c>
      <c r="K3950" t="str">
        <f t="shared" si="551"/>
        <v>Středa</v>
      </c>
      <c r="L3950">
        <f t="shared" ca="1" si="556"/>
        <v>7</v>
      </c>
      <c r="M3950" t="str">
        <f t="shared" ca="1" si="557"/>
        <v>Cyril</v>
      </c>
    </row>
    <row r="3951" spans="1:16" x14ac:dyDescent="0.25">
      <c r="A3951">
        <v>3950</v>
      </c>
      <c r="B3951">
        <f t="shared" si="552"/>
        <v>739</v>
      </c>
      <c r="C3951">
        <v>1</v>
      </c>
      <c r="D3951" s="1">
        <v>40933</v>
      </c>
      <c r="E3951">
        <f t="shared" si="553"/>
        <v>1</v>
      </c>
      <c r="F3951">
        <v>4</v>
      </c>
      <c r="G3951" t="str">
        <f t="shared" si="549"/>
        <v>Jablka</v>
      </c>
      <c r="H3951" t="str">
        <f t="shared" si="550"/>
        <v>Ovoce</v>
      </c>
      <c r="I3951" s="2">
        <f t="shared" ca="1" si="554"/>
        <v>566</v>
      </c>
      <c r="J3951">
        <f t="shared" si="555"/>
        <v>3</v>
      </c>
      <c r="K3951" t="str">
        <f t="shared" si="551"/>
        <v>Středa</v>
      </c>
      <c r="L3951">
        <f t="shared" ca="1" si="556"/>
        <v>9</v>
      </c>
      <c r="M3951" t="str">
        <f t="shared" ca="1" si="557"/>
        <v>Dana</v>
      </c>
    </row>
    <row r="3952" spans="1:16" x14ac:dyDescent="0.25">
      <c r="A3952">
        <v>3951</v>
      </c>
      <c r="B3952">
        <f t="shared" si="552"/>
        <v>739</v>
      </c>
      <c r="C3952">
        <v>0</v>
      </c>
      <c r="D3952" s="1">
        <v>40933</v>
      </c>
      <c r="E3952">
        <f t="shared" si="553"/>
        <v>1</v>
      </c>
      <c r="F3952">
        <v>8</v>
      </c>
      <c r="G3952" t="str">
        <f t="shared" si="549"/>
        <v>Papriky</v>
      </c>
      <c r="H3952" t="str">
        <f t="shared" si="550"/>
        <v>Zelenina</v>
      </c>
      <c r="I3952" s="2">
        <f t="shared" ca="1" si="554"/>
        <v>3439</v>
      </c>
      <c r="J3952">
        <f t="shared" si="555"/>
        <v>3</v>
      </c>
      <c r="K3952" t="str">
        <f t="shared" si="551"/>
        <v>Středa</v>
      </c>
      <c r="L3952">
        <f t="shared" ca="1" si="556"/>
        <v>4</v>
      </c>
      <c r="M3952" t="str">
        <f t="shared" ca="1" si="557"/>
        <v>Beáta</v>
      </c>
      <c r="P3952">
        <v>1800</v>
      </c>
    </row>
    <row r="3953" spans="1:16" x14ac:dyDescent="0.25">
      <c r="A3953">
        <v>3952</v>
      </c>
      <c r="B3953">
        <f t="shared" si="552"/>
        <v>739</v>
      </c>
      <c r="C3953">
        <v>0</v>
      </c>
      <c r="D3953" s="1">
        <v>40933</v>
      </c>
      <c r="E3953">
        <f t="shared" si="553"/>
        <v>1</v>
      </c>
      <c r="F3953">
        <v>9</v>
      </c>
      <c r="G3953" t="str">
        <f t="shared" si="549"/>
        <v>Rajčata</v>
      </c>
      <c r="H3953" t="str">
        <f t="shared" si="550"/>
        <v>Zelenina</v>
      </c>
      <c r="I3953" s="2">
        <f t="shared" ca="1" si="554"/>
        <v>3202</v>
      </c>
      <c r="J3953">
        <f t="shared" si="555"/>
        <v>3</v>
      </c>
      <c r="K3953" t="str">
        <f t="shared" si="551"/>
        <v>Středa</v>
      </c>
      <c r="L3953">
        <f t="shared" ca="1" si="556"/>
        <v>3</v>
      </c>
      <c r="M3953" t="str">
        <f t="shared" ca="1" si="557"/>
        <v>Beáta</v>
      </c>
      <c r="P3953">
        <v>1800</v>
      </c>
    </row>
    <row r="3954" spans="1:16" x14ac:dyDescent="0.25">
      <c r="A3954">
        <v>3953</v>
      </c>
      <c r="B3954">
        <f t="shared" si="552"/>
        <v>739</v>
      </c>
      <c r="C3954">
        <v>0</v>
      </c>
      <c r="D3954" s="1">
        <v>40933</v>
      </c>
      <c r="E3954">
        <f t="shared" si="553"/>
        <v>1</v>
      </c>
      <c r="F3954">
        <v>3</v>
      </c>
      <c r="G3954" t="str">
        <f t="shared" si="549"/>
        <v>Pomeranče</v>
      </c>
      <c r="H3954" t="str">
        <f t="shared" si="550"/>
        <v>Ovoce</v>
      </c>
      <c r="I3954" s="2">
        <f t="shared" ca="1" si="554"/>
        <v>6533</v>
      </c>
      <c r="J3954">
        <f t="shared" si="555"/>
        <v>3</v>
      </c>
      <c r="K3954" t="str">
        <f t="shared" si="551"/>
        <v>Středa</v>
      </c>
      <c r="L3954">
        <f t="shared" ca="1" si="556"/>
        <v>9</v>
      </c>
      <c r="M3954" t="str">
        <f t="shared" ca="1" si="557"/>
        <v>Dana</v>
      </c>
      <c r="P3954">
        <v>1800</v>
      </c>
    </row>
    <row r="3955" spans="1:16" x14ac:dyDescent="0.25">
      <c r="A3955">
        <v>3954</v>
      </c>
      <c r="B3955">
        <f t="shared" si="552"/>
        <v>739</v>
      </c>
      <c r="C3955">
        <v>0</v>
      </c>
      <c r="D3955" s="1">
        <v>40933</v>
      </c>
      <c r="E3955">
        <f t="shared" si="553"/>
        <v>1</v>
      </c>
      <c r="F3955">
        <v>3</v>
      </c>
      <c r="G3955" t="str">
        <f t="shared" si="549"/>
        <v>Pomeranče</v>
      </c>
      <c r="H3955" t="str">
        <f t="shared" si="550"/>
        <v>Ovoce</v>
      </c>
      <c r="I3955" s="2">
        <f t="shared" ca="1" si="554"/>
        <v>5571</v>
      </c>
      <c r="J3955">
        <f t="shared" si="555"/>
        <v>3</v>
      </c>
      <c r="K3955" t="str">
        <f t="shared" si="551"/>
        <v>Středa</v>
      </c>
      <c r="L3955">
        <f t="shared" ca="1" si="556"/>
        <v>7</v>
      </c>
      <c r="M3955" t="str">
        <f t="shared" ca="1" si="557"/>
        <v>Cyril</v>
      </c>
      <c r="P3955">
        <v>1800</v>
      </c>
    </row>
    <row r="3956" spans="1:16" x14ac:dyDescent="0.25">
      <c r="A3956">
        <v>3955</v>
      </c>
      <c r="B3956">
        <f t="shared" si="552"/>
        <v>739</v>
      </c>
      <c r="C3956">
        <v>0</v>
      </c>
      <c r="D3956" s="1">
        <v>40933</v>
      </c>
      <c r="E3956">
        <f t="shared" si="553"/>
        <v>1</v>
      </c>
      <c r="F3956">
        <v>2</v>
      </c>
      <c r="G3956" t="str">
        <f t="shared" si="549"/>
        <v>Mrkev</v>
      </c>
      <c r="H3956" t="str">
        <f t="shared" si="550"/>
        <v>Zelenina</v>
      </c>
      <c r="I3956" s="2">
        <f t="shared" ca="1" si="554"/>
        <v>2100</v>
      </c>
      <c r="J3956">
        <f t="shared" si="555"/>
        <v>3</v>
      </c>
      <c r="K3956" t="str">
        <f t="shared" si="551"/>
        <v>Středa</v>
      </c>
      <c r="L3956">
        <f t="shared" ca="1" si="556"/>
        <v>5</v>
      </c>
      <c r="M3956" t="str">
        <f t="shared" ca="1" si="557"/>
        <v>Beáta</v>
      </c>
    </row>
    <row r="3957" spans="1:16" x14ac:dyDescent="0.25">
      <c r="A3957">
        <v>3956</v>
      </c>
      <c r="B3957">
        <f t="shared" si="552"/>
        <v>740</v>
      </c>
      <c r="C3957">
        <v>1</v>
      </c>
      <c r="D3957" s="1">
        <v>40933</v>
      </c>
      <c r="E3957">
        <f t="shared" si="553"/>
        <v>1</v>
      </c>
      <c r="F3957">
        <v>1</v>
      </c>
      <c r="G3957" t="str">
        <f t="shared" si="549"/>
        <v>Banány</v>
      </c>
      <c r="H3957" t="str">
        <f t="shared" si="550"/>
        <v>Ovoce</v>
      </c>
      <c r="I3957" s="2">
        <f t="shared" ca="1" si="554"/>
        <v>4081</v>
      </c>
      <c r="J3957">
        <f t="shared" si="555"/>
        <v>3</v>
      </c>
      <c r="K3957" t="str">
        <f t="shared" si="551"/>
        <v>Středa</v>
      </c>
      <c r="L3957">
        <f t="shared" ca="1" si="556"/>
        <v>4</v>
      </c>
      <c r="M3957" t="str">
        <f t="shared" ca="1" si="557"/>
        <v>Beáta</v>
      </c>
      <c r="P3957">
        <v>1800</v>
      </c>
    </row>
    <row r="3958" spans="1:16" x14ac:dyDescent="0.25">
      <c r="A3958">
        <v>3957</v>
      </c>
      <c r="B3958">
        <f t="shared" si="552"/>
        <v>740</v>
      </c>
      <c r="C3958">
        <v>0</v>
      </c>
      <c r="D3958" s="1">
        <v>40933</v>
      </c>
      <c r="E3958">
        <f t="shared" si="553"/>
        <v>1</v>
      </c>
      <c r="F3958">
        <v>7</v>
      </c>
      <c r="G3958" t="str">
        <f t="shared" si="549"/>
        <v>Citron</v>
      </c>
      <c r="H3958" t="str">
        <f t="shared" si="550"/>
        <v>Ovoce</v>
      </c>
      <c r="I3958" s="2">
        <f t="shared" ca="1" si="554"/>
        <v>788</v>
      </c>
      <c r="J3958">
        <f t="shared" si="555"/>
        <v>3</v>
      </c>
      <c r="K3958" t="str">
        <f t="shared" si="551"/>
        <v>Středa</v>
      </c>
      <c r="L3958">
        <f t="shared" ca="1" si="556"/>
        <v>5</v>
      </c>
      <c r="M3958" t="str">
        <f t="shared" ca="1" si="557"/>
        <v>Beáta</v>
      </c>
      <c r="P3958">
        <v>-500</v>
      </c>
    </row>
    <row r="3959" spans="1:16" x14ac:dyDescent="0.25">
      <c r="A3959">
        <v>3958</v>
      </c>
      <c r="B3959">
        <f t="shared" si="552"/>
        <v>740</v>
      </c>
      <c r="C3959">
        <v>0</v>
      </c>
      <c r="D3959" s="1">
        <v>40933</v>
      </c>
      <c r="E3959">
        <f t="shared" si="553"/>
        <v>1</v>
      </c>
      <c r="F3959">
        <v>6</v>
      </c>
      <c r="G3959" t="str">
        <f t="shared" si="549"/>
        <v>Celer</v>
      </c>
      <c r="H3959" t="str">
        <f t="shared" si="550"/>
        <v>Zelenina</v>
      </c>
      <c r="I3959" s="2">
        <f t="shared" ca="1" si="554"/>
        <v>3102</v>
      </c>
      <c r="J3959">
        <f t="shared" si="555"/>
        <v>3</v>
      </c>
      <c r="K3959" t="str">
        <f t="shared" si="551"/>
        <v>Středa</v>
      </c>
      <c r="L3959">
        <f t="shared" ca="1" si="556"/>
        <v>8</v>
      </c>
      <c r="M3959" t="str">
        <f t="shared" ca="1" si="557"/>
        <v>Cyril</v>
      </c>
      <c r="P3959">
        <v>1800</v>
      </c>
    </row>
    <row r="3960" spans="1:16" x14ac:dyDescent="0.25">
      <c r="A3960">
        <v>3959</v>
      </c>
      <c r="B3960">
        <f t="shared" si="552"/>
        <v>740</v>
      </c>
      <c r="C3960">
        <v>0</v>
      </c>
      <c r="D3960" s="1">
        <v>40933</v>
      </c>
      <c r="E3960">
        <f t="shared" si="553"/>
        <v>1</v>
      </c>
      <c r="F3960">
        <v>7</v>
      </c>
      <c r="G3960" t="str">
        <f t="shared" si="549"/>
        <v>Citron</v>
      </c>
      <c r="H3960" t="str">
        <f t="shared" si="550"/>
        <v>Ovoce</v>
      </c>
      <c r="I3960" s="2">
        <f t="shared" ca="1" si="554"/>
        <v>192</v>
      </c>
      <c r="J3960">
        <f t="shared" si="555"/>
        <v>3</v>
      </c>
      <c r="K3960" t="str">
        <f t="shared" si="551"/>
        <v>Středa</v>
      </c>
      <c r="L3960">
        <f t="shared" ca="1" si="556"/>
        <v>7</v>
      </c>
      <c r="M3960" t="str">
        <f t="shared" ca="1" si="557"/>
        <v>Cyril</v>
      </c>
      <c r="P3960">
        <v>-500</v>
      </c>
    </row>
    <row r="3961" spans="1:16" x14ac:dyDescent="0.25">
      <c r="A3961">
        <v>3960</v>
      </c>
      <c r="B3961">
        <f t="shared" si="552"/>
        <v>740</v>
      </c>
      <c r="C3961">
        <v>0</v>
      </c>
      <c r="D3961" s="1">
        <v>40933</v>
      </c>
      <c r="E3961">
        <f t="shared" si="553"/>
        <v>1</v>
      </c>
      <c r="F3961">
        <v>3</v>
      </c>
      <c r="G3961" t="str">
        <f t="shared" si="549"/>
        <v>Pomeranče</v>
      </c>
      <c r="H3961" t="str">
        <f t="shared" si="550"/>
        <v>Ovoce</v>
      </c>
      <c r="I3961" s="2">
        <f t="shared" ca="1" si="554"/>
        <v>6255</v>
      </c>
      <c r="J3961">
        <f t="shared" si="555"/>
        <v>3</v>
      </c>
      <c r="K3961" t="str">
        <f t="shared" si="551"/>
        <v>Středa</v>
      </c>
      <c r="L3961">
        <f t="shared" ca="1" si="556"/>
        <v>2</v>
      </c>
      <c r="M3961" t="str">
        <f t="shared" ca="1" si="557"/>
        <v>Beáta</v>
      </c>
      <c r="P3961">
        <v>1800</v>
      </c>
    </row>
    <row r="3962" spans="1:16" x14ac:dyDescent="0.25">
      <c r="A3962">
        <v>3961</v>
      </c>
      <c r="B3962">
        <f t="shared" si="552"/>
        <v>740</v>
      </c>
      <c r="C3962">
        <v>0</v>
      </c>
      <c r="D3962" s="1">
        <v>40933</v>
      </c>
      <c r="E3962">
        <f t="shared" si="553"/>
        <v>1</v>
      </c>
      <c r="F3962">
        <v>7</v>
      </c>
      <c r="G3962" t="str">
        <f t="shared" si="549"/>
        <v>Citron</v>
      </c>
      <c r="H3962" t="str">
        <f t="shared" si="550"/>
        <v>Ovoce</v>
      </c>
      <c r="I3962" s="2">
        <f t="shared" ca="1" si="554"/>
        <v>1790</v>
      </c>
      <c r="J3962">
        <f t="shared" si="555"/>
        <v>3</v>
      </c>
      <c r="K3962" t="str">
        <f t="shared" si="551"/>
        <v>Středa</v>
      </c>
      <c r="L3962">
        <f t="shared" ca="1" si="556"/>
        <v>9</v>
      </c>
      <c r="M3962" t="str">
        <f t="shared" ca="1" si="557"/>
        <v>Dana</v>
      </c>
      <c r="P3962">
        <v>-500</v>
      </c>
    </row>
    <row r="3963" spans="1:16" x14ac:dyDescent="0.25">
      <c r="A3963">
        <v>3962</v>
      </c>
      <c r="B3963">
        <f t="shared" si="552"/>
        <v>740</v>
      </c>
      <c r="C3963">
        <v>0</v>
      </c>
      <c r="D3963" s="1">
        <v>40933</v>
      </c>
      <c r="E3963">
        <f t="shared" si="553"/>
        <v>1</v>
      </c>
      <c r="F3963">
        <v>9</v>
      </c>
      <c r="G3963" t="str">
        <f t="shared" si="549"/>
        <v>Rajčata</v>
      </c>
      <c r="H3963" t="str">
        <f t="shared" si="550"/>
        <v>Zelenina</v>
      </c>
      <c r="I3963" s="2">
        <f t="shared" ca="1" si="554"/>
        <v>4729</v>
      </c>
      <c r="J3963">
        <f t="shared" si="555"/>
        <v>3</v>
      </c>
      <c r="K3963" t="str">
        <f t="shared" si="551"/>
        <v>Středa</v>
      </c>
      <c r="L3963">
        <f t="shared" ca="1" si="556"/>
        <v>5</v>
      </c>
      <c r="M3963" t="str">
        <f t="shared" ca="1" si="557"/>
        <v>Beáta</v>
      </c>
      <c r="P3963">
        <v>1800</v>
      </c>
    </row>
    <row r="3964" spans="1:16" x14ac:dyDescent="0.25">
      <c r="A3964">
        <v>3963</v>
      </c>
      <c r="B3964">
        <f t="shared" si="552"/>
        <v>740</v>
      </c>
      <c r="C3964">
        <v>0</v>
      </c>
      <c r="D3964" s="1">
        <v>40933</v>
      </c>
      <c r="E3964">
        <f t="shared" si="553"/>
        <v>1</v>
      </c>
      <c r="F3964">
        <v>1</v>
      </c>
      <c r="G3964" t="str">
        <f t="shared" si="549"/>
        <v>Banány</v>
      </c>
      <c r="H3964" t="str">
        <f t="shared" si="550"/>
        <v>Ovoce</v>
      </c>
      <c r="I3964" s="2">
        <f t="shared" ca="1" si="554"/>
        <v>4204</v>
      </c>
      <c r="J3964">
        <f t="shared" si="555"/>
        <v>3</v>
      </c>
      <c r="K3964" t="str">
        <f t="shared" si="551"/>
        <v>Středa</v>
      </c>
      <c r="L3964">
        <f t="shared" ca="1" si="556"/>
        <v>1</v>
      </c>
      <c r="M3964" t="str">
        <f t="shared" ca="1" si="557"/>
        <v>Adam</v>
      </c>
      <c r="P3964">
        <v>1800</v>
      </c>
    </row>
    <row r="3965" spans="1:16" x14ac:dyDescent="0.25">
      <c r="A3965">
        <v>3964</v>
      </c>
      <c r="B3965">
        <f t="shared" si="552"/>
        <v>740</v>
      </c>
      <c r="C3965">
        <v>0</v>
      </c>
      <c r="D3965" s="1">
        <v>40933</v>
      </c>
      <c r="E3965">
        <f t="shared" si="553"/>
        <v>1</v>
      </c>
      <c r="F3965">
        <v>4</v>
      </c>
      <c r="G3965" t="str">
        <f t="shared" si="549"/>
        <v>Jablka</v>
      </c>
      <c r="H3965" t="str">
        <f t="shared" si="550"/>
        <v>Ovoce</v>
      </c>
      <c r="I3965" s="2">
        <f t="shared" ca="1" si="554"/>
        <v>2017</v>
      </c>
      <c r="J3965">
        <f t="shared" si="555"/>
        <v>3</v>
      </c>
      <c r="K3965" t="str">
        <f t="shared" si="551"/>
        <v>Středa</v>
      </c>
      <c r="L3965">
        <f t="shared" ca="1" si="556"/>
        <v>1</v>
      </c>
      <c r="M3965" t="str">
        <f t="shared" ca="1" si="557"/>
        <v>Adam</v>
      </c>
    </row>
    <row r="3966" spans="1:16" x14ac:dyDescent="0.25">
      <c r="A3966">
        <v>3965</v>
      </c>
      <c r="B3966">
        <f t="shared" si="552"/>
        <v>740</v>
      </c>
      <c r="C3966">
        <v>0</v>
      </c>
      <c r="D3966" s="1">
        <v>40933</v>
      </c>
      <c r="E3966">
        <f t="shared" si="553"/>
        <v>1</v>
      </c>
      <c r="F3966">
        <v>1</v>
      </c>
      <c r="G3966" t="str">
        <f t="shared" si="549"/>
        <v>Banány</v>
      </c>
      <c r="H3966" t="str">
        <f t="shared" si="550"/>
        <v>Ovoce</v>
      </c>
      <c r="I3966" s="2">
        <f t="shared" ca="1" si="554"/>
        <v>2627</v>
      </c>
      <c r="J3966">
        <f t="shared" si="555"/>
        <v>3</v>
      </c>
      <c r="K3966" t="str">
        <f t="shared" si="551"/>
        <v>Středa</v>
      </c>
      <c r="L3966">
        <f t="shared" ca="1" si="556"/>
        <v>1</v>
      </c>
      <c r="M3966" t="str">
        <f t="shared" ca="1" si="557"/>
        <v>Adam</v>
      </c>
      <c r="P3966">
        <v>1800</v>
      </c>
    </row>
    <row r="3967" spans="1:16" x14ac:dyDescent="0.25">
      <c r="A3967">
        <v>3966</v>
      </c>
      <c r="B3967">
        <f t="shared" si="552"/>
        <v>740</v>
      </c>
      <c r="C3967">
        <v>0</v>
      </c>
      <c r="D3967" s="1">
        <v>40933</v>
      </c>
      <c r="E3967">
        <f t="shared" si="553"/>
        <v>1</v>
      </c>
      <c r="F3967">
        <v>9</v>
      </c>
      <c r="G3967" t="str">
        <f t="shared" si="549"/>
        <v>Rajčata</v>
      </c>
      <c r="H3967" t="str">
        <f t="shared" si="550"/>
        <v>Zelenina</v>
      </c>
      <c r="I3967" s="2">
        <f t="shared" ca="1" si="554"/>
        <v>2647</v>
      </c>
      <c r="J3967">
        <f t="shared" si="555"/>
        <v>3</v>
      </c>
      <c r="K3967" t="str">
        <f t="shared" si="551"/>
        <v>Středa</v>
      </c>
      <c r="L3967">
        <f t="shared" ca="1" si="556"/>
        <v>5</v>
      </c>
      <c r="M3967" t="str">
        <f t="shared" ca="1" si="557"/>
        <v>Beáta</v>
      </c>
      <c r="P3967">
        <v>1800</v>
      </c>
    </row>
    <row r="3968" spans="1:16" x14ac:dyDescent="0.25">
      <c r="A3968">
        <v>3967</v>
      </c>
      <c r="B3968">
        <f t="shared" si="552"/>
        <v>740</v>
      </c>
      <c r="C3968">
        <v>0</v>
      </c>
      <c r="D3968" s="1">
        <v>40933</v>
      </c>
      <c r="E3968">
        <f t="shared" si="553"/>
        <v>1</v>
      </c>
      <c r="F3968">
        <v>3</v>
      </c>
      <c r="G3968" t="str">
        <f t="shared" si="549"/>
        <v>Pomeranče</v>
      </c>
      <c r="H3968" t="str">
        <f t="shared" si="550"/>
        <v>Ovoce</v>
      </c>
      <c r="I3968" s="2">
        <f t="shared" ca="1" si="554"/>
        <v>3669</v>
      </c>
      <c r="J3968">
        <f t="shared" si="555"/>
        <v>3</v>
      </c>
      <c r="K3968" t="str">
        <f t="shared" si="551"/>
        <v>Středa</v>
      </c>
      <c r="L3968">
        <f t="shared" ca="1" si="556"/>
        <v>1</v>
      </c>
      <c r="M3968" t="str">
        <f t="shared" ca="1" si="557"/>
        <v>Adam</v>
      </c>
      <c r="P3968">
        <v>1800</v>
      </c>
    </row>
    <row r="3969" spans="1:16" x14ac:dyDescent="0.25">
      <c r="A3969">
        <v>3968</v>
      </c>
      <c r="B3969">
        <f t="shared" si="552"/>
        <v>740</v>
      </c>
      <c r="C3969">
        <v>0</v>
      </c>
      <c r="D3969" s="1">
        <v>40933</v>
      </c>
      <c r="E3969">
        <f t="shared" si="553"/>
        <v>1</v>
      </c>
      <c r="F3969">
        <v>7</v>
      </c>
      <c r="G3969" t="str">
        <f t="shared" si="549"/>
        <v>Citron</v>
      </c>
      <c r="H3969" t="str">
        <f t="shared" si="550"/>
        <v>Ovoce</v>
      </c>
      <c r="I3969" s="2">
        <f t="shared" ca="1" si="554"/>
        <v>1813</v>
      </c>
      <c r="J3969">
        <f t="shared" si="555"/>
        <v>3</v>
      </c>
      <c r="K3969" t="str">
        <f t="shared" si="551"/>
        <v>Středa</v>
      </c>
      <c r="L3969">
        <f t="shared" ca="1" si="556"/>
        <v>4</v>
      </c>
      <c r="M3969" t="str">
        <f t="shared" ca="1" si="557"/>
        <v>Beáta</v>
      </c>
      <c r="P3969">
        <v>-500</v>
      </c>
    </row>
    <row r="3970" spans="1:16" x14ac:dyDescent="0.25">
      <c r="A3970">
        <v>3969</v>
      </c>
      <c r="B3970">
        <f t="shared" si="552"/>
        <v>741</v>
      </c>
      <c r="C3970">
        <v>1</v>
      </c>
      <c r="D3970" s="1">
        <v>40933</v>
      </c>
      <c r="E3970">
        <f t="shared" si="553"/>
        <v>1</v>
      </c>
      <c r="F3970">
        <v>2</v>
      </c>
      <c r="G3970" t="str">
        <f t="shared" ref="G3970:G4033" si="558">VLOOKUP(F3970,$S$2:$T$10,2,0)</f>
        <v>Mrkev</v>
      </c>
      <c r="H3970" t="str">
        <f t="shared" ref="H3970:H4033" si="559">VLOOKUP(F3970,$S$2:$U$10,3,0)</f>
        <v>Zelenina</v>
      </c>
      <c r="I3970" s="2">
        <f t="shared" ca="1" si="554"/>
        <v>2466</v>
      </c>
      <c r="J3970">
        <f t="shared" si="555"/>
        <v>3</v>
      </c>
      <c r="K3970" t="str">
        <f t="shared" ref="K3970:K4033" si="560">VLOOKUP(J3970,$U$15:$V$21,2,0)</f>
        <v>Středa</v>
      </c>
      <c r="L3970">
        <f t="shared" ca="1" si="556"/>
        <v>2</v>
      </c>
      <c r="M3970" t="str">
        <f t="shared" ca="1" si="557"/>
        <v>Beáta</v>
      </c>
    </row>
    <row r="3971" spans="1:16" x14ac:dyDescent="0.25">
      <c r="A3971">
        <v>3970</v>
      </c>
      <c r="B3971">
        <f t="shared" ref="B3971:B4034" si="561">IF(C3971=1,B3970+1,B3970)</f>
        <v>741</v>
      </c>
      <c r="C3971">
        <v>0</v>
      </c>
      <c r="D3971" s="1">
        <v>40933</v>
      </c>
      <c r="E3971">
        <f t="shared" ref="E3971:E4034" si="562">MONTH(D3971)</f>
        <v>1</v>
      </c>
      <c r="F3971">
        <v>7</v>
      </c>
      <c r="G3971" t="str">
        <f t="shared" si="558"/>
        <v>Citron</v>
      </c>
      <c r="H3971" t="str">
        <f t="shared" si="559"/>
        <v>Ovoce</v>
      </c>
      <c r="I3971" s="2">
        <f t="shared" ref="I3971:I4034" ca="1" si="563">IF(F3971=3,RANDBETWEEN(500,6000),RANDBETWEEN(500,3000))+SUM(N3971:P3971)</f>
        <v>2259</v>
      </c>
      <c r="J3971">
        <f t="shared" ref="J3971:J4034" si="564">WEEKDAY(D3971,2)</f>
        <v>3</v>
      </c>
      <c r="K3971" t="str">
        <f t="shared" si="560"/>
        <v>Středa</v>
      </c>
      <c r="L3971">
        <f t="shared" ref="L3971:L4034" ca="1" si="565">RANDBETWEEN(1,10)</f>
        <v>7</v>
      </c>
      <c r="M3971" t="str">
        <f t="shared" ref="M3971:M4034" ca="1" si="566">VLOOKUP(L3971,$S$15:$T$24,2,0)</f>
        <v>Cyril</v>
      </c>
      <c r="P3971">
        <v>-500</v>
      </c>
    </row>
    <row r="3972" spans="1:16" x14ac:dyDescent="0.25">
      <c r="A3972">
        <v>3971</v>
      </c>
      <c r="B3972">
        <f t="shared" si="561"/>
        <v>741</v>
      </c>
      <c r="C3972">
        <v>0</v>
      </c>
      <c r="D3972" s="1">
        <v>40933</v>
      </c>
      <c r="E3972">
        <f t="shared" si="562"/>
        <v>1</v>
      </c>
      <c r="F3972">
        <v>3</v>
      </c>
      <c r="G3972" t="str">
        <f t="shared" si="558"/>
        <v>Pomeranče</v>
      </c>
      <c r="H3972" t="str">
        <f t="shared" si="559"/>
        <v>Ovoce</v>
      </c>
      <c r="I3972" s="2">
        <f t="shared" ca="1" si="563"/>
        <v>4946</v>
      </c>
      <c r="J3972">
        <f t="shared" si="564"/>
        <v>3</v>
      </c>
      <c r="K3972" t="str">
        <f t="shared" si="560"/>
        <v>Středa</v>
      </c>
      <c r="L3972">
        <f t="shared" ca="1" si="565"/>
        <v>10</v>
      </c>
      <c r="M3972" t="str">
        <f t="shared" ca="1" si="566"/>
        <v>Eva</v>
      </c>
      <c r="P3972">
        <v>1800</v>
      </c>
    </row>
    <row r="3973" spans="1:16" x14ac:dyDescent="0.25">
      <c r="A3973">
        <v>3972</v>
      </c>
      <c r="B3973">
        <f t="shared" si="561"/>
        <v>741</v>
      </c>
      <c r="C3973">
        <v>0</v>
      </c>
      <c r="D3973" s="1">
        <v>40933</v>
      </c>
      <c r="E3973">
        <f t="shared" si="562"/>
        <v>1</v>
      </c>
      <c r="F3973">
        <v>4</v>
      </c>
      <c r="G3973" t="str">
        <f t="shared" si="558"/>
        <v>Jablka</v>
      </c>
      <c r="H3973" t="str">
        <f t="shared" si="559"/>
        <v>Ovoce</v>
      </c>
      <c r="I3973" s="2">
        <f t="shared" ca="1" si="563"/>
        <v>1449</v>
      </c>
      <c r="J3973">
        <f t="shared" si="564"/>
        <v>3</v>
      </c>
      <c r="K3973" t="str">
        <f t="shared" si="560"/>
        <v>Středa</v>
      </c>
      <c r="L3973">
        <f t="shared" ca="1" si="565"/>
        <v>3</v>
      </c>
      <c r="M3973" t="str">
        <f t="shared" ca="1" si="566"/>
        <v>Beáta</v>
      </c>
    </row>
    <row r="3974" spans="1:16" x14ac:dyDescent="0.25">
      <c r="A3974">
        <v>3973</v>
      </c>
      <c r="B3974">
        <f t="shared" si="561"/>
        <v>742</v>
      </c>
      <c r="C3974">
        <v>1</v>
      </c>
      <c r="D3974" s="1">
        <v>40933</v>
      </c>
      <c r="E3974">
        <f t="shared" si="562"/>
        <v>1</v>
      </c>
      <c r="F3974">
        <v>2</v>
      </c>
      <c r="G3974" t="str">
        <f t="shared" si="558"/>
        <v>Mrkev</v>
      </c>
      <c r="H3974" t="str">
        <f t="shared" si="559"/>
        <v>Zelenina</v>
      </c>
      <c r="I3974" s="2">
        <f t="shared" ca="1" si="563"/>
        <v>1054</v>
      </c>
      <c r="J3974">
        <f t="shared" si="564"/>
        <v>3</v>
      </c>
      <c r="K3974" t="str">
        <f t="shared" si="560"/>
        <v>Středa</v>
      </c>
      <c r="L3974">
        <f t="shared" ca="1" si="565"/>
        <v>6</v>
      </c>
      <c r="M3974" t="str">
        <f t="shared" ca="1" si="566"/>
        <v>Beáta</v>
      </c>
    </row>
    <row r="3975" spans="1:16" x14ac:dyDescent="0.25">
      <c r="A3975">
        <v>3974</v>
      </c>
      <c r="B3975">
        <f t="shared" si="561"/>
        <v>742</v>
      </c>
      <c r="C3975">
        <v>0</v>
      </c>
      <c r="D3975" s="1">
        <v>40933</v>
      </c>
      <c r="E3975">
        <f t="shared" si="562"/>
        <v>1</v>
      </c>
      <c r="F3975">
        <v>4</v>
      </c>
      <c r="G3975" t="str">
        <f t="shared" si="558"/>
        <v>Jablka</v>
      </c>
      <c r="H3975" t="str">
        <f t="shared" si="559"/>
        <v>Ovoce</v>
      </c>
      <c r="I3975" s="2">
        <f t="shared" ca="1" si="563"/>
        <v>2836</v>
      </c>
      <c r="J3975">
        <f t="shared" si="564"/>
        <v>3</v>
      </c>
      <c r="K3975" t="str">
        <f t="shared" si="560"/>
        <v>Středa</v>
      </c>
      <c r="L3975">
        <f t="shared" ca="1" si="565"/>
        <v>3</v>
      </c>
      <c r="M3975" t="str">
        <f t="shared" ca="1" si="566"/>
        <v>Beáta</v>
      </c>
    </row>
    <row r="3976" spans="1:16" x14ac:dyDescent="0.25">
      <c r="A3976">
        <v>3975</v>
      </c>
      <c r="B3976">
        <f t="shared" si="561"/>
        <v>742</v>
      </c>
      <c r="C3976">
        <v>0</v>
      </c>
      <c r="D3976" s="1">
        <v>40933</v>
      </c>
      <c r="E3976">
        <f t="shared" si="562"/>
        <v>1</v>
      </c>
      <c r="F3976">
        <v>6</v>
      </c>
      <c r="G3976" t="str">
        <f t="shared" si="558"/>
        <v>Celer</v>
      </c>
      <c r="H3976" t="str">
        <f t="shared" si="559"/>
        <v>Zelenina</v>
      </c>
      <c r="I3976" s="2">
        <f t="shared" ca="1" si="563"/>
        <v>3277</v>
      </c>
      <c r="J3976">
        <f t="shared" si="564"/>
        <v>3</v>
      </c>
      <c r="K3976" t="str">
        <f t="shared" si="560"/>
        <v>Středa</v>
      </c>
      <c r="L3976">
        <f t="shared" ca="1" si="565"/>
        <v>4</v>
      </c>
      <c r="M3976" t="str">
        <f t="shared" ca="1" si="566"/>
        <v>Beáta</v>
      </c>
      <c r="P3976">
        <v>1800</v>
      </c>
    </row>
    <row r="3977" spans="1:16" x14ac:dyDescent="0.25">
      <c r="A3977">
        <v>3976</v>
      </c>
      <c r="B3977">
        <f t="shared" si="561"/>
        <v>742</v>
      </c>
      <c r="C3977">
        <v>0</v>
      </c>
      <c r="D3977" s="1">
        <v>40933</v>
      </c>
      <c r="E3977">
        <f t="shared" si="562"/>
        <v>1</v>
      </c>
      <c r="F3977">
        <v>4</v>
      </c>
      <c r="G3977" t="str">
        <f t="shared" si="558"/>
        <v>Jablka</v>
      </c>
      <c r="H3977" t="str">
        <f t="shared" si="559"/>
        <v>Ovoce</v>
      </c>
      <c r="I3977" s="2">
        <f t="shared" ca="1" si="563"/>
        <v>1479</v>
      </c>
      <c r="J3977">
        <f t="shared" si="564"/>
        <v>3</v>
      </c>
      <c r="K3977" t="str">
        <f t="shared" si="560"/>
        <v>Středa</v>
      </c>
      <c r="L3977">
        <f t="shared" ca="1" si="565"/>
        <v>10</v>
      </c>
      <c r="M3977" t="str">
        <f t="shared" ca="1" si="566"/>
        <v>Eva</v>
      </c>
    </row>
    <row r="3978" spans="1:16" x14ac:dyDescent="0.25">
      <c r="A3978">
        <v>3977</v>
      </c>
      <c r="B3978">
        <f t="shared" si="561"/>
        <v>743</v>
      </c>
      <c r="C3978">
        <v>1</v>
      </c>
      <c r="D3978" s="1">
        <v>40933</v>
      </c>
      <c r="E3978">
        <f t="shared" si="562"/>
        <v>1</v>
      </c>
      <c r="F3978">
        <v>7</v>
      </c>
      <c r="G3978" t="str">
        <f t="shared" si="558"/>
        <v>Citron</v>
      </c>
      <c r="H3978" t="str">
        <f t="shared" si="559"/>
        <v>Ovoce</v>
      </c>
      <c r="I3978" s="2">
        <f t="shared" ca="1" si="563"/>
        <v>1946</v>
      </c>
      <c r="J3978">
        <f t="shared" si="564"/>
        <v>3</v>
      </c>
      <c r="K3978" t="str">
        <f t="shared" si="560"/>
        <v>Středa</v>
      </c>
      <c r="L3978">
        <f t="shared" ca="1" si="565"/>
        <v>3</v>
      </c>
      <c r="M3978" t="str">
        <f t="shared" ca="1" si="566"/>
        <v>Beáta</v>
      </c>
      <c r="P3978">
        <v>-500</v>
      </c>
    </row>
    <row r="3979" spans="1:16" x14ac:dyDescent="0.25">
      <c r="A3979">
        <v>3978</v>
      </c>
      <c r="B3979">
        <f t="shared" si="561"/>
        <v>743</v>
      </c>
      <c r="C3979">
        <v>0</v>
      </c>
      <c r="D3979" s="1">
        <v>40933</v>
      </c>
      <c r="E3979">
        <f t="shared" si="562"/>
        <v>1</v>
      </c>
      <c r="F3979">
        <v>1</v>
      </c>
      <c r="G3979" t="str">
        <f t="shared" si="558"/>
        <v>Banány</v>
      </c>
      <c r="H3979" t="str">
        <f t="shared" si="559"/>
        <v>Ovoce</v>
      </c>
      <c r="I3979" s="2">
        <f t="shared" ca="1" si="563"/>
        <v>4393</v>
      </c>
      <c r="J3979">
        <f t="shared" si="564"/>
        <v>3</v>
      </c>
      <c r="K3979" t="str">
        <f t="shared" si="560"/>
        <v>Středa</v>
      </c>
      <c r="L3979">
        <f t="shared" ca="1" si="565"/>
        <v>5</v>
      </c>
      <c r="M3979" t="str">
        <f t="shared" ca="1" si="566"/>
        <v>Beáta</v>
      </c>
      <c r="P3979">
        <v>1800</v>
      </c>
    </row>
    <row r="3980" spans="1:16" x14ac:dyDescent="0.25">
      <c r="A3980">
        <v>3979</v>
      </c>
      <c r="B3980">
        <f t="shared" si="561"/>
        <v>743</v>
      </c>
      <c r="C3980">
        <v>0</v>
      </c>
      <c r="D3980" s="1">
        <v>40933</v>
      </c>
      <c r="E3980">
        <f t="shared" si="562"/>
        <v>1</v>
      </c>
      <c r="F3980">
        <v>2</v>
      </c>
      <c r="G3980" t="str">
        <f t="shared" si="558"/>
        <v>Mrkev</v>
      </c>
      <c r="H3980" t="str">
        <f t="shared" si="559"/>
        <v>Zelenina</v>
      </c>
      <c r="I3980" s="2">
        <f t="shared" ca="1" si="563"/>
        <v>1078</v>
      </c>
      <c r="J3980">
        <f t="shared" si="564"/>
        <v>3</v>
      </c>
      <c r="K3980" t="str">
        <f t="shared" si="560"/>
        <v>Středa</v>
      </c>
      <c r="L3980">
        <f t="shared" ca="1" si="565"/>
        <v>7</v>
      </c>
      <c r="M3980" t="str">
        <f t="shared" ca="1" si="566"/>
        <v>Cyril</v>
      </c>
    </row>
    <row r="3981" spans="1:16" x14ac:dyDescent="0.25">
      <c r="A3981">
        <v>3980</v>
      </c>
      <c r="B3981">
        <f t="shared" si="561"/>
        <v>743</v>
      </c>
      <c r="C3981">
        <v>0</v>
      </c>
      <c r="D3981" s="1">
        <v>40933</v>
      </c>
      <c r="E3981">
        <f t="shared" si="562"/>
        <v>1</v>
      </c>
      <c r="F3981">
        <v>8</v>
      </c>
      <c r="G3981" t="str">
        <f t="shared" si="558"/>
        <v>Papriky</v>
      </c>
      <c r="H3981" t="str">
        <f t="shared" si="559"/>
        <v>Zelenina</v>
      </c>
      <c r="I3981" s="2">
        <f t="shared" ca="1" si="563"/>
        <v>3546</v>
      </c>
      <c r="J3981">
        <f t="shared" si="564"/>
        <v>3</v>
      </c>
      <c r="K3981" t="str">
        <f t="shared" si="560"/>
        <v>Středa</v>
      </c>
      <c r="L3981">
        <f t="shared" ca="1" si="565"/>
        <v>9</v>
      </c>
      <c r="M3981" t="str">
        <f t="shared" ca="1" si="566"/>
        <v>Dana</v>
      </c>
      <c r="P3981">
        <v>1800</v>
      </c>
    </row>
    <row r="3982" spans="1:16" x14ac:dyDescent="0.25">
      <c r="A3982">
        <v>3981</v>
      </c>
      <c r="B3982">
        <f t="shared" si="561"/>
        <v>743</v>
      </c>
      <c r="C3982">
        <v>0</v>
      </c>
      <c r="D3982" s="1">
        <v>40933</v>
      </c>
      <c r="E3982">
        <f t="shared" si="562"/>
        <v>1</v>
      </c>
      <c r="F3982">
        <v>4</v>
      </c>
      <c r="G3982" t="str">
        <f t="shared" si="558"/>
        <v>Jablka</v>
      </c>
      <c r="H3982" t="str">
        <f t="shared" si="559"/>
        <v>Ovoce</v>
      </c>
      <c r="I3982" s="2">
        <f t="shared" ca="1" si="563"/>
        <v>2136</v>
      </c>
      <c r="J3982">
        <f t="shared" si="564"/>
        <v>3</v>
      </c>
      <c r="K3982" t="str">
        <f t="shared" si="560"/>
        <v>Středa</v>
      </c>
      <c r="L3982">
        <f t="shared" ca="1" si="565"/>
        <v>3</v>
      </c>
      <c r="M3982" t="str">
        <f t="shared" ca="1" si="566"/>
        <v>Beáta</v>
      </c>
    </row>
    <row r="3983" spans="1:16" x14ac:dyDescent="0.25">
      <c r="A3983">
        <v>3982</v>
      </c>
      <c r="B3983">
        <f t="shared" si="561"/>
        <v>743</v>
      </c>
      <c r="C3983">
        <v>0</v>
      </c>
      <c r="D3983" s="1">
        <v>40933</v>
      </c>
      <c r="E3983">
        <f t="shared" si="562"/>
        <v>1</v>
      </c>
      <c r="F3983">
        <v>8</v>
      </c>
      <c r="G3983" t="str">
        <f t="shared" si="558"/>
        <v>Papriky</v>
      </c>
      <c r="H3983" t="str">
        <f t="shared" si="559"/>
        <v>Zelenina</v>
      </c>
      <c r="I3983" s="2">
        <f t="shared" ca="1" si="563"/>
        <v>2709</v>
      </c>
      <c r="J3983">
        <f t="shared" si="564"/>
        <v>3</v>
      </c>
      <c r="K3983" t="str">
        <f t="shared" si="560"/>
        <v>Středa</v>
      </c>
      <c r="L3983">
        <f t="shared" ca="1" si="565"/>
        <v>9</v>
      </c>
      <c r="M3983" t="str">
        <f t="shared" ca="1" si="566"/>
        <v>Dana</v>
      </c>
      <c r="P3983">
        <v>1800</v>
      </c>
    </row>
    <row r="3984" spans="1:16" x14ac:dyDescent="0.25">
      <c r="A3984">
        <v>3983</v>
      </c>
      <c r="B3984">
        <f t="shared" si="561"/>
        <v>743</v>
      </c>
      <c r="C3984">
        <v>0</v>
      </c>
      <c r="D3984" s="1">
        <v>40933</v>
      </c>
      <c r="E3984">
        <f t="shared" si="562"/>
        <v>1</v>
      </c>
      <c r="F3984">
        <v>9</v>
      </c>
      <c r="G3984" t="str">
        <f t="shared" si="558"/>
        <v>Rajčata</v>
      </c>
      <c r="H3984" t="str">
        <f t="shared" si="559"/>
        <v>Zelenina</v>
      </c>
      <c r="I3984" s="2">
        <f t="shared" ca="1" si="563"/>
        <v>3686</v>
      </c>
      <c r="J3984">
        <f t="shared" si="564"/>
        <v>3</v>
      </c>
      <c r="K3984" t="str">
        <f t="shared" si="560"/>
        <v>Středa</v>
      </c>
      <c r="L3984">
        <f t="shared" ca="1" si="565"/>
        <v>10</v>
      </c>
      <c r="M3984" t="str">
        <f t="shared" ca="1" si="566"/>
        <v>Eva</v>
      </c>
      <c r="P3984">
        <v>1800</v>
      </c>
    </row>
    <row r="3985" spans="1:16" x14ac:dyDescent="0.25">
      <c r="A3985">
        <v>3984</v>
      </c>
      <c r="B3985">
        <f t="shared" si="561"/>
        <v>743</v>
      </c>
      <c r="C3985">
        <v>0</v>
      </c>
      <c r="D3985" s="1">
        <v>40933</v>
      </c>
      <c r="E3985">
        <f t="shared" si="562"/>
        <v>1</v>
      </c>
      <c r="F3985">
        <v>5</v>
      </c>
      <c r="G3985" t="str">
        <f t="shared" si="558"/>
        <v>Melouny</v>
      </c>
      <c r="H3985" t="str">
        <f t="shared" si="559"/>
        <v>Ovoce</v>
      </c>
      <c r="I3985" s="2">
        <f t="shared" ca="1" si="563"/>
        <v>4709</v>
      </c>
      <c r="J3985">
        <f t="shared" si="564"/>
        <v>3</v>
      </c>
      <c r="K3985" t="str">
        <f t="shared" si="560"/>
        <v>Středa</v>
      </c>
      <c r="L3985">
        <f t="shared" ca="1" si="565"/>
        <v>3</v>
      </c>
      <c r="M3985" t="str">
        <f t="shared" ca="1" si="566"/>
        <v>Beáta</v>
      </c>
      <c r="P3985">
        <v>1800</v>
      </c>
    </row>
    <row r="3986" spans="1:16" x14ac:dyDescent="0.25">
      <c r="A3986">
        <v>3985</v>
      </c>
      <c r="B3986">
        <f t="shared" si="561"/>
        <v>743</v>
      </c>
      <c r="C3986">
        <v>0</v>
      </c>
      <c r="D3986" s="1">
        <v>40933</v>
      </c>
      <c r="E3986">
        <f t="shared" si="562"/>
        <v>1</v>
      </c>
      <c r="F3986">
        <v>5</v>
      </c>
      <c r="G3986" t="str">
        <f t="shared" si="558"/>
        <v>Melouny</v>
      </c>
      <c r="H3986" t="str">
        <f t="shared" si="559"/>
        <v>Ovoce</v>
      </c>
      <c r="I3986" s="2">
        <f t="shared" ca="1" si="563"/>
        <v>4774</v>
      </c>
      <c r="J3986">
        <f t="shared" si="564"/>
        <v>3</v>
      </c>
      <c r="K3986" t="str">
        <f t="shared" si="560"/>
        <v>Středa</v>
      </c>
      <c r="L3986">
        <f t="shared" ca="1" si="565"/>
        <v>3</v>
      </c>
      <c r="M3986" t="str">
        <f t="shared" ca="1" si="566"/>
        <v>Beáta</v>
      </c>
      <c r="P3986">
        <v>1800</v>
      </c>
    </row>
    <row r="3987" spans="1:16" x14ac:dyDescent="0.25">
      <c r="A3987">
        <v>3986</v>
      </c>
      <c r="B3987">
        <f t="shared" si="561"/>
        <v>744</v>
      </c>
      <c r="C3987">
        <v>1</v>
      </c>
      <c r="D3987" s="1">
        <v>40933</v>
      </c>
      <c r="E3987">
        <f t="shared" si="562"/>
        <v>1</v>
      </c>
      <c r="F3987">
        <v>2</v>
      </c>
      <c r="G3987" t="str">
        <f t="shared" si="558"/>
        <v>Mrkev</v>
      </c>
      <c r="H3987" t="str">
        <f t="shared" si="559"/>
        <v>Zelenina</v>
      </c>
      <c r="I3987" s="2">
        <f t="shared" ca="1" si="563"/>
        <v>1013</v>
      </c>
      <c r="J3987">
        <f t="shared" si="564"/>
        <v>3</v>
      </c>
      <c r="K3987" t="str">
        <f t="shared" si="560"/>
        <v>Středa</v>
      </c>
      <c r="L3987">
        <f t="shared" ca="1" si="565"/>
        <v>2</v>
      </c>
      <c r="M3987" t="str">
        <f t="shared" ca="1" si="566"/>
        <v>Beáta</v>
      </c>
    </row>
    <row r="3988" spans="1:16" x14ac:dyDescent="0.25">
      <c r="A3988">
        <v>3987</v>
      </c>
      <c r="B3988">
        <f t="shared" si="561"/>
        <v>744</v>
      </c>
      <c r="C3988">
        <v>0</v>
      </c>
      <c r="D3988" s="1">
        <v>40933</v>
      </c>
      <c r="E3988">
        <f t="shared" si="562"/>
        <v>1</v>
      </c>
      <c r="F3988">
        <v>4</v>
      </c>
      <c r="G3988" t="str">
        <f t="shared" si="558"/>
        <v>Jablka</v>
      </c>
      <c r="H3988" t="str">
        <f t="shared" si="559"/>
        <v>Ovoce</v>
      </c>
      <c r="I3988" s="2">
        <f t="shared" ca="1" si="563"/>
        <v>1800</v>
      </c>
      <c r="J3988">
        <f t="shared" si="564"/>
        <v>3</v>
      </c>
      <c r="K3988" t="str">
        <f t="shared" si="560"/>
        <v>Středa</v>
      </c>
      <c r="L3988">
        <f t="shared" ca="1" si="565"/>
        <v>6</v>
      </c>
      <c r="M3988" t="str">
        <f t="shared" ca="1" si="566"/>
        <v>Beáta</v>
      </c>
    </row>
    <row r="3989" spans="1:16" x14ac:dyDescent="0.25">
      <c r="A3989">
        <v>3988</v>
      </c>
      <c r="B3989">
        <f t="shared" si="561"/>
        <v>745</v>
      </c>
      <c r="C3989">
        <v>1</v>
      </c>
      <c r="D3989" s="1">
        <v>40933</v>
      </c>
      <c r="E3989">
        <f t="shared" si="562"/>
        <v>1</v>
      </c>
      <c r="F3989">
        <v>3</v>
      </c>
      <c r="G3989" t="str">
        <f t="shared" si="558"/>
        <v>Pomeranče</v>
      </c>
      <c r="H3989" t="str">
        <f t="shared" si="559"/>
        <v>Ovoce</v>
      </c>
      <c r="I3989" s="2">
        <f t="shared" ca="1" si="563"/>
        <v>4258</v>
      </c>
      <c r="J3989">
        <f t="shared" si="564"/>
        <v>3</v>
      </c>
      <c r="K3989" t="str">
        <f t="shared" si="560"/>
        <v>Středa</v>
      </c>
      <c r="L3989">
        <f t="shared" ca="1" si="565"/>
        <v>5</v>
      </c>
      <c r="M3989" t="str">
        <f t="shared" ca="1" si="566"/>
        <v>Beáta</v>
      </c>
      <c r="P3989">
        <v>1800</v>
      </c>
    </row>
    <row r="3990" spans="1:16" x14ac:dyDescent="0.25">
      <c r="A3990">
        <v>3989</v>
      </c>
      <c r="B3990">
        <f t="shared" si="561"/>
        <v>745</v>
      </c>
      <c r="C3990">
        <v>0</v>
      </c>
      <c r="D3990" s="1">
        <v>40933</v>
      </c>
      <c r="E3990">
        <f t="shared" si="562"/>
        <v>1</v>
      </c>
      <c r="F3990">
        <v>5</v>
      </c>
      <c r="G3990" t="str">
        <f t="shared" si="558"/>
        <v>Melouny</v>
      </c>
      <c r="H3990" t="str">
        <f t="shared" si="559"/>
        <v>Ovoce</v>
      </c>
      <c r="I3990" s="2">
        <f t="shared" ca="1" si="563"/>
        <v>2888</v>
      </c>
      <c r="J3990">
        <f t="shared" si="564"/>
        <v>3</v>
      </c>
      <c r="K3990" t="str">
        <f t="shared" si="560"/>
        <v>Středa</v>
      </c>
      <c r="L3990">
        <f t="shared" ca="1" si="565"/>
        <v>2</v>
      </c>
      <c r="M3990" t="str">
        <f t="shared" ca="1" si="566"/>
        <v>Beáta</v>
      </c>
      <c r="P3990">
        <v>1800</v>
      </c>
    </row>
    <row r="3991" spans="1:16" x14ac:dyDescent="0.25">
      <c r="A3991">
        <v>3990</v>
      </c>
      <c r="B3991">
        <f t="shared" si="561"/>
        <v>745</v>
      </c>
      <c r="C3991">
        <v>0</v>
      </c>
      <c r="D3991" s="1">
        <v>40933</v>
      </c>
      <c r="E3991">
        <f t="shared" si="562"/>
        <v>1</v>
      </c>
      <c r="F3991">
        <v>8</v>
      </c>
      <c r="G3991" t="str">
        <f t="shared" si="558"/>
        <v>Papriky</v>
      </c>
      <c r="H3991" t="str">
        <f t="shared" si="559"/>
        <v>Zelenina</v>
      </c>
      <c r="I3991" s="2">
        <f t="shared" ca="1" si="563"/>
        <v>3464</v>
      </c>
      <c r="J3991">
        <f t="shared" si="564"/>
        <v>3</v>
      </c>
      <c r="K3991" t="str">
        <f t="shared" si="560"/>
        <v>Středa</v>
      </c>
      <c r="L3991">
        <f t="shared" ca="1" si="565"/>
        <v>1</v>
      </c>
      <c r="M3991" t="str">
        <f t="shared" ca="1" si="566"/>
        <v>Adam</v>
      </c>
      <c r="P3991">
        <v>1800</v>
      </c>
    </row>
    <row r="3992" spans="1:16" x14ac:dyDescent="0.25">
      <c r="A3992">
        <v>3991</v>
      </c>
      <c r="B3992">
        <f t="shared" si="561"/>
        <v>745</v>
      </c>
      <c r="C3992">
        <v>0</v>
      </c>
      <c r="D3992" s="1">
        <v>40933</v>
      </c>
      <c r="E3992">
        <f t="shared" si="562"/>
        <v>1</v>
      </c>
      <c r="F3992">
        <v>1</v>
      </c>
      <c r="G3992" t="str">
        <f t="shared" si="558"/>
        <v>Banány</v>
      </c>
      <c r="H3992" t="str">
        <f t="shared" si="559"/>
        <v>Ovoce</v>
      </c>
      <c r="I3992" s="2">
        <f t="shared" ca="1" si="563"/>
        <v>3252</v>
      </c>
      <c r="J3992">
        <f t="shared" si="564"/>
        <v>3</v>
      </c>
      <c r="K3992" t="str">
        <f t="shared" si="560"/>
        <v>Středa</v>
      </c>
      <c r="L3992">
        <f t="shared" ca="1" si="565"/>
        <v>2</v>
      </c>
      <c r="M3992" t="str">
        <f t="shared" ca="1" si="566"/>
        <v>Beáta</v>
      </c>
      <c r="P3992">
        <v>1800</v>
      </c>
    </row>
    <row r="3993" spans="1:16" x14ac:dyDescent="0.25">
      <c r="A3993">
        <v>3992</v>
      </c>
      <c r="B3993">
        <f t="shared" si="561"/>
        <v>745</v>
      </c>
      <c r="C3993">
        <v>0</v>
      </c>
      <c r="D3993" s="1">
        <v>40933</v>
      </c>
      <c r="E3993">
        <f t="shared" si="562"/>
        <v>1</v>
      </c>
      <c r="F3993">
        <v>5</v>
      </c>
      <c r="G3993" t="str">
        <f t="shared" si="558"/>
        <v>Melouny</v>
      </c>
      <c r="H3993" t="str">
        <f t="shared" si="559"/>
        <v>Ovoce</v>
      </c>
      <c r="I3993" s="2">
        <f t="shared" ca="1" si="563"/>
        <v>3806</v>
      </c>
      <c r="J3993">
        <f t="shared" si="564"/>
        <v>3</v>
      </c>
      <c r="K3993" t="str">
        <f t="shared" si="560"/>
        <v>Středa</v>
      </c>
      <c r="L3993">
        <f t="shared" ca="1" si="565"/>
        <v>1</v>
      </c>
      <c r="M3993" t="str">
        <f t="shared" ca="1" si="566"/>
        <v>Adam</v>
      </c>
      <c r="P3993">
        <v>1800</v>
      </c>
    </row>
    <row r="3994" spans="1:16" x14ac:dyDescent="0.25">
      <c r="A3994">
        <v>3993</v>
      </c>
      <c r="B3994">
        <f t="shared" si="561"/>
        <v>746</v>
      </c>
      <c r="C3994">
        <v>1</v>
      </c>
      <c r="D3994" s="1">
        <v>40933</v>
      </c>
      <c r="E3994">
        <f t="shared" si="562"/>
        <v>1</v>
      </c>
      <c r="F3994">
        <v>6</v>
      </c>
      <c r="G3994" t="str">
        <f t="shared" si="558"/>
        <v>Celer</v>
      </c>
      <c r="H3994" t="str">
        <f t="shared" si="559"/>
        <v>Zelenina</v>
      </c>
      <c r="I3994" s="2">
        <f t="shared" ca="1" si="563"/>
        <v>2429</v>
      </c>
      <c r="J3994">
        <f t="shared" si="564"/>
        <v>3</v>
      </c>
      <c r="K3994" t="str">
        <f t="shared" si="560"/>
        <v>Středa</v>
      </c>
      <c r="L3994">
        <f t="shared" ca="1" si="565"/>
        <v>7</v>
      </c>
      <c r="M3994" t="str">
        <f t="shared" ca="1" si="566"/>
        <v>Cyril</v>
      </c>
      <c r="P3994">
        <v>1800</v>
      </c>
    </row>
    <row r="3995" spans="1:16" x14ac:dyDescent="0.25">
      <c r="A3995">
        <v>3994</v>
      </c>
      <c r="B3995">
        <f t="shared" si="561"/>
        <v>746</v>
      </c>
      <c r="C3995">
        <v>0</v>
      </c>
      <c r="D3995" s="1">
        <v>40933</v>
      </c>
      <c r="E3995">
        <f t="shared" si="562"/>
        <v>1</v>
      </c>
      <c r="F3995">
        <v>3</v>
      </c>
      <c r="G3995" t="str">
        <f t="shared" si="558"/>
        <v>Pomeranče</v>
      </c>
      <c r="H3995" t="str">
        <f t="shared" si="559"/>
        <v>Ovoce</v>
      </c>
      <c r="I3995" s="2">
        <f t="shared" ca="1" si="563"/>
        <v>5388</v>
      </c>
      <c r="J3995">
        <f t="shared" si="564"/>
        <v>3</v>
      </c>
      <c r="K3995" t="str">
        <f t="shared" si="560"/>
        <v>Středa</v>
      </c>
      <c r="L3995">
        <f t="shared" ca="1" si="565"/>
        <v>10</v>
      </c>
      <c r="M3995" t="str">
        <f t="shared" ca="1" si="566"/>
        <v>Eva</v>
      </c>
      <c r="P3995">
        <v>1800</v>
      </c>
    </row>
    <row r="3996" spans="1:16" x14ac:dyDescent="0.25">
      <c r="A3996">
        <v>3995</v>
      </c>
      <c r="B3996">
        <f t="shared" si="561"/>
        <v>747</v>
      </c>
      <c r="C3996">
        <v>1</v>
      </c>
      <c r="D3996" s="1">
        <v>40934</v>
      </c>
      <c r="E3996">
        <f t="shared" si="562"/>
        <v>1</v>
      </c>
      <c r="F3996">
        <v>9</v>
      </c>
      <c r="G3996" t="str">
        <f t="shared" si="558"/>
        <v>Rajčata</v>
      </c>
      <c r="H3996" t="str">
        <f t="shared" si="559"/>
        <v>Zelenina</v>
      </c>
      <c r="I3996" s="2">
        <f t="shared" ca="1" si="563"/>
        <v>3178</v>
      </c>
      <c r="J3996">
        <f t="shared" si="564"/>
        <v>4</v>
      </c>
      <c r="K3996" t="str">
        <f t="shared" si="560"/>
        <v>Čtvrtek</v>
      </c>
      <c r="L3996">
        <f t="shared" ca="1" si="565"/>
        <v>5</v>
      </c>
      <c r="M3996" t="str">
        <f t="shared" ca="1" si="566"/>
        <v>Beáta</v>
      </c>
      <c r="P3996">
        <v>1800</v>
      </c>
    </row>
    <row r="3997" spans="1:16" x14ac:dyDescent="0.25">
      <c r="A3997">
        <v>3996</v>
      </c>
      <c r="B3997">
        <f t="shared" si="561"/>
        <v>748</v>
      </c>
      <c r="C3997">
        <v>1</v>
      </c>
      <c r="D3997" s="1">
        <v>40934</v>
      </c>
      <c r="E3997">
        <f t="shared" si="562"/>
        <v>1</v>
      </c>
      <c r="F3997">
        <v>1</v>
      </c>
      <c r="G3997" t="str">
        <f t="shared" si="558"/>
        <v>Banány</v>
      </c>
      <c r="H3997" t="str">
        <f t="shared" si="559"/>
        <v>Ovoce</v>
      </c>
      <c r="I3997" s="2">
        <f t="shared" ca="1" si="563"/>
        <v>4139</v>
      </c>
      <c r="J3997">
        <f t="shared" si="564"/>
        <v>4</v>
      </c>
      <c r="K3997" t="str">
        <f t="shared" si="560"/>
        <v>Čtvrtek</v>
      </c>
      <c r="L3997">
        <f t="shared" ca="1" si="565"/>
        <v>2</v>
      </c>
      <c r="M3997" t="str">
        <f t="shared" ca="1" si="566"/>
        <v>Beáta</v>
      </c>
      <c r="P3997">
        <v>1800</v>
      </c>
    </row>
    <row r="3998" spans="1:16" x14ac:dyDescent="0.25">
      <c r="A3998">
        <v>3997</v>
      </c>
      <c r="B3998">
        <f t="shared" si="561"/>
        <v>748</v>
      </c>
      <c r="C3998">
        <v>0</v>
      </c>
      <c r="D3998" s="1">
        <v>40934</v>
      </c>
      <c r="E3998">
        <f t="shared" si="562"/>
        <v>1</v>
      </c>
      <c r="F3998">
        <v>1</v>
      </c>
      <c r="G3998" t="str">
        <f t="shared" si="558"/>
        <v>Banány</v>
      </c>
      <c r="H3998" t="str">
        <f t="shared" si="559"/>
        <v>Ovoce</v>
      </c>
      <c r="I3998" s="2">
        <f t="shared" ca="1" si="563"/>
        <v>3485</v>
      </c>
      <c r="J3998">
        <f t="shared" si="564"/>
        <v>4</v>
      </c>
      <c r="K3998" t="str">
        <f t="shared" si="560"/>
        <v>Čtvrtek</v>
      </c>
      <c r="L3998">
        <f t="shared" ca="1" si="565"/>
        <v>4</v>
      </c>
      <c r="M3998" t="str">
        <f t="shared" ca="1" si="566"/>
        <v>Beáta</v>
      </c>
      <c r="P3998">
        <v>1800</v>
      </c>
    </row>
    <row r="3999" spans="1:16" x14ac:dyDescent="0.25">
      <c r="A3999">
        <v>3998</v>
      </c>
      <c r="B3999">
        <f t="shared" si="561"/>
        <v>748</v>
      </c>
      <c r="C3999">
        <v>0</v>
      </c>
      <c r="D3999" s="1">
        <v>40934</v>
      </c>
      <c r="E3999">
        <f t="shared" si="562"/>
        <v>1</v>
      </c>
      <c r="F3999">
        <v>5</v>
      </c>
      <c r="G3999" t="str">
        <f t="shared" si="558"/>
        <v>Melouny</v>
      </c>
      <c r="H3999" t="str">
        <f t="shared" si="559"/>
        <v>Ovoce</v>
      </c>
      <c r="I3999" s="2">
        <f t="shared" ca="1" si="563"/>
        <v>3361</v>
      </c>
      <c r="J3999">
        <f t="shared" si="564"/>
        <v>4</v>
      </c>
      <c r="K3999" t="str">
        <f t="shared" si="560"/>
        <v>Čtvrtek</v>
      </c>
      <c r="L3999">
        <f t="shared" ca="1" si="565"/>
        <v>6</v>
      </c>
      <c r="M3999" t="str">
        <f t="shared" ca="1" si="566"/>
        <v>Beáta</v>
      </c>
      <c r="P3999">
        <v>1800</v>
      </c>
    </row>
    <row r="4000" spans="1:16" x14ac:dyDescent="0.25">
      <c r="A4000">
        <v>3999</v>
      </c>
      <c r="B4000">
        <f t="shared" si="561"/>
        <v>748</v>
      </c>
      <c r="C4000">
        <v>0</v>
      </c>
      <c r="D4000" s="1">
        <v>40934</v>
      </c>
      <c r="E4000">
        <f t="shared" si="562"/>
        <v>1</v>
      </c>
      <c r="F4000">
        <v>8</v>
      </c>
      <c r="G4000" t="str">
        <f t="shared" si="558"/>
        <v>Papriky</v>
      </c>
      <c r="H4000" t="str">
        <f t="shared" si="559"/>
        <v>Zelenina</v>
      </c>
      <c r="I4000" s="2">
        <f t="shared" ca="1" si="563"/>
        <v>2313</v>
      </c>
      <c r="J4000">
        <f t="shared" si="564"/>
        <v>4</v>
      </c>
      <c r="K4000" t="str">
        <f t="shared" si="560"/>
        <v>Čtvrtek</v>
      </c>
      <c r="L4000">
        <f t="shared" ca="1" si="565"/>
        <v>8</v>
      </c>
      <c r="M4000" t="str">
        <f t="shared" ca="1" si="566"/>
        <v>Cyril</v>
      </c>
      <c r="P4000">
        <v>1800</v>
      </c>
    </row>
    <row r="4001" spans="1:16" x14ac:dyDescent="0.25">
      <c r="A4001">
        <v>4000</v>
      </c>
      <c r="B4001">
        <f t="shared" si="561"/>
        <v>748</v>
      </c>
      <c r="C4001">
        <v>0</v>
      </c>
      <c r="D4001" s="1">
        <v>40934</v>
      </c>
      <c r="E4001">
        <f t="shared" si="562"/>
        <v>1</v>
      </c>
      <c r="F4001">
        <v>4</v>
      </c>
      <c r="G4001" t="str">
        <f t="shared" si="558"/>
        <v>Jablka</v>
      </c>
      <c r="H4001" t="str">
        <f t="shared" si="559"/>
        <v>Ovoce</v>
      </c>
      <c r="I4001" s="2">
        <f t="shared" ca="1" si="563"/>
        <v>1906</v>
      </c>
      <c r="J4001">
        <f t="shared" si="564"/>
        <v>4</v>
      </c>
      <c r="K4001" t="str">
        <f t="shared" si="560"/>
        <v>Čtvrtek</v>
      </c>
      <c r="L4001">
        <f t="shared" ca="1" si="565"/>
        <v>2</v>
      </c>
      <c r="M4001" t="str">
        <f t="shared" ca="1" si="566"/>
        <v>Beáta</v>
      </c>
    </row>
    <row r="4002" spans="1:16" x14ac:dyDescent="0.25">
      <c r="A4002">
        <v>4001</v>
      </c>
      <c r="B4002">
        <f t="shared" si="561"/>
        <v>748</v>
      </c>
      <c r="C4002">
        <v>0</v>
      </c>
      <c r="D4002" s="1">
        <v>40934</v>
      </c>
      <c r="E4002">
        <f t="shared" si="562"/>
        <v>1</v>
      </c>
      <c r="F4002">
        <v>9</v>
      </c>
      <c r="G4002" t="str">
        <f t="shared" si="558"/>
        <v>Rajčata</v>
      </c>
      <c r="H4002" t="str">
        <f t="shared" si="559"/>
        <v>Zelenina</v>
      </c>
      <c r="I4002" s="2">
        <f t="shared" ca="1" si="563"/>
        <v>3512</v>
      </c>
      <c r="J4002">
        <f t="shared" si="564"/>
        <v>4</v>
      </c>
      <c r="K4002" t="str">
        <f t="shared" si="560"/>
        <v>Čtvrtek</v>
      </c>
      <c r="L4002">
        <f t="shared" ca="1" si="565"/>
        <v>10</v>
      </c>
      <c r="M4002" t="str">
        <f t="shared" ca="1" si="566"/>
        <v>Eva</v>
      </c>
      <c r="P4002">
        <v>1800</v>
      </c>
    </row>
    <row r="4003" spans="1:16" x14ac:dyDescent="0.25">
      <c r="A4003">
        <v>4002</v>
      </c>
      <c r="B4003">
        <f t="shared" si="561"/>
        <v>748</v>
      </c>
      <c r="C4003">
        <v>0</v>
      </c>
      <c r="D4003" s="1">
        <v>40934</v>
      </c>
      <c r="E4003">
        <f t="shared" si="562"/>
        <v>1</v>
      </c>
      <c r="F4003">
        <v>7</v>
      </c>
      <c r="G4003" t="str">
        <f t="shared" si="558"/>
        <v>Citron</v>
      </c>
      <c r="H4003" t="str">
        <f t="shared" si="559"/>
        <v>Ovoce</v>
      </c>
      <c r="I4003" s="2">
        <f t="shared" ca="1" si="563"/>
        <v>2080</v>
      </c>
      <c r="J4003">
        <f t="shared" si="564"/>
        <v>4</v>
      </c>
      <c r="K4003" t="str">
        <f t="shared" si="560"/>
        <v>Čtvrtek</v>
      </c>
      <c r="L4003">
        <f t="shared" ca="1" si="565"/>
        <v>7</v>
      </c>
      <c r="M4003" t="str">
        <f t="shared" ca="1" si="566"/>
        <v>Cyril</v>
      </c>
      <c r="P4003">
        <v>-500</v>
      </c>
    </row>
    <row r="4004" spans="1:16" x14ac:dyDescent="0.25">
      <c r="A4004">
        <v>4003</v>
      </c>
      <c r="B4004">
        <f t="shared" si="561"/>
        <v>748</v>
      </c>
      <c r="C4004">
        <v>0</v>
      </c>
      <c r="D4004" s="1">
        <v>40934</v>
      </c>
      <c r="E4004">
        <f t="shared" si="562"/>
        <v>1</v>
      </c>
      <c r="F4004">
        <v>5</v>
      </c>
      <c r="G4004" t="str">
        <f t="shared" si="558"/>
        <v>Melouny</v>
      </c>
      <c r="H4004" t="str">
        <f t="shared" si="559"/>
        <v>Ovoce</v>
      </c>
      <c r="I4004" s="2">
        <f t="shared" ca="1" si="563"/>
        <v>4222</v>
      </c>
      <c r="J4004">
        <f t="shared" si="564"/>
        <v>4</v>
      </c>
      <c r="K4004" t="str">
        <f t="shared" si="560"/>
        <v>Čtvrtek</v>
      </c>
      <c r="L4004">
        <f t="shared" ca="1" si="565"/>
        <v>5</v>
      </c>
      <c r="M4004" t="str">
        <f t="shared" ca="1" si="566"/>
        <v>Beáta</v>
      </c>
      <c r="P4004">
        <v>1800</v>
      </c>
    </row>
    <row r="4005" spans="1:16" x14ac:dyDescent="0.25">
      <c r="A4005">
        <v>4004</v>
      </c>
      <c r="B4005">
        <f t="shared" si="561"/>
        <v>749</v>
      </c>
      <c r="C4005">
        <v>1</v>
      </c>
      <c r="D4005" s="1">
        <v>40935</v>
      </c>
      <c r="E4005">
        <f t="shared" si="562"/>
        <v>1</v>
      </c>
      <c r="F4005">
        <v>1</v>
      </c>
      <c r="G4005" t="str">
        <f t="shared" si="558"/>
        <v>Banány</v>
      </c>
      <c r="H4005" t="str">
        <f t="shared" si="559"/>
        <v>Ovoce</v>
      </c>
      <c r="I4005" s="2">
        <f t="shared" ca="1" si="563"/>
        <v>4198</v>
      </c>
      <c r="J4005">
        <f t="shared" si="564"/>
        <v>5</v>
      </c>
      <c r="K4005" t="str">
        <f t="shared" si="560"/>
        <v>Pátek</v>
      </c>
      <c r="L4005">
        <f t="shared" ca="1" si="565"/>
        <v>2</v>
      </c>
      <c r="M4005" t="str">
        <f t="shared" ca="1" si="566"/>
        <v>Beáta</v>
      </c>
      <c r="P4005">
        <v>1800</v>
      </c>
    </row>
    <row r="4006" spans="1:16" x14ac:dyDescent="0.25">
      <c r="A4006">
        <v>4005</v>
      </c>
      <c r="B4006">
        <f t="shared" si="561"/>
        <v>749</v>
      </c>
      <c r="C4006">
        <v>0</v>
      </c>
      <c r="D4006" s="1">
        <v>40935</v>
      </c>
      <c r="E4006">
        <f t="shared" si="562"/>
        <v>1</v>
      </c>
      <c r="F4006">
        <v>1</v>
      </c>
      <c r="G4006" t="str">
        <f t="shared" si="558"/>
        <v>Banány</v>
      </c>
      <c r="H4006" t="str">
        <f t="shared" si="559"/>
        <v>Ovoce</v>
      </c>
      <c r="I4006" s="2">
        <f t="shared" ca="1" si="563"/>
        <v>3612</v>
      </c>
      <c r="J4006">
        <f t="shared" si="564"/>
        <v>5</v>
      </c>
      <c r="K4006" t="str">
        <f t="shared" si="560"/>
        <v>Pátek</v>
      </c>
      <c r="L4006">
        <f t="shared" ca="1" si="565"/>
        <v>10</v>
      </c>
      <c r="M4006" t="str">
        <f t="shared" ca="1" si="566"/>
        <v>Eva</v>
      </c>
      <c r="P4006">
        <v>1800</v>
      </c>
    </row>
    <row r="4007" spans="1:16" x14ac:dyDescent="0.25">
      <c r="A4007">
        <v>4006</v>
      </c>
      <c r="B4007">
        <f t="shared" si="561"/>
        <v>749</v>
      </c>
      <c r="C4007">
        <v>0</v>
      </c>
      <c r="D4007" s="1">
        <v>40935</v>
      </c>
      <c r="E4007">
        <f t="shared" si="562"/>
        <v>1</v>
      </c>
      <c r="F4007">
        <v>6</v>
      </c>
      <c r="G4007" t="str">
        <f t="shared" si="558"/>
        <v>Celer</v>
      </c>
      <c r="H4007" t="str">
        <f t="shared" si="559"/>
        <v>Zelenina</v>
      </c>
      <c r="I4007" s="2">
        <f t="shared" ca="1" si="563"/>
        <v>3384</v>
      </c>
      <c r="J4007">
        <f t="shared" si="564"/>
        <v>5</v>
      </c>
      <c r="K4007" t="str">
        <f t="shared" si="560"/>
        <v>Pátek</v>
      </c>
      <c r="L4007">
        <f t="shared" ca="1" si="565"/>
        <v>7</v>
      </c>
      <c r="M4007" t="str">
        <f t="shared" ca="1" si="566"/>
        <v>Cyril</v>
      </c>
      <c r="P4007">
        <v>1800</v>
      </c>
    </row>
    <row r="4008" spans="1:16" x14ac:dyDescent="0.25">
      <c r="A4008">
        <v>4007</v>
      </c>
      <c r="B4008">
        <f t="shared" si="561"/>
        <v>749</v>
      </c>
      <c r="C4008">
        <v>0</v>
      </c>
      <c r="D4008" s="1">
        <v>40935</v>
      </c>
      <c r="E4008">
        <f t="shared" si="562"/>
        <v>1</v>
      </c>
      <c r="F4008">
        <v>3</v>
      </c>
      <c r="G4008" t="str">
        <f t="shared" si="558"/>
        <v>Pomeranče</v>
      </c>
      <c r="H4008" t="str">
        <f t="shared" si="559"/>
        <v>Ovoce</v>
      </c>
      <c r="I4008" s="2">
        <f t="shared" ca="1" si="563"/>
        <v>5084</v>
      </c>
      <c r="J4008">
        <f t="shared" si="564"/>
        <v>5</v>
      </c>
      <c r="K4008" t="str">
        <f t="shared" si="560"/>
        <v>Pátek</v>
      </c>
      <c r="L4008">
        <f t="shared" ca="1" si="565"/>
        <v>2</v>
      </c>
      <c r="M4008" t="str">
        <f t="shared" ca="1" si="566"/>
        <v>Beáta</v>
      </c>
      <c r="P4008">
        <v>1800</v>
      </c>
    </row>
    <row r="4009" spans="1:16" x14ac:dyDescent="0.25">
      <c r="A4009">
        <v>4008</v>
      </c>
      <c r="B4009">
        <f t="shared" si="561"/>
        <v>749</v>
      </c>
      <c r="C4009">
        <v>0</v>
      </c>
      <c r="D4009" s="1">
        <v>40935</v>
      </c>
      <c r="E4009">
        <f t="shared" si="562"/>
        <v>1</v>
      </c>
      <c r="F4009">
        <v>7</v>
      </c>
      <c r="G4009" t="str">
        <f t="shared" si="558"/>
        <v>Citron</v>
      </c>
      <c r="H4009" t="str">
        <f t="shared" si="559"/>
        <v>Ovoce</v>
      </c>
      <c r="I4009" s="2">
        <f t="shared" ca="1" si="563"/>
        <v>1616</v>
      </c>
      <c r="J4009">
        <f t="shared" si="564"/>
        <v>5</v>
      </c>
      <c r="K4009" t="str">
        <f t="shared" si="560"/>
        <v>Pátek</v>
      </c>
      <c r="L4009">
        <f t="shared" ca="1" si="565"/>
        <v>9</v>
      </c>
      <c r="M4009" t="str">
        <f t="shared" ca="1" si="566"/>
        <v>Dana</v>
      </c>
      <c r="P4009">
        <v>-500</v>
      </c>
    </row>
    <row r="4010" spans="1:16" x14ac:dyDescent="0.25">
      <c r="A4010">
        <v>4009</v>
      </c>
      <c r="B4010">
        <f t="shared" si="561"/>
        <v>750</v>
      </c>
      <c r="C4010">
        <v>1</v>
      </c>
      <c r="D4010" s="1">
        <v>40935</v>
      </c>
      <c r="E4010">
        <f t="shared" si="562"/>
        <v>1</v>
      </c>
      <c r="F4010">
        <v>1</v>
      </c>
      <c r="G4010" t="str">
        <f t="shared" si="558"/>
        <v>Banány</v>
      </c>
      <c r="H4010" t="str">
        <f t="shared" si="559"/>
        <v>Ovoce</v>
      </c>
      <c r="I4010" s="2">
        <f t="shared" ca="1" si="563"/>
        <v>3378</v>
      </c>
      <c r="J4010">
        <f t="shared" si="564"/>
        <v>5</v>
      </c>
      <c r="K4010" t="str">
        <f t="shared" si="560"/>
        <v>Pátek</v>
      </c>
      <c r="L4010">
        <f t="shared" ca="1" si="565"/>
        <v>5</v>
      </c>
      <c r="M4010" t="str">
        <f t="shared" ca="1" si="566"/>
        <v>Beáta</v>
      </c>
      <c r="P4010">
        <v>1800</v>
      </c>
    </row>
    <row r="4011" spans="1:16" x14ac:dyDescent="0.25">
      <c r="A4011">
        <v>4010</v>
      </c>
      <c r="B4011">
        <f t="shared" si="561"/>
        <v>750</v>
      </c>
      <c r="C4011">
        <v>0</v>
      </c>
      <c r="D4011" s="1">
        <v>40935</v>
      </c>
      <c r="E4011">
        <f t="shared" si="562"/>
        <v>1</v>
      </c>
      <c r="F4011">
        <v>9</v>
      </c>
      <c r="G4011" t="str">
        <f t="shared" si="558"/>
        <v>Rajčata</v>
      </c>
      <c r="H4011" t="str">
        <f t="shared" si="559"/>
        <v>Zelenina</v>
      </c>
      <c r="I4011" s="2">
        <f t="shared" ca="1" si="563"/>
        <v>4234</v>
      </c>
      <c r="J4011">
        <f t="shared" si="564"/>
        <v>5</v>
      </c>
      <c r="K4011" t="str">
        <f t="shared" si="560"/>
        <v>Pátek</v>
      </c>
      <c r="L4011">
        <f t="shared" ca="1" si="565"/>
        <v>6</v>
      </c>
      <c r="M4011" t="str">
        <f t="shared" ca="1" si="566"/>
        <v>Beáta</v>
      </c>
      <c r="P4011">
        <v>1800</v>
      </c>
    </row>
    <row r="4012" spans="1:16" x14ac:dyDescent="0.25">
      <c r="A4012">
        <v>4011</v>
      </c>
      <c r="B4012">
        <f t="shared" si="561"/>
        <v>750</v>
      </c>
      <c r="C4012">
        <v>0</v>
      </c>
      <c r="D4012" s="1">
        <v>40935</v>
      </c>
      <c r="E4012">
        <f t="shared" si="562"/>
        <v>1</v>
      </c>
      <c r="F4012">
        <v>9</v>
      </c>
      <c r="G4012" t="str">
        <f t="shared" si="558"/>
        <v>Rajčata</v>
      </c>
      <c r="H4012" t="str">
        <f t="shared" si="559"/>
        <v>Zelenina</v>
      </c>
      <c r="I4012" s="2">
        <f t="shared" ca="1" si="563"/>
        <v>4381</v>
      </c>
      <c r="J4012">
        <f t="shared" si="564"/>
        <v>5</v>
      </c>
      <c r="K4012" t="str">
        <f t="shared" si="560"/>
        <v>Pátek</v>
      </c>
      <c r="L4012">
        <f t="shared" ca="1" si="565"/>
        <v>3</v>
      </c>
      <c r="M4012" t="str">
        <f t="shared" ca="1" si="566"/>
        <v>Beáta</v>
      </c>
      <c r="P4012">
        <v>1800</v>
      </c>
    </row>
    <row r="4013" spans="1:16" x14ac:dyDescent="0.25">
      <c r="A4013">
        <v>4012</v>
      </c>
      <c r="B4013">
        <f t="shared" si="561"/>
        <v>750</v>
      </c>
      <c r="C4013">
        <v>0</v>
      </c>
      <c r="D4013" s="1">
        <v>40935</v>
      </c>
      <c r="E4013">
        <f t="shared" si="562"/>
        <v>1</v>
      </c>
      <c r="F4013">
        <v>8</v>
      </c>
      <c r="G4013" t="str">
        <f t="shared" si="558"/>
        <v>Papriky</v>
      </c>
      <c r="H4013" t="str">
        <f t="shared" si="559"/>
        <v>Zelenina</v>
      </c>
      <c r="I4013" s="2">
        <f t="shared" ca="1" si="563"/>
        <v>4056</v>
      </c>
      <c r="J4013">
        <f t="shared" si="564"/>
        <v>5</v>
      </c>
      <c r="K4013" t="str">
        <f t="shared" si="560"/>
        <v>Pátek</v>
      </c>
      <c r="L4013">
        <f t="shared" ca="1" si="565"/>
        <v>1</v>
      </c>
      <c r="M4013" t="str">
        <f t="shared" ca="1" si="566"/>
        <v>Adam</v>
      </c>
      <c r="P4013">
        <v>1800</v>
      </c>
    </row>
    <row r="4014" spans="1:16" x14ac:dyDescent="0.25">
      <c r="A4014">
        <v>4013</v>
      </c>
      <c r="B4014">
        <f t="shared" si="561"/>
        <v>750</v>
      </c>
      <c r="C4014">
        <v>0</v>
      </c>
      <c r="D4014" s="1">
        <v>40935</v>
      </c>
      <c r="E4014">
        <f t="shared" si="562"/>
        <v>1</v>
      </c>
      <c r="F4014">
        <v>2</v>
      </c>
      <c r="G4014" t="str">
        <f t="shared" si="558"/>
        <v>Mrkev</v>
      </c>
      <c r="H4014" t="str">
        <f t="shared" si="559"/>
        <v>Zelenina</v>
      </c>
      <c r="I4014" s="2">
        <f t="shared" ca="1" si="563"/>
        <v>2618</v>
      </c>
      <c r="J4014">
        <f t="shared" si="564"/>
        <v>5</v>
      </c>
      <c r="K4014" t="str">
        <f t="shared" si="560"/>
        <v>Pátek</v>
      </c>
      <c r="L4014">
        <f t="shared" ca="1" si="565"/>
        <v>3</v>
      </c>
      <c r="M4014" t="str">
        <f t="shared" ca="1" si="566"/>
        <v>Beáta</v>
      </c>
    </row>
    <row r="4015" spans="1:16" x14ac:dyDescent="0.25">
      <c r="A4015">
        <v>4014</v>
      </c>
      <c r="B4015">
        <f t="shared" si="561"/>
        <v>751</v>
      </c>
      <c r="C4015">
        <v>1</v>
      </c>
      <c r="D4015" s="1">
        <v>40935</v>
      </c>
      <c r="E4015">
        <f t="shared" si="562"/>
        <v>1</v>
      </c>
      <c r="F4015">
        <v>4</v>
      </c>
      <c r="G4015" t="str">
        <f t="shared" si="558"/>
        <v>Jablka</v>
      </c>
      <c r="H4015" t="str">
        <f t="shared" si="559"/>
        <v>Ovoce</v>
      </c>
      <c r="I4015" s="2">
        <f t="shared" ca="1" si="563"/>
        <v>1687</v>
      </c>
      <c r="J4015">
        <f t="shared" si="564"/>
        <v>5</v>
      </c>
      <c r="K4015" t="str">
        <f t="shared" si="560"/>
        <v>Pátek</v>
      </c>
      <c r="L4015">
        <f t="shared" ca="1" si="565"/>
        <v>3</v>
      </c>
      <c r="M4015" t="str">
        <f t="shared" ca="1" si="566"/>
        <v>Beáta</v>
      </c>
    </row>
    <row r="4016" spans="1:16" x14ac:dyDescent="0.25">
      <c r="A4016">
        <v>4015</v>
      </c>
      <c r="B4016">
        <f t="shared" si="561"/>
        <v>752</v>
      </c>
      <c r="C4016">
        <v>1</v>
      </c>
      <c r="D4016" s="1">
        <v>40935</v>
      </c>
      <c r="E4016">
        <f t="shared" si="562"/>
        <v>1</v>
      </c>
      <c r="F4016">
        <v>9</v>
      </c>
      <c r="G4016" t="str">
        <f t="shared" si="558"/>
        <v>Rajčata</v>
      </c>
      <c r="H4016" t="str">
        <f t="shared" si="559"/>
        <v>Zelenina</v>
      </c>
      <c r="I4016" s="2">
        <f t="shared" ca="1" si="563"/>
        <v>3297</v>
      </c>
      <c r="J4016">
        <f t="shared" si="564"/>
        <v>5</v>
      </c>
      <c r="K4016" t="str">
        <f t="shared" si="560"/>
        <v>Pátek</v>
      </c>
      <c r="L4016">
        <f t="shared" ca="1" si="565"/>
        <v>8</v>
      </c>
      <c r="M4016" t="str">
        <f t="shared" ca="1" si="566"/>
        <v>Cyril</v>
      </c>
      <c r="P4016">
        <v>1800</v>
      </c>
    </row>
    <row r="4017" spans="1:16" x14ac:dyDescent="0.25">
      <c r="A4017">
        <v>4016</v>
      </c>
      <c r="B4017">
        <f t="shared" si="561"/>
        <v>752</v>
      </c>
      <c r="C4017">
        <v>0</v>
      </c>
      <c r="D4017" s="1">
        <v>40935</v>
      </c>
      <c r="E4017">
        <f t="shared" si="562"/>
        <v>1</v>
      </c>
      <c r="F4017">
        <v>5</v>
      </c>
      <c r="G4017" t="str">
        <f t="shared" si="558"/>
        <v>Melouny</v>
      </c>
      <c r="H4017" t="str">
        <f t="shared" si="559"/>
        <v>Ovoce</v>
      </c>
      <c r="I4017" s="2">
        <f t="shared" ca="1" si="563"/>
        <v>4776</v>
      </c>
      <c r="J4017">
        <f t="shared" si="564"/>
        <v>5</v>
      </c>
      <c r="K4017" t="str">
        <f t="shared" si="560"/>
        <v>Pátek</v>
      </c>
      <c r="L4017">
        <f t="shared" ca="1" si="565"/>
        <v>4</v>
      </c>
      <c r="M4017" t="str">
        <f t="shared" ca="1" si="566"/>
        <v>Beáta</v>
      </c>
      <c r="P4017">
        <v>1800</v>
      </c>
    </row>
    <row r="4018" spans="1:16" x14ac:dyDescent="0.25">
      <c r="A4018">
        <v>4017</v>
      </c>
      <c r="B4018">
        <f t="shared" si="561"/>
        <v>753</v>
      </c>
      <c r="C4018">
        <v>1</v>
      </c>
      <c r="D4018" s="1">
        <v>40935</v>
      </c>
      <c r="E4018">
        <f t="shared" si="562"/>
        <v>1</v>
      </c>
      <c r="F4018">
        <v>8</v>
      </c>
      <c r="G4018" t="str">
        <f t="shared" si="558"/>
        <v>Papriky</v>
      </c>
      <c r="H4018" t="str">
        <f t="shared" si="559"/>
        <v>Zelenina</v>
      </c>
      <c r="I4018" s="2">
        <f t="shared" ca="1" si="563"/>
        <v>3218</v>
      </c>
      <c r="J4018">
        <f t="shared" si="564"/>
        <v>5</v>
      </c>
      <c r="K4018" t="str">
        <f t="shared" si="560"/>
        <v>Pátek</v>
      </c>
      <c r="L4018">
        <f t="shared" ca="1" si="565"/>
        <v>4</v>
      </c>
      <c r="M4018" t="str">
        <f t="shared" ca="1" si="566"/>
        <v>Beáta</v>
      </c>
      <c r="P4018">
        <v>1800</v>
      </c>
    </row>
    <row r="4019" spans="1:16" x14ac:dyDescent="0.25">
      <c r="A4019">
        <v>4018</v>
      </c>
      <c r="B4019">
        <f t="shared" si="561"/>
        <v>753</v>
      </c>
      <c r="C4019">
        <v>0</v>
      </c>
      <c r="D4019" s="1">
        <v>40935</v>
      </c>
      <c r="E4019">
        <f t="shared" si="562"/>
        <v>1</v>
      </c>
      <c r="F4019">
        <v>6</v>
      </c>
      <c r="G4019" t="str">
        <f t="shared" si="558"/>
        <v>Celer</v>
      </c>
      <c r="H4019" t="str">
        <f t="shared" si="559"/>
        <v>Zelenina</v>
      </c>
      <c r="I4019" s="2">
        <f t="shared" ca="1" si="563"/>
        <v>2655</v>
      </c>
      <c r="J4019">
        <f t="shared" si="564"/>
        <v>5</v>
      </c>
      <c r="K4019" t="str">
        <f t="shared" si="560"/>
        <v>Pátek</v>
      </c>
      <c r="L4019">
        <f t="shared" ca="1" si="565"/>
        <v>4</v>
      </c>
      <c r="M4019" t="str">
        <f t="shared" ca="1" si="566"/>
        <v>Beáta</v>
      </c>
      <c r="P4019">
        <v>1800</v>
      </c>
    </row>
    <row r="4020" spans="1:16" x14ac:dyDescent="0.25">
      <c r="A4020">
        <v>4019</v>
      </c>
      <c r="B4020">
        <f t="shared" si="561"/>
        <v>753</v>
      </c>
      <c r="C4020">
        <v>0</v>
      </c>
      <c r="D4020" s="1">
        <v>40935</v>
      </c>
      <c r="E4020">
        <f t="shared" si="562"/>
        <v>1</v>
      </c>
      <c r="F4020">
        <v>3</v>
      </c>
      <c r="G4020" t="str">
        <f t="shared" si="558"/>
        <v>Pomeranče</v>
      </c>
      <c r="H4020" t="str">
        <f t="shared" si="559"/>
        <v>Ovoce</v>
      </c>
      <c r="I4020" s="2">
        <f t="shared" ca="1" si="563"/>
        <v>2813</v>
      </c>
      <c r="J4020">
        <f t="shared" si="564"/>
        <v>5</v>
      </c>
      <c r="K4020" t="str">
        <f t="shared" si="560"/>
        <v>Pátek</v>
      </c>
      <c r="L4020">
        <f t="shared" ca="1" si="565"/>
        <v>8</v>
      </c>
      <c r="M4020" t="str">
        <f t="shared" ca="1" si="566"/>
        <v>Cyril</v>
      </c>
      <c r="P4020">
        <v>1800</v>
      </c>
    </row>
    <row r="4021" spans="1:16" x14ac:dyDescent="0.25">
      <c r="A4021">
        <v>4020</v>
      </c>
      <c r="B4021">
        <f t="shared" si="561"/>
        <v>753</v>
      </c>
      <c r="C4021">
        <v>0</v>
      </c>
      <c r="D4021" s="1">
        <v>40935</v>
      </c>
      <c r="E4021">
        <f t="shared" si="562"/>
        <v>1</v>
      </c>
      <c r="F4021">
        <v>6</v>
      </c>
      <c r="G4021" t="str">
        <f t="shared" si="558"/>
        <v>Celer</v>
      </c>
      <c r="H4021" t="str">
        <f t="shared" si="559"/>
        <v>Zelenina</v>
      </c>
      <c r="I4021" s="2">
        <f t="shared" ca="1" si="563"/>
        <v>4152</v>
      </c>
      <c r="J4021">
        <f t="shared" si="564"/>
        <v>5</v>
      </c>
      <c r="K4021" t="str">
        <f t="shared" si="560"/>
        <v>Pátek</v>
      </c>
      <c r="L4021">
        <f t="shared" ca="1" si="565"/>
        <v>4</v>
      </c>
      <c r="M4021" t="str">
        <f t="shared" ca="1" si="566"/>
        <v>Beáta</v>
      </c>
      <c r="P4021">
        <v>1800</v>
      </c>
    </row>
    <row r="4022" spans="1:16" x14ac:dyDescent="0.25">
      <c r="A4022">
        <v>4021</v>
      </c>
      <c r="B4022">
        <f t="shared" si="561"/>
        <v>753</v>
      </c>
      <c r="C4022">
        <v>0</v>
      </c>
      <c r="D4022" s="1">
        <v>40935</v>
      </c>
      <c r="E4022">
        <f t="shared" si="562"/>
        <v>1</v>
      </c>
      <c r="F4022">
        <v>4</v>
      </c>
      <c r="G4022" t="str">
        <f t="shared" si="558"/>
        <v>Jablka</v>
      </c>
      <c r="H4022" t="str">
        <f t="shared" si="559"/>
        <v>Ovoce</v>
      </c>
      <c r="I4022" s="2">
        <f t="shared" ca="1" si="563"/>
        <v>2461</v>
      </c>
      <c r="J4022">
        <f t="shared" si="564"/>
        <v>5</v>
      </c>
      <c r="K4022" t="str">
        <f t="shared" si="560"/>
        <v>Pátek</v>
      </c>
      <c r="L4022">
        <f t="shared" ca="1" si="565"/>
        <v>8</v>
      </c>
      <c r="M4022" t="str">
        <f t="shared" ca="1" si="566"/>
        <v>Cyril</v>
      </c>
    </row>
    <row r="4023" spans="1:16" x14ac:dyDescent="0.25">
      <c r="A4023">
        <v>4022</v>
      </c>
      <c r="B4023">
        <f t="shared" si="561"/>
        <v>754</v>
      </c>
      <c r="C4023">
        <v>1</v>
      </c>
      <c r="D4023" s="1">
        <v>40935</v>
      </c>
      <c r="E4023">
        <f t="shared" si="562"/>
        <v>1</v>
      </c>
      <c r="F4023">
        <v>1</v>
      </c>
      <c r="G4023" t="str">
        <f t="shared" si="558"/>
        <v>Banány</v>
      </c>
      <c r="H4023" t="str">
        <f t="shared" si="559"/>
        <v>Ovoce</v>
      </c>
      <c r="I4023" s="2">
        <f t="shared" ca="1" si="563"/>
        <v>4132</v>
      </c>
      <c r="J4023">
        <f t="shared" si="564"/>
        <v>5</v>
      </c>
      <c r="K4023" t="str">
        <f t="shared" si="560"/>
        <v>Pátek</v>
      </c>
      <c r="L4023">
        <f t="shared" ca="1" si="565"/>
        <v>8</v>
      </c>
      <c r="M4023" t="str">
        <f t="shared" ca="1" si="566"/>
        <v>Cyril</v>
      </c>
      <c r="P4023">
        <v>1800</v>
      </c>
    </row>
    <row r="4024" spans="1:16" x14ac:dyDescent="0.25">
      <c r="A4024">
        <v>4023</v>
      </c>
      <c r="B4024">
        <f t="shared" si="561"/>
        <v>754</v>
      </c>
      <c r="C4024">
        <v>0</v>
      </c>
      <c r="D4024" s="1">
        <v>40935</v>
      </c>
      <c r="E4024">
        <f t="shared" si="562"/>
        <v>1</v>
      </c>
      <c r="F4024">
        <v>6</v>
      </c>
      <c r="G4024" t="str">
        <f t="shared" si="558"/>
        <v>Celer</v>
      </c>
      <c r="H4024" t="str">
        <f t="shared" si="559"/>
        <v>Zelenina</v>
      </c>
      <c r="I4024" s="2">
        <f t="shared" ca="1" si="563"/>
        <v>3359</v>
      </c>
      <c r="J4024">
        <f t="shared" si="564"/>
        <v>5</v>
      </c>
      <c r="K4024" t="str">
        <f t="shared" si="560"/>
        <v>Pátek</v>
      </c>
      <c r="L4024">
        <f t="shared" ca="1" si="565"/>
        <v>3</v>
      </c>
      <c r="M4024" t="str">
        <f t="shared" ca="1" si="566"/>
        <v>Beáta</v>
      </c>
      <c r="P4024">
        <v>1800</v>
      </c>
    </row>
    <row r="4025" spans="1:16" x14ac:dyDescent="0.25">
      <c r="A4025">
        <v>4024</v>
      </c>
      <c r="B4025">
        <f t="shared" si="561"/>
        <v>755</v>
      </c>
      <c r="C4025">
        <v>1</v>
      </c>
      <c r="D4025" s="1">
        <v>40935</v>
      </c>
      <c r="E4025">
        <f t="shared" si="562"/>
        <v>1</v>
      </c>
      <c r="F4025">
        <v>9</v>
      </c>
      <c r="G4025" t="str">
        <f t="shared" si="558"/>
        <v>Rajčata</v>
      </c>
      <c r="H4025" t="str">
        <f t="shared" si="559"/>
        <v>Zelenina</v>
      </c>
      <c r="I4025" s="2">
        <f t="shared" ca="1" si="563"/>
        <v>2613</v>
      </c>
      <c r="J4025">
        <f t="shared" si="564"/>
        <v>5</v>
      </c>
      <c r="K4025" t="str">
        <f t="shared" si="560"/>
        <v>Pátek</v>
      </c>
      <c r="L4025">
        <f t="shared" ca="1" si="565"/>
        <v>3</v>
      </c>
      <c r="M4025" t="str">
        <f t="shared" ca="1" si="566"/>
        <v>Beáta</v>
      </c>
      <c r="P4025">
        <v>1800</v>
      </c>
    </row>
    <row r="4026" spans="1:16" x14ac:dyDescent="0.25">
      <c r="A4026">
        <v>4025</v>
      </c>
      <c r="B4026">
        <f t="shared" si="561"/>
        <v>755</v>
      </c>
      <c r="C4026">
        <v>0</v>
      </c>
      <c r="D4026" s="1">
        <v>40935</v>
      </c>
      <c r="E4026">
        <f t="shared" si="562"/>
        <v>1</v>
      </c>
      <c r="F4026">
        <v>4</v>
      </c>
      <c r="G4026" t="str">
        <f t="shared" si="558"/>
        <v>Jablka</v>
      </c>
      <c r="H4026" t="str">
        <f t="shared" si="559"/>
        <v>Ovoce</v>
      </c>
      <c r="I4026" s="2">
        <f t="shared" ca="1" si="563"/>
        <v>2195</v>
      </c>
      <c r="J4026">
        <f t="shared" si="564"/>
        <v>5</v>
      </c>
      <c r="K4026" t="str">
        <f t="shared" si="560"/>
        <v>Pátek</v>
      </c>
      <c r="L4026">
        <f t="shared" ca="1" si="565"/>
        <v>2</v>
      </c>
      <c r="M4026" t="str">
        <f t="shared" ca="1" si="566"/>
        <v>Beáta</v>
      </c>
    </row>
    <row r="4027" spans="1:16" x14ac:dyDescent="0.25">
      <c r="A4027">
        <v>4026</v>
      </c>
      <c r="B4027">
        <f t="shared" si="561"/>
        <v>756</v>
      </c>
      <c r="C4027">
        <v>1</v>
      </c>
      <c r="D4027" s="1">
        <v>40935</v>
      </c>
      <c r="E4027">
        <f t="shared" si="562"/>
        <v>1</v>
      </c>
      <c r="F4027">
        <v>5</v>
      </c>
      <c r="G4027" t="str">
        <f t="shared" si="558"/>
        <v>Melouny</v>
      </c>
      <c r="H4027" t="str">
        <f t="shared" si="559"/>
        <v>Ovoce</v>
      </c>
      <c r="I4027" s="2">
        <f t="shared" ca="1" si="563"/>
        <v>3456</v>
      </c>
      <c r="J4027">
        <f t="shared" si="564"/>
        <v>5</v>
      </c>
      <c r="K4027" t="str">
        <f t="shared" si="560"/>
        <v>Pátek</v>
      </c>
      <c r="L4027">
        <f t="shared" ca="1" si="565"/>
        <v>8</v>
      </c>
      <c r="M4027" t="str">
        <f t="shared" ca="1" si="566"/>
        <v>Cyril</v>
      </c>
      <c r="P4027">
        <v>1800</v>
      </c>
    </row>
    <row r="4028" spans="1:16" x14ac:dyDescent="0.25">
      <c r="A4028">
        <v>4027</v>
      </c>
      <c r="B4028">
        <f t="shared" si="561"/>
        <v>756</v>
      </c>
      <c r="C4028">
        <v>0</v>
      </c>
      <c r="D4028" s="1">
        <v>40935</v>
      </c>
      <c r="E4028">
        <f t="shared" si="562"/>
        <v>1</v>
      </c>
      <c r="F4028">
        <v>9</v>
      </c>
      <c r="G4028" t="str">
        <f t="shared" si="558"/>
        <v>Rajčata</v>
      </c>
      <c r="H4028" t="str">
        <f t="shared" si="559"/>
        <v>Zelenina</v>
      </c>
      <c r="I4028" s="2">
        <f t="shared" ca="1" si="563"/>
        <v>4373</v>
      </c>
      <c r="J4028">
        <f t="shared" si="564"/>
        <v>5</v>
      </c>
      <c r="K4028" t="str">
        <f t="shared" si="560"/>
        <v>Pátek</v>
      </c>
      <c r="L4028">
        <f t="shared" ca="1" si="565"/>
        <v>6</v>
      </c>
      <c r="M4028" t="str">
        <f t="shared" ca="1" si="566"/>
        <v>Beáta</v>
      </c>
      <c r="P4028">
        <v>1800</v>
      </c>
    </row>
    <row r="4029" spans="1:16" x14ac:dyDescent="0.25">
      <c r="A4029">
        <v>4028</v>
      </c>
      <c r="B4029">
        <f t="shared" si="561"/>
        <v>756</v>
      </c>
      <c r="C4029">
        <v>0</v>
      </c>
      <c r="D4029" s="1">
        <v>40935</v>
      </c>
      <c r="E4029">
        <f t="shared" si="562"/>
        <v>1</v>
      </c>
      <c r="F4029">
        <v>8</v>
      </c>
      <c r="G4029" t="str">
        <f t="shared" si="558"/>
        <v>Papriky</v>
      </c>
      <c r="H4029" t="str">
        <f t="shared" si="559"/>
        <v>Zelenina</v>
      </c>
      <c r="I4029" s="2">
        <f t="shared" ca="1" si="563"/>
        <v>2983</v>
      </c>
      <c r="J4029">
        <f t="shared" si="564"/>
        <v>5</v>
      </c>
      <c r="K4029" t="str">
        <f t="shared" si="560"/>
        <v>Pátek</v>
      </c>
      <c r="L4029">
        <f t="shared" ca="1" si="565"/>
        <v>3</v>
      </c>
      <c r="M4029" t="str">
        <f t="shared" ca="1" si="566"/>
        <v>Beáta</v>
      </c>
      <c r="P4029">
        <v>1800</v>
      </c>
    </row>
    <row r="4030" spans="1:16" x14ac:dyDescent="0.25">
      <c r="A4030">
        <v>4029</v>
      </c>
      <c r="B4030">
        <f t="shared" si="561"/>
        <v>756</v>
      </c>
      <c r="C4030">
        <v>0</v>
      </c>
      <c r="D4030" s="1">
        <v>40935</v>
      </c>
      <c r="E4030">
        <f t="shared" si="562"/>
        <v>1</v>
      </c>
      <c r="F4030">
        <v>1</v>
      </c>
      <c r="G4030" t="str">
        <f t="shared" si="558"/>
        <v>Banány</v>
      </c>
      <c r="H4030" t="str">
        <f t="shared" si="559"/>
        <v>Ovoce</v>
      </c>
      <c r="I4030" s="2">
        <f t="shared" ca="1" si="563"/>
        <v>2951</v>
      </c>
      <c r="J4030">
        <f t="shared" si="564"/>
        <v>5</v>
      </c>
      <c r="K4030" t="str">
        <f t="shared" si="560"/>
        <v>Pátek</v>
      </c>
      <c r="L4030">
        <f t="shared" ca="1" si="565"/>
        <v>2</v>
      </c>
      <c r="M4030" t="str">
        <f t="shared" ca="1" si="566"/>
        <v>Beáta</v>
      </c>
      <c r="P4030">
        <v>1800</v>
      </c>
    </row>
    <row r="4031" spans="1:16" x14ac:dyDescent="0.25">
      <c r="A4031">
        <v>4030</v>
      </c>
      <c r="B4031">
        <f t="shared" si="561"/>
        <v>756</v>
      </c>
      <c r="C4031">
        <v>0</v>
      </c>
      <c r="D4031" s="1">
        <v>40935</v>
      </c>
      <c r="E4031">
        <f t="shared" si="562"/>
        <v>1</v>
      </c>
      <c r="F4031">
        <v>6</v>
      </c>
      <c r="G4031" t="str">
        <f t="shared" si="558"/>
        <v>Celer</v>
      </c>
      <c r="H4031" t="str">
        <f t="shared" si="559"/>
        <v>Zelenina</v>
      </c>
      <c r="I4031" s="2">
        <f t="shared" ca="1" si="563"/>
        <v>4596</v>
      </c>
      <c r="J4031">
        <f t="shared" si="564"/>
        <v>5</v>
      </c>
      <c r="K4031" t="str">
        <f t="shared" si="560"/>
        <v>Pátek</v>
      </c>
      <c r="L4031">
        <f t="shared" ca="1" si="565"/>
        <v>9</v>
      </c>
      <c r="M4031" t="str">
        <f t="shared" ca="1" si="566"/>
        <v>Dana</v>
      </c>
      <c r="P4031">
        <v>1800</v>
      </c>
    </row>
    <row r="4032" spans="1:16" x14ac:dyDescent="0.25">
      <c r="A4032">
        <v>4031</v>
      </c>
      <c r="B4032">
        <f t="shared" si="561"/>
        <v>756</v>
      </c>
      <c r="C4032">
        <v>0</v>
      </c>
      <c r="D4032" s="1">
        <v>40935</v>
      </c>
      <c r="E4032">
        <f t="shared" si="562"/>
        <v>1</v>
      </c>
      <c r="F4032">
        <v>4</v>
      </c>
      <c r="G4032" t="str">
        <f t="shared" si="558"/>
        <v>Jablka</v>
      </c>
      <c r="H4032" t="str">
        <f t="shared" si="559"/>
        <v>Ovoce</v>
      </c>
      <c r="I4032" s="2">
        <f t="shared" ca="1" si="563"/>
        <v>1390</v>
      </c>
      <c r="J4032">
        <f t="shared" si="564"/>
        <v>5</v>
      </c>
      <c r="K4032" t="str">
        <f t="shared" si="560"/>
        <v>Pátek</v>
      </c>
      <c r="L4032">
        <f t="shared" ca="1" si="565"/>
        <v>4</v>
      </c>
      <c r="M4032" t="str">
        <f t="shared" ca="1" si="566"/>
        <v>Beáta</v>
      </c>
    </row>
    <row r="4033" spans="1:16" x14ac:dyDescent="0.25">
      <c r="A4033">
        <v>4032</v>
      </c>
      <c r="B4033">
        <f t="shared" si="561"/>
        <v>757</v>
      </c>
      <c r="C4033">
        <v>1</v>
      </c>
      <c r="D4033" s="1">
        <v>40935</v>
      </c>
      <c r="E4033">
        <f t="shared" si="562"/>
        <v>1</v>
      </c>
      <c r="F4033">
        <v>5</v>
      </c>
      <c r="G4033" t="str">
        <f t="shared" si="558"/>
        <v>Melouny</v>
      </c>
      <c r="H4033" t="str">
        <f t="shared" si="559"/>
        <v>Ovoce</v>
      </c>
      <c r="I4033" s="2">
        <f t="shared" ca="1" si="563"/>
        <v>2983</v>
      </c>
      <c r="J4033">
        <f t="shared" si="564"/>
        <v>5</v>
      </c>
      <c r="K4033" t="str">
        <f t="shared" si="560"/>
        <v>Pátek</v>
      </c>
      <c r="L4033">
        <f t="shared" ca="1" si="565"/>
        <v>10</v>
      </c>
      <c r="M4033" t="str">
        <f t="shared" ca="1" si="566"/>
        <v>Eva</v>
      </c>
      <c r="P4033">
        <v>1800</v>
      </c>
    </row>
    <row r="4034" spans="1:16" x14ac:dyDescent="0.25">
      <c r="A4034">
        <v>4033</v>
      </c>
      <c r="B4034">
        <f t="shared" si="561"/>
        <v>758</v>
      </c>
      <c r="C4034">
        <v>1</v>
      </c>
      <c r="D4034" s="1">
        <v>40935</v>
      </c>
      <c r="E4034">
        <f t="shared" si="562"/>
        <v>1</v>
      </c>
      <c r="F4034">
        <v>3</v>
      </c>
      <c r="G4034" t="str">
        <f t="shared" ref="G4034:G4097" si="567">VLOOKUP(F4034,$S$2:$T$10,2,0)</f>
        <v>Pomeranče</v>
      </c>
      <c r="H4034" t="str">
        <f t="shared" ref="H4034:H4097" si="568">VLOOKUP(F4034,$S$2:$U$10,3,0)</f>
        <v>Ovoce</v>
      </c>
      <c r="I4034" s="2">
        <f t="shared" ca="1" si="563"/>
        <v>5529</v>
      </c>
      <c r="J4034">
        <f t="shared" si="564"/>
        <v>5</v>
      </c>
      <c r="K4034" t="str">
        <f t="shared" ref="K4034:K4097" si="569">VLOOKUP(J4034,$U$15:$V$21,2,0)</f>
        <v>Pátek</v>
      </c>
      <c r="L4034">
        <f t="shared" ca="1" si="565"/>
        <v>7</v>
      </c>
      <c r="M4034" t="str">
        <f t="shared" ca="1" si="566"/>
        <v>Cyril</v>
      </c>
      <c r="P4034">
        <v>1800</v>
      </c>
    </row>
    <row r="4035" spans="1:16" x14ac:dyDescent="0.25">
      <c r="A4035">
        <v>4034</v>
      </c>
      <c r="B4035">
        <f t="shared" ref="B4035:B4098" si="570">IF(C4035=1,B4034+1,B4034)</f>
        <v>759</v>
      </c>
      <c r="C4035">
        <v>1</v>
      </c>
      <c r="D4035" s="1">
        <v>40935</v>
      </c>
      <c r="E4035">
        <f t="shared" ref="E4035:E4098" si="571">MONTH(D4035)</f>
        <v>1</v>
      </c>
      <c r="F4035">
        <v>7</v>
      </c>
      <c r="G4035" t="str">
        <f t="shared" si="567"/>
        <v>Citron</v>
      </c>
      <c r="H4035" t="str">
        <f t="shared" si="568"/>
        <v>Ovoce</v>
      </c>
      <c r="I4035" s="2">
        <f t="shared" ref="I4035:I4098" ca="1" si="572">IF(F4035=3,RANDBETWEEN(500,6000),RANDBETWEEN(500,3000))+SUM(N4035:P4035)</f>
        <v>788</v>
      </c>
      <c r="J4035">
        <f t="shared" ref="J4035:J4098" si="573">WEEKDAY(D4035,2)</f>
        <v>5</v>
      </c>
      <c r="K4035" t="str">
        <f t="shared" si="569"/>
        <v>Pátek</v>
      </c>
      <c r="L4035">
        <f t="shared" ref="L4035:L4098" ca="1" si="574">RANDBETWEEN(1,10)</f>
        <v>1</v>
      </c>
      <c r="M4035" t="str">
        <f t="shared" ref="M4035:M4098" ca="1" si="575">VLOOKUP(L4035,$S$15:$T$24,2,0)</f>
        <v>Adam</v>
      </c>
      <c r="P4035">
        <v>-500</v>
      </c>
    </row>
    <row r="4036" spans="1:16" x14ac:dyDescent="0.25">
      <c r="A4036">
        <v>4035</v>
      </c>
      <c r="B4036">
        <f t="shared" si="570"/>
        <v>759</v>
      </c>
      <c r="C4036">
        <v>0</v>
      </c>
      <c r="D4036" s="1">
        <v>40935</v>
      </c>
      <c r="E4036">
        <f t="shared" si="571"/>
        <v>1</v>
      </c>
      <c r="F4036">
        <v>6</v>
      </c>
      <c r="G4036" t="str">
        <f t="shared" si="567"/>
        <v>Celer</v>
      </c>
      <c r="H4036" t="str">
        <f t="shared" si="568"/>
        <v>Zelenina</v>
      </c>
      <c r="I4036" s="2">
        <f t="shared" ca="1" si="572"/>
        <v>4250</v>
      </c>
      <c r="J4036">
        <f t="shared" si="573"/>
        <v>5</v>
      </c>
      <c r="K4036" t="str">
        <f t="shared" si="569"/>
        <v>Pátek</v>
      </c>
      <c r="L4036">
        <f t="shared" ca="1" si="574"/>
        <v>10</v>
      </c>
      <c r="M4036" t="str">
        <f t="shared" ca="1" si="575"/>
        <v>Eva</v>
      </c>
      <c r="P4036">
        <v>1800</v>
      </c>
    </row>
    <row r="4037" spans="1:16" x14ac:dyDescent="0.25">
      <c r="A4037">
        <v>4036</v>
      </c>
      <c r="B4037">
        <f t="shared" si="570"/>
        <v>759</v>
      </c>
      <c r="C4037">
        <v>0</v>
      </c>
      <c r="D4037" s="1">
        <v>40935</v>
      </c>
      <c r="E4037">
        <f t="shared" si="571"/>
        <v>1</v>
      </c>
      <c r="F4037">
        <v>4</v>
      </c>
      <c r="G4037" t="str">
        <f t="shared" si="567"/>
        <v>Jablka</v>
      </c>
      <c r="H4037" t="str">
        <f t="shared" si="568"/>
        <v>Ovoce</v>
      </c>
      <c r="I4037" s="2">
        <f t="shared" ca="1" si="572"/>
        <v>881</v>
      </c>
      <c r="J4037">
        <f t="shared" si="573"/>
        <v>5</v>
      </c>
      <c r="K4037" t="str">
        <f t="shared" si="569"/>
        <v>Pátek</v>
      </c>
      <c r="L4037">
        <f t="shared" ca="1" si="574"/>
        <v>4</v>
      </c>
      <c r="M4037" t="str">
        <f t="shared" ca="1" si="575"/>
        <v>Beáta</v>
      </c>
    </row>
    <row r="4038" spans="1:16" x14ac:dyDescent="0.25">
      <c r="A4038">
        <v>4037</v>
      </c>
      <c r="B4038">
        <f t="shared" si="570"/>
        <v>760</v>
      </c>
      <c r="C4038">
        <v>1</v>
      </c>
      <c r="D4038" s="1">
        <v>40935</v>
      </c>
      <c r="E4038">
        <f t="shared" si="571"/>
        <v>1</v>
      </c>
      <c r="F4038">
        <v>4</v>
      </c>
      <c r="G4038" t="str">
        <f t="shared" si="567"/>
        <v>Jablka</v>
      </c>
      <c r="H4038" t="str">
        <f t="shared" si="568"/>
        <v>Ovoce</v>
      </c>
      <c r="I4038" s="2">
        <f t="shared" ca="1" si="572"/>
        <v>1685</v>
      </c>
      <c r="J4038">
        <f t="shared" si="573"/>
        <v>5</v>
      </c>
      <c r="K4038" t="str">
        <f t="shared" si="569"/>
        <v>Pátek</v>
      </c>
      <c r="L4038">
        <f t="shared" ca="1" si="574"/>
        <v>7</v>
      </c>
      <c r="M4038" t="str">
        <f t="shared" ca="1" si="575"/>
        <v>Cyril</v>
      </c>
    </row>
    <row r="4039" spans="1:16" x14ac:dyDescent="0.25">
      <c r="A4039">
        <v>4038</v>
      </c>
      <c r="B4039">
        <f t="shared" si="570"/>
        <v>760</v>
      </c>
      <c r="C4039">
        <v>0</v>
      </c>
      <c r="D4039" s="1">
        <v>40935</v>
      </c>
      <c r="E4039">
        <f t="shared" si="571"/>
        <v>1</v>
      </c>
      <c r="F4039">
        <v>9</v>
      </c>
      <c r="G4039" t="str">
        <f t="shared" si="567"/>
        <v>Rajčata</v>
      </c>
      <c r="H4039" t="str">
        <f t="shared" si="568"/>
        <v>Zelenina</v>
      </c>
      <c r="I4039" s="2">
        <f t="shared" ca="1" si="572"/>
        <v>4744</v>
      </c>
      <c r="J4039">
        <f t="shared" si="573"/>
        <v>5</v>
      </c>
      <c r="K4039" t="str">
        <f t="shared" si="569"/>
        <v>Pátek</v>
      </c>
      <c r="L4039">
        <f t="shared" ca="1" si="574"/>
        <v>6</v>
      </c>
      <c r="M4039" t="str">
        <f t="shared" ca="1" si="575"/>
        <v>Beáta</v>
      </c>
      <c r="P4039">
        <v>1800</v>
      </c>
    </row>
    <row r="4040" spans="1:16" x14ac:dyDescent="0.25">
      <c r="A4040">
        <v>4039</v>
      </c>
      <c r="B4040">
        <f t="shared" si="570"/>
        <v>760</v>
      </c>
      <c r="C4040">
        <v>0</v>
      </c>
      <c r="D4040" s="1">
        <v>40935</v>
      </c>
      <c r="E4040">
        <f t="shared" si="571"/>
        <v>1</v>
      </c>
      <c r="F4040">
        <v>4</v>
      </c>
      <c r="G4040" t="str">
        <f t="shared" si="567"/>
        <v>Jablka</v>
      </c>
      <c r="H4040" t="str">
        <f t="shared" si="568"/>
        <v>Ovoce</v>
      </c>
      <c r="I4040" s="2">
        <f t="shared" ca="1" si="572"/>
        <v>2786</v>
      </c>
      <c r="J4040">
        <f t="shared" si="573"/>
        <v>5</v>
      </c>
      <c r="K4040" t="str">
        <f t="shared" si="569"/>
        <v>Pátek</v>
      </c>
      <c r="L4040">
        <f t="shared" ca="1" si="574"/>
        <v>2</v>
      </c>
      <c r="M4040" t="str">
        <f t="shared" ca="1" si="575"/>
        <v>Beáta</v>
      </c>
    </row>
    <row r="4041" spans="1:16" x14ac:dyDescent="0.25">
      <c r="A4041">
        <v>4040</v>
      </c>
      <c r="B4041">
        <f t="shared" si="570"/>
        <v>760</v>
      </c>
      <c r="C4041">
        <v>0</v>
      </c>
      <c r="D4041" s="1">
        <v>40935</v>
      </c>
      <c r="E4041">
        <f t="shared" si="571"/>
        <v>1</v>
      </c>
      <c r="F4041">
        <v>3</v>
      </c>
      <c r="G4041" t="str">
        <f t="shared" si="567"/>
        <v>Pomeranče</v>
      </c>
      <c r="H4041" t="str">
        <f t="shared" si="568"/>
        <v>Ovoce</v>
      </c>
      <c r="I4041" s="2">
        <f t="shared" ca="1" si="572"/>
        <v>4304</v>
      </c>
      <c r="J4041">
        <f t="shared" si="573"/>
        <v>5</v>
      </c>
      <c r="K4041" t="str">
        <f t="shared" si="569"/>
        <v>Pátek</v>
      </c>
      <c r="L4041">
        <f t="shared" ca="1" si="574"/>
        <v>9</v>
      </c>
      <c r="M4041" t="str">
        <f t="shared" ca="1" si="575"/>
        <v>Dana</v>
      </c>
      <c r="P4041">
        <v>1800</v>
      </c>
    </row>
    <row r="4042" spans="1:16" x14ac:dyDescent="0.25">
      <c r="A4042">
        <v>4041</v>
      </c>
      <c r="B4042">
        <f t="shared" si="570"/>
        <v>760</v>
      </c>
      <c r="C4042">
        <v>0</v>
      </c>
      <c r="D4042" s="1">
        <v>40935</v>
      </c>
      <c r="E4042">
        <f t="shared" si="571"/>
        <v>1</v>
      </c>
      <c r="F4042">
        <v>4</v>
      </c>
      <c r="G4042" t="str">
        <f t="shared" si="567"/>
        <v>Jablka</v>
      </c>
      <c r="H4042" t="str">
        <f t="shared" si="568"/>
        <v>Ovoce</v>
      </c>
      <c r="I4042" s="2">
        <f t="shared" ca="1" si="572"/>
        <v>1613</v>
      </c>
      <c r="J4042">
        <f t="shared" si="573"/>
        <v>5</v>
      </c>
      <c r="K4042" t="str">
        <f t="shared" si="569"/>
        <v>Pátek</v>
      </c>
      <c r="L4042">
        <f t="shared" ca="1" si="574"/>
        <v>9</v>
      </c>
      <c r="M4042" t="str">
        <f t="shared" ca="1" si="575"/>
        <v>Dana</v>
      </c>
    </row>
    <row r="4043" spans="1:16" x14ac:dyDescent="0.25">
      <c r="A4043">
        <v>4042</v>
      </c>
      <c r="B4043">
        <f t="shared" si="570"/>
        <v>760</v>
      </c>
      <c r="C4043">
        <v>0</v>
      </c>
      <c r="D4043" s="1">
        <v>40935</v>
      </c>
      <c r="E4043">
        <f t="shared" si="571"/>
        <v>1</v>
      </c>
      <c r="F4043">
        <v>3</v>
      </c>
      <c r="G4043" t="str">
        <f t="shared" si="567"/>
        <v>Pomeranče</v>
      </c>
      <c r="H4043" t="str">
        <f t="shared" si="568"/>
        <v>Ovoce</v>
      </c>
      <c r="I4043" s="2">
        <f t="shared" ca="1" si="572"/>
        <v>5407</v>
      </c>
      <c r="J4043">
        <f t="shared" si="573"/>
        <v>5</v>
      </c>
      <c r="K4043" t="str">
        <f t="shared" si="569"/>
        <v>Pátek</v>
      </c>
      <c r="L4043">
        <f t="shared" ca="1" si="574"/>
        <v>2</v>
      </c>
      <c r="M4043" t="str">
        <f t="shared" ca="1" si="575"/>
        <v>Beáta</v>
      </c>
      <c r="P4043">
        <v>1800</v>
      </c>
    </row>
    <row r="4044" spans="1:16" x14ac:dyDescent="0.25">
      <c r="A4044">
        <v>4043</v>
      </c>
      <c r="B4044">
        <f t="shared" si="570"/>
        <v>760</v>
      </c>
      <c r="C4044">
        <v>0</v>
      </c>
      <c r="D4044" s="1">
        <v>40935</v>
      </c>
      <c r="E4044">
        <f t="shared" si="571"/>
        <v>1</v>
      </c>
      <c r="F4044">
        <v>3</v>
      </c>
      <c r="G4044" t="str">
        <f t="shared" si="567"/>
        <v>Pomeranče</v>
      </c>
      <c r="H4044" t="str">
        <f t="shared" si="568"/>
        <v>Ovoce</v>
      </c>
      <c r="I4044" s="2">
        <f t="shared" ca="1" si="572"/>
        <v>4531</v>
      </c>
      <c r="J4044">
        <f t="shared" si="573"/>
        <v>5</v>
      </c>
      <c r="K4044" t="str">
        <f t="shared" si="569"/>
        <v>Pátek</v>
      </c>
      <c r="L4044">
        <f t="shared" ca="1" si="574"/>
        <v>5</v>
      </c>
      <c r="M4044" t="str">
        <f t="shared" ca="1" si="575"/>
        <v>Beáta</v>
      </c>
      <c r="P4044">
        <v>1800</v>
      </c>
    </row>
    <row r="4045" spans="1:16" x14ac:dyDescent="0.25">
      <c r="A4045">
        <v>4044</v>
      </c>
      <c r="B4045">
        <f t="shared" si="570"/>
        <v>760</v>
      </c>
      <c r="C4045">
        <v>0</v>
      </c>
      <c r="D4045" s="1">
        <v>40935</v>
      </c>
      <c r="E4045">
        <f t="shared" si="571"/>
        <v>1</v>
      </c>
      <c r="F4045">
        <v>8</v>
      </c>
      <c r="G4045" t="str">
        <f t="shared" si="567"/>
        <v>Papriky</v>
      </c>
      <c r="H4045" t="str">
        <f t="shared" si="568"/>
        <v>Zelenina</v>
      </c>
      <c r="I4045" s="2">
        <f t="shared" ca="1" si="572"/>
        <v>4347</v>
      </c>
      <c r="J4045">
        <f t="shared" si="573"/>
        <v>5</v>
      </c>
      <c r="K4045" t="str">
        <f t="shared" si="569"/>
        <v>Pátek</v>
      </c>
      <c r="L4045">
        <f t="shared" ca="1" si="574"/>
        <v>5</v>
      </c>
      <c r="M4045" t="str">
        <f t="shared" ca="1" si="575"/>
        <v>Beáta</v>
      </c>
      <c r="P4045">
        <v>1800</v>
      </c>
    </row>
    <row r="4046" spans="1:16" x14ac:dyDescent="0.25">
      <c r="A4046">
        <v>4045</v>
      </c>
      <c r="B4046">
        <f t="shared" si="570"/>
        <v>761</v>
      </c>
      <c r="C4046">
        <v>1</v>
      </c>
      <c r="D4046" s="1">
        <v>40935</v>
      </c>
      <c r="E4046">
        <f t="shared" si="571"/>
        <v>1</v>
      </c>
      <c r="F4046">
        <v>7</v>
      </c>
      <c r="G4046" t="str">
        <f t="shared" si="567"/>
        <v>Citron</v>
      </c>
      <c r="H4046" t="str">
        <f t="shared" si="568"/>
        <v>Ovoce</v>
      </c>
      <c r="I4046" s="2">
        <f t="shared" ca="1" si="572"/>
        <v>1568</v>
      </c>
      <c r="J4046">
        <f t="shared" si="573"/>
        <v>5</v>
      </c>
      <c r="K4046" t="str">
        <f t="shared" si="569"/>
        <v>Pátek</v>
      </c>
      <c r="L4046">
        <f t="shared" ca="1" si="574"/>
        <v>10</v>
      </c>
      <c r="M4046" t="str">
        <f t="shared" ca="1" si="575"/>
        <v>Eva</v>
      </c>
      <c r="P4046">
        <v>-500</v>
      </c>
    </row>
    <row r="4047" spans="1:16" x14ac:dyDescent="0.25">
      <c r="A4047">
        <v>4046</v>
      </c>
      <c r="B4047">
        <f t="shared" si="570"/>
        <v>761</v>
      </c>
      <c r="C4047">
        <v>0</v>
      </c>
      <c r="D4047" s="1">
        <v>40935</v>
      </c>
      <c r="E4047">
        <f t="shared" si="571"/>
        <v>1</v>
      </c>
      <c r="F4047">
        <v>5</v>
      </c>
      <c r="G4047" t="str">
        <f t="shared" si="567"/>
        <v>Melouny</v>
      </c>
      <c r="H4047" t="str">
        <f t="shared" si="568"/>
        <v>Ovoce</v>
      </c>
      <c r="I4047" s="2">
        <f t="shared" ca="1" si="572"/>
        <v>3900</v>
      </c>
      <c r="J4047">
        <f t="shared" si="573"/>
        <v>5</v>
      </c>
      <c r="K4047" t="str">
        <f t="shared" si="569"/>
        <v>Pátek</v>
      </c>
      <c r="L4047">
        <f t="shared" ca="1" si="574"/>
        <v>4</v>
      </c>
      <c r="M4047" t="str">
        <f t="shared" ca="1" si="575"/>
        <v>Beáta</v>
      </c>
      <c r="P4047">
        <v>1800</v>
      </c>
    </row>
    <row r="4048" spans="1:16" x14ac:dyDescent="0.25">
      <c r="A4048">
        <v>4047</v>
      </c>
      <c r="B4048">
        <f t="shared" si="570"/>
        <v>761</v>
      </c>
      <c r="C4048">
        <v>0</v>
      </c>
      <c r="D4048" s="1">
        <v>40935</v>
      </c>
      <c r="E4048">
        <f t="shared" si="571"/>
        <v>1</v>
      </c>
      <c r="F4048">
        <v>1</v>
      </c>
      <c r="G4048" t="str">
        <f t="shared" si="567"/>
        <v>Banány</v>
      </c>
      <c r="H4048" t="str">
        <f t="shared" si="568"/>
        <v>Ovoce</v>
      </c>
      <c r="I4048" s="2">
        <f t="shared" ca="1" si="572"/>
        <v>3848</v>
      </c>
      <c r="J4048">
        <f t="shared" si="573"/>
        <v>5</v>
      </c>
      <c r="K4048" t="str">
        <f t="shared" si="569"/>
        <v>Pátek</v>
      </c>
      <c r="L4048">
        <f t="shared" ca="1" si="574"/>
        <v>8</v>
      </c>
      <c r="M4048" t="str">
        <f t="shared" ca="1" si="575"/>
        <v>Cyril</v>
      </c>
      <c r="P4048">
        <v>1800</v>
      </c>
    </row>
    <row r="4049" spans="1:16" x14ac:dyDescent="0.25">
      <c r="A4049">
        <v>4048</v>
      </c>
      <c r="B4049">
        <f t="shared" si="570"/>
        <v>761</v>
      </c>
      <c r="C4049">
        <v>0</v>
      </c>
      <c r="D4049" s="1">
        <v>40935</v>
      </c>
      <c r="E4049">
        <f t="shared" si="571"/>
        <v>1</v>
      </c>
      <c r="F4049">
        <v>2</v>
      </c>
      <c r="G4049" t="str">
        <f t="shared" si="567"/>
        <v>Mrkev</v>
      </c>
      <c r="H4049" t="str">
        <f t="shared" si="568"/>
        <v>Zelenina</v>
      </c>
      <c r="I4049" s="2">
        <f t="shared" ca="1" si="572"/>
        <v>2897</v>
      </c>
      <c r="J4049">
        <f t="shared" si="573"/>
        <v>5</v>
      </c>
      <c r="K4049" t="str">
        <f t="shared" si="569"/>
        <v>Pátek</v>
      </c>
      <c r="L4049">
        <f t="shared" ca="1" si="574"/>
        <v>5</v>
      </c>
      <c r="M4049" t="str">
        <f t="shared" ca="1" si="575"/>
        <v>Beáta</v>
      </c>
    </row>
    <row r="4050" spans="1:16" x14ac:dyDescent="0.25">
      <c r="A4050">
        <v>4049</v>
      </c>
      <c r="B4050">
        <f t="shared" si="570"/>
        <v>761</v>
      </c>
      <c r="C4050">
        <v>0</v>
      </c>
      <c r="D4050" s="1">
        <v>40935</v>
      </c>
      <c r="E4050">
        <f t="shared" si="571"/>
        <v>1</v>
      </c>
      <c r="F4050">
        <v>8</v>
      </c>
      <c r="G4050" t="str">
        <f t="shared" si="567"/>
        <v>Papriky</v>
      </c>
      <c r="H4050" t="str">
        <f t="shared" si="568"/>
        <v>Zelenina</v>
      </c>
      <c r="I4050" s="2">
        <f t="shared" ca="1" si="572"/>
        <v>4200</v>
      </c>
      <c r="J4050">
        <f t="shared" si="573"/>
        <v>5</v>
      </c>
      <c r="K4050" t="str">
        <f t="shared" si="569"/>
        <v>Pátek</v>
      </c>
      <c r="L4050">
        <f t="shared" ca="1" si="574"/>
        <v>4</v>
      </c>
      <c r="M4050" t="str">
        <f t="shared" ca="1" si="575"/>
        <v>Beáta</v>
      </c>
      <c r="P4050">
        <v>1800</v>
      </c>
    </row>
    <row r="4051" spans="1:16" x14ac:dyDescent="0.25">
      <c r="A4051">
        <v>4050</v>
      </c>
      <c r="B4051">
        <f t="shared" si="570"/>
        <v>761</v>
      </c>
      <c r="C4051">
        <v>0</v>
      </c>
      <c r="D4051" s="1">
        <v>40935</v>
      </c>
      <c r="E4051">
        <f t="shared" si="571"/>
        <v>1</v>
      </c>
      <c r="F4051">
        <v>2</v>
      </c>
      <c r="G4051" t="str">
        <f t="shared" si="567"/>
        <v>Mrkev</v>
      </c>
      <c r="H4051" t="str">
        <f t="shared" si="568"/>
        <v>Zelenina</v>
      </c>
      <c r="I4051" s="2">
        <f t="shared" ca="1" si="572"/>
        <v>2269</v>
      </c>
      <c r="J4051">
        <f t="shared" si="573"/>
        <v>5</v>
      </c>
      <c r="K4051" t="str">
        <f t="shared" si="569"/>
        <v>Pátek</v>
      </c>
      <c r="L4051">
        <f t="shared" ca="1" si="574"/>
        <v>4</v>
      </c>
      <c r="M4051" t="str">
        <f t="shared" ca="1" si="575"/>
        <v>Beáta</v>
      </c>
    </row>
    <row r="4052" spans="1:16" x14ac:dyDescent="0.25">
      <c r="A4052">
        <v>4051</v>
      </c>
      <c r="B4052">
        <f t="shared" si="570"/>
        <v>761</v>
      </c>
      <c r="C4052">
        <v>0</v>
      </c>
      <c r="D4052" s="1">
        <v>40935</v>
      </c>
      <c r="E4052">
        <f t="shared" si="571"/>
        <v>1</v>
      </c>
      <c r="F4052">
        <v>5</v>
      </c>
      <c r="G4052" t="str">
        <f t="shared" si="567"/>
        <v>Melouny</v>
      </c>
      <c r="H4052" t="str">
        <f t="shared" si="568"/>
        <v>Ovoce</v>
      </c>
      <c r="I4052" s="2">
        <f t="shared" ca="1" si="572"/>
        <v>3034</v>
      </c>
      <c r="J4052">
        <f t="shared" si="573"/>
        <v>5</v>
      </c>
      <c r="K4052" t="str">
        <f t="shared" si="569"/>
        <v>Pátek</v>
      </c>
      <c r="L4052">
        <f t="shared" ca="1" si="574"/>
        <v>5</v>
      </c>
      <c r="M4052" t="str">
        <f t="shared" ca="1" si="575"/>
        <v>Beáta</v>
      </c>
      <c r="P4052">
        <v>1800</v>
      </c>
    </row>
    <row r="4053" spans="1:16" x14ac:dyDescent="0.25">
      <c r="A4053">
        <v>4052</v>
      </c>
      <c r="B4053">
        <f t="shared" si="570"/>
        <v>761</v>
      </c>
      <c r="C4053">
        <v>0</v>
      </c>
      <c r="D4053" s="1">
        <v>40935</v>
      </c>
      <c r="E4053">
        <f t="shared" si="571"/>
        <v>1</v>
      </c>
      <c r="F4053">
        <v>3</v>
      </c>
      <c r="G4053" t="str">
        <f t="shared" si="567"/>
        <v>Pomeranče</v>
      </c>
      <c r="H4053" t="str">
        <f t="shared" si="568"/>
        <v>Ovoce</v>
      </c>
      <c r="I4053" s="2">
        <f t="shared" ca="1" si="572"/>
        <v>3015</v>
      </c>
      <c r="J4053">
        <f t="shared" si="573"/>
        <v>5</v>
      </c>
      <c r="K4053" t="str">
        <f t="shared" si="569"/>
        <v>Pátek</v>
      </c>
      <c r="L4053">
        <f t="shared" ca="1" si="574"/>
        <v>8</v>
      </c>
      <c r="M4053" t="str">
        <f t="shared" ca="1" si="575"/>
        <v>Cyril</v>
      </c>
      <c r="P4053">
        <v>1800</v>
      </c>
    </row>
    <row r="4054" spans="1:16" x14ac:dyDescent="0.25">
      <c r="A4054">
        <v>4053</v>
      </c>
      <c r="B4054">
        <f t="shared" si="570"/>
        <v>761</v>
      </c>
      <c r="C4054">
        <v>0</v>
      </c>
      <c r="D4054" s="1">
        <v>40935</v>
      </c>
      <c r="E4054">
        <f t="shared" si="571"/>
        <v>1</v>
      </c>
      <c r="F4054">
        <v>7</v>
      </c>
      <c r="G4054" t="str">
        <f t="shared" si="567"/>
        <v>Citron</v>
      </c>
      <c r="H4054" t="str">
        <f t="shared" si="568"/>
        <v>Ovoce</v>
      </c>
      <c r="I4054" s="2">
        <f t="shared" ca="1" si="572"/>
        <v>2102</v>
      </c>
      <c r="J4054">
        <f t="shared" si="573"/>
        <v>5</v>
      </c>
      <c r="K4054" t="str">
        <f t="shared" si="569"/>
        <v>Pátek</v>
      </c>
      <c r="L4054">
        <f t="shared" ca="1" si="574"/>
        <v>7</v>
      </c>
      <c r="M4054" t="str">
        <f t="shared" ca="1" si="575"/>
        <v>Cyril</v>
      </c>
      <c r="P4054">
        <v>-500</v>
      </c>
    </row>
    <row r="4055" spans="1:16" x14ac:dyDescent="0.25">
      <c r="A4055">
        <v>4054</v>
      </c>
      <c r="B4055">
        <f t="shared" si="570"/>
        <v>761</v>
      </c>
      <c r="C4055">
        <v>0</v>
      </c>
      <c r="D4055" s="1">
        <v>40935</v>
      </c>
      <c r="E4055">
        <f t="shared" si="571"/>
        <v>1</v>
      </c>
      <c r="F4055">
        <v>7</v>
      </c>
      <c r="G4055" t="str">
        <f t="shared" si="567"/>
        <v>Citron</v>
      </c>
      <c r="H4055" t="str">
        <f t="shared" si="568"/>
        <v>Ovoce</v>
      </c>
      <c r="I4055" s="2">
        <f t="shared" ca="1" si="572"/>
        <v>287</v>
      </c>
      <c r="J4055">
        <f t="shared" si="573"/>
        <v>5</v>
      </c>
      <c r="K4055" t="str">
        <f t="shared" si="569"/>
        <v>Pátek</v>
      </c>
      <c r="L4055">
        <f t="shared" ca="1" si="574"/>
        <v>7</v>
      </c>
      <c r="M4055" t="str">
        <f t="shared" ca="1" si="575"/>
        <v>Cyril</v>
      </c>
      <c r="P4055">
        <v>-500</v>
      </c>
    </row>
    <row r="4056" spans="1:16" x14ac:dyDescent="0.25">
      <c r="A4056">
        <v>4055</v>
      </c>
      <c r="B4056">
        <f t="shared" si="570"/>
        <v>761</v>
      </c>
      <c r="C4056">
        <v>0</v>
      </c>
      <c r="D4056" s="1">
        <v>40935</v>
      </c>
      <c r="E4056">
        <f t="shared" si="571"/>
        <v>1</v>
      </c>
      <c r="F4056">
        <v>4</v>
      </c>
      <c r="G4056" t="str">
        <f t="shared" si="567"/>
        <v>Jablka</v>
      </c>
      <c r="H4056" t="str">
        <f t="shared" si="568"/>
        <v>Ovoce</v>
      </c>
      <c r="I4056" s="2">
        <f t="shared" ca="1" si="572"/>
        <v>2252</v>
      </c>
      <c r="J4056">
        <f t="shared" si="573"/>
        <v>5</v>
      </c>
      <c r="K4056" t="str">
        <f t="shared" si="569"/>
        <v>Pátek</v>
      </c>
      <c r="L4056">
        <f t="shared" ca="1" si="574"/>
        <v>2</v>
      </c>
      <c r="M4056" t="str">
        <f t="shared" ca="1" si="575"/>
        <v>Beáta</v>
      </c>
    </row>
    <row r="4057" spans="1:16" x14ac:dyDescent="0.25">
      <c r="A4057">
        <v>4056</v>
      </c>
      <c r="B4057">
        <f t="shared" si="570"/>
        <v>762</v>
      </c>
      <c r="C4057">
        <v>1</v>
      </c>
      <c r="D4057" s="1">
        <v>40935</v>
      </c>
      <c r="E4057">
        <f t="shared" si="571"/>
        <v>1</v>
      </c>
      <c r="F4057">
        <v>6</v>
      </c>
      <c r="G4057" t="str">
        <f t="shared" si="567"/>
        <v>Celer</v>
      </c>
      <c r="H4057" t="str">
        <f t="shared" si="568"/>
        <v>Zelenina</v>
      </c>
      <c r="I4057" s="2">
        <f t="shared" ca="1" si="572"/>
        <v>2834</v>
      </c>
      <c r="J4057">
        <f t="shared" si="573"/>
        <v>5</v>
      </c>
      <c r="K4057" t="str">
        <f t="shared" si="569"/>
        <v>Pátek</v>
      </c>
      <c r="L4057">
        <f t="shared" ca="1" si="574"/>
        <v>2</v>
      </c>
      <c r="M4057" t="str">
        <f t="shared" ca="1" si="575"/>
        <v>Beáta</v>
      </c>
      <c r="P4057">
        <v>1800</v>
      </c>
    </row>
    <row r="4058" spans="1:16" x14ac:dyDescent="0.25">
      <c r="A4058">
        <v>4057</v>
      </c>
      <c r="B4058">
        <f t="shared" si="570"/>
        <v>762</v>
      </c>
      <c r="C4058">
        <v>0</v>
      </c>
      <c r="D4058" s="1">
        <v>40935</v>
      </c>
      <c r="E4058">
        <f t="shared" si="571"/>
        <v>1</v>
      </c>
      <c r="F4058">
        <v>2</v>
      </c>
      <c r="G4058" t="str">
        <f t="shared" si="567"/>
        <v>Mrkev</v>
      </c>
      <c r="H4058" t="str">
        <f t="shared" si="568"/>
        <v>Zelenina</v>
      </c>
      <c r="I4058" s="2">
        <f t="shared" ca="1" si="572"/>
        <v>517</v>
      </c>
      <c r="J4058">
        <f t="shared" si="573"/>
        <v>5</v>
      </c>
      <c r="K4058" t="str">
        <f t="shared" si="569"/>
        <v>Pátek</v>
      </c>
      <c r="L4058">
        <f t="shared" ca="1" si="574"/>
        <v>6</v>
      </c>
      <c r="M4058" t="str">
        <f t="shared" ca="1" si="575"/>
        <v>Beáta</v>
      </c>
    </row>
    <row r="4059" spans="1:16" x14ac:dyDescent="0.25">
      <c r="A4059">
        <v>4058</v>
      </c>
      <c r="B4059">
        <f t="shared" si="570"/>
        <v>762</v>
      </c>
      <c r="C4059">
        <v>0</v>
      </c>
      <c r="D4059" s="1">
        <v>40935</v>
      </c>
      <c r="E4059">
        <f t="shared" si="571"/>
        <v>1</v>
      </c>
      <c r="F4059">
        <v>3</v>
      </c>
      <c r="G4059" t="str">
        <f t="shared" si="567"/>
        <v>Pomeranče</v>
      </c>
      <c r="H4059" t="str">
        <f t="shared" si="568"/>
        <v>Ovoce</v>
      </c>
      <c r="I4059" s="2">
        <f t="shared" ca="1" si="572"/>
        <v>6242</v>
      </c>
      <c r="J4059">
        <f t="shared" si="573"/>
        <v>5</v>
      </c>
      <c r="K4059" t="str">
        <f t="shared" si="569"/>
        <v>Pátek</v>
      </c>
      <c r="L4059">
        <f t="shared" ca="1" si="574"/>
        <v>1</v>
      </c>
      <c r="M4059" t="str">
        <f t="shared" ca="1" si="575"/>
        <v>Adam</v>
      </c>
      <c r="P4059">
        <v>1800</v>
      </c>
    </row>
    <row r="4060" spans="1:16" x14ac:dyDescent="0.25">
      <c r="A4060">
        <v>4059</v>
      </c>
      <c r="B4060">
        <f t="shared" si="570"/>
        <v>762</v>
      </c>
      <c r="C4060">
        <v>0</v>
      </c>
      <c r="D4060" s="1">
        <v>40935</v>
      </c>
      <c r="E4060">
        <f t="shared" si="571"/>
        <v>1</v>
      </c>
      <c r="F4060">
        <v>8</v>
      </c>
      <c r="G4060" t="str">
        <f t="shared" si="567"/>
        <v>Papriky</v>
      </c>
      <c r="H4060" t="str">
        <f t="shared" si="568"/>
        <v>Zelenina</v>
      </c>
      <c r="I4060" s="2">
        <f t="shared" ca="1" si="572"/>
        <v>4460</v>
      </c>
      <c r="J4060">
        <f t="shared" si="573"/>
        <v>5</v>
      </c>
      <c r="K4060" t="str">
        <f t="shared" si="569"/>
        <v>Pátek</v>
      </c>
      <c r="L4060">
        <f t="shared" ca="1" si="574"/>
        <v>6</v>
      </c>
      <c r="M4060" t="str">
        <f t="shared" ca="1" si="575"/>
        <v>Beáta</v>
      </c>
      <c r="P4060">
        <v>1800</v>
      </c>
    </row>
    <row r="4061" spans="1:16" x14ac:dyDescent="0.25">
      <c r="A4061">
        <v>4060</v>
      </c>
      <c r="B4061">
        <f t="shared" si="570"/>
        <v>762</v>
      </c>
      <c r="C4061">
        <v>0</v>
      </c>
      <c r="D4061" s="1">
        <v>40935</v>
      </c>
      <c r="E4061">
        <f t="shared" si="571"/>
        <v>1</v>
      </c>
      <c r="F4061">
        <v>4</v>
      </c>
      <c r="G4061" t="str">
        <f t="shared" si="567"/>
        <v>Jablka</v>
      </c>
      <c r="H4061" t="str">
        <f t="shared" si="568"/>
        <v>Ovoce</v>
      </c>
      <c r="I4061" s="2">
        <f t="shared" ca="1" si="572"/>
        <v>1698</v>
      </c>
      <c r="J4061">
        <f t="shared" si="573"/>
        <v>5</v>
      </c>
      <c r="K4061" t="str">
        <f t="shared" si="569"/>
        <v>Pátek</v>
      </c>
      <c r="L4061">
        <f t="shared" ca="1" si="574"/>
        <v>9</v>
      </c>
      <c r="M4061" t="str">
        <f t="shared" ca="1" si="575"/>
        <v>Dana</v>
      </c>
    </row>
    <row r="4062" spans="1:16" x14ac:dyDescent="0.25">
      <c r="A4062">
        <v>4061</v>
      </c>
      <c r="B4062">
        <f t="shared" si="570"/>
        <v>762</v>
      </c>
      <c r="C4062">
        <v>0</v>
      </c>
      <c r="D4062" s="1">
        <v>40935</v>
      </c>
      <c r="E4062">
        <f t="shared" si="571"/>
        <v>1</v>
      </c>
      <c r="F4062">
        <v>3</v>
      </c>
      <c r="G4062" t="str">
        <f t="shared" si="567"/>
        <v>Pomeranče</v>
      </c>
      <c r="H4062" t="str">
        <f t="shared" si="568"/>
        <v>Ovoce</v>
      </c>
      <c r="I4062" s="2">
        <f t="shared" ca="1" si="572"/>
        <v>6111</v>
      </c>
      <c r="J4062">
        <f t="shared" si="573"/>
        <v>5</v>
      </c>
      <c r="K4062" t="str">
        <f t="shared" si="569"/>
        <v>Pátek</v>
      </c>
      <c r="L4062">
        <f t="shared" ca="1" si="574"/>
        <v>8</v>
      </c>
      <c r="M4062" t="str">
        <f t="shared" ca="1" si="575"/>
        <v>Cyril</v>
      </c>
      <c r="P4062">
        <v>1800</v>
      </c>
    </row>
    <row r="4063" spans="1:16" x14ac:dyDescent="0.25">
      <c r="A4063">
        <v>4062</v>
      </c>
      <c r="B4063">
        <f t="shared" si="570"/>
        <v>762</v>
      </c>
      <c r="C4063">
        <v>0</v>
      </c>
      <c r="D4063" s="1">
        <v>40935</v>
      </c>
      <c r="E4063">
        <f t="shared" si="571"/>
        <v>1</v>
      </c>
      <c r="F4063">
        <v>4</v>
      </c>
      <c r="G4063" t="str">
        <f t="shared" si="567"/>
        <v>Jablka</v>
      </c>
      <c r="H4063" t="str">
        <f t="shared" si="568"/>
        <v>Ovoce</v>
      </c>
      <c r="I4063" s="2">
        <f t="shared" ca="1" si="572"/>
        <v>1423</v>
      </c>
      <c r="J4063">
        <f t="shared" si="573"/>
        <v>5</v>
      </c>
      <c r="K4063" t="str">
        <f t="shared" si="569"/>
        <v>Pátek</v>
      </c>
      <c r="L4063">
        <f t="shared" ca="1" si="574"/>
        <v>5</v>
      </c>
      <c r="M4063" t="str">
        <f t="shared" ca="1" si="575"/>
        <v>Beáta</v>
      </c>
    </row>
    <row r="4064" spans="1:16" x14ac:dyDescent="0.25">
      <c r="A4064">
        <v>4063</v>
      </c>
      <c r="B4064">
        <f t="shared" si="570"/>
        <v>762</v>
      </c>
      <c r="C4064">
        <v>0</v>
      </c>
      <c r="D4064" s="1">
        <v>40935</v>
      </c>
      <c r="E4064">
        <f t="shared" si="571"/>
        <v>1</v>
      </c>
      <c r="F4064">
        <v>8</v>
      </c>
      <c r="G4064" t="str">
        <f t="shared" si="567"/>
        <v>Papriky</v>
      </c>
      <c r="H4064" t="str">
        <f t="shared" si="568"/>
        <v>Zelenina</v>
      </c>
      <c r="I4064" s="2">
        <f t="shared" ca="1" si="572"/>
        <v>4588</v>
      </c>
      <c r="J4064">
        <f t="shared" si="573"/>
        <v>5</v>
      </c>
      <c r="K4064" t="str">
        <f t="shared" si="569"/>
        <v>Pátek</v>
      </c>
      <c r="L4064">
        <f t="shared" ca="1" si="574"/>
        <v>10</v>
      </c>
      <c r="M4064" t="str">
        <f t="shared" ca="1" si="575"/>
        <v>Eva</v>
      </c>
      <c r="P4064">
        <v>1800</v>
      </c>
    </row>
    <row r="4065" spans="1:16" x14ac:dyDescent="0.25">
      <c r="A4065">
        <v>4064</v>
      </c>
      <c r="B4065">
        <f t="shared" si="570"/>
        <v>762</v>
      </c>
      <c r="C4065">
        <v>0</v>
      </c>
      <c r="D4065" s="1">
        <v>40935</v>
      </c>
      <c r="E4065">
        <f t="shared" si="571"/>
        <v>1</v>
      </c>
      <c r="F4065">
        <v>6</v>
      </c>
      <c r="G4065" t="str">
        <f t="shared" si="567"/>
        <v>Celer</v>
      </c>
      <c r="H4065" t="str">
        <f t="shared" si="568"/>
        <v>Zelenina</v>
      </c>
      <c r="I4065" s="2">
        <f t="shared" ca="1" si="572"/>
        <v>4499</v>
      </c>
      <c r="J4065">
        <f t="shared" si="573"/>
        <v>5</v>
      </c>
      <c r="K4065" t="str">
        <f t="shared" si="569"/>
        <v>Pátek</v>
      </c>
      <c r="L4065">
        <f t="shared" ca="1" si="574"/>
        <v>3</v>
      </c>
      <c r="M4065" t="str">
        <f t="shared" ca="1" si="575"/>
        <v>Beáta</v>
      </c>
      <c r="P4065">
        <v>1800</v>
      </c>
    </row>
    <row r="4066" spans="1:16" x14ac:dyDescent="0.25">
      <c r="A4066">
        <v>4065</v>
      </c>
      <c r="B4066">
        <f t="shared" si="570"/>
        <v>762</v>
      </c>
      <c r="C4066">
        <v>0</v>
      </c>
      <c r="D4066" s="1">
        <v>40935</v>
      </c>
      <c r="E4066">
        <f t="shared" si="571"/>
        <v>1</v>
      </c>
      <c r="F4066">
        <v>9</v>
      </c>
      <c r="G4066" t="str">
        <f t="shared" si="567"/>
        <v>Rajčata</v>
      </c>
      <c r="H4066" t="str">
        <f t="shared" si="568"/>
        <v>Zelenina</v>
      </c>
      <c r="I4066" s="2">
        <f t="shared" ca="1" si="572"/>
        <v>4223</v>
      </c>
      <c r="J4066">
        <f t="shared" si="573"/>
        <v>5</v>
      </c>
      <c r="K4066" t="str">
        <f t="shared" si="569"/>
        <v>Pátek</v>
      </c>
      <c r="L4066">
        <f t="shared" ca="1" si="574"/>
        <v>6</v>
      </c>
      <c r="M4066" t="str">
        <f t="shared" ca="1" si="575"/>
        <v>Beáta</v>
      </c>
      <c r="P4066">
        <v>1800</v>
      </c>
    </row>
    <row r="4067" spans="1:16" x14ac:dyDescent="0.25">
      <c r="A4067">
        <v>4066</v>
      </c>
      <c r="B4067">
        <f t="shared" si="570"/>
        <v>763</v>
      </c>
      <c r="C4067">
        <v>1</v>
      </c>
      <c r="D4067" s="1">
        <v>40935</v>
      </c>
      <c r="E4067">
        <f t="shared" si="571"/>
        <v>1</v>
      </c>
      <c r="F4067">
        <v>7</v>
      </c>
      <c r="G4067" t="str">
        <f t="shared" si="567"/>
        <v>Citron</v>
      </c>
      <c r="H4067" t="str">
        <f t="shared" si="568"/>
        <v>Ovoce</v>
      </c>
      <c r="I4067" s="2">
        <f t="shared" ca="1" si="572"/>
        <v>315</v>
      </c>
      <c r="J4067">
        <f t="shared" si="573"/>
        <v>5</v>
      </c>
      <c r="K4067" t="str">
        <f t="shared" si="569"/>
        <v>Pátek</v>
      </c>
      <c r="L4067">
        <f t="shared" ca="1" si="574"/>
        <v>2</v>
      </c>
      <c r="M4067" t="str">
        <f t="shared" ca="1" si="575"/>
        <v>Beáta</v>
      </c>
      <c r="P4067">
        <v>-500</v>
      </c>
    </row>
    <row r="4068" spans="1:16" x14ac:dyDescent="0.25">
      <c r="A4068">
        <v>4067</v>
      </c>
      <c r="B4068">
        <f t="shared" si="570"/>
        <v>764</v>
      </c>
      <c r="C4068">
        <v>1</v>
      </c>
      <c r="D4068" s="1">
        <v>40935</v>
      </c>
      <c r="E4068">
        <f t="shared" si="571"/>
        <v>1</v>
      </c>
      <c r="F4068">
        <v>1</v>
      </c>
      <c r="G4068" t="str">
        <f t="shared" si="567"/>
        <v>Banány</v>
      </c>
      <c r="H4068" t="str">
        <f t="shared" si="568"/>
        <v>Ovoce</v>
      </c>
      <c r="I4068" s="2">
        <f t="shared" ca="1" si="572"/>
        <v>3562</v>
      </c>
      <c r="J4068">
        <f t="shared" si="573"/>
        <v>5</v>
      </c>
      <c r="K4068" t="str">
        <f t="shared" si="569"/>
        <v>Pátek</v>
      </c>
      <c r="L4068">
        <f t="shared" ca="1" si="574"/>
        <v>6</v>
      </c>
      <c r="M4068" t="str">
        <f t="shared" ca="1" si="575"/>
        <v>Beáta</v>
      </c>
      <c r="P4068">
        <v>1800</v>
      </c>
    </row>
    <row r="4069" spans="1:16" x14ac:dyDescent="0.25">
      <c r="A4069">
        <v>4068</v>
      </c>
      <c r="B4069">
        <f t="shared" si="570"/>
        <v>765</v>
      </c>
      <c r="C4069">
        <v>1</v>
      </c>
      <c r="D4069" s="1">
        <v>40935</v>
      </c>
      <c r="E4069">
        <f t="shared" si="571"/>
        <v>1</v>
      </c>
      <c r="F4069">
        <v>7</v>
      </c>
      <c r="G4069" t="str">
        <f t="shared" si="567"/>
        <v>Citron</v>
      </c>
      <c r="H4069" t="str">
        <f t="shared" si="568"/>
        <v>Ovoce</v>
      </c>
      <c r="I4069" s="2">
        <f t="shared" ca="1" si="572"/>
        <v>1812</v>
      </c>
      <c r="J4069">
        <f t="shared" si="573"/>
        <v>5</v>
      </c>
      <c r="K4069" t="str">
        <f t="shared" si="569"/>
        <v>Pátek</v>
      </c>
      <c r="L4069">
        <f t="shared" ca="1" si="574"/>
        <v>6</v>
      </c>
      <c r="M4069" t="str">
        <f t="shared" ca="1" si="575"/>
        <v>Beáta</v>
      </c>
      <c r="P4069">
        <v>-500</v>
      </c>
    </row>
    <row r="4070" spans="1:16" x14ac:dyDescent="0.25">
      <c r="A4070">
        <v>4069</v>
      </c>
      <c r="B4070">
        <f t="shared" si="570"/>
        <v>765</v>
      </c>
      <c r="C4070">
        <v>0</v>
      </c>
      <c r="D4070" s="1">
        <v>40935</v>
      </c>
      <c r="E4070">
        <f t="shared" si="571"/>
        <v>1</v>
      </c>
      <c r="F4070">
        <v>1</v>
      </c>
      <c r="G4070" t="str">
        <f t="shared" si="567"/>
        <v>Banány</v>
      </c>
      <c r="H4070" t="str">
        <f t="shared" si="568"/>
        <v>Ovoce</v>
      </c>
      <c r="I4070" s="2">
        <f t="shared" ca="1" si="572"/>
        <v>3416</v>
      </c>
      <c r="J4070">
        <f t="shared" si="573"/>
        <v>5</v>
      </c>
      <c r="K4070" t="str">
        <f t="shared" si="569"/>
        <v>Pátek</v>
      </c>
      <c r="L4070">
        <f t="shared" ca="1" si="574"/>
        <v>9</v>
      </c>
      <c r="M4070" t="str">
        <f t="shared" ca="1" si="575"/>
        <v>Dana</v>
      </c>
      <c r="P4070">
        <v>1800</v>
      </c>
    </row>
    <row r="4071" spans="1:16" x14ac:dyDescent="0.25">
      <c r="A4071">
        <v>4070</v>
      </c>
      <c r="B4071">
        <f t="shared" si="570"/>
        <v>766</v>
      </c>
      <c r="C4071">
        <v>1</v>
      </c>
      <c r="D4071" s="1">
        <v>40935</v>
      </c>
      <c r="E4071">
        <f t="shared" si="571"/>
        <v>1</v>
      </c>
      <c r="F4071">
        <v>9</v>
      </c>
      <c r="G4071" t="str">
        <f t="shared" si="567"/>
        <v>Rajčata</v>
      </c>
      <c r="H4071" t="str">
        <f t="shared" si="568"/>
        <v>Zelenina</v>
      </c>
      <c r="I4071" s="2">
        <f t="shared" ca="1" si="572"/>
        <v>3544</v>
      </c>
      <c r="J4071">
        <f t="shared" si="573"/>
        <v>5</v>
      </c>
      <c r="K4071" t="str">
        <f t="shared" si="569"/>
        <v>Pátek</v>
      </c>
      <c r="L4071">
        <f t="shared" ca="1" si="574"/>
        <v>8</v>
      </c>
      <c r="M4071" t="str">
        <f t="shared" ca="1" si="575"/>
        <v>Cyril</v>
      </c>
      <c r="P4071">
        <v>1800</v>
      </c>
    </row>
    <row r="4072" spans="1:16" x14ac:dyDescent="0.25">
      <c r="A4072">
        <v>4071</v>
      </c>
      <c r="B4072">
        <f t="shared" si="570"/>
        <v>766</v>
      </c>
      <c r="C4072">
        <v>0</v>
      </c>
      <c r="D4072" s="1">
        <v>40935</v>
      </c>
      <c r="E4072">
        <f t="shared" si="571"/>
        <v>1</v>
      </c>
      <c r="F4072">
        <v>5</v>
      </c>
      <c r="G4072" t="str">
        <f t="shared" si="567"/>
        <v>Melouny</v>
      </c>
      <c r="H4072" t="str">
        <f t="shared" si="568"/>
        <v>Ovoce</v>
      </c>
      <c r="I4072" s="2">
        <f t="shared" ca="1" si="572"/>
        <v>3806</v>
      </c>
      <c r="J4072">
        <f t="shared" si="573"/>
        <v>5</v>
      </c>
      <c r="K4072" t="str">
        <f t="shared" si="569"/>
        <v>Pátek</v>
      </c>
      <c r="L4072">
        <f t="shared" ca="1" si="574"/>
        <v>3</v>
      </c>
      <c r="M4072" t="str">
        <f t="shared" ca="1" si="575"/>
        <v>Beáta</v>
      </c>
      <c r="P4072">
        <v>1800</v>
      </c>
    </row>
    <row r="4073" spans="1:16" x14ac:dyDescent="0.25">
      <c r="A4073">
        <v>4072</v>
      </c>
      <c r="B4073">
        <f t="shared" si="570"/>
        <v>766</v>
      </c>
      <c r="C4073">
        <v>0</v>
      </c>
      <c r="D4073" s="1">
        <v>40935</v>
      </c>
      <c r="E4073">
        <f t="shared" si="571"/>
        <v>1</v>
      </c>
      <c r="F4073">
        <v>3</v>
      </c>
      <c r="G4073" t="str">
        <f t="shared" si="567"/>
        <v>Pomeranče</v>
      </c>
      <c r="H4073" t="str">
        <f t="shared" si="568"/>
        <v>Ovoce</v>
      </c>
      <c r="I4073" s="2">
        <f t="shared" ca="1" si="572"/>
        <v>2955</v>
      </c>
      <c r="J4073">
        <f t="shared" si="573"/>
        <v>5</v>
      </c>
      <c r="K4073" t="str">
        <f t="shared" si="569"/>
        <v>Pátek</v>
      </c>
      <c r="L4073">
        <f t="shared" ca="1" si="574"/>
        <v>5</v>
      </c>
      <c r="M4073" t="str">
        <f t="shared" ca="1" si="575"/>
        <v>Beáta</v>
      </c>
      <c r="P4073">
        <v>1800</v>
      </c>
    </row>
    <row r="4074" spans="1:16" x14ac:dyDescent="0.25">
      <c r="A4074">
        <v>4073</v>
      </c>
      <c r="B4074">
        <f t="shared" si="570"/>
        <v>767</v>
      </c>
      <c r="C4074">
        <v>1</v>
      </c>
      <c r="D4074" s="1">
        <v>40935</v>
      </c>
      <c r="E4074">
        <f t="shared" si="571"/>
        <v>1</v>
      </c>
      <c r="F4074">
        <v>5</v>
      </c>
      <c r="G4074" t="str">
        <f t="shared" si="567"/>
        <v>Melouny</v>
      </c>
      <c r="H4074" t="str">
        <f t="shared" si="568"/>
        <v>Ovoce</v>
      </c>
      <c r="I4074" s="2">
        <f t="shared" ca="1" si="572"/>
        <v>3028</v>
      </c>
      <c r="J4074">
        <f t="shared" si="573"/>
        <v>5</v>
      </c>
      <c r="K4074" t="str">
        <f t="shared" si="569"/>
        <v>Pátek</v>
      </c>
      <c r="L4074">
        <f t="shared" ca="1" si="574"/>
        <v>9</v>
      </c>
      <c r="M4074" t="str">
        <f t="shared" ca="1" si="575"/>
        <v>Dana</v>
      </c>
      <c r="P4074">
        <v>1800</v>
      </c>
    </row>
    <row r="4075" spans="1:16" x14ac:dyDescent="0.25">
      <c r="A4075">
        <v>4074</v>
      </c>
      <c r="B4075">
        <f t="shared" si="570"/>
        <v>767</v>
      </c>
      <c r="C4075">
        <v>0</v>
      </c>
      <c r="D4075" s="1">
        <v>40935</v>
      </c>
      <c r="E4075">
        <f t="shared" si="571"/>
        <v>1</v>
      </c>
      <c r="F4075">
        <v>2</v>
      </c>
      <c r="G4075" t="str">
        <f t="shared" si="567"/>
        <v>Mrkev</v>
      </c>
      <c r="H4075" t="str">
        <f t="shared" si="568"/>
        <v>Zelenina</v>
      </c>
      <c r="I4075" s="2">
        <f t="shared" ca="1" si="572"/>
        <v>1776</v>
      </c>
      <c r="J4075">
        <f t="shared" si="573"/>
        <v>5</v>
      </c>
      <c r="K4075" t="str">
        <f t="shared" si="569"/>
        <v>Pátek</v>
      </c>
      <c r="L4075">
        <f t="shared" ca="1" si="574"/>
        <v>1</v>
      </c>
      <c r="M4075" t="str">
        <f t="shared" ca="1" si="575"/>
        <v>Adam</v>
      </c>
    </row>
    <row r="4076" spans="1:16" x14ac:dyDescent="0.25">
      <c r="A4076">
        <v>4075</v>
      </c>
      <c r="B4076">
        <f t="shared" si="570"/>
        <v>767</v>
      </c>
      <c r="C4076">
        <v>0</v>
      </c>
      <c r="D4076" s="1">
        <v>40935</v>
      </c>
      <c r="E4076">
        <f t="shared" si="571"/>
        <v>1</v>
      </c>
      <c r="F4076">
        <v>9</v>
      </c>
      <c r="G4076" t="str">
        <f t="shared" si="567"/>
        <v>Rajčata</v>
      </c>
      <c r="H4076" t="str">
        <f t="shared" si="568"/>
        <v>Zelenina</v>
      </c>
      <c r="I4076" s="2">
        <f t="shared" ca="1" si="572"/>
        <v>4370</v>
      </c>
      <c r="J4076">
        <f t="shared" si="573"/>
        <v>5</v>
      </c>
      <c r="K4076" t="str">
        <f t="shared" si="569"/>
        <v>Pátek</v>
      </c>
      <c r="L4076">
        <f t="shared" ca="1" si="574"/>
        <v>10</v>
      </c>
      <c r="M4076" t="str">
        <f t="shared" ca="1" si="575"/>
        <v>Eva</v>
      </c>
      <c r="P4076">
        <v>1800</v>
      </c>
    </row>
    <row r="4077" spans="1:16" x14ac:dyDescent="0.25">
      <c r="A4077">
        <v>4076</v>
      </c>
      <c r="B4077">
        <f t="shared" si="570"/>
        <v>767</v>
      </c>
      <c r="C4077">
        <v>0</v>
      </c>
      <c r="D4077" s="1">
        <v>40935</v>
      </c>
      <c r="E4077">
        <f t="shared" si="571"/>
        <v>1</v>
      </c>
      <c r="F4077">
        <v>1</v>
      </c>
      <c r="G4077" t="str">
        <f t="shared" si="567"/>
        <v>Banány</v>
      </c>
      <c r="H4077" t="str">
        <f t="shared" si="568"/>
        <v>Ovoce</v>
      </c>
      <c r="I4077" s="2">
        <f t="shared" ca="1" si="572"/>
        <v>3853</v>
      </c>
      <c r="J4077">
        <f t="shared" si="573"/>
        <v>5</v>
      </c>
      <c r="K4077" t="str">
        <f t="shared" si="569"/>
        <v>Pátek</v>
      </c>
      <c r="L4077">
        <f t="shared" ca="1" si="574"/>
        <v>10</v>
      </c>
      <c r="M4077" t="str">
        <f t="shared" ca="1" si="575"/>
        <v>Eva</v>
      </c>
      <c r="P4077">
        <v>1800</v>
      </c>
    </row>
    <row r="4078" spans="1:16" x14ac:dyDescent="0.25">
      <c r="A4078">
        <v>4077</v>
      </c>
      <c r="B4078">
        <f t="shared" si="570"/>
        <v>768</v>
      </c>
      <c r="C4078">
        <v>1</v>
      </c>
      <c r="D4078" s="1">
        <v>40935</v>
      </c>
      <c r="E4078">
        <f t="shared" si="571"/>
        <v>1</v>
      </c>
      <c r="F4078">
        <v>1</v>
      </c>
      <c r="G4078" t="str">
        <f t="shared" si="567"/>
        <v>Banány</v>
      </c>
      <c r="H4078" t="str">
        <f t="shared" si="568"/>
        <v>Ovoce</v>
      </c>
      <c r="I4078" s="2">
        <f t="shared" ca="1" si="572"/>
        <v>3505</v>
      </c>
      <c r="J4078">
        <f t="shared" si="573"/>
        <v>5</v>
      </c>
      <c r="K4078" t="str">
        <f t="shared" si="569"/>
        <v>Pátek</v>
      </c>
      <c r="L4078">
        <f t="shared" ca="1" si="574"/>
        <v>10</v>
      </c>
      <c r="M4078" t="str">
        <f t="shared" ca="1" si="575"/>
        <v>Eva</v>
      </c>
      <c r="P4078">
        <v>1800</v>
      </c>
    </row>
    <row r="4079" spans="1:16" x14ac:dyDescent="0.25">
      <c r="A4079">
        <v>4078</v>
      </c>
      <c r="B4079">
        <f t="shared" si="570"/>
        <v>768</v>
      </c>
      <c r="C4079">
        <v>0</v>
      </c>
      <c r="D4079" s="1">
        <v>40935</v>
      </c>
      <c r="E4079">
        <f t="shared" si="571"/>
        <v>1</v>
      </c>
      <c r="F4079">
        <v>5</v>
      </c>
      <c r="G4079" t="str">
        <f t="shared" si="567"/>
        <v>Melouny</v>
      </c>
      <c r="H4079" t="str">
        <f t="shared" si="568"/>
        <v>Ovoce</v>
      </c>
      <c r="I4079" s="2">
        <f t="shared" ca="1" si="572"/>
        <v>3705</v>
      </c>
      <c r="J4079">
        <f t="shared" si="573"/>
        <v>5</v>
      </c>
      <c r="K4079" t="str">
        <f t="shared" si="569"/>
        <v>Pátek</v>
      </c>
      <c r="L4079">
        <f t="shared" ca="1" si="574"/>
        <v>7</v>
      </c>
      <c r="M4079" t="str">
        <f t="shared" ca="1" si="575"/>
        <v>Cyril</v>
      </c>
      <c r="P4079">
        <v>1800</v>
      </c>
    </row>
    <row r="4080" spans="1:16" x14ac:dyDescent="0.25">
      <c r="A4080">
        <v>4079</v>
      </c>
      <c r="B4080">
        <f t="shared" si="570"/>
        <v>768</v>
      </c>
      <c r="C4080">
        <v>0</v>
      </c>
      <c r="D4080" s="1">
        <v>40935</v>
      </c>
      <c r="E4080">
        <f t="shared" si="571"/>
        <v>1</v>
      </c>
      <c r="F4080">
        <v>5</v>
      </c>
      <c r="G4080" t="str">
        <f t="shared" si="567"/>
        <v>Melouny</v>
      </c>
      <c r="H4080" t="str">
        <f t="shared" si="568"/>
        <v>Ovoce</v>
      </c>
      <c r="I4080" s="2">
        <f t="shared" ca="1" si="572"/>
        <v>3889</v>
      </c>
      <c r="J4080">
        <f t="shared" si="573"/>
        <v>5</v>
      </c>
      <c r="K4080" t="str">
        <f t="shared" si="569"/>
        <v>Pátek</v>
      </c>
      <c r="L4080">
        <f t="shared" ca="1" si="574"/>
        <v>9</v>
      </c>
      <c r="M4080" t="str">
        <f t="shared" ca="1" si="575"/>
        <v>Dana</v>
      </c>
      <c r="P4080">
        <v>1800</v>
      </c>
    </row>
    <row r="4081" spans="1:16" x14ac:dyDescent="0.25">
      <c r="A4081">
        <v>4080</v>
      </c>
      <c r="B4081">
        <f t="shared" si="570"/>
        <v>769</v>
      </c>
      <c r="C4081">
        <v>1</v>
      </c>
      <c r="D4081" s="1">
        <v>40935</v>
      </c>
      <c r="E4081">
        <f t="shared" si="571"/>
        <v>1</v>
      </c>
      <c r="F4081">
        <v>3</v>
      </c>
      <c r="G4081" t="str">
        <f t="shared" si="567"/>
        <v>Pomeranče</v>
      </c>
      <c r="H4081" t="str">
        <f t="shared" si="568"/>
        <v>Ovoce</v>
      </c>
      <c r="I4081" s="2">
        <f t="shared" ca="1" si="572"/>
        <v>6969</v>
      </c>
      <c r="J4081">
        <f t="shared" si="573"/>
        <v>5</v>
      </c>
      <c r="K4081" t="str">
        <f t="shared" si="569"/>
        <v>Pátek</v>
      </c>
      <c r="L4081">
        <f t="shared" ca="1" si="574"/>
        <v>6</v>
      </c>
      <c r="M4081" t="str">
        <f t="shared" ca="1" si="575"/>
        <v>Beáta</v>
      </c>
      <c r="P4081">
        <v>1800</v>
      </c>
    </row>
    <row r="4082" spans="1:16" x14ac:dyDescent="0.25">
      <c r="A4082">
        <v>4081</v>
      </c>
      <c r="B4082">
        <f t="shared" si="570"/>
        <v>769</v>
      </c>
      <c r="C4082">
        <v>0</v>
      </c>
      <c r="D4082" s="1">
        <v>40935</v>
      </c>
      <c r="E4082">
        <f t="shared" si="571"/>
        <v>1</v>
      </c>
      <c r="F4082">
        <v>2</v>
      </c>
      <c r="G4082" t="str">
        <f t="shared" si="567"/>
        <v>Mrkev</v>
      </c>
      <c r="H4082" t="str">
        <f t="shared" si="568"/>
        <v>Zelenina</v>
      </c>
      <c r="I4082" s="2">
        <f t="shared" ca="1" si="572"/>
        <v>2270</v>
      </c>
      <c r="J4082">
        <f t="shared" si="573"/>
        <v>5</v>
      </c>
      <c r="K4082" t="str">
        <f t="shared" si="569"/>
        <v>Pátek</v>
      </c>
      <c r="L4082">
        <f t="shared" ca="1" si="574"/>
        <v>10</v>
      </c>
      <c r="M4082" t="str">
        <f t="shared" ca="1" si="575"/>
        <v>Eva</v>
      </c>
    </row>
    <row r="4083" spans="1:16" x14ac:dyDescent="0.25">
      <c r="A4083">
        <v>4082</v>
      </c>
      <c r="B4083">
        <f t="shared" si="570"/>
        <v>769</v>
      </c>
      <c r="C4083">
        <v>0</v>
      </c>
      <c r="D4083" s="1">
        <v>40935</v>
      </c>
      <c r="E4083">
        <f t="shared" si="571"/>
        <v>1</v>
      </c>
      <c r="F4083">
        <v>1</v>
      </c>
      <c r="G4083" t="str">
        <f t="shared" si="567"/>
        <v>Banány</v>
      </c>
      <c r="H4083" t="str">
        <f t="shared" si="568"/>
        <v>Ovoce</v>
      </c>
      <c r="I4083" s="2">
        <f t="shared" ca="1" si="572"/>
        <v>4181</v>
      </c>
      <c r="J4083">
        <f t="shared" si="573"/>
        <v>5</v>
      </c>
      <c r="K4083" t="str">
        <f t="shared" si="569"/>
        <v>Pátek</v>
      </c>
      <c r="L4083">
        <f t="shared" ca="1" si="574"/>
        <v>6</v>
      </c>
      <c r="M4083" t="str">
        <f t="shared" ca="1" si="575"/>
        <v>Beáta</v>
      </c>
      <c r="P4083">
        <v>1800</v>
      </c>
    </row>
    <row r="4084" spans="1:16" x14ac:dyDescent="0.25">
      <c r="A4084">
        <v>4083</v>
      </c>
      <c r="B4084">
        <f t="shared" si="570"/>
        <v>769</v>
      </c>
      <c r="C4084">
        <v>0</v>
      </c>
      <c r="D4084" s="1">
        <v>40935</v>
      </c>
      <c r="E4084">
        <f t="shared" si="571"/>
        <v>1</v>
      </c>
      <c r="F4084">
        <v>5</v>
      </c>
      <c r="G4084" t="str">
        <f t="shared" si="567"/>
        <v>Melouny</v>
      </c>
      <c r="H4084" t="str">
        <f t="shared" si="568"/>
        <v>Ovoce</v>
      </c>
      <c r="I4084" s="2">
        <f t="shared" ca="1" si="572"/>
        <v>3457</v>
      </c>
      <c r="J4084">
        <f t="shared" si="573"/>
        <v>5</v>
      </c>
      <c r="K4084" t="str">
        <f t="shared" si="569"/>
        <v>Pátek</v>
      </c>
      <c r="L4084">
        <f t="shared" ca="1" si="574"/>
        <v>6</v>
      </c>
      <c r="M4084" t="str">
        <f t="shared" ca="1" si="575"/>
        <v>Beáta</v>
      </c>
      <c r="P4084">
        <v>1800</v>
      </c>
    </row>
    <row r="4085" spans="1:16" x14ac:dyDescent="0.25">
      <c r="A4085">
        <v>4084</v>
      </c>
      <c r="B4085">
        <f t="shared" si="570"/>
        <v>769</v>
      </c>
      <c r="C4085">
        <v>0</v>
      </c>
      <c r="D4085" s="1">
        <v>40935</v>
      </c>
      <c r="E4085">
        <f t="shared" si="571"/>
        <v>1</v>
      </c>
      <c r="F4085">
        <v>1</v>
      </c>
      <c r="G4085" t="str">
        <f t="shared" si="567"/>
        <v>Banány</v>
      </c>
      <c r="H4085" t="str">
        <f t="shared" si="568"/>
        <v>Ovoce</v>
      </c>
      <c r="I4085" s="2">
        <f t="shared" ca="1" si="572"/>
        <v>2617</v>
      </c>
      <c r="J4085">
        <f t="shared" si="573"/>
        <v>5</v>
      </c>
      <c r="K4085" t="str">
        <f t="shared" si="569"/>
        <v>Pátek</v>
      </c>
      <c r="L4085">
        <f t="shared" ca="1" si="574"/>
        <v>4</v>
      </c>
      <c r="M4085" t="str">
        <f t="shared" ca="1" si="575"/>
        <v>Beáta</v>
      </c>
      <c r="P4085">
        <v>1800</v>
      </c>
    </row>
    <row r="4086" spans="1:16" x14ac:dyDescent="0.25">
      <c r="A4086">
        <v>4085</v>
      </c>
      <c r="B4086">
        <f t="shared" si="570"/>
        <v>769</v>
      </c>
      <c r="C4086">
        <v>0</v>
      </c>
      <c r="D4086" s="1">
        <v>40935</v>
      </c>
      <c r="E4086">
        <f t="shared" si="571"/>
        <v>1</v>
      </c>
      <c r="F4086">
        <v>8</v>
      </c>
      <c r="G4086" t="str">
        <f t="shared" si="567"/>
        <v>Papriky</v>
      </c>
      <c r="H4086" t="str">
        <f t="shared" si="568"/>
        <v>Zelenina</v>
      </c>
      <c r="I4086" s="2">
        <f t="shared" ca="1" si="572"/>
        <v>3496</v>
      </c>
      <c r="J4086">
        <f t="shared" si="573"/>
        <v>5</v>
      </c>
      <c r="K4086" t="str">
        <f t="shared" si="569"/>
        <v>Pátek</v>
      </c>
      <c r="L4086">
        <f t="shared" ca="1" si="574"/>
        <v>1</v>
      </c>
      <c r="M4086" t="str">
        <f t="shared" ca="1" si="575"/>
        <v>Adam</v>
      </c>
      <c r="P4086">
        <v>1800</v>
      </c>
    </row>
    <row r="4087" spans="1:16" x14ac:dyDescent="0.25">
      <c r="A4087">
        <v>4086</v>
      </c>
      <c r="B4087">
        <f t="shared" si="570"/>
        <v>769</v>
      </c>
      <c r="C4087">
        <v>0</v>
      </c>
      <c r="D4087" s="1">
        <v>40935</v>
      </c>
      <c r="E4087">
        <f t="shared" si="571"/>
        <v>1</v>
      </c>
      <c r="F4087">
        <v>7</v>
      </c>
      <c r="G4087" t="str">
        <f t="shared" si="567"/>
        <v>Citron</v>
      </c>
      <c r="H4087" t="str">
        <f t="shared" si="568"/>
        <v>Ovoce</v>
      </c>
      <c r="I4087" s="2">
        <f t="shared" ca="1" si="572"/>
        <v>1743</v>
      </c>
      <c r="J4087">
        <f t="shared" si="573"/>
        <v>5</v>
      </c>
      <c r="K4087" t="str">
        <f t="shared" si="569"/>
        <v>Pátek</v>
      </c>
      <c r="L4087">
        <f t="shared" ca="1" si="574"/>
        <v>2</v>
      </c>
      <c r="M4087" t="str">
        <f t="shared" ca="1" si="575"/>
        <v>Beáta</v>
      </c>
      <c r="P4087">
        <v>-500</v>
      </c>
    </row>
    <row r="4088" spans="1:16" x14ac:dyDescent="0.25">
      <c r="A4088">
        <v>4087</v>
      </c>
      <c r="B4088">
        <f t="shared" si="570"/>
        <v>769</v>
      </c>
      <c r="C4088">
        <v>0</v>
      </c>
      <c r="D4088" s="1">
        <v>40935</v>
      </c>
      <c r="E4088">
        <f t="shared" si="571"/>
        <v>1</v>
      </c>
      <c r="F4088">
        <v>4</v>
      </c>
      <c r="G4088" t="str">
        <f t="shared" si="567"/>
        <v>Jablka</v>
      </c>
      <c r="H4088" t="str">
        <f t="shared" si="568"/>
        <v>Ovoce</v>
      </c>
      <c r="I4088" s="2">
        <f t="shared" ca="1" si="572"/>
        <v>1790</v>
      </c>
      <c r="J4088">
        <f t="shared" si="573"/>
        <v>5</v>
      </c>
      <c r="K4088" t="str">
        <f t="shared" si="569"/>
        <v>Pátek</v>
      </c>
      <c r="L4088">
        <f t="shared" ca="1" si="574"/>
        <v>6</v>
      </c>
      <c r="M4088" t="str">
        <f t="shared" ca="1" si="575"/>
        <v>Beáta</v>
      </c>
    </row>
    <row r="4089" spans="1:16" x14ac:dyDescent="0.25">
      <c r="A4089">
        <v>4088</v>
      </c>
      <c r="B4089">
        <f t="shared" si="570"/>
        <v>769</v>
      </c>
      <c r="C4089">
        <v>0</v>
      </c>
      <c r="D4089" s="1">
        <v>40935</v>
      </c>
      <c r="E4089">
        <f t="shared" si="571"/>
        <v>1</v>
      </c>
      <c r="F4089">
        <v>9</v>
      </c>
      <c r="G4089" t="str">
        <f t="shared" si="567"/>
        <v>Rajčata</v>
      </c>
      <c r="H4089" t="str">
        <f t="shared" si="568"/>
        <v>Zelenina</v>
      </c>
      <c r="I4089" s="2">
        <f t="shared" ca="1" si="572"/>
        <v>4455</v>
      </c>
      <c r="J4089">
        <f t="shared" si="573"/>
        <v>5</v>
      </c>
      <c r="K4089" t="str">
        <f t="shared" si="569"/>
        <v>Pátek</v>
      </c>
      <c r="L4089">
        <f t="shared" ca="1" si="574"/>
        <v>5</v>
      </c>
      <c r="M4089" t="str">
        <f t="shared" ca="1" si="575"/>
        <v>Beáta</v>
      </c>
      <c r="P4089">
        <v>1800</v>
      </c>
    </row>
    <row r="4090" spans="1:16" x14ac:dyDescent="0.25">
      <c r="A4090">
        <v>4089</v>
      </c>
      <c r="B4090">
        <f t="shared" si="570"/>
        <v>769</v>
      </c>
      <c r="C4090">
        <v>0</v>
      </c>
      <c r="D4090" s="1">
        <v>40935</v>
      </c>
      <c r="E4090">
        <f t="shared" si="571"/>
        <v>1</v>
      </c>
      <c r="F4090">
        <v>7</v>
      </c>
      <c r="G4090" t="str">
        <f t="shared" si="567"/>
        <v>Citron</v>
      </c>
      <c r="H4090" t="str">
        <f t="shared" si="568"/>
        <v>Ovoce</v>
      </c>
      <c r="I4090" s="2">
        <f t="shared" ca="1" si="572"/>
        <v>1475</v>
      </c>
      <c r="J4090">
        <f t="shared" si="573"/>
        <v>5</v>
      </c>
      <c r="K4090" t="str">
        <f t="shared" si="569"/>
        <v>Pátek</v>
      </c>
      <c r="L4090">
        <f t="shared" ca="1" si="574"/>
        <v>5</v>
      </c>
      <c r="M4090" t="str">
        <f t="shared" ca="1" si="575"/>
        <v>Beáta</v>
      </c>
      <c r="P4090">
        <v>-500</v>
      </c>
    </row>
    <row r="4091" spans="1:16" x14ac:dyDescent="0.25">
      <c r="A4091">
        <v>4090</v>
      </c>
      <c r="B4091">
        <f t="shared" si="570"/>
        <v>769</v>
      </c>
      <c r="C4091">
        <v>0</v>
      </c>
      <c r="D4091" s="1">
        <v>40935</v>
      </c>
      <c r="E4091">
        <f t="shared" si="571"/>
        <v>1</v>
      </c>
      <c r="F4091">
        <v>5</v>
      </c>
      <c r="G4091" t="str">
        <f t="shared" si="567"/>
        <v>Melouny</v>
      </c>
      <c r="H4091" t="str">
        <f t="shared" si="568"/>
        <v>Ovoce</v>
      </c>
      <c r="I4091" s="2">
        <f t="shared" ca="1" si="572"/>
        <v>3632</v>
      </c>
      <c r="J4091">
        <f t="shared" si="573"/>
        <v>5</v>
      </c>
      <c r="K4091" t="str">
        <f t="shared" si="569"/>
        <v>Pátek</v>
      </c>
      <c r="L4091">
        <f t="shared" ca="1" si="574"/>
        <v>3</v>
      </c>
      <c r="M4091" t="str">
        <f t="shared" ca="1" si="575"/>
        <v>Beáta</v>
      </c>
      <c r="P4091">
        <v>1800</v>
      </c>
    </row>
    <row r="4092" spans="1:16" x14ac:dyDescent="0.25">
      <c r="A4092">
        <v>4091</v>
      </c>
      <c r="B4092">
        <f t="shared" si="570"/>
        <v>770</v>
      </c>
      <c r="C4092">
        <v>1</v>
      </c>
      <c r="D4092" s="1">
        <v>40935</v>
      </c>
      <c r="E4092">
        <f t="shared" si="571"/>
        <v>1</v>
      </c>
      <c r="F4092">
        <v>2</v>
      </c>
      <c r="G4092" t="str">
        <f t="shared" si="567"/>
        <v>Mrkev</v>
      </c>
      <c r="H4092" t="str">
        <f t="shared" si="568"/>
        <v>Zelenina</v>
      </c>
      <c r="I4092" s="2">
        <f t="shared" ca="1" si="572"/>
        <v>1085</v>
      </c>
      <c r="J4092">
        <f t="shared" si="573"/>
        <v>5</v>
      </c>
      <c r="K4092" t="str">
        <f t="shared" si="569"/>
        <v>Pátek</v>
      </c>
      <c r="L4092">
        <f t="shared" ca="1" si="574"/>
        <v>8</v>
      </c>
      <c r="M4092" t="str">
        <f t="shared" ca="1" si="575"/>
        <v>Cyril</v>
      </c>
    </row>
    <row r="4093" spans="1:16" x14ac:dyDescent="0.25">
      <c r="A4093">
        <v>4092</v>
      </c>
      <c r="B4093">
        <f t="shared" si="570"/>
        <v>770</v>
      </c>
      <c r="C4093">
        <v>0</v>
      </c>
      <c r="D4093" s="1">
        <v>40935</v>
      </c>
      <c r="E4093">
        <f t="shared" si="571"/>
        <v>1</v>
      </c>
      <c r="F4093">
        <v>7</v>
      </c>
      <c r="G4093" t="str">
        <f t="shared" si="567"/>
        <v>Citron</v>
      </c>
      <c r="H4093" t="str">
        <f t="shared" si="568"/>
        <v>Ovoce</v>
      </c>
      <c r="I4093" s="2">
        <f t="shared" ca="1" si="572"/>
        <v>1519</v>
      </c>
      <c r="J4093">
        <f t="shared" si="573"/>
        <v>5</v>
      </c>
      <c r="K4093" t="str">
        <f t="shared" si="569"/>
        <v>Pátek</v>
      </c>
      <c r="L4093">
        <f t="shared" ca="1" si="574"/>
        <v>2</v>
      </c>
      <c r="M4093" t="str">
        <f t="shared" ca="1" si="575"/>
        <v>Beáta</v>
      </c>
      <c r="P4093">
        <v>-500</v>
      </c>
    </row>
    <row r="4094" spans="1:16" x14ac:dyDescent="0.25">
      <c r="A4094">
        <v>4093</v>
      </c>
      <c r="B4094">
        <f t="shared" si="570"/>
        <v>770</v>
      </c>
      <c r="C4094">
        <v>0</v>
      </c>
      <c r="D4094" s="1">
        <v>40935</v>
      </c>
      <c r="E4094">
        <f t="shared" si="571"/>
        <v>1</v>
      </c>
      <c r="F4094">
        <v>3</v>
      </c>
      <c r="G4094" t="str">
        <f t="shared" si="567"/>
        <v>Pomeranče</v>
      </c>
      <c r="H4094" t="str">
        <f t="shared" si="568"/>
        <v>Ovoce</v>
      </c>
      <c r="I4094" s="2">
        <f t="shared" ca="1" si="572"/>
        <v>7426</v>
      </c>
      <c r="J4094">
        <f t="shared" si="573"/>
        <v>5</v>
      </c>
      <c r="K4094" t="str">
        <f t="shared" si="569"/>
        <v>Pátek</v>
      </c>
      <c r="L4094">
        <f t="shared" ca="1" si="574"/>
        <v>5</v>
      </c>
      <c r="M4094" t="str">
        <f t="shared" ca="1" si="575"/>
        <v>Beáta</v>
      </c>
      <c r="P4094">
        <v>1800</v>
      </c>
    </row>
    <row r="4095" spans="1:16" x14ac:dyDescent="0.25">
      <c r="A4095">
        <v>4094</v>
      </c>
      <c r="B4095">
        <f t="shared" si="570"/>
        <v>770</v>
      </c>
      <c r="C4095">
        <v>0</v>
      </c>
      <c r="D4095" s="1">
        <v>40935</v>
      </c>
      <c r="E4095">
        <f t="shared" si="571"/>
        <v>1</v>
      </c>
      <c r="F4095">
        <v>7</v>
      </c>
      <c r="G4095" t="str">
        <f t="shared" si="567"/>
        <v>Citron</v>
      </c>
      <c r="H4095" t="str">
        <f t="shared" si="568"/>
        <v>Ovoce</v>
      </c>
      <c r="I4095" s="2">
        <f t="shared" ca="1" si="572"/>
        <v>553</v>
      </c>
      <c r="J4095">
        <f t="shared" si="573"/>
        <v>5</v>
      </c>
      <c r="K4095" t="str">
        <f t="shared" si="569"/>
        <v>Pátek</v>
      </c>
      <c r="L4095">
        <f t="shared" ca="1" si="574"/>
        <v>2</v>
      </c>
      <c r="M4095" t="str">
        <f t="shared" ca="1" si="575"/>
        <v>Beáta</v>
      </c>
      <c r="P4095">
        <v>-500</v>
      </c>
    </row>
    <row r="4096" spans="1:16" x14ac:dyDescent="0.25">
      <c r="A4096">
        <v>4095</v>
      </c>
      <c r="B4096">
        <f t="shared" si="570"/>
        <v>770</v>
      </c>
      <c r="C4096">
        <v>0</v>
      </c>
      <c r="D4096" s="1">
        <v>40935</v>
      </c>
      <c r="E4096">
        <f t="shared" si="571"/>
        <v>1</v>
      </c>
      <c r="F4096">
        <v>2</v>
      </c>
      <c r="G4096" t="str">
        <f t="shared" si="567"/>
        <v>Mrkev</v>
      </c>
      <c r="H4096" t="str">
        <f t="shared" si="568"/>
        <v>Zelenina</v>
      </c>
      <c r="I4096" s="2">
        <f t="shared" ca="1" si="572"/>
        <v>1519</v>
      </c>
      <c r="J4096">
        <f t="shared" si="573"/>
        <v>5</v>
      </c>
      <c r="K4096" t="str">
        <f t="shared" si="569"/>
        <v>Pátek</v>
      </c>
      <c r="L4096">
        <f t="shared" ca="1" si="574"/>
        <v>6</v>
      </c>
      <c r="M4096" t="str">
        <f t="shared" ca="1" si="575"/>
        <v>Beáta</v>
      </c>
    </row>
    <row r="4097" spans="1:16" x14ac:dyDescent="0.25">
      <c r="A4097">
        <v>4096</v>
      </c>
      <c r="B4097">
        <f t="shared" si="570"/>
        <v>771</v>
      </c>
      <c r="C4097">
        <v>1</v>
      </c>
      <c r="D4097" s="1">
        <v>40935</v>
      </c>
      <c r="E4097">
        <f t="shared" si="571"/>
        <v>1</v>
      </c>
      <c r="F4097">
        <v>2</v>
      </c>
      <c r="G4097" t="str">
        <f t="shared" si="567"/>
        <v>Mrkev</v>
      </c>
      <c r="H4097" t="str">
        <f t="shared" si="568"/>
        <v>Zelenina</v>
      </c>
      <c r="I4097" s="2">
        <f t="shared" ca="1" si="572"/>
        <v>2616</v>
      </c>
      <c r="J4097">
        <f t="shared" si="573"/>
        <v>5</v>
      </c>
      <c r="K4097" t="str">
        <f t="shared" si="569"/>
        <v>Pátek</v>
      </c>
      <c r="L4097">
        <f t="shared" ca="1" si="574"/>
        <v>6</v>
      </c>
      <c r="M4097" t="str">
        <f t="shared" ca="1" si="575"/>
        <v>Beáta</v>
      </c>
    </row>
    <row r="4098" spans="1:16" x14ac:dyDescent="0.25">
      <c r="A4098">
        <v>4097</v>
      </c>
      <c r="B4098">
        <f t="shared" si="570"/>
        <v>772</v>
      </c>
      <c r="C4098">
        <v>1</v>
      </c>
      <c r="D4098" s="1">
        <v>40935</v>
      </c>
      <c r="E4098">
        <f t="shared" si="571"/>
        <v>1</v>
      </c>
      <c r="F4098">
        <v>9</v>
      </c>
      <c r="G4098" t="str">
        <f t="shared" ref="G4098:G4161" si="576">VLOOKUP(F4098,$S$2:$T$10,2,0)</f>
        <v>Rajčata</v>
      </c>
      <c r="H4098" t="str">
        <f t="shared" ref="H4098:H4161" si="577">VLOOKUP(F4098,$S$2:$U$10,3,0)</f>
        <v>Zelenina</v>
      </c>
      <c r="I4098" s="2">
        <f t="shared" ca="1" si="572"/>
        <v>2888</v>
      </c>
      <c r="J4098">
        <f t="shared" si="573"/>
        <v>5</v>
      </c>
      <c r="K4098" t="str">
        <f t="shared" ref="K4098:K4161" si="578">VLOOKUP(J4098,$U$15:$V$21,2,0)</f>
        <v>Pátek</v>
      </c>
      <c r="L4098">
        <f t="shared" ca="1" si="574"/>
        <v>4</v>
      </c>
      <c r="M4098" t="str">
        <f t="shared" ca="1" si="575"/>
        <v>Beáta</v>
      </c>
      <c r="P4098">
        <v>1800</v>
      </c>
    </row>
    <row r="4099" spans="1:16" x14ac:dyDescent="0.25">
      <c r="A4099">
        <v>4098</v>
      </c>
      <c r="B4099">
        <f t="shared" ref="B4099:B4162" si="579">IF(C4099=1,B4098+1,B4098)</f>
        <v>772</v>
      </c>
      <c r="C4099">
        <v>0</v>
      </c>
      <c r="D4099" s="1">
        <v>40935</v>
      </c>
      <c r="E4099">
        <f t="shared" ref="E4099:E4162" si="580">MONTH(D4099)</f>
        <v>1</v>
      </c>
      <c r="F4099">
        <v>3</v>
      </c>
      <c r="G4099" t="str">
        <f t="shared" si="576"/>
        <v>Pomeranče</v>
      </c>
      <c r="H4099" t="str">
        <f t="shared" si="577"/>
        <v>Ovoce</v>
      </c>
      <c r="I4099" s="2">
        <f t="shared" ref="I4099:I4162" ca="1" si="581">IF(F4099=3,RANDBETWEEN(500,6000),RANDBETWEEN(500,3000))+SUM(N4099:P4099)</f>
        <v>6934</v>
      </c>
      <c r="J4099">
        <f t="shared" ref="J4099:J4162" si="582">WEEKDAY(D4099,2)</f>
        <v>5</v>
      </c>
      <c r="K4099" t="str">
        <f t="shared" si="578"/>
        <v>Pátek</v>
      </c>
      <c r="L4099">
        <f t="shared" ref="L4099:L4162" ca="1" si="583">RANDBETWEEN(1,10)</f>
        <v>7</v>
      </c>
      <c r="M4099" t="str">
        <f t="shared" ref="M4099:M4162" ca="1" si="584">VLOOKUP(L4099,$S$15:$T$24,2,0)</f>
        <v>Cyril</v>
      </c>
      <c r="P4099">
        <v>1800</v>
      </c>
    </row>
    <row r="4100" spans="1:16" x14ac:dyDescent="0.25">
      <c r="A4100">
        <v>4099</v>
      </c>
      <c r="B4100">
        <f t="shared" si="579"/>
        <v>773</v>
      </c>
      <c r="C4100">
        <v>1</v>
      </c>
      <c r="D4100" s="1">
        <v>40935</v>
      </c>
      <c r="E4100">
        <f t="shared" si="580"/>
        <v>1</v>
      </c>
      <c r="F4100">
        <v>5</v>
      </c>
      <c r="G4100" t="str">
        <f t="shared" si="576"/>
        <v>Melouny</v>
      </c>
      <c r="H4100" t="str">
        <f t="shared" si="577"/>
        <v>Ovoce</v>
      </c>
      <c r="I4100" s="2">
        <f t="shared" ca="1" si="581"/>
        <v>2346</v>
      </c>
      <c r="J4100">
        <f t="shared" si="582"/>
        <v>5</v>
      </c>
      <c r="K4100" t="str">
        <f t="shared" si="578"/>
        <v>Pátek</v>
      </c>
      <c r="L4100">
        <f t="shared" ca="1" si="583"/>
        <v>8</v>
      </c>
      <c r="M4100" t="str">
        <f t="shared" ca="1" si="584"/>
        <v>Cyril</v>
      </c>
      <c r="P4100">
        <v>1800</v>
      </c>
    </row>
    <row r="4101" spans="1:16" x14ac:dyDescent="0.25">
      <c r="A4101">
        <v>4100</v>
      </c>
      <c r="B4101">
        <f t="shared" si="579"/>
        <v>773</v>
      </c>
      <c r="C4101">
        <v>0</v>
      </c>
      <c r="D4101" s="1">
        <v>40935</v>
      </c>
      <c r="E4101">
        <f t="shared" si="580"/>
        <v>1</v>
      </c>
      <c r="F4101">
        <v>5</v>
      </c>
      <c r="G4101" t="str">
        <f t="shared" si="576"/>
        <v>Melouny</v>
      </c>
      <c r="H4101" t="str">
        <f t="shared" si="577"/>
        <v>Ovoce</v>
      </c>
      <c r="I4101" s="2">
        <f t="shared" ca="1" si="581"/>
        <v>2514</v>
      </c>
      <c r="J4101">
        <f t="shared" si="582"/>
        <v>5</v>
      </c>
      <c r="K4101" t="str">
        <f t="shared" si="578"/>
        <v>Pátek</v>
      </c>
      <c r="L4101">
        <f t="shared" ca="1" si="583"/>
        <v>7</v>
      </c>
      <c r="M4101" t="str">
        <f t="shared" ca="1" si="584"/>
        <v>Cyril</v>
      </c>
      <c r="P4101">
        <v>1800</v>
      </c>
    </row>
    <row r="4102" spans="1:16" x14ac:dyDescent="0.25">
      <c r="A4102">
        <v>4101</v>
      </c>
      <c r="B4102">
        <f t="shared" si="579"/>
        <v>773</v>
      </c>
      <c r="C4102">
        <v>0</v>
      </c>
      <c r="D4102" s="1">
        <v>40935</v>
      </c>
      <c r="E4102">
        <f t="shared" si="580"/>
        <v>1</v>
      </c>
      <c r="F4102">
        <v>1</v>
      </c>
      <c r="G4102" t="str">
        <f t="shared" si="576"/>
        <v>Banány</v>
      </c>
      <c r="H4102" t="str">
        <f t="shared" si="577"/>
        <v>Ovoce</v>
      </c>
      <c r="I4102" s="2">
        <f t="shared" ca="1" si="581"/>
        <v>3171</v>
      </c>
      <c r="J4102">
        <f t="shared" si="582"/>
        <v>5</v>
      </c>
      <c r="K4102" t="str">
        <f t="shared" si="578"/>
        <v>Pátek</v>
      </c>
      <c r="L4102">
        <f t="shared" ca="1" si="583"/>
        <v>9</v>
      </c>
      <c r="M4102" t="str">
        <f t="shared" ca="1" si="584"/>
        <v>Dana</v>
      </c>
      <c r="P4102">
        <v>1800</v>
      </c>
    </row>
    <row r="4103" spans="1:16" x14ac:dyDescent="0.25">
      <c r="A4103">
        <v>4102</v>
      </c>
      <c r="B4103">
        <f t="shared" si="579"/>
        <v>773</v>
      </c>
      <c r="C4103">
        <v>0</v>
      </c>
      <c r="D4103" s="1">
        <v>40935</v>
      </c>
      <c r="E4103">
        <f t="shared" si="580"/>
        <v>1</v>
      </c>
      <c r="F4103">
        <v>6</v>
      </c>
      <c r="G4103" t="str">
        <f t="shared" si="576"/>
        <v>Celer</v>
      </c>
      <c r="H4103" t="str">
        <f t="shared" si="577"/>
        <v>Zelenina</v>
      </c>
      <c r="I4103" s="2">
        <f t="shared" ca="1" si="581"/>
        <v>3036</v>
      </c>
      <c r="J4103">
        <f t="shared" si="582"/>
        <v>5</v>
      </c>
      <c r="K4103" t="str">
        <f t="shared" si="578"/>
        <v>Pátek</v>
      </c>
      <c r="L4103">
        <f t="shared" ca="1" si="583"/>
        <v>3</v>
      </c>
      <c r="M4103" t="str">
        <f t="shared" ca="1" si="584"/>
        <v>Beáta</v>
      </c>
      <c r="P4103">
        <v>1800</v>
      </c>
    </row>
    <row r="4104" spans="1:16" x14ac:dyDescent="0.25">
      <c r="A4104">
        <v>4103</v>
      </c>
      <c r="B4104">
        <f t="shared" si="579"/>
        <v>773</v>
      </c>
      <c r="C4104">
        <v>0</v>
      </c>
      <c r="D4104" s="1">
        <v>40935</v>
      </c>
      <c r="E4104">
        <f t="shared" si="580"/>
        <v>1</v>
      </c>
      <c r="F4104">
        <v>1</v>
      </c>
      <c r="G4104" t="str">
        <f t="shared" si="576"/>
        <v>Banány</v>
      </c>
      <c r="H4104" t="str">
        <f t="shared" si="577"/>
        <v>Ovoce</v>
      </c>
      <c r="I4104" s="2">
        <f t="shared" ca="1" si="581"/>
        <v>4328</v>
      </c>
      <c r="J4104">
        <f t="shared" si="582"/>
        <v>5</v>
      </c>
      <c r="K4104" t="str">
        <f t="shared" si="578"/>
        <v>Pátek</v>
      </c>
      <c r="L4104">
        <f t="shared" ca="1" si="583"/>
        <v>7</v>
      </c>
      <c r="M4104" t="str">
        <f t="shared" ca="1" si="584"/>
        <v>Cyril</v>
      </c>
      <c r="P4104">
        <v>1800</v>
      </c>
    </row>
    <row r="4105" spans="1:16" x14ac:dyDescent="0.25">
      <c r="A4105">
        <v>4104</v>
      </c>
      <c r="B4105">
        <f t="shared" si="579"/>
        <v>773</v>
      </c>
      <c r="C4105">
        <v>0</v>
      </c>
      <c r="D4105" s="1">
        <v>40935</v>
      </c>
      <c r="E4105">
        <f t="shared" si="580"/>
        <v>1</v>
      </c>
      <c r="F4105">
        <v>5</v>
      </c>
      <c r="G4105" t="str">
        <f t="shared" si="576"/>
        <v>Melouny</v>
      </c>
      <c r="H4105" t="str">
        <f t="shared" si="577"/>
        <v>Ovoce</v>
      </c>
      <c r="I4105" s="2">
        <f t="shared" ca="1" si="581"/>
        <v>4577</v>
      </c>
      <c r="J4105">
        <f t="shared" si="582"/>
        <v>5</v>
      </c>
      <c r="K4105" t="str">
        <f t="shared" si="578"/>
        <v>Pátek</v>
      </c>
      <c r="L4105">
        <f t="shared" ca="1" si="583"/>
        <v>10</v>
      </c>
      <c r="M4105" t="str">
        <f t="shared" ca="1" si="584"/>
        <v>Eva</v>
      </c>
      <c r="P4105">
        <v>1800</v>
      </c>
    </row>
    <row r="4106" spans="1:16" x14ac:dyDescent="0.25">
      <c r="A4106">
        <v>4105</v>
      </c>
      <c r="B4106">
        <f t="shared" si="579"/>
        <v>773</v>
      </c>
      <c r="C4106">
        <v>0</v>
      </c>
      <c r="D4106" s="1">
        <v>40935</v>
      </c>
      <c r="E4106">
        <f t="shared" si="580"/>
        <v>1</v>
      </c>
      <c r="F4106">
        <v>5</v>
      </c>
      <c r="G4106" t="str">
        <f t="shared" si="576"/>
        <v>Melouny</v>
      </c>
      <c r="H4106" t="str">
        <f t="shared" si="577"/>
        <v>Ovoce</v>
      </c>
      <c r="I4106" s="2">
        <f t="shared" ca="1" si="581"/>
        <v>4655</v>
      </c>
      <c r="J4106">
        <f t="shared" si="582"/>
        <v>5</v>
      </c>
      <c r="K4106" t="str">
        <f t="shared" si="578"/>
        <v>Pátek</v>
      </c>
      <c r="L4106">
        <f t="shared" ca="1" si="583"/>
        <v>6</v>
      </c>
      <c r="M4106" t="str">
        <f t="shared" ca="1" si="584"/>
        <v>Beáta</v>
      </c>
      <c r="P4106">
        <v>1800</v>
      </c>
    </row>
    <row r="4107" spans="1:16" x14ac:dyDescent="0.25">
      <c r="A4107">
        <v>4106</v>
      </c>
      <c r="B4107">
        <f t="shared" si="579"/>
        <v>773</v>
      </c>
      <c r="C4107">
        <v>0</v>
      </c>
      <c r="D4107" s="1">
        <v>40935</v>
      </c>
      <c r="E4107">
        <f t="shared" si="580"/>
        <v>1</v>
      </c>
      <c r="F4107">
        <v>1</v>
      </c>
      <c r="G4107" t="str">
        <f t="shared" si="576"/>
        <v>Banány</v>
      </c>
      <c r="H4107" t="str">
        <f t="shared" si="577"/>
        <v>Ovoce</v>
      </c>
      <c r="I4107" s="2">
        <f t="shared" ca="1" si="581"/>
        <v>2859</v>
      </c>
      <c r="J4107">
        <f t="shared" si="582"/>
        <v>5</v>
      </c>
      <c r="K4107" t="str">
        <f t="shared" si="578"/>
        <v>Pátek</v>
      </c>
      <c r="L4107">
        <f t="shared" ca="1" si="583"/>
        <v>10</v>
      </c>
      <c r="M4107" t="str">
        <f t="shared" ca="1" si="584"/>
        <v>Eva</v>
      </c>
      <c r="P4107">
        <v>1800</v>
      </c>
    </row>
    <row r="4108" spans="1:16" x14ac:dyDescent="0.25">
      <c r="A4108">
        <v>4107</v>
      </c>
      <c r="B4108">
        <f t="shared" si="579"/>
        <v>773</v>
      </c>
      <c r="C4108">
        <v>0</v>
      </c>
      <c r="D4108" s="1">
        <v>40935</v>
      </c>
      <c r="E4108">
        <f t="shared" si="580"/>
        <v>1</v>
      </c>
      <c r="F4108">
        <v>4</v>
      </c>
      <c r="G4108" t="str">
        <f t="shared" si="576"/>
        <v>Jablka</v>
      </c>
      <c r="H4108" t="str">
        <f t="shared" si="577"/>
        <v>Ovoce</v>
      </c>
      <c r="I4108" s="2">
        <f t="shared" ca="1" si="581"/>
        <v>1847</v>
      </c>
      <c r="J4108">
        <f t="shared" si="582"/>
        <v>5</v>
      </c>
      <c r="K4108" t="str">
        <f t="shared" si="578"/>
        <v>Pátek</v>
      </c>
      <c r="L4108">
        <f t="shared" ca="1" si="583"/>
        <v>3</v>
      </c>
      <c r="M4108" t="str">
        <f t="shared" ca="1" si="584"/>
        <v>Beáta</v>
      </c>
    </row>
    <row r="4109" spans="1:16" x14ac:dyDescent="0.25">
      <c r="A4109">
        <v>4108</v>
      </c>
      <c r="B4109">
        <f t="shared" si="579"/>
        <v>773</v>
      </c>
      <c r="C4109">
        <v>0</v>
      </c>
      <c r="D4109" s="1">
        <v>40935</v>
      </c>
      <c r="E4109">
        <f t="shared" si="580"/>
        <v>1</v>
      </c>
      <c r="F4109">
        <v>3</v>
      </c>
      <c r="G4109" t="str">
        <f t="shared" si="576"/>
        <v>Pomeranče</v>
      </c>
      <c r="H4109" t="str">
        <f t="shared" si="577"/>
        <v>Ovoce</v>
      </c>
      <c r="I4109" s="2">
        <f t="shared" ca="1" si="581"/>
        <v>5890</v>
      </c>
      <c r="J4109">
        <f t="shared" si="582"/>
        <v>5</v>
      </c>
      <c r="K4109" t="str">
        <f t="shared" si="578"/>
        <v>Pátek</v>
      </c>
      <c r="L4109">
        <f t="shared" ca="1" si="583"/>
        <v>9</v>
      </c>
      <c r="M4109" t="str">
        <f t="shared" ca="1" si="584"/>
        <v>Dana</v>
      </c>
      <c r="P4109">
        <v>1800</v>
      </c>
    </row>
    <row r="4110" spans="1:16" x14ac:dyDescent="0.25">
      <c r="A4110">
        <v>4109</v>
      </c>
      <c r="B4110">
        <f t="shared" si="579"/>
        <v>773</v>
      </c>
      <c r="C4110">
        <v>0</v>
      </c>
      <c r="D4110" s="1">
        <v>40935</v>
      </c>
      <c r="E4110">
        <f t="shared" si="580"/>
        <v>1</v>
      </c>
      <c r="F4110">
        <v>1</v>
      </c>
      <c r="G4110" t="str">
        <f t="shared" si="576"/>
        <v>Banány</v>
      </c>
      <c r="H4110" t="str">
        <f t="shared" si="577"/>
        <v>Ovoce</v>
      </c>
      <c r="I4110" s="2">
        <f t="shared" ca="1" si="581"/>
        <v>3860</v>
      </c>
      <c r="J4110">
        <f t="shared" si="582"/>
        <v>5</v>
      </c>
      <c r="K4110" t="str">
        <f t="shared" si="578"/>
        <v>Pátek</v>
      </c>
      <c r="L4110">
        <f t="shared" ca="1" si="583"/>
        <v>4</v>
      </c>
      <c r="M4110" t="str">
        <f t="shared" ca="1" si="584"/>
        <v>Beáta</v>
      </c>
      <c r="P4110">
        <v>1800</v>
      </c>
    </row>
    <row r="4111" spans="1:16" x14ac:dyDescent="0.25">
      <c r="A4111">
        <v>4110</v>
      </c>
      <c r="B4111">
        <f t="shared" si="579"/>
        <v>773</v>
      </c>
      <c r="C4111">
        <v>0</v>
      </c>
      <c r="D4111" s="1">
        <v>40935</v>
      </c>
      <c r="E4111">
        <f t="shared" si="580"/>
        <v>1</v>
      </c>
      <c r="F4111">
        <v>9</v>
      </c>
      <c r="G4111" t="str">
        <f t="shared" si="576"/>
        <v>Rajčata</v>
      </c>
      <c r="H4111" t="str">
        <f t="shared" si="577"/>
        <v>Zelenina</v>
      </c>
      <c r="I4111" s="2">
        <f t="shared" ca="1" si="581"/>
        <v>3134</v>
      </c>
      <c r="J4111">
        <f t="shared" si="582"/>
        <v>5</v>
      </c>
      <c r="K4111" t="str">
        <f t="shared" si="578"/>
        <v>Pátek</v>
      </c>
      <c r="L4111">
        <f t="shared" ca="1" si="583"/>
        <v>4</v>
      </c>
      <c r="M4111" t="str">
        <f t="shared" ca="1" si="584"/>
        <v>Beáta</v>
      </c>
      <c r="P4111">
        <v>1800</v>
      </c>
    </row>
    <row r="4112" spans="1:16" x14ac:dyDescent="0.25">
      <c r="A4112">
        <v>4111</v>
      </c>
      <c r="B4112">
        <f t="shared" si="579"/>
        <v>773</v>
      </c>
      <c r="C4112">
        <v>0</v>
      </c>
      <c r="D4112" s="1">
        <v>40935</v>
      </c>
      <c r="E4112">
        <f t="shared" si="580"/>
        <v>1</v>
      </c>
      <c r="F4112">
        <v>8</v>
      </c>
      <c r="G4112" t="str">
        <f t="shared" si="576"/>
        <v>Papriky</v>
      </c>
      <c r="H4112" t="str">
        <f t="shared" si="577"/>
        <v>Zelenina</v>
      </c>
      <c r="I4112" s="2">
        <f t="shared" ca="1" si="581"/>
        <v>2934</v>
      </c>
      <c r="J4112">
        <f t="shared" si="582"/>
        <v>5</v>
      </c>
      <c r="K4112" t="str">
        <f t="shared" si="578"/>
        <v>Pátek</v>
      </c>
      <c r="L4112">
        <f t="shared" ca="1" si="583"/>
        <v>7</v>
      </c>
      <c r="M4112" t="str">
        <f t="shared" ca="1" si="584"/>
        <v>Cyril</v>
      </c>
      <c r="P4112">
        <v>1800</v>
      </c>
    </row>
    <row r="4113" spans="1:16" x14ac:dyDescent="0.25">
      <c r="A4113">
        <v>4112</v>
      </c>
      <c r="B4113">
        <f t="shared" si="579"/>
        <v>773</v>
      </c>
      <c r="C4113">
        <v>0</v>
      </c>
      <c r="D4113" s="1">
        <v>40935</v>
      </c>
      <c r="E4113">
        <f t="shared" si="580"/>
        <v>1</v>
      </c>
      <c r="F4113">
        <v>7</v>
      </c>
      <c r="G4113" t="str">
        <f t="shared" si="576"/>
        <v>Citron</v>
      </c>
      <c r="H4113" t="str">
        <f t="shared" si="577"/>
        <v>Ovoce</v>
      </c>
      <c r="I4113" s="2">
        <f t="shared" ca="1" si="581"/>
        <v>1649</v>
      </c>
      <c r="J4113">
        <f t="shared" si="582"/>
        <v>5</v>
      </c>
      <c r="K4113" t="str">
        <f t="shared" si="578"/>
        <v>Pátek</v>
      </c>
      <c r="L4113">
        <f t="shared" ca="1" si="583"/>
        <v>2</v>
      </c>
      <c r="M4113" t="str">
        <f t="shared" ca="1" si="584"/>
        <v>Beáta</v>
      </c>
      <c r="P4113">
        <v>-500</v>
      </c>
    </row>
    <row r="4114" spans="1:16" x14ac:dyDescent="0.25">
      <c r="A4114">
        <v>4113</v>
      </c>
      <c r="B4114">
        <f t="shared" si="579"/>
        <v>774</v>
      </c>
      <c r="C4114">
        <v>1</v>
      </c>
      <c r="D4114" s="1">
        <v>40935</v>
      </c>
      <c r="E4114">
        <f t="shared" si="580"/>
        <v>1</v>
      </c>
      <c r="F4114">
        <v>8</v>
      </c>
      <c r="G4114" t="str">
        <f t="shared" si="576"/>
        <v>Papriky</v>
      </c>
      <c r="H4114" t="str">
        <f t="shared" si="577"/>
        <v>Zelenina</v>
      </c>
      <c r="I4114" s="2">
        <f t="shared" ca="1" si="581"/>
        <v>4080</v>
      </c>
      <c r="J4114">
        <f t="shared" si="582"/>
        <v>5</v>
      </c>
      <c r="K4114" t="str">
        <f t="shared" si="578"/>
        <v>Pátek</v>
      </c>
      <c r="L4114">
        <f t="shared" ca="1" si="583"/>
        <v>6</v>
      </c>
      <c r="M4114" t="str">
        <f t="shared" ca="1" si="584"/>
        <v>Beáta</v>
      </c>
      <c r="P4114">
        <v>1800</v>
      </c>
    </row>
    <row r="4115" spans="1:16" x14ac:dyDescent="0.25">
      <c r="A4115">
        <v>4114</v>
      </c>
      <c r="B4115">
        <f t="shared" si="579"/>
        <v>774</v>
      </c>
      <c r="C4115">
        <v>0</v>
      </c>
      <c r="D4115" s="1">
        <v>40935</v>
      </c>
      <c r="E4115">
        <f t="shared" si="580"/>
        <v>1</v>
      </c>
      <c r="F4115">
        <v>9</v>
      </c>
      <c r="G4115" t="str">
        <f t="shared" si="576"/>
        <v>Rajčata</v>
      </c>
      <c r="H4115" t="str">
        <f t="shared" si="577"/>
        <v>Zelenina</v>
      </c>
      <c r="I4115" s="2">
        <f t="shared" ca="1" si="581"/>
        <v>2911</v>
      </c>
      <c r="J4115">
        <f t="shared" si="582"/>
        <v>5</v>
      </c>
      <c r="K4115" t="str">
        <f t="shared" si="578"/>
        <v>Pátek</v>
      </c>
      <c r="L4115">
        <f t="shared" ca="1" si="583"/>
        <v>8</v>
      </c>
      <c r="M4115" t="str">
        <f t="shared" ca="1" si="584"/>
        <v>Cyril</v>
      </c>
      <c r="P4115">
        <v>1800</v>
      </c>
    </row>
    <row r="4116" spans="1:16" x14ac:dyDescent="0.25">
      <c r="A4116">
        <v>4115</v>
      </c>
      <c r="B4116">
        <f t="shared" si="579"/>
        <v>774</v>
      </c>
      <c r="C4116">
        <v>0</v>
      </c>
      <c r="D4116" s="1">
        <v>40935</v>
      </c>
      <c r="E4116">
        <f t="shared" si="580"/>
        <v>1</v>
      </c>
      <c r="F4116">
        <v>4</v>
      </c>
      <c r="G4116" t="str">
        <f t="shared" si="576"/>
        <v>Jablka</v>
      </c>
      <c r="H4116" t="str">
        <f t="shared" si="577"/>
        <v>Ovoce</v>
      </c>
      <c r="I4116" s="2">
        <f t="shared" ca="1" si="581"/>
        <v>2801</v>
      </c>
      <c r="J4116">
        <f t="shared" si="582"/>
        <v>5</v>
      </c>
      <c r="K4116" t="str">
        <f t="shared" si="578"/>
        <v>Pátek</v>
      </c>
      <c r="L4116">
        <f t="shared" ca="1" si="583"/>
        <v>6</v>
      </c>
      <c r="M4116" t="str">
        <f t="shared" ca="1" si="584"/>
        <v>Beáta</v>
      </c>
    </row>
    <row r="4117" spans="1:16" x14ac:dyDescent="0.25">
      <c r="A4117">
        <v>4116</v>
      </c>
      <c r="B4117">
        <f t="shared" si="579"/>
        <v>774</v>
      </c>
      <c r="C4117">
        <v>0</v>
      </c>
      <c r="D4117" s="1">
        <v>40935</v>
      </c>
      <c r="E4117">
        <f t="shared" si="580"/>
        <v>1</v>
      </c>
      <c r="F4117">
        <v>6</v>
      </c>
      <c r="G4117" t="str">
        <f t="shared" si="576"/>
        <v>Celer</v>
      </c>
      <c r="H4117" t="str">
        <f t="shared" si="577"/>
        <v>Zelenina</v>
      </c>
      <c r="I4117" s="2">
        <f t="shared" ca="1" si="581"/>
        <v>3670</v>
      </c>
      <c r="J4117">
        <f t="shared" si="582"/>
        <v>5</v>
      </c>
      <c r="K4117" t="str">
        <f t="shared" si="578"/>
        <v>Pátek</v>
      </c>
      <c r="L4117">
        <f t="shared" ca="1" si="583"/>
        <v>4</v>
      </c>
      <c r="M4117" t="str">
        <f t="shared" ca="1" si="584"/>
        <v>Beáta</v>
      </c>
      <c r="P4117">
        <v>1800</v>
      </c>
    </row>
    <row r="4118" spans="1:16" x14ac:dyDescent="0.25">
      <c r="A4118">
        <v>4117</v>
      </c>
      <c r="B4118">
        <f t="shared" si="579"/>
        <v>774</v>
      </c>
      <c r="C4118">
        <v>0</v>
      </c>
      <c r="D4118" s="1">
        <v>40935</v>
      </c>
      <c r="E4118">
        <f t="shared" si="580"/>
        <v>1</v>
      </c>
      <c r="F4118">
        <v>4</v>
      </c>
      <c r="G4118" t="str">
        <f t="shared" si="576"/>
        <v>Jablka</v>
      </c>
      <c r="H4118" t="str">
        <f t="shared" si="577"/>
        <v>Ovoce</v>
      </c>
      <c r="I4118" s="2">
        <f t="shared" ca="1" si="581"/>
        <v>1215</v>
      </c>
      <c r="J4118">
        <f t="shared" si="582"/>
        <v>5</v>
      </c>
      <c r="K4118" t="str">
        <f t="shared" si="578"/>
        <v>Pátek</v>
      </c>
      <c r="L4118">
        <f t="shared" ca="1" si="583"/>
        <v>8</v>
      </c>
      <c r="M4118" t="str">
        <f t="shared" ca="1" si="584"/>
        <v>Cyril</v>
      </c>
    </row>
    <row r="4119" spans="1:16" x14ac:dyDescent="0.25">
      <c r="A4119">
        <v>4118</v>
      </c>
      <c r="B4119">
        <f t="shared" si="579"/>
        <v>774</v>
      </c>
      <c r="C4119">
        <v>0</v>
      </c>
      <c r="D4119" s="1">
        <v>40935</v>
      </c>
      <c r="E4119">
        <f t="shared" si="580"/>
        <v>1</v>
      </c>
      <c r="F4119">
        <v>9</v>
      </c>
      <c r="G4119" t="str">
        <f t="shared" si="576"/>
        <v>Rajčata</v>
      </c>
      <c r="H4119" t="str">
        <f t="shared" si="577"/>
        <v>Zelenina</v>
      </c>
      <c r="I4119" s="2">
        <f t="shared" ca="1" si="581"/>
        <v>2332</v>
      </c>
      <c r="J4119">
        <f t="shared" si="582"/>
        <v>5</v>
      </c>
      <c r="K4119" t="str">
        <f t="shared" si="578"/>
        <v>Pátek</v>
      </c>
      <c r="L4119">
        <f t="shared" ca="1" si="583"/>
        <v>7</v>
      </c>
      <c r="M4119" t="str">
        <f t="shared" ca="1" si="584"/>
        <v>Cyril</v>
      </c>
      <c r="P4119">
        <v>1800</v>
      </c>
    </row>
    <row r="4120" spans="1:16" x14ac:dyDescent="0.25">
      <c r="A4120">
        <v>4119</v>
      </c>
      <c r="B4120">
        <f t="shared" si="579"/>
        <v>774</v>
      </c>
      <c r="C4120">
        <v>0</v>
      </c>
      <c r="D4120" s="1">
        <v>40935</v>
      </c>
      <c r="E4120">
        <f t="shared" si="580"/>
        <v>1</v>
      </c>
      <c r="F4120">
        <v>6</v>
      </c>
      <c r="G4120" t="str">
        <f t="shared" si="576"/>
        <v>Celer</v>
      </c>
      <c r="H4120" t="str">
        <f t="shared" si="577"/>
        <v>Zelenina</v>
      </c>
      <c r="I4120" s="2">
        <f t="shared" ca="1" si="581"/>
        <v>3653</v>
      </c>
      <c r="J4120">
        <f t="shared" si="582"/>
        <v>5</v>
      </c>
      <c r="K4120" t="str">
        <f t="shared" si="578"/>
        <v>Pátek</v>
      </c>
      <c r="L4120">
        <f t="shared" ca="1" si="583"/>
        <v>9</v>
      </c>
      <c r="M4120" t="str">
        <f t="shared" ca="1" si="584"/>
        <v>Dana</v>
      </c>
      <c r="P4120">
        <v>1800</v>
      </c>
    </row>
    <row r="4121" spans="1:16" x14ac:dyDescent="0.25">
      <c r="A4121">
        <v>4120</v>
      </c>
      <c r="B4121">
        <f t="shared" si="579"/>
        <v>775</v>
      </c>
      <c r="C4121">
        <v>1</v>
      </c>
      <c r="D4121" s="1">
        <v>40935</v>
      </c>
      <c r="E4121">
        <f t="shared" si="580"/>
        <v>1</v>
      </c>
      <c r="F4121">
        <v>9</v>
      </c>
      <c r="G4121" t="str">
        <f t="shared" si="576"/>
        <v>Rajčata</v>
      </c>
      <c r="H4121" t="str">
        <f t="shared" si="577"/>
        <v>Zelenina</v>
      </c>
      <c r="I4121" s="2">
        <f t="shared" ca="1" si="581"/>
        <v>2774</v>
      </c>
      <c r="J4121">
        <f t="shared" si="582"/>
        <v>5</v>
      </c>
      <c r="K4121" t="str">
        <f t="shared" si="578"/>
        <v>Pátek</v>
      </c>
      <c r="L4121">
        <f t="shared" ca="1" si="583"/>
        <v>9</v>
      </c>
      <c r="M4121" t="str">
        <f t="shared" ca="1" si="584"/>
        <v>Dana</v>
      </c>
      <c r="P4121">
        <v>1800</v>
      </c>
    </row>
    <row r="4122" spans="1:16" x14ac:dyDescent="0.25">
      <c r="A4122">
        <v>4121</v>
      </c>
      <c r="B4122">
        <f t="shared" si="579"/>
        <v>775</v>
      </c>
      <c r="C4122">
        <v>0</v>
      </c>
      <c r="D4122" s="1">
        <v>40935</v>
      </c>
      <c r="E4122">
        <f t="shared" si="580"/>
        <v>1</v>
      </c>
      <c r="F4122">
        <v>6</v>
      </c>
      <c r="G4122" t="str">
        <f t="shared" si="576"/>
        <v>Celer</v>
      </c>
      <c r="H4122" t="str">
        <f t="shared" si="577"/>
        <v>Zelenina</v>
      </c>
      <c r="I4122" s="2">
        <f t="shared" ca="1" si="581"/>
        <v>3715</v>
      </c>
      <c r="J4122">
        <f t="shared" si="582"/>
        <v>5</v>
      </c>
      <c r="K4122" t="str">
        <f t="shared" si="578"/>
        <v>Pátek</v>
      </c>
      <c r="L4122">
        <f t="shared" ca="1" si="583"/>
        <v>6</v>
      </c>
      <c r="M4122" t="str">
        <f t="shared" ca="1" si="584"/>
        <v>Beáta</v>
      </c>
      <c r="P4122">
        <v>1800</v>
      </c>
    </row>
    <row r="4123" spans="1:16" x14ac:dyDescent="0.25">
      <c r="A4123">
        <v>4122</v>
      </c>
      <c r="B4123">
        <f t="shared" si="579"/>
        <v>775</v>
      </c>
      <c r="C4123">
        <v>0</v>
      </c>
      <c r="D4123" s="1">
        <v>40935</v>
      </c>
      <c r="E4123">
        <f t="shared" si="580"/>
        <v>1</v>
      </c>
      <c r="F4123">
        <v>9</v>
      </c>
      <c r="G4123" t="str">
        <f t="shared" si="576"/>
        <v>Rajčata</v>
      </c>
      <c r="H4123" t="str">
        <f t="shared" si="577"/>
        <v>Zelenina</v>
      </c>
      <c r="I4123" s="2">
        <f t="shared" ca="1" si="581"/>
        <v>3730</v>
      </c>
      <c r="J4123">
        <f t="shared" si="582"/>
        <v>5</v>
      </c>
      <c r="K4123" t="str">
        <f t="shared" si="578"/>
        <v>Pátek</v>
      </c>
      <c r="L4123">
        <f t="shared" ca="1" si="583"/>
        <v>4</v>
      </c>
      <c r="M4123" t="str">
        <f t="shared" ca="1" si="584"/>
        <v>Beáta</v>
      </c>
      <c r="P4123">
        <v>1800</v>
      </c>
    </row>
    <row r="4124" spans="1:16" x14ac:dyDescent="0.25">
      <c r="A4124">
        <v>4123</v>
      </c>
      <c r="B4124">
        <f t="shared" si="579"/>
        <v>775</v>
      </c>
      <c r="C4124">
        <v>0</v>
      </c>
      <c r="D4124" s="1">
        <v>40935</v>
      </c>
      <c r="E4124">
        <f t="shared" si="580"/>
        <v>1</v>
      </c>
      <c r="F4124">
        <v>9</v>
      </c>
      <c r="G4124" t="str">
        <f t="shared" si="576"/>
        <v>Rajčata</v>
      </c>
      <c r="H4124" t="str">
        <f t="shared" si="577"/>
        <v>Zelenina</v>
      </c>
      <c r="I4124" s="2">
        <f t="shared" ca="1" si="581"/>
        <v>2867</v>
      </c>
      <c r="J4124">
        <f t="shared" si="582"/>
        <v>5</v>
      </c>
      <c r="K4124" t="str">
        <f t="shared" si="578"/>
        <v>Pátek</v>
      </c>
      <c r="L4124">
        <f t="shared" ca="1" si="583"/>
        <v>3</v>
      </c>
      <c r="M4124" t="str">
        <f t="shared" ca="1" si="584"/>
        <v>Beáta</v>
      </c>
      <c r="P4124">
        <v>1800</v>
      </c>
    </row>
    <row r="4125" spans="1:16" x14ac:dyDescent="0.25">
      <c r="A4125">
        <v>4124</v>
      </c>
      <c r="B4125">
        <f t="shared" si="579"/>
        <v>775</v>
      </c>
      <c r="C4125">
        <v>0</v>
      </c>
      <c r="D4125" s="1">
        <v>40935</v>
      </c>
      <c r="E4125">
        <f t="shared" si="580"/>
        <v>1</v>
      </c>
      <c r="F4125">
        <v>8</v>
      </c>
      <c r="G4125" t="str">
        <f t="shared" si="576"/>
        <v>Papriky</v>
      </c>
      <c r="H4125" t="str">
        <f t="shared" si="577"/>
        <v>Zelenina</v>
      </c>
      <c r="I4125" s="2">
        <f t="shared" ca="1" si="581"/>
        <v>4391</v>
      </c>
      <c r="J4125">
        <f t="shared" si="582"/>
        <v>5</v>
      </c>
      <c r="K4125" t="str">
        <f t="shared" si="578"/>
        <v>Pátek</v>
      </c>
      <c r="L4125">
        <f t="shared" ca="1" si="583"/>
        <v>9</v>
      </c>
      <c r="M4125" t="str">
        <f t="shared" ca="1" si="584"/>
        <v>Dana</v>
      </c>
      <c r="P4125">
        <v>1800</v>
      </c>
    </row>
    <row r="4126" spans="1:16" x14ac:dyDescent="0.25">
      <c r="A4126">
        <v>4125</v>
      </c>
      <c r="B4126">
        <f t="shared" si="579"/>
        <v>775</v>
      </c>
      <c r="C4126">
        <v>0</v>
      </c>
      <c r="D4126" s="1">
        <v>40935</v>
      </c>
      <c r="E4126">
        <f t="shared" si="580"/>
        <v>1</v>
      </c>
      <c r="F4126">
        <v>2</v>
      </c>
      <c r="G4126" t="str">
        <f t="shared" si="576"/>
        <v>Mrkev</v>
      </c>
      <c r="H4126" t="str">
        <f t="shared" si="577"/>
        <v>Zelenina</v>
      </c>
      <c r="I4126" s="2">
        <f t="shared" ca="1" si="581"/>
        <v>1741</v>
      </c>
      <c r="J4126">
        <f t="shared" si="582"/>
        <v>5</v>
      </c>
      <c r="K4126" t="str">
        <f t="shared" si="578"/>
        <v>Pátek</v>
      </c>
      <c r="L4126">
        <f t="shared" ca="1" si="583"/>
        <v>2</v>
      </c>
      <c r="M4126" t="str">
        <f t="shared" ca="1" si="584"/>
        <v>Beáta</v>
      </c>
    </row>
    <row r="4127" spans="1:16" x14ac:dyDescent="0.25">
      <c r="A4127">
        <v>4126</v>
      </c>
      <c r="B4127">
        <f t="shared" si="579"/>
        <v>776</v>
      </c>
      <c r="C4127">
        <v>1</v>
      </c>
      <c r="D4127" s="1">
        <v>40935</v>
      </c>
      <c r="E4127">
        <f t="shared" si="580"/>
        <v>1</v>
      </c>
      <c r="F4127">
        <v>8</v>
      </c>
      <c r="G4127" t="str">
        <f t="shared" si="576"/>
        <v>Papriky</v>
      </c>
      <c r="H4127" t="str">
        <f t="shared" si="577"/>
        <v>Zelenina</v>
      </c>
      <c r="I4127" s="2">
        <f t="shared" ca="1" si="581"/>
        <v>3695</v>
      </c>
      <c r="J4127">
        <f t="shared" si="582"/>
        <v>5</v>
      </c>
      <c r="K4127" t="str">
        <f t="shared" si="578"/>
        <v>Pátek</v>
      </c>
      <c r="L4127">
        <f t="shared" ca="1" si="583"/>
        <v>5</v>
      </c>
      <c r="M4127" t="str">
        <f t="shared" ca="1" si="584"/>
        <v>Beáta</v>
      </c>
      <c r="P4127">
        <v>1800</v>
      </c>
    </row>
    <row r="4128" spans="1:16" x14ac:dyDescent="0.25">
      <c r="A4128">
        <v>4127</v>
      </c>
      <c r="B4128">
        <f t="shared" si="579"/>
        <v>776</v>
      </c>
      <c r="C4128">
        <v>0</v>
      </c>
      <c r="D4128" s="1">
        <v>40935</v>
      </c>
      <c r="E4128">
        <f t="shared" si="580"/>
        <v>1</v>
      </c>
      <c r="F4128">
        <v>1</v>
      </c>
      <c r="G4128" t="str">
        <f t="shared" si="576"/>
        <v>Banány</v>
      </c>
      <c r="H4128" t="str">
        <f t="shared" si="577"/>
        <v>Ovoce</v>
      </c>
      <c r="I4128" s="2">
        <f t="shared" ca="1" si="581"/>
        <v>3648</v>
      </c>
      <c r="J4128">
        <f t="shared" si="582"/>
        <v>5</v>
      </c>
      <c r="K4128" t="str">
        <f t="shared" si="578"/>
        <v>Pátek</v>
      </c>
      <c r="L4128">
        <f t="shared" ca="1" si="583"/>
        <v>6</v>
      </c>
      <c r="M4128" t="str">
        <f t="shared" ca="1" si="584"/>
        <v>Beáta</v>
      </c>
      <c r="P4128">
        <v>1800</v>
      </c>
    </row>
    <row r="4129" spans="1:16" x14ac:dyDescent="0.25">
      <c r="A4129">
        <v>4128</v>
      </c>
      <c r="B4129">
        <f t="shared" si="579"/>
        <v>776</v>
      </c>
      <c r="C4129">
        <v>0</v>
      </c>
      <c r="D4129" s="1">
        <v>40935</v>
      </c>
      <c r="E4129">
        <f t="shared" si="580"/>
        <v>1</v>
      </c>
      <c r="F4129">
        <v>3</v>
      </c>
      <c r="G4129" t="str">
        <f t="shared" si="576"/>
        <v>Pomeranče</v>
      </c>
      <c r="H4129" t="str">
        <f t="shared" si="577"/>
        <v>Ovoce</v>
      </c>
      <c r="I4129" s="2">
        <f t="shared" ca="1" si="581"/>
        <v>2473</v>
      </c>
      <c r="J4129">
        <f t="shared" si="582"/>
        <v>5</v>
      </c>
      <c r="K4129" t="str">
        <f t="shared" si="578"/>
        <v>Pátek</v>
      </c>
      <c r="L4129">
        <f t="shared" ca="1" si="583"/>
        <v>10</v>
      </c>
      <c r="M4129" t="str">
        <f t="shared" ca="1" si="584"/>
        <v>Eva</v>
      </c>
      <c r="P4129">
        <v>1800</v>
      </c>
    </row>
    <row r="4130" spans="1:16" x14ac:dyDescent="0.25">
      <c r="A4130">
        <v>4129</v>
      </c>
      <c r="B4130">
        <f t="shared" si="579"/>
        <v>777</v>
      </c>
      <c r="C4130">
        <v>1</v>
      </c>
      <c r="D4130" s="1">
        <v>40935</v>
      </c>
      <c r="E4130">
        <f t="shared" si="580"/>
        <v>1</v>
      </c>
      <c r="F4130">
        <v>4</v>
      </c>
      <c r="G4130" t="str">
        <f t="shared" si="576"/>
        <v>Jablka</v>
      </c>
      <c r="H4130" t="str">
        <f t="shared" si="577"/>
        <v>Ovoce</v>
      </c>
      <c r="I4130" s="2">
        <f t="shared" ca="1" si="581"/>
        <v>1014</v>
      </c>
      <c r="J4130">
        <f t="shared" si="582"/>
        <v>5</v>
      </c>
      <c r="K4130" t="str">
        <f t="shared" si="578"/>
        <v>Pátek</v>
      </c>
      <c r="L4130">
        <f t="shared" ca="1" si="583"/>
        <v>4</v>
      </c>
      <c r="M4130" t="str">
        <f t="shared" ca="1" si="584"/>
        <v>Beáta</v>
      </c>
    </row>
    <row r="4131" spans="1:16" x14ac:dyDescent="0.25">
      <c r="A4131">
        <v>4130</v>
      </c>
      <c r="B4131">
        <f t="shared" si="579"/>
        <v>778</v>
      </c>
      <c r="C4131">
        <v>1</v>
      </c>
      <c r="D4131" s="1">
        <v>40935</v>
      </c>
      <c r="E4131">
        <f t="shared" si="580"/>
        <v>1</v>
      </c>
      <c r="F4131">
        <v>3</v>
      </c>
      <c r="G4131" t="str">
        <f t="shared" si="576"/>
        <v>Pomeranče</v>
      </c>
      <c r="H4131" t="str">
        <f t="shared" si="577"/>
        <v>Ovoce</v>
      </c>
      <c r="I4131" s="2">
        <f t="shared" ca="1" si="581"/>
        <v>7245</v>
      </c>
      <c r="J4131">
        <f t="shared" si="582"/>
        <v>5</v>
      </c>
      <c r="K4131" t="str">
        <f t="shared" si="578"/>
        <v>Pátek</v>
      </c>
      <c r="L4131">
        <f t="shared" ca="1" si="583"/>
        <v>6</v>
      </c>
      <c r="M4131" t="str">
        <f t="shared" ca="1" si="584"/>
        <v>Beáta</v>
      </c>
      <c r="P4131">
        <v>1800</v>
      </c>
    </row>
    <row r="4132" spans="1:16" x14ac:dyDescent="0.25">
      <c r="A4132">
        <v>4131</v>
      </c>
      <c r="B4132">
        <f t="shared" si="579"/>
        <v>778</v>
      </c>
      <c r="C4132">
        <v>0</v>
      </c>
      <c r="D4132" s="1">
        <v>40935</v>
      </c>
      <c r="E4132">
        <f t="shared" si="580"/>
        <v>1</v>
      </c>
      <c r="F4132">
        <v>7</v>
      </c>
      <c r="G4132" t="str">
        <f t="shared" si="576"/>
        <v>Citron</v>
      </c>
      <c r="H4132" t="str">
        <f t="shared" si="577"/>
        <v>Ovoce</v>
      </c>
      <c r="I4132" s="2">
        <f t="shared" ca="1" si="581"/>
        <v>993</v>
      </c>
      <c r="J4132">
        <f t="shared" si="582"/>
        <v>5</v>
      </c>
      <c r="K4132" t="str">
        <f t="shared" si="578"/>
        <v>Pátek</v>
      </c>
      <c r="L4132">
        <f t="shared" ca="1" si="583"/>
        <v>8</v>
      </c>
      <c r="M4132" t="str">
        <f t="shared" ca="1" si="584"/>
        <v>Cyril</v>
      </c>
      <c r="P4132">
        <v>-500</v>
      </c>
    </row>
    <row r="4133" spans="1:16" x14ac:dyDescent="0.25">
      <c r="A4133">
        <v>4132</v>
      </c>
      <c r="B4133">
        <f t="shared" si="579"/>
        <v>778</v>
      </c>
      <c r="C4133">
        <v>0</v>
      </c>
      <c r="D4133" s="1">
        <v>40935</v>
      </c>
      <c r="E4133">
        <f t="shared" si="580"/>
        <v>1</v>
      </c>
      <c r="F4133">
        <v>3</v>
      </c>
      <c r="G4133" t="str">
        <f t="shared" si="576"/>
        <v>Pomeranče</v>
      </c>
      <c r="H4133" t="str">
        <f t="shared" si="577"/>
        <v>Ovoce</v>
      </c>
      <c r="I4133" s="2">
        <f t="shared" ca="1" si="581"/>
        <v>5886</v>
      </c>
      <c r="J4133">
        <f t="shared" si="582"/>
        <v>5</v>
      </c>
      <c r="K4133" t="str">
        <f t="shared" si="578"/>
        <v>Pátek</v>
      </c>
      <c r="L4133">
        <f t="shared" ca="1" si="583"/>
        <v>10</v>
      </c>
      <c r="M4133" t="str">
        <f t="shared" ca="1" si="584"/>
        <v>Eva</v>
      </c>
      <c r="P4133">
        <v>1800</v>
      </c>
    </row>
    <row r="4134" spans="1:16" x14ac:dyDescent="0.25">
      <c r="A4134">
        <v>4133</v>
      </c>
      <c r="B4134">
        <f t="shared" si="579"/>
        <v>778</v>
      </c>
      <c r="C4134">
        <v>0</v>
      </c>
      <c r="D4134" s="1">
        <v>40935</v>
      </c>
      <c r="E4134">
        <f t="shared" si="580"/>
        <v>1</v>
      </c>
      <c r="F4134">
        <v>1</v>
      </c>
      <c r="G4134" t="str">
        <f t="shared" si="576"/>
        <v>Banány</v>
      </c>
      <c r="H4134" t="str">
        <f t="shared" si="577"/>
        <v>Ovoce</v>
      </c>
      <c r="I4134" s="2">
        <f t="shared" ca="1" si="581"/>
        <v>3622</v>
      </c>
      <c r="J4134">
        <f t="shared" si="582"/>
        <v>5</v>
      </c>
      <c r="K4134" t="str">
        <f t="shared" si="578"/>
        <v>Pátek</v>
      </c>
      <c r="L4134">
        <f t="shared" ca="1" si="583"/>
        <v>2</v>
      </c>
      <c r="M4134" t="str">
        <f t="shared" ca="1" si="584"/>
        <v>Beáta</v>
      </c>
      <c r="P4134">
        <v>1800</v>
      </c>
    </row>
    <row r="4135" spans="1:16" x14ac:dyDescent="0.25">
      <c r="A4135">
        <v>4134</v>
      </c>
      <c r="B4135">
        <f t="shared" si="579"/>
        <v>778</v>
      </c>
      <c r="C4135">
        <v>0</v>
      </c>
      <c r="D4135" s="1">
        <v>40935</v>
      </c>
      <c r="E4135">
        <f t="shared" si="580"/>
        <v>1</v>
      </c>
      <c r="F4135">
        <v>6</v>
      </c>
      <c r="G4135" t="str">
        <f t="shared" si="576"/>
        <v>Celer</v>
      </c>
      <c r="H4135" t="str">
        <f t="shared" si="577"/>
        <v>Zelenina</v>
      </c>
      <c r="I4135" s="2">
        <f t="shared" ca="1" si="581"/>
        <v>4744</v>
      </c>
      <c r="J4135">
        <f t="shared" si="582"/>
        <v>5</v>
      </c>
      <c r="K4135" t="str">
        <f t="shared" si="578"/>
        <v>Pátek</v>
      </c>
      <c r="L4135">
        <f t="shared" ca="1" si="583"/>
        <v>4</v>
      </c>
      <c r="M4135" t="str">
        <f t="shared" ca="1" si="584"/>
        <v>Beáta</v>
      </c>
      <c r="P4135">
        <v>1800</v>
      </c>
    </row>
    <row r="4136" spans="1:16" x14ac:dyDescent="0.25">
      <c r="A4136">
        <v>4135</v>
      </c>
      <c r="B4136">
        <f t="shared" si="579"/>
        <v>778</v>
      </c>
      <c r="C4136">
        <v>0</v>
      </c>
      <c r="D4136" s="1">
        <v>40935</v>
      </c>
      <c r="E4136">
        <f t="shared" si="580"/>
        <v>1</v>
      </c>
      <c r="F4136">
        <v>3</v>
      </c>
      <c r="G4136" t="str">
        <f t="shared" si="576"/>
        <v>Pomeranče</v>
      </c>
      <c r="H4136" t="str">
        <f t="shared" si="577"/>
        <v>Ovoce</v>
      </c>
      <c r="I4136" s="2">
        <f t="shared" ca="1" si="581"/>
        <v>6656</v>
      </c>
      <c r="J4136">
        <f t="shared" si="582"/>
        <v>5</v>
      </c>
      <c r="K4136" t="str">
        <f t="shared" si="578"/>
        <v>Pátek</v>
      </c>
      <c r="L4136">
        <f t="shared" ca="1" si="583"/>
        <v>10</v>
      </c>
      <c r="M4136" t="str">
        <f t="shared" ca="1" si="584"/>
        <v>Eva</v>
      </c>
      <c r="P4136">
        <v>1800</v>
      </c>
    </row>
    <row r="4137" spans="1:16" x14ac:dyDescent="0.25">
      <c r="A4137">
        <v>4136</v>
      </c>
      <c r="B4137">
        <f t="shared" si="579"/>
        <v>778</v>
      </c>
      <c r="C4137">
        <v>0</v>
      </c>
      <c r="D4137" s="1">
        <v>40935</v>
      </c>
      <c r="E4137">
        <f t="shared" si="580"/>
        <v>1</v>
      </c>
      <c r="F4137">
        <v>9</v>
      </c>
      <c r="G4137" t="str">
        <f t="shared" si="576"/>
        <v>Rajčata</v>
      </c>
      <c r="H4137" t="str">
        <f t="shared" si="577"/>
        <v>Zelenina</v>
      </c>
      <c r="I4137" s="2">
        <f t="shared" ca="1" si="581"/>
        <v>3789</v>
      </c>
      <c r="J4137">
        <f t="shared" si="582"/>
        <v>5</v>
      </c>
      <c r="K4137" t="str">
        <f t="shared" si="578"/>
        <v>Pátek</v>
      </c>
      <c r="L4137">
        <f t="shared" ca="1" si="583"/>
        <v>7</v>
      </c>
      <c r="M4137" t="str">
        <f t="shared" ca="1" si="584"/>
        <v>Cyril</v>
      </c>
      <c r="P4137">
        <v>1800</v>
      </c>
    </row>
    <row r="4138" spans="1:16" x14ac:dyDescent="0.25">
      <c r="A4138">
        <v>4137</v>
      </c>
      <c r="B4138">
        <f t="shared" si="579"/>
        <v>778</v>
      </c>
      <c r="C4138">
        <v>0</v>
      </c>
      <c r="D4138" s="1">
        <v>40935</v>
      </c>
      <c r="E4138">
        <f t="shared" si="580"/>
        <v>1</v>
      </c>
      <c r="F4138">
        <v>8</v>
      </c>
      <c r="G4138" t="str">
        <f t="shared" si="576"/>
        <v>Papriky</v>
      </c>
      <c r="H4138" t="str">
        <f t="shared" si="577"/>
        <v>Zelenina</v>
      </c>
      <c r="I4138" s="2">
        <f t="shared" ca="1" si="581"/>
        <v>4742</v>
      </c>
      <c r="J4138">
        <f t="shared" si="582"/>
        <v>5</v>
      </c>
      <c r="K4138" t="str">
        <f t="shared" si="578"/>
        <v>Pátek</v>
      </c>
      <c r="L4138">
        <f t="shared" ca="1" si="583"/>
        <v>9</v>
      </c>
      <c r="M4138" t="str">
        <f t="shared" ca="1" si="584"/>
        <v>Dana</v>
      </c>
      <c r="P4138">
        <v>1800</v>
      </c>
    </row>
    <row r="4139" spans="1:16" x14ac:dyDescent="0.25">
      <c r="A4139">
        <v>4138</v>
      </c>
      <c r="B4139">
        <f t="shared" si="579"/>
        <v>779</v>
      </c>
      <c r="C4139">
        <v>1</v>
      </c>
      <c r="D4139" s="1">
        <v>40935</v>
      </c>
      <c r="E4139">
        <f t="shared" si="580"/>
        <v>1</v>
      </c>
      <c r="F4139">
        <v>2</v>
      </c>
      <c r="G4139" t="str">
        <f t="shared" si="576"/>
        <v>Mrkev</v>
      </c>
      <c r="H4139" t="str">
        <f t="shared" si="577"/>
        <v>Zelenina</v>
      </c>
      <c r="I4139" s="2">
        <f t="shared" ca="1" si="581"/>
        <v>1406</v>
      </c>
      <c r="J4139">
        <f t="shared" si="582"/>
        <v>5</v>
      </c>
      <c r="K4139" t="str">
        <f t="shared" si="578"/>
        <v>Pátek</v>
      </c>
      <c r="L4139">
        <f t="shared" ca="1" si="583"/>
        <v>6</v>
      </c>
      <c r="M4139" t="str">
        <f t="shared" ca="1" si="584"/>
        <v>Beáta</v>
      </c>
    </row>
    <row r="4140" spans="1:16" x14ac:dyDescent="0.25">
      <c r="A4140">
        <v>4139</v>
      </c>
      <c r="B4140">
        <f t="shared" si="579"/>
        <v>779</v>
      </c>
      <c r="C4140">
        <v>0</v>
      </c>
      <c r="D4140" s="1">
        <v>40935</v>
      </c>
      <c r="E4140">
        <f t="shared" si="580"/>
        <v>1</v>
      </c>
      <c r="F4140">
        <v>8</v>
      </c>
      <c r="G4140" t="str">
        <f t="shared" si="576"/>
        <v>Papriky</v>
      </c>
      <c r="H4140" t="str">
        <f t="shared" si="577"/>
        <v>Zelenina</v>
      </c>
      <c r="I4140" s="2">
        <f t="shared" ca="1" si="581"/>
        <v>3363</v>
      </c>
      <c r="J4140">
        <f t="shared" si="582"/>
        <v>5</v>
      </c>
      <c r="K4140" t="str">
        <f t="shared" si="578"/>
        <v>Pátek</v>
      </c>
      <c r="L4140">
        <f t="shared" ca="1" si="583"/>
        <v>6</v>
      </c>
      <c r="M4140" t="str">
        <f t="shared" ca="1" si="584"/>
        <v>Beáta</v>
      </c>
      <c r="P4140">
        <v>1800</v>
      </c>
    </row>
    <row r="4141" spans="1:16" x14ac:dyDescent="0.25">
      <c r="A4141">
        <v>4140</v>
      </c>
      <c r="B4141">
        <f t="shared" si="579"/>
        <v>779</v>
      </c>
      <c r="C4141">
        <v>0</v>
      </c>
      <c r="D4141" s="1">
        <v>40935</v>
      </c>
      <c r="E4141">
        <f t="shared" si="580"/>
        <v>1</v>
      </c>
      <c r="F4141">
        <v>4</v>
      </c>
      <c r="G4141" t="str">
        <f t="shared" si="576"/>
        <v>Jablka</v>
      </c>
      <c r="H4141" t="str">
        <f t="shared" si="577"/>
        <v>Ovoce</v>
      </c>
      <c r="I4141" s="2">
        <f t="shared" ca="1" si="581"/>
        <v>2165</v>
      </c>
      <c r="J4141">
        <f t="shared" si="582"/>
        <v>5</v>
      </c>
      <c r="K4141" t="str">
        <f t="shared" si="578"/>
        <v>Pátek</v>
      </c>
      <c r="L4141">
        <f t="shared" ca="1" si="583"/>
        <v>8</v>
      </c>
      <c r="M4141" t="str">
        <f t="shared" ca="1" si="584"/>
        <v>Cyril</v>
      </c>
    </row>
    <row r="4142" spans="1:16" x14ac:dyDescent="0.25">
      <c r="A4142">
        <v>4141</v>
      </c>
      <c r="B4142">
        <f t="shared" si="579"/>
        <v>779</v>
      </c>
      <c r="C4142">
        <v>0</v>
      </c>
      <c r="D4142" s="1">
        <v>40935</v>
      </c>
      <c r="E4142">
        <f t="shared" si="580"/>
        <v>1</v>
      </c>
      <c r="F4142">
        <v>8</v>
      </c>
      <c r="G4142" t="str">
        <f t="shared" si="576"/>
        <v>Papriky</v>
      </c>
      <c r="H4142" t="str">
        <f t="shared" si="577"/>
        <v>Zelenina</v>
      </c>
      <c r="I4142" s="2">
        <f t="shared" ca="1" si="581"/>
        <v>2864</v>
      </c>
      <c r="J4142">
        <f t="shared" si="582"/>
        <v>5</v>
      </c>
      <c r="K4142" t="str">
        <f t="shared" si="578"/>
        <v>Pátek</v>
      </c>
      <c r="L4142">
        <f t="shared" ca="1" si="583"/>
        <v>1</v>
      </c>
      <c r="M4142" t="str">
        <f t="shared" ca="1" si="584"/>
        <v>Adam</v>
      </c>
      <c r="P4142">
        <v>1800</v>
      </c>
    </row>
    <row r="4143" spans="1:16" x14ac:dyDescent="0.25">
      <c r="A4143">
        <v>4142</v>
      </c>
      <c r="B4143">
        <f t="shared" si="579"/>
        <v>779</v>
      </c>
      <c r="C4143">
        <v>0</v>
      </c>
      <c r="D4143" s="1">
        <v>40935</v>
      </c>
      <c r="E4143">
        <f t="shared" si="580"/>
        <v>1</v>
      </c>
      <c r="F4143">
        <v>8</v>
      </c>
      <c r="G4143" t="str">
        <f t="shared" si="576"/>
        <v>Papriky</v>
      </c>
      <c r="H4143" t="str">
        <f t="shared" si="577"/>
        <v>Zelenina</v>
      </c>
      <c r="I4143" s="2">
        <f t="shared" ca="1" si="581"/>
        <v>2642</v>
      </c>
      <c r="J4143">
        <f t="shared" si="582"/>
        <v>5</v>
      </c>
      <c r="K4143" t="str">
        <f t="shared" si="578"/>
        <v>Pátek</v>
      </c>
      <c r="L4143">
        <f t="shared" ca="1" si="583"/>
        <v>8</v>
      </c>
      <c r="M4143" t="str">
        <f t="shared" ca="1" si="584"/>
        <v>Cyril</v>
      </c>
      <c r="P4143">
        <v>1800</v>
      </c>
    </row>
    <row r="4144" spans="1:16" x14ac:dyDescent="0.25">
      <c r="A4144">
        <v>4143</v>
      </c>
      <c r="B4144">
        <f t="shared" si="579"/>
        <v>779</v>
      </c>
      <c r="C4144">
        <v>0</v>
      </c>
      <c r="D4144" s="1">
        <v>40935</v>
      </c>
      <c r="E4144">
        <f t="shared" si="580"/>
        <v>1</v>
      </c>
      <c r="F4144">
        <v>4</v>
      </c>
      <c r="G4144" t="str">
        <f t="shared" si="576"/>
        <v>Jablka</v>
      </c>
      <c r="H4144" t="str">
        <f t="shared" si="577"/>
        <v>Ovoce</v>
      </c>
      <c r="I4144" s="2">
        <f t="shared" ca="1" si="581"/>
        <v>1637</v>
      </c>
      <c r="J4144">
        <f t="shared" si="582"/>
        <v>5</v>
      </c>
      <c r="K4144" t="str">
        <f t="shared" si="578"/>
        <v>Pátek</v>
      </c>
      <c r="L4144">
        <f t="shared" ca="1" si="583"/>
        <v>8</v>
      </c>
      <c r="M4144" t="str">
        <f t="shared" ca="1" si="584"/>
        <v>Cyril</v>
      </c>
    </row>
    <row r="4145" spans="1:16" x14ac:dyDescent="0.25">
      <c r="A4145">
        <v>4144</v>
      </c>
      <c r="B4145">
        <f t="shared" si="579"/>
        <v>779</v>
      </c>
      <c r="C4145">
        <v>0</v>
      </c>
      <c r="D4145" s="1">
        <v>40935</v>
      </c>
      <c r="E4145">
        <f t="shared" si="580"/>
        <v>1</v>
      </c>
      <c r="F4145">
        <v>5</v>
      </c>
      <c r="G4145" t="str">
        <f t="shared" si="576"/>
        <v>Melouny</v>
      </c>
      <c r="H4145" t="str">
        <f t="shared" si="577"/>
        <v>Ovoce</v>
      </c>
      <c r="I4145" s="2">
        <f t="shared" ca="1" si="581"/>
        <v>3339</v>
      </c>
      <c r="J4145">
        <f t="shared" si="582"/>
        <v>5</v>
      </c>
      <c r="K4145" t="str">
        <f t="shared" si="578"/>
        <v>Pátek</v>
      </c>
      <c r="L4145">
        <f t="shared" ca="1" si="583"/>
        <v>5</v>
      </c>
      <c r="M4145" t="str">
        <f t="shared" ca="1" si="584"/>
        <v>Beáta</v>
      </c>
      <c r="P4145">
        <v>1800</v>
      </c>
    </row>
    <row r="4146" spans="1:16" x14ac:dyDescent="0.25">
      <c r="A4146">
        <v>4145</v>
      </c>
      <c r="B4146">
        <f t="shared" si="579"/>
        <v>779</v>
      </c>
      <c r="C4146">
        <v>0</v>
      </c>
      <c r="D4146" s="1">
        <v>40935</v>
      </c>
      <c r="E4146">
        <f t="shared" si="580"/>
        <v>1</v>
      </c>
      <c r="F4146">
        <v>6</v>
      </c>
      <c r="G4146" t="str">
        <f t="shared" si="576"/>
        <v>Celer</v>
      </c>
      <c r="H4146" t="str">
        <f t="shared" si="577"/>
        <v>Zelenina</v>
      </c>
      <c r="I4146" s="2">
        <f t="shared" ca="1" si="581"/>
        <v>4017</v>
      </c>
      <c r="J4146">
        <f t="shared" si="582"/>
        <v>5</v>
      </c>
      <c r="K4146" t="str">
        <f t="shared" si="578"/>
        <v>Pátek</v>
      </c>
      <c r="L4146">
        <f t="shared" ca="1" si="583"/>
        <v>6</v>
      </c>
      <c r="M4146" t="str">
        <f t="shared" ca="1" si="584"/>
        <v>Beáta</v>
      </c>
      <c r="P4146">
        <v>1800</v>
      </c>
    </row>
    <row r="4147" spans="1:16" x14ac:dyDescent="0.25">
      <c r="A4147">
        <v>4146</v>
      </c>
      <c r="B4147">
        <f t="shared" si="579"/>
        <v>779</v>
      </c>
      <c r="C4147">
        <v>0</v>
      </c>
      <c r="D4147" s="1">
        <v>40935</v>
      </c>
      <c r="E4147">
        <f t="shared" si="580"/>
        <v>1</v>
      </c>
      <c r="F4147">
        <v>9</v>
      </c>
      <c r="G4147" t="str">
        <f t="shared" si="576"/>
        <v>Rajčata</v>
      </c>
      <c r="H4147" t="str">
        <f t="shared" si="577"/>
        <v>Zelenina</v>
      </c>
      <c r="I4147" s="2">
        <f t="shared" ca="1" si="581"/>
        <v>2910</v>
      </c>
      <c r="J4147">
        <f t="shared" si="582"/>
        <v>5</v>
      </c>
      <c r="K4147" t="str">
        <f t="shared" si="578"/>
        <v>Pátek</v>
      </c>
      <c r="L4147">
        <f t="shared" ca="1" si="583"/>
        <v>9</v>
      </c>
      <c r="M4147" t="str">
        <f t="shared" ca="1" si="584"/>
        <v>Dana</v>
      </c>
      <c r="P4147">
        <v>1800</v>
      </c>
    </row>
    <row r="4148" spans="1:16" x14ac:dyDescent="0.25">
      <c r="A4148">
        <v>4147</v>
      </c>
      <c r="B4148">
        <f t="shared" si="579"/>
        <v>779</v>
      </c>
      <c r="C4148">
        <v>0</v>
      </c>
      <c r="D4148" s="1">
        <v>40935</v>
      </c>
      <c r="E4148">
        <f t="shared" si="580"/>
        <v>1</v>
      </c>
      <c r="F4148">
        <v>5</v>
      </c>
      <c r="G4148" t="str">
        <f t="shared" si="576"/>
        <v>Melouny</v>
      </c>
      <c r="H4148" t="str">
        <f t="shared" si="577"/>
        <v>Ovoce</v>
      </c>
      <c r="I4148" s="2">
        <f t="shared" ca="1" si="581"/>
        <v>2674</v>
      </c>
      <c r="J4148">
        <f t="shared" si="582"/>
        <v>5</v>
      </c>
      <c r="K4148" t="str">
        <f t="shared" si="578"/>
        <v>Pátek</v>
      </c>
      <c r="L4148">
        <f t="shared" ca="1" si="583"/>
        <v>1</v>
      </c>
      <c r="M4148" t="str">
        <f t="shared" ca="1" si="584"/>
        <v>Adam</v>
      </c>
      <c r="P4148">
        <v>1800</v>
      </c>
    </row>
    <row r="4149" spans="1:16" x14ac:dyDescent="0.25">
      <c r="A4149">
        <v>4148</v>
      </c>
      <c r="B4149">
        <f t="shared" si="579"/>
        <v>779</v>
      </c>
      <c r="C4149">
        <v>0</v>
      </c>
      <c r="D4149" s="1">
        <v>40935</v>
      </c>
      <c r="E4149">
        <f t="shared" si="580"/>
        <v>1</v>
      </c>
      <c r="F4149">
        <v>8</v>
      </c>
      <c r="G4149" t="str">
        <f t="shared" si="576"/>
        <v>Papriky</v>
      </c>
      <c r="H4149" t="str">
        <f t="shared" si="577"/>
        <v>Zelenina</v>
      </c>
      <c r="I4149" s="2">
        <f t="shared" ca="1" si="581"/>
        <v>4709</v>
      </c>
      <c r="J4149">
        <f t="shared" si="582"/>
        <v>5</v>
      </c>
      <c r="K4149" t="str">
        <f t="shared" si="578"/>
        <v>Pátek</v>
      </c>
      <c r="L4149">
        <f t="shared" ca="1" si="583"/>
        <v>7</v>
      </c>
      <c r="M4149" t="str">
        <f t="shared" ca="1" si="584"/>
        <v>Cyril</v>
      </c>
      <c r="P4149">
        <v>1800</v>
      </c>
    </row>
    <row r="4150" spans="1:16" x14ac:dyDescent="0.25">
      <c r="A4150">
        <v>4149</v>
      </c>
      <c r="B4150">
        <f t="shared" si="579"/>
        <v>779</v>
      </c>
      <c r="C4150">
        <v>0</v>
      </c>
      <c r="D4150" s="1">
        <v>40935</v>
      </c>
      <c r="E4150">
        <f t="shared" si="580"/>
        <v>1</v>
      </c>
      <c r="F4150">
        <v>2</v>
      </c>
      <c r="G4150" t="str">
        <f t="shared" si="576"/>
        <v>Mrkev</v>
      </c>
      <c r="H4150" t="str">
        <f t="shared" si="577"/>
        <v>Zelenina</v>
      </c>
      <c r="I4150" s="2">
        <f t="shared" ca="1" si="581"/>
        <v>995</v>
      </c>
      <c r="J4150">
        <f t="shared" si="582"/>
        <v>5</v>
      </c>
      <c r="K4150" t="str">
        <f t="shared" si="578"/>
        <v>Pátek</v>
      </c>
      <c r="L4150">
        <f t="shared" ca="1" si="583"/>
        <v>5</v>
      </c>
      <c r="M4150" t="str">
        <f t="shared" ca="1" si="584"/>
        <v>Beáta</v>
      </c>
    </row>
    <row r="4151" spans="1:16" x14ac:dyDescent="0.25">
      <c r="A4151">
        <v>4150</v>
      </c>
      <c r="B4151">
        <f t="shared" si="579"/>
        <v>779</v>
      </c>
      <c r="C4151">
        <v>0</v>
      </c>
      <c r="D4151" s="1">
        <v>40935</v>
      </c>
      <c r="E4151">
        <f t="shared" si="580"/>
        <v>1</v>
      </c>
      <c r="F4151">
        <v>1</v>
      </c>
      <c r="G4151" t="str">
        <f t="shared" si="576"/>
        <v>Banány</v>
      </c>
      <c r="H4151" t="str">
        <f t="shared" si="577"/>
        <v>Ovoce</v>
      </c>
      <c r="I4151" s="2">
        <f t="shared" ca="1" si="581"/>
        <v>4189</v>
      </c>
      <c r="J4151">
        <f t="shared" si="582"/>
        <v>5</v>
      </c>
      <c r="K4151" t="str">
        <f t="shared" si="578"/>
        <v>Pátek</v>
      </c>
      <c r="L4151">
        <f t="shared" ca="1" si="583"/>
        <v>7</v>
      </c>
      <c r="M4151" t="str">
        <f t="shared" ca="1" si="584"/>
        <v>Cyril</v>
      </c>
      <c r="P4151">
        <v>1800</v>
      </c>
    </row>
    <row r="4152" spans="1:16" x14ac:dyDescent="0.25">
      <c r="A4152">
        <v>4151</v>
      </c>
      <c r="B4152">
        <f t="shared" si="579"/>
        <v>779</v>
      </c>
      <c r="C4152">
        <v>0</v>
      </c>
      <c r="D4152" s="1">
        <v>40935</v>
      </c>
      <c r="E4152">
        <f t="shared" si="580"/>
        <v>1</v>
      </c>
      <c r="F4152">
        <v>4</v>
      </c>
      <c r="G4152" t="str">
        <f t="shared" si="576"/>
        <v>Jablka</v>
      </c>
      <c r="H4152" t="str">
        <f t="shared" si="577"/>
        <v>Ovoce</v>
      </c>
      <c r="I4152" s="2">
        <f t="shared" ca="1" si="581"/>
        <v>2109</v>
      </c>
      <c r="J4152">
        <f t="shared" si="582"/>
        <v>5</v>
      </c>
      <c r="K4152" t="str">
        <f t="shared" si="578"/>
        <v>Pátek</v>
      </c>
      <c r="L4152">
        <f t="shared" ca="1" si="583"/>
        <v>5</v>
      </c>
      <c r="M4152" t="str">
        <f t="shared" ca="1" si="584"/>
        <v>Beáta</v>
      </c>
    </row>
    <row r="4153" spans="1:16" x14ac:dyDescent="0.25">
      <c r="A4153">
        <v>4152</v>
      </c>
      <c r="B4153">
        <f t="shared" si="579"/>
        <v>779</v>
      </c>
      <c r="C4153">
        <v>0</v>
      </c>
      <c r="D4153" s="1">
        <v>40935</v>
      </c>
      <c r="E4153">
        <f t="shared" si="580"/>
        <v>1</v>
      </c>
      <c r="F4153">
        <v>9</v>
      </c>
      <c r="G4153" t="str">
        <f t="shared" si="576"/>
        <v>Rajčata</v>
      </c>
      <c r="H4153" t="str">
        <f t="shared" si="577"/>
        <v>Zelenina</v>
      </c>
      <c r="I4153" s="2">
        <f t="shared" ca="1" si="581"/>
        <v>3634</v>
      </c>
      <c r="J4153">
        <f t="shared" si="582"/>
        <v>5</v>
      </c>
      <c r="K4153" t="str">
        <f t="shared" si="578"/>
        <v>Pátek</v>
      </c>
      <c r="L4153">
        <f t="shared" ca="1" si="583"/>
        <v>3</v>
      </c>
      <c r="M4153" t="str">
        <f t="shared" ca="1" si="584"/>
        <v>Beáta</v>
      </c>
      <c r="P4153">
        <v>1800</v>
      </c>
    </row>
    <row r="4154" spans="1:16" x14ac:dyDescent="0.25">
      <c r="A4154">
        <v>4153</v>
      </c>
      <c r="B4154">
        <f t="shared" si="579"/>
        <v>779</v>
      </c>
      <c r="C4154">
        <v>0</v>
      </c>
      <c r="D4154" s="1">
        <v>40935</v>
      </c>
      <c r="E4154">
        <f t="shared" si="580"/>
        <v>1</v>
      </c>
      <c r="F4154">
        <v>9</v>
      </c>
      <c r="G4154" t="str">
        <f t="shared" si="576"/>
        <v>Rajčata</v>
      </c>
      <c r="H4154" t="str">
        <f t="shared" si="577"/>
        <v>Zelenina</v>
      </c>
      <c r="I4154" s="2">
        <f t="shared" ca="1" si="581"/>
        <v>2632</v>
      </c>
      <c r="J4154">
        <f t="shared" si="582"/>
        <v>5</v>
      </c>
      <c r="K4154" t="str">
        <f t="shared" si="578"/>
        <v>Pátek</v>
      </c>
      <c r="L4154">
        <f t="shared" ca="1" si="583"/>
        <v>10</v>
      </c>
      <c r="M4154" t="str">
        <f t="shared" ca="1" si="584"/>
        <v>Eva</v>
      </c>
      <c r="P4154">
        <v>1800</v>
      </c>
    </row>
    <row r="4155" spans="1:16" x14ac:dyDescent="0.25">
      <c r="A4155">
        <v>4154</v>
      </c>
      <c r="B4155">
        <f t="shared" si="579"/>
        <v>779</v>
      </c>
      <c r="C4155">
        <v>0</v>
      </c>
      <c r="D4155" s="1">
        <v>40935</v>
      </c>
      <c r="E4155">
        <f t="shared" si="580"/>
        <v>1</v>
      </c>
      <c r="F4155">
        <v>9</v>
      </c>
      <c r="G4155" t="str">
        <f t="shared" si="576"/>
        <v>Rajčata</v>
      </c>
      <c r="H4155" t="str">
        <f t="shared" si="577"/>
        <v>Zelenina</v>
      </c>
      <c r="I4155" s="2">
        <f t="shared" ca="1" si="581"/>
        <v>3100</v>
      </c>
      <c r="J4155">
        <f t="shared" si="582"/>
        <v>5</v>
      </c>
      <c r="K4155" t="str">
        <f t="shared" si="578"/>
        <v>Pátek</v>
      </c>
      <c r="L4155">
        <f t="shared" ca="1" si="583"/>
        <v>5</v>
      </c>
      <c r="M4155" t="str">
        <f t="shared" ca="1" si="584"/>
        <v>Beáta</v>
      </c>
      <c r="P4155">
        <v>1800</v>
      </c>
    </row>
    <row r="4156" spans="1:16" x14ac:dyDescent="0.25">
      <c r="A4156">
        <v>4155</v>
      </c>
      <c r="B4156">
        <f t="shared" si="579"/>
        <v>779</v>
      </c>
      <c r="C4156">
        <v>0</v>
      </c>
      <c r="D4156" s="1">
        <v>40935</v>
      </c>
      <c r="E4156">
        <f t="shared" si="580"/>
        <v>1</v>
      </c>
      <c r="F4156">
        <v>8</v>
      </c>
      <c r="G4156" t="str">
        <f t="shared" si="576"/>
        <v>Papriky</v>
      </c>
      <c r="H4156" t="str">
        <f t="shared" si="577"/>
        <v>Zelenina</v>
      </c>
      <c r="I4156" s="2">
        <f t="shared" ca="1" si="581"/>
        <v>2571</v>
      </c>
      <c r="J4156">
        <f t="shared" si="582"/>
        <v>5</v>
      </c>
      <c r="K4156" t="str">
        <f t="shared" si="578"/>
        <v>Pátek</v>
      </c>
      <c r="L4156">
        <f t="shared" ca="1" si="583"/>
        <v>1</v>
      </c>
      <c r="M4156" t="str">
        <f t="shared" ca="1" si="584"/>
        <v>Adam</v>
      </c>
      <c r="P4156">
        <v>1800</v>
      </c>
    </row>
    <row r="4157" spans="1:16" x14ac:dyDescent="0.25">
      <c r="A4157">
        <v>4156</v>
      </c>
      <c r="B4157">
        <f t="shared" si="579"/>
        <v>779</v>
      </c>
      <c r="C4157">
        <v>0</v>
      </c>
      <c r="D4157" s="1">
        <v>40935</v>
      </c>
      <c r="E4157">
        <f t="shared" si="580"/>
        <v>1</v>
      </c>
      <c r="F4157">
        <v>8</v>
      </c>
      <c r="G4157" t="str">
        <f t="shared" si="576"/>
        <v>Papriky</v>
      </c>
      <c r="H4157" t="str">
        <f t="shared" si="577"/>
        <v>Zelenina</v>
      </c>
      <c r="I4157" s="2">
        <f t="shared" ca="1" si="581"/>
        <v>2738</v>
      </c>
      <c r="J4157">
        <f t="shared" si="582"/>
        <v>5</v>
      </c>
      <c r="K4157" t="str">
        <f t="shared" si="578"/>
        <v>Pátek</v>
      </c>
      <c r="L4157">
        <f t="shared" ca="1" si="583"/>
        <v>1</v>
      </c>
      <c r="M4157" t="str">
        <f t="shared" ca="1" si="584"/>
        <v>Adam</v>
      </c>
      <c r="P4157">
        <v>1800</v>
      </c>
    </row>
    <row r="4158" spans="1:16" x14ac:dyDescent="0.25">
      <c r="A4158">
        <v>4157</v>
      </c>
      <c r="B4158">
        <f t="shared" si="579"/>
        <v>779</v>
      </c>
      <c r="C4158">
        <v>0</v>
      </c>
      <c r="D4158" s="1">
        <v>40935</v>
      </c>
      <c r="E4158">
        <f t="shared" si="580"/>
        <v>1</v>
      </c>
      <c r="F4158">
        <v>4</v>
      </c>
      <c r="G4158" t="str">
        <f t="shared" si="576"/>
        <v>Jablka</v>
      </c>
      <c r="H4158" t="str">
        <f t="shared" si="577"/>
        <v>Ovoce</v>
      </c>
      <c r="I4158" s="2">
        <f t="shared" ca="1" si="581"/>
        <v>635</v>
      </c>
      <c r="J4158">
        <f t="shared" si="582"/>
        <v>5</v>
      </c>
      <c r="K4158" t="str">
        <f t="shared" si="578"/>
        <v>Pátek</v>
      </c>
      <c r="L4158">
        <f t="shared" ca="1" si="583"/>
        <v>10</v>
      </c>
      <c r="M4158" t="str">
        <f t="shared" ca="1" si="584"/>
        <v>Eva</v>
      </c>
    </row>
    <row r="4159" spans="1:16" x14ac:dyDescent="0.25">
      <c r="A4159">
        <v>4158</v>
      </c>
      <c r="B4159">
        <f t="shared" si="579"/>
        <v>779</v>
      </c>
      <c r="C4159">
        <v>0</v>
      </c>
      <c r="D4159" s="1">
        <v>40935</v>
      </c>
      <c r="E4159">
        <f t="shared" si="580"/>
        <v>1</v>
      </c>
      <c r="F4159">
        <v>6</v>
      </c>
      <c r="G4159" t="str">
        <f t="shared" si="576"/>
        <v>Celer</v>
      </c>
      <c r="H4159" t="str">
        <f t="shared" si="577"/>
        <v>Zelenina</v>
      </c>
      <c r="I4159" s="2">
        <f t="shared" ca="1" si="581"/>
        <v>3058</v>
      </c>
      <c r="J4159">
        <f t="shared" si="582"/>
        <v>5</v>
      </c>
      <c r="K4159" t="str">
        <f t="shared" si="578"/>
        <v>Pátek</v>
      </c>
      <c r="L4159">
        <f t="shared" ca="1" si="583"/>
        <v>5</v>
      </c>
      <c r="M4159" t="str">
        <f t="shared" ca="1" si="584"/>
        <v>Beáta</v>
      </c>
      <c r="P4159">
        <v>1800</v>
      </c>
    </row>
    <row r="4160" spans="1:16" x14ac:dyDescent="0.25">
      <c r="A4160">
        <v>4159</v>
      </c>
      <c r="B4160">
        <f t="shared" si="579"/>
        <v>779</v>
      </c>
      <c r="C4160">
        <v>0</v>
      </c>
      <c r="D4160" s="1">
        <v>40935</v>
      </c>
      <c r="E4160">
        <f t="shared" si="580"/>
        <v>1</v>
      </c>
      <c r="F4160">
        <v>7</v>
      </c>
      <c r="G4160" t="str">
        <f t="shared" si="576"/>
        <v>Citron</v>
      </c>
      <c r="H4160" t="str">
        <f t="shared" si="577"/>
        <v>Ovoce</v>
      </c>
      <c r="I4160" s="2">
        <f t="shared" ca="1" si="581"/>
        <v>2394</v>
      </c>
      <c r="J4160">
        <f t="shared" si="582"/>
        <v>5</v>
      </c>
      <c r="K4160" t="str">
        <f t="shared" si="578"/>
        <v>Pátek</v>
      </c>
      <c r="L4160">
        <f t="shared" ca="1" si="583"/>
        <v>9</v>
      </c>
      <c r="M4160" t="str">
        <f t="shared" ca="1" si="584"/>
        <v>Dana</v>
      </c>
      <c r="P4160">
        <v>-500</v>
      </c>
    </row>
    <row r="4161" spans="1:16" x14ac:dyDescent="0.25">
      <c r="A4161">
        <v>4160</v>
      </c>
      <c r="B4161">
        <f t="shared" si="579"/>
        <v>780</v>
      </c>
      <c r="C4161">
        <v>1</v>
      </c>
      <c r="D4161" s="1">
        <v>40935</v>
      </c>
      <c r="E4161">
        <f t="shared" si="580"/>
        <v>1</v>
      </c>
      <c r="F4161">
        <v>3</v>
      </c>
      <c r="G4161" t="str">
        <f t="shared" si="576"/>
        <v>Pomeranče</v>
      </c>
      <c r="H4161" t="str">
        <f t="shared" si="577"/>
        <v>Ovoce</v>
      </c>
      <c r="I4161" s="2">
        <f t="shared" ca="1" si="581"/>
        <v>2386</v>
      </c>
      <c r="J4161">
        <f t="shared" si="582"/>
        <v>5</v>
      </c>
      <c r="K4161" t="str">
        <f t="shared" si="578"/>
        <v>Pátek</v>
      </c>
      <c r="L4161">
        <f t="shared" ca="1" si="583"/>
        <v>10</v>
      </c>
      <c r="M4161" t="str">
        <f t="shared" ca="1" si="584"/>
        <v>Eva</v>
      </c>
      <c r="P4161">
        <v>1800</v>
      </c>
    </row>
    <row r="4162" spans="1:16" x14ac:dyDescent="0.25">
      <c r="A4162">
        <v>4161</v>
      </c>
      <c r="B4162">
        <f t="shared" si="579"/>
        <v>780</v>
      </c>
      <c r="C4162">
        <v>0</v>
      </c>
      <c r="D4162" s="1">
        <v>40935</v>
      </c>
      <c r="E4162">
        <f t="shared" si="580"/>
        <v>1</v>
      </c>
      <c r="F4162">
        <v>3</v>
      </c>
      <c r="G4162" t="str">
        <f t="shared" ref="G4162:G4225" si="585">VLOOKUP(F4162,$S$2:$T$10,2,0)</f>
        <v>Pomeranče</v>
      </c>
      <c r="H4162" t="str">
        <f t="shared" ref="H4162:H4225" si="586">VLOOKUP(F4162,$S$2:$U$10,3,0)</f>
        <v>Ovoce</v>
      </c>
      <c r="I4162" s="2">
        <f t="shared" ca="1" si="581"/>
        <v>4410</v>
      </c>
      <c r="J4162">
        <f t="shared" si="582"/>
        <v>5</v>
      </c>
      <c r="K4162" t="str">
        <f t="shared" ref="K4162:K4225" si="587">VLOOKUP(J4162,$U$15:$V$21,2,0)</f>
        <v>Pátek</v>
      </c>
      <c r="L4162">
        <f t="shared" ca="1" si="583"/>
        <v>7</v>
      </c>
      <c r="M4162" t="str">
        <f t="shared" ca="1" si="584"/>
        <v>Cyril</v>
      </c>
      <c r="P4162">
        <v>1800</v>
      </c>
    </row>
    <row r="4163" spans="1:16" x14ac:dyDescent="0.25">
      <c r="A4163">
        <v>4162</v>
      </c>
      <c r="B4163">
        <f t="shared" ref="B4163:B4226" si="588">IF(C4163=1,B4162+1,B4162)</f>
        <v>781</v>
      </c>
      <c r="C4163">
        <v>1</v>
      </c>
      <c r="D4163" s="1">
        <v>40935</v>
      </c>
      <c r="E4163">
        <f t="shared" ref="E4163:E4226" si="589">MONTH(D4163)</f>
        <v>1</v>
      </c>
      <c r="F4163">
        <v>9</v>
      </c>
      <c r="G4163" t="str">
        <f t="shared" si="585"/>
        <v>Rajčata</v>
      </c>
      <c r="H4163" t="str">
        <f t="shared" si="586"/>
        <v>Zelenina</v>
      </c>
      <c r="I4163" s="2">
        <f t="shared" ref="I4163:I4226" ca="1" si="590">IF(F4163=3,RANDBETWEEN(500,6000),RANDBETWEEN(500,3000))+SUM(N4163:P4163)</f>
        <v>2951</v>
      </c>
      <c r="J4163">
        <f t="shared" ref="J4163:J4226" si="591">WEEKDAY(D4163,2)</f>
        <v>5</v>
      </c>
      <c r="K4163" t="str">
        <f t="shared" si="587"/>
        <v>Pátek</v>
      </c>
      <c r="L4163">
        <f t="shared" ref="L4163:L4226" ca="1" si="592">RANDBETWEEN(1,10)</f>
        <v>3</v>
      </c>
      <c r="M4163" t="str">
        <f t="shared" ref="M4163:M4226" ca="1" si="593">VLOOKUP(L4163,$S$15:$T$24,2,0)</f>
        <v>Beáta</v>
      </c>
      <c r="P4163">
        <v>1800</v>
      </c>
    </row>
    <row r="4164" spans="1:16" x14ac:dyDescent="0.25">
      <c r="A4164">
        <v>4163</v>
      </c>
      <c r="B4164">
        <f t="shared" si="588"/>
        <v>781</v>
      </c>
      <c r="C4164">
        <v>0</v>
      </c>
      <c r="D4164" s="1">
        <v>40935</v>
      </c>
      <c r="E4164">
        <f t="shared" si="589"/>
        <v>1</v>
      </c>
      <c r="F4164">
        <v>7</v>
      </c>
      <c r="G4164" t="str">
        <f t="shared" si="585"/>
        <v>Citron</v>
      </c>
      <c r="H4164" t="str">
        <f t="shared" si="586"/>
        <v>Ovoce</v>
      </c>
      <c r="I4164" s="2">
        <f t="shared" ca="1" si="590"/>
        <v>1950</v>
      </c>
      <c r="J4164">
        <f t="shared" si="591"/>
        <v>5</v>
      </c>
      <c r="K4164" t="str">
        <f t="shared" si="587"/>
        <v>Pátek</v>
      </c>
      <c r="L4164">
        <f t="shared" ca="1" si="592"/>
        <v>4</v>
      </c>
      <c r="M4164" t="str">
        <f t="shared" ca="1" si="593"/>
        <v>Beáta</v>
      </c>
      <c r="P4164">
        <v>-500</v>
      </c>
    </row>
    <row r="4165" spans="1:16" x14ac:dyDescent="0.25">
      <c r="A4165">
        <v>4164</v>
      </c>
      <c r="B4165">
        <f t="shared" si="588"/>
        <v>781</v>
      </c>
      <c r="C4165">
        <v>0</v>
      </c>
      <c r="D4165" s="1">
        <v>40935</v>
      </c>
      <c r="E4165">
        <f t="shared" si="589"/>
        <v>1</v>
      </c>
      <c r="F4165">
        <v>6</v>
      </c>
      <c r="G4165" t="str">
        <f t="shared" si="585"/>
        <v>Celer</v>
      </c>
      <c r="H4165" t="str">
        <f t="shared" si="586"/>
        <v>Zelenina</v>
      </c>
      <c r="I4165" s="2">
        <f t="shared" ca="1" si="590"/>
        <v>3324</v>
      </c>
      <c r="J4165">
        <f t="shared" si="591"/>
        <v>5</v>
      </c>
      <c r="K4165" t="str">
        <f t="shared" si="587"/>
        <v>Pátek</v>
      </c>
      <c r="L4165">
        <f t="shared" ca="1" si="592"/>
        <v>5</v>
      </c>
      <c r="M4165" t="str">
        <f t="shared" ca="1" si="593"/>
        <v>Beáta</v>
      </c>
      <c r="P4165">
        <v>1800</v>
      </c>
    </row>
    <row r="4166" spans="1:16" x14ac:dyDescent="0.25">
      <c r="A4166">
        <v>4165</v>
      </c>
      <c r="B4166">
        <f t="shared" si="588"/>
        <v>782</v>
      </c>
      <c r="C4166">
        <v>1</v>
      </c>
      <c r="D4166" s="1">
        <v>40935</v>
      </c>
      <c r="E4166">
        <f t="shared" si="589"/>
        <v>1</v>
      </c>
      <c r="F4166">
        <v>1</v>
      </c>
      <c r="G4166" t="str">
        <f t="shared" si="585"/>
        <v>Banány</v>
      </c>
      <c r="H4166" t="str">
        <f t="shared" si="586"/>
        <v>Ovoce</v>
      </c>
      <c r="I4166" s="2">
        <f t="shared" ca="1" si="590"/>
        <v>4220</v>
      </c>
      <c r="J4166">
        <f t="shared" si="591"/>
        <v>5</v>
      </c>
      <c r="K4166" t="str">
        <f t="shared" si="587"/>
        <v>Pátek</v>
      </c>
      <c r="L4166">
        <f t="shared" ca="1" si="592"/>
        <v>9</v>
      </c>
      <c r="M4166" t="str">
        <f t="shared" ca="1" si="593"/>
        <v>Dana</v>
      </c>
      <c r="P4166">
        <v>1800</v>
      </c>
    </row>
    <row r="4167" spans="1:16" x14ac:dyDescent="0.25">
      <c r="A4167">
        <v>4166</v>
      </c>
      <c r="B4167">
        <f t="shared" si="588"/>
        <v>782</v>
      </c>
      <c r="C4167">
        <v>0</v>
      </c>
      <c r="D4167" s="1">
        <v>40935</v>
      </c>
      <c r="E4167">
        <f t="shared" si="589"/>
        <v>1</v>
      </c>
      <c r="F4167">
        <v>1</v>
      </c>
      <c r="G4167" t="str">
        <f t="shared" si="585"/>
        <v>Banány</v>
      </c>
      <c r="H4167" t="str">
        <f t="shared" si="586"/>
        <v>Ovoce</v>
      </c>
      <c r="I4167" s="2">
        <f t="shared" ca="1" si="590"/>
        <v>3024</v>
      </c>
      <c r="J4167">
        <f t="shared" si="591"/>
        <v>5</v>
      </c>
      <c r="K4167" t="str">
        <f t="shared" si="587"/>
        <v>Pátek</v>
      </c>
      <c r="L4167">
        <f t="shared" ca="1" si="592"/>
        <v>2</v>
      </c>
      <c r="M4167" t="str">
        <f t="shared" ca="1" si="593"/>
        <v>Beáta</v>
      </c>
      <c r="P4167">
        <v>1800</v>
      </c>
    </row>
    <row r="4168" spans="1:16" x14ac:dyDescent="0.25">
      <c r="A4168">
        <v>4167</v>
      </c>
      <c r="B4168">
        <f t="shared" si="588"/>
        <v>782</v>
      </c>
      <c r="C4168">
        <v>0</v>
      </c>
      <c r="D4168" s="1">
        <v>40935</v>
      </c>
      <c r="E4168">
        <f t="shared" si="589"/>
        <v>1</v>
      </c>
      <c r="F4168">
        <v>6</v>
      </c>
      <c r="G4168" t="str">
        <f t="shared" si="585"/>
        <v>Celer</v>
      </c>
      <c r="H4168" t="str">
        <f t="shared" si="586"/>
        <v>Zelenina</v>
      </c>
      <c r="I4168" s="2">
        <f t="shared" ca="1" si="590"/>
        <v>2413</v>
      </c>
      <c r="J4168">
        <f t="shared" si="591"/>
        <v>5</v>
      </c>
      <c r="K4168" t="str">
        <f t="shared" si="587"/>
        <v>Pátek</v>
      </c>
      <c r="L4168">
        <f t="shared" ca="1" si="592"/>
        <v>9</v>
      </c>
      <c r="M4168" t="str">
        <f t="shared" ca="1" si="593"/>
        <v>Dana</v>
      </c>
      <c r="P4168">
        <v>1800</v>
      </c>
    </row>
    <row r="4169" spans="1:16" x14ac:dyDescent="0.25">
      <c r="A4169">
        <v>4168</v>
      </c>
      <c r="B4169">
        <f t="shared" si="588"/>
        <v>782</v>
      </c>
      <c r="C4169">
        <v>0</v>
      </c>
      <c r="D4169" s="1">
        <v>40935</v>
      </c>
      <c r="E4169">
        <f t="shared" si="589"/>
        <v>1</v>
      </c>
      <c r="F4169">
        <v>9</v>
      </c>
      <c r="G4169" t="str">
        <f t="shared" si="585"/>
        <v>Rajčata</v>
      </c>
      <c r="H4169" t="str">
        <f t="shared" si="586"/>
        <v>Zelenina</v>
      </c>
      <c r="I4169" s="2">
        <f t="shared" ca="1" si="590"/>
        <v>3388</v>
      </c>
      <c r="J4169">
        <f t="shared" si="591"/>
        <v>5</v>
      </c>
      <c r="K4169" t="str">
        <f t="shared" si="587"/>
        <v>Pátek</v>
      </c>
      <c r="L4169">
        <f t="shared" ca="1" si="592"/>
        <v>5</v>
      </c>
      <c r="M4169" t="str">
        <f t="shared" ca="1" si="593"/>
        <v>Beáta</v>
      </c>
      <c r="P4169">
        <v>1800</v>
      </c>
    </row>
    <row r="4170" spans="1:16" x14ac:dyDescent="0.25">
      <c r="A4170">
        <v>4169</v>
      </c>
      <c r="B4170">
        <f t="shared" si="588"/>
        <v>782</v>
      </c>
      <c r="C4170">
        <v>0</v>
      </c>
      <c r="D4170" s="1">
        <v>40935</v>
      </c>
      <c r="E4170">
        <f t="shared" si="589"/>
        <v>1</v>
      </c>
      <c r="F4170">
        <v>5</v>
      </c>
      <c r="G4170" t="str">
        <f t="shared" si="585"/>
        <v>Melouny</v>
      </c>
      <c r="H4170" t="str">
        <f t="shared" si="586"/>
        <v>Ovoce</v>
      </c>
      <c r="I4170" s="2">
        <f t="shared" ca="1" si="590"/>
        <v>3689</v>
      </c>
      <c r="J4170">
        <f t="shared" si="591"/>
        <v>5</v>
      </c>
      <c r="K4170" t="str">
        <f t="shared" si="587"/>
        <v>Pátek</v>
      </c>
      <c r="L4170">
        <f t="shared" ca="1" si="592"/>
        <v>5</v>
      </c>
      <c r="M4170" t="str">
        <f t="shared" ca="1" si="593"/>
        <v>Beáta</v>
      </c>
      <c r="P4170">
        <v>1800</v>
      </c>
    </row>
    <row r="4171" spans="1:16" x14ac:dyDescent="0.25">
      <c r="A4171">
        <v>4170</v>
      </c>
      <c r="B4171">
        <f t="shared" si="588"/>
        <v>782</v>
      </c>
      <c r="C4171">
        <v>0</v>
      </c>
      <c r="D4171" s="1">
        <v>40935</v>
      </c>
      <c r="E4171">
        <f t="shared" si="589"/>
        <v>1</v>
      </c>
      <c r="F4171">
        <v>3</v>
      </c>
      <c r="G4171" t="str">
        <f t="shared" si="585"/>
        <v>Pomeranče</v>
      </c>
      <c r="H4171" t="str">
        <f t="shared" si="586"/>
        <v>Ovoce</v>
      </c>
      <c r="I4171" s="2">
        <f t="shared" ca="1" si="590"/>
        <v>2877</v>
      </c>
      <c r="J4171">
        <f t="shared" si="591"/>
        <v>5</v>
      </c>
      <c r="K4171" t="str">
        <f t="shared" si="587"/>
        <v>Pátek</v>
      </c>
      <c r="L4171">
        <f t="shared" ca="1" si="592"/>
        <v>10</v>
      </c>
      <c r="M4171" t="str">
        <f t="shared" ca="1" si="593"/>
        <v>Eva</v>
      </c>
      <c r="P4171">
        <v>1800</v>
      </c>
    </row>
    <row r="4172" spans="1:16" x14ac:dyDescent="0.25">
      <c r="A4172">
        <v>4171</v>
      </c>
      <c r="B4172">
        <f t="shared" si="588"/>
        <v>782</v>
      </c>
      <c r="C4172">
        <v>0</v>
      </c>
      <c r="D4172" s="1">
        <v>40935</v>
      </c>
      <c r="E4172">
        <f t="shared" si="589"/>
        <v>1</v>
      </c>
      <c r="F4172">
        <v>5</v>
      </c>
      <c r="G4172" t="str">
        <f t="shared" si="585"/>
        <v>Melouny</v>
      </c>
      <c r="H4172" t="str">
        <f t="shared" si="586"/>
        <v>Ovoce</v>
      </c>
      <c r="I4172" s="2">
        <f t="shared" ca="1" si="590"/>
        <v>3442</v>
      </c>
      <c r="J4172">
        <f t="shared" si="591"/>
        <v>5</v>
      </c>
      <c r="K4172" t="str">
        <f t="shared" si="587"/>
        <v>Pátek</v>
      </c>
      <c r="L4172">
        <f t="shared" ca="1" si="592"/>
        <v>2</v>
      </c>
      <c r="M4172" t="str">
        <f t="shared" ca="1" si="593"/>
        <v>Beáta</v>
      </c>
      <c r="P4172">
        <v>1800</v>
      </c>
    </row>
    <row r="4173" spans="1:16" x14ac:dyDescent="0.25">
      <c r="A4173">
        <v>4172</v>
      </c>
      <c r="B4173">
        <f t="shared" si="588"/>
        <v>782</v>
      </c>
      <c r="C4173">
        <v>0</v>
      </c>
      <c r="D4173" s="1">
        <v>40935</v>
      </c>
      <c r="E4173">
        <f t="shared" si="589"/>
        <v>1</v>
      </c>
      <c r="F4173">
        <v>1</v>
      </c>
      <c r="G4173" t="str">
        <f t="shared" si="585"/>
        <v>Banány</v>
      </c>
      <c r="H4173" t="str">
        <f t="shared" si="586"/>
        <v>Ovoce</v>
      </c>
      <c r="I4173" s="2">
        <f t="shared" ca="1" si="590"/>
        <v>2436</v>
      </c>
      <c r="J4173">
        <f t="shared" si="591"/>
        <v>5</v>
      </c>
      <c r="K4173" t="str">
        <f t="shared" si="587"/>
        <v>Pátek</v>
      </c>
      <c r="L4173">
        <f t="shared" ca="1" si="592"/>
        <v>8</v>
      </c>
      <c r="M4173" t="str">
        <f t="shared" ca="1" si="593"/>
        <v>Cyril</v>
      </c>
      <c r="P4173">
        <v>1800</v>
      </c>
    </row>
    <row r="4174" spans="1:16" x14ac:dyDescent="0.25">
      <c r="A4174">
        <v>4173</v>
      </c>
      <c r="B4174">
        <f t="shared" si="588"/>
        <v>782</v>
      </c>
      <c r="C4174">
        <v>0</v>
      </c>
      <c r="D4174" s="1">
        <v>40935</v>
      </c>
      <c r="E4174">
        <f t="shared" si="589"/>
        <v>1</v>
      </c>
      <c r="F4174">
        <v>6</v>
      </c>
      <c r="G4174" t="str">
        <f t="shared" si="585"/>
        <v>Celer</v>
      </c>
      <c r="H4174" t="str">
        <f t="shared" si="586"/>
        <v>Zelenina</v>
      </c>
      <c r="I4174" s="2">
        <f t="shared" ca="1" si="590"/>
        <v>3837</v>
      </c>
      <c r="J4174">
        <f t="shared" si="591"/>
        <v>5</v>
      </c>
      <c r="K4174" t="str">
        <f t="shared" si="587"/>
        <v>Pátek</v>
      </c>
      <c r="L4174">
        <f t="shared" ca="1" si="592"/>
        <v>10</v>
      </c>
      <c r="M4174" t="str">
        <f t="shared" ca="1" si="593"/>
        <v>Eva</v>
      </c>
      <c r="P4174">
        <v>1800</v>
      </c>
    </row>
    <row r="4175" spans="1:16" x14ac:dyDescent="0.25">
      <c r="A4175">
        <v>4174</v>
      </c>
      <c r="B4175">
        <f t="shared" si="588"/>
        <v>782</v>
      </c>
      <c r="C4175">
        <v>0</v>
      </c>
      <c r="D4175" s="1">
        <v>40935</v>
      </c>
      <c r="E4175">
        <f t="shared" si="589"/>
        <v>1</v>
      </c>
      <c r="F4175">
        <v>7</v>
      </c>
      <c r="G4175" t="str">
        <f t="shared" si="585"/>
        <v>Citron</v>
      </c>
      <c r="H4175" t="str">
        <f t="shared" si="586"/>
        <v>Ovoce</v>
      </c>
      <c r="I4175" s="2">
        <f t="shared" ca="1" si="590"/>
        <v>1537</v>
      </c>
      <c r="J4175">
        <f t="shared" si="591"/>
        <v>5</v>
      </c>
      <c r="K4175" t="str">
        <f t="shared" si="587"/>
        <v>Pátek</v>
      </c>
      <c r="L4175">
        <f t="shared" ca="1" si="592"/>
        <v>8</v>
      </c>
      <c r="M4175" t="str">
        <f t="shared" ca="1" si="593"/>
        <v>Cyril</v>
      </c>
      <c r="P4175">
        <v>-500</v>
      </c>
    </row>
    <row r="4176" spans="1:16" x14ac:dyDescent="0.25">
      <c r="A4176">
        <v>4175</v>
      </c>
      <c r="B4176">
        <f t="shared" si="588"/>
        <v>782</v>
      </c>
      <c r="C4176">
        <v>0</v>
      </c>
      <c r="D4176" s="1">
        <v>40935</v>
      </c>
      <c r="E4176">
        <f t="shared" si="589"/>
        <v>1</v>
      </c>
      <c r="F4176">
        <v>2</v>
      </c>
      <c r="G4176" t="str">
        <f t="shared" si="585"/>
        <v>Mrkev</v>
      </c>
      <c r="H4176" t="str">
        <f t="shared" si="586"/>
        <v>Zelenina</v>
      </c>
      <c r="I4176" s="2">
        <f t="shared" ca="1" si="590"/>
        <v>1258</v>
      </c>
      <c r="J4176">
        <f t="shared" si="591"/>
        <v>5</v>
      </c>
      <c r="K4176" t="str">
        <f t="shared" si="587"/>
        <v>Pátek</v>
      </c>
      <c r="L4176">
        <f t="shared" ca="1" si="592"/>
        <v>6</v>
      </c>
      <c r="M4176" t="str">
        <f t="shared" ca="1" si="593"/>
        <v>Beáta</v>
      </c>
    </row>
    <row r="4177" spans="1:16" x14ac:dyDescent="0.25">
      <c r="A4177">
        <v>4176</v>
      </c>
      <c r="B4177">
        <f t="shared" si="588"/>
        <v>783</v>
      </c>
      <c r="C4177">
        <v>1</v>
      </c>
      <c r="D4177" s="1">
        <v>40935</v>
      </c>
      <c r="E4177">
        <f t="shared" si="589"/>
        <v>1</v>
      </c>
      <c r="F4177">
        <v>6</v>
      </c>
      <c r="G4177" t="str">
        <f t="shared" si="585"/>
        <v>Celer</v>
      </c>
      <c r="H4177" t="str">
        <f t="shared" si="586"/>
        <v>Zelenina</v>
      </c>
      <c r="I4177" s="2">
        <f t="shared" ca="1" si="590"/>
        <v>3925</v>
      </c>
      <c r="J4177">
        <f t="shared" si="591"/>
        <v>5</v>
      </c>
      <c r="K4177" t="str">
        <f t="shared" si="587"/>
        <v>Pátek</v>
      </c>
      <c r="L4177">
        <f t="shared" ca="1" si="592"/>
        <v>8</v>
      </c>
      <c r="M4177" t="str">
        <f t="shared" ca="1" si="593"/>
        <v>Cyril</v>
      </c>
      <c r="P4177">
        <v>1800</v>
      </c>
    </row>
    <row r="4178" spans="1:16" x14ac:dyDescent="0.25">
      <c r="A4178">
        <v>4177</v>
      </c>
      <c r="B4178">
        <f t="shared" si="588"/>
        <v>783</v>
      </c>
      <c r="C4178">
        <v>0</v>
      </c>
      <c r="D4178" s="1">
        <v>40935</v>
      </c>
      <c r="E4178">
        <f t="shared" si="589"/>
        <v>1</v>
      </c>
      <c r="F4178">
        <v>4</v>
      </c>
      <c r="G4178" t="str">
        <f t="shared" si="585"/>
        <v>Jablka</v>
      </c>
      <c r="H4178" t="str">
        <f t="shared" si="586"/>
        <v>Ovoce</v>
      </c>
      <c r="I4178" s="2">
        <f t="shared" ca="1" si="590"/>
        <v>802</v>
      </c>
      <c r="J4178">
        <f t="shared" si="591"/>
        <v>5</v>
      </c>
      <c r="K4178" t="str">
        <f t="shared" si="587"/>
        <v>Pátek</v>
      </c>
      <c r="L4178">
        <f t="shared" ca="1" si="592"/>
        <v>7</v>
      </c>
      <c r="M4178" t="str">
        <f t="shared" ca="1" si="593"/>
        <v>Cyril</v>
      </c>
    </row>
    <row r="4179" spans="1:16" x14ac:dyDescent="0.25">
      <c r="A4179">
        <v>4178</v>
      </c>
      <c r="B4179">
        <f t="shared" si="588"/>
        <v>783</v>
      </c>
      <c r="C4179">
        <v>0</v>
      </c>
      <c r="D4179" s="1">
        <v>40935</v>
      </c>
      <c r="E4179">
        <f t="shared" si="589"/>
        <v>1</v>
      </c>
      <c r="F4179">
        <v>8</v>
      </c>
      <c r="G4179" t="str">
        <f t="shared" si="585"/>
        <v>Papriky</v>
      </c>
      <c r="H4179" t="str">
        <f t="shared" si="586"/>
        <v>Zelenina</v>
      </c>
      <c r="I4179" s="2">
        <f t="shared" ca="1" si="590"/>
        <v>3461</v>
      </c>
      <c r="J4179">
        <f t="shared" si="591"/>
        <v>5</v>
      </c>
      <c r="K4179" t="str">
        <f t="shared" si="587"/>
        <v>Pátek</v>
      </c>
      <c r="L4179">
        <f t="shared" ca="1" si="592"/>
        <v>10</v>
      </c>
      <c r="M4179" t="str">
        <f t="shared" ca="1" si="593"/>
        <v>Eva</v>
      </c>
      <c r="P4179">
        <v>1800</v>
      </c>
    </row>
    <row r="4180" spans="1:16" x14ac:dyDescent="0.25">
      <c r="A4180">
        <v>4179</v>
      </c>
      <c r="B4180">
        <f t="shared" si="588"/>
        <v>783</v>
      </c>
      <c r="C4180">
        <v>0</v>
      </c>
      <c r="D4180" s="1">
        <v>40935</v>
      </c>
      <c r="E4180">
        <f t="shared" si="589"/>
        <v>1</v>
      </c>
      <c r="F4180">
        <v>9</v>
      </c>
      <c r="G4180" t="str">
        <f t="shared" si="585"/>
        <v>Rajčata</v>
      </c>
      <c r="H4180" t="str">
        <f t="shared" si="586"/>
        <v>Zelenina</v>
      </c>
      <c r="I4180" s="2">
        <f t="shared" ca="1" si="590"/>
        <v>4575</v>
      </c>
      <c r="J4180">
        <f t="shared" si="591"/>
        <v>5</v>
      </c>
      <c r="K4180" t="str">
        <f t="shared" si="587"/>
        <v>Pátek</v>
      </c>
      <c r="L4180">
        <f t="shared" ca="1" si="592"/>
        <v>10</v>
      </c>
      <c r="M4180" t="str">
        <f t="shared" ca="1" si="593"/>
        <v>Eva</v>
      </c>
      <c r="P4180">
        <v>1800</v>
      </c>
    </row>
    <row r="4181" spans="1:16" x14ac:dyDescent="0.25">
      <c r="A4181">
        <v>4180</v>
      </c>
      <c r="B4181">
        <f t="shared" si="588"/>
        <v>783</v>
      </c>
      <c r="C4181">
        <v>0</v>
      </c>
      <c r="D4181" s="1">
        <v>40935</v>
      </c>
      <c r="E4181">
        <f t="shared" si="589"/>
        <v>1</v>
      </c>
      <c r="F4181">
        <v>2</v>
      </c>
      <c r="G4181" t="str">
        <f t="shared" si="585"/>
        <v>Mrkev</v>
      </c>
      <c r="H4181" t="str">
        <f t="shared" si="586"/>
        <v>Zelenina</v>
      </c>
      <c r="I4181" s="2">
        <f t="shared" ca="1" si="590"/>
        <v>844</v>
      </c>
      <c r="J4181">
        <f t="shared" si="591"/>
        <v>5</v>
      </c>
      <c r="K4181" t="str">
        <f t="shared" si="587"/>
        <v>Pátek</v>
      </c>
      <c r="L4181">
        <f t="shared" ca="1" si="592"/>
        <v>5</v>
      </c>
      <c r="M4181" t="str">
        <f t="shared" ca="1" si="593"/>
        <v>Beáta</v>
      </c>
    </row>
    <row r="4182" spans="1:16" x14ac:dyDescent="0.25">
      <c r="A4182">
        <v>4181</v>
      </c>
      <c r="B4182">
        <f t="shared" si="588"/>
        <v>783</v>
      </c>
      <c r="C4182">
        <v>0</v>
      </c>
      <c r="D4182" s="1">
        <v>40935</v>
      </c>
      <c r="E4182">
        <f t="shared" si="589"/>
        <v>1</v>
      </c>
      <c r="F4182">
        <v>7</v>
      </c>
      <c r="G4182" t="str">
        <f t="shared" si="585"/>
        <v>Citron</v>
      </c>
      <c r="H4182" t="str">
        <f t="shared" si="586"/>
        <v>Ovoce</v>
      </c>
      <c r="I4182" s="2">
        <f t="shared" ca="1" si="590"/>
        <v>746</v>
      </c>
      <c r="J4182">
        <f t="shared" si="591"/>
        <v>5</v>
      </c>
      <c r="K4182" t="str">
        <f t="shared" si="587"/>
        <v>Pátek</v>
      </c>
      <c r="L4182">
        <f t="shared" ca="1" si="592"/>
        <v>9</v>
      </c>
      <c r="M4182" t="str">
        <f t="shared" ca="1" si="593"/>
        <v>Dana</v>
      </c>
      <c r="P4182">
        <v>-500</v>
      </c>
    </row>
    <row r="4183" spans="1:16" x14ac:dyDescent="0.25">
      <c r="A4183">
        <v>4182</v>
      </c>
      <c r="B4183">
        <f t="shared" si="588"/>
        <v>783</v>
      </c>
      <c r="C4183">
        <v>0</v>
      </c>
      <c r="D4183" s="1">
        <v>40935</v>
      </c>
      <c r="E4183">
        <f t="shared" si="589"/>
        <v>1</v>
      </c>
      <c r="F4183">
        <v>9</v>
      </c>
      <c r="G4183" t="str">
        <f t="shared" si="585"/>
        <v>Rajčata</v>
      </c>
      <c r="H4183" t="str">
        <f t="shared" si="586"/>
        <v>Zelenina</v>
      </c>
      <c r="I4183" s="2">
        <f t="shared" ca="1" si="590"/>
        <v>4450</v>
      </c>
      <c r="J4183">
        <f t="shared" si="591"/>
        <v>5</v>
      </c>
      <c r="K4183" t="str">
        <f t="shared" si="587"/>
        <v>Pátek</v>
      </c>
      <c r="L4183">
        <f t="shared" ca="1" si="592"/>
        <v>1</v>
      </c>
      <c r="M4183" t="str">
        <f t="shared" ca="1" si="593"/>
        <v>Adam</v>
      </c>
      <c r="P4183">
        <v>1800</v>
      </c>
    </row>
    <row r="4184" spans="1:16" x14ac:dyDescent="0.25">
      <c r="A4184">
        <v>4183</v>
      </c>
      <c r="B4184">
        <f t="shared" si="588"/>
        <v>784</v>
      </c>
      <c r="C4184">
        <v>1</v>
      </c>
      <c r="D4184" s="1">
        <v>40935</v>
      </c>
      <c r="E4184">
        <f t="shared" si="589"/>
        <v>1</v>
      </c>
      <c r="F4184">
        <v>2</v>
      </c>
      <c r="G4184" t="str">
        <f t="shared" si="585"/>
        <v>Mrkev</v>
      </c>
      <c r="H4184" t="str">
        <f t="shared" si="586"/>
        <v>Zelenina</v>
      </c>
      <c r="I4184" s="2">
        <f t="shared" ca="1" si="590"/>
        <v>2836</v>
      </c>
      <c r="J4184">
        <f t="shared" si="591"/>
        <v>5</v>
      </c>
      <c r="K4184" t="str">
        <f t="shared" si="587"/>
        <v>Pátek</v>
      </c>
      <c r="L4184">
        <f t="shared" ca="1" si="592"/>
        <v>1</v>
      </c>
      <c r="M4184" t="str">
        <f t="shared" ca="1" si="593"/>
        <v>Adam</v>
      </c>
    </row>
    <row r="4185" spans="1:16" x14ac:dyDescent="0.25">
      <c r="A4185">
        <v>4184</v>
      </c>
      <c r="B4185">
        <f t="shared" si="588"/>
        <v>784</v>
      </c>
      <c r="C4185">
        <v>0</v>
      </c>
      <c r="D4185" s="1">
        <v>40935</v>
      </c>
      <c r="E4185">
        <f t="shared" si="589"/>
        <v>1</v>
      </c>
      <c r="F4185">
        <v>7</v>
      </c>
      <c r="G4185" t="str">
        <f t="shared" si="585"/>
        <v>Citron</v>
      </c>
      <c r="H4185" t="str">
        <f t="shared" si="586"/>
        <v>Ovoce</v>
      </c>
      <c r="I4185" s="2">
        <f t="shared" ca="1" si="590"/>
        <v>2428</v>
      </c>
      <c r="J4185">
        <f t="shared" si="591"/>
        <v>5</v>
      </c>
      <c r="K4185" t="str">
        <f t="shared" si="587"/>
        <v>Pátek</v>
      </c>
      <c r="L4185">
        <f t="shared" ca="1" si="592"/>
        <v>8</v>
      </c>
      <c r="M4185" t="str">
        <f t="shared" ca="1" si="593"/>
        <v>Cyril</v>
      </c>
      <c r="P4185">
        <v>-500</v>
      </c>
    </row>
    <row r="4186" spans="1:16" x14ac:dyDescent="0.25">
      <c r="A4186">
        <v>4185</v>
      </c>
      <c r="B4186">
        <f t="shared" si="588"/>
        <v>784</v>
      </c>
      <c r="C4186">
        <v>0</v>
      </c>
      <c r="D4186" s="1">
        <v>40935</v>
      </c>
      <c r="E4186">
        <f t="shared" si="589"/>
        <v>1</v>
      </c>
      <c r="F4186">
        <v>9</v>
      </c>
      <c r="G4186" t="str">
        <f t="shared" si="585"/>
        <v>Rajčata</v>
      </c>
      <c r="H4186" t="str">
        <f t="shared" si="586"/>
        <v>Zelenina</v>
      </c>
      <c r="I4186" s="2">
        <f t="shared" ca="1" si="590"/>
        <v>3930</v>
      </c>
      <c r="J4186">
        <f t="shared" si="591"/>
        <v>5</v>
      </c>
      <c r="K4186" t="str">
        <f t="shared" si="587"/>
        <v>Pátek</v>
      </c>
      <c r="L4186">
        <f t="shared" ca="1" si="592"/>
        <v>6</v>
      </c>
      <c r="M4186" t="str">
        <f t="shared" ca="1" si="593"/>
        <v>Beáta</v>
      </c>
      <c r="P4186">
        <v>1800</v>
      </c>
    </row>
    <row r="4187" spans="1:16" x14ac:dyDescent="0.25">
      <c r="A4187">
        <v>4186</v>
      </c>
      <c r="B4187">
        <f t="shared" si="588"/>
        <v>784</v>
      </c>
      <c r="C4187">
        <v>0</v>
      </c>
      <c r="D4187" s="1">
        <v>40935</v>
      </c>
      <c r="E4187">
        <f t="shared" si="589"/>
        <v>1</v>
      </c>
      <c r="F4187">
        <v>1</v>
      </c>
      <c r="G4187" t="str">
        <f t="shared" si="585"/>
        <v>Banány</v>
      </c>
      <c r="H4187" t="str">
        <f t="shared" si="586"/>
        <v>Ovoce</v>
      </c>
      <c r="I4187" s="2">
        <f t="shared" ca="1" si="590"/>
        <v>4598</v>
      </c>
      <c r="J4187">
        <f t="shared" si="591"/>
        <v>5</v>
      </c>
      <c r="K4187" t="str">
        <f t="shared" si="587"/>
        <v>Pátek</v>
      </c>
      <c r="L4187">
        <f t="shared" ca="1" si="592"/>
        <v>9</v>
      </c>
      <c r="M4187" t="str">
        <f t="shared" ca="1" si="593"/>
        <v>Dana</v>
      </c>
      <c r="P4187">
        <v>1800</v>
      </c>
    </row>
    <row r="4188" spans="1:16" x14ac:dyDescent="0.25">
      <c r="A4188">
        <v>4187</v>
      </c>
      <c r="B4188">
        <f t="shared" si="588"/>
        <v>784</v>
      </c>
      <c r="C4188">
        <v>0</v>
      </c>
      <c r="D4188" s="1">
        <v>40935</v>
      </c>
      <c r="E4188">
        <f t="shared" si="589"/>
        <v>1</v>
      </c>
      <c r="F4188">
        <v>3</v>
      </c>
      <c r="G4188" t="str">
        <f t="shared" si="585"/>
        <v>Pomeranče</v>
      </c>
      <c r="H4188" t="str">
        <f t="shared" si="586"/>
        <v>Ovoce</v>
      </c>
      <c r="I4188" s="2">
        <f t="shared" ca="1" si="590"/>
        <v>7745</v>
      </c>
      <c r="J4188">
        <f t="shared" si="591"/>
        <v>5</v>
      </c>
      <c r="K4188" t="str">
        <f t="shared" si="587"/>
        <v>Pátek</v>
      </c>
      <c r="L4188">
        <f t="shared" ca="1" si="592"/>
        <v>8</v>
      </c>
      <c r="M4188" t="str">
        <f t="shared" ca="1" si="593"/>
        <v>Cyril</v>
      </c>
      <c r="P4188">
        <v>1800</v>
      </c>
    </row>
    <row r="4189" spans="1:16" x14ac:dyDescent="0.25">
      <c r="A4189">
        <v>4188</v>
      </c>
      <c r="B4189">
        <f t="shared" si="588"/>
        <v>784</v>
      </c>
      <c r="C4189">
        <v>0</v>
      </c>
      <c r="D4189" s="1">
        <v>40935</v>
      </c>
      <c r="E4189">
        <f t="shared" si="589"/>
        <v>1</v>
      </c>
      <c r="F4189">
        <v>1</v>
      </c>
      <c r="G4189" t="str">
        <f t="shared" si="585"/>
        <v>Banány</v>
      </c>
      <c r="H4189" t="str">
        <f t="shared" si="586"/>
        <v>Ovoce</v>
      </c>
      <c r="I4189" s="2">
        <f t="shared" ca="1" si="590"/>
        <v>4099</v>
      </c>
      <c r="J4189">
        <f t="shared" si="591"/>
        <v>5</v>
      </c>
      <c r="K4189" t="str">
        <f t="shared" si="587"/>
        <v>Pátek</v>
      </c>
      <c r="L4189">
        <f t="shared" ca="1" si="592"/>
        <v>10</v>
      </c>
      <c r="M4189" t="str">
        <f t="shared" ca="1" si="593"/>
        <v>Eva</v>
      </c>
      <c r="P4189">
        <v>1800</v>
      </c>
    </row>
    <row r="4190" spans="1:16" x14ac:dyDescent="0.25">
      <c r="A4190">
        <v>4189</v>
      </c>
      <c r="B4190">
        <f t="shared" si="588"/>
        <v>784</v>
      </c>
      <c r="C4190">
        <v>0</v>
      </c>
      <c r="D4190" s="1">
        <v>40935</v>
      </c>
      <c r="E4190">
        <f t="shared" si="589"/>
        <v>1</v>
      </c>
      <c r="F4190">
        <v>4</v>
      </c>
      <c r="G4190" t="str">
        <f t="shared" si="585"/>
        <v>Jablka</v>
      </c>
      <c r="H4190" t="str">
        <f t="shared" si="586"/>
        <v>Ovoce</v>
      </c>
      <c r="I4190" s="2">
        <f t="shared" ca="1" si="590"/>
        <v>685</v>
      </c>
      <c r="J4190">
        <f t="shared" si="591"/>
        <v>5</v>
      </c>
      <c r="K4190" t="str">
        <f t="shared" si="587"/>
        <v>Pátek</v>
      </c>
      <c r="L4190">
        <f t="shared" ca="1" si="592"/>
        <v>6</v>
      </c>
      <c r="M4190" t="str">
        <f t="shared" ca="1" si="593"/>
        <v>Beáta</v>
      </c>
    </row>
    <row r="4191" spans="1:16" x14ac:dyDescent="0.25">
      <c r="A4191">
        <v>4190</v>
      </c>
      <c r="B4191">
        <f t="shared" si="588"/>
        <v>784</v>
      </c>
      <c r="C4191">
        <v>0</v>
      </c>
      <c r="D4191" s="1">
        <v>40935</v>
      </c>
      <c r="E4191">
        <f t="shared" si="589"/>
        <v>1</v>
      </c>
      <c r="F4191">
        <v>5</v>
      </c>
      <c r="G4191" t="str">
        <f t="shared" si="585"/>
        <v>Melouny</v>
      </c>
      <c r="H4191" t="str">
        <f t="shared" si="586"/>
        <v>Ovoce</v>
      </c>
      <c r="I4191" s="2">
        <f t="shared" ca="1" si="590"/>
        <v>3940</v>
      </c>
      <c r="J4191">
        <f t="shared" si="591"/>
        <v>5</v>
      </c>
      <c r="K4191" t="str">
        <f t="shared" si="587"/>
        <v>Pátek</v>
      </c>
      <c r="L4191">
        <f t="shared" ca="1" si="592"/>
        <v>8</v>
      </c>
      <c r="M4191" t="str">
        <f t="shared" ca="1" si="593"/>
        <v>Cyril</v>
      </c>
      <c r="P4191">
        <v>1800</v>
      </c>
    </row>
    <row r="4192" spans="1:16" x14ac:dyDescent="0.25">
      <c r="A4192">
        <v>4191</v>
      </c>
      <c r="B4192">
        <f t="shared" si="588"/>
        <v>784</v>
      </c>
      <c r="C4192">
        <v>0</v>
      </c>
      <c r="D4192" s="1">
        <v>40935</v>
      </c>
      <c r="E4192">
        <f t="shared" si="589"/>
        <v>1</v>
      </c>
      <c r="F4192">
        <v>9</v>
      </c>
      <c r="G4192" t="str">
        <f t="shared" si="585"/>
        <v>Rajčata</v>
      </c>
      <c r="H4192" t="str">
        <f t="shared" si="586"/>
        <v>Zelenina</v>
      </c>
      <c r="I4192" s="2">
        <f t="shared" ca="1" si="590"/>
        <v>2386</v>
      </c>
      <c r="J4192">
        <f t="shared" si="591"/>
        <v>5</v>
      </c>
      <c r="K4192" t="str">
        <f t="shared" si="587"/>
        <v>Pátek</v>
      </c>
      <c r="L4192">
        <f t="shared" ca="1" si="592"/>
        <v>10</v>
      </c>
      <c r="M4192" t="str">
        <f t="shared" ca="1" si="593"/>
        <v>Eva</v>
      </c>
      <c r="P4192">
        <v>1800</v>
      </c>
    </row>
    <row r="4193" spans="1:16" x14ac:dyDescent="0.25">
      <c r="A4193">
        <v>4192</v>
      </c>
      <c r="B4193">
        <f t="shared" si="588"/>
        <v>784</v>
      </c>
      <c r="C4193">
        <v>0</v>
      </c>
      <c r="D4193" s="1">
        <v>40935</v>
      </c>
      <c r="E4193">
        <f t="shared" si="589"/>
        <v>1</v>
      </c>
      <c r="F4193">
        <v>2</v>
      </c>
      <c r="G4193" t="str">
        <f t="shared" si="585"/>
        <v>Mrkev</v>
      </c>
      <c r="H4193" t="str">
        <f t="shared" si="586"/>
        <v>Zelenina</v>
      </c>
      <c r="I4193" s="2">
        <f t="shared" ca="1" si="590"/>
        <v>2622</v>
      </c>
      <c r="J4193">
        <f t="shared" si="591"/>
        <v>5</v>
      </c>
      <c r="K4193" t="str">
        <f t="shared" si="587"/>
        <v>Pátek</v>
      </c>
      <c r="L4193">
        <f t="shared" ca="1" si="592"/>
        <v>3</v>
      </c>
      <c r="M4193" t="str">
        <f t="shared" ca="1" si="593"/>
        <v>Beáta</v>
      </c>
    </row>
    <row r="4194" spans="1:16" x14ac:dyDescent="0.25">
      <c r="A4194">
        <v>4193</v>
      </c>
      <c r="B4194">
        <f t="shared" si="588"/>
        <v>784</v>
      </c>
      <c r="C4194">
        <v>0</v>
      </c>
      <c r="D4194" s="1">
        <v>40935</v>
      </c>
      <c r="E4194">
        <f t="shared" si="589"/>
        <v>1</v>
      </c>
      <c r="F4194">
        <v>8</v>
      </c>
      <c r="G4194" t="str">
        <f t="shared" si="585"/>
        <v>Papriky</v>
      </c>
      <c r="H4194" t="str">
        <f t="shared" si="586"/>
        <v>Zelenina</v>
      </c>
      <c r="I4194" s="2">
        <f t="shared" ca="1" si="590"/>
        <v>4426</v>
      </c>
      <c r="J4194">
        <f t="shared" si="591"/>
        <v>5</v>
      </c>
      <c r="K4194" t="str">
        <f t="shared" si="587"/>
        <v>Pátek</v>
      </c>
      <c r="L4194">
        <f t="shared" ca="1" si="592"/>
        <v>5</v>
      </c>
      <c r="M4194" t="str">
        <f t="shared" ca="1" si="593"/>
        <v>Beáta</v>
      </c>
      <c r="P4194">
        <v>1800</v>
      </c>
    </row>
    <row r="4195" spans="1:16" x14ac:dyDescent="0.25">
      <c r="A4195">
        <v>4194</v>
      </c>
      <c r="B4195">
        <f t="shared" si="588"/>
        <v>784</v>
      </c>
      <c r="C4195">
        <v>0</v>
      </c>
      <c r="D4195" s="1">
        <v>40935</v>
      </c>
      <c r="E4195">
        <f t="shared" si="589"/>
        <v>1</v>
      </c>
      <c r="F4195">
        <v>6</v>
      </c>
      <c r="G4195" t="str">
        <f t="shared" si="585"/>
        <v>Celer</v>
      </c>
      <c r="H4195" t="str">
        <f t="shared" si="586"/>
        <v>Zelenina</v>
      </c>
      <c r="I4195" s="2">
        <f t="shared" ca="1" si="590"/>
        <v>3577</v>
      </c>
      <c r="J4195">
        <f t="shared" si="591"/>
        <v>5</v>
      </c>
      <c r="K4195" t="str">
        <f t="shared" si="587"/>
        <v>Pátek</v>
      </c>
      <c r="L4195">
        <f t="shared" ca="1" si="592"/>
        <v>7</v>
      </c>
      <c r="M4195" t="str">
        <f t="shared" ca="1" si="593"/>
        <v>Cyril</v>
      </c>
      <c r="P4195">
        <v>1800</v>
      </c>
    </row>
    <row r="4196" spans="1:16" x14ac:dyDescent="0.25">
      <c r="A4196">
        <v>4195</v>
      </c>
      <c r="B4196">
        <f t="shared" si="588"/>
        <v>784</v>
      </c>
      <c r="C4196">
        <v>0</v>
      </c>
      <c r="D4196" s="1">
        <v>40935</v>
      </c>
      <c r="E4196">
        <f t="shared" si="589"/>
        <v>1</v>
      </c>
      <c r="F4196">
        <v>7</v>
      </c>
      <c r="G4196" t="str">
        <f t="shared" si="585"/>
        <v>Citron</v>
      </c>
      <c r="H4196" t="str">
        <f t="shared" si="586"/>
        <v>Ovoce</v>
      </c>
      <c r="I4196" s="2">
        <f t="shared" ca="1" si="590"/>
        <v>1808</v>
      </c>
      <c r="J4196">
        <f t="shared" si="591"/>
        <v>5</v>
      </c>
      <c r="K4196" t="str">
        <f t="shared" si="587"/>
        <v>Pátek</v>
      </c>
      <c r="L4196">
        <f t="shared" ca="1" si="592"/>
        <v>3</v>
      </c>
      <c r="M4196" t="str">
        <f t="shared" ca="1" si="593"/>
        <v>Beáta</v>
      </c>
      <c r="P4196">
        <v>-500</v>
      </c>
    </row>
    <row r="4197" spans="1:16" x14ac:dyDescent="0.25">
      <c r="A4197">
        <v>4196</v>
      </c>
      <c r="B4197">
        <f t="shared" si="588"/>
        <v>784</v>
      </c>
      <c r="C4197">
        <v>0</v>
      </c>
      <c r="D4197" s="1">
        <v>40935</v>
      </c>
      <c r="E4197">
        <f t="shared" si="589"/>
        <v>1</v>
      </c>
      <c r="F4197">
        <v>7</v>
      </c>
      <c r="G4197" t="str">
        <f t="shared" si="585"/>
        <v>Citron</v>
      </c>
      <c r="H4197" t="str">
        <f t="shared" si="586"/>
        <v>Ovoce</v>
      </c>
      <c r="I4197" s="2">
        <f t="shared" ca="1" si="590"/>
        <v>1631</v>
      </c>
      <c r="J4197">
        <f t="shared" si="591"/>
        <v>5</v>
      </c>
      <c r="K4197" t="str">
        <f t="shared" si="587"/>
        <v>Pátek</v>
      </c>
      <c r="L4197">
        <f t="shared" ca="1" si="592"/>
        <v>9</v>
      </c>
      <c r="M4197" t="str">
        <f t="shared" ca="1" si="593"/>
        <v>Dana</v>
      </c>
      <c r="P4197">
        <v>-500</v>
      </c>
    </row>
    <row r="4198" spans="1:16" x14ac:dyDescent="0.25">
      <c r="A4198">
        <v>4197</v>
      </c>
      <c r="B4198">
        <f t="shared" si="588"/>
        <v>784</v>
      </c>
      <c r="C4198">
        <v>0</v>
      </c>
      <c r="D4198" s="1">
        <v>40935</v>
      </c>
      <c r="E4198">
        <f t="shared" si="589"/>
        <v>1</v>
      </c>
      <c r="F4198">
        <v>3</v>
      </c>
      <c r="G4198" t="str">
        <f t="shared" si="585"/>
        <v>Pomeranče</v>
      </c>
      <c r="H4198" t="str">
        <f t="shared" si="586"/>
        <v>Ovoce</v>
      </c>
      <c r="I4198" s="2">
        <f t="shared" ca="1" si="590"/>
        <v>5260</v>
      </c>
      <c r="J4198">
        <f t="shared" si="591"/>
        <v>5</v>
      </c>
      <c r="K4198" t="str">
        <f t="shared" si="587"/>
        <v>Pátek</v>
      </c>
      <c r="L4198">
        <f t="shared" ca="1" si="592"/>
        <v>10</v>
      </c>
      <c r="M4198" t="str">
        <f t="shared" ca="1" si="593"/>
        <v>Eva</v>
      </c>
      <c r="P4198">
        <v>1800</v>
      </c>
    </row>
    <row r="4199" spans="1:16" x14ac:dyDescent="0.25">
      <c r="A4199">
        <v>4198</v>
      </c>
      <c r="B4199">
        <f t="shared" si="588"/>
        <v>784</v>
      </c>
      <c r="C4199">
        <v>0</v>
      </c>
      <c r="D4199" s="1">
        <v>40935</v>
      </c>
      <c r="E4199">
        <f t="shared" si="589"/>
        <v>1</v>
      </c>
      <c r="F4199">
        <v>8</v>
      </c>
      <c r="G4199" t="str">
        <f t="shared" si="585"/>
        <v>Papriky</v>
      </c>
      <c r="H4199" t="str">
        <f t="shared" si="586"/>
        <v>Zelenina</v>
      </c>
      <c r="I4199" s="2">
        <f t="shared" ca="1" si="590"/>
        <v>2801</v>
      </c>
      <c r="J4199">
        <f t="shared" si="591"/>
        <v>5</v>
      </c>
      <c r="K4199" t="str">
        <f t="shared" si="587"/>
        <v>Pátek</v>
      </c>
      <c r="L4199">
        <f t="shared" ca="1" si="592"/>
        <v>2</v>
      </c>
      <c r="M4199" t="str">
        <f t="shared" ca="1" si="593"/>
        <v>Beáta</v>
      </c>
      <c r="P4199">
        <v>1800</v>
      </c>
    </row>
    <row r="4200" spans="1:16" x14ac:dyDescent="0.25">
      <c r="A4200">
        <v>4199</v>
      </c>
      <c r="B4200">
        <f t="shared" si="588"/>
        <v>784</v>
      </c>
      <c r="C4200">
        <v>0</v>
      </c>
      <c r="D4200" s="1">
        <v>40935</v>
      </c>
      <c r="E4200">
        <f t="shared" si="589"/>
        <v>1</v>
      </c>
      <c r="F4200">
        <v>3</v>
      </c>
      <c r="G4200" t="str">
        <f t="shared" si="585"/>
        <v>Pomeranče</v>
      </c>
      <c r="H4200" t="str">
        <f t="shared" si="586"/>
        <v>Ovoce</v>
      </c>
      <c r="I4200" s="2">
        <f t="shared" ca="1" si="590"/>
        <v>6196</v>
      </c>
      <c r="J4200">
        <f t="shared" si="591"/>
        <v>5</v>
      </c>
      <c r="K4200" t="str">
        <f t="shared" si="587"/>
        <v>Pátek</v>
      </c>
      <c r="L4200">
        <f t="shared" ca="1" si="592"/>
        <v>8</v>
      </c>
      <c r="M4200" t="str">
        <f t="shared" ca="1" si="593"/>
        <v>Cyril</v>
      </c>
      <c r="P4200">
        <v>1800</v>
      </c>
    </row>
    <row r="4201" spans="1:16" x14ac:dyDescent="0.25">
      <c r="A4201">
        <v>4200</v>
      </c>
      <c r="B4201">
        <f t="shared" si="588"/>
        <v>785</v>
      </c>
      <c r="C4201">
        <v>1</v>
      </c>
      <c r="D4201" s="1">
        <v>40935</v>
      </c>
      <c r="E4201">
        <f t="shared" si="589"/>
        <v>1</v>
      </c>
      <c r="F4201">
        <v>8</v>
      </c>
      <c r="G4201" t="str">
        <f t="shared" si="585"/>
        <v>Papriky</v>
      </c>
      <c r="H4201" t="str">
        <f t="shared" si="586"/>
        <v>Zelenina</v>
      </c>
      <c r="I4201" s="2">
        <f t="shared" ca="1" si="590"/>
        <v>4463</v>
      </c>
      <c r="J4201">
        <f t="shared" si="591"/>
        <v>5</v>
      </c>
      <c r="K4201" t="str">
        <f t="shared" si="587"/>
        <v>Pátek</v>
      </c>
      <c r="L4201">
        <f t="shared" ca="1" si="592"/>
        <v>2</v>
      </c>
      <c r="M4201" t="str">
        <f t="shared" ca="1" si="593"/>
        <v>Beáta</v>
      </c>
      <c r="P4201">
        <v>1800</v>
      </c>
    </row>
    <row r="4202" spans="1:16" x14ac:dyDescent="0.25">
      <c r="A4202">
        <v>4201</v>
      </c>
      <c r="B4202">
        <f t="shared" si="588"/>
        <v>785</v>
      </c>
      <c r="C4202">
        <v>0</v>
      </c>
      <c r="D4202" s="1">
        <v>40935</v>
      </c>
      <c r="E4202">
        <f t="shared" si="589"/>
        <v>1</v>
      </c>
      <c r="F4202">
        <v>3</v>
      </c>
      <c r="G4202" t="str">
        <f t="shared" si="585"/>
        <v>Pomeranče</v>
      </c>
      <c r="H4202" t="str">
        <f t="shared" si="586"/>
        <v>Ovoce</v>
      </c>
      <c r="I4202" s="2">
        <f t="shared" ca="1" si="590"/>
        <v>5575</v>
      </c>
      <c r="J4202">
        <f t="shared" si="591"/>
        <v>5</v>
      </c>
      <c r="K4202" t="str">
        <f t="shared" si="587"/>
        <v>Pátek</v>
      </c>
      <c r="L4202">
        <f t="shared" ca="1" si="592"/>
        <v>1</v>
      </c>
      <c r="M4202" t="str">
        <f t="shared" ca="1" si="593"/>
        <v>Adam</v>
      </c>
      <c r="P4202">
        <v>1800</v>
      </c>
    </row>
    <row r="4203" spans="1:16" x14ac:dyDescent="0.25">
      <c r="A4203">
        <v>4202</v>
      </c>
      <c r="B4203">
        <f t="shared" si="588"/>
        <v>785</v>
      </c>
      <c r="C4203">
        <v>0</v>
      </c>
      <c r="D4203" s="1">
        <v>40935</v>
      </c>
      <c r="E4203">
        <f t="shared" si="589"/>
        <v>1</v>
      </c>
      <c r="F4203">
        <v>4</v>
      </c>
      <c r="G4203" t="str">
        <f t="shared" si="585"/>
        <v>Jablka</v>
      </c>
      <c r="H4203" t="str">
        <f t="shared" si="586"/>
        <v>Ovoce</v>
      </c>
      <c r="I4203" s="2">
        <f t="shared" ca="1" si="590"/>
        <v>2331</v>
      </c>
      <c r="J4203">
        <f t="shared" si="591"/>
        <v>5</v>
      </c>
      <c r="K4203" t="str">
        <f t="shared" si="587"/>
        <v>Pátek</v>
      </c>
      <c r="L4203">
        <f t="shared" ca="1" si="592"/>
        <v>3</v>
      </c>
      <c r="M4203" t="str">
        <f t="shared" ca="1" si="593"/>
        <v>Beáta</v>
      </c>
    </row>
    <row r="4204" spans="1:16" x14ac:dyDescent="0.25">
      <c r="A4204">
        <v>4203</v>
      </c>
      <c r="B4204">
        <f t="shared" si="588"/>
        <v>785</v>
      </c>
      <c r="C4204">
        <v>0</v>
      </c>
      <c r="D4204" s="1">
        <v>40935</v>
      </c>
      <c r="E4204">
        <f t="shared" si="589"/>
        <v>1</v>
      </c>
      <c r="F4204">
        <v>4</v>
      </c>
      <c r="G4204" t="str">
        <f t="shared" si="585"/>
        <v>Jablka</v>
      </c>
      <c r="H4204" t="str">
        <f t="shared" si="586"/>
        <v>Ovoce</v>
      </c>
      <c r="I4204" s="2">
        <f t="shared" ca="1" si="590"/>
        <v>2497</v>
      </c>
      <c r="J4204">
        <f t="shared" si="591"/>
        <v>5</v>
      </c>
      <c r="K4204" t="str">
        <f t="shared" si="587"/>
        <v>Pátek</v>
      </c>
      <c r="L4204">
        <f t="shared" ca="1" si="592"/>
        <v>3</v>
      </c>
      <c r="M4204" t="str">
        <f t="shared" ca="1" si="593"/>
        <v>Beáta</v>
      </c>
    </row>
    <row r="4205" spans="1:16" x14ac:dyDescent="0.25">
      <c r="A4205">
        <v>4204</v>
      </c>
      <c r="B4205">
        <f t="shared" si="588"/>
        <v>785</v>
      </c>
      <c r="C4205">
        <v>0</v>
      </c>
      <c r="D4205" s="1">
        <v>40935</v>
      </c>
      <c r="E4205">
        <f t="shared" si="589"/>
        <v>1</v>
      </c>
      <c r="F4205">
        <v>8</v>
      </c>
      <c r="G4205" t="str">
        <f t="shared" si="585"/>
        <v>Papriky</v>
      </c>
      <c r="H4205" t="str">
        <f t="shared" si="586"/>
        <v>Zelenina</v>
      </c>
      <c r="I4205" s="2">
        <f t="shared" ca="1" si="590"/>
        <v>4150</v>
      </c>
      <c r="J4205">
        <f t="shared" si="591"/>
        <v>5</v>
      </c>
      <c r="K4205" t="str">
        <f t="shared" si="587"/>
        <v>Pátek</v>
      </c>
      <c r="L4205">
        <f t="shared" ca="1" si="592"/>
        <v>7</v>
      </c>
      <c r="M4205" t="str">
        <f t="shared" ca="1" si="593"/>
        <v>Cyril</v>
      </c>
      <c r="P4205">
        <v>1800</v>
      </c>
    </row>
    <row r="4206" spans="1:16" x14ac:dyDescent="0.25">
      <c r="A4206">
        <v>4205</v>
      </c>
      <c r="B4206">
        <f t="shared" si="588"/>
        <v>785</v>
      </c>
      <c r="C4206">
        <v>0</v>
      </c>
      <c r="D4206" s="1">
        <v>40935</v>
      </c>
      <c r="E4206">
        <f t="shared" si="589"/>
        <v>1</v>
      </c>
      <c r="F4206">
        <v>2</v>
      </c>
      <c r="G4206" t="str">
        <f t="shared" si="585"/>
        <v>Mrkev</v>
      </c>
      <c r="H4206" t="str">
        <f t="shared" si="586"/>
        <v>Zelenina</v>
      </c>
      <c r="I4206" s="2">
        <f t="shared" ca="1" si="590"/>
        <v>2674</v>
      </c>
      <c r="J4206">
        <f t="shared" si="591"/>
        <v>5</v>
      </c>
      <c r="K4206" t="str">
        <f t="shared" si="587"/>
        <v>Pátek</v>
      </c>
      <c r="L4206">
        <f t="shared" ca="1" si="592"/>
        <v>4</v>
      </c>
      <c r="M4206" t="str">
        <f t="shared" ca="1" si="593"/>
        <v>Beáta</v>
      </c>
    </row>
    <row r="4207" spans="1:16" x14ac:dyDescent="0.25">
      <c r="A4207">
        <v>4206</v>
      </c>
      <c r="B4207">
        <f t="shared" si="588"/>
        <v>785</v>
      </c>
      <c r="C4207">
        <v>0</v>
      </c>
      <c r="D4207" s="1">
        <v>40935</v>
      </c>
      <c r="E4207">
        <f t="shared" si="589"/>
        <v>1</v>
      </c>
      <c r="F4207">
        <v>7</v>
      </c>
      <c r="G4207" t="str">
        <f t="shared" si="585"/>
        <v>Citron</v>
      </c>
      <c r="H4207" t="str">
        <f t="shared" si="586"/>
        <v>Ovoce</v>
      </c>
      <c r="I4207" s="2">
        <f t="shared" ca="1" si="590"/>
        <v>1683</v>
      </c>
      <c r="J4207">
        <f t="shared" si="591"/>
        <v>5</v>
      </c>
      <c r="K4207" t="str">
        <f t="shared" si="587"/>
        <v>Pátek</v>
      </c>
      <c r="L4207">
        <f t="shared" ca="1" si="592"/>
        <v>2</v>
      </c>
      <c r="M4207" t="str">
        <f t="shared" ca="1" si="593"/>
        <v>Beáta</v>
      </c>
      <c r="P4207">
        <v>-500</v>
      </c>
    </row>
    <row r="4208" spans="1:16" x14ac:dyDescent="0.25">
      <c r="A4208">
        <v>4207</v>
      </c>
      <c r="B4208">
        <f t="shared" si="588"/>
        <v>785</v>
      </c>
      <c r="C4208">
        <v>0</v>
      </c>
      <c r="D4208" s="1">
        <v>40935</v>
      </c>
      <c r="E4208">
        <f t="shared" si="589"/>
        <v>1</v>
      </c>
      <c r="F4208">
        <v>2</v>
      </c>
      <c r="G4208" t="str">
        <f t="shared" si="585"/>
        <v>Mrkev</v>
      </c>
      <c r="H4208" t="str">
        <f t="shared" si="586"/>
        <v>Zelenina</v>
      </c>
      <c r="I4208" s="2">
        <f t="shared" ca="1" si="590"/>
        <v>2448</v>
      </c>
      <c r="J4208">
        <f t="shared" si="591"/>
        <v>5</v>
      </c>
      <c r="K4208" t="str">
        <f t="shared" si="587"/>
        <v>Pátek</v>
      </c>
      <c r="L4208">
        <f t="shared" ca="1" si="592"/>
        <v>9</v>
      </c>
      <c r="M4208" t="str">
        <f t="shared" ca="1" si="593"/>
        <v>Dana</v>
      </c>
    </row>
    <row r="4209" spans="1:16" x14ac:dyDescent="0.25">
      <c r="A4209">
        <v>4208</v>
      </c>
      <c r="B4209">
        <f t="shared" si="588"/>
        <v>785</v>
      </c>
      <c r="C4209">
        <v>0</v>
      </c>
      <c r="D4209" s="1">
        <v>40935</v>
      </c>
      <c r="E4209">
        <f t="shared" si="589"/>
        <v>1</v>
      </c>
      <c r="F4209">
        <v>8</v>
      </c>
      <c r="G4209" t="str">
        <f t="shared" si="585"/>
        <v>Papriky</v>
      </c>
      <c r="H4209" t="str">
        <f t="shared" si="586"/>
        <v>Zelenina</v>
      </c>
      <c r="I4209" s="2">
        <f t="shared" ca="1" si="590"/>
        <v>3962</v>
      </c>
      <c r="J4209">
        <f t="shared" si="591"/>
        <v>5</v>
      </c>
      <c r="K4209" t="str">
        <f t="shared" si="587"/>
        <v>Pátek</v>
      </c>
      <c r="L4209">
        <f t="shared" ca="1" si="592"/>
        <v>5</v>
      </c>
      <c r="M4209" t="str">
        <f t="shared" ca="1" si="593"/>
        <v>Beáta</v>
      </c>
      <c r="P4209">
        <v>1800</v>
      </c>
    </row>
    <row r="4210" spans="1:16" x14ac:dyDescent="0.25">
      <c r="A4210">
        <v>4209</v>
      </c>
      <c r="B4210">
        <f t="shared" si="588"/>
        <v>785</v>
      </c>
      <c r="C4210">
        <v>0</v>
      </c>
      <c r="D4210" s="1">
        <v>40935</v>
      </c>
      <c r="E4210">
        <f t="shared" si="589"/>
        <v>1</v>
      </c>
      <c r="F4210">
        <v>1</v>
      </c>
      <c r="G4210" t="str">
        <f t="shared" si="585"/>
        <v>Banány</v>
      </c>
      <c r="H4210" t="str">
        <f t="shared" si="586"/>
        <v>Ovoce</v>
      </c>
      <c r="I4210" s="2">
        <f t="shared" ca="1" si="590"/>
        <v>4476</v>
      </c>
      <c r="J4210">
        <f t="shared" si="591"/>
        <v>5</v>
      </c>
      <c r="K4210" t="str">
        <f t="shared" si="587"/>
        <v>Pátek</v>
      </c>
      <c r="L4210">
        <f t="shared" ca="1" si="592"/>
        <v>4</v>
      </c>
      <c r="M4210" t="str">
        <f t="shared" ca="1" si="593"/>
        <v>Beáta</v>
      </c>
      <c r="P4210">
        <v>1800</v>
      </c>
    </row>
    <row r="4211" spans="1:16" x14ac:dyDescent="0.25">
      <c r="A4211">
        <v>4210</v>
      </c>
      <c r="B4211">
        <f t="shared" si="588"/>
        <v>785</v>
      </c>
      <c r="C4211">
        <v>0</v>
      </c>
      <c r="D4211" s="1">
        <v>40935</v>
      </c>
      <c r="E4211">
        <f t="shared" si="589"/>
        <v>1</v>
      </c>
      <c r="F4211">
        <v>8</v>
      </c>
      <c r="G4211" t="str">
        <f t="shared" si="585"/>
        <v>Papriky</v>
      </c>
      <c r="H4211" t="str">
        <f t="shared" si="586"/>
        <v>Zelenina</v>
      </c>
      <c r="I4211" s="2">
        <f t="shared" ca="1" si="590"/>
        <v>3116</v>
      </c>
      <c r="J4211">
        <f t="shared" si="591"/>
        <v>5</v>
      </c>
      <c r="K4211" t="str">
        <f t="shared" si="587"/>
        <v>Pátek</v>
      </c>
      <c r="L4211">
        <f t="shared" ca="1" si="592"/>
        <v>4</v>
      </c>
      <c r="M4211" t="str">
        <f t="shared" ca="1" si="593"/>
        <v>Beáta</v>
      </c>
      <c r="P4211">
        <v>1800</v>
      </c>
    </row>
    <row r="4212" spans="1:16" x14ac:dyDescent="0.25">
      <c r="A4212">
        <v>4211</v>
      </c>
      <c r="B4212">
        <f t="shared" si="588"/>
        <v>786</v>
      </c>
      <c r="C4212">
        <v>1</v>
      </c>
      <c r="D4212" s="1">
        <v>40935</v>
      </c>
      <c r="E4212">
        <f t="shared" si="589"/>
        <v>1</v>
      </c>
      <c r="F4212">
        <v>4</v>
      </c>
      <c r="G4212" t="str">
        <f t="shared" si="585"/>
        <v>Jablka</v>
      </c>
      <c r="H4212" t="str">
        <f t="shared" si="586"/>
        <v>Ovoce</v>
      </c>
      <c r="I4212" s="2">
        <f t="shared" ca="1" si="590"/>
        <v>1935</v>
      </c>
      <c r="J4212">
        <f t="shared" si="591"/>
        <v>5</v>
      </c>
      <c r="K4212" t="str">
        <f t="shared" si="587"/>
        <v>Pátek</v>
      </c>
      <c r="L4212">
        <f t="shared" ca="1" si="592"/>
        <v>7</v>
      </c>
      <c r="M4212" t="str">
        <f t="shared" ca="1" si="593"/>
        <v>Cyril</v>
      </c>
    </row>
    <row r="4213" spans="1:16" x14ac:dyDescent="0.25">
      <c r="A4213">
        <v>4212</v>
      </c>
      <c r="B4213">
        <f t="shared" si="588"/>
        <v>786</v>
      </c>
      <c r="C4213">
        <v>0</v>
      </c>
      <c r="D4213" s="1">
        <v>40935</v>
      </c>
      <c r="E4213">
        <f t="shared" si="589"/>
        <v>1</v>
      </c>
      <c r="F4213">
        <v>6</v>
      </c>
      <c r="G4213" t="str">
        <f t="shared" si="585"/>
        <v>Celer</v>
      </c>
      <c r="H4213" t="str">
        <f t="shared" si="586"/>
        <v>Zelenina</v>
      </c>
      <c r="I4213" s="2">
        <f t="shared" ca="1" si="590"/>
        <v>3284</v>
      </c>
      <c r="J4213">
        <f t="shared" si="591"/>
        <v>5</v>
      </c>
      <c r="K4213" t="str">
        <f t="shared" si="587"/>
        <v>Pátek</v>
      </c>
      <c r="L4213">
        <f t="shared" ca="1" si="592"/>
        <v>1</v>
      </c>
      <c r="M4213" t="str">
        <f t="shared" ca="1" si="593"/>
        <v>Adam</v>
      </c>
      <c r="P4213">
        <v>1800</v>
      </c>
    </row>
    <row r="4214" spans="1:16" x14ac:dyDescent="0.25">
      <c r="A4214">
        <v>4213</v>
      </c>
      <c r="B4214">
        <f t="shared" si="588"/>
        <v>787</v>
      </c>
      <c r="C4214">
        <v>1</v>
      </c>
      <c r="D4214" s="1">
        <v>40935</v>
      </c>
      <c r="E4214">
        <f t="shared" si="589"/>
        <v>1</v>
      </c>
      <c r="F4214">
        <v>4</v>
      </c>
      <c r="G4214" t="str">
        <f t="shared" si="585"/>
        <v>Jablka</v>
      </c>
      <c r="H4214" t="str">
        <f t="shared" si="586"/>
        <v>Ovoce</v>
      </c>
      <c r="I4214" s="2">
        <f t="shared" ca="1" si="590"/>
        <v>1069</v>
      </c>
      <c r="J4214">
        <f t="shared" si="591"/>
        <v>5</v>
      </c>
      <c r="K4214" t="str">
        <f t="shared" si="587"/>
        <v>Pátek</v>
      </c>
      <c r="L4214">
        <f t="shared" ca="1" si="592"/>
        <v>10</v>
      </c>
      <c r="M4214" t="str">
        <f t="shared" ca="1" si="593"/>
        <v>Eva</v>
      </c>
    </row>
    <row r="4215" spans="1:16" x14ac:dyDescent="0.25">
      <c r="A4215">
        <v>4214</v>
      </c>
      <c r="B4215">
        <f t="shared" si="588"/>
        <v>787</v>
      </c>
      <c r="C4215">
        <v>0</v>
      </c>
      <c r="D4215" s="1">
        <v>40935</v>
      </c>
      <c r="E4215">
        <f t="shared" si="589"/>
        <v>1</v>
      </c>
      <c r="F4215">
        <v>9</v>
      </c>
      <c r="G4215" t="str">
        <f t="shared" si="585"/>
        <v>Rajčata</v>
      </c>
      <c r="H4215" t="str">
        <f t="shared" si="586"/>
        <v>Zelenina</v>
      </c>
      <c r="I4215" s="2">
        <f t="shared" ca="1" si="590"/>
        <v>3337</v>
      </c>
      <c r="J4215">
        <f t="shared" si="591"/>
        <v>5</v>
      </c>
      <c r="K4215" t="str">
        <f t="shared" si="587"/>
        <v>Pátek</v>
      </c>
      <c r="L4215">
        <f t="shared" ca="1" si="592"/>
        <v>2</v>
      </c>
      <c r="M4215" t="str">
        <f t="shared" ca="1" si="593"/>
        <v>Beáta</v>
      </c>
      <c r="P4215">
        <v>1800</v>
      </c>
    </row>
    <row r="4216" spans="1:16" x14ac:dyDescent="0.25">
      <c r="A4216">
        <v>4215</v>
      </c>
      <c r="B4216">
        <f t="shared" si="588"/>
        <v>787</v>
      </c>
      <c r="C4216">
        <v>0</v>
      </c>
      <c r="D4216" s="1">
        <v>40935</v>
      </c>
      <c r="E4216">
        <f t="shared" si="589"/>
        <v>1</v>
      </c>
      <c r="F4216">
        <v>8</v>
      </c>
      <c r="G4216" t="str">
        <f t="shared" si="585"/>
        <v>Papriky</v>
      </c>
      <c r="H4216" t="str">
        <f t="shared" si="586"/>
        <v>Zelenina</v>
      </c>
      <c r="I4216" s="2">
        <f t="shared" ca="1" si="590"/>
        <v>2958</v>
      </c>
      <c r="J4216">
        <f t="shared" si="591"/>
        <v>5</v>
      </c>
      <c r="K4216" t="str">
        <f t="shared" si="587"/>
        <v>Pátek</v>
      </c>
      <c r="L4216">
        <f t="shared" ca="1" si="592"/>
        <v>8</v>
      </c>
      <c r="M4216" t="str">
        <f t="shared" ca="1" si="593"/>
        <v>Cyril</v>
      </c>
      <c r="P4216">
        <v>1800</v>
      </c>
    </row>
    <row r="4217" spans="1:16" x14ac:dyDescent="0.25">
      <c r="A4217">
        <v>4216</v>
      </c>
      <c r="B4217">
        <f t="shared" si="588"/>
        <v>787</v>
      </c>
      <c r="C4217">
        <v>0</v>
      </c>
      <c r="D4217" s="1">
        <v>40935</v>
      </c>
      <c r="E4217">
        <f t="shared" si="589"/>
        <v>1</v>
      </c>
      <c r="F4217">
        <v>9</v>
      </c>
      <c r="G4217" t="str">
        <f t="shared" si="585"/>
        <v>Rajčata</v>
      </c>
      <c r="H4217" t="str">
        <f t="shared" si="586"/>
        <v>Zelenina</v>
      </c>
      <c r="I4217" s="2">
        <f t="shared" ca="1" si="590"/>
        <v>2389</v>
      </c>
      <c r="J4217">
        <f t="shared" si="591"/>
        <v>5</v>
      </c>
      <c r="K4217" t="str">
        <f t="shared" si="587"/>
        <v>Pátek</v>
      </c>
      <c r="L4217">
        <f t="shared" ca="1" si="592"/>
        <v>1</v>
      </c>
      <c r="M4217" t="str">
        <f t="shared" ca="1" si="593"/>
        <v>Adam</v>
      </c>
      <c r="P4217">
        <v>1800</v>
      </c>
    </row>
    <row r="4218" spans="1:16" x14ac:dyDescent="0.25">
      <c r="A4218">
        <v>4217</v>
      </c>
      <c r="B4218">
        <f t="shared" si="588"/>
        <v>787</v>
      </c>
      <c r="C4218">
        <v>0</v>
      </c>
      <c r="D4218" s="1">
        <v>40935</v>
      </c>
      <c r="E4218">
        <f t="shared" si="589"/>
        <v>1</v>
      </c>
      <c r="F4218">
        <v>9</v>
      </c>
      <c r="G4218" t="str">
        <f t="shared" si="585"/>
        <v>Rajčata</v>
      </c>
      <c r="H4218" t="str">
        <f t="shared" si="586"/>
        <v>Zelenina</v>
      </c>
      <c r="I4218" s="2">
        <f t="shared" ca="1" si="590"/>
        <v>4311</v>
      </c>
      <c r="J4218">
        <f t="shared" si="591"/>
        <v>5</v>
      </c>
      <c r="K4218" t="str">
        <f t="shared" si="587"/>
        <v>Pátek</v>
      </c>
      <c r="L4218">
        <f t="shared" ca="1" si="592"/>
        <v>9</v>
      </c>
      <c r="M4218" t="str">
        <f t="shared" ca="1" si="593"/>
        <v>Dana</v>
      </c>
      <c r="P4218">
        <v>1800</v>
      </c>
    </row>
    <row r="4219" spans="1:16" x14ac:dyDescent="0.25">
      <c r="A4219">
        <v>4218</v>
      </c>
      <c r="B4219">
        <f t="shared" si="588"/>
        <v>787</v>
      </c>
      <c r="C4219">
        <v>0</v>
      </c>
      <c r="D4219" s="1">
        <v>40935</v>
      </c>
      <c r="E4219">
        <f t="shared" si="589"/>
        <v>1</v>
      </c>
      <c r="F4219">
        <v>9</v>
      </c>
      <c r="G4219" t="str">
        <f t="shared" si="585"/>
        <v>Rajčata</v>
      </c>
      <c r="H4219" t="str">
        <f t="shared" si="586"/>
        <v>Zelenina</v>
      </c>
      <c r="I4219" s="2">
        <f t="shared" ca="1" si="590"/>
        <v>4622</v>
      </c>
      <c r="J4219">
        <f t="shared" si="591"/>
        <v>5</v>
      </c>
      <c r="K4219" t="str">
        <f t="shared" si="587"/>
        <v>Pátek</v>
      </c>
      <c r="L4219">
        <f t="shared" ca="1" si="592"/>
        <v>7</v>
      </c>
      <c r="M4219" t="str">
        <f t="shared" ca="1" si="593"/>
        <v>Cyril</v>
      </c>
      <c r="P4219">
        <v>1800</v>
      </c>
    </row>
    <row r="4220" spans="1:16" x14ac:dyDescent="0.25">
      <c r="A4220">
        <v>4219</v>
      </c>
      <c r="B4220">
        <f t="shared" si="588"/>
        <v>787</v>
      </c>
      <c r="C4220">
        <v>0</v>
      </c>
      <c r="D4220" s="1">
        <v>40935</v>
      </c>
      <c r="E4220">
        <f t="shared" si="589"/>
        <v>1</v>
      </c>
      <c r="F4220">
        <v>8</v>
      </c>
      <c r="G4220" t="str">
        <f t="shared" si="585"/>
        <v>Papriky</v>
      </c>
      <c r="H4220" t="str">
        <f t="shared" si="586"/>
        <v>Zelenina</v>
      </c>
      <c r="I4220" s="2">
        <f t="shared" ca="1" si="590"/>
        <v>3278</v>
      </c>
      <c r="J4220">
        <f t="shared" si="591"/>
        <v>5</v>
      </c>
      <c r="K4220" t="str">
        <f t="shared" si="587"/>
        <v>Pátek</v>
      </c>
      <c r="L4220">
        <f t="shared" ca="1" si="592"/>
        <v>6</v>
      </c>
      <c r="M4220" t="str">
        <f t="shared" ca="1" si="593"/>
        <v>Beáta</v>
      </c>
      <c r="P4220">
        <v>1800</v>
      </c>
    </row>
    <row r="4221" spans="1:16" x14ac:dyDescent="0.25">
      <c r="A4221">
        <v>4220</v>
      </c>
      <c r="B4221">
        <f t="shared" si="588"/>
        <v>788</v>
      </c>
      <c r="C4221">
        <v>1</v>
      </c>
      <c r="D4221" s="1">
        <v>40935</v>
      </c>
      <c r="E4221">
        <f t="shared" si="589"/>
        <v>1</v>
      </c>
      <c r="F4221">
        <v>9</v>
      </c>
      <c r="G4221" t="str">
        <f t="shared" si="585"/>
        <v>Rajčata</v>
      </c>
      <c r="H4221" t="str">
        <f t="shared" si="586"/>
        <v>Zelenina</v>
      </c>
      <c r="I4221" s="2">
        <f t="shared" ca="1" si="590"/>
        <v>3261</v>
      </c>
      <c r="J4221">
        <f t="shared" si="591"/>
        <v>5</v>
      </c>
      <c r="K4221" t="str">
        <f t="shared" si="587"/>
        <v>Pátek</v>
      </c>
      <c r="L4221">
        <f t="shared" ca="1" si="592"/>
        <v>9</v>
      </c>
      <c r="M4221" t="str">
        <f t="shared" ca="1" si="593"/>
        <v>Dana</v>
      </c>
      <c r="P4221">
        <v>1800</v>
      </c>
    </row>
    <row r="4222" spans="1:16" x14ac:dyDescent="0.25">
      <c r="A4222">
        <v>4221</v>
      </c>
      <c r="B4222">
        <f t="shared" si="588"/>
        <v>788</v>
      </c>
      <c r="C4222">
        <v>0</v>
      </c>
      <c r="D4222" s="1">
        <v>40935</v>
      </c>
      <c r="E4222">
        <f t="shared" si="589"/>
        <v>1</v>
      </c>
      <c r="F4222">
        <v>7</v>
      </c>
      <c r="G4222" t="str">
        <f t="shared" si="585"/>
        <v>Citron</v>
      </c>
      <c r="H4222" t="str">
        <f t="shared" si="586"/>
        <v>Ovoce</v>
      </c>
      <c r="I4222" s="2">
        <f t="shared" ca="1" si="590"/>
        <v>775</v>
      </c>
      <c r="J4222">
        <f t="shared" si="591"/>
        <v>5</v>
      </c>
      <c r="K4222" t="str">
        <f t="shared" si="587"/>
        <v>Pátek</v>
      </c>
      <c r="L4222">
        <f t="shared" ca="1" si="592"/>
        <v>2</v>
      </c>
      <c r="M4222" t="str">
        <f t="shared" ca="1" si="593"/>
        <v>Beáta</v>
      </c>
      <c r="P4222">
        <v>-500</v>
      </c>
    </row>
    <row r="4223" spans="1:16" x14ac:dyDescent="0.25">
      <c r="A4223">
        <v>4222</v>
      </c>
      <c r="B4223">
        <f t="shared" si="588"/>
        <v>788</v>
      </c>
      <c r="C4223">
        <v>0</v>
      </c>
      <c r="D4223" s="1">
        <v>40935</v>
      </c>
      <c r="E4223">
        <f t="shared" si="589"/>
        <v>1</v>
      </c>
      <c r="F4223">
        <v>1</v>
      </c>
      <c r="G4223" t="str">
        <f t="shared" si="585"/>
        <v>Banány</v>
      </c>
      <c r="H4223" t="str">
        <f t="shared" si="586"/>
        <v>Ovoce</v>
      </c>
      <c r="I4223" s="2">
        <f t="shared" ca="1" si="590"/>
        <v>2876</v>
      </c>
      <c r="J4223">
        <f t="shared" si="591"/>
        <v>5</v>
      </c>
      <c r="K4223" t="str">
        <f t="shared" si="587"/>
        <v>Pátek</v>
      </c>
      <c r="L4223">
        <f t="shared" ca="1" si="592"/>
        <v>4</v>
      </c>
      <c r="M4223" t="str">
        <f t="shared" ca="1" si="593"/>
        <v>Beáta</v>
      </c>
      <c r="P4223">
        <v>1800</v>
      </c>
    </row>
    <row r="4224" spans="1:16" x14ac:dyDescent="0.25">
      <c r="A4224">
        <v>4223</v>
      </c>
      <c r="B4224">
        <f t="shared" si="588"/>
        <v>788</v>
      </c>
      <c r="C4224">
        <v>0</v>
      </c>
      <c r="D4224" s="1">
        <v>40935</v>
      </c>
      <c r="E4224">
        <f t="shared" si="589"/>
        <v>1</v>
      </c>
      <c r="F4224">
        <v>1</v>
      </c>
      <c r="G4224" t="str">
        <f t="shared" si="585"/>
        <v>Banány</v>
      </c>
      <c r="H4224" t="str">
        <f t="shared" si="586"/>
        <v>Ovoce</v>
      </c>
      <c r="I4224" s="2">
        <f t="shared" ca="1" si="590"/>
        <v>3801</v>
      </c>
      <c r="J4224">
        <f t="shared" si="591"/>
        <v>5</v>
      </c>
      <c r="K4224" t="str">
        <f t="shared" si="587"/>
        <v>Pátek</v>
      </c>
      <c r="L4224">
        <f t="shared" ca="1" si="592"/>
        <v>9</v>
      </c>
      <c r="M4224" t="str">
        <f t="shared" ca="1" si="593"/>
        <v>Dana</v>
      </c>
      <c r="P4224">
        <v>1800</v>
      </c>
    </row>
    <row r="4225" spans="1:16" x14ac:dyDescent="0.25">
      <c r="A4225">
        <v>4224</v>
      </c>
      <c r="B4225">
        <f t="shared" si="588"/>
        <v>788</v>
      </c>
      <c r="C4225">
        <v>0</v>
      </c>
      <c r="D4225" s="1">
        <v>40935</v>
      </c>
      <c r="E4225">
        <f t="shared" si="589"/>
        <v>1</v>
      </c>
      <c r="F4225">
        <v>2</v>
      </c>
      <c r="G4225" t="str">
        <f t="shared" si="585"/>
        <v>Mrkev</v>
      </c>
      <c r="H4225" t="str">
        <f t="shared" si="586"/>
        <v>Zelenina</v>
      </c>
      <c r="I4225" s="2">
        <f t="shared" ca="1" si="590"/>
        <v>2716</v>
      </c>
      <c r="J4225">
        <f t="shared" si="591"/>
        <v>5</v>
      </c>
      <c r="K4225" t="str">
        <f t="shared" si="587"/>
        <v>Pátek</v>
      </c>
      <c r="L4225">
        <f t="shared" ca="1" si="592"/>
        <v>1</v>
      </c>
      <c r="M4225" t="str">
        <f t="shared" ca="1" si="593"/>
        <v>Adam</v>
      </c>
    </row>
    <row r="4226" spans="1:16" x14ac:dyDescent="0.25">
      <c r="A4226">
        <v>4225</v>
      </c>
      <c r="B4226">
        <f t="shared" si="588"/>
        <v>788</v>
      </c>
      <c r="C4226">
        <v>0</v>
      </c>
      <c r="D4226" s="1">
        <v>40935</v>
      </c>
      <c r="E4226">
        <f t="shared" si="589"/>
        <v>1</v>
      </c>
      <c r="F4226">
        <v>9</v>
      </c>
      <c r="G4226" t="str">
        <f t="shared" ref="G4226:G4289" si="594">VLOOKUP(F4226,$S$2:$T$10,2,0)</f>
        <v>Rajčata</v>
      </c>
      <c r="H4226" t="str">
        <f t="shared" ref="H4226:H4289" si="595">VLOOKUP(F4226,$S$2:$U$10,3,0)</f>
        <v>Zelenina</v>
      </c>
      <c r="I4226" s="2">
        <f t="shared" ca="1" si="590"/>
        <v>4322</v>
      </c>
      <c r="J4226">
        <f t="shared" si="591"/>
        <v>5</v>
      </c>
      <c r="K4226" t="str">
        <f t="shared" ref="K4226:K4289" si="596">VLOOKUP(J4226,$U$15:$V$21,2,0)</f>
        <v>Pátek</v>
      </c>
      <c r="L4226">
        <f t="shared" ca="1" si="592"/>
        <v>6</v>
      </c>
      <c r="M4226" t="str">
        <f t="shared" ca="1" si="593"/>
        <v>Beáta</v>
      </c>
      <c r="P4226">
        <v>1800</v>
      </c>
    </row>
    <row r="4227" spans="1:16" x14ac:dyDescent="0.25">
      <c r="A4227">
        <v>4226</v>
      </c>
      <c r="B4227">
        <f t="shared" ref="B4227:B4290" si="597">IF(C4227=1,B4226+1,B4226)</f>
        <v>788</v>
      </c>
      <c r="C4227">
        <v>0</v>
      </c>
      <c r="D4227" s="1">
        <v>40935</v>
      </c>
      <c r="E4227">
        <f t="shared" ref="E4227:E4290" si="598">MONTH(D4227)</f>
        <v>1</v>
      </c>
      <c r="F4227">
        <v>7</v>
      </c>
      <c r="G4227" t="str">
        <f t="shared" si="594"/>
        <v>Citron</v>
      </c>
      <c r="H4227" t="str">
        <f t="shared" si="595"/>
        <v>Ovoce</v>
      </c>
      <c r="I4227" s="2">
        <f t="shared" ref="I4227:I4290" ca="1" si="599">IF(F4227=3,RANDBETWEEN(500,6000),RANDBETWEEN(500,3000))+SUM(N4227:P4227)</f>
        <v>2124</v>
      </c>
      <c r="J4227">
        <f t="shared" ref="J4227:J4290" si="600">WEEKDAY(D4227,2)</f>
        <v>5</v>
      </c>
      <c r="K4227" t="str">
        <f t="shared" si="596"/>
        <v>Pátek</v>
      </c>
      <c r="L4227">
        <f t="shared" ref="L4227:L4290" ca="1" si="601">RANDBETWEEN(1,10)</f>
        <v>2</v>
      </c>
      <c r="M4227" t="str">
        <f t="shared" ref="M4227:M4290" ca="1" si="602">VLOOKUP(L4227,$S$15:$T$24,2,0)</f>
        <v>Beáta</v>
      </c>
      <c r="P4227">
        <v>-500</v>
      </c>
    </row>
    <row r="4228" spans="1:16" x14ac:dyDescent="0.25">
      <c r="A4228">
        <v>4227</v>
      </c>
      <c r="B4228">
        <f t="shared" si="597"/>
        <v>788</v>
      </c>
      <c r="C4228">
        <v>0</v>
      </c>
      <c r="D4228" s="1">
        <v>40935</v>
      </c>
      <c r="E4228">
        <f t="shared" si="598"/>
        <v>1</v>
      </c>
      <c r="F4228">
        <v>9</v>
      </c>
      <c r="G4228" t="str">
        <f t="shared" si="594"/>
        <v>Rajčata</v>
      </c>
      <c r="H4228" t="str">
        <f t="shared" si="595"/>
        <v>Zelenina</v>
      </c>
      <c r="I4228" s="2">
        <f t="shared" ca="1" si="599"/>
        <v>2676</v>
      </c>
      <c r="J4228">
        <f t="shared" si="600"/>
        <v>5</v>
      </c>
      <c r="K4228" t="str">
        <f t="shared" si="596"/>
        <v>Pátek</v>
      </c>
      <c r="L4228">
        <f t="shared" ca="1" si="601"/>
        <v>6</v>
      </c>
      <c r="M4228" t="str">
        <f t="shared" ca="1" si="602"/>
        <v>Beáta</v>
      </c>
      <c r="P4228">
        <v>1800</v>
      </c>
    </row>
    <row r="4229" spans="1:16" x14ac:dyDescent="0.25">
      <c r="A4229">
        <v>4228</v>
      </c>
      <c r="B4229">
        <f t="shared" si="597"/>
        <v>788</v>
      </c>
      <c r="C4229">
        <v>0</v>
      </c>
      <c r="D4229" s="1">
        <v>40935</v>
      </c>
      <c r="E4229">
        <f t="shared" si="598"/>
        <v>1</v>
      </c>
      <c r="F4229">
        <v>2</v>
      </c>
      <c r="G4229" t="str">
        <f t="shared" si="594"/>
        <v>Mrkev</v>
      </c>
      <c r="H4229" t="str">
        <f t="shared" si="595"/>
        <v>Zelenina</v>
      </c>
      <c r="I4229" s="2">
        <f t="shared" ca="1" si="599"/>
        <v>1347</v>
      </c>
      <c r="J4229">
        <f t="shared" si="600"/>
        <v>5</v>
      </c>
      <c r="K4229" t="str">
        <f t="shared" si="596"/>
        <v>Pátek</v>
      </c>
      <c r="L4229">
        <f t="shared" ca="1" si="601"/>
        <v>3</v>
      </c>
      <c r="M4229" t="str">
        <f t="shared" ca="1" si="602"/>
        <v>Beáta</v>
      </c>
    </row>
    <row r="4230" spans="1:16" x14ac:dyDescent="0.25">
      <c r="A4230">
        <v>4229</v>
      </c>
      <c r="B4230">
        <f t="shared" si="597"/>
        <v>789</v>
      </c>
      <c r="C4230">
        <v>1</v>
      </c>
      <c r="D4230" s="1">
        <v>40935</v>
      </c>
      <c r="E4230">
        <f t="shared" si="598"/>
        <v>1</v>
      </c>
      <c r="F4230">
        <v>6</v>
      </c>
      <c r="G4230" t="str">
        <f t="shared" si="594"/>
        <v>Celer</v>
      </c>
      <c r="H4230" t="str">
        <f t="shared" si="595"/>
        <v>Zelenina</v>
      </c>
      <c r="I4230" s="2">
        <f t="shared" ca="1" si="599"/>
        <v>2392</v>
      </c>
      <c r="J4230">
        <f t="shared" si="600"/>
        <v>5</v>
      </c>
      <c r="K4230" t="str">
        <f t="shared" si="596"/>
        <v>Pátek</v>
      </c>
      <c r="L4230">
        <f t="shared" ca="1" si="601"/>
        <v>5</v>
      </c>
      <c r="M4230" t="str">
        <f t="shared" ca="1" si="602"/>
        <v>Beáta</v>
      </c>
      <c r="P4230">
        <v>1800</v>
      </c>
    </row>
    <row r="4231" spans="1:16" x14ac:dyDescent="0.25">
      <c r="A4231">
        <v>4230</v>
      </c>
      <c r="B4231">
        <f t="shared" si="597"/>
        <v>789</v>
      </c>
      <c r="C4231">
        <v>0</v>
      </c>
      <c r="D4231" s="1">
        <v>40935</v>
      </c>
      <c r="E4231">
        <f t="shared" si="598"/>
        <v>1</v>
      </c>
      <c r="F4231">
        <v>4</v>
      </c>
      <c r="G4231" t="str">
        <f t="shared" si="594"/>
        <v>Jablka</v>
      </c>
      <c r="H4231" t="str">
        <f t="shared" si="595"/>
        <v>Ovoce</v>
      </c>
      <c r="I4231" s="2">
        <f t="shared" ca="1" si="599"/>
        <v>2446</v>
      </c>
      <c r="J4231">
        <f t="shared" si="600"/>
        <v>5</v>
      </c>
      <c r="K4231" t="str">
        <f t="shared" si="596"/>
        <v>Pátek</v>
      </c>
      <c r="L4231">
        <f t="shared" ca="1" si="601"/>
        <v>9</v>
      </c>
      <c r="M4231" t="str">
        <f t="shared" ca="1" si="602"/>
        <v>Dana</v>
      </c>
    </row>
    <row r="4232" spans="1:16" x14ac:dyDescent="0.25">
      <c r="A4232">
        <v>4231</v>
      </c>
      <c r="B4232">
        <f t="shared" si="597"/>
        <v>790</v>
      </c>
      <c r="C4232">
        <v>1</v>
      </c>
      <c r="D4232" s="1">
        <v>40935</v>
      </c>
      <c r="E4232">
        <f t="shared" si="598"/>
        <v>1</v>
      </c>
      <c r="F4232">
        <v>8</v>
      </c>
      <c r="G4232" t="str">
        <f t="shared" si="594"/>
        <v>Papriky</v>
      </c>
      <c r="H4232" t="str">
        <f t="shared" si="595"/>
        <v>Zelenina</v>
      </c>
      <c r="I4232" s="2">
        <f t="shared" ca="1" si="599"/>
        <v>4138</v>
      </c>
      <c r="J4232">
        <f t="shared" si="600"/>
        <v>5</v>
      </c>
      <c r="K4232" t="str">
        <f t="shared" si="596"/>
        <v>Pátek</v>
      </c>
      <c r="L4232">
        <f t="shared" ca="1" si="601"/>
        <v>2</v>
      </c>
      <c r="M4232" t="str">
        <f t="shared" ca="1" si="602"/>
        <v>Beáta</v>
      </c>
      <c r="P4232">
        <v>1800</v>
      </c>
    </row>
    <row r="4233" spans="1:16" x14ac:dyDescent="0.25">
      <c r="A4233">
        <v>4232</v>
      </c>
      <c r="B4233">
        <f t="shared" si="597"/>
        <v>790</v>
      </c>
      <c r="C4233">
        <v>0</v>
      </c>
      <c r="D4233" s="1">
        <v>40935</v>
      </c>
      <c r="E4233">
        <f t="shared" si="598"/>
        <v>1</v>
      </c>
      <c r="F4233">
        <v>8</v>
      </c>
      <c r="G4233" t="str">
        <f t="shared" si="594"/>
        <v>Papriky</v>
      </c>
      <c r="H4233" t="str">
        <f t="shared" si="595"/>
        <v>Zelenina</v>
      </c>
      <c r="I4233" s="2">
        <f t="shared" ca="1" si="599"/>
        <v>4713</v>
      </c>
      <c r="J4233">
        <f t="shared" si="600"/>
        <v>5</v>
      </c>
      <c r="K4233" t="str">
        <f t="shared" si="596"/>
        <v>Pátek</v>
      </c>
      <c r="L4233">
        <f t="shared" ca="1" si="601"/>
        <v>8</v>
      </c>
      <c r="M4233" t="str">
        <f t="shared" ca="1" si="602"/>
        <v>Cyril</v>
      </c>
      <c r="P4233">
        <v>1800</v>
      </c>
    </row>
    <row r="4234" spans="1:16" x14ac:dyDescent="0.25">
      <c r="A4234">
        <v>4233</v>
      </c>
      <c r="B4234">
        <f t="shared" si="597"/>
        <v>790</v>
      </c>
      <c r="C4234">
        <v>0</v>
      </c>
      <c r="D4234" s="1">
        <v>40935</v>
      </c>
      <c r="E4234">
        <f t="shared" si="598"/>
        <v>1</v>
      </c>
      <c r="F4234">
        <v>4</v>
      </c>
      <c r="G4234" t="str">
        <f t="shared" si="594"/>
        <v>Jablka</v>
      </c>
      <c r="H4234" t="str">
        <f t="shared" si="595"/>
        <v>Ovoce</v>
      </c>
      <c r="I4234" s="2">
        <f t="shared" ca="1" si="599"/>
        <v>1050</v>
      </c>
      <c r="J4234">
        <f t="shared" si="600"/>
        <v>5</v>
      </c>
      <c r="K4234" t="str">
        <f t="shared" si="596"/>
        <v>Pátek</v>
      </c>
      <c r="L4234">
        <f t="shared" ca="1" si="601"/>
        <v>5</v>
      </c>
      <c r="M4234" t="str">
        <f t="shared" ca="1" si="602"/>
        <v>Beáta</v>
      </c>
    </row>
    <row r="4235" spans="1:16" x14ac:dyDescent="0.25">
      <c r="A4235">
        <v>4234</v>
      </c>
      <c r="B4235">
        <f t="shared" si="597"/>
        <v>791</v>
      </c>
      <c r="C4235">
        <v>1</v>
      </c>
      <c r="D4235" s="1">
        <v>40935</v>
      </c>
      <c r="E4235">
        <f t="shared" si="598"/>
        <v>1</v>
      </c>
      <c r="F4235">
        <v>6</v>
      </c>
      <c r="G4235" t="str">
        <f t="shared" si="594"/>
        <v>Celer</v>
      </c>
      <c r="H4235" t="str">
        <f t="shared" si="595"/>
        <v>Zelenina</v>
      </c>
      <c r="I4235" s="2">
        <f t="shared" ca="1" si="599"/>
        <v>4210</v>
      </c>
      <c r="J4235">
        <f t="shared" si="600"/>
        <v>5</v>
      </c>
      <c r="K4235" t="str">
        <f t="shared" si="596"/>
        <v>Pátek</v>
      </c>
      <c r="L4235">
        <f t="shared" ca="1" si="601"/>
        <v>9</v>
      </c>
      <c r="M4235" t="str">
        <f t="shared" ca="1" si="602"/>
        <v>Dana</v>
      </c>
      <c r="P4235">
        <v>1800</v>
      </c>
    </row>
    <row r="4236" spans="1:16" x14ac:dyDescent="0.25">
      <c r="A4236">
        <v>4235</v>
      </c>
      <c r="B4236">
        <f t="shared" si="597"/>
        <v>792</v>
      </c>
      <c r="C4236">
        <v>1</v>
      </c>
      <c r="D4236" s="1">
        <v>40935</v>
      </c>
      <c r="E4236">
        <f t="shared" si="598"/>
        <v>1</v>
      </c>
      <c r="F4236">
        <v>7</v>
      </c>
      <c r="G4236" t="str">
        <f t="shared" si="594"/>
        <v>Citron</v>
      </c>
      <c r="H4236" t="str">
        <f t="shared" si="595"/>
        <v>Ovoce</v>
      </c>
      <c r="I4236" s="2">
        <f t="shared" ca="1" si="599"/>
        <v>1968</v>
      </c>
      <c r="J4236">
        <f t="shared" si="600"/>
        <v>5</v>
      </c>
      <c r="K4236" t="str">
        <f t="shared" si="596"/>
        <v>Pátek</v>
      </c>
      <c r="L4236">
        <f t="shared" ca="1" si="601"/>
        <v>6</v>
      </c>
      <c r="M4236" t="str">
        <f t="shared" ca="1" si="602"/>
        <v>Beáta</v>
      </c>
      <c r="P4236">
        <v>-500</v>
      </c>
    </row>
    <row r="4237" spans="1:16" x14ac:dyDescent="0.25">
      <c r="A4237">
        <v>4236</v>
      </c>
      <c r="B4237">
        <f t="shared" si="597"/>
        <v>792</v>
      </c>
      <c r="C4237">
        <v>0</v>
      </c>
      <c r="D4237" s="1">
        <v>40935</v>
      </c>
      <c r="E4237">
        <f t="shared" si="598"/>
        <v>1</v>
      </c>
      <c r="F4237">
        <v>3</v>
      </c>
      <c r="G4237" t="str">
        <f t="shared" si="594"/>
        <v>Pomeranče</v>
      </c>
      <c r="H4237" t="str">
        <f t="shared" si="595"/>
        <v>Ovoce</v>
      </c>
      <c r="I4237" s="2">
        <f t="shared" ca="1" si="599"/>
        <v>2662</v>
      </c>
      <c r="J4237">
        <f t="shared" si="600"/>
        <v>5</v>
      </c>
      <c r="K4237" t="str">
        <f t="shared" si="596"/>
        <v>Pátek</v>
      </c>
      <c r="L4237">
        <f t="shared" ca="1" si="601"/>
        <v>10</v>
      </c>
      <c r="M4237" t="str">
        <f t="shared" ca="1" si="602"/>
        <v>Eva</v>
      </c>
      <c r="P4237">
        <v>1800</v>
      </c>
    </row>
    <row r="4238" spans="1:16" x14ac:dyDescent="0.25">
      <c r="A4238">
        <v>4237</v>
      </c>
      <c r="B4238">
        <f t="shared" si="597"/>
        <v>792</v>
      </c>
      <c r="C4238">
        <v>0</v>
      </c>
      <c r="D4238" s="1">
        <v>40935</v>
      </c>
      <c r="E4238">
        <f t="shared" si="598"/>
        <v>1</v>
      </c>
      <c r="F4238">
        <v>4</v>
      </c>
      <c r="G4238" t="str">
        <f t="shared" si="594"/>
        <v>Jablka</v>
      </c>
      <c r="H4238" t="str">
        <f t="shared" si="595"/>
        <v>Ovoce</v>
      </c>
      <c r="I4238" s="2">
        <f t="shared" ca="1" si="599"/>
        <v>2334</v>
      </c>
      <c r="J4238">
        <f t="shared" si="600"/>
        <v>5</v>
      </c>
      <c r="K4238" t="str">
        <f t="shared" si="596"/>
        <v>Pátek</v>
      </c>
      <c r="L4238">
        <f t="shared" ca="1" si="601"/>
        <v>5</v>
      </c>
      <c r="M4238" t="str">
        <f t="shared" ca="1" si="602"/>
        <v>Beáta</v>
      </c>
    </row>
    <row r="4239" spans="1:16" x14ac:dyDescent="0.25">
      <c r="A4239">
        <v>4238</v>
      </c>
      <c r="B4239">
        <f t="shared" si="597"/>
        <v>792</v>
      </c>
      <c r="C4239">
        <v>0</v>
      </c>
      <c r="D4239" s="1">
        <v>40935</v>
      </c>
      <c r="E4239">
        <f t="shared" si="598"/>
        <v>1</v>
      </c>
      <c r="F4239">
        <v>4</v>
      </c>
      <c r="G4239" t="str">
        <f t="shared" si="594"/>
        <v>Jablka</v>
      </c>
      <c r="H4239" t="str">
        <f t="shared" si="595"/>
        <v>Ovoce</v>
      </c>
      <c r="I4239" s="2">
        <f t="shared" ca="1" si="599"/>
        <v>2683</v>
      </c>
      <c r="J4239">
        <f t="shared" si="600"/>
        <v>5</v>
      </c>
      <c r="K4239" t="str">
        <f t="shared" si="596"/>
        <v>Pátek</v>
      </c>
      <c r="L4239">
        <f t="shared" ca="1" si="601"/>
        <v>4</v>
      </c>
      <c r="M4239" t="str">
        <f t="shared" ca="1" si="602"/>
        <v>Beáta</v>
      </c>
    </row>
    <row r="4240" spans="1:16" x14ac:dyDescent="0.25">
      <c r="A4240">
        <v>4239</v>
      </c>
      <c r="B4240">
        <f t="shared" si="597"/>
        <v>792</v>
      </c>
      <c r="C4240">
        <v>0</v>
      </c>
      <c r="D4240" s="1">
        <v>40935</v>
      </c>
      <c r="E4240">
        <f t="shared" si="598"/>
        <v>1</v>
      </c>
      <c r="F4240">
        <v>8</v>
      </c>
      <c r="G4240" t="str">
        <f t="shared" si="594"/>
        <v>Papriky</v>
      </c>
      <c r="H4240" t="str">
        <f t="shared" si="595"/>
        <v>Zelenina</v>
      </c>
      <c r="I4240" s="2">
        <f t="shared" ca="1" si="599"/>
        <v>4400</v>
      </c>
      <c r="J4240">
        <f t="shared" si="600"/>
        <v>5</v>
      </c>
      <c r="K4240" t="str">
        <f t="shared" si="596"/>
        <v>Pátek</v>
      </c>
      <c r="L4240">
        <f t="shared" ca="1" si="601"/>
        <v>4</v>
      </c>
      <c r="M4240" t="str">
        <f t="shared" ca="1" si="602"/>
        <v>Beáta</v>
      </c>
      <c r="P4240">
        <v>1800</v>
      </c>
    </row>
    <row r="4241" spans="1:16" x14ac:dyDescent="0.25">
      <c r="A4241">
        <v>4240</v>
      </c>
      <c r="B4241">
        <f t="shared" si="597"/>
        <v>793</v>
      </c>
      <c r="C4241">
        <v>1</v>
      </c>
      <c r="D4241" s="1">
        <v>40935</v>
      </c>
      <c r="E4241">
        <f t="shared" si="598"/>
        <v>1</v>
      </c>
      <c r="F4241">
        <v>1</v>
      </c>
      <c r="G4241" t="str">
        <f t="shared" si="594"/>
        <v>Banány</v>
      </c>
      <c r="H4241" t="str">
        <f t="shared" si="595"/>
        <v>Ovoce</v>
      </c>
      <c r="I4241" s="2">
        <f t="shared" ca="1" si="599"/>
        <v>3277</v>
      </c>
      <c r="J4241">
        <f t="shared" si="600"/>
        <v>5</v>
      </c>
      <c r="K4241" t="str">
        <f t="shared" si="596"/>
        <v>Pátek</v>
      </c>
      <c r="L4241">
        <f t="shared" ca="1" si="601"/>
        <v>5</v>
      </c>
      <c r="M4241" t="str">
        <f t="shared" ca="1" si="602"/>
        <v>Beáta</v>
      </c>
      <c r="P4241">
        <v>1800</v>
      </c>
    </row>
    <row r="4242" spans="1:16" x14ac:dyDescent="0.25">
      <c r="A4242">
        <v>4241</v>
      </c>
      <c r="B4242">
        <f t="shared" si="597"/>
        <v>793</v>
      </c>
      <c r="C4242">
        <v>0</v>
      </c>
      <c r="D4242" s="1">
        <v>40935</v>
      </c>
      <c r="E4242">
        <f t="shared" si="598"/>
        <v>1</v>
      </c>
      <c r="F4242">
        <v>6</v>
      </c>
      <c r="G4242" t="str">
        <f t="shared" si="594"/>
        <v>Celer</v>
      </c>
      <c r="H4242" t="str">
        <f t="shared" si="595"/>
        <v>Zelenina</v>
      </c>
      <c r="I4242" s="2">
        <f t="shared" ca="1" si="599"/>
        <v>2583</v>
      </c>
      <c r="J4242">
        <f t="shared" si="600"/>
        <v>5</v>
      </c>
      <c r="K4242" t="str">
        <f t="shared" si="596"/>
        <v>Pátek</v>
      </c>
      <c r="L4242">
        <f t="shared" ca="1" si="601"/>
        <v>7</v>
      </c>
      <c r="M4242" t="str">
        <f t="shared" ca="1" si="602"/>
        <v>Cyril</v>
      </c>
      <c r="P4242">
        <v>1800</v>
      </c>
    </row>
    <row r="4243" spans="1:16" x14ac:dyDescent="0.25">
      <c r="A4243">
        <v>4242</v>
      </c>
      <c r="B4243">
        <f t="shared" si="597"/>
        <v>794</v>
      </c>
      <c r="C4243">
        <v>1</v>
      </c>
      <c r="D4243" s="1">
        <v>40935</v>
      </c>
      <c r="E4243">
        <f t="shared" si="598"/>
        <v>1</v>
      </c>
      <c r="F4243">
        <v>5</v>
      </c>
      <c r="G4243" t="str">
        <f t="shared" si="594"/>
        <v>Melouny</v>
      </c>
      <c r="H4243" t="str">
        <f t="shared" si="595"/>
        <v>Ovoce</v>
      </c>
      <c r="I4243" s="2">
        <f t="shared" ca="1" si="599"/>
        <v>2984</v>
      </c>
      <c r="J4243">
        <f t="shared" si="600"/>
        <v>5</v>
      </c>
      <c r="K4243" t="str">
        <f t="shared" si="596"/>
        <v>Pátek</v>
      </c>
      <c r="L4243">
        <f t="shared" ca="1" si="601"/>
        <v>6</v>
      </c>
      <c r="M4243" t="str">
        <f t="shared" ca="1" si="602"/>
        <v>Beáta</v>
      </c>
      <c r="P4243">
        <v>1800</v>
      </c>
    </row>
    <row r="4244" spans="1:16" x14ac:dyDescent="0.25">
      <c r="A4244">
        <v>4243</v>
      </c>
      <c r="B4244">
        <f t="shared" si="597"/>
        <v>794</v>
      </c>
      <c r="C4244">
        <v>0</v>
      </c>
      <c r="D4244" s="1">
        <v>40935</v>
      </c>
      <c r="E4244">
        <f t="shared" si="598"/>
        <v>1</v>
      </c>
      <c r="F4244">
        <v>6</v>
      </c>
      <c r="G4244" t="str">
        <f t="shared" si="594"/>
        <v>Celer</v>
      </c>
      <c r="H4244" t="str">
        <f t="shared" si="595"/>
        <v>Zelenina</v>
      </c>
      <c r="I4244" s="2">
        <f t="shared" ca="1" si="599"/>
        <v>2565</v>
      </c>
      <c r="J4244">
        <f t="shared" si="600"/>
        <v>5</v>
      </c>
      <c r="K4244" t="str">
        <f t="shared" si="596"/>
        <v>Pátek</v>
      </c>
      <c r="L4244">
        <f t="shared" ca="1" si="601"/>
        <v>9</v>
      </c>
      <c r="M4244" t="str">
        <f t="shared" ca="1" si="602"/>
        <v>Dana</v>
      </c>
      <c r="P4244">
        <v>1800</v>
      </c>
    </row>
    <row r="4245" spans="1:16" x14ac:dyDescent="0.25">
      <c r="A4245">
        <v>4244</v>
      </c>
      <c r="B4245">
        <f t="shared" si="597"/>
        <v>794</v>
      </c>
      <c r="C4245">
        <v>0</v>
      </c>
      <c r="D4245" s="1">
        <v>40935</v>
      </c>
      <c r="E4245">
        <f t="shared" si="598"/>
        <v>1</v>
      </c>
      <c r="F4245">
        <v>6</v>
      </c>
      <c r="G4245" t="str">
        <f t="shared" si="594"/>
        <v>Celer</v>
      </c>
      <c r="H4245" t="str">
        <f t="shared" si="595"/>
        <v>Zelenina</v>
      </c>
      <c r="I4245" s="2">
        <f t="shared" ca="1" si="599"/>
        <v>2977</v>
      </c>
      <c r="J4245">
        <f t="shared" si="600"/>
        <v>5</v>
      </c>
      <c r="K4245" t="str">
        <f t="shared" si="596"/>
        <v>Pátek</v>
      </c>
      <c r="L4245">
        <f t="shared" ca="1" si="601"/>
        <v>5</v>
      </c>
      <c r="M4245" t="str">
        <f t="shared" ca="1" si="602"/>
        <v>Beáta</v>
      </c>
      <c r="P4245">
        <v>1800</v>
      </c>
    </row>
    <row r="4246" spans="1:16" x14ac:dyDescent="0.25">
      <c r="A4246">
        <v>4245</v>
      </c>
      <c r="B4246">
        <f t="shared" si="597"/>
        <v>794</v>
      </c>
      <c r="C4246">
        <v>0</v>
      </c>
      <c r="D4246" s="1">
        <v>40935</v>
      </c>
      <c r="E4246">
        <f t="shared" si="598"/>
        <v>1</v>
      </c>
      <c r="F4246">
        <v>5</v>
      </c>
      <c r="G4246" t="str">
        <f t="shared" si="594"/>
        <v>Melouny</v>
      </c>
      <c r="H4246" t="str">
        <f t="shared" si="595"/>
        <v>Ovoce</v>
      </c>
      <c r="I4246" s="2">
        <f t="shared" ca="1" si="599"/>
        <v>4529</v>
      </c>
      <c r="J4246">
        <f t="shared" si="600"/>
        <v>5</v>
      </c>
      <c r="K4246" t="str">
        <f t="shared" si="596"/>
        <v>Pátek</v>
      </c>
      <c r="L4246">
        <f t="shared" ca="1" si="601"/>
        <v>10</v>
      </c>
      <c r="M4246" t="str">
        <f t="shared" ca="1" si="602"/>
        <v>Eva</v>
      </c>
      <c r="P4246">
        <v>1800</v>
      </c>
    </row>
    <row r="4247" spans="1:16" x14ac:dyDescent="0.25">
      <c r="A4247">
        <v>4246</v>
      </c>
      <c r="B4247">
        <f t="shared" si="597"/>
        <v>794</v>
      </c>
      <c r="C4247">
        <v>0</v>
      </c>
      <c r="D4247" s="1">
        <v>40935</v>
      </c>
      <c r="E4247">
        <f t="shared" si="598"/>
        <v>1</v>
      </c>
      <c r="F4247">
        <v>8</v>
      </c>
      <c r="G4247" t="str">
        <f t="shared" si="594"/>
        <v>Papriky</v>
      </c>
      <c r="H4247" t="str">
        <f t="shared" si="595"/>
        <v>Zelenina</v>
      </c>
      <c r="I4247" s="2">
        <f t="shared" ca="1" si="599"/>
        <v>3129</v>
      </c>
      <c r="J4247">
        <f t="shared" si="600"/>
        <v>5</v>
      </c>
      <c r="K4247" t="str">
        <f t="shared" si="596"/>
        <v>Pátek</v>
      </c>
      <c r="L4247">
        <f t="shared" ca="1" si="601"/>
        <v>9</v>
      </c>
      <c r="M4247" t="str">
        <f t="shared" ca="1" si="602"/>
        <v>Dana</v>
      </c>
      <c r="P4247">
        <v>1800</v>
      </c>
    </row>
    <row r="4248" spans="1:16" x14ac:dyDescent="0.25">
      <c r="A4248">
        <v>4247</v>
      </c>
      <c r="B4248">
        <f t="shared" si="597"/>
        <v>795</v>
      </c>
      <c r="C4248">
        <v>1</v>
      </c>
      <c r="D4248" s="1">
        <v>40935</v>
      </c>
      <c r="E4248">
        <f t="shared" si="598"/>
        <v>1</v>
      </c>
      <c r="F4248">
        <v>7</v>
      </c>
      <c r="G4248" t="str">
        <f t="shared" si="594"/>
        <v>Citron</v>
      </c>
      <c r="H4248" t="str">
        <f t="shared" si="595"/>
        <v>Ovoce</v>
      </c>
      <c r="I4248" s="2">
        <f t="shared" ca="1" si="599"/>
        <v>146</v>
      </c>
      <c r="J4248">
        <f t="shared" si="600"/>
        <v>5</v>
      </c>
      <c r="K4248" t="str">
        <f t="shared" si="596"/>
        <v>Pátek</v>
      </c>
      <c r="L4248">
        <f t="shared" ca="1" si="601"/>
        <v>1</v>
      </c>
      <c r="M4248" t="str">
        <f t="shared" ca="1" si="602"/>
        <v>Adam</v>
      </c>
      <c r="P4248">
        <v>-500</v>
      </c>
    </row>
    <row r="4249" spans="1:16" x14ac:dyDescent="0.25">
      <c r="A4249">
        <v>4248</v>
      </c>
      <c r="B4249">
        <f t="shared" si="597"/>
        <v>795</v>
      </c>
      <c r="C4249">
        <v>0</v>
      </c>
      <c r="D4249" s="1">
        <v>40935</v>
      </c>
      <c r="E4249">
        <f t="shared" si="598"/>
        <v>1</v>
      </c>
      <c r="F4249">
        <v>8</v>
      </c>
      <c r="G4249" t="str">
        <f t="shared" si="594"/>
        <v>Papriky</v>
      </c>
      <c r="H4249" t="str">
        <f t="shared" si="595"/>
        <v>Zelenina</v>
      </c>
      <c r="I4249" s="2">
        <f t="shared" ca="1" si="599"/>
        <v>4533</v>
      </c>
      <c r="J4249">
        <f t="shared" si="600"/>
        <v>5</v>
      </c>
      <c r="K4249" t="str">
        <f t="shared" si="596"/>
        <v>Pátek</v>
      </c>
      <c r="L4249">
        <f t="shared" ca="1" si="601"/>
        <v>3</v>
      </c>
      <c r="M4249" t="str">
        <f t="shared" ca="1" si="602"/>
        <v>Beáta</v>
      </c>
      <c r="P4249">
        <v>1800</v>
      </c>
    </row>
    <row r="4250" spans="1:16" x14ac:dyDescent="0.25">
      <c r="A4250">
        <v>4249</v>
      </c>
      <c r="B4250">
        <f t="shared" si="597"/>
        <v>795</v>
      </c>
      <c r="C4250">
        <v>0</v>
      </c>
      <c r="D4250" s="1">
        <v>40935</v>
      </c>
      <c r="E4250">
        <f t="shared" si="598"/>
        <v>1</v>
      </c>
      <c r="F4250">
        <v>2</v>
      </c>
      <c r="G4250" t="str">
        <f t="shared" si="594"/>
        <v>Mrkev</v>
      </c>
      <c r="H4250" t="str">
        <f t="shared" si="595"/>
        <v>Zelenina</v>
      </c>
      <c r="I4250" s="2">
        <f t="shared" ca="1" si="599"/>
        <v>673</v>
      </c>
      <c r="J4250">
        <f t="shared" si="600"/>
        <v>5</v>
      </c>
      <c r="K4250" t="str">
        <f t="shared" si="596"/>
        <v>Pátek</v>
      </c>
      <c r="L4250">
        <f t="shared" ca="1" si="601"/>
        <v>1</v>
      </c>
      <c r="M4250" t="str">
        <f t="shared" ca="1" si="602"/>
        <v>Adam</v>
      </c>
    </row>
    <row r="4251" spans="1:16" x14ac:dyDescent="0.25">
      <c r="A4251">
        <v>4250</v>
      </c>
      <c r="B4251">
        <f t="shared" si="597"/>
        <v>795</v>
      </c>
      <c r="C4251">
        <v>0</v>
      </c>
      <c r="D4251" s="1">
        <v>40935</v>
      </c>
      <c r="E4251">
        <f t="shared" si="598"/>
        <v>1</v>
      </c>
      <c r="F4251">
        <v>5</v>
      </c>
      <c r="G4251" t="str">
        <f t="shared" si="594"/>
        <v>Melouny</v>
      </c>
      <c r="H4251" t="str">
        <f t="shared" si="595"/>
        <v>Ovoce</v>
      </c>
      <c r="I4251" s="2">
        <f t="shared" ca="1" si="599"/>
        <v>4734</v>
      </c>
      <c r="J4251">
        <f t="shared" si="600"/>
        <v>5</v>
      </c>
      <c r="K4251" t="str">
        <f t="shared" si="596"/>
        <v>Pátek</v>
      </c>
      <c r="L4251">
        <f t="shared" ca="1" si="601"/>
        <v>7</v>
      </c>
      <c r="M4251" t="str">
        <f t="shared" ca="1" si="602"/>
        <v>Cyril</v>
      </c>
      <c r="P4251">
        <v>1800</v>
      </c>
    </row>
    <row r="4252" spans="1:16" x14ac:dyDescent="0.25">
      <c r="A4252">
        <v>4251</v>
      </c>
      <c r="B4252">
        <f t="shared" si="597"/>
        <v>795</v>
      </c>
      <c r="C4252">
        <v>0</v>
      </c>
      <c r="D4252" s="1">
        <v>40935</v>
      </c>
      <c r="E4252">
        <f t="shared" si="598"/>
        <v>1</v>
      </c>
      <c r="F4252">
        <v>8</v>
      </c>
      <c r="G4252" t="str">
        <f t="shared" si="594"/>
        <v>Papriky</v>
      </c>
      <c r="H4252" t="str">
        <f t="shared" si="595"/>
        <v>Zelenina</v>
      </c>
      <c r="I4252" s="2">
        <f t="shared" ca="1" si="599"/>
        <v>4215</v>
      </c>
      <c r="J4252">
        <f t="shared" si="600"/>
        <v>5</v>
      </c>
      <c r="K4252" t="str">
        <f t="shared" si="596"/>
        <v>Pátek</v>
      </c>
      <c r="L4252">
        <f t="shared" ca="1" si="601"/>
        <v>8</v>
      </c>
      <c r="M4252" t="str">
        <f t="shared" ca="1" si="602"/>
        <v>Cyril</v>
      </c>
      <c r="P4252">
        <v>1800</v>
      </c>
    </row>
    <row r="4253" spans="1:16" x14ac:dyDescent="0.25">
      <c r="A4253">
        <v>4252</v>
      </c>
      <c r="B4253">
        <f t="shared" si="597"/>
        <v>795</v>
      </c>
      <c r="C4253">
        <v>0</v>
      </c>
      <c r="D4253" s="1">
        <v>40935</v>
      </c>
      <c r="E4253">
        <f t="shared" si="598"/>
        <v>1</v>
      </c>
      <c r="F4253">
        <v>2</v>
      </c>
      <c r="G4253" t="str">
        <f t="shared" si="594"/>
        <v>Mrkev</v>
      </c>
      <c r="H4253" t="str">
        <f t="shared" si="595"/>
        <v>Zelenina</v>
      </c>
      <c r="I4253" s="2">
        <f t="shared" ca="1" si="599"/>
        <v>1507</v>
      </c>
      <c r="J4253">
        <f t="shared" si="600"/>
        <v>5</v>
      </c>
      <c r="K4253" t="str">
        <f t="shared" si="596"/>
        <v>Pátek</v>
      </c>
      <c r="L4253">
        <f t="shared" ca="1" si="601"/>
        <v>2</v>
      </c>
      <c r="M4253" t="str">
        <f t="shared" ca="1" si="602"/>
        <v>Beáta</v>
      </c>
    </row>
    <row r="4254" spans="1:16" x14ac:dyDescent="0.25">
      <c r="A4254">
        <v>4253</v>
      </c>
      <c r="B4254">
        <f t="shared" si="597"/>
        <v>795</v>
      </c>
      <c r="C4254">
        <v>0</v>
      </c>
      <c r="D4254" s="1">
        <v>40935</v>
      </c>
      <c r="E4254">
        <f t="shared" si="598"/>
        <v>1</v>
      </c>
      <c r="F4254">
        <v>5</v>
      </c>
      <c r="G4254" t="str">
        <f t="shared" si="594"/>
        <v>Melouny</v>
      </c>
      <c r="H4254" t="str">
        <f t="shared" si="595"/>
        <v>Ovoce</v>
      </c>
      <c r="I4254" s="2">
        <f t="shared" ca="1" si="599"/>
        <v>2604</v>
      </c>
      <c r="J4254">
        <f t="shared" si="600"/>
        <v>5</v>
      </c>
      <c r="K4254" t="str">
        <f t="shared" si="596"/>
        <v>Pátek</v>
      </c>
      <c r="L4254">
        <f t="shared" ca="1" si="601"/>
        <v>4</v>
      </c>
      <c r="M4254" t="str">
        <f t="shared" ca="1" si="602"/>
        <v>Beáta</v>
      </c>
      <c r="P4254">
        <v>1800</v>
      </c>
    </row>
    <row r="4255" spans="1:16" x14ac:dyDescent="0.25">
      <c r="A4255">
        <v>4254</v>
      </c>
      <c r="B4255">
        <f t="shared" si="597"/>
        <v>795</v>
      </c>
      <c r="C4255">
        <v>0</v>
      </c>
      <c r="D4255" s="1">
        <v>40935</v>
      </c>
      <c r="E4255">
        <f t="shared" si="598"/>
        <v>1</v>
      </c>
      <c r="F4255">
        <v>1</v>
      </c>
      <c r="G4255" t="str">
        <f t="shared" si="594"/>
        <v>Banány</v>
      </c>
      <c r="H4255" t="str">
        <f t="shared" si="595"/>
        <v>Ovoce</v>
      </c>
      <c r="I4255" s="2">
        <f t="shared" ca="1" si="599"/>
        <v>4281</v>
      </c>
      <c r="J4255">
        <f t="shared" si="600"/>
        <v>5</v>
      </c>
      <c r="K4255" t="str">
        <f t="shared" si="596"/>
        <v>Pátek</v>
      </c>
      <c r="L4255">
        <f t="shared" ca="1" si="601"/>
        <v>10</v>
      </c>
      <c r="M4255" t="str">
        <f t="shared" ca="1" si="602"/>
        <v>Eva</v>
      </c>
      <c r="P4255">
        <v>1800</v>
      </c>
    </row>
    <row r="4256" spans="1:16" x14ac:dyDescent="0.25">
      <c r="A4256">
        <v>4255</v>
      </c>
      <c r="B4256">
        <f t="shared" si="597"/>
        <v>796</v>
      </c>
      <c r="C4256">
        <v>1</v>
      </c>
      <c r="D4256" s="1">
        <v>40935</v>
      </c>
      <c r="E4256">
        <f t="shared" si="598"/>
        <v>1</v>
      </c>
      <c r="F4256">
        <v>9</v>
      </c>
      <c r="G4256" t="str">
        <f t="shared" si="594"/>
        <v>Rajčata</v>
      </c>
      <c r="H4256" t="str">
        <f t="shared" si="595"/>
        <v>Zelenina</v>
      </c>
      <c r="I4256" s="2">
        <f t="shared" ca="1" si="599"/>
        <v>4536</v>
      </c>
      <c r="J4256">
        <f t="shared" si="600"/>
        <v>5</v>
      </c>
      <c r="K4256" t="str">
        <f t="shared" si="596"/>
        <v>Pátek</v>
      </c>
      <c r="L4256">
        <f t="shared" ca="1" si="601"/>
        <v>1</v>
      </c>
      <c r="M4256" t="str">
        <f t="shared" ca="1" si="602"/>
        <v>Adam</v>
      </c>
      <c r="P4256">
        <v>1800</v>
      </c>
    </row>
    <row r="4257" spans="1:16" x14ac:dyDescent="0.25">
      <c r="A4257">
        <v>4256</v>
      </c>
      <c r="B4257">
        <f t="shared" si="597"/>
        <v>796</v>
      </c>
      <c r="C4257">
        <v>0</v>
      </c>
      <c r="D4257" s="1">
        <v>40935</v>
      </c>
      <c r="E4257">
        <f t="shared" si="598"/>
        <v>1</v>
      </c>
      <c r="F4257">
        <v>7</v>
      </c>
      <c r="G4257" t="str">
        <f t="shared" si="594"/>
        <v>Citron</v>
      </c>
      <c r="H4257" t="str">
        <f t="shared" si="595"/>
        <v>Ovoce</v>
      </c>
      <c r="I4257" s="2">
        <f t="shared" ca="1" si="599"/>
        <v>2188</v>
      </c>
      <c r="J4257">
        <f t="shared" si="600"/>
        <v>5</v>
      </c>
      <c r="K4257" t="str">
        <f t="shared" si="596"/>
        <v>Pátek</v>
      </c>
      <c r="L4257">
        <f t="shared" ca="1" si="601"/>
        <v>5</v>
      </c>
      <c r="M4257" t="str">
        <f t="shared" ca="1" si="602"/>
        <v>Beáta</v>
      </c>
      <c r="P4257">
        <v>-500</v>
      </c>
    </row>
    <row r="4258" spans="1:16" x14ac:dyDescent="0.25">
      <c r="A4258">
        <v>4257</v>
      </c>
      <c r="B4258">
        <f t="shared" si="597"/>
        <v>796</v>
      </c>
      <c r="C4258">
        <v>0</v>
      </c>
      <c r="D4258" s="1">
        <v>40935</v>
      </c>
      <c r="E4258">
        <f t="shared" si="598"/>
        <v>1</v>
      </c>
      <c r="F4258">
        <v>7</v>
      </c>
      <c r="G4258" t="str">
        <f t="shared" si="594"/>
        <v>Citron</v>
      </c>
      <c r="H4258" t="str">
        <f t="shared" si="595"/>
        <v>Ovoce</v>
      </c>
      <c r="I4258" s="2">
        <f t="shared" ca="1" si="599"/>
        <v>1535</v>
      </c>
      <c r="J4258">
        <f t="shared" si="600"/>
        <v>5</v>
      </c>
      <c r="K4258" t="str">
        <f t="shared" si="596"/>
        <v>Pátek</v>
      </c>
      <c r="L4258">
        <f t="shared" ca="1" si="601"/>
        <v>6</v>
      </c>
      <c r="M4258" t="str">
        <f t="shared" ca="1" si="602"/>
        <v>Beáta</v>
      </c>
      <c r="P4258">
        <v>-500</v>
      </c>
    </row>
    <row r="4259" spans="1:16" x14ac:dyDescent="0.25">
      <c r="A4259">
        <v>4258</v>
      </c>
      <c r="B4259">
        <f t="shared" si="597"/>
        <v>796</v>
      </c>
      <c r="C4259">
        <v>0</v>
      </c>
      <c r="D4259" s="1">
        <v>40935</v>
      </c>
      <c r="E4259">
        <f t="shared" si="598"/>
        <v>1</v>
      </c>
      <c r="F4259">
        <v>4</v>
      </c>
      <c r="G4259" t="str">
        <f t="shared" si="594"/>
        <v>Jablka</v>
      </c>
      <c r="H4259" t="str">
        <f t="shared" si="595"/>
        <v>Ovoce</v>
      </c>
      <c r="I4259" s="2">
        <f t="shared" ca="1" si="599"/>
        <v>2857</v>
      </c>
      <c r="J4259">
        <f t="shared" si="600"/>
        <v>5</v>
      </c>
      <c r="K4259" t="str">
        <f t="shared" si="596"/>
        <v>Pátek</v>
      </c>
      <c r="L4259">
        <f t="shared" ca="1" si="601"/>
        <v>4</v>
      </c>
      <c r="M4259" t="str">
        <f t="shared" ca="1" si="602"/>
        <v>Beáta</v>
      </c>
    </row>
    <row r="4260" spans="1:16" x14ac:dyDescent="0.25">
      <c r="A4260">
        <v>4259</v>
      </c>
      <c r="B4260">
        <f t="shared" si="597"/>
        <v>796</v>
      </c>
      <c r="C4260">
        <v>0</v>
      </c>
      <c r="D4260" s="1">
        <v>40935</v>
      </c>
      <c r="E4260">
        <f t="shared" si="598"/>
        <v>1</v>
      </c>
      <c r="F4260">
        <v>1</v>
      </c>
      <c r="G4260" t="str">
        <f t="shared" si="594"/>
        <v>Banány</v>
      </c>
      <c r="H4260" t="str">
        <f t="shared" si="595"/>
        <v>Ovoce</v>
      </c>
      <c r="I4260" s="2">
        <f t="shared" ca="1" si="599"/>
        <v>3967</v>
      </c>
      <c r="J4260">
        <f t="shared" si="600"/>
        <v>5</v>
      </c>
      <c r="K4260" t="str">
        <f t="shared" si="596"/>
        <v>Pátek</v>
      </c>
      <c r="L4260">
        <f t="shared" ca="1" si="601"/>
        <v>9</v>
      </c>
      <c r="M4260" t="str">
        <f t="shared" ca="1" si="602"/>
        <v>Dana</v>
      </c>
      <c r="P4260">
        <v>1800</v>
      </c>
    </row>
    <row r="4261" spans="1:16" x14ac:dyDescent="0.25">
      <c r="A4261">
        <v>4260</v>
      </c>
      <c r="B4261">
        <f t="shared" si="597"/>
        <v>797</v>
      </c>
      <c r="C4261">
        <v>1</v>
      </c>
      <c r="D4261" s="1">
        <v>40935</v>
      </c>
      <c r="E4261">
        <f t="shared" si="598"/>
        <v>1</v>
      </c>
      <c r="F4261">
        <v>4</v>
      </c>
      <c r="G4261" t="str">
        <f t="shared" si="594"/>
        <v>Jablka</v>
      </c>
      <c r="H4261" t="str">
        <f t="shared" si="595"/>
        <v>Ovoce</v>
      </c>
      <c r="I4261" s="2">
        <f t="shared" ca="1" si="599"/>
        <v>2040</v>
      </c>
      <c r="J4261">
        <f t="shared" si="600"/>
        <v>5</v>
      </c>
      <c r="K4261" t="str">
        <f t="shared" si="596"/>
        <v>Pátek</v>
      </c>
      <c r="L4261">
        <f t="shared" ca="1" si="601"/>
        <v>7</v>
      </c>
      <c r="M4261" t="str">
        <f t="shared" ca="1" si="602"/>
        <v>Cyril</v>
      </c>
    </row>
    <row r="4262" spans="1:16" x14ac:dyDescent="0.25">
      <c r="A4262">
        <v>4261</v>
      </c>
      <c r="B4262">
        <f t="shared" si="597"/>
        <v>797</v>
      </c>
      <c r="C4262">
        <v>0</v>
      </c>
      <c r="D4262" s="1">
        <v>40935</v>
      </c>
      <c r="E4262">
        <f t="shared" si="598"/>
        <v>1</v>
      </c>
      <c r="F4262">
        <v>5</v>
      </c>
      <c r="G4262" t="str">
        <f t="shared" si="594"/>
        <v>Melouny</v>
      </c>
      <c r="H4262" t="str">
        <f t="shared" si="595"/>
        <v>Ovoce</v>
      </c>
      <c r="I4262" s="2">
        <f t="shared" ca="1" si="599"/>
        <v>4700</v>
      </c>
      <c r="J4262">
        <f t="shared" si="600"/>
        <v>5</v>
      </c>
      <c r="K4262" t="str">
        <f t="shared" si="596"/>
        <v>Pátek</v>
      </c>
      <c r="L4262">
        <f t="shared" ca="1" si="601"/>
        <v>2</v>
      </c>
      <c r="M4262" t="str">
        <f t="shared" ca="1" si="602"/>
        <v>Beáta</v>
      </c>
      <c r="P4262">
        <v>1800</v>
      </c>
    </row>
    <row r="4263" spans="1:16" x14ac:dyDescent="0.25">
      <c r="A4263">
        <v>4262</v>
      </c>
      <c r="B4263">
        <f t="shared" si="597"/>
        <v>797</v>
      </c>
      <c r="C4263">
        <v>0</v>
      </c>
      <c r="D4263" s="1">
        <v>40935</v>
      </c>
      <c r="E4263">
        <f t="shared" si="598"/>
        <v>1</v>
      </c>
      <c r="F4263">
        <v>6</v>
      </c>
      <c r="G4263" t="str">
        <f t="shared" si="594"/>
        <v>Celer</v>
      </c>
      <c r="H4263" t="str">
        <f t="shared" si="595"/>
        <v>Zelenina</v>
      </c>
      <c r="I4263" s="2">
        <f t="shared" ca="1" si="599"/>
        <v>4774</v>
      </c>
      <c r="J4263">
        <f t="shared" si="600"/>
        <v>5</v>
      </c>
      <c r="K4263" t="str">
        <f t="shared" si="596"/>
        <v>Pátek</v>
      </c>
      <c r="L4263">
        <f t="shared" ca="1" si="601"/>
        <v>3</v>
      </c>
      <c r="M4263" t="str">
        <f t="shared" ca="1" si="602"/>
        <v>Beáta</v>
      </c>
      <c r="P4263">
        <v>1800</v>
      </c>
    </row>
    <row r="4264" spans="1:16" x14ac:dyDescent="0.25">
      <c r="A4264">
        <v>4263</v>
      </c>
      <c r="B4264">
        <f t="shared" si="597"/>
        <v>797</v>
      </c>
      <c r="C4264">
        <v>0</v>
      </c>
      <c r="D4264" s="1">
        <v>40935</v>
      </c>
      <c r="E4264">
        <f t="shared" si="598"/>
        <v>1</v>
      </c>
      <c r="F4264">
        <v>2</v>
      </c>
      <c r="G4264" t="str">
        <f t="shared" si="594"/>
        <v>Mrkev</v>
      </c>
      <c r="H4264" t="str">
        <f t="shared" si="595"/>
        <v>Zelenina</v>
      </c>
      <c r="I4264" s="2">
        <f t="shared" ca="1" si="599"/>
        <v>1556</v>
      </c>
      <c r="J4264">
        <f t="shared" si="600"/>
        <v>5</v>
      </c>
      <c r="K4264" t="str">
        <f t="shared" si="596"/>
        <v>Pátek</v>
      </c>
      <c r="L4264">
        <f t="shared" ca="1" si="601"/>
        <v>10</v>
      </c>
      <c r="M4264" t="str">
        <f t="shared" ca="1" si="602"/>
        <v>Eva</v>
      </c>
    </row>
    <row r="4265" spans="1:16" x14ac:dyDescent="0.25">
      <c r="A4265">
        <v>4264</v>
      </c>
      <c r="B4265">
        <f t="shared" si="597"/>
        <v>797</v>
      </c>
      <c r="C4265">
        <v>0</v>
      </c>
      <c r="D4265" s="1">
        <v>40935</v>
      </c>
      <c r="E4265">
        <f t="shared" si="598"/>
        <v>1</v>
      </c>
      <c r="F4265">
        <v>9</v>
      </c>
      <c r="G4265" t="str">
        <f t="shared" si="594"/>
        <v>Rajčata</v>
      </c>
      <c r="H4265" t="str">
        <f t="shared" si="595"/>
        <v>Zelenina</v>
      </c>
      <c r="I4265" s="2">
        <f t="shared" ca="1" si="599"/>
        <v>4274</v>
      </c>
      <c r="J4265">
        <f t="shared" si="600"/>
        <v>5</v>
      </c>
      <c r="K4265" t="str">
        <f t="shared" si="596"/>
        <v>Pátek</v>
      </c>
      <c r="L4265">
        <f t="shared" ca="1" si="601"/>
        <v>6</v>
      </c>
      <c r="M4265" t="str">
        <f t="shared" ca="1" si="602"/>
        <v>Beáta</v>
      </c>
      <c r="P4265">
        <v>1800</v>
      </c>
    </row>
    <row r="4266" spans="1:16" x14ac:dyDescent="0.25">
      <c r="A4266">
        <v>4265</v>
      </c>
      <c r="B4266">
        <f t="shared" si="597"/>
        <v>797</v>
      </c>
      <c r="C4266">
        <v>0</v>
      </c>
      <c r="D4266" s="1">
        <v>40935</v>
      </c>
      <c r="E4266">
        <f t="shared" si="598"/>
        <v>1</v>
      </c>
      <c r="F4266">
        <v>7</v>
      </c>
      <c r="G4266" t="str">
        <f t="shared" si="594"/>
        <v>Citron</v>
      </c>
      <c r="H4266" t="str">
        <f t="shared" si="595"/>
        <v>Ovoce</v>
      </c>
      <c r="I4266" s="2">
        <f t="shared" ca="1" si="599"/>
        <v>796</v>
      </c>
      <c r="J4266">
        <f t="shared" si="600"/>
        <v>5</v>
      </c>
      <c r="K4266" t="str">
        <f t="shared" si="596"/>
        <v>Pátek</v>
      </c>
      <c r="L4266">
        <f t="shared" ca="1" si="601"/>
        <v>1</v>
      </c>
      <c r="M4266" t="str">
        <f t="shared" ca="1" si="602"/>
        <v>Adam</v>
      </c>
      <c r="P4266">
        <v>-500</v>
      </c>
    </row>
    <row r="4267" spans="1:16" x14ac:dyDescent="0.25">
      <c r="A4267">
        <v>4266</v>
      </c>
      <c r="B4267">
        <f t="shared" si="597"/>
        <v>798</v>
      </c>
      <c r="C4267">
        <v>1</v>
      </c>
      <c r="D4267" s="1">
        <v>40935</v>
      </c>
      <c r="E4267">
        <f t="shared" si="598"/>
        <v>1</v>
      </c>
      <c r="F4267">
        <v>7</v>
      </c>
      <c r="G4267" t="str">
        <f t="shared" si="594"/>
        <v>Citron</v>
      </c>
      <c r="H4267" t="str">
        <f t="shared" si="595"/>
        <v>Ovoce</v>
      </c>
      <c r="I4267" s="2">
        <f t="shared" ca="1" si="599"/>
        <v>992</v>
      </c>
      <c r="J4267">
        <f t="shared" si="600"/>
        <v>5</v>
      </c>
      <c r="K4267" t="str">
        <f t="shared" si="596"/>
        <v>Pátek</v>
      </c>
      <c r="L4267">
        <f t="shared" ca="1" si="601"/>
        <v>3</v>
      </c>
      <c r="M4267" t="str">
        <f t="shared" ca="1" si="602"/>
        <v>Beáta</v>
      </c>
      <c r="P4267">
        <v>-500</v>
      </c>
    </row>
    <row r="4268" spans="1:16" x14ac:dyDescent="0.25">
      <c r="A4268">
        <v>4267</v>
      </c>
      <c r="B4268">
        <f t="shared" si="597"/>
        <v>798</v>
      </c>
      <c r="C4268">
        <v>0</v>
      </c>
      <c r="D4268" s="1">
        <v>40935</v>
      </c>
      <c r="E4268">
        <f t="shared" si="598"/>
        <v>1</v>
      </c>
      <c r="F4268">
        <v>9</v>
      </c>
      <c r="G4268" t="str">
        <f t="shared" si="594"/>
        <v>Rajčata</v>
      </c>
      <c r="H4268" t="str">
        <f t="shared" si="595"/>
        <v>Zelenina</v>
      </c>
      <c r="I4268" s="2">
        <f t="shared" ca="1" si="599"/>
        <v>2560</v>
      </c>
      <c r="J4268">
        <f t="shared" si="600"/>
        <v>5</v>
      </c>
      <c r="K4268" t="str">
        <f t="shared" si="596"/>
        <v>Pátek</v>
      </c>
      <c r="L4268">
        <f t="shared" ca="1" si="601"/>
        <v>9</v>
      </c>
      <c r="M4268" t="str">
        <f t="shared" ca="1" si="602"/>
        <v>Dana</v>
      </c>
      <c r="P4268">
        <v>1800</v>
      </c>
    </row>
    <row r="4269" spans="1:16" x14ac:dyDescent="0.25">
      <c r="A4269">
        <v>4268</v>
      </c>
      <c r="B4269">
        <f t="shared" si="597"/>
        <v>798</v>
      </c>
      <c r="C4269">
        <v>0</v>
      </c>
      <c r="D4269" s="1">
        <v>40935</v>
      </c>
      <c r="E4269">
        <f t="shared" si="598"/>
        <v>1</v>
      </c>
      <c r="F4269">
        <v>5</v>
      </c>
      <c r="G4269" t="str">
        <f t="shared" si="594"/>
        <v>Melouny</v>
      </c>
      <c r="H4269" t="str">
        <f t="shared" si="595"/>
        <v>Ovoce</v>
      </c>
      <c r="I4269" s="2">
        <f t="shared" ca="1" si="599"/>
        <v>4755</v>
      </c>
      <c r="J4269">
        <f t="shared" si="600"/>
        <v>5</v>
      </c>
      <c r="K4269" t="str">
        <f t="shared" si="596"/>
        <v>Pátek</v>
      </c>
      <c r="L4269">
        <f t="shared" ca="1" si="601"/>
        <v>10</v>
      </c>
      <c r="M4269" t="str">
        <f t="shared" ca="1" si="602"/>
        <v>Eva</v>
      </c>
      <c r="P4269">
        <v>1800</v>
      </c>
    </row>
    <row r="4270" spans="1:16" x14ac:dyDescent="0.25">
      <c r="A4270">
        <v>4269</v>
      </c>
      <c r="B4270">
        <f t="shared" si="597"/>
        <v>798</v>
      </c>
      <c r="C4270">
        <v>0</v>
      </c>
      <c r="D4270" s="1">
        <v>40935</v>
      </c>
      <c r="E4270">
        <f t="shared" si="598"/>
        <v>1</v>
      </c>
      <c r="F4270">
        <v>7</v>
      </c>
      <c r="G4270" t="str">
        <f t="shared" si="594"/>
        <v>Citron</v>
      </c>
      <c r="H4270" t="str">
        <f t="shared" si="595"/>
        <v>Ovoce</v>
      </c>
      <c r="I4270" s="2">
        <f t="shared" ca="1" si="599"/>
        <v>1244</v>
      </c>
      <c r="J4270">
        <f t="shared" si="600"/>
        <v>5</v>
      </c>
      <c r="K4270" t="str">
        <f t="shared" si="596"/>
        <v>Pátek</v>
      </c>
      <c r="L4270">
        <f t="shared" ca="1" si="601"/>
        <v>8</v>
      </c>
      <c r="M4270" t="str">
        <f t="shared" ca="1" si="602"/>
        <v>Cyril</v>
      </c>
      <c r="P4270">
        <v>-500</v>
      </c>
    </row>
    <row r="4271" spans="1:16" x14ac:dyDescent="0.25">
      <c r="A4271">
        <v>4270</v>
      </c>
      <c r="B4271">
        <f t="shared" si="597"/>
        <v>798</v>
      </c>
      <c r="C4271">
        <v>0</v>
      </c>
      <c r="D4271" s="1">
        <v>40935</v>
      </c>
      <c r="E4271">
        <f t="shared" si="598"/>
        <v>1</v>
      </c>
      <c r="F4271">
        <v>1</v>
      </c>
      <c r="G4271" t="str">
        <f t="shared" si="594"/>
        <v>Banány</v>
      </c>
      <c r="H4271" t="str">
        <f t="shared" si="595"/>
        <v>Ovoce</v>
      </c>
      <c r="I4271" s="2">
        <f t="shared" ca="1" si="599"/>
        <v>2989</v>
      </c>
      <c r="J4271">
        <f t="shared" si="600"/>
        <v>5</v>
      </c>
      <c r="K4271" t="str">
        <f t="shared" si="596"/>
        <v>Pátek</v>
      </c>
      <c r="L4271">
        <f t="shared" ca="1" si="601"/>
        <v>8</v>
      </c>
      <c r="M4271" t="str">
        <f t="shared" ca="1" si="602"/>
        <v>Cyril</v>
      </c>
      <c r="P4271">
        <v>1800</v>
      </c>
    </row>
    <row r="4272" spans="1:16" x14ac:dyDescent="0.25">
      <c r="A4272">
        <v>4271</v>
      </c>
      <c r="B4272">
        <f t="shared" si="597"/>
        <v>798</v>
      </c>
      <c r="C4272">
        <v>0</v>
      </c>
      <c r="D4272" s="1">
        <v>40935</v>
      </c>
      <c r="E4272">
        <f t="shared" si="598"/>
        <v>1</v>
      </c>
      <c r="F4272">
        <v>1</v>
      </c>
      <c r="G4272" t="str">
        <f t="shared" si="594"/>
        <v>Banány</v>
      </c>
      <c r="H4272" t="str">
        <f t="shared" si="595"/>
        <v>Ovoce</v>
      </c>
      <c r="I4272" s="2">
        <f t="shared" ca="1" si="599"/>
        <v>4191</v>
      </c>
      <c r="J4272">
        <f t="shared" si="600"/>
        <v>5</v>
      </c>
      <c r="K4272" t="str">
        <f t="shared" si="596"/>
        <v>Pátek</v>
      </c>
      <c r="L4272">
        <f t="shared" ca="1" si="601"/>
        <v>2</v>
      </c>
      <c r="M4272" t="str">
        <f t="shared" ca="1" si="602"/>
        <v>Beáta</v>
      </c>
      <c r="P4272">
        <v>1800</v>
      </c>
    </row>
    <row r="4273" spans="1:16" x14ac:dyDescent="0.25">
      <c r="A4273">
        <v>4272</v>
      </c>
      <c r="B4273">
        <f t="shared" si="597"/>
        <v>798</v>
      </c>
      <c r="C4273">
        <v>0</v>
      </c>
      <c r="D4273" s="1">
        <v>40935</v>
      </c>
      <c r="E4273">
        <f t="shared" si="598"/>
        <v>1</v>
      </c>
      <c r="F4273">
        <v>2</v>
      </c>
      <c r="G4273" t="str">
        <f t="shared" si="594"/>
        <v>Mrkev</v>
      </c>
      <c r="H4273" t="str">
        <f t="shared" si="595"/>
        <v>Zelenina</v>
      </c>
      <c r="I4273" s="2">
        <f t="shared" ca="1" si="599"/>
        <v>2412</v>
      </c>
      <c r="J4273">
        <f t="shared" si="600"/>
        <v>5</v>
      </c>
      <c r="K4273" t="str">
        <f t="shared" si="596"/>
        <v>Pátek</v>
      </c>
      <c r="L4273">
        <f t="shared" ca="1" si="601"/>
        <v>2</v>
      </c>
      <c r="M4273" t="str">
        <f t="shared" ca="1" si="602"/>
        <v>Beáta</v>
      </c>
    </row>
    <row r="4274" spans="1:16" x14ac:dyDescent="0.25">
      <c r="A4274">
        <v>4273</v>
      </c>
      <c r="B4274">
        <f t="shared" si="597"/>
        <v>799</v>
      </c>
      <c r="C4274">
        <v>1</v>
      </c>
      <c r="D4274" s="1">
        <v>40935</v>
      </c>
      <c r="E4274">
        <f t="shared" si="598"/>
        <v>1</v>
      </c>
      <c r="F4274">
        <v>8</v>
      </c>
      <c r="G4274" t="str">
        <f t="shared" si="594"/>
        <v>Papriky</v>
      </c>
      <c r="H4274" t="str">
        <f t="shared" si="595"/>
        <v>Zelenina</v>
      </c>
      <c r="I4274" s="2">
        <f t="shared" ca="1" si="599"/>
        <v>3245</v>
      </c>
      <c r="J4274">
        <f t="shared" si="600"/>
        <v>5</v>
      </c>
      <c r="K4274" t="str">
        <f t="shared" si="596"/>
        <v>Pátek</v>
      </c>
      <c r="L4274">
        <f t="shared" ca="1" si="601"/>
        <v>9</v>
      </c>
      <c r="M4274" t="str">
        <f t="shared" ca="1" si="602"/>
        <v>Dana</v>
      </c>
      <c r="P4274">
        <v>1800</v>
      </c>
    </row>
    <row r="4275" spans="1:16" x14ac:dyDescent="0.25">
      <c r="A4275">
        <v>4274</v>
      </c>
      <c r="B4275">
        <f t="shared" si="597"/>
        <v>799</v>
      </c>
      <c r="C4275">
        <v>0</v>
      </c>
      <c r="D4275" s="1">
        <v>40935</v>
      </c>
      <c r="E4275">
        <f t="shared" si="598"/>
        <v>1</v>
      </c>
      <c r="F4275">
        <v>5</v>
      </c>
      <c r="G4275" t="str">
        <f t="shared" si="594"/>
        <v>Melouny</v>
      </c>
      <c r="H4275" t="str">
        <f t="shared" si="595"/>
        <v>Ovoce</v>
      </c>
      <c r="I4275" s="2">
        <f t="shared" ca="1" si="599"/>
        <v>3513</v>
      </c>
      <c r="J4275">
        <f t="shared" si="600"/>
        <v>5</v>
      </c>
      <c r="K4275" t="str">
        <f t="shared" si="596"/>
        <v>Pátek</v>
      </c>
      <c r="L4275">
        <f t="shared" ca="1" si="601"/>
        <v>2</v>
      </c>
      <c r="M4275" t="str">
        <f t="shared" ca="1" si="602"/>
        <v>Beáta</v>
      </c>
      <c r="P4275">
        <v>1800</v>
      </c>
    </row>
    <row r="4276" spans="1:16" x14ac:dyDescent="0.25">
      <c r="A4276">
        <v>4275</v>
      </c>
      <c r="B4276">
        <f t="shared" si="597"/>
        <v>799</v>
      </c>
      <c r="C4276">
        <v>0</v>
      </c>
      <c r="D4276" s="1">
        <v>40935</v>
      </c>
      <c r="E4276">
        <f t="shared" si="598"/>
        <v>1</v>
      </c>
      <c r="F4276">
        <v>2</v>
      </c>
      <c r="G4276" t="str">
        <f t="shared" si="594"/>
        <v>Mrkev</v>
      </c>
      <c r="H4276" t="str">
        <f t="shared" si="595"/>
        <v>Zelenina</v>
      </c>
      <c r="I4276" s="2">
        <f t="shared" ca="1" si="599"/>
        <v>2713</v>
      </c>
      <c r="J4276">
        <f t="shared" si="600"/>
        <v>5</v>
      </c>
      <c r="K4276" t="str">
        <f t="shared" si="596"/>
        <v>Pátek</v>
      </c>
      <c r="L4276">
        <f t="shared" ca="1" si="601"/>
        <v>5</v>
      </c>
      <c r="M4276" t="str">
        <f t="shared" ca="1" si="602"/>
        <v>Beáta</v>
      </c>
    </row>
    <row r="4277" spans="1:16" x14ac:dyDescent="0.25">
      <c r="A4277">
        <v>4276</v>
      </c>
      <c r="B4277">
        <f t="shared" si="597"/>
        <v>799</v>
      </c>
      <c r="C4277">
        <v>0</v>
      </c>
      <c r="D4277" s="1">
        <v>40935</v>
      </c>
      <c r="E4277">
        <f t="shared" si="598"/>
        <v>1</v>
      </c>
      <c r="F4277">
        <v>6</v>
      </c>
      <c r="G4277" t="str">
        <f t="shared" si="594"/>
        <v>Celer</v>
      </c>
      <c r="H4277" t="str">
        <f t="shared" si="595"/>
        <v>Zelenina</v>
      </c>
      <c r="I4277" s="2">
        <f t="shared" ca="1" si="599"/>
        <v>4592</v>
      </c>
      <c r="J4277">
        <f t="shared" si="600"/>
        <v>5</v>
      </c>
      <c r="K4277" t="str">
        <f t="shared" si="596"/>
        <v>Pátek</v>
      </c>
      <c r="L4277">
        <f t="shared" ca="1" si="601"/>
        <v>6</v>
      </c>
      <c r="M4277" t="str">
        <f t="shared" ca="1" si="602"/>
        <v>Beáta</v>
      </c>
      <c r="P4277">
        <v>1800</v>
      </c>
    </row>
    <row r="4278" spans="1:16" x14ac:dyDescent="0.25">
      <c r="A4278">
        <v>4277</v>
      </c>
      <c r="B4278">
        <f t="shared" si="597"/>
        <v>799</v>
      </c>
      <c r="C4278">
        <v>0</v>
      </c>
      <c r="D4278" s="1">
        <v>40935</v>
      </c>
      <c r="E4278">
        <f t="shared" si="598"/>
        <v>1</v>
      </c>
      <c r="F4278">
        <v>5</v>
      </c>
      <c r="G4278" t="str">
        <f t="shared" si="594"/>
        <v>Melouny</v>
      </c>
      <c r="H4278" t="str">
        <f t="shared" si="595"/>
        <v>Ovoce</v>
      </c>
      <c r="I4278" s="2">
        <f t="shared" ca="1" si="599"/>
        <v>3884</v>
      </c>
      <c r="J4278">
        <f t="shared" si="600"/>
        <v>5</v>
      </c>
      <c r="K4278" t="str">
        <f t="shared" si="596"/>
        <v>Pátek</v>
      </c>
      <c r="L4278">
        <f t="shared" ca="1" si="601"/>
        <v>3</v>
      </c>
      <c r="M4278" t="str">
        <f t="shared" ca="1" si="602"/>
        <v>Beáta</v>
      </c>
      <c r="P4278">
        <v>1800</v>
      </c>
    </row>
    <row r="4279" spans="1:16" x14ac:dyDescent="0.25">
      <c r="A4279">
        <v>4278</v>
      </c>
      <c r="B4279">
        <f t="shared" si="597"/>
        <v>799</v>
      </c>
      <c r="C4279">
        <v>0</v>
      </c>
      <c r="D4279" s="1">
        <v>40935</v>
      </c>
      <c r="E4279">
        <f t="shared" si="598"/>
        <v>1</v>
      </c>
      <c r="F4279">
        <v>7</v>
      </c>
      <c r="G4279" t="str">
        <f t="shared" si="594"/>
        <v>Citron</v>
      </c>
      <c r="H4279" t="str">
        <f t="shared" si="595"/>
        <v>Ovoce</v>
      </c>
      <c r="I4279" s="2">
        <f t="shared" ca="1" si="599"/>
        <v>1714</v>
      </c>
      <c r="J4279">
        <f t="shared" si="600"/>
        <v>5</v>
      </c>
      <c r="K4279" t="str">
        <f t="shared" si="596"/>
        <v>Pátek</v>
      </c>
      <c r="L4279">
        <f t="shared" ca="1" si="601"/>
        <v>7</v>
      </c>
      <c r="M4279" t="str">
        <f t="shared" ca="1" si="602"/>
        <v>Cyril</v>
      </c>
      <c r="P4279">
        <v>-500</v>
      </c>
    </row>
    <row r="4280" spans="1:16" x14ac:dyDescent="0.25">
      <c r="A4280">
        <v>4279</v>
      </c>
      <c r="B4280">
        <f t="shared" si="597"/>
        <v>799</v>
      </c>
      <c r="C4280">
        <v>0</v>
      </c>
      <c r="D4280" s="1">
        <v>40935</v>
      </c>
      <c r="E4280">
        <f t="shared" si="598"/>
        <v>1</v>
      </c>
      <c r="F4280">
        <v>6</v>
      </c>
      <c r="G4280" t="str">
        <f t="shared" si="594"/>
        <v>Celer</v>
      </c>
      <c r="H4280" t="str">
        <f t="shared" si="595"/>
        <v>Zelenina</v>
      </c>
      <c r="I4280" s="2">
        <f t="shared" ca="1" si="599"/>
        <v>2410</v>
      </c>
      <c r="J4280">
        <f t="shared" si="600"/>
        <v>5</v>
      </c>
      <c r="K4280" t="str">
        <f t="shared" si="596"/>
        <v>Pátek</v>
      </c>
      <c r="L4280">
        <f t="shared" ca="1" si="601"/>
        <v>10</v>
      </c>
      <c r="M4280" t="str">
        <f t="shared" ca="1" si="602"/>
        <v>Eva</v>
      </c>
      <c r="P4280">
        <v>1800</v>
      </c>
    </row>
    <row r="4281" spans="1:16" x14ac:dyDescent="0.25">
      <c r="A4281">
        <v>4280</v>
      </c>
      <c r="B4281">
        <f t="shared" si="597"/>
        <v>800</v>
      </c>
      <c r="C4281">
        <v>1</v>
      </c>
      <c r="D4281" s="1">
        <v>40935</v>
      </c>
      <c r="E4281">
        <f t="shared" si="598"/>
        <v>1</v>
      </c>
      <c r="F4281">
        <v>5</v>
      </c>
      <c r="G4281" t="str">
        <f t="shared" si="594"/>
        <v>Melouny</v>
      </c>
      <c r="H4281" t="str">
        <f t="shared" si="595"/>
        <v>Ovoce</v>
      </c>
      <c r="I4281" s="2">
        <f t="shared" ca="1" si="599"/>
        <v>3702</v>
      </c>
      <c r="J4281">
        <f t="shared" si="600"/>
        <v>5</v>
      </c>
      <c r="K4281" t="str">
        <f t="shared" si="596"/>
        <v>Pátek</v>
      </c>
      <c r="L4281">
        <f t="shared" ca="1" si="601"/>
        <v>1</v>
      </c>
      <c r="M4281" t="str">
        <f t="shared" ca="1" si="602"/>
        <v>Adam</v>
      </c>
      <c r="P4281">
        <v>1800</v>
      </c>
    </row>
    <row r="4282" spans="1:16" x14ac:dyDescent="0.25">
      <c r="A4282">
        <v>4281</v>
      </c>
      <c r="B4282">
        <f t="shared" si="597"/>
        <v>800</v>
      </c>
      <c r="C4282">
        <v>0</v>
      </c>
      <c r="D4282" s="1">
        <v>40935</v>
      </c>
      <c r="E4282">
        <f t="shared" si="598"/>
        <v>1</v>
      </c>
      <c r="F4282">
        <v>2</v>
      </c>
      <c r="G4282" t="str">
        <f t="shared" si="594"/>
        <v>Mrkev</v>
      </c>
      <c r="H4282" t="str">
        <f t="shared" si="595"/>
        <v>Zelenina</v>
      </c>
      <c r="I4282" s="2">
        <f t="shared" ca="1" si="599"/>
        <v>2927</v>
      </c>
      <c r="J4282">
        <f t="shared" si="600"/>
        <v>5</v>
      </c>
      <c r="K4282" t="str">
        <f t="shared" si="596"/>
        <v>Pátek</v>
      </c>
      <c r="L4282">
        <f t="shared" ca="1" si="601"/>
        <v>4</v>
      </c>
      <c r="M4282" t="str">
        <f t="shared" ca="1" si="602"/>
        <v>Beáta</v>
      </c>
    </row>
    <row r="4283" spans="1:16" x14ac:dyDescent="0.25">
      <c r="A4283">
        <v>4282</v>
      </c>
      <c r="B4283">
        <f t="shared" si="597"/>
        <v>800</v>
      </c>
      <c r="C4283">
        <v>0</v>
      </c>
      <c r="D4283" s="1">
        <v>40935</v>
      </c>
      <c r="E4283">
        <f t="shared" si="598"/>
        <v>1</v>
      </c>
      <c r="F4283">
        <v>7</v>
      </c>
      <c r="G4283" t="str">
        <f t="shared" si="594"/>
        <v>Citron</v>
      </c>
      <c r="H4283" t="str">
        <f t="shared" si="595"/>
        <v>Ovoce</v>
      </c>
      <c r="I4283" s="2">
        <f t="shared" ca="1" si="599"/>
        <v>1306</v>
      </c>
      <c r="J4283">
        <f t="shared" si="600"/>
        <v>5</v>
      </c>
      <c r="K4283" t="str">
        <f t="shared" si="596"/>
        <v>Pátek</v>
      </c>
      <c r="L4283">
        <f t="shared" ca="1" si="601"/>
        <v>10</v>
      </c>
      <c r="M4283" t="str">
        <f t="shared" ca="1" si="602"/>
        <v>Eva</v>
      </c>
      <c r="P4283">
        <v>-500</v>
      </c>
    </row>
    <row r="4284" spans="1:16" x14ac:dyDescent="0.25">
      <c r="A4284">
        <v>4283</v>
      </c>
      <c r="B4284">
        <f t="shared" si="597"/>
        <v>800</v>
      </c>
      <c r="C4284">
        <v>0</v>
      </c>
      <c r="D4284" s="1">
        <v>40935</v>
      </c>
      <c r="E4284">
        <f t="shared" si="598"/>
        <v>1</v>
      </c>
      <c r="F4284">
        <v>7</v>
      </c>
      <c r="G4284" t="str">
        <f t="shared" si="594"/>
        <v>Citron</v>
      </c>
      <c r="H4284" t="str">
        <f t="shared" si="595"/>
        <v>Ovoce</v>
      </c>
      <c r="I4284" s="2">
        <f t="shared" ca="1" si="599"/>
        <v>1027</v>
      </c>
      <c r="J4284">
        <f t="shared" si="600"/>
        <v>5</v>
      </c>
      <c r="K4284" t="str">
        <f t="shared" si="596"/>
        <v>Pátek</v>
      </c>
      <c r="L4284">
        <f t="shared" ca="1" si="601"/>
        <v>3</v>
      </c>
      <c r="M4284" t="str">
        <f t="shared" ca="1" si="602"/>
        <v>Beáta</v>
      </c>
      <c r="P4284">
        <v>-500</v>
      </c>
    </row>
    <row r="4285" spans="1:16" x14ac:dyDescent="0.25">
      <c r="A4285">
        <v>4284</v>
      </c>
      <c r="B4285">
        <f t="shared" si="597"/>
        <v>800</v>
      </c>
      <c r="C4285">
        <v>0</v>
      </c>
      <c r="D4285" s="1">
        <v>40935</v>
      </c>
      <c r="E4285">
        <f t="shared" si="598"/>
        <v>1</v>
      </c>
      <c r="F4285">
        <v>4</v>
      </c>
      <c r="G4285" t="str">
        <f t="shared" si="594"/>
        <v>Jablka</v>
      </c>
      <c r="H4285" t="str">
        <f t="shared" si="595"/>
        <v>Ovoce</v>
      </c>
      <c r="I4285" s="2">
        <f t="shared" ca="1" si="599"/>
        <v>2996</v>
      </c>
      <c r="J4285">
        <f t="shared" si="600"/>
        <v>5</v>
      </c>
      <c r="K4285" t="str">
        <f t="shared" si="596"/>
        <v>Pátek</v>
      </c>
      <c r="L4285">
        <f t="shared" ca="1" si="601"/>
        <v>2</v>
      </c>
      <c r="M4285" t="str">
        <f t="shared" ca="1" si="602"/>
        <v>Beáta</v>
      </c>
    </row>
    <row r="4286" spans="1:16" x14ac:dyDescent="0.25">
      <c r="A4286">
        <v>4285</v>
      </c>
      <c r="B4286">
        <f t="shared" si="597"/>
        <v>800</v>
      </c>
      <c r="C4286">
        <v>0</v>
      </c>
      <c r="D4286" s="1">
        <v>40935</v>
      </c>
      <c r="E4286">
        <f t="shared" si="598"/>
        <v>1</v>
      </c>
      <c r="F4286">
        <v>7</v>
      </c>
      <c r="G4286" t="str">
        <f t="shared" si="594"/>
        <v>Citron</v>
      </c>
      <c r="H4286" t="str">
        <f t="shared" si="595"/>
        <v>Ovoce</v>
      </c>
      <c r="I4286" s="2">
        <f t="shared" ca="1" si="599"/>
        <v>675</v>
      </c>
      <c r="J4286">
        <f t="shared" si="600"/>
        <v>5</v>
      </c>
      <c r="K4286" t="str">
        <f t="shared" si="596"/>
        <v>Pátek</v>
      </c>
      <c r="L4286">
        <f t="shared" ca="1" si="601"/>
        <v>8</v>
      </c>
      <c r="M4286" t="str">
        <f t="shared" ca="1" si="602"/>
        <v>Cyril</v>
      </c>
      <c r="P4286">
        <v>-500</v>
      </c>
    </row>
    <row r="4287" spans="1:16" x14ac:dyDescent="0.25">
      <c r="A4287">
        <v>4286</v>
      </c>
      <c r="B4287">
        <f t="shared" si="597"/>
        <v>800</v>
      </c>
      <c r="C4287">
        <v>0</v>
      </c>
      <c r="D4287" s="1">
        <v>40935</v>
      </c>
      <c r="E4287">
        <f t="shared" si="598"/>
        <v>1</v>
      </c>
      <c r="F4287">
        <v>1</v>
      </c>
      <c r="G4287" t="str">
        <f t="shared" si="594"/>
        <v>Banány</v>
      </c>
      <c r="H4287" t="str">
        <f t="shared" si="595"/>
        <v>Ovoce</v>
      </c>
      <c r="I4287" s="2">
        <f t="shared" ca="1" si="599"/>
        <v>2495</v>
      </c>
      <c r="J4287">
        <f t="shared" si="600"/>
        <v>5</v>
      </c>
      <c r="K4287" t="str">
        <f t="shared" si="596"/>
        <v>Pátek</v>
      </c>
      <c r="L4287">
        <f t="shared" ca="1" si="601"/>
        <v>9</v>
      </c>
      <c r="M4287" t="str">
        <f t="shared" ca="1" si="602"/>
        <v>Dana</v>
      </c>
      <c r="P4287">
        <v>1800</v>
      </c>
    </row>
    <row r="4288" spans="1:16" x14ac:dyDescent="0.25">
      <c r="A4288">
        <v>4287</v>
      </c>
      <c r="B4288">
        <f t="shared" si="597"/>
        <v>800</v>
      </c>
      <c r="C4288">
        <v>0</v>
      </c>
      <c r="D4288" s="1">
        <v>40935</v>
      </c>
      <c r="E4288">
        <f t="shared" si="598"/>
        <v>1</v>
      </c>
      <c r="F4288">
        <v>2</v>
      </c>
      <c r="G4288" t="str">
        <f t="shared" si="594"/>
        <v>Mrkev</v>
      </c>
      <c r="H4288" t="str">
        <f t="shared" si="595"/>
        <v>Zelenina</v>
      </c>
      <c r="I4288" s="2">
        <f t="shared" ca="1" si="599"/>
        <v>2283</v>
      </c>
      <c r="J4288">
        <f t="shared" si="600"/>
        <v>5</v>
      </c>
      <c r="K4288" t="str">
        <f t="shared" si="596"/>
        <v>Pátek</v>
      </c>
      <c r="L4288">
        <f t="shared" ca="1" si="601"/>
        <v>6</v>
      </c>
      <c r="M4288" t="str">
        <f t="shared" ca="1" si="602"/>
        <v>Beáta</v>
      </c>
    </row>
    <row r="4289" spans="1:16" x14ac:dyDescent="0.25">
      <c r="A4289">
        <v>4288</v>
      </c>
      <c r="B4289">
        <f t="shared" si="597"/>
        <v>801</v>
      </c>
      <c r="C4289">
        <v>1</v>
      </c>
      <c r="D4289" s="1">
        <v>40935</v>
      </c>
      <c r="E4289">
        <f t="shared" si="598"/>
        <v>1</v>
      </c>
      <c r="F4289">
        <v>5</v>
      </c>
      <c r="G4289" t="str">
        <f t="shared" si="594"/>
        <v>Melouny</v>
      </c>
      <c r="H4289" t="str">
        <f t="shared" si="595"/>
        <v>Ovoce</v>
      </c>
      <c r="I4289" s="2">
        <f t="shared" ca="1" si="599"/>
        <v>3787</v>
      </c>
      <c r="J4289">
        <f t="shared" si="600"/>
        <v>5</v>
      </c>
      <c r="K4289" t="str">
        <f t="shared" si="596"/>
        <v>Pátek</v>
      </c>
      <c r="L4289">
        <f t="shared" ca="1" si="601"/>
        <v>3</v>
      </c>
      <c r="M4289" t="str">
        <f t="shared" ca="1" si="602"/>
        <v>Beáta</v>
      </c>
      <c r="P4289">
        <v>1800</v>
      </c>
    </row>
    <row r="4290" spans="1:16" x14ac:dyDescent="0.25">
      <c r="A4290">
        <v>4289</v>
      </c>
      <c r="B4290">
        <f t="shared" si="597"/>
        <v>801</v>
      </c>
      <c r="C4290">
        <v>0</v>
      </c>
      <c r="D4290" s="1">
        <v>40935</v>
      </c>
      <c r="E4290">
        <f t="shared" si="598"/>
        <v>1</v>
      </c>
      <c r="F4290">
        <v>3</v>
      </c>
      <c r="G4290" t="str">
        <f t="shared" ref="G4290:G4353" si="603">VLOOKUP(F4290,$S$2:$T$10,2,0)</f>
        <v>Pomeranče</v>
      </c>
      <c r="H4290" t="str">
        <f t="shared" ref="H4290:H4353" si="604">VLOOKUP(F4290,$S$2:$U$10,3,0)</f>
        <v>Ovoce</v>
      </c>
      <c r="I4290" s="2">
        <f t="shared" ca="1" si="599"/>
        <v>2616</v>
      </c>
      <c r="J4290">
        <f t="shared" si="600"/>
        <v>5</v>
      </c>
      <c r="K4290" t="str">
        <f t="shared" ref="K4290:K4353" si="605">VLOOKUP(J4290,$U$15:$V$21,2,0)</f>
        <v>Pátek</v>
      </c>
      <c r="L4290">
        <f t="shared" ca="1" si="601"/>
        <v>4</v>
      </c>
      <c r="M4290" t="str">
        <f t="shared" ca="1" si="602"/>
        <v>Beáta</v>
      </c>
      <c r="P4290">
        <v>1800</v>
      </c>
    </row>
    <row r="4291" spans="1:16" x14ac:dyDescent="0.25">
      <c r="A4291">
        <v>4290</v>
      </c>
      <c r="B4291">
        <f t="shared" ref="B4291:B4354" si="606">IF(C4291=1,B4290+1,B4290)</f>
        <v>801</v>
      </c>
      <c r="C4291">
        <v>0</v>
      </c>
      <c r="D4291" s="1">
        <v>40935</v>
      </c>
      <c r="E4291">
        <f t="shared" ref="E4291:E4354" si="607">MONTH(D4291)</f>
        <v>1</v>
      </c>
      <c r="F4291">
        <v>9</v>
      </c>
      <c r="G4291" t="str">
        <f t="shared" si="603"/>
        <v>Rajčata</v>
      </c>
      <c r="H4291" t="str">
        <f t="shared" si="604"/>
        <v>Zelenina</v>
      </c>
      <c r="I4291" s="2">
        <f t="shared" ref="I4291:I4354" ca="1" si="608">IF(F4291=3,RANDBETWEEN(500,6000),RANDBETWEEN(500,3000))+SUM(N4291:P4291)</f>
        <v>2776</v>
      </c>
      <c r="J4291">
        <f t="shared" ref="J4291:J4354" si="609">WEEKDAY(D4291,2)</f>
        <v>5</v>
      </c>
      <c r="K4291" t="str">
        <f t="shared" si="605"/>
        <v>Pátek</v>
      </c>
      <c r="L4291">
        <f t="shared" ref="L4291:L4354" ca="1" si="610">RANDBETWEEN(1,10)</f>
        <v>8</v>
      </c>
      <c r="M4291" t="str">
        <f t="shared" ref="M4291:M4354" ca="1" si="611">VLOOKUP(L4291,$S$15:$T$24,2,0)</f>
        <v>Cyril</v>
      </c>
      <c r="P4291">
        <v>1800</v>
      </c>
    </row>
    <row r="4292" spans="1:16" x14ac:dyDescent="0.25">
      <c r="A4292">
        <v>4291</v>
      </c>
      <c r="B4292">
        <f t="shared" si="606"/>
        <v>802</v>
      </c>
      <c r="C4292">
        <v>1</v>
      </c>
      <c r="D4292" s="1">
        <v>40935</v>
      </c>
      <c r="E4292">
        <f t="shared" si="607"/>
        <v>1</v>
      </c>
      <c r="F4292">
        <v>4</v>
      </c>
      <c r="G4292" t="str">
        <f t="shared" si="603"/>
        <v>Jablka</v>
      </c>
      <c r="H4292" t="str">
        <f t="shared" si="604"/>
        <v>Ovoce</v>
      </c>
      <c r="I4292" s="2">
        <f t="shared" ca="1" si="608"/>
        <v>1218</v>
      </c>
      <c r="J4292">
        <f t="shared" si="609"/>
        <v>5</v>
      </c>
      <c r="K4292" t="str">
        <f t="shared" si="605"/>
        <v>Pátek</v>
      </c>
      <c r="L4292">
        <f t="shared" ca="1" si="610"/>
        <v>9</v>
      </c>
      <c r="M4292" t="str">
        <f t="shared" ca="1" si="611"/>
        <v>Dana</v>
      </c>
    </row>
    <row r="4293" spans="1:16" x14ac:dyDescent="0.25">
      <c r="A4293">
        <v>4292</v>
      </c>
      <c r="B4293">
        <f t="shared" si="606"/>
        <v>802</v>
      </c>
      <c r="C4293">
        <v>0</v>
      </c>
      <c r="D4293" s="1">
        <v>40935</v>
      </c>
      <c r="E4293">
        <f t="shared" si="607"/>
        <v>1</v>
      </c>
      <c r="F4293">
        <v>5</v>
      </c>
      <c r="G4293" t="str">
        <f t="shared" si="603"/>
        <v>Melouny</v>
      </c>
      <c r="H4293" t="str">
        <f t="shared" si="604"/>
        <v>Ovoce</v>
      </c>
      <c r="I4293" s="2">
        <f t="shared" ca="1" si="608"/>
        <v>4491</v>
      </c>
      <c r="J4293">
        <f t="shared" si="609"/>
        <v>5</v>
      </c>
      <c r="K4293" t="str">
        <f t="shared" si="605"/>
        <v>Pátek</v>
      </c>
      <c r="L4293">
        <f t="shared" ca="1" si="610"/>
        <v>4</v>
      </c>
      <c r="M4293" t="str">
        <f t="shared" ca="1" si="611"/>
        <v>Beáta</v>
      </c>
      <c r="P4293">
        <v>1800</v>
      </c>
    </row>
    <row r="4294" spans="1:16" x14ac:dyDescent="0.25">
      <c r="A4294">
        <v>4293</v>
      </c>
      <c r="B4294">
        <f t="shared" si="606"/>
        <v>802</v>
      </c>
      <c r="C4294">
        <v>0</v>
      </c>
      <c r="D4294" s="1">
        <v>40935</v>
      </c>
      <c r="E4294">
        <f t="shared" si="607"/>
        <v>1</v>
      </c>
      <c r="F4294">
        <v>5</v>
      </c>
      <c r="G4294" t="str">
        <f t="shared" si="603"/>
        <v>Melouny</v>
      </c>
      <c r="H4294" t="str">
        <f t="shared" si="604"/>
        <v>Ovoce</v>
      </c>
      <c r="I4294" s="2">
        <f t="shared" ca="1" si="608"/>
        <v>2525</v>
      </c>
      <c r="J4294">
        <f t="shared" si="609"/>
        <v>5</v>
      </c>
      <c r="K4294" t="str">
        <f t="shared" si="605"/>
        <v>Pátek</v>
      </c>
      <c r="L4294">
        <f t="shared" ca="1" si="610"/>
        <v>10</v>
      </c>
      <c r="M4294" t="str">
        <f t="shared" ca="1" si="611"/>
        <v>Eva</v>
      </c>
      <c r="P4294">
        <v>1800</v>
      </c>
    </row>
    <row r="4295" spans="1:16" x14ac:dyDescent="0.25">
      <c r="A4295">
        <v>4294</v>
      </c>
      <c r="B4295">
        <f t="shared" si="606"/>
        <v>802</v>
      </c>
      <c r="C4295">
        <v>0</v>
      </c>
      <c r="D4295" s="1">
        <v>40935</v>
      </c>
      <c r="E4295">
        <f t="shared" si="607"/>
        <v>1</v>
      </c>
      <c r="F4295">
        <v>1</v>
      </c>
      <c r="G4295" t="str">
        <f t="shared" si="603"/>
        <v>Banány</v>
      </c>
      <c r="H4295" t="str">
        <f t="shared" si="604"/>
        <v>Ovoce</v>
      </c>
      <c r="I4295" s="2">
        <f t="shared" ca="1" si="608"/>
        <v>3997</v>
      </c>
      <c r="J4295">
        <f t="shared" si="609"/>
        <v>5</v>
      </c>
      <c r="K4295" t="str">
        <f t="shared" si="605"/>
        <v>Pátek</v>
      </c>
      <c r="L4295">
        <f t="shared" ca="1" si="610"/>
        <v>1</v>
      </c>
      <c r="M4295" t="str">
        <f t="shared" ca="1" si="611"/>
        <v>Adam</v>
      </c>
      <c r="P4295">
        <v>1800</v>
      </c>
    </row>
    <row r="4296" spans="1:16" x14ac:dyDescent="0.25">
      <c r="A4296">
        <v>4295</v>
      </c>
      <c r="B4296">
        <f t="shared" si="606"/>
        <v>802</v>
      </c>
      <c r="C4296">
        <v>0</v>
      </c>
      <c r="D4296" s="1">
        <v>40935</v>
      </c>
      <c r="E4296">
        <f t="shared" si="607"/>
        <v>1</v>
      </c>
      <c r="F4296">
        <v>7</v>
      </c>
      <c r="G4296" t="str">
        <f t="shared" si="603"/>
        <v>Citron</v>
      </c>
      <c r="H4296" t="str">
        <f t="shared" si="604"/>
        <v>Ovoce</v>
      </c>
      <c r="I4296" s="2">
        <f t="shared" ca="1" si="608"/>
        <v>255</v>
      </c>
      <c r="J4296">
        <f t="shared" si="609"/>
        <v>5</v>
      </c>
      <c r="K4296" t="str">
        <f t="shared" si="605"/>
        <v>Pátek</v>
      </c>
      <c r="L4296">
        <f t="shared" ca="1" si="610"/>
        <v>9</v>
      </c>
      <c r="M4296" t="str">
        <f t="shared" ca="1" si="611"/>
        <v>Dana</v>
      </c>
      <c r="P4296">
        <v>-500</v>
      </c>
    </row>
    <row r="4297" spans="1:16" x14ac:dyDescent="0.25">
      <c r="A4297">
        <v>4296</v>
      </c>
      <c r="B4297">
        <f t="shared" si="606"/>
        <v>802</v>
      </c>
      <c r="C4297">
        <v>0</v>
      </c>
      <c r="D4297" s="1">
        <v>40935</v>
      </c>
      <c r="E4297">
        <f t="shared" si="607"/>
        <v>1</v>
      </c>
      <c r="F4297">
        <v>3</v>
      </c>
      <c r="G4297" t="str">
        <f t="shared" si="603"/>
        <v>Pomeranče</v>
      </c>
      <c r="H4297" t="str">
        <f t="shared" si="604"/>
        <v>Ovoce</v>
      </c>
      <c r="I4297" s="2">
        <f t="shared" ca="1" si="608"/>
        <v>7136</v>
      </c>
      <c r="J4297">
        <f t="shared" si="609"/>
        <v>5</v>
      </c>
      <c r="K4297" t="str">
        <f t="shared" si="605"/>
        <v>Pátek</v>
      </c>
      <c r="L4297">
        <f t="shared" ca="1" si="610"/>
        <v>9</v>
      </c>
      <c r="M4297" t="str">
        <f t="shared" ca="1" si="611"/>
        <v>Dana</v>
      </c>
      <c r="P4297">
        <v>1800</v>
      </c>
    </row>
    <row r="4298" spans="1:16" x14ac:dyDescent="0.25">
      <c r="A4298">
        <v>4297</v>
      </c>
      <c r="B4298">
        <f t="shared" si="606"/>
        <v>803</v>
      </c>
      <c r="C4298">
        <v>1</v>
      </c>
      <c r="D4298" s="1">
        <v>40935</v>
      </c>
      <c r="E4298">
        <f t="shared" si="607"/>
        <v>1</v>
      </c>
      <c r="F4298">
        <v>1</v>
      </c>
      <c r="G4298" t="str">
        <f t="shared" si="603"/>
        <v>Banány</v>
      </c>
      <c r="H4298" t="str">
        <f t="shared" si="604"/>
        <v>Ovoce</v>
      </c>
      <c r="I4298" s="2">
        <f t="shared" ca="1" si="608"/>
        <v>3664</v>
      </c>
      <c r="J4298">
        <f t="shared" si="609"/>
        <v>5</v>
      </c>
      <c r="K4298" t="str">
        <f t="shared" si="605"/>
        <v>Pátek</v>
      </c>
      <c r="L4298">
        <f t="shared" ca="1" si="610"/>
        <v>3</v>
      </c>
      <c r="M4298" t="str">
        <f t="shared" ca="1" si="611"/>
        <v>Beáta</v>
      </c>
      <c r="P4298">
        <v>1800</v>
      </c>
    </row>
    <row r="4299" spans="1:16" x14ac:dyDescent="0.25">
      <c r="A4299">
        <v>4298</v>
      </c>
      <c r="B4299">
        <f t="shared" si="606"/>
        <v>803</v>
      </c>
      <c r="C4299">
        <v>0</v>
      </c>
      <c r="D4299" s="1">
        <v>40935</v>
      </c>
      <c r="E4299">
        <f t="shared" si="607"/>
        <v>1</v>
      </c>
      <c r="F4299">
        <v>9</v>
      </c>
      <c r="G4299" t="str">
        <f t="shared" si="603"/>
        <v>Rajčata</v>
      </c>
      <c r="H4299" t="str">
        <f t="shared" si="604"/>
        <v>Zelenina</v>
      </c>
      <c r="I4299" s="2">
        <f t="shared" ca="1" si="608"/>
        <v>3383</v>
      </c>
      <c r="J4299">
        <f t="shared" si="609"/>
        <v>5</v>
      </c>
      <c r="K4299" t="str">
        <f t="shared" si="605"/>
        <v>Pátek</v>
      </c>
      <c r="L4299">
        <f t="shared" ca="1" si="610"/>
        <v>8</v>
      </c>
      <c r="M4299" t="str">
        <f t="shared" ca="1" si="611"/>
        <v>Cyril</v>
      </c>
      <c r="P4299">
        <v>1800</v>
      </c>
    </row>
    <row r="4300" spans="1:16" x14ac:dyDescent="0.25">
      <c r="A4300">
        <v>4299</v>
      </c>
      <c r="B4300">
        <f t="shared" si="606"/>
        <v>803</v>
      </c>
      <c r="C4300">
        <v>0</v>
      </c>
      <c r="D4300" s="1">
        <v>40935</v>
      </c>
      <c r="E4300">
        <f t="shared" si="607"/>
        <v>1</v>
      </c>
      <c r="F4300">
        <v>4</v>
      </c>
      <c r="G4300" t="str">
        <f t="shared" si="603"/>
        <v>Jablka</v>
      </c>
      <c r="H4300" t="str">
        <f t="shared" si="604"/>
        <v>Ovoce</v>
      </c>
      <c r="I4300" s="2">
        <f t="shared" ca="1" si="608"/>
        <v>1546</v>
      </c>
      <c r="J4300">
        <f t="shared" si="609"/>
        <v>5</v>
      </c>
      <c r="K4300" t="str">
        <f t="shared" si="605"/>
        <v>Pátek</v>
      </c>
      <c r="L4300">
        <f t="shared" ca="1" si="610"/>
        <v>3</v>
      </c>
      <c r="M4300" t="str">
        <f t="shared" ca="1" si="611"/>
        <v>Beáta</v>
      </c>
    </row>
    <row r="4301" spans="1:16" x14ac:dyDescent="0.25">
      <c r="A4301">
        <v>4300</v>
      </c>
      <c r="B4301">
        <f t="shared" si="606"/>
        <v>803</v>
      </c>
      <c r="C4301">
        <v>0</v>
      </c>
      <c r="D4301" s="1">
        <v>40935</v>
      </c>
      <c r="E4301">
        <f t="shared" si="607"/>
        <v>1</v>
      </c>
      <c r="F4301">
        <v>6</v>
      </c>
      <c r="G4301" t="str">
        <f t="shared" si="603"/>
        <v>Celer</v>
      </c>
      <c r="H4301" t="str">
        <f t="shared" si="604"/>
        <v>Zelenina</v>
      </c>
      <c r="I4301" s="2">
        <f t="shared" ca="1" si="608"/>
        <v>4086</v>
      </c>
      <c r="J4301">
        <f t="shared" si="609"/>
        <v>5</v>
      </c>
      <c r="K4301" t="str">
        <f t="shared" si="605"/>
        <v>Pátek</v>
      </c>
      <c r="L4301">
        <f t="shared" ca="1" si="610"/>
        <v>5</v>
      </c>
      <c r="M4301" t="str">
        <f t="shared" ca="1" si="611"/>
        <v>Beáta</v>
      </c>
      <c r="P4301">
        <v>1800</v>
      </c>
    </row>
    <row r="4302" spans="1:16" x14ac:dyDescent="0.25">
      <c r="A4302">
        <v>4301</v>
      </c>
      <c r="B4302">
        <f t="shared" si="606"/>
        <v>803</v>
      </c>
      <c r="C4302">
        <v>0</v>
      </c>
      <c r="D4302" s="1">
        <v>40935</v>
      </c>
      <c r="E4302">
        <f t="shared" si="607"/>
        <v>1</v>
      </c>
      <c r="F4302">
        <v>2</v>
      </c>
      <c r="G4302" t="str">
        <f t="shared" si="603"/>
        <v>Mrkev</v>
      </c>
      <c r="H4302" t="str">
        <f t="shared" si="604"/>
        <v>Zelenina</v>
      </c>
      <c r="I4302" s="2">
        <f t="shared" ca="1" si="608"/>
        <v>2866</v>
      </c>
      <c r="J4302">
        <f t="shared" si="609"/>
        <v>5</v>
      </c>
      <c r="K4302" t="str">
        <f t="shared" si="605"/>
        <v>Pátek</v>
      </c>
      <c r="L4302">
        <f t="shared" ca="1" si="610"/>
        <v>10</v>
      </c>
      <c r="M4302" t="str">
        <f t="shared" ca="1" si="611"/>
        <v>Eva</v>
      </c>
    </row>
    <row r="4303" spans="1:16" x14ac:dyDescent="0.25">
      <c r="A4303">
        <v>4302</v>
      </c>
      <c r="B4303">
        <f t="shared" si="606"/>
        <v>803</v>
      </c>
      <c r="C4303">
        <v>0</v>
      </c>
      <c r="D4303" s="1">
        <v>40935</v>
      </c>
      <c r="E4303">
        <f t="shared" si="607"/>
        <v>1</v>
      </c>
      <c r="F4303">
        <v>6</v>
      </c>
      <c r="G4303" t="str">
        <f t="shared" si="603"/>
        <v>Celer</v>
      </c>
      <c r="H4303" t="str">
        <f t="shared" si="604"/>
        <v>Zelenina</v>
      </c>
      <c r="I4303" s="2">
        <f t="shared" ca="1" si="608"/>
        <v>3726</v>
      </c>
      <c r="J4303">
        <f t="shared" si="609"/>
        <v>5</v>
      </c>
      <c r="K4303" t="str">
        <f t="shared" si="605"/>
        <v>Pátek</v>
      </c>
      <c r="L4303">
        <f t="shared" ca="1" si="610"/>
        <v>6</v>
      </c>
      <c r="M4303" t="str">
        <f t="shared" ca="1" si="611"/>
        <v>Beáta</v>
      </c>
      <c r="P4303">
        <v>1800</v>
      </c>
    </row>
    <row r="4304" spans="1:16" x14ac:dyDescent="0.25">
      <c r="A4304">
        <v>4303</v>
      </c>
      <c r="B4304">
        <f t="shared" si="606"/>
        <v>803</v>
      </c>
      <c r="C4304">
        <v>0</v>
      </c>
      <c r="D4304" s="1">
        <v>40935</v>
      </c>
      <c r="E4304">
        <f t="shared" si="607"/>
        <v>1</v>
      </c>
      <c r="F4304">
        <v>8</v>
      </c>
      <c r="G4304" t="str">
        <f t="shared" si="603"/>
        <v>Papriky</v>
      </c>
      <c r="H4304" t="str">
        <f t="shared" si="604"/>
        <v>Zelenina</v>
      </c>
      <c r="I4304" s="2">
        <f t="shared" ca="1" si="608"/>
        <v>4594</v>
      </c>
      <c r="J4304">
        <f t="shared" si="609"/>
        <v>5</v>
      </c>
      <c r="K4304" t="str">
        <f t="shared" si="605"/>
        <v>Pátek</v>
      </c>
      <c r="L4304">
        <f t="shared" ca="1" si="610"/>
        <v>9</v>
      </c>
      <c r="M4304" t="str">
        <f t="shared" ca="1" si="611"/>
        <v>Dana</v>
      </c>
      <c r="P4304">
        <v>1800</v>
      </c>
    </row>
    <row r="4305" spans="1:16" x14ac:dyDescent="0.25">
      <c r="A4305">
        <v>4304</v>
      </c>
      <c r="B4305">
        <f t="shared" si="606"/>
        <v>803</v>
      </c>
      <c r="C4305">
        <v>0</v>
      </c>
      <c r="D4305" s="1">
        <v>40935</v>
      </c>
      <c r="E4305">
        <f t="shared" si="607"/>
        <v>1</v>
      </c>
      <c r="F4305">
        <v>9</v>
      </c>
      <c r="G4305" t="str">
        <f t="shared" si="603"/>
        <v>Rajčata</v>
      </c>
      <c r="H4305" t="str">
        <f t="shared" si="604"/>
        <v>Zelenina</v>
      </c>
      <c r="I4305" s="2">
        <f t="shared" ca="1" si="608"/>
        <v>4210</v>
      </c>
      <c r="J4305">
        <f t="shared" si="609"/>
        <v>5</v>
      </c>
      <c r="K4305" t="str">
        <f t="shared" si="605"/>
        <v>Pátek</v>
      </c>
      <c r="L4305">
        <f t="shared" ca="1" si="610"/>
        <v>6</v>
      </c>
      <c r="M4305" t="str">
        <f t="shared" ca="1" si="611"/>
        <v>Beáta</v>
      </c>
      <c r="P4305">
        <v>1800</v>
      </c>
    </row>
    <row r="4306" spans="1:16" x14ac:dyDescent="0.25">
      <c r="A4306">
        <v>4305</v>
      </c>
      <c r="B4306">
        <f t="shared" si="606"/>
        <v>803</v>
      </c>
      <c r="C4306">
        <v>0</v>
      </c>
      <c r="D4306" s="1">
        <v>40935</v>
      </c>
      <c r="E4306">
        <f t="shared" si="607"/>
        <v>1</v>
      </c>
      <c r="F4306">
        <v>4</v>
      </c>
      <c r="G4306" t="str">
        <f t="shared" si="603"/>
        <v>Jablka</v>
      </c>
      <c r="H4306" t="str">
        <f t="shared" si="604"/>
        <v>Ovoce</v>
      </c>
      <c r="I4306" s="2">
        <f t="shared" ca="1" si="608"/>
        <v>1977</v>
      </c>
      <c r="J4306">
        <f t="shared" si="609"/>
        <v>5</v>
      </c>
      <c r="K4306" t="str">
        <f t="shared" si="605"/>
        <v>Pátek</v>
      </c>
      <c r="L4306">
        <f t="shared" ca="1" si="610"/>
        <v>9</v>
      </c>
      <c r="M4306" t="str">
        <f t="shared" ca="1" si="611"/>
        <v>Dana</v>
      </c>
    </row>
    <row r="4307" spans="1:16" x14ac:dyDescent="0.25">
      <c r="A4307">
        <v>4306</v>
      </c>
      <c r="B4307">
        <f t="shared" si="606"/>
        <v>804</v>
      </c>
      <c r="C4307">
        <v>1</v>
      </c>
      <c r="D4307" s="1">
        <v>40935</v>
      </c>
      <c r="E4307">
        <f t="shared" si="607"/>
        <v>1</v>
      </c>
      <c r="F4307">
        <v>9</v>
      </c>
      <c r="G4307" t="str">
        <f t="shared" si="603"/>
        <v>Rajčata</v>
      </c>
      <c r="H4307" t="str">
        <f t="shared" si="604"/>
        <v>Zelenina</v>
      </c>
      <c r="I4307" s="2">
        <f t="shared" ca="1" si="608"/>
        <v>3607</v>
      </c>
      <c r="J4307">
        <f t="shared" si="609"/>
        <v>5</v>
      </c>
      <c r="K4307" t="str">
        <f t="shared" si="605"/>
        <v>Pátek</v>
      </c>
      <c r="L4307">
        <f t="shared" ca="1" si="610"/>
        <v>5</v>
      </c>
      <c r="M4307" t="str">
        <f t="shared" ca="1" si="611"/>
        <v>Beáta</v>
      </c>
      <c r="P4307">
        <v>1800</v>
      </c>
    </row>
    <row r="4308" spans="1:16" x14ac:dyDescent="0.25">
      <c r="A4308">
        <v>4307</v>
      </c>
      <c r="B4308">
        <f t="shared" si="606"/>
        <v>804</v>
      </c>
      <c r="C4308">
        <v>0</v>
      </c>
      <c r="D4308" s="1">
        <v>40935</v>
      </c>
      <c r="E4308">
        <f t="shared" si="607"/>
        <v>1</v>
      </c>
      <c r="F4308">
        <v>3</v>
      </c>
      <c r="G4308" t="str">
        <f t="shared" si="603"/>
        <v>Pomeranče</v>
      </c>
      <c r="H4308" t="str">
        <f t="shared" si="604"/>
        <v>Ovoce</v>
      </c>
      <c r="I4308" s="2">
        <f t="shared" ca="1" si="608"/>
        <v>6647</v>
      </c>
      <c r="J4308">
        <f t="shared" si="609"/>
        <v>5</v>
      </c>
      <c r="K4308" t="str">
        <f t="shared" si="605"/>
        <v>Pátek</v>
      </c>
      <c r="L4308">
        <f t="shared" ca="1" si="610"/>
        <v>5</v>
      </c>
      <c r="M4308" t="str">
        <f t="shared" ca="1" si="611"/>
        <v>Beáta</v>
      </c>
      <c r="P4308">
        <v>1800</v>
      </c>
    </row>
    <row r="4309" spans="1:16" x14ac:dyDescent="0.25">
      <c r="A4309">
        <v>4308</v>
      </c>
      <c r="B4309">
        <f t="shared" si="606"/>
        <v>804</v>
      </c>
      <c r="C4309">
        <v>0</v>
      </c>
      <c r="D4309" s="1">
        <v>40935</v>
      </c>
      <c r="E4309">
        <f t="shared" si="607"/>
        <v>1</v>
      </c>
      <c r="F4309">
        <v>1</v>
      </c>
      <c r="G4309" t="str">
        <f t="shared" si="603"/>
        <v>Banány</v>
      </c>
      <c r="H4309" t="str">
        <f t="shared" si="604"/>
        <v>Ovoce</v>
      </c>
      <c r="I4309" s="2">
        <f t="shared" ca="1" si="608"/>
        <v>2809</v>
      </c>
      <c r="J4309">
        <f t="shared" si="609"/>
        <v>5</v>
      </c>
      <c r="K4309" t="str">
        <f t="shared" si="605"/>
        <v>Pátek</v>
      </c>
      <c r="L4309">
        <f t="shared" ca="1" si="610"/>
        <v>10</v>
      </c>
      <c r="M4309" t="str">
        <f t="shared" ca="1" si="611"/>
        <v>Eva</v>
      </c>
      <c r="P4309">
        <v>1800</v>
      </c>
    </row>
    <row r="4310" spans="1:16" x14ac:dyDescent="0.25">
      <c r="A4310">
        <v>4309</v>
      </c>
      <c r="B4310">
        <f t="shared" si="606"/>
        <v>804</v>
      </c>
      <c r="C4310">
        <v>0</v>
      </c>
      <c r="D4310" s="1">
        <v>40935</v>
      </c>
      <c r="E4310">
        <f t="shared" si="607"/>
        <v>1</v>
      </c>
      <c r="F4310">
        <v>2</v>
      </c>
      <c r="G4310" t="str">
        <f t="shared" si="603"/>
        <v>Mrkev</v>
      </c>
      <c r="H4310" t="str">
        <f t="shared" si="604"/>
        <v>Zelenina</v>
      </c>
      <c r="I4310" s="2">
        <f t="shared" ca="1" si="608"/>
        <v>1566</v>
      </c>
      <c r="J4310">
        <f t="shared" si="609"/>
        <v>5</v>
      </c>
      <c r="K4310" t="str">
        <f t="shared" si="605"/>
        <v>Pátek</v>
      </c>
      <c r="L4310">
        <f t="shared" ca="1" si="610"/>
        <v>1</v>
      </c>
      <c r="M4310" t="str">
        <f t="shared" ca="1" si="611"/>
        <v>Adam</v>
      </c>
    </row>
    <row r="4311" spans="1:16" x14ac:dyDescent="0.25">
      <c r="A4311">
        <v>4310</v>
      </c>
      <c r="B4311">
        <f t="shared" si="606"/>
        <v>804</v>
      </c>
      <c r="C4311">
        <v>0</v>
      </c>
      <c r="D4311" s="1">
        <v>40935</v>
      </c>
      <c r="E4311">
        <f t="shared" si="607"/>
        <v>1</v>
      </c>
      <c r="F4311">
        <v>6</v>
      </c>
      <c r="G4311" t="str">
        <f t="shared" si="603"/>
        <v>Celer</v>
      </c>
      <c r="H4311" t="str">
        <f t="shared" si="604"/>
        <v>Zelenina</v>
      </c>
      <c r="I4311" s="2">
        <f t="shared" ca="1" si="608"/>
        <v>4447</v>
      </c>
      <c r="J4311">
        <f t="shared" si="609"/>
        <v>5</v>
      </c>
      <c r="K4311" t="str">
        <f t="shared" si="605"/>
        <v>Pátek</v>
      </c>
      <c r="L4311">
        <f t="shared" ca="1" si="610"/>
        <v>10</v>
      </c>
      <c r="M4311" t="str">
        <f t="shared" ca="1" si="611"/>
        <v>Eva</v>
      </c>
      <c r="P4311">
        <v>1800</v>
      </c>
    </row>
    <row r="4312" spans="1:16" x14ac:dyDescent="0.25">
      <c r="A4312">
        <v>4311</v>
      </c>
      <c r="B4312">
        <f t="shared" si="606"/>
        <v>804</v>
      </c>
      <c r="C4312">
        <v>0</v>
      </c>
      <c r="D4312" s="1">
        <v>40935</v>
      </c>
      <c r="E4312">
        <f t="shared" si="607"/>
        <v>1</v>
      </c>
      <c r="F4312">
        <v>8</v>
      </c>
      <c r="G4312" t="str">
        <f t="shared" si="603"/>
        <v>Papriky</v>
      </c>
      <c r="H4312" t="str">
        <f t="shared" si="604"/>
        <v>Zelenina</v>
      </c>
      <c r="I4312" s="2">
        <f t="shared" ca="1" si="608"/>
        <v>3334</v>
      </c>
      <c r="J4312">
        <f t="shared" si="609"/>
        <v>5</v>
      </c>
      <c r="K4312" t="str">
        <f t="shared" si="605"/>
        <v>Pátek</v>
      </c>
      <c r="L4312">
        <f t="shared" ca="1" si="610"/>
        <v>9</v>
      </c>
      <c r="M4312" t="str">
        <f t="shared" ca="1" si="611"/>
        <v>Dana</v>
      </c>
      <c r="P4312">
        <v>1800</v>
      </c>
    </row>
    <row r="4313" spans="1:16" x14ac:dyDescent="0.25">
      <c r="A4313">
        <v>4312</v>
      </c>
      <c r="B4313">
        <f t="shared" si="606"/>
        <v>804</v>
      </c>
      <c r="C4313">
        <v>0</v>
      </c>
      <c r="D4313" s="1">
        <v>40935</v>
      </c>
      <c r="E4313">
        <f t="shared" si="607"/>
        <v>1</v>
      </c>
      <c r="F4313">
        <v>6</v>
      </c>
      <c r="G4313" t="str">
        <f t="shared" si="603"/>
        <v>Celer</v>
      </c>
      <c r="H4313" t="str">
        <f t="shared" si="604"/>
        <v>Zelenina</v>
      </c>
      <c r="I4313" s="2">
        <f t="shared" ca="1" si="608"/>
        <v>2527</v>
      </c>
      <c r="J4313">
        <f t="shared" si="609"/>
        <v>5</v>
      </c>
      <c r="K4313" t="str">
        <f t="shared" si="605"/>
        <v>Pátek</v>
      </c>
      <c r="L4313">
        <f t="shared" ca="1" si="610"/>
        <v>1</v>
      </c>
      <c r="M4313" t="str">
        <f t="shared" ca="1" si="611"/>
        <v>Adam</v>
      </c>
      <c r="P4313">
        <v>1800</v>
      </c>
    </row>
    <row r="4314" spans="1:16" x14ac:dyDescent="0.25">
      <c r="A4314">
        <v>4313</v>
      </c>
      <c r="B4314">
        <f t="shared" si="606"/>
        <v>804</v>
      </c>
      <c r="C4314">
        <v>0</v>
      </c>
      <c r="D4314" s="1">
        <v>40935</v>
      </c>
      <c r="E4314">
        <f t="shared" si="607"/>
        <v>1</v>
      </c>
      <c r="F4314">
        <v>6</v>
      </c>
      <c r="G4314" t="str">
        <f t="shared" si="603"/>
        <v>Celer</v>
      </c>
      <c r="H4314" t="str">
        <f t="shared" si="604"/>
        <v>Zelenina</v>
      </c>
      <c r="I4314" s="2">
        <f t="shared" ca="1" si="608"/>
        <v>4035</v>
      </c>
      <c r="J4314">
        <f t="shared" si="609"/>
        <v>5</v>
      </c>
      <c r="K4314" t="str">
        <f t="shared" si="605"/>
        <v>Pátek</v>
      </c>
      <c r="L4314">
        <f t="shared" ca="1" si="610"/>
        <v>4</v>
      </c>
      <c r="M4314" t="str">
        <f t="shared" ca="1" si="611"/>
        <v>Beáta</v>
      </c>
      <c r="P4314">
        <v>1800</v>
      </c>
    </row>
    <row r="4315" spans="1:16" x14ac:dyDescent="0.25">
      <c r="A4315">
        <v>4314</v>
      </c>
      <c r="B4315">
        <f t="shared" si="606"/>
        <v>804</v>
      </c>
      <c r="C4315">
        <v>0</v>
      </c>
      <c r="D4315" s="1">
        <v>40935</v>
      </c>
      <c r="E4315">
        <f t="shared" si="607"/>
        <v>1</v>
      </c>
      <c r="F4315">
        <v>8</v>
      </c>
      <c r="G4315" t="str">
        <f t="shared" si="603"/>
        <v>Papriky</v>
      </c>
      <c r="H4315" t="str">
        <f t="shared" si="604"/>
        <v>Zelenina</v>
      </c>
      <c r="I4315" s="2">
        <f t="shared" ca="1" si="608"/>
        <v>3178</v>
      </c>
      <c r="J4315">
        <f t="shared" si="609"/>
        <v>5</v>
      </c>
      <c r="K4315" t="str">
        <f t="shared" si="605"/>
        <v>Pátek</v>
      </c>
      <c r="L4315">
        <f t="shared" ca="1" si="610"/>
        <v>7</v>
      </c>
      <c r="M4315" t="str">
        <f t="shared" ca="1" si="611"/>
        <v>Cyril</v>
      </c>
      <c r="P4315">
        <v>1800</v>
      </c>
    </row>
    <row r="4316" spans="1:16" x14ac:dyDescent="0.25">
      <c r="A4316">
        <v>4315</v>
      </c>
      <c r="B4316">
        <f t="shared" si="606"/>
        <v>804</v>
      </c>
      <c r="C4316">
        <v>0</v>
      </c>
      <c r="D4316" s="1">
        <v>40935</v>
      </c>
      <c r="E4316">
        <f t="shared" si="607"/>
        <v>1</v>
      </c>
      <c r="F4316">
        <v>3</v>
      </c>
      <c r="G4316" t="str">
        <f t="shared" si="603"/>
        <v>Pomeranče</v>
      </c>
      <c r="H4316" t="str">
        <f t="shared" si="604"/>
        <v>Ovoce</v>
      </c>
      <c r="I4316" s="2">
        <f t="shared" ca="1" si="608"/>
        <v>4748</v>
      </c>
      <c r="J4316">
        <f t="shared" si="609"/>
        <v>5</v>
      </c>
      <c r="K4316" t="str">
        <f t="shared" si="605"/>
        <v>Pátek</v>
      </c>
      <c r="L4316">
        <f t="shared" ca="1" si="610"/>
        <v>7</v>
      </c>
      <c r="M4316" t="str">
        <f t="shared" ca="1" si="611"/>
        <v>Cyril</v>
      </c>
      <c r="P4316">
        <v>1800</v>
      </c>
    </row>
    <row r="4317" spans="1:16" x14ac:dyDescent="0.25">
      <c r="A4317">
        <v>4316</v>
      </c>
      <c r="B4317">
        <f t="shared" si="606"/>
        <v>804</v>
      </c>
      <c r="C4317">
        <v>0</v>
      </c>
      <c r="D4317" s="1">
        <v>40935</v>
      </c>
      <c r="E4317">
        <f t="shared" si="607"/>
        <v>1</v>
      </c>
      <c r="F4317">
        <v>5</v>
      </c>
      <c r="G4317" t="str">
        <f t="shared" si="603"/>
        <v>Melouny</v>
      </c>
      <c r="H4317" t="str">
        <f t="shared" si="604"/>
        <v>Ovoce</v>
      </c>
      <c r="I4317" s="2">
        <f t="shared" ca="1" si="608"/>
        <v>3837</v>
      </c>
      <c r="J4317">
        <f t="shared" si="609"/>
        <v>5</v>
      </c>
      <c r="K4317" t="str">
        <f t="shared" si="605"/>
        <v>Pátek</v>
      </c>
      <c r="L4317">
        <f t="shared" ca="1" si="610"/>
        <v>8</v>
      </c>
      <c r="M4317" t="str">
        <f t="shared" ca="1" si="611"/>
        <v>Cyril</v>
      </c>
      <c r="P4317">
        <v>1800</v>
      </c>
    </row>
    <row r="4318" spans="1:16" x14ac:dyDescent="0.25">
      <c r="A4318">
        <v>4317</v>
      </c>
      <c r="B4318">
        <f t="shared" si="606"/>
        <v>804</v>
      </c>
      <c r="C4318">
        <v>0</v>
      </c>
      <c r="D4318" s="1">
        <v>40935</v>
      </c>
      <c r="E4318">
        <f t="shared" si="607"/>
        <v>1</v>
      </c>
      <c r="F4318">
        <v>1</v>
      </c>
      <c r="G4318" t="str">
        <f t="shared" si="603"/>
        <v>Banány</v>
      </c>
      <c r="H4318" t="str">
        <f t="shared" si="604"/>
        <v>Ovoce</v>
      </c>
      <c r="I4318" s="2">
        <f t="shared" ca="1" si="608"/>
        <v>2597</v>
      </c>
      <c r="J4318">
        <f t="shared" si="609"/>
        <v>5</v>
      </c>
      <c r="K4318" t="str">
        <f t="shared" si="605"/>
        <v>Pátek</v>
      </c>
      <c r="L4318">
        <f t="shared" ca="1" si="610"/>
        <v>1</v>
      </c>
      <c r="M4318" t="str">
        <f t="shared" ca="1" si="611"/>
        <v>Adam</v>
      </c>
      <c r="P4318">
        <v>1800</v>
      </c>
    </row>
    <row r="4319" spans="1:16" x14ac:dyDescent="0.25">
      <c r="A4319">
        <v>4318</v>
      </c>
      <c r="B4319">
        <f t="shared" si="606"/>
        <v>805</v>
      </c>
      <c r="C4319">
        <v>1</v>
      </c>
      <c r="D4319" s="1">
        <v>40935</v>
      </c>
      <c r="E4319">
        <f t="shared" si="607"/>
        <v>1</v>
      </c>
      <c r="F4319">
        <v>9</v>
      </c>
      <c r="G4319" t="str">
        <f t="shared" si="603"/>
        <v>Rajčata</v>
      </c>
      <c r="H4319" t="str">
        <f t="shared" si="604"/>
        <v>Zelenina</v>
      </c>
      <c r="I4319" s="2">
        <f t="shared" ca="1" si="608"/>
        <v>2911</v>
      </c>
      <c r="J4319">
        <f t="shared" si="609"/>
        <v>5</v>
      </c>
      <c r="K4319" t="str">
        <f t="shared" si="605"/>
        <v>Pátek</v>
      </c>
      <c r="L4319">
        <f t="shared" ca="1" si="610"/>
        <v>6</v>
      </c>
      <c r="M4319" t="str">
        <f t="shared" ca="1" si="611"/>
        <v>Beáta</v>
      </c>
      <c r="P4319">
        <v>1800</v>
      </c>
    </row>
    <row r="4320" spans="1:16" x14ac:dyDescent="0.25">
      <c r="A4320">
        <v>4319</v>
      </c>
      <c r="B4320">
        <f t="shared" si="606"/>
        <v>806</v>
      </c>
      <c r="C4320">
        <v>1</v>
      </c>
      <c r="D4320" s="1">
        <v>40935</v>
      </c>
      <c r="E4320">
        <f t="shared" si="607"/>
        <v>1</v>
      </c>
      <c r="F4320">
        <v>3</v>
      </c>
      <c r="G4320" t="str">
        <f t="shared" si="603"/>
        <v>Pomeranče</v>
      </c>
      <c r="H4320" t="str">
        <f t="shared" si="604"/>
        <v>Ovoce</v>
      </c>
      <c r="I4320" s="2">
        <f t="shared" ca="1" si="608"/>
        <v>3131</v>
      </c>
      <c r="J4320">
        <f t="shared" si="609"/>
        <v>5</v>
      </c>
      <c r="K4320" t="str">
        <f t="shared" si="605"/>
        <v>Pátek</v>
      </c>
      <c r="L4320">
        <f t="shared" ca="1" si="610"/>
        <v>1</v>
      </c>
      <c r="M4320" t="str">
        <f t="shared" ca="1" si="611"/>
        <v>Adam</v>
      </c>
      <c r="P4320">
        <v>1800</v>
      </c>
    </row>
    <row r="4321" spans="1:16" x14ac:dyDescent="0.25">
      <c r="A4321">
        <v>4320</v>
      </c>
      <c r="B4321">
        <f t="shared" si="606"/>
        <v>806</v>
      </c>
      <c r="C4321">
        <v>0</v>
      </c>
      <c r="D4321" s="1">
        <v>40935</v>
      </c>
      <c r="E4321">
        <f t="shared" si="607"/>
        <v>1</v>
      </c>
      <c r="F4321">
        <v>9</v>
      </c>
      <c r="G4321" t="str">
        <f t="shared" si="603"/>
        <v>Rajčata</v>
      </c>
      <c r="H4321" t="str">
        <f t="shared" si="604"/>
        <v>Zelenina</v>
      </c>
      <c r="I4321" s="2">
        <f t="shared" ca="1" si="608"/>
        <v>2753</v>
      </c>
      <c r="J4321">
        <f t="shared" si="609"/>
        <v>5</v>
      </c>
      <c r="K4321" t="str">
        <f t="shared" si="605"/>
        <v>Pátek</v>
      </c>
      <c r="L4321">
        <f t="shared" ca="1" si="610"/>
        <v>8</v>
      </c>
      <c r="M4321" t="str">
        <f t="shared" ca="1" si="611"/>
        <v>Cyril</v>
      </c>
      <c r="P4321">
        <v>1800</v>
      </c>
    </row>
    <row r="4322" spans="1:16" x14ac:dyDescent="0.25">
      <c r="A4322">
        <v>4321</v>
      </c>
      <c r="B4322">
        <f t="shared" si="606"/>
        <v>806</v>
      </c>
      <c r="C4322">
        <v>0</v>
      </c>
      <c r="D4322" s="1">
        <v>40935</v>
      </c>
      <c r="E4322">
        <f t="shared" si="607"/>
        <v>1</v>
      </c>
      <c r="F4322">
        <v>7</v>
      </c>
      <c r="G4322" t="str">
        <f t="shared" si="603"/>
        <v>Citron</v>
      </c>
      <c r="H4322" t="str">
        <f t="shared" si="604"/>
        <v>Ovoce</v>
      </c>
      <c r="I4322" s="2">
        <f t="shared" ca="1" si="608"/>
        <v>1798</v>
      </c>
      <c r="J4322">
        <f t="shared" si="609"/>
        <v>5</v>
      </c>
      <c r="K4322" t="str">
        <f t="shared" si="605"/>
        <v>Pátek</v>
      </c>
      <c r="L4322">
        <f t="shared" ca="1" si="610"/>
        <v>10</v>
      </c>
      <c r="M4322" t="str">
        <f t="shared" ca="1" si="611"/>
        <v>Eva</v>
      </c>
      <c r="P4322">
        <v>-500</v>
      </c>
    </row>
    <row r="4323" spans="1:16" x14ac:dyDescent="0.25">
      <c r="A4323">
        <v>4322</v>
      </c>
      <c r="B4323">
        <f t="shared" si="606"/>
        <v>806</v>
      </c>
      <c r="C4323">
        <v>0</v>
      </c>
      <c r="D4323" s="1">
        <v>40935</v>
      </c>
      <c r="E4323">
        <f t="shared" si="607"/>
        <v>1</v>
      </c>
      <c r="F4323">
        <v>3</v>
      </c>
      <c r="G4323" t="str">
        <f t="shared" si="603"/>
        <v>Pomeranče</v>
      </c>
      <c r="H4323" t="str">
        <f t="shared" si="604"/>
        <v>Ovoce</v>
      </c>
      <c r="I4323" s="2">
        <f t="shared" ca="1" si="608"/>
        <v>2585</v>
      </c>
      <c r="J4323">
        <f t="shared" si="609"/>
        <v>5</v>
      </c>
      <c r="K4323" t="str">
        <f t="shared" si="605"/>
        <v>Pátek</v>
      </c>
      <c r="L4323">
        <f t="shared" ca="1" si="610"/>
        <v>6</v>
      </c>
      <c r="M4323" t="str">
        <f t="shared" ca="1" si="611"/>
        <v>Beáta</v>
      </c>
      <c r="P4323">
        <v>1800</v>
      </c>
    </row>
    <row r="4324" spans="1:16" x14ac:dyDescent="0.25">
      <c r="A4324">
        <v>4323</v>
      </c>
      <c r="B4324">
        <f t="shared" si="606"/>
        <v>806</v>
      </c>
      <c r="C4324">
        <v>0</v>
      </c>
      <c r="D4324" s="1">
        <v>40935</v>
      </c>
      <c r="E4324">
        <f t="shared" si="607"/>
        <v>1</v>
      </c>
      <c r="F4324">
        <v>4</v>
      </c>
      <c r="G4324" t="str">
        <f t="shared" si="603"/>
        <v>Jablka</v>
      </c>
      <c r="H4324" t="str">
        <f t="shared" si="604"/>
        <v>Ovoce</v>
      </c>
      <c r="I4324" s="2">
        <f t="shared" ca="1" si="608"/>
        <v>1428</v>
      </c>
      <c r="J4324">
        <f t="shared" si="609"/>
        <v>5</v>
      </c>
      <c r="K4324" t="str">
        <f t="shared" si="605"/>
        <v>Pátek</v>
      </c>
      <c r="L4324">
        <f t="shared" ca="1" si="610"/>
        <v>4</v>
      </c>
      <c r="M4324" t="str">
        <f t="shared" ca="1" si="611"/>
        <v>Beáta</v>
      </c>
    </row>
    <row r="4325" spans="1:16" x14ac:dyDescent="0.25">
      <c r="A4325">
        <v>4324</v>
      </c>
      <c r="B4325">
        <f t="shared" si="606"/>
        <v>806</v>
      </c>
      <c r="C4325">
        <v>0</v>
      </c>
      <c r="D4325" s="1">
        <v>40935</v>
      </c>
      <c r="E4325">
        <f t="shared" si="607"/>
        <v>1</v>
      </c>
      <c r="F4325">
        <v>9</v>
      </c>
      <c r="G4325" t="str">
        <f t="shared" si="603"/>
        <v>Rajčata</v>
      </c>
      <c r="H4325" t="str">
        <f t="shared" si="604"/>
        <v>Zelenina</v>
      </c>
      <c r="I4325" s="2">
        <f t="shared" ca="1" si="608"/>
        <v>2629</v>
      </c>
      <c r="J4325">
        <f t="shared" si="609"/>
        <v>5</v>
      </c>
      <c r="K4325" t="str">
        <f t="shared" si="605"/>
        <v>Pátek</v>
      </c>
      <c r="L4325">
        <f t="shared" ca="1" si="610"/>
        <v>4</v>
      </c>
      <c r="M4325" t="str">
        <f t="shared" ca="1" si="611"/>
        <v>Beáta</v>
      </c>
      <c r="P4325">
        <v>1800</v>
      </c>
    </row>
    <row r="4326" spans="1:16" x14ac:dyDescent="0.25">
      <c r="A4326">
        <v>4325</v>
      </c>
      <c r="B4326">
        <f t="shared" si="606"/>
        <v>807</v>
      </c>
      <c r="C4326">
        <v>1</v>
      </c>
      <c r="D4326" s="1">
        <v>40935</v>
      </c>
      <c r="E4326">
        <f t="shared" si="607"/>
        <v>1</v>
      </c>
      <c r="F4326">
        <v>7</v>
      </c>
      <c r="G4326" t="str">
        <f t="shared" si="603"/>
        <v>Citron</v>
      </c>
      <c r="H4326" t="str">
        <f t="shared" si="604"/>
        <v>Ovoce</v>
      </c>
      <c r="I4326" s="2">
        <f t="shared" ca="1" si="608"/>
        <v>2462</v>
      </c>
      <c r="J4326">
        <f t="shared" si="609"/>
        <v>5</v>
      </c>
      <c r="K4326" t="str">
        <f t="shared" si="605"/>
        <v>Pátek</v>
      </c>
      <c r="L4326">
        <f t="shared" ca="1" si="610"/>
        <v>7</v>
      </c>
      <c r="M4326" t="str">
        <f t="shared" ca="1" si="611"/>
        <v>Cyril</v>
      </c>
      <c r="P4326">
        <v>-500</v>
      </c>
    </row>
    <row r="4327" spans="1:16" x14ac:dyDescent="0.25">
      <c r="A4327">
        <v>4326</v>
      </c>
      <c r="B4327">
        <f t="shared" si="606"/>
        <v>807</v>
      </c>
      <c r="C4327">
        <v>0</v>
      </c>
      <c r="D4327" s="1">
        <v>40935</v>
      </c>
      <c r="E4327">
        <f t="shared" si="607"/>
        <v>1</v>
      </c>
      <c r="F4327">
        <v>3</v>
      </c>
      <c r="G4327" t="str">
        <f t="shared" si="603"/>
        <v>Pomeranče</v>
      </c>
      <c r="H4327" t="str">
        <f t="shared" si="604"/>
        <v>Ovoce</v>
      </c>
      <c r="I4327" s="2">
        <f t="shared" ca="1" si="608"/>
        <v>3460</v>
      </c>
      <c r="J4327">
        <f t="shared" si="609"/>
        <v>5</v>
      </c>
      <c r="K4327" t="str">
        <f t="shared" si="605"/>
        <v>Pátek</v>
      </c>
      <c r="L4327">
        <f t="shared" ca="1" si="610"/>
        <v>10</v>
      </c>
      <c r="M4327" t="str">
        <f t="shared" ca="1" si="611"/>
        <v>Eva</v>
      </c>
      <c r="P4327">
        <v>1800</v>
      </c>
    </row>
    <row r="4328" spans="1:16" x14ac:dyDescent="0.25">
      <c r="A4328">
        <v>4327</v>
      </c>
      <c r="B4328">
        <f t="shared" si="606"/>
        <v>808</v>
      </c>
      <c r="C4328">
        <v>1</v>
      </c>
      <c r="D4328" s="1">
        <v>40935</v>
      </c>
      <c r="E4328">
        <f t="shared" si="607"/>
        <v>1</v>
      </c>
      <c r="F4328">
        <v>8</v>
      </c>
      <c r="G4328" t="str">
        <f t="shared" si="603"/>
        <v>Papriky</v>
      </c>
      <c r="H4328" t="str">
        <f t="shared" si="604"/>
        <v>Zelenina</v>
      </c>
      <c r="I4328" s="2">
        <f t="shared" ca="1" si="608"/>
        <v>3108</v>
      </c>
      <c r="J4328">
        <f t="shared" si="609"/>
        <v>5</v>
      </c>
      <c r="K4328" t="str">
        <f t="shared" si="605"/>
        <v>Pátek</v>
      </c>
      <c r="L4328">
        <f t="shared" ca="1" si="610"/>
        <v>4</v>
      </c>
      <c r="M4328" t="str">
        <f t="shared" ca="1" si="611"/>
        <v>Beáta</v>
      </c>
      <c r="P4328">
        <v>1800</v>
      </c>
    </row>
    <row r="4329" spans="1:16" x14ac:dyDescent="0.25">
      <c r="A4329">
        <v>4328</v>
      </c>
      <c r="B4329">
        <f t="shared" si="606"/>
        <v>808</v>
      </c>
      <c r="C4329">
        <v>0</v>
      </c>
      <c r="D4329" s="1">
        <v>40935</v>
      </c>
      <c r="E4329">
        <f t="shared" si="607"/>
        <v>1</v>
      </c>
      <c r="F4329">
        <v>6</v>
      </c>
      <c r="G4329" t="str">
        <f t="shared" si="603"/>
        <v>Celer</v>
      </c>
      <c r="H4329" t="str">
        <f t="shared" si="604"/>
        <v>Zelenina</v>
      </c>
      <c r="I4329" s="2">
        <f t="shared" ca="1" si="608"/>
        <v>4211</v>
      </c>
      <c r="J4329">
        <f t="shared" si="609"/>
        <v>5</v>
      </c>
      <c r="K4329" t="str">
        <f t="shared" si="605"/>
        <v>Pátek</v>
      </c>
      <c r="L4329">
        <f t="shared" ca="1" si="610"/>
        <v>8</v>
      </c>
      <c r="M4329" t="str">
        <f t="shared" ca="1" si="611"/>
        <v>Cyril</v>
      </c>
      <c r="P4329">
        <v>1800</v>
      </c>
    </row>
    <row r="4330" spans="1:16" x14ac:dyDescent="0.25">
      <c r="A4330">
        <v>4329</v>
      </c>
      <c r="B4330">
        <f t="shared" si="606"/>
        <v>809</v>
      </c>
      <c r="C4330">
        <v>1</v>
      </c>
      <c r="D4330" s="1">
        <v>40935</v>
      </c>
      <c r="E4330">
        <f t="shared" si="607"/>
        <v>1</v>
      </c>
      <c r="F4330">
        <v>9</v>
      </c>
      <c r="G4330" t="str">
        <f t="shared" si="603"/>
        <v>Rajčata</v>
      </c>
      <c r="H4330" t="str">
        <f t="shared" si="604"/>
        <v>Zelenina</v>
      </c>
      <c r="I4330" s="2">
        <f t="shared" ca="1" si="608"/>
        <v>3479</v>
      </c>
      <c r="J4330">
        <f t="shared" si="609"/>
        <v>5</v>
      </c>
      <c r="K4330" t="str">
        <f t="shared" si="605"/>
        <v>Pátek</v>
      </c>
      <c r="L4330">
        <f t="shared" ca="1" si="610"/>
        <v>3</v>
      </c>
      <c r="M4330" t="str">
        <f t="shared" ca="1" si="611"/>
        <v>Beáta</v>
      </c>
      <c r="P4330">
        <v>1800</v>
      </c>
    </row>
    <row r="4331" spans="1:16" x14ac:dyDescent="0.25">
      <c r="A4331">
        <v>4330</v>
      </c>
      <c r="B4331">
        <f t="shared" si="606"/>
        <v>809</v>
      </c>
      <c r="C4331">
        <v>0</v>
      </c>
      <c r="D4331" s="1">
        <v>40935</v>
      </c>
      <c r="E4331">
        <f t="shared" si="607"/>
        <v>1</v>
      </c>
      <c r="F4331">
        <v>7</v>
      </c>
      <c r="G4331" t="str">
        <f t="shared" si="603"/>
        <v>Citron</v>
      </c>
      <c r="H4331" t="str">
        <f t="shared" si="604"/>
        <v>Ovoce</v>
      </c>
      <c r="I4331" s="2">
        <f t="shared" ca="1" si="608"/>
        <v>954</v>
      </c>
      <c r="J4331">
        <f t="shared" si="609"/>
        <v>5</v>
      </c>
      <c r="K4331" t="str">
        <f t="shared" si="605"/>
        <v>Pátek</v>
      </c>
      <c r="L4331">
        <f t="shared" ca="1" si="610"/>
        <v>2</v>
      </c>
      <c r="M4331" t="str">
        <f t="shared" ca="1" si="611"/>
        <v>Beáta</v>
      </c>
      <c r="P4331">
        <v>-500</v>
      </c>
    </row>
    <row r="4332" spans="1:16" x14ac:dyDescent="0.25">
      <c r="A4332">
        <v>4331</v>
      </c>
      <c r="B4332">
        <f t="shared" si="606"/>
        <v>809</v>
      </c>
      <c r="C4332">
        <v>0</v>
      </c>
      <c r="D4332" s="1">
        <v>40935</v>
      </c>
      <c r="E4332">
        <f t="shared" si="607"/>
        <v>1</v>
      </c>
      <c r="F4332">
        <v>4</v>
      </c>
      <c r="G4332" t="str">
        <f t="shared" si="603"/>
        <v>Jablka</v>
      </c>
      <c r="H4332" t="str">
        <f t="shared" si="604"/>
        <v>Ovoce</v>
      </c>
      <c r="I4332" s="2">
        <f t="shared" ca="1" si="608"/>
        <v>1602</v>
      </c>
      <c r="J4332">
        <f t="shared" si="609"/>
        <v>5</v>
      </c>
      <c r="K4332" t="str">
        <f t="shared" si="605"/>
        <v>Pátek</v>
      </c>
      <c r="L4332">
        <f t="shared" ca="1" si="610"/>
        <v>1</v>
      </c>
      <c r="M4332" t="str">
        <f t="shared" ca="1" si="611"/>
        <v>Adam</v>
      </c>
    </row>
    <row r="4333" spans="1:16" x14ac:dyDescent="0.25">
      <c r="A4333">
        <v>4332</v>
      </c>
      <c r="B4333">
        <f t="shared" si="606"/>
        <v>809</v>
      </c>
      <c r="C4333">
        <v>0</v>
      </c>
      <c r="D4333" s="1">
        <v>40935</v>
      </c>
      <c r="E4333">
        <f t="shared" si="607"/>
        <v>1</v>
      </c>
      <c r="F4333">
        <v>2</v>
      </c>
      <c r="G4333" t="str">
        <f t="shared" si="603"/>
        <v>Mrkev</v>
      </c>
      <c r="H4333" t="str">
        <f t="shared" si="604"/>
        <v>Zelenina</v>
      </c>
      <c r="I4333" s="2">
        <f t="shared" ca="1" si="608"/>
        <v>593</v>
      </c>
      <c r="J4333">
        <f t="shared" si="609"/>
        <v>5</v>
      </c>
      <c r="K4333" t="str">
        <f t="shared" si="605"/>
        <v>Pátek</v>
      </c>
      <c r="L4333">
        <f t="shared" ca="1" si="610"/>
        <v>7</v>
      </c>
      <c r="M4333" t="str">
        <f t="shared" ca="1" si="611"/>
        <v>Cyril</v>
      </c>
    </row>
    <row r="4334" spans="1:16" x14ac:dyDescent="0.25">
      <c r="A4334">
        <v>4333</v>
      </c>
      <c r="B4334">
        <f t="shared" si="606"/>
        <v>810</v>
      </c>
      <c r="C4334">
        <v>1</v>
      </c>
      <c r="D4334" s="1">
        <v>40935</v>
      </c>
      <c r="E4334">
        <f t="shared" si="607"/>
        <v>1</v>
      </c>
      <c r="F4334">
        <v>9</v>
      </c>
      <c r="G4334" t="str">
        <f t="shared" si="603"/>
        <v>Rajčata</v>
      </c>
      <c r="H4334" t="str">
        <f t="shared" si="604"/>
        <v>Zelenina</v>
      </c>
      <c r="I4334" s="2">
        <f t="shared" ca="1" si="608"/>
        <v>4273</v>
      </c>
      <c r="J4334">
        <f t="shared" si="609"/>
        <v>5</v>
      </c>
      <c r="K4334" t="str">
        <f t="shared" si="605"/>
        <v>Pátek</v>
      </c>
      <c r="L4334">
        <f t="shared" ca="1" si="610"/>
        <v>6</v>
      </c>
      <c r="M4334" t="str">
        <f t="shared" ca="1" si="611"/>
        <v>Beáta</v>
      </c>
      <c r="P4334">
        <v>1800</v>
      </c>
    </row>
    <row r="4335" spans="1:16" x14ac:dyDescent="0.25">
      <c r="A4335">
        <v>4334</v>
      </c>
      <c r="B4335">
        <f t="shared" si="606"/>
        <v>810</v>
      </c>
      <c r="C4335">
        <v>0</v>
      </c>
      <c r="D4335" s="1">
        <v>40935</v>
      </c>
      <c r="E4335">
        <f t="shared" si="607"/>
        <v>1</v>
      </c>
      <c r="F4335">
        <v>9</v>
      </c>
      <c r="G4335" t="str">
        <f t="shared" si="603"/>
        <v>Rajčata</v>
      </c>
      <c r="H4335" t="str">
        <f t="shared" si="604"/>
        <v>Zelenina</v>
      </c>
      <c r="I4335" s="2">
        <f t="shared" ca="1" si="608"/>
        <v>4496</v>
      </c>
      <c r="J4335">
        <f t="shared" si="609"/>
        <v>5</v>
      </c>
      <c r="K4335" t="str">
        <f t="shared" si="605"/>
        <v>Pátek</v>
      </c>
      <c r="L4335">
        <f t="shared" ca="1" si="610"/>
        <v>9</v>
      </c>
      <c r="M4335" t="str">
        <f t="shared" ca="1" si="611"/>
        <v>Dana</v>
      </c>
      <c r="P4335">
        <v>1800</v>
      </c>
    </row>
    <row r="4336" spans="1:16" x14ac:dyDescent="0.25">
      <c r="A4336">
        <v>4335</v>
      </c>
      <c r="B4336">
        <f t="shared" si="606"/>
        <v>810</v>
      </c>
      <c r="C4336">
        <v>0</v>
      </c>
      <c r="D4336" s="1">
        <v>40935</v>
      </c>
      <c r="E4336">
        <f t="shared" si="607"/>
        <v>1</v>
      </c>
      <c r="F4336">
        <v>7</v>
      </c>
      <c r="G4336" t="str">
        <f t="shared" si="603"/>
        <v>Citron</v>
      </c>
      <c r="H4336" t="str">
        <f t="shared" si="604"/>
        <v>Ovoce</v>
      </c>
      <c r="I4336" s="2">
        <f t="shared" ca="1" si="608"/>
        <v>820</v>
      </c>
      <c r="J4336">
        <f t="shared" si="609"/>
        <v>5</v>
      </c>
      <c r="K4336" t="str">
        <f t="shared" si="605"/>
        <v>Pátek</v>
      </c>
      <c r="L4336">
        <f t="shared" ca="1" si="610"/>
        <v>4</v>
      </c>
      <c r="M4336" t="str">
        <f t="shared" ca="1" si="611"/>
        <v>Beáta</v>
      </c>
      <c r="P4336">
        <v>-500</v>
      </c>
    </row>
    <row r="4337" spans="1:16" x14ac:dyDescent="0.25">
      <c r="A4337">
        <v>4336</v>
      </c>
      <c r="B4337">
        <f t="shared" si="606"/>
        <v>810</v>
      </c>
      <c r="C4337">
        <v>0</v>
      </c>
      <c r="D4337" s="1">
        <v>40935</v>
      </c>
      <c r="E4337">
        <f t="shared" si="607"/>
        <v>1</v>
      </c>
      <c r="F4337">
        <v>7</v>
      </c>
      <c r="G4337" t="str">
        <f t="shared" si="603"/>
        <v>Citron</v>
      </c>
      <c r="H4337" t="str">
        <f t="shared" si="604"/>
        <v>Ovoce</v>
      </c>
      <c r="I4337" s="2">
        <f t="shared" ca="1" si="608"/>
        <v>1468</v>
      </c>
      <c r="J4337">
        <f t="shared" si="609"/>
        <v>5</v>
      </c>
      <c r="K4337" t="str">
        <f t="shared" si="605"/>
        <v>Pátek</v>
      </c>
      <c r="L4337">
        <f t="shared" ca="1" si="610"/>
        <v>5</v>
      </c>
      <c r="M4337" t="str">
        <f t="shared" ca="1" si="611"/>
        <v>Beáta</v>
      </c>
      <c r="P4337">
        <v>-500</v>
      </c>
    </row>
    <row r="4338" spans="1:16" x14ac:dyDescent="0.25">
      <c r="A4338">
        <v>4337</v>
      </c>
      <c r="B4338">
        <f t="shared" si="606"/>
        <v>810</v>
      </c>
      <c r="C4338">
        <v>0</v>
      </c>
      <c r="D4338" s="1">
        <v>40935</v>
      </c>
      <c r="E4338">
        <f t="shared" si="607"/>
        <v>1</v>
      </c>
      <c r="F4338">
        <v>3</v>
      </c>
      <c r="G4338" t="str">
        <f t="shared" si="603"/>
        <v>Pomeranče</v>
      </c>
      <c r="H4338" t="str">
        <f t="shared" si="604"/>
        <v>Ovoce</v>
      </c>
      <c r="I4338" s="2">
        <f t="shared" ca="1" si="608"/>
        <v>3973</v>
      </c>
      <c r="J4338">
        <f t="shared" si="609"/>
        <v>5</v>
      </c>
      <c r="K4338" t="str">
        <f t="shared" si="605"/>
        <v>Pátek</v>
      </c>
      <c r="L4338">
        <f t="shared" ca="1" si="610"/>
        <v>3</v>
      </c>
      <c r="M4338" t="str">
        <f t="shared" ca="1" si="611"/>
        <v>Beáta</v>
      </c>
      <c r="P4338">
        <v>1800</v>
      </c>
    </row>
    <row r="4339" spans="1:16" x14ac:dyDescent="0.25">
      <c r="A4339">
        <v>4338</v>
      </c>
      <c r="B4339">
        <f t="shared" si="606"/>
        <v>810</v>
      </c>
      <c r="C4339">
        <v>0</v>
      </c>
      <c r="D4339" s="1">
        <v>40935</v>
      </c>
      <c r="E4339">
        <f t="shared" si="607"/>
        <v>1</v>
      </c>
      <c r="F4339">
        <v>6</v>
      </c>
      <c r="G4339" t="str">
        <f t="shared" si="603"/>
        <v>Celer</v>
      </c>
      <c r="H4339" t="str">
        <f t="shared" si="604"/>
        <v>Zelenina</v>
      </c>
      <c r="I4339" s="2">
        <f t="shared" ca="1" si="608"/>
        <v>3590</v>
      </c>
      <c r="J4339">
        <f t="shared" si="609"/>
        <v>5</v>
      </c>
      <c r="K4339" t="str">
        <f t="shared" si="605"/>
        <v>Pátek</v>
      </c>
      <c r="L4339">
        <f t="shared" ca="1" si="610"/>
        <v>4</v>
      </c>
      <c r="M4339" t="str">
        <f t="shared" ca="1" si="611"/>
        <v>Beáta</v>
      </c>
      <c r="P4339">
        <v>1800</v>
      </c>
    </row>
    <row r="4340" spans="1:16" x14ac:dyDescent="0.25">
      <c r="A4340">
        <v>4339</v>
      </c>
      <c r="B4340">
        <f t="shared" si="606"/>
        <v>810</v>
      </c>
      <c r="C4340">
        <v>0</v>
      </c>
      <c r="D4340" s="1">
        <v>40935</v>
      </c>
      <c r="E4340">
        <f t="shared" si="607"/>
        <v>1</v>
      </c>
      <c r="F4340">
        <v>7</v>
      </c>
      <c r="G4340" t="str">
        <f t="shared" si="603"/>
        <v>Citron</v>
      </c>
      <c r="H4340" t="str">
        <f t="shared" si="604"/>
        <v>Ovoce</v>
      </c>
      <c r="I4340" s="2">
        <f t="shared" ca="1" si="608"/>
        <v>1968</v>
      </c>
      <c r="J4340">
        <f t="shared" si="609"/>
        <v>5</v>
      </c>
      <c r="K4340" t="str">
        <f t="shared" si="605"/>
        <v>Pátek</v>
      </c>
      <c r="L4340">
        <f t="shared" ca="1" si="610"/>
        <v>9</v>
      </c>
      <c r="M4340" t="str">
        <f t="shared" ca="1" si="611"/>
        <v>Dana</v>
      </c>
      <c r="P4340">
        <v>-500</v>
      </c>
    </row>
    <row r="4341" spans="1:16" x14ac:dyDescent="0.25">
      <c r="A4341">
        <v>4340</v>
      </c>
      <c r="B4341">
        <f t="shared" si="606"/>
        <v>810</v>
      </c>
      <c r="C4341">
        <v>0</v>
      </c>
      <c r="D4341" s="1">
        <v>40935</v>
      </c>
      <c r="E4341">
        <f t="shared" si="607"/>
        <v>1</v>
      </c>
      <c r="F4341">
        <v>2</v>
      </c>
      <c r="G4341" t="str">
        <f t="shared" si="603"/>
        <v>Mrkev</v>
      </c>
      <c r="H4341" t="str">
        <f t="shared" si="604"/>
        <v>Zelenina</v>
      </c>
      <c r="I4341" s="2">
        <f t="shared" ca="1" si="608"/>
        <v>2341</v>
      </c>
      <c r="J4341">
        <f t="shared" si="609"/>
        <v>5</v>
      </c>
      <c r="K4341" t="str">
        <f t="shared" si="605"/>
        <v>Pátek</v>
      </c>
      <c r="L4341">
        <f t="shared" ca="1" si="610"/>
        <v>1</v>
      </c>
      <c r="M4341" t="str">
        <f t="shared" ca="1" si="611"/>
        <v>Adam</v>
      </c>
    </row>
    <row r="4342" spans="1:16" x14ac:dyDescent="0.25">
      <c r="A4342">
        <v>4341</v>
      </c>
      <c r="B4342">
        <f t="shared" si="606"/>
        <v>810</v>
      </c>
      <c r="C4342">
        <v>0</v>
      </c>
      <c r="D4342" s="1">
        <v>40935</v>
      </c>
      <c r="E4342">
        <f t="shared" si="607"/>
        <v>1</v>
      </c>
      <c r="F4342">
        <v>1</v>
      </c>
      <c r="G4342" t="str">
        <f t="shared" si="603"/>
        <v>Banány</v>
      </c>
      <c r="H4342" t="str">
        <f t="shared" si="604"/>
        <v>Ovoce</v>
      </c>
      <c r="I4342" s="2">
        <f t="shared" ca="1" si="608"/>
        <v>4587</v>
      </c>
      <c r="J4342">
        <f t="shared" si="609"/>
        <v>5</v>
      </c>
      <c r="K4342" t="str">
        <f t="shared" si="605"/>
        <v>Pátek</v>
      </c>
      <c r="L4342">
        <f t="shared" ca="1" si="610"/>
        <v>4</v>
      </c>
      <c r="M4342" t="str">
        <f t="shared" ca="1" si="611"/>
        <v>Beáta</v>
      </c>
      <c r="P4342">
        <v>1800</v>
      </c>
    </row>
    <row r="4343" spans="1:16" x14ac:dyDescent="0.25">
      <c r="A4343">
        <v>4342</v>
      </c>
      <c r="B4343">
        <f t="shared" si="606"/>
        <v>810</v>
      </c>
      <c r="C4343">
        <v>0</v>
      </c>
      <c r="D4343" s="1">
        <v>40935</v>
      </c>
      <c r="E4343">
        <f t="shared" si="607"/>
        <v>1</v>
      </c>
      <c r="F4343">
        <v>1</v>
      </c>
      <c r="G4343" t="str">
        <f t="shared" si="603"/>
        <v>Banány</v>
      </c>
      <c r="H4343" t="str">
        <f t="shared" si="604"/>
        <v>Ovoce</v>
      </c>
      <c r="I4343" s="2">
        <f t="shared" ca="1" si="608"/>
        <v>4752</v>
      </c>
      <c r="J4343">
        <f t="shared" si="609"/>
        <v>5</v>
      </c>
      <c r="K4343" t="str">
        <f t="shared" si="605"/>
        <v>Pátek</v>
      </c>
      <c r="L4343">
        <f t="shared" ca="1" si="610"/>
        <v>7</v>
      </c>
      <c r="M4343" t="str">
        <f t="shared" ca="1" si="611"/>
        <v>Cyril</v>
      </c>
      <c r="P4343">
        <v>1800</v>
      </c>
    </row>
    <row r="4344" spans="1:16" x14ac:dyDescent="0.25">
      <c r="A4344">
        <v>4343</v>
      </c>
      <c r="B4344">
        <f t="shared" si="606"/>
        <v>811</v>
      </c>
      <c r="C4344">
        <v>1</v>
      </c>
      <c r="D4344" s="1">
        <v>40935</v>
      </c>
      <c r="E4344">
        <f t="shared" si="607"/>
        <v>1</v>
      </c>
      <c r="F4344">
        <v>6</v>
      </c>
      <c r="G4344" t="str">
        <f t="shared" si="603"/>
        <v>Celer</v>
      </c>
      <c r="H4344" t="str">
        <f t="shared" si="604"/>
        <v>Zelenina</v>
      </c>
      <c r="I4344" s="2">
        <f t="shared" ca="1" si="608"/>
        <v>2376</v>
      </c>
      <c r="J4344">
        <f t="shared" si="609"/>
        <v>5</v>
      </c>
      <c r="K4344" t="str">
        <f t="shared" si="605"/>
        <v>Pátek</v>
      </c>
      <c r="L4344">
        <f t="shared" ca="1" si="610"/>
        <v>2</v>
      </c>
      <c r="M4344" t="str">
        <f t="shared" ca="1" si="611"/>
        <v>Beáta</v>
      </c>
      <c r="P4344">
        <v>1800</v>
      </c>
    </row>
    <row r="4345" spans="1:16" x14ac:dyDescent="0.25">
      <c r="A4345">
        <v>4344</v>
      </c>
      <c r="B4345">
        <f t="shared" si="606"/>
        <v>811</v>
      </c>
      <c r="C4345">
        <v>0</v>
      </c>
      <c r="D4345" s="1">
        <v>40935</v>
      </c>
      <c r="E4345">
        <f t="shared" si="607"/>
        <v>1</v>
      </c>
      <c r="F4345">
        <v>4</v>
      </c>
      <c r="G4345" t="str">
        <f t="shared" si="603"/>
        <v>Jablka</v>
      </c>
      <c r="H4345" t="str">
        <f t="shared" si="604"/>
        <v>Ovoce</v>
      </c>
      <c r="I4345" s="2">
        <f t="shared" ca="1" si="608"/>
        <v>1138</v>
      </c>
      <c r="J4345">
        <f t="shared" si="609"/>
        <v>5</v>
      </c>
      <c r="K4345" t="str">
        <f t="shared" si="605"/>
        <v>Pátek</v>
      </c>
      <c r="L4345">
        <f t="shared" ca="1" si="610"/>
        <v>5</v>
      </c>
      <c r="M4345" t="str">
        <f t="shared" ca="1" si="611"/>
        <v>Beáta</v>
      </c>
    </row>
    <row r="4346" spans="1:16" x14ac:dyDescent="0.25">
      <c r="A4346">
        <v>4345</v>
      </c>
      <c r="B4346">
        <f t="shared" si="606"/>
        <v>811</v>
      </c>
      <c r="C4346">
        <v>0</v>
      </c>
      <c r="D4346" s="1">
        <v>40935</v>
      </c>
      <c r="E4346">
        <f t="shared" si="607"/>
        <v>1</v>
      </c>
      <c r="F4346">
        <v>5</v>
      </c>
      <c r="G4346" t="str">
        <f t="shared" si="603"/>
        <v>Melouny</v>
      </c>
      <c r="H4346" t="str">
        <f t="shared" si="604"/>
        <v>Ovoce</v>
      </c>
      <c r="I4346" s="2">
        <f t="shared" ca="1" si="608"/>
        <v>4155</v>
      </c>
      <c r="J4346">
        <f t="shared" si="609"/>
        <v>5</v>
      </c>
      <c r="K4346" t="str">
        <f t="shared" si="605"/>
        <v>Pátek</v>
      </c>
      <c r="L4346">
        <f t="shared" ca="1" si="610"/>
        <v>2</v>
      </c>
      <c r="M4346" t="str">
        <f t="shared" ca="1" si="611"/>
        <v>Beáta</v>
      </c>
      <c r="P4346">
        <v>1800</v>
      </c>
    </row>
    <row r="4347" spans="1:16" x14ac:dyDescent="0.25">
      <c r="A4347">
        <v>4346</v>
      </c>
      <c r="B4347">
        <f t="shared" si="606"/>
        <v>811</v>
      </c>
      <c r="C4347">
        <v>0</v>
      </c>
      <c r="D4347" s="1">
        <v>40935</v>
      </c>
      <c r="E4347">
        <f t="shared" si="607"/>
        <v>1</v>
      </c>
      <c r="F4347">
        <v>4</v>
      </c>
      <c r="G4347" t="str">
        <f t="shared" si="603"/>
        <v>Jablka</v>
      </c>
      <c r="H4347" t="str">
        <f t="shared" si="604"/>
        <v>Ovoce</v>
      </c>
      <c r="I4347" s="2">
        <f t="shared" ca="1" si="608"/>
        <v>1783</v>
      </c>
      <c r="J4347">
        <f t="shared" si="609"/>
        <v>5</v>
      </c>
      <c r="K4347" t="str">
        <f t="shared" si="605"/>
        <v>Pátek</v>
      </c>
      <c r="L4347">
        <f t="shared" ca="1" si="610"/>
        <v>9</v>
      </c>
      <c r="M4347" t="str">
        <f t="shared" ca="1" si="611"/>
        <v>Dana</v>
      </c>
    </row>
    <row r="4348" spans="1:16" x14ac:dyDescent="0.25">
      <c r="A4348">
        <v>4347</v>
      </c>
      <c r="B4348">
        <f t="shared" si="606"/>
        <v>812</v>
      </c>
      <c r="C4348">
        <v>1</v>
      </c>
      <c r="D4348" s="1">
        <v>40935</v>
      </c>
      <c r="E4348">
        <f t="shared" si="607"/>
        <v>1</v>
      </c>
      <c r="F4348">
        <v>5</v>
      </c>
      <c r="G4348" t="str">
        <f t="shared" si="603"/>
        <v>Melouny</v>
      </c>
      <c r="H4348" t="str">
        <f t="shared" si="604"/>
        <v>Ovoce</v>
      </c>
      <c r="I4348" s="2">
        <f t="shared" ca="1" si="608"/>
        <v>4272</v>
      </c>
      <c r="J4348">
        <f t="shared" si="609"/>
        <v>5</v>
      </c>
      <c r="K4348" t="str">
        <f t="shared" si="605"/>
        <v>Pátek</v>
      </c>
      <c r="L4348">
        <f t="shared" ca="1" si="610"/>
        <v>7</v>
      </c>
      <c r="M4348" t="str">
        <f t="shared" ca="1" si="611"/>
        <v>Cyril</v>
      </c>
      <c r="P4348">
        <v>1800</v>
      </c>
    </row>
    <row r="4349" spans="1:16" x14ac:dyDescent="0.25">
      <c r="A4349">
        <v>4348</v>
      </c>
      <c r="B4349">
        <f t="shared" si="606"/>
        <v>812</v>
      </c>
      <c r="C4349">
        <v>0</v>
      </c>
      <c r="D4349" s="1">
        <v>40935</v>
      </c>
      <c r="E4349">
        <f t="shared" si="607"/>
        <v>1</v>
      </c>
      <c r="F4349">
        <v>9</v>
      </c>
      <c r="G4349" t="str">
        <f t="shared" si="603"/>
        <v>Rajčata</v>
      </c>
      <c r="H4349" t="str">
        <f t="shared" si="604"/>
        <v>Zelenina</v>
      </c>
      <c r="I4349" s="2">
        <f t="shared" ca="1" si="608"/>
        <v>4783</v>
      </c>
      <c r="J4349">
        <f t="shared" si="609"/>
        <v>5</v>
      </c>
      <c r="K4349" t="str">
        <f t="shared" si="605"/>
        <v>Pátek</v>
      </c>
      <c r="L4349">
        <f t="shared" ca="1" si="610"/>
        <v>3</v>
      </c>
      <c r="M4349" t="str">
        <f t="shared" ca="1" si="611"/>
        <v>Beáta</v>
      </c>
      <c r="P4349">
        <v>1800</v>
      </c>
    </row>
    <row r="4350" spans="1:16" x14ac:dyDescent="0.25">
      <c r="A4350">
        <v>4349</v>
      </c>
      <c r="B4350">
        <f t="shared" si="606"/>
        <v>812</v>
      </c>
      <c r="C4350">
        <v>0</v>
      </c>
      <c r="D4350" s="1">
        <v>40935</v>
      </c>
      <c r="E4350">
        <f t="shared" si="607"/>
        <v>1</v>
      </c>
      <c r="F4350">
        <v>9</v>
      </c>
      <c r="G4350" t="str">
        <f t="shared" si="603"/>
        <v>Rajčata</v>
      </c>
      <c r="H4350" t="str">
        <f t="shared" si="604"/>
        <v>Zelenina</v>
      </c>
      <c r="I4350" s="2">
        <f t="shared" ca="1" si="608"/>
        <v>3354</v>
      </c>
      <c r="J4350">
        <f t="shared" si="609"/>
        <v>5</v>
      </c>
      <c r="K4350" t="str">
        <f t="shared" si="605"/>
        <v>Pátek</v>
      </c>
      <c r="L4350">
        <f t="shared" ca="1" si="610"/>
        <v>8</v>
      </c>
      <c r="M4350" t="str">
        <f t="shared" ca="1" si="611"/>
        <v>Cyril</v>
      </c>
      <c r="P4350">
        <v>1800</v>
      </c>
    </row>
    <row r="4351" spans="1:16" x14ac:dyDescent="0.25">
      <c r="A4351">
        <v>4350</v>
      </c>
      <c r="B4351">
        <f t="shared" si="606"/>
        <v>812</v>
      </c>
      <c r="C4351">
        <v>0</v>
      </c>
      <c r="D4351" s="1">
        <v>40935</v>
      </c>
      <c r="E4351">
        <f t="shared" si="607"/>
        <v>1</v>
      </c>
      <c r="F4351">
        <v>6</v>
      </c>
      <c r="G4351" t="str">
        <f t="shared" si="603"/>
        <v>Celer</v>
      </c>
      <c r="H4351" t="str">
        <f t="shared" si="604"/>
        <v>Zelenina</v>
      </c>
      <c r="I4351" s="2">
        <f t="shared" ca="1" si="608"/>
        <v>3071</v>
      </c>
      <c r="J4351">
        <f t="shared" si="609"/>
        <v>5</v>
      </c>
      <c r="K4351" t="str">
        <f t="shared" si="605"/>
        <v>Pátek</v>
      </c>
      <c r="L4351">
        <f t="shared" ca="1" si="610"/>
        <v>6</v>
      </c>
      <c r="M4351" t="str">
        <f t="shared" ca="1" si="611"/>
        <v>Beáta</v>
      </c>
      <c r="P4351">
        <v>1800</v>
      </c>
    </row>
    <row r="4352" spans="1:16" x14ac:dyDescent="0.25">
      <c r="A4352">
        <v>4351</v>
      </c>
      <c r="B4352">
        <f t="shared" si="606"/>
        <v>813</v>
      </c>
      <c r="C4352">
        <v>1</v>
      </c>
      <c r="D4352" s="1">
        <v>40935</v>
      </c>
      <c r="E4352">
        <f t="shared" si="607"/>
        <v>1</v>
      </c>
      <c r="F4352">
        <v>3</v>
      </c>
      <c r="G4352" t="str">
        <f t="shared" si="603"/>
        <v>Pomeranče</v>
      </c>
      <c r="H4352" t="str">
        <f t="shared" si="604"/>
        <v>Ovoce</v>
      </c>
      <c r="I4352" s="2">
        <f t="shared" ca="1" si="608"/>
        <v>6286</v>
      </c>
      <c r="J4352">
        <f t="shared" si="609"/>
        <v>5</v>
      </c>
      <c r="K4352" t="str">
        <f t="shared" si="605"/>
        <v>Pátek</v>
      </c>
      <c r="L4352">
        <f t="shared" ca="1" si="610"/>
        <v>5</v>
      </c>
      <c r="M4352" t="str">
        <f t="shared" ca="1" si="611"/>
        <v>Beáta</v>
      </c>
      <c r="P4352">
        <v>1800</v>
      </c>
    </row>
    <row r="4353" spans="1:16" x14ac:dyDescent="0.25">
      <c r="A4353">
        <v>4352</v>
      </c>
      <c r="B4353">
        <f t="shared" si="606"/>
        <v>813</v>
      </c>
      <c r="C4353">
        <v>0</v>
      </c>
      <c r="D4353" s="1">
        <v>40935</v>
      </c>
      <c r="E4353">
        <f t="shared" si="607"/>
        <v>1</v>
      </c>
      <c r="F4353">
        <v>9</v>
      </c>
      <c r="G4353" t="str">
        <f t="shared" si="603"/>
        <v>Rajčata</v>
      </c>
      <c r="H4353" t="str">
        <f t="shared" si="604"/>
        <v>Zelenina</v>
      </c>
      <c r="I4353" s="2">
        <f t="shared" ca="1" si="608"/>
        <v>4482</v>
      </c>
      <c r="J4353">
        <f t="shared" si="609"/>
        <v>5</v>
      </c>
      <c r="K4353" t="str">
        <f t="shared" si="605"/>
        <v>Pátek</v>
      </c>
      <c r="L4353">
        <f t="shared" ca="1" si="610"/>
        <v>1</v>
      </c>
      <c r="M4353" t="str">
        <f t="shared" ca="1" si="611"/>
        <v>Adam</v>
      </c>
      <c r="P4353">
        <v>1800</v>
      </c>
    </row>
    <row r="4354" spans="1:16" x14ac:dyDescent="0.25">
      <c r="A4354">
        <v>4353</v>
      </c>
      <c r="B4354">
        <f t="shared" si="606"/>
        <v>814</v>
      </c>
      <c r="C4354">
        <v>1</v>
      </c>
      <c r="D4354" s="1">
        <v>40935</v>
      </c>
      <c r="E4354">
        <f t="shared" si="607"/>
        <v>1</v>
      </c>
      <c r="F4354">
        <v>1</v>
      </c>
      <c r="G4354" t="str">
        <f t="shared" ref="G4354:G4417" si="612">VLOOKUP(F4354,$S$2:$T$10,2,0)</f>
        <v>Banány</v>
      </c>
      <c r="H4354" t="str">
        <f t="shared" ref="H4354:H4417" si="613">VLOOKUP(F4354,$S$2:$U$10,3,0)</f>
        <v>Ovoce</v>
      </c>
      <c r="I4354" s="2">
        <f t="shared" ca="1" si="608"/>
        <v>3836</v>
      </c>
      <c r="J4354">
        <f t="shared" si="609"/>
        <v>5</v>
      </c>
      <c r="K4354" t="str">
        <f t="shared" ref="K4354:K4417" si="614">VLOOKUP(J4354,$U$15:$V$21,2,0)</f>
        <v>Pátek</v>
      </c>
      <c r="L4354">
        <f t="shared" ca="1" si="610"/>
        <v>10</v>
      </c>
      <c r="M4354" t="str">
        <f t="shared" ca="1" si="611"/>
        <v>Eva</v>
      </c>
      <c r="P4354">
        <v>1800</v>
      </c>
    </row>
    <row r="4355" spans="1:16" x14ac:dyDescent="0.25">
      <c r="A4355">
        <v>4354</v>
      </c>
      <c r="B4355">
        <f t="shared" ref="B4355:B4418" si="615">IF(C4355=1,B4354+1,B4354)</f>
        <v>814</v>
      </c>
      <c r="C4355">
        <v>0</v>
      </c>
      <c r="D4355" s="1">
        <v>40935</v>
      </c>
      <c r="E4355">
        <f t="shared" ref="E4355:E4418" si="616">MONTH(D4355)</f>
        <v>1</v>
      </c>
      <c r="F4355">
        <v>9</v>
      </c>
      <c r="G4355" t="str">
        <f t="shared" si="612"/>
        <v>Rajčata</v>
      </c>
      <c r="H4355" t="str">
        <f t="shared" si="613"/>
        <v>Zelenina</v>
      </c>
      <c r="I4355" s="2">
        <f t="shared" ref="I4355:I4418" ca="1" si="617">IF(F4355=3,RANDBETWEEN(500,6000),RANDBETWEEN(500,3000))+SUM(N4355:P4355)</f>
        <v>3458</v>
      </c>
      <c r="J4355">
        <f t="shared" ref="J4355:J4418" si="618">WEEKDAY(D4355,2)</f>
        <v>5</v>
      </c>
      <c r="K4355" t="str">
        <f t="shared" si="614"/>
        <v>Pátek</v>
      </c>
      <c r="L4355">
        <f t="shared" ref="L4355:L4418" ca="1" si="619">RANDBETWEEN(1,10)</f>
        <v>8</v>
      </c>
      <c r="M4355" t="str">
        <f t="shared" ref="M4355:M4418" ca="1" si="620">VLOOKUP(L4355,$S$15:$T$24,2,0)</f>
        <v>Cyril</v>
      </c>
      <c r="P4355">
        <v>1800</v>
      </c>
    </row>
    <row r="4356" spans="1:16" x14ac:dyDescent="0.25">
      <c r="A4356">
        <v>4355</v>
      </c>
      <c r="B4356">
        <f t="shared" si="615"/>
        <v>814</v>
      </c>
      <c r="C4356">
        <v>0</v>
      </c>
      <c r="D4356" s="1">
        <v>40935</v>
      </c>
      <c r="E4356">
        <f t="shared" si="616"/>
        <v>1</v>
      </c>
      <c r="F4356">
        <v>8</v>
      </c>
      <c r="G4356" t="str">
        <f t="shared" si="612"/>
        <v>Papriky</v>
      </c>
      <c r="H4356" t="str">
        <f t="shared" si="613"/>
        <v>Zelenina</v>
      </c>
      <c r="I4356" s="2">
        <f t="shared" ca="1" si="617"/>
        <v>2808</v>
      </c>
      <c r="J4356">
        <f t="shared" si="618"/>
        <v>5</v>
      </c>
      <c r="K4356" t="str">
        <f t="shared" si="614"/>
        <v>Pátek</v>
      </c>
      <c r="L4356">
        <f t="shared" ca="1" si="619"/>
        <v>5</v>
      </c>
      <c r="M4356" t="str">
        <f t="shared" ca="1" si="620"/>
        <v>Beáta</v>
      </c>
      <c r="P4356">
        <v>1800</v>
      </c>
    </row>
    <row r="4357" spans="1:16" x14ac:dyDescent="0.25">
      <c r="A4357">
        <v>4356</v>
      </c>
      <c r="B4357">
        <f t="shared" si="615"/>
        <v>815</v>
      </c>
      <c r="C4357">
        <v>1</v>
      </c>
      <c r="D4357" s="1">
        <v>40935</v>
      </c>
      <c r="E4357">
        <f t="shared" si="616"/>
        <v>1</v>
      </c>
      <c r="F4357">
        <v>3</v>
      </c>
      <c r="G4357" t="str">
        <f t="shared" si="612"/>
        <v>Pomeranče</v>
      </c>
      <c r="H4357" t="str">
        <f t="shared" si="613"/>
        <v>Ovoce</v>
      </c>
      <c r="I4357" s="2">
        <f t="shared" ca="1" si="617"/>
        <v>6681</v>
      </c>
      <c r="J4357">
        <f t="shared" si="618"/>
        <v>5</v>
      </c>
      <c r="K4357" t="str">
        <f t="shared" si="614"/>
        <v>Pátek</v>
      </c>
      <c r="L4357">
        <f t="shared" ca="1" si="619"/>
        <v>9</v>
      </c>
      <c r="M4357" t="str">
        <f t="shared" ca="1" si="620"/>
        <v>Dana</v>
      </c>
      <c r="P4357">
        <v>1800</v>
      </c>
    </row>
    <row r="4358" spans="1:16" x14ac:dyDescent="0.25">
      <c r="A4358">
        <v>4357</v>
      </c>
      <c r="B4358">
        <f t="shared" si="615"/>
        <v>815</v>
      </c>
      <c r="C4358">
        <v>0</v>
      </c>
      <c r="D4358" s="1">
        <v>40935</v>
      </c>
      <c r="E4358">
        <f t="shared" si="616"/>
        <v>1</v>
      </c>
      <c r="F4358">
        <v>9</v>
      </c>
      <c r="G4358" t="str">
        <f t="shared" si="612"/>
        <v>Rajčata</v>
      </c>
      <c r="H4358" t="str">
        <f t="shared" si="613"/>
        <v>Zelenina</v>
      </c>
      <c r="I4358" s="2">
        <f t="shared" ca="1" si="617"/>
        <v>4575</v>
      </c>
      <c r="J4358">
        <f t="shared" si="618"/>
        <v>5</v>
      </c>
      <c r="K4358" t="str">
        <f t="shared" si="614"/>
        <v>Pátek</v>
      </c>
      <c r="L4358">
        <f t="shared" ca="1" si="619"/>
        <v>1</v>
      </c>
      <c r="M4358" t="str">
        <f t="shared" ca="1" si="620"/>
        <v>Adam</v>
      </c>
      <c r="P4358">
        <v>1800</v>
      </c>
    </row>
    <row r="4359" spans="1:16" x14ac:dyDescent="0.25">
      <c r="A4359">
        <v>4358</v>
      </c>
      <c r="B4359">
        <f t="shared" si="615"/>
        <v>816</v>
      </c>
      <c r="C4359">
        <v>1</v>
      </c>
      <c r="D4359" s="1">
        <v>40935</v>
      </c>
      <c r="E4359">
        <f t="shared" si="616"/>
        <v>1</v>
      </c>
      <c r="F4359">
        <v>9</v>
      </c>
      <c r="G4359" t="str">
        <f t="shared" si="612"/>
        <v>Rajčata</v>
      </c>
      <c r="H4359" t="str">
        <f t="shared" si="613"/>
        <v>Zelenina</v>
      </c>
      <c r="I4359" s="2">
        <f t="shared" ca="1" si="617"/>
        <v>3061</v>
      </c>
      <c r="J4359">
        <f t="shared" si="618"/>
        <v>5</v>
      </c>
      <c r="K4359" t="str">
        <f t="shared" si="614"/>
        <v>Pátek</v>
      </c>
      <c r="L4359">
        <f t="shared" ca="1" si="619"/>
        <v>3</v>
      </c>
      <c r="M4359" t="str">
        <f t="shared" ca="1" si="620"/>
        <v>Beáta</v>
      </c>
      <c r="P4359">
        <v>1800</v>
      </c>
    </row>
    <row r="4360" spans="1:16" x14ac:dyDescent="0.25">
      <c r="A4360">
        <v>4359</v>
      </c>
      <c r="B4360">
        <f t="shared" si="615"/>
        <v>816</v>
      </c>
      <c r="C4360">
        <v>0</v>
      </c>
      <c r="D4360" s="1">
        <v>40935</v>
      </c>
      <c r="E4360">
        <f t="shared" si="616"/>
        <v>1</v>
      </c>
      <c r="F4360">
        <v>3</v>
      </c>
      <c r="G4360" t="str">
        <f t="shared" si="612"/>
        <v>Pomeranče</v>
      </c>
      <c r="H4360" t="str">
        <f t="shared" si="613"/>
        <v>Ovoce</v>
      </c>
      <c r="I4360" s="2">
        <f t="shared" ca="1" si="617"/>
        <v>4314</v>
      </c>
      <c r="J4360">
        <f t="shared" si="618"/>
        <v>5</v>
      </c>
      <c r="K4360" t="str">
        <f t="shared" si="614"/>
        <v>Pátek</v>
      </c>
      <c r="L4360">
        <f t="shared" ca="1" si="619"/>
        <v>7</v>
      </c>
      <c r="M4360" t="str">
        <f t="shared" ca="1" si="620"/>
        <v>Cyril</v>
      </c>
      <c r="P4360">
        <v>1800</v>
      </c>
    </row>
    <row r="4361" spans="1:16" x14ac:dyDescent="0.25">
      <c r="A4361">
        <v>4360</v>
      </c>
      <c r="B4361">
        <f t="shared" si="615"/>
        <v>816</v>
      </c>
      <c r="C4361">
        <v>0</v>
      </c>
      <c r="D4361" s="1">
        <v>40935</v>
      </c>
      <c r="E4361">
        <f t="shared" si="616"/>
        <v>1</v>
      </c>
      <c r="F4361">
        <v>7</v>
      </c>
      <c r="G4361" t="str">
        <f t="shared" si="612"/>
        <v>Citron</v>
      </c>
      <c r="H4361" t="str">
        <f t="shared" si="613"/>
        <v>Ovoce</v>
      </c>
      <c r="I4361" s="2">
        <f t="shared" ca="1" si="617"/>
        <v>1210</v>
      </c>
      <c r="J4361">
        <f t="shared" si="618"/>
        <v>5</v>
      </c>
      <c r="K4361" t="str">
        <f t="shared" si="614"/>
        <v>Pátek</v>
      </c>
      <c r="L4361">
        <f t="shared" ca="1" si="619"/>
        <v>6</v>
      </c>
      <c r="M4361" t="str">
        <f t="shared" ca="1" si="620"/>
        <v>Beáta</v>
      </c>
      <c r="P4361">
        <v>-500</v>
      </c>
    </row>
    <row r="4362" spans="1:16" x14ac:dyDescent="0.25">
      <c r="A4362">
        <v>4361</v>
      </c>
      <c r="B4362">
        <f t="shared" si="615"/>
        <v>816</v>
      </c>
      <c r="C4362">
        <v>0</v>
      </c>
      <c r="D4362" s="1">
        <v>40935</v>
      </c>
      <c r="E4362">
        <f t="shared" si="616"/>
        <v>1</v>
      </c>
      <c r="F4362">
        <v>6</v>
      </c>
      <c r="G4362" t="str">
        <f t="shared" si="612"/>
        <v>Celer</v>
      </c>
      <c r="H4362" t="str">
        <f t="shared" si="613"/>
        <v>Zelenina</v>
      </c>
      <c r="I4362" s="2">
        <f t="shared" ca="1" si="617"/>
        <v>2368</v>
      </c>
      <c r="J4362">
        <f t="shared" si="618"/>
        <v>5</v>
      </c>
      <c r="K4362" t="str">
        <f t="shared" si="614"/>
        <v>Pátek</v>
      </c>
      <c r="L4362">
        <f t="shared" ca="1" si="619"/>
        <v>3</v>
      </c>
      <c r="M4362" t="str">
        <f t="shared" ca="1" si="620"/>
        <v>Beáta</v>
      </c>
      <c r="P4362">
        <v>1800</v>
      </c>
    </row>
    <row r="4363" spans="1:16" x14ac:dyDescent="0.25">
      <c r="A4363">
        <v>4362</v>
      </c>
      <c r="B4363">
        <f t="shared" si="615"/>
        <v>816</v>
      </c>
      <c r="C4363">
        <v>0</v>
      </c>
      <c r="D4363" s="1">
        <v>40935</v>
      </c>
      <c r="E4363">
        <f t="shared" si="616"/>
        <v>1</v>
      </c>
      <c r="F4363">
        <v>7</v>
      </c>
      <c r="G4363" t="str">
        <f t="shared" si="612"/>
        <v>Citron</v>
      </c>
      <c r="H4363" t="str">
        <f t="shared" si="613"/>
        <v>Ovoce</v>
      </c>
      <c r="I4363" s="2">
        <f t="shared" ca="1" si="617"/>
        <v>1289</v>
      </c>
      <c r="J4363">
        <f t="shared" si="618"/>
        <v>5</v>
      </c>
      <c r="K4363" t="str">
        <f t="shared" si="614"/>
        <v>Pátek</v>
      </c>
      <c r="L4363">
        <f t="shared" ca="1" si="619"/>
        <v>4</v>
      </c>
      <c r="M4363" t="str">
        <f t="shared" ca="1" si="620"/>
        <v>Beáta</v>
      </c>
      <c r="P4363">
        <v>-500</v>
      </c>
    </row>
    <row r="4364" spans="1:16" x14ac:dyDescent="0.25">
      <c r="A4364">
        <v>4363</v>
      </c>
      <c r="B4364">
        <f t="shared" si="615"/>
        <v>816</v>
      </c>
      <c r="C4364">
        <v>0</v>
      </c>
      <c r="D4364" s="1">
        <v>40935</v>
      </c>
      <c r="E4364">
        <f t="shared" si="616"/>
        <v>1</v>
      </c>
      <c r="F4364">
        <v>1</v>
      </c>
      <c r="G4364" t="str">
        <f t="shared" si="612"/>
        <v>Banány</v>
      </c>
      <c r="H4364" t="str">
        <f t="shared" si="613"/>
        <v>Ovoce</v>
      </c>
      <c r="I4364" s="2">
        <f t="shared" ca="1" si="617"/>
        <v>4122</v>
      </c>
      <c r="J4364">
        <f t="shared" si="618"/>
        <v>5</v>
      </c>
      <c r="K4364" t="str">
        <f t="shared" si="614"/>
        <v>Pátek</v>
      </c>
      <c r="L4364">
        <f t="shared" ca="1" si="619"/>
        <v>1</v>
      </c>
      <c r="M4364" t="str">
        <f t="shared" ca="1" si="620"/>
        <v>Adam</v>
      </c>
      <c r="P4364">
        <v>1800</v>
      </c>
    </row>
    <row r="4365" spans="1:16" x14ac:dyDescent="0.25">
      <c r="A4365">
        <v>4364</v>
      </c>
      <c r="B4365">
        <f t="shared" si="615"/>
        <v>816</v>
      </c>
      <c r="C4365">
        <v>0</v>
      </c>
      <c r="D4365" s="1">
        <v>40935</v>
      </c>
      <c r="E4365">
        <f t="shared" si="616"/>
        <v>1</v>
      </c>
      <c r="F4365">
        <v>2</v>
      </c>
      <c r="G4365" t="str">
        <f t="shared" si="612"/>
        <v>Mrkev</v>
      </c>
      <c r="H4365" t="str">
        <f t="shared" si="613"/>
        <v>Zelenina</v>
      </c>
      <c r="I4365" s="2">
        <f t="shared" ca="1" si="617"/>
        <v>1835</v>
      </c>
      <c r="J4365">
        <f t="shared" si="618"/>
        <v>5</v>
      </c>
      <c r="K4365" t="str">
        <f t="shared" si="614"/>
        <v>Pátek</v>
      </c>
      <c r="L4365">
        <f t="shared" ca="1" si="619"/>
        <v>8</v>
      </c>
      <c r="M4365" t="str">
        <f t="shared" ca="1" si="620"/>
        <v>Cyril</v>
      </c>
    </row>
    <row r="4366" spans="1:16" x14ac:dyDescent="0.25">
      <c r="A4366">
        <v>4365</v>
      </c>
      <c r="B4366">
        <f t="shared" si="615"/>
        <v>816</v>
      </c>
      <c r="C4366">
        <v>0</v>
      </c>
      <c r="D4366" s="1">
        <v>40935</v>
      </c>
      <c r="E4366">
        <f t="shared" si="616"/>
        <v>1</v>
      </c>
      <c r="F4366">
        <v>3</v>
      </c>
      <c r="G4366" t="str">
        <f t="shared" si="612"/>
        <v>Pomeranče</v>
      </c>
      <c r="H4366" t="str">
        <f t="shared" si="613"/>
        <v>Ovoce</v>
      </c>
      <c r="I4366" s="2">
        <f t="shared" ca="1" si="617"/>
        <v>2917</v>
      </c>
      <c r="J4366">
        <f t="shared" si="618"/>
        <v>5</v>
      </c>
      <c r="K4366" t="str">
        <f t="shared" si="614"/>
        <v>Pátek</v>
      </c>
      <c r="L4366">
        <f t="shared" ca="1" si="619"/>
        <v>5</v>
      </c>
      <c r="M4366" t="str">
        <f t="shared" ca="1" si="620"/>
        <v>Beáta</v>
      </c>
      <c r="P4366">
        <v>1800</v>
      </c>
    </row>
    <row r="4367" spans="1:16" x14ac:dyDescent="0.25">
      <c r="A4367">
        <v>4366</v>
      </c>
      <c r="B4367">
        <f t="shared" si="615"/>
        <v>816</v>
      </c>
      <c r="C4367">
        <v>0</v>
      </c>
      <c r="D4367" s="1">
        <v>40935</v>
      </c>
      <c r="E4367">
        <f t="shared" si="616"/>
        <v>1</v>
      </c>
      <c r="F4367">
        <v>6</v>
      </c>
      <c r="G4367" t="str">
        <f t="shared" si="612"/>
        <v>Celer</v>
      </c>
      <c r="H4367" t="str">
        <f t="shared" si="613"/>
        <v>Zelenina</v>
      </c>
      <c r="I4367" s="2">
        <f t="shared" ca="1" si="617"/>
        <v>2799</v>
      </c>
      <c r="J4367">
        <f t="shared" si="618"/>
        <v>5</v>
      </c>
      <c r="K4367" t="str">
        <f t="shared" si="614"/>
        <v>Pátek</v>
      </c>
      <c r="L4367">
        <f t="shared" ca="1" si="619"/>
        <v>2</v>
      </c>
      <c r="M4367" t="str">
        <f t="shared" ca="1" si="620"/>
        <v>Beáta</v>
      </c>
      <c r="P4367">
        <v>1800</v>
      </c>
    </row>
    <row r="4368" spans="1:16" x14ac:dyDescent="0.25">
      <c r="A4368">
        <v>4367</v>
      </c>
      <c r="B4368">
        <f t="shared" si="615"/>
        <v>816</v>
      </c>
      <c r="C4368">
        <v>0</v>
      </c>
      <c r="D4368" s="1">
        <v>40935</v>
      </c>
      <c r="E4368">
        <f t="shared" si="616"/>
        <v>1</v>
      </c>
      <c r="F4368">
        <v>9</v>
      </c>
      <c r="G4368" t="str">
        <f t="shared" si="612"/>
        <v>Rajčata</v>
      </c>
      <c r="H4368" t="str">
        <f t="shared" si="613"/>
        <v>Zelenina</v>
      </c>
      <c r="I4368" s="2">
        <f t="shared" ca="1" si="617"/>
        <v>3490</v>
      </c>
      <c r="J4368">
        <f t="shared" si="618"/>
        <v>5</v>
      </c>
      <c r="K4368" t="str">
        <f t="shared" si="614"/>
        <v>Pátek</v>
      </c>
      <c r="L4368">
        <f t="shared" ca="1" si="619"/>
        <v>9</v>
      </c>
      <c r="M4368" t="str">
        <f t="shared" ca="1" si="620"/>
        <v>Dana</v>
      </c>
      <c r="P4368">
        <v>1800</v>
      </c>
    </row>
    <row r="4369" spans="1:16" x14ac:dyDescent="0.25">
      <c r="A4369">
        <v>4368</v>
      </c>
      <c r="B4369">
        <f t="shared" si="615"/>
        <v>816</v>
      </c>
      <c r="C4369">
        <v>0</v>
      </c>
      <c r="D4369" s="1">
        <v>40935</v>
      </c>
      <c r="E4369">
        <f t="shared" si="616"/>
        <v>1</v>
      </c>
      <c r="F4369">
        <v>5</v>
      </c>
      <c r="G4369" t="str">
        <f t="shared" si="612"/>
        <v>Melouny</v>
      </c>
      <c r="H4369" t="str">
        <f t="shared" si="613"/>
        <v>Ovoce</v>
      </c>
      <c r="I4369" s="2">
        <f t="shared" ca="1" si="617"/>
        <v>4593</v>
      </c>
      <c r="J4369">
        <f t="shared" si="618"/>
        <v>5</v>
      </c>
      <c r="K4369" t="str">
        <f t="shared" si="614"/>
        <v>Pátek</v>
      </c>
      <c r="L4369">
        <f t="shared" ca="1" si="619"/>
        <v>2</v>
      </c>
      <c r="M4369" t="str">
        <f t="shared" ca="1" si="620"/>
        <v>Beáta</v>
      </c>
      <c r="P4369">
        <v>1800</v>
      </c>
    </row>
    <row r="4370" spans="1:16" x14ac:dyDescent="0.25">
      <c r="A4370">
        <v>4369</v>
      </c>
      <c r="B4370">
        <f t="shared" si="615"/>
        <v>817</v>
      </c>
      <c r="C4370">
        <v>1</v>
      </c>
      <c r="D4370" s="1">
        <v>40935</v>
      </c>
      <c r="E4370">
        <f t="shared" si="616"/>
        <v>1</v>
      </c>
      <c r="F4370">
        <v>3</v>
      </c>
      <c r="G4370" t="str">
        <f t="shared" si="612"/>
        <v>Pomeranče</v>
      </c>
      <c r="H4370" t="str">
        <f t="shared" si="613"/>
        <v>Ovoce</v>
      </c>
      <c r="I4370" s="2">
        <f t="shared" ca="1" si="617"/>
        <v>7630</v>
      </c>
      <c r="J4370">
        <f t="shared" si="618"/>
        <v>5</v>
      </c>
      <c r="K4370" t="str">
        <f t="shared" si="614"/>
        <v>Pátek</v>
      </c>
      <c r="L4370">
        <f t="shared" ca="1" si="619"/>
        <v>10</v>
      </c>
      <c r="M4370" t="str">
        <f t="shared" ca="1" si="620"/>
        <v>Eva</v>
      </c>
      <c r="P4370">
        <v>1800</v>
      </c>
    </row>
    <row r="4371" spans="1:16" x14ac:dyDescent="0.25">
      <c r="A4371">
        <v>4370</v>
      </c>
      <c r="B4371">
        <f t="shared" si="615"/>
        <v>817</v>
      </c>
      <c r="C4371">
        <v>0</v>
      </c>
      <c r="D4371" s="1">
        <v>40935</v>
      </c>
      <c r="E4371">
        <f t="shared" si="616"/>
        <v>1</v>
      </c>
      <c r="F4371">
        <v>2</v>
      </c>
      <c r="G4371" t="str">
        <f t="shared" si="612"/>
        <v>Mrkev</v>
      </c>
      <c r="H4371" t="str">
        <f t="shared" si="613"/>
        <v>Zelenina</v>
      </c>
      <c r="I4371" s="2">
        <f t="shared" ca="1" si="617"/>
        <v>1835</v>
      </c>
      <c r="J4371">
        <f t="shared" si="618"/>
        <v>5</v>
      </c>
      <c r="K4371" t="str">
        <f t="shared" si="614"/>
        <v>Pátek</v>
      </c>
      <c r="L4371">
        <f t="shared" ca="1" si="619"/>
        <v>10</v>
      </c>
      <c r="M4371" t="str">
        <f t="shared" ca="1" si="620"/>
        <v>Eva</v>
      </c>
    </row>
    <row r="4372" spans="1:16" x14ac:dyDescent="0.25">
      <c r="A4372">
        <v>4371</v>
      </c>
      <c r="B4372">
        <f t="shared" si="615"/>
        <v>817</v>
      </c>
      <c r="C4372">
        <v>0</v>
      </c>
      <c r="D4372" s="1">
        <v>40935</v>
      </c>
      <c r="E4372">
        <f t="shared" si="616"/>
        <v>1</v>
      </c>
      <c r="F4372">
        <v>2</v>
      </c>
      <c r="G4372" t="str">
        <f t="shared" si="612"/>
        <v>Mrkev</v>
      </c>
      <c r="H4372" t="str">
        <f t="shared" si="613"/>
        <v>Zelenina</v>
      </c>
      <c r="I4372" s="2">
        <f t="shared" ca="1" si="617"/>
        <v>623</v>
      </c>
      <c r="J4372">
        <f t="shared" si="618"/>
        <v>5</v>
      </c>
      <c r="K4372" t="str">
        <f t="shared" si="614"/>
        <v>Pátek</v>
      </c>
      <c r="L4372">
        <f t="shared" ca="1" si="619"/>
        <v>9</v>
      </c>
      <c r="M4372" t="str">
        <f t="shared" ca="1" si="620"/>
        <v>Dana</v>
      </c>
    </row>
    <row r="4373" spans="1:16" x14ac:dyDescent="0.25">
      <c r="A4373">
        <v>4372</v>
      </c>
      <c r="B4373">
        <f t="shared" si="615"/>
        <v>817</v>
      </c>
      <c r="C4373">
        <v>0</v>
      </c>
      <c r="D4373" s="1">
        <v>40935</v>
      </c>
      <c r="E4373">
        <f t="shared" si="616"/>
        <v>1</v>
      </c>
      <c r="F4373">
        <v>8</v>
      </c>
      <c r="G4373" t="str">
        <f t="shared" si="612"/>
        <v>Papriky</v>
      </c>
      <c r="H4373" t="str">
        <f t="shared" si="613"/>
        <v>Zelenina</v>
      </c>
      <c r="I4373" s="2">
        <f t="shared" ca="1" si="617"/>
        <v>2468</v>
      </c>
      <c r="J4373">
        <f t="shared" si="618"/>
        <v>5</v>
      </c>
      <c r="K4373" t="str">
        <f t="shared" si="614"/>
        <v>Pátek</v>
      </c>
      <c r="L4373">
        <f t="shared" ca="1" si="619"/>
        <v>2</v>
      </c>
      <c r="M4373" t="str">
        <f t="shared" ca="1" si="620"/>
        <v>Beáta</v>
      </c>
      <c r="P4373">
        <v>1800</v>
      </c>
    </row>
    <row r="4374" spans="1:16" x14ac:dyDescent="0.25">
      <c r="A4374">
        <v>4373</v>
      </c>
      <c r="B4374">
        <f t="shared" si="615"/>
        <v>818</v>
      </c>
      <c r="C4374">
        <v>1</v>
      </c>
      <c r="D4374" s="1">
        <v>40935</v>
      </c>
      <c r="E4374">
        <f t="shared" si="616"/>
        <v>1</v>
      </c>
      <c r="F4374">
        <v>4</v>
      </c>
      <c r="G4374" t="str">
        <f t="shared" si="612"/>
        <v>Jablka</v>
      </c>
      <c r="H4374" t="str">
        <f t="shared" si="613"/>
        <v>Ovoce</v>
      </c>
      <c r="I4374" s="2">
        <f t="shared" ca="1" si="617"/>
        <v>2733</v>
      </c>
      <c r="J4374">
        <f t="shared" si="618"/>
        <v>5</v>
      </c>
      <c r="K4374" t="str">
        <f t="shared" si="614"/>
        <v>Pátek</v>
      </c>
      <c r="L4374">
        <f t="shared" ca="1" si="619"/>
        <v>5</v>
      </c>
      <c r="M4374" t="str">
        <f t="shared" ca="1" si="620"/>
        <v>Beáta</v>
      </c>
    </row>
    <row r="4375" spans="1:16" x14ac:dyDescent="0.25">
      <c r="A4375">
        <v>4374</v>
      </c>
      <c r="B4375">
        <f t="shared" si="615"/>
        <v>818</v>
      </c>
      <c r="C4375">
        <v>0</v>
      </c>
      <c r="D4375" s="1">
        <v>40935</v>
      </c>
      <c r="E4375">
        <f t="shared" si="616"/>
        <v>1</v>
      </c>
      <c r="F4375">
        <v>2</v>
      </c>
      <c r="G4375" t="str">
        <f t="shared" si="612"/>
        <v>Mrkev</v>
      </c>
      <c r="H4375" t="str">
        <f t="shared" si="613"/>
        <v>Zelenina</v>
      </c>
      <c r="I4375" s="2">
        <f t="shared" ca="1" si="617"/>
        <v>2716</v>
      </c>
      <c r="J4375">
        <f t="shared" si="618"/>
        <v>5</v>
      </c>
      <c r="K4375" t="str">
        <f t="shared" si="614"/>
        <v>Pátek</v>
      </c>
      <c r="L4375">
        <f t="shared" ca="1" si="619"/>
        <v>9</v>
      </c>
      <c r="M4375" t="str">
        <f t="shared" ca="1" si="620"/>
        <v>Dana</v>
      </c>
    </row>
    <row r="4376" spans="1:16" x14ac:dyDescent="0.25">
      <c r="A4376">
        <v>4375</v>
      </c>
      <c r="B4376">
        <f t="shared" si="615"/>
        <v>818</v>
      </c>
      <c r="C4376">
        <v>0</v>
      </c>
      <c r="D4376" s="1">
        <v>40935</v>
      </c>
      <c r="E4376">
        <f t="shared" si="616"/>
        <v>1</v>
      </c>
      <c r="F4376">
        <v>8</v>
      </c>
      <c r="G4376" t="str">
        <f t="shared" si="612"/>
        <v>Papriky</v>
      </c>
      <c r="H4376" t="str">
        <f t="shared" si="613"/>
        <v>Zelenina</v>
      </c>
      <c r="I4376" s="2">
        <f t="shared" ca="1" si="617"/>
        <v>3920</v>
      </c>
      <c r="J4376">
        <f t="shared" si="618"/>
        <v>5</v>
      </c>
      <c r="K4376" t="str">
        <f t="shared" si="614"/>
        <v>Pátek</v>
      </c>
      <c r="L4376">
        <f t="shared" ca="1" si="619"/>
        <v>3</v>
      </c>
      <c r="M4376" t="str">
        <f t="shared" ca="1" si="620"/>
        <v>Beáta</v>
      </c>
      <c r="P4376">
        <v>1800</v>
      </c>
    </row>
    <row r="4377" spans="1:16" x14ac:dyDescent="0.25">
      <c r="A4377">
        <v>4376</v>
      </c>
      <c r="B4377">
        <f t="shared" si="615"/>
        <v>818</v>
      </c>
      <c r="C4377">
        <v>0</v>
      </c>
      <c r="D4377" s="1">
        <v>40935</v>
      </c>
      <c r="E4377">
        <f t="shared" si="616"/>
        <v>1</v>
      </c>
      <c r="F4377">
        <v>3</v>
      </c>
      <c r="G4377" t="str">
        <f t="shared" si="612"/>
        <v>Pomeranče</v>
      </c>
      <c r="H4377" t="str">
        <f t="shared" si="613"/>
        <v>Ovoce</v>
      </c>
      <c r="I4377" s="2">
        <f t="shared" ca="1" si="617"/>
        <v>4833</v>
      </c>
      <c r="J4377">
        <f t="shared" si="618"/>
        <v>5</v>
      </c>
      <c r="K4377" t="str">
        <f t="shared" si="614"/>
        <v>Pátek</v>
      </c>
      <c r="L4377">
        <f t="shared" ca="1" si="619"/>
        <v>3</v>
      </c>
      <c r="M4377" t="str">
        <f t="shared" ca="1" si="620"/>
        <v>Beáta</v>
      </c>
      <c r="P4377">
        <v>1800</v>
      </c>
    </row>
    <row r="4378" spans="1:16" x14ac:dyDescent="0.25">
      <c r="A4378">
        <v>4377</v>
      </c>
      <c r="B4378">
        <f t="shared" si="615"/>
        <v>819</v>
      </c>
      <c r="C4378">
        <v>1</v>
      </c>
      <c r="D4378" s="1">
        <v>40935</v>
      </c>
      <c r="E4378">
        <f t="shared" si="616"/>
        <v>1</v>
      </c>
      <c r="F4378">
        <v>8</v>
      </c>
      <c r="G4378" t="str">
        <f t="shared" si="612"/>
        <v>Papriky</v>
      </c>
      <c r="H4378" t="str">
        <f t="shared" si="613"/>
        <v>Zelenina</v>
      </c>
      <c r="I4378" s="2">
        <f t="shared" ca="1" si="617"/>
        <v>4065</v>
      </c>
      <c r="J4378">
        <f t="shared" si="618"/>
        <v>5</v>
      </c>
      <c r="K4378" t="str">
        <f t="shared" si="614"/>
        <v>Pátek</v>
      </c>
      <c r="L4378">
        <f t="shared" ca="1" si="619"/>
        <v>9</v>
      </c>
      <c r="M4378" t="str">
        <f t="shared" ca="1" si="620"/>
        <v>Dana</v>
      </c>
      <c r="P4378">
        <v>1800</v>
      </c>
    </row>
    <row r="4379" spans="1:16" x14ac:dyDescent="0.25">
      <c r="A4379">
        <v>4378</v>
      </c>
      <c r="B4379">
        <f t="shared" si="615"/>
        <v>819</v>
      </c>
      <c r="C4379">
        <v>0</v>
      </c>
      <c r="D4379" s="1">
        <v>40935</v>
      </c>
      <c r="E4379">
        <f t="shared" si="616"/>
        <v>1</v>
      </c>
      <c r="F4379">
        <v>4</v>
      </c>
      <c r="G4379" t="str">
        <f t="shared" si="612"/>
        <v>Jablka</v>
      </c>
      <c r="H4379" t="str">
        <f t="shared" si="613"/>
        <v>Ovoce</v>
      </c>
      <c r="I4379" s="2">
        <f t="shared" ca="1" si="617"/>
        <v>1696</v>
      </c>
      <c r="J4379">
        <f t="shared" si="618"/>
        <v>5</v>
      </c>
      <c r="K4379" t="str">
        <f t="shared" si="614"/>
        <v>Pátek</v>
      </c>
      <c r="L4379">
        <f t="shared" ca="1" si="619"/>
        <v>2</v>
      </c>
      <c r="M4379" t="str">
        <f t="shared" ca="1" si="620"/>
        <v>Beáta</v>
      </c>
    </row>
    <row r="4380" spans="1:16" x14ac:dyDescent="0.25">
      <c r="A4380">
        <v>4379</v>
      </c>
      <c r="B4380">
        <f t="shared" si="615"/>
        <v>819</v>
      </c>
      <c r="C4380">
        <v>0</v>
      </c>
      <c r="D4380" s="1">
        <v>40935</v>
      </c>
      <c r="E4380">
        <f t="shared" si="616"/>
        <v>1</v>
      </c>
      <c r="F4380">
        <v>6</v>
      </c>
      <c r="G4380" t="str">
        <f t="shared" si="612"/>
        <v>Celer</v>
      </c>
      <c r="H4380" t="str">
        <f t="shared" si="613"/>
        <v>Zelenina</v>
      </c>
      <c r="I4380" s="2">
        <f t="shared" ca="1" si="617"/>
        <v>3863</v>
      </c>
      <c r="J4380">
        <f t="shared" si="618"/>
        <v>5</v>
      </c>
      <c r="K4380" t="str">
        <f t="shared" si="614"/>
        <v>Pátek</v>
      </c>
      <c r="L4380">
        <f t="shared" ca="1" si="619"/>
        <v>2</v>
      </c>
      <c r="M4380" t="str">
        <f t="shared" ca="1" si="620"/>
        <v>Beáta</v>
      </c>
      <c r="P4380">
        <v>1800</v>
      </c>
    </row>
    <row r="4381" spans="1:16" x14ac:dyDescent="0.25">
      <c r="A4381">
        <v>4380</v>
      </c>
      <c r="B4381">
        <f t="shared" si="615"/>
        <v>819</v>
      </c>
      <c r="C4381">
        <v>0</v>
      </c>
      <c r="D4381" s="1">
        <v>40935</v>
      </c>
      <c r="E4381">
        <f t="shared" si="616"/>
        <v>1</v>
      </c>
      <c r="F4381">
        <v>6</v>
      </c>
      <c r="G4381" t="str">
        <f t="shared" si="612"/>
        <v>Celer</v>
      </c>
      <c r="H4381" t="str">
        <f t="shared" si="613"/>
        <v>Zelenina</v>
      </c>
      <c r="I4381" s="2">
        <f t="shared" ca="1" si="617"/>
        <v>4780</v>
      </c>
      <c r="J4381">
        <f t="shared" si="618"/>
        <v>5</v>
      </c>
      <c r="K4381" t="str">
        <f t="shared" si="614"/>
        <v>Pátek</v>
      </c>
      <c r="L4381">
        <f t="shared" ca="1" si="619"/>
        <v>7</v>
      </c>
      <c r="M4381" t="str">
        <f t="shared" ca="1" si="620"/>
        <v>Cyril</v>
      </c>
      <c r="P4381">
        <v>1800</v>
      </c>
    </row>
    <row r="4382" spans="1:16" x14ac:dyDescent="0.25">
      <c r="A4382">
        <v>4381</v>
      </c>
      <c r="B4382">
        <f t="shared" si="615"/>
        <v>819</v>
      </c>
      <c r="C4382">
        <v>0</v>
      </c>
      <c r="D4382" s="1">
        <v>40935</v>
      </c>
      <c r="E4382">
        <f t="shared" si="616"/>
        <v>1</v>
      </c>
      <c r="F4382">
        <v>4</v>
      </c>
      <c r="G4382" t="str">
        <f t="shared" si="612"/>
        <v>Jablka</v>
      </c>
      <c r="H4382" t="str">
        <f t="shared" si="613"/>
        <v>Ovoce</v>
      </c>
      <c r="I4382" s="2">
        <f t="shared" ca="1" si="617"/>
        <v>1855</v>
      </c>
      <c r="J4382">
        <f t="shared" si="618"/>
        <v>5</v>
      </c>
      <c r="K4382" t="str">
        <f t="shared" si="614"/>
        <v>Pátek</v>
      </c>
      <c r="L4382">
        <f t="shared" ca="1" si="619"/>
        <v>10</v>
      </c>
      <c r="M4382" t="str">
        <f t="shared" ca="1" si="620"/>
        <v>Eva</v>
      </c>
    </row>
    <row r="4383" spans="1:16" x14ac:dyDescent="0.25">
      <c r="A4383">
        <v>4382</v>
      </c>
      <c r="B4383">
        <f t="shared" si="615"/>
        <v>820</v>
      </c>
      <c r="C4383">
        <v>1</v>
      </c>
      <c r="D4383" s="1">
        <v>40935</v>
      </c>
      <c r="E4383">
        <f t="shared" si="616"/>
        <v>1</v>
      </c>
      <c r="F4383">
        <v>8</v>
      </c>
      <c r="G4383" t="str">
        <f t="shared" si="612"/>
        <v>Papriky</v>
      </c>
      <c r="H4383" t="str">
        <f t="shared" si="613"/>
        <v>Zelenina</v>
      </c>
      <c r="I4383" s="2">
        <f t="shared" ca="1" si="617"/>
        <v>3580</v>
      </c>
      <c r="J4383">
        <f t="shared" si="618"/>
        <v>5</v>
      </c>
      <c r="K4383" t="str">
        <f t="shared" si="614"/>
        <v>Pátek</v>
      </c>
      <c r="L4383">
        <f t="shared" ca="1" si="619"/>
        <v>10</v>
      </c>
      <c r="M4383" t="str">
        <f t="shared" ca="1" si="620"/>
        <v>Eva</v>
      </c>
      <c r="P4383">
        <v>1800</v>
      </c>
    </row>
    <row r="4384" spans="1:16" x14ac:dyDescent="0.25">
      <c r="A4384">
        <v>4383</v>
      </c>
      <c r="B4384">
        <f t="shared" si="615"/>
        <v>820</v>
      </c>
      <c r="C4384">
        <v>0</v>
      </c>
      <c r="D4384" s="1">
        <v>40935</v>
      </c>
      <c r="E4384">
        <f t="shared" si="616"/>
        <v>1</v>
      </c>
      <c r="F4384">
        <v>1</v>
      </c>
      <c r="G4384" t="str">
        <f t="shared" si="612"/>
        <v>Banány</v>
      </c>
      <c r="H4384" t="str">
        <f t="shared" si="613"/>
        <v>Ovoce</v>
      </c>
      <c r="I4384" s="2">
        <f t="shared" ca="1" si="617"/>
        <v>3518</v>
      </c>
      <c r="J4384">
        <f t="shared" si="618"/>
        <v>5</v>
      </c>
      <c r="K4384" t="str">
        <f t="shared" si="614"/>
        <v>Pátek</v>
      </c>
      <c r="L4384">
        <f t="shared" ca="1" si="619"/>
        <v>10</v>
      </c>
      <c r="M4384" t="str">
        <f t="shared" ca="1" si="620"/>
        <v>Eva</v>
      </c>
      <c r="P4384">
        <v>1800</v>
      </c>
    </row>
    <row r="4385" spans="1:16" x14ac:dyDescent="0.25">
      <c r="A4385">
        <v>4384</v>
      </c>
      <c r="B4385">
        <f t="shared" si="615"/>
        <v>820</v>
      </c>
      <c r="C4385">
        <v>0</v>
      </c>
      <c r="D4385" s="1">
        <v>40935</v>
      </c>
      <c r="E4385">
        <f t="shared" si="616"/>
        <v>1</v>
      </c>
      <c r="F4385">
        <v>5</v>
      </c>
      <c r="G4385" t="str">
        <f t="shared" si="612"/>
        <v>Melouny</v>
      </c>
      <c r="H4385" t="str">
        <f t="shared" si="613"/>
        <v>Ovoce</v>
      </c>
      <c r="I4385" s="2">
        <f t="shared" ca="1" si="617"/>
        <v>2391</v>
      </c>
      <c r="J4385">
        <f t="shared" si="618"/>
        <v>5</v>
      </c>
      <c r="K4385" t="str">
        <f t="shared" si="614"/>
        <v>Pátek</v>
      </c>
      <c r="L4385">
        <f t="shared" ca="1" si="619"/>
        <v>4</v>
      </c>
      <c r="M4385" t="str">
        <f t="shared" ca="1" si="620"/>
        <v>Beáta</v>
      </c>
      <c r="P4385">
        <v>1800</v>
      </c>
    </row>
    <row r="4386" spans="1:16" x14ac:dyDescent="0.25">
      <c r="A4386">
        <v>4385</v>
      </c>
      <c r="B4386">
        <f t="shared" si="615"/>
        <v>821</v>
      </c>
      <c r="C4386">
        <v>1</v>
      </c>
      <c r="D4386" s="1">
        <v>40936</v>
      </c>
      <c r="E4386">
        <f t="shared" si="616"/>
        <v>1</v>
      </c>
      <c r="F4386">
        <v>3</v>
      </c>
      <c r="G4386" t="str">
        <f t="shared" si="612"/>
        <v>Pomeranče</v>
      </c>
      <c r="H4386" t="str">
        <f t="shared" si="613"/>
        <v>Ovoce</v>
      </c>
      <c r="I4386" s="2">
        <f t="shared" ca="1" si="617"/>
        <v>5763</v>
      </c>
      <c r="J4386">
        <f t="shared" si="618"/>
        <v>6</v>
      </c>
      <c r="K4386" t="str">
        <f t="shared" si="614"/>
        <v>Sobota</v>
      </c>
      <c r="L4386">
        <f t="shared" ca="1" si="619"/>
        <v>2</v>
      </c>
      <c r="M4386" t="str">
        <f t="shared" ca="1" si="620"/>
        <v>Beáta</v>
      </c>
      <c r="P4386">
        <v>1800</v>
      </c>
    </row>
    <row r="4387" spans="1:16" x14ac:dyDescent="0.25">
      <c r="A4387">
        <v>4386</v>
      </c>
      <c r="B4387">
        <f t="shared" si="615"/>
        <v>821</v>
      </c>
      <c r="C4387">
        <v>0</v>
      </c>
      <c r="D4387" s="1">
        <v>40936</v>
      </c>
      <c r="E4387">
        <f t="shared" si="616"/>
        <v>1</v>
      </c>
      <c r="F4387">
        <v>9</v>
      </c>
      <c r="G4387" t="str">
        <f t="shared" si="612"/>
        <v>Rajčata</v>
      </c>
      <c r="H4387" t="str">
        <f t="shared" si="613"/>
        <v>Zelenina</v>
      </c>
      <c r="I4387" s="2">
        <f t="shared" ca="1" si="617"/>
        <v>3389</v>
      </c>
      <c r="J4387">
        <f t="shared" si="618"/>
        <v>6</v>
      </c>
      <c r="K4387" t="str">
        <f t="shared" si="614"/>
        <v>Sobota</v>
      </c>
      <c r="L4387">
        <f t="shared" ca="1" si="619"/>
        <v>2</v>
      </c>
      <c r="M4387" t="str">
        <f t="shared" ca="1" si="620"/>
        <v>Beáta</v>
      </c>
      <c r="P4387">
        <v>1800</v>
      </c>
    </row>
    <row r="4388" spans="1:16" x14ac:dyDescent="0.25">
      <c r="A4388">
        <v>4387</v>
      </c>
      <c r="B4388">
        <f t="shared" si="615"/>
        <v>821</v>
      </c>
      <c r="C4388">
        <v>0</v>
      </c>
      <c r="D4388" s="1">
        <v>40936</v>
      </c>
      <c r="E4388">
        <f t="shared" si="616"/>
        <v>1</v>
      </c>
      <c r="F4388">
        <v>2</v>
      </c>
      <c r="G4388" t="str">
        <f t="shared" si="612"/>
        <v>Mrkev</v>
      </c>
      <c r="H4388" t="str">
        <f t="shared" si="613"/>
        <v>Zelenina</v>
      </c>
      <c r="I4388" s="2">
        <f t="shared" ca="1" si="617"/>
        <v>582</v>
      </c>
      <c r="J4388">
        <f t="shared" si="618"/>
        <v>6</v>
      </c>
      <c r="K4388" t="str">
        <f t="shared" si="614"/>
        <v>Sobota</v>
      </c>
      <c r="L4388">
        <f t="shared" ca="1" si="619"/>
        <v>4</v>
      </c>
      <c r="M4388" t="str">
        <f t="shared" ca="1" si="620"/>
        <v>Beáta</v>
      </c>
    </row>
    <row r="4389" spans="1:16" x14ac:dyDescent="0.25">
      <c r="A4389">
        <v>4388</v>
      </c>
      <c r="B4389">
        <f t="shared" si="615"/>
        <v>821</v>
      </c>
      <c r="C4389">
        <v>0</v>
      </c>
      <c r="D4389" s="1">
        <v>40936</v>
      </c>
      <c r="E4389">
        <f t="shared" si="616"/>
        <v>1</v>
      </c>
      <c r="F4389">
        <v>4</v>
      </c>
      <c r="G4389" t="str">
        <f t="shared" si="612"/>
        <v>Jablka</v>
      </c>
      <c r="H4389" t="str">
        <f t="shared" si="613"/>
        <v>Ovoce</v>
      </c>
      <c r="I4389" s="2">
        <f t="shared" ca="1" si="617"/>
        <v>821</v>
      </c>
      <c r="J4389">
        <f t="shared" si="618"/>
        <v>6</v>
      </c>
      <c r="K4389" t="str">
        <f t="shared" si="614"/>
        <v>Sobota</v>
      </c>
      <c r="L4389">
        <f t="shared" ca="1" si="619"/>
        <v>3</v>
      </c>
      <c r="M4389" t="str">
        <f t="shared" ca="1" si="620"/>
        <v>Beáta</v>
      </c>
    </row>
    <row r="4390" spans="1:16" x14ac:dyDescent="0.25">
      <c r="A4390">
        <v>4389</v>
      </c>
      <c r="B4390">
        <f t="shared" si="615"/>
        <v>821</v>
      </c>
      <c r="C4390">
        <v>0</v>
      </c>
      <c r="D4390" s="1">
        <v>40936</v>
      </c>
      <c r="E4390">
        <f t="shared" si="616"/>
        <v>1</v>
      </c>
      <c r="F4390">
        <v>8</v>
      </c>
      <c r="G4390" t="str">
        <f t="shared" si="612"/>
        <v>Papriky</v>
      </c>
      <c r="H4390" t="str">
        <f t="shared" si="613"/>
        <v>Zelenina</v>
      </c>
      <c r="I4390" s="2">
        <f t="shared" ca="1" si="617"/>
        <v>2772</v>
      </c>
      <c r="J4390">
        <f t="shared" si="618"/>
        <v>6</v>
      </c>
      <c r="K4390" t="str">
        <f t="shared" si="614"/>
        <v>Sobota</v>
      </c>
      <c r="L4390">
        <f t="shared" ca="1" si="619"/>
        <v>2</v>
      </c>
      <c r="M4390" t="str">
        <f t="shared" ca="1" si="620"/>
        <v>Beáta</v>
      </c>
      <c r="P4390">
        <v>1800</v>
      </c>
    </row>
    <row r="4391" spans="1:16" x14ac:dyDescent="0.25">
      <c r="A4391">
        <v>4390</v>
      </c>
      <c r="B4391">
        <f t="shared" si="615"/>
        <v>822</v>
      </c>
      <c r="C4391">
        <v>1</v>
      </c>
      <c r="D4391" s="1">
        <v>40936</v>
      </c>
      <c r="E4391">
        <f t="shared" si="616"/>
        <v>1</v>
      </c>
      <c r="F4391">
        <v>7</v>
      </c>
      <c r="G4391" t="str">
        <f t="shared" si="612"/>
        <v>Citron</v>
      </c>
      <c r="H4391" t="str">
        <f t="shared" si="613"/>
        <v>Ovoce</v>
      </c>
      <c r="I4391" s="2">
        <f t="shared" ca="1" si="617"/>
        <v>1930</v>
      </c>
      <c r="J4391">
        <f t="shared" si="618"/>
        <v>6</v>
      </c>
      <c r="K4391" t="str">
        <f t="shared" si="614"/>
        <v>Sobota</v>
      </c>
      <c r="L4391">
        <f t="shared" ca="1" si="619"/>
        <v>1</v>
      </c>
      <c r="M4391" t="str">
        <f t="shared" ca="1" si="620"/>
        <v>Adam</v>
      </c>
      <c r="P4391">
        <v>-500</v>
      </c>
    </row>
    <row r="4392" spans="1:16" x14ac:dyDescent="0.25">
      <c r="A4392">
        <v>4391</v>
      </c>
      <c r="B4392">
        <f t="shared" si="615"/>
        <v>822</v>
      </c>
      <c r="C4392">
        <v>0</v>
      </c>
      <c r="D4392" s="1">
        <v>40936</v>
      </c>
      <c r="E4392">
        <f t="shared" si="616"/>
        <v>1</v>
      </c>
      <c r="F4392">
        <v>8</v>
      </c>
      <c r="G4392" t="str">
        <f t="shared" si="612"/>
        <v>Papriky</v>
      </c>
      <c r="H4392" t="str">
        <f t="shared" si="613"/>
        <v>Zelenina</v>
      </c>
      <c r="I4392" s="2">
        <f t="shared" ca="1" si="617"/>
        <v>4741</v>
      </c>
      <c r="J4392">
        <f t="shared" si="618"/>
        <v>6</v>
      </c>
      <c r="K4392" t="str">
        <f t="shared" si="614"/>
        <v>Sobota</v>
      </c>
      <c r="L4392">
        <f t="shared" ca="1" si="619"/>
        <v>3</v>
      </c>
      <c r="M4392" t="str">
        <f t="shared" ca="1" si="620"/>
        <v>Beáta</v>
      </c>
      <c r="P4392">
        <v>1800</v>
      </c>
    </row>
    <row r="4393" spans="1:16" x14ac:dyDescent="0.25">
      <c r="A4393">
        <v>4392</v>
      </c>
      <c r="B4393">
        <f t="shared" si="615"/>
        <v>823</v>
      </c>
      <c r="C4393">
        <v>1</v>
      </c>
      <c r="D4393" s="1">
        <v>40936</v>
      </c>
      <c r="E4393">
        <f t="shared" si="616"/>
        <v>1</v>
      </c>
      <c r="F4393">
        <v>7</v>
      </c>
      <c r="G4393" t="str">
        <f t="shared" si="612"/>
        <v>Citron</v>
      </c>
      <c r="H4393" t="str">
        <f t="shared" si="613"/>
        <v>Ovoce</v>
      </c>
      <c r="I4393" s="2">
        <f t="shared" ca="1" si="617"/>
        <v>1137</v>
      </c>
      <c r="J4393">
        <f t="shared" si="618"/>
        <v>6</v>
      </c>
      <c r="K4393" t="str">
        <f t="shared" si="614"/>
        <v>Sobota</v>
      </c>
      <c r="L4393">
        <f t="shared" ca="1" si="619"/>
        <v>5</v>
      </c>
      <c r="M4393" t="str">
        <f t="shared" ca="1" si="620"/>
        <v>Beáta</v>
      </c>
      <c r="P4393">
        <v>-500</v>
      </c>
    </row>
    <row r="4394" spans="1:16" x14ac:dyDescent="0.25">
      <c r="A4394">
        <v>4393</v>
      </c>
      <c r="B4394">
        <f t="shared" si="615"/>
        <v>824</v>
      </c>
      <c r="C4394">
        <v>1</v>
      </c>
      <c r="D4394" s="1">
        <v>40936</v>
      </c>
      <c r="E4394">
        <f t="shared" si="616"/>
        <v>1</v>
      </c>
      <c r="F4394">
        <v>9</v>
      </c>
      <c r="G4394" t="str">
        <f t="shared" si="612"/>
        <v>Rajčata</v>
      </c>
      <c r="H4394" t="str">
        <f t="shared" si="613"/>
        <v>Zelenina</v>
      </c>
      <c r="I4394" s="2">
        <f t="shared" ca="1" si="617"/>
        <v>2677</v>
      </c>
      <c r="J4394">
        <f t="shared" si="618"/>
        <v>6</v>
      </c>
      <c r="K4394" t="str">
        <f t="shared" si="614"/>
        <v>Sobota</v>
      </c>
      <c r="L4394">
        <f t="shared" ca="1" si="619"/>
        <v>10</v>
      </c>
      <c r="M4394" t="str">
        <f t="shared" ca="1" si="620"/>
        <v>Eva</v>
      </c>
      <c r="P4394">
        <v>1800</v>
      </c>
    </row>
    <row r="4395" spans="1:16" x14ac:dyDescent="0.25">
      <c r="A4395">
        <v>4394</v>
      </c>
      <c r="B4395">
        <f t="shared" si="615"/>
        <v>824</v>
      </c>
      <c r="C4395">
        <v>0</v>
      </c>
      <c r="D4395" s="1">
        <v>40936</v>
      </c>
      <c r="E4395">
        <f t="shared" si="616"/>
        <v>1</v>
      </c>
      <c r="F4395">
        <v>9</v>
      </c>
      <c r="G4395" t="str">
        <f t="shared" si="612"/>
        <v>Rajčata</v>
      </c>
      <c r="H4395" t="str">
        <f t="shared" si="613"/>
        <v>Zelenina</v>
      </c>
      <c r="I4395" s="2">
        <f t="shared" ca="1" si="617"/>
        <v>4270</v>
      </c>
      <c r="J4395">
        <f t="shared" si="618"/>
        <v>6</v>
      </c>
      <c r="K4395" t="str">
        <f t="shared" si="614"/>
        <v>Sobota</v>
      </c>
      <c r="L4395">
        <f t="shared" ca="1" si="619"/>
        <v>6</v>
      </c>
      <c r="M4395" t="str">
        <f t="shared" ca="1" si="620"/>
        <v>Beáta</v>
      </c>
      <c r="P4395">
        <v>1800</v>
      </c>
    </row>
    <row r="4396" spans="1:16" x14ac:dyDescent="0.25">
      <c r="A4396">
        <v>4395</v>
      </c>
      <c r="B4396">
        <f t="shared" si="615"/>
        <v>824</v>
      </c>
      <c r="C4396">
        <v>0</v>
      </c>
      <c r="D4396" s="1">
        <v>40936</v>
      </c>
      <c r="E4396">
        <f t="shared" si="616"/>
        <v>1</v>
      </c>
      <c r="F4396">
        <v>8</v>
      </c>
      <c r="G4396" t="str">
        <f t="shared" si="612"/>
        <v>Papriky</v>
      </c>
      <c r="H4396" t="str">
        <f t="shared" si="613"/>
        <v>Zelenina</v>
      </c>
      <c r="I4396" s="2">
        <f t="shared" ca="1" si="617"/>
        <v>3602</v>
      </c>
      <c r="J4396">
        <f t="shared" si="618"/>
        <v>6</v>
      </c>
      <c r="K4396" t="str">
        <f t="shared" si="614"/>
        <v>Sobota</v>
      </c>
      <c r="L4396">
        <f t="shared" ca="1" si="619"/>
        <v>3</v>
      </c>
      <c r="M4396" t="str">
        <f t="shared" ca="1" si="620"/>
        <v>Beáta</v>
      </c>
      <c r="P4396">
        <v>1800</v>
      </c>
    </row>
    <row r="4397" spans="1:16" x14ac:dyDescent="0.25">
      <c r="A4397">
        <v>4396</v>
      </c>
      <c r="B4397">
        <f t="shared" si="615"/>
        <v>824</v>
      </c>
      <c r="C4397">
        <v>0</v>
      </c>
      <c r="D4397" s="1">
        <v>40936</v>
      </c>
      <c r="E4397">
        <f t="shared" si="616"/>
        <v>1</v>
      </c>
      <c r="F4397">
        <v>5</v>
      </c>
      <c r="G4397" t="str">
        <f t="shared" si="612"/>
        <v>Melouny</v>
      </c>
      <c r="H4397" t="str">
        <f t="shared" si="613"/>
        <v>Ovoce</v>
      </c>
      <c r="I4397" s="2">
        <f t="shared" ca="1" si="617"/>
        <v>4207</v>
      </c>
      <c r="J4397">
        <f t="shared" si="618"/>
        <v>6</v>
      </c>
      <c r="K4397" t="str">
        <f t="shared" si="614"/>
        <v>Sobota</v>
      </c>
      <c r="L4397">
        <f t="shared" ca="1" si="619"/>
        <v>6</v>
      </c>
      <c r="M4397" t="str">
        <f t="shared" ca="1" si="620"/>
        <v>Beáta</v>
      </c>
      <c r="P4397">
        <v>1800</v>
      </c>
    </row>
    <row r="4398" spans="1:16" x14ac:dyDescent="0.25">
      <c r="A4398">
        <v>4397</v>
      </c>
      <c r="B4398">
        <f t="shared" si="615"/>
        <v>824</v>
      </c>
      <c r="C4398">
        <v>0</v>
      </c>
      <c r="D4398" s="1">
        <v>40936</v>
      </c>
      <c r="E4398">
        <f t="shared" si="616"/>
        <v>1</v>
      </c>
      <c r="F4398">
        <v>8</v>
      </c>
      <c r="G4398" t="str">
        <f t="shared" si="612"/>
        <v>Papriky</v>
      </c>
      <c r="H4398" t="str">
        <f t="shared" si="613"/>
        <v>Zelenina</v>
      </c>
      <c r="I4398" s="2">
        <f t="shared" ca="1" si="617"/>
        <v>2434</v>
      </c>
      <c r="J4398">
        <f t="shared" si="618"/>
        <v>6</v>
      </c>
      <c r="K4398" t="str">
        <f t="shared" si="614"/>
        <v>Sobota</v>
      </c>
      <c r="L4398">
        <f t="shared" ca="1" si="619"/>
        <v>1</v>
      </c>
      <c r="M4398" t="str">
        <f t="shared" ca="1" si="620"/>
        <v>Adam</v>
      </c>
      <c r="P4398">
        <v>1800</v>
      </c>
    </row>
    <row r="4399" spans="1:16" x14ac:dyDescent="0.25">
      <c r="A4399">
        <v>4398</v>
      </c>
      <c r="B4399">
        <f t="shared" si="615"/>
        <v>824</v>
      </c>
      <c r="C4399">
        <v>0</v>
      </c>
      <c r="D4399" s="1">
        <v>40936</v>
      </c>
      <c r="E4399">
        <f t="shared" si="616"/>
        <v>1</v>
      </c>
      <c r="F4399">
        <v>7</v>
      </c>
      <c r="G4399" t="str">
        <f t="shared" si="612"/>
        <v>Citron</v>
      </c>
      <c r="H4399" t="str">
        <f t="shared" si="613"/>
        <v>Ovoce</v>
      </c>
      <c r="I4399" s="2">
        <f t="shared" ca="1" si="617"/>
        <v>855</v>
      </c>
      <c r="J4399">
        <f t="shared" si="618"/>
        <v>6</v>
      </c>
      <c r="K4399" t="str">
        <f t="shared" si="614"/>
        <v>Sobota</v>
      </c>
      <c r="L4399">
        <f t="shared" ca="1" si="619"/>
        <v>2</v>
      </c>
      <c r="M4399" t="str">
        <f t="shared" ca="1" si="620"/>
        <v>Beáta</v>
      </c>
      <c r="P4399">
        <v>-500</v>
      </c>
    </row>
    <row r="4400" spans="1:16" x14ac:dyDescent="0.25">
      <c r="A4400">
        <v>4399</v>
      </c>
      <c r="B4400">
        <f t="shared" si="615"/>
        <v>824</v>
      </c>
      <c r="C4400">
        <v>0</v>
      </c>
      <c r="D4400" s="1">
        <v>40936</v>
      </c>
      <c r="E4400">
        <f t="shared" si="616"/>
        <v>1</v>
      </c>
      <c r="F4400">
        <v>8</v>
      </c>
      <c r="G4400" t="str">
        <f t="shared" si="612"/>
        <v>Papriky</v>
      </c>
      <c r="H4400" t="str">
        <f t="shared" si="613"/>
        <v>Zelenina</v>
      </c>
      <c r="I4400" s="2">
        <f t="shared" ca="1" si="617"/>
        <v>3793</v>
      </c>
      <c r="J4400">
        <f t="shared" si="618"/>
        <v>6</v>
      </c>
      <c r="K4400" t="str">
        <f t="shared" si="614"/>
        <v>Sobota</v>
      </c>
      <c r="L4400">
        <f t="shared" ca="1" si="619"/>
        <v>10</v>
      </c>
      <c r="M4400" t="str">
        <f t="shared" ca="1" si="620"/>
        <v>Eva</v>
      </c>
      <c r="P4400">
        <v>1800</v>
      </c>
    </row>
    <row r="4401" spans="1:16" x14ac:dyDescent="0.25">
      <c r="A4401">
        <v>4400</v>
      </c>
      <c r="B4401">
        <f t="shared" si="615"/>
        <v>824</v>
      </c>
      <c r="C4401">
        <v>0</v>
      </c>
      <c r="D4401" s="1">
        <v>40936</v>
      </c>
      <c r="E4401">
        <f t="shared" si="616"/>
        <v>1</v>
      </c>
      <c r="F4401">
        <v>7</v>
      </c>
      <c r="G4401" t="str">
        <f t="shared" si="612"/>
        <v>Citron</v>
      </c>
      <c r="H4401" t="str">
        <f t="shared" si="613"/>
        <v>Ovoce</v>
      </c>
      <c r="I4401" s="2">
        <f t="shared" ca="1" si="617"/>
        <v>507</v>
      </c>
      <c r="J4401">
        <f t="shared" si="618"/>
        <v>6</v>
      </c>
      <c r="K4401" t="str">
        <f t="shared" si="614"/>
        <v>Sobota</v>
      </c>
      <c r="L4401">
        <f t="shared" ca="1" si="619"/>
        <v>3</v>
      </c>
      <c r="M4401" t="str">
        <f t="shared" ca="1" si="620"/>
        <v>Beáta</v>
      </c>
      <c r="P4401">
        <v>-500</v>
      </c>
    </row>
    <row r="4402" spans="1:16" x14ac:dyDescent="0.25">
      <c r="A4402">
        <v>4401</v>
      </c>
      <c r="B4402">
        <f t="shared" si="615"/>
        <v>825</v>
      </c>
      <c r="C4402">
        <v>1</v>
      </c>
      <c r="D4402" s="1">
        <v>40936</v>
      </c>
      <c r="E4402">
        <f t="shared" si="616"/>
        <v>1</v>
      </c>
      <c r="F4402">
        <v>3</v>
      </c>
      <c r="G4402" t="str">
        <f t="shared" si="612"/>
        <v>Pomeranče</v>
      </c>
      <c r="H4402" t="str">
        <f t="shared" si="613"/>
        <v>Ovoce</v>
      </c>
      <c r="I4402" s="2">
        <f t="shared" ca="1" si="617"/>
        <v>7685</v>
      </c>
      <c r="J4402">
        <f t="shared" si="618"/>
        <v>6</v>
      </c>
      <c r="K4402" t="str">
        <f t="shared" si="614"/>
        <v>Sobota</v>
      </c>
      <c r="L4402">
        <f t="shared" ca="1" si="619"/>
        <v>4</v>
      </c>
      <c r="M4402" t="str">
        <f t="shared" ca="1" si="620"/>
        <v>Beáta</v>
      </c>
      <c r="P4402">
        <v>1800</v>
      </c>
    </row>
    <row r="4403" spans="1:16" x14ac:dyDescent="0.25">
      <c r="A4403">
        <v>4402</v>
      </c>
      <c r="B4403">
        <f t="shared" si="615"/>
        <v>825</v>
      </c>
      <c r="C4403">
        <v>0</v>
      </c>
      <c r="D4403" s="1">
        <v>40936</v>
      </c>
      <c r="E4403">
        <f t="shared" si="616"/>
        <v>1</v>
      </c>
      <c r="F4403">
        <v>3</v>
      </c>
      <c r="G4403" t="str">
        <f t="shared" si="612"/>
        <v>Pomeranče</v>
      </c>
      <c r="H4403" t="str">
        <f t="shared" si="613"/>
        <v>Ovoce</v>
      </c>
      <c r="I4403" s="2">
        <f t="shared" ca="1" si="617"/>
        <v>4094</v>
      </c>
      <c r="J4403">
        <f t="shared" si="618"/>
        <v>6</v>
      </c>
      <c r="K4403" t="str">
        <f t="shared" si="614"/>
        <v>Sobota</v>
      </c>
      <c r="L4403">
        <f t="shared" ca="1" si="619"/>
        <v>1</v>
      </c>
      <c r="M4403" t="str">
        <f t="shared" ca="1" si="620"/>
        <v>Adam</v>
      </c>
      <c r="P4403">
        <v>1800</v>
      </c>
    </row>
    <row r="4404" spans="1:16" x14ac:dyDescent="0.25">
      <c r="A4404">
        <v>4403</v>
      </c>
      <c r="B4404">
        <f t="shared" si="615"/>
        <v>825</v>
      </c>
      <c r="C4404">
        <v>0</v>
      </c>
      <c r="D4404" s="1">
        <v>40936</v>
      </c>
      <c r="E4404">
        <f t="shared" si="616"/>
        <v>1</v>
      </c>
      <c r="F4404">
        <v>8</v>
      </c>
      <c r="G4404" t="str">
        <f t="shared" si="612"/>
        <v>Papriky</v>
      </c>
      <c r="H4404" t="str">
        <f t="shared" si="613"/>
        <v>Zelenina</v>
      </c>
      <c r="I4404" s="2">
        <f t="shared" ca="1" si="617"/>
        <v>2362</v>
      </c>
      <c r="J4404">
        <f t="shared" si="618"/>
        <v>6</v>
      </c>
      <c r="K4404" t="str">
        <f t="shared" si="614"/>
        <v>Sobota</v>
      </c>
      <c r="L4404">
        <f t="shared" ca="1" si="619"/>
        <v>7</v>
      </c>
      <c r="M4404" t="str">
        <f t="shared" ca="1" si="620"/>
        <v>Cyril</v>
      </c>
      <c r="P4404">
        <v>1800</v>
      </c>
    </row>
    <row r="4405" spans="1:16" x14ac:dyDescent="0.25">
      <c r="A4405">
        <v>4404</v>
      </c>
      <c r="B4405">
        <f t="shared" si="615"/>
        <v>825</v>
      </c>
      <c r="C4405">
        <v>0</v>
      </c>
      <c r="D4405" s="1">
        <v>40936</v>
      </c>
      <c r="E4405">
        <f t="shared" si="616"/>
        <v>1</v>
      </c>
      <c r="F4405">
        <v>5</v>
      </c>
      <c r="G4405" t="str">
        <f t="shared" si="612"/>
        <v>Melouny</v>
      </c>
      <c r="H4405" t="str">
        <f t="shared" si="613"/>
        <v>Ovoce</v>
      </c>
      <c r="I4405" s="2">
        <f t="shared" ca="1" si="617"/>
        <v>3560</v>
      </c>
      <c r="J4405">
        <f t="shared" si="618"/>
        <v>6</v>
      </c>
      <c r="K4405" t="str">
        <f t="shared" si="614"/>
        <v>Sobota</v>
      </c>
      <c r="L4405">
        <f t="shared" ca="1" si="619"/>
        <v>2</v>
      </c>
      <c r="M4405" t="str">
        <f t="shared" ca="1" si="620"/>
        <v>Beáta</v>
      </c>
      <c r="P4405">
        <v>1800</v>
      </c>
    </row>
    <row r="4406" spans="1:16" x14ac:dyDescent="0.25">
      <c r="A4406">
        <v>4405</v>
      </c>
      <c r="B4406">
        <f t="shared" si="615"/>
        <v>825</v>
      </c>
      <c r="C4406">
        <v>0</v>
      </c>
      <c r="D4406" s="1">
        <v>40936</v>
      </c>
      <c r="E4406">
        <f t="shared" si="616"/>
        <v>1</v>
      </c>
      <c r="F4406">
        <v>8</v>
      </c>
      <c r="G4406" t="str">
        <f t="shared" si="612"/>
        <v>Papriky</v>
      </c>
      <c r="H4406" t="str">
        <f t="shared" si="613"/>
        <v>Zelenina</v>
      </c>
      <c r="I4406" s="2">
        <f t="shared" ca="1" si="617"/>
        <v>4060</v>
      </c>
      <c r="J4406">
        <f t="shared" si="618"/>
        <v>6</v>
      </c>
      <c r="K4406" t="str">
        <f t="shared" si="614"/>
        <v>Sobota</v>
      </c>
      <c r="L4406">
        <f t="shared" ca="1" si="619"/>
        <v>9</v>
      </c>
      <c r="M4406" t="str">
        <f t="shared" ca="1" si="620"/>
        <v>Dana</v>
      </c>
      <c r="P4406">
        <v>1800</v>
      </c>
    </row>
    <row r="4407" spans="1:16" x14ac:dyDescent="0.25">
      <c r="A4407">
        <v>4406</v>
      </c>
      <c r="B4407">
        <f t="shared" si="615"/>
        <v>826</v>
      </c>
      <c r="C4407">
        <v>1</v>
      </c>
      <c r="D4407" s="1">
        <v>40936</v>
      </c>
      <c r="E4407">
        <f t="shared" si="616"/>
        <v>1</v>
      </c>
      <c r="F4407">
        <v>1</v>
      </c>
      <c r="G4407" t="str">
        <f t="shared" si="612"/>
        <v>Banány</v>
      </c>
      <c r="H4407" t="str">
        <f t="shared" si="613"/>
        <v>Ovoce</v>
      </c>
      <c r="I4407" s="2">
        <f t="shared" ca="1" si="617"/>
        <v>2307</v>
      </c>
      <c r="J4407">
        <f t="shared" si="618"/>
        <v>6</v>
      </c>
      <c r="K4407" t="str">
        <f t="shared" si="614"/>
        <v>Sobota</v>
      </c>
      <c r="L4407">
        <f t="shared" ca="1" si="619"/>
        <v>8</v>
      </c>
      <c r="M4407" t="str">
        <f t="shared" ca="1" si="620"/>
        <v>Cyril</v>
      </c>
      <c r="P4407">
        <v>1800</v>
      </c>
    </row>
    <row r="4408" spans="1:16" x14ac:dyDescent="0.25">
      <c r="A4408">
        <v>4407</v>
      </c>
      <c r="B4408">
        <f t="shared" si="615"/>
        <v>826</v>
      </c>
      <c r="C4408">
        <v>0</v>
      </c>
      <c r="D4408" s="1">
        <v>40936</v>
      </c>
      <c r="E4408">
        <f t="shared" si="616"/>
        <v>1</v>
      </c>
      <c r="F4408">
        <v>4</v>
      </c>
      <c r="G4408" t="str">
        <f t="shared" si="612"/>
        <v>Jablka</v>
      </c>
      <c r="H4408" t="str">
        <f t="shared" si="613"/>
        <v>Ovoce</v>
      </c>
      <c r="I4408" s="2">
        <f t="shared" ca="1" si="617"/>
        <v>1806</v>
      </c>
      <c r="J4408">
        <f t="shared" si="618"/>
        <v>6</v>
      </c>
      <c r="K4408" t="str">
        <f t="shared" si="614"/>
        <v>Sobota</v>
      </c>
      <c r="L4408">
        <f t="shared" ca="1" si="619"/>
        <v>4</v>
      </c>
      <c r="M4408" t="str">
        <f t="shared" ca="1" si="620"/>
        <v>Beáta</v>
      </c>
    </row>
    <row r="4409" spans="1:16" x14ac:dyDescent="0.25">
      <c r="A4409">
        <v>4408</v>
      </c>
      <c r="B4409">
        <f t="shared" si="615"/>
        <v>826</v>
      </c>
      <c r="C4409">
        <v>0</v>
      </c>
      <c r="D4409" s="1">
        <v>40936</v>
      </c>
      <c r="E4409">
        <f t="shared" si="616"/>
        <v>1</v>
      </c>
      <c r="F4409">
        <v>1</v>
      </c>
      <c r="G4409" t="str">
        <f t="shared" si="612"/>
        <v>Banány</v>
      </c>
      <c r="H4409" t="str">
        <f t="shared" si="613"/>
        <v>Ovoce</v>
      </c>
      <c r="I4409" s="2">
        <f t="shared" ca="1" si="617"/>
        <v>2633</v>
      </c>
      <c r="J4409">
        <f t="shared" si="618"/>
        <v>6</v>
      </c>
      <c r="K4409" t="str">
        <f t="shared" si="614"/>
        <v>Sobota</v>
      </c>
      <c r="L4409">
        <f t="shared" ca="1" si="619"/>
        <v>1</v>
      </c>
      <c r="M4409" t="str">
        <f t="shared" ca="1" si="620"/>
        <v>Adam</v>
      </c>
      <c r="P4409">
        <v>1800</v>
      </c>
    </row>
    <row r="4410" spans="1:16" x14ac:dyDescent="0.25">
      <c r="A4410">
        <v>4409</v>
      </c>
      <c r="B4410">
        <f t="shared" si="615"/>
        <v>826</v>
      </c>
      <c r="C4410">
        <v>0</v>
      </c>
      <c r="D4410" s="1">
        <v>40936</v>
      </c>
      <c r="E4410">
        <f t="shared" si="616"/>
        <v>1</v>
      </c>
      <c r="F4410">
        <v>3</v>
      </c>
      <c r="G4410" t="str">
        <f t="shared" si="612"/>
        <v>Pomeranče</v>
      </c>
      <c r="H4410" t="str">
        <f t="shared" si="613"/>
        <v>Ovoce</v>
      </c>
      <c r="I4410" s="2">
        <f t="shared" ca="1" si="617"/>
        <v>2581</v>
      </c>
      <c r="J4410">
        <f t="shared" si="618"/>
        <v>6</v>
      </c>
      <c r="K4410" t="str">
        <f t="shared" si="614"/>
        <v>Sobota</v>
      </c>
      <c r="L4410">
        <f t="shared" ca="1" si="619"/>
        <v>2</v>
      </c>
      <c r="M4410" t="str">
        <f t="shared" ca="1" si="620"/>
        <v>Beáta</v>
      </c>
      <c r="P4410">
        <v>1800</v>
      </c>
    </row>
    <row r="4411" spans="1:16" x14ac:dyDescent="0.25">
      <c r="A4411">
        <v>4410</v>
      </c>
      <c r="B4411">
        <f t="shared" si="615"/>
        <v>826</v>
      </c>
      <c r="C4411">
        <v>0</v>
      </c>
      <c r="D4411" s="1">
        <v>40936</v>
      </c>
      <c r="E4411">
        <f t="shared" si="616"/>
        <v>1</v>
      </c>
      <c r="F4411">
        <v>8</v>
      </c>
      <c r="G4411" t="str">
        <f t="shared" si="612"/>
        <v>Papriky</v>
      </c>
      <c r="H4411" t="str">
        <f t="shared" si="613"/>
        <v>Zelenina</v>
      </c>
      <c r="I4411" s="2">
        <f t="shared" ca="1" si="617"/>
        <v>3433</v>
      </c>
      <c r="J4411">
        <f t="shared" si="618"/>
        <v>6</v>
      </c>
      <c r="K4411" t="str">
        <f t="shared" si="614"/>
        <v>Sobota</v>
      </c>
      <c r="L4411">
        <f t="shared" ca="1" si="619"/>
        <v>1</v>
      </c>
      <c r="M4411" t="str">
        <f t="shared" ca="1" si="620"/>
        <v>Adam</v>
      </c>
      <c r="P4411">
        <v>1800</v>
      </c>
    </row>
    <row r="4412" spans="1:16" x14ac:dyDescent="0.25">
      <c r="A4412">
        <v>4411</v>
      </c>
      <c r="B4412">
        <f t="shared" si="615"/>
        <v>827</v>
      </c>
      <c r="C4412">
        <v>1</v>
      </c>
      <c r="D4412" s="1">
        <v>40936</v>
      </c>
      <c r="E4412">
        <f t="shared" si="616"/>
        <v>1</v>
      </c>
      <c r="F4412">
        <v>5</v>
      </c>
      <c r="G4412" t="str">
        <f t="shared" si="612"/>
        <v>Melouny</v>
      </c>
      <c r="H4412" t="str">
        <f t="shared" si="613"/>
        <v>Ovoce</v>
      </c>
      <c r="I4412" s="2">
        <f t="shared" ca="1" si="617"/>
        <v>4384</v>
      </c>
      <c r="J4412">
        <f t="shared" si="618"/>
        <v>6</v>
      </c>
      <c r="K4412" t="str">
        <f t="shared" si="614"/>
        <v>Sobota</v>
      </c>
      <c r="L4412">
        <f t="shared" ca="1" si="619"/>
        <v>7</v>
      </c>
      <c r="M4412" t="str">
        <f t="shared" ca="1" si="620"/>
        <v>Cyril</v>
      </c>
      <c r="P4412">
        <v>1800</v>
      </c>
    </row>
    <row r="4413" spans="1:16" x14ac:dyDescent="0.25">
      <c r="A4413">
        <v>4412</v>
      </c>
      <c r="B4413">
        <f t="shared" si="615"/>
        <v>827</v>
      </c>
      <c r="C4413">
        <v>0</v>
      </c>
      <c r="D4413" s="1">
        <v>40936</v>
      </c>
      <c r="E4413">
        <f t="shared" si="616"/>
        <v>1</v>
      </c>
      <c r="F4413">
        <v>6</v>
      </c>
      <c r="G4413" t="str">
        <f t="shared" si="612"/>
        <v>Celer</v>
      </c>
      <c r="H4413" t="str">
        <f t="shared" si="613"/>
        <v>Zelenina</v>
      </c>
      <c r="I4413" s="2">
        <f t="shared" ca="1" si="617"/>
        <v>3393</v>
      </c>
      <c r="J4413">
        <f t="shared" si="618"/>
        <v>6</v>
      </c>
      <c r="K4413" t="str">
        <f t="shared" si="614"/>
        <v>Sobota</v>
      </c>
      <c r="L4413">
        <f t="shared" ca="1" si="619"/>
        <v>1</v>
      </c>
      <c r="M4413" t="str">
        <f t="shared" ca="1" si="620"/>
        <v>Adam</v>
      </c>
      <c r="P4413">
        <v>1800</v>
      </c>
    </row>
    <row r="4414" spans="1:16" x14ac:dyDescent="0.25">
      <c r="A4414">
        <v>4413</v>
      </c>
      <c r="B4414">
        <f t="shared" si="615"/>
        <v>827</v>
      </c>
      <c r="C4414">
        <v>0</v>
      </c>
      <c r="D4414" s="1">
        <v>40936</v>
      </c>
      <c r="E4414">
        <f t="shared" si="616"/>
        <v>1</v>
      </c>
      <c r="F4414">
        <v>4</v>
      </c>
      <c r="G4414" t="str">
        <f t="shared" si="612"/>
        <v>Jablka</v>
      </c>
      <c r="H4414" t="str">
        <f t="shared" si="613"/>
        <v>Ovoce</v>
      </c>
      <c r="I4414" s="2">
        <f t="shared" ca="1" si="617"/>
        <v>2661</v>
      </c>
      <c r="J4414">
        <f t="shared" si="618"/>
        <v>6</v>
      </c>
      <c r="K4414" t="str">
        <f t="shared" si="614"/>
        <v>Sobota</v>
      </c>
      <c r="L4414">
        <f t="shared" ca="1" si="619"/>
        <v>6</v>
      </c>
      <c r="M4414" t="str">
        <f t="shared" ca="1" si="620"/>
        <v>Beáta</v>
      </c>
    </row>
    <row r="4415" spans="1:16" x14ac:dyDescent="0.25">
      <c r="A4415">
        <v>4414</v>
      </c>
      <c r="B4415">
        <f t="shared" si="615"/>
        <v>828</v>
      </c>
      <c r="C4415">
        <v>1</v>
      </c>
      <c r="D4415" s="1">
        <v>40936</v>
      </c>
      <c r="E4415">
        <f t="shared" si="616"/>
        <v>1</v>
      </c>
      <c r="F4415">
        <v>3</v>
      </c>
      <c r="G4415" t="str">
        <f t="shared" si="612"/>
        <v>Pomeranče</v>
      </c>
      <c r="H4415" t="str">
        <f t="shared" si="613"/>
        <v>Ovoce</v>
      </c>
      <c r="I4415" s="2">
        <f t="shared" ca="1" si="617"/>
        <v>7784</v>
      </c>
      <c r="J4415">
        <f t="shared" si="618"/>
        <v>6</v>
      </c>
      <c r="K4415" t="str">
        <f t="shared" si="614"/>
        <v>Sobota</v>
      </c>
      <c r="L4415">
        <f t="shared" ca="1" si="619"/>
        <v>6</v>
      </c>
      <c r="M4415" t="str">
        <f t="shared" ca="1" si="620"/>
        <v>Beáta</v>
      </c>
      <c r="P4415">
        <v>1800</v>
      </c>
    </row>
    <row r="4416" spans="1:16" x14ac:dyDescent="0.25">
      <c r="A4416">
        <v>4415</v>
      </c>
      <c r="B4416">
        <f t="shared" si="615"/>
        <v>829</v>
      </c>
      <c r="C4416">
        <v>1</v>
      </c>
      <c r="D4416" s="1">
        <v>40936</v>
      </c>
      <c r="E4416">
        <f t="shared" si="616"/>
        <v>1</v>
      </c>
      <c r="F4416">
        <v>8</v>
      </c>
      <c r="G4416" t="str">
        <f t="shared" si="612"/>
        <v>Papriky</v>
      </c>
      <c r="H4416" t="str">
        <f t="shared" si="613"/>
        <v>Zelenina</v>
      </c>
      <c r="I4416" s="2">
        <f t="shared" ca="1" si="617"/>
        <v>3175</v>
      </c>
      <c r="J4416">
        <f t="shared" si="618"/>
        <v>6</v>
      </c>
      <c r="K4416" t="str">
        <f t="shared" si="614"/>
        <v>Sobota</v>
      </c>
      <c r="L4416">
        <f t="shared" ca="1" si="619"/>
        <v>4</v>
      </c>
      <c r="M4416" t="str">
        <f t="shared" ca="1" si="620"/>
        <v>Beáta</v>
      </c>
      <c r="P4416">
        <v>1800</v>
      </c>
    </row>
    <row r="4417" spans="1:16" x14ac:dyDescent="0.25">
      <c r="A4417">
        <v>4416</v>
      </c>
      <c r="B4417">
        <f t="shared" si="615"/>
        <v>829</v>
      </c>
      <c r="C4417">
        <v>0</v>
      </c>
      <c r="D4417" s="1">
        <v>40936</v>
      </c>
      <c r="E4417">
        <f t="shared" si="616"/>
        <v>1</v>
      </c>
      <c r="F4417">
        <v>6</v>
      </c>
      <c r="G4417" t="str">
        <f t="shared" si="612"/>
        <v>Celer</v>
      </c>
      <c r="H4417" t="str">
        <f t="shared" si="613"/>
        <v>Zelenina</v>
      </c>
      <c r="I4417" s="2">
        <f t="shared" ca="1" si="617"/>
        <v>2991</v>
      </c>
      <c r="J4417">
        <f t="shared" si="618"/>
        <v>6</v>
      </c>
      <c r="K4417" t="str">
        <f t="shared" si="614"/>
        <v>Sobota</v>
      </c>
      <c r="L4417">
        <f t="shared" ca="1" si="619"/>
        <v>1</v>
      </c>
      <c r="M4417" t="str">
        <f t="shared" ca="1" si="620"/>
        <v>Adam</v>
      </c>
      <c r="P4417">
        <v>1800</v>
      </c>
    </row>
    <row r="4418" spans="1:16" x14ac:dyDescent="0.25">
      <c r="A4418">
        <v>4417</v>
      </c>
      <c r="B4418">
        <f t="shared" si="615"/>
        <v>829</v>
      </c>
      <c r="C4418">
        <v>0</v>
      </c>
      <c r="D4418" s="1">
        <v>40936</v>
      </c>
      <c r="E4418">
        <f t="shared" si="616"/>
        <v>1</v>
      </c>
      <c r="F4418">
        <v>8</v>
      </c>
      <c r="G4418" t="str">
        <f t="shared" ref="G4418:G4481" si="621">VLOOKUP(F4418,$S$2:$T$10,2,0)</f>
        <v>Papriky</v>
      </c>
      <c r="H4418" t="str">
        <f t="shared" ref="H4418:H4481" si="622">VLOOKUP(F4418,$S$2:$U$10,3,0)</f>
        <v>Zelenina</v>
      </c>
      <c r="I4418" s="2">
        <f t="shared" ca="1" si="617"/>
        <v>3882</v>
      </c>
      <c r="J4418">
        <f t="shared" si="618"/>
        <v>6</v>
      </c>
      <c r="K4418" t="str">
        <f t="shared" ref="K4418:K4481" si="623">VLOOKUP(J4418,$U$15:$V$21,2,0)</f>
        <v>Sobota</v>
      </c>
      <c r="L4418">
        <f t="shared" ca="1" si="619"/>
        <v>6</v>
      </c>
      <c r="M4418" t="str">
        <f t="shared" ca="1" si="620"/>
        <v>Beáta</v>
      </c>
      <c r="P4418">
        <v>1800</v>
      </c>
    </row>
    <row r="4419" spans="1:16" x14ac:dyDescent="0.25">
      <c r="A4419">
        <v>4418</v>
      </c>
      <c r="B4419">
        <f t="shared" ref="B4419:B4482" si="624">IF(C4419=1,B4418+1,B4418)</f>
        <v>829</v>
      </c>
      <c r="C4419">
        <v>0</v>
      </c>
      <c r="D4419" s="1">
        <v>40936</v>
      </c>
      <c r="E4419">
        <f t="shared" ref="E4419:E4482" si="625">MONTH(D4419)</f>
        <v>1</v>
      </c>
      <c r="F4419">
        <v>3</v>
      </c>
      <c r="G4419" t="str">
        <f t="shared" si="621"/>
        <v>Pomeranče</v>
      </c>
      <c r="H4419" t="str">
        <f t="shared" si="622"/>
        <v>Ovoce</v>
      </c>
      <c r="I4419" s="2">
        <f t="shared" ref="I4419:I4482" ca="1" si="626">IF(F4419=3,RANDBETWEEN(500,6000),RANDBETWEEN(500,3000))+SUM(N4419:P4419)</f>
        <v>6242</v>
      </c>
      <c r="J4419">
        <f t="shared" ref="J4419:J4482" si="627">WEEKDAY(D4419,2)</f>
        <v>6</v>
      </c>
      <c r="K4419" t="str">
        <f t="shared" si="623"/>
        <v>Sobota</v>
      </c>
      <c r="L4419">
        <f t="shared" ref="L4419:L4482" ca="1" si="628">RANDBETWEEN(1,10)</f>
        <v>9</v>
      </c>
      <c r="M4419" t="str">
        <f t="shared" ref="M4419:M4482" ca="1" si="629">VLOOKUP(L4419,$S$15:$T$24,2,0)</f>
        <v>Dana</v>
      </c>
      <c r="P4419">
        <v>1800</v>
      </c>
    </row>
    <row r="4420" spans="1:16" x14ac:dyDescent="0.25">
      <c r="A4420">
        <v>4419</v>
      </c>
      <c r="B4420">
        <f t="shared" si="624"/>
        <v>829</v>
      </c>
      <c r="C4420">
        <v>0</v>
      </c>
      <c r="D4420" s="1">
        <v>40936</v>
      </c>
      <c r="E4420">
        <f t="shared" si="625"/>
        <v>1</v>
      </c>
      <c r="F4420">
        <v>1</v>
      </c>
      <c r="G4420" t="str">
        <f t="shared" si="621"/>
        <v>Banány</v>
      </c>
      <c r="H4420" t="str">
        <f t="shared" si="622"/>
        <v>Ovoce</v>
      </c>
      <c r="I4420" s="2">
        <f t="shared" ca="1" si="626"/>
        <v>2645</v>
      </c>
      <c r="J4420">
        <f t="shared" si="627"/>
        <v>6</v>
      </c>
      <c r="K4420" t="str">
        <f t="shared" si="623"/>
        <v>Sobota</v>
      </c>
      <c r="L4420">
        <f t="shared" ca="1" si="628"/>
        <v>4</v>
      </c>
      <c r="M4420" t="str">
        <f t="shared" ca="1" si="629"/>
        <v>Beáta</v>
      </c>
      <c r="P4420">
        <v>1800</v>
      </c>
    </row>
    <row r="4421" spans="1:16" x14ac:dyDescent="0.25">
      <c r="A4421">
        <v>4420</v>
      </c>
      <c r="B4421">
        <f t="shared" si="624"/>
        <v>829</v>
      </c>
      <c r="C4421">
        <v>0</v>
      </c>
      <c r="D4421" s="1">
        <v>40936</v>
      </c>
      <c r="E4421">
        <f t="shared" si="625"/>
        <v>1</v>
      </c>
      <c r="F4421">
        <v>4</v>
      </c>
      <c r="G4421" t="str">
        <f t="shared" si="621"/>
        <v>Jablka</v>
      </c>
      <c r="H4421" t="str">
        <f t="shared" si="622"/>
        <v>Ovoce</v>
      </c>
      <c r="I4421" s="2">
        <f t="shared" ca="1" si="626"/>
        <v>2138</v>
      </c>
      <c r="J4421">
        <f t="shared" si="627"/>
        <v>6</v>
      </c>
      <c r="K4421" t="str">
        <f t="shared" si="623"/>
        <v>Sobota</v>
      </c>
      <c r="L4421">
        <f t="shared" ca="1" si="628"/>
        <v>3</v>
      </c>
      <c r="M4421" t="str">
        <f t="shared" ca="1" si="629"/>
        <v>Beáta</v>
      </c>
    </row>
    <row r="4422" spans="1:16" x14ac:dyDescent="0.25">
      <c r="A4422">
        <v>4421</v>
      </c>
      <c r="B4422">
        <f t="shared" si="624"/>
        <v>829</v>
      </c>
      <c r="C4422">
        <v>0</v>
      </c>
      <c r="D4422" s="1">
        <v>40936</v>
      </c>
      <c r="E4422">
        <f t="shared" si="625"/>
        <v>1</v>
      </c>
      <c r="F4422">
        <v>6</v>
      </c>
      <c r="G4422" t="str">
        <f t="shared" si="621"/>
        <v>Celer</v>
      </c>
      <c r="H4422" t="str">
        <f t="shared" si="622"/>
        <v>Zelenina</v>
      </c>
      <c r="I4422" s="2">
        <f t="shared" ca="1" si="626"/>
        <v>3372</v>
      </c>
      <c r="J4422">
        <f t="shared" si="627"/>
        <v>6</v>
      </c>
      <c r="K4422" t="str">
        <f t="shared" si="623"/>
        <v>Sobota</v>
      </c>
      <c r="L4422">
        <f t="shared" ca="1" si="628"/>
        <v>7</v>
      </c>
      <c r="M4422" t="str">
        <f t="shared" ca="1" si="629"/>
        <v>Cyril</v>
      </c>
      <c r="P4422">
        <v>1800</v>
      </c>
    </row>
    <row r="4423" spans="1:16" x14ac:dyDescent="0.25">
      <c r="A4423">
        <v>4422</v>
      </c>
      <c r="B4423">
        <f t="shared" si="624"/>
        <v>830</v>
      </c>
      <c r="C4423">
        <v>1</v>
      </c>
      <c r="D4423" s="1">
        <v>40936</v>
      </c>
      <c r="E4423">
        <f t="shared" si="625"/>
        <v>1</v>
      </c>
      <c r="F4423">
        <v>9</v>
      </c>
      <c r="G4423" t="str">
        <f t="shared" si="621"/>
        <v>Rajčata</v>
      </c>
      <c r="H4423" t="str">
        <f t="shared" si="622"/>
        <v>Zelenina</v>
      </c>
      <c r="I4423" s="2">
        <f t="shared" ca="1" si="626"/>
        <v>3815</v>
      </c>
      <c r="J4423">
        <f t="shared" si="627"/>
        <v>6</v>
      </c>
      <c r="K4423" t="str">
        <f t="shared" si="623"/>
        <v>Sobota</v>
      </c>
      <c r="L4423">
        <f t="shared" ca="1" si="628"/>
        <v>4</v>
      </c>
      <c r="M4423" t="str">
        <f t="shared" ca="1" si="629"/>
        <v>Beáta</v>
      </c>
      <c r="P4423">
        <v>1800</v>
      </c>
    </row>
    <row r="4424" spans="1:16" x14ac:dyDescent="0.25">
      <c r="A4424">
        <v>4423</v>
      </c>
      <c r="B4424">
        <f t="shared" si="624"/>
        <v>831</v>
      </c>
      <c r="C4424">
        <v>1</v>
      </c>
      <c r="D4424" s="1">
        <v>40936</v>
      </c>
      <c r="E4424">
        <f t="shared" si="625"/>
        <v>1</v>
      </c>
      <c r="F4424">
        <v>8</v>
      </c>
      <c r="G4424" t="str">
        <f t="shared" si="621"/>
        <v>Papriky</v>
      </c>
      <c r="H4424" t="str">
        <f t="shared" si="622"/>
        <v>Zelenina</v>
      </c>
      <c r="I4424" s="2">
        <f t="shared" ca="1" si="626"/>
        <v>2839</v>
      </c>
      <c r="J4424">
        <f t="shared" si="627"/>
        <v>6</v>
      </c>
      <c r="K4424" t="str">
        <f t="shared" si="623"/>
        <v>Sobota</v>
      </c>
      <c r="L4424">
        <f t="shared" ca="1" si="628"/>
        <v>9</v>
      </c>
      <c r="M4424" t="str">
        <f t="shared" ca="1" si="629"/>
        <v>Dana</v>
      </c>
      <c r="P4424">
        <v>1800</v>
      </c>
    </row>
    <row r="4425" spans="1:16" x14ac:dyDescent="0.25">
      <c r="A4425">
        <v>4424</v>
      </c>
      <c r="B4425">
        <f t="shared" si="624"/>
        <v>831</v>
      </c>
      <c r="C4425">
        <v>0</v>
      </c>
      <c r="D4425" s="1">
        <v>40936</v>
      </c>
      <c r="E4425">
        <f t="shared" si="625"/>
        <v>1</v>
      </c>
      <c r="F4425">
        <v>2</v>
      </c>
      <c r="G4425" t="str">
        <f t="shared" si="621"/>
        <v>Mrkev</v>
      </c>
      <c r="H4425" t="str">
        <f t="shared" si="622"/>
        <v>Zelenina</v>
      </c>
      <c r="I4425" s="2">
        <f t="shared" ca="1" si="626"/>
        <v>694</v>
      </c>
      <c r="J4425">
        <f t="shared" si="627"/>
        <v>6</v>
      </c>
      <c r="K4425" t="str">
        <f t="shared" si="623"/>
        <v>Sobota</v>
      </c>
      <c r="L4425">
        <f t="shared" ca="1" si="628"/>
        <v>8</v>
      </c>
      <c r="M4425" t="str">
        <f t="shared" ca="1" si="629"/>
        <v>Cyril</v>
      </c>
    </row>
    <row r="4426" spans="1:16" x14ac:dyDescent="0.25">
      <c r="A4426">
        <v>4425</v>
      </c>
      <c r="B4426">
        <f t="shared" si="624"/>
        <v>831</v>
      </c>
      <c r="C4426">
        <v>0</v>
      </c>
      <c r="D4426" s="1">
        <v>40936</v>
      </c>
      <c r="E4426">
        <f t="shared" si="625"/>
        <v>1</v>
      </c>
      <c r="F4426">
        <v>8</v>
      </c>
      <c r="G4426" t="str">
        <f t="shared" si="621"/>
        <v>Papriky</v>
      </c>
      <c r="H4426" t="str">
        <f t="shared" si="622"/>
        <v>Zelenina</v>
      </c>
      <c r="I4426" s="2">
        <f t="shared" ca="1" si="626"/>
        <v>3236</v>
      </c>
      <c r="J4426">
        <f t="shared" si="627"/>
        <v>6</v>
      </c>
      <c r="K4426" t="str">
        <f t="shared" si="623"/>
        <v>Sobota</v>
      </c>
      <c r="L4426">
        <f t="shared" ca="1" si="628"/>
        <v>8</v>
      </c>
      <c r="M4426" t="str">
        <f t="shared" ca="1" si="629"/>
        <v>Cyril</v>
      </c>
      <c r="P4426">
        <v>1800</v>
      </c>
    </row>
    <row r="4427" spans="1:16" x14ac:dyDescent="0.25">
      <c r="A4427">
        <v>4426</v>
      </c>
      <c r="B4427">
        <f t="shared" si="624"/>
        <v>831</v>
      </c>
      <c r="C4427">
        <v>0</v>
      </c>
      <c r="D4427" s="1">
        <v>40936</v>
      </c>
      <c r="E4427">
        <f t="shared" si="625"/>
        <v>1</v>
      </c>
      <c r="F4427">
        <v>6</v>
      </c>
      <c r="G4427" t="str">
        <f t="shared" si="621"/>
        <v>Celer</v>
      </c>
      <c r="H4427" t="str">
        <f t="shared" si="622"/>
        <v>Zelenina</v>
      </c>
      <c r="I4427" s="2">
        <f t="shared" ca="1" si="626"/>
        <v>3810</v>
      </c>
      <c r="J4427">
        <f t="shared" si="627"/>
        <v>6</v>
      </c>
      <c r="K4427" t="str">
        <f t="shared" si="623"/>
        <v>Sobota</v>
      </c>
      <c r="L4427">
        <f t="shared" ca="1" si="628"/>
        <v>6</v>
      </c>
      <c r="M4427" t="str">
        <f t="shared" ca="1" si="629"/>
        <v>Beáta</v>
      </c>
      <c r="P4427">
        <v>1800</v>
      </c>
    </row>
    <row r="4428" spans="1:16" x14ac:dyDescent="0.25">
      <c r="A4428">
        <v>4427</v>
      </c>
      <c r="B4428">
        <f t="shared" si="624"/>
        <v>831</v>
      </c>
      <c r="C4428">
        <v>0</v>
      </c>
      <c r="D4428" s="1">
        <v>40936</v>
      </c>
      <c r="E4428">
        <f t="shared" si="625"/>
        <v>1</v>
      </c>
      <c r="F4428">
        <v>1</v>
      </c>
      <c r="G4428" t="str">
        <f t="shared" si="621"/>
        <v>Banány</v>
      </c>
      <c r="H4428" t="str">
        <f t="shared" si="622"/>
        <v>Ovoce</v>
      </c>
      <c r="I4428" s="2">
        <f t="shared" ca="1" si="626"/>
        <v>3488</v>
      </c>
      <c r="J4428">
        <f t="shared" si="627"/>
        <v>6</v>
      </c>
      <c r="K4428" t="str">
        <f t="shared" si="623"/>
        <v>Sobota</v>
      </c>
      <c r="L4428">
        <f t="shared" ca="1" si="628"/>
        <v>2</v>
      </c>
      <c r="M4428" t="str">
        <f t="shared" ca="1" si="629"/>
        <v>Beáta</v>
      </c>
      <c r="P4428">
        <v>1800</v>
      </c>
    </row>
    <row r="4429" spans="1:16" x14ac:dyDescent="0.25">
      <c r="A4429">
        <v>4428</v>
      </c>
      <c r="B4429">
        <f t="shared" si="624"/>
        <v>831</v>
      </c>
      <c r="C4429">
        <v>0</v>
      </c>
      <c r="D4429" s="1">
        <v>40936</v>
      </c>
      <c r="E4429">
        <f t="shared" si="625"/>
        <v>1</v>
      </c>
      <c r="F4429">
        <v>6</v>
      </c>
      <c r="G4429" t="str">
        <f t="shared" si="621"/>
        <v>Celer</v>
      </c>
      <c r="H4429" t="str">
        <f t="shared" si="622"/>
        <v>Zelenina</v>
      </c>
      <c r="I4429" s="2">
        <f t="shared" ca="1" si="626"/>
        <v>4125</v>
      </c>
      <c r="J4429">
        <f t="shared" si="627"/>
        <v>6</v>
      </c>
      <c r="K4429" t="str">
        <f t="shared" si="623"/>
        <v>Sobota</v>
      </c>
      <c r="L4429">
        <f t="shared" ca="1" si="628"/>
        <v>10</v>
      </c>
      <c r="M4429" t="str">
        <f t="shared" ca="1" si="629"/>
        <v>Eva</v>
      </c>
      <c r="P4429">
        <v>1800</v>
      </c>
    </row>
    <row r="4430" spans="1:16" x14ac:dyDescent="0.25">
      <c r="A4430">
        <v>4429</v>
      </c>
      <c r="B4430">
        <f t="shared" si="624"/>
        <v>832</v>
      </c>
      <c r="C4430">
        <v>1</v>
      </c>
      <c r="D4430" s="1">
        <v>40936</v>
      </c>
      <c r="E4430">
        <f t="shared" si="625"/>
        <v>1</v>
      </c>
      <c r="F4430">
        <v>1</v>
      </c>
      <c r="G4430" t="str">
        <f t="shared" si="621"/>
        <v>Banány</v>
      </c>
      <c r="H4430" t="str">
        <f t="shared" si="622"/>
        <v>Ovoce</v>
      </c>
      <c r="I4430" s="2">
        <f t="shared" ca="1" si="626"/>
        <v>2482</v>
      </c>
      <c r="J4430">
        <f t="shared" si="627"/>
        <v>6</v>
      </c>
      <c r="K4430" t="str">
        <f t="shared" si="623"/>
        <v>Sobota</v>
      </c>
      <c r="L4430">
        <f t="shared" ca="1" si="628"/>
        <v>3</v>
      </c>
      <c r="M4430" t="str">
        <f t="shared" ca="1" si="629"/>
        <v>Beáta</v>
      </c>
      <c r="P4430">
        <v>1800</v>
      </c>
    </row>
    <row r="4431" spans="1:16" x14ac:dyDescent="0.25">
      <c r="A4431">
        <v>4430</v>
      </c>
      <c r="B4431">
        <f t="shared" si="624"/>
        <v>832</v>
      </c>
      <c r="C4431">
        <v>0</v>
      </c>
      <c r="D4431" s="1">
        <v>40936</v>
      </c>
      <c r="E4431">
        <f t="shared" si="625"/>
        <v>1</v>
      </c>
      <c r="F4431">
        <v>3</v>
      </c>
      <c r="G4431" t="str">
        <f t="shared" si="621"/>
        <v>Pomeranče</v>
      </c>
      <c r="H4431" t="str">
        <f t="shared" si="622"/>
        <v>Ovoce</v>
      </c>
      <c r="I4431" s="2">
        <f t="shared" ca="1" si="626"/>
        <v>6982</v>
      </c>
      <c r="J4431">
        <f t="shared" si="627"/>
        <v>6</v>
      </c>
      <c r="K4431" t="str">
        <f t="shared" si="623"/>
        <v>Sobota</v>
      </c>
      <c r="L4431">
        <f t="shared" ca="1" si="628"/>
        <v>9</v>
      </c>
      <c r="M4431" t="str">
        <f t="shared" ca="1" si="629"/>
        <v>Dana</v>
      </c>
      <c r="P4431">
        <v>1800</v>
      </c>
    </row>
    <row r="4432" spans="1:16" x14ac:dyDescent="0.25">
      <c r="A4432">
        <v>4431</v>
      </c>
      <c r="B4432">
        <f t="shared" si="624"/>
        <v>833</v>
      </c>
      <c r="C4432">
        <v>1</v>
      </c>
      <c r="D4432" s="1">
        <v>40936</v>
      </c>
      <c r="E4432">
        <f t="shared" si="625"/>
        <v>1</v>
      </c>
      <c r="F4432">
        <v>8</v>
      </c>
      <c r="G4432" t="str">
        <f t="shared" si="621"/>
        <v>Papriky</v>
      </c>
      <c r="H4432" t="str">
        <f t="shared" si="622"/>
        <v>Zelenina</v>
      </c>
      <c r="I4432" s="2">
        <f t="shared" ca="1" si="626"/>
        <v>4719</v>
      </c>
      <c r="J4432">
        <f t="shared" si="627"/>
        <v>6</v>
      </c>
      <c r="K4432" t="str">
        <f t="shared" si="623"/>
        <v>Sobota</v>
      </c>
      <c r="L4432">
        <f t="shared" ca="1" si="628"/>
        <v>9</v>
      </c>
      <c r="M4432" t="str">
        <f t="shared" ca="1" si="629"/>
        <v>Dana</v>
      </c>
      <c r="P4432">
        <v>1800</v>
      </c>
    </row>
    <row r="4433" spans="1:16" x14ac:dyDescent="0.25">
      <c r="A4433">
        <v>4432</v>
      </c>
      <c r="B4433">
        <f t="shared" si="624"/>
        <v>834</v>
      </c>
      <c r="C4433">
        <v>1</v>
      </c>
      <c r="D4433" s="1">
        <v>40936</v>
      </c>
      <c r="E4433">
        <f t="shared" si="625"/>
        <v>1</v>
      </c>
      <c r="F4433">
        <v>4</v>
      </c>
      <c r="G4433" t="str">
        <f t="shared" si="621"/>
        <v>Jablka</v>
      </c>
      <c r="H4433" t="str">
        <f t="shared" si="622"/>
        <v>Ovoce</v>
      </c>
      <c r="I4433" s="2">
        <f t="shared" ca="1" si="626"/>
        <v>2988</v>
      </c>
      <c r="J4433">
        <f t="shared" si="627"/>
        <v>6</v>
      </c>
      <c r="K4433" t="str">
        <f t="shared" si="623"/>
        <v>Sobota</v>
      </c>
      <c r="L4433">
        <f t="shared" ca="1" si="628"/>
        <v>9</v>
      </c>
      <c r="M4433" t="str">
        <f t="shared" ca="1" si="629"/>
        <v>Dana</v>
      </c>
    </row>
    <row r="4434" spans="1:16" x14ac:dyDescent="0.25">
      <c r="A4434">
        <v>4433</v>
      </c>
      <c r="B4434">
        <f t="shared" si="624"/>
        <v>834</v>
      </c>
      <c r="C4434">
        <v>0</v>
      </c>
      <c r="D4434" s="1">
        <v>40936</v>
      </c>
      <c r="E4434">
        <f t="shared" si="625"/>
        <v>1</v>
      </c>
      <c r="F4434">
        <v>1</v>
      </c>
      <c r="G4434" t="str">
        <f t="shared" si="621"/>
        <v>Banány</v>
      </c>
      <c r="H4434" t="str">
        <f t="shared" si="622"/>
        <v>Ovoce</v>
      </c>
      <c r="I4434" s="2">
        <f t="shared" ca="1" si="626"/>
        <v>4739</v>
      </c>
      <c r="J4434">
        <f t="shared" si="627"/>
        <v>6</v>
      </c>
      <c r="K4434" t="str">
        <f t="shared" si="623"/>
        <v>Sobota</v>
      </c>
      <c r="L4434">
        <f t="shared" ca="1" si="628"/>
        <v>5</v>
      </c>
      <c r="M4434" t="str">
        <f t="shared" ca="1" si="629"/>
        <v>Beáta</v>
      </c>
      <c r="P4434">
        <v>1800</v>
      </c>
    </row>
    <row r="4435" spans="1:16" x14ac:dyDescent="0.25">
      <c r="A4435">
        <v>4434</v>
      </c>
      <c r="B4435">
        <f t="shared" si="624"/>
        <v>834</v>
      </c>
      <c r="C4435">
        <v>0</v>
      </c>
      <c r="D4435" s="1">
        <v>40936</v>
      </c>
      <c r="E4435">
        <f t="shared" si="625"/>
        <v>1</v>
      </c>
      <c r="F4435">
        <v>8</v>
      </c>
      <c r="G4435" t="str">
        <f t="shared" si="621"/>
        <v>Papriky</v>
      </c>
      <c r="H4435" t="str">
        <f t="shared" si="622"/>
        <v>Zelenina</v>
      </c>
      <c r="I4435" s="2">
        <f t="shared" ca="1" si="626"/>
        <v>4511</v>
      </c>
      <c r="J4435">
        <f t="shared" si="627"/>
        <v>6</v>
      </c>
      <c r="K4435" t="str">
        <f t="shared" si="623"/>
        <v>Sobota</v>
      </c>
      <c r="L4435">
        <f t="shared" ca="1" si="628"/>
        <v>4</v>
      </c>
      <c r="M4435" t="str">
        <f t="shared" ca="1" si="629"/>
        <v>Beáta</v>
      </c>
      <c r="P4435">
        <v>1800</v>
      </c>
    </row>
    <row r="4436" spans="1:16" x14ac:dyDescent="0.25">
      <c r="A4436">
        <v>4435</v>
      </c>
      <c r="B4436">
        <f t="shared" si="624"/>
        <v>835</v>
      </c>
      <c r="C4436">
        <v>1</v>
      </c>
      <c r="D4436" s="1">
        <v>40936</v>
      </c>
      <c r="E4436">
        <f t="shared" si="625"/>
        <v>1</v>
      </c>
      <c r="F4436">
        <v>7</v>
      </c>
      <c r="G4436" t="str">
        <f t="shared" si="621"/>
        <v>Citron</v>
      </c>
      <c r="H4436" t="str">
        <f t="shared" si="622"/>
        <v>Ovoce</v>
      </c>
      <c r="I4436" s="2">
        <f t="shared" ca="1" si="626"/>
        <v>1909</v>
      </c>
      <c r="J4436">
        <f t="shared" si="627"/>
        <v>6</v>
      </c>
      <c r="K4436" t="str">
        <f t="shared" si="623"/>
        <v>Sobota</v>
      </c>
      <c r="L4436">
        <f t="shared" ca="1" si="628"/>
        <v>8</v>
      </c>
      <c r="M4436" t="str">
        <f t="shared" ca="1" si="629"/>
        <v>Cyril</v>
      </c>
      <c r="P4436">
        <v>-500</v>
      </c>
    </row>
    <row r="4437" spans="1:16" x14ac:dyDescent="0.25">
      <c r="A4437">
        <v>4436</v>
      </c>
      <c r="B4437">
        <f t="shared" si="624"/>
        <v>835</v>
      </c>
      <c r="C4437">
        <v>0</v>
      </c>
      <c r="D4437" s="1">
        <v>40936</v>
      </c>
      <c r="E4437">
        <f t="shared" si="625"/>
        <v>1</v>
      </c>
      <c r="F4437">
        <v>2</v>
      </c>
      <c r="G4437" t="str">
        <f t="shared" si="621"/>
        <v>Mrkev</v>
      </c>
      <c r="H4437" t="str">
        <f t="shared" si="622"/>
        <v>Zelenina</v>
      </c>
      <c r="I4437" s="2">
        <f t="shared" ca="1" si="626"/>
        <v>1315</v>
      </c>
      <c r="J4437">
        <f t="shared" si="627"/>
        <v>6</v>
      </c>
      <c r="K4437" t="str">
        <f t="shared" si="623"/>
        <v>Sobota</v>
      </c>
      <c r="L4437">
        <f t="shared" ca="1" si="628"/>
        <v>4</v>
      </c>
      <c r="M4437" t="str">
        <f t="shared" ca="1" si="629"/>
        <v>Beáta</v>
      </c>
    </row>
    <row r="4438" spans="1:16" x14ac:dyDescent="0.25">
      <c r="A4438">
        <v>4437</v>
      </c>
      <c r="B4438">
        <f t="shared" si="624"/>
        <v>836</v>
      </c>
      <c r="C4438">
        <v>1</v>
      </c>
      <c r="D4438" s="1">
        <v>40936</v>
      </c>
      <c r="E4438">
        <f t="shared" si="625"/>
        <v>1</v>
      </c>
      <c r="F4438">
        <v>7</v>
      </c>
      <c r="G4438" t="str">
        <f t="shared" si="621"/>
        <v>Citron</v>
      </c>
      <c r="H4438" t="str">
        <f t="shared" si="622"/>
        <v>Ovoce</v>
      </c>
      <c r="I4438" s="2">
        <f t="shared" ca="1" si="626"/>
        <v>1137</v>
      </c>
      <c r="J4438">
        <f t="shared" si="627"/>
        <v>6</v>
      </c>
      <c r="K4438" t="str">
        <f t="shared" si="623"/>
        <v>Sobota</v>
      </c>
      <c r="L4438">
        <f t="shared" ca="1" si="628"/>
        <v>10</v>
      </c>
      <c r="M4438" t="str">
        <f t="shared" ca="1" si="629"/>
        <v>Eva</v>
      </c>
      <c r="P4438">
        <v>-500</v>
      </c>
    </row>
    <row r="4439" spans="1:16" x14ac:dyDescent="0.25">
      <c r="A4439">
        <v>4438</v>
      </c>
      <c r="B4439">
        <f t="shared" si="624"/>
        <v>836</v>
      </c>
      <c r="C4439">
        <v>0</v>
      </c>
      <c r="D4439" s="1">
        <v>40936</v>
      </c>
      <c r="E4439">
        <f t="shared" si="625"/>
        <v>1</v>
      </c>
      <c r="F4439">
        <v>3</v>
      </c>
      <c r="G4439" t="str">
        <f t="shared" si="621"/>
        <v>Pomeranče</v>
      </c>
      <c r="H4439" t="str">
        <f t="shared" si="622"/>
        <v>Ovoce</v>
      </c>
      <c r="I4439" s="2">
        <f t="shared" ca="1" si="626"/>
        <v>2919</v>
      </c>
      <c r="J4439">
        <f t="shared" si="627"/>
        <v>6</v>
      </c>
      <c r="K4439" t="str">
        <f t="shared" si="623"/>
        <v>Sobota</v>
      </c>
      <c r="L4439">
        <f t="shared" ca="1" si="628"/>
        <v>2</v>
      </c>
      <c r="M4439" t="str">
        <f t="shared" ca="1" si="629"/>
        <v>Beáta</v>
      </c>
      <c r="P4439">
        <v>1800</v>
      </c>
    </row>
    <row r="4440" spans="1:16" x14ac:dyDescent="0.25">
      <c r="A4440">
        <v>4439</v>
      </c>
      <c r="B4440">
        <f t="shared" si="624"/>
        <v>836</v>
      </c>
      <c r="C4440">
        <v>0</v>
      </c>
      <c r="D4440" s="1">
        <v>40936</v>
      </c>
      <c r="E4440">
        <f t="shared" si="625"/>
        <v>1</v>
      </c>
      <c r="F4440">
        <v>8</v>
      </c>
      <c r="G4440" t="str">
        <f t="shared" si="621"/>
        <v>Papriky</v>
      </c>
      <c r="H4440" t="str">
        <f t="shared" si="622"/>
        <v>Zelenina</v>
      </c>
      <c r="I4440" s="2">
        <f t="shared" ca="1" si="626"/>
        <v>4794</v>
      </c>
      <c r="J4440">
        <f t="shared" si="627"/>
        <v>6</v>
      </c>
      <c r="K4440" t="str">
        <f t="shared" si="623"/>
        <v>Sobota</v>
      </c>
      <c r="L4440">
        <f t="shared" ca="1" si="628"/>
        <v>10</v>
      </c>
      <c r="M4440" t="str">
        <f t="shared" ca="1" si="629"/>
        <v>Eva</v>
      </c>
      <c r="P4440">
        <v>1800</v>
      </c>
    </row>
    <row r="4441" spans="1:16" x14ac:dyDescent="0.25">
      <c r="A4441">
        <v>4440</v>
      </c>
      <c r="B4441">
        <f t="shared" si="624"/>
        <v>836</v>
      </c>
      <c r="C4441">
        <v>0</v>
      </c>
      <c r="D4441" s="1">
        <v>40936</v>
      </c>
      <c r="E4441">
        <f t="shared" si="625"/>
        <v>1</v>
      </c>
      <c r="F4441">
        <v>9</v>
      </c>
      <c r="G4441" t="str">
        <f t="shared" si="621"/>
        <v>Rajčata</v>
      </c>
      <c r="H4441" t="str">
        <f t="shared" si="622"/>
        <v>Zelenina</v>
      </c>
      <c r="I4441" s="2">
        <f t="shared" ca="1" si="626"/>
        <v>3996</v>
      </c>
      <c r="J4441">
        <f t="shared" si="627"/>
        <v>6</v>
      </c>
      <c r="K4441" t="str">
        <f t="shared" si="623"/>
        <v>Sobota</v>
      </c>
      <c r="L4441">
        <f t="shared" ca="1" si="628"/>
        <v>6</v>
      </c>
      <c r="M4441" t="str">
        <f t="shared" ca="1" si="629"/>
        <v>Beáta</v>
      </c>
      <c r="P4441">
        <v>1800</v>
      </c>
    </row>
    <row r="4442" spans="1:16" x14ac:dyDescent="0.25">
      <c r="A4442">
        <v>4441</v>
      </c>
      <c r="B4442">
        <f t="shared" si="624"/>
        <v>836</v>
      </c>
      <c r="C4442">
        <v>0</v>
      </c>
      <c r="D4442" s="1">
        <v>40936</v>
      </c>
      <c r="E4442">
        <f t="shared" si="625"/>
        <v>1</v>
      </c>
      <c r="F4442">
        <v>2</v>
      </c>
      <c r="G4442" t="str">
        <f t="shared" si="621"/>
        <v>Mrkev</v>
      </c>
      <c r="H4442" t="str">
        <f t="shared" si="622"/>
        <v>Zelenina</v>
      </c>
      <c r="I4442" s="2">
        <f t="shared" ca="1" si="626"/>
        <v>2507</v>
      </c>
      <c r="J4442">
        <f t="shared" si="627"/>
        <v>6</v>
      </c>
      <c r="K4442" t="str">
        <f t="shared" si="623"/>
        <v>Sobota</v>
      </c>
      <c r="L4442">
        <f t="shared" ca="1" si="628"/>
        <v>7</v>
      </c>
      <c r="M4442" t="str">
        <f t="shared" ca="1" si="629"/>
        <v>Cyril</v>
      </c>
    </row>
    <row r="4443" spans="1:16" x14ac:dyDescent="0.25">
      <c r="A4443">
        <v>4442</v>
      </c>
      <c r="B4443">
        <f t="shared" si="624"/>
        <v>837</v>
      </c>
      <c r="C4443">
        <v>1</v>
      </c>
      <c r="D4443" s="1">
        <v>40936</v>
      </c>
      <c r="E4443">
        <f t="shared" si="625"/>
        <v>1</v>
      </c>
      <c r="F4443">
        <v>2</v>
      </c>
      <c r="G4443" t="str">
        <f t="shared" si="621"/>
        <v>Mrkev</v>
      </c>
      <c r="H4443" t="str">
        <f t="shared" si="622"/>
        <v>Zelenina</v>
      </c>
      <c r="I4443" s="2">
        <f t="shared" ca="1" si="626"/>
        <v>1589</v>
      </c>
      <c r="J4443">
        <f t="shared" si="627"/>
        <v>6</v>
      </c>
      <c r="K4443" t="str">
        <f t="shared" si="623"/>
        <v>Sobota</v>
      </c>
      <c r="L4443">
        <f t="shared" ca="1" si="628"/>
        <v>2</v>
      </c>
      <c r="M4443" t="str">
        <f t="shared" ca="1" si="629"/>
        <v>Beáta</v>
      </c>
    </row>
    <row r="4444" spans="1:16" x14ac:dyDescent="0.25">
      <c r="A4444">
        <v>4443</v>
      </c>
      <c r="B4444">
        <f t="shared" si="624"/>
        <v>837</v>
      </c>
      <c r="C4444">
        <v>0</v>
      </c>
      <c r="D4444" s="1">
        <v>40936</v>
      </c>
      <c r="E4444">
        <f t="shared" si="625"/>
        <v>1</v>
      </c>
      <c r="F4444">
        <v>3</v>
      </c>
      <c r="G4444" t="str">
        <f t="shared" si="621"/>
        <v>Pomeranče</v>
      </c>
      <c r="H4444" t="str">
        <f t="shared" si="622"/>
        <v>Ovoce</v>
      </c>
      <c r="I4444" s="2">
        <f t="shared" ca="1" si="626"/>
        <v>3271</v>
      </c>
      <c r="J4444">
        <f t="shared" si="627"/>
        <v>6</v>
      </c>
      <c r="K4444" t="str">
        <f t="shared" si="623"/>
        <v>Sobota</v>
      </c>
      <c r="L4444">
        <f t="shared" ca="1" si="628"/>
        <v>6</v>
      </c>
      <c r="M4444" t="str">
        <f t="shared" ca="1" si="629"/>
        <v>Beáta</v>
      </c>
      <c r="P4444">
        <v>1800</v>
      </c>
    </row>
    <row r="4445" spans="1:16" x14ac:dyDescent="0.25">
      <c r="A4445">
        <v>4444</v>
      </c>
      <c r="B4445">
        <f t="shared" si="624"/>
        <v>838</v>
      </c>
      <c r="C4445">
        <v>1</v>
      </c>
      <c r="D4445" s="1">
        <v>40936</v>
      </c>
      <c r="E4445">
        <f t="shared" si="625"/>
        <v>1</v>
      </c>
      <c r="F4445">
        <v>4</v>
      </c>
      <c r="G4445" t="str">
        <f t="shared" si="621"/>
        <v>Jablka</v>
      </c>
      <c r="H4445" t="str">
        <f t="shared" si="622"/>
        <v>Ovoce</v>
      </c>
      <c r="I4445" s="2">
        <f t="shared" ca="1" si="626"/>
        <v>1543</v>
      </c>
      <c r="J4445">
        <f t="shared" si="627"/>
        <v>6</v>
      </c>
      <c r="K4445" t="str">
        <f t="shared" si="623"/>
        <v>Sobota</v>
      </c>
      <c r="L4445">
        <f t="shared" ca="1" si="628"/>
        <v>8</v>
      </c>
      <c r="M4445" t="str">
        <f t="shared" ca="1" si="629"/>
        <v>Cyril</v>
      </c>
    </row>
    <row r="4446" spans="1:16" x14ac:dyDescent="0.25">
      <c r="A4446">
        <v>4445</v>
      </c>
      <c r="B4446">
        <f t="shared" si="624"/>
        <v>838</v>
      </c>
      <c r="C4446">
        <v>0</v>
      </c>
      <c r="D4446" s="1">
        <v>40936</v>
      </c>
      <c r="E4446">
        <f t="shared" si="625"/>
        <v>1</v>
      </c>
      <c r="F4446">
        <v>5</v>
      </c>
      <c r="G4446" t="str">
        <f t="shared" si="621"/>
        <v>Melouny</v>
      </c>
      <c r="H4446" t="str">
        <f t="shared" si="622"/>
        <v>Ovoce</v>
      </c>
      <c r="I4446" s="2">
        <f t="shared" ca="1" si="626"/>
        <v>3917</v>
      </c>
      <c r="J4446">
        <f t="shared" si="627"/>
        <v>6</v>
      </c>
      <c r="K4446" t="str">
        <f t="shared" si="623"/>
        <v>Sobota</v>
      </c>
      <c r="L4446">
        <f t="shared" ca="1" si="628"/>
        <v>10</v>
      </c>
      <c r="M4446" t="str">
        <f t="shared" ca="1" si="629"/>
        <v>Eva</v>
      </c>
      <c r="P4446">
        <v>1800</v>
      </c>
    </row>
    <row r="4447" spans="1:16" x14ac:dyDescent="0.25">
      <c r="A4447">
        <v>4446</v>
      </c>
      <c r="B4447">
        <f t="shared" si="624"/>
        <v>838</v>
      </c>
      <c r="C4447">
        <v>0</v>
      </c>
      <c r="D4447" s="1">
        <v>40936</v>
      </c>
      <c r="E4447">
        <f t="shared" si="625"/>
        <v>1</v>
      </c>
      <c r="F4447">
        <v>1</v>
      </c>
      <c r="G4447" t="str">
        <f t="shared" si="621"/>
        <v>Banány</v>
      </c>
      <c r="H4447" t="str">
        <f t="shared" si="622"/>
        <v>Ovoce</v>
      </c>
      <c r="I4447" s="2">
        <f t="shared" ca="1" si="626"/>
        <v>3445</v>
      </c>
      <c r="J4447">
        <f t="shared" si="627"/>
        <v>6</v>
      </c>
      <c r="K4447" t="str">
        <f t="shared" si="623"/>
        <v>Sobota</v>
      </c>
      <c r="L4447">
        <f t="shared" ca="1" si="628"/>
        <v>1</v>
      </c>
      <c r="M4447" t="str">
        <f t="shared" ca="1" si="629"/>
        <v>Adam</v>
      </c>
      <c r="P4447">
        <v>1800</v>
      </c>
    </row>
    <row r="4448" spans="1:16" x14ac:dyDescent="0.25">
      <c r="A4448">
        <v>4447</v>
      </c>
      <c r="B4448">
        <f t="shared" si="624"/>
        <v>838</v>
      </c>
      <c r="C4448">
        <v>0</v>
      </c>
      <c r="D4448" s="1">
        <v>40936</v>
      </c>
      <c r="E4448">
        <f t="shared" si="625"/>
        <v>1</v>
      </c>
      <c r="F4448">
        <v>7</v>
      </c>
      <c r="G4448" t="str">
        <f t="shared" si="621"/>
        <v>Citron</v>
      </c>
      <c r="H4448" t="str">
        <f t="shared" si="622"/>
        <v>Ovoce</v>
      </c>
      <c r="I4448" s="2">
        <f t="shared" ca="1" si="626"/>
        <v>329</v>
      </c>
      <c r="J4448">
        <f t="shared" si="627"/>
        <v>6</v>
      </c>
      <c r="K4448" t="str">
        <f t="shared" si="623"/>
        <v>Sobota</v>
      </c>
      <c r="L4448">
        <f t="shared" ca="1" si="628"/>
        <v>10</v>
      </c>
      <c r="M4448" t="str">
        <f t="shared" ca="1" si="629"/>
        <v>Eva</v>
      </c>
      <c r="P4448">
        <v>-500</v>
      </c>
    </row>
    <row r="4449" spans="1:16" x14ac:dyDescent="0.25">
      <c r="A4449">
        <v>4448</v>
      </c>
      <c r="B4449">
        <f t="shared" si="624"/>
        <v>838</v>
      </c>
      <c r="C4449">
        <v>0</v>
      </c>
      <c r="D4449" s="1">
        <v>40936</v>
      </c>
      <c r="E4449">
        <f t="shared" si="625"/>
        <v>1</v>
      </c>
      <c r="F4449">
        <v>6</v>
      </c>
      <c r="G4449" t="str">
        <f t="shared" si="621"/>
        <v>Celer</v>
      </c>
      <c r="H4449" t="str">
        <f t="shared" si="622"/>
        <v>Zelenina</v>
      </c>
      <c r="I4449" s="2">
        <f t="shared" ca="1" si="626"/>
        <v>4006</v>
      </c>
      <c r="J4449">
        <f t="shared" si="627"/>
        <v>6</v>
      </c>
      <c r="K4449" t="str">
        <f t="shared" si="623"/>
        <v>Sobota</v>
      </c>
      <c r="L4449">
        <f t="shared" ca="1" si="628"/>
        <v>4</v>
      </c>
      <c r="M4449" t="str">
        <f t="shared" ca="1" si="629"/>
        <v>Beáta</v>
      </c>
      <c r="P4449">
        <v>1800</v>
      </c>
    </row>
    <row r="4450" spans="1:16" x14ac:dyDescent="0.25">
      <c r="A4450">
        <v>4449</v>
      </c>
      <c r="B4450">
        <f t="shared" si="624"/>
        <v>838</v>
      </c>
      <c r="C4450">
        <v>0</v>
      </c>
      <c r="D4450" s="1">
        <v>40936</v>
      </c>
      <c r="E4450">
        <f t="shared" si="625"/>
        <v>1</v>
      </c>
      <c r="F4450">
        <v>9</v>
      </c>
      <c r="G4450" t="str">
        <f t="shared" si="621"/>
        <v>Rajčata</v>
      </c>
      <c r="H4450" t="str">
        <f t="shared" si="622"/>
        <v>Zelenina</v>
      </c>
      <c r="I4450" s="2">
        <f t="shared" ca="1" si="626"/>
        <v>3749</v>
      </c>
      <c r="J4450">
        <f t="shared" si="627"/>
        <v>6</v>
      </c>
      <c r="K4450" t="str">
        <f t="shared" si="623"/>
        <v>Sobota</v>
      </c>
      <c r="L4450">
        <f t="shared" ca="1" si="628"/>
        <v>9</v>
      </c>
      <c r="M4450" t="str">
        <f t="shared" ca="1" si="629"/>
        <v>Dana</v>
      </c>
      <c r="P4450">
        <v>1800</v>
      </c>
    </row>
    <row r="4451" spans="1:16" x14ac:dyDescent="0.25">
      <c r="A4451">
        <v>4450</v>
      </c>
      <c r="B4451">
        <f t="shared" si="624"/>
        <v>839</v>
      </c>
      <c r="C4451">
        <v>1</v>
      </c>
      <c r="D4451" s="1">
        <v>40936</v>
      </c>
      <c r="E4451">
        <f t="shared" si="625"/>
        <v>1</v>
      </c>
      <c r="F4451">
        <v>8</v>
      </c>
      <c r="G4451" t="str">
        <f t="shared" si="621"/>
        <v>Papriky</v>
      </c>
      <c r="H4451" t="str">
        <f t="shared" si="622"/>
        <v>Zelenina</v>
      </c>
      <c r="I4451" s="2">
        <f t="shared" ca="1" si="626"/>
        <v>4127</v>
      </c>
      <c r="J4451">
        <f t="shared" si="627"/>
        <v>6</v>
      </c>
      <c r="K4451" t="str">
        <f t="shared" si="623"/>
        <v>Sobota</v>
      </c>
      <c r="L4451">
        <f t="shared" ca="1" si="628"/>
        <v>6</v>
      </c>
      <c r="M4451" t="str">
        <f t="shared" ca="1" si="629"/>
        <v>Beáta</v>
      </c>
      <c r="P4451">
        <v>1800</v>
      </c>
    </row>
    <row r="4452" spans="1:16" x14ac:dyDescent="0.25">
      <c r="A4452">
        <v>4451</v>
      </c>
      <c r="B4452">
        <f t="shared" si="624"/>
        <v>839</v>
      </c>
      <c r="C4452">
        <v>0</v>
      </c>
      <c r="D4452" s="1">
        <v>40936</v>
      </c>
      <c r="E4452">
        <f t="shared" si="625"/>
        <v>1</v>
      </c>
      <c r="F4452">
        <v>3</v>
      </c>
      <c r="G4452" t="str">
        <f t="shared" si="621"/>
        <v>Pomeranče</v>
      </c>
      <c r="H4452" t="str">
        <f t="shared" si="622"/>
        <v>Ovoce</v>
      </c>
      <c r="I4452" s="2">
        <f t="shared" ca="1" si="626"/>
        <v>6536</v>
      </c>
      <c r="J4452">
        <f t="shared" si="627"/>
        <v>6</v>
      </c>
      <c r="K4452" t="str">
        <f t="shared" si="623"/>
        <v>Sobota</v>
      </c>
      <c r="L4452">
        <f t="shared" ca="1" si="628"/>
        <v>6</v>
      </c>
      <c r="M4452" t="str">
        <f t="shared" ca="1" si="629"/>
        <v>Beáta</v>
      </c>
      <c r="P4452">
        <v>1800</v>
      </c>
    </row>
    <row r="4453" spans="1:16" x14ac:dyDescent="0.25">
      <c r="A4453">
        <v>4452</v>
      </c>
      <c r="B4453">
        <f t="shared" si="624"/>
        <v>840</v>
      </c>
      <c r="C4453">
        <v>1</v>
      </c>
      <c r="D4453" s="1">
        <v>40936</v>
      </c>
      <c r="E4453">
        <f t="shared" si="625"/>
        <v>1</v>
      </c>
      <c r="F4453">
        <v>4</v>
      </c>
      <c r="G4453" t="str">
        <f t="shared" si="621"/>
        <v>Jablka</v>
      </c>
      <c r="H4453" t="str">
        <f t="shared" si="622"/>
        <v>Ovoce</v>
      </c>
      <c r="I4453" s="2">
        <f t="shared" ca="1" si="626"/>
        <v>681</v>
      </c>
      <c r="J4453">
        <f t="shared" si="627"/>
        <v>6</v>
      </c>
      <c r="K4453" t="str">
        <f t="shared" si="623"/>
        <v>Sobota</v>
      </c>
      <c r="L4453">
        <f t="shared" ca="1" si="628"/>
        <v>8</v>
      </c>
      <c r="M4453" t="str">
        <f t="shared" ca="1" si="629"/>
        <v>Cyril</v>
      </c>
    </row>
    <row r="4454" spans="1:16" x14ac:dyDescent="0.25">
      <c r="A4454">
        <v>4453</v>
      </c>
      <c r="B4454">
        <f t="shared" si="624"/>
        <v>841</v>
      </c>
      <c r="C4454">
        <v>1</v>
      </c>
      <c r="D4454" s="1">
        <v>40936</v>
      </c>
      <c r="E4454">
        <f t="shared" si="625"/>
        <v>1</v>
      </c>
      <c r="F4454">
        <v>2</v>
      </c>
      <c r="G4454" t="str">
        <f t="shared" si="621"/>
        <v>Mrkev</v>
      </c>
      <c r="H4454" t="str">
        <f t="shared" si="622"/>
        <v>Zelenina</v>
      </c>
      <c r="I4454" s="2">
        <f t="shared" ca="1" si="626"/>
        <v>1410</v>
      </c>
      <c r="J4454">
        <f t="shared" si="627"/>
        <v>6</v>
      </c>
      <c r="K4454" t="str">
        <f t="shared" si="623"/>
        <v>Sobota</v>
      </c>
      <c r="L4454">
        <f t="shared" ca="1" si="628"/>
        <v>2</v>
      </c>
      <c r="M4454" t="str">
        <f t="shared" ca="1" si="629"/>
        <v>Beáta</v>
      </c>
    </row>
    <row r="4455" spans="1:16" x14ac:dyDescent="0.25">
      <c r="A4455">
        <v>4454</v>
      </c>
      <c r="B4455">
        <f t="shared" si="624"/>
        <v>841</v>
      </c>
      <c r="C4455">
        <v>0</v>
      </c>
      <c r="D4455" s="1">
        <v>40936</v>
      </c>
      <c r="E4455">
        <f t="shared" si="625"/>
        <v>1</v>
      </c>
      <c r="F4455">
        <v>2</v>
      </c>
      <c r="G4455" t="str">
        <f t="shared" si="621"/>
        <v>Mrkev</v>
      </c>
      <c r="H4455" t="str">
        <f t="shared" si="622"/>
        <v>Zelenina</v>
      </c>
      <c r="I4455" s="2">
        <f t="shared" ca="1" si="626"/>
        <v>2279</v>
      </c>
      <c r="J4455">
        <f t="shared" si="627"/>
        <v>6</v>
      </c>
      <c r="K4455" t="str">
        <f t="shared" si="623"/>
        <v>Sobota</v>
      </c>
      <c r="L4455">
        <f t="shared" ca="1" si="628"/>
        <v>4</v>
      </c>
      <c r="M4455" t="str">
        <f t="shared" ca="1" si="629"/>
        <v>Beáta</v>
      </c>
    </row>
    <row r="4456" spans="1:16" x14ac:dyDescent="0.25">
      <c r="A4456">
        <v>4455</v>
      </c>
      <c r="B4456">
        <f t="shared" si="624"/>
        <v>842</v>
      </c>
      <c r="C4456">
        <v>1</v>
      </c>
      <c r="D4456" s="1">
        <v>40936</v>
      </c>
      <c r="E4456">
        <f t="shared" si="625"/>
        <v>1</v>
      </c>
      <c r="F4456">
        <v>4</v>
      </c>
      <c r="G4456" t="str">
        <f t="shared" si="621"/>
        <v>Jablka</v>
      </c>
      <c r="H4456" t="str">
        <f t="shared" si="622"/>
        <v>Ovoce</v>
      </c>
      <c r="I4456" s="2">
        <f t="shared" ca="1" si="626"/>
        <v>1891</v>
      </c>
      <c r="J4456">
        <f t="shared" si="627"/>
        <v>6</v>
      </c>
      <c r="K4456" t="str">
        <f t="shared" si="623"/>
        <v>Sobota</v>
      </c>
      <c r="L4456">
        <f t="shared" ca="1" si="628"/>
        <v>7</v>
      </c>
      <c r="M4456" t="str">
        <f t="shared" ca="1" si="629"/>
        <v>Cyril</v>
      </c>
    </row>
    <row r="4457" spans="1:16" x14ac:dyDescent="0.25">
      <c r="A4457">
        <v>4456</v>
      </c>
      <c r="B4457">
        <f t="shared" si="624"/>
        <v>842</v>
      </c>
      <c r="C4457">
        <v>0</v>
      </c>
      <c r="D4457" s="1">
        <v>40936</v>
      </c>
      <c r="E4457">
        <f t="shared" si="625"/>
        <v>1</v>
      </c>
      <c r="F4457">
        <v>9</v>
      </c>
      <c r="G4457" t="str">
        <f t="shared" si="621"/>
        <v>Rajčata</v>
      </c>
      <c r="H4457" t="str">
        <f t="shared" si="622"/>
        <v>Zelenina</v>
      </c>
      <c r="I4457" s="2">
        <f t="shared" ca="1" si="626"/>
        <v>4532</v>
      </c>
      <c r="J4457">
        <f t="shared" si="627"/>
        <v>6</v>
      </c>
      <c r="K4457" t="str">
        <f t="shared" si="623"/>
        <v>Sobota</v>
      </c>
      <c r="L4457">
        <f t="shared" ca="1" si="628"/>
        <v>7</v>
      </c>
      <c r="M4457" t="str">
        <f t="shared" ca="1" si="629"/>
        <v>Cyril</v>
      </c>
      <c r="P4457">
        <v>1800</v>
      </c>
    </row>
    <row r="4458" spans="1:16" x14ac:dyDescent="0.25">
      <c r="A4458">
        <v>4457</v>
      </c>
      <c r="B4458">
        <f t="shared" si="624"/>
        <v>842</v>
      </c>
      <c r="C4458">
        <v>0</v>
      </c>
      <c r="D4458" s="1">
        <v>40936</v>
      </c>
      <c r="E4458">
        <f t="shared" si="625"/>
        <v>1</v>
      </c>
      <c r="F4458">
        <v>7</v>
      </c>
      <c r="G4458" t="str">
        <f t="shared" si="621"/>
        <v>Citron</v>
      </c>
      <c r="H4458" t="str">
        <f t="shared" si="622"/>
        <v>Ovoce</v>
      </c>
      <c r="I4458" s="2">
        <f t="shared" ca="1" si="626"/>
        <v>836</v>
      </c>
      <c r="J4458">
        <f t="shared" si="627"/>
        <v>6</v>
      </c>
      <c r="K4458" t="str">
        <f t="shared" si="623"/>
        <v>Sobota</v>
      </c>
      <c r="L4458">
        <f t="shared" ca="1" si="628"/>
        <v>10</v>
      </c>
      <c r="M4458" t="str">
        <f t="shared" ca="1" si="629"/>
        <v>Eva</v>
      </c>
      <c r="P4458">
        <v>-500</v>
      </c>
    </row>
    <row r="4459" spans="1:16" x14ac:dyDescent="0.25">
      <c r="A4459">
        <v>4458</v>
      </c>
      <c r="B4459">
        <f t="shared" si="624"/>
        <v>842</v>
      </c>
      <c r="C4459">
        <v>0</v>
      </c>
      <c r="D4459" s="1">
        <v>40936</v>
      </c>
      <c r="E4459">
        <f t="shared" si="625"/>
        <v>1</v>
      </c>
      <c r="F4459">
        <v>2</v>
      </c>
      <c r="G4459" t="str">
        <f t="shared" si="621"/>
        <v>Mrkev</v>
      </c>
      <c r="H4459" t="str">
        <f t="shared" si="622"/>
        <v>Zelenina</v>
      </c>
      <c r="I4459" s="2">
        <f t="shared" ca="1" si="626"/>
        <v>789</v>
      </c>
      <c r="J4459">
        <f t="shared" si="627"/>
        <v>6</v>
      </c>
      <c r="K4459" t="str">
        <f t="shared" si="623"/>
        <v>Sobota</v>
      </c>
      <c r="L4459">
        <f t="shared" ca="1" si="628"/>
        <v>4</v>
      </c>
      <c r="M4459" t="str">
        <f t="shared" ca="1" si="629"/>
        <v>Beáta</v>
      </c>
    </row>
    <row r="4460" spans="1:16" x14ac:dyDescent="0.25">
      <c r="A4460">
        <v>4459</v>
      </c>
      <c r="B4460">
        <f t="shared" si="624"/>
        <v>842</v>
      </c>
      <c r="C4460">
        <v>0</v>
      </c>
      <c r="D4460" s="1">
        <v>40936</v>
      </c>
      <c r="E4460">
        <f t="shared" si="625"/>
        <v>1</v>
      </c>
      <c r="F4460">
        <v>2</v>
      </c>
      <c r="G4460" t="str">
        <f t="shared" si="621"/>
        <v>Mrkev</v>
      </c>
      <c r="H4460" t="str">
        <f t="shared" si="622"/>
        <v>Zelenina</v>
      </c>
      <c r="I4460" s="2">
        <f t="shared" ca="1" si="626"/>
        <v>1855</v>
      </c>
      <c r="J4460">
        <f t="shared" si="627"/>
        <v>6</v>
      </c>
      <c r="K4460" t="str">
        <f t="shared" si="623"/>
        <v>Sobota</v>
      </c>
      <c r="L4460">
        <f t="shared" ca="1" si="628"/>
        <v>6</v>
      </c>
      <c r="M4460" t="str">
        <f t="shared" ca="1" si="629"/>
        <v>Beáta</v>
      </c>
    </row>
    <row r="4461" spans="1:16" x14ac:dyDescent="0.25">
      <c r="A4461">
        <v>4460</v>
      </c>
      <c r="B4461">
        <f t="shared" si="624"/>
        <v>842</v>
      </c>
      <c r="C4461">
        <v>0</v>
      </c>
      <c r="D4461" s="1">
        <v>40936</v>
      </c>
      <c r="E4461">
        <f t="shared" si="625"/>
        <v>1</v>
      </c>
      <c r="F4461">
        <v>7</v>
      </c>
      <c r="G4461" t="str">
        <f t="shared" si="621"/>
        <v>Citron</v>
      </c>
      <c r="H4461" t="str">
        <f t="shared" si="622"/>
        <v>Ovoce</v>
      </c>
      <c r="I4461" s="2">
        <f t="shared" ca="1" si="626"/>
        <v>310</v>
      </c>
      <c r="J4461">
        <f t="shared" si="627"/>
        <v>6</v>
      </c>
      <c r="K4461" t="str">
        <f t="shared" si="623"/>
        <v>Sobota</v>
      </c>
      <c r="L4461">
        <f t="shared" ca="1" si="628"/>
        <v>10</v>
      </c>
      <c r="M4461" t="str">
        <f t="shared" ca="1" si="629"/>
        <v>Eva</v>
      </c>
      <c r="P4461">
        <v>-500</v>
      </c>
    </row>
    <row r="4462" spans="1:16" x14ac:dyDescent="0.25">
      <c r="A4462">
        <v>4461</v>
      </c>
      <c r="B4462">
        <f t="shared" si="624"/>
        <v>842</v>
      </c>
      <c r="C4462">
        <v>0</v>
      </c>
      <c r="D4462" s="1">
        <v>40936</v>
      </c>
      <c r="E4462">
        <f t="shared" si="625"/>
        <v>1</v>
      </c>
      <c r="F4462">
        <v>2</v>
      </c>
      <c r="G4462" t="str">
        <f t="shared" si="621"/>
        <v>Mrkev</v>
      </c>
      <c r="H4462" t="str">
        <f t="shared" si="622"/>
        <v>Zelenina</v>
      </c>
      <c r="I4462" s="2">
        <f t="shared" ca="1" si="626"/>
        <v>591</v>
      </c>
      <c r="J4462">
        <f t="shared" si="627"/>
        <v>6</v>
      </c>
      <c r="K4462" t="str">
        <f t="shared" si="623"/>
        <v>Sobota</v>
      </c>
      <c r="L4462">
        <f t="shared" ca="1" si="628"/>
        <v>1</v>
      </c>
      <c r="M4462" t="str">
        <f t="shared" ca="1" si="629"/>
        <v>Adam</v>
      </c>
    </row>
    <row r="4463" spans="1:16" x14ac:dyDescent="0.25">
      <c r="A4463">
        <v>4462</v>
      </c>
      <c r="B4463">
        <f t="shared" si="624"/>
        <v>842</v>
      </c>
      <c r="C4463">
        <v>0</v>
      </c>
      <c r="D4463" s="1">
        <v>40936</v>
      </c>
      <c r="E4463">
        <f t="shared" si="625"/>
        <v>1</v>
      </c>
      <c r="F4463">
        <v>7</v>
      </c>
      <c r="G4463" t="str">
        <f t="shared" si="621"/>
        <v>Citron</v>
      </c>
      <c r="H4463" t="str">
        <f t="shared" si="622"/>
        <v>Ovoce</v>
      </c>
      <c r="I4463" s="2">
        <f t="shared" ca="1" si="626"/>
        <v>261</v>
      </c>
      <c r="J4463">
        <f t="shared" si="627"/>
        <v>6</v>
      </c>
      <c r="K4463" t="str">
        <f t="shared" si="623"/>
        <v>Sobota</v>
      </c>
      <c r="L4463">
        <f t="shared" ca="1" si="628"/>
        <v>4</v>
      </c>
      <c r="M4463" t="str">
        <f t="shared" ca="1" si="629"/>
        <v>Beáta</v>
      </c>
      <c r="P4463">
        <v>-500</v>
      </c>
    </row>
    <row r="4464" spans="1:16" x14ac:dyDescent="0.25">
      <c r="A4464">
        <v>4463</v>
      </c>
      <c r="B4464">
        <f t="shared" si="624"/>
        <v>842</v>
      </c>
      <c r="C4464">
        <v>0</v>
      </c>
      <c r="D4464" s="1">
        <v>40936</v>
      </c>
      <c r="E4464">
        <f t="shared" si="625"/>
        <v>1</v>
      </c>
      <c r="F4464">
        <v>3</v>
      </c>
      <c r="G4464" t="str">
        <f t="shared" si="621"/>
        <v>Pomeranče</v>
      </c>
      <c r="H4464" t="str">
        <f t="shared" si="622"/>
        <v>Ovoce</v>
      </c>
      <c r="I4464" s="2">
        <f t="shared" ca="1" si="626"/>
        <v>7369</v>
      </c>
      <c r="J4464">
        <f t="shared" si="627"/>
        <v>6</v>
      </c>
      <c r="K4464" t="str">
        <f t="shared" si="623"/>
        <v>Sobota</v>
      </c>
      <c r="L4464">
        <f t="shared" ca="1" si="628"/>
        <v>8</v>
      </c>
      <c r="M4464" t="str">
        <f t="shared" ca="1" si="629"/>
        <v>Cyril</v>
      </c>
      <c r="P4464">
        <v>1800</v>
      </c>
    </row>
    <row r="4465" spans="1:16" x14ac:dyDescent="0.25">
      <c r="A4465">
        <v>4464</v>
      </c>
      <c r="B4465">
        <f t="shared" si="624"/>
        <v>842</v>
      </c>
      <c r="C4465">
        <v>0</v>
      </c>
      <c r="D4465" s="1">
        <v>40936</v>
      </c>
      <c r="E4465">
        <f t="shared" si="625"/>
        <v>1</v>
      </c>
      <c r="F4465">
        <v>9</v>
      </c>
      <c r="G4465" t="str">
        <f t="shared" si="621"/>
        <v>Rajčata</v>
      </c>
      <c r="H4465" t="str">
        <f t="shared" si="622"/>
        <v>Zelenina</v>
      </c>
      <c r="I4465" s="2">
        <f t="shared" ca="1" si="626"/>
        <v>4316</v>
      </c>
      <c r="J4465">
        <f t="shared" si="627"/>
        <v>6</v>
      </c>
      <c r="K4465" t="str">
        <f t="shared" si="623"/>
        <v>Sobota</v>
      </c>
      <c r="L4465">
        <f t="shared" ca="1" si="628"/>
        <v>4</v>
      </c>
      <c r="M4465" t="str">
        <f t="shared" ca="1" si="629"/>
        <v>Beáta</v>
      </c>
      <c r="P4465">
        <v>1800</v>
      </c>
    </row>
    <row r="4466" spans="1:16" x14ac:dyDescent="0.25">
      <c r="A4466">
        <v>4465</v>
      </c>
      <c r="B4466">
        <f t="shared" si="624"/>
        <v>842</v>
      </c>
      <c r="C4466">
        <v>0</v>
      </c>
      <c r="D4466" s="1">
        <v>40936</v>
      </c>
      <c r="E4466">
        <f t="shared" si="625"/>
        <v>1</v>
      </c>
      <c r="F4466">
        <v>2</v>
      </c>
      <c r="G4466" t="str">
        <f t="shared" si="621"/>
        <v>Mrkev</v>
      </c>
      <c r="H4466" t="str">
        <f t="shared" si="622"/>
        <v>Zelenina</v>
      </c>
      <c r="I4466" s="2">
        <f t="shared" ca="1" si="626"/>
        <v>2506</v>
      </c>
      <c r="J4466">
        <f t="shared" si="627"/>
        <v>6</v>
      </c>
      <c r="K4466" t="str">
        <f t="shared" si="623"/>
        <v>Sobota</v>
      </c>
      <c r="L4466">
        <f t="shared" ca="1" si="628"/>
        <v>7</v>
      </c>
      <c r="M4466" t="str">
        <f t="shared" ca="1" si="629"/>
        <v>Cyril</v>
      </c>
    </row>
    <row r="4467" spans="1:16" x14ac:dyDescent="0.25">
      <c r="A4467">
        <v>4466</v>
      </c>
      <c r="B4467">
        <f t="shared" si="624"/>
        <v>842</v>
      </c>
      <c r="C4467">
        <v>0</v>
      </c>
      <c r="D4467" s="1">
        <v>40936</v>
      </c>
      <c r="E4467">
        <f t="shared" si="625"/>
        <v>1</v>
      </c>
      <c r="F4467">
        <v>8</v>
      </c>
      <c r="G4467" t="str">
        <f t="shared" si="621"/>
        <v>Papriky</v>
      </c>
      <c r="H4467" t="str">
        <f t="shared" si="622"/>
        <v>Zelenina</v>
      </c>
      <c r="I4467" s="2">
        <f t="shared" ca="1" si="626"/>
        <v>2918</v>
      </c>
      <c r="J4467">
        <f t="shared" si="627"/>
        <v>6</v>
      </c>
      <c r="K4467" t="str">
        <f t="shared" si="623"/>
        <v>Sobota</v>
      </c>
      <c r="L4467">
        <f t="shared" ca="1" si="628"/>
        <v>9</v>
      </c>
      <c r="M4467" t="str">
        <f t="shared" ca="1" si="629"/>
        <v>Dana</v>
      </c>
      <c r="P4467">
        <v>1800</v>
      </c>
    </row>
    <row r="4468" spans="1:16" x14ac:dyDescent="0.25">
      <c r="A4468">
        <v>4467</v>
      </c>
      <c r="B4468">
        <f t="shared" si="624"/>
        <v>842</v>
      </c>
      <c r="C4468">
        <v>0</v>
      </c>
      <c r="D4468" s="1">
        <v>40936</v>
      </c>
      <c r="E4468">
        <f t="shared" si="625"/>
        <v>1</v>
      </c>
      <c r="F4468">
        <v>3</v>
      </c>
      <c r="G4468" t="str">
        <f t="shared" si="621"/>
        <v>Pomeranče</v>
      </c>
      <c r="H4468" t="str">
        <f t="shared" si="622"/>
        <v>Ovoce</v>
      </c>
      <c r="I4468" s="2">
        <f t="shared" ca="1" si="626"/>
        <v>7608</v>
      </c>
      <c r="J4468">
        <f t="shared" si="627"/>
        <v>6</v>
      </c>
      <c r="K4468" t="str">
        <f t="shared" si="623"/>
        <v>Sobota</v>
      </c>
      <c r="L4468">
        <f t="shared" ca="1" si="628"/>
        <v>2</v>
      </c>
      <c r="M4468" t="str">
        <f t="shared" ca="1" si="629"/>
        <v>Beáta</v>
      </c>
      <c r="P4468">
        <v>1800</v>
      </c>
    </row>
    <row r="4469" spans="1:16" x14ac:dyDescent="0.25">
      <c r="A4469">
        <v>4468</v>
      </c>
      <c r="B4469">
        <f t="shared" si="624"/>
        <v>842</v>
      </c>
      <c r="C4469">
        <v>0</v>
      </c>
      <c r="D4469" s="1">
        <v>40936</v>
      </c>
      <c r="E4469">
        <f t="shared" si="625"/>
        <v>1</v>
      </c>
      <c r="F4469">
        <v>9</v>
      </c>
      <c r="G4469" t="str">
        <f t="shared" si="621"/>
        <v>Rajčata</v>
      </c>
      <c r="H4469" t="str">
        <f t="shared" si="622"/>
        <v>Zelenina</v>
      </c>
      <c r="I4469" s="2">
        <f t="shared" ca="1" si="626"/>
        <v>3305</v>
      </c>
      <c r="J4469">
        <f t="shared" si="627"/>
        <v>6</v>
      </c>
      <c r="K4469" t="str">
        <f t="shared" si="623"/>
        <v>Sobota</v>
      </c>
      <c r="L4469">
        <f t="shared" ca="1" si="628"/>
        <v>9</v>
      </c>
      <c r="M4469" t="str">
        <f t="shared" ca="1" si="629"/>
        <v>Dana</v>
      </c>
      <c r="P4469">
        <v>1800</v>
      </c>
    </row>
    <row r="4470" spans="1:16" x14ac:dyDescent="0.25">
      <c r="A4470">
        <v>4469</v>
      </c>
      <c r="B4470">
        <f t="shared" si="624"/>
        <v>842</v>
      </c>
      <c r="C4470">
        <v>0</v>
      </c>
      <c r="D4470" s="1">
        <v>40936</v>
      </c>
      <c r="E4470">
        <f t="shared" si="625"/>
        <v>1</v>
      </c>
      <c r="F4470">
        <v>5</v>
      </c>
      <c r="G4470" t="str">
        <f t="shared" si="621"/>
        <v>Melouny</v>
      </c>
      <c r="H4470" t="str">
        <f t="shared" si="622"/>
        <v>Ovoce</v>
      </c>
      <c r="I4470" s="2">
        <f t="shared" ca="1" si="626"/>
        <v>3977</v>
      </c>
      <c r="J4470">
        <f t="shared" si="627"/>
        <v>6</v>
      </c>
      <c r="K4470" t="str">
        <f t="shared" si="623"/>
        <v>Sobota</v>
      </c>
      <c r="L4470">
        <f t="shared" ca="1" si="628"/>
        <v>4</v>
      </c>
      <c r="M4470" t="str">
        <f t="shared" ca="1" si="629"/>
        <v>Beáta</v>
      </c>
      <c r="P4470">
        <v>1800</v>
      </c>
    </row>
    <row r="4471" spans="1:16" x14ac:dyDescent="0.25">
      <c r="A4471">
        <v>4470</v>
      </c>
      <c r="B4471">
        <f t="shared" si="624"/>
        <v>842</v>
      </c>
      <c r="C4471">
        <v>0</v>
      </c>
      <c r="D4471" s="1">
        <v>40936</v>
      </c>
      <c r="E4471">
        <f t="shared" si="625"/>
        <v>1</v>
      </c>
      <c r="F4471">
        <v>5</v>
      </c>
      <c r="G4471" t="str">
        <f t="shared" si="621"/>
        <v>Melouny</v>
      </c>
      <c r="H4471" t="str">
        <f t="shared" si="622"/>
        <v>Ovoce</v>
      </c>
      <c r="I4471" s="2">
        <f t="shared" ca="1" si="626"/>
        <v>3135</v>
      </c>
      <c r="J4471">
        <f t="shared" si="627"/>
        <v>6</v>
      </c>
      <c r="K4471" t="str">
        <f t="shared" si="623"/>
        <v>Sobota</v>
      </c>
      <c r="L4471">
        <f t="shared" ca="1" si="628"/>
        <v>6</v>
      </c>
      <c r="M4471" t="str">
        <f t="shared" ca="1" si="629"/>
        <v>Beáta</v>
      </c>
      <c r="P4471">
        <v>1800</v>
      </c>
    </row>
    <row r="4472" spans="1:16" x14ac:dyDescent="0.25">
      <c r="A4472">
        <v>4471</v>
      </c>
      <c r="B4472">
        <f t="shared" si="624"/>
        <v>842</v>
      </c>
      <c r="C4472">
        <v>0</v>
      </c>
      <c r="D4472" s="1">
        <v>40936</v>
      </c>
      <c r="E4472">
        <f t="shared" si="625"/>
        <v>1</v>
      </c>
      <c r="F4472">
        <v>7</v>
      </c>
      <c r="G4472" t="str">
        <f t="shared" si="621"/>
        <v>Citron</v>
      </c>
      <c r="H4472" t="str">
        <f t="shared" si="622"/>
        <v>Ovoce</v>
      </c>
      <c r="I4472" s="2">
        <f t="shared" ca="1" si="626"/>
        <v>1457</v>
      </c>
      <c r="J4472">
        <f t="shared" si="627"/>
        <v>6</v>
      </c>
      <c r="K4472" t="str">
        <f t="shared" si="623"/>
        <v>Sobota</v>
      </c>
      <c r="L4472">
        <f t="shared" ca="1" si="628"/>
        <v>4</v>
      </c>
      <c r="M4472" t="str">
        <f t="shared" ca="1" si="629"/>
        <v>Beáta</v>
      </c>
      <c r="P4472">
        <v>-500</v>
      </c>
    </row>
    <row r="4473" spans="1:16" x14ac:dyDescent="0.25">
      <c r="A4473">
        <v>4472</v>
      </c>
      <c r="B4473">
        <f t="shared" si="624"/>
        <v>842</v>
      </c>
      <c r="C4473">
        <v>0</v>
      </c>
      <c r="D4473" s="1">
        <v>40936</v>
      </c>
      <c r="E4473">
        <f t="shared" si="625"/>
        <v>1</v>
      </c>
      <c r="F4473">
        <v>3</v>
      </c>
      <c r="G4473" t="str">
        <f t="shared" si="621"/>
        <v>Pomeranče</v>
      </c>
      <c r="H4473" t="str">
        <f t="shared" si="622"/>
        <v>Ovoce</v>
      </c>
      <c r="I4473" s="2">
        <f t="shared" ca="1" si="626"/>
        <v>6055</v>
      </c>
      <c r="J4473">
        <f t="shared" si="627"/>
        <v>6</v>
      </c>
      <c r="K4473" t="str">
        <f t="shared" si="623"/>
        <v>Sobota</v>
      </c>
      <c r="L4473">
        <f t="shared" ca="1" si="628"/>
        <v>9</v>
      </c>
      <c r="M4473" t="str">
        <f t="shared" ca="1" si="629"/>
        <v>Dana</v>
      </c>
      <c r="P4473">
        <v>1800</v>
      </c>
    </row>
    <row r="4474" spans="1:16" x14ac:dyDescent="0.25">
      <c r="A4474">
        <v>4473</v>
      </c>
      <c r="B4474">
        <f t="shared" si="624"/>
        <v>843</v>
      </c>
      <c r="C4474">
        <v>1</v>
      </c>
      <c r="D4474" s="1">
        <v>40936</v>
      </c>
      <c r="E4474">
        <f t="shared" si="625"/>
        <v>1</v>
      </c>
      <c r="F4474">
        <v>9</v>
      </c>
      <c r="G4474" t="str">
        <f t="shared" si="621"/>
        <v>Rajčata</v>
      </c>
      <c r="H4474" t="str">
        <f t="shared" si="622"/>
        <v>Zelenina</v>
      </c>
      <c r="I4474" s="2">
        <f t="shared" ca="1" si="626"/>
        <v>3907</v>
      </c>
      <c r="J4474">
        <f t="shared" si="627"/>
        <v>6</v>
      </c>
      <c r="K4474" t="str">
        <f t="shared" si="623"/>
        <v>Sobota</v>
      </c>
      <c r="L4474">
        <f t="shared" ca="1" si="628"/>
        <v>8</v>
      </c>
      <c r="M4474" t="str">
        <f t="shared" ca="1" si="629"/>
        <v>Cyril</v>
      </c>
      <c r="P4474">
        <v>1800</v>
      </c>
    </row>
    <row r="4475" spans="1:16" x14ac:dyDescent="0.25">
      <c r="A4475">
        <v>4474</v>
      </c>
      <c r="B4475">
        <f t="shared" si="624"/>
        <v>843</v>
      </c>
      <c r="C4475">
        <v>0</v>
      </c>
      <c r="D4475" s="1">
        <v>40936</v>
      </c>
      <c r="E4475">
        <f t="shared" si="625"/>
        <v>1</v>
      </c>
      <c r="F4475">
        <v>3</v>
      </c>
      <c r="G4475" t="str">
        <f t="shared" si="621"/>
        <v>Pomeranče</v>
      </c>
      <c r="H4475" t="str">
        <f t="shared" si="622"/>
        <v>Ovoce</v>
      </c>
      <c r="I4475" s="2">
        <f t="shared" ca="1" si="626"/>
        <v>4991</v>
      </c>
      <c r="J4475">
        <f t="shared" si="627"/>
        <v>6</v>
      </c>
      <c r="K4475" t="str">
        <f t="shared" si="623"/>
        <v>Sobota</v>
      </c>
      <c r="L4475">
        <f t="shared" ca="1" si="628"/>
        <v>1</v>
      </c>
      <c r="M4475" t="str">
        <f t="shared" ca="1" si="629"/>
        <v>Adam</v>
      </c>
      <c r="P4475">
        <v>1800</v>
      </c>
    </row>
    <row r="4476" spans="1:16" x14ac:dyDescent="0.25">
      <c r="A4476">
        <v>4475</v>
      </c>
      <c r="B4476">
        <f t="shared" si="624"/>
        <v>843</v>
      </c>
      <c r="C4476">
        <v>0</v>
      </c>
      <c r="D4476" s="1">
        <v>40936</v>
      </c>
      <c r="E4476">
        <f t="shared" si="625"/>
        <v>1</v>
      </c>
      <c r="F4476">
        <v>6</v>
      </c>
      <c r="G4476" t="str">
        <f t="shared" si="621"/>
        <v>Celer</v>
      </c>
      <c r="H4476" t="str">
        <f t="shared" si="622"/>
        <v>Zelenina</v>
      </c>
      <c r="I4476" s="2">
        <f t="shared" ca="1" si="626"/>
        <v>3986</v>
      </c>
      <c r="J4476">
        <f t="shared" si="627"/>
        <v>6</v>
      </c>
      <c r="K4476" t="str">
        <f t="shared" si="623"/>
        <v>Sobota</v>
      </c>
      <c r="L4476">
        <f t="shared" ca="1" si="628"/>
        <v>2</v>
      </c>
      <c r="M4476" t="str">
        <f t="shared" ca="1" si="629"/>
        <v>Beáta</v>
      </c>
      <c r="P4476">
        <v>1800</v>
      </c>
    </row>
    <row r="4477" spans="1:16" x14ac:dyDescent="0.25">
      <c r="A4477">
        <v>4476</v>
      </c>
      <c r="B4477">
        <f t="shared" si="624"/>
        <v>843</v>
      </c>
      <c r="C4477">
        <v>0</v>
      </c>
      <c r="D4477" s="1">
        <v>40936</v>
      </c>
      <c r="E4477">
        <f t="shared" si="625"/>
        <v>1</v>
      </c>
      <c r="F4477">
        <v>3</v>
      </c>
      <c r="G4477" t="str">
        <f t="shared" si="621"/>
        <v>Pomeranče</v>
      </c>
      <c r="H4477" t="str">
        <f t="shared" si="622"/>
        <v>Ovoce</v>
      </c>
      <c r="I4477" s="2">
        <f t="shared" ca="1" si="626"/>
        <v>4799</v>
      </c>
      <c r="J4477">
        <f t="shared" si="627"/>
        <v>6</v>
      </c>
      <c r="K4477" t="str">
        <f t="shared" si="623"/>
        <v>Sobota</v>
      </c>
      <c r="L4477">
        <f t="shared" ca="1" si="628"/>
        <v>10</v>
      </c>
      <c r="M4477" t="str">
        <f t="shared" ca="1" si="629"/>
        <v>Eva</v>
      </c>
      <c r="P4477">
        <v>1800</v>
      </c>
    </row>
    <row r="4478" spans="1:16" x14ac:dyDescent="0.25">
      <c r="A4478">
        <v>4477</v>
      </c>
      <c r="B4478">
        <f t="shared" si="624"/>
        <v>843</v>
      </c>
      <c r="C4478">
        <v>0</v>
      </c>
      <c r="D4478" s="1">
        <v>40936</v>
      </c>
      <c r="E4478">
        <f t="shared" si="625"/>
        <v>1</v>
      </c>
      <c r="F4478">
        <v>3</v>
      </c>
      <c r="G4478" t="str">
        <f t="shared" si="621"/>
        <v>Pomeranče</v>
      </c>
      <c r="H4478" t="str">
        <f t="shared" si="622"/>
        <v>Ovoce</v>
      </c>
      <c r="I4478" s="2">
        <f t="shared" ca="1" si="626"/>
        <v>3088</v>
      </c>
      <c r="J4478">
        <f t="shared" si="627"/>
        <v>6</v>
      </c>
      <c r="K4478" t="str">
        <f t="shared" si="623"/>
        <v>Sobota</v>
      </c>
      <c r="L4478">
        <f t="shared" ca="1" si="628"/>
        <v>3</v>
      </c>
      <c r="M4478" t="str">
        <f t="shared" ca="1" si="629"/>
        <v>Beáta</v>
      </c>
      <c r="P4478">
        <v>1800</v>
      </c>
    </row>
    <row r="4479" spans="1:16" x14ac:dyDescent="0.25">
      <c r="A4479">
        <v>4478</v>
      </c>
      <c r="B4479">
        <f t="shared" si="624"/>
        <v>843</v>
      </c>
      <c r="C4479">
        <v>0</v>
      </c>
      <c r="D4479" s="1">
        <v>40936</v>
      </c>
      <c r="E4479">
        <f t="shared" si="625"/>
        <v>1</v>
      </c>
      <c r="F4479">
        <v>2</v>
      </c>
      <c r="G4479" t="str">
        <f t="shared" si="621"/>
        <v>Mrkev</v>
      </c>
      <c r="H4479" t="str">
        <f t="shared" si="622"/>
        <v>Zelenina</v>
      </c>
      <c r="I4479" s="2">
        <f t="shared" ca="1" si="626"/>
        <v>753</v>
      </c>
      <c r="J4479">
        <f t="shared" si="627"/>
        <v>6</v>
      </c>
      <c r="K4479" t="str">
        <f t="shared" si="623"/>
        <v>Sobota</v>
      </c>
      <c r="L4479">
        <f t="shared" ca="1" si="628"/>
        <v>8</v>
      </c>
      <c r="M4479" t="str">
        <f t="shared" ca="1" si="629"/>
        <v>Cyril</v>
      </c>
    </row>
    <row r="4480" spans="1:16" x14ac:dyDescent="0.25">
      <c r="A4480">
        <v>4479</v>
      </c>
      <c r="B4480">
        <f t="shared" si="624"/>
        <v>843</v>
      </c>
      <c r="C4480">
        <v>0</v>
      </c>
      <c r="D4480" s="1">
        <v>40936</v>
      </c>
      <c r="E4480">
        <f t="shared" si="625"/>
        <v>1</v>
      </c>
      <c r="F4480">
        <v>8</v>
      </c>
      <c r="G4480" t="str">
        <f t="shared" si="621"/>
        <v>Papriky</v>
      </c>
      <c r="H4480" t="str">
        <f t="shared" si="622"/>
        <v>Zelenina</v>
      </c>
      <c r="I4480" s="2">
        <f t="shared" ca="1" si="626"/>
        <v>3141</v>
      </c>
      <c r="J4480">
        <f t="shared" si="627"/>
        <v>6</v>
      </c>
      <c r="K4480" t="str">
        <f t="shared" si="623"/>
        <v>Sobota</v>
      </c>
      <c r="L4480">
        <f t="shared" ca="1" si="628"/>
        <v>2</v>
      </c>
      <c r="M4480" t="str">
        <f t="shared" ca="1" si="629"/>
        <v>Beáta</v>
      </c>
      <c r="P4480">
        <v>1800</v>
      </c>
    </row>
    <row r="4481" spans="1:16" x14ac:dyDescent="0.25">
      <c r="A4481">
        <v>4480</v>
      </c>
      <c r="B4481">
        <f t="shared" si="624"/>
        <v>844</v>
      </c>
      <c r="C4481">
        <v>1</v>
      </c>
      <c r="D4481" s="1">
        <v>40936</v>
      </c>
      <c r="E4481">
        <f t="shared" si="625"/>
        <v>1</v>
      </c>
      <c r="F4481">
        <v>3</v>
      </c>
      <c r="G4481" t="str">
        <f t="shared" si="621"/>
        <v>Pomeranče</v>
      </c>
      <c r="H4481" t="str">
        <f t="shared" si="622"/>
        <v>Ovoce</v>
      </c>
      <c r="I4481" s="2">
        <f t="shared" ca="1" si="626"/>
        <v>5196</v>
      </c>
      <c r="J4481">
        <f t="shared" si="627"/>
        <v>6</v>
      </c>
      <c r="K4481" t="str">
        <f t="shared" si="623"/>
        <v>Sobota</v>
      </c>
      <c r="L4481">
        <f t="shared" ca="1" si="628"/>
        <v>6</v>
      </c>
      <c r="M4481" t="str">
        <f t="shared" ca="1" si="629"/>
        <v>Beáta</v>
      </c>
      <c r="P4481">
        <v>1800</v>
      </c>
    </row>
    <row r="4482" spans="1:16" x14ac:dyDescent="0.25">
      <c r="A4482">
        <v>4481</v>
      </c>
      <c r="B4482">
        <f t="shared" si="624"/>
        <v>844</v>
      </c>
      <c r="C4482">
        <v>0</v>
      </c>
      <c r="D4482" s="1">
        <v>40936</v>
      </c>
      <c r="E4482">
        <f t="shared" si="625"/>
        <v>1</v>
      </c>
      <c r="F4482">
        <v>7</v>
      </c>
      <c r="G4482" t="str">
        <f t="shared" ref="G4482:G4545" si="630">VLOOKUP(F4482,$S$2:$T$10,2,0)</f>
        <v>Citron</v>
      </c>
      <c r="H4482" t="str">
        <f t="shared" ref="H4482:H4545" si="631">VLOOKUP(F4482,$S$2:$U$10,3,0)</f>
        <v>Ovoce</v>
      </c>
      <c r="I4482" s="2">
        <f t="shared" ca="1" si="626"/>
        <v>1956</v>
      </c>
      <c r="J4482">
        <f t="shared" si="627"/>
        <v>6</v>
      </c>
      <c r="K4482" t="str">
        <f t="shared" ref="K4482:K4545" si="632">VLOOKUP(J4482,$U$15:$V$21,2,0)</f>
        <v>Sobota</v>
      </c>
      <c r="L4482">
        <f t="shared" ca="1" si="628"/>
        <v>7</v>
      </c>
      <c r="M4482" t="str">
        <f t="shared" ca="1" si="629"/>
        <v>Cyril</v>
      </c>
      <c r="P4482">
        <v>-500</v>
      </c>
    </row>
    <row r="4483" spans="1:16" x14ac:dyDescent="0.25">
      <c r="A4483">
        <v>4482</v>
      </c>
      <c r="B4483">
        <f t="shared" ref="B4483:B4546" si="633">IF(C4483=1,B4482+1,B4482)</f>
        <v>844</v>
      </c>
      <c r="C4483">
        <v>0</v>
      </c>
      <c r="D4483" s="1">
        <v>40936</v>
      </c>
      <c r="E4483">
        <f t="shared" ref="E4483:E4546" si="634">MONTH(D4483)</f>
        <v>1</v>
      </c>
      <c r="F4483">
        <v>2</v>
      </c>
      <c r="G4483" t="str">
        <f t="shared" si="630"/>
        <v>Mrkev</v>
      </c>
      <c r="H4483" t="str">
        <f t="shared" si="631"/>
        <v>Zelenina</v>
      </c>
      <c r="I4483" s="2">
        <f t="shared" ref="I4483:I4546" ca="1" si="635">IF(F4483=3,RANDBETWEEN(500,6000),RANDBETWEEN(500,3000))+SUM(N4483:P4483)</f>
        <v>1515</v>
      </c>
      <c r="J4483">
        <f t="shared" ref="J4483:J4546" si="636">WEEKDAY(D4483,2)</f>
        <v>6</v>
      </c>
      <c r="K4483" t="str">
        <f t="shared" si="632"/>
        <v>Sobota</v>
      </c>
      <c r="L4483">
        <f t="shared" ref="L4483:L4546" ca="1" si="637">RANDBETWEEN(1,10)</f>
        <v>1</v>
      </c>
      <c r="M4483" t="str">
        <f t="shared" ref="M4483:M4546" ca="1" si="638">VLOOKUP(L4483,$S$15:$T$24,2,0)</f>
        <v>Adam</v>
      </c>
    </row>
    <row r="4484" spans="1:16" x14ac:dyDescent="0.25">
      <c r="A4484">
        <v>4483</v>
      </c>
      <c r="B4484">
        <f t="shared" si="633"/>
        <v>844</v>
      </c>
      <c r="C4484">
        <v>0</v>
      </c>
      <c r="D4484" s="1">
        <v>40936</v>
      </c>
      <c r="E4484">
        <f t="shared" si="634"/>
        <v>1</v>
      </c>
      <c r="F4484">
        <v>7</v>
      </c>
      <c r="G4484" t="str">
        <f t="shared" si="630"/>
        <v>Citron</v>
      </c>
      <c r="H4484" t="str">
        <f t="shared" si="631"/>
        <v>Ovoce</v>
      </c>
      <c r="I4484" s="2">
        <f t="shared" ca="1" si="635"/>
        <v>313</v>
      </c>
      <c r="J4484">
        <f t="shared" si="636"/>
        <v>6</v>
      </c>
      <c r="K4484" t="str">
        <f t="shared" si="632"/>
        <v>Sobota</v>
      </c>
      <c r="L4484">
        <f t="shared" ca="1" si="637"/>
        <v>8</v>
      </c>
      <c r="M4484" t="str">
        <f t="shared" ca="1" si="638"/>
        <v>Cyril</v>
      </c>
      <c r="P4484">
        <v>-500</v>
      </c>
    </row>
    <row r="4485" spans="1:16" x14ac:dyDescent="0.25">
      <c r="A4485">
        <v>4484</v>
      </c>
      <c r="B4485">
        <f t="shared" si="633"/>
        <v>845</v>
      </c>
      <c r="C4485">
        <v>1</v>
      </c>
      <c r="D4485" s="1">
        <v>40936</v>
      </c>
      <c r="E4485">
        <f t="shared" si="634"/>
        <v>1</v>
      </c>
      <c r="F4485">
        <v>4</v>
      </c>
      <c r="G4485" t="str">
        <f t="shared" si="630"/>
        <v>Jablka</v>
      </c>
      <c r="H4485" t="str">
        <f t="shared" si="631"/>
        <v>Ovoce</v>
      </c>
      <c r="I4485" s="2">
        <f t="shared" ca="1" si="635"/>
        <v>2866</v>
      </c>
      <c r="J4485">
        <f t="shared" si="636"/>
        <v>6</v>
      </c>
      <c r="K4485" t="str">
        <f t="shared" si="632"/>
        <v>Sobota</v>
      </c>
      <c r="L4485">
        <f t="shared" ca="1" si="637"/>
        <v>5</v>
      </c>
      <c r="M4485" t="str">
        <f t="shared" ca="1" si="638"/>
        <v>Beáta</v>
      </c>
    </row>
    <row r="4486" spans="1:16" x14ac:dyDescent="0.25">
      <c r="A4486">
        <v>4485</v>
      </c>
      <c r="B4486">
        <f t="shared" si="633"/>
        <v>845</v>
      </c>
      <c r="C4486">
        <v>0</v>
      </c>
      <c r="D4486" s="1">
        <v>40936</v>
      </c>
      <c r="E4486">
        <f t="shared" si="634"/>
        <v>1</v>
      </c>
      <c r="F4486">
        <v>7</v>
      </c>
      <c r="G4486" t="str">
        <f t="shared" si="630"/>
        <v>Citron</v>
      </c>
      <c r="H4486" t="str">
        <f t="shared" si="631"/>
        <v>Ovoce</v>
      </c>
      <c r="I4486" s="2">
        <f t="shared" ca="1" si="635"/>
        <v>433</v>
      </c>
      <c r="J4486">
        <f t="shared" si="636"/>
        <v>6</v>
      </c>
      <c r="K4486" t="str">
        <f t="shared" si="632"/>
        <v>Sobota</v>
      </c>
      <c r="L4486">
        <f t="shared" ca="1" si="637"/>
        <v>5</v>
      </c>
      <c r="M4486" t="str">
        <f t="shared" ca="1" si="638"/>
        <v>Beáta</v>
      </c>
      <c r="P4486">
        <v>-500</v>
      </c>
    </row>
    <row r="4487" spans="1:16" x14ac:dyDescent="0.25">
      <c r="A4487">
        <v>4486</v>
      </c>
      <c r="B4487">
        <f t="shared" si="633"/>
        <v>845</v>
      </c>
      <c r="C4487">
        <v>0</v>
      </c>
      <c r="D4487" s="1">
        <v>40936</v>
      </c>
      <c r="E4487">
        <f t="shared" si="634"/>
        <v>1</v>
      </c>
      <c r="F4487">
        <v>6</v>
      </c>
      <c r="G4487" t="str">
        <f t="shared" si="630"/>
        <v>Celer</v>
      </c>
      <c r="H4487" t="str">
        <f t="shared" si="631"/>
        <v>Zelenina</v>
      </c>
      <c r="I4487" s="2">
        <f t="shared" ca="1" si="635"/>
        <v>3281</v>
      </c>
      <c r="J4487">
        <f t="shared" si="636"/>
        <v>6</v>
      </c>
      <c r="K4487" t="str">
        <f t="shared" si="632"/>
        <v>Sobota</v>
      </c>
      <c r="L4487">
        <f t="shared" ca="1" si="637"/>
        <v>3</v>
      </c>
      <c r="M4487" t="str">
        <f t="shared" ca="1" si="638"/>
        <v>Beáta</v>
      </c>
      <c r="P4487">
        <v>1800</v>
      </c>
    </row>
    <row r="4488" spans="1:16" x14ac:dyDescent="0.25">
      <c r="A4488">
        <v>4487</v>
      </c>
      <c r="B4488">
        <f t="shared" si="633"/>
        <v>845</v>
      </c>
      <c r="C4488">
        <v>0</v>
      </c>
      <c r="D4488" s="1">
        <v>40936</v>
      </c>
      <c r="E4488">
        <f t="shared" si="634"/>
        <v>1</v>
      </c>
      <c r="F4488">
        <v>6</v>
      </c>
      <c r="G4488" t="str">
        <f t="shared" si="630"/>
        <v>Celer</v>
      </c>
      <c r="H4488" t="str">
        <f t="shared" si="631"/>
        <v>Zelenina</v>
      </c>
      <c r="I4488" s="2">
        <f t="shared" ca="1" si="635"/>
        <v>4688</v>
      </c>
      <c r="J4488">
        <f t="shared" si="636"/>
        <v>6</v>
      </c>
      <c r="K4488" t="str">
        <f t="shared" si="632"/>
        <v>Sobota</v>
      </c>
      <c r="L4488">
        <f t="shared" ca="1" si="637"/>
        <v>10</v>
      </c>
      <c r="M4488" t="str">
        <f t="shared" ca="1" si="638"/>
        <v>Eva</v>
      </c>
      <c r="P4488">
        <v>1800</v>
      </c>
    </row>
    <row r="4489" spans="1:16" x14ac:dyDescent="0.25">
      <c r="A4489">
        <v>4488</v>
      </c>
      <c r="B4489">
        <f t="shared" si="633"/>
        <v>845</v>
      </c>
      <c r="C4489">
        <v>0</v>
      </c>
      <c r="D4489" s="1">
        <v>40936</v>
      </c>
      <c r="E4489">
        <f t="shared" si="634"/>
        <v>1</v>
      </c>
      <c r="F4489">
        <v>6</v>
      </c>
      <c r="G4489" t="str">
        <f t="shared" si="630"/>
        <v>Celer</v>
      </c>
      <c r="H4489" t="str">
        <f t="shared" si="631"/>
        <v>Zelenina</v>
      </c>
      <c r="I4489" s="2">
        <f t="shared" ca="1" si="635"/>
        <v>3700</v>
      </c>
      <c r="J4489">
        <f t="shared" si="636"/>
        <v>6</v>
      </c>
      <c r="K4489" t="str">
        <f t="shared" si="632"/>
        <v>Sobota</v>
      </c>
      <c r="L4489">
        <f t="shared" ca="1" si="637"/>
        <v>3</v>
      </c>
      <c r="M4489" t="str">
        <f t="shared" ca="1" si="638"/>
        <v>Beáta</v>
      </c>
      <c r="P4489">
        <v>1800</v>
      </c>
    </row>
    <row r="4490" spans="1:16" x14ac:dyDescent="0.25">
      <c r="A4490">
        <v>4489</v>
      </c>
      <c r="B4490">
        <f t="shared" si="633"/>
        <v>845</v>
      </c>
      <c r="C4490">
        <v>0</v>
      </c>
      <c r="D4490" s="1">
        <v>40936</v>
      </c>
      <c r="E4490">
        <f t="shared" si="634"/>
        <v>1</v>
      </c>
      <c r="F4490">
        <v>4</v>
      </c>
      <c r="G4490" t="str">
        <f t="shared" si="630"/>
        <v>Jablka</v>
      </c>
      <c r="H4490" t="str">
        <f t="shared" si="631"/>
        <v>Ovoce</v>
      </c>
      <c r="I4490" s="2">
        <f t="shared" ca="1" si="635"/>
        <v>2900</v>
      </c>
      <c r="J4490">
        <f t="shared" si="636"/>
        <v>6</v>
      </c>
      <c r="K4490" t="str">
        <f t="shared" si="632"/>
        <v>Sobota</v>
      </c>
      <c r="L4490">
        <f t="shared" ca="1" si="637"/>
        <v>4</v>
      </c>
      <c r="M4490" t="str">
        <f t="shared" ca="1" si="638"/>
        <v>Beáta</v>
      </c>
    </row>
    <row r="4491" spans="1:16" x14ac:dyDescent="0.25">
      <c r="A4491">
        <v>4490</v>
      </c>
      <c r="B4491">
        <f t="shared" si="633"/>
        <v>845</v>
      </c>
      <c r="C4491">
        <v>0</v>
      </c>
      <c r="D4491" s="1">
        <v>40936</v>
      </c>
      <c r="E4491">
        <f t="shared" si="634"/>
        <v>1</v>
      </c>
      <c r="F4491">
        <v>2</v>
      </c>
      <c r="G4491" t="str">
        <f t="shared" si="630"/>
        <v>Mrkev</v>
      </c>
      <c r="H4491" t="str">
        <f t="shared" si="631"/>
        <v>Zelenina</v>
      </c>
      <c r="I4491" s="2">
        <f t="shared" ca="1" si="635"/>
        <v>2268</v>
      </c>
      <c r="J4491">
        <f t="shared" si="636"/>
        <v>6</v>
      </c>
      <c r="K4491" t="str">
        <f t="shared" si="632"/>
        <v>Sobota</v>
      </c>
      <c r="L4491">
        <f t="shared" ca="1" si="637"/>
        <v>7</v>
      </c>
      <c r="M4491" t="str">
        <f t="shared" ca="1" si="638"/>
        <v>Cyril</v>
      </c>
    </row>
    <row r="4492" spans="1:16" x14ac:dyDescent="0.25">
      <c r="A4492">
        <v>4491</v>
      </c>
      <c r="B4492">
        <f t="shared" si="633"/>
        <v>845</v>
      </c>
      <c r="C4492">
        <v>0</v>
      </c>
      <c r="D4492" s="1">
        <v>40936</v>
      </c>
      <c r="E4492">
        <f t="shared" si="634"/>
        <v>1</v>
      </c>
      <c r="F4492">
        <v>8</v>
      </c>
      <c r="G4492" t="str">
        <f t="shared" si="630"/>
        <v>Papriky</v>
      </c>
      <c r="H4492" t="str">
        <f t="shared" si="631"/>
        <v>Zelenina</v>
      </c>
      <c r="I4492" s="2">
        <f t="shared" ca="1" si="635"/>
        <v>3892</v>
      </c>
      <c r="J4492">
        <f t="shared" si="636"/>
        <v>6</v>
      </c>
      <c r="K4492" t="str">
        <f t="shared" si="632"/>
        <v>Sobota</v>
      </c>
      <c r="L4492">
        <f t="shared" ca="1" si="637"/>
        <v>9</v>
      </c>
      <c r="M4492" t="str">
        <f t="shared" ca="1" si="638"/>
        <v>Dana</v>
      </c>
      <c r="P4492">
        <v>1800</v>
      </c>
    </row>
    <row r="4493" spans="1:16" x14ac:dyDescent="0.25">
      <c r="A4493">
        <v>4492</v>
      </c>
      <c r="B4493">
        <f t="shared" si="633"/>
        <v>845</v>
      </c>
      <c r="C4493">
        <v>0</v>
      </c>
      <c r="D4493" s="1">
        <v>40936</v>
      </c>
      <c r="E4493">
        <f t="shared" si="634"/>
        <v>1</v>
      </c>
      <c r="F4493">
        <v>6</v>
      </c>
      <c r="G4493" t="str">
        <f t="shared" si="630"/>
        <v>Celer</v>
      </c>
      <c r="H4493" t="str">
        <f t="shared" si="631"/>
        <v>Zelenina</v>
      </c>
      <c r="I4493" s="2">
        <f t="shared" ca="1" si="635"/>
        <v>3961</v>
      </c>
      <c r="J4493">
        <f t="shared" si="636"/>
        <v>6</v>
      </c>
      <c r="K4493" t="str">
        <f t="shared" si="632"/>
        <v>Sobota</v>
      </c>
      <c r="L4493">
        <f t="shared" ca="1" si="637"/>
        <v>3</v>
      </c>
      <c r="M4493" t="str">
        <f t="shared" ca="1" si="638"/>
        <v>Beáta</v>
      </c>
      <c r="P4493">
        <v>1800</v>
      </c>
    </row>
    <row r="4494" spans="1:16" x14ac:dyDescent="0.25">
      <c r="A4494">
        <v>4493</v>
      </c>
      <c r="B4494">
        <f t="shared" si="633"/>
        <v>845</v>
      </c>
      <c r="C4494">
        <v>0</v>
      </c>
      <c r="D4494" s="1">
        <v>40936</v>
      </c>
      <c r="E4494">
        <f t="shared" si="634"/>
        <v>1</v>
      </c>
      <c r="F4494">
        <v>2</v>
      </c>
      <c r="G4494" t="str">
        <f t="shared" si="630"/>
        <v>Mrkev</v>
      </c>
      <c r="H4494" t="str">
        <f t="shared" si="631"/>
        <v>Zelenina</v>
      </c>
      <c r="I4494" s="2">
        <f t="shared" ca="1" si="635"/>
        <v>1197</v>
      </c>
      <c r="J4494">
        <f t="shared" si="636"/>
        <v>6</v>
      </c>
      <c r="K4494" t="str">
        <f t="shared" si="632"/>
        <v>Sobota</v>
      </c>
      <c r="L4494">
        <f t="shared" ca="1" si="637"/>
        <v>2</v>
      </c>
      <c r="M4494" t="str">
        <f t="shared" ca="1" si="638"/>
        <v>Beáta</v>
      </c>
    </row>
    <row r="4495" spans="1:16" x14ac:dyDescent="0.25">
      <c r="A4495">
        <v>4494</v>
      </c>
      <c r="B4495">
        <f t="shared" si="633"/>
        <v>845</v>
      </c>
      <c r="C4495">
        <v>0</v>
      </c>
      <c r="D4495" s="1">
        <v>40936</v>
      </c>
      <c r="E4495">
        <f t="shared" si="634"/>
        <v>1</v>
      </c>
      <c r="F4495">
        <v>5</v>
      </c>
      <c r="G4495" t="str">
        <f t="shared" si="630"/>
        <v>Melouny</v>
      </c>
      <c r="H4495" t="str">
        <f t="shared" si="631"/>
        <v>Ovoce</v>
      </c>
      <c r="I4495" s="2">
        <f t="shared" ca="1" si="635"/>
        <v>3735</v>
      </c>
      <c r="J4495">
        <f t="shared" si="636"/>
        <v>6</v>
      </c>
      <c r="K4495" t="str">
        <f t="shared" si="632"/>
        <v>Sobota</v>
      </c>
      <c r="L4495">
        <f t="shared" ca="1" si="637"/>
        <v>7</v>
      </c>
      <c r="M4495" t="str">
        <f t="shared" ca="1" si="638"/>
        <v>Cyril</v>
      </c>
      <c r="P4495">
        <v>1800</v>
      </c>
    </row>
    <row r="4496" spans="1:16" x14ac:dyDescent="0.25">
      <c r="A4496">
        <v>4495</v>
      </c>
      <c r="B4496">
        <f t="shared" si="633"/>
        <v>845</v>
      </c>
      <c r="C4496">
        <v>0</v>
      </c>
      <c r="D4496" s="1">
        <v>40936</v>
      </c>
      <c r="E4496">
        <f t="shared" si="634"/>
        <v>1</v>
      </c>
      <c r="F4496">
        <v>4</v>
      </c>
      <c r="G4496" t="str">
        <f t="shared" si="630"/>
        <v>Jablka</v>
      </c>
      <c r="H4496" t="str">
        <f t="shared" si="631"/>
        <v>Ovoce</v>
      </c>
      <c r="I4496" s="2">
        <f t="shared" ca="1" si="635"/>
        <v>2319</v>
      </c>
      <c r="J4496">
        <f t="shared" si="636"/>
        <v>6</v>
      </c>
      <c r="K4496" t="str">
        <f t="shared" si="632"/>
        <v>Sobota</v>
      </c>
      <c r="L4496">
        <f t="shared" ca="1" si="637"/>
        <v>2</v>
      </c>
      <c r="M4496" t="str">
        <f t="shared" ca="1" si="638"/>
        <v>Beáta</v>
      </c>
    </row>
    <row r="4497" spans="1:16" x14ac:dyDescent="0.25">
      <c r="A4497">
        <v>4496</v>
      </c>
      <c r="B4497">
        <f t="shared" si="633"/>
        <v>845</v>
      </c>
      <c r="C4497">
        <v>0</v>
      </c>
      <c r="D4497" s="1">
        <v>40936</v>
      </c>
      <c r="E4497">
        <f t="shared" si="634"/>
        <v>1</v>
      </c>
      <c r="F4497">
        <v>3</v>
      </c>
      <c r="G4497" t="str">
        <f t="shared" si="630"/>
        <v>Pomeranče</v>
      </c>
      <c r="H4497" t="str">
        <f t="shared" si="631"/>
        <v>Ovoce</v>
      </c>
      <c r="I4497" s="2">
        <f t="shared" ca="1" si="635"/>
        <v>6753</v>
      </c>
      <c r="J4497">
        <f t="shared" si="636"/>
        <v>6</v>
      </c>
      <c r="K4497" t="str">
        <f t="shared" si="632"/>
        <v>Sobota</v>
      </c>
      <c r="L4497">
        <f t="shared" ca="1" si="637"/>
        <v>9</v>
      </c>
      <c r="M4497" t="str">
        <f t="shared" ca="1" si="638"/>
        <v>Dana</v>
      </c>
      <c r="P4497">
        <v>1800</v>
      </c>
    </row>
    <row r="4498" spans="1:16" x14ac:dyDescent="0.25">
      <c r="A4498">
        <v>4497</v>
      </c>
      <c r="B4498">
        <f t="shared" si="633"/>
        <v>845</v>
      </c>
      <c r="C4498">
        <v>0</v>
      </c>
      <c r="D4498" s="1">
        <v>40936</v>
      </c>
      <c r="E4498">
        <f t="shared" si="634"/>
        <v>1</v>
      </c>
      <c r="F4498">
        <v>7</v>
      </c>
      <c r="G4498" t="str">
        <f t="shared" si="630"/>
        <v>Citron</v>
      </c>
      <c r="H4498" t="str">
        <f t="shared" si="631"/>
        <v>Ovoce</v>
      </c>
      <c r="I4498" s="2">
        <f t="shared" ca="1" si="635"/>
        <v>890</v>
      </c>
      <c r="J4498">
        <f t="shared" si="636"/>
        <v>6</v>
      </c>
      <c r="K4498" t="str">
        <f t="shared" si="632"/>
        <v>Sobota</v>
      </c>
      <c r="L4498">
        <f t="shared" ca="1" si="637"/>
        <v>2</v>
      </c>
      <c r="M4498" t="str">
        <f t="shared" ca="1" si="638"/>
        <v>Beáta</v>
      </c>
      <c r="P4498">
        <v>-500</v>
      </c>
    </row>
    <row r="4499" spans="1:16" x14ac:dyDescent="0.25">
      <c r="A4499">
        <v>4498</v>
      </c>
      <c r="B4499">
        <f t="shared" si="633"/>
        <v>845</v>
      </c>
      <c r="C4499">
        <v>0</v>
      </c>
      <c r="D4499" s="1">
        <v>40936</v>
      </c>
      <c r="E4499">
        <f t="shared" si="634"/>
        <v>1</v>
      </c>
      <c r="F4499">
        <v>8</v>
      </c>
      <c r="G4499" t="str">
        <f t="shared" si="630"/>
        <v>Papriky</v>
      </c>
      <c r="H4499" t="str">
        <f t="shared" si="631"/>
        <v>Zelenina</v>
      </c>
      <c r="I4499" s="2">
        <f t="shared" ca="1" si="635"/>
        <v>2828</v>
      </c>
      <c r="J4499">
        <f t="shared" si="636"/>
        <v>6</v>
      </c>
      <c r="K4499" t="str">
        <f t="shared" si="632"/>
        <v>Sobota</v>
      </c>
      <c r="L4499">
        <f t="shared" ca="1" si="637"/>
        <v>6</v>
      </c>
      <c r="M4499" t="str">
        <f t="shared" ca="1" si="638"/>
        <v>Beáta</v>
      </c>
      <c r="P4499">
        <v>1800</v>
      </c>
    </row>
    <row r="4500" spans="1:16" x14ac:dyDescent="0.25">
      <c r="A4500">
        <v>4499</v>
      </c>
      <c r="B4500">
        <f t="shared" si="633"/>
        <v>845</v>
      </c>
      <c r="C4500">
        <v>0</v>
      </c>
      <c r="D4500" s="1">
        <v>40936</v>
      </c>
      <c r="E4500">
        <f t="shared" si="634"/>
        <v>1</v>
      </c>
      <c r="F4500">
        <v>4</v>
      </c>
      <c r="G4500" t="str">
        <f t="shared" si="630"/>
        <v>Jablka</v>
      </c>
      <c r="H4500" t="str">
        <f t="shared" si="631"/>
        <v>Ovoce</v>
      </c>
      <c r="I4500" s="2">
        <f t="shared" ca="1" si="635"/>
        <v>915</v>
      </c>
      <c r="J4500">
        <f t="shared" si="636"/>
        <v>6</v>
      </c>
      <c r="K4500" t="str">
        <f t="shared" si="632"/>
        <v>Sobota</v>
      </c>
      <c r="L4500">
        <f t="shared" ca="1" si="637"/>
        <v>10</v>
      </c>
      <c r="M4500" t="str">
        <f t="shared" ca="1" si="638"/>
        <v>Eva</v>
      </c>
    </row>
    <row r="4501" spans="1:16" x14ac:dyDescent="0.25">
      <c r="A4501">
        <v>4500</v>
      </c>
      <c r="B4501">
        <f t="shared" si="633"/>
        <v>845</v>
      </c>
      <c r="C4501">
        <v>0</v>
      </c>
      <c r="D4501" s="1">
        <v>40936</v>
      </c>
      <c r="E4501">
        <f t="shared" si="634"/>
        <v>1</v>
      </c>
      <c r="F4501">
        <v>8</v>
      </c>
      <c r="G4501" t="str">
        <f t="shared" si="630"/>
        <v>Papriky</v>
      </c>
      <c r="H4501" t="str">
        <f t="shared" si="631"/>
        <v>Zelenina</v>
      </c>
      <c r="I4501" s="2">
        <f t="shared" ca="1" si="635"/>
        <v>2368</v>
      </c>
      <c r="J4501">
        <f t="shared" si="636"/>
        <v>6</v>
      </c>
      <c r="K4501" t="str">
        <f t="shared" si="632"/>
        <v>Sobota</v>
      </c>
      <c r="L4501">
        <f t="shared" ca="1" si="637"/>
        <v>6</v>
      </c>
      <c r="M4501" t="str">
        <f t="shared" ca="1" si="638"/>
        <v>Beáta</v>
      </c>
      <c r="P4501">
        <v>1800</v>
      </c>
    </row>
    <row r="4502" spans="1:16" x14ac:dyDescent="0.25">
      <c r="A4502">
        <v>4501</v>
      </c>
      <c r="B4502">
        <f t="shared" si="633"/>
        <v>845</v>
      </c>
      <c r="C4502">
        <v>0</v>
      </c>
      <c r="D4502" s="1">
        <v>40936</v>
      </c>
      <c r="E4502">
        <f t="shared" si="634"/>
        <v>1</v>
      </c>
      <c r="F4502">
        <v>2</v>
      </c>
      <c r="G4502" t="str">
        <f t="shared" si="630"/>
        <v>Mrkev</v>
      </c>
      <c r="H4502" t="str">
        <f t="shared" si="631"/>
        <v>Zelenina</v>
      </c>
      <c r="I4502" s="2">
        <f t="shared" ca="1" si="635"/>
        <v>1339</v>
      </c>
      <c r="J4502">
        <f t="shared" si="636"/>
        <v>6</v>
      </c>
      <c r="K4502" t="str">
        <f t="shared" si="632"/>
        <v>Sobota</v>
      </c>
      <c r="L4502">
        <f t="shared" ca="1" si="637"/>
        <v>5</v>
      </c>
      <c r="M4502" t="str">
        <f t="shared" ca="1" si="638"/>
        <v>Beáta</v>
      </c>
    </row>
    <row r="4503" spans="1:16" x14ac:dyDescent="0.25">
      <c r="A4503">
        <v>4502</v>
      </c>
      <c r="B4503">
        <f t="shared" si="633"/>
        <v>846</v>
      </c>
      <c r="C4503">
        <v>1</v>
      </c>
      <c r="D4503" s="1">
        <v>40936</v>
      </c>
      <c r="E4503">
        <f t="shared" si="634"/>
        <v>1</v>
      </c>
      <c r="F4503">
        <v>5</v>
      </c>
      <c r="G4503" t="str">
        <f t="shared" si="630"/>
        <v>Melouny</v>
      </c>
      <c r="H4503" t="str">
        <f t="shared" si="631"/>
        <v>Ovoce</v>
      </c>
      <c r="I4503" s="2">
        <f t="shared" ca="1" si="635"/>
        <v>2366</v>
      </c>
      <c r="J4503">
        <f t="shared" si="636"/>
        <v>6</v>
      </c>
      <c r="K4503" t="str">
        <f t="shared" si="632"/>
        <v>Sobota</v>
      </c>
      <c r="L4503">
        <f t="shared" ca="1" si="637"/>
        <v>9</v>
      </c>
      <c r="M4503" t="str">
        <f t="shared" ca="1" si="638"/>
        <v>Dana</v>
      </c>
      <c r="P4503">
        <v>1800</v>
      </c>
    </row>
    <row r="4504" spans="1:16" x14ac:dyDescent="0.25">
      <c r="A4504">
        <v>4503</v>
      </c>
      <c r="B4504">
        <f t="shared" si="633"/>
        <v>846</v>
      </c>
      <c r="C4504">
        <v>0</v>
      </c>
      <c r="D4504" s="1">
        <v>40936</v>
      </c>
      <c r="E4504">
        <f t="shared" si="634"/>
        <v>1</v>
      </c>
      <c r="F4504">
        <v>7</v>
      </c>
      <c r="G4504" t="str">
        <f t="shared" si="630"/>
        <v>Citron</v>
      </c>
      <c r="H4504" t="str">
        <f t="shared" si="631"/>
        <v>Ovoce</v>
      </c>
      <c r="I4504" s="2">
        <f t="shared" ca="1" si="635"/>
        <v>2096</v>
      </c>
      <c r="J4504">
        <f t="shared" si="636"/>
        <v>6</v>
      </c>
      <c r="K4504" t="str">
        <f t="shared" si="632"/>
        <v>Sobota</v>
      </c>
      <c r="L4504">
        <f t="shared" ca="1" si="637"/>
        <v>4</v>
      </c>
      <c r="M4504" t="str">
        <f t="shared" ca="1" si="638"/>
        <v>Beáta</v>
      </c>
      <c r="P4504">
        <v>-500</v>
      </c>
    </row>
    <row r="4505" spans="1:16" x14ac:dyDescent="0.25">
      <c r="A4505">
        <v>4504</v>
      </c>
      <c r="B4505">
        <f t="shared" si="633"/>
        <v>846</v>
      </c>
      <c r="C4505">
        <v>0</v>
      </c>
      <c r="D4505" s="1">
        <v>40936</v>
      </c>
      <c r="E4505">
        <f t="shared" si="634"/>
        <v>1</v>
      </c>
      <c r="F4505">
        <v>9</v>
      </c>
      <c r="G4505" t="str">
        <f t="shared" si="630"/>
        <v>Rajčata</v>
      </c>
      <c r="H4505" t="str">
        <f t="shared" si="631"/>
        <v>Zelenina</v>
      </c>
      <c r="I4505" s="2">
        <f t="shared" ca="1" si="635"/>
        <v>4340</v>
      </c>
      <c r="J4505">
        <f t="shared" si="636"/>
        <v>6</v>
      </c>
      <c r="K4505" t="str">
        <f t="shared" si="632"/>
        <v>Sobota</v>
      </c>
      <c r="L4505">
        <f t="shared" ca="1" si="637"/>
        <v>3</v>
      </c>
      <c r="M4505" t="str">
        <f t="shared" ca="1" si="638"/>
        <v>Beáta</v>
      </c>
      <c r="P4505">
        <v>1800</v>
      </c>
    </row>
    <row r="4506" spans="1:16" x14ac:dyDescent="0.25">
      <c r="A4506">
        <v>4505</v>
      </c>
      <c r="B4506">
        <f t="shared" si="633"/>
        <v>846</v>
      </c>
      <c r="C4506">
        <v>0</v>
      </c>
      <c r="D4506" s="1">
        <v>40936</v>
      </c>
      <c r="E4506">
        <f t="shared" si="634"/>
        <v>1</v>
      </c>
      <c r="F4506">
        <v>6</v>
      </c>
      <c r="G4506" t="str">
        <f t="shared" si="630"/>
        <v>Celer</v>
      </c>
      <c r="H4506" t="str">
        <f t="shared" si="631"/>
        <v>Zelenina</v>
      </c>
      <c r="I4506" s="2">
        <f t="shared" ca="1" si="635"/>
        <v>4148</v>
      </c>
      <c r="J4506">
        <f t="shared" si="636"/>
        <v>6</v>
      </c>
      <c r="K4506" t="str">
        <f t="shared" si="632"/>
        <v>Sobota</v>
      </c>
      <c r="L4506">
        <f t="shared" ca="1" si="637"/>
        <v>1</v>
      </c>
      <c r="M4506" t="str">
        <f t="shared" ca="1" si="638"/>
        <v>Adam</v>
      </c>
      <c r="P4506">
        <v>1800</v>
      </c>
    </row>
    <row r="4507" spans="1:16" x14ac:dyDescent="0.25">
      <c r="A4507">
        <v>4506</v>
      </c>
      <c r="B4507">
        <f t="shared" si="633"/>
        <v>846</v>
      </c>
      <c r="C4507">
        <v>0</v>
      </c>
      <c r="D4507" s="1">
        <v>40936</v>
      </c>
      <c r="E4507">
        <f t="shared" si="634"/>
        <v>1</v>
      </c>
      <c r="F4507">
        <v>5</v>
      </c>
      <c r="G4507" t="str">
        <f t="shared" si="630"/>
        <v>Melouny</v>
      </c>
      <c r="H4507" t="str">
        <f t="shared" si="631"/>
        <v>Ovoce</v>
      </c>
      <c r="I4507" s="2">
        <f t="shared" ca="1" si="635"/>
        <v>4741</v>
      </c>
      <c r="J4507">
        <f t="shared" si="636"/>
        <v>6</v>
      </c>
      <c r="K4507" t="str">
        <f t="shared" si="632"/>
        <v>Sobota</v>
      </c>
      <c r="L4507">
        <f t="shared" ca="1" si="637"/>
        <v>6</v>
      </c>
      <c r="M4507" t="str">
        <f t="shared" ca="1" si="638"/>
        <v>Beáta</v>
      </c>
      <c r="P4507">
        <v>1800</v>
      </c>
    </row>
    <row r="4508" spans="1:16" x14ac:dyDescent="0.25">
      <c r="A4508">
        <v>4507</v>
      </c>
      <c r="B4508">
        <f t="shared" si="633"/>
        <v>847</v>
      </c>
      <c r="C4508">
        <v>1</v>
      </c>
      <c r="D4508" s="1">
        <v>40936</v>
      </c>
      <c r="E4508">
        <f t="shared" si="634"/>
        <v>1</v>
      </c>
      <c r="F4508">
        <v>9</v>
      </c>
      <c r="G4508" t="str">
        <f t="shared" si="630"/>
        <v>Rajčata</v>
      </c>
      <c r="H4508" t="str">
        <f t="shared" si="631"/>
        <v>Zelenina</v>
      </c>
      <c r="I4508" s="2">
        <f t="shared" ca="1" si="635"/>
        <v>2497</v>
      </c>
      <c r="J4508">
        <f t="shared" si="636"/>
        <v>6</v>
      </c>
      <c r="K4508" t="str">
        <f t="shared" si="632"/>
        <v>Sobota</v>
      </c>
      <c r="L4508">
        <f t="shared" ca="1" si="637"/>
        <v>1</v>
      </c>
      <c r="M4508" t="str">
        <f t="shared" ca="1" si="638"/>
        <v>Adam</v>
      </c>
      <c r="P4508">
        <v>1800</v>
      </c>
    </row>
    <row r="4509" spans="1:16" x14ac:dyDescent="0.25">
      <c r="A4509">
        <v>4508</v>
      </c>
      <c r="B4509">
        <f t="shared" si="633"/>
        <v>848</v>
      </c>
      <c r="C4509">
        <v>1</v>
      </c>
      <c r="D4509" s="1">
        <v>40936</v>
      </c>
      <c r="E4509">
        <f t="shared" si="634"/>
        <v>1</v>
      </c>
      <c r="F4509">
        <v>1</v>
      </c>
      <c r="G4509" t="str">
        <f t="shared" si="630"/>
        <v>Banány</v>
      </c>
      <c r="H4509" t="str">
        <f t="shared" si="631"/>
        <v>Ovoce</v>
      </c>
      <c r="I4509" s="2">
        <f t="shared" ca="1" si="635"/>
        <v>4685</v>
      </c>
      <c r="J4509">
        <f t="shared" si="636"/>
        <v>6</v>
      </c>
      <c r="K4509" t="str">
        <f t="shared" si="632"/>
        <v>Sobota</v>
      </c>
      <c r="L4509">
        <f t="shared" ca="1" si="637"/>
        <v>9</v>
      </c>
      <c r="M4509" t="str">
        <f t="shared" ca="1" si="638"/>
        <v>Dana</v>
      </c>
      <c r="P4509">
        <v>1800</v>
      </c>
    </row>
    <row r="4510" spans="1:16" x14ac:dyDescent="0.25">
      <c r="A4510">
        <v>4509</v>
      </c>
      <c r="B4510">
        <f t="shared" si="633"/>
        <v>848</v>
      </c>
      <c r="C4510">
        <v>0</v>
      </c>
      <c r="D4510" s="1">
        <v>40936</v>
      </c>
      <c r="E4510">
        <f t="shared" si="634"/>
        <v>1</v>
      </c>
      <c r="F4510">
        <v>6</v>
      </c>
      <c r="G4510" t="str">
        <f t="shared" si="630"/>
        <v>Celer</v>
      </c>
      <c r="H4510" t="str">
        <f t="shared" si="631"/>
        <v>Zelenina</v>
      </c>
      <c r="I4510" s="2">
        <f t="shared" ca="1" si="635"/>
        <v>3730</v>
      </c>
      <c r="J4510">
        <f t="shared" si="636"/>
        <v>6</v>
      </c>
      <c r="K4510" t="str">
        <f t="shared" si="632"/>
        <v>Sobota</v>
      </c>
      <c r="L4510">
        <f t="shared" ca="1" si="637"/>
        <v>2</v>
      </c>
      <c r="M4510" t="str">
        <f t="shared" ca="1" si="638"/>
        <v>Beáta</v>
      </c>
      <c r="P4510">
        <v>1800</v>
      </c>
    </row>
    <row r="4511" spans="1:16" x14ac:dyDescent="0.25">
      <c r="A4511">
        <v>4510</v>
      </c>
      <c r="B4511">
        <f t="shared" si="633"/>
        <v>848</v>
      </c>
      <c r="C4511">
        <v>0</v>
      </c>
      <c r="D4511" s="1">
        <v>40936</v>
      </c>
      <c r="E4511">
        <f t="shared" si="634"/>
        <v>1</v>
      </c>
      <c r="F4511">
        <v>1</v>
      </c>
      <c r="G4511" t="str">
        <f t="shared" si="630"/>
        <v>Banány</v>
      </c>
      <c r="H4511" t="str">
        <f t="shared" si="631"/>
        <v>Ovoce</v>
      </c>
      <c r="I4511" s="2">
        <f t="shared" ca="1" si="635"/>
        <v>4238</v>
      </c>
      <c r="J4511">
        <f t="shared" si="636"/>
        <v>6</v>
      </c>
      <c r="K4511" t="str">
        <f t="shared" si="632"/>
        <v>Sobota</v>
      </c>
      <c r="L4511">
        <f t="shared" ca="1" si="637"/>
        <v>4</v>
      </c>
      <c r="M4511" t="str">
        <f t="shared" ca="1" si="638"/>
        <v>Beáta</v>
      </c>
      <c r="P4511">
        <v>1800</v>
      </c>
    </row>
    <row r="4512" spans="1:16" x14ac:dyDescent="0.25">
      <c r="A4512">
        <v>4511</v>
      </c>
      <c r="B4512">
        <f t="shared" si="633"/>
        <v>848</v>
      </c>
      <c r="C4512">
        <v>0</v>
      </c>
      <c r="D4512" s="1">
        <v>40936</v>
      </c>
      <c r="E4512">
        <f t="shared" si="634"/>
        <v>1</v>
      </c>
      <c r="F4512">
        <v>9</v>
      </c>
      <c r="G4512" t="str">
        <f t="shared" si="630"/>
        <v>Rajčata</v>
      </c>
      <c r="H4512" t="str">
        <f t="shared" si="631"/>
        <v>Zelenina</v>
      </c>
      <c r="I4512" s="2">
        <f t="shared" ca="1" si="635"/>
        <v>3851</v>
      </c>
      <c r="J4512">
        <f t="shared" si="636"/>
        <v>6</v>
      </c>
      <c r="K4512" t="str">
        <f t="shared" si="632"/>
        <v>Sobota</v>
      </c>
      <c r="L4512">
        <f t="shared" ca="1" si="637"/>
        <v>3</v>
      </c>
      <c r="M4512" t="str">
        <f t="shared" ca="1" si="638"/>
        <v>Beáta</v>
      </c>
      <c r="P4512">
        <v>1800</v>
      </c>
    </row>
    <row r="4513" spans="1:16" x14ac:dyDescent="0.25">
      <c r="A4513">
        <v>4512</v>
      </c>
      <c r="B4513">
        <f t="shared" si="633"/>
        <v>849</v>
      </c>
      <c r="C4513">
        <v>1</v>
      </c>
      <c r="D4513" s="1">
        <v>40936</v>
      </c>
      <c r="E4513">
        <f t="shared" si="634"/>
        <v>1</v>
      </c>
      <c r="F4513">
        <v>8</v>
      </c>
      <c r="G4513" t="str">
        <f t="shared" si="630"/>
        <v>Papriky</v>
      </c>
      <c r="H4513" t="str">
        <f t="shared" si="631"/>
        <v>Zelenina</v>
      </c>
      <c r="I4513" s="2">
        <f t="shared" ca="1" si="635"/>
        <v>2439</v>
      </c>
      <c r="J4513">
        <f t="shared" si="636"/>
        <v>6</v>
      </c>
      <c r="K4513" t="str">
        <f t="shared" si="632"/>
        <v>Sobota</v>
      </c>
      <c r="L4513">
        <f t="shared" ca="1" si="637"/>
        <v>9</v>
      </c>
      <c r="M4513" t="str">
        <f t="shared" ca="1" si="638"/>
        <v>Dana</v>
      </c>
      <c r="P4513">
        <v>1800</v>
      </c>
    </row>
    <row r="4514" spans="1:16" x14ac:dyDescent="0.25">
      <c r="A4514">
        <v>4513</v>
      </c>
      <c r="B4514">
        <f t="shared" si="633"/>
        <v>849</v>
      </c>
      <c r="C4514">
        <v>0</v>
      </c>
      <c r="D4514" s="1">
        <v>40936</v>
      </c>
      <c r="E4514">
        <f t="shared" si="634"/>
        <v>1</v>
      </c>
      <c r="F4514">
        <v>1</v>
      </c>
      <c r="G4514" t="str">
        <f t="shared" si="630"/>
        <v>Banány</v>
      </c>
      <c r="H4514" t="str">
        <f t="shared" si="631"/>
        <v>Ovoce</v>
      </c>
      <c r="I4514" s="2">
        <f t="shared" ca="1" si="635"/>
        <v>3554</v>
      </c>
      <c r="J4514">
        <f t="shared" si="636"/>
        <v>6</v>
      </c>
      <c r="K4514" t="str">
        <f t="shared" si="632"/>
        <v>Sobota</v>
      </c>
      <c r="L4514">
        <f t="shared" ca="1" si="637"/>
        <v>4</v>
      </c>
      <c r="M4514" t="str">
        <f t="shared" ca="1" si="638"/>
        <v>Beáta</v>
      </c>
      <c r="P4514">
        <v>1800</v>
      </c>
    </row>
    <row r="4515" spans="1:16" x14ac:dyDescent="0.25">
      <c r="A4515">
        <v>4514</v>
      </c>
      <c r="B4515">
        <f t="shared" si="633"/>
        <v>849</v>
      </c>
      <c r="C4515">
        <v>0</v>
      </c>
      <c r="D4515" s="1">
        <v>40936</v>
      </c>
      <c r="E4515">
        <f t="shared" si="634"/>
        <v>1</v>
      </c>
      <c r="F4515">
        <v>2</v>
      </c>
      <c r="G4515" t="str">
        <f t="shared" si="630"/>
        <v>Mrkev</v>
      </c>
      <c r="H4515" t="str">
        <f t="shared" si="631"/>
        <v>Zelenina</v>
      </c>
      <c r="I4515" s="2">
        <f t="shared" ca="1" si="635"/>
        <v>1464</v>
      </c>
      <c r="J4515">
        <f t="shared" si="636"/>
        <v>6</v>
      </c>
      <c r="K4515" t="str">
        <f t="shared" si="632"/>
        <v>Sobota</v>
      </c>
      <c r="L4515">
        <f t="shared" ca="1" si="637"/>
        <v>9</v>
      </c>
      <c r="M4515" t="str">
        <f t="shared" ca="1" si="638"/>
        <v>Dana</v>
      </c>
    </row>
    <row r="4516" spans="1:16" x14ac:dyDescent="0.25">
      <c r="A4516">
        <v>4515</v>
      </c>
      <c r="B4516">
        <f t="shared" si="633"/>
        <v>849</v>
      </c>
      <c r="C4516">
        <v>0</v>
      </c>
      <c r="D4516" s="1">
        <v>40936</v>
      </c>
      <c r="E4516">
        <f t="shared" si="634"/>
        <v>1</v>
      </c>
      <c r="F4516">
        <v>5</v>
      </c>
      <c r="G4516" t="str">
        <f t="shared" si="630"/>
        <v>Melouny</v>
      </c>
      <c r="H4516" t="str">
        <f t="shared" si="631"/>
        <v>Ovoce</v>
      </c>
      <c r="I4516" s="2">
        <f t="shared" ca="1" si="635"/>
        <v>2434</v>
      </c>
      <c r="J4516">
        <f t="shared" si="636"/>
        <v>6</v>
      </c>
      <c r="K4516" t="str">
        <f t="shared" si="632"/>
        <v>Sobota</v>
      </c>
      <c r="L4516">
        <f t="shared" ca="1" si="637"/>
        <v>7</v>
      </c>
      <c r="M4516" t="str">
        <f t="shared" ca="1" si="638"/>
        <v>Cyril</v>
      </c>
      <c r="P4516">
        <v>1800</v>
      </c>
    </row>
    <row r="4517" spans="1:16" x14ac:dyDescent="0.25">
      <c r="A4517">
        <v>4516</v>
      </c>
      <c r="B4517">
        <f t="shared" si="633"/>
        <v>850</v>
      </c>
      <c r="C4517">
        <v>1</v>
      </c>
      <c r="D4517" s="1">
        <v>40936</v>
      </c>
      <c r="E4517">
        <f t="shared" si="634"/>
        <v>1</v>
      </c>
      <c r="F4517">
        <v>2</v>
      </c>
      <c r="G4517" t="str">
        <f t="shared" si="630"/>
        <v>Mrkev</v>
      </c>
      <c r="H4517" t="str">
        <f t="shared" si="631"/>
        <v>Zelenina</v>
      </c>
      <c r="I4517" s="2">
        <f t="shared" ca="1" si="635"/>
        <v>2460</v>
      </c>
      <c r="J4517">
        <f t="shared" si="636"/>
        <v>6</v>
      </c>
      <c r="K4517" t="str">
        <f t="shared" si="632"/>
        <v>Sobota</v>
      </c>
      <c r="L4517">
        <f t="shared" ca="1" si="637"/>
        <v>3</v>
      </c>
      <c r="M4517" t="str">
        <f t="shared" ca="1" si="638"/>
        <v>Beáta</v>
      </c>
    </row>
    <row r="4518" spans="1:16" x14ac:dyDescent="0.25">
      <c r="A4518">
        <v>4517</v>
      </c>
      <c r="B4518">
        <f t="shared" si="633"/>
        <v>850</v>
      </c>
      <c r="C4518">
        <v>0</v>
      </c>
      <c r="D4518" s="1">
        <v>40936</v>
      </c>
      <c r="E4518">
        <f t="shared" si="634"/>
        <v>1</v>
      </c>
      <c r="F4518">
        <v>6</v>
      </c>
      <c r="G4518" t="str">
        <f t="shared" si="630"/>
        <v>Celer</v>
      </c>
      <c r="H4518" t="str">
        <f t="shared" si="631"/>
        <v>Zelenina</v>
      </c>
      <c r="I4518" s="2">
        <f t="shared" ca="1" si="635"/>
        <v>3550</v>
      </c>
      <c r="J4518">
        <f t="shared" si="636"/>
        <v>6</v>
      </c>
      <c r="K4518" t="str">
        <f t="shared" si="632"/>
        <v>Sobota</v>
      </c>
      <c r="L4518">
        <f t="shared" ca="1" si="637"/>
        <v>8</v>
      </c>
      <c r="M4518" t="str">
        <f t="shared" ca="1" si="638"/>
        <v>Cyril</v>
      </c>
      <c r="P4518">
        <v>1800</v>
      </c>
    </row>
    <row r="4519" spans="1:16" x14ac:dyDescent="0.25">
      <c r="A4519">
        <v>4518</v>
      </c>
      <c r="B4519">
        <f t="shared" si="633"/>
        <v>850</v>
      </c>
      <c r="C4519">
        <v>0</v>
      </c>
      <c r="D4519" s="1">
        <v>40936</v>
      </c>
      <c r="E4519">
        <f t="shared" si="634"/>
        <v>1</v>
      </c>
      <c r="F4519">
        <v>4</v>
      </c>
      <c r="G4519" t="str">
        <f t="shared" si="630"/>
        <v>Jablka</v>
      </c>
      <c r="H4519" t="str">
        <f t="shared" si="631"/>
        <v>Ovoce</v>
      </c>
      <c r="I4519" s="2">
        <f t="shared" ca="1" si="635"/>
        <v>1494</v>
      </c>
      <c r="J4519">
        <f t="shared" si="636"/>
        <v>6</v>
      </c>
      <c r="K4519" t="str">
        <f t="shared" si="632"/>
        <v>Sobota</v>
      </c>
      <c r="L4519">
        <f t="shared" ca="1" si="637"/>
        <v>5</v>
      </c>
      <c r="M4519" t="str">
        <f t="shared" ca="1" si="638"/>
        <v>Beáta</v>
      </c>
    </row>
    <row r="4520" spans="1:16" x14ac:dyDescent="0.25">
      <c r="A4520">
        <v>4519</v>
      </c>
      <c r="B4520">
        <f t="shared" si="633"/>
        <v>851</v>
      </c>
      <c r="C4520">
        <v>1</v>
      </c>
      <c r="D4520" s="1">
        <v>40936</v>
      </c>
      <c r="E4520">
        <f t="shared" si="634"/>
        <v>1</v>
      </c>
      <c r="F4520">
        <v>1</v>
      </c>
      <c r="G4520" t="str">
        <f t="shared" si="630"/>
        <v>Banány</v>
      </c>
      <c r="H4520" t="str">
        <f t="shared" si="631"/>
        <v>Ovoce</v>
      </c>
      <c r="I4520" s="2">
        <f t="shared" ca="1" si="635"/>
        <v>4335</v>
      </c>
      <c r="J4520">
        <f t="shared" si="636"/>
        <v>6</v>
      </c>
      <c r="K4520" t="str">
        <f t="shared" si="632"/>
        <v>Sobota</v>
      </c>
      <c r="L4520">
        <f t="shared" ca="1" si="637"/>
        <v>8</v>
      </c>
      <c r="M4520" t="str">
        <f t="shared" ca="1" si="638"/>
        <v>Cyril</v>
      </c>
      <c r="P4520">
        <v>1800</v>
      </c>
    </row>
    <row r="4521" spans="1:16" x14ac:dyDescent="0.25">
      <c r="A4521">
        <v>4520</v>
      </c>
      <c r="B4521">
        <f t="shared" si="633"/>
        <v>851</v>
      </c>
      <c r="C4521">
        <v>0</v>
      </c>
      <c r="D4521" s="1">
        <v>40936</v>
      </c>
      <c r="E4521">
        <f t="shared" si="634"/>
        <v>1</v>
      </c>
      <c r="F4521">
        <v>9</v>
      </c>
      <c r="G4521" t="str">
        <f t="shared" si="630"/>
        <v>Rajčata</v>
      </c>
      <c r="H4521" t="str">
        <f t="shared" si="631"/>
        <v>Zelenina</v>
      </c>
      <c r="I4521" s="2">
        <f t="shared" ca="1" si="635"/>
        <v>4276</v>
      </c>
      <c r="J4521">
        <f t="shared" si="636"/>
        <v>6</v>
      </c>
      <c r="K4521" t="str">
        <f t="shared" si="632"/>
        <v>Sobota</v>
      </c>
      <c r="L4521">
        <f t="shared" ca="1" si="637"/>
        <v>10</v>
      </c>
      <c r="M4521" t="str">
        <f t="shared" ca="1" si="638"/>
        <v>Eva</v>
      </c>
      <c r="P4521">
        <v>1800</v>
      </c>
    </row>
    <row r="4522" spans="1:16" x14ac:dyDescent="0.25">
      <c r="A4522">
        <v>4521</v>
      </c>
      <c r="B4522">
        <f t="shared" si="633"/>
        <v>852</v>
      </c>
      <c r="C4522">
        <v>1</v>
      </c>
      <c r="D4522" s="1">
        <v>40936</v>
      </c>
      <c r="E4522">
        <f t="shared" si="634"/>
        <v>1</v>
      </c>
      <c r="F4522">
        <v>1</v>
      </c>
      <c r="G4522" t="str">
        <f t="shared" si="630"/>
        <v>Banány</v>
      </c>
      <c r="H4522" t="str">
        <f t="shared" si="631"/>
        <v>Ovoce</v>
      </c>
      <c r="I4522" s="2">
        <f t="shared" ca="1" si="635"/>
        <v>3181</v>
      </c>
      <c r="J4522">
        <f t="shared" si="636"/>
        <v>6</v>
      </c>
      <c r="K4522" t="str">
        <f t="shared" si="632"/>
        <v>Sobota</v>
      </c>
      <c r="L4522">
        <f t="shared" ca="1" si="637"/>
        <v>1</v>
      </c>
      <c r="M4522" t="str">
        <f t="shared" ca="1" si="638"/>
        <v>Adam</v>
      </c>
      <c r="P4522">
        <v>1800</v>
      </c>
    </row>
    <row r="4523" spans="1:16" x14ac:dyDescent="0.25">
      <c r="A4523">
        <v>4522</v>
      </c>
      <c r="B4523">
        <f t="shared" si="633"/>
        <v>852</v>
      </c>
      <c r="C4523">
        <v>0</v>
      </c>
      <c r="D4523" s="1">
        <v>40936</v>
      </c>
      <c r="E4523">
        <f t="shared" si="634"/>
        <v>1</v>
      </c>
      <c r="F4523">
        <v>9</v>
      </c>
      <c r="G4523" t="str">
        <f t="shared" si="630"/>
        <v>Rajčata</v>
      </c>
      <c r="H4523" t="str">
        <f t="shared" si="631"/>
        <v>Zelenina</v>
      </c>
      <c r="I4523" s="2">
        <f t="shared" ca="1" si="635"/>
        <v>4154</v>
      </c>
      <c r="J4523">
        <f t="shared" si="636"/>
        <v>6</v>
      </c>
      <c r="K4523" t="str">
        <f t="shared" si="632"/>
        <v>Sobota</v>
      </c>
      <c r="L4523">
        <f t="shared" ca="1" si="637"/>
        <v>8</v>
      </c>
      <c r="M4523" t="str">
        <f t="shared" ca="1" si="638"/>
        <v>Cyril</v>
      </c>
      <c r="P4523">
        <v>1800</v>
      </c>
    </row>
    <row r="4524" spans="1:16" x14ac:dyDescent="0.25">
      <c r="A4524">
        <v>4523</v>
      </c>
      <c r="B4524">
        <f t="shared" si="633"/>
        <v>852</v>
      </c>
      <c r="C4524">
        <v>0</v>
      </c>
      <c r="D4524" s="1">
        <v>40936</v>
      </c>
      <c r="E4524">
        <f t="shared" si="634"/>
        <v>1</v>
      </c>
      <c r="F4524">
        <v>7</v>
      </c>
      <c r="G4524" t="str">
        <f t="shared" si="630"/>
        <v>Citron</v>
      </c>
      <c r="H4524" t="str">
        <f t="shared" si="631"/>
        <v>Ovoce</v>
      </c>
      <c r="I4524" s="2">
        <f t="shared" ca="1" si="635"/>
        <v>1933</v>
      </c>
      <c r="J4524">
        <f t="shared" si="636"/>
        <v>6</v>
      </c>
      <c r="K4524" t="str">
        <f t="shared" si="632"/>
        <v>Sobota</v>
      </c>
      <c r="L4524">
        <f t="shared" ca="1" si="637"/>
        <v>2</v>
      </c>
      <c r="M4524" t="str">
        <f t="shared" ca="1" si="638"/>
        <v>Beáta</v>
      </c>
      <c r="P4524">
        <v>-500</v>
      </c>
    </row>
    <row r="4525" spans="1:16" x14ac:dyDescent="0.25">
      <c r="A4525">
        <v>4524</v>
      </c>
      <c r="B4525">
        <f t="shared" si="633"/>
        <v>853</v>
      </c>
      <c r="C4525">
        <v>1</v>
      </c>
      <c r="D4525" s="1">
        <v>40936</v>
      </c>
      <c r="E4525">
        <f t="shared" si="634"/>
        <v>1</v>
      </c>
      <c r="F4525">
        <v>6</v>
      </c>
      <c r="G4525" t="str">
        <f t="shared" si="630"/>
        <v>Celer</v>
      </c>
      <c r="H4525" t="str">
        <f t="shared" si="631"/>
        <v>Zelenina</v>
      </c>
      <c r="I4525" s="2">
        <f t="shared" ca="1" si="635"/>
        <v>4317</v>
      </c>
      <c r="J4525">
        <f t="shared" si="636"/>
        <v>6</v>
      </c>
      <c r="K4525" t="str">
        <f t="shared" si="632"/>
        <v>Sobota</v>
      </c>
      <c r="L4525">
        <f t="shared" ca="1" si="637"/>
        <v>1</v>
      </c>
      <c r="M4525" t="str">
        <f t="shared" ca="1" si="638"/>
        <v>Adam</v>
      </c>
      <c r="P4525">
        <v>1800</v>
      </c>
    </row>
    <row r="4526" spans="1:16" x14ac:dyDescent="0.25">
      <c r="A4526">
        <v>4525</v>
      </c>
      <c r="B4526">
        <f t="shared" si="633"/>
        <v>853</v>
      </c>
      <c r="C4526">
        <v>0</v>
      </c>
      <c r="D4526" s="1">
        <v>40936</v>
      </c>
      <c r="E4526">
        <f t="shared" si="634"/>
        <v>1</v>
      </c>
      <c r="F4526">
        <v>1</v>
      </c>
      <c r="G4526" t="str">
        <f t="shared" si="630"/>
        <v>Banány</v>
      </c>
      <c r="H4526" t="str">
        <f t="shared" si="631"/>
        <v>Ovoce</v>
      </c>
      <c r="I4526" s="2">
        <f t="shared" ca="1" si="635"/>
        <v>4162</v>
      </c>
      <c r="J4526">
        <f t="shared" si="636"/>
        <v>6</v>
      </c>
      <c r="K4526" t="str">
        <f t="shared" si="632"/>
        <v>Sobota</v>
      </c>
      <c r="L4526">
        <f t="shared" ca="1" si="637"/>
        <v>3</v>
      </c>
      <c r="M4526" t="str">
        <f t="shared" ca="1" si="638"/>
        <v>Beáta</v>
      </c>
      <c r="P4526">
        <v>1800</v>
      </c>
    </row>
    <row r="4527" spans="1:16" x14ac:dyDescent="0.25">
      <c r="A4527">
        <v>4526</v>
      </c>
      <c r="B4527">
        <f t="shared" si="633"/>
        <v>853</v>
      </c>
      <c r="C4527">
        <v>0</v>
      </c>
      <c r="D4527" s="1">
        <v>40936</v>
      </c>
      <c r="E4527">
        <f t="shared" si="634"/>
        <v>1</v>
      </c>
      <c r="F4527">
        <v>7</v>
      </c>
      <c r="G4527" t="str">
        <f t="shared" si="630"/>
        <v>Citron</v>
      </c>
      <c r="H4527" t="str">
        <f t="shared" si="631"/>
        <v>Ovoce</v>
      </c>
      <c r="I4527" s="2">
        <f t="shared" ca="1" si="635"/>
        <v>2076</v>
      </c>
      <c r="J4527">
        <f t="shared" si="636"/>
        <v>6</v>
      </c>
      <c r="K4527" t="str">
        <f t="shared" si="632"/>
        <v>Sobota</v>
      </c>
      <c r="L4527">
        <f t="shared" ca="1" si="637"/>
        <v>5</v>
      </c>
      <c r="M4527" t="str">
        <f t="shared" ca="1" si="638"/>
        <v>Beáta</v>
      </c>
      <c r="P4527">
        <v>-500</v>
      </c>
    </row>
    <row r="4528" spans="1:16" x14ac:dyDescent="0.25">
      <c r="A4528">
        <v>4527</v>
      </c>
      <c r="B4528">
        <f t="shared" si="633"/>
        <v>853</v>
      </c>
      <c r="C4528">
        <v>0</v>
      </c>
      <c r="D4528" s="1">
        <v>40936</v>
      </c>
      <c r="E4528">
        <f t="shared" si="634"/>
        <v>1</v>
      </c>
      <c r="F4528">
        <v>2</v>
      </c>
      <c r="G4528" t="str">
        <f t="shared" si="630"/>
        <v>Mrkev</v>
      </c>
      <c r="H4528" t="str">
        <f t="shared" si="631"/>
        <v>Zelenina</v>
      </c>
      <c r="I4528" s="2">
        <f t="shared" ca="1" si="635"/>
        <v>1556</v>
      </c>
      <c r="J4528">
        <f t="shared" si="636"/>
        <v>6</v>
      </c>
      <c r="K4528" t="str">
        <f t="shared" si="632"/>
        <v>Sobota</v>
      </c>
      <c r="L4528">
        <f t="shared" ca="1" si="637"/>
        <v>1</v>
      </c>
      <c r="M4528" t="str">
        <f t="shared" ca="1" si="638"/>
        <v>Adam</v>
      </c>
    </row>
    <row r="4529" spans="1:16" x14ac:dyDescent="0.25">
      <c r="A4529">
        <v>4528</v>
      </c>
      <c r="B4529">
        <f t="shared" si="633"/>
        <v>853</v>
      </c>
      <c r="C4529">
        <v>0</v>
      </c>
      <c r="D4529" s="1">
        <v>40936</v>
      </c>
      <c r="E4529">
        <f t="shared" si="634"/>
        <v>1</v>
      </c>
      <c r="F4529">
        <v>7</v>
      </c>
      <c r="G4529" t="str">
        <f t="shared" si="630"/>
        <v>Citron</v>
      </c>
      <c r="H4529" t="str">
        <f t="shared" si="631"/>
        <v>Ovoce</v>
      </c>
      <c r="I4529" s="2">
        <f t="shared" ca="1" si="635"/>
        <v>1458</v>
      </c>
      <c r="J4529">
        <f t="shared" si="636"/>
        <v>6</v>
      </c>
      <c r="K4529" t="str">
        <f t="shared" si="632"/>
        <v>Sobota</v>
      </c>
      <c r="L4529">
        <f t="shared" ca="1" si="637"/>
        <v>8</v>
      </c>
      <c r="M4529" t="str">
        <f t="shared" ca="1" si="638"/>
        <v>Cyril</v>
      </c>
      <c r="P4529">
        <v>-500</v>
      </c>
    </row>
    <row r="4530" spans="1:16" x14ac:dyDescent="0.25">
      <c r="A4530">
        <v>4529</v>
      </c>
      <c r="B4530">
        <f t="shared" si="633"/>
        <v>853</v>
      </c>
      <c r="C4530">
        <v>0</v>
      </c>
      <c r="D4530" s="1">
        <v>40936</v>
      </c>
      <c r="E4530">
        <f t="shared" si="634"/>
        <v>1</v>
      </c>
      <c r="F4530">
        <v>1</v>
      </c>
      <c r="G4530" t="str">
        <f t="shared" si="630"/>
        <v>Banány</v>
      </c>
      <c r="H4530" t="str">
        <f t="shared" si="631"/>
        <v>Ovoce</v>
      </c>
      <c r="I4530" s="2">
        <f t="shared" ca="1" si="635"/>
        <v>4054</v>
      </c>
      <c r="J4530">
        <f t="shared" si="636"/>
        <v>6</v>
      </c>
      <c r="K4530" t="str">
        <f t="shared" si="632"/>
        <v>Sobota</v>
      </c>
      <c r="L4530">
        <f t="shared" ca="1" si="637"/>
        <v>4</v>
      </c>
      <c r="M4530" t="str">
        <f t="shared" ca="1" si="638"/>
        <v>Beáta</v>
      </c>
      <c r="P4530">
        <v>1800</v>
      </c>
    </row>
    <row r="4531" spans="1:16" x14ac:dyDescent="0.25">
      <c r="A4531">
        <v>4530</v>
      </c>
      <c r="B4531">
        <f t="shared" si="633"/>
        <v>854</v>
      </c>
      <c r="C4531">
        <v>1</v>
      </c>
      <c r="D4531" s="1">
        <v>40936</v>
      </c>
      <c r="E4531">
        <f t="shared" si="634"/>
        <v>1</v>
      </c>
      <c r="F4531">
        <v>5</v>
      </c>
      <c r="G4531" t="str">
        <f t="shared" si="630"/>
        <v>Melouny</v>
      </c>
      <c r="H4531" t="str">
        <f t="shared" si="631"/>
        <v>Ovoce</v>
      </c>
      <c r="I4531" s="2">
        <f t="shared" ca="1" si="635"/>
        <v>2543</v>
      </c>
      <c r="J4531">
        <f t="shared" si="636"/>
        <v>6</v>
      </c>
      <c r="K4531" t="str">
        <f t="shared" si="632"/>
        <v>Sobota</v>
      </c>
      <c r="L4531">
        <f t="shared" ca="1" si="637"/>
        <v>4</v>
      </c>
      <c r="M4531" t="str">
        <f t="shared" ca="1" si="638"/>
        <v>Beáta</v>
      </c>
      <c r="P4531">
        <v>1800</v>
      </c>
    </row>
    <row r="4532" spans="1:16" x14ac:dyDescent="0.25">
      <c r="A4532">
        <v>4531</v>
      </c>
      <c r="B4532">
        <f t="shared" si="633"/>
        <v>854</v>
      </c>
      <c r="C4532">
        <v>0</v>
      </c>
      <c r="D4532" s="1">
        <v>40936</v>
      </c>
      <c r="E4532">
        <f t="shared" si="634"/>
        <v>1</v>
      </c>
      <c r="F4532">
        <v>5</v>
      </c>
      <c r="G4532" t="str">
        <f t="shared" si="630"/>
        <v>Melouny</v>
      </c>
      <c r="H4532" t="str">
        <f t="shared" si="631"/>
        <v>Ovoce</v>
      </c>
      <c r="I4532" s="2">
        <f t="shared" ca="1" si="635"/>
        <v>4547</v>
      </c>
      <c r="J4532">
        <f t="shared" si="636"/>
        <v>6</v>
      </c>
      <c r="K4532" t="str">
        <f t="shared" si="632"/>
        <v>Sobota</v>
      </c>
      <c r="L4532">
        <f t="shared" ca="1" si="637"/>
        <v>10</v>
      </c>
      <c r="M4532" t="str">
        <f t="shared" ca="1" si="638"/>
        <v>Eva</v>
      </c>
      <c r="P4532">
        <v>1800</v>
      </c>
    </row>
    <row r="4533" spans="1:16" x14ac:dyDescent="0.25">
      <c r="A4533">
        <v>4532</v>
      </c>
      <c r="B4533">
        <f t="shared" si="633"/>
        <v>854</v>
      </c>
      <c r="C4533">
        <v>0</v>
      </c>
      <c r="D4533" s="1">
        <v>40936</v>
      </c>
      <c r="E4533">
        <f t="shared" si="634"/>
        <v>1</v>
      </c>
      <c r="F4533">
        <v>6</v>
      </c>
      <c r="G4533" t="str">
        <f t="shared" si="630"/>
        <v>Celer</v>
      </c>
      <c r="H4533" t="str">
        <f t="shared" si="631"/>
        <v>Zelenina</v>
      </c>
      <c r="I4533" s="2">
        <f t="shared" ca="1" si="635"/>
        <v>2452</v>
      </c>
      <c r="J4533">
        <f t="shared" si="636"/>
        <v>6</v>
      </c>
      <c r="K4533" t="str">
        <f t="shared" si="632"/>
        <v>Sobota</v>
      </c>
      <c r="L4533">
        <f t="shared" ca="1" si="637"/>
        <v>5</v>
      </c>
      <c r="M4533" t="str">
        <f t="shared" ca="1" si="638"/>
        <v>Beáta</v>
      </c>
      <c r="P4533">
        <v>1800</v>
      </c>
    </row>
    <row r="4534" spans="1:16" x14ac:dyDescent="0.25">
      <c r="A4534">
        <v>4533</v>
      </c>
      <c r="B4534">
        <f t="shared" si="633"/>
        <v>854</v>
      </c>
      <c r="C4534">
        <v>0</v>
      </c>
      <c r="D4534" s="1">
        <v>40936</v>
      </c>
      <c r="E4534">
        <f t="shared" si="634"/>
        <v>1</v>
      </c>
      <c r="F4534">
        <v>9</v>
      </c>
      <c r="G4534" t="str">
        <f t="shared" si="630"/>
        <v>Rajčata</v>
      </c>
      <c r="H4534" t="str">
        <f t="shared" si="631"/>
        <v>Zelenina</v>
      </c>
      <c r="I4534" s="2">
        <f t="shared" ca="1" si="635"/>
        <v>2552</v>
      </c>
      <c r="J4534">
        <f t="shared" si="636"/>
        <v>6</v>
      </c>
      <c r="K4534" t="str">
        <f t="shared" si="632"/>
        <v>Sobota</v>
      </c>
      <c r="L4534">
        <f t="shared" ca="1" si="637"/>
        <v>7</v>
      </c>
      <c r="M4534" t="str">
        <f t="shared" ca="1" si="638"/>
        <v>Cyril</v>
      </c>
      <c r="P4534">
        <v>1800</v>
      </c>
    </row>
    <row r="4535" spans="1:16" x14ac:dyDescent="0.25">
      <c r="A4535">
        <v>4534</v>
      </c>
      <c r="B4535">
        <f t="shared" si="633"/>
        <v>854</v>
      </c>
      <c r="C4535">
        <v>0</v>
      </c>
      <c r="D4535" s="1">
        <v>40936</v>
      </c>
      <c r="E4535">
        <f t="shared" si="634"/>
        <v>1</v>
      </c>
      <c r="F4535">
        <v>1</v>
      </c>
      <c r="G4535" t="str">
        <f t="shared" si="630"/>
        <v>Banány</v>
      </c>
      <c r="H4535" t="str">
        <f t="shared" si="631"/>
        <v>Ovoce</v>
      </c>
      <c r="I4535" s="2">
        <f t="shared" ca="1" si="635"/>
        <v>3852</v>
      </c>
      <c r="J4535">
        <f t="shared" si="636"/>
        <v>6</v>
      </c>
      <c r="K4535" t="str">
        <f t="shared" si="632"/>
        <v>Sobota</v>
      </c>
      <c r="L4535">
        <f t="shared" ca="1" si="637"/>
        <v>2</v>
      </c>
      <c r="M4535" t="str">
        <f t="shared" ca="1" si="638"/>
        <v>Beáta</v>
      </c>
      <c r="P4535">
        <v>1800</v>
      </c>
    </row>
    <row r="4536" spans="1:16" x14ac:dyDescent="0.25">
      <c r="A4536">
        <v>4535</v>
      </c>
      <c r="B4536">
        <f t="shared" si="633"/>
        <v>855</v>
      </c>
      <c r="C4536">
        <v>1</v>
      </c>
      <c r="D4536" s="1">
        <v>40936</v>
      </c>
      <c r="E4536">
        <f t="shared" si="634"/>
        <v>1</v>
      </c>
      <c r="F4536">
        <v>4</v>
      </c>
      <c r="G4536" t="str">
        <f t="shared" si="630"/>
        <v>Jablka</v>
      </c>
      <c r="H4536" t="str">
        <f t="shared" si="631"/>
        <v>Ovoce</v>
      </c>
      <c r="I4536" s="2">
        <f t="shared" ca="1" si="635"/>
        <v>2984</v>
      </c>
      <c r="J4536">
        <f t="shared" si="636"/>
        <v>6</v>
      </c>
      <c r="K4536" t="str">
        <f t="shared" si="632"/>
        <v>Sobota</v>
      </c>
      <c r="L4536">
        <f t="shared" ca="1" si="637"/>
        <v>1</v>
      </c>
      <c r="M4536" t="str">
        <f t="shared" ca="1" si="638"/>
        <v>Adam</v>
      </c>
    </row>
    <row r="4537" spans="1:16" x14ac:dyDescent="0.25">
      <c r="A4537">
        <v>4536</v>
      </c>
      <c r="B4537">
        <f t="shared" si="633"/>
        <v>856</v>
      </c>
      <c r="C4537">
        <v>1</v>
      </c>
      <c r="D4537" s="1">
        <v>40936</v>
      </c>
      <c r="E4537">
        <f t="shared" si="634"/>
        <v>1</v>
      </c>
      <c r="F4537">
        <v>9</v>
      </c>
      <c r="G4537" t="str">
        <f t="shared" si="630"/>
        <v>Rajčata</v>
      </c>
      <c r="H4537" t="str">
        <f t="shared" si="631"/>
        <v>Zelenina</v>
      </c>
      <c r="I4537" s="2">
        <f t="shared" ca="1" si="635"/>
        <v>3764</v>
      </c>
      <c r="J4537">
        <f t="shared" si="636"/>
        <v>6</v>
      </c>
      <c r="K4537" t="str">
        <f t="shared" si="632"/>
        <v>Sobota</v>
      </c>
      <c r="L4537">
        <f t="shared" ca="1" si="637"/>
        <v>9</v>
      </c>
      <c r="M4537" t="str">
        <f t="shared" ca="1" si="638"/>
        <v>Dana</v>
      </c>
      <c r="P4537">
        <v>1800</v>
      </c>
    </row>
    <row r="4538" spans="1:16" x14ac:dyDescent="0.25">
      <c r="A4538">
        <v>4537</v>
      </c>
      <c r="B4538">
        <f t="shared" si="633"/>
        <v>856</v>
      </c>
      <c r="C4538">
        <v>0</v>
      </c>
      <c r="D4538" s="1">
        <v>40936</v>
      </c>
      <c r="E4538">
        <f t="shared" si="634"/>
        <v>1</v>
      </c>
      <c r="F4538">
        <v>1</v>
      </c>
      <c r="G4538" t="str">
        <f t="shared" si="630"/>
        <v>Banány</v>
      </c>
      <c r="H4538" t="str">
        <f t="shared" si="631"/>
        <v>Ovoce</v>
      </c>
      <c r="I4538" s="2">
        <f t="shared" ca="1" si="635"/>
        <v>2371</v>
      </c>
      <c r="J4538">
        <f t="shared" si="636"/>
        <v>6</v>
      </c>
      <c r="K4538" t="str">
        <f t="shared" si="632"/>
        <v>Sobota</v>
      </c>
      <c r="L4538">
        <f t="shared" ca="1" si="637"/>
        <v>10</v>
      </c>
      <c r="M4538" t="str">
        <f t="shared" ca="1" si="638"/>
        <v>Eva</v>
      </c>
      <c r="P4538">
        <v>1800</v>
      </c>
    </row>
    <row r="4539" spans="1:16" x14ac:dyDescent="0.25">
      <c r="A4539">
        <v>4538</v>
      </c>
      <c r="B4539">
        <f t="shared" si="633"/>
        <v>856</v>
      </c>
      <c r="C4539">
        <v>0</v>
      </c>
      <c r="D4539" s="1">
        <v>40936</v>
      </c>
      <c r="E4539">
        <f t="shared" si="634"/>
        <v>1</v>
      </c>
      <c r="F4539">
        <v>7</v>
      </c>
      <c r="G4539" t="str">
        <f t="shared" si="630"/>
        <v>Citron</v>
      </c>
      <c r="H4539" t="str">
        <f t="shared" si="631"/>
        <v>Ovoce</v>
      </c>
      <c r="I4539" s="2">
        <f t="shared" ca="1" si="635"/>
        <v>2418</v>
      </c>
      <c r="J4539">
        <f t="shared" si="636"/>
        <v>6</v>
      </c>
      <c r="K4539" t="str">
        <f t="shared" si="632"/>
        <v>Sobota</v>
      </c>
      <c r="L4539">
        <f t="shared" ca="1" si="637"/>
        <v>3</v>
      </c>
      <c r="M4539" t="str">
        <f t="shared" ca="1" si="638"/>
        <v>Beáta</v>
      </c>
      <c r="P4539">
        <v>-500</v>
      </c>
    </row>
    <row r="4540" spans="1:16" x14ac:dyDescent="0.25">
      <c r="A4540">
        <v>4539</v>
      </c>
      <c r="B4540">
        <f t="shared" si="633"/>
        <v>856</v>
      </c>
      <c r="C4540">
        <v>0</v>
      </c>
      <c r="D4540" s="1">
        <v>40936</v>
      </c>
      <c r="E4540">
        <f t="shared" si="634"/>
        <v>1</v>
      </c>
      <c r="F4540">
        <v>3</v>
      </c>
      <c r="G4540" t="str">
        <f t="shared" si="630"/>
        <v>Pomeranče</v>
      </c>
      <c r="H4540" t="str">
        <f t="shared" si="631"/>
        <v>Ovoce</v>
      </c>
      <c r="I4540" s="2">
        <f t="shared" ca="1" si="635"/>
        <v>2364</v>
      </c>
      <c r="J4540">
        <f t="shared" si="636"/>
        <v>6</v>
      </c>
      <c r="K4540" t="str">
        <f t="shared" si="632"/>
        <v>Sobota</v>
      </c>
      <c r="L4540">
        <f t="shared" ca="1" si="637"/>
        <v>3</v>
      </c>
      <c r="M4540" t="str">
        <f t="shared" ca="1" si="638"/>
        <v>Beáta</v>
      </c>
      <c r="P4540">
        <v>1800</v>
      </c>
    </row>
    <row r="4541" spans="1:16" x14ac:dyDescent="0.25">
      <c r="A4541">
        <v>4540</v>
      </c>
      <c r="B4541">
        <f t="shared" si="633"/>
        <v>856</v>
      </c>
      <c r="C4541">
        <v>0</v>
      </c>
      <c r="D4541" s="1">
        <v>40936</v>
      </c>
      <c r="E4541">
        <f t="shared" si="634"/>
        <v>1</v>
      </c>
      <c r="F4541">
        <v>8</v>
      </c>
      <c r="G4541" t="str">
        <f t="shared" si="630"/>
        <v>Papriky</v>
      </c>
      <c r="H4541" t="str">
        <f t="shared" si="631"/>
        <v>Zelenina</v>
      </c>
      <c r="I4541" s="2">
        <f t="shared" ca="1" si="635"/>
        <v>3003</v>
      </c>
      <c r="J4541">
        <f t="shared" si="636"/>
        <v>6</v>
      </c>
      <c r="K4541" t="str">
        <f t="shared" si="632"/>
        <v>Sobota</v>
      </c>
      <c r="L4541">
        <f t="shared" ca="1" si="637"/>
        <v>7</v>
      </c>
      <c r="M4541" t="str">
        <f t="shared" ca="1" si="638"/>
        <v>Cyril</v>
      </c>
      <c r="P4541">
        <v>1800</v>
      </c>
    </row>
    <row r="4542" spans="1:16" x14ac:dyDescent="0.25">
      <c r="A4542">
        <v>4541</v>
      </c>
      <c r="B4542">
        <f t="shared" si="633"/>
        <v>856</v>
      </c>
      <c r="C4542">
        <v>0</v>
      </c>
      <c r="D4542" s="1">
        <v>40936</v>
      </c>
      <c r="E4542">
        <f t="shared" si="634"/>
        <v>1</v>
      </c>
      <c r="F4542">
        <v>2</v>
      </c>
      <c r="G4542" t="str">
        <f t="shared" si="630"/>
        <v>Mrkev</v>
      </c>
      <c r="H4542" t="str">
        <f t="shared" si="631"/>
        <v>Zelenina</v>
      </c>
      <c r="I4542" s="2">
        <f t="shared" ca="1" si="635"/>
        <v>2568</v>
      </c>
      <c r="J4542">
        <f t="shared" si="636"/>
        <v>6</v>
      </c>
      <c r="K4542" t="str">
        <f t="shared" si="632"/>
        <v>Sobota</v>
      </c>
      <c r="L4542">
        <f t="shared" ca="1" si="637"/>
        <v>7</v>
      </c>
      <c r="M4542" t="str">
        <f t="shared" ca="1" si="638"/>
        <v>Cyril</v>
      </c>
    </row>
    <row r="4543" spans="1:16" x14ac:dyDescent="0.25">
      <c r="A4543">
        <v>4542</v>
      </c>
      <c r="B4543">
        <f t="shared" si="633"/>
        <v>856</v>
      </c>
      <c r="C4543">
        <v>0</v>
      </c>
      <c r="D4543" s="1">
        <v>40936</v>
      </c>
      <c r="E4543">
        <f t="shared" si="634"/>
        <v>1</v>
      </c>
      <c r="F4543">
        <v>4</v>
      </c>
      <c r="G4543" t="str">
        <f t="shared" si="630"/>
        <v>Jablka</v>
      </c>
      <c r="H4543" t="str">
        <f t="shared" si="631"/>
        <v>Ovoce</v>
      </c>
      <c r="I4543" s="2">
        <f t="shared" ca="1" si="635"/>
        <v>2631</v>
      </c>
      <c r="J4543">
        <f t="shared" si="636"/>
        <v>6</v>
      </c>
      <c r="K4543" t="str">
        <f t="shared" si="632"/>
        <v>Sobota</v>
      </c>
      <c r="L4543">
        <f t="shared" ca="1" si="637"/>
        <v>10</v>
      </c>
      <c r="M4543" t="str">
        <f t="shared" ca="1" si="638"/>
        <v>Eva</v>
      </c>
    </row>
    <row r="4544" spans="1:16" x14ac:dyDescent="0.25">
      <c r="A4544">
        <v>4543</v>
      </c>
      <c r="B4544">
        <f t="shared" si="633"/>
        <v>856</v>
      </c>
      <c r="C4544">
        <v>0</v>
      </c>
      <c r="D4544" s="1">
        <v>40936</v>
      </c>
      <c r="E4544">
        <f t="shared" si="634"/>
        <v>1</v>
      </c>
      <c r="F4544">
        <v>4</v>
      </c>
      <c r="G4544" t="str">
        <f t="shared" si="630"/>
        <v>Jablka</v>
      </c>
      <c r="H4544" t="str">
        <f t="shared" si="631"/>
        <v>Ovoce</v>
      </c>
      <c r="I4544" s="2">
        <f t="shared" ca="1" si="635"/>
        <v>613</v>
      </c>
      <c r="J4544">
        <f t="shared" si="636"/>
        <v>6</v>
      </c>
      <c r="K4544" t="str">
        <f t="shared" si="632"/>
        <v>Sobota</v>
      </c>
      <c r="L4544">
        <f t="shared" ca="1" si="637"/>
        <v>9</v>
      </c>
      <c r="M4544" t="str">
        <f t="shared" ca="1" si="638"/>
        <v>Dana</v>
      </c>
    </row>
    <row r="4545" spans="1:16" x14ac:dyDescent="0.25">
      <c r="A4545">
        <v>4544</v>
      </c>
      <c r="B4545">
        <f t="shared" si="633"/>
        <v>856</v>
      </c>
      <c r="C4545">
        <v>0</v>
      </c>
      <c r="D4545" s="1">
        <v>40936</v>
      </c>
      <c r="E4545">
        <f t="shared" si="634"/>
        <v>1</v>
      </c>
      <c r="F4545">
        <v>5</v>
      </c>
      <c r="G4545" t="str">
        <f t="shared" si="630"/>
        <v>Melouny</v>
      </c>
      <c r="H4545" t="str">
        <f t="shared" si="631"/>
        <v>Ovoce</v>
      </c>
      <c r="I4545" s="2">
        <f t="shared" ca="1" si="635"/>
        <v>4655</v>
      </c>
      <c r="J4545">
        <f t="shared" si="636"/>
        <v>6</v>
      </c>
      <c r="K4545" t="str">
        <f t="shared" si="632"/>
        <v>Sobota</v>
      </c>
      <c r="L4545">
        <f t="shared" ca="1" si="637"/>
        <v>9</v>
      </c>
      <c r="M4545" t="str">
        <f t="shared" ca="1" si="638"/>
        <v>Dana</v>
      </c>
      <c r="P4545">
        <v>1800</v>
      </c>
    </row>
    <row r="4546" spans="1:16" x14ac:dyDescent="0.25">
      <c r="A4546">
        <v>4545</v>
      </c>
      <c r="B4546">
        <f t="shared" si="633"/>
        <v>856</v>
      </c>
      <c r="C4546">
        <v>0</v>
      </c>
      <c r="D4546" s="1">
        <v>40936</v>
      </c>
      <c r="E4546">
        <f t="shared" si="634"/>
        <v>1</v>
      </c>
      <c r="F4546">
        <v>4</v>
      </c>
      <c r="G4546" t="str">
        <f t="shared" ref="G4546:G4609" si="639">VLOOKUP(F4546,$S$2:$T$10,2,0)</f>
        <v>Jablka</v>
      </c>
      <c r="H4546" t="str">
        <f t="shared" ref="H4546:H4609" si="640">VLOOKUP(F4546,$S$2:$U$10,3,0)</f>
        <v>Ovoce</v>
      </c>
      <c r="I4546" s="2">
        <f t="shared" ca="1" si="635"/>
        <v>1636</v>
      </c>
      <c r="J4546">
        <f t="shared" si="636"/>
        <v>6</v>
      </c>
      <c r="K4546" t="str">
        <f t="shared" ref="K4546:K4609" si="641">VLOOKUP(J4546,$U$15:$V$21,2,0)</f>
        <v>Sobota</v>
      </c>
      <c r="L4546">
        <f t="shared" ca="1" si="637"/>
        <v>7</v>
      </c>
      <c r="M4546" t="str">
        <f t="shared" ca="1" si="638"/>
        <v>Cyril</v>
      </c>
    </row>
    <row r="4547" spans="1:16" x14ac:dyDescent="0.25">
      <c r="A4547">
        <v>4546</v>
      </c>
      <c r="B4547">
        <f t="shared" ref="B4547:B4610" si="642">IF(C4547=1,B4546+1,B4546)</f>
        <v>857</v>
      </c>
      <c r="C4547">
        <v>1</v>
      </c>
      <c r="D4547" s="1">
        <v>40936</v>
      </c>
      <c r="E4547">
        <f t="shared" ref="E4547:E4610" si="643">MONTH(D4547)</f>
        <v>1</v>
      </c>
      <c r="F4547">
        <v>8</v>
      </c>
      <c r="G4547" t="str">
        <f t="shared" si="639"/>
        <v>Papriky</v>
      </c>
      <c r="H4547" t="str">
        <f t="shared" si="640"/>
        <v>Zelenina</v>
      </c>
      <c r="I4547" s="2">
        <f t="shared" ref="I4547:I4610" ca="1" si="644">IF(F4547=3,RANDBETWEEN(500,6000),RANDBETWEEN(500,3000))+SUM(N4547:P4547)</f>
        <v>3174</v>
      </c>
      <c r="J4547">
        <f t="shared" ref="J4547:J4610" si="645">WEEKDAY(D4547,2)</f>
        <v>6</v>
      </c>
      <c r="K4547" t="str">
        <f t="shared" si="641"/>
        <v>Sobota</v>
      </c>
      <c r="L4547">
        <f t="shared" ref="L4547:L4610" ca="1" si="646">RANDBETWEEN(1,10)</f>
        <v>5</v>
      </c>
      <c r="M4547" t="str">
        <f t="shared" ref="M4547:M4610" ca="1" si="647">VLOOKUP(L4547,$S$15:$T$24,2,0)</f>
        <v>Beáta</v>
      </c>
      <c r="P4547">
        <v>1800</v>
      </c>
    </row>
    <row r="4548" spans="1:16" x14ac:dyDescent="0.25">
      <c r="A4548">
        <v>4547</v>
      </c>
      <c r="B4548">
        <f t="shared" si="642"/>
        <v>857</v>
      </c>
      <c r="C4548">
        <v>0</v>
      </c>
      <c r="D4548" s="1">
        <v>40936</v>
      </c>
      <c r="E4548">
        <f t="shared" si="643"/>
        <v>1</v>
      </c>
      <c r="F4548">
        <v>8</v>
      </c>
      <c r="G4548" t="str">
        <f t="shared" si="639"/>
        <v>Papriky</v>
      </c>
      <c r="H4548" t="str">
        <f t="shared" si="640"/>
        <v>Zelenina</v>
      </c>
      <c r="I4548" s="2">
        <f t="shared" ca="1" si="644"/>
        <v>4256</v>
      </c>
      <c r="J4548">
        <f t="shared" si="645"/>
        <v>6</v>
      </c>
      <c r="K4548" t="str">
        <f t="shared" si="641"/>
        <v>Sobota</v>
      </c>
      <c r="L4548">
        <f t="shared" ca="1" si="646"/>
        <v>3</v>
      </c>
      <c r="M4548" t="str">
        <f t="shared" ca="1" si="647"/>
        <v>Beáta</v>
      </c>
      <c r="P4548">
        <v>1800</v>
      </c>
    </row>
    <row r="4549" spans="1:16" x14ac:dyDescent="0.25">
      <c r="A4549">
        <v>4548</v>
      </c>
      <c r="B4549">
        <f t="shared" si="642"/>
        <v>857</v>
      </c>
      <c r="C4549">
        <v>0</v>
      </c>
      <c r="D4549" s="1">
        <v>40936</v>
      </c>
      <c r="E4549">
        <f t="shared" si="643"/>
        <v>1</v>
      </c>
      <c r="F4549">
        <v>9</v>
      </c>
      <c r="G4549" t="str">
        <f t="shared" si="639"/>
        <v>Rajčata</v>
      </c>
      <c r="H4549" t="str">
        <f t="shared" si="640"/>
        <v>Zelenina</v>
      </c>
      <c r="I4549" s="2">
        <f t="shared" ca="1" si="644"/>
        <v>2381</v>
      </c>
      <c r="J4549">
        <f t="shared" si="645"/>
        <v>6</v>
      </c>
      <c r="K4549" t="str">
        <f t="shared" si="641"/>
        <v>Sobota</v>
      </c>
      <c r="L4549">
        <f t="shared" ca="1" si="646"/>
        <v>2</v>
      </c>
      <c r="M4549" t="str">
        <f t="shared" ca="1" si="647"/>
        <v>Beáta</v>
      </c>
      <c r="P4549">
        <v>1800</v>
      </c>
    </row>
    <row r="4550" spans="1:16" x14ac:dyDescent="0.25">
      <c r="A4550">
        <v>4549</v>
      </c>
      <c r="B4550">
        <f t="shared" si="642"/>
        <v>857</v>
      </c>
      <c r="C4550">
        <v>0</v>
      </c>
      <c r="D4550" s="1">
        <v>40936</v>
      </c>
      <c r="E4550">
        <f t="shared" si="643"/>
        <v>1</v>
      </c>
      <c r="F4550">
        <v>2</v>
      </c>
      <c r="G4550" t="str">
        <f t="shared" si="639"/>
        <v>Mrkev</v>
      </c>
      <c r="H4550" t="str">
        <f t="shared" si="640"/>
        <v>Zelenina</v>
      </c>
      <c r="I4550" s="2">
        <f t="shared" ca="1" si="644"/>
        <v>1676</v>
      </c>
      <c r="J4550">
        <f t="shared" si="645"/>
        <v>6</v>
      </c>
      <c r="K4550" t="str">
        <f t="shared" si="641"/>
        <v>Sobota</v>
      </c>
      <c r="L4550">
        <f t="shared" ca="1" si="646"/>
        <v>7</v>
      </c>
      <c r="M4550" t="str">
        <f t="shared" ca="1" si="647"/>
        <v>Cyril</v>
      </c>
    </row>
    <row r="4551" spans="1:16" x14ac:dyDescent="0.25">
      <c r="A4551">
        <v>4550</v>
      </c>
      <c r="B4551">
        <f t="shared" si="642"/>
        <v>857</v>
      </c>
      <c r="C4551">
        <v>0</v>
      </c>
      <c r="D4551" s="1">
        <v>40936</v>
      </c>
      <c r="E4551">
        <f t="shared" si="643"/>
        <v>1</v>
      </c>
      <c r="F4551">
        <v>7</v>
      </c>
      <c r="G4551" t="str">
        <f t="shared" si="639"/>
        <v>Citron</v>
      </c>
      <c r="H4551" t="str">
        <f t="shared" si="640"/>
        <v>Ovoce</v>
      </c>
      <c r="I4551" s="2">
        <f t="shared" ca="1" si="644"/>
        <v>461</v>
      </c>
      <c r="J4551">
        <f t="shared" si="645"/>
        <v>6</v>
      </c>
      <c r="K4551" t="str">
        <f t="shared" si="641"/>
        <v>Sobota</v>
      </c>
      <c r="L4551">
        <f t="shared" ca="1" si="646"/>
        <v>2</v>
      </c>
      <c r="M4551" t="str">
        <f t="shared" ca="1" si="647"/>
        <v>Beáta</v>
      </c>
      <c r="P4551">
        <v>-500</v>
      </c>
    </row>
    <row r="4552" spans="1:16" x14ac:dyDescent="0.25">
      <c r="A4552">
        <v>4551</v>
      </c>
      <c r="B4552">
        <f t="shared" si="642"/>
        <v>857</v>
      </c>
      <c r="C4552">
        <v>0</v>
      </c>
      <c r="D4552" s="1">
        <v>40936</v>
      </c>
      <c r="E4552">
        <f t="shared" si="643"/>
        <v>1</v>
      </c>
      <c r="F4552">
        <v>2</v>
      </c>
      <c r="G4552" t="str">
        <f t="shared" si="639"/>
        <v>Mrkev</v>
      </c>
      <c r="H4552" t="str">
        <f t="shared" si="640"/>
        <v>Zelenina</v>
      </c>
      <c r="I4552" s="2">
        <f t="shared" ca="1" si="644"/>
        <v>2487</v>
      </c>
      <c r="J4552">
        <f t="shared" si="645"/>
        <v>6</v>
      </c>
      <c r="K4552" t="str">
        <f t="shared" si="641"/>
        <v>Sobota</v>
      </c>
      <c r="L4552">
        <f t="shared" ca="1" si="646"/>
        <v>3</v>
      </c>
      <c r="M4552" t="str">
        <f t="shared" ca="1" si="647"/>
        <v>Beáta</v>
      </c>
    </row>
    <row r="4553" spans="1:16" x14ac:dyDescent="0.25">
      <c r="A4553">
        <v>4552</v>
      </c>
      <c r="B4553">
        <f t="shared" si="642"/>
        <v>857</v>
      </c>
      <c r="C4553">
        <v>0</v>
      </c>
      <c r="D4553" s="1">
        <v>40936</v>
      </c>
      <c r="E4553">
        <f t="shared" si="643"/>
        <v>1</v>
      </c>
      <c r="F4553">
        <v>7</v>
      </c>
      <c r="G4553" t="str">
        <f t="shared" si="639"/>
        <v>Citron</v>
      </c>
      <c r="H4553" t="str">
        <f t="shared" si="640"/>
        <v>Ovoce</v>
      </c>
      <c r="I4553" s="2">
        <f t="shared" ca="1" si="644"/>
        <v>1226</v>
      </c>
      <c r="J4553">
        <f t="shared" si="645"/>
        <v>6</v>
      </c>
      <c r="K4553" t="str">
        <f t="shared" si="641"/>
        <v>Sobota</v>
      </c>
      <c r="L4553">
        <f t="shared" ca="1" si="646"/>
        <v>6</v>
      </c>
      <c r="M4553" t="str">
        <f t="shared" ca="1" si="647"/>
        <v>Beáta</v>
      </c>
      <c r="P4553">
        <v>-500</v>
      </c>
    </row>
    <row r="4554" spans="1:16" x14ac:dyDescent="0.25">
      <c r="A4554">
        <v>4553</v>
      </c>
      <c r="B4554">
        <f t="shared" si="642"/>
        <v>857</v>
      </c>
      <c r="C4554">
        <v>0</v>
      </c>
      <c r="D4554" s="1">
        <v>40936</v>
      </c>
      <c r="E4554">
        <f t="shared" si="643"/>
        <v>1</v>
      </c>
      <c r="F4554">
        <v>4</v>
      </c>
      <c r="G4554" t="str">
        <f t="shared" si="639"/>
        <v>Jablka</v>
      </c>
      <c r="H4554" t="str">
        <f t="shared" si="640"/>
        <v>Ovoce</v>
      </c>
      <c r="I4554" s="2">
        <f t="shared" ca="1" si="644"/>
        <v>2638</v>
      </c>
      <c r="J4554">
        <f t="shared" si="645"/>
        <v>6</v>
      </c>
      <c r="K4554" t="str">
        <f t="shared" si="641"/>
        <v>Sobota</v>
      </c>
      <c r="L4554">
        <f t="shared" ca="1" si="646"/>
        <v>5</v>
      </c>
      <c r="M4554" t="str">
        <f t="shared" ca="1" si="647"/>
        <v>Beáta</v>
      </c>
    </row>
    <row r="4555" spans="1:16" x14ac:dyDescent="0.25">
      <c r="A4555">
        <v>4554</v>
      </c>
      <c r="B4555">
        <f t="shared" si="642"/>
        <v>857</v>
      </c>
      <c r="C4555">
        <v>0</v>
      </c>
      <c r="D4555" s="1">
        <v>40936</v>
      </c>
      <c r="E4555">
        <f t="shared" si="643"/>
        <v>1</v>
      </c>
      <c r="F4555">
        <v>6</v>
      </c>
      <c r="G4555" t="str">
        <f t="shared" si="639"/>
        <v>Celer</v>
      </c>
      <c r="H4555" t="str">
        <f t="shared" si="640"/>
        <v>Zelenina</v>
      </c>
      <c r="I4555" s="2">
        <f t="shared" ca="1" si="644"/>
        <v>3119</v>
      </c>
      <c r="J4555">
        <f t="shared" si="645"/>
        <v>6</v>
      </c>
      <c r="K4555" t="str">
        <f t="shared" si="641"/>
        <v>Sobota</v>
      </c>
      <c r="L4555">
        <f t="shared" ca="1" si="646"/>
        <v>2</v>
      </c>
      <c r="M4555" t="str">
        <f t="shared" ca="1" si="647"/>
        <v>Beáta</v>
      </c>
      <c r="P4555">
        <v>1800</v>
      </c>
    </row>
    <row r="4556" spans="1:16" x14ac:dyDescent="0.25">
      <c r="A4556">
        <v>4555</v>
      </c>
      <c r="B4556">
        <f t="shared" si="642"/>
        <v>858</v>
      </c>
      <c r="C4556">
        <v>1</v>
      </c>
      <c r="D4556" s="1">
        <v>40936</v>
      </c>
      <c r="E4556">
        <f t="shared" si="643"/>
        <v>1</v>
      </c>
      <c r="F4556">
        <v>3</v>
      </c>
      <c r="G4556" t="str">
        <f t="shared" si="639"/>
        <v>Pomeranče</v>
      </c>
      <c r="H4556" t="str">
        <f t="shared" si="640"/>
        <v>Ovoce</v>
      </c>
      <c r="I4556" s="2">
        <f t="shared" ca="1" si="644"/>
        <v>4970</v>
      </c>
      <c r="J4556">
        <f t="shared" si="645"/>
        <v>6</v>
      </c>
      <c r="K4556" t="str">
        <f t="shared" si="641"/>
        <v>Sobota</v>
      </c>
      <c r="L4556">
        <f t="shared" ca="1" si="646"/>
        <v>3</v>
      </c>
      <c r="M4556" t="str">
        <f t="shared" ca="1" si="647"/>
        <v>Beáta</v>
      </c>
      <c r="P4556">
        <v>1800</v>
      </c>
    </row>
    <row r="4557" spans="1:16" x14ac:dyDescent="0.25">
      <c r="A4557">
        <v>4556</v>
      </c>
      <c r="B4557">
        <f t="shared" si="642"/>
        <v>858</v>
      </c>
      <c r="C4557">
        <v>0</v>
      </c>
      <c r="D4557" s="1">
        <v>40936</v>
      </c>
      <c r="E4557">
        <f t="shared" si="643"/>
        <v>1</v>
      </c>
      <c r="F4557">
        <v>4</v>
      </c>
      <c r="G4557" t="str">
        <f t="shared" si="639"/>
        <v>Jablka</v>
      </c>
      <c r="H4557" t="str">
        <f t="shared" si="640"/>
        <v>Ovoce</v>
      </c>
      <c r="I4557" s="2">
        <f t="shared" ca="1" si="644"/>
        <v>2363</v>
      </c>
      <c r="J4557">
        <f t="shared" si="645"/>
        <v>6</v>
      </c>
      <c r="K4557" t="str">
        <f t="shared" si="641"/>
        <v>Sobota</v>
      </c>
      <c r="L4557">
        <f t="shared" ca="1" si="646"/>
        <v>7</v>
      </c>
      <c r="M4557" t="str">
        <f t="shared" ca="1" si="647"/>
        <v>Cyril</v>
      </c>
    </row>
    <row r="4558" spans="1:16" x14ac:dyDescent="0.25">
      <c r="A4558">
        <v>4557</v>
      </c>
      <c r="B4558">
        <f t="shared" si="642"/>
        <v>858</v>
      </c>
      <c r="C4558">
        <v>0</v>
      </c>
      <c r="D4558" s="1">
        <v>40936</v>
      </c>
      <c r="E4558">
        <f t="shared" si="643"/>
        <v>1</v>
      </c>
      <c r="F4558">
        <v>8</v>
      </c>
      <c r="G4558" t="str">
        <f t="shared" si="639"/>
        <v>Papriky</v>
      </c>
      <c r="H4558" t="str">
        <f t="shared" si="640"/>
        <v>Zelenina</v>
      </c>
      <c r="I4558" s="2">
        <f t="shared" ca="1" si="644"/>
        <v>4419</v>
      </c>
      <c r="J4558">
        <f t="shared" si="645"/>
        <v>6</v>
      </c>
      <c r="K4558" t="str">
        <f t="shared" si="641"/>
        <v>Sobota</v>
      </c>
      <c r="L4558">
        <f t="shared" ca="1" si="646"/>
        <v>5</v>
      </c>
      <c r="M4558" t="str">
        <f t="shared" ca="1" si="647"/>
        <v>Beáta</v>
      </c>
      <c r="P4558">
        <v>1800</v>
      </c>
    </row>
    <row r="4559" spans="1:16" x14ac:dyDescent="0.25">
      <c r="A4559">
        <v>4558</v>
      </c>
      <c r="B4559">
        <f t="shared" si="642"/>
        <v>858</v>
      </c>
      <c r="C4559">
        <v>0</v>
      </c>
      <c r="D4559" s="1">
        <v>40936</v>
      </c>
      <c r="E4559">
        <f t="shared" si="643"/>
        <v>1</v>
      </c>
      <c r="F4559">
        <v>2</v>
      </c>
      <c r="G4559" t="str">
        <f t="shared" si="639"/>
        <v>Mrkev</v>
      </c>
      <c r="H4559" t="str">
        <f t="shared" si="640"/>
        <v>Zelenina</v>
      </c>
      <c r="I4559" s="2">
        <f t="shared" ca="1" si="644"/>
        <v>1155</v>
      </c>
      <c r="J4559">
        <f t="shared" si="645"/>
        <v>6</v>
      </c>
      <c r="K4559" t="str">
        <f t="shared" si="641"/>
        <v>Sobota</v>
      </c>
      <c r="L4559">
        <f t="shared" ca="1" si="646"/>
        <v>7</v>
      </c>
      <c r="M4559" t="str">
        <f t="shared" ca="1" si="647"/>
        <v>Cyril</v>
      </c>
    </row>
    <row r="4560" spans="1:16" x14ac:dyDescent="0.25">
      <c r="A4560">
        <v>4559</v>
      </c>
      <c r="B4560">
        <f t="shared" si="642"/>
        <v>859</v>
      </c>
      <c r="C4560">
        <v>1</v>
      </c>
      <c r="D4560" s="1">
        <v>40936</v>
      </c>
      <c r="E4560">
        <f t="shared" si="643"/>
        <v>1</v>
      </c>
      <c r="F4560">
        <v>9</v>
      </c>
      <c r="G4560" t="str">
        <f t="shared" si="639"/>
        <v>Rajčata</v>
      </c>
      <c r="H4560" t="str">
        <f t="shared" si="640"/>
        <v>Zelenina</v>
      </c>
      <c r="I4560" s="2">
        <f t="shared" ca="1" si="644"/>
        <v>3684</v>
      </c>
      <c r="J4560">
        <f t="shared" si="645"/>
        <v>6</v>
      </c>
      <c r="K4560" t="str">
        <f t="shared" si="641"/>
        <v>Sobota</v>
      </c>
      <c r="L4560">
        <f t="shared" ca="1" si="646"/>
        <v>1</v>
      </c>
      <c r="M4560" t="str">
        <f t="shared" ca="1" si="647"/>
        <v>Adam</v>
      </c>
      <c r="P4560">
        <v>1800</v>
      </c>
    </row>
    <row r="4561" spans="1:16" x14ac:dyDescent="0.25">
      <c r="A4561">
        <v>4560</v>
      </c>
      <c r="B4561">
        <f t="shared" si="642"/>
        <v>859</v>
      </c>
      <c r="C4561">
        <v>0</v>
      </c>
      <c r="D4561" s="1">
        <v>40936</v>
      </c>
      <c r="E4561">
        <f t="shared" si="643"/>
        <v>1</v>
      </c>
      <c r="F4561">
        <v>4</v>
      </c>
      <c r="G4561" t="str">
        <f t="shared" si="639"/>
        <v>Jablka</v>
      </c>
      <c r="H4561" t="str">
        <f t="shared" si="640"/>
        <v>Ovoce</v>
      </c>
      <c r="I4561" s="2">
        <f t="shared" ca="1" si="644"/>
        <v>578</v>
      </c>
      <c r="J4561">
        <f t="shared" si="645"/>
        <v>6</v>
      </c>
      <c r="K4561" t="str">
        <f t="shared" si="641"/>
        <v>Sobota</v>
      </c>
      <c r="L4561">
        <f t="shared" ca="1" si="646"/>
        <v>4</v>
      </c>
      <c r="M4561" t="str">
        <f t="shared" ca="1" si="647"/>
        <v>Beáta</v>
      </c>
    </row>
    <row r="4562" spans="1:16" x14ac:dyDescent="0.25">
      <c r="A4562">
        <v>4561</v>
      </c>
      <c r="B4562">
        <f t="shared" si="642"/>
        <v>859</v>
      </c>
      <c r="C4562">
        <v>0</v>
      </c>
      <c r="D4562" s="1">
        <v>40936</v>
      </c>
      <c r="E4562">
        <f t="shared" si="643"/>
        <v>1</v>
      </c>
      <c r="F4562">
        <v>6</v>
      </c>
      <c r="G4562" t="str">
        <f t="shared" si="639"/>
        <v>Celer</v>
      </c>
      <c r="H4562" t="str">
        <f t="shared" si="640"/>
        <v>Zelenina</v>
      </c>
      <c r="I4562" s="2">
        <f t="shared" ca="1" si="644"/>
        <v>4143</v>
      </c>
      <c r="J4562">
        <f t="shared" si="645"/>
        <v>6</v>
      </c>
      <c r="K4562" t="str">
        <f t="shared" si="641"/>
        <v>Sobota</v>
      </c>
      <c r="L4562">
        <f t="shared" ca="1" si="646"/>
        <v>3</v>
      </c>
      <c r="M4562" t="str">
        <f t="shared" ca="1" si="647"/>
        <v>Beáta</v>
      </c>
      <c r="P4562">
        <v>1800</v>
      </c>
    </row>
    <row r="4563" spans="1:16" x14ac:dyDescent="0.25">
      <c r="A4563">
        <v>4562</v>
      </c>
      <c r="B4563">
        <f t="shared" si="642"/>
        <v>859</v>
      </c>
      <c r="C4563">
        <v>0</v>
      </c>
      <c r="D4563" s="1">
        <v>40936</v>
      </c>
      <c r="E4563">
        <f t="shared" si="643"/>
        <v>1</v>
      </c>
      <c r="F4563">
        <v>7</v>
      </c>
      <c r="G4563" t="str">
        <f t="shared" si="639"/>
        <v>Citron</v>
      </c>
      <c r="H4563" t="str">
        <f t="shared" si="640"/>
        <v>Ovoce</v>
      </c>
      <c r="I4563" s="2">
        <f t="shared" ca="1" si="644"/>
        <v>1270</v>
      </c>
      <c r="J4563">
        <f t="shared" si="645"/>
        <v>6</v>
      </c>
      <c r="K4563" t="str">
        <f t="shared" si="641"/>
        <v>Sobota</v>
      </c>
      <c r="L4563">
        <f t="shared" ca="1" si="646"/>
        <v>1</v>
      </c>
      <c r="M4563" t="str">
        <f t="shared" ca="1" si="647"/>
        <v>Adam</v>
      </c>
      <c r="P4563">
        <v>-500</v>
      </c>
    </row>
    <row r="4564" spans="1:16" x14ac:dyDescent="0.25">
      <c r="A4564">
        <v>4563</v>
      </c>
      <c r="B4564">
        <f t="shared" si="642"/>
        <v>859</v>
      </c>
      <c r="C4564">
        <v>0</v>
      </c>
      <c r="D4564" s="1">
        <v>40936</v>
      </c>
      <c r="E4564">
        <f t="shared" si="643"/>
        <v>1</v>
      </c>
      <c r="F4564">
        <v>9</v>
      </c>
      <c r="G4564" t="str">
        <f t="shared" si="639"/>
        <v>Rajčata</v>
      </c>
      <c r="H4564" t="str">
        <f t="shared" si="640"/>
        <v>Zelenina</v>
      </c>
      <c r="I4564" s="2">
        <f t="shared" ca="1" si="644"/>
        <v>3400</v>
      </c>
      <c r="J4564">
        <f t="shared" si="645"/>
        <v>6</v>
      </c>
      <c r="K4564" t="str">
        <f t="shared" si="641"/>
        <v>Sobota</v>
      </c>
      <c r="L4564">
        <f t="shared" ca="1" si="646"/>
        <v>8</v>
      </c>
      <c r="M4564" t="str">
        <f t="shared" ca="1" si="647"/>
        <v>Cyril</v>
      </c>
      <c r="P4564">
        <v>1800</v>
      </c>
    </row>
    <row r="4565" spans="1:16" x14ac:dyDescent="0.25">
      <c r="A4565">
        <v>4564</v>
      </c>
      <c r="B4565">
        <f t="shared" si="642"/>
        <v>859</v>
      </c>
      <c r="C4565">
        <v>0</v>
      </c>
      <c r="D4565" s="1">
        <v>40936</v>
      </c>
      <c r="E4565">
        <f t="shared" si="643"/>
        <v>1</v>
      </c>
      <c r="F4565">
        <v>8</v>
      </c>
      <c r="G4565" t="str">
        <f t="shared" si="639"/>
        <v>Papriky</v>
      </c>
      <c r="H4565" t="str">
        <f t="shared" si="640"/>
        <v>Zelenina</v>
      </c>
      <c r="I4565" s="2">
        <f t="shared" ca="1" si="644"/>
        <v>2675</v>
      </c>
      <c r="J4565">
        <f t="shared" si="645"/>
        <v>6</v>
      </c>
      <c r="K4565" t="str">
        <f t="shared" si="641"/>
        <v>Sobota</v>
      </c>
      <c r="L4565">
        <f t="shared" ca="1" si="646"/>
        <v>4</v>
      </c>
      <c r="M4565" t="str">
        <f t="shared" ca="1" si="647"/>
        <v>Beáta</v>
      </c>
      <c r="P4565">
        <v>1800</v>
      </c>
    </row>
    <row r="4566" spans="1:16" x14ac:dyDescent="0.25">
      <c r="A4566">
        <v>4565</v>
      </c>
      <c r="B4566">
        <f t="shared" si="642"/>
        <v>860</v>
      </c>
      <c r="C4566">
        <v>1</v>
      </c>
      <c r="D4566" s="1">
        <v>40936</v>
      </c>
      <c r="E4566">
        <f t="shared" si="643"/>
        <v>1</v>
      </c>
      <c r="F4566">
        <v>7</v>
      </c>
      <c r="G4566" t="str">
        <f t="shared" si="639"/>
        <v>Citron</v>
      </c>
      <c r="H4566" t="str">
        <f t="shared" si="640"/>
        <v>Ovoce</v>
      </c>
      <c r="I4566" s="2">
        <f t="shared" ca="1" si="644"/>
        <v>710</v>
      </c>
      <c r="J4566">
        <f t="shared" si="645"/>
        <v>6</v>
      </c>
      <c r="K4566" t="str">
        <f t="shared" si="641"/>
        <v>Sobota</v>
      </c>
      <c r="L4566">
        <f t="shared" ca="1" si="646"/>
        <v>7</v>
      </c>
      <c r="M4566" t="str">
        <f t="shared" ca="1" si="647"/>
        <v>Cyril</v>
      </c>
      <c r="P4566">
        <v>-500</v>
      </c>
    </row>
    <row r="4567" spans="1:16" x14ac:dyDescent="0.25">
      <c r="A4567">
        <v>4566</v>
      </c>
      <c r="B4567">
        <f t="shared" si="642"/>
        <v>860</v>
      </c>
      <c r="C4567">
        <v>0</v>
      </c>
      <c r="D4567" s="1">
        <v>40936</v>
      </c>
      <c r="E4567">
        <f t="shared" si="643"/>
        <v>1</v>
      </c>
      <c r="F4567">
        <v>7</v>
      </c>
      <c r="G4567" t="str">
        <f t="shared" si="639"/>
        <v>Citron</v>
      </c>
      <c r="H4567" t="str">
        <f t="shared" si="640"/>
        <v>Ovoce</v>
      </c>
      <c r="I4567" s="2">
        <f t="shared" ca="1" si="644"/>
        <v>1280</v>
      </c>
      <c r="J4567">
        <f t="shared" si="645"/>
        <v>6</v>
      </c>
      <c r="K4567" t="str">
        <f t="shared" si="641"/>
        <v>Sobota</v>
      </c>
      <c r="L4567">
        <f t="shared" ca="1" si="646"/>
        <v>5</v>
      </c>
      <c r="M4567" t="str">
        <f t="shared" ca="1" si="647"/>
        <v>Beáta</v>
      </c>
      <c r="P4567">
        <v>-500</v>
      </c>
    </row>
    <row r="4568" spans="1:16" x14ac:dyDescent="0.25">
      <c r="A4568">
        <v>4567</v>
      </c>
      <c r="B4568">
        <f t="shared" si="642"/>
        <v>861</v>
      </c>
      <c r="C4568">
        <v>1</v>
      </c>
      <c r="D4568" s="1">
        <v>40936</v>
      </c>
      <c r="E4568">
        <f t="shared" si="643"/>
        <v>1</v>
      </c>
      <c r="F4568">
        <v>9</v>
      </c>
      <c r="G4568" t="str">
        <f t="shared" si="639"/>
        <v>Rajčata</v>
      </c>
      <c r="H4568" t="str">
        <f t="shared" si="640"/>
        <v>Zelenina</v>
      </c>
      <c r="I4568" s="2">
        <f t="shared" ca="1" si="644"/>
        <v>4595</v>
      </c>
      <c r="J4568">
        <f t="shared" si="645"/>
        <v>6</v>
      </c>
      <c r="K4568" t="str">
        <f t="shared" si="641"/>
        <v>Sobota</v>
      </c>
      <c r="L4568">
        <f t="shared" ca="1" si="646"/>
        <v>9</v>
      </c>
      <c r="M4568" t="str">
        <f t="shared" ca="1" si="647"/>
        <v>Dana</v>
      </c>
      <c r="P4568">
        <v>1800</v>
      </c>
    </row>
    <row r="4569" spans="1:16" x14ac:dyDescent="0.25">
      <c r="A4569">
        <v>4568</v>
      </c>
      <c r="B4569">
        <f t="shared" si="642"/>
        <v>861</v>
      </c>
      <c r="C4569">
        <v>0</v>
      </c>
      <c r="D4569" s="1">
        <v>40936</v>
      </c>
      <c r="E4569">
        <f t="shared" si="643"/>
        <v>1</v>
      </c>
      <c r="F4569">
        <v>8</v>
      </c>
      <c r="G4569" t="str">
        <f t="shared" si="639"/>
        <v>Papriky</v>
      </c>
      <c r="H4569" t="str">
        <f t="shared" si="640"/>
        <v>Zelenina</v>
      </c>
      <c r="I4569" s="2">
        <f t="shared" ca="1" si="644"/>
        <v>3185</v>
      </c>
      <c r="J4569">
        <f t="shared" si="645"/>
        <v>6</v>
      </c>
      <c r="K4569" t="str">
        <f t="shared" si="641"/>
        <v>Sobota</v>
      </c>
      <c r="L4569">
        <f t="shared" ca="1" si="646"/>
        <v>6</v>
      </c>
      <c r="M4569" t="str">
        <f t="shared" ca="1" si="647"/>
        <v>Beáta</v>
      </c>
      <c r="P4569">
        <v>1800</v>
      </c>
    </row>
    <row r="4570" spans="1:16" x14ac:dyDescent="0.25">
      <c r="A4570">
        <v>4569</v>
      </c>
      <c r="B4570">
        <f t="shared" si="642"/>
        <v>861</v>
      </c>
      <c r="C4570">
        <v>0</v>
      </c>
      <c r="D4570" s="1">
        <v>40936</v>
      </c>
      <c r="E4570">
        <f t="shared" si="643"/>
        <v>1</v>
      </c>
      <c r="F4570">
        <v>1</v>
      </c>
      <c r="G4570" t="str">
        <f t="shared" si="639"/>
        <v>Banány</v>
      </c>
      <c r="H4570" t="str">
        <f t="shared" si="640"/>
        <v>Ovoce</v>
      </c>
      <c r="I4570" s="2">
        <f t="shared" ca="1" si="644"/>
        <v>4584</v>
      </c>
      <c r="J4570">
        <f t="shared" si="645"/>
        <v>6</v>
      </c>
      <c r="K4570" t="str">
        <f t="shared" si="641"/>
        <v>Sobota</v>
      </c>
      <c r="L4570">
        <f t="shared" ca="1" si="646"/>
        <v>6</v>
      </c>
      <c r="M4570" t="str">
        <f t="shared" ca="1" si="647"/>
        <v>Beáta</v>
      </c>
      <c r="P4570">
        <v>1800</v>
      </c>
    </row>
    <row r="4571" spans="1:16" x14ac:dyDescent="0.25">
      <c r="A4571">
        <v>4570</v>
      </c>
      <c r="B4571">
        <f t="shared" si="642"/>
        <v>861</v>
      </c>
      <c r="C4571">
        <v>0</v>
      </c>
      <c r="D4571" s="1">
        <v>40936</v>
      </c>
      <c r="E4571">
        <f t="shared" si="643"/>
        <v>1</v>
      </c>
      <c r="F4571">
        <v>2</v>
      </c>
      <c r="G4571" t="str">
        <f t="shared" si="639"/>
        <v>Mrkev</v>
      </c>
      <c r="H4571" t="str">
        <f t="shared" si="640"/>
        <v>Zelenina</v>
      </c>
      <c r="I4571" s="2">
        <f t="shared" ca="1" si="644"/>
        <v>1513</v>
      </c>
      <c r="J4571">
        <f t="shared" si="645"/>
        <v>6</v>
      </c>
      <c r="K4571" t="str">
        <f t="shared" si="641"/>
        <v>Sobota</v>
      </c>
      <c r="L4571">
        <f t="shared" ca="1" si="646"/>
        <v>4</v>
      </c>
      <c r="M4571" t="str">
        <f t="shared" ca="1" si="647"/>
        <v>Beáta</v>
      </c>
    </row>
    <row r="4572" spans="1:16" x14ac:dyDescent="0.25">
      <c r="A4572">
        <v>4571</v>
      </c>
      <c r="B4572">
        <f t="shared" si="642"/>
        <v>862</v>
      </c>
      <c r="C4572">
        <v>1</v>
      </c>
      <c r="D4572" s="1">
        <v>40936</v>
      </c>
      <c r="E4572">
        <f t="shared" si="643"/>
        <v>1</v>
      </c>
      <c r="F4572">
        <v>6</v>
      </c>
      <c r="G4572" t="str">
        <f t="shared" si="639"/>
        <v>Celer</v>
      </c>
      <c r="H4572" t="str">
        <f t="shared" si="640"/>
        <v>Zelenina</v>
      </c>
      <c r="I4572" s="2">
        <f t="shared" ca="1" si="644"/>
        <v>2637</v>
      </c>
      <c r="J4572">
        <f t="shared" si="645"/>
        <v>6</v>
      </c>
      <c r="K4572" t="str">
        <f t="shared" si="641"/>
        <v>Sobota</v>
      </c>
      <c r="L4572">
        <f t="shared" ca="1" si="646"/>
        <v>6</v>
      </c>
      <c r="M4572" t="str">
        <f t="shared" ca="1" si="647"/>
        <v>Beáta</v>
      </c>
      <c r="P4572">
        <v>1800</v>
      </c>
    </row>
    <row r="4573" spans="1:16" x14ac:dyDescent="0.25">
      <c r="A4573">
        <v>4572</v>
      </c>
      <c r="B4573">
        <f t="shared" si="642"/>
        <v>862</v>
      </c>
      <c r="C4573">
        <v>0</v>
      </c>
      <c r="D4573" s="1">
        <v>40936</v>
      </c>
      <c r="E4573">
        <f t="shared" si="643"/>
        <v>1</v>
      </c>
      <c r="F4573">
        <v>8</v>
      </c>
      <c r="G4573" t="str">
        <f t="shared" si="639"/>
        <v>Papriky</v>
      </c>
      <c r="H4573" t="str">
        <f t="shared" si="640"/>
        <v>Zelenina</v>
      </c>
      <c r="I4573" s="2">
        <f t="shared" ca="1" si="644"/>
        <v>3361</v>
      </c>
      <c r="J4573">
        <f t="shared" si="645"/>
        <v>6</v>
      </c>
      <c r="K4573" t="str">
        <f t="shared" si="641"/>
        <v>Sobota</v>
      </c>
      <c r="L4573">
        <f t="shared" ca="1" si="646"/>
        <v>3</v>
      </c>
      <c r="M4573" t="str">
        <f t="shared" ca="1" si="647"/>
        <v>Beáta</v>
      </c>
      <c r="P4573">
        <v>1800</v>
      </c>
    </row>
    <row r="4574" spans="1:16" x14ac:dyDescent="0.25">
      <c r="A4574">
        <v>4573</v>
      </c>
      <c r="B4574">
        <f t="shared" si="642"/>
        <v>862</v>
      </c>
      <c r="C4574">
        <v>0</v>
      </c>
      <c r="D4574" s="1">
        <v>40936</v>
      </c>
      <c r="E4574">
        <f t="shared" si="643"/>
        <v>1</v>
      </c>
      <c r="F4574">
        <v>2</v>
      </c>
      <c r="G4574" t="str">
        <f t="shared" si="639"/>
        <v>Mrkev</v>
      </c>
      <c r="H4574" t="str">
        <f t="shared" si="640"/>
        <v>Zelenina</v>
      </c>
      <c r="I4574" s="2">
        <f t="shared" ca="1" si="644"/>
        <v>729</v>
      </c>
      <c r="J4574">
        <f t="shared" si="645"/>
        <v>6</v>
      </c>
      <c r="K4574" t="str">
        <f t="shared" si="641"/>
        <v>Sobota</v>
      </c>
      <c r="L4574">
        <f t="shared" ca="1" si="646"/>
        <v>5</v>
      </c>
      <c r="M4574" t="str">
        <f t="shared" ca="1" si="647"/>
        <v>Beáta</v>
      </c>
    </row>
    <row r="4575" spans="1:16" x14ac:dyDescent="0.25">
      <c r="A4575">
        <v>4574</v>
      </c>
      <c r="B4575">
        <f t="shared" si="642"/>
        <v>862</v>
      </c>
      <c r="C4575">
        <v>0</v>
      </c>
      <c r="D4575" s="1">
        <v>40936</v>
      </c>
      <c r="E4575">
        <f t="shared" si="643"/>
        <v>1</v>
      </c>
      <c r="F4575">
        <v>4</v>
      </c>
      <c r="G4575" t="str">
        <f t="shared" si="639"/>
        <v>Jablka</v>
      </c>
      <c r="H4575" t="str">
        <f t="shared" si="640"/>
        <v>Ovoce</v>
      </c>
      <c r="I4575" s="2">
        <f t="shared" ca="1" si="644"/>
        <v>972</v>
      </c>
      <c r="J4575">
        <f t="shared" si="645"/>
        <v>6</v>
      </c>
      <c r="K4575" t="str">
        <f t="shared" si="641"/>
        <v>Sobota</v>
      </c>
      <c r="L4575">
        <f t="shared" ca="1" si="646"/>
        <v>8</v>
      </c>
      <c r="M4575" t="str">
        <f t="shared" ca="1" si="647"/>
        <v>Cyril</v>
      </c>
    </row>
    <row r="4576" spans="1:16" x14ac:dyDescent="0.25">
      <c r="A4576">
        <v>4575</v>
      </c>
      <c r="B4576">
        <f t="shared" si="642"/>
        <v>862</v>
      </c>
      <c r="C4576">
        <v>0</v>
      </c>
      <c r="D4576" s="1">
        <v>40936</v>
      </c>
      <c r="E4576">
        <f t="shared" si="643"/>
        <v>1</v>
      </c>
      <c r="F4576">
        <v>4</v>
      </c>
      <c r="G4576" t="str">
        <f t="shared" si="639"/>
        <v>Jablka</v>
      </c>
      <c r="H4576" t="str">
        <f t="shared" si="640"/>
        <v>Ovoce</v>
      </c>
      <c r="I4576" s="2">
        <f t="shared" ca="1" si="644"/>
        <v>2348</v>
      </c>
      <c r="J4576">
        <f t="shared" si="645"/>
        <v>6</v>
      </c>
      <c r="K4576" t="str">
        <f t="shared" si="641"/>
        <v>Sobota</v>
      </c>
      <c r="L4576">
        <f t="shared" ca="1" si="646"/>
        <v>10</v>
      </c>
      <c r="M4576" t="str">
        <f t="shared" ca="1" si="647"/>
        <v>Eva</v>
      </c>
    </row>
    <row r="4577" spans="1:16" x14ac:dyDescent="0.25">
      <c r="A4577">
        <v>4576</v>
      </c>
      <c r="B4577">
        <f t="shared" si="642"/>
        <v>863</v>
      </c>
      <c r="C4577">
        <v>1</v>
      </c>
      <c r="D4577" s="1">
        <v>40936</v>
      </c>
      <c r="E4577">
        <f t="shared" si="643"/>
        <v>1</v>
      </c>
      <c r="F4577">
        <v>1</v>
      </c>
      <c r="G4577" t="str">
        <f t="shared" si="639"/>
        <v>Banány</v>
      </c>
      <c r="H4577" t="str">
        <f t="shared" si="640"/>
        <v>Ovoce</v>
      </c>
      <c r="I4577" s="2">
        <f t="shared" ca="1" si="644"/>
        <v>3577</v>
      </c>
      <c r="J4577">
        <f t="shared" si="645"/>
        <v>6</v>
      </c>
      <c r="K4577" t="str">
        <f t="shared" si="641"/>
        <v>Sobota</v>
      </c>
      <c r="L4577">
        <f t="shared" ca="1" si="646"/>
        <v>4</v>
      </c>
      <c r="M4577" t="str">
        <f t="shared" ca="1" si="647"/>
        <v>Beáta</v>
      </c>
      <c r="P4577">
        <v>1800</v>
      </c>
    </row>
    <row r="4578" spans="1:16" x14ac:dyDescent="0.25">
      <c r="A4578">
        <v>4577</v>
      </c>
      <c r="B4578">
        <f t="shared" si="642"/>
        <v>864</v>
      </c>
      <c r="C4578">
        <v>1</v>
      </c>
      <c r="D4578" s="1">
        <v>40936</v>
      </c>
      <c r="E4578">
        <f t="shared" si="643"/>
        <v>1</v>
      </c>
      <c r="F4578">
        <v>7</v>
      </c>
      <c r="G4578" t="str">
        <f t="shared" si="639"/>
        <v>Citron</v>
      </c>
      <c r="H4578" t="str">
        <f t="shared" si="640"/>
        <v>Ovoce</v>
      </c>
      <c r="I4578" s="2">
        <f t="shared" ca="1" si="644"/>
        <v>2486</v>
      </c>
      <c r="J4578">
        <f t="shared" si="645"/>
        <v>6</v>
      </c>
      <c r="K4578" t="str">
        <f t="shared" si="641"/>
        <v>Sobota</v>
      </c>
      <c r="L4578">
        <f t="shared" ca="1" si="646"/>
        <v>9</v>
      </c>
      <c r="M4578" t="str">
        <f t="shared" ca="1" si="647"/>
        <v>Dana</v>
      </c>
      <c r="P4578">
        <v>-500</v>
      </c>
    </row>
    <row r="4579" spans="1:16" x14ac:dyDescent="0.25">
      <c r="A4579">
        <v>4578</v>
      </c>
      <c r="B4579">
        <f t="shared" si="642"/>
        <v>864</v>
      </c>
      <c r="C4579">
        <v>0</v>
      </c>
      <c r="D4579" s="1">
        <v>40936</v>
      </c>
      <c r="E4579">
        <f t="shared" si="643"/>
        <v>1</v>
      </c>
      <c r="F4579">
        <v>2</v>
      </c>
      <c r="G4579" t="str">
        <f t="shared" si="639"/>
        <v>Mrkev</v>
      </c>
      <c r="H4579" t="str">
        <f t="shared" si="640"/>
        <v>Zelenina</v>
      </c>
      <c r="I4579" s="2">
        <f t="shared" ca="1" si="644"/>
        <v>842</v>
      </c>
      <c r="J4579">
        <f t="shared" si="645"/>
        <v>6</v>
      </c>
      <c r="K4579" t="str">
        <f t="shared" si="641"/>
        <v>Sobota</v>
      </c>
      <c r="L4579">
        <f t="shared" ca="1" si="646"/>
        <v>1</v>
      </c>
      <c r="M4579" t="str">
        <f t="shared" ca="1" si="647"/>
        <v>Adam</v>
      </c>
    </row>
    <row r="4580" spans="1:16" x14ac:dyDescent="0.25">
      <c r="A4580">
        <v>4579</v>
      </c>
      <c r="B4580">
        <f t="shared" si="642"/>
        <v>864</v>
      </c>
      <c r="C4580">
        <v>0</v>
      </c>
      <c r="D4580" s="1">
        <v>40936</v>
      </c>
      <c r="E4580">
        <f t="shared" si="643"/>
        <v>1</v>
      </c>
      <c r="F4580">
        <v>3</v>
      </c>
      <c r="G4580" t="str">
        <f t="shared" si="639"/>
        <v>Pomeranče</v>
      </c>
      <c r="H4580" t="str">
        <f t="shared" si="640"/>
        <v>Ovoce</v>
      </c>
      <c r="I4580" s="2">
        <f t="shared" ca="1" si="644"/>
        <v>2839</v>
      </c>
      <c r="J4580">
        <f t="shared" si="645"/>
        <v>6</v>
      </c>
      <c r="K4580" t="str">
        <f t="shared" si="641"/>
        <v>Sobota</v>
      </c>
      <c r="L4580">
        <f t="shared" ca="1" si="646"/>
        <v>2</v>
      </c>
      <c r="M4580" t="str">
        <f t="shared" ca="1" si="647"/>
        <v>Beáta</v>
      </c>
      <c r="P4580">
        <v>1800</v>
      </c>
    </row>
    <row r="4581" spans="1:16" x14ac:dyDescent="0.25">
      <c r="A4581">
        <v>4580</v>
      </c>
      <c r="B4581">
        <f t="shared" si="642"/>
        <v>864</v>
      </c>
      <c r="C4581">
        <v>0</v>
      </c>
      <c r="D4581" s="1">
        <v>40936</v>
      </c>
      <c r="E4581">
        <f t="shared" si="643"/>
        <v>1</v>
      </c>
      <c r="F4581">
        <v>8</v>
      </c>
      <c r="G4581" t="str">
        <f t="shared" si="639"/>
        <v>Papriky</v>
      </c>
      <c r="H4581" t="str">
        <f t="shared" si="640"/>
        <v>Zelenina</v>
      </c>
      <c r="I4581" s="2">
        <f t="shared" ca="1" si="644"/>
        <v>3744</v>
      </c>
      <c r="J4581">
        <f t="shared" si="645"/>
        <v>6</v>
      </c>
      <c r="K4581" t="str">
        <f t="shared" si="641"/>
        <v>Sobota</v>
      </c>
      <c r="L4581">
        <f t="shared" ca="1" si="646"/>
        <v>4</v>
      </c>
      <c r="M4581" t="str">
        <f t="shared" ca="1" si="647"/>
        <v>Beáta</v>
      </c>
      <c r="P4581">
        <v>1800</v>
      </c>
    </row>
    <row r="4582" spans="1:16" x14ac:dyDescent="0.25">
      <c r="A4582">
        <v>4581</v>
      </c>
      <c r="B4582">
        <f t="shared" si="642"/>
        <v>864</v>
      </c>
      <c r="C4582">
        <v>0</v>
      </c>
      <c r="D4582" s="1">
        <v>40936</v>
      </c>
      <c r="E4582">
        <f t="shared" si="643"/>
        <v>1</v>
      </c>
      <c r="F4582">
        <v>6</v>
      </c>
      <c r="G4582" t="str">
        <f t="shared" si="639"/>
        <v>Celer</v>
      </c>
      <c r="H4582" t="str">
        <f t="shared" si="640"/>
        <v>Zelenina</v>
      </c>
      <c r="I4582" s="2">
        <f t="shared" ca="1" si="644"/>
        <v>2958</v>
      </c>
      <c r="J4582">
        <f t="shared" si="645"/>
        <v>6</v>
      </c>
      <c r="K4582" t="str">
        <f t="shared" si="641"/>
        <v>Sobota</v>
      </c>
      <c r="L4582">
        <f t="shared" ca="1" si="646"/>
        <v>2</v>
      </c>
      <c r="M4582" t="str">
        <f t="shared" ca="1" si="647"/>
        <v>Beáta</v>
      </c>
      <c r="P4582">
        <v>1800</v>
      </c>
    </row>
    <row r="4583" spans="1:16" x14ac:dyDescent="0.25">
      <c r="A4583">
        <v>4582</v>
      </c>
      <c r="B4583">
        <f t="shared" si="642"/>
        <v>864</v>
      </c>
      <c r="C4583">
        <v>0</v>
      </c>
      <c r="D4583" s="1">
        <v>40936</v>
      </c>
      <c r="E4583">
        <f t="shared" si="643"/>
        <v>1</v>
      </c>
      <c r="F4583">
        <v>4</v>
      </c>
      <c r="G4583" t="str">
        <f t="shared" si="639"/>
        <v>Jablka</v>
      </c>
      <c r="H4583" t="str">
        <f t="shared" si="640"/>
        <v>Ovoce</v>
      </c>
      <c r="I4583" s="2">
        <f t="shared" ca="1" si="644"/>
        <v>1644</v>
      </c>
      <c r="J4583">
        <f t="shared" si="645"/>
        <v>6</v>
      </c>
      <c r="K4583" t="str">
        <f t="shared" si="641"/>
        <v>Sobota</v>
      </c>
      <c r="L4583">
        <f t="shared" ca="1" si="646"/>
        <v>9</v>
      </c>
      <c r="M4583" t="str">
        <f t="shared" ca="1" si="647"/>
        <v>Dana</v>
      </c>
    </row>
    <row r="4584" spans="1:16" x14ac:dyDescent="0.25">
      <c r="A4584">
        <v>4583</v>
      </c>
      <c r="B4584">
        <f t="shared" si="642"/>
        <v>864</v>
      </c>
      <c r="C4584">
        <v>0</v>
      </c>
      <c r="D4584" s="1">
        <v>40936</v>
      </c>
      <c r="E4584">
        <f t="shared" si="643"/>
        <v>1</v>
      </c>
      <c r="F4584">
        <v>7</v>
      </c>
      <c r="G4584" t="str">
        <f t="shared" si="639"/>
        <v>Citron</v>
      </c>
      <c r="H4584" t="str">
        <f t="shared" si="640"/>
        <v>Ovoce</v>
      </c>
      <c r="I4584" s="2">
        <f t="shared" ca="1" si="644"/>
        <v>2150</v>
      </c>
      <c r="J4584">
        <f t="shared" si="645"/>
        <v>6</v>
      </c>
      <c r="K4584" t="str">
        <f t="shared" si="641"/>
        <v>Sobota</v>
      </c>
      <c r="L4584">
        <f t="shared" ca="1" si="646"/>
        <v>10</v>
      </c>
      <c r="M4584" t="str">
        <f t="shared" ca="1" si="647"/>
        <v>Eva</v>
      </c>
      <c r="P4584">
        <v>-500</v>
      </c>
    </row>
    <row r="4585" spans="1:16" x14ac:dyDescent="0.25">
      <c r="A4585">
        <v>4584</v>
      </c>
      <c r="B4585">
        <f t="shared" si="642"/>
        <v>865</v>
      </c>
      <c r="C4585">
        <v>1</v>
      </c>
      <c r="D4585" s="1">
        <v>40936</v>
      </c>
      <c r="E4585">
        <f t="shared" si="643"/>
        <v>1</v>
      </c>
      <c r="F4585">
        <v>8</v>
      </c>
      <c r="G4585" t="str">
        <f t="shared" si="639"/>
        <v>Papriky</v>
      </c>
      <c r="H4585" t="str">
        <f t="shared" si="640"/>
        <v>Zelenina</v>
      </c>
      <c r="I4585" s="2">
        <f t="shared" ca="1" si="644"/>
        <v>3319</v>
      </c>
      <c r="J4585">
        <f t="shared" si="645"/>
        <v>6</v>
      </c>
      <c r="K4585" t="str">
        <f t="shared" si="641"/>
        <v>Sobota</v>
      </c>
      <c r="L4585">
        <f t="shared" ca="1" si="646"/>
        <v>2</v>
      </c>
      <c r="M4585" t="str">
        <f t="shared" ca="1" si="647"/>
        <v>Beáta</v>
      </c>
      <c r="P4585">
        <v>1800</v>
      </c>
    </row>
    <row r="4586" spans="1:16" x14ac:dyDescent="0.25">
      <c r="A4586">
        <v>4585</v>
      </c>
      <c r="B4586">
        <f t="shared" si="642"/>
        <v>865</v>
      </c>
      <c r="C4586">
        <v>0</v>
      </c>
      <c r="D4586" s="1">
        <v>40936</v>
      </c>
      <c r="E4586">
        <f t="shared" si="643"/>
        <v>1</v>
      </c>
      <c r="F4586">
        <v>9</v>
      </c>
      <c r="G4586" t="str">
        <f t="shared" si="639"/>
        <v>Rajčata</v>
      </c>
      <c r="H4586" t="str">
        <f t="shared" si="640"/>
        <v>Zelenina</v>
      </c>
      <c r="I4586" s="2">
        <f t="shared" ca="1" si="644"/>
        <v>3283</v>
      </c>
      <c r="J4586">
        <f t="shared" si="645"/>
        <v>6</v>
      </c>
      <c r="K4586" t="str">
        <f t="shared" si="641"/>
        <v>Sobota</v>
      </c>
      <c r="L4586">
        <f t="shared" ca="1" si="646"/>
        <v>6</v>
      </c>
      <c r="M4586" t="str">
        <f t="shared" ca="1" si="647"/>
        <v>Beáta</v>
      </c>
      <c r="P4586">
        <v>1800</v>
      </c>
    </row>
    <row r="4587" spans="1:16" x14ac:dyDescent="0.25">
      <c r="A4587">
        <v>4586</v>
      </c>
      <c r="B4587">
        <f t="shared" si="642"/>
        <v>866</v>
      </c>
      <c r="C4587">
        <v>1</v>
      </c>
      <c r="D4587" s="1">
        <v>40936</v>
      </c>
      <c r="E4587">
        <f t="shared" si="643"/>
        <v>1</v>
      </c>
      <c r="F4587">
        <v>7</v>
      </c>
      <c r="G4587" t="str">
        <f t="shared" si="639"/>
        <v>Citron</v>
      </c>
      <c r="H4587" t="str">
        <f t="shared" si="640"/>
        <v>Ovoce</v>
      </c>
      <c r="I4587" s="2">
        <f t="shared" ca="1" si="644"/>
        <v>2056</v>
      </c>
      <c r="J4587">
        <f t="shared" si="645"/>
        <v>6</v>
      </c>
      <c r="K4587" t="str">
        <f t="shared" si="641"/>
        <v>Sobota</v>
      </c>
      <c r="L4587">
        <f t="shared" ca="1" si="646"/>
        <v>9</v>
      </c>
      <c r="M4587" t="str">
        <f t="shared" ca="1" si="647"/>
        <v>Dana</v>
      </c>
      <c r="P4587">
        <v>-500</v>
      </c>
    </row>
    <row r="4588" spans="1:16" x14ac:dyDescent="0.25">
      <c r="A4588">
        <v>4587</v>
      </c>
      <c r="B4588">
        <f t="shared" si="642"/>
        <v>866</v>
      </c>
      <c r="C4588">
        <v>0</v>
      </c>
      <c r="D4588" s="1">
        <v>40936</v>
      </c>
      <c r="E4588">
        <f t="shared" si="643"/>
        <v>1</v>
      </c>
      <c r="F4588">
        <v>2</v>
      </c>
      <c r="G4588" t="str">
        <f t="shared" si="639"/>
        <v>Mrkev</v>
      </c>
      <c r="H4588" t="str">
        <f t="shared" si="640"/>
        <v>Zelenina</v>
      </c>
      <c r="I4588" s="2">
        <f t="shared" ca="1" si="644"/>
        <v>2450</v>
      </c>
      <c r="J4588">
        <f t="shared" si="645"/>
        <v>6</v>
      </c>
      <c r="K4588" t="str">
        <f t="shared" si="641"/>
        <v>Sobota</v>
      </c>
      <c r="L4588">
        <f t="shared" ca="1" si="646"/>
        <v>9</v>
      </c>
      <c r="M4588" t="str">
        <f t="shared" ca="1" si="647"/>
        <v>Dana</v>
      </c>
    </row>
    <row r="4589" spans="1:16" x14ac:dyDescent="0.25">
      <c r="A4589">
        <v>4588</v>
      </c>
      <c r="B4589">
        <f t="shared" si="642"/>
        <v>867</v>
      </c>
      <c r="C4589">
        <v>1</v>
      </c>
      <c r="D4589" s="1">
        <v>40936</v>
      </c>
      <c r="E4589">
        <f t="shared" si="643"/>
        <v>1</v>
      </c>
      <c r="F4589">
        <v>9</v>
      </c>
      <c r="G4589" t="str">
        <f t="shared" si="639"/>
        <v>Rajčata</v>
      </c>
      <c r="H4589" t="str">
        <f t="shared" si="640"/>
        <v>Zelenina</v>
      </c>
      <c r="I4589" s="2">
        <f t="shared" ca="1" si="644"/>
        <v>4600</v>
      </c>
      <c r="J4589">
        <f t="shared" si="645"/>
        <v>6</v>
      </c>
      <c r="K4589" t="str">
        <f t="shared" si="641"/>
        <v>Sobota</v>
      </c>
      <c r="L4589">
        <f t="shared" ca="1" si="646"/>
        <v>8</v>
      </c>
      <c r="M4589" t="str">
        <f t="shared" ca="1" si="647"/>
        <v>Cyril</v>
      </c>
      <c r="P4589">
        <v>1800</v>
      </c>
    </row>
    <row r="4590" spans="1:16" x14ac:dyDescent="0.25">
      <c r="A4590">
        <v>4589</v>
      </c>
      <c r="B4590">
        <f t="shared" si="642"/>
        <v>867</v>
      </c>
      <c r="C4590">
        <v>0</v>
      </c>
      <c r="D4590" s="1">
        <v>40936</v>
      </c>
      <c r="E4590">
        <f t="shared" si="643"/>
        <v>1</v>
      </c>
      <c r="F4590">
        <v>7</v>
      </c>
      <c r="G4590" t="str">
        <f t="shared" si="639"/>
        <v>Citron</v>
      </c>
      <c r="H4590" t="str">
        <f t="shared" si="640"/>
        <v>Ovoce</v>
      </c>
      <c r="I4590" s="2">
        <f t="shared" ca="1" si="644"/>
        <v>1876</v>
      </c>
      <c r="J4590">
        <f t="shared" si="645"/>
        <v>6</v>
      </c>
      <c r="K4590" t="str">
        <f t="shared" si="641"/>
        <v>Sobota</v>
      </c>
      <c r="L4590">
        <f t="shared" ca="1" si="646"/>
        <v>4</v>
      </c>
      <c r="M4590" t="str">
        <f t="shared" ca="1" si="647"/>
        <v>Beáta</v>
      </c>
      <c r="P4590">
        <v>-500</v>
      </c>
    </row>
    <row r="4591" spans="1:16" x14ac:dyDescent="0.25">
      <c r="A4591">
        <v>4590</v>
      </c>
      <c r="B4591">
        <f t="shared" si="642"/>
        <v>867</v>
      </c>
      <c r="C4591">
        <v>0</v>
      </c>
      <c r="D4591" s="1">
        <v>40936</v>
      </c>
      <c r="E4591">
        <f t="shared" si="643"/>
        <v>1</v>
      </c>
      <c r="F4591">
        <v>8</v>
      </c>
      <c r="G4591" t="str">
        <f t="shared" si="639"/>
        <v>Papriky</v>
      </c>
      <c r="H4591" t="str">
        <f t="shared" si="640"/>
        <v>Zelenina</v>
      </c>
      <c r="I4591" s="2">
        <f t="shared" ca="1" si="644"/>
        <v>4211</v>
      </c>
      <c r="J4591">
        <f t="shared" si="645"/>
        <v>6</v>
      </c>
      <c r="K4591" t="str">
        <f t="shared" si="641"/>
        <v>Sobota</v>
      </c>
      <c r="L4591">
        <f t="shared" ca="1" si="646"/>
        <v>5</v>
      </c>
      <c r="M4591" t="str">
        <f t="shared" ca="1" si="647"/>
        <v>Beáta</v>
      </c>
      <c r="P4591">
        <v>1800</v>
      </c>
    </row>
    <row r="4592" spans="1:16" x14ac:dyDescent="0.25">
      <c r="A4592">
        <v>4591</v>
      </c>
      <c r="B4592">
        <f t="shared" si="642"/>
        <v>867</v>
      </c>
      <c r="C4592">
        <v>0</v>
      </c>
      <c r="D4592" s="1">
        <v>40936</v>
      </c>
      <c r="E4592">
        <f t="shared" si="643"/>
        <v>1</v>
      </c>
      <c r="F4592">
        <v>3</v>
      </c>
      <c r="G4592" t="str">
        <f t="shared" si="639"/>
        <v>Pomeranče</v>
      </c>
      <c r="H4592" t="str">
        <f t="shared" si="640"/>
        <v>Ovoce</v>
      </c>
      <c r="I4592" s="2">
        <f t="shared" ca="1" si="644"/>
        <v>4328</v>
      </c>
      <c r="J4592">
        <f t="shared" si="645"/>
        <v>6</v>
      </c>
      <c r="K4592" t="str">
        <f t="shared" si="641"/>
        <v>Sobota</v>
      </c>
      <c r="L4592">
        <f t="shared" ca="1" si="646"/>
        <v>7</v>
      </c>
      <c r="M4592" t="str">
        <f t="shared" ca="1" si="647"/>
        <v>Cyril</v>
      </c>
      <c r="P4592">
        <v>1800</v>
      </c>
    </row>
    <row r="4593" spans="1:16" x14ac:dyDescent="0.25">
      <c r="A4593">
        <v>4592</v>
      </c>
      <c r="B4593">
        <f t="shared" si="642"/>
        <v>868</v>
      </c>
      <c r="C4593">
        <v>1</v>
      </c>
      <c r="D4593" s="1">
        <v>40936</v>
      </c>
      <c r="E4593">
        <f t="shared" si="643"/>
        <v>1</v>
      </c>
      <c r="F4593">
        <v>8</v>
      </c>
      <c r="G4593" t="str">
        <f t="shared" si="639"/>
        <v>Papriky</v>
      </c>
      <c r="H4593" t="str">
        <f t="shared" si="640"/>
        <v>Zelenina</v>
      </c>
      <c r="I4593" s="2">
        <f t="shared" ca="1" si="644"/>
        <v>4103</v>
      </c>
      <c r="J4593">
        <f t="shared" si="645"/>
        <v>6</v>
      </c>
      <c r="K4593" t="str">
        <f t="shared" si="641"/>
        <v>Sobota</v>
      </c>
      <c r="L4593">
        <f t="shared" ca="1" si="646"/>
        <v>1</v>
      </c>
      <c r="M4593" t="str">
        <f t="shared" ca="1" si="647"/>
        <v>Adam</v>
      </c>
      <c r="P4593">
        <v>1800</v>
      </c>
    </row>
    <row r="4594" spans="1:16" x14ac:dyDescent="0.25">
      <c r="A4594">
        <v>4593</v>
      </c>
      <c r="B4594">
        <f t="shared" si="642"/>
        <v>868</v>
      </c>
      <c r="C4594">
        <v>0</v>
      </c>
      <c r="D4594" s="1">
        <v>40936</v>
      </c>
      <c r="E4594">
        <f t="shared" si="643"/>
        <v>1</v>
      </c>
      <c r="F4594">
        <v>2</v>
      </c>
      <c r="G4594" t="str">
        <f t="shared" si="639"/>
        <v>Mrkev</v>
      </c>
      <c r="H4594" t="str">
        <f t="shared" si="640"/>
        <v>Zelenina</v>
      </c>
      <c r="I4594" s="2">
        <f t="shared" ca="1" si="644"/>
        <v>1116</v>
      </c>
      <c r="J4594">
        <f t="shared" si="645"/>
        <v>6</v>
      </c>
      <c r="K4594" t="str">
        <f t="shared" si="641"/>
        <v>Sobota</v>
      </c>
      <c r="L4594">
        <f t="shared" ca="1" si="646"/>
        <v>2</v>
      </c>
      <c r="M4594" t="str">
        <f t="shared" ca="1" si="647"/>
        <v>Beáta</v>
      </c>
    </row>
    <row r="4595" spans="1:16" x14ac:dyDescent="0.25">
      <c r="A4595">
        <v>4594</v>
      </c>
      <c r="B4595">
        <f t="shared" si="642"/>
        <v>868</v>
      </c>
      <c r="C4595">
        <v>0</v>
      </c>
      <c r="D4595" s="1">
        <v>40936</v>
      </c>
      <c r="E4595">
        <f t="shared" si="643"/>
        <v>1</v>
      </c>
      <c r="F4595">
        <v>4</v>
      </c>
      <c r="G4595" t="str">
        <f t="shared" si="639"/>
        <v>Jablka</v>
      </c>
      <c r="H4595" t="str">
        <f t="shared" si="640"/>
        <v>Ovoce</v>
      </c>
      <c r="I4595" s="2">
        <f t="shared" ca="1" si="644"/>
        <v>2690</v>
      </c>
      <c r="J4595">
        <f t="shared" si="645"/>
        <v>6</v>
      </c>
      <c r="K4595" t="str">
        <f t="shared" si="641"/>
        <v>Sobota</v>
      </c>
      <c r="L4595">
        <f t="shared" ca="1" si="646"/>
        <v>5</v>
      </c>
      <c r="M4595" t="str">
        <f t="shared" ca="1" si="647"/>
        <v>Beáta</v>
      </c>
    </row>
    <row r="4596" spans="1:16" x14ac:dyDescent="0.25">
      <c r="A4596">
        <v>4595</v>
      </c>
      <c r="B4596">
        <f t="shared" si="642"/>
        <v>868</v>
      </c>
      <c r="C4596">
        <v>0</v>
      </c>
      <c r="D4596" s="1">
        <v>40936</v>
      </c>
      <c r="E4596">
        <f t="shared" si="643"/>
        <v>1</v>
      </c>
      <c r="F4596">
        <v>9</v>
      </c>
      <c r="G4596" t="str">
        <f t="shared" si="639"/>
        <v>Rajčata</v>
      </c>
      <c r="H4596" t="str">
        <f t="shared" si="640"/>
        <v>Zelenina</v>
      </c>
      <c r="I4596" s="2">
        <f t="shared" ca="1" si="644"/>
        <v>3535</v>
      </c>
      <c r="J4596">
        <f t="shared" si="645"/>
        <v>6</v>
      </c>
      <c r="K4596" t="str">
        <f t="shared" si="641"/>
        <v>Sobota</v>
      </c>
      <c r="L4596">
        <f t="shared" ca="1" si="646"/>
        <v>7</v>
      </c>
      <c r="M4596" t="str">
        <f t="shared" ca="1" si="647"/>
        <v>Cyril</v>
      </c>
      <c r="P4596">
        <v>1800</v>
      </c>
    </row>
    <row r="4597" spans="1:16" x14ac:dyDescent="0.25">
      <c r="A4597">
        <v>4596</v>
      </c>
      <c r="B4597">
        <f t="shared" si="642"/>
        <v>868</v>
      </c>
      <c r="C4597">
        <v>0</v>
      </c>
      <c r="D4597" s="1">
        <v>40936</v>
      </c>
      <c r="E4597">
        <f t="shared" si="643"/>
        <v>1</v>
      </c>
      <c r="F4597">
        <v>4</v>
      </c>
      <c r="G4597" t="str">
        <f t="shared" si="639"/>
        <v>Jablka</v>
      </c>
      <c r="H4597" t="str">
        <f t="shared" si="640"/>
        <v>Ovoce</v>
      </c>
      <c r="I4597" s="2">
        <f t="shared" ca="1" si="644"/>
        <v>1943</v>
      </c>
      <c r="J4597">
        <f t="shared" si="645"/>
        <v>6</v>
      </c>
      <c r="K4597" t="str">
        <f t="shared" si="641"/>
        <v>Sobota</v>
      </c>
      <c r="L4597">
        <f t="shared" ca="1" si="646"/>
        <v>6</v>
      </c>
      <c r="M4597" t="str">
        <f t="shared" ca="1" si="647"/>
        <v>Beáta</v>
      </c>
    </row>
    <row r="4598" spans="1:16" x14ac:dyDescent="0.25">
      <c r="A4598">
        <v>4597</v>
      </c>
      <c r="B4598">
        <f t="shared" si="642"/>
        <v>868</v>
      </c>
      <c r="C4598">
        <v>0</v>
      </c>
      <c r="D4598" s="1">
        <v>40936</v>
      </c>
      <c r="E4598">
        <f t="shared" si="643"/>
        <v>1</v>
      </c>
      <c r="F4598">
        <v>2</v>
      </c>
      <c r="G4598" t="str">
        <f t="shared" si="639"/>
        <v>Mrkev</v>
      </c>
      <c r="H4598" t="str">
        <f t="shared" si="640"/>
        <v>Zelenina</v>
      </c>
      <c r="I4598" s="2">
        <f t="shared" ca="1" si="644"/>
        <v>2864</v>
      </c>
      <c r="J4598">
        <f t="shared" si="645"/>
        <v>6</v>
      </c>
      <c r="K4598" t="str">
        <f t="shared" si="641"/>
        <v>Sobota</v>
      </c>
      <c r="L4598">
        <f t="shared" ca="1" si="646"/>
        <v>3</v>
      </c>
      <c r="M4598" t="str">
        <f t="shared" ca="1" si="647"/>
        <v>Beáta</v>
      </c>
    </row>
    <row r="4599" spans="1:16" x14ac:dyDescent="0.25">
      <c r="A4599">
        <v>4598</v>
      </c>
      <c r="B4599">
        <f t="shared" si="642"/>
        <v>869</v>
      </c>
      <c r="C4599">
        <v>1</v>
      </c>
      <c r="D4599" s="1">
        <v>40936</v>
      </c>
      <c r="E4599">
        <f t="shared" si="643"/>
        <v>1</v>
      </c>
      <c r="F4599">
        <v>2</v>
      </c>
      <c r="G4599" t="str">
        <f t="shared" si="639"/>
        <v>Mrkev</v>
      </c>
      <c r="H4599" t="str">
        <f t="shared" si="640"/>
        <v>Zelenina</v>
      </c>
      <c r="I4599" s="2">
        <f t="shared" ca="1" si="644"/>
        <v>2897</v>
      </c>
      <c r="J4599">
        <f t="shared" si="645"/>
        <v>6</v>
      </c>
      <c r="K4599" t="str">
        <f t="shared" si="641"/>
        <v>Sobota</v>
      </c>
      <c r="L4599">
        <f t="shared" ca="1" si="646"/>
        <v>10</v>
      </c>
      <c r="M4599" t="str">
        <f t="shared" ca="1" si="647"/>
        <v>Eva</v>
      </c>
    </row>
    <row r="4600" spans="1:16" x14ac:dyDescent="0.25">
      <c r="A4600">
        <v>4599</v>
      </c>
      <c r="B4600">
        <f t="shared" si="642"/>
        <v>869</v>
      </c>
      <c r="C4600">
        <v>0</v>
      </c>
      <c r="D4600" s="1">
        <v>40936</v>
      </c>
      <c r="E4600">
        <f t="shared" si="643"/>
        <v>1</v>
      </c>
      <c r="F4600">
        <v>2</v>
      </c>
      <c r="G4600" t="str">
        <f t="shared" si="639"/>
        <v>Mrkev</v>
      </c>
      <c r="H4600" t="str">
        <f t="shared" si="640"/>
        <v>Zelenina</v>
      </c>
      <c r="I4600" s="2">
        <f t="shared" ca="1" si="644"/>
        <v>2442</v>
      </c>
      <c r="J4600">
        <f t="shared" si="645"/>
        <v>6</v>
      </c>
      <c r="K4600" t="str">
        <f t="shared" si="641"/>
        <v>Sobota</v>
      </c>
      <c r="L4600">
        <f t="shared" ca="1" si="646"/>
        <v>2</v>
      </c>
      <c r="M4600" t="str">
        <f t="shared" ca="1" si="647"/>
        <v>Beáta</v>
      </c>
    </row>
    <row r="4601" spans="1:16" x14ac:dyDescent="0.25">
      <c r="A4601">
        <v>4600</v>
      </c>
      <c r="B4601">
        <f t="shared" si="642"/>
        <v>869</v>
      </c>
      <c r="C4601">
        <v>0</v>
      </c>
      <c r="D4601" s="1">
        <v>40936</v>
      </c>
      <c r="E4601">
        <f t="shared" si="643"/>
        <v>1</v>
      </c>
      <c r="F4601">
        <v>3</v>
      </c>
      <c r="G4601" t="str">
        <f t="shared" si="639"/>
        <v>Pomeranče</v>
      </c>
      <c r="H4601" t="str">
        <f t="shared" si="640"/>
        <v>Ovoce</v>
      </c>
      <c r="I4601" s="2">
        <f t="shared" ca="1" si="644"/>
        <v>4851</v>
      </c>
      <c r="J4601">
        <f t="shared" si="645"/>
        <v>6</v>
      </c>
      <c r="K4601" t="str">
        <f t="shared" si="641"/>
        <v>Sobota</v>
      </c>
      <c r="L4601">
        <f t="shared" ca="1" si="646"/>
        <v>6</v>
      </c>
      <c r="M4601" t="str">
        <f t="shared" ca="1" si="647"/>
        <v>Beáta</v>
      </c>
      <c r="P4601">
        <v>1800</v>
      </c>
    </row>
    <row r="4602" spans="1:16" x14ac:dyDescent="0.25">
      <c r="A4602">
        <v>4601</v>
      </c>
      <c r="B4602">
        <f t="shared" si="642"/>
        <v>870</v>
      </c>
      <c r="C4602">
        <v>1</v>
      </c>
      <c r="D4602" s="1">
        <v>40936</v>
      </c>
      <c r="E4602">
        <f t="shared" si="643"/>
        <v>1</v>
      </c>
      <c r="F4602">
        <v>8</v>
      </c>
      <c r="G4602" t="str">
        <f t="shared" si="639"/>
        <v>Papriky</v>
      </c>
      <c r="H4602" t="str">
        <f t="shared" si="640"/>
        <v>Zelenina</v>
      </c>
      <c r="I4602" s="2">
        <f t="shared" ca="1" si="644"/>
        <v>3363</v>
      </c>
      <c r="J4602">
        <f t="shared" si="645"/>
        <v>6</v>
      </c>
      <c r="K4602" t="str">
        <f t="shared" si="641"/>
        <v>Sobota</v>
      </c>
      <c r="L4602">
        <f t="shared" ca="1" si="646"/>
        <v>5</v>
      </c>
      <c r="M4602" t="str">
        <f t="shared" ca="1" si="647"/>
        <v>Beáta</v>
      </c>
      <c r="P4602">
        <v>1800</v>
      </c>
    </row>
    <row r="4603" spans="1:16" x14ac:dyDescent="0.25">
      <c r="A4603">
        <v>4602</v>
      </c>
      <c r="B4603">
        <f t="shared" si="642"/>
        <v>871</v>
      </c>
      <c r="C4603">
        <v>1</v>
      </c>
      <c r="D4603" s="1">
        <v>40936</v>
      </c>
      <c r="E4603">
        <f t="shared" si="643"/>
        <v>1</v>
      </c>
      <c r="F4603">
        <v>2</v>
      </c>
      <c r="G4603" t="str">
        <f t="shared" si="639"/>
        <v>Mrkev</v>
      </c>
      <c r="H4603" t="str">
        <f t="shared" si="640"/>
        <v>Zelenina</v>
      </c>
      <c r="I4603" s="2">
        <f t="shared" ca="1" si="644"/>
        <v>2090</v>
      </c>
      <c r="J4603">
        <f t="shared" si="645"/>
        <v>6</v>
      </c>
      <c r="K4603" t="str">
        <f t="shared" si="641"/>
        <v>Sobota</v>
      </c>
      <c r="L4603">
        <f t="shared" ca="1" si="646"/>
        <v>1</v>
      </c>
      <c r="M4603" t="str">
        <f t="shared" ca="1" si="647"/>
        <v>Adam</v>
      </c>
    </row>
    <row r="4604" spans="1:16" x14ac:dyDescent="0.25">
      <c r="A4604">
        <v>4603</v>
      </c>
      <c r="B4604">
        <f t="shared" si="642"/>
        <v>872</v>
      </c>
      <c r="C4604">
        <v>1</v>
      </c>
      <c r="D4604" s="1">
        <v>40936</v>
      </c>
      <c r="E4604">
        <f t="shared" si="643"/>
        <v>1</v>
      </c>
      <c r="F4604">
        <v>2</v>
      </c>
      <c r="G4604" t="str">
        <f t="shared" si="639"/>
        <v>Mrkev</v>
      </c>
      <c r="H4604" t="str">
        <f t="shared" si="640"/>
        <v>Zelenina</v>
      </c>
      <c r="I4604" s="2">
        <f t="shared" ca="1" si="644"/>
        <v>867</v>
      </c>
      <c r="J4604">
        <f t="shared" si="645"/>
        <v>6</v>
      </c>
      <c r="K4604" t="str">
        <f t="shared" si="641"/>
        <v>Sobota</v>
      </c>
      <c r="L4604">
        <f t="shared" ca="1" si="646"/>
        <v>6</v>
      </c>
      <c r="M4604" t="str">
        <f t="shared" ca="1" si="647"/>
        <v>Beáta</v>
      </c>
    </row>
    <row r="4605" spans="1:16" x14ac:dyDescent="0.25">
      <c r="A4605">
        <v>4604</v>
      </c>
      <c r="B4605">
        <f t="shared" si="642"/>
        <v>872</v>
      </c>
      <c r="C4605">
        <v>0</v>
      </c>
      <c r="D4605" s="1">
        <v>40936</v>
      </c>
      <c r="E4605">
        <f t="shared" si="643"/>
        <v>1</v>
      </c>
      <c r="F4605">
        <v>4</v>
      </c>
      <c r="G4605" t="str">
        <f t="shared" si="639"/>
        <v>Jablka</v>
      </c>
      <c r="H4605" t="str">
        <f t="shared" si="640"/>
        <v>Ovoce</v>
      </c>
      <c r="I4605" s="2">
        <f t="shared" ca="1" si="644"/>
        <v>1626</v>
      </c>
      <c r="J4605">
        <f t="shared" si="645"/>
        <v>6</v>
      </c>
      <c r="K4605" t="str">
        <f t="shared" si="641"/>
        <v>Sobota</v>
      </c>
      <c r="L4605">
        <f t="shared" ca="1" si="646"/>
        <v>1</v>
      </c>
      <c r="M4605" t="str">
        <f t="shared" ca="1" si="647"/>
        <v>Adam</v>
      </c>
    </row>
    <row r="4606" spans="1:16" x14ac:dyDescent="0.25">
      <c r="A4606">
        <v>4605</v>
      </c>
      <c r="B4606">
        <f t="shared" si="642"/>
        <v>872</v>
      </c>
      <c r="C4606">
        <v>0</v>
      </c>
      <c r="D4606" s="1">
        <v>40936</v>
      </c>
      <c r="E4606">
        <f t="shared" si="643"/>
        <v>1</v>
      </c>
      <c r="F4606">
        <v>9</v>
      </c>
      <c r="G4606" t="str">
        <f t="shared" si="639"/>
        <v>Rajčata</v>
      </c>
      <c r="H4606" t="str">
        <f t="shared" si="640"/>
        <v>Zelenina</v>
      </c>
      <c r="I4606" s="2">
        <f t="shared" ca="1" si="644"/>
        <v>3652</v>
      </c>
      <c r="J4606">
        <f t="shared" si="645"/>
        <v>6</v>
      </c>
      <c r="K4606" t="str">
        <f t="shared" si="641"/>
        <v>Sobota</v>
      </c>
      <c r="L4606">
        <f t="shared" ca="1" si="646"/>
        <v>7</v>
      </c>
      <c r="M4606" t="str">
        <f t="shared" ca="1" si="647"/>
        <v>Cyril</v>
      </c>
      <c r="P4606">
        <v>1800</v>
      </c>
    </row>
    <row r="4607" spans="1:16" x14ac:dyDescent="0.25">
      <c r="A4607">
        <v>4606</v>
      </c>
      <c r="B4607">
        <f t="shared" si="642"/>
        <v>872</v>
      </c>
      <c r="C4607">
        <v>0</v>
      </c>
      <c r="D4607" s="1">
        <v>40936</v>
      </c>
      <c r="E4607">
        <f t="shared" si="643"/>
        <v>1</v>
      </c>
      <c r="F4607">
        <v>2</v>
      </c>
      <c r="G4607" t="str">
        <f t="shared" si="639"/>
        <v>Mrkev</v>
      </c>
      <c r="H4607" t="str">
        <f t="shared" si="640"/>
        <v>Zelenina</v>
      </c>
      <c r="I4607" s="2">
        <f t="shared" ca="1" si="644"/>
        <v>664</v>
      </c>
      <c r="J4607">
        <f t="shared" si="645"/>
        <v>6</v>
      </c>
      <c r="K4607" t="str">
        <f t="shared" si="641"/>
        <v>Sobota</v>
      </c>
      <c r="L4607">
        <f t="shared" ca="1" si="646"/>
        <v>2</v>
      </c>
      <c r="M4607" t="str">
        <f t="shared" ca="1" si="647"/>
        <v>Beáta</v>
      </c>
    </row>
    <row r="4608" spans="1:16" x14ac:dyDescent="0.25">
      <c r="A4608">
        <v>4607</v>
      </c>
      <c r="B4608">
        <f t="shared" si="642"/>
        <v>873</v>
      </c>
      <c r="C4608">
        <v>1</v>
      </c>
      <c r="D4608" s="1">
        <v>40936</v>
      </c>
      <c r="E4608">
        <f t="shared" si="643"/>
        <v>1</v>
      </c>
      <c r="F4608">
        <v>6</v>
      </c>
      <c r="G4608" t="str">
        <f t="shared" si="639"/>
        <v>Celer</v>
      </c>
      <c r="H4608" t="str">
        <f t="shared" si="640"/>
        <v>Zelenina</v>
      </c>
      <c r="I4608" s="2">
        <f t="shared" ca="1" si="644"/>
        <v>3981</v>
      </c>
      <c r="J4608">
        <f t="shared" si="645"/>
        <v>6</v>
      </c>
      <c r="K4608" t="str">
        <f t="shared" si="641"/>
        <v>Sobota</v>
      </c>
      <c r="L4608">
        <f t="shared" ca="1" si="646"/>
        <v>5</v>
      </c>
      <c r="M4608" t="str">
        <f t="shared" ca="1" si="647"/>
        <v>Beáta</v>
      </c>
      <c r="P4608">
        <v>1800</v>
      </c>
    </row>
    <row r="4609" spans="1:16" x14ac:dyDescent="0.25">
      <c r="A4609">
        <v>4608</v>
      </c>
      <c r="B4609">
        <f t="shared" si="642"/>
        <v>873</v>
      </c>
      <c r="C4609">
        <v>0</v>
      </c>
      <c r="D4609" s="1">
        <v>40936</v>
      </c>
      <c r="E4609">
        <f t="shared" si="643"/>
        <v>1</v>
      </c>
      <c r="F4609">
        <v>5</v>
      </c>
      <c r="G4609" t="str">
        <f t="shared" si="639"/>
        <v>Melouny</v>
      </c>
      <c r="H4609" t="str">
        <f t="shared" si="640"/>
        <v>Ovoce</v>
      </c>
      <c r="I4609" s="2">
        <f t="shared" ca="1" si="644"/>
        <v>3069</v>
      </c>
      <c r="J4609">
        <f t="shared" si="645"/>
        <v>6</v>
      </c>
      <c r="K4609" t="str">
        <f t="shared" si="641"/>
        <v>Sobota</v>
      </c>
      <c r="L4609">
        <f t="shared" ca="1" si="646"/>
        <v>7</v>
      </c>
      <c r="M4609" t="str">
        <f t="shared" ca="1" si="647"/>
        <v>Cyril</v>
      </c>
      <c r="P4609">
        <v>1800</v>
      </c>
    </row>
    <row r="4610" spans="1:16" x14ac:dyDescent="0.25">
      <c r="A4610">
        <v>4609</v>
      </c>
      <c r="B4610">
        <f t="shared" si="642"/>
        <v>873</v>
      </c>
      <c r="C4610">
        <v>0</v>
      </c>
      <c r="D4610" s="1">
        <v>40936</v>
      </c>
      <c r="E4610">
        <f t="shared" si="643"/>
        <v>1</v>
      </c>
      <c r="F4610">
        <v>4</v>
      </c>
      <c r="G4610" t="str">
        <f t="shared" ref="G4610:G4673" si="648">VLOOKUP(F4610,$S$2:$T$10,2,0)</f>
        <v>Jablka</v>
      </c>
      <c r="H4610" t="str">
        <f t="shared" ref="H4610:H4673" si="649">VLOOKUP(F4610,$S$2:$U$10,3,0)</f>
        <v>Ovoce</v>
      </c>
      <c r="I4610" s="2">
        <f t="shared" ca="1" si="644"/>
        <v>2077</v>
      </c>
      <c r="J4610">
        <f t="shared" si="645"/>
        <v>6</v>
      </c>
      <c r="K4610" t="str">
        <f t="shared" ref="K4610:K4673" si="650">VLOOKUP(J4610,$U$15:$V$21,2,0)</f>
        <v>Sobota</v>
      </c>
      <c r="L4610">
        <f t="shared" ca="1" si="646"/>
        <v>4</v>
      </c>
      <c r="M4610" t="str">
        <f t="shared" ca="1" si="647"/>
        <v>Beáta</v>
      </c>
    </row>
    <row r="4611" spans="1:16" x14ac:dyDescent="0.25">
      <c r="A4611">
        <v>4610</v>
      </c>
      <c r="B4611">
        <f t="shared" ref="B4611:B4674" si="651">IF(C4611=1,B4610+1,B4610)</f>
        <v>873</v>
      </c>
      <c r="C4611">
        <v>0</v>
      </c>
      <c r="D4611" s="1">
        <v>40936</v>
      </c>
      <c r="E4611">
        <f t="shared" ref="E4611:E4674" si="652">MONTH(D4611)</f>
        <v>1</v>
      </c>
      <c r="F4611">
        <v>4</v>
      </c>
      <c r="G4611" t="str">
        <f t="shared" si="648"/>
        <v>Jablka</v>
      </c>
      <c r="H4611" t="str">
        <f t="shared" si="649"/>
        <v>Ovoce</v>
      </c>
      <c r="I4611" s="2">
        <f t="shared" ref="I4611:I4674" ca="1" si="653">IF(F4611=3,RANDBETWEEN(500,6000),RANDBETWEEN(500,3000))+SUM(N4611:P4611)</f>
        <v>620</v>
      </c>
      <c r="J4611">
        <f t="shared" ref="J4611:J4674" si="654">WEEKDAY(D4611,2)</f>
        <v>6</v>
      </c>
      <c r="K4611" t="str">
        <f t="shared" si="650"/>
        <v>Sobota</v>
      </c>
      <c r="L4611">
        <f t="shared" ref="L4611:L4674" ca="1" si="655">RANDBETWEEN(1,10)</f>
        <v>4</v>
      </c>
      <c r="M4611" t="str">
        <f t="shared" ref="M4611:M4674" ca="1" si="656">VLOOKUP(L4611,$S$15:$T$24,2,0)</f>
        <v>Beáta</v>
      </c>
    </row>
    <row r="4612" spans="1:16" x14ac:dyDescent="0.25">
      <c r="A4612">
        <v>4611</v>
      </c>
      <c r="B4612">
        <f t="shared" si="651"/>
        <v>873</v>
      </c>
      <c r="C4612">
        <v>0</v>
      </c>
      <c r="D4612" s="1">
        <v>40936</v>
      </c>
      <c r="E4612">
        <f t="shared" si="652"/>
        <v>1</v>
      </c>
      <c r="F4612">
        <v>8</v>
      </c>
      <c r="G4612" t="str">
        <f t="shared" si="648"/>
        <v>Papriky</v>
      </c>
      <c r="H4612" t="str">
        <f t="shared" si="649"/>
        <v>Zelenina</v>
      </c>
      <c r="I4612" s="2">
        <f t="shared" ca="1" si="653"/>
        <v>2932</v>
      </c>
      <c r="J4612">
        <f t="shared" si="654"/>
        <v>6</v>
      </c>
      <c r="K4612" t="str">
        <f t="shared" si="650"/>
        <v>Sobota</v>
      </c>
      <c r="L4612">
        <f t="shared" ca="1" si="655"/>
        <v>10</v>
      </c>
      <c r="M4612" t="str">
        <f t="shared" ca="1" si="656"/>
        <v>Eva</v>
      </c>
      <c r="P4612">
        <v>1800</v>
      </c>
    </row>
    <row r="4613" spans="1:16" x14ac:dyDescent="0.25">
      <c r="A4613">
        <v>4612</v>
      </c>
      <c r="B4613">
        <f t="shared" si="651"/>
        <v>873</v>
      </c>
      <c r="C4613">
        <v>0</v>
      </c>
      <c r="D4613" s="1">
        <v>40936</v>
      </c>
      <c r="E4613">
        <f t="shared" si="652"/>
        <v>1</v>
      </c>
      <c r="F4613">
        <v>7</v>
      </c>
      <c r="G4613" t="str">
        <f t="shared" si="648"/>
        <v>Citron</v>
      </c>
      <c r="H4613" t="str">
        <f t="shared" si="649"/>
        <v>Ovoce</v>
      </c>
      <c r="I4613" s="2">
        <f t="shared" ca="1" si="653"/>
        <v>1637</v>
      </c>
      <c r="J4613">
        <f t="shared" si="654"/>
        <v>6</v>
      </c>
      <c r="K4613" t="str">
        <f t="shared" si="650"/>
        <v>Sobota</v>
      </c>
      <c r="L4613">
        <f t="shared" ca="1" si="655"/>
        <v>5</v>
      </c>
      <c r="M4613" t="str">
        <f t="shared" ca="1" si="656"/>
        <v>Beáta</v>
      </c>
      <c r="P4613">
        <v>-500</v>
      </c>
    </row>
    <row r="4614" spans="1:16" x14ac:dyDescent="0.25">
      <c r="A4614">
        <v>4613</v>
      </c>
      <c r="B4614">
        <f t="shared" si="651"/>
        <v>873</v>
      </c>
      <c r="C4614">
        <v>0</v>
      </c>
      <c r="D4614" s="1">
        <v>40936</v>
      </c>
      <c r="E4614">
        <f t="shared" si="652"/>
        <v>1</v>
      </c>
      <c r="F4614">
        <v>8</v>
      </c>
      <c r="G4614" t="str">
        <f t="shared" si="648"/>
        <v>Papriky</v>
      </c>
      <c r="H4614" t="str">
        <f t="shared" si="649"/>
        <v>Zelenina</v>
      </c>
      <c r="I4614" s="2">
        <f t="shared" ca="1" si="653"/>
        <v>2484</v>
      </c>
      <c r="J4614">
        <f t="shared" si="654"/>
        <v>6</v>
      </c>
      <c r="K4614" t="str">
        <f t="shared" si="650"/>
        <v>Sobota</v>
      </c>
      <c r="L4614">
        <f t="shared" ca="1" si="655"/>
        <v>2</v>
      </c>
      <c r="M4614" t="str">
        <f t="shared" ca="1" si="656"/>
        <v>Beáta</v>
      </c>
      <c r="P4614">
        <v>1800</v>
      </c>
    </row>
    <row r="4615" spans="1:16" x14ac:dyDescent="0.25">
      <c r="A4615">
        <v>4614</v>
      </c>
      <c r="B4615">
        <f t="shared" si="651"/>
        <v>873</v>
      </c>
      <c r="C4615">
        <v>0</v>
      </c>
      <c r="D4615" s="1">
        <v>40936</v>
      </c>
      <c r="E4615">
        <f t="shared" si="652"/>
        <v>1</v>
      </c>
      <c r="F4615">
        <v>6</v>
      </c>
      <c r="G4615" t="str">
        <f t="shared" si="648"/>
        <v>Celer</v>
      </c>
      <c r="H4615" t="str">
        <f t="shared" si="649"/>
        <v>Zelenina</v>
      </c>
      <c r="I4615" s="2">
        <f t="shared" ca="1" si="653"/>
        <v>2752</v>
      </c>
      <c r="J4615">
        <f t="shared" si="654"/>
        <v>6</v>
      </c>
      <c r="K4615" t="str">
        <f t="shared" si="650"/>
        <v>Sobota</v>
      </c>
      <c r="L4615">
        <f t="shared" ca="1" si="655"/>
        <v>10</v>
      </c>
      <c r="M4615" t="str">
        <f t="shared" ca="1" si="656"/>
        <v>Eva</v>
      </c>
      <c r="P4615">
        <v>1800</v>
      </c>
    </row>
    <row r="4616" spans="1:16" x14ac:dyDescent="0.25">
      <c r="A4616">
        <v>4615</v>
      </c>
      <c r="B4616">
        <f t="shared" si="651"/>
        <v>873</v>
      </c>
      <c r="C4616">
        <v>0</v>
      </c>
      <c r="D4616" s="1">
        <v>40936</v>
      </c>
      <c r="E4616">
        <f t="shared" si="652"/>
        <v>1</v>
      </c>
      <c r="F4616">
        <v>3</v>
      </c>
      <c r="G4616" t="str">
        <f t="shared" si="648"/>
        <v>Pomeranče</v>
      </c>
      <c r="H4616" t="str">
        <f t="shared" si="649"/>
        <v>Ovoce</v>
      </c>
      <c r="I4616" s="2">
        <f t="shared" ca="1" si="653"/>
        <v>7054</v>
      </c>
      <c r="J4616">
        <f t="shared" si="654"/>
        <v>6</v>
      </c>
      <c r="K4616" t="str">
        <f t="shared" si="650"/>
        <v>Sobota</v>
      </c>
      <c r="L4616">
        <f t="shared" ca="1" si="655"/>
        <v>9</v>
      </c>
      <c r="M4616" t="str">
        <f t="shared" ca="1" si="656"/>
        <v>Dana</v>
      </c>
      <c r="P4616">
        <v>1800</v>
      </c>
    </row>
    <row r="4617" spans="1:16" x14ac:dyDescent="0.25">
      <c r="A4617">
        <v>4616</v>
      </c>
      <c r="B4617">
        <f t="shared" si="651"/>
        <v>873</v>
      </c>
      <c r="C4617">
        <v>0</v>
      </c>
      <c r="D4617" s="1">
        <v>40936</v>
      </c>
      <c r="E4617">
        <f t="shared" si="652"/>
        <v>1</v>
      </c>
      <c r="F4617">
        <v>1</v>
      </c>
      <c r="G4617" t="str">
        <f t="shared" si="648"/>
        <v>Banány</v>
      </c>
      <c r="H4617" t="str">
        <f t="shared" si="649"/>
        <v>Ovoce</v>
      </c>
      <c r="I4617" s="2">
        <f t="shared" ca="1" si="653"/>
        <v>4095</v>
      </c>
      <c r="J4617">
        <f t="shared" si="654"/>
        <v>6</v>
      </c>
      <c r="K4617" t="str">
        <f t="shared" si="650"/>
        <v>Sobota</v>
      </c>
      <c r="L4617">
        <f t="shared" ca="1" si="655"/>
        <v>9</v>
      </c>
      <c r="M4617" t="str">
        <f t="shared" ca="1" si="656"/>
        <v>Dana</v>
      </c>
      <c r="P4617">
        <v>1800</v>
      </c>
    </row>
    <row r="4618" spans="1:16" x14ac:dyDescent="0.25">
      <c r="A4618">
        <v>4617</v>
      </c>
      <c r="B4618">
        <f t="shared" si="651"/>
        <v>873</v>
      </c>
      <c r="C4618">
        <v>0</v>
      </c>
      <c r="D4618" s="1">
        <v>40936</v>
      </c>
      <c r="E4618">
        <f t="shared" si="652"/>
        <v>1</v>
      </c>
      <c r="F4618">
        <v>3</v>
      </c>
      <c r="G4618" t="str">
        <f t="shared" si="648"/>
        <v>Pomeranče</v>
      </c>
      <c r="H4618" t="str">
        <f t="shared" si="649"/>
        <v>Ovoce</v>
      </c>
      <c r="I4618" s="2">
        <f t="shared" ca="1" si="653"/>
        <v>5321</v>
      </c>
      <c r="J4618">
        <f t="shared" si="654"/>
        <v>6</v>
      </c>
      <c r="K4618" t="str">
        <f t="shared" si="650"/>
        <v>Sobota</v>
      </c>
      <c r="L4618">
        <f t="shared" ca="1" si="655"/>
        <v>8</v>
      </c>
      <c r="M4618" t="str">
        <f t="shared" ca="1" si="656"/>
        <v>Cyril</v>
      </c>
      <c r="P4618">
        <v>1800</v>
      </c>
    </row>
    <row r="4619" spans="1:16" x14ac:dyDescent="0.25">
      <c r="A4619">
        <v>4618</v>
      </c>
      <c r="B4619">
        <f t="shared" si="651"/>
        <v>873</v>
      </c>
      <c r="C4619">
        <v>0</v>
      </c>
      <c r="D4619" s="1">
        <v>40936</v>
      </c>
      <c r="E4619">
        <f t="shared" si="652"/>
        <v>1</v>
      </c>
      <c r="F4619">
        <v>9</v>
      </c>
      <c r="G4619" t="str">
        <f t="shared" si="648"/>
        <v>Rajčata</v>
      </c>
      <c r="H4619" t="str">
        <f t="shared" si="649"/>
        <v>Zelenina</v>
      </c>
      <c r="I4619" s="2">
        <f t="shared" ca="1" si="653"/>
        <v>3415</v>
      </c>
      <c r="J4619">
        <f t="shared" si="654"/>
        <v>6</v>
      </c>
      <c r="K4619" t="str">
        <f t="shared" si="650"/>
        <v>Sobota</v>
      </c>
      <c r="L4619">
        <f t="shared" ca="1" si="655"/>
        <v>6</v>
      </c>
      <c r="M4619" t="str">
        <f t="shared" ca="1" si="656"/>
        <v>Beáta</v>
      </c>
      <c r="P4619">
        <v>1800</v>
      </c>
    </row>
    <row r="4620" spans="1:16" x14ac:dyDescent="0.25">
      <c r="A4620">
        <v>4619</v>
      </c>
      <c r="B4620">
        <f t="shared" si="651"/>
        <v>874</v>
      </c>
      <c r="C4620">
        <v>1</v>
      </c>
      <c r="D4620" s="1">
        <v>40936</v>
      </c>
      <c r="E4620">
        <f t="shared" si="652"/>
        <v>1</v>
      </c>
      <c r="F4620">
        <v>1</v>
      </c>
      <c r="G4620" t="str">
        <f t="shared" si="648"/>
        <v>Banány</v>
      </c>
      <c r="H4620" t="str">
        <f t="shared" si="649"/>
        <v>Ovoce</v>
      </c>
      <c r="I4620" s="2">
        <f t="shared" ca="1" si="653"/>
        <v>2554</v>
      </c>
      <c r="J4620">
        <f t="shared" si="654"/>
        <v>6</v>
      </c>
      <c r="K4620" t="str">
        <f t="shared" si="650"/>
        <v>Sobota</v>
      </c>
      <c r="L4620">
        <f t="shared" ca="1" si="655"/>
        <v>5</v>
      </c>
      <c r="M4620" t="str">
        <f t="shared" ca="1" si="656"/>
        <v>Beáta</v>
      </c>
      <c r="P4620">
        <v>1800</v>
      </c>
    </row>
    <row r="4621" spans="1:16" x14ac:dyDescent="0.25">
      <c r="A4621">
        <v>4620</v>
      </c>
      <c r="B4621">
        <f t="shared" si="651"/>
        <v>874</v>
      </c>
      <c r="C4621">
        <v>0</v>
      </c>
      <c r="D4621" s="1">
        <v>40936</v>
      </c>
      <c r="E4621">
        <f t="shared" si="652"/>
        <v>1</v>
      </c>
      <c r="F4621">
        <v>6</v>
      </c>
      <c r="G4621" t="str">
        <f t="shared" si="648"/>
        <v>Celer</v>
      </c>
      <c r="H4621" t="str">
        <f t="shared" si="649"/>
        <v>Zelenina</v>
      </c>
      <c r="I4621" s="2">
        <f t="shared" ca="1" si="653"/>
        <v>2699</v>
      </c>
      <c r="J4621">
        <f t="shared" si="654"/>
        <v>6</v>
      </c>
      <c r="K4621" t="str">
        <f t="shared" si="650"/>
        <v>Sobota</v>
      </c>
      <c r="L4621">
        <f t="shared" ca="1" si="655"/>
        <v>4</v>
      </c>
      <c r="M4621" t="str">
        <f t="shared" ca="1" si="656"/>
        <v>Beáta</v>
      </c>
      <c r="P4621">
        <v>1800</v>
      </c>
    </row>
    <row r="4622" spans="1:16" x14ac:dyDescent="0.25">
      <c r="A4622">
        <v>4621</v>
      </c>
      <c r="B4622">
        <f t="shared" si="651"/>
        <v>874</v>
      </c>
      <c r="C4622">
        <v>0</v>
      </c>
      <c r="D4622" s="1">
        <v>40936</v>
      </c>
      <c r="E4622">
        <f t="shared" si="652"/>
        <v>1</v>
      </c>
      <c r="F4622">
        <v>3</v>
      </c>
      <c r="G4622" t="str">
        <f t="shared" si="648"/>
        <v>Pomeranče</v>
      </c>
      <c r="H4622" t="str">
        <f t="shared" si="649"/>
        <v>Ovoce</v>
      </c>
      <c r="I4622" s="2">
        <f t="shared" ca="1" si="653"/>
        <v>4450</v>
      </c>
      <c r="J4622">
        <f t="shared" si="654"/>
        <v>6</v>
      </c>
      <c r="K4622" t="str">
        <f t="shared" si="650"/>
        <v>Sobota</v>
      </c>
      <c r="L4622">
        <f t="shared" ca="1" si="655"/>
        <v>10</v>
      </c>
      <c r="M4622" t="str">
        <f t="shared" ca="1" si="656"/>
        <v>Eva</v>
      </c>
      <c r="P4622">
        <v>1800</v>
      </c>
    </row>
    <row r="4623" spans="1:16" x14ac:dyDescent="0.25">
      <c r="A4623">
        <v>4622</v>
      </c>
      <c r="B4623">
        <f t="shared" si="651"/>
        <v>874</v>
      </c>
      <c r="C4623">
        <v>0</v>
      </c>
      <c r="D4623" s="1">
        <v>40936</v>
      </c>
      <c r="E4623">
        <f t="shared" si="652"/>
        <v>1</v>
      </c>
      <c r="F4623">
        <v>4</v>
      </c>
      <c r="G4623" t="str">
        <f t="shared" si="648"/>
        <v>Jablka</v>
      </c>
      <c r="H4623" t="str">
        <f t="shared" si="649"/>
        <v>Ovoce</v>
      </c>
      <c r="I4623" s="2">
        <f t="shared" ca="1" si="653"/>
        <v>1655</v>
      </c>
      <c r="J4623">
        <f t="shared" si="654"/>
        <v>6</v>
      </c>
      <c r="K4623" t="str">
        <f t="shared" si="650"/>
        <v>Sobota</v>
      </c>
      <c r="L4623">
        <f t="shared" ca="1" si="655"/>
        <v>9</v>
      </c>
      <c r="M4623" t="str">
        <f t="shared" ca="1" si="656"/>
        <v>Dana</v>
      </c>
    </row>
    <row r="4624" spans="1:16" x14ac:dyDescent="0.25">
      <c r="A4624">
        <v>4623</v>
      </c>
      <c r="B4624">
        <f t="shared" si="651"/>
        <v>874</v>
      </c>
      <c r="C4624">
        <v>0</v>
      </c>
      <c r="D4624" s="1">
        <v>40936</v>
      </c>
      <c r="E4624">
        <f t="shared" si="652"/>
        <v>1</v>
      </c>
      <c r="F4624">
        <v>5</v>
      </c>
      <c r="G4624" t="str">
        <f t="shared" si="648"/>
        <v>Melouny</v>
      </c>
      <c r="H4624" t="str">
        <f t="shared" si="649"/>
        <v>Ovoce</v>
      </c>
      <c r="I4624" s="2">
        <f t="shared" ca="1" si="653"/>
        <v>4410</v>
      </c>
      <c r="J4624">
        <f t="shared" si="654"/>
        <v>6</v>
      </c>
      <c r="K4624" t="str">
        <f t="shared" si="650"/>
        <v>Sobota</v>
      </c>
      <c r="L4624">
        <f t="shared" ca="1" si="655"/>
        <v>2</v>
      </c>
      <c r="M4624" t="str">
        <f t="shared" ca="1" si="656"/>
        <v>Beáta</v>
      </c>
      <c r="P4624">
        <v>1800</v>
      </c>
    </row>
    <row r="4625" spans="1:16" x14ac:dyDescent="0.25">
      <c r="A4625">
        <v>4624</v>
      </c>
      <c r="B4625">
        <f t="shared" si="651"/>
        <v>874</v>
      </c>
      <c r="C4625">
        <v>0</v>
      </c>
      <c r="D4625" s="1">
        <v>40936</v>
      </c>
      <c r="E4625">
        <f t="shared" si="652"/>
        <v>1</v>
      </c>
      <c r="F4625">
        <v>3</v>
      </c>
      <c r="G4625" t="str">
        <f t="shared" si="648"/>
        <v>Pomeranče</v>
      </c>
      <c r="H4625" t="str">
        <f t="shared" si="649"/>
        <v>Ovoce</v>
      </c>
      <c r="I4625" s="2">
        <f t="shared" ca="1" si="653"/>
        <v>5173</v>
      </c>
      <c r="J4625">
        <f t="shared" si="654"/>
        <v>6</v>
      </c>
      <c r="K4625" t="str">
        <f t="shared" si="650"/>
        <v>Sobota</v>
      </c>
      <c r="L4625">
        <f t="shared" ca="1" si="655"/>
        <v>5</v>
      </c>
      <c r="M4625" t="str">
        <f t="shared" ca="1" si="656"/>
        <v>Beáta</v>
      </c>
      <c r="P4625">
        <v>1800</v>
      </c>
    </row>
    <row r="4626" spans="1:16" x14ac:dyDescent="0.25">
      <c r="A4626">
        <v>4625</v>
      </c>
      <c r="B4626">
        <f t="shared" si="651"/>
        <v>875</v>
      </c>
      <c r="C4626">
        <v>1</v>
      </c>
      <c r="D4626" s="1">
        <v>40936</v>
      </c>
      <c r="E4626">
        <f t="shared" si="652"/>
        <v>1</v>
      </c>
      <c r="F4626">
        <v>5</v>
      </c>
      <c r="G4626" t="str">
        <f t="shared" si="648"/>
        <v>Melouny</v>
      </c>
      <c r="H4626" t="str">
        <f t="shared" si="649"/>
        <v>Ovoce</v>
      </c>
      <c r="I4626" s="2">
        <f t="shared" ca="1" si="653"/>
        <v>3630</v>
      </c>
      <c r="J4626">
        <f t="shared" si="654"/>
        <v>6</v>
      </c>
      <c r="K4626" t="str">
        <f t="shared" si="650"/>
        <v>Sobota</v>
      </c>
      <c r="L4626">
        <f t="shared" ca="1" si="655"/>
        <v>9</v>
      </c>
      <c r="M4626" t="str">
        <f t="shared" ca="1" si="656"/>
        <v>Dana</v>
      </c>
      <c r="P4626">
        <v>1800</v>
      </c>
    </row>
    <row r="4627" spans="1:16" x14ac:dyDescent="0.25">
      <c r="A4627">
        <v>4626</v>
      </c>
      <c r="B4627">
        <f t="shared" si="651"/>
        <v>876</v>
      </c>
      <c r="C4627">
        <v>1</v>
      </c>
      <c r="D4627" s="1">
        <v>40936</v>
      </c>
      <c r="E4627">
        <f t="shared" si="652"/>
        <v>1</v>
      </c>
      <c r="F4627">
        <v>7</v>
      </c>
      <c r="G4627" t="str">
        <f t="shared" si="648"/>
        <v>Citron</v>
      </c>
      <c r="H4627" t="str">
        <f t="shared" si="649"/>
        <v>Ovoce</v>
      </c>
      <c r="I4627" s="2">
        <f t="shared" ca="1" si="653"/>
        <v>1991</v>
      </c>
      <c r="J4627">
        <f t="shared" si="654"/>
        <v>6</v>
      </c>
      <c r="K4627" t="str">
        <f t="shared" si="650"/>
        <v>Sobota</v>
      </c>
      <c r="L4627">
        <f t="shared" ca="1" si="655"/>
        <v>3</v>
      </c>
      <c r="M4627" t="str">
        <f t="shared" ca="1" si="656"/>
        <v>Beáta</v>
      </c>
      <c r="P4627">
        <v>-500</v>
      </c>
    </row>
    <row r="4628" spans="1:16" x14ac:dyDescent="0.25">
      <c r="A4628">
        <v>4627</v>
      </c>
      <c r="B4628">
        <f t="shared" si="651"/>
        <v>876</v>
      </c>
      <c r="C4628">
        <v>0</v>
      </c>
      <c r="D4628" s="1">
        <v>40936</v>
      </c>
      <c r="E4628">
        <f t="shared" si="652"/>
        <v>1</v>
      </c>
      <c r="F4628">
        <v>5</v>
      </c>
      <c r="G4628" t="str">
        <f t="shared" si="648"/>
        <v>Melouny</v>
      </c>
      <c r="H4628" t="str">
        <f t="shared" si="649"/>
        <v>Ovoce</v>
      </c>
      <c r="I4628" s="2">
        <f t="shared" ca="1" si="653"/>
        <v>2522</v>
      </c>
      <c r="J4628">
        <f t="shared" si="654"/>
        <v>6</v>
      </c>
      <c r="K4628" t="str">
        <f t="shared" si="650"/>
        <v>Sobota</v>
      </c>
      <c r="L4628">
        <f t="shared" ca="1" si="655"/>
        <v>1</v>
      </c>
      <c r="M4628" t="str">
        <f t="shared" ca="1" si="656"/>
        <v>Adam</v>
      </c>
      <c r="P4628">
        <v>1800</v>
      </c>
    </row>
    <row r="4629" spans="1:16" x14ac:dyDescent="0.25">
      <c r="A4629">
        <v>4628</v>
      </c>
      <c r="B4629">
        <f t="shared" si="651"/>
        <v>876</v>
      </c>
      <c r="C4629">
        <v>0</v>
      </c>
      <c r="D4629" s="1">
        <v>40936</v>
      </c>
      <c r="E4629">
        <f t="shared" si="652"/>
        <v>1</v>
      </c>
      <c r="F4629">
        <v>5</v>
      </c>
      <c r="G4629" t="str">
        <f t="shared" si="648"/>
        <v>Melouny</v>
      </c>
      <c r="H4629" t="str">
        <f t="shared" si="649"/>
        <v>Ovoce</v>
      </c>
      <c r="I4629" s="2">
        <f t="shared" ca="1" si="653"/>
        <v>2687</v>
      </c>
      <c r="J4629">
        <f t="shared" si="654"/>
        <v>6</v>
      </c>
      <c r="K4629" t="str">
        <f t="shared" si="650"/>
        <v>Sobota</v>
      </c>
      <c r="L4629">
        <f t="shared" ca="1" si="655"/>
        <v>10</v>
      </c>
      <c r="M4629" t="str">
        <f t="shared" ca="1" si="656"/>
        <v>Eva</v>
      </c>
      <c r="P4629">
        <v>1800</v>
      </c>
    </row>
    <row r="4630" spans="1:16" x14ac:dyDescent="0.25">
      <c r="A4630">
        <v>4629</v>
      </c>
      <c r="B4630">
        <f t="shared" si="651"/>
        <v>876</v>
      </c>
      <c r="C4630">
        <v>0</v>
      </c>
      <c r="D4630" s="1">
        <v>40936</v>
      </c>
      <c r="E4630">
        <f t="shared" si="652"/>
        <v>1</v>
      </c>
      <c r="F4630">
        <v>6</v>
      </c>
      <c r="G4630" t="str">
        <f t="shared" si="648"/>
        <v>Celer</v>
      </c>
      <c r="H4630" t="str">
        <f t="shared" si="649"/>
        <v>Zelenina</v>
      </c>
      <c r="I4630" s="2">
        <f t="shared" ca="1" si="653"/>
        <v>4793</v>
      </c>
      <c r="J4630">
        <f t="shared" si="654"/>
        <v>6</v>
      </c>
      <c r="K4630" t="str">
        <f t="shared" si="650"/>
        <v>Sobota</v>
      </c>
      <c r="L4630">
        <f t="shared" ca="1" si="655"/>
        <v>5</v>
      </c>
      <c r="M4630" t="str">
        <f t="shared" ca="1" si="656"/>
        <v>Beáta</v>
      </c>
      <c r="P4630">
        <v>1800</v>
      </c>
    </row>
    <row r="4631" spans="1:16" x14ac:dyDescent="0.25">
      <c r="A4631">
        <v>4630</v>
      </c>
      <c r="B4631">
        <f t="shared" si="651"/>
        <v>876</v>
      </c>
      <c r="C4631">
        <v>0</v>
      </c>
      <c r="D4631" s="1">
        <v>40936</v>
      </c>
      <c r="E4631">
        <f t="shared" si="652"/>
        <v>1</v>
      </c>
      <c r="F4631">
        <v>9</v>
      </c>
      <c r="G4631" t="str">
        <f t="shared" si="648"/>
        <v>Rajčata</v>
      </c>
      <c r="H4631" t="str">
        <f t="shared" si="649"/>
        <v>Zelenina</v>
      </c>
      <c r="I4631" s="2">
        <f t="shared" ca="1" si="653"/>
        <v>4616</v>
      </c>
      <c r="J4631">
        <f t="shared" si="654"/>
        <v>6</v>
      </c>
      <c r="K4631" t="str">
        <f t="shared" si="650"/>
        <v>Sobota</v>
      </c>
      <c r="L4631">
        <f t="shared" ca="1" si="655"/>
        <v>2</v>
      </c>
      <c r="M4631" t="str">
        <f t="shared" ca="1" si="656"/>
        <v>Beáta</v>
      </c>
      <c r="P4631">
        <v>1800</v>
      </c>
    </row>
    <row r="4632" spans="1:16" x14ac:dyDescent="0.25">
      <c r="A4632">
        <v>4631</v>
      </c>
      <c r="B4632">
        <f t="shared" si="651"/>
        <v>876</v>
      </c>
      <c r="C4632">
        <v>0</v>
      </c>
      <c r="D4632" s="1">
        <v>40936</v>
      </c>
      <c r="E4632">
        <f t="shared" si="652"/>
        <v>1</v>
      </c>
      <c r="F4632">
        <v>6</v>
      </c>
      <c r="G4632" t="str">
        <f t="shared" si="648"/>
        <v>Celer</v>
      </c>
      <c r="H4632" t="str">
        <f t="shared" si="649"/>
        <v>Zelenina</v>
      </c>
      <c r="I4632" s="2">
        <f t="shared" ca="1" si="653"/>
        <v>4467</v>
      </c>
      <c r="J4632">
        <f t="shared" si="654"/>
        <v>6</v>
      </c>
      <c r="K4632" t="str">
        <f t="shared" si="650"/>
        <v>Sobota</v>
      </c>
      <c r="L4632">
        <f t="shared" ca="1" si="655"/>
        <v>2</v>
      </c>
      <c r="M4632" t="str">
        <f t="shared" ca="1" si="656"/>
        <v>Beáta</v>
      </c>
      <c r="P4632">
        <v>1800</v>
      </c>
    </row>
    <row r="4633" spans="1:16" x14ac:dyDescent="0.25">
      <c r="A4633">
        <v>4632</v>
      </c>
      <c r="B4633">
        <f t="shared" si="651"/>
        <v>876</v>
      </c>
      <c r="C4633">
        <v>0</v>
      </c>
      <c r="D4633" s="1">
        <v>40936</v>
      </c>
      <c r="E4633">
        <f t="shared" si="652"/>
        <v>1</v>
      </c>
      <c r="F4633">
        <v>1</v>
      </c>
      <c r="G4633" t="str">
        <f t="shared" si="648"/>
        <v>Banány</v>
      </c>
      <c r="H4633" t="str">
        <f t="shared" si="649"/>
        <v>Ovoce</v>
      </c>
      <c r="I4633" s="2">
        <f t="shared" ca="1" si="653"/>
        <v>3182</v>
      </c>
      <c r="J4633">
        <f t="shared" si="654"/>
        <v>6</v>
      </c>
      <c r="K4633" t="str">
        <f t="shared" si="650"/>
        <v>Sobota</v>
      </c>
      <c r="L4633">
        <f t="shared" ca="1" si="655"/>
        <v>1</v>
      </c>
      <c r="M4633" t="str">
        <f t="shared" ca="1" si="656"/>
        <v>Adam</v>
      </c>
      <c r="P4633">
        <v>1800</v>
      </c>
    </row>
    <row r="4634" spans="1:16" x14ac:dyDescent="0.25">
      <c r="A4634">
        <v>4633</v>
      </c>
      <c r="B4634">
        <f t="shared" si="651"/>
        <v>876</v>
      </c>
      <c r="C4634">
        <v>0</v>
      </c>
      <c r="D4634" s="1">
        <v>40936</v>
      </c>
      <c r="E4634">
        <f t="shared" si="652"/>
        <v>1</v>
      </c>
      <c r="F4634">
        <v>7</v>
      </c>
      <c r="G4634" t="str">
        <f t="shared" si="648"/>
        <v>Citron</v>
      </c>
      <c r="H4634" t="str">
        <f t="shared" si="649"/>
        <v>Ovoce</v>
      </c>
      <c r="I4634" s="2">
        <f t="shared" ca="1" si="653"/>
        <v>1687</v>
      </c>
      <c r="J4634">
        <f t="shared" si="654"/>
        <v>6</v>
      </c>
      <c r="K4634" t="str">
        <f t="shared" si="650"/>
        <v>Sobota</v>
      </c>
      <c r="L4634">
        <f t="shared" ca="1" si="655"/>
        <v>1</v>
      </c>
      <c r="M4634" t="str">
        <f t="shared" ca="1" si="656"/>
        <v>Adam</v>
      </c>
      <c r="P4634">
        <v>-500</v>
      </c>
    </row>
    <row r="4635" spans="1:16" x14ac:dyDescent="0.25">
      <c r="A4635">
        <v>4634</v>
      </c>
      <c r="B4635">
        <f t="shared" si="651"/>
        <v>876</v>
      </c>
      <c r="C4635">
        <v>0</v>
      </c>
      <c r="D4635" s="1">
        <v>40936</v>
      </c>
      <c r="E4635">
        <f t="shared" si="652"/>
        <v>1</v>
      </c>
      <c r="F4635">
        <v>9</v>
      </c>
      <c r="G4635" t="str">
        <f t="shared" si="648"/>
        <v>Rajčata</v>
      </c>
      <c r="H4635" t="str">
        <f t="shared" si="649"/>
        <v>Zelenina</v>
      </c>
      <c r="I4635" s="2">
        <f t="shared" ca="1" si="653"/>
        <v>4406</v>
      </c>
      <c r="J4635">
        <f t="shared" si="654"/>
        <v>6</v>
      </c>
      <c r="K4635" t="str">
        <f t="shared" si="650"/>
        <v>Sobota</v>
      </c>
      <c r="L4635">
        <f t="shared" ca="1" si="655"/>
        <v>1</v>
      </c>
      <c r="M4635" t="str">
        <f t="shared" ca="1" si="656"/>
        <v>Adam</v>
      </c>
      <c r="P4635">
        <v>1800</v>
      </c>
    </row>
    <row r="4636" spans="1:16" x14ac:dyDescent="0.25">
      <c r="A4636">
        <v>4635</v>
      </c>
      <c r="B4636">
        <f t="shared" si="651"/>
        <v>877</v>
      </c>
      <c r="C4636">
        <v>1</v>
      </c>
      <c r="D4636" s="1">
        <v>40936</v>
      </c>
      <c r="E4636">
        <f t="shared" si="652"/>
        <v>1</v>
      </c>
      <c r="F4636">
        <v>6</v>
      </c>
      <c r="G4636" t="str">
        <f t="shared" si="648"/>
        <v>Celer</v>
      </c>
      <c r="H4636" t="str">
        <f t="shared" si="649"/>
        <v>Zelenina</v>
      </c>
      <c r="I4636" s="2">
        <f t="shared" ca="1" si="653"/>
        <v>2366</v>
      </c>
      <c r="J4636">
        <f t="shared" si="654"/>
        <v>6</v>
      </c>
      <c r="K4636" t="str">
        <f t="shared" si="650"/>
        <v>Sobota</v>
      </c>
      <c r="L4636">
        <f t="shared" ca="1" si="655"/>
        <v>4</v>
      </c>
      <c r="M4636" t="str">
        <f t="shared" ca="1" si="656"/>
        <v>Beáta</v>
      </c>
      <c r="P4636">
        <v>1800</v>
      </c>
    </row>
    <row r="4637" spans="1:16" x14ac:dyDescent="0.25">
      <c r="A4637">
        <v>4636</v>
      </c>
      <c r="B4637">
        <f t="shared" si="651"/>
        <v>878</v>
      </c>
      <c r="C4637">
        <v>1</v>
      </c>
      <c r="D4637" s="1">
        <v>40936</v>
      </c>
      <c r="E4637">
        <f t="shared" si="652"/>
        <v>1</v>
      </c>
      <c r="F4637">
        <v>6</v>
      </c>
      <c r="G4637" t="str">
        <f t="shared" si="648"/>
        <v>Celer</v>
      </c>
      <c r="H4637" t="str">
        <f t="shared" si="649"/>
        <v>Zelenina</v>
      </c>
      <c r="I4637" s="2">
        <f t="shared" ca="1" si="653"/>
        <v>2980</v>
      </c>
      <c r="J4637">
        <f t="shared" si="654"/>
        <v>6</v>
      </c>
      <c r="K4637" t="str">
        <f t="shared" si="650"/>
        <v>Sobota</v>
      </c>
      <c r="L4637">
        <f t="shared" ca="1" si="655"/>
        <v>5</v>
      </c>
      <c r="M4637" t="str">
        <f t="shared" ca="1" si="656"/>
        <v>Beáta</v>
      </c>
      <c r="P4637">
        <v>1800</v>
      </c>
    </row>
    <row r="4638" spans="1:16" x14ac:dyDescent="0.25">
      <c r="A4638">
        <v>4637</v>
      </c>
      <c r="B4638">
        <f t="shared" si="651"/>
        <v>878</v>
      </c>
      <c r="C4638">
        <v>0</v>
      </c>
      <c r="D4638" s="1">
        <v>40936</v>
      </c>
      <c r="E4638">
        <f t="shared" si="652"/>
        <v>1</v>
      </c>
      <c r="F4638">
        <v>4</v>
      </c>
      <c r="G4638" t="str">
        <f t="shared" si="648"/>
        <v>Jablka</v>
      </c>
      <c r="H4638" t="str">
        <f t="shared" si="649"/>
        <v>Ovoce</v>
      </c>
      <c r="I4638" s="2">
        <f t="shared" ca="1" si="653"/>
        <v>900</v>
      </c>
      <c r="J4638">
        <f t="shared" si="654"/>
        <v>6</v>
      </c>
      <c r="K4638" t="str">
        <f t="shared" si="650"/>
        <v>Sobota</v>
      </c>
      <c r="L4638">
        <f t="shared" ca="1" si="655"/>
        <v>4</v>
      </c>
      <c r="M4638" t="str">
        <f t="shared" ca="1" si="656"/>
        <v>Beáta</v>
      </c>
    </row>
    <row r="4639" spans="1:16" x14ac:dyDescent="0.25">
      <c r="A4639">
        <v>4638</v>
      </c>
      <c r="B4639">
        <f t="shared" si="651"/>
        <v>878</v>
      </c>
      <c r="C4639">
        <v>0</v>
      </c>
      <c r="D4639" s="1">
        <v>40936</v>
      </c>
      <c r="E4639">
        <f t="shared" si="652"/>
        <v>1</v>
      </c>
      <c r="F4639">
        <v>9</v>
      </c>
      <c r="G4639" t="str">
        <f t="shared" si="648"/>
        <v>Rajčata</v>
      </c>
      <c r="H4639" t="str">
        <f t="shared" si="649"/>
        <v>Zelenina</v>
      </c>
      <c r="I4639" s="2">
        <f t="shared" ca="1" si="653"/>
        <v>3712</v>
      </c>
      <c r="J4639">
        <f t="shared" si="654"/>
        <v>6</v>
      </c>
      <c r="K4639" t="str">
        <f t="shared" si="650"/>
        <v>Sobota</v>
      </c>
      <c r="L4639">
        <f t="shared" ca="1" si="655"/>
        <v>7</v>
      </c>
      <c r="M4639" t="str">
        <f t="shared" ca="1" si="656"/>
        <v>Cyril</v>
      </c>
      <c r="P4639">
        <v>1800</v>
      </c>
    </row>
    <row r="4640" spans="1:16" x14ac:dyDescent="0.25">
      <c r="A4640">
        <v>4639</v>
      </c>
      <c r="B4640">
        <f t="shared" si="651"/>
        <v>878</v>
      </c>
      <c r="C4640">
        <v>0</v>
      </c>
      <c r="D4640" s="1">
        <v>40936</v>
      </c>
      <c r="E4640">
        <f t="shared" si="652"/>
        <v>1</v>
      </c>
      <c r="F4640">
        <v>3</v>
      </c>
      <c r="G4640" t="str">
        <f t="shared" si="648"/>
        <v>Pomeranče</v>
      </c>
      <c r="H4640" t="str">
        <f t="shared" si="649"/>
        <v>Ovoce</v>
      </c>
      <c r="I4640" s="2">
        <f t="shared" ca="1" si="653"/>
        <v>3486</v>
      </c>
      <c r="J4640">
        <f t="shared" si="654"/>
        <v>6</v>
      </c>
      <c r="K4640" t="str">
        <f t="shared" si="650"/>
        <v>Sobota</v>
      </c>
      <c r="L4640">
        <f t="shared" ca="1" si="655"/>
        <v>5</v>
      </c>
      <c r="M4640" t="str">
        <f t="shared" ca="1" si="656"/>
        <v>Beáta</v>
      </c>
      <c r="P4640">
        <v>1800</v>
      </c>
    </row>
    <row r="4641" spans="1:16" x14ac:dyDescent="0.25">
      <c r="A4641">
        <v>4640</v>
      </c>
      <c r="B4641">
        <f t="shared" si="651"/>
        <v>878</v>
      </c>
      <c r="C4641">
        <v>0</v>
      </c>
      <c r="D4641" s="1">
        <v>40936</v>
      </c>
      <c r="E4641">
        <f t="shared" si="652"/>
        <v>1</v>
      </c>
      <c r="F4641">
        <v>8</v>
      </c>
      <c r="G4641" t="str">
        <f t="shared" si="648"/>
        <v>Papriky</v>
      </c>
      <c r="H4641" t="str">
        <f t="shared" si="649"/>
        <v>Zelenina</v>
      </c>
      <c r="I4641" s="2">
        <f t="shared" ca="1" si="653"/>
        <v>2351</v>
      </c>
      <c r="J4641">
        <f t="shared" si="654"/>
        <v>6</v>
      </c>
      <c r="K4641" t="str">
        <f t="shared" si="650"/>
        <v>Sobota</v>
      </c>
      <c r="L4641">
        <f t="shared" ca="1" si="655"/>
        <v>8</v>
      </c>
      <c r="M4641" t="str">
        <f t="shared" ca="1" si="656"/>
        <v>Cyril</v>
      </c>
      <c r="P4641">
        <v>1800</v>
      </c>
    </row>
    <row r="4642" spans="1:16" x14ac:dyDescent="0.25">
      <c r="A4642">
        <v>4641</v>
      </c>
      <c r="B4642">
        <f t="shared" si="651"/>
        <v>879</v>
      </c>
      <c r="C4642">
        <v>1</v>
      </c>
      <c r="D4642" s="1">
        <v>40936</v>
      </c>
      <c r="E4642">
        <f t="shared" si="652"/>
        <v>1</v>
      </c>
      <c r="F4642">
        <v>8</v>
      </c>
      <c r="G4642" t="str">
        <f t="shared" si="648"/>
        <v>Papriky</v>
      </c>
      <c r="H4642" t="str">
        <f t="shared" si="649"/>
        <v>Zelenina</v>
      </c>
      <c r="I4642" s="2">
        <f t="shared" ca="1" si="653"/>
        <v>3256</v>
      </c>
      <c r="J4642">
        <f t="shared" si="654"/>
        <v>6</v>
      </c>
      <c r="K4642" t="str">
        <f t="shared" si="650"/>
        <v>Sobota</v>
      </c>
      <c r="L4642">
        <f t="shared" ca="1" si="655"/>
        <v>7</v>
      </c>
      <c r="M4642" t="str">
        <f t="shared" ca="1" si="656"/>
        <v>Cyril</v>
      </c>
      <c r="P4642">
        <v>1800</v>
      </c>
    </row>
    <row r="4643" spans="1:16" x14ac:dyDescent="0.25">
      <c r="A4643">
        <v>4642</v>
      </c>
      <c r="B4643">
        <f t="shared" si="651"/>
        <v>879</v>
      </c>
      <c r="C4643">
        <v>0</v>
      </c>
      <c r="D4643" s="1">
        <v>40936</v>
      </c>
      <c r="E4643">
        <f t="shared" si="652"/>
        <v>1</v>
      </c>
      <c r="F4643">
        <v>5</v>
      </c>
      <c r="G4643" t="str">
        <f t="shared" si="648"/>
        <v>Melouny</v>
      </c>
      <c r="H4643" t="str">
        <f t="shared" si="649"/>
        <v>Ovoce</v>
      </c>
      <c r="I4643" s="2">
        <f t="shared" ca="1" si="653"/>
        <v>4204</v>
      </c>
      <c r="J4643">
        <f t="shared" si="654"/>
        <v>6</v>
      </c>
      <c r="K4643" t="str">
        <f t="shared" si="650"/>
        <v>Sobota</v>
      </c>
      <c r="L4643">
        <f t="shared" ca="1" si="655"/>
        <v>6</v>
      </c>
      <c r="M4643" t="str">
        <f t="shared" ca="1" si="656"/>
        <v>Beáta</v>
      </c>
      <c r="P4643">
        <v>1800</v>
      </c>
    </row>
    <row r="4644" spans="1:16" x14ac:dyDescent="0.25">
      <c r="A4644">
        <v>4643</v>
      </c>
      <c r="B4644">
        <f t="shared" si="651"/>
        <v>879</v>
      </c>
      <c r="C4644">
        <v>0</v>
      </c>
      <c r="D4644" s="1">
        <v>40936</v>
      </c>
      <c r="E4644">
        <f t="shared" si="652"/>
        <v>1</v>
      </c>
      <c r="F4644">
        <v>5</v>
      </c>
      <c r="G4644" t="str">
        <f t="shared" si="648"/>
        <v>Melouny</v>
      </c>
      <c r="H4644" t="str">
        <f t="shared" si="649"/>
        <v>Ovoce</v>
      </c>
      <c r="I4644" s="2">
        <f t="shared" ca="1" si="653"/>
        <v>4663</v>
      </c>
      <c r="J4644">
        <f t="shared" si="654"/>
        <v>6</v>
      </c>
      <c r="K4644" t="str">
        <f t="shared" si="650"/>
        <v>Sobota</v>
      </c>
      <c r="L4644">
        <f t="shared" ca="1" si="655"/>
        <v>7</v>
      </c>
      <c r="M4644" t="str">
        <f t="shared" ca="1" si="656"/>
        <v>Cyril</v>
      </c>
      <c r="P4644">
        <v>1800</v>
      </c>
    </row>
    <row r="4645" spans="1:16" x14ac:dyDescent="0.25">
      <c r="A4645">
        <v>4644</v>
      </c>
      <c r="B4645">
        <f t="shared" si="651"/>
        <v>880</v>
      </c>
      <c r="C4645">
        <v>1</v>
      </c>
      <c r="D4645" s="1">
        <v>40936</v>
      </c>
      <c r="E4645">
        <f t="shared" si="652"/>
        <v>1</v>
      </c>
      <c r="F4645">
        <v>2</v>
      </c>
      <c r="G4645" t="str">
        <f t="shared" si="648"/>
        <v>Mrkev</v>
      </c>
      <c r="H4645" t="str">
        <f t="shared" si="649"/>
        <v>Zelenina</v>
      </c>
      <c r="I4645" s="2">
        <f t="shared" ca="1" si="653"/>
        <v>2863</v>
      </c>
      <c r="J4645">
        <f t="shared" si="654"/>
        <v>6</v>
      </c>
      <c r="K4645" t="str">
        <f t="shared" si="650"/>
        <v>Sobota</v>
      </c>
      <c r="L4645">
        <f t="shared" ca="1" si="655"/>
        <v>10</v>
      </c>
      <c r="M4645" t="str">
        <f t="shared" ca="1" si="656"/>
        <v>Eva</v>
      </c>
    </row>
    <row r="4646" spans="1:16" x14ac:dyDescent="0.25">
      <c r="A4646">
        <v>4645</v>
      </c>
      <c r="B4646">
        <f t="shared" si="651"/>
        <v>880</v>
      </c>
      <c r="C4646">
        <v>0</v>
      </c>
      <c r="D4646" s="1">
        <v>40936</v>
      </c>
      <c r="E4646">
        <f t="shared" si="652"/>
        <v>1</v>
      </c>
      <c r="F4646">
        <v>6</v>
      </c>
      <c r="G4646" t="str">
        <f t="shared" si="648"/>
        <v>Celer</v>
      </c>
      <c r="H4646" t="str">
        <f t="shared" si="649"/>
        <v>Zelenina</v>
      </c>
      <c r="I4646" s="2">
        <f t="shared" ca="1" si="653"/>
        <v>4524</v>
      </c>
      <c r="J4646">
        <f t="shared" si="654"/>
        <v>6</v>
      </c>
      <c r="K4646" t="str">
        <f t="shared" si="650"/>
        <v>Sobota</v>
      </c>
      <c r="L4646">
        <f t="shared" ca="1" si="655"/>
        <v>4</v>
      </c>
      <c r="M4646" t="str">
        <f t="shared" ca="1" si="656"/>
        <v>Beáta</v>
      </c>
      <c r="P4646">
        <v>1800</v>
      </c>
    </row>
    <row r="4647" spans="1:16" x14ac:dyDescent="0.25">
      <c r="A4647">
        <v>4646</v>
      </c>
      <c r="B4647">
        <f t="shared" si="651"/>
        <v>880</v>
      </c>
      <c r="C4647">
        <v>0</v>
      </c>
      <c r="D4647" s="1">
        <v>40936</v>
      </c>
      <c r="E4647">
        <f t="shared" si="652"/>
        <v>1</v>
      </c>
      <c r="F4647">
        <v>8</v>
      </c>
      <c r="G4647" t="str">
        <f t="shared" si="648"/>
        <v>Papriky</v>
      </c>
      <c r="H4647" t="str">
        <f t="shared" si="649"/>
        <v>Zelenina</v>
      </c>
      <c r="I4647" s="2">
        <f t="shared" ca="1" si="653"/>
        <v>4556</v>
      </c>
      <c r="J4647">
        <f t="shared" si="654"/>
        <v>6</v>
      </c>
      <c r="K4647" t="str">
        <f t="shared" si="650"/>
        <v>Sobota</v>
      </c>
      <c r="L4647">
        <f t="shared" ca="1" si="655"/>
        <v>5</v>
      </c>
      <c r="M4647" t="str">
        <f t="shared" ca="1" si="656"/>
        <v>Beáta</v>
      </c>
      <c r="P4647">
        <v>1800</v>
      </c>
    </row>
    <row r="4648" spans="1:16" x14ac:dyDescent="0.25">
      <c r="A4648">
        <v>4647</v>
      </c>
      <c r="B4648">
        <f t="shared" si="651"/>
        <v>880</v>
      </c>
      <c r="C4648">
        <v>0</v>
      </c>
      <c r="D4648" s="1">
        <v>40936</v>
      </c>
      <c r="E4648">
        <f t="shared" si="652"/>
        <v>1</v>
      </c>
      <c r="F4648">
        <v>4</v>
      </c>
      <c r="G4648" t="str">
        <f t="shared" si="648"/>
        <v>Jablka</v>
      </c>
      <c r="H4648" t="str">
        <f t="shared" si="649"/>
        <v>Ovoce</v>
      </c>
      <c r="I4648" s="2">
        <f t="shared" ca="1" si="653"/>
        <v>1654</v>
      </c>
      <c r="J4648">
        <f t="shared" si="654"/>
        <v>6</v>
      </c>
      <c r="K4648" t="str">
        <f t="shared" si="650"/>
        <v>Sobota</v>
      </c>
      <c r="L4648">
        <f t="shared" ca="1" si="655"/>
        <v>1</v>
      </c>
      <c r="M4648" t="str">
        <f t="shared" ca="1" si="656"/>
        <v>Adam</v>
      </c>
    </row>
    <row r="4649" spans="1:16" x14ac:dyDescent="0.25">
      <c r="A4649">
        <v>4648</v>
      </c>
      <c r="B4649">
        <f t="shared" si="651"/>
        <v>880</v>
      </c>
      <c r="C4649">
        <v>0</v>
      </c>
      <c r="D4649" s="1">
        <v>40936</v>
      </c>
      <c r="E4649">
        <f t="shared" si="652"/>
        <v>1</v>
      </c>
      <c r="F4649">
        <v>4</v>
      </c>
      <c r="G4649" t="str">
        <f t="shared" si="648"/>
        <v>Jablka</v>
      </c>
      <c r="H4649" t="str">
        <f t="shared" si="649"/>
        <v>Ovoce</v>
      </c>
      <c r="I4649" s="2">
        <f t="shared" ca="1" si="653"/>
        <v>1829</v>
      </c>
      <c r="J4649">
        <f t="shared" si="654"/>
        <v>6</v>
      </c>
      <c r="K4649" t="str">
        <f t="shared" si="650"/>
        <v>Sobota</v>
      </c>
      <c r="L4649">
        <f t="shared" ca="1" si="655"/>
        <v>8</v>
      </c>
      <c r="M4649" t="str">
        <f t="shared" ca="1" si="656"/>
        <v>Cyril</v>
      </c>
    </row>
    <row r="4650" spans="1:16" x14ac:dyDescent="0.25">
      <c r="A4650">
        <v>4649</v>
      </c>
      <c r="B4650">
        <f t="shared" si="651"/>
        <v>880</v>
      </c>
      <c r="C4650">
        <v>0</v>
      </c>
      <c r="D4650" s="1">
        <v>40936</v>
      </c>
      <c r="E4650">
        <f t="shared" si="652"/>
        <v>1</v>
      </c>
      <c r="F4650">
        <v>8</v>
      </c>
      <c r="G4650" t="str">
        <f t="shared" si="648"/>
        <v>Papriky</v>
      </c>
      <c r="H4650" t="str">
        <f t="shared" si="649"/>
        <v>Zelenina</v>
      </c>
      <c r="I4650" s="2">
        <f t="shared" ca="1" si="653"/>
        <v>3268</v>
      </c>
      <c r="J4650">
        <f t="shared" si="654"/>
        <v>6</v>
      </c>
      <c r="K4650" t="str">
        <f t="shared" si="650"/>
        <v>Sobota</v>
      </c>
      <c r="L4650">
        <f t="shared" ca="1" si="655"/>
        <v>8</v>
      </c>
      <c r="M4650" t="str">
        <f t="shared" ca="1" si="656"/>
        <v>Cyril</v>
      </c>
      <c r="P4650">
        <v>1800</v>
      </c>
    </row>
    <row r="4651" spans="1:16" x14ac:dyDescent="0.25">
      <c r="A4651">
        <v>4650</v>
      </c>
      <c r="B4651">
        <f t="shared" si="651"/>
        <v>880</v>
      </c>
      <c r="C4651">
        <v>0</v>
      </c>
      <c r="D4651" s="1">
        <v>40936</v>
      </c>
      <c r="E4651">
        <f t="shared" si="652"/>
        <v>1</v>
      </c>
      <c r="F4651">
        <v>9</v>
      </c>
      <c r="G4651" t="str">
        <f t="shared" si="648"/>
        <v>Rajčata</v>
      </c>
      <c r="H4651" t="str">
        <f t="shared" si="649"/>
        <v>Zelenina</v>
      </c>
      <c r="I4651" s="2">
        <f t="shared" ca="1" si="653"/>
        <v>3690</v>
      </c>
      <c r="J4651">
        <f t="shared" si="654"/>
        <v>6</v>
      </c>
      <c r="K4651" t="str">
        <f t="shared" si="650"/>
        <v>Sobota</v>
      </c>
      <c r="L4651">
        <f t="shared" ca="1" si="655"/>
        <v>8</v>
      </c>
      <c r="M4651" t="str">
        <f t="shared" ca="1" si="656"/>
        <v>Cyril</v>
      </c>
      <c r="P4651">
        <v>1800</v>
      </c>
    </row>
    <row r="4652" spans="1:16" x14ac:dyDescent="0.25">
      <c r="A4652">
        <v>4651</v>
      </c>
      <c r="B4652">
        <f t="shared" si="651"/>
        <v>880</v>
      </c>
      <c r="C4652">
        <v>0</v>
      </c>
      <c r="D4652" s="1">
        <v>40936</v>
      </c>
      <c r="E4652">
        <f t="shared" si="652"/>
        <v>1</v>
      </c>
      <c r="F4652">
        <v>5</v>
      </c>
      <c r="G4652" t="str">
        <f t="shared" si="648"/>
        <v>Melouny</v>
      </c>
      <c r="H4652" t="str">
        <f t="shared" si="649"/>
        <v>Ovoce</v>
      </c>
      <c r="I4652" s="2">
        <f t="shared" ca="1" si="653"/>
        <v>4640</v>
      </c>
      <c r="J4652">
        <f t="shared" si="654"/>
        <v>6</v>
      </c>
      <c r="K4652" t="str">
        <f t="shared" si="650"/>
        <v>Sobota</v>
      </c>
      <c r="L4652">
        <f t="shared" ca="1" si="655"/>
        <v>7</v>
      </c>
      <c r="M4652" t="str">
        <f t="shared" ca="1" si="656"/>
        <v>Cyril</v>
      </c>
      <c r="P4652">
        <v>1800</v>
      </c>
    </row>
    <row r="4653" spans="1:16" x14ac:dyDescent="0.25">
      <c r="A4653">
        <v>4652</v>
      </c>
      <c r="B4653">
        <f t="shared" si="651"/>
        <v>880</v>
      </c>
      <c r="C4653">
        <v>0</v>
      </c>
      <c r="D4653" s="1">
        <v>40936</v>
      </c>
      <c r="E4653">
        <f t="shared" si="652"/>
        <v>1</v>
      </c>
      <c r="F4653">
        <v>8</v>
      </c>
      <c r="G4653" t="str">
        <f t="shared" si="648"/>
        <v>Papriky</v>
      </c>
      <c r="H4653" t="str">
        <f t="shared" si="649"/>
        <v>Zelenina</v>
      </c>
      <c r="I4653" s="2">
        <f t="shared" ca="1" si="653"/>
        <v>3443</v>
      </c>
      <c r="J4653">
        <f t="shared" si="654"/>
        <v>6</v>
      </c>
      <c r="K4653" t="str">
        <f t="shared" si="650"/>
        <v>Sobota</v>
      </c>
      <c r="L4653">
        <f t="shared" ca="1" si="655"/>
        <v>9</v>
      </c>
      <c r="M4653" t="str">
        <f t="shared" ca="1" si="656"/>
        <v>Dana</v>
      </c>
      <c r="P4653">
        <v>1800</v>
      </c>
    </row>
    <row r="4654" spans="1:16" x14ac:dyDescent="0.25">
      <c r="A4654">
        <v>4653</v>
      </c>
      <c r="B4654">
        <f t="shared" si="651"/>
        <v>880</v>
      </c>
      <c r="C4654">
        <v>0</v>
      </c>
      <c r="D4654" s="1">
        <v>40936</v>
      </c>
      <c r="E4654">
        <f t="shared" si="652"/>
        <v>1</v>
      </c>
      <c r="F4654">
        <v>8</v>
      </c>
      <c r="G4654" t="str">
        <f t="shared" si="648"/>
        <v>Papriky</v>
      </c>
      <c r="H4654" t="str">
        <f t="shared" si="649"/>
        <v>Zelenina</v>
      </c>
      <c r="I4654" s="2">
        <f t="shared" ca="1" si="653"/>
        <v>3923</v>
      </c>
      <c r="J4654">
        <f t="shared" si="654"/>
        <v>6</v>
      </c>
      <c r="K4654" t="str">
        <f t="shared" si="650"/>
        <v>Sobota</v>
      </c>
      <c r="L4654">
        <f t="shared" ca="1" si="655"/>
        <v>7</v>
      </c>
      <c r="M4654" t="str">
        <f t="shared" ca="1" si="656"/>
        <v>Cyril</v>
      </c>
      <c r="P4654">
        <v>1800</v>
      </c>
    </row>
    <row r="4655" spans="1:16" x14ac:dyDescent="0.25">
      <c r="A4655">
        <v>4654</v>
      </c>
      <c r="B4655">
        <f t="shared" si="651"/>
        <v>880</v>
      </c>
      <c r="C4655">
        <v>0</v>
      </c>
      <c r="D4655" s="1">
        <v>40936</v>
      </c>
      <c r="E4655">
        <f t="shared" si="652"/>
        <v>1</v>
      </c>
      <c r="F4655">
        <v>3</v>
      </c>
      <c r="G4655" t="str">
        <f t="shared" si="648"/>
        <v>Pomeranče</v>
      </c>
      <c r="H4655" t="str">
        <f t="shared" si="649"/>
        <v>Ovoce</v>
      </c>
      <c r="I4655" s="2">
        <f t="shared" ca="1" si="653"/>
        <v>5453</v>
      </c>
      <c r="J4655">
        <f t="shared" si="654"/>
        <v>6</v>
      </c>
      <c r="K4655" t="str">
        <f t="shared" si="650"/>
        <v>Sobota</v>
      </c>
      <c r="L4655">
        <f t="shared" ca="1" si="655"/>
        <v>4</v>
      </c>
      <c r="M4655" t="str">
        <f t="shared" ca="1" si="656"/>
        <v>Beáta</v>
      </c>
      <c r="P4655">
        <v>1800</v>
      </c>
    </row>
    <row r="4656" spans="1:16" x14ac:dyDescent="0.25">
      <c r="A4656">
        <v>4655</v>
      </c>
      <c r="B4656">
        <f t="shared" si="651"/>
        <v>880</v>
      </c>
      <c r="C4656">
        <v>0</v>
      </c>
      <c r="D4656" s="1">
        <v>40936</v>
      </c>
      <c r="E4656">
        <f t="shared" si="652"/>
        <v>1</v>
      </c>
      <c r="F4656">
        <v>9</v>
      </c>
      <c r="G4656" t="str">
        <f t="shared" si="648"/>
        <v>Rajčata</v>
      </c>
      <c r="H4656" t="str">
        <f t="shared" si="649"/>
        <v>Zelenina</v>
      </c>
      <c r="I4656" s="2">
        <f t="shared" ca="1" si="653"/>
        <v>4567</v>
      </c>
      <c r="J4656">
        <f t="shared" si="654"/>
        <v>6</v>
      </c>
      <c r="K4656" t="str">
        <f t="shared" si="650"/>
        <v>Sobota</v>
      </c>
      <c r="L4656">
        <f t="shared" ca="1" si="655"/>
        <v>9</v>
      </c>
      <c r="M4656" t="str">
        <f t="shared" ca="1" si="656"/>
        <v>Dana</v>
      </c>
      <c r="P4656">
        <v>1800</v>
      </c>
    </row>
    <row r="4657" spans="1:16" x14ac:dyDescent="0.25">
      <c r="A4657">
        <v>4656</v>
      </c>
      <c r="B4657">
        <f t="shared" si="651"/>
        <v>881</v>
      </c>
      <c r="C4657">
        <v>1</v>
      </c>
      <c r="D4657" s="1">
        <v>40936</v>
      </c>
      <c r="E4657">
        <f t="shared" si="652"/>
        <v>1</v>
      </c>
      <c r="F4657">
        <v>7</v>
      </c>
      <c r="G4657" t="str">
        <f t="shared" si="648"/>
        <v>Citron</v>
      </c>
      <c r="H4657" t="str">
        <f t="shared" si="649"/>
        <v>Ovoce</v>
      </c>
      <c r="I4657" s="2">
        <f t="shared" ca="1" si="653"/>
        <v>2254</v>
      </c>
      <c r="J4657">
        <f t="shared" si="654"/>
        <v>6</v>
      </c>
      <c r="K4657" t="str">
        <f t="shared" si="650"/>
        <v>Sobota</v>
      </c>
      <c r="L4657">
        <f t="shared" ca="1" si="655"/>
        <v>4</v>
      </c>
      <c r="M4657" t="str">
        <f t="shared" ca="1" si="656"/>
        <v>Beáta</v>
      </c>
      <c r="P4657">
        <v>-500</v>
      </c>
    </row>
    <row r="4658" spans="1:16" x14ac:dyDescent="0.25">
      <c r="A4658">
        <v>4657</v>
      </c>
      <c r="B4658">
        <f t="shared" si="651"/>
        <v>881</v>
      </c>
      <c r="C4658">
        <v>0</v>
      </c>
      <c r="D4658" s="1">
        <v>40936</v>
      </c>
      <c r="E4658">
        <f t="shared" si="652"/>
        <v>1</v>
      </c>
      <c r="F4658">
        <v>7</v>
      </c>
      <c r="G4658" t="str">
        <f t="shared" si="648"/>
        <v>Citron</v>
      </c>
      <c r="H4658" t="str">
        <f t="shared" si="649"/>
        <v>Ovoce</v>
      </c>
      <c r="I4658" s="2">
        <f t="shared" ca="1" si="653"/>
        <v>870</v>
      </c>
      <c r="J4658">
        <f t="shared" si="654"/>
        <v>6</v>
      </c>
      <c r="K4658" t="str">
        <f t="shared" si="650"/>
        <v>Sobota</v>
      </c>
      <c r="L4658">
        <f t="shared" ca="1" si="655"/>
        <v>5</v>
      </c>
      <c r="M4658" t="str">
        <f t="shared" ca="1" si="656"/>
        <v>Beáta</v>
      </c>
      <c r="P4658">
        <v>-500</v>
      </c>
    </row>
    <row r="4659" spans="1:16" x14ac:dyDescent="0.25">
      <c r="A4659">
        <v>4658</v>
      </c>
      <c r="B4659">
        <f t="shared" si="651"/>
        <v>881</v>
      </c>
      <c r="C4659">
        <v>0</v>
      </c>
      <c r="D4659" s="1">
        <v>40936</v>
      </c>
      <c r="E4659">
        <f t="shared" si="652"/>
        <v>1</v>
      </c>
      <c r="F4659">
        <v>4</v>
      </c>
      <c r="G4659" t="str">
        <f t="shared" si="648"/>
        <v>Jablka</v>
      </c>
      <c r="H4659" t="str">
        <f t="shared" si="649"/>
        <v>Ovoce</v>
      </c>
      <c r="I4659" s="2">
        <f t="shared" ca="1" si="653"/>
        <v>1681</v>
      </c>
      <c r="J4659">
        <f t="shared" si="654"/>
        <v>6</v>
      </c>
      <c r="K4659" t="str">
        <f t="shared" si="650"/>
        <v>Sobota</v>
      </c>
      <c r="L4659">
        <f t="shared" ca="1" si="655"/>
        <v>2</v>
      </c>
      <c r="M4659" t="str">
        <f t="shared" ca="1" si="656"/>
        <v>Beáta</v>
      </c>
    </row>
    <row r="4660" spans="1:16" x14ac:dyDescent="0.25">
      <c r="A4660">
        <v>4659</v>
      </c>
      <c r="B4660">
        <f t="shared" si="651"/>
        <v>882</v>
      </c>
      <c r="C4660">
        <v>1</v>
      </c>
      <c r="D4660" s="1">
        <v>40936</v>
      </c>
      <c r="E4660">
        <f t="shared" si="652"/>
        <v>1</v>
      </c>
      <c r="F4660">
        <v>7</v>
      </c>
      <c r="G4660" t="str">
        <f t="shared" si="648"/>
        <v>Citron</v>
      </c>
      <c r="H4660" t="str">
        <f t="shared" si="649"/>
        <v>Ovoce</v>
      </c>
      <c r="I4660" s="2">
        <f t="shared" ca="1" si="653"/>
        <v>912</v>
      </c>
      <c r="J4660">
        <f t="shared" si="654"/>
        <v>6</v>
      </c>
      <c r="K4660" t="str">
        <f t="shared" si="650"/>
        <v>Sobota</v>
      </c>
      <c r="L4660">
        <f t="shared" ca="1" si="655"/>
        <v>10</v>
      </c>
      <c r="M4660" t="str">
        <f t="shared" ca="1" si="656"/>
        <v>Eva</v>
      </c>
      <c r="P4660">
        <v>-500</v>
      </c>
    </row>
    <row r="4661" spans="1:16" x14ac:dyDescent="0.25">
      <c r="A4661">
        <v>4660</v>
      </c>
      <c r="B4661">
        <f t="shared" si="651"/>
        <v>883</v>
      </c>
      <c r="C4661">
        <v>1</v>
      </c>
      <c r="D4661" s="1">
        <v>40936</v>
      </c>
      <c r="E4661">
        <f t="shared" si="652"/>
        <v>1</v>
      </c>
      <c r="F4661">
        <v>9</v>
      </c>
      <c r="G4661" t="str">
        <f t="shared" si="648"/>
        <v>Rajčata</v>
      </c>
      <c r="H4661" t="str">
        <f t="shared" si="649"/>
        <v>Zelenina</v>
      </c>
      <c r="I4661" s="2">
        <f t="shared" ca="1" si="653"/>
        <v>3874</v>
      </c>
      <c r="J4661">
        <f t="shared" si="654"/>
        <v>6</v>
      </c>
      <c r="K4661" t="str">
        <f t="shared" si="650"/>
        <v>Sobota</v>
      </c>
      <c r="L4661">
        <f t="shared" ca="1" si="655"/>
        <v>2</v>
      </c>
      <c r="M4661" t="str">
        <f t="shared" ca="1" si="656"/>
        <v>Beáta</v>
      </c>
      <c r="P4661">
        <v>1800</v>
      </c>
    </row>
    <row r="4662" spans="1:16" x14ac:dyDescent="0.25">
      <c r="A4662">
        <v>4661</v>
      </c>
      <c r="B4662">
        <f t="shared" si="651"/>
        <v>883</v>
      </c>
      <c r="C4662">
        <v>0</v>
      </c>
      <c r="D4662" s="1">
        <v>40936</v>
      </c>
      <c r="E4662">
        <f t="shared" si="652"/>
        <v>1</v>
      </c>
      <c r="F4662">
        <v>2</v>
      </c>
      <c r="G4662" t="str">
        <f t="shared" si="648"/>
        <v>Mrkev</v>
      </c>
      <c r="H4662" t="str">
        <f t="shared" si="649"/>
        <v>Zelenina</v>
      </c>
      <c r="I4662" s="2">
        <f t="shared" ca="1" si="653"/>
        <v>1743</v>
      </c>
      <c r="J4662">
        <f t="shared" si="654"/>
        <v>6</v>
      </c>
      <c r="K4662" t="str">
        <f t="shared" si="650"/>
        <v>Sobota</v>
      </c>
      <c r="L4662">
        <f t="shared" ca="1" si="655"/>
        <v>2</v>
      </c>
      <c r="M4662" t="str">
        <f t="shared" ca="1" si="656"/>
        <v>Beáta</v>
      </c>
    </row>
    <row r="4663" spans="1:16" x14ac:dyDescent="0.25">
      <c r="A4663">
        <v>4662</v>
      </c>
      <c r="B4663">
        <f t="shared" si="651"/>
        <v>884</v>
      </c>
      <c r="C4663">
        <v>1</v>
      </c>
      <c r="D4663" s="1">
        <v>40936</v>
      </c>
      <c r="E4663">
        <f t="shared" si="652"/>
        <v>1</v>
      </c>
      <c r="F4663">
        <v>4</v>
      </c>
      <c r="G4663" t="str">
        <f t="shared" si="648"/>
        <v>Jablka</v>
      </c>
      <c r="H4663" t="str">
        <f t="shared" si="649"/>
        <v>Ovoce</v>
      </c>
      <c r="I4663" s="2">
        <f t="shared" ca="1" si="653"/>
        <v>1857</v>
      </c>
      <c r="J4663">
        <f t="shared" si="654"/>
        <v>6</v>
      </c>
      <c r="K4663" t="str">
        <f t="shared" si="650"/>
        <v>Sobota</v>
      </c>
      <c r="L4663">
        <f t="shared" ca="1" si="655"/>
        <v>3</v>
      </c>
      <c r="M4663" t="str">
        <f t="shared" ca="1" si="656"/>
        <v>Beáta</v>
      </c>
    </row>
    <row r="4664" spans="1:16" x14ac:dyDescent="0.25">
      <c r="A4664">
        <v>4663</v>
      </c>
      <c r="B4664">
        <f t="shared" si="651"/>
        <v>884</v>
      </c>
      <c r="C4664">
        <v>0</v>
      </c>
      <c r="D4664" s="1">
        <v>40936</v>
      </c>
      <c r="E4664">
        <f t="shared" si="652"/>
        <v>1</v>
      </c>
      <c r="F4664">
        <v>3</v>
      </c>
      <c r="G4664" t="str">
        <f t="shared" si="648"/>
        <v>Pomeranče</v>
      </c>
      <c r="H4664" t="str">
        <f t="shared" si="649"/>
        <v>Ovoce</v>
      </c>
      <c r="I4664" s="2">
        <f t="shared" ca="1" si="653"/>
        <v>7570</v>
      </c>
      <c r="J4664">
        <f t="shared" si="654"/>
        <v>6</v>
      </c>
      <c r="K4664" t="str">
        <f t="shared" si="650"/>
        <v>Sobota</v>
      </c>
      <c r="L4664">
        <f t="shared" ca="1" si="655"/>
        <v>8</v>
      </c>
      <c r="M4664" t="str">
        <f t="shared" ca="1" si="656"/>
        <v>Cyril</v>
      </c>
      <c r="P4664">
        <v>1800</v>
      </c>
    </row>
    <row r="4665" spans="1:16" x14ac:dyDescent="0.25">
      <c r="A4665">
        <v>4664</v>
      </c>
      <c r="B4665">
        <f t="shared" si="651"/>
        <v>884</v>
      </c>
      <c r="C4665">
        <v>0</v>
      </c>
      <c r="D4665" s="1">
        <v>40936</v>
      </c>
      <c r="E4665">
        <f t="shared" si="652"/>
        <v>1</v>
      </c>
      <c r="F4665">
        <v>9</v>
      </c>
      <c r="G4665" t="str">
        <f t="shared" si="648"/>
        <v>Rajčata</v>
      </c>
      <c r="H4665" t="str">
        <f t="shared" si="649"/>
        <v>Zelenina</v>
      </c>
      <c r="I4665" s="2">
        <f t="shared" ca="1" si="653"/>
        <v>3145</v>
      </c>
      <c r="J4665">
        <f t="shared" si="654"/>
        <v>6</v>
      </c>
      <c r="K4665" t="str">
        <f t="shared" si="650"/>
        <v>Sobota</v>
      </c>
      <c r="L4665">
        <f t="shared" ca="1" si="655"/>
        <v>8</v>
      </c>
      <c r="M4665" t="str">
        <f t="shared" ca="1" si="656"/>
        <v>Cyril</v>
      </c>
      <c r="P4665">
        <v>1800</v>
      </c>
    </row>
    <row r="4666" spans="1:16" x14ac:dyDescent="0.25">
      <c r="A4666">
        <v>4665</v>
      </c>
      <c r="B4666">
        <f t="shared" si="651"/>
        <v>884</v>
      </c>
      <c r="C4666">
        <v>0</v>
      </c>
      <c r="D4666" s="1">
        <v>40936</v>
      </c>
      <c r="E4666">
        <f t="shared" si="652"/>
        <v>1</v>
      </c>
      <c r="F4666">
        <v>9</v>
      </c>
      <c r="G4666" t="str">
        <f t="shared" si="648"/>
        <v>Rajčata</v>
      </c>
      <c r="H4666" t="str">
        <f t="shared" si="649"/>
        <v>Zelenina</v>
      </c>
      <c r="I4666" s="2">
        <f t="shared" ca="1" si="653"/>
        <v>2504</v>
      </c>
      <c r="J4666">
        <f t="shared" si="654"/>
        <v>6</v>
      </c>
      <c r="K4666" t="str">
        <f t="shared" si="650"/>
        <v>Sobota</v>
      </c>
      <c r="L4666">
        <f t="shared" ca="1" si="655"/>
        <v>2</v>
      </c>
      <c r="M4666" t="str">
        <f t="shared" ca="1" si="656"/>
        <v>Beáta</v>
      </c>
      <c r="P4666">
        <v>1800</v>
      </c>
    </row>
    <row r="4667" spans="1:16" x14ac:dyDescent="0.25">
      <c r="A4667">
        <v>4666</v>
      </c>
      <c r="B4667">
        <f t="shared" si="651"/>
        <v>884</v>
      </c>
      <c r="C4667">
        <v>0</v>
      </c>
      <c r="D4667" s="1">
        <v>40936</v>
      </c>
      <c r="E4667">
        <f t="shared" si="652"/>
        <v>1</v>
      </c>
      <c r="F4667">
        <v>1</v>
      </c>
      <c r="G4667" t="str">
        <f t="shared" si="648"/>
        <v>Banány</v>
      </c>
      <c r="H4667" t="str">
        <f t="shared" si="649"/>
        <v>Ovoce</v>
      </c>
      <c r="I4667" s="2">
        <f t="shared" ca="1" si="653"/>
        <v>2960</v>
      </c>
      <c r="J4667">
        <f t="shared" si="654"/>
        <v>6</v>
      </c>
      <c r="K4667" t="str">
        <f t="shared" si="650"/>
        <v>Sobota</v>
      </c>
      <c r="L4667">
        <f t="shared" ca="1" si="655"/>
        <v>9</v>
      </c>
      <c r="M4667" t="str">
        <f t="shared" ca="1" si="656"/>
        <v>Dana</v>
      </c>
      <c r="P4667">
        <v>1800</v>
      </c>
    </row>
    <row r="4668" spans="1:16" x14ac:dyDescent="0.25">
      <c r="A4668">
        <v>4667</v>
      </c>
      <c r="B4668">
        <f t="shared" si="651"/>
        <v>884</v>
      </c>
      <c r="C4668">
        <v>0</v>
      </c>
      <c r="D4668" s="1">
        <v>40936</v>
      </c>
      <c r="E4668">
        <f t="shared" si="652"/>
        <v>1</v>
      </c>
      <c r="F4668">
        <v>5</v>
      </c>
      <c r="G4668" t="str">
        <f t="shared" si="648"/>
        <v>Melouny</v>
      </c>
      <c r="H4668" t="str">
        <f t="shared" si="649"/>
        <v>Ovoce</v>
      </c>
      <c r="I4668" s="2">
        <f t="shared" ca="1" si="653"/>
        <v>3034</v>
      </c>
      <c r="J4668">
        <f t="shared" si="654"/>
        <v>6</v>
      </c>
      <c r="K4668" t="str">
        <f t="shared" si="650"/>
        <v>Sobota</v>
      </c>
      <c r="L4668">
        <f t="shared" ca="1" si="655"/>
        <v>7</v>
      </c>
      <c r="M4668" t="str">
        <f t="shared" ca="1" si="656"/>
        <v>Cyril</v>
      </c>
      <c r="P4668">
        <v>1800</v>
      </c>
    </row>
    <row r="4669" spans="1:16" x14ac:dyDescent="0.25">
      <c r="A4669">
        <v>4668</v>
      </c>
      <c r="B4669">
        <f t="shared" si="651"/>
        <v>885</v>
      </c>
      <c r="C4669">
        <v>1</v>
      </c>
      <c r="D4669" s="1">
        <v>40936</v>
      </c>
      <c r="E4669">
        <f t="shared" si="652"/>
        <v>1</v>
      </c>
      <c r="F4669">
        <v>2</v>
      </c>
      <c r="G4669" t="str">
        <f t="shared" si="648"/>
        <v>Mrkev</v>
      </c>
      <c r="H4669" t="str">
        <f t="shared" si="649"/>
        <v>Zelenina</v>
      </c>
      <c r="I4669" s="2">
        <f t="shared" ca="1" si="653"/>
        <v>1277</v>
      </c>
      <c r="J4669">
        <f t="shared" si="654"/>
        <v>6</v>
      </c>
      <c r="K4669" t="str">
        <f t="shared" si="650"/>
        <v>Sobota</v>
      </c>
      <c r="L4669">
        <f t="shared" ca="1" si="655"/>
        <v>3</v>
      </c>
      <c r="M4669" t="str">
        <f t="shared" ca="1" si="656"/>
        <v>Beáta</v>
      </c>
    </row>
    <row r="4670" spans="1:16" x14ac:dyDescent="0.25">
      <c r="A4670">
        <v>4669</v>
      </c>
      <c r="B4670">
        <f t="shared" si="651"/>
        <v>885</v>
      </c>
      <c r="C4670">
        <v>0</v>
      </c>
      <c r="D4670" s="1">
        <v>40936</v>
      </c>
      <c r="E4670">
        <f t="shared" si="652"/>
        <v>1</v>
      </c>
      <c r="F4670">
        <v>5</v>
      </c>
      <c r="G4670" t="str">
        <f t="shared" si="648"/>
        <v>Melouny</v>
      </c>
      <c r="H4670" t="str">
        <f t="shared" si="649"/>
        <v>Ovoce</v>
      </c>
      <c r="I4670" s="2">
        <f t="shared" ca="1" si="653"/>
        <v>3536</v>
      </c>
      <c r="J4670">
        <f t="shared" si="654"/>
        <v>6</v>
      </c>
      <c r="K4670" t="str">
        <f t="shared" si="650"/>
        <v>Sobota</v>
      </c>
      <c r="L4670">
        <f t="shared" ca="1" si="655"/>
        <v>1</v>
      </c>
      <c r="M4670" t="str">
        <f t="shared" ca="1" si="656"/>
        <v>Adam</v>
      </c>
      <c r="P4670">
        <v>1800</v>
      </c>
    </row>
    <row r="4671" spans="1:16" x14ac:dyDescent="0.25">
      <c r="A4671">
        <v>4670</v>
      </c>
      <c r="B4671">
        <f t="shared" si="651"/>
        <v>885</v>
      </c>
      <c r="C4671">
        <v>0</v>
      </c>
      <c r="D4671" s="1">
        <v>40936</v>
      </c>
      <c r="E4671">
        <f t="shared" si="652"/>
        <v>1</v>
      </c>
      <c r="F4671">
        <v>2</v>
      </c>
      <c r="G4671" t="str">
        <f t="shared" si="648"/>
        <v>Mrkev</v>
      </c>
      <c r="H4671" t="str">
        <f t="shared" si="649"/>
        <v>Zelenina</v>
      </c>
      <c r="I4671" s="2">
        <f t="shared" ca="1" si="653"/>
        <v>1994</v>
      </c>
      <c r="J4671">
        <f t="shared" si="654"/>
        <v>6</v>
      </c>
      <c r="K4671" t="str">
        <f t="shared" si="650"/>
        <v>Sobota</v>
      </c>
      <c r="L4671">
        <f t="shared" ca="1" si="655"/>
        <v>1</v>
      </c>
      <c r="M4671" t="str">
        <f t="shared" ca="1" si="656"/>
        <v>Adam</v>
      </c>
    </row>
    <row r="4672" spans="1:16" x14ac:dyDescent="0.25">
      <c r="A4672">
        <v>4671</v>
      </c>
      <c r="B4672">
        <f t="shared" si="651"/>
        <v>885</v>
      </c>
      <c r="C4672">
        <v>0</v>
      </c>
      <c r="D4672" s="1">
        <v>40936</v>
      </c>
      <c r="E4672">
        <f t="shared" si="652"/>
        <v>1</v>
      </c>
      <c r="F4672">
        <v>6</v>
      </c>
      <c r="G4672" t="str">
        <f t="shared" si="648"/>
        <v>Celer</v>
      </c>
      <c r="H4672" t="str">
        <f t="shared" si="649"/>
        <v>Zelenina</v>
      </c>
      <c r="I4672" s="2">
        <f t="shared" ca="1" si="653"/>
        <v>4048</v>
      </c>
      <c r="J4672">
        <f t="shared" si="654"/>
        <v>6</v>
      </c>
      <c r="K4672" t="str">
        <f t="shared" si="650"/>
        <v>Sobota</v>
      </c>
      <c r="L4672">
        <f t="shared" ca="1" si="655"/>
        <v>10</v>
      </c>
      <c r="M4672" t="str">
        <f t="shared" ca="1" si="656"/>
        <v>Eva</v>
      </c>
      <c r="P4672">
        <v>1800</v>
      </c>
    </row>
    <row r="4673" spans="1:16" x14ac:dyDescent="0.25">
      <c r="A4673">
        <v>4672</v>
      </c>
      <c r="B4673">
        <f t="shared" si="651"/>
        <v>885</v>
      </c>
      <c r="C4673">
        <v>0</v>
      </c>
      <c r="D4673" s="1">
        <v>40936</v>
      </c>
      <c r="E4673">
        <f t="shared" si="652"/>
        <v>1</v>
      </c>
      <c r="F4673">
        <v>5</v>
      </c>
      <c r="G4673" t="str">
        <f t="shared" si="648"/>
        <v>Melouny</v>
      </c>
      <c r="H4673" t="str">
        <f t="shared" si="649"/>
        <v>Ovoce</v>
      </c>
      <c r="I4673" s="2">
        <f t="shared" ca="1" si="653"/>
        <v>3480</v>
      </c>
      <c r="J4673">
        <f t="shared" si="654"/>
        <v>6</v>
      </c>
      <c r="K4673" t="str">
        <f t="shared" si="650"/>
        <v>Sobota</v>
      </c>
      <c r="L4673">
        <f t="shared" ca="1" si="655"/>
        <v>6</v>
      </c>
      <c r="M4673" t="str">
        <f t="shared" ca="1" si="656"/>
        <v>Beáta</v>
      </c>
      <c r="P4673">
        <v>1800</v>
      </c>
    </row>
    <row r="4674" spans="1:16" x14ac:dyDescent="0.25">
      <c r="A4674">
        <v>4673</v>
      </c>
      <c r="B4674">
        <f t="shared" si="651"/>
        <v>885</v>
      </c>
      <c r="C4674">
        <v>0</v>
      </c>
      <c r="D4674" s="1">
        <v>40936</v>
      </c>
      <c r="E4674">
        <f t="shared" si="652"/>
        <v>1</v>
      </c>
      <c r="F4674">
        <v>6</v>
      </c>
      <c r="G4674" t="str">
        <f t="shared" ref="G4674:G4737" si="657">VLOOKUP(F4674,$S$2:$T$10,2,0)</f>
        <v>Celer</v>
      </c>
      <c r="H4674" t="str">
        <f t="shared" ref="H4674:H4737" si="658">VLOOKUP(F4674,$S$2:$U$10,3,0)</f>
        <v>Zelenina</v>
      </c>
      <c r="I4674" s="2">
        <f t="shared" ca="1" si="653"/>
        <v>2419</v>
      </c>
      <c r="J4674">
        <f t="shared" si="654"/>
        <v>6</v>
      </c>
      <c r="K4674" t="str">
        <f t="shared" ref="K4674:K4737" si="659">VLOOKUP(J4674,$U$15:$V$21,2,0)</f>
        <v>Sobota</v>
      </c>
      <c r="L4674">
        <f t="shared" ca="1" si="655"/>
        <v>3</v>
      </c>
      <c r="M4674" t="str">
        <f t="shared" ca="1" si="656"/>
        <v>Beáta</v>
      </c>
      <c r="P4674">
        <v>1800</v>
      </c>
    </row>
    <row r="4675" spans="1:16" x14ac:dyDescent="0.25">
      <c r="A4675">
        <v>4674</v>
      </c>
      <c r="B4675">
        <f t="shared" ref="B4675:B4738" si="660">IF(C4675=1,B4674+1,B4674)</f>
        <v>885</v>
      </c>
      <c r="C4675">
        <v>0</v>
      </c>
      <c r="D4675" s="1">
        <v>40936</v>
      </c>
      <c r="E4675">
        <f t="shared" ref="E4675:E4738" si="661">MONTH(D4675)</f>
        <v>1</v>
      </c>
      <c r="F4675">
        <v>6</v>
      </c>
      <c r="G4675" t="str">
        <f t="shared" si="657"/>
        <v>Celer</v>
      </c>
      <c r="H4675" t="str">
        <f t="shared" si="658"/>
        <v>Zelenina</v>
      </c>
      <c r="I4675" s="2">
        <f t="shared" ref="I4675:I4738" ca="1" si="662">IF(F4675=3,RANDBETWEEN(500,6000),RANDBETWEEN(500,3000))+SUM(N4675:P4675)</f>
        <v>3985</v>
      </c>
      <c r="J4675">
        <f t="shared" ref="J4675:J4738" si="663">WEEKDAY(D4675,2)</f>
        <v>6</v>
      </c>
      <c r="K4675" t="str">
        <f t="shared" si="659"/>
        <v>Sobota</v>
      </c>
      <c r="L4675">
        <f t="shared" ref="L4675:L4738" ca="1" si="664">RANDBETWEEN(1,10)</f>
        <v>8</v>
      </c>
      <c r="M4675" t="str">
        <f t="shared" ref="M4675:M4738" ca="1" si="665">VLOOKUP(L4675,$S$15:$T$24,2,0)</f>
        <v>Cyril</v>
      </c>
      <c r="P4675">
        <v>1800</v>
      </c>
    </row>
    <row r="4676" spans="1:16" x14ac:dyDescent="0.25">
      <c r="A4676">
        <v>4675</v>
      </c>
      <c r="B4676">
        <f t="shared" si="660"/>
        <v>885</v>
      </c>
      <c r="C4676">
        <v>0</v>
      </c>
      <c r="D4676" s="1">
        <v>40936</v>
      </c>
      <c r="E4676">
        <f t="shared" si="661"/>
        <v>1</v>
      </c>
      <c r="F4676">
        <v>2</v>
      </c>
      <c r="G4676" t="str">
        <f t="shared" si="657"/>
        <v>Mrkev</v>
      </c>
      <c r="H4676" t="str">
        <f t="shared" si="658"/>
        <v>Zelenina</v>
      </c>
      <c r="I4676" s="2">
        <f t="shared" ca="1" si="662"/>
        <v>2358</v>
      </c>
      <c r="J4676">
        <f t="shared" si="663"/>
        <v>6</v>
      </c>
      <c r="K4676" t="str">
        <f t="shared" si="659"/>
        <v>Sobota</v>
      </c>
      <c r="L4676">
        <f t="shared" ca="1" si="664"/>
        <v>8</v>
      </c>
      <c r="M4676" t="str">
        <f t="shared" ca="1" si="665"/>
        <v>Cyril</v>
      </c>
    </row>
    <row r="4677" spans="1:16" x14ac:dyDescent="0.25">
      <c r="A4677">
        <v>4676</v>
      </c>
      <c r="B4677">
        <f t="shared" si="660"/>
        <v>885</v>
      </c>
      <c r="C4677">
        <v>0</v>
      </c>
      <c r="D4677" s="1">
        <v>40936</v>
      </c>
      <c r="E4677">
        <f t="shared" si="661"/>
        <v>1</v>
      </c>
      <c r="F4677">
        <v>1</v>
      </c>
      <c r="G4677" t="str">
        <f t="shared" si="657"/>
        <v>Banány</v>
      </c>
      <c r="H4677" t="str">
        <f t="shared" si="658"/>
        <v>Ovoce</v>
      </c>
      <c r="I4677" s="2">
        <f t="shared" ca="1" si="662"/>
        <v>3969</v>
      </c>
      <c r="J4677">
        <f t="shared" si="663"/>
        <v>6</v>
      </c>
      <c r="K4677" t="str">
        <f t="shared" si="659"/>
        <v>Sobota</v>
      </c>
      <c r="L4677">
        <f t="shared" ca="1" si="664"/>
        <v>6</v>
      </c>
      <c r="M4677" t="str">
        <f t="shared" ca="1" si="665"/>
        <v>Beáta</v>
      </c>
      <c r="P4677">
        <v>1800</v>
      </c>
    </row>
    <row r="4678" spans="1:16" x14ac:dyDescent="0.25">
      <c r="A4678">
        <v>4677</v>
      </c>
      <c r="B4678">
        <f t="shared" si="660"/>
        <v>885</v>
      </c>
      <c r="C4678">
        <v>0</v>
      </c>
      <c r="D4678" s="1">
        <v>40936</v>
      </c>
      <c r="E4678">
        <f t="shared" si="661"/>
        <v>1</v>
      </c>
      <c r="F4678">
        <v>6</v>
      </c>
      <c r="G4678" t="str">
        <f t="shared" si="657"/>
        <v>Celer</v>
      </c>
      <c r="H4678" t="str">
        <f t="shared" si="658"/>
        <v>Zelenina</v>
      </c>
      <c r="I4678" s="2">
        <f t="shared" ca="1" si="662"/>
        <v>4014</v>
      </c>
      <c r="J4678">
        <f t="shared" si="663"/>
        <v>6</v>
      </c>
      <c r="K4678" t="str">
        <f t="shared" si="659"/>
        <v>Sobota</v>
      </c>
      <c r="L4678">
        <f t="shared" ca="1" si="664"/>
        <v>10</v>
      </c>
      <c r="M4678" t="str">
        <f t="shared" ca="1" si="665"/>
        <v>Eva</v>
      </c>
      <c r="P4678">
        <v>1800</v>
      </c>
    </row>
    <row r="4679" spans="1:16" x14ac:dyDescent="0.25">
      <c r="A4679">
        <v>4678</v>
      </c>
      <c r="B4679">
        <f t="shared" si="660"/>
        <v>885</v>
      </c>
      <c r="C4679">
        <v>0</v>
      </c>
      <c r="D4679" s="1">
        <v>40936</v>
      </c>
      <c r="E4679">
        <f t="shared" si="661"/>
        <v>1</v>
      </c>
      <c r="F4679">
        <v>8</v>
      </c>
      <c r="G4679" t="str">
        <f t="shared" si="657"/>
        <v>Papriky</v>
      </c>
      <c r="H4679" t="str">
        <f t="shared" si="658"/>
        <v>Zelenina</v>
      </c>
      <c r="I4679" s="2">
        <f t="shared" ca="1" si="662"/>
        <v>2482</v>
      </c>
      <c r="J4679">
        <f t="shared" si="663"/>
        <v>6</v>
      </c>
      <c r="K4679" t="str">
        <f t="shared" si="659"/>
        <v>Sobota</v>
      </c>
      <c r="L4679">
        <f t="shared" ca="1" si="664"/>
        <v>1</v>
      </c>
      <c r="M4679" t="str">
        <f t="shared" ca="1" si="665"/>
        <v>Adam</v>
      </c>
      <c r="P4679">
        <v>1800</v>
      </c>
    </row>
    <row r="4680" spans="1:16" x14ac:dyDescent="0.25">
      <c r="A4680">
        <v>4679</v>
      </c>
      <c r="B4680">
        <f t="shared" si="660"/>
        <v>885</v>
      </c>
      <c r="C4680">
        <v>0</v>
      </c>
      <c r="D4680" s="1">
        <v>40936</v>
      </c>
      <c r="E4680">
        <f t="shared" si="661"/>
        <v>1</v>
      </c>
      <c r="F4680">
        <v>1</v>
      </c>
      <c r="G4680" t="str">
        <f t="shared" si="657"/>
        <v>Banány</v>
      </c>
      <c r="H4680" t="str">
        <f t="shared" si="658"/>
        <v>Ovoce</v>
      </c>
      <c r="I4680" s="2">
        <f t="shared" ca="1" si="662"/>
        <v>4798</v>
      </c>
      <c r="J4680">
        <f t="shared" si="663"/>
        <v>6</v>
      </c>
      <c r="K4680" t="str">
        <f t="shared" si="659"/>
        <v>Sobota</v>
      </c>
      <c r="L4680">
        <f t="shared" ca="1" si="664"/>
        <v>7</v>
      </c>
      <c r="M4680" t="str">
        <f t="shared" ca="1" si="665"/>
        <v>Cyril</v>
      </c>
      <c r="P4680">
        <v>1800</v>
      </c>
    </row>
    <row r="4681" spans="1:16" x14ac:dyDescent="0.25">
      <c r="A4681">
        <v>4680</v>
      </c>
      <c r="B4681">
        <f t="shared" si="660"/>
        <v>885</v>
      </c>
      <c r="C4681">
        <v>0</v>
      </c>
      <c r="D4681" s="1">
        <v>40936</v>
      </c>
      <c r="E4681">
        <f t="shared" si="661"/>
        <v>1</v>
      </c>
      <c r="F4681">
        <v>2</v>
      </c>
      <c r="G4681" t="str">
        <f t="shared" si="657"/>
        <v>Mrkev</v>
      </c>
      <c r="H4681" t="str">
        <f t="shared" si="658"/>
        <v>Zelenina</v>
      </c>
      <c r="I4681" s="2">
        <f t="shared" ca="1" si="662"/>
        <v>2081</v>
      </c>
      <c r="J4681">
        <f t="shared" si="663"/>
        <v>6</v>
      </c>
      <c r="K4681" t="str">
        <f t="shared" si="659"/>
        <v>Sobota</v>
      </c>
      <c r="L4681">
        <f t="shared" ca="1" si="664"/>
        <v>2</v>
      </c>
      <c r="M4681" t="str">
        <f t="shared" ca="1" si="665"/>
        <v>Beáta</v>
      </c>
    </row>
    <row r="4682" spans="1:16" x14ac:dyDescent="0.25">
      <c r="A4682">
        <v>4681</v>
      </c>
      <c r="B4682">
        <f t="shared" si="660"/>
        <v>886</v>
      </c>
      <c r="C4682">
        <v>1</v>
      </c>
      <c r="D4682" s="1">
        <v>40936</v>
      </c>
      <c r="E4682">
        <f t="shared" si="661"/>
        <v>1</v>
      </c>
      <c r="F4682">
        <v>2</v>
      </c>
      <c r="G4682" t="str">
        <f t="shared" si="657"/>
        <v>Mrkev</v>
      </c>
      <c r="H4682" t="str">
        <f t="shared" si="658"/>
        <v>Zelenina</v>
      </c>
      <c r="I4682" s="2">
        <f t="shared" ca="1" si="662"/>
        <v>2204</v>
      </c>
      <c r="J4682">
        <f t="shared" si="663"/>
        <v>6</v>
      </c>
      <c r="K4682" t="str">
        <f t="shared" si="659"/>
        <v>Sobota</v>
      </c>
      <c r="L4682">
        <f t="shared" ca="1" si="664"/>
        <v>9</v>
      </c>
      <c r="M4682" t="str">
        <f t="shared" ca="1" si="665"/>
        <v>Dana</v>
      </c>
    </row>
    <row r="4683" spans="1:16" x14ac:dyDescent="0.25">
      <c r="A4683">
        <v>4682</v>
      </c>
      <c r="B4683">
        <f t="shared" si="660"/>
        <v>886</v>
      </c>
      <c r="C4683">
        <v>0</v>
      </c>
      <c r="D4683" s="1">
        <v>40936</v>
      </c>
      <c r="E4683">
        <f t="shared" si="661"/>
        <v>1</v>
      </c>
      <c r="F4683">
        <v>1</v>
      </c>
      <c r="G4683" t="str">
        <f t="shared" si="657"/>
        <v>Banány</v>
      </c>
      <c r="H4683" t="str">
        <f t="shared" si="658"/>
        <v>Ovoce</v>
      </c>
      <c r="I4683" s="2">
        <f t="shared" ca="1" si="662"/>
        <v>3193</v>
      </c>
      <c r="J4683">
        <f t="shared" si="663"/>
        <v>6</v>
      </c>
      <c r="K4683" t="str">
        <f t="shared" si="659"/>
        <v>Sobota</v>
      </c>
      <c r="L4683">
        <f t="shared" ca="1" si="664"/>
        <v>9</v>
      </c>
      <c r="M4683" t="str">
        <f t="shared" ca="1" si="665"/>
        <v>Dana</v>
      </c>
      <c r="P4683">
        <v>1800</v>
      </c>
    </row>
    <row r="4684" spans="1:16" x14ac:dyDescent="0.25">
      <c r="A4684">
        <v>4683</v>
      </c>
      <c r="B4684">
        <f t="shared" si="660"/>
        <v>886</v>
      </c>
      <c r="C4684">
        <v>0</v>
      </c>
      <c r="D4684" s="1">
        <v>40936</v>
      </c>
      <c r="E4684">
        <f t="shared" si="661"/>
        <v>1</v>
      </c>
      <c r="F4684">
        <v>4</v>
      </c>
      <c r="G4684" t="str">
        <f t="shared" si="657"/>
        <v>Jablka</v>
      </c>
      <c r="H4684" t="str">
        <f t="shared" si="658"/>
        <v>Ovoce</v>
      </c>
      <c r="I4684" s="2">
        <f t="shared" ca="1" si="662"/>
        <v>1581</v>
      </c>
      <c r="J4684">
        <f t="shared" si="663"/>
        <v>6</v>
      </c>
      <c r="K4684" t="str">
        <f t="shared" si="659"/>
        <v>Sobota</v>
      </c>
      <c r="L4684">
        <f t="shared" ca="1" si="664"/>
        <v>4</v>
      </c>
      <c r="M4684" t="str">
        <f t="shared" ca="1" si="665"/>
        <v>Beáta</v>
      </c>
    </row>
    <row r="4685" spans="1:16" x14ac:dyDescent="0.25">
      <c r="A4685">
        <v>4684</v>
      </c>
      <c r="B4685">
        <f t="shared" si="660"/>
        <v>886</v>
      </c>
      <c r="C4685">
        <v>0</v>
      </c>
      <c r="D4685" s="1">
        <v>40936</v>
      </c>
      <c r="E4685">
        <f t="shared" si="661"/>
        <v>1</v>
      </c>
      <c r="F4685">
        <v>7</v>
      </c>
      <c r="G4685" t="str">
        <f t="shared" si="657"/>
        <v>Citron</v>
      </c>
      <c r="H4685" t="str">
        <f t="shared" si="658"/>
        <v>Ovoce</v>
      </c>
      <c r="I4685" s="2">
        <f t="shared" ca="1" si="662"/>
        <v>1417</v>
      </c>
      <c r="J4685">
        <f t="shared" si="663"/>
        <v>6</v>
      </c>
      <c r="K4685" t="str">
        <f t="shared" si="659"/>
        <v>Sobota</v>
      </c>
      <c r="L4685">
        <f t="shared" ca="1" si="664"/>
        <v>9</v>
      </c>
      <c r="M4685" t="str">
        <f t="shared" ca="1" si="665"/>
        <v>Dana</v>
      </c>
      <c r="P4685">
        <v>-500</v>
      </c>
    </row>
    <row r="4686" spans="1:16" x14ac:dyDescent="0.25">
      <c r="A4686">
        <v>4685</v>
      </c>
      <c r="B4686">
        <f t="shared" si="660"/>
        <v>886</v>
      </c>
      <c r="C4686">
        <v>0</v>
      </c>
      <c r="D4686" s="1">
        <v>40936</v>
      </c>
      <c r="E4686">
        <f t="shared" si="661"/>
        <v>1</v>
      </c>
      <c r="F4686">
        <v>7</v>
      </c>
      <c r="G4686" t="str">
        <f t="shared" si="657"/>
        <v>Citron</v>
      </c>
      <c r="H4686" t="str">
        <f t="shared" si="658"/>
        <v>Ovoce</v>
      </c>
      <c r="I4686" s="2">
        <f t="shared" ca="1" si="662"/>
        <v>1179</v>
      </c>
      <c r="J4686">
        <f t="shared" si="663"/>
        <v>6</v>
      </c>
      <c r="K4686" t="str">
        <f t="shared" si="659"/>
        <v>Sobota</v>
      </c>
      <c r="L4686">
        <f t="shared" ca="1" si="664"/>
        <v>6</v>
      </c>
      <c r="M4686" t="str">
        <f t="shared" ca="1" si="665"/>
        <v>Beáta</v>
      </c>
      <c r="P4686">
        <v>-500</v>
      </c>
    </row>
    <row r="4687" spans="1:16" x14ac:dyDescent="0.25">
      <c r="A4687">
        <v>4686</v>
      </c>
      <c r="B4687">
        <f t="shared" si="660"/>
        <v>886</v>
      </c>
      <c r="C4687">
        <v>0</v>
      </c>
      <c r="D4687" s="1">
        <v>40936</v>
      </c>
      <c r="E4687">
        <f t="shared" si="661"/>
        <v>1</v>
      </c>
      <c r="F4687">
        <v>4</v>
      </c>
      <c r="G4687" t="str">
        <f t="shared" si="657"/>
        <v>Jablka</v>
      </c>
      <c r="H4687" t="str">
        <f t="shared" si="658"/>
        <v>Ovoce</v>
      </c>
      <c r="I4687" s="2">
        <f t="shared" ca="1" si="662"/>
        <v>2581</v>
      </c>
      <c r="J4687">
        <f t="shared" si="663"/>
        <v>6</v>
      </c>
      <c r="K4687" t="str">
        <f t="shared" si="659"/>
        <v>Sobota</v>
      </c>
      <c r="L4687">
        <f t="shared" ca="1" si="664"/>
        <v>2</v>
      </c>
      <c r="M4687" t="str">
        <f t="shared" ca="1" si="665"/>
        <v>Beáta</v>
      </c>
    </row>
    <row r="4688" spans="1:16" x14ac:dyDescent="0.25">
      <c r="A4688">
        <v>4687</v>
      </c>
      <c r="B4688">
        <f t="shared" si="660"/>
        <v>886</v>
      </c>
      <c r="C4688">
        <v>0</v>
      </c>
      <c r="D4688" s="1">
        <v>40936</v>
      </c>
      <c r="E4688">
        <f t="shared" si="661"/>
        <v>1</v>
      </c>
      <c r="F4688">
        <v>5</v>
      </c>
      <c r="G4688" t="str">
        <f t="shared" si="657"/>
        <v>Melouny</v>
      </c>
      <c r="H4688" t="str">
        <f t="shared" si="658"/>
        <v>Ovoce</v>
      </c>
      <c r="I4688" s="2">
        <f t="shared" ca="1" si="662"/>
        <v>3898</v>
      </c>
      <c r="J4688">
        <f t="shared" si="663"/>
        <v>6</v>
      </c>
      <c r="K4688" t="str">
        <f t="shared" si="659"/>
        <v>Sobota</v>
      </c>
      <c r="L4688">
        <f t="shared" ca="1" si="664"/>
        <v>4</v>
      </c>
      <c r="M4688" t="str">
        <f t="shared" ca="1" si="665"/>
        <v>Beáta</v>
      </c>
      <c r="P4688">
        <v>1800</v>
      </c>
    </row>
    <row r="4689" spans="1:16" x14ac:dyDescent="0.25">
      <c r="A4689">
        <v>4688</v>
      </c>
      <c r="B4689">
        <f t="shared" si="660"/>
        <v>886</v>
      </c>
      <c r="C4689">
        <v>0</v>
      </c>
      <c r="D4689" s="1">
        <v>40936</v>
      </c>
      <c r="E4689">
        <f t="shared" si="661"/>
        <v>1</v>
      </c>
      <c r="F4689">
        <v>7</v>
      </c>
      <c r="G4689" t="str">
        <f t="shared" si="657"/>
        <v>Citron</v>
      </c>
      <c r="H4689" t="str">
        <f t="shared" si="658"/>
        <v>Ovoce</v>
      </c>
      <c r="I4689" s="2">
        <f t="shared" ca="1" si="662"/>
        <v>1914</v>
      </c>
      <c r="J4689">
        <f t="shared" si="663"/>
        <v>6</v>
      </c>
      <c r="K4689" t="str">
        <f t="shared" si="659"/>
        <v>Sobota</v>
      </c>
      <c r="L4689">
        <f t="shared" ca="1" si="664"/>
        <v>4</v>
      </c>
      <c r="M4689" t="str">
        <f t="shared" ca="1" si="665"/>
        <v>Beáta</v>
      </c>
      <c r="P4689">
        <v>-500</v>
      </c>
    </row>
    <row r="4690" spans="1:16" x14ac:dyDescent="0.25">
      <c r="A4690">
        <v>4689</v>
      </c>
      <c r="B4690">
        <f t="shared" si="660"/>
        <v>886</v>
      </c>
      <c r="C4690">
        <v>0</v>
      </c>
      <c r="D4690" s="1">
        <v>40936</v>
      </c>
      <c r="E4690">
        <f t="shared" si="661"/>
        <v>1</v>
      </c>
      <c r="F4690">
        <v>8</v>
      </c>
      <c r="G4690" t="str">
        <f t="shared" si="657"/>
        <v>Papriky</v>
      </c>
      <c r="H4690" t="str">
        <f t="shared" si="658"/>
        <v>Zelenina</v>
      </c>
      <c r="I4690" s="2">
        <f t="shared" ca="1" si="662"/>
        <v>2628</v>
      </c>
      <c r="J4690">
        <f t="shared" si="663"/>
        <v>6</v>
      </c>
      <c r="K4690" t="str">
        <f t="shared" si="659"/>
        <v>Sobota</v>
      </c>
      <c r="L4690">
        <f t="shared" ca="1" si="664"/>
        <v>8</v>
      </c>
      <c r="M4690" t="str">
        <f t="shared" ca="1" si="665"/>
        <v>Cyril</v>
      </c>
      <c r="P4690">
        <v>1800</v>
      </c>
    </row>
    <row r="4691" spans="1:16" x14ac:dyDescent="0.25">
      <c r="A4691">
        <v>4690</v>
      </c>
      <c r="B4691">
        <f t="shared" si="660"/>
        <v>886</v>
      </c>
      <c r="C4691">
        <v>0</v>
      </c>
      <c r="D4691" s="1">
        <v>40936</v>
      </c>
      <c r="E4691">
        <f t="shared" si="661"/>
        <v>1</v>
      </c>
      <c r="F4691">
        <v>2</v>
      </c>
      <c r="G4691" t="str">
        <f t="shared" si="657"/>
        <v>Mrkev</v>
      </c>
      <c r="H4691" t="str">
        <f t="shared" si="658"/>
        <v>Zelenina</v>
      </c>
      <c r="I4691" s="2">
        <f t="shared" ca="1" si="662"/>
        <v>1154</v>
      </c>
      <c r="J4691">
        <f t="shared" si="663"/>
        <v>6</v>
      </c>
      <c r="K4691" t="str">
        <f t="shared" si="659"/>
        <v>Sobota</v>
      </c>
      <c r="L4691">
        <f t="shared" ca="1" si="664"/>
        <v>9</v>
      </c>
      <c r="M4691" t="str">
        <f t="shared" ca="1" si="665"/>
        <v>Dana</v>
      </c>
    </row>
    <row r="4692" spans="1:16" x14ac:dyDescent="0.25">
      <c r="A4692">
        <v>4691</v>
      </c>
      <c r="B4692">
        <f t="shared" si="660"/>
        <v>886</v>
      </c>
      <c r="C4692">
        <v>0</v>
      </c>
      <c r="D4692" s="1">
        <v>40936</v>
      </c>
      <c r="E4692">
        <f t="shared" si="661"/>
        <v>1</v>
      </c>
      <c r="F4692">
        <v>2</v>
      </c>
      <c r="G4692" t="str">
        <f t="shared" si="657"/>
        <v>Mrkev</v>
      </c>
      <c r="H4692" t="str">
        <f t="shared" si="658"/>
        <v>Zelenina</v>
      </c>
      <c r="I4692" s="2">
        <f t="shared" ca="1" si="662"/>
        <v>2283</v>
      </c>
      <c r="J4692">
        <f t="shared" si="663"/>
        <v>6</v>
      </c>
      <c r="K4692" t="str">
        <f t="shared" si="659"/>
        <v>Sobota</v>
      </c>
      <c r="L4692">
        <f t="shared" ca="1" si="664"/>
        <v>4</v>
      </c>
      <c r="M4692" t="str">
        <f t="shared" ca="1" si="665"/>
        <v>Beáta</v>
      </c>
    </row>
    <row r="4693" spans="1:16" x14ac:dyDescent="0.25">
      <c r="A4693">
        <v>4692</v>
      </c>
      <c r="B4693">
        <f t="shared" si="660"/>
        <v>886</v>
      </c>
      <c r="C4693">
        <v>0</v>
      </c>
      <c r="D4693" s="1">
        <v>40936</v>
      </c>
      <c r="E4693">
        <f t="shared" si="661"/>
        <v>1</v>
      </c>
      <c r="F4693">
        <v>5</v>
      </c>
      <c r="G4693" t="str">
        <f t="shared" si="657"/>
        <v>Melouny</v>
      </c>
      <c r="H4693" t="str">
        <f t="shared" si="658"/>
        <v>Ovoce</v>
      </c>
      <c r="I4693" s="2">
        <f t="shared" ca="1" si="662"/>
        <v>4765</v>
      </c>
      <c r="J4693">
        <f t="shared" si="663"/>
        <v>6</v>
      </c>
      <c r="K4693" t="str">
        <f t="shared" si="659"/>
        <v>Sobota</v>
      </c>
      <c r="L4693">
        <f t="shared" ca="1" si="664"/>
        <v>10</v>
      </c>
      <c r="M4693" t="str">
        <f t="shared" ca="1" si="665"/>
        <v>Eva</v>
      </c>
      <c r="P4693">
        <v>1800</v>
      </c>
    </row>
    <row r="4694" spans="1:16" x14ac:dyDescent="0.25">
      <c r="A4694">
        <v>4693</v>
      </c>
      <c r="B4694">
        <f t="shared" si="660"/>
        <v>886</v>
      </c>
      <c r="C4694">
        <v>0</v>
      </c>
      <c r="D4694" s="1">
        <v>40936</v>
      </c>
      <c r="E4694">
        <f t="shared" si="661"/>
        <v>1</v>
      </c>
      <c r="F4694">
        <v>3</v>
      </c>
      <c r="G4694" t="str">
        <f t="shared" si="657"/>
        <v>Pomeranče</v>
      </c>
      <c r="H4694" t="str">
        <f t="shared" si="658"/>
        <v>Ovoce</v>
      </c>
      <c r="I4694" s="2">
        <f t="shared" ca="1" si="662"/>
        <v>3136</v>
      </c>
      <c r="J4694">
        <f t="shared" si="663"/>
        <v>6</v>
      </c>
      <c r="K4694" t="str">
        <f t="shared" si="659"/>
        <v>Sobota</v>
      </c>
      <c r="L4694">
        <f t="shared" ca="1" si="664"/>
        <v>9</v>
      </c>
      <c r="M4694" t="str">
        <f t="shared" ca="1" si="665"/>
        <v>Dana</v>
      </c>
      <c r="P4694">
        <v>1800</v>
      </c>
    </row>
    <row r="4695" spans="1:16" x14ac:dyDescent="0.25">
      <c r="A4695">
        <v>4694</v>
      </c>
      <c r="B4695">
        <f t="shared" si="660"/>
        <v>886</v>
      </c>
      <c r="C4695">
        <v>0</v>
      </c>
      <c r="D4695" s="1">
        <v>40936</v>
      </c>
      <c r="E4695">
        <f t="shared" si="661"/>
        <v>1</v>
      </c>
      <c r="F4695">
        <v>2</v>
      </c>
      <c r="G4695" t="str">
        <f t="shared" si="657"/>
        <v>Mrkev</v>
      </c>
      <c r="H4695" t="str">
        <f t="shared" si="658"/>
        <v>Zelenina</v>
      </c>
      <c r="I4695" s="2">
        <f t="shared" ca="1" si="662"/>
        <v>797</v>
      </c>
      <c r="J4695">
        <f t="shared" si="663"/>
        <v>6</v>
      </c>
      <c r="K4695" t="str">
        <f t="shared" si="659"/>
        <v>Sobota</v>
      </c>
      <c r="L4695">
        <f t="shared" ca="1" si="664"/>
        <v>3</v>
      </c>
      <c r="M4695" t="str">
        <f t="shared" ca="1" si="665"/>
        <v>Beáta</v>
      </c>
    </row>
    <row r="4696" spans="1:16" x14ac:dyDescent="0.25">
      <c r="A4696">
        <v>4695</v>
      </c>
      <c r="B4696">
        <f t="shared" si="660"/>
        <v>886</v>
      </c>
      <c r="C4696">
        <v>0</v>
      </c>
      <c r="D4696" s="1">
        <v>40936</v>
      </c>
      <c r="E4696">
        <f t="shared" si="661"/>
        <v>1</v>
      </c>
      <c r="F4696">
        <v>3</v>
      </c>
      <c r="G4696" t="str">
        <f t="shared" si="657"/>
        <v>Pomeranče</v>
      </c>
      <c r="H4696" t="str">
        <f t="shared" si="658"/>
        <v>Ovoce</v>
      </c>
      <c r="I4696" s="2">
        <f t="shared" ca="1" si="662"/>
        <v>2453</v>
      </c>
      <c r="J4696">
        <f t="shared" si="663"/>
        <v>6</v>
      </c>
      <c r="K4696" t="str">
        <f t="shared" si="659"/>
        <v>Sobota</v>
      </c>
      <c r="L4696">
        <f t="shared" ca="1" si="664"/>
        <v>3</v>
      </c>
      <c r="M4696" t="str">
        <f t="shared" ca="1" si="665"/>
        <v>Beáta</v>
      </c>
      <c r="P4696">
        <v>1800</v>
      </c>
    </row>
    <row r="4697" spans="1:16" x14ac:dyDescent="0.25">
      <c r="A4697">
        <v>4696</v>
      </c>
      <c r="B4697">
        <f t="shared" si="660"/>
        <v>886</v>
      </c>
      <c r="C4697">
        <v>0</v>
      </c>
      <c r="D4697" s="1">
        <v>40936</v>
      </c>
      <c r="E4697">
        <f t="shared" si="661"/>
        <v>1</v>
      </c>
      <c r="F4697">
        <v>2</v>
      </c>
      <c r="G4697" t="str">
        <f t="shared" si="657"/>
        <v>Mrkev</v>
      </c>
      <c r="H4697" t="str">
        <f t="shared" si="658"/>
        <v>Zelenina</v>
      </c>
      <c r="I4697" s="2">
        <f t="shared" ca="1" si="662"/>
        <v>1180</v>
      </c>
      <c r="J4697">
        <f t="shared" si="663"/>
        <v>6</v>
      </c>
      <c r="K4697" t="str">
        <f t="shared" si="659"/>
        <v>Sobota</v>
      </c>
      <c r="L4697">
        <f t="shared" ca="1" si="664"/>
        <v>10</v>
      </c>
      <c r="M4697" t="str">
        <f t="shared" ca="1" si="665"/>
        <v>Eva</v>
      </c>
    </row>
    <row r="4698" spans="1:16" x14ac:dyDescent="0.25">
      <c r="A4698">
        <v>4697</v>
      </c>
      <c r="B4698">
        <f t="shared" si="660"/>
        <v>886</v>
      </c>
      <c r="C4698">
        <v>0</v>
      </c>
      <c r="D4698" s="1">
        <v>40936</v>
      </c>
      <c r="E4698">
        <f t="shared" si="661"/>
        <v>1</v>
      </c>
      <c r="F4698">
        <v>4</v>
      </c>
      <c r="G4698" t="str">
        <f t="shared" si="657"/>
        <v>Jablka</v>
      </c>
      <c r="H4698" t="str">
        <f t="shared" si="658"/>
        <v>Ovoce</v>
      </c>
      <c r="I4698" s="2">
        <f t="shared" ca="1" si="662"/>
        <v>653</v>
      </c>
      <c r="J4698">
        <f t="shared" si="663"/>
        <v>6</v>
      </c>
      <c r="K4698" t="str">
        <f t="shared" si="659"/>
        <v>Sobota</v>
      </c>
      <c r="L4698">
        <f t="shared" ca="1" si="664"/>
        <v>2</v>
      </c>
      <c r="M4698" t="str">
        <f t="shared" ca="1" si="665"/>
        <v>Beáta</v>
      </c>
    </row>
    <row r="4699" spans="1:16" x14ac:dyDescent="0.25">
      <c r="A4699">
        <v>4698</v>
      </c>
      <c r="B4699">
        <f t="shared" si="660"/>
        <v>887</v>
      </c>
      <c r="C4699">
        <v>1</v>
      </c>
      <c r="D4699" s="1">
        <v>40936</v>
      </c>
      <c r="E4699">
        <f t="shared" si="661"/>
        <v>1</v>
      </c>
      <c r="F4699">
        <v>4</v>
      </c>
      <c r="G4699" t="str">
        <f t="shared" si="657"/>
        <v>Jablka</v>
      </c>
      <c r="H4699" t="str">
        <f t="shared" si="658"/>
        <v>Ovoce</v>
      </c>
      <c r="I4699" s="2">
        <f t="shared" ca="1" si="662"/>
        <v>2076</v>
      </c>
      <c r="J4699">
        <f t="shared" si="663"/>
        <v>6</v>
      </c>
      <c r="K4699" t="str">
        <f t="shared" si="659"/>
        <v>Sobota</v>
      </c>
      <c r="L4699">
        <f t="shared" ca="1" si="664"/>
        <v>1</v>
      </c>
      <c r="M4699" t="str">
        <f t="shared" ca="1" si="665"/>
        <v>Adam</v>
      </c>
    </row>
    <row r="4700" spans="1:16" x14ac:dyDescent="0.25">
      <c r="A4700">
        <v>4699</v>
      </c>
      <c r="B4700">
        <f t="shared" si="660"/>
        <v>888</v>
      </c>
      <c r="C4700">
        <v>1</v>
      </c>
      <c r="D4700" s="1">
        <v>40936</v>
      </c>
      <c r="E4700">
        <f t="shared" si="661"/>
        <v>1</v>
      </c>
      <c r="F4700">
        <v>7</v>
      </c>
      <c r="G4700" t="str">
        <f t="shared" si="657"/>
        <v>Citron</v>
      </c>
      <c r="H4700" t="str">
        <f t="shared" si="658"/>
        <v>Ovoce</v>
      </c>
      <c r="I4700" s="2">
        <f t="shared" ca="1" si="662"/>
        <v>1475</v>
      </c>
      <c r="J4700">
        <f t="shared" si="663"/>
        <v>6</v>
      </c>
      <c r="K4700" t="str">
        <f t="shared" si="659"/>
        <v>Sobota</v>
      </c>
      <c r="L4700">
        <f t="shared" ca="1" si="664"/>
        <v>5</v>
      </c>
      <c r="M4700" t="str">
        <f t="shared" ca="1" si="665"/>
        <v>Beáta</v>
      </c>
      <c r="P4700">
        <v>-500</v>
      </c>
    </row>
    <row r="4701" spans="1:16" x14ac:dyDescent="0.25">
      <c r="A4701">
        <v>4700</v>
      </c>
      <c r="B4701">
        <f t="shared" si="660"/>
        <v>888</v>
      </c>
      <c r="C4701">
        <v>0</v>
      </c>
      <c r="D4701" s="1">
        <v>40936</v>
      </c>
      <c r="E4701">
        <f t="shared" si="661"/>
        <v>1</v>
      </c>
      <c r="F4701">
        <v>3</v>
      </c>
      <c r="G4701" t="str">
        <f t="shared" si="657"/>
        <v>Pomeranče</v>
      </c>
      <c r="H4701" t="str">
        <f t="shared" si="658"/>
        <v>Ovoce</v>
      </c>
      <c r="I4701" s="2">
        <f t="shared" ca="1" si="662"/>
        <v>4195</v>
      </c>
      <c r="J4701">
        <f t="shared" si="663"/>
        <v>6</v>
      </c>
      <c r="K4701" t="str">
        <f t="shared" si="659"/>
        <v>Sobota</v>
      </c>
      <c r="L4701">
        <f t="shared" ca="1" si="664"/>
        <v>3</v>
      </c>
      <c r="M4701" t="str">
        <f t="shared" ca="1" si="665"/>
        <v>Beáta</v>
      </c>
      <c r="P4701">
        <v>1800</v>
      </c>
    </row>
    <row r="4702" spans="1:16" x14ac:dyDescent="0.25">
      <c r="A4702">
        <v>4701</v>
      </c>
      <c r="B4702">
        <f t="shared" si="660"/>
        <v>888</v>
      </c>
      <c r="C4702">
        <v>0</v>
      </c>
      <c r="D4702" s="1">
        <v>40936</v>
      </c>
      <c r="E4702">
        <f t="shared" si="661"/>
        <v>1</v>
      </c>
      <c r="F4702">
        <v>9</v>
      </c>
      <c r="G4702" t="str">
        <f t="shared" si="657"/>
        <v>Rajčata</v>
      </c>
      <c r="H4702" t="str">
        <f t="shared" si="658"/>
        <v>Zelenina</v>
      </c>
      <c r="I4702" s="2">
        <f t="shared" ca="1" si="662"/>
        <v>3465</v>
      </c>
      <c r="J4702">
        <f t="shared" si="663"/>
        <v>6</v>
      </c>
      <c r="K4702" t="str">
        <f t="shared" si="659"/>
        <v>Sobota</v>
      </c>
      <c r="L4702">
        <f t="shared" ca="1" si="664"/>
        <v>7</v>
      </c>
      <c r="M4702" t="str">
        <f t="shared" ca="1" si="665"/>
        <v>Cyril</v>
      </c>
      <c r="P4702">
        <v>1800</v>
      </c>
    </row>
    <row r="4703" spans="1:16" x14ac:dyDescent="0.25">
      <c r="A4703">
        <v>4702</v>
      </c>
      <c r="B4703">
        <f t="shared" si="660"/>
        <v>889</v>
      </c>
      <c r="C4703">
        <v>1</v>
      </c>
      <c r="D4703" s="1">
        <v>40936</v>
      </c>
      <c r="E4703">
        <f t="shared" si="661"/>
        <v>1</v>
      </c>
      <c r="F4703">
        <v>1</v>
      </c>
      <c r="G4703" t="str">
        <f t="shared" si="657"/>
        <v>Banány</v>
      </c>
      <c r="H4703" t="str">
        <f t="shared" si="658"/>
        <v>Ovoce</v>
      </c>
      <c r="I4703" s="2">
        <f t="shared" ca="1" si="662"/>
        <v>3235</v>
      </c>
      <c r="J4703">
        <f t="shared" si="663"/>
        <v>6</v>
      </c>
      <c r="K4703" t="str">
        <f t="shared" si="659"/>
        <v>Sobota</v>
      </c>
      <c r="L4703">
        <f t="shared" ca="1" si="664"/>
        <v>8</v>
      </c>
      <c r="M4703" t="str">
        <f t="shared" ca="1" si="665"/>
        <v>Cyril</v>
      </c>
      <c r="P4703">
        <v>1800</v>
      </c>
    </row>
    <row r="4704" spans="1:16" x14ac:dyDescent="0.25">
      <c r="A4704">
        <v>4703</v>
      </c>
      <c r="B4704">
        <f t="shared" si="660"/>
        <v>890</v>
      </c>
      <c r="C4704">
        <v>1</v>
      </c>
      <c r="D4704" s="1">
        <v>40936</v>
      </c>
      <c r="E4704">
        <f t="shared" si="661"/>
        <v>1</v>
      </c>
      <c r="F4704">
        <v>3</v>
      </c>
      <c r="G4704" t="str">
        <f t="shared" si="657"/>
        <v>Pomeranče</v>
      </c>
      <c r="H4704" t="str">
        <f t="shared" si="658"/>
        <v>Ovoce</v>
      </c>
      <c r="I4704" s="2">
        <f t="shared" ca="1" si="662"/>
        <v>7679</v>
      </c>
      <c r="J4704">
        <f t="shared" si="663"/>
        <v>6</v>
      </c>
      <c r="K4704" t="str">
        <f t="shared" si="659"/>
        <v>Sobota</v>
      </c>
      <c r="L4704">
        <f t="shared" ca="1" si="664"/>
        <v>4</v>
      </c>
      <c r="M4704" t="str">
        <f t="shared" ca="1" si="665"/>
        <v>Beáta</v>
      </c>
      <c r="P4704">
        <v>1800</v>
      </c>
    </row>
    <row r="4705" spans="1:16" x14ac:dyDescent="0.25">
      <c r="A4705">
        <v>4704</v>
      </c>
      <c r="B4705">
        <f t="shared" si="660"/>
        <v>890</v>
      </c>
      <c r="C4705">
        <v>0</v>
      </c>
      <c r="D4705" s="1">
        <v>40936</v>
      </c>
      <c r="E4705">
        <f t="shared" si="661"/>
        <v>1</v>
      </c>
      <c r="F4705">
        <v>5</v>
      </c>
      <c r="G4705" t="str">
        <f t="shared" si="657"/>
        <v>Melouny</v>
      </c>
      <c r="H4705" t="str">
        <f t="shared" si="658"/>
        <v>Ovoce</v>
      </c>
      <c r="I4705" s="2">
        <f t="shared" ca="1" si="662"/>
        <v>4408</v>
      </c>
      <c r="J4705">
        <f t="shared" si="663"/>
        <v>6</v>
      </c>
      <c r="K4705" t="str">
        <f t="shared" si="659"/>
        <v>Sobota</v>
      </c>
      <c r="L4705">
        <f t="shared" ca="1" si="664"/>
        <v>3</v>
      </c>
      <c r="M4705" t="str">
        <f t="shared" ca="1" si="665"/>
        <v>Beáta</v>
      </c>
      <c r="P4705">
        <v>1800</v>
      </c>
    </row>
    <row r="4706" spans="1:16" x14ac:dyDescent="0.25">
      <c r="A4706">
        <v>4705</v>
      </c>
      <c r="B4706">
        <f t="shared" si="660"/>
        <v>890</v>
      </c>
      <c r="C4706">
        <v>0</v>
      </c>
      <c r="D4706" s="1">
        <v>40936</v>
      </c>
      <c r="E4706">
        <f t="shared" si="661"/>
        <v>1</v>
      </c>
      <c r="F4706">
        <v>8</v>
      </c>
      <c r="G4706" t="str">
        <f t="shared" si="657"/>
        <v>Papriky</v>
      </c>
      <c r="H4706" t="str">
        <f t="shared" si="658"/>
        <v>Zelenina</v>
      </c>
      <c r="I4706" s="2">
        <f t="shared" ca="1" si="662"/>
        <v>3766</v>
      </c>
      <c r="J4706">
        <f t="shared" si="663"/>
        <v>6</v>
      </c>
      <c r="K4706" t="str">
        <f t="shared" si="659"/>
        <v>Sobota</v>
      </c>
      <c r="L4706">
        <f t="shared" ca="1" si="664"/>
        <v>4</v>
      </c>
      <c r="M4706" t="str">
        <f t="shared" ca="1" si="665"/>
        <v>Beáta</v>
      </c>
      <c r="P4706">
        <v>1800</v>
      </c>
    </row>
    <row r="4707" spans="1:16" x14ac:dyDescent="0.25">
      <c r="A4707">
        <v>4706</v>
      </c>
      <c r="B4707">
        <f t="shared" si="660"/>
        <v>890</v>
      </c>
      <c r="C4707">
        <v>0</v>
      </c>
      <c r="D4707" s="1">
        <v>40936</v>
      </c>
      <c r="E4707">
        <f t="shared" si="661"/>
        <v>1</v>
      </c>
      <c r="F4707">
        <v>6</v>
      </c>
      <c r="G4707" t="str">
        <f t="shared" si="657"/>
        <v>Celer</v>
      </c>
      <c r="H4707" t="str">
        <f t="shared" si="658"/>
        <v>Zelenina</v>
      </c>
      <c r="I4707" s="2">
        <f t="shared" ca="1" si="662"/>
        <v>3252</v>
      </c>
      <c r="J4707">
        <f t="shared" si="663"/>
        <v>6</v>
      </c>
      <c r="K4707" t="str">
        <f t="shared" si="659"/>
        <v>Sobota</v>
      </c>
      <c r="L4707">
        <f t="shared" ca="1" si="664"/>
        <v>2</v>
      </c>
      <c r="M4707" t="str">
        <f t="shared" ca="1" si="665"/>
        <v>Beáta</v>
      </c>
      <c r="P4707">
        <v>1800</v>
      </c>
    </row>
    <row r="4708" spans="1:16" x14ac:dyDescent="0.25">
      <c r="A4708">
        <v>4707</v>
      </c>
      <c r="B4708">
        <f t="shared" si="660"/>
        <v>891</v>
      </c>
      <c r="C4708">
        <v>1</v>
      </c>
      <c r="D4708" s="1">
        <v>40936</v>
      </c>
      <c r="E4708">
        <f t="shared" si="661"/>
        <v>1</v>
      </c>
      <c r="F4708">
        <v>7</v>
      </c>
      <c r="G4708" t="str">
        <f t="shared" si="657"/>
        <v>Citron</v>
      </c>
      <c r="H4708" t="str">
        <f t="shared" si="658"/>
        <v>Ovoce</v>
      </c>
      <c r="I4708" s="2">
        <f t="shared" ca="1" si="662"/>
        <v>518</v>
      </c>
      <c r="J4708">
        <f t="shared" si="663"/>
        <v>6</v>
      </c>
      <c r="K4708" t="str">
        <f t="shared" si="659"/>
        <v>Sobota</v>
      </c>
      <c r="L4708">
        <f t="shared" ca="1" si="664"/>
        <v>4</v>
      </c>
      <c r="M4708" t="str">
        <f t="shared" ca="1" si="665"/>
        <v>Beáta</v>
      </c>
      <c r="P4708">
        <v>-500</v>
      </c>
    </row>
    <row r="4709" spans="1:16" x14ac:dyDescent="0.25">
      <c r="A4709">
        <v>4708</v>
      </c>
      <c r="B4709">
        <f t="shared" si="660"/>
        <v>891</v>
      </c>
      <c r="C4709">
        <v>0</v>
      </c>
      <c r="D4709" s="1">
        <v>40936</v>
      </c>
      <c r="E4709">
        <f t="shared" si="661"/>
        <v>1</v>
      </c>
      <c r="F4709">
        <v>4</v>
      </c>
      <c r="G4709" t="str">
        <f t="shared" si="657"/>
        <v>Jablka</v>
      </c>
      <c r="H4709" t="str">
        <f t="shared" si="658"/>
        <v>Ovoce</v>
      </c>
      <c r="I4709" s="2">
        <f t="shared" ca="1" si="662"/>
        <v>775</v>
      </c>
      <c r="J4709">
        <f t="shared" si="663"/>
        <v>6</v>
      </c>
      <c r="K4709" t="str">
        <f t="shared" si="659"/>
        <v>Sobota</v>
      </c>
      <c r="L4709">
        <f t="shared" ca="1" si="664"/>
        <v>4</v>
      </c>
      <c r="M4709" t="str">
        <f t="shared" ca="1" si="665"/>
        <v>Beáta</v>
      </c>
    </row>
    <row r="4710" spans="1:16" x14ac:dyDescent="0.25">
      <c r="A4710">
        <v>4709</v>
      </c>
      <c r="B4710">
        <f t="shared" si="660"/>
        <v>892</v>
      </c>
      <c r="C4710">
        <v>1</v>
      </c>
      <c r="D4710" s="1">
        <v>40936</v>
      </c>
      <c r="E4710">
        <f t="shared" si="661"/>
        <v>1</v>
      </c>
      <c r="F4710">
        <v>2</v>
      </c>
      <c r="G4710" t="str">
        <f t="shared" si="657"/>
        <v>Mrkev</v>
      </c>
      <c r="H4710" t="str">
        <f t="shared" si="658"/>
        <v>Zelenina</v>
      </c>
      <c r="I4710" s="2">
        <f t="shared" ca="1" si="662"/>
        <v>1332</v>
      </c>
      <c r="J4710">
        <f t="shared" si="663"/>
        <v>6</v>
      </c>
      <c r="K4710" t="str">
        <f t="shared" si="659"/>
        <v>Sobota</v>
      </c>
      <c r="L4710">
        <f t="shared" ca="1" si="664"/>
        <v>10</v>
      </c>
      <c r="M4710" t="str">
        <f t="shared" ca="1" si="665"/>
        <v>Eva</v>
      </c>
    </row>
    <row r="4711" spans="1:16" x14ac:dyDescent="0.25">
      <c r="A4711">
        <v>4710</v>
      </c>
      <c r="B4711">
        <f t="shared" si="660"/>
        <v>892</v>
      </c>
      <c r="C4711">
        <v>0</v>
      </c>
      <c r="D4711" s="1">
        <v>40936</v>
      </c>
      <c r="E4711">
        <f t="shared" si="661"/>
        <v>1</v>
      </c>
      <c r="F4711">
        <v>6</v>
      </c>
      <c r="G4711" t="str">
        <f t="shared" si="657"/>
        <v>Celer</v>
      </c>
      <c r="H4711" t="str">
        <f t="shared" si="658"/>
        <v>Zelenina</v>
      </c>
      <c r="I4711" s="2">
        <f t="shared" ca="1" si="662"/>
        <v>4215</v>
      </c>
      <c r="J4711">
        <f t="shared" si="663"/>
        <v>6</v>
      </c>
      <c r="K4711" t="str">
        <f t="shared" si="659"/>
        <v>Sobota</v>
      </c>
      <c r="L4711">
        <f t="shared" ca="1" si="664"/>
        <v>5</v>
      </c>
      <c r="M4711" t="str">
        <f t="shared" ca="1" si="665"/>
        <v>Beáta</v>
      </c>
      <c r="P4711">
        <v>1800</v>
      </c>
    </row>
    <row r="4712" spans="1:16" x14ac:dyDescent="0.25">
      <c r="A4712">
        <v>4711</v>
      </c>
      <c r="B4712">
        <f t="shared" si="660"/>
        <v>892</v>
      </c>
      <c r="C4712">
        <v>0</v>
      </c>
      <c r="D4712" s="1">
        <v>40936</v>
      </c>
      <c r="E4712">
        <f t="shared" si="661"/>
        <v>1</v>
      </c>
      <c r="F4712">
        <v>9</v>
      </c>
      <c r="G4712" t="str">
        <f t="shared" si="657"/>
        <v>Rajčata</v>
      </c>
      <c r="H4712" t="str">
        <f t="shared" si="658"/>
        <v>Zelenina</v>
      </c>
      <c r="I4712" s="2">
        <f t="shared" ca="1" si="662"/>
        <v>3288</v>
      </c>
      <c r="J4712">
        <f t="shared" si="663"/>
        <v>6</v>
      </c>
      <c r="K4712" t="str">
        <f t="shared" si="659"/>
        <v>Sobota</v>
      </c>
      <c r="L4712">
        <f t="shared" ca="1" si="664"/>
        <v>4</v>
      </c>
      <c r="M4712" t="str">
        <f t="shared" ca="1" si="665"/>
        <v>Beáta</v>
      </c>
      <c r="P4712">
        <v>1800</v>
      </c>
    </row>
    <row r="4713" spans="1:16" x14ac:dyDescent="0.25">
      <c r="A4713">
        <v>4712</v>
      </c>
      <c r="B4713">
        <f t="shared" si="660"/>
        <v>892</v>
      </c>
      <c r="C4713">
        <v>0</v>
      </c>
      <c r="D4713" s="1">
        <v>40936</v>
      </c>
      <c r="E4713">
        <f t="shared" si="661"/>
        <v>1</v>
      </c>
      <c r="F4713">
        <v>5</v>
      </c>
      <c r="G4713" t="str">
        <f t="shared" si="657"/>
        <v>Melouny</v>
      </c>
      <c r="H4713" t="str">
        <f t="shared" si="658"/>
        <v>Ovoce</v>
      </c>
      <c r="I4713" s="2">
        <f t="shared" ca="1" si="662"/>
        <v>3845</v>
      </c>
      <c r="J4713">
        <f t="shared" si="663"/>
        <v>6</v>
      </c>
      <c r="K4713" t="str">
        <f t="shared" si="659"/>
        <v>Sobota</v>
      </c>
      <c r="L4713">
        <f t="shared" ca="1" si="664"/>
        <v>4</v>
      </c>
      <c r="M4713" t="str">
        <f t="shared" ca="1" si="665"/>
        <v>Beáta</v>
      </c>
      <c r="P4713">
        <v>1800</v>
      </c>
    </row>
    <row r="4714" spans="1:16" x14ac:dyDescent="0.25">
      <c r="A4714">
        <v>4713</v>
      </c>
      <c r="B4714">
        <f t="shared" si="660"/>
        <v>892</v>
      </c>
      <c r="C4714">
        <v>0</v>
      </c>
      <c r="D4714" s="1">
        <v>40936</v>
      </c>
      <c r="E4714">
        <f t="shared" si="661"/>
        <v>1</v>
      </c>
      <c r="F4714">
        <v>7</v>
      </c>
      <c r="G4714" t="str">
        <f t="shared" si="657"/>
        <v>Citron</v>
      </c>
      <c r="H4714" t="str">
        <f t="shared" si="658"/>
        <v>Ovoce</v>
      </c>
      <c r="I4714" s="2">
        <f t="shared" ca="1" si="662"/>
        <v>2285</v>
      </c>
      <c r="J4714">
        <f t="shared" si="663"/>
        <v>6</v>
      </c>
      <c r="K4714" t="str">
        <f t="shared" si="659"/>
        <v>Sobota</v>
      </c>
      <c r="L4714">
        <f t="shared" ca="1" si="664"/>
        <v>3</v>
      </c>
      <c r="M4714" t="str">
        <f t="shared" ca="1" si="665"/>
        <v>Beáta</v>
      </c>
      <c r="P4714">
        <v>-500</v>
      </c>
    </row>
    <row r="4715" spans="1:16" x14ac:dyDescent="0.25">
      <c r="A4715">
        <v>4714</v>
      </c>
      <c r="B4715">
        <f t="shared" si="660"/>
        <v>892</v>
      </c>
      <c r="C4715">
        <v>0</v>
      </c>
      <c r="D4715" s="1">
        <v>40936</v>
      </c>
      <c r="E4715">
        <f t="shared" si="661"/>
        <v>1</v>
      </c>
      <c r="F4715">
        <v>2</v>
      </c>
      <c r="G4715" t="str">
        <f t="shared" si="657"/>
        <v>Mrkev</v>
      </c>
      <c r="H4715" t="str">
        <f t="shared" si="658"/>
        <v>Zelenina</v>
      </c>
      <c r="I4715" s="2">
        <f t="shared" ca="1" si="662"/>
        <v>500</v>
      </c>
      <c r="J4715">
        <f t="shared" si="663"/>
        <v>6</v>
      </c>
      <c r="K4715" t="str">
        <f t="shared" si="659"/>
        <v>Sobota</v>
      </c>
      <c r="L4715">
        <f t="shared" ca="1" si="664"/>
        <v>1</v>
      </c>
      <c r="M4715" t="str">
        <f t="shared" ca="1" si="665"/>
        <v>Adam</v>
      </c>
    </row>
    <row r="4716" spans="1:16" x14ac:dyDescent="0.25">
      <c r="A4716">
        <v>4715</v>
      </c>
      <c r="B4716">
        <f t="shared" si="660"/>
        <v>892</v>
      </c>
      <c r="C4716">
        <v>0</v>
      </c>
      <c r="D4716" s="1">
        <v>40936</v>
      </c>
      <c r="E4716">
        <f t="shared" si="661"/>
        <v>1</v>
      </c>
      <c r="F4716">
        <v>7</v>
      </c>
      <c r="G4716" t="str">
        <f t="shared" si="657"/>
        <v>Citron</v>
      </c>
      <c r="H4716" t="str">
        <f t="shared" si="658"/>
        <v>Ovoce</v>
      </c>
      <c r="I4716" s="2">
        <f t="shared" ca="1" si="662"/>
        <v>2051</v>
      </c>
      <c r="J4716">
        <f t="shared" si="663"/>
        <v>6</v>
      </c>
      <c r="K4716" t="str">
        <f t="shared" si="659"/>
        <v>Sobota</v>
      </c>
      <c r="L4716">
        <f t="shared" ca="1" si="664"/>
        <v>5</v>
      </c>
      <c r="M4716" t="str">
        <f t="shared" ca="1" si="665"/>
        <v>Beáta</v>
      </c>
      <c r="P4716">
        <v>-500</v>
      </c>
    </row>
    <row r="4717" spans="1:16" x14ac:dyDescent="0.25">
      <c r="A4717">
        <v>4716</v>
      </c>
      <c r="B4717">
        <f t="shared" si="660"/>
        <v>893</v>
      </c>
      <c r="C4717">
        <v>1</v>
      </c>
      <c r="D4717" s="1">
        <v>40937</v>
      </c>
      <c r="E4717">
        <f t="shared" si="661"/>
        <v>1</v>
      </c>
      <c r="F4717">
        <v>3</v>
      </c>
      <c r="G4717" t="str">
        <f t="shared" si="657"/>
        <v>Pomeranče</v>
      </c>
      <c r="H4717" t="str">
        <f t="shared" si="658"/>
        <v>Ovoce</v>
      </c>
      <c r="I4717" s="2">
        <f t="shared" ca="1" si="662"/>
        <v>9045</v>
      </c>
      <c r="J4717">
        <f t="shared" si="663"/>
        <v>7</v>
      </c>
      <c r="K4717" t="str">
        <f t="shared" si="659"/>
        <v>Neděle</v>
      </c>
      <c r="L4717">
        <f t="shared" ca="1" si="664"/>
        <v>8</v>
      </c>
      <c r="M4717" t="str">
        <f t="shared" ca="1" si="665"/>
        <v>Cyril</v>
      </c>
      <c r="N4717">
        <v>3000</v>
      </c>
      <c r="P4717">
        <v>1800</v>
      </c>
    </row>
    <row r="4718" spans="1:16" x14ac:dyDescent="0.25">
      <c r="A4718">
        <v>4717</v>
      </c>
      <c r="B4718">
        <f t="shared" si="660"/>
        <v>894</v>
      </c>
      <c r="C4718">
        <v>1</v>
      </c>
      <c r="D4718" s="1">
        <v>40937</v>
      </c>
      <c r="E4718">
        <f t="shared" si="661"/>
        <v>1</v>
      </c>
      <c r="F4718">
        <v>5</v>
      </c>
      <c r="G4718" t="str">
        <f t="shared" si="657"/>
        <v>Melouny</v>
      </c>
      <c r="H4718" t="str">
        <f t="shared" si="658"/>
        <v>Ovoce</v>
      </c>
      <c r="I4718" s="2">
        <f t="shared" ca="1" si="662"/>
        <v>5724</v>
      </c>
      <c r="J4718">
        <f t="shared" si="663"/>
        <v>7</v>
      </c>
      <c r="K4718" t="str">
        <f t="shared" si="659"/>
        <v>Neděle</v>
      </c>
      <c r="L4718">
        <f t="shared" ca="1" si="664"/>
        <v>3</v>
      </c>
      <c r="M4718" t="str">
        <f t="shared" ca="1" si="665"/>
        <v>Beáta</v>
      </c>
      <c r="N4718">
        <v>3000</v>
      </c>
      <c r="P4718">
        <v>1800</v>
      </c>
    </row>
    <row r="4719" spans="1:16" x14ac:dyDescent="0.25">
      <c r="A4719">
        <v>4718</v>
      </c>
      <c r="B4719">
        <f t="shared" si="660"/>
        <v>894</v>
      </c>
      <c r="C4719">
        <v>0</v>
      </c>
      <c r="D4719" s="1">
        <v>40937</v>
      </c>
      <c r="E4719">
        <f t="shared" si="661"/>
        <v>1</v>
      </c>
      <c r="F4719">
        <v>3</v>
      </c>
      <c r="G4719" t="str">
        <f t="shared" si="657"/>
        <v>Pomeranče</v>
      </c>
      <c r="H4719" t="str">
        <f t="shared" si="658"/>
        <v>Ovoce</v>
      </c>
      <c r="I4719" s="2">
        <f t="shared" ca="1" si="662"/>
        <v>9246</v>
      </c>
      <c r="J4719">
        <f t="shared" si="663"/>
        <v>7</v>
      </c>
      <c r="K4719" t="str">
        <f t="shared" si="659"/>
        <v>Neděle</v>
      </c>
      <c r="L4719">
        <f t="shared" ca="1" si="664"/>
        <v>4</v>
      </c>
      <c r="M4719" t="str">
        <f t="shared" ca="1" si="665"/>
        <v>Beáta</v>
      </c>
      <c r="N4719">
        <v>3000</v>
      </c>
      <c r="P4719">
        <v>1800</v>
      </c>
    </row>
    <row r="4720" spans="1:16" x14ac:dyDescent="0.25">
      <c r="A4720">
        <v>4719</v>
      </c>
      <c r="B4720">
        <f t="shared" si="660"/>
        <v>894</v>
      </c>
      <c r="C4720">
        <v>0</v>
      </c>
      <c r="D4720" s="1">
        <v>40937</v>
      </c>
      <c r="E4720">
        <f t="shared" si="661"/>
        <v>1</v>
      </c>
      <c r="F4720">
        <v>6</v>
      </c>
      <c r="G4720" t="str">
        <f t="shared" si="657"/>
        <v>Celer</v>
      </c>
      <c r="H4720" t="str">
        <f t="shared" si="658"/>
        <v>Zelenina</v>
      </c>
      <c r="I4720" s="2">
        <f t="shared" ca="1" si="662"/>
        <v>5333</v>
      </c>
      <c r="J4720">
        <f t="shared" si="663"/>
        <v>7</v>
      </c>
      <c r="K4720" t="str">
        <f t="shared" si="659"/>
        <v>Neděle</v>
      </c>
      <c r="L4720">
        <f t="shared" ca="1" si="664"/>
        <v>6</v>
      </c>
      <c r="M4720" t="str">
        <f t="shared" ca="1" si="665"/>
        <v>Beáta</v>
      </c>
      <c r="N4720">
        <v>3000</v>
      </c>
      <c r="P4720">
        <v>1800</v>
      </c>
    </row>
    <row r="4721" spans="1:16" x14ac:dyDescent="0.25">
      <c r="A4721">
        <v>4720</v>
      </c>
      <c r="B4721">
        <f t="shared" si="660"/>
        <v>894</v>
      </c>
      <c r="C4721">
        <v>0</v>
      </c>
      <c r="D4721" s="1">
        <v>40937</v>
      </c>
      <c r="E4721">
        <f t="shared" si="661"/>
        <v>1</v>
      </c>
      <c r="F4721">
        <v>5</v>
      </c>
      <c r="G4721" t="str">
        <f t="shared" si="657"/>
        <v>Melouny</v>
      </c>
      <c r="H4721" t="str">
        <f t="shared" si="658"/>
        <v>Ovoce</v>
      </c>
      <c r="I4721" s="2">
        <f t="shared" ca="1" si="662"/>
        <v>6312</v>
      </c>
      <c r="J4721">
        <f t="shared" si="663"/>
        <v>7</v>
      </c>
      <c r="K4721" t="str">
        <f t="shared" si="659"/>
        <v>Neděle</v>
      </c>
      <c r="L4721">
        <f t="shared" ca="1" si="664"/>
        <v>6</v>
      </c>
      <c r="M4721" t="str">
        <f t="shared" ca="1" si="665"/>
        <v>Beáta</v>
      </c>
      <c r="N4721">
        <v>3000</v>
      </c>
      <c r="P4721">
        <v>1800</v>
      </c>
    </row>
    <row r="4722" spans="1:16" x14ac:dyDescent="0.25">
      <c r="A4722">
        <v>4721</v>
      </c>
      <c r="B4722">
        <f t="shared" si="660"/>
        <v>894</v>
      </c>
      <c r="C4722">
        <v>0</v>
      </c>
      <c r="D4722" s="1">
        <v>40937</v>
      </c>
      <c r="E4722">
        <f t="shared" si="661"/>
        <v>1</v>
      </c>
      <c r="F4722">
        <v>7</v>
      </c>
      <c r="G4722" t="str">
        <f t="shared" si="657"/>
        <v>Citron</v>
      </c>
      <c r="H4722" t="str">
        <f t="shared" si="658"/>
        <v>Ovoce</v>
      </c>
      <c r="I4722" s="2">
        <f t="shared" ca="1" si="662"/>
        <v>3429</v>
      </c>
      <c r="J4722">
        <f t="shared" si="663"/>
        <v>7</v>
      </c>
      <c r="K4722" t="str">
        <f t="shared" si="659"/>
        <v>Neděle</v>
      </c>
      <c r="L4722">
        <f t="shared" ca="1" si="664"/>
        <v>9</v>
      </c>
      <c r="M4722" t="str">
        <f t="shared" ca="1" si="665"/>
        <v>Dana</v>
      </c>
      <c r="N4722">
        <v>3000</v>
      </c>
      <c r="P4722">
        <v>-500</v>
      </c>
    </row>
    <row r="4723" spans="1:16" x14ac:dyDescent="0.25">
      <c r="A4723">
        <v>4722</v>
      </c>
      <c r="B4723">
        <f t="shared" si="660"/>
        <v>894</v>
      </c>
      <c r="C4723">
        <v>0</v>
      </c>
      <c r="D4723" s="1">
        <v>40937</v>
      </c>
      <c r="E4723">
        <f t="shared" si="661"/>
        <v>1</v>
      </c>
      <c r="F4723">
        <v>6</v>
      </c>
      <c r="G4723" t="str">
        <f t="shared" si="657"/>
        <v>Celer</v>
      </c>
      <c r="H4723" t="str">
        <f t="shared" si="658"/>
        <v>Zelenina</v>
      </c>
      <c r="I4723" s="2">
        <f t="shared" ca="1" si="662"/>
        <v>7211</v>
      </c>
      <c r="J4723">
        <f t="shared" si="663"/>
        <v>7</v>
      </c>
      <c r="K4723" t="str">
        <f t="shared" si="659"/>
        <v>Neděle</v>
      </c>
      <c r="L4723">
        <f t="shared" ca="1" si="664"/>
        <v>9</v>
      </c>
      <c r="M4723" t="str">
        <f t="shared" ca="1" si="665"/>
        <v>Dana</v>
      </c>
      <c r="N4723">
        <v>3000</v>
      </c>
      <c r="P4723">
        <v>1800</v>
      </c>
    </row>
    <row r="4724" spans="1:16" x14ac:dyDescent="0.25">
      <c r="A4724">
        <v>4723</v>
      </c>
      <c r="B4724">
        <f t="shared" si="660"/>
        <v>894</v>
      </c>
      <c r="C4724">
        <v>0</v>
      </c>
      <c r="D4724" s="1">
        <v>40937</v>
      </c>
      <c r="E4724">
        <f t="shared" si="661"/>
        <v>1</v>
      </c>
      <c r="F4724">
        <v>1</v>
      </c>
      <c r="G4724" t="str">
        <f t="shared" si="657"/>
        <v>Banány</v>
      </c>
      <c r="H4724" t="str">
        <f t="shared" si="658"/>
        <v>Ovoce</v>
      </c>
      <c r="I4724" s="2">
        <f t="shared" ca="1" si="662"/>
        <v>5694</v>
      </c>
      <c r="J4724">
        <f t="shared" si="663"/>
        <v>7</v>
      </c>
      <c r="K4724" t="str">
        <f t="shared" si="659"/>
        <v>Neděle</v>
      </c>
      <c r="L4724">
        <f t="shared" ca="1" si="664"/>
        <v>1</v>
      </c>
      <c r="M4724" t="str">
        <f t="shared" ca="1" si="665"/>
        <v>Adam</v>
      </c>
      <c r="N4724">
        <v>3000</v>
      </c>
      <c r="P4724">
        <v>1800</v>
      </c>
    </row>
    <row r="4725" spans="1:16" x14ac:dyDescent="0.25">
      <c r="A4725">
        <v>4724</v>
      </c>
      <c r="B4725">
        <f t="shared" si="660"/>
        <v>894</v>
      </c>
      <c r="C4725">
        <v>0</v>
      </c>
      <c r="D4725" s="1">
        <v>40937</v>
      </c>
      <c r="E4725">
        <f t="shared" si="661"/>
        <v>1</v>
      </c>
      <c r="F4725">
        <v>2</v>
      </c>
      <c r="G4725" t="str">
        <f t="shared" si="657"/>
        <v>Mrkev</v>
      </c>
      <c r="H4725" t="str">
        <f t="shared" si="658"/>
        <v>Zelenina</v>
      </c>
      <c r="I4725" s="2">
        <f t="shared" ca="1" si="662"/>
        <v>5519</v>
      </c>
      <c r="J4725">
        <f t="shared" si="663"/>
        <v>7</v>
      </c>
      <c r="K4725" t="str">
        <f t="shared" si="659"/>
        <v>Neděle</v>
      </c>
      <c r="L4725">
        <f t="shared" ca="1" si="664"/>
        <v>8</v>
      </c>
      <c r="M4725" t="str">
        <f t="shared" ca="1" si="665"/>
        <v>Cyril</v>
      </c>
      <c r="N4725">
        <v>3000</v>
      </c>
    </row>
    <row r="4726" spans="1:16" x14ac:dyDescent="0.25">
      <c r="A4726">
        <v>4725</v>
      </c>
      <c r="B4726">
        <f t="shared" si="660"/>
        <v>894</v>
      </c>
      <c r="C4726">
        <v>0</v>
      </c>
      <c r="D4726" s="1">
        <v>40937</v>
      </c>
      <c r="E4726">
        <f t="shared" si="661"/>
        <v>1</v>
      </c>
      <c r="F4726">
        <v>3</v>
      </c>
      <c r="G4726" t="str">
        <f t="shared" si="657"/>
        <v>Pomeranče</v>
      </c>
      <c r="H4726" t="str">
        <f t="shared" si="658"/>
        <v>Ovoce</v>
      </c>
      <c r="I4726" s="2">
        <f t="shared" ca="1" si="662"/>
        <v>9374</v>
      </c>
      <c r="J4726">
        <f t="shared" si="663"/>
        <v>7</v>
      </c>
      <c r="K4726" t="str">
        <f t="shared" si="659"/>
        <v>Neděle</v>
      </c>
      <c r="L4726">
        <f t="shared" ca="1" si="664"/>
        <v>8</v>
      </c>
      <c r="M4726" t="str">
        <f t="shared" ca="1" si="665"/>
        <v>Cyril</v>
      </c>
      <c r="N4726">
        <v>3000</v>
      </c>
      <c r="P4726">
        <v>1800</v>
      </c>
    </row>
    <row r="4727" spans="1:16" x14ac:dyDescent="0.25">
      <c r="A4727">
        <v>4726</v>
      </c>
      <c r="B4727">
        <f t="shared" si="660"/>
        <v>894</v>
      </c>
      <c r="C4727">
        <v>0</v>
      </c>
      <c r="D4727" s="1">
        <v>40937</v>
      </c>
      <c r="E4727">
        <f t="shared" si="661"/>
        <v>1</v>
      </c>
      <c r="F4727">
        <v>5</v>
      </c>
      <c r="G4727" t="str">
        <f t="shared" si="657"/>
        <v>Melouny</v>
      </c>
      <c r="H4727" t="str">
        <f t="shared" si="658"/>
        <v>Ovoce</v>
      </c>
      <c r="I4727" s="2">
        <f t="shared" ca="1" si="662"/>
        <v>6000</v>
      </c>
      <c r="J4727">
        <f t="shared" si="663"/>
        <v>7</v>
      </c>
      <c r="K4727" t="str">
        <f t="shared" si="659"/>
        <v>Neděle</v>
      </c>
      <c r="L4727">
        <f t="shared" ca="1" si="664"/>
        <v>5</v>
      </c>
      <c r="M4727" t="str">
        <f t="shared" ca="1" si="665"/>
        <v>Beáta</v>
      </c>
      <c r="N4727">
        <v>3000</v>
      </c>
      <c r="P4727">
        <v>1800</v>
      </c>
    </row>
    <row r="4728" spans="1:16" x14ac:dyDescent="0.25">
      <c r="A4728">
        <v>4727</v>
      </c>
      <c r="B4728">
        <f t="shared" si="660"/>
        <v>894</v>
      </c>
      <c r="C4728">
        <v>0</v>
      </c>
      <c r="D4728" s="1">
        <v>40937</v>
      </c>
      <c r="E4728">
        <f t="shared" si="661"/>
        <v>1</v>
      </c>
      <c r="F4728">
        <v>6</v>
      </c>
      <c r="G4728" t="str">
        <f t="shared" si="657"/>
        <v>Celer</v>
      </c>
      <c r="H4728" t="str">
        <f t="shared" si="658"/>
        <v>Zelenina</v>
      </c>
      <c r="I4728" s="2">
        <f t="shared" ca="1" si="662"/>
        <v>7712</v>
      </c>
      <c r="J4728">
        <f t="shared" si="663"/>
        <v>7</v>
      </c>
      <c r="K4728" t="str">
        <f t="shared" si="659"/>
        <v>Neděle</v>
      </c>
      <c r="L4728">
        <f t="shared" ca="1" si="664"/>
        <v>4</v>
      </c>
      <c r="M4728" t="str">
        <f t="shared" ca="1" si="665"/>
        <v>Beáta</v>
      </c>
      <c r="N4728">
        <v>3000</v>
      </c>
      <c r="P4728">
        <v>1800</v>
      </c>
    </row>
    <row r="4729" spans="1:16" x14ac:dyDescent="0.25">
      <c r="A4729">
        <v>4728</v>
      </c>
      <c r="B4729">
        <f t="shared" si="660"/>
        <v>894</v>
      </c>
      <c r="C4729">
        <v>0</v>
      </c>
      <c r="D4729" s="1">
        <v>40937</v>
      </c>
      <c r="E4729">
        <f t="shared" si="661"/>
        <v>1</v>
      </c>
      <c r="F4729">
        <v>5</v>
      </c>
      <c r="G4729" t="str">
        <f t="shared" si="657"/>
        <v>Melouny</v>
      </c>
      <c r="H4729" t="str">
        <f t="shared" si="658"/>
        <v>Ovoce</v>
      </c>
      <c r="I4729" s="2">
        <f t="shared" ca="1" si="662"/>
        <v>6601</v>
      </c>
      <c r="J4729">
        <f t="shared" si="663"/>
        <v>7</v>
      </c>
      <c r="K4729" t="str">
        <f t="shared" si="659"/>
        <v>Neděle</v>
      </c>
      <c r="L4729">
        <f t="shared" ca="1" si="664"/>
        <v>7</v>
      </c>
      <c r="M4729" t="str">
        <f t="shared" ca="1" si="665"/>
        <v>Cyril</v>
      </c>
      <c r="N4729">
        <v>3000</v>
      </c>
      <c r="P4729">
        <v>1800</v>
      </c>
    </row>
    <row r="4730" spans="1:16" x14ac:dyDescent="0.25">
      <c r="A4730">
        <v>4729</v>
      </c>
      <c r="B4730">
        <f t="shared" si="660"/>
        <v>894</v>
      </c>
      <c r="C4730">
        <v>0</v>
      </c>
      <c r="D4730" s="1">
        <v>40937</v>
      </c>
      <c r="E4730">
        <f t="shared" si="661"/>
        <v>1</v>
      </c>
      <c r="F4730">
        <v>8</v>
      </c>
      <c r="G4730" t="str">
        <f t="shared" si="657"/>
        <v>Papriky</v>
      </c>
      <c r="H4730" t="str">
        <f t="shared" si="658"/>
        <v>Zelenina</v>
      </c>
      <c r="I4730" s="2">
        <f t="shared" ca="1" si="662"/>
        <v>6263</v>
      </c>
      <c r="J4730">
        <f t="shared" si="663"/>
        <v>7</v>
      </c>
      <c r="K4730" t="str">
        <f t="shared" si="659"/>
        <v>Neděle</v>
      </c>
      <c r="L4730">
        <f t="shared" ca="1" si="664"/>
        <v>1</v>
      </c>
      <c r="M4730" t="str">
        <f t="shared" ca="1" si="665"/>
        <v>Adam</v>
      </c>
      <c r="N4730">
        <v>3000</v>
      </c>
      <c r="P4730">
        <v>1800</v>
      </c>
    </row>
    <row r="4731" spans="1:16" x14ac:dyDescent="0.25">
      <c r="A4731">
        <v>4730</v>
      </c>
      <c r="B4731">
        <f t="shared" si="660"/>
        <v>894</v>
      </c>
      <c r="C4731">
        <v>0</v>
      </c>
      <c r="D4731" s="1">
        <v>40937</v>
      </c>
      <c r="E4731">
        <f t="shared" si="661"/>
        <v>1</v>
      </c>
      <c r="F4731">
        <v>2</v>
      </c>
      <c r="G4731" t="str">
        <f t="shared" si="657"/>
        <v>Mrkev</v>
      </c>
      <c r="H4731" t="str">
        <f t="shared" si="658"/>
        <v>Zelenina</v>
      </c>
      <c r="I4731" s="2">
        <f t="shared" ca="1" si="662"/>
        <v>5673</v>
      </c>
      <c r="J4731">
        <f t="shared" si="663"/>
        <v>7</v>
      </c>
      <c r="K4731" t="str">
        <f t="shared" si="659"/>
        <v>Neděle</v>
      </c>
      <c r="L4731">
        <f t="shared" ca="1" si="664"/>
        <v>7</v>
      </c>
      <c r="M4731" t="str">
        <f t="shared" ca="1" si="665"/>
        <v>Cyril</v>
      </c>
      <c r="N4731">
        <v>3000</v>
      </c>
    </row>
    <row r="4732" spans="1:16" x14ac:dyDescent="0.25">
      <c r="A4732">
        <v>4731</v>
      </c>
      <c r="B4732">
        <f t="shared" si="660"/>
        <v>894</v>
      </c>
      <c r="C4732">
        <v>0</v>
      </c>
      <c r="D4732" s="1">
        <v>40937</v>
      </c>
      <c r="E4732">
        <f t="shared" si="661"/>
        <v>1</v>
      </c>
      <c r="F4732">
        <v>5</v>
      </c>
      <c r="G4732" t="str">
        <f t="shared" si="657"/>
        <v>Melouny</v>
      </c>
      <c r="H4732" t="str">
        <f t="shared" si="658"/>
        <v>Ovoce</v>
      </c>
      <c r="I4732" s="2">
        <f t="shared" ca="1" si="662"/>
        <v>5417</v>
      </c>
      <c r="J4732">
        <f t="shared" si="663"/>
        <v>7</v>
      </c>
      <c r="K4732" t="str">
        <f t="shared" si="659"/>
        <v>Neděle</v>
      </c>
      <c r="L4732">
        <f t="shared" ca="1" si="664"/>
        <v>7</v>
      </c>
      <c r="M4732" t="str">
        <f t="shared" ca="1" si="665"/>
        <v>Cyril</v>
      </c>
      <c r="N4732">
        <v>3000</v>
      </c>
      <c r="P4732">
        <v>1800</v>
      </c>
    </row>
    <row r="4733" spans="1:16" x14ac:dyDescent="0.25">
      <c r="A4733">
        <v>4732</v>
      </c>
      <c r="B4733">
        <f t="shared" si="660"/>
        <v>894</v>
      </c>
      <c r="C4733">
        <v>0</v>
      </c>
      <c r="D4733" s="1">
        <v>40937</v>
      </c>
      <c r="E4733">
        <f t="shared" si="661"/>
        <v>1</v>
      </c>
      <c r="F4733">
        <v>7</v>
      </c>
      <c r="G4733" t="str">
        <f t="shared" si="657"/>
        <v>Citron</v>
      </c>
      <c r="H4733" t="str">
        <f t="shared" si="658"/>
        <v>Ovoce</v>
      </c>
      <c r="I4733" s="2">
        <f t="shared" ca="1" si="662"/>
        <v>4458</v>
      </c>
      <c r="J4733">
        <f t="shared" si="663"/>
        <v>7</v>
      </c>
      <c r="K4733" t="str">
        <f t="shared" si="659"/>
        <v>Neděle</v>
      </c>
      <c r="L4733">
        <f t="shared" ca="1" si="664"/>
        <v>2</v>
      </c>
      <c r="M4733" t="str">
        <f t="shared" ca="1" si="665"/>
        <v>Beáta</v>
      </c>
      <c r="N4733">
        <v>3000</v>
      </c>
      <c r="P4733">
        <v>-500</v>
      </c>
    </row>
    <row r="4734" spans="1:16" x14ac:dyDescent="0.25">
      <c r="A4734">
        <v>4733</v>
      </c>
      <c r="B4734">
        <f t="shared" si="660"/>
        <v>895</v>
      </c>
      <c r="C4734">
        <v>1</v>
      </c>
      <c r="D4734" s="1">
        <v>40937</v>
      </c>
      <c r="E4734">
        <f t="shared" si="661"/>
        <v>1</v>
      </c>
      <c r="F4734">
        <v>1</v>
      </c>
      <c r="G4734" t="str">
        <f t="shared" si="657"/>
        <v>Banány</v>
      </c>
      <c r="H4734" t="str">
        <f t="shared" si="658"/>
        <v>Ovoce</v>
      </c>
      <c r="I4734" s="2">
        <f t="shared" ca="1" si="662"/>
        <v>5999</v>
      </c>
      <c r="J4734">
        <f t="shared" si="663"/>
        <v>7</v>
      </c>
      <c r="K4734" t="str">
        <f t="shared" si="659"/>
        <v>Neděle</v>
      </c>
      <c r="L4734">
        <f t="shared" ca="1" si="664"/>
        <v>9</v>
      </c>
      <c r="M4734" t="str">
        <f t="shared" ca="1" si="665"/>
        <v>Dana</v>
      </c>
      <c r="N4734">
        <v>3000</v>
      </c>
      <c r="P4734">
        <v>1800</v>
      </c>
    </row>
    <row r="4735" spans="1:16" x14ac:dyDescent="0.25">
      <c r="A4735">
        <v>4734</v>
      </c>
      <c r="B4735">
        <f t="shared" si="660"/>
        <v>895</v>
      </c>
      <c r="C4735">
        <v>0</v>
      </c>
      <c r="D4735" s="1">
        <v>40937</v>
      </c>
      <c r="E4735">
        <f t="shared" si="661"/>
        <v>1</v>
      </c>
      <c r="F4735">
        <v>2</v>
      </c>
      <c r="G4735" t="str">
        <f t="shared" si="657"/>
        <v>Mrkev</v>
      </c>
      <c r="H4735" t="str">
        <f t="shared" si="658"/>
        <v>Zelenina</v>
      </c>
      <c r="I4735" s="2">
        <f t="shared" ca="1" si="662"/>
        <v>5380</v>
      </c>
      <c r="J4735">
        <f t="shared" si="663"/>
        <v>7</v>
      </c>
      <c r="K4735" t="str">
        <f t="shared" si="659"/>
        <v>Neděle</v>
      </c>
      <c r="L4735">
        <f t="shared" ca="1" si="664"/>
        <v>9</v>
      </c>
      <c r="M4735" t="str">
        <f t="shared" ca="1" si="665"/>
        <v>Dana</v>
      </c>
      <c r="N4735">
        <v>3000</v>
      </c>
    </row>
    <row r="4736" spans="1:16" x14ac:dyDescent="0.25">
      <c r="A4736">
        <v>4735</v>
      </c>
      <c r="B4736">
        <f t="shared" si="660"/>
        <v>895</v>
      </c>
      <c r="C4736">
        <v>0</v>
      </c>
      <c r="D4736" s="1">
        <v>40937</v>
      </c>
      <c r="E4736">
        <f t="shared" si="661"/>
        <v>1</v>
      </c>
      <c r="F4736">
        <v>7</v>
      </c>
      <c r="G4736" t="str">
        <f t="shared" si="657"/>
        <v>Citron</v>
      </c>
      <c r="H4736" t="str">
        <f t="shared" si="658"/>
        <v>Ovoce</v>
      </c>
      <c r="I4736" s="2">
        <f t="shared" ca="1" si="662"/>
        <v>5319</v>
      </c>
      <c r="J4736">
        <f t="shared" si="663"/>
        <v>7</v>
      </c>
      <c r="K4736" t="str">
        <f t="shared" si="659"/>
        <v>Neděle</v>
      </c>
      <c r="L4736">
        <f t="shared" ca="1" si="664"/>
        <v>9</v>
      </c>
      <c r="M4736" t="str">
        <f t="shared" ca="1" si="665"/>
        <v>Dana</v>
      </c>
      <c r="N4736">
        <v>3000</v>
      </c>
      <c r="P4736">
        <v>-500</v>
      </c>
    </row>
    <row r="4737" spans="1:16" x14ac:dyDescent="0.25">
      <c r="A4737">
        <v>4736</v>
      </c>
      <c r="B4737">
        <f t="shared" si="660"/>
        <v>896</v>
      </c>
      <c r="C4737">
        <v>1</v>
      </c>
      <c r="D4737" s="1">
        <v>40937</v>
      </c>
      <c r="E4737">
        <f t="shared" si="661"/>
        <v>1</v>
      </c>
      <c r="F4737">
        <v>3</v>
      </c>
      <c r="G4737" t="str">
        <f t="shared" si="657"/>
        <v>Pomeranče</v>
      </c>
      <c r="H4737" t="str">
        <f t="shared" si="658"/>
        <v>Ovoce</v>
      </c>
      <c r="I4737" s="2">
        <f t="shared" ca="1" si="662"/>
        <v>9248</v>
      </c>
      <c r="J4737">
        <f t="shared" si="663"/>
        <v>7</v>
      </c>
      <c r="K4737" t="str">
        <f t="shared" si="659"/>
        <v>Neděle</v>
      </c>
      <c r="L4737">
        <f t="shared" ca="1" si="664"/>
        <v>1</v>
      </c>
      <c r="M4737" t="str">
        <f t="shared" ca="1" si="665"/>
        <v>Adam</v>
      </c>
      <c r="N4737">
        <v>3000</v>
      </c>
      <c r="P4737">
        <v>1800</v>
      </c>
    </row>
    <row r="4738" spans="1:16" x14ac:dyDescent="0.25">
      <c r="A4738">
        <v>4737</v>
      </c>
      <c r="B4738">
        <f t="shared" si="660"/>
        <v>896</v>
      </c>
      <c r="C4738">
        <v>0</v>
      </c>
      <c r="D4738" s="1">
        <v>40937</v>
      </c>
      <c r="E4738">
        <f t="shared" si="661"/>
        <v>1</v>
      </c>
      <c r="F4738">
        <v>5</v>
      </c>
      <c r="G4738" t="str">
        <f t="shared" ref="G4738:G4801" si="666">VLOOKUP(F4738,$S$2:$T$10,2,0)</f>
        <v>Melouny</v>
      </c>
      <c r="H4738" t="str">
        <f t="shared" ref="H4738:H4801" si="667">VLOOKUP(F4738,$S$2:$U$10,3,0)</f>
        <v>Ovoce</v>
      </c>
      <c r="I4738" s="2">
        <f t="shared" ca="1" si="662"/>
        <v>7720</v>
      </c>
      <c r="J4738">
        <f t="shared" si="663"/>
        <v>7</v>
      </c>
      <c r="K4738" t="str">
        <f t="shared" ref="K4738:K4801" si="668">VLOOKUP(J4738,$U$15:$V$21,2,0)</f>
        <v>Neděle</v>
      </c>
      <c r="L4738">
        <f t="shared" ca="1" si="664"/>
        <v>7</v>
      </c>
      <c r="M4738" t="str">
        <f t="shared" ca="1" si="665"/>
        <v>Cyril</v>
      </c>
      <c r="N4738">
        <v>3000</v>
      </c>
      <c r="P4738">
        <v>1800</v>
      </c>
    </row>
    <row r="4739" spans="1:16" x14ac:dyDescent="0.25">
      <c r="A4739">
        <v>4738</v>
      </c>
      <c r="B4739">
        <f t="shared" ref="B4739:B4802" si="669">IF(C4739=1,B4738+1,B4738)</f>
        <v>896</v>
      </c>
      <c r="C4739">
        <v>0</v>
      </c>
      <c r="D4739" s="1">
        <v>40937</v>
      </c>
      <c r="E4739">
        <f t="shared" ref="E4739:E4802" si="670">MONTH(D4739)</f>
        <v>1</v>
      </c>
      <c r="F4739">
        <v>3</v>
      </c>
      <c r="G4739" t="str">
        <f t="shared" si="666"/>
        <v>Pomeranče</v>
      </c>
      <c r="H4739" t="str">
        <f t="shared" si="667"/>
        <v>Ovoce</v>
      </c>
      <c r="I4739" s="2">
        <f t="shared" ref="I4739:I4802" ca="1" si="671">IF(F4739=3,RANDBETWEEN(500,6000),RANDBETWEEN(500,3000))+SUM(N4739:P4739)</f>
        <v>9100</v>
      </c>
      <c r="J4739">
        <f t="shared" ref="J4739:J4802" si="672">WEEKDAY(D4739,2)</f>
        <v>7</v>
      </c>
      <c r="K4739" t="str">
        <f t="shared" si="668"/>
        <v>Neděle</v>
      </c>
      <c r="L4739">
        <f t="shared" ref="L4739:L4802" ca="1" si="673">RANDBETWEEN(1,10)</f>
        <v>4</v>
      </c>
      <c r="M4739" t="str">
        <f t="shared" ref="M4739:M4802" ca="1" si="674">VLOOKUP(L4739,$S$15:$T$24,2,0)</f>
        <v>Beáta</v>
      </c>
      <c r="N4739">
        <v>3000</v>
      </c>
      <c r="P4739">
        <v>1800</v>
      </c>
    </row>
    <row r="4740" spans="1:16" x14ac:dyDescent="0.25">
      <c r="A4740">
        <v>4739</v>
      </c>
      <c r="B4740">
        <f t="shared" si="669"/>
        <v>896</v>
      </c>
      <c r="C4740">
        <v>0</v>
      </c>
      <c r="D4740" s="1">
        <v>40937</v>
      </c>
      <c r="E4740">
        <f t="shared" si="670"/>
        <v>1</v>
      </c>
      <c r="F4740">
        <v>4</v>
      </c>
      <c r="G4740" t="str">
        <f t="shared" si="666"/>
        <v>Jablka</v>
      </c>
      <c r="H4740" t="str">
        <f t="shared" si="667"/>
        <v>Ovoce</v>
      </c>
      <c r="I4740" s="2">
        <f t="shared" ca="1" si="671"/>
        <v>4198</v>
      </c>
      <c r="J4740">
        <f t="shared" si="672"/>
        <v>7</v>
      </c>
      <c r="K4740" t="str">
        <f t="shared" si="668"/>
        <v>Neděle</v>
      </c>
      <c r="L4740">
        <f t="shared" ca="1" si="673"/>
        <v>10</v>
      </c>
      <c r="M4740" t="str">
        <f t="shared" ca="1" si="674"/>
        <v>Eva</v>
      </c>
      <c r="N4740">
        <v>3000</v>
      </c>
    </row>
    <row r="4741" spans="1:16" x14ac:dyDescent="0.25">
      <c r="A4741">
        <v>4740</v>
      </c>
      <c r="B4741">
        <f t="shared" si="669"/>
        <v>897</v>
      </c>
      <c r="C4741">
        <v>1</v>
      </c>
      <c r="D4741" s="1">
        <v>40937</v>
      </c>
      <c r="E4741">
        <f t="shared" si="670"/>
        <v>1</v>
      </c>
      <c r="F4741">
        <v>9</v>
      </c>
      <c r="G4741" t="str">
        <f t="shared" si="666"/>
        <v>Rajčata</v>
      </c>
      <c r="H4741" t="str">
        <f t="shared" si="667"/>
        <v>Zelenina</v>
      </c>
      <c r="I4741" s="2">
        <f t="shared" ca="1" si="671"/>
        <v>6746</v>
      </c>
      <c r="J4741">
        <f t="shared" si="672"/>
        <v>7</v>
      </c>
      <c r="K4741" t="str">
        <f t="shared" si="668"/>
        <v>Neděle</v>
      </c>
      <c r="L4741">
        <f t="shared" ca="1" si="673"/>
        <v>8</v>
      </c>
      <c r="M4741" t="str">
        <f t="shared" ca="1" si="674"/>
        <v>Cyril</v>
      </c>
      <c r="N4741">
        <v>3000</v>
      </c>
      <c r="P4741">
        <v>1800</v>
      </c>
    </row>
    <row r="4742" spans="1:16" x14ac:dyDescent="0.25">
      <c r="A4742">
        <v>4741</v>
      </c>
      <c r="B4742">
        <f t="shared" si="669"/>
        <v>898</v>
      </c>
      <c r="C4742">
        <v>1</v>
      </c>
      <c r="D4742" s="1">
        <v>40937</v>
      </c>
      <c r="E4742">
        <f t="shared" si="670"/>
        <v>1</v>
      </c>
      <c r="F4742">
        <v>7</v>
      </c>
      <c r="G4742" t="str">
        <f t="shared" si="666"/>
        <v>Citron</v>
      </c>
      <c r="H4742" t="str">
        <f t="shared" si="667"/>
        <v>Ovoce</v>
      </c>
      <c r="I4742" s="2">
        <f t="shared" ca="1" si="671"/>
        <v>4689</v>
      </c>
      <c r="J4742">
        <f t="shared" si="672"/>
        <v>7</v>
      </c>
      <c r="K4742" t="str">
        <f t="shared" si="668"/>
        <v>Neděle</v>
      </c>
      <c r="L4742">
        <f t="shared" ca="1" si="673"/>
        <v>5</v>
      </c>
      <c r="M4742" t="str">
        <f t="shared" ca="1" si="674"/>
        <v>Beáta</v>
      </c>
      <c r="N4742">
        <v>3000</v>
      </c>
      <c r="P4742">
        <v>-500</v>
      </c>
    </row>
    <row r="4743" spans="1:16" x14ac:dyDescent="0.25">
      <c r="A4743">
        <v>4742</v>
      </c>
      <c r="B4743">
        <f t="shared" si="669"/>
        <v>898</v>
      </c>
      <c r="C4743">
        <v>0</v>
      </c>
      <c r="D4743" s="1">
        <v>40937</v>
      </c>
      <c r="E4743">
        <f t="shared" si="670"/>
        <v>1</v>
      </c>
      <c r="F4743">
        <v>2</v>
      </c>
      <c r="G4743" t="str">
        <f t="shared" si="666"/>
        <v>Mrkev</v>
      </c>
      <c r="H4743" t="str">
        <f t="shared" si="667"/>
        <v>Zelenina</v>
      </c>
      <c r="I4743" s="2">
        <f t="shared" ca="1" si="671"/>
        <v>5135</v>
      </c>
      <c r="J4743">
        <f t="shared" si="672"/>
        <v>7</v>
      </c>
      <c r="K4743" t="str">
        <f t="shared" si="668"/>
        <v>Neděle</v>
      </c>
      <c r="L4743">
        <f t="shared" ca="1" si="673"/>
        <v>10</v>
      </c>
      <c r="M4743" t="str">
        <f t="shared" ca="1" si="674"/>
        <v>Eva</v>
      </c>
      <c r="N4743">
        <v>3000</v>
      </c>
    </row>
    <row r="4744" spans="1:16" x14ac:dyDescent="0.25">
      <c r="A4744">
        <v>4743</v>
      </c>
      <c r="B4744">
        <f t="shared" si="669"/>
        <v>898</v>
      </c>
      <c r="C4744">
        <v>0</v>
      </c>
      <c r="D4744" s="1">
        <v>40937</v>
      </c>
      <c r="E4744">
        <f t="shared" si="670"/>
        <v>1</v>
      </c>
      <c r="F4744">
        <v>4</v>
      </c>
      <c r="G4744" t="str">
        <f t="shared" si="666"/>
        <v>Jablka</v>
      </c>
      <c r="H4744" t="str">
        <f t="shared" si="667"/>
        <v>Ovoce</v>
      </c>
      <c r="I4744" s="2">
        <f t="shared" ca="1" si="671"/>
        <v>4692</v>
      </c>
      <c r="J4744">
        <f t="shared" si="672"/>
        <v>7</v>
      </c>
      <c r="K4744" t="str">
        <f t="shared" si="668"/>
        <v>Neděle</v>
      </c>
      <c r="L4744">
        <f t="shared" ca="1" si="673"/>
        <v>6</v>
      </c>
      <c r="M4744" t="str">
        <f t="shared" ca="1" si="674"/>
        <v>Beáta</v>
      </c>
      <c r="N4744">
        <v>3000</v>
      </c>
    </row>
    <row r="4745" spans="1:16" x14ac:dyDescent="0.25">
      <c r="A4745">
        <v>4744</v>
      </c>
      <c r="B4745">
        <f t="shared" si="669"/>
        <v>898</v>
      </c>
      <c r="C4745">
        <v>0</v>
      </c>
      <c r="D4745" s="1">
        <v>40937</v>
      </c>
      <c r="E4745">
        <f t="shared" si="670"/>
        <v>1</v>
      </c>
      <c r="F4745">
        <v>3</v>
      </c>
      <c r="G4745" t="str">
        <f t="shared" si="666"/>
        <v>Pomeranče</v>
      </c>
      <c r="H4745" t="str">
        <f t="shared" si="667"/>
        <v>Ovoce</v>
      </c>
      <c r="I4745" s="2">
        <f t="shared" ca="1" si="671"/>
        <v>9135</v>
      </c>
      <c r="J4745">
        <f t="shared" si="672"/>
        <v>7</v>
      </c>
      <c r="K4745" t="str">
        <f t="shared" si="668"/>
        <v>Neděle</v>
      </c>
      <c r="L4745">
        <f t="shared" ca="1" si="673"/>
        <v>8</v>
      </c>
      <c r="M4745" t="str">
        <f t="shared" ca="1" si="674"/>
        <v>Cyril</v>
      </c>
      <c r="N4745">
        <v>3000</v>
      </c>
      <c r="P4745">
        <v>1800</v>
      </c>
    </row>
    <row r="4746" spans="1:16" x14ac:dyDescent="0.25">
      <c r="A4746">
        <v>4745</v>
      </c>
      <c r="B4746">
        <f t="shared" si="669"/>
        <v>899</v>
      </c>
      <c r="C4746">
        <v>1</v>
      </c>
      <c r="D4746" s="1">
        <v>40937</v>
      </c>
      <c r="E4746">
        <f t="shared" si="670"/>
        <v>1</v>
      </c>
      <c r="F4746">
        <v>1</v>
      </c>
      <c r="G4746" t="str">
        <f t="shared" si="666"/>
        <v>Banány</v>
      </c>
      <c r="H4746" t="str">
        <f t="shared" si="667"/>
        <v>Ovoce</v>
      </c>
      <c r="I4746" s="2">
        <f t="shared" ca="1" si="671"/>
        <v>5789</v>
      </c>
      <c r="J4746">
        <f t="shared" si="672"/>
        <v>7</v>
      </c>
      <c r="K4746" t="str">
        <f t="shared" si="668"/>
        <v>Neděle</v>
      </c>
      <c r="L4746">
        <f t="shared" ca="1" si="673"/>
        <v>5</v>
      </c>
      <c r="M4746" t="str">
        <f t="shared" ca="1" si="674"/>
        <v>Beáta</v>
      </c>
      <c r="N4746">
        <v>3000</v>
      </c>
      <c r="P4746">
        <v>1800</v>
      </c>
    </row>
    <row r="4747" spans="1:16" x14ac:dyDescent="0.25">
      <c r="A4747">
        <v>4746</v>
      </c>
      <c r="B4747">
        <f t="shared" si="669"/>
        <v>900</v>
      </c>
      <c r="C4747">
        <v>1</v>
      </c>
      <c r="D4747" s="1">
        <v>40937</v>
      </c>
      <c r="E4747">
        <f t="shared" si="670"/>
        <v>1</v>
      </c>
      <c r="F4747">
        <v>2</v>
      </c>
      <c r="G4747" t="str">
        <f t="shared" si="666"/>
        <v>Mrkev</v>
      </c>
      <c r="H4747" t="str">
        <f t="shared" si="667"/>
        <v>Zelenina</v>
      </c>
      <c r="I4747" s="2">
        <f t="shared" ca="1" si="671"/>
        <v>5246</v>
      </c>
      <c r="J4747">
        <f t="shared" si="672"/>
        <v>7</v>
      </c>
      <c r="K4747" t="str">
        <f t="shared" si="668"/>
        <v>Neděle</v>
      </c>
      <c r="L4747">
        <f t="shared" ca="1" si="673"/>
        <v>2</v>
      </c>
      <c r="M4747" t="str">
        <f t="shared" ca="1" si="674"/>
        <v>Beáta</v>
      </c>
      <c r="N4747">
        <v>3000</v>
      </c>
    </row>
    <row r="4748" spans="1:16" x14ac:dyDescent="0.25">
      <c r="A4748">
        <v>4747</v>
      </c>
      <c r="B4748">
        <f t="shared" si="669"/>
        <v>900</v>
      </c>
      <c r="C4748">
        <v>0</v>
      </c>
      <c r="D4748" s="1">
        <v>40937</v>
      </c>
      <c r="E4748">
        <f t="shared" si="670"/>
        <v>1</v>
      </c>
      <c r="F4748">
        <v>4</v>
      </c>
      <c r="G4748" t="str">
        <f t="shared" si="666"/>
        <v>Jablka</v>
      </c>
      <c r="H4748" t="str">
        <f t="shared" si="667"/>
        <v>Ovoce</v>
      </c>
      <c r="I4748" s="2">
        <f t="shared" ca="1" si="671"/>
        <v>4390</v>
      </c>
      <c r="J4748">
        <f t="shared" si="672"/>
        <v>7</v>
      </c>
      <c r="K4748" t="str">
        <f t="shared" si="668"/>
        <v>Neděle</v>
      </c>
      <c r="L4748">
        <f t="shared" ca="1" si="673"/>
        <v>10</v>
      </c>
      <c r="M4748" t="str">
        <f t="shared" ca="1" si="674"/>
        <v>Eva</v>
      </c>
      <c r="N4748">
        <v>3000</v>
      </c>
    </row>
    <row r="4749" spans="1:16" x14ac:dyDescent="0.25">
      <c r="A4749">
        <v>4748</v>
      </c>
      <c r="B4749">
        <f t="shared" si="669"/>
        <v>900</v>
      </c>
      <c r="C4749">
        <v>0</v>
      </c>
      <c r="D4749" s="1">
        <v>40937</v>
      </c>
      <c r="E4749">
        <f t="shared" si="670"/>
        <v>1</v>
      </c>
      <c r="F4749">
        <v>5</v>
      </c>
      <c r="G4749" t="str">
        <f t="shared" si="666"/>
        <v>Melouny</v>
      </c>
      <c r="H4749" t="str">
        <f t="shared" si="667"/>
        <v>Ovoce</v>
      </c>
      <c r="I4749" s="2">
        <f t="shared" ca="1" si="671"/>
        <v>5847</v>
      </c>
      <c r="J4749">
        <f t="shared" si="672"/>
        <v>7</v>
      </c>
      <c r="K4749" t="str">
        <f t="shared" si="668"/>
        <v>Neděle</v>
      </c>
      <c r="L4749">
        <f t="shared" ca="1" si="673"/>
        <v>2</v>
      </c>
      <c r="M4749" t="str">
        <f t="shared" ca="1" si="674"/>
        <v>Beáta</v>
      </c>
      <c r="N4749">
        <v>3000</v>
      </c>
      <c r="P4749">
        <v>1800</v>
      </c>
    </row>
    <row r="4750" spans="1:16" x14ac:dyDescent="0.25">
      <c r="A4750">
        <v>4749</v>
      </c>
      <c r="B4750">
        <f t="shared" si="669"/>
        <v>900</v>
      </c>
      <c r="C4750">
        <v>0</v>
      </c>
      <c r="D4750" s="1">
        <v>40937</v>
      </c>
      <c r="E4750">
        <f t="shared" si="670"/>
        <v>1</v>
      </c>
      <c r="F4750">
        <v>7</v>
      </c>
      <c r="G4750" t="str">
        <f t="shared" si="666"/>
        <v>Citron</v>
      </c>
      <c r="H4750" t="str">
        <f t="shared" si="667"/>
        <v>Ovoce</v>
      </c>
      <c r="I4750" s="2">
        <f t="shared" ca="1" si="671"/>
        <v>3027</v>
      </c>
      <c r="J4750">
        <f t="shared" si="672"/>
        <v>7</v>
      </c>
      <c r="K4750" t="str">
        <f t="shared" si="668"/>
        <v>Neděle</v>
      </c>
      <c r="L4750">
        <f t="shared" ca="1" si="673"/>
        <v>6</v>
      </c>
      <c r="M4750" t="str">
        <f t="shared" ca="1" si="674"/>
        <v>Beáta</v>
      </c>
      <c r="N4750">
        <v>3000</v>
      </c>
      <c r="P4750">
        <v>-500</v>
      </c>
    </row>
    <row r="4751" spans="1:16" x14ac:dyDescent="0.25">
      <c r="A4751">
        <v>4750</v>
      </c>
      <c r="B4751">
        <f t="shared" si="669"/>
        <v>900</v>
      </c>
      <c r="C4751">
        <v>0</v>
      </c>
      <c r="D4751" s="1">
        <v>40937</v>
      </c>
      <c r="E4751">
        <f t="shared" si="670"/>
        <v>1</v>
      </c>
      <c r="F4751">
        <v>5</v>
      </c>
      <c r="G4751" t="str">
        <f t="shared" si="666"/>
        <v>Melouny</v>
      </c>
      <c r="H4751" t="str">
        <f t="shared" si="667"/>
        <v>Ovoce</v>
      </c>
      <c r="I4751" s="2">
        <f t="shared" ca="1" si="671"/>
        <v>5525</v>
      </c>
      <c r="J4751">
        <f t="shared" si="672"/>
        <v>7</v>
      </c>
      <c r="K4751" t="str">
        <f t="shared" si="668"/>
        <v>Neděle</v>
      </c>
      <c r="L4751">
        <f t="shared" ca="1" si="673"/>
        <v>4</v>
      </c>
      <c r="M4751" t="str">
        <f t="shared" ca="1" si="674"/>
        <v>Beáta</v>
      </c>
      <c r="N4751">
        <v>3000</v>
      </c>
      <c r="P4751">
        <v>1800</v>
      </c>
    </row>
    <row r="4752" spans="1:16" x14ac:dyDescent="0.25">
      <c r="A4752">
        <v>4751</v>
      </c>
      <c r="B4752">
        <f t="shared" si="669"/>
        <v>901</v>
      </c>
      <c r="C4752">
        <v>1</v>
      </c>
      <c r="D4752" s="1">
        <v>40937</v>
      </c>
      <c r="E4752">
        <f t="shared" si="670"/>
        <v>1</v>
      </c>
      <c r="F4752">
        <v>7</v>
      </c>
      <c r="G4752" t="str">
        <f t="shared" si="666"/>
        <v>Citron</v>
      </c>
      <c r="H4752" t="str">
        <f t="shared" si="667"/>
        <v>Ovoce</v>
      </c>
      <c r="I4752" s="2">
        <f t="shared" ca="1" si="671"/>
        <v>5449</v>
      </c>
      <c r="J4752">
        <f t="shared" si="672"/>
        <v>7</v>
      </c>
      <c r="K4752" t="str">
        <f t="shared" si="668"/>
        <v>Neděle</v>
      </c>
      <c r="L4752">
        <f t="shared" ca="1" si="673"/>
        <v>6</v>
      </c>
      <c r="M4752" t="str">
        <f t="shared" ca="1" si="674"/>
        <v>Beáta</v>
      </c>
      <c r="N4752">
        <v>3000</v>
      </c>
      <c r="P4752">
        <v>-500</v>
      </c>
    </row>
    <row r="4753" spans="1:16" x14ac:dyDescent="0.25">
      <c r="A4753">
        <v>4752</v>
      </c>
      <c r="B4753">
        <f t="shared" si="669"/>
        <v>901</v>
      </c>
      <c r="C4753">
        <v>0</v>
      </c>
      <c r="D4753" s="1">
        <v>40937</v>
      </c>
      <c r="E4753">
        <f t="shared" si="670"/>
        <v>1</v>
      </c>
      <c r="F4753">
        <v>4</v>
      </c>
      <c r="G4753" t="str">
        <f t="shared" si="666"/>
        <v>Jablka</v>
      </c>
      <c r="H4753" t="str">
        <f t="shared" si="667"/>
        <v>Ovoce</v>
      </c>
      <c r="I4753" s="2">
        <f t="shared" ca="1" si="671"/>
        <v>4726</v>
      </c>
      <c r="J4753">
        <f t="shared" si="672"/>
        <v>7</v>
      </c>
      <c r="K4753" t="str">
        <f t="shared" si="668"/>
        <v>Neděle</v>
      </c>
      <c r="L4753">
        <f t="shared" ca="1" si="673"/>
        <v>8</v>
      </c>
      <c r="M4753" t="str">
        <f t="shared" ca="1" si="674"/>
        <v>Cyril</v>
      </c>
      <c r="N4753">
        <v>3000</v>
      </c>
    </row>
    <row r="4754" spans="1:16" x14ac:dyDescent="0.25">
      <c r="A4754">
        <v>4753</v>
      </c>
      <c r="B4754">
        <f t="shared" si="669"/>
        <v>902</v>
      </c>
      <c r="C4754">
        <v>1</v>
      </c>
      <c r="D4754" s="1">
        <v>40937</v>
      </c>
      <c r="E4754">
        <f t="shared" si="670"/>
        <v>1</v>
      </c>
      <c r="F4754">
        <v>7</v>
      </c>
      <c r="G4754" t="str">
        <f t="shared" si="666"/>
        <v>Citron</v>
      </c>
      <c r="H4754" t="str">
        <f t="shared" si="667"/>
        <v>Ovoce</v>
      </c>
      <c r="I4754" s="2">
        <f t="shared" ca="1" si="671"/>
        <v>5213</v>
      </c>
      <c r="J4754">
        <f t="shared" si="672"/>
        <v>7</v>
      </c>
      <c r="K4754" t="str">
        <f t="shared" si="668"/>
        <v>Neděle</v>
      </c>
      <c r="L4754">
        <f t="shared" ca="1" si="673"/>
        <v>8</v>
      </c>
      <c r="M4754" t="str">
        <f t="shared" ca="1" si="674"/>
        <v>Cyril</v>
      </c>
      <c r="N4754">
        <v>3000</v>
      </c>
      <c r="P4754">
        <v>-500</v>
      </c>
    </row>
    <row r="4755" spans="1:16" x14ac:dyDescent="0.25">
      <c r="A4755">
        <v>4754</v>
      </c>
      <c r="B4755">
        <f t="shared" si="669"/>
        <v>902</v>
      </c>
      <c r="C4755">
        <v>0</v>
      </c>
      <c r="D4755" s="1">
        <v>40937</v>
      </c>
      <c r="E4755">
        <f t="shared" si="670"/>
        <v>1</v>
      </c>
      <c r="F4755">
        <v>5</v>
      </c>
      <c r="G4755" t="str">
        <f t="shared" si="666"/>
        <v>Melouny</v>
      </c>
      <c r="H4755" t="str">
        <f t="shared" si="667"/>
        <v>Ovoce</v>
      </c>
      <c r="I4755" s="2">
        <f t="shared" ca="1" si="671"/>
        <v>7567</v>
      </c>
      <c r="J4755">
        <f t="shared" si="672"/>
        <v>7</v>
      </c>
      <c r="K4755" t="str">
        <f t="shared" si="668"/>
        <v>Neděle</v>
      </c>
      <c r="L4755">
        <f t="shared" ca="1" si="673"/>
        <v>5</v>
      </c>
      <c r="M4755" t="str">
        <f t="shared" ca="1" si="674"/>
        <v>Beáta</v>
      </c>
      <c r="N4755">
        <v>3000</v>
      </c>
      <c r="P4755">
        <v>1800</v>
      </c>
    </row>
    <row r="4756" spans="1:16" x14ac:dyDescent="0.25">
      <c r="A4756">
        <v>4755</v>
      </c>
      <c r="B4756">
        <f t="shared" si="669"/>
        <v>902</v>
      </c>
      <c r="C4756">
        <v>0</v>
      </c>
      <c r="D4756" s="1">
        <v>40937</v>
      </c>
      <c r="E4756">
        <f t="shared" si="670"/>
        <v>1</v>
      </c>
      <c r="F4756">
        <v>9</v>
      </c>
      <c r="G4756" t="str">
        <f t="shared" si="666"/>
        <v>Rajčata</v>
      </c>
      <c r="H4756" t="str">
        <f t="shared" si="667"/>
        <v>Zelenina</v>
      </c>
      <c r="I4756" s="2">
        <f t="shared" ca="1" si="671"/>
        <v>6960</v>
      </c>
      <c r="J4756">
        <f t="shared" si="672"/>
        <v>7</v>
      </c>
      <c r="K4756" t="str">
        <f t="shared" si="668"/>
        <v>Neděle</v>
      </c>
      <c r="L4756">
        <f t="shared" ca="1" si="673"/>
        <v>6</v>
      </c>
      <c r="M4756" t="str">
        <f t="shared" ca="1" si="674"/>
        <v>Beáta</v>
      </c>
      <c r="N4756">
        <v>3000</v>
      </c>
      <c r="P4756">
        <v>1800</v>
      </c>
    </row>
    <row r="4757" spans="1:16" x14ac:dyDescent="0.25">
      <c r="A4757">
        <v>4756</v>
      </c>
      <c r="B4757">
        <f t="shared" si="669"/>
        <v>902</v>
      </c>
      <c r="C4757">
        <v>0</v>
      </c>
      <c r="D4757" s="1">
        <v>40937</v>
      </c>
      <c r="E4757">
        <f t="shared" si="670"/>
        <v>1</v>
      </c>
      <c r="F4757">
        <v>4</v>
      </c>
      <c r="G4757" t="str">
        <f t="shared" si="666"/>
        <v>Jablka</v>
      </c>
      <c r="H4757" t="str">
        <f t="shared" si="667"/>
        <v>Ovoce</v>
      </c>
      <c r="I4757" s="2">
        <f t="shared" ca="1" si="671"/>
        <v>4588</v>
      </c>
      <c r="J4757">
        <f t="shared" si="672"/>
        <v>7</v>
      </c>
      <c r="K4757" t="str">
        <f t="shared" si="668"/>
        <v>Neděle</v>
      </c>
      <c r="L4757">
        <f t="shared" ca="1" si="673"/>
        <v>10</v>
      </c>
      <c r="M4757" t="str">
        <f t="shared" ca="1" si="674"/>
        <v>Eva</v>
      </c>
      <c r="N4757">
        <v>3000</v>
      </c>
    </row>
    <row r="4758" spans="1:16" x14ac:dyDescent="0.25">
      <c r="A4758">
        <v>4757</v>
      </c>
      <c r="B4758">
        <f t="shared" si="669"/>
        <v>902</v>
      </c>
      <c r="C4758">
        <v>0</v>
      </c>
      <c r="D4758" s="1">
        <v>40937</v>
      </c>
      <c r="E4758">
        <f t="shared" si="670"/>
        <v>1</v>
      </c>
      <c r="F4758">
        <v>2</v>
      </c>
      <c r="G4758" t="str">
        <f t="shared" si="666"/>
        <v>Mrkev</v>
      </c>
      <c r="H4758" t="str">
        <f t="shared" si="667"/>
        <v>Zelenina</v>
      </c>
      <c r="I4758" s="2">
        <f t="shared" ca="1" si="671"/>
        <v>4640</v>
      </c>
      <c r="J4758">
        <f t="shared" si="672"/>
        <v>7</v>
      </c>
      <c r="K4758" t="str">
        <f t="shared" si="668"/>
        <v>Neděle</v>
      </c>
      <c r="L4758">
        <f t="shared" ca="1" si="673"/>
        <v>4</v>
      </c>
      <c r="M4758" t="str">
        <f t="shared" ca="1" si="674"/>
        <v>Beáta</v>
      </c>
      <c r="N4758">
        <v>3000</v>
      </c>
    </row>
    <row r="4759" spans="1:16" x14ac:dyDescent="0.25">
      <c r="A4759">
        <v>4758</v>
      </c>
      <c r="B4759">
        <f t="shared" si="669"/>
        <v>902</v>
      </c>
      <c r="C4759">
        <v>0</v>
      </c>
      <c r="D4759" s="1">
        <v>40937</v>
      </c>
      <c r="E4759">
        <f t="shared" si="670"/>
        <v>1</v>
      </c>
      <c r="F4759">
        <v>1</v>
      </c>
      <c r="G4759" t="str">
        <f t="shared" si="666"/>
        <v>Banány</v>
      </c>
      <c r="H4759" t="str">
        <f t="shared" si="667"/>
        <v>Ovoce</v>
      </c>
      <c r="I4759" s="2">
        <f t="shared" ca="1" si="671"/>
        <v>5436</v>
      </c>
      <c r="J4759">
        <f t="shared" si="672"/>
        <v>7</v>
      </c>
      <c r="K4759" t="str">
        <f t="shared" si="668"/>
        <v>Neděle</v>
      </c>
      <c r="L4759">
        <f t="shared" ca="1" si="673"/>
        <v>7</v>
      </c>
      <c r="M4759" t="str">
        <f t="shared" ca="1" si="674"/>
        <v>Cyril</v>
      </c>
      <c r="N4759">
        <v>3000</v>
      </c>
      <c r="P4759">
        <v>1800</v>
      </c>
    </row>
    <row r="4760" spans="1:16" x14ac:dyDescent="0.25">
      <c r="A4760">
        <v>4759</v>
      </c>
      <c r="B4760">
        <f t="shared" si="669"/>
        <v>902</v>
      </c>
      <c r="C4760">
        <v>0</v>
      </c>
      <c r="D4760" s="1">
        <v>40937</v>
      </c>
      <c r="E4760">
        <f t="shared" si="670"/>
        <v>1</v>
      </c>
      <c r="F4760">
        <v>3</v>
      </c>
      <c r="G4760" t="str">
        <f t="shared" si="666"/>
        <v>Pomeranče</v>
      </c>
      <c r="H4760" t="str">
        <f t="shared" si="667"/>
        <v>Ovoce</v>
      </c>
      <c r="I4760" s="2">
        <f t="shared" ca="1" si="671"/>
        <v>10601</v>
      </c>
      <c r="J4760">
        <f t="shared" si="672"/>
        <v>7</v>
      </c>
      <c r="K4760" t="str">
        <f t="shared" si="668"/>
        <v>Neděle</v>
      </c>
      <c r="L4760">
        <f t="shared" ca="1" si="673"/>
        <v>8</v>
      </c>
      <c r="M4760" t="str">
        <f t="shared" ca="1" si="674"/>
        <v>Cyril</v>
      </c>
      <c r="N4760">
        <v>3000</v>
      </c>
      <c r="P4760">
        <v>1800</v>
      </c>
    </row>
    <row r="4761" spans="1:16" x14ac:dyDescent="0.25">
      <c r="A4761">
        <v>4760</v>
      </c>
      <c r="B4761">
        <f t="shared" si="669"/>
        <v>902</v>
      </c>
      <c r="C4761">
        <v>0</v>
      </c>
      <c r="D4761" s="1">
        <v>40937</v>
      </c>
      <c r="E4761">
        <f t="shared" si="670"/>
        <v>1</v>
      </c>
      <c r="F4761">
        <v>1</v>
      </c>
      <c r="G4761" t="str">
        <f t="shared" si="666"/>
        <v>Banány</v>
      </c>
      <c r="H4761" t="str">
        <f t="shared" si="667"/>
        <v>Ovoce</v>
      </c>
      <c r="I4761" s="2">
        <f t="shared" ca="1" si="671"/>
        <v>5815</v>
      </c>
      <c r="J4761">
        <f t="shared" si="672"/>
        <v>7</v>
      </c>
      <c r="K4761" t="str">
        <f t="shared" si="668"/>
        <v>Neděle</v>
      </c>
      <c r="L4761">
        <f t="shared" ca="1" si="673"/>
        <v>5</v>
      </c>
      <c r="M4761" t="str">
        <f t="shared" ca="1" si="674"/>
        <v>Beáta</v>
      </c>
      <c r="N4761">
        <v>3000</v>
      </c>
      <c r="P4761">
        <v>1800</v>
      </c>
    </row>
    <row r="4762" spans="1:16" x14ac:dyDescent="0.25">
      <c r="A4762">
        <v>4761</v>
      </c>
      <c r="B4762">
        <f t="shared" si="669"/>
        <v>902</v>
      </c>
      <c r="C4762">
        <v>0</v>
      </c>
      <c r="D4762" s="1">
        <v>40937</v>
      </c>
      <c r="E4762">
        <f t="shared" si="670"/>
        <v>1</v>
      </c>
      <c r="F4762">
        <v>3</v>
      </c>
      <c r="G4762" t="str">
        <f t="shared" si="666"/>
        <v>Pomeranče</v>
      </c>
      <c r="H4762" t="str">
        <f t="shared" si="667"/>
        <v>Ovoce</v>
      </c>
      <c r="I4762" s="2">
        <f t="shared" ca="1" si="671"/>
        <v>9327</v>
      </c>
      <c r="J4762">
        <f t="shared" si="672"/>
        <v>7</v>
      </c>
      <c r="K4762" t="str">
        <f t="shared" si="668"/>
        <v>Neděle</v>
      </c>
      <c r="L4762">
        <f t="shared" ca="1" si="673"/>
        <v>7</v>
      </c>
      <c r="M4762" t="str">
        <f t="shared" ca="1" si="674"/>
        <v>Cyril</v>
      </c>
      <c r="N4762">
        <v>3000</v>
      </c>
      <c r="P4762">
        <v>1800</v>
      </c>
    </row>
    <row r="4763" spans="1:16" x14ac:dyDescent="0.25">
      <c r="A4763">
        <v>4762</v>
      </c>
      <c r="B4763">
        <f t="shared" si="669"/>
        <v>902</v>
      </c>
      <c r="C4763">
        <v>0</v>
      </c>
      <c r="D4763" s="1">
        <v>40937</v>
      </c>
      <c r="E4763">
        <f t="shared" si="670"/>
        <v>1</v>
      </c>
      <c r="F4763">
        <v>3</v>
      </c>
      <c r="G4763" t="str">
        <f t="shared" si="666"/>
        <v>Pomeranče</v>
      </c>
      <c r="H4763" t="str">
        <f t="shared" si="667"/>
        <v>Ovoce</v>
      </c>
      <c r="I4763" s="2">
        <f t="shared" ca="1" si="671"/>
        <v>6303</v>
      </c>
      <c r="J4763">
        <f t="shared" si="672"/>
        <v>7</v>
      </c>
      <c r="K4763" t="str">
        <f t="shared" si="668"/>
        <v>Neděle</v>
      </c>
      <c r="L4763">
        <f t="shared" ca="1" si="673"/>
        <v>2</v>
      </c>
      <c r="M4763" t="str">
        <f t="shared" ca="1" si="674"/>
        <v>Beáta</v>
      </c>
      <c r="N4763">
        <v>3000</v>
      </c>
      <c r="P4763">
        <v>1800</v>
      </c>
    </row>
    <row r="4764" spans="1:16" x14ac:dyDescent="0.25">
      <c r="A4764">
        <v>4763</v>
      </c>
      <c r="B4764">
        <f t="shared" si="669"/>
        <v>902</v>
      </c>
      <c r="C4764">
        <v>0</v>
      </c>
      <c r="D4764" s="1">
        <v>40937</v>
      </c>
      <c r="E4764">
        <f t="shared" si="670"/>
        <v>1</v>
      </c>
      <c r="F4764">
        <v>8</v>
      </c>
      <c r="G4764" t="str">
        <f t="shared" si="666"/>
        <v>Papriky</v>
      </c>
      <c r="H4764" t="str">
        <f t="shared" si="667"/>
        <v>Zelenina</v>
      </c>
      <c r="I4764" s="2">
        <f t="shared" ca="1" si="671"/>
        <v>6473</v>
      </c>
      <c r="J4764">
        <f t="shared" si="672"/>
        <v>7</v>
      </c>
      <c r="K4764" t="str">
        <f t="shared" si="668"/>
        <v>Neděle</v>
      </c>
      <c r="L4764">
        <f t="shared" ca="1" si="673"/>
        <v>1</v>
      </c>
      <c r="M4764" t="str">
        <f t="shared" ca="1" si="674"/>
        <v>Adam</v>
      </c>
      <c r="N4764">
        <v>3000</v>
      </c>
      <c r="P4764">
        <v>1800</v>
      </c>
    </row>
    <row r="4765" spans="1:16" x14ac:dyDescent="0.25">
      <c r="A4765">
        <v>4764</v>
      </c>
      <c r="B4765">
        <f t="shared" si="669"/>
        <v>902</v>
      </c>
      <c r="C4765">
        <v>0</v>
      </c>
      <c r="D4765" s="1">
        <v>40937</v>
      </c>
      <c r="E4765">
        <f t="shared" si="670"/>
        <v>1</v>
      </c>
      <c r="F4765">
        <v>1</v>
      </c>
      <c r="G4765" t="str">
        <f t="shared" si="666"/>
        <v>Banány</v>
      </c>
      <c r="H4765" t="str">
        <f t="shared" si="667"/>
        <v>Ovoce</v>
      </c>
      <c r="I4765" s="2">
        <f t="shared" ca="1" si="671"/>
        <v>7362</v>
      </c>
      <c r="J4765">
        <f t="shared" si="672"/>
        <v>7</v>
      </c>
      <c r="K4765" t="str">
        <f t="shared" si="668"/>
        <v>Neděle</v>
      </c>
      <c r="L4765">
        <f t="shared" ca="1" si="673"/>
        <v>4</v>
      </c>
      <c r="M4765" t="str">
        <f t="shared" ca="1" si="674"/>
        <v>Beáta</v>
      </c>
      <c r="N4765">
        <v>3000</v>
      </c>
      <c r="P4765">
        <v>1800</v>
      </c>
    </row>
    <row r="4766" spans="1:16" x14ac:dyDescent="0.25">
      <c r="A4766">
        <v>4765</v>
      </c>
      <c r="B4766">
        <f t="shared" si="669"/>
        <v>902</v>
      </c>
      <c r="C4766">
        <v>0</v>
      </c>
      <c r="D4766" s="1">
        <v>40937</v>
      </c>
      <c r="E4766">
        <f t="shared" si="670"/>
        <v>1</v>
      </c>
      <c r="F4766">
        <v>8</v>
      </c>
      <c r="G4766" t="str">
        <f t="shared" si="666"/>
        <v>Papriky</v>
      </c>
      <c r="H4766" t="str">
        <f t="shared" si="667"/>
        <v>Zelenina</v>
      </c>
      <c r="I4766" s="2">
        <f t="shared" ca="1" si="671"/>
        <v>6983</v>
      </c>
      <c r="J4766">
        <f t="shared" si="672"/>
        <v>7</v>
      </c>
      <c r="K4766" t="str">
        <f t="shared" si="668"/>
        <v>Neděle</v>
      </c>
      <c r="L4766">
        <f t="shared" ca="1" si="673"/>
        <v>10</v>
      </c>
      <c r="M4766" t="str">
        <f t="shared" ca="1" si="674"/>
        <v>Eva</v>
      </c>
      <c r="N4766">
        <v>3000</v>
      </c>
      <c r="P4766">
        <v>1800</v>
      </c>
    </row>
    <row r="4767" spans="1:16" x14ac:dyDescent="0.25">
      <c r="A4767">
        <v>4766</v>
      </c>
      <c r="B4767">
        <f t="shared" si="669"/>
        <v>902</v>
      </c>
      <c r="C4767">
        <v>0</v>
      </c>
      <c r="D4767" s="1">
        <v>40937</v>
      </c>
      <c r="E4767">
        <f t="shared" si="670"/>
        <v>1</v>
      </c>
      <c r="F4767">
        <v>9</v>
      </c>
      <c r="G4767" t="str">
        <f t="shared" si="666"/>
        <v>Rajčata</v>
      </c>
      <c r="H4767" t="str">
        <f t="shared" si="667"/>
        <v>Zelenina</v>
      </c>
      <c r="I4767" s="2">
        <f t="shared" ca="1" si="671"/>
        <v>7423</v>
      </c>
      <c r="J4767">
        <f t="shared" si="672"/>
        <v>7</v>
      </c>
      <c r="K4767" t="str">
        <f t="shared" si="668"/>
        <v>Neděle</v>
      </c>
      <c r="L4767">
        <f t="shared" ca="1" si="673"/>
        <v>7</v>
      </c>
      <c r="M4767" t="str">
        <f t="shared" ca="1" si="674"/>
        <v>Cyril</v>
      </c>
      <c r="N4767">
        <v>3000</v>
      </c>
      <c r="P4767">
        <v>1800</v>
      </c>
    </row>
    <row r="4768" spans="1:16" x14ac:dyDescent="0.25">
      <c r="A4768">
        <v>4767</v>
      </c>
      <c r="B4768">
        <f t="shared" si="669"/>
        <v>903</v>
      </c>
      <c r="C4768">
        <v>1</v>
      </c>
      <c r="D4768" s="1">
        <v>40938</v>
      </c>
      <c r="E4768">
        <f t="shared" si="670"/>
        <v>1</v>
      </c>
      <c r="F4768">
        <v>5</v>
      </c>
      <c r="G4768" t="str">
        <f t="shared" si="666"/>
        <v>Melouny</v>
      </c>
      <c r="H4768" t="str">
        <f t="shared" si="667"/>
        <v>Ovoce</v>
      </c>
      <c r="I4768" s="2">
        <f t="shared" ca="1" si="671"/>
        <v>3666</v>
      </c>
      <c r="J4768">
        <f t="shared" si="672"/>
        <v>1</v>
      </c>
      <c r="K4768" t="str">
        <f t="shared" si="668"/>
        <v>Pondělí</v>
      </c>
      <c r="L4768">
        <f t="shared" ca="1" si="673"/>
        <v>6</v>
      </c>
      <c r="M4768" t="str">
        <f t="shared" ca="1" si="674"/>
        <v>Beáta</v>
      </c>
      <c r="P4768">
        <v>1800</v>
      </c>
    </row>
    <row r="4769" spans="1:16" x14ac:dyDescent="0.25">
      <c r="A4769">
        <v>4768</v>
      </c>
      <c r="B4769">
        <f t="shared" si="669"/>
        <v>903</v>
      </c>
      <c r="C4769">
        <v>0</v>
      </c>
      <c r="D4769" s="1">
        <v>40938</v>
      </c>
      <c r="E4769">
        <f t="shared" si="670"/>
        <v>1</v>
      </c>
      <c r="F4769">
        <v>7</v>
      </c>
      <c r="G4769" t="str">
        <f t="shared" si="666"/>
        <v>Citron</v>
      </c>
      <c r="H4769" t="str">
        <f t="shared" si="667"/>
        <v>Ovoce</v>
      </c>
      <c r="I4769" s="2">
        <f t="shared" ca="1" si="671"/>
        <v>1278</v>
      </c>
      <c r="J4769">
        <f t="shared" si="672"/>
        <v>1</v>
      </c>
      <c r="K4769" t="str">
        <f t="shared" si="668"/>
        <v>Pondělí</v>
      </c>
      <c r="L4769">
        <f t="shared" ca="1" si="673"/>
        <v>8</v>
      </c>
      <c r="M4769" t="str">
        <f t="shared" ca="1" si="674"/>
        <v>Cyril</v>
      </c>
      <c r="P4769">
        <v>-500</v>
      </c>
    </row>
    <row r="4770" spans="1:16" x14ac:dyDescent="0.25">
      <c r="A4770">
        <v>4769</v>
      </c>
      <c r="B4770">
        <f t="shared" si="669"/>
        <v>903</v>
      </c>
      <c r="C4770">
        <v>0</v>
      </c>
      <c r="D4770" s="1">
        <v>40938</v>
      </c>
      <c r="E4770">
        <f t="shared" si="670"/>
        <v>1</v>
      </c>
      <c r="F4770">
        <v>2</v>
      </c>
      <c r="G4770" t="str">
        <f t="shared" si="666"/>
        <v>Mrkev</v>
      </c>
      <c r="H4770" t="str">
        <f t="shared" si="667"/>
        <v>Zelenina</v>
      </c>
      <c r="I4770" s="2">
        <f t="shared" ca="1" si="671"/>
        <v>1366</v>
      </c>
      <c r="J4770">
        <f t="shared" si="672"/>
        <v>1</v>
      </c>
      <c r="K4770" t="str">
        <f t="shared" si="668"/>
        <v>Pondělí</v>
      </c>
      <c r="L4770">
        <f t="shared" ca="1" si="673"/>
        <v>9</v>
      </c>
      <c r="M4770" t="str">
        <f t="shared" ca="1" si="674"/>
        <v>Dana</v>
      </c>
    </row>
    <row r="4771" spans="1:16" x14ac:dyDescent="0.25">
      <c r="A4771">
        <v>4770</v>
      </c>
      <c r="B4771">
        <f t="shared" si="669"/>
        <v>903</v>
      </c>
      <c r="C4771">
        <v>0</v>
      </c>
      <c r="D4771" s="1">
        <v>40938</v>
      </c>
      <c r="E4771">
        <f t="shared" si="670"/>
        <v>1</v>
      </c>
      <c r="F4771">
        <v>4</v>
      </c>
      <c r="G4771" t="str">
        <f t="shared" si="666"/>
        <v>Jablka</v>
      </c>
      <c r="H4771" t="str">
        <f t="shared" si="667"/>
        <v>Ovoce</v>
      </c>
      <c r="I4771" s="2">
        <f t="shared" ca="1" si="671"/>
        <v>908</v>
      </c>
      <c r="J4771">
        <f t="shared" si="672"/>
        <v>1</v>
      </c>
      <c r="K4771" t="str">
        <f t="shared" si="668"/>
        <v>Pondělí</v>
      </c>
      <c r="L4771">
        <f t="shared" ca="1" si="673"/>
        <v>1</v>
      </c>
      <c r="M4771" t="str">
        <f t="shared" ca="1" si="674"/>
        <v>Adam</v>
      </c>
    </row>
    <row r="4772" spans="1:16" x14ac:dyDescent="0.25">
      <c r="A4772">
        <v>4771</v>
      </c>
      <c r="B4772">
        <f t="shared" si="669"/>
        <v>903</v>
      </c>
      <c r="C4772">
        <v>0</v>
      </c>
      <c r="D4772" s="1">
        <v>40938</v>
      </c>
      <c r="E4772">
        <f t="shared" si="670"/>
        <v>1</v>
      </c>
      <c r="F4772">
        <v>6</v>
      </c>
      <c r="G4772" t="str">
        <f t="shared" si="666"/>
        <v>Celer</v>
      </c>
      <c r="H4772" t="str">
        <f t="shared" si="667"/>
        <v>Zelenina</v>
      </c>
      <c r="I4772" s="2">
        <f t="shared" ca="1" si="671"/>
        <v>4019</v>
      </c>
      <c r="J4772">
        <f t="shared" si="672"/>
        <v>1</v>
      </c>
      <c r="K4772" t="str">
        <f t="shared" si="668"/>
        <v>Pondělí</v>
      </c>
      <c r="L4772">
        <f t="shared" ca="1" si="673"/>
        <v>3</v>
      </c>
      <c r="M4772" t="str">
        <f t="shared" ca="1" si="674"/>
        <v>Beáta</v>
      </c>
      <c r="P4772">
        <v>1800</v>
      </c>
    </row>
    <row r="4773" spans="1:16" x14ac:dyDescent="0.25">
      <c r="A4773">
        <v>4772</v>
      </c>
      <c r="B4773">
        <f t="shared" si="669"/>
        <v>904</v>
      </c>
      <c r="C4773">
        <v>1</v>
      </c>
      <c r="D4773" s="1">
        <v>40938</v>
      </c>
      <c r="E4773">
        <f t="shared" si="670"/>
        <v>1</v>
      </c>
      <c r="F4773">
        <v>8</v>
      </c>
      <c r="G4773" t="str">
        <f t="shared" si="666"/>
        <v>Papriky</v>
      </c>
      <c r="H4773" t="str">
        <f t="shared" si="667"/>
        <v>Zelenina</v>
      </c>
      <c r="I4773" s="2">
        <f t="shared" ca="1" si="671"/>
        <v>3260</v>
      </c>
      <c r="J4773">
        <f t="shared" si="672"/>
        <v>1</v>
      </c>
      <c r="K4773" t="str">
        <f t="shared" si="668"/>
        <v>Pondělí</v>
      </c>
      <c r="L4773">
        <f t="shared" ca="1" si="673"/>
        <v>6</v>
      </c>
      <c r="M4773" t="str">
        <f t="shared" ca="1" si="674"/>
        <v>Beáta</v>
      </c>
      <c r="P4773">
        <v>1800</v>
      </c>
    </row>
    <row r="4774" spans="1:16" x14ac:dyDescent="0.25">
      <c r="A4774">
        <v>4773</v>
      </c>
      <c r="B4774">
        <f t="shared" si="669"/>
        <v>905</v>
      </c>
      <c r="C4774">
        <v>1</v>
      </c>
      <c r="D4774" s="1">
        <v>40938</v>
      </c>
      <c r="E4774">
        <f t="shared" si="670"/>
        <v>1</v>
      </c>
      <c r="F4774">
        <v>6</v>
      </c>
      <c r="G4774" t="str">
        <f t="shared" si="666"/>
        <v>Celer</v>
      </c>
      <c r="H4774" t="str">
        <f t="shared" si="667"/>
        <v>Zelenina</v>
      </c>
      <c r="I4774" s="2">
        <f t="shared" ca="1" si="671"/>
        <v>2728</v>
      </c>
      <c r="J4774">
        <f t="shared" si="672"/>
        <v>1</v>
      </c>
      <c r="K4774" t="str">
        <f t="shared" si="668"/>
        <v>Pondělí</v>
      </c>
      <c r="L4774">
        <f t="shared" ca="1" si="673"/>
        <v>7</v>
      </c>
      <c r="M4774" t="str">
        <f t="shared" ca="1" si="674"/>
        <v>Cyril</v>
      </c>
      <c r="P4774">
        <v>1800</v>
      </c>
    </row>
    <row r="4775" spans="1:16" x14ac:dyDescent="0.25">
      <c r="A4775">
        <v>4774</v>
      </c>
      <c r="B4775">
        <f t="shared" si="669"/>
        <v>906</v>
      </c>
      <c r="C4775">
        <v>1</v>
      </c>
      <c r="D4775" s="1">
        <v>40938</v>
      </c>
      <c r="E4775">
        <f t="shared" si="670"/>
        <v>1</v>
      </c>
      <c r="F4775">
        <v>6</v>
      </c>
      <c r="G4775" t="str">
        <f t="shared" si="666"/>
        <v>Celer</v>
      </c>
      <c r="H4775" t="str">
        <f t="shared" si="667"/>
        <v>Zelenina</v>
      </c>
      <c r="I4775" s="2">
        <f t="shared" ca="1" si="671"/>
        <v>2545</v>
      </c>
      <c r="J4775">
        <f t="shared" si="672"/>
        <v>1</v>
      </c>
      <c r="K4775" t="str">
        <f t="shared" si="668"/>
        <v>Pondělí</v>
      </c>
      <c r="L4775">
        <f t="shared" ca="1" si="673"/>
        <v>7</v>
      </c>
      <c r="M4775" t="str">
        <f t="shared" ca="1" si="674"/>
        <v>Cyril</v>
      </c>
      <c r="P4775">
        <v>1800</v>
      </c>
    </row>
    <row r="4776" spans="1:16" x14ac:dyDescent="0.25">
      <c r="A4776">
        <v>4775</v>
      </c>
      <c r="B4776">
        <f t="shared" si="669"/>
        <v>906</v>
      </c>
      <c r="C4776">
        <v>0</v>
      </c>
      <c r="D4776" s="1">
        <v>40938</v>
      </c>
      <c r="E4776">
        <f t="shared" si="670"/>
        <v>1</v>
      </c>
      <c r="F4776">
        <v>7</v>
      </c>
      <c r="G4776" t="str">
        <f t="shared" si="666"/>
        <v>Citron</v>
      </c>
      <c r="H4776" t="str">
        <f t="shared" si="667"/>
        <v>Ovoce</v>
      </c>
      <c r="I4776" s="2">
        <f t="shared" ca="1" si="671"/>
        <v>1000</v>
      </c>
      <c r="J4776">
        <f t="shared" si="672"/>
        <v>1</v>
      </c>
      <c r="K4776" t="str">
        <f t="shared" si="668"/>
        <v>Pondělí</v>
      </c>
      <c r="L4776">
        <f t="shared" ca="1" si="673"/>
        <v>9</v>
      </c>
      <c r="M4776" t="str">
        <f t="shared" ca="1" si="674"/>
        <v>Dana</v>
      </c>
      <c r="P4776">
        <v>-500</v>
      </c>
    </row>
    <row r="4777" spans="1:16" x14ac:dyDescent="0.25">
      <c r="A4777">
        <v>4776</v>
      </c>
      <c r="B4777">
        <f t="shared" si="669"/>
        <v>906</v>
      </c>
      <c r="C4777">
        <v>0</v>
      </c>
      <c r="D4777" s="1">
        <v>40938</v>
      </c>
      <c r="E4777">
        <f t="shared" si="670"/>
        <v>1</v>
      </c>
      <c r="F4777">
        <v>4</v>
      </c>
      <c r="G4777" t="str">
        <f t="shared" si="666"/>
        <v>Jablka</v>
      </c>
      <c r="H4777" t="str">
        <f t="shared" si="667"/>
        <v>Ovoce</v>
      </c>
      <c r="I4777" s="2">
        <f t="shared" ca="1" si="671"/>
        <v>519</v>
      </c>
      <c r="J4777">
        <f t="shared" si="672"/>
        <v>1</v>
      </c>
      <c r="K4777" t="str">
        <f t="shared" si="668"/>
        <v>Pondělí</v>
      </c>
      <c r="L4777">
        <f t="shared" ca="1" si="673"/>
        <v>1</v>
      </c>
      <c r="M4777" t="str">
        <f t="shared" ca="1" si="674"/>
        <v>Adam</v>
      </c>
    </row>
    <row r="4778" spans="1:16" x14ac:dyDescent="0.25">
      <c r="A4778">
        <v>4777</v>
      </c>
      <c r="B4778">
        <f t="shared" si="669"/>
        <v>906</v>
      </c>
      <c r="C4778">
        <v>0</v>
      </c>
      <c r="D4778" s="1">
        <v>40938</v>
      </c>
      <c r="E4778">
        <f t="shared" si="670"/>
        <v>1</v>
      </c>
      <c r="F4778">
        <v>2</v>
      </c>
      <c r="G4778" t="str">
        <f t="shared" si="666"/>
        <v>Mrkev</v>
      </c>
      <c r="H4778" t="str">
        <f t="shared" si="667"/>
        <v>Zelenina</v>
      </c>
      <c r="I4778" s="2">
        <f t="shared" ca="1" si="671"/>
        <v>1164</v>
      </c>
      <c r="J4778">
        <f t="shared" si="672"/>
        <v>1</v>
      </c>
      <c r="K4778" t="str">
        <f t="shared" si="668"/>
        <v>Pondělí</v>
      </c>
      <c r="L4778">
        <f t="shared" ca="1" si="673"/>
        <v>6</v>
      </c>
      <c r="M4778" t="str">
        <f t="shared" ca="1" si="674"/>
        <v>Beáta</v>
      </c>
    </row>
    <row r="4779" spans="1:16" x14ac:dyDescent="0.25">
      <c r="A4779">
        <v>4778</v>
      </c>
      <c r="B4779">
        <f t="shared" si="669"/>
        <v>906</v>
      </c>
      <c r="C4779">
        <v>0</v>
      </c>
      <c r="D4779" s="1">
        <v>40938</v>
      </c>
      <c r="E4779">
        <f t="shared" si="670"/>
        <v>1</v>
      </c>
      <c r="F4779">
        <v>7</v>
      </c>
      <c r="G4779" t="str">
        <f t="shared" si="666"/>
        <v>Citron</v>
      </c>
      <c r="H4779" t="str">
        <f t="shared" si="667"/>
        <v>Ovoce</v>
      </c>
      <c r="I4779" s="2">
        <f t="shared" ca="1" si="671"/>
        <v>1852</v>
      </c>
      <c r="J4779">
        <f t="shared" si="672"/>
        <v>1</v>
      </c>
      <c r="K4779" t="str">
        <f t="shared" si="668"/>
        <v>Pondělí</v>
      </c>
      <c r="L4779">
        <f t="shared" ca="1" si="673"/>
        <v>5</v>
      </c>
      <c r="M4779" t="str">
        <f t="shared" ca="1" si="674"/>
        <v>Beáta</v>
      </c>
      <c r="P4779">
        <v>-500</v>
      </c>
    </row>
    <row r="4780" spans="1:16" x14ac:dyDescent="0.25">
      <c r="A4780">
        <v>4779</v>
      </c>
      <c r="B4780">
        <f t="shared" si="669"/>
        <v>907</v>
      </c>
      <c r="C4780">
        <v>1</v>
      </c>
      <c r="D4780" s="1">
        <v>40938</v>
      </c>
      <c r="E4780">
        <f t="shared" si="670"/>
        <v>1</v>
      </c>
      <c r="F4780">
        <v>6</v>
      </c>
      <c r="G4780" t="str">
        <f t="shared" si="666"/>
        <v>Celer</v>
      </c>
      <c r="H4780" t="str">
        <f t="shared" si="667"/>
        <v>Zelenina</v>
      </c>
      <c r="I4780" s="2">
        <f t="shared" ca="1" si="671"/>
        <v>2476</v>
      </c>
      <c r="J4780">
        <f t="shared" si="672"/>
        <v>1</v>
      </c>
      <c r="K4780" t="str">
        <f t="shared" si="668"/>
        <v>Pondělí</v>
      </c>
      <c r="L4780">
        <f t="shared" ca="1" si="673"/>
        <v>1</v>
      </c>
      <c r="M4780" t="str">
        <f t="shared" ca="1" si="674"/>
        <v>Adam</v>
      </c>
      <c r="P4780">
        <v>1800</v>
      </c>
    </row>
    <row r="4781" spans="1:16" x14ac:dyDescent="0.25">
      <c r="A4781">
        <v>4780</v>
      </c>
      <c r="B4781">
        <f t="shared" si="669"/>
        <v>907</v>
      </c>
      <c r="C4781">
        <v>0</v>
      </c>
      <c r="D4781" s="1">
        <v>40938</v>
      </c>
      <c r="E4781">
        <f t="shared" si="670"/>
        <v>1</v>
      </c>
      <c r="F4781">
        <v>2</v>
      </c>
      <c r="G4781" t="str">
        <f t="shared" si="666"/>
        <v>Mrkev</v>
      </c>
      <c r="H4781" t="str">
        <f t="shared" si="667"/>
        <v>Zelenina</v>
      </c>
      <c r="I4781" s="2">
        <f t="shared" ca="1" si="671"/>
        <v>1830</v>
      </c>
      <c r="J4781">
        <f t="shared" si="672"/>
        <v>1</v>
      </c>
      <c r="K4781" t="str">
        <f t="shared" si="668"/>
        <v>Pondělí</v>
      </c>
      <c r="L4781">
        <f t="shared" ca="1" si="673"/>
        <v>5</v>
      </c>
      <c r="M4781" t="str">
        <f t="shared" ca="1" si="674"/>
        <v>Beáta</v>
      </c>
    </row>
    <row r="4782" spans="1:16" x14ac:dyDescent="0.25">
      <c r="A4782">
        <v>4781</v>
      </c>
      <c r="B4782">
        <f t="shared" si="669"/>
        <v>908</v>
      </c>
      <c r="C4782">
        <v>1</v>
      </c>
      <c r="D4782" s="1">
        <v>40938</v>
      </c>
      <c r="E4782">
        <f t="shared" si="670"/>
        <v>1</v>
      </c>
      <c r="F4782">
        <v>4</v>
      </c>
      <c r="G4782" t="str">
        <f t="shared" si="666"/>
        <v>Jablka</v>
      </c>
      <c r="H4782" t="str">
        <f t="shared" si="667"/>
        <v>Ovoce</v>
      </c>
      <c r="I4782" s="2">
        <f t="shared" ca="1" si="671"/>
        <v>2985</v>
      </c>
      <c r="J4782">
        <f t="shared" si="672"/>
        <v>1</v>
      </c>
      <c r="K4782" t="str">
        <f t="shared" si="668"/>
        <v>Pondělí</v>
      </c>
      <c r="L4782">
        <f t="shared" ca="1" si="673"/>
        <v>2</v>
      </c>
      <c r="M4782" t="str">
        <f t="shared" ca="1" si="674"/>
        <v>Beáta</v>
      </c>
    </row>
    <row r="4783" spans="1:16" x14ac:dyDescent="0.25">
      <c r="A4783">
        <v>4782</v>
      </c>
      <c r="B4783">
        <f t="shared" si="669"/>
        <v>909</v>
      </c>
      <c r="C4783">
        <v>1</v>
      </c>
      <c r="D4783" s="1">
        <v>40938</v>
      </c>
      <c r="E4783">
        <f t="shared" si="670"/>
        <v>1</v>
      </c>
      <c r="F4783">
        <v>7</v>
      </c>
      <c r="G4783" t="str">
        <f t="shared" si="666"/>
        <v>Citron</v>
      </c>
      <c r="H4783" t="str">
        <f t="shared" si="667"/>
        <v>Ovoce</v>
      </c>
      <c r="I4783" s="2">
        <f t="shared" ca="1" si="671"/>
        <v>1886</v>
      </c>
      <c r="J4783">
        <f t="shared" si="672"/>
        <v>1</v>
      </c>
      <c r="K4783" t="str">
        <f t="shared" si="668"/>
        <v>Pondělí</v>
      </c>
      <c r="L4783">
        <f t="shared" ca="1" si="673"/>
        <v>8</v>
      </c>
      <c r="M4783" t="str">
        <f t="shared" ca="1" si="674"/>
        <v>Cyril</v>
      </c>
      <c r="P4783">
        <v>-500</v>
      </c>
    </row>
    <row r="4784" spans="1:16" x14ac:dyDescent="0.25">
      <c r="A4784">
        <v>4783</v>
      </c>
      <c r="B4784">
        <f t="shared" si="669"/>
        <v>909</v>
      </c>
      <c r="C4784">
        <v>0</v>
      </c>
      <c r="D4784" s="1">
        <v>40938</v>
      </c>
      <c r="E4784">
        <f t="shared" si="670"/>
        <v>1</v>
      </c>
      <c r="F4784">
        <v>5</v>
      </c>
      <c r="G4784" t="str">
        <f t="shared" si="666"/>
        <v>Melouny</v>
      </c>
      <c r="H4784" t="str">
        <f t="shared" si="667"/>
        <v>Ovoce</v>
      </c>
      <c r="I4784" s="2">
        <f t="shared" ca="1" si="671"/>
        <v>4673</v>
      </c>
      <c r="J4784">
        <f t="shared" si="672"/>
        <v>1</v>
      </c>
      <c r="K4784" t="str">
        <f t="shared" si="668"/>
        <v>Pondělí</v>
      </c>
      <c r="L4784">
        <f t="shared" ca="1" si="673"/>
        <v>8</v>
      </c>
      <c r="M4784" t="str">
        <f t="shared" ca="1" si="674"/>
        <v>Cyril</v>
      </c>
      <c r="P4784">
        <v>1800</v>
      </c>
    </row>
    <row r="4785" spans="1:16" x14ac:dyDescent="0.25">
      <c r="A4785">
        <v>4784</v>
      </c>
      <c r="B4785">
        <f t="shared" si="669"/>
        <v>910</v>
      </c>
      <c r="C4785">
        <v>1</v>
      </c>
      <c r="D4785" s="1">
        <v>40938</v>
      </c>
      <c r="E4785">
        <f t="shared" si="670"/>
        <v>1</v>
      </c>
      <c r="F4785">
        <v>9</v>
      </c>
      <c r="G4785" t="str">
        <f t="shared" si="666"/>
        <v>Rajčata</v>
      </c>
      <c r="H4785" t="str">
        <f t="shared" si="667"/>
        <v>Zelenina</v>
      </c>
      <c r="I4785" s="2">
        <f t="shared" ca="1" si="671"/>
        <v>3190</v>
      </c>
      <c r="J4785">
        <f t="shared" si="672"/>
        <v>1</v>
      </c>
      <c r="K4785" t="str">
        <f t="shared" si="668"/>
        <v>Pondělí</v>
      </c>
      <c r="L4785">
        <f t="shared" ca="1" si="673"/>
        <v>1</v>
      </c>
      <c r="M4785" t="str">
        <f t="shared" ca="1" si="674"/>
        <v>Adam</v>
      </c>
      <c r="P4785">
        <v>1800</v>
      </c>
    </row>
    <row r="4786" spans="1:16" x14ac:dyDescent="0.25">
      <c r="A4786">
        <v>4785</v>
      </c>
      <c r="B4786">
        <f t="shared" si="669"/>
        <v>910</v>
      </c>
      <c r="C4786">
        <v>0</v>
      </c>
      <c r="D4786" s="1">
        <v>40938</v>
      </c>
      <c r="E4786">
        <f t="shared" si="670"/>
        <v>1</v>
      </c>
      <c r="F4786">
        <v>7</v>
      </c>
      <c r="G4786" t="str">
        <f t="shared" si="666"/>
        <v>Citron</v>
      </c>
      <c r="H4786" t="str">
        <f t="shared" si="667"/>
        <v>Ovoce</v>
      </c>
      <c r="I4786" s="2">
        <f t="shared" ca="1" si="671"/>
        <v>1761</v>
      </c>
      <c r="J4786">
        <f t="shared" si="672"/>
        <v>1</v>
      </c>
      <c r="K4786" t="str">
        <f t="shared" si="668"/>
        <v>Pondělí</v>
      </c>
      <c r="L4786">
        <f t="shared" ca="1" si="673"/>
        <v>10</v>
      </c>
      <c r="M4786" t="str">
        <f t="shared" ca="1" si="674"/>
        <v>Eva</v>
      </c>
      <c r="P4786">
        <v>-500</v>
      </c>
    </row>
    <row r="4787" spans="1:16" x14ac:dyDescent="0.25">
      <c r="A4787">
        <v>4786</v>
      </c>
      <c r="B4787">
        <f t="shared" si="669"/>
        <v>910</v>
      </c>
      <c r="C4787">
        <v>0</v>
      </c>
      <c r="D4787" s="1">
        <v>40938</v>
      </c>
      <c r="E4787">
        <f t="shared" si="670"/>
        <v>1</v>
      </c>
      <c r="F4787">
        <v>5</v>
      </c>
      <c r="G4787" t="str">
        <f t="shared" si="666"/>
        <v>Melouny</v>
      </c>
      <c r="H4787" t="str">
        <f t="shared" si="667"/>
        <v>Ovoce</v>
      </c>
      <c r="I4787" s="2">
        <f t="shared" ca="1" si="671"/>
        <v>2326</v>
      </c>
      <c r="J4787">
        <f t="shared" si="672"/>
        <v>1</v>
      </c>
      <c r="K4787" t="str">
        <f t="shared" si="668"/>
        <v>Pondělí</v>
      </c>
      <c r="L4787">
        <f t="shared" ca="1" si="673"/>
        <v>9</v>
      </c>
      <c r="M4787" t="str">
        <f t="shared" ca="1" si="674"/>
        <v>Dana</v>
      </c>
      <c r="P4787">
        <v>1800</v>
      </c>
    </row>
    <row r="4788" spans="1:16" x14ac:dyDescent="0.25">
      <c r="A4788">
        <v>4787</v>
      </c>
      <c r="B4788">
        <f t="shared" si="669"/>
        <v>910</v>
      </c>
      <c r="C4788">
        <v>0</v>
      </c>
      <c r="D4788" s="1">
        <v>40938</v>
      </c>
      <c r="E4788">
        <f t="shared" si="670"/>
        <v>1</v>
      </c>
      <c r="F4788">
        <v>1</v>
      </c>
      <c r="G4788" t="str">
        <f t="shared" si="666"/>
        <v>Banány</v>
      </c>
      <c r="H4788" t="str">
        <f t="shared" si="667"/>
        <v>Ovoce</v>
      </c>
      <c r="I4788" s="2">
        <f t="shared" ca="1" si="671"/>
        <v>2620</v>
      </c>
      <c r="J4788">
        <f t="shared" si="672"/>
        <v>1</v>
      </c>
      <c r="K4788" t="str">
        <f t="shared" si="668"/>
        <v>Pondělí</v>
      </c>
      <c r="L4788">
        <f t="shared" ca="1" si="673"/>
        <v>4</v>
      </c>
      <c r="M4788" t="str">
        <f t="shared" ca="1" si="674"/>
        <v>Beáta</v>
      </c>
      <c r="P4788">
        <v>1800</v>
      </c>
    </row>
    <row r="4789" spans="1:16" x14ac:dyDescent="0.25">
      <c r="A4789">
        <v>4788</v>
      </c>
      <c r="B4789">
        <f t="shared" si="669"/>
        <v>910</v>
      </c>
      <c r="C4789">
        <v>0</v>
      </c>
      <c r="D4789" s="1">
        <v>40938</v>
      </c>
      <c r="E4789">
        <f t="shared" si="670"/>
        <v>1</v>
      </c>
      <c r="F4789">
        <v>1</v>
      </c>
      <c r="G4789" t="str">
        <f t="shared" si="666"/>
        <v>Banány</v>
      </c>
      <c r="H4789" t="str">
        <f t="shared" si="667"/>
        <v>Ovoce</v>
      </c>
      <c r="I4789" s="2">
        <f t="shared" ca="1" si="671"/>
        <v>3358</v>
      </c>
      <c r="J4789">
        <f t="shared" si="672"/>
        <v>1</v>
      </c>
      <c r="K4789" t="str">
        <f t="shared" si="668"/>
        <v>Pondělí</v>
      </c>
      <c r="L4789">
        <f t="shared" ca="1" si="673"/>
        <v>5</v>
      </c>
      <c r="M4789" t="str">
        <f t="shared" ca="1" si="674"/>
        <v>Beáta</v>
      </c>
      <c r="P4789">
        <v>1800</v>
      </c>
    </row>
    <row r="4790" spans="1:16" x14ac:dyDescent="0.25">
      <c r="A4790">
        <v>4789</v>
      </c>
      <c r="B4790">
        <f t="shared" si="669"/>
        <v>911</v>
      </c>
      <c r="C4790">
        <v>1</v>
      </c>
      <c r="D4790" s="1">
        <v>40938</v>
      </c>
      <c r="E4790">
        <f t="shared" si="670"/>
        <v>1</v>
      </c>
      <c r="F4790">
        <v>4</v>
      </c>
      <c r="G4790" t="str">
        <f t="shared" si="666"/>
        <v>Jablka</v>
      </c>
      <c r="H4790" t="str">
        <f t="shared" si="667"/>
        <v>Ovoce</v>
      </c>
      <c r="I4790" s="2">
        <f t="shared" ca="1" si="671"/>
        <v>991</v>
      </c>
      <c r="J4790">
        <f t="shared" si="672"/>
        <v>1</v>
      </c>
      <c r="K4790" t="str">
        <f t="shared" si="668"/>
        <v>Pondělí</v>
      </c>
      <c r="L4790">
        <f t="shared" ca="1" si="673"/>
        <v>5</v>
      </c>
      <c r="M4790" t="str">
        <f t="shared" ca="1" si="674"/>
        <v>Beáta</v>
      </c>
    </row>
    <row r="4791" spans="1:16" x14ac:dyDescent="0.25">
      <c r="A4791">
        <v>4790</v>
      </c>
      <c r="B4791">
        <f t="shared" si="669"/>
        <v>911</v>
      </c>
      <c r="C4791">
        <v>0</v>
      </c>
      <c r="D4791" s="1">
        <v>40938</v>
      </c>
      <c r="E4791">
        <f t="shared" si="670"/>
        <v>1</v>
      </c>
      <c r="F4791">
        <v>2</v>
      </c>
      <c r="G4791" t="str">
        <f t="shared" si="666"/>
        <v>Mrkev</v>
      </c>
      <c r="H4791" t="str">
        <f t="shared" si="667"/>
        <v>Zelenina</v>
      </c>
      <c r="I4791" s="2">
        <f t="shared" ca="1" si="671"/>
        <v>1832</v>
      </c>
      <c r="J4791">
        <f t="shared" si="672"/>
        <v>1</v>
      </c>
      <c r="K4791" t="str">
        <f t="shared" si="668"/>
        <v>Pondělí</v>
      </c>
      <c r="L4791">
        <f t="shared" ca="1" si="673"/>
        <v>1</v>
      </c>
      <c r="M4791" t="str">
        <f t="shared" ca="1" si="674"/>
        <v>Adam</v>
      </c>
    </row>
    <row r="4792" spans="1:16" x14ac:dyDescent="0.25">
      <c r="A4792">
        <v>4791</v>
      </c>
      <c r="B4792">
        <f t="shared" si="669"/>
        <v>912</v>
      </c>
      <c r="C4792">
        <v>1</v>
      </c>
      <c r="D4792" s="1">
        <v>40938</v>
      </c>
      <c r="E4792">
        <f t="shared" si="670"/>
        <v>1</v>
      </c>
      <c r="F4792">
        <v>9</v>
      </c>
      <c r="G4792" t="str">
        <f t="shared" si="666"/>
        <v>Rajčata</v>
      </c>
      <c r="H4792" t="str">
        <f t="shared" si="667"/>
        <v>Zelenina</v>
      </c>
      <c r="I4792" s="2">
        <f t="shared" ca="1" si="671"/>
        <v>4113</v>
      </c>
      <c r="J4792">
        <f t="shared" si="672"/>
        <v>1</v>
      </c>
      <c r="K4792" t="str">
        <f t="shared" si="668"/>
        <v>Pondělí</v>
      </c>
      <c r="L4792">
        <f t="shared" ca="1" si="673"/>
        <v>7</v>
      </c>
      <c r="M4792" t="str">
        <f t="shared" ca="1" si="674"/>
        <v>Cyril</v>
      </c>
      <c r="P4792">
        <v>1800</v>
      </c>
    </row>
    <row r="4793" spans="1:16" x14ac:dyDescent="0.25">
      <c r="A4793">
        <v>4792</v>
      </c>
      <c r="B4793">
        <f t="shared" si="669"/>
        <v>912</v>
      </c>
      <c r="C4793">
        <v>0</v>
      </c>
      <c r="D4793" s="1">
        <v>40938</v>
      </c>
      <c r="E4793">
        <f t="shared" si="670"/>
        <v>1</v>
      </c>
      <c r="F4793">
        <v>7</v>
      </c>
      <c r="G4793" t="str">
        <f t="shared" si="666"/>
        <v>Citron</v>
      </c>
      <c r="H4793" t="str">
        <f t="shared" si="667"/>
        <v>Ovoce</v>
      </c>
      <c r="I4793" s="2">
        <f t="shared" ca="1" si="671"/>
        <v>2030</v>
      </c>
      <c r="J4793">
        <f t="shared" si="672"/>
        <v>1</v>
      </c>
      <c r="K4793" t="str">
        <f t="shared" si="668"/>
        <v>Pondělí</v>
      </c>
      <c r="L4793">
        <f t="shared" ca="1" si="673"/>
        <v>1</v>
      </c>
      <c r="M4793" t="str">
        <f t="shared" ca="1" si="674"/>
        <v>Adam</v>
      </c>
      <c r="P4793">
        <v>-500</v>
      </c>
    </row>
    <row r="4794" spans="1:16" x14ac:dyDescent="0.25">
      <c r="A4794">
        <v>4793</v>
      </c>
      <c r="B4794">
        <f t="shared" si="669"/>
        <v>912</v>
      </c>
      <c r="C4794">
        <v>0</v>
      </c>
      <c r="D4794" s="1">
        <v>40938</v>
      </c>
      <c r="E4794">
        <f t="shared" si="670"/>
        <v>1</v>
      </c>
      <c r="F4794">
        <v>8</v>
      </c>
      <c r="G4794" t="str">
        <f t="shared" si="666"/>
        <v>Papriky</v>
      </c>
      <c r="H4794" t="str">
        <f t="shared" si="667"/>
        <v>Zelenina</v>
      </c>
      <c r="I4794" s="2">
        <f t="shared" ca="1" si="671"/>
        <v>4394</v>
      </c>
      <c r="J4794">
        <f t="shared" si="672"/>
        <v>1</v>
      </c>
      <c r="K4794" t="str">
        <f t="shared" si="668"/>
        <v>Pondělí</v>
      </c>
      <c r="L4794">
        <f t="shared" ca="1" si="673"/>
        <v>5</v>
      </c>
      <c r="M4794" t="str">
        <f t="shared" ca="1" si="674"/>
        <v>Beáta</v>
      </c>
      <c r="P4794">
        <v>1800</v>
      </c>
    </row>
    <row r="4795" spans="1:16" x14ac:dyDescent="0.25">
      <c r="A4795">
        <v>4794</v>
      </c>
      <c r="B4795">
        <f t="shared" si="669"/>
        <v>912</v>
      </c>
      <c r="C4795">
        <v>0</v>
      </c>
      <c r="D4795" s="1">
        <v>40938</v>
      </c>
      <c r="E4795">
        <f t="shared" si="670"/>
        <v>1</v>
      </c>
      <c r="F4795">
        <v>6</v>
      </c>
      <c r="G4795" t="str">
        <f t="shared" si="666"/>
        <v>Celer</v>
      </c>
      <c r="H4795" t="str">
        <f t="shared" si="667"/>
        <v>Zelenina</v>
      </c>
      <c r="I4795" s="2">
        <f t="shared" ca="1" si="671"/>
        <v>4749</v>
      </c>
      <c r="J4795">
        <f t="shared" si="672"/>
        <v>1</v>
      </c>
      <c r="K4795" t="str">
        <f t="shared" si="668"/>
        <v>Pondělí</v>
      </c>
      <c r="L4795">
        <f t="shared" ca="1" si="673"/>
        <v>9</v>
      </c>
      <c r="M4795" t="str">
        <f t="shared" ca="1" si="674"/>
        <v>Dana</v>
      </c>
      <c r="P4795">
        <v>1800</v>
      </c>
    </row>
    <row r="4796" spans="1:16" x14ac:dyDescent="0.25">
      <c r="A4796">
        <v>4795</v>
      </c>
      <c r="B4796">
        <f t="shared" si="669"/>
        <v>912</v>
      </c>
      <c r="C4796">
        <v>0</v>
      </c>
      <c r="D4796" s="1">
        <v>40938</v>
      </c>
      <c r="E4796">
        <f t="shared" si="670"/>
        <v>1</v>
      </c>
      <c r="F4796">
        <v>5</v>
      </c>
      <c r="G4796" t="str">
        <f t="shared" si="666"/>
        <v>Melouny</v>
      </c>
      <c r="H4796" t="str">
        <f t="shared" si="667"/>
        <v>Ovoce</v>
      </c>
      <c r="I4796" s="2">
        <f t="shared" ca="1" si="671"/>
        <v>4546</v>
      </c>
      <c r="J4796">
        <f t="shared" si="672"/>
        <v>1</v>
      </c>
      <c r="K4796" t="str">
        <f t="shared" si="668"/>
        <v>Pondělí</v>
      </c>
      <c r="L4796">
        <f t="shared" ca="1" si="673"/>
        <v>7</v>
      </c>
      <c r="M4796" t="str">
        <f t="shared" ca="1" si="674"/>
        <v>Cyril</v>
      </c>
      <c r="P4796">
        <v>1800</v>
      </c>
    </row>
    <row r="4797" spans="1:16" x14ac:dyDescent="0.25">
      <c r="A4797">
        <v>4796</v>
      </c>
      <c r="B4797">
        <f t="shared" si="669"/>
        <v>912</v>
      </c>
      <c r="C4797">
        <v>0</v>
      </c>
      <c r="D4797" s="1">
        <v>40938</v>
      </c>
      <c r="E4797">
        <f t="shared" si="670"/>
        <v>1</v>
      </c>
      <c r="F4797">
        <v>6</v>
      </c>
      <c r="G4797" t="str">
        <f t="shared" si="666"/>
        <v>Celer</v>
      </c>
      <c r="H4797" t="str">
        <f t="shared" si="667"/>
        <v>Zelenina</v>
      </c>
      <c r="I4797" s="2">
        <f t="shared" ca="1" si="671"/>
        <v>3151</v>
      </c>
      <c r="J4797">
        <f t="shared" si="672"/>
        <v>1</v>
      </c>
      <c r="K4797" t="str">
        <f t="shared" si="668"/>
        <v>Pondělí</v>
      </c>
      <c r="L4797">
        <f t="shared" ca="1" si="673"/>
        <v>4</v>
      </c>
      <c r="M4797" t="str">
        <f t="shared" ca="1" si="674"/>
        <v>Beáta</v>
      </c>
      <c r="P4797">
        <v>1800</v>
      </c>
    </row>
    <row r="4798" spans="1:16" x14ac:dyDescent="0.25">
      <c r="A4798">
        <v>4797</v>
      </c>
      <c r="B4798">
        <f t="shared" si="669"/>
        <v>912</v>
      </c>
      <c r="C4798">
        <v>0</v>
      </c>
      <c r="D4798" s="1">
        <v>40938</v>
      </c>
      <c r="E4798">
        <f t="shared" si="670"/>
        <v>1</v>
      </c>
      <c r="F4798">
        <v>2</v>
      </c>
      <c r="G4798" t="str">
        <f t="shared" si="666"/>
        <v>Mrkev</v>
      </c>
      <c r="H4798" t="str">
        <f t="shared" si="667"/>
        <v>Zelenina</v>
      </c>
      <c r="I4798" s="2">
        <f t="shared" ca="1" si="671"/>
        <v>792</v>
      </c>
      <c r="J4798">
        <f t="shared" si="672"/>
        <v>1</v>
      </c>
      <c r="K4798" t="str">
        <f t="shared" si="668"/>
        <v>Pondělí</v>
      </c>
      <c r="L4798">
        <f t="shared" ca="1" si="673"/>
        <v>2</v>
      </c>
      <c r="M4798" t="str">
        <f t="shared" ca="1" si="674"/>
        <v>Beáta</v>
      </c>
    </row>
    <row r="4799" spans="1:16" x14ac:dyDescent="0.25">
      <c r="A4799">
        <v>4798</v>
      </c>
      <c r="B4799">
        <f t="shared" si="669"/>
        <v>912</v>
      </c>
      <c r="C4799">
        <v>0</v>
      </c>
      <c r="D4799" s="1">
        <v>40938</v>
      </c>
      <c r="E4799">
        <f t="shared" si="670"/>
        <v>1</v>
      </c>
      <c r="F4799">
        <v>5</v>
      </c>
      <c r="G4799" t="str">
        <f t="shared" si="666"/>
        <v>Melouny</v>
      </c>
      <c r="H4799" t="str">
        <f t="shared" si="667"/>
        <v>Ovoce</v>
      </c>
      <c r="I4799" s="2">
        <f t="shared" ca="1" si="671"/>
        <v>3655</v>
      </c>
      <c r="J4799">
        <f t="shared" si="672"/>
        <v>1</v>
      </c>
      <c r="K4799" t="str">
        <f t="shared" si="668"/>
        <v>Pondělí</v>
      </c>
      <c r="L4799">
        <f t="shared" ca="1" si="673"/>
        <v>1</v>
      </c>
      <c r="M4799" t="str">
        <f t="shared" ca="1" si="674"/>
        <v>Adam</v>
      </c>
      <c r="P4799">
        <v>1800</v>
      </c>
    </row>
    <row r="4800" spans="1:16" x14ac:dyDescent="0.25">
      <c r="A4800">
        <v>4799</v>
      </c>
      <c r="B4800">
        <f t="shared" si="669"/>
        <v>912</v>
      </c>
      <c r="C4800">
        <v>0</v>
      </c>
      <c r="D4800" s="1">
        <v>40938</v>
      </c>
      <c r="E4800">
        <f t="shared" si="670"/>
        <v>1</v>
      </c>
      <c r="F4800">
        <v>7</v>
      </c>
      <c r="G4800" t="str">
        <f t="shared" si="666"/>
        <v>Citron</v>
      </c>
      <c r="H4800" t="str">
        <f t="shared" si="667"/>
        <v>Ovoce</v>
      </c>
      <c r="I4800" s="2">
        <f t="shared" ca="1" si="671"/>
        <v>472</v>
      </c>
      <c r="J4800">
        <f t="shared" si="672"/>
        <v>1</v>
      </c>
      <c r="K4800" t="str">
        <f t="shared" si="668"/>
        <v>Pondělí</v>
      </c>
      <c r="L4800">
        <f t="shared" ca="1" si="673"/>
        <v>6</v>
      </c>
      <c r="M4800" t="str">
        <f t="shared" ca="1" si="674"/>
        <v>Beáta</v>
      </c>
      <c r="P4800">
        <v>-500</v>
      </c>
    </row>
    <row r="4801" spans="1:16" x14ac:dyDescent="0.25">
      <c r="A4801">
        <v>4800</v>
      </c>
      <c r="B4801">
        <f t="shared" si="669"/>
        <v>912</v>
      </c>
      <c r="C4801">
        <v>0</v>
      </c>
      <c r="D4801" s="1">
        <v>40938</v>
      </c>
      <c r="E4801">
        <f t="shared" si="670"/>
        <v>1</v>
      </c>
      <c r="F4801">
        <v>7</v>
      </c>
      <c r="G4801" t="str">
        <f t="shared" si="666"/>
        <v>Citron</v>
      </c>
      <c r="H4801" t="str">
        <f t="shared" si="667"/>
        <v>Ovoce</v>
      </c>
      <c r="I4801" s="2">
        <f t="shared" ca="1" si="671"/>
        <v>1582</v>
      </c>
      <c r="J4801">
        <f t="shared" si="672"/>
        <v>1</v>
      </c>
      <c r="K4801" t="str">
        <f t="shared" si="668"/>
        <v>Pondělí</v>
      </c>
      <c r="L4801">
        <f t="shared" ca="1" si="673"/>
        <v>4</v>
      </c>
      <c r="M4801" t="str">
        <f t="shared" ca="1" si="674"/>
        <v>Beáta</v>
      </c>
      <c r="P4801">
        <v>-500</v>
      </c>
    </row>
    <row r="4802" spans="1:16" x14ac:dyDescent="0.25">
      <c r="A4802">
        <v>4801</v>
      </c>
      <c r="B4802">
        <f t="shared" si="669"/>
        <v>912</v>
      </c>
      <c r="C4802">
        <v>0</v>
      </c>
      <c r="D4802" s="1">
        <v>40938</v>
      </c>
      <c r="E4802">
        <f t="shared" si="670"/>
        <v>1</v>
      </c>
      <c r="F4802">
        <v>3</v>
      </c>
      <c r="G4802" t="str">
        <f t="shared" ref="G4802:G4865" si="675">VLOOKUP(F4802,$S$2:$T$10,2,0)</f>
        <v>Pomeranče</v>
      </c>
      <c r="H4802" t="str">
        <f t="shared" ref="H4802:H4865" si="676">VLOOKUP(F4802,$S$2:$U$10,3,0)</f>
        <v>Ovoce</v>
      </c>
      <c r="I4802" s="2">
        <f t="shared" ca="1" si="671"/>
        <v>3441</v>
      </c>
      <c r="J4802">
        <f t="shared" si="672"/>
        <v>1</v>
      </c>
      <c r="K4802" t="str">
        <f t="shared" ref="K4802:K4865" si="677">VLOOKUP(J4802,$U$15:$V$21,2,0)</f>
        <v>Pondělí</v>
      </c>
      <c r="L4802">
        <f t="shared" ca="1" si="673"/>
        <v>1</v>
      </c>
      <c r="M4802" t="str">
        <f t="shared" ca="1" si="674"/>
        <v>Adam</v>
      </c>
      <c r="P4802">
        <v>1800</v>
      </c>
    </row>
    <row r="4803" spans="1:16" x14ac:dyDescent="0.25">
      <c r="A4803">
        <v>4802</v>
      </c>
      <c r="B4803">
        <f t="shared" ref="B4803:B4866" si="678">IF(C4803=1,B4802+1,B4802)</f>
        <v>913</v>
      </c>
      <c r="C4803">
        <v>1</v>
      </c>
      <c r="D4803" s="1">
        <v>40938</v>
      </c>
      <c r="E4803">
        <f t="shared" ref="E4803:E4866" si="679">MONTH(D4803)</f>
        <v>1</v>
      </c>
      <c r="F4803">
        <v>2</v>
      </c>
      <c r="G4803" t="str">
        <f t="shared" si="675"/>
        <v>Mrkev</v>
      </c>
      <c r="H4803" t="str">
        <f t="shared" si="676"/>
        <v>Zelenina</v>
      </c>
      <c r="I4803" s="2">
        <f t="shared" ref="I4803:I4866" ca="1" si="680">IF(F4803=3,RANDBETWEEN(500,6000),RANDBETWEEN(500,3000))+SUM(N4803:P4803)</f>
        <v>1491</v>
      </c>
      <c r="J4803">
        <f t="shared" ref="J4803:J4866" si="681">WEEKDAY(D4803,2)</f>
        <v>1</v>
      </c>
      <c r="K4803" t="str">
        <f t="shared" si="677"/>
        <v>Pondělí</v>
      </c>
      <c r="L4803">
        <f t="shared" ref="L4803:L4866" ca="1" si="682">RANDBETWEEN(1,10)</f>
        <v>6</v>
      </c>
      <c r="M4803" t="str">
        <f t="shared" ref="M4803:M4866" ca="1" si="683">VLOOKUP(L4803,$S$15:$T$24,2,0)</f>
        <v>Beáta</v>
      </c>
    </row>
    <row r="4804" spans="1:16" x14ac:dyDescent="0.25">
      <c r="A4804">
        <v>4803</v>
      </c>
      <c r="B4804">
        <f t="shared" si="678"/>
        <v>914</v>
      </c>
      <c r="C4804">
        <v>1</v>
      </c>
      <c r="D4804" s="1">
        <v>40938</v>
      </c>
      <c r="E4804">
        <f t="shared" si="679"/>
        <v>1</v>
      </c>
      <c r="F4804">
        <v>7</v>
      </c>
      <c r="G4804" t="str">
        <f t="shared" si="675"/>
        <v>Citron</v>
      </c>
      <c r="H4804" t="str">
        <f t="shared" si="676"/>
        <v>Ovoce</v>
      </c>
      <c r="I4804" s="2">
        <f t="shared" ca="1" si="680"/>
        <v>74</v>
      </c>
      <c r="J4804">
        <f t="shared" si="681"/>
        <v>1</v>
      </c>
      <c r="K4804" t="str">
        <f t="shared" si="677"/>
        <v>Pondělí</v>
      </c>
      <c r="L4804">
        <f t="shared" ca="1" si="682"/>
        <v>8</v>
      </c>
      <c r="M4804" t="str">
        <f t="shared" ca="1" si="683"/>
        <v>Cyril</v>
      </c>
      <c r="P4804">
        <v>-500</v>
      </c>
    </row>
    <row r="4805" spans="1:16" x14ac:dyDescent="0.25">
      <c r="A4805">
        <v>4804</v>
      </c>
      <c r="B4805">
        <f t="shared" si="678"/>
        <v>914</v>
      </c>
      <c r="C4805">
        <v>0</v>
      </c>
      <c r="D4805" s="1">
        <v>40938</v>
      </c>
      <c r="E4805">
        <f t="shared" si="679"/>
        <v>1</v>
      </c>
      <c r="F4805">
        <v>9</v>
      </c>
      <c r="G4805" t="str">
        <f t="shared" si="675"/>
        <v>Rajčata</v>
      </c>
      <c r="H4805" t="str">
        <f t="shared" si="676"/>
        <v>Zelenina</v>
      </c>
      <c r="I4805" s="2">
        <f t="shared" ca="1" si="680"/>
        <v>3288</v>
      </c>
      <c r="J4805">
        <f t="shared" si="681"/>
        <v>1</v>
      </c>
      <c r="K4805" t="str">
        <f t="shared" si="677"/>
        <v>Pondělí</v>
      </c>
      <c r="L4805">
        <f t="shared" ca="1" si="682"/>
        <v>8</v>
      </c>
      <c r="M4805" t="str">
        <f t="shared" ca="1" si="683"/>
        <v>Cyril</v>
      </c>
      <c r="P4805">
        <v>1800</v>
      </c>
    </row>
    <row r="4806" spans="1:16" x14ac:dyDescent="0.25">
      <c r="A4806">
        <v>4805</v>
      </c>
      <c r="B4806">
        <f t="shared" si="678"/>
        <v>914</v>
      </c>
      <c r="C4806">
        <v>0</v>
      </c>
      <c r="D4806" s="1">
        <v>40938</v>
      </c>
      <c r="E4806">
        <f t="shared" si="679"/>
        <v>1</v>
      </c>
      <c r="F4806">
        <v>3</v>
      </c>
      <c r="G4806" t="str">
        <f t="shared" si="675"/>
        <v>Pomeranče</v>
      </c>
      <c r="H4806" t="str">
        <f t="shared" si="676"/>
        <v>Ovoce</v>
      </c>
      <c r="I4806" s="2">
        <f t="shared" ca="1" si="680"/>
        <v>5914</v>
      </c>
      <c r="J4806">
        <f t="shared" si="681"/>
        <v>1</v>
      </c>
      <c r="K4806" t="str">
        <f t="shared" si="677"/>
        <v>Pondělí</v>
      </c>
      <c r="L4806">
        <f t="shared" ca="1" si="682"/>
        <v>3</v>
      </c>
      <c r="M4806" t="str">
        <f t="shared" ca="1" si="683"/>
        <v>Beáta</v>
      </c>
      <c r="P4806">
        <v>1800</v>
      </c>
    </row>
    <row r="4807" spans="1:16" x14ac:dyDescent="0.25">
      <c r="A4807">
        <v>4806</v>
      </c>
      <c r="B4807">
        <f t="shared" si="678"/>
        <v>914</v>
      </c>
      <c r="C4807">
        <v>0</v>
      </c>
      <c r="D4807" s="1">
        <v>40938</v>
      </c>
      <c r="E4807">
        <f t="shared" si="679"/>
        <v>1</v>
      </c>
      <c r="F4807">
        <v>5</v>
      </c>
      <c r="G4807" t="str">
        <f t="shared" si="675"/>
        <v>Melouny</v>
      </c>
      <c r="H4807" t="str">
        <f t="shared" si="676"/>
        <v>Ovoce</v>
      </c>
      <c r="I4807" s="2">
        <f t="shared" ca="1" si="680"/>
        <v>3579</v>
      </c>
      <c r="J4807">
        <f t="shared" si="681"/>
        <v>1</v>
      </c>
      <c r="K4807" t="str">
        <f t="shared" si="677"/>
        <v>Pondělí</v>
      </c>
      <c r="L4807">
        <f t="shared" ca="1" si="682"/>
        <v>5</v>
      </c>
      <c r="M4807" t="str">
        <f t="shared" ca="1" si="683"/>
        <v>Beáta</v>
      </c>
      <c r="P4807">
        <v>1800</v>
      </c>
    </row>
    <row r="4808" spans="1:16" x14ac:dyDescent="0.25">
      <c r="A4808">
        <v>4807</v>
      </c>
      <c r="B4808">
        <f t="shared" si="678"/>
        <v>914</v>
      </c>
      <c r="C4808">
        <v>0</v>
      </c>
      <c r="D4808" s="1">
        <v>40938</v>
      </c>
      <c r="E4808">
        <f t="shared" si="679"/>
        <v>1</v>
      </c>
      <c r="F4808">
        <v>2</v>
      </c>
      <c r="G4808" t="str">
        <f t="shared" si="675"/>
        <v>Mrkev</v>
      </c>
      <c r="H4808" t="str">
        <f t="shared" si="676"/>
        <v>Zelenina</v>
      </c>
      <c r="I4808" s="2">
        <f t="shared" ca="1" si="680"/>
        <v>974</v>
      </c>
      <c r="J4808">
        <f t="shared" si="681"/>
        <v>1</v>
      </c>
      <c r="K4808" t="str">
        <f t="shared" si="677"/>
        <v>Pondělí</v>
      </c>
      <c r="L4808">
        <f t="shared" ca="1" si="682"/>
        <v>7</v>
      </c>
      <c r="M4808" t="str">
        <f t="shared" ca="1" si="683"/>
        <v>Cyril</v>
      </c>
    </row>
    <row r="4809" spans="1:16" x14ac:dyDescent="0.25">
      <c r="A4809">
        <v>4808</v>
      </c>
      <c r="B4809">
        <f t="shared" si="678"/>
        <v>914</v>
      </c>
      <c r="C4809">
        <v>0</v>
      </c>
      <c r="D4809" s="1">
        <v>40938</v>
      </c>
      <c r="E4809">
        <f t="shared" si="679"/>
        <v>1</v>
      </c>
      <c r="F4809">
        <v>6</v>
      </c>
      <c r="G4809" t="str">
        <f t="shared" si="675"/>
        <v>Celer</v>
      </c>
      <c r="H4809" t="str">
        <f t="shared" si="676"/>
        <v>Zelenina</v>
      </c>
      <c r="I4809" s="2">
        <f t="shared" ca="1" si="680"/>
        <v>3268</v>
      </c>
      <c r="J4809">
        <f t="shared" si="681"/>
        <v>1</v>
      </c>
      <c r="K4809" t="str">
        <f t="shared" si="677"/>
        <v>Pondělí</v>
      </c>
      <c r="L4809">
        <f t="shared" ca="1" si="682"/>
        <v>9</v>
      </c>
      <c r="M4809" t="str">
        <f t="shared" ca="1" si="683"/>
        <v>Dana</v>
      </c>
      <c r="P4809">
        <v>1800</v>
      </c>
    </row>
    <row r="4810" spans="1:16" x14ac:dyDescent="0.25">
      <c r="A4810">
        <v>4809</v>
      </c>
      <c r="B4810">
        <f t="shared" si="678"/>
        <v>914</v>
      </c>
      <c r="C4810">
        <v>0</v>
      </c>
      <c r="D4810" s="1">
        <v>40938</v>
      </c>
      <c r="E4810">
        <f t="shared" si="679"/>
        <v>1</v>
      </c>
      <c r="F4810">
        <v>6</v>
      </c>
      <c r="G4810" t="str">
        <f t="shared" si="675"/>
        <v>Celer</v>
      </c>
      <c r="H4810" t="str">
        <f t="shared" si="676"/>
        <v>Zelenina</v>
      </c>
      <c r="I4810" s="2">
        <f t="shared" ca="1" si="680"/>
        <v>4320</v>
      </c>
      <c r="J4810">
        <f t="shared" si="681"/>
        <v>1</v>
      </c>
      <c r="K4810" t="str">
        <f t="shared" si="677"/>
        <v>Pondělí</v>
      </c>
      <c r="L4810">
        <f t="shared" ca="1" si="682"/>
        <v>4</v>
      </c>
      <c r="M4810" t="str">
        <f t="shared" ca="1" si="683"/>
        <v>Beáta</v>
      </c>
      <c r="P4810">
        <v>1800</v>
      </c>
    </row>
    <row r="4811" spans="1:16" x14ac:dyDescent="0.25">
      <c r="A4811">
        <v>4810</v>
      </c>
      <c r="B4811">
        <f t="shared" si="678"/>
        <v>914</v>
      </c>
      <c r="C4811">
        <v>0</v>
      </c>
      <c r="D4811" s="1">
        <v>40938</v>
      </c>
      <c r="E4811">
        <f t="shared" si="679"/>
        <v>1</v>
      </c>
      <c r="F4811">
        <v>2</v>
      </c>
      <c r="G4811" t="str">
        <f t="shared" si="675"/>
        <v>Mrkev</v>
      </c>
      <c r="H4811" t="str">
        <f t="shared" si="676"/>
        <v>Zelenina</v>
      </c>
      <c r="I4811" s="2">
        <f t="shared" ca="1" si="680"/>
        <v>2814</v>
      </c>
      <c r="J4811">
        <f t="shared" si="681"/>
        <v>1</v>
      </c>
      <c r="K4811" t="str">
        <f t="shared" si="677"/>
        <v>Pondělí</v>
      </c>
      <c r="L4811">
        <f t="shared" ca="1" si="682"/>
        <v>1</v>
      </c>
      <c r="M4811" t="str">
        <f t="shared" ca="1" si="683"/>
        <v>Adam</v>
      </c>
    </row>
    <row r="4812" spans="1:16" x14ac:dyDescent="0.25">
      <c r="A4812">
        <v>4811</v>
      </c>
      <c r="B4812">
        <f t="shared" si="678"/>
        <v>914</v>
      </c>
      <c r="C4812">
        <v>0</v>
      </c>
      <c r="D4812" s="1">
        <v>40938</v>
      </c>
      <c r="E4812">
        <f t="shared" si="679"/>
        <v>1</v>
      </c>
      <c r="F4812">
        <v>9</v>
      </c>
      <c r="G4812" t="str">
        <f t="shared" si="675"/>
        <v>Rajčata</v>
      </c>
      <c r="H4812" t="str">
        <f t="shared" si="676"/>
        <v>Zelenina</v>
      </c>
      <c r="I4812" s="2">
        <f t="shared" ca="1" si="680"/>
        <v>3204</v>
      </c>
      <c r="J4812">
        <f t="shared" si="681"/>
        <v>1</v>
      </c>
      <c r="K4812" t="str">
        <f t="shared" si="677"/>
        <v>Pondělí</v>
      </c>
      <c r="L4812">
        <f t="shared" ca="1" si="682"/>
        <v>7</v>
      </c>
      <c r="M4812" t="str">
        <f t="shared" ca="1" si="683"/>
        <v>Cyril</v>
      </c>
      <c r="P4812">
        <v>1800</v>
      </c>
    </row>
    <row r="4813" spans="1:16" x14ac:dyDescent="0.25">
      <c r="A4813">
        <v>4812</v>
      </c>
      <c r="B4813">
        <f t="shared" si="678"/>
        <v>915</v>
      </c>
      <c r="C4813">
        <v>1</v>
      </c>
      <c r="D4813" s="1">
        <v>40938</v>
      </c>
      <c r="E4813">
        <f t="shared" si="679"/>
        <v>1</v>
      </c>
      <c r="F4813">
        <v>7</v>
      </c>
      <c r="G4813" t="str">
        <f t="shared" si="675"/>
        <v>Citron</v>
      </c>
      <c r="H4813" t="str">
        <f t="shared" si="676"/>
        <v>Ovoce</v>
      </c>
      <c r="I4813" s="2">
        <f t="shared" ca="1" si="680"/>
        <v>2426</v>
      </c>
      <c r="J4813">
        <f t="shared" si="681"/>
        <v>1</v>
      </c>
      <c r="K4813" t="str">
        <f t="shared" si="677"/>
        <v>Pondělí</v>
      </c>
      <c r="L4813">
        <f t="shared" ca="1" si="682"/>
        <v>9</v>
      </c>
      <c r="M4813" t="str">
        <f t="shared" ca="1" si="683"/>
        <v>Dana</v>
      </c>
      <c r="P4813">
        <v>-500</v>
      </c>
    </row>
    <row r="4814" spans="1:16" x14ac:dyDescent="0.25">
      <c r="A4814">
        <v>4813</v>
      </c>
      <c r="B4814">
        <f t="shared" si="678"/>
        <v>915</v>
      </c>
      <c r="C4814">
        <v>0</v>
      </c>
      <c r="D4814" s="1">
        <v>40938</v>
      </c>
      <c r="E4814">
        <f t="shared" si="679"/>
        <v>1</v>
      </c>
      <c r="F4814">
        <v>3</v>
      </c>
      <c r="G4814" t="str">
        <f t="shared" si="675"/>
        <v>Pomeranče</v>
      </c>
      <c r="H4814" t="str">
        <f t="shared" si="676"/>
        <v>Ovoce</v>
      </c>
      <c r="I4814" s="2">
        <f t="shared" ca="1" si="680"/>
        <v>5462</v>
      </c>
      <c r="J4814">
        <f t="shared" si="681"/>
        <v>1</v>
      </c>
      <c r="K4814" t="str">
        <f t="shared" si="677"/>
        <v>Pondělí</v>
      </c>
      <c r="L4814">
        <f t="shared" ca="1" si="682"/>
        <v>8</v>
      </c>
      <c r="M4814" t="str">
        <f t="shared" ca="1" si="683"/>
        <v>Cyril</v>
      </c>
      <c r="P4814">
        <v>1800</v>
      </c>
    </row>
    <row r="4815" spans="1:16" x14ac:dyDescent="0.25">
      <c r="A4815">
        <v>4814</v>
      </c>
      <c r="B4815">
        <f t="shared" si="678"/>
        <v>915</v>
      </c>
      <c r="C4815">
        <v>0</v>
      </c>
      <c r="D4815" s="1">
        <v>40938</v>
      </c>
      <c r="E4815">
        <f t="shared" si="679"/>
        <v>1</v>
      </c>
      <c r="F4815">
        <v>7</v>
      </c>
      <c r="G4815" t="str">
        <f t="shared" si="675"/>
        <v>Citron</v>
      </c>
      <c r="H4815" t="str">
        <f t="shared" si="676"/>
        <v>Ovoce</v>
      </c>
      <c r="I4815" s="2">
        <f t="shared" ca="1" si="680"/>
        <v>150</v>
      </c>
      <c r="J4815">
        <f t="shared" si="681"/>
        <v>1</v>
      </c>
      <c r="K4815" t="str">
        <f t="shared" si="677"/>
        <v>Pondělí</v>
      </c>
      <c r="L4815">
        <f t="shared" ca="1" si="682"/>
        <v>3</v>
      </c>
      <c r="M4815" t="str">
        <f t="shared" ca="1" si="683"/>
        <v>Beáta</v>
      </c>
      <c r="P4815">
        <v>-500</v>
      </c>
    </row>
    <row r="4816" spans="1:16" x14ac:dyDescent="0.25">
      <c r="A4816">
        <v>4815</v>
      </c>
      <c r="B4816">
        <f t="shared" si="678"/>
        <v>915</v>
      </c>
      <c r="C4816">
        <v>0</v>
      </c>
      <c r="D4816" s="1">
        <v>40938</v>
      </c>
      <c r="E4816">
        <f t="shared" si="679"/>
        <v>1</v>
      </c>
      <c r="F4816">
        <v>9</v>
      </c>
      <c r="G4816" t="str">
        <f t="shared" si="675"/>
        <v>Rajčata</v>
      </c>
      <c r="H4816" t="str">
        <f t="shared" si="676"/>
        <v>Zelenina</v>
      </c>
      <c r="I4816" s="2">
        <f t="shared" ca="1" si="680"/>
        <v>3887</v>
      </c>
      <c r="J4816">
        <f t="shared" si="681"/>
        <v>1</v>
      </c>
      <c r="K4816" t="str">
        <f t="shared" si="677"/>
        <v>Pondělí</v>
      </c>
      <c r="L4816">
        <f t="shared" ca="1" si="682"/>
        <v>7</v>
      </c>
      <c r="M4816" t="str">
        <f t="shared" ca="1" si="683"/>
        <v>Cyril</v>
      </c>
      <c r="P4816">
        <v>1800</v>
      </c>
    </row>
    <row r="4817" spans="1:16" x14ac:dyDescent="0.25">
      <c r="A4817">
        <v>4816</v>
      </c>
      <c r="B4817">
        <f t="shared" si="678"/>
        <v>915</v>
      </c>
      <c r="C4817">
        <v>0</v>
      </c>
      <c r="D4817" s="1">
        <v>40938</v>
      </c>
      <c r="E4817">
        <f t="shared" si="679"/>
        <v>1</v>
      </c>
      <c r="F4817">
        <v>3</v>
      </c>
      <c r="G4817" t="str">
        <f t="shared" si="675"/>
        <v>Pomeranče</v>
      </c>
      <c r="H4817" t="str">
        <f t="shared" si="676"/>
        <v>Ovoce</v>
      </c>
      <c r="I4817" s="2">
        <f t="shared" ca="1" si="680"/>
        <v>2721</v>
      </c>
      <c r="J4817">
        <f t="shared" si="681"/>
        <v>1</v>
      </c>
      <c r="K4817" t="str">
        <f t="shared" si="677"/>
        <v>Pondělí</v>
      </c>
      <c r="L4817">
        <f t="shared" ca="1" si="682"/>
        <v>10</v>
      </c>
      <c r="M4817" t="str">
        <f t="shared" ca="1" si="683"/>
        <v>Eva</v>
      </c>
      <c r="P4817">
        <v>1800</v>
      </c>
    </row>
    <row r="4818" spans="1:16" x14ac:dyDescent="0.25">
      <c r="A4818">
        <v>4817</v>
      </c>
      <c r="B4818">
        <f t="shared" si="678"/>
        <v>916</v>
      </c>
      <c r="C4818">
        <v>1</v>
      </c>
      <c r="D4818" s="1">
        <v>40938</v>
      </c>
      <c r="E4818">
        <f t="shared" si="679"/>
        <v>1</v>
      </c>
      <c r="F4818">
        <v>4</v>
      </c>
      <c r="G4818" t="str">
        <f t="shared" si="675"/>
        <v>Jablka</v>
      </c>
      <c r="H4818" t="str">
        <f t="shared" si="676"/>
        <v>Ovoce</v>
      </c>
      <c r="I4818" s="2">
        <f t="shared" ca="1" si="680"/>
        <v>1089</v>
      </c>
      <c r="J4818">
        <f t="shared" si="681"/>
        <v>1</v>
      </c>
      <c r="K4818" t="str">
        <f t="shared" si="677"/>
        <v>Pondělí</v>
      </c>
      <c r="L4818">
        <f t="shared" ca="1" si="682"/>
        <v>10</v>
      </c>
      <c r="M4818" t="str">
        <f t="shared" ca="1" si="683"/>
        <v>Eva</v>
      </c>
    </row>
    <row r="4819" spans="1:16" x14ac:dyDescent="0.25">
      <c r="A4819">
        <v>4818</v>
      </c>
      <c r="B4819">
        <f t="shared" si="678"/>
        <v>916</v>
      </c>
      <c r="C4819">
        <v>0</v>
      </c>
      <c r="D4819" s="1">
        <v>40938</v>
      </c>
      <c r="E4819">
        <f t="shared" si="679"/>
        <v>1</v>
      </c>
      <c r="F4819">
        <v>6</v>
      </c>
      <c r="G4819" t="str">
        <f t="shared" si="675"/>
        <v>Celer</v>
      </c>
      <c r="H4819" t="str">
        <f t="shared" si="676"/>
        <v>Zelenina</v>
      </c>
      <c r="I4819" s="2">
        <f t="shared" ca="1" si="680"/>
        <v>3359</v>
      </c>
      <c r="J4819">
        <f t="shared" si="681"/>
        <v>1</v>
      </c>
      <c r="K4819" t="str">
        <f t="shared" si="677"/>
        <v>Pondělí</v>
      </c>
      <c r="L4819">
        <f t="shared" ca="1" si="682"/>
        <v>1</v>
      </c>
      <c r="M4819" t="str">
        <f t="shared" ca="1" si="683"/>
        <v>Adam</v>
      </c>
      <c r="P4819">
        <v>1800</v>
      </c>
    </row>
    <row r="4820" spans="1:16" x14ac:dyDescent="0.25">
      <c r="A4820">
        <v>4819</v>
      </c>
      <c r="B4820">
        <f t="shared" si="678"/>
        <v>916</v>
      </c>
      <c r="C4820">
        <v>0</v>
      </c>
      <c r="D4820" s="1">
        <v>40938</v>
      </c>
      <c r="E4820">
        <f t="shared" si="679"/>
        <v>1</v>
      </c>
      <c r="F4820">
        <v>6</v>
      </c>
      <c r="G4820" t="str">
        <f t="shared" si="675"/>
        <v>Celer</v>
      </c>
      <c r="H4820" t="str">
        <f t="shared" si="676"/>
        <v>Zelenina</v>
      </c>
      <c r="I4820" s="2">
        <f t="shared" ca="1" si="680"/>
        <v>4150</v>
      </c>
      <c r="J4820">
        <f t="shared" si="681"/>
        <v>1</v>
      </c>
      <c r="K4820" t="str">
        <f t="shared" si="677"/>
        <v>Pondělí</v>
      </c>
      <c r="L4820">
        <f t="shared" ca="1" si="682"/>
        <v>9</v>
      </c>
      <c r="M4820" t="str">
        <f t="shared" ca="1" si="683"/>
        <v>Dana</v>
      </c>
      <c r="P4820">
        <v>1800</v>
      </c>
    </row>
    <row r="4821" spans="1:16" x14ac:dyDescent="0.25">
      <c r="A4821">
        <v>4820</v>
      </c>
      <c r="B4821">
        <f t="shared" si="678"/>
        <v>916</v>
      </c>
      <c r="C4821">
        <v>0</v>
      </c>
      <c r="D4821" s="1">
        <v>40938</v>
      </c>
      <c r="E4821">
        <f t="shared" si="679"/>
        <v>1</v>
      </c>
      <c r="F4821">
        <v>6</v>
      </c>
      <c r="G4821" t="str">
        <f t="shared" si="675"/>
        <v>Celer</v>
      </c>
      <c r="H4821" t="str">
        <f t="shared" si="676"/>
        <v>Zelenina</v>
      </c>
      <c r="I4821" s="2">
        <f t="shared" ca="1" si="680"/>
        <v>3835</v>
      </c>
      <c r="J4821">
        <f t="shared" si="681"/>
        <v>1</v>
      </c>
      <c r="K4821" t="str">
        <f t="shared" si="677"/>
        <v>Pondělí</v>
      </c>
      <c r="L4821">
        <f t="shared" ca="1" si="682"/>
        <v>9</v>
      </c>
      <c r="M4821" t="str">
        <f t="shared" ca="1" si="683"/>
        <v>Dana</v>
      </c>
      <c r="P4821">
        <v>1800</v>
      </c>
    </row>
    <row r="4822" spans="1:16" x14ac:dyDescent="0.25">
      <c r="A4822">
        <v>4821</v>
      </c>
      <c r="B4822">
        <f t="shared" si="678"/>
        <v>916</v>
      </c>
      <c r="C4822">
        <v>0</v>
      </c>
      <c r="D4822" s="1">
        <v>40938</v>
      </c>
      <c r="E4822">
        <f t="shared" si="679"/>
        <v>1</v>
      </c>
      <c r="F4822">
        <v>5</v>
      </c>
      <c r="G4822" t="str">
        <f t="shared" si="675"/>
        <v>Melouny</v>
      </c>
      <c r="H4822" t="str">
        <f t="shared" si="676"/>
        <v>Ovoce</v>
      </c>
      <c r="I4822" s="2">
        <f t="shared" ca="1" si="680"/>
        <v>3067</v>
      </c>
      <c r="J4822">
        <f t="shared" si="681"/>
        <v>1</v>
      </c>
      <c r="K4822" t="str">
        <f t="shared" si="677"/>
        <v>Pondělí</v>
      </c>
      <c r="L4822">
        <f t="shared" ca="1" si="682"/>
        <v>1</v>
      </c>
      <c r="M4822" t="str">
        <f t="shared" ca="1" si="683"/>
        <v>Adam</v>
      </c>
      <c r="P4822">
        <v>1800</v>
      </c>
    </row>
    <row r="4823" spans="1:16" x14ac:dyDescent="0.25">
      <c r="A4823">
        <v>4822</v>
      </c>
      <c r="B4823">
        <f t="shared" si="678"/>
        <v>916</v>
      </c>
      <c r="C4823">
        <v>0</v>
      </c>
      <c r="D4823" s="1">
        <v>40938</v>
      </c>
      <c r="E4823">
        <f t="shared" si="679"/>
        <v>1</v>
      </c>
      <c r="F4823">
        <v>1</v>
      </c>
      <c r="G4823" t="str">
        <f t="shared" si="675"/>
        <v>Banány</v>
      </c>
      <c r="H4823" t="str">
        <f t="shared" si="676"/>
        <v>Ovoce</v>
      </c>
      <c r="I4823" s="2">
        <f t="shared" ca="1" si="680"/>
        <v>3960</v>
      </c>
      <c r="J4823">
        <f t="shared" si="681"/>
        <v>1</v>
      </c>
      <c r="K4823" t="str">
        <f t="shared" si="677"/>
        <v>Pondělí</v>
      </c>
      <c r="L4823">
        <f t="shared" ca="1" si="682"/>
        <v>2</v>
      </c>
      <c r="M4823" t="str">
        <f t="shared" ca="1" si="683"/>
        <v>Beáta</v>
      </c>
      <c r="P4823">
        <v>1800</v>
      </c>
    </row>
    <row r="4824" spans="1:16" x14ac:dyDescent="0.25">
      <c r="A4824">
        <v>4823</v>
      </c>
      <c r="B4824">
        <f t="shared" si="678"/>
        <v>916</v>
      </c>
      <c r="C4824">
        <v>0</v>
      </c>
      <c r="D4824" s="1">
        <v>40938</v>
      </c>
      <c r="E4824">
        <f t="shared" si="679"/>
        <v>1</v>
      </c>
      <c r="F4824">
        <v>8</v>
      </c>
      <c r="G4824" t="str">
        <f t="shared" si="675"/>
        <v>Papriky</v>
      </c>
      <c r="H4824" t="str">
        <f t="shared" si="676"/>
        <v>Zelenina</v>
      </c>
      <c r="I4824" s="2">
        <f t="shared" ca="1" si="680"/>
        <v>3576</v>
      </c>
      <c r="J4824">
        <f t="shared" si="681"/>
        <v>1</v>
      </c>
      <c r="K4824" t="str">
        <f t="shared" si="677"/>
        <v>Pondělí</v>
      </c>
      <c r="L4824">
        <f t="shared" ca="1" si="682"/>
        <v>10</v>
      </c>
      <c r="M4824" t="str">
        <f t="shared" ca="1" si="683"/>
        <v>Eva</v>
      </c>
      <c r="P4824">
        <v>1800</v>
      </c>
    </row>
    <row r="4825" spans="1:16" x14ac:dyDescent="0.25">
      <c r="A4825">
        <v>4824</v>
      </c>
      <c r="B4825">
        <f t="shared" si="678"/>
        <v>916</v>
      </c>
      <c r="C4825">
        <v>0</v>
      </c>
      <c r="D4825" s="1">
        <v>40938</v>
      </c>
      <c r="E4825">
        <f t="shared" si="679"/>
        <v>1</v>
      </c>
      <c r="F4825">
        <v>3</v>
      </c>
      <c r="G4825" t="str">
        <f t="shared" si="675"/>
        <v>Pomeranče</v>
      </c>
      <c r="H4825" t="str">
        <f t="shared" si="676"/>
        <v>Ovoce</v>
      </c>
      <c r="I4825" s="2">
        <f t="shared" ca="1" si="680"/>
        <v>2424</v>
      </c>
      <c r="J4825">
        <f t="shared" si="681"/>
        <v>1</v>
      </c>
      <c r="K4825" t="str">
        <f t="shared" si="677"/>
        <v>Pondělí</v>
      </c>
      <c r="L4825">
        <f t="shared" ca="1" si="682"/>
        <v>6</v>
      </c>
      <c r="M4825" t="str">
        <f t="shared" ca="1" si="683"/>
        <v>Beáta</v>
      </c>
      <c r="P4825">
        <v>1800</v>
      </c>
    </row>
    <row r="4826" spans="1:16" x14ac:dyDescent="0.25">
      <c r="A4826">
        <v>4825</v>
      </c>
      <c r="B4826">
        <f t="shared" si="678"/>
        <v>916</v>
      </c>
      <c r="C4826">
        <v>0</v>
      </c>
      <c r="D4826" s="1">
        <v>40938</v>
      </c>
      <c r="E4826">
        <f t="shared" si="679"/>
        <v>1</v>
      </c>
      <c r="F4826">
        <v>2</v>
      </c>
      <c r="G4826" t="str">
        <f t="shared" si="675"/>
        <v>Mrkev</v>
      </c>
      <c r="H4826" t="str">
        <f t="shared" si="676"/>
        <v>Zelenina</v>
      </c>
      <c r="I4826" s="2">
        <f t="shared" ca="1" si="680"/>
        <v>1010</v>
      </c>
      <c r="J4826">
        <f t="shared" si="681"/>
        <v>1</v>
      </c>
      <c r="K4826" t="str">
        <f t="shared" si="677"/>
        <v>Pondělí</v>
      </c>
      <c r="L4826">
        <f t="shared" ca="1" si="682"/>
        <v>1</v>
      </c>
      <c r="M4826" t="str">
        <f t="shared" ca="1" si="683"/>
        <v>Adam</v>
      </c>
    </row>
    <row r="4827" spans="1:16" x14ac:dyDescent="0.25">
      <c r="A4827">
        <v>4826</v>
      </c>
      <c r="B4827">
        <f t="shared" si="678"/>
        <v>916</v>
      </c>
      <c r="C4827">
        <v>0</v>
      </c>
      <c r="D4827" s="1">
        <v>40938</v>
      </c>
      <c r="E4827">
        <f t="shared" si="679"/>
        <v>1</v>
      </c>
      <c r="F4827">
        <v>6</v>
      </c>
      <c r="G4827" t="str">
        <f t="shared" si="675"/>
        <v>Celer</v>
      </c>
      <c r="H4827" t="str">
        <f t="shared" si="676"/>
        <v>Zelenina</v>
      </c>
      <c r="I4827" s="2">
        <f t="shared" ca="1" si="680"/>
        <v>3973</v>
      </c>
      <c r="J4827">
        <f t="shared" si="681"/>
        <v>1</v>
      </c>
      <c r="K4827" t="str">
        <f t="shared" si="677"/>
        <v>Pondělí</v>
      </c>
      <c r="L4827">
        <f t="shared" ca="1" si="682"/>
        <v>7</v>
      </c>
      <c r="M4827" t="str">
        <f t="shared" ca="1" si="683"/>
        <v>Cyril</v>
      </c>
      <c r="P4827">
        <v>1800</v>
      </c>
    </row>
    <row r="4828" spans="1:16" x14ac:dyDescent="0.25">
      <c r="A4828">
        <v>4827</v>
      </c>
      <c r="B4828">
        <f t="shared" si="678"/>
        <v>916</v>
      </c>
      <c r="C4828">
        <v>0</v>
      </c>
      <c r="D4828" s="1">
        <v>40938</v>
      </c>
      <c r="E4828">
        <f t="shared" si="679"/>
        <v>1</v>
      </c>
      <c r="F4828">
        <v>9</v>
      </c>
      <c r="G4828" t="str">
        <f t="shared" si="675"/>
        <v>Rajčata</v>
      </c>
      <c r="H4828" t="str">
        <f t="shared" si="676"/>
        <v>Zelenina</v>
      </c>
      <c r="I4828" s="2">
        <f t="shared" ca="1" si="680"/>
        <v>3682</v>
      </c>
      <c r="J4828">
        <f t="shared" si="681"/>
        <v>1</v>
      </c>
      <c r="K4828" t="str">
        <f t="shared" si="677"/>
        <v>Pondělí</v>
      </c>
      <c r="L4828">
        <f t="shared" ca="1" si="682"/>
        <v>7</v>
      </c>
      <c r="M4828" t="str">
        <f t="shared" ca="1" si="683"/>
        <v>Cyril</v>
      </c>
      <c r="P4828">
        <v>1800</v>
      </c>
    </row>
    <row r="4829" spans="1:16" x14ac:dyDescent="0.25">
      <c r="A4829">
        <v>4828</v>
      </c>
      <c r="B4829">
        <f t="shared" si="678"/>
        <v>916</v>
      </c>
      <c r="C4829">
        <v>0</v>
      </c>
      <c r="D4829" s="1">
        <v>40938</v>
      </c>
      <c r="E4829">
        <f t="shared" si="679"/>
        <v>1</v>
      </c>
      <c r="F4829">
        <v>7</v>
      </c>
      <c r="G4829" t="str">
        <f t="shared" si="675"/>
        <v>Citron</v>
      </c>
      <c r="H4829" t="str">
        <f t="shared" si="676"/>
        <v>Ovoce</v>
      </c>
      <c r="I4829" s="2">
        <f t="shared" ca="1" si="680"/>
        <v>1155</v>
      </c>
      <c r="J4829">
        <f t="shared" si="681"/>
        <v>1</v>
      </c>
      <c r="K4829" t="str">
        <f t="shared" si="677"/>
        <v>Pondělí</v>
      </c>
      <c r="L4829">
        <f t="shared" ca="1" si="682"/>
        <v>3</v>
      </c>
      <c r="M4829" t="str">
        <f t="shared" ca="1" si="683"/>
        <v>Beáta</v>
      </c>
      <c r="P4829">
        <v>-500</v>
      </c>
    </row>
    <row r="4830" spans="1:16" x14ac:dyDescent="0.25">
      <c r="A4830">
        <v>4829</v>
      </c>
      <c r="B4830">
        <f t="shared" si="678"/>
        <v>916</v>
      </c>
      <c r="C4830">
        <v>0</v>
      </c>
      <c r="D4830" s="1">
        <v>40938</v>
      </c>
      <c r="E4830">
        <f t="shared" si="679"/>
        <v>1</v>
      </c>
      <c r="F4830">
        <v>4</v>
      </c>
      <c r="G4830" t="str">
        <f t="shared" si="675"/>
        <v>Jablka</v>
      </c>
      <c r="H4830" t="str">
        <f t="shared" si="676"/>
        <v>Ovoce</v>
      </c>
      <c r="I4830" s="2">
        <f t="shared" ca="1" si="680"/>
        <v>673</v>
      </c>
      <c r="J4830">
        <f t="shared" si="681"/>
        <v>1</v>
      </c>
      <c r="K4830" t="str">
        <f t="shared" si="677"/>
        <v>Pondělí</v>
      </c>
      <c r="L4830">
        <f t="shared" ca="1" si="682"/>
        <v>6</v>
      </c>
      <c r="M4830" t="str">
        <f t="shared" ca="1" si="683"/>
        <v>Beáta</v>
      </c>
    </row>
    <row r="4831" spans="1:16" x14ac:dyDescent="0.25">
      <c r="A4831">
        <v>4830</v>
      </c>
      <c r="B4831">
        <f t="shared" si="678"/>
        <v>916</v>
      </c>
      <c r="C4831">
        <v>0</v>
      </c>
      <c r="D4831" s="1">
        <v>40938</v>
      </c>
      <c r="E4831">
        <f t="shared" si="679"/>
        <v>1</v>
      </c>
      <c r="F4831">
        <v>4</v>
      </c>
      <c r="G4831" t="str">
        <f t="shared" si="675"/>
        <v>Jablka</v>
      </c>
      <c r="H4831" t="str">
        <f t="shared" si="676"/>
        <v>Ovoce</v>
      </c>
      <c r="I4831" s="2">
        <f t="shared" ca="1" si="680"/>
        <v>1822</v>
      </c>
      <c r="J4831">
        <f t="shared" si="681"/>
        <v>1</v>
      </c>
      <c r="K4831" t="str">
        <f t="shared" si="677"/>
        <v>Pondělí</v>
      </c>
      <c r="L4831">
        <f t="shared" ca="1" si="682"/>
        <v>1</v>
      </c>
      <c r="M4831" t="str">
        <f t="shared" ca="1" si="683"/>
        <v>Adam</v>
      </c>
    </row>
    <row r="4832" spans="1:16" x14ac:dyDescent="0.25">
      <c r="A4832">
        <v>4831</v>
      </c>
      <c r="B4832">
        <f t="shared" si="678"/>
        <v>916</v>
      </c>
      <c r="C4832">
        <v>0</v>
      </c>
      <c r="D4832" s="1">
        <v>40938</v>
      </c>
      <c r="E4832">
        <f t="shared" si="679"/>
        <v>1</v>
      </c>
      <c r="F4832">
        <v>2</v>
      </c>
      <c r="G4832" t="str">
        <f t="shared" si="675"/>
        <v>Mrkev</v>
      </c>
      <c r="H4832" t="str">
        <f t="shared" si="676"/>
        <v>Zelenina</v>
      </c>
      <c r="I4832" s="2">
        <f t="shared" ca="1" si="680"/>
        <v>1519</v>
      </c>
      <c r="J4832">
        <f t="shared" si="681"/>
        <v>1</v>
      </c>
      <c r="K4832" t="str">
        <f t="shared" si="677"/>
        <v>Pondělí</v>
      </c>
      <c r="L4832">
        <f t="shared" ca="1" si="682"/>
        <v>1</v>
      </c>
      <c r="M4832" t="str">
        <f t="shared" ca="1" si="683"/>
        <v>Adam</v>
      </c>
    </row>
    <row r="4833" spans="1:16" x14ac:dyDescent="0.25">
      <c r="A4833">
        <v>4832</v>
      </c>
      <c r="B4833">
        <f t="shared" si="678"/>
        <v>917</v>
      </c>
      <c r="C4833">
        <v>1</v>
      </c>
      <c r="D4833" s="1">
        <v>40938</v>
      </c>
      <c r="E4833">
        <f t="shared" si="679"/>
        <v>1</v>
      </c>
      <c r="F4833">
        <v>9</v>
      </c>
      <c r="G4833" t="str">
        <f t="shared" si="675"/>
        <v>Rajčata</v>
      </c>
      <c r="H4833" t="str">
        <f t="shared" si="676"/>
        <v>Zelenina</v>
      </c>
      <c r="I4833" s="2">
        <f t="shared" ca="1" si="680"/>
        <v>2323</v>
      </c>
      <c r="J4833">
        <f t="shared" si="681"/>
        <v>1</v>
      </c>
      <c r="K4833" t="str">
        <f t="shared" si="677"/>
        <v>Pondělí</v>
      </c>
      <c r="L4833">
        <f t="shared" ca="1" si="682"/>
        <v>4</v>
      </c>
      <c r="M4833" t="str">
        <f t="shared" ca="1" si="683"/>
        <v>Beáta</v>
      </c>
      <c r="P4833">
        <v>1800</v>
      </c>
    </row>
    <row r="4834" spans="1:16" x14ac:dyDescent="0.25">
      <c r="A4834">
        <v>4833</v>
      </c>
      <c r="B4834">
        <f t="shared" si="678"/>
        <v>917</v>
      </c>
      <c r="C4834">
        <v>0</v>
      </c>
      <c r="D4834" s="1">
        <v>40938</v>
      </c>
      <c r="E4834">
        <f t="shared" si="679"/>
        <v>1</v>
      </c>
      <c r="F4834">
        <v>2</v>
      </c>
      <c r="G4834" t="str">
        <f t="shared" si="675"/>
        <v>Mrkev</v>
      </c>
      <c r="H4834" t="str">
        <f t="shared" si="676"/>
        <v>Zelenina</v>
      </c>
      <c r="I4834" s="2">
        <f t="shared" ca="1" si="680"/>
        <v>2649</v>
      </c>
      <c r="J4834">
        <f t="shared" si="681"/>
        <v>1</v>
      </c>
      <c r="K4834" t="str">
        <f t="shared" si="677"/>
        <v>Pondělí</v>
      </c>
      <c r="L4834">
        <f t="shared" ca="1" si="682"/>
        <v>8</v>
      </c>
      <c r="M4834" t="str">
        <f t="shared" ca="1" si="683"/>
        <v>Cyril</v>
      </c>
    </row>
    <row r="4835" spans="1:16" x14ac:dyDescent="0.25">
      <c r="A4835">
        <v>4834</v>
      </c>
      <c r="B4835">
        <f t="shared" si="678"/>
        <v>917</v>
      </c>
      <c r="C4835">
        <v>0</v>
      </c>
      <c r="D4835" s="1">
        <v>40938</v>
      </c>
      <c r="E4835">
        <f t="shared" si="679"/>
        <v>1</v>
      </c>
      <c r="F4835">
        <v>2</v>
      </c>
      <c r="G4835" t="str">
        <f t="shared" si="675"/>
        <v>Mrkev</v>
      </c>
      <c r="H4835" t="str">
        <f t="shared" si="676"/>
        <v>Zelenina</v>
      </c>
      <c r="I4835" s="2">
        <f t="shared" ca="1" si="680"/>
        <v>2695</v>
      </c>
      <c r="J4835">
        <f t="shared" si="681"/>
        <v>1</v>
      </c>
      <c r="K4835" t="str">
        <f t="shared" si="677"/>
        <v>Pondělí</v>
      </c>
      <c r="L4835">
        <f t="shared" ca="1" si="682"/>
        <v>8</v>
      </c>
      <c r="M4835" t="str">
        <f t="shared" ca="1" si="683"/>
        <v>Cyril</v>
      </c>
    </row>
    <row r="4836" spans="1:16" x14ac:dyDescent="0.25">
      <c r="A4836">
        <v>4835</v>
      </c>
      <c r="B4836">
        <f t="shared" si="678"/>
        <v>917</v>
      </c>
      <c r="C4836">
        <v>0</v>
      </c>
      <c r="D4836" s="1">
        <v>40938</v>
      </c>
      <c r="E4836">
        <f t="shared" si="679"/>
        <v>1</v>
      </c>
      <c r="F4836">
        <v>9</v>
      </c>
      <c r="G4836" t="str">
        <f t="shared" si="675"/>
        <v>Rajčata</v>
      </c>
      <c r="H4836" t="str">
        <f t="shared" si="676"/>
        <v>Zelenina</v>
      </c>
      <c r="I4836" s="2">
        <f t="shared" ca="1" si="680"/>
        <v>3695</v>
      </c>
      <c r="J4836">
        <f t="shared" si="681"/>
        <v>1</v>
      </c>
      <c r="K4836" t="str">
        <f t="shared" si="677"/>
        <v>Pondělí</v>
      </c>
      <c r="L4836">
        <f t="shared" ca="1" si="682"/>
        <v>10</v>
      </c>
      <c r="M4836" t="str">
        <f t="shared" ca="1" si="683"/>
        <v>Eva</v>
      </c>
      <c r="P4836">
        <v>1800</v>
      </c>
    </row>
    <row r="4837" spans="1:16" x14ac:dyDescent="0.25">
      <c r="A4837">
        <v>4836</v>
      </c>
      <c r="B4837">
        <f t="shared" si="678"/>
        <v>917</v>
      </c>
      <c r="C4837">
        <v>0</v>
      </c>
      <c r="D4837" s="1">
        <v>40938</v>
      </c>
      <c r="E4837">
        <f t="shared" si="679"/>
        <v>1</v>
      </c>
      <c r="F4837">
        <v>6</v>
      </c>
      <c r="G4837" t="str">
        <f t="shared" si="675"/>
        <v>Celer</v>
      </c>
      <c r="H4837" t="str">
        <f t="shared" si="676"/>
        <v>Zelenina</v>
      </c>
      <c r="I4837" s="2">
        <f t="shared" ca="1" si="680"/>
        <v>2894</v>
      </c>
      <c r="J4837">
        <f t="shared" si="681"/>
        <v>1</v>
      </c>
      <c r="K4837" t="str">
        <f t="shared" si="677"/>
        <v>Pondělí</v>
      </c>
      <c r="L4837">
        <f t="shared" ca="1" si="682"/>
        <v>10</v>
      </c>
      <c r="M4837" t="str">
        <f t="shared" ca="1" si="683"/>
        <v>Eva</v>
      </c>
      <c r="P4837">
        <v>1800</v>
      </c>
    </row>
    <row r="4838" spans="1:16" x14ac:dyDescent="0.25">
      <c r="A4838">
        <v>4837</v>
      </c>
      <c r="B4838">
        <f t="shared" si="678"/>
        <v>918</v>
      </c>
      <c r="C4838">
        <v>1</v>
      </c>
      <c r="D4838" s="1">
        <v>40938</v>
      </c>
      <c r="E4838">
        <f t="shared" si="679"/>
        <v>1</v>
      </c>
      <c r="F4838">
        <v>1</v>
      </c>
      <c r="G4838" t="str">
        <f t="shared" si="675"/>
        <v>Banány</v>
      </c>
      <c r="H4838" t="str">
        <f t="shared" si="676"/>
        <v>Ovoce</v>
      </c>
      <c r="I4838" s="2">
        <f t="shared" ca="1" si="680"/>
        <v>3588</v>
      </c>
      <c r="J4838">
        <f t="shared" si="681"/>
        <v>1</v>
      </c>
      <c r="K4838" t="str">
        <f t="shared" si="677"/>
        <v>Pondělí</v>
      </c>
      <c r="L4838">
        <f t="shared" ca="1" si="682"/>
        <v>3</v>
      </c>
      <c r="M4838" t="str">
        <f t="shared" ca="1" si="683"/>
        <v>Beáta</v>
      </c>
      <c r="P4838">
        <v>1800</v>
      </c>
    </row>
    <row r="4839" spans="1:16" x14ac:dyDescent="0.25">
      <c r="A4839">
        <v>4838</v>
      </c>
      <c r="B4839">
        <f t="shared" si="678"/>
        <v>918</v>
      </c>
      <c r="C4839">
        <v>0</v>
      </c>
      <c r="D4839" s="1">
        <v>40938</v>
      </c>
      <c r="E4839">
        <f t="shared" si="679"/>
        <v>1</v>
      </c>
      <c r="F4839">
        <v>3</v>
      </c>
      <c r="G4839" t="str">
        <f t="shared" si="675"/>
        <v>Pomeranče</v>
      </c>
      <c r="H4839" t="str">
        <f t="shared" si="676"/>
        <v>Ovoce</v>
      </c>
      <c r="I4839" s="2">
        <f t="shared" ca="1" si="680"/>
        <v>4634</v>
      </c>
      <c r="J4839">
        <f t="shared" si="681"/>
        <v>1</v>
      </c>
      <c r="K4839" t="str">
        <f t="shared" si="677"/>
        <v>Pondělí</v>
      </c>
      <c r="L4839">
        <f t="shared" ca="1" si="682"/>
        <v>2</v>
      </c>
      <c r="M4839" t="str">
        <f t="shared" ca="1" si="683"/>
        <v>Beáta</v>
      </c>
      <c r="P4839">
        <v>1800</v>
      </c>
    </row>
    <row r="4840" spans="1:16" x14ac:dyDescent="0.25">
      <c r="A4840">
        <v>4839</v>
      </c>
      <c r="B4840">
        <f t="shared" si="678"/>
        <v>919</v>
      </c>
      <c r="C4840">
        <v>1</v>
      </c>
      <c r="D4840" s="1">
        <v>40938</v>
      </c>
      <c r="E4840">
        <f t="shared" si="679"/>
        <v>1</v>
      </c>
      <c r="F4840">
        <v>6</v>
      </c>
      <c r="G4840" t="str">
        <f t="shared" si="675"/>
        <v>Celer</v>
      </c>
      <c r="H4840" t="str">
        <f t="shared" si="676"/>
        <v>Zelenina</v>
      </c>
      <c r="I4840" s="2">
        <f t="shared" ca="1" si="680"/>
        <v>4169</v>
      </c>
      <c r="J4840">
        <f t="shared" si="681"/>
        <v>1</v>
      </c>
      <c r="K4840" t="str">
        <f t="shared" si="677"/>
        <v>Pondělí</v>
      </c>
      <c r="L4840">
        <f t="shared" ca="1" si="682"/>
        <v>3</v>
      </c>
      <c r="M4840" t="str">
        <f t="shared" ca="1" si="683"/>
        <v>Beáta</v>
      </c>
      <c r="P4840">
        <v>1800</v>
      </c>
    </row>
    <row r="4841" spans="1:16" x14ac:dyDescent="0.25">
      <c r="A4841">
        <v>4840</v>
      </c>
      <c r="B4841">
        <f t="shared" si="678"/>
        <v>919</v>
      </c>
      <c r="C4841">
        <v>0</v>
      </c>
      <c r="D4841" s="1">
        <v>40938</v>
      </c>
      <c r="E4841">
        <f t="shared" si="679"/>
        <v>1</v>
      </c>
      <c r="F4841">
        <v>2</v>
      </c>
      <c r="G4841" t="str">
        <f t="shared" si="675"/>
        <v>Mrkev</v>
      </c>
      <c r="H4841" t="str">
        <f t="shared" si="676"/>
        <v>Zelenina</v>
      </c>
      <c r="I4841" s="2">
        <f t="shared" ca="1" si="680"/>
        <v>2453</v>
      </c>
      <c r="J4841">
        <f t="shared" si="681"/>
        <v>1</v>
      </c>
      <c r="K4841" t="str">
        <f t="shared" si="677"/>
        <v>Pondělí</v>
      </c>
      <c r="L4841">
        <f t="shared" ca="1" si="682"/>
        <v>5</v>
      </c>
      <c r="M4841" t="str">
        <f t="shared" ca="1" si="683"/>
        <v>Beáta</v>
      </c>
    </row>
    <row r="4842" spans="1:16" x14ac:dyDescent="0.25">
      <c r="A4842">
        <v>4841</v>
      </c>
      <c r="B4842">
        <f t="shared" si="678"/>
        <v>920</v>
      </c>
      <c r="C4842">
        <v>1</v>
      </c>
      <c r="D4842" s="1">
        <v>40938</v>
      </c>
      <c r="E4842">
        <f t="shared" si="679"/>
        <v>1</v>
      </c>
      <c r="F4842">
        <v>9</v>
      </c>
      <c r="G4842" t="str">
        <f t="shared" si="675"/>
        <v>Rajčata</v>
      </c>
      <c r="H4842" t="str">
        <f t="shared" si="676"/>
        <v>Zelenina</v>
      </c>
      <c r="I4842" s="2">
        <f t="shared" ca="1" si="680"/>
        <v>2495</v>
      </c>
      <c r="J4842">
        <f t="shared" si="681"/>
        <v>1</v>
      </c>
      <c r="K4842" t="str">
        <f t="shared" si="677"/>
        <v>Pondělí</v>
      </c>
      <c r="L4842">
        <f t="shared" ca="1" si="682"/>
        <v>9</v>
      </c>
      <c r="M4842" t="str">
        <f t="shared" ca="1" si="683"/>
        <v>Dana</v>
      </c>
      <c r="P4842">
        <v>1800</v>
      </c>
    </row>
    <row r="4843" spans="1:16" x14ac:dyDescent="0.25">
      <c r="A4843">
        <v>4842</v>
      </c>
      <c r="B4843">
        <f t="shared" si="678"/>
        <v>920</v>
      </c>
      <c r="C4843">
        <v>0</v>
      </c>
      <c r="D4843" s="1">
        <v>40938</v>
      </c>
      <c r="E4843">
        <f t="shared" si="679"/>
        <v>1</v>
      </c>
      <c r="F4843">
        <v>2</v>
      </c>
      <c r="G4843" t="str">
        <f t="shared" si="675"/>
        <v>Mrkev</v>
      </c>
      <c r="H4843" t="str">
        <f t="shared" si="676"/>
        <v>Zelenina</v>
      </c>
      <c r="I4843" s="2">
        <f t="shared" ca="1" si="680"/>
        <v>1203</v>
      </c>
      <c r="J4843">
        <f t="shared" si="681"/>
        <v>1</v>
      </c>
      <c r="K4843" t="str">
        <f t="shared" si="677"/>
        <v>Pondělí</v>
      </c>
      <c r="L4843">
        <f t="shared" ca="1" si="682"/>
        <v>6</v>
      </c>
      <c r="M4843" t="str">
        <f t="shared" ca="1" si="683"/>
        <v>Beáta</v>
      </c>
    </row>
    <row r="4844" spans="1:16" x14ac:dyDescent="0.25">
      <c r="A4844">
        <v>4843</v>
      </c>
      <c r="B4844">
        <f t="shared" si="678"/>
        <v>920</v>
      </c>
      <c r="C4844">
        <v>0</v>
      </c>
      <c r="D4844" s="1">
        <v>40938</v>
      </c>
      <c r="E4844">
        <f t="shared" si="679"/>
        <v>1</v>
      </c>
      <c r="F4844">
        <v>8</v>
      </c>
      <c r="G4844" t="str">
        <f t="shared" si="675"/>
        <v>Papriky</v>
      </c>
      <c r="H4844" t="str">
        <f t="shared" si="676"/>
        <v>Zelenina</v>
      </c>
      <c r="I4844" s="2">
        <f t="shared" ca="1" si="680"/>
        <v>2972</v>
      </c>
      <c r="J4844">
        <f t="shared" si="681"/>
        <v>1</v>
      </c>
      <c r="K4844" t="str">
        <f t="shared" si="677"/>
        <v>Pondělí</v>
      </c>
      <c r="L4844">
        <f t="shared" ca="1" si="682"/>
        <v>1</v>
      </c>
      <c r="M4844" t="str">
        <f t="shared" ca="1" si="683"/>
        <v>Adam</v>
      </c>
      <c r="P4844">
        <v>1800</v>
      </c>
    </row>
    <row r="4845" spans="1:16" x14ac:dyDescent="0.25">
      <c r="A4845">
        <v>4844</v>
      </c>
      <c r="B4845">
        <f t="shared" si="678"/>
        <v>920</v>
      </c>
      <c r="C4845">
        <v>0</v>
      </c>
      <c r="D4845" s="1">
        <v>40938</v>
      </c>
      <c r="E4845">
        <f t="shared" si="679"/>
        <v>1</v>
      </c>
      <c r="F4845">
        <v>8</v>
      </c>
      <c r="G4845" t="str">
        <f t="shared" si="675"/>
        <v>Papriky</v>
      </c>
      <c r="H4845" t="str">
        <f t="shared" si="676"/>
        <v>Zelenina</v>
      </c>
      <c r="I4845" s="2">
        <f t="shared" ca="1" si="680"/>
        <v>4359</v>
      </c>
      <c r="J4845">
        <f t="shared" si="681"/>
        <v>1</v>
      </c>
      <c r="K4845" t="str">
        <f t="shared" si="677"/>
        <v>Pondělí</v>
      </c>
      <c r="L4845">
        <f t="shared" ca="1" si="682"/>
        <v>9</v>
      </c>
      <c r="M4845" t="str">
        <f t="shared" ca="1" si="683"/>
        <v>Dana</v>
      </c>
      <c r="P4845">
        <v>1800</v>
      </c>
    </row>
    <row r="4846" spans="1:16" x14ac:dyDescent="0.25">
      <c r="A4846">
        <v>4845</v>
      </c>
      <c r="B4846">
        <f t="shared" si="678"/>
        <v>920</v>
      </c>
      <c r="C4846">
        <v>0</v>
      </c>
      <c r="D4846" s="1">
        <v>40938</v>
      </c>
      <c r="E4846">
        <f t="shared" si="679"/>
        <v>1</v>
      </c>
      <c r="F4846">
        <v>5</v>
      </c>
      <c r="G4846" t="str">
        <f t="shared" si="675"/>
        <v>Melouny</v>
      </c>
      <c r="H4846" t="str">
        <f t="shared" si="676"/>
        <v>Ovoce</v>
      </c>
      <c r="I4846" s="2">
        <f t="shared" ca="1" si="680"/>
        <v>2762</v>
      </c>
      <c r="J4846">
        <f t="shared" si="681"/>
        <v>1</v>
      </c>
      <c r="K4846" t="str">
        <f t="shared" si="677"/>
        <v>Pondělí</v>
      </c>
      <c r="L4846">
        <f t="shared" ca="1" si="682"/>
        <v>9</v>
      </c>
      <c r="M4846" t="str">
        <f t="shared" ca="1" si="683"/>
        <v>Dana</v>
      </c>
      <c r="P4846">
        <v>1800</v>
      </c>
    </row>
    <row r="4847" spans="1:16" x14ac:dyDescent="0.25">
      <c r="A4847">
        <v>4846</v>
      </c>
      <c r="B4847">
        <f t="shared" si="678"/>
        <v>920</v>
      </c>
      <c r="C4847">
        <v>0</v>
      </c>
      <c r="D4847" s="1">
        <v>40938</v>
      </c>
      <c r="E4847">
        <f t="shared" si="679"/>
        <v>1</v>
      </c>
      <c r="F4847">
        <v>7</v>
      </c>
      <c r="G4847" t="str">
        <f t="shared" si="675"/>
        <v>Citron</v>
      </c>
      <c r="H4847" t="str">
        <f t="shared" si="676"/>
        <v>Ovoce</v>
      </c>
      <c r="I4847" s="2">
        <f t="shared" ca="1" si="680"/>
        <v>1120</v>
      </c>
      <c r="J4847">
        <f t="shared" si="681"/>
        <v>1</v>
      </c>
      <c r="K4847" t="str">
        <f t="shared" si="677"/>
        <v>Pondělí</v>
      </c>
      <c r="L4847">
        <f t="shared" ca="1" si="682"/>
        <v>3</v>
      </c>
      <c r="M4847" t="str">
        <f t="shared" ca="1" si="683"/>
        <v>Beáta</v>
      </c>
      <c r="P4847">
        <v>-500</v>
      </c>
    </row>
    <row r="4848" spans="1:16" x14ac:dyDescent="0.25">
      <c r="A4848">
        <v>4847</v>
      </c>
      <c r="B4848">
        <f t="shared" si="678"/>
        <v>920</v>
      </c>
      <c r="C4848">
        <v>0</v>
      </c>
      <c r="D4848" s="1">
        <v>40938</v>
      </c>
      <c r="E4848">
        <f t="shared" si="679"/>
        <v>1</v>
      </c>
      <c r="F4848">
        <v>8</v>
      </c>
      <c r="G4848" t="str">
        <f t="shared" si="675"/>
        <v>Papriky</v>
      </c>
      <c r="H4848" t="str">
        <f t="shared" si="676"/>
        <v>Zelenina</v>
      </c>
      <c r="I4848" s="2">
        <f t="shared" ca="1" si="680"/>
        <v>3740</v>
      </c>
      <c r="J4848">
        <f t="shared" si="681"/>
        <v>1</v>
      </c>
      <c r="K4848" t="str">
        <f t="shared" si="677"/>
        <v>Pondělí</v>
      </c>
      <c r="L4848">
        <f t="shared" ca="1" si="682"/>
        <v>3</v>
      </c>
      <c r="M4848" t="str">
        <f t="shared" ca="1" si="683"/>
        <v>Beáta</v>
      </c>
      <c r="P4848">
        <v>1800</v>
      </c>
    </row>
    <row r="4849" spans="1:16" x14ac:dyDescent="0.25">
      <c r="A4849">
        <v>4848</v>
      </c>
      <c r="B4849">
        <f t="shared" si="678"/>
        <v>920</v>
      </c>
      <c r="C4849">
        <v>0</v>
      </c>
      <c r="D4849" s="1">
        <v>40938</v>
      </c>
      <c r="E4849">
        <f t="shared" si="679"/>
        <v>1</v>
      </c>
      <c r="F4849">
        <v>9</v>
      </c>
      <c r="G4849" t="str">
        <f t="shared" si="675"/>
        <v>Rajčata</v>
      </c>
      <c r="H4849" t="str">
        <f t="shared" si="676"/>
        <v>Zelenina</v>
      </c>
      <c r="I4849" s="2">
        <f t="shared" ca="1" si="680"/>
        <v>3551</v>
      </c>
      <c r="J4849">
        <f t="shared" si="681"/>
        <v>1</v>
      </c>
      <c r="K4849" t="str">
        <f t="shared" si="677"/>
        <v>Pondělí</v>
      </c>
      <c r="L4849">
        <f t="shared" ca="1" si="682"/>
        <v>9</v>
      </c>
      <c r="M4849" t="str">
        <f t="shared" ca="1" si="683"/>
        <v>Dana</v>
      </c>
      <c r="P4849">
        <v>1800</v>
      </c>
    </row>
    <row r="4850" spans="1:16" x14ac:dyDescent="0.25">
      <c r="A4850">
        <v>4849</v>
      </c>
      <c r="B4850">
        <f t="shared" si="678"/>
        <v>920</v>
      </c>
      <c r="C4850">
        <v>0</v>
      </c>
      <c r="D4850" s="1">
        <v>40938</v>
      </c>
      <c r="E4850">
        <f t="shared" si="679"/>
        <v>1</v>
      </c>
      <c r="F4850">
        <v>6</v>
      </c>
      <c r="G4850" t="str">
        <f t="shared" si="675"/>
        <v>Celer</v>
      </c>
      <c r="H4850" t="str">
        <f t="shared" si="676"/>
        <v>Zelenina</v>
      </c>
      <c r="I4850" s="2">
        <f t="shared" ca="1" si="680"/>
        <v>2870</v>
      </c>
      <c r="J4850">
        <f t="shared" si="681"/>
        <v>1</v>
      </c>
      <c r="K4850" t="str">
        <f t="shared" si="677"/>
        <v>Pondělí</v>
      </c>
      <c r="L4850">
        <f t="shared" ca="1" si="682"/>
        <v>5</v>
      </c>
      <c r="M4850" t="str">
        <f t="shared" ca="1" si="683"/>
        <v>Beáta</v>
      </c>
      <c r="P4850">
        <v>1800</v>
      </c>
    </row>
    <row r="4851" spans="1:16" x14ac:dyDescent="0.25">
      <c r="A4851">
        <v>4850</v>
      </c>
      <c r="B4851">
        <f t="shared" si="678"/>
        <v>920</v>
      </c>
      <c r="C4851">
        <v>0</v>
      </c>
      <c r="D4851" s="1">
        <v>40938</v>
      </c>
      <c r="E4851">
        <f t="shared" si="679"/>
        <v>1</v>
      </c>
      <c r="F4851">
        <v>9</v>
      </c>
      <c r="G4851" t="str">
        <f t="shared" si="675"/>
        <v>Rajčata</v>
      </c>
      <c r="H4851" t="str">
        <f t="shared" si="676"/>
        <v>Zelenina</v>
      </c>
      <c r="I4851" s="2">
        <f t="shared" ca="1" si="680"/>
        <v>4428</v>
      </c>
      <c r="J4851">
        <f t="shared" si="681"/>
        <v>1</v>
      </c>
      <c r="K4851" t="str">
        <f t="shared" si="677"/>
        <v>Pondělí</v>
      </c>
      <c r="L4851">
        <f t="shared" ca="1" si="682"/>
        <v>7</v>
      </c>
      <c r="M4851" t="str">
        <f t="shared" ca="1" si="683"/>
        <v>Cyril</v>
      </c>
      <c r="P4851">
        <v>1800</v>
      </c>
    </row>
    <row r="4852" spans="1:16" x14ac:dyDescent="0.25">
      <c r="A4852">
        <v>4851</v>
      </c>
      <c r="B4852">
        <f t="shared" si="678"/>
        <v>920</v>
      </c>
      <c r="C4852">
        <v>0</v>
      </c>
      <c r="D4852" s="1">
        <v>40938</v>
      </c>
      <c r="E4852">
        <f t="shared" si="679"/>
        <v>1</v>
      </c>
      <c r="F4852">
        <v>6</v>
      </c>
      <c r="G4852" t="str">
        <f t="shared" si="675"/>
        <v>Celer</v>
      </c>
      <c r="H4852" t="str">
        <f t="shared" si="676"/>
        <v>Zelenina</v>
      </c>
      <c r="I4852" s="2">
        <f t="shared" ca="1" si="680"/>
        <v>4378</v>
      </c>
      <c r="J4852">
        <f t="shared" si="681"/>
        <v>1</v>
      </c>
      <c r="K4852" t="str">
        <f t="shared" si="677"/>
        <v>Pondělí</v>
      </c>
      <c r="L4852">
        <f t="shared" ca="1" si="682"/>
        <v>4</v>
      </c>
      <c r="M4852" t="str">
        <f t="shared" ca="1" si="683"/>
        <v>Beáta</v>
      </c>
      <c r="P4852">
        <v>1800</v>
      </c>
    </row>
    <row r="4853" spans="1:16" x14ac:dyDescent="0.25">
      <c r="A4853">
        <v>4852</v>
      </c>
      <c r="B4853">
        <f t="shared" si="678"/>
        <v>920</v>
      </c>
      <c r="C4853">
        <v>0</v>
      </c>
      <c r="D4853" s="1">
        <v>40938</v>
      </c>
      <c r="E4853">
        <f t="shared" si="679"/>
        <v>1</v>
      </c>
      <c r="F4853">
        <v>5</v>
      </c>
      <c r="G4853" t="str">
        <f t="shared" si="675"/>
        <v>Melouny</v>
      </c>
      <c r="H4853" t="str">
        <f t="shared" si="676"/>
        <v>Ovoce</v>
      </c>
      <c r="I4853" s="2">
        <f t="shared" ca="1" si="680"/>
        <v>4252</v>
      </c>
      <c r="J4853">
        <f t="shared" si="681"/>
        <v>1</v>
      </c>
      <c r="K4853" t="str">
        <f t="shared" si="677"/>
        <v>Pondělí</v>
      </c>
      <c r="L4853">
        <f t="shared" ca="1" si="682"/>
        <v>9</v>
      </c>
      <c r="M4853" t="str">
        <f t="shared" ca="1" si="683"/>
        <v>Dana</v>
      </c>
      <c r="P4853">
        <v>1800</v>
      </c>
    </row>
    <row r="4854" spans="1:16" x14ac:dyDescent="0.25">
      <c r="A4854">
        <v>4853</v>
      </c>
      <c r="B4854">
        <f t="shared" si="678"/>
        <v>920</v>
      </c>
      <c r="C4854">
        <v>0</v>
      </c>
      <c r="D4854" s="1">
        <v>40938</v>
      </c>
      <c r="E4854">
        <f t="shared" si="679"/>
        <v>1</v>
      </c>
      <c r="F4854">
        <v>5</v>
      </c>
      <c r="G4854" t="str">
        <f t="shared" si="675"/>
        <v>Melouny</v>
      </c>
      <c r="H4854" t="str">
        <f t="shared" si="676"/>
        <v>Ovoce</v>
      </c>
      <c r="I4854" s="2">
        <f t="shared" ca="1" si="680"/>
        <v>4043</v>
      </c>
      <c r="J4854">
        <f t="shared" si="681"/>
        <v>1</v>
      </c>
      <c r="K4854" t="str">
        <f t="shared" si="677"/>
        <v>Pondělí</v>
      </c>
      <c r="L4854">
        <f t="shared" ca="1" si="682"/>
        <v>10</v>
      </c>
      <c r="M4854" t="str">
        <f t="shared" ca="1" si="683"/>
        <v>Eva</v>
      </c>
      <c r="P4854">
        <v>1800</v>
      </c>
    </row>
    <row r="4855" spans="1:16" x14ac:dyDescent="0.25">
      <c r="A4855">
        <v>4854</v>
      </c>
      <c r="B4855">
        <f t="shared" si="678"/>
        <v>920</v>
      </c>
      <c r="C4855">
        <v>0</v>
      </c>
      <c r="D4855" s="1">
        <v>40938</v>
      </c>
      <c r="E4855">
        <f t="shared" si="679"/>
        <v>1</v>
      </c>
      <c r="F4855">
        <v>3</v>
      </c>
      <c r="G4855" t="str">
        <f t="shared" si="675"/>
        <v>Pomeranče</v>
      </c>
      <c r="H4855" t="str">
        <f t="shared" si="676"/>
        <v>Ovoce</v>
      </c>
      <c r="I4855" s="2">
        <f t="shared" ca="1" si="680"/>
        <v>6528</v>
      </c>
      <c r="J4855">
        <f t="shared" si="681"/>
        <v>1</v>
      </c>
      <c r="K4855" t="str">
        <f t="shared" si="677"/>
        <v>Pondělí</v>
      </c>
      <c r="L4855">
        <f t="shared" ca="1" si="682"/>
        <v>6</v>
      </c>
      <c r="M4855" t="str">
        <f t="shared" ca="1" si="683"/>
        <v>Beáta</v>
      </c>
      <c r="P4855">
        <v>1800</v>
      </c>
    </row>
    <row r="4856" spans="1:16" x14ac:dyDescent="0.25">
      <c r="A4856">
        <v>4855</v>
      </c>
      <c r="B4856">
        <f t="shared" si="678"/>
        <v>920</v>
      </c>
      <c r="C4856">
        <v>0</v>
      </c>
      <c r="D4856" s="1">
        <v>40938</v>
      </c>
      <c r="E4856">
        <f t="shared" si="679"/>
        <v>1</v>
      </c>
      <c r="F4856">
        <v>4</v>
      </c>
      <c r="G4856" t="str">
        <f t="shared" si="675"/>
        <v>Jablka</v>
      </c>
      <c r="H4856" t="str">
        <f t="shared" si="676"/>
        <v>Ovoce</v>
      </c>
      <c r="I4856" s="2">
        <f t="shared" ca="1" si="680"/>
        <v>1927</v>
      </c>
      <c r="J4856">
        <f t="shared" si="681"/>
        <v>1</v>
      </c>
      <c r="K4856" t="str">
        <f t="shared" si="677"/>
        <v>Pondělí</v>
      </c>
      <c r="L4856">
        <f t="shared" ca="1" si="682"/>
        <v>7</v>
      </c>
      <c r="M4856" t="str">
        <f t="shared" ca="1" si="683"/>
        <v>Cyril</v>
      </c>
    </row>
    <row r="4857" spans="1:16" x14ac:dyDescent="0.25">
      <c r="A4857">
        <v>4856</v>
      </c>
      <c r="B4857">
        <f t="shared" si="678"/>
        <v>920</v>
      </c>
      <c r="C4857">
        <v>0</v>
      </c>
      <c r="D4857" s="1">
        <v>40938</v>
      </c>
      <c r="E4857">
        <f t="shared" si="679"/>
        <v>1</v>
      </c>
      <c r="F4857">
        <v>9</v>
      </c>
      <c r="G4857" t="str">
        <f t="shared" si="675"/>
        <v>Rajčata</v>
      </c>
      <c r="H4857" t="str">
        <f t="shared" si="676"/>
        <v>Zelenina</v>
      </c>
      <c r="I4857" s="2">
        <f t="shared" ca="1" si="680"/>
        <v>2586</v>
      </c>
      <c r="J4857">
        <f t="shared" si="681"/>
        <v>1</v>
      </c>
      <c r="K4857" t="str">
        <f t="shared" si="677"/>
        <v>Pondělí</v>
      </c>
      <c r="L4857">
        <f t="shared" ca="1" si="682"/>
        <v>9</v>
      </c>
      <c r="M4857" t="str">
        <f t="shared" ca="1" si="683"/>
        <v>Dana</v>
      </c>
      <c r="P4857">
        <v>1800</v>
      </c>
    </row>
    <row r="4858" spans="1:16" x14ac:dyDescent="0.25">
      <c r="A4858">
        <v>4857</v>
      </c>
      <c r="B4858">
        <f t="shared" si="678"/>
        <v>920</v>
      </c>
      <c r="C4858">
        <v>0</v>
      </c>
      <c r="D4858" s="1">
        <v>40938</v>
      </c>
      <c r="E4858">
        <f t="shared" si="679"/>
        <v>1</v>
      </c>
      <c r="F4858">
        <v>7</v>
      </c>
      <c r="G4858" t="str">
        <f t="shared" si="675"/>
        <v>Citron</v>
      </c>
      <c r="H4858" t="str">
        <f t="shared" si="676"/>
        <v>Ovoce</v>
      </c>
      <c r="I4858" s="2">
        <f t="shared" ca="1" si="680"/>
        <v>1938</v>
      </c>
      <c r="J4858">
        <f t="shared" si="681"/>
        <v>1</v>
      </c>
      <c r="K4858" t="str">
        <f t="shared" si="677"/>
        <v>Pondělí</v>
      </c>
      <c r="L4858">
        <f t="shared" ca="1" si="682"/>
        <v>2</v>
      </c>
      <c r="M4858" t="str">
        <f t="shared" ca="1" si="683"/>
        <v>Beáta</v>
      </c>
      <c r="P4858">
        <v>-500</v>
      </c>
    </row>
    <row r="4859" spans="1:16" x14ac:dyDescent="0.25">
      <c r="A4859">
        <v>4858</v>
      </c>
      <c r="B4859">
        <f t="shared" si="678"/>
        <v>920</v>
      </c>
      <c r="C4859">
        <v>0</v>
      </c>
      <c r="D4859" s="1">
        <v>40938</v>
      </c>
      <c r="E4859">
        <f t="shared" si="679"/>
        <v>1</v>
      </c>
      <c r="F4859">
        <v>5</v>
      </c>
      <c r="G4859" t="str">
        <f t="shared" si="675"/>
        <v>Melouny</v>
      </c>
      <c r="H4859" t="str">
        <f t="shared" si="676"/>
        <v>Ovoce</v>
      </c>
      <c r="I4859" s="2">
        <f t="shared" ca="1" si="680"/>
        <v>3619</v>
      </c>
      <c r="J4859">
        <f t="shared" si="681"/>
        <v>1</v>
      </c>
      <c r="K4859" t="str">
        <f t="shared" si="677"/>
        <v>Pondělí</v>
      </c>
      <c r="L4859">
        <f t="shared" ca="1" si="682"/>
        <v>10</v>
      </c>
      <c r="M4859" t="str">
        <f t="shared" ca="1" si="683"/>
        <v>Eva</v>
      </c>
      <c r="P4859">
        <v>1800</v>
      </c>
    </row>
    <row r="4860" spans="1:16" x14ac:dyDescent="0.25">
      <c r="A4860">
        <v>4859</v>
      </c>
      <c r="B4860">
        <f t="shared" si="678"/>
        <v>920</v>
      </c>
      <c r="C4860">
        <v>0</v>
      </c>
      <c r="D4860" s="1">
        <v>40938</v>
      </c>
      <c r="E4860">
        <f t="shared" si="679"/>
        <v>1</v>
      </c>
      <c r="F4860">
        <v>3</v>
      </c>
      <c r="G4860" t="str">
        <f t="shared" si="675"/>
        <v>Pomeranče</v>
      </c>
      <c r="H4860" t="str">
        <f t="shared" si="676"/>
        <v>Ovoce</v>
      </c>
      <c r="I4860" s="2">
        <f t="shared" ca="1" si="680"/>
        <v>2491</v>
      </c>
      <c r="J4860">
        <f t="shared" si="681"/>
        <v>1</v>
      </c>
      <c r="K4860" t="str">
        <f t="shared" si="677"/>
        <v>Pondělí</v>
      </c>
      <c r="L4860">
        <f t="shared" ca="1" si="682"/>
        <v>2</v>
      </c>
      <c r="M4860" t="str">
        <f t="shared" ca="1" si="683"/>
        <v>Beáta</v>
      </c>
      <c r="P4860">
        <v>1800</v>
      </c>
    </row>
    <row r="4861" spans="1:16" x14ac:dyDescent="0.25">
      <c r="A4861">
        <v>4860</v>
      </c>
      <c r="B4861">
        <f t="shared" si="678"/>
        <v>921</v>
      </c>
      <c r="C4861">
        <v>1</v>
      </c>
      <c r="D4861" s="1">
        <v>40938</v>
      </c>
      <c r="E4861">
        <f t="shared" si="679"/>
        <v>1</v>
      </c>
      <c r="F4861">
        <v>3</v>
      </c>
      <c r="G4861" t="str">
        <f t="shared" si="675"/>
        <v>Pomeranče</v>
      </c>
      <c r="H4861" t="str">
        <f t="shared" si="676"/>
        <v>Ovoce</v>
      </c>
      <c r="I4861" s="2">
        <f t="shared" ca="1" si="680"/>
        <v>6095</v>
      </c>
      <c r="J4861">
        <f t="shared" si="681"/>
        <v>1</v>
      </c>
      <c r="K4861" t="str">
        <f t="shared" si="677"/>
        <v>Pondělí</v>
      </c>
      <c r="L4861">
        <f t="shared" ca="1" si="682"/>
        <v>5</v>
      </c>
      <c r="M4861" t="str">
        <f t="shared" ca="1" si="683"/>
        <v>Beáta</v>
      </c>
      <c r="P4861">
        <v>1800</v>
      </c>
    </row>
    <row r="4862" spans="1:16" x14ac:dyDescent="0.25">
      <c r="A4862">
        <v>4861</v>
      </c>
      <c r="B4862">
        <f t="shared" si="678"/>
        <v>921</v>
      </c>
      <c r="C4862">
        <v>0</v>
      </c>
      <c r="D4862" s="1">
        <v>40938</v>
      </c>
      <c r="E4862">
        <f t="shared" si="679"/>
        <v>1</v>
      </c>
      <c r="F4862">
        <v>7</v>
      </c>
      <c r="G4862" t="str">
        <f t="shared" si="675"/>
        <v>Citron</v>
      </c>
      <c r="H4862" t="str">
        <f t="shared" si="676"/>
        <v>Ovoce</v>
      </c>
      <c r="I4862" s="2">
        <f t="shared" ca="1" si="680"/>
        <v>1396</v>
      </c>
      <c r="J4862">
        <f t="shared" si="681"/>
        <v>1</v>
      </c>
      <c r="K4862" t="str">
        <f t="shared" si="677"/>
        <v>Pondělí</v>
      </c>
      <c r="L4862">
        <f t="shared" ca="1" si="682"/>
        <v>9</v>
      </c>
      <c r="M4862" t="str">
        <f t="shared" ca="1" si="683"/>
        <v>Dana</v>
      </c>
      <c r="P4862">
        <v>-500</v>
      </c>
    </row>
    <row r="4863" spans="1:16" x14ac:dyDescent="0.25">
      <c r="A4863">
        <v>4862</v>
      </c>
      <c r="B4863">
        <f t="shared" si="678"/>
        <v>922</v>
      </c>
      <c r="C4863">
        <v>1</v>
      </c>
      <c r="D4863" s="1">
        <v>40938</v>
      </c>
      <c r="E4863">
        <f t="shared" si="679"/>
        <v>1</v>
      </c>
      <c r="F4863">
        <v>7</v>
      </c>
      <c r="G4863" t="str">
        <f t="shared" si="675"/>
        <v>Citron</v>
      </c>
      <c r="H4863" t="str">
        <f t="shared" si="676"/>
        <v>Ovoce</v>
      </c>
      <c r="I4863" s="2">
        <f t="shared" ca="1" si="680"/>
        <v>1867</v>
      </c>
      <c r="J4863">
        <f t="shared" si="681"/>
        <v>1</v>
      </c>
      <c r="K4863" t="str">
        <f t="shared" si="677"/>
        <v>Pondělí</v>
      </c>
      <c r="L4863">
        <f t="shared" ca="1" si="682"/>
        <v>8</v>
      </c>
      <c r="M4863" t="str">
        <f t="shared" ca="1" si="683"/>
        <v>Cyril</v>
      </c>
      <c r="P4863">
        <v>-500</v>
      </c>
    </row>
    <row r="4864" spans="1:16" x14ac:dyDescent="0.25">
      <c r="A4864">
        <v>4863</v>
      </c>
      <c r="B4864">
        <f t="shared" si="678"/>
        <v>922</v>
      </c>
      <c r="C4864">
        <v>0</v>
      </c>
      <c r="D4864" s="1">
        <v>40938</v>
      </c>
      <c r="E4864">
        <f t="shared" si="679"/>
        <v>1</v>
      </c>
      <c r="F4864">
        <v>1</v>
      </c>
      <c r="G4864" t="str">
        <f t="shared" si="675"/>
        <v>Banány</v>
      </c>
      <c r="H4864" t="str">
        <f t="shared" si="676"/>
        <v>Ovoce</v>
      </c>
      <c r="I4864" s="2">
        <f t="shared" ca="1" si="680"/>
        <v>2396</v>
      </c>
      <c r="J4864">
        <f t="shared" si="681"/>
        <v>1</v>
      </c>
      <c r="K4864" t="str">
        <f t="shared" si="677"/>
        <v>Pondělí</v>
      </c>
      <c r="L4864">
        <f t="shared" ca="1" si="682"/>
        <v>5</v>
      </c>
      <c r="M4864" t="str">
        <f t="shared" ca="1" si="683"/>
        <v>Beáta</v>
      </c>
      <c r="P4864">
        <v>1800</v>
      </c>
    </row>
    <row r="4865" spans="1:16" x14ac:dyDescent="0.25">
      <c r="A4865">
        <v>4864</v>
      </c>
      <c r="B4865">
        <f t="shared" si="678"/>
        <v>922</v>
      </c>
      <c r="C4865">
        <v>0</v>
      </c>
      <c r="D4865" s="1">
        <v>40938</v>
      </c>
      <c r="E4865">
        <f t="shared" si="679"/>
        <v>1</v>
      </c>
      <c r="F4865">
        <v>9</v>
      </c>
      <c r="G4865" t="str">
        <f t="shared" si="675"/>
        <v>Rajčata</v>
      </c>
      <c r="H4865" t="str">
        <f t="shared" si="676"/>
        <v>Zelenina</v>
      </c>
      <c r="I4865" s="2">
        <f t="shared" ca="1" si="680"/>
        <v>3044</v>
      </c>
      <c r="J4865">
        <f t="shared" si="681"/>
        <v>1</v>
      </c>
      <c r="K4865" t="str">
        <f t="shared" si="677"/>
        <v>Pondělí</v>
      </c>
      <c r="L4865">
        <f t="shared" ca="1" si="682"/>
        <v>6</v>
      </c>
      <c r="M4865" t="str">
        <f t="shared" ca="1" si="683"/>
        <v>Beáta</v>
      </c>
      <c r="P4865">
        <v>1800</v>
      </c>
    </row>
    <row r="4866" spans="1:16" x14ac:dyDescent="0.25">
      <c r="A4866">
        <v>4865</v>
      </c>
      <c r="B4866">
        <f t="shared" si="678"/>
        <v>922</v>
      </c>
      <c r="C4866">
        <v>0</v>
      </c>
      <c r="D4866" s="1">
        <v>40938</v>
      </c>
      <c r="E4866">
        <f t="shared" si="679"/>
        <v>1</v>
      </c>
      <c r="F4866">
        <v>8</v>
      </c>
      <c r="G4866" t="str">
        <f t="shared" ref="G4866:G4929" si="684">VLOOKUP(F4866,$S$2:$T$10,2,0)</f>
        <v>Papriky</v>
      </c>
      <c r="H4866" t="str">
        <f t="shared" ref="H4866:H4929" si="685">VLOOKUP(F4866,$S$2:$U$10,3,0)</f>
        <v>Zelenina</v>
      </c>
      <c r="I4866" s="2">
        <f t="shared" ca="1" si="680"/>
        <v>3522</v>
      </c>
      <c r="J4866">
        <f t="shared" si="681"/>
        <v>1</v>
      </c>
      <c r="K4866" t="str">
        <f t="shared" ref="K4866:K4929" si="686">VLOOKUP(J4866,$U$15:$V$21,2,0)</f>
        <v>Pondělí</v>
      </c>
      <c r="L4866">
        <f t="shared" ca="1" si="682"/>
        <v>1</v>
      </c>
      <c r="M4866" t="str">
        <f t="shared" ca="1" si="683"/>
        <v>Adam</v>
      </c>
      <c r="P4866">
        <v>1800</v>
      </c>
    </row>
    <row r="4867" spans="1:16" x14ac:dyDescent="0.25">
      <c r="A4867">
        <v>4866</v>
      </c>
      <c r="B4867">
        <f t="shared" ref="B4867:B4930" si="687">IF(C4867=1,B4866+1,B4866)</f>
        <v>922</v>
      </c>
      <c r="C4867">
        <v>0</v>
      </c>
      <c r="D4867" s="1">
        <v>40938</v>
      </c>
      <c r="E4867">
        <f t="shared" ref="E4867:E4930" si="688">MONTH(D4867)</f>
        <v>1</v>
      </c>
      <c r="F4867">
        <v>3</v>
      </c>
      <c r="G4867" t="str">
        <f t="shared" si="684"/>
        <v>Pomeranče</v>
      </c>
      <c r="H4867" t="str">
        <f t="shared" si="685"/>
        <v>Ovoce</v>
      </c>
      <c r="I4867" s="2">
        <f t="shared" ref="I4867:I4930" ca="1" si="689">IF(F4867=3,RANDBETWEEN(500,6000),RANDBETWEEN(500,3000))+SUM(N4867:P4867)</f>
        <v>3387</v>
      </c>
      <c r="J4867">
        <f t="shared" ref="J4867:J4930" si="690">WEEKDAY(D4867,2)</f>
        <v>1</v>
      </c>
      <c r="K4867" t="str">
        <f t="shared" si="686"/>
        <v>Pondělí</v>
      </c>
      <c r="L4867">
        <f t="shared" ref="L4867:L4930" ca="1" si="691">RANDBETWEEN(1,10)</f>
        <v>9</v>
      </c>
      <c r="M4867" t="str">
        <f t="shared" ref="M4867:M4930" ca="1" si="692">VLOOKUP(L4867,$S$15:$T$24,2,0)</f>
        <v>Dana</v>
      </c>
      <c r="P4867">
        <v>1800</v>
      </c>
    </row>
    <row r="4868" spans="1:16" x14ac:dyDescent="0.25">
      <c r="A4868">
        <v>4867</v>
      </c>
      <c r="B4868">
        <f t="shared" si="687"/>
        <v>922</v>
      </c>
      <c r="C4868">
        <v>0</v>
      </c>
      <c r="D4868" s="1">
        <v>40938</v>
      </c>
      <c r="E4868">
        <f t="shared" si="688"/>
        <v>1</v>
      </c>
      <c r="F4868">
        <v>5</v>
      </c>
      <c r="G4868" t="str">
        <f t="shared" si="684"/>
        <v>Melouny</v>
      </c>
      <c r="H4868" t="str">
        <f t="shared" si="685"/>
        <v>Ovoce</v>
      </c>
      <c r="I4868" s="2">
        <f t="shared" ca="1" si="689"/>
        <v>4019</v>
      </c>
      <c r="J4868">
        <f t="shared" si="690"/>
        <v>1</v>
      </c>
      <c r="K4868" t="str">
        <f t="shared" si="686"/>
        <v>Pondělí</v>
      </c>
      <c r="L4868">
        <f t="shared" ca="1" si="691"/>
        <v>2</v>
      </c>
      <c r="M4868" t="str">
        <f t="shared" ca="1" si="692"/>
        <v>Beáta</v>
      </c>
      <c r="P4868">
        <v>1800</v>
      </c>
    </row>
    <row r="4869" spans="1:16" x14ac:dyDescent="0.25">
      <c r="A4869">
        <v>4868</v>
      </c>
      <c r="B4869">
        <f t="shared" si="687"/>
        <v>923</v>
      </c>
      <c r="C4869">
        <v>1</v>
      </c>
      <c r="D4869" s="1">
        <v>40938</v>
      </c>
      <c r="E4869">
        <f t="shared" si="688"/>
        <v>1</v>
      </c>
      <c r="F4869">
        <v>5</v>
      </c>
      <c r="G4869" t="str">
        <f t="shared" si="684"/>
        <v>Melouny</v>
      </c>
      <c r="H4869" t="str">
        <f t="shared" si="685"/>
        <v>Ovoce</v>
      </c>
      <c r="I4869" s="2">
        <f t="shared" ca="1" si="689"/>
        <v>3793</v>
      </c>
      <c r="J4869">
        <f t="shared" si="690"/>
        <v>1</v>
      </c>
      <c r="K4869" t="str">
        <f t="shared" si="686"/>
        <v>Pondělí</v>
      </c>
      <c r="L4869">
        <f t="shared" ca="1" si="691"/>
        <v>6</v>
      </c>
      <c r="M4869" t="str">
        <f t="shared" ca="1" si="692"/>
        <v>Beáta</v>
      </c>
      <c r="P4869">
        <v>1800</v>
      </c>
    </row>
    <row r="4870" spans="1:16" x14ac:dyDescent="0.25">
      <c r="A4870">
        <v>4869</v>
      </c>
      <c r="B4870">
        <f t="shared" si="687"/>
        <v>923</v>
      </c>
      <c r="C4870">
        <v>0</v>
      </c>
      <c r="D4870" s="1">
        <v>40938</v>
      </c>
      <c r="E4870">
        <f t="shared" si="688"/>
        <v>1</v>
      </c>
      <c r="F4870">
        <v>4</v>
      </c>
      <c r="G4870" t="str">
        <f t="shared" si="684"/>
        <v>Jablka</v>
      </c>
      <c r="H4870" t="str">
        <f t="shared" si="685"/>
        <v>Ovoce</v>
      </c>
      <c r="I4870" s="2">
        <f t="shared" ca="1" si="689"/>
        <v>2198</v>
      </c>
      <c r="J4870">
        <f t="shared" si="690"/>
        <v>1</v>
      </c>
      <c r="K4870" t="str">
        <f t="shared" si="686"/>
        <v>Pondělí</v>
      </c>
      <c r="L4870">
        <f t="shared" ca="1" si="691"/>
        <v>2</v>
      </c>
      <c r="M4870" t="str">
        <f t="shared" ca="1" si="692"/>
        <v>Beáta</v>
      </c>
    </row>
    <row r="4871" spans="1:16" x14ac:dyDescent="0.25">
      <c r="A4871">
        <v>4870</v>
      </c>
      <c r="B4871">
        <f t="shared" si="687"/>
        <v>923</v>
      </c>
      <c r="C4871">
        <v>0</v>
      </c>
      <c r="D4871" s="1">
        <v>40938</v>
      </c>
      <c r="E4871">
        <f t="shared" si="688"/>
        <v>1</v>
      </c>
      <c r="F4871">
        <v>4</v>
      </c>
      <c r="G4871" t="str">
        <f t="shared" si="684"/>
        <v>Jablka</v>
      </c>
      <c r="H4871" t="str">
        <f t="shared" si="685"/>
        <v>Ovoce</v>
      </c>
      <c r="I4871" s="2">
        <f t="shared" ca="1" si="689"/>
        <v>1647</v>
      </c>
      <c r="J4871">
        <f t="shared" si="690"/>
        <v>1</v>
      </c>
      <c r="K4871" t="str">
        <f t="shared" si="686"/>
        <v>Pondělí</v>
      </c>
      <c r="L4871">
        <f t="shared" ca="1" si="691"/>
        <v>2</v>
      </c>
      <c r="M4871" t="str">
        <f t="shared" ca="1" si="692"/>
        <v>Beáta</v>
      </c>
    </row>
    <row r="4872" spans="1:16" x14ac:dyDescent="0.25">
      <c r="A4872">
        <v>4871</v>
      </c>
      <c r="B4872">
        <f t="shared" si="687"/>
        <v>924</v>
      </c>
      <c r="C4872">
        <v>1</v>
      </c>
      <c r="D4872" s="1">
        <v>40938</v>
      </c>
      <c r="E4872">
        <f t="shared" si="688"/>
        <v>1</v>
      </c>
      <c r="F4872">
        <v>7</v>
      </c>
      <c r="G4872" t="str">
        <f t="shared" si="684"/>
        <v>Citron</v>
      </c>
      <c r="H4872" t="str">
        <f t="shared" si="685"/>
        <v>Ovoce</v>
      </c>
      <c r="I4872" s="2">
        <f t="shared" ca="1" si="689"/>
        <v>501</v>
      </c>
      <c r="J4872">
        <f t="shared" si="690"/>
        <v>1</v>
      </c>
      <c r="K4872" t="str">
        <f t="shared" si="686"/>
        <v>Pondělí</v>
      </c>
      <c r="L4872">
        <f t="shared" ca="1" si="691"/>
        <v>5</v>
      </c>
      <c r="M4872" t="str">
        <f t="shared" ca="1" si="692"/>
        <v>Beáta</v>
      </c>
      <c r="P4872">
        <v>-500</v>
      </c>
    </row>
    <row r="4873" spans="1:16" x14ac:dyDescent="0.25">
      <c r="A4873">
        <v>4872</v>
      </c>
      <c r="B4873">
        <f t="shared" si="687"/>
        <v>924</v>
      </c>
      <c r="C4873">
        <v>0</v>
      </c>
      <c r="D4873" s="1">
        <v>40938</v>
      </c>
      <c r="E4873">
        <f t="shared" si="688"/>
        <v>1</v>
      </c>
      <c r="F4873">
        <v>5</v>
      </c>
      <c r="G4873" t="str">
        <f t="shared" si="684"/>
        <v>Melouny</v>
      </c>
      <c r="H4873" t="str">
        <f t="shared" si="685"/>
        <v>Ovoce</v>
      </c>
      <c r="I4873" s="2">
        <f t="shared" ca="1" si="689"/>
        <v>4136</v>
      </c>
      <c r="J4873">
        <f t="shared" si="690"/>
        <v>1</v>
      </c>
      <c r="K4873" t="str">
        <f t="shared" si="686"/>
        <v>Pondělí</v>
      </c>
      <c r="L4873">
        <f t="shared" ca="1" si="691"/>
        <v>1</v>
      </c>
      <c r="M4873" t="str">
        <f t="shared" ca="1" si="692"/>
        <v>Adam</v>
      </c>
      <c r="P4873">
        <v>1800</v>
      </c>
    </row>
    <row r="4874" spans="1:16" x14ac:dyDescent="0.25">
      <c r="A4874">
        <v>4873</v>
      </c>
      <c r="B4874">
        <f t="shared" si="687"/>
        <v>925</v>
      </c>
      <c r="C4874">
        <v>1</v>
      </c>
      <c r="D4874" s="1">
        <v>40938</v>
      </c>
      <c r="E4874">
        <f t="shared" si="688"/>
        <v>1</v>
      </c>
      <c r="F4874">
        <v>1</v>
      </c>
      <c r="G4874" t="str">
        <f t="shared" si="684"/>
        <v>Banány</v>
      </c>
      <c r="H4874" t="str">
        <f t="shared" si="685"/>
        <v>Ovoce</v>
      </c>
      <c r="I4874" s="2">
        <f t="shared" ca="1" si="689"/>
        <v>2593</v>
      </c>
      <c r="J4874">
        <f t="shared" si="690"/>
        <v>1</v>
      </c>
      <c r="K4874" t="str">
        <f t="shared" si="686"/>
        <v>Pondělí</v>
      </c>
      <c r="L4874">
        <f t="shared" ca="1" si="691"/>
        <v>10</v>
      </c>
      <c r="M4874" t="str">
        <f t="shared" ca="1" si="692"/>
        <v>Eva</v>
      </c>
      <c r="P4874">
        <v>1800</v>
      </c>
    </row>
    <row r="4875" spans="1:16" x14ac:dyDescent="0.25">
      <c r="A4875">
        <v>4874</v>
      </c>
      <c r="B4875">
        <f t="shared" si="687"/>
        <v>925</v>
      </c>
      <c r="C4875">
        <v>0</v>
      </c>
      <c r="D4875" s="1">
        <v>40938</v>
      </c>
      <c r="E4875">
        <f t="shared" si="688"/>
        <v>1</v>
      </c>
      <c r="F4875">
        <v>7</v>
      </c>
      <c r="G4875" t="str">
        <f t="shared" si="684"/>
        <v>Citron</v>
      </c>
      <c r="H4875" t="str">
        <f t="shared" si="685"/>
        <v>Ovoce</v>
      </c>
      <c r="I4875" s="2">
        <f t="shared" ca="1" si="689"/>
        <v>358</v>
      </c>
      <c r="J4875">
        <f t="shared" si="690"/>
        <v>1</v>
      </c>
      <c r="K4875" t="str">
        <f t="shared" si="686"/>
        <v>Pondělí</v>
      </c>
      <c r="L4875">
        <f t="shared" ca="1" si="691"/>
        <v>4</v>
      </c>
      <c r="M4875" t="str">
        <f t="shared" ca="1" si="692"/>
        <v>Beáta</v>
      </c>
      <c r="P4875">
        <v>-500</v>
      </c>
    </row>
    <row r="4876" spans="1:16" x14ac:dyDescent="0.25">
      <c r="A4876">
        <v>4875</v>
      </c>
      <c r="B4876">
        <f t="shared" si="687"/>
        <v>925</v>
      </c>
      <c r="C4876">
        <v>0</v>
      </c>
      <c r="D4876" s="1">
        <v>40938</v>
      </c>
      <c r="E4876">
        <f t="shared" si="688"/>
        <v>1</v>
      </c>
      <c r="F4876">
        <v>4</v>
      </c>
      <c r="G4876" t="str">
        <f t="shared" si="684"/>
        <v>Jablka</v>
      </c>
      <c r="H4876" t="str">
        <f t="shared" si="685"/>
        <v>Ovoce</v>
      </c>
      <c r="I4876" s="2">
        <f t="shared" ca="1" si="689"/>
        <v>2131</v>
      </c>
      <c r="J4876">
        <f t="shared" si="690"/>
        <v>1</v>
      </c>
      <c r="K4876" t="str">
        <f t="shared" si="686"/>
        <v>Pondělí</v>
      </c>
      <c r="L4876">
        <f t="shared" ca="1" si="691"/>
        <v>6</v>
      </c>
      <c r="M4876" t="str">
        <f t="shared" ca="1" si="692"/>
        <v>Beáta</v>
      </c>
    </row>
    <row r="4877" spans="1:16" x14ac:dyDescent="0.25">
      <c r="A4877">
        <v>4876</v>
      </c>
      <c r="B4877">
        <f t="shared" si="687"/>
        <v>925</v>
      </c>
      <c r="C4877">
        <v>0</v>
      </c>
      <c r="D4877" s="1">
        <v>40938</v>
      </c>
      <c r="E4877">
        <f t="shared" si="688"/>
        <v>1</v>
      </c>
      <c r="F4877">
        <v>2</v>
      </c>
      <c r="G4877" t="str">
        <f t="shared" si="684"/>
        <v>Mrkev</v>
      </c>
      <c r="H4877" t="str">
        <f t="shared" si="685"/>
        <v>Zelenina</v>
      </c>
      <c r="I4877" s="2">
        <f t="shared" ca="1" si="689"/>
        <v>2863</v>
      </c>
      <c r="J4877">
        <f t="shared" si="690"/>
        <v>1</v>
      </c>
      <c r="K4877" t="str">
        <f t="shared" si="686"/>
        <v>Pondělí</v>
      </c>
      <c r="L4877">
        <f t="shared" ca="1" si="691"/>
        <v>5</v>
      </c>
      <c r="M4877" t="str">
        <f t="shared" ca="1" si="692"/>
        <v>Beáta</v>
      </c>
    </row>
    <row r="4878" spans="1:16" x14ac:dyDescent="0.25">
      <c r="A4878">
        <v>4877</v>
      </c>
      <c r="B4878">
        <f t="shared" si="687"/>
        <v>925</v>
      </c>
      <c r="C4878">
        <v>0</v>
      </c>
      <c r="D4878" s="1">
        <v>40938</v>
      </c>
      <c r="E4878">
        <f t="shared" si="688"/>
        <v>1</v>
      </c>
      <c r="F4878">
        <v>9</v>
      </c>
      <c r="G4878" t="str">
        <f t="shared" si="684"/>
        <v>Rajčata</v>
      </c>
      <c r="H4878" t="str">
        <f t="shared" si="685"/>
        <v>Zelenina</v>
      </c>
      <c r="I4878" s="2">
        <f t="shared" ca="1" si="689"/>
        <v>3955</v>
      </c>
      <c r="J4878">
        <f t="shared" si="690"/>
        <v>1</v>
      </c>
      <c r="K4878" t="str">
        <f t="shared" si="686"/>
        <v>Pondělí</v>
      </c>
      <c r="L4878">
        <f t="shared" ca="1" si="691"/>
        <v>5</v>
      </c>
      <c r="M4878" t="str">
        <f t="shared" ca="1" si="692"/>
        <v>Beáta</v>
      </c>
      <c r="P4878">
        <v>1800</v>
      </c>
    </row>
    <row r="4879" spans="1:16" x14ac:dyDescent="0.25">
      <c r="A4879">
        <v>4878</v>
      </c>
      <c r="B4879">
        <f t="shared" si="687"/>
        <v>925</v>
      </c>
      <c r="C4879">
        <v>0</v>
      </c>
      <c r="D4879" s="1">
        <v>40938</v>
      </c>
      <c r="E4879">
        <f t="shared" si="688"/>
        <v>1</v>
      </c>
      <c r="F4879">
        <v>2</v>
      </c>
      <c r="G4879" t="str">
        <f t="shared" si="684"/>
        <v>Mrkev</v>
      </c>
      <c r="H4879" t="str">
        <f t="shared" si="685"/>
        <v>Zelenina</v>
      </c>
      <c r="I4879" s="2">
        <f t="shared" ca="1" si="689"/>
        <v>748</v>
      </c>
      <c r="J4879">
        <f t="shared" si="690"/>
        <v>1</v>
      </c>
      <c r="K4879" t="str">
        <f t="shared" si="686"/>
        <v>Pondělí</v>
      </c>
      <c r="L4879">
        <f t="shared" ca="1" si="691"/>
        <v>7</v>
      </c>
      <c r="M4879" t="str">
        <f t="shared" ca="1" si="692"/>
        <v>Cyril</v>
      </c>
    </row>
    <row r="4880" spans="1:16" x14ac:dyDescent="0.25">
      <c r="A4880">
        <v>4879</v>
      </c>
      <c r="B4880">
        <f t="shared" si="687"/>
        <v>925</v>
      </c>
      <c r="C4880">
        <v>0</v>
      </c>
      <c r="D4880" s="1">
        <v>40938</v>
      </c>
      <c r="E4880">
        <f t="shared" si="688"/>
        <v>1</v>
      </c>
      <c r="F4880">
        <v>9</v>
      </c>
      <c r="G4880" t="str">
        <f t="shared" si="684"/>
        <v>Rajčata</v>
      </c>
      <c r="H4880" t="str">
        <f t="shared" si="685"/>
        <v>Zelenina</v>
      </c>
      <c r="I4880" s="2">
        <f t="shared" ca="1" si="689"/>
        <v>2977</v>
      </c>
      <c r="J4880">
        <f t="shared" si="690"/>
        <v>1</v>
      </c>
      <c r="K4880" t="str">
        <f t="shared" si="686"/>
        <v>Pondělí</v>
      </c>
      <c r="L4880">
        <f t="shared" ca="1" si="691"/>
        <v>4</v>
      </c>
      <c r="M4880" t="str">
        <f t="shared" ca="1" si="692"/>
        <v>Beáta</v>
      </c>
      <c r="P4880">
        <v>1800</v>
      </c>
    </row>
    <row r="4881" spans="1:16" x14ac:dyDescent="0.25">
      <c r="A4881">
        <v>4880</v>
      </c>
      <c r="B4881">
        <f t="shared" si="687"/>
        <v>925</v>
      </c>
      <c r="C4881">
        <v>0</v>
      </c>
      <c r="D4881" s="1">
        <v>40938</v>
      </c>
      <c r="E4881">
        <f t="shared" si="688"/>
        <v>1</v>
      </c>
      <c r="F4881">
        <v>3</v>
      </c>
      <c r="G4881" t="str">
        <f t="shared" si="684"/>
        <v>Pomeranče</v>
      </c>
      <c r="H4881" t="str">
        <f t="shared" si="685"/>
        <v>Ovoce</v>
      </c>
      <c r="I4881" s="2">
        <f t="shared" ca="1" si="689"/>
        <v>3484</v>
      </c>
      <c r="J4881">
        <f t="shared" si="690"/>
        <v>1</v>
      </c>
      <c r="K4881" t="str">
        <f t="shared" si="686"/>
        <v>Pondělí</v>
      </c>
      <c r="L4881">
        <f t="shared" ca="1" si="691"/>
        <v>4</v>
      </c>
      <c r="M4881" t="str">
        <f t="shared" ca="1" si="692"/>
        <v>Beáta</v>
      </c>
      <c r="P4881">
        <v>1800</v>
      </c>
    </row>
    <row r="4882" spans="1:16" x14ac:dyDescent="0.25">
      <c r="A4882">
        <v>4881</v>
      </c>
      <c r="B4882">
        <f t="shared" si="687"/>
        <v>925</v>
      </c>
      <c r="C4882">
        <v>0</v>
      </c>
      <c r="D4882" s="1">
        <v>40938</v>
      </c>
      <c r="E4882">
        <f t="shared" si="688"/>
        <v>1</v>
      </c>
      <c r="F4882">
        <v>3</v>
      </c>
      <c r="G4882" t="str">
        <f t="shared" si="684"/>
        <v>Pomeranče</v>
      </c>
      <c r="H4882" t="str">
        <f t="shared" si="685"/>
        <v>Ovoce</v>
      </c>
      <c r="I4882" s="2">
        <f t="shared" ca="1" si="689"/>
        <v>6333</v>
      </c>
      <c r="J4882">
        <f t="shared" si="690"/>
        <v>1</v>
      </c>
      <c r="K4882" t="str">
        <f t="shared" si="686"/>
        <v>Pondělí</v>
      </c>
      <c r="L4882">
        <f t="shared" ca="1" si="691"/>
        <v>1</v>
      </c>
      <c r="M4882" t="str">
        <f t="shared" ca="1" si="692"/>
        <v>Adam</v>
      </c>
      <c r="P4882">
        <v>1800</v>
      </c>
    </row>
    <row r="4883" spans="1:16" x14ac:dyDescent="0.25">
      <c r="A4883">
        <v>4882</v>
      </c>
      <c r="B4883">
        <f t="shared" si="687"/>
        <v>925</v>
      </c>
      <c r="C4883">
        <v>0</v>
      </c>
      <c r="D4883" s="1">
        <v>40938</v>
      </c>
      <c r="E4883">
        <f t="shared" si="688"/>
        <v>1</v>
      </c>
      <c r="F4883">
        <v>5</v>
      </c>
      <c r="G4883" t="str">
        <f t="shared" si="684"/>
        <v>Melouny</v>
      </c>
      <c r="H4883" t="str">
        <f t="shared" si="685"/>
        <v>Ovoce</v>
      </c>
      <c r="I4883" s="2">
        <f t="shared" ca="1" si="689"/>
        <v>3012</v>
      </c>
      <c r="J4883">
        <f t="shared" si="690"/>
        <v>1</v>
      </c>
      <c r="K4883" t="str">
        <f t="shared" si="686"/>
        <v>Pondělí</v>
      </c>
      <c r="L4883">
        <f t="shared" ca="1" si="691"/>
        <v>8</v>
      </c>
      <c r="M4883" t="str">
        <f t="shared" ca="1" si="692"/>
        <v>Cyril</v>
      </c>
      <c r="P4883">
        <v>1800</v>
      </c>
    </row>
    <row r="4884" spans="1:16" x14ac:dyDescent="0.25">
      <c r="A4884">
        <v>4883</v>
      </c>
      <c r="B4884">
        <f t="shared" si="687"/>
        <v>925</v>
      </c>
      <c r="C4884">
        <v>0</v>
      </c>
      <c r="D4884" s="1">
        <v>40938</v>
      </c>
      <c r="E4884">
        <f t="shared" si="688"/>
        <v>1</v>
      </c>
      <c r="F4884">
        <v>6</v>
      </c>
      <c r="G4884" t="str">
        <f t="shared" si="684"/>
        <v>Celer</v>
      </c>
      <c r="H4884" t="str">
        <f t="shared" si="685"/>
        <v>Zelenina</v>
      </c>
      <c r="I4884" s="2">
        <f t="shared" ca="1" si="689"/>
        <v>3198</v>
      </c>
      <c r="J4884">
        <f t="shared" si="690"/>
        <v>1</v>
      </c>
      <c r="K4884" t="str">
        <f t="shared" si="686"/>
        <v>Pondělí</v>
      </c>
      <c r="L4884">
        <f t="shared" ca="1" si="691"/>
        <v>7</v>
      </c>
      <c r="M4884" t="str">
        <f t="shared" ca="1" si="692"/>
        <v>Cyril</v>
      </c>
      <c r="P4884">
        <v>1800</v>
      </c>
    </row>
    <row r="4885" spans="1:16" x14ac:dyDescent="0.25">
      <c r="A4885">
        <v>4884</v>
      </c>
      <c r="B4885">
        <f t="shared" si="687"/>
        <v>925</v>
      </c>
      <c r="C4885">
        <v>0</v>
      </c>
      <c r="D4885" s="1">
        <v>40938</v>
      </c>
      <c r="E4885">
        <f t="shared" si="688"/>
        <v>1</v>
      </c>
      <c r="F4885">
        <v>8</v>
      </c>
      <c r="G4885" t="str">
        <f t="shared" si="684"/>
        <v>Papriky</v>
      </c>
      <c r="H4885" t="str">
        <f t="shared" si="685"/>
        <v>Zelenina</v>
      </c>
      <c r="I4885" s="2">
        <f t="shared" ca="1" si="689"/>
        <v>2657</v>
      </c>
      <c r="J4885">
        <f t="shared" si="690"/>
        <v>1</v>
      </c>
      <c r="K4885" t="str">
        <f t="shared" si="686"/>
        <v>Pondělí</v>
      </c>
      <c r="L4885">
        <f t="shared" ca="1" si="691"/>
        <v>8</v>
      </c>
      <c r="M4885" t="str">
        <f t="shared" ca="1" si="692"/>
        <v>Cyril</v>
      </c>
      <c r="P4885">
        <v>1800</v>
      </c>
    </row>
    <row r="4886" spans="1:16" x14ac:dyDescent="0.25">
      <c r="A4886">
        <v>4885</v>
      </c>
      <c r="B4886">
        <f t="shared" si="687"/>
        <v>925</v>
      </c>
      <c r="C4886">
        <v>0</v>
      </c>
      <c r="D4886" s="1">
        <v>40938</v>
      </c>
      <c r="E4886">
        <f t="shared" si="688"/>
        <v>1</v>
      </c>
      <c r="F4886">
        <v>2</v>
      </c>
      <c r="G4886" t="str">
        <f t="shared" si="684"/>
        <v>Mrkev</v>
      </c>
      <c r="H4886" t="str">
        <f t="shared" si="685"/>
        <v>Zelenina</v>
      </c>
      <c r="I4886" s="2">
        <f t="shared" ca="1" si="689"/>
        <v>1922</v>
      </c>
      <c r="J4886">
        <f t="shared" si="690"/>
        <v>1</v>
      </c>
      <c r="K4886" t="str">
        <f t="shared" si="686"/>
        <v>Pondělí</v>
      </c>
      <c r="L4886">
        <f t="shared" ca="1" si="691"/>
        <v>10</v>
      </c>
      <c r="M4886" t="str">
        <f t="shared" ca="1" si="692"/>
        <v>Eva</v>
      </c>
    </row>
    <row r="4887" spans="1:16" x14ac:dyDescent="0.25">
      <c r="A4887">
        <v>4886</v>
      </c>
      <c r="B4887">
        <f t="shared" si="687"/>
        <v>925</v>
      </c>
      <c r="C4887">
        <v>0</v>
      </c>
      <c r="D4887" s="1">
        <v>40938</v>
      </c>
      <c r="E4887">
        <f t="shared" si="688"/>
        <v>1</v>
      </c>
      <c r="F4887">
        <v>2</v>
      </c>
      <c r="G4887" t="str">
        <f t="shared" si="684"/>
        <v>Mrkev</v>
      </c>
      <c r="H4887" t="str">
        <f t="shared" si="685"/>
        <v>Zelenina</v>
      </c>
      <c r="I4887" s="2">
        <f t="shared" ca="1" si="689"/>
        <v>1309</v>
      </c>
      <c r="J4887">
        <f t="shared" si="690"/>
        <v>1</v>
      </c>
      <c r="K4887" t="str">
        <f t="shared" si="686"/>
        <v>Pondělí</v>
      </c>
      <c r="L4887">
        <f t="shared" ca="1" si="691"/>
        <v>4</v>
      </c>
      <c r="M4887" t="str">
        <f t="shared" ca="1" si="692"/>
        <v>Beáta</v>
      </c>
    </row>
    <row r="4888" spans="1:16" x14ac:dyDescent="0.25">
      <c r="A4888">
        <v>4887</v>
      </c>
      <c r="B4888">
        <f t="shared" si="687"/>
        <v>926</v>
      </c>
      <c r="C4888">
        <v>1</v>
      </c>
      <c r="D4888" s="1">
        <v>40938</v>
      </c>
      <c r="E4888">
        <f t="shared" si="688"/>
        <v>1</v>
      </c>
      <c r="F4888">
        <v>8</v>
      </c>
      <c r="G4888" t="str">
        <f t="shared" si="684"/>
        <v>Papriky</v>
      </c>
      <c r="H4888" t="str">
        <f t="shared" si="685"/>
        <v>Zelenina</v>
      </c>
      <c r="I4888" s="2">
        <f t="shared" ca="1" si="689"/>
        <v>2877</v>
      </c>
      <c r="J4888">
        <f t="shared" si="690"/>
        <v>1</v>
      </c>
      <c r="K4888" t="str">
        <f t="shared" si="686"/>
        <v>Pondělí</v>
      </c>
      <c r="L4888">
        <f t="shared" ca="1" si="691"/>
        <v>1</v>
      </c>
      <c r="M4888" t="str">
        <f t="shared" ca="1" si="692"/>
        <v>Adam</v>
      </c>
      <c r="P4888">
        <v>1800</v>
      </c>
    </row>
    <row r="4889" spans="1:16" x14ac:dyDescent="0.25">
      <c r="A4889">
        <v>4888</v>
      </c>
      <c r="B4889">
        <f t="shared" si="687"/>
        <v>926</v>
      </c>
      <c r="C4889">
        <v>0</v>
      </c>
      <c r="D4889" s="1">
        <v>40938</v>
      </c>
      <c r="E4889">
        <f t="shared" si="688"/>
        <v>1</v>
      </c>
      <c r="F4889">
        <v>3</v>
      </c>
      <c r="G4889" t="str">
        <f t="shared" si="684"/>
        <v>Pomeranče</v>
      </c>
      <c r="H4889" t="str">
        <f t="shared" si="685"/>
        <v>Ovoce</v>
      </c>
      <c r="I4889" s="2">
        <f t="shared" ca="1" si="689"/>
        <v>2614</v>
      </c>
      <c r="J4889">
        <f t="shared" si="690"/>
        <v>1</v>
      </c>
      <c r="K4889" t="str">
        <f t="shared" si="686"/>
        <v>Pondělí</v>
      </c>
      <c r="L4889">
        <f t="shared" ca="1" si="691"/>
        <v>6</v>
      </c>
      <c r="M4889" t="str">
        <f t="shared" ca="1" si="692"/>
        <v>Beáta</v>
      </c>
      <c r="P4889">
        <v>1800</v>
      </c>
    </row>
    <row r="4890" spans="1:16" x14ac:dyDescent="0.25">
      <c r="A4890">
        <v>4889</v>
      </c>
      <c r="B4890">
        <f t="shared" si="687"/>
        <v>926</v>
      </c>
      <c r="C4890">
        <v>0</v>
      </c>
      <c r="D4890" s="1">
        <v>40938</v>
      </c>
      <c r="E4890">
        <f t="shared" si="688"/>
        <v>1</v>
      </c>
      <c r="F4890">
        <v>8</v>
      </c>
      <c r="G4890" t="str">
        <f t="shared" si="684"/>
        <v>Papriky</v>
      </c>
      <c r="H4890" t="str">
        <f t="shared" si="685"/>
        <v>Zelenina</v>
      </c>
      <c r="I4890" s="2">
        <f t="shared" ca="1" si="689"/>
        <v>2684</v>
      </c>
      <c r="J4890">
        <f t="shared" si="690"/>
        <v>1</v>
      </c>
      <c r="K4890" t="str">
        <f t="shared" si="686"/>
        <v>Pondělí</v>
      </c>
      <c r="L4890">
        <f t="shared" ca="1" si="691"/>
        <v>10</v>
      </c>
      <c r="M4890" t="str">
        <f t="shared" ca="1" si="692"/>
        <v>Eva</v>
      </c>
      <c r="P4890">
        <v>1800</v>
      </c>
    </row>
    <row r="4891" spans="1:16" x14ac:dyDescent="0.25">
      <c r="A4891">
        <v>4890</v>
      </c>
      <c r="B4891">
        <f t="shared" si="687"/>
        <v>927</v>
      </c>
      <c r="C4891">
        <v>1</v>
      </c>
      <c r="D4891" s="1">
        <v>40938</v>
      </c>
      <c r="E4891">
        <f t="shared" si="688"/>
        <v>1</v>
      </c>
      <c r="F4891">
        <v>4</v>
      </c>
      <c r="G4891" t="str">
        <f t="shared" si="684"/>
        <v>Jablka</v>
      </c>
      <c r="H4891" t="str">
        <f t="shared" si="685"/>
        <v>Ovoce</v>
      </c>
      <c r="I4891" s="2">
        <f t="shared" ca="1" si="689"/>
        <v>1347</v>
      </c>
      <c r="J4891">
        <f t="shared" si="690"/>
        <v>1</v>
      </c>
      <c r="K4891" t="str">
        <f t="shared" si="686"/>
        <v>Pondělí</v>
      </c>
      <c r="L4891">
        <f t="shared" ca="1" si="691"/>
        <v>6</v>
      </c>
      <c r="M4891" t="str">
        <f t="shared" ca="1" si="692"/>
        <v>Beáta</v>
      </c>
    </row>
    <row r="4892" spans="1:16" x14ac:dyDescent="0.25">
      <c r="A4892">
        <v>4891</v>
      </c>
      <c r="B4892">
        <f t="shared" si="687"/>
        <v>927</v>
      </c>
      <c r="C4892">
        <v>0</v>
      </c>
      <c r="D4892" s="1">
        <v>40938</v>
      </c>
      <c r="E4892">
        <f t="shared" si="688"/>
        <v>1</v>
      </c>
      <c r="F4892">
        <v>8</v>
      </c>
      <c r="G4892" t="str">
        <f t="shared" si="684"/>
        <v>Papriky</v>
      </c>
      <c r="H4892" t="str">
        <f t="shared" si="685"/>
        <v>Zelenina</v>
      </c>
      <c r="I4892" s="2">
        <f t="shared" ca="1" si="689"/>
        <v>3088</v>
      </c>
      <c r="J4892">
        <f t="shared" si="690"/>
        <v>1</v>
      </c>
      <c r="K4892" t="str">
        <f t="shared" si="686"/>
        <v>Pondělí</v>
      </c>
      <c r="L4892">
        <f t="shared" ca="1" si="691"/>
        <v>10</v>
      </c>
      <c r="M4892" t="str">
        <f t="shared" ca="1" si="692"/>
        <v>Eva</v>
      </c>
      <c r="P4892">
        <v>1800</v>
      </c>
    </row>
    <row r="4893" spans="1:16" x14ac:dyDescent="0.25">
      <c r="A4893">
        <v>4892</v>
      </c>
      <c r="B4893">
        <f t="shared" si="687"/>
        <v>927</v>
      </c>
      <c r="C4893">
        <v>0</v>
      </c>
      <c r="D4893" s="1">
        <v>40938</v>
      </c>
      <c r="E4893">
        <f t="shared" si="688"/>
        <v>1</v>
      </c>
      <c r="F4893">
        <v>3</v>
      </c>
      <c r="G4893" t="str">
        <f t="shared" si="684"/>
        <v>Pomeranče</v>
      </c>
      <c r="H4893" t="str">
        <f t="shared" si="685"/>
        <v>Ovoce</v>
      </c>
      <c r="I4893" s="2">
        <f t="shared" ca="1" si="689"/>
        <v>2540</v>
      </c>
      <c r="J4893">
        <f t="shared" si="690"/>
        <v>1</v>
      </c>
      <c r="K4893" t="str">
        <f t="shared" si="686"/>
        <v>Pondělí</v>
      </c>
      <c r="L4893">
        <f t="shared" ca="1" si="691"/>
        <v>6</v>
      </c>
      <c r="M4893" t="str">
        <f t="shared" ca="1" si="692"/>
        <v>Beáta</v>
      </c>
      <c r="P4893">
        <v>1800</v>
      </c>
    </row>
    <row r="4894" spans="1:16" x14ac:dyDescent="0.25">
      <c r="A4894">
        <v>4893</v>
      </c>
      <c r="B4894">
        <f t="shared" si="687"/>
        <v>928</v>
      </c>
      <c r="C4894">
        <v>1</v>
      </c>
      <c r="D4894" s="1">
        <v>40938</v>
      </c>
      <c r="E4894">
        <f t="shared" si="688"/>
        <v>1</v>
      </c>
      <c r="F4894">
        <v>5</v>
      </c>
      <c r="G4894" t="str">
        <f t="shared" si="684"/>
        <v>Melouny</v>
      </c>
      <c r="H4894" t="str">
        <f t="shared" si="685"/>
        <v>Ovoce</v>
      </c>
      <c r="I4894" s="2">
        <f t="shared" ca="1" si="689"/>
        <v>2989</v>
      </c>
      <c r="J4894">
        <f t="shared" si="690"/>
        <v>1</v>
      </c>
      <c r="K4894" t="str">
        <f t="shared" si="686"/>
        <v>Pondělí</v>
      </c>
      <c r="L4894">
        <f t="shared" ca="1" si="691"/>
        <v>3</v>
      </c>
      <c r="M4894" t="str">
        <f t="shared" ca="1" si="692"/>
        <v>Beáta</v>
      </c>
      <c r="P4894">
        <v>1800</v>
      </c>
    </row>
    <row r="4895" spans="1:16" x14ac:dyDescent="0.25">
      <c r="A4895">
        <v>4894</v>
      </c>
      <c r="B4895">
        <f t="shared" si="687"/>
        <v>928</v>
      </c>
      <c r="C4895">
        <v>0</v>
      </c>
      <c r="D4895" s="1">
        <v>40938</v>
      </c>
      <c r="E4895">
        <f t="shared" si="688"/>
        <v>1</v>
      </c>
      <c r="F4895">
        <v>9</v>
      </c>
      <c r="G4895" t="str">
        <f t="shared" si="684"/>
        <v>Rajčata</v>
      </c>
      <c r="H4895" t="str">
        <f t="shared" si="685"/>
        <v>Zelenina</v>
      </c>
      <c r="I4895" s="2">
        <f t="shared" ca="1" si="689"/>
        <v>2748</v>
      </c>
      <c r="J4895">
        <f t="shared" si="690"/>
        <v>1</v>
      </c>
      <c r="K4895" t="str">
        <f t="shared" si="686"/>
        <v>Pondělí</v>
      </c>
      <c r="L4895">
        <f t="shared" ca="1" si="691"/>
        <v>10</v>
      </c>
      <c r="M4895" t="str">
        <f t="shared" ca="1" si="692"/>
        <v>Eva</v>
      </c>
      <c r="P4895">
        <v>1800</v>
      </c>
    </row>
    <row r="4896" spans="1:16" x14ac:dyDescent="0.25">
      <c r="A4896">
        <v>4895</v>
      </c>
      <c r="B4896">
        <f t="shared" si="687"/>
        <v>929</v>
      </c>
      <c r="C4896">
        <v>1</v>
      </c>
      <c r="D4896" s="1">
        <v>40938</v>
      </c>
      <c r="E4896">
        <f t="shared" si="688"/>
        <v>1</v>
      </c>
      <c r="F4896">
        <v>7</v>
      </c>
      <c r="G4896" t="str">
        <f t="shared" si="684"/>
        <v>Citron</v>
      </c>
      <c r="H4896" t="str">
        <f t="shared" si="685"/>
        <v>Ovoce</v>
      </c>
      <c r="I4896" s="2">
        <f t="shared" ca="1" si="689"/>
        <v>1023</v>
      </c>
      <c r="J4896">
        <f t="shared" si="690"/>
        <v>1</v>
      </c>
      <c r="K4896" t="str">
        <f t="shared" si="686"/>
        <v>Pondělí</v>
      </c>
      <c r="L4896">
        <f t="shared" ca="1" si="691"/>
        <v>1</v>
      </c>
      <c r="M4896" t="str">
        <f t="shared" ca="1" si="692"/>
        <v>Adam</v>
      </c>
      <c r="P4896">
        <v>-500</v>
      </c>
    </row>
    <row r="4897" spans="1:16" x14ac:dyDescent="0.25">
      <c r="A4897">
        <v>4896</v>
      </c>
      <c r="B4897">
        <f t="shared" si="687"/>
        <v>929</v>
      </c>
      <c r="C4897">
        <v>0</v>
      </c>
      <c r="D4897" s="1">
        <v>40938</v>
      </c>
      <c r="E4897">
        <f t="shared" si="688"/>
        <v>1</v>
      </c>
      <c r="F4897">
        <v>4</v>
      </c>
      <c r="G4897" t="str">
        <f t="shared" si="684"/>
        <v>Jablka</v>
      </c>
      <c r="H4897" t="str">
        <f t="shared" si="685"/>
        <v>Ovoce</v>
      </c>
      <c r="I4897" s="2">
        <f t="shared" ca="1" si="689"/>
        <v>1506</v>
      </c>
      <c r="J4897">
        <f t="shared" si="690"/>
        <v>1</v>
      </c>
      <c r="K4897" t="str">
        <f t="shared" si="686"/>
        <v>Pondělí</v>
      </c>
      <c r="L4897">
        <f t="shared" ca="1" si="691"/>
        <v>4</v>
      </c>
      <c r="M4897" t="str">
        <f t="shared" ca="1" si="692"/>
        <v>Beáta</v>
      </c>
    </row>
    <row r="4898" spans="1:16" x14ac:dyDescent="0.25">
      <c r="A4898">
        <v>4897</v>
      </c>
      <c r="B4898">
        <f t="shared" si="687"/>
        <v>929</v>
      </c>
      <c r="C4898">
        <v>0</v>
      </c>
      <c r="D4898" s="1">
        <v>40938</v>
      </c>
      <c r="E4898">
        <f t="shared" si="688"/>
        <v>1</v>
      </c>
      <c r="F4898">
        <v>2</v>
      </c>
      <c r="G4898" t="str">
        <f t="shared" si="684"/>
        <v>Mrkev</v>
      </c>
      <c r="H4898" t="str">
        <f t="shared" si="685"/>
        <v>Zelenina</v>
      </c>
      <c r="I4898" s="2">
        <f t="shared" ca="1" si="689"/>
        <v>1039</v>
      </c>
      <c r="J4898">
        <f t="shared" si="690"/>
        <v>1</v>
      </c>
      <c r="K4898" t="str">
        <f t="shared" si="686"/>
        <v>Pondělí</v>
      </c>
      <c r="L4898">
        <f t="shared" ca="1" si="691"/>
        <v>10</v>
      </c>
      <c r="M4898" t="str">
        <f t="shared" ca="1" si="692"/>
        <v>Eva</v>
      </c>
    </row>
    <row r="4899" spans="1:16" x14ac:dyDescent="0.25">
      <c r="A4899">
        <v>4898</v>
      </c>
      <c r="B4899">
        <f t="shared" si="687"/>
        <v>929</v>
      </c>
      <c r="C4899">
        <v>0</v>
      </c>
      <c r="D4899" s="1">
        <v>40938</v>
      </c>
      <c r="E4899">
        <f t="shared" si="688"/>
        <v>1</v>
      </c>
      <c r="F4899">
        <v>2</v>
      </c>
      <c r="G4899" t="str">
        <f t="shared" si="684"/>
        <v>Mrkev</v>
      </c>
      <c r="H4899" t="str">
        <f t="shared" si="685"/>
        <v>Zelenina</v>
      </c>
      <c r="I4899" s="2">
        <f t="shared" ca="1" si="689"/>
        <v>1171</v>
      </c>
      <c r="J4899">
        <f t="shared" si="690"/>
        <v>1</v>
      </c>
      <c r="K4899" t="str">
        <f t="shared" si="686"/>
        <v>Pondělí</v>
      </c>
      <c r="L4899">
        <f t="shared" ca="1" si="691"/>
        <v>10</v>
      </c>
      <c r="M4899" t="str">
        <f t="shared" ca="1" si="692"/>
        <v>Eva</v>
      </c>
    </row>
    <row r="4900" spans="1:16" x14ac:dyDescent="0.25">
      <c r="A4900">
        <v>4899</v>
      </c>
      <c r="B4900">
        <f t="shared" si="687"/>
        <v>929</v>
      </c>
      <c r="C4900">
        <v>0</v>
      </c>
      <c r="D4900" s="1">
        <v>40938</v>
      </c>
      <c r="E4900">
        <f t="shared" si="688"/>
        <v>1</v>
      </c>
      <c r="F4900">
        <v>8</v>
      </c>
      <c r="G4900" t="str">
        <f t="shared" si="684"/>
        <v>Papriky</v>
      </c>
      <c r="H4900" t="str">
        <f t="shared" si="685"/>
        <v>Zelenina</v>
      </c>
      <c r="I4900" s="2">
        <f t="shared" ca="1" si="689"/>
        <v>4561</v>
      </c>
      <c r="J4900">
        <f t="shared" si="690"/>
        <v>1</v>
      </c>
      <c r="K4900" t="str">
        <f t="shared" si="686"/>
        <v>Pondělí</v>
      </c>
      <c r="L4900">
        <f t="shared" ca="1" si="691"/>
        <v>8</v>
      </c>
      <c r="M4900" t="str">
        <f t="shared" ca="1" si="692"/>
        <v>Cyril</v>
      </c>
      <c r="P4900">
        <v>1800</v>
      </c>
    </row>
    <row r="4901" spans="1:16" x14ac:dyDescent="0.25">
      <c r="A4901">
        <v>4900</v>
      </c>
      <c r="B4901">
        <f t="shared" si="687"/>
        <v>929</v>
      </c>
      <c r="C4901">
        <v>0</v>
      </c>
      <c r="D4901" s="1">
        <v>40938</v>
      </c>
      <c r="E4901">
        <f t="shared" si="688"/>
        <v>1</v>
      </c>
      <c r="F4901">
        <v>7</v>
      </c>
      <c r="G4901" t="str">
        <f t="shared" si="684"/>
        <v>Citron</v>
      </c>
      <c r="H4901" t="str">
        <f t="shared" si="685"/>
        <v>Ovoce</v>
      </c>
      <c r="I4901" s="2">
        <f t="shared" ca="1" si="689"/>
        <v>1573</v>
      </c>
      <c r="J4901">
        <f t="shared" si="690"/>
        <v>1</v>
      </c>
      <c r="K4901" t="str">
        <f t="shared" si="686"/>
        <v>Pondělí</v>
      </c>
      <c r="L4901">
        <f t="shared" ca="1" si="691"/>
        <v>8</v>
      </c>
      <c r="M4901" t="str">
        <f t="shared" ca="1" si="692"/>
        <v>Cyril</v>
      </c>
      <c r="P4901">
        <v>-500</v>
      </c>
    </row>
    <row r="4902" spans="1:16" x14ac:dyDescent="0.25">
      <c r="A4902">
        <v>4901</v>
      </c>
      <c r="B4902">
        <f t="shared" si="687"/>
        <v>929</v>
      </c>
      <c r="C4902">
        <v>0</v>
      </c>
      <c r="D4902" s="1">
        <v>40938</v>
      </c>
      <c r="E4902">
        <f t="shared" si="688"/>
        <v>1</v>
      </c>
      <c r="F4902">
        <v>1</v>
      </c>
      <c r="G4902" t="str">
        <f t="shared" si="684"/>
        <v>Banány</v>
      </c>
      <c r="H4902" t="str">
        <f t="shared" si="685"/>
        <v>Ovoce</v>
      </c>
      <c r="I4902" s="2">
        <f t="shared" ca="1" si="689"/>
        <v>2826</v>
      </c>
      <c r="J4902">
        <f t="shared" si="690"/>
        <v>1</v>
      </c>
      <c r="K4902" t="str">
        <f t="shared" si="686"/>
        <v>Pondělí</v>
      </c>
      <c r="L4902">
        <f t="shared" ca="1" si="691"/>
        <v>5</v>
      </c>
      <c r="M4902" t="str">
        <f t="shared" ca="1" si="692"/>
        <v>Beáta</v>
      </c>
      <c r="P4902">
        <v>1800</v>
      </c>
    </row>
    <row r="4903" spans="1:16" x14ac:dyDescent="0.25">
      <c r="A4903">
        <v>4902</v>
      </c>
      <c r="B4903">
        <f t="shared" si="687"/>
        <v>929</v>
      </c>
      <c r="C4903">
        <v>0</v>
      </c>
      <c r="D4903" s="1">
        <v>40938</v>
      </c>
      <c r="E4903">
        <f t="shared" si="688"/>
        <v>1</v>
      </c>
      <c r="F4903">
        <v>8</v>
      </c>
      <c r="G4903" t="str">
        <f t="shared" si="684"/>
        <v>Papriky</v>
      </c>
      <c r="H4903" t="str">
        <f t="shared" si="685"/>
        <v>Zelenina</v>
      </c>
      <c r="I4903" s="2">
        <f t="shared" ca="1" si="689"/>
        <v>4221</v>
      </c>
      <c r="J4903">
        <f t="shared" si="690"/>
        <v>1</v>
      </c>
      <c r="K4903" t="str">
        <f t="shared" si="686"/>
        <v>Pondělí</v>
      </c>
      <c r="L4903">
        <f t="shared" ca="1" si="691"/>
        <v>9</v>
      </c>
      <c r="M4903" t="str">
        <f t="shared" ca="1" si="692"/>
        <v>Dana</v>
      </c>
      <c r="P4903">
        <v>1800</v>
      </c>
    </row>
    <row r="4904" spans="1:16" x14ac:dyDescent="0.25">
      <c r="A4904">
        <v>4903</v>
      </c>
      <c r="B4904">
        <f t="shared" si="687"/>
        <v>929</v>
      </c>
      <c r="C4904">
        <v>0</v>
      </c>
      <c r="D4904" s="1">
        <v>40938</v>
      </c>
      <c r="E4904">
        <f t="shared" si="688"/>
        <v>1</v>
      </c>
      <c r="F4904">
        <v>3</v>
      </c>
      <c r="G4904" t="str">
        <f t="shared" si="684"/>
        <v>Pomeranče</v>
      </c>
      <c r="H4904" t="str">
        <f t="shared" si="685"/>
        <v>Ovoce</v>
      </c>
      <c r="I4904" s="2">
        <f t="shared" ca="1" si="689"/>
        <v>4521</v>
      </c>
      <c r="J4904">
        <f t="shared" si="690"/>
        <v>1</v>
      </c>
      <c r="K4904" t="str">
        <f t="shared" si="686"/>
        <v>Pondělí</v>
      </c>
      <c r="L4904">
        <f t="shared" ca="1" si="691"/>
        <v>8</v>
      </c>
      <c r="M4904" t="str">
        <f t="shared" ca="1" si="692"/>
        <v>Cyril</v>
      </c>
      <c r="P4904">
        <v>1800</v>
      </c>
    </row>
    <row r="4905" spans="1:16" x14ac:dyDescent="0.25">
      <c r="A4905">
        <v>4904</v>
      </c>
      <c r="B4905">
        <f t="shared" si="687"/>
        <v>929</v>
      </c>
      <c r="C4905">
        <v>0</v>
      </c>
      <c r="D4905" s="1">
        <v>40938</v>
      </c>
      <c r="E4905">
        <f t="shared" si="688"/>
        <v>1</v>
      </c>
      <c r="F4905">
        <v>5</v>
      </c>
      <c r="G4905" t="str">
        <f t="shared" si="684"/>
        <v>Melouny</v>
      </c>
      <c r="H4905" t="str">
        <f t="shared" si="685"/>
        <v>Ovoce</v>
      </c>
      <c r="I4905" s="2">
        <f t="shared" ca="1" si="689"/>
        <v>2854</v>
      </c>
      <c r="J4905">
        <f t="shared" si="690"/>
        <v>1</v>
      </c>
      <c r="K4905" t="str">
        <f t="shared" si="686"/>
        <v>Pondělí</v>
      </c>
      <c r="L4905">
        <f t="shared" ca="1" si="691"/>
        <v>10</v>
      </c>
      <c r="M4905" t="str">
        <f t="shared" ca="1" si="692"/>
        <v>Eva</v>
      </c>
      <c r="P4905">
        <v>1800</v>
      </c>
    </row>
    <row r="4906" spans="1:16" x14ac:dyDescent="0.25">
      <c r="A4906">
        <v>4905</v>
      </c>
      <c r="B4906">
        <f t="shared" si="687"/>
        <v>930</v>
      </c>
      <c r="C4906">
        <v>1</v>
      </c>
      <c r="D4906" s="1">
        <v>40938</v>
      </c>
      <c r="E4906">
        <f t="shared" si="688"/>
        <v>1</v>
      </c>
      <c r="F4906">
        <v>1</v>
      </c>
      <c r="G4906" t="str">
        <f t="shared" si="684"/>
        <v>Banány</v>
      </c>
      <c r="H4906" t="str">
        <f t="shared" si="685"/>
        <v>Ovoce</v>
      </c>
      <c r="I4906" s="2">
        <f t="shared" ca="1" si="689"/>
        <v>3269</v>
      </c>
      <c r="J4906">
        <f t="shared" si="690"/>
        <v>1</v>
      </c>
      <c r="K4906" t="str">
        <f t="shared" si="686"/>
        <v>Pondělí</v>
      </c>
      <c r="L4906">
        <f t="shared" ca="1" si="691"/>
        <v>6</v>
      </c>
      <c r="M4906" t="str">
        <f t="shared" ca="1" si="692"/>
        <v>Beáta</v>
      </c>
      <c r="P4906">
        <v>1800</v>
      </c>
    </row>
    <row r="4907" spans="1:16" x14ac:dyDescent="0.25">
      <c r="A4907">
        <v>4906</v>
      </c>
      <c r="B4907">
        <f t="shared" si="687"/>
        <v>930</v>
      </c>
      <c r="C4907">
        <v>0</v>
      </c>
      <c r="D4907" s="1">
        <v>40938</v>
      </c>
      <c r="E4907">
        <f t="shared" si="688"/>
        <v>1</v>
      </c>
      <c r="F4907">
        <v>1</v>
      </c>
      <c r="G4907" t="str">
        <f t="shared" si="684"/>
        <v>Banány</v>
      </c>
      <c r="H4907" t="str">
        <f t="shared" si="685"/>
        <v>Ovoce</v>
      </c>
      <c r="I4907" s="2">
        <f t="shared" ca="1" si="689"/>
        <v>3909</v>
      </c>
      <c r="J4907">
        <f t="shared" si="690"/>
        <v>1</v>
      </c>
      <c r="K4907" t="str">
        <f t="shared" si="686"/>
        <v>Pondělí</v>
      </c>
      <c r="L4907">
        <f t="shared" ca="1" si="691"/>
        <v>1</v>
      </c>
      <c r="M4907" t="str">
        <f t="shared" ca="1" si="692"/>
        <v>Adam</v>
      </c>
      <c r="P4907">
        <v>1800</v>
      </c>
    </row>
    <row r="4908" spans="1:16" x14ac:dyDescent="0.25">
      <c r="A4908">
        <v>4907</v>
      </c>
      <c r="B4908">
        <f t="shared" si="687"/>
        <v>930</v>
      </c>
      <c r="C4908">
        <v>0</v>
      </c>
      <c r="D4908" s="1">
        <v>40938</v>
      </c>
      <c r="E4908">
        <f t="shared" si="688"/>
        <v>1</v>
      </c>
      <c r="F4908">
        <v>3</v>
      </c>
      <c r="G4908" t="str">
        <f t="shared" si="684"/>
        <v>Pomeranče</v>
      </c>
      <c r="H4908" t="str">
        <f t="shared" si="685"/>
        <v>Ovoce</v>
      </c>
      <c r="I4908" s="2">
        <f t="shared" ca="1" si="689"/>
        <v>2466</v>
      </c>
      <c r="J4908">
        <f t="shared" si="690"/>
        <v>1</v>
      </c>
      <c r="K4908" t="str">
        <f t="shared" si="686"/>
        <v>Pondělí</v>
      </c>
      <c r="L4908">
        <f t="shared" ca="1" si="691"/>
        <v>9</v>
      </c>
      <c r="M4908" t="str">
        <f t="shared" ca="1" si="692"/>
        <v>Dana</v>
      </c>
      <c r="P4908">
        <v>1800</v>
      </c>
    </row>
    <row r="4909" spans="1:16" x14ac:dyDescent="0.25">
      <c r="A4909">
        <v>4908</v>
      </c>
      <c r="B4909">
        <f t="shared" si="687"/>
        <v>930</v>
      </c>
      <c r="C4909">
        <v>0</v>
      </c>
      <c r="D4909" s="1">
        <v>40938</v>
      </c>
      <c r="E4909">
        <f t="shared" si="688"/>
        <v>1</v>
      </c>
      <c r="F4909">
        <v>9</v>
      </c>
      <c r="G4909" t="str">
        <f t="shared" si="684"/>
        <v>Rajčata</v>
      </c>
      <c r="H4909" t="str">
        <f t="shared" si="685"/>
        <v>Zelenina</v>
      </c>
      <c r="I4909" s="2">
        <f t="shared" ca="1" si="689"/>
        <v>3776</v>
      </c>
      <c r="J4909">
        <f t="shared" si="690"/>
        <v>1</v>
      </c>
      <c r="K4909" t="str">
        <f t="shared" si="686"/>
        <v>Pondělí</v>
      </c>
      <c r="L4909">
        <f t="shared" ca="1" si="691"/>
        <v>6</v>
      </c>
      <c r="M4909" t="str">
        <f t="shared" ca="1" si="692"/>
        <v>Beáta</v>
      </c>
      <c r="P4909">
        <v>1800</v>
      </c>
    </row>
    <row r="4910" spans="1:16" x14ac:dyDescent="0.25">
      <c r="A4910">
        <v>4909</v>
      </c>
      <c r="B4910">
        <f t="shared" si="687"/>
        <v>930</v>
      </c>
      <c r="C4910">
        <v>0</v>
      </c>
      <c r="D4910" s="1">
        <v>40938</v>
      </c>
      <c r="E4910">
        <f t="shared" si="688"/>
        <v>1</v>
      </c>
      <c r="F4910">
        <v>4</v>
      </c>
      <c r="G4910" t="str">
        <f t="shared" si="684"/>
        <v>Jablka</v>
      </c>
      <c r="H4910" t="str">
        <f t="shared" si="685"/>
        <v>Ovoce</v>
      </c>
      <c r="I4910" s="2">
        <f t="shared" ca="1" si="689"/>
        <v>1079</v>
      </c>
      <c r="J4910">
        <f t="shared" si="690"/>
        <v>1</v>
      </c>
      <c r="K4910" t="str">
        <f t="shared" si="686"/>
        <v>Pondělí</v>
      </c>
      <c r="L4910">
        <f t="shared" ca="1" si="691"/>
        <v>3</v>
      </c>
      <c r="M4910" t="str">
        <f t="shared" ca="1" si="692"/>
        <v>Beáta</v>
      </c>
    </row>
    <row r="4911" spans="1:16" x14ac:dyDescent="0.25">
      <c r="A4911">
        <v>4910</v>
      </c>
      <c r="B4911">
        <f t="shared" si="687"/>
        <v>930</v>
      </c>
      <c r="C4911">
        <v>0</v>
      </c>
      <c r="D4911" s="1">
        <v>40938</v>
      </c>
      <c r="E4911">
        <f t="shared" si="688"/>
        <v>1</v>
      </c>
      <c r="F4911">
        <v>8</v>
      </c>
      <c r="G4911" t="str">
        <f t="shared" si="684"/>
        <v>Papriky</v>
      </c>
      <c r="H4911" t="str">
        <f t="shared" si="685"/>
        <v>Zelenina</v>
      </c>
      <c r="I4911" s="2">
        <f t="shared" ca="1" si="689"/>
        <v>2717</v>
      </c>
      <c r="J4911">
        <f t="shared" si="690"/>
        <v>1</v>
      </c>
      <c r="K4911" t="str">
        <f t="shared" si="686"/>
        <v>Pondělí</v>
      </c>
      <c r="L4911">
        <f t="shared" ca="1" si="691"/>
        <v>3</v>
      </c>
      <c r="M4911" t="str">
        <f t="shared" ca="1" si="692"/>
        <v>Beáta</v>
      </c>
      <c r="P4911">
        <v>1800</v>
      </c>
    </row>
    <row r="4912" spans="1:16" x14ac:dyDescent="0.25">
      <c r="A4912">
        <v>4911</v>
      </c>
      <c r="B4912">
        <f t="shared" si="687"/>
        <v>930</v>
      </c>
      <c r="C4912">
        <v>0</v>
      </c>
      <c r="D4912" s="1">
        <v>40938</v>
      </c>
      <c r="E4912">
        <f t="shared" si="688"/>
        <v>1</v>
      </c>
      <c r="F4912">
        <v>5</v>
      </c>
      <c r="G4912" t="str">
        <f t="shared" si="684"/>
        <v>Melouny</v>
      </c>
      <c r="H4912" t="str">
        <f t="shared" si="685"/>
        <v>Ovoce</v>
      </c>
      <c r="I4912" s="2">
        <f t="shared" ca="1" si="689"/>
        <v>2582</v>
      </c>
      <c r="J4912">
        <f t="shared" si="690"/>
        <v>1</v>
      </c>
      <c r="K4912" t="str">
        <f t="shared" si="686"/>
        <v>Pondělí</v>
      </c>
      <c r="L4912">
        <f t="shared" ca="1" si="691"/>
        <v>9</v>
      </c>
      <c r="M4912" t="str">
        <f t="shared" ca="1" si="692"/>
        <v>Dana</v>
      </c>
      <c r="P4912">
        <v>1800</v>
      </c>
    </row>
    <row r="4913" spans="1:16" x14ac:dyDescent="0.25">
      <c r="A4913">
        <v>4912</v>
      </c>
      <c r="B4913">
        <f t="shared" si="687"/>
        <v>931</v>
      </c>
      <c r="C4913">
        <v>1</v>
      </c>
      <c r="D4913" s="1">
        <v>40938</v>
      </c>
      <c r="E4913">
        <f t="shared" si="688"/>
        <v>1</v>
      </c>
      <c r="F4913">
        <v>4</v>
      </c>
      <c r="G4913" t="str">
        <f t="shared" si="684"/>
        <v>Jablka</v>
      </c>
      <c r="H4913" t="str">
        <f t="shared" si="685"/>
        <v>Ovoce</v>
      </c>
      <c r="I4913" s="2">
        <f t="shared" ca="1" si="689"/>
        <v>2863</v>
      </c>
      <c r="J4913">
        <f t="shared" si="690"/>
        <v>1</v>
      </c>
      <c r="K4913" t="str">
        <f t="shared" si="686"/>
        <v>Pondělí</v>
      </c>
      <c r="L4913">
        <f t="shared" ca="1" si="691"/>
        <v>6</v>
      </c>
      <c r="M4913" t="str">
        <f t="shared" ca="1" si="692"/>
        <v>Beáta</v>
      </c>
    </row>
    <row r="4914" spans="1:16" x14ac:dyDescent="0.25">
      <c r="A4914">
        <v>4913</v>
      </c>
      <c r="B4914">
        <f t="shared" si="687"/>
        <v>932</v>
      </c>
      <c r="C4914">
        <v>1</v>
      </c>
      <c r="D4914" s="1">
        <v>40938</v>
      </c>
      <c r="E4914">
        <f t="shared" si="688"/>
        <v>1</v>
      </c>
      <c r="F4914">
        <v>3</v>
      </c>
      <c r="G4914" t="str">
        <f t="shared" si="684"/>
        <v>Pomeranče</v>
      </c>
      <c r="H4914" t="str">
        <f t="shared" si="685"/>
        <v>Ovoce</v>
      </c>
      <c r="I4914" s="2">
        <f t="shared" ca="1" si="689"/>
        <v>5256</v>
      </c>
      <c r="J4914">
        <f t="shared" si="690"/>
        <v>1</v>
      </c>
      <c r="K4914" t="str">
        <f t="shared" si="686"/>
        <v>Pondělí</v>
      </c>
      <c r="L4914">
        <f t="shared" ca="1" si="691"/>
        <v>9</v>
      </c>
      <c r="M4914" t="str">
        <f t="shared" ca="1" si="692"/>
        <v>Dana</v>
      </c>
      <c r="P4914">
        <v>1800</v>
      </c>
    </row>
    <row r="4915" spans="1:16" x14ac:dyDescent="0.25">
      <c r="A4915">
        <v>4914</v>
      </c>
      <c r="B4915">
        <f t="shared" si="687"/>
        <v>932</v>
      </c>
      <c r="C4915">
        <v>0</v>
      </c>
      <c r="D4915" s="1">
        <v>40938</v>
      </c>
      <c r="E4915">
        <f t="shared" si="688"/>
        <v>1</v>
      </c>
      <c r="F4915">
        <v>1</v>
      </c>
      <c r="G4915" t="str">
        <f t="shared" si="684"/>
        <v>Banány</v>
      </c>
      <c r="H4915" t="str">
        <f t="shared" si="685"/>
        <v>Ovoce</v>
      </c>
      <c r="I4915" s="2">
        <f t="shared" ca="1" si="689"/>
        <v>3518</v>
      </c>
      <c r="J4915">
        <f t="shared" si="690"/>
        <v>1</v>
      </c>
      <c r="K4915" t="str">
        <f t="shared" si="686"/>
        <v>Pondělí</v>
      </c>
      <c r="L4915">
        <f t="shared" ca="1" si="691"/>
        <v>6</v>
      </c>
      <c r="M4915" t="str">
        <f t="shared" ca="1" si="692"/>
        <v>Beáta</v>
      </c>
      <c r="P4915">
        <v>1800</v>
      </c>
    </row>
    <row r="4916" spans="1:16" x14ac:dyDescent="0.25">
      <c r="A4916">
        <v>4915</v>
      </c>
      <c r="B4916">
        <f t="shared" si="687"/>
        <v>932</v>
      </c>
      <c r="C4916">
        <v>0</v>
      </c>
      <c r="D4916" s="1">
        <v>40938</v>
      </c>
      <c r="E4916">
        <f t="shared" si="688"/>
        <v>1</v>
      </c>
      <c r="F4916">
        <v>5</v>
      </c>
      <c r="G4916" t="str">
        <f t="shared" si="684"/>
        <v>Melouny</v>
      </c>
      <c r="H4916" t="str">
        <f t="shared" si="685"/>
        <v>Ovoce</v>
      </c>
      <c r="I4916" s="2">
        <f t="shared" ca="1" si="689"/>
        <v>3406</v>
      </c>
      <c r="J4916">
        <f t="shared" si="690"/>
        <v>1</v>
      </c>
      <c r="K4916" t="str">
        <f t="shared" si="686"/>
        <v>Pondělí</v>
      </c>
      <c r="L4916">
        <f t="shared" ca="1" si="691"/>
        <v>8</v>
      </c>
      <c r="M4916" t="str">
        <f t="shared" ca="1" si="692"/>
        <v>Cyril</v>
      </c>
      <c r="P4916">
        <v>1800</v>
      </c>
    </row>
    <row r="4917" spans="1:16" x14ac:dyDescent="0.25">
      <c r="A4917">
        <v>4916</v>
      </c>
      <c r="B4917">
        <f t="shared" si="687"/>
        <v>933</v>
      </c>
      <c r="C4917">
        <v>1</v>
      </c>
      <c r="D4917" s="1">
        <v>40938</v>
      </c>
      <c r="E4917">
        <f t="shared" si="688"/>
        <v>1</v>
      </c>
      <c r="F4917">
        <v>8</v>
      </c>
      <c r="G4917" t="str">
        <f t="shared" si="684"/>
        <v>Papriky</v>
      </c>
      <c r="H4917" t="str">
        <f t="shared" si="685"/>
        <v>Zelenina</v>
      </c>
      <c r="I4917" s="2">
        <f t="shared" ca="1" si="689"/>
        <v>4099</v>
      </c>
      <c r="J4917">
        <f t="shared" si="690"/>
        <v>1</v>
      </c>
      <c r="K4917" t="str">
        <f t="shared" si="686"/>
        <v>Pondělí</v>
      </c>
      <c r="L4917">
        <f t="shared" ca="1" si="691"/>
        <v>2</v>
      </c>
      <c r="M4917" t="str">
        <f t="shared" ca="1" si="692"/>
        <v>Beáta</v>
      </c>
      <c r="P4917">
        <v>1800</v>
      </c>
    </row>
    <row r="4918" spans="1:16" x14ac:dyDescent="0.25">
      <c r="A4918">
        <v>4917</v>
      </c>
      <c r="B4918">
        <f t="shared" si="687"/>
        <v>934</v>
      </c>
      <c r="C4918">
        <v>1</v>
      </c>
      <c r="D4918" s="1">
        <v>40938</v>
      </c>
      <c r="E4918">
        <f t="shared" si="688"/>
        <v>1</v>
      </c>
      <c r="F4918">
        <v>4</v>
      </c>
      <c r="G4918" t="str">
        <f t="shared" si="684"/>
        <v>Jablka</v>
      </c>
      <c r="H4918" t="str">
        <f t="shared" si="685"/>
        <v>Ovoce</v>
      </c>
      <c r="I4918" s="2">
        <f t="shared" ca="1" si="689"/>
        <v>1893</v>
      </c>
      <c r="J4918">
        <f t="shared" si="690"/>
        <v>1</v>
      </c>
      <c r="K4918" t="str">
        <f t="shared" si="686"/>
        <v>Pondělí</v>
      </c>
      <c r="L4918">
        <f t="shared" ca="1" si="691"/>
        <v>4</v>
      </c>
      <c r="M4918" t="str">
        <f t="shared" ca="1" si="692"/>
        <v>Beáta</v>
      </c>
    </row>
    <row r="4919" spans="1:16" x14ac:dyDescent="0.25">
      <c r="A4919">
        <v>4918</v>
      </c>
      <c r="B4919">
        <f t="shared" si="687"/>
        <v>934</v>
      </c>
      <c r="C4919">
        <v>0</v>
      </c>
      <c r="D4919" s="1">
        <v>40938</v>
      </c>
      <c r="E4919">
        <f t="shared" si="688"/>
        <v>1</v>
      </c>
      <c r="F4919">
        <v>4</v>
      </c>
      <c r="G4919" t="str">
        <f t="shared" si="684"/>
        <v>Jablka</v>
      </c>
      <c r="H4919" t="str">
        <f t="shared" si="685"/>
        <v>Ovoce</v>
      </c>
      <c r="I4919" s="2">
        <f t="shared" ca="1" si="689"/>
        <v>2187</v>
      </c>
      <c r="J4919">
        <f t="shared" si="690"/>
        <v>1</v>
      </c>
      <c r="K4919" t="str">
        <f t="shared" si="686"/>
        <v>Pondělí</v>
      </c>
      <c r="L4919">
        <f t="shared" ca="1" si="691"/>
        <v>10</v>
      </c>
      <c r="M4919" t="str">
        <f t="shared" ca="1" si="692"/>
        <v>Eva</v>
      </c>
    </row>
    <row r="4920" spans="1:16" x14ac:dyDescent="0.25">
      <c r="A4920">
        <v>4919</v>
      </c>
      <c r="B4920">
        <f t="shared" si="687"/>
        <v>934</v>
      </c>
      <c r="C4920">
        <v>0</v>
      </c>
      <c r="D4920" s="1">
        <v>40938</v>
      </c>
      <c r="E4920">
        <f t="shared" si="688"/>
        <v>1</v>
      </c>
      <c r="F4920">
        <v>4</v>
      </c>
      <c r="G4920" t="str">
        <f t="shared" si="684"/>
        <v>Jablka</v>
      </c>
      <c r="H4920" t="str">
        <f t="shared" si="685"/>
        <v>Ovoce</v>
      </c>
      <c r="I4920" s="2">
        <f t="shared" ca="1" si="689"/>
        <v>688</v>
      </c>
      <c r="J4920">
        <f t="shared" si="690"/>
        <v>1</v>
      </c>
      <c r="K4920" t="str">
        <f t="shared" si="686"/>
        <v>Pondělí</v>
      </c>
      <c r="L4920">
        <f t="shared" ca="1" si="691"/>
        <v>8</v>
      </c>
      <c r="M4920" t="str">
        <f t="shared" ca="1" si="692"/>
        <v>Cyril</v>
      </c>
    </row>
    <row r="4921" spans="1:16" x14ac:dyDescent="0.25">
      <c r="A4921">
        <v>4920</v>
      </c>
      <c r="B4921">
        <f t="shared" si="687"/>
        <v>934</v>
      </c>
      <c r="C4921">
        <v>0</v>
      </c>
      <c r="D4921" s="1">
        <v>40938</v>
      </c>
      <c r="E4921">
        <f t="shared" si="688"/>
        <v>1</v>
      </c>
      <c r="F4921">
        <v>1</v>
      </c>
      <c r="G4921" t="str">
        <f t="shared" si="684"/>
        <v>Banány</v>
      </c>
      <c r="H4921" t="str">
        <f t="shared" si="685"/>
        <v>Ovoce</v>
      </c>
      <c r="I4921" s="2">
        <f t="shared" ca="1" si="689"/>
        <v>2889</v>
      </c>
      <c r="J4921">
        <f t="shared" si="690"/>
        <v>1</v>
      </c>
      <c r="K4921" t="str">
        <f t="shared" si="686"/>
        <v>Pondělí</v>
      </c>
      <c r="L4921">
        <f t="shared" ca="1" si="691"/>
        <v>9</v>
      </c>
      <c r="M4921" t="str">
        <f t="shared" ca="1" si="692"/>
        <v>Dana</v>
      </c>
      <c r="P4921">
        <v>1800</v>
      </c>
    </row>
    <row r="4922" spans="1:16" x14ac:dyDescent="0.25">
      <c r="A4922">
        <v>4921</v>
      </c>
      <c r="B4922">
        <f t="shared" si="687"/>
        <v>934</v>
      </c>
      <c r="C4922">
        <v>0</v>
      </c>
      <c r="D4922" s="1">
        <v>40938</v>
      </c>
      <c r="E4922">
        <f t="shared" si="688"/>
        <v>1</v>
      </c>
      <c r="F4922">
        <v>7</v>
      </c>
      <c r="G4922" t="str">
        <f t="shared" si="684"/>
        <v>Citron</v>
      </c>
      <c r="H4922" t="str">
        <f t="shared" si="685"/>
        <v>Ovoce</v>
      </c>
      <c r="I4922" s="2">
        <f t="shared" ca="1" si="689"/>
        <v>1948</v>
      </c>
      <c r="J4922">
        <f t="shared" si="690"/>
        <v>1</v>
      </c>
      <c r="K4922" t="str">
        <f t="shared" si="686"/>
        <v>Pondělí</v>
      </c>
      <c r="L4922">
        <f t="shared" ca="1" si="691"/>
        <v>2</v>
      </c>
      <c r="M4922" t="str">
        <f t="shared" ca="1" si="692"/>
        <v>Beáta</v>
      </c>
      <c r="P4922">
        <v>-500</v>
      </c>
    </row>
    <row r="4923" spans="1:16" x14ac:dyDescent="0.25">
      <c r="A4923">
        <v>4922</v>
      </c>
      <c r="B4923">
        <f t="shared" si="687"/>
        <v>934</v>
      </c>
      <c r="C4923">
        <v>0</v>
      </c>
      <c r="D4923" s="1">
        <v>40938</v>
      </c>
      <c r="E4923">
        <f t="shared" si="688"/>
        <v>1</v>
      </c>
      <c r="F4923">
        <v>9</v>
      </c>
      <c r="G4923" t="str">
        <f t="shared" si="684"/>
        <v>Rajčata</v>
      </c>
      <c r="H4923" t="str">
        <f t="shared" si="685"/>
        <v>Zelenina</v>
      </c>
      <c r="I4923" s="2">
        <f t="shared" ca="1" si="689"/>
        <v>4774</v>
      </c>
      <c r="J4923">
        <f t="shared" si="690"/>
        <v>1</v>
      </c>
      <c r="K4923" t="str">
        <f t="shared" si="686"/>
        <v>Pondělí</v>
      </c>
      <c r="L4923">
        <f t="shared" ca="1" si="691"/>
        <v>1</v>
      </c>
      <c r="M4923" t="str">
        <f t="shared" ca="1" si="692"/>
        <v>Adam</v>
      </c>
      <c r="P4923">
        <v>1800</v>
      </c>
    </row>
    <row r="4924" spans="1:16" x14ac:dyDescent="0.25">
      <c r="A4924">
        <v>4923</v>
      </c>
      <c r="B4924">
        <f t="shared" si="687"/>
        <v>934</v>
      </c>
      <c r="C4924">
        <v>0</v>
      </c>
      <c r="D4924" s="1">
        <v>40938</v>
      </c>
      <c r="E4924">
        <f t="shared" si="688"/>
        <v>1</v>
      </c>
      <c r="F4924">
        <v>2</v>
      </c>
      <c r="G4924" t="str">
        <f t="shared" si="684"/>
        <v>Mrkev</v>
      </c>
      <c r="H4924" t="str">
        <f t="shared" si="685"/>
        <v>Zelenina</v>
      </c>
      <c r="I4924" s="2">
        <f t="shared" ca="1" si="689"/>
        <v>2340</v>
      </c>
      <c r="J4924">
        <f t="shared" si="690"/>
        <v>1</v>
      </c>
      <c r="K4924" t="str">
        <f t="shared" si="686"/>
        <v>Pondělí</v>
      </c>
      <c r="L4924">
        <f t="shared" ca="1" si="691"/>
        <v>3</v>
      </c>
      <c r="M4924" t="str">
        <f t="shared" ca="1" si="692"/>
        <v>Beáta</v>
      </c>
    </row>
    <row r="4925" spans="1:16" x14ac:dyDescent="0.25">
      <c r="A4925">
        <v>4924</v>
      </c>
      <c r="B4925">
        <f t="shared" si="687"/>
        <v>934</v>
      </c>
      <c r="C4925">
        <v>0</v>
      </c>
      <c r="D4925" s="1">
        <v>40938</v>
      </c>
      <c r="E4925">
        <f t="shared" si="688"/>
        <v>1</v>
      </c>
      <c r="F4925">
        <v>3</v>
      </c>
      <c r="G4925" t="str">
        <f t="shared" si="684"/>
        <v>Pomeranče</v>
      </c>
      <c r="H4925" t="str">
        <f t="shared" si="685"/>
        <v>Ovoce</v>
      </c>
      <c r="I4925" s="2">
        <f t="shared" ca="1" si="689"/>
        <v>4371</v>
      </c>
      <c r="J4925">
        <f t="shared" si="690"/>
        <v>1</v>
      </c>
      <c r="K4925" t="str">
        <f t="shared" si="686"/>
        <v>Pondělí</v>
      </c>
      <c r="L4925">
        <f t="shared" ca="1" si="691"/>
        <v>10</v>
      </c>
      <c r="M4925" t="str">
        <f t="shared" ca="1" si="692"/>
        <v>Eva</v>
      </c>
      <c r="P4925">
        <v>1800</v>
      </c>
    </row>
    <row r="4926" spans="1:16" x14ac:dyDescent="0.25">
      <c r="A4926">
        <v>4925</v>
      </c>
      <c r="B4926">
        <f t="shared" si="687"/>
        <v>934</v>
      </c>
      <c r="C4926">
        <v>0</v>
      </c>
      <c r="D4926" s="1">
        <v>40938</v>
      </c>
      <c r="E4926">
        <f t="shared" si="688"/>
        <v>1</v>
      </c>
      <c r="F4926">
        <v>3</v>
      </c>
      <c r="G4926" t="str">
        <f t="shared" si="684"/>
        <v>Pomeranče</v>
      </c>
      <c r="H4926" t="str">
        <f t="shared" si="685"/>
        <v>Ovoce</v>
      </c>
      <c r="I4926" s="2">
        <f t="shared" ca="1" si="689"/>
        <v>5530</v>
      </c>
      <c r="J4926">
        <f t="shared" si="690"/>
        <v>1</v>
      </c>
      <c r="K4926" t="str">
        <f t="shared" si="686"/>
        <v>Pondělí</v>
      </c>
      <c r="L4926">
        <f t="shared" ca="1" si="691"/>
        <v>2</v>
      </c>
      <c r="M4926" t="str">
        <f t="shared" ca="1" si="692"/>
        <v>Beáta</v>
      </c>
      <c r="P4926">
        <v>1800</v>
      </c>
    </row>
    <row r="4927" spans="1:16" x14ac:dyDescent="0.25">
      <c r="A4927">
        <v>4926</v>
      </c>
      <c r="B4927">
        <f t="shared" si="687"/>
        <v>934</v>
      </c>
      <c r="C4927">
        <v>0</v>
      </c>
      <c r="D4927" s="1">
        <v>40938</v>
      </c>
      <c r="E4927">
        <f t="shared" si="688"/>
        <v>1</v>
      </c>
      <c r="F4927">
        <v>5</v>
      </c>
      <c r="G4927" t="str">
        <f t="shared" si="684"/>
        <v>Melouny</v>
      </c>
      <c r="H4927" t="str">
        <f t="shared" si="685"/>
        <v>Ovoce</v>
      </c>
      <c r="I4927" s="2">
        <f t="shared" ca="1" si="689"/>
        <v>4079</v>
      </c>
      <c r="J4927">
        <f t="shared" si="690"/>
        <v>1</v>
      </c>
      <c r="K4927" t="str">
        <f t="shared" si="686"/>
        <v>Pondělí</v>
      </c>
      <c r="L4927">
        <f t="shared" ca="1" si="691"/>
        <v>9</v>
      </c>
      <c r="M4927" t="str">
        <f t="shared" ca="1" si="692"/>
        <v>Dana</v>
      </c>
      <c r="P4927">
        <v>1800</v>
      </c>
    </row>
    <row r="4928" spans="1:16" x14ac:dyDescent="0.25">
      <c r="A4928">
        <v>4927</v>
      </c>
      <c r="B4928">
        <f t="shared" si="687"/>
        <v>934</v>
      </c>
      <c r="C4928">
        <v>0</v>
      </c>
      <c r="D4928" s="1">
        <v>40938</v>
      </c>
      <c r="E4928">
        <f t="shared" si="688"/>
        <v>1</v>
      </c>
      <c r="F4928">
        <v>4</v>
      </c>
      <c r="G4928" t="str">
        <f t="shared" si="684"/>
        <v>Jablka</v>
      </c>
      <c r="H4928" t="str">
        <f t="shared" si="685"/>
        <v>Ovoce</v>
      </c>
      <c r="I4928" s="2">
        <f t="shared" ca="1" si="689"/>
        <v>944</v>
      </c>
      <c r="J4928">
        <f t="shared" si="690"/>
        <v>1</v>
      </c>
      <c r="K4928" t="str">
        <f t="shared" si="686"/>
        <v>Pondělí</v>
      </c>
      <c r="L4928">
        <f t="shared" ca="1" si="691"/>
        <v>5</v>
      </c>
      <c r="M4928" t="str">
        <f t="shared" ca="1" si="692"/>
        <v>Beáta</v>
      </c>
    </row>
    <row r="4929" spans="1:16" x14ac:dyDescent="0.25">
      <c r="A4929">
        <v>4928</v>
      </c>
      <c r="B4929">
        <f t="shared" si="687"/>
        <v>935</v>
      </c>
      <c r="C4929">
        <v>1</v>
      </c>
      <c r="D4929" s="1">
        <v>40938</v>
      </c>
      <c r="E4929">
        <f t="shared" si="688"/>
        <v>1</v>
      </c>
      <c r="F4929">
        <v>7</v>
      </c>
      <c r="G4929" t="str">
        <f t="shared" si="684"/>
        <v>Citron</v>
      </c>
      <c r="H4929" t="str">
        <f t="shared" si="685"/>
        <v>Ovoce</v>
      </c>
      <c r="I4929" s="2">
        <f t="shared" ca="1" si="689"/>
        <v>170</v>
      </c>
      <c r="J4929">
        <f t="shared" si="690"/>
        <v>1</v>
      </c>
      <c r="K4929" t="str">
        <f t="shared" si="686"/>
        <v>Pondělí</v>
      </c>
      <c r="L4929">
        <f t="shared" ca="1" si="691"/>
        <v>4</v>
      </c>
      <c r="M4929" t="str">
        <f t="shared" ca="1" si="692"/>
        <v>Beáta</v>
      </c>
      <c r="P4929">
        <v>-500</v>
      </c>
    </row>
    <row r="4930" spans="1:16" x14ac:dyDescent="0.25">
      <c r="A4930">
        <v>4929</v>
      </c>
      <c r="B4930">
        <f t="shared" si="687"/>
        <v>935</v>
      </c>
      <c r="C4930">
        <v>0</v>
      </c>
      <c r="D4930" s="1">
        <v>40938</v>
      </c>
      <c r="E4930">
        <f t="shared" si="688"/>
        <v>1</v>
      </c>
      <c r="F4930">
        <v>6</v>
      </c>
      <c r="G4930" t="str">
        <f t="shared" ref="G4930:G4993" si="693">VLOOKUP(F4930,$S$2:$T$10,2,0)</f>
        <v>Celer</v>
      </c>
      <c r="H4930" t="str">
        <f t="shared" ref="H4930:H4993" si="694">VLOOKUP(F4930,$S$2:$U$10,3,0)</f>
        <v>Zelenina</v>
      </c>
      <c r="I4930" s="2">
        <f t="shared" ca="1" si="689"/>
        <v>3721</v>
      </c>
      <c r="J4930">
        <f t="shared" si="690"/>
        <v>1</v>
      </c>
      <c r="K4930" t="str">
        <f t="shared" ref="K4930:K4993" si="695">VLOOKUP(J4930,$U$15:$V$21,2,0)</f>
        <v>Pondělí</v>
      </c>
      <c r="L4930">
        <f t="shared" ca="1" si="691"/>
        <v>5</v>
      </c>
      <c r="M4930" t="str">
        <f t="shared" ca="1" si="692"/>
        <v>Beáta</v>
      </c>
      <c r="P4930">
        <v>1800</v>
      </c>
    </row>
    <row r="4931" spans="1:16" x14ac:dyDescent="0.25">
      <c r="A4931">
        <v>4930</v>
      </c>
      <c r="B4931">
        <f t="shared" ref="B4931:B4994" si="696">IF(C4931=1,B4930+1,B4930)</f>
        <v>936</v>
      </c>
      <c r="C4931">
        <v>1</v>
      </c>
      <c r="D4931" s="1">
        <v>40938</v>
      </c>
      <c r="E4931">
        <f t="shared" ref="E4931:E4994" si="697">MONTH(D4931)</f>
        <v>1</v>
      </c>
      <c r="F4931">
        <v>7</v>
      </c>
      <c r="G4931" t="str">
        <f t="shared" si="693"/>
        <v>Citron</v>
      </c>
      <c r="H4931" t="str">
        <f t="shared" si="694"/>
        <v>Ovoce</v>
      </c>
      <c r="I4931" s="2">
        <f t="shared" ref="I4931:I4994" ca="1" si="698">IF(F4931=3,RANDBETWEEN(500,6000),RANDBETWEEN(500,3000))+SUM(N4931:P4931)</f>
        <v>99</v>
      </c>
      <c r="J4931">
        <f t="shared" ref="J4931:J4994" si="699">WEEKDAY(D4931,2)</f>
        <v>1</v>
      </c>
      <c r="K4931" t="str">
        <f t="shared" si="695"/>
        <v>Pondělí</v>
      </c>
      <c r="L4931">
        <f t="shared" ref="L4931:L4994" ca="1" si="700">RANDBETWEEN(1,10)</f>
        <v>2</v>
      </c>
      <c r="M4931" t="str">
        <f t="shared" ref="M4931:M4994" ca="1" si="701">VLOOKUP(L4931,$S$15:$T$24,2,0)</f>
        <v>Beáta</v>
      </c>
      <c r="P4931">
        <v>-500</v>
      </c>
    </row>
    <row r="4932" spans="1:16" x14ac:dyDescent="0.25">
      <c r="A4932">
        <v>4931</v>
      </c>
      <c r="B4932">
        <f t="shared" si="696"/>
        <v>936</v>
      </c>
      <c r="C4932">
        <v>0</v>
      </c>
      <c r="D4932" s="1">
        <v>40938</v>
      </c>
      <c r="E4932">
        <f t="shared" si="697"/>
        <v>1</v>
      </c>
      <c r="F4932">
        <v>1</v>
      </c>
      <c r="G4932" t="str">
        <f t="shared" si="693"/>
        <v>Banány</v>
      </c>
      <c r="H4932" t="str">
        <f t="shared" si="694"/>
        <v>Ovoce</v>
      </c>
      <c r="I4932" s="2">
        <f t="shared" ca="1" si="698"/>
        <v>3794</v>
      </c>
      <c r="J4932">
        <f t="shared" si="699"/>
        <v>1</v>
      </c>
      <c r="K4932" t="str">
        <f t="shared" si="695"/>
        <v>Pondělí</v>
      </c>
      <c r="L4932">
        <f t="shared" ca="1" si="700"/>
        <v>6</v>
      </c>
      <c r="M4932" t="str">
        <f t="shared" ca="1" si="701"/>
        <v>Beáta</v>
      </c>
      <c r="P4932">
        <v>1800</v>
      </c>
    </row>
    <row r="4933" spans="1:16" x14ac:dyDescent="0.25">
      <c r="A4933">
        <v>4932</v>
      </c>
      <c r="B4933">
        <f t="shared" si="696"/>
        <v>936</v>
      </c>
      <c r="C4933">
        <v>0</v>
      </c>
      <c r="D4933" s="1">
        <v>40938</v>
      </c>
      <c r="E4933">
        <f t="shared" si="697"/>
        <v>1</v>
      </c>
      <c r="F4933">
        <v>1</v>
      </c>
      <c r="G4933" t="str">
        <f t="shared" si="693"/>
        <v>Banány</v>
      </c>
      <c r="H4933" t="str">
        <f t="shared" si="694"/>
        <v>Ovoce</v>
      </c>
      <c r="I4933" s="2">
        <f t="shared" ca="1" si="698"/>
        <v>3911</v>
      </c>
      <c r="J4933">
        <f t="shared" si="699"/>
        <v>1</v>
      </c>
      <c r="K4933" t="str">
        <f t="shared" si="695"/>
        <v>Pondělí</v>
      </c>
      <c r="L4933">
        <f t="shared" ca="1" si="700"/>
        <v>1</v>
      </c>
      <c r="M4933" t="str">
        <f t="shared" ca="1" si="701"/>
        <v>Adam</v>
      </c>
      <c r="P4933">
        <v>1800</v>
      </c>
    </row>
    <row r="4934" spans="1:16" x14ac:dyDescent="0.25">
      <c r="A4934">
        <v>4933</v>
      </c>
      <c r="B4934">
        <f t="shared" si="696"/>
        <v>936</v>
      </c>
      <c r="C4934">
        <v>0</v>
      </c>
      <c r="D4934" s="1">
        <v>40938</v>
      </c>
      <c r="E4934">
        <f t="shared" si="697"/>
        <v>1</v>
      </c>
      <c r="F4934">
        <v>3</v>
      </c>
      <c r="G4934" t="str">
        <f t="shared" si="693"/>
        <v>Pomeranče</v>
      </c>
      <c r="H4934" t="str">
        <f t="shared" si="694"/>
        <v>Ovoce</v>
      </c>
      <c r="I4934" s="2">
        <f t="shared" ca="1" si="698"/>
        <v>5601</v>
      </c>
      <c r="J4934">
        <f t="shared" si="699"/>
        <v>1</v>
      </c>
      <c r="K4934" t="str">
        <f t="shared" si="695"/>
        <v>Pondělí</v>
      </c>
      <c r="L4934">
        <f t="shared" ca="1" si="700"/>
        <v>2</v>
      </c>
      <c r="M4934" t="str">
        <f t="shared" ca="1" si="701"/>
        <v>Beáta</v>
      </c>
      <c r="P4934">
        <v>1800</v>
      </c>
    </row>
    <row r="4935" spans="1:16" x14ac:dyDescent="0.25">
      <c r="A4935">
        <v>4934</v>
      </c>
      <c r="B4935">
        <f t="shared" si="696"/>
        <v>936</v>
      </c>
      <c r="C4935">
        <v>0</v>
      </c>
      <c r="D4935" s="1">
        <v>40938</v>
      </c>
      <c r="E4935">
        <f t="shared" si="697"/>
        <v>1</v>
      </c>
      <c r="F4935">
        <v>2</v>
      </c>
      <c r="G4935" t="str">
        <f t="shared" si="693"/>
        <v>Mrkev</v>
      </c>
      <c r="H4935" t="str">
        <f t="shared" si="694"/>
        <v>Zelenina</v>
      </c>
      <c r="I4935" s="2">
        <f t="shared" ca="1" si="698"/>
        <v>2323</v>
      </c>
      <c r="J4935">
        <f t="shared" si="699"/>
        <v>1</v>
      </c>
      <c r="K4935" t="str">
        <f t="shared" si="695"/>
        <v>Pondělí</v>
      </c>
      <c r="L4935">
        <f t="shared" ca="1" si="700"/>
        <v>7</v>
      </c>
      <c r="M4935" t="str">
        <f t="shared" ca="1" si="701"/>
        <v>Cyril</v>
      </c>
    </row>
    <row r="4936" spans="1:16" x14ac:dyDescent="0.25">
      <c r="A4936">
        <v>4935</v>
      </c>
      <c r="B4936">
        <f t="shared" si="696"/>
        <v>937</v>
      </c>
      <c r="C4936">
        <v>1</v>
      </c>
      <c r="D4936" s="1">
        <v>40938</v>
      </c>
      <c r="E4936">
        <f t="shared" si="697"/>
        <v>1</v>
      </c>
      <c r="F4936">
        <v>9</v>
      </c>
      <c r="G4936" t="str">
        <f t="shared" si="693"/>
        <v>Rajčata</v>
      </c>
      <c r="H4936" t="str">
        <f t="shared" si="694"/>
        <v>Zelenina</v>
      </c>
      <c r="I4936" s="2">
        <f t="shared" ca="1" si="698"/>
        <v>3691</v>
      </c>
      <c r="J4936">
        <f t="shared" si="699"/>
        <v>1</v>
      </c>
      <c r="K4936" t="str">
        <f t="shared" si="695"/>
        <v>Pondělí</v>
      </c>
      <c r="L4936">
        <f t="shared" ca="1" si="700"/>
        <v>7</v>
      </c>
      <c r="M4936" t="str">
        <f t="shared" ca="1" si="701"/>
        <v>Cyril</v>
      </c>
      <c r="P4936">
        <v>1800</v>
      </c>
    </row>
    <row r="4937" spans="1:16" x14ac:dyDescent="0.25">
      <c r="A4937">
        <v>4936</v>
      </c>
      <c r="B4937">
        <f t="shared" si="696"/>
        <v>937</v>
      </c>
      <c r="C4937">
        <v>0</v>
      </c>
      <c r="D4937" s="1">
        <v>40938</v>
      </c>
      <c r="E4937">
        <f t="shared" si="697"/>
        <v>1</v>
      </c>
      <c r="F4937">
        <v>6</v>
      </c>
      <c r="G4937" t="str">
        <f t="shared" si="693"/>
        <v>Celer</v>
      </c>
      <c r="H4937" t="str">
        <f t="shared" si="694"/>
        <v>Zelenina</v>
      </c>
      <c r="I4937" s="2">
        <f t="shared" ca="1" si="698"/>
        <v>3096</v>
      </c>
      <c r="J4937">
        <f t="shared" si="699"/>
        <v>1</v>
      </c>
      <c r="K4937" t="str">
        <f t="shared" si="695"/>
        <v>Pondělí</v>
      </c>
      <c r="L4937">
        <f t="shared" ca="1" si="700"/>
        <v>10</v>
      </c>
      <c r="M4937" t="str">
        <f t="shared" ca="1" si="701"/>
        <v>Eva</v>
      </c>
      <c r="P4937">
        <v>1800</v>
      </c>
    </row>
    <row r="4938" spans="1:16" x14ac:dyDescent="0.25">
      <c r="A4938">
        <v>4937</v>
      </c>
      <c r="B4938">
        <f t="shared" si="696"/>
        <v>937</v>
      </c>
      <c r="C4938">
        <v>0</v>
      </c>
      <c r="D4938" s="1">
        <v>40938</v>
      </c>
      <c r="E4938">
        <f t="shared" si="697"/>
        <v>1</v>
      </c>
      <c r="F4938">
        <v>9</v>
      </c>
      <c r="G4938" t="str">
        <f t="shared" si="693"/>
        <v>Rajčata</v>
      </c>
      <c r="H4938" t="str">
        <f t="shared" si="694"/>
        <v>Zelenina</v>
      </c>
      <c r="I4938" s="2">
        <f t="shared" ca="1" si="698"/>
        <v>3735</v>
      </c>
      <c r="J4938">
        <f t="shared" si="699"/>
        <v>1</v>
      </c>
      <c r="K4938" t="str">
        <f t="shared" si="695"/>
        <v>Pondělí</v>
      </c>
      <c r="L4938">
        <f t="shared" ca="1" si="700"/>
        <v>2</v>
      </c>
      <c r="M4938" t="str">
        <f t="shared" ca="1" si="701"/>
        <v>Beáta</v>
      </c>
      <c r="P4938">
        <v>1800</v>
      </c>
    </row>
    <row r="4939" spans="1:16" x14ac:dyDescent="0.25">
      <c r="A4939">
        <v>4938</v>
      </c>
      <c r="B4939">
        <f t="shared" si="696"/>
        <v>937</v>
      </c>
      <c r="C4939">
        <v>0</v>
      </c>
      <c r="D4939" s="1">
        <v>40938</v>
      </c>
      <c r="E4939">
        <f t="shared" si="697"/>
        <v>1</v>
      </c>
      <c r="F4939">
        <v>8</v>
      </c>
      <c r="G4939" t="str">
        <f t="shared" si="693"/>
        <v>Papriky</v>
      </c>
      <c r="H4939" t="str">
        <f t="shared" si="694"/>
        <v>Zelenina</v>
      </c>
      <c r="I4939" s="2">
        <f t="shared" ca="1" si="698"/>
        <v>3072</v>
      </c>
      <c r="J4939">
        <f t="shared" si="699"/>
        <v>1</v>
      </c>
      <c r="K4939" t="str">
        <f t="shared" si="695"/>
        <v>Pondělí</v>
      </c>
      <c r="L4939">
        <f t="shared" ca="1" si="700"/>
        <v>2</v>
      </c>
      <c r="M4939" t="str">
        <f t="shared" ca="1" si="701"/>
        <v>Beáta</v>
      </c>
      <c r="P4939">
        <v>1800</v>
      </c>
    </row>
    <row r="4940" spans="1:16" x14ac:dyDescent="0.25">
      <c r="A4940">
        <v>4939</v>
      </c>
      <c r="B4940">
        <f t="shared" si="696"/>
        <v>937</v>
      </c>
      <c r="C4940">
        <v>0</v>
      </c>
      <c r="D4940" s="1">
        <v>40938</v>
      </c>
      <c r="E4940">
        <f t="shared" si="697"/>
        <v>1</v>
      </c>
      <c r="F4940">
        <v>7</v>
      </c>
      <c r="G4940" t="str">
        <f t="shared" si="693"/>
        <v>Citron</v>
      </c>
      <c r="H4940" t="str">
        <f t="shared" si="694"/>
        <v>Ovoce</v>
      </c>
      <c r="I4940" s="2">
        <f t="shared" ca="1" si="698"/>
        <v>420</v>
      </c>
      <c r="J4940">
        <f t="shared" si="699"/>
        <v>1</v>
      </c>
      <c r="K4940" t="str">
        <f t="shared" si="695"/>
        <v>Pondělí</v>
      </c>
      <c r="L4940">
        <f t="shared" ca="1" si="700"/>
        <v>1</v>
      </c>
      <c r="M4940" t="str">
        <f t="shared" ca="1" si="701"/>
        <v>Adam</v>
      </c>
      <c r="P4940">
        <v>-500</v>
      </c>
    </row>
    <row r="4941" spans="1:16" x14ac:dyDescent="0.25">
      <c r="A4941">
        <v>4940</v>
      </c>
      <c r="B4941">
        <f t="shared" si="696"/>
        <v>937</v>
      </c>
      <c r="C4941">
        <v>0</v>
      </c>
      <c r="D4941" s="1">
        <v>40938</v>
      </c>
      <c r="E4941">
        <f t="shared" si="697"/>
        <v>1</v>
      </c>
      <c r="F4941">
        <v>1</v>
      </c>
      <c r="G4941" t="str">
        <f t="shared" si="693"/>
        <v>Banány</v>
      </c>
      <c r="H4941" t="str">
        <f t="shared" si="694"/>
        <v>Ovoce</v>
      </c>
      <c r="I4941" s="2">
        <f t="shared" ca="1" si="698"/>
        <v>3342</v>
      </c>
      <c r="J4941">
        <f t="shared" si="699"/>
        <v>1</v>
      </c>
      <c r="K4941" t="str">
        <f t="shared" si="695"/>
        <v>Pondělí</v>
      </c>
      <c r="L4941">
        <f t="shared" ca="1" si="700"/>
        <v>6</v>
      </c>
      <c r="M4941" t="str">
        <f t="shared" ca="1" si="701"/>
        <v>Beáta</v>
      </c>
      <c r="P4941">
        <v>1800</v>
      </c>
    </row>
    <row r="4942" spans="1:16" x14ac:dyDescent="0.25">
      <c r="A4942">
        <v>4941</v>
      </c>
      <c r="B4942">
        <f t="shared" si="696"/>
        <v>938</v>
      </c>
      <c r="C4942">
        <v>1</v>
      </c>
      <c r="D4942" s="1">
        <v>40938</v>
      </c>
      <c r="E4942">
        <f t="shared" si="697"/>
        <v>1</v>
      </c>
      <c r="F4942">
        <v>4</v>
      </c>
      <c r="G4942" t="str">
        <f t="shared" si="693"/>
        <v>Jablka</v>
      </c>
      <c r="H4942" t="str">
        <f t="shared" si="694"/>
        <v>Ovoce</v>
      </c>
      <c r="I4942" s="2">
        <f t="shared" ca="1" si="698"/>
        <v>2809</v>
      </c>
      <c r="J4942">
        <f t="shared" si="699"/>
        <v>1</v>
      </c>
      <c r="K4942" t="str">
        <f t="shared" si="695"/>
        <v>Pondělí</v>
      </c>
      <c r="L4942">
        <f t="shared" ca="1" si="700"/>
        <v>1</v>
      </c>
      <c r="M4942" t="str">
        <f t="shared" ca="1" si="701"/>
        <v>Adam</v>
      </c>
    </row>
    <row r="4943" spans="1:16" x14ac:dyDescent="0.25">
      <c r="A4943">
        <v>4942</v>
      </c>
      <c r="B4943">
        <f t="shared" si="696"/>
        <v>938</v>
      </c>
      <c r="C4943">
        <v>0</v>
      </c>
      <c r="D4943" s="1">
        <v>40938</v>
      </c>
      <c r="E4943">
        <f t="shared" si="697"/>
        <v>1</v>
      </c>
      <c r="F4943">
        <v>3</v>
      </c>
      <c r="G4943" t="str">
        <f t="shared" si="693"/>
        <v>Pomeranče</v>
      </c>
      <c r="H4943" t="str">
        <f t="shared" si="694"/>
        <v>Ovoce</v>
      </c>
      <c r="I4943" s="2">
        <f t="shared" ca="1" si="698"/>
        <v>4706</v>
      </c>
      <c r="J4943">
        <f t="shared" si="699"/>
        <v>1</v>
      </c>
      <c r="K4943" t="str">
        <f t="shared" si="695"/>
        <v>Pondělí</v>
      </c>
      <c r="L4943">
        <f t="shared" ca="1" si="700"/>
        <v>3</v>
      </c>
      <c r="M4943" t="str">
        <f t="shared" ca="1" si="701"/>
        <v>Beáta</v>
      </c>
      <c r="P4943">
        <v>1800</v>
      </c>
    </row>
    <row r="4944" spans="1:16" x14ac:dyDescent="0.25">
      <c r="A4944">
        <v>4943</v>
      </c>
      <c r="B4944">
        <f t="shared" si="696"/>
        <v>938</v>
      </c>
      <c r="C4944">
        <v>0</v>
      </c>
      <c r="D4944" s="1">
        <v>40938</v>
      </c>
      <c r="E4944">
        <f t="shared" si="697"/>
        <v>1</v>
      </c>
      <c r="F4944">
        <v>8</v>
      </c>
      <c r="G4944" t="str">
        <f t="shared" si="693"/>
        <v>Papriky</v>
      </c>
      <c r="H4944" t="str">
        <f t="shared" si="694"/>
        <v>Zelenina</v>
      </c>
      <c r="I4944" s="2">
        <f t="shared" ca="1" si="698"/>
        <v>2436</v>
      </c>
      <c r="J4944">
        <f t="shared" si="699"/>
        <v>1</v>
      </c>
      <c r="K4944" t="str">
        <f t="shared" si="695"/>
        <v>Pondělí</v>
      </c>
      <c r="L4944">
        <f t="shared" ca="1" si="700"/>
        <v>2</v>
      </c>
      <c r="M4944" t="str">
        <f t="shared" ca="1" si="701"/>
        <v>Beáta</v>
      </c>
      <c r="P4944">
        <v>1800</v>
      </c>
    </row>
    <row r="4945" spans="1:16" x14ac:dyDescent="0.25">
      <c r="A4945">
        <v>4944</v>
      </c>
      <c r="B4945">
        <f t="shared" si="696"/>
        <v>939</v>
      </c>
      <c r="C4945">
        <v>1</v>
      </c>
      <c r="D4945" s="1">
        <v>40938</v>
      </c>
      <c r="E4945">
        <f t="shared" si="697"/>
        <v>1</v>
      </c>
      <c r="F4945">
        <v>1</v>
      </c>
      <c r="G4945" t="str">
        <f t="shared" si="693"/>
        <v>Banány</v>
      </c>
      <c r="H4945" t="str">
        <f t="shared" si="694"/>
        <v>Ovoce</v>
      </c>
      <c r="I4945" s="2">
        <f t="shared" ca="1" si="698"/>
        <v>3080</v>
      </c>
      <c r="J4945">
        <f t="shared" si="699"/>
        <v>1</v>
      </c>
      <c r="K4945" t="str">
        <f t="shared" si="695"/>
        <v>Pondělí</v>
      </c>
      <c r="L4945">
        <f t="shared" ca="1" si="700"/>
        <v>5</v>
      </c>
      <c r="M4945" t="str">
        <f t="shared" ca="1" si="701"/>
        <v>Beáta</v>
      </c>
      <c r="P4945">
        <v>1800</v>
      </c>
    </row>
    <row r="4946" spans="1:16" x14ac:dyDescent="0.25">
      <c r="A4946">
        <v>4945</v>
      </c>
      <c r="B4946">
        <f t="shared" si="696"/>
        <v>939</v>
      </c>
      <c r="C4946">
        <v>0</v>
      </c>
      <c r="D4946" s="1">
        <v>40938</v>
      </c>
      <c r="E4946">
        <f t="shared" si="697"/>
        <v>1</v>
      </c>
      <c r="F4946">
        <v>4</v>
      </c>
      <c r="G4946" t="str">
        <f t="shared" si="693"/>
        <v>Jablka</v>
      </c>
      <c r="H4946" t="str">
        <f t="shared" si="694"/>
        <v>Ovoce</v>
      </c>
      <c r="I4946" s="2">
        <f t="shared" ca="1" si="698"/>
        <v>2743</v>
      </c>
      <c r="J4946">
        <f t="shared" si="699"/>
        <v>1</v>
      </c>
      <c r="K4946" t="str">
        <f t="shared" si="695"/>
        <v>Pondělí</v>
      </c>
      <c r="L4946">
        <f t="shared" ca="1" si="700"/>
        <v>8</v>
      </c>
      <c r="M4946" t="str">
        <f t="shared" ca="1" si="701"/>
        <v>Cyril</v>
      </c>
    </row>
    <row r="4947" spans="1:16" x14ac:dyDescent="0.25">
      <c r="A4947">
        <v>4946</v>
      </c>
      <c r="B4947">
        <f t="shared" si="696"/>
        <v>940</v>
      </c>
      <c r="C4947">
        <v>1</v>
      </c>
      <c r="D4947" s="1">
        <v>40938</v>
      </c>
      <c r="E4947">
        <f t="shared" si="697"/>
        <v>1</v>
      </c>
      <c r="F4947">
        <v>8</v>
      </c>
      <c r="G4947" t="str">
        <f t="shared" si="693"/>
        <v>Papriky</v>
      </c>
      <c r="H4947" t="str">
        <f t="shared" si="694"/>
        <v>Zelenina</v>
      </c>
      <c r="I4947" s="2">
        <f t="shared" ca="1" si="698"/>
        <v>2617</v>
      </c>
      <c r="J4947">
        <f t="shared" si="699"/>
        <v>1</v>
      </c>
      <c r="K4947" t="str">
        <f t="shared" si="695"/>
        <v>Pondělí</v>
      </c>
      <c r="L4947">
        <f t="shared" ca="1" si="700"/>
        <v>5</v>
      </c>
      <c r="M4947" t="str">
        <f t="shared" ca="1" si="701"/>
        <v>Beáta</v>
      </c>
      <c r="P4947">
        <v>1800</v>
      </c>
    </row>
    <row r="4948" spans="1:16" x14ac:dyDescent="0.25">
      <c r="A4948">
        <v>4947</v>
      </c>
      <c r="B4948">
        <f t="shared" si="696"/>
        <v>940</v>
      </c>
      <c r="C4948">
        <v>0</v>
      </c>
      <c r="D4948" s="1">
        <v>40938</v>
      </c>
      <c r="E4948">
        <f t="shared" si="697"/>
        <v>1</v>
      </c>
      <c r="F4948">
        <v>6</v>
      </c>
      <c r="G4948" t="str">
        <f t="shared" si="693"/>
        <v>Celer</v>
      </c>
      <c r="H4948" t="str">
        <f t="shared" si="694"/>
        <v>Zelenina</v>
      </c>
      <c r="I4948" s="2">
        <f t="shared" ca="1" si="698"/>
        <v>3351</v>
      </c>
      <c r="J4948">
        <f t="shared" si="699"/>
        <v>1</v>
      </c>
      <c r="K4948" t="str">
        <f t="shared" si="695"/>
        <v>Pondělí</v>
      </c>
      <c r="L4948">
        <f t="shared" ca="1" si="700"/>
        <v>8</v>
      </c>
      <c r="M4948" t="str">
        <f t="shared" ca="1" si="701"/>
        <v>Cyril</v>
      </c>
      <c r="P4948">
        <v>1800</v>
      </c>
    </row>
    <row r="4949" spans="1:16" x14ac:dyDescent="0.25">
      <c r="A4949">
        <v>4948</v>
      </c>
      <c r="B4949">
        <f t="shared" si="696"/>
        <v>940</v>
      </c>
      <c r="C4949">
        <v>0</v>
      </c>
      <c r="D4949" s="1">
        <v>40938</v>
      </c>
      <c r="E4949">
        <f t="shared" si="697"/>
        <v>1</v>
      </c>
      <c r="F4949">
        <v>7</v>
      </c>
      <c r="G4949" t="str">
        <f t="shared" si="693"/>
        <v>Citron</v>
      </c>
      <c r="H4949" t="str">
        <f t="shared" si="694"/>
        <v>Ovoce</v>
      </c>
      <c r="I4949" s="2">
        <f t="shared" ca="1" si="698"/>
        <v>198</v>
      </c>
      <c r="J4949">
        <f t="shared" si="699"/>
        <v>1</v>
      </c>
      <c r="K4949" t="str">
        <f t="shared" si="695"/>
        <v>Pondělí</v>
      </c>
      <c r="L4949">
        <f t="shared" ca="1" si="700"/>
        <v>6</v>
      </c>
      <c r="M4949" t="str">
        <f t="shared" ca="1" si="701"/>
        <v>Beáta</v>
      </c>
      <c r="P4949">
        <v>-500</v>
      </c>
    </row>
    <row r="4950" spans="1:16" x14ac:dyDescent="0.25">
      <c r="A4950">
        <v>4949</v>
      </c>
      <c r="B4950">
        <f t="shared" si="696"/>
        <v>940</v>
      </c>
      <c r="C4950">
        <v>0</v>
      </c>
      <c r="D4950" s="1">
        <v>40938</v>
      </c>
      <c r="E4950">
        <f t="shared" si="697"/>
        <v>1</v>
      </c>
      <c r="F4950">
        <v>7</v>
      </c>
      <c r="G4950" t="str">
        <f t="shared" si="693"/>
        <v>Citron</v>
      </c>
      <c r="H4950" t="str">
        <f t="shared" si="694"/>
        <v>Ovoce</v>
      </c>
      <c r="I4950" s="2">
        <f t="shared" ca="1" si="698"/>
        <v>2209</v>
      </c>
      <c r="J4950">
        <f t="shared" si="699"/>
        <v>1</v>
      </c>
      <c r="K4950" t="str">
        <f t="shared" si="695"/>
        <v>Pondělí</v>
      </c>
      <c r="L4950">
        <f t="shared" ca="1" si="700"/>
        <v>9</v>
      </c>
      <c r="M4950" t="str">
        <f t="shared" ca="1" si="701"/>
        <v>Dana</v>
      </c>
      <c r="P4950">
        <v>-500</v>
      </c>
    </row>
    <row r="4951" spans="1:16" x14ac:dyDescent="0.25">
      <c r="A4951">
        <v>4950</v>
      </c>
      <c r="B4951">
        <f t="shared" si="696"/>
        <v>940</v>
      </c>
      <c r="C4951">
        <v>0</v>
      </c>
      <c r="D4951" s="1">
        <v>40938</v>
      </c>
      <c r="E4951">
        <f t="shared" si="697"/>
        <v>1</v>
      </c>
      <c r="F4951">
        <v>3</v>
      </c>
      <c r="G4951" t="str">
        <f t="shared" si="693"/>
        <v>Pomeranče</v>
      </c>
      <c r="H4951" t="str">
        <f t="shared" si="694"/>
        <v>Ovoce</v>
      </c>
      <c r="I4951" s="2">
        <f t="shared" ca="1" si="698"/>
        <v>4669</v>
      </c>
      <c r="J4951">
        <f t="shared" si="699"/>
        <v>1</v>
      </c>
      <c r="K4951" t="str">
        <f t="shared" si="695"/>
        <v>Pondělí</v>
      </c>
      <c r="L4951">
        <f t="shared" ca="1" si="700"/>
        <v>9</v>
      </c>
      <c r="M4951" t="str">
        <f t="shared" ca="1" si="701"/>
        <v>Dana</v>
      </c>
      <c r="P4951">
        <v>1800</v>
      </c>
    </row>
    <row r="4952" spans="1:16" x14ac:dyDescent="0.25">
      <c r="A4952">
        <v>4951</v>
      </c>
      <c r="B4952">
        <f t="shared" si="696"/>
        <v>940</v>
      </c>
      <c r="C4952">
        <v>0</v>
      </c>
      <c r="D4952" s="1">
        <v>40938</v>
      </c>
      <c r="E4952">
        <f t="shared" si="697"/>
        <v>1</v>
      </c>
      <c r="F4952">
        <v>2</v>
      </c>
      <c r="G4952" t="str">
        <f t="shared" si="693"/>
        <v>Mrkev</v>
      </c>
      <c r="H4952" t="str">
        <f t="shared" si="694"/>
        <v>Zelenina</v>
      </c>
      <c r="I4952" s="2">
        <f t="shared" ca="1" si="698"/>
        <v>2849</v>
      </c>
      <c r="J4952">
        <f t="shared" si="699"/>
        <v>1</v>
      </c>
      <c r="K4952" t="str">
        <f t="shared" si="695"/>
        <v>Pondělí</v>
      </c>
      <c r="L4952">
        <f t="shared" ca="1" si="700"/>
        <v>5</v>
      </c>
      <c r="M4952" t="str">
        <f t="shared" ca="1" si="701"/>
        <v>Beáta</v>
      </c>
    </row>
    <row r="4953" spans="1:16" x14ac:dyDescent="0.25">
      <c r="A4953">
        <v>4952</v>
      </c>
      <c r="B4953">
        <f t="shared" si="696"/>
        <v>940</v>
      </c>
      <c r="C4953">
        <v>0</v>
      </c>
      <c r="D4953" s="1">
        <v>40938</v>
      </c>
      <c r="E4953">
        <f t="shared" si="697"/>
        <v>1</v>
      </c>
      <c r="F4953">
        <v>1</v>
      </c>
      <c r="G4953" t="str">
        <f t="shared" si="693"/>
        <v>Banány</v>
      </c>
      <c r="H4953" t="str">
        <f t="shared" si="694"/>
        <v>Ovoce</v>
      </c>
      <c r="I4953" s="2">
        <f t="shared" ca="1" si="698"/>
        <v>4235</v>
      </c>
      <c r="J4953">
        <f t="shared" si="699"/>
        <v>1</v>
      </c>
      <c r="K4953" t="str">
        <f t="shared" si="695"/>
        <v>Pondělí</v>
      </c>
      <c r="L4953">
        <f t="shared" ca="1" si="700"/>
        <v>9</v>
      </c>
      <c r="M4953" t="str">
        <f t="shared" ca="1" si="701"/>
        <v>Dana</v>
      </c>
      <c r="P4953">
        <v>1800</v>
      </c>
    </row>
    <row r="4954" spans="1:16" x14ac:dyDescent="0.25">
      <c r="A4954">
        <v>4953</v>
      </c>
      <c r="B4954">
        <f t="shared" si="696"/>
        <v>940</v>
      </c>
      <c r="C4954">
        <v>0</v>
      </c>
      <c r="D4954" s="1">
        <v>40938</v>
      </c>
      <c r="E4954">
        <f t="shared" si="697"/>
        <v>1</v>
      </c>
      <c r="F4954">
        <v>4</v>
      </c>
      <c r="G4954" t="str">
        <f t="shared" si="693"/>
        <v>Jablka</v>
      </c>
      <c r="H4954" t="str">
        <f t="shared" si="694"/>
        <v>Ovoce</v>
      </c>
      <c r="I4954" s="2">
        <f t="shared" ca="1" si="698"/>
        <v>584</v>
      </c>
      <c r="J4954">
        <f t="shared" si="699"/>
        <v>1</v>
      </c>
      <c r="K4954" t="str">
        <f t="shared" si="695"/>
        <v>Pondělí</v>
      </c>
      <c r="L4954">
        <f t="shared" ca="1" si="700"/>
        <v>6</v>
      </c>
      <c r="M4954" t="str">
        <f t="shared" ca="1" si="701"/>
        <v>Beáta</v>
      </c>
    </row>
    <row r="4955" spans="1:16" x14ac:dyDescent="0.25">
      <c r="A4955">
        <v>4954</v>
      </c>
      <c r="B4955">
        <f t="shared" si="696"/>
        <v>941</v>
      </c>
      <c r="C4955">
        <v>1</v>
      </c>
      <c r="D4955" s="1">
        <v>40938</v>
      </c>
      <c r="E4955">
        <f t="shared" si="697"/>
        <v>1</v>
      </c>
      <c r="F4955">
        <v>5</v>
      </c>
      <c r="G4955" t="str">
        <f t="shared" si="693"/>
        <v>Melouny</v>
      </c>
      <c r="H4955" t="str">
        <f t="shared" si="694"/>
        <v>Ovoce</v>
      </c>
      <c r="I4955" s="2">
        <f t="shared" ca="1" si="698"/>
        <v>2661</v>
      </c>
      <c r="J4955">
        <f t="shared" si="699"/>
        <v>1</v>
      </c>
      <c r="K4955" t="str">
        <f t="shared" si="695"/>
        <v>Pondělí</v>
      </c>
      <c r="L4955">
        <f t="shared" ca="1" si="700"/>
        <v>3</v>
      </c>
      <c r="M4955" t="str">
        <f t="shared" ca="1" si="701"/>
        <v>Beáta</v>
      </c>
      <c r="P4955">
        <v>1800</v>
      </c>
    </row>
    <row r="4956" spans="1:16" x14ac:dyDescent="0.25">
      <c r="A4956">
        <v>4955</v>
      </c>
      <c r="B4956">
        <f t="shared" si="696"/>
        <v>941</v>
      </c>
      <c r="C4956">
        <v>0</v>
      </c>
      <c r="D4956" s="1">
        <v>40938</v>
      </c>
      <c r="E4956">
        <f t="shared" si="697"/>
        <v>1</v>
      </c>
      <c r="F4956">
        <v>9</v>
      </c>
      <c r="G4956" t="str">
        <f t="shared" si="693"/>
        <v>Rajčata</v>
      </c>
      <c r="H4956" t="str">
        <f t="shared" si="694"/>
        <v>Zelenina</v>
      </c>
      <c r="I4956" s="2">
        <f t="shared" ca="1" si="698"/>
        <v>4310</v>
      </c>
      <c r="J4956">
        <f t="shared" si="699"/>
        <v>1</v>
      </c>
      <c r="K4956" t="str">
        <f t="shared" si="695"/>
        <v>Pondělí</v>
      </c>
      <c r="L4956">
        <f t="shared" ca="1" si="700"/>
        <v>3</v>
      </c>
      <c r="M4956" t="str">
        <f t="shared" ca="1" si="701"/>
        <v>Beáta</v>
      </c>
      <c r="P4956">
        <v>1800</v>
      </c>
    </row>
    <row r="4957" spans="1:16" x14ac:dyDescent="0.25">
      <c r="A4957">
        <v>4956</v>
      </c>
      <c r="B4957">
        <f t="shared" si="696"/>
        <v>941</v>
      </c>
      <c r="C4957">
        <v>0</v>
      </c>
      <c r="D4957" s="1">
        <v>40938</v>
      </c>
      <c r="E4957">
        <f t="shared" si="697"/>
        <v>1</v>
      </c>
      <c r="F4957">
        <v>8</v>
      </c>
      <c r="G4957" t="str">
        <f t="shared" si="693"/>
        <v>Papriky</v>
      </c>
      <c r="H4957" t="str">
        <f t="shared" si="694"/>
        <v>Zelenina</v>
      </c>
      <c r="I4957" s="2">
        <f t="shared" ca="1" si="698"/>
        <v>3495</v>
      </c>
      <c r="J4957">
        <f t="shared" si="699"/>
        <v>1</v>
      </c>
      <c r="K4957" t="str">
        <f t="shared" si="695"/>
        <v>Pondělí</v>
      </c>
      <c r="L4957">
        <f t="shared" ca="1" si="700"/>
        <v>8</v>
      </c>
      <c r="M4957" t="str">
        <f t="shared" ca="1" si="701"/>
        <v>Cyril</v>
      </c>
      <c r="P4957">
        <v>1800</v>
      </c>
    </row>
    <row r="4958" spans="1:16" x14ac:dyDescent="0.25">
      <c r="A4958">
        <v>4957</v>
      </c>
      <c r="B4958">
        <f t="shared" si="696"/>
        <v>941</v>
      </c>
      <c r="C4958">
        <v>0</v>
      </c>
      <c r="D4958" s="1">
        <v>40938</v>
      </c>
      <c r="E4958">
        <f t="shared" si="697"/>
        <v>1</v>
      </c>
      <c r="F4958">
        <v>9</v>
      </c>
      <c r="G4958" t="str">
        <f t="shared" si="693"/>
        <v>Rajčata</v>
      </c>
      <c r="H4958" t="str">
        <f t="shared" si="694"/>
        <v>Zelenina</v>
      </c>
      <c r="I4958" s="2">
        <f t="shared" ca="1" si="698"/>
        <v>3697</v>
      </c>
      <c r="J4958">
        <f t="shared" si="699"/>
        <v>1</v>
      </c>
      <c r="K4958" t="str">
        <f t="shared" si="695"/>
        <v>Pondělí</v>
      </c>
      <c r="L4958">
        <f t="shared" ca="1" si="700"/>
        <v>7</v>
      </c>
      <c r="M4958" t="str">
        <f t="shared" ca="1" si="701"/>
        <v>Cyril</v>
      </c>
      <c r="P4958">
        <v>1800</v>
      </c>
    </row>
    <row r="4959" spans="1:16" x14ac:dyDescent="0.25">
      <c r="A4959">
        <v>4958</v>
      </c>
      <c r="B4959">
        <f t="shared" si="696"/>
        <v>941</v>
      </c>
      <c r="C4959">
        <v>0</v>
      </c>
      <c r="D4959" s="1">
        <v>40938</v>
      </c>
      <c r="E4959">
        <f t="shared" si="697"/>
        <v>1</v>
      </c>
      <c r="F4959">
        <v>2</v>
      </c>
      <c r="G4959" t="str">
        <f t="shared" si="693"/>
        <v>Mrkev</v>
      </c>
      <c r="H4959" t="str">
        <f t="shared" si="694"/>
        <v>Zelenina</v>
      </c>
      <c r="I4959" s="2">
        <f t="shared" ca="1" si="698"/>
        <v>1501</v>
      </c>
      <c r="J4959">
        <f t="shared" si="699"/>
        <v>1</v>
      </c>
      <c r="K4959" t="str">
        <f t="shared" si="695"/>
        <v>Pondělí</v>
      </c>
      <c r="L4959">
        <f t="shared" ca="1" si="700"/>
        <v>9</v>
      </c>
      <c r="M4959" t="str">
        <f t="shared" ca="1" si="701"/>
        <v>Dana</v>
      </c>
    </row>
    <row r="4960" spans="1:16" x14ac:dyDescent="0.25">
      <c r="A4960">
        <v>4959</v>
      </c>
      <c r="B4960">
        <f t="shared" si="696"/>
        <v>941</v>
      </c>
      <c r="C4960">
        <v>0</v>
      </c>
      <c r="D4960" s="1">
        <v>40938</v>
      </c>
      <c r="E4960">
        <f t="shared" si="697"/>
        <v>1</v>
      </c>
      <c r="F4960">
        <v>2</v>
      </c>
      <c r="G4960" t="str">
        <f t="shared" si="693"/>
        <v>Mrkev</v>
      </c>
      <c r="H4960" t="str">
        <f t="shared" si="694"/>
        <v>Zelenina</v>
      </c>
      <c r="I4960" s="2">
        <f t="shared" ca="1" si="698"/>
        <v>2279</v>
      </c>
      <c r="J4960">
        <f t="shared" si="699"/>
        <v>1</v>
      </c>
      <c r="K4960" t="str">
        <f t="shared" si="695"/>
        <v>Pondělí</v>
      </c>
      <c r="L4960">
        <f t="shared" ca="1" si="700"/>
        <v>1</v>
      </c>
      <c r="M4960" t="str">
        <f t="shared" ca="1" si="701"/>
        <v>Adam</v>
      </c>
    </row>
    <row r="4961" spans="1:16" x14ac:dyDescent="0.25">
      <c r="A4961">
        <v>4960</v>
      </c>
      <c r="B4961">
        <f t="shared" si="696"/>
        <v>942</v>
      </c>
      <c r="C4961">
        <v>1</v>
      </c>
      <c r="D4961" s="1">
        <v>40938</v>
      </c>
      <c r="E4961">
        <f t="shared" si="697"/>
        <v>1</v>
      </c>
      <c r="F4961">
        <v>5</v>
      </c>
      <c r="G4961" t="str">
        <f t="shared" si="693"/>
        <v>Melouny</v>
      </c>
      <c r="H4961" t="str">
        <f t="shared" si="694"/>
        <v>Ovoce</v>
      </c>
      <c r="I4961" s="2">
        <f t="shared" ca="1" si="698"/>
        <v>4582</v>
      </c>
      <c r="J4961">
        <f t="shared" si="699"/>
        <v>1</v>
      </c>
      <c r="K4961" t="str">
        <f t="shared" si="695"/>
        <v>Pondělí</v>
      </c>
      <c r="L4961">
        <f t="shared" ca="1" si="700"/>
        <v>9</v>
      </c>
      <c r="M4961" t="str">
        <f t="shared" ca="1" si="701"/>
        <v>Dana</v>
      </c>
      <c r="P4961">
        <v>1800</v>
      </c>
    </row>
    <row r="4962" spans="1:16" x14ac:dyDescent="0.25">
      <c r="A4962">
        <v>4961</v>
      </c>
      <c r="B4962">
        <f t="shared" si="696"/>
        <v>942</v>
      </c>
      <c r="C4962">
        <v>0</v>
      </c>
      <c r="D4962" s="1">
        <v>40938</v>
      </c>
      <c r="E4962">
        <f t="shared" si="697"/>
        <v>1</v>
      </c>
      <c r="F4962">
        <v>8</v>
      </c>
      <c r="G4962" t="str">
        <f t="shared" si="693"/>
        <v>Papriky</v>
      </c>
      <c r="H4962" t="str">
        <f t="shared" si="694"/>
        <v>Zelenina</v>
      </c>
      <c r="I4962" s="2">
        <f t="shared" ca="1" si="698"/>
        <v>4638</v>
      </c>
      <c r="J4962">
        <f t="shared" si="699"/>
        <v>1</v>
      </c>
      <c r="K4962" t="str">
        <f t="shared" si="695"/>
        <v>Pondělí</v>
      </c>
      <c r="L4962">
        <f t="shared" ca="1" si="700"/>
        <v>3</v>
      </c>
      <c r="M4962" t="str">
        <f t="shared" ca="1" si="701"/>
        <v>Beáta</v>
      </c>
      <c r="P4962">
        <v>1800</v>
      </c>
    </row>
    <row r="4963" spans="1:16" x14ac:dyDescent="0.25">
      <c r="A4963">
        <v>4962</v>
      </c>
      <c r="B4963">
        <f t="shared" si="696"/>
        <v>943</v>
      </c>
      <c r="C4963">
        <v>1</v>
      </c>
      <c r="D4963" s="1">
        <v>40938</v>
      </c>
      <c r="E4963">
        <f t="shared" si="697"/>
        <v>1</v>
      </c>
      <c r="F4963">
        <v>4</v>
      </c>
      <c r="G4963" t="str">
        <f t="shared" si="693"/>
        <v>Jablka</v>
      </c>
      <c r="H4963" t="str">
        <f t="shared" si="694"/>
        <v>Ovoce</v>
      </c>
      <c r="I4963" s="2">
        <f t="shared" ca="1" si="698"/>
        <v>2225</v>
      </c>
      <c r="J4963">
        <f t="shared" si="699"/>
        <v>1</v>
      </c>
      <c r="K4963" t="str">
        <f t="shared" si="695"/>
        <v>Pondělí</v>
      </c>
      <c r="L4963">
        <f t="shared" ca="1" si="700"/>
        <v>8</v>
      </c>
      <c r="M4963" t="str">
        <f t="shared" ca="1" si="701"/>
        <v>Cyril</v>
      </c>
    </row>
    <row r="4964" spans="1:16" x14ac:dyDescent="0.25">
      <c r="A4964">
        <v>4963</v>
      </c>
      <c r="B4964">
        <f t="shared" si="696"/>
        <v>943</v>
      </c>
      <c r="C4964">
        <v>0</v>
      </c>
      <c r="D4964" s="1">
        <v>40938</v>
      </c>
      <c r="E4964">
        <f t="shared" si="697"/>
        <v>1</v>
      </c>
      <c r="F4964">
        <v>5</v>
      </c>
      <c r="G4964" t="str">
        <f t="shared" si="693"/>
        <v>Melouny</v>
      </c>
      <c r="H4964" t="str">
        <f t="shared" si="694"/>
        <v>Ovoce</v>
      </c>
      <c r="I4964" s="2">
        <f t="shared" ca="1" si="698"/>
        <v>3886</v>
      </c>
      <c r="J4964">
        <f t="shared" si="699"/>
        <v>1</v>
      </c>
      <c r="K4964" t="str">
        <f t="shared" si="695"/>
        <v>Pondělí</v>
      </c>
      <c r="L4964">
        <f t="shared" ca="1" si="700"/>
        <v>4</v>
      </c>
      <c r="M4964" t="str">
        <f t="shared" ca="1" si="701"/>
        <v>Beáta</v>
      </c>
      <c r="P4964">
        <v>1800</v>
      </c>
    </row>
    <row r="4965" spans="1:16" x14ac:dyDescent="0.25">
      <c r="A4965">
        <v>4964</v>
      </c>
      <c r="B4965">
        <f t="shared" si="696"/>
        <v>943</v>
      </c>
      <c r="C4965">
        <v>0</v>
      </c>
      <c r="D4965" s="1">
        <v>40938</v>
      </c>
      <c r="E4965">
        <f t="shared" si="697"/>
        <v>1</v>
      </c>
      <c r="F4965">
        <v>8</v>
      </c>
      <c r="G4965" t="str">
        <f t="shared" si="693"/>
        <v>Papriky</v>
      </c>
      <c r="H4965" t="str">
        <f t="shared" si="694"/>
        <v>Zelenina</v>
      </c>
      <c r="I4965" s="2">
        <f t="shared" ca="1" si="698"/>
        <v>3068</v>
      </c>
      <c r="J4965">
        <f t="shared" si="699"/>
        <v>1</v>
      </c>
      <c r="K4965" t="str">
        <f t="shared" si="695"/>
        <v>Pondělí</v>
      </c>
      <c r="L4965">
        <f t="shared" ca="1" si="700"/>
        <v>9</v>
      </c>
      <c r="M4965" t="str">
        <f t="shared" ca="1" si="701"/>
        <v>Dana</v>
      </c>
      <c r="P4965">
        <v>1800</v>
      </c>
    </row>
    <row r="4966" spans="1:16" x14ac:dyDescent="0.25">
      <c r="A4966">
        <v>4965</v>
      </c>
      <c r="B4966">
        <f t="shared" si="696"/>
        <v>943</v>
      </c>
      <c r="C4966">
        <v>0</v>
      </c>
      <c r="D4966" s="1">
        <v>40938</v>
      </c>
      <c r="E4966">
        <f t="shared" si="697"/>
        <v>1</v>
      </c>
      <c r="F4966">
        <v>1</v>
      </c>
      <c r="G4966" t="str">
        <f t="shared" si="693"/>
        <v>Banány</v>
      </c>
      <c r="H4966" t="str">
        <f t="shared" si="694"/>
        <v>Ovoce</v>
      </c>
      <c r="I4966" s="2">
        <f t="shared" ca="1" si="698"/>
        <v>2322</v>
      </c>
      <c r="J4966">
        <f t="shared" si="699"/>
        <v>1</v>
      </c>
      <c r="K4966" t="str">
        <f t="shared" si="695"/>
        <v>Pondělí</v>
      </c>
      <c r="L4966">
        <f t="shared" ca="1" si="700"/>
        <v>5</v>
      </c>
      <c r="M4966" t="str">
        <f t="shared" ca="1" si="701"/>
        <v>Beáta</v>
      </c>
      <c r="P4966">
        <v>1800</v>
      </c>
    </row>
    <row r="4967" spans="1:16" x14ac:dyDescent="0.25">
      <c r="A4967">
        <v>4966</v>
      </c>
      <c r="B4967">
        <f t="shared" si="696"/>
        <v>944</v>
      </c>
      <c r="C4967">
        <v>1</v>
      </c>
      <c r="D4967" s="1">
        <v>40938</v>
      </c>
      <c r="E4967">
        <f t="shared" si="697"/>
        <v>1</v>
      </c>
      <c r="F4967">
        <v>7</v>
      </c>
      <c r="G4967" t="str">
        <f t="shared" si="693"/>
        <v>Citron</v>
      </c>
      <c r="H4967" t="str">
        <f t="shared" si="694"/>
        <v>Ovoce</v>
      </c>
      <c r="I4967" s="2">
        <f t="shared" ca="1" si="698"/>
        <v>2257</v>
      </c>
      <c r="J4967">
        <f t="shared" si="699"/>
        <v>1</v>
      </c>
      <c r="K4967" t="str">
        <f t="shared" si="695"/>
        <v>Pondělí</v>
      </c>
      <c r="L4967">
        <f t="shared" ca="1" si="700"/>
        <v>7</v>
      </c>
      <c r="M4967" t="str">
        <f t="shared" ca="1" si="701"/>
        <v>Cyril</v>
      </c>
      <c r="P4967">
        <v>-500</v>
      </c>
    </row>
    <row r="4968" spans="1:16" x14ac:dyDescent="0.25">
      <c r="A4968">
        <v>4967</v>
      </c>
      <c r="B4968">
        <f t="shared" si="696"/>
        <v>945</v>
      </c>
      <c r="C4968">
        <v>1</v>
      </c>
      <c r="D4968" s="1">
        <v>40938</v>
      </c>
      <c r="E4968">
        <f t="shared" si="697"/>
        <v>1</v>
      </c>
      <c r="F4968">
        <v>4</v>
      </c>
      <c r="G4968" t="str">
        <f t="shared" si="693"/>
        <v>Jablka</v>
      </c>
      <c r="H4968" t="str">
        <f t="shared" si="694"/>
        <v>Ovoce</v>
      </c>
      <c r="I4968" s="2">
        <f t="shared" ca="1" si="698"/>
        <v>1809</v>
      </c>
      <c r="J4968">
        <f t="shared" si="699"/>
        <v>1</v>
      </c>
      <c r="K4968" t="str">
        <f t="shared" si="695"/>
        <v>Pondělí</v>
      </c>
      <c r="L4968">
        <f t="shared" ca="1" si="700"/>
        <v>10</v>
      </c>
      <c r="M4968" t="str">
        <f t="shared" ca="1" si="701"/>
        <v>Eva</v>
      </c>
    </row>
    <row r="4969" spans="1:16" x14ac:dyDescent="0.25">
      <c r="A4969">
        <v>4968</v>
      </c>
      <c r="B4969">
        <f t="shared" si="696"/>
        <v>946</v>
      </c>
      <c r="C4969">
        <v>1</v>
      </c>
      <c r="D4969" s="1">
        <v>40938</v>
      </c>
      <c r="E4969">
        <f t="shared" si="697"/>
        <v>1</v>
      </c>
      <c r="F4969">
        <v>9</v>
      </c>
      <c r="G4969" t="str">
        <f t="shared" si="693"/>
        <v>Rajčata</v>
      </c>
      <c r="H4969" t="str">
        <f t="shared" si="694"/>
        <v>Zelenina</v>
      </c>
      <c r="I4969" s="2">
        <f t="shared" ca="1" si="698"/>
        <v>3980</v>
      </c>
      <c r="J4969">
        <f t="shared" si="699"/>
        <v>1</v>
      </c>
      <c r="K4969" t="str">
        <f t="shared" si="695"/>
        <v>Pondělí</v>
      </c>
      <c r="L4969">
        <f t="shared" ca="1" si="700"/>
        <v>6</v>
      </c>
      <c r="M4969" t="str">
        <f t="shared" ca="1" si="701"/>
        <v>Beáta</v>
      </c>
      <c r="P4969">
        <v>1800</v>
      </c>
    </row>
    <row r="4970" spans="1:16" x14ac:dyDescent="0.25">
      <c r="A4970">
        <v>4969</v>
      </c>
      <c r="B4970">
        <f t="shared" si="696"/>
        <v>946</v>
      </c>
      <c r="C4970">
        <v>0</v>
      </c>
      <c r="D4970" s="1">
        <v>40938</v>
      </c>
      <c r="E4970">
        <f t="shared" si="697"/>
        <v>1</v>
      </c>
      <c r="F4970">
        <v>3</v>
      </c>
      <c r="G4970" t="str">
        <f t="shared" si="693"/>
        <v>Pomeranče</v>
      </c>
      <c r="H4970" t="str">
        <f t="shared" si="694"/>
        <v>Ovoce</v>
      </c>
      <c r="I4970" s="2">
        <f t="shared" ca="1" si="698"/>
        <v>7175</v>
      </c>
      <c r="J4970">
        <f t="shared" si="699"/>
        <v>1</v>
      </c>
      <c r="K4970" t="str">
        <f t="shared" si="695"/>
        <v>Pondělí</v>
      </c>
      <c r="L4970">
        <f t="shared" ca="1" si="700"/>
        <v>2</v>
      </c>
      <c r="M4970" t="str">
        <f t="shared" ca="1" si="701"/>
        <v>Beáta</v>
      </c>
      <c r="P4970">
        <v>1800</v>
      </c>
    </row>
    <row r="4971" spans="1:16" x14ac:dyDescent="0.25">
      <c r="A4971">
        <v>4970</v>
      </c>
      <c r="B4971">
        <f t="shared" si="696"/>
        <v>946</v>
      </c>
      <c r="C4971">
        <v>0</v>
      </c>
      <c r="D4971" s="1">
        <v>40938</v>
      </c>
      <c r="E4971">
        <f t="shared" si="697"/>
        <v>1</v>
      </c>
      <c r="F4971">
        <v>1</v>
      </c>
      <c r="G4971" t="str">
        <f t="shared" si="693"/>
        <v>Banány</v>
      </c>
      <c r="H4971" t="str">
        <f t="shared" si="694"/>
        <v>Ovoce</v>
      </c>
      <c r="I4971" s="2">
        <f t="shared" ca="1" si="698"/>
        <v>2862</v>
      </c>
      <c r="J4971">
        <f t="shared" si="699"/>
        <v>1</v>
      </c>
      <c r="K4971" t="str">
        <f t="shared" si="695"/>
        <v>Pondělí</v>
      </c>
      <c r="L4971">
        <f t="shared" ca="1" si="700"/>
        <v>8</v>
      </c>
      <c r="M4971" t="str">
        <f t="shared" ca="1" si="701"/>
        <v>Cyril</v>
      </c>
      <c r="P4971">
        <v>1800</v>
      </c>
    </row>
    <row r="4972" spans="1:16" x14ac:dyDescent="0.25">
      <c r="A4972">
        <v>4971</v>
      </c>
      <c r="B4972">
        <f t="shared" si="696"/>
        <v>946</v>
      </c>
      <c r="C4972">
        <v>0</v>
      </c>
      <c r="D4972" s="1">
        <v>40938</v>
      </c>
      <c r="E4972">
        <f t="shared" si="697"/>
        <v>1</v>
      </c>
      <c r="F4972">
        <v>9</v>
      </c>
      <c r="G4972" t="str">
        <f t="shared" si="693"/>
        <v>Rajčata</v>
      </c>
      <c r="H4972" t="str">
        <f t="shared" si="694"/>
        <v>Zelenina</v>
      </c>
      <c r="I4972" s="2">
        <f t="shared" ca="1" si="698"/>
        <v>3465</v>
      </c>
      <c r="J4972">
        <f t="shared" si="699"/>
        <v>1</v>
      </c>
      <c r="K4972" t="str">
        <f t="shared" si="695"/>
        <v>Pondělí</v>
      </c>
      <c r="L4972">
        <f t="shared" ca="1" si="700"/>
        <v>4</v>
      </c>
      <c r="M4972" t="str">
        <f t="shared" ca="1" si="701"/>
        <v>Beáta</v>
      </c>
      <c r="P4972">
        <v>1800</v>
      </c>
    </row>
    <row r="4973" spans="1:16" x14ac:dyDescent="0.25">
      <c r="A4973">
        <v>4972</v>
      </c>
      <c r="B4973">
        <f t="shared" si="696"/>
        <v>946</v>
      </c>
      <c r="C4973">
        <v>0</v>
      </c>
      <c r="D4973" s="1">
        <v>40938</v>
      </c>
      <c r="E4973">
        <f t="shared" si="697"/>
        <v>1</v>
      </c>
      <c r="F4973">
        <v>7</v>
      </c>
      <c r="G4973" t="str">
        <f t="shared" si="693"/>
        <v>Citron</v>
      </c>
      <c r="H4973" t="str">
        <f t="shared" si="694"/>
        <v>Ovoce</v>
      </c>
      <c r="I4973" s="2">
        <f t="shared" ca="1" si="698"/>
        <v>1473</v>
      </c>
      <c r="J4973">
        <f t="shared" si="699"/>
        <v>1</v>
      </c>
      <c r="K4973" t="str">
        <f t="shared" si="695"/>
        <v>Pondělí</v>
      </c>
      <c r="L4973">
        <f t="shared" ca="1" si="700"/>
        <v>7</v>
      </c>
      <c r="M4973" t="str">
        <f t="shared" ca="1" si="701"/>
        <v>Cyril</v>
      </c>
      <c r="P4973">
        <v>-500</v>
      </c>
    </row>
    <row r="4974" spans="1:16" x14ac:dyDescent="0.25">
      <c r="A4974">
        <v>4973</v>
      </c>
      <c r="B4974">
        <f t="shared" si="696"/>
        <v>946</v>
      </c>
      <c r="C4974">
        <v>0</v>
      </c>
      <c r="D4974" s="1">
        <v>40938</v>
      </c>
      <c r="E4974">
        <f t="shared" si="697"/>
        <v>1</v>
      </c>
      <c r="F4974">
        <v>3</v>
      </c>
      <c r="G4974" t="str">
        <f t="shared" si="693"/>
        <v>Pomeranče</v>
      </c>
      <c r="H4974" t="str">
        <f t="shared" si="694"/>
        <v>Ovoce</v>
      </c>
      <c r="I4974" s="2">
        <f t="shared" ca="1" si="698"/>
        <v>7240</v>
      </c>
      <c r="J4974">
        <f t="shared" si="699"/>
        <v>1</v>
      </c>
      <c r="K4974" t="str">
        <f t="shared" si="695"/>
        <v>Pondělí</v>
      </c>
      <c r="L4974">
        <f t="shared" ca="1" si="700"/>
        <v>1</v>
      </c>
      <c r="M4974" t="str">
        <f t="shared" ca="1" si="701"/>
        <v>Adam</v>
      </c>
      <c r="P4974">
        <v>1800</v>
      </c>
    </row>
    <row r="4975" spans="1:16" x14ac:dyDescent="0.25">
      <c r="A4975">
        <v>4974</v>
      </c>
      <c r="B4975">
        <f t="shared" si="696"/>
        <v>946</v>
      </c>
      <c r="C4975">
        <v>0</v>
      </c>
      <c r="D4975" s="1">
        <v>40938</v>
      </c>
      <c r="E4975">
        <f t="shared" si="697"/>
        <v>1</v>
      </c>
      <c r="F4975">
        <v>7</v>
      </c>
      <c r="G4975" t="str">
        <f t="shared" si="693"/>
        <v>Citron</v>
      </c>
      <c r="H4975" t="str">
        <f t="shared" si="694"/>
        <v>Ovoce</v>
      </c>
      <c r="I4975" s="2">
        <f t="shared" ca="1" si="698"/>
        <v>1657</v>
      </c>
      <c r="J4975">
        <f t="shared" si="699"/>
        <v>1</v>
      </c>
      <c r="K4975" t="str">
        <f t="shared" si="695"/>
        <v>Pondělí</v>
      </c>
      <c r="L4975">
        <f t="shared" ca="1" si="700"/>
        <v>6</v>
      </c>
      <c r="M4975" t="str">
        <f t="shared" ca="1" si="701"/>
        <v>Beáta</v>
      </c>
      <c r="P4975">
        <v>-500</v>
      </c>
    </row>
    <row r="4976" spans="1:16" x14ac:dyDescent="0.25">
      <c r="A4976">
        <v>4975</v>
      </c>
      <c r="B4976">
        <f t="shared" si="696"/>
        <v>946</v>
      </c>
      <c r="C4976">
        <v>0</v>
      </c>
      <c r="D4976" s="1">
        <v>40938</v>
      </c>
      <c r="E4976">
        <f t="shared" si="697"/>
        <v>1</v>
      </c>
      <c r="F4976">
        <v>9</v>
      </c>
      <c r="G4976" t="str">
        <f t="shared" si="693"/>
        <v>Rajčata</v>
      </c>
      <c r="H4976" t="str">
        <f t="shared" si="694"/>
        <v>Zelenina</v>
      </c>
      <c r="I4976" s="2">
        <f t="shared" ca="1" si="698"/>
        <v>3389</v>
      </c>
      <c r="J4976">
        <f t="shared" si="699"/>
        <v>1</v>
      </c>
      <c r="K4976" t="str">
        <f t="shared" si="695"/>
        <v>Pondělí</v>
      </c>
      <c r="L4976">
        <f t="shared" ca="1" si="700"/>
        <v>8</v>
      </c>
      <c r="M4976" t="str">
        <f t="shared" ca="1" si="701"/>
        <v>Cyril</v>
      </c>
      <c r="P4976">
        <v>1800</v>
      </c>
    </row>
    <row r="4977" spans="1:16" x14ac:dyDescent="0.25">
      <c r="A4977">
        <v>4976</v>
      </c>
      <c r="B4977">
        <f t="shared" si="696"/>
        <v>946</v>
      </c>
      <c r="C4977">
        <v>0</v>
      </c>
      <c r="D4977" s="1">
        <v>40938</v>
      </c>
      <c r="E4977">
        <f t="shared" si="697"/>
        <v>1</v>
      </c>
      <c r="F4977">
        <v>7</v>
      </c>
      <c r="G4977" t="str">
        <f t="shared" si="693"/>
        <v>Citron</v>
      </c>
      <c r="H4977" t="str">
        <f t="shared" si="694"/>
        <v>Ovoce</v>
      </c>
      <c r="I4977" s="2">
        <f t="shared" ca="1" si="698"/>
        <v>2176</v>
      </c>
      <c r="J4977">
        <f t="shared" si="699"/>
        <v>1</v>
      </c>
      <c r="K4977" t="str">
        <f t="shared" si="695"/>
        <v>Pondělí</v>
      </c>
      <c r="L4977">
        <f t="shared" ca="1" si="700"/>
        <v>7</v>
      </c>
      <c r="M4977" t="str">
        <f t="shared" ca="1" si="701"/>
        <v>Cyril</v>
      </c>
      <c r="P4977">
        <v>-500</v>
      </c>
    </row>
    <row r="4978" spans="1:16" x14ac:dyDescent="0.25">
      <c r="A4978">
        <v>4977</v>
      </c>
      <c r="B4978">
        <f t="shared" si="696"/>
        <v>947</v>
      </c>
      <c r="C4978">
        <v>1</v>
      </c>
      <c r="D4978" s="1">
        <v>40938</v>
      </c>
      <c r="E4978">
        <f t="shared" si="697"/>
        <v>1</v>
      </c>
      <c r="F4978">
        <v>6</v>
      </c>
      <c r="G4978" t="str">
        <f t="shared" si="693"/>
        <v>Celer</v>
      </c>
      <c r="H4978" t="str">
        <f t="shared" si="694"/>
        <v>Zelenina</v>
      </c>
      <c r="I4978" s="2">
        <f t="shared" ca="1" si="698"/>
        <v>2888</v>
      </c>
      <c r="J4978">
        <f t="shared" si="699"/>
        <v>1</v>
      </c>
      <c r="K4978" t="str">
        <f t="shared" si="695"/>
        <v>Pondělí</v>
      </c>
      <c r="L4978">
        <f t="shared" ca="1" si="700"/>
        <v>5</v>
      </c>
      <c r="M4978" t="str">
        <f t="shared" ca="1" si="701"/>
        <v>Beáta</v>
      </c>
      <c r="P4978">
        <v>1800</v>
      </c>
    </row>
    <row r="4979" spans="1:16" x14ac:dyDescent="0.25">
      <c r="A4979">
        <v>4978</v>
      </c>
      <c r="B4979">
        <f t="shared" si="696"/>
        <v>947</v>
      </c>
      <c r="C4979">
        <v>0</v>
      </c>
      <c r="D4979" s="1">
        <v>40938</v>
      </c>
      <c r="E4979">
        <f t="shared" si="697"/>
        <v>1</v>
      </c>
      <c r="F4979">
        <v>3</v>
      </c>
      <c r="G4979" t="str">
        <f t="shared" si="693"/>
        <v>Pomeranče</v>
      </c>
      <c r="H4979" t="str">
        <f t="shared" si="694"/>
        <v>Ovoce</v>
      </c>
      <c r="I4979" s="2">
        <f t="shared" ca="1" si="698"/>
        <v>5025</v>
      </c>
      <c r="J4979">
        <f t="shared" si="699"/>
        <v>1</v>
      </c>
      <c r="K4979" t="str">
        <f t="shared" si="695"/>
        <v>Pondělí</v>
      </c>
      <c r="L4979">
        <f t="shared" ca="1" si="700"/>
        <v>6</v>
      </c>
      <c r="M4979" t="str">
        <f t="shared" ca="1" si="701"/>
        <v>Beáta</v>
      </c>
      <c r="P4979">
        <v>1800</v>
      </c>
    </row>
    <row r="4980" spans="1:16" x14ac:dyDescent="0.25">
      <c r="A4980">
        <v>4979</v>
      </c>
      <c r="B4980">
        <f t="shared" si="696"/>
        <v>947</v>
      </c>
      <c r="C4980">
        <v>0</v>
      </c>
      <c r="D4980" s="1">
        <v>40938</v>
      </c>
      <c r="E4980">
        <f t="shared" si="697"/>
        <v>1</v>
      </c>
      <c r="F4980">
        <v>4</v>
      </c>
      <c r="G4980" t="str">
        <f t="shared" si="693"/>
        <v>Jablka</v>
      </c>
      <c r="H4980" t="str">
        <f t="shared" si="694"/>
        <v>Ovoce</v>
      </c>
      <c r="I4980" s="2">
        <f t="shared" ca="1" si="698"/>
        <v>902</v>
      </c>
      <c r="J4980">
        <f t="shared" si="699"/>
        <v>1</v>
      </c>
      <c r="K4980" t="str">
        <f t="shared" si="695"/>
        <v>Pondělí</v>
      </c>
      <c r="L4980">
        <f t="shared" ca="1" si="700"/>
        <v>2</v>
      </c>
      <c r="M4980" t="str">
        <f t="shared" ca="1" si="701"/>
        <v>Beáta</v>
      </c>
    </row>
    <row r="4981" spans="1:16" x14ac:dyDescent="0.25">
      <c r="A4981">
        <v>4980</v>
      </c>
      <c r="B4981">
        <f t="shared" si="696"/>
        <v>947</v>
      </c>
      <c r="C4981">
        <v>0</v>
      </c>
      <c r="D4981" s="1">
        <v>40938</v>
      </c>
      <c r="E4981">
        <f t="shared" si="697"/>
        <v>1</v>
      </c>
      <c r="F4981">
        <v>7</v>
      </c>
      <c r="G4981" t="str">
        <f t="shared" si="693"/>
        <v>Citron</v>
      </c>
      <c r="H4981" t="str">
        <f t="shared" si="694"/>
        <v>Ovoce</v>
      </c>
      <c r="I4981" s="2">
        <f t="shared" ca="1" si="698"/>
        <v>183</v>
      </c>
      <c r="J4981">
        <f t="shared" si="699"/>
        <v>1</v>
      </c>
      <c r="K4981" t="str">
        <f t="shared" si="695"/>
        <v>Pondělí</v>
      </c>
      <c r="L4981">
        <f t="shared" ca="1" si="700"/>
        <v>2</v>
      </c>
      <c r="M4981" t="str">
        <f t="shared" ca="1" si="701"/>
        <v>Beáta</v>
      </c>
      <c r="P4981">
        <v>-500</v>
      </c>
    </row>
    <row r="4982" spans="1:16" x14ac:dyDescent="0.25">
      <c r="A4982">
        <v>4981</v>
      </c>
      <c r="B4982">
        <f t="shared" si="696"/>
        <v>947</v>
      </c>
      <c r="C4982">
        <v>0</v>
      </c>
      <c r="D4982" s="1">
        <v>40938</v>
      </c>
      <c r="E4982">
        <f t="shared" si="697"/>
        <v>1</v>
      </c>
      <c r="F4982">
        <v>6</v>
      </c>
      <c r="G4982" t="str">
        <f t="shared" si="693"/>
        <v>Celer</v>
      </c>
      <c r="H4982" t="str">
        <f t="shared" si="694"/>
        <v>Zelenina</v>
      </c>
      <c r="I4982" s="2">
        <f t="shared" ca="1" si="698"/>
        <v>3237</v>
      </c>
      <c r="J4982">
        <f t="shared" si="699"/>
        <v>1</v>
      </c>
      <c r="K4982" t="str">
        <f t="shared" si="695"/>
        <v>Pondělí</v>
      </c>
      <c r="L4982">
        <f t="shared" ca="1" si="700"/>
        <v>3</v>
      </c>
      <c r="M4982" t="str">
        <f t="shared" ca="1" si="701"/>
        <v>Beáta</v>
      </c>
      <c r="P4982">
        <v>1800</v>
      </c>
    </row>
    <row r="4983" spans="1:16" x14ac:dyDescent="0.25">
      <c r="A4983">
        <v>4982</v>
      </c>
      <c r="B4983">
        <f t="shared" si="696"/>
        <v>948</v>
      </c>
      <c r="C4983">
        <v>1</v>
      </c>
      <c r="D4983" s="1">
        <v>40938</v>
      </c>
      <c r="E4983">
        <f t="shared" si="697"/>
        <v>1</v>
      </c>
      <c r="F4983">
        <v>6</v>
      </c>
      <c r="G4983" t="str">
        <f t="shared" si="693"/>
        <v>Celer</v>
      </c>
      <c r="H4983" t="str">
        <f t="shared" si="694"/>
        <v>Zelenina</v>
      </c>
      <c r="I4983" s="2">
        <f t="shared" ca="1" si="698"/>
        <v>2665</v>
      </c>
      <c r="J4983">
        <f t="shared" si="699"/>
        <v>1</v>
      </c>
      <c r="K4983" t="str">
        <f t="shared" si="695"/>
        <v>Pondělí</v>
      </c>
      <c r="L4983">
        <f t="shared" ca="1" si="700"/>
        <v>5</v>
      </c>
      <c r="M4983" t="str">
        <f t="shared" ca="1" si="701"/>
        <v>Beáta</v>
      </c>
      <c r="P4983">
        <v>1800</v>
      </c>
    </row>
    <row r="4984" spans="1:16" x14ac:dyDescent="0.25">
      <c r="A4984">
        <v>4983</v>
      </c>
      <c r="B4984">
        <f t="shared" si="696"/>
        <v>948</v>
      </c>
      <c r="C4984">
        <v>0</v>
      </c>
      <c r="D4984" s="1">
        <v>40938</v>
      </c>
      <c r="E4984">
        <f t="shared" si="697"/>
        <v>1</v>
      </c>
      <c r="F4984">
        <v>4</v>
      </c>
      <c r="G4984" t="str">
        <f t="shared" si="693"/>
        <v>Jablka</v>
      </c>
      <c r="H4984" t="str">
        <f t="shared" si="694"/>
        <v>Ovoce</v>
      </c>
      <c r="I4984" s="2">
        <f t="shared" ca="1" si="698"/>
        <v>2290</v>
      </c>
      <c r="J4984">
        <f t="shared" si="699"/>
        <v>1</v>
      </c>
      <c r="K4984" t="str">
        <f t="shared" si="695"/>
        <v>Pondělí</v>
      </c>
      <c r="L4984">
        <f t="shared" ca="1" si="700"/>
        <v>1</v>
      </c>
      <c r="M4984" t="str">
        <f t="shared" ca="1" si="701"/>
        <v>Adam</v>
      </c>
    </row>
    <row r="4985" spans="1:16" x14ac:dyDescent="0.25">
      <c r="A4985">
        <v>4984</v>
      </c>
      <c r="B4985">
        <f t="shared" si="696"/>
        <v>948</v>
      </c>
      <c r="C4985">
        <v>0</v>
      </c>
      <c r="D4985" s="1">
        <v>40938</v>
      </c>
      <c r="E4985">
        <f t="shared" si="697"/>
        <v>1</v>
      </c>
      <c r="F4985">
        <v>6</v>
      </c>
      <c r="G4985" t="str">
        <f t="shared" si="693"/>
        <v>Celer</v>
      </c>
      <c r="H4985" t="str">
        <f t="shared" si="694"/>
        <v>Zelenina</v>
      </c>
      <c r="I4985" s="2">
        <f t="shared" ca="1" si="698"/>
        <v>4244</v>
      </c>
      <c r="J4985">
        <f t="shared" si="699"/>
        <v>1</v>
      </c>
      <c r="K4985" t="str">
        <f t="shared" si="695"/>
        <v>Pondělí</v>
      </c>
      <c r="L4985">
        <f t="shared" ca="1" si="700"/>
        <v>6</v>
      </c>
      <c r="M4985" t="str">
        <f t="shared" ca="1" si="701"/>
        <v>Beáta</v>
      </c>
      <c r="P4985">
        <v>1800</v>
      </c>
    </row>
    <row r="4986" spans="1:16" x14ac:dyDescent="0.25">
      <c r="A4986">
        <v>4985</v>
      </c>
      <c r="B4986">
        <f t="shared" si="696"/>
        <v>948</v>
      </c>
      <c r="C4986">
        <v>0</v>
      </c>
      <c r="D4986" s="1">
        <v>40938</v>
      </c>
      <c r="E4986">
        <f t="shared" si="697"/>
        <v>1</v>
      </c>
      <c r="F4986">
        <v>5</v>
      </c>
      <c r="G4986" t="str">
        <f t="shared" si="693"/>
        <v>Melouny</v>
      </c>
      <c r="H4986" t="str">
        <f t="shared" si="694"/>
        <v>Ovoce</v>
      </c>
      <c r="I4986" s="2">
        <f t="shared" ca="1" si="698"/>
        <v>3190</v>
      </c>
      <c r="J4986">
        <f t="shared" si="699"/>
        <v>1</v>
      </c>
      <c r="K4986" t="str">
        <f t="shared" si="695"/>
        <v>Pondělí</v>
      </c>
      <c r="L4986">
        <f t="shared" ca="1" si="700"/>
        <v>9</v>
      </c>
      <c r="M4986" t="str">
        <f t="shared" ca="1" si="701"/>
        <v>Dana</v>
      </c>
      <c r="P4986">
        <v>1800</v>
      </c>
    </row>
    <row r="4987" spans="1:16" x14ac:dyDescent="0.25">
      <c r="A4987">
        <v>4986</v>
      </c>
      <c r="B4987">
        <f t="shared" si="696"/>
        <v>948</v>
      </c>
      <c r="C4987">
        <v>0</v>
      </c>
      <c r="D4987" s="1">
        <v>40938</v>
      </c>
      <c r="E4987">
        <f t="shared" si="697"/>
        <v>1</v>
      </c>
      <c r="F4987">
        <v>5</v>
      </c>
      <c r="G4987" t="str">
        <f t="shared" si="693"/>
        <v>Melouny</v>
      </c>
      <c r="H4987" t="str">
        <f t="shared" si="694"/>
        <v>Ovoce</v>
      </c>
      <c r="I4987" s="2">
        <f t="shared" ca="1" si="698"/>
        <v>4133</v>
      </c>
      <c r="J4987">
        <f t="shared" si="699"/>
        <v>1</v>
      </c>
      <c r="K4987" t="str">
        <f t="shared" si="695"/>
        <v>Pondělí</v>
      </c>
      <c r="L4987">
        <f t="shared" ca="1" si="700"/>
        <v>7</v>
      </c>
      <c r="M4987" t="str">
        <f t="shared" ca="1" si="701"/>
        <v>Cyril</v>
      </c>
      <c r="P4987">
        <v>1800</v>
      </c>
    </row>
    <row r="4988" spans="1:16" x14ac:dyDescent="0.25">
      <c r="A4988">
        <v>4987</v>
      </c>
      <c r="B4988">
        <f t="shared" si="696"/>
        <v>948</v>
      </c>
      <c r="C4988">
        <v>0</v>
      </c>
      <c r="D4988" s="1">
        <v>40938</v>
      </c>
      <c r="E4988">
        <f t="shared" si="697"/>
        <v>1</v>
      </c>
      <c r="F4988">
        <v>8</v>
      </c>
      <c r="G4988" t="str">
        <f t="shared" si="693"/>
        <v>Papriky</v>
      </c>
      <c r="H4988" t="str">
        <f t="shared" si="694"/>
        <v>Zelenina</v>
      </c>
      <c r="I4988" s="2">
        <f t="shared" ca="1" si="698"/>
        <v>3513</v>
      </c>
      <c r="J4988">
        <f t="shared" si="699"/>
        <v>1</v>
      </c>
      <c r="K4988" t="str">
        <f t="shared" si="695"/>
        <v>Pondělí</v>
      </c>
      <c r="L4988">
        <f t="shared" ca="1" si="700"/>
        <v>5</v>
      </c>
      <c r="M4988" t="str">
        <f t="shared" ca="1" si="701"/>
        <v>Beáta</v>
      </c>
      <c r="P4988">
        <v>1800</v>
      </c>
    </row>
    <row r="4989" spans="1:16" x14ac:dyDescent="0.25">
      <c r="A4989">
        <v>4988</v>
      </c>
      <c r="B4989">
        <f t="shared" si="696"/>
        <v>949</v>
      </c>
      <c r="C4989">
        <v>1</v>
      </c>
      <c r="D4989" s="1">
        <v>40938</v>
      </c>
      <c r="E4989">
        <f t="shared" si="697"/>
        <v>1</v>
      </c>
      <c r="F4989">
        <v>4</v>
      </c>
      <c r="G4989" t="str">
        <f t="shared" si="693"/>
        <v>Jablka</v>
      </c>
      <c r="H4989" t="str">
        <f t="shared" si="694"/>
        <v>Ovoce</v>
      </c>
      <c r="I4989" s="2">
        <f t="shared" ca="1" si="698"/>
        <v>2130</v>
      </c>
      <c r="J4989">
        <f t="shared" si="699"/>
        <v>1</v>
      </c>
      <c r="K4989" t="str">
        <f t="shared" si="695"/>
        <v>Pondělí</v>
      </c>
      <c r="L4989">
        <f t="shared" ca="1" si="700"/>
        <v>5</v>
      </c>
      <c r="M4989" t="str">
        <f t="shared" ca="1" si="701"/>
        <v>Beáta</v>
      </c>
    </row>
    <row r="4990" spans="1:16" x14ac:dyDescent="0.25">
      <c r="A4990">
        <v>4989</v>
      </c>
      <c r="B4990">
        <f t="shared" si="696"/>
        <v>949</v>
      </c>
      <c r="C4990">
        <v>0</v>
      </c>
      <c r="D4990" s="1">
        <v>40938</v>
      </c>
      <c r="E4990">
        <f t="shared" si="697"/>
        <v>1</v>
      </c>
      <c r="F4990">
        <v>5</v>
      </c>
      <c r="G4990" t="str">
        <f t="shared" si="693"/>
        <v>Melouny</v>
      </c>
      <c r="H4990" t="str">
        <f t="shared" si="694"/>
        <v>Ovoce</v>
      </c>
      <c r="I4990" s="2">
        <f t="shared" ca="1" si="698"/>
        <v>4549</v>
      </c>
      <c r="J4990">
        <f t="shared" si="699"/>
        <v>1</v>
      </c>
      <c r="K4990" t="str">
        <f t="shared" si="695"/>
        <v>Pondělí</v>
      </c>
      <c r="L4990">
        <f t="shared" ca="1" si="700"/>
        <v>2</v>
      </c>
      <c r="M4990" t="str">
        <f t="shared" ca="1" si="701"/>
        <v>Beáta</v>
      </c>
      <c r="P4990">
        <v>1800</v>
      </c>
    </row>
    <row r="4991" spans="1:16" x14ac:dyDescent="0.25">
      <c r="A4991">
        <v>4990</v>
      </c>
      <c r="B4991">
        <f t="shared" si="696"/>
        <v>949</v>
      </c>
      <c r="C4991">
        <v>0</v>
      </c>
      <c r="D4991" s="1">
        <v>40938</v>
      </c>
      <c r="E4991">
        <f t="shared" si="697"/>
        <v>1</v>
      </c>
      <c r="F4991">
        <v>4</v>
      </c>
      <c r="G4991" t="str">
        <f t="shared" si="693"/>
        <v>Jablka</v>
      </c>
      <c r="H4991" t="str">
        <f t="shared" si="694"/>
        <v>Ovoce</v>
      </c>
      <c r="I4991" s="2">
        <f t="shared" ca="1" si="698"/>
        <v>525</v>
      </c>
      <c r="J4991">
        <f t="shared" si="699"/>
        <v>1</v>
      </c>
      <c r="K4991" t="str">
        <f t="shared" si="695"/>
        <v>Pondělí</v>
      </c>
      <c r="L4991">
        <f t="shared" ca="1" si="700"/>
        <v>7</v>
      </c>
      <c r="M4991" t="str">
        <f t="shared" ca="1" si="701"/>
        <v>Cyril</v>
      </c>
    </row>
    <row r="4992" spans="1:16" x14ac:dyDescent="0.25">
      <c r="A4992">
        <v>4991</v>
      </c>
      <c r="B4992">
        <f t="shared" si="696"/>
        <v>950</v>
      </c>
      <c r="C4992">
        <v>1</v>
      </c>
      <c r="D4992" s="1">
        <v>40938</v>
      </c>
      <c r="E4992">
        <f t="shared" si="697"/>
        <v>1</v>
      </c>
      <c r="F4992">
        <v>4</v>
      </c>
      <c r="G4992" t="str">
        <f t="shared" si="693"/>
        <v>Jablka</v>
      </c>
      <c r="H4992" t="str">
        <f t="shared" si="694"/>
        <v>Ovoce</v>
      </c>
      <c r="I4992" s="2">
        <f t="shared" ca="1" si="698"/>
        <v>1017</v>
      </c>
      <c r="J4992">
        <f t="shared" si="699"/>
        <v>1</v>
      </c>
      <c r="K4992" t="str">
        <f t="shared" si="695"/>
        <v>Pondělí</v>
      </c>
      <c r="L4992">
        <f t="shared" ca="1" si="700"/>
        <v>8</v>
      </c>
      <c r="M4992" t="str">
        <f t="shared" ca="1" si="701"/>
        <v>Cyril</v>
      </c>
    </row>
    <row r="4993" spans="1:16" x14ac:dyDescent="0.25">
      <c r="A4993">
        <v>4992</v>
      </c>
      <c r="B4993">
        <f t="shared" si="696"/>
        <v>950</v>
      </c>
      <c r="C4993">
        <v>0</v>
      </c>
      <c r="D4993" s="1">
        <v>40938</v>
      </c>
      <c r="E4993">
        <f t="shared" si="697"/>
        <v>1</v>
      </c>
      <c r="F4993">
        <v>9</v>
      </c>
      <c r="G4993" t="str">
        <f t="shared" si="693"/>
        <v>Rajčata</v>
      </c>
      <c r="H4993" t="str">
        <f t="shared" si="694"/>
        <v>Zelenina</v>
      </c>
      <c r="I4993" s="2">
        <f t="shared" ca="1" si="698"/>
        <v>2461</v>
      </c>
      <c r="J4993">
        <f t="shared" si="699"/>
        <v>1</v>
      </c>
      <c r="K4993" t="str">
        <f t="shared" si="695"/>
        <v>Pondělí</v>
      </c>
      <c r="L4993">
        <f t="shared" ca="1" si="700"/>
        <v>4</v>
      </c>
      <c r="M4993" t="str">
        <f t="shared" ca="1" si="701"/>
        <v>Beáta</v>
      </c>
      <c r="P4993">
        <v>1800</v>
      </c>
    </row>
    <row r="4994" spans="1:16" x14ac:dyDescent="0.25">
      <c r="A4994">
        <v>4993</v>
      </c>
      <c r="B4994">
        <f t="shared" si="696"/>
        <v>951</v>
      </c>
      <c r="C4994">
        <v>1</v>
      </c>
      <c r="D4994" s="1">
        <v>40938</v>
      </c>
      <c r="E4994">
        <f t="shared" si="697"/>
        <v>1</v>
      </c>
      <c r="F4994">
        <v>6</v>
      </c>
      <c r="G4994" t="str">
        <f t="shared" ref="G4994:G5057" si="702">VLOOKUP(F4994,$S$2:$T$10,2,0)</f>
        <v>Celer</v>
      </c>
      <c r="H4994" t="str">
        <f t="shared" ref="H4994:H5057" si="703">VLOOKUP(F4994,$S$2:$U$10,3,0)</f>
        <v>Zelenina</v>
      </c>
      <c r="I4994" s="2">
        <f t="shared" ca="1" si="698"/>
        <v>4014</v>
      </c>
      <c r="J4994">
        <f t="shared" si="699"/>
        <v>1</v>
      </c>
      <c r="K4994" t="str">
        <f t="shared" ref="K4994:K5057" si="704">VLOOKUP(J4994,$U$15:$V$21,2,0)</f>
        <v>Pondělí</v>
      </c>
      <c r="L4994">
        <f t="shared" ca="1" si="700"/>
        <v>2</v>
      </c>
      <c r="M4994" t="str">
        <f t="shared" ca="1" si="701"/>
        <v>Beáta</v>
      </c>
      <c r="P4994">
        <v>1800</v>
      </c>
    </row>
    <row r="4995" spans="1:16" x14ac:dyDescent="0.25">
      <c r="A4995">
        <v>4994</v>
      </c>
      <c r="B4995">
        <f t="shared" ref="B4995:B5058" si="705">IF(C4995=1,B4994+1,B4994)</f>
        <v>952</v>
      </c>
      <c r="C4995">
        <v>1</v>
      </c>
      <c r="D4995" s="1">
        <v>40938</v>
      </c>
      <c r="E4995">
        <f t="shared" ref="E4995:E5058" si="706">MONTH(D4995)</f>
        <v>1</v>
      </c>
      <c r="F4995">
        <v>5</v>
      </c>
      <c r="G4995" t="str">
        <f t="shared" si="702"/>
        <v>Melouny</v>
      </c>
      <c r="H4995" t="str">
        <f t="shared" si="703"/>
        <v>Ovoce</v>
      </c>
      <c r="I4995" s="2">
        <f t="shared" ref="I4995:I5058" ca="1" si="707">IF(F4995=3,RANDBETWEEN(500,6000),RANDBETWEEN(500,3000))+SUM(N4995:P4995)</f>
        <v>2930</v>
      </c>
      <c r="J4995">
        <f t="shared" ref="J4995:J5058" si="708">WEEKDAY(D4995,2)</f>
        <v>1</v>
      </c>
      <c r="K4995" t="str">
        <f t="shared" si="704"/>
        <v>Pondělí</v>
      </c>
      <c r="L4995">
        <f t="shared" ref="L4995:L5058" ca="1" si="709">RANDBETWEEN(1,10)</f>
        <v>4</v>
      </c>
      <c r="M4995" t="str">
        <f t="shared" ref="M4995:M5058" ca="1" si="710">VLOOKUP(L4995,$S$15:$T$24,2,0)</f>
        <v>Beáta</v>
      </c>
      <c r="P4995">
        <v>1800</v>
      </c>
    </row>
    <row r="4996" spans="1:16" x14ac:dyDescent="0.25">
      <c r="A4996">
        <v>4995</v>
      </c>
      <c r="B4996">
        <f t="shared" si="705"/>
        <v>953</v>
      </c>
      <c r="C4996">
        <v>1</v>
      </c>
      <c r="D4996" s="1">
        <v>40938</v>
      </c>
      <c r="E4996">
        <f t="shared" si="706"/>
        <v>1</v>
      </c>
      <c r="F4996">
        <v>2</v>
      </c>
      <c r="G4996" t="str">
        <f t="shared" si="702"/>
        <v>Mrkev</v>
      </c>
      <c r="H4996" t="str">
        <f t="shared" si="703"/>
        <v>Zelenina</v>
      </c>
      <c r="I4996" s="2">
        <f t="shared" ca="1" si="707"/>
        <v>2079</v>
      </c>
      <c r="J4996">
        <f t="shared" si="708"/>
        <v>1</v>
      </c>
      <c r="K4996" t="str">
        <f t="shared" si="704"/>
        <v>Pondělí</v>
      </c>
      <c r="L4996">
        <f t="shared" ca="1" si="709"/>
        <v>9</v>
      </c>
      <c r="M4996" t="str">
        <f t="shared" ca="1" si="710"/>
        <v>Dana</v>
      </c>
    </row>
    <row r="4997" spans="1:16" x14ac:dyDescent="0.25">
      <c r="A4997">
        <v>4996</v>
      </c>
      <c r="B4997">
        <f t="shared" si="705"/>
        <v>953</v>
      </c>
      <c r="C4997">
        <v>0</v>
      </c>
      <c r="D4997" s="1">
        <v>40938</v>
      </c>
      <c r="E4997">
        <f t="shared" si="706"/>
        <v>1</v>
      </c>
      <c r="F4997">
        <v>2</v>
      </c>
      <c r="G4997" t="str">
        <f t="shared" si="702"/>
        <v>Mrkev</v>
      </c>
      <c r="H4997" t="str">
        <f t="shared" si="703"/>
        <v>Zelenina</v>
      </c>
      <c r="I4997" s="2">
        <f t="shared" ca="1" si="707"/>
        <v>1333</v>
      </c>
      <c r="J4997">
        <f t="shared" si="708"/>
        <v>1</v>
      </c>
      <c r="K4997" t="str">
        <f t="shared" si="704"/>
        <v>Pondělí</v>
      </c>
      <c r="L4997">
        <f t="shared" ca="1" si="709"/>
        <v>3</v>
      </c>
      <c r="M4997" t="str">
        <f t="shared" ca="1" si="710"/>
        <v>Beáta</v>
      </c>
    </row>
    <row r="4998" spans="1:16" x14ac:dyDescent="0.25">
      <c r="A4998">
        <v>4997</v>
      </c>
      <c r="B4998">
        <f t="shared" si="705"/>
        <v>953</v>
      </c>
      <c r="C4998">
        <v>0</v>
      </c>
      <c r="D4998" s="1">
        <v>40938</v>
      </c>
      <c r="E4998">
        <f t="shared" si="706"/>
        <v>1</v>
      </c>
      <c r="F4998">
        <v>4</v>
      </c>
      <c r="G4998" t="str">
        <f t="shared" si="702"/>
        <v>Jablka</v>
      </c>
      <c r="H4998" t="str">
        <f t="shared" si="703"/>
        <v>Ovoce</v>
      </c>
      <c r="I4998" s="2">
        <f t="shared" ca="1" si="707"/>
        <v>1121</v>
      </c>
      <c r="J4998">
        <f t="shared" si="708"/>
        <v>1</v>
      </c>
      <c r="K4998" t="str">
        <f t="shared" si="704"/>
        <v>Pondělí</v>
      </c>
      <c r="L4998">
        <f t="shared" ca="1" si="709"/>
        <v>1</v>
      </c>
      <c r="M4998" t="str">
        <f t="shared" ca="1" si="710"/>
        <v>Adam</v>
      </c>
    </row>
    <row r="4999" spans="1:16" x14ac:dyDescent="0.25">
      <c r="A4999">
        <v>4998</v>
      </c>
      <c r="B4999">
        <f t="shared" si="705"/>
        <v>953</v>
      </c>
      <c r="C4999">
        <v>0</v>
      </c>
      <c r="D4999" s="1">
        <v>40938</v>
      </c>
      <c r="E4999">
        <f t="shared" si="706"/>
        <v>1</v>
      </c>
      <c r="F4999">
        <v>4</v>
      </c>
      <c r="G4999" t="str">
        <f t="shared" si="702"/>
        <v>Jablka</v>
      </c>
      <c r="H4999" t="str">
        <f t="shared" si="703"/>
        <v>Ovoce</v>
      </c>
      <c r="I4999" s="2">
        <f t="shared" ca="1" si="707"/>
        <v>2605</v>
      </c>
      <c r="J4999">
        <f t="shared" si="708"/>
        <v>1</v>
      </c>
      <c r="K4999" t="str">
        <f t="shared" si="704"/>
        <v>Pondělí</v>
      </c>
      <c r="L4999">
        <f t="shared" ca="1" si="709"/>
        <v>8</v>
      </c>
      <c r="M4999" t="str">
        <f t="shared" ca="1" si="710"/>
        <v>Cyril</v>
      </c>
    </row>
    <row r="5000" spans="1:16" x14ac:dyDescent="0.25">
      <c r="A5000">
        <v>4999</v>
      </c>
      <c r="B5000">
        <f t="shared" si="705"/>
        <v>953</v>
      </c>
      <c r="C5000">
        <v>0</v>
      </c>
      <c r="D5000" s="1">
        <v>40938</v>
      </c>
      <c r="E5000">
        <f t="shared" si="706"/>
        <v>1</v>
      </c>
      <c r="F5000">
        <v>3</v>
      </c>
      <c r="G5000" t="str">
        <f t="shared" si="702"/>
        <v>Pomeranče</v>
      </c>
      <c r="H5000" t="str">
        <f t="shared" si="703"/>
        <v>Ovoce</v>
      </c>
      <c r="I5000" s="2">
        <f t="shared" ca="1" si="707"/>
        <v>6064</v>
      </c>
      <c r="J5000">
        <f t="shared" si="708"/>
        <v>1</v>
      </c>
      <c r="K5000" t="str">
        <f t="shared" si="704"/>
        <v>Pondělí</v>
      </c>
      <c r="L5000">
        <f t="shared" ca="1" si="709"/>
        <v>1</v>
      </c>
      <c r="M5000" t="str">
        <f t="shared" ca="1" si="710"/>
        <v>Adam</v>
      </c>
      <c r="P5000">
        <v>1800</v>
      </c>
    </row>
    <row r="5001" spans="1:16" x14ac:dyDescent="0.25">
      <c r="A5001">
        <v>5000</v>
      </c>
      <c r="B5001">
        <f t="shared" si="705"/>
        <v>953</v>
      </c>
      <c r="C5001">
        <v>0</v>
      </c>
      <c r="D5001" s="1">
        <v>40938</v>
      </c>
      <c r="E5001">
        <f t="shared" si="706"/>
        <v>1</v>
      </c>
      <c r="F5001">
        <v>2</v>
      </c>
      <c r="G5001" t="str">
        <f t="shared" si="702"/>
        <v>Mrkev</v>
      </c>
      <c r="H5001" t="str">
        <f t="shared" si="703"/>
        <v>Zelenina</v>
      </c>
      <c r="I5001" s="2">
        <f t="shared" ca="1" si="707"/>
        <v>1564</v>
      </c>
      <c r="J5001">
        <f t="shared" si="708"/>
        <v>1</v>
      </c>
      <c r="K5001" t="str">
        <f t="shared" si="704"/>
        <v>Pondělí</v>
      </c>
      <c r="L5001">
        <f t="shared" ca="1" si="709"/>
        <v>8</v>
      </c>
      <c r="M5001" t="str">
        <f t="shared" ca="1" si="710"/>
        <v>Cyril</v>
      </c>
    </row>
    <row r="5002" spans="1:16" x14ac:dyDescent="0.25">
      <c r="A5002">
        <v>5001</v>
      </c>
      <c r="B5002">
        <f t="shared" si="705"/>
        <v>953</v>
      </c>
      <c r="C5002">
        <v>0</v>
      </c>
      <c r="D5002" s="1">
        <v>40938</v>
      </c>
      <c r="E5002">
        <f t="shared" si="706"/>
        <v>1</v>
      </c>
      <c r="F5002">
        <v>8</v>
      </c>
      <c r="G5002" t="str">
        <f t="shared" si="702"/>
        <v>Papriky</v>
      </c>
      <c r="H5002" t="str">
        <f t="shared" si="703"/>
        <v>Zelenina</v>
      </c>
      <c r="I5002" s="2">
        <f t="shared" ca="1" si="707"/>
        <v>4317</v>
      </c>
      <c r="J5002">
        <f t="shared" si="708"/>
        <v>1</v>
      </c>
      <c r="K5002" t="str">
        <f t="shared" si="704"/>
        <v>Pondělí</v>
      </c>
      <c r="L5002">
        <f t="shared" ca="1" si="709"/>
        <v>9</v>
      </c>
      <c r="M5002" t="str">
        <f t="shared" ca="1" si="710"/>
        <v>Dana</v>
      </c>
      <c r="P5002">
        <v>1800</v>
      </c>
    </row>
    <row r="5003" spans="1:16" x14ac:dyDescent="0.25">
      <c r="A5003">
        <v>5002</v>
      </c>
      <c r="B5003">
        <f t="shared" si="705"/>
        <v>953</v>
      </c>
      <c r="C5003">
        <v>0</v>
      </c>
      <c r="D5003" s="1">
        <v>40938</v>
      </c>
      <c r="E5003">
        <f t="shared" si="706"/>
        <v>1</v>
      </c>
      <c r="F5003">
        <v>2</v>
      </c>
      <c r="G5003" t="str">
        <f t="shared" si="702"/>
        <v>Mrkev</v>
      </c>
      <c r="H5003" t="str">
        <f t="shared" si="703"/>
        <v>Zelenina</v>
      </c>
      <c r="I5003" s="2">
        <f t="shared" ca="1" si="707"/>
        <v>2252</v>
      </c>
      <c r="J5003">
        <f t="shared" si="708"/>
        <v>1</v>
      </c>
      <c r="K5003" t="str">
        <f t="shared" si="704"/>
        <v>Pondělí</v>
      </c>
      <c r="L5003">
        <f t="shared" ca="1" si="709"/>
        <v>7</v>
      </c>
      <c r="M5003" t="str">
        <f t="shared" ca="1" si="710"/>
        <v>Cyril</v>
      </c>
    </row>
    <row r="5004" spans="1:16" x14ac:dyDescent="0.25">
      <c r="A5004">
        <v>5003</v>
      </c>
      <c r="B5004">
        <f t="shared" si="705"/>
        <v>953</v>
      </c>
      <c r="C5004">
        <v>0</v>
      </c>
      <c r="D5004" s="1">
        <v>40938</v>
      </c>
      <c r="E5004">
        <f t="shared" si="706"/>
        <v>1</v>
      </c>
      <c r="F5004">
        <v>6</v>
      </c>
      <c r="G5004" t="str">
        <f t="shared" si="702"/>
        <v>Celer</v>
      </c>
      <c r="H5004" t="str">
        <f t="shared" si="703"/>
        <v>Zelenina</v>
      </c>
      <c r="I5004" s="2">
        <f t="shared" ca="1" si="707"/>
        <v>4589</v>
      </c>
      <c r="J5004">
        <f t="shared" si="708"/>
        <v>1</v>
      </c>
      <c r="K5004" t="str">
        <f t="shared" si="704"/>
        <v>Pondělí</v>
      </c>
      <c r="L5004">
        <f t="shared" ca="1" si="709"/>
        <v>8</v>
      </c>
      <c r="M5004" t="str">
        <f t="shared" ca="1" si="710"/>
        <v>Cyril</v>
      </c>
      <c r="P5004">
        <v>1800</v>
      </c>
    </row>
    <row r="5005" spans="1:16" x14ac:dyDescent="0.25">
      <c r="A5005">
        <v>5004</v>
      </c>
      <c r="B5005">
        <f t="shared" si="705"/>
        <v>954</v>
      </c>
      <c r="C5005">
        <v>1</v>
      </c>
      <c r="D5005" s="1">
        <v>40938</v>
      </c>
      <c r="E5005">
        <f t="shared" si="706"/>
        <v>1</v>
      </c>
      <c r="F5005">
        <v>9</v>
      </c>
      <c r="G5005" t="str">
        <f t="shared" si="702"/>
        <v>Rajčata</v>
      </c>
      <c r="H5005" t="str">
        <f t="shared" si="703"/>
        <v>Zelenina</v>
      </c>
      <c r="I5005" s="2">
        <f t="shared" ca="1" si="707"/>
        <v>4229</v>
      </c>
      <c r="J5005">
        <f t="shared" si="708"/>
        <v>1</v>
      </c>
      <c r="K5005" t="str">
        <f t="shared" si="704"/>
        <v>Pondělí</v>
      </c>
      <c r="L5005">
        <f t="shared" ca="1" si="709"/>
        <v>2</v>
      </c>
      <c r="M5005" t="str">
        <f t="shared" ca="1" si="710"/>
        <v>Beáta</v>
      </c>
      <c r="P5005">
        <v>1800</v>
      </c>
    </row>
    <row r="5006" spans="1:16" x14ac:dyDescent="0.25">
      <c r="A5006">
        <v>5005</v>
      </c>
      <c r="B5006">
        <f t="shared" si="705"/>
        <v>954</v>
      </c>
      <c r="C5006">
        <v>0</v>
      </c>
      <c r="D5006" s="1">
        <v>40938</v>
      </c>
      <c r="E5006">
        <f t="shared" si="706"/>
        <v>1</v>
      </c>
      <c r="F5006">
        <v>6</v>
      </c>
      <c r="G5006" t="str">
        <f t="shared" si="702"/>
        <v>Celer</v>
      </c>
      <c r="H5006" t="str">
        <f t="shared" si="703"/>
        <v>Zelenina</v>
      </c>
      <c r="I5006" s="2">
        <f t="shared" ca="1" si="707"/>
        <v>3684</v>
      </c>
      <c r="J5006">
        <f t="shared" si="708"/>
        <v>1</v>
      </c>
      <c r="K5006" t="str">
        <f t="shared" si="704"/>
        <v>Pondělí</v>
      </c>
      <c r="L5006">
        <f t="shared" ca="1" si="709"/>
        <v>2</v>
      </c>
      <c r="M5006" t="str">
        <f t="shared" ca="1" si="710"/>
        <v>Beáta</v>
      </c>
      <c r="P5006">
        <v>1800</v>
      </c>
    </row>
    <row r="5007" spans="1:16" x14ac:dyDescent="0.25">
      <c r="A5007">
        <v>5006</v>
      </c>
      <c r="B5007">
        <f t="shared" si="705"/>
        <v>954</v>
      </c>
      <c r="C5007">
        <v>0</v>
      </c>
      <c r="D5007" s="1">
        <v>40938</v>
      </c>
      <c r="E5007">
        <f t="shared" si="706"/>
        <v>1</v>
      </c>
      <c r="F5007">
        <v>5</v>
      </c>
      <c r="G5007" t="str">
        <f t="shared" si="702"/>
        <v>Melouny</v>
      </c>
      <c r="H5007" t="str">
        <f t="shared" si="703"/>
        <v>Ovoce</v>
      </c>
      <c r="I5007" s="2">
        <f t="shared" ca="1" si="707"/>
        <v>3465</v>
      </c>
      <c r="J5007">
        <f t="shared" si="708"/>
        <v>1</v>
      </c>
      <c r="K5007" t="str">
        <f t="shared" si="704"/>
        <v>Pondělí</v>
      </c>
      <c r="L5007">
        <f t="shared" ca="1" si="709"/>
        <v>3</v>
      </c>
      <c r="M5007" t="str">
        <f t="shared" ca="1" si="710"/>
        <v>Beáta</v>
      </c>
      <c r="P5007">
        <v>1800</v>
      </c>
    </row>
    <row r="5008" spans="1:16" x14ac:dyDescent="0.25">
      <c r="A5008">
        <v>5007</v>
      </c>
      <c r="B5008">
        <f t="shared" si="705"/>
        <v>954</v>
      </c>
      <c r="C5008">
        <v>0</v>
      </c>
      <c r="D5008" s="1">
        <v>40938</v>
      </c>
      <c r="E5008">
        <f t="shared" si="706"/>
        <v>1</v>
      </c>
      <c r="F5008">
        <v>6</v>
      </c>
      <c r="G5008" t="str">
        <f t="shared" si="702"/>
        <v>Celer</v>
      </c>
      <c r="H5008" t="str">
        <f t="shared" si="703"/>
        <v>Zelenina</v>
      </c>
      <c r="I5008" s="2">
        <f t="shared" ca="1" si="707"/>
        <v>3248</v>
      </c>
      <c r="J5008">
        <f t="shared" si="708"/>
        <v>1</v>
      </c>
      <c r="K5008" t="str">
        <f t="shared" si="704"/>
        <v>Pondělí</v>
      </c>
      <c r="L5008">
        <f t="shared" ca="1" si="709"/>
        <v>6</v>
      </c>
      <c r="M5008" t="str">
        <f t="shared" ca="1" si="710"/>
        <v>Beáta</v>
      </c>
      <c r="P5008">
        <v>1800</v>
      </c>
    </row>
    <row r="5009" spans="1:16" x14ac:dyDescent="0.25">
      <c r="A5009">
        <v>5008</v>
      </c>
      <c r="B5009">
        <f t="shared" si="705"/>
        <v>954</v>
      </c>
      <c r="C5009">
        <v>0</v>
      </c>
      <c r="D5009" s="1">
        <v>40938</v>
      </c>
      <c r="E5009">
        <f t="shared" si="706"/>
        <v>1</v>
      </c>
      <c r="F5009">
        <v>6</v>
      </c>
      <c r="G5009" t="str">
        <f t="shared" si="702"/>
        <v>Celer</v>
      </c>
      <c r="H5009" t="str">
        <f t="shared" si="703"/>
        <v>Zelenina</v>
      </c>
      <c r="I5009" s="2">
        <f t="shared" ca="1" si="707"/>
        <v>4005</v>
      </c>
      <c r="J5009">
        <f t="shared" si="708"/>
        <v>1</v>
      </c>
      <c r="K5009" t="str">
        <f t="shared" si="704"/>
        <v>Pondělí</v>
      </c>
      <c r="L5009">
        <f t="shared" ca="1" si="709"/>
        <v>9</v>
      </c>
      <c r="M5009" t="str">
        <f t="shared" ca="1" si="710"/>
        <v>Dana</v>
      </c>
      <c r="P5009">
        <v>1800</v>
      </c>
    </row>
    <row r="5010" spans="1:16" x14ac:dyDescent="0.25">
      <c r="A5010">
        <v>5009</v>
      </c>
      <c r="B5010">
        <f t="shared" si="705"/>
        <v>954</v>
      </c>
      <c r="C5010">
        <v>0</v>
      </c>
      <c r="D5010" s="1">
        <v>40938</v>
      </c>
      <c r="E5010">
        <f t="shared" si="706"/>
        <v>1</v>
      </c>
      <c r="F5010">
        <v>1</v>
      </c>
      <c r="G5010" t="str">
        <f t="shared" si="702"/>
        <v>Banány</v>
      </c>
      <c r="H5010" t="str">
        <f t="shared" si="703"/>
        <v>Ovoce</v>
      </c>
      <c r="I5010" s="2">
        <f t="shared" ca="1" si="707"/>
        <v>3063</v>
      </c>
      <c r="J5010">
        <f t="shared" si="708"/>
        <v>1</v>
      </c>
      <c r="K5010" t="str">
        <f t="shared" si="704"/>
        <v>Pondělí</v>
      </c>
      <c r="L5010">
        <f t="shared" ca="1" si="709"/>
        <v>9</v>
      </c>
      <c r="M5010" t="str">
        <f t="shared" ca="1" si="710"/>
        <v>Dana</v>
      </c>
      <c r="P5010">
        <v>1800</v>
      </c>
    </row>
    <row r="5011" spans="1:16" x14ac:dyDescent="0.25">
      <c r="A5011">
        <v>5010</v>
      </c>
      <c r="B5011">
        <f t="shared" si="705"/>
        <v>954</v>
      </c>
      <c r="C5011">
        <v>0</v>
      </c>
      <c r="D5011" s="1">
        <v>40938</v>
      </c>
      <c r="E5011">
        <f t="shared" si="706"/>
        <v>1</v>
      </c>
      <c r="F5011">
        <v>4</v>
      </c>
      <c r="G5011" t="str">
        <f t="shared" si="702"/>
        <v>Jablka</v>
      </c>
      <c r="H5011" t="str">
        <f t="shared" si="703"/>
        <v>Ovoce</v>
      </c>
      <c r="I5011" s="2">
        <f t="shared" ca="1" si="707"/>
        <v>1399</v>
      </c>
      <c r="J5011">
        <f t="shared" si="708"/>
        <v>1</v>
      </c>
      <c r="K5011" t="str">
        <f t="shared" si="704"/>
        <v>Pondělí</v>
      </c>
      <c r="L5011">
        <f t="shared" ca="1" si="709"/>
        <v>3</v>
      </c>
      <c r="M5011" t="str">
        <f t="shared" ca="1" si="710"/>
        <v>Beáta</v>
      </c>
    </row>
    <row r="5012" spans="1:16" x14ac:dyDescent="0.25">
      <c r="A5012">
        <v>5011</v>
      </c>
      <c r="B5012">
        <f t="shared" si="705"/>
        <v>954</v>
      </c>
      <c r="C5012">
        <v>0</v>
      </c>
      <c r="D5012" s="1">
        <v>40938</v>
      </c>
      <c r="E5012">
        <f t="shared" si="706"/>
        <v>1</v>
      </c>
      <c r="F5012">
        <v>3</v>
      </c>
      <c r="G5012" t="str">
        <f t="shared" si="702"/>
        <v>Pomeranče</v>
      </c>
      <c r="H5012" t="str">
        <f t="shared" si="703"/>
        <v>Ovoce</v>
      </c>
      <c r="I5012" s="2">
        <f t="shared" ca="1" si="707"/>
        <v>3093</v>
      </c>
      <c r="J5012">
        <f t="shared" si="708"/>
        <v>1</v>
      </c>
      <c r="K5012" t="str">
        <f t="shared" si="704"/>
        <v>Pondělí</v>
      </c>
      <c r="L5012">
        <f t="shared" ca="1" si="709"/>
        <v>6</v>
      </c>
      <c r="M5012" t="str">
        <f t="shared" ca="1" si="710"/>
        <v>Beáta</v>
      </c>
      <c r="P5012">
        <v>1800</v>
      </c>
    </row>
    <row r="5013" spans="1:16" x14ac:dyDescent="0.25">
      <c r="A5013">
        <v>5012</v>
      </c>
      <c r="B5013">
        <f t="shared" si="705"/>
        <v>955</v>
      </c>
      <c r="C5013">
        <v>1</v>
      </c>
      <c r="D5013" s="1">
        <v>40938</v>
      </c>
      <c r="E5013">
        <f t="shared" si="706"/>
        <v>1</v>
      </c>
      <c r="F5013">
        <v>7</v>
      </c>
      <c r="G5013" t="str">
        <f t="shared" si="702"/>
        <v>Citron</v>
      </c>
      <c r="H5013" t="str">
        <f t="shared" si="703"/>
        <v>Ovoce</v>
      </c>
      <c r="I5013" s="2">
        <f t="shared" ca="1" si="707"/>
        <v>300</v>
      </c>
      <c r="J5013">
        <f t="shared" si="708"/>
        <v>1</v>
      </c>
      <c r="K5013" t="str">
        <f t="shared" si="704"/>
        <v>Pondělí</v>
      </c>
      <c r="L5013">
        <f t="shared" ca="1" si="709"/>
        <v>3</v>
      </c>
      <c r="M5013" t="str">
        <f t="shared" ca="1" si="710"/>
        <v>Beáta</v>
      </c>
      <c r="P5013">
        <v>-500</v>
      </c>
    </row>
    <row r="5014" spans="1:16" x14ac:dyDescent="0.25">
      <c r="A5014">
        <v>5013</v>
      </c>
      <c r="B5014">
        <f t="shared" si="705"/>
        <v>956</v>
      </c>
      <c r="C5014">
        <v>1</v>
      </c>
      <c r="D5014" s="1">
        <v>40938</v>
      </c>
      <c r="E5014">
        <f t="shared" si="706"/>
        <v>1</v>
      </c>
      <c r="F5014">
        <v>3</v>
      </c>
      <c r="G5014" t="str">
        <f t="shared" si="702"/>
        <v>Pomeranče</v>
      </c>
      <c r="H5014" t="str">
        <f t="shared" si="703"/>
        <v>Ovoce</v>
      </c>
      <c r="I5014" s="2">
        <f t="shared" ca="1" si="707"/>
        <v>6861</v>
      </c>
      <c r="J5014">
        <f t="shared" si="708"/>
        <v>1</v>
      </c>
      <c r="K5014" t="str">
        <f t="shared" si="704"/>
        <v>Pondělí</v>
      </c>
      <c r="L5014">
        <f t="shared" ca="1" si="709"/>
        <v>8</v>
      </c>
      <c r="M5014" t="str">
        <f t="shared" ca="1" si="710"/>
        <v>Cyril</v>
      </c>
      <c r="P5014">
        <v>1800</v>
      </c>
    </row>
    <row r="5015" spans="1:16" x14ac:dyDescent="0.25">
      <c r="A5015">
        <v>5014</v>
      </c>
      <c r="B5015">
        <f t="shared" si="705"/>
        <v>956</v>
      </c>
      <c r="C5015">
        <v>0</v>
      </c>
      <c r="D5015" s="1">
        <v>40938</v>
      </c>
      <c r="E5015">
        <f t="shared" si="706"/>
        <v>1</v>
      </c>
      <c r="F5015">
        <v>3</v>
      </c>
      <c r="G5015" t="str">
        <f t="shared" si="702"/>
        <v>Pomeranče</v>
      </c>
      <c r="H5015" t="str">
        <f t="shared" si="703"/>
        <v>Ovoce</v>
      </c>
      <c r="I5015" s="2">
        <f t="shared" ca="1" si="707"/>
        <v>5313</v>
      </c>
      <c r="J5015">
        <f t="shared" si="708"/>
        <v>1</v>
      </c>
      <c r="K5015" t="str">
        <f t="shared" si="704"/>
        <v>Pondělí</v>
      </c>
      <c r="L5015">
        <f t="shared" ca="1" si="709"/>
        <v>3</v>
      </c>
      <c r="M5015" t="str">
        <f t="shared" ca="1" si="710"/>
        <v>Beáta</v>
      </c>
      <c r="P5015">
        <v>1800</v>
      </c>
    </row>
    <row r="5016" spans="1:16" x14ac:dyDescent="0.25">
      <c r="A5016">
        <v>5015</v>
      </c>
      <c r="B5016">
        <f t="shared" si="705"/>
        <v>956</v>
      </c>
      <c r="C5016">
        <v>0</v>
      </c>
      <c r="D5016" s="1">
        <v>40938</v>
      </c>
      <c r="E5016">
        <f t="shared" si="706"/>
        <v>1</v>
      </c>
      <c r="F5016">
        <v>8</v>
      </c>
      <c r="G5016" t="str">
        <f t="shared" si="702"/>
        <v>Papriky</v>
      </c>
      <c r="H5016" t="str">
        <f t="shared" si="703"/>
        <v>Zelenina</v>
      </c>
      <c r="I5016" s="2">
        <f t="shared" ca="1" si="707"/>
        <v>3460</v>
      </c>
      <c r="J5016">
        <f t="shared" si="708"/>
        <v>1</v>
      </c>
      <c r="K5016" t="str">
        <f t="shared" si="704"/>
        <v>Pondělí</v>
      </c>
      <c r="L5016">
        <f t="shared" ca="1" si="709"/>
        <v>7</v>
      </c>
      <c r="M5016" t="str">
        <f t="shared" ca="1" si="710"/>
        <v>Cyril</v>
      </c>
      <c r="P5016">
        <v>1800</v>
      </c>
    </row>
    <row r="5017" spans="1:16" x14ac:dyDescent="0.25">
      <c r="A5017">
        <v>5016</v>
      </c>
      <c r="B5017">
        <f t="shared" si="705"/>
        <v>956</v>
      </c>
      <c r="C5017">
        <v>0</v>
      </c>
      <c r="D5017" s="1">
        <v>40938</v>
      </c>
      <c r="E5017">
        <f t="shared" si="706"/>
        <v>1</v>
      </c>
      <c r="F5017">
        <v>4</v>
      </c>
      <c r="G5017" t="str">
        <f t="shared" si="702"/>
        <v>Jablka</v>
      </c>
      <c r="H5017" t="str">
        <f t="shared" si="703"/>
        <v>Ovoce</v>
      </c>
      <c r="I5017" s="2">
        <f t="shared" ca="1" si="707"/>
        <v>562</v>
      </c>
      <c r="J5017">
        <f t="shared" si="708"/>
        <v>1</v>
      </c>
      <c r="K5017" t="str">
        <f t="shared" si="704"/>
        <v>Pondělí</v>
      </c>
      <c r="L5017">
        <f t="shared" ca="1" si="709"/>
        <v>7</v>
      </c>
      <c r="M5017" t="str">
        <f t="shared" ca="1" si="710"/>
        <v>Cyril</v>
      </c>
    </row>
    <row r="5018" spans="1:16" x14ac:dyDescent="0.25">
      <c r="A5018">
        <v>5017</v>
      </c>
      <c r="B5018">
        <f t="shared" si="705"/>
        <v>957</v>
      </c>
      <c r="C5018">
        <v>1</v>
      </c>
      <c r="D5018" s="1">
        <v>40938</v>
      </c>
      <c r="E5018">
        <f t="shared" si="706"/>
        <v>1</v>
      </c>
      <c r="F5018">
        <v>8</v>
      </c>
      <c r="G5018" t="str">
        <f t="shared" si="702"/>
        <v>Papriky</v>
      </c>
      <c r="H5018" t="str">
        <f t="shared" si="703"/>
        <v>Zelenina</v>
      </c>
      <c r="I5018" s="2">
        <f t="shared" ca="1" si="707"/>
        <v>4466</v>
      </c>
      <c r="J5018">
        <f t="shared" si="708"/>
        <v>1</v>
      </c>
      <c r="K5018" t="str">
        <f t="shared" si="704"/>
        <v>Pondělí</v>
      </c>
      <c r="L5018">
        <f t="shared" ca="1" si="709"/>
        <v>1</v>
      </c>
      <c r="M5018" t="str">
        <f t="shared" ca="1" si="710"/>
        <v>Adam</v>
      </c>
      <c r="P5018">
        <v>1800</v>
      </c>
    </row>
    <row r="5019" spans="1:16" x14ac:dyDescent="0.25">
      <c r="A5019">
        <v>5018</v>
      </c>
      <c r="B5019">
        <f t="shared" si="705"/>
        <v>958</v>
      </c>
      <c r="C5019">
        <v>1</v>
      </c>
      <c r="D5019" s="1">
        <v>40938</v>
      </c>
      <c r="E5019">
        <f t="shared" si="706"/>
        <v>1</v>
      </c>
      <c r="F5019">
        <v>7</v>
      </c>
      <c r="G5019" t="str">
        <f t="shared" si="702"/>
        <v>Citron</v>
      </c>
      <c r="H5019" t="str">
        <f t="shared" si="703"/>
        <v>Ovoce</v>
      </c>
      <c r="I5019" s="2">
        <f t="shared" ca="1" si="707"/>
        <v>2124</v>
      </c>
      <c r="J5019">
        <f t="shared" si="708"/>
        <v>1</v>
      </c>
      <c r="K5019" t="str">
        <f t="shared" si="704"/>
        <v>Pondělí</v>
      </c>
      <c r="L5019">
        <f t="shared" ca="1" si="709"/>
        <v>3</v>
      </c>
      <c r="M5019" t="str">
        <f t="shared" ca="1" si="710"/>
        <v>Beáta</v>
      </c>
      <c r="P5019">
        <v>-500</v>
      </c>
    </row>
    <row r="5020" spans="1:16" x14ac:dyDescent="0.25">
      <c r="A5020">
        <v>5019</v>
      </c>
      <c r="B5020">
        <f t="shared" si="705"/>
        <v>958</v>
      </c>
      <c r="C5020">
        <v>0</v>
      </c>
      <c r="D5020" s="1">
        <v>40938</v>
      </c>
      <c r="E5020">
        <f t="shared" si="706"/>
        <v>1</v>
      </c>
      <c r="F5020">
        <v>1</v>
      </c>
      <c r="G5020" t="str">
        <f t="shared" si="702"/>
        <v>Banány</v>
      </c>
      <c r="H5020" t="str">
        <f t="shared" si="703"/>
        <v>Ovoce</v>
      </c>
      <c r="I5020" s="2">
        <f t="shared" ca="1" si="707"/>
        <v>4435</v>
      </c>
      <c r="J5020">
        <f t="shared" si="708"/>
        <v>1</v>
      </c>
      <c r="K5020" t="str">
        <f t="shared" si="704"/>
        <v>Pondělí</v>
      </c>
      <c r="L5020">
        <f t="shared" ca="1" si="709"/>
        <v>10</v>
      </c>
      <c r="M5020" t="str">
        <f t="shared" ca="1" si="710"/>
        <v>Eva</v>
      </c>
      <c r="P5020">
        <v>1800</v>
      </c>
    </row>
    <row r="5021" spans="1:16" x14ac:dyDescent="0.25">
      <c r="A5021">
        <v>5020</v>
      </c>
      <c r="B5021">
        <f t="shared" si="705"/>
        <v>959</v>
      </c>
      <c r="C5021">
        <v>1</v>
      </c>
      <c r="D5021" s="1">
        <v>40938</v>
      </c>
      <c r="E5021">
        <f t="shared" si="706"/>
        <v>1</v>
      </c>
      <c r="F5021">
        <v>8</v>
      </c>
      <c r="G5021" t="str">
        <f t="shared" si="702"/>
        <v>Papriky</v>
      </c>
      <c r="H5021" t="str">
        <f t="shared" si="703"/>
        <v>Zelenina</v>
      </c>
      <c r="I5021" s="2">
        <f t="shared" ca="1" si="707"/>
        <v>3651</v>
      </c>
      <c r="J5021">
        <f t="shared" si="708"/>
        <v>1</v>
      </c>
      <c r="K5021" t="str">
        <f t="shared" si="704"/>
        <v>Pondělí</v>
      </c>
      <c r="L5021">
        <f t="shared" ca="1" si="709"/>
        <v>9</v>
      </c>
      <c r="M5021" t="str">
        <f t="shared" ca="1" si="710"/>
        <v>Dana</v>
      </c>
      <c r="P5021">
        <v>1800</v>
      </c>
    </row>
    <row r="5022" spans="1:16" x14ac:dyDescent="0.25">
      <c r="A5022">
        <v>5021</v>
      </c>
      <c r="B5022">
        <f t="shared" si="705"/>
        <v>959</v>
      </c>
      <c r="C5022">
        <v>0</v>
      </c>
      <c r="D5022" s="1">
        <v>40938</v>
      </c>
      <c r="E5022">
        <f t="shared" si="706"/>
        <v>1</v>
      </c>
      <c r="F5022">
        <v>5</v>
      </c>
      <c r="G5022" t="str">
        <f t="shared" si="702"/>
        <v>Melouny</v>
      </c>
      <c r="H5022" t="str">
        <f t="shared" si="703"/>
        <v>Ovoce</v>
      </c>
      <c r="I5022" s="2">
        <f t="shared" ca="1" si="707"/>
        <v>3141</v>
      </c>
      <c r="J5022">
        <f t="shared" si="708"/>
        <v>1</v>
      </c>
      <c r="K5022" t="str">
        <f t="shared" si="704"/>
        <v>Pondělí</v>
      </c>
      <c r="L5022">
        <f t="shared" ca="1" si="709"/>
        <v>6</v>
      </c>
      <c r="M5022" t="str">
        <f t="shared" ca="1" si="710"/>
        <v>Beáta</v>
      </c>
      <c r="P5022">
        <v>1800</v>
      </c>
    </row>
    <row r="5023" spans="1:16" x14ac:dyDescent="0.25">
      <c r="A5023">
        <v>5022</v>
      </c>
      <c r="B5023">
        <f t="shared" si="705"/>
        <v>959</v>
      </c>
      <c r="C5023">
        <v>0</v>
      </c>
      <c r="D5023" s="1">
        <v>40938</v>
      </c>
      <c r="E5023">
        <f t="shared" si="706"/>
        <v>1</v>
      </c>
      <c r="F5023">
        <v>9</v>
      </c>
      <c r="G5023" t="str">
        <f t="shared" si="702"/>
        <v>Rajčata</v>
      </c>
      <c r="H5023" t="str">
        <f t="shared" si="703"/>
        <v>Zelenina</v>
      </c>
      <c r="I5023" s="2">
        <f t="shared" ca="1" si="707"/>
        <v>4038</v>
      </c>
      <c r="J5023">
        <f t="shared" si="708"/>
        <v>1</v>
      </c>
      <c r="K5023" t="str">
        <f t="shared" si="704"/>
        <v>Pondělí</v>
      </c>
      <c r="L5023">
        <f t="shared" ca="1" si="709"/>
        <v>1</v>
      </c>
      <c r="M5023" t="str">
        <f t="shared" ca="1" si="710"/>
        <v>Adam</v>
      </c>
      <c r="P5023">
        <v>1800</v>
      </c>
    </row>
    <row r="5024" spans="1:16" x14ac:dyDescent="0.25">
      <c r="A5024">
        <v>5023</v>
      </c>
      <c r="B5024">
        <f t="shared" si="705"/>
        <v>960</v>
      </c>
      <c r="C5024">
        <v>1</v>
      </c>
      <c r="D5024" s="1">
        <v>40938</v>
      </c>
      <c r="E5024">
        <f t="shared" si="706"/>
        <v>1</v>
      </c>
      <c r="F5024">
        <v>7</v>
      </c>
      <c r="G5024" t="str">
        <f t="shared" si="702"/>
        <v>Citron</v>
      </c>
      <c r="H5024" t="str">
        <f t="shared" si="703"/>
        <v>Ovoce</v>
      </c>
      <c r="I5024" s="2">
        <f t="shared" ca="1" si="707"/>
        <v>1694</v>
      </c>
      <c r="J5024">
        <f t="shared" si="708"/>
        <v>1</v>
      </c>
      <c r="K5024" t="str">
        <f t="shared" si="704"/>
        <v>Pondělí</v>
      </c>
      <c r="L5024">
        <f t="shared" ca="1" si="709"/>
        <v>9</v>
      </c>
      <c r="M5024" t="str">
        <f t="shared" ca="1" si="710"/>
        <v>Dana</v>
      </c>
      <c r="P5024">
        <v>-500</v>
      </c>
    </row>
    <row r="5025" spans="1:16" x14ac:dyDescent="0.25">
      <c r="A5025">
        <v>5024</v>
      </c>
      <c r="B5025">
        <f t="shared" si="705"/>
        <v>960</v>
      </c>
      <c r="C5025">
        <v>0</v>
      </c>
      <c r="D5025" s="1">
        <v>40938</v>
      </c>
      <c r="E5025">
        <f t="shared" si="706"/>
        <v>1</v>
      </c>
      <c r="F5025">
        <v>3</v>
      </c>
      <c r="G5025" t="str">
        <f t="shared" si="702"/>
        <v>Pomeranče</v>
      </c>
      <c r="H5025" t="str">
        <f t="shared" si="703"/>
        <v>Ovoce</v>
      </c>
      <c r="I5025" s="2">
        <f t="shared" ca="1" si="707"/>
        <v>2991</v>
      </c>
      <c r="J5025">
        <f t="shared" si="708"/>
        <v>1</v>
      </c>
      <c r="K5025" t="str">
        <f t="shared" si="704"/>
        <v>Pondělí</v>
      </c>
      <c r="L5025">
        <f t="shared" ca="1" si="709"/>
        <v>2</v>
      </c>
      <c r="M5025" t="str">
        <f t="shared" ca="1" si="710"/>
        <v>Beáta</v>
      </c>
      <c r="P5025">
        <v>1800</v>
      </c>
    </row>
    <row r="5026" spans="1:16" x14ac:dyDescent="0.25">
      <c r="A5026">
        <v>5025</v>
      </c>
      <c r="B5026">
        <f t="shared" si="705"/>
        <v>960</v>
      </c>
      <c r="C5026">
        <v>0</v>
      </c>
      <c r="D5026" s="1">
        <v>40938</v>
      </c>
      <c r="E5026">
        <f t="shared" si="706"/>
        <v>1</v>
      </c>
      <c r="F5026">
        <v>2</v>
      </c>
      <c r="G5026" t="str">
        <f t="shared" si="702"/>
        <v>Mrkev</v>
      </c>
      <c r="H5026" t="str">
        <f t="shared" si="703"/>
        <v>Zelenina</v>
      </c>
      <c r="I5026" s="2">
        <f t="shared" ca="1" si="707"/>
        <v>1371</v>
      </c>
      <c r="J5026">
        <f t="shared" si="708"/>
        <v>1</v>
      </c>
      <c r="K5026" t="str">
        <f t="shared" si="704"/>
        <v>Pondělí</v>
      </c>
      <c r="L5026">
        <f t="shared" ca="1" si="709"/>
        <v>7</v>
      </c>
      <c r="M5026" t="str">
        <f t="shared" ca="1" si="710"/>
        <v>Cyril</v>
      </c>
    </row>
    <row r="5027" spans="1:16" x14ac:dyDescent="0.25">
      <c r="A5027">
        <v>5026</v>
      </c>
      <c r="B5027">
        <f t="shared" si="705"/>
        <v>960</v>
      </c>
      <c r="C5027">
        <v>0</v>
      </c>
      <c r="D5027" s="1">
        <v>40938</v>
      </c>
      <c r="E5027">
        <f t="shared" si="706"/>
        <v>1</v>
      </c>
      <c r="F5027">
        <v>6</v>
      </c>
      <c r="G5027" t="str">
        <f t="shared" si="702"/>
        <v>Celer</v>
      </c>
      <c r="H5027" t="str">
        <f t="shared" si="703"/>
        <v>Zelenina</v>
      </c>
      <c r="I5027" s="2">
        <f t="shared" ca="1" si="707"/>
        <v>4530</v>
      </c>
      <c r="J5027">
        <f t="shared" si="708"/>
        <v>1</v>
      </c>
      <c r="K5027" t="str">
        <f t="shared" si="704"/>
        <v>Pondělí</v>
      </c>
      <c r="L5027">
        <f t="shared" ca="1" si="709"/>
        <v>9</v>
      </c>
      <c r="M5027" t="str">
        <f t="shared" ca="1" si="710"/>
        <v>Dana</v>
      </c>
      <c r="P5027">
        <v>1800</v>
      </c>
    </row>
    <row r="5028" spans="1:16" x14ac:dyDescent="0.25">
      <c r="A5028">
        <v>5027</v>
      </c>
      <c r="B5028">
        <f t="shared" si="705"/>
        <v>960</v>
      </c>
      <c r="C5028">
        <v>0</v>
      </c>
      <c r="D5028" s="1">
        <v>40938</v>
      </c>
      <c r="E5028">
        <f t="shared" si="706"/>
        <v>1</v>
      </c>
      <c r="F5028">
        <v>1</v>
      </c>
      <c r="G5028" t="str">
        <f t="shared" si="702"/>
        <v>Banány</v>
      </c>
      <c r="H5028" t="str">
        <f t="shared" si="703"/>
        <v>Ovoce</v>
      </c>
      <c r="I5028" s="2">
        <f t="shared" ca="1" si="707"/>
        <v>4264</v>
      </c>
      <c r="J5028">
        <f t="shared" si="708"/>
        <v>1</v>
      </c>
      <c r="K5028" t="str">
        <f t="shared" si="704"/>
        <v>Pondělí</v>
      </c>
      <c r="L5028">
        <f t="shared" ca="1" si="709"/>
        <v>6</v>
      </c>
      <c r="M5028" t="str">
        <f t="shared" ca="1" si="710"/>
        <v>Beáta</v>
      </c>
      <c r="P5028">
        <v>1800</v>
      </c>
    </row>
    <row r="5029" spans="1:16" x14ac:dyDescent="0.25">
      <c r="A5029">
        <v>5028</v>
      </c>
      <c r="B5029">
        <f t="shared" si="705"/>
        <v>960</v>
      </c>
      <c r="C5029">
        <v>0</v>
      </c>
      <c r="D5029" s="1">
        <v>40938</v>
      </c>
      <c r="E5029">
        <f t="shared" si="706"/>
        <v>1</v>
      </c>
      <c r="F5029">
        <v>4</v>
      </c>
      <c r="G5029" t="str">
        <f t="shared" si="702"/>
        <v>Jablka</v>
      </c>
      <c r="H5029" t="str">
        <f t="shared" si="703"/>
        <v>Ovoce</v>
      </c>
      <c r="I5029" s="2">
        <f t="shared" ca="1" si="707"/>
        <v>2192</v>
      </c>
      <c r="J5029">
        <f t="shared" si="708"/>
        <v>1</v>
      </c>
      <c r="K5029" t="str">
        <f t="shared" si="704"/>
        <v>Pondělí</v>
      </c>
      <c r="L5029">
        <f t="shared" ca="1" si="709"/>
        <v>1</v>
      </c>
      <c r="M5029" t="str">
        <f t="shared" ca="1" si="710"/>
        <v>Adam</v>
      </c>
    </row>
    <row r="5030" spans="1:16" x14ac:dyDescent="0.25">
      <c r="A5030">
        <v>5029</v>
      </c>
      <c r="B5030">
        <f t="shared" si="705"/>
        <v>960</v>
      </c>
      <c r="C5030">
        <v>0</v>
      </c>
      <c r="D5030" s="1">
        <v>40938</v>
      </c>
      <c r="E5030">
        <f t="shared" si="706"/>
        <v>1</v>
      </c>
      <c r="F5030">
        <v>5</v>
      </c>
      <c r="G5030" t="str">
        <f t="shared" si="702"/>
        <v>Melouny</v>
      </c>
      <c r="H5030" t="str">
        <f t="shared" si="703"/>
        <v>Ovoce</v>
      </c>
      <c r="I5030" s="2">
        <f t="shared" ca="1" si="707"/>
        <v>3651</v>
      </c>
      <c r="J5030">
        <f t="shared" si="708"/>
        <v>1</v>
      </c>
      <c r="K5030" t="str">
        <f t="shared" si="704"/>
        <v>Pondělí</v>
      </c>
      <c r="L5030">
        <f t="shared" ca="1" si="709"/>
        <v>5</v>
      </c>
      <c r="M5030" t="str">
        <f t="shared" ca="1" si="710"/>
        <v>Beáta</v>
      </c>
      <c r="P5030">
        <v>1800</v>
      </c>
    </row>
    <row r="5031" spans="1:16" x14ac:dyDescent="0.25">
      <c r="A5031">
        <v>5030</v>
      </c>
      <c r="B5031">
        <f t="shared" si="705"/>
        <v>960</v>
      </c>
      <c r="C5031">
        <v>0</v>
      </c>
      <c r="D5031" s="1">
        <v>40938</v>
      </c>
      <c r="E5031">
        <f t="shared" si="706"/>
        <v>1</v>
      </c>
      <c r="F5031">
        <v>5</v>
      </c>
      <c r="G5031" t="str">
        <f t="shared" si="702"/>
        <v>Melouny</v>
      </c>
      <c r="H5031" t="str">
        <f t="shared" si="703"/>
        <v>Ovoce</v>
      </c>
      <c r="I5031" s="2">
        <f t="shared" ca="1" si="707"/>
        <v>4679</v>
      </c>
      <c r="J5031">
        <f t="shared" si="708"/>
        <v>1</v>
      </c>
      <c r="K5031" t="str">
        <f t="shared" si="704"/>
        <v>Pondělí</v>
      </c>
      <c r="L5031">
        <f t="shared" ca="1" si="709"/>
        <v>1</v>
      </c>
      <c r="M5031" t="str">
        <f t="shared" ca="1" si="710"/>
        <v>Adam</v>
      </c>
      <c r="P5031">
        <v>1800</v>
      </c>
    </row>
    <row r="5032" spans="1:16" x14ac:dyDescent="0.25">
      <c r="A5032">
        <v>5031</v>
      </c>
      <c r="B5032">
        <f t="shared" si="705"/>
        <v>960</v>
      </c>
      <c r="C5032">
        <v>0</v>
      </c>
      <c r="D5032" s="1">
        <v>40938</v>
      </c>
      <c r="E5032">
        <f t="shared" si="706"/>
        <v>1</v>
      </c>
      <c r="F5032">
        <v>2</v>
      </c>
      <c r="G5032" t="str">
        <f t="shared" si="702"/>
        <v>Mrkev</v>
      </c>
      <c r="H5032" t="str">
        <f t="shared" si="703"/>
        <v>Zelenina</v>
      </c>
      <c r="I5032" s="2">
        <f t="shared" ca="1" si="707"/>
        <v>2646</v>
      </c>
      <c r="J5032">
        <f t="shared" si="708"/>
        <v>1</v>
      </c>
      <c r="K5032" t="str">
        <f t="shared" si="704"/>
        <v>Pondělí</v>
      </c>
      <c r="L5032">
        <f t="shared" ca="1" si="709"/>
        <v>8</v>
      </c>
      <c r="M5032" t="str">
        <f t="shared" ca="1" si="710"/>
        <v>Cyril</v>
      </c>
    </row>
    <row r="5033" spans="1:16" x14ac:dyDescent="0.25">
      <c r="A5033">
        <v>5032</v>
      </c>
      <c r="B5033">
        <f t="shared" si="705"/>
        <v>961</v>
      </c>
      <c r="C5033">
        <v>1</v>
      </c>
      <c r="D5033" s="1">
        <v>40938</v>
      </c>
      <c r="E5033">
        <f t="shared" si="706"/>
        <v>1</v>
      </c>
      <c r="F5033">
        <v>1</v>
      </c>
      <c r="G5033" t="str">
        <f t="shared" si="702"/>
        <v>Banány</v>
      </c>
      <c r="H5033" t="str">
        <f t="shared" si="703"/>
        <v>Ovoce</v>
      </c>
      <c r="I5033" s="2">
        <f t="shared" ca="1" si="707"/>
        <v>2523</v>
      </c>
      <c r="J5033">
        <f t="shared" si="708"/>
        <v>1</v>
      </c>
      <c r="K5033" t="str">
        <f t="shared" si="704"/>
        <v>Pondělí</v>
      </c>
      <c r="L5033">
        <f t="shared" ca="1" si="709"/>
        <v>1</v>
      </c>
      <c r="M5033" t="str">
        <f t="shared" ca="1" si="710"/>
        <v>Adam</v>
      </c>
      <c r="P5033">
        <v>1800</v>
      </c>
    </row>
    <row r="5034" spans="1:16" x14ac:dyDescent="0.25">
      <c r="A5034">
        <v>5033</v>
      </c>
      <c r="B5034">
        <f t="shared" si="705"/>
        <v>961</v>
      </c>
      <c r="C5034">
        <v>0</v>
      </c>
      <c r="D5034" s="1">
        <v>40938</v>
      </c>
      <c r="E5034">
        <f t="shared" si="706"/>
        <v>1</v>
      </c>
      <c r="F5034">
        <v>7</v>
      </c>
      <c r="G5034" t="str">
        <f t="shared" si="702"/>
        <v>Citron</v>
      </c>
      <c r="H5034" t="str">
        <f t="shared" si="703"/>
        <v>Ovoce</v>
      </c>
      <c r="I5034" s="2">
        <f t="shared" ca="1" si="707"/>
        <v>1082</v>
      </c>
      <c r="J5034">
        <f t="shared" si="708"/>
        <v>1</v>
      </c>
      <c r="K5034" t="str">
        <f t="shared" si="704"/>
        <v>Pondělí</v>
      </c>
      <c r="L5034">
        <f t="shared" ca="1" si="709"/>
        <v>1</v>
      </c>
      <c r="M5034" t="str">
        <f t="shared" ca="1" si="710"/>
        <v>Adam</v>
      </c>
      <c r="P5034">
        <v>-500</v>
      </c>
    </row>
    <row r="5035" spans="1:16" x14ac:dyDescent="0.25">
      <c r="A5035">
        <v>5034</v>
      </c>
      <c r="B5035">
        <f t="shared" si="705"/>
        <v>961</v>
      </c>
      <c r="C5035">
        <v>0</v>
      </c>
      <c r="D5035" s="1">
        <v>40938</v>
      </c>
      <c r="E5035">
        <f t="shared" si="706"/>
        <v>1</v>
      </c>
      <c r="F5035">
        <v>4</v>
      </c>
      <c r="G5035" t="str">
        <f t="shared" si="702"/>
        <v>Jablka</v>
      </c>
      <c r="H5035" t="str">
        <f t="shared" si="703"/>
        <v>Ovoce</v>
      </c>
      <c r="I5035" s="2">
        <f t="shared" ca="1" si="707"/>
        <v>1135</v>
      </c>
      <c r="J5035">
        <f t="shared" si="708"/>
        <v>1</v>
      </c>
      <c r="K5035" t="str">
        <f t="shared" si="704"/>
        <v>Pondělí</v>
      </c>
      <c r="L5035">
        <f t="shared" ca="1" si="709"/>
        <v>4</v>
      </c>
      <c r="M5035" t="str">
        <f t="shared" ca="1" si="710"/>
        <v>Beáta</v>
      </c>
    </row>
    <row r="5036" spans="1:16" x14ac:dyDescent="0.25">
      <c r="A5036">
        <v>5035</v>
      </c>
      <c r="B5036">
        <f t="shared" si="705"/>
        <v>962</v>
      </c>
      <c r="C5036">
        <v>1</v>
      </c>
      <c r="D5036" s="1">
        <v>40938</v>
      </c>
      <c r="E5036">
        <f t="shared" si="706"/>
        <v>1</v>
      </c>
      <c r="F5036">
        <v>2</v>
      </c>
      <c r="G5036" t="str">
        <f t="shared" si="702"/>
        <v>Mrkev</v>
      </c>
      <c r="H5036" t="str">
        <f t="shared" si="703"/>
        <v>Zelenina</v>
      </c>
      <c r="I5036" s="2">
        <f t="shared" ca="1" si="707"/>
        <v>1685</v>
      </c>
      <c r="J5036">
        <f t="shared" si="708"/>
        <v>1</v>
      </c>
      <c r="K5036" t="str">
        <f t="shared" si="704"/>
        <v>Pondělí</v>
      </c>
      <c r="L5036">
        <f t="shared" ca="1" si="709"/>
        <v>2</v>
      </c>
      <c r="M5036" t="str">
        <f t="shared" ca="1" si="710"/>
        <v>Beáta</v>
      </c>
    </row>
    <row r="5037" spans="1:16" x14ac:dyDescent="0.25">
      <c r="A5037">
        <v>5036</v>
      </c>
      <c r="B5037">
        <f t="shared" si="705"/>
        <v>963</v>
      </c>
      <c r="C5037">
        <v>1</v>
      </c>
      <c r="D5037" s="1">
        <v>40938</v>
      </c>
      <c r="E5037">
        <f t="shared" si="706"/>
        <v>1</v>
      </c>
      <c r="F5037">
        <v>4</v>
      </c>
      <c r="G5037" t="str">
        <f t="shared" si="702"/>
        <v>Jablka</v>
      </c>
      <c r="H5037" t="str">
        <f t="shared" si="703"/>
        <v>Ovoce</v>
      </c>
      <c r="I5037" s="2">
        <f t="shared" ca="1" si="707"/>
        <v>609</v>
      </c>
      <c r="J5037">
        <f t="shared" si="708"/>
        <v>1</v>
      </c>
      <c r="K5037" t="str">
        <f t="shared" si="704"/>
        <v>Pondělí</v>
      </c>
      <c r="L5037">
        <f t="shared" ca="1" si="709"/>
        <v>6</v>
      </c>
      <c r="M5037" t="str">
        <f t="shared" ca="1" si="710"/>
        <v>Beáta</v>
      </c>
    </row>
    <row r="5038" spans="1:16" x14ac:dyDescent="0.25">
      <c r="A5038">
        <v>5037</v>
      </c>
      <c r="B5038">
        <f t="shared" si="705"/>
        <v>963</v>
      </c>
      <c r="C5038">
        <v>0</v>
      </c>
      <c r="D5038" s="1">
        <v>40938</v>
      </c>
      <c r="E5038">
        <f t="shared" si="706"/>
        <v>1</v>
      </c>
      <c r="F5038">
        <v>1</v>
      </c>
      <c r="G5038" t="str">
        <f t="shared" si="702"/>
        <v>Banány</v>
      </c>
      <c r="H5038" t="str">
        <f t="shared" si="703"/>
        <v>Ovoce</v>
      </c>
      <c r="I5038" s="2">
        <f t="shared" ca="1" si="707"/>
        <v>4078</v>
      </c>
      <c r="J5038">
        <f t="shared" si="708"/>
        <v>1</v>
      </c>
      <c r="K5038" t="str">
        <f t="shared" si="704"/>
        <v>Pondělí</v>
      </c>
      <c r="L5038">
        <f t="shared" ca="1" si="709"/>
        <v>2</v>
      </c>
      <c r="M5038" t="str">
        <f t="shared" ca="1" si="710"/>
        <v>Beáta</v>
      </c>
      <c r="P5038">
        <v>1800</v>
      </c>
    </row>
    <row r="5039" spans="1:16" x14ac:dyDescent="0.25">
      <c r="A5039">
        <v>5038</v>
      </c>
      <c r="B5039">
        <f t="shared" si="705"/>
        <v>963</v>
      </c>
      <c r="C5039">
        <v>0</v>
      </c>
      <c r="D5039" s="1">
        <v>40938</v>
      </c>
      <c r="E5039">
        <f t="shared" si="706"/>
        <v>1</v>
      </c>
      <c r="F5039">
        <v>5</v>
      </c>
      <c r="G5039" t="str">
        <f t="shared" si="702"/>
        <v>Melouny</v>
      </c>
      <c r="H5039" t="str">
        <f t="shared" si="703"/>
        <v>Ovoce</v>
      </c>
      <c r="I5039" s="2">
        <f t="shared" ca="1" si="707"/>
        <v>3042</v>
      </c>
      <c r="J5039">
        <f t="shared" si="708"/>
        <v>1</v>
      </c>
      <c r="K5039" t="str">
        <f t="shared" si="704"/>
        <v>Pondělí</v>
      </c>
      <c r="L5039">
        <f t="shared" ca="1" si="709"/>
        <v>1</v>
      </c>
      <c r="M5039" t="str">
        <f t="shared" ca="1" si="710"/>
        <v>Adam</v>
      </c>
      <c r="P5039">
        <v>1800</v>
      </c>
    </row>
    <row r="5040" spans="1:16" x14ac:dyDescent="0.25">
      <c r="A5040">
        <v>5039</v>
      </c>
      <c r="B5040">
        <f t="shared" si="705"/>
        <v>963</v>
      </c>
      <c r="C5040">
        <v>0</v>
      </c>
      <c r="D5040" s="1">
        <v>40938</v>
      </c>
      <c r="E5040">
        <f t="shared" si="706"/>
        <v>1</v>
      </c>
      <c r="F5040">
        <v>9</v>
      </c>
      <c r="G5040" t="str">
        <f t="shared" si="702"/>
        <v>Rajčata</v>
      </c>
      <c r="H5040" t="str">
        <f t="shared" si="703"/>
        <v>Zelenina</v>
      </c>
      <c r="I5040" s="2">
        <f t="shared" ca="1" si="707"/>
        <v>4019</v>
      </c>
      <c r="J5040">
        <f t="shared" si="708"/>
        <v>1</v>
      </c>
      <c r="K5040" t="str">
        <f t="shared" si="704"/>
        <v>Pondělí</v>
      </c>
      <c r="L5040">
        <f t="shared" ca="1" si="709"/>
        <v>8</v>
      </c>
      <c r="M5040" t="str">
        <f t="shared" ca="1" si="710"/>
        <v>Cyril</v>
      </c>
      <c r="P5040">
        <v>1800</v>
      </c>
    </row>
    <row r="5041" spans="1:16" x14ac:dyDescent="0.25">
      <c r="A5041">
        <v>5040</v>
      </c>
      <c r="B5041">
        <f t="shared" si="705"/>
        <v>964</v>
      </c>
      <c r="C5041">
        <v>1</v>
      </c>
      <c r="D5041" s="1">
        <v>40938</v>
      </c>
      <c r="E5041">
        <f t="shared" si="706"/>
        <v>1</v>
      </c>
      <c r="F5041">
        <v>1</v>
      </c>
      <c r="G5041" t="str">
        <f t="shared" si="702"/>
        <v>Banány</v>
      </c>
      <c r="H5041" t="str">
        <f t="shared" si="703"/>
        <v>Ovoce</v>
      </c>
      <c r="I5041" s="2">
        <f t="shared" ca="1" si="707"/>
        <v>2916</v>
      </c>
      <c r="J5041">
        <f t="shared" si="708"/>
        <v>1</v>
      </c>
      <c r="K5041" t="str">
        <f t="shared" si="704"/>
        <v>Pondělí</v>
      </c>
      <c r="L5041">
        <f t="shared" ca="1" si="709"/>
        <v>7</v>
      </c>
      <c r="M5041" t="str">
        <f t="shared" ca="1" si="710"/>
        <v>Cyril</v>
      </c>
      <c r="P5041">
        <v>1800</v>
      </c>
    </row>
    <row r="5042" spans="1:16" x14ac:dyDescent="0.25">
      <c r="A5042">
        <v>5041</v>
      </c>
      <c r="B5042">
        <f t="shared" si="705"/>
        <v>964</v>
      </c>
      <c r="C5042">
        <v>0</v>
      </c>
      <c r="D5042" s="1">
        <v>40938</v>
      </c>
      <c r="E5042">
        <f t="shared" si="706"/>
        <v>1</v>
      </c>
      <c r="F5042">
        <v>3</v>
      </c>
      <c r="G5042" t="str">
        <f t="shared" si="702"/>
        <v>Pomeranče</v>
      </c>
      <c r="H5042" t="str">
        <f t="shared" si="703"/>
        <v>Ovoce</v>
      </c>
      <c r="I5042" s="2">
        <f t="shared" ca="1" si="707"/>
        <v>5412</v>
      </c>
      <c r="J5042">
        <f t="shared" si="708"/>
        <v>1</v>
      </c>
      <c r="K5042" t="str">
        <f t="shared" si="704"/>
        <v>Pondělí</v>
      </c>
      <c r="L5042">
        <f t="shared" ca="1" si="709"/>
        <v>4</v>
      </c>
      <c r="M5042" t="str">
        <f t="shared" ca="1" si="710"/>
        <v>Beáta</v>
      </c>
      <c r="P5042">
        <v>1800</v>
      </c>
    </row>
    <row r="5043" spans="1:16" x14ac:dyDescent="0.25">
      <c r="A5043">
        <v>5042</v>
      </c>
      <c r="B5043">
        <f t="shared" si="705"/>
        <v>964</v>
      </c>
      <c r="C5043">
        <v>0</v>
      </c>
      <c r="D5043" s="1">
        <v>40938</v>
      </c>
      <c r="E5043">
        <f t="shared" si="706"/>
        <v>1</v>
      </c>
      <c r="F5043">
        <v>1</v>
      </c>
      <c r="G5043" t="str">
        <f t="shared" si="702"/>
        <v>Banány</v>
      </c>
      <c r="H5043" t="str">
        <f t="shared" si="703"/>
        <v>Ovoce</v>
      </c>
      <c r="I5043" s="2">
        <f t="shared" ca="1" si="707"/>
        <v>4034</v>
      </c>
      <c r="J5043">
        <f t="shared" si="708"/>
        <v>1</v>
      </c>
      <c r="K5043" t="str">
        <f t="shared" si="704"/>
        <v>Pondělí</v>
      </c>
      <c r="L5043">
        <f t="shared" ca="1" si="709"/>
        <v>1</v>
      </c>
      <c r="M5043" t="str">
        <f t="shared" ca="1" si="710"/>
        <v>Adam</v>
      </c>
      <c r="P5043">
        <v>1800</v>
      </c>
    </row>
    <row r="5044" spans="1:16" x14ac:dyDescent="0.25">
      <c r="A5044">
        <v>5043</v>
      </c>
      <c r="B5044">
        <f t="shared" si="705"/>
        <v>964</v>
      </c>
      <c r="C5044">
        <v>0</v>
      </c>
      <c r="D5044" s="1">
        <v>40938</v>
      </c>
      <c r="E5044">
        <f t="shared" si="706"/>
        <v>1</v>
      </c>
      <c r="F5044">
        <v>3</v>
      </c>
      <c r="G5044" t="str">
        <f t="shared" si="702"/>
        <v>Pomeranče</v>
      </c>
      <c r="H5044" t="str">
        <f t="shared" si="703"/>
        <v>Ovoce</v>
      </c>
      <c r="I5044" s="2">
        <f t="shared" ca="1" si="707"/>
        <v>3788</v>
      </c>
      <c r="J5044">
        <f t="shared" si="708"/>
        <v>1</v>
      </c>
      <c r="K5044" t="str">
        <f t="shared" si="704"/>
        <v>Pondělí</v>
      </c>
      <c r="L5044">
        <f t="shared" ca="1" si="709"/>
        <v>1</v>
      </c>
      <c r="M5044" t="str">
        <f t="shared" ca="1" si="710"/>
        <v>Adam</v>
      </c>
      <c r="P5044">
        <v>1800</v>
      </c>
    </row>
    <row r="5045" spans="1:16" x14ac:dyDescent="0.25">
      <c r="A5045">
        <v>5044</v>
      </c>
      <c r="B5045">
        <f t="shared" si="705"/>
        <v>964</v>
      </c>
      <c r="C5045">
        <v>0</v>
      </c>
      <c r="D5045" s="1">
        <v>40938</v>
      </c>
      <c r="E5045">
        <f t="shared" si="706"/>
        <v>1</v>
      </c>
      <c r="F5045">
        <v>9</v>
      </c>
      <c r="G5045" t="str">
        <f t="shared" si="702"/>
        <v>Rajčata</v>
      </c>
      <c r="H5045" t="str">
        <f t="shared" si="703"/>
        <v>Zelenina</v>
      </c>
      <c r="I5045" s="2">
        <f t="shared" ca="1" si="707"/>
        <v>3085</v>
      </c>
      <c r="J5045">
        <f t="shared" si="708"/>
        <v>1</v>
      </c>
      <c r="K5045" t="str">
        <f t="shared" si="704"/>
        <v>Pondělí</v>
      </c>
      <c r="L5045">
        <f t="shared" ca="1" si="709"/>
        <v>1</v>
      </c>
      <c r="M5045" t="str">
        <f t="shared" ca="1" si="710"/>
        <v>Adam</v>
      </c>
      <c r="P5045">
        <v>1800</v>
      </c>
    </row>
    <row r="5046" spans="1:16" x14ac:dyDescent="0.25">
      <c r="A5046">
        <v>5045</v>
      </c>
      <c r="B5046">
        <f t="shared" si="705"/>
        <v>964</v>
      </c>
      <c r="C5046">
        <v>0</v>
      </c>
      <c r="D5046" s="1">
        <v>40938</v>
      </c>
      <c r="E5046">
        <f t="shared" si="706"/>
        <v>1</v>
      </c>
      <c r="F5046">
        <v>4</v>
      </c>
      <c r="G5046" t="str">
        <f t="shared" si="702"/>
        <v>Jablka</v>
      </c>
      <c r="H5046" t="str">
        <f t="shared" si="703"/>
        <v>Ovoce</v>
      </c>
      <c r="I5046" s="2">
        <f t="shared" ca="1" si="707"/>
        <v>1450</v>
      </c>
      <c r="J5046">
        <f t="shared" si="708"/>
        <v>1</v>
      </c>
      <c r="K5046" t="str">
        <f t="shared" si="704"/>
        <v>Pondělí</v>
      </c>
      <c r="L5046">
        <f t="shared" ca="1" si="709"/>
        <v>10</v>
      </c>
      <c r="M5046" t="str">
        <f t="shared" ca="1" si="710"/>
        <v>Eva</v>
      </c>
    </row>
    <row r="5047" spans="1:16" x14ac:dyDescent="0.25">
      <c r="A5047">
        <v>5046</v>
      </c>
      <c r="B5047">
        <f t="shared" si="705"/>
        <v>964</v>
      </c>
      <c r="C5047">
        <v>0</v>
      </c>
      <c r="D5047" s="1">
        <v>40938</v>
      </c>
      <c r="E5047">
        <f t="shared" si="706"/>
        <v>1</v>
      </c>
      <c r="F5047">
        <v>6</v>
      </c>
      <c r="G5047" t="str">
        <f t="shared" si="702"/>
        <v>Celer</v>
      </c>
      <c r="H5047" t="str">
        <f t="shared" si="703"/>
        <v>Zelenina</v>
      </c>
      <c r="I5047" s="2">
        <f t="shared" ca="1" si="707"/>
        <v>3421</v>
      </c>
      <c r="J5047">
        <f t="shared" si="708"/>
        <v>1</v>
      </c>
      <c r="K5047" t="str">
        <f t="shared" si="704"/>
        <v>Pondělí</v>
      </c>
      <c r="L5047">
        <f t="shared" ca="1" si="709"/>
        <v>10</v>
      </c>
      <c r="M5047" t="str">
        <f t="shared" ca="1" si="710"/>
        <v>Eva</v>
      </c>
      <c r="P5047">
        <v>1800</v>
      </c>
    </row>
    <row r="5048" spans="1:16" x14ac:dyDescent="0.25">
      <c r="A5048">
        <v>5047</v>
      </c>
      <c r="B5048">
        <f t="shared" si="705"/>
        <v>964</v>
      </c>
      <c r="C5048">
        <v>0</v>
      </c>
      <c r="D5048" s="1">
        <v>40938</v>
      </c>
      <c r="E5048">
        <f t="shared" si="706"/>
        <v>1</v>
      </c>
      <c r="F5048">
        <v>3</v>
      </c>
      <c r="G5048" t="str">
        <f t="shared" si="702"/>
        <v>Pomeranče</v>
      </c>
      <c r="H5048" t="str">
        <f t="shared" si="703"/>
        <v>Ovoce</v>
      </c>
      <c r="I5048" s="2">
        <f t="shared" ca="1" si="707"/>
        <v>4251</v>
      </c>
      <c r="J5048">
        <f t="shared" si="708"/>
        <v>1</v>
      </c>
      <c r="K5048" t="str">
        <f t="shared" si="704"/>
        <v>Pondělí</v>
      </c>
      <c r="L5048">
        <f t="shared" ca="1" si="709"/>
        <v>1</v>
      </c>
      <c r="M5048" t="str">
        <f t="shared" ca="1" si="710"/>
        <v>Adam</v>
      </c>
      <c r="P5048">
        <v>1800</v>
      </c>
    </row>
    <row r="5049" spans="1:16" x14ac:dyDescent="0.25">
      <c r="A5049">
        <v>5048</v>
      </c>
      <c r="B5049">
        <f t="shared" si="705"/>
        <v>964</v>
      </c>
      <c r="C5049">
        <v>0</v>
      </c>
      <c r="D5049" s="1">
        <v>40938</v>
      </c>
      <c r="E5049">
        <f t="shared" si="706"/>
        <v>1</v>
      </c>
      <c r="F5049">
        <v>1</v>
      </c>
      <c r="G5049" t="str">
        <f t="shared" si="702"/>
        <v>Banány</v>
      </c>
      <c r="H5049" t="str">
        <f t="shared" si="703"/>
        <v>Ovoce</v>
      </c>
      <c r="I5049" s="2">
        <f t="shared" ca="1" si="707"/>
        <v>4219</v>
      </c>
      <c r="J5049">
        <f t="shared" si="708"/>
        <v>1</v>
      </c>
      <c r="K5049" t="str">
        <f t="shared" si="704"/>
        <v>Pondělí</v>
      </c>
      <c r="L5049">
        <f t="shared" ca="1" si="709"/>
        <v>4</v>
      </c>
      <c r="M5049" t="str">
        <f t="shared" ca="1" si="710"/>
        <v>Beáta</v>
      </c>
      <c r="P5049">
        <v>1800</v>
      </c>
    </row>
    <row r="5050" spans="1:16" x14ac:dyDescent="0.25">
      <c r="A5050">
        <v>5049</v>
      </c>
      <c r="B5050">
        <f t="shared" si="705"/>
        <v>964</v>
      </c>
      <c r="C5050">
        <v>0</v>
      </c>
      <c r="D5050" s="1">
        <v>40938</v>
      </c>
      <c r="E5050">
        <f t="shared" si="706"/>
        <v>1</v>
      </c>
      <c r="F5050">
        <v>7</v>
      </c>
      <c r="G5050" t="str">
        <f t="shared" si="702"/>
        <v>Citron</v>
      </c>
      <c r="H5050" t="str">
        <f t="shared" si="703"/>
        <v>Ovoce</v>
      </c>
      <c r="I5050" s="2">
        <f t="shared" ca="1" si="707"/>
        <v>2424</v>
      </c>
      <c r="J5050">
        <f t="shared" si="708"/>
        <v>1</v>
      </c>
      <c r="K5050" t="str">
        <f t="shared" si="704"/>
        <v>Pondělí</v>
      </c>
      <c r="L5050">
        <f t="shared" ca="1" si="709"/>
        <v>9</v>
      </c>
      <c r="M5050" t="str">
        <f t="shared" ca="1" si="710"/>
        <v>Dana</v>
      </c>
      <c r="P5050">
        <v>-500</v>
      </c>
    </row>
    <row r="5051" spans="1:16" x14ac:dyDescent="0.25">
      <c r="A5051">
        <v>5050</v>
      </c>
      <c r="B5051">
        <f t="shared" si="705"/>
        <v>964</v>
      </c>
      <c r="C5051">
        <v>0</v>
      </c>
      <c r="D5051" s="1">
        <v>40938</v>
      </c>
      <c r="E5051">
        <f t="shared" si="706"/>
        <v>1</v>
      </c>
      <c r="F5051">
        <v>9</v>
      </c>
      <c r="G5051" t="str">
        <f t="shared" si="702"/>
        <v>Rajčata</v>
      </c>
      <c r="H5051" t="str">
        <f t="shared" si="703"/>
        <v>Zelenina</v>
      </c>
      <c r="I5051" s="2">
        <f t="shared" ca="1" si="707"/>
        <v>2432</v>
      </c>
      <c r="J5051">
        <f t="shared" si="708"/>
        <v>1</v>
      </c>
      <c r="K5051" t="str">
        <f t="shared" si="704"/>
        <v>Pondělí</v>
      </c>
      <c r="L5051">
        <f t="shared" ca="1" si="709"/>
        <v>5</v>
      </c>
      <c r="M5051" t="str">
        <f t="shared" ca="1" si="710"/>
        <v>Beáta</v>
      </c>
      <c r="P5051">
        <v>1800</v>
      </c>
    </row>
    <row r="5052" spans="1:16" x14ac:dyDescent="0.25">
      <c r="A5052">
        <v>5051</v>
      </c>
      <c r="B5052">
        <f t="shared" si="705"/>
        <v>964</v>
      </c>
      <c r="C5052">
        <v>0</v>
      </c>
      <c r="D5052" s="1">
        <v>40938</v>
      </c>
      <c r="E5052">
        <f t="shared" si="706"/>
        <v>1</v>
      </c>
      <c r="F5052">
        <v>4</v>
      </c>
      <c r="G5052" t="str">
        <f t="shared" si="702"/>
        <v>Jablka</v>
      </c>
      <c r="H5052" t="str">
        <f t="shared" si="703"/>
        <v>Ovoce</v>
      </c>
      <c r="I5052" s="2">
        <f t="shared" ca="1" si="707"/>
        <v>2794</v>
      </c>
      <c r="J5052">
        <f t="shared" si="708"/>
        <v>1</v>
      </c>
      <c r="K5052" t="str">
        <f t="shared" si="704"/>
        <v>Pondělí</v>
      </c>
      <c r="L5052">
        <f t="shared" ca="1" si="709"/>
        <v>6</v>
      </c>
      <c r="M5052" t="str">
        <f t="shared" ca="1" si="710"/>
        <v>Beáta</v>
      </c>
    </row>
    <row r="5053" spans="1:16" x14ac:dyDescent="0.25">
      <c r="A5053">
        <v>5052</v>
      </c>
      <c r="B5053">
        <f t="shared" si="705"/>
        <v>964</v>
      </c>
      <c r="C5053">
        <v>0</v>
      </c>
      <c r="D5053" s="1">
        <v>40938</v>
      </c>
      <c r="E5053">
        <f t="shared" si="706"/>
        <v>1</v>
      </c>
      <c r="F5053">
        <v>1</v>
      </c>
      <c r="G5053" t="str">
        <f t="shared" si="702"/>
        <v>Banány</v>
      </c>
      <c r="H5053" t="str">
        <f t="shared" si="703"/>
        <v>Ovoce</v>
      </c>
      <c r="I5053" s="2">
        <f t="shared" ca="1" si="707"/>
        <v>3859</v>
      </c>
      <c r="J5053">
        <f t="shared" si="708"/>
        <v>1</v>
      </c>
      <c r="K5053" t="str">
        <f t="shared" si="704"/>
        <v>Pondělí</v>
      </c>
      <c r="L5053">
        <f t="shared" ca="1" si="709"/>
        <v>8</v>
      </c>
      <c r="M5053" t="str">
        <f t="shared" ca="1" si="710"/>
        <v>Cyril</v>
      </c>
      <c r="P5053">
        <v>1800</v>
      </c>
    </row>
    <row r="5054" spans="1:16" x14ac:dyDescent="0.25">
      <c r="A5054">
        <v>5053</v>
      </c>
      <c r="B5054">
        <f t="shared" si="705"/>
        <v>965</v>
      </c>
      <c r="C5054">
        <v>1</v>
      </c>
      <c r="D5054" s="1">
        <v>40938</v>
      </c>
      <c r="E5054">
        <f t="shared" si="706"/>
        <v>1</v>
      </c>
      <c r="F5054">
        <v>9</v>
      </c>
      <c r="G5054" t="str">
        <f t="shared" si="702"/>
        <v>Rajčata</v>
      </c>
      <c r="H5054" t="str">
        <f t="shared" si="703"/>
        <v>Zelenina</v>
      </c>
      <c r="I5054" s="2">
        <f t="shared" ca="1" si="707"/>
        <v>2371</v>
      </c>
      <c r="J5054">
        <f t="shared" si="708"/>
        <v>1</v>
      </c>
      <c r="K5054" t="str">
        <f t="shared" si="704"/>
        <v>Pondělí</v>
      </c>
      <c r="L5054">
        <f t="shared" ca="1" si="709"/>
        <v>7</v>
      </c>
      <c r="M5054" t="str">
        <f t="shared" ca="1" si="710"/>
        <v>Cyril</v>
      </c>
      <c r="P5054">
        <v>1800</v>
      </c>
    </row>
    <row r="5055" spans="1:16" x14ac:dyDescent="0.25">
      <c r="A5055">
        <v>5054</v>
      </c>
      <c r="B5055">
        <f t="shared" si="705"/>
        <v>965</v>
      </c>
      <c r="C5055">
        <v>0</v>
      </c>
      <c r="D5055" s="1">
        <v>40938</v>
      </c>
      <c r="E5055">
        <f t="shared" si="706"/>
        <v>1</v>
      </c>
      <c r="F5055">
        <v>7</v>
      </c>
      <c r="G5055" t="str">
        <f t="shared" si="702"/>
        <v>Citron</v>
      </c>
      <c r="H5055" t="str">
        <f t="shared" si="703"/>
        <v>Ovoce</v>
      </c>
      <c r="I5055" s="2">
        <f t="shared" ca="1" si="707"/>
        <v>1987</v>
      </c>
      <c r="J5055">
        <f t="shared" si="708"/>
        <v>1</v>
      </c>
      <c r="K5055" t="str">
        <f t="shared" si="704"/>
        <v>Pondělí</v>
      </c>
      <c r="L5055">
        <f t="shared" ca="1" si="709"/>
        <v>4</v>
      </c>
      <c r="M5055" t="str">
        <f t="shared" ca="1" si="710"/>
        <v>Beáta</v>
      </c>
      <c r="P5055">
        <v>-500</v>
      </c>
    </row>
    <row r="5056" spans="1:16" x14ac:dyDescent="0.25">
      <c r="A5056">
        <v>5055</v>
      </c>
      <c r="B5056">
        <f t="shared" si="705"/>
        <v>966</v>
      </c>
      <c r="C5056">
        <v>1</v>
      </c>
      <c r="D5056" s="1">
        <v>40938</v>
      </c>
      <c r="E5056">
        <f t="shared" si="706"/>
        <v>1</v>
      </c>
      <c r="F5056">
        <v>8</v>
      </c>
      <c r="G5056" t="str">
        <f t="shared" si="702"/>
        <v>Papriky</v>
      </c>
      <c r="H5056" t="str">
        <f t="shared" si="703"/>
        <v>Zelenina</v>
      </c>
      <c r="I5056" s="2">
        <f t="shared" ca="1" si="707"/>
        <v>3189</v>
      </c>
      <c r="J5056">
        <f t="shared" si="708"/>
        <v>1</v>
      </c>
      <c r="K5056" t="str">
        <f t="shared" si="704"/>
        <v>Pondělí</v>
      </c>
      <c r="L5056">
        <f t="shared" ca="1" si="709"/>
        <v>2</v>
      </c>
      <c r="M5056" t="str">
        <f t="shared" ca="1" si="710"/>
        <v>Beáta</v>
      </c>
      <c r="P5056">
        <v>1800</v>
      </c>
    </row>
    <row r="5057" spans="1:16" x14ac:dyDescent="0.25">
      <c r="A5057">
        <v>5056</v>
      </c>
      <c r="B5057">
        <f t="shared" si="705"/>
        <v>967</v>
      </c>
      <c r="C5057">
        <v>1</v>
      </c>
      <c r="D5057" s="1">
        <v>40938</v>
      </c>
      <c r="E5057">
        <f t="shared" si="706"/>
        <v>1</v>
      </c>
      <c r="F5057">
        <v>3</v>
      </c>
      <c r="G5057" t="str">
        <f t="shared" si="702"/>
        <v>Pomeranče</v>
      </c>
      <c r="H5057" t="str">
        <f t="shared" si="703"/>
        <v>Ovoce</v>
      </c>
      <c r="I5057" s="2">
        <f t="shared" ca="1" si="707"/>
        <v>3035</v>
      </c>
      <c r="J5057">
        <f t="shared" si="708"/>
        <v>1</v>
      </c>
      <c r="K5057" t="str">
        <f t="shared" si="704"/>
        <v>Pondělí</v>
      </c>
      <c r="L5057">
        <f t="shared" ca="1" si="709"/>
        <v>9</v>
      </c>
      <c r="M5057" t="str">
        <f t="shared" ca="1" si="710"/>
        <v>Dana</v>
      </c>
      <c r="P5057">
        <v>1800</v>
      </c>
    </row>
    <row r="5058" spans="1:16" x14ac:dyDescent="0.25">
      <c r="A5058">
        <v>5057</v>
      </c>
      <c r="B5058">
        <f t="shared" si="705"/>
        <v>967</v>
      </c>
      <c r="C5058">
        <v>0</v>
      </c>
      <c r="D5058" s="1">
        <v>40938</v>
      </c>
      <c r="E5058">
        <f t="shared" si="706"/>
        <v>1</v>
      </c>
      <c r="F5058">
        <v>7</v>
      </c>
      <c r="G5058" t="str">
        <f t="shared" ref="G5058:G5121" si="711">VLOOKUP(F5058,$S$2:$T$10,2,0)</f>
        <v>Citron</v>
      </c>
      <c r="H5058" t="str">
        <f t="shared" ref="H5058:H5121" si="712">VLOOKUP(F5058,$S$2:$U$10,3,0)</f>
        <v>Ovoce</v>
      </c>
      <c r="I5058" s="2">
        <f t="shared" ca="1" si="707"/>
        <v>1328</v>
      </c>
      <c r="J5058">
        <f t="shared" si="708"/>
        <v>1</v>
      </c>
      <c r="K5058" t="str">
        <f t="shared" ref="K5058:K5121" si="713">VLOOKUP(J5058,$U$15:$V$21,2,0)</f>
        <v>Pondělí</v>
      </c>
      <c r="L5058">
        <f t="shared" ca="1" si="709"/>
        <v>4</v>
      </c>
      <c r="M5058" t="str">
        <f t="shared" ca="1" si="710"/>
        <v>Beáta</v>
      </c>
      <c r="P5058">
        <v>-500</v>
      </c>
    </row>
    <row r="5059" spans="1:16" x14ac:dyDescent="0.25">
      <c r="A5059">
        <v>5058</v>
      </c>
      <c r="B5059">
        <f t="shared" ref="B5059:B5122" si="714">IF(C5059=1,B5058+1,B5058)</f>
        <v>967</v>
      </c>
      <c r="C5059">
        <v>0</v>
      </c>
      <c r="D5059" s="1">
        <v>40938</v>
      </c>
      <c r="E5059">
        <f t="shared" ref="E5059:E5122" si="715">MONTH(D5059)</f>
        <v>1</v>
      </c>
      <c r="F5059">
        <v>1</v>
      </c>
      <c r="G5059" t="str">
        <f t="shared" si="711"/>
        <v>Banány</v>
      </c>
      <c r="H5059" t="str">
        <f t="shared" si="712"/>
        <v>Ovoce</v>
      </c>
      <c r="I5059" s="2">
        <f t="shared" ref="I5059:I5122" ca="1" si="716">IF(F5059=3,RANDBETWEEN(500,6000),RANDBETWEEN(500,3000))+SUM(N5059:P5059)</f>
        <v>3673</v>
      </c>
      <c r="J5059">
        <f t="shared" ref="J5059:J5122" si="717">WEEKDAY(D5059,2)</f>
        <v>1</v>
      </c>
      <c r="K5059" t="str">
        <f t="shared" si="713"/>
        <v>Pondělí</v>
      </c>
      <c r="L5059">
        <f t="shared" ref="L5059:L5122" ca="1" si="718">RANDBETWEEN(1,10)</f>
        <v>9</v>
      </c>
      <c r="M5059" t="str">
        <f t="shared" ref="M5059:M5122" ca="1" si="719">VLOOKUP(L5059,$S$15:$T$24,2,0)</f>
        <v>Dana</v>
      </c>
      <c r="P5059">
        <v>1800</v>
      </c>
    </row>
    <row r="5060" spans="1:16" x14ac:dyDescent="0.25">
      <c r="A5060">
        <v>5059</v>
      </c>
      <c r="B5060">
        <f t="shared" si="714"/>
        <v>968</v>
      </c>
      <c r="C5060">
        <v>1</v>
      </c>
      <c r="D5060" s="1">
        <v>40938</v>
      </c>
      <c r="E5060">
        <f t="shared" si="715"/>
        <v>1</v>
      </c>
      <c r="F5060">
        <v>4</v>
      </c>
      <c r="G5060" t="str">
        <f t="shared" si="711"/>
        <v>Jablka</v>
      </c>
      <c r="H5060" t="str">
        <f t="shared" si="712"/>
        <v>Ovoce</v>
      </c>
      <c r="I5060" s="2">
        <f t="shared" ca="1" si="716"/>
        <v>1786</v>
      </c>
      <c r="J5060">
        <f t="shared" si="717"/>
        <v>1</v>
      </c>
      <c r="K5060" t="str">
        <f t="shared" si="713"/>
        <v>Pondělí</v>
      </c>
      <c r="L5060">
        <f t="shared" ca="1" si="718"/>
        <v>7</v>
      </c>
      <c r="M5060" t="str">
        <f t="shared" ca="1" si="719"/>
        <v>Cyril</v>
      </c>
    </row>
    <row r="5061" spans="1:16" x14ac:dyDescent="0.25">
      <c r="A5061">
        <v>5060</v>
      </c>
      <c r="B5061">
        <f t="shared" si="714"/>
        <v>968</v>
      </c>
      <c r="C5061">
        <v>0</v>
      </c>
      <c r="D5061" s="1">
        <v>40938</v>
      </c>
      <c r="E5061">
        <f t="shared" si="715"/>
        <v>1</v>
      </c>
      <c r="F5061">
        <v>2</v>
      </c>
      <c r="G5061" t="str">
        <f t="shared" si="711"/>
        <v>Mrkev</v>
      </c>
      <c r="H5061" t="str">
        <f t="shared" si="712"/>
        <v>Zelenina</v>
      </c>
      <c r="I5061" s="2">
        <f t="shared" ca="1" si="716"/>
        <v>2437</v>
      </c>
      <c r="J5061">
        <f t="shared" si="717"/>
        <v>1</v>
      </c>
      <c r="K5061" t="str">
        <f t="shared" si="713"/>
        <v>Pondělí</v>
      </c>
      <c r="L5061">
        <f t="shared" ca="1" si="718"/>
        <v>9</v>
      </c>
      <c r="M5061" t="str">
        <f t="shared" ca="1" si="719"/>
        <v>Dana</v>
      </c>
    </row>
    <row r="5062" spans="1:16" x14ac:dyDescent="0.25">
      <c r="A5062">
        <v>5061</v>
      </c>
      <c r="B5062">
        <f t="shared" si="714"/>
        <v>969</v>
      </c>
      <c r="C5062">
        <v>1</v>
      </c>
      <c r="D5062" s="1">
        <v>40938</v>
      </c>
      <c r="E5062">
        <f t="shared" si="715"/>
        <v>1</v>
      </c>
      <c r="F5062">
        <v>5</v>
      </c>
      <c r="G5062" t="str">
        <f t="shared" si="711"/>
        <v>Melouny</v>
      </c>
      <c r="H5062" t="str">
        <f t="shared" si="712"/>
        <v>Ovoce</v>
      </c>
      <c r="I5062" s="2">
        <f t="shared" ca="1" si="716"/>
        <v>3583</v>
      </c>
      <c r="J5062">
        <f t="shared" si="717"/>
        <v>1</v>
      </c>
      <c r="K5062" t="str">
        <f t="shared" si="713"/>
        <v>Pondělí</v>
      </c>
      <c r="L5062">
        <f t="shared" ca="1" si="718"/>
        <v>10</v>
      </c>
      <c r="M5062" t="str">
        <f t="shared" ca="1" si="719"/>
        <v>Eva</v>
      </c>
      <c r="P5062">
        <v>1800</v>
      </c>
    </row>
    <row r="5063" spans="1:16" x14ac:dyDescent="0.25">
      <c r="A5063">
        <v>5062</v>
      </c>
      <c r="B5063">
        <f t="shared" si="714"/>
        <v>970</v>
      </c>
      <c r="C5063">
        <v>1</v>
      </c>
      <c r="D5063" s="1">
        <v>40938</v>
      </c>
      <c r="E5063">
        <f t="shared" si="715"/>
        <v>1</v>
      </c>
      <c r="F5063">
        <v>7</v>
      </c>
      <c r="G5063" t="str">
        <f t="shared" si="711"/>
        <v>Citron</v>
      </c>
      <c r="H5063" t="str">
        <f t="shared" si="712"/>
        <v>Ovoce</v>
      </c>
      <c r="I5063" s="2">
        <f t="shared" ca="1" si="716"/>
        <v>855</v>
      </c>
      <c r="J5063">
        <f t="shared" si="717"/>
        <v>1</v>
      </c>
      <c r="K5063" t="str">
        <f t="shared" si="713"/>
        <v>Pondělí</v>
      </c>
      <c r="L5063">
        <f t="shared" ca="1" si="718"/>
        <v>10</v>
      </c>
      <c r="M5063" t="str">
        <f t="shared" ca="1" si="719"/>
        <v>Eva</v>
      </c>
      <c r="P5063">
        <v>-500</v>
      </c>
    </row>
    <row r="5064" spans="1:16" x14ac:dyDescent="0.25">
      <c r="A5064">
        <v>5063</v>
      </c>
      <c r="B5064">
        <f t="shared" si="714"/>
        <v>970</v>
      </c>
      <c r="C5064">
        <v>0</v>
      </c>
      <c r="D5064" s="1">
        <v>40938</v>
      </c>
      <c r="E5064">
        <f t="shared" si="715"/>
        <v>1</v>
      </c>
      <c r="F5064">
        <v>3</v>
      </c>
      <c r="G5064" t="str">
        <f t="shared" si="711"/>
        <v>Pomeranče</v>
      </c>
      <c r="H5064" t="str">
        <f t="shared" si="712"/>
        <v>Ovoce</v>
      </c>
      <c r="I5064" s="2">
        <f t="shared" ca="1" si="716"/>
        <v>5953</v>
      </c>
      <c r="J5064">
        <f t="shared" si="717"/>
        <v>1</v>
      </c>
      <c r="K5064" t="str">
        <f t="shared" si="713"/>
        <v>Pondělí</v>
      </c>
      <c r="L5064">
        <f t="shared" ca="1" si="718"/>
        <v>4</v>
      </c>
      <c r="M5064" t="str">
        <f t="shared" ca="1" si="719"/>
        <v>Beáta</v>
      </c>
      <c r="P5064">
        <v>1800</v>
      </c>
    </row>
    <row r="5065" spans="1:16" x14ac:dyDescent="0.25">
      <c r="A5065">
        <v>5064</v>
      </c>
      <c r="B5065">
        <f t="shared" si="714"/>
        <v>971</v>
      </c>
      <c r="C5065">
        <v>1</v>
      </c>
      <c r="D5065" s="1">
        <v>40938</v>
      </c>
      <c r="E5065">
        <f t="shared" si="715"/>
        <v>1</v>
      </c>
      <c r="F5065">
        <v>3</v>
      </c>
      <c r="G5065" t="str">
        <f t="shared" si="711"/>
        <v>Pomeranče</v>
      </c>
      <c r="H5065" t="str">
        <f t="shared" si="712"/>
        <v>Ovoce</v>
      </c>
      <c r="I5065" s="2">
        <f t="shared" ca="1" si="716"/>
        <v>6061</v>
      </c>
      <c r="J5065">
        <f t="shared" si="717"/>
        <v>1</v>
      </c>
      <c r="K5065" t="str">
        <f t="shared" si="713"/>
        <v>Pondělí</v>
      </c>
      <c r="L5065">
        <f t="shared" ca="1" si="718"/>
        <v>2</v>
      </c>
      <c r="M5065" t="str">
        <f t="shared" ca="1" si="719"/>
        <v>Beáta</v>
      </c>
      <c r="P5065">
        <v>1800</v>
      </c>
    </row>
    <row r="5066" spans="1:16" x14ac:dyDescent="0.25">
      <c r="A5066">
        <v>5065</v>
      </c>
      <c r="B5066">
        <f t="shared" si="714"/>
        <v>971</v>
      </c>
      <c r="C5066">
        <v>0</v>
      </c>
      <c r="D5066" s="1">
        <v>40938</v>
      </c>
      <c r="E5066">
        <f t="shared" si="715"/>
        <v>1</v>
      </c>
      <c r="F5066">
        <v>4</v>
      </c>
      <c r="G5066" t="str">
        <f t="shared" si="711"/>
        <v>Jablka</v>
      </c>
      <c r="H5066" t="str">
        <f t="shared" si="712"/>
        <v>Ovoce</v>
      </c>
      <c r="I5066" s="2">
        <f t="shared" ca="1" si="716"/>
        <v>2062</v>
      </c>
      <c r="J5066">
        <f t="shared" si="717"/>
        <v>1</v>
      </c>
      <c r="K5066" t="str">
        <f t="shared" si="713"/>
        <v>Pondělí</v>
      </c>
      <c r="L5066">
        <f t="shared" ca="1" si="718"/>
        <v>10</v>
      </c>
      <c r="M5066" t="str">
        <f t="shared" ca="1" si="719"/>
        <v>Eva</v>
      </c>
    </row>
    <row r="5067" spans="1:16" x14ac:dyDescent="0.25">
      <c r="A5067">
        <v>5066</v>
      </c>
      <c r="B5067">
        <f t="shared" si="714"/>
        <v>971</v>
      </c>
      <c r="C5067">
        <v>0</v>
      </c>
      <c r="D5067" s="1">
        <v>40938</v>
      </c>
      <c r="E5067">
        <f t="shared" si="715"/>
        <v>1</v>
      </c>
      <c r="F5067">
        <v>5</v>
      </c>
      <c r="G5067" t="str">
        <f t="shared" si="711"/>
        <v>Melouny</v>
      </c>
      <c r="H5067" t="str">
        <f t="shared" si="712"/>
        <v>Ovoce</v>
      </c>
      <c r="I5067" s="2">
        <f t="shared" ca="1" si="716"/>
        <v>4649</v>
      </c>
      <c r="J5067">
        <f t="shared" si="717"/>
        <v>1</v>
      </c>
      <c r="K5067" t="str">
        <f t="shared" si="713"/>
        <v>Pondělí</v>
      </c>
      <c r="L5067">
        <f t="shared" ca="1" si="718"/>
        <v>3</v>
      </c>
      <c r="M5067" t="str">
        <f t="shared" ca="1" si="719"/>
        <v>Beáta</v>
      </c>
      <c r="P5067">
        <v>1800</v>
      </c>
    </row>
    <row r="5068" spans="1:16" x14ac:dyDescent="0.25">
      <c r="A5068">
        <v>5067</v>
      </c>
      <c r="B5068">
        <f t="shared" si="714"/>
        <v>971</v>
      </c>
      <c r="C5068">
        <v>0</v>
      </c>
      <c r="D5068" s="1">
        <v>40938</v>
      </c>
      <c r="E5068">
        <f t="shared" si="715"/>
        <v>1</v>
      </c>
      <c r="F5068">
        <v>4</v>
      </c>
      <c r="G5068" t="str">
        <f t="shared" si="711"/>
        <v>Jablka</v>
      </c>
      <c r="H5068" t="str">
        <f t="shared" si="712"/>
        <v>Ovoce</v>
      </c>
      <c r="I5068" s="2">
        <f t="shared" ca="1" si="716"/>
        <v>1351</v>
      </c>
      <c r="J5068">
        <f t="shared" si="717"/>
        <v>1</v>
      </c>
      <c r="K5068" t="str">
        <f t="shared" si="713"/>
        <v>Pondělí</v>
      </c>
      <c r="L5068">
        <f t="shared" ca="1" si="718"/>
        <v>3</v>
      </c>
      <c r="M5068" t="str">
        <f t="shared" ca="1" si="719"/>
        <v>Beáta</v>
      </c>
    </row>
    <row r="5069" spans="1:16" x14ac:dyDescent="0.25">
      <c r="A5069">
        <v>5068</v>
      </c>
      <c r="B5069">
        <f t="shared" si="714"/>
        <v>971</v>
      </c>
      <c r="C5069">
        <v>0</v>
      </c>
      <c r="D5069" s="1">
        <v>40938</v>
      </c>
      <c r="E5069">
        <f t="shared" si="715"/>
        <v>1</v>
      </c>
      <c r="F5069">
        <v>7</v>
      </c>
      <c r="G5069" t="str">
        <f t="shared" si="711"/>
        <v>Citron</v>
      </c>
      <c r="H5069" t="str">
        <f t="shared" si="712"/>
        <v>Ovoce</v>
      </c>
      <c r="I5069" s="2">
        <f t="shared" ca="1" si="716"/>
        <v>921</v>
      </c>
      <c r="J5069">
        <f t="shared" si="717"/>
        <v>1</v>
      </c>
      <c r="K5069" t="str">
        <f t="shared" si="713"/>
        <v>Pondělí</v>
      </c>
      <c r="L5069">
        <f t="shared" ca="1" si="718"/>
        <v>3</v>
      </c>
      <c r="M5069" t="str">
        <f t="shared" ca="1" si="719"/>
        <v>Beáta</v>
      </c>
      <c r="P5069">
        <v>-500</v>
      </c>
    </row>
    <row r="5070" spans="1:16" x14ac:dyDescent="0.25">
      <c r="A5070">
        <v>5069</v>
      </c>
      <c r="B5070">
        <f t="shared" si="714"/>
        <v>971</v>
      </c>
      <c r="C5070">
        <v>0</v>
      </c>
      <c r="D5070" s="1">
        <v>40938</v>
      </c>
      <c r="E5070">
        <f t="shared" si="715"/>
        <v>1</v>
      </c>
      <c r="F5070">
        <v>4</v>
      </c>
      <c r="G5070" t="str">
        <f t="shared" si="711"/>
        <v>Jablka</v>
      </c>
      <c r="H5070" t="str">
        <f t="shared" si="712"/>
        <v>Ovoce</v>
      </c>
      <c r="I5070" s="2">
        <f t="shared" ca="1" si="716"/>
        <v>559</v>
      </c>
      <c r="J5070">
        <f t="shared" si="717"/>
        <v>1</v>
      </c>
      <c r="K5070" t="str">
        <f t="shared" si="713"/>
        <v>Pondělí</v>
      </c>
      <c r="L5070">
        <f t="shared" ca="1" si="718"/>
        <v>7</v>
      </c>
      <c r="M5070" t="str">
        <f t="shared" ca="1" si="719"/>
        <v>Cyril</v>
      </c>
    </row>
    <row r="5071" spans="1:16" x14ac:dyDescent="0.25">
      <c r="A5071">
        <v>5070</v>
      </c>
      <c r="B5071">
        <f t="shared" si="714"/>
        <v>971</v>
      </c>
      <c r="C5071">
        <v>0</v>
      </c>
      <c r="D5071" s="1">
        <v>40938</v>
      </c>
      <c r="E5071">
        <f t="shared" si="715"/>
        <v>1</v>
      </c>
      <c r="F5071">
        <v>3</v>
      </c>
      <c r="G5071" t="str">
        <f t="shared" si="711"/>
        <v>Pomeranče</v>
      </c>
      <c r="H5071" t="str">
        <f t="shared" si="712"/>
        <v>Ovoce</v>
      </c>
      <c r="I5071" s="2">
        <f t="shared" ca="1" si="716"/>
        <v>5418</v>
      </c>
      <c r="J5071">
        <f t="shared" si="717"/>
        <v>1</v>
      </c>
      <c r="K5071" t="str">
        <f t="shared" si="713"/>
        <v>Pondělí</v>
      </c>
      <c r="L5071">
        <f t="shared" ca="1" si="718"/>
        <v>4</v>
      </c>
      <c r="M5071" t="str">
        <f t="shared" ca="1" si="719"/>
        <v>Beáta</v>
      </c>
      <c r="P5071">
        <v>1800</v>
      </c>
    </row>
    <row r="5072" spans="1:16" x14ac:dyDescent="0.25">
      <c r="A5072">
        <v>5071</v>
      </c>
      <c r="B5072">
        <f t="shared" si="714"/>
        <v>971</v>
      </c>
      <c r="C5072">
        <v>0</v>
      </c>
      <c r="D5072" s="1">
        <v>40938</v>
      </c>
      <c r="E5072">
        <f t="shared" si="715"/>
        <v>1</v>
      </c>
      <c r="F5072">
        <v>4</v>
      </c>
      <c r="G5072" t="str">
        <f t="shared" si="711"/>
        <v>Jablka</v>
      </c>
      <c r="H5072" t="str">
        <f t="shared" si="712"/>
        <v>Ovoce</v>
      </c>
      <c r="I5072" s="2">
        <f t="shared" ca="1" si="716"/>
        <v>1147</v>
      </c>
      <c r="J5072">
        <f t="shared" si="717"/>
        <v>1</v>
      </c>
      <c r="K5072" t="str">
        <f t="shared" si="713"/>
        <v>Pondělí</v>
      </c>
      <c r="L5072">
        <f t="shared" ca="1" si="718"/>
        <v>10</v>
      </c>
      <c r="M5072" t="str">
        <f t="shared" ca="1" si="719"/>
        <v>Eva</v>
      </c>
    </row>
    <row r="5073" spans="1:16" x14ac:dyDescent="0.25">
      <c r="A5073">
        <v>5072</v>
      </c>
      <c r="B5073">
        <f t="shared" si="714"/>
        <v>972</v>
      </c>
      <c r="C5073">
        <v>1</v>
      </c>
      <c r="D5073" s="1">
        <v>40938</v>
      </c>
      <c r="E5073">
        <f t="shared" si="715"/>
        <v>1</v>
      </c>
      <c r="F5073">
        <v>5</v>
      </c>
      <c r="G5073" t="str">
        <f t="shared" si="711"/>
        <v>Melouny</v>
      </c>
      <c r="H5073" t="str">
        <f t="shared" si="712"/>
        <v>Ovoce</v>
      </c>
      <c r="I5073" s="2">
        <f t="shared" ca="1" si="716"/>
        <v>2500</v>
      </c>
      <c r="J5073">
        <f t="shared" si="717"/>
        <v>1</v>
      </c>
      <c r="K5073" t="str">
        <f t="shared" si="713"/>
        <v>Pondělí</v>
      </c>
      <c r="L5073">
        <f t="shared" ca="1" si="718"/>
        <v>5</v>
      </c>
      <c r="M5073" t="str">
        <f t="shared" ca="1" si="719"/>
        <v>Beáta</v>
      </c>
      <c r="P5073">
        <v>1800</v>
      </c>
    </row>
    <row r="5074" spans="1:16" x14ac:dyDescent="0.25">
      <c r="A5074">
        <v>5073</v>
      </c>
      <c r="B5074">
        <f t="shared" si="714"/>
        <v>973</v>
      </c>
      <c r="C5074">
        <v>1</v>
      </c>
      <c r="D5074" s="1">
        <v>40938</v>
      </c>
      <c r="E5074">
        <f t="shared" si="715"/>
        <v>1</v>
      </c>
      <c r="F5074">
        <v>6</v>
      </c>
      <c r="G5074" t="str">
        <f t="shared" si="711"/>
        <v>Celer</v>
      </c>
      <c r="H5074" t="str">
        <f t="shared" si="712"/>
        <v>Zelenina</v>
      </c>
      <c r="I5074" s="2">
        <f t="shared" ca="1" si="716"/>
        <v>4673</v>
      </c>
      <c r="J5074">
        <f t="shared" si="717"/>
        <v>1</v>
      </c>
      <c r="K5074" t="str">
        <f t="shared" si="713"/>
        <v>Pondělí</v>
      </c>
      <c r="L5074">
        <f t="shared" ca="1" si="718"/>
        <v>9</v>
      </c>
      <c r="M5074" t="str">
        <f t="shared" ca="1" si="719"/>
        <v>Dana</v>
      </c>
      <c r="P5074">
        <v>1800</v>
      </c>
    </row>
    <row r="5075" spans="1:16" x14ac:dyDescent="0.25">
      <c r="A5075">
        <v>5074</v>
      </c>
      <c r="B5075">
        <f t="shared" si="714"/>
        <v>973</v>
      </c>
      <c r="C5075">
        <v>0</v>
      </c>
      <c r="D5075" s="1">
        <v>40938</v>
      </c>
      <c r="E5075">
        <f t="shared" si="715"/>
        <v>1</v>
      </c>
      <c r="F5075">
        <v>3</v>
      </c>
      <c r="G5075" t="str">
        <f t="shared" si="711"/>
        <v>Pomeranče</v>
      </c>
      <c r="H5075" t="str">
        <f t="shared" si="712"/>
        <v>Ovoce</v>
      </c>
      <c r="I5075" s="2">
        <f t="shared" ca="1" si="716"/>
        <v>4160</v>
      </c>
      <c r="J5075">
        <f t="shared" si="717"/>
        <v>1</v>
      </c>
      <c r="K5075" t="str">
        <f t="shared" si="713"/>
        <v>Pondělí</v>
      </c>
      <c r="L5075">
        <f t="shared" ca="1" si="718"/>
        <v>8</v>
      </c>
      <c r="M5075" t="str">
        <f t="shared" ca="1" si="719"/>
        <v>Cyril</v>
      </c>
      <c r="P5075">
        <v>1800</v>
      </c>
    </row>
    <row r="5076" spans="1:16" x14ac:dyDescent="0.25">
      <c r="A5076">
        <v>5075</v>
      </c>
      <c r="B5076">
        <f t="shared" si="714"/>
        <v>973</v>
      </c>
      <c r="C5076">
        <v>0</v>
      </c>
      <c r="D5076" s="1">
        <v>40938</v>
      </c>
      <c r="E5076">
        <f t="shared" si="715"/>
        <v>1</v>
      </c>
      <c r="F5076">
        <v>5</v>
      </c>
      <c r="G5076" t="str">
        <f t="shared" si="711"/>
        <v>Melouny</v>
      </c>
      <c r="H5076" t="str">
        <f t="shared" si="712"/>
        <v>Ovoce</v>
      </c>
      <c r="I5076" s="2">
        <f t="shared" ca="1" si="716"/>
        <v>2874</v>
      </c>
      <c r="J5076">
        <f t="shared" si="717"/>
        <v>1</v>
      </c>
      <c r="K5076" t="str">
        <f t="shared" si="713"/>
        <v>Pondělí</v>
      </c>
      <c r="L5076">
        <f t="shared" ca="1" si="718"/>
        <v>4</v>
      </c>
      <c r="M5076" t="str">
        <f t="shared" ca="1" si="719"/>
        <v>Beáta</v>
      </c>
      <c r="P5076">
        <v>1800</v>
      </c>
    </row>
    <row r="5077" spans="1:16" x14ac:dyDescent="0.25">
      <c r="A5077">
        <v>5076</v>
      </c>
      <c r="B5077">
        <f t="shared" si="714"/>
        <v>974</v>
      </c>
      <c r="C5077">
        <v>1</v>
      </c>
      <c r="D5077" s="1">
        <v>40938</v>
      </c>
      <c r="E5077">
        <f t="shared" si="715"/>
        <v>1</v>
      </c>
      <c r="F5077">
        <v>6</v>
      </c>
      <c r="G5077" t="str">
        <f t="shared" si="711"/>
        <v>Celer</v>
      </c>
      <c r="H5077" t="str">
        <f t="shared" si="712"/>
        <v>Zelenina</v>
      </c>
      <c r="I5077" s="2">
        <f t="shared" ca="1" si="716"/>
        <v>3469</v>
      </c>
      <c r="J5077">
        <f t="shared" si="717"/>
        <v>1</v>
      </c>
      <c r="K5077" t="str">
        <f t="shared" si="713"/>
        <v>Pondělí</v>
      </c>
      <c r="L5077">
        <f t="shared" ca="1" si="718"/>
        <v>8</v>
      </c>
      <c r="M5077" t="str">
        <f t="shared" ca="1" si="719"/>
        <v>Cyril</v>
      </c>
      <c r="P5077">
        <v>1800</v>
      </c>
    </row>
    <row r="5078" spans="1:16" x14ac:dyDescent="0.25">
      <c r="A5078">
        <v>5077</v>
      </c>
      <c r="B5078">
        <f t="shared" si="714"/>
        <v>975</v>
      </c>
      <c r="C5078">
        <v>1</v>
      </c>
      <c r="D5078" s="1">
        <v>40938</v>
      </c>
      <c r="E5078">
        <f t="shared" si="715"/>
        <v>1</v>
      </c>
      <c r="F5078">
        <v>5</v>
      </c>
      <c r="G5078" t="str">
        <f t="shared" si="711"/>
        <v>Melouny</v>
      </c>
      <c r="H5078" t="str">
        <f t="shared" si="712"/>
        <v>Ovoce</v>
      </c>
      <c r="I5078" s="2">
        <f t="shared" ca="1" si="716"/>
        <v>3793</v>
      </c>
      <c r="J5078">
        <f t="shared" si="717"/>
        <v>1</v>
      </c>
      <c r="K5078" t="str">
        <f t="shared" si="713"/>
        <v>Pondělí</v>
      </c>
      <c r="L5078">
        <f t="shared" ca="1" si="718"/>
        <v>2</v>
      </c>
      <c r="M5078" t="str">
        <f t="shared" ca="1" si="719"/>
        <v>Beáta</v>
      </c>
      <c r="P5078">
        <v>1800</v>
      </c>
    </row>
    <row r="5079" spans="1:16" x14ac:dyDescent="0.25">
      <c r="A5079">
        <v>5078</v>
      </c>
      <c r="B5079">
        <f t="shared" si="714"/>
        <v>975</v>
      </c>
      <c r="C5079">
        <v>0</v>
      </c>
      <c r="D5079" s="1">
        <v>40938</v>
      </c>
      <c r="E5079">
        <f t="shared" si="715"/>
        <v>1</v>
      </c>
      <c r="F5079">
        <v>7</v>
      </c>
      <c r="G5079" t="str">
        <f t="shared" si="711"/>
        <v>Citron</v>
      </c>
      <c r="H5079" t="str">
        <f t="shared" si="712"/>
        <v>Ovoce</v>
      </c>
      <c r="I5079" s="2">
        <f t="shared" ca="1" si="716"/>
        <v>1390</v>
      </c>
      <c r="J5079">
        <f t="shared" si="717"/>
        <v>1</v>
      </c>
      <c r="K5079" t="str">
        <f t="shared" si="713"/>
        <v>Pondělí</v>
      </c>
      <c r="L5079">
        <f t="shared" ca="1" si="718"/>
        <v>7</v>
      </c>
      <c r="M5079" t="str">
        <f t="shared" ca="1" si="719"/>
        <v>Cyril</v>
      </c>
      <c r="P5079">
        <v>-500</v>
      </c>
    </row>
    <row r="5080" spans="1:16" x14ac:dyDescent="0.25">
      <c r="A5080">
        <v>5079</v>
      </c>
      <c r="B5080">
        <f t="shared" si="714"/>
        <v>975</v>
      </c>
      <c r="C5080">
        <v>0</v>
      </c>
      <c r="D5080" s="1">
        <v>40938</v>
      </c>
      <c r="E5080">
        <f t="shared" si="715"/>
        <v>1</v>
      </c>
      <c r="F5080">
        <v>7</v>
      </c>
      <c r="G5080" t="str">
        <f t="shared" si="711"/>
        <v>Citron</v>
      </c>
      <c r="H5080" t="str">
        <f t="shared" si="712"/>
        <v>Ovoce</v>
      </c>
      <c r="I5080" s="2">
        <f t="shared" ca="1" si="716"/>
        <v>1919</v>
      </c>
      <c r="J5080">
        <f t="shared" si="717"/>
        <v>1</v>
      </c>
      <c r="K5080" t="str">
        <f t="shared" si="713"/>
        <v>Pondělí</v>
      </c>
      <c r="L5080">
        <f t="shared" ca="1" si="718"/>
        <v>1</v>
      </c>
      <c r="M5080" t="str">
        <f t="shared" ca="1" si="719"/>
        <v>Adam</v>
      </c>
      <c r="P5080">
        <v>-500</v>
      </c>
    </row>
    <row r="5081" spans="1:16" x14ac:dyDescent="0.25">
      <c r="A5081">
        <v>5080</v>
      </c>
      <c r="B5081">
        <f t="shared" si="714"/>
        <v>975</v>
      </c>
      <c r="C5081">
        <v>0</v>
      </c>
      <c r="D5081" s="1">
        <v>40938</v>
      </c>
      <c r="E5081">
        <f t="shared" si="715"/>
        <v>1</v>
      </c>
      <c r="F5081">
        <v>8</v>
      </c>
      <c r="G5081" t="str">
        <f t="shared" si="711"/>
        <v>Papriky</v>
      </c>
      <c r="H5081" t="str">
        <f t="shared" si="712"/>
        <v>Zelenina</v>
      </c>
      <c r="I5081" s="2">
        <f t="shared" ca="1" si="716"/>
        <v>4112</v>
      </c>
      <c r="J5081">
        <f t="shared" si="717"/>
        <v>1</v>
      </c>
      <c r="K5081" t="str">
        <f t="shared" si="713"/>
        <v>Pondělí</v>
      </c>
      <c r="L5081">
        <f t="shared" ca="1" si="718"/>
        <v>5</v>
      </c>
      <c r="M5081" t="str">
        <f t="shared" ca="1" si="719"/>
        <v>Beáta</v>
      </c>
      <c r="P5081">
        <v>1800</v>
      </c>
    </row>
    <row r="5082" spans="1:16" x14ac:dyDescent="0.25">
      <c r="A5082">
        <v>5081</v>
      </c>
      <c r="B5082">
        <f t="shared" si="714"/>
        <v>976</v>
      </c>
      <c r="C5082">
        <v>1</v>
      </c>
      <c r="D5082" s="1">
        <v>40938</v>
      </c>
      <c r="E5082">
        <f t="shared" si="715"/>
        <v>1</v>
      </c>
      <c r="F5082">
        <v>1</v>
      </c>
      <c r="G5082" t="str">
        <f t="shared" si="711"/>
        <v>Banány</v>
      </c>
      <c r="H5082" t="str">
        <f t="shared" si="712"/>
        <v>Ovoce</v>
      </c>
      <c r="I5082" s="2">
        <f t="shared" ca="1" si="716"/>
        <v>3610</v>
      </c>
      <c r="J5082">
        <f t="shared" si="717"/>
        <v>1</v>
      </c>
      <c r="K5082" t="str">
        <f t="shared" si="713"/>
        <v>Pondělí</v>
      </c>
      <c r="L5082">
        <f t="shared" ca="1" si="718"/>
        <v>5</v>
      </c>
      <c r="M5082" t="str">
        <f t="shared" ca="1" si="719"/>
        <v>Beáta</v>
      </c>
      <c r="P5082">
        <v>1800</v>
      </c>
    </row>
    <row r="5083" spans="1:16" x14ac:dyDescent="0.25">
      <c r="A5083">
        <v>5082</v>
      </c>
      <c r="B5083">
        <f t="shared" si="714"/>
        <v>976</v>
      </c>
      <c r="C5083">
        <v>0</v>
      </c>
      <c r="D5083" s="1">
        <v>40938</v>
      </c>
      <c r="E5083">
        <f t="shared" si="715"/>
        <v>1</v>
      </c>
      <c r="F5083">
        <v>9</v>
      </c>
      <c r="G5083" t="str">
        <f t="shared" si="711"/>
        <v>Rajčata</v>
      </c>
      <c r="H5083" t="str">
        <f t="shared" si="712"/>
        <v>Zelenina</v>
      </c>
      <c r="I5083" s="2">
        <f t="shared" ca="1" si="716"/>
        <v>4613</v>
      </c>
      <c r="J5083">
        <f t="shared" si="717"/>
        <v>1</v>
      </c>
      <c r="K5083" t="str">
        <f t="shared" si="713"/>
        <v>Pondělí</v>
      </c>
      <c r="L5083">
        <f t="shared" ca="1" si="718"/>
        <v>10</v>
      </c>
      <c r="M5083" t="str">
        <f t="shared" ca="1" si="719"/>
        <v>Eva</v>
      </c>
      <c r="P5083">
        <v>1800</v>
      </c>
    </row>
    <row r="5084" spans="1:16" x14ac:dyDescent="0.25">
      <c r="A5084">
        <v>5083</v>
      </c>
      <c r="B5084">
        <f t="shared" si="714"/>
        <v>976</v>
      </c>
      <c r="C5084">
        <v>0</v>
      </c>
      <c r="D5084" s="1">
        <v>40938</v>
      </c>
      <c r="E5084">
        <f t="shared" si="715"/>
        <v>1</v>
      </c>
      <c r="F5084">
        <v>6</v>
      </c>
      <c r="G5084" t="str">
        <f t="shared" si="711"/>
        <v>Celer</v>
      </c>
      <c r="H5084" t="str">
        <f t="shared" si="712"/>
        <v>Zelenina</v>
      </c>
      <c r="I5084" s="2">
        <f t="shared" ca="1" si="716"/>
        <v>3708</v>
      </c>
      <c r="J5084">
        <f t="shared" si="717"/>
        <v>1</v>
      </c>
      <c r="K5084" t="str">
        <f t="shared" si="713"/>
        <v>Pondělí</v>
      </c>
      <c r="L5084">
        <f t="shared" ca="1" si="718"/>
        <v>9</v>
      </c>
      <c r="M5084" t="str">
        <f t="shared" ca="1" si="719"/>
        <v>Dana</v>
      </c>
      <c r="P5084">
        <v>1800</v>
      </c>
    </row>
    <row r="5085" spans="1:16" x14ac:dyDescent="0.25">
      <c r="A5085">
        <v>5084</v>
      </c>
      <c r="B5085">
        <f t="shared" si="714"/>
        <v>976</v>
      </c>
      <c r="C5085">
        <v>0</v>
      </c>
      <c r="D5085" s="1">
        <v>40938</v>
      </c>
      <c r="E5085">
        <f t="shared" si="715"/>
        <v>1</v>
      </c>
      <c r="F5085">
        <v>3</v>
      </c>
      <c r="G5085" t="str">
        <f t="shared" si="711"/>
        <v>Pomeranče</v>
      </c>
      <c r="H5085" t="str">
        <f t="shared" si="712"/>
        <v>Ovoce</v>
      </c>
      <c r="I5085" s="2">
        <f t="shared" ca="1" si="716"/>
        <v>6925</v>
      </c>
      <c r="J5085">
        <f t="shared" si="717"/>
        <v>1</v>
      </c>
      <c r="K5085" t="str">
        <f t="shared" si="713"/>
        <v>Pondělí</v>
      </c>
      <c r="L5085">
        <f t="shared" ca="1" si="718"/>
        <v>2</v>
      </c>
      <c r="M5085" t="str">
        <f t="shared" ca="1" si="719"/>
        <v>Beáta</v>
      </c>
      <c r="P5085">
        <v>1800</v>
      </c>
    </row>
    <row r="5086" spans="1:16" x14ac:dyDescent="0.25">
      <c r="A5086">
        <v>5085</v>
      </c>
      <c r="B5086">
        <f t="shared" si="714"/>
        <v>976</v>
      </c>
      <c r="C5086">
        <v>0</v>
      </c>
      <c r="D5086" s="1">
        <v>40938</v>
      </c>
      <c r="E5086">
        <f t="shared" si="715"/>
        <v>1</v>
      </c>
      <c r="F5086">
        <v>5</v>
      </c>
      <c r="G5086" t="str">
        <f t="shared" si="711"/>
        <v>Melouny</v>
      </c>
      <c r="H5086" t="str">
        <f t="shared" si="712"/>
        <v>Ovoce</v>
      </c>
      <c r="I5086" s="2">
        <f t="shared" ca="1" si="716"/>
        <v>4360</v>
      </c>
      <c r="J5086">
        <f t="shared" si="717"/>
        <v>1</v>
      </c>
      <c r="K5086" t="str">
        <f t="shared" si="713"/>
        <v>Pondělí</v>
      </c>
      <c r="L5086">
        <f t="shared" ca="1" si="718"/>
        <v>8</v>
      </c>
      <c r="M5086" t="str">
        <f t="shared" ca="1" si="719"/>
        <v>Cyril</v>
      </c>
      <c r="P5086">
        <v>1800</v>
      </c>
    </row>
    <row r="5087" spans="1:16" x14ac:dyDescent="0.25">
      <c r="A5087">
        <v>5086</v>
      </c>
      <c r="B5087">
        <f t="shared" si="714"/>
        <v>977</v>
      </c>
      <c r="C5087">
        <v>1</v>
      </c>
      <c r="D5087" s="1">
        <v>40938</v>
      </c>
      <c r="E5087">
        <f t="shared" si="715"/>
        <v>1</v>
      </c>
      <c r="F5087">
        <v>8</v>
      </c>
      <c r="G5087" t="str">
        <f t="shared" si="711"/>
        <v>Papriky</v>
      </c>
      <c r="H5087" t="str">
        <f t="shared" si="712"/>
        <v>Zelenina</v>
      </c>
      <c r="I5087" s="2">
        <f t="shared" ca="1" si="716"/>
        <v>2837</v>
      </c>
      <c r="J5087">
        <f t="shared" si="717"/>
        <v>1</v>
      </c>
      <c r="K5087" t="str">
        <f t="shared" si="713"/>
        <v>Pondělí</v>
      </c>
      <c r="L5087">
        <f t="shared" ca="1" si="718"/>
        <v>9</v>
      </c>
      <c r="M5087" t="str">
        <f t="shared" ca="1" si="719"/>
        <v>Dana</v>
      </c>
      <c r="P5087">
        <v>1800</v>
      </c>
    </row>
    <row r="5088" spans="1:16" x14ac:dyDescent="0.25">
      <c r="A5088">
        <v>5087</v>
      </c>
      <c r="B5088">
        <f t="shared" si="714"/>
        <v>978</v>
      </c>
      <c r="C5088">
        <v>1</v>
      </c>
      <c r="D5088" s="1">
        <v>40938</v>
      </c>
      <c r="E5088">
        <f t="shared" si="715"/>
        <v>1</v>
      </c>
      <c r="F5088">
        <v>6</v>
      </c>
      <c r="G5088" t="str">
        <f t="shared" si="711"/>
        <v>Celer</v>
      </c>
      <c r="H5088" t="str">
        <f t="shared" si="712"/>
        <v>Zelenina</v>
      </c>
      <c r="I5088" s="2">
        <f t="shared" ca="1" si="716"/>
        <v>4333</v>
      </c>
      <c r="J5088">
        <f t="shared" si="717"/>
        <v>1</v>
      </c>
      <c r="K5088" t="str">
        <f t="shared" si="713"/>
        <v>Pondělí</v>
      </c>
      <c r="L5088">
        <f t="shared" ca="1" si="718"/>
        <v>9</v>
      </c>
      <c r="M5088" t="str">
        <f t="shared" ca="1" si="719"/>
        <v>Dana</v>
      </c>
      <c r="P5088">
        <v>1800</v>
      </c>
    </row>
    <row r="5089" spans="1:16" x14ac:dyDescent="0.25">
      <c r="A5089">
        <v>5088</v>
      </c>
      <c r="B5089">
        <f t="shared" si="714"/>
        <v>979</v>
      </c>
      <c r="C5089">
        <v>1</v>
      </c>
      <c r="D5089" s="1">
        <v>40938</v>
      </c>
      <c r="E5089">
        <f t="shared" si="715"/>
        <v>1</v>
      </c>
      <c r="F5089">
        <v>4</v>
      </c>
      <c r="G5089" t="str">
        <f t="shared" si="711"/>
        <v>Jablka</v>
      </c>
      <c r="H5089" t="str">
        <f t="shared" si="712"/>
        <v>Ovoce</v>
      </c>
      <c r="I5089" s="2">
        <f t="shared" ca="1" si="716"/>
        <v>1990</v>
      </c>
      <c r="J5089">
        <f t="shared" si="717"/>
        <v>1</v>
      </c>
      <c r="K5089" t="str">
        <f t="shared" si="713"/>
        <v>Pondělí</v>
      </c>
      <c r="L5089">
        <f t="shared" ca="1" si="718"/>
        <v>5</v>
      </c>
      <c r="M5089" t="str">
        <f t="shared" ca="1" si="719"/>
        <v>Beáta</v>
      </c>
    </row>
    <row r="5090" spans="1:16" x14ac:dyDescent="0.25">
      <c r="A5090">
        <v>5089</v>
      </c>
      <c r="B5090">
        <f t="shared" si="714"/>
        <v>979</v>
      </c>
      <c r="C5090">
        <v>0</v>
      </c>
      <c r="D5090" s="1">
        <v>40938</v>
      </c>
      <c r="E5090">
        <f t="shared" si="715"/>
        <v>1</v>
      </c>
      <c r="F5090">
        <v>7</v>
      </c>
      <c r="G5090" t="str">
        <f t="shared" si="711"/>
        <v>Citron</v>
      </c>
      <c r="H5090" t="str">
        <f t="shared" si="712"/>
        <v>Ovoce</v>
      </c>
      <c r="I5090" s="2">
        <f t="shared" ca="1" si="716"/>
        <v>521</v>
      </c>
      <c r="J5090">
        <f t="shared" si="717"/>
        <v>1</v>
      </c>
      <c r="K5090" t="str">
        <f t="shared" si="713"/>
        <v>Pondělí</v>
      </c>
      <c r="L5090">
        <f t="shared" ca="1" si="718"/>
        <v>8</v>
      </c>
      <c r="M5090" t="str">
        <f t="shared" ca="1" si="719"/>
        <v>Cyril</v>
      </c>
      <c r="P5090">
        <v>-500</v>
      </c>
    </row>
    <row r="5091" spans="1:16" x14ac:dyDescent="0.25">
      <c r="A5091">
        <v>5090</v>
      </c>
      <c r="B5091">
        <f t="shared" si="714"/>
        <v>979</v>
      </c>
      <c r="C5091">
        <v>0</v>
      </c>
      <c r="D5091" s="1">
        <v>40938</v>
      </c>
      <c r="E5091">
        <f t="shared" si="715"/>
        <v>1</v>
      </c>
      <c r="F5091">
        <v>7</v>
      </c>
      <c r="G5091" t="str">
        <f t="shared" si="711"/>
        <v>Citron</v>
      </c>
      <c r="H5091" t="str">
        <f t="shared" si="712"/>
        <v>Ovoce</v>
      </c>
      <c r="I5091" s="2">
        <f t="shared" ca="1" si="716"/>
        <v>1492</v>
      </c>
      <c r="J5091">
        <f t="shared" si="717"/>
        <v>1</v>
      </c>
      <c r="K5091" t="str">
        <f t="shared" si="713"/>
        <v>Pondělí</v>
      </c>
      <c r="L5091">
        <f t="shared" ca="1" si="718"/>
        <v>9</v>
      </c>
      <c r="M5091" t="str">
        <f t="shared" ca="1" si="719"/>
        <v>Dana</v>
      </c>
      <c r="P5091">
        <v>-500</v>
      </c>
    </row>
    <row r="5092" spans="1:16" x14ac:dyDescent="0.25">
      <c r="A5092">
        <v>5091</v>
      </c>
      <c r="B5092">
        <f t="shared" si="714"/>
        <v>979</v>
      </c>
      <c r="C5092">
        <v>0</v>
      </c>
      <c r="D5092" s="1">
        <v>40938</v>
      </c>
      <c r="E5092">
        <f t="shared" si="715"/>
        <v>1</v>
      </c>
      <c r="F5092">
        <v>6</v>
      </c>
      <c r="G5092" t="str">
        <f t="shared" si="711"/>
        <v>Celer</v>
      </c>
      <c r="H5092" t="str">
        <f t="shared" si="712"/>
        <v>Zelenina</v>
      </c>
      <c r="I5092" s="2">
        <f t="shared" ca="1" si="716"/>
        <v>3587</v>
      </c>
      <c r="J5092">
        <f t="shared" si="717"/>
        <v>1</v>
      </c>
      <c r="K5092" t="str">
        <f t="shared" si="713"/>
        <v>Pondělí</v>
      </c>
      <c r="L5092">
        <f t="shared" ca="1" si="718"/>
        <v>8</v>
      </c>
      <c r="M5092" t="str">
        <f t="shared" ca="1" si="719"/>
        <v>Cyril</v>
      </c>
      <c r="P5092">
        <v>1800</v>
      </c>
    </row>
    <row r="5093" spans="1:16" x14ac:dyDescent="0.25">
      <c r="A5093">
        <v>5092</v>
      </c>
      <c r="B5093">
        <f t="shared" si="714"/>
        <v>979</v>
      </c>
      <c r="C5093">
        <v>0</v>
      </c>
      <c r="D5093" s="1">
        <v>40938</v>
      </c>
      <c r="E5093">
        <f t="shared" si="715"/>
        <v>1</v>
      </c>
      <c r="F5093">
        <v>6</v>
      </c>
      <c r="G5093" t="str">
        <f t="shared" si="711"/>
        <v>Celer</v>
      </c>
      <c r="H5093" t="str">
        <f t="shared" si="712"/>
        <v>Zelenina</v>
      </c>
      <c r="I5093" s="2">
        <f t="shared" ca="1" si="716"/>
        <v>3678</v>
      </c>
      <c r="J5093">
        <f t="shared" si="717"/>
        <v>1</v>
      </c>
      <c r="K5093" t="str">
        <f t="shared" si="713"/>
        <v>Pondělí</v>
      </c>
      <c r="L5093">
        <f t="shared" ca="1" si="718"/>
        <v>8</v>
      </c>
      <c r="M5093" t="str">
        <f t="shared" ca="1" si="719"/>
        <v>Cyril</v>
      </c>
      <c r="P5093">
        <v>1800</v>
      </c>
    </row>
    <row r="5094" spans="1:16" x14ac:dyDescent="0.25">
      <c r="A5094">
        <v>5093</v>
      </c>
      <c r="B5094">
        <f t="shared" si="714"/>
        <v>979</v>
      </c>
      <c r="C5094">
        <v>0</v>
      </c>
      <c r="D5094" s="1">
        <v>40938</v>
      </c>
      <c r="E5094">
        <f t="shared" si="715"/>
        <v>1</v>
      </c>
      <c r="F5094">
        <v>3</v>
      </c>
      <c r="G5094" t="str">
        <f t="shared" si="711"/>
        <v>Pomeranče</v>
      </c>
      <c r="H5094" t="str">
        <f t="shared" si="712"/>
        <v>Ovoce</v>
      </c>
      <c r="I5094" s="2">
        <f t="shared" ca="1" si="716"/>
        <v>5273</v>
      </c>
      <c r="J5094">
        <f t="shared" si="717"/>
        <v>1</v>
      </c>
      <c r="K5094" t="str">
        <f t="shared" si="713"/>
        <v>Pondělí</v>
      </c>
      <c r="L5094">
        <f t="shared" ca="1" si="718"/>
        <v>8</v>
      </c>
      <c r="M5094" t="str">
        <f t="shared" ca="1" si="719"/>
        <v>Cyril</v>
      </c>
      <c r="P5094">
        <v>1800</v>
      </c>
    </row>
    <row r="5095" spans="1:16" x14ac:dyDescent="0.25">
      <c r="A5095">
        <v>5094</v>
      </c>
      <c r="B5095">
        <f t="shared" si="714"/>
        <v>979</v>
      </c>
      <c r="C5095">
        <v>0</v>
      </c>
      <c r="D5095" s="1">
        <v>40938</v>
      </c>
      <c r="E5095">
        <f t="shared" si="715"/>
        <v>1</v>
      </c>
      <c r="F5095">
        <v>4</v>
      </c>
      <c r="G5095" t="str">
        <f t="shared" si="711"/>
        <v>Jablka</v>
      </c>
      <c r="H5095" t="str">
        <f t="shared" si="712"/>
        <v>Ovoce</v>
      </c>
      <c r="I5095" s="2">
        <f t="shared" ca="1" si="716"/>
        <v>1081</v>
      </c>
      <c r="J5095">
        <f t="shared" si="717"/>
        <v>1</v>
      </c>
      <c r="K5095" t="str">
        <f t="shared" si="713"/>
        <v>Pondělí</v>
      </c>
      <c r="L5095">
        <f t="shared" ca="1" si="718"/>
        <v>10</v>
      </c>
      <c r="M5095" t="str">
        <f t="shared" ca="1" si="719"/>
        <v>Eva</v>
      </c>
    </row>
    <row r="5096" spans="1:16" x14ac:dyDescent="0.25">
      <c r="A5096">
        <v>5095</v>
      </c>
      <c r="B5096">
        <f t="shared" si="714"/>
        <v>979</v>
      </c>
      <c r="C5096">
        <v>0</v>
      </c>
      <c r="D5096" s="1">
        <v>40938</v>
      </c>
      <c r="E5096">
        <f t="shared" si="715"/>
        <v>1</v>
      </c>
      <c r="F5096">
        <v>1</v>
      </c>
      <c r="G5096" t="str">
        <f t="shared" si="711"/>
        <v>Banány</v>
      </c>
      <c r="H5096" t="str">
        <f t="shared" si="712"/>
        <v>Ovoce</v>
      </c>
      <c r="I5096" s="2">
        <f t="shared" ca="1" si="716"/>
        <v>3153</v>
      </c>
      <c r="J5096">
        <f t="shared" si="717"/>
        <v>1</v>
      </c>
      <c r="K5096" t="str">
        <f t="shared" si="713"/>
        <v>Pondělí</v>
      </c>
      <c r="L5096">
        <f t="shared" ca="1" si="718"/>
        <v>5</v>
      </c>
      <c r="M5096" t="str">
        <f t="shared" ca="1" si="719"/>
        <v>Beáta</v>
      </c>
      <c r="P5096">
        <v>1800</v>
      </c>
    </row>
    <row r="5097" spans="1:16" x14ac:dyDescent="0.25">
      <c r="A5097">
        <v>5096</v>
      </c>
      <c r="B5097">
        <f t="shared" si="714"/>
        <v>980</v>
      </c>
      <c r="C5097">
        <v>1</v>
      </c>
      <c r="D5097" s="1">
        <v>40938</v>
      </c>
      <c r="E5097">
        <f t="shared" si="715"/>
        <v>1</v>
      </c>
      <c r="F5097">
        <v>3</v>
      </c>
      <c r="G5097" t="str">
        <f t="shared" si="711"/>
        <v>Pomeranče</v>
      </c>
      <c r="H5097" t="str">
        <f t="shared" si="712"/>
        <v>Ovoce</v>
      </c>
      <c r="I5097" s="2">
        <f t="shared" ca="1" si="716"/>
        <v>5280</v>
      </c>
      <c r="J5097">
        <f t="shared" si="717"/>
        <v>1</v>
      </c>
      <c r="K5097" t="str">
        <f t="shared" si="713"/>
        <v>Pondělí</v>
      </c>
      <c r="L5097">
        <f t="shared" ca="1" si="718"/>
        <v>4</v>
      </c>
      <c r="M5097" t="str">
        <f t="shared" ca="1" si="719"/>
        <v>Beáta</v>
      </c>
      <c r="P5097">
        <v>1800</v>
      </c>
    </row>
    <row r="5098" spans="1:16" x14ac:dyDescent="0.25">
      <c r="A5098">
        <v>5097</v>
      </c>
      <c r="B5098">
        <f t="shared" si="714"/>
        <v>981</v>
      </c>
      <c r="C5098">
        <v>1</v>
      </c>
      <c r="D5098" s="1">
        <v>40938</v>
      </c>
      <c r="E5098">
        <f t="shared" si="715"/>
        <v>1</v>
      </c>
      <c r="F5098">
        <v>5</v>
      </c>
      <c r="G5098" t="str">
        <f t="shared" si="711"/>
        <v>Melouny</v>
      </c>
      <c r="H5098" t="str">
        <f t="shared" si="712"/>
        <v>Ovoce</v>
      </c>
      <c r="I5098" s="2">
        <f t="shared" ca="1" si="716"/>
        <v>4323</v>
      </c>
      <c r="J5098">
        <f t="shared" si="717"/>
        <v>1</v>
      </c>
      <c r="K5098" t="str">
        <f t="shared" si="713"/>
        <v>Pondělí</v>
      </c>
      <c r="L5098">
        <f t="shared" ca="1" si="718"/>
        <v>4</v>
      </c>
      <c r="M5098" t="str">
        <f t="shared" ca="1" si="719"/>
        <v>Beáta</v>
      </c>
      <c r="P5098">
        <v>1800</v>
      </c>
    </row>
    <row r="5099" spans="1:16" x14ac:dyDescent="0.25">
      <c r="A5099">
        <v>5098</v>
      </c>
      <c r="B5099">
        <f t="shared" si="714"/>
        <v>981</v>
      </c>
      <c r="C5099">
        <v>0</v>
      </c>
      <c r="D5099" s="1">
        <v>40938</v>
      </c>
      <c r="E5099">
        <f t="shared" si="715"/>
        <v>1</v>
      </c>
      <c r="F5099">
        <v>6</v>
      </c>
      <c r="G5099" t="str">
        <f t="shared" si="711"/>
        <v>Celer</v>
      </c>
      <c r="H5099" t="str">
        <f t="shared" si="712"/>
        <v>Zelenina</v>
      </c>
      <c r="I5099" s="2">
        <f t="shared" ca="1" si="716"/>
        <v>4333</v>
      </c>
      <c r="J5099">
        <f t="shared" si="717"/>
        <v>1</v>
      </c>
      <c r="K5099" t="str">
        <f t="shared" si="713"/>
        <v>Pondělí</v>
      </c>
      <c r="L5099">
        <f t="shared" ca="1" si="718"/>
        <v>2</v>
      </c>
      <c r="M5099" t="str">
        <f t="shared" ca="1" si="719"/>
        <v>Beáta</v>
      </c>
      <c r="P5099">
        <v>1800</v>
      </c>
    </row>
    <row r="5100" spans="1:16" x14ac:dyDescent="0.25">
      <c r="A5100">
        <v>5099</v>
      </c>
      <c r="B5100">
        <f t="shared" si="714"/>
        <v>981</v>
      </c>
      <c r="C5100">
        <v>0</v>
      </c>
      <c r="D5100" s="1">
        <v>40938</v>
      </c>
      <c r="E5100">
        <f t="shared" si="715"/>
        <v>1</v>
      </c>
      <c r="F5100">
        <v>8</v>
      </c>
      <c r="G5100" t="str">
        <f t="shared" si="711"/>
        <v>Papriky</v>
      </c>
      <c r="H5100" t="str">
        <f t="shared" si="712"/>
        <v>Zelenina</v>
      </c>
      <c r="I5100" s="2">
        <f t="shared" ca="1" si="716"/>
        <v>4404</v>
      </c>
      <c r="J5100">
        <f t="shared" si="717"/>
        <v>1</v>
      </c>
      <c r="K5100" t="str">
        <f t="shared" si="713"/>
        <v>Pondělí</v>
      </c>
      <c r="L5100">
        <f t="shared" ca="1" si="718"/>
        <v>8</v>
      </c>
      <c r="M5100" t="str">
        <f t="shared" ca="1" si="719"/>
        <v>Cyril</v>
      </c>
      <c r="P5100">
        <v>1800</v>
      </c>
    </row>
    <row r="5101" spans="1:16" x14ac:dyDescent="0.25">
      <c r="A5101">
        <v>5100</v>
      </c>
      <c r="B5101">
        <f t="shared" si="714"/>
        <v>981</v>
      </c>
      <c r="C5101">
        <v>0</v>
      </c>
      <c r="D5101" s="1">
        <v>40938</v>
      </c>
      <c r="E5101">
        <f t="shared" si="715"/>
        <v>1</v>
      </c>
      <c r="F5101">
        <v>6</v>
      </c>
      <c r="G5101" t="str">
        <f t="shared" si="711"/>
        <v>Celer</v>
      </c>
      <c r="H5101" t="str">
        <f t="shared" si="712"/>
        <v>Zelenina</v>
      </c>
      <c r="I5101" s="2">
        <f t="shared" ca="1" si="716"/>
        <v>4029</v>
      </c>
      <c r="J5101">
        <f t="shared" si="717"/>
        <v>1</v>
      </c>
      <c r="K5101" t="str">
        <f t="shared" si="713"/>
        <v>Pondělí</v>
      </c>
      <c r="L5101">
        <f t="shared" ca="1" si="718"/>
        <v>4</v>
      </c>
      <c r="M5101" t="str">
        <f t="shared" ca="1" si="719"/>
        <v>Beáta</v>
      </c>
      <c r="P5101">
        <v>1800</v>
      </c>
    </row>
    <row r="5102" spans="1:16" x14ac:dyDescent="0.25">
      <c r="A5102">
        <v>5101</v>
      </c>
      <c r="B5102">
        <f t="shared" si="714"/>
        <v>982</v>
      </c>
      <c r="C5102">
        <v>1</v>
      </c>
      <c r="D5102" s="1">
        <v>40938</v>
      </c>
      <c r="E5102">
        <f t="shared" si="715"/>
        <v>1</v>
      </c>
      <c r="F5102">
        <v>8</v>
      </c>
      <c r="G5102" t="str">
        <f t="shared" si="711"/>
        <v>Papriky</v>
      </c>
      <c r="H5102" t="str">
        <f t="shared" si="712"/>
        <v>Zelenina</v>
      </c>
      <c r="I5102" s="2">
        <f t="shared" ca="1" si="716"/>
        <v>3238</v>
      </c>
      <c r="J5102">
        <f t="shared" si="717"/>
        <v>1</v>
      </c>
      <c r="K5102" t="str">
        <f t="shared" si="713"/>
        <v>Pondělí</v>
      </c>
      <c r="L5102">
        <f t="shared" ca="1" si="718"/>
        <v>1</v>
      </c>
      <c r="M5102" t="str">
        <f t="shared" ca="1" si="719"/>
        <v>Adam</v>
      </c>
      <c r="P5102">
        <v>1800</v>
      </c>
    </row>
    <row r="5103" spans="1:16" x14ac:dyDescent="0.25">
      <c r="A5103">
        <v>5102</v>
      </c>
      <c r="B5103">
        <f t="shared" si="714"/>
        <v>983</v>
      </c>
      <c r="C5103">
        <v>1</v>
      </c>
      <c r="D5103" s="1">
        <v>40938</v>
      </c>
      <c r="E5103">
        <f t="shared" si="715"/>
        <v>1</v>
      </c>
      <c r="F5103">
        <v>4</v>
      </c>
      <c r="G5103" t="str">
        <f t="shared" si="711"/>
        <v>Jablka</v>
      </c>
      <c r="H5103" t="str">
        <f t="shared" si="712"/>
        <v>Ovoce</v>
      </c>
      <c r="I5103" s="2">
        <f t="shared" ca="1" si="716"/>
        <v>1592</v>
      </c>
      <c r="J5103">
        <f t="shared" si="717"/>
        <v>1</v>
      </c>
      <c r="K5103" t="str">
        <f t="shared" si="713"/>
        <v>Pondělí</v>
      </c>
      <c r="L5103">
        <f t="shared" ca="1" si="718"/>
        <v>4</v>
      </c>
      <c r="M5103" t="str">
        <f t="shared" ca="1" si="719"/>
        <v>Beáta</v>
      </c>
    </row>
    <row r="5104" spans="1:16" x14ac:dyDescent="0.25">
      <c r="A5104">
        <v>5103</v>
      </c>
      <c r="B5104">
        <f t="shared" si="714"/>
        <v>983</v>
      </c>
      <c r="C5104">
        <v>0</v>
      </c>
      <c r="D5104" s="1">
        <v>40938</v>
      </c>
      <c r="E5104">
        <f t="shared" si="715"/>
        <v>1</v>
      </c>
      <c r="F5104">
        <v>9</v>
      </c>
      <c r="G5104" t="str">
        <f t="shared" si="711"/>
        <v>Rajčata</v>
      </c>
      <c r="H5104" t="str">
        <f t="shared" si="712"/>
        <v>Zelenina</v>
      </c>
      <c r="I5104" s="2">
        <f t="shared" ca="1" si="716"/>
        <v>2563</v>
      </c>
      <c r="J5104">
        <f t="shared" si="717"/>
        <v>1</v>
      </c>
      <c r="K5104" t="str">
        <f t="shared" si="713"/>
        <v>Pondělí</v>
      </c>
      <c r="L5104">
        <f t="shared" ca="1" si="718"/>
        <v>1</v>
      </c>
      <c r="M5104" t="str">
        <f t="shared" ca="1" si="719"/>
        <v>Adam</v>
      </c>
      <c r="P5104">
        <v>1800</v>
      </c>
    </row>
    <row r="5105" spans="1:16" x14ac:dyDescent="0.25">
      <c r="A5105">
        <v>5104</v>
      </c>
      <c r="B5105">
        <f t="shared" si="714"/>
        <v>984</v>
      </c>
      <c r="C5105">
        <v>1</v>
      </c>
      <c r="D5105" s="1">
        <v>40938</v>
      </c>
      <c r="E5105">
        <f t="shared" si="715"/>
        <v>1</v>
      </c>
      <c r="F5105">
        <v>3</v>
      </c>
      <c r="G5105" t="str">
        <f t="shared" si="711"/>
        <v>Pomeranče</v>
      </c>
      <c r="H5105" t="str">
        <f t="shared" si="712"/>
        <v>Ovoce</v>
      </c>
      <c r="I5105" s="2">
        <f t="shared" ca="1" si="716"/>
        <v>3143</v>
      </c>
      <c r="J5105">
        <f t="shared" si="717"/>
        <v>1</v>
      </c>
      <c r="K5105" t="str">
        <f t="shared" si="713"/>
        <v>Pondělí</v>
      </c>
      <c r="L5105">
        <f t="shared" ca="1" si="718"/>
        <v>10</v>
      </c>
      <c r="M5105" t="str">
        <f t="shared" ca="1" si="719"/>
        <v>Eva</v>
      </c>
      <c r="P5105">
        <v>1800</v>
      </c>
    </row>
    <row r="5106" spans="1:16" x14ac:dyDescent="0.25">
      <c r="A5106">
        <v>5105</v>
      </c>
      <c r="B5106">
        <f t="shared" si="714"/>
        <v>984</v>
      </c>
      <c r="C5106">
        <v>0</v>
      </c>
      <c r="D5106" s="1">
        <v>40938</v>
      </c>
      <c r="E5106">
        <f t="shared" si="715"/>
        <v>1</v>
      </c>
      <c r="F5106">
        <v>6</v>
      </c>
      <c r="G5106" t="str">
        <f t="shared" si="711"/>
        <v>Celer</v>
      </c>
      <c r="H5106" t="str">
        <f t="shared" si="712"/>
        <v>Zelenina</v>
      </c>
      <c r="I5106" s="2">
        <f t="shared" ca="1" si="716"/>
        <v>3552</v>
      </c>
      <c r="J5106">
        <f t="shared" si="717"/>
        <v>1</v>
      </c>
      <c r="K5106" t="str">
        <f t="shared" si="713"/>
        <v>Pondělí</v>
      </c>
      <c r="L5106">
        <f t="shared" ca="1" si="718"/>
        <v>3</v>
      </c>
      <c r="M5106" t="str">
        <f t="shared" ca="1" si="719"/>
        <v>Beáta</v>
      </c>
      <c r="P5106">
        <v>1800</v>
      </c>
    </row>
    <row r="5107" spans="1:16" x14ac:dyDescent="0.25">
      <c r="A5107">
        <v>5106</v>
      </c>
      <c r="B5107">
        <f t="shared" si="714"/>
        <v>984</v>
      </c>
      <c r="C5107">
        <v>0</v>
      </c>
      <c r="D5107" s="1">
        <v>40938</v>
      </c>
      <c r="E5107">
        <f t="shared" si="715"/>
        <v>1</v>
      </c>
      <c r="F5107">
        <v>7</v>
      </c>
      <c r="G5107" t="str">
        <f t="shared" si="711"/>
        <v>Citron</v>
      </c>
      <c r="H5107" t="str">
        <f t="shared" si="712"/>
        <v>Ovoce</v>
      </c>
      <c r="I5107" s="2">
        <f t="shared" ca="1" si="716"/>
        <v>178</v>
      </c>
      <c r="J5107">
        <f t="shared" si="717"/>
        <v>1</v>
      </c>
      <c r="K5107" t="str">
        <f t="shared" si="713"/>
        <v>Pondělí</v>
      </c>
      <c r="L5107">
        <f t="shared" ca="1" si="718"/>
        <v>7</v>
      </c>
      <c r="M5107" t="str">
        <f t="shared" ca="1" si="719"/>
        <v>Cyril</v>
      </c>
      <c r="P5107">
        <v>-500</v>
      </c>
    </row>
    <row r="5108" spans="1:16" x14ac:dyDescent="0.25">
      <c r="A5108">
        <v>5107</v>
      </c>
      <c r="B5108">
        <f t="shared" si="714"/>
        <v>984</v>
      </c>
      <c r="C5108">
        <v>0</v>
      </c>
      <c r="D5108" s="1">
        <v>40938</v>
      </c>
      <c r="E5108">
        <f t="shared" si="715"/>
        <v>1</v>
      </c>
      <c r="F5108">
        <v>7</v>
      </c>
      <c r="G5108" t="str">
        <f t="shared" si="711"/>
        <v>Citron</v>
      </c>
      <c r="H5108" t="str">
        <f t="shared" si="712"/>
        <v>Ovoce</v>
      </c>
      <c r="I5108" s="2">
        <f t="shared" ca="1" si="716"/>
        <v>865</v>
      </c>
      <c r="J5108">
        <f t="shared" si="717"/>
        <v>1</v>
      </c>
      <c r="K5108" t="str">
        <f t="shared" si="713"/>
        <v>Pondělí</v>
      </c>
      <c r="L5108">
        <f t="shared" ca="1" si="718"/>
        <v>8</v>
      </c>
      <c r="M5108" t="str">
        <f t="shared" ca="1" si="719"/>
        <v>Cyril</v>
      </c>
      <c r="P5108">
        <v>-500</v>
      </c>
    </row>
    <row r="5109" spans="1:16" x14ac:dyDescent="0.25">
      <c r="A5109">
        <v>5108</v>
      </c>
      <c r="B5109">
        <f t="shared" si="714"/>
        <v>984</v>
      </c>
      <c r="C5109">
        <v>0</v>
      </c>
      <c r="D5109" s="1">
        <v>40938</v>
      </c>
      <c r="E5109">
        <f t="shared" si="715"/>
        <v>1</v>
      </c>
      <c r="F5109">
        <v>3</v>
      </c>
      <c r="G5109" t="str">
        <f t="shared" si="711"/>
        <v>Pomeranče</v>
      </c>
      <c r="H5109" t="str">
        <f t="shared" si="712"/>
        <v>Ovoce</v>
      </c>
      <c r="I5109" s="2">
        <f t="shared" ca="1" si="716"/>
        <v>4818</v>
      </c>
      <c r="J5109">
        <f t="shared" si="717"/>
        <v>1</v>
      </c>
      <c r="K5109" t="str">
        <f t="shared" si="713"/>
        <v>Pondělí</v>
      </c>
      <c r="L5109">
        <f t="shared" ca="1" si="718"/>
        <v>7</v>
      </c>
      <c r="M5109" t="str">
        <f t="shared" ca="1" si="719"/>
        <v>Cyril</v>
      </c>
      <c r="P5109">
        <v>1800</v>
      </c>
    </row>
    <row r="5110" spans="1:16" x14ac:dyDescent="0.25">
      <c r="A5110">
        <v>5109</v>
      </c>
      <c r="B5110">
        <f t="shared" si="714"/>
        <v>984</v>
      </c>
      <c r="C5110">
        <v>0</v>
      </c>
      <c r="D5110" s="1">
        <v>40938</v>
      </c>
      <c r="E5110">
        <f t="shared" si="715"/>
        <v>1</v>
      </c>
      <c r="F5110">
        <v>8</v>
      </c>
      <c r="G5110" t="str">
        <f t="shared" si="711"/>
        <v>Papriky</v>
      </c>
      <c r="H5110" t="str">
        <f t="shared" si="712"/>
        <v>Zelenina</v>
      </c>
      <c r="I5110" s="2">
        <f t="shared" ca="1" si="716"/>
        <v>2511</v>
      </c>
      <c r="J5110">
        <f t="shared" si="717"/>
        <v>1</v>
      </c>
      <c r="K5110" t="str">
        <f t="shared" si="713"/>
        <v>Pondělí</v>
      </c>
      <c r="L5110">
        <f t="shared" ca="1" si="718"/>
        <v>10</v>
      </c>
      <c r="M5110" t="str">
        <f t="shared" ca="1" si="719"/>
        <v>Eva</v>
      </c>
      <c r="P5110">
        <v>1800</v>
      </c>
    </row>
    <row r="5111" spans="1:16" x14ac:dyDescent="0.25">
      <c r="A5111">
        <v>5110</v>
      </c>
      <c r="B5111">
        <f t="shared" si="714"/>
        <v>984</v>
      </c>
      <c r="C5111">
        <v>0</v>
      </c>
      <c r="D5111" s="1">
        <v>40938</v>
      </c>
      <c r="E5111">
        <f t="shared" si="715"/>
        <v>1</v>
      </c>
      <c r="F5111">
        <v>1</v>
      </c>
      <c r="G5111" t="str">
        <f t="shared" si="711"/>
        <v>Banány</v>
      </c>
      <c r="H5111" t="str">
        <f t="shared" si="712"/>
        <v>Ovoce</v>
      </c>
      <c r="I5111" s="2">
        <f t="shared" ca="1" si="716"/>
        <v>3299</v>
      </c>
      <c r="J5111">
        <f t="shared" si="717"/>
        <v>1</v>
      </c>
      <c r="K5111" t="str">
        <f t="shared" si="713"/>
        <v>Pondělí</v>
      </c>
      <c r="L5111">
        <f t="shared" ca="1" si="718"/>
        <v>2</v>
      </c>
      <c r="M5111" t="str">
        <f t="shared" ca="1" si="719"/>
        <v>Beáta</v>
      </c>
      <c r="P5111">
        <v>1800</v>
      </c>
    </row>
    <row r="5112" spans="1:16" x14ac:dyDescent="0.25">
      <c r="A5112">
        <v>5111</v>
      </c>
      <c r="B5112">
        <f t="shared" si="714"/>
        <v>984</v>
      </c>
      <c r="C5112">
        <v>0</v>
      </c>
      <c r="D5112" s="1">
        <v>40938</v>
      </c>
      <c r="E5112">
        <f t="shared" si="715"/>
        <v>1</v>
      </c>
      <c r="F5112">
        <v>6</v>
      </c>
      <c r="G5112" t="str">
        <f t="shared" si="711"/>
        <v>Celer</v>
      </c>
      <c r="H5112" t="str">
        <f t="shared" si="712"/>
        <v>Zelenina</v>
      </c>
      <c r="I5112" s="2">
        <f t="shared" ca="1" si="716"/>
        <v>4484</v>
      </c>
      <c r="J5112">
        <f t="shared" si="717"/>
        <v>1</v>
      </c>
      <c r="K5112" t="str">
        <f t="shared" si="713"/>
        <v>Pondělí</v>
      </c>
      <c r="L5112">
        <f t="shared" ca="1" si="718"/>
        <v>10</v>
      </c>
      <c r="M5112" t="str">
        <f t="shared" ca="1" si="719"/>
        <v>Eva</v>
      </c>
      <c r="P5112">
        <v>1800</v>
      </c>
    </row>
    <row r="5113" spans="1:16" x14ac:dyDescent="0.25">
      <c r="A5113">
        <v>5112</v>
      </c>
      <c r="B5113">
        <f t="shared" si="714"/>
        <v>984</v>
      </c>
      <c r="C5113">
        <v>0</v>
      </c>
      <c r="D5113" s="1">
        <v>40938</v>
      </c>
      <c r="E5113">
        <f t="shared" si="715"/>
        <v>1</v>
      </c>
      <c r="F5113">
        <v>5</v>
      </c>
      <c r="G5113" t="str">
        <f t="shared" si="711"/>
        <v>Melouny</v>
      </c>
      <c r="H5113" t="str">
        <f t="shared" si="712"/>
        <v>Ovoce</v>
      </c>
      <c r="I5113" s="2">
        <f t="shared" ca="1" si="716"/>
        <v>3318</v>
      </c>
      <c r="J5113">
        <f t="shared" si="717"/>
        <v>1</v>
      </c>
      <c r="K5113" t="str">
        <f t="shared" si="713"/>
        <v>Pondělí</v>
      </c>
      <c r="L5113">
        <f t="shared" ca="1" si="718"/>
        <v>3</v>
      </c>
      <c r="M5113" t="str">
        <f t="shared" ca="1" si="719"/>
        <v>Beáta</v>
      </c>
      <c r="P5113">
        <v>1800</v>
      </c>
    </row>
    <row r="5114" spans="1:16" x14ac:dyDescent="0.25">
      <c r="A5114">
        <v>5113</v>
      </c>
      <c r="B5114">
        <f t="shared" si="714"/>
        <v>985</v>
      </c>
      <c r="C5114">
        <v>1</v>
      </c>
      <c r="D5114" s="1">
        <v>40938</v>
      </c>
      <c r="E5114">
        <f t="shared" si="715"/>
        <v>1</v>
      </c>
      <c r="F5114">
        <v>6</v>
      </c>
      <c r="G5114" t="str">
        <f t="shared" si="711"/>
        <v>Celer</v>
      </c>
      <c r="H5114" t="str">
        <f t="shared" si="712"/>
        <v>Zelenina</v>
      </c>
      <c r="I5114" s="2">
        <f t="shared" ca="1" si="716"/>
        <v>3171</v>
      </c>
      <c r="J5114">
        <f t="shared" si="717"/>
        <v>1</v>
      </c>
      <c r="K5114" t="str">
        <f t="shared" si="713"/>
        <v>Pondělí</v>
      </c>
      <c r="L5114">
        <f t="shared" ca="1" si="718"/>
        <v>1</v>
      </c>
      <c r="M5114" t="str">
        <f t="shared" ca="1" si="719"/>
        <v>Adam</v>
      </c>
      <c r="P5114">
        <v>1800</v>
      </c>
    </row>
    <row r="5115" spans="1:16" x14ac:dyDescent="0.25">
      <c r="A5115">
        <v>5114</v>
      </c>
      <c r="B5115">
        <f t="shared" si="714"/>
        <v>985</v>
      </c>
      <c r="C5115">
        <v>0</v>
      </c>
      <c r="D5115" s="1">
        <v>40938</v>
      </c>
      <c r="E5115">
        <f t="shared" si="715"/>
        <v>1</v>
      </c>
      <c r="F5115">
        <v>4</v>
      </c>
      <c r="G5115" t="str">
        <f t="shared" si="711"/>
        <v>Jablka</v>
      </c>
      <c r="H5115" t="str">
        <f t="shared" si="712"/>
        <v>Ovoce</v>
      </c>
      <c r="I5115" s="2">
        <f t="shared" ca="1" si="716"/>
        <v>2506</v>
      </c>
      <c r="J5115">
        <f t="shared" si="717"/>
        <v>1</v>
      </c>
      <c r="K5115" t="str">
        <f t="shared" si="713"/>
        <v>Pondělí</v>
      </c>
      <c r="L5115">
        <f t="shared" ca="1" si="718"/>
        <v>10</v>
      </c>
      <c r="M5115" t="str">
        <f t="shared" ca="1" si="719"/>
        <v>Eva</v>
      </c>
    </row>
    <row r="5116" spans="1:16" x14ac:dyDescent="0.25">
      <c r="A5116">
        <v>5115</v>
      </c>
      <c r="B5116">
        <f t="shared" si="714"/>
        <v>986</v>
      </c>
      <c r="C5116">
        <v>1</v>
      </c>
      <c r="D5116" s="1">
        <v>40938</v>
      </c>
      <c r="E5116">
        <f t="shared" si="715"/>
        <v>1</v>
      </c>
      <c r="F5116">
        <v>4</v>
      </c>
      <c r="G5116" t="str">
        <f t="shared" si="711"/>
        <v>Jablka</v>
      </c>
      <c r="H5116" t="str">
        <f t="shared" si="712"/>
        <v>Ovoce</v>
      </c>
      <c r="I5116" s="2">
        <f t="shared" ca="1" si="716"/>
        <v>1391</v>
      </c>
      <c r="J5116">
        <f t="shared" si="717"/>
        <v>1</v>
      </c>
      <c r="K5116" t="str">
        <f t="shared" si="713"/>
        <v>Pondělí</v>
      </c>
      <c r="L5116">
        <f t="shared" ca="1" si="718"/>
        <v>7</v>
      </c>
      <c r="M5116" t="str">
        <f t="shared" ca="1" si="719"/>
        <v>Cyril</v>
      </c>
    </row>
    <row r="5117" spans="1:16" x14ac:dyDescent="0.25">
      <c r="A5117">
        <v>5116</v>
      </c>
      <c r="B5117">
        <f t="shared" si="714"/>
        <v>986</v>
      </c>
      <c r="C5117">
        <v>0</v>
      </c>
      <c r="D5117" s="1">
        <v>40938</v>
      </c>
      <c r="E5117">
        <f t="shared" si="715"/>
        <v>1</v>
      </c>
      <c r="F5117">
        <v>6</v>
      </c>
      <c r="G5117" t="str">
        <f t="shared" si="711"/>
        <v>Celer</v>
      </c>
      <c r="H5117" t="str">
        <f t="shared" si="712"/>
        <v>Zelenina</v>
      </c>
      <c r="I5117" s="2">
        <f t="shared" ca="1" si="716"/>
        <v>2945</v>
      </c>
      <c r="J5117">
        <f t="shared" si="717"/>
        <v>1</v>
      </c>
      <c r="K5117" t="str">
        <f t="shared" si="713"/>
        <v>Pondělí</v>
      </c>
      <c r="L5117">
        <f t="shared" ca="1" si="718"/>
        <v>6</v>
      </c>
      <c r="M5117" t="str">
        <f t="shared" ca="1" si="719"/>
        <v>Beáta</v>
      </c>
      <c r="P5117">
        <v>1800</v>
      </c>
    </row>
    <row r="5118" spans="1:16" x14ac:dyDescent="0.25">
      <c r="A5118">
        <v>5117</v>
      </c>
      <c r="B5118">
        <f t="shared" si="714"/>
        <v>986</v>
      </c>
      <c r="C5118">
        <v>0</v>
      </c>
      <c r="D5118" s="1">
        <v>40938</v>
      </c>
      <c r="E5118">
        <f t="shared" si="715"/>
        <v>1</v>
      </c>
      <c r="F5118">
        <v>4</v>
      </c>
      <c r="G5118" t="str">
        <f t="shared" si="711"/>
        <v>Jablka</v>
      </c>
      <c r="H5118" t="str">
        <f t="shared" si="712"/>
        <v>Ovoce</v>
      </c>
      <c r="I5118" s="2">
        <f t="shared" ca="1" si="716"/>
        <v>2386</v>
      </c>
      <c r="J5118">
        <f t="shared" si="717"/>
        <v>1</v>
      </c>
      <c r="K5118" t="str">
        <f t="shared" si="713"/>
        <v>Pondělí</v>
      </c>
      <c r="L5118">
        <f t="shared" ca="1" si="718"/>
        <v>10</v>
      </c>
      <c r="M5118" t="str">
        <f t="shared" ca="1" si="719"/>
        <v>Eva</v>
      </c>
    </row>
    <row r="5119" spans="1:16" x14ac:dyDescent="0.25">
      <c r="A5119">
        <v>5118</v>
      </c>
      <c r="B5119">
        <f t="shared" si="714"/>
        <v>986</v>
      </c>
      <c r="C5119">
        <v>0</v>
      </c>
      <c r="D5119" s="1">
        <v>40938</v>
      </c>
      <c r="E5119">
        <f t="shared" si="715"/>
        <v>1</v>
      </c>
      <c r="F5119">
        <v>1</v>
      </c>
      <c r="G5119" t="str">
        <f t="shared" si="711"/>
        <v>Banány</v>
      </c>
      <c r="H5119" t="str">
        <f t="shared" si="712"/>
        <v>Ovoce</v>
      </c>
      <c r="I5119" s="2">
        <f t="shared" ca="1" si="716"/>
        <v>4301</v>
      </c>
      <c r="J5119">
        <f t="shared" si="717"/>
        <v>1</v>
      </c>
      <c r="K5119" t="str">
        <f t="shared" si="713"/>
        <v>Pondělí</v>
      </c>
      <c r="L5119">
        <f t="shared" ca="1" si="718"/>
        <v>5</v>
      </c>
      <c r="M5119" t="str">
        <f t="shared" ca="1" si="719"/>
        <v>Beáta</v>
      </c>
      <c r="P5119">
        <v>1800</v>
      </c>
    </row>
    <row r="5120" spans="1:16" x14ac:dyDescent="0.25">
      <c r="A5120">
        <v>5119</v>
      </c>
      <c r="B5120">
        <f t="shared" si="714"/>
        <v>986</v>
      </c>
      <c r="C5120">
        <v>0</v>
      </c>
      <c r="D5120" s="1">
        <v>40938</v>
      </c>
      <c r="E5120">
        <f t="shared" si="715"/>
        <v>1</v>
      </c>
      <c r="F5120">
        <v>2</v>
      </c>
      <c r="G5120" t="str">
        <f t="shared" si="711"/>
        <v>Mrkev</v>
      </c>
      <c r="H5120" t="str">
        <f t="shared" si="712"/>
        <v>Zelenina</v>
      </c>
      <c r="I5120" s="2">
        <f t="shared" ca="1" si="716"/>
        <v>734</v>
      </c>
      <c r="J5120">
        <f t="shared" si="717"/>
        <v>1</v>
      </c>
      <c r="K5120" t="str">
        <f t="shared" si="713"/>
        <v>Pondělí</v>
      </c>
      <c r="L5120">
        <f t="shared" ca="1" si="718"/>
        <v>4</v>
      </c>
      <c r="M5120" t="str">
        <f t="shared" ca="1" si="719"/>
        <v>Beáta</v>
      </c>
    </row>
    <row r="5121" spans="1:16" x14ac:dyDescent="0.25">
      <c r="A5121">
        <v>5120</v>
      </c>
      <c r="B5121">
        <f t="shared" si="714"/>
        <v>987</v>
      </c>
      <c r="C5121">
        <v>1</v>
      </c>
      <c r="D5121" s="1">
        <v>40938</v>
      </c>
      <c r="E5121">
        <f t="shared" si="715"/>
        <v>1</v>
      </c>
      <c r="F5121">
        <v>4</v>
      </c>
      <c r="G5121" t="str">
        <f t="shared" si="711"/>
        <v>Jablka</v>
      </c>
      <c r="H5121" t="str">
        <f t="shared" si="712"/>
        <v>Ovoce</v>
      </c>
      <c r="I5121" s="2">
        <f t="shared" ca="1" si="716"/>
        <v>1956</v>
      </c>
      <c r="J5121">
        <f t="shared" si="717"/>
        <v>1</v>
      </c>
      <c r="K5121" t="str">
        <f t="shared" si="713"/>
        <v>Pondělí</v>
      </c>
      <c r="L5121">
        <f t="shared" ca="1" si="718"/>
        <v>10</v>
      </c>
      <c r="M5121" t="str">
        <f t="shared" ca="1" si="719"/>
        <v>Eva</v>
      </c>
    </row>
    <row r="5122" spans="1:16" x14ac:dyDescent="0.25">
      <c r="A5122">
        <v>5121</v>
      </c>
      <c r="B5122">
        <f t="shared" si="714"/>
        <v>988</v>
      </c>
      <c r="C5122">
        <v>1</v>
      </c>
      <c r="D5122" s="1">
        <v>40938</v>
      </c>
      <c r="E5122">
        <f t="shared" si="715"/>
        <v>1</v>
      </c>
      <c r="F5122">
        <v>6</v>
      </c>
      <c r="G5122" t="str">
        <f t="shared" ref="G5122:G5185" si="720">VLOOKUP(F5122,$S$2:$T$10,2,0)</f>
        <v>Celer</v>
      </c>
      <c r="H5122" t="str">
        <f t="shared" ref="H5122:H5185" si="721">VLOOKUP(F5122,$S$2:$U$10,3,0)</f>
        <v>Zelenina</v>
      </c>
      <c r="I5122" s="2">
        <f t="shared" ca="1" si="716"/>
        <v>3976</v>
      </c>
      <c r="J5122">
        <f t="shared" si="717"/>
        <v>1</v>
      </c>
      <c r="K5122" t="str">
        <f t="shared" ref="K5122:K5185" si="722">VLOOKUP(J5122,$U$15:$V$21,2,0)</f>
        <v>Pondělí</v>
      </c>
      <c r="L5122">
        <f t="shared" ca="1" si="718"/>
        <v>2</v>
      </c>
      <c r="M5122" t="str">
        <f t="shared" ca="1" si="719"/>
        <v>Beáta</v>
      </c>
      <c r="P5122">
        <v>1800</v>
      </c>
    </row>
    <row r="5123" spans="1:16" x14ac:dyDescent="0.25">
      <c r="A5123">
        <v>5122</v>
      </c>
      <c r="B5123">
        <f t="shared" ref="B5123:B5186" si="723">IF(C5123=1,B5122+1,B5122)</f>
        <v>988</v>
      </c>
      <c r="C5123">
        <v>0</v>
      </c>
      <c r="D5123" s="1">
        <v>40938</v>
      </c>
      <c r="E5123">
        <f t="shared" ref="E5123:E5186" si="724">MONTH(D5123)</f>
        <v>1</v>
      </c>
      <c r="F5123">
        <v>8</v>
      </c>
      <c r="G5123" t="str">
        <f t="shared" si="720"/>
        <v>Papriky</v>
      </c>
      <c r="H5123" t="str">
        <f t="shared" si="721"/>
        <v>Zelenina</v>
      </c>
      <c r="I5123" s="2">
        <f t="shared" ref="I5123:I5186" ca="1" si="725">IF(F5123=3,RANDBETWEEN(500,6000),RANDBETWEEN(500,3000))+SUM(N5123:P5123)</f>
        <v>3624</v>
      </c>
      <c r="J5123">
        <f t="shared" ref="J5123:J5186" si="726">WEEKDAY(D5123,2)</f>
        <v>1</v>
      </c>
      <c r="K5123" t="str">
        <f t="shared" si="722"/>
        <v>Pondělí</v>
      </c>
      <c r="L5123">
        <f t="shared" ref="L5123:L5186" ca="1" si="727">RANDBETWEEN(1,10)</f>
        <v>7</v>
      </c>
      <c r="M5123" t="str">
        <f t="shared" ref="M5123:M5186" ca="1" si="728">VLOOKUP(L5123,$S$15:$T$24,2,0)</f>
        <v>Cyril</v>
      </c>
      <c r="P5123">
        <v>1800</v>
      </c>
    </row>
    <row r="5124" spans="1:16" x14ac:dyDescent="0.25">
      <c r="A5124">
        <v>5123</v>
      </c>
      <c r="B5124">
        <f t="shared" si="723"/>
        <v>988</v>
      </c>
      <c r="C5124">
        <v>0</v>
      </c>
      <c r="D5124" s="1">
        <v>40938</v>
      </c>
      <c r="E5124">
        <f t="shared" si="724"/>
        <v>1</v>
      </c>
      <c r="F5124">
        <v>1</v>
      </c>
      <c r="G5124" t="str">
        <f t="shared" si="720"/>
        <v>Banány</v>
      </c>
      <c r="H5124" t="str">
        <f t="shared" si="721"/>
        <v>Ovoce</v>
      </c>
      <c r="I5124" s="2">
        <f t="shared" ca="1" si="725"/>
        <v>4355</v>
      </c>
      <c r="J5124">
        <f t="shared" si="726"/>
        <v>1</v>
      </c>
      <c r="K5124" t="str">
        <f t="shared" si="722"/>
        <v>Pondělí</v>
      </c>
      <c r="L5124">
        <f t="shared" ca="1" si="727"/>
        <v>2</v>
      </c>
      <c r="M5124" t="str">
        <f t="shared" ca="1" si="728"/>
        <v>Beáta</v>
      </c>
      <c r="P5124">
        <v>1800</v>
      </c>
    </row>
    <row r="5125" spans="1:16" x14ac:dyDescent="0.25">
      <c r="A5125">
        <v>5124</v>
      </c>
      <c r="B5125">
        <f t="shared" si="723"/>
        <v>989</v>
      </c>
      <c r="C5125">
        <v>1</v>
      </c>
      <c r="D5125" s="1">
        <v>40938</v>
      </c>
      <c r="E5125">
        <f t="shared" si="724"/>
        <v>1</v>
      </c>
      <c r="F5125">
        <v>6</v>
      </c>
      <c r="G5125" t="str">
        <f t="shared" si="720"/>
        <v>Celer</v>
      </c>
      <c r="H5125" t="str">
        <f t="shared" si="721"/>
        <v>Zelenina</v>
      </c>
      <c r="I5125" s="2">
        <f t="shared" ca="1" si="725"/>
        <v>4148</v>
      </c>
      <c r="J5125">
        <f t="shared" si="726"/>
        <v>1</v>
      </c>
      <c r="K5125" t="str">
        <f t="shared" si="722"/>
        <v>Pondělí</v>
      </c>
      <c r="L5125">
        <f t="shared" ca="1" si="727"/>
        <v>6</v>
      </c>
      <c r="M5125" t="str">
        <f t="shared" ca="1" si="728"/>
        <v>Beáta</v>
      </c>
      <c r="P5125">
        <v>1800</v>
      </c>
    </row>
    <row r="5126" spans="1:16" x14ac:dyDescent="0.25">
      <c r="A5126">
        <v>5125</v>
      </c>
      <c r="B5126">
        <f t="shared" si="723"/>
        <v>989</v>
      </c>
      <c r="C5126">
        <v>0</v>
      </c>
      <c r="D5126" s="1">
        <v>40938</v>
      </c>
      <c r="E5126">
        <f t="shared" si="724"/>
        <v>1</v>
      </c>
      <c r="F5126">
        <v>8</v>
      </c>
      <c r="G5126" t="str">
        <f t="shared" si="720"/>
        <v>Papriky</v>
      </c>
      <c r="H5126" t="str">
        <f t="shared" si="721"/>
        <v>Zelenina</v>
      </c>
      <c r="I5126" s="2">
        <f t="shared" ca="1" si="725"/>
        <v>4662</v>
      </c>
      <c r="J5126">
        <f t="shared" si="726"/>
        <v>1</v>
      </c>
      <c r="K5126" t="str">
        <f t="shared" si="722"/>
        <v>Pondělí</v>
      </c>
      <c r="L5126">
        <f t="shared" ca="1" si="727"/>
        <v>4</v>
      </c>
      <c r="M5126" t="str">
        <f t="shared" ca="1" si="728"/>
        <v>Beáta</v>
      </c>
      <c r="P5126">
        <v>1800</v>
      </c>
    </row>
    <row r="5127" spans="1:16" x14ac:dyDescent="0.25">
      <c r="A5127">
        <v>5126</v>
      </c>
      <c r="B5127">
        <f t="shared" si="723"/>
        <v>990</v>
      </c>
      <c r="C5127">
        <v>1</v>
      </c>
      <c r="D5127" s="1">
        <v>40938</v>
      </c>
      <c r="E5127">
        <f t="shared" si="724"/>
        <v>1</v>
      </c>
      <c r="F5127">
        <v>8</v>
      </c>
      <c r="G5127" t="str">
        <f t="shared" si="720"/>
        <v>Papriky</v>
      </c>
      <c r="H5127" t="str">
        <f t="shared" si="721"/>
        <v>Zelenina</v>
      </c>
      <c r="I5127" s="2">
        <f t="shared" ca="1" si="725"/>
        <v>2990</v>
      </c>
      <c r="J5127">
        <f t="shared" si="726"/>
        <v>1</v>
      </c>
      <c r="K5127" t="str">
        <f t="shared" si="722"/>
        <v>Pondělí</v>
      </c>
      <c r="L5127">
        <f t="shared" ca="1" si="727"/>
        <v>6</v>
      </c>
      <c r="M5127" t="str">
        <f t="shared" ca="1" si="728"/>
        <v>Beáta</v>
      </c>
      <c r="P5127">
        <v>1800</v>
      </c>
    </row>
    <row r="5128" spans="1:16" x14ac:dyDescent="0.25">
      <c r="A5128">
        <v>5127</v>
      </c>
      <c r="B5128">
        <f t="shared" si="723"/>
        <v>991</v>
      </c>
      <c r="C5128">
        <v>1</v>
      </c>
      <c r="D5128" s="1">
        <v>40938</v>
      </c>
      <c r="E5128">
        <f t="shared" si="724"/>
        <v>1</v>
      </c>
      <c r="F5128">
        <v>9</v>
      </c>
      <c r="G5128" t="str">
        <f t="shared" si="720"/>
        <v>Rajčata</v>
      </c>
      <c r="H5128" t="str">
        <f t="shared" si="721"/>
        <v>Zelenina</v>
      </c>
      <c r="I5128" s="2">
        <f t="shared" ca="1" si="725"/>
        <v>4574</v>
      </c>
      <c r="J5128">
        <f t="shared" si="726"/>
        <v>1</v>
      </c>
      <c r="K5128" t="str">
        <f t="shared" si="722"/>
        <v>Pondělí</v>
      </c>
      <c r="L5128">
        <f t="shared" ca="1" si="727"/>
        <v>6</v>
      </c>
      <c r="M5128" t="str">
        <f t="shared" ca="1" si="728"/>
        <v>Beáta</v>
      </c>
      <c r="P5128">
        <v>1800</v>
      </c>
    </row>
    <row r="5129" spans="1:16" x14ac:dyDescent="0.25">
      <c r="A5129">
        <v>5128</v>
      </c>
      <c r="B5129">
        <f t="shared" si="723"/>
        <v>992</v>
      </c>
      <c r="C5129">
        <v>1</v>
      </c>
      <c r="D5129" s="1">
        <v>40938</v>
      </c>
      <c r="E5129">
        <f t="shared" si="724"/>
        <v>1</v>
      </c>
      <c r="F5129">
        <v>5</v>
      </c>
      <c r="G5129" t="str">
        <f t="shared" si="720"/>
        <v>Melouny</v>
      </c>
      <c r="H5129" t="str">
        <f t="shared" si="721"/>
        <v>Ovoce</v>
      </c>
      <c r="I5129" s="2">
        <f t="shared" ca="1" si="725"/>
        <v>3183</v>
      </c>
      <c r="J5129">
        <f t="shared" si="726"/>
        <v>1</v>
      </c>
      <c r="K5129" t="str">
        <f t="shared" si="722"/>
        <v>Pondělí</v>
      </c>
      <c r="L5129">
        <f t="shared" ca="1" si="727"/>
        <v>6</v>
      </c>
      <c r="M5129" t="str">
        <f t="shared" ca="1" si="728"/>
        <v>Beáta</v>
      </c>
      <c r="P5129">
        <v>1800</v>
      </c>
    </row>
    <row r="5130" spans="1:16" x14ac:dyDescent="0.25">
      <c r="A5130">
        <v>5129</v>
      </c>
      <c r="B5130">
        <f t="shared" si="723"/>
        <v>992</v>
      </c>
      <c r="C5130">
        <v>0</v>
      </c>
      <c r="D5130" s="1">
        <v>40938</v>
      </c>
      <c r="E5130">
        <f t="shared" si="724"/>
        <v>1</v>
      </c>
      <c r="F5130">
        <v>6</v>
      </c>
      <c r="G5130" t="str">
        <f t="shared" si="720"/>
        <v>Celer</v>
      </c>
      <c r="H5130" t="str">
        <f t="shared" si="721"/>
        <v>Zelenina</v>
      </c>
      <c r="I5130" s="2">
        <f t="shared" ca="1" si="725"/>
        <v>4690</v>
      </c>
      <c r="J5130">
        <f t="shared" si="726"/>
        <v>1</v>
      </c>
      <c r="K5130" t="str">
        <f t="shared" si="722"/>
        <v>Pondělí</v>
      </c>
      <c r="L5130">
        <f t="shared" ca="1" si="727"/>
        <v>9</v>
      </c>
      <c r="M5130" t="str">
        <f t="shared" ca="1" si="728"/>
        <v>Dana</v>
      </c>
      <c r="P5130">
        <v>1800</v>
      </c>
    </row>
    <row r="5131" spans="1:16" x14ac:dyDescent="0.25">
      <c r="A5131">
        <v>5130</v>
      </c>
      <c r="B5131">
        <f t="shared" si="723"/>
        <v>992</v>
      </c>
      <c r="C5131">
        <v>0</v>
      </c>
      <c r="D5131" s="1">
        <v>40938</v>
      </c>
      <c r="E5131">
        <f t="shared" si="724"/>
        <v>1</v>
      </c>
      <c r="F5131">
        <v>2</v>
      </c>
      <c r="G5131" t="str">
        <f t="shared" si="720"/>
        <v>Mrkev</v>
      </c>
      <c r="H5131" t="str">
        <f t="shared" si="721"/>
        <v>Zelenina</v>
      </c>
      <c r="I5131" s="2">
        <f t="shared" ca="1" si="725"/>
        <v>1967</v>
      </c>
      <c r="J5131">
        <f t="shared" si="726"/>
        <v>1</v>
      </c>
      <c r="K5131" t="str">
        <f t="shared" si="722"/>
        <v>Pondělí</v>
      </c>
      <c r="L5131">
        <f t="shared" ca="1" si="727"/>
        <v>2</v>
      </c>
      <c r="M5131" t="str">
        <f t="shared" ca="1" si="728"/>
        <v>Beáta</v>
      </c>
    </row>
    <row r="5132" spans="1:16" x14ac:dyDescent="0.25">
      <c r="A5132">
        <v>5131</v>
      </c>
      <c r="B5132">
        <f t="shared" si="723"/>
        <v>993</v>
      </c>
      <c r="C5132">
        <v>1</v>
      </c>
      <c r="D5132" s="1">
        <v>40938</v>
      </c>
      <c r="E5132">
        <f t="shared" si="724"/>
        <v>1</v>
      </c>
      <c r="F5132">
        <v>2</v>
      </c>
      <c r="G5132" t="str">
        <f t="shared" si="720"/>
        <v>Mrkev</v>
      </c>
      <c r="H5132" t="str">
        <f t="shared" si="721"/>
        <v>Zelenina</v>
      </c>
      <c r="I5132" s="2">
        <f t="shared" ca="1" si="725"/>
        <v>2017</v>
      </c>
      <c r="J5132">
        <f t="shared" si="726"/>
        <v>1</v>
      </c>
      <c r="K5132" t="str">
        <f t="shared" si="722"/>
        <v>Pondělí</v>
      </c>
      <c r="L5132">
        <f t="shared" ca="1" si="727"/>
        <v>5</v>
      </c>
      <c r="M5132" t="str">
        <f t="shared" ca="1" si="728"/>
        <v>Beáta</v>
      </c>
    </row>
    <row r="5133" spans="1:16" x14ac:dyDescent="0.25">
      <c r="A5133">
        <v>5132</v>
      </c>
      <c r="B5133">
        <f t="shared" si="723"/>
        <v>994</v>
      </c>
      <c r="C5133">
        <v>1</v>
      </c>
      <c r="D5133" s="1">
        <v>40938</v>
      </c>
      <c r="E5133">
        <f t="shared" si="724"/>
        <v>1</v>
      </c>
      <c r="F5133">
        <v>9</v>
      </c>
      <c r="G5133" t="str">
        <f t="shared" si="720"/>
        <v>Rajčata</v>
      </c>
      <c r="H5133" t="str">
        <f t="shared" si="721"/>
        <v>Zelenina</v>
      </c>
      <c r="I5133" s="2">
        <f t="shared" ca="1" si="725"/>
        <v>3598</v>
      </c>
      <c r="J5133">
        <f t="shared" si="726"/>
        <v>1</v>
      </c>
      <c r="K5133" t="str">
        <f t="shared" si="722"/>
        <v>Pondělí</v>
      </c>
      <c r="L5133">
        <f t="shared" ca="1" si="727"/>
        <v>5</v>
      </c>
      <c r="M5133" t="str">
        <f t="shared" ca="1" si="728"/>
        <v>Beáta</v>
      </c>
      <c r="P5133">
        <v>1800</v>
      </c>
    </row>
    <row r="5134" spans="1:16" x14ac:dyDescent="0.25">
      <c r="A5134">
        <v>5133</v>
      </c>
      <c r="B5134">
        <f t="shared" si="723"/>
        <v>995</v>
      </c>
      <c r="C5134">
        <v>1</v>
      </c>
      <c r="D5134" s="1">
        <v>40938</v>
      </c>
      <c r="E5134">
        <f t="shared" si="724"/>
        <v>1</v>
      </c>
      <c r="F5134">
        <v>4</v>
      </c>
      <c r="G5134" t="str">
        <f t="shared" si="720"/>
        <v>Jablka</v>
      </c>
      <c r="H5134" t="str">
        <f t="shared" si="721"/>
        <v>Ovoce</v>
      </c>
      <c r="I5134" s="2">
        <f t="shared" ca="1" si="725"/>
        <v>736</v>
      </c>
      <c r="J5134">
        <f t="shared" si="726"/>
        <v>1</v>
      </c>
      <c r="K5134" t="str">
        <f t="shared" si="722"/>
        <v>Pondělí</v>
      </c>
      <c r="L5134">
        <f t="shared" ca="1" si="727"/>
        <v>10</v>
      </c>
      <c r="M5134" t="str">
        <f t="shared" ca="1" si="728"/>
        <v>Eva</v>
      </c>
    </row>
    <row r="5135" spans="1:16" x14ac:dyDescent="0.25">
      <c r="A5135">
        <v>5134</v>
      </c>
      <c r="B5135">
        <f t="shared" si="723"/>
        <v>995</v>
      </c>
      <c r="C5135">
        <v>0</v>
      </c>
      <c r="D5135" s="1">
        <v>40938</v>
      </c>
      <c r="E5135">
        <f t="shared" si="724"/>
        <v>1</v>
      </c>
      <c r="F5135">
        <v>4</v>
      </c>
      <c r="G5135" t="str">
        <f t="shared" si="720"/>
        <v>Jablka</v>
      </c>
      <c r="H5135" t="str">
        <f t="shared" si="721"/>
        <v>Ovoce</v>
      </c>
      <c r="I5135" s="2">
        <f t="shared" ca="1" si="725"/>
        <v>1592</v>
      </c>
      <c r="J5135">
        <f t="shared" si="726"/>
        <v>1</v>
      </c>
      <c r="K5135" t="str">
        <f t="shared" si="722"/>
        <v>Pondělí</v>
      </c>
      <c r="L5135">
        <f t="shared" ca="1" si="727"/>
        <v>8</v>
      </c>
      <c r="M5135" t="str">
        <f t="shared" ca="1" si="728"/>
        <v>Cyril</v>
      </c>
    </row>
    <row r="5136" spans="1:16" x14ac:dyDescent="0.25">
      <c r="A5136">
        <v>5135</v>
      </c>
      <c r="B5136">
        <f t="shared" si="723"/>
        <v>996</v>
      </c>
      <c r="C5136">
        <v>1</v>
      </c>
      <c r="D5136" s="1">
        <v>40938</v>
      </c>
      <c r="E5136">
        <f t="shared" si="724"/>
        <v>1</v>
      </c>
      <c r="F5136">
        <v>1</v>
      </c>
      <c r="G5136" t="str">
        <f t="shared" si="720"/>
        <v>Banány</v>
      </c>
      <c r="H5136" t="str">
        <f t="shared" si="721"/>
        <v>Ovoce</v>
      </c>
      <c r="I5136" s="2">
        <f t="shared" ca="1" si="725"/>
        <v>4745</v>
      </c>
      <c r="J5136">
        <f t="shared" si="726"/>
        <v>1</v>
      </c>
      <c r="K5136" t="str">
        <f t="shared" si="722"/>
        <v>Pondělí</v>
      </c>
      <c r="L5136">
        <f t="shared" ca="1" si="727"/>
        <v>4</v>
      </c>
      <c r="M5136" t="str">
        <f t="shared" ca="1" si="728"/>
        <v>Beáta</v>
      </c>
      <c r="P5136">
        <v>1800</v>
      </c>
    </row>
    <row r="5137" spans="1:16" x14ac:dyDescent="0.25">
      <c r="A5137">
        <v>5136</v>
      </c>
      <c r="B5137">
        <f t="shared" si="723"/>
        <v>996</v>
      </c>
      <c r="C5137">
        <v>0</v>
      </c>
      <c r="D5137" s="1">
        <v>40938</v>
      </c>
      <c r="E5137">
        <f t="shared" si="724"/>
        <v>1</v>
      </c>
      <c r="F5137">
        <v>8</v>
      </c>
      <c r="G5137" t="str">
        <f t="shared" si="720"/>
        <v>Papriky</v>
      </c>
      <c r="H5137" t="str">
        <f t="shared" si="721"/>
        <v>Zelenina</v>
      </c>
      <c r="I5137" s="2">
        <f t="shared" ca="1" si="725"/>
        <v>2531</v>
      </c>
      <c r="J5137">
        <f t="shared" si="726"/>
        <v>1</v>
      </c>
      <c r="K5137" t="str">
        <f t="shared" si="722"/>
        <v>Pondělí</v>
      </c>
      <c r="L5137">
        <f t="shared" ca="1" si="727"/>
        <v>7</v>
      </c>
      <c r="M5137" t="str">
        <f t="shared" ca="1" si="728"/>
        <v>Cyril</v>
      </c>
      <c r="P5137">
        <v>1800</v>
      </c>
    </row>
    <row r="5138" spans="1:16" x14ac:dyDescent="0.25">
      <c r="A5138">
        <v>5137</v>
      </c>
      <c r="B5138">
        <f t="shared" si="723"/>
        <v>996</v>
      </c>
      <c r="C5138">
        <v>0</v>
      </c>
      <c r="D5138" s="1">
        <v>40938</v>
      </c>
      <c r="E5138">
        <f t="shared" si="724"/>
        <v>1</v>
      </c>
      <c r="F5138">
        <v>7</v>
      </c>
      <c r="G5138" t="str">
        <f t="shared" si="720"/>
        <v>Citron</v>
      </c>
      <c r="H5138" t="str">
        <f t="shared" si="721"/>
        <v>Ovoce</v>
      </c>
      <c r="I5138" s="2">
        <f t="shared" ca="1" si="725"/>
        <v>842</v>
      </c>
      <c r="J5138">
        <f t="shared" si="726"/>
        <v>1</v>
      </c>
      <c r="K5138" t="str">
        <f t="shared" si="722"/>
        <v>Pondělí</v>
      </c>
      <c r="L5138">
        <f t="shared" ca="1" si="727"/>
        <v>3</v>
      </c>
      <c r="M5138" t="str">
        <f t="shared" ca="1" si="728"/>
        <v>Beáta</v>
      </c>
      <c r="P5138">
        <v>-500</v>
      </c>
    </row>
    <row r="5139" spans="1:16" x14ac:dyDescent="0.25">
      <c r="A5139">
        <v>5138</v>
      </c>
      <c r="B5139">
        <f t="shared" si="723"/>
        <v>996</v>
      </c>
      <c r="C5139">
        <v>0</v>
      </c>
      <c r="D5139" s="1">
        <v>40938</v>
      </c>
      <c r="E5139">
        <f t="shared" si="724"/>
        <v>1</v>
      </c>
      <c r="F5139">
        <v>4</v>
      </c>
      <c r="G5139" t="str">
        <f t="shared" si="720"/>
        <v>Jablka</v>
      </c>
      <c r="H5139" t="str">
        <f t="shared" si="721"/>
        <v>Ovoce</v>
      </c>
      <c r="I5139" s="2">
        <f t="shared" ca="1" si="725"/>
        <v>1329</v>
      </c>
      <c r="J5139">
        <f t="shared" si="726"/>
        <v>1</v>
      </c>
      <c r="K5139" t="str">
        <f t="shared" si="722"/>
        <v>Pondělí</v>
      </c>
      <c r="L5139">
        <f t="shared" ca="1" si="727"/>
        <v>5</v>
      </c>
      <c r="M5139" t="str">
        <f t="shared" ca="1" si="728"/>
        <v>Beáta</v>
      </c>
    </row>
    <row r="5140" spans="1:16" x14ac:dyDescent="0.25">
      <c r="A5140">
        <v>5139</v>
      </c>
      <c r="B5140">
        <f t="shared" si="723"/>
        <v>996</v>
      </c>
      <c r="C5140">
        <v>0</v>
      </c>
      <c r="D5140" s="1">
        <v>40938</v>
      </c>
      <c r="E5140">
        <f t="shared" si="724"/>
        <v>1</v>
      </c>
      <c r="F5140">
        <v>2</v>
      </c>
      <c r="G5140" t="str">
        <f t="shared" si="720"/>
        <v>Mrkev</v>
      </c>
      <c r="H5140" t="str">
        <f t="shared" si="721"/>
        <v>Zelenina</v>
      </c>
      <c r="I5140" s="2">
        <f t="shared" ca="1" si="725"/>
        <v>2556</v>
      </c>
      <c r="J5140">
        <f t="shared" si="726"/>
        <v>1</v>
      </c>
      <c r="K5140" t="str">
        <f t="shared" si="722"/>
        <v>Pondělí</v>
      </c>
      <c r="L5140">
        <f t="shared" ca="1" si="727"/>
        <v>6</v>
      </c>
      <c r="M5140" t="str">
        <f t="shared" ca="1" si="728"/>
        <v>Beáta</v>
      </c>
    </row>
    <row r="5141" spans="1:16" x14ac:dyDescent="0.25">
      <c r="A5141">
        <v>5140</v>
      </c>
      <c r="B5141">
        <f t="shared" si="723"/>
        <v>996</v>
      </c>
      <c r="C5141">
        <v>0</v>
      </c>
      <c r="D5141" s="1">
        <v>40938</v>
      </c>
      <c r="E5141">
        <f t="shared" si="724"/>
        <v>1</v>
      </c>
      <c r="F5141">
        <v>5</v>
      </c>
      <c r="G5141" t="str">
        <f t="shared" si="720"/>
        <v>Melouny</v>
      </c>
      <c r="H5141" t="str">
        <f t="shared" si="721"/>
        <v>Ovoce</v>
      </c>
      <c r="I5141" s="2">
        <f t="shared" ca="1" si="725"/>
        <v>3946</v>
      </c>
      <c r="J5141">
        <f t="shared" si="726"/>
        <v>1</v>
      </c>
      <c r="K5141" t="str">
        <f t="shared" si="722"/>
        <v>Pondělí</v>
      </c>
      <c r="L5141">
        <f t="shared" ca="1" si="727"/>
        <v>7</v>
      </c>
      <c r="M5141" t="str">
        <f t="shared" ca="1" si="728"/>
        <v>Cyril</v>
      </c>
      <c r="P5141">
        <v>1800</v>
      </c>
    </row>
    <row r="5142" spans="1:16" x14ac:dyDescent="0.25">
      <c r="A5142">
        <v>5141</v>
      </c>
      <c r="B5142">
        <f t="shared" si="723"/>
        <v>996</v>
      </c>
      <c r="C5142">
        <v>0</v>
      </c>
      <c r="D5142" s="1">
        <v>40938</v>
      </c>
      <c r="E5142">
        <f t="shared" si="724"/>
        <v>1</v>
      </c>
      <c r="F5142">
        <v>8</v>
      </c>
      <c r="G5142" t="str">
        <f t="shared" si="720"/>
        <v>Papriky</v>
      </c>
      <c r="H5142" t="str">
        <f t="shared" si="721"/>
        <v>Zelenina</v>
      </c>
      <c r="I5142" s="2">
        <f t="shared" ca="1" si="725"/>
        <v>3124</v>
      </c>
      <c r="J5142">
        <f t="shared" si="726"/>
        <v>1</v>
      </c>
      <c r="K5142" t="str">
        <f t="shared" si="722"/>
        <v>Pondělí</v>
      </c>
      <c r="L5142">
        <f t="shared" ca="1" si="727"/>
        <v>1</v>
      </c>
      <c r="M5142" t="str">
        <f t="shared" ca="1" si="728"/>
        <v>Adam</v>
      </c>
      <c r="P5142">
        <v>1800</v>
      </c>
    </row>
    <row r="5143" spans="1:16" x14ac:dyDescent="0.25">
      <c r="A5143">
        <v>5142</v>
      </c>
      <c r="B5143">
        <f t="shared" si="723"/>
        <v>996</v>
      </c>
      <c r="C5143">
        <v>0</v>
      </c>
      <c r="D5143" s="1">
        <v>40938</v>
      </c>
      <c r="E5143">
        <f t="shared" si="724"/>
        <v>1</v>
      </c>
      <c r="F5143">
        <v>9</v>
      </c>
      <c r="G5143" t="str">
        <f t="shared" si="720"/>
        <v>Rajčata</v>
      </c>
      <c r="H5143" t="str">
        <f t="shared" si="721"/>
        <v>Zelenina</v>
      </c>
      <c r="I5143" s="2">
        <f t="shared" ca="1" si="725"/>
        <v>4295</v>
      </c>
      <c r="J5143">
        <f t="shared" si="726"/>
        <v>1</v>
      </c>
      <c r="K5143" t="str">
        <f t="shared" si="722"/>
        <v>Pondělí</v>
      </c>
      <c r="L5143">
        <f t="shared" ca="1" si="727"/>
        <v>3</v>
      </c>
      <c r="M5143" t="str">
        <f t="shared" ca="1" si="728"/>
        <v>Beáta</v>
      </c>
      <c r="P5143">
        <v>1800</v>
      </c>
    </row>
    <row r="5144" spans="1:16" x14ac:dyDescent="0.25">
      <c r="A5144">
        <v>5143</v>
      </c>
      <c r="B5144">
        <f t="shared" si="723"/>
        <v>996</v>
      </c>
      <c r="C5144">
        <v>0</v>
      </c>
      <c r="D5144" s="1">
        <v>40938</v>
      </c>
      <c r="E5144">
        <f t="shared" si="724"/>
        <v>1</v>
      </c>
      <c r="F5144">
        <v>2</v>
      </c>
      <c r="G5144" t="str">
        <f t="shared" si="720"/>
        <v>Mrkev</v>
      </c>
      <c r="H5144" t="str">
        <f t="shared" si="721"/>
        <v>Zelenina</v>
      </c>
      <c r="I5144" s="2">
        <f t="shared" ca="1" si="725"/>
        <v>1538</v>
      </c>
      <c r="J5144">
        <f t="shared" si="726"/>
        <v>1</v>
      </c>
      <c r="K5144" t="str">
        <f t="shared" si="722"/>
        <v>Pondělí</v>
      </c>
      <c r="L5144">
        <f t="shared" ca="1" si="727"/>
        <v>6</v>
      </c>
      <c r="M5144" t="str">
        <f t="shared" ca="1" si="728"/>
        <v>Beáta</v>
      </c>
    </row>
    <row r="5145" spans="1:16" x14ac:dyDescent="0.25">
      <c r="A5145">
        <v>5144</v>
      </c>
      <c r="B5145">
        <f t="shared" si="723"/>
        <v>996</v>
      </c>
      <c r="C5145">
        <v>0</v>
      </c>
      <c r="D5145" s="1">
        <v>40938</v>
      </c>
      <c r="E5145">
        <f t="shared" si="724"/>
        <v>1</v>
      </c>
      <c r="F5145">
        <v>3</v>
      </c>
      <c r="G5145" t="str">
        <f t="shared" si="720"/>
        <v>Pomeranče</v>
      </c>
      <c r="H5145" t="str">
        <f t="shared" si="721"/>
        <v>Ovoce</v>
      </c>
      <c r="I5145" s="2">
        <f t="shared" ca="1" si="725"/>
        <v>7303</v>
      </c>
      <c r="J5145">
        <f t="shared" si="726"/>
        <v>1</v>
      </c>
      <c r="K5145" t="str">
        <f t="shared" si="722"/>
        <v>Pondělí</v>
      </c>
      <c r="L5145">
        <f t="shared" ca="1" si="727"/>
        <v>5</v>
      </c>
      <c r="M5145" t="str">
        <f t="shared" ca="1" si="728"/>
        <v>Beáta</v>
      </c>
      <c r="P5145">
        <v>1800</v>
      </c>
    </row>
    <row r="5146" spans="1:16" x14ac:dyDescent="0.25">
      <c r="A5146">
        <v>5145</v>
      </c>
      <c r="B5146">
        <f t="shared" si="723"/>
        <v>996</v>
      </c>
      <c r="C5146">
        <v>0</v>
      </c>
      <c r="D5146" s="1">
        <v>40938</v>
      </c>
      <c r="E5146">
        <f t="shared" si="724"/>
        <v>1</v>
      </c>
      <c r="F5146">
        <v>2</v>
      </c>
      <c r="G5146" t="str">
        <f t="shared" si="720"/>
        <v>Mrkev</v>
      </c>
      <c r="H5146" t="str">
        <f t="shared" si="721"/>
        <v>Zelenina</v>
      </c>
      <c r="I5146" s="2">
        <f t="shared" ca="1" si="725"/>
        <v>2037</v>
      </c>
      <c r="J5146">
        <f t="shared" si="726"/>
        <v>1</v>
      </c>
      <c r="K5146" t="str">
        <f t="shared" si="722"/>
        <v>Pondělí</v>
      </c>
      <c r="L5146">
        <f t="shared" ca="1" si="727"/>
        <v>10</v>
      </c>
      <c r="M5146" t="str">
        <f t="shared" ca="1" si="728"/>
        <v>Eva</v>
      </c>
    </row>
    <row r="5147" spans="1:16" x14ac:dyDescent="0.25">
      <c r="A5147">
        <v>5146</v>
      </c>
      <c r="B5147">
        <f t="shared" si="723"/>
        <v>996</v>
      </c>
      <c r="C5147">
        <v>0</v>
      </c>
      <c r="D5147" s="1">
        <v>40938</v>
      </c>
      <c r="E5147">
        <f t="shared" si="724"/>
        <v>1</v>
      </c>
      <c r="F5147">
        <v>6</v>
      </c>
      <c r="G5147" t="str">
        <f t="shared" si="720"/>
        <v>Celer</v>
      </c>
      <c r="H5147" t="str">
        <f t="shared" si="721"/>
        <v>Zelenina</v>
      </c>
      <c r="I5147" s="2">
        <f t="shared" ca="1" si="725"/>
        <v>3833</v>
      </c>
      <c r="J5147">
        <f t="shared" si="726"/>
        <v>1</v>
      </c>
      <c r="K5147" t="str">
        <f t="shared" si="722"/>
        <v>Pondělí</v>
      </c>
      <c r="L5147">
        <f t="shared" ca="1" si="727"/>
        <v>9</v>
      </c>
      <c r="M5147" t="str">
        <f t="shared" ca="1" si="728"/>
        <v>Dana</v>
      </c>
      <c r="P5147">
        <v>1800</v>
      </c>
    </row>
    <row r="5148" spans="1:16" x14ac:dyDescent="0.25">
      <c r="A5148">
        <v>5147</v>
      </c>
      <c r="B5148">
        <f t="shared" si="723"/>
        <v>996</v>
      </c>
      <c r="C5148">
        <v>0</v>
      </c>
      <c r="D5148" s="1">
        <v>40938</v>
      </c>
      <c r="E5148">
        <f t="shared" si="724"/>
        <v>1</v>
      </c>
      <c r="F5148">
        <v>4</v>
      </c>
      <c r="G5148" t="str">
        <f t="shared" si="720"/>
        <v>Jablka</v>
      </c>
      <c r="H5148" t="str">
        <f t="shared" si="721"/>
        <v>Ovoce</v>
      </c>
      <c r="I5148" s="2">
        <f t="shared" ca="1" si="725"/>
        <v>1290</v>
      </c>
      <c r="J5148">
        <f t="shared" si="726"/>
        <v>1</v>
      </c>
      <c r="K5148" t="str">
        <f t="shared" si="722"/>
        <v>Pondělí</v>
      </c>
      <c r="L5148">
        <f t="shared" ca="1" si="727"/>
        <v>5</v>
      </c>
      <c r="M5148" t="str">
        <f t="shared" ca="1" si="728"/>
        <v>Beáta</v>
      </c>
    </row>
    <row r="5149" spans="1:16" x14ac:dyDescent="0.25">
      <c r="A5149">
        <v>5148</v>
      </c>
      <c r="B5149">
        <f t="shared" si="723"/>
        <v>996</v>
      </c>
      <c r="C5149">
        <v>0</v>
      </c>
      <c r="D5149" s="1">
        <v>40938</v>
      </c>
      <c r="E5149">
        <f t="shared" si="724"/>
        <v>1</v>
      </c>
      <c r="F5149">
        <v>9</v>
      </c>
      <c r="G5149" t="str">
        <f t="shared" si="720"/>
        <v>Rajčata</v>
      </c>
      <c r="H5149" t="str">
        <f t="shared" si="721"/>
        <v>Zelenina</v>
      </c>
      <c r="I5149" s="2">
        <f t="shared" ca="1" si="725"/>
        <v>3569</v>
      </c>
      <c r="J5149">
        <f t="shared" si="726"/>
        <v>1</v>
      </c>
      <c r="K5149" t="str">
        <f t="shared" si="722"/>
        <v>Pondělí</v>
      </c>
      <c r="L5149">
        <f t="shared" ca="1" si="727"/>
        <v>5</v>
      </c>
      <c r="M5149" t="str">
        <f t="shared" ca="1" si="728"/>
        <v>Beáta</v>
      </c>
      <c r="P5149">
        <v>1800</v>
      </c>
    </row>
    <row r="5150" spans="1:16" x14ac:dyDescent="0.25">
      <c r="A5150">
        <v>5149</v>
      </c>
      <c r="B5150">
        <f t="shared" si="723"/>
        <v>996</v>
      </c>
      <c r="C5150">
        <v>0</v>
      </c>
      <c r="D5150" s="1">
        <v>40938</v>
      </c>
      <c r="E5150">
        <f t="shared" si="724"/>
        <v>1</v>
      </c>
      <c r="F5150">
        <v>9</v>
      </c>
      <c r="G5150" t="str">
        <f t="shared" si="720"/>
        <v>Rajčata</v>
      </c>
      <c r="H5150" t="str">
        <f t="shared" si="721"/>
        <v>Zelenina</v>
      </c>
      <c r="I5150" s="2">
        <f t="shared" ca="1" si="725"/>
        <v>4132</v>
      </c>
      <c r="J5150">
        <f t="shared" si="726"/>
        <v>1</v>
      </c>
      <c r="K5150" t="str">
        <f t="shared" si="722"/>
        <v>Pondělí</v>
      </c>
      <c r="L5150">
        <f t="shared" ca="1" si="727"/>
        <v>9</v>
      </c>
      <c r="M5150" t="str">
        <f t="shared" ca="1" si="728"/>
        <v>Dana</v>
      </c>
      <c r="P5150">
        <v>1800</v>
      </c>
    </row>
    <row r="5151" spans="1:16" x14ac:dyDescent="0.25">
      <c r="A5151">
        <v>5150</v>
      </c>
      <c r="B5151">
        <f t="shared" si="723"/>
        <v>996</v>
      </c>
      <c r="C5151">
        <v>0</v>
      </c>
      <c r="D5151" s="1">
        <v>40938</v>
      </c>
      <c r="E5151">
        <f t="shared" si="724"/>
        <v>1</v>
      </c>
      <c r="F5151">
        <v>2</v>
      </c>
      <c r="G5151" t="str">
        <f t="shared" si="720"/>
        <v>Mrkev</v>
      </c>
      <c r="H5151" t="str">
        <f t="shared" si="721"/>
        <v>Zelenina</v>
      </c>
      <c r="I5151" s="2">
        <f t="shared" ca="1" si="725"/>
        <v>1322</v>
      </c>
      <c r="J5151">
        <f t="shared" si="726"/>
        <v>1</v>
      </c>
      <c r="K5151" t="str">
        <f t="shared" si="722"/>
        <v>Pondělí</v>
      </c>
      <c r="L5151">
        <f t="shared" ca="1" si="727"/>
        <v>4</v>
      </c>
      <c r="M5151" t="str">
        <f t="shared" ca="1" si="728"/>
        <v>Beáta</v>
      </c>
    </row>
    <row r="5152" spans="1:16" x14ac:dyDescent="0.25">
      <c r="A5152">
        <v>5151</v>
      </c>
      <c r="B5152">
        <f t="shared" si="723"/>
        <v>997</v>
      </c>
      <c r="C5152">
        <v>1</v>
      </c>
      <c r="D5152" s="1">
        <v>40938</v>
      </c>
      <c r="E5152">
        <f t="shared" si="724"/>
        <v>1</v>
      </c>
      <c r="F5152">
        <v>8</v>
      </c>
      <c r="G5152" t="str">
        <f t="shared" si="720"/>
        <v>Papriky</v>
      </c>
      <c r="H5152" t="str">
        <f t="shared" si="721"/>
        <v>Zelenina</v>
      </c>
      <c r="I5152" s="2">
        <f t="shared" ca="1" si="725"/>
        <v>3792</v>
      </c>
      <c r="J5152">
        <f t="shared" si="726"/>
        <v>1</v>
      </c>
      <c r="K5152" t="str">
        <f t="shared" si="722"/>
        <v>Pondělí</v>
      </c>
      <c r="L5152">
        <f t="shared" ca="1" si="727"/>
        <v>1</v>
      </c>
      <c r="M5152" t="str">
        <f t="shared" ca="1" si="728"/>
        <v>Adam</v>
      </c>
      <c r="P5152">
        <v>1800</v>
      </c>
    </row>
    <row r="5153" spans="1:16" x14ac:dyDescent="0.25">
      <c r="A5153">
        <v>5152</v>
      </c>
      <c r="B5153">
        <f t="shared" si="723"/>
        <v>997</v>
      </c>
      <c r="C5153">
        <v>0</v>
      </c>
      <c r="D5153" s="1">
        <v>40938</v>
      </c>
      <c r="E5153">
        <f t="shared" si="724"/>
        <v>1</v>
      </c>
      <c r="F5153">
        <v>1</v>
      </c>
      <c r="G5153" t="str">
        <f t="shared" si="720"/>
        <v>Banány</v>
      </c>
      <c r="H5153" t="str">
        <f t="shared" si="721"/>
        <v>Ovoce</v>
      </c>
      <c r="I5153" s="2">
        <f t="shared" ca="1" si="725"/>
        <v>3027</v>
      </c>
      <c r="J5153">
        <f t="shared" si="726"/>
        <v>1</v>
      </c>
      <c r="K5153" t="str">
        <f t="shared" si="722"/>
        <v>Pondělí</v>
      </c>
      <c r="L5153">
        <f t="shared" ca="1" si="727"/>
        <v>6</v>
      </c>
      <c r="M5153" t="str">
        <f t="shared" ca="1" si="728"/>
        <v>Beáta</v>
      </c>
      <c r="P5153">
        <v>1800</v>
      </c>
    </row>
    <row r="5154" spans="1:16" x14ac:dyDescent="0.25">
      <c r="A5154">
        <v>5153</v>
      </c>
      <c r="B5154">
        <f t="shared" si="723"/>
        <v>998</v>
      </c>
      <c r="C5154">
        <v>1</v>
      </c>
      <c r="D5154" s="1">
        <v>40938</v>
      </c>
      <c r="E5154">
        <f t="shared" si="724"/>
        <v>1</v>
      </c>
      <c r="F5154">
        <v>9</v>
      </c>
      <c r="G5154" t="str">
        <f t="shared" si="720"/>
        <v>Rajčata</v>
      </c>
      <c r="H5154" t="str">
        <f t="shared" si="721"/>
        <v>Zelenina</v>
      </c>
      <c r="I5154" s="2">
        <f t="shared" ca="1" si="725"/>
        <v>4413</v>
      </c>
      <c r="J5154">
        <f t="shared" si="726"/>
        <v>1</v>
      </c>
      <c r="K5154" t="str">
        <f t="shared" si="722"/>
        <v>Pondělí</v>
      </c>
      <c r="L5154">
        <f t="shared" ca="1" si="727"/>
        <v>9</v>
      </c>
      <c r="M5154" t="str">
        <f t="shared" ca="1" si="728"/>
        <v>Dana</v>
      </c>
      <c r="P5154">
        <v>1800</v>
      </c>
    </row>
    <row r="5155" spans="1:16" x14ac:dyDescent="0.25">
      <c r="A5155">
        <v>5154</v>
      </c>
      <c r="B5155">
        <f t="shared" si="723"/>
        <v>998</v>
      </c>
      <c r="C5155">
        <v>0</v>
      </c>
      <c r="D5155" s="1">
        <v>40938</v>
      </c>
      <c r="E5155">
        <f t="shared" si="724"/>
        <v>1</v>
      </c>
      <c r="F5155">
        <v>2</v>
      </c>
      <c r="G5155" t="str">
        <f t="shared" si="720"/>
        <v>Mrkev</v>
      </c>
      <c r="H5155" t="str">
        <f t="shared" si="721"/>
        <v>Zelenina</v>
      </c>
      <c r="I5155" s="2">
        <f t="shared" ca="1" si="725"/>
        <v>523</v>
      </c>
      <c r="J5155">
        <f t="shared" si="726"/>
        <v>1</v>
      </c>
      <c r="K5155" t="str">
        <f t="shared" si="722"/>
        <v>Pondělí</v>
      </c>
      <c r="L5155">
        <f t="shared" ca="1" si="727"/>
        <v>9</v>
      </c>
      <c r="M5155" t="str">
        <f t="shared" ca="1" si="728"/>
        <v>Dana</v>
      </c>
    </row>
    <row r="5156" spans="1:16" x14ac:dyDescent="0.25">
      <c r="A5156">
        <v>5155</v>
      </c>
      <c r="B5156">
        <f t="shared" si="723"/>
        <v>998</v>
      </c>
      <c r="C5156">
        <v>0</v>
      </c>
      <c r="D5156" s="1">
        <v>40938</v>
      </c>
      <c r="E5156">
        <f t="shared" si="724"/>
        <v>1</v>
      </c>
      <c r="F5156">
        <v>4</v>
      </c>
      <c r="G5156" t="str">
        <f t="shared" si="720"/>
        <v>Jablka</v>
      </c>
      <c r="H5156" t="str">
        <f t="shared" si="721"/>
        <v>Ovoce</v>
      </c>
      <c r="I5156" s="2">
        <f t="shared" ca="1" si="725"/>
        <v>1796</v>
      </c>
      <c r="J5156">
        <f t="shared" si="726"/>
        <v>1</v>
      </c>
      <c r="K5156" t="str">
        <f t="shared" si="722"/>
        <v>Pondělí</v>
      </c>
      <c r="L5156">
        <f t="shared" ca="1" si="727"/>
        <v>1</v>
      </c>
      <c r="M5156" t="str">
        <f t="shared" ca="1" si="728"/>
        <v>Adam</v>
      </c>
    </row>
    <row r="5157" spans="1:16" x14ac:dyDescent="0.25">
      <c r="A5157">
        <v>5156</v>
      </c>
      <c r="B5157">
        <f t="shared" si="723"/>
        <v>999</v>
      </c>
      <c r="C5157">
        <v>1</v>
      </c>
      <c r="D5157" s="1">
        <v>40938</v>
      </c>
      <c r="E5157">
        <f t="shared" si="724"/>
        <v>1</v>
      </c>
      <c r="F5157">
        <v>4</v>
      </c>
      <c r="G5157" t="str">
        <f t="shared" si="720"/>
        <v>Jablka</v>
      </c>
      <c r="H5157" t="str">
        <f t="shared" si="721"/>
        <v>Ovoce</v>
      </c>
      <c r="I5157" s="2">
        <f t="shared" ca="1" si="725"/>
        <v>2009</v>
      </c>
      <c r="J5157">
        <f t="shared" si="726"/>
        <v>1</v>
      </c>
      <c r="K5157" t="str">
        <f t="shared" si="722"/>
        <v>Pondělí</v>
      </c>
      <c r="L5157">
        <f t="shared" ca="1" si="727"/>
        <v>6</v>
      </c>
      <c r="M5157" t="str">
        <f t="shared" ca="1" si="728"/>
        <v>Beáta</v>
      </c>
    </row>
    <row r="5158" spans="1:16" x14ac:dyDescent="0.25">
      <c r="A5158">
        <v>5157</v>
      </c>
      <c r="B5158">
        <f t="shared" si="723"/>
        <v>999</v>
      </c>
      <c r="C5158">
        <v>0</v>
      </c>
      <c r="D5158" s="1">
        <v>40938</v>
      </c>
      <c r="E5158">
        <f t="shared" si="724"/>
        <v>1</v>
      </c>
      <c r="F5158">
        <v>7</v>
      </c>
      <c r="G5158" t="str">
        <f t="shared" si="720"/>
        <v>Citron</v>
      </c>
      <c r="H5158" t="str">
        <f t="shared" si="721"/>
        <v>Ovoce</v>
      </c>
      <c r="I5158" s="2">
        <f t="shared" ca="1" si="725"/>
        <v>2434</v>
      </c>
      <c r="J5158">
        <f t="shared" si="726"/>
        <v>1</v>
      </c>
      <c r="K5158" t="str">
        <f t="shared" si="722"/>
        <v>Pondělí</v>
      </c>
      <c r="L5158">
        <f t="shared" ca="1" si="727"/>
        <v>1</v>
      </c>
      <c r="M5158" t="str">
        <f t="shared" ca="1" si="728"/>
        <v>Adam</v>
      </c>
      <c r="P5158">
        <v>-500</v>
      </c>
    </row>
    <row r="5159" spans="1:16" x14ac:dyDescent="0.25">
      <c r="A5159">
        <v>5158</v>
      </c>
      <c r="B5159">
        <f t="shared" si="723"/>
        <v>999</v>
      </c>
      <c r="C5159">
        <v>0</v>
      </c>
      <c r="D5159" s="1">
        <v>40938</v>
      </c>
      <c r="E5159">
        <f t="shared" si="724"/>
        <v>1</v>
      </c>
      <c r="F5159">
        <v>3</v>
      </c>
      <c r="G5159" t="str">
        <f t="shared" si="720"/>
        <v>Pomeranče</v>
      </c>
      <c r="H5159" t="str">
        <f t="shared" si="721"/>
        <v>Ovoce</v>
      </c>
      <c r="I5159" s="2">
        <f t="shared" ca="1" si="725"/>
        <v>4351</v>
      </c>
      <c r="J5159">
        <f t="shared" si="726"/>
        <v>1</v>
      </c>
      <c r="K5159" t="str">
        <f t="shared" si="722"/>
        <v>Pondělí</v>
      </c>
      <c r="L5159">
        <f t="shared" ca="1" si="727"/>
        <v>6</v>
      </c>
      <c r="M5159" t="str">
        <f t="shared" ca="1" si="728"/>
        <v>Beáta</v>
      </c>
      <c r="P5159">
        <v>1800</v>
      </c>
    </row>
    <row r="5160" spans="1:16" x14ac:dyDescent="0.25">
      <c r="A5160">
        <v>5159</v>
      </c>
      <c r="B5160">
        <f t="shared" si="723"/>
        <v>999</v>
      </c>
      <c r="C5160">
        <v>0</v>
      </c>
      <c r="D5160" s="1">
        <v>40938</v>
      </c>
      <c r="E5160">
        <f t="shared" si="724"/>
        <v>1</v>
      </c>
      <c r="F5160">
        <v>1</v>
      </c>
      <c r="G5160" t="str">
        <f t="shared" si="720"/>
        <v>Banány</v>
      </c>
      <c r="H5160" t="str">
        <f t="shared" si="721"/>
        <v>Ovoce</v>
      </c>
      <c r="I5160" s="2">
        <f t="shared" ca="1" si="725"/>
        <v>4229</v>
      </c>
      <c r="J5160">
        <f t="shared" si="726"/>
        <v>1</v>
      </c>
      <c r="K5160" t="str">
        <f t="shared" si="722"/>
        <v>Pondělí</v>
      </c>
      <c r="L5160">
        <f t="shared" ca="1" si="727"/>
        <v>4</v>
      </c>
      <c r="M5160" t="str">
        <f t="shared" ca="1" si="728"/>
        <v>Beáta</v>
      </c>
      <c r="P5160">
        <v>1800</v>
      </c>
    </row>
    <row r="5161" spans="1:16" x14ac:dyDescent="0.25">
      <c r="A5161">
        <v>5160</v>
      </c>
      <c r="B5161">
        <f t="shared" si="723"/>
        <v>1000</v>
      </c>
      <c r="C5161">
        <v>1</v>
      </c>
      <c r="D5161" s="1">
        <v>40938</v>
      </c>
      <c r="E5161">
        <f t="shared" si="724"/>
        <v>1</v>
      </c>
      <c r="F5161">
        <v>7</v>
      </c>
      <c r="G5161" t="str">
        <f t="shared" si="720"/>
        <v>Citron</v>
      </c>
      <c r="H5161" t="str">
        <f t="shared" si="721"/>
        <v>Ovoce</v>
      </c>
      <c r="I5161" s="2">
        <f t="shared" ca="1" si="725"/>
        <v>361</v>
      </c>
      <c r="J5161">
        <f t="shared" si="726"/>
        <v>1</v>
      </c>
      <c r="K5161" t="str">
        <f t="shared" si="722"/>
        <v>Pondělí</v>
      </c>
      <c r="L5161">
        <f t="shared" ca="1" si="727"/>
        <v>9</v>
      </c>
      <c r="M5161" t="str">
        <f t="shared" ca="1" si="728"/>
        <v>Dana</v>
      </c>
      <c r="P5161">
        <v>-500</v>
      </c>
    </row>
    <row r="5162" spans="1:16" x14ac:dyDescent="0.25">
      <c r="A5162">
        <v>5161</v>
      </c>
      <c r="B5162">
        <f t="shared" si="723"/>
        <v>1000</v>
      </c>
      <c r="C5162">
        <v>0</v>
      </c>
      <c r="D5162" s="1">
        <v>40938</v>
      </c>
      <c r="E5162">
        <f t="shared" si="724"/>
        <v>1</v>
      </c>
      <c r="F5162">
        <v>1</v>
      </c>
      <c r="G5162" t="str">
        <f t="shared" si="720"/>
        <v>Banány</v>
      </c>
      <c r="H5162" t="str">
        <f t="shared" si="721"/>
        <v>Ovoce</v>
      </c>
      <c r="I5162" s="2">
        <f t="shared" ca="1" si="725"/>
        <v>3673</v>
      </c>
      <c r="J5162">
        <f t="shared" si="726"/>
        <v>1</v>
      </c>
      <c r="K5162" t="str">
        <f t="shared" si="722"/>
        <v>Pondělí</v>
      </c>
      <c r="L5162">
        <f t="shared" ca="1" si="727"/>
        <v>8</v>
      </c>
      <c r="M5162" t="str">
        <f t="shared" ca="1" si="728"/>
        <v>Cyril</v>
      </c>
      <c r="P5162">
        <v>1800</v>
      </c>
    </row>
    <row r="5163" spans="1:16" x14ac:dyDescent="0.25">
      <c r="A5163">
        <v>5162</v>
      </c>
      <c r="B5163">
        <f t="shared" si="723"/>
        <v>1000</v>
      </c>
      <c r="C5163">
        <v>0</v>
      </c>
      <c r="D5163" s="1">
        <v>40938</v>
      </c>
      <c r="E5163">
        <f t="shared" si="724"/>
        <v>1</v>
      </c>
      <c r="F5163">
        <v>2</v>
      </c>
      <c r="G5163" t="str">
        <f t="shared" si="720"/>
        <v>Mrkev</v>
      </c>
      <c r="H5163" t="str">
        <f t="shared" si="721"/>
        <v>Zelenina</v>
      </c>
      <c r="I5163" s="2">
        <f t="shared" ca="1" si="725"/>
        <v>2837</v>
      </c>
      <c r="J5163">
        <f t="shared" si="726"/>
        <v>1</v>
      </c>
      <c r="K5163" t="str">
        <f t="shared" si="722"/>
        <v>Pondělí</v>
      </c>
      <c r="L5163">
        <f t="shared" ca="1" si="727"/>
        <v>3</v>
      </c>
      <c r="M5163" t="str">
        <f t="shared" ca="1" si="728"/>
        <v>Beáta</v>
      </c>
    </row>
    <row r="5164" spans="1:16" x14ac:dyDescent="0.25">
      <c r="A5164">
        <v>5163</v>
      </c>
      <c r="B5164">
        <f t="shared" si="723"/>
        <v>1001</v>
      </c>
      <c r="C5164">
        <v>1</v>
      </c>
      <c r="D5164" s="1">
        <v>40938</v>
      </c>
      <c r="E5164">
        <f t="shared" si="724"/>
        <v>1</v>
      </c>
      <c r="F5164">
        <v>7</v>
      </c>
      <c r="G5164" t="str">
        <f t="shared" si="720"/>
        <v>Citron</v>
      </c>
      <c r="H5164" t="str">
        <f t="shared" si="721"/>
        <v>Ovoce</v>
      </c>
      <c r="I5164" s="2">
        <f t="shared" ca="1" si="725"/>
        <v>1462</v>
      </c>
      <c r="J5164">
        <f t="shared" si="726"/>
        <v>1</v>
      </c>
      <c r="K5164" t="str">
        <f t="shared" si="722"/>
        <v>Pondělí</v>
      </c>
      <c r="L5164">
        <f t="shared" ca="1" si="727"/>
        <v>2</v>
      </c>
      <c r="M5164" t="str">
        <f t="shared" ca="1" si="728"/>
        <v>Beáta</v>
      </c>
      <c r="P5164">
        <v>-500</v>
      </c>
    </row>
    <row r="5165" spans="1:16" x14ac:dyDescent="0.25">
      <c r="A5165">
        <v>5164</v>
      </c>
      <c r="B5165">
        <f t="shared" si="723"/>
        <v>1001</v>
      </c>
      <c r="C5165">
        <v>0</v>
      </c>
      <c r="D5165" s="1">
        <v>40938</v>
      </c>
      <c r="E5165">
        <f t="shared" si="724"/>
        <v>1</v>
      </c>
      <c r="F5165">
        <v>5</v>
      </c>
      <c r="G5165" t="str">
        <f t="shared" si="720"/>
        <v>Melouny</v>
      </c>
      <c r="H5165" t="str">
        <f t="shared" si="721"/>
        <v>Ovoce</v>
      </c>
      <c r="I5165" s="2">
        <f t="shared" ca="1" si="725"/>
        <v>3066</v>
      </c>
      <c r="J5165">
        <f t="shared" si="726"/>
        <v>1</v>
      </c>
      <c r="K5165" t="str">
        <f t="shared" si="722"/>
        <v>Pondělí</v>
      </c>
      <c r="L5165">
        <f t="shared" ca="1" si="727"/>
        <v>7</v>
      </c>
      <c r="M5165" t="str">
        <f t="shared" ca="1" si="728"/>
        <v>Cyril</v>
      </c>
      <c r="P5165">
        <v>1800</v>
      </c>
    </row>
    <row r="5166" spans="1:16" x14ac:dyDescent="0.25">
      <c r="A5166">
        <v>5165</v>
      </c>
      <c r="B5166">
        <f t="shared" si="723"/>
        <v>1001</v>
      </c>
      <c r="C5166">
        <v>0</v>
      </c>
      <c r="D5166" s="1">
        <v>40938</v>
      </c>
      <c r="E5166">
        <f t="shared" si="724"/>
        <v>1</v>
      </c>
      <c r="F5166">
        <v>1</v>
      </c>
      <c r="G5166" t="str">
        <f t="shared" si="720"/>
        <v>Banány</v>
      </c>
      <c r="H5166" t="str">
        <f t="shared" si="721"/>
        <v>Ovoce</v>
      </c>
      <c r="I5166" s="2">
        <f t="shared" ca="1" si="725"/>
        <v>4625</v>
      </c>
      <c r="J5166">
        <f t="shared" si="726"/>
        <v>1</v>
      </c>
      <c r="K5166" t="str">
        <f t="shared" si="722"/>
        <v>Pondělí</v>
      </c>
      <c r="L5166">
        <f t="shared" ca="1" si="727"/>
        <v>6</v>
      </c>
      <c r="M5166" t="str">
        <f t="shared" ca="1" si="728"/>
        <v>Beáta</v>
      </c>
      <c r="P5166">
        <v>1800</v>
      </c>
    </row>
    <row r="5167" spans="1:16" x14ac:dyDescent="0.25">
      <c r="A5167">
        <v>5166</v>
      </c>
      <c r="B5167">
        <f t="shared" si="723"/>
        <v>1001</v>
      </c>
      <c r="C5167">
        <v>0</v>
      </c>
      <c r="D5167" s="1">
        <v>40938</v>
      </c>
      <c r="E5167">
        <f t="shared" si="724"/>
        <v>1</v>
      </c>
      <c r="F5167">
        <v>9</v>
      </c>
      <c r="G5167" t="str">
        <f t="shared" si="720"/>
        <v>Rajčata</v>
      </c>
      <c r="H5167" t="str">
        <f t="shared" si="721"/>
        <v>Zelenina</v>
      </c>
      <c r="I5167" s="2">
        <f t="shared" ca="1" si="725"/>
        <v>4056</v>
      </c>
      <c r="J5167">
        <f t="shared" si="726"/>
        <v>1</v>
      </c>
      <c r="K5167" t="str">
        <f t="shared" si="722"/>
        <v>Pondělí</v>
      </c>
      <c r="L5167">
        <f t="shared" ca="1" si="727"/>
        <v>2</v>
      </c>
      <c r="M5167" t="str">
        <f t="shared" ca="1" si="728"/>
        <v>Beáta</v>
      </c>
      <c r="P5167">
        <v>1800</v>
      </c>
    </row>
    <row r="5168" spans="1:16" x14ac:dyDescent="0.25">
      <c r="A5168">
        <v>5167</v>
      </c>
      <c r="B5168">
        <f t="shared" si="723"/>
        <v>1001</v>
      </c>
      <c r="C5168">
        <v>0</v>
      </c>
      <c r="D5168" s="1">
        <v>40938</v>
      </c>
      <c r="E5168">
        <f t="shared" si="724"/>
        <v>1</v>
      </c>
      <c r="F5168">
        <v>3</v>
      </c>
      <c r="G5168" t="str">
        <f t="shared" si="720"/>
        <v>Pomeranče</v>
      </c>
      <c r="H5168" t="str">
        <f t="shared" si="721"/>
        <v>Ovoce</v>
      </c>
      <c r="I5168" s="2">
        <f t="shared" ca="1" si="725"/>
        <v>3581</v>
      </c>
      <c r="J5168">
        <f t="shared" si="726"/>
        <v>1</v>
      </c>
      <c r="K5168" t="str">
        <f t="shared" si="722"/>
        <v>Pondělí</v>
      </c>
      <c r="L5168">
        <f t="shared" ca="1" si="727"/>
        <v>3</v>
      </c>
      <c r="M5168" t="str">
        <f t="shared" ca="1" si="728"/>
        <v>Beáta</v>
      </c>
      <c r="P5168">
        <v>1800</v>
      </c>
    </row>
    <row r="5169" spans="1:16" x14ac:dyDescent="0.25">
      <c r="A5169">
        <v>5168</v>
      </c>
      <c r="B5169">
        <f t="shared" si="723"/>
        <v>1001</v>
      </c>
      <c r="C5169">
        <v>0</v>
      </c>
      <c r="D5169" s="1">
        <v>40938</v>
      </c>
      <c r="E5169">
        <f t="shared" si="724"/>
        <v>1</v>
      </c>
      <c r="F5169">
        <v>5</v>
      </c>
      <c r="G5169" t="str">
        <f t="shared" si="720"/>
        <v>Melouny</v>
      </c>
      <c r="H5169" t="str">
        <f t="shared" si="721"/>
        <v>Ovoce</v>
      </c>
      <c r="I5169" s="2">
        <f t="shared" ca="1" si="725"/>
        <v>2943</v>
      </c>
      <c r="J5169">
        <f t="shared" si="726"/>
        <v>1</v>
      </c>
      <c r="K5169" t="str">
        <f t="shared" si="722"/>
        <v>Pondělí</v>
      </c>
      <c r="L5169">
        <f t="shared" ca="1" si="727"/>
        <v>4</v>
      </c>
      <c r="M5169" t="str">
        <f t="shared" ca="1" si="728"/>
        <v>Beáta</v>
      </c>
      <c r="P5169">
        <v>1800</v>
      </c>
    </row>
    <row r="5170" spans="1:16" x14ac:dyDescent="0.25">
      <c r="A5170">
        <v>5169</v>
      </c>
      <c r="B5170">
        <f t="shared" si="723"/>
        <v>1001</v>
      </c>
      <c r="C5170">
        <v>0</v>
      </c>
      <c r="D5170" s="1">
        <v>40938</v>
      </c>
      <c r="E5170">
        <f t="shared" si="724"/>
        <v>1</v>
      </c>
      <c r="F5170">
        <v>3</v>
      </c>
      <c r="G5170" t="str">
        <f t="shared" si="720"/>
        <v>Pomeranče</v>
      </c>
      <c r="H5170" t="str">
        <f t="shared" si="721"/>
        <v>Ovoce</v>
      </c>
      <c r="I5170" s="2">
        <f t="shared" ca="1" si="725"/>
        <v>3810</v>
      </c>
      <c r="J5170">
        <f t="shared" si="726"/>
        <v>1</v>
      </c>
      <c r="K5170" t="str">
        <f t="shared" si="722"/>
        <v>Pondělí</v>
      </c>
      <c r="L5170">
        <f t="shared" ca="1" si="727"/>
        <v>4</v>
      </c>
      <c r="M5170" t="str">
        <f t="shared" ca="1" si="728"/>
        <v>Beáta</v>
      </c>
      <c r="P5170">
        <v>1800</v>
      </c>
    </row>
    <row r="5171" spans="1:16" x14ac:dyDescent="0.25">
      <c r="A5171">
        <v>5170</v>
      </c>
      <c r="B5171">
        <f t="shared" si="723"/>
        <v>1001</v>
      </c>
      <c r="C5171">
        <v>0</v>
      </c>
      <c r="D5171" s="1">
        <v>40938</v>
      </c>
      <c r="E5171">
        <f t="shared" si="724"/>
        <v>1</v>
      </c>
      <c r="F5171">
        <v>9</v>
      </c>
      <c r="G5171" t="str">
        <f t="shared" si="720"/>
        <v>Rajčata</v>
      </c>
      <c r="H5171" t="str">
        <f t="shared" si="721"/>
        <v>Zelenina</v>
      </c>
      <c r="I5171" s="2">
        <f t="shared" ca="1" si="725"/>
        <v>4652</v>
      </c>
      <c r="J5171">
        <f t="shared" si="726"/>
        <v>1</v>
      </c>
      <c r="K5171" t="str">
        <f t="shared" si="722"/>
        <v>Pondělí</v>
      </c>
      <c r="L5171">
        <f t="shared" ca="1" si="727"/>
        <v>9</v>
      </c>
      <c r="M5171" t="str">
        <f t="shared" ca="1" si="728"/>
        <v>Dana</v>
      </c>
      <c r="P5171">
        <v>1800</v>
      </c>
    </row>
    <row r="5172" spans="1:16" x14ac:dyDescent="0.25">
      <c r="A5172">
        <v>5171</v>
      </c>
      <c r="B5172">
        <f t="shared" si="723"/>
        <v>1002</v>
      </c>
      <c r="C5172">
        <v>1</v>
      </c>
      <c r="D5172" s="1">
        <v>40938</v>
      </c>
      <c r="E5172">
        <f t="shared" si="724"/>
        <v>1</v>
      </c>
      <c r="F5172">
        <v>8</v>
      </c>
      <c r="G5172" t="str">
        <f t="shared" si="720"/>
        <v>Papriky</v>
      </c>
      <c r="H5172" t="str">
        <f t="shared" si="721"/>
        <v>Zelenina</v>
      </c>
      <c r="I5172" s="2">
        <f t="shared" ca="1" si="725"/>
        <v>4271</v>
      </c>
      <c r="J5172">
        <f t="shared" si="726"/>
        <v>1</v>
      </c>
      <c r="K5172" t="str">
        <f t="shared" si="722"/>
        <v>Pondělí</v>
      </c>
      <c r="L5172">
        <f t="shared" ca="1" si="727"/>
        <v>2</v>
      </c>
      <c r="M5172" t="str">
        <f t="shared" ca="1" si="728"/>
        <v>Beáta</v>
      </c>
      <c r="P5172">
        <v>1800</v>
      </c>
    </row>
    <row r="5173" spans="1:16" x14ac:dyDescent="0.25">
      <c r="A5173">
        <v>5172</v>
      </c>
      <c r="B5173">
        <f t="shared" si="723"/>
        <v>1002</v>
      </c>
      <c r="C5173">
        <v>0</v>
      </c>
      <c r="D5173" s="1">
        <v>40938</v>
      </c>
      <c r="E5173">
        <f t="shared" si="724"/>
        <v>1</v>
      </c>
      <c r="F5173">
        <v>2</v>
      </c>
      <c r="G5173" t="str">
        <f t="shared" si="720"/>
        <v>Mrkev</v>
      </c>
      <c r="H5173" t="str">
        <f t="shared" si="721"/>
        <v>Zelenina</v>
      </c>
      <c r="I5173" s="2">
        <f t="shared" ca="1" si="725"/>
        <v>851</v>
      </c>
      <c r="J5173">
        <f t="shared" si="726"/>
        <v>1</v>
      </c>
      <c r="K5173" t="str">
        <f t="shared" si="722"/>
        <v>Pondělí</v>
      </c>
      <c r="L5173">
        <f t="shared" ca="1" si="727"/>
        <v>6</v>
      </c>
      <c r="M5173" t="str">
        <f t="shared" ca="1" si="728"/>
        <v>Beáta</v>
      </c>
    </row>
    <row r="5174" spans="1:16" x14ac:dyDescent="0.25">
      <c r="A5174">
        <v>5173</v>
      </c>
      <c r="B5174">
        <f t="shared" si="723"/>
        <v>1002</v>
      </c>
      <c r="C5174">
        <v>0</v>
      </c>
      <c r="D5174" s="1">
        <v>40938</v>
      </c>
      <c r="E5174">
        <f t="shared" si="724"/>
        <v>1</v>
      </c>
      <c r="F5174">
        <v>6</v>
      </c>
      <c r="G5174" t="str">
        <f t="shared" si="720"/>
        <v>Celer</v>
      </c>
      <c r="H5174" t="str">
        <f t="shared" si="721"/>
        <v>Zelenina</v>
      </c>
      <c r="I5174" s="2">
        <f t="shared" ca="1" si="725"/>
        <v>2870</v>
      </c>
      <c r="J5174">
        <f t="shared" si="726"/>
        <v>1</v>
      </c>
      <c r="K5174" t="str">
        <f t="shared" si="722"/>
        <v>Pondělí</v>
      </c>
      <c r="L5174">
        <f t="shared" ca="1" si="727"/>
        <v>7</v>
      </c>
      <c r="M5174" t="str">
        <f t="shared" ca="1" si="728"/>
        <v>Cyril</v>
      </c>
      <c r="P5174">
        <v>1800</v>
      </c>
    </row>
    <row r="5175" spans="1:16" x14ac:dyDescent="0.25">
      <c r="A5175">
        <v>5174</v>
      </c>
      <c r="B5175">
        <f t="shared" si="723"/>
        <v>1003</v>
      </c>
      <c r="C5175">
        <v>1</v>
      </c>
      <c r="D5175" s="1">
        <v>40938</v>
      </c>
      <c r="E5175">
        <f t="shared" si="724"/>
        <v>1</v>
      </c>
      <c r="F5175">
        <v>7</v>
      </c>
      <c r="G5175" t="str">
        <f t="shared" si="720"/>
        <v>Citron</v>
      </c>
      <c r="H5175" t="str">
        <f t="shared" si="721"/>
        <v>Ovoce</v>
      </c>
      <c r="I5175" s="2">
        <f t="shared" ca="1" si="725"/>
        <v>1008</v>
      </c>
      <c r="J5175">
        <f t="shared" si="726"/>
        <v>1</v>
      </c>
      <c r="K5175" t="str">
        <f t="shared" si="722"/>
        <v>Pondělí</v>
      </c>
      <c r="L5175">
        <f t="shared" ca="1" si="727"/>
        <v>5</v>
      </c>
      <c r="M5175" t="str">
        <f t="shared" ca="1" si="728"/>
        <v>Beáta</v>
      </c>
      <c r="P5175">
        <v>-500</v>
      </c>
    </row>
    <row r="5176" spans="1:16" x14ac:dyDescent="0.25">
      <c r="A5176">
        <v>5175</v>
      </c>
      <c r="B5176">
        <f t="shared" si="723"/>
        <v>1004</v>
      </c>
      <c r="C5176">
        <v>1</v>
      </c>
      <c r="D5176" s="1">
        <v>40938</v>
      </c>
      <c r="E5176">
        <f t="shared" si="724"/>
        <v>1</v>
      </c>
      <c r="F5176">
        <v>7</v>
      </c>
      <c r="G5176" t="str">
        <f t="shared" si="720"/>
        <v>Citron</v>
      </c>
      <c r="H5176" t="str">
        <f t="shared" si="721"/>
        <v>Ovoce</v>
      </c>
      <c r="I5176" s="2">
        <f t="shared" ca="1" si="725"/>
        <v>412</v>
      </c>
      <c r="J5176">
        <f t="shared" si="726"/>
        <v>1</v>
      </c>
      <c r="K5176" t="str">
        <f t="shared" si="722"/>
        <v>Pondělí</v>
      </c>
      <c r="L5176">
        <f t="shared" ca="1" si="727"/>
        <v>9</v>
      </c>
      <c r="M5176" t="str">
        <f t="shared" ca="1" si="728"/>
        <v>Dana</v>
      </c>
      <c r="P5176">
        <v>-500</v>
      </c>
    </row>
    <row r="5177" spans="1:16" x14ac:dyDescent="0.25">
      <c r="A5177">
        <v>5176</v>
      </c>
      <c r="B5177">
        <f t="shared" si="723"/>
        <v>1004</v>
      </c>
      <c r="C5177">
        <v>0</v>
      </c>
      <c r="D5177" s="1">
        <v>40938</v>
      </c>
      <c r="E5177">
        <f t="shared" si="724"/>
        <v>1</v>
      </c>
      <c r="F5177">
        <v>6</v>
      </c>
      <c r="G5177" t="str">
        <f t="shared" si="720"/>
        <v>Celer</v>
      </c>
      <c r="H5177" t="str">
        <f t="shared" si="721"/>
        <v>Zelenina</v>
      </c>
      <c r="I5177" s="2">
        <f t="shared" ca="1" si="725"/>
        <v>4323</v>
      </c>
      <c r="J5177">
        <f t="shared" si="726"/>
        <v>1</v>
      </c>
      <c r="K5177" t="str">
        <f t="shared" si="722"/>
        <v>Pondělí</v>
      </c>
      <c r="L5177">
        <f t="shared" ca="1" si="727"/>
        <v>2</v>
      </c>
      <c r="M5177" t="str">
        <f t="shared" ca="1" si="728"/>
        <v>Beáta</v>
      </c>
      <c r="P5177">
        <v>1800</v>
      </c>
    </row>
    <row r="5178" spans="1:16" x14ac:dyDescent="0.25">
      <c r="A5178">
        <v>5177</v>
      </c>
      <c r="B5178">
        <f t="shared" si="723"/>
        <v>1004</v>
      </c>
      <c r="C5178">
        <v>0</v>
      </c>
      <c r="D5178" s="1">
        <v>40938</v>
      </c>
      <c r="E5178">
        <f t="shared" si="724"/>
        <v>1</v>
      </c>
      <c r="F5178">
        <v>7</v>
      </c>
      <c r="G5178" t="str">
        <f t="shared" si="720"/>
        <v>Citron</v>
      </c>
      <c r="H5178" t="str">
        <f t="shared" si="721"/>
        <v>Ovoce</v>
      </c>
      <c r="I5178" s="2">
        <f t="shared" ca="1" si="725"/>
        <v>1647</v>
      </c>
      <c r="J5178">
        <f t="shared" si="726"/>
        <v>1</v>
      </c>
      <c r="K5178" t="str">
        <f t="shared" si="722"/>
        <v>Pondělí</v>
      </c>
      <c r="L5178">
        <f t="shared" ca="1" si="727"/>
        <v>9</v>
      </c>
      <c r="M5178" t="str">
        <f t="shared" ca="1" si="728"/>
        <v>Dana</v>
      </c>
      <c r="P5178">
        <v>-500</v>
      </c>
    </row>
    <row r="5179" spans="1:16" x14ac:dyDescent="0.25">
      <c r="A5179">
        <v>5178</v>
      </c>
      <c r="B5179">
        <f t="shared" si="723"/>
        <v>1004</v>
      </c>
      <c r="C5179">
        <v>0</v>
      </c>
      <c r="D5179" s="1">
        <v>40938</v>
      </c>
      <c r="E5179">
        <f t="shared" si="724"/>
        <v>1</v>
      </c>
      <c r="F5179">
        <v>9</v>
      </c>
      <c r="G5179" t="str">
        <f t="shared" si="720"/>
        <v>Rajčata</v>
      </c>
      <c r="H5179" t="str">
        <f t="shared" si="721"/>
        <v>Zelenina</v>
      </c>
      <c r="I5179" s="2">
        <f t="shared" ca="1" si="725"/>
        <v>4250</v>
      </c>
      <c r="J5179">
        <f t="shared" si="726"/>
        <v>1</v>
      </c>
      <c r="K5179" t="str">
        <f t="shared" si="722"/>
        <v>Pondělí</v>
      </c>
      <c r="L5179">
        <f t="shared" ca="1" si="727"/>
        <v>1</v>
      </c>
      <c r="M5179" t="str">
        <f t="shared" ca="1" si="728"/>
        <v>Adam</v>
      </c>
      <c r="P5179">
        <v>1800</v>
      </c>
    </row>
    <row r="5180" spans="1:16" x14ac:dyDescent="0.25">
      <c r="A5180">
        <v>5179</v>
      </c>
      <c r="B5180">
        <f t="shared" si="723"/>
        <v>1004</v>
      </c>
      <c r="C5180">
        <v>0</v>
      </c>
      <c r="D5180" s="1">
        <v>40938</v>
      </c>
      <c r="E5180">
        <f t="shared" si="724"/>
        <v>1</v>
      </c>
      <c r="F5180">
        <v>1</v>
      </c>
      <c r="G5180" t="str">
        <f t="shared" si="720"/>
        <v>Banány</v>
      </c>
      <c r="H5180" t="str">
        <f t="shared" si="721"/>
        <v>Ovoce</v>
      </c>
      <c r="I5180" s="2">
        <f t="shared" ca="1" si="725"/>
        <v>4768</v>
      </c>
      <c r="J5180">
        <f t="shared" si="726"/>
        <v>1</v>
      </c>
      <c r="K5180" t="str">
        <f t="shared" si="722"/>
        <v>Pondělí</v>
      </c>
      <c r="L5180">
        <f t="shared" ca="1" si="727"/>
        <v>4</v>
      </c>
      <c r="M5180" t="str">
        <f t="shared" ca="1" si="728"/>
        <v>Beáta</v>
      </c>
      <c r="P5180">
        <v>1800</v>
      </c>
    </row>
    <row r="5181" spans="1:16" x14ac:dyDescent="0.25">
      <c r="A5181">
        <v>5180</v>
      </c>
      <c r="B5181">
        <f t="shared" si="723"/>
        <v>1005</v>
      </c>
      <c r="C5181">
        <v>1</v>
      </c>
      <c r="D5181" s="1">
        <v>40939</v>
      </c>
      <c r="E5181">
        <f t="shared" si="724"/>
        <v>1</v>
      </c>
      <c r="F5181">
        <v>8</v>
      </c>
      <c r="G5181" t="str">
        <f t="shared" si="720"/>
        <v>Papriky</v>
      </c>
      <c r="H5181" t="str">
        <f t="shared" si="721"/>
        <v>Zelenina</v>
      </c>
      <c r="I5181" s="2">
        <f t="shared" ca="1" si="725"/>
        <v>3989</v>
      </c>
      <c r="J5181">
        <f t="shared" si="726"/>
        <v>2</v>
      </c>
      <c r="K5181" t="str">
        <f t="shared" si="722"/>
        <v>Úterý</v>
      </c>
      <c r="L5181">
        <f t="shared" ca="1" si="727"/>
        <v>4</v>
      </c>
      <c r="M5181" t="str">
        <f t="shared" ca="1" si="728"/>
        <v>Beáta</v>
      </c>
      <c r="P5181">
        <v>1800</v>
      </c>
    </row>
    <row r="5182" spans="1:16" x14ac:dyDescent="0.25">
      <c r="A5182">
        <v>5181</v>
      </c>
      <c r="B5182">
        <f t="shared" si="723"/>
        <v>1005</v>
      </c>
      <c r="C5182">
        <v>0</v>
      </c>
      <c r="D5182" s="1">
        <v>40939</v>
      </c>
      <c r="E5182">
        <f t="shared" si="724"/>
        <v>1</v>
      </c>
      <c r="F5182">
        <v>9</v>
      </c>
      <c r="G5182" t="str">
        <f t="shared" si="720"/>
        <v>Rajčata</v>
      </c>
      <c r="H5182" t="str">
        <f t="shared" si="721"/>
        <v>Zelenina</v>
      </c>
      <c r="I5182" s="2">
        <f t="shared" ca="1" si="725"/>
        <v>3542</v>
      </c>
      <c r="J5182">
        <f t="shared" si="726"/>
        <v>2</v>
      </c>
      <c r="K5182" t="str">
        <f t="shared" si="722"/>
        <v>Úterý</v>
      </c>
      <c r="L5182">
        <f t="shared" ca="1" si="727"/>
        <v>10</v>
      </c>
      <c r="M5182" t="str">
        <f t="shared" ca="1" si="728"/>
        <v>Eva</v>
      </c>
      <c r="P5182">
        <v>1800</v>
      </c>
    </row>
    <row r="5183" spans="1:16" x14ac:dyDescent="0.25">
      <c r="A5183">
        <v>5182</v>
      </c>
      <c r="B5183">
        <f t="shared" si="723"/>
        <v>1005</v>
      </c>
      <c r="C5183">
        <v>0</v>
      </c>
      <c r="D5183" s="1">
        <v>40939</v>
      </c>
      <c r="E5183">
        <f t="shared" si="724"/>
        <v>1</v>
      </c>
      <c r="F5183">
        <v>9</v>
      </c>
      <c r="G5183" t="str">
        <f t="shared" si="720"/>
        <v>Rajčata</v>
      </c>
      <c r="H5183" t="str">
        <f t="shared" si="721"/>
        <v>Zelenina</v>
      </c>
      <c r="I5183" s="2">
        <f t="shared" ca="1" si="725"/>
        <v>4438</v>
      </c>
      <c r="J5183">
        <f t="shared" si="726"/>
        <v>2</v>
      </c>
      <c r="K5183" t="str">
        <f t="shared" si="722"/>
        <v>Úterý</v>
      </c>
      <c r="L5183">
        <f t="shared" ca="1" si="727"/>
        <v>9</v>
      </c>
      <c r="M5183" t="str">
        <f t="shared" ca="1" si="728"/>
        <v>Dana</v>
      </c>
      <c r="P5183">
        <v>1800</v>
      </c>
    </row>
    <row r="5184" spans="1:16" x14ac:dyDescent="0.25">
      <c r="A5184">
        <v>5183</v>
      </c>
      <c r="B5184">
        <f t="shared" si="723"/>
        <v>1005</v>
      </c>
      <c r="C5184">
        <v>0</v>
      </c>
      <c r="D5184" s="1">
        <v>40939</v>
      </c>
      <c r="E5184">
        <f t="shared" si="724"/>
        <v>1</v>
      </c>
      <c r="F5184">
        <v>3</v>
      </c>
      <c r="G5184" t="str">
        <f t="shared" si="720"/>
        <v>Pomeranče</v>
      </c>
      <c r="H5184" t="str">
        <f t="shared" si="721"/>
        <v>Ovoce</v>
      </c>
      <c r="I5184" s="2">
        <f t="shared" ca="1" si="725"/>
        <v>5496</v>
      </c>
      <c r="J5184">
        <f t="shared" si="726"/>
        <v>2</v>
      </c>
      <c r="K5184" t="str">
        <f t="shared" si="722"/>
        <v>Úterý</v>
      </c>
      <c r="L5184">
        <f t="shared" ca="1" si="727"/>
        <v>10</v>
      </c>
      <c r="M5184" t="str">
        <f t="shared" ca="1" si="728"/>
        <v>Eva</v>
      </c>
      <c r="P5184">
        <v>1800</v>
      </c>
    </row>
    <row r="5185" spans="1:16" x14ac:dyDescent="0.25">
      <c r="A5185">
        <v>5184</v>
      </c>
      <c r="B5185">
        <f t="shared" si="723"/>
        <v>1005</v>
      </c>
      <c r="C5185">
        <v>0</v>
      </c>
      <c r="D5185" s="1">
        <v>40939</v>
      </c>
      <c r="E5185">
        <f t="shared" si="724"/>
        <v>1</v>
      </c>
      <c r="F5185">
        <v>4</v>
      </c>
      <c r="G5185" t="str">
        <f t="shared" si="720"/>
        <v>Jablka</v>
      </c>
      <c r="H5185" t="str">
        <f t="shared" si="721"/>
        <v>Ovoce</v>
      </c>
      <c r="I5185" s="2">
        <f t="shared" ca="1" si="725"/>
        <v>551</v>
      </c>
      <c r="J5185">
        <f t="shared" si="726"/>
        <v>2</v>
      </c>
      <c r="K5185" t="str">
        <f t="shared" si="722"/>
        <v>Úterý</v>
      </c>
      <c r="L5185">
        <f t="shared" ca="1" si="727"/>
        <v>6</v>
      </c>
      <c r="M5185" t="str">
        <f t="shared" ca="1" si="728"/>
        <v>Beáta</v>
      </c>
    </row>
    <row r="5186" spans="1:16" x14ac:dyDescent="0.25">
      <c r="A5186">
        <v>5185</v>
      </c>
      <c r="B5186">
        <f t="shared" si="723"/>
        <v>1005</v>
      </c>
      <c r="C5186">
        <v>0</v>
      </c>
      <c r="D5186" s="1">
        <v>40939</v>
      </c>
      <c r="E5186">
        <f t="shared" si="724"/>
        <v>1</v>
      </c>
      <c r="F5186">
        <v>1</v>
      </c>
      <c r="G5186" t="str">
        <f t="shared" ref="G5186:G5249" si="729">VLOOKUP(F5186,$S$2:$T$10,2,0)</f>
        <v>Banány</v>
      </c>
      <c r="H5186" t="str">
        <f t="shared" ref="H5186:H5249" si="730">VLOOKUP(F5186,$S$2:$U$10,3,0)</f>
        <v>Ovoce</v>
      </c>
      <c r="I5186" s="2">
        <f t="shared" ca="1" si="725"/>
        <v>3046</v>
      </c>
      <c r="J5186">
        <f t="shared" si="726"/>
        <v>2</v>
      </c>
      <c r="K5186" t="str">
        <f t="shared" ref="K5186:K5249" si="731">VLOOKUP(J5186,$U$15:$V$21,2,0)</f>
        <v>Úterý</v>
      </c>
      <c r="L5186">
        <f t="shared" ca="1" si="727"/>
        <v>4</v>
      </c>
      <c r="M5186" t="str">
        <f t="shared" ca="1" si="728"/>
        <v>Beáta</v>
      </c>
      <c r="P5186">
        <v>1800</v>
      </c>
    </row>
    <row r="5187" spans="1:16" x14ac:dyDescent="0.25">
      <c r="A5187">
        <v>5186</v>
      </c>
      <c r="B5187">
        <f t="shared" ref="B5187:B5250" si="732">IF(C5187=1,B5186+1,B5186)</f>
        <v>1005</v>
      </c>
      <c r="C5187">
        <v>0</v>
      </c>
      <c r="D5187" s="1">
        <v>40939</v>
      </c>
      <c r="E5187">
        <f t="shared" ref="E5187:E5250" si="733">MONTH(D5187)</f>
        <v>1</v>
      </c>
      <c r="F5187">
        <v>9</v>
      </c>
      <c r="G5187" t="str">
        <f t="shared" si="729"/>
        <v>Rajčata</v>
      </c>
      <c r="H5187" t="str">
        <f t="shared" si="730"/>
        <v>Zelenina</v>
      </c>
      <c r="I5187" s="2">
        <f t="shared" ref="I5187:I5250" ca="1" si="734">IF(F5187=3,RANDBETWEEN(500,6000),RANDBETWEEN(500,3000))+SUM(N5187:P5187)</f>
        <v>2451</v>
      </c>
      <c r="J5187">
        <f t="shared" ref="J5187:J5250" si="735">WEEKDAY(D5187,2)</f>
        <v>2</v>
      </c>
      <c r="K5187" t="str">
        <f t="shared" si="731"/>
        <v>Úterý</v>
      </c>
      <c r="L5187">
        <f t="shared" ref="L5187:L5250" ca="1" si="736">RANDBETWEEN(1,10)</f>
        <v>4</v>
      </c>
      <c r="M5187" t="str">
        <f t="shared" ref="M5187:M5250" ca="1" si="737">VLOOKUP(L5187,$S$15:$T$24,2,0)</f>
        <v>Beáta</v>
      </c>
      <c r="P5187">
        <v>1800</v>
      </c>
    </row>
    <row r="5188" spans="1:16" x14ac:dyDescent="0.25">
      <c r="A5188">
        <v>5187</v>
      </c>
      <c r="B5188">
        <f t="shared" si="732"/>
        <v>1005</v>
      </c>
      <c r="C5188">
        <v>0</v>
      </c>
      <c r="D5188" s="1">
        <v>40939</v>
      </c>
      <c r="E5188">
        <f t="shared" si="733"/>
        <v>1</v>
      </c>
      <c r="F5188">
        <v>1</v>
      </c>
      <c r="G5188" t="str">
        <f t="shared" si="729"/>
        <v>Banány</v>
      </c>
      <c r="H5188" t="str">
        <f t="shared" si="730"/>
        <v>Ovoce</v>
      </c>
      <c r="I5188" s="2">
        <f t="shared" ca="1" si="734"/>
        <v>3481</v>
      </c>
      <c r="J5188">
        <f t="shared" si="735"/>
        <v>2</v>
      </c>
      <c r="K5188" t="str">
        <f t="shared" si="731"/>
        <v>Úterý</v>
      </c>
      <c r="L5188">
        <f t="shared" ca="1" si="736"/>
        <v>7</v>
      </c>
      <c r="M5188" t="str">
        <f t="shared" ca="1" si="737"/>
        <v>Cyril</v>
      </c>
      <c r="P5188">
        <v>1800</v>
      </c>
    </row>
    <row r="5189" spans="1:16" x14ac:dyDescent="0.25">
      <c r="A5189">
        <v>5188</v>
      </c>
      <c r="B5189">
        <f t="shared" si="732"/>
        <v>1005</v>
      </c>
      <c r="C5189">
        <v>0</v>
      </c>
      <c r="D5189" s="1">
        <v>40939</v>
      </c>
      <c r="E5189">
        <f t="shared" si="733"/>
        <v>1</v>
      </c>
      <c r="F5189">
        <v>2</v>
      </c>
      <c r="G5189" t="str">
        <f t="shared" si="729"/>
        <v>Mrkev</v>
      </c>
      <c r="H5189" t="str">
        <f t="shared" si="730"/>
        <v>Zelenina</v>
      </c>
      <c r="I5189" s="2">
        <f t="shared" ca="1" si="734"/>
        <v>1661</v>
      </c>
      <c r="J5189">
        <f t="shared" si="735"/>
        <v>2</v>
      </c>
      <c r="K5189" t="str">
        <f t="shared" si="731"/>
        <v>Úterý</v>
      </c>
      <c r="L5189">
        <f t="shared" ca="1" si="736"/>
        <v>2</v>
      </c>
      <c r="M5189" t="str">
        <f t="shared" ca="1" si="737"/>
        <v>Beáta</v>
      </c>
    </row>
    <row r="5190" spans="1:16" x14ac:dyDescent="0.25">
      <c r="A5190">
        <v>5189</v>
      </c>
      <c r="B5190">
        <f t="shared" si="732"/>
        <v>1005</v>
      </c>
      <c r="C5190">
        <v>0</v>
      </c>
      <c r="D5190" s="1">
        <v>40939</v>
      </c>
      <c r="E5190">
        <f t="shared" si="733"/>
        <v>1</v>
      </c>
      <c r="F5190">
        <v>9</v>
      </c>
      <c r="G5190" t="str">
        <f t="shared" si="729"/>
        <v>Rajčata</v>
      </c>
      <c r="H5190" t="str">
        <f t="shared" si="730"/>
        <v>Zelenina</v>
      </c>
      <c r="I5190" s="2">
        <f t="shared" ca="1" si="734"/>
        <v>3000</v>
      </c>
      <c r="J5190">
        <f t="shared" si="735"/>
        <v>2</v>
      </c>
      <c r="K5190" t="str">
        <f t="shared" si="731"/>
        <v>Úterý</v>
      </c>
      <c r="L5190">
        <f t="shared" ca="1" si="736"/>
        <v>6</v>
      </c>
      <c r="M5190" t="str">
        <f t="shared" ca="1" si="737"/>
        <v>Beáta</v>
      </c>
      <c r="P5190">
        <v>1800</v>
      </c>
    </row>
    <row r="5191" spans="1:16" x14ac:dyDescent="0.25">
      <c r="A5191">
        <v>5190</v>
      </c>
      <c r="B5191">
        <f t="shared" si="732"/>
        <v>1005</v>
      </c>
      <c r="C5191">
        <v>0</v>
      </c>
      <c r="D5191" s="1">
        <v>40939</v>
      </c>
      <c r="E5191">
        <f t="shared" si="733"/>
        <v>1</v>
      </c>
      <c r="F5191">
        <v>6</v>
      </c>
      <c r="G5191" t="str">
        <f t="shared" si="729"/>
        <v>Celer</v>
      </c>
      <c r="H5191" t="str">
        <f t="shared" si="730"/>
        <v>Zelenina</v>
      </c>
      <c r="I5191" s="2">
        <f t="shared" ca="1" si="734"/>
        <v>4236</v>
      </c>
      <c r="J5191">
        <f t="shared" si="735"/>
        <v>2</v>
      </c>
      <c r="K5191" t="str">
        <f t="shared" si="731"/>
        <v>Úterý</v>
      </c>
      <c r="L5191">
        <f t="shared" ca="1" si="736"/>
        <v>7</v>
      </c>
      <c r="M5191" t="str">
        <f t="shared" ca="1" si="737"/>
        <v>Cyril</v>
      </c>
      <c r="P5191">
        <v>1800</v>
      </c>
    </row>
    <row r="5192" spans="1:16" x14ac:dyDescent="0.25">
      <c r="A5192">
        <v>5191</v>
      </c>
      <c r="B5192">
        <f t="shared" si="732"/>
        <v>1005</v>
      </c>
      <c r="C5192">
        <v>0</v>
      </c>
      <c r="D5192" s="1">
        <v>40939</v>
      </c>
      <c r="E5192">
        <f t="shared" si="733"/>
        <v>1</v>
      </c>
      <c r="F5192">
        <v>4</v>
      </c>
      <c r="G5192" t="str">
        <f t="shared" si="729"/>
        <v>Jablka</v>
      </c>
      <c r="H5192" t="str">
        <f t="shared" si="730"/>
        <v>Ovoce</v>
      </c>
      <c r="I5192" s="2">
        <f t="shared" ca="1" si="734"/>
        <v>2674</v>
      </c>
      <c r="J5192">
        <f t="shared" si="735"/>
        <v>2</v>
      </c>
      <c r="K5192" t="str">
        <f t="shared" si="731"/>
        <v>Úterý</v>
      </c>
      <c r="L5192">
        <f t="shared" ca="1" si="736"/>
        <v>5</v>
      </c>
      <c r="M5192" t="str">
        <f t="shared" ca="1" si="737"/>
        <v>Beáta</v>
      </c>
    </row>
    <row r="5193" spans="1:16" x14ac:dyDescent="0.25">
      <c r="A5193">
        <v>5192</v>
      </c>
      <c r="B5193">
        <f t="shared" si="732"/>
        <v>1005</v>
      </c>
      <c r="C5193">
        <v>0</v>
      </c>
      <c r="D5193" s="1">
        <v>40939</v>
      </c>
      <c r="E5193">
        <f t="shared" si="733"/>
        <v>1</v>
      </c>
      <c r="F5193">
        <v>5</v>
      </c>
      <c r="G5193" t="str">
        <f t="shared" si="729"/>
        <v>Melouny</v>
      </c>
      <c r="H5193" t="str">
        <f t="shared" si="730"/>
        <v>Ovoce</v>
      </c>
      <c r="I5193" s="2">
        <f t="shared" ca="1" si="734"/>
        <v>3364</v>
      </c>
      <c r="J5193">
        <f t="shared" si="735"/>
        <v>2</v>
      </c>
      <c r="K5193" t="str">
        <f t="shared" si="731"/>
        <v>Úterý</v>
      </c>
      <c r="L5193">
        <f t="shared" ca="1" si="736"/>
        <v>7</v>
      </c>
      <c r="M5193" t="str">
        <f t="shared" ca="1" si="737"/>
        <v>Cyril</v>
      </c>
      <c r="P5193">
        <v>1800</v>
      </c>
    </row>
    <row r="5194" spans="1:16" x14ac:dyDescent="0.25">
      <c r="A5194">
        <v>5193</v>
      </c>
      <c r="B5194">
        <f t="shared" si="732"/>
        <v>1005</v>
      </c>
      <c r="C5194">
        <v>0</v>
      </c>
      <c r="D5194" s="1">
        <v>40939</v>
      </c>
      <c r="E5194">
        <f t="shared" si="733"/>
        <v>1</v>
      </c>
      <c r="F5194">
        <v>6</v>
      </c>
      <c r="G5194" t="str">
        <f t="shared" si="729"/>
        <v>Celer</v>
      </c>
      <c r="H5194" t="str">
        <f t="shared" si="730"/>
        <v>Zelenina</v>
      </c>
      <c r="I5194" s="2">
        <f t="shared" ca="1" si="734"/>
        <v>4614</v>
      </c>
      <c r="J5194">
        <f t="shared" si="735"/>
        <v>2</v>
      </c>
      <c r="K5194" t="str">
        <f t="shared" si="731"/>
        <v>Úterý</v>
      </c>
      <c r="L5194">
        <f t="shared" ca="1" si="736"/>
        <v>6</v>
      </c>
      <c r="M5194" t="str">
        <f t="shared" ca="1" si="737"/>
        <v>Beáta</v>
      </c>
      <c r="P5194">
        <v>1800</v>
      </c>
    </row>
    <row r="5195" spans="1:16" x14ac:dyDescent="0.25">
      <c r="A5195">
        <v>5194</v>
      </c>
      <c r="B5195">
        <f t="shared" si="732"/>
        <v>1005</v>
      </c>
      <c r="C5195">
        <v>0</v>
      </c>
      <c r="D5195" s="1">
        <v>40939</v>
      </c>
      <c r="E5195">
        <f t="shared" si="733"/>
        <v>1</v>
      </c>
      <c r="F5195">
        <v>5</v>
      </c>
      <c r="G5195" t="str">
        <f t="shared" si="729"/>
        <v>Melouny</v>
      </c>
      <c r="H5195" t="str">
        <f t="shared" si="730"/>
        <v>Ovoce</v>
      </c>
      <c r="I5195" s="2">
        <f t="shared" ca="1" si="734"/>
        <v>2657</v>
      </c>
      <c r="J5195">
        <f t="shared" si="735"/>
        <v>2</v>
      </c>
      <c r="K5195" t="str">
        <f t="shared" si="731"/>
        <v>Úterý</v>
      </c>
      <c r="L5195">
        <f t="shared" ca="1" si="736"/>
        <v>3</v>
      </c>
      <c r="M5195" t="str">
        <f t="shared" ca="1" si="737"/>
        <v>Beáta</v>
      </c>
      <c r="P5195">
        <v>1800</v>
      </c>
    </row>
    <row r="5196" spans="1:16" x14ac:dyDescent="0.25">
      <c r="A5196">
        <v>5195</v>
      </c>
      <c r="B5196">
        <f t="shared" si="732"/>
        <v>1005</v>
      </c>
      <c r="C5196">
        <v>0</v>
      </c>
      <c r="D5196" s="1">
        <v>40939</v>
      </c>
      <c r="E5196">
        <f t="shared" si="733"/>
        <v>1</v>
      </c>
      <c r="F5196">
        <v>2</v>
      </c>
      <c r="G5196" t="str">
        <f t="shared" si="729"/>
        <v>Mrkev</v>
      </c>
      <c r="H5196" t="str">
        <f t="shared" si="730"/>
        <v>Zelenina</v>
      </c>
      <c r="I5196" s="2">
        <f t="shared" ca="1" si="734"/>
        <v>2706</v>
      </c>
      <c r="J5196">
        <f t="shared" si="735"/>
        <v>2</v>
      </c>
      <c r="K5196" t="str">
        <f t="shared" si="731"/>
        <v>Úterý</v>
      </c>
      <c r="L5196">
        <f t="shared" ca="1" si="736"/>
        <v>5</v>
      </c>
      <c r="M5196" t="str">
        <f t="shared" ca="1" si="737"/>
        <v>Beáta</v>
      </c>
    </row>
    <row r="5197" spans="1:16" x14ac:dyDescent="0.25">
      <c r="A5197">
        <v>5196</v>
      </c>
      <c r="B5197">
        <f t="shared" si="732"/>
        <v>1005</v>
      </c>
      <c r="C5197">
        <v>0</v>
      </c>
      <c r="D5197" s="1">
        <v>40939</v>
      </c>
      <c r="E5197">
        <f t="shared" si="733"/>
        <v>1</v>
      </c>
      <c r="F5197">
        <v>3</v>
      </c>
      <c r="G5197" t="str">
        <f t="shared" si="729"/>
        <v>Pomeranče</v>
      </c>
      <c r="H5197" t="str">
        <f t="shared" si="730"/>
        <v>Ovoce</v>
      </c>
      <c r="I5197" s="2">
        <f t="shared" ca="1" si="734"/>
        <v>6304</v>
      </c>
      <c r="J5197">
        <f t="shared" si="735"/>
        <v>2</v>
      </c>
      <c r="K5197" t="str">
        <f t="shared" si="731"/>
        <v>Úterý</v>
      </c>
      <c r="L5197">
        <f t="shared" ca="1" si="736"/>
        <v>10</v>
      </c>
      <c r="M5197" t="str">
        <f t="shared" ca="1" si="737"/>
        <v>Eva</v>
      </c>
      <c r="P5197">
        <v>1800</v>
      </c>
    </row>
    <row r="5198" spans="1:16" x14ac:dyDescent="0.25">
      <c r="A5198">
        <v>5197</v>
      </c>
      <c r="B5198">
        <f t="shared" si="732"/>
        <v>1005</v>
      </c>
      <c r="C5198">
        <v>0</v>
      </c>
      <c r="D5198" s="1">
        <v>40939</v>
      </c>
      <c r="E5198">
        <f t="shared" si="733"/>
        <v>1</v>
      </c>
      <c r="F5198">
        <v>7</v>
      </c>
      <c r="G5198" t="str">
        <f t="shared" si="729"/>
        <v>Citron</v>
      </c>
      <c r="H5198" t="str">
        <f t="shared" si="730"/>
        <v>Ovoce</v>
      </c>
      <c r="I5198" s="2">
        <f t="shared" ca="1" si="734"/>
        <v>2227</v>
      </c>
      <c r="J5198">
        <f t="shared" si="735"/>
        <v>2</v>
      </c>
      <c r="K5198" t="str">
        <f t="shared" si="731"/>
        <v>Úterý</v>
      </c>
      <c r="L5198">
        <f t="shared" ca="1" si="736"/>
        <v>1</v>
      </c>
      <c r="M5198" t="str">
        <f t="shared" ca="1" si="737"/>
        <v>Adam</v>
      </c>
      <c r="P5198">
        <v>-500</v>
      </c>
    </row>
    <row r="5199" spans="1:16" x14ac:dyDescent="0.25">
      <c r="A5199">
        <v>5198</v>
      </c>
      <c r="B5199">
        <f t="shared" si="732"/>
        <v>1005</v>
      </c>
      <c r="C5199">
        <v>0</v>
      </c>
      <c r="D5199" s="1">
        <v>40939</v>
      </c>
      <c r="E5199">
        <f t="shared" si="733"/>
        <v>1</v>
      </c>
      <c r="F5199">
        <v>3</v>
      </c>
      <c r="G5199" t="str">
        <f t="shared" si="729"/>
        <v>Pomeranče</v>
      </c>
      <c r="H5199" t="str">
        <f t="shared" si="730"/>
        <v>Ovoce</v>
      </c>
      <c r="I5199" s="2">
        <f t="shared" ca="1" si="734"/>
        <v>5743</v>
      </c>
      <c r="J5199">
        <f t="shared" si="735"/>
        <v>2</v>
      </c>
      <c r="K5199" t="str">
        <f t="shared" si="731"/>
        <v>Úterý</v>
      </c>
      <c r="L5199">
        <f t="shared" ca="1" si="736"/>
        <v>2</v>
      </c>
      <c r="M5199" t="str">
        <f t="shared" ca="1" si="737"/>
        <v>Beáta</v>
      </c>
      <c r="P5199">
        <v>1800</v>
      </c>
    </row>
    <row r="5200" spans="1:16" x14ac:dyDescent="0.25">
      <c r="A5200">
        <v>5199</v>
      </c>
      <c r="B5200">
        <f t="shared" si="732"/>
        <v>1005</v>
      </c>
      <c r="C5200">
        <v>0</v>
      </c>
      <c r="D5200" s="1">
        <v>40939</v>
      </c>
      <c r="E5200">
        <f t="shared" si="733"/>
        <v>1</v>
      </c>
      <c r="F5200">
        <v>1</v>
      </c>
      <c r="G5200" t="str">
        <f t="shared" si="729"/>
        <v>Banány</v>
      </c>
      <c r="H5200" t="str">
        <f t="shared" si="730"/>
        <v>Ovoce</v>
      </c>
      <c r="I5200" s="2">
        <f t="shared" ca="1" si="734"/>
        <v>4622</v>
      </c>
      <c r="J5200">
        <f t="shared" si="735"/>
        <v>2</v>
      </c>
      <c r="K5200" t="str">
        <f t="shared" si="731"/>
        <v>Úterý</v>
      </c>
      <c r="L5200">
        <f t="shared" ca="1" si="736"/>
        <v>1</v>
      </c>
      <c r="M5200" t="str">
        <f t="shared" ca="1" si="737"/>
        <v>Adam</v>
      </c>
      <c r="P5200">
        <v>1800</v>
      </c>
    </row>
    <row r="5201" spans="1:16" x14ac:dyDescent="0.25">
      <c r="A5201">
        <v>5200</v>
      </c>
      <c r="B5201">
        <f t="shared" si="732"/>
        <v>1005</v>
      </c>
      <c r="C5201">
        <v>0</v>
      </c>
      <c r="D5201" s="1">
        <v>40939</v>
      </c>
      <c r="E5201">
        <f t="shared" si="733"/>
        <v>1</v>
      </c>
      <c r="F5201">
        <v>5</v>
      </c>
      <c r="G5201" t="str">
        <f t="shared" si="729"/>
        <v>Melouny</v>
      </c>
      <c r="H5201" t="str">
        <f t="shared" si="730"/>
        <v>Ovoce</v>
      </c>
      <c r="I5201" s="2">
        <f t="shared" ca="1" si="734"/>
        <v>4062</v>
      </c>
      <c r="J5201">
        <f t="shared" si="735"/>
        <v>2</v>
      </c>
      <c r="K5201" t="str">
        <f t="shared" si="731"/>
        <v>Úterý</v>
      </c>
      <c r="L5201">
        <f t="shared" ca="1" si="736"/>
        <v>10</v>
      </c>
      <c r="M5201" t="str">
        <f t="shared" ca="1" si="737"/>
        <v>Eva</v>
      </c>
      <c r="P5201">
        <v>1800</v>
      </c>
    </row>
    <row r="5202" spans="1:16" x14ac:dyDescent="0.25">
      <c r="A5202">
        <v>5201</v>
      </c>
      <c r="B5202">
        <f t="shared" si="732"/>
        <v>1005</v>
      </c>
      <c r="C5202">
        <v>0</v>
      </c>
      <c r="D5202" s="1">
        <v>40939</v>
      </c>
      <c r="E5202">
        <f t="shared" si="733"/>
        <v>1</v>
      </c>
      <c r="F5202">
        <v>4</v>
      </c>
      <c r="G5202" t="str">
        <f t="shared" si="729"/>
        <v>Jablka</v>
      </c>
      <c r="H5202" t="str">
        <f t="shared" si="730"/>
        <v>Ovoce</v>
      </c>
      <c r="I5202" s="2">
        <f t="shared" ca="1" si="734"/>
        <v>1987</v>
      </c>
      <c r="J5202">
        <f t="shared" si="735"/>
        <v>2</v>
      </c>
      <c r="K5202" t="str">
        <f t="shared" si="731"/>
        <v>Úterý</v>
      </c>
      <c r="L5202">
        <f t="shared" ca="1" si="736"/>
        <v>3</v>
      </c>
      <c r="M5202" t="str">
        <f t="shared" ca="1" si="737"/>
        <v>Beáta</v>
      </c>
    </row>
    <row r="5203" spans="1:16" x14ac:dyDescent="0.25">
      <c r="A5203">
        <v>5202</v>
      </c>
      <c r="B5203">
        <f t="shared" si="732"/>
        <v>1005</v>
      </c>
      <c r="C5203">
        <v>0</v>
      </c>
      <c r="D5203" s="1">
        <v>40939</v>
      </c>
      <c r="E5203">
        <f t="shared" si="733"/>
        <v>1</v>
      </c>
      <c r="F5203">
        <v>2</v>
      </c>
      <c r="G5203" t="str">
        <f t="shared" si="729"/>
        <v>Mrkev</v>
      </c>
      <c r="H5203" t="str">
        <f t="shared" si="730"/>
        <v>Zelenina</v>
      </c>
      <c r="I5203" s="2">
        <f t="shared" ca="1" si="734"/>
        <v>560</v>
      </c>
      <c r="J5203">
        <f t="shared" si="735"/>
        <v>2</v>
      </c>
      <c r="K5203" t="str">
        <f t="shared" si="731"/>
        <v>Úterý</v>
      </c>
      <c r="L5203">
        <f t="shared" ca="1" si="736"/>
        <v>6</v>
      </c>
      <c r="M5203" t="str">
        <f t="shared" ca="1" si="737"/>
        <v>Beáta</v>
      </c>
    </row>
    <row r="5204" spans="1:16" x14ac:dyDescent="0.25">
      <c r="A5204">
        <v>5203</v>
      </c>
      <c r="B5204">
        <f t="shared" si="732"/>
        <v>1006</v>
      </c>
      <c r="C5204">
        <v>1</v>
      </c>
      <c r="D5204" s="1">
        <v>40939</v>
      </c>
      <c r="E5204">
        <f t="shared" si="733"/>
        <v>1</v>
      </c>
      <c r="F5204">
        <v>9</v>
      </c>
      <c r="G5204" t="str">
        <f t="shared" si="729"/>
        <v>Rajčata</v>
      </c>
      <c r="H5204" t="str">
        <f t="shared" si="730"/>
        <v>Zelenina</v>
      </c>
      <c r="I5204" s="2">
        <f t="shared" ca="1" si="734"/>
        <v>4748</v>
      </c>
      <c r="J5204">
        <f t="shared" si="735"/>
        <v>2</v>
      </c>
      <c r="K5204" t="str">
        <f t="shared" si="731"/>
        <v>Úterý</v>
      </c>
      <c r="L5204">
        <f t="shared" ca="1" si="736"/>
        <v>2</v>
      </c>
      <c r="M5204" t="str">
        <f t="shared" ca="1" si="737"/>
        <v>Beáta</v>
      </c>
      <c r="P5204">
        <v>1800</v>
      </c>
    </row>
    <row r="5205" spans="1:16" x14ac:dyDescent="0.25">
      <c r="A5205">
        <v>5204</v>
      </c>
      <c r="B5205">
        <f t="shared" si="732"/>
        <v>1006</v>
      </c>
      <c r="C5205">
        <v>0</v>
      </c>
      <c r="D5205" s="1">
        <v>40939</v>
      </c>
      <c r="E5205">
        <f t="shared" si="733"/>
        <v>1</v>
      </c>
      <c r="F5205">
        <v>6</v>
      </c>
      <c r="G5205" t="str">
        <f t="shared" si="729"/>
        <v>Celer</v>
      </c>
      <c r="H5205" t="str">
        <f t="shared" si="730"/>
        <v>Zelenina</v>
      </c>
      <c r="I5205" s="2">
        <f t="shared" ca="1" si="734"/>
        <v>3610</v>
      </c>
      <c r="J5205">
        <f t="shared" si="735"/>
        <v>2</v>
      </c>
      <c r="K5205" t="str">
        <f t="shared" si="731"/>
        <v>Úterý</v>
      </c>
      <c r="L5205">
        <f t="shared" ca="1" si="736"/>
        <v>1</v>
      </c>
      <c r="M5205" t="str">
        <f t="shared" ca="1" si="737"/>
        <v>Adam</v>
      </c>
      <c r="P5205">
        <v>1800</v>
      </c>
    </row>
    <row r="5206" spans="1:16" x14ac:dyDescent="0.25">
      <c r="A5206">
        <v>5205</v>
      </c>
      <c r="B5206">
        <f t="shared" si="732"/>
        <v>1006</v>
      </c>
      <c r="C5206">
        <v>0</v>
      </c>
      <c r="D5206" s="1">
        <v>40939</v>
      </c>
      <c r="E5206">
        <f t="shared" si="733"/>
        <v>1</v>
      </c>
      <c r="F5206">
        <v>8</v>
      </c>
      <c r="G5206" t="str">
        <f t="shared" si="729"/>
        <v>Papriky</v>
      </c>
      <c r="H5206" t="str">
        <f t="shared" si="730"/>
        <v>Zelenina</v>
      </c>
      <c r="I5206" s="2">
        <f t="shared" ca="1" si="734"/>
        <v>2316</v>
      </c>
      <c r="J5206">
        <f t="shared" si="735"/>
        <v>2</v>
      </c>
      <c r="K5206" t="str">
        <f t="shared" si="731"/>
        <v>Úterý</v>
      </c>
      <c r="L5206">
        <f t="shared" ca="1" si="736"/>
        <v>8</v>
      </c>
      <c r="M5206" t="str">
        <f t="shared" ca="1" si="737"/>
        <v>Cyril</v>
      </c>
      <c r="P5206">
        <v>1800</v>
      </c>
    </row>
    <row r="5207" spans="1:16" x14ac:dyDescent="0.25">
      <c r="A5207">
        <v>5206</v>
      </c>
      <c r="B5207">
        <f t="shared" si="732"/>
        <v>1007</v>
      </c>
      <c r="C5207">
        <v>1</v>
      </c>
      <c r="D5207" s="1">
        <v>40939</v>
      </c>
      <c r="E5207">
        <f t="shared" si="733"/>
        <v>1</v>
      </c>
      <c r="F5207">
        <v>4</v>
      </c>
      <c r="G5207" t="str">
        <f t="shared" si="729"/>
        <v>Jablka</v>
      </c>
      <c r="H5207" t="str">
        <f t="shared" si="730"/>
        <v>Ovoce</v>
      </c>
      <c r="I5207" s="2">
        <f t="shared" ca="1" si="734"/>
        <v>2041</v>
      </c>
      <c r="J5207">
        <f t="shared" si="735"/>
        <v>2</v>
      </c>
      <c r="K5207" t="str">
        <f t="shared" si="731"/>
        <v>Úterý</v>
      </c>
      <c r="L5207">
        <f t="shared" ca="1" si="736"/>
        <v>7</v>
      </c>
      <c r="M5207" t="str">
        <f t="shared" ca="1" si="737"/>
        <v>Cyril</v>
      </c>
    </row>
    <row r="5208" spans="1:16" x14ac:dyDescent="0.25">
      <c r="A5208">
        <v>5207</v>
      </c>
      <c r="B5208">
        <f t="shared" si="732"/>
        <v>1007</v>
      </c>
      <c r="C5208">
        <v>0</v>
      </c>
      <c r="D5208" s="1">
        <v>40939</v>
      </c>
      <c r="E5208">
        <f t="shared" si="733"/>
        <v>1</v>
      </c>
      <c r="F5208">
        <v>1</v>
      </c>
      <c r="G5208" t="str">
        <f t="shared" si="729"/>
        <v>Banány</v>
      </c>
      <c r="H5208" t="str">
        <f t="shared" si="730"/>
        <v>Ovoce</v>
      </c>
      <c r="I5208" s="2">
        <f t="shared" ca="1" si="734"/>
        <v>3878</v>
      </c>
      <c r="J5208">
        <f t="shared" si="735"/>
        <v>2</v>
      </c>
      <c r="K5208" t="str">
        <f t="shared" si="731"/>
        <v>Úterý</v>
      </c>
      <c r="L5208">
        <f t="shared" ca="1" si="736"/>
        <v>6</v>
      </c>
      <c r="M5208" t="str">
        <f t="shared" ca="1" si="737"/>
        <v>Beáta</v>
      </c>
      <c r="P5208">
        <v>1800</v>
      </c>
    </row>
    <row r="5209" spans="1:16" x14ac:dyDescent="0.25">
      <c r="A5209">
        <v>5208</v>
      </c>
      <c r="B5209">
        <f t="shared" si="732"/>
        <v>1007</v>
      </c>
      <c r="C5209">
        <v>0</v>
      </c>
      <c r="D5209" s="1">
        <v>40939</v>
      </c>
      <c r="E5209">
        <f t="shared" si="733"/>
        <v>1</v>
      </c>
      <c r="F5209">
        <v>9</v>
      </c>
      <c r="G5209" t="str">
        <f t="shared" si="729"/>
        <v>Rajčata</v>
      </c>
      <c r="H5209" t="str">
        <f t="shared" si="730"/>
        <v>Zelenina</v>
      </c>
      <c r="I5209" s="2">
        <f t="shared" ca="1" si="734"/>
        <v>2671</v>
      </c>
      <c r="J5209">
        <f t="shared" si="735"/>
        <v>2</v>
      </c>
      <c r="K5209" t="str">
        <f t="shared" si="731"/>
        <v>Úterý</v>
      </c>
      <c r="L5209">
        <f t="shared" ca="1" si="736"/>
        <v>5</v>
      </c>
      <c r="M5209" t="str">
        <f t="shared" ca="1" si="737"/>
        <v>Beáta</v>
      </c>
      <c r="P5209">
        <v>1800</v>
      </c>
    </row>
    <row r="5210" spans="1:16" x14ac:dyDescent="0.25">
      <c r="A5210">
        <v>5209</v>
      </c>
      <c r="B5210">
        <f t="shared" si="732"/>
        <v>1007</v>
      </c>
      <c r="C5210">
        <v>0</v>
      </c>
      <c r="D5210" s="1">
        <v>40939</v>
      </c>
      <c r="E5210">
        <f t="shared" si="733"/>
        <v>1</v>
      </c>
      <c r="F5210">
        <v>7</v>
      </c>
      <c r="G5210" t="str">
        <f t="shared" si="729"/>
        <v>Citron</v>
      </c>
      <c r="H5210" t="str">
        <f t="shared" si="730"/>
        <v>Ovoce</v>
      </c>
      <c r="I5210" s="2">
        <f t="shared" ca="1" si="734"/>
        <v>217</v>
      </c>
      <c r="J5210">
        <f t="shared" si="735"/>
        <v>2</v>
      </c>
      <c r="K5210" t="str">
        <f t="shared" si="731"/>
        <v>Úterý</v>
      </c>
      <c r="L5210">
        <f t="shared" ca="1" si="736"/>
        <v>7</v>
      </c>
      <c r="M5210" t="str">
        <f t="shared" ca="1" si="737"/>
        <v>Cyril</v>
      </c>
      <c r="P5210">
        <v>-500</v>
      </c>
    </row>
    <row r="5211" spans="1:16" x14ac:dyDescent="0.25">
      <c r="A5211">
        <v>5210</v>
      </c>
      <c r="B5211">
        <f t="shared" si="732"/>
        <v>1007</v>
      </c>
      <c r="C5211">
        <v>0</v>
      </c>
      <c r="D5211" s="1">
        <v>40939</v>
      </c>
      <c r="E5211">
        <f t="shared" si="733"/>
        <v>1</v>
      </c>
      <c r="F5211">
        <v>6</v>
      </c>
      <c r="G5211" t="str">
        <f t="shared" si="729"/>
        <v>Celer</v>
      </c>
      <c r="H5211" t="str">
        <f t="shared" si="730"/>
        <v>Zelenina</v>
      </c>
      <c r="I5211" s="2">
        <f t="shared" ca="1" si="734"/>
        <v>4059</v>
      </c>
      <c r="J5211">
        <f t="shared" si="735"/>
        <v>2</v>
      </c>
      <c r="K5211" t="str">
        <f t="shared" si="731"/>
        <v>Úterý</v>
      </c>
      <c r="L5211">
        <f t="shared" ca="1" si="736"/>
        <v>8</v>
      </c>
      <c r="M5211" t="str">
        <f t="shared" ca="1" si="737"/>
        <v>Cyril</v>
      </c>
      <c r="P5211">
        <v>1800</v>
      </c>
    </row>
    <row r="5212" spans="1:16" x14ac:dyDescent="0.25">
      <c r="A5212">
        <v>5211</v>
      </c>
      <c r="B5212">
        <f t="shared" si="732"/>
        <v>1007</v>
      </c>
      <c r="C5212">
        <v>0</v>
      </c>
      <c r="D5212" s="1">
        <v>40939</v>
      </c>
      <c r="E5212">
        <f t="shared" si="733"/>
        <v>1</v>
      </c>
      <c r="F5212">
        <v>2</v>
      </c>
      <c r="G5212" t="str">
        <f t="shared" si="729"/>
        <v>Mrkev</v>
      </c>
      <c r="H5212" t="str">
        <f t="shared" si="730"/>
        <v>Zelenina</v>
      </c>
      <c r="I5212" s="2">
        <f t="shared" ca="1" si="734"/>
        <v>1329</v>
      </c>
      <c r="J5212">
        <f t="shared" si="735"/>
        <v>2</v>
      </c>
      <c r="K5212" t="str">
        <f t="shared" si="731"/>
        <v>Úterý</v>
      </c>
      <c r="L5212">
        <f t="shared" ca="1" si="736"/>
        <v>10</v>
      </c>
      <c r="M5212" t="str">
        <f t="shared" ca="1" si="737"/>
        <v>Eva</v>
      </c>
    </row>
    <row r="5213" spans="1:16" x14ac:dyDescent="0.25">
      <c r="A5213">
        <v>5212</v>
      </c>
      <c r="B5213">
        <f t="shared" si="732"/>
        <v>1007</v>
      </c>
      <c r="C5213">
        <v>0</v>
      </c>
      <c r="D5213" s="1">
        <v>40939</v>
      </c>
      <c r="E5213">
        <f t="shared" si="733"/>
        <v>1</v>
      </c>
      <c r="F5213">
        <v>4</v>
      </c>
      <c r="G5213" t="str">
        <f t="shared" si="729"/>
        <v>Jablka</v>
      </c>
      <c r="H5213" t="str">
        <f t="shared" si="730"/>
        <v>Ovoce</v>
      </c>
      <c r="I5213" s="2">
        <f t="shared" ca="1" si="734"/>
        <v>2532</v>
      </c>
      <c r="J5213">
        <f t="shared" si="735"/>
        <v>2</v>
      </c>
      <c r="K5213" t="str">
        <f t="shared" si="731"/>
        <v>Úterý</v>
      </c>
      <c r="L5213">
        <f t="shared" ca="1" si="736"/>
        <v>5</v>
      </c>
      <c r="M5213" t="str">
        <f t="shared" ca="1" si="737"/>
        <v>Beáta</v>
      </c>
    </row>
    <row r="5214" spans="1:16" x14ac:dyDescent="0.25">
      <c r="A5214">
        <v>5213</v>
      </c>
      <c r="B5214">
        <f t="shared" si="732"/>
        <v>1008</v>
      </c>
      <c r="C5214">
        <v>1</v>
      </c>
      <c r="D5214" s="1">
        <v>40939</v>
      </c>
      <c r="E5214">
        <f t="shared" si="733"/>
        <v>1</v>
      </c>
      <c r="F5214">
        <v>4</v>
      </c>
      <c r="G5214" t="str">
        <f t="shared" si="729"/>
        <v>Jablka</v>
      </c>
      <c r="H5214" t="str">
        <f t="shared" si="730"/>
        <v>Ovoce</v>
      </c>
      <c r="I5214" s="2">
        <f t="shared" ca="1" si="734"/>
        <v>1573</v>
      </c>
      <c r="J5214">
        <f t="shared" si="735"/>
        <v>2</v>
      </c>
      <c r="K5214" t="str">
        <f t="shared" si="731"/>
        <v>Úterý</v>
      </c>
      <c r="L5214">
        <f t="shared" ca="1" si="736"/>
        <v>4</v>
      </c>
      <c r="M5214" t="str">
        <f t="shared" ca="1" si="737"/>
        <v>Beáta</v>
      </c>
    </row>
    <row r="5215" spans="1:16" x14ac:dyDescent="0.25">
      <c r="A5215">
        <v>5214</v>
      </c>
      <c r="B5215">
        <f t="shared" si="732"/>
        <v>1009</v>
      </c>
      <c r="C5215">
        <v>1</v>
      </c>
      <c r="D5215" s="1">
        <v>40939</v>
      </c>
      <c r="E5215">
        <f t="shared" si="733"/>
        <v>1</v>
      </c>
      <c r="F5215">
        <v>5</v>
      </c>
      <c r="G5215" t="str">
        <f t="shared" si="729"/>
        <v>Melouny</v>
      </c>
      <c r="H5215" t="str">
        <f t="shared" si="730"/>
        <v>Ovoce</v>
      </c>
      <c r="I5215" s="2">
        <f t="shared" ca="1" si="734"/>
        <v>3206</v>
      </c>
      <c r="J5215">
        <f t="shared" si="735"/>
        <v>2</v>
      </c>
      <c r="K5215" t="str">
        <f t="shared" si="731"/>
        <v>Úterý</v>
      </c>
      <c r="L5215">
        <f t="shared" ca="1" si="736"/>
        <v>9</v>
      </c>
      <c r="M5215" t="str">
        <f t="shared" ca="1" si="737"/>
        <v>Dana</v>
      </c>
      <c r="P5215">
        <v>1800</v>
      </c>
    </row>
    <row r="5216" spans="1:16" x14ac:dyDescent="0.25">
      <c r="A5216">
        <v>5215</v>
      </c>
      <c r="B5216">
        <f t="shared" si="732"/>
        <v>1009</v>
      </c>
      <c r="C5216">
        <v>0</v>
      </c>
      <c r="D5216" s="1">
        <v>40939</v>
      </c>
      <c r="E5216">
        <f t="shared" si="733"/>
        <v>1</v>
      </c>
      <c r="F5216">
        <v>7</v>
      </c>
      <c r="G5216" t="str">
        <f t="shared" si="729"/>
        <v>Citron</v>
      </c>
      <c r="H5216" t="str">
        <f t="shared" si="730"/>
        <v>Ovoce</v>
      </c>
      <c r="I5216" s="2">
        <f t="shared" ca="1" si="734"/>
        <v>305</v>
      </c>
      <c r="J5216">
        <f t="shared" si="735"/>
        <v>2</v>
      </c>
      <c r="K5216" t="str">
        <f t="shared" si="731"/>
        <v>Úterý</v>
      </c>
      <c r="L5216">
        <f t="shared" ca="1" si="736"/>
        <v>6</v>
      </c>
      <c r="M5216" t="str">
        <f t="shared" ca="1" si="737"/>
        <v>Beáta</v>
      </c>
      <c r="P5216">
        <v>-500</v>
      </c>
    </row>
    <row r="5217" spans="1:16" x14ac:dyDescent="0.25">
      <c r="A5217">
        <v>5216</v>
      </c>
      <c r="B5217">
        <f t="shared" si="732"/>
        <v>1009</v>
      </c>
      <c r="C5217">
        <v>0</v>
      </c>
      <c r="D5217" s="1">
        <v>40939</v>
      </c>
      <c r="E5217">
        <f t="shared" si="733"/>
        <v>1</v>
      </c>
      <c r="F5217">
        <v>1</v>
      </c>
      <c r="G5217" t="str">
        <f t="shared" si="729"/>
        <v>Banány</v>
      </c>
      <c r="H5217" t="str">
        <f t="shared" si="730"/>
        <v>Ovoce</v>
      </c>
      <c r="I5217" s="2">
        <f t="shared" ca="1" si="734"/>
        <v>3829</v>
      </c>
      <c r="J5217">
        <f t="shared" si="735"/>
        <v>2</v>
      </c>
      <c r="K5217" t="str">
        <f t="shared" si="731"/>
        <v>Úterý</v>
      </c>
      <c r="L5217">
        <f t="shared" ca="1" si="736"/>
        <v>10</v>
      </c>
      <c r="M5217" t="str">
        <f t="shared" ca="1" si="737"/>
        <v>Eva</v>
      </c>
      <c r="P5217">
        <v>1800</v>
      </c>
    </row>
    <row r="5218" spans="1:16" x14ac:dyDescent="0.25">
      <c r="A5218">
        <v>5217</v>
      </c>
      <c r="B5218">
        <f t="shared" si="732"/>
        <v>1009</v>
      </c>
      <c r="C5218">
        <v>0</v>
      </c>
      <c r="D5218" s="1">
        <v>40939</v>
      </c>
      <c r="E5218">
        <f t="shared" si="733"/>
        <v>1</v>
      </c>
      <c r="F5218">
        <v>7</v>
      </c>
      <c r="G5218" t="str">
        <f t="shared" si="729"/>
        <v>Citron</v>
      </c>
      <c r="H5218" t="str">
        <f t="shared" si="730"/>
        <v>Ovoce</v>
      </c>
      <c r="I5218" s="2">
        <f t="shared" ca="1" si="734"/>
        <v>468</v>
      </c>
      <c r="J5218">
        <f t="shared" si="735"/>
        <v>2</v>
      </c>
      <c r="K5218" t="str">
        <f t="shared" si="731"/>
        <v>Úterý</v>
      </c>
      <c r="L5218">
        <f t="shared" ca="1" si="736"/>
        <v>3</v>
      </c>
      <c r="M5218" t="str">
        <f t="shared" ca="1" si="737"/>
        <v>Beáta</v>
      </c>
      <c r="P5218">
        <v>-500</v>
      </c>
    </row>
    <row r="5219" spans="1:16" x14ac:dyDescent="0.25">
      <c r="A5219">
        <v>5218</v>
      </c>
      <c r="B5219">
        <f t="shared" si="732"/>
        <v>1009</v>
      </c>
      <c r="C5219">
        <v>0</v>
      </c>
      <c r="D5219" s="1">
        <v>40939</v>
      </c>
      <c r="E5219">
        <f t="shared" si="733"/>
        <v>1</v>
      </c>
      <c r="F5219">
        <v>9</v>
      </c>
      <c r="G5219" t="str">
        <f t="shared" si="729"/>
        <v>Rajčata</v>
      </c>
      <c r="H5219" t="str">
        <f t="shared" si="730"/>
        <v>Zelenina</v>
      </c>
      <c r="I5219" s="2">
        <f t="shared" ca="1" si="734"/>
        <v>4411</v>
      </c>
      <c r="J5219">
        <f t="shared" si="735"/>
        <v>2</v>
      </c>
      <c r="K5219" t="str">
        <f t="shared" si="731"/>
        <v>Úterý</v>
      </c>
      <c r="L5219">
        <f t="shared" ca="1" si="736"/>
        <v>4</v>
      </c>
      <c r="M5219" t="str">
        <f t="shared" ca="1" si="737"/>
        <v>Beáta</v>
      </c>
      <c r="P5219">
        <v>1800</v>
      </c>
    </row>
    <row r="5220" spans="1:16" x14ac:dyDescent="0.25">
      <c r="A5220">
        <v>5219</v>
      </c>
      <c r="B5220">
        <f t="shared" si="732"/>
        <v>1009</v>
      </c>
      <c r="C5220">
        <v>0</v>
      </c>
      <c r="D5220" s="1">
        <v>40939</v>
      </c>
      <c r="E5220">
        <f t="shared" si="733"/>
        <v>1</v>
      </c>
      <c r="F5220">
        <v>2</v>
      </c>
      <c r="G5220" t="str">
        <f t="shared" si="729"/>
        <v>Mrkev</v>
      </c>
      <c r="H5220" t="str">
        <f t="shared" si="730"/>
        <v>Zelenina</v>
      </c>
      <c r="I5220" s="2">
        <f t="shared" ca="1" si="734"/>
        <v>635</v>
      </c>
      <c r="J5220">
        <f t="shared" si="735"/>
        <v>2</v>
      </c>
      <c r="K5220" t="str">
        <f t="shared" si="731"/>
        <v>Úterý</v>
      </c>
      <c r="L5220">
        <f t="shared" ca="1" si="736"/>
        <v>10</v>
      </c>
      <c r="M5220" t="str">
        <f t="shared" ca="1" si="737"/>
        <v>Eva</v>
      </c>
    </row>
    <row r="5221" spans="1:16" x14ac:dyDescent="0.25">
      <c r="A5221">
        <v>5220</v>
      </c>
      <c r="B5221">
        <f t="shared" si="732"/>
        <v>1009</v>
      </c>
      <c r="C5221">
        <v>0</v>
      </c>
      <c r="D5221" s="1">
        <v>40939</v>
      </c>
      <c r="E5221">
        <f t="shared" si="733"/>
        <v>1</v>
      </c>
      <c r="F5221">
        <v>1</v>
      </c>
      <c r="G5221" t="str">
        <f t="shared" si="729"/>
        <v>Banány</v>
      </c>
      <c r="H5221" t="str">
        <f t="shared" si="730"/>
        <v>Ovoce</v>
      </c>
      <c r="I5221" s="2">
        <f t="shared" ca="1" si="734"/>
        <v>4651</v>
      </c>
      <c r="J5221">
        <f t="shared" si="735"/>
        <v>2</v>
      </c>
      <c r="K5221" t="str">
        <f t="shared" si="731"/>
        <v>Úterý</v>
      </c>
      <c r="L5221">
        <f t="shared" ca="1" si="736"/>
        <v>10</v>
      </c>
      <c r="M5221" t="str">
        <f t="shared" ca="1" si="737"/>
        <v>Eva</v>
      </c>
      <c r="P5221">
        <v>1800</v>
      </c>
    </row>
    <row r="5222" spans="1:16" x14ac:dyDescent="0.25">
      <c r="A5222">
        <v>5221</v>
      </c>
      <c r="B5222">
        <f t="shared" si="732"/>
        <v>1009</v>
      </c>
      <c r="C5222">
        <v>0</v>
      </c>
      <c r="D5222" s="1">
        <v>40939</v>
      </c>
      <c r="E5222">
        <f t="shared" si="733"/>
        <v>1</v>
      </c>
      <c r="F5222">
        <v>2</v>
      </c>
      <c r="G5222" t="str">
        <f t="shared" si="729"/>
        <v>Mrkev</v>
      </c>
      <c r="H5222" t="str">
        <f t="shared" si="730"/>
        <v>Zelenina</v>
      </c>
      <c r="I5222" s="2">
        <f t="shared" ca="1" si="734"/>
        <v>799</v>
      </c>
      <c r="J5222">
        <f t="shared" si="735"/>
        <v>2</v>
      </c>
      <c r="K5222" t="str">
        <f t="shared" si="731"/>
        <v>Úterý</v>
      </c>
      <c r="L5222">
        <f t="shared" ca="1" si="736"/>
        <v>3</v>
      </c>
      <c r="M5222" t="str">
        <f t="shared" ca="1" si="737"/>
        <v>Beáta</v>
      </c>
    </row>
    <row r="5223" spans="1:16" x14ac:dyDescent="0.25">
      <c r="A5223">
        <v>5222</v>
      </c>
      <c r="B5223">
        <f t="shared" si="732"/>
        <v>1010</v>
      </c>
      <c r="C5223">
        <v>1</v>
      </c>
      <c r="D5223" s="1">
        <v>40939</v>
      </c>
      <c r="E5223">
        <f t="shared" si="733"/>
        <v>1</v>
      </c>
      <c r="F5223">
        <v>2</v>
      </c>
      <c r="G5223" t="str">
        <f t="shared" si="729"/>
        <v>Mrkev</v>
      </c>
      <c r="H5223" t="str">
        <f t="shared" si="730"/>
        <v>Zelenina</v>
      </c>
      <c r="I5223" s="2">
        <f t="shared" ca="1" si="734"/>
        <v>2750</v>
      </c>
      <c r="J5223">
        <f t="shared" si="735"/>
        <v>2</v>
      </c>
      <c r="K5223" t="str">
        <f t="shared" si="731"/>
        <v>Úterý</v>
      </c>
      <c r="L5223">
        <f t="shared" ca="1" si="736"/>
        <v>6</v>
      </c>
      <c r="M5223" t="str">
        <f t="shared" ca="1" si="737"/>
        <v>Beáta</v>
      </c>
    </row>
    <row r="5224" spans="1:16" x14ac:dyDescent="0.25">
      <c r="A5224">
        <v>5223</v>
      </c>
      <c r="B5224">
        <f t="shared" si="732"/>
        <v>1010</v>
      </c>
      <c r="C5224">
        <v>0</v>
      </c>
      <c r="D5224" s="1">
        <v>40939</v>
      </c>
      <c r="E5224">
        <f t="shared" si="733"/>
        <v>1</v>
      </c>
      <c r="F5224">
        <v>6</v>
      </c>
      <c r="G5224" t="str">
        <f t="shared" si="729"/>
        <v>Celer</v>
      </c>
      <c r="H5224" t="str">
        <f t="shared" si="730"/>
        <v>Zelenina</v>
      </c>
      <c r="I5224" s="2">
        <f t="shared" ca="1" si="734"/>
        <v>2421</v>
      </c>
      <c r="J5224">
        <f t="shared" si="735"/>
        <v>2</v>
      </c>
      <c r="K5224" t="str">
        <f t="shared" si="731"/>
        <v>Úterý</v>
      </c>
      <c r="L5224">
        <f t="shared" ca="1" si="736"/>
        <v>7</v>
      </c>
      <c r="M5224" t="str">
        <f t="shared" ca="1" si="737"/>
        <v>Cyril</v>
      </c>
      <c r="P5224">
        <v>1800</v>
      </c>
    </row>
    <row r="5225" spans="1:16" x14ac:dyDescent="0.25">
      <c r="A5225">
        <v>5224</v>
      </c>
      <c r="B5225">
        <f t="shared" si="732"/>
        <v>1010</v>
      </c>
      <c r="C5225">
        <v>0</v>
      </c>
      <c r="D5225" s="1">
        <v>40939</v>
      </c>
      <c r="E5225">
        <f t="shared" si="733"/>
        <v>1</v>
      </c>
      <c r="F5225">
        <v>7</v>
      </c>
      <c r="G5225" t="str">
        <f t="shared" si="729"/>
        <v>Citron</v>
      </c>
      <c r="H5225" t="str">
        <f t="shared" si="730"/>
        <v>Ovoce</v>
      </c>
      <c r="I5225" s="2">
        <f t="shared" ca="1" si="734"/>
        <v>2185</v>
      </c>
      <c r="J5225">
        <f t="shared" si="735"/>
        <v>2</v>
      </c>
      <c r="K5225" t="str">
        <f t="shared" si="731"/>
        <v>Úterý</v>
      </c>
      <c r="L5225">
        <f t="shared" ca="1" si="736"/>
        <v>7</v>
      </c>
      <c r="M5225" t="str">
        <f t="shared" ca="1" si="737"/>
        <v>Cyril</v>
      </c>
      <c r="P5225">
        <v>-500</v>
      </c>
    </row>
    <row r="5226" spans="1:16" x14ac:dyDescent="0.25">
      <c r="A5226">
        <v>5225</v>
      </c>
      <c r="B5226">
        <f t="shared" si="732"/>
        <v>1010</v>
      </c>
      <c r="C5226">
        <v>0</v>
      </c>
      <c r="D5226" s="1">
        <v>40939</v>
      </c>
      <c r="E5226">
        <f t="shared" si="733"/>
        <v>1</v>
      </c>
      <c r="F5226">
        <v>2</v>
      </c>
      <c r="G5226" t="str">
        <f t="shared" si="729"/>
        <v>Mrkev</v>
      </c>
      <c r="H5226" t="str">
        <f t="shared" si="730"/>
        <v>Zelenina</v>
      </c>
      <c r="I5226" s="2">
        <f t="shared" ca="1" si="734"/>
        <v>2861</v>
      </c>
      <c r="J5226">
        <f t="shared" si="735"/>
        <v>2</v>
      </c>
      <c r="K5226" t="str">
        <f t="shared" si="731"/>
        <v>Úterý</v>
      </c>
      <c r="L5226">
        <f t="shared" ca="1" si="736"/>
        <v>8</v>
      </c>
      <c r="M5226" t="str">
        <f t="shared" ca="1" si="737"/>
        <v>Cyril</v>
      </c>
    </row>
    <row r="5227" spans="1:16" x14ac:dyDescent="0.25">
      <c r="A5227">
        <v>5226</v>
      </c>
      <c r="B5227">
        <f t="shared" si="732"/>
        <v>1011</v>
      </c>
      <c r="C5227">
        <v>1</v>
      </c>
      <c r="D5227" s="1">
        <v>40939</v>
      </c>
      <c r="E5227">
        <f t="shared" si="733"/>
        <v>1</v>
      </c>
      <c r="F5227">
        <v>7</v>
      </c>
      <c r="G5227" t="str">
        <f t="shared" si="729"/>
        <v>Citron</v>
      </c>
      <c r="H5227" t="str">
        <f t="shared" si="730"/>
        <v>Ovoce</v>
      </c>
      <c r="I5227" s="2">
        <f t="shared" ca="1" si="734"/>
        <v>695</v>
      </c>
      <c r="J5227">
        <f t="shared" si="735"/>
        <v>2</v>
      </c>
      <c r="K5227" t="str">
        <f t="shared" si="731"/>
        <v>Úterý</v>
      </c>
      <c r="L5227">
        <f t="shared" ca="1" si="736"/>
        <v>5</v>
      </c>
      <c r="M5227" t="str">
        <f t="shared" ca="1" si="737"/>
        <v>Beáta</v>
      </c>
      <c r="P5227">
        <v>-500</v>
      </c>
    </row>
    <row r="5228" spans="1:16" x14ac:dyDescent="0.25">
      <c r="A5228">
        <v>5227</v>
      </c>
      <c r="B5228">
        <f t="shared" si="732"/>
        <v>1011</v>
      </c>
      <c r="C5228">
        <v>0</v>
      </c>
      <c r="D5228" s="1">
        <v>40939</v>
      </c>
      <c r="E5228">
        <f t="shared" si="733"/>
        <v>1</v>
      </c>
      <c r="F5228">
        <v>8</v>
      </c>
      <c r="G5228" t="str">
        <f t="shared" si="729"/>
        <v>Papriky</v>
      </c>
      <c r="H5228" t="str">
        <f t="shared" si="730"/>
        <v>Zelenina</v>
      </c>
      <c r="I5228" s="2">
        <f t="shared" ca="1" si="734"/>
        <v>3200</v>
      </c>
      <c r="J5228">
        <f t="shared" si="735"/>
        <v>2</v>
      </c>
      <c r="K5228" t="str">
        <f t="shared" si="731"/>
        <v>Úterý</v>
      </c>
      <c r="L5228">
        <f t="shared" ca="1" si="736"/>
        <v>1</v>
      </c>
      <c r="M5228" t="str">
        <f t="shared" ca="1" si="737"/>
        <v>Adam</v>
      </c>
      <c r="P5228">
        <v>1800</v>
      </c>
    </row>
    <row r="5229" spans="1:16" x14ac:dyDescent="0.25">
      <c r="A5229">
        <v>5228</v>
      </c>
      <c r="B5229">
        <f t="shared" si="732"/>
        <v>1011</v>
      </c>
      <c r="C5229">
        <v>0</v>
      </c>
      <c r="D5229" s="1">
        <v>40939</v>
      </c>
      <c r="E5229">
        <f t="shared" si="733"/>
        <v>1</v>
      </c>
      <c r="F5229">
        <v>7</v>
      </c>
      <c r="G5229" t="str">
        <f t="shared" si="729"/>
        <v>Citron</v>
      </c>
      <c r="H5229" t="str">
        <f t="shared" si="730"/>
        <v>Ovoce</v>
      </c>
      <c r="I5229" s="2">
        <f t="shared" ca="1" si="734"/>
        <v>1036</v>
      </c>
      <c r="J5229">
        <f t="shared" si="735"/>
        <v>2</v>
      </c>
      <c r="K5229" t="str">
        <f t="shared" si="731"/>
        <v>Úterý</v>
      </c>
      <c r="L5229">
        <f t="shared" ca="1" si="736"/>
        <v>5</v>
      </c>
      <c r="M5229" t="str">
        <f t="shared" ca="1" si="737"/>
        <v>Beáta</v>
      </c>
      <c r="P5229">
        <v>-500</v>
      </c>
    </row>
    <row r="5230" spans="1:16" x14ac:dyDescent="0.25">
      <c r="A5230">
        <v>5229</v>
      </c>
      <c r="B5230">
        <f t="shared" si="732"/>
        <v>1011</v>
      </c>
      <c r="C5230">
        <v>0</v>
      </c>
      <c r="D5230" s="1">
        <v>40939</v>
      </c>
      <c r="E5230">
        <f t="shared" si="733"/>
        <v>1</v>
      </c>
      <c r="F5230">
        <v>9</v>
      </c>
      <c r="G5230" t="str">
        <f t="shared" si="729"/>
        <v>Rajčata</v>
      </c>
      <c r="H5230" t="str">
        <f t="shared" si="730"/>
        <v>Zelenina</v>
      </c>
      <c r="I5230" s="2">
        <f t="shared" ca="1" si="734"/>
        <v>3179</v>
      </c>
      <c r="J5230">
        <f t="shared" si="735"/>
        <v>2</v>
      </c>
      <c r="K5230" t="str">
        <f t="shared" si="731"/>
        <v>Úterý</v>
      </c>
      <c r="L5230">
        <f t="shared" ca="1" si="736"/>
        <v>3</v>
      </c>
      <c r="M5230" t="str">
        <f t="shared" ca="1" si="737"/>
        <v>Beáta</v>
      </c>
      <c r="P5230">
        <v>1800</v>
      </c>
    </row>
    <row r="5231" spans="1:16" x14ac:dyDescent="0.25">
      <c r="A5231">
        <v>5230</v>
      </c>
      <c r="B5231">
        <f t="shared" si="732"/>
        <v>1011</v>
      </c>
      <c r="C5231">
        <v>0</v>
      </c>
      <c r="D5231" s="1">
        <v>40939</v>
      </c>
      <c r="E5231">
        <f t="shared" si="733"/>
        <v>1</v>
      </c>
      <c r="F5231">
        <v>6</v>
      </c>
      <c r="G5231" t="str">
        <f t="shared" si="729"/>
        <v>Celer</v>
      </c>
      <c r="H5231" t="str">
        <f t="shared" si="730"/>
        <v>Zelenina</v>
      </c>
      <c r="I5231" s="2">
        <f t="shared" ca="1" si="734"/>
        <v>2703</v>
      </c>
      <c r="J5231">
        <f t="shared" si="735"/>
        <v>2</v>
      </c>
      <c r="K5231" t="str">
        <f t="shared" si="731"/>
        <v>Úterý</v>
      </c>
      <c r="L5231">
        <f t="shared" ca="1" si="736"/>
        <v>3</v>
      </c>
      <c r="M5231" t="str">
        <f t="shared" ca="1" si="737"/>
        <v>Beáta</v>
      </c>
      <c r="P5231">
        <v>1800</v>
      </c>
    </row>
    <row r="5232" spans="1:16" x14ac:dyDescent="0.25">
      <c r="A5232">
        <v>5231</v>
      </c>
      <c r="B5232">
        <f t="shared" si="732"/>
        <v>1012</v>
      </c>
      <c r="C5232">
        <v>1</v>
      </c>
      <c r="D5232" s="1">
        <v>40939</v>
      </c>
      <c r="E5232">
        <f t="shared" si="733"/>
        <v>1</v>
      </c>
      <c r="F5232">
        <v>5</v>
      </c>
      <c r="G5232" t="str">
        <f t="shared" si="729"/>
        <v>Melouny</v>
      </c>
      <c r="H5232" t="str">
        <f t="shared" si="730"/>
        <v>Ovoce</v>
      </c>
      <c r="I5232" s="2">
        <f t="shared" ca="1" si="734"/>
        <v>3966</v>
      </c>
      <c r="J5232">
        <f t="shared" si="735"/>
        <v>2</v>
      </c>
      <c r="K5232" t="str">
        <f t="shared" si="731"/>
        <v>Úterý</v>
      </c>
      <c r="L5232">
        <f t="shared" ca="1" si="736"/>
        <v>5</v>
      </c>
      <c r="M5232" t="str">
        <f t="shared" ca="1" si="737"/>
        <v>Beáta</v>
      </c>
      <c r="P5232">
        <v>1800</v>
      </c>
    </row>
    <row r="5233" spans="1:16" x14ac:dyDescent="0.25">
      <c r="A5233">
        <v>5232</v>
      </c>
      <c r="B5233">
        <f t="shared" si="732"/>
        <v>1012</v>
      </c>
      <c r="C5233">
        <v>0</v>
      </c>
      <c r="D5233" s="1">
        <v>40939</v>
      </c>
      <c r="E5233">
        <f t="shared" si="733"/>
        <v>1</v>
      </c>
      <c r="F5233">
        <v>1</v>
      </c>
      <c r="G5233" t="str">
        <f t="shared" si="729"/>
        <v>Banány</v>
      </c>
      <c r="H5233" t="str">
        <f t="shared" si="730"/>
        <v>Ovoce</v>
      </c>
      <c r="I5233" s="2">
        <f t="shared" ca="1" si="734"/>
        <v>3676</v>
      </c>
      <c r="J5233">
        <f t="shared" si="735"/>
        <v>2</v>
      </c>
      <c r="K5233" t="str">
        <f t="shared" si="731"/>
        <v>Úterý</v>
      </c>
      <c r="L5233">
        <f t="shared" ca="1" si="736"/>
        <v>3</v>
      </c>
      <c r="M5233" t="str">
        <f t="shared" ca="1" si="737"/>
        <v>Beáta</v>
      </c>
      <c r="P5233">
        <v>1800</v>
      </c>
    </row>
    <row r="5234" spans="1:16" x14ac:dyDescent="0.25">
      <c r="A5234">
        <v>5233</v>
      </c>
      <c r="B5234">
        <f t="shared" si="732"/>
        <v>1012</v>
      </c>
      <c r="C5234">
        <v>0</v>
      </c>
      <c r="D5234" s="1">
        <v>40939</v>
      </c>
      <c r="E5234">
        <f t="shared" si="733"/>
        <v>1</v>
      </c>
      <c r="F5234">
        <v>1</v>
      </c>
      <c r="G5234" t="str">
        <f t="shared" si="729"/>
        <v>Banány</v>
      </c>
      <c r="H5234" t="str">
        <f t="shared" si="730"/>
        <v>Ovoce</v>
      </c>
      <c r="I5234" s="2">
        <f t="shared" ca="1" si="734"/>
        <v>4296</v>
      </c>
      <c r="J5234">
        <f t="shared" si="735"/>
        <v>2</v>
      </c>
      <c r="K5234" t="str">
        <f t="shared" si="731"/>
        <v>Úterý</v>
      </c>
      <c r="L5234">
        <f t="shared" ca="1" si="736"/>
        <v>1</v>
      </c>
      <c r="M5234" t="str">
        <f t="shared" ca="1" si="737"/>
        <v>Adam</v>
      </c>
      <c r="P5234">
        <v>1800</v>
      </c>
    </row>
    <row r="5235" spans="1:16" x14ac:dyDescent="0.25">
      <c r="A5235">
        <v>5234</v>
      </c>
      <c r="B5235">
        <f t="shared" si="732"/>
        <v>1013</v>
      </c>
      <c r="C5235">
        <v>1</v>
      </c>
      <c r="D5235" s="1">
        <v>40939</v>
      </c>
      <c r="E5235">
        <f t="shared" si="733"/>
        <v>1</v>
      </c>
      <c r="F5235">
        <v>3</v>
      </c>
      <c r="G5235" t="str">
        <f t="shared" si="729"/>
        <v>Pomeranče</v>
      </c>
      <c r="H5235" t="str">
        <f t="shared" si="730"/>
        <v>Ovoce</v>
      </c>
      <c r="I5235" s="2">
        <f t="shared" ca="1" si="734"/>
        <v>4009</v>
      </c>
      <c r="J5235">
        <f t="shared" si="735"/>
        <v>2</v>
      </c>
      <c r="K5235" t="str">
        <f t="shared" si="731"/>
        <v>Úterý</v>
      </c>
      <c r="L5235">
        <f t="shared" ca="1" si="736"/>
        <v>9</v>
      </c>
      <c r="M5235" t="str">
        <f t="shared" ca="1" si="737"/>
        <v>Dana</v>
      </c>
      <c r="P5235">
        <v>1800</v>
      </c>
    </row>
    <row r="5236" spans="1:16" x14ac:dyDescent="0.25">
      <c r="A5236">
        <v>5235</v>
      </c>
      <c r="B5236">
        <f t="shared" si="732"/>
        <v>1013</v>
      </c>
      <c r="C5236">
        <v>0</v>
      </c>
      <c r="D5236" s="1">
        <v>40939</v>
      </c>
      <c r="E5236">
        <f t="shared" si="733"/>
        <v>1</v>
      </c>
      <c r="F5236">
        <v>2</v>
      </c>
      <c r="G5236" t="str">
        <f t="shared" si="729"/>
        <v>Mrkev</v>
      </c>
      <c r="H5236" t="str">
        <f t="shared" si="730"/>
        <v>Zelenina</v>
      </c>
      <c r="I5236" s="2">
        <f t="shared" ca="1" si="734"/>
        <v>1695</v>
      </c>
      <c r="J5236">
        <f t="shared" si="735"/>
        <v>2</v>
      </c>
      <c r="K5236" t="str">
        <f t="shared" si="731"/>
        <v>Úterý</v>
      </c>
      <c r="L5236">
        <f t="shared" ca="1" si="736"/>
        <v>6</v>
      </c>
      <c r="M5236" t="str">
        <f t="shared" ca="1" si="737"/>
        <v>Beáta</v>
      </c>
    </row>
    <row r="5237" spans="1:16" x14ac:dyDescent="0.25">
      <c r="A5237">
        <v>5236</v>
      </c>
      <c r="B5237">
        <f t="shared" si="732"/>
        <v>1013</v>
      </c>
      <c r="C5237">
        <v>0</v>
      </c>
      <c r="D5237" s="1">
        <v>40939</v>
      </c>
      <c r="E5237">
        <f t="shared" si="733"/>
        <v>1</v>
      </c>
      <c r="F5237">
        <v>9</v>
      </c>
      <c r="G5237" t="str">
        <f t="shared" si="729"/>
        <v>Rajčata</v>
      </c>
      <c r="H5237" t="str">
        <f t="shared" si="730"/>
        <v>Zelenina</v>
      </c>
      <c r="I5237" s="2">
        <f t="shared" ca="1" si="734"/>
        <v>3455</v>
      </c>
      <c r="J5237">
        <f t="shared" si="735"/>
        <v>2</v>
      </c>
      <c r="K5237" t="str">
        <f t="shared" si="731"/>
        <v>Úterý</v>
      </c>
      <c r="L5237">
        <f t="shared" ca="1" si="736"/>
        <v>3</v>
      </c>
      <c r="M5237" t="str">
        <f t="shared" ca="1" si="737"/>
        <v>Beáta</v>
      </c>
      <c r="P5237">
        <v>1800</v>
      </c>
    </row>
    <row r="5238" spans="1:16" x14ac:dyDescent="0.25">
      <c r="A5238">
        <v>5237</v>
      </c>
      <c r="B5238">
        <f t="shared" si="732"/>
        <v>1013</v>
      </c>
      <c r="C5238">
        <v>0</v>
      </c>
      <c r="D5238" s="1">
        <v>40939</v>
      </c>
      <c r="E5238">
        <f t="shared" si="733"/>
        <v>1</v>
      </c>
      <c r="F5238">
        <v>8</v>
      </c>
      <c r="G5238" t="str">
        <f t="shared" si="729"/>
        <v>Papriky</v>
      </c>
      <c r="H5238" t="str">
        <f t="shared" si="730"/>
        <v>Zelenina</v>
      </c>
      <c r="I5238" s="2">
        <f t="shared" ca="1" si="734"/>
        <v>3991</v>
      </c>
      <c r="J5238">
        <f t="shared" si="735"/>
        <v>2</v>
      </c>
      <c r="K5238" t="str">
        <f t="shared" si="731"/>
        <v>Úterý</v>
      </c>
      <c r="L5238">
        <f t="shared" ca="1" si="736"/>
        <v>5</v>
      </c>
      <c r="M5238" t="str">
        <f t="shared" ca="1" si="737"/>
        <v>Beáta</v>
      </c>
      <c r="P5238">
        <v>1800</v>
      </c>
    </row>
    <row r="5239" spans="1:16" x14ac:dyDescent="0.25">
      <c r="A5239">
        <v>5238</v>
      </c>
      <c r="B5239">
        <f t="shared" si="732"/>
        <v>1013</v>
      </c>
      <c r="C5239">
        <v>0</v>
      </c>
      <c r="D5239" s="1">
        <v>40939</v>
      </c>
      <c r="E5239">
        <f t="shared" si="733"/>
        <v>1</v>
      </c>
      <c r="F5239">
        <v>1</v>
      </c>
      <c r="G5239" t="str">
        <f t="shared" si="729"/>
        <v>Banány</v>
      </c>
      <c r="H5239" t="str">
        <f t="shared" si="730"/>
        <v>Ovoce</v>
      </c>
      <c r="I5239" s="2">
        <f t="shared" ca="1" si="734"/>
        <v>3813</v>
      </c>
      <c r="J5239">
        <f t="shared" si="735"/>
        <v>2</v>
      </c>
      <c r="K5239" t="str">
        <f t="shared" si="731"/>
        <v>Úterý</v>
      </c>
      <c r="L5239">
        <f t="shared" ca="1" si="736"/>
        <v>5</v>
      </c>
      <c r="M5239" t="str">
        <f t="shared" ca="1" si="737"/>
        <v>Beáta</v>
      </c>
      <c r="P5239">
        <v>1800</v>
      </c>
    </row>
    <row r="5240" spans="1:16" x14ac:dyDescent="0.25">
      <c r="A5240">
        <v>5239</v>
      </c>
      <c r="B5240">
        <f t="shared" si="732"/>
        <v>1013</v>
      </c>
      <c r="C5240">
        <v>0</v>
      </c>
      <c r="D5240" s="1">
        <v>40939</v>
      </c>
      <c r="E5240">
        <f t="shared" si="733"/>
        <v>1</v>
      </c>
      <c r="F5240">
        <v>4</v>
      </c>
      <c r="G5240" t="str">
        <f t="shared" si="729"/>
        <v>Jablka</v>
      </c>
      <c r="H5240" t="str">
        <f t="shared" si="730"/>
        <v>Ovoce</v>
      </c>
      <c r="I5240" s="2">
        <f t="shared" ca="1" si="734"/>
        <v>926</v>
      </c>
      <c r="J5240">
        <f t="shared" si="735"/>
        <v>2</v>
      </c>
      <c r="K5240" t="str">
        <f t="shared" si="731"/>
        <v>Úterý</v>
      </c>
      <c r="L5240">
        <f t="shared" ca="1" si="736"/>
        <v>4</v>
      </c>
      <c r="M5240" t="str">
        <f t="shared" ca="1" si="737"/>
        <v>Beáta</v>
      </c>
    </row>
    <row r="5241" spans="1:16" x14ac:dyDescent="0.25">
      <c r="A5241">
        <v>5240</v>
      </c>
      <c r="B5241">
        <f t="shared" si="732"/>
        <v>1013</v>
      </c>
      <c r="C5241">
        <v>0</v>
      </c>
      <c r="D5241" s="1">
        <v>40939</v>
      </c>
      <c r="E5241">
        <f t="shared" si="733"/>
        <v>1</v>
      </c>
      <c r="F5241">
        <v>7</v>
      </c>
      <c r="G5241" t="str">
        <f t="shared" si="729"/>
        <v>Citron</v>
      </c>
      <c r="H5241" t="str">
        <f t="shared" si="730"/>
        <v>Ovoce</v>
      </c>
      <c r="I5241" s="2">
        <f t="shared" ca="1" si="734"/>
        <v>2276</v>
      </c>
      <c r="J5241">
        <f t="shared" si="735"/>
        <v>2</v>
      </c>
      <c r="K5241" t="str">
        <f t="shared" si="731"/>
        <v>Úterý</v>
      </c>
      <c r="L5241">
        <f t="shared" ca="1" si="736"/>
        <v>5</v>
      </c>
      <c r="M5241" t="str">
        <f t="shared" ca="1" si="737"/>
        <v>Beáta</v>
      </c>
      <c r="P5241">
        <v>-500</v>
      </c>
    </row>
    <row r="5242" spans="1:16" x14ac:dyDescent="0.25">
      <c r="A5242">
        <v>5241</v>
      </c>
      <c r="B5242">
        <f t="shared" si="732"/>
        <v>1013</v>
      </c>
      <c r="C5242">
        <v>0</v>
      </c>
      <c r="D5242" s="1">
        <v>40939</v>
      </c>
      <c r="E5242">
        <f t="shared" si="733"/>
        <v>1</v>
      </c>
      <c r="F5242">
        <v>9</v>
      </c>
      <c r="G5242" t="str">
        <f t="shared" si="729"/>
        <v>Rajčata</v>
      </c>
      <c r="H5242" t="str">
        <f t="shared" si="730"/>
        <v>Zelenina</v>
      </c>
      <c r="I5242" s="2">
        <f t="shared" ca="1" si="734"/>
        <v>3064</v>
      </c>
      <c r="J5242">
        <f t="shared" si="735"/>
        <v>2</v>
      </c>
      <c r="K5242" t="str">
        <f t="shared" si="731"/>
        <v>Úterý</v>
      </c>
      <c r="L5242">
        <f t="shared" ca="1" si="736"/>
        <v>1</v>
      </c>
      <c r="M5242" t="str">
        <f t="shared" ca="1" si="737"/>
        <v>Adam</v>
      </c>
      <c r="P5242">
        <v>1800</v>
      </c>
    </row>
    <row r="5243" spans="1:16" x14ac:dyDescent="0.25">
      <c r="A5243">
        <v>5242</v>
      </c>
      <c r="B5243">
        <f t="shared" si="732"/>
        <v>1013</v>
      </c>
      <c r="C5243">
        <v>0</v>
      </c>
      <c r="D5243" s="1">
        <v>40939</v>
      </c>
      <c r="E5243">
        <f t="shared" si="733"/>
        <v>1</v>
      </c>
      <c r="F5243">
        <v>3</v>
      </c>
      <c r="G5243" t="str">
        <f t="shared" si="729"/>
        <v>Pomeranče</v>
      </c>
      <c r="H5243" t="str">
        <f t="shared" si="730"/>
        <v>Ovoce</v>
      </c>
      <c r="I5243" s="2">
        <f t="shared" ca="1" si="734"/>
        <v>6797</v>
      </c>
      <c r="J5243">
        <f t="shared" si="735"/>
        <v>2</v>
      </c>
      <c r="K5243" t="str">
        <f t="shared" si="731"/>
        <v>Úterý</v>
      </c>
      <c r="L5243">
        <f t="shared" ca="1" si="736"/>
        <v>8</v>
      </c>
      <c r="M5243" t="str">
        <f t="shared" ca="1" si="737"/>
        <v>Cyril</v>
      </c>
      <c r="P5243">
        <v>1800</v>
      </c>
    </row>
    <row r="5244" spans="1:16" x14ac:dyDescent="0.25">
      <c r="A5244">
        <v>5243</v>
      </c>
      <c r="B5244">
        <f t="shared" si="732"/>
        <v>1013</v>
      </c>
      <c r="C5244">
        <v>0</v>
      </c>
      <c r="D5244" s="1">
        <v>40939</v>
      </c>
      <c r="E5244">
        <f t="shared" si="733"/>
        <v>1</v>
      </c>
      <c r="F5244">
        <v>9</v>
      </c>
      <c r="G5244" t="str">
        <f t="shared" si="729"/>
        <v>Rajčata</v>
      </c>
      <c r="H5244" t="str">
        <f t="shared" si="730"/>
        <v>Zelenina</v>
      </c>
      <c r="I5244" s="2">
        <f t="shared" ca="1" si="734"/>
        <v>3900</v>
      </c>
      <c r="J5244">
        <f t="shared" si="735"/>
        <v>2</v>
      </c>
      <c r="K5244" t="str">
        <f t="shared" si="731"/>
        <v>Úterý</v>
      </c>
      <c r="L5244">
        <f t="shared" ca="1" si="736"/>
        <v>3</v>
      </c>
      <c r="M5244" t="str">
        <f t="shared" ca="1" si="737"/>
        <v>Beáta</v>
      </c>
      <c r="P5244">
        <v>1800</v>
      </c>
    </row>
    <row r="5245" spans="1:16" x14ac:dyDescent="0.25">
      <c r="A5245">
        <v>5244</v>
      </c>
      <c r="B5245">
        <f t="shared" si="732"/>
        <v>1013</v>
      </c>
      <c r="C5245">
        <v>0</v>
      </c>
      <c r="D5245" s="1">
        <v>40939</v>
      </c>
      <c r="E5245">
        <f t="shared" si="733"/>
        <v>1</v>
      </c>
      <c r="F5245">
        <v>9</v>
      </c>
      <c r="G5245" t="str">
        <f t="shared" si="729"/>
        <v>Rajčata</v>
      </c>
      <c r="H5245" t="str">
        <f t="shared" si="730"/>
        <v>Zelenina</v>
      </c>
      <c r="I5245" s="2">
        <f t="shared" ca="1" si="734"/>
        <v>3992</v>
      </c>
      <c r="J5245">
        <f t="shared" si="735"/>
        <v>2</v>
      </c>
      <c r="K5245" t="str">
        <f t="shared" si="731"/>
        <v>Úterý</v>
      </c>
      <c r="L5245">
        <f t="shared" ca="1" si="736"/>
        <v>6</v>
      </c>
      <c r="M5245" t="str">
        <f t="shared" ca="1" si="737"/>
        <v>Beáta</v>
      </c>
      <c r="P5245">
        <v>1800</v>
      </c>
    </row>
    <row r="5246" spans="1:16" x14ac:dyDescent="0.25">
      <c r="A5246">
        <v>5245</v>
      </c>
      <c r="B5246">
        <f t="shared" si="732"/>
        <v>1013</v>
      </c>
      <c r="C5246">
        <v>0</v>
      </c>
      <c r="D5246" s="1">
        <v>40939</v>
      </c>
      <c r="E5246">
        <f t="shared" si="733"/>
        <v>1</v>
      </c>
      <c r="F5246">
        <v>3</v>
      </c>
      <c r="G5246" t="str">
        <f t="shared" si="729"/>
        <v>Pomeranče</v>
      </c>
      <c r="H5246" t="str">
        <f t="shared" si="730"/>
        <v>Ovoce</v>
      </c>
      <c r="I5246" s="2">
        <f t="shared" ca="1" si="734"/>
        <v>3252</v>
      </c>
      <c r="J5246">
        <f t="shared" si="735"/>
        <v>2</v>
      </c>
      <c r="K5246" t="str">
        <f t="shared" si="731"/>
        <v>Úterý</v>
      </c>
      <c r="L5246">
        <f t="shared" ca="1" si="736"/>
        <v>3</v>
      </c>
      <c r="M5246" t="str">
        <f t="shared" ca="1" si="737"/>
        <v>Beáta</v>
      </c>
      <c r="P5246">
        <v>1800</v>
      </c>
    </row>
    <row r="5247" spans="1:16" x14ac:dyDescent="0.25">
      <c r="A5247">
        <v>5246</v>
      </c>
      <c r="B5247">
        <f t="shared" si="732"/>
        <v>1013</v>
      </c>
      <c r="C5247">
        <v>0</v>
      </c>
      <c r="D5247" s="1">
        <v>40939</v>
      </c>
      <c r="E5247">
        <f t="shared" si="733"/>
        <v>1</v>
      </c>
      <c r="F5247">
        <v>5</v>
      </c>
      <c r="G5247" t="str">
        <f t="shared" si="729"/>
        <v>Melouny</v>
      </c>
      <c r="H5247" t="str">
        <f t="shared" si="730"/>
        <v>Ovoce</v>
      </c>
      <c r="I5247" s="2">
        <f t="shared" ca="1" si="734"/>
        <v>4206</v>
      </c>
      <c r="J5247">
        <f t="shared" si="735"/>
        <v>2</v>
      </c>
      <c r="K5247" t="str">
        <f t="shared" si="731"/>
        <v>Úterý</v>
      </c>
      <c r="L5247">
        <f t="shared" ca="1" si="736"/>
        <v>9</v>
      </c>
      <c r="M5247" t="str">
        <f t="shared" ca="1" si="737"/>
        <v>Dana</v>
      </c>
      <c r="P5247">
        <v>1800</v>
      </c>
    </row>
    <row r="5248" spans="1:16" x14ac:dyDescent="0.25">
      <c r="A5248">
        <v>5247</v>
      </c>
      <c r="B5248">
        <f t="shared" si="732"/>
        <v>1014</v>
      </c>
      <c r="C5248">
        <v>1</v>
      </c>
      <c r="D5248" s="1">
        <v>40939</v>
      </c>
      <c r="E5248">
        <f t="shared" si="733"/>
        <v>1</v>
      </c>
      <c r="F5248">
        <v>9</v>
      </c>
      <c r="G5248" t="str">
        <f t="shared" si="729"/>
        <v>Rajčata</v>
      </c>
      <c r="H5248" t="str">
        <f t="shared" si="730"/>
        <v>Zelenina</v>
      </c>
      <c r="I5248" s="2">
        <f t="shared" ca="1" si="734"/>
        <v>3898</v>
      </c>
      <c r="J5248">
        <f t="shared" si="735"/>
        <v>2</v>
      </c>
      <c r="K5248" t="str">
        <f t="shared" si="731"/>
        <v>Úterý</v>
      </c>
      <c r="L5248">
        <f t="shared" ca="1" si="736"/>
        <v>6</v>
      </c>
      <c r="M5248" t="str">
        <f t="shared" ca="1" si="737"/>
        <v>Beáta</v>
      </c>
      <c r="P5248">
        <v>1800</v>
      </c>
    </row>
    <row r="5249" spans="1:16" x14ac:dyDescent="0.25">
      <c r="A5249">
        <v>5248</v>
      </c>
      <c r="B5249">
        <f t="shared" si="732"/>
        <v>1014</v>
      </c>
      <c r="C5249">
        <v>0</v>
      </c>
      <c r="D5249" s="1">
        <v>40939</v>
      </c>
      <c r="E5249">
        <f t="shared" si="733"/>
        <v>1</v>
      </c>
      <c r="F5249">
        <v>4</v>
      </c>
      <c r="G5249" t="str">
        <f t="shared" si="729"/>
        <v>Jablka</v>
      </c>
      <c r="H5249" t="str">
        <f t="shared" si="730"/>
        <v>Ovoce</v>
      </c>
      <c r="I5249" s="2">
        <f t="shared" ca="1" si="734"/>
        <v>1504</v>
      </c>
      <c r="J5249">
        <f t="shared" si="735"/>
        <v>2</v>
      </c>
      <c r="K5249" t="str">
        <f t="shared" si="731"/>
        <v>Úterý</v>
      </c>
      <c r="L5249">
        <f t="shared" ca="1" si="736"/>
        <v>9</v>
      </c>
      <c r="M5249" t="str">
        <f t="shared" ca="1" si="737"/>
        <v>Dana</v>
      </c>
    </row>
    <row r="5250" spans="1:16" x14ac:dyDescent="0.25">
      <c r="A5250">
        <v>5249</v>
      </c>
      <c r="B5250">
        <f t="shared" si="732"/>
        <v>1014</v>
      </c>
      <c r="C5250">
        <v>0</v>
      </c>
      <c r="D5250" s="1">
        <v>40939</v>
      </c>
      <c r="E5250">
        <f t="shared" si="733"/>
        <v>1</v>
      </c>
      <c r="F5250">
        <v>4</v>
      </c>
      <c r="G5250" t="str">
        <f t="shared" ref="G5250:G5313" si="738">VLOOKUP(F5250,$S$2:$T$10,2,0)</f>
        <v>Jablka</v>
      </c>
      <c r="H5250" t="str">
        <f t="shared" ref="H5250:H5313" si="739">VLOOKUP(F5250,$S$2:$U$10,3,0)</f>
        <v>Ovoce</v>
      </c>
      <c r="I5250" s="2">
        <f t="shared" ca="1" si="734"/>
        <v>2512</v>
      </c>
      <c r="J5250">
        <f t="shared" si="735"/>
        <v>2</v>
      </c>
      <c r="K5250" t="str">
        <f t="shared" ref="K5250:K5313" si="740">VLOOKUP(J5250,$U$15:$V$21,2,0)</f>
        <v>Úterý</v>
      </c>
      <c r="L5250">
        <f t="shared" ca="1" si="736"/>
        <v>1</v>
      </c>
      <c r="M5250" t="str">
        <f t="shared" ca="1" si="737"/>
        <v>Adam</v>
      </c>
    </row>
    <row r="5251" spans="1:16" x14ac:dyDescent="0.25">
      <c r="A5251">
        <v>5250</v>
      </c>
      <c r="B5251">
        <f t="shared" ref="B5251:B5314" si="741">IF(C5251=1,B5250+1,B5250)</f>
        <v>1014</v>
      </c>
      <c r="C5251">
        <v>0</v>
      </c>
      <c r="D5251" s="1">
        <v>40939</v>
      </c>
      <c r="E5251">
        <f t="shared" ref="E5251:E5314" si="742">MONTH(D5251)</f>
        <v>1</v>
      </c>
      <c r="F5251">
        <v>1</v>
      </c>
      <c r="G5251" t="str">
        <f t="shared" si="738"/>
        <v>Banány</v>
      </c>
      <c r="H5251" t="str">
        <f t="shared" si="739"/>
        <v>Ovoce</v>
      </c>
      <c r="I5251" s="2">
        <f t="shared" ref="I5251:I5314" ca="1" si="743">IF(F5251=3,RANDBETWEEN(500,6000),RANDBETWEEN(500,3000))+SUM(N5251:P5251)</f>
        <v>2510</v>
      </c>
      <c r="J5251">
        <f t="shared" ref="J5251:J5314" si="744">WEEKDAY(D5251,2)</f>
        <v>2</v>
      </c>
      <c r="K5251" t="str">
        <f t="shared" si="740"/>
        <v>Úterý</v>
      </c>
      <c r="L5251">
        <f t="shared" ref="L5251:L5314" ca="1" si="745">RANDBETWEEN(1,10)</f>
        <v>8</v>
      </c>
      <c r="M5251" t="str">
        <f t="shared" ref="M5251:M5314" ca="1" si="746">VLOOKUP(L5251,$S$15:$T$24,2,0)</f>
        <v>Cyril</v>
      </c>
      <c r="P5251">
        <v>1800</v>
      </c>
    </row>
    <row r="5252" spans="1:16" x14ac:dyDescent="0.25">
      <c r="A5252">
        <v>5251</v>
      </c>
      <c r="B5252">
        <f t="shared" si="741"/>
        <v>1014</v>
      </c>
      <c r="C5252">
        <v>0</v>
      </c>
      <c r="D5252" s="1">
        <v>40939</v>
      </c>
      <c r="E5252">
        <f t="shared" si="742"/>
        <v>1</v>
      </c>
      <c r="F5252">
        <v>1</v>
      </c>
      <c r="G5252" t="str">
        <f t="shared" si="738"/>
        <v>Banány</v>
      </c>
      <c r="H5252" t="str">
        <f t="shared" si="739"/>
        <v>Ovoce</v>
      </c>
      <c r="I5252" s="2">
        <f t="shared" ca="1" si="743"/>
        <v>4738</v>
      </c>
      <c r="J5252">
        <f t="shared" si="744"/>
        <v>2</v>
      </c>
      <c r="K5252" t="str">
        <f t="shared" si="740"/>
        <v>Úterý</v>
      </c>
      <c r="L5252">
        <f t="shared" ca="1" si="745"/>
        <v>8</v>
      </c>
      <c r="M5252" t="str">
        <f t="shared" ca="1" si="746"/>
        <v>Cyril</v>
      </c>
      <c r="P5252">
        <v>1800</v>
      </c>
    </row>
    <row r="5253" spans="1:16" x14ac:dyDescent="0.25">
      <c r="A5253">
        <v>5252</v>
      </c>
      <c r="B5253">
        <f t="shared" si="741"/>
        <v>1014</v>
      </c>
      <c r="C5253">
        <v>0</v>
      </c>
      <c r="D5253" s="1">
        <v>40939</v>
      </c>
      <c r="E5253">
        <f t="shared" si="742"/>
        <v>1</v>
      </c>
      <c r="F5253">
        <v>2</v>
      </c>
      <c r="G5253" t="str">
        <f t="shared" si="738"/>
        <v>Mrkev</v>
      </c>
      <c r="H5253" t="str">
        <f t="shared" si="739"/>
        <v>Zelenina</v>
      </c>
      <c r="I5253" s="2">
        <f t="shared" ca="1" si="743"/>
        <v>888</v>
      </c>
      <c r="J5253">
        <f t="shared" si="744"/>
        <v>2</v>
      </c>
      <c r="K5253" t="str">
        <f t="shared" si="740"/>
        <v>Úterý</v>
      </c>
      <c r="L5253">
        <f t="shared" ca="1" si="745"/>
        <v>6</v>
      </c>
      <c r="M5253" t="str">
        <f t="shared" ca="1" si="746"/>
        <v>Beáta</v>
      </c>
    </row>
    <row r="5254" spans="1:16" x14ac:dyDescent="0.25">
      <c r="A5254">
        <v>5253</v>
      </c>
      <c r="B5254">
        <f t="shared" si="741"/>
        <v>1015</v>
      </c>
      <c r="C5254">
        <v>1</v>
      </c>
      <c r="D5254" s="1">
        <v>40939</v>
      </c>
      <c r="E5254">
        <f t="shared" si="742"/>
        <v>1</v>
      </c>
      <c r="F5254">
        <v>4</v>
      </c>
      <c r="G5254" t="str">
        <f t="shared" si="738"/>
        <v>Jablka</v>
      </c>
      <c r="H5254" t="str">
        <f t="shared" si="739"/>
        <v>Ovoce</v>
      </c>
      <c r="I5254" s="2">
        <f t="shared" ca="1" si="743"/>
        <v>2329</v>
      </c>
      <c r="J5254">
        <f t="shared" si="744"/>
        <v>2</v>
      </c>
      <c r="K5254" t="str">
        <f t="shared" si="740"/>
        <v>Úterý</v>
      </c>
      <c r="L5254">
        <f t="shared" ca="1" si="745"/>
        <v>1</v>
      </c>
      <c r="M5254" t="str">
        <f t="shared" ca="1" si="746"/>
        <v>Adam</v>
      </c>
    </row>
    <row r="5255" spans="1:16" x14ac:dyDescent="0.25">
      <c r="A5255">
        <v>5254</v>
      </c>
      <c r="B5255">
        <f t="shared" si="741"/>
        <v>1015</v>
      </c>
      <c r="C5255">
        <v>0</v>
      </c>
      <c r="D5255" s="1">
        <v>40939</v>
      </c>
      <c r="E5255">
        <f t="shared" si="742"/>
        <v>1</v>
      </c>
      <c r="F5255">
        <v>7</v>
      </c>
      <c r="G5255" t="str">
        <f t="shared" si="738"/>
        <v>Citron</v>
      </c>
      <c r="H5255" t="str">
        <f t="shared" si="739"/>
        <v>Ovoce</v>
      </c>
      <c r="I5255" s="2">
        <f t="shared" ca="1" si="743"/>
        <v>2328</v>
      </c>
      <c r="J5255">
        <f t="shared" si="744"/>
        <v>2</v>
      </c>
      <c r="K5255" t="str">
        <f t="shared" si="740"/>
        <v>Úterý</v>
      </c>
      <c r="L5255">
        <f t="shared" ca="1" si="745"/>
        <v>6</v>
      </c>
      <c r="M5255" t="str">
        <f t="shared" ca="1" si="746"/>
        <v>Beáta</v>
      </c>
      <c r="P5255">
        <v>-500</v>
      </c>
    </row>
    <row r="5256" spans="1:16" x14ac:dyDescent="0.25">
      <c r="A5256">
        <v>5255</v>
      </c>
      <c r="B5256">
        <f t="shared" si="741"/>
        <v>1016</v>
      </c>
      <c r="C5256">
        <v>1</v>
      </c>
      <c r="D5256" s="1">
        <v>40939</v>
      </c>
      <c r="E5256">
        <f t="shared" si="742"/>
        <v>1</v>
      </c>
      <c r="F5256">
        <v>5</v>
      </c>
      <c r="G5256" t="str">
        <f t="shared" si="738"/>
        <v>Melouny</v>
      </c>
      <c r="H5256" t="str">
        <f t="shared" si="739"/>
        <v>Ovoce</v>
      </c>
      <c r="I5256" s="2">
        <f t="shared" ca="1" si="743"/>
        <v>4666</v>
      </c>
      <c r="J5256">
        <f t="shared" si="744"/>
        <v>2</v>
      </c>
      <c r="K5256" t="str">
        <f t="shared" si="740"/>
        <v>Úterý</v>
      </c>
      <c r="L5256">
        <f t="shared" ca="1" si="745"/>
        <v>6</v>
      </c>
      <c r="M5256" t="str">
        <f t="shared" ca="1" si="746"/>
        <v>Beáta</v>
      </c>
      <c r="P5256">
        <v>1800</v>
      </c>
    </row>
    <row r="5257" spans="1:16" x14ac:dyDescent="0.25">
      <c r="A5257">
        <v>5256</v>
      </c>
      <c r="B5257">
        <f t="shared" si="741"/>
        <v>1016</v>
      </c>
      <c r="C5257">
        <v>0</v>
      </c>
      <c r="D5257" s="1">
        <v>40939</v>
      </c>
      <c r="E5257">
        <f t="shared" si="742"/>
        <v>1</v>
      </c>
      <c r="F5257">
        <v>7</v>
      </c>
      <c r="G5257" t="str">
        <f t="shared" si="738"/>
        <v>Citron</v>
      </c>
      <c r="H5257" t="str">
        <f t="shared" si="739"/>
        <v>Ovoce</v>
      </c>
      <c r="I5257" s="2">
        <f t="shared" ca="1" si="743"/>
        <v>1277</v>
      </c>
      <c r="J5257">
        <f t="shared" si="744"/>
        <v>2</v>
      </c>
      <c r="K5257" t="str">
        <f t="shared" si="740"/>
        <v>Úterý</v>
      </c>
      <c r="L5257">
        <f t="shared" ca="1" si="745"/>
        <v>3</v>
      </c>
      <c r="M5257" t="str">
        <f t="shared" ca="1" si="746"/>
        <v>Beáta</v>
      </c>
      <c r="P5257">
        <v>-500</v>
      </c>
    </row>
    <row r="5258" spans="1:16" x14ac:dyDescent="0.25">
      <c r="A5258">
        <v>5257</v>
      </c>
      <c r="B5258">
        <f t="shared" si="741"/>
        <v>1016</v>
      </c>
      <c r="C5258">
        <v>0</v>
      </c>
      <c r="D5258" s="1">
        <v>40939</v>
      </c>
      <c r="E5258">
        <f t="shared" si="742"/>
        <v>1</v>
      </c>
      <c r="F5258">
        <v>5</v>
      </c>
      <c r="G5258" t="str">
        <f t="shared" si="738"/>
        <v>Melouny</v>
      </c>
      <c r="H5258" t="str">
        <f t="shared" si="739"/>
        <v>Ovoce</v>
      </c>
      <c r="I5258" s="2">
        <f t="shared" ca="1" si="743"/>
        <v>3365</v>
      </c>
      <c r="J5258">
        <f t="shared" si="744"/>
        <v>2</v>
      </c>
      <c r="K5258" t="str">
        <f t="shared" si="740"/>
        <v>Úterý</v>
      </c>
      <c r="L5258">
        <f t="shared" ca="1" si="745"/>
        <v>7</v>
      </c>
      <c r="M5258" t="str">
        <f t="shared" ca="1" si="746"/>
        <v>Cyril</v>
      </c>
      <c r="P5258">
        <v>1800</v>
      </c>
    </row>
    <row r="5259" spans="1:16" x14ac:dyDescent="0.25">
      <c r="A5259">
        <v>5258</v>
      </c>
      <c r="B5259">
        <f t="shared" si="741"/>
        <v>1016</v>
      </c>
      <c r="C5259">
        <v>0</v>
      </c>
      <c r="D5259" s="1">
        <v>40939</v>
      </c>
      <c r="E5259">
        <f t="shared" si="742"/>
        <v>1</v>
      </c>
      <c r="F5259">
        <v>3</v>
      </c>
      <c r="G5259" t="str">
        <f t="shared" si="738"/>
        <v>Pomeranče</v>
      </c>
      <c r="H5259" t="str">
        <f t="shared" si="739"/>
        <v>Ovoce</v>
      </c>
      <c r="I5259" s="2">
        <f t="shared" ca="1" si="743"/>
        <v>7393</v>
      </c>
      <c r="J5259">
        <f t="shared" si="744"/>
        <v>2</v>
      </c>
      <c r="K5259" t="str">
        <f t="shared" si="740"/>
        <v>Úterý</v>
      </c>
      <c r="L5259">
        <f t="shared" ca="1" si="745"/>
        <v>5</v>
      </c>
      <c r="M5259" t="str">
        <f t="shared" ca="1" si="746"/>
        <v>Beáta</v>
      </c>
      <c r="P5259">
        <v>1800</v>
      </c>
    </row>
    <row r="5260" spans="1:16" x14ac:dyDescent="0.25">
      <c r="A5260">
        <v>5259</v>
      </c>
      <c r="B5260">
        <f t="shared" si="741"/>
        <v>1016</v>
      </c>
      <c r="C5260">
        <v>0</v>
      </c>
      <c r="D5260" s="1">
        <v>40939</v>
      </c>
      <c r="E5260">
        <f t="shared" si="742"/>
        <v>1</v>
      </c>
      <c r="F5260">
        <v>5</v>
      </c>
      <c r="G5260" t="str">
        <f t="shared" si="738"/>
        <v>Melouny</v>
      </c>
      <c r="H5260" t="str">
        <f t="shared" si="739"/>
        <v>Ovoce</v>
      </c>
      <c r="I5260" s="2">
        <f t="shared" ca="1" si="743"/>
        <v>4345</v>
      </c>
      <c r="J5260">
        <f t="shared" si="744"/>
        <v>2</v>
      </c>
      <c r="K5260" t="str">
        <f t="shared" si="740"/>
        <v>Úterý</v>
      </c>
      <c r="L5260">
        <f t="shared" ca="1" si="745"/>
        <v>4</v>
      </c>
      <c r="M5260" t="str">
        <f t="shared" ca="1" si="746"/>
        <v>Beáta</v>
      </c>
      <c r="P5260">
        <v>1800</v>
      </c>
    </row>
    <row r="5261" spans="1:16" x14ac:dyDescent="0.25">
      <c r="A5261">
        <v>5260</v>
      </c>
      <c r="B5261">
        <f t="shared" si="741"/>
        <v>1016</v>
      </c>
      <c r="C5261">
        <v>0</v>
      </c>
      <c r="D5261" s="1">
        <v>40939</v>
      </c>
      <c r="E5261">
        <f t="shared" si="742"/>
        <v>1</v>
      </c>
      <c r="F5261">
        <v>6</v>
      </c>
      <c r="G5261" t="str">
        <f t="shared" si="738"/>
        <v>Celer</v>
      </c>
      <c r="H5261" t="str">
        <f t="shared" si="739"/>
        <v>Zelenina</v>
      </c>
      <c r="I5261" s="2">
        <f t="shared" ca="1" si="743"/>
        <v>2923</v>
      </c>
      <c r="J5261">
        <f t="shared" si="744"/>
        <v>2</v>
      </c>
      <c r="K5261" t="str">
        <f t="shared" si="740"/>
        <v>Úterý</v>
      </c>
      <c r="L5261">
        <f t="shared" ca="1" si="745"/>
        <v>7</v>
      </c>
      <c r="M5261" t="str">
        <f t="shared" ca="1" si="746"/>
        <v>Cyril</v>
      </c>
      <c r="P5261">
        <v>1800</v>
      </c>
    </row>
    <row r="5262" spans="1:16" x14ac:dyDescent="0.25">
      <c r="A5262">
        <v>5261</v>
      </c>
      <c r="B5262">
        <f t="shared" si="741"/>
        <v>1016</v>
      </c>
      <c r="C5262">
        <v>0</v>
      </c>
      <c r="D5262" s="1">
        <v>40939</v>
      </c>
      <c r="E5262">
        <f t="shared" si="742"/>
        <v>1</v>
      </c>
      <c r="F5262">
        <v>8</v>
      </c>
      <c r="G5262" t="str">
        <f t="shared" si="738"/>
        <v>Papriky</v>
      </c>
      <c r="H5262" t="str">
        <f t="shared" si="739"/>
        <v>Zelenina</v>
      </c>
      <c r="I5262" s="2">
        <f t="shared" ca="1" si="743"/>
        <v>2695</v>
      </c>
      <c r="J5262">
        <f t="shared" si="744"/>
        <v>2</v>
      </c>
      <c r="K5262" t="str">
        <f t="shared" si="740"/>
        <v>Úterý</v>
      </c>
      <c r="L5262">
        <f t="shared" ca="1" si="745"/>
        <v>2</v>
      </c>
      <c r="M5262" t="str">
        <f t="shared" ca="1" si="746"/>
        <v>Beáta</v>
      </c>
      <c r="P5262">
        <v>1800</v>
      </c>
    </row>
    <row r="5263" spans="1:16" x14ac:dyDescent="0.25">
      <c r="A5263">
        <v>5262</v>
      </c>
      <c r="B5263">
        <f t="shared" si="741"/>
        <v>1016</v>
      </c>
      <c r="C5263">
        <v>0</v>
      </c>
      <c r="D5263" s="1">
        <v>40939</v>
      </c>
      <c r="E5263">
        <f t="shared" si="742"/>
        <v>1</v>
      </c>
      <c r="F5263">
        <v>1</v>
      </c>
      <c r="G5263" t="str">
        <f t="shared" si="738"/>
        <v>Banány</v>
      </c>
      <c r="H5263" t="str">
        <f t="shared" si="739"/>
        <v>Ovoce</v>
      </c>
      <c r="I5263" s="2">
        <f t="shared" ca="1" si="743"/>
        <v>2442</v>
      </c>
      <c r="J5263">
        <f t="shared" si="744"/>
        <v>2</v>
      </c>
      <c r="K5263" t="str">
        <f t="shared" si="740"/>
        <v>Úterý</v>
      </c>
      <c r="L5263">
        <f t="shared" ca="1" si="745"/>
        <v>7</v>
      </c>
      <c r="M5263" t="str">
        <f t="shared" ca="1" si="746"/>
        <v>Cyril</v>
      </c>
      <c r="P5263">
        <v>1800</v>
      </c>
    </row>
    <row r="5264" spans="1:16" x14ac:dyDescent="0.25">
      <c r="A5264">
        <v>5263</v>
      </c>
      <c r="B5264">
        <f t="shared" si="741"/>
        <v>1016</v>
      </c>
      <c r="C5264">
        <v>0</v>
      </c>
      <c r="D5264" s="1">
        <v>40939</v>
      </c>
      <c r="E5264">
        <f t="shared" si="742"/>
        <v>1</v>
      </c>
      <c r="F5264">
        <v>2</v>
      </c>
      <c r="G5264" t="str">
        <f t="shared" si="738"/>
        <v>Mrkev</v>
      </c>
      <c r="H5264" t="str">
        <f t="shared" si="739"/>
        <v>Zelenina</v>
      </c>
      <c r="I5264" s="2">
        <f t="shared" ca="1" si="743"/>
        <v>1879</v>
      </c>
      <c r="J5264">
        <f t="shared" si="744"/>
        <v>2</v>
      </c>
      <c r="K5264" t="str">
        <f t="shared" si="740"/>
        <v>Úterý</v>
      </c>
      <c r="L5264">
        <f t="shared" ca="1" si="745"/>
        <v>8</v>
      </c>
      <c r="M5264" t="str">
        <f t="shared" ca="1" si="746"/>
        <v>Cyril</v>
      </c>
    </row>
    <row r="5265" spans="1:16" x14ac:dyDescent="0.25">
      <c r="A5265">
        <v>5264</v>
      </c>
      <c r="B5265">
        <f t="shared" si="741"/>
        <v>1016</v>
      </c>
      <c r="C5265">
        <v>0</v>
      </c>
      <c r="D5265" s="1">
        <v>40939</v>
      </c>
      <c r="E5265">
        <f t="shared" si="742"/>
        <v>1</v>
      </c>
      <c r="F5265">
        <v>6</v>
      </c>
      <c r="G5265" t="str">
        <f t="shared" si="738"/>
        <v>Celer</v>
      </c>
      <c r="H5265" t="str">
        <f t="shared" si="739"/>
        <v>Zelenina</v>
      </c>
      <c r="I5265" s="2">
        <f t="shared" ca="1" si="743"/>
        <v>2627</v>
      </c>
      <c r="J5265">
        <f t="shared" si="744"/>
        <v>2</v>
      </c>
      <c r="K5265" t="str">
        <f t="shared" si="740"/>
        <v>Úterý</v>
      </c>
      <c r="L5265">
        <f t="shared" ca="1" si="745"/>
        <v>2</v>
      </c>
      <c r="M5265" t="str">
        <f t="shared" ca="1" si="746"/>
        <v>Beáta</v>
      </c>
      <c r="P5265">
        <v>1800</v>
      </c>
    </row>
    <row r="5266" spans="1:16" x14ac:dyDescent="0.25">
      <c r="A5266">
        <v>5265</v>
      </c>
      <c r="B5266">
        <f t="shared" si="741"/>
        <v>1016</v>
      </c>
      <c r="C5266">
        <v>0</v>
      </c>
      <c r="D5266" s="1">
        <v>40939</v>
      </c>
      <c r="E5266">
        <f t="shared" si="742"/>
        <v>1</v>
      </c>
      <c r="F5266">
        <v>5</v>
      </c>
      <c r="G5266" t="str">
        <f t="shared" si="738"/>
        <v>Melouny</v>
      </c>
      <c r="H5266" t="str">
        <f t="shared" si="739"/>
        <v>Ovoce</v>
      </c>
      <c r="I5266" s="2">
        <f t="shared" ca="1" si="743"/>
        <v>3245</v>
      </c>
      <c r="J5266">
        <f t="shared" si="744"/>
        <v>2</v>
      </c>
      <c r="K5266" t="str">
        <f t="shared" si="740"/>
        <v>Úterý</v>
      </c>
      <c r="L5266">
        <f t="shared" ca="1" si="745"/>
        <v>1</v>
      </c>
      <c r="M5266" t="str">
        <f t="shared" ca="1" si="746"/>
        <v>Adam</v>
      </c>
      <c r="P5266">
        <v>1800</v>
      </c>
    </row>
    <row r="5267" spans="1:16" x14ac:dyDescent="0.25">
      <c r="A5267">
        <v>5266</v>
      </c>
      <c r="B5267">
        <f t="shared" si="741"/>
        <v>1017</v>
      </c>
      <c r="C5267">
        <v>1</v>
      </c>
      <c r="D5267" s="1">
        <v>40939</v>
      </c>
      <c r="E5267">
        <f t="shared" si="742"/>
        <v>1</v>
      </c>
      <c r="F5267">
        <v>9</v>
      </c>
      <c r="G5267" t="str">
        <f t="shared" si="738"/>
        <v>Rajčata</v>
      </c>
      <c r="H5267" t="str">
        <f t="shared" si="739"/>
        <v>Zelenina</v>
      </c>
      <c r="I5267" s="2">
        <f t="shared" ca="1" si="743"/>
        <v>3326</v>
      </c>
      <c r="J5267">
        <f t="shared" si="744"/>
        <v>2</v>
      </c>
      <c r="K5267" t="str">
        <f t="shared" si="740"/>
        <v>Úterý</v>
      </c>
      <c r="L5267">
        <f t="shared" ca="1" si="745"/>
        <v>7</v>
      </c>
      <c r="M5267" t="str">
        <f t="shared" ca="1" si="746"/>
        <v>Cyril</v>
      </c>
      <c r="P5267">
        <v>1800</v>
      </c>
    </row>
    <row r="5268" spans="1:16" x14ac:dyDescent="0.25">
      <c r="A5268">
        <v>5267</v>
      </c>
      <c r="B5268">
        <f t="shared" si="741"/>
        <v>1018</v>
      </c>
      <c r="C5268">
        <v>1</v>
      </c>
      <c r="D5268" s="1">
        <v>40939</v>
      </c>
      <c r="E5268">
        <f t="shared" si="742"/>
        <v>1</v>
      </c>
      <c r="F5268">
        <v>6</v>
      </c>
      <c r="G5268" t="str">
        <f t="shared" si="738"/>
        <v>Celer</v>
      </c>
      <c r="H5268" t="str">
        <f t="shared" si="739"/>
        <v>Zelenina</v>
      </c>
      <c r="I5268" s="2">
        <f t="shared" ca="1" si="743"/>
        <v>4026</v>
      </c>
      <c r="J5268">
        <f t="shared" si="744"/>
        <v>2</v>
      </c>
      <c r="K5268" t="str">
        <f t="shared" si="740"/>
        <v>Úterý</v>
      </c>
      <c r="L5268">
        <f t="shared" ca="1" si="745"/>
        <v>6</v>
      </c>
      <c r="M5268" t="str">
        <f t="shared" ca="1" si="746"/>
        <v>Beáta</v>
      </c>
      <c r="P5268">
        <v>1800</v>
      </c>
    </row>
    <row r="5269" spans="1:16" x14ac:dyDescent="0.25">
      <c r="A5269">
        <v>5268</v>
      </c>
      <c r="B5269">
        <f t="shared" si="741"/>
        <v>1018</v>
      </c>
      <c r="C5269">
        <v>0</v>
      </c>
      <c r="D5269" s="1">
        <v>40939</v>
      </c>
      <c r="E5269">
        <f t="shared" si="742"/>
        <v>1</v>
      </c>
      <c r="F5269">
        <v>9</v>
      </c>
      <c r="G5269" t="str">
        <f t="shared" si="738"/>
        <v>Rajčata</v>
      </c>
      <c r="H5269" t="str">
        <f t="shared" si="739"/>
        <v>Zelenina</v>
      </c>
      <c r="I5269" s="2">
        <f t="shared" ca="1" si="743"/>
        <v>4448</v>
      </c>
      <c r="J5269">
        <f t="shared" si="744"/>
        <v>2</v>
      </c>
      <c r="K5269" t="str">
        <f t="shared" si="740"/>
        <v>Úterý</v>
      </c>
      <c r="L5269">
        <f t="shared" ca="1" si="745"/>
        <v>2</v>
      </c>
      <c r="M5269" t="str">
        <f t="shared" ca="1" si="746"/>
        <v>Beáta</v>
      </c>
      <c r="P5269">
        <v>1800</v>
      </c>
    </row>
    <row r="5270" spans="1:16" x14ac:dyDescent="0.25">
      <c r="A5270">
        <v>5269</v>
      </c>
      <c r="B5270">
        <f t="shared" si="741"/>
        <v>1018</v>
      </c>
      <c r="C5270">
        <v>0</v>
      </c>
      <c r="D5270" s="1">
        <v>40939</v>
      </c>
      <c r="E5270">
        <f t="shared" si="742"/>
        <v>1</v>
      </c>
      <c r="F5270">
        <v>3</v>
      </c>
      <c r="G5270" t="str">
        <f t="shared" si="738"/>
        <v>Pomeranče</v>
      </c>
      <c r="H5270" t="str">
        <f t="shared" si="739"/>
        <v>Ovoce</v>
      </c>
      <c r="I5270" s="2">
        <f t="shared" ca="1" si="743"/>
        <v>6629</v>
      </c>
      <c r="J5270">
        <f t="shared" si="744"/>
        <v>2</v>
      </c>
      <c r="K5270" t="str">
        <f t="shared" si="740"/>
        <v>Úterý</v>
      </c>
      <c r="L5270">
        <f t="shared" ca="1" si="745"/>
        <v>8</v>
      </c>
      <c r="M5270" t="str">
        <f t="shared" ca="1" si="746"/>
        <v>Cyril</v>
      </c>
      <c r="P5270">
        <v>1800</v>
      </c>
    </row>
    <row r="5271" spans="1:16" x14ac:dyDescent="0.25">
      <c r="A5271">
        <v>5270</v>
      </c>
      <c r="B5271">
        <f t="shared" si="741"/>
        <v>1018</v>
      </c>
      <c r="C5271">
        <v>0</v>
      </c>
      <c r="D5271" s="1">
        <v>40939</v>
      </c>
      <c r="E5271">
        <f t="shared" si="742"/>
        <v>1</v>
      </c>
      <c r="F5271">
        <v>6</v>
      </c>
      <c r="G5271" t="str">
        <f t="shared" si="738"/>
        <v>Celer</v>
      </c>
      <c r="H5271" t="str">
        <f t="shared" si="739"/>
        <v>Zelenina</v>
      </c>
      <c r="I5271" s="2">
        <f t="shared" ca="1" si="743"/>
        <v>3577</v>
      </c>
      <c r="J5271">
        <f t="shared" si="744"/>
        <v>2</v>
      </c>
      <c r="K5271" t="str">
        <f t="shared" si="740"/>
        <v>Úterý</v>
      </c>
      <c r="L5271">
        <f t="shared" ca="1" si="745"/>
        <v>3</v>
      </c>
      <c r="M5271" t="str">
        <f t="shared" ca="1" si="746"/>
        <v>Beáta</v>
      </c>
      <c r="P5271">
        <v>1800</v>
      </c>
    </row>
    <row r="5272" spans="1:16" x14ac:dyDescent="0.25">
      <c r="A5272">
        <v>5271</v>
      </c>
      <c r="B5272">
        <f t="shared" si="741"/>
        <v>1018</v>
      </c>
      <c r="C5272">
        <v>0</v>
      </c>
      <c r="D5272" s="1">
        <v>40939</v>
      </c>
      <c r="E5272">
        <f t="shared" si="742"/>
        <v>1</v>
      </c>
      <c r="F5272">
        <v>8</v>
      </c>
      <c r="G5272" t="str">
        <f t="shared" si="738"/>
        <v>Papriky</v>
      </c>
      <c r="H5272" t="str">
        <f t="shared" si="739"/>
        <v>Zelenina</v>
      </c>
      <c r="I5272" s="2">
        <f t="shared" ca="1" si="743"/>
        <v>2974</v>
      </c>
      <c r="J5272">
        <f t="shared" si="744"/>
        <v>2</v>
      </c>
      <c r="K5272" t="str">
        <f t="shared" si="740"/>
        <v>Úterý</v>
      </c>
      <c r="L5272">
        <f t="shared" ca="1" si="745"/>
        <v>10</v>
      </c>
      <c r="M5272" t="str">
        <f t="shared" ca="1" si="746"/>
        <v>Eva</v>
      </c>
      <c r="P5272">
        <v>1800</v>
      </c>
    </row>
    <row r="5273" spans="1:16" x14ac:dyDescent="0.25">
      <c r="A5273">
        <v>5272</v>
      </c>
      <c r="B5273">
        <f t="shared" si="741"/>
        <v>1019</v>
      </c>
      <c r="C5273">
        <v>1</v>
      </c>
      <c r="D5273" s="1">
        <v>40939</v>
      </c>
      <c r="E5273">
        <f t="shared" si="742"/>
        <v>1</v>
      </c>
      <c r="F5273">
        <v>9</v>
      </c>
      <c r="G5273" t="str">
        <f t="shared" si="738"/>
        <v>Rajčata</v>
      </c>
      <c r="H5273" t="str">
        <f t="shared" si="739"/>
        <v>Zelenina</v>
      </c>
      <c r="I5273" s="2">
        <f t="shared" ca="1" si="743"/>
        <v>2780</v>
      </c>
      <c r="J5273">
        <f t="shared" si="744"/>
        <v>2</v>
      </c>
      <c r="K5273" t="str">
        <f t="shared" si="740"/>
        <v>Úterý</v>
      </c>
      <c r="L5273">
        <f t="shared" ca="1" si="745"/>
        <v>7</v>
      </c>
      <c r="M5273" t="str">
        <f t="shared" ca="1" si="746"/>
        <v>Cyril</v>
      </c>
      <c r="P5273">
        <v>1800</v>
      </c>
    </row>
    <row r="5274" spans="1:16" x14ac:dyDescent="0.25">
      <c r="A5274">
        <v>5273</v>
      </c>
      <c r="B5274">
        <f t="shared" si="741"/>
        <v>1019</v>
      </c>
      <c r="C5274">
        <v>0</v>
      </c>
      <c r="D5274" s="1">
        <v>40939</v>
      </c>
      <c r="E5274">
        <f t="shared" si="742"/>
        <v>1</v>
      </c>
      <c r="F5274">
        <v>9</v>
      </c>
      <c r="G5274" t="str">
        <f t="shared" si="738"/>
        <v>Rajčata</v>
      </c>
      <c r="H5274" t="str">
        <f t="shared" si="739"/>
        <v>Zelenina</v>
      </c>
      <c r="I5274" s="2">
        <f t="shared" ca="1" si="743"/>
        <v>4013</v>
      </c>
      <c r="J5274">
        <f t="shared" si="744"/>
        <v>2</v>
      </c>
      <c r="K5274" t="str">
        <f t="shared" si="740"/>
        <v>Úterý</v>
      </c>
      <c r="L5274">
        <f t="shared" ca="1" si="745"/>
        <v>10</v>
      </c>
      <c r="M5274" t="str">
        <f t="shared" ca="1" si="746"/>
        <v>Eva</v>
      </c>
      <c r="P5274">
        <v>1800</v>
      </c>
    </row>
    <row r="5275" spans="1:16" x14ac:dyDescent="0.25">
      <c r="A5275">
        <v>5274</v>
      </c>
      <c r="B5275">
        <f t="shared" si="741"/>
        <v>1019</v>
      </c>
      <c r="C5275">
        <v>0</v>
      </c>
      <c r="D5275" s="1">
        <v>40939</v>
      </c>
      <c r="E5275">
        <f t="shared" si="742"/>
        <v>1</v>
      </c>
      <c r="F5275">
        <v>9</v>
      </c>
      <c r="G5275" t="str">
        <f t="shared" si="738"/>
        <v>Rajčata</v>
      </c>
      <c r="H5275" t="str">
        <f t="shared" si="739"/>
        <v>Zelenina</v>
      </c>
      <c r="I5275" s="2">
        <f t="shared" ca="1" si="743"/>
        <v>4324</v>
      </c>
      <c r="J5275">
        <f t="shared" si="744"/>
        <v>2</v>
      </c>
      <c r="K5275" t="str">
        <f t="shared" si="740"/>
        <v>Úterý</v>
      </c>
      <c r="L5275">
        <f t="shared" ca="1" si="745"/>
        <v>9</v>
      </c>
      <c r="M5275" t="str">
        <f t="shared" ca="1" si="746"/>
        <v>Dana</v>
      </c>
      <c r="P5275">
        <v>1800</v>
      </c>
    </row>
    <row r="5276" spans="1:16" x14ac:dyDescent="0.25">
      <c r="A5276">
        <v>5275</v>
      </c>
      <c r="B5276">
        <f t="shared" si="741"/>
        <v>1020</v>
      </c>
      <c r="C5276">
        <v>1</v>
      </c>
      <c r="D5276" s="1">
        <v>40939</v>
      </c>
      <c r="E5276">
        <f t="shared" si="742"/>
        <v>1</v>
      </c>
      <c r="F5276">
        <v>3</v>
      </c>
      <c r="G5276" t="str">
        <f t="shared" si="738"/>
        <v>Pomeranče</v>
      </c>
      <c r="H5276" t="str">
        <f t="shared" si="739"/>
        <v>Ovoce</v>
      </c>
      <c r="I5276" s="2">
        <f t="shared" ca="1" si="743"/>
        <v>7479</v>
      </c>
      <c r="J5276">
        <f t="shared" si="744"/>
        <v>2</v>
      </c>
      <c r="K5276" t="str">
        <f t="shared" si="740"/>
        <v>Úterý</v>
      </c>
      <c r="L5276">
        <f t="shared" ca="1" si="745"/>
        <v>3</v>
      </c>
      <c r="M5276" t="str">
        <f t="shared" ca="1" si="746"/>
        <v>Beáta</v>
      </c>
      <c r="P5276">
        <v>1800</v>
      </c>
    </row>
    <row r="5277" spans="1:16" x14ac:dyDescent="0.25">
      <c r="A5277">
        <v>5276</v>
      </c>
      <c r="B5277">
        <f t="shared" si="741"/>
        <v>1020</v>
      </c>
      <c r="C5277">
        <v>0</v>
      </c>
      <c r="D5277" s="1">
        <v>40939</v>
      </c>
      <c r="E5277">
        <f t="shared" si="742"/>
        <v>1</v>
      </c>
      <c r="F5277">
        <v>9</v>
      </c>
      <c r="G5277" t="str">
        <f t="shared" si="738"/>
        <v>Rajčata</v>
      </c>
      <c r="H5277" t="str">
        <f t="shared" si="739"/>
        <v>Zelenina</v>
      </c>
      <c r="I5277" s="2">
        <f t="shared" ca="1" si="743"/>
        <v>2968</v>
      </c>
      <c r="J5277">
        <f t="shared" si="744"/>
        <v>2</v>
      </c>
      <c r="K5277" t="str">
        <f t="shared" si="740"/>
        <v>Úterý</v>
      </c>
      <c r="L5277">
        <f t="shared" ca="1" si="745"/>
        <v>5</v>
      </c>
      <c r="M5277" t="str">
        <f t="shared" ca="1" si="746"/>
        <v>Beáta</v>
      </c>
      <c r="P5277">
        <v>1800</v>
      </c>
    </row>
    <row r="5278" spans="1:16" x14ac:dyDescent="0.25">
      <c r="A5278">
        <v>5277</v>
      </c>
      <c r="B5278">
        <f t="shared" si="741"/>
        <v>1020</v>
      </c>
      <c r="C5278">
        <v>0</v>
      </c>
      <c r="D5278" s="1">
        <v>40939</v>
      </c>
      <c r="E5278">
        <f t="shared" si="742"/>
        <v>1</v>
      </c>
      <c r="F5278">
        <v>1</v>
      </c>
      <c r="G5278" t="str">
        <f t="shared" si="738"/>
        <v>Banány</v>
      </c>
      <c r="H5278" t="str">
        <f t="shared" si="739"/>
        <v>Ovoce</v>
      </c>
      <c r="I5278" s="2">
        <f t="shared" ca="1" si="743"/>
        <v>3202</v>
      </c>
      <c r="J5278">
        <f t="shared" si="744"/>
        <v>2</v>
      </c>
      <c r="K5278" t="str">
        <f t="shared" si="740"/>
        <v>Úterý</v>
      </c>
      <c r="L5278">
        <f t="shared" ca="1" si="745"/>
        <v>7</v>
      </c>
      <c r="M5278" t="str">
        <f t="shared" ca="1" si="746"/>
        <v>Cyril</v>
      </c>
      <c r="P5278">
        <v>1800</v>
      </c>
    </row>
    <row r="5279" spans="1:16" x14ac:dyDescent="0.25">
      <c r="A5279">
        <v>5278</v>
      </c>
      <c r="B5279">
        <f t="shared" si="741"/>
        <v>1021</v>
      </c>
      <c r="C5279">
        <v>1</v>
      </c>
      <c r="D5279" s="1">
        <v>40939</v>
      </c>
      <c r="E5279">
        <f t="shared" si="742"/>
        <v>1</v>
      </c>
      <c r="F5279">
        <v>3</v>
      </c>
      <c r="G5279" t="str">
        <f t="shared" si="738"/>
        <v>Pomeranče</v>
      </c>
      <c r="H5279" t="str">
        <f t="shared" si="739"/>
        <v>Ovoce</v>
      </c>
      <c r="I5279" s="2">
        <f t="shared" ca="1" si="743"/>
        <v>4129</v>
      </c>
      <c r="J5279">
        <f t="shared" si="744"/>
        <v>2</v>
      </c>
      <c r="K5279" t="str">
        <f t="shared" si="740"/>
        <v>Úterý</v>
      </c>
      <c r="L5279">
        <f t="shared" ca="1" si="745"/>
        <v>2</v>
      </c>
      <c r="M5279" t="str">
        <f t="shared" ca="1" si="746"/>
        <v>Beáta</v>
      </c>
      <c r="P5279">
        <v>1800</v>
      </c>
    </row>
    <row r="5280" spans="1:16" x14ac:dyDescent="0.25">
      <c r="A5280">
        <v>5279</v>
      </c>
      <c r="B5280">
        <f t="shared" si="741"/>
        <v>1022</v>
      </c>
      <c r="C5280">
        <v>1</v>
      </c>
      <c r="D5280" s="1">
        <v>40939</v>
      </c>
      <c r="E5280">
        <f t="shared" si="742"/>
        <v>1</v>
      </c>
      <c r="F5280">
        <v>9</v>
      </c>
      <c r="G5280" t="str">
        <f t="shared" si="738"/>
        <v>Rajčata</v>
      </c>
      <c r="H5280" t="str">
        <f t="shared" si="739"/>
        <v>Zelenina</v>
      </c>
      <c r="I5280" s="2">
        <f t="shared" ca="1" si="743"/>
        <v>3168</v>
      </c>
      <c r="J5280">
        <f t="shared" si="744"/>
        <v>2</v>
      </c>
      <c r="K5280" t="str">
        <f t="shared" si="740"/>
        <v>Úterý</v>
      </c>
      <c r="L5280">
        <f t="shared" ca="1" si="745"/>
        <v>2</v>
      </c>
      <c r="M5280" t="str">
        <f t="shared" ca="1" si="746"/>
        <v>Beáta</v>
      </c>
      <c r="P5280">
        <v>1800</v>
      </c>
    </row>
    <row r="5281" spans="1:16" x14ac:dyDescent="0.25">
      <c r="A5281">
        <v>5280</v>
      </c>
      <c r="B5281">
        <f t="shared" si="741"/>
        <v>1023</v>
      </c>
      <c r="C5281">
        <v>1</v>
      </c>
      <c r="D5281" s="1">
        <v>40939</v>
      </c>
      <c r="E5281">
        <f t="shared" si="742"/>
        <v>1</v>
      </c>
      <c r="F5281">
        <v>8</v>
      </c>
      <c r="G5281" t="str">
        <f t="shared" si="738"/>
        <v>Papriky</v>
      </c>
      <c r="H5281" t="str">
        <f t="shared" si="739"/>
        <v>Zelenina</v>
      </c>
      <c r="I5281" s="2">
        <f t="shared" ca="1" si="743"/>
        <v>3247</v>
      </c>
      <c r="J5281">
        <f t="shared" si="744"/>
        <v>2</v>
      </c>
      <c r="K5281" t="str">
        <f t="shared" si="740"/>
        <v>Úterý</v>
      </c>
      <c r="L5281">
        <f t="shared" ca="1" si="745"/>
        <v>8</v>
      </c>
      <c r="M5281" t="str">
        <f t="shared" ca="1" si="746"/>
        <v>Cyril</v>
      </c>
      <c r="P5281">
        <v>1800</v>
      </c>
    </row>
    <row r="5282" spans="1:16" x14ac:dyDescent="0.25">
      <c r="A5282">
        <v>5281</v>
      </c>
      <c r="B5282">
        <f t="shared" si="741"/>
        <v>1024</v>
      </c>
      <c r="C5282">
        <v>1</v>
      </c>
      <c r="D5282" s="1">
        <v>40939</v>
      </c>
      <c r="E5282">
        <f t="shared" si="742"/>
        <v>1</v>
      </c>
      <c r="F5282">
        <v>9</v>
      </c>
      <c r="G5282" t="str">
        <f t="shared" si="738"/>
        <v>Rajčata</v>
      </c>
      <c r="H5282" t="str">
        <f t="shared" si="739"/>
        <v>Zelenina</v>
      </c>
      <c r="I5282" s="2">
        <f t="shared" ca="1" si="743"/>
        <v>4423</v>
      </c>
      <c r="J5282">
        <f t="shared" si="744"/>
        <v>2</v>
      </c>
      <c r="K5282" t="str">
        <f t="shared" si="740"/>
        <v>Úterý</v>
      </c>
      <c r="L5282">
        <f t="shared" ca="1" si="745"/>
        <v>4</v>
      </c>
      <c r="M5282" t="str">
        <f t="shared" ca="1" si="746"/>
        <v>Beáta</v>
      </c>
      <c r="P5282">
        <v>1800</v>
      </c>
    </row>
    <row r="5283" spans="1:16" x14ac:dyDescent="0.25">
      <c r="A5283">
        <v>5282</v>
      </c>
      <c r="B5283">
        <f t="shared" si="741"/>
        <v>1024</v>
      </c>
      <c r="C5283">
        <v>0</v>
      </c>
      <c r="D5283" s="1">
        <v>40939</v>
      </c>
      <c r="E5283">
        <f t="shared" si="742"/>
        <v>1</v>
      </c>
      <c r="F5283">
        <v>4</v>
      </c>
      <c r="G5283" t="str">
        <f t="shared" si="738"/>
        <v>Jablka</v>
      </c>
      <c r="H5283" t="str">
        <f t="shared" si="739"/>
        <v>Ovoce</v>
      </c>
      <c r="I5283" s="2">
        <f t="shared" ca="1" si="743"/>
        <v>2695</v>
      </c>
      <c r="J5283">
        <f t="shared" si="744"/>
        <v>2</v>
      </c>
      <c r="K5283" t="str">
        <f t="shared" si="740"/>
        <v>Úterý</v>
      </c>
      <c r="L5283">
        <f t="shared" ca="1" si="745"/>
        <v>10</v>
      </c>
      <c r="M5283" t="str">
        <f t="shared" ca="1" si="746"/>
        <v>Eva</v>
      </c>
    </row>
    <row r="5284" spans="1:16" x14ac:dyDescent="0.25">
      <c r="A5284">
        <v>5283</v>
      </c>
      <c r="B5284">
        <f t="shared" si="741"/>
        <v>1024</v>
      </c>
      <c r="C5284">
        <v>0</v>
      </c>
      <c r="D5284" s="1">
        <v>40939</v>
      </c>
      <c r="E5284">
        <f t="shared" si="742"/>
        <v>1</v>
      </c>
      <c r="F5284">
        <v>6</v>
      </c>
      <c r="G5284" t="str">
        <f t="shared" si="738"/>
        <v>Celer</v>
      </c>
      <c r="H5284" t="str">
        <f t="shared" si="739"/>
        <v>Zelenina</v>
      </c>
      <c r="I5284" s="2">
        <f t="shared" ca="1" si="743"/>
        <v>2391</v>
      </c>
      <c r="J5284">
        <f t="shared" si="744"/>
        <v>2</v>
      </c>
      <c r="K5284" t="str">
        <f t="shared" si="740"/>
        <v>Úterý</v>
      </c>
      <c r="L5284">
        <f t="shared" ca="1" si="745"/>
        <v>9</v>
      </c>
      <c r="M5284" t="str">
        <f t="shared" ca="1" si="746"/>
        <v>Dana</v>
      </c>
      <c r="P5284">
        <v>1800</v>
      </c>
    </row>
    <row r="5285" spans="1:16" x14ac:dyDescent="0.25">
      <c r="A5285">
        <v>5284</v>
      </c>
      <c r="B5285">
        <f t="shared" si="741"/>
        <v>1025</v>
      </c>
      <c r="C5285">
        <v>1</v>
      </c>
      <c r="D5285" s="1">
        <v>40939</v>
      </c>
      <c r="E5285">
        <f t="shared" si="742"/>
        <v>1</v>
      </c>
      <c r="F5285">
        <v>6</v>
      </c>
      <c r="G5285" t="str">
        <f t="shared" si="738"/>
        <v>Celer</v>
      </c>
      <c r="H5285" t="str">
        <f t="shared" si="739"/>
        <v>Zelenina</v>
      </c>
      <c r="I5285" s="2">
        <f t="shared" ca="1" si="743"/>
        <v>2891</v>
      </c>
      <c r="J5285">
        <f t="shared" si="744"/>
        <v>2</v>
      </c>
      <c r="K5285" t="str">
        <f t="shared" si="740"/>
        <v>Úterý</v>
      </c>
      <c r="L5285">
        <f t="shared" ca="1" si="745"/>
        <v>6</v>
      </c>
      <c r="M5285" t="str">
        <f t="shared" ca="1" si="746"/>
        <v>Beáta</v>
      </c>
      <c r="P5285">
        <v>1800</v>
      </c>
    </row>
    <row r="5286" spans="1:16" x14ac:dyDescent="0.25">
      <c r="A5286">
        <v>5285</v>
      </c>
      <c r="B5286">
        <f t="shared" si="741"/>
        <v>1026</v>
      </c>
      <c r="C5286">
        <v>1</v>
      </c>
      <c r="D5286" s="1">
        <v>40939</v>
      </c>
      <c r="E5286">
        <f t="shared" si="742"/>
        <v>1</v>
      </c>
      <c r="F5286">
        <v>9</v>
      </c>
      <c r="G5286" t="str">
        <f t="shared" si="738"/>
        <v>Rajčata</v>
      </c>
      <c r="H5286" t="str">
        <f t="shared" si="739"/>
        <v>Zelenina</v>
      </c>
      <c r="I5286" s="2">
        <f t="shared" ca="1" si="743"/>
        <v>2337</v>
      </c>
      <c r="J5286">
        <f t="shared" si="744"/>
        <v>2</v>
      </c>
      <c r="K5286" t="str">
        <f t="shared" si="740"/>
        <v>Úterý</v>
      </c>
      <c r="L5286">
        <f t="shared" ca="1" si="745"/>
        <v>9</v>
      </c>
      <c r="M5286" t="str">
        <f t="shared" ca="1" si="746"/>
        <v>Dana</v>
      </c>
      <c r="P5286">
        <v>1800</v>
      </c>
    </row>
    <row r="5287" spans="1:16" x14ac:dyDescent="0.25">
      <c r="A5287">
        <v>5286</v>
      </c>
      <c r="B5287">
        <f t="shared" si="741"/>
        <v>1027</v>
      </c>
      <c r="C5287">
        <v>1</v>
      </c>
      <c r="D5287" s="1">
        <v>40939</v>
      </c>
      <c r="E5287">
        <f t="shared" si="742"/>
        <v>1</v>
      </c>
      <c r="F5287">
        <v>5</v>
      </c>
      <c r="G5287" t="str">
        <f t="shared" si="738"/>
        <v>Melouny</v>
      </c>
      <c r="H5287" t="str">
        <f t="shared" si="739"/>
        <v>Ovoce</v>
      </c>
      <c r="I5287" s="2">
        <f t="shared" ca="1" si="743"/>
        <v>4066</v>
      </c>
      <c r="J5287">
        <f t="shared" si="744"/>
        <v>2</v>
      </c>
      <c r="K5287" t="str">
        <f t="shared" si="740"/>
        <v>Úterý</v>
      </c>
      <c r="L5287">
        <f t="shared" ca="1" si="745"/>
        <v>8</v>
      </c>
      <c r="M5287" t="str">
        <f t="shared" ca="1" si="746"/>
        <v>Cyril</v>
      </c>
      <c r="P5287">
        <v>1800</v>
      </c>
    </row>
    <row r="5288" spans="1:16" x14ac:dyDescent="0.25">
      <c r="A5288">
        <v>5287</v>
      </c>
      <c r="B5288">
        <f t="shared" si="741"/>
        <v>1027</v>
      </c>
      <c r="C5288">
        <v>0</v>
      </c>
      <c r="D5288" s="1">
        <v>40939</v>
      </c>
      <c r="E5288">
        <f t="shared" si="742"/>
        <v>1</v>
      </c>
      <c r="F5288">
        <v>3</v>
      </c>
      <c r="G5288" t="str">
        <f t="shared" si="738"/>
        <v>Pomeranče</v>
      </c>
      <c r="H5288" t="str">
        <f t="shared" si="739"/>
        <v>Ovoce</v>
      </c>
      <c r="I5288" s="2">
        <f t="shared" ca="1" si="743"/>
        <v>3747</v>
      </c>
      <c r="J5288">
        <f t="shared" si="744"/>
        <v>2</v>
      </c>
      <c r="K5288" t="str">
        <f t="shared" si="740"/>
        <v>Úterý</v>
      </c>
      <c r="L5288">
        <f t="shared" ca="1" si="745"/>
        <v>3</v>
      </c>
      <c r="M5288" t="str">
        <f t="shared" ca="1" si="746"/>
        <v>Beáta</v>
      </c>
      <c r="P5288">
        <v>1800</v>
      </c>
    </row>
    <row r="5289" spans="1:16" x14ac:dyDescent="0.25">
      <c r="A5289">
        <v>5288</v>
      </c>
      <c r="B5289">
        <f t="shared" si="741"/>
        <v>1027</v>
      </c>
      <c r="C5289">
        <v>0</v>
      </c>
      <c r="D5289" s="1">
        <v>40939</v>
      </c>
      <c r="E5289">
        <f t="shared" si="742"/>
        <v>1</v>
      </c>
      <c r="F5289">
        <v>4</v>
      </c>
      <c r="G5289" t="str">
        <f t="shared" si="738"/>
        <v>Jablka</v>
      </c>
      <c r="H5289" t="str">
        <f t="shared" si="739"/>
        <v>Ovoce</v>
      </c>
      <c r="I5289" s="2">
        <f t="shared" ca="1" si="743"/>
        <v>1167</v>
      </c>
      <c r="J5289">
        <f t="shared" si="744"/>
        <v>2</v>
      </c>
      <c r="K5289" t="str">
        <f t="shared" si="740"/>
        <v>Úterý</v>
      </c>
      <c r="L5289">
        <f t="shared" ca="1" si="745"/>
        <v>10</v>
      </c>
      <c r="M5289" t="str">
        <f t="shared" ca="1" si="746"/>
        <v>Eva</v>
      </c>
    </row>
    <row r="5290" spans="1:16" x14ac:dyDescent="0.25">
      <c r="A5290">
        <v>5289</v>
      </c>
      <c r="B5290">
        <f t="shared" si="741"/>
        <v>1027</v>
      </c>
      <c r="C5290">
        <v>0</v>
      </c>
      <c r="D5290" s="1">
        <v>40939</v>
      </c>
      <c r="E5290">
        <f t="shared" si="742"/>
        <v>1</v>
      </c>
      <c r="F5290">
        <v>1</v>
      </c>
      <c r="G5290" t="str">
        <f t="shared" si="738"/>
        <v>Banány</v>
      </c>
      <c r="H5290" t="str">
        <f t="shared" si="739"/>
        <v>Ovoce</v>
      </c>
      <c r="I5290" s="2">
        <f t="shared" ca="1" si="743"/>
        <v>4702</v>
      </c>
      <c r="J5290">
        <f t="shared" si="744"/>
        <v>2</v>
      </c>
      <c r="K5290" t="str">
        <f t="shared" si="740"/>
        <v>Úterý</v>
      </c>
      <c r="L5290">
        <f t="shared" ca="1" si="745"/>
        <v>9</v>
      </c>
      <c r="M5290" t="str">
        <f t="shared" ca="1" si="746"/>
        <v>Dana</v>
      </c>
      <c r="P5290">
        <v>1800</v>
      </c>
    </row>
    <row r="5291" spans="1:16" x14ac:dyDescent="0.25">
      <c r="A5291">
        <v>5290</v>
      </c>
      <c r="B5291">
        <f t="shared" si="741"/>
        <v>1027</v>
      </c>
      <c r="C5291">
        <v>0</v>
      </c>
      <c r="D5291" s="1">
        <v>40939</v>
      </c>
      <c r="E5291">
        <f t="shared" si="742"/>
        <v>1</v>
      </c>
      <c r="F5291">
        <v>7</v>
      </c>
      <c r="G5291" t="str">
        <f t="shared" si="738"/>
        <v>Citron</v>
      </c>
      <c r="H5291" t="str">
        <f t="shared" si="739"/>
        <v>Ovoce</v>
      </c>
      <c r="I5291" s="2">
        <f t="shared" ca="1" si="743"/>
        <v>2363</v>
      </c>
      <c r="J5291">
        <f t="shared" si="744"/>
        <v>2</v>
      </c>
      <c r="K5291" t="str">
        <f t="shared" si="740"/>
        <v>Úterý</v>
      </c>
      <c r="L5291">
        <f t="shared" ca="1" si="745"/>
        <v>8</v>
      </c>
      <c r="M5291" t="str">
        <f t="shared" ca="1" si="746"/>
        <v>Cyril</v>
      </c>
      <c r="P5291">
        <v>-500</v>
      </c>
    </row>
    <row r="5292" spans="1:16" x14ac:dyDescent="0.25">
      <c r="A5292">
        <v>5291</v>
      </c>
      <c r="B5292">
        <f t="shared" si="741"/>
        <v>1028</v>
      </c>
      <c r="C5292">
        <v>1</v>
      </c>
      <c r="D5292" s="1">
        <v>40939</v>
      </c>
      <c r="E5292">
        <f t="shared" si="742"/>
        <v>1</v>
      </c>
      <c r="F5292">
        <v>5</v>
      </c>
      <c r="G5292" t="str">
        <f t="shared" si="738"/>
        <v>Melouny</v>
      </c>
      <c r="H5292" t="str">
        <f t="shared" si="739"/>
        <v>Ovoce</v>
      </c>
      <c r="I5292" s="2">
        <f t="shared" ca="1" si="743"/>
        <v>4685</v>
      </c>
      <c r="J5292">
        <f t="shared" si="744"/>
        <v>2</v>
      </c>
      <c r="K5292" t="str">
        <f t="shared" si="740"/>
        <v>Úterý</v>
      </c>
      <c r="L5292">
        <f t="shared" ca="1" si="745"/>
        <v>2</v>
      </c>
      <c r="M5292" t="str">
        <f t="shared" ca="1" si="746"/>
        <v>Beáta</v>
      </c>
      <c r="P5292">
        <v>1800</v>
      </c>
    </row>
    <row r="5293" spans="1:16" x14ac:dyDescent="0.25">
      <c r="A5293">
        <v>5292</v>
      </c>
      <c r="B5293">
        <f t="shared" si="741"/>
        <v>1028</v>
      </c>
      <c r="C5293">
        <v>0</v>
      </c>
      <c r="D5293" s="1">
        <v>40939</v>
      </c>
      <c r="E5293">
        <f t="shared" si="742"/>
        <v>1</v>
      </c>
      <c r="F5293">
        <v>6</v>
      </c>
      <c r="G5293" t="str">
        <f t="shared" si="738"/>
        <v>Celer</v>
      </c>
      <c r="H5293" t="str">
        <f t="shared" si="739"/>
        <v>Zelenina</v>
      </c>
      <c r="I5293" s="2">
        <f t="shared" ca="1" si="743"/>
        <v>4007</v>
      </c>
      <c r="J5293">
        <f t="shared" si="744"/>
        <v>2</v>
      </c>
      <c r="K5293" t="str">
        <f t="shared" si="740"/>
        <v>Úterý</v>
      </c>
      <c r="L5293">
        <f t="shared" ca="1" si="745"/>
        <v>2</v>
      </c>
      <c r="M5293" t="str">
        <f t="shared" ca="1" si="746"/>
        <v>Beáta</v>
      </c>
      <c r="P5293">
        <v>1800</v>
      </c>
    </row>
    <row r="5294" spans="1:16" x14ac:dyDescent="0.25">
      <c r="A5294">
        <v>5293</v>
      </c>
      <c r="B5294">
        <f t="shared" si="741"/>
        <v>1029</v>
      </c>
      <c r="C5294">
        <v>1</v>
      </c>
      <c r="D5294" s="1">
        <v>40939</v>
      </c>
      <c r="E5294">
        <f t="shared" si="742"/>
        <v>1</v>
      </c>
      <c r="F5294">
        <v>7</v>
      </c>
      <c r="G5294" t="str">
        <f t="shared" si="738"/>
        <v>Citron</v>
      </c>
      <c r="H5294" t="str">
        <f t="shared" si="739"/>
        <v>Ovoce</v>
      </c>
      <c r="I5294" s="2">
        <f t="shared" ca="1" si="743"/>
        <v>1240</v>
      </c>
      <c r="J5294">
        <f t="shared" si="744"/>
        <v>2</v>
      </c>
      <c r="K5294" t="str">
        <f t="shared" si="740"/>
        <v>Úterý</v>
      </c>
      <c r="L5294">
        <f t="shared" ca="1" si="745"/>
        <v>8</v>
      </c>
      <c r="M5294" t="str">
        <f t="shared" ca="1" si="746"/>
        <v>Cyril</v>
      </c>
      <c r="P5294">
        <v>-500</v>
      </c>
    </row>
    <row r="5295" spans="1:16" x14ac:dyDescent="0.25">
      <c r="A5295">
        <v>5294</v>
      </c>
      <c r="B5295">
        <f t="shared" si="741"/>
        <v>1030</v>
      </c>
      <c r="C5295">
        <v>1</v>
      </c>
      <c r="D5295" s="1">
        <v>40940</v>
      </c>
      <c r="E5295">
        <f t="shared" si="742"/>
        <v>2</v>
      </c>
      <c r="F5295">
        <v>4</v>
      </c>
      <c r="G5295" t="str">
        <f t="shared" si="738"/>
        <v>Jablka</v>
      </c>
      <c r="H5295" t="str">
        <f t="shared" si="739"/>
        <v>Ovoce</v>
      </c>
      <c r="I5295" s="2">
        <f t="shared" ca="1" si="743"/>
        <v>2932</v>
      </c>
      <c r="J5295">
        <f t="shared" si="744"/>
        <v>3</v>
      </c>
      <c r="K5295" t="str">
        <f t="shared" si="740"/>
        <v>Středa</v>
      </c>
      <c r="L5295">
        <f t="shared" ca="1" si="745"/>
        <v>6</v>
      </c>
      <c r="M5295" t="str">
        <f t="shared" ca="1" si="746"/>
        <v>Beáta</v>
      </c>
    </row>
    <row r="5296" spans="1:16" x14ac:dyDescent="0.25">
      <c r="A5296">
        <v>5295</v>
      </c>
      <c r="B5296">
        <f t="shared" si="741"/>
        <v>1030</v>
      </c>
      <c r="C5296">
        <v>0</v>
      </c>
      <c r="D5296" s="1">
        <v>40940</v>
      </c>
      <c r="E5296">
        <f t="shared" si="742"/>
        <v>2</v>
      </c>
      <c r="F5296">
        <v>4</v>
      </c>
      <c r="G5296" t="str">
        <f t="shared" si="738"/>
        <v>Jablka</v>
      </c>
      <c r="H5296" t="str">
        <f t="shared" si="739"/>
        <v>Ovoce</v>
      </c>
      <c r="I5296" s="2">
        <f t="shared" ca="1" si="743"/>
        <v>2320</v>
      </c>
      <c r="J5296">
        <f t="shared" si="744"/>
        <v>3</v>
      </c>
      <c r="K5296" t="str">
        <f t="shared" si="740"/>
        <v>Středa</v>
      </c>
      <c r="L5296">
        <f t="shared" ca="1" si="745"/>
        <v>7</v>
      </c>
      <c r="M5296" t="str">
        <f t="shared" ca="1" si="746"/>
        <v>Cyril</v>
      </c>
    </row>
    <row r="5297" spans="1:16" x14ac:dyDescent="0.25">
      <c r="A5297">
        <v>5296</v>
      </c>
      <c r="B5297">
        <f t="shared" si="741"/>
        <v>1030</v>
      </c>
      <c r="C5297">
        <v>0</v>
      </c>
      <c r="D5297" s="1">
        <v>40940</v>
      </c>
      <c r="E5297">
        <f t="shared" si="742"/>
        <v>2</v>
      </c>
      <c r="F5297">
        <v>2</v>
      </c>
      <c r="G5297" t="str">
        <f t="shared" si="738"/>
        <v>Mrkev</v>
      </c>
      <c r="H5297" t="str">
        <f t="shared" si="739"/>
        <v>Zelenina</v>
      </c>
      <c r="I5297" s="2">
        <f t="shared" ca="1" si="743"/>
        <v>1772</v>
      </c>
      <c r="J5297">
        <f t="shared" si="744"/>
        <v>3</v>
      </c>
      <c r="K5297" t="str">
        <f t="shared" si="740"/>
        <v>Středa</v>
      </c>
      <c r="L5297">
        <f t="shared" ca="1" si="745"/>
        <v>2</v>
      </c>
      <c r="M5297" t="str">
        <f t="shared" ca="1" si="746"/>
        <v>Beáta</v>
      </c>
    </row>
    <row r="5298" spans="1:16" x14ac:dyDescent="0.25">
      <c r="A5298">
        <v>5297</v>
      </c>
      <c r="B5298">
        <f t="shared" si="741"/>
        <v>1030</v>
      </c>
      <c r="C5298">
        <v>0</v>
      </c>
      <c r="D5298" s="1">
        <v>40940</v>
      </c>
      <c r="E5298">
        <f t="shared" si="742"/>
        <v>2</v>
      </c>
      <c r="F5298">
        <v>4</v>
      </c>
      <c r="G5298" t="str">
        <f t="shared" si="738"/>
        <v>Jablka</v>
      </c>
      <c r="H5298" t="str">
        <f t="shared" si="739"/>
        <v>Ovoce</v>
      </c>
      <c r="I5298" s="2">
        <f t="shared" ca="1" si="743"/>
        <v>2143</v>
      </c>
      <c r="J5298">
        <f t="shared" si="744"/>
        <v>3</v>
      </c>
      <c r="K5298" t="str">
        <f t="shared" si="740"/>
        <v>Středa</v>
      </c>
      <c r="L5298">
        <f t="shared" ca="1" si="745"/>
        <v>8</v>
      </c>
      <c r="M5298" t="str">
        <f t="shared" ca="1" si="746"/>
        <v>Cyril</v>
      </c>
    </row>
    <row r="5299" spans="1:16" x14ac:dyDescent="0.25">
      <c r="A5299">
        <v>5298</v>
      </c>
      <c r="B5299">
        <f t="shared" si="741"/>
        <v>1030</v>
      </c>
      <c r="C5299">
        <v>0</v>
      </c>
      <c r="D5299" s="1">
        <v>40940</v>
      </c>
      <c r="E5299">
        <f t="shared" si="742"/>
        <v>2</v>
      </c>
      <c r="F5299">
        <v>5</v>
      </c>
      <c r="G5299" t="str">
        <f t="shared" si="738"/>
        <v>Melouny</v>
      </c>
      <c r="H5299" t="str">
        <f t="shared" si="739"/>
        <v>Ovoce</v>
      </c>
      <c r="I5299" s="2">
        <f t="shared" ca="1" si="743"/>
        <v>4016</v>
      </c>
      <c r="J5299">
        <f t="shared" si="744"/>
        <v>3</v>
      </c>
      <c r="K5299" t="str">
        <f t="shared" si="740"/>
        <v>Středa</v>
      </c>
      <c r="L5299">
        <f t="shared" ca="1" si="745"/>
        <v>3</v>
      </c>
      <c r="M5299" t="str">
        <f t="shared" ca="1" si="746"/>
        <v>Beáta</v>
      </c>
      <c r="P5299">
        <v>1800</v>
      </c>
    </row>
    <row r="5300" spans="1:16" x14ac:dyDescent="0.25">
      <c r="A5300">
        <v>5299</v>
      </c>
      <c r="B5300">
        <f t="shared" si="741"/>
        <v>1030</v>
      </c>
      <c r="C5300">
        <v>0</v>
      </c>
      <c r="D5300" s="1">
        <v>40940</v>
      </c>
      <c r="E5300">
        <f t="shared" si="742"/>
        <v>2</v>
      </c>
      <c r="F5300">
        <v>1</v>
      </c>
      <c r="G5300" t="str">
        <f t="shared" si="738"/>
        <v>Banány</v>
      </c>
      <c r="H5300" t="str">
        <f t="shared" si="739"/>
        <v>Ovoce</v>
      </c>
      <c r="I5300" s="2">
        <f t="shared" ca="1" si="743"/>
        <v>2704</v>
      </c>
      <c r="J5300">
        <f t="shared" si="744"/>
        <v>3</v>
      </c>
      <c r="K5300" t="str">
        <f t="shared" si="740"/>
        <v>Středa</v>
      </c>
      <c r="L5300">
        <f t="shared" ca="1" si="745"/>
        <v>3</v>
      </c>
      <c r="M5300" t="str">
        <f t="shared" ca="1" si="746"/>
        <v>Beáta</v>
      </c>
      <c r="P5300">
        <v>1800</v>
      </c>
    </row>
    <row r="5301" spans="1:16" x14ac:dyDescent="0.25">
      <c r="A5301">
        <v>5300</v>
      </c>
      <c r="B5301">
        <f t="shared" si="741"/>
        <v>1030</v>
      </c>
      <c r="C5301">
        <v>0</v>
      </c>
      <c r="D5301" s="1">
        <v>40940</v>
      </c>
      <c r="E5301">
        <f t="shared" si="742"/>
        <v>2</v>
      </c>
      <c r="F5301">
        <v>9</v>
      </c>
      <c r="G5301" t="str">
        <f t="shared" si="738"/>
        <v>Rajčata</v>
      </c>
      <c r="H5301" t="str">
        <f t="shared" si="739"/>
        <v>Zelenina</v>
      </c>
      <c r="I5301" s="2">
        <f t="shared" ca="1" si="743"/>
        <v>2847</v>
      </c>
      <c r="J5301">
        <f t="shared" si="744"/>
        <v>3</v>
      </c>
      <c r="K5301" t="str">
        <f t="shared" si="740"/>
        <v>Středa</v>
      </c>
      <c r="L5301">
        <f t="shared" ca="1" si="745"/>
        <v>10</v>
      </c>
      <c r="M5301" t="str">
        <f t="shared" ca="1" si="746"/>
        <v>Eva</v>
      </c>
      <c r="P5301">
        <v>1800</v>
      </c>
    </row>
    <row r="5302" spans="1:16" x14ac:dyDescent="0.25">
      <c r="A5302">
        <v>5301</v>
      </c>
      <c r="B5302">
        <f t="shared" si="741"/>
        <v>1030</v>
      </c>
      <c r="C5302">
        <v>0</v>
      </c>
      <c r="D5302" s="1">
        <v>40940</v>
      </c>
      <c r="E5302">
        <f t="shared" si="742"/>
        <v>2</v>
      </c>
      <c r="F5302">
        <v>6</v>
      </c>
      <c r="G5302" t="str">
        <f t="shared" si="738"/>
        <v>Celer</v>
      </c>
      <c r="H5302" t="str">
        <f t="shared" si="739"/>
        <v>Zelenina</v>
      </c>
      <c r="I5302" s="2">
        <f t="shared" ca="1" si="743"/>
        <v>3320</v>
      </c>
      <c r="J5302">
        <f t="shared" si="744"/>
        <v>3</v>
      </c>
      <c r="K5302" t="str">
        <f t="shared" si="740"/>
        <v>Středa</v>
      </c>
      <c r="L5302">
        <f t="shared" ca="1" si="745"/>
        <v>2</v>
      </c>
      <c r="M5302" t="str">
        <f t="shared" ca="1" si="746"/>
        <v>Beáta</v>
      </c>
      <c r="P5302">
        <v>1800</v>
      </c>
    </row>
    <row r="5303" spans="1:16" x14ac:dyDescent="0.25">
      <c r="A5303">
        <v>5302</v>
      </c>
      <c r="B5303">
        <f t="shared" si="741"/>
        <v>1031</v>
      </c>
      <c r="C5303">
        <v>1</v>
      </c>
      <c r="D5303" s="1">
        <v>40940</v>
      </c>
      <c r="E5303">
        <f t="shared" si="742"/>
        <v>2</v>
      </c>
      <c r="F5303">
        <v>2</v>
      </c>
      <c r="G5303" t="str">
        <f t="shared" si="738"/>
        <v>Mrkev</v>
      </c>
      <c r="H5303" t="str">
        <f t="shared" si="739"/>
        <v>Zelenina</v>
      </c>
      <c r="I5303" s="2">
        <f t="shared" ca="1" si="743"/>
        <v>775</v>
      </c>
      <c r="J5303">
        <f t="shared" si="744"/>
        <v>3</v>
      </c>
      <c r="K5303" t="str">
        <f t="shared" si="740"/>
        <v>Středa</v>
      </c>
      <c r="L5303">
        <f t="shared" ca="1" si="745"/>
        <v>6</v>
      </c>
      <c r="M5303" t="str">
        <f t="shared" ca="1" si="746"/>
        <v>Beáta</v>
      </c>
    </row>
    <row r="5304" spans="1:16" x14ac:dyDescent="0.25">
      <c r="A5304">
        <v>5303</v>
      </c>
      <c r="B5304">
        <f t="shared" si="741"/>
        <v>1032</v>
      </c>
      <c r="C5304">
        <v>1</v>
      </c>
      <c r="D5304" s="1">
        <v>40940</v>
      </c>
      <c r="E5304">
        <f t="shared" si="742"/>
        <v>2</v>
      </c>
      <c r="F5304">
        <v>5</v>
      </c>
      <c r="G5304" t="str">
        <f t="shared" si="738"/>
        <v>Melouny</v>
      </c>
      <c r="H5304" t="str">
        <f t="shared" si="739"/>
        <v>Ovoce</v>
      </c>
      <c r="I5304" s="2">
        <f t="shared" ca="1" si="743"/>
        <v>4335</v>
      </c>
      <c r="J5304">
        <f t="shared" si="744"/>
        <v>3</v>
      </c>
      <c r="K5304" t="str">
        <f t="shared" si="740"/>
        <v>Středa</v>
      </c>
      <c r="L5304">
        <f t="shared" ca="1" si="745"/>
        <v>8</v>
      </c>
      <c r="M5304" t="str">
        <f t="shared" ca="1" si="746"/>
        <v>Cyril</v>
      </c>
      <c r="P5304">
        <v>1800</v>
      </c>
    </row>
    <row r="5305" spans="1:16" x14ac:dyDescent="0.25">
      <c r="A5305">
        <v>5304</v>
      </c>
      <c r="B5305">
        <f t="shared" si="741"/>
        <v>1032</v>
      </c>
      <c r="C5305">
        <v>0</v>
      </c>
      <c r="D5305" s="1">
        <v>40940</v>
      </c>
      <c r="E5305">
        <f t="shared" si="742"/>
        <v>2</v>
      </c>
      <c r="F5305">
        <v>9</v>
      </c>
      <c r="G5305" t="str">
        <f t="shared" si="738"/>
        <v>Rajčata</v>
      </c>
      <c r="H5305" t="str">
        <f t="shared" si="739"/>
        <v>Zelenina</v>
      </c>
      <c r="I5305" s="2">
        <f t="shared" ca="1" si="743"/>
        <v>4714</v>
      </c>
      <c r="J5305">
        <f t="shared" si="744"/>
        <v>3</v>
      </c>
      <c r="K5305" t="str">
        <f t="shared" si="740"/>
        <v>Středa</v>
      </c>
      <c r="L5305">
        <f t="shared" ca="1" si="745"/>
        <v>9</v>
      </c>
      <c r="M5305" t="str">
        <f t="shared" ca="1" si="746"/>
        <v>Dana</v>
      </c>
      <c r="P5305">
        <v>1800</v>
      </c>
    </row>
    <row r="5306" spans="1:16" x14ac:dyDescent="0.25">
      <c r="A5306">
        <v>5305</v>
      </c>
      <c r="B5306">
        <f t="shared" si="741"/>
        <v>1032</v>
      </c>
      <c r="C5306">
        <v>0</v>
      </c>
      <c r="D5306" s="1">
        <v>40940</v>
      </c>
      <c r="E5306">
        <f t="shared" si="742"/>
        <v>2</v>
      </c>
      <c r="F5306">
        <v>8</v>
      </c>
      <c r="G5306" t="str">
        <f t="shared" si="738"/>
        <v>Papriky</v>
      </c>
      <c r="H5306" t="str">
        <f t="shared" si="739"/>
        <v>Zelenina</v>
      </c>
      <c r="I5306" s="2">
        <f t="shared" ca="1" si="743"/>
        <v>3587</v>
      </c>
      <c r="J5306">
        <f t="shared" si="744"/>
        <v>3</v>
      </c>
      <c r="K5306" t="str">
        <f t="shared" si="740"/>
        <v>Středa</v>
      </c>
      <c r="L5306">
        <f t="shared" ca="1" si="745"/>
        <v>5</v>
      </c>
      <c r="M5306" t="str">
        <f t="shared" ca="1" si="746"/>
        <v>Beáta</v>
      </c>
      <c r="P5306">
        <v>1800</v>
      </c>
    </row>
    <row r="5307" spans="1:16" x14ac:dyDescent="0.25">
      <c r="A5307">
        <v>5306</v>
      </c>
      <c r="B5307">
        <f t="shared" si="741"/>
        <v>1032</v>
      </c>
      <c r="C5307">
        <v>0</v>
      </c>
      <c r="D5307" s="1">
        <v>40940</v>
      </c>
      <c r="E5307">
        <f t="shared" si="742"/>
        <v>2</v>
      </c>
      <c r="F5307">
        <v>1</v>
      </c>
      <c r="G5307" t="str">
        <f t="shared" si="738"/>
        <v>Banány</v>
      </c>
      <c r="H5307" t="str">
        <f t="shared" si="739"/>
        <v>Ovoce</v>
      </c>
      <c r="I5307" s="2">
        <f t="shared" ca="1" si="743"/>
        <v>3425</v>
      </c>
      <c r="J5307">
        <f t="shared" si="744"/>
        <v>3</v>
      </c>
      <c r="K5307" t="str">
        <f t="shared" si="740"/>
        <v>Středa</v>
      </c>
      <c r="L5307">
        <f t="shared" ca="1" si="745"/>
        <v>3</v>
      </c>
      <c r="M5307" t="str">
        <f t="shared" ca="1" si="746"/>
        <v>Beáta</v>
      </c>
      <c r="P5307">
        <v>1800</v>
      </c>
    </row>
    <row r="5308" spans="1:16" x14ac:dyDescent="0.25">
      <c r="A5308">
        <v>5307</v>
      </c>
      <c r="B5308">
        <f t="shared" si="741"/>
        <v>1032</v>
      </c>
      <c r="C5308">
        <v>0</v>
      </c>
      <c r="D5308" s="1">
        <v>40940</v>
      </c>
      <c r="E5308">
        <f t="shared" si="742"/>
        <v>2</v>
      </c>
      <c r="F5308">
        <v>1</v>
      </c>
      <c r="G5308" t="str">
        <f t="shared" si="738"/>
        <v>Banány</v>
      </c>
      <c r="H5308" t="str">
        <f t="shared" si="739"/>
        <v>Ovoce</v>
      </c>
      <c r="I5308" s="2">
        <f t="shared" ca="1" si="743"/>
        <v>4160</v>
      </c>
      <c r="J5308">
        <f t="shared" si="744"/>
        <v>3</v>
      </c>
      <c r="K5308" t="str">
        <f t="shared" si="740"/>
        <v>Středa</v>
      </c>
      <c r="L5308">
        <f t="shared" ca="1" si="745"/>
        <v>3</v>
      </c>
      <c r="M5308" t="str">
        <f t="shared" ca="1" si="746"/>
        <v>Beáta</v>
      </c>
      <c r="P5308">
        <v>1800</v>
      </c>
    </row>
    <row r="5309" spans="1:16" x14ac:dyDescent="0.25">
      <c r="A5309">
        <v>5308</v>
      </c>
      <c r="B5309">
        <f t="shared" si="741"/>
        <v>1033</v>
      </c>
      <c r="C5309">
        <v>1</v>
      </c>
      <c r="D5309" s="1">
        <v>40940</v>
      </c>
      <c r="E5309">
        <f t="shared" si="742"/>
        <v>2</v>
      </c>
      <c r="F5309">
        <v>4</v>
      </c>
      <c r="G5309" t="str">
        <f t="shared" si="738"/>
        <v>Jablka</v>
      </c>
      <c r="H5309" t="str">
        <f t="shared" si="739"/>
        <v>Ovoce</v>
      </c>
      <c r="I5309" s="2">
        <f t="shared" ca="1" si="743"/>
        <v>2443</v>
      </c>
      <c r="J5309">
        <f t="shared" si="744"/>
        <v>3</v>
      </c>
      <c r="K5309" t="str">
        <f t="shared" si="740"/>
        <v>Středa</v>
      </c>
      <c r="L5309">
        <f t="shared" ca="1" si="745"/>
        <v>3</v>
      </c>
      <c r="M5309" t="str">
        <f t="shared" ca="1" si="746"/>
        <v>Beáta</v>
      </c>
    </row>
    <row r="5310" spans="1:16" x14ac:dyDescent="0.25">
      <c r="A5310">
        <v>5309</v>
      </c>
      <c r="B5310">
        <f t="shared" si="741"/>
        <v>1033</v>
      </c>
      <c r="C5310">
        <v>0</v>
      </c>
      <c r="D5310" s="1">
        <v>40940</v>
      </c>
      <c r="E5310">
        <f t="shared" si="742"/>
        <v>2</v>
      </c>
      <c r="F5310">
        <v>1</v>
      </c>
      <c r="G5310" t="str">
        <f t="shared" si="738"/>
        <v>Banány</v>
      </c>
      <c r="H5310" t="str">
        <f t="shared" si="739"/>
        <v>Ovoce</v>
      </c>
      <c r="I5310" s="2">
        <f t="shared" ca="1" si="743"/>
        <v>3660</v>
      </c>
      <c r="J5310">
        <f t="shared" si="744"/>
        <v>3</v>
      </c>
      <c r="K5310" t="str">
        <f t="shared" si="740"/>
        <v>Středa</v>
      </c>
      <c r="L5310">
        <f t="shared" ca="1" si="745"/>
        <v>7</v>
      </c>
      <c r="M5310" t="str">
        <f t="shared" ca="1" si="746"/>
        <v>Cyril</v>
      </c>
      <c r="P5310">
        <v>1800</v>
      </c>
    </row>
    <row r="5311" spans="1:16" x14ac:dyDescent="0.25">
      <c r="A5311">
        <v>5310</v>
      </c>
      <c r="B5311">
        <f t="shared" si="741"/>
        <v>1034</v>
      </c>
      <c r="C5311">
        <v>1</v>
      </c>
      <c r="D5311" s="1">
        <v>40940</v>
      </c>
      <c r="E5311">
        <f t="shared" si="742"/>
        <v>2</v>
      </c>
      <c r="F5311">
        <v>8</v>
      </c>
      <c r="G5311" t="str">
        <f t="shared" si="738"/>
        <v>Papriky</v>
      </c>
      <c r="H5311" t="str">
        <f t="shared" si="739"/>
        <v>Zelenina</v>
      </c>
      <c r="I5311" s="2">
        <f t="shared" ca="1" si="743"/>
        <v>2875</v>
      </c>
      <c r="J5311">
        <f t="shared" si="744"/>
        <v>3</v>
      </c>
      <c r="K5311" t="str">
        <f t="shared" si="740"/>
        <v>Středa</v>
      </c>
      <c r="L5311">
        <f t="shared" ca="1" si="745"/>
        <v>10</v>
      </c>
      <c r="M5311" t="str">
        <f t="shared" ca="1" si="746"/>
        <v>Eva</v>
      </c>
      <c r="P5311">
        <v>1800</v>
      </c>
    </row>
    <row r="5312" spans="1:16" x14ac:dyDescent="0.25">
      <c r="A5312">
        <v>5311</v>
      </c>
      <c r="B5312">
        <f t="shared" si="741"/>
        <v>1034</v>
      </c>
      <c r="C5312">
        <v>0</v>
      </c>
      <c r="D5312" s="1">
        <v>40940</v>
      </c>
      <c r="E5312">
        <f t="shared" si="742"/>
        <v>2</v>
      </c>
      <c r="F5312">
        <v>7</v>
      </c>
      <c r="G5312" t="str">
        <f t="shared" si="738"/>
        <v>Citron</v>
      </c>
      <c r="H5312" t="str">
        <f t="shared" si="739"/>
        <v>Ovoce</v>
      </c>
      <c r="I5312" s="2">
        <f t="shared" ca="1" si="743"/>
        <v>581</v>
      </c>
      <c r="J5312">
        <f t="shared" si="744"/>
        <v>3</v>
      </c>
      <c r="K5312" t="str">
        <f t="shared" si="740"/>
        <v>Středa</v>
      </c>
      <c r="L5312">
        <f t="shared" ca="1" si="745"/>
        <v>2</v>
      </c>
      <c r="M5312" t="str">
        <f t="shared" ca="1" si="746"/>
        <v>Beáta</v>
      </c>
      <c r="P5312">
        <v>-500</v>
      </c>
    </row>
    <row r="5313" spans="1:16" x14ac:dyDescent="0.25">
      <c r="A5313">
        <v>5312</v>
      </c>
      <c r="B5313">
        <f t="shared" si="741"/>
        <v>1035</v>
      </c>
      <c r="C5313">
        <v>1</v>
      </c>
      <c r="D5313" s="1">
        <v>40940</v>
      </c>
      <c r="E5313">
        <f t="shared" si="742"/>
        <v>2</v>
      </c>
      <c r="F5313">
        <v>6</v>
      </c>
      <c r="G5313" t="str">
        <f t="shared" si="738"/>
        <v>Celer</v>
      </c>
      <c r="H5313" t="str">
        <f t="shared" si="739"/>
        <v>Zelenina</v>
      </c>
      <c r="I5313" s="2">
        <f t="shared" ca="1" si="743"/>
        <v>2555</v>
      </c>
      <c r="J5313">
        <f t="shared" si="744"/>
        <v>3</v>
      </c>
      <c r="K5313" t="str">
        <f t="shared" si="740"/>
        <v>Středa</v>
      </c>
      <c r="L5313">
        <f t="shared" ca="1" si="745"/>
        <v>5</v>
      </c>
      <c r="M5313" t="str">
        <f t="shared" ca="1" si="746"/>
        <v>Beáta</v>
      </c>
      <c r="P5313">
        <v>1800</v>
      </c>
    </row>
    <row r="5314" spans="1:16" x14ac:dyDescent="0.25">
      <c r="A5314">
        <v>5313</v>
      </c>
      <c r="B5314">
        <f t="shared" si="741"/>
        <v>1035</v>
      </c>
      <c r="C5314">
        <v>0</v>
      </c>
      <c r="D5314" s="1">
        <v>40940</v>
      </c>
      <c r="E5314">
        <f t="shared" si="742"/>
        <v>2</v>
      </c>
      <c r="F5314">
        <v>6</v>
      </c>
      <c r="G5314" t="str">
        <f t="shared" ref="G5314:G5377" si="747">VLOOKUP(F5314,$S$2:$T$10,2,0)</f>
        <v>Celer</v>
      </c>
      <c r="H5314" t="str">
        <f t="shared" ref="H5314:H5377" si="748">VLOOKUP(F5314,$S$2:$U$10,3,0)</f>
        <v>Zelenina</v>
      </c>
      <c r="I5314" s="2">
        <f t="shared" ca="1" si="743"/>
        <v>4664</v>
      </c>
      <c r="J5314">
        <f t="shared" si="744"/>
        <v>3</v>
      </c>
      <c r="K5314" t="str">
        <f t="shared" ref="K5314:K5377" si="749">VLOOKUP(J5314,$U$15:$V$21,2,0)</f>
        <v>Středa</v>
      </c>
      <c r="L5314">
        <f t="shared" ca="1" si="745"/>
        <v>4</v>
      </c>
      <c r="M5314" t="str">
        <f t="shared" ca="1" si="746"/>
        <v>Beáta</v>
      </c>
      <c r="P5314">
        <v>1800</v>
      </c>
    </row>
    <row r="5315" spans="1:16" x14ac:dyDescent="0.25">
      <c r="A5315">
        <v>5314</v>
      </c>
      <c r="B5315">
        <f t="shared" ref="B5315:B5378" si="750">IF(C5315=1,B5314+1,B5314)</f>
        <v>1035</v>
      </c>
      <c r="C5315">
        <v>0</v>
      </c>
      <c r="D5315" s="1">
        <v>40940</v>
      </c>
      <c r="E5315">
        <f t="shared" ref="E5315:E5378" si="751">MONTH(D5315)</f>
        <v>2</v>
      </c>
      <c r="F5315">
        <v>8</v>
      </c>
      <c r="G5315" t="str">
        <f t="shared" si="747"/>
        <v>Papriky</v>
      </c>
      <c r="H5315" t="str">
        <f t="shared" si="748"/>
        <v>Zelenina</v>
      </c>
      <c r="I5315" s="2">
        <f t="shared" ref="I5315:I5378" ca="1" si="752">IF(F5315=3,RANDBETWEEN(500,6000),RANDBETWEEN(500,3000))+SUM(N5315:P5315)</f>
        <v>3196</v>
      </c>
      <c r="J5315">
        <f t="shared" ref="J5315:J5378" si="753">WEEKDAY(D5315,2)</f>
        <v>3</v>
      </c>
      <c r="K5315" t="str">
        <f t="shared" si="749"/>
        <v>Středa</v>
      </c>
      <c r="L5315">
        <f t="shared" ref="L5315:L5378" ca="1" si="754">RANDBETWEEN(1,10)</f>
        <v>10</v>
      </c>
      <c r="M5315" t="str">
        <f t="shared" ref="M5315:M5378" ca="1" si="755">VLOOKUP(L5315,$S$15:$T$24,2,0)</f>
        <v>Eva</v>
      </c>
      <c r="P5315">
        <v>1800</v>
      </c>
    </row>
    <row r="5316" spans="1:16" x14ac:dyDescent="0.25">
      <c r="A5316">
        <v>5315</v>
      </c>
      <c r="B5316">
        <f t="shared" si="750"/>
        <v>1035</v>
      </c>
      <c r="C5316">
        <v>0</v>
      </c>
      <c r="D5316" s="1">
        <v>40940</v>
      </c>
      <c r="E5316">
        <f t="shared" si="751"/>
        <v>2</v>
      </c>
      <c r="F5316">
        <v>8</v>
      </c>
      <c r="G5316" t="str">
        <f t="shared" si="747"/>
        <v>Papriky</v>
      </c>
      <c r="H5316" t="str">
        <f t="shared" si="748"/>
        <v>Zelenina</v>
      </c>
      <c r="I5316" s="2">
        <f t="shared" ca="1" si="752"/>
        <v>2424</v>
      </c>
      <c r="J5316">
        <f t="shared" si="753"/>
        <v>3</v>
      </c>
      <c r="K5316" t="str">
        <f t="shared" si="749"/>
        <v>Středa</v>
      </c>
      <c r="L5316">
        <f t="shared" ca="1" si="754"/>
        <v>5</v>
      </c>
      <c r="M5316" t="str">
        <f t="shared" ca="1" si="755"/>
        <v>Beáta</v>
      </c>
      <c r="P5316">
        <v>1800</v>
      </c>
    </row>
    <row r="5317" spans="1:16" x14ac:dyDescent="0.25">
      <c r="A5317">
        <v>5316</v>
      </c>
      <c r="B5317">
        <f t="shared" si="750"/>
        <v>1035</v>
      </c>
      <c r="C5317">
        <v>0</v>
      </c>
      <c r="D5317" s="1">
        <v>40940</v>
      </c>
      <c r="E5317">
        <f t="shared" si="751"/>
        <v>2</v>
      </c>
      <c r="F5317">
        <v>4</v>
      </c>
      <c r="G5317" t="str">
        <f t="shared" si="747"/>
        <v>Jablka</v>
      </c>
      <c r="H5317" t="str">
        <f t="shared" si="748"/>
        <v>Ovoce</v>
      </c>
      <c r="I5317" s="2">
        <f t="shared" ca="1" si="752"/>
        <v>1970</v>
      </c>
      <c r="J5317">
        <f t="shared" si="753"/>
        <v>3</v>
      </c>
      <c r="K5317" t="str">
        <f t="shared" si="749"/>
        <v>Středa</v>
      </c>
      <c r="L5317">
        <f t="shared" ca="1" si="754"/>
        <v>10</v>
      </c>
      <c r="M5317" t="str">
        <f t="shared" ca="1" si="755"/>
        <v>Eva</v>
      </c>
    </row>
    <row r="5318" spans="1:16" x14ac:dyDescent="0.25">
      <c r="A5318">
        <v>5317</v>
      </c>
      <c r="B5318">
        <f t="shared" si="750"/>
        <v>1035</v>
      </c>
      <c r="C5318">
        <v>0</v>
      </c>
      <c r="D5318" s="1">
        <v>40940</v>
      </c>
      <c r="E5318">
        <f t="shared" si="751"/>
        <v>2</v>
      </c>
      <c r="F5318">
        <v>9</v>
      </c>
      <c r="G5318" t="str">
        <f t="shared" si="747"/>
        <v>Rajčata</v>
      </c>
      <c r="H5318" t="str">
        <f t="shared" si="748"/>
        <v>Zelenina</v>
      </c>
      <c r="I5318" s="2">
        <f t="shared" ca="1" si="752"/>
        <v>3603</v>
      </c>
      <c r="J5318">
        <f t="shared" si="753"/>
        <v>3</v>
      </c>
      <c r="K5318" t="str">
        <f t="shared" si="749"/>
        <v>Středa</v>
      </c>
      <c r="L5318">
        <f t="shared" ca="1" si="754"/>
        <v>5</v>
      </c>
      <c r="M5318" t="str">
        <f t="shared" ca="1" si="755"/>
        <v>Beáta</v>
      </c>
      <c r="P5318">
        <v>1800</v>
      </c>
    </row>
    <row r="5319" spans="1:16" x14ac:dyDescent="0.25">
      <c r="A5319">
        <v>5318</v>
      </c>
      <c r="B5319">
        <f t="shared" si="750"/>
        <v>1036</v>
      </c>
      <c r="C5319">
        <v>1</v>
      </c>
      <c r="D5319" s="1">
        <v>40940</v>
      </c>
      <c r="E5319">
        <f t="shared" si="751"/>
        <v>2</v>
      </c>
      <c r="F5319">
        <v>5</v>
      </c>
      <c r="G5319" t="str">
        <f t="shared" si="747"/>
        <v>Melouny</v>
      </c>
      <c r="H5319" t="str">
        <f t="shared" si="748"/>
        <v>Ovoce</v>
      </c>
      <c r="I5319" s="2">
        <f t="shared" ca="1" si="752"/>
        <v>3888</v>
      </c>
      <c r="J5319">
        <f t="shared" si="753"/>
        <v>3</v>
      </c>
      <c r="K5319" t="str">
        <f t="shared" si="749"/>
        <v>Středa</v>
      </c>
      <c r="L5319">
        <f t="shared" ca="1" si="754"/>
        <v>9</v>
      </c>
      <c r="M5319" t="str">
        <f t="shared" ca="1" si="755"/>
        <v>Dana</v>
      </c>
      <c r="P5319">
        <v>1800</v>
      </c>
    </row>
    <row r="5320" spans="1:16" x14ac:dyDescent="0.25">
      <c r="A5320">
        <v>5319</v>
      </c>
      <c r="B5320">
        <f t="shared" si="750"/>
        <v>1037</v>
      </c>
      <c r="C5320">
        <v>1</v>
      </c>
      <c r="D5320" s="1">
        <v>40940</v>
      </c>
      <c r="E5320">
        <f t="shared" si="751"/>
        <v>2</v>
      </c>
      <c r="F5320">
        <v>1</v>
      </c>
      <c r="G5320" t="str">
        <f t="shared" si="747"/>
        <v>Banány</v>
      </c>
      <c r="H5320" t="str">
        <f t="shared" si="748"/>
        <v>Ovoce</v>
      </c>
      <c r="I5320" s="2">
        <f t="shared" ca="1" si="752"/>
        <v>3835</v>
      </c>
      <c r="J5320">
        <f t="shared" si="753"/>
        <v>3</v>
      </c>
      <c r="K5320" t="str">
        <f t="shared" si="749"/>
        <v>Středa</v>
      </c>
      <c r="L5320">
        <f t="shared" ca="1" si="754"/>
        <v>2</v>
      </c>
      <c r="M5320" t="str">
        <f t="shared" ca="1" si="755"/>
        <v>Beáta</v>
      </c>
      <c r="P5320">
        <v>1800</v>
      </c>
    </row>
    <row r="5321" spans="1:16" x14ac:dyDescent="0.25">
      <c r="A5321">
        <v>5320</v>
      </c>
      <c r="B5321">
        <f t="shared" si="750"/>
        <v>1037</v>
      </c>
      <c r="C5321">
        <v>0</v>
      </c>
      <c r="D5321" s="1">
        <v>40940</v>
      </c>
      <c r="E5321">
        <f t="shared" si="751"/>
        <v>2</v>
      </c>
      <c r="F5321">
        <v>7</v>
      </c>
      <c r="G5321" t="str">
        <f t="shared" si="747"/>
        <v>Citron</v>
      </c>
      <c r="H5321" t="str">
        <f t="shared" si="748"/>
        <v>Ovoce</v>
      </c>
      <c r="I5321" s="2">
        <f t="shared" ca="1" si="752"/>
        <v>1185</v>
      </c>
      <c r="J5321">
        <f t="shared" si="753"/>
        <v>3</v>
      </c>
      <c r="K5321" t="str">
        <f t="shared" si="749"/>
        <v>Středa</v>
      </c>
      <c r="L5321">
        <f t="shared" ca="1" si="754"/>
        <v>10</v>
      </c>
      <c r="M5321" t="str">
        <f t="shared" ca="1" si="755"/>
        <v>Eva</v>
      </c>
      <c r="P5321">
        <v>-500</v>
      </c>
    </row>
    <row r="5322" spans="1:16" x14ac:dyDescent="0.25">
      <c r="A5322">
        <v>5321</v>
      </c>
      <c r="B5322">
        <f t="shared" si="750"/>
        <v>1037</v>
      </c>
      <c r="C5322">
        <v>0</v>
      </c>
      <c r="D5322" s="1">
        <v>40940</v>
      </c>
      <c r="E5322">
        <f t="shared" si="751"/>
        <v>2</v>
      </c>
      <c r="F5322">
        <v>8</v>
      </c>
      <c r="G5322" t="str">
        <f t="shared" si="747"/>
        <v>Papriky</v>
      </c>
      <c r="H5322" t="str">
        <f t="shared" si="748"/>
        <v>Zelenina</v>
      </c>
      <c r="I5322" s="2">
        <f t="shared" ca="1" si="752"/>
        <v>2329</v>
      </c>
      <c r="J5322">
        <f t="shared" si="753"/>
        <v>3</v>
      </c>
      <c r="K5322" t="str">
        <f t="shared" si="749"/>
        <v>Středa</v>
      </c>
      <c r="L5322">
        <f t="shared" ca="1" si="754"/>
        <v>9</v>
      </c>
      <c r="M5322" t="str">
        <f t="shared" ca="1" si="755"/>
        <v>Dana</v>
      </c>
      <c r="P5322">
        <v>1800</v>
      </c>
    </row>
    <row r="5323" spans="1:16" x14ac:dyDescent="0.25">
      <c r="A5323">
        <v>5322</v>
      </c>
      <c r="B5323">
        <f t="shared" si="750"/>
        <v>1037</v>
      </c>
      <c r="C5323">
        <v>0</v>
      </c>
      <c r="D5323" s="1">
        <v>40940</v>
      </c>
      <c r="E5323">
        <f t="shared" si="751"/>
        <v>2</v>
      </c>
      <c r="F5323">
        <v>3</v>
      </c>
      <c r="G5323" t="str">
        <f t="shared" si="747"/>
        <v>Pomeranče</v>
      </c>
      <c r="H5323" t="str">
        <f t="shared" si="748"/>
        <v>Ovoce</v>
      </c>
      <c r="I5323" s="2">
        <f t="shared" ca="1" si="752"/>
        <v>2648</v>
      </c>
      <c r="J5323">
        <f t="shared" si="753"/>
        <v>3</v>
      </c>
      <c r="K5323" t="str">
        <f t="shared" si="749"/>
        <v>Středa</v>
      </c>
      <c r="L5323">
        <f t="shared" ca="1" si="754"/>
        <v>4</v>
      </c>
      <c r="M5323" t="str">
        <f t="shared" ca="1" si="755"/>
        <v>Beáta</v>
      </c>
      <c r="P5323">
        <v>1800</v>
      </c>
    </row>
    <row r="5324" spans="1:16" x14ac:dyDescent="0.25">
      <c r="A5324">
        <v>5323</v>
      </c>
      <c r="B5324">
        <f t="shared" si="750"/>
        <v>1037</v>
      </c>
      <c r="C5324">
        <v>0</v>
      </c>
      <c r="D5324" s="1">
        <v>40940</v>
      </c>
      <c r="E5324">
        <f t="shared" si="751"/>
        <v>2</v>
      </c>
      <c r="F5324">
        <v>3</v>
      </c>
      <c r="G5324" t="str">
        <f t="shared" si="747"/>
        <v>Pomeranče</v>
      </c>
      <c r="H5324" t="str">
        <f t="shared" si="748"/>
        <v>Ovoce</v>
      </c>
      <c r="I5324" s="2">
        <f t="shared" ca="1" si="752"/>
        <v>4092</v>
      </c>
      <c r="J5324">
        <f t="shared" si="753"/>
        <v>3</v>
      </c>
      <c r="K5324" t="str">
        <f t="shared" si="749"/>
        <v>Středa</v>
      </c>
      <c r="L5324">
        <f t="shared" ca="1" si="754"/>
        <v>10</v>
      </c>
      <c r="M5324" t="str">
        <f t="shared" ca="1" si="755"/>
        <v>Eva</v>
      </c>
      <c r="P5324">
        <v>1800</v>
      </c>
    </row>
    <row r="5325" spans="1:16" x14ac:dyDescent="0.25">
      <c r="A5325">
        <v>5324</v>
      </c>
      <c r="B5325">
        <f t="shared" si="750"/>
        <v>1037</v>
      </c>
      <c r="C5325">
        <v>0</v>
      </c>
      <c r="D5325" s="1">
        <v>40940</v>
      </c>
      <c r="E5325">
        <f t="shared" si="751"/>
        <v>2</v>
      </c>
      <c r="F5325">
        <v>2</v>
      </c>
      <c r="G5325" t="str">
        <f t="shared" si="747"/>
        <v>Mrkev</v>
      </c>
      <c r="H5325" t="str">
        <f t="shared" si="748"/>
        <v>Zelenina</v>
      </c>
      <c r="I5325" s="2">
        <f t="shared" ca="1" si="752"/>
        <v>1007</v>
      </c>
      <c r="J5325">
        <f t="shared" si="753"/>
        <v>3</v>
      </c>
      <c r="K5325" t="str">
        <f t="shared" si="749"/>
        <v>Středa</v>
      </c>
      <c r="L5325">
        <f t="shared" ca="1" si="754"/>
        <v>6</v>
      </c>
      <c r="M5325" t="str">
        <f t="shared" ca="1" si="755"/>
        <v>Beáta</v>
      </c>
    </row>
    <row r="5326" spans="1:16" x14ac:dyDescent="0.25">
      <c r="A5326">
        <v>5325</v>
      </c>
      <c r="B5326">
        <f t="shared" si="750"/>
        <v>1037</v>
      </c>
      <c r="C5326">
        <v>0</v>
      </c>
      <c r="D5326" s="1">
        <v>40940</v>
      </c>
      <c r="E5326">
        <f t="shared" si="751"/>
        <v>2</v>
      </c>
      <c r="F5326">
        <v>8</v>
      </c>
      <c r="G5326" t="str">
        <f t="shared" si="747"/>
        <v>Papriky</v>
      </c>
      <c r="H5326" t="str">
        <f t="shared" si="748"/>
        <v>Zelenina</v>
      </c>
      <c r="I5326" s="2">
        <f t="shared" ca="1" si="752"/>
        <v>3718</v>
      </c>
      <c r="J5326">
        <f t="shared" si="753"/>
        <v>3</v>
      </c>
      <c r="K5326" t="str">
        <f t="shared" si="749"/>
        <v>Středa</v>
      </c>
      <c r="L5326">
        <f t="shared" ca="1" si="754"/>
        <v>2</v>
      </c>
      <c r="M5326" t="str">
        <f t="shared" ca="1" si="755"/>
        <v>Beáta</v>
      </c>
      <c r="P5326">
        <v>1800</v>
      </c>
    </row>
    <row r="5327" spans="1:16" x14ac:dyDescent="0.25">
      <c r="A5327">
        <v>5326</v>
      </c>
      <c r="B5327">
        <f t="shared" si="750"/>
        <v>1037</v>
      </c>
      <c r="C5327">
        <v>0</v>
      </c>
      <c r="D5327" s="1">
        <v>40940</v>
      </c>
      <c r="E5327">
        <f t="shared" si="751"/>
        <v>2</v>
      </c>
      <c r="F5327">
        <v>7</v>
      </c>
      <c r="G5327" t="str">
        <f t="shared" si="747"/>
        <v>Citron</v>
      </c>
      <c r="H5327" t="str">
        <f t="shared" si="748"/>
        <v>Ovoce</v>
      </c>
      <c r="I5327" s="2">
        <f t="shared" ca="1" si="752"/>
        <v>1011</v>
      </c>
      <c r="J5327">
        <f t="shared" si="753"/>
        <v>3</v>
      </c>
      <c r="K5327" t="str">
        <f t="shared" si="749"/>
        <v>Středa</v>
      </c>
      <c r="L5327">
        <f t="shared" ca="1" si="754"/>
        <v>1</v>
      </c>
      <c r="M5327" t="str">
        <f t="shared" ca="1" si="755"/>
        <v>Adam</v>
      </c>
      <c r="P5327">
        <v>-500</v>
      </c>
    </row>
    <row r="5328" spans="1:16" x14ac:dyDescent="0.25">
      <c r="A5328">
        <v>5327</v>
      </c>
      <c r="B5328">
        <f t="shared" si="750"/>
        <v>1038</v>
      </c>
      <c r="C5328">
        <v>1</v>
      </c>
      <c r="D5328" s="1">
        <v>40940</v>
      </c>
      <c r="E5328">
        <f t="shared" si="751"/>
        <v>2</v>
      </c>
      <c r="F5328">
        <v>9</v>
      </c>
      <c r="G5328" t="str">
        <f t="shared" si="747"/>
        <v>Rajčata</v>
      </c>
      <c r="H5328" t="str">
        <f t="shared" si="748"/>
        <v>Zelenina</v>
      </c>
      <c r="I5328" s="2">
        <f t="shared" ca="1" si="752"/>
        <v>3980</v>
      </c>
      <c r="J5328">
        <f t="shared" si="753"/>
        <v>3</v>
      </c>
      <c r="K5328" t="str">
        <f t="shared" si="749"/>
        <v>Středa</v>
      </c>
      <c r="L5328">
        <f t="shared" ca="1" si="754"/>
        <v>7</v>
      </c>
      <c r="M5328" t="str">
        <f t="shared" ca="1" si="755"/>
        <v>Cyril</v>
      </c>
      <c r="P5328">
        <v>1800</v>
      </c>
    </row>
    <row r="5329" spans="1:16" x14ac:dyDescent="0.25">
      <c r="A5329">
        <v>5328</v>
      </c>
      <c r="B5329">
        <f t="shared" si="750"/>
        <v>1039</v>
      </c>
      <c r="C5329">
        <v>1</v>
      </c>
      <c r="D5329" s="1">
        <v>40940</v>
      </c>
      <c r="E5329">
        <f t="shared" si="751"/>
        <v>2</v>
      </c>
      <c r="F5329">
        <v>5</v>
      </c>
      <c r="G5329" t="str">
        <f t="shared" si="747"/>
        <v>Melouny</v>
      </c>
      <c r="H5329" t="str">
        <f t="shared" si="748"/>
        <v>Ovoce</v>
      </c>
      <c r="I5329" s="2">
        <f t="shared" ca="1" si="752"/>
        <v>4514</v>
      </c>
      <c r="J5329">
        <f t="shared" si="753"/>
        <v>3</v>
      </c>
      <c r="K5329" t="str">
        <f t="shared" si="749"/>
        <v>Středa</v>
      </c>
      <c r="L5329">
        <f t="shared" ca="1" si="754"/>
        <v>8</v>
      </c>
      <c r="M5329" t="str">
        <f t="shared" ca="1" si="755"/>
        <v>Cyril</v>
      </c>
      <c r="P5329">
        <v>1800</v>
      </c>
    </row>
    <row r="5330" spans="1:16" x14ac:dyDescent="0.25">
      <c r="A5330">
        <v>5329</v>
      </c>
      <c r="B5330">
        <f t="shared" si="750"/>
        <v>1039</v>
      </c>
      <c r="C5330">
        <v>0</v>
      </c>
      <c r="D5330" s="1">
        <v>40940</v>
      </c>
      <c r="E5330">
        <f t="shared" si="751"/>
        <v>2</v>
      </c>
      <c r="F5330">
        <v>2</v>
      </c>
      <c r="G5330" t="str">
        <f t="shared" si="747"/>
        <v>Mrkev</v>
      </c>
      <c r="H5330" t="str">
        <f t="shared" si="748"/>
        <v>Zelenina</v>
      </c>
      <c r="I5330" s="2">
        <f t="shared" ca="1" si="752"/>
        <v>2483</v>
      </c>
      <c r="J5330">
        <f t="shared" si="753"/>
        <v>3</v>
      </c>
      <c r="K5330" t="str">
        <f t="shared" si="749"/>
        <v>Středa</v>
      </c>
      <c r="L5330">
        <f t="shared" ca="1" si="754"/>
        <v>9</v>
      </c>
      <c r="M5330" t="str">
        <f t="shared" ca="1" si="755"/>
        <v>Dana</v>
      </c>
    </row>
    <row r="5331" spans="1:16" x14ac:dyDescent="0.25">
      <c r="A5331">
        <v>5330</v>
      </c>
      <c r="B5331">
        <f t="shared" si="750"/>
        <v>1040</v>
      </c>
      <c r="C5331">
        <v>1</v>
      </c>
      <c r="D5331" s="1">
        <v>40940</v>
      </c>
      <c r="E5331">
        <f t="shared" si="751"/>
        <v>2</v>
      </c>
      <c r="F5331">
        <v>8</v>
      </c>
      <c r="G5331" t="str">
        <f t="shared" si="747"/>
        <v>Papriky</v>
      </c>
      <c r="H5331" t="str">
        <f t="shared" si="748"/>
        <v>Zelenina</v>
      </c>
      <c r="I5331" s="2">
        <f t="shared" ca="1" si="752"/>
        <v>4387</v>
      </c>
      <c r="J5331">
        <f t="shared" si="753"/>
        <v>3</v>
      </c>
      <c r="K5331" t="str">
        <f t="shared" si="749"/>
        <v>Středa</v>
      </c>
      <c r="L5331">
        <f t="shared" ca="1" si="754"/>
        <v>1</v>
      </c>
      <c r="M5331" t="str">
        <f t="shared" ca="1" si="755"/>
        <v>Adam</v>
      </c>
      <c r="P5331">
        <v>1800</v>
      </c>
    </row>
    <row r="5332" spans="1:16" x14ac:dyDescent="0.25">
      <c r="A5332">
        <v>5331</v>
      </c>
      <c r="B5332">
        <f t="shared" si="750"/>
        <v>1041</v>
      </c>
      <c r="C5332">
        <v>1</v>
      </c>
      <c r="D5332" s="1">
        <v>40940</v>
      </c>
      <c r="E5332">
        <f t="shared" si="751"/>
        <v>2</v>
      </c>
      <c r="F5332">
        <v>9</v>
      </c>
      <c r="G5332" t="str">
        <f t="shared" si="747"/>
        <v>Rajčata</v>
      </c>
      <c r="H5332" t="str">
        <f t="shared" si="748"/>
        <v>Zelenina</v>
      </c>
      <c r="I5332" s="2">
        <f t="shared" ca="1" si="752"/>
        <v>3835</v>
      </c>
      <c r="J5332">
        <f t="shared" si="753"/>
        <v>3</v>
      </c>
      <c r="K5332" t="str">
        <f t="shared" si="749"/>
        <v>Středa</v>
      </c>
      <c r="L5332">
        <f t="shared" ca="1" si="754"/>
        <v>7</v>
      </c>
      <c r="M5332" t="str">
        <f t="shared" ca="1" si="755"/>
        <v>Cyril</v>
      </c>
      <c r="P5332">
        <v>1800</v>
      </c>
    </row>
    <row r="5333" spans="1:16" x14ac:dyDescent="0.25">
      <c r="A5333">
        <v>5332</v>
      </c>
      <c r="B5333">
        <f t="shared" si="750"/>
        <v>1041</v>
      </c>
      <c r="C5333">
        <v>0</v>
      </c>
      <c r="D5333" s="1">
        <v>40940</v>
      </c>
      <c r="E5333">
        <f t="shared" si="751"/>
        <v>2</v>
      </c>
      <c r="F5333">
        <v>6</v>
      </c>
      <c r="G5333" t="str">
        <f t="shared" si="747"/>
        <v>Celer</v>
      </c>
      <c r="H5333" t="str">
        <f t="shared" si="748"/>
        <v>Zelenina</v>
      </c>
      <c r="I5333" s="2">
        <f t="shared" ca="1" si="752"/>
        <v>3518</v>
      </c>
      <c r="J5333">
        <f t="shared" si="753"/>
        <v>3</v>
      </c>
      <c r="K5333" t="str">
        <f t="shared" si="749"/>
        <v>Středa</v>
      </c>
      <c r="L5333">
        <f t="shared" ca="1" si="754"/>
        <v>2</v>
      </c>
      <c r="M5333" t="str">
        <f t="shared" ca="1" si="755"/>
        <v>Beáta</v>
      </c>
      <c r="P5333">
        <v>1800</v>
      </c>
    </row>
    <row r="5334" spans="1:16" x14ac:dyDescent="0.25">
      <c r="A5334">
        <v>5333</v>
      </c>
      <c r="B5334">
        <f t="shared" si="750"/>
        <v>1041</v>
      </c>
      <c r="C5334">
        <v>0</v>
      </c>
      <c r="D5334" s="1">
        <v>40940</v>
      </c>
      <c r="E5334">
        <f t="shared" si="751"/>
        <v>2</v>
      </c>
      <c r="F5334">
        <v>2</v>
      </c>
      <c r="G5334" t="str">
        <f t="shared" si="747"/>
        <v>Mrkev</v>
      </c>
      <c r="H5334" t="str">
        <f t="shared" si="748"/>
        <v>Zelenina</v>
      </c>
      <c r="I5334" s="2">
        <f t="shared" ca="1" si="752"/>
        <v>2304</v>
      </c>
      <c r="J5334">
        <f t="shared" si="753"/>
        <v>3</v>
      </c>
      <c r="K5334" t="str">
        <f t="shared" si="749"/>
        <v>Středa</v>
      </c>
      <c r="L5334">
        <f t="shared" ca="1" si="754"/>
        <v>6</v>
      </c>
      <c r="M5334" t="str">
        <f t="shared" ca="1" si="755"/>
        <v>Beáta</v>
      </c>
    </row>
    <row r="5335" spans="1:16" x14ac:dyDescent="0.25">
      <c r="A5335">
        <v>5334</v>
      </c>
      <c r="B5335">
        <f t="shared" si="750"/>
        <v>1042</v>
      </c>
      <c r="C5335">
        <v>1</v>
      </c>
      <c r="D5335" s="1">
        <v>40940</v>
      </c>
      <c r="E5335">
        <f t="shared" si="751"/>
        <v>2</v>
      </c>
      <c r="F5335">
        <v>5</v>
      </c>
      <c r="G5335" t="str">
        <f t="shared" si="747"/>
        <v>Melouny</v>
      </c>
      <c r="H5335" t="str">
        <f t="shared" si="748"/>
        <v>Ovoce</v>
      </c>
      <c r="I5335" s="2">
        <f t="shared" ca="1" si="752"/>
        <v>2462</v>
      </c>
      <c r="J5335">
        <f t="shared" si="753"/>
        <v>3</v>
      </c>
      <c r="K5335" t="str">
        <f t="shared" si="749"/>
        <v>Středa</v>
      </c>
      <c r="L5335">
        <f t="shared" ca="1" si="754"/>
        <v>3</v>
      </c>
      <c r="M5335" t="str">
        <f t="shared" ca="1" si="755"/>
        <v>Beáta</v>
      </c>
      <c r="P5335">
        <v>1800</v>
      </c>
    </row>
    <row r="5336" spans="1:16" x14ac:dyDescent="0.25">
      <c r="A5336">
        <v>5335</v>
      </c>
      <c r="B5336">
        <f t="shared" si="750"/>
        <v>1042</v>
      </c>
      <c r="C5336">
        <v>0</v>
      </c>
      <c r="D5336" s="1">
        <v>40940</v>
      </c>
      <c r="E5336">
        <f t="shared" si="751"/>
        <v>2</v>
      </c>
      <c r="F5336">
        <v>2</v>
      </c>
      <c r="G5336" t="str">
        <f t="shared" si="747"/>
        <v>Mrkev</v>
      </c>
      <c r="H5336" t="str">
        <f t="shared" si="748"/>
        <v>Zelenina</v>
      </c>
      <c r="I5336" s="2">
        <f t="shared" ca="1" si="752"/>
        <v>1092</v>
      </c>
      <c r="J5336">
        <f t="shared" si="753"/>
        <v>3</v>
      </c>
      <c r="K5336" t="str">
        <f t="shared" si="749"/>
        <v>Středa</v>
      </c>
      <c r="L5336">
        <f t="shared" ca="1" si="754"/>
        <v>8</v>
      </c>
      <c r="M5336" t="str">
        <f t="shared" ca="1" si="755"/>
        <v>Cyril</v>
      </c>
    </row>
    <row r="5337" spans="1:16" x14ac:dyDescent="0.25">
      <c r="A5337">
        <v>5336</v>
      </c>
      <c r="B5337">
        <f t="shared" si="750"/>
        <v>1042</v>
      </c>
      <c r="C5337">
        <v>0</v>
      </c>
      <c r="D5337" s="1">
        <v>40940</v>
      </c>
      <c r="E5337">
        <f t="shared" si="751"/>
        <v>2</v>
      </c>
      <c r="F5337">
        <v>5</v>
      </c>
      <c r="G5337" t="str">
        <f t="shared" si="747"/>
        <v>Melouny</v>
      </c>
      <c r="H5337" t="str">
        <f t="shared" si="748"/>
        <v>Ovoce</v>
      </c>
      <c r="I5337" s="2">
        <f t="shared" ca="1" si="752"/>
        <v>4646</v>
      </c>
      <c r="J5337">
        <f t="shared" si="753"/>
        <v>3</v>
      </c>
      <c r="K5337" t="str">
        <f t="shared" si="749"/>
        <v>Středa</v>
      </c>
      <c r="L5337">
        <f t="shared" ca="1" si="754"/>
        <v>3</v>
      </c>
      <c r="M5337" t="str">
        <f t="shared" ca="1" si="755"/>
        <v>Beáta</v>
      </c>
      <c r="P5337">
        <v>1800</v>
      </c>
    </row>
    <row r="5338" spans="1:16" x14ac:dyDescent="0.25">
      <c r="A5338">
        <v>5337</v>
      </c>
      <c r="B5338">
        <f t="shared" si="750"/>
        <v>1042</v>
      </c>
      <c r="C5338">
        <v>0</v>
      </c>
      <c r="D5338" s="1">
        <v>40940</v>
      </c>
      <c r="E5338">
        <f t="shared" si="751"/>
        <v>2</v>
      </c>
      <c r="F5338">
        <v>1</v>
      </c>
      <c r="G5338" t="str">
        <f t="shared" si="747"/>
        <v>Banány</v>
      </c>
      <c r="H5338" t="str">
        <f t="shared" si="748"/>
        <v>Ovoce</v>
      </c>
      <c r="I5338" s="2">
        <f t="shared" ca="1" si="752"/>
        <v>4015</v>
      </c>
      <c r="J5338">
        <f t="shared" si="753"/>
        <v>3</v>
      </c>
      <c r="K5338" t="str">
        <f t="shared" si="749"/>
        <v>Středa</v>
      </c>
      <c r="L5338">
        <f t="shared" ca="1" si="754"/>
        <v>10</v>
      </c>
      <c r="M5338" t="str">
        <f t="shared" ca="1" si="755"/>
        <v>Eva</v>
      </c>
      <c r="P5338">
        <v>1800</v>
      </c>
    </row>
    <row r="5339" spans="1:16" x14ac:dyDescent="0.25">
      <c r="A5339">
        <v>5338</v>
      </c>
      <c r="B5339">
        <f t="shared" si="750"/>
        <v>1042</v>
      </c>
      <c r="C5339">
        <v>0</v>
      </c>
      <c r="D5339" s="1">
        <v>40940</v>
      </c>
      <c r="E5339">
        <f t="shared" si="751"/>
        <v>2</v>
      </c>
      <c r="F5339">
        <v>7</v>
      </c>
      <c r="G5339" t="str">
        <f t="shared" si="747"/>
        <v>Citron</v>
      </c>
      <c r="H5339" t="str">
        <f t="shared" si="748"/>
        <v>Ovoce</v>
      </c>
      <c r="I5339" s="2">
        <f t="shared" ca="1" si="752"/>
        <v>1234</v>
      </c>
      <c r="J5339">
        <f t="shared" si="753"/>
        <v>3</v>
      </c>
      <c r="K5339" t="str">
        <f t="shared" si="749"/>
        <v>Středa</v>
      </c>
      <c r="L5339">
        <f t="shared" ca="1" si="754"/>
        <v>6</v>
      </c>
      <c r="M5339" t="str">
        <f t="shared" ca="1" si="755"/>
        <v>Beáta</v>
      </c>
      <c r="P5339">
        <v>-500</v>
      </c>
    </row>
    <row r="5340" spans="1:16" x14ac:dyDescent="0.25">
      <c r="A5340">
        <v>5339</v>
      </c>
      <c r="B5340">
        <f t="shared" si="750"/>
        <v>1042</v>
      </c>
      <c r="C5340">
        <v>0</v>
      </c>
      <c r="D5340" s="1">
        <v>40940</v>
      </c>
      <c r="E5340">
        <f t="shared" si="751"/>
        <v>2</v>
      </c>
      <c r="F5340">
        <v>7</v>
      </c>
      <c r="G5340" t="str">
        <f t="shared" si="747"/>
        <v>Citron</v>
      </c>
      <c r="H5340" t="str">
        <f t="shared" si="748"/>
        <v>Ovoce</v>
      </c>
      <c r="I5340" s="2">
        <f t="shared" ca="1" si="752"/>
        <v>654</v>
      </c>
      <c r="J5340">
        <f t="shared" si="753"/>
        <v>3</v>
      </c>
      <c r="K5340" t="str">
        <f t="shared" si="749"/>
        <v>Středa</v>
      </c>
      <c r="L5340">
        <f t="shared" ca="1" si="754"/>
        <v>5</v>
      </c>
      <c r="M5340" t="str">
        <f t="shared" ca="1" si="755"/>
        <v>Beáta</v>
      </c>
      <c r="P5340">
        <v>-500</v>
      </c>
    </row>
    <row r="5341" spans="1:16" x14ac:dyDescent="0.25">
      <c r="A5341">
        <v>5340</v>
      </c>
      <c r="B5341">
        <f t="shared" si="750"/>
        <v>1042</v>
      </c>
      <c r="C5341">
        <v>0</v>
      </c>
      <c r="D5341" s="1">
        <v>40940</v>
      </c>
      <c r="E5341">
        <f t="shared" si="751"/>
        <v>2</v>
      </c>
      <c r="F5341">
        <v>3</v>
      </c>
      <c r="G5341" t="str">
        <f t="shared" si="747"/>
        <v>Pomeranče</v>
      </c>
      <c r="H5341" t="str">
        <f t="shared" si="748"/>
        <v>Ovoce</v>
      </c>
      <c r="I5341" s="2">
        <f t="shared" ca="1" si="752"/>
        <v>3340</v>
      </c>
      <c r="J5341">
        <f t="shared" si="753"/>
        <v>3</v>
      </c>
      <c r="K5341" t="str">
        <f t="shared" si="749"/>
        <v>Středa</v>
      </c>
      <c r="L5341">
        <f t="shared" ca="1" si="754"/>
        <v>8</v>
      </c>
      <c r="M5341" t="str">
        <f t="shared" ca="1" si="755"/>
        <v>Cyril</v>
      </c>
      <c r="P5341">
        <v>1800</v>
      </c>
    </row>
    <row r="5342" spans="1:16" x14ac:dyDescent="0.25">
      <c r="A5342">
        <v>5341</v>
      </c>
      <c r="B5342">
        <f t="shared" si="750"/>
        <v>1042</v>
      </c>
      <c r="C5342">
        <v>0</v>
      </c>
      <c r="D5342" s="1">
        <v>40940</v>
      </c>
      <c r="E5342">
        <f t="shared" si="751"/>
        <v>2</v>
      </c>
      <c r="F5342">
        <v>2</v>
      </c>
      <c r="G5342" t="str">
        <f t="shared" si="747"/>
        <v>Mrkev</v>
      </c>
      <c r="H5342" t="str">
        <f t="shared" si="748"/>
        <v>Zelenina</v>
      </c>
      <c r="I5342" s="2">
        <f t="shared" ca="1" si="752"/>
        <v>2280</v>
      </c>
      <c r="J5342">
        <f t="shared" si="753"/>
        <v>3</v>
      </c>
      <c r="K5342" t="str">
        <f t="shared" si="749"/>
        <v>Středa</v>
      </c>
      <c r="L5342">
        <f t="shared" ca="1" si="754"/>
        <v>7</v>
      </c>
      <c r="M5342" t="str">
        <f t="shared" ca="1" si="755"/>
        <v>Cyril</v>
      </c>
    </row>
    <row r="5343" spans="1:16" x14ac:dyDescent="0.25">
      <c r="A5343">
        <v>5342</v>
      </c>
      <c r="B5343">
        <f t="shared" si="750"/>
        <v>1042</v>
      </c>
      <c r="C5343">
        <v>0</v>
      </c>
      <c r="D5343" s="1">
        <v>40940</v>
      </c>
      <c r="E5343">
        <f t="shared" si="751"/>
        <v>2</v>
      </c>
      <c r="F5343">
        <v>8</v>
      </c>
      <c r="G5343" t="str">
        <f t="shared" si="747"/>
        <v>Papriky</v>
      </c>
      <c r="H5343" t="str">
        <f t="shared" si="748"/>
        <v>Zelenina</v>
      </c>
      <c r="I5343" s="2">
        <f t="shared" ca="1" si="752"/>
        <v>2674</v>
      </c>
      <c r="J5343">
        <f t="shared" si="753"/>
        <v>3</v>
      </c>
      <c r="K5343" t="str">
        <f t="shared" si="749"/>
        <v>Středa</v>
      </c>
      <c r="L5343">
        <f t="shared" ca="1" si="754"/>
        <v>5</v>
      </c>
      <c r="M5343" t="str">
        <f t="shared" ca="1" si="755"/>
        <v>Beáta</v>
      </c>
      <c r="P5343">
        <v>1800</v>
      </c>
    </row>
    <row r="5344" spans="1:16" x14ac:dyDescent="0.25">
      <c r="A5344">
        <v>5343</v>
      </c>
      <c r="B5344">
        <f t="shared" si="750"/>
        <v>1042</v>
      </c>
      <c r="C5344">
        <v>0</v>
      </c>
      <c r="D5344" s="1">
        <v>40940</v>
      </c>
      <c r="E5344">
        <f t="shared" si="751"/>
        <v>2</v>
      </c>
      <c r="F5344">
        <v>7</v>
      </c>
      <c r="G5344" t="str">
        <f t="shared" si="747"/>
        <v>Citron</v>
      </c>
      <c r="H5344" t="str">
        <f t="shared" si="748"/>
        <v>Ovoce</v>
      </c>
      <c r="I5344" s="2">
        <f t="shared" ca="1" si="752"/>
        <v>390</v>
      </c>
      <c r="J5344">
        <f t="shared" si="753"/>
        <v>3</v>
      </c>
      <c r="K5344" t="str">
        <f t="shared" si="749"/>
        <v>Středa</v>
      </c>
      <c r="L5344">
        <f t="shared" ca="1" si="754"/>
        <v>6</v>
      </c>
      <c r="M5344" t="str">
        <f t="shared" ca="1" si="755"/>
        <v>Beáta</v>
      </c>
      <c r="P5344">
        <v>-500</v>
      </c>
    </row>
    <row r="5345" spans="1:16" x14ac:dyDescent="0.25">
      <c r="A5345">
        <v>5344</v>
      </c>
      <c r="B5345">
        <f t="shared" si="750"/>
        <v>1042</v>
      </c>
      <c r="C5345">
        <v>0</v>
      </c>
      <c r="D5345" s="1">
        <v>40940</v>
      </c>
      <c r="E5345">
        <f t="shared" si="751"/>
        <v>2</v>
      </c>
      <c r="F5345">
        <v>2</v>
      </c>
      <c r="G5345" t="str">
        <f t="shared" si="747"/>
        <v>Mrkev</v>
      </c>
      <c r="H5345" t="str">
        <f t="shared" si="748"/>
        <v>Zelenina</v>
      </c>
      <c r="I5345" s="2">
        <f t="shared" ca="1" si="752"/>
        <v>2395</v>
      </c>
      <c r="J5345">
        <f t="shared" si="753"/>
        <v>3</v>
      </c>
      <c r="K5345" t="str">
        <f t="shared" si="749"/>
        <v>Středa</v>
      </c>
      <c r="L5345">
        <f t="shared" ca="1" si="754"/>
        <v>9</v>
      </c>
      <c r="M5345" t="str">
        <f t="shared" ca="1" si="755"/>
        <v>Dana</v>
      </c>
    </row>
    <row r="5346" spans="1:16" x14ac:dyDescent="0.25">
      <c r="A5346">
        <v>5345</v>
      </c>
      <c r="B5346">
        <f t="shared" si="750"/>
        <v>1042</v>
      </c>
      <c r="C5346">
        <v>0</v>
      </c>
      <c r="D5346" s="1">
        <v>40940</v>
      </c>
      <c r="E5346">
        <f t="shared" si="751"/>
        <v>2</v>
      </c>
      <c r="F5346">
        <v>3</v>
      </c>
      <c r="G5346" t="str">
        <f t="shared" si="747"/>
        <v>Pomeranče</v>
      </c>
      <c r="H5346" t="str">
        <f t="shared" si="748"/>
        <v>Ovoce</v>
      </c>
      <c r="I5346" s="2">
        <f t="shared" ca="1" si="752"/>
        <v>5759</v>
      </c>
      <c r="J5346">
        <f t="shared" si="753"/>
        <v>3</v>
      </c>
      <c r="K5346" t="str">
        <f t="shared" si="749"/>
        <v>Středa</v>
      </c>
      <c r="L5346">
        <f t="shared" ca="1" si="754"/>
        <v>10</v>
      </c>
      <c r="M5346" t="str">
        <f t="shared" ca="1" si="755"/>
        <v>Eva</v>
      </c>
      <c r="P5346">
        <v>1800</v>
      </c>
    </row>
    <row r="5347" spans="1:16" x14ac:dyDescent="0.25">
      <c r="A5347">
        <v>5346</v>
      </c>
      <c r="B5347">
        <f t="shared" si="750"/>
        <v>1042</v>
      </c>
      <c r="C5347">
        <v>0</v>
      </c>
      <c r="D5347" s="1">
        <v>40940</v>
      </c>
      <c r="E5347">
        <f t="shared" si="751"/>
        <v>2</v>
      </c>
      <c r="F5347">
        <v>3</v>
      </c>
      <c r="G5347" t="str">
        <f t="shared" si="747"/>
        <v>Pomeranče</v>
      </c>
      <c r="H5347" t="str">
        <f t="shared" si="748"/>
        <v>Ovoce</v>
      </c>
      <c r="I5347" s="2">
        <f t="shared" ca="1" si="752"/>
        <v>6983</v>
      </c>
      <c r="J5347">
        <f t="shared" si="753"/>
        <v>3</v>
      </c>
      <c r="K5347" t="str">
        <f t="shared" si="749"/>
        <v>Středa</v>
      </c>
      <c r="L5347">
        <f t="shared" ca="1" si="754"/>
        <v>10</v>
      </c>
      <c r="M5347" t="str">
        <f t="shared" ca="1" si="755"/>
        <v>Eva</v>
      </c>
      <c r="P5347">
        <v>1800</v>
      </c>
    </row>
    <row r="5348" spans="1:16" x14ac:dyDescent="0.25">
      <c r="A5348">
        <v>5347</v>
      </c>
      <c r="B5348">
        <f t="shared" si="750"/>
        <v>1042</v>
      </c>
      <c r="C5348">
        <v>0</v>
      </c>
      <c r="D5348" s="1">
        <v>40940</v>
      </c>
      <c r="E5348">
        <f t="shared" si="751"/>
        <v>2</v>
      </c>
      <c r="F5348">
        <v>2</v>
      </c>
      <c r="G5348" t="str">
        <f t="shared" si="747"/>
        <v>Mrkev</v>
      </c>
      <c r="H5348" t="str">
        <f t="shared" si="748"/>
        <v>Zelenina</v>
      </c>
      <c r="I5348" s="2">
        <f t="shared" ca="1" si="752"/>
        <v>870</v>
      </c>
      <c r="J5348">
        <f t="shared" si="753"/>
        <v>3</v>
      </c>
      <c r="K5348" t="str">
        <f t="shared" si="749"/>
        <v>Středa</v>
      </c>
      <c r="L5348">
        <f t="shared" ca="1" si="754"/>
        <v>9</v>
      </c>
      <c r="M5348" t="str">
        <f t="shared" ca="1" si="755"/>
        <v>Dana</v>
      </c>
    </row>
    <row r="5349" spans="1:16" x14ac:dyDescent="0.25">
      <c r="A5349">
        <v>5348</v>
      </c>
      <c r="B5349">
        <f t="shared" si="750"/>
        <v>1043</v>
      </c>
      <c r="C5349">
        <v>1</v>
      </c>
      <c r="D5349" s="1">
        <v>40940</v>
      </c>
      <c r="E5349">
        <f t="shared" si="751"/>
        <v>2</v>
      </c>
      <c r="F5349">
        <v>9</v>
      </c>
      <c r="G5349" t="str">
        <f t="shared" si="747"/>
        <v>Rajčata</v>
      </c>
      <c r="H5349" t="str">
        <f t="shared" si="748"/>
        <v>Zelenina</v>
      </c>
      <c r="I5349" s="2">
        <f t="shared" ca="1" si="752"/>
        <v>2855</v>
      </c>
      <c r="J5349">
        <f t="shared" si="753"/>
        <v>3</v>
      </c>
      <c r="K5349" t="str">
        <f t="shared" si="749"/>
        <v>Středa</v>
      </c>
      <c r="L5349">
        <f t="shared" ca="1" si="754"/>
        <v>3</v>
      </c>
      <c r="M5349" t="str">
        <f t="shared" ca="1" si="755"/>
        <v>Beáta</v>
      </c>
      <c r="P5349">
        <v>1800</v>
      </c>
    </row>
    <row r="5350" spans="1:16" x14ac:dyDescent="0.25">
      <c r="A5350">
        <v>5349</v>
      </c>
      <c r="B5350">
        <f t="shared" si="750"/>
        <v>1043</v>
      </c>
      <c r="C5350">
        <v>0</v>
      </c>
      <c r="D5350" s="1">
        <v>40940</v>
      </c>
      <c r="E5350">
        <f t="shared" si="751"/>
        <v>2</v>
      </c>
      <c r="F5350">
        <v>7</v>
      </c>
      <c r="G5350" t="str">
        <f t="shared" si="747"/>
        <v>Citron</v>
      </c>
      <c r="H5350" t="str">
        <f t="shared" si="748"/>
        <v>Ovoce</v>
      </c>
      <c r="I5350" s="2">
        <f t="shared" ca="1" si="752"/>
        <v>1867</v>
      </c>
      <c r="J5350">
        <f t="shared" si="753"/>
        <v>3</v>
      </c>
      <c r="K5350" t="str">
        <f t="shared" si="749"/>
        <v>Středa</v>
      </c>
      <c r="L5350">
        <f t="shared" ca="1" si="754"/>
        <v>1</v>
      </c>
      <c r="M5350" t="str">
        <f t="shared" ca="1" si="755"/>
        <v>Adam</v>
      </c>
      <c r="P5350">
        <v>-500</v>
      </c>
    </row>
    <row r="5351" spans="1:16" x14ac:dyDescent="0.25">
      <c r="A5351">
        <v>5350</v>
      </c>
      <c r="B5351">
        <f t="shared" si="750"/>
        <v>1043</v>
      </c>
      <c r="C5351">
        <v>0</v>
      </c>
      <c r="D5351" s="1">
        <v>40940</v>
      </c>
      <c r="E5351">
        <f t="shared" si="751"/>
        <v>2</v>
      </c>
      <c r="F5351">
        <v>4</v>
      </c>
      <c r="G5351" t="str">
        <f t="shared" si="747"/>
        <v>Jablka</v>
      </c>
      <c r="H5351" t="str">
        <f t="shared" si="748"/>
        <v>Ovoce</v>
      </c>
      <c r="I5351" s="2">
        <f t="shared" ca="1" si="752"/>
        <v>2027</v>
      </c>
      <c r="J5351">
        <f t="shared" si="753"/>
        <v>3</v>
      </c>
      <c r="K5351" t="str">
        <f t="shared" si="749"/>
        <v>Středa</v>
      </c>
      <c r="L5351">
        <f t="shared" ca="1" si="754"/>
        <v>6</v>
      </c>
      <c r="M5351" t="str">
        <f t="shared" ca="1" si="755"/>
        <v>Beáta</v>
      </c>
    </row>
    <row r="5352" spans="1:16" x14ac:dyDescent="0.25">
      <c r="A5352">
        <v>5351</v>
      </c>
      <c r="B5352">
        <f t="shared" si="750"/>
        <v>1043</v>
      </c>
      <c r="C5352">
        <v>0</v>
      </c>
      <c r="D5352" s="1">
        <v>40940</v>
      </c>
      <c r="E5352">
        <f t="shared" si="751"/>
        <v>2</v>
      </c>
      <c r="F5352">
        <v>7</v>
      </c>
      <c r="G5352" t="str">
        <f t="shared" si="747"/>
        <v>Citron</v>
      </c>
      <c r="H5352" t="str">
        <f t="shared" si="748"/>
        <v>Ovoce</v>
      </c>
      <c r="I5352" s="2">
        <f t="shared" ca="1" si="752"/>
        <v>65</v>
      </c>
      <c r="J5352">
        <f t="shared" si="753"/>
        <v>3</v>
      </c>
      <c r="K5352" t="str">
        <f t="shared" si="749"/>
        <v>Středa</v>
      </c>
      <c r="L5352">
        <f t="shared" ca="1" si="754"/>
        <v>7</v>
      </c>
      <c r="M5352" t="str">
        <f t="shared" ca="1" si="755"/>
        <v>Cyril</v>
      </c>
      <c r="P5352">
        <v>-500</v>
      </c>
    </row>
    <row r="5353" spans="1:16" x14ac:dyDescent="0.25">
      <c r="A5353">
        <v>5352</v>
      </c>
      <c r="B5353">
        <f t="shared" si="750"/>
        <v>1043</v>
      </c>
      <c r="C5353">
        <v>0</v>
      </c>
      <c r="D5353" s="1">
        <v>40940</v>
      </c>
      <c r="E5353">
        <f t="shared" si="751"/>
        <v>2</v>
      </c>
      <c r="F5353">
        <v>4</v>
      </c>
      <c r="G5353" t="str">
        <f t="shared" si="747"/>
        <v>Jablka</v>
      </c>
      <c r="H5353" t="str">
        <f t="shared" si="748"/>
        <v>Ovoce</v>
      </c>
      <c r="I5353" s="2">
        <f t="shared" ca="1" si="752"/>
        <v>1613</v>
      </c>
      <c r="J5353">
        <f t="shared" si="753"/>
        <v>3</v>
      </c>
      <c r="K5353" t="str">
        <f t="shared" si="749"/>
        <v>Středa</v>
      </c>
      <c r="L5353">
        <f t="shared" ca="1" si="754"/>
        <v>1</v>
      </c>
      <c r="M5353" t="str">
        <f t="shared" ca="1" si="755"/>
        <v>Adam</v>
      </c>
    </row>
    <row r="5354" spans="1:16" x14ac:dyDescent="0.25">
      <c r="A5354">
        <v>5353</v>
      </c>
      <c r="B5354">
        <f t="shared" si="750"/>
        <v>1043</v>
      </c>
      <c r="C5354">
        <v>0</v>
      </c>
      <c r="D5354" s="1">
        <v>40940</v>
      </c>
      <c r="E5354">
        <f t="shared" si="751"/>
        <v>2</v>
      </c>
      <c r="F5354">
        <v>4</v>
      </c>
      <c r="G5354" t="str">
        <f t="shared" si="747"/>
        <v>Jablka</v>
      </c>
      <c r="H5354" t="str">
        <f t="shared" si="748"/>
        <v>Ovoce</v>
      </c>
      <c r="I5354" s="2">
        <f t="shared" ca="1" si="752"/>
        <v>681</v>
      </c>
      <c r="J5354">
        <f t="shared" si="753"/>
        <v>3</v>
      </c>
      <c r="K5354" t="str">
        <f t="shared" si="749"/>
        <v>Středa</v>
      </c>
      <c r="L5354">
        <f t="shared" ca="1" si="754"/>
        <v>3</v>
      </c>
      <c r="M5354" t="str">
        <f t="shared" ca="1" si="755"/>
        <v>Beáta</v>
      </c>
    </row>
    <row r="5355" spans="1:16" x14ac:dyDescent="0.25">
      <c r="A5355">
        <v>5354</v>
      </c>
      <c r="B5355">
        <f t="shared" si="750"/>
        <v>1043</v>
      </c>
      <c r="C5355">
        <v>0</v>
      </c>
      <c r="D5355" s="1">
        <v>40940</v>
      </c>
      <c r="E5355">
        <f t="shared" si="751"/>
        <v>2</v>
      </c>
      <c r="F5355">
        <v>6</v>
      </c>
      <c r="G5355" t="str">
        <f t="shared" si="747"/>
        <v>Celer</v>
      </c>
      <c r="H5355" t="str">
        <f t="shared" si="748"/>
        <v>Zelenina</v>
      </c>
      <c r="I5355" s="2">
        <f t="shared" ca="1" si="752"/>
        <v>2739</v>
      </c>
      <c r="J5355">
        <f t="shared" si="753"/>
        <v>3</v>
      </c>
      <c r="K5355" t="str">
        <f t="shared" si="749"/>
        <v>Středa</v>
      </c>
      <c r="L5355">
        <f t="shared" ca="1" si="754"/>
        <v>5</v>
      </c>
      <c r="M5355" t="str">
        <f t="shared" ca="1" si="755"/>
        <v>Beáta</v>
      </c>
      <c r="P5355">
        <v>1800</v>
      </c>
    </row>
    <row r="5356" spans="1:16" x14ac:dyDescent="0.25">
      <c r="A5356">
        <v>5355</v>
      </c>
      <c r="B5356">
        <f t="shared" si="750"/>
        <v>1044</v>
      </c>
      <c r="C5356">
        <v>1</v>
      </c>
      <c r="D5356" s="1">
        <v>40940</v>
      </c>
      <c r="E5356">
        <f t="shared" si="751"/>
        <v>2</v>
      </c>
      <c r="F5356">
        <v>6</v>
      </c>
      <c r="G5356" t="str">
        <f t="shared" si="747"/>
        <v>Celer</v>
      </c>
      <c r="H5356" t="str">
        <f t="shared" si="748"/>
        <v>Zelenina</v>
      </c>
      <c r="I5356" s="2">
        <f t="shared" ca="1" si="752"/>
        <v>3425</v>
      </c>
      <c r="J5356">
        <f t="shared" si="753"/>
        <v>3</v>
      </c>
      <c r="K5356" t="str">
        <f t="shared" si="749"/>
        <v>Středa</v>
      </c>
      <c r="L5356">
        <f t="shared" ca="1" si="754"/>
        <v>5</v>
      </c>
      <c r="M5356" t="str">
        <f t="shared" ca="1" si="755"/>
        <v>Beáta</v>
      </c>
      <c r="P5356">
        <v>1800</v>
      </c>
    </row>
    <row r="5357" spans="1:16" x14ac:dyDescent="0.25">
      <c r="A5357">
        <v>5356</v>
      </c>
      <c r="B5357">
        <f t="shared" si="750"/>
        <v>1044</v>
      </c>
      <c r="C5357">
        <v>0</v>
      </c>
      <c r="D5357" s="1">
        <v>40940</v>
      </c>
      <c r="E5357">
        <f t="shared" si="751"/>
        <v>2</v>
      </c>
      <c r="F5357">
        <v>2</v>
      </c>
      <c r="G5357" t="str">
        <f t="shared" si="747"/>
        <v>Mrkev</v>
      </c>
      <c r="H5357" t="str">
        <f t="shared" si="748"/>
        <v>Zelenina</v>
      </c>
      <c r="I5357" s="2">
        <f t="shared" ca="1" si="752"/>
        <v>2772</v>
      </c>
      <c r="J5357">
        <f t="shared" si="753"/>
        <v>3</v>
      </c>
      <c r="K5357" t="str">
        <f t="shared" si="749"/>
        <v>Středa</v>
      </c>
      <c r="L5357">
        <f t="shared" ca="1" si="754"/>
        <v>1</v>
      </c>
      <c r="M5357" t="str">
        <f t="shared" ca="1" si="755"/>
        <v>Adam</v>
      </c>
    </row>
    <row r="5358" spans="1:16" x14ac:dyDescent="0.25">
      <c r="A5358">
        <v>5357</v>
      </c>
      <c r="B5358">
        <f t="shared" si="750"/>
        <v>1044</v>
      </c>
      <c r="C5358">
        <v>0</v>
      </c>
      <c r="D5358" s="1">
        <v>40940</v>
      </c>
      <c r="E5358">
        <f t="shared" si="751"/>
        <v>2</v>
      </c>
      <c r="F5358">
        <v>1</v>
      </c>
      <c r="G5358" t="str">
        <f t="shared" si="747"/>
        <v>Banány</v>
      </c>
      <c r="H5358" t="str">
        <f t="shared" si="748"/>
        <v>Ovoce</v>
      </c>
      <c r="I5358" s="2">
        <f t="shared" ca="1" si="752"/>
        <v>3827</v>
      </c>
      <c r="J5358">
        <f t="shared" si="753"/>
        <v>3</v>
      </c>
      <c r="K5358" t="str">
        <f t="shared" si="749"/>
        <v>Středa</v>
      </c>
      <c r="L5358">
        <f t="shared" ca="1" si="754"/>
        <v>4</v>
      </c>
      <c r="M5358" t="str">
        <f t="shared" ca="1" si="755"/>
        <v>Beáta</v>
      </c>
      <c r="P5358">
        <v>1800</v>
      </c>
    </row>
    <row r="5359" spans="1:16" x14ac:dyDescent="0.25">
      <c r="A5359">
        <v>5358</v>
      </c>
      <c r="B5359">
        <f t="shared" si="750"/>
        <v>1044</v>
      </c>
      <c r="C5359">
        <v>0</v>
      </c>
      <c r="D5359" s="1">
        <v>40940</v>
      </c>
      <c r="E5359">
        <f t="shared" si="751"/>
        <v>2</v>
      </c>
      <c r="F5359">
        <v>9</v>
      </c>
      <c r="G5359" t="str">
        <f t="shared" si="747"/>
        <v>Rajčata</v>
      </c>
      <c r="H5359" t="str">
        <f t="shared" si="748"/>
        <v>Zelenina</v>
      </c>
      <c r="I5359" s="2">
        <f t="shared" ca="1" si="752"/>
        <v>2616</v>
      </c>
      <c r="J5359">
        <f t="shared" si="753"/>
        <v>3</v>
      </c>
      <c r="K5359" t="str">
        <f t="shared" si="749"/>
        <v>Středa</v>
      </c>
      <c r="L5359">
        <f t="shared" ca="1" si="754"/>
        <v>1</v>
      </c>
      <c r="M5359" t="str">
        <f t="shared" ca="1" si="755"/>
        <v>Adam</v>
      </c>
      <c r="P5359">
        <v>1800</v>
      </c>
    </row>
    <row r="5360" spans="1:16" x14ac:dyDescent="0.25">
      <c r="A5360">
        <v>5359</v>
      </c>
      <c r="B5360">
        <f t="shared" si="750"/>
        <v>1045</v>
      </c>
      <c r="C5360">
        <v>1</v>
      </c>
      <c r="D5360" s="1">
        <v>40940</v>
      </c>
      <c r="E5360">
        <f t="shared" si="751"/>
        <v>2</v>
      </c>
      <c r="F5360">
        <v>1</v>
      </c>
      <c r="G5360" t="str">
        <f t="shared" si="747"/>
        <v>Banány</v>
      </c>
      <c r="H5360" t="str">
        <f t="shared" si="748"/>
        <v>Ovoce</v>
      </c>
      <c r="I5360" s="2">
        <f t="shared" ca="1" si="752"/>
        <v>4538</v>
      </c>
      <c r="J5360">
        <f t="shared" si="753"/>
        <v>3</v>
      </c>
      <c r="K5360" t="str">
        <f t="shared" si="749"/>
        <v>Středa</v>
      </c>
      <c r="L5360">
        <f t="shared" ca="1" si="754"/>
        <v>3</v>
      </c>
      <c r="M5360" t="str">
        <f t="shared" ca="1" si="755"/>
        <v>Beáta</v>
      </c>
      <c r="P5360">
        <v>1800</v>
      </c>
    </row>
    <row r="5361" spans="1:16" x14ac:dyDescent="0.25">
      <c r="A5361">
        <v>5360</v>
      </c>
      <c r="B5361">
        <f t="shared" si="750"/>
        <v>1046</v>
      </c>
      <c r="C5361">
        <v>1</v>
      </c>
      <c r="D5361" s="1">
        <v>40940</v>
      </c>
      <c r="E5361">
        <f t="shared" si="751"/>
        <v>2</v>
      </c>
      <c r="F5361">
        <v>7</v>
      </c>
      <c r="G5361" t="str">
        <f t="shared" si="747"/>
        <v>Citron</v>
      </c>
      <c r="H5361" t="str">
        <f t="shared" si="748"/>
        <v>Ovoce</v>
      </c>
      <c r="I5361" s="2">
        <f t="shared" ca="1" si="752"/>
        <v>1204</v>
      </c>
      <c r="J5361">
        <f t="shared" si="753"/>
        <v>3</v>
      </c>
      <c r="K5361" t="str">
        <f t="shared" si="749"/>
        <v>Středa</v>
      </c>
      <c r="L5361">
        <f t="shared" ca="1" si="754"/>
        <v>4</v>
      </c>
      <c r="M5361" t="str">
        <f t="shared" ca="1" si="755"/>
        <v>Beáta</v>
      </c>
      <c r="P5361">
        <v>-500</v>
      </c>
    </row>
    <row r="5362" spans="1:16" x14ac:dyDescent="0.25">
      <c r="A5362">
        <v>5361</v>
      </c>
      <c r="B5362">
        <f t="shared" si="750"/>
        <v>1047</v>
      </c>
      <c r="C5362">
        <v>1</v>
      </c>
      <c r="D5362" s="1">
        <v>40940</v>
      </c>
      <c r="E5362">
        <f t="shared" si="751"/>
        <v>2</v>
      </c>
      <c r="F5362">
        <v>9</v>
      </c>
      <c r="G5362" t="str">
        <f t="shared" si="747"/>
        <v>Rajčata</v>
      </c>
      <c r="H5362" t="str">
        <f t="shared" si="748"/>
        <v>Zelenina</v>
      </c>
      <c r="I5362" s="2">
        <f t="shared" ca="1" si="752"/>
        <v>3340</v>
      </c>
      <c r="J5362">
        <f t="shared" si="753"/>
        <v>3</v>
      </c>
      <c r="K5362" t="str">
        <f t="shared" si="749"/>
        <v>Středa</v>
      </c>
      <c r="L5362">
        <f t="shared" ca="1" si="754"/>
        <v>4</v>
      </c>
      <c r="M5362" t="str">
        <f t="shared" ca="1" si="755"/>
        <v>Beáta</v>
      </c>
      <c r="P5362">
        <v>1800</v>
      </c>
    </row>
    <row r="5363" spans="1:16" x14ac:dyDescent="0.25">
      <c r="A5363">
        <v>5362</v>
      </c>
      <c r="B5363">
        <f t="shared" si="750"/>
        <v>1047</v>
      </c>
      <c r="C5363">
        <v>0</v>
      </c>
      <c r="D5363" s="1">
        <v>40940</v>
      </c>
      <c r="E5363">
        <f t="shared" si="751"/>
        <v>2</v>
      </c>
      <c r="F5363">
        <v>7</v>
      </c>
      <c r="G5363" t="str">
        <f t="shared" si="747"/>
        <v>Citron</v>
      </c>
      <c r="H5363" t="str">
        <f t="shared" si="748"/>
        <v>Ovoce</v>
      </c>
      <c r="I5363" s="2">
        <f t="shared" ca="1" si="752"/>
        <v>1589</v>
      </c>
      <c r="J5363">
        <f t="shared" si="753"/>
        <v>3</v>
      </c>
      <c r="K5363" t="str">
        <f t="shared" si="749"/>
        <v>Středa</v>
      </c>
      <c r="L5363">
        <f t="shared" ca="1" si="754"/>
        <v>3</v>
      </c>
      <c r="M5363" t="str">
        <f t="shared" ca="1" si="755"/>
        <v>Beáta</v>
      </c>
      <c r="P5363">
        <v>-500</v>
      </c>
    </row>
    <row r="5364" spans="1:16" x14ac:dyDescent="0.25">
      <c r="A5364">
        <v>5363</v>
      </c>
      <c r="B5364">
        <f t="shared" si="750"/>
        <v>1047</v>
      </c>
      <c r="C5364">
        <v>0</v>
      </c>
      <c r="D5364" s="1">
        <v>40940</v>
      </c>
      <c r="E5364">
        <f t="shared" si="751"/>
        <v>2</v>
      </c>
      <c r="F5364">
        <v>5</v>
      </c>
      <c r="G5364" t="str">
        <f t="shared" si="747"/>
        <v>Melouny</v>
      </c>
      <c r="H5364" t="str">
        <f t="shared" si="748"/>
        <v>Ovoce</v>
      </c>
      <c r="I5364" s="2">
        <f t="shared" ca="1" si="752"/>
        <v>4331</v>
      </c>
      <c r="J5364">
        <f t="shared" si="753"/>
        <v>3</v>
      </c>
      <c r="K5364" t="str">
        <f t="shared" si="749"/>
        <v>Středa</v>
      </c>
      <c r="L5364">
        <f t="shared" ca="1" si="754"/>
        <v>3</v>
      </c>
      <c r="M5364" t="str">
        <f t="shared" ca="1" si="755"/>
        <v>Beáta</v>
      </c>
      <c r="P5364">
        <v>1800</v>
      </c>
    </row>
    <row r="5365" spans="1:16" x14ac:dyDescent="0.25">
      <c r="A5365">
        <v>5364</v>
      </c>
      <c r="B5365">
        <f t="shared" si="750"/>
        <v>1047</v>
      </c>
      <c r="C5365">
        <v>0</v>
      </c>
      <c r="D5365" s="1">
        <v>40940</v>
      </c>
      <c r="E5365">
        <f t="shared" si="751"/>
        <v>2</v>
      </c>
      <c r="F5365">
        <v>7</v>
      </c>
      <c r="G5365" t="str">
        <f t="shared" si="747"/>
        <v>Citron</v>
      </c>
      <c r="H5365" t="str">
        <f t="shared" si="748"/>
        <v>Ovoce</v>
      </c>
      <c r="I5365" s="2">
        <f t="shared" ca="1" si="752"/>
        <v>2431</v>
      </c>
      <c r="J5365">
        <f t="shared" si="753"/>
        <v>3</v>
      </c>
      <c r="K5365" t="str">
        <f t="shared" si="749"/>
        <v>Středa</v>
      </c>
      <c r="L5365">
        <f t="shared" ca="1" si="754"/>
        <v>9</v>
      </c>
      <c r="M5365" t="str">
        <f t="shared" ca="1" si="755"/>
        <v>Dana</v>
      </c>
      <c r="P5365">
        <v>-500</v>
      </c>
    </row>
    <row r="5366" spans="1:16" x14ac:dyDescent="0.25">
      <c r="A5366">
        <v>5365</v>
      </c>
      <c r="B5366">
        <f t="shared" si="750"/>
        <v>1047</v>
      </c>
      <c r="C5366">
        <v>0</v>
      </c>
      <c r="D5366" s="1">
        <v>40940</v>
      </c>
      <c r="E5366">
        <f t="shared" si="751"/>
        <v>2</v>
      </c>
      <c r="F5366">
        <v>6</v>
      </c>
      <c r="G5366" t="str">
        <f t="shared" si="747"/>
        <v>Celer</v>
      </c>
      <c r="H5366" t="str">
        <f t="shared" si="748"/>
        <v>Zelenina</v>
      </c>
      <c r="I5366" s="2">
        <f t="shared" ca="1" si="752"/>
        <v>3996</v>
      </c>
      <c r="J5366">
        <f t="shared" si="753"/>
        <v>3</v>
      </c>
      <c r="K5366" t="str">
        <f t="shared" si="749"/>
        <v>Středa</v>
      </c>
      <c r="L5366">
        <f t="shared" ca="1" si="754"/>
        <v>7</v>
      </c>
      <c r="M5366" t="str">
        <f t="shared" ca="1" si="755"/>
        <v>Cyril</v>
      </c>
      <c r="P5366">
        <v>1800</v>
      </c>
    </row>
    <row r="5367" spans="1:16" x14ac:dyDescent="0.25">
      <c r="A5367">
        <v>5366</v>
      </c>
      <c r="B5367">
        <f t="shared" si="750"/>
        <v>1047</v>
      </c>
      <c r="C5367">
        <v>0</v>
      </c>
      <c r="D5367" s="1">
        <v>40940</v>
      </c>
      <c r="E5367">
        <f t="shared" si="751"/>
        <v>2</v>
      </c>
      <c r="F5367">
        <v>5</v>
      </c>
      <c r="G5367" t="str">
        <f t="shared" si="747"/>
        <v>Melouny</v>
      </c>
      <c r="H5367" t="str">
        <f t="shared" si="748"/>
        <v>Ovoce</v>
      </c>
      <c r="I5367" s="2">
        <f t="shared" ca="1" si="752"/>
        <v>2698</v>
      </c>
      <c r="J5367">
        <f t="shared" si="753"/>
        <v>3</v>
      </c>
      <c r="K5367" t="str">
        <f t="shared" si="749"/>
        <v>Středa</v>
      </c>
      <c r="L5367">
        <f t="shared" ca="1" si="754"/>
        <v>8</v>
      </c>
      <c r="M5367" t="str">
        <f t="shared" ca="1" si="755"/>
        <v>Cyril</v>
      </c>
      <c r="P5367">
        <v>1800</v>
      </c>
    </row>
    <row r="5368" spans="1:16" x14ac:dyDescent="0.25">
      <c r="A5368">
        <v>5367</v>
      </c>
      <c r="B5368">
        <f t="shared" si="750"/>
        <v>1047</v>
      </c>
      <c r="C5368">
        <v>0</v>
      </c>
      <c r="D5368" s="1">
        <v>40940</v>
      </c>
      <c r="E5368">
        <f t="shared" si="751"/>
        <v>2</v>
      </c>
      <c r="F5368">
        <v>5</v>
      </c>
      <c r="G5368" t="str">
        <f t="shared" si="747"/>
        <v>Melouny</v>
      </c>
      <c r="H5368" t="str">
        <f t="shared" si="748"/>
        <v>Ovoce</v>
      </c>
      <c r="I5368" s="2">
        <f t="shared" ca="1" si="752"/>
        <v>3427</v>
      </c>
      <c r="J5368">
        <f t="shared" si="753"/>
        <v>3</v>
      </c>
      <c r="K5368" t="str">
        <f t="shared" si="749"/>
        <v>Středa</v>
      </c>
      <c r="L5368">
        <f t="shared" ca="1" si="754"/>
        <v>1</v>
      </c>
      <c r="M5368" t="str">
        <f t="shared" ca="1" si="755"/>
        <v>Adam</v>
      </c>
      <c r="P5368">
        <v>1800</v>
      </c>
    </row>
    <row r="5369" spans="1:16" x14ac:dyDescent="0.25">
      <c r="A5369">
        <v>5368</v>
      </c>
      <c r="B5369">
        <f t="shared" si="750"/>
        <v>1048</v>
      </c>
      <c r="C5369">
        <v>1</v>
      </c>
      <c r="D5369" s="1">
        <v>40940</v>
      </c>
      <c r="E5369">
        <f t="shared" si="751"/>
        <v>2</v>
      </c>
      <c r="F5369">
        <v>9</v>
      </c>
      <c r="G5369" t="str">
        <f t="shared" si="747"/>
        <v>Rajčata</v>
      </c>
      <c r="H5369" t="str">
        <f t="shared" si="748"/>
        <v>Zelenina</v>
      </c>
      <c r="I5369" s="2">
        <f t="shared" ca="1" si="752"/>
        <v>4334</v>
      </c>
      <c r="J5369">
        <f t="shared" si="753"/>
        <v>3</v>
      </c>
      <c r="K5369" t="str">
        <f t="shared" si="749"/>
        <v>Středa</v>
      </c>
      <c r="L5369">
        <f t="shared" ca="1" si="754"/>
        <v>5</v>
      </c>
      <c r="M5369" t="str">
        <f t="shared" ca="1" si="755"/>
        <v>Beáta</v>
      </c>
      <c r="P5369">
        <v>1800</v>
      </c>
    </row>
    <row r="5370" spans="1:16" x14ac:dyDescent="0.25">
      <c r="A5370">
        <v>5369</v>
      </c>
      <c r="B5370">
        <f t="shared" si="750"/>
        <v>1048</v>
      </c>
      <c r="C5370">
        <v>0</v>
      </c>
      <c r="D5370" s="1">
        <v>40940</v>
      </c>
      <c r="E5370">
        <f t="shared" si="751"/>
        <v>2</v>
      </c>
      <c r="F5370">
        <v>4</v>
      </c>
      <c r="G5370" t="str">
        <f t="shared" si="747"/>
        <v>Jablka</v>
      </c>
      <c r="H5370" t="str">
        <f t="shared" si="748"/>
        <v>Ovoce</v>
      </c>
      <c r="I5370" s="2">
        <f t="shared" ca="1" si="752"/>
        <v>2606</v>
      </c>
      <c r="J5370">
        <f t="shared" si="753"/>
        <v>3</v>
      </c>
      <c r="K5370" t="str">
        <f t="shared" si="749"/>
        <v>Středa</v>
      </c>
      <c r="L5370">
        <f t="shared" ca="1" si="754"/>
        <v>1</v>
      </c>
      <c r="M5370" t="str">
        <f t="shared" ca="1" si="755"/>
        <v>Adam</v>
      </c>
    </row>
    <row r="5371" spans="1:16" x14ac:dyDescent="0.25">
      <c r="A5371">
        <v>5370</v>
      </c>
      <c r="B5371">
        <f t="shared" si="750"/>
        <v>1048</v>
      </c>
      <c r="C5371">
        <v>0</v>
      </c>
      <c r="D5371" s="1">
        <v>40940</v>
      </c>
      <c r="E5371">
        <f t="shared" si="751"/>
        <v>2</v>
      </c>
      <c r="F5371">
        <v>2</v>
      </c>
      <c r="G5371" t="str">
        <f t="shared" si="747"/>
        <v>Mrkev</v>
      </c>
      <c r="H5371" t="str">
        <f t="shared" si="748"/>
        <v>Zelenina</v>
      </c>
      <c r="I5371" s="2">
        <f t="shared" ca="1" si="752"/>
        <v>2001</v>
      </c>
      <c r="J5371">
        <f t="shared" si="753"/>
        <v>3</v>
      </c>
      <c r="K5371" t="str">
        <f t="shared" si="749"/>
        <v>Středa</v>
      </c>
      <c r="L5371">
        <f t="shared" ca="1" si="754"/>
        <v>4</v>
      </c>
      <c r="M5371" t="str">
        <f t="shared" ca="1" si="755"/>
        <v>Beáta</v>
      </c>
    </row>
    <row r="5372" spans="1:16" x14ac:dyDescent="0.25">
      <c r="A5372">
        <v>5371</v>
      </c>
      <c r="B5372">
        <f t="shared" si="750"/>
        <v>1048</v>
      </c>
      <c r="C5372">
        <v>0</v>
      </c>
      <c r="D5372" s="1">
        <v>40940</v>
      </c>
      <c r="E5372">
        <f t="shared" si="751"/>
        <v>2</v>
      </c>
      <c r="F5372">
        <v>8</v>
      </c>
      <c r="G5372" t="str">
        <f t="shared" si="747"/>
        <v>Papriky</v>
      </c>
      <c r="H5372" t="str">
        <f t="shared" si="748"/>
        <v>Zelenina</v>
      </c>
      <c r="I5372" s="2">
        <f t="shared" ca="1" si="752"/>
        <v>3466</v>
      </c>
      <c r="J5372">
        <f t="shared" si="753"/>
        <v>3</v>
      </c>
      <c r="K5372" t="str">
        <f t="shared" si="749"/>
        <v>Středa</v>
      </c>
      <c r="L5372">
        <f t="shared" ca="1" si="754"/>
        <v>10</v>
      </c>
      <c r="M5372" t="str">
        <f t="shared" ca="1" si="755"/>
        <v>Eva</v>
      </c>
      <c r="P5372">
        <v>1800</v>
      </c>
    </row>
    <row r="5373" spans="1:16" x14ac:dyDescent="0.25">
      <c r="A5373">
        <v>5372</v>
      </c>
      <c r="B5373">
        <f t="shared" si="750"/>
        <v>1049</v>
      </c>
      <c r="C5373">
        <v>1</v>
      </c>
      <c r="D5373" s="1">
        <v>40940</v>
      </c>
      <c r="E5373">
        <f t="shared" si="751"/>
        <v>2</v>
      </c>
      <c r="F5373">
        <v>9</v>
      </c>
      <c r="G5373" t="str">
        <f t="shared" si="747"/>
        <v>Rajčata</v>
      </c>
      <c r="H5373" t="str">
        <f t="shared" si="748"/>
        <v>Zelenina</v>
      </c>
      <c r="I5373" s="2">
        <f t="shared" ca="1" si="752"/>
        <v>2709</v>
      </c>
      <c r="J5373">
        <f t="shared" si="753"/>
        <v>3</v>
      </c>
      <c r="K5373" t="str">
        <f t="shared" si="749"/>
        <v>Středa</v>
      </c>
      <c r="L5373">
        <f t="shared" ca="1" si="754"/>
        <v>1</v>
      </c>
      <c r="M5373" t="str">
        <f t="shared" ca="1" si="755"/>
        <v>Adam</v>
      </c>
      <c r="P5373">
        <v>1800</v>
      </c>
    </row>
    <row r="5374" spans="1:16" x14ac:dyDescent="0.25">
      <c r="A5374">
        <v>5373</v>
      </c>
      <c r="B5374">
        <f t="shared" si="750"/>
        <v>1050</v>
      </c>
      <c r="C5374">
        <v>1</v>
      </c>
      <c r="D5374" s="1">
        <v>40940</v>
      </c>
      <c r="E5374">
        <f t="shared" si="751"/>
        <v>2</v>
      </c>
      <c r="F5374">
        <v>4</v>
      </c>
      <c r="G5374" t="str">
        <f t="shared" si="747"/>
        <v>Jablka</v>
      </c>
      <c r="H5374" t="str">
        <f t="shared" si="748"/>
        <v>Ovoce</v>
      </c>
      <c r="I5374" s="2">
        <f t="shared" ca="1" si="752"/>
        <v>2807</v>
      </c>
      <c r="J5374">
        <f t="shared" si="753"/>
        <v>3</v>
      </c>
      <c r="K5374" t="str">
        <f t="shared" si="749"/>
        <v>Středa</v>
      </c>
      <c r="L5374">
        <f t="shared" ca="1" si="754"/>
        <v>6</v>
      </c>
      <c r="M5374" t="str">
        <f t="shared" ca="1" si="755"/>
        <v>Beáta</v>
      </c>
    </row>
    <row r="5375" spans="1:16" x14ac:dyDescent="0.25">
      <c r="A5375">
        <v>5374</v>
      </c>
      <c r="B5375">
        <f t="shared" si="750"/>
        <v>1051</v>
      </c>
      <c r="C5375">
        <v>1</v>
      </c>
      <c r="D5375" s="1">
        <v>40940</v>
      </c>
      <c r="E5375">
        <f t="shared" si="751"/>
        <v>2</v>
      </c>
      <c r="F5375">
        <v>5</v>
      </c>
      <c r="G5375" t="str">
        <f t="shared" si="747"/>
        <v>Melouny</v>
      </c>
      <c r="H5375" t="str">
        <f t="shared" si="748"/>
        <v>Ovoce</v>
      </c>
      <c r="I5375" s="2">
        <f t="shared" ca="1" si="752"/>
        <v>2608</v>
      </c>
      <c r="J5375">
        <f t="shared" si="753"/>
        <v>3</v>
      </c>
      <c r="K5375" t="str">
        <f t="shared" si="749"/>
        <v>Středa</v>
      </c>
      <c r="L5375">
        <f t="shared" ca="1" si="754"/>
        <v>4</v>
      </c>
      <c r="M5375" t="str">
        <f t="shared" ca="1" si="755"/>
        <v>Beáta</v>
      </c>
      <c r="P5375">
        <v>1800</v>
      </c>
    </row>
    <row r="5376" spans="1:16" x14ac:dyDescent="0.25">
      <c r="A5376">
        <v>5375</v>
      </c>
      <c r="B5376">
        <f t="shared" si="750"/>
        <v>1051</v>
      </c>
      <c r="C5376">
        <v>0</v>
      </c>
      <c r="D5376" s="1">
        <v>40940</v>
      </c>
      <c r="E5376">
        <f t="shared" si="751"/>
        <v>2</v>
      </c>
      <c r="F5376">
        <v>7</v>
      </c>
      <c r="G5376" t="str">
        <f t="shared" si="747"/>
        <v>Citron</v>
      </c>
      <c r="H5376" t="str">
        <f t="shared" si="748"/>
        <v>Ovoce</v>
      </c>
      <c r="I5376" s="2">
        <f t="shared" ca="1" si="752"/>
        <v>429</v>
      </c>
      <c r="J5376">
        <f t="shared" si="753"/>
        <v>3</v>
      </c>
      <c r="K5376" t="str">
        <f t="shared" si="749"/>
        <v>Středa</v>
      </c>
      <c r="L5376">
        <f t="shared" ca="1" si="754"/>
        <v>4</v>
      </c>
      <c r="M5376" t="str">
        <f t="shared" ca="1" si="755"/>
        <v>Beáta</v>
      </c>
      <c r="P5376">
        <v>-500</v>
      </c>
    </row>
    <row r="5377" spans="1:16" x14ac:dyDescent="0.25">
      <c r="A5377">
        <v>5376</v>
      </c>
      <c r="B5377">
        <f t="shared" si="750"/>
        <v>1051</v>
      </c>
      <c r="C5377">
        <v>0</v>
      </c>
      <c r="D5377" s="1">
        <v>40940</v>
      </c>
      <c r="E5377">
        <f t="shared" si="751"/>
        <v>2</v>
      </c>
      <c r="F5377">
        <v>7</v>
      </c>
      <c r="G5377" t="str">
        <f t="shared" si="747"/>
        <v>Citron</v>
      </c>
      <c r="H5377" t="str">
        <f t="shared" si="748"/>
        <v>Ovoce</v>
      </c>
      <c r="I5377" s="2">
        <f t="shared" ca="1" si="752"/>
        <v>946</v>
      </c>
      <c r="J5377">
        <f t="shared" si="753"/>
        <v>3</v>
      </c>
      <c r="K5377" t="str">
        <f t="shared" si="749"/>
        <v>Středa</v>
      </c>
      <c r="L5377">
        <f t="shared" ca="1" si="754"/>
        <v>2</v>
      </c>
      <c r="M5377" t="str">
        <f t="shared" ca="1" si="755"/>
        <v>Beáta</v>
      </c>
      <c r="P5377">
        <v>-500</v>
      </c>
    </row>
    <row r="5378" spans="1:16" x14ac:dyDescent="0.25">
      <c r="A5378">
        <v>5377</v>
      </c>
      <c r="B5378">
        <f t="shared" si="750"/>
        <v>1051</v>
      </c>
      <c r="C5378">
        <v>0</v>
      </c>
      <c r="D5378" s="1">
        <v>40940</v>
      </c>
      <c r="E5378">
        <f t="shared" si="751"/>
        <v>2</v>
      </c>
      <c r="F5378">
        <v>2</v>
      </c>
      <c r="G5378" t="str">
        <f t="shared" ref="G5378:G5441" si="756">VLOOKUP(F5378,$S$2:$T$10,2,0)</f>
        <v>Mrkev</v>
      </c>
      <c r="H5378" t="str">
        <f t="shared" ref="H5378:H5441" si="757">VLOOKUP(F5378,$S$2:$U$10,3,0)</f>
        <v>Zelenina</v>
      </c>
      <c r="I5378" s="2">
        <f t="shared" ca="1" si="752"/>
        <v>642</v>
      </c>
      <c r="J5378">
        <f t="shared" si="753"/>
        <v>3</v>
      </c>
      <c r="K5378" t="str">
        <f t="shared" ref="K5378:K5441" si="758">VLOOKUP(J5378,$U$15:$V$21,2,0)</f>
        <v>Středa</v>
      </c>
      <c r="L5378">
        <f t="shared" ca="1" si="754"/>
        <v>6</v>
      </c>
      <c r="M5378" t="str">
        <f t="shared" ca="1" si="755"/>
        <v>Beáta</v>
      </c>
    </row>
    <row r="5379" spans="1:16" x14ac:dyDescent="0.25">
      <c r="A5379">
        <v>5378</v>
      </c>
      <c r="B5379">
        <f t="shared" ref="B5379:B5442" si="759">IF(C5379=1,B5378+1,B5378)</f>
        <v>1051</v>
      </c>
      <c r="C5379">
        <v>0</v>
      </c>
      <c r="D5379" s="1">
        <v>40940</v>
      </c>
      <c r="E5379">
        <f t="shared" ref="E5379:E5442" si="760">MONTH(D5379)</f>
        <v>2</v>
      </c>
      <c r="F5379">
        <v>3</v>
      </c>
      <c r="G5379" t="str">
        <f t="shared" si="756"/>
        <v>Pomeranče</v>
      </c>
      <c r="H5379" t="str">
        <f t="shared" si="757"/>
        <v>Ovoce</v>
      </c>
      <c r="I5379" s="2">
        <f t="shared" ref="I5379:I5442" ca="1" si="761">IF(F5379=3,RANDBETWEEN(500,6000),RANDBETWEEN(500,3000))+SUM(N5379:P5379)</f>
        <v>5976</v>
      </c>
      <c r="J5379">
        <f t="shared" ref="J5379:J5442" si="762">WEEKDAY(D5379,2)</f>
        <v>3</v>
      </c>
      <c r="K5379" t="str">
        <f t="shared" si="758"/>
        <v>Středa</v>
      </c>
      <c r="L5379">
        <f t="shared" ref="L5379:L5442" ca="1" si="763">RANDBETWEEN(1,10)</f>
        <v>8</v>
      </c>
      <c r="M5379" t="str">
        <f t="shared" ref="M5379:M5442" ca="1" si="764">VLOOKUP(L5379,$S$15:$T$24,2,0)</f>
        <v>Cyril</v>
      </c>
      <c r="P5379">
        <v>1800</v>
      </c>
    </row>
    <row r="5380" spans="1:16" x14ac:dyDescent="0.25">
      <c r="A5380">
        <v>5379</v>
      </c>
      <c r="B5380">
        <f t="shared" si="759"/>
        <v>1052</v>
      </c>
      <c r="C5380">
        <v>1</v>
      </c>
      <c r="D5380" s="1">
        <v>40940</v>
      </c>
      <c r="E5380">
        <f t="shared" si="760"/>
        <v>2</v>
      </c>
      <c r="F5380">
        <v>4</v>
      </c>
      <c r="G5380" t="str">
        <f t="shared" si="756"/>
        <v>Jablka</v>
      </c>
      <c r="H5380" t="str">
        <f t="shared" si="757"/>
        <v>Ovoce</v>
      </c>
      <c r="I5380" s="2">
        <f t="shared" ca="1" si="761"/>
        <v>1975</v>
      </c>
      <c r="J5380">
        <f t="shared" si="762"/>
        <v>3</v>
      </c>
      <c r="K5380" t="str">
        <f t="shared" si="758"/>
        <v>Středa</v>
      </c>
      <c r="L5380">
        <f t="shared" ca="1" si="763"/>
        <v>6</v>
      </c>
      <c r="M5380" t="str">
        <f t="shared" ca="1" si="764"/>
        <v>Beáta</v>
      </c>
    </row>
    <row r="5381" spans="1:16" x14ac:dyDescent="0.25">
      <c r="A5381">
        <v>5380</v>
      </c>
      <c r="B5381">
        <f t="shared" si="759"/>
        <v>1052</v>
      </c>
      <c r="C5381">
        <v>0</v>
      </c>
      <c r="D5381" s="1">
        <v>40940</v>
      </c>
      <c r="E5381">
        <f t="shared" si="760"/>
        <v>2</v>
      </c>
      <c r="F5381">
        <v>2</v>
      </c>
      <c r="G5381" t="str">
        <f t="shared" si="756"/>
        <v>Mrkev</v>
      </c>
      <c r="H5381" t="str">
        <f t="shared" si="757"/>
        <v>Zelenina</v>
      </c>
      <c r="I5381" s="2">
        <f t="shared" ca="1" si="761"/>
        <v>2740</v>
      </c>
      <c r="J5381">
        <f t="shared" si="762"/>
        <v>3</v>
      </c>
      <c r="K5381" t="str">
        <f t="shared" si="758"/>
        <v>Středa</v>
      </c>
      <c r="L5381">
        <f t="shared" ca="1" si="763"/>
        <v>1</v>
      </c>
      <c r="M5381" t="str">
        <f t="shared" ca="1" si="764"/>
        <v>Adam</v>
      </c>
    </row>
    <row r="5382" spans="1:16" x14ac:dyDescent="0.25">
      <c r="A5382">
        <v>5381</v>
      </c>
      <c r="B5382">
        <f t="shared" si="759"/>
        <v>1052</v>
      </c>
      <c r="C5382">
        <v>0</v>
      </c>
      <c r="D5382" s="1">
        <v>40940</v>
      </c>
      <c r="E5382">
        <f t="shared" si="760"/>
        <v>2</v>
      </c>
      <c r="F5382">
        <v>4</v>
      </c>
      <c r="G5382" t="str">
        <f t="shared" si="756"/>
        <v>Jablka</v>
      </c>
      <c r="H5382" t="str">
        <f t="shared" si="757"/>
        <v>Ovoce</v>
      </c>
      <c r="I5382" s="2">
        <f t="shared" ca="1" si="761"/>
        <v>2932</v>
      </c>
      <c r="J5382">
        <f t="shared" si="762"/>
        <v>3</v>
      </c>
      <c r="K5382" t="str">
        <f t="shared" si="758"/>
        <v>Středa</v>
      </c>
      <c r="L5382">
        <f t="shared" ca="1" si="763"/>
        <v>9</v>
      </c>
      <c r="M5382" t="str">
        <f t="shared" ca="1" si="764"/>
        <v>Dana</v>
      </c>
    </row>
    <row r="5383" spans="1:16" x14ac:dyDescent="0.25">
      <c r="A5383">
        <v>5382</v>
      </c>
      <c r="B5383">
        <f t="shared" si="759"/>
        <v>1052</v>
      </c>
      <c r="C5383">
        <v>0</v>
      </c>
      <c r="D5383" s="1">
        <v>40940</v>
      </c>
      <c r="E5383">
        <f t="shared" si="760"/>
        <v>2</v>
      </c>
      <c r="F5383">
        <v>4</v>
      </c>
      <c r="G5383" t="str">
        <f t="shared" si="756"/>
        <v>Jablka</v>
      </c>
      <c r="H5383" t="str">
        <f t="shared" si="757"/>
        <v>Ovoce</v>
      </c>
      <c r="I5383" s="2">
        <f t="shared" ca="1" si="761"/>
        <v>1578</v>
      </c>
      <c r="J5383">
        <f t="shared" si="762"/>
        <v>3</v>
      </c>
      <c r="K5383" t="str">
        <f t="shared" si="758"/>
        <v>Středa</v>
      </c>
      <c r="L5383">
        <f t="shared" ca="1" si="763"/>
        <v>1</v>
      </c>
      <c r="M5383" t="str">
        <f t="shared" ca="1" si="764"/>
        <v>Adam</v>
      </c>
    </row>
    <row r="5384" spans="1:16" x14ac:dyDescent="0.25">
      <c r="A5384">
        <v>5383</v>
      </c>
      <c r="B5384">
        <f t="shared" si="759"/>
        <v>1052</v>
      </c>
      <c r="C5384">
        <v>0</v>
      </c>
      <c r="D5384" s="1">
        <v>40940</v>
      </c>
      <c r="E5384">
        <f t="shared" si="760"/>
        <v>2</v>
      </c>
      <c r="F5384">
        <v>8</v>
      </c>
      <c r="G5384" t="str">
        <f t="shared" si="756"/>
        <v>Papriky</v>
      </c>
      <c r="H5384" t="str">
        <f t="shared" si="757"/>
        <v>Zelenina</v>
      </c>
      <c r="I5384" s="2">
        <f t="shared" ca="1" si="761"/>
        <v>3163</v>
      </c>
      <c r="J5384">
        <f t="shared" si="762"/>
        <v>3</v>
      </c>
      <c r="K5384" t="str">
        <f t="shared" si="758"/>
        <v>Středa</v>
      </c>
      <c r="L5384">
        <f t="shared" ca="1" si="763"/>
        <v>5</v>
      </c>
      <c r="M5384" t="str">
        <f t="shared" ca="1" si="764"/>
        <v>Beáta</v>
      </c>
      <c r="P5384">
        <v>1800</v>
      </c>
    </row>
    <row r="5385" spans="1:16" x14ac:dyDescent="0.25">
      <c r="A5385">
        <v>5384</v>
      </c>
      <c r="B5385">
        <f t="shared" si="759"/>
        <v>1052</v>
      </c>
      <c r="C5385">
        <v>0</v>
      </c>
      <c r="D5385" s="1">
        <v>40940</v>
      </c>
      <c r="E5385">
        <f t="shared" si="760"/>
        <v>2</v>
      </c>
      <c r="F5385">
        <v>4</v>
      </c>
      <c r="G5385" t="str">
        <f t="shared" si="756"/>
        <v>Jablka</v>
      </c>
      <c r="H5385" t="str">
        <f t="shared" si="757"/>
        <v>Ovoce</v>
      </c>
      <c r="I5385" s="2">
        <f t="shared" ca="1" si="761"/>
        <v>931</v>
      </c>
      <c r="J5385">
        <f t="shared" si="762"/>
        <v>3</v>
      </c>
      <c r="K5385" t="str">
        <f t="shared" si="758"/>
        <v>Středa</v>
      </c>
      <c r="L5385">
        <f t="shared" ca="1" si="763"/>
        <v>5</v>
      </c>
      <c r="M5385" t="str">
        <f t="shared" ca="1" si="764"/>
        <v>Beáta</v>
      </c>
    </row>
    <row r="5386" spans="1:16" x14ac:dyDescent="0.25">
      <c r="A5386">
        <v>5385</v>
      </c>
      <c r="B5386">
        <f t="shared" si="759"/>
        <v>1052</v>
      </c>
      <c r="C5386">
        <v>0</v>
      </c>
      <c r="D5386" s="1">
        <v>40940</v>
      </c>
      <c r="E5386">
        <f t="shared" si="760"/>
        <v>2</v>
      </c>
      <c r="F5386">
        <v>8</v>
      </c>
      <c r="G5386" t="str">
        <f t="shared" si="756"/>
        <v>Papriky</v>
      </c>
      <c r="H5386" t="str">
        <f t="shared" si="757"/>
        <v>Zelenina</v>
      </c>
      <c r="I5386" s="2">
        <f t="shared" ca="1" si="761"/>
        <v>4074</v>
      </c>
      <c r="J5386">
        <f t="shared" si="762"/>
        <v>3</v>
      </c>
      <c r="K5386" t="str">
        <f t="shared" si="758"/>
        <v>Středa</v>
      </c>
      <c r="L5386">
        <f t="shared" ca="1" si="763"/>
        <v>8</v>
      </c>
      <c r="M5386" t="str">
        <f t="shared" ca="1" si="764"/>
        <v>Cyril</v>
      </c>
      <c r="P5386">
        <v>1800</v>
      </c>
    </row>
    <row r="5387" spans="1:16" x14ac:dyDescent="0.25">
      <c r="A5387">
        <v>5386</v>
      </c>
      <c r="B5387">
        <f t="shared" si="759"/>
        <v>1052</v>
      </c>
      <c r="C5387">
        <v>0</v>
      </c>
      <c r="D5387" s="1">
        <v>40940</v>
      </c>
      <c r="E5387">
        <f t="shared" si="760"/>
        <v>2</v>
      </c>
      <c r="F5387">
        <v>8</v>
      </c>
      <c r="G5387" t="str">
        <f t="shared" si="756"/>
        <v>Papriky</v>
      </c>
      <c r="H5387" t="str">
        <f t="shared" si="757"/>
        <v>Zelenina</v>
      </c>
      <c r="I5387" s="2">
        <f t="shared" ca="1" si="761"/>
        <v>3560</v>
      </c>
      <c r="J5387">
        <f t="shared" si="762"/>
        <v>3</v>
      </c>
      <c r="K5387" t="str">
        <f t="shared" si="758"/>
        <v>Středa</v>
      </c>
      <c r="L5387">
        <f t="shared" ca="1" si="763"/>
        <v>9</v>
      </c>
      <c r="M5387" t="str">
        <f t="shared" ca="1" si="764"/>
        <v>Dana</v>
      </c>
      <c r="P5387">
        <v>1800</v>
      </c>
    </row>
    <row r="5388" spans="1:16" x14ac:dyDescent="0.25">
      <c r="A5388">
        <v>5387</v>
      </c>
      <c r="B5388">
        <f t="shared" si="759"/>
        <v>1052</v>
      </c>
      <c r="C5388">
        <v>0</v>
      </c>
      <c r="D5388" s="1">
        <v>40940</v>
      </c>
      <c r="E5388">
        <f t="shared" si="760"/>
        <v>2</v>
      </c>
      <c r="F5388">
        <v>5</v>
      </c>
      <c r="G5388" t="str">
        <f t="shared" si="756"/>
        <v>Melouny</v>
      </c>
      <c r="H5388" t="str">
        <f t="shared" si="757"/>
        <v>Ovoce</v>
      </c>
      <c r="I5388" s="2">
        <f t="shared" ca="1" si="761"/>
        <v>4133</v>
      </c>
      <c r="J5388">
        <f t="shared" si="762"/>
        <v>3</v>
      </c>
      <c r="K5388" t="str">
        <f t="shared" si="758"/>
        <v>Středa</v>
      </c>
      <c r="L5388">
        <f t="shared" ca="1" si="763"/>
        <v>8</v>
      </c>
      <c r="M5388" t="str">
        <f t="shared" ca="1" si="764"/>
        <v>Cyril</v>
      </c>
      <c r="P5388">
        <v>1800</v>
      </c>
    </row>
    <row r="5389" spans="1:16" x14ac:dyDescent="0.25">
      <c r="A5389">
        <v>5388</v>
      </c>
      <c r="B5389">
        <f t="shared" si="759"/>
        <v>1052</v>
      </c>
      <c r="C5389">
        <v>0</v>
      </c>
      <c r="D5389" s="1">
        <v>40940</v>
      </c>
      <c r="E5389">
        <f t="shared" si="760"/>
        <v>2</v>
      </c>
      <c r="F5389">
        <v>7</v>
      </c>
      <c r="G5389" t="str">
        <f t="shared" si="756"/>
        <v>Citron</v>
      </c>
      <c r="H5389" t="str">
        <f t="shared" si="757"/>
        <v>Ovoce</v>
      </c>
      <c r="I5389" s="2">
        <f t="shared" ca="1" si="761"/>
        <v>1077</v>
      </c>
      <c r="J5389">
        <f t="shared" si="762"/>
        <v>3</v>
      </c>
      <c r="K5389" t="str">
        <f t="shared" si="758"/>
        <v>Středa</v>
      </c>
      <c r="L5389">
        <f t="shared" ca="1" si="763"/>
        <v>4</v>
      </c>
      <c r="M5389" t="str">
        <f t="shared" ca="1" si="764"/>
        <v>Beáta</v>
      </c>
      <c r="P5389">
        <v>-500</v>
      </c>
    </row>
    <row r="5390" spans="1:16" x14ac:dyDescent="0.25">
      <c r="A5390">
        <v>5389</v>
      </c>
      <c r="B5390">
        <f t="shared" si="759"/>
        <v>1052</v>
      </c>
      <c r="C5390">
        <v>0</v>
      </c>
      <c r="D5390" s="1">
        <v>40940</v>
      </c>
      <c r="E5390">
        <f t="shared" si="760"/>
        <v>2</v>
      </c>
      <c r="F5390">
        <v>2</v>
      </c>
      <c r="G5390" t="str">
        <f t="shared" si="756"/>
        <v>Mrkev</v>
      </c>
      <c r="H5390" t="str">
        <f t="shared" si="757"/>
        <v>Zelenina</v>
      </c>
      <c r="I5390" s="2">
        <f t="shared" ca="1" si="761"/>
        <v>1092</v>
      </c>
      <c r="J5390">
        <f t="shared" si="762"/>
        <v>3</v>
      </c>
      <c r="K5390" t="str">
        <f t="shared" si="758"/>
        <v>Středa</v>
      </c>
      <c r="L5390">
        <f t="shared" ca="1" si="763"/>
        <v>7</v>
      </c>
      <c r="M5390" t="str">
        <f t="shared" ca="1" si="764"/>
        <v>Cyril</v>
      </c>
    </row>
    <row r="5391" spans="1:16" x14ac:dyDescent="0.25">
      <c r="A5391">
        <v>5390</v>
      </c>
      <c r="B5391">
        <f t="shared" si="759"/>
        <v>1052</v>
      </c>
      <c r="C5391">
        <v>0</v>
      </c>
      <c r="D5391" s="1">
        <v>40940</v>
      </c>
      <c r="E5391">
        <f t="shared" si="760"/>
        <v>2</v>
      </c>
      <c r="F5391">
        <v>1</v>
      </c>
      <c r="G5391" t="str">
        <f t="shared" si="756"/>
        <v>Banány</v>
      </c>
      <c r="H5391" t="str">
        <f t="shared" si="757"/>
        <v>Ovoce</v>
      </c>
      <c r="I5391" s="2">
        <f t="shared" ca="1" si="761"/>
        <v>2734</v>
      </c>
      <c r="J5391">
        <f t="shared" si="762"/>
        <v>3</v>
      </c>
      <c r="K5391" t="str">
        <f t="shared" si="758"/>
        <v>Středa</v>
      </c>
      <c r="L5391">
        <f t="shared" ca="1" si="763"/>
        <v>8</v>
      </c>
      <c r="M5391" t="str">
        <f t="shared" ca="1" si="764"/>
        <v>Cyril</v>
      </c>
      <c r="P5391">
        <v>1800</v>
      </c>
    </row>
    <row r="5392" spans="1:16" x14ac:dyDescent="0.25">
      <c r="A5392">
        <v>5391</v>
      </c>
      <c r="B5392">
        <f t="shared" si="759"/>
        <v>1052</v>
      </c>
      <c r="C5392">
        <v>0</v>
      </c>
      <c r="D5392" s="1">
        <v>40940</v>
      </c>
      <c r="E5392">
        <f t="shared" si="760"/>
        <v>2</v>
      </c>
      <c r="F5392">
        <v>3</v>
      </c>
      <c r="G5392" t="str">
        <f t="shared" si="756"/>
        <v>Pomeranče</v>
      </c>
      <c r="H5392" t="str">
        <f t="shared" si="757"/>
        <v>Ovoce</v>
      </c>
      <c r="I5392" s="2">
        <f t="shared" ca="1" si="761"/>
        <v>5619</v>
      </c>
      <c r="J5392">
        <f t="shared" si="762"/>
        <v>3</v>
      </c>
      <c r="K5392" t="str">
        <f t="shared" si="758"/>
        <v>Středa</v>
      </c>
      <c r="L5392">
        <f t="shared" ca="1" si="763"/>
        <v>1</v>
      </c>
      <c r="M5392" t="str">
        <f t="shared" ca="1" si="764"/>
        <v>Adam</v>
      </c>
      <c r="P5392">
        <v>1800</v>
      </c>
    </row>
    <row r="5393" spans="1:16" x14ac:dyDescent="0.25">
      <c r="A5393">
        <v>5392</v>
      </c>
      <c r="B5393">
        <f t="shared" si="759"/>
        <v>1052</v>
      </c>
      <c r="C5393">
        <v>0</v>
      </c>
      <c r="D5393" s="1">
        <v>40940</v>
      </c>
      <c r="E5393">
        <f t="shared" si="760"/>
        <v>2</v>
      </c>
      <c r="F5393">
        <v>9</v>
      </c>
      <c r="G5393" t="str">
        <f t="shared" si="756"/>
        <v>Rajčata</v>
      </c>
      <c r="H5393" t="str">
        <f t="shared" si="757"/>
        <v>Zelenina</v>
      </c>
      <c r="I5393" s="2">
        <f t="shared" ca="1" si="761"/>
        <v>3107</v>
      </c>
      <c r="J5393">
        <f t="shared" si="762"/>
        <v>3</v>
      </c>
      <c r="K5393" t="str">
        <f t="shared" si="758"/>
        <v>Středa</v>
      </c>
      <c r="L5393">
        <f t="shared" ca="1" si="763"/>
        <v>7</v>
      </c>
      <c r="M5393" t="str">
        <f t="shared" ca="1" si="764"/>
        <v>Cyril</v>
      </c>
      <c r="P5393">
        <v>1800</v>
      </c>
    </row>
    <row r="5394" spans="1:16" x14ac:dyDescent="0.25">
      <c r="A5394">
        <v>5393</v>
      </c>
      <c r="B5394">
        <f t="shared" si="759"/>
        <v>1052</v>
      </c>
      <c r="C5394">
        <v>0</v>
      </c>
      <c r="D5394" s="1">
        <v>40940</v>
      </c>
      <c r="E5394">
        <f t="shared" si="760"/>
        <v>2</v>
      </c>
      <c r="F5394">
        <v>8</v>
      </c>
      <c r="G5394" t="str">
        <f t="shared" si="756"/>
        <v>Papriky</v>
      </c>
      <c r="H5394" t="str">
        <f t="shared" si="757"/>
        <v>Zelenina</v>
      </c>
      <c r="I5394" s="2">
        <f t="shared" ca="1" si="761"/>
        <v>3999</v>
      </c>
      <c r="J5394">
        <f t="shared" si="762"/>
        <v>3</v>
      </c>
      <c r="K5394" t="str">
        <f t="shared" si="758"/>
        <v>Středa</v>
      </c>
      <c r="L5394">
        <f t="shared" ca="1" si="763"/>
        <v>5</v>
      </c>
      <c r="M5394" t="str">
        <f t="shared" ca="1" si="764"/>
        <v>Beáta</v>
      </c>
      <c r="P5394">
        <v>1800</v>
      </c>
    </row>
    <row r="5395" spans="1:16" x14ac:dyDescent="0.25">
      <c r="A5395">
        <v>5394</v>
      </c>
      <c r="B5395">
        <f t="shared" si="759"/>
        <v>1052</v>
      </c>
      <c r="C5395">
        <v>0</v>
      </c>
      <c r="D5395" s="1">
        <v>40940</v>
      </c>
      <c r="E5395">
        <f t="shared" si="760"/>
        <v>2</v>
      </c>
      <c r="F5395">
        <v>9</v>
      </c>
      <c r="G5395" t="str">
        <f t="shared" si="756"/>
        <v>Rajčata</v>
      </c>
      <c r="H5395" t="str">
        <f t="shared" si="757"/>
        <v>Zelenina</v>
      </c>
      <c r="I5395" s="2">
        <f t="shared" ca="1" si="761"/>
        <v>4179</v>
      </c>
      <c r="J5395">
        <f t="shared" si="762"/>
        <v>3</v>
      </c>
      <c r="K5395" t="str">
        <f t="shared" si="758"/>
        <v>Středa</v>
      </c>
      <c r="L5395">
        <f t="shared" ca="1" si="763"/>
        <v>8</v>
      </c>
      <c r="M5395" t="str">
        <f t="shared" ca="1" si="764"/>
        <v>Cyril</v>
      </c>
      <c r="P5395">
        <v>1800</v>
      </c>
    </row>
    <row r="5396" spans="1:16" x14ac:dyDescent="0.25">
      <c r="A5396">
        <v>5395</v>
      </c>
      <c r="B5396">
        <f t="shared" si="759"/>
        <v>1052</v>
      </c>
      <c r="C5396">
        <v>0</v>
      </c>
      <c r="D5396" s="1">
        <v>40940</v>
      </c>
      <c r="E5396">
        <f t="shared" si="760"/>
        <v>2</v>
      </c>
      <c r="F5396">
        <v>2</v>
      </c>
      <c r="G5396" t="str">
        <f t="shared" si="756"/>
        <v>Mrkev</v>
      </c>
      <c r="H5396" t="str">
        <f t="shared" si="757"/>
        <v>Zelenina</v>
      </c>
      <c r="I5396" s="2">
        <f t="shared" ca="1" si="761"/>
        <v>2462</v>
      </c>
      <c r="J5396">
        <f t="shared" si="762"/>
        <v>3</v>
      </c>
      <c r="K5396" t="str">
        <f t="shared" si="758"/>
        <v>Středa</v>
      </c>
      <c r="L5396">
        <f t="shared" ca="1" si="763"/>
        <v>1</v>
      </c>
      <c r="M5396" t="str">
        <f t="shared" ca="1" si="764"/>
        <v>Adam</v>
      </c>
    </row>
    <row r="5397" spans="1:16" x14ac:dyDescent="0.25">
      <c r="A5397">
        <v>5396</v>
      </c>
      <c r="B5397">
        <f t="shared" si="759"/>
        <v>1052</v>
      </c>
      <c r="C5397">
        <v>0</v>
      </c>
      <c r="D5397" s="1">
        <v>40940</v>
      </c>
      <c r="E5397">
        <f t="shared" si="760"/>
        <v>2</v>
      </c>
      <c r="F5397">
        <v>7</v>
      </c>
      <c r="G5397" t="str">
        <f t="shared" si="756"/>
        <v>Citron</v>
      </c>
      <c r="H5397" t="str">
        <f t="shared" si="757"/>
        <v>Ovoce</v>
      </c>
      <c r="I5397" s="2">
        <f t="shared" ca="1" si="761"/>
        <v>1129</v>
      </c>
      <c r="J5397">
        <f t="shared" si="762"/>
        <v>3</v>
      </c>
      <c r="K5397" t="str">
        <f t="shared" si="758"/>
        <v>Středa</v>
      </c>
      <c r="L5397">
        <f t="shared" ca="1" si="763"/>
        <v>8</v>
      </c>
      <c r="M5397" t="str">
        <f t="shared" ca="1" si="764"/>
        <v>Cyril</v>
      </c>
      <c r="P5397">
        <v>-500</v>
      </c>
    </row>
    <row r="5398" spans="1:16" x14ac:dyDescent="0.25">
      <c r="A5398">
        <v>5397</v>
      </c>
      <c r="B5398">
        <f t="shared" si="759"/>
        <v>1052</v>
      </c>
      <c r="C5398">
        <v>0</v>
      </c>
      <c r="D5398" s="1">
        <v>40940</v>
      </c>
      <c r="E5398">
        <f t="shared" si="760"/>
        <v>2</v>
      </c>
      <c r="F5398">
        <v>9</v>
      </c>
      <c r="G5398" t="str">
        <f t="shared" si="756"/>
        <v>Rajčata</v>
      </c>
      <c r="H5398" t="str">
        <f t="shared" si="757"/>
        <v>Zelenina</v>
      </c>
      <c r="I5398" s="2">
        <f t="shared" ca="1" si="761"/>
        <v>4349</v>
      </c>
      <c r="J5398">
        <f t="shared" si="762"/>
        <v>3</v>
      </c>
      <c r="K5398" t="str">
        <f t="shared" si="758"/>
        <v>Středa</v>
      </c>
      <c r="L5398">
        <f t="shared" ca="1" si="763"/>
        <v>2</v>
      </c>
      <c r="M5398" t="str">
        <f t="shared" ca="1" si="764"/>
        <v>Beáta</v>
      </c>
      <c r="P5398">
        <v>1800</v>
      </c>
    </row>
    <row r="5399" spans="1:16" x14ac:dyDescent="0.25">
      <c r="A5399">
        <v>5398</v>
      </c>
      <c r="B5399">
        <f t="shared" si="759"/>
        <v>1052</v>
      </c>
      <c r="C5399">
        <v>0</v>
      </c>
      <c r="D5399" s="1">
        <v>40940</v>
      </c>
      <c r="E5399">
        <f t="shared" si="760"/>
        <v>2</v>
      </c>
      <c r="F5399">
        <v>5</v>
      </c>
      <c r="G5399" t="str">
        <f t="shared" si="756"/>
        <v>Melouny</v>
      </c>
      <c r="H5399" t="str">
        <f t="shared" si="757"/>
        <v>Ovoce</v>
      </c>
      <c r="I5399" s="2">
        <f t="shared" ca="1" si="761"/>
        <v>3916</v>
      </c>
      <c r="J5399">
        <f t="shared" si="762"/>
        <v>3</v>
      </c>
      <c r="K5399" t="str">
        <f t="shared" si="758"/>
        <v>Středa</v>
      </c>
      <c r="L5399">
        <f t="shared" ca="1" si="763"/>
        <v>4</v>
      </c>
      <c r="M5399" t="str">
        <f t="shared" ca="1" si="764"/>
        <v>Beáta</v>
      </c>
      <c r="P5399">
        <v>1800</v>
      </c>
    </row>
    <row r="5400" spans="1:16" x14ac:dyDescent="0.25">
      <c r="A5400">
        <v>5399</v>
      </c>
      <c r="B5400">
        <f t="shared" si="759"/>
        <v>1052</v>
      </c>
      <c r="C5400">
        <v>0</v>
      </c>
      <c r="D5400" s="1">
        <v>40940</v>
      </c>
      <c r="E5400">
        <f t="shared" si="760"/>
        <v>2</v>
      </c>
      <c r="F5400">
        <v>8</v>
      </c>
      <c r="G5400" t="str">
        <f t="shared" si="756"/>
        <v>Papriky</v>
      </c>
      <c r="H5400" t="str">
        <f t="shared" si="757"/>
        <v>Zelenina</v>
      </c>
      <c r="I5400" s="2">
        <f t="shared" ca="1" si="761"/>
        <v>4091</v>
      </c>
      <c r="J5400">
        <f t="shared" si="762"/>
        <v>3</v>
      </c>
      <c r="K5400" t="str">
        <f t="shared" si="758"/>
        <v>Středa</v>
      </c>
      <c r="L5400">
        <f t="shared" ca="1" si="763"/>
        <v>5</v>
      </c>
      <c r="M5400" t="str">
        <f t="shared" ca="1" si="764"/>
        <v>Beáta</v>
      </c>
      <c r="P5400">
        <v>1800</v>
      </c>
    </row>
    <row r="5401" spans="1:16" x14ac:dyDescent="0.25">
      <c r="A5401">
        <v>5400</v>
      </c>
      <c r="B5401">
        <f t="shared" si="759"/>
        <v>1052</v>
      </c>
      <c r="C5401">
        <v>0</v>
      </c>
      <c r="D5401" s="1">
        <v>40940</v>
      </c>
      <c r="E5401">
        <f t="shared" si="760"/>
        <v>2</v>
      </c>
      <c r="F5401">
        <v>7</v>
      </c>
      <c r="G5401" t="str">
        <f t="shared" si="756"/>
        <v>Citron</v>
      </c>
      <c r="H5401" t="str">
        <f t="shared" si="757"/>
        <v>Ovoce</v>
      </c>
      <c r="I5401" s="2">
        <f t="shared" ca="1" si="761"/>
        <v>24</v>
      </c>
      <c r="J5401">
        <f t="shared" si="762"/>
        <v>3</v>
      </c>
      <c r="K5401" t="str">
        <f t="shared" si="758"/>
        <v>Středa</v>
      </c>
      <c r="L5401">
        <f t="shared" ca="1" si="763"/>
        <v>7</v>
      </c>
      <c r="M5401" t="str">
        <f t="shared" ca="1" si="764"/>
        <v>Cyril</v>
      </c>
      <c r="P5401">
        <v>-500</v>
      </c>
    </row>
    <row r="5402" spans="1:16" x14ac:dyDescent="0.25">
      <c r="A5402">
        <v>5401</v>
      </c>
      <c r="B5402">
        <f t="shared" si="759"/>
        <v>1052</v>
      </c>
      <c r="C5402">
        <v>0</v>
      </c>
      <c r="D5402" s="1">
        <v>40940</v>
      </c>
      <c r="E5402">
        <f t="shared" si="760"/>
        <v>2</v>
      </c>
      <c r="F5402">
        <v>2</v>
      </c>
      <c r="G5402" t="str">
        <f t="shared" si="756"/>
        <v>Mrkev</v>
      </c>
      <c r="H5402" t="str">
        <f t="shared" si="757"/>
        <v>Zelenina</v>
      </c>
      <c r="I5402" s="2">
        <f t="shared" ca="1" si="761"/>
        <v>1565</v>
      </c>
      <c r="J5402">
        <f t="shared" si="762"/>
        <v>3</v>
      </c>
      <c r="K5402" t="str">
        <f t="shared" si="758"/>
        <v>Středa</v>
      </c>
      <c r="L5402">
        <f t="shared" ca="1" si="763"/>
        <v>1</v>
      </c>
      <c r="M5402" t="str">
        <f t="shared" ca="1" si="764"/>
        <v>Adam</v>
      </c>
    </row>
    <row r="5403" spans="1:16" x14ac:dyDescent="0.25">
      <c r="A5403">
        <v>5402</v>
      </c>
      <c r="B5403">
        <f t="shared" si="759"/>
        <v>1053</v>
      </c>
      <c r="C5403">
        <v>1</v>
      </c>
      <c r="D5403" s="1">
        <v>40940</v>
      </c>
      <c r="E5403">
        <f t="shared" si="760"/>
        <v>2</v>
      </c>
      <c r="F5403">
        <v>9</v>
      </c>
      <c r="G5403" t="str">
        <f t="shared" si="756"/>
        <v>Rajčata</v>
      </c>
      <c r="H5403" t="str">
        <f t="shared" si="757"/>
        <v>Zelenina</v>
      </c>
      <c r="I5403" s="2">
        <f t="shared" ca="1" si="761"/>
        <v>4327</v>
      </c>
      <c r="J5403">
        <f t="shared" si="762"/>
        <v>3</v>
      </c>
      <c r="K5403" t="str">
        <f t="shared" si="758"/>
        <v>Středa</v>
      </c>
      <c r="L5403">
        <f t="shared" ca="1" si="763"/>
        <v>4</v>
      </c>
      <c r="M5403" t="str">
        <f t="shared" ca="1" si="764"/>
        <v>Beáta</v>
      </c>
      <c r="P5403">
        <v>1800</v>
      </c>
    </row>
    <row r="5404" spans="1:16" x14ac:dyDescent="0.25">
      <c r="A5404">
        <v>5403</v>
      </c>
      <c r="B5404">
        <f t="shared" si="759"/>
        <v>1053</v>
      </c>
      <c r="C5404">
        <v>0</v>
      </c>
      <c r="D5404" s="1">
        <v>40940</v>
      </c>
      <c r="E5404">
        <f t="shared" si="760"/>
        <v>2</v>
      </c>
      <c r="F5404">
        <v>3</v>
      </c>
      <c r="G5404" t="str">
        <f t="shared" si="756"/>
        <v>Pomeranče</v>
      </c>
      <c r="H5404" t="str">
        <f t="shared" si="757"/>
        <v>Ovoce</v>
      </c>
      <c r="I5404" s="2">
        <f t="shared" ca="1" si="761"/>
        <v>2356</v>
      </c>
      <c r="J5404">
        <f t="shared" si="762"/>
        <v>3</v>
      </c>
      <c r="K5404" t="str">
        <f t="shared" si="758"/>
        <v>Středa</v>
      </c>
      <c r="L5404">
        <f t="shared" ca="1" si="763"/>
        <v>4</v>
      </c>
      <c r="M5404" t="str">
        <f t="shared" ca="1" si="764"/>
        <v>Beáta</v>
      </c>
      <c r="P5404">
        <v>1800</v>
      </c>
    </row>
    <row r="5405" spans="1:16" x14ac:dyDescent="0.25">
      <c r="A5405">
        <v>5404</v>
      </c>
      <c r="B5405">
        <f t="shared" si="759"/>
        <v>1053</v>
      </c>
      <c r="C5405">
        <v>0</v>
      </c>
      <c r="D5405" s="1">
        <v>40940</v>
      </c>
      <c r="E5405">
        <f t="shared" si="760"/>
        <v>2</v>
      </c>
      <c r="F5405">
        <v>2</v>
      </c>
      <c r="G5405" t="str">
        <f t="shared" si="756"/>
        <v>Mrkev</v>
      </c>
      <c r="H5405" t="str">
        <f t="shared" si="757"/>
        <v>Zelenina</v>
      </c>
      <c r="I5405" s="2">
        <f t="shared" ca="1" si="761"/>
        <v>1558</v>
      </c>
      <c r="J5405">
        <f t="shared" si="762"/>
        <v>3</v>
      </c>
      <c r="K5405" t="str">
        <f t="shared" si="758"/>
        <v>Středa</v>
      </c>
      <c r="L5405">
        <f t="shared" ca="1" si="763"/>
        <v>9</v>
      </c>
      <c r="M5405" t="str">
        <f t="shared" ca="1" si="764"/>
        <v>Dana</v>
      </c>
    </row>
    <row r="5406" spans="1:16" x14ac:dyDescent="0.25">
      <c r="A5406">
        <v>5405</v>
      </c>
      <c r="B5406">
        <f t="shared" si="759"/>
        <v>1053</v>
      </c>
      <c r="C5406">
        <v>0</v>
      </c>
      <c r="D5406" s="1">
        <v>40940</v>
      </c>
      <c r="E5406">
        <f t="shared" si="760"/>
        <v>2</v>
      </c>
      <c r="F5406">
        <v>3</v>
      </c>
      <c r="G5406" t="str">
        <f t="shared" si="756"/>
        <v>Pomeranče</v>
      </c>
      <c r="H5406" t="str">
        <f t="shared" si="757"/>
        <v>Ovoce</v>
      </c>
      <c r="I5406" s="2">
        <f t="shared" ca="1" si="761"/>
        <v>7513</v>
      </c>
      <c r="J5406">
        <f t="shared" si="762"/>
        <v>3</v>
      </c>
      <c r="K5406" t="str">
        <f t="shared" si="758"/>
        <v>Středa</v>
      </c>
      <c r="L5406">
        <f t="shared" ca="1" si="763"/>
        <v>4</v>
      </c>
      <c r="M5406" t="str">
        <f t="shared" ca="1" si="764"/>
        <v>Beáta</v>
      </c>
      <c r="P5406">
        <v>1800</v>
      </c>
    </row>
    <row r="5407" spans="1:16" x14ac:dyDescent="0.25">
      <c r="A5407">
        <v>5406</v>
      </c>
      <c r="B5407">
        <f t="shared" si="759"/>
        <v>1053</v>
      </c>
      <c r="C5407">
        <v>0</v>
      </c>
      <c r="D5407" s="1">
        <v>40940</v>
      </c>
      <c r="E5407">
        <f t="shared" si="760"/>
        <v>2</v>
      </c>
      <c r="F5407">
        <v>3</v>
      </c>
      <c r="G5407" t="str">
        <f t="shared" si="756"/>
        <v>Pomeranče</v>
      </c>
      <c r="H5407" t="str">
        <f t="shared" si="757"/>
        <v>Ovoce</v>
      </c>
      <c r="I5407" s="2">
        <f t="shared" ca="1" si="761"/>
        <v>5021</v>
      </c>
      <c r="J5407">
        <f t="shared" si="762"/>
        <v>3</v>
      </c>
      <c r="K5407" t="str">
        <f t="shared" si="758"/>
        <v>Středa</v>
      </c>
      <c r="L5407">
        <f t="shared" ca="1" si="763"/>
        <v>7</v>
      </c>
      <c r="M5407" t="str">
        <f t="shared" ca="1" si="764"/>
        <v>Cyril</v>
      </c>
      <c r="P5407">
        <v>1800</v>
      </c>
    </row>
    <row r="5408" spans="1:16" x14ac:dyDescent="0.25">
      <c r="A5408">
        <v>5407</v>
      </c>
      <c r="B5408">
        <f t="shared" si="759"/>
        <v>1053</v>
      </c>
      <c r="C5408">
        <v>0</v>
      </c>
      <c r="D5408" s="1">
        <v>40940</v>
      </c>
      <c r="E5408">
        <f t="shared" si="760"/>
        <v>2</v>
      </c>
      <c r="F5408">
        <v>2</v>
      </c>
      <c r="G5408" t="str">
        <f t="shared" si="756"/>
        <v>Mrkev</v>
      </c>
      <c r="H5408" t="str">
        <f t="shared" si="757"/>
        <v>Zelenina</v>
      </c>
      <c r="I5408" s="2">
        <f t="shared" ca="1" si="761"/>
        <v>1338</v>
      </c>
      <c r="J5408">
        <f t="shared" si="762"/>
        <v>3</v>
      </c>
      <c r="K5408" t="str">
        <f t="shared" si="758"/>
        <v>Středa</v>
      </c>
      <c r="L5408">
        <f t="shared" ca="1" si="763"/>
        <v>3</v>
      </c>
      <c r="M5408" t="str">
        <f t="shared" ca="1" si="764"/>
        <v>Beáta</v>
      </c>
    </row>
    <row r="5409" spans="1:16" x14ac:dyDescent="0.25">
      <c r="A5409">
        <v>5408</v>
      </c>
      <c r="B5409">
        <f t="shared" si="759"/>
        <v>1053</v>
      </c>
      <c r="C5409">
        <v>0</v>
      </c>
      <c r="D5409" s="1">
        <v>40940</v>
      </c>
      <c r="E5409">
        <f t="shared" si="760"/>
        <v>2</v>
      </c>
      <c r="F5409">
        <v>3</v>
      </c>
      <c r="G5409" t="str">
        <f t="shared" si="756"/>
        <v>Pomeranče</v>
      </c>
      <c r="H5409" t="str">
        <f t="shared" si="757"/>
        <v>Ovoce</v>
      </c>
      <c r="I5409" s="2">
        <f t="shared" ca="1" si="761"/>
        <v>3079</v>
      </c>
      <c r="J5409">
        <f t="shared" si="762"/>
        <v>3</v>
      </c>
      <c r="K5409" t="str">
        <f t="shared" si="758"/>
        <v>Středa</v>
      </c>
      <c r="L5409">
        <f t="shared" ca="1" si="763"/>
        <v>1</v>
      </c>
      <c r="M5409" t="str">
        <f t="shared" ca="1" si="764"/>
        <v>Adam</v>
      </c>
      <c r="P5409">
        <v>1800</v>
      </c>
    </row>
    <row r="5410" spans="1:16" x14ac:dyDescent="0.25">
      <c r="A5410">
        <v>5409</v>
      </c>
      <c r="B5410">
        <f t="shared" si="759"/>
        <v>1054</v>
      </c>
      <c r="C5410">
        <v>1</v>
      </c>
      <c r="D5410" s="1">
        <v>40940</v>
      </c>
      <c r="E5410">
        <f t="shared" si="760"/>
        <v>2</v>
      </c>
      <c r="F5410">
        <v>7</v>
      </c>
      <c r="G5410" t="str">
        <f t="shared" si="756"/>
        <v>Citron</v>
      </c>
      <c r="H5410" t="str">
        <f t="shared" si="757"/>
        <v>Ovoce</v>
      </c>
      <c r="I5410" s="2">
        <f t="shared" ca="1" si="761"/>
        <v>2360</v>
      </c>
      <c r="J5410">
        <f t="shared" si="762"/>
        <v>3</v>
      </c>
      <c r="K5410" t="str">
        <f t="shared" si="758"/>
        <v>Středa</v>
      </c>
      <c r="L5410">
        <f t="shared" ca="1" si="763"/>
        <v>6</v>
      </c>
      <c r="M5410" t="str">
        <f t="shared" ca="1" si="764"/>
        <v>Beáta</v>
      </c>
      <c r="P5410">
        <v>-500</v>
      </c>
    </row>
    <row r="5411" spans="1:16" x14ac:dyDescent="0.25">
      <c r="A5411">
        <v>5410</v>
      </c>
      <c r="B5411">
        <f t="shared" si="759"/>
        <v>1054</v>
      </c>
      <c r="C5411">
        <v>0</v>
      </c>
      <c r="D5411" s="1">
        <v>40940</v>
      </c>
      <c r="E5411">
        <f t="shared" si="760"/>
        <v>2</v>
      </c>
      <c r="F5411">
        <v>5</v>
      </c>
      <c r="G5411" t="str">
        <f t="shared" si="756"/>
        <v>Melouny</v>
      </c>
      <c r="H5411" t="str">
        <f t="shared" si="757"/>
        <v>Ovoce</v>
      </c>
      <c r="I5411" s="2">
        <f t="shared" ca="1" si="761"/>
        <v>4080</v>
      </c>
      <c r="J5411">
        <f t="shared" si="762"/>
        <v>3</v>
      </c>
      <c r="K5411" t="str">
        <f t="shared" si="758"/>
        <v>Středa</v>
      </c>
      <c r="L5411">
        <f t="shared" ca="1" si="763"/>
        <v>4</v>
      </c>
      <c r="M5411" t="str">
        <f t="shared" ca="1" si="764"/>
        <v>Beáta</v>
      </c>
      <c r="P5411">
        <v>1800</v>
      </c>
    </row>
    <row r="5412" spans="1:16" x14ac:dyDescent="0.25">
      <c r="A5412">
        <v>5411</v>
      </c>
      <c r="B5412">
        <f t="shared" si="759"/>
        <v>1054</v>
      </c>
      <c r="C5412">
        <v>0</v>
      </c>
      <c r="D5412" s="1">
        <v>40940</v>
      </c>
      <c r="E5412">
        <f t="shared" si="760"/>
        <v>2</v>
      </c>
      <c r="F5412">
        <v>2</v>
      </c>
      <c r="G5412" t="str">
        <f t="shared" si="756"/>
        <v>Mrkev</v>
      </c>
      <c r="H5412" t="str">
        <f t="shared" si="757"/>
        <v>Zelenina</v>
      </c>
      <c r="I5412" s="2">
        <f t="shared" ca="1" si="761"/>
        <v>1875</v>
      </c>
      <c r="J5412">
        <f t="shared" si="762"/>
        <v>3</v>
      </c>
      <c r="K5412" t="str">
        <f t="shared" si="758"/>
        <v>Středa</v>
      </c>
      <c r="L5412">
        <f t="shared" ca="1" si="763"/>
        <v>3</v>
      </c>
      <c r="M5412" t="str">
        <f t="shared" ca="1" si="764"/>
        <v>Beáta</v>
      </c>
    </row>
    <row r="5413" spans="1:16" x14ac:dyDescent="0.25">
      <c r="A5413">
        <v>5412</v>
      </c>
      <c r="B5413">
        <f t="shared" si="759"/>
        <v>1054</v>
      </c>
      <c r="C5413">
        <v>0</v>
      </c>
      <c r="D5413" s="1">
        <v>40940</v>
      </c>
      <c r="E5413">
        <f t="shared" si="760"/>
        <v>2</v>
      </c>
      <c r="F5413">
        <v>2</v>
      </c>
      <c r="G5413" t="str">
        <f t="shared" si="756"/>
        <v>Mrkev</v>
      </c>
      <c r="H5413" t="str">
        <f t="shared" si="757"/>
        <v>Zelenina</v>
      </c>
      <c r="I5413" s="2">
        <f t="shared" ca="1" si="761"/>
        <v>665</v>
      </c>
      <c r="J5413">
        <f t="shared" si="762"/>
        <v>3</v>
      </c>
      <c r="K5413" t="str">
        <f t="shared" si="758"/>
        <v>Středa</v>
      </c>
      <c r="L5413">
        <f t="shared" ca="1" si="763"/>
        <v>4</v>
      </c>
      <c r="M5413" t="str">
        <f t="shared" ca="1" si="764"/>
        <v>Beáta</v>
      </c>
    </row>
    <row r="5414" spans="1:16" x14ac:dyDescent="0.25">
      <c r="A5414">
        <v>5413</v>
      </c>
      <c r="B5414">
        <f t="shared" si="759"/>
        <v>1054</v>
      </c>
      <c r="C5414">
        <v>0</v>
      </c>
      <c r="D5414" s="1">
        <v>40940</v>
      </c>
      <c r="E5414">
        <f t="shared" si="760"/>
        <v>2</v>
      </c>
      <c r="F5414">
        <v>6</v>
      </c>
      <c r="G5414" t="str">
        <f t="shared" si="756"/>
        <v>Celer</v>
      </c>
      <c r="H5414" t="str">
        <f t="shared" si="757"/>
        <v>Zelenina</v>
      </c>
      <c r="I5414" s="2">
        <f t="shared" ca="1" si="761"/>
        <v>2833</v>
      </c>
      <c r="J5414">
        <f t="shared" si="762"/>
        <v>3</v>
      </c>
      <c r="K5414" t="str">
        <f t="shared" si="758"/>
        <v>Středa</v>
      </c>
      <c r="L5414">
        <f t="shared" ca="1" si="763"/>
        <v>2</v>
      </c>
      <c r="M5414" t="str">
        <f t="shared" ca="1" si="764"/>
        <v>Beáta</v>
      </c>
      <c r="P5414">
        <v>1800</v>
      </c>
    </row>
    <row r="5415" spans="1:16" x14ac:dyDescent="0.25">
      <c r="A5415">
        <v>5414</v>
      </c>
      <c r="B5415">
        <f t="shared" si="759"/>
        <v>1054</v>
      </c>
      <c r="C5415">
        <v>0</v>
      </c>
      <c r="D5415" s="1">
        <v>40940</v>
      </c>
      <c r="E5415">
        <f t="shared" si="760"/>
        <v>2</v>
      </c>
      <c r="F5415">
        <v>4</v>
      </c>
      <c r="G5415" t="str">
        <f t="shared" si="756"/>
        <v>Jablka</v>
      </c>
      <c r="H5415" t="str">
        <f t="shared" si="757"/>
        <v>Ovoce</v>
      </c>
      <c r="I5415" s="2">
        <f t="shared" ca="1" si="761"/>
        <v>2246</v>
      </c>
      <c r="J5415">
        <f t="shared" si="762"/>
        <v>3</v>
      </c>
      <c r="K5415" t="str">
        <f t="shared" si="758"/>
        <v>Středa</v>
      </c>
      <c r="L5415">
        <f t="shared" ca="1" si="763"/>
        <v>6</v>
      </c>
      <c r="M5415" t="str">
        <f t="shared" ca="1" si="764"/>
        <v>Beáta</v>
      </c>
    </row>
    <row r="5416" spans="1:16" x14ac:dyDescent="0.25">
      <c r="A5416">
        <v>5415</v>
      </c>
      <c r="B5416">
        <f t="shared" si="759"/>
        <v>1054</v>
      </c>
      <c r="C5416">
        <v>0</v>
      </c>
      <c r="D5416" s="1">
        <v>40940</v>
      </c>
      <c r="E5416">
        <f t="shared" si="760"/>
        <v>2</v>
      </c>
      <c r="F5416">
        <v>3</v>
      </c>
      <c r="G5416" t="str">
        <f t="shared" si="756"/>
        <v>Pomeranče</v>
      </c>
      <c r="H5416" t="str">
        <f t="shared" si="757"/>
        <v>Ovoce</v>
      </c>
      <c r="I5416" s="2">
        <f t="shared" ca="1" si="761"/>
        <v>4839</v>
      </c>
      <c r="J5416">
        <f t="shared" si="762"/>
        <v>3</v>
      </c>
      <c r="K5416" t="str">
        <f t="shared" si="758"/>
        <v>Středa</v>
      </c>
      <c r="L5416">
        <f t="shared" ca="1" si="763"/>
        <v>10</v>
      </c>
      <c r="M5416" t="str">
        <f t="shared" ca="1" si="764"/>
        <v>Eva</v>
      </c>
      <c r="P5416">
        <v>1800</v>
      </c>
    </row>
    <row r="5417" spans="1:16" x14ac:dyDescent="0.25">
      <c r="A5417">
        <v>5416</v>
      </c>
      <c r="B5417">
        <f t="shared" si="759"/>
        <v>1054</v>
      </c>
      <c r="C5417">
        <v>0</v>
      </c>
      <c r="D5417" s="1">
        <v>40940</v>
      </c>
      <c r="E5417">
        <f t="shared" si="760"/>
        <v>2</v>
      </c>
      <c r="F5417">
        <v>2</v>
      </c>
      <c r="G5417" t="str">
        <f t="shared" si="756"/>
        <v>Mrkev</v>
      </c>
      <c r="H5417" t="str">
        <f t="shared" si="757"/>
        <v>Zelenina</v>
      </c>
      <c r="I5417" s="2">
        <f t="shared" ca="1" si="761"/>
        <v>1514</v>
      </c>
      <c r="J5417">
        <f t="shared" si="762"/>
        <v>3</v>
      </c>
      <c r="K5417" t="str">
        <f t="shared" si="758"/>
        <v>Středa</v>
      </c>
      <c r="L5417">
        <f t="shared" ca="1" si="763"/>
        <v>2</v>
      </c>
      <c r="M5417" t="str">
        <f t="shared" ca="1" si="764"/>
        <v>Beáta</v>
      </c>
    </row>
    <row r="5418" spans="1:16" x14ac:dyDescent="0.25">
      <c r="A5418">
        <v>5417</v>
      </c>
      <c r="B5418">
        <f t="shared" si="759"/>
        <v>1054</v>
      </c>
      <c r="C5418">
        <v>0</v>
      </c>
      <c r="D5418" s="1">
        <v>40940</v>
      </c>
      <c r="E5418">
        <f t="shared" si="760"/>
        <v>2</v>
      </c>
      <c r="F5418">
        <v>4</v>
      </c>
      <c r="G5418" t="str">
        <f t="shared" si="756"/>
        <v>Jablka</v>
      </c>
      <c r="H5418" t="str">
        <f t="shared" si="757"/>
        <v>Ovoce</v>
      </c>
      <c r="I5418" s="2">
        <f t="shared" ca="1" si="761"/>
        <v>1635</v>
      </c>
      <c r="J5418">
        <f t="shared" si="762"/>
        <v>3</v>
      </c>
      <c r="K5418" t="str">
        <f t="shared" si="758"/>
        <v>Středa</v>
      </c>
      <c r="L5418">
        <f t="shared" ca="1" si="763"/>
        <v>8</v>
      </c>
      <c r="M5418" t="str">
        <f t="shared" ca="1" si="764"/>
        <v>Cyril</v>
      </c>
    </row>
    <row r="5419" spans="1:16" x14ac:dyDescent="0.25">
      <c r="A5419">
        <v>5418</v>
      </c>
      <c r="B5419">
        <f t="shared" si="759"/>
        <v>1054</v>
      </c>
      <c r="C5419">
        <v>0</v>
      </c>
      <c r="D5419" s="1">
        <v>40940</v>
      </c>
      <c r="E5419">
        <f t="shared" si="760"/>
        <v>2</v>
      </c>
      <c r="F5419">
        <v>7</v>
      </c>
      <c r="G5419" t="str">
        <f t="shared" si="756"/>
        <v>Citron</v>
      </c>
      <c r="H5419" t="str">
        <f t="shared" si="757"/>
        <v>Ovoce</v>
      </c>
      <c r="I5419" s="2">
        <f t="shared" ca="1" si="761"/>
        <v>2009</v>
      </c>
      <c r="J5419">
        <f t="shared" si="762"/>
        <v>3</v>
      </c>
      <c r="K5419" t="str">
        <f t="shared" si="758"/>
        <v>Středa</v>
      </c>
      <c r="L5419">
        <f t="shared" ca="1" si="763"/>
        <v>6</v>
      </c>
      <c r="M5419" t="str">
        <f t="shared" ca="1" si="764"/>
        <v>Beáta</v>
      </c>
      <c r="P5419">
        <v>-500</v>
      </c>
    </row>
    <row r="5420" spans="1:16" x14ac:dyDescent="0.25">
      <c r="A5420">
        <v>5419</v>
      </c>
      <c r="B5420">
        <f t="shared" si="759"/>
        <v>1054</v>
      </c>
      <c r="C5420">
        <v>0</v>
      </c>
      <c r="D5420" s="1">
        <v>40940</v>
      </c>
      <c r="E5420">
        <f t="shared" si="760"/>
        <v>2</v>
      </c>
      <c r="F5420">
        <v>9</v>
      </c>
      <c r="G5420" t="str">
        <f t="shared" si="756"/>
        <v>Rajčata</v>
      </c>
      <c r="H5420" t="str">
        <f t="shared" si="757"/>
        <v>Zelenina</v>
      </c>
      <c r="I5420" s="2">
        <f t="shared" ca="1" si="761"/>
        <v>2866</v>
      </c>
      <c r="J5420">
        <f t="shared" si="762"/>
        <v>3</v>
      </c>
      <c r="K5420" t="str">
        <f t="shared" si="758"/>
        <v>Středa</v>
      </c>
      <c r="L5420">
        <f t="shared" ca="1" si="763"/>
        <v>2</v>
      </c>
      <c r="M5420" t="str">
        <f t="shared" ca="1" si="764"/>
        <v>Beáta</v>
      </c>
      <c r="P5420">
        <v>1800</v>
      </c>
    </row>
    <row r="5421" spans="1:16" x14ac:dyDescent="0.25">
      <c r="A5421">
        <v>5420</v>
      </c>
      <c r="B5421">
        <f t="shared" si="759"/>
        <v>1054</v>
      </c>
      <c r="C5421">
        <v>0</v>
      </c>
      <c r="D5421" s="1">
        <v>40940</v>
      </c>
      <c r="E5421">
        <f t="shared" si="760"/>
        <v>2</v>
      </c>
      <c r="F5421">
        <v>2</v>
      </c>
      <c r="G5421" t="str">
        <f t="shared" si="756"/>
        <v>Mrkev</v>
      </c>
      <c r="H5421" t="str">
        <f t="shared" si="757"/>
        <v>Zelenina</v>
      </c>
      <c r="I5421" s="2">
        <f t="shared" ca="1" si="761"/>
        <v>2048</v>
      </c>
      <c r="J5421">
        <f t="shared" si="762"/>
        <v>3</v>
      </c>
      <c r="K5421" t="str">
        <f t="shared" si="758"/>
        <v>Středa</v>
      </c>
      <c r="L5421">
        <f t="shared" ca="1" si="763"/>
        <v>9</v>
      </c>
      <c r="M5421" t="str">
        <f t="shared" ca="1" si="764"/>
        <v>Dana</v>
      </c>
    </row>
    <row r="5422" spans="1:16" x14ac:dyDescent="0.25">
      <c r="A5422">
        <v>5421</v>
      </c>
      <c r="B5422">
        <f t="shared" si="759"/>
        <v>1054</v>
      </c>
      <c r="C5422">
        <v>0</v>
      </c>
      <c r="D5422" s="1">
        <v>40940</v>
      </c>
      <c r="E5422">
        <f t="shared" si="760"/>
        <v>2</v>
      </c>
      <c r="F5422">
        <v>9</v>
      </c>
      <c r="G5422" t="str">
        <f t="shared" si="756"/>
        <v>Rajčata</v>
      </c>
      <c r="H5422" t="str">
        <f t="shared" si="757"/>
        <v>Zelenina</v>
      </c>
      <c r="I5422" s="2">
        <f t="shared" ca="1" si="761"/>
        <v>2627</v>
      </c>
      <c r="J5422">
        <f t="shared" si="762"/>
        <v>3</v>
      </c>
      <c r="K5422" t="str">
        <f t="shared" si="758"/>
        <v>Středa</v>
      </c>
      <c r="L5422">
        <f t="shared" ca="1" si="763"/>
        <v>6</v>
      </c>
      <c r="M5422" t="str">
        <f t="shared" ca="1" si="764"/>
        <v>Beáta</v>
      </c>
      <c r="P5422">
        <v>1800</v>
      </c>
    </row>
    <row r="5423" spans="1:16" x14ac:dyDescent="0.25">
      <c r="A5423">
        <v>5422</v>
      </c>
      <c r="B5423">
        <f t="shared" si="759"/>
        <v>1054</v>
      </c>
      <c r="C5423">
        <v>0</v>
      </c>
      <c r="D5423" s="1">
        <v>40940</v>
      </c>
      <c r="E5423">
        <f t="shared" si="760"/>
        <v>2</v>
      </c>
      <c r="F5423">
        <v>5</v>
      </c>
      <c r="G5423" t="str">
        <f t="shared" si="756"/>
        <v>Melouny</v>
      </c>
      <c r="H5423" t="str">
        <f t="shared" si="757"/>
        <v>Ovoce</v>
      </c>
      <c r="I5423" s="2">
        <f t="shared" ca="1" si="761"/>
        <v>3261</v>
      </c>
      <c r="J5423">
        <f t="shared" si="762"/>
        <v>3</v>
      </c>
      <c r="K5423" t="str">
        <f t="shared" si="758"/>
        <v>Středa</v>
      </c>
      <c r="L5423">
        <f t="shared" ca="1" si="763"/>
        <v>7</v>
      </c>
      <c r="M5423" t="str">
        <f t="shared" ca="1" si="764"/>
        <v>Cyril</v>
      </c>
      <c r="P5423">
        <v>1800</v>
      </c>
    </row>
    <row r="5424" spans="1:16" x14ac:dyDescent="0.25">
      <c r="A5424">
        <v>5423</v>
      </c>
      <c r="B5424">
        <f t="shared" si="759"/>
        <v>1054</v>
      </c>
      <c r="C5424">
        <v>0</v>
      </c>
      <c r="D5424" s="1">
        <v>40940</v>
      </c>
      <c r="E5424">
        <f t="shared" si="760"/>
        <v>2</v>
      </c>
      <c r="F5424">
        <v>7</v>
      </c>
      <c r="G5424" t="str">
        <f t="shared" si="756"/>
        <v>Citron</v>
      </c>
      <c r="H5424" t="str">
        <f t="shared" si="757"/>
        <v>Ovoce</v>
      </c>
      <c r="I5424" s="2">
        <f t="shared" ca="1" si="761"/>
        <v>1290</v>
      </c>
      <c r="J5424">
        <f t="shared" si="762"/>
        <v>3</v>
      </c>
      <c r="K5424" t="str">
        <f t="shared" si="758"/>
        <v>Středa</v>
      </c>
      <c r="L5424">
        <f t="shared" ca="1" si="763"/>
        <v>10</v>
      </c>
      <c r="M5424" t="str">
        <f t="shared" ca="1" si="764"/>
        <v>Eva</v>
      </c>
      <c r="P5424">
        <v>-500</v>
      </c>
    </row>
    <row r="5425" spans="1:16" x14ac:dyDescent="0.25">
      <c r="A5425">
        <v>5424</v>
      </c>
      <c r="B5425">
        <f t="shared" si="759"/>
        <v>1054</v>
      </c>
      <c r="C5425">
        <v>0</v>
      </c>
      <c r="D5425" s="1">
        <v>40940</v>
      </c>
      <c r="E5425">
        <f t="shared" si="760"/>
        <v>2</v>
      </c>
      <c r="F5425">
        <v>7</v>
      </c>
      <c r="G5425" t="str">
        <f t="shared" si="756"/>
        <v>Citron</v>
      </c>
      <c r="H5425" t="str">
        <f t="shared" si="757"/>
        <v>Ovoce</v>
      </c>
      <c r="I5425" s="2">
        <f t="shared" ca="1" si="761"/>
        <v>647</v>
      </c>
      <c r="J5425">
        <f t="shared" si="762"/>
        <v>3</v>
      </c>
      <c r="K5425" t="str">
        <f t="shared" si="758"/>
        <v>Středa</v>
      </c>
      <c r="L5425">
        <f t="shared" ca="1" si="763"/>
        <v>7</v>
      </c>
      <c r="M5425" t="str">
        <f t="shared" ca="1" si="764"/>
        <v>Cyril</v>
      </c>
      <c r="P5425">
        <v>-500</v>
      </c>
    </row>
    <row r="5426" spans="1:16" x14ac:dyDescent="0.25">
      <c r="A5426">
        <v>5425</v>
      </c>
      <c r="B5426">
        <f t="shared" si="759"/>
        <v>1054</v>
      </c>
      <c r="C5426">
        <v>0</v>
      </c>
      <c r="D5426" s="1">
        <v>40940</v>
      </c>
      <c r="E5426">
        <f t="shared" si="760"/>
        <v>2</v>
      </c>
      <c r="F5426">
        <v>5</v>
      </c>
      <c r="G5426" t="str">
        <f t="shared" si="756"/>
        <v>Melouny</v>
      </c>
      <c r="H5426" t="str">
        <f t="shared" si="757"/>
        <v>Ovoce</v>
      </c>
      <c r="I5426" s="2">
        <f t="shared" ca="1" si="761"/>
        <v>2523</v>
      </c>
      <c r="J5426">
        <f t="shared" si="762"/>
        <v>3</v>
      </c>
      <c r="K5426" t="str">
        <f t="shared" si="758"/>
        <v>Středa</v>
      </c>
      <c r="L5426">
        <f t="shared" ca="1" si="763"/>
        <v>9</v>
      </c>
      <c r="M5426" t="str">
        <f t="shared" ca="1" si="764"/>
        <v>Dana</v>
      </c>
      <c r="P5426">
        <v>1800</v>
      </c>
    </row>
    <row r="5427" spans="1:16" x14ac:dyDescent="0.25">
      <c r="A5427">
        <v>5426</v>
      </c>
      <c r="B5427">
        <f t="shared" si="759"/>
        <v>1054</v>
      </c>
      <c r="C5427">
        <v>0</v>
      </c>
      <c r="D5427" s="1">
        <v>40940</v>
      </c>
      <c r="E5427">
        <f t="shared" si="760"/>
        <v>2</v>
      </c>
      <c r="F5427">
        <v>2</v>
      </c>
      <c r="G5427" t="str">
        <f t="shared" si="756"/>
        <v>Mrkev</v>
      </c>
      <c r="H5427" t="str">
        <f t="shared" si="757"/>
        <v>Zelenina</v>
      </c>
      <c r="I5427" s="2">
        <f t="shared" ca="1" si="761"/>
        <v>630</v>
      </c>
      <c r="J5427">
        <f t="shared" si="762"/>
        <v>3</v>
      </c>
      <c r="K5427" t="str">
        <f t="shared" si="758"/>
        <v>Středa</v>
      </c>
      <c r="L5427">
        <f t="shared" ca="1" si="763"/>
        <v>2</v>
      </c>
      <c r="M5427" t="str">
        <f t="shared" ca="1" si="764"/>
        <v>Beáta</v>
      </c>
    </row>
    <row r="5428" spans="1:16" x14ac:dyDescent="0.25">
      <c r="A5428">
        <v>5427</v>
      </c>
      <c r="B5428">
        <f t="shared" si="759"/>
        <v>1054</v>
      </c>
      <c r="C5428">
        <v>0</v>
      </c>
      <c r="D5428" s="1">
        <v>40940</v>
      </c>
      <c r="E5428">
        <f t="shared" si="760"/>
        <v>2</v>
      </c>
      <c r="F5428">
        <v>8</v>
      </c>
      <c r="G5428" t="str">
        <f t="shared" si="756"/>
        <v>Papriky</v>
      </c>
      <c r="H5428" t="str">
        <f t="shared" si="757"/>
        <v>Zelenina</v>
      </c>
      <c r="I5428" s="2">
        <f t="shared" ca="1" si="761"/>
        <v>3258</v>
      </c>
      <c r="J5428">
        <f t="shared" si="762"/>
        <v>3</v>
      </c>
      <c r="K5428" t="str">
        <f t="shared" si="758"/>
        <v>Středa</v>
      </c>
      <c r="L5428">
        <f t="shared" ca="1" si="763"/>
        <v>2</v>
      </c>
      <c r="M5428" t="str">
        <f t="shared" ca="1" si="764"/>
        <v>Beáta</v>
      </c>
      <c r="P5428">
        <v>1800</v>
      </c>
    </row>
    <row r="5429" spans="1:16" x14ac:dyDescent="0.25">
      <c r="A5429">
        <v>5428</v>
      </c>
      <c r="B5429">
        <f t="shared" si="759"/>
        <v>1054</v>
      </c>
      <c r="C5429">
        <v>0</v>
      </c>
      <c r="D5429" s="1">
        <v>40940</v>
      </c>
      <c r="E5429">
        <f t="shared" si="760"/>
        <v>2</v>
      </c>
      <c r="F5429">
        <v>9</v>
      </c>
      <c r="G5429" t="str">
        <f t="shared" si="756"/>
        <v>Rajčata</v>
      </c>
      <c r="H5429" t="str">
        <f t="shared" si="757"/>
        <v>Zelenina</v>
      </c>
      <c r="I5429" s="2">
        <f t="shared" ca="1" si="761"/>
        <v>3301</v>
      </c>
      <c r="J5429">
        <f t="shared" si="762"/>
        <v>3</v>
      </c>
      <c r="K5429" t="str">
        <f t="shared" si="758"/>
        <v>Středa</v>
      </c>
      <c r="L5429">
        <f t="shared" ca="1" si="763"/>
        <v>5</v>
      </c>
      <c r="M5429" t="str">
        <f t="shared" ca="1" si="764"/>
        <v>Beáta</v>
      </c>
      <c r="P5429">
        <v>1800</v>
      </c>
    </row>
    <row r="5430" spans="1:16" x14ac:dyDescent="0.25">
      <c r="A5430">
        <v>5429</v>
      </c>
      <c r="B5430">
        <f t="shared" si="759"/>
        <v>1054</v>
      </c>
      <c r="C5430">
        <v>0</v>
      </c>
      <c r="D5430" s="1">
        <v>40940</v>
      </c>
      <c r="E5430">
        <f t="shared" si="760"/>
        <v>2</v>
      </c>
      <c r="F5430">
        <v>5</v>
      </c>
      <c r="G5430" t="str">
        <f t="shared" si="756"/>
        <v>Melouny</v>
      </c>
      <c r="H5430" t="str">
        <f t="shared" si="757"/>
        <v>Ovoce</v>
      </c>
      <c r="I5430" s="2">
        <f t="shared" ca="1" si="761"/>
        <v>4031</v>
      </c>
      <c r="J5430">
        <f t="shared" si="762"/>
        <v>3</v>
      </c>
      <c r="K5430" t="str">
        <f t="shared" si="758"/>
        <v>Středa</v>
      </c>
      <c r="L5430">
        <f t="shared" ca="1" si="763"/>
        <v>9</v>
      </c>
      <c r="M5430" t="str">
        <f t="shared" ca="1" si="764"/>
        <v>Dana</v>
      </c>
      <c r="P5430">
        <v>1800</v>
      </c>
    </row>
    <row r="5431" spans="1:16" x14ac:dyDescent="0.25">
      <c r="A5431">
        <v>5430</v>
      </c>
      <c r="B5431">
        <f t="shared" si="759"/>
        <v>1054</v>
      </c>
      <c r="C5431">
        <v>0</v>
      </c>
      <c r="D5431" s="1">
        <v>40940</v>
      </c>
      <c r="E5431">
        <f t="shared" si="760"/>
        <v>2</v>
      </c>
      <c r="F5431">
        <v>2</v>
      </c>
      <c r="G5431" t="str">
        <f t="shared" si="756"/>
        <v>Mrkev</v>
      </c>
      <c r="H5431" t="str">
        <f t="shared" si="757"/>
        <v>Zelenina</v>
      </c>
      <c r="I5431" s="2">
        <f t="shared" ca="1" si="761"/>
        <v>900</v>
      </c>
      <c r="J5431">
        <f t="shared" si="762"/>
        <v>3</v>
      </c>
      <c r="K5431" t="str">
        <f t="shared" si="758"/>
        <v>Středa</v>
      </c>
      <c r="L5431">
        <f t="shared" ca="1" si="763"/>
        <v>5</v>
      </c>
      <c r="M5431" t="str">
        <f t="shared" ca="1" si="764"/>
        <v>Beáta</v>
      </c>
    </row>
    <row r="5432" spans="1:16" x14ac:dyDescent="0.25">
      <c r="A5432">
        <v>5431</v>
      </c>
      <c r="B5432">
        <f t="shared" si="759"/>
        <v>1054</v>
      </c>
      <c r="C5432">
        <v>0</v>
      </c>
      <c r="D5432" s="1">
        <v>40940</v>
      </c>
      <c r="E5432">
        <f t="shared" si="760"/>
        <v>2</v>
      </c>
      <c r="F5432">
        <v>7</v>
      </c>
      <c r="G5432" t="str">
        <f t="shared" si="756"/>
        <v>Citron</v>
      </c>
      <c r="H5432" t="str">
        <f t="shared" si="757"/>
        <v>Ovoce</v>
      </c>
      <c r="I5432" s="2">
        <f t="shared" ca="1" si="761"/>
        <v>1739</v>
      </c>
      <c r="J5432">
        <f t="shared" si="762"/>
        <v>3</v>
      </c>
      <c r="K5432" t="str">
        <f t="shared" si="758"/>
        <v>Středa</v>
      </c>
      <c r="L5432">
        <f t="shared" ca="1" si="763"/>
        <v>2</v>
      </c>
      <c r="M5432" t="str">
        <f t="shared" ca="1" si="764"/>
        <v>Beáta</v>
      </c>
      <c r="P5432">
        <v>-500</v>
      </c>
    </row>
    <row r="5433" spans="1:16" x14ac:dyDescent="0.25">
      <c r="A5433">
        <v>5432</v>
      </c>
      <c r="B5433">
        <f t="shared" si="759"/>
        <v>1054</v>
      </c>
      <c r="C5433">
        <v>0</v>
      </c>
      <c r="D5433" s="1">
        <v>40940</v>
      </c>
      <c r="E5433">
        <f t="shared" si="760"/>
        <v>2</v>
      </c>
      <c r="F5433">
        <v>4</v>
      </c>
      <c r="G5433" t="str">
        <f t="shared" si="756"/>
        <v>Jablka</v>
      </c>
      <c r="H5433" t="str">
        <f t="shared" si="757"/>
        <v>Ovoce</v>
      </c>
      <c r="I5433" s="2">
        <f t="shared" ca="1" si="761"/>
        <v>735</v>
      </c>
      <c r="J5433">
        <f t="shared" si="762"/>
        <v>3</v>
      </c>
      <c r="K5433" t="str">
        <f t="shared" si="758"/>
        <v>Středa</v>
      </c>
      <c r="L5433">
        <f t="shared" ca="1" si="763"/>
        <v>9</v>
      </c>
      <c r="M5433" t="str">
        <f t="shared" ca="1" si="764"/>
        <v>Dana</v>
      </c>
    </row>
    <row r="5434" spans="1:16" x14ac:dyDescent="0.25">
      <c r="A5434">
        <v>5433</v>
      </c>
      <c r="B5434">
        <f t="shared" si="759"/>
        <v>1054</v>
      </c>
      <c r="C5434">
        <v>0</v>
      </c>
      <c r="D5434" s="1">
        <v>40940</v>
      </c>
      <c r="E5434">
        <f t="shared" si="760"/>
        <v>2</v>
      </c>
      <c r="F5434">
        <v>1</v>
      </c>
      <c r="G5434" t="str">
        <f t="shared" si="756"/>
        <v>Banány</v>
      </c>
      <c r="H5434" t="str">
        <f t="shared" si="757"/>
        <v>Ovoce</v>
      </c>
      <c r="I5434" s="2">
        <f t="shared" ca="1" si="761"/>
        <v>2990</v>
      </c>
      <c r="J5434">
        <f t="shared" si="762"/>
        <v>3</v>
      </c>
      <c r="K5434" t="str">
        <f t="shared" si="758"/>
        <v>Středa</v>
      </c>
      <c r="L5434">
        <f t="shared" ca="1" si="763"/>
        <v>8</v>
      </c>
      <c r="M5434" t="str">
        <f t="shared" ca="1" si="764"/>
        <v>Cyril</v>
      </c>
      <c r="P5434">
        <v>1800</v>
      </c>
    </row>
    <row r="5435" spans="1:16" x14ac:dyDescent="0.25">
      <c r="A5435">
        <v>5434</v>
      </c>
      <c r="B5435">
        <f t="shared" si="759"/>
        <v>1054</v>
      </c>
      <c r="C5435">
        <v>0</v>
      </c>
      <c r="D5435" s="1">
        <v>40940</v>
      </c>
      <c r="E5435">
        <f t="shared" si="760"/>
        <v>2</v>
      </c>
      <c r="F5435">
        <v>1</v>
      </c>
      <c r="G5435" t="str">
        <f t="shared" si="756"/>
        <v>Banány</v>
      </c>
      <c r="H5435" t="str">
        <f t="shared" si="757"/>
        <v>Ovoce</v>
      </c>
      <c r="I5435" s="2">
        <f t="shared" ca="1" si="761"/>
        <v>4317</v>
      </c>
      <c r="J5435">
        <f t="shared" si="762"/>
        <v>3</v>
      </c>
      <c r="K5435" t="str">
        <f t="shared" si="758"/>
        <v>Středa</v>
      </c>
      <c r="L5435">
        <f t="shared" ca="1" si="763"/>
        <v>4</v>
      </c>
      <c r="M5435" t="str">
        <f t="shared" ca="1" si="764"/>
        <v>Beáta</v>
      </c>
      <c r="P5435">
        <v>1800</v>
      </c>
    </row>
    <row r="5436" spans="1:16" x14ac:dyDescent="0.25">
      <c r="A5436">
        <v>5435</v>
      </c>
      <c r="B5436">
        <f t="shared" si="759"/>
        <v>1054</v>
      </c>
      <c r="C5436">
        <v>0</v>
      </c>
      <c r="D5436" s="1">
        <v>40940</v>
      </c>
      <c r="E5436">
        <f t="shared" si="760"/>
        <v>2</v>
      </c>
      <c r="F5436">
        <v>4</v>
      </c>
      <c r="G5436" t="str">
        <f t="shared" si="756"/>
        <v>Jablka</v>
      </c>
      <c r="H5436" t="str">
        <f t="shared" si="757"/>
        <v>Ovoce</v>
      </c>
      <c r="I5436" s="2">
        <f t="shared" ca="1" si="761"/>
        <v>2603</v>
      </c>
      <c r="J5436">
        <f t="shared" si="762"/>
        <v>3</v>
      </c>
      <c r="K5436" t="str">
        <f t="shared" si="758"/>
        <v>Středa</v>
      </c>
      <c r="L5436">
        <f t="shared" ca="1" si="763"/>
        <v>4</v>
      </c>
      <c r="M5436" t="str">
        <f t="shared" ca="1" si="764"/>
        <v>Beáta</v>
      </c>
    </row>
    <row r="5437" spans="1:16" x14ac:dyDescent="0.25">
      <c r="A5437">
        <v>5436</v>
      </c>
      <c r="B5437">
        <f t="shared" si="759"/>
        <v>1054</v>
      </c>
      <c r="C5437">
        <v>0</v>
      </c>
      <c r="D5437" s="1">
        <v>40940</v>
      </c>
      <c r="E5437">
        <f t="shared" si="760"/>
        <v>2</v>
      </c>
      <c r="F5437">
        <v>7</v>
      </c>
      <c r="G5437" t="str">
        <f t="shared" si="756"/>
        <v>Citron</v>
      </c>
      <c r="H5437" t="str">
        <f t="shared" si="757"/>
        <v>Ovoce</v>
      </c>
      <c r="I5437" s="2">
        <f t="shared" ca="1" si="761"/>
        <v>891</v>
      </c>
      <c r="J5437">
        <f t="shared" si="762"/>
        <v>3</v>
      </c>
      <c r="K5437" t="str">
        <f t="shared" si="758"/>
        <v>Středa</v>
      </c>
      <c r="L5437">
        <f t="shared" ca="1" si="763"/>
        <v>8</v>
      </c>
      <c r="M5437" t="str">
        <f t="shared" ca="1" si="764"/>
        <v>Cyril</v>
      </c>
      <c r="P5437">
        <v>-500</v>
      </c>
    </row>
    <row r="5438" spans="1:16" x14ac:dyDescent="0.25">
      <c r="A5438">
        <v>5437</v>
      </c>
      <c r="B5438">
        <f t="shared" si="759"/>
        <v>1054</v>
      </c>
      <c r="C5438">
        <v>0</v>
      </c>
      <c r="D5438" s="1">
        <v>40940</v>
      </c>
      <c r="E5438">
        <f t="shared" si="760"/>
        <v>2</v>
      </c>
      <c r="F5438">
        <v>3</v>
      </c>
      <c r="G5438" t="str">
        <f t="shared" si="756"/>
        <v>Pomeranče</v>
      </c>
      <c r="H5438" t="str">
        <f t="shared" si="757"/>
        <v>Ovoce</v>
      </c>
      <c r="I5438" s="2">
        <f t="shared" ca="1" si="761"/>
        <v>5449</v>
      </c>
      <c r="J5438">
        <f t="shared" si="762"/>
        <v>3</v>
      </c>
      <c r="K5438" t="str">
        <f t="shared" si="758"/>
        <v>Středa</v>
      </c>
      <c r="L5438">
        <f t="shared" ca="1" si="763"/>
        <v>6</v>
      </c>
      <c r="M5438" t="str">
        <f t="shared" ca="1" si="764"/>
        <v>Beáta</v>
      </c>
      <c r="P5438">
        <v>1800</v>
      </c>
    </row>
    <row r="5439" spans="1:16" x14ac:dyDescent="0.25">
      <c r="A5439">
        <v>5438</v>
      </c>
      <c r="B5439">
        <f t="shared" si="759"/>
        <v>1054</v>
      </c>
      <c r="C5439">
        <v>0</v>
      </c>
      <c r="D5439" s="1">
        <v>40940</v>
      </c>
      <c r="E5439">
        <f t="shared" si="760"/>
        <v>2</v>
      </c>
      <c r="F5439">
        <v>5</v>
      </c>
      <c r="G5439" t="str">
        <f t="shared" si="756"/>
        <v>Melouny</v>
      </c>
      <c r="H5439" t="str">
        <f t="shared" si="757"/>
        <v>Ovoce</v>
      </c>
      <c r="I5439" s="2">
        <f t="shared" ca="1" si="761"/>
        <v>4741</v>
      </c>
      <c r="J5439">
        <f t="shared" si="762"/>
        <v>3</v>
      </c>
      <c r="K5439" t="str">
        <f t="shared" si="758"/>
        <v>Středa</v>
      </c>
      <c r="L5439">
        <f t="shared" ca="1" si="763"/>
        <v>8</v>
      </c>
      <c r="M5439" t="str">
        <f t="shared" ca="1" si="764"/>
        <v>Cyril</v>
      </c>
      <c r="P5439">
        <v>1800</v>
      </c>
    </row>
    <row r="5440" spans="1:16" x14ac:dyDescent="0.25">
      <c r="A5440">
        <v>5439</v>
      </c>
      <c r="B5440">
        <f t="shared" si="759"/>
        <v>1054</v>
      </c>
      <c r="C5440">
        <v>0</v>
      </c>
      <c r="D5440" s="1">
        <v>40940</v>
      </c>
      <c r="E5440">
        <f t="shared" si="760"/>
        <v>2</v>
      </c>
      <c r="F5440">
        <v>1</v>
      </c>
      <c r="G5440" t="str">
        <f t="shared" si="756"/>
        <v>Banány</v>
      </c>
      <c r="H5440" t="str">
        <f t="shared" si="757"/>
        <v>Ovoce</v>
      </c>
      <c r="I5440" s="2">
        <f t="shared" ca="1" si="761"/>
        <v>2318</v>
      </c>
      <c r="J5440">
        <f t="shared" si="762"/>
        <v>3</v>
      </c>
      <c r="K5440" t="str">
        <f t="shared" si="758"/>
        <v>Středa</v>
      </c>
      <c r="L5440">
        <f t="shared" ca="1" si="763"/>
        <v>9</v>
      </c>
      <c r="M5440" t="str">
        <f t="shared" ca="1" si="764"/>
        <v>Dana</v>
      </c>
      <c r="P5440">
        <v>1800</v>
      </c>
    </row>
    <row r="5441" spans="1:16" x14ac:dyDescent="0.25">
      <c r="A5441">
        <v>5440</v>
      </c>
      <c r="B5441">
        <f t="shared" si="759"/>
        <v>1054</v>
      </c>
      <c r="C5441">
        <v>0</v>
      </c>
      <c r="D5441" s="1">
        <v>40940</v>
      </c>
      <c r="E5441">
        <f t="shared" si="760"/>
        <v>2</v>
      </c>
      <c r="F5441">
        <v>5</v>
      </c>
      <c r="G5441" t="str">
        <f t="shared" si="756"/>
        <v>Melouny</v>
      </c>
      <c r="H5441" t="str">
        <f t="shared" si="757"/>
        <v>Ovoce</v>
      </c>
      <c r="I5441" s="2">
        <f t="shared" ca="1" si="761"/>
        <v>3753</v>
      </c>
      <c r="J5441">
        <f t="shared" si="762"/>
        <v>3</v>
      </c>
      <c r="K5441" t="str">
        <f t="shared" si="758"/>
        <v>Středa</v>
      </c>
      <c r="L5441">
        <f t="shared" ca="1" si="763"/>
        <v>4</v>
      </c>
      <c r="M5441" t="str">
        <f t="shared" ca="1" si="764"/>
        <v>Beáta</v>
      </c>
      <c r="P5441">
        <v>1800</v>
      </c>
    </row>
    <row r="5442" spans="1:16" x14ac:dyDescent="0.25">
      <c r="A5442">
        <v>5441</v>
      </c>
      <c r="B5442">
        <f t="shared" si="759"/>
        <v>1054</v>
      </c>
      <c r="C5442">
        <v>0</v>
      </c>
      <c r="D5442" s="1">
        <v>40940</v>
      </c>
      <c r="E5442">
        <f t="shared" si="760"/>
        <v>2</v>
      </c>
      <c r="F5442">
        <v>4</v>
      </c>
      <c r="G5442" t="str">
        <f t="shared" ref="G5442:G5505" si="765">VLOOKUP(F5442,$S$2:$T$10,2,0)</f>
        <v>Jablka</v>
      </c>
      <c r="H5442" t="str">
        <f t="shared" ref="H5442:H5505" si="766">VLOOKUP(F5442,$S$2:$U$10,3,0)</f>
        <v>Ovoce</v>
      </c>
      <c r="I5442" s="2">
        <f t="shared" ca="1" si="761"/>
        <v>2696</v>
      </c>
      <c r="J5442">
        <f t="shared" si="762"/>
        <v>3</v>
      </c>
      <c r="K5442" t="str">
        <f t="shared" ref="K5442:K5505" si="767">VLOOKUP(J5442,$U$15:$V$21,2,0)</f>
        <v>Středa</v>
      </c>
      <c r="L5442">
        <f t="shared" ca="1" si="763"/>
        <v>9</v>
      </c>
      <c r="M5442" t="str">
        <f t="shared" ca="1" si="764"/>
        <v>Dana</v>
      </c>
    </row>
    <row r="5443" spans="1:16" x14ac:dyDescent="0.25">
      <c r="A5443">
        <v>5442</v>
      </c>
      <c r="B5443">
        <f t="shared" ref="B5443:B5506" si="768">IF(C5443=1,B5442+1,B5442)</f>
        <v>1054</v>
      </c>
      <c r="C5443">
        <v>0</v>
      </c>
      <c r="D5443" s="1">
        <v>40940</v>
      </c>
      <c r="E5443">
        <f t="shared" ref="E5443:E5506" si="769">MONTH(D5443)</f>
        <v>2</v>
      </c>
      <c r="F5443">
        <v>4</v>
      </c>
      <c r="G5443" t="str">
        <f t="shared" si="765"/>
        <v>Jablka</v>
      </c>
      <c r="H5443" t="str">
        <f t="shared" si="766"/>
        <v>Ovoce</v>
      </c>
      <c r="I5443" s="2">
        <f t="shared" ref="I5443:I5506" ca="1" si="770">IF(F5443=3,RANDBETWEEN(500,6000),RANDBETWEEN(500,3000))+SUM(N5443:P5443)</f>
        <v>609</v>
      </c>
      <c r="J5443">
        <f t="shared" ref="J5443:J5506" si="771">WEEKDAY(D5443,2)</f>
        <v>3</v>
      </c>
      <c r="K5443" t="str">
        <f t="shared" si="767"/>
        <v>Středa</v>
      </c>
      <c r="L5443">
        <f t="shared" ref="L5443:L5506" ca="1" si="772">RANDBETWEEN(1,10)</f>
        <v>3</v>
      </c>
      <c r="M5443" t="str">
        <f t="shared" ref="M5443:M5506" ca="1" si="773">VLOOKUP(L5443,$S$15:$T$24,2,0)</f>
        <v>Beáta</v>
      </c>
    </row>
    <row r="5444" spans="1:16" x14ac:dyDescent="0.25">
      <c r="A5444">
        <v>5443</v>
      </c>
      <c r="B5444">
        <f t="shared" si="768"/>
        <v>1055</v>
      </c>
      <c r="C5444">
        <v>1</v>
      </c>
      <c r="D5444" s="1">
        <v>40940</v>
      </c>
      <c r="E5444">
        <f t="shared" si="769"/>
        <v>2</v>
      </c>
      <c r="F5444">
        <v>7</v>
      </c>
      <c r="G5444" t="str">
        <f t="shared" si="765"/>
        <v>Citron</v>
      </c>
      <c r="H5444" t="str">
        <f t="shared" si="766"/>
        <v>Ovoce</v>
      </c>
      <c r="I5444" s="2">
        <f t="shared" ca="1" si="770"/>
        <v>2462</v>
      </c>
      <c r="J5444">
        <f t="shared" si="771"/>
        <v>3</v>
      </c>
      <c r="K5444" t="str">
        <f t="shared" si="767"/>
        <v>Středa</v>
      </c>
      <c r="L5444">
        <f t="shared" ca="1" si="772"/>
        <v>3</v>
      </c>
      <c r="M5444" t="str">
        <f t="shared" ca="1" si="773"/>
        <v>Beáta</v>
      </c>
      <c r="P5444">
        <v>-500</v>
      </c>
    </row>
    <row r="5445" spans="1:16" x14ac:dyDescent="0.25">
      <c r="A5445">
        <v>5444</v>
      </c>
      <c r="B5445">
        <f t="shared" si="768"/>
        <v>1055</v>
      </c>
      <c r="C5445">
        <v>0</v>
      </c>
      <c r="D5445" s="1">
        <v>40940</v>
      </c>
      <c r="E5445">
        <f t="shared" si="769"/>
        <v>2</v>
      </c>
      <c r="F5445">
        <v>5</v>
      </c>
      <c r="G5445" t="str">
        <f t="shared" si="765"/>
        <v>Melouny</v>
      </c>
      <c r="H5445" t="str">
        <f t="shared" si="766"/>
        <v>Ovoce</v>
      </c>
      <c r="I5445" s="2">
        <f t="shared" ca="1" si="770"/>
        <v>2765</v>
      </c>
      <c r="J5445">
        <f t="shared" si="771"/>
        <v>3</v>
      </c>
      <c r="K5445" t="str">
        <f t="shared" si="767"/>
        <v>Středa</v>
      </c>
      <c r="L5445">
        <f t="shared" ca="1" si="772"/>
        <v>5</v>
      </c>
      <c r="M5445" t="str">
        <f t="shared" ca="1" si="773"/>
        <v>Beáta</v>
      </c>
      <c r="P5445">
        <v>1800</v>
      </c>
    </row>
    <row r="5446" spans="1:16" x14ac:dyDescent="0.25">
      <c r="A5446">
        <v>5445</v>
      </c>
      <c r="B5446">
        <f t="shared" si="768"/>
        <v>1055</v>
      </c>
      <c r="C5446">
        <v>0</v>
      </c>
      <c r="D5446" s="1">
        <v>40940</v>
      </c>
      <c r="E5446">
        <f t="shared" si="769"/>
        <v>2</v>
      </c>
      <c r="F5446">
        <v>2</v>
      </c>
      <c r="G5446" t="str">
        <f t="shared" si="765"/>
        <v>Mrkev</v>
      </c>
      <c r="H5446" t="str">
        <f t="shared" si="766"/>
        <v>Zelenina</v>
      </c>
      <c r="I5446" s="2">
        <f t="shared" ca="1" si="770"/>
        <v>2095</v>
      </c>
      <c r="J5446">
        <f t="shared" si="771"/>
        <v>3</v>
      </c>
      <c r="K5446" t="str">
        <f t="shared" si="767"/>
        <v>Středa</v>
      </c>
      <c r="L5446">
        <f t="shared" ca="1" si="772"/>
        <v>10</v>
      </c>
      <c r="M5446" t="str">
        <f t="shared" ca="1" si="773"/>
        <v>Eva</v>
      </c>
    </row>
    <row r="5447" spans="1:16" x14ac:dyDescent="0.25">
      <c r="A5447">
        <v>5446</v>
      </c>
      <c r="B5447">
        <f t="shared" si="768"/>
        <v>1055</v>
      </c>
      <c r="C5447">
        <v>0</v>
      </c>
      <c r="D5447" s="1">
        <v>40940</v>
      </c>
      <c r="E5447">
        <f t="shared" si="769"/>
        <v>2</v>
      </c>
      <c r="F5447">
        <v>6</v>
      </c>
      <c r="G5447" t="str">
        <f t="shared" si="765"/>
        <v>Celer</v>
      </c>
      <c r="H5447" t="str">
        <f t="shared" si="766"/>
        <v>Zelenina</v>
      </c>
      <c r="I5447" s="2">
        <f t="shared" ca="1" si="770"/>
        <v>3581</v>
      </c>
      <c r="J5447">
        <f t="shared" si="771"/>
        <v>3</v>
      </c>
      <c r="K5447" t="str">
        <f t="shared" si="767"/>
        <v>Středa</v>
      </c>
      <c r="L5447">
        <f t="shared" ca="1" si="772"/>
        <v>4</v>
      </c>
      <c r="M5447" t="str">
        <f t="shared" ca="1" si="773"/>
        <v>Beáta</v>
      </c>
      <c r="P5447">
        <v>1800</v>
      </c>
    </row>
    <row r="5448" spans="1:16" x14ac:dyDescent="0.25">
      <c r="A5448">
        <v>5447</v>
      </c>
      <c r="B5448">
        <f t="shared" si="768"/>
        <v>1055</v>
      </c>
      <c r="C5448">
        <v>0</v>
      </c>
      <c r="D5448" s="1">
        <v>40940</v>
      </c>
      <c r="E5448">
        <f t="shared" si="769"/>
        <v>2</v>
      </c>
      <c r="F5448">
        <v>4</v>
      </c>
      <c r="G5448" t="str">
        <f t="shared" si="765"/>
        <v>Jablka</v>
      </c>
      <c r="H5448" t="str">
        <f t="shared" si="766"/>
        <v>Ovoce</v>
      </c>
      <c r="I5448" s="2">
        <f t="shared" ca="1" si="770"/>
        <v>1277</v>
      </c>
      <c r="J5448">
        <f t="shared" si="771"/>
        <v>3</v>
      </c>
      <c r="K5448" t="str">
        <f t="shared" si="767"/>
        <v>Středa</v>
      </c>
      <c r="L5448">
        <f t="shared" ca="1" si="772"/>
        <v>6</v>
      </c>
      <c r="M5448" t="str">
        <f t="shared" ca="1" si="773"/>
        <v>Beáta</v>
      </c>
    </row>
    <row r="5449" spans="1:16" x14ac:dyDescent="0.25">
      <c r="A5449">
        <v>5448</v>
      </c>
      <c r="B5449">
        <f t="shared" si="768"/>
        <v>1055</v>
      </c>
      <c r="C5449">
        <v>0</v>
      </c>
      <c r="D5449" s="1">
        <v>40940</v>
      </c>
      <c r="E5449">
        <f t="shared" si="769"/>
        <v>2</v>
      </c>
      <c r="F5449">
        <v>6</v>
      </c>
      <c r="G5449" t="str">
        <f t="shared" si="765"/>
        <v>Celer</v>
      </c>
      <c r="H5449" t="str">
        <f t="shared" si="766"/>
        <v>Zelenina</v>
      </c>
      <c r="I5449" s="2">
        <f t="shared" ca="1" si="770"/>
        <v>3500</v>
      </c>
      <c r="J5449">
        <f t="shared" si="771"/>
        <v>3</v>
      </c>
      <c r="K5449" t="str">
        <f t="shared" si="767"/>
        <v>Středa</v>
      </c>
      <c r="L5449">
        <f t="shared" ca="1" si="772"/>
        <v>3</v>
      </c>
      <c r="M5449" t="str">
        <f t="shared" ca="1" si="773"/>
        <v>Beáta</v>
      </c>
      <c r="P5449">
        <v>1800</v>
      </c>
    </row>
    <row r="5450" spans="1:16" x14ac:dyDescent="0.25">
      <c r="A5450">
        <v>5449</v>
      </c>
      <c r="B5450">
        <f t="shared" si="768"/>
        <v>1055</v>
      </c>
      <c r="C5450">
        <v>0</v>
      </c>
      <c r="D5450" s="1">
        <v>40940</v>
      </c>
      <c r="E5450">
        <f t="shared" si="769"/>
        <v>2</v>
      </c>
      <c r="F5450">
        <v>3</v>
      </c>
      <c r="G5450" t="str">
        <f t="shared" si="765"/>
        <v>Pomeranče</v>
      </c>
      <c r="H5450" t="str">
        <f t="shared" si="766"/>
        <v>Ovoce</v>
      </c>
      <c r="I5450" s="2">
        <f t="shared" ca="1" si="770"/>
        <v>5149</v>
      </c>
      <c r="J5450">
        <f t="shared" si="771"/>
        <v>3</v>
      </c>
      <c r="K5450" t="str">
        <f t="shared" si="767"/>
        <v>Středa</v>
      </c>
      <c r="L5450">
        <f t="shared" ca="1" si="772"/>
        <v>10</v>
      </c>
      <c r="M5450" t="str">
        <f t="shared" ca="1" si="773"/>
        <v>Eva</v>
      </c>
      <c r="P5450">
        <v>1800</v>
      </c>
    </row>
    <row r="5451" spans="1:16" x14ac:dyDescent="0.25">
      <c r="A5451">
        <v>5450</v>
      </c>
      <c r="B5451">
        <f t="shared" si="768"/>
        <v>1056</v>
      </c>
      <c r="C5451">
        <v>1</v>
      </c>
      <c r="D5451" s="1">
        <v>40940</v>
      </c>
      <c r="E5451">
        <f t="shared" si="769"/>
        <v>2</v>
      </c>
      <c r="F5451">
        <v>8</v>
      </c>
      <c r="G5451" t="str">
        <f t="shared" si="765"/>
        <v>Papriky</v>
      </c>
      <c r="H5451" t="str">
        <f t="shared" si="766"/>
        <v>Zelenina</v>
      </c>
      <c r="I5451" s="2">
        <f t="shared" ca="1" si="770"/>
        <v>3180</v>
      </c>
      <c r="J5451">
        <f t="shared" si="771"/>
        <v>3</v>
      </c>
      <c r="K5451" t="str">
        <f t="shared" si="767"/>
        <v>Středa</v>
      </c>
      <c r="L5451">
        <f t="shared" ca="1" si="772"/>
        <v>9</v>
      </c>
      <c r="M5451" t="str">
        <f t="shared" ca="1" si="773"/>
        <v>Dana</v>
      </c>
      <c r="P5451">
        <v>1800</v>
      </c>
    </row>
    <row r="5452" spans="1:16" x14ac:dyDescent="0.25">
      <c r="A5452">
        <v>5451</v>
      </c>
      <c r="B5452">
        <f t="shared" si="768"/>
        <v>1057</v>
      </c>
      <c r="C5452">
        <v>1</v>
      </c>
      <c r="D5452" s="1">
        <v>40940</v>
      </c>
      <c r="E5452">
        <f t="shared" si="769"/>
        <v>2</v>
      </c>
      <c r="F5452">
        <v>7</v>
      </c>
      <c r="G5452" t="str">
        <f t="shared" si="765"/>
        <v>Citron</v>
      </c>
      <c r="H5452" t="str">
        <f t="shared" si="766"/>
        <v>Ovoce</v>
      </c>
      <c r="I5452" s="2">
        <f t="shared" ca="1" si="770"/>
        <v>1488</v>
      </c>
      <c r="J5452">
        <f t="shared" si="771"/>
        <v>3</v>
      </c>
      <c r="K5452" t="str">
        <f t="shared" si="767"/>
        <v>Středa</v>
      </c>
      <c r="L5452">
        <f t="shared" ca="1" si="772"/>
        <v>2</v>
      </c>
      <c r="M5452" t="str">
        <f t="shared" ca="1" si="773"/>
        <v>Beáta</v>
      </c>
      <c r="P5452">
        <v>-500</v>
      </c>
    </row>
    <row r="5453" spans="1:16" x14ac:dyDescent="0.25">
      <c r="A5453">
        <v>5452</v>
      </c>
      <c r="B5453">
        <f t="shared" si="768"/>
        <v>1057</v>
      </c>
      <c r="C5453">
        <v>0</v>
      </c>
      <c r="D5453" s="1">
        <v>40940</v>
      </c>
      <c r="E5453">
        <f t="shared" si="769"/>
        <v>2</v>
      </c>
      <c r="F5453">
        <v>3</v>
      </c>
      <c r="G5453" t="str">
        <f t="shared" si="765"/>
        <v>Pomeranče</v>
      </c>
      <c r="H5453" t="str">
        <f t="shared" si="766"/>
        <v>Ovoce</v>
      </c>
      <c r="I5453" s="2">
        <f t="shared" ca="1" si="770"/>
        <v>5840</v>
      </c>
      <c r="J5453">
        <f t="shared" si="771"/>
        <v>3</v>
      </c>
      <c r="K5453" t="str">
        <f t="shared" si="767"/>
        <v>Středa</v>
      </c>
      <c r="L5453">
        <f t="shared" ca="1" si="772"/>
        <v>5</v>
      </c>
      <c r="M5453" t="str">
        <f t="shared" ca="1" si="773"/>
        <v>Beáta</v>
      </c>
      <c r="P5453">
        <v>1800</v>
      </c>
    </row>
    <row r="5454" spans="1:16" x14ac:dyDescent="0.25">
      <c r="A5454">
        <v>5453</v>
      </c>
      <c r="B5454">
        <f t="shared" si="768"/>
        <v>1057</v>
      </c>
      <c r="C5454">
        <v>0</v>
      </c>
      <c r="D5454" s="1">
        <v>40940</v>
      </c>
      <c r="E5454">
        <f t="shared" si="769"/>
        <v>2</v>
      </c>
      <c r="F5454">
        <v>7</v>
      </c>
      <c r="G5454" t="str">
        <f t="shared" si="765"/>
        <v>Citron</v>
      </c>
      <c r="H5454" t="str">
        <f t="shared" si="766"/>
        <v>Ovoce</v>
      </c>
      <c r="I5454" s="2">
        <f t="shared" ca="1" si="770"/>
        <v>1659</v>
      </c>
      <c r="J5454">
        <f t="shared" si="771"/>
        <v>3</v>
      </c>
      <c r="K5454" t="str">
        <f t="shared" si="767"/>
        <v>Středa</v>
      </c>
      <c r="L5454">
        <f t="shared" ca="1" si="772"/>
        <v>1</v>
      </c>
      <c r="M5454" t="str">
        <f t="shared" ca="1" si="773"/>
        <v>Adam</v>
      </c>
      <c r="P5454">
        <v>-500</v>
      </c>
    </row>
    <row r="5455" spans="1:16" x14ac:dyDescent="0.25">
      <c r="A5455">
        <v>5454</v>
      </c>
      <c r="B5455">
        <f t="shared" si="768"/>
        <v>1057</v>
      </c>
      <c r="C5455">
        <v>0</v>
      </c>
      <c r="D5455" s="1">
        <v>40940</v>
      </c>
      <c r="E5455">
        <f t="shared" si="769"/>
        <v>2</v>
      </c>
      <c r="F5455">
        <v>5</v>
      </c>
      <c r="G5455" t="str">
        <f t="shared" si="765"/>
        <v>Melouny</v>
      </c>
      <c r="H5455" t="str">
        <f t="shared" si="766"/>
        <v>Ovoce</v>
      </c>
      <c r="I5455" s="2">
        <f t="shared" ca="1" si="770"/>
        <v>4511</v>
      </c>
      <c r="J5455">
        <f t="shared" si="771"/>
        <v>3</v>
      </c>
      <c r="K5455" t="str">
        <f t="shared" si="767"/>
        <v>Středa</v>
      </c>
      <c r="L5455">
        <f t="shared" ca="1" si="772"/>
        <v>3</v>
      </c>
      <c r="M5455" t="str">
        <f t="shared" ca="1" si="773"/>
        <v>Beáta</v>
      </c>
      <c r="P5455">
        <v>1800</v>
      </c>
    </row>
    <row r="5456" spans="1:16" x14ac:dyDescent="0.25">
      <c r="A5456">
        <v>5455</v>
      </c>
      <c r="B5456">
        <f t="shared" si="768"/>
        <v>1057</v>
      </c>
      <c r="C5456">
        <v>0</v>
      </c>
      <c r="D5456" s="1">
        <v>40940</v>
      </c>
      <c r="E5456">
        <f t="shared" si="769"/>
        <v>2</v>
      </c>
      <c r="F5456">
        <v>1</v>
      </c>
      <c r="G5456" t="str">
        <f t="shared" si="765"/>
        <v>Banány</v>
      </c>
      <c r="H5456" t="str">
        <f t="shared" si="766"/>
        <v>Ovoce</v>
      </c>
      <c r="I5456" s="2">
        <f t="shared" ca="1" si="770"/>
        <v>4543</v>
      </c>
      <c r="J5456">
        <f t="shared" si="771"/>
        <v>3</v>
      </c>
      <c r="K5456" t="str">
        <f t="shared" si="767"/>
        <v>Středa</v>
      </c>
      <c r="L5456">
        <f t="shared" ca="1" si="772"/>
        <v>6</v>
      </c>
      <c r="M5456" t="str">
        <f t="shared" ca="1" si="773"/>
        <v>Beáta</v>
      </c>
      <c r="P5456">
        <v>1800</v>
      </c>
    </row>
    <row r="5457" spans="1:16" x14ac:dyDescent="0.25">
      <c r="A5457">
        <v>5456</v>
      </c>
      <c r="B5457">
        <f t="shared" si="768"/>
        <v>1057</v>
      </c>
      <c r="C5457">
        <v>0</v>
      </c>
      <c r="D5457" s="1">
        <v>40940</v>
      </c>
      <c r="E5457">
        <f t="shared" si="769"/>
        <v>2</v>
      </c>
      <c r="F5457">
        <v>6</v>
      </c>
      <c r="G5457" t="str">
        <f t="shared" si="765"/>
        <v>Celer</v>
      </c>
      <c r="H5457" t="str">
        <f t="shared" si="766"/>
        <v>Zelenina</v>
      </c>
      <c r="I5457" s="2">
        <f t="shared" ca="1" si="770"/>
        <v>3874</v>
      </c>
      <c r="J5457">
        <f t="shared" si="771"/>
        <v>3</v>
      </c>
      <c r="K5457" t="str">
        <f t="shared" si="767"/>
        <v>Středa</v>
      </c>
      <c r="L5457">
        <f t="shared" ca="1" si="772"/>
        <v>7</v>
      </c>
      <c r="M5457" t="str">
        <f t="shared" ca="1" si="773"/>
        <v>Cyril</v>
      </c>
      <c r="P5457">
        <v>1800</v>
      </c>
    </row>
    <row r="5458" spans="1:16" x14ac:dyDescent="0.25">
      <c r="A5458">
        <v>5457</v>
      </c>
      <c r="B5458">
        <f t="shared" si="768"/>
        <v>1057</v>
      </c>
      <c r="C5458">
        <v>0</v>
      </c>
      <c r="D5458" s="1">
        <v>40940</v>
      </c>
      <c r="E5458">
        <f t="shared" si="769"/>
        <v>2</v>
      </c>
      <c r="F5458">
        <v>1</v>
      </c>
      <c r="G5458" t="str">
        <f t="shared" si="765"/>
        <v>Banány</v>
      </c>
      <c r="H5458" t="str">
        <f t="shared" si="766"/>
        <v>Ovoce</v>
      </c>
      <c r="I5458" s="2">
        <f t="shared" ca="1" si="770"/>
        <v>2649</v>
      </c>
      <c r="J5458">
        <f t="shared" si="771"/>
        <v>3</v>
      </c>
      <c r="K5458" t="str">
        <f t="shared" si="767"/>
        <v>Středa</v>
      </c>
      <c r="L5458">
        <f t="shared" ca="1" si="772"/>
        <v>2</v>
      </c>
      <c r="M5458" t="str">
        <f t="shared" ca="1" si="773"/>
        <v>Beáta</v>
      </c>
      <c r="P5458">
        <v>1800</v>
      </c>
    </row>
    <row r="5459" spans="1:16" x14ac:dyDescent="0.25">
      <c r="A5459">
        <v>5458</v>
      </c>
      <c r="B5459">
        <f t="shared" si="768"/>
        <v>1057</v>
      </c>
      <c r="C5459">
        <v>0</v>
      </c>
      <c r="D5459" s="1">
        <v>40940</v>
      </c>
      <c r="E5459">
        <f t="shared" si="769"/>
        <v>2</v>
      </c>
      <c r="F5459">
        <v>5</v>
      </c>
      <c r="G5459" t="str">
        <f t="shared" si="765"/>
        <v>Melouny</v>
      </c>
      <c r="H5459" t="str">
        <f t="shared" si="766"/>
        <v>Ovoce</v>
      </c>
      <c r="I5459" s="2">
        <f t="shared" ca="1" si="770"/>
        <v>4477</v>
      </c>
      <c r="J5459">
        <f t="shared" si="771"/>
        <v>3</v>
      </c>
      <c r="K5459" t="str">
        <f t="shared" si="767"/>
        <v>Středa</v>
      </c>
      <c r="L5459">
        <f t="shared" ca="1" si="772"/>
        <v>9</v>
      </c>
      <c r="M5459" t="str">
        <f t="shared" ca="1" si="773"/>
        <v>Dana</v>
      </c>
      <c r="P5459">
        <v>1800</v>
      </c>
    </row>
    <row r="5460" spans="1:16" x14ac:dyDescent="0.25">
      <c r="A5460">
        <v>5459</v>
      </c>
      <c r="B5460">
        <f t="shared" si="768"/>
        <v>1057</v>
      </c>
      <c r="C5460">
        <v>0</v>
      </c>
      <c r="D5460" s="1">
        <v>40940</v>
      </c>
      <c r="E5460">
        <f t="shared" si="769"/>
        <v>2</v>
      </c>
      <c r="F5460">
        <v>9</v>
      </c>
      <c r="G5460" t="str">
        <f t="shared" si="765"/>
        <v>Rajčata</v>
      </c>
      <c r="H5460" t="str">
        <f t="shared" si="766"/>
        <v>Zelenina</v>
      </c>
      <c r="I5460" s="2">
        <f t="shared" ca="1" si="770"/>
        <v>3407</v>
      </c>
      <c r="J5460">
        <f t="shared" si="771"/>
        <v>3</v>
      </c>
      <c r="K5460" t="str">
        <f t="shared" si="767"/>
        <v>Středa</v>
      </c>
      <c r="L5460">
        <f t="shared" ca="1" si="772"/>
        <v>9</v>
      </c>
      <c r="M5460" t="str">
        <f t="shared" ca="1" si="773"/>
        <v>Dana</v>
      </c>
      <c r="P5460">
        <v>1800</v>
      </c>
    </row>
    <row r="5461" spans="1:16" x14ac:dyDescent="0.25">
      <c r="A5461">
        <v>5460</v>
      </c>
      <c r="B5461">
        <f t="shared" si="768"/>
        <v>1057</v>
      </c>
      <c r="C5461">
        <v>0</v>
      </c>
      <c r="D5461" s="1">
        <v>40940</v>
      </c>
      <c r="E5461">
        <f t="shared" si="769"/>
        <v>2</v>
      </c>
      <c r="F5461">
        <v>5</v>
      </c>
      <c r="G5461" t="str">
        <f t="shared" si="765"/>
        <v>Melouny</v>
      </c>
      <c r="H5461" t="str">
        <f t="shared" si="766"/>
        <v>Ovoce</v>
      </c>
      <c r="I5461" s="2">
        <f t="shared" ca="1" si="770"/>
        <v>2516</v>
      </c>
      <c r="J5461">
        <f t="shared" si="771"/>
        <v>3</v>
      </c>
      <c r="K5461" t="str">
        <f t="shared" si="767"/>
        <v>Středa</v>
      </c>
      <c r="L5461">
        <f t="shared" ca="1" si="772"/>
        <v>1</v>
      </c>
      <c r="M5461" t="str">
        <f t="shared" ca="1" si="773"/>
        <v>Adam</v>
      </c>
      <c r="P5461">
        <v>1800</v>
      </c>
    </row>
    <row r="5462" spans="1:16" x14ac:dyDescent="0.25">
      <c r="A5462">
        <v>5461</v>
      </c>
      <c r="B5462">
        <f t="shared" si="768"/>
        <v>1058</v>
      </c>
      <c r="C5462">
        <v>1</v>
      </c>
      <c r="D5462" s="1">
        <v>40940</v>
      </c>
      <c r="E5462">
        <f t="shared" si="769"/>
        <v>2</v>
      </c>
      <c r="F5462">
        <v>1</v>
      </c>
      <c r="G5462" t="str">
        <f t="shared" si="765"/>
        <v>Banány</v>
      </c>
      <c r="H5462" t="str">
        <f t="shared" si="766"/>
        <v>Ovoce</v>
      </c>
      <c r="I5462" s="2">
        <f t="shared" ca="1" si="770"/>
        <v>4118</v>
      </c>
      <c r="J5462">
        <f t="shared" si="771"/>
        <v>3</v>
      </c>
      <c r="K5462" t="str">
        <f t="shared" si="767"/>
        <v>Středa</v>
      </c>
      <c r="L5462">
        <f t="shared" ca="1" si="772"/>
        <v>9</v>
      </c>
      <c r="M5462" t="str">
        <f t="shared" ca="1" si="773"/>
        <v>Dana</v>
      </c>
      <c r="P5462">
        <v>1800</v>
      </c>
    </row>
    <row r="5463" spans="1:16" x14ac:dyDescent="0.25">
      <c r="A5463">
        <v>5462</v>
      </c>
      <c r="B5463">
        <f t="shared" si="768"/>
        <v>1058</v>
      </c>
      <c r="C5463">
        <v>0</v>
      </c>
      <c r="D5463" s="1">
        <v>40940</v>
      </c>
      <c r="E5463">
        <f t="shared" si="769"/>
        <v>2</v>
      </c>
      <c r="F5463">
        <v>4</v>
      </c>
      <c r="G5463" t="str">
        <f t="shared" si="765"/>
        <v>Jablka</v>
      </c>
      <c r="H5463" t="str">
        <f t="shared" si="766"/>
        <v>Ovoce</v>
      </c>
      <c r="I5463" s="2">
        <f t="shared" ca="1" si="770"/>
        <v>2699</v>
      </c>
      <c r="J5463">
        <f t="shared" si="771"/>
        <v>3</v>
      </c>
      <c r="K5463" t="str">
        <f t="shared" si="767"/>
        <v>Středa</v>
      </c>
      <c r="L5463">
        <f t="shared" ca="1" si="772"/>
        <v>10</v>
      </c>
      <c r="M5463" t="str">
        <f t="shared" ca="1" si="773"/>
        <v>Eva</v>
      </c>
    </row>
    <row r="5464" spans="1:16" x14ac:dyDescent="0.25">
      <c r="A5464">
        <v>5463</v>
      </c>
      <c r="B5464">
        <f t="shared" si="768"/>
        <v>1058</v>
      </c>
      <c r="C5464">
        <v>0</v>
      </c>
      <c r="D5464" s="1">
        <v>40940</v>
      </c>
      <c r="E5464">
        <f t="shared" si="769"/>
        <v>2</v>
      </c>
      <c r="F5464">
        <v>2</v>
      </c>
      <c r="G5464" t="str">
        <f t="shared" si="765"/>
        <v>Mrkev</v>
      </c>
      <c r="H5464" t="str">
        <f t="shared" si="766"/>
        <v>Zelenina</v>
      </c>
      <c r="I5464" s="2">
        <f t="shared" ca="1" si="770"/>
        <v>2885</v>
      </c>
      <c r="J5464">
        <f t="shared" si="771"/>
        <v>3</v>
      </c>
      <c r="K5464" t="str">
        <f t="shared" si="767"/>
        <v>Středa</v>
      </c>
      <c r="L5464">
        <f t="shared" ca="1" si="772"/>
        <v>3</v>
      </c>
      <c r="M5464" t="str">
        <f t="shared" ca="1" si="773"/>
        <v>Beáta</v>
      </c>
    </row>
    <row r="5465" spans="1:16" x14ac:dyDescent="0.25">
      <c r="A5465">
        <v>5464</v>
      </c>
      <c r="B5465">
        <f t="shared" si="768"/>
        <v>1058</v>
      </c>
      <c r="C5465">
        <v>0</v>
      </c>
      <c r="D5465" s="1">
        <v>40940</v>
      </c>
      <c r="E5465">
        <f t="shared" si="769"/>
        <v>2</v>
      </c>
      <c r="F5465">
        <v>1</v>
      </c>
      <c r="G5465" t="str">
        <f t="shared" si="765"/>
        <v>Banány</v>
      </c>
      <c r="H5465" t="str">
        <f t="shared" si="766"/>
        <v>Ovoce</v>
      </c>
      <c r="I5465" s="2">
        <f t="shared" ca="1" si="770"/>
        <v>3578</v>
      </c>
      <c r="J5465">
        <f t="shared" si="771"/>
        <v>3</v>
      </c>
      <c r="K5465" t="str">
        <f t="shared" si="767"/>
        <v>Středa</v>
      </c>
      <c r="L5465">
        <f t="shared" ca="1" si="772"/>
        <v>3</v>
      </c>
      <c r="M5465" t="str">
        <f t="shared" ca="1" si="773"/>
        <v>Beáta</v>
      </c>
      <c r="P5465">
        <v>1800</v>
      </c>
    </row>
    <row r="5466" spans="1:16" x14ac:dyDescent="0.25">
      <c r="A5466">
        <v>5465</v>
      </c>
      <c r="B5466">
        <f t="shared" si="768"/>
        <v>1058</v>
      </c>
      <c r="C5466">
        <v>0</v>
      </c>
      <c r="D5466" s="1">
        <v>40940</v>
      </c>
      <c r="E5466">
        <f t="shared" si="769"/>
        <v>2</v>
      </c>
      <c r="F5466">
        <v>2</v>
      </c>
      <c r="G5466" t="str">
        <f t="shared" si="765"/>
        <v>Mrkev</v>
      </c>
      <c r="H5466" t="str">
        <f t="shared" si="766"/>
        <v>Zelenina</v>
      </c>
      <c r="I5466" s="2">
        <f t="shared" ca="1" si="770"/>
        <v>1806</v>
      </c>
      <c r="J5466">
        <f t="shared" si="771"/>
        <v>3</v>
      </c>
      <c r="K5466" t="str">
        <f t="shared" si="767"/>
        <v>Středa</v>
      </c>
      <c r="L5466">
        <f t="shared" ca="1" si="772"/>
        <v>9</v>
      </c>
      <c r="M5466" t="str">
        <f t="shared" ca="1" si="773"/>
        <v>Dana</v>
      </c>
    </row>
    <row r="5467" spans="1:16" x14ac:dyDescent="0.25">
      <c r="A5467">
        <v>5466</v>
      </c>
      <c r="B5467">
        <f t="shared" si="768"/>
        <v>1058</v>
      </c>
      <c r="C5467">
        <v>0</v>
      </c>
      <c r="D5467" s="1">
        <v>40940</v>
      </c>
      <c r="E5467">
        <f t="shared" si="769"/>
        <v>2</v>
      </c>
      <c r="F5467">
        <v>3</v>
      </c>
      <c r="G5467" t="str">
        <f t="shared" si="765"/>
        <v>Pomeranče</v>
      </c>
      <c r="H5467" t="str">
        <f t="shared" si="766"/>
        <v>Ovoce</v>
      </c>
      <c r="I5467" s="2">
        <f t="shared" ca="1" si="770"/>
        <v>6333</v>
      </c>
      <c r="J5467">
        <f t="shared" si="771"/>
        <v>3</v>
      </c>
      <c r="K5467" t="str">
        <f t="shared" si="767"/>
        <v>Středa</v>
      </c>
      <c r="L5467">
        <f t="shared" ca="1" si="772"/>
        <v>1</v>
      </c>
      <c r="M5467" t="str">
        <f t="shared" ca="1" si="773"/>
        <v>Adam</v>
      </c>
      <c r="P5467">
        <v>1800</v>
      </c>
    </row>
    <row r="5468" spans="1:16" x14ac:dyDescent="0.25">
      <c r="A5468">
        <v>5467</v>
      </c>
      <c r="B5468">
        <f t="shared" si="768"/>
        <v>1058</v>
      </c>
      <c r="C5468">
        <v>0</v>
      </c>
      <c r="D5468" s="1">
        <v>40940</v>
      </c>
      <c r="E5468">
        <f t="shared" si="769"/>
        <v>2</v>
      </c>
      <c r="F5468">
        <v>8</v>
      </c>
      <c r="G5468" t="str">
        <f t="shared" si="765"/>
        <v>Papriky</v>
      </c>
      <c r="H5468" t="str">
        <f t="shared" si="766"/>
        <v>Zelenina</v>
      </c>
      <c r="I5468" s="2">
        <f t="shared" ca="1" si="770"/>
        <v>3879</v>
      </c>
      <c r="J5468">
        <f t="shared" si="771"/>
        <v>3</v>
      </c>
      <c r="K5468" t="str">
        <f t="shared" si="767"/>
        <v>Středa</v>
      </c>
      <c r="L5468">
        <f t="shared" ca="1" si="772"/>
        <v>3</v>
      </c>
      <c r="M5468" t="str">
        <f t="shared" ca="1" si="773"/>
        <v>Beáta</v>
      </c>
      <c r="P5468">
        <v>1800</v>
      </c>
    </row>
    <row r="5469" spans="1:16" x14ac:dyDescent="0.25">
      <c r="A5469">
        <v>5468</v>
      </c>
      <c r="B5469">
        <f t="shared" si="768"/>
        <v>1058</v>
      </c>
      <c r="C5469">
        <v>0</v>
      </c>
      <c r="D5469" s="1">
        <v>40940</v>
      </c>
      <c r="E5469">
        <f t="shared" si="769"/>
        <v>2</v>
      </c>
      <c r="F5469">
        <v>2</v>
      </c>
      <c r="G5469" t="str">
        <f t="shared" si="765"/>
        <v>Mrkev</v>
      </c>
      <c r="H5469" t="str">
        <f t="shared" si="766"/>
        <v>Zelenina</v>
      </c>
      <c r="I5469" s="2">
        <f t="shared" ca="1" si="770"/>
        <v>2621</v>
      </c>
      <c r="J5469">
        <f t="shared" si="771"/>
        <v>3</v>
      </c>
      <c r="K5469" t="str">
        <f t="shared" si="767"/>
        <v>Středa</v>
      </c>
      <c r="L5469">
        <f t="shared" ca="1" si="772"/>
        <v>10</v>
      </c>
      <c r="M5469" t="str">
        <f t="shared" ca="1" si="773"/>
        <v>Eva</v>
      </c>
    </row>
    <row r="5470" spans="1:16" x14ac:dyDescent="0.25">
      <c r="A5470">
        <v>5469</v>
      </c>
      <c r="B5470">
        <f t="shared" si="768"/>
        <v>1058</v>
      </c>
      <c r="C5470">
        <v>0</v>
      </c>
      <c r="D5470" s="1">
        <v>40940</v>
      </c>
      <c r="E5470">
        <f t="shared" si="769"/>
        <v>2</v>
      </c>
      <c r="F5470">
        <v>6</v>
      </c>
      <c r="G5470" t="str">
        <f t="shared" si="765"/>
        <v>Celer</v>
      </c>
      <c r="H5470" t="str">
        <f t="shared" si="766"/>
        <v>Zelenina</v>
      </c>
      <c r="I5470" s="2">
        <f t="shared" ca="1" si="770"/>
        <v>4264</v>
      </c>
      <c r="J5470">
        <f t="shared" si="771"/>
        <v>3</v>
      </c>
      <c r="K5470" t="str">
        <f t="shared" si="767"/>
        <v>Středa</v>
      </c>
      <c r="L5470">
        <f t="shared" ca="1" si="772"/>
        <v>1</v>
      </c>
      <c r="M5470" t="str">
        <f t="shared" ca="1" si="773"/>
        <v>Adam</v>
      </c>
      <c r="P5470">
        <v>1800</v>
      </c>
    </row>
    <row r="5471" spans="1:16" x14ac:dyDescent="0.25">
      <c r="A5471">
        <v>5470</v>
      </c>
      <c r="B5471">
        <f t="shared" si="768"/>
        <v>1058</v>
      </c>
      <c r="C5471">
        <v>0</v>
      </c>
      <c r="D5471" s="1">
        <v>40940</v>
      </c>
      <c r="E5471">
        <f t="shared" si="769"/>
        <v>2</v>
      </c>
      <c r="F5471">
        <v>2</v>
      </c>
      <c r="G5471" t="str">
        <f t="shared" si="765"/>
        <v>Mrkev</v>
      </c>
      <c r="H5471" t="str">
        <f t="shared" si="766"/>
        <v>Zelenina</v>
      </c>
      <c r="I5471" s="2">
        <f t="shared" ca="1" si="770"/>
        <v>2871</v>
      </c>
      <c r="J5471">
        <f t="shared" si="771"/>
        <v>3</v>
      </c>
      <c r="K5471" t="str">
        <f t="shared" si="767"/>
        <v>Středa</v>
      </c>
      <c r="L5471">
        <f t="shared" ca="1" si="772"/>
        <v>7</v>
      </c>
      <c r="M5471" t="str">
        <f t="shared" ca="1" si="773"/>
        <v>Cyril</v>
      </c>
    </row>
    <row r="5472" spans="1:16" x14ac:dyDescent="0.25">
      <c r="A5472">
        <v>5471</v>
      </c>
      <c r="B5472">
        <f t="shared" si="768"/>
        <v>1058</v>
      </c>
      <c r="C5472">
        <v>0</v>
      </c>
      <c r="D5472" s="1">
        <v>40940</v>
      </c>
      <c r="E5472">
        <f t="shared" si="769"/>
        <v>2</v>
      </c>
      <c r="F5472">
        <v>8</v>
      </c>
      <c r="G5472" t="str">
        <f t="shared" si="765"/>
        <v>Papriky</v>
      </c>
      <c r="H5472" t="str">
        <f t="shared" si="766"/>
        <v>Zelenina</v>
      </c>
      <c r="I5472" s="2">
        <f t="shared" ca="1" si="770"/>
        <v>2660</v>
      </c>
      <c r="J5472">
        <f t="shared" si="771"/>
        <v>3</v>
      </c>
      <c r="K5472" t="str">
        <f t="shared" si="767"/>
        <v>Středa</v>
      </c>
      <c r="L5472">
        <f t="shared" ca="1" si="772"/>
        <v>9</v>
      </c>
      <c r="M5472" t="str">
        <f t="shared" ca="1" si="773"/>
        <v>Dana</v>
      </c>
      <c r="P5472">
        <v>1800</v>
      </c>
    </row>
    <row r="5473" spans="1:16" x14ac:dyDescent="0.25">
      <c r="A5473">
        <v>5472</v>
      </c>
      <c r="B5473">
        <f t="shared" si="768"/>
        <v>1058</v>
      </c>
      <c r="C5473">
        <v>0</v>
      </c>
      <c r="D5473" s="1">
        <v>40940</v>
      </c>
      <c r="E5473">
        <f t="shared" si="769"/>
        <v>2</v>
      </c>
      <c r="F5473">
        <v>1</v>
      </c>
      <c r="G5473" t="str">
        <f t="shared" si="765"/>
        <v>Banány</v>
      </c>
      <c r="H5473" t="str">
        <f t="shared" si="766"/>
        <v>Ovoce</v>
      </c>
      <c r="I5473" s="2">
        <f t="shared" ca="1" si="770"/>
        <v>4739</v>
      </c>
      <c r="J5473">
        <f t="shared" si="771"/>
        <v>3</v>
      </c>
      <c r="K5473" t="str">
        <f t="shared" si="767"/>
        <v>Středa</v>
      </c>
      <c r="L5473">
        <f t="shared" ca="1" si="772"/>
        <v>1</v>
      </c>
      <c r="M5473" t="str">
        <f t="shared" ca="1" si="773"/>
        <v>Adam</v>
      </c>
      <c r="P5473">
        <v>1800</v>
      </c>
    </row>
    <row r="5474" spans="1:16" x14ac:dyDescent="0.25">
      <c r="A5474">
        <v>5473</v>
      </c>
      <c r="B5474">
        <f t="shared" si="768"/>
        <v>1058</v>
      </c>
      <c r="C5474">
        <v>0</v>
      </c>
      <c r="D5474" s="1">
        <v>40940</v>
      </c>
      <c r="E5474">
        <f t="shared" si="769"/>
        <v>2</v>
      </c>
      <c r="F5474">
        <v>4</v>
      </c>
      <c r="G5474" t="str">
        <f t="shared" si="765"/>
        <v>Jablka</v>
      </c>
      <c r="H5474" t="str">
        <f t="shared" si="766"/>
        <v>Ovoce</v>
      </c>
      <c r="I5474" s="2">
        <f t="shared" ca="1" si="770"/>
        <v>1572</v>
      </c>
      <c r="J5474">
        <f t="shared" si="771"/>
        <v>3</v>
      </c>
      <c r="K5474" t="str">
        <f t="shared" si="767"/>
        <v>Středa</v>
      </c>
      <c r="L5474">
        <f t="shared" ca="1" si="772"/>
        <v>8</v>
      </c>
      <c r="M5474" t="str">
        <f t="shared" ca="1" si="773"/>
        <v>Cyril</v>
      </c>
    </row>
    <row r="5475" spans="1:16" x14ac:dyDescent="0.25">
      <c r="A5475">
        <v>5474</v>
      </c>
      <c r="B5475">
        <f t="shared" si="768"/>
        <v>1058</v>
      </c>
      <c r="C5475">
        <v>0</v>
      </c>
      <c r="D5475" s="1">
        <v>40940</v>
      </c>
      <c r="E5475">
        <f t="shared" si="769"/>
        <v>2</v>
      </c>
      <c r="F5475">
        <v>7</v>
      </c>
      <c r="G5475" t="str">
        <f t="shared" si="765"/>
        <v>Citron</v>
      </c>
      <c r="H5475" t="str">
        <f t="shared" si="766"/>
        <v>Ovoce</v>
      </c>
      <c r="I5475" s="2">
        <f t="shared" ca="1" si="770"/>
        <v>546</v>
      </c>
      <c r="J5475">
        <f t="shared" si="771"/>
        <v>3</v>
      </c>
      <c r="K5475" t="str">
        <f t="shared" si="767"/>
        <v>Středa</v>
      </c>
      <c r="L5475">
        <f t="shared" ca="1" si="772"/>
        <v>5</v>
      </c>
      <c r="M5475" t="str">
        <f t="shared" ca="1" si="773"/>
        <v>Beáta</v>
      </c>
      <c r="P5475">
        <v>-500</v>
      </c>
    </row>
    <row r="5476" spans="1:16" x14ac:dyDescent="0.25">
      <c r="A5476">
        <v>5475</v>
      </c>
      <c r="B5476">
        <f t="shared" si="768"/>
        <v>1058</v>
      </c>
      <c r="C5476">
        <v>0</v>
      </c>
      <c r="D5476" s="1">
        <v>40940</v>
      </c>
      <c r="E5476">
        <f t="shared" si="769"/>
        <v>2</v>
      </c>
      <c r="F5476">
        <v>5</v>
      </c>
      <c r="G5476" t="str">
        <f t="shared" si="765"/>
        <v>Melouny</v>
      </c>
      <c r="H5476" t="str">
        <f t="shared" si="766"/>
        <v>Ovoce</v>
      </c>
      <c r="I5476" s="2">
        <f t="shared" ca="1" si="770"/>
        <v>3935</v>
      </c>
      <c r="J5476">
        <f t="shared" si="771"/>
        <v>3</v>
      </c>
      <c r="K5476" t="str">
        <f t="shared" si="767"/>
        <v>Středa</v>
      </c>
      <c r="L5476">
        <f t="shared" ca="1" si="772"/>
        <v>7</v>
      </c>
      <c r="M5476" t="str">
        <f t="shared" ca="1" si="773"/>
        <v>Cyril</v>
      </c>
      <c r="P5476">
        <v>1800</v>
      </c>
    </row>
    <row r="5477" spans="1:16" x14ac:dyDescent="0.25">
      <c r="A5477">
        <v>5476</v>
      </c>
      <c r="B5477">
        <f t="shared" si="768"/>
        <v>1058</v>
      </c>
      <c r="C5477">
        <v>0</v>
      </c>
      <c r="D5477" s="1">
        <v>40940</v>
      </c>
      <c r="E5477">
        <f t="shared" si="769"/>
        <v>2</v>
      </c>
      <c r="F5477">
        <v>3</v>
      </c>
      <c r="G5477" t="str">
        <f t="shared" si="765"/>
        <v>Pomeranče</v>
      </c>
      <c r="H5477" t="str">
        <f t="shared" si="766"/>
        <v>Ovoce</v>
      </c>
      <c r="I5477" s="2">
        <f t="shared" ca="1" si="770"/>
        <v>3413</v>
      </c>
      <c r="J5477">
        <f t="shared" si="771"/>
        <v>3</v>
      </c>
      <c r="K5477" t="str">
        <f t="shared" si="767"/>
        <v>Středa</v>
      </c>
      <c r="L5477">
        <f t="shared" ca="1" si="772"/>
        <v>6</v>
      </c>
      <c r="M5477" t="str">
        <f t="shared" ca="1" si="773"/>
        <v>Beáta</v>
      </c>
      <c r="P5477">
        <v>1800</v>
      </c>
    </row>
    <row r="5478" spans="1:16" x14ac:dyDescent="0.25">
      <c r="A5478">
        <v>5477</v>
      </c>
      <c r="B5478">
        <f t="shared" si="768"/>
        <v>1058</v>
      </c>
      <c r="C5478">
        <v>0</v>
      </c>
      <c r="D5478" s="1">
        <v>40940</v>
      </c>
      <c r="E5478">
        <f t="shared" si="769"/>
        <v>2</v>
      </c>
      <c r="F5478">
        <v>5</v>
      </c>
      <c r="G5478" t="str">
        <f t="shared" si="765"/>
        <v>Melouny</v>
      </c>
      <c r="H5478" t="str">
        <f t="shared" si="766"/>
        <v>Ovoce</v>
      </c>
      <c r="I5478" s="2">
        <f t="shared" ca="1" si="770"/>
        <v>4006</v>
      </c>
      <c r="J5478">
        <f t="shared" si="771"/>
        <v>3</v>
      </c>
      <c r="K5478" t="str">
        <f t="shared" si="767"/>
        <v>Středa</v>
      </c>
      <c r="L5478">
        <f t="shared" ca="1" si="772"/>
        <v>9</v>
      </c>
      <c r="M5478" t="str">
        <f t="shared" ca="1" si="773"/>
        <v>Dana</v>
      </c>
      <c r="P5478">
        <v>1800</v>
      </c>
    </row>
    <row r="5479" spans="1:16" x14ac:dyDescent="0.25">
      <c r="A5479">
        <v>5478</v>
      </c>
      <c r="B5479">
        <f t="shared" si="768"/>
        <v>1058</v>
      </c>
      <c r="C5479">
        <v>0</v>
      </c>
      <c r="D5479" s="1">
        <v>40940</v>
      </c>
      <c r="E5479">
        <f t="shared" si="769"/>
        <v>2</v>
      </c>
      <c r="F5479">
        <v>4</v>
      </c>
      <c r="G5479" t="str">
        <f t="shared" si="765"/>
        <v>Jablka</v>
      </c>
      <c r="H5479" t="str">
        <f t="shared" si="766"/>
        <v>Ovoce</v>
      </c>
      <c r="I5479" s="2">
        <f t="shared" ca="1" si="770"/>
        <v>2595</v>
      </c>
      <c r="J5479">
        <f t="shared" si="771"/>
        <v>3</v>
      </c>
      <c r="K5479" t="str">
        <f t="shared" si="767"/>
        <v>Středa</v>
      </c>
      <c r="L5479">
        <f t="shared" ca="1" si="772"/>
        <v>2</v>
      </c>
      <c r="M5479" t="str">
        <f t="shared" ca="1" si="773"/>
        <v>Beáta</v>
      </c>
    </row>
    <row r="5480" spans="1:16" x14ac:dyDescent="0.25">
      <c r="A5480">
        <v>5479</v>
      </c>
      <c r="B5480">
        <f t="shared" si="768"/>
        <v>1059</v>
      </c>
      <c r="C5480">
        <v>1</v>
      </c>
      <c r="D5480" s="1">
        <v>40940</v>
      </c>
      <c r="E5480">
        <f t="shared" si="769"/>
        <v>2</v>
      </c>
      <c r="F5480">
        <v>6</v>
      </c>
      <c r="G5480" t="str">
        <f t="shared" si="765"/>
        <v>Celer</v>
      </c>
      <c r="H5480" t="str">
        <f t="shared" si="766"/>
        <v>Zelenina</v>
      </c>
      <c r="I5480" s="2">
        <f t="shared" ca="1" si="770"/>
        <v>4603</v>
      </c>
      <c r="J5480">
        <f t="shared" si="771"/>
        <v>3</v>
      </c>
      <c r="K5480" t="str">
        <f t="shared" si="767"/>
        <v>Středa</v>
      </c>
      <c r="L5480">
        <f t="shared" ca="1" si="772"/>
        <v>4</v>
      </c>
      <c r="M5480" t="str">
        <f t="shared" ca="1" si="773"/>
        <v>Beáta</v>
      </c>
      <c r="P5480">
        <v>1800</v>
      </c>
    </row>
    <row r="5481" spans="1:16" x14ac:dyDescent="0.25">
      <c r="A5481">
        <v>5480</v>
      </c>
      <c r="B5481">
        <f t="shared" si="768"/>
        <v>1059</v>
      </c>
      <c r="C5481">
        <v>0</v>
      </c>
      <c r="D5481" s="1">
        <v>40940</v>
      </c>
      <c r="E5481">
        <f t="shared" si="769"/>
        <v>2</v>
      </c>
      <c r="F5481">
        <v>5</v>
      </c>
      <c r="G5481" t="str">
        <f t="shared" si="765"/>
        <v>Melouny</v>
      </c>
      <c r="H5481" t="str">
        <f t="shared" si="766"/>
        <v>Ovoce</v>
      </c>
      <c r="I5481" s="2">
        <f t="shared" ca="1" si="770"/>
        <v>4741</v>
      </c>
      <c r="J5481">
        <f t="shared" si="771"/>
        <v>3</v>
      </c>
      <c r="K5481" t="str">
        <f t="shared" si="767"/>
        <v>Středa</v>
      </c>
      <c r="L5481">
        <f t="shared" ca="1" si="772"/>
        <v>9</v>
      </c>
      <c r="M5481" t="str">
        <f t="shared" ca="1" si="773"/>
        <v>Dana</v>
      </c>
      <c r="P5481">
        <v>1800</v>
      </c>
    </row>
    <row r="5482" spans="1:16" x14ac:dyDescent="0.25">
      <c r="A5482">
        <v>5481</v>
      </c>
      <c r="B5482">
        <f t="shared" si="768"/>
        <v>1059</v>
      </c>
      <c r="C5482">
        <v>0</v>
      </c>
      <c r="D5482" s="1">
        <v>40940</v>
      </c>
      <c r="E5482">
        <f t="shared" si="769"/>
        <v>2</v>
      </c>
      <c r="F5482">
        <v>1</v>
      </c>
      <c r="G5482" t="str">
        <f t="shared" si="765"/>
        <v>Banány</v>
      </c>
      <c r="H5482" t="str">
        <f t="shared" si="766"/>
        <v>Ovoce</v>
      </c>
      <c r="I5482" s="2">
        <f t="shared" ca="1" si="770"/>
        <v>4084</v>
      </c>
      <c r="J5482">
        <f t="shared" si="771"/>
        <v>3</v>
      </c>
      <c r="K5482" t="str">
        <f t="shared" si="767"/>
        <v>Středa</v>
      </c>
      <c r="L5482">
        <f t="shared" ca="1" si="772"/>
        <v>2</v>
      </c>
      <c r="M5482" t="str">
        <f t="shared" ca="1" si="773"/>
        <v>Beáta</v>
      </c>
      <c r="P5482">
        <v>1800</v>
      </c>
    </row>
    <row r="5483" spans="1:16" x14ac:dyDescent="0.25">
      <c r="A5483">
        <v>5482</v>
      </c>
      <c r="B5483">
        <f t="shared" si="768"/>
        <v>1059</v>
      </c>
      <c r="C5483">
        <v>0</v>
      </c>
      <c r="D5483" s="1">
        <v>40940</v>
      </c>
      <c r="E5483">
        <f t="shared" si="769"/>
        <v>2</v>
      </c>
      <c r="F5483">
        <v>9</v>
      </c>
      <c r="G5483" t="str">
        <f t="shared" si="765"/>
        <v>Rajčata</v>
      </c>
      <c r="H5483" t="str">
        <f t="shared" si="766"/>
        <v>Zelenina</v>
      </c>
      <c r="I5483" s="2">
        <f t="shared" ca="1" si="770"/>
        <v>2375</v>
      </c>
      <c r="J5483">
        <f t="shared" si="771"/>
        <v>3</v>
      </c>
      <c r="K5483" t="str">
        <f t="shared" si="767"/>
        <v>Středa</v>
      </c>
      <c r="L5483">
        <f t="shared" ca="1" si="772"/>
        <v>1</v>
      </c>
      <c r="M5483" t="str">
        <f t="shared" ca="1" si="773"/>
        <v>Adam</v>
      </c>
      <c r="P5483">
        <v>1800</v>
      </c>
    </row>
    <row r="5484" spans="1:16" x14ac:dyDescent="0.25">
      <c r="A5484">
        <v>5483</v>
      </c>
      <c r="B5484">
        <f t="shared" si="768"/>
        <v>1059</v>
      </c>
      <c r="C5484">
        <v>0</v>
      </c>
      <c r="D5484" s="1">
        <v>40940</v>
      </c>
      <c r="E5484">
        <f t="shared" si="769"/>
        <v>2</v>
      </c>
      <c r="F5484">
        <v>6</v>
      </c>
      <c r="G5484" t="str">
        <f t="shared" si="765"/>
        <v>Celer</v>
      </c>
      <c r="H5484" t="str">
        <f t="shared" si="766"/>
        <v>Zelenina</v>
      </c>
      <c r="I5484" s="2">
        <f t="shared" ca="1" si="770"/>
        <v>2734</v>
      </c>
      <c r="J5484">
        <f t="shared" si="771"/>
        <v>3</v>
      </c>
      <c r="K5484" t="str">
        <f t="shared" si="767"/>
        <v>Středa</v>
      </c>
      <c r="L5484">
        <f t="shared" ca="1" si="772"/>
        <v>6</v>
      </c>
      <c r="M5484" t="str">
        <f t="shared" ca="1" si="773"/>
        <v>Beáta</v>
      </c>
      <c r="P5484">
        <v>1800</v>
      </c>
    </row>
    <row r="5485" spans="1:16" x14ac:dyDescent="0.25">
      <c r="A5485">
        <v>5484</v>
      </c>
      <c r="B5485">
        <f t="shared" si="768"/>
        <v>1060</v>
      </c>
      <c r="C5485">
        <v>1</v>
      </c>
      <c r="D5485" s="1">
        <v>40940</v>
      </c>
      <c r="E5485">
        <f t="shared" si="769"/>
        <v>2</v>
      </c>
      <c r="F5485">
        <v>3</v>
      </c>
      <c r="G5485" t="str">
        <f t="shared" si="765"/>
        <v>Pomeranče</v>
      </c>
      <c r="H5485" t="str">
        <f t="shared" si="766"/>
        <v>Ovoce</v>
      </c>
      <c r="I5485" s="2">
        <f t="shared" ca="1" si="770"/>
        <v>7128</v>
      </c>
      <c r="J5485">
        <f t="shared" si="771"/>
        <v>3</v>
      </c>
      <c r="K5485" t="str">
        <f t="shared" si="767"/>
        <v>Středa</v>
      </c>
      <c r="L5485">
        <f t="shared" ca="1" si="772"/>
        <v>4</v>
      </c>
      <c r="M5485" t="str">
        <f t="shared" ca="1" si="773"/>
        <v>Beáta</v>
      </c>
      <c r="P5485">
        <v>1800</v>
      </c>
    </row>
    <row r="5486" spans="1:16" x14ac:dyDescent="0.25">
      <c r="A5486">
        <v>5485</v>
      </c>
      <c r="B5486">
        <f t="shared" si="768"/>
        <v>1060</v>
      </c>
      <c r="C5486">
        <v>0</v>
      </c>
      <c r="D5486" s="1">
        <v>40940</v>
      </c>
      <c r="E5486">
        <f t="shared" si="769"/>
        <v>2</v>
      </c>
      <c r="F5486">
        <v>2</v>
      </c>
      <c r="G5486" t="str">
        <f t="shared" si="765"/>
        <v>Mrkev</v>
      </c>
      <c r="H5486" t="str">
        <f t="shared" si="766"/>
        <v>Zelenina</v>
      </c>
      <c r="I5486" s="2">
        <f t="shared" ca="1" si="770"/>
        <v>813</v>
      </c>
      <c r="J5486">
        <f t="shared" si="771"/>
        <v>3</v>
      </c>
      <c r="K5486" t="str">
        <f t="shared" si="767"/>
        <v>Středa</v>
      </c>
      <c r="L5486">
        <f t="shared" ca="1" si="772"/>
        <v>9</v>
      </c>
      <c r="M5486" t="str">
        <f t="shared" ca="1" si="773"/>
        <v>Dana</v>
      </c>
    </row>
    <row r="5487" spans="1:16" x14ac:dyDescent="0.25">
      <c r="A5487">
        <v>5486</v>
      </c>
      <c r="B5487">
        <f t="shared" si="768"/>
        <v>1061</v>
      </c>
      <c r="C5487">
        <v>1</v>
      </c>
      <c r="D5487" s="1">
        <v>40940</v>
      </c>
      <c r="E5487">
        <f t="shared" si="769"/>
        <v>2</v>
      </c>
      <c r="F5487">
        <v>3</v>
      </c>
      <c r="G5487" t="str">
        <f t="shared" si="765"/>
        <v>Pomeranče</v>
      </c>
      <c r="H5487" t="str">
        <f t="shared" si="766"/>
        <v>Ovoce</v>
      </c>
      <c r="I5487" s="2">
        <f t="shared" ca="1" si="770"/>
        <v>7586</v>
      </c>
      <c r="J5487">
        <f t="shared" si="771"/>
        <v>3</v>
      </c>
      <c r="K5487" t="str">
        <f t="shared" si="767"/>
        <v>Středa</v>
      </c>
      <c r="L5487">
        <f t="shared" ca="1" si="772"/>
        <v>6</v>
      </c>
      <c r="M5487" t="str">
        <f t="shared" ca="1" si="773"/>
        <v>Beáta</v>
      </c>
      <c r="P5487">
        <v>1800</v>
      </c>
    </row>
    <row r="5488" spans="1:16" x14ac:dyDescent="0.25">
      <c r="A5488">
        <v>5487</v>
      </c>
      <c r="B5488">
        <f t="shared" si="768"/>
        <v>1061</v>
      </c>
      <c r="C5488">
        <v>0</v>
      </c>
      <c r="D5488" s="1">
        <v>40940</v>
      </c>
      <c r="E5488">
        <f t="shared" si="769"/>
        <v>2</v>
      </c>
      <c r="F5488">
        <v>9</v>
      </c>
      <c r="G5488" t="str">
        <f t="shared" si="765"/>
        <v>Rajčata</v>
      </c>
      <c r="H5488" t="str">
        <f t="shared" si="766"/>
        <v>Zelenina</v>
      </c>
      <c r="I5488" s="2">
        <f t="shared" ca="1" si="770"/>
        <v>2457</v>
      </c>
      <c r="J5488">
        <f t="shared" si="771"/>
        <v>3</v>
      </c>
      <c r="K5488" t="str">
        <f t="shared" si="767"/>
        <v>Středa</v>
      </c>
      <c r="L5488">
        <f t="shared" ca="1" si="772"/>
        <v>8</v>
      </c>
      <c r="M5488" t="str">
        <f t="shared" ca="1" si="773"/>
        <v>Cyril</v>
      </c>
      <c r="P5488">
        <v>1800</v>
      </c>
    </row>
    <row r="5489" spans="1:16" x14ac:dyDescent="0.25">
      <c r="A5489">
        <v>5488</v>
      </c>
      <c r="B5489">
        <f t="shared" si="768"/>
        <v>1062</v>
      </c>
      <c r="C5489">
        <v>1</v>
      </c>
      <c r="D5489" s="1">
        <v>40940</v>
      </c>
      <c r="E5489">
        <f t="shared" si="769"/>
        <v>2</v>
      </c>
      <c r="F5489">
        <v>8</v>
      </c>
      <c r="G5489" t="str">
        <f t="shared" si="765"/>
        <v>Papriky</v>
      </c>
      <c r="H5489" t="str">
        <f t="shared" si="766"/>
        <v>Zelenina</v>
      </c>
      <c r="I5489" s="2">
        <f t="shared" ca="1" si="770"/>
        <v>2907</v>
      </c>
      <c r="J5489">
        <f t="shared" si="771"/>
        <v>3</v>
      </c>
      <c r="K5489" t="str">
        <f t="shared" si="767"/>
        <v>Středa</v>
      </c>
      <c r="L5489">
        <f t="shared" ca="1" si="772"/>
        <v>4</v>
      </c>
      <c r="M5489" t="str">
        <f t="shared" ca="1" si="773"/>
        <v>Beáta</v>
      </c>
      <c r="P5489">
        <v>1800</v>
      </c>
    </row>
    <row r="5490" spans="1:16" x14ac:dyDescent="0.25">
      <c r="A5490">
        <v>5489</v>
      </c>
      <c r="B5490">
        <f t="shared" si="768"/>
        <v>1062</v>
      </c>
      <c r="C5490">
        <v>0</v>
      </c>
      <c r="D5490" s="1">
        <v>40940</v>
      </c>
      <c r="E5490">
        <f t="shared" si="769"/>
        <v>2</v>
      </c>
      <c r="F5490">
        <v>4</v>
      </c>
      <c r="G5490" t="str">
        <f t="shared" si="765"/>
        <v>Jablka</v>
      </c>
      <c r="H5490" t="str">
        <f t="shared" si="766"/>
        <v>Ovoce</v>
      </c>
      <c r="I5490" s="2">
        <f t="shared" ca="1" si="770"/>
        <v>1387</v>
      </c>
      <c r="J5490">
        <f t="shared" si="771"/>
        <v>3</v>
      </c>
      <c r="K5490" t="str">
        <f t="shared" si="767"/>
        <v>Středa</v>
      </c>
      <c r="L5490">
        <f t="shared" ca="1" si="772"/>
        <v>8</v>
      </c>
      <c r="M5490" t="str">
        <f t="shared" ca="1" si="773"/>
        <v>Cyril</v>
      </c>
    </row>
    <row r="5491" spans="1:16" x14ac:dyDescent="0.25">
      <c r="A5491">
        <v>5490</v>
      </c>
      <c r="B5491">
        <f t="shared" si="768"/>
        <v>1062</v>
      </c>
      <c r="C5491">
        <v>0</v>
      </c>
      <c r="D5491" s="1">
        <v>40940</v>
      </c>
      <c r="E5491">
        <f t="shared" si="769"/>
        <v>2</v>
      </c>
      <c r="F5491">
        <v>1</v>
      </c>
      <c r="G5491" t="str">
        <f t="shared" si="765"/>
        <v>Banány</v>
      </c>
      <c r="H5491" t="str">
        <f t="shared" si="766"/>
        <v>Ovoce</v>
      </c>
      <c r="I5491" s="2">
        <f t="shared" ca="1" si="770"/>
        <v>4471</v>
      </c>
      <c r="J5491">
        <f t="shared" si="771"/>
        <v>3</v>
      </c>
      <c r="K5491" t="str">
        <f t="shared" si="767"/>
        <v>Středa</v>
      </c>
      <c r="L5491">
        <f t="shared" ca="1" si="772"/>
        <v>2</v>
      </c>
      <c r="M5491" t="str">
        <f t="shared" ca="1" si="773"/>
        <v>Beáta</v>
      </c>
      <c r="P5491">
        <v>1800</v>
      </c>
    </row>
    <row r="5492" spans="1:16" x14ac:dyDescent="0.25">
      <c r="A5492">
        <v>5491</v>
      </c>
      <c r="B5492">
        <f t="shared" si="768"/>
        <v>1062</v>
      </c>
      <c r="C5492">
        <v>0</v>
      </c>
      <c r="D5492" s="1">
        <v>40940</v>
      </c>
      <c r="E5492">
        <f t="shared" si="769"/>
        <v>2</v>
      </c>
      <c r="F5492">
        <v>2</v>
      </c>
      <c r="G5492" t="str">
        <f t="shared" si="765"/>
        <v>Mrkev</v>
      </c>
      <c r="H5492" t="str">
        <f t="shared" si="766"/>
        <v>Zelenina</v>
      </c>
      <c r="I5492" s="2">
        <f t="shared" ca="1" si="770"/>
        <v>1663</v>
      </c>
      <c r="J5492">
        <f t="shared" si="771"/>
        <v>3</v>
      </c>
      <c r="K5492" t="str">
        <f t="shared" si="767"/>
        <v>Středa</v>
      </c>
      <c r="L5492">
        <f t="shared" ca="1" si="772"/>
        <v>4</v>
      </c>
      <c r="M5492" t="str">
        <f t="shared" ca="1" si="773"/>
        <v>Beáta</v>
      </c>
    </row>
    <row r="5493" spans="1:16" x14ac:dyDescent="0.25">
      <c r="A5493">
        <v>5492</v>
      </c>
      <c r="B5493">
        <f t="shared" si="768"/>
        <v>1062</v>
      </c>
      <c r="C5493">
        <v>0</v>
      </c>
      <c r="D5493" s="1">
        <v>40940</v>
      </c>
      <c r="E5493">
        <f t="shared" si="769"/>
        <v>2</v>
      </c>
      <c r="F5493">
        <v>8</v>
      </c>
      <c r="G5493" t="str">
        <f t="shared" si="765"/>
        <v>Papriky</v>
      </c>
      <c r="H5493" t="str">
        <f t="shared" si="766"/>
        <v>Zelenina</v>
      </c>
      <c r="I5493" s="2">
        <f t="shared" ca="1" si="770"/>
        <v>3005</v>
      </c>
      <c r="J5493">
        <f t="shared" si="771"/>
        <v>3</v>
      </c>
      <c r="K5493" t="str">
        <f t="shared" si="767"/>
        <v>Středa</v>
      </c>
      <c r="L5493">
        <f t="shared" ca="1" si="772"/>
        <v>10</v>
      </c>
      <c r="M5493" t="str">
        <f t="shared" ca="1" si="773"/>
        <v>Eva</v>
      </c>
      <c r="P5493">
        <v>1800</v>
      </c>
    </row>
    <row r="5494" spans="1:16" x14ac:dyDescent="0.25">
      <c r="A5494">
        <v>5493</v>
      </c>
      <c r="B5494">
        <f t="shared" si="768"/>
        <v>1063</v>
      </c>
      <c r="C5494">
        <v>1</v>
      </c>
      <c r="D5494" s="1">
        <v>40940</v>
      </c>
      <c r="E5494">
        <f t="shared" si="769"/>
        <v>2</v>
      </c>
      <c r="F5494">
        <v>8</v>
      </c>
      <c r="G5494" t="str">
        <f t="shared" si="765"/>
        <v>Papriky</v>
      </c>
      <c r="H5494" t="str">
        <f t="shared" si="766"/>
        <v>Zelenina</v>
      </c>
      <c r="I5494" s="2">
        <f t="shared" ca="1" si="770"/>
        <v>4504</v>
      </c>
      <c r="J5494">
        <f t="shared" si="771"/>
        <v>3</v>
      </c>
      <c r="K5494" t="str">
        <f t="shared" si="767"/>
        <v>Středa</v>
      </c>
      <c r="L5494">
        <f t="shared" ca="1" si="772"/>
        <v>9</v>
      </c>
      <c r="M5494" t="str">
        <f t="shared" ca="1" si="773"/>
        <v>Dana</v>
      </c>
      <c r="P5494">
        <v>1800</v>
      </c>
    </row>
    <row r="5495" spans="1:16" x14ac:dyDescent="0.25">
      <c r="A5495">
        <v>5494</v>
      </c>
      <c r="B5495">
        <f t="shared" si="768"/>
        <v>1063</v>
      </c>
      <c r="C5495">
        <v>0</v>
      </c>
      <c r="D5495" s="1">
        <v>40940</v>
      </c>
      <c r="E5495">
        <f t="shared" si="769"/>
        <v>2</v>
      </c>
      <c r="F5495">
        <v>7</v>
      </c>
      <c r="G5495" t="str">
        <f t="shared" si="765"/>
        <v>Citron</v>
      </c>
      <c r="H5495" t="str">
        <f t="shared" si="766"/>
        <v>Ovoce</v>
      </c>
      <c r="I5495" s="2">
        <f t="shared" ca="1" si="770"/>
        <v>1757</v>
      </c>
      <c r="J5495">
        <f t="shared" si="771"/>
        <v>3</v>
      </c>
      <c r="K5495" t="str">
        <f t="shared" si="767"/>
        <v>Středa</v>
      </c>
      <c r="L5495">
        <f t="shared" ca="1" si="772"/>
        <v>10</v>
      </c>
      <c r="M5495" t="str">
        <f t="shared" ca="1" si="773"/>
        <v>Eva</v>
      </c>
      <c r="P5495">
        <v>-500</v>
      </c>
    </row>
    <row r="5496" spans="1:16" x14ac:dyDescent="0.25">
      <c r="A5496">
        <v>5495</v>
      </c>
      <c r="B5496">
        <f t="shared" si="768"/>
        <v>1064</v>
      </c>
      <c r="C5496">
        <v>1</v>
      </c>
      <c r="D5496" s="1">
        <v>40940</v>
      </c>
      <c r="E5496">
        <f t="shared" si="769"/>
        <v>2</v>
      </c>
      <c r="F5496">
        <v>5</v>
      </c>
      <c r="G5496" t="str">
        <f t="shared" si="765"/>
        <v>Melouny</v>
      </c>
      <c r="H5496" t="str">
        <f t="shared" si="766"/>
        <v>Ovoce</v>
      </c>
      <c r="I5496" s="2">
        <f t="shared" ca="1" si="770"/>
        <v>2318</v>
      </c>
      <c r="J5496">
        <f t="shared" si="771"/>
        <v>3</v>
      </c>
      <c r="K5496" t="str">
        <f t="shared" si="767"/>
        <v>Středa</v>
      </c>
      <c r="L5496">
        <f t="shared" ca="1" si="772"/>
        <v>8</v>
      </c>
      <c r="M5496" t="str">
        <f t="shared" ca="1" si="773"/>
        <v>Cyril</v>
      </c>
      <c r="P5496">
        <v>1800</v>
      </c>
    </row>
    <row r="5497" spans="1:16" x14ac:dyDescent="0.25">
      <c r="A5497">
        <v>5496</v>
      </c>
      <c r="B5497">
        <f t="shared" si="768"/>
        <v>1064</v>
      </c>
      <c r="C5497">
        <v>0</v>
      </c>
      <c r="D5497" s="1">
        <v>40940</v>
      </c>
      <c r="E5497">
        <f t="shared" si="769"/>
        <v>2</v>
      </c>
      <c r="F5497">
        <v>1</v>
      </c>
      <c r="G5497" t="str">
        <f t="shared" si="765"/>
        <v>Banány</v>
      </c>
      <c r="H5497" t="str">
        <f t="shared" si="766"/>
        <v>Ovoce</v>
      </c>
      <c r="I5497" s="2">
        <f t="shared" ca="1" si="770"/>
        <v>3711</v>
      </c>
      <c r="J5497">
        <f t="shared" si="771"/>
        <v>3</v>
      </c>
      <c r="K5497" t="str">
        <f t="shared" si="767"/>
        <v>Středa</v>
      </c>
      <c r="L5497">
        <f t="shared" ca="1" si="772"/>
        <v>3</v>
      </c>
      <c r="M5497" t="str">
        <f t="shared" ca="1" si="773"/>
        <v>Beáta</v>
      </c>
      <c r="P5497">
        <v>1800</v>
      </c>
    </row>
    <row r="5498" spans="1:16" x14ac:dyDescent="0.25">
      <c r="A5498">
        <v>5497</v>
      </c>
      <c r="B5498">
        <f t="shared" si="768"/>
        <v>1064</v>
      </c>
      <c r="C5498">
        <v>0</v>
      </c>
      <c r="D5498" s="1">
        <v>40940</v>
      </c>
      <c r="E5498">
        <f t="shared" si="769"/>
        <v>2</v>
      </c>
      <c r="F5498">
        <v>8</v>
      </c>
      <c r="G5498" t="str">
        <f t="shared" si="765"/>
        <v>Papriky</v>
      </c>
      <c r="H5498" t="str">
        <f t="shared" si="766"/>
        <v>Zelenina</v>
      </c>
      <c r="I5498" s="2">
        <f t="shared" ca="1" si="770"/>
        <v>3202</v>
      </c>
      <c r="J5498">
        <f t="shared" si="771"/>
        <v>3</v>
      </c>
      <c r="K5498" t="str">
        <f t="shared" si="767"/>
        <v>Středa</v>
      </c>
      <c r="L5498">
        <f t="shared" ca="1" si="772"/>
        <v>6</v>
      </c>
      <c r="M5498" t="str">
        <f t="shared" ca="1" si="773"/>
        <v>Beáta</v>
      </c>
      <c r="P5498">
        <v>1800</v>
      </c>
    </row>
    <row r="5499" spans="1:16" x14ac:dyDescent="0.25">
      <c r="A5499">
        <v>5498</v>
      </c>
      <c r="B5499">
        <f t="shared" si="768"/>
        <v>1065</v>
      </c>
      <c r="C5499">
        <v>1</v>
      </c>
      <c r="D5499" s="1">
        <v>40940</v>
      </c>
      <c r="E5499">
        <f t="shared" si="769"/>
        <v>2</v>
      </c>
      <c r="F5499">
        <v>1</v>
      </c>
      <c r="G5499" t="str">
        <f t="shared" si="765"/>
        <v>Banány</v>
      </c>
      <c r="H5499" t="str">
        <f t="shared" si="766"/>
        <v>Ovoce</v>
      </c>
      <c r="I5499" s="2">
        <f t="shared" ca="1" si="770"/>
        <v>3248</v>
      </c>
      <c r="J5499">
        <f t="shared" si="771"/>
        <v>3</v>
      </c>
      <c r="K5499" t="str">
        <f t="shared" si="767"/>
        <v>Středa</v>
      </c>
      <c r="L5499">
        <f t="shared" ca="1" si="772"/>
        <v>7</v>
      </c>
      <c r="M5499" t="str">
        <f t="shared" ca="1" si="773"/>
        <v>Cyril</v>
      </c>
      <c r="P5499">
        <v>1800</v>
      </c>
    </row>
    <row r="5500" spans="1:16" x14ac:dyDescent="0.25">
      <c r="A5500">
        <v>5499</v>
      </c>
      <c r="B5500">
        <f t="shared" si="768"/>
        <v>1065</v>
      </c>
      <c r="C5500">
        <v>0</v>
      </c>
      <c r="D5500" s="1">
        <v>40940</v>
      </c>
      <c r="E5500">
        <f t="shared" si="769"/>
        <v>2</v>
      </c>
      <c r="F5500">
        <v>2</v>
      </c>
      <c r="G5500" t="str">
        <f t="shared" si="765"/>
        <v>Mrkev</v>
      </c>
      <c r="H5500" t="str">
        <f t="shared" si="766"/>
        <v>Zelenina</v>
      </c>
      <c r="I5500" s="2">
        <f t="shared" ca="1" si="770"/>
        <v>1603</v>
      </c>
      <c r="J5500">
        <f t="shared" si="771"/>
        <v>3</v>
      </c>
      <c r="K5500" t="str">
        <f t="shared" si="767"/>
        <v>Středa</v>
      </c>
      <c r="L5500">
        <f t="shared" ca="1" si="772"/>
        <v>1</v>
      </c>
      <c r="M5500" t="str">
        <f t="shared" ca="1" si="773"/>
        <v>Adam</v>
      </c>
    </row>
    <row r="5501" spans="1:16" x14ac:dyDescent="0.25">
      <c r="A5501">
        <v>5500</v>
      </c>
      <c r="B5501">
        <f t="shared" si="768"/>
        <v>1066</v>
      </c>
      <c r="C5501">
        <v>1</v>
      </c>
      <c r="D5501" s="1">
        <v>40940</v>
      </c>
      <c r="E5501">
        <f t="shared" si="769"/>
        <v>2</v>
      </c>
      <c r="F5501">
        <v>4</v>
      </c>
      <c r="G5501" t="str">
        <f t="shared" si="765"/>
        <v>Jablka</v>
      </c>
      <c r="H5501" t="str">
        <f t="shared" si="766"/>
        <v>Ovoce</v>
      </c>
      <c r="I5501" s="2">
        <f t="shared" ca="1" si="770"/>
        <v>1193</v>
      </c>
      <c r="J5501">
        <f t="shared" si="771"/>
        <v>3</v>
      </c>
      <c r="K5501" t="str">
        <f t="shared" si="767"/>
        <v>Středa</v>
      </c>
      <c r="L5501">
        <f t="shared" ca="1" si="772"/>
        <v>2</v>
      </c>
      <c r="M5501" t="str">
        <f t="shared" ca="1" si="773"/>
        <v>Beáta</v>
      </c>
    </row>
    <row r="5502" spans="1:16" x14ac:dyDescent="0.25">
      <c r="A5502">
        <v>5501</v>
      </c>
      <c r="B5502">
        <f t="shared" si="768"/>
        <v>1066</v>
      </c>
      <c r="C5502">
        <v>0</v>
      </c>
      <c r="D5502" s="1">
        <v>40940</v>
      </c>
      <c r="E5502">
        <f t="shared" si="769"/>
        <v>2</v>
      </c>
      <c r="F5502">
        <v>2</v>
      </c>
      <c r="G5502" t="str">
        <f t="shared" si="765"/>
        <v>Mrkev</v>
      </c>
      <c r="H5502" t="str">
        <f t="shared" si="766"/>
        <v>Zelenina</v>
      </c>
      <c r="I5502" s="2">
        <f t="shared" ca="1" si="770"/>
        <v>2265</v>
      </c>
      <c r="J5502">
        <f t="shared" si="771"/>
        <v>3</v>
      </c>
      <c r="K5502" t="str">
        <f t="shared" si="767"/>
        <v>Středa</v>
      </c>
      <c r="L5502">
        <f t="shared" ca="1" si="772"/>
        <v>7</v>
      </c>
      <c r="M5502" t="str">
        <f t="shared" ca="1" si="773"/>
        <v>Cyril</v>
      </c>
    </row>
    <row r="5503" spans="1:16" x14ac:dyDescent="0.25">
      <c r="A5503">
        <v>5502</v>
      </c>
      <c r="B5503">
        <f t="shared" si="768"/>
        <v>1066</v>
      </c>
      <c r="C5503">
        <v>0</v>
      </c>
      <c r="D5503" s="1">
        <v>40940</v>
      </c>
      <c r="E5503">
        <f t="shared" si="769"/>
        <v>2</v>
      </c>
      <c r="F5503">
        <v>7</v>
      </c>
      <c r="G5503" t="str">
        <f t="shared" si="765"/>
        <v>Citron</v>
      </c>
      <c r="H5503" t="str">
        <f t="shared" si="766"/>
        <v>Ovoce</v>
      </c>
      <c r="I5503" s="2">
        <f t="shared" ca="1" si="770"/>
        <v>2231</v>
      </c>
      <c r="J5503">
        <f t="shared" si="771"/>
        <v>3</v>
      </c>
      <c r="K5503" t="str">
        <f t="shared" si="767"/>
        <v>Středa</v>
      </c>
      <c r="L5503">
        <f t="shared" ca="1" si="772"/>
        <v>2</v>
      </c>
      <c r="M5503" t="str">
        <f t="shared" ca="1" si="773"/>
        <v>Beáta</v>
      </c>
      <c r="P5503">
        <v>-500</v>
      </c>
    </row>
    <row r="5504" spans="1:16" x14ac:dyDescent="0.25">
      <c r="A5504">
        <v>5503</v>
      </c>
      <c r="B5504">
        <f t="shared" si="768"/>
        <v>1066</v>
      </c>
      <c r="C5504">
        <v>0</v>
      </c>
      <c r="D5504" s="1">
        <v>40940</v>
      </c>
      <c r="E5504">
        <f t="shared" si="769"/>
        <v>2</v>
      </c>
      <c r="F5504">
        <v>9</v>
      </c>
      <c r="G5504" t="str">
        <f t="shared" si="765"/>
        <v>Rajčata</v>
      </c>
      <c r="H5504" t="str">
        <f t="shared" si="766"/>
        <v>Zelenina</v>
      </c>
      <c r="I5504" s="2">
        <f t="shared" ca="1" si="770"/>
        <v>4137</v>
      </c>
      <c r="J5504">
        <f t="shared" si="771"/>
        <v>3</v>
      </c>
      <c r="K5504" t="str">
        <f t="shared" si="767"/>
        <v>Středa</v>
      </c>
      <c r="L5504">
        <f t="shared" ca="1" si="772"/>
        <v>10</v>
      </c>
      <c r="M5504" t="str">
        <f t="shared" ca="1" si="773"/>
        <v>Eva</v>
      </c>
      <c r="P5504">
        <v>1800</v>
      </c>
    </row>
    <row r="5505" spans="1:16" x14ac:dyDescent="0.25">
      <c r="A5505">
        <v>5504</v>
      </c>
      <c r="B5505">
        <f t="shared" si="768"/>
        <v>1067</v>
      </c>
      <c r="C5505">
        <v>1</v>
      </c>
      <c r="D5505" s="1">
        <v>40940</v>
      </c>
      <c r="E5505">
        <f t="shared" si="769"/>
        <v>2</v>
      </c>
      <c r="F5505">
        <v>2</v>
      </c>
      <c r="G5505" t="str">
        <f t="shared" si="765"/>
        <v>Mrkev</v>
      </c>
      <c r="H5505" t="str">
        <f t="shared" si="766"/>
        <v>Zelenina</v>
      </c>
      <c r="I5505" s="2">
        <f t="shared" ca="1" si="770"/>
        <v>2348</v>
      </c>
      <c r="J5505">
        <f t="shared" si="771"/>
        <v>3</v>
      </c>
      <c r="K5505" t="str">
        <f t="shared" si="767"/>
        <v>Středa</v>
      </c>
      <c r="L5505">
        <f t="shared" ca="1" si="772"/>
        <v>3</v>
      </c>
      <c r="M5505" t="str">
        <f t="shared" ca="1" si="773"/>
        <v>Beáta</v>
      </c>
    </row>
    <row r="5506" spans="1:16" x14ac:dyDescent="0.25">
      <c r="A5506">
        <v>5505</v>
      </c>
      <c r="B5506">
        <f t="shared" si="768"/>
        <v>1067</v>
      </c>
      <c r="C5506">
        <v>0</v>
      </c>
      <c r="D5506" s="1">
        <v>40940</v>
      </c>
      <c r="E5506">
        <f t="shared" si="769"/>
        <v>2</v>
      </c>
      <c r="F5506">
        <v>8</v>
      </c>
      <c r="G5506" t="str">
        <f t="shared" ref="G5506:G5569" si="774">VLOOKUP(F5506,$S$2:$T$10,2,0)</f>
        <v>Papriky</v>
      </c>
      <c r="H5506" t="str">
        <f t="shared" ref="H5506:H5569" si="775">VLOOKUP(F5506,$S$2:$U$10,3,0)</f>
        <v>Zelenina</v>
      </c>
      <c r="I5506" s="2">
        <f t="shared" ca="1" si="770"/>
        <v>4522</v>
      </c>
      <c r="J5506">
        <f t="shared" si="771"/>
        <v>3</v>
      </c>
      <c r="K5506" t="str">
        <f t="shared" ref="K5506:K5569" si="776">VLOOKUP(J5506,$U$15:$V$21,2,0)</f>
        <v>Středa</v>
      </c>
      <c r="L5506">
        <f t="shared" ca="1" si="772"/>
        <v>2</v>
      </c>
      <c r="M5506" t="str">
        <f t="shared" ca="1" si="773"/>
        <v>Beáta</v>
      </c>
      <c r="P5506">
        <v>1800</v>
      </c>
    </row>
    <row r="5507" spans="1:16" x14ac:dyDescent="0.25">
      <c r="A5507">
        <v>5506</v>
      </c>
      <c r="B5507">
        <f t="shared" ref="B5507:B5570" si="777">IF(C5507=1,B5506+1,B5506)</f>
        <v>1067</v>
      </c>
      <c r="C5507">
        <v>0</v>
      </c>
      <c r="D5507" s="1">
        <v>40940</v>
      </c>
      <c r="E5507">
        <f t="shared" ref="E5507:E5570" si="778">MONTH(D5507)</f>
        <v>2</v>
      </c>
      <c r="F5507">
        <v>6</v>
      </c>
      <c r="G5507" t="str">
        <f t="shared" si="774"/>
        <v>Celer</v>
      </c>
      <c r="H5507" t="str">
        <f t="shared" si="775"/>
        <v>Zelenina</v>
      </c>
      <c r="I5507" s="2">
        <f t="shared" ref="I5507:I5570" ca="1" si="779">IF(F5507=3,RANDBETWEEN(500,6000),RANDBETWEEN(500,3000))+SUM(N5507:P5507)</f>
        <v>2660</v>
      </c>
      <c r="J5507">
        <f t="shared" ref="J5507:J5570" si="780">WEEKDAY(D5507,2)</f>
        <v>3</v>
      </c>
      <c r="K5507" t="str">
        <f t="shared" si="776"/>
        <v>Středa</v>
      </c>
      <c r="L5507">
        <f t="shared" ref="L5507:L5570" ca="1" si="781">RANDBETWEEN(1,10)</f>
        <v>3</v>
      </c>
      <c r="M5507" t="str">
        <f t="shared" ref="M5507:M5570" ca="1" si="782">VLOOKUP(L5507,$S$15:$T$24,2,0)</f>
        <v>Beáta</v>
      </c>
      <c r="P5507">
        <v>1800</v>
      </c>
    </row>
    <row r="5508" spans="1:16" x14ac:dyDescent="0.25">
      <c r="A5508">
        <v>5507</v>
      </c>
      <c r="B5508">
        <f t="shared" si="777"/>
        <v>1067</v>
      </c>
      <c r="C5508">
        <v>0</v>
      </c>
      <c r="D5508" s="1">
        <v>40940</v>
      </c>
      <c r="E5508">
        <f t="shared" si="778"/>
        <v>2</v>
      </c>
      <c r="F5508">
        <v>6</v>
      </c>
      <c r="G5508" t="str">
        <f t="shared" si="774"/>
        <v>Celer</v>
      </c>
      <c r="H5508" t="str">
        <f t="shared" si="775"/>
        <v>Zelenina</v>
      </c>
      <c r="I5508" s="2">
        <f t="shared" ca="1" si="779"/>
        <v>3101</v>
      </c>
      <c r="J5508">
        <f t="shared" si="780"/>
        <v>3</v>
      </c>
      <c r="K5508" t="str">
        <f t="shared" si="776"/>
        <v>Středa</v>
      </c>
      <c r="L5508">
        <f t="shared" ca="1" si="781"/>
        <v>6</v>
      </c>
      <c r="M5508" t="str">
        <f t="shared" ca="1" si="782"/>
        <v>Beáta</v>
      </c>
      <c r="P5508">
        <v>1800</v>
      </c>
    </row>
    <row r="5509" spans="1:16" x14ac:dyDescent="0.25">
      <c r="A5509">
        <v>5508</v>
      </c>
      <c r="B5509">
        <f t="shared" si="777"/>
        <v>1068</v>
      </c>
      <c r="C5509">
        <v>1</v>
      </c>
      <c r="D5509" s="1">
        <v>40940</v>
      </c>
      <c r="E5509">
        <f t="shared" si="778"/>
        <v>2</v>
      </c>
      <c r="F5509">
        <v>3</v>
      </c>
      <c r="G5509" t="str">
        <f t="shared" si="774"/>
        <v>Pomeranče</v>
      </c>
      <c r="H5509" t="str">
        <f t="shared" si="775"/>
        <v>Ovoce</v>
      </c>
      <c r="I5509" s="2">
        <f t="shared" ca="1" si="779"/>
        <v>6190</v>
      </c>
      <c r="J5509">
        <f t="shared" si="780"/>
        <v>3</v>
      </c>
      <c r="K5509" t="str">
        <f t="shared" si="776"/>
        <v>Středa</v>
      </c>
      <c r="L5509">
        <f t="shared" ca="1" si="781"/>
        <v>6</v>
      </c>
      <c r="M5509" t="str">
        <f t="shared" ca="1" si="782"/>
        <v>Beáta</v>
      </c>
      <c r="P5509">
        <v>1800</v>
      </c>
    </row>
    <row r="5510" spans="1:16" x14ac:dyDescent="0.25">
      <c r="A5510">
        <v>5509</v>
      </c>
      <c r="B5510">
        <f t="shared" si="777"/>
        <v>1068</v>
      </c>
      <c r="C5510">
        <v>0</v>
      </c>
      <c r="D5510" s="1">
        <v>40940</v>
      </c>
      <c r="E5510">
        <f t="shared" si="778"/>
        <v>2</v>
      </c>
      <c r="F5510">
        <v>1</v>
      </c>
      <c r="G5510" t="str">
        <f t="shared" si="774"/>
        <v>Banány</v>
      </c>
      <c r="H5510" t="str">
        <f t="shared" si="775"/>
        <v>Ovoce</v>
      </c>
      <c r="I5510" s="2">
        <f t="shared" ca="1" si="779"/>
        <v>4667</v>
      </c>
      <c r="J5510">
        <f t="shared" si="780"/>
        <v>3</v>
      </c>
      <c r="K5510" t="str">
        <f t="shared" si="776"/>
        <v>Středa</v>
      </c>
      <c r="L5510">
        <f t="shared" ca="1" si="781"/>
        <v>10</v>
      </c>
      <c r="M5510" t="str">
        <f t="shared" ca="1" si="782"/>
        <v>Eva</v>
      </c>
      <c r="P5510">
        <v>1800</v>
      </c>
    </row>
    <row r="5511" spans="1:16" x14ac:dyDescent="0.25">
      <c r="A5511">
        <v>5510</v>
      </c>
      <c r="B5511">
        <f t="shared" si="777"/>
        <v>1069</v>
      </c>
      <c r="C5511">
        <v>1</v>
      </c>
      <c r="D5511" s="1">
        <v>40940</v>
      </c>
      <c r="E5511">
        <f t="shared" si="778"/>
        <v>2</v>
      </c>
      <c r="F5511">
        <v>5</v>
      </c>
      <c r="G5511" t="str">
        <f t="shared" si="774"/>
        <v>Melouny</v>
      </c>
      <c r="H5511" t="str">
        <f t="shared" si="775"/>
        <v>Ovoce</v>
      </c>
      <c r="I5511" s="2">
        <f t="shared" ca="1" si="779"/>
        <v>4430</v>
      </c>
      <c r="J5511">
        <f t="shared" si="780"/>
        <v>3</v>
      </c>
      <c r="K5511" t="str">
        <f t="shared" si="776"/>
        <v>Středa</v>
      </c>
      <c r="L5511">
        <f t="shared" ca="1" si="781"/>
        <v>2</v>
      </c>
      <c r="M5511" t="str">
        <f t="shared" ca="1" si="782"/>
        <v>Beáta</v>
      </c>
      <c r="P5511">
        <v>1800</v>
      </c>
    </row>
    <row r="5512" spans="1:16" x14ac:dyDescent="0.25">
      <c r="A5512">
        <v>5511</v>
      </c>
      <c r="B5512">
        <f t="shared" si="777"/>
        <v>1069</v>
      </c>
      <c r="C5512">
        <v>0</v>
      </c>
      <c r="D5512" s="1">
        <v>40940</v>
      </c>
      <c r="E5512">
        <f t="shared" si="778"/>
        <v>2</v>
      </c>
      <c r="F5512">
        <v>5</v>
      </c>
      <c r="G5512" t="str">
        <f t="shared" si="774"/>
        <v>Melouny</v>
      </c>
      <c r="H5512" t="str">
        <f t="shared" si="775"/>
        <v>Ovoce</v>
      </c>
      <c r="I5512" s="2">
        <f t="shared" ca="1" si="779"/>
        <v>2544</v>
      </c>
      <c r="J5512">
        <f t="shared" si="780"/>
        <v>3</v>
      </c>
      <c r="K5512" t="str">
        <f t="shared" si="776"/>
        <v>Středa</v>
      </c>
      <c r="L5512">
        <f t="shared" ca="1" si="781"/>
        <v>1</v>
      </c>
      <c r="M5512" t="str">
        <f t="shared" ca="1" si="782"/>
        <v>Adam</v>
      </c>
      <c r="P5512">
        <v>1800</v>
      </c>
    </row>
    <row r="5513" spans="1:16" x14ac:dyDescent="0.25">
      <c r="A5513">
        <v>5512</v>
      </c>
      <c r="B5513">
        <f t="shared" si="777"/>
        <v>1069</v>
      </c>
      <c r="C5513">
        <v>0</v>
      </c>
      <c r="D5513" s="1">
        <v>40940</v>
      </c>
      <c r="E5513">
        <f t="shared" si="778"/>
        <v>2</v>
      </c>
      <c r="F5513">
        <v>8</v>
      </c>
      <c r="G5513" t="str">
        <f t="shared" si="774"/>
        <v>Papriky</v>
      </c>
      <c r="H5513" t="str">
        <f t="shared" si="775"/>
        <v>Zelenina</v>
      </c>
      <c r="I5513" s="2">
        <f t="shared" ca="1" si="779"/>
        <v>3174</v>
      </c>
      <c r="J5513">
        <f t="shared" si="780"/>
        <v>3</v>
      </c>
      <c r="K5513" t="str">
        <f t="shared" si="776"/>
        <v>Středa</v>
      </c>
      <c r="L5513">
        <f t="shared" ca="1" si="781"/>
        <v>2</v>
      </c>
      <c r="M5513" t="str">
        <f t="shared" ca="1" si="782"/>
        <v>Beáta</v>
      </c>
      <c r="P5513">
        <v>1800</v>
      </c>
    </row>
    <row r="5514" spans="1:16" x14ac:dyDescent="0.25">
      <c r="A5514">
        <v>5513</v>
      </c>
      <c r="B5514">
        <f t="shared" si="777"/>
        <v>1069</v>
      </c>
      <c r="C5514">
        <v>0</v>
      </c>
      <c r="D5514" s="1">
        <v>40940</v>
      </c>
      <c r="E5514">
        <f t="shared" si="778"/>
        <v>2</v>
      </c>
      <c r="F5514">
        <v>1</v>
      </c>
      <c r="G5514" t="str">
        <f t="shared" si="774"/>
        <v>Banány</v>
      </c>
      <c r="H5514" t="str">
        <f t="shared" si="775"/>
        <v>Ovoce</v>
      </c>
      <c r="I5514" s="2">
        <f t="shared" ca="1" si="779"/>
        <v>4481</v>
      </c>
      <c r="J5514">
        <f t="shared" si="780"/>
        <v>3</v>
      </c>
      <c r="K5514" t="str">
        <f t="shared" si="776"/>
        <v>Středa</v>
      </c>
      <c r="L5514">
        <f t="shared" ca="1" si="781"/>
        <v>7</v>
      </c>
      <c r="M5514" t="str">
        <f t="shared" ca="1" si="782"/>
        <v>Cyril</v>
      </c>
      <c r="P5514">
        <v>1800</v>
      </c>
    </row>
    <row r="5515" spans="1:16" x14ac:dyDescent="0.25">
      <c r="A5515">
        <v>5514</v>
      </c>
      <c r="B5515">
        <f t="shared" si="777"/>
        <v>1070</v>
      </c>
      <c r="C5515">
        <v>1</v>
      </c>
      <c r="D5515" s="1">
        <v>40940</v>
      </c>
      <c r="E5515">
        <f t="shared" si="778"/>
        <v>2</v>
      </c>
      <c r="F5515">
        <v>9</v>
      </c>
      <c r="G5515" t="str">
        <f t="shared" si="774"/>
        <v>Rajčata</v>
      </c>
      <c r="H5515" t="str">
        <f t="shared" si="775"/>
        <v>Zelenina</v>
      </c>
      <c r="I5515" s="2">
        <f t="shared" ca="1" si="779"/>
        <v>3208</v>
      </c>
      <c r="J5515">
        <f t="shared" si="780"/>
        <v>3</v>
      </c>
      <c r="K5515" t="str">
        <f t="shared" si="776"/>
        <v>Středa</v>
      </c>
      <c r="L5515">
        <f t="shared" ca="1" si="781"/>
        <v>3</v>
      </c>
      <c r="M5515" t="str">
        <f t="shared" ca="1" si="782"/>
        <v>Beáta</v>
      </c>
      <c r="P5515">
        <v>1800</v>
      </c>
    </row>
    <row r="5516" spans="1:16" x14ac:dyDescent="0.25">
      <c r="A5516">
        <v>5515</v>
      </c>
      <c r="B5516">
        <f t="shared" si="777"/>
        <v>1071</v>
      </c>
      <c r="C5516">
        <v>1</v>
      </c>
      <c r="D5516" s="1">
        <v>40940</v>
      </c>
      <c r="E5516">
        <f t="shared" si="778"/>
        <v>2</v>
      </c>
      <c r="F5516">
        <v>1</v>
      </c>
      <c r="G5516" t="str">
        <f t="shared" si="774"/>
        <v>Banány</v>
      </c>
      <c r="H5516" t="str">
        <f t="shared" si="775"/>
        <v>Ovoce</v>
      </c>
      <c r="I5516" s="2">
        <f t="shared" ca="1" si="779"/>
        <v>4553</v>
      </c>
      <c r="J5516">
        <f t="shared" si="780"/>
        <v>3</v>
      </c>
      <c r="K5516" t="str">
        <f t="shared" si="776"/>
        <v>Středa</v>
      </c>
      <c r="L5516">
        <f t="shared" ca="1" si="781"/>
        <v>9</v>
      </c>
      <c r="M5516" t="str">
        <f t="shared" ca="1" si="782"/>
        <v>Dana</v>
      </c>
      <c r="P5516">
        <v>1800</v>
      </c>
    </row>
    <row r="5517" spans="1:16" x14ac:dyDescent="0.25">
      <c r="A5517">
        <v>5516</v>
      </c>
      <c r="B5517">
        <f t="shared" si="777"/>
        <v>1071</v>
      </c>
      <c r="C5517">
        <v>0</v>
      </c>
      <c r="D5517" s="1">
        <v>40940</v>
      </c>
      <c r="E5517">
        <f t="shared" si="778"/>
        <v>2</v>
      </c>
      <c r="F5517">
        <v>1</v>
      </c>
      <c r="G5517" t="str">
        <f t="shared" si="774"/>
        <v>Banány</v>
      </c>
      <c r="H5517" t="str">
        <f t="shared" si="775"/>
        <v>Ovoce</v>
      </c>
      <c r="I5517" s="2">
        <f t="shared" ca="1" si="779"/>
        <v>3847</v>
      </c>
      <c r="J5517">
        <f t="shared" si="780"/>
        <v>3</v>
      </c>
      <c r="K5517" t="str">
        <f t="shared" si="776"/>
        <v>Středa</v>
      </c>
      <c r="L5517">
        <f t="shared" ca="1" si="781"/>
        <v>9</v>
      </c>
      <c r="M5517" t="str">
        <f t="shared" ca="1" si="782"/>
        <v>Dana</v>
      </c>
      <c r="P5517">
        <v>1800</v>
      </c>
    </row>
    <row r="5518" spans="1:16" x14ac:dyDescent="0.25">
      <c r="A5518">
        <v>5517</v>
      </c>
      <c r="B5518">
        <f t="shared" si="777"/>
        <v>1072</v>
      </c>
      <c r="C5518">
        <v>1</v>
      </c>
      <c r="D5518" s="1">
        <v>40940</v>
      </c>
      <c r="E5518">
        <f t="shared" si="778"/>
        <v>2</v>
      </c>
      <c r="F5518">
        <v>4</v>
      </c>
      <c r="G5518" t="str">
        <f t="shared" si="774"/>
        <v>Jablka</v>
      </c>
      <c r="H5518" t="str">
        <f t="shared" si="775"/>
        <v>Ovoce</v>
      </c>
      <c r="I5518" s="2">
        <f t="shared" ca="1" si="779"/>
        <v>2426</v>
      </c>
      <c r="J5518">
        <f t="shared" si="780"/>
        <v>3</v>
      </c>
      <c r="K5518" t="str">
        <f t="shared" si="776"/>
        <v>Středa</v>
      </c>
      <c r="L5518">
        <f t="shared" ca="1" si="781"/>
        <v>2</v>
      </c>
      <c r="M5518" t="str">
        <f t="shared" ca="1" si="782"/>
        <v>Beáta</v>
      </c>
    </row>
    <row r="5519" spans="1:16" x14ac:dyDescent="0.25">
      <c r="A5519">
        <v>5518</v>
      </c>
      <c r="B5519">
        <f t="shared" si="777"/>
        <v>1072</v>
      </c>
      <c r="C5519">
        <v>0</v>
      </c>
      <c r="D5519" s="1">
        <v>40940</v>
      </c>
      <c r="E5519">
        <f t="shared" si="778"/>
        <v>2</v>
      </c>
      <c r="F5519">
        <v>8</v>
      </c>
      <c r="G5519" t="str">
        <f t="shared" si="774"/>
        <v>Papriky</v>
      </c>
      <c r="H5519" t="str">
        <f t="shared" si="775"/>
        <v>Zelenina</v>
      </c>
      <c r="I5519" s="2">
        <f t="shared" ca="1" si="779"/>
        <v>3593</v>
      </c>
      <c r="J5519">
        <f t="shared" si="780"/>
        <v>3</v>
      </c>
      <c r="K5519" t="str">
        <f t="shared" si="776"/>
        <v>Středa</v>
      </c>
      <c r="L5519">
        <f t="shared" ca="1" si="781"/>
        <v>5</v>
      </c>
      <c r="M5519" t="str">
        <f t="shared" ca="1" si="782"/>
        <v>Beáta</v>
      </c>
      <c r="P5519">
        <v>1800</v>
      </c>
    </row>
    <row r="5520" spans="1:16" x14ac:dyDescent="0.25">
      <c r="A5520">
        <v>5519</v>
      </c>
      <c r="B5520">
        <f t="shared" si="777"/>
        <v>1072</v>
      </c>
      <c r="C5520">
        <v>0</v>
      </c>
      <c r="D5520" s="1">
        <v>40940</v>
      </c>
      <c r="E5520">
        <f t="shared" si="778"/>
        <v>2</v>
      </c>
      <c r="F5520">
        <v>9</v>
      </c>
      <c r="G5520" t="str">
        <f t="shared" si="774"/>
        <v>Rajčata</v>
      </c>
      <c r="H5520" t="str">
        <f t="shared" si="775"/>
        <v>Zelenina</v>
      </c>
      <c r="I5520" s="2">
        <f t="shared" ca="1" si="779"/>
        <v>4570</v>
      </c>
      <c r="J5520">
        <f t="shared" si="780"/>
        <v>3</v>
      </c>
      <c r="K5520" t="str">
        <f t="shared" si="776"/>
        <v>Středa</v>
      </c>
      <c r="L5520">
        <f t="shared" ca="1" si="781"/>
        <v>5</v>
      </c>
      <c r="M5520" t="str">
        <f t="shared" ca="1" si="782"/>
        <v>Beáta</v>
      </c>
      <c r="P5520">
        <v>1800</v>
      </c>
    </row>
    <row r="5521" spans="1:16" x14ac:dyDescent="0.25">
      <c r="A5521">
        <v>5520</v>
      </c>
      <c r="B5521">
        <f t="shared" si="777"/>
        <v>1072</v>
      </c>
      <c r="C5521">
        <v>0</v>
      </c>
      <c r="D5521" s="1">
        <v>40940</v>
      </c>
      <c r="E5521">
        <f t="shared" si="778"/>
        <v>2</v>
      </c>
      <c r="F5521">
        <v>7</v>
      </c>
      <c r="G5521" t="str">
        <f t="shared" si="774"/>
        <v>Citron</v>
      </c>
      <c r="H5521" t="str">
        <f t="shared" si="775"/>
        <v>Ovoce</v>
      </c>
      <c r="I5521" s="2">
        <f t="shared" ca="1" si="779"/>
        <v>1474</v>
      </c>
      <c r="J5521">
        <f t="shared" si="780"/>
        <v>3</v>
      </c>
      <c r="K5521" t="str">
        <f t="shared" si="776"/>
        <v>Středa</v>
      </c>
      <c r="L5521">
        <f t="shared" ca="1" si="781"/>
        <v>8</v>
      </c>
      <c r="M5521" t="str">
        <f t="shared" ca="1" si="782"/>
        <v>Cyril</v>
      </c>
      <c r="P5521">
        <v>-500</v>
      </c>
    </row>
    <row r="5522" spans="1:16" x14ac:dyDescent="0.25">
      <c r="A5522">
        <v>5521</v>
      </c>
      <c r="B5522">
        <f t="shared" si="777"/>
        <v>1072</v>
      </c>
      <c r="C5522">
        <v>0</v>
      </c>
      <c r="D5522" s="1">
        <v>40940</v>
      </c>
      <c r="E5522">
        <f t="shared" si="778"/>
        <v>2</v>
      </c>
      <c r="F5522">
        <v>2</v>
      </c>
      <c r="G5522" t="str">
        <f t="shared" si="774"/>
        <v>Mrkev</v>
      </c>
      <c r="H5522" t="str">
        <f t="shared" si="775"/>
        <v>Zelenina</v>
      </c>
      <c r="I5522" s="2">
        <f t="shared" ca="1" si="779"/>
        <v>1051</v>
      </c>
      <c r="J5522">
        <f t="shared" si="780"/>
        <v>3</v>
      </c>
      <c r="K5522" t="str">
        <f t="shared" si="776"/>
        <v>Středa</v>
      </c>
      <c r="L5522">
        <f t="shared" ca="1" si="781"/>
        <v>10</v>
      </c>
      <c r="M5522" t="str">
        <f t="shared" ca="1" si="782"/>
        <v>Eva</v>
      </c>
    </row>
    <row r="5523" spans="1:16" x14ac:dyDescent="0.25">
      <c r="A5523">
        <v>5522</v>
      </c>
      <c r="B5523">
        <f t="shared" si="777"/>
        <v>1072</v>
      </c>
      <c r="C5523">
        <v>0</v>
      </c>
      <c r="D5523" s="1">
        <v>40940</v>
      </c>
      <c r="E5523">
        <f t="shared" si="778"/>
        <v>2</v>
      </c>
      <c r="F5523">
        <v>1</v>
      </c>
      <c r="G5523" t="str">
        <f t="shared" si="774"/>
        <v>Banány</v>
      </c>
      <c r="H5523" t="str">
        <f t="shared" si="775"/>
        <v>Ovoce</v>
      </c>
      <c r="I5523" s="2">
        <f t="shared" ca="1" si="779"/>
        <v>2851</v>
      </c>
      <c r="J5523">
        <f t="shared" si="780"/>
        <v>3</v>
      </c>
      <c r="K5523" t="str">
        <f t="shared" si="776"/>
        <v>Středa</v>
      </c>
      <c r="L5523">
        <f t="shared" ca="1" si="781"/>
        <v>1</v>
      </c>
      <c r="M5523" t="str">
        <f t="shared" ca="1" si="782"/>
        <v>Adam</v>
      </c>
      <c r="P5523">
        <v>1800</v>
      </c>
    </row>
    <row r="5524" spans="1:16" x14ac:dyDescent="0.25">
      <c r="A5524">
        <v>5523</v>
      </c>
      <c r="B5524">
        <f t="shared" si="777"/>
        <v>1073</v>
      </c>
      <c r="C5524">
        <v>1</v>
      </c>
      <c r="D5524" s="1">
        <v>40940</v>
      </c>
      <c r="E5524">
        <f t="shared" si="778"/>
        <v>2</v>
      </c>
      <c r="F5524">
        <v>8</v>
      </c>
      <c r="G5524" t="str">
        <f t="shared" si="774"/>
        <v>Papriky</v>
      </c>
      <c r="H5524" t="str">
        <f t="shared" si="775"/>
        <v>Zelenina</v>
      </c>
      <c r="I5524" s="2">
        <f t="shared" ca="1" si="779"/>
        <v>2510</v>
      </c>
      <c r="J5524">
        <f t="shared" si="780"/>
        <v>3</v>
      </c>
      <c r="K5524" t="str">
        <f t="shared" si="776"/>
        <v>Středa</v>
      </c>
      <c r="L5524">
        <f t="shared" ca="1" si="781"/>
        <v>9</v>
      </c>
      <c r="M5524" t="str">
        <f t="shared" ca="1" si="782"/>
        <v>Dana</v>
      </c>
      <c r="P5524">
        <v>1800</v>
      </c>
    </row>
    <row r="5525" spans="1:16" x14ac:dyDescent="0.25">
      <c r="A5525">
        <v>5524</v>
      </c>
      <c r="B5525">
        <f t="shared" si="777"/>
        <v>1073</v>
      </c>
      <c r="C5525">
        <v>0</v>
      </c>
      <c r="D5525" s="1">
        <v>40940</v>
      </c>
      <c r="E5525">
        <f t="shared" si="778"/>
        <v>2</v>
      </c>
      <c r="F5525">
        <v>9</v>
      </c>
      <c r="G5525" t="str">
        <f t="shared" si="774"/>
        <v>Rajčata</v>
      </c>
      <c r="H5525" t="str">
        <f t="shared" si="775"/>
        <v>Zelenina</v>
      </c>
      <c r="I5525" s="2">
        <f t="shared" ca="1" si="779"/>
        <v>3636</v>
      </c>
      <c r="J5525">
        <f t="shared" si="780"/>
        <v>3</v>
      </c>
      <c r="K5525" t="str">
        <f t="shared" si="776"/>
        <v>Středa</v>
      </c>
      <c r="L5525">
        <f t="shared" ca="1" si="781"/>
        <v>9</v>
      </c>
      <c r="M5525" t="str">
        <f t="shared" ca="1" si="782"/>
        <v>Dana</v>
      </c>
      <c r="P5525">
        <v>1800</v>
      </c>
    </row>
    <row r="5526" spans="1:16" x14ac:dyDescent="0.25">
      <c r="A5526">
        <v>5525</v>
      </c>
      <c r="B5526">
        <f t="shared" si="777"/>
        <v>1073</v>
      </c>
      <c r="C5526">
        <v>0</v>
      </c>
      <c r="D5526" s="1">
        <v>40940</v>
      </c>
      <c r="E5526">
        <f t="shared" si="778"/>
        <v>2</v>
      </c>
      <c r="F5526">
        <v>7</v>
      </c>
      <c r="G5526" t="str">
        <f t="shared" si="774"/>
        <v>Citron</v>
      </c>
      <c r="H5526" t="str">
        <f t="shared" si="775"/>
        <v>Ovoce</v>
      </c>
      <c r="I5526" s="2">
        <f t="shared" ca="1" si="779"/>
        <v>2307</v>
      </c>
      <c r="J5526">
        <f t="shared" si="780"/>
        <v>3</v>
      </c>
      <c r="K5526" t="str">
        <f t="shared" si="776"/>
        <v>Středa</v>
      </c>
      <c r="L5526">
        <f t="shared" ca="1" si="781"/>
        <v>2</v>
      </c>
      <c r="M5526" t="str">
        <f t="shared" ca="1" si="782"/>
        <v>Beáta</v>
      </c>
      <c r="P5526">
        <v>-500</v>
      </c>
    </row>
    <row r="5527" spans="1:16" x14ac:dyDescent="0.25">
      <c r="A5527">
        <v>5526</v>
      </c>
      <c r="B5527">
        <f t="shared" si="777"/>
        <v>1073</v>
      </c>
      <c r="C5527">
        <v>0</v>
      </c>
      <c r="D5527" s="1">
        <v>40940</v>
      </c>
      <c r="E5527">
        <f t="shared" si="778"/>
        <v>2</v>
      </c>
      <c r="F5527">
        <v>3</v>
      </c>
      <c r="G5527" t="str">
        <f t="shared" si="774"/>
        <v>Pomeranče</v>
      </c>
      <c r="H5527" t="str">
        <f t="shared" si="775"/>
        <v>Ovoce</v>
      </c>
      <c r="I5527" s="2">
        <f t="shared" ca="1" si="779"/>
        <v>5864</v>
      </c>
      <c r="J5527">
        <f t="shared" si="780"/>
        <v>3</v>
      </c>
      <c r="K5527" t="str">
        <f t="shared" si="776"/>
        <v>Středa</v>
      </c>
      <c r="L5527">
        <f t="shared" ca="1" si="781"/>
        <v>1</v>
      </c>
      <c r="M5527" t="str">
        <f t="shared" ca="1" si="782"/>
        <v>Adam</v>
      </c>
      <c r="P5527">
        <v>1800</v>
      </c>
    </row>
    <row r="5528" spans="1:16" x14ac:dyDescent="0.25">
      <c r="A5528">
        <v>5527</v>
      </c>
      <c r="B5528">
        <f t="shared" si="777"/>
        <v>1073</v>
      </c>
      <c r="C5528">
        <v>0</v>
      </c>
      <c r="D5528" s="1">
        <v>40940</v>
      </c>
      <c r="E5528">
        <f t="shared" si="778"/>
        <v>2</v>
      </c>
      <c r="F5528">
        <v>3</v>
      </c>
      <c r="G5528" t="str">
        <f t="shared" si="774"/>
        <v>Pomeranče</v>
      </c>
      <c r="H5528" t="str">
        <f t="shared" si="775"/>
        <v>Ovoce</v>
      </c>
      <c r="I5528" s="2">
        <f t="shared" ca="1" si="779"/>
        <v>4715</v>
      </c>
      <c r="J5528">
        <f t="shared" si="780"/>
        <v>3</v>
      </c>
      <c r="K5528" t="str">
        <f t="shared" si="776"/>
        <v>Středa</v>
      </c>
      <c r="L5528">
        <f t="shared" ca="1" si="781"/>
        <v>10</v>
      </c>
      <c r="M5528" t="str">
        <f t="shared" ca="1" si="782"/>
        <v>Eva</v>
      </c>
      <c r="P5528">
        <v>1800</v>
      </c>
    </row>
    <row r="5529" spans="1:16" x14ac:dyDescent="0.25">
      <c r="A5529">
        <v>5528</v>
      </c>
      <c r="B5529">
        <f t="shared" si="777"/>
        <v>1074</v>
      </c>
      <c r="C5529">
        <v>1</v>
      </c>
      <c r="D5529" s="1">
        <v>40940</v>
      </c>
      <c r="E5529">
        <f t="shared" si="778"/>
        <v>2</v>
      </c>
      <c r="F5529">
        <v>8</v>
      </c>
      <c r="G5529" t="str">
        <f t="shared" si="774"/>
        <v>Papriky</v>
      </c>
      <c r="H5529" t="str">
        <f t="shared" si="775"/>
        <v>Zelenina</v>
      </c>
      <c r="I5529" s="2">
        <f t="shared" ca="1" si="779"/>
        <v>3924</v>
      </c>
      <c r="J5529">
        <f t="shared" si="780"/>
        <v>3</v>
      </c>
      <c r="K5529" t="str">
        <f t="shared" si="776"/>
        <v>Středa</v>
      </c>
      <c r="L5529">
        <f t="shared" ca="1" si="781"/>
        <v>8</v>
      </c>
      <c r="M5529" t="str">
        <f t="shared" ca="1" si="782"/>
        <v>Cyril</v>
      </c>
      <c r="P5529">
        <v>1800</v>
      </c>
    </row>
    <row r="5530" spans="1:16" x14ac:dyDescent="0.25">
      <c r="A5530">
        <v>5529</v>
      </c>
      <c r="B5530">
        <f t="shared" si="777"/>
        <v>1075</v>
      </c>
      <c r="C5530">
        <v>1</v>
      </c>
      <c r="D5530" s="1">
        <v>40940</v>
      </c>
      <c r="E5530">
        <f t="shared" si="778"/>
        <v>2</v>
      </c>
      <c r="F5530">
        <v>6</v>
      </c>
      <c r="G5530" t="str">
        <f t="shared" si="774"/>
        <v>Celer</v>
      </c>
      <c r="H5530" t="str">
        <f t="shared" si="775"/>
        <v>Zelenina</v>
      </c>
      <c r="I5530" s="2">
        <f t="shared" ca="1" si="779"/>
        <v>2421</v>
      </c>
      <c r="J5530">
        <f t="shared" si="780"/>
        <v>3</v>
      </c>
      <c r="K5530" t="str">
        <f t="shared" si="776"/>
        <v>Středa</v>
      </c>
      <c r="L5530">
        <f t="shared" ca="1" si="781"/>
        <v>2</v>
      </c>
      <c r="M5530" t="str">
        <f t="shared" ca="1" si="782"/>
        <v>Beáta</v>
      </c>
      <c r="P5530">
        <v>1800</v>
      </c>
    </row>
    <row r="5531" spans="1:16" x14ac:dyDescent="0.25">
      <c r="A5531">
        <v>5530</v>
      </c>
      <c r="B5531">
        <f t="shared" si="777"/>
        <v>1075</v>
      </c>
      <c r="C5531">
        <v>0</v>
      </c>
      <c r="D5531" s="1">
        <v>40940</v>
      </c>
      <c r="E5531">
        <f t="shared" si="778"/>
        <v>2</v>
      </c>
      <c r="F5531">
        <v>9</v>
      </c>
      <c r="G5531" t="str">
        <f t="shared" si="774"/>
        <v>Rajčata</v>
      </c>
      <c r="H5531" t="str">
        <f t="shared" si="775"/>
        <v>Zelenina</v>
      </c>
      <c r="I5531" s="2">
        <f t="shared" ca="1" si="779"/>
        <v>3439</v>
      </c>
      <c r="J5531">
        <f t="shared" si="780"/>
        <v>3</v>
      </c>
      <c r="K5531" t="str">
        <f t="shared" si="776"/>
        <v>Středa</v>
      </c>
      <c r="L5531">
        <f t="shared" ca="1" si="781"/>
        <v>7</v>
      </c>
      <c r="M5531" t="str">
        <f t="shared" ca="1" si="782"/>
        <v>Cyril</v>
      </c>
      <c r="P5531">
        <v>1800</v>
      </c>
    </row>
    <row r="5532" spans="1:16" x14ac:dyDescent="0.25">
      <c r="A5532">
        <v>5531</v>
      </c>
      <c r="B5532">
        <f t="shared" si="777"/>
        <v>1075</v>
      </c>
      <c r="C5532">
        <v>0</v>
      </c>
      <c r="D5532" s="1">
        <v>40940</v>
      </c>
      <c r="E5532">
        <f t="shared" si="778"/>
        <v>2</v>
      </c>
      <c r="F5532">
        <v>5</v>
      </c>
      <c r="G5532" t="str">
        <f t="shared" si="774"/>
        <v>Melouny</v>
      </c>
      <c r="H5532" t="str">
        <f t="shared" si="775"/>
        <v>Ovoce</v>
      </c>
      <c r="I5532" s="2">
        <f t="shared" ca="1" si="779"/>
        <v>4477</v>
      </c>
      <c r="J5532">
        <f t="shared" si="780"/>
        <v>3</v>
      </c>
      <c r="K5532" t="str">
        <f t="shared" si="776"/>
        <v>Středa</v>
      </c>
      <c r="L5532">
        <f t="shared" ca="1" si="781"/>
        <v>8</v>
      </c>
      <c r="M5532" t="str">
        <f t="shared" ca="1" si="782"/>
        <v>Cyril</v>
      </c>
      <c r="P5532">
        <v>1800</v>
      </c>
    </row>
    <row r="5533" spans="1:16" x14ac:dyDescent="0.25">
      <c r="A5533">
        <v>5532</v>
      </c>
      <c r="B5533">
        <f t="shared" si="777"/>
        <v>1075</v>
      </c>
      <c r="C5533">
        <v>0</v>
      </c>
      <c r="D5533" s="1">
        <v>40940</v>
      </c>
      <c r="E5533">
        <f t="shared" si="778"/>
        <v>2</v>
      </c>
      <c r="F5533">
        <v>7</v>
      </c>
      <c r="G5533" t="str">
        <f t="shared" si="774"/>
        <v>Citron</v>
      </c>
      <c r="H5533" t="str">
        <f t="shared" si="775"/>
        <v>Ovoce</v>
      </c>
      <c r="I5533" s="2">
        <f t="shared" ca="1" si="779"/>
        <v>699</v>
      </c>
      <c r="J5533">
        <f t="shared" si="780"/>
        <v>3</v>
      </c>
      <c r="K5533" t="str">
        <f t="shared" si="776"/>
        <v>Středa</v>
      </c>
      <c r="L5533">
        <f t="shared" ca="1" si="781"/>
        <v>8</v>
      </c>
      <c r="M5533" t="str">
        <f t="shared" ca="1" si="782"/>
        <v>Cyril</v>
      </c>
      <c r="P5533">
        <v>-500</v>
      </c>
    </row>
    <row r="5534" spans="1:16" x14ac:dyDescent="0.25">
      <c r="A5534">
        <v>5533</v>
      </c>
      <c r="B5534">
        <f t="shared" si="777"/>
        <v>1075</v>
      </c>
      <c r="C5534">
        <v>0</v>
      </c>
      <c r="D5534" s="1">
        <v>40940</v>
      </c>
      <c r="E5534">
        <f t="shared" si="778"/>
        <v>2</v>
      </c>
      <c r="F5534">
        <v>9</v>
      </c>
      <c r="G5534" t="str">
        <f t="shared" si="774"/>
        <v>Rajčata</v>
      </c>
      <c r="H5534" t="str">
        <f t="shared" si="775"/>
        <v>Zelenina</v>
      </c>
      <c r="I5534" s="2">
        <f t="shared" ca="1" si="779"/>
        <v>3926</v>
      </c>
      <c r="J5534">
        <f t="shared" si="780"/>
        <v>3</v>
      </c>
      <c r="K5534" t="str">
        <f t="shared" si="776"/>
        <v>Středa</v>
      </c>
      <c r="L5534">
        <f t="shared" ca="1" si="781"/>
        <v>2</v>
      </c>
      <c r="M5534" t="str">
        <f t="shared" ca="1" si="782"/>
        <v>Beáta</v>
      </c>
      <c r="P5534">
        <v>1800</v>
      </c>
    </row>
    <row r="5535" spans="1:16" x14ac:dyDescent="0.25">
      <c r="A5535">
        <v>5534</v>
      </c>
      <c r="B5535">
        <f t="shared" si="777"/>
        <v>1075</v>
      </c>
      <c r="C5535">
        <v>0</v>
      </c>
      <c r="D5535" s="1">
        <v>40940</v>
      </c>
      <c r="E5535">
        <f t="shared" si="778"/>
        <v>2</v>
      </c>
      <c r="F5535">
        <v>1</v>
      </c>
      <c r="G5535" t="str">
        <f t="shared" si="774"/>
        <v>Banány</v>
      </c>
      <c r="H5535" t="str">
        <f t="shared" si="775"/>
        <v>Ovoce</v>
      </c>
      <c r="I5535" s="2">
        <f t="shared" ca="1" si="779"/>
        <v>4131</v>
      </c>
      <c r="J5535">
        <f t="shared" si="780"/>
        <v>3</v>
      </c>
      <c r="K5535" t="str">
        <f t="shared" si="776"/>
        <v>Středa</v>
      </c>
      <c r="L5535">
        <f t="shared" ca="1" si="781"/>
        <v>5</v>
      </c>
      <c r="M5535" t="str">
        <f t="shared" ca="1" si="782"/>
        <v>Beáta</v>
      </c>
      <c r="P5535">
        <v>1800</v>
      </c>
    </row>
    <row r="5536" spans="1:16" x14ac:dyDescent="0.25">
      <c r="A5536">
        <v>5535</v>
      </c>
      <c r="B5536">
        <f t="shared" si="777"/>
        <v>1076</v>
      </c>
      <c r="C5536">
        <v>1</v>
      </c>
      <c r="D5536" s="1">
        <v>40940</v>
      </c>
      <c r="E5536">
        <f t="shared" si="778"/>
        <v>2</v>
      </c>
      <c r="F5536">
        <v>9</v>
      </c>
      <c r="G5536" t="str">
        <f t="shared" si="774"/>
        <v>Rajčata</v>
      </c>
      <c r="H5536" t="str">
        <f t="shared" si="775"/>
        <v>Zelenina</v>
      </c>
      <c r="I5536" s="2">
        <f t="shared" ca="1" si="779"/>
        <v>4648</v>
      </c>
      <c r="J5536">
        <f t="shared" si="780"/>
        <v>3</v>
      </c>
      <c r="K5536" t="str">
        <f t="shared" si="776"/>
        <v>Středa</v>
      </c>
      <c r="L5536">
        <f t="shared" ca="1" si="781"/>
        <v>9</v>
      </c>
      <c r="M5536" t="str">
        <f t="shared" ca="1" si="782"/>
        <v>Dana</v>
      </c>
      <c r="P5536">
        <v>1800</v>
      </c>
    </row>
    <row r="5537" spans="1:16" x14ac:dyDescent="0.25">
      <c r="A5537">
        <v>5536</v>
      </c>
      <c r="B5537">
        <f t="shared" si="777"/>
        <v>1077</v>
      </c>
      <c r="C5537">
        <v>1</v>
      </c>
      <c r="D5537" s="1">
        <v>40940</v>
      </c>
      <c r="E5537">
        <f t="shared" si="778"/>
        <v>2</v>
      </c>
      <c r="F5537">
        <v>3</v>
      </c>
      <c r="G5537" t="str">
        <f t="shared" si="774"/>
        <v>Pomeranče</v>
      </c>
      <c r="H5537" t="str">
        <f t="shared" si="775"/>
        <v>Ovoce</v>
      </c>
      <c r="I5537" s="2">
        <f t="shared" ca="1" si="779"/>
        <v>6194</v>
      </c>
      <c r="J5537">
        <f t="shared" si="780"/>
        <v>3</v>
      </c>
      <c r="K5537" t="str">
        <f t="shared" si="776"/>
        <v>Středa</v>
      </c>
      <c r="L5537">
        <f t="shared" ca="1" si="781"/>
        <v>5</v>
      </c>
      <c r="M5537" t="str">
        <f t="shared" ca="1" si="782"/>
        <v>Beáta</v>
      </c>
      <c r="P5537">
        <v>1800</v>
      </c>
    </row>
    <row r="5538" spans="1:16" x14ac:dyDescent="0.25">
      <c r="A5538">
        <v>5537</v>
      </c>
      <c r="B5538">
        <f t="shared" si="777"/>
        <v>1077</v>
      </c>
      <c r="C5538">
        <v>0</v>
      </c>
      <c r="D5538" s="1">
        <v>40940</v>
      </c>
      <c r="E5538">
        <f t="shared" si="778"/>
        <v>2</v>
      </c>
      <c r="F5538">
        <v>7</v>
      </c>
      <c r="G5538" t="str">
        <f t="shared" si="774"/>
        <v>Citron</v>
      </c>
      <c r="H5538" t="str">
        <f t="shared" si="775"/>
        <v>Ovoce</v>
      </c>
      <c r="I5538" s="2">
        <f t="shared" ca="1" si="779"/>
        <v>2477</v>
      </c>
      <c r="J5538">
        <f t="shared" si="780"/>
        <v>3</v>
      </c>
      <c r="K5538" t="str">
        <f t="shared" si="776"/>
        <v>Středa</v>
      </c>
      <c r="L5538">
        <f t="shared" ca="1" si="781"/>
        <v>6</v>
      </c>
      <c r="M5538" t="str">
        <f t="shared" ca="1" si="782"/>
        <v>Beáta</v>
      </c>
      <c r="P5538">
        <v>-500</v>
      </c>
    </row>
    <row r="5539" spans="1:16" x14ac:dyDescent="0.25">
      <c r="A5539">
        <v>5538</v>
      </c>
      <c r="B5539">
        <f t="shared" si="777"/>
        <v>1077</v>
      </c>
      <c r="C5539">
        <v>0</v>
      </c>
      <c r="D5539" s="1">
        <v>40940</v>
      </c>
      <c r="E5539">
        <f t="shared" si="778"/>
        <v>2</v>
      </c>
      <c r="F5539">
        <v>5</v>
      </c>
      <c r="G5539" t="str">
        <f t="shared" si="774"/>
        <v>Melouny</v>
      </c>
      <c r="H5539" t="str">
        <f t="shared" si="775"/>
        <v>Ovoce</v>
      </c>
      <c r="I5539" s="2">
        <f t="shared" ca="1" si="779"/>
        <v>3577</v>
      </c>
      <c r="J5539">
        <f t="shared" si="780"/>
        <v>3</v>
      </c>
      <c r="K5539" t="str">
        <f t="shared" si="776"/>
        <v>Středa</v>
      </c>
      <c r="L5539">
        <f t="shared" ca="1" si="781"/>
        <v>7</v>
      </c>
      <c r="M5539" t="str">
        <f t="shared" ca="1" si="782"/>
        <v>Cyril</v>
      </c>
      <c r="P5539">
        <v>1800</v>
      </c>
    </row>
    <row r="5540" spans="1:16" x14ac:dyDescent="0.25">
      <c r="A5540">
        <v>5539</v>
      </c>
      <c r="B5540">
        <f t="shared" si="777"/>
        <v>1077</v>
      </c>
      <c r="C5540">
        <v>0</v>
      </c>
      <c r="D5540" s="1">
        <v>40940</v>
      </c>
      <c r="E5540">
        <f t="shared" si="778"/>
        <v>2</v>
      </c>
      <c r="F5540">
        <v>9</v>
      </c>
      <c r="G5540" t="str">
        <f t="shared" si="774"/>
        <v>Rajčata</v>
      </c>
      <c r="H5540" t="str">
        <f t="shared" si="775"/>
        <v>Zelenina</v>
      </c>
      <c r="I5540" s="2">
        <f t="shared" ca="1" si="779"/>
        <v>4433</v>
      </c>
      <c r="J5540">
        <f t="shared" si="780"/>
        <v>3</v>
      </c>
      <c r="K5540" t="str">
        <f t="shared" si="776"/>
        <v>Středa</v>
      </c>
      <c r="L5540">
        <f t="shared" ca="1" si="781"/>
        <v>10</v>
      </c>
      <c r="M5540" t="str">
        <f t="shared" ca="1" si="782"/>
        <v>Eva</v>
      </c>
      <c r="P5540">
        <v>1800</v>
      </c>
    </row>
    <row r="5541" spans="1:16" x14ac:dyDescent="0.25">
      <c r="A5541">
        <v>5540</v>
      </c>
      <c r="B5541">
        <f t="shared" si="777"/>
        <v>1077</v>
      </c>
      <c r="C5541">
        <v>0</v>
      </c>
      <c r="D5541" s="1">
        <v>40940</v>
      </c>
      <c r="E5541">
        <f t="shared" si="778"/>
        <v>2</v>
      </c>
      <c r="F5541">
        <v>3</v>
      </c>
      <c r="G5541" t="str">
        <f t="shared" si="774"/>
        <v>Pomeranče</v>
      </c>
      <c r="H5541" t="str">
        <f t="shared" si="775"/>
        <v>Ovoce</v>
      </c>
      <c r="I5541" s="2">
        <f t="shared" ca="1" si="779"/>
        <v>2851</v>
      </c>
      <c r="J5541">
        <f t="shared" si="780"/>
        <v>3</v>
      </c>
      <c r="K5541" t="str">
        <f t="shared" si="776"/>
        <v>Středa</v>
      </c>
      <c r="L5541">
        <f t="shared" ca="1" si="781"/>
        <v>10</v>
      </c>
      <c r="M5541" t="str">
        <f t="shared" ca="1" si="782"/>
        <v>Eva</v>
      </c>
      <c r="P5541">
        <v>1800</v>
      </c>
    </row>
    <row r="5542" spans="1:16" x14ac:dyDescent="0.25">
      <c r="A5542">
        <v>5541</v>
      </c>
      <c r="B5542">
        <f t="shared" si="777"/>
        <v>1077</v>
      </c>
      <c r="C5542">
        <v>0</v>
      </c>
      <c r="D5542" s="1">
        <v>40940</v>
      </c>
      <c r="E5542">
        <f t="shared" si="778"/>
        <v>2</v>
      </c>
      <c r="F5542">
        <v>7</v>
      </c>
      <c r="G5542" t="str">
        <f t="shared" si="774"/>
        <v>Citron</v>
      </c>
      <c r="H5542" t="str">
        <f t="shared" si="775"/>
        <v>Ovoce</v>
      </c>
      <c r="I5542" s="2">
        <f t="shared" ca="1" si="779"/>
        <v>828</v>
      </c>
      <c r="J5542">
        <f t="shared" si="780"/>
        <v>3</v>
      </c>
      <c r="K5542" t="str">
        <f t="shared" si="776"/>
        <v>Středa</v>
      </c>
      <c r="L5542">
        <f t="shared" ca="1" si="781"/>
        <v>7</v>
      </c>
      <c r="M5542" t="str">
        <f t="shared" ca="1" si="782"/>
        <v>Cyril</v>
      </c>
      <c r="P5542">
        <v>-500</v>
      </c>
    </row>
    <row r="5543" spans="1:16" x14ac:dyDescent="0.25">
      <c r="A5543">
        <v>5542</v>
      </c>
      <c r="B5543">
        <f t="shared" si="777"/>
        <v>1077</v>
      </c>
      <c r="C5543">
        <v>0</v>
      </c>
      <c r="D5543" s="1">
        <v>40940</v>
      </c>
      <c r="E5543">
        <f t="shared" si="778"/>
        <v>2</v>
      </c>
      <c r="F5543">
        <v>2</v>
      </c>
      <c r="G5543" t="str">
        <f t="shared" si="774"/>
        <v>Mrkev</v>
      </c>
      <c r="H5543" t="str">
        <f t="shared" si="775"/>
        <v>Zelenina</v>
      </c>
      <c r="I5543" s="2">
        <f t="shared" ca="1" si="779"/>
        <v>913</v>
      </c>
      <c r="J5543">
        <f t="shared" si="780"/>
        <v>3</v>
      </c>
      <c r="K5543" t="str">
        <f t="shared" si="776"/>
        <v>Středa</v>
      </c>
      <c r="L5543">
        <f t="shared" ca="1" si="781"/>
        <v>9</v>
      </c>
      <c r="M5543" t="str">
        <f t="shared" ca="1" si="782"/>
        <v>Dana</v>
      </c>
    </row>
    <row r="5544" spans="1:16" x14ac:dyDescent="0.25">
      <c r="A5544">
        <v>5543</v>
      </c>
      <c r="B5544">
        <f t="shared" si="777"/>
        <v>1077</v>
      </c>
      <c r="C5544">
        <v>0</v>
      </c>
      <c r="D5544" s="1">
        <v>40940</v>
      </c>
      <c r="E5544">
        <f t="shared" si="778"/>
        <v>2</v>
      </c>
      <c r="F5544">
        <v>2</v>
      </c>
      <c r="G5544" t="str">
        <f t="shared" si="774"/>
        <v>Mrkev</v>
      </c>
      <c r="H5544" t="str">
        <f t="shared" si="775"/>
        <v>Zelenina</v>
      </c>
      <c r="I5544" s="2">
        <f t="shared" ca="1" si="779"/>
        <v>1257</v>
      </c>
      <c r="J5544">
        <f t="shared" si="780"/>
        <v>3</v>
      </c>
      <c r="K5544" t="str">
        <f t="shared" si="776"/>
        <v>Středa</v>
      </c>
      <c r="L5544">
        <f t="shared" ca="1" si="781"/>
        <v>5</v>
      </c>
      <c r="M5544" t="str">
        <f t="shared" ca="1" si="782"/>
        <v>Beáta</v>
      </c>
    </row>
    <row r="5545" spans="1:16" x14ac:dyDescent="0.25">
      <c r="A5545">
        <v>5544</v>
      </c>
      <c r="B5545">
        <f t="shared" si="777"/>
        <v>1077</v>
      </c>
      <c r="C5545">
        <v>0</v>
      </c>
      <c r="D5545" s="1">
        <v>40940</v>
      </c>
      <c r="E5545">
        <f t="shared" si="778"/>
        <v>2</v>
      </c>
      <c r="F5545">
        <v>9</v>
      </c>
      <c r="G5545" t="str">
        <f t="shared" si="774"/>
        <v>Rajčata</v>
      </c>
      <c r="H5545" t="str">
        <f t="shared" si="775"/>
        <v>Zelenina</v>
      </c>
      <c r="I5545" s="2">
        <f t="shared" ca="1" si="779"/>
        <v>2724</v>
      </c>
      <c r="J5545">
        <f t="shared" si="780"/>
        <v>3</v>
      </c>
      <c r="K5545" t="str">
        <f t="shared" si="776"/>
        <v>Středa</v>
      </c>
      <c r="L5545">
        <f t="shared" ca="1" si="781"/>
        <v>2</v>
      </c>
      <c r="M5545" t="str">
        <f t="shared" ca="1" si="782"/>
        <v>Beáta</v>
      </c>
      <c r="P5545">
        <v>1800</v>
      </c>
    </row>
    <row r="5546" spans="1:16" x14ac:dyDescent="0.25">
      <c r="A5546">
        <v>5545</v>
      </c>
      <c r="B5546">
        <f t="shared" si="777"/>
        <v>1077</v>
      </c>
      <c r="C5546">
        <v>0</v>
      </c>
      <c r="D5546" s="1">
        <v>40940</v>
      </c>
      <c r="E5546">
        <f t="shared" si="778"/>
        <v>2</v>
      </c>
      <c r="F5546">
        <v>3</v>
      </c>
      <c r="G5546" t="str">
        <f t="shared" si="774"/>
        <v>Pomeranče</v>
      </c>
      <c r="H5546" t="str">
        <f t="shared" si="775"/>
        <v>Ovoce</v>
      </c>
      <c r="I5546" s="2">
        <f t="shared" ca="1" si="779"/>
        <v>6557</v>
      </c>
      <c r="J5546">
        <f t="shared" si="780"/>
        <v>3</v>
      </c>
      <c r="K5546" t="str">
        <f t="shared" si="776"/>
        <v>Středa</v>
      </c>
      <c r="L5546">
        <f t="shared" ca="1" si="781"/>
        <v>5</v>
      </c>
      <c r="M5546" t="str">
        <f t="shared" ca="1" si="782"/>
        <v>Beáta</v>
      </c>
      <c r="P5546">
        <v>1800</v>
      </c>
    </row>
    <row r="5547" spans="1:16" x14ac:dyDescent="0.25">
      <c r="A5547">
        <v>5546</v>
      </c>
      <c r="B5547">
        <f t="shared" si="777"/>
        <v>1077</v>
      </c>
      <c r="C5547">
        <v>0</v>
      </c>
      <c r="D5547" s="1">
        <v>40940</v>
      </c>
      <c r="E5547">
        <f t="shared" si="778"/>
        <v>2</v>
      </c>
      <c r="F5547">
        <v>9</v>
      </c>
      <c r="G5547" t="str">
        <f t="shared" si="774"/>
        <v>Rajčata</v>
      </c>
      <c r="H5547" t="str">
        <f t="shared" si="775"/>
        <v>Zelenina</v>
      </c>
      <c r="I5547" s="2">
        <f t="shared" ca="1" si="779"/>
        <v>3884</v>
      </c>
      <c r="J5547">
        <f t="shared" si="780"/>
        <v>3</v>
      </c>
      <c r="K5547" t="str">
        <f t="shared" si="776"/>
        <v>Středa</v>
      </c>
      <c r="L5547">
        <f t="shared" ca="1" si="781"/>
        <v>8</v>
      </c>
      <c r="M5547" t="str">
        <f t="shared" ca="1" si="782"/>
        <v>Cyril</v>
      </c>
      <c r="P5547">
        <v>1800</v>
      </c>
    </row>
    <row r="5548" spans="1:16" x14ac:dyDescent="0.25">
      <c r="A5548">
        <v>5547</v>
      </c>
      <c r="B5548">
        <f t="shared" si="777"/>
        <v>1077</v>
      </c>
      <c r="C5548">
        <v>0</v>
      </c>
      <c r="D5548" s="1">
        <v>40940</v>
      </c>
      <c r="E5548">
        <f t="shared" si="778"/>
        <v>2</v>
      </c>
      <c r="F5548">
        <v>7</v>
      </c>
      <c r="G5548" t="str">
        <f t="shared" si="774"/>
        <v>Citron</v>
      </c>
      <c r="H5548" t="str">
        <f t="shared" si="775"/>
        <v>Ovoce</v>
      </c>
      <c r="I5548" s="2">
        <f t="shared" ca="1" si="779"/>
        <v>2033</v>
      </c>
      <c r="J5548">
        <f t="shared" si="780"/>
        <v>3</v>
      </c>
      <c r="K5548" t="str">
        <f t="shared" si="776"/>
        <v>Středa</v>
      </c>
      <c r="L5548">
        <f t="shared" ca="1" si="781"/>
        <v>6</v>
      </c>
      <c r="M5548" t="str">
        <f t="shared" ca="1" si="782"/>
        <v>Beáta</v>
      </c>
      <c r="P5548">
        <v>-500</v>
      </c>
    </row>
    <row r="5549" spans="1:16" x14ac:dyDescent="0.25">
      <c r="A5549">
        <v>5548</v>
      </c>
      <c r="B5549">
        <f t="shared" si="777"/>
        <v>1077</v>
      </c>
      <c r="C5549">
        <v>0</v>
      </c>
      <c r="D5549" s="1">
        <v>40940</v>
      </c>
      <c r="E5549">
        <f t="shared" si="778"/>
        <v>2</v>
      </c>
      <c r="F5549">
        <v>5</v>
      </c>
      <c r="G5549" t="str">
        <f t="shared" si="774"/>
        <v>Melouny</v>
      </c>
      <c r="H5549" t="str">
        <f t="shared" si="775"/>
        <v>Ovoce</v>
      </c>
      <c r="I5549" s="2">
        <f t="shared" ca="1" si="779"/>
        <v>2896</v>
      </c>
      <c r="J5549">
        <f t="shared" si="780"/>
        <v>3</v>
      </c>
      <c r="K5549" t="str">
        <f t="shared" si="776"/>
        <v>Středa</v>
      </c>
      <c r="L5549">
        <f t="shared" ca="1" si="781"/>
        <v>2</v>
      </c>
      <c r="M5549" t="str">
        <f t="shared" ca="1" si="782"/>
        <v>Beáta</v>
      </c>
      <c r="P5549">
        <v>1800</v>
      </c>
    </row>
    <row r="5550" spans="1:16" x14ac:dyDescent="0.25">
      <c r="A5550">
        <v>5549</v>
      </c>
      <c r="B5550">
        <f t="shared" si="777"/>
        <v>1077</v>
      </c>
      <c r="C5550">
        <v>0</v>
      </c>
      <c r="D5550" s="1">
        <v>40940</v>
      </c>
      <c r="E5550">
        <f t="shared" si="778"/>
        <v>2</v>
      </c>
      <c r="F5550">
        <v>8</v>
      </c>
      <c r="G5550" t="str">
        <f t="shared" si="774"/>
        <v>Papriky</v>
      </c>
      <c r="H5550" t="str">
        <f t="shared" si="775"/>
        <v>Zelenina</v>
      </c>
      <c r="I5550" s="2">
        <f t="shared" ca="1" si="779"/>
        <v>3020</v>
      </c>
      <c r="J5550">
        <f t="shared" si="780"/>
        <v>3</v>
      </c>
      <c r="K5550" t="str">
        <f t="shared" si="776"/>
        <v>Středa</v>
      </c>
      <c r="L5550">
        <f t="shared" ca="1" si="781"/>
        <v>4</v>
      </c>
      <c r="M5550" t="str">
        <f t="shared" ca="1" si="782"/>
        <v>Beáta</v>
      </c>
      <c r="P5550">
        <v>1800</v>
      </c>
    </row>
    <row r="5551" spans="1:16" x14ac:dyDescent="0.25">
      <c r="A5551">
        <v>5550</v>
      </c>
      <c r="B5551">
        <f t="shared" si="777"/>
        <v>1078</v>
      </c>
      <c r="C5551">
        <v>1</v>
      </c>
      <c r="D5551" s="1">
        <v>40940</v>
      </c>
      <c r="E5551">
        <f t="shared" si="778"/>
        <v>2</v>
      </c>
      <c r="F5551">
        <v>4</v>
      </c>
      <c r="G5551" t="str">
        <f t="shared" si="774"/>
        <v>Jablka</v>
      </c>
      <c r="H5551" t="str">
        <f t="shared" si="775"/>
        <v>Ovoce</v>
      </c>
      <c r="I5551" s="2">
        <f t="shared" ca="1" si="779"/>
        <v>1660</v>
      </c>
      <c r="J5551">
        <f t="shared" si="780"/>
        <v>3</v>
      </c>
      <c r="K5551" t="str">
        <f t="shared" si="776"/>
        <v>Středa</v>
      </c>
      <c r="L5551">
        <f t="shared" ca="1" si="781"/>
        <v>2</v>
      </c>
      <c r="M5551" t="str">
        <f t="shared" ca="1" si="782"/>
        <v>Beáta</v>
      </c>
    </row>
    <row r="5552" spans="1:16" x14ac:dyDescent="0.25">
      <c r="A5552">
        <v>5551</v>
      </c>
      <c r="B5552">
        <f t="shared" si="777"/>
        <v>1078</v>
      </c>
      <c r="C5552">
        <v>0</v>
      </c>
      <c r="D5552" s="1">
        <v>40940</v>
      </c>
      <c r="E5552">
        <f t="shared" si="778"/>
        <v>2</v>
      </c>
      <c r="F5552">
        <v>8</v>
      </c>
      <c r="G5552" t="str">
        <f t="shared" si="774"/>
        <v>Papriky</v>
      </c>
      <c r="H5552" t="str">
        <f t="shared" si="775"/>
        <v>Zelenina</v>
      </c>
      <c r="I5552" s="2">
        <f t="shared" ca="1" si="779"/>
        <v>3677</v>
      </c>
      <c r="J5552">
        <f t="shared" si="780"/>
        <v>3</v>
      </c>
      <c r="K5552" t="str">
        <f t="shared" si="776"/>
        <v>Středa</v>
      </c>
      <c r="L5552">
        <f t="shared" ca="1" si="781"/>
        <v>4</v>
      </c>
      <c r="M5552" t="str">
        <f t="shared" ca="1" si="782"/>
        <v>Beáta</v>
      </c>
      <c r="P5552">
        <v>1800</v>
      </c>
    </row>
    <row r="5553" spans="1:16" x14ac:dyDescent="0.25">
      <c r="A5553">
        <v>5552</v>
      </c>
      <c r="B5553">
        <f t="shared" si="777"/>
        <v>1078</v>
      </c>
      <c r="C5553">
        <v>0</v>
      </c>
      <c r="D5553" s="1">
        <v>40940</v>
      </c>
      <c r="E5553">
        <f t="shared" si="778"/>
        <v>2</v>
      </c>
      <c r="F5553">
        <v>3</v>
      </c>
      <c r="G5553" t="str">
        <f t="shared" si="774"/>
        <v>Pomeranče</v>
      </c>
      <c r="H5553" t="str">
        <f t="shared" si="775"/>
        <v>Ovoce</v>
      </c>
      <c r="I5553" s="2">
        <f t="shared" ca="1" si="779"/>
        <v>2989</v>
      </c>
      <c r="J5553">
        <f t="shared" si="780"/>
        <v>3</v>
      </c>
      <c r="K5553" t="str">
        <f t="shared" si="776"/>
        <v>Středa</v>
      </c>
      <c r="L5553">
        <f t="shared" ca="1" si="781"/>
        <v>3</v>
      </c>
      <c r="M5553" t="str">
        <f t="shared" ca="1" si="782"/>
        <v>Beáta</v>
      </c>
      <c r="P5553">
        <v>1800</v>
      </c>
    </row>
    <row r="5554" spans="1:16" x14ac:dyDescent="0.25">
      <c r="A5554">
        <v>5553</v>
      </c>
      <c r="B5554">
        <f t="shared" si="777"/>
        <v>1078</v>
      </c>
      <c r="C5554">
        <v>0</v>
      </c>
      <c r="D5554" s="1">
        <v>40940</v>
      </c>
      <c r="E5554">
        <f t="shared" si="778"/>
        <v>2</v>
      </c>
      <c r="F5554">
        <v>7</v>
      </c>
      <c r="G5554" t="str">
        <f t="shared" si="774"/>
        <v>Citron</v>
      </c>
      <c r="H5554" t="str">
        <f t="shared" si="775"/>
        <v>Ovoce</v>
      </c>
      <c r="I5554" s="2">
        <f t="shared" ca="1" si="779"/>
        <v>615</v>
      </c>
      <c r="J5554">
        <f t="shared" si="780"/>
        <v>3</v>
      </c>
      <c r="K5554" t="str">
        <f t="shared" si="776"/>
        <v>Středa</v>
      </c>
      <c r="L5554">
        <f t="shared" ca="1" si="781"/>
        <v>8</v>
      </c>
      <c r="M5554" t="str">
        <f t="shared" ca="1" si="782"/>
        <v>Cyril</v>
      </c>
      <c r="P5554">
        <v>-500</v>
      </c>
    </row>
    <row r="5555" spans="1:16" x14ac:dyDescent="0.25">
      <c r="A5555">
        <v>5554</v>
      </c>
      <c r="B5555">
        <f t="shared" si="777"/>
        <v>1078</v>
      </c>
      <c r="C5555">
        <v>0</v>
      </c>
      <c r="D5555" s="1">
        <v>40940</v>
      </c>
      <c r="E5555">
        <f t="shared" si="778"/>
        <v>2</v>
      </c>
      <c r="F5555">
        <v>2</v>
      </c>
      <c r="G5555" t="str">
        <f t="shared" si="774"/>
        <v>Mrkev</v>
      </c>
      <c r="H5555" t="str">
        <f t="shared" si="775"/>
        <v>Zelenina</v>
      </c>
      <c r="I5555" s="2">
        <f t="shared" ca="1" si="779"/>
        <v>2478</v>
      </c>
      <c r="J5555">
        <f t="shared" si="780"/>
        <v>3</v>
      </c>
      <c r="K5555" t="str">
        <f t="shared" si="776"/>
        <v>Středa</v>
      </c>
      <c r="L5555">
        <f t="shared" ca="1" si="781"/>
        <v>3</v>
      </c>
      <c r="M5555" t="str">
        <f t="shared" ca="1" si="782"/>
        <v>Beáta</v>
      </c>
    </row>
    <row r="5556" spans="1:16" x14ac:dyDescent="0.25">
      <c r="A5556">
        <v>5555</v>
      </c>
      <c r="B5556">
        <f t="shared" si="777"/>
        <v>1079</v>
      </c>
      <c r="C5556">
        <v>1</v>
      </c>
      <c r="D5556" s="1">
        <v>40940</v>
      </c>
      <c r="E5556">
        <f t="shared" si="778"/>
        <v>2</v>
      </c>
      <c r="F5556">
        <v>6</v>
      </c>
      <c r="G5556" t="str">
        <f t="shared" si="774"/>
        <v>Celer</v>
      </c>
      <c r="H5556" t="str">
        <f t="shared" si="775"/>
        <v>Zelenina</v>
      </c>
      <c r="I5556" s="2">
        <f t="shared" ca="1" si="779"/>
        <v>4608</v>
      </c>
      <c r="J5556">
        <f t="shared" si="780"/>
        <v>3</v>
      </c>
      <c r="K5556" t="str">
        <f t="shared" si="776"/>
        <v>Středa</v>
      </c>
      <c r="L5556">
        <f t="shared" ca="1" si="781"/>
        <v>7</v>
      </c>
      <c r="M5556" t="str">
        <f t="shared" ca="1" si="782"/>
        <v>Cyril</v>
      </c>
      <c r="P5556">
        <v>1800</v>
      </c>
    </row>
    <row r="5557" spans="1:16" x14ac:dyDescent="0.25">
      <c r="A5557">
        <v>5556</v>
      </c>
      <c r="B5557">
        <f t="shared" si="777"/>
        <v>1079</v>
      </c>
      <c r="C5557">
        <v>0</v>
      </c>
      <c r="D5557" s="1">
        <v>40940</v>
      </c>
      <c r="E5557">
        <f t="shared" si="778"/>
        <v>2</v>
      </c>
      <c r="F5557">
        <v>9</v>
      </c>
      <c r="G5557" t="str">
        <f t="shared" si="774"/>
        <v>Rajčata</v>
      </c>
      <c r="H5557" t="str">
        <f t="shared" si="775"/>
        <v>Zelenina</v>
      </c>
      <c r="I5557" s="2">
        <f t="shared" ca="1" si="779"/>
        <v>4486</v>
      </c>
      <c r="J5557">
        <f t="shared" si="780"/>
        <v>3</v>
      </c>
      <c r="K5557" t="str">
        <f t="shared" si="776"/>
        <v>Středa</v>
      </c>
      <c r="L5557">
        <f t="shared" ca="1" si="781"/>
        <v>3</v>
      </c>
      <c r="M5557" t="str">
        <f t="shared" ca="1" si="782"/>
        <v>Beáta</v>
      </c>
      <c r="P5557">
        <v>1800</v>
      </c>
    </row>
    <row r="5558" spans="1:16" x14ac:dyDescent="0.25">
      <c r="A5558">
        <v>5557</v>
      </c>
      <c r="B5558">
        <f t="shared" si="777"/>
        <v>1079</v>
      </c>
      <c r="C5558">
        <v>0</v>
      </c>
      <c r="D5558" s="1">
        <v>40940</v>
      </c>
      <c r="E5558">
        <f t="shared" si="778"/>
        <v>2</v>
      </c>
      <c r="F5558">
        <v>8</v>
      </c>
      <c r="G5558" t="str">
        <f t="shared" si="774"/>
        <v>Papriky</v>
      </c>
      <c r="H5558" t="str">
        <f t="shared" si="775"/>
        <v>Zelenina</v>
      </c>
      <c r="I5558" s="2">
        <f t="shared" ca="1" si="779"/>
        <v>4438</v>
      </c>
      <c r="J5558">
        <f t="shared" si="780"/>
        <v>3</v>
      </c>
      <c r="K5558" t="str">
        <f t="shared" si="776"/>
        <v>Středa</v>
      </c>
      <c r="L5558">
        <f t="shared" ca="1" si="781"/>
        <v>1</v>
      </c>
      <c r="M5558" t="str">
        <f t="shared" ca="1" si="782"/>
        <v>Adam</v>
      </c>
      <c r="P5558">
        <v>1800</v>
      </c>
    </row>
    <row r="5559" spans="1:16" x14ac:dyDescent="0.25">
      <c r="A5559">
        <v>5558</v>
      </c>
      <c r="B5559">
        <f t="shared" si="777"/>
        <v>1079</v>
      </c>
      <c r="C5559">
        <v>0</v>
      </c>
      <c r="D5559" s="1">
        <v>40940</v>
      </c>
      <c r="E5559">
        <f t="shared" si="778"/>
        <v>2</v>
      </c>
      <c r="F5559">
        <v>1</v>
      </c>
      <c r="G5559" t="str">
        <f t="shared" si="774"/>
        <v>Banány</v>
      </c>
      <c r="H5559" t="str">
        <f t="shared" si="775"/>
        <v>Ovoce</v>
      </c>
      <c r="I5559" s="2">
        <f t="shared" ca="1" si="779"/>
        <v>2620</v>
      </c>
      <c r="J5559">
        <f t="shared" si="780"/>
        <v>3</v>
      </c>
      <c r="K5559" t="str">
        <f t="shared" si="776"/>
        <v>Středa</v>
      </c>
      <c r="L5559">
        <f t="shared" ca="1" si="781"/>
        <v>3</v>
      </c>
      <c r="M5559" t="str">
        <f t="shared" ca="1" si="782"/>
        <v>Beáta</v>
      </c>
      <c r="P5559">
        <v>1800</v>
      </c>
    </row>
    <row r="5560" spans="1:16" x14ac:dyDescent="0.25">
      <c r="A5560">
        <v>5559</v>
      </c>
      <c r="B5560">
        <f t="shared" si="777"/>
        <v>1079</v>
      </c>
      <c r="C5560">
        <v>0</v>
      </c>
      <c r="D5560" s="1">
        <v>40940</v>
      </c>
      <c r="E5560">
        <f t="shared" si="778"/>
        <v>2</v>
      </c>
      <c r="F5560">
        <v>8</v>
      </c>
      <c r="G5560" t="str">
        <f t="shared" si="774"/>
        <v>Papriky</v>
      </c>
      <c r="H5560" t="str">
        <f t="shared" si="775"/>
        <v>Zelenina</v>
      </c>
      <c r="I5560" s="2">
        <f t="shared" ca="1" si="779"/>
        <v>3689</v>
      </c>
      <c r="J5560">
        <f t="shared" si="780"/>
        <v>3</v>
      </c>
      <c r="K5560" t="str">
        <f t="shared" si="776"/>
        <v>Středa</v>
      </c>
      <c r="L5560">
        <f t="shared" ca="1" si="781"/>
        <v>6</v>
      </c>
      <c r="M5560" t="str">
        <f t="shared" ca="1" si="782"/>
        <v>Beáta</v>
      </c>
      <c r="P5560">
        <v>1800</v>
      </c>
    </row>
    <row r="5561" spans="1:16" x14ac:dyDescent="0.25">
      <c r="A5561">
        <v>5560</v>
      </c>
      <c r="B5561">
        <f t="shared" si="777"/>
        <v>1080</v>
      </c>
      <c r="C5561">
        <v>1</v>
      </c>
      <c r="D5561" s="1">
        <v>40940</v>
      </c>
      <c r="E5561">
        <f t="shared" si="778"/>
        <v>2</v>
      </c>
      <c r="F5561">
        <v>7</v>
      </c>
      <c r="G5561" t="str">
        <f t="shared" si="774"/>
        <v>Citron</v>
      </c>
      <c r="H5561" t="str">
        <f t="shared" si="775"/>
        <v>Ovoce</v>
      </c>
      <c r="I5561" s="2">
        <f t="shared" ca="1" si="779"/>
        <v>905</v>
      </c>
      <c r="J5561">
        <f t="shared" si="780"/>
        <v>3</v>
      </c>
      <c r="K5561" t="str">
        <f t="shared" si="776"/>
        <v>Středa</v>
      </c>
      <c r="L5561">
        <f t="shared" ca="1" si="781"/>
        <v>7</v>
      </c>
      <c r="M5561" t="str">
        <f t="shared" ca="1" si="782"/>
        <v>Cyril</v>
      </c>
      <c r="P5561">
        <v>-500</v>
      </c>
    </row>
    <row r="5562" spans="1:16" x14ac:dyDescent="0.25">
      <c r="A5562">
        <v>5561</v>
      </c>
      <c r="B5562">
        <f t="shared" si="777"/>
        <v>1080</v>
      </c>
      <c r="C5562">
        <v>0</v>
      </c>
      <c r="D5562" s="1">
        <v>40940</v>
      </c>
      <c r="E5562">
        <f t="shared" si="778"/>
        <v>2</v>
      </c>
      <c r="F5562">
        <v>9</v>
      </c>
      <c r="G5562" t="str">
        <f t="shared" si="774"/>
        <v>Rajčata</v>
      </c>
      <c r="H5562" t="str">
        <f t="shared" si="775"/>
        <v>Zelenina</v>
      </c>
      <c r="I5562" s="2">
        <f t="shared" ca="1" si="779"/>
        <v>3971</v>
      </c>
      <c r="J5562">
        <f t="shared" si="780"/>
        <v>3</v>
      </c>
      <c r="K5562" t="str">
        <f t="shared" si="776"/>
        <v>Středa</v>
      </c>
      <c r="L5562">
        <f t="shared" ca="1" si="781"/>
        <v>4</v>
      </c>
      <c r="M5562" t="str">
        <f t="shared" ca="1" si="782"/>
        <v>Beáta</v>
      </c>
      <c r="P5562">
        <v>1800</v>
      </c>
    </row>
    <row r="5563" spans="1:16" x14ac:dyDescent="0.25">
      <c r="A5563">
        <v>5562</v>
      </c>
      <c r="B5563">
        <f t="shared" si="777"/>
        <v>1080</v>
      </c>
      <c r="C5563">
        <v>0</v>
      </c>
      <c r="D5563" s="1">
        <v>40940</v>
      </c>
      <c r="E5563">
        <f t="shared" si="778"/>
        <v>2</v>
      </c>
      <c r="F5563">
        <v>7</v>
      </c>
      <c r="G5563" t="str">
        <f t="shared" si="774"/>
        <v>Citron</v>
      </c>
      <c r="H5563" t="str">
        <f t="shared" si="775"/>
        <v>Ovoce</v>
      </c>
      <c r="I5563" s="2">
        <f t="shared" ca="1" si="779"/>
        <v>2064</v>
      </c>
      <c r="J5563">
        <f t="shared" si="780"/>
        <v>3</v>
      </c>
      <c r="K5563" t="str">
        <f t="shared" si="776"/>
        <v>Středa</v>
      </c>
      <c r="L5563">
        <f t="shared" ca="1" si="781"/>
        <v>1</v>
      </c>
      <c r="M5563" t="str">
        <f t="shared" ca="1" si="782"/>
        <v>Adam</v>
      </c>
      <c r="P5563">
        <v>-500</v>
      </c>
    </row>
    <row r="5564" spans="1:16" x14ac:dyDescent="0.25">
      <c r="A5564">
        <v>5563</v>
      </c>
      <c r="B5564">
        <f t="shared" si="777"/>
        <v>1080</v>
      </c>
      <c r="C5564">
        <v>0</v>
      </c>
      <c r="D5564" s="1">
        <v>40940</v>
      </c>
      <c r="E5564">
        <f t="shared" si="778"/>
        <v>2</v>
      </c>
      <c r="F5564">
        <v>5</v>
      </c>
      <c r="G5564" t="str">
        <f t="shared" si="774"/>
        <v>Melouny</v>
      </c>
      <c r="H5564" t="str">
        <f t="shared" si="775"/>
        <v>Ovoce</v>
      </c>
      <c r="I5564" s="2">
        <f t="shared" ca="1" si="779"/>
        <v>3982</v>
      </c>
      <c r="J5564">
        <f t="shared" si="780"/>
        <v>3</v>
      </c>
      <c r="K5564" t="str">
        <f t="shared" si="776"/>
        <v>Středa</v>
      </c>
      <c r="L5564">
        <f t="shared" ca="1" si="781"/>
        <v>6</v>
      </c>
      <c r="M5564" t="str">
        <f t="shared" ca="1" si="782"/>
        <v>Beáta</v>
      </c>
      <c r="P5564">
        <v>1800</v>
      </c>
    </row>
    <row r="5565" spans="1:16" x14ac:dyDescent="0.25">
      <c r="A5565">
        <v>5564</v>
      </c>
      <c r="B5565">
        <f t="shared" si="777"/>
        <v>1081</v>
      </c>
      <c r="C5565">
        <v>1</v>
      </c>
      <c r="D5565" s="1">
        <v>40940</v>
      </c>
      <c r="E5565">
        <f t="shared" si="778"/>
        <v>2</v>
      </c>
      <c r="F5565">
        <v>9</v>
      </c>
      <c r="G5565" t="str">
        <f t="shared" si="774"/>
        <v>Rajčata</v>
      </c>
      <c r="H5565" t="str">
        <f t="shared" si="775"/>
        <v>Zelenina</v>
      </c>
      <c r="I5565" s="2">
        <f t="shared" ca="1" si="779"/>
        <v>3450</v>
      </c>
      <c r="J5565">
        <f t="shared" si="780"/>
        <v>3</v>
      </c>
      <c r="K5565" t="str">
        <f t="shared" si="776"/>
        <v>Středa</v>
      </c>
      <c r="L5565">
        <f t="shared" ca="1" si="781"/>
        <v>3</v>
      </c>
      <c r="M5565" t="str">
        <f t="shared" ca="1" si="782"/>
        <v>Beáta</v>
      </c>
      <c r="P5565">
        <v>1800</v>
      </c>
    </row>
    <row r="5566" spans="1:16" x14ac:dyDescent="0.25">
      <c r="A5566">
        <v>5565</v>
      </c>
      <c r="B5566">
        <f t="shared" si="777"/>
        <v>1082</v>
      </c>
      <c r="C5566">
        <v>1</v>
      </c>
      <c r="D5566" s="1">
        <v>40940</v>
      </c>
      <c r="E5566">
        <f t="shared" si="778"/>
        <v>2</v>
      </c>
      <c r="F5566">
        <v>2</v>
      </c>
      <c r="G5566" t="str">
        <f t="shared" si="774"/>
        <v>Mrkev</v>
      </c>
      <c r="H5566" t="str">
        <f t="shared" si="775"/>
        <v>Zelenina</v>
      </c>
      <c r="I5566" s="2">
        <f t="shared" ca="1" si="779"/>
        <v>1222</v>
      </c>
      <c r="J5566">
        <f t="shared" si="780"/>
        <v>3</v>
      </c>
      <c r="K5566" t="str">
        <f t="shared" si="776"/>
        <v>Středa</v>
      </c>
      <c r="L5566">
        <f t="shared" ca="1" si="781"/>
        <v>5</v>
      </c>
      <c r="M5566" t="str">
        <f t="shared" ca="1" si="782"/>
        <v>Beáta</v>
      </c>
    </row>
    <row r="5567" spans="1:16" x14ac:dyDescent="0.25">
      <c r="A5567">
        <v>5566</v>
      </c>
      <c r="B5567">
        <f t="shared" si="777"/>
        <v>1083</v>
      </c>
      <c r="C5567">
        <v>1</v>
      </c>
      <c r="D5567" s="1">
        <v>40940</v>
      </c>
      <c r="E5567">
        <f t="shared" si="778"/>
        <v>2</v>
      </c>
      <c r="F5567">
        <v>4</v>
      </c>
      <c r="G5567" t="str">
        <f t="shared" si="774"/>
        <v>Jablka</v>
      </c>
      <c r="H5567" t="str">
        <f t="shared" si="775"/>
        <v>Ovoce</v>
      </c>
      <c r="I5567" s="2">
        <f t="shared" ca="1" si="779"/>
        <v>1103</v>
      </c>
      <c r="J5567">
        <f t="shared" si="780"/>
        <v>3</v>
      </c>
      <c r="K5567" t="str">
        <f t="shared" si="776"/>
        <v>Středa</v>
      </c>
      <c r="L5567">
        <f t="shared" ca="1" si="781"/>
        <v>4</v>
      </c>
      <c r="M5567" t="str">
        <f t="shared" ca="1" si="782"/>
        <v>Beáta</v>
      </c>
    </row>
    <row r="5568" spans="1:16" x14ac:dyDescent="0.25">
      <c r="A5568">
        <v>5567</v>
      </c>
      <c r="B5568">
        <f t="shared" si="777"/>
        <v>1083</v>
      </c>
      <c r="C5568">
        <v>0</v>
      </c>
      <c r="D5568" s="1">
        <v>40940</v>
      </c>
      <c r="E5568">
        <f t="shared" si="778"/>
        <v>2</v>
      </c>
      <c r="F5568">
        <v>6</v>
      </c>
      <c r="G5568" t="str">
        <f t="shared" si="774"/>
        <v>Celer</v>
      </c>
      <c r="H5568" t="str">
        <f t="shared" si="775"/>
        <v>Zelenina</v>
      </c>
      <c r="I5568" s="2">
        <f t="shared" ca="1" si="779"/>
        <v>3840</v>
      </c>
      <c r="J5568">
        <f t="shared" si="780"/>
        <v>3</v>
      </c>
      <c r="K5568" t="str">
        <f t="shared" si="776"/>
        <v>Středa</v>
      </c>
      <c r="L5568">
        <f t="shared" ca="1" si="781"/>
        <v>9</v>
      </c>
      <c r="M5568" t="str">
        <f t="shared" ca="1" si="782"/>
        <v>Dana</v>
      </c>
      <c r="P5568">
        <v>1800</v>
      </c>
    </row>
    <row r="5569" spans="1:16" x14ac:dyDescent="0.25">
      <c r="A5569">
        <v>5568</v>
      </c>
      <c r="B5569">
        <f t="shared" si="777"/>
        <v>1083</v>
      </c>
      <c r="C5569">
        <v>0</v>
      </c>
      <c r="D5569" s="1">
        <v>40940</v>
      </c>
      <c r="E5569">
        <f t="shared" si="778"/>
        <v>2</v>
      </c>
      <c r="F5569">
        <v>2</v>
      </c>
      <c r="G5569" t="str">
        <f t="shared" si="774"/>
        <v>Mrkev</v>
      </c>
      <c r="H5569" t="str">
        <f t="shared" si="775"/>
        <v>Zelenina</v>
      </c>
      <c r="I5569" s="2">
        <f t="shared" ca="1" si="779"/>
        <v>2455</v>
      </c>
      <c r="J5569">
        <f t="shared" si="780"/>
        <v>3</v>
      </c>
      <c r="K5569" t="str">
        <f t="shared" si="776"/>
        <v>Středa</v>
      </c>
      <c r="L5569">
        <f t="shared" ca="1" si="781"/>
        <v>9</v>
      </c>
      <c r="M5569" t="str">
        <f t="shared" ca="1" si="782"/>
        <v>Dana</v>
      </c>
    </row>
    <row r="5570" spans="1:16" x14ac:dyDescent="0.25">
      <c r="A5570">
        <v>5569</v>
      </c>
      <c r="B5570">
        <f t="shared" si="777"/>
        <v>1084</v>
      </c>
      <c r="C5570">
        <v>1</v>
      </c>
      <c r="D5570" s="1">
        <v>40940</v>
      </c>
      <c r="E5570">
        <f t="shared" si="778"/>
        <v>2</v>
      </c>
      <c r="F5570">
        <v>9</v>
      </c>
      <c r="G5570" t="str">
        <f t="shared" ref="G5570:G5633" si="783">VLOOKUP(F5570,$S$2:$T$10,2,0)</f>
        <v>Rajčata</v>
      </c>
      <c r="H5570" t="str">
        <f t="shared" ref="H5570:H5633" si="784">VLOOKUP(F5570,$S$2:$U$10,3,0)</f>
        <v>Zelenina</v>
      </c>
      <c r="I5570" s="2">
        <f t="shared" ca="1" si="779"/>
        <v>4289</v>
      </c>
      <c r="J5570">
        <f t="shared" si="780"/>
        <v>3</v>
      </c>
      <c r="K5570" t="str">
        <f t="shared" ref="K5570:K5633" si="785">VLOOKUP(J5570,$U$15:$V$21,2,0)</f>
        <v>Středa</v>
      </c>
      <c r="L5570">
        <f t="shared" ca="1" si="781"/>
        <v>10</v>
      </c>
      <c r="M5570" t="str">
        <f t="shared" ca="1" si="782"/>
        <v>Eva</v>
      </c>
      <c r="P5570">
        <v>1800</v>
      </c>
    </row>
    <row r="5571" spans="1:16" x14ac:dyDescent="0.25">
      <c r="A5571">
        <v>5570</v>
      </c>
      <c r="B5571">
        <f t="shared" ref="B5571:B5634" si="786">IF(C5571=1,B5570+1,B5570)</f>
        <v>1084</v>
      </c>
      <c r="C5571">
        <v>0</v>
      </c>
      <c r="D5571" s="1">
        <v>40940</v>
      </c>
      <c r="E5571">
        <f t="shared" ref="E5571:E5634" si="787">MONTH(D5571)</f>
        <v>2</v>
      </c>
      <c r="F5571">
        <v>3</v>
      </c>
      <c r="G5571" t="str">
        <f t="shared" si="783"/>
        <v>Pomeranče</v>
      </c>
      <c r="H5571" t="str">
        <f t="shared" si="784"/>
        <v>Ovoce</v>
      </c>
      <c r="I5571" s="2">
        <f t="shared" ref="I5571:I5634" ca="1" si="788">IF(F5571=3,RANDBETWEEN(500,6000),RANDBETWEEN(500,3000))+SUM(N5571:P5571)</f>
        <v>6233</v>
      </c>
      <c r="J5571">
        <f t="shared" ref="J5571:J5634" si="789">WEEKDAY(D5571,2)</f>
        <v>3</v>
      </c>
      <c r="K5571" t="str">
        <f t="shared" si="785"/>
        <v>Středa</v>
      </c>
      <c r="L5571">
        <f t="shared" ref="L5571:L5634" ca="1" si="790">RANDBETWEEN(1,10)</f>
        <v>3</v>
      </c>
      <c r="M5571" t="str">
        <f t="shared" ref="M5571:M5634" ca="1" si="791">VLOOKUP(L5571,$S$15:$T$24,2,0)</f>
        <v>Beáta</v>
      </c>
      <c r="P5571">
        <v>1800</v>
      </c>
    </row>
    <row r="5572" spans="1:16" x14ac:dyDescent="0.25">
      <c r="A5572">
        <v>5571</v>
      </c>
      <c r="B5572">
        <f t="shared" si="786"/>
        <v>1084</v>
      </c>
      <c r="C5572">
        <v>0</v>
      </c>
      <c r="D5572" s="1">
        <v>40940</v>
      </c>
      <c r="E5572">
        <f t="shared" si="787"/>
        <v>2</v>
      </c>
      <c r="F5572">
        <v>9</v>
      </c>
      <c r="G5572" t="str">
        <f t="shared" si="783"/>
        <v>Rajčata</v>
      </c>
      <c r="H5572" t="str">
        <f t="shared" si="784"/>
        <v>Zelenina</v>
      </c>
      <c r="I5572" s="2">
        <f t="shared" ca="1" si="788"/>
        <v>2409</v>
      </c>
      <c r="J5572">
        <f t="shared" si="789"/>
        <v>3</v>
      </c>
      <c r="K5572" t="str">
        <f t="shared" si="785"/>
        <v>Středa</v>
      </c>
      <c r="L5572">
        <f t="shared" ca="1" si="790"/>
        <v>4</v>
      </c>
      <c r="M5572" t="str">
        <f t="shared" ca="1" si="791"/>
        <v>Beáta</v>
      </c>
      <c r="P5572">
        <v>1800</v>
      </c>
    </row>
    <row r="5573" spans="1:16" x14ac:dyDescent="0.25">
      <c r="A5573">
        <v>5572</v>
      </c>
      <c r="B5573">
        <f t="shared" si="786"/>
        <v>1085</v>
      </c>
      <c r="C5573">
        <v>1</v>
      </c>
      <c r="D5573" s="1">
        <v>40940</v>
      </c>
      <c r="E5573">
        <f t="shared" si="787"/>
        <v>2</v>
      </c>
      <c r="F5573">
        <v>9</v>
      </c>
      <c r="G5573" t="str">
        <f t="shared" si="783"/>
        <v>Rajčata</v>
      </c>
      <c r="H5573" t="str">
        <f t="shared" si="784"/>
        <v>Zelenina</v>
      </c>
      <c r="I5573" s="2">
        <f t="shared" ca="1" si="788"/>
        <v>3622</v>
      </c>
      <c r="J5573">
        <f t="shared" si="789"/>
        <v>3</v>
      </c>
      <c r="K5573" t="str">
        <f t="shared" si="785"/>
        <v>Středa</v>
      </c>
      <c r="L5573">
        <f t="shared" ca="1" si="790"/>
        <v>10</v>
      </c>
      <c r="M5573" t="str">
        <f t="shared" ca="1" si="791"/>
        <v>Eva</v>
      </c>
      <c r="P5573">
        <v>1800</v>
      </c>
    </row>
    <row r="5574" spans="1:16" x14ac:dyDescent="0.25">
      <c r="A5574">
        <v>5573</v>
      </c>
      <c r="B5574">
        <f t="shared" si="786"/>
        <v>1085</v>
      </c>
      <c r="C5574">
        <v>0</v>
      </c>
      <c r="D5574" s="1">
        <v>40940</v>
      </c>
      <c r="E5574">
        <f t="shared" si="787"/>
        <v>2</v>
      </c>
      <c r="F5574">
        <v>5</v>
      </c>
      <c r="G5574" t="str">
        <f t="shared" si="783"/>
        <v>Melouny</v>
      </c>
      <c r="H5574" t="str">
        <f t="shared" si="784"/>
        <v>Ovoce</v>
      </c>
      <c r="I5574" s="2">
        <f t="shared" ca="1" si="788"/>
        <v>4012</v>
      </c>
      <c r="J5574">
        <f t="shared" si="789"/>
        <v>3</v>
      </c>
      <c r="K5574" t="str">
        <f t="shared" si="785"/>
        <v>Středa</v>
      </c>
      <c r="L5574">
        <f t="shared" ca="1" si="790"/>
        <v>9</v>
      </c>
      <c r="M5574" t="str">
        <f t="shared" ca="1" si="791"/>
        <v>Dana</v>
      </c>
      <c r="P5574">
        <v>1800</v>
      </c>
    </row>
    <row r="5575" spans="1:16" x14ac:dyDescent="0.25">
      <c r="A5575">
        <v>5574</v>
      </c>
      <c r="B5575">
        <f t="shared" si="786"/>
        <v>1085</v>
      </c>
      <c r="C5575">
        <v>0</v>
      </c>
      <c r="D5575" s="1">
        <v>40940</v>
      </c>
      <c r="E5575">
        <f t="shared" si="787"/>
        <v>2</v>
      </c>
      <c r="F5575">
        <v>1</v>
      </c>
      <c r="G5575" t="str">
        <f t="shared" si="783"/>
        <v>Banány</v>
      </c>
      <c r="H5575" t="str">
        <f t="shared" si="784"/>
        <v>Ovoce</v>
      </c>
      <c r="I5575" s="2">
        <f t="shared" ca="1" si="788"/>
        <v>2361</v>
      </c>
      <c r="J5575">
        <f t="shared" si="789"/>
        <v>3</v>
      </c>
      <c r="K5575" t="str">
        <f t="shared" si="785"/>
        <v>Středa</v>
      </c>
      <c r="L5575">
        <f t="shared" ca="1" si="790"/>
        <v>1</v>
      </c>
      <c r="M5575" t="str">
        <f t="shared" ca="1" si="791"/>
        <v>Adam</v>
      </c>
      <c r="P5575">
        <v>1800</v>
      </c>
    </row>
    <row r="5576" spans="1:16" x14ac:dyDescent="0.25">
      <c r="A5576">
        <v>5575</v>
      </c>
      <c r="B5576">
        <f t="shared" si="786"/>
        <v>1086</v>
      </c>
      <c r="C5576">
        <v>1</v>
      </c>
      <c r="D5576" s="1">
        <v>40940</v>
      </c>
      <c r="E5576">
        <f t="shared" si="787"/>
        <v>2</v>
      </c>
      <c r="F5576">
        <v>2</v>
      </c>
      <c r="G5576" t="str">
        <f t="shared" si="783"/>
        <v>Mrkev</v>
      </c>
      <c r="H5576" t="str">
        <f t="shared" si="784"/>
        <v>Zelenina</v>
      </c>
      <c r="I5576" s="2">
        <f t="shared" ca="1" si="788"/>
        <v>1657</v>
      </c>
      <c r="J5576">
        <f t="shared" si="789"/>
        <v>3</v>
      </c>
      <c r="K5576" t="str">
        <f t="shared" si="785"/>
        <v>Středa</v>
      </c>
      <c r="L5576">
        <f t="shared" ca="1" si="790"/>
        <v>7</v>
      </c>
      <c r="M5576" t="str">
        <f t="shared" ca="1" si="791"/>
        <v>Cyril</v>
      </c>
    </row>
    <row r="5577" spans="1:16" x14ac:dyDescent="0.25">
      <c r="A5577">
        <v>5576</v>
      </c>
      <c r="B5577">
        <f t="shared" si="786"/>
        <v>1086</v>
      </c>
      <c r="C5577">
        <v>0</v>
      </c>
      <c r="D5577" s="1">
        <v>40940</v>
      </c>
      <c r="E5577">
        <f t="shared" si="787"/>
        <v>2</v>
      </c>
      <c r="F5577">
        <v>9</v>
      </c>
      <c r="G5577" t="str">
        <f t="shared" si="783"/>
        <v>Rajčata</v>
      </c>
      <c r="H5577" t="str">
        <f t="shared" si="784"/>
        <v>Zelenina</v>
      </c>
      <c r="I5577" s="2">
        <f t="shared" ca="1" si="788"/>
        <v>4201</v>
      </c>
      <c r="J5577">
        <f t="shared" si="789"/>
        <v>3</v>
      </c>
      <c r="K5577" t="str">
        <f t="shared" si="785"/>
        <v>Středa</v>
      </c>
      <c r="L5577">
        <f t="shared" ca="1" si="790"/>
        <v>3</v>
      </c>
      <c r="M5577" t="str">
        <f t="shared" ca="1" si="791"/>
        <v>Beáta</v>
      </c>
      <c r="P5577">
        <v>1800</v>
      </c>
    </row>
    <row r="5578" spans="1:16" x14ac:dyDescent="0.25">
      <c r="A5578">
        <v>5577</v>
      </c>
      <c r="B5578">
        <f t="shared" si="786"/>
        <v>1086</v>
      </c>
      <c r="C5578">
        <v>0</v>
      </c>
      <c r="D5578" s="1">
        <v>40940</v>
      </c>
      <c r="E5578">
        <f t="shared" si="787"/>
        <v>2</v>
      </c>
      <c r="F5578">
        <v>3</v>
      </c>
      <c r="G5578" t="str">
        <f t="shared" si="783"/>
        <v>Pomeranče</v>
      </c>
      <c r="H5578" t="str">
        <f t="shared" si="784"/>
        <v>Ovoce</v>
      </c>
      <c r="I5578" s="2">
        <f t="shared" ca="1" si="788"/>
        <v>4739</v>
      </c>
      <c r="J5578">
        <f t="shared" si="789"/>
        <v>3</v>
      </c>
      <c r="K5578" t="str">
        <f t="shared" si="785"/>
        <v>Středa</v>
      </c>
      <c r="L5578">
        <f t="shared" ca="1" si="790"/>
        <v>6</v>
      </c>
      <c r="M5578" t="str">
        <f t="shared" ca="1" si="791"/>
        <v>Beáta</v>
      </c>
      <c r="P5578">
        <v>1800</v>
      </c>
    </row>
    <row r="5579" spans="1:16" x14ac:dyDescent="0.25">
      <c r="A5579">
        <v>5578</v>
      </c>
      <c r="B5579">
        <f t="shared" si="786"/>
        <v>1086</v>
      </c>
      <c r="C5579">
        <v>0</v>
      </c>
      <c r="D5579" s="1">
        <v>40940</v>
      </c>
      <c r="E5579">
        <f t="shared" si="787"/>
        <v>2</v>
      </c>
      <c r="F5579">
        <v>7</v>
      </c>
      <c r="G5579" t="str">
        <f t="shared" si="783"/>
        <v>Citron</v>
      </c>
      <c r="H5579" t="str">
        <f t="shared" si="784"/>
        <v>Ovoce</v>
      </c>
      <c r="I5579" s="2">
        <f t="shared" ca="1" si="788"/>
        <v>227</v>
      </c>
      <c r="J5579">
        <f t="shared" si="789"/>
        <v>3</v>
      </c>
      <c r="K5579" t="str">
        <f t="shared" si="785"/>
        <v>Středa</v>
      </c>
      <c r="L5579">
        <f t="shared" ca="1" si="790"/>
        <v>6</v>
      </c>
      <c r="M5579" t="str">
        <f t="shared" ca="1" si="791"/>
        <v>Beáta</v>
      </c>
      <c r="P5579">
        <v>-500</v>
      </c>
    </row>
    <row r="5580" spans="1:16" x14ac:dyDescent="0.25">
      <c r="A5580">
        <v>5579</v>
      </c>
      <c r="B5580">
        <f t="shared" si="786"/>
        <v>1087</v>
      </c>
      <c r="C5580">
        <v>1</v>
      </c>
      <c r="D5580" s="1">
        <v>40940</v>
      </c>
      <c r="E5580">
        <f t="shared" si="787"/>
        <v>2</v>
      </c>
      <c r="F5580">
        <v>6</v>
      </c>
      <c r="G5580" t="str">
        <f t="shared" si="783"/>
        <v>Celer</v>
      </c>
      <c r="H5580" t="str">
        <f t="shared" si="784"/>
        <v>Zelenina</v>
      </c>
      <c r="I5580" s="2">
        <f t="shared" ca="1" si="788"/>
        <v>3250</v>
      </c>
      <c r="J5580">
        <f t="shared" si="789"/>
        <v>3</v>
      </c>
      <c r="K5580" t="str">
        <f t="shared" si="785"/>
        <v>Středa</v>
      </c>
      <c r="L5580">
        <f t="shared" ca="1" si="790"/>
        <v>5</v>
      </c>
      <c r="M5580" t="str">
        <f t="shared" ca="1" si="791"/>
        <v>Beáta</v>
      </c>
      <c r="P5580">
        <v>1800</v>
      </c>
    </row>
    <row r="5581" spans="1:16" x14ac:dyDescent="0.25">
      <c r="A5581">
        <v>5580</v>
      </c>
      <c r="B5581">
        <f t="shared" si="786"/>
        <v>1087</v>
      </c>
      <c r="C5581">
        <v>0</v>
      </c>
      <c r="D5581" s="1">
        <v>40940</v>
      </c>
      <c r="E5581">
        <f t="shared" si="787"/>
        <v>2</v>
      </c>
      <c r="F5581">
        <v>6</v>
      </c>
      <c r="G5581" t="str">
        <f t="shared" si="783"/>
        <v>Celer</v>
      </c>
      <c r="H5581" t="str">
        <f t="shared" si="784"/>
        <v>Zelenina</v>
      </c>
      <c r="I5581" s="2">
        <f t="shared" ca="1" si="788"/>
        <v>3223</v>
      </c>
      <c r="J5581">
        <f t="shared" si="789"/>
        <v>3</v>
      </c>
      <c r="K5581" t="str">
        <f t="shared" si="785"/>
        <v>Středa</v>
      </c>
      <c r="L5581">
        <f t="shared" ca="1" si="790"/>
        <v>6</v>
      </c>
      <c r="M5581" t="str">
        <f t="shared" ca="1" si="791"/>
        <v>Beáta</v>
      </c>
      <c r="P5581">
        <v>1800</v>
      </c>
    </row>
    <row r="5582" spans="1:16" x14ac:dyDescent="0.25">
      <c r="A5582">
        <v>5581</v>
      </c>
      <c r="B5582">
        <f t="shared" si="786"/>
        <v>1087</v>
      </c>
      <c r="C5582">
        <v>0</v>
      </c>
      <c r="D5582" s="1">
        <v>40940</v>
      </c>
      <c r="E5582">
        <f t="shared" si="787"/>
        <v>2</v>
      </c>
      <c r="F5582">
        <v>8</v>
      </c>
      <c r="G5582" t="str">
        <f t="shared" si="783"/>
        <v>Papriky</v>
      </c>
      <c r="H5582" t="str">
        <f t="shared" si="784"/>
        <v>Zelenina</v>
      </c>
      <c r="I5582" s="2">
        <f t="shared" ca="1" si="788"/>
        <v>3027</v>
      </c>
      <c r="J5582">
        <f t="shared" si="789"/>
        <v>3</v>
      </c>
      <c r="K5582" t="str">
        <f t="shared" si="785"/>
        <v>Středa</v>
      </c>
      <c r="L5582">
        <f t="shared" ca="1" si="790"/>
        <v>8</v>
      </c>
      <c r="M5582" t="str">
        <f t="shared" ca="1" si="791"/>
        <v>Cyril</v>
      </c>
      <c r="P5582">
        <v>1800</v>
      </c>
    </row>
    <row r="5583" spans="1:16" x14ac:dyDescent="0.25">
      <c r="A5583">
        <v>5582</v>
      </c>
      <c r="B5583">
        <f t="shared" si="786"/>
        <v>1087</v>
      </c>
      <c r="C5583">
        <v>0</v>
      </c>
      <c r="D5583" s="1">
        <v>40940</v>
      </c>
      <c r="E5583">
        <f t="shared" si="787"/>
        <v>2</v>
      </c>
      <c r="F5583">
        <v>8</v>
      </c>
      <c r="G5583" t="str">
        <f t="shared" si="783"/>
        <v>Papriky</v>
      </c>
      <c r="H5583" t="str">
        <f t="shared" si="784"/>
        <v>Zelenina</v>
      </c>
      <c r="I5583" s="2">
        <f t="shared" ca="1" si="788"/>
        <v>4259</v>
      </c>
      <c r="J5583">
        <f t="shared" si="789"/>
        <v>3</v>
      </c>
      <c r="K5583" t="str">
        <f t="shared" si="785"/>
        <v>Středa</v>
      </c>
      <c r="L5583">
        <f t="shared" ca="1" si="790"/>
        <v>3</v>
      </c>
      <c r="M5583" t="str">
        <f t="shared" ca="1" si="791"/>
        <v>Beáta</v>
      </c>
      <c r="P5583">
        <v>1800</v>
      </c>
    </row>
    <row r="5584" spans="1:16" x14ac:dyDescent="0.25">
      <c r="A5584">
        <v>5583</v>
      </c>
      <c r="B5584">
        <f t="shared" si="786"/>
        <v>1087</v>
      </c>
      <c r="C5584">
        <v>0</v>
      </c>
      <c r="D5584" s="1">
        <v>40940</v>
      </c>
      <c r="E5584">
        <f t="shared" si="787"/>
        <v>2</v>
      </c>
      <c r="F5584">
        <v>1</v>
      </c>
      <c r="G5584" t="str">
        <f t="shared" si="783"/>
        <v>Banány</v>
      </c>
      <c r="H5584" t="str">
        <f t="shared" si="784"/>
        <v>Ovoce</v>
      </c>
      <c r="I5584" s="2">
        <f t="shared" ca="1" si="788"/>
        <v>4277</v>
      </c>
      <c r="J5584">
        <f t="shared" si="789"/>
        <v>3</v>
      </c>
      <c r="K5584" t="str">
        <f t="shared" si="785"/>
        <v>Středa</v>
      </c>
      <c r="L5584">
        <f t="shared" ca="1" si="790"/>
        <v>6</v>
      </c>
      <c r="M5584" t="str">
        <f t="shared" ca="1" si="791"/>
        <v>Beáta</v>
      </c>
      <c r="P5584">
        <v>1800</v>
      </c>
    </row>
    <row r="5585" spans="1:16" x14ac:dyDescent="0.25">
      <c r="A5585">
        <v>5584</v>
      </c>
      <c r="B5585">
        <f t="shared" si="786"/>
        <v>1087</v>
      </c>
      <c r="C5585">
        <v>0</v>
      </c>
      <c r="D5585" s="1">
        <v>40940</v>
      </c>
      <c r="E5585">
        <f t="shared" si="787"/>
        <v>2</v>
      </c>
      <c r="F5585">
        <v>9</v>
      </c>
      <c r="G5585" t="str">
        <f t="shared" si="783"/>
        <v>Rajčata</v>
      </c>
      <c r="H5585" t="str">
        <f t="shared" si="784"/>
        <v>Zelenina</v>
      </c>
      <c r="I5585" s="2">
        <f t="shared" ca="1" si="788"/>
        <v>2393</v>
      </c>
      <c r="J5585">
        <f t="shared" si="789"/>
        <v>3</v>
      </c>
      <c r="K5585" t="str">
        <f t="shared" si="785"/>
        <v>Středa</v>
      </c>
      <c r="L5585">
        <f t="shared" ca="1" si="790"/>
        <v>5</v>
      </c>
      <c r="M5585" t="str">
        <f t="shared" ca="1" si="791"/>
        <v>Beáta</v>
      </c>
      <c r="P5585">
        <v>1800</v>
      </c>
    </row>
    <row r="5586" spans="1:16" x14ac:dyDescent="0.25">
      <c r="A5586">
        <v>5585</v>
      </c>
      <c r="B5586">
        <f t="shared" si="786"/>
        <v>1087</v>
      </c>
      <c r="C5586">
        <v>0</v>
      </c>
      <c r="D5586" s="1">
        <v>40940</v>
      </c>
      <c r="E5586">
        <f t="shared" si="787"/>
        <v>2</v>
      </c>
      <c r="F5586">
        <v>9</v>
      </c>
      <c r="G5586" t="str">
        <f t="shared" si="783"/>
        <v>Rajčata</v>
      </c>
      <c r="H5586" t="str">
        <f t="shared" si="784"/>
        <v>Zelenina</v>
      </c>
      <c r="I5586" s="2">
        <f t="shared" ca="1" si="788"/>
        <v>4322</v>
      </c>
      <c r="J5586">
        <f t="shared" si="789"/>
        <v>3</v>
      </c>
      <c r="K5586" t="str">
        <f t="shared" si="785"/>
        <v>Středa</v>
      </c>
      <c r="L5586">
        <f t="shared" ca="1" si="790"/>
        <v>9</v>
      </c>
      <c r="M5586" t="str">
        <f t="shared" ca="1" si="791"/>
        <v>Dana</v>
      </c>
      <c r="P5586">
        <v>1800</v>
      </c>
    </row>
    <row r="5587" spans="1:16" x14ac:dyDescent="0.25">
      <c r="A5587">
        <v>5586</v>
      </c>
      <c r="B5587">
        <f t="shared" si="786"/>
        <v>1088</v>
      </c>
      <c r="C5587">
        <v>1</v>
      </c>
      <c r="D5587" s="1">
        <v>40940</v>
      </c>
      <c r="E5587">
        <f t="shared" si="787"/>
        <v>2</v>
      </c>
      <c r="F5587">
        <v>6</v>
      </c>
      <c r="G5587" t="str">
        <f t="shared" si="783"/>
        <v>Celer</v>
      </c>
      <c r="H5587" t="str">
        <f t="shared" si="784"/>
        <v>Zelenina</v>
      </c>
      <c r="I5587" s="2">
        <f t="shared" ca="1" si="788"/>
        <v>3828</v>
      </c>
      <c r="J5587">
        <f t="shared" si="789"/>
        <v>3</v>
      </c>
      <c r="K5587" t="str">
        <f t="shared" si="785"/>
        <v>Středa</v>
      </c>
      <c r="L5587">
        <f t="shared" ca="1" si="790"/>
        <v>2</v>
      </c>
      <c r="M5587" t="str">
        <f t="shared" ca="1" si="791"/>
        <v>Beáta</v>
      </c>
      <c r="P5587">
        <v>1800</v>
      </c>
    </row>
    <row r="5588" spans="1:16" x14ac:dyDescent="0.25">
      <c r="A5588">
        <v>5587</v>
      </c>
      <c r="B5588">
        <f t="shared" si="786"/>
        <v>1088</v>
      </c>
      <c r="C5588">
        <v>0</v>
      </c>
      <c r="D5588" s="1">
        <v>40940</v>
      </c>
      <c r="E5588">
        <f t="shared" si="787"/>
        <v>2</v>
      </c>
      <c r="F5588">
        <v>3</v>
      </c>
      <c r="G5588" t="str">
        <f t="shared" si="783"/>
        <v>Pomeranče</v>
      </c>
      <c r="H5588" t="str">
        <f t="shared" si="784"/>
        <v>Ovoce</v>
      </c>
      <c r="I5588" s="2">
        <f t="shared" ca="1" si="788"/>
        <v>4694</v>
      </c>
      <c r="J5588">
        <f t="shared" si="789"/>
        <v>3</v>
      </c>
      <c r="K5588" t="str">
        <f t="shared" si="785"/>
        <v>Středa</v>
      </c>
      <c r="L5588">
        <f t="shared" ca="1" si="790"/>
        <v>6</v>
      </c>
      <c r="M5588" t="str">
        <f t="shared" ca="1" si="791"/>
        <v>Beáta</v>
      </c>
      <c r="P5588">
        <v>1800</v>
      </c>
    </row>
    <row r="5589" spans="1:16" x14ac:dyDescent="0.25">
      <c r="A5589">
        <v>5588</v>
      </c>
      <c r="B5589">
        <f t="shared" si="786"/>
        <v>1088</v>
      </c>
      <c r="C5589">
        <v>0</v>
      </c>
      <c r="D5589" s="1">
        <v>40940</v>
      </c>
      <c r="E5589">
        <f t="shared" si="787"/>
        <v>2</v>
      </c>
      <c r="F5589">
        <v>5</v>
      </c>
      <c r="G5589" t="str">
        <f t="shared" si="783"/>
        <v>Melouny</v>
      </c>
      <c r="H5589" t="str">
        <f t="shared" si="784"/>
        <v>Ovoce</v>
      </c>
      <c r="I5589" s="2">
        <f t="shared" ca="1" si="788"/>
        <v>4672</v>
      </c>
      <c r="J5589">
        <f t="shared" si="789"/>
        <v>3</v>
      </c>
      <c r="K5589" t="str">
        <f t="shared" si="785"/>
        <v>Středa</v>
      </c>
      <c r="L5589">
        <f t="shared" ca="1" si="790"/>
        <v>9</v>
      </c>
      <c r="M5589" t="str">
        <f t="shared" ca="1" si="791"/>
        <v>Dana</v>
      </c>
      <c r="P5589">
        <v>1800</v>
      </c>
    </row>
    <row r="5590" spans="1:16" x14ac:dyDescent="0.25">
      <c r="A5590">
        <v>5589</v>
      </c>
      <c r="B5590">
        <f t="shared" si="786"/>
        <v>1088</v>
      </c>
      <c r="C5590">
        <v>0</v>
      </c>
      <c r="D5590" s="1">
        <v>40940</v>
      </c>
      <c r="E5590">
        <f t="shared" si="787"/>
        <v>2</v>
      </c>
      <c r="F5590">
        <v>7</v>
      </c>
      <c r="G5590" t="str">
        <f t="shared" si="783"/>
        <v>Citron</v>
      </c>
      <c r="H5590" t="str">
        <f t="shared" si="784"/>
        <v>Ovoce</v>
      </c>
      <c r="I5590" s="2">
        <f t="shared" ca="1" si="788"/>
        <v>5</v>
      </c>
      <c r="J5590">
        <f t="shared" si="789"/>
        <v>3</v>
      </c>
      <c r="K5590" t="str">
        <f t="shared" si="785"/>
        <v>Středa</v>
      </c>
      <c r="L5590">
        <f t="shared" ca="1" si="790"/>
        <v>3</v>
      </c>
      <c r="M5590" t="str">
        <f t="shared" ca="1" si="791"/>
        <v>Beáta</v>
      </c>
      <c r="P5590">
        <v>-500</v>
      </c>
    </row>
    <row r="5591" spans="1:16" x14ac:dyDescent="0.25">
      <c r="A5591">
        <v>5590</v>
      </c>
      <c r="B5591">
        <f t="shared" si="786"/>
        <v>1088</v>
      </c>
      <c r="C5591">
        <v>0</v>
      </c>
      <c r="D5591" s="1">
        <v>40940</v>
      </c>
      <c r="E5591">
        <f t="shared" si="787"/>
        <v>2</v>
      </c>
      <c r="F5591">
        <v>3</v>
      </c>
      <c r="G5591" t="str">
        <f t="shared" si="783"/>
        <v>Pomeranče</v>
      </c>
      <c r="H5591" t="str">
        <f t="shared" si="784"/>
        <v>Ovoce</v>
      </c>
      <c r="I5591" s="2">
        <f t="shared" ca="1" si="788"/>
        <v>6806</v>
      </c>
      <c r="J5591">
        <f t="shared" si="789"/>
        <v>3</v>
      </c>
      <c r="K5591" t="str">
        <f t="shared" si="785"/>
        <v>Středa</v>
      </c>
      <c r="L5591">
        <f t="shared" ca="1" si="790"/>
        <v>8</v>
      </c>
      <c r="M5591" t="str">
        <f t="shared" ca="1" si="791"/>
        <v>Cyril</v>
      </c>
      <c r="P5591">
        <v>1800</v>
      </c>
    </row>
    <row r="5592" spans="1:16" x14ac:dyDescent="0.25">
      <c r="A5592">
        <v>5591</v>
      </c>
      <c r="B5592">
        <f t="shared" si="786"/>
        <v>1088</v>
      </c>
      <c r="C5592">
        <v>0</v>
      </c>
      <c r="D5592" s="1">
        <v>40940</v>
      </c>
      <c r="E5592">
        <f t="shared" si="787"/>
        <v>2</v>
      </c>
      <c r="F5592">
        <v>5</v>
      </c>
      <c r="G5592" t="str">
        <f t="shared" si="783"/>
        <v>Melouny</v>
      </c>
      <c r="H5592" t="str">
        <f t="shared" si="784"/>
        <v>Ovoce</v>
      </c>
      <c r="I5592" s="2">
        <f t="shared" ca="1" si="788"/>
        <v>3240</v>
      </c>
      <c r="J5592">
        <f t="shared" si="789"/>
        <v>3</v>
      </c>
      <c r="K5592" t="str">
        <f t="shared" si="785"/>
        <v>Středa</v>
      </c>
      <c r="L5592">
        <f t="shared" ca="1" si="790"/>
        <v>6</v>
      </c>
      <c r="M5592" t="str">
        <f t="shared" ca="1" si="791"/>
        <v>Beáta</v>
      </c>
      <c r="P5592">
        <v>1800</v>
      </c>
    </row>
    <row r="5593" spans="1:16" x14ac:dyDescent="0.25">
      <c r="A5593">
        <v>5592</v>
      </c>
      <c r="B5593">
        <f t="shared" si="786"/>
        <v>1088</v>
      </c>
      <c r="C5593">
        <v>0</v>
      </c>
      <c r="D5593" s="1">
        <v>40940</v>
      </c>
      <c r="E5593">
        <f t="shared" si="787"/>
        <v>2</v>
      </c>
      <c r="F5593">
        <v>1</v>
      </c>
      <c r="G5593" t="str">
        <f t="shared" si="783"/>
        <v>Banány</v>
      </c>
      <c r="H5593" t="str">
        <f t="shared" si="784"/>
        <v>Ovoce</v>
      </c>
      <c r="I5593" s="2">
        <f t="shared" ca="1" si="788"/>
        <v>4133</v>
      </c>
      <c r="J5593">
        <f t="shared" si="789"/>
        <v>3</v>
      </c>
      <c r="K5593" t="str">
        <f t="shared" si="785"/>
        <v>Středa</v>
      </c>
      <c r="L5593">
        <f t="shared" ca="1" si="790"/>
        <v>3</v>
      </c>
      <c r="M5593" t="str">
        <f t="shared" ca="1" si="791"/>
        <v>Beáta</v>
      </c>
      <c r="P5593">
        <v>1800</v>
      </c>
    </row>
    <row r="5594" spans="1:16" x14ac:dyDescent="0.25">
      <c r="A5594">
        <v>5593</v>
      </c>
      <c r="B5594">
        <f t="shared" si="786"/>
        <v>1088</v>
      </c>
      <c r="C5594">
        <v>0</v>
      </c>
      <c r="D5594" s="1">
        <v>40940</v>
      </c>
      <c r="E5594">
        <f t="shared" si="787"/>
        <v>2</v>
      </c>
      <c r="F5594">
        <v>3</v>
      </c>
      <c r="G5594" t="str">
        <f t="shared" si="783"/>
        <v>Pomeranče</v>
      </c>
      <c r="H5594" t="str">
        <f t="shared" si="784"/>
        <v>Ovoce</v>
      </c>
      <c r="I5594" s="2">
        <f t="shared" ca="1" si="788"/>
        <v>2839</v>
      </c>
      <c r="J5594">
        <f t="shared" si="789"/>
        <v>3</v>
      </c>
      <c r="K5594" t="str">
        <f t="shared" si="785"/>
        <v>Středa</v>
      </c>
      <c r="L5594">
        <f t="shared" ca="1" si="790"/>
        <v>5</v>
      </c>
      <c r="M5594" t="str">
        <f t="shared" ca="1" si="791"/>
        <v>Beáta</v>
      </c>
      <c r="P5594">
        <v>1800</v>
      </c>
    </row>
    <row r="5595" spans="1:16" x14ac:dyDescent="0.25">
      <c r="A5595">
        <v>5594</v>
      </c>
      <c r="B5595">
        <f t="shared" si="786"/>
        <v>1088</v>
      </c>
      <c r="C5595">
        <v>0</v>
      </c>
      <c r="D5595" s="1">
        <v>40940</v>
      </c>
      <c r="E5595">
        <f t="shared" si="787"/>
        <v>2</v>
      </c>
      <c r="F5595">
        <v>3</v>
      </c>
      <c r="G5595" t="str">
        <f t="shared" si="783"/>
        <v>Pomeranče</v>
      </c>
      <c r="H5595" t="str">
        <f t="shared" si="784"/>
        <v>Ovoce</v>
      </c>
      <c r="I5595" s="2">
        <f t="shared" ca="1" si="788"/>
        <v>6279</v>
      </c>
      <c r="J5595">
        <f t="shared" si="789"/>
        <v>3</v>
      </c>
      <c r="K5595" t="str">
        <f t="shared" si="785"/>
        <v>Středa</v>
      </c>
      <c r="L5595">
        <f t="shared" ca="1" si="790"/>
        <v>7</v>
      </c>
      <c r="M5595" t="str">
        <f t="shared" ca="1" si="791"/>
        <v>Cyril</v>
      </c>
      <c r="P5595">
        <v>1800</v>
      </c>
    </row>
    <row r="5596" spans="1:16" x14ac:dyDescent="0.25">
      <c r="A5596">
        <v>5595</v>
      </c>
      <c r="B5596">
        <f t="shared" si="786"/>
        <v>1089</v>
      </c>
      <c r="C5596">
        <v>1</v>
      </c>
      <c r="D5596" s="1">
        <v>40940</v>
      </c>
      <c r="E5596">
        <f t="shared" si="787"/>
        <v>2</v>
      </c>
      <c r="F5596">
        <v>4</v>
      </c>
      <c r="G5596" t="str">
        <f t="shared" si="783"/>
        <v>Jablka</v>
      </c>
      <c r="H5596" t="str">
        <f t="shared" si="784"/>
        <v>Ovoce</v>
      </c>
      <c r="I5596" s="2">
        <f t="shared" ca="1" si="788"/>
        <v>1154</v>
      </c>
      <c r="J5596">
        <f t="shared" si="789"/>
        <v>3</v>
      </c>
      <c r="K5596" t="str">
        <f t="shared" si="785"/>
        <v>Středa</v>
      </c>
      <c r="L5596">
        <f t="shared" ca="1" si="790"/>
        <v>7</v>
      </c>
      <c r="M5596" t="str">
        <f t="shared" ca="1" si="791"/>
        <v>Cyril</v>
      </c>
    </row>
    <row r="5597" spans="1:16" x14ac:dyDescent="0.25">
      <c r="A5597">
        <v>5596</v>
      </c>
      <c r="B5597">
        <f t="shared" si="786"/>
        <v>1089</v>
      </c>
      <c r="C5597">
        <v>0</v>
      </c>
      <c r="D5597" s="1">
        <v>40940</v>
      </c>
      <c r="E5597">
        <f t="shared" si="787"/>
        <v>2</v>
      </c>
      <c r="F5597">
        <v>3</v>
      </c>
      <c r="G5597" t="str">
        <f t="shared" si="783"/>
        <v>Pomeranče</v>
      </c>
      <c r="H5597" t="str">
        <f t="shared" si="784"/>
        <v>Ovoce</v>
      </c>
      <c r="I5597" s="2">
        <f t="shared" ca="1" si="788"/>
        <v>7759</v>
      </c>
      <c r="J5597">
        <f t="shared" si="789"/>
        <v>3</v>
      </c>
      <c r="K5597" t="str">
        <f t="shared" si="785"/>
        <v>Středa</v>
      </c>
      <c r="L5597">
        <f t="shared" ca="1" si="790"/>
        <v>1</v>
      </c>
      <c r="M5597" t="str">
        <f t="shared" ca="1" si="791"/>
        <v>Adam</v>
      </c>
      <c r="P5597">
        <v>1800</v>
      </c>
    </row>
    <row r="5598" spans="1:16" x14ac:dyDescent="0.25">
      <c r="A5598">
        <v>5597</v>
      </c>
      <c r="B5598">
        <f t="shared" si="786"/>
        <v>1090</v>
      </c>
      <c r="C5598">
        <v>1</v>
      </c>
      <c r="D5598" s="1">
        <v>40940</v>
      </c>
      <c r="E5598">
        <f t="shared" si="787"/>
        <v>2</v>
      </c>
      <c r="F5598">
        <v>6</v>
      </c>
      <c r="G5598" t="str">
        <f t="shared" si="783"/>
        <v>Celer</v>
      </c>
      <c r="H5598" t="str">
        <f t="shared" si="784"/>
        <v>Zelenina</v>
      </c>
      <c r="I5598" s="2">
        <f t="shared" ca="1" si="788"/>
        <v>2705</v>
      </c>
      <c r="J5598">
        <f t="shared" si="789"/>
        <v>3</v>
      </c>
      <c r="K5598" t="str">
        <f t="shared" si="785"/>
        <v>Středa</v>
      </c>
      <c r="L5598">
        <f t="shared" ca="1" si="790"/>
        <v>4</v>
      </c>
      <c r="M5598" t="str">
        <f t="shared" ca="1" si="791"/>
        <v>Beáta</v>
      </c>
      <c r="P5598">
        <v>1800</v>
      </c>
    </row>
    <row r="5599" spans="1:16" x14ac:dyDescent="0.25">
      <c r="A5599">
        <v>5598</v>
      </c>
      <c r="B5599">
        <f t="shared" si="786"/>
        <v>1090</v>
      </c>
      <c r="C5599">
        <v>0</v>
      </c>
      <c r="D5599" s="1">
        <v>40940</v>
      </c>
      <c r="E5599">
        <f t="shared" si="787"/>
        <v>2</v>
      </c>
      <c r="F5599">
        <v>5</v>
      </c>
      <c r="G5599" t="str">
        <f t="shared" si="783"/>
        <v>Melouny</v>
      </c>
      <c r="H5599" t="str">
        <f t="shared" si="784"/>
        <v>Ovoce</v>
      </c>
      <c r="I5599" s="2">
        <f t="shared" ca="1" si="788"/>
        <v>4533</v>
      </c>
      <c r="J5599">
        <f t="shared" si="789"/>
        <v>3</v>
      </c>
      <c r="K5599" t="str">
        <f t="shared" si="785"/>
        <v>Středa</v>
      </c>
      <c r="L5599">
        <f t="shared" ca="1" si="790"/>
        <v>9</v>
      </c>
      <c r="M5599" t="str">
        <f t="shared" ca="1" si="791"/>
        <v>Dana</v>
      </c>
      <c r="P5599">
        <v>1800</v>
      </c>
    </row>
    <row r="5600" spans="1:16" x14ac:dyDescent="0.25">
      <c r="A5600">
        <v>5599</v>
      </c>
      <c r="B5600">
        <f t="shared" si="786"/>
        <v>1090</v>
      </c>
      <c r="C5600">
        <v>0</v>
      </c>
      <c r="D5600" s="1">
        <v>40940</v>
      </c>
      <c r="E5600">
        <f t="shared" si="787"/>
        <v>2</v>
      </c>
      <c r="F5600">
        <v>3</v>
      </c>
      <c r="G5600" t="str">
        <f t="shared" si="783"/>
        <v>Pomeranče</v>
      </c>
      <c r="H5600" t="str">
        <f t="shared" si="784"/>
        <v>Ovoce</v>
      </c>
      <c r="I5600" s="2">
        <f t="shared" ca="1" si="788"/>
        <v>5944</v>
      </c>
      <c r="J5600">
        <f t="shared" si="789"/>
        <v>3</v>
      </c>
      <c r="K5600" t="str">
        <f t="shared" si="785"/>
        <v>Středa</v>
      </c>
      <c r="L5600">
        <f t="shared" ca="1" si="790"/>
        <v>4</v>
      </c>
      <c r="M5600" t="str">
        <f t="shared" ca="1" si="791"/>
        <v>Beáta</v>
      </c>
      <c r="P5600">
        <v>1800</v>
      </c>
    </row>
    <row r="5601" spans="1:16" x14ac:dyDescent="0.25">
      <c r="A5601">
        <v>5600</v>
      </c>
      <c r="B5601">
        <f t="shared" si="786"/>
        <v>1091</v>
      </c>
      <c r="C5601">
        <v>1</v>
      </c>
      <c r="D5601" s="1">
        <v>40940</v>
      </c>
      <c r="E5601">
        <f t="shared" si="787"/>
        <v>2</v>
      </c>
      <c r="F5601">
        <v>5</v>
      </c>
      <c r="G5601" t="str">
        <f t="shared" si="783"/>
        <v>Melouny</v>
      </c>
      <c r="H5601" t="str">
        <f t="shared" si="784"/>
        <v>Ovoce</v>
      </c>
      <c r="I5601" s="2">
        <f t="shared" ca="1" si="788"/>
        <v>2724</v>
      </c>
      <c r="J5601">
        <f t="shared" si="789"/>
        <v>3</v>
      </c>
      <c r="K5601" t="str">
        <f t="shared" si="785"/>
        <v>Středa</v>
      </c>
      <c r="L5601">
        <f t="shared" ca="1" si="790"/>
        <v>9</v>
      </c>
      <c r="M5601" t="str">
        <f t="shared" ca="1" si="791"/>
        <v>Dana</v>
      </c>
      <c r="P5601">
        <v>1800</v>
      </c>
    </row>
    <row r="5602" spans="1:16" x14ac:dyDescent="0.25">
      <c r="A5602">
        <v>5601</v>
      </c>
      <c r="B5602">
        <f t="shared" si="786"/>
        <v>1091</v>
      </c>
      <c r="C5602">
        <v>0</v>
      </c>
      <c r="D5602" s="1">
        <v>40940</v>
      </c>
      <c r="E5602">
        <f t="shared" si="787"/>
        <v>2</v>
      </c>
      <c r="F5602">
        <v>2</v>
      </c>
      <c r="G5602" t="str">
        <f t="shared" si="783"/>
        <v>Mrkev</v>
      </c>
      <c r="H5602" t="str">
        <f t="shared" si="784"/>
        <v>Zelenina</v>
      </c>
      <c r="I5602" s="2">
        <f t="shared" ca="1" si="788"/>
        <v>1364</v>
      </c>
      <c r="J5602">
        <f t="shared" si="789"/>
        <v>3</v>
      </c>
      <c r="K5602" t="str">
        <f t="shared" si="785"/>
        <v>Středa</v>
      </c>
      <c r="L5602">
        <f t="shared" ca="1" si="790"/>
        <v>2</v>
      </c>
      <c r="M5602" t="str">
        <f t="shared" ca="1" si="791"/>
        <v>Beáta</v>
      </c>
    </row>
    <row r="5603" spans="1:16" x14ac:dyDescent="0.25">
      <c r="A5603">
        <v>5602</v>
      </c>
      <c r="B5603">
        <f t="shared" si="786"/>
        <v>1091</v>
      </c>
      <c r="C5603">
        <v>0</v>
      </c>
      <c r="D5603" s="1">
        <v>40940</v>
      </c>
      <c r="E5603">
        <f t="shared" si="787"/>
        <v>2</v>
      </c>
      <c r="F5603">
        <v>6</v>
      </c>
      <c r="G5603" t="str">
        <f t="shared" si="783"/>
        <v>Celer</v>
      </c>
      <c r="H5603" t="str">
        <f t="shared" si="784"/>
        <v>Zelenina</v>
      </c>
      <c r="I5603" s="2">
        <f t="shared" ca="1" si="788"/>
        <v>2369</v>
      </c>
      <c r="J5603">
        <f t="shared" si="789"/>
        <v>3</v>
      </c>
      <c r="K5603" t="str">
        <f t="shared" si="785"/>
        <v>Středa</v>
      </c>
      <c r="L5603">
        <f t="shared" ca="1" si="790"/>
        <v>7</v>
      </c>
      <c r="M5603" t="str">
        <f t="shared" ca="1" si="791"/>
        <v>Cyril</v>
      </c>
      <c r="P5603">
        <v>1800</v>
      </c>
    </row>
    <row r="5604" spans="1:16" x14ac:dyDescent="0.25">
      <c r="A5604">
        <v>5603</v>
      </c>
      <c r="B5604">
        <f t="shared" si="786"/>
        <v>1091</v>
      </c>
      <c r="C5604">
        <v>0</v>
      </c>
      <c r="D5604" s="1">
        <v>40940</v>
      </c>
      <c r="E5604">
        <f t="shared" si="787"/>
        <v>2</v>
      </c>
      <c r="F5604">
        <v>7</v>
      </c>
      <c r="G5604" t="str">
        <f t="shared" si="783"/>
        <v>Citron</v>
      </c>
      <c r="H5604" t="str">
        <f t="shared" si="784"/>
        <v>Ovoce</v>
      </c>
      <c r="I5604" s="2">
        <f t="shared" ca="1" si="788"/>
        <v>1554</v>
      </c>
      <c r="J5604">
        <f t="shared" si="789"/>
        <v>3</v>
      </c>
      <c r="K5604" t="str">
        <f t="shared" si="785"/>
        <v>Středa</v>
      </c>
      <c r="L5604">
        <f t="shared" ca="1" si="790"/>
        <v>10</v>
      </c>
      <c r="M5604" t="str">
        <f t="shared" ca="1" si="791"/>
        <v>Eva</v>
      </c>
      <c r="P5604">
        <v>-500</v>
      </c>
    </row>
    <row r="5605" spans="1:16" x14ac:dyDescent="0.25">
      <c r="A5605">
        <v>5604</v>
      </c>
      <c r="B5605">
        <f t="shared" si="786"/>
        <v>1091</v>
      </c>
      <c r="C5605">
        <v>0</v>
      </c>
      <c r="D5605" s="1">
        <v>40940</v>
      </c>
      <c r="E5605">
        <f t="shared" si="787"/>
        <v>2</v>
      </c>
      <c r="F5605">
        <v>8</v>
      </c>
      <c r="G5605" t="str">
        <f t="shared" si="783"/>
        <v>Papriky</v>
      </c>
      <c r="H5605" t="str">
        <f t="shared" si="784"/>
        <v>Zelenina</v>
      </c>
      <c r="I5605" s="2">
        <f t="shared" ca="1" si="788"/>
        <v>3575</v>
      </c>
      <c r="J5605">
        <f t="shared" si="789"/>
        <v>3</v>
      </c>
      <c r="K5605" t="str">
        <f t="shared" si="785"/>
        <v>Středa</v>
      </c>
      <c r="L5605">
        <f t="shared" ca="1" si="790"/>
        <v>9</v>
      </c>
      <c r="M5605" t="str">
        <f t="shared" ca="1" si="791"/>
        <v>Dana</v>
      </c>
      <c r="P5605">
        <v>1800</v>
      </c>
    </row>
    <row r="5606" spans="1:16" x14ac:dyDescent="0.25">
      <c r="A5606">
        <v>5605</v>
      </c>
      <c r="B5606">
        <f t="shared" si="786"/>
        <v>1091</v>
      </c>
      <c r="C5606">
        <v>0</v>
      </c>
      <c r="D5606" s="1">
        <v>40940</v>
      </c>
      <c r="E5606">
        <f t="shared" si="787"/>
        <v>2</v>
      </c>
      <c r="F5606">
        <v>4</v>
      </c>
      <c r="G5606" t="str">
        <f t="shared" si="783"/>
        <v>Jablka</v>
      </c>
      <c r="H5606" t="str">
        <f t="shared" si="784"/>
        <v>Ovoce</v>
      </c>
      <c r="I5606" s="2">
        <f t="shared" ca="1" si="788"/>
        <v>592</v>
      </c>
      <c r="J5606">
        <f t="shared" si="789"/>
        <v>3</v>
      </c>
      <c r="K5606" t="str">
        <f t="shared" si="785"/>
        <v>Středa</v>
      </c>
      <c r="L5606">
        <f t="shared" ca="1" si="790"/>
        <v>2</v>
      </c>
      <c r="M5606" t="str">
        <f t="shared" ca="1" si="791"/>
        <v>Beáta</v>
      </c>
    </row>
    <row r="5607" spans="1:16" x14ac:dyDescent="0.25">
      <c r="A5607">
        <v>5606</v>
      </c>
      <c r="B5607">
        <f t="shared" si="786"/>
        <v>1091</v>
      </c>
      <c r="C5607">
        <v>0</v>
      </c>
      <c r="D5607" s="1">
        <v>40940</v>
      </c>
      <c r="E5607">
        <f t="shared" si="787"/>
        <v>2</v>
      </c>
      <c r="F5607">
        <v>7</v>
      </c>
      <c r="G5607" t="str">
        <f t="shared" si="783"/>
        <v>Citron</v>
      </c>
      <c r="H5607" t="str">
        <f t="shared" si="784"/>
        <v>Ovoce</v>
      </c>
      <c r="I5607" s="2">
        <f t="shared" ca="1" si="788"/>
        <v>35</v>
      </c>
      <c r="J5607">
        <f t="shared" si="789"/>
        <v>3</v>
      </c>
      <c r="K5607" t="str">
        <f t="shared" si="785"/>
        <v>Středa</v>
      </c>
      <c r="L5607">
        <f t="shared" ca="1" si="790"/>
        <v>6</v>
      </c>
      <c r="M5607" t="str">
        <f t="shared" ca="1" si="791"/>
        <v>Beáta</v>
      </c>
      <c r="P5607">
        <v>-500</v>
      </c>
    </row>
    <row r="5608" spans="1:16" x14ac:dyDescent="0.25">
      <c r="A5608">
        <v>5607</v>
      </c>
      <c r="B5608">
        <f t="shared" si="786"/>
        <v>1091</v>
      </c>
      <c r="C5608">
        <v>0</v>
      </c>
      <c r="D5608" s="1">
        <v>40940</v>
      </c>
      <c r="E5608">
        <f t="shared" si="787"/>
        <v>2</v>
      </c>
      <c r="F5608">
        <v>1</v>
      </c>
      <c r="G5608" t="str">
        <f t="shared" si="783"/>
        <v>Banány</v>
      </c>
      <c r="H5608" t="str">
        <f t="shared" si="784"/>
        <v>Ovoce</v>
      </c>
      <c r="I5608" s="2">
        <f t="shared" ca="1" si="788"/>
        <v>4772</v>
      </c>
      <c r="J5608">
        <f t="shared" si="789"/>
        <v>3</v>
      </c>
      <c r="K5608" t="str">
        <f t="shared" si="785"/>
        <v>Středa</v>
      </c>
      <c r="L5608">
        <f t="shared" ca="1" si="790"/>
        <v>8</v>
      </c>
      <c r="M5608" t="str">
        <f t="shared" ca="1" si="791"/>
        <v>Cyril</v>
      </c>
      <c r="P5608">
        <v>1800</v>
      </c>
    </row>
    <row r="5609" spans="1:16" x14ac:dyDescent="0.25">
      <c r="A5609">
        <v>5608</v>
      </c>
      <c r="B5609">
        <f t="shared" si="786"/>
        <v>1092</v>
      </c>
      <c r="C5609">
        <v>1</v>
      </c>
      <c r="D5609" s="1">
        <v>40941</v>
      </c>
      <c r="E5609">
        <f t="shared" si="787"/>
        <v>2</v>
      </c>
      <c r="F5609">
        <v>6</v>
      </c>
      <c r="G5609" t="str">
        <f t="shared" si="783"/>
        <v>Celer</v>
      </c>
      <c r="H5609" t="str">
        <f t="shared" si="784"/>
        <v>Zelenina</v>
      </c>
      <c r="I5609" s="2">
        <f t="shared" ca="1" si="788"/>
        <v>2761</v>
      </c>
      <c r="J5609">
        <f t="shared" si="789"/>
        <v>4</v>
      </c>
      <c r="K5609" t="str">
        <f t="shared" si="785"/>
        <v>Čtvrtek</v>
      </c>
      <c r="L5609">
        <f t="shared" ca="1" si="790"/>
        <v>3</v>
      </c>
      <c r="M5609" t="str">
        <f t="shared" ca="1" si="791"/>
        <v>Beáta</v>
      </c>
      <c r="P5609">
        <v>1800</v>
      </c>
    </row>
    <row r="5610" spans="1:16" x14ac:dyDescent="0.25">
      <c r="A5610">
        <v>5609</v>
      </c>
      <c r="B5610">
        <f t="shared" si="786"/>
        <v>1093</v>
      </c>
      <c r="C5610">
        <v>1</v>
      </c>
      <c r="D5610" s="1">
        <v>40941</v>
      </c>
      <c r="E5610">
        <f t="shared" si="787"/>
        <v>2</v>
      </c>
      <c r="F5610">
        <v>3</v>
      </c>
      <c r="G5610" t="str">
        <f t="shared" si="783"/>
        <v>Pomeranče</v>
      </c>
      <c r="H5610" t="str">
        <f t="shared" si="784"/>
        <v>Ovoce</v>
      </c>
      <c r="I5610" s="2">
        <f t="shared" ca="1" si="788"/>
        <v>3303</v>
      </c>
      <c r="J5610">
        <f t="shared" si="789"/>
        <v>4</v>
      </c>
      <c r="K5610" t="str">
        <f t="shared" si="785"/>
        <v>Čtvrtek</v>
      </c>
      <c r="L5610">
        <f t="shared" ca="1" si="790"/>
        <v>9</v>
      </c>
      <c r="M5610" t="str">
        <f t="shared" ca="1" si="791"/>
        <v>Dana</v>
      </c>
      <c r="P5610">
        <v>1800</v>
      </c>
    </row>
    <row r="5611" spans="1:16" x14ac:dyDescent="0.25">
      <c r="A5611">
        <v>5610</v>
      </c>
      <c r="B5611">
        <f t="shared" si="786"/>
        <v>1093</v>
      </c>
      <c r="C5611">
        <v>0</v>
      </c>
      <c r="D5611" s="1">
        <v>40941</v>
      </c>
      <c r="E5611">
        <f t="shared" si="787"/>
        <v>2</v>
      </c>
      <c r="F5611">
        <v>2</v>
      </c>
      <c r="G5611" t="str">
        <f t="shared" si="783"/>
        <v>Mrkev</v>
      </c>
      <c r="H5611" t="str">
        <f t="shared" si="784"/>
        <v>Zelenina</v>
      </c>
      <c r="I5611" s="2">
        <f t="shared" ca="1" si="788"/>
        <v>1000</v>
      </c>
      <c r="J5611">
        <f t="shared" si="789"/>
        <v>4</v>
      </c>
      <c r="K5611" t="str">
        <f t="shared" si="785"/>
        <v>Čtvrtek</v>
      </c>
      <c r="L5611">
        <f t="shared" ca="1" si="790"/>
        <v>5</v>
      </c>
      <c r="M5611" t="str">
        <f t="shared" ca="1" si="791"/>
        <v>Beáta</v>
      </c>
    </row>
    <row r="5612" spans="1:16" x14ac:dyDescent="0.25">
      <c r="A5612">
        <v>5611</v>
      </c>
      <c r="B5612">
        <f t="shared" si="786"/>
        <v>1093</v>
      </c>
      <c r="C5612">
        <v>0</v>
      </c>
      <c r="D5612" s="1">
        <v>40941</v>
      </c>
      <c r="E5612">
        <f t="shared" si="787"/>
        <v>2</v>
      </c>
      <c r="F5612">
        <v>5</v>
      </c>
      <c r="G5612" t="str">
        <f t="shared" si="783"/>
        <v>Melouny</v>
      </c>
      <c r="H5612" t="str">
        <f t="shared" si="784"/>
        <v>Ovoce</v>
      </c>
      <c r="I5612" s="2">
        <f t="shared" ca="1" si="788"/>
        <v>3638</v>
      </c>
      <c r="J5612">
        <f t="shared" si="789"/>
        <v>4</v>
      </c>
      <c r="K5612" t="str">
        <f t="shared" si="785"/>
        <v>Čtvrtek</v>
      </c>
      <c r="L5612">
        <f t="shared" ca="1" si="790"/>
        <v>5</v>
      </c>
      <c r="M5612" t="str">
        <f t="shared" ca="1" si="791"/>
        <v>Beáta</v>
      </c>
      <c r="P5612">
        <v>1800</v>
      </c>
    </row>
    <row r="5613" spans="1:16" x14ac:dyDescent="0.25">
      <c r="A5613">
        <v>5612</v>
      </c>
      <c r="B5613">
        <f t="shared" si="786"/>
        <v>1093</v>
      </c>
      <c r="C5613">
        <v>0</v>
      </c>
      <c r="D5613" s="1">
        <v>40941</v>
      </c>
      <c r="E5613">
        <f t="shared" si="787"/>
        <v>2</v>
      </c>
      <c r="F5613">
        <v>1</v>
      </c>
      <c r="G5613" t="str">
        <f t="shared" si="783"/>
        <v>Banány</v>
      </c>
      <c r="H5613" t="str">
        <f t="shared" si="784"/>
        <v>Ovoce</v>
      </c>
      <c r="I5613" s="2">
        <f t="shared" ca="1" si="788"/>
        <v>4191</v>
      </c>
      <c r="J5613">
        <f t="shared" si="789"/>
        <v>4</v>
      </c>
      <c r="K5613" t="str">
        <f t="shared" si="785"/>
        <v>Čtvrtek</v>
      </c>
      <c r="L5613">
        <f t="shared" ca="1" si="790"/>
        <v>2</v>
      </c>
      <c r="M5613" t="str">
        <f t="shared" ca="1" si="791"/>
        <v>Beáta</v>
      </c>
      <c r="P5613">
        <v>1800</v>
      </c>
    </row>
    <row r="5614" spans="1:16" x14ac:dyDescent="0.25">
      <c r="A5614">
        <v>5613</v>
      </c>
      <c r="B5614">
        <f t="shared" si="786"/>
        <v>1093</v>
      </c>
      <c r="C5614">
        <v>0</v>
      </c>
      <c r="D5614" s="1">
        <v>40941</v>
      </c>
      <c r="E5614">
        <f t="shared" si="787"/>
        <v>2</v>
      </c>
      <c r="F5614">
        <v>9</v>
      </c>
      <c r="G5614" t="str">
        <f t="shared" si="783"/>
        <v>Rajčata</v>
      </c>
      <c r="H5614" t="str">
        <f t="shared" si="784"/>
        <v>Zelenina</v>
      </c>
      <c r="I5614" s="2">
        <f t="shared" ca="1" si="788"/>
        <v>4389</v>
      </c>
      <c r="J5614">
        <f t="shared" si="789"/>
        <v>4</v>
      </c>
      <c r="K5614" t="str">
        <f t="shared" si="785"/>
        <v>Čtvrtek</v>
      </c>
      <c r="L5614">
        <f t="shared" ca="1" si="790"/>
        <v>3</v>
      </c>
      <c r="M5614" t="str">
        <f t="shared" ca="1" si="791"/>
        <v>Beáta</v>
      </c>
      <c r="P5614">
        <v>1800</v>
      </c>
    </row>
    <row r="5615" spans="1:16" x14ac:dyDescent="0.25">
      <c r="A5615">
        <v>5614</v>
      </c>
      <c r="B5615">
        <f t="shared" si="786"/>
        <v>1093</v>
      </c>
      <c r="C5615">
        <v>0</v>
      </c>
      <c r="D5615" s="1">
        <v>40941</v>
      </c>
      <c r="E5615">
        <f t="shared" si="787"/>
        <v>2</v>
      </c>
      <c r="F5615">
        <v>9</v>
      </c>
      <c r="G5615" t="str">
        <f t="shared" si="783"/>
        <v>Rajčata</v>
      </c>
      <c r="H5615" t="str">
        <f t="shared" si="784"/>
        <v>Zelenina</v>
      </c>
      <c r="I5615" s="2">
        <f t="shared" ca="1" si="788"/>
        <v>2761</v>
      </c>
      <c r="J5615">
        <f t="shared" si="789"/>
        <v>4</v>
      </c>
      <c r="K5615" t="str">
        <f t="shared" si="785"/>
        <v>Čtvrtek</v>
      </c>
      <c r="L5615">
        <f t="shared" ca="1" si="790"/>
        <v>9</v>
      </c>
      <c r="M5615" t="str">
        <f t="shared" ca="1" si="791"/>
        <v>Dana</v>
      </c>
      <c r="P5615">
        <v>1800</v>
      </c>
    </row>
    <row r="5616" spans="1:16" x14ac:dyDescent="0.25">
      <c r="A5616">
        <v>5615</v>
      </c>
      <c r="B5616">
        <f t="shared" si="786"/>
        <v>1093</v>
      </c>
      <c r="C5616">
        <v>0</v>
      </c>
      <c r="D5616" s="1">
        <v>40941</v>
      </c>
      <c r="E5616">
        <f t="shared" si="787"/>
        <v>2</v>
      </c>
      <c r="F5616">
        <v>6</v>
      </c>
      <c r="G5616" t="str">
        <f t="shared" si="783"/>
        <v>Celer</v>
      </c>
      <c r="H5616" t="str">
        <f t="shared" si="784"/>
        <v>Zelenina</v>
      </c>
      <c r="I5616" s="2">
        <f t="shared" ca="1" si="788"/>
        <v>3821</v>
      </c>
      <c r="J5616">
        <f t="shared" si="789"/>
        <v>4</v>
      </c>
      <c r="K5616" t="str">
        <f t="shared" si="785"/>
        <v>Čtvrtek</v>
      </c>
      <c r="L5616">
        <f t="shared" ca="1" si="790"/>
        <v>2</v>
      </c>
      <c r="M5616" t="str">
        <f t="shared" ca="1" si="791"/>
        <v>Beáta</v>
      </c>
      <c r="P5616">
        <v>1800</v>
      </c>
    </row>
    <row r="5617" spans="1:16" x14ac:dyDescent="0.25">
      <c r="A5617">
        <v>5616</v>
      </c>
      <c r="B5617">
        <f t="shared" si="786"/>
        <v>1093</v>
      </c>
      <c r="C5617">
        <v>0</v>
      </c>
      <c r="D5617" s="1">
        <v>40941</v>
      </c>
      <c r="E5617">
        <f t="shared" si="787"/>
        <v>2</v>
      </c>
      <c r="F5617">
        <v>9</v>
      </c>
      <c r="G5617" t="str">
        <f t="shared" si="783"/>
        <v>Rajčata</v>
      </c>
      <c r="H5617" t="str">
        <f t="shared" si="784"/>
        <v>Zelenina</v>
      </c>
      <c r="I5617" s="2">
        <f t="shared" ca="1" si="788"/>
        <v>3773</v>
      </c>
      <c r="J5617">
        <f t="shared" si="789"/>
        <v>4</v>
      </c>
      <c r="K5617" t="str">
        <f t="shared" si="785"/>
        <v>Čtvrtek</v>
      </c>
      <c r="L5617">
        <f t="shared" ca="1" si="790"/>
        <v>1</v>
      </c>
      <c r="M5617" t="str">
        <f t="shared" ca="1" si="791"/>
        <v>Adam</v>
      </c>
      <c r="P5617">
        <v>1800</v>
      </c>
    </row>
    <row r="5618" spans="1:16" x14ac:dyDescent="0.25">
      <c r="A5618">
        <v>5617</v>
      </c>
      <c r="B5618">
        <f t="shared" si="786"/>
        <v>1093</v>
      </c>
      <c r="C5618">
        <v>0</v>
      </c>
      <c r="D5618" s="1">
        <v>40941</v>
      </c>
      <c r="E5618">
        <f t="shared" si="787"/>
        <v>2</v>
      </c>
      <c r="F5618">
        <v>7</v>
      </c>
      <c r="G5618" t="str">
        <f t="shared" si="783"/>
        <v>Citron</v>
      </c>
      <c r="H5618" t="str">
        <f t="shared" si="784"/>
        <v>Ovoce</v>
      </c>
      <c r="I5618" s="2">
        <f t="shared" ca="1" si="788"/>
        <v>92</v>
      </c>
      <c r="J5618">
        <f t="shared" si="789"/>
        <v>4</v>
      </c>
      <c r="K5618" t="str">
        <f t="shared" si="785"/>
        <v>Čtvrtek</v>
      </c>
      <c r="L5618">
        <f t="shared" ca="1" si="790"/>
        <v>9</v>
      </c>
      <c r="M5618" t="str">
        <f t="shared" ca="1" si="791"/>
        <v>Dana</v>
      </c>
      <c r="P5618">
        <v>-500</v>
      </c>
    </row>
    <row r="5619" spans="1:16" x14ac:dyDescent="0.25">
      <c r="A5619">
        <v>5618</v>
      </c>
      <c r="B5619">
        <f t="shared" si="786"/>
        <v>1093</v>
      </c>
      <c r="C5619">
        <v>0</v>
      </c>
      <c r="D5619" s="1">
        <v>40941</v>
      </c>
      <c r="E5619">
        <f t="shared" si="787"/>
        <v>2</v>
      </c>
      <c r="F5619">
        <v>1</v>
      </c>
      <c r="G5619" t="str">
        <f t="shared" si="783"/>
        <v>Banány</v>
      </c>
      <c r="H5619" t="str">
        <f t="shared" si="784"/>
        <v>Ovoce</v>
      </c>
      <c r="I5619" s="2">
        <f t="shared" ca="1" si="788"/>
        <v>4434</v>
      </c>
      <c r="J5619">
        <f t="shared" si="789"/>
        <v>4</v>
      </c>
      <c r="K5619" t="str">
        <f t="shared" si="785"/>
        <v>Čtvrtek</v>
      </c>
      <c r="L5619">
        <f t="shared" ca="1" si="790"/>
        <v>10</v>
      </c>
      <c r="M5619" t="str">
        <f t="shared" ca="1" si="791"/>
        <v>Eva</v>
      </c>
      <c r="P5619">
        <v>1800</v>
      </c>
    </row>
    <row r="5620" spans="1:16" x14ac:dyDescent="0.25">
      <c r="A5620">
        <v>5619</v>
      </c>
      <c r="B5620">
        <f t="shared" si="786"/>
        <v>1093</v>
      </c>
      <c r="C5620">
        <v>0</v>
      </c>
      <c r="D5620" s="1">
        <v>40941</v>
      </c>
      <c r="E5620">
        <f t="shared" si="787"/>
        <v>2</v>
      </c>
      <c r="F5620">
        <v>7</v>
      </c>
      <c r="G5620" t="str">
        <f t="shared" si="783"/>
        <v>Citron</v>
      </c>
      <c r="H5620" t="str">
        <f t="shared" si="784"/>
        <v>Ovoce</v>
      </c>
      <c r="I5620" s="2">
        <f t="shared" ca="1" si="788"/>
        <v>1692</v>
      </c>
      <c r="J5620">
        <f t="shared" si="789"/>
        <v>4</v>
      </c>
      <c r="K5620" t="str">
        <f t="shared" si="785"/>
        <v>Čtvrtek</v>
      </c>
      <c r="L5620">
        <f t="shared" ca="1" si="790"/>
        <v>6</v>
      </c>
      <c r="M5620" t="str">
        <f t="shared" ca="1" si="791"/>
        <v>Beáta</v>
      </c>
      <c r="P5620">
        <v>-500</v>
      </c>
    </row>
    <row r="5621" spans="1:16" x14ac:dyDescent="0.25">
      <c r="A5621">
        <v>5620</v>
      </c>
      <c r="B5621">
        <f t="shared" si="786"/>
        <v>1094</v>
      </c>
      <c r="C5621">
        <v>1</v>
      </c>
      <c r="D5621" s="1">
        <v>40941</v>
      </c>
      <c r="E5621">
        <f t="shared" si="787"/>
        <v>2</v>
      </c>
      <c r="F5621">
        <v>7</v>
      </c>
      <c r="G5621" t="str">
        <f t="shared" si="783"/>
        <v>Citron</v>
      </c>
      <c r="H5621" t="str">
        <f t="shared" si="784"/>
        <v>Ovoce</v>
      </c>
      <c r="I5621" s="2">
        <f t="shared" ca="1" si="788"/>
        <v>1205</v>
      </c>
      <c r="J5621">
        <f t="shared" si="789"/>
        <v>4</v>
      </c>
      <c r="K5621" t="str">
        <f t="shared" si="785"/>
        <v>Čtvrtek</v>
      </c>
      <c r="L5621">
        <f t="shared" ca="1" si="790"/>
        <v>2</v>
      </c>
      <c r="M5621" t="str">
        <f t="shared" ca="1" si="791"/>
        <v>Beáta</v>
      </c>
      <c r="P5621">
        <v>-500</v>
      </c>
    </row>
    <row r="5622" spans="1:16" x14ac:dyDescent="0.25">
      <c r="A5622">
        <v>5621</v>
      </c>
      <c r="B5622">
        <f t="shared" si="786"/>
        <v>1094</v>
      </c>
      <c r="C5622">
        <v>0</v>
      </c>
      <c r="D5622" s="1">
        <v>40941</v>
      </c>
      <c r="E5622">
        <f t="shared" si="787"/>
        <v>2</v>
      </c>
      <c r="F5622">
        <v>6</v>
      </c>
      <c r="G5622" t="str">
        <f t="shared" si="783"/>
        <v>Celer</v>
      </c>
      <c r="H5622" t="str">
        <f t="shared" si="784"/>
        <v>Zelenina</v>
      </c>
      <c r="I5622" s="2">
        <f t="shared" ca="1" si="788"/>
        <v>3337</v>
      </c>
      <c r="J5622">
        <f t="shared" si="789"/>
        <v>4</v>
      </c>
      <c r="K5622" t="str">
        <f t="shared" si="785"/>
        <v>Čtvrtek</v>
      </c>
      <c r="L5622">
        <f t="shared" ca="1" si="790"/>
        <v>9</v>
      </c>
      <c r="M5622" t="str">
        <f t="shared" ca="1" si="791"/>
        <v>Dana</v>
      </c>
      <c r="P5622">
        <v>1800</v>
      </c>
    </row>
    <row r="5623" spans="1:16" x14ac:dyDescent="0.25">
      <c r="A5623">
        <v>5622</v>
      </c>
      <c r="B5623">
        <f t="shared" si="786"/>
        <v>1095</v>
      </c>
      <c r="C5623">
        <v>1</v>
      </c>
      <c r="D5623" s="1">
        <v>40941</v>
      </c>
      <c r="E5623">
        <f t="shared" si="787"/>
        <v>2</v>
      </c>
      <c r="F5623">
        <v>7</v>
      </c>
      <c r="G5623" t="str">
        <f t="shared" si="783"/>
        <v>Citron</v>
      </c>
      <c r="H5623" t="str">
        <f t="shared" si="784"/>
        <v>Ovoce</v>
      </c>
      <c r="I5623" s="2">
        <f t="shared" ca="1" si="788"/>
        <v>2129</v>
      </c>
      <c r="J5623">
        <f t="shared" si="789"/>
        <v>4</v>
      </c>
      <c r="K5623" t="str">
        <f t="shared" si="785"/>
        <v>Čtvrtek</v>
      </c>
      <c r="L5623">
        <f t="shared" ca="1" si="790"/>
        <v>4</v>
      </c>
      <c r="M5623" t="str">
        <f t="shared" ca="1" si="791"/>
        <v>Beáta</v>
      </c>
      <c r="P5623">
        <v>-500</v>
      </c>
    </row>
    <row r="5624" spans="1:16" x14ac:dyDescent="0.25">
      <c r="A5624">
        <v>5623</v>
      </c>
      <c r="B5624">
        <f t="shared" si="786"/>
        <v>1095</v>
      </c>
      <c r="C5624">
        <v>0</v>
      </c>
      <c r="D5624" s="1">
        <v>40941</v>
      </c>
      <c r="E5624">
        <f t="shared" si="787"/>
        <v>2</v>
      </c>
      <c r="F5624">
        <v>3</v>
      </c>
      <c r="G5624" t="str">
        <f t="shared" si="783"/>
        <v>Pomeranče</v>
      </c>
      <c r="H5624" t="str">
        <f t="shared" si="784"/>
        <v>Ovoce</v>
      </c>
      <c r="I5624" s="2">
        <f t="shared" ca="1" si="788"/>
        <v>7143</v>
      </c>
      <c r="J5624">
        <f t="shared" si="789"/>
        <v>4</v>
      </c>
      <c r="K5624" t="str">
        <f t="shared" si="785"/>
        <v>Čtvrtek</v>
      </c>
      <c r="L5624">
        <f t="shared" ca="1" si="790"/>
        <v>7</v>
      </c>
      <c r="M5624" t="str">
        <f t="shared" ca="1" si="791"/>
        <v>Cyril</v>
      </c>
      <c r="P5624">
        <v>1800</v>
      </c>
    </row>
    <row r="5625" spans="1:16" x14ac:dyDescent="0.25">
      <c r="A5625">
        <v>5624</v>
      </c>
      <c r="B5625">
        <f t="shared" si="786"/>
        <v>1095</v>
      </c>
      <c r="C5625">
        <v>0</v>
      </c>
      <c r="D5625" s="1">
        <v>40941</v>
      </c>
      <c r="E5625">
        <f t="shared" si="787"/>
        <v>2</v>
      </c>
      <c r="F5625">
        <v>9</v>
      </c>
      <c r="G5625" t="str">
        <f t="shared" si="783"/>
        <v>Rajčata</v>
      </c>
      <c r="H5625" t="str">
        <f t="shared" si="784"/>
        <v>Zelenina</v>
      </c>
      <c r="I5625" s="2">
        <f t="shared" ca="1" si="788"/>
        <v>2461</v>
      </c>
      <c r="J5625">
        <f t="shared" si="789"/>
        <v>4</v>
      </c>
      <c r="K5625" t="str">
        <f t="shared" si="785"/>
        <v>Čtvrtek</v>
      </c>
      <c r="L5625">
        <f t="shared" ca="1" si="790"/>
        <v>9</v>
      </c>
      <c r="M5625" t="str">
        <f t="shared" ca="1" si="791"/>
        <v>Dana</v>
      </c>
      <c r="P5625">
        <v>1800</v>
      </c>
    </row>
    <row r="5626" spans="1:16" x14ac:dyDescent="0.25">
      <c r="A5626">
        <v>5625</v>
      </c>
      <c r="B5626">
        <f t="shared" si="786"/>
        <v>1095</v>
      </c>
      <c r="C5626">
        <v>0</v>
      </c>
      <c r="D5626" s="1">
        <v>40941</v>
      </c>
      <c r="E5626">
        <f t="shared" si="787"/>
        <v>2</v>
      </c>
      <c r="F5626">
        <v>7</v>
      </c>
      <c r="G5626" t="str">
        <f t="shared" si="783"/>
        <v>Citron</v>
      </c>
      <c r="H5626" t="str">
        <f t="shared" si="784"/>
        <v>Ovoce</v>
      </c>
      <c r="I5626" s="2">
        <f t="shared" ca="1" si="788"/>
        <v>725</v>
      </c>
      <c r="J5626">
        <f t="shared" si="789"/>
        <v>4</v>
      </c>
      <c r="K5626" t="str">
        <f t="shared" si="785"/>
        <v>Čtvrtek</v>
      </c>
      <c r="L5626">
        <f t="shared" ca="1" si="790"/>
        <v>2</v>
      </c>
      <c r="M5626" t="str">
        <f t="shared" ca="1" si="791"/>
        <v>Beáta</v>
      </c>
      <c r="P5626">
        <v>-500</v>
      </c>
    </row>
    <row r="5627" spans="1:16" x14ac:dyDescent="0.25">
      <c r="A5627">
        <v>5626</v>
      </c>
      <c r="B5627">
        <f t="shared" si="786"/>
        <v>1095</v>
      </c>
      <c r="C5627">
        <v>0</v>
      </c>
      <c r="D5627" s="1">
        <v>40941</v>
      </c>
      <c r="E5627">
        <f t="shared" si="787"/>
        <v>2</v>
      </c>
      <c r="F5627">
        <v>8</v>
      </c>
      <c r="G5627" t="str">
        <f t="shared" si="783"/>
        <v>Papriky</v>
      </c>
      <c r="H5627" t="str">
        <f t="shared" si="784"/>
        <v>Zelenina</v>
      </c>
      <c r="I5627" s="2">
        <f t="shared" ca="1" si="788"/>
        <v>4454</v>
      </c>
      <c r="J5627">
        <f t="shared" si="789"/>
        <v>4</v>
      </c>
      <c r="K5627" t="str">
        <f t="shared" si="785"/>
        <v>Čtvrtek</v>
      </c>
      <c r="L5627">
        <f t="shared" ca="1" si="790"/>
        <v>8</v>
      </c>
      <c r="M5627" t="str">
        <f t="shared" ca="1" si="791"/>
        <v>Cyril</v>
      </c>
      <c r="P5627">
        <v>1800</v>
      </c>
    </row>
    <row r="5628" spans="1:16" x14ac:dyDescent="0.25">
      <c r="A5628">
        <v>5627</v>
      </c>
      <c r="B5628">
        <f t="shared" si="786"/>
        <v>1096</v>
      </c>
      <c r="C5628">
        <v>1</v>
      </c>
      <c r="D5628" s="1">
        <v>40941</v>
      </c>
      <c r="E5628">
        <f t="shared" si="787"/>
        <v>2</v>
      </c>
      <c r="F5628">
        <v>9</v>
      </c>
      <c r="G5628" t="str">
        <f t="shared" si="783"/>
        <v>Rajčata</v>
      </c>
      <c r="H5628" t="str">
        <f t="shared" si="784"/>
        <v>Zelenina</v>
      </c>
      <c r="I5628" s="2">
        <f t="shared" ca="1" si="788"/>
        <v>4325</v>
      </c>
      <c r="J5628">
        <f t="shared" si="789"/>
        <v>4</v>
      </c>
      <c r="K5628" t="str">
        <f t="shared" si="785"/>
        <v>Čtvrtek</v>
      </c>
      <c r="L5628">
        <f t="shared" ca="1" si="790"/>
        <v>2</v>
      </c>
      <c r="M5628" t="str">
        <f t="shared" ca="1" si="791"/>
        <v>Beáta</v>
      </c>
      <c r="P5628">
        <v>1800</v>
      </c>
    </row>
    <row r="5629" spans="1:16" x14ac:dyDescent="0.25">
      <c r="A5629">
        <v>5628</v>
      </c>
      <c r="B5629">
        <f t="shared" si="786"/>
        <v>1097</v>
      </c>
      <c r="C5629">
        <v>1</v>
      </c>
      <c r="D5629" s="1">
        <v>40942</v>
      </c>
      <c r="E5629">
        <f t="shared" si="787"/>
        <v>2</v>
      </c>
      <c r="F5629">
        <v>5</v>
      </c>
      <c r="G5629" t="str">
        <f t="shared" si="783"/>
        <v>Melouny</v>
      </c>
      <c r="H5629" t="str">
        <f t="shared" si="784"/>
        <v>Ovoce</v>
      </c>
      <c r="I5629" s="2">
        <f t="shared" ca="1" si="788"/>
        <v>2557</v>
      </c>
      <c r="J5629">
        <f t="shared" si="789"/>
        <v>5</v>
      </c>
      <c r="K5629" t="str">
        <f t="shared" si="785"/>
        <v>Pátek</v>
      </c>
      <c r="L5629">
        <f t="shared" ca="1" si="790"/>
        <v>5</v>
      </c>
      <c r="M5629" t="str">
        <f t="shared" ca="1" si="791"/>
        <v>Beáta</v>
      </c>
      <c r="P5629">
        <v>1800</v>
      </c>
    </row>
    <row r="5630" spans="1:16" x14ac:dyDescent="0.25">
      <c r="A5630">
        <v>5629</v>
      </c>
      <c r="B5630">
        <f t="shared" si="786"/>
        <v>1097</v>
      </c>
      <c r="C5630">
        <v>0</v>
      </c>
      <c r="D5630" s="1">
        <v>40942</v>
      </c>
      <c r="E5630">
        <f t="shared" si="787"/>
        <v>2</v>
      </c>
      <c r="F5630">
        <v>1</v>
      </c>
      <c r="G5630" t="str">
        <f t="shared" si="783"/>
        <v>Banány</v>
      </c>
      <c r="H5630" t="str">
        <f t="shared" si="784"/>
        <v>Ovoce</v>
      </c>
      <c r="I5630" s="2">
        <f t="shared" ca="1" si="788"/>
        <v>2336</v>
      </c>
      <c r="J5630">
        <f t="shared" si="789"/>
        <v>5</v>
      </c>
      <c r="K5630" t="str">
        <f t="shared" si="785"/>
        <v>Pátek</v>
      </c>
      <c r="L5630">
        <f t="shared" ca="1" si="790"/>
        <v>9</v>
      </c>
      <c r="M5630" t="str">
        <f t="shared" ca="1" si="791"/>
        <v>Dana</v>
      </c>
      <c r="P5630">
        <v>1800</v>
      </c>
    </row>
    <row r="5631" spans="1:16" x14ac:dyDescent="0.25">
      <c r="A5631">
        <v>5630</v>
      </c>
      <c r="B5631">
        <f t="shared" si="786"/>
        <v>1097</v>
      </c>
      <c r="C5631">
        <v>0</v>
      </c>
      <c r="D5631" s="1">
        <v>40942</v>
      </c>
      <c r="E5631">
        <f t="shared" si="787"/>
        <v>2</v>
      </c>
      <c r="F5631">
        <v>1</v>
      </c>
      <c r="G5631" t="str">
        <f t="shared" si="783"/>
        <v>Banány</v>
      </c>
      <c r="H5631" t="str">
        <f t="shared" si="784"/>
        <v>Ovoce</v>
      </c>
      <c r="I5631" s="2">
        <f t="shared" ca="1" si="788"/>
        <v>4658</v>
      </c>
      <c r="J5631">
        <f t="shared" si="789"/>
        <v>5</v>
      </c>
      <c r="K5631" t="str">
        <f t="shared" si="785"/>
        <v>Pátek</v>
      </c>
      <c r="L5631">
        <f t="shared" ca="1" si="790"/>
        <v>8</v>
      </c>
      <c r="M5631" t="str">
        <f t="shared" ca="1" si="791"/>
        <v>Cyril</v>
      </c>
      <c r="P5631">
        <v>1800</v>
      </c>
    </row>
    <row r="5632" spans="1:16" x14ac:dyDescent="0.25">
      <c r="A5632">
        <v>5631</v>
      </c>
      <c r="B5632">
        <f t="shared" si="786"/>
        <v>1097</v>
      </c>
      <c r="C5632">
        <v>0</v>
      </c>
      <c r="D5632" s="1">
        <v>40942</v>
      </c>
      <c r="E5632">
        <f t="shared" si="787"/>
        <v>2</v>
      </c>
      <c r="F5632">
        <v>9</v>
      </c>
      <c r="G5632" t="str">
        <f t="shared" si="783"/>
        <v>Rajčata</v>
      </c>
      <c r="H5632" t="str">
        <f t="shared" si="784"/>
        <v>Zelenina</v>
      </c>
      <c r="I5632" s="2">
        <f t="shared" ca="1" si="788"/>
        <v>3050</v>
      </c>
      <c r="J5632">
        <f t="shared" si="789"/>
        <v>5</v>
      </c>
      <c r="K5632" t="str">
        <f t="shared" si="785"/>
        <v>Pátek</v>
      </c>
      <c r="L5632">
        <f t="shared" ca="1" si="790"/>
        <v>8</v>
      </c>
      <c r="M5632" t="str">
        <f t="shared" ca="1" si="791"/>
        <v>Cyril</v>
      </c>
      <c r="P5632">
        <v>1800</v>
      </c>
    </row>
    <row r="5633" spans="1:16" x14ac:dyDescent="0.25">
      <c r="A5633">
        <v>5632</v>
      </c>
      <c r="B5633">
        <f t="shared" si="786"/>
        <v>1097</v>
      </c>
      <c r="C5633">
        <v>0</v>
      </c>
      <c r="D5633" s="1">
        <v>40942</v>
      </c>
      <c r="E5633">
        <f t="shared" si="787"/>
        <v>2</v>
      </c>
      <c r="F5633">
        <v>3</v>
      </c>
      <c r="G5633" t="str">
        <f t="shared" si="783"/>
        <v>Pomeranče</v>
      </c>
      <c r="H5633" t="str">
        <f t="shared" si="784"/>
        <v>Ovoce</v>
      </c>
      <c r="I5633" s="2">
        <f t="shared" ca="1" si="788"/>
        <v>4094</v>
      </c>
      <c r="J5633">
        <f t="shared" si="789"/>
        <v>5</v>
      </c>
      <c r="K5633" t="str">
        <f t="shared" si="785"/>
        <v>Pátek</v>
      </c>
      <c r="L5633">
        <f t="shared" ca="1" si="790"/>
        <v>5</v>
      </c>
      <c r="M5633" t="str">
        <f t="shared" ca="1" si="791"/>
        <v>Beáta</v>
      </c>
      <c r="P5633">
        <v>1800</v>
      </c>
    </row>
    <row r="5634" spans="1:16" x14ac:dyDescent="0.25">
      <c r="A5634">
        <v>5633</v>
      </c>
      <c r="B5634">
        <f t="shared" si="786"/>
        <v>1098</v>
      </c>
      <c r="C5634">
        <v>1</v>
      </c>
      <c r="D5634" s="1">
        <v>40942</v>
      </c>
      <c r="E5634">
        <f t="shared" si="787"/>
        <v>2</v>
      </c>
      <c r="F5634">
        <v>7</v>
      </c>
      <c r="G5634" t="str">
        <f t="shared" ref="G5634:G5697" si="792">VLOOKUP(F5634,$S$2:$T$10,2,0)</f>
        <v>Citron</v>
      </c>
      <c r="H5634" t="str">
        <f t="shared" ref="H5634:H5697" si="793">VLOOKUP(F5634,$S$2:$U$10,3,0)</f>
        <v>Ovoce</v>
      </c>
      <c r="I5634" s="2">
        <f t="shared" ca="1" si="788"/>
        <v>9</v>
      </c>
      <c r="J5634">
        <f t="shared" si="789"/>
        <v>5</v>
      </c>
      <c r="K5634" t="str">
        <f t="shared" ref="K5634:K5697" si="794">VLOOKUP(J5634,$U$15:$V$21,2,0)</f>
        <v>Pátek</v>
      </c>
      <c r="L5634">
        <f t="shared" ca="1" si="790"/>
        <v>9</v>
      </c>
      <c r="M5634" t="str">
        <f t="shared" ca="1" si="791"/>
        <v>Dana</v>
      </c>
      <c r="P5634">
        <v>-500</v>
      </c>
    </row>
    <row r="5635" spans="1:16" x14ac:dyDescent="0.25">
      <c r="A5635">
        <v>5634</v>
      </c>
      <c r="B5635">
        <f t="shared" ref="B5635:B5698" si="795">IF(C5635=1,B5634+1,B5634)</f>
        <v>1098</v>
      </c>
      <c r="C5635">
        <v>0</v>
      </c>
      <c r="D5635" s="1">
        <v>40942</v>
      </c>
      <c r="E5635">
        <f t="shared" ref="E5635:E5698" si="796">MONTH(D5635)</f>
        <v>2</v>
      </c>
      <c r="F5635">
        <v>1</v>
      </c>
      <c r="G5635" t="str">
        <f t="shared" si="792"/>
        <v>Banány</v>
      </c>
      <c r="H5635" t="str">
        <f t="shared" si="793"/>
        <v>Ovoce</v>
      </c>
      <c r="I5635" s="2">
        <f t="shared" ref="I5635:I5698" ca="1" si="797">IF(F5635=3,RANDBETWEEN(500,6000),RANDBETWEEN(500,3000))+SUM(N5635:P5635)</f>
        <v>2643</v>
      </c>
      <c r="J5635">
        <f t="shared" ref="J5635:J5698" si="798">WEEKDAY(D5635,2)</f>
        <v>5</v>
      </c>
      <c r="K5635" t="str">
        <f t="shared" si="794"/>
        <v>Pátek</v>
      </c>
      <c r="L5635">
        <f t="shared" ref="L5635:L5698" ca="1" si="799">RANDBETWEEN(1,10)</f>
        <v>7</v>
      </c>
      <c r="M5635" t="str">
        <f t="shared" ref="M5635:M5698" ca="1" si="800">VLOOKUP(L5635,$S$15:$T$24,2,0)</f>
        <v>Cyril</v>
      </c>
      <c r="P5635">
        <v>1800</v>
      </c>
    </row>
    <row r="5636" spans="1:16" x14ac:dyDescent="0.25">
      <c r="A5636">
        <v>5635</v>
      </c>
      <c r="B5636">
        <f t="shared" si="795"/>
        <v>1098</v>
      </c>
      <c r="C5636">
        <v>0</v>
      </c>
      <c r="D5636" s="1">
        <v>40942</v>
      </c>
      <c r="E5636">
        <f t="shared" si="796"/>
        <v>2</v>
      </c>
      <c r="F5636">
        <v>6</v>
      </c>
      <c r="G5636" t="str">
        <f t="shared" si="792"/>
        <v>Celer</v>
      </c>
      <c r="H5636" t="str">
        <f t="shared" si="793"/>
        <v>Zelenina</v>
      </c>
      <c r="I5636" s="2">
        <f t="shared" ca="1" si="797"/>
        <v>2467</v>
      </c>
      <c r="J5636">
        <f t="shared" si="798"/>
        <v>5</v>
      </c>
      <c r="K5636" t="str">
        <f t="shared" si="794"/>
        <v>Pátek</v>
      </c>
      <c r="L5636">
        <f t="shared" ca="1" si="799"/>
        <v>2</v>
      </c>
      <c r="M5636" t="str">
        <f t="shared" ca="1" si="800"/>
        <v>Beáta</v>
      </c>
      <c r="P5636">
        <v>1800</v>
      </c>
    </row>
    <row r="5637" spans="1:16" x14ac:dyDescent="0.25">
      <c r="A5637">
        <v>5636</v>
      </c>
      <c r="B5637">
        <f t="shared" si="795"/>
        <v>1099</v>
      </c>
      <c r="C5637">
        <v>1</v>
      </c>
      <c r="D5637" s="1">
        <v>40942</v>
      </c>
      <c r="E5637">
        <f t="shared" si="796"/>
        <v>2</v>
      </c>
      <c r="F5637">
        <v>3</v>
      </c>
      <c r="G5637" t="str">
        <f t="shared" si="792"/>
        <v>Pomeranče</v>
      </c>
      <c r="H5637" t="str">
        <f t="shared" si="793"/>
        <v>Ovoce</v>
      </c>
      <c r="I5637" s="2">
        <f t="shared" ca="1" si="797"/>
        <v>3588</v>
      </c>
      <c r="J5637">
        <f t="shared" si="798"/>
        <v>5</v>
      </c>
      <c r="K5637" t="str">
        <f t="shared" si="794"/>
        <v>Pátek</v>
      </c>
      <c r="L5637">
        <f t="shared" ca="1" si="799"/>
        <v>7</v>
      </c>
      <c r="M5637" t="str">
        <f t="shared" ca="1" si="800"/>
        <v>Cyril</v>
      </c>
      <c r="P5637">
        <v>1800</v>
      </c>
    </row>
    <row r="5638" spans="1:16" x14ac:dyDescent="0.25">
      <c r="A5638">
        <v>5637</v>
      </c>
      <c r="B5638">
        <f t="shared" si="795"/>
        <v>1100</v>
      </c>
      <c r="C5638">
        <v>1</v>
      </c>
      <c r="D5638" s="1">
        <v>40942</v>
      </c>
      <c r="E5638">
        <f t="shared" si="796"/>
        <v>2</v>
      </c>
      <c r="F5638">
        <v>2</v>
      </c>
      <c r="G5638" t="str">
        <f t="shared" si="792"/>
        <v>Mrkev</v>
      </c>
      <c r="H5638" t="str">
        <f t="shared" si="793"/>
        <v>Zelenina</v>
      </c>
      <c r="I5638" s="2">
        <f t="shared" ca="1" si="797"/>
        <v>2358</v>
      </c>
      <c r="J5638">
        <f t="shared" si="798"/>
        <v>5</v>
      </c>
      <c r="K5638" t="str">
        <f t="shared" si="794"/>
        <v>Pátek</v>
      </c>
      <c r="L5638">
        <f t="shared" ca="1" si="799"/>
        <v>6</v>
      </c>
      <c r="M5638" t="str">
        <f t="shared" ca="1" si="800"/>
        <v>Beáta</v>
      </c>
    </row>
    <row r="5639" spans="1:16" x14ac:dyDescent="0.25">
      <c r="A5639">
        <v>5638</v>
      </c>
      <c r="B5639">
        <f t="shared" si="795"/>
        <v>1100</v>
      </c>
      <c r="C5639">
        <v>0</v>
      </c>
      <c r="D5639" s="1">
        <v>40942</v>
      </c>
      <c r="E5639">
        <f t="shared" si="796"/>
        <v>2</v>
      </c>
      <c r="F5639">
        <v>1</v>
      </c>
      <c r="G5639" t="str">
        <f t="shared" si="792"/>
        <v>Banány</v>
      </c>
      <c r="H5639" t="str">
        <f t="shared" si="793"/>
        <v>Ovoce</v>
      </c>
      <c r="I5639" s="2">
        <f t="shared" ca="1" si="797"/>
        <v>3846</v>
      </c>
      <c r="J5639">
        <f t="shared" si="798"/>
        <v>5</v>
      </c>
      <c r="K5639" t="str">
        <f t="shared" si="794"/>
        <v>Pátek</v>
      </c>
      <c r="L5639">
        <f t="shared" ca="1" si="799"/>
        <v>10</v>
      </c>
      <c r="M5639" t="str">
        <f t="shared" ca="1" si="800"/>
        <v>Eva</v>
      </c>
      <c r="P5639">
        <v>1800</v>
      </c>
    </row>
    <row r="5640" spans="1:16" x14ac:dyDescent="0.25">
      <c r="A5640">
        <v>5639</v>
      </c>
      <c r="B5640">
        <f t="shared" si="795"/>
        <v>1100</v>
      </c>
      <c r="C5640">
        <v>0</v>
      </c>
      <c r="D5640" s="1">
        <v>40942</v>
      </c>
      <c r="E5640">
        <f t="shared" si="796"/>
        <v>2</v>
      </c>
      <c r="F5640">
        <v>2</v>
      </c>
      <c r="G5640" t="str">
        <f t="shared" si="792"/>
        <v>Mrkev</v>
      </c>
      <c r="H5640" t="str">
        <f t="shared" si="793"/>
        <v>Zelenina</v>
      </c>
      <c r="I5640" s="2">
        <f t="shared" ca="1" si="797"/>
        <v>1083</v>
      </c>
      <c r="J5640">
        <f t="shared" si="798"/>
        <v>5</v>
      </c>
      <c r="K5640" t="str">
        <f t="shared" si="794"/>
        <v>Pátek</v>
      </c>
      <c r="L5640">
        <f t="shared" ca="1" si="799"/>
        <v>8</v>
      </c>
      <c r="M5640" t="str">
        <f t="shared" ca="1" si="800"/>
        <v>Cyril</v>
      </c>
    </row>
    <row r="5641" spans="1:16" x14ac:dyDescent="0.25">
      <c r="A5641">
        <v>5640</v>
      </c>
      <c r="B5641">
        <f t="shared" si="795"/>
        <v>1100</v>
      </c>
      <c r="C5641">
        <v>0</v>
      </c>
      <c r="D5641" s="1">
        <v>40942</v>
      </c>
      <c r="E5641">
        <f t="shared" si="796"/>
        <v>2</v>
      </c>
      <c r="F5641">
        <v>5</v>
      </c>
      <c r="G5641" t="str">
        <f t="shared" si="792"/>
        <v>Melouny</v>
      </c>
      <c r="H5641" t="str">
        <f t="shared" si="793"/>
        <v>Ovoce</v>
      </c>
      <c r="I5641" s="2">
        <f t="shared" ca="1" si="797"/>
        <v>3100</v>
      </c>
      <c r="J5641">
        <f t="shared" si="798"/>
        <v>5</v>
      </c>
      <c r="K5641" t="str">
        <f t="shared" si="794"/>
        <v>Pátek</v>
      </c>
      <c r="L5641">
        <f t="shared" ca="1" si="799"/>
        <v>10</v>
      </c>
      <c r="M5641" t="str">
        <f t="shared" ca="1" si="800"/>
        <v>Eva</v>
      </c>
      <c r="P5641">
        <v>1800</v>
      </c>
    </row>
    <row r="5642" spans="1:16" x14ac:dyDescent="0.25">
      <c r="A5642">
        <v>5641</v>
      </c>
      <c r="B5642">
        <f t="shared" si="795"/>
        <v>1100</v>
      </c>
      <c r="C5642">
        <v>0</v>
      </c>
      <c r="D5642" s="1">
        <v>40942</v>
      </c>
      <c r="E5642">
        <f t="shared" si="796"/>
        <v>2</v>
      </c>
      <c r="F5642">
        <v>5</v>
      </c>
      <c r="G5642" t="str">
        <f t="shared" si="792"/>
        <v>Melouny</v>
      </c>
      <c r="H5642" t="str">
        <f t="shared" si="793"/>
        <v>Ovoce</v>
      </c>
      <c r="I5642" s="2">
        <f t="shared" ca="1" si="797"/>
        <v>4647</v>
      </c>
      <c r="J5642">
        <f t="shared" si="798"/>
        <v>5</v>
      </c>
      <c r="K5642" t="str">
        <f t="shared" si="794"/>
        <v>Pátek</v>
      </c>
      <c r="L5642">
        <f t="shared" ca="1" si="799"/>
        <v>1</v>
      </c>
      <c r="M5642" t="str">
        <f t="shared" ca="1" si="800"/>
        <v>Adam</v>
      </c>
      <c r="P5642">
        <v>1800</v>
      </c>
    </row>
    <row r="5643" spans="1:16" x14ac:dyDescent="0.25">
      <c r="A5643">
        <v>5642</v>
      </c>
      <c r="B5643">
        <f t="shared" si="795"/>
        <v>1101</v>
      </c>
      <c r="C5643">
        <v>1</v>
      </c>
      <c r="D5643" s="1">
        <v>40942</v>
      </c>
      <c r="E5643">
        <f t="shared" si="796"/>
        <v>2</v>
      </c>
      <c r="F5643">
        <v>1</v>
      </c>
      <c r="G5643" t="str">
        <f t="shared" si="792"/>
        <v>Banány</v>
      </c>
      <c r="H5643" t="str">
        <f t="shared" si="793"/>
        <v>Ovoce</v>
      </c>
      <c r="I5643" s="2">
        <f t="shared" ca="1" si="797"/>
        <v>3407</v>
      </c>
      <c r="J5643">
        <f t="shared" si="798"/>
        <v>5</v>
      </c>
      <c r="K5643" t="str">
        <f t="shared" si="794"/>
        <v>Pátek</v>
      </c>
      <c r="L5643">
        <f t="shared" ca="1" si="799"/>
        <v>6</v>
      </c>
      <c r="M5643" t="str">
        <f t="shared" ca="1" si="800"/>
        <v>Beáta</v>
      </c>
      <c r="P5643">
        <v>1800</v>
      </c>
    </row>
    <row r="5644" spans="1:16" x14ac:dyDescent="0.25">
      <c r="A5644">
        <v>5643</v>
      </c>
      <c r="B5644">
        <f t="shared" si="795"/>
        <v>1101</v>
      </c>
      <c r="C5644">
        <v>0</v>
      </c>
      <c r="D5644" s="1">
        <v>40942</v>
      </c>
      <c r="E5644">
        <f t="shared" si="796"/>
        <v>2</v>
      </c>
      <c r="F5644">
        <v>3</v>
      </c>
      <c r="G5644" t="str">
        <f t="shared" si="792"/>
        <v>Pomeranče</v>
      </c>
      <c r="H5644" t="str">
        <f t="shared" si="793"/>
        <v>Ovoce</v>
      </c>
      <c r="I5644" s="2">
        <f t="shared" ca="1" si="797"/>
        <v>5489</v>
      </c>
      <c r="J5644">
        <f t="shared" si="798"/>
        <v>5</v>
      </c>
      <c r="K5644" t="str">
        <f t="shared" si="794"/>
        <v>Pátek</v>
      </c>
      <c r="L5644">
        <f t="shared" ca="1" si="799"/>
        <v>10</v>
      </c>
      <c r="M5644" t="str">
        <f t="shared" ca="1" si="800"/>
        <v>Eva</v>
      </c>
      <c r="P5644">
        <v>1800</v>
      </c>
    </row>
    <row r="5645" spans="1:16" x14ac:dyDescent="0.25">
      <c r="A5645">
        <v>5644</v>
      </c>
      <c r="B5645">
        <f t="shared" si="795"/>
        <v>1102</v>
      </c>
      <c r="C5645">
        <v>1</v>
      </c>
      <c r="D5645" s="1">
        <v>40942</v>
      </c>
      <c r="E5645">
        <f t="shared" si="796"/>
        <v>2</v>
      </c>
      <c r="F5645">
        <v>7</v>
      </c>
      <c r="G5645" t="str">
        <f t="shared" si="792"/>
        <v>Citron</v>
      </c>
      <c r="H5645" t="str">
        <f t="shared" si="793"/>
        <v>Ovoce</v>
      </c>
      <c r="I5645" s="2">
        <f t="shared" ca="1" si="797"/>
        <v>488</v>
      </c>
      <c r="J5645">
        <f t="shared" si="798"/>
        <v>5</v>
      </c>
      <c r="K5645" t="str">
        <f t="shared" si="794"/>
        <v>Pátek</v>
      </c>
      <c r="L5645">
        <f t="shared" ca="1" si="799"/>
        <v>8</v>
      </c>
      <c r="M5645" t="str">
        <f t="shared" ca="1" si="800"/>
        <v>Cyril</v>
      </c>
      <c r="P5645">
        <v>-500</v>
      </c>
    </row>
    <row r="5646" spans="1:16" x14ac:dyDescent="0.25">
      <c r="A5646">
        <v>5645</v>
      </c>
      <c r="B5646">
        <f t="shared" si="795"/>
        <v>1102</v>
      </c>
      <c r="C5646">
        <v>0</v>
      </c>
      <c r="D5646" s="1">
        <v>40942</v>
      </c>
      <c r="E5646">
        <f t="shared" si="796"/>
        <v>2</v>
      </c>
      <c r="F5646">
        <v>2</v>
      </c>
      <c r="G5646" t="str">
        <f t="shared" si="792"/>
        <v>Mrkev</v>
      </c>
      <c r="H5646" t="str">
        <f t="shared" si="793"/>
        <v>Zelenina</v>
      </c>
      <c r="I5646" s="2">
        <f t="shared" ca="1" si="797"/>
        <v>2644</v>
      </c>
      <c r="J5646">
        <f t="shared" si="798"/>
        <v>5</v>
      </c>
      <c r="K5646" t="str">
        <f t="shared" si="794"/>
        <v>Pátek</v>
      </c>
      <c r="L5646">
        <f t="shared" ca="1" si="799"/>
        <v>6</v>
      </c>
      <c r="M5646" t="str">
        <f t="shared" ca="1" si="800"/>
        <v>Beáta</v>
      </c>
    </row>
    <row r="5647" spans="1:16" x14ac:dyDescent="0.25">
      <c r="A5647">
        <v>5646</v>
      </c>
      <c r="B5647">
        <f t="shared" si="795"/>
        <v>1102</v>
      </c>
      <c r="C5647">
        <v>0</v>
      </c>
      <c r="D5647" s="1">
        <v>40942</v>
      </c>
      <c r="E5647">
        <f t="shared" si="796"/>
        <v>2</v>
      </c>
      <c r="F5647">
        <v>5</v>
      </c>
      <c r="G5647" t="str">
        <f t="shared" si="792"/>
        <v>Melouny</v>
      </c>
      <c r="H5647" t="str">
        <f t="shared" si="793"/>
        <v>Ovoce</v>
      </c>
      <c r="I5647" s="2">
        <f t="shared" ca="1" si="797"/>
        <v>3561</v>
      </c>
      <c r="J5647">
        <f t="shared" si="798"/>
        <v>5</v>
      </c>
      <c r="K5647" t="str">
        <f t="shared" si="794"/>
        <v>Pátek</v>
      </c>
      <c r="L5647">
        <f t="shared" ca="1" si="799"/>
        <v>1</v>
      </c>
      <c r="M5647" t="str">
        <f t="shared" ca="1" si="800"/>
        <v>Adam</v>
      </c>
      <c r="P5647">
        <v>1800</v>
      </c>
    </row>
    <row r="5648" spans="1:16" x14ac:dyDescent="0.25">
      <c r="A5648">
        <v>5647</v>
      </c>
      <c r="B5648">
        <f t="shared" si="795"/>
        <v>1102</v>
      </c>
      <c r="C5648">
        <v>0</v>
      </c>
      <c r="D5648" s="1">
        <v>40942</v>
      </c>
      <c r="E5648">
        <f t="shared" si="796"/>
        <v>2</v>
      </c>
      <c r="F5648">
        <v>4</v>
      </c>
      <c r="G5648" t="str">
        <f t="shared" si="792"/>
        <v>Jablka</v>
      </c>
      <c r="H5648" t="str">
        <f t="shared" si="793"/>
        <v>Ovoce</v>
      </c>
      <c r="I5648" s="2">
        <f t="shared" ca="1" si="797"/>
        <v>1986</v>
      </c>
      <c r="J5648">
        <f t="shared" si="798"/>
        <v>5</v>
      </c>
      <c r="K5648" t="str">
        <f t="shared" si="794"/>
        <v>Pátek</v>
      </c>
      <c r="L5648">
        <f t="shared" ca="1" si="799"/>
        <v>10</v>
      </c>
      <c r="M5648" t="str">
        <f t="shared" ca="1" si="800"/>
        <v>Eva</v>
      </c>
    </row>
    <row r="5649" spans="1:16" x14ac:dyDescent="0.25">
      <c r="A5649">
        <v>5648</v>
      </c>
      <c r="B5649">
        <f t="shared" si="795"/>
        <v>1102</v>
      </c>
      <c r="C5649">
        <v>0</v>
      </c>
      <c r="D5649" s="1">
        <v>40942</v>
      </c>
      <c r="E5649">
        <f t="shared" si="796"/>
        <v>2</v>
      </c>
      <c r="F5649">
        <v>3</v>
      </c>
      <c r="G5649" t="str">
        <f t="shared" si="792"/>
        <v>Pomeranče</v>
      </c>
      <c r="H5649" t="str">
        <f t="shared" si="793"/>
        <v>Ovoce</v>
      </c>
      <c r="I5649" s="2">
        <f t="shared" ca="1" si="797"/>
        <v>3947</v>
      </c>
      <c r="J5649">
        <f t="shared" si="798"/>
        <v>5</v>
      </c>
      <c r="K5649" t="str">
        <f t="shared" si="794"/>
        <v>Pátek</v>
      </c>
      <c r="L5649">
        <f t="shared" ca="1" si="799"/>
        <v>3</v>
      </c>
      <c r="M5649" t="str">
        <f t="shared" ca="1" si="800"/>
        <v>Beáta</v>
      </c>
      <c r="P5649">
        <v>1800</v>
      </c>
    </row>
    <row r="5650" spans="1:16" x14ac:dyDescent="0.25">
      <c r="A5650">
        <v>5649</v>
      </c>
      <c r="B5650">
        <f t="shared" si="795"/>
        <v>1102</v>
      </c>
      <c r="C5650">
        <v>0</v>
      </c>
      <c r="D5650" s="1">
        <v>40942</v>
      </c>
      <c r="E5650">
        <f t="shared" si="796"/>
        <v>2</v>
      </c>
      <c r="F5650">
        <v>9</v>
      </c>
      <c r="G5650" t="str">
        <f t="shared" si="792"/>
        <v>Rajčata</v>
      </c>
      <c r="H5650" t="str">
        <f t="shared" si="793"/>
        <v>Zelenina</v>
      </c>
      <c r="I5650" s="2">
        <f t="shared" ca="1" si="797"/>
        <v>2932</v>
      </c>
      <c r="J5650">
        <f t="shared" si="798"/>
        <v>5</v>
      </c>
      <c r="K5650" t="str">
        <f t="shared" si="794"/>
        <v>Pátek</v>
      </c>
      <c r="L5650">
        <f t="shared" ca="1" si="799"/>
        <v>8</v>
      </c>
      <c r="M5650" t="str">
        <f t="shared" ca="1" si="800"/>
        <v>Cyril</v>
      </c>
      <c r="P5650">
        <v>1800</v>
      </c>
    </row>
    <row r="5651" spans="1:16" x14ac:dyDescent="0.25">
      <c r="A5651">
        <v>5650</v>
      </c>
      <c r="B5651">
        <f t="shared" si="795"/>
        <v>1103</v>
      </c>
      <c r="C5651">
        <v>1</v>
      </c>
      <c r="D5651" s="1">
        <v>40942</v>
      </c>
      <c r="E5651">
        <f t="shared" si="796"/>
        <v>2</v>
      </c>
      <c r="F5651">
        <v>1</v>
      </c>
      <c r="G5651" t="str">
        <f t="shared" si="792"/>
        <v>Banány</v>
      </c>
      <c r="H5651" t="str">
        <f t="shared" si="793"/>
        <v>Ovoce</v>
      </c>
      <c r="I5651" s="2">
        <f t="shared" ca="1" si="797"/>
        <v>3650</v>
      </c>
      <c r="J5651">
        <f t="shared" si="798"/>
        <v>5</v>
      </c>
      <c r="K5651" t="str">
        <f t="shared" si="794"/>
        <v>Pátek</v>
      </c>
      <c r="L5651">
        <f t="shared" ca="1" si="799"/>
        <v>7</v>
      </c>
      <c r="M5651" t="str">
        <f t="shared" ca="1" si="800"/>
        <v>Cyril</v>
      </c>
      <c r="P5651">
        <v>1800</v>
      </c>
    </row>
    <row r="5652" spans="1:16" x14ac:dyDescent="0.25">
      <c r="A5652">
        <v>5651</v>
      </c>
      <c r="B5652">
        <f t="shared" si="795"/>
        <v>1103</v>
      </c>
      <c r="C5652">
        <v>0</v>
      </c>
      <c r="D5652" s="1">
        <v>40942</v>
      </c>
      <c r="E5652">
        <f t="shared" si="796"/>
        <v>2</v>
      </c>
      <c r="F5652">
        <v>7</v>
      </c>
      <c r="G5652" t="str">
        <f t="shared" si="792"/>
        <v>Citron</v>
      </c>
      <c r="H5652" t="str">
        <f t="shared" si="793"/>
        <v>Ovoce</v>
      </c>
      <c r="I5652" s="2">
        <f t="shared" ca="1" si="797"/>
        <v>2454</v>
      </c>
      <c r="J5652">
        <f t="shared" si="798"/>
        <v>5</v>
      </c>
      <c r="K5652" t="str">
        <f t="shared" si="794"/>
        <v>Pátek</v>
      </c>
      <c r="L5652">
        <f t="shared" ca="1" si="799"/>
        <v>1</v>
      </c>
      <c r="M5652" t="str">
        <f t="shared" ca="1" si="800"/>
        <v>Adam</v>
      </c>
      <c r="P5652">
        <v>-500</v>
      </c>
    </row>
    <row r="5653" spans="1:16" x14ac:dyDescent="0.25">
      <c r="A5653">
        <v>5652</v>
      </c>
      <c r="B5653">
        <f t="shared" si="795"/>
        <v>1103</v>
      </c>
      <c r="C5653">
        <v>0</v>
      </c>
      <c r="D5653" s="1">
        <v>40942</v>
      </c>
      <c r="E5653">
        <f t="shared" si="796"/>
        <v>2</v>
      </c>
      <c r="F5653">
        <v>3</v>
      </c>
      <c r="G5653" t="str">
        <f t="shared" si="792"/>
        <v>Pomeranče</v>
      </c>
      <c r="H5653" t="str">
        <f t="shared" si="793"/>
        <v>Ovoce</v>
      </c>
      <c r="I5653" s="2">
        <f t="shared" ca="1" si="797"/>
        <v>7440</v>
      </c>
      <c r="J5653">
        <f t="shared" si="798"/>
        <v>5</v>
      </c>
      <c r="K5653" t="str">
        <f t="shared" si="794"/>
        <v>Pátek</v>
      </c>
      <c r="L5653">
        <f t="shared" ca="1" si="799"/>
        <v>4</v>
      </c>
      <c r="M5653" t="str">
        <f t="shared" ca="1" si="800"/>
        <v>Beáta</v>
      </c>
      <c r="P5653">
        <v>1800</v>
      </c>
    </row>
    <row r="5654" spans="1:16" x14ac:dyDescent="0.25">
      <c r="A5654">
        <v>5653</v>
      </c>
      <c r="B5654">
        <f t="shared" si="795"/>
        <v>1103</v>
      </c>
      <c r="C5654">
        <v>0</v>
      </c>
      <c r="D5654" s="1">
        <v>40942</v>
      </c>
      <c r="E5654">
        <f t="shared" si="796"/>
        <v>2</v>
      </c>
      <c r="F5654">
        <v>6</v>
      </c>
      <c r="G5654" t="str">
        <f t="shared" si="792"/>
        <v>Celer</v>
      </c>
      <c r="H5654" t="str">
        <f t="shared" si="793"/>
        <v>Zelenina</v>
      </c>
      <c r="I5654" s="2">
        <f t="shared" ca="1" si="797"/>
        <v>3715</v>
      </c>
      <c r="J5654">
        <f t="shared" si="798"/>
        <v>5</v>
      </c>
      <c r="K5654" t="str">
        <f t="shared" si="794"/>
        <v>Pátek</v>
      </c>
      <c r="L5654">
        <f t="shared" ca="1" si="799"/>
        <v>8</v>
      </c>
      <c r="M5654" t="str">
        <f t="shared" ca="1" si="800"/>
        <v>Cyril</v>
      </c>
      <c r="P5654">
        <v>1800</v>
      </c>
    </row>
    <row r="5655" spans="1:16" x14ac:dyDescent="0.25">
      <c r="A5655">
        <v>5654</v>
      </c>
      <c r="B5655">
        <f t="shared" si="795"/>
        <v>1103</v>
      </c>
      <c r="C5655">
        <v>0</v>
      </c>
      <c r="D5655" s="1">
        <v>40942</v>
      </c>
      <c r="E5655">
        <f t="shared" si="796"/>
        <v>2</v>
      </c>
      <c r="F5655">
        <v>7</v>
      </c>
      <c r="G5655" t="str">
        <f t="shared" si="792"/>
        <v>Citron</v>
      </c>
      <c r="H5655" t="str">
        <f t="shared" si="793"/>
        <v>Ovoce</v>
      </c>
      <c r="I5655" s="2">
        <f t="shared" ca="1" si="797"/>
        <v>1905</v>
      </c>
      <c r="J5655">
        <f t="shared" si="798"/>
        <v>5</v>
      </c>
      <c r="K5655" t="str">
        <f t="shared" si="794"/>
        <v>Pátek</v>
      </c>
      <c r="L5655">
        <f t="shared" ca="1" si="799"/>
        <v>3</v>
      </c>
      <c r="M5655" t="str">
        <f t="shared" ca="1" si="800"/>
        <v>Beáta</v>
      </c>
      <c r="P5655">
        <v>-500</v>
      </c>
    </row>
    <row r="5656" spans="1:16" x14ac:dyDescent="0.25">
      <c r="A5656">
        <v>5655</v>
      </c>
      <c r="B5656">
        <f t="shared" si="795"/>
        <v>1103</v>
      </c>
      <c r="C5656">
        <v>0</v>
      </c>
      <c r="D5656" s="1">
        <v>40942</v>
      </c>
      <c r="E5656">
        <f t="shared" si="796"/>
        <v>2</v>
      </c>
      <c r="F5656">
        <v>3</v>
      </c>
      <c r="G5656" t="str">
        <f t="shared" si="792"/>
        <v>Pomeranče</v>
      </c>
      <c r="H5656" t="str">
        <f t="shared" si="793"/>
        <v>Ovoce</v>
      </c>
      <c r="I5656" s="2">
        <f t="shared" ca="1" si="797"/>
        <v>5673</v>
      </c>
      <c r="J5656">
        <f t="shared" si="798"/>
        <v>5</v>
      </c>
      <c r="K5656" t="str">
        <f t="shared" si="794"/>
        <v>Pátek</v>
      </c>
      <c r="L5656">
        <f t="shared" ca="1" si="799"/>
        <v>4</v>
      </c>
      <c r="M5656" t="str">
        <f t="shared" ca="1" si="800"/>
        <v>Beáta</v>
      </c>
      <c r="P5656">
        <v>1800</v>
      </c>
    </row>
    <row r="5657" spans="1:16" x14ac:dyDescent="0.25">
      <c r="A5657">
        <v>5656</v>
      </c>
      <c r="B5657">
        <f t="shared" si="795"/>
        <v>1103</v>
      </c>
      <c r="C5657">
        <v>0</v>
      </c>
      <c r="D5657" s="1">
        <v>40942</v>
      </c>
      <c r="E5657">
        <f t="shared" si="796"/>
        <v>2</v>
      </c>
      <c r="F5657">
        <v>6</v>
      </c>
      <c r="G5657" t="str">
        <f t="shared" si="792"/>
        <v>Celer</v>
      </c>
      <c r="H5657" t="str">
        <f t="shared" si="793"/>
        <v>Zelenina</v>
      </c>
      <c r="I5657" s="2">
        <f t="shared" ca="1" si="797"/>
        <v>3405</v>
      </c>
      <c r="J5657">
        <f t="shared" si="798"/>
        <v>5</v>
      </c>
      <c r="K5657" t="str">
        <f t="shared" si="794"/>
        <v>Pátek</v>
      </c>
      <c r="L5657">
        <f t="shared" ca="1" si="799"/>
        <v>2</v>
      </c>
      <c r="M5657" t="str">
        <f t="shared" ca="1" si="800"/>
        <v>Beáta</v>
      </c>
      <c r="P5657">
        <v>1800</v>
      </c>
    </row>
    <row r="5658" spans="1:16" x14ac:dyDescent="0.25">
      <c r="A5658">
        <v>5657</v>
      </c>
      <c r="B5658">
        <f t="shared" si="795"/>
        <v>1103</v>
      </c>
      <c r="C5658">
        <v>0</v>
      </c>
      <c r="D5658" s="1">
        <v>40942</v>
      </c>
      <c r="E5658">
        <f t="shared" si="796"/>
        <v>2</v>
      </c>
      <c r="F5658">
        <v>3</v>
      </c>
      <c r="G5658" t="str">
        <f t="shared" si="792"/>
        <v>Pomeranče</v>
      </c>
      <c r="H5658" t="str">
        <f t="shared" si="793"/>
        <v>Ovoce</v>
      </c>
      <c r="I5658" s="2">
        <f t="shared" ca="1" si="797"/>
        <v>4327</v>
      </c>
      <c r="J5658">
        <f t="shared" si="798"/>
        <v>5</v>
      </c>
      <c r="K5658" t="str">
        <f t="shared" si="794"/>
        <v>Pátek</v>
      </c>
      <c r="L5658">
        <f t="shared" ca="1" si="799"/>
        <v>7</v>
      </c>
      <c r="M5658" t="str">
        <f t="shared" ca="1" si="800"/>
        <v>Cyril</v>
      </c>
      <c r="P5658">
        <v>1800</v>
      </c>
    </row>
    <row r="5659" spans="1:16" x14ac:dyDescent="0.25">
      <c r="A5659">
        <v>5658</v>
      </c>
      <c r="B5659">
        <f t="shared" si="795"/>
        <v>1103</v>
      </c>
      <c r="C5659">
        <v>0</v>
      </c>
      <c r="D5659" s="1">
        <v>40942</v>
      </c>
      <c r="E5659">
        <f t="shared" si="796"/>
        <v>2</v>
      </c>
      <c r="F5659">
        <v>8</v>
      </c>
      <c r="G5659" t="str">
        <f t="shared" si="792"/>
        <v>Papriky</v>
      </c>
      <c r="H5659" t="str">
        <f t="shared" si="793"/>
        <v>Zelenina</v>
      </c>
      <c r="I5659" s="2">
        <f t="shared" ca="1" si="797"/>
        <v>4087</v>
      </c>
      <c r="J5659">
        <f t="shared" si="798"/>
        <v>5</v>
      </c>
      <c r="K5659" t="str">
        <f t="shared" si="794"/>
        <v>Pátek</v>
      </c>
      <c r="L5659">
        <f t="shared" ca="1" si="799"/>
        <v>7</v>
      </c>
      <c r="M5659" t="str">
        <f t="shared" ca="1" si="800"/>
        <v>Cyril</v>
      </c>
      <c r="P5659">
        <v>1800</v>
      </c>
    </row>
    <row r="5660" spans="1:16" x14ac:dyDescent="0.25">
      <c r="A5660">
        <v>5659</v>
      </c>
      <c r="B5660">
        <f t="shared" si="795"/>
        <v>1103</v>
      </c>
      <c r="C5660">
        <v>0</v>
      </c>
      <c r="D5660" s="1">
        <v>40942</v>
      </c>
      <c r="E5660">
        <f t="shared" si="796"/>
        <v>2</v>
      </c>
      <c r="F5660">
        <v>6</v>
      </c>
      <c r="G5660" t="str">
        <f t="shared" si="792"/>
        <v>Celer</v>
      </c>
      <c r="H5660" t="str">
        <f t="shared" si="793"/>
        <v>Zelenina</v>
      </c>
      <c r="I5660" s="2">
        <f t="shared" ca="1" si="797"/>
        <v>3025</v>
      </c>
      <c r="J5660">
        <f t="shared" si="798"/>
        <v>5</v>
      </c>
      <c r="K5660" t="str">
        <f t="shared" si="794"/>
        <v>Pátek</v>
      </c>
      <c r="L5660">
        <f t="shared" ca="1" si="799"/>
        <v>6</v>
      </c>
      <c r="M5660" t="str">
        <f t="shared" ca="1" si="800"/>
        <v>Beáta</v>
      </c>
      <c r="P5660">
        <v>1800</v>
      </c>
    </row>
    <row r="5661" spans="1:16" x14ac:dyDescent="0.25">
      <c r="A5661">
        <v>5660</v>
      </c>
      <c r="B5661">
        <f t="shared" si="795"/>
        <v>1103</v>
      </c>
      <c r="C5661">
        <v>0</v>
      </c>
      <c r="D5661" s="1">
        <v>40942</v>
      </c>
      <c r="E5661">
        <f t="shared" si="796"/>
        <v>2</v>
      </c>
      <c r="F5661">
        <v>5</v>
      </c>
      <c r="G5661" t="str">
        <f t="shared" si="792"/>
        <v>Melouny</v>
      </c>
      <c r="H5661" t="str">
        <f t="shared" si="793"/>
        <v>Ovoce</v>
      </c>
      <c r="I5661" s="2">
        <f t="shared" ca="1" si="797"/>
        <v>3462</v>
      </c>
      <c r="J5661">
        <f t="shared" si="798"/>
        <v>5</v>
      </c>
      <c r="K5661" t="str">
        <f t="shared" si="794"/>
        <v>Pátek</v>
      </c>
      <c r="L5661">
        <f t="shared" ca="1" si="799"/>
        <v>1</v>
      </c>
      <c r="M5661" t="str">
        <f t="shared" ca="1" si="800"/>
        <v>Adam</v>
      </c>
      <c r="P5661">
        <v>1800</v>
      </c>
    </row>
    <row r="5662" spans="1:16" x14ac:dyDescent="0.25">
      <c r="A5662">
        <v>5661</v>
      </c>
      <c r="B5662">
        <f t="shared" si="795"/>
        <v>1104</v>
      </c>
      <c r="C5662">
        <v>1</v>
      </c>
      <c r="D5662" s="1">
        <v>40942</v>
      </c>
      <c r="E5662">
        <f t="shared" si="796"/>
        <v>2</v>
      </c>
      <c r="F5662">
        <v>1</v>
      </c>
      <c r="G5662" t="str">
        <f t="shared" si="792"/>
        <v>Banány</v>
      </c>
      <c r="H5662" t="str">
        <f t="shared" si="793"/>
        <v>Ovoce</v>
      </c>
      <c r="I5662" s="2">
        <f t="shared" ca="1" si="797"/>
        <v>3630</v>
      </c>
      <c r="J5662">
        <f t="shared" si="798"/>
        <v>5</v>
      </c>
      <c r="K5662" t="str">
        <f t="shared" si="794"/>
        <v>Pátek</v>
      </c>
      <c r="L5662">
        <f t="shared" ca="1" si="799"/>
        <v>6</v>
      </c>
      <c r="M5662" t="str">
        <f t="shared" ca="1" si="800"/>
        <v>Beáta</v>
      </c>
      <c r="P5662">
        <v>1800</v>
      </c>
    </row>
    <row r="5663" spans="1:16" x14ac:dyDescent="0.25">
      <c r="A5663">
        <v>5662</v>
      </c>
      <c r="B5663">
        <f t="shared" si="795"/>
        <v>1104</v>
      </c>
      <c r="C5663">
        <v>0</v>
      </c>
      <c r="D5663" s="1">
        <v>40942</v>
      </c>
      <c r="E5663">
        <f t="shared" si="796"/>
        <v>2</v>
      </c>
      <c r="F5663">
        <v>5</v>
      </c>
      <c r="G5663" t="str">
        <f t="shared" si="792"/>
        <v>Melouny</v>
      </c>
      <c r="H5663" t="str">
        <f t="shared" si="793"/>
        <v>Ovoce</v>
      </c>
      <c r="I5663" s="2">
        <f t="shared" ca="1" si="797"/>
        <v>3571</v>
      </c>
      <c r="J5663">
        <f t="shared" si="798"/>
        <v>5</v>
      </c>
      <c r="K5663" t="str">
        <f t="shared" si="794"/>
        <v>Pátek</v>
      </c>
      <c r="L5663">
        <f t="shared" ca="1" si="799"/>
        <v>6</v>
      </c>
      <c r="M5663" t="str">
        <f t="shared" ca="1" si="800"/>
        <v>Beáta</v>
      </c>
      <c r="P5663">
        <v>1800</v>
      </c>
    </row>
    <row r="5664" spans="1:16" x14ac:dyDescent="0.25">
      <c r="A5664">
        <v>5663</v>
      </c>
      <c r="B5664">
        <f t="shared" si="795"/>
        <v>1104</v>
      </c>
      <c r="C5664">
        <v>0</v>
      </c>
      <c r="D5664" s="1">
        <v>40942</v>
      </c>
      <c r="E5664">
        <f t="shared" si="796"/>
        <v>2</v>
      </c>
      <c r="F5664">
        <v>8</v>
      </c>
      <c r="G5664" t="str">
        <f t="shared" si="792"/>
        <v>Papriky</v>
      </c>
      <c r="H5664" t="str">
        <f t="shared" si="793"/>
        <v>Zelenina</v>
      </c>
      <c r="I5664" s="2">
        <f t="shared" ca="1" si="797"/>
        <v>3016</v>
      </c>
      <c r="J5664">
        <f t="shared" si="798"/>
        <v>5</v>
      </c>
      <c r="K5664" t="str">
        <f t="shared" si="794"/>
        <v>Pátek</v>
      </c>
      <c r="L5664">
        <f t="shared" ca="1" si="799"/>
        <v>9</v>
      </c>
      <c r="M5664" t="str">
        <f t="shared" ca="1" si="800"/>
        <v>Dana</v>
      </c>
      <c r="P5664">
        <v>1800</v>
      </c>
    </row>
    <row r="5665" spans="1:16" x14ac:dyDescent="0.25">
      <c r="A5665">
        <v>5664</v>
      </c>
      <c r="B5665">
        <f t="shared" si="795"/>
        <v>1104</v>
      </c>
      <c r="C5665">
        <v>0</v>
      </c>
      <c r="D5665" s="1">
        <v>40942</v>
      </c>
      <c r="E5665">
        <f t="shared" si="796"/>
        <v>2</v>
      </c>
      <c r="F5665">
        <v>6</v>
      </c>
      <c r="G5665" t="str">
        <f t="shared" si="792"/>
        <v>Celer</v>
      </c>
      <c r="H5665" t="str">
        <f t="shared" si="793"/>
        <v>Zelenina</v>
      </c>
      <c r="I5665" s="2">
        <f t="shared" ca="1" si="797"/>
        <v>4361</v>
      </c>
      <c r="J5665">
        <f t="shared" si="798"/>
        <v>5</v>
      </c>
      <c r="K5665" t="str">
        <f t="shared" si="794"/>
        <v>Pátek</v>
      </c>
      <c r="L5665">
        <f t="shared" ca="1" si="799"/>
        <v>8</v>
      </c>
      <c r="M5665" t="str">
        <f t="shared" ca="1" si="800"/>
        <v>Cyril</v>
      </c>
      <c r="P5665">
        <v>1800</v>
      </c>
    </row>
    <row r="5666" spans="1:16" x14ac:dyDescent="0.25">
      <c r="A5666">
        <v>5665</v>
      </c>
      <c r="B5666">
        <f t="shared" si="795"/>
        <v>1104</v>
      </c>
      <c r="C5666">
        <v>0</v>
      </c>
      <c r="D5666" s="1">
        <v>40942</v>
      </c>
      <c r="E5666">
        <f t="shared" si="796"/>
        <v>2</v>
      </c>
      <c r="F5666">
        <v>2</v>
      </c>
      <c r="G5666" t="str">
        <f t="shared" si="792"/>
        <v>Mrkev</v>
      </c>
      <c r="H5666" t="str">
        <f t="shared" si="793"/>
        <v>Zelenina</v>
      </c>
      <c r="I5666" s="2">
        <f t="shared" ca="1" si="797"/>
        <v>1049</v>
      </c>
      <c r="J5666">
        <f t="shared" si="798"/>
        <v>5</v>
      </c>
      <c r="K5666" t="str">
        <f t="shared" si="794"/>
        <v>Pátek</v>
      </c>
      <c r="L5666">
        <f t="shared" ca="1" si="799"/>
        <v>6</v>
      </c>
      <c r="M5666" t="str">
        <f t="shared" ca="1" si="800"/>
        <v>Beáta</v>
      </c>
    </row>
    <row r="5667" spans="1:16" x14ac:dyDescent="0.25">
      <c r="A5667">
        <v>5666</v>
      </c>
      <c r="B5667">
        <f t="shared" si="795"/>
        <v>1104</v>
      </c>
      <c r="C5667">
        <v>0</v>
      </c>
      <c r="D5667" s="1">
        <v>40942</v>
      </c>
      <c r="E5667">
        <f t="shared" si="796"/>
        <v>2</v>
      </c>
      <c r="F5667">
        <v>5</v>
      </c>
      <c r="G5667" t="str">
        <f t="shared" si="792"/>
        <v>Melouny</v>
      </c>
      <c r="H5667" t="str">
        <f t="shared" si="793"/>
        <v>Ovoce</v>
      </c>
      <c r="I5667" s="2">
        <f t="shared" ca="1" si="797"/>
        <v>2539</v>
      </c>
      <c r="J5667">
        <f t="shared" si="798"/>
        <v>5</v>
      </c>
      <c r="K5667" t="str">
        <f t="shared" si="794"/>
        <v>Pátek</v>
      </c>
      <c r="L5667">
        <f t="shared" ca="1" si="799"/>
        <v>5</v>
      </c>
      <c r="M5667" t="str">
        <f t="shared" ca="1" si="800"/>
        <v>Beáta</v>
      </c>
      <c r="P5667">
        <v>1800</v>
      </c>
    </row>
    <row r="5668" spans="1:16" x14ac:dyDescent="0.25">
      <c r="A5668">
        <v>5667</v>
      </c>
      <c r="B5668">
        <f t="shared" si="795"/>
        <v>1104</v>
      </c>
      <c r="C5668">
        <v>0</v>
      </c>
      <c r="D5668" s="1">
        <v>40942</v>
      </c>
      <c r="E5668">
        <f t="shared" si="796"/>
        <v>2</v>
      </c>
      <c r="F5668">
        <v>5</v>
      </c>
      <c r="G5668" t="str">
        <f t="shared" si="792"/>
        <v>Melouny</v>
      </c>
      <c r="H5668" t="str">
        <f t="shared" si="793"/>
        <v>Ovoce</v>
      </c>
      <c r="I5668" s="2">
        <f t="shared" ca="1" si="797"/>
        <v>4541</v>
      </c>
      <c r="J5668">
        <f t="shared" si="798"/>
        <v>5</v>
      </c>
      <c r="K5668" t="str">
        <f t="shared" si="794"/>
        <v>Pátek</v>
      </c>
      <c r="L5668">
        <f t="shared" ca="1" si="799"/>
        <v>10</v>
      </c>
      <c r="M5668" t="str">
        <f t="shared" ca="1" si="800"/>
        <v>Eva</v>
      </c>
      <c r="P5668">
        <v>1800</v>
      </c>
    </row>
    <row r="5669" spans="1:16" x14ac:dyDescent="0.25">
      <c r="A5669">
        <v>5668</v>
      </c>
      <c r="B5669">
        <f t="shared" si="795"/>
        <v>1104</v>
      </c>
      <c r="C5669">
        <v>0</v>
      </c>
      <c r="D5669" s="1">
        <v>40942</v>
      </c>
      <c r="E5669">
        <f t="shared" si="796"/>
        <v>2</v>
      </c>
      <c r="F5669">
        <v>3</v>
      </c>
      <c r="G5669" t="str">
        <f t="shared" si="792"/>
        <v>Pomeranče</v>
      </c>
      <c r="H5669" t="str">
        <f t="shared" si="793"/>
        <v>Ovoce</v>
      </c>
      <c r="I5669" s="2">
        <f t="shared" ca="1" si="797"/>
        <v>7546</v>
      </c>
      <c r="J5669">
        <f t="shared" si="798"/>
        <v>5</v>
      </c>
      <c r="K5669" t="str">
        <f t="shared" si="794"/>
        <v>Pátek</v>
      </c>
      <c r="L5669">
        <f t="shared" ca="1" si="799"/>
        <v>3</v>
      </c>
      <c r="M5669" t="str">
        <f t="shared" ca="1" si="800"/>
        <v>Beáta</v>
      </c>
      <c r="P5669">
        <v>1800</v>
      </c>
    </row>
    <row r="5670" spans="1:16" x14ac:dyDescent="0.25">
      <c r="A5670">
        <v>5669</v>
      </c>
      <c r="B5670">
        <f t="shared" si="795"/>
        <v>1104</v>
      </c>
      <c r="C5670">
        <v>0</v>
      </c>
      <c r="D5670" s="1">
        <v>40942</v>
      </c>
      <c r="E5670">
        <f t="shared" si="796"/>
        <v>2</v>
      </c>
      <c r="F5670">
        <v>4</v>
      </c>
      <c r="G5670" t="str">
        <f t="shared" si="792"/>
        <v>Jablka</v>
      </c>
      <c r="H5670" t="str">
        <f t="shared" si="793"/>
        <v>Ovoce</v>
      </c>
      <c r="I5670" s="2">
        <f t="shared" ca="1" si="797"/>
        <v>1853</v>
      </c>
      <c r="J5670">
        <f t="shared" si="798"/>
        <v>5</v>
      </c>
      <c r="K5670" t="str">
        <f t="shared" si="794"/>
        <v>Pátek</v>
      </c>
      <c r="L5670">
        <f t="shared" ca="1" si="799"/>
        <v>4</v>
      </c>
      <c r="M5670" t="str">
        <f t="shared" ca="1" si="800"/>
        <v>Beáta</v>
      </c>
    </row>
    <row r="5671" spans="1:16" x14ac:dyDescent="0.25">
      <c r="A5671">
        <v>5670</v>
      </c>
      <c r="B5671">
        <f t="shared" si="795"/>
        <v>1104</v>
      </c>
      <c r="C5671">
        <v>0</v>
      </c>
      <c r="D5671" s="1">
        <v>40942</v>
      </c>
      <c r="E5671">
        <f t="shared" si="796"/>
        <v>2</v>
      </c>
      <c r="F5671">
        <v>5</v>
      </c>
      <c r="G5671" t="str">
        <f t="shared" si="792"/>
        <v>Melouny</v>
      </c>
      <c r="H5671" t="str">
        <f t="shared" si="793"/>
        <v>Ovoce</v>
      </c>
      <c r="I5671" s="2">
        <f t="shared" ca="1" si="797"/>
        <v>3947</v>
      </c>
      <c r="J5671">
        <f t="shared" si="798"/>
        <v>5</v>
      </c>
      <c r="K5671" t="str">
        <f t="shared" si="794"/>
        <v>Pátek</v>
      </c>
      <c r="L5671">
        <f t="shared" ca="1" si="799"/>
        <v>3</v>
      </c>
      <c r="M5671" t="str">
        <f t="shared" ca="1" si="800"/>
        <v>Beáta</v>
      </c>
      <c r="P5671">
        <v>1800</v>
      </c>
    </row>
    <row r="5672" spans="1:16" x14ac:dyDescent="0.25">
      <c r="A5672">
        <v>5671</v>
      </c>
      <c r="B5672">
        <f t="shared" si="795"/>
        <v>1104</v>
      </c>
      <c r="C5672">
        <v>0</v>
      </c>
      <c r="D5672" s="1">
        <v>40942</v>
      </c>
      <c r="E5672">
        <f t="shared" si="796"/>
        <v>2</v>
      </c>
      <c r="F5672">
        <v>3</v>
      </c>
      <c r="G5672" t="str">
        <f t="shared" si="792"/>
        <v>Pomeranče</v>
      </c>
      <c r="H5672" t="str">
        <f t="shared" si="793"/>
        <v>Ovoce</v>
      </c>
      <c r="I5672" s="2">
        <f t="shared" ca="1" si="797"/>
        <v>3743</v>
      </c>
      <c r="J5672">
        <f t="shared" si="798"/>
        <v>5</v>
      </c>
      <c r="K5672" t="str">
        <f t="shared" si="794"/>
        <v>Pátek</v>
      </c>
      <c r="L5672">
        <f t="shared" ca="1" si="799"/>
        <v>3</v>
      </c>
      <c r="M5672" t="str">
        <f t="shared" ca="1" si="800"/>
        <v>Beáta</v>
      </c>
      <c r="P5672">
        <v>1800</v>
      </c>
    </row>
    <row r="5673" spans="1:16" x14ac:dyDescent="0.25">
      <c r="A5673">
        <v>5672</v>
      </c>
      <c r="B5673">
        <f t="shared" si="795"/>
        <v>1104</v>
      </c>
      <c r="C5673">
        <v>0</v>
      </c>
      <c r="D5673" s="1">
        <v>40942</v>
      </c>
      <c r="E5673">
        <f t="shared" si="796"/>
        <v>2</v>
      </c>
      <c r="F5673">
        <v>3</v>
      </c>
      <c r="G5673" t="str">
        <f t="shared" si="792"/>
        <v>Pomeranče</v>
      </c>
      <c r="H5673" t="str">
        <f t="shared" si="793"/>
        <v>Ovoce</v>
      </c>
      <c r="I5673" s="2">
        <f t="shared" ca="1" si="797"/>
        <v>5074</v>
      </c>
      <c r="J5673">
        <f t="shared" si="798"/>
        <v>5</v>
      </c>
      <c r="K5673" t="str">
        <f t="shared" si="794"/>
        <v>Pátek</v>
      </c>
      <c r="L5673">
        <f t="shared" ca="1" si="799"/>
        <v>10</v>
      </c>
      <c r="M5673" t="str">
        <f t="shared" ca="1" si="800"/>
        <v>Eva</v>
      </c>
      <c r="P5673">
        <v>1800</v>
      </c>
    </row>
    <row r="5674" spans="1:16" x14ac:dyDescent="0.25">
      <c r="A5674">
        <v>5673</v>
      </c>
      <c r="B5674">
        <f t="shared" si="795"/>
        <v>1104</v>
      </c>
      <c r="C5674">
        <v>0</v>
      </c>
      <c r="D5674" s="1">
        <v>40942</v>
      </c>
      <c r="E5674">
        <f t="shared" si="796"/>
        <v>2</v>
      </c>
      <c r="F5674">
        <v>4</v>
      </c>
      <c r="G5674" t="str">
        <f t="shared" si="792"/>
        <v>Jablka</v>
      </c>
      <c r="H5674" t="str">
        <f t="shared" si="793"/>
        <v>Ovoce</v>
      </c>
      <c r="I5674" s="2">
        <f t="shared" ca="1" si="797"/>
        <v>2908</v>
      </c>
      <c r="J5674">
        <f t="shared" si="798"/>
        <v>5</v>
      </c>
      <c r="K5674" t="str">
        <f t="shared" si="794"/>
        <v>Pátek</v>
      </c>
      <c r="L5674">
        <f t="shared" ca="1" si="799"/>
        <v>9</v>
      </c>
      <c r="M5674" t="str">
        <f t="shared" ca="1" si="800"/>
        <v>Dana</v>
      </c>
    </row>
    <row r="5675" spans="1:16" x14ac:dyDescent="0.25">
      <c r="A5675">
        <v>5674</v>
      </c>
      <c r="B5675">
        <f t="shared" si="795"/>
        <v>1104</v>
      </c>
      <c r="C5675">
        <v>0</v>
      </c>
      <c r="D5675" s="1">
        <v>40942</v>
      </c>
      <c r="E5675">
        <f t="shared" si="796"/>
        <v>2</v>
      </c>
      <c r="F5675">
        <v>1</v>
      </c>
      <c r="G5675" t="str">
        <f t="shared" si="792"/>
        <v>Banány</v>
      </c>
      <c r="H5675" t="str">
        <f t="shared" si="793"/>
        <v>Ovoce</v>
      </c>
      <c r="I5675" s="2">
        <f t="shared" ca="1" si="797"/>
        <v>3681</v>
      </c>
      <c r="J5675">
        <f t="shared" si="798"/>
        <v>5</v>
      </c>
      <c r="K5675" t="str">
        <f t="shared" si="794"/>
        <v>Pátek</v>
      </c>
      <c r="L5675">
        <f t="shared" ca="1" si="799"/>
        <v>1</v>
      </c>
      <c r="M5675" t="str">
        <f t="shared" ca="1" si="800"/>
        <v>Adam</v>
      </c>
      <c r="P5675">
        <v>1800</v>
      </c>
    </row>
    <row r="5676" spans="1:16" x14ac:dyDescent="0.25">
      <c r="A5676">
        <v>5675</v>
      </c>
      <c r="B5676">
        <f t="shared" si="795"/>
        <v>1104</v>
      </c>
      <c r="C5676">
        <v>0</v>
      </c>
      <c r="D5676" s="1">
        <v>40942</v>
      </c>
      <c r="E5676">
        <f t="shared" si="796"/>
        <v>2</v>
      </c>
      <c r="F5676">
        <v>7</v>
      </c>
      <c r="G5676" t="str">
        <f t="shared" si="792"/>
        <v>Citron</v>
      </c>
      <c r="H5676" t="str">
        <f t="shared" si="793"/>
        <v>Ovoce</v>
      </c>
      <c r="I5676" s="2">
        <f t="shared" ca="1" si="797"/>
        <v>541</v>
      </c>
      <c r="J5676">
        <f t="shared" si="798"/>
        <v>5</v>
      </c>
      <c r="K5676" t="str">
        <f t="shared" si="794"/>
        <v>Pátek</v>
      </c>
      <c r="L5676">
        <f t="shared" ca="1" si="799"/>
        <v>9</v>
      </c>
      <c r="M5676" t="str">
        <f t="shared" ca="1" si="800"/>
        <v>Dana</v>
      </c>
      <c r="P5676">
        <v>-500</v>
      </c>
    </row>
    <row r="5677" spans="1:16" x14ac:dyDescent="0.25">
      <c r="A5677">
        <v>5676</v>
      </c>
      <c r="B5677">
        <f t="shared" si="795"/>
        <v>1105</v>
      </c>
      <c r="C5677">
        <v>1</v>
      </c>
      <c r="D5677" s="1">
        <v>40942</v>
      </c>
      <c r="E5677">
        <f t="shared" si="796"/>
        <v>2</v>
      </c>
      <c r="F5677">
        <v>8</v>
      </c>
      <c r="G5677" t="str">
        <f t="shared" si="792"/>
        <v>Papriky</v>
      </c>
      <c r="H5677" t="str">
        <f t="shared" si="793"/>
        <v>Zelenina</v>
      </c>
      <c r="I5677" s="2">
        <f t="shared" ca="1" si="797"/>
        <v>3851</v>
      </c>
      <c r="J5677">
        <f t="shared" si="798"/>
        <v>5</v>
      </c>
      <c r="K5677" t="str">
        <f t="shared" si="794"/>
        <v>Pátek</v>
      </c>
      <c r="L5677">
        <f t="shared" ca="1" si="799"/>
        <v>3</v>
      </c>
      <c r="M5677" t="str">
        <f t="shared" ca="1" si="800"/>
        <v>Beáta</v>
      </c>
      <c r="P5677">
        <v>1800</v>
      </c>
    </row>
    <row r="5678" spans="1:16" x14ac:dyDescent="0.25">
      <c r="A5678">
        <v>5677</v>
      </c>
      <c r="B5678">
        <f t="shared" si="795"/>
        <v>1105</v>
      </c>
      <c r="C5678">
        <v>0</v>
      </c>
      <c r="D5678" s="1">
        <v>40942</v>
      </c>
      <c r="E5678">
        <f t="shared" si="796"/>
        <v>2</v>
      </c>
      <c r="F5678">
        <v>5</v>
      </c>
      <c r="G5678" t="str">
        <f t="shared" si="792"/>
        <v>Melouny</v>
      </c>
      <c r="H5678" t="str">
        <f t="shared" si="793"/>
        <v>Ovoce</v>
      </c>
      <c r="I5678" s="2">
        <f t="shared" ca="1" si="797"/>
        <v>3401</v>
      </c>
      <c r="J5678">
        <f t="shared" si="798"/>
        <v>5</v>
      </c>
      <c r="K5678" t="str">
        <f t="shared" si="794"/>
        <v>Pátek</v>
      </c>
      <c r="L5678">
        <f t="shared" ca="1" si="799"/>
        <v>10</v>
      </c>
      <c r="M5678" t="str">
        <f t="shared" ca="1" si="800"/>
        <v>Eva</v>
      </c>
      <c r="P5678">
        <v>1800</v>
      </c>
    </row>
    <row r="5679" spans="1:16" x14ac:dyDescent="0.25">
      <c r="A5679">
        <v>5678</v>
      </c>
      <c r="B5679">
        <f t="shared" si="795"/>
        <v>1105</v>
      </c>
      <c r="C5679">
        <v>0</v>
      </c>
      <c r="D5679" s="1">
        <v>40942</v>
      </c>
      <c r="E5679">
        <f t="shared" si="796"/>
        <v>2</v>
      </c>
      <c r="F5679">
        <v>8</v>
      </c>
      <c r="G5679" t="str">
        <f t="shared" si="792"/>
        <v>Papriky</v>
      </c>
      <c r="H5679" t="str">
        <f t="shared" si="793"/>
        <v>Zelenina</v>
      </c>
      <c r="I5679" s="2">
        <f t="shared" ca="1" si="797"/>
        <v>4420</v>
      </c>
      <c r="J5679">
        <f t="shared" si="798"/>
        <v>5</v>
      </c>
      <c r="K5679" t="str">
        <f t="shared" si="794"/>
        <v>Pátek</v>
      </c>
      <c r="L5679">
        <f t="shared" ca="1" si="799"/>
        <v>1</v>
      </c>
      <c r="M5679" t="str">
        <f t="shared" ca="1" si="800"/>
        <v>Adam</v>
      </c>
      <c r="P5679">
        <v>1800</v>
      </c>
    </row>
    <row r="5680" spans="1:16" x14ac:dyDescent="0.25">
      <c r="A5680">
        <v>5679</v>
      </c>
      <c r="B5680">
        <f t="shared" si="795"/>
        <v>1105</v>
      </c>
      <c r="C5680">
        <v>0</v>
      </c>
      <c r="D5680" s="1">
        <v>40942</v>
      </c>
      <c r="E5680">
        <f t="shared" si="796"/>
        <v>2</v>
      </c>
      <c r="F5680">
        <v>2</v>
      </c>
      <c r="G5680" t="str">
        <f t="shared" si="792"/>
        <v>Mrkev</v>
      </c>
      <c r="H5680" t="str">
        <f t="shared" si="793"/>
        <v>Zelenina</v>
      </c>
      <c r="I5680" s="2">
        <f t="shared" ca="1" si="797"/>
        <v>1003</v>
      </c>
      <c r="J5680">
        <f t="shared" si="798"/>
        <v>5</v>
      </c>
      <c r="K5680" t="str">
        <f t="shared" si="794"/>
        <v>Pátek</v>
      </c>
      <c r="L5680">
        <f t="shared" ca="1" si="799"/>
        <v>9</v>
      </c>
      <c r="M5680" t="str">
        <f t="shared" ca="1" si="800"/>
        <v>Dana</v>
      </c>
    </row>
    <row r="5681" spans="1:16" x14ac:dyDescent="0.25">
      <c r="A5681">
        <v>5680</v>
      </c>
      <c r="B5681">
        <f t="shared" si="795"/>
        <v>1105</v>
      </c>
      <c r="C5681">
        <v>0</v>
      </c>
      <c r="D5681" s="1">
        <v>40942</v>
      </c>
      <c r="E5681">
        <f t="shared" si="796"/>
        <v>2</v>
      </c>
      <c r="F5681">
        <v>1</v>
      </c>
      <c r="G5681" t="str">
        <f t="shared" si="792"/>
        <v>Banány</v>
      </c>
      <c r="H5681" t="str">
        <f t="shared" si="793"/>
        <v>Ovoce</v>
      </c>
      <c r="I5681" s="2">
        <f t="shared" ca="1" si="797"/>
        <v>4625</v>
      </c>
      <c r="J5681">
        <f t="shared" si="798"/>
        <v>5</v>
      </c>
      <c r="K5681" t="str">
        <f t="shared" si="794"/>
        <v>Pátek</v>
      </c>
      <c r="L5681">
        <f t="shared" ca="1" si="799"/>
        <v>4</v>
      </c>
      <c r="M5681" t="str">
        <f t="shared" ca="1" si="800"/>
        <v>Beáta</v>
      </c>
      <c r="P5681">
        <v>1800</v>
      </c>
    </row>
    <row r="5682" spans="1:16" x14ac:dyDescent="0.25">
      <c r="A5682">
        <v>5681</v>
      </c>
      <c r="B5682">
        <f t="shared" si="795"/>
        <v>1105</v>
      </c>
      <c r="C5682">
        <v>0</v>
      </c>
      <c r="D5682" s="1">
        <v>40942</v>
      </c>
      <c r="E5682">
        <f t="shared" si="796"/>
        <v>2</v>
      </c>
      <c r="F5682">
        <v>1</v>
      </c>
      <c r="G5682" t="str">
        <f t="shared" si="792"/>
        <v>Banány</v>
      </c>
      <c r="H5682" t="str">
        <f t="shared" si="793"/>
        <v>Ovoce</v>
      </c>
      <c r="I5682" s="2">
        <f t="shared" ca="1" si="797"/>
        <v>4799</v>
      </c>
      <c r="J5682">
        <f t="shared" si="798"/>
        <v>5</v>
      </c>
      <c r="K5682" t="str">
        <f t="shared" si="794"/>
        <v>Pátek</v>
      </c>
      <c r="L5682">
        <f t="shared" ca="1" si="799"/>
        <v>2</v>
      </c>
      <c r="M5682" t="str">
        <f t="shared" ca="1" si="800"/>
        <v>Beáta</v>
      </c>
      <c r="P5682">
        <v>1800</v>
      </c>
    </row>
    <row r="5683" spans="1:16" x14ac:dyDescent="0.25">
      <c r="A5683">
        <v>5682</v>
      </c>
      <c r="B5683">
        <f t="shared" si="795"/>
        <v>1105</v>
      </c>
      <c r="C5683">
        <v>0</v>
      </c>
      <c r="D5683" s="1">
        <v>40942</v>
      </c>
      <c r="E5683">
        <f t="shared" si="796"/>
        <v>2</v>
      </c>
      <c r="F5683">
        <v>8</v>
      </c>
      <c r="G5683" t="str">
        <f t="shared" si="792"/>
        <v>Papriky</v>
      </c>
      <c r="H5683" t="str">
        <f t="shared" si="793"/>
        <v>Zelenina</v>
      </c>
      <c r="I5683" s="2">
        <f t="shared" ca="1" si="797"/>
        <v>2476</v>
      </c>
      <c r="J5683">
        <f t="shared" si="798"/>
        <v>5</v>
      </c>
      <c r="K5683" t="str">
        <f t="shared" si="794"/>
        <v>Pátek</v>
      </c>
      <c r="L5683">
        <f t="shared" ca="1" si="799"/>
        <v>5</v>
      </c>
      <c r="M5683" t="str">
        <f t="shared" ca="1" si="800"/>
        <v>Beáta</v>
      </c>
      <c r="P5683">
        <v>1800</v>
      </c>
    </row>
    <row r="5684" spans="1:16" x14ac:dyDescent="0.25">
      <c r="A5684">
        <v>5683</v>
      </c>
      <c r="B5684">
        <f t="shared" si="795"/>
        <v>1105</v>
      </c>
      <c r="C5684">
        <v>0</v>
      </c>
      <c r="D5684" s="1">
        <v>40942</v>
      </c>
      <c r="E5684">
        <f t="shared" si="796"/>
        <v>2</v>
      </c>
      <c r="F5684">
        <v>6</v>
      </c>
      <c r="G5684" t="str">
        <f t="shared" si="792"/>
        <v>Celer</v>
      </c>
      <c r="H5684" t="str">
        <f t="shared" si="793"/>
        <v>Zelenina</v>
      </c>
      <c r="I5684" s="2">
        <f t="shared" ca="1" si="797"/>
        <v>4614</v>
      </c>
      <c r="J5684">
        <f t="shared" si="798"/>
        <v>5</v>
      </c>
      <c r="K5684" t="str">
        <f t="shared" si="794"/>
        <v>Pátek</v>
      </c>
      <c r="L5684">
        <f t="shared" ca="1" si="799"/>
        <v>1</v>
      </c>
      <c r="M5684" t="str">
        <f t="shared" ca="1" si="800"/>
        <v>Adam</v>
      </c>
      <c r="P5684">
        <v>1800</v>
      </c>
    </row>
    <row r="5685" spans="1:16" x14ac:dyDescent="0.25">
      <c r="A5685">
        <v>5684</v>
      </c>
      <c r="B5685">
        <f t="shared" si="795"/>
        <v>1105</v>
      </c>
      <c r="C5685">
        <v>0</v>
      </c>
      <c r="D5685" s="1">
        <v>40942</v>
      </c>
      <c r="E5685">
        <f t="shared" si="796"/>
        <v>2</v>
      </c>
      <c r="F5685">
        <v>9</v>
      </c>
      <c r="G5685" t="str">
        <f t="shared" si="792"/>
        <v>Rajčata</v>
      </c>
      <c r="H5685" t="str">
        <f t="shared" si="793"/>
        <v>Zelenina</v>
      </c>
      <c r="I5685" s="2">
        <f t="shared" ca="1" si="797"/>
        <v>2871</v>
      </c>
      <c r="J5685">
        <f t="shared" si="798"/>
        <v>5</v>
      </c>
      <c r="K5685" t="str">
        <f t="shared" si="794"/>
        <v>Pátek</v>
      </c>
      <c r="L5685">
        <f t="shared" ca="1" si="799"/>
        <v>5</v>
      </c>
      <c r="M5685" t="str">
        <f t="shared" ca="1" si="800"/>
        <v>Beáta</v>
      </c>
      <c r="P5685">
        <v>1800</v>
      </c>
    </row>
    <row r="5686" spans="1:16" x14ac:dyDescent="0.25">
      <c r="A5686">
        <v>5685</v>
      </c>
      <c r="B5686">
        <f t="shared" si="795"/>
        <v>1105</v>
      </c>
      <c r="C5686">
        <v>0</v>
      </c>
      <c r="D5686" s="1">
        <v>40942</v>
      </c>
      <c r="E5686">
        <f t="shared" si="796"/>
        <v>2</v>
      </c>
      <c r="F5686">
        <v>2</v>
      </c>
      <c r="G5686" t="str">
        <f t="shared" si="792"/>
        <v>Mrkev</v>
      </c>
      <c r="H5686" t="str">
        <f t="shared" si="793"/>
        <v>Zelenina</v>
      </c>
      <c r="I5686" s="2">
        <f t="shared" ca="1" si="797"/>
        <v>2508</v>
      </c>
      <c r="J5686">
        <f t="shared" si="798"/>
        <v>5</v>
      </c>
      <c r="K5686" t="str">
        <f t="shared" si="794"/>
        <v>Pátek</v>
      </c>
      <c r="L5686">
        <f t="shared" ca="1" si="799"/>
        <v>5</v>
      </c>
      <c r="M5686" t="str">
        <f t="shared" ca="1" si="800"/>
        <v>Beáta</v>
      </c>
    </row>
    <row r="5687" spans="1:16" x14ac:dyDescent="0.25">
      <c r="A5687">
        <v>5686</v>
      </c>
      <c r="B5687">
        <f t="shared" si="795"/>
        <v>1106</v>
      </c>
      <c r="C5687">
        <v>1</v>
      </c>
      <c r="D5687" s="1">
        <v>40942</v>
      </c>
      <c r="E5687">
        <f t="shared" si="796"/>
        <v>2</v>
      </c>
      <c r="F5687">
        <v>3</v>
      </c>
      <c r="G5687" t="str">
        <f t="shared" si="792"/>
        <v>Pomeranče</v>
      </c>
      <c r="H5687" t="str">
        <f t="shared" si="793"/>
        <v>Ovoce</v>
      </c>
      <c r="I5687" s="2">
        <f t="shared" ca="1" si="797"/>
        <v>6427</v>
      </c>
      <c r="J5687">
        <f t="shared" si="798"/>
        <v>5</v>
      </c>
      <c r="K5687" t="str">
        <f t="shared" si="794"/>
        <v>Pátek</v>
      </c>
      <c r="L5687">
        <f t="shared" ca="1" si="799"/>
        <v>1</v>
      </c>
      <c r="M5687" t="str">
        <f t="shared" ca="1" si="800"/>
        <v>Adam</v>
      </c>
      <c r="P5687">
        <v>1800</v>
      </c>
    </row>
    <row r="5688" spans="1:16" x14ac:dyDescent="0.25">
      <c r="A5688">
        <v>5687</v>
      </c>
      <c r="B5688">
        <f t="shared" si="795"/>
        <v>1106</v>
      </c>
      <c r="C5688">
        <v>0</v>
      </c>
      <c r="D5688" s="1">
        <v>40942</v>
      </c>
      <c r="E5688">
        <f t="shared" si="796"/>
        <v>2</v>
      </c>
      <c r="F5688">
        <v>4</v>
      </c>
      <c r="G5688" t="str">
        <f t="shared" si="792"/>
        <v>Jablka</v>
      </c>
      <c r="H5688" t="str">
        <f t="shared" si="793"/>
        <v>Ovoce</v>
      </c>
      <c r="I5688" s="2">
        <f t="shared" ca="1" si="797"/>
        <v>2315</v>
      </c>
      <c r="J5688">
        <f t="shared" si="798"/>
        <v>5</v>
      </c>
      <c r="K5688" t="str">
        <f t="shared" si="794"/>
        <v>Pátek</v>
      </c>
      <c r="L5688">
        <f t="shared" ca="1" si="799"/>
        <v>5</v>
      </c>
      <c r="M5688" t="str">
        <f t="shared" ca="1" si="800"/>
        <v>Beáta</v>
      </c>
    </row>
    <row r="5689" spans="1:16" x14ac:dyDescent="0.25">
      <c r="A5689">
        <v>5688</v>
      </c>
      <c r="B5689">
        <f t="shared" si="795"/>
        <v>1106</v>
      </c>
      <c r="C5689">
        <v>0</v>
      </c>
      <c r="D5689" s="1">
        <v>40942</v>
      </c>
      <c r="E5689">
        <f t="shared" si="796"/>
        <v>2</v>
      </c>
      <c r="F5689">
        <v>5</v>
      </c>
      <c r="G5689" t="str">
        <f t="shared" si="792"/>
        <v>Melouny</v>
      </c>
      <c r="H5689" t="str">
        <f t="shared" si="793"/>
        <v>Ovoce</v>
      </c>
      <c r="I5689" s="2">
        <f t="shared" ca="1" si="797"/>
        <v>3945</v>
      </c>
      <c r="J5689">
        <f t="shared" si="798"/>
        <v>5</v>
      </c>
      <c r="K5689" t="str">
        <f t="shared" si="794"/>
        <v>Pátek</v>
      </c>
      <c r="L5689">
        <f t="shared" ca="1" si="799"/>
        <v>3</v>
      </c>
      <c r="M5689" t="str">
        <f t="shared" ca="1" si="800"/>
        <v>Beáta</v>
      </c>
      <c r="P5689">
        <v>1800</v>
      </c>
    </row>
    <row r="5690" spans="1:16" x14ac:dyDescent="0.25">
      <c r="A5690">
        <v>5689</v>
      </c>
      <c r="B5690">
        <f t="shared" si="795"/>
        <v>1106</v>
      </c>
      <c r="C5690">
        <v>0</v>
      </c>
      <c r="D5690" s="1">
        <v>40942</v>
      </c>
      <c r="E5690">
        <f t="shared" si="796"/>
        <v>2</v>
      </c>
      <c r="F5690">
        <v>4</v>
      </c>
      <c r="G5690" t="str">
        <f t="shared" si="792"/>
        <v>Jablka</v>
      </c>
      <c r="H5690" t="str">
        <f t="shared" si="793"/>
        <v>Ovoce</v>
      </c>
      <c r="I5690" s="2">
        <f t="shared" ca="1" si="797"/>
        <v>1496</v>
      </c>
      <c r="J5690">
        <f t="shared" si="798"/>
        <v>5</v>
      </c>
      <c r="K5690" t="str">
        <f t="shared" si="794"/>
        <v>Pátek</v>
      </c>
      <c r="L5690">
        <f t="shared" ca="1" si="799"/>
        <v>5</v>
      </c>
      <c r="M5690" t="str">
        <f t="shared" ca="1" si="800"/>
        <v>Beáta</v>
      </c>
    </row>
    <row r="5691" spans="1:16" x14ac:dyDescent="0.25">
      <c r="A5691">
        <v>5690</v>
      </c>
      <c r="B5691">
        <f t="shared" si="795"/>
        <v>1107</v>
      </c>
      <c r="C5691">
        <v>1</v>
      </c>
      <c r="D5691" s="1">
        <v>40942</v>
      </c>
      <c r="E5691">
        <f t="shared" si="796"/>
        <v>2</v>
      </c>
      <c r="F5691">
        <v>5</v>
      </c>
      <c r="G5691" t="str">
        <f t="shared" si="792"/>
        <v>Melouny</v>
      </c>
      <c r="H5691" t="str">
        <f t="shared" si="793"/>
        <v>Ovoce</v>
      </c>
      <c r="I5691" s="2">
        <f t="shared" ca="1" si="797"/>
        <v>4753</v>
      </c>
      <c r="J5691">
        <f t="shared" si="798"/>
        <v>5</v>
      </c>
      <c r="K5691" t="str">
        <f t="shared" si="794"/>
        <v>Pátek</v>
      </c>
      <c r="L5691">
        <f t="shared" ca="1" si="799"/>
        <v>8</v>
      </c>
      <c r="M5691" t="str">
        <f t="shared" ca="1" si="800"/>
        <v>Cyril</v>
      </c>
      <c r="P5691">
        <v>1800</v>
      </c>
    </row>
    <row r="5692" spans="1:16" x14ac:dyDescent="0.25">
      <c r="A5692">
        <v>5691</v>
      </c>
      <c r="B5692">
        <f t="shared" si="795"/>
        <v>1107</v>
      </c>
      <c r="C5692">
        <v>0</v>
      </c>
      <c r="D5692" s="1">
        <v>40942</v>
      </c>
      <c r="E5692">
        <f t="shared" si="796"/>
        <v>2</v>
      </c>
      <c r="F5692">
        <v>8</v>
      </c>
      <c r="G5692" t="str">
        <f t="shared" si="792"/>
        <v>Papriky</v>
      </c>
      <c r="H5692" t="str">
        <f t="shared" si="793"/>
        <v>Zelenina</v>
      </c>
      <c r="I5692" s="2">
        <f t="shared" ca="1" si="797"/>
        <v>3490</v>
      </c>
      <c r="J5692">
        <f t="shared" si="798"/>
        <v>5</v>
      </c>
      <c r="K5692" t="str">
        <f t="shared" si="794"/>
        <v>Pátek</v>
      </c>
      <c r="L5692">
        <f t="shared" ca="1" si="799"/>
        <v>10</v>
      </c>
      <c r="M5692" t="str">
        <f t="shared" ca="1" si="800"/>
        <v>Eva</v>
      </c>
      <c r="P5692">
        <v>1800</v>
      </c>
    </row>
    <row r="5693" spans="1:16" x14ac:dyDescent="0.25">
      <c r="A5693">
        <v>5692</v>
      </c>
      <c r="B5693">
        <f t="shared" si="795"/>
        <v>1107</v>
      </c>
      <c r="C5693">
        <v>0</v>
      </c>
      <c r="D5693" s="1">
        <v>40942</v>
      </c>
      <c r="E5693">
        <f t="shared" si="796"/>
        <v>2</v>
      </c>
      <c r="F5693">
        <v>1</v>
      </c>
      <c r="G5693" t="str">
        <f t="shared" si="792"/>
        <v>Banány</v>
      </c>
      <c r="H5693" t="str">
        <f t="shared" si="793"/>
        <v>Ovoce</v>
      </c>
      <c r="I5693" s="2">
        <f t="shared" ca="1" si="797"/>
        <v>4120</v>
      </c>
      <c r="J5693">
        <f t="shared" si="798"/>
        <v>5</v>
      </c>
      <c r="K5693" t="str">
        <f t="shared" si="794"/>
        <v>Pátek</v>
      </c>
      <c r="L5693">
        <f t="shared" ca="1" si="799"/>
        <v>8</v>
      </c>
      <c r="M5693" t="str">
        <f t="shared" ca="1" si="800"/>
        <v>Cyril</v>
      </c>
      <c r="P5693">
        <v>1800</v>
      </c>
    </row>
    <row r="5694" spans="1:16" x14ac:dyDescent="0.25">
      <c r="A5694">
        <v>5693</v>
      </c>
      <c r="B5694">
        <f t="shared" si="795"/>
        <v>1107</v>
      </c>
      <c r="C5694">
        <v>0</v>
      </c>
      <c r="D5694" s="1">
        <v>40942</v>
      </c>
      <c r="E5694">
        <f t="shared" si="796"/>
        <v>2</v>
      </c>
      <c r="F5694">
        <v>6</v>
      </c>
      <c r="G5694" t="str">
        <f t="shared" si="792"/>
        <v>Celer</v>
      </c>
      <c r="H5694" t="str">
        <f t="shared" si="793"/>
        <v>Zelenina</v>
      </c>
      <c r="I5694" s="2">
        <f t="shared" ca="1" si="797"/>
        <v>2494</v>
      </c>
      <c r="J5694">
        <f t="shared" si="798"/>
        <v>5</v>
      </c>
      <c r="K5694" t="str">
        <f t="shared" si="794"/>
        <v>Pátek</v>
      </c>
      <c r="L5694">
        <f t="shared" ca="1" si="799"/>
        <v>7</v>
      </c>
      <c r="M5694" t="str">
        <f t="shared" ca="1" si="800"/>
        <v>Cyril</v>
      </c>
      <c r="P5694">
        <v>1800</v>
      </c>
    </row>
    <row r="5695" spans="1:16" x14ac:dyDescent="0.25">
      <c r="A5695">
        <v>5694</v>
      </c>
      <c r="B5695">
        <f t="shared" si="795"/>
        <v>1108</v>
      </c>
      <c r="C5695">
        <v>1</v>
      </c>
      <c r="D5695" s="1">
        <v>40942</v>
      </c>
      <c r="E5695">
        <f t="shared" si="796"/>
        <v>2</v>
      </c>
      <c r="F5695">
        <v>5</v>
      </c>
      <c r="G5695" t="str">
        <f t="shared" si="792"/>
        <v>Melouny</v>
      </c>
      <c r="H5695" t="str">
        <f t="shared" si="793"/>
        <v>Ovoce</v>
      </c>
      <c r="I5695" s="2">
        <f t="shared" ca="1" si="797"/>
        <v>2944</v>
      </c>
      <c r="J5695">
        <f t="shared" si="798"/>
        <v>5</v>
      </c>
      <c r="K5695" t="str">
        <f t="shared" si="794"/>
        <v>Pátek</v>
      </c>
      <c r="L5695">
        <f t="shared" ca="1" si="799"/>
        <v>9</v>
      </c>
      <c r="M5695" t="str">
        <f t="shared" ca="1" si="800"/>
        <v>Dana</v>
      </c>
      <c r="P5695">
        <v>1800</v>
      </c>
    </row>
    <row r="5696" spans="1:16" x14ac:dyDescent="0.25">
      <c r="A5696">
        <v>5695</v>
      </c>
      <c r="B5696">
        <f t="shared" si="795"/>
        <v>1108</v>
      </c>
      <c r="C5696">
        <v>0</v>
      </c>
      <c r="D5696" s="1">
        <v>40942</v>
      </c>
      <c r="E5696">
        <f t="shared" si="796"/>
        <v>2</v>
      </c>
      <c r="F5696">
        <v>8</v>
      </c>
      <c r="G5696" t="str">
        <f t="shared" si="792"/>
        <v>Papriky</v>
      </c>
      <c r="H5696" t="str">
        <f t="shared" si="793"/>
        <v>Zelenina</v>
      </c>
      <c r="I5696" s="2">
        <f t="shared" ca="1" si="797"/>
        <v>4507</v>
      </c>
      <c r="J5696">
        <f t="shared" si="798"/>
        <v>5</v>
      </c>
      <c r="K5696" t="str">
        <f t="shared" si="794"/>
        <v>Pátek</v>
      </c>
      <c r="L5696">
        <f t="shared" ca="1" si="799"/>
        <v>1</v>
      </c>
      <c r="M5696" t="str">
        <f t="shared" ca="1" si="800"/>
        <v>Adam</v>
      </c>
      <c r="P5696">
        <v>1800</v>
      </c>
    </row>
    <row r="5697" spans="1:16" x14ac:dyDescent="0.25">
      <c r="A5697">
        <v>5696</v>
      </c>
      <c r="B5697">
        <f t="shared" si="795"/>
        <v>1108</v>
      </c>
      <c r="C5697">
        <v>0</v>
      </c>
      <c r="D5697" s="1">
        <v>40942</v>
      </c>
      <c r="E5697">
        <f t="shared" si="796"/>
        <v>2</v>
      </c>
      <c r="F5697">
        <v>2</v>
      </c>
      <c r="G5697" t="str">
        <f t="shared" si="792"/>
        <v>Mrkev</v>
      </c>
      <c r="H5697" t="str">
        <f t="shared" si="793"/>
        <v>Zelenina</v>
      </c>
      <c r="I5697" s="2">
        <f t="shared" ca="1" si="797"/>
        <v>518</v>
      </c>
      <c r="J5697">
        <f t="shared" si="798"/>
        <v>5</v>
      </c>
      <c r="K5697" t="str">
        <f t="shared" si="794"/>
        <v>Pátek</v>
      </c>
      <c r="L5697">
        <f t="shared" ca="1" si="799"/>
        <v>9</v>
      </c>
      <c r="M5697" t="str">
        <f t="shared" ca="1" si="800"/>
        <v>Dana</v>
      </c>
    </row>
    <row r="5698" spans="1:16" x14ac:dyDescent="0.25">
      <c r="A5698">
        <v>5697</v>
      </c>
      <c r="B5698">
        <f t="shared" si="795"/>
        <v>1108</v>
      </c>
      <c r="C5698">
        <v>0</v>
      </c>
      <c r="D5698" s="1">
        <v>40942</v>
      </c>
      <c r="E5698">
        <f t="shared" si="796"/>
        <v>2</v>
      </c>
      <c r="F5698">
        <v>9</v>
      </c>
      <c r="G5698" t="str">
        <f t="shared" ref="G5698:G5761" si="801">VLOOKUP(F5698,$S$2:$T$10,2,0)</f>
        <v>Rajčata</v>
      </c>
      <c r="H5698" t="str">
        <f t="shared" ref="H5698:H5761" si="802">VLOOKUP(F5698,$S$2:$U$10,3,0)</f>
        <v>Zelenina</v>
      </c>
      <c r="I5698" s="2">
        <f t="shared" ca="1" si="797"/>
        <v>3295</v>
      </c>
      <c r="J5698">
        <f t="shared" si="798"/>
        <v>5</v>
      </c>
      <c r="K5698" t="str">
        <f t="shared" ref="K5698:K5761" si="803">VLOOKUP(J5698,$U$15:$V$21,2,0)</f>
        <v>Pátek</v>
      </c>
      <c r="L5698">
        <f t="shared" ca="1" si="799"/>
        <v>4</v>
      </c>
      <c r="M5698" t="str">
        <f t="shared" ca="1" si="800"/>
        <v>Beáta</v>
      </c>
      <c r="P5698">
        <v>1800</v>
      </c>
    </row>
    <row r="5699" spans="1:16" x14ac:dyDescent="0.25">
      <c r="A5699">
        <v>5698</v>
      </c>
      <c r="B5699">
        <f t="shared" ref="B5699:B5762" si="804">IF(C5699=1,B5698+1,B5698)</f>
        <v>1108</v>
      </c>
      <c r="C5699">
        <v>0</v>
      </c>
      <c r="D5699" s="1">
        <v>40942</v>
      </c>
      <c r="E5699">
        <f t="shared" ref="E5699:E5762" si="805">MONTH(D5699)</f>
        <v>2</v>
      </c>
      <c r="F5699">
        <v>8</v>
      </c>
      <c r="G5699" t="str">
        <f t="shared" si="801"/>
        <v>Papriky</v>
      </c>
      <c r="H5699" t="str">
        <f t="shared" si="802"/>
        <v>Zelenina</v>
      </c>
      <c r="I5699" s="2">
        <f t="shared" ref="I5699:I5762" ca="1" si="806">IF(F5699=3,RANDBETWEEN(500,6000),RANDBETWEEN(500,3000))+SUM(N5699:P5699)</f>
        <v>4063</v>
      </c>
      <c r="J5699">
        <f t="shared" ref="J5699:J5762" si="807">WEEKDAY(D5699,2)</f>
        <v>5</v>
      </c>
      <c r="K5699" t="str">
        <f t="shared" si="803"/>
        <v>Pátek</v>
      </c>
      <c r="L5699">
        <f t="shared" ref="L5699:L5762" ca="1" si="808">RANDBETWEEN(1,10)</f>
        <v>6</v>
      </c>
      <c r="M5699" t="str">
        <f t="shared" ref="M5699:M5762" ca="1" si="809">VLOOKUP(L5699,$S$15:$T$24,2,0)</f>
        <v>Beáta</v>
      </c>
      <c r="P5699">
        <v>1800</v>
      </c>
    </row>
    <row r="5700" spans="1:16" x14ac:dyDescent="0.25">
      <c r="A5700">
        <v>5699</v>
      </c>
      <c r="B5700">
        <f t="shared" si="804"/>
        <v>1109</v>
      </c>
      <c r="C5700">
        <v>1</v>
      </c>
      <c r="D5700" s="1">
        <v>40942</v>
      </c>
      <c r="E5700">
        <f t="shared" si="805"/>
        <v>2</v>
      </c>
      <c r="F5700">
        <v>1</v>
      </c>
      <c r="G5700" t="str">
        <f t="shared" si="801"/>
        <v>Banány</v>
      </c>
      <c r="H5700" t="str">
        <f t="shared" si="802"/>
        <v>Ovoce</v>
      </c>
      <c r="I5700" s="2">
        <f t="shared" ca="1" si="806"/>
        <v>3667</v>
      </c>
      <c r="J5700">
        <f t="shared" si="807"/>
        <v>5</v>
      </c>
      <c r="K5700" t="str">
        <f t="shared" si="803"/>
        <v>Pátek</v>
      </c>
      <c r="L5700">
        <f t="shared" ca="1" si="808"/>
        <v>7</v>
      </c>
      <c r="M5700" t="str">
        <f t="shared" ca="1" si="809"/>
        <v>Cyril</v>
      </c>
      <c r="P5700">
        <v>1800</v>
      </c>
    </row>
    <row r="5701" spans="1:16" x14ac:dyDescent="0.25">
      <c r="A5701">
        <v>5700</v>
      </c>
      <c r="B5701">
        <f t="shared" si="804"/>
        <v>1109</v>
      </c>
      <c r="C5701">
        <v>0</v>
      </c>
      <c r="D5701" s="1">
        <v>40942</v>
      </c>
      <c r="E5701">
        <f t="shared" si="805"/>
        <v>2</v>
      </c>
      <c r="F5701">
        <v>6</v>
      </c>
      <c r="G5701" t="str">
        <f t="shared" si="801"/>
        <v>Celer</v>
      </c>
      <c r="H5701" t="str">
        <f t="shared" si="802"/>
        <v>Zelenina</v>
      </c>
      <c r="I5701" s="2">
        <f t="shared" ca="1" si="806"/>
        <v>3625</v>
      </c>
      <c r="J5701">
        <f t="shared" si="807"/>
        <v>5</v>
      </c>
      <c r="K5701" t="str">
        <f t="shared" si="803"/>
        <v>Pátek</v>
      </c>
      <c r="L5701">
        <f t="shared" ca="1" si="808"/>
        <v>3</v>
      </c>
      <c r="M5701" t="str">
        <f t="shared" ca="1" si="809"/>
        <v>Beáta</v>
      </c>
      <c r="P5701">
        <v>1800</v>
      </c>
    </row>
    <row r="5702" spans="1:16" x14ac:dyDescent="0.25">
      <c r="A5702">
        <v>5701</v>
      </c>
      <c r="B5702">
        <f t="shared" si="804"/>
        <v>1109</v>
      </c>
      <c r="C5702">
        <v>0</v>
      </c>
      <c r="D5702" s="1">
        <v>40942</v>
      </c>
      <c r="E5702">
        <f t="shared" si="805"/>
        <v>2</v>
      </c>
      <c r="F5702">
        <v>8</v>
      </c>
      <c r="G5702" t="str">
        <f t="shared" si="801"/>
        <v>Papriky</v>
      </c>
      <c r="H5702" t="str">
        <f t="shared" si="802"/>
        <v>Zelenina</v>
      </c>
      <c r="I5702" s="2">
        <f t="shared" ca="1" si="806"/>
        <v>4568</v>
      </c>
      <c r="J5702">
        <f t="shared" si="807"/>
        <v>5</v>
      </c>
      <c r="K5702" t="str">
        <f t="shared" si="803"/>
        <v>Pátek</v>
      </c>
      <c r="L5702">
        <f t="shared" ca="1" si="808"/>
        <v>8</v>
      </c>
      <c r="M5702" t="str">
        <f t="shared" ca="1" si="809"/>
        <v>Cyril</v>
      </c>
      <c r="P5702">
        <v>1800</v>
      </c>
    </row>
    <row r="5703" spans="1:16" x14ac:dyDescent="0.25">
      <c r="A5703">
        <v>5702</v>
      </c>
      <c r="B5703">
        <f t="shared" si="804"/>
        <v>1109</v>
      </c>
      <c r="C5703">
        <v>0</v>
      </c>
      <c r="D5703" s="1">
        <v>40942</v>
      </c>
      <c r="E5703">
        <f t="shared" si="805"/>
        <v>2</v>
      </c>
      <c r="F5703">
        <v>7</v>
      </c>
      <c r="G5703" t="str">
        <f t="shared" si="801"/>
        <v>Citron</v>
      </c>
      <c r="H5703" t="str">
        <f t="shared" si="802"/>
        <v>Ovoce</v>
      </c>
      <c r="I5703" s="2">
        <f t="shared" ca="1" si="806"/>
        <v>2301</v>
      </c>
      <c r="J5703">
        <f t="shared" si="807"/>
        <v>5</v>
      </c>
      <c r="K5703" t="str">
        <f t="shared" si="803"/>
        <v>Pátek</v>
      </c>
      <c r="L5703">
        <f t="shared" ca="1" si="808"/>
        <v>3</v>
      </c>
      <c r="M5703" t="str">
        <f t="shared" ca="1" si="809"/>
        <v>Beáta</v>
      </c>
      <c r="P5703">
        <v>-500</v>
      </c>
    </row>
    <row r="5704" spans="1:16" x14ac:dyDescent="0.25">
      <c r="A5704">
        <v>5703</v>
      </c>
      <c r="B5704">
        <f t="shared" si="804"/>
        <v>1109</v>
      </c>
      <c r="C5704">
        <v>0</v>
      </c>
      <c r="D5704" s="1">
        <v>40942</v>
      </c>
      <c r="E5704">
        <f t="shared" si="805"/>
        <v>2</v>
      </c>
      <c r="F5704">
        <v>4</v>
      </c>
      <c r="G5704" t="str">
        <f t="shared" si="801"/>
        <v>Jablka</v>
      </c>
      <c r="H5704" t="str">
        <f t="shared" si="802"/>
        <v>Ovoce</v>
      </c>
      <c r="I5704" s="2">
        <f t="shared" ca="1" si="806"/>
        <v>1032</v>
      </c>
      <c r="J5704">
        <f t="shared" si="807"/>
        <v>5</v>
      </c>
      <c r="K5704" t="str">
        <f t="shared" si="803"/>
        <v>Pátek</v>
      </c>
      <c r="L5704">
        <f t="shared" ca="1" si="808"/>
        <v>9</v>
      </c>
      <c r="M5704" t="str">
        <f t="shared" ca="1" si="809"/>
        <v>Dana</v>
      </c>
    </row>
    <row r="5705" spans="1:16" x14ac:dyDescent="0.25">
      <c r="A5705">
        <v>5704</v>
      </c>
      <c r="B5705">
        <f t="shared" si="804"/>
        <v>1109</v>
      </c>
      <c r="C5705">
        <v>0</v>
      </c>
      <c r="D5705" s="1">
        <v>40942</v>
      </c>
      <c r="E5705">
        <f t="shared" si="805"/>
        <v>2</v>
      </c>
      <c r="F5705">
        <v>2</v>
      </c>
      <c r="G5705" t="str">
        <f t="shared" si="801"/>
        <v>Mrkev</v>
      </c>
      <c r="H5705" t="str">
        <f t="shared" si="802"/>
        <v>Zelenina</v>
      </c>
      <c r="I5705" s="2">
        <f t="shared" ca="1" si="806"/>
        <v>1957</v>
      </c>
      <c r="J5705">
        <f t="shared" si="807"/>
        <v>5</v>
      </c>
      <c r="K5705" t="str">
        <f t="shared" si="803"/>
        <v>Pátek</v>
      </c>
      <c r="L5705">
        <f t="shared" ca="1" si="808"/>
        <v>7</v>
      </c>
      <c r="M5705" t="str">
        <f t="shared" ca="1" si="809"/>
        <v>Cyril</v>
      </c>
    </row>
    <row r="5706" spans="1:16" x14ac:dyDescent="0.25">
      <c r="A5706">
        <v>5705</v>
      </c>
      <c r="B5706">
        <f t="shared" si="804"/>
        <v>1109</v>
      </c>
      <c r="C5706">
        <v>0</v>
      </c>
      <c r="D5706" s="1">
        <v>40942</v>
      </c>
      <c r="E5706">
        <f t="shared" si="805"/>
        <v>2</v>
      </c>
      <c r="F5706">
        <v>5</v>
      </c>
      <c r="G5706" t="str">
        <f t="shared" si="801"/>
        <v>Melouny</v>
      </c>
      <c r="H5706" t="str">
        <f t="shared" si="802"/>
        <v>Ovoce</v>
      </c>
      <c r="I5706" s="2">
        <f t="shared" ca="1" si="806"/>
        <v>2439</v>
      </c>
      <c r="J5706">
        <f t="shared" si="807"/>
        <v>5</v>
      </c>
      <c r="K5706" t="str">
        <f t="shared" si="803"/>
        <v>Pátek</v>
      </c>
      <c r="L5706">
        <f t="shared" ca="1" si="808"/>
        <v>7</v>
      </c>
      <c r="M5706" t="str">
        <f t="shared" ca="1" si="809"/>
        <v>Cyril</v>
      </c>
      <c r="P5706">
        <v>1800</v>
      </c>
    </row>
    <row r="5707" spans="1:16" x14ac:dyDescent="0.25">
      <c r="A5707">
        <v>5706</v>
      </c>
      <c r="B5707">
        <f t="shared" si="804"/>
        <v>1109</v>
      </c>
      <c r="C5707">
        <v>0</v>
      </c>
      <c r="D5707" s="1">
        <v>40942</v>
      </c>
      <c r="E5707">
        <f t="shared" si="805"/>
        <v>2</v>
      </c>
      <c r="F5707">
        <v>7</v>
      </c>
      <c r="G5707" t="str">
        <f t="shared" si="801"/>
        <v>Citron</v>
      </c>
      <c r="H5707" t="str">
        <f t="shared" si="802"/>
        <v>Ovoce</v>
      </c>
      <c r="I5707" s="2">
        <f t="shared" ca="1" si="806"/>
        <v>1586</v>
      </c>
      <c r="J5707">
        <f t="shared" si="807"/>
        <v>5</v>
      </c>
      <c r="K5707" t="str">
        <f t="shared" si="803"/>
        <v>Pátek</v>
      </c>
      <c r="L5707">
        <f t="shared" ca="1" si="808"/>
        <v>6</v>
      </c>
      <c r="M5707" t="str">
        <f t="shared" ca="1" si="809"/>
        <v>Beáta</v>
      </c>
      <c r="P5707">
        <v>-500</v>
      </c>
    </row>
    <row r="5708" spans="1:16" x14ac:dyDescent="0.25">
      <c r="A5708">
        <v>5707</v>
      </c>
      <c r="B5708">
        <f t="shared" si="804"/>
        <v>1109</v>
      </c>
      <c r="C5708">
        <v>0</v>
      </c>
      <c r="D5708" s="1">
        <v>40942</v>
      </c>
      <c r="E5708">
        <f t="shared" si="805"/>
        <v>2</v>
      </c>
      <c r="F5708">
        <v>8</v>
      </c>
      <c r="G5708" t="str">
        <f t="shared" si="801"/>
        <v>Papriky</v>
      </c>
      <c r="H5708" t="str">
        <f t="shared" si="802"/>
        <v>Zelenina</v>
      </c>
      <c r="I5708" s="2">
        <f t="shared" ca="1" si="806"/>
        <v>3543</v>
      </c>
      <c r="J5708">
        <f t="shared" si="807"/>
        <v>5</v>
      </c>
      <c r="K5708" t="str">
        <f t="shared" si="803"/>
        <v>Pátek</v>
      </c>
      <c r="L5708">
        <f t="shared" ca="1" si="808"/>
        <v>6</v>
      </c>
      <c r="M5708" t="str">
        <f t="shared" ca="1" si="809"/>
        <v>Beáta</v>
      </c>
      <c r="P5708">
        <v>1800</v>
      </c>
    </row>
    <row r="5709" spans="1:16" x14ac:dyDescent="0.25">
      <c r="A5709">
        <v>5708</v>
      </c>
      <c r="B5709">
        <f t="shared" si="804"/>
        <v>1109</v>
      </c>
      <c r="C5709">
        <v>0</v>
      </c>
      <c r="D5709" s="1">
        <v>40942</v>
      </c>
      <c r="E5709">
        <f t="shared" si="805"/>
        <v>2</v>
      </c>
      <c r="F5709">
        <v>6</v>
      </c>
      <c r="G5709" t="str">
        <f t="shared" si="801"/>
        <v>Celer</v>
      </c>
      <c r="H5709" t="str">
        <f t="shared" si="802"/>
        <v>Zelenina</v>
      </c>
      <c r="I5709" s="2">
        <f t="shared" ca="1" si="806"/>
        <v>2431</v>
      </c>
      <c r="J5709">
        <f t="shared" si="807"/>
        <v>5</v>
      </c>
      <c r="K5709" t="str">
        <f t="shared" si="803"/>
        <v>Pátek</v>
      </c>
      <c r="L5709">
        <f t="shared" ca="1" si="808"/>
        <v>9</v>
      </c>
      <c r="M5709" t="str">
        <f t="shared" ca="1" si="809"/>
        <v>Dana</v>
      </c>
      <c r="P5709">
        <v>1800</v>
      </c>
    </row>
    <row r="5710" spans="1:16" x14ac:dyDescent="0.25">
      <c r="A5710">
        <v>5709</v>
      </c>
      <c r="B5710">
        <f t="shared" si="804"/>
        <v>1109</v>
      </c>
      <c r="C5710">
        <v>0</v>
      </c>
      <c r="D5710" s="1">
        <v>40942</v>
      </c>
      <c r="E5710">
        <f t="shared" si="805"/>
        <v>2</v>
      </c>
      <c r="F5710">
        <v>9</v>
      </c>
      <c r="G5710" t="str">
        <f t="shared" si="801"/>
        <v>Rajčata</v>
      </c>
      <c r="H5710" t="str">
        <f t="shared" si="802"/>
        <v>Zelenina</v>
      </c>
      <c r="I5710" s="2">
        <f t="shared" ca="1" si="806"/>
        <v>2809</v>
      </c>
      <c r="J5710">
        <f t="shared" si="807"/>
        <v>5</v>
      </c>
      <c r="K5710" t="str">
        <f t="shared" si="803"/>
        <v>Pátek</v>
      </c>
      <c r="L5710">
        <f t="shared" ca="1" si="808"/>
        <v>8</v>
      </c>
      <c r="M5710" t="str">
        <f t="shared" ca="1" si="809"/>
        <v>Cyril</v>
      </c>
      <c r="P5710">
        <v>1800</v>
      </c>
    </row>
    <row r="5711" spans="1:16" x14ac:dyDescent="0.25">
      <c r="A5711">
        <v>5710</v>
      </c>
      <c r="B5711">
        <f t="shared" si="804"/>
        <v>1109</v>
      </c>
      <c r="C5711">
        <v>0</v>
      </c>
      <c r="D5711" s="1">
        <v>40942</v>
      </c>
      <c r="E5711">
        <f t="shared" si="805"/>
        <v>2</v>
      </c>
      <c r="F5711">
        <v>8</v>
      </c>
      <c r="G5711" t="str">
        <f t="shared" si="801"/>
        <v>Papriky</v>
      </c>
      <c r="H5711" t="str">
        <f t="shared" si="802"/>
        <v>Zelenina</v>
      </c>
      <c r="I5711" s="2">
        <f t="shared" ca="1" si="806"/>
        <v>2928</v>
      </c>
      <c r="J5711">
        <f t="shared" si="807"/>
        <v>5</v>
      </c>
      <c r="K5711" t="str">
        <f t="shared" si="803"/>
        <v>Pátek</v>
      </c>
      <c r="L5711">
        <f t="shared" ca="1" si="808"/>
        <v>7</v>
      </c>
      <c r="M5711" t="str">
        <f t="shared" ca="1" si="809"/>
        <v>Cyril</v>
      </c>
      <c r="P5711">
        <v>1800</v>
      </c>
    </row>
    <row r="5712" spans="1:16" x14ac:dyDescent="0.25">
      <c r="A5712">
        <v>5711</v>
      </c>
      <c r="B5712">
        <f t="shared" si="804"/>
        <v>1109</v>
      </c>
      <c r="C5712">
        <v>0</v>
      </c>
      <c r="D5712" s="1">
        <v>40942</v>
      </c>
      <c r="E5712">
        <f t="shared" si="805"/>
        <v>2</v>
      </c>
      <c r="F5712">
        <v>3</v>
      </c>
      <c r="G5712" t="str">
        <f t="shared" si="801"/>
        <v>Pomeranče</v>
      </c>
      <c r="H5712" t="str">
        <f t="shared" si="802"/>
        <v>Ovoce</v>
      </c>
      <c r="I5712" s="2">
        <f t="shared" ca="1" si="806"/>
        <v>6222</v>
      </c>
      <c r="J5712">
        <f t="shared" si="807"/>
        <v>5</v>
      </c>
      <c r="K5712" t="str">
        <f t="shared" si="803"/>
        <v>Pátek</v>
      </c>
      <c r="L5712">
        <f t="shared" ca="1" si="808"/>
        <v>8</v>
      </c>
      <c r="M5712" t="str">
        <f t="shared" ca="1" si="809"/>
        <v>Cyril</v>
      </c>
      <c r="P5712">
        <v>1800</v>
      </c>
    </row>
    <row r="5713" spans="1:16" x14ac:dyDescent="0.25">
      <c r="A5713">
        <v>5712</v>
      </c>
      <c r="B5713">
        <f t="shared" si="804"/>
        <v>1109</v>
      </c>
      <c r="C5713">
        <v>0</v>
      </c>
      <c r="D5713" s="1">
        <v>40942</v>
      </c>
      <c r="E5713">
        <f t="shared" si="805"/>
        <v>2</v>
      </c>
      <c r="F5713">
        <v>1</v>
      </c>
      <c r="G5713" t="str">
        <f t="shared" si="801"/>
        <v>Banány</v>
      </c>
      <c r="H5713" t="str">
        <f t="shared" si="802"/>
        <v>Ovoce</v>
      </c>
      <c r="I5713" s="2">
        <f t="shared" ca="1" si="806"/>
        <v>3606</v>
      </c>
      <c r="J5713">
        <f t="shared" si="807"/>
        <v>5</v>
      </c>
      <c r="K5713" t="str">
        <f t="shared" si="803"/>
        <v>Pátek</v>
      </c>
      <c r="L5713">
        <f t="shared" ca="1" si="808"/>
        <v>9</v>
      </c>
      <c r="M5713" t="str">
        <f t="shared" ca="1" si="809"/>
        <v>Dana</v>
      </c>
      <c r="P5713">
        <v>1800</v>
      </c>
    </row>
    <row r="5714" spans="1:16" x14ac:dyDescent="0.25">
      <c r="A5714">
        <v>5713</v>
      </c>
      <c r="B5714">
        <f t="shared" si="804"/>
        <v>1109</v>
      </c>
      <c r="C5714">
        <v>0</v>
      </c>
      <c r="D5714" s="1">
        <v>40942</v>
      </c>
      <c r="E5714">
        <f t="shared" si="805"/>
        <v>2</v>
      </c>
      <c r="F5714">
        <v>2</v>
      </c>
      <c r="G5714" t="str">
        <f t="shared" si="801"/>
        <v>Mrkev</v>
      </c>
      <c r="H5714" t="str">
        <f t="shared" si="802"/>
        <v>Zelenina</v>
      </c>
      <c r="I5714" s="2">
        <f t="shared" ca="1" si="806"/>
        <v>2075</v>
      </c>
      <c r="J5714">
        <f t="shared" si="807"/>
        <v>5</v>
      </c>
      <c r="K5714" t="str">
        <f t="shared" si="803"/>
        <v>Pátek</v>
      </c>
      <c r="L5714">
        <f t="shared" ca="1" si="808"/>
        <v>9</v>
      </c>
      <c r="M5714" t="str">
        <f t="shared" ca="1" si="809"/>
        <v>Dana</v>
      </c>
    </row>
    <row r="5715" spans="1:16" x14ac:dyDescent="0.25">
      <c r="A5715">
        <v>5714</v>
      </c>
      <c r="B5715">
        <f t="shared" si="804"/>
        <v>1109</v>
      </c>
      <c r="C5715">
        <v>0</v>
      </c>
      <c r="D5715" s="1">
        <v>40942</v>
      </c>
      <c r="E5715">
        <f t="shared" si="805"/>
        <v>2</v>
      </c>
      <c r="F5715">
        <v>5</v>
      </c>
      <c r="G5715" t="str">
        <f t="shared" si="801"/>
        <v>Melouny</v>
      </c>
      <c r="H5715" t="str">
        <f t="shared" si="802"/>
        <v>Ovoce</v>
      </c>
      <c r="I5715" s="2">
        <f t="shared" ca="1" si="806"/>
        <v>3022</v>
      </c>
      <c r="J5715">
        <f t="shared" si="807"/>
        <v>5</v>
      </c>
      <c r="K5715" t="str">
        <f t="shared" si="803"/>
        <v>Pátek</v>
      </c>
      <c r="L5715">
        <f t="shared" ca="1" si="808"/>
        <v>6</v>
      </c>
      <c r="M5715" t="str">
        <f t="shared" ca="1" si="809"/>
        <v>Beáta</v>
      </c>
      <c r="P5715">
        <v>1800</v>
      </c>
    </row>
    <row r="5716" spans="1:16" x14ac:dyDescent="0.25">
      <c r="A5716">
        <v>5715</v>
      </c>
      <c r="B5716">
        <f t="shared" si="804"/>
        <v>1109</v>
      </c>
      <c r="C5716">
        <v>0</v>
      </c>
      <c r="D5716" s="1">
        <v>40942</v>
      </c>
      <c r="E5716">
        <f t="shared" si="805"/>
        <v>2</v>
      </c>
      <c r="F5716">
        <v>9</v>
      </c>
      <c r="G5716" t="str">
        <f t="shared" si="801"/>
        <v>Rajčata</v>
      </c>
      <c r="H5716" t="str">
        <f t="shared" si="802"/>
        <v>Zelenina</v>
      </c>
      <c r="I5716" s="2">
        <f t="shared" ca="1" si="806"/>
        <v>4163</v>
      </c>
      <c r="J5716">
        <f t="shared" si="807"/>
        <v>5</v>
      </c>
      <c r="K5716" t="str">
        <f t="shared" si="803"/>
        <v>Pátek</v>
      </c>
      <c r="L5716">
        <f t="shared" ca="1" si="808"/>
        <v>4</v>
      </c>
      <c r="M5716" t="str">
        <f t="shared" ca="1" si="809"/>
        <v>Beáta</v>
      </c>
      <c r="P5716">
        <v>1800</v>
      </c>
    </row>
    <row r="5717" spans="1:16" x14ac:dyDescent="0.25">
      <c r="A5717">
        <v>5716</v>
      </c>
      <c r="B5717">
        <f t="shared" si="804"/>
        <v>1110</v>
      </c>
      <c r="C5717">
        <v>1</v>
      </c>
      <c r="D5717" s="1">
        <v>40942</v>
      </c>
      <c r="E5717">
        <f t="shared" si="805"/>
        <v>2</v>
      </c>
      <c r="F5717">
        <v>2</v>
      </c>
      <c r="G5717" t="str">
        <f t="shared" si="801"/>
        <v>Mrkev</v>
      </c>
      <c r="H5717" t="str">
        <f t="shared" si="802"/>
        <v>Zelenina</v>
      </c>
      <c r="I5717" s="2">
        <f t="shared" ca="1" si="806"/>
        <v>2048</v>
      </c>
      <c r="J5717">
        <f t="shared" si="807"/>
        <v>5</v>
      </c>
      <c r="K5717" t="str">
        <f t="shared" si="803"/>
        <v>Pátek</v>
      </c>
      <c r="L5717">
        <f t="shared" ca="1" si="808"/>
        <v>2</v>
      </c>
      <c r="M5717" t="str">
        <f t="shared" ca="1" si="809"/>
        <v>Beáta</v>
      </c>
    </row>
    <row r="5718" spans="1:16" x14ac:dyDescent="0.25">
      <c r="A5718">
        <v>5717</v>
      </c>
      <c r="B5718">
        <f t="shared" si="804"/>
        <v>1110</v>
      </c>
      <c r="C5718">
        <v>0</v>
      </c>
      <c r="D5718" s="1">
        <v>40942</v>
      </c>
      <c r="E5718">
        <f t="shared" si="805"/>
        <v>2</v>
      </c>
      <c r="F5718">
        <v>3</v>
      </c>
      <c r="G5718" t="str">
        <f t="shared" si="801"/>
        <v>Pomeranče</v>
      </c>
      <c r="H5718" t="str">
        <f t="shared" si="802"/>
        <v>Ovoce</v>
      </c>
      <c r="I5718" s="2">
        <f t="shared" ca="1" si="806"/>
        <v>6204</v>
      </c>
      <c r="J5718">
        <f t="shared" si="807"/>
        <v>5</v>
      </c>
      <c r="K5718" t="str">
        <f t="shared" si="803"/>
        <v>Pátek</v>
      </c>
      <c r="L5718">
        <f t="shared" ca="1" si="808"/>
        <v>9</v>
      </c>
      <c r="M5718" t="str">
        <f t="shared" ca="1" si="809"/>
        <v>Dana</v>
      </c>
      <c r="P5718">
        <v>1800</v>
      </c>
    </row>
    <row r="5719" spans="1:16" x14ac:dyDescent="0.25">
      <c r="A5719">
        <v>5718</v>
      </c>
      <c r="B5719">
        <f t="shared" si="804"/>
        <v>1110</v>
      </c>
      <c r="C5719">
        <v>0</v>
      </c>
      <c r="D5719" s="1">
        <v>40942</v>
      </c>
      <c r="E5719">
        <f t="shared" si="805"/>
        <v>2</v>
      </c>
      <c r="F5719">
        <v>8</v>
      </c>
      <c r="G5719" t="str">
        <f t="shared" si="801"/>
        <v>Papriky</v>
      </c>
      <c r="H5719" t="str">
        <f t="shared" si="802"/>
        <v>Zelenina</v>
      </c>
      <c r="I5719" s="2">
        <f t="shared" ca="1" si="806"/>
        <v>3944</v>
      </c>
      <c r="J5719">
        <f t="shared" si="807"/>
        <v>5</v>
      </c>
      <c r="K5719" t="str">
        <f t="shared" si="803"/>
        <v>Pátek</v>
      </c>
      <c r="L5719">
        <f t="shared" ca="1" si="808"/>
        <v>9</v>
      </c>
      <c r="M5719" t="str">
        <f t="shared" ca="1" si="809"/>
        <v>Dana</v>
      </c>
      <c r="P5719">
        <v>1800</v>
      </c>
    </row>
    <row r="5720" spans="1:16" x14ac:dyDescent="0.25">
      <c r="A5720">
        <v>5719</v>
      </c>
      <c r="B5720">
        <f t="shared" si="804"/>
        <v>1110</v>
      </c>
      <c r="C5720">
        <v>0</v>
      </c>
      <c r="D5720" s="1">
        <v>40942</v>
      </c>
      <c r="E5720">
        <f t="shared" si="805"/>
        <v>2</v>
      </c>
      <c r="F5720">
        <v>1</v>
      </c>
      <c r="G5720" t="str">
        <f t="shared" si="801"/>
        <v>Banány</v>
      </c>
      <c r="H5720" t="str">
        <f t="shared" si="802"/>
        <v>Ovoce</v>
      </c>
      <c r="I5720" s="2">
        <f t="shared" ca="1" si="806"/>
        <v>3844</v>
      </c>
      <c r="J5720">
        <f t="shared" si="807"/>
        <v>5</v>
      </c>
      <c r="K5720" t="str">
        <f t="shared" si="803"/>
        <v>Pátek</v>
      </c>
      <c r="L5720">
        <f t="shared" ca="1" si="808"/>
        <v>10</v>
      </c>
      <c r="M5720" t="str">
        <f t="shared" ca="1" si="809"/>
        <v>Eva</v>
      </c>
      <c r="P5720">
        <v>1800</v>
      </c>
    </row>
    <row r="5721" spans="1:16" x14ac:dyDescent="0.25">
      <c r="A5721">
        <v>5720</v>
      </c>
      <c r="B5721">
        <f t="shared" si="804"/>
        <v>1111</v>
      </c>
      <c r="C5721">
        <v>1</v>
      </c>
      <c r="D5721" s="1">
        <v>40942</v>
      </c>
      <c r="E5721">
        <f t="shared" si="805"/>
        <v>2</v>
      </c>
      <c r="F5721">
        <v>3</v>
      </c>
      <c r="G5721" t="str">
        <f t="shared" si="801"/>
        <v>Pomeranče</v>
      </c>
      <c r="H5721" t="str">
        <f t="shared" si="802"/>
        <v>Ovoce</v>
      </c>
      <c r="I5721" s="2">
        <f t="shared" ca="1" si="806"/>
        <v>4703</v>
      </c>
      <c r="J5721">
        <f t="shared" si="807"/>
        <v>5</v>
      </c>
      <c r="K5721" t="str">
        <f t="shared" si="803"/>
        <v>Pátek</v>
      </c>
      <c r="L5721">
        <f t="shared" ca="1" si="808"/>
        <v>9</v>
      </c>
      <c r="M5721" t="str">
        <f t="shared" ca="1" si="809"/>
        <v>Dana</v>
      </c>
      <c r="P5721">
        <v>1800</v>
      </c>
    </row>
    <row r="5722" spans="1:16" x14ac:dyDescent="0.25">
      <c r="A5722">
        <v>5721</v>
      </c>
      <c r="B5722">
        <f t="shared" si="804"/>
        <v>1112</v>
      </c>
      <c r="C5722">
        <v>1</v>
      </c>
      <c r="D5722" s="1">
        <v>40942</v>
      </c>
      <c r="E5722">
        <f t="shared" si="805"/>
        <v>2</v>
      </c>
      <c r="F5722">
        <v>8</v>
      </c>
      <c r="G5722" t="str">
        <f t="shared" si="801"/>
        <v>Papriky</v>
      </c>
      <c r="H5722" t="str">
        <f t="shared" si="802"/>
        <v>Zelenina</v>
      </c>
      <c r="I5722" s="2">
        <f t="shared" ca="1" si="806"/>
        <v>3189</v>
      </c>
      <c r="J5722">
        <f t="shared" si="807"/>
        <v>5</v>
      </c>
      <c r="K5722" t="str">
        <f t="shared" si="803"/>
        <v>Pátek</v>
      </c>
      <c r="L5722">
        <f t="shared" ca="1" si="808"/>
        <v>4</v>
      </c>
      <c r="M5722" t="str">
        <f t="shared" ca="1" si="809"/>
        <v>Beáta</v>
      </c>
      <c r="P5722">
        <v>1800</v>
      </c>
    </row>
    <row r="5723" spans="1:16" x14ac:dyDescent="0.25">
      <c r="A5723">
        <v>5722</v>
      </c>
      <c r="B5723">
        <f t="shared" si="804"/>
        <v>1113</v>
      </c>
      <c r="C5723">
        <v>1</v>
      </c>
      <c r="D5723" s="1">
        <v>40942</v>
      </c>
      <c r="E5723">
        <f t="shared" si="805"/>
        <v>2</v>
      </c>
      <c r="F5723">
        <v>9</v>
      </c>
      <c r="G5723" t="str">
        <f t="shared" si="801"/>
        <v>Rajčata</v>
      </c>
      <c r="H5723" t="str">
        <f t="shared" si="802"/>
        <v>Zelenina</v>
      </c>
      <c r="I5723" s="2">
        <f t="shared" ca="1" si="806"/>
        <v>4689</v>
      </c>
      <c r="J5723">
        <f t="shared" si="807"/>
        <v>5</v>
      </c>
      <c r="K5723" t="str">
        <f t="shared" si="803"/>
        <v>Pátek</v>
      </c>
      <c r="L5723">
        <f t="shared" ca="1" si="808"/>
        <v>2</v>
      </c>
      <c r="M5723" t="str">
        <f t="shared" ca="1" si="809"/>
        <v>Beáta</v>
      </c>
      <c r="P5723">
        <v>1800</v>
      </c>
    </row>
    <row r="5724" spans="1:16" x14ac:dyDescent="0.25">
      <c r="A5724">
        <v>5723</v>
      </c>
      <c r="B5724">
        <f t="shared" si="804"/>
        <v>1113</v>
      </c>
      <c r="C5724">
        <v>0</v>
      </c>
      <c r="D5724" s="1">
        <v>40942</v>
      </c>
      <c r="E5724">
        <f t="shared" si="805"/>
        <v>2</v>
      </c>
      <c r="F5724">
        <v>6</v>
      </c>
      <c r="G5724" t="str">
        <f t="shared" si="801"/>
        <v>Celer</v>
      </c>
      <c r="H5724" t="str">
        <f t="shared" si="802"/>
        <v>Zelenina</v>
      </c>
      <c r="I5724" s="2">
        <f t="shared" ca="1" si="806"/>
        <v>2551</v>
      </c>
      <c r="J5724">
        <f t="shared" si="807"/>
        <v>5</v>
      </c>
      <c r="K5724" t="str">
        <f t="shared" si="803"/>
        <v>Pátek</v>
      </c>
      <c r="L5724">
        <f t="shared" ca="1" si="808"/>
        <v>5</v>
      </c>
      <c r="M5724" t="str">
        <f t="shared" ca="1" si="809"/>
        <v>Beáta</v>
      </c>
      <c r="P5724">
        <v>1800</v>
      </c>
    </row>
    <row r="5725" spans="1:16" x14ac:dyDescent="0.25">
      <c r="A5725">
        <v>5724</v>
      </c>
      <c r="B5725">
        <f t="shared" si="804"/>
        <v>1114</v>
      </c>
      <c r="C5725">
        <v>1</v>
      </c>
      <c r="D5725" s="1">
        <v>40942</v>
      </c>
      <c r="E5725">
        <f t="shared" si="805"/>
        <v>2</v>
      </c>
      <c r="F5725">
        <v>5</v>
      </c>
      <c r="G5725" t="str">
        <f t="shared" si="801"/>
        <v>Melouny</v>
      </c>
      <c r="H5725" t="str">
        <f t="shared" si="802"/>
        <v>Ovoce</v>
      </c>
      <c r="I5725" s="2">
        <f t="shared" ca="1" si="806"/>
        <v>3347</v>
      </c>
      <c r="J5725">
        <f t="shared" si="807"/>
        <v>5</v>
      </c>
      <c r="K5725" t="str">
        <f t="shared" si="803"/>
        <v>Pátek</v>
      </c>
      <c r="L5725">
        <f t="shared" ca="1" si="808"/>
        <v>2</v>
      </c>
      <c r="M5725" t="str">
        <f t="shared" ca="1" si="809"/>
        <v>Beáta</v>
      </c>
      <c r="P5725">
        <v>1800</v>
      </c>
    </row>
    <row r="5726" spans="1:16" x14ac:dyDescent="0.25">
      <c r="A5726">
        <v>5725</v>
      </c>
      <c r="B5726">
        <f t="shared" si="804"/>
        <v>1114</v>
      </c>
      <c r="C5726">
        <v>0</v>
      </c>
      <c r="D5726" s="1">
        <v>40942</v>
      </c>
      <c r="E5726">
        <f t="shared" si="805"/>
        <v>2</v>
      </c>
      <c r="F5726">
        <v>3</v>
      </c>
      <c r="G5726" t="str">
        <f t="shared" si="801"/>
        <v>Pomeranče</v>
      </c>
      <c r="H5726" t="str">
        <f t="shared" si="802"/>
        <v>Ovoce</v>
      </c>
      <c r="I5726" s="2">
        <f t="shared" ca="1" si="806"/>
        <v>2697</v>
      </c>
      <c r="J5726">
        <f t="shared" si="807"/>
        <v>5</v>
      </c>
      <c r="K5726" t="str">
        <f t="shared" si="803"/>
        <v>Pátek</v>
      </c>
      <c r="L5726">
        <f t="shared" ca="1" si="808"/>
        <v>5</v>
      </c>
      <c r="M5726" t="str">
        <f t="shared" ca="1" si="809"/>
        <v>Beáta</v>
      </c>
      <c r="P5726">
        <v>1800</v>
      </c>
    </row>
    <row r="5727" spans="1:16" x14ac:dyDescent="0.25">
      <c r="A5727">
        <v>5726</v>
      </c>
      <c r="B5727">
        <f t="shared" si="804"/>
        <v>1114</v>
      </c>
      <c r="C5727">
        <v>0</v>
      </c>
      <c r="D5727" s="1">
        <v>40942</v>
      </c>
      <c r="E5727">
        <f t="shared" si="805"/>
        <v>2</v>
      </c>
      <c r="F5727">
        <v>3</v>
      </c>
      <c r="G5727" t="str">
        <f t="shared" si="801"/>
        <v>Pomeranče</v>
      </c>
      <c r="H5727" t="str">
        <f t="shared" si="802"/>
        <v>Ovoce</v>
      </c>
      <c r="I5727" s="2">
        <f t="shared" ca="1" si="806"/>
        <v>5314</v>
      </c>
      <c r="J5727">
        <f t="shared" si="807"/>
        <v>5</v>
      </c>
      <c r="K5727" t="str">
        <f t="shared" si="803"/>
        <v>Pátek</v>
      </c>
      <c r="L5727">
        <f t="shared" ca="1" si="808"/>
        <v>7</v>
      </c>
      <c r="M5727" t="str">
        <f t="shared" ca="1" si="809"/>
        <v>Cyril</v>
      </c>
      <c r="P5727">
        <v>1800</v>
      </c>
    </row>
    <row r="5728" spans="1:16" x14ac:dyDescent="0.25">
      <c r="A5728">
        <v>5727</v>
      </c>
      <c r="B5728">
        <f t="shared" si="804"/>
        <v>1115</v>
      </c>
      <c r="C5728">
        <v>1</v>
      </c>
      <c r="D5728" s="1">
        <v>40942</v>
      </c>
      <c r="E5728">
        <f t="shared" si="805"/>
        <v>2</v>
      </c>
      <c r="F5728">
        <v>3</v>
      </c>
      <c r="G5728" t="str">
        <f t="shared" si="801"/>
        <v>Pomeranče</v>
      </c>
      <c r="H5728" t="str">
        <f t="shared" si="802"/>
        <v>Ovoce</v>
      </c>
      <c r="I5728" s="2">
        <f t="shared" ca="1" si="806"/>
        <v>7295</v>
      </c>
      <c r="J5728">
        <f t="shared" si="807"/>
        <v>5</v>
      </c>
      <c r="K5728" t="str">
        <f t="shared" si="803"/>
        <v>Pátek</v>
      </c>
      <c r="L5728">
        <f t="shared" ca="1" si="808"/>
        <v>5</v>
      </c>
      <c r="M5728" t="str">
        <f t="shared" ca="1" si="809"/>
        <v>Beáta</v>
      </c>
      <c r="P5728">
        <v>1800</v>
      </c>
    </row>
    <row r="5729" spans="1:16" x14ac:dyDescent="0.25">
      <c r="A5729">
        <v>5728</v>
      </c>
      <c r="B5729">
        <f t="shared" si="804"/>
        <v>1115</v>
      </c>
      <c r="C5729">
        <v>0</v>
      </c>
      <c r="D5729" s="1">
        <v>40942</v>
      </c>
      <c r="E5729">
        <f t="shared" si="805"/>
        <v>2</v>
      </c>
      <c r="F5729">
        <v>8</v>
      </c>
      <c r="G5729" t="str">
        <f t="shared" si="801"/>
        <v>Papriky</v>
      </c>
      <c r="H5729" t="str">
        <f t="shared" si="802"/>
        <v>Zelenina</v>
      </c>
      <c r="I5729" s="2">
        <f t="shared" ca="1" si="806"/>
        <v>2986</v>
      </c>
      <c r="J5729">
        <f t="shared" si="807"/>
        <v>5</v>
      </c>
      <c r="K5729" t="str">
        <f t="shared" si="803"/>
        <v>Pátek</v>
      </c>
      <c r="L5729">
        <f t="shared" ca="1" si="808"/>
        <v>8</v>
      </c>
      <c r="M5729" t="str">
        <f t="shared" ca="1" si="809"/>
        <v>Cyril</v>
      </c>
      <c r="P5729">
        <v>1800</v>
      </c>
    </row>
    <row r="5730" spans="1:16" x14ac:dyDescent="0.25">
      <c r="A5730">
        <v>5729</v>
      </c>
      <c r="B5730">
        <f t="shared" si="804"/>
        <v>1116</v>
      </c>
      <c r="C5730">
        <v>1</v>
      </c>
      <c r="D5730" s="1">
        <v>40942</v>
      </c>
      <c r="E5730">
        <f t="shared" si="805"/>
        <v>2</v>
      </c>
      <c r="F5730">
        <v>8</v>
      </c>
      <c r="G5730" t="str">
        <f t="shared" si="801"/>
        <v>Papriky</v>
      </c>
      <c r="H5730" t="str">
        <f t="shared" si="802"/>
        <v>Zelenina</v>
      </c>
      <c r="I5730" s="2">
        <f t="shared" ca="1" si="806"/>
        <v>2534</v>
      </c>
      <c r="J5730">
        <f t="shared" si="807"/>
        <v>5</v>
      </c>
      <c r="K5730" t="str">
        <f t="shared" si="803"/>
        <v>Pátek</v>
      </c>
      <c r="L5730">
        <f t="shared" ca="1" si="808"/>
        <v>4</v>
      </c>
      <c r="M5730" t="str">
        <f t="shared" ca="1" si="809"/>
        <v>Beáta</v>
      </c>
      <c r="P5730">
        <v>1800</v>
      </c>
    </row>
    <row r="5731" spans="1:16" x14ac:dyDescent="0.25">
      <c r="A5731">
        <v>5730</v>
      </c>
      <c r="B5731">
        <f t="shared" si="804"/>
        <v>1116</v>
      </c>
      <c r="C5731">
        <v>0</v>
      </c>
      <c r="D5731" s="1">
        <v>40942</v>
      </c>
      <c r="E5731">
        <f t="shared" si="805"/>
        <v>2</v>
      </c>
      <c r="F5731">
        <v>8</v>
      </c>
      <c r="G5731" t="str">
        <f t="shared" si="801"/>
        <v>Papriky</v>
      </c>
      <c r="H5731" t="str">
        <f t="shared" si="802"/>
        <v>Zelenina</v>
      </c>
      <c r="I5731" s="2">
        <f t="shared" ca="1" si="806"/>
        <v>4759</v>
      </c>
      <c r="J5731">
        <f t="shared" si="807"/>
        <v>5</v>
      </c>
      <c r="K5731" t="str">
        <f t="shared" si="803"/>
        <v>Pátek</v>
      </c>
      <c r="L5731">
        <f t="shared" ca="1" si="808"/>
        <v>9</v>
      </c>
      <c r="M5731" t="str">
        <f t="shared" ca="1" si="809"/>
        <v>Dana</v>
      </c>
      <c r="P5731">
        <v>1800</v>
      </c>
    </row>
    <row r="5732" spans="1:16" x14ac:dyDescent="0.25">
      <c r="A5732">
        <v>5731</v>
      </c>
      <c r="B5732">
        <f t="shared" si="804"/>
        <v>1116</v>
      </c>
      <c r="C5732">
        <v>0</v>
      </c>
      <c r="D5732" s="1">
        <v>40942</v>
      </c>
      <c r="E5732">
        <f t="shared" si="805"/>
        <v>2</v>
      </c>
      <c r="F5732">
        <v>2</v>
      </c>
      <c r="G5732" t="str">
        <f t="shared" si="801"/>
        <v>Mrkev</v>
      </c>
      <c r="H5732" t="str">
        <f t="shared" si="802"/>
        <v>Zelenina</v>
      </c>
      <c r="I5732" s="2">
        <f t="shared" ca="1" si="806"/>
        <v>1272</v>
      </c>
      <c r="J5732">
        <f t="shared" si="807"/>
        <v>5</v>
      </c>
      <c r="K5732" t="str">
        <f t="shared" si="803"/>
        <v>Pátek</v>
      </c>
      <c r="L5732">
        <f t="shared" ca="1" si="808"/>
        <v>10</v>
      </c>
      <c r="M5732" t="str">
        <f t="shared" ca="1" si="809"/>
        <v>Eva</v>
      </c>
    </row>
    <row r="5733" spans="1:16" x14ac:dyDescent="0.25">
      <c r="A5733">
        <v>5732</v>
      </c>
      <c r="B5733">
        <f t="shared" si="804"/>
        <v>1116</v>
      </c>
      <c r="C5733">
        <v>0</v>
      </c>
      <c r="D5733" s="1">
        <v>40942</v>
      </c>
      <c r="E5733">
        <f t="shared" si="805"/>
        <v>2</v>
      </c>
      <c r="F5733">
        <v>8</v>
      </c>
      <c r="G5733" t="str">
        <f t="shared" si="801"/>
        <v>Papriky</v>
      </c>
      <c r="H5733" t="str">
        <f t="shared" si="802"/>
        <v>Zelenina</v>
      </c>
      <c r="I5733" s="2">
        <f t="shared" ca="1" si="806"/>
        <v>4431</v>
      </c>
      <c r="J5733">
        <f t="shared" si="807"/>
        <v>5</v>
      </c>
      <c r="K5733" t="str">
        <f t="shared" si="803"/>
        <v>Pátek</v>
      </c>
      <c r="L5733">
        <f t="shared" ca="1" si="808"/>
        <v>9</v>
      </c>
      <c r="M5733" t="str">
        <f t="shared" ca="1" si="809"/>
        <v>Dana</v>
      </c>
      <c r="P5733">
        <v>1800</v>
      </c>
    </row>
    <row r="5734" spans="1:16" x14ac:dyDescent="0.25">
      <c r="A5734">
        <v>5733</v>
      </c>
      <c r="B5734">
        <f t="shared" si="804"/>
        <v>1116</v>
      </c>
      <c r="C5734">
        <v>0</v>
      </c>
      <c r="D5734" s="1">
        <v>40942</v>
      </c>
      <c r="E5734">
        <f t="shared" si="805"/>
        <v>2</v>
      </c>
      <c r="F5734">
        <v>5</v>
      </c>
      <c r="G5734" t="str">
        <f t="shared" si="801"/>
        <v>Melouny</v>
      </c>
      <c r="H5734" t="str">
        <f t="shared" si="802"/>
        <v>Ovoce</v>
      </c>
      <c r="I5734" s="2">
        <f t="shared" ca="1" si="806"/>
        <v>4384</v>
      </c>
      <c r="J5734">
        <f t="shared" si="807"/>
        <v>5</v>
      </c>
      <c r="K5734" t="str">
        <f t="shared" si="803"/>
        <v>Pátek</v>
      </c>
      <c r="L5734">
        <f t="shared" ca="1" si="808"/>
        <v>9</v>
      </c>
      <c r="M5734" t="str">
        <f t="shared" ca="1" si="809"/>
        <v>Dana</v>
      </c>
      <c r="P5734">
        <v>1800</v>
      </c>
    </row>
    <row r="5735" spans="1:16" x14ac:dyDescent="0.25">
      <c r="A5735">
        <v>5734</v>
      </c>
      <c r="B5735">
        <f t="shared" si="804"/>
        <v>1116</v>
      </c>
      <c r="C5735">
        <v>0</v>
      </c>
      <c r="D5735" s="1">
        <v>40942</v>
      </c>
      <c r="E5735">
        <f t="shared" si="805"/>
        <v>2</v>
      </c>
      <c r="F5735">
        <v>7</v>
      </c>
      <c r="G5735" t="str">
        <f t="shared" si="801"/>
        <v>Citron</v>
      </c>
      <c r="H5735" t="str">
        <f t="shared" si="802"/>
        <v>Ovoce</v>
      </c>
      <c r="I5735" s="2">
        <f t="shared" ca="1" si="806"/>
        <v>120</v>
      </c>
      <c r="J5735">
        <f t="shared" si="807"/>
        <v>5</v>
      </c>
      <c r="K5735" t="str">
        <f t="shared" si="803"/>
        <v>Pátek</v>
      </c>
      <c r="L5735">
        <f t="shared" ca="1" si="808"/>
        <v>9</v>
      </c>
      <c r="M5735" t="str">
        <f t="shared" ca="1" si="809"/>
        <v>Dana</v>
      </c>
      <c r="P5735">
        <v>-500</v>
      </c>
    </row>
    <row r="5736" spans="1:16" x14ac:dyDescent="0.25">
      <c r="A5736">
        <v>5735</v>
      </c>
      <c r="B5736">
        <f t="shared" si="804"/>
        <v>1116</v>
      </c>
      <c r="C5736">
        <v>0</v>
      </c>
      <c r="D5736" s="1">
        <v>40942</v>
      </c>
      <c r="E5736">
        <f t="shared" si="805"/>
        <v>2</v>
      </c>
      <c r="F5736">
        <v>5</v>
      </c>
      <c r="G5736" t="str">
        <f t="shared" si="801"/>
        <v>Melouny</v>
      </c>
      <c r="H5736" t="str">
        <f t="shared" si="802"/>
        <v>Ovoce</v>
      </c>
      <c r="I5736" s="2">
        <f t="shared" ca="1" si="806"/>
        <v>3044</v>
      </c>
      <c r="J5736">
        <f t="shared" si="807"/>
        <v>5</v>
      </c>
      <c r="K5736" t="str">
        <f t="shared" si="803"/>
        <v>Pátek</v>
      </c>
      <c r="L5736">
        <f t="shared" ca="1" si="808"/>
        <v>4</v>
      </c>
      <c r="M5736" t="str">
        <f t="shared" ca="1" si="809"/>
        <v>Beáta</v>
      </c>
      <c r="P5736">
        <v>1800</v>
      </c>
    </row>
    <row r="5737" spans="1:16" x14ac:dyDescent="0.25">
      <c r="A5737">
        <v>5736</v>
      </c>
      <c r="B5737">
        <f t="shared" si="804"/>
        <v>1116</v>
      </c>
      <c r="C5737">
        <v>0</v>
      </c>
      <c r="D5737" s="1">
        <v>40942</v>
      </c>
      <c r="E5737">
        <f t="shared" si="805"/>
        <v>2</v>
      </c>
      <c r="F5737">
        <v>8</v>
      </c>
      <c r="G5737" t="str">
        <f t="shared" si="801"/>
        <v>Papriky</v>
      </c>
      <c r="H5737" t="str">
        <f t="shared" si="802"/>
        <v>Zelenina</v>
      </c>
      <c r="I5737" s="2">
        <f t="shared" ca="1" si="806"/>
        <v>3923</v>
      </c>
      <c r="J5737">
        <f t="shared" si="807"/>
        <v>5</v>
      </c>
      <c r="K5737" t="str">
        <f t="shared" si="803"/>
        <v>Pátek</v>
      </c>
      <c r="L5737">
        <f t="shared" ca="1" si="808"/>
        <v>3</v>
      </c>
      <c r="M5737" t="str">
        <f t="shared" ca="1" si="809"/>
        <v>Beáta</v>
      </c>
      <c r="P5737">
        <v>1800</v>
      </c>
    </row>
    <row r="5738" spans="1:16" x14ac:dyDescent="0.25">
      <c r="A5738">
        <v>5737</v>
      </c>
      <c r="B5738">
        <f t="shared" si="804"/>
        <v>1116</v>
      </c>
      <c r="C5738">
        <v>0</v>
      </c>
      <c r="D5738" s="1">
        <v>40942</v>
      </c>
      <c r="E5738">
        <f t="shared" si="805"/>
        <v>2</v>
      </c>
      <c r="F5738">
        <v>2</v>
      </c>
      <c r="G5738" t="str">
        <f t="shared" si="801"/>
        <v>Mrkev</v>
      </c>
      <c r="H5738" t="str">
        <f t="shared" si="802"/>
        <v>Zelenina</v>
      </c>
      <c r="I5738" s="2">
        <f t="shared" ca="1" si="806"/>
        <v>2864</v>
      </c>
      <c r="J5738">
        <f t="shared" si="807"/>
        <v>5</v>
      </c>
      <c r="K5738" t="str">
        <f t="shared" si="803"/>
        <v>Pátek</v>
      </c>
      <c r="L5738">
        <f t="shared" ca="1" si="808"/>
        <v>2</v>
      </c>
      <c r="M5738" t="str">
        <f t="shared" ca="1" si="809"/>
        <v>Beáta</v>
      </c>
    </row>
    <row r="5739" spans="1:16" x14ac:dyDescent="0.25">
      <c r="A5739">
        <v>5738</v>
      </c>
      <c r="B5739">
        <f t="shared" si="804"/>
        <v>1116</v>
      </c>
      <c r="C5739">
        <v>0</v>
      </c>
      <c r="D5739" s="1">
        <v>40942</v>
      </c>
      <c r="E5739">
        <f t="shared" si="805"/>
        <v>2</v>
      </c>
      <c r="F5739">
        <v>3</v>
      </c>
      <c r="G5739" t="str">
        <f t="shared" si="801"/>
        <v>Pomeranče</v>
      </c>
      <c r="H5739" t="str">
        <f t="shared" si="802"/>
        <v>Ovoce</v>
      </c>
      <c r="I5739" s="2">
        <f t="shared" ca="1" si="806"/>
        <v>3244</v>
      </c>
      <c r="J5739">
        <f t="shared" si="807"/>
        <v>5</v>
      </c>
      <c r="K5739" t="str">
        <f t="shared" si="803"/>
        <v>Pátek</v>
      </c>
      <c r="L5739">
        <f t="shared" ca="1" si="808"/>
        <v>10</v>
      </c>
      <c r="M5739" t="str">
        <f t="shared" ca="1" si="809"/>
        <v>Eva</v>
      </c>
      <c r="P5739">
        <v>1800</v>
      </c>
    </row>
    <row r="5740" spans="1:16" x14ac:dyDescent="0.25">
      <c r="A5740">
        <v>5739</v>
      </c>
      <c r="B5740">
        <f t="shared" si="804"/>
        <v>1116</v>
      </c>
      <c r="C5740">
        <v>0</v>
      </c>
      <c r="D5740" s="1">
        <v>40942</v>
      </c>
      <c r="E5740">
        <f t="shared" si="805"/>
        <v>2</v>
      </c>
      <c r="F5740">
        <v>9</v>
      </c>
      <c r="G5740" t="str">
        <f t="shared" si="801"/>
        <v>Rajčata</v>
      </c>
      <c r="H5740" t="str">
        <f t="shared" si="802"/>
        <v>Zelenina</v>
      </c>
      <c r="I5740" s="2">
        <f t="shared" ca="1" si="806"/>
        <v>4620</v>
      </c>
      <c r="J5740">
        <f t="shared" si="807"/>
        <v>5</v>
      </c>
      <c r="K5740" t="str">
        <f t="shared" si="803"/>
        <v>Pátek</v>
      </c>
      <c r="L5740">
        <f t="shared" ca="1" si="808"/>
        <v>9</v>
      </c>
      <c r="M5740" t="str">
        <f t="shared" ca="1" si="809"/>
        <v>Dana</v>
      </c>
      <c r="P5740">
        <v>1800</v>
      </c>
    </row>
    <row r="5741" spans="1:16" x14ac:dyDescent="0.25">
      <c r="A5741">
        <v>5740</v>
      </c>
      <c r="B5741">
        <f t="shared" si="804"/>
        <v>1117</v>
      </c>
      <c r="C5741">
        <v>1</v>
      </c>
      <c r="D5741" s="1">
        <v>40942</v>
      </c>
      <c r="E5741">
        <f t="shared" si="805"/>
        <v>2</v>
      </c>
      <c r="F5741">
        <v>4</v>
      </c>
      <c r="G5741" t="str">
        <f t="shared" si="801"/>
        <v>Jablka</v>
      </c>
      <c r="H5741" t="str">
        <f t="shared" si="802"/>
        <v>Ovoce</v>
      </c>
      <c r="I5741" s="2">
        <f t="shared" ca="1" si="806"/>
        <v>1386</v>
      </c>
      <c r="J5741">
        <f t="shared" si="807"/>
        <v>5</v>
      </c>
      <c r="K5741" t="str">
        <f t="shared" si="803"/>
        <v>Pátek</v>
      </c>
      <c r="L5741">
        <f t="shared" ca="1" si="808"/>
        <v>3</v>
      </c>
      <c r="M5741" t="str">
        <f t="shared" ca="1" si="809"/>
        <v>Beáta</v>
      </c>
    </row>
    <row r="5742" spans="1:16" x14ac:dyDescent="0.25">
      <c r="A5742">
        <v>5741</v>
      </c>
      <c r="B5742">
        <f t="shared" si="804"/>
        <v>1118</v>
      </c>
      <c r="C5742">
        <v>1</v>
      </c>
      <c r="D5742" s="1">
        <v>40942</v>
      </c>
      <c r="E5742">
        <f t="shared" si="805"/>
        <v>2</v>
      </c>
      <c r="F5742">
        <v>5</v>
      </c>
      <c r="G5742" t="str">
        <f t="shared" si="801"/>
        <v>Melouny</v>
      </c>
      <c r="H5742" t="str">
        <f t="shared" si="802"/>
        <v>Ovoce</v>
      </c>
      <c r="I5742" s="2">
        <f t="shared" ca="1" si="806"/>
        <v>4023</v>
      </c>
      <c r="J5742">
        <f t="shared" si="807"/>
        <v>5</v>
      </c>
      <c r="K5742" t="str">
        <f t="shared" si="803"/>
        <v>Pátek</v>
      </c>
      <c r="L5742">
        <f t="shared" ca="1" si="808"/>
        <v>2</v>
      </c>
      <c r="M5742" t="str">
        <f t="shared" ca="1" si="809"/>
        <v>Beáta</v>
      </c>
      <c r="P5742">
        <v>1800</v>
      </c>
    </row>
    <row r="5743" spans="1:16" x14ac:dyDescent="0.25">
      <c r="A5743">
        <v>5742</v>
      </c>
      <c r="B5743">
        <f t="shared" si="804"/>
        <v>1118</v>
      </c>
      <c r="C5743">
        <v>0</v>
      </c>
      <c r="D5743" s="1">
        <v>40942</v>
      </c>
      <c r="E5743">
        <f t="shared" si="805"/>
        <v>2</v>
      </c>
      <c r="F5743">
        <v>2</v>
      </c>
      <c r="G5743" t="str">
        <f t="shared" si="801"/>
        <v>Mrkev</v>
      </c>
      <c r="H5743" t="str">
        <f t="shared" si="802"/>
        <v>Zelenina</v>
      </c>
      <c r="I5743" s="2">
        <f t="shared" ca="1" si="806"/>
        <v>746</v>
      </c>
      <c r="J5743">
        <f t="shared" si="807"/>
        <v>5</v>
      </c>
      <c r="K5743" t="str">
        <f t="shared" si="803"/>
        <v>Pátek</v>
      </c>
      <c r="L5743">
        <f t="shared" ca="1" si="808"/>
        <v>3</v>
      </c>
      <c r="M5743" t="str">
        <f t="shared" ca="1" si="809"/>
        <v>Beáta</v>
      </c>
    </row>
    <row r="5744" spans="1:16" x14ac:dyDescent="0.25">
      <c r="A5744">
        <v>5743</v>
      </c>
      <c r="B5744">
        <f t="shared" si="804"/>
        <v>1118</v>
      </c>
      <c r="C5744">
        <v>0</v>
      </c>
      <c r="D5744" s="1">
        <v>40942</v>
      </c>
      <c r="E5744">
        <f t="shared" si="805"/>
        <v>2</v>
      </c>
      <c r="F5744">
        <v>1</v>
      </c>
      <c r="G5744" t="str">
        <f t="shared" si="801"/>
        <v>Banány</v>
      </c>
      <c r="H5744" t="str">
        <f t="shared" si="802"/>
        <v>Ovoce</v>
      </c>
      <c r="I5744" s="2">
        <f t="shared" ca="1" si="806"/>
        <v>2726</v>
      </c>
      <c r="J5744">
        <f t="shared" si="807"/>
        <v>5</v>
      </c>
      <c r="K5744" t="str">
        <f t="shared" si="803"/>
        <v>Pátek</v>
      </c>
      <c r="L5744">
        <f t="shared" ca="1" si="808"/>
        <v>10</v>
      </c>
      <c r="M5744" t="str">
        <f t="shared" ca="1" si="809"/>
        <v>Eva</v>
      </c>
      <c r="P5744">
        <v>1800</v>
      </c>
    </row>
    <row r="5745" spans="1:16" x14ac:dyDescent="0.25">
      <c r="A5745">
        <v>5744</v>
      </c>
      <c r="B5745">
        <f t="shared" si="804"/>
        <v>1118</v>
      </c>
      <c r="C5745">
        <v>0</v>
      </c>
      <c r="D5745" s="1">
        <v>40942</v>
      </c>
      <c r="E5745">
        <f t="shared" si="805"/>
        <v>2</v>
      </c>
      <c r="F5745">
        <v>2</v>
      </c>
      <c r="G5745" t="str">
        <f t="shared" si="801"/>
        <v>Mrkev</v>
      </c>
      <c r="H5745" t="str">
        <f t="shared" si="802"/>
        <v>Zelenina</v>
      </c>
      <c r="I5745" s="2">
        <f t="shared" ca="1" si="806"/>
        <v>2696</v>
      </c>
      <c r="J5745">
        <f t="shared" si="807"/>
        <v>5</v>
      </c>
      <c r="K5745" t="str">
        <f t="shared" si="803"/>
        <v>Pátek</v>
      </c>
      <c r="L5745">
        <f t="shared" ca="1" si="808"/>
        <v>5</v>
      </c>
      <c r="M5745" t="str">
        <f t="shared" ca="1" si="809"/>
        <v>Beáta</v>
      </c>
    </row>
    <row r="5746" spans="1:16" x14ac:dyDescent="0.25">
      <c r="A5746">
        <v>5745</v>
      </c>
      <c r="B5746">
        <f t="shared" si="804"/>
        <v>1118</v>
      </c>
      <c r="C5746">
        <v>0</v>
      </c>
      <c r="D5746" s="1">
        <v>40942</v>
      </c>
      <c r="E5746">
        <f t="shared" si="805"/>
        <v>2</v>
      </c>
      <c r="F5746">
        <v>4</v>
      </c>
      <c r="G5746" t="str">
        <f t="shared" si="801"/>
        <v>Jablka</v>
      </c>
      <c r="H5746" t="str">
        <f t="shared" si="802"/>
        <v>Ovoce</v>
      </c>
      <c r="I5746" s="2">
        <f t="shared" ca="1" si="806"/>
        <v>1597</v>
      </c>
      <c r="J5746">
        <f t="shared" si="807"/>
        <v>5</v>
      </c>
      <c r="K5746" t="str">
        <f t="shared" si="803"/>
        <v>Pátek</v>
      </c>
      <c r="L5746">
        <f t="shared" ca="1" si="808"/>
        <v>3</v>
      </c>
      <c r="M5746" t="str">
        <f t="shared" ca="1" si="809"/>
        <v>Beáta</v>
      </c>
    </row>
    <row r="5747" spans="1:16" x14ac:dyDescent="0.25">
      <c r="A5747">
        <v>5746</v>
      </c>
      <c r="B5747">
        <f t="shared" si="804"/>
        <v>1118</v>
      </c>
      <c r="C5747">
        <v>0</v>
      </c>
      <c r="D5747" s="1">
        <v>40942</v>
      </c>
      <c r="E5747">
        <f t="shared" si="805"/>
        <v>2</v>
      </c>
      <c r="F5747">
        <v>9</v>
      </c>
      <c r="G5747" t="str">
        <f t="shared" si="801"/>
        <v>Rajčata</v>
      </c>
      <c r="H5747" t="str">
        <f t="shared" si="802"/>
        <v>Zelenina</v>
      </c>
      <c r="I5747" s="2">
        <f t="shared" ca="1" si="806"/>
        <v>3925</v>
      </c>
      <c r="J5747">
        <f t="shared" si="807"/>
        <v>5</v>
      </c>
      <c r="K5747" t="str">
        <f t="shared" si="803"/>
        <v>Pátek</v>
      </c>
      <c r="L5747">
        <f t="shared" ca="1" si="808"/>
        <v>4</v>
      </c>
      <c r="M5747" t="str">
        <f t="shared" ca="1" si="809"/>
        <v>Beáta</v>
      </c>
      <c r="P5747">
        <v>1800</v>
      </c>
    </row>
    <row r="5748" spans="1:16" x14ac:dyDescent="0.25">
      <c r="A5748">
        <v>5747</v>
      </c>
      <c r="B5748">
        <f t="shared" si="804"/>
        <v>1118</v>
      </c>
      <c r="C5748">
        <v>0</v>
      </c>
      <c r="D5748" s="1">
        <v>40942</v>
      </c>
      <c r="E5748">
        <f t="shared" si="805"/>
        <v>2</v>
      </c>
      <c r="F5748">
        <v>8</v>
      </c>
      <c r="G5748" t="str">
        <f t="shared" si="801"/>
        <v>Papriky</v>
      </c>
      <c r="H5748" t="str">
        <f t="shared" si="802"/>
        <v>Zelenina</v>
      </c>
      <c r="I5748" s="2">
        <f t="shared" ca="1" si="806"/>
        <v>3749</v>
      </c>
      <c r="J5748">
        <f t="shared" si="807"/>
        <v>5</v>
      </c>
      <c r="K5748" t="str">
        <f t="shared" si="803"/>
        <v>Pátek</v>
      </c>
      <c r="L5748">
        <f t="shared" ca="1" si="808"/>
        <v>9</v>
      </c>
      <c r="M5748" t="str">
        <f t="shared" ca="1" si="809"/>
        <v>Dana</v>
      </c>
      <c r="P5748">
        <v>1800</v>
      </c>
    </row>
    <row r="5749" spans="1:16" x14ac:dyDescent="0.25">
      <c r="A5749">
        <v>5748</v>
      </c>
      <c r="B5749">
        <f t="shared" si="804"/>
        <v>1118</v>
      </c>
      <c r="C5749">
        <v>0</v>
      </c>
      <c r="D5749" s="1">
        <v>40942</v>
      </c>
      <c r="E5749">
        <f t="shared" si="805"/>
        <v>2</v>
      </c>
      <c r="F5749">
        <v>9</v>
      </c>
      <c r="G5749" t="str">
        <f t="shared" si="801"/>
        <v>Rajčata</v>
      </c>
      <c r="H5749" t="str">
        <f t="shared" si="802"/>
        <v>Zelenina</v>
      </c>
      <c r="I5749" s="2">
        <f t="shared" ca="1" si="806"/>
        <v>2671</v>
      </c>
      <c r="J5749">
        <f t="shared" si="807"/>
        <v>5</v>
      </c>
      <c r="K5749" t="str">
        <f t="shared" si="803"/>
        <v>Pátek</v>
      </c>
      <c r="L5749">
        <f t="shared" ca="1" si="808"/>
        <v>8</v>
      </c>
      <c r="M5749" t="str">
        <f t="shared" ca="1" si="809"/>
        <v>Cyril</v>
      </c>
      <c r="P5749">
        <v>1800</v>
      </c>
    </row>
    <row r="5750" spans="1:16" x14ac:dyDescent="0.25">
      <c r="A5750">
        <v>5749</v>
      </c>
      <c r="B5750">
        <f t="shared" si="804"/>
        <v>1119</v>
      </c>
      <c r="C5750">
        <v>1</v>
      </c>
      <c r="D5750" s="1">
        <v>40942</v>
      </c>
      <c r="E5750">
        <f t="shared" si="805"/>
        <v>2</v>
      </c>
      <c r="F5750">
        <v>6</v>
      </c>
      <c r="G5750" t="str">
        <f t="shared" si="801"/>
        <v>Celer</v>
      </c>
      <c r="H5750" t="str">
        <f t="shared" si="802"/>
        <v>Zelenina</v>
      </c>
      <c r="I5750" s="2">
        <f t="shared" ca="1" si="806"/>
        <v>4662</v>
      </c>
      <c r="J5750">
        <f t="shared" si="807"/>
        <v>5</v>
      </c>
      <c r="K5750" t="str">
        <f t="shared" si="803"/>
        <v>Pátek</v>
      </c>
      <c r="L5750">
        <f t="shared" ca="1" si="808"/>
        <v>5</v>
      </c>
      <c r="M5750" t="str">
        <f t="shared" ca="1" si="809"/>
        <v>Beáta</v>
      </c>
      <c r="P5750">
        <v>1800</v>
      </c>
    </row>
    <row r="5751" spans="1:16" x14ac:dyDescent="0.25">
      <c r="A5751">
        <v>5750</v>
      </c>
      <c r="B5751">
        <f t="shared" si="804"/>
        <v>1119</v>
      </c>
      <c r="C5751">
        <v>0</v>
      </c>
      <c r="D5751" s="1">
        <v>40942</v>
      </c>
      <c r="E5751">
        <f t="shared" si="805"/>
        <v>2</v>
      </c>
      <c r="F5751">
        <v>9</v>
      </c>
      <c r="G5751" t="str">
        <f t="shared" si="801"/>
        <v>Rajčata</v>
      </c>
      <c r="H5751" t="str">
        <f t="shared" si="802"/>
        <v>Zelenina</v>
      </c>
      <c r="I5751" s="2">
        <f t="shared" ca="1" si="806"/>
        <v>4711</v>
      </c>
      <c r="J5751">
        <f t="shared" si="807"/>
        <v>5</v>
      </c>
      <c r="K5751" t="str">
        <f t="shared" si="803"/>
        <v>Pátek</v>
      </c>
      <c r="L5751">
        <f t="shared" ca="1" si="808"/>
        <v>8</v>
      </c>
      <c r="M5751" t="str">
        <f t="shared" ca="1" si="809"/>
        <v>Cyril</v>
      </c>
      <c r="P5751">
        <v>1800</v>
      </c>
    </row>
    <row r="5752" spans="1:16" x14ac:dyDescent="0.25">
      <c r="A5752">
        <v>5751</v>
      </c>
      <c r="B5752">
        <f t="shared" si="804"/>
        <v>1120</v>
      </c>
      <c r="C5752">
        <v>1</v>
      </c>
      <c r="D5752" s="1">
        <v>40942</v>
      </c>
      <c r="E5752">
        <f t="shared" si="805"/>
        <v>2</v>
      </c>
      <c r="F5752">
        <v>8</v>
      </c>
      <c r="G5752" t="str">
        <f t="shared" si="801"/>
        <v>Papriky</v>
      </c>
      <c r="H5752" t="str">
        <f t="shared" si="802"/>
        <v>Zelenina</v>
      </c>
      <c r="I5752" s="2">
        <f t="shared" ca="1" si="806"/>
        <v>2308</v>
      </c>
      <c r="J5752">
        <f t="shared" si="807"/>
        <v>5</v>
      </c>
      <c r="K5752" t="str">
        <f t="shared" si="803"/>
        <v>Pátek</v>
      </c>
      <c r="L5752">
        <f t="shared" ca="1" si="808"/>
        <v>4</v>
      </c>
      <c r="M5752" t="str">
        <f t="shared" ca="1" si="809"/>
        <v>Beáta</v>
      </c>
      <c r="P5752">
        <v>1800</v>
      </c>
    </row>
    <row r="5753" spans="1:16" x14ac:dyDescent="0.25">
      <c r="A5753">
        <v>5752</v>
      </c>
      <c r="B5753">
        <f t="shared" si="804"/>
        <v>1120</v>
      </c>
      <c r="C5753">
        <v>0</v>
      </c>
      <c r="D5753" s="1">
        <v>40942</v>
      </c>
      <c r="E5753">
        <f t="shared" si="805"/>
        <v>2</v>
      </c>
      <c r="F5753">
        <v>2</v>
      </c>
      <c r="G5753" t="str">
        <f t="shared" si="801"/>
        <v>Mrkev</v>
      </c>
      <c r="H5753" t="str">
        <f t="shared" si="802"/>
        <v>Zelenina</v>
      </c>
      <c r="I5753" s="2">
        <f t="shared" ca="1" si="806"/>
        <v>1040</v>
      </c>
      <c r="J5753">
        <f t="shared" si="807"/>
        <v>5</v>
      </c>
      <c r="K5753" t="str">
        <f t="shared" si="803"/>
        <v>Pátek</v>
      </c>
      <c r="L5753">
        <f t="shared" ca="1" si="808"/>
        <v>8</v>
      </c>
      <c r="M5753" t="str">
        <f t="shared" ca="1" si="809"/>
        <v>Cyril</v>
      </c>
    </row>
    <row r="5754" spans="1:16" x14ac:dyDescent="0.25">
      <c r="A5754">
        <v>5753</v>
      </c>
      <c r="B5754">
        <f t="shared" si="804"/>
        <v>1120</v>
      </c>
      <c r="C5754">
        <v>0</v>
      </c>
      <c r="D5754" s="1">
        <v>40942</v>
      </c>
      <c r="E5754">
        <f t="shared" si="805"/>
        <v>2</v>
      </c>
      <c r="F5754">
        <v>2</v>
      </c>
      <c r="G5754" t="str">
        <f t="shared" si="801"/>
        <v>Mrkev</v>
      </c>
      <c r="H5754" t="str">
        <f t="shared" si="802"/>
        <v>Zelenina</v>
      </c>
      <c r="I5754" s="2">
        <f t="shared" ca="1" si="806"/>
        <v>1561</v>
      </c>
      <c r="J5754">
        <f t="shared" si="807"/>
        <v>5</v>
      </c>
      <c r="K5754" t="str">
        <f t="shared" si="803"/>
        <v>Pátek</v>
      </c>
      <c r="L5754">
        <f t="shared" ca="1" si="808"/>
        <v>2</v>
      </c>
      <c r="M5754" t="str">
        <f t="shared" ca="1" si="809"/>
        <v>Beáta</v>
      </c>
    </row>
    <row r="5755" spans="1:16" x14ac:dyDescent="0.25">
      <c r="A5755">
        <v>5754</v>
      </c>
      <c r="B5755">
        <f t="shared" si="804"/>
        <v>1120</v>
      </c>
      <c r="C5755">
        <v>0</v>
      </c>
      <c r="D5755" s="1">
        <v>40942</v>
      </c>
      <c r="E5755">
        <f t="shared" si="805"/>
        <v>2</v>
      </c>
      <c r="F5755">
        <v>4</v>
      </c>
      <c r="G5755" t="str">
        <f t="shared" si="801"/>
        <v>Jablka</v>
      </c>
      <c r="H5755" t="str">
        <f t="shared" si="802"/>
        <v>Ovoce</v>
      </c>
      <c r="I5755" s="2">
        <f t="shared" ca="1" si="806"/>
        <v>514</v>
      </c>
      <c r="J5755">
        <f t="shared" si="807"/>
        <v>5</v>
      </c>
      <c r="K5755" t="str">
        <f t="shared" si="803"/>
        <v>Pátek</v>
      </c>
      <c r="L5755">
        <f t="shared" ca="1" si="808"/>
        <v>3</v>
      </c>
      <c r="M5755" t="str">
        <f t="shared" ca="1" si="809"/>
        <v>Beáta</v>
      </c>
    </row>
    <row r="5756" spans="1:16" x14ac:dyDescent="0.25">
      <c r="A5756">
        <v>5755</v>
      </c>
      <c r="B5756">
        <f t="shared" si="804"/>
        <v>1120</v>
      </c>
      <c r="C5756">
        <v>0</v>
      </c>
      <c r="D5756" s="1">
        <v>40942</v>
      </c>
      <c r="E5756">
        <f t="shared" si="805"/>
        <v>2</v>
      </c>
      <c r="F5756">
        <v>4</v>
      </c>
      <c r="G5756" t="str">
        <f t="shared" si="801"/>
        <v>Jablka</v>
      </c>
      <c r="H5756" t="str">
        <f t="shared" si="802"/>
        <v>Ovoce</v>
      </c>
      <c r="I5756" s="2">
        <f t="shared" ca="1" si="806"/>
        <v>1127</v>
      </c>
      <c r="J5756">
        <f t="shared" si="807"/>
        <v>5</v>
      </c>
      <c r="K5756" t="str">
        <f t="shared" si="803"/>
        <v>Pátek</v>
      </c>
      <c r="L5756">
        <f t="shared" ca="1" si="808"/>
        <v>9</v>
      </c>
      <c r="M5756" t="str">
        <f t="shared" ca="1" si="809"/>
        <v>Dana</v>
      </c>
    </row>
    <row r="5757" spans="1:16" x14ac:dyDescent="0.25">
      <c r="A5757">
        <v>5756</v>
      </c>
      <c r="B5757">
        <f t="shared" si="804"/>
        <v>1120</v>
      </c>
      <c r="C5757">
        <v>0</v>
      </c>
      <c r="D5757" s="1">
        <v>40942</v>
      </c>
      <c r="E5757">
        <f t="shared" si="805"/>
        <v>2</v>
      </c>
      <c r="F5757">
        <v>7</v>
      </c>
      <c r="G5757" t="str">
        <f t="shared" si="801"/>
        <v>Citron</v>
      </c>
      <c r="H5757" t="str">
        <f t="shared" si="802"/>
        <v>Ovoce</v>
      </c>
      <c r="I5757" s="2">
        <f t="shared" ca="1" si="806"/>
        <v>2059</v>
      </c>
      <c r="J5757">
        <f t="shared" si="807"/>
        <v>5</v>
      </c>
      <c r="K5757" t="str">
        <f t="shared" si="803"/>
        <v>Pátek</v>
      </c>
      <c r="L5757">
        <f t="shared" ca="1" si="808"/>
        <v>8</v>
      </c>
      <c r="M5757" t="str">
        <f t="shared" ca="1" si="809"/>
        <v>Cyril</v>
      </c>
      <c r="P5757">
        <v>-500</v>
      </c>
    </row>
    <row r="5758" spans="1:16" x14ac:dyDescent="0.25">
      <c r="A5758">
        <v>5757</v>
      </c>
      <c r="B5758">
        <f t="shared" si="804"/>
        <v>1121</v>
      </c>
      <c r="C5758">
        <v>1</v>
      </c>
      <c r="D5758" s="1">
        <v>40942</v>
      </c>
      <c r="E5758">
        <f t="shared" si="805"/>
        <v>2</v>
      </c>
      <c r="F5758">
        <v>6</v>
      </c>
      <c r="G5758" t="str">
        <f t="shared" si="801"/>
        <v>Celer</v>
      </c>
      <c r="H5758" t="str">
        <f t="shared" si="802"/>
        <v>Zelenina</v>
      </c>
      <c r="I5758" s="2">
        <f t="shared" ca="1" si="806"/>
        <v>4337</v>
      </c>
      <c r="J5758">
        <f t="shared" si="807"/>
        <v>5</v>
      </c>
      <c r="K5758" t="str">
        <f t="shared" si="803"/>
        <v>Pátek</v>
      </c>
      <c r="L5758">
        <f t="shared" ca="1" si="808"/>
        <v>3</v>
      </c>
      <c r="M5758" t="str">
        <f t="shared" ca="1" si="809"/>
        <v>Beáta</v>
      </c>
      <c r="P5758">
        <v>1800</v>
      </c>
    </row>
    <row r="5759" spans="1:16" x14ac:dyDescent="0.25">
      <c r="A5759">
        <v>5758</v>
      </c>
      <c r="B5759">
        <f t="shared" si="804"/>
        <v>1121</v>
      </c>
      <c r="C5759">
        <v>0</v>
      </c>
      <c r="D5759" s="1">
        <v>40942</v>
      </c>
      <c r="E5759">
        <f t="shared" si="805"/>
        <v>2</v>
      </c>
      <c r="F5759">
        <v>4</v>
      </c>
      <c r="G5759" t="str">
        <f t="shared" si="801"/>
        <v>Jablka</v>
      </c>
      <c r="H5759" t="str">
        <f t="shared" si="802"/>
        <v>Ovoce</v>
      </c>
      <c r="I5759" s="2">
        <f t="shared" ca="1" si="806"/>
        <v>2996</v>
      </c>
      <c r="J5759">
        <f t="shared" si="807"/>
        <v>5</v>
      </c>
      <c r="K5759" t="str">
        <f t="shared" si="803"/>
        <v>Pátek</v>
      </c>
      <c r="L5759">
        <f t="shared" ca="1" si="808"/>
        <v>2</v>
      </c>
      <c r="M5759" t="str">
        <f t="shared" ca="1" si="809"/>
        <v>Beáta</v>
      </c>
    </row>
    <row r="5760" spans="1:16" x14ac:dyDescent="0.25">
      <c r="A5760">
        <v>5759</v>
      </c>
      <c r="B5760">
        <f t="shared" si="804"/>
        <v>1121</v>
      </c>
      <c r="C5760">
        <v>0</v>
      </c>
      <c r="D5760" s="1">
        <v>40942</v>
      </c>
      <c r="E5760">
        <f t="shared" si="805"/>
        <v>2</v>
      </c>
      <c r="F5760">
        <v>6</v>
      </c>
      <c r="G5760" t="str">
        <f t="shared" si="801"/>
        <v>Celer</v>
      </c>
      <c r="H5760" t="str">
        <f t="shared" si="802"/>
        <v>Zelenina</v>
      </c>
      <c r="I5760" s="2">
        <f t="shared" ca="1" si="806"/>
        <v>3183</v>
      </c>
      <c r="J5760">
        <f t="shared" si="807"/>
        <v>5</v>
      </c>
      <c r="K5760" t="str">
        <f t="shared" si="803"/>
        <v>Pátek</v>
      </c>
      <c r="L5760">
        <f t="shared" ca="1" si="808"/>
        <v>3</v>
      </c>
      <c r="M5760" t="str">
        <f t="shared" ca="1" si="809"/>
        <v>Beáta</v>
      </c>
      <c r="P5760">
        <v>1800</v>
      </c>
    </row>
    <row r="5761" spans="1:16" x14ac:dyDescent="0.25">
      <c r="A5761">
        <v>5760</v>
      </c>
      <c r="B5761">
        <f t="shared" si="804"/>
        <v>1121</v>
      </c>
      <c r="C5761">
        <v>0</v>
      </c>
      <c r="D5761" s="1">
        <v>40942</v>
      </c>
      <c r="E5761">
        <f t="shared" si="805"/>
        <v>2</v>
      </c>
      <c r="F5761">
        <v>6</v>
      </c>
      <c r="G5761" t="str">
        <f t="shared" si="801"/>
        <v>Celer</v>
      </c>
      <c r="H5761" t="str">
        <f t="shared" si="802"/>
        <v>Zelenina</v>
      </c>
      <c r="I5761" s="2">
        <f t="shared" ca="1" si="806"/>
        <v>2471</v>
      </c>
      <c r="J5761">
        <f t="shared" si="807"/>
        <v>5</v>
      </c>
      <c r="K5761" t="str">
        <f t="shared" si="803"/>
        <v>Pátek</v>
      </c>
      <c r="L5761">
        <f t="shared" ca="1" si="808"/>
        <v>6</v>
      </c>
      <c r="M5761" t="str">
        <f t="shared" ca="1" si="809"/>
        <v>Beáta</v>
      </c>
      <c r="P5761">
        <v>1800</v>
      </c>
    </row>
    <row r="5762" spans="1:16" x14ac:dyDescent="0.25">
      <c r="A5762">
        <v>5761</v>
      </c>
      <c r="B5762">
        <f t="shared" si="804"/>
        <v>1121</v>
      </c>
      <c r="C5762">
        <v>0</v>
      </c>
      <c r="D5762" s="1">
        <v>40942</v>
      </c>
      <c r="E5762">
        <f t="shared" si="805"/>
        <v>2</v>
      </c>
      <c r="F5762">
        <v>5</v>
      </c>
      <c r="G5762" t="str">
        <f t="shared" ref="G5762:G5825" si="810">VLOOKUP(F5762,$S$2:$T$10,2,0)</f>
        <v>Melouny</v>
      </c>
      <c r="H5762" t="str">
        <f t="shared" ref="H5762:H5825" si="811">VLOOKUP(F5762,$S$2:$U$10,3,0)</f>
        <v>Ovoce</v>
      </c>
      <c r="I5762" s="2">
        <f t="shared" ca="1" si="806"/>
        <v>2884</v>
      </c>
      <c r="J5762">
        <f t="shared" si="807"/>
        <v>5</v>
      </c>
      <c r="K5762" t="str">
        <f t="shared" ref="K5762:K5825" si="812">VLOOKUP(J5762,$U$15:$V$21,2,0)</f>
        <v>Pátek</v>
      </c>
      <c r="L5762">
        <f t="shared" ca="1" si="808"/>
        <v>7</v>
      </c>
      <c r="M5762" t="str">
        <f t="shared" ca="1" si="809"/>
        <v>Cyril</v>
      </c>
      <c r="P5762">
        <v>1800</v>
      </c>
    </row>
    <row r="5763" spans="1:16" x14ac:dyDescent="0.25">
      <c r="A5763">
        <v>5762</v>
      </c>
      <c r="B5763">
        <f t="shared" ref="B5763:B5826" si="813">IF(C5763=1,B5762+1,B5762)</f>
        <v>1121</v>
      </c>
      <c r="C5763">
        <v>0</v>
      </c>
      <c r="D5763" s="1">
        <v>40942</v>
      </c>
      <c r="E5763">
        <f t="shared" ref="E5763:E5826" si="814">MONTH(D5763)</f>
        <v>2</v>
      </c>
      <c r="F5763">
        <v>1</v>
      </c>
      <c r="G5763" t="str">
        <f t="shared" si="810"/>
        <v>Banány</v>
      </c>
      <c r="H5763" t="str">
        <f t="shared" si="811"/>
        <v>Ovoce</v>
      </c>
      <c r="I5763" s="2">
        <f t="shared" ref="I5763:I5826" ca="1" si="815">IF(F5763=3,RANDBETWEEN(500,6000),RANDBETWEEN(500,3000))+SUM(N5763:P5763)</f>
        <v>3062</v>
      </c>
      <c r="J5763">
        <f t="shared" ref="J5763:J5826" si="816">WEEKDAY(D5763,2)</f>
        <v>5</v>
      </c>
      <c r="K5763" t="str">
        <f t="shared" si="812"/>
        <v>Pátek</v>
      </c>
      <c r="L5763">
        <f t="shared" ref="L5763:L5826" ca="1" si="817">RANDBETWEEN(1,10)</f>
        <v>7</v>
      </c>
      <c r="M5763" t="str">
        <f t="shared" ref="M5763:M5826" ca="1" si="818">VLOOKUP(L5763,$S$15:$T$24,2,0)</f>
        <v>Cyril</v>
      </c>
      <c r="P5763">
        <v>1800</v>
      </c>
    </row>
    <row r="5764" spans="1:16" x14ac:dyDescent="0.25">
      <c r="A5764">
        <v>5763</v>
      </c>
      <c r="B5764">
        <f t="shared" si="813"/>
        <v>1121</v>
      </c>
      <c r="C5764">
        <v>0</v>
      </c>
      <c r="D5764" s="1">
        <v>40942</v>
      </c>
      <c r="E5764">
        <f t="shared" si="814"/>
        <v>2</v>
      </c>
      <c r="F5764">
        <v>6</v>
      </c>
      <c r="G5764" t="str">
        <f t="shared" si="810"/>
        <v>Celer</v>
      </c>
      <c r="H5764" t="str">
        <f t="shared" si="811"/>
        <v>Zelenina</v>
      </c>
      <c r="I5764" s="2">
        <f t="shared" ca="1" si="815"/>
        <v>2603</v>
      </c>
      <c r="J5764">
        <f t="shared" si="816"/>
        <v>5</v>
      </c>
      <c r="K5764" t="str">
        <f t="shared" si="812"/>
        <v>Pátek</v>
      </c>
      <c r="L5764">
        <f t="shared" ca="1" si="817"/>
        <v>5</v>
      </c>
      <c r="M5764" t="str">
        <f t="shared" ca="1" si="818"/>
        <v>Beáta</v>
      </c>
      <c r="P5764">
        <v>1800</v>
      </c>
    </row>
    <row r="5765" spans="1:16" x14ac:dyDescent="0.25">
      <c r="A5765">
        <v>5764</v>
      </c>
      <c r="B5765">
        <f t="shared" si="813"/>
        <v>1122</v>
      </c>
      <c r="C5765">
        <v>1</v>
      </c>
      <c r="D5765" s="1">
        <v>40942</v>
      </c>
      <c r="E5765">
        <f t="shared" si="814"/>
        <v>2</v>
      </c>
      <c r="F5765">
        <v>6</v>
      </c>
      <c r="G5765" t="str">
        <f t="shared" si="810"/>
        <v>Celer</v>
      </c>
      <c r="H5765" t="str">
        <f t="shared" si="811"/>
        <v>Zelenina</v>
      </c>
      <c r="I5765" s="2">
        <f t="shared" ca="1" si="815"/>
        <v>3480</v>
      </c>
      <c r="J5765">
        <f t="shared" si="816"/>
        <v>5</v>
      </c>
      <c r="K5765" t="str">
        <f t="shared" si="812"/>
        <v>Pátek</v>
      </c>
      <c r="L5765">
        <f t="shared" ca="1" si="817"/>
        <v>3</v>
      </c>
      <c r="M5765" t="str">
        <f t="shared" ca="1" si="818"/>
        <v>Beáta</v>
      </c>
      <c r="P5765">
        <v>1800</v>
      </c>
    </row>
    <row r="5766" spans="1:16" x14ac:dyDescent="0.25">
      <c r="A5766">
        <v>5765</v>
      </c>
      <c r="B5766">
        <f t="shared" si="813"/>
        <v>1122</v>
      </c>
      <c r="C5766">
        <v>0</v>
      </c>
      <c r="D5766" s="1">
        <v>40942</v>
      </c>
      <c r="E5766">
        <f t="shared" si="814"/>
        <v>2</v>
      </c>
      <c r="F5766">
        <v>7</v>
      </c>
      <c r="G5766" t="str">
        <f t="shared" si="810"/>
        <v>Citron</v>
      </c>
      <c r="H5766" t="str">
        <f t="shared" si="811"/>
        <v>Ovoce</v>
      </c>
      <c r="I5766" s="2">
        <f t="shared" ca="1" si="815"/>
        <v>1166</v>
      </c>
      <c r="J5766">
        <f t="shared" si="816"/>
        <v>5</v>
      </c>
      <c r="K5766" t="str">
        <f t="shared" si="812"/>
        <v>Pátek</v>
      </c>
      <c r="L5766">
        <f t="shared" ca="1" si="817"/>
        <v>10</v>
      </c>
      <c r="M5766" t="str">
        <f t="shared" ca="1" si="818"/>
        <v>Eva</v>
      </c>
      <c r="P5766">
        <v>-500</v>
      </c>
    </row>
    <row r="5767" spans="1:16" x14ac:dyDescent="0.25">
      <c r="A5767">
        <v>5766</v>
      </c>
      <c r="B5767">
        <f t="shared" si="813"/>
        <v>1123</v>
      </c>
      <c r="C5767">
        <v>1</v>
      </c>
      <c r="D5767" s="1">
        <v>40942</v>
      </c>
      <c r="E5767">
        <f t="shared" si="814"/>
        <v>2</v>
      </c>
      <c r="F5767">
        <v>1</v>
      </c>
      <c r="G5767" t="str">
        <f t="shared" si="810"/>
        <v>Banány</v>
      </c>
      <c r="H5767" t="str">
        <f t="shared" si="811"/>
        <v>Ovoce</v>
      </c>
      <c r="I5767" s="2">
        <f t="shared" ca="1" si="815"/>
        <v>3766</v>
      </c>
      <c r="J5767">
        <f t="shared" si="816"/>
        <v>5</v>
      </c>
      <c r="K5767" t="str">
        <f t="shared" si="812"/>
        <v>Pátek</v>
      </c>
      <c r="L5767">
        <f t="shared" ca="1" si="817"/>
        <v>8</v>
      </c>
      <c r="M5767" t="str">
        <f t="shared" ca="1" si="818"/>
        <v>Cyril</v>
      </c>
      <c r="P5767">
        <v>1800</v>
      </c>
    </row>
    <row r="5768" spans="1:16" x14ac:dyDescent="0.25">
      <c r="A5768">
        <v>5767</v>
      </c>
      <c r="B5768">
        <f t="shared" si="813"/>
        <v>1123</v>
      </c>
      <c r="C5768">
        <v>0</v>
      </c>
      <c r="D5768" s="1">
        <v>40942</v>
      </c>
      <c r="E5768">
        <f t="shared" si="814"/>
        <v>2</v>
      </c>
      <c r="F5768">
        <v>2</v>
      </c>
      <c r="G5768" t="str">
        <f t="shared" si="810"/>
        <v>Mrkev</v>
      </c>
      <c r="H5768" t="str">
        <f t="shared" si="811"/>
        <v>Zelenina</v>
      </c>
      <c r="I5768" s="2">
        <f t="shared" ca="1" si="815"/>
        <v>2398</v>
      </c>
      <c r="J5768">
        <f t="shared" si="816"/>
        <v>5</v>
      </c>
      <c r="K5768" t="str">
        <f t="shared" si="812"/>
        <v>Pátek</v>
      </c>
      <c r="L5768">
        <f t="shared" ca="1" si="817"/>
        <v>2</v>
      </c>
      <c r="M5768" t="str">
        <f t="shared" ca="1" si="818"/>
        <v>Beáta</v>
      </c>
    </row>
    <row r="5769" spans="1:16" x14ac:dyDescent="0.25">
      <c r="A5769">
        <v>5768</v>
      </c>
      <c r="B5769">
        <f t="shared" si="813"/>
        <v>1123</v>
      </c>
      <c r="C5769">
        <v>0</v>
      </c>
      <c r="D5769" s="1">
        <v>40942</v>
      </c>
      <c r="E5769">
        <f t="shared" si="814"/>
        <v>2</v>
      </c>
      <c r="F5769">
        <v>7</v>
      </c>
      <c r="G5769" t="str">
        <f t="shared" si="810"/>
        <v>Citron</v>
      </c>
      <c r="H5769" t="str">
        <f t="shared" si="811"/>
        <v>Ovoce</v>
      </c>
      <c r="I5769" s="2">
        <f t="shared" ca="1" si="815"/>
        <v>1851</v>
      </c>
      <c r="J5769">
        <f t="shared" si="816"/>
        <v>5</v>
      </c>
      <c r="K5769" t="str">
        <f t="shared" si="812"/>
        <v>Pátek</v>
      </c>
      <c r="L5769">
        <f t="shared" ca="1" si="817"/>
        <v>8</v>
      </c>
      <c r="M5769" t="str">
        <f t="shared" ca="1" si="818"/>
        <v>Cyril</v>
      </c>
      <c r="P5769">
        <v>-500</v>
      </c>
    </row>
    <row r="5770" spans="1:16" x14ac:dyDescent="0.25">
      <c r="A5770">
        <v>5769</v>
      </c>
      <c r="B5770">
        <f t="shared" si="813"/>
        <v>1124</v>
      </c>
      <c r="C5770">
        <v>1</v>
      </c>
      <c r="D5770" s="1">
        <v>40942</v>
      </c>
      <c r="E5770">
        <f t="shared" si="814"/>
        <v>2</v>
      </c>
      <c r="F5770">
        <v>3</v>
      </c>
      <c r="G5770" t="str">
        <f t="shared" si="810"/>
        <v>Pomeranče</v>
      </c>
      <c r="H5770" t="str">
        <f t="shared" si="811"/>
        <v>Ovoce</v>
      </c>
      <c r="I5770" s="2">
        <f t="shared" ca="1" si="815"/>
        <v>6228</v>
      </c>
      <c r="J5770">
        <f t="shared" si="816"/>
        <v>5</v>
      </c>
      <c r="K5770" t="str">
        <f t="shared" si="812"/>
        <v>Pátek</v>
      </c>
      <c r="L5770">
        <f t="shared" ca="1" si="817"/>
        <v>3</v>
      </c>
      <c r="M5770" t="str">
        <f t="shared" ca="1" si="818"/>
        <v>Beáta</v>
      </c>
      <c r="P5770">
        <v>1800</v>
      </c>
    </row>
    <row r="5771" spans="1:16" x14ac:dyDescent="0.25">
      <c r="A5771">
        <v>5770</v>
      </c>
      <c r="B5771">
        <f t="shared" si="813"/>
        <v>1124</v>
      </c>
      <c r="C5771">
        <v>0</v>
      </c>
      <c r="D5771" s="1">
        <v>40942</v>
      </c>
      <c r="E5771">
        <f t="shared" si="814"/>
        <v>2</v>
      </c>
      <c r="F5771">
        <v>1</v>
      </c>
      <c r="G5771" t="str">
        <f t="shared" si="810"/>
        <v>Banány</v>
      </c>
      <c r="H5771" t="str">
        <f t="shared" si="811"/>
        <v>Ovoce</v>
      </c>
      <c r="I5771" s="2">
        <f t="shared" ca="1" si="815"/>
        <v>3722</v>
      </c>
      <c r="J5771">
        <f t="shared" si="816"/>
        <v>5</v>
      </c>
      <c r="K5771" t="str">
        <f t="shared" si="812"/>
        <v>Pátek</v>
      </c>
      <c r="L5771">
        <f t="shared" ca="1" si="817"/>
        <v>7</v>
      </c>
      <c r="M5771" t="str">
        <f t="shared" ca="1" si="818"/>
        <v>Cyril</v>
      </c>
      <c r="P5771">
        <v>1800</v>
      </c>
    </row>
    <row r="5772" spans="1:16" x14ac:dyDescent="0.25">
      <c r="A5772">
        <v>5771</v>
      </c>
      <c r="B5772">
        <f t="shared" si="813"/>
        <v>1124</v>
      </c>
      <c r="C5772">
        <v>0</v>
      </c>
      <c r="D5772" s="1">
        <v>40942</v>
      </c>
      <c r="E5772">
        <f t="shared" si="814"/>
        <v>2</v>
      </c>
      <c r="F5772">
        <v>1</v>
      </c>
      <c r="G5772" t="str">
        <f t="shared" si="810"/>
        <v>Banány</v>
      </c>
      <c r="H5772" t="str">
        <f t="shared" si="811"/>
        <v>Ovoce</v>
      </c>
      <c r="I5772" s="2">
        <f t="shared" ca="1" si="815"/>
        <v>4635</v>
      </c>
      <c r="J5772">
        <f t="shared" si="816"/>
        <v>5</v>
      </c>
      <c r="K5772" t="str">
        <f t="shared" si="812"/>
        <v>Pátek</v>
      </c>
      <c r="L5772">
        <f t="shared" ca="1" si="817"/>
        <v>3</v>
      </c>
      <c r="M5772" t="str">
        <f t="shared" ca="1" si="818"/>
        <v>Beáta</v>
      </c>
      <c r="P5772">
        <v>1800</v>
      </c>
    </row>
    <row r="5773" spans="1:16" x14ac:dyDescent="0.25">
      <c r="A5773">
        <v>5772</v>
      </c>
      <c r="B5773">
        <f t="shared" si="813"/>
        <v>1124</v>
      </c>
      <c r="C5773">
        <v>0</v>
      </c>
      <c r="D5773" s="1">
        <v>40942</v>
      </c>
      <c r="E5773">
        <f t="shared" si="814"/>
        <v>2</v>
      </c>
      <c r="F5773">
        <v>4</v>
      </c>
      <c r="G5773" t="str">
        <f t="shared" si="810"/>
        <v>Jablka</v>
      </c>
      <c r="H5773" t="str">
        <f t="shared" si="811"/>
        <v>Ovoce</v>
      </c>
      <c r="I5773" s="2">
        <f t="shared" ca="1" si="815"/>
        <v>1121</v>
      </c>
      <c r="J5773">
        <f t="shared" si="816"/>
        <v>5</v>
      </c>
      <c r="K5773" t="str">
        <f t="shared" si="812"/>
        <v>Pátek</v>
      </c>
      <c r="L5773">
        <f t="shared" ca="1" si="817"/>
        <v>5</v>
      </c>
      <c r="M5773" t="str">
        <f t="shared" ca="1" si="818"/>
        <v>Beáta</v>
      </c>
    </row>
    <row r="5774" spans="1:16" x14ac:dyDescent="0.25">
      <c r="A5774">
        <v>5773</v>
      </c>
      <c r="B5774">
        <f t="shared" si="813"/>
        <v>1124</v>
      </c>
      <c r="C5774">
        <v>0</v>
      </c>
      <c r="D5774" s="1">
        <v>40942</v>
      </c>
      <c r="E5774">
        <f t="shared" si="814"/>
        <v>2</v>
      </c>
      <c r="F5774">
        <v>7</v>
      </c>
      <c r="G5774" t="str">
        <f t="shared" si="810"/>
        <v>Citron</v>
      </c>
      <c r="H5774" t="str">
        <f t="shared" si="811"/>
        <v>Ovoce</v>
      </c>
      <c r="I5774" s="2">
        <f t="shared" ca="1" si="815"/>
        <v>1099</v>
      </c>
      <c r="J5774">
        <f t="shared" si="816"/>
        <v>5</v>
      </c>
      <c r="K5774" t="str">
        <f t="shared" si="812"/>
        <v>Pátek</v>
      </c>
      <c r="L5774">
        <f t="shared" ca="1" si="817"/>
        <v>2</v>
      </c>
      <c r="M5774" t="str">
        <f t="shared" ca="1" si="818"/>
        <v>Beáta</v>
      </c>
      <c r="P5774">
        <v>-500</v>
      </c>
    </row>
    <row r="5775" spans="1:16" x14ac:dyDescent="0.25">
      <c r="A5775">
        <v>5774</v>
      </c>
      <c r="B5775">
        <f t="shared" si="813"/>
        <v>1124</v>
      </c>
      <c r="C5775">
        <v>0</v>
      </c>
      <c r="D5775" s="1">
        <v>40942</v>
      </c>
      <c r="E5775">
        <f t="shared" si="814"/>
        <v>2</v>
      </c>
      <c r="F5775">
        <v>4</v>
      </c>
      <c r="G5775" t="str">
        <f t="shared" si="810"/>
        <v>Jablka</v>
      </c>
      <c r="H5775" t="str">
        <f t="shared" si="811"/>
        <v>Ovoce</v>
      </c>
      <c r="I5775" s="2">
        <f t="shared" ca="1" si="815"/>
        <v>790</v>
      </c>
      <c r="J5775">
        <f t="shared" si="816"/>
        <v>5</v>
      </c>
      <c r="K5775" t="str">
        <f t="shared" si="812"/>
        <v>Pátek</v>
      </c>
      <c r="L5775">
        <f t="shared" ca="1" si="817"/>
        <v>7</v>
      </c>
      <c r="M5775" t="str">
        <f t="shared" ca="1" si="818"/>
        <v>Cyril</v>
      </c>
    </row>
    <row r="5776" spans="1:16" x14ac:dyDescent="0.25">
      <c r="A5776">
        <v>5775</v>
      </c>
      <c r="B5776">
        <f t="shared" si="813"/>
        <v>1124</v>
      </c>
      <c r="C5776">
        <v>0</v>
      </c>
      <c r="D5776" s="1">
        <v>40942</v>
      </c>
      <c r="E5776">
        <f t="shared" si="814"/>
        <v>2</v>
      </c>
      <c r="F5776">
        <v>1</v>
      </c>
      <c r="G5776" t="str">
        <f t="shared" si="810"/>
        <v>Banány</v>
      </c>
      <c r="H5776" t="str">
        <f t="shared" si="811"/>
        <v>Ovoce</v>
      </c>
      <c r="I5776" s="2">
        <f t="shared" ca="1" si="815"/>
        <v>3299</v>
      </c>
      <c r="J5776">
        <f t="shared" si="816"/>
        <v>5</v>
      </c>
      <c r="K5776" t="str">
        <f t="shared" si="812"/>
        <v>Pátek</v>
      </c>
      <c r="L5776">
        <f t="shared" ca="1" si="817"/>
        <v>7</v>
      </c>
      <c r="M5776" t="str">
        <f t="shared" ca="1" si="818"/>
        <v>Cyril</v>
      </c>
      <c r="P5776">
        <v>1800</v>
      </c>
    </row>
    <row r="5777" spans="1:16" x14ac:dyDescent="0.25">
      <c r="A5777">
        <v>5776</v>
      </c>
      <c r="B5777">
        <f t="shared" si="813"/>
        <v>1124</v>
      </c>
      <c r="C5777">
        <v>0</v>
      </c>
      <c r="D5777" s="1">
        <v>40942</v>
      </c>
      <c r="E5777">
        <f t="shared" si="814"/>
        <v>2</v>
      </c>
      <c r="F5777">
        <v>3</v>
      </c>
      <c r="G5777" t="str">
        <f t="shared" si="810"/>
        <v>Pomeranče</v>
      </c>
      <c r="H5777" t="str">
        <f t="shared" si="811"/>
        <v>Ovoce</v>
      </c>
      <c r="I5777" s="2">
        <f t="shared" ca="1" si="815"/>
        <v>6520</v>
      </c>
      <c r="J5777">
        <f t="shared" si="816"/>
        <v>5</v>
      </c>
      <c r="K5777" t="str">
        <f t="shared" si="812"/>
        <v>Pátek</v>
      </c>
      <c r="L5777">
        <f t="shared" ca="1" si="817"/>
        <v>7</v>
      </c>
      <c r="M5777" t="str">
        <f t="shared" ca="1" si="818"/>
        <v>Cyril</v>
      </c>
      <c r="P5777">
        <v>1800</v>
      </c>
    </row>
    <row r="5778" spans="1:16" x14ac:dyDescent="0.25">
      <c r="A5778">
        <v>5777</v>
      </c>
      <c r="B5778">
        <f t="shared" si="813"/>
        <v>1125</v>
      </c>
      <c r="C5778">
        <v>1</v>
      </c>
      <c r="D5778" s="1">
        <v>40942</v>
      </c>
      <c r="E5778">
        <f t="shared" si="814"/>
        <v>2</v>
      </c>
      <c r="F5778">
        <v>6</v>
      </c>
      <c r="G5778" t="str">
        <f t="shared" si="810"/>
        <v>Celer</v>
      </c>
      <c r="H5778" t="str">
        <f t="shared" si="811"/>
        <v>Zelenina</v>
      </c>
      <c r="I5778" s="2">
        <f t="shared" ca="1" si="815"/>
        <v>2384</v>
      </c>
      <c r="J5778">
        <f t="shared" si="816"/>
        <v>5</v>
      </c>
      <c r="K5778" t="str">
        <f t="shared" si="812"/>
        <v>Pátek</v>
      </c>
      <c r="L5778">
        <f t="shared" ca="1" si="817"/>
        <v>7</v>
      </c>
      <c r="M5778" t="str">
        <f t="shared" ca="1" si="818"/>
        <v>Cyril</v>
      </c>
      <c r="P5778">
        <v>1800</v>
      </c>
    </row>
    <row r="5779" spans="1:16" x14ac:dyDescent="0.25">
      <c r="A5779">
        <v>5778</v>
      </c>
      <c r="B5779">
        <f t="shared" si="813"/>
        <v>1126</v>
      </c>
      <c r="C5779">
        <v>1</v>
      </c>
      <c r="D5779" s="1">
        <v>40942</v>
      </c>
      <c r="E5779">
        <f t="shared" si="814"/>
        <v>2</v>
      </c>
      <c r="F5779">
        <v>1</v>
      </c>
      <c r="G5779" t="str">
        <f t="shared" si="810"/>
        <v>Banány</v>
      </c>
      <c r="H5779" t="str">
        <f t="shared" si="811"/>
        <v>Ovoce</v>
      </c>
      <c r="I5779" s="2">
        <f t="shared" ca="1" si="815"/>
        <v>2725</v>
      </c>
      <c r="J5779">
        <f t="shared" si="816"/>
        <v>5</v>
      </c>
      <c r="K5779" t="str">
        <f t="shared" si="812"/>
        <v>Pátek</v>
      </c>
      <c r="L5779">
        <f t="shared" ca="1" si="817"/>
        <v>1</v>
      </c>
      <c r="M5779" t="str">
        <f t="shared" ca="1" si="818"/>
        <v>Adam</v>
      </c>
      <c r="P5779">
        <v>1800</v>
      </c>
    </row>
    <row r="5780" spans="1:16" x14ac:dyDescent="0.25">
      <c r="A5780">
        <v>5779</v>
      </c>
      <c r="B5780">
        <f t="shared" si="813"/>
        <v>1126</v>
      </c>
      <c r="C5780">
        <v>0</v>
      </c>
      <c r="D5780" s="1">
        <v>40942</v>
      </c>
      <c r="E5780">
        <f t="shared" si="814"/>
        <v>2</v>
      </c>
      <c r="F5780">
        <v>9</v>
      </c>
      <c r="G5780" t="str">
        <f t="shared" si="810"/>
        <v>Rajčata</v>
      </c>
      <c r="H5780" t="str">
        <f t="shared" si="811"/>
        <v>Zelenina</v>
      </c>
      <c r="I5780" s="2">
        <f t="shared" ca="1" si="815"/>
        <v>2539</v>
      </c>
      <c r="J5780">
        <f t="shared" si="816"/>
        <v>5</v>
      </c>
      <c r="K5780" t="str">
        <f t="shared" si="812"/>
        <v>Pátek</v>
      </c>
      <c r="L5780">
        <f t="shared" ca="1" si="817"/>
        <v>5</v>
      </c>
      <c r="M5780" t="str">
        <f t="shared" ca="1" si="818"/>
        <v>Beáta</v>
      </c>
      <c r="P5780">
        <v>1800</v>
      </c>
    </row>
    <row r="5781" spans="1:16" x14ac:dyDescent="0.25">
      <c r="A5781">
        <v>5780</v>
      </c>
      <c r="B5781">
        <f t="shared" si="813"/>
        <v>1126</v>
      </c>
      <c r="C5781">
        <v>0</v>
      </c>
      <c r="D5781" s="1">
        <v>40942</v>
      </c>
      <c r="E5781">
        <f t="shared" si="814"/>
        <v>2</v>
      </c>
      <c r="F5781">
        <v>3</v>
      </c>
      <c r="G5781" t="str">
        <f t="shared" si="810"/>
        <v>Pomeranče</v>
      </c>
      <c r="H5781" t="str">
        <f t="shared" si="811"/>
        <v>Ovoce</v>
      </c>
      <c r="I5781" s="2">
        <f t="shared" ca="1" si="815"/>
        <v>6916</v>
      </c>
      <c r="J5781">
        <f t="shared" si="816"/>
        <v>5</v>
      </c>
      <c r="K5781" t="str">
        <f t="shared" si="812"/>
        <v>Pátek</v>
      </c>
      <c r="L5781">
        <f t="shared" ca="1" si="817"/>
        <v>8</v>
      </c>
      <c r="M5781" t="str">
        <f t="shared" ca="1" si="818"/>
        <v>Cyril</v>
      </c>
      <c r="P5781">
        <v>1800</v>
      </c>
    </row>
    <row r="5782" spans="1:16" x14ac:dyDescent="0.25">
      <c r="A5782">
        <v>5781</v>
      </c>
      <c r="B5782">
        <f t="shared" si="813"/>
        <v>1126</v>
      </c>
      <c r="C5782">
        <v>0</v>
      </c>
      <c r="D5782" s="1">
        <v>40942</v>
      </c>
      <c r="E5782">
        <f t="shared" si="814"/>
        <v>2</v>
      </c>
      <c r="F5782">
        <v>3</v>
      </c>
      <c r="G5782" t="str">
        <f t="shared" si="810"/>
        <v>Pomeranče</v>
      </c>
      <c r="H5782" t="str">
        <f t="shared" si="811"/>
        <v>Ovoce</v>
      </c>
      <c r="I5782" s="2">
        <f t="shared" ca="1" si="815"/>
        <v>4908</v>
      </c>
      <c r="J5782">
        <f t="shared" si="816"/>
        <v>5</v>
      </c>
      <c r="K5782" t="str">
        <f t="shared" si="812"/>
        <v>Pátek</v>
      </c>
      <c r="L5782">
        <f t="shared" ca="1" si="817"/>
        <v>6</v>
      </c>
      <c r="M5782" t="str">
        <f t="shared" ca="1" si="818"/>
        <v>Beáta</v>
      </c>
      <c r="P5782">
        <v>1800</v>
      </c>
    </row>
    <row r="5783" spans="1:16" x14ac:dyDescent="0.25">
      <c r="A5783">
        <v>5782</v>
      </c>
      <c r="B5783">
        <f t="shared" si="813"/>
        <v>1127</v>
      </c>
      <c r="C5783">
        <v>1</v>
      </c>
      <c r="D5783" s="1">
        <v>40942</v>
      </c>
      <c r="E5783">
        <f t="shared" si="814"/>
        <v>2</v>
      </c>
      <c r="F5783">
        <v>4</v>
      </c>
      <c r="G5783" t="str">
        <f t="shared" si="810"/>
        <v>Jablka</v>
      </c>
      <c r="H5783" t="str">
        <f t="shared" si="811"/>
        <v>Ovoce</v>
      </c>
      <c r="I5783" s="2">
        <f t="shared" ca="1" si="815"/>
        <v>2846</v>
      </c>
      <c r="J5783">
        <f t="shared" si="816"/>
        <v>5</v>
      </c>
      <c r="K5783" t="str">
        <f t="shared" si="812"/>
        <v>Pátek</v>
      </c>
      <c r="L5783">
        <f t="shared" ca="1" si="817"/>
        <v>3</v>
      </c>
      <c r="M5783" t="str">
        <f t="shared" ca="1" si="818"/>
        <v>Beáta</v>
      </c>
    </row>
    <row r="5784" spans="1:16" x14ac:dyDescent="0.25">
      <c r="A5784">
        <v>5783</v>
      </c>
      <c r="B5784">
        <f t="shared" si="813"/>
        <v>1127</v>
      </c>
      <c r="C5784">
        <v>0</v>
      </c>
      <c r="D5784" s="1">
        <v>40942</v>
      </c>
      <c r="E5784">
        <f t="shared" si="814"/>
        <v>2</v>
      </c>
      <c r="F5784">
        <v>6</v>
      </c>
      <c r="G5784" t="str">
        <f t="shared" si="810"/>
        <v>Celer</v>
      </c>
      <c r="H5784" t="str">
        <f t="shared" si="811"/>
        <v>Zelenina</v>
      </c>
      <c r="I5784" s="2">
        <f t="shared" ca="1" si="815"/>
        <v>4316</v>
      </c>
      <c r="J5784">
        <f t="shared" si="816"/>
        <v>5</v>
      </c>
      <c r="K5784" t="str">
        <f t="shared" si="812"/>
        <v>Pátek</v>
      </c>
      <c r="L5784">
        <f t="shared" ca="1" si="817"/>
        <v>5</v>
      </c>
      <c r="M5784" t="str">
        <f t="shared" ca="1" si="818"/>
        <v>Beáta</v>
      </c>
      <c r="P5784">
        <v>1800</v>
      </c>
    </row>
    <row r="5785" spans="1:16" x14ac:dyDescent="0.25">
      <c r="A5785">
        <v>5784</v>
      </c>
      <c r="B5785">
        <f t="shared" si="813"/>
        <v>1127</v>
      </c>
      <c r="C5785">
        <v>0</v>
      </c>
      <c r="D5785" s="1">
        <v>40942</v>
      </c>
      <c r="E5785">
        <f t="shared" si="814"/>
        <v>2</v>
      </c>
      <c r="F5785">
        <v>3</v>
      </c>
      <c r="G5785" t="str">
        <f t="shared" si="810"/>
        <v>Pomeranče</v>
      </c>
      <c r="H5785" t="str">
        <f t="shared" si="811"/>
        <v>Ovoce</v>
      </c>
      <c r="I5785" s="2">
        <f t="shared" ca="1" si="815"/>
        <v>3234</v>
      </c>
      <c r="J5785">
        <f t="shared" si="816"/>
        <v>5</v>
      </c>
      <c r="K5785" t="str">
        <f t="shared" si="812"/>
        <v>Pátek</v>
      </c>
      <c r="L5785">
        <f t="shared" ca="1" si="817"/>
        <v>4</v>
      </c>
      <c r="M5785" t="str">
        <f t="shared" ca="1" si="818"/>
        <v>Beáta</v>
      </c>
      <c r="P5785">
        <v>1800</v>
      </c>
    </row>
    <row r="5786" spans="1:16" x14ac:dyDescent="0.25">
      <c r="A5786">
        <v>5785</v>
      </c>
      <c r="B5786">
        <f t="shared" si="813"/>
        <v>1127</v>
      </c>
      <c r="C5786">
        <v>0</v>
      </c>
      <c r="D5786" s="1">
        <v>40942</v>
      </c>
      <c r="E5786">
        <f t="shared" si="814"/>
        <v>2</v>
      </c>
      <c r="F5786">
        <v>7</v>
      </c>
      <c r="G5786" t="str">
        <f t="shared" si="810"/>
        <v>Citron</v>
      </c>
      <c r="H5786" t="str">
        <f t="shared" si="811"/>
        <v>Ovoce</v>
      </c>
      <c r="I5786" s="2">
        <f t="shared" ca="1" si="815"/>
        <v>1273</v>
      </c>
      <c r="J5786">
        <f t="shared" si="816"/>
        <v>5</v>
      </c>
      <c r="K5786" t="str">
        <f t="shared" si="812"/>
        <v>Pátek</v>
      </c>
      <c r="L5786">
        <f t="shared" ca="1" si="817"/>
        <v>5</v>
      </c>
      <c r="M5786" t="str">
        <f t="shared" ca="1" si="818"/>
        <v>Beáta</v>
      </c>
      <c r="P5786">
        <v>-500</v>
      </c>
    </row>
    <row r="5787" spans="1:16" x14ac:dyDescent="0.25">
      <c r="A5787">
        <v>5786</v>
      </c>
      <c r="B5787">
        <f t="shared" si="813"/>
        <v>1127</v>
      </c>
      <c r="C5787">
        <v>0</v>
      </c>
      <c r="D5787" s="1">
        <v>40942</v>
      </c>
      <c r="E5787">
        <f t="shared" si="814"/>
        <v>2</v>
      </c>
      <c r="F5787">
        <v>1</v>
      </c>
      <c r="G5787" t="str">
        <f t="shared" si="810"/>
        <v>Banány</v>
      </c>
      <c r="H5787" t="str">
        <f t="shared" si="811"/>
        <v>Ovoce</v>
      </c>
      <c r="I5787" s="2">
        <f t="shared" ca="1" si="815"/>
        <v>4441</v>
      </c>
      <c r="J5787">
        <f t="shared" si="816"/>
        <v>5</v>
      </c>
      <c r="K5787" t="str">
        <f t="shared" si="812"/>
        <v>Pátek</v>
      </c>
      <c r="L5787">
        <f t="shared" ca="1" si="817"/>
        <v>5</v>
      </c>
      <c r="M5787" t="str">
        <f t="shared" ca="1" si="818"/>
        <v>Beáta</v>
      </c>
      <c r="P5787">
        <v>1800</v>
      </c>
    </row>
    <row r="5788" spans="1:16" x14ac:dyDescent="0.25">
      <c r="A5788">
        <v>5787</v>
      </c>
      <c r="B5788">
        <f t="shared" si="813"/>
        <v>1127</v>
      </c>
      <c r="C5788">
        <v>0</v>
      </c>
      <c r="D5788" s="1">
        <v>40942</v>
      </c>
      <c r="E5788">
        <f t="shared" si="814"/>
        <v>2</v>
      </c>
      <c r="F5788">
        <v>8</v>
      </c>
      <c r="G5788" t="str">
        <f t="shared" si="810"/>
        <v>Papriky</v>
      </c>
      <c r="H5788" t="str">
        <f t="shared" si="811"/>
        <v>Zelenina</v>
      </c>
      <c r="I5788" s="2">
        <f t="shared" ca="1" si="815"/>
        <v>4388</v>
      </c>
      <c r="J5788">
        <f t="shared" si="816"/>
        <v>5</v>
      </c>
      <c r="K5788" t="str">
        <f t="shared" si="812"/>
        <v>Pátek</v>
      </c>
      <c r="L5788">
        <f t="shared" ca="1" si="817"/>
        <v>7</v>
      </c>
      <c r="M5788" t="str">
        <f t="shared" ca="1" si="818"/>
        <v>Cyril</v>
      </c>
      <c r="P5788">
        <v>1800</v>
      </c>
    </row>
    <row r="5789" spans="1:16" x14ac:dyDescent="0.25">
      <c r="A5789">
        <v>5788</v>
      </c>
      <c r="B5789">
        <f t="shared" si="813"/>
        <v>1127</v>
      </c>
      <c r="C5789">
        <v>0</v>
      </c>
      <c r="D5789" s="1">
        <v>40942</v>
      </c>
      <c r="E5789">
        <f t="shared" si="814"/>
        <v>2</v>
      </c>
      <c r="F5789">
        <v>2</v>
      </c>
      <c r="G5789" t="str">
        <f t="shared" si="810"/>
        <v>Mrkev</v>
      </c>
      <c r="H5789" t="str">
        <f t="shared" si="811"/>
        <v>Zelenina</v>
      </c>
      <c r="I5789" s="2">
        <f t="shared" ca="1" si="815"/>
        <v>1916</v>
      </c>
      <c r="J5789">
        <f t="shared" si="816"/>
        <v>5</v>
      </c>
      <c r="K5789" t="str">
        <f t="shared" si="812"/>
        <v>Pátek</v>
      </c>
      <c r="L5789">
        <f t="shared" ca="1" si="817"/>
        <v>10</v>
      </c>
      <c r="M5789" t="str">
        <f t="shared" ca="1" si="818"/>
        <v>Eva</v>
      </c>
    </row>
    <row r="5790" spans="1:16" x14ac:dyDescent="0.25">
      <c r="A5790">
        <v>5789</v>
      </c>
      <c r="B5790">
        <f t="shared" si="813"/>
        <v>1127</v>
      </c>
      <c r="C5790">
        <v>0</v>
      </c>
      <c r="D5790" s="1">
        <v>40942</v>
      </c>
      <c r="E5790">
        <f t="shared" si="814"/>
        <v>2</v>
      </c>
      <c r="F5790">
        <v>3</v>
      </c>
      <c r="G5790" t="str">
        <f t="shared" si="810"/>
        <v>Pomeranče</v>
      </c>
      <c r="H5790" t="str">
        <f t="shared" si="811"/>
        <v>Ovoce</v>
      </c>
      <c r="I5790" s="2">
        <f t="shared" ca="1" si="815"/>
        <v>3207</v>
      </c>
      <c r="J5790">
        <f t="shared" si="816"/>
        <v>5</v>
      </c>
      <c r="K5790" t="str">
        <f t="shared" si="812"/>
        <v>Pátek</v>
      </c>
      <c r="L5790">
        <f t="shared" ca="1" si="817"/>
        <v>2</v>
      </c>
      <c r="M5790" t="str">
        <f t="shared" ca="1" si="818"/>
        <v>Beáta</v>
      </c>
      <c r="P5790">
        <v>1800</v>
      </c>
    </row>
    <row r="5791" spans="1:16" x14ac:dyDescent="0.25">
      <c r="A5791">
        <v>5790</v>
      </c>
      <c r="B5791">
        <f t="shared" si="813"/>
        <v>1128</v>
      </c>
      <c r="C5791">
        <v>1</v>
      </c>
      <c r="D5791" s="1">
        <v>40942</v>
      </c>
      <c r="E5791">
        <f t="shared" si="814"/>
        <v>2</v>
      </c>
      <c r="F5791">
        <v>9</v>
      </c>
      <c r="G5791" t="str">
        <f t="shared" si="810"/>
        <v>Rajčata</v>
      </c>
      <c r="H5791" t="str">
        <f t="shared" si="811"/>
        <v>Zelenina</v>
      </c>
      <c r="I5791" s="2">
        <f t="shared" ca="1" si="815"/>
        <v>4028</v>
      </c>
      <c r="J5791">
        <f t="shared" si="816"/>
        <v>5</v>
      </c>
      <c r="K5791" t="str">
        <f t="shared" si="812"/>
        <v>Pátek</v>
      </c>
      <c r="L5791">
        <f t="shared" ca="1" si="817"/>
        <v>2</v>
      </c>
      <c r="M5791" t="str">
        <f t="shared" ca="1" si="818"/>
        <v>Beáta</v>
      </c>
      <c r="P5791">
        <v>1800</v>
      </c>
    </row>
    <row r="5792" spans="1:16" x14ac:dyDescent="0.25">
      <c r="A5792">
        <v>5791</v>
      </c>
      <c r="B5792">
        <f t="shared" si="813"/>
        <v>1129</v>
      </c>
      <c r="C5792">
        <v>1</v>
      </c>
      <c r="D5792" s="1">
        <v>40942</v>
      </c>
      <c r="E5792">
        <f t="shared" si="814"/>
        <v>2</v>
      </c>
      <c r="F5792">
        <v>4</v>
      </c>
      <c r="G5792" t="str">
        <f t="shared" si="810"/>
        <v>Jablka</v>
      </c>
      <c r="H5792" t="str">
        <f t="shared" si="811"/>
        <v>Ovoce</v>
      </c>
      <c r="I5792" s="2">
        <f t="shared" ca="1" si="815"/>
        <v>2814</v>
      </c>
      <c r="J5792">
        <f t="shared" si="816"/>
        <v>5</v>
      </c>
      <c r="K5792" t="str">
        <f t="shared" si="812"/>
        <v>Pátek</v>
      </c>
      <c r="L5792">
        <f t="shared" ca="1" si="817"/>
        <v>7</v>
      </c>
      <c r="M5792" t="str">
        <f t="shared" ca="1" si="818"/>
        <v>Cyril</v>
      </c>
    </row>
    <row r="5793" spans="1:16" x14ac:dyDescent="0.25">
      <c r="A5793">
        <v>5792</v>
      </c>
      <c r="B5793">
        <f t="shared" si="813"/>
        <v>1129</v>
      </c>
      <c r="C5793">
        <v>0</v>
      </c>
      <c r="D5793" s="1">
        <v>40942</v>
      </c>
      <c r="E5793">
        <f t="shared" si="814"/>
        <v>2</v>
      </c>
      <c r="F5793">
        <v>3</v>
      </c>
      <c r="G5793" t="str">
        <f t="shared" si="810"/>
        <v>Pomeranče</v>
      </c>
      <c r="H5793" t="str">
        <f t="shared" si="811"/>
        <v>Ovoce</v>
      </c>
      <c r="I5793" s="2">
        <f t="shared" ca="1" si="815"/>
        <v>2357</v>
      </c>
      <c r="J5793">
        <f t="shared" si="816"/>
        <v>5</v>
      </c>
      <c r="K5793" t="str">
        <f t="shared" si="812"/>
        <v>Pátek</v>
      </c>
      <c r="L5793">
        <f t="shared" ca="1" si="817"/>
        <v>6</v>
      </c>
      <c r="M5793" t="str">
        <f t="shared" ca="1" si="818"/>
        <v>Beáta</v>
      </c>
      <c r="P5793">
        <v>1800</v>
      </c>
    </row>
    <row r="5794" spans="1:16" x14ac:dyDescent="0.25">
      <c r="A5794">
        <v>5793</v>
      </c>
      <c r="B5794">
        <f t="shared" si="813"/>
        <v>1129</v>
      </c>
      <c r="C5794">
        <v>0</v>
      </c>
      <c r="D5794" s="1">
        <v>40942</v>
      </c>
      <c r="E5794">
        <f t="shared" si="814"/>
        <v>2</v>
      </c>
      <c r="F5794">
        <v>6</v>
      </c>
      <c r="G5794" t="str">
        <f t="shared" si="810"/>
        <v>Celer</v>
      </c>
      <c r="H5794" t="str">
        <f t="shared" si="811"/>
        <v>Zelenina</v>
      </c>
      <c r="I5794" s="2">
        <f t="shared" ca="1" si="815"/>
        <v>3816</v>
      </c>
      <c r="J5794">
        <f t="shared" si="816"/>
        <v>5</v>
      </c>
      <c r="K5794" t="str">
        <f t="shared" si="812"/>
        <v>Pátek</v>
      </c>
      <c r="L5794">
        <f t="shared" ca="1" si="817"/>
        <v>8</v>
      </c>
      <c r="M5794" t="str">
        <f t="shared" ca="1" si="818"/>
        <v>Cyril</v>
      </c>
      <c r="P5794">
        <v>1800</v>
      </c>
    </row>
    <row r="5795" spans="1:16" x14ac:dyDescent="0.25">
      <c r="A5795">
        <v>5794</v>
      </c>
      <c r="B5795">
        <f t="shared" si="813"/>
        <v>1129</v>
      </c>
      <c r="C5795">
        <v>0</v>
      </c>
      <c r="D5795" s="1">
        <v>40942</v>
      </c>
      <c r="E5795">
        <f t="shared" si="814"/>
        <v>2</v>
      </c>
      <c r="F5795">
        <v>8</v>
      </c>
      <c r="G5795" t="str">
        <f t="shared" si="810"/>
        <v>Papriky</v>
      </c>
      <c r="H5795" t="str">
        <f t="shared" si="811"/>
        <v>Zelenina</v>
      </c>
      <c r="I5795" s="2">
        <f t="shared" ca="1" si="815"/>
        <v>3483</v>
      </c>
      <c r="J5795">
        <f t="shared" si="816"/>
        <v>5</v>
      </c>
      <c r="K5795" t="str">
        <f t="shared" si="812"/>
        <v>Pátek</v>
      </c>
      <c r="L5795">
        <f t="shared" ca="1" si="817"/>
        <v>3</v>
      </c>
      <c r="M5795" t="str">
        <f t="shared" ca="1" si="818"/>
        <v>Beáta</v>
      </c>
      <c r="P5795">
        <v>1800</v>
      </c>
    </row>
    <row r="5796" spans="1:16" x14ac:dyDescent="0.25">
      <c r="A5796">
        <v>5795</v>
      </c>
      <c r="B5796">
        <f t="shared" si="813"/>
        <v>1129</v>
      </c>
      <c r="C5796">
        <v>0</v>
      </c>
      <c r="D5796" s="1">
        <v>40942</v>
      </c>
      <c r="E5796">
        <f t="shared" si="814"/>
        <v>2</v>
      </c>
      <c r="F5796">
        <v>7</v>
      </c>
      <c r="G5796" t="str">
        <f t="shared" si="810"/>
        <v>Citron</v>
      </c>
      <c r="H5796" t="str">
        <f t="shared" si="811"/>
        <v>Ovoce</v>
      </c>
      <c r="I5796" s="2">
        <f t="shared" ca="1" si="815"/>
        <v>1761</v>
      </c>
      <c r="J5796">
        <f t="shared" si="816"/>
        <v>5</v>
      </c>
      <c r="K5796" t="str">
        <f t="shared" si="812"/>
        <v>Pátek</v>
      </c>
      <c r="L5796">
        <f t="shared" ca="1" si="817"/>
        <v>8</v>
      </c>
      <c r="M5796" t="str">
        <f t="shared" ca="1" si="818"/>
        <v>Cyril</v>
      </c>
      <c r="P5796">
        <v>-500</v>
      </c>
    </row>
    <row r="5797" spans="1:16" x14ac:dyDescent="0.25">
      <c r="A5797">
        <v>5796</v>
      </c>
      <c r="B5797">
        <f t="shared" si="813"/>
        <v>1129</v>
      </c>
      <c r="C5797">
        <v>0</v>
      </c>
      <c r="D5797" s="1">
        <v>40942</v>
      </c>
      <c r="E5797">
        <f t="shared" si="814"/>
        <v>2</v>
      </c>
      <c r="F5797">
        <v>3</v>
      </c>
      <c r="G5797" t="str">
        <f t="shared" si="810"/>
        <v>Pomeranče</v>
      </c>
      <c r="H5797" t="str">
        <f t="shared" si="811"/>
        <v>Ovoce</v>
      </c>
      <c r="I5797" s="2">
        <f t="shared" ca="1" si="815"/>
        <v>5591</v>
      </c>
      <c r="J5797">
        <f t="shared" si="816"/>
        <v>5</v>
      </c>
      <c r="K5797" t="str">
        <f t="shared" si="812"/>
        <v>Pátek</v>
      </c>
      <c r="L5797">
        <f t="shared" ca="1" si="817"/>
        <v>3</v>
      </c>
      <c r="M5797" t="str">
        <f t="shared" ca="1" si="818"/>
        <v>Beáta</v>
      </c>
      <c r="P5797">
        <v>1800</v>
      </c>
    </row>
    <row r="5798" spans="1:16" x14ac:dyDescent="0.25">
      <c r="A5798">
        <v>5797</v>
      </c>
      <c r="B5798">
        <f t="shared" si="813"/>
        <v>1129</v>
      </c>
      <c r="C5798">
        <v>0</v>
      </c>
      <c r="D5798" s="1">
        <v>40942</v>
      </c>
      <c r="E5798">
        <f t="shared" si="814"/>
        <v>2</v>
      </c>
      <c r="F5798">
        <v>7</v>
      </c>
      <c r="G5798" t="str">
        <f t="shared" si="810"/>
        <v>Citron</v>
      </c>
      <c r="H5798" t="str">
        <f t="shared" si="811"/>
        <v>Ovoce</v>
      </c>
      <c r="I5798" s="2">
        <f t="shared" ca="1" si="815"/>
        <v>1937</v>
      </c>
      <c r="J5798">
        <f t="shared" si="816"/>
        <v>5</v>
      </c>
      <c r="K5798" t="str">
        <f t="shared" si="812"/>
        <v>Pátek</v>
      </c>
      <c r="L5798">
        <f t="shared" ca="1" si="817"/>
        <v>10</v>
      </c>
      <c r="M5798" t="str">
        <f t="shared" ca="1" si="818"/>
        <v>Eva</v>
      </c>
      <c r="P5798">
        <v>-500</v>
      </c>
    </row>
    <row r="5799" spans="1:16" x14ac:dyDescent="0.25">
      <c r="A5799">
        <v>5798</v>
      </c>
      <c r="B5799">
        <f t="shared" si="813"/>
        <v>1129</v>
      </c>
      <c r="C5799">
        <v>0</v>
      </c>
      <c r="D5799" s="1">
        <v>40942</v>
      </c>
      <c r="E5799">
        <f t="shared" si="814"/>
        <v>2</v>
      </c>
      <c r="F5799">
        <v>4</v>
      </c>
      <c r="G5799" t="str">
        <f t="shared" si="810"/>
        <v>Jablka</v>
      </c>
      <c r="H5799" t="str">
        <f t="shared" si="811"/>
        <v>Ovoce</v>
      </c>
      <c r="I5799" s="2">
        <f t="shared" ca="1" si="815"/>
        <v>1072</v>
      </c>
      <c r="J5799">
        <f t="shared" si="816"/>
        <v>5</v>
      </c>
      <c r="K5799" t="str">
        <f t="shared" si="812"/>
        <v>Pátek</v>
      </c>
      <c r="L5799">
        <f t="shared" ca="1" si="817"/>
        <v>9</v>
      </c>
      <c r="M5799" t="str">
        <f t="shared" ca="1" si="818"/>
        <v>Dana</v>
      </c>
    </row>
    <row r="5800" spans="1:16" x14ac:dyDescent="0.25">
      <c r="A5800">
        <v>5799</v>
      </c>
      <c r="B5800">
        <f t="shared" si="813"/>
        <v>1129</v>
      </c>
      <c r="C5800">
        <v>0</v>
      </c>
      <c r="D5800" s="1">
        <v>40942</v>
      </c>
      <c r="E5800">
        <f t="shared" si="814"/>
        <v>2</v>
      </c>
      <c r="F5800">
        <v>2</v>
      </c>
      <c r="G5800" t="str">
        <f t="shared" si="810"/>
        <v>Mrkev</v>
      </c>
      <c r="H5800" t="str">
        <f t="shared" si="811"/>
        <v>Zelenina</v>
      </c>
      <c r="I5800" s="2">
        <f t="shared" ca="1" si="815"/>
        <v>1946</v>
      </c>
      <c r="J5800">
        <f t="shared" si="816"/>
        <v>5</v>
      </c>
      <c r="K5800" t="str">
        <f t="shared" si="812"/>
        <v>Pátek</v>
      </c>
      <c r="L5800">
        <f t="shared" ca="1" si="817"/>
        <v>9</v>
      </c>
      <c r="M5800" t="str">
        <f t="shared" ca="1" si="818"/>
        <v>Dana</v>
      </c>
    </row>
    <row r="5801" spans="1:16" x14ac:dyDescent="0.25">
      <c r="A5801">
        <v>5800</v>
      </c>
      <c r="B5801">
        <f t="shared" si="813"/>
        <v>1129</v>
      </c>
      <c r="C5801">
        <v>0</v>
      </c>
      <c r="D5801" s="1">
        <v>40942</v>
      </c>
      <c r="E5801">
        <f t="shared" si="814"/>
        <v>2</v>
      </c>
      <c r="F5801">
        <v>4</v>
      </c>
      <c r="G5801" t="str">
        <f t="shared" si="810"/>
        <v>Jablka</v>
      </c>
      <c r="H5801" t="str">
        <f t="shared" si="811"/>
        <v>Ovoce</v>
      </c>
      <c r="I5801" s="2">
        <f t="shared" ca="1" si="815"/>
        <v>2414</v>
      </c>
      <c r="J5801">
        <f t="shared" si="816"/>
        <v>5</v>
      </c>
      <c r="K5801" t="str">
        <f t="shared" si="812"/>
        <v>Pátek</v>
      </c>
      <c r="L5801">
        <f t="shared" ca="1" si="817"/>
        <v>7</v>
      </c>
      <c r="M5801" t="str">
        <f t="shared" ca="1" si="818"/>
        <v>Cyril</v>
      </c>
    </row>
    <row r="5802" spans="1:16" x14ac:dyDescent="0.25">
      <c r="A5802">
        <v>5801</v>
      </c>
      <c r="B5802">
        <f t="shared" si="813"/>
        <v>1129</v>
      </c>
      <c r="C5802">
        <v>0</v>
      </c>
      <c r="D5802" s="1">
        <v>40942</v>
      </c>
      <c r="E5802">
        <f t="shared" si="814"/>
        <v>2</v>
      </c>
      <c r="F5802">
        <v>3</v>
      </c>
      <c r="G5802" t="str">
        <f t="shared" si="810"/>
        <v>Pomeranče</v>
      </c>
      <c r="H5802" t="str">
        <f t="shared" si="811"/>
        <v>Ovoce</v>
      </c>
      <c r="I5802" s="2">
        <f t="shared" ca="1" si="815"/>
        <v>6873</v>
      </c>
      <c r="J5802">
        <f t="shared" si="816"/>
        <v>5</v>
      </c>
      <c r="K5802" t="str">
        <f t="shared" si="812"/>
        <v>Pátek</v>
      </c>
      <c r="L5802">
        <f t="shared" ca="1" si="817"/>
        <v>3</v>
      </c>
      <c r="M5802" t="str">
        <f t="shared" ca="1" si="818"/>
        <v>Beáta</v>
      </c>
      <c r="P5802">
        <v>1800</v>
      </c>
    </row>
    <row r="5803" spans="1:16" x14ac:dyDescent="0.25">
      <c r="A5803">
        <v>5802</v>
      </c>
      <c r="B5803">
        <f t="shared" si="813"/>
        <v>1129</v>
      </c>
      <c r="C5803">
        <v>0</v>
      </c>
      <c r="D5803" s="1">
        <v>40942</v>
      </c>
      <c r="E5803">
        <f t="shared" si="814"/>
        <v>2</v>
      </c>
      <c r="F5803">
        <v>6</v>
      </c>
      <c r="G5803" t="str">
        <f t="shared" si="810"/>
        <v>Celer</v>
      </c>
      <c r="H5803" t="str">
        <f t="shared" si="811"/>
        <v>Zelenina</v>
      </c>
      <c r="I5803" s="2">
        <f t="shared" ca="1" si="815"/>
        <v>4560</v>
      </c>
      <c r="J5803">
        <f t="shared" si="816"/>
        <v>5</v>
      </c>
      <c r="K5803" t="str">
        <f t="shared" si="812"/>
        <v>Pátek</v>
      </c>
      <c r="L5803">
        <f t="shared" ca="1" si="817"/>
        <v>10</v>
      </c>
      <c r="M5803" t="str">
        <f t="shared" ca="1" si="818"/>
        <v>Eva</v>
      </c>
      <c r="P5803">
        <v>1800</v>
      </c>
    </row>
    <row r="5804" spans="1:16" x14ac:dyDescent="0.25">
      <c r="A5804">
        <v>5803</v>
      </c>
      <c r="B5804">
        <f t="shared" si="813"/>
        <v>1129</v>
      </c>
      <c r="C5804">
        <v>0</v>
      </c>
      <c r="D5804" s="1">
        <v>40942</v>
      </c>
      <c r="E5804">
        <f t="shared" si="814"/>
        <v>2</v>
      </c>
      <c r="F5804">
        <v>3</v>
      </c>
      <c r="G5804" t="str">
        <f t="shared" si="810"/>
        <v>Pomeranče</v>
      </c>
      <c r="H5804" t="str">
        <f t="shared" si="811"/>
        <v>Ovoce</v>
      </c>
      <c r="I5804" s="2">
        <f t="shared" ca="1" si="815"/>
        <v>3820</v>
      </c>
      <c r="J5804">
        <f t="shared" si="816"/>
        <v>5</v>
      </c>
      <c r="K5804" t="str">
        <f t="shared" si="812"/>
        <v>Pátek</v>
      </c>
      <c r="L5804">
        <f t="shared" ca="1" si="817"/>
        <v>10</v>
      </c>
      <c r="M5804" t="str">
        <f t="shared" ca="1" si="818"/>
        <v>Eva</v>
      </c>
      <c r="P5804">
        <v>1800</v>
      </c>
    </row>
    <row r="5805" spans="1:16" x14ac:dyDescent="0.25">
      <c r="A5805">
        <v>5804</v>
      </c>
      <c r="B5805">
        <f t="shared" si="813"/>
        <v>1129</v>
      </c>
      <c r="C5805">
        <v>0</v>
      </c>
      <c r="D5805" s="1">
        <v>40942</v>
      </c>
      <c r="E5805">
        <f t="shared" si="814"/>
        <v>2</v>
      </c>
      <c r="F5805">
        <v>2</v>
      </c>
      <c r="G5805" t="str">
        <f t="shared" si="810"/>
        <v>Mrkev</v>
      </c>
      <c r="H5805" t="str">
        <f t="shared" si="811"/>
        <v>Zelenina</v>
      </c>
      <c r="I5805" s="2">
        <f t="shared" ca="1" si="815"/>
        <v>2090</v>
      </c>
      <c r="J5805">
        <f t="shared" si="816"/>
        <v>5</v>
      </c>
      <c r="K5805" t="str">
        <f t="shared" si="812"/>
        <v>Pátek</v>
      </c>
      <c r="L5805">
        <f t="shared" ca="1" si="817"/>
        <v>2</v>
      </c>
      <c r="M5805" t="str">
        <f t="shared" ca="1" si="818"/>
        <v>Beáta</v>
      </c>
    </row>
    <row r="5806" spans="1:16" x14ac:dyDescent="0.25">
      <c r="A5806">
        <v>5805</v>
      </c>
      <c r="B5806">
        <f t="shared" si="813"/>
        <v>1129</v>
      </c>
      <c r="C5806">
        <v>0</v>
      </c>
      <c r="D5806" s="1">
        <v>40942</v>
      </c>
      <c r="E5806">
        <f t="shared" si="814"/>
        <v>2</v>
      </c>
      <c r="F5806">
        <v>1</v>
      </c>
      <c r="G5806" t="str">
        <f t="shared" si="810"/>
        <v>Banány</v>
      </c>
      <c r="H5806" t="str">
        <f t="shared" si="811"/>
        <v>Ovoce</v>
      </c>
      <c r="I5806" s="2">
        <f t="shared" ca="1" si="815"/>
        <v>2726</v>
      </c>
      <c r="J5806">
        <f t="shared" si="816"/>
        <v>5</v>
      </c>
      <c r="K5806" t="str">
        <f t="shared" si="812"/>
        <v>Pátek</v>
      </c>
      <c r="L5806">
        <f t="shared" ca="1" si="817"/>
        <v>10</v>
      </c>
      <c r="M5806" t="str">
        <f t="shared" ca="1" si="818"/>
        <v>Eva</v>
      </c>
      <c r="P5806">
        <v>1800</v>
      </c>
    </row>
    <row r="5807" spans="1:16" x14ac:dyDescent="0.25">
      <c r="A5807">
        <v>5806</v>
      </c>
      <c r="B5807">
        <f t="shared" si="813"/>
        <v>1130</v>
      </c>
      <c r="C5807">
        <v>1</v>
      </c>
      <c r="D5807" s="1">
        <v>40942</v>
      </c>
      <c r="E5807">
        <f t="shared" si="814"/>
        <v>2</v>
      </c>
      <c r="F5807">
        <v>1</v>
      </c>
      <c r="G5807" t="str">
        <f t="shared" si="810"/>
        <v>Banány</v>
      </c>
      <c r="H5807" t="str">
        <f t="shared" si="811"/>
        <v>Ovoce</v>
      </c>
      <c r="I5807" s="2">
        <f t="shared" ca="1" si="815"/>
        <v>4129</v>
      </c>
      <c r="J5807">
        <f t="shared" si="816"/>
        <v>5</v>
      </c>
      <c r="K5807" t="str">
        <f t="shared" si="812"/>
        <v>Pátek</v>
      </c>
      <c r="L5807">
        <f t="shared" ca="1" si="817"/>
        <v>10</v>
      </c>
      <c r="M5807" t="str">
        <f t="shared" ca="1" si="818"/>
        <v>Eva</v>
      </c>
      <c r="P5807">
        <v>1800</v>
      </c>
    </row>
    <row r="5808" spans="1:16" x14ac:dyDescent="0.25">
      <c r="A5808">
        <v>5807</v>
      </c>
      <c r="B5808">
        <f t="shared" si="813"/>
        <v>1130</v>
      </c>
      <c r="C5808">
        <v>0</v>
      </c>
      <c r="D5808" s="1">
        <v>40942</v>
      </c>
      <c r="E5808">
        <f t="shared" si="814"/>
        <v>2</v>
      </c>
      <c r="F5808">
        <v>4</v>
      </c>
      <c r="G5808" t="str">
        <f t="shared" si="810"/>
        <v>Jablka</v>
      </c>
      <c r="H5808" t="str">
        <f t="shared" si="811"/>
        <v>Ovoce</v>
      </c>
      <c r="I5808" s="2">
        <f t="shared" ca="1" si="815"/>
        <v>2711</v>
      </c>
      <c r="J5808">
        <f t="shared" si="816"/>
        <v>5</v>
      </c>
      <c r="K5808" t="str">
        <f t="shared" si="812"/>
        <v>Pátek</v>
      </c>
      <c r="L5808">
        <f t="shared" ca="1" si="817"/>
        <v>1</v>
      </c>
      <c r="M5808" t="str">
        <f t="shared" ca="1" si="818"/>
        <v>Adam</v>
      </c>
    </row>
    <row r="5809" spans="1:16" x14ac:dyDescent="0.25">
      <c r="A5809">
        <v>5808</v>
      </c>
      <c r="B5809">
        <f t="shared" si="813"/>
        <v>1130</v>
      </c>
      <c r="C5809">
        <v>0</v>
      </c>
      <c r="D5809" s="1">
        <v>40942</v>
      </c>
      <c r="E5809">
        <f t="shared" si="814"/>
        <v>2</v>
      </c>
      <c r="F5809">
        <v>5</v>
      </c>
      <c r="G5809" t="str">
        <f t="shared" si="810"/>
        <v>Melouny</v>
      </c>
      <c r="H5809" t="str">
        <f t="shared" si="811"/>
        <v>Ovoce</v>
      </c>
      <c r="I5809" s="2">
        <f t="shared" ca="1" si="815"/>
        <v>2658</v>
      </c>
      <c r="J5809">
        <f t="shared" si="816"/>
        <v>5</v>
      </c>
      <c r="K5809" t="str">
        <f t="shared" si="812"/>
        <v>Pátek</v>
      </c>
      <c r="L5809">
        <f t="shared" ca="1" si="817"/>
        <v>6</v>
      </c>
      <c r="M5809" t="str">
        <f t="shared" ca="1" si="818"/>
        <v>Beáta</v>
      </c>
      <c r="P5809">
        <v>1800</v>
      </c>
    </row>
    <row r="5810" spans="1:16" x14ac:dyDescent="0.25">
      <c r="A5810">
        <v>5809</v>
      </c>
      <c r="B5810">
        <f t="shared" si="813"/>
        <v>1130</v>
      </c>
      <c r="C5810">
        <v>0</v>
      </c>
      <c r="D5810" s="1">
        <v>40942</v>
      </c>
      <c r="E5810">
        <f t="shared" si="814"/>
        <v>2</v>
      </c>
      <c r="F5810">
        <v>5</v>
      </c>
      <c r="G5810" t="str">
        <f t="shared" si="810"/>
        <v>Melouny</v>
      </c>
      <c r="H5810" t="str">
        <f t="shared" si="811"/>
        <v>Ovoce</v>
      </c>
      <c r="I5810" s="2">
        <f t="shared" ca="1" si="815"/>
        <v>3211</v>
      </c>
      <c r="J5810">
        <f t="shared" si="816"/>
        <v>5</v>
      </c>
      <c r="K5810" t="str">
        <f t="shared" si="812"/>
        <v>Pátek</v>
      </c>
      <c r="L5810">
        <f t="shared" ca="1" si="817"/>
        <v>2</v>
      </c>
      <c r="M5810" t="str">
        <f t="shared" ca="1" si="818"/>
        <v>Beáta</v>
      </c>
      <c r="P5810">
        <v>1800</v>
      </c>
    </row>
    <row r="5811" spans="1:16" x14ac:dyDescent="0.25">
      <c r="A5811">
        <v>5810</v>
      </c>
      <c r="B5811">
        <f t="shared" si="813"/>
        <v>1130</v>
      </c>
      <c r="C5811">
        <v>0</v>
      </c>
      <c r="D5811" s="1">
        <v>40942</v>
      </c>
      <c r="E5811">
        <f t="shared" si="814"/>
        <v>2</v>
      </c>
      <c r="F5811">
        <v>1</v>
      </c>
      <c r="G5811" t="str">
        <f t="shared" si="810"/>
        <v>Banány</v>
      </c>
      <c r="H5811" t="str">
        <f t="shared" si="811"/>
        <v>Ovoce</v>
      </c>
      <c r="I5811" s="2">
        <f t="shared" ca="1" si="815"/>
        <v>3261</v>
      </c>
      <c r="J5811">
        <f t="shared" si="816"/>
        <v>5</v>
      </c>
      <c r="K5811" t="str">
        <f t="shared" si="812"/>
        <v>Pátek</v>
      </c>
      <c r="L5811">
        <f t="shared" ca="1" si="817"/>
        <v>6</v>
      </c>
      <c r="M5811" t="str">
        <f t="shared" ca="1" si="818"/>
        <v>Beáta</v>
      </c>
      <c r="P5811">
        <v>1800</v>
      </c>
    </row>
    <row r="5812" spans="1:16" x14ac:dyDescent="0.25">
      <c r="A5812">
        <v>5811</v>
      </c>
      <c r="B5812">
        <f t="shared" si="813"/>
        <v>1130</v>
      </c>
      <c r="C5812">
        <v>0</v>
      </c>
      <c r="D5812" s="1">
        <v>40942</v>
      </c>
      <c r="E5812">
        <f t="shared" si="814"/>
        <v>2</v>
      </c>
      <c r="F5812">
        <v>9</v>
      </c>
      <c r="G5812" t="str">
        <f t="shared" si="810"/>
        <v>Rajčata</v>
      </c>
      <c r="H5812" t="str">
        <f t="shared" si="811"/>
        <v>Zelenina</v>
      </c>
      <c r="I5812" s="2">
        <f t="shared" ca="1" si="815"/>
        <v>3639</v>
      </c>
      <c r="J5812">
        <f t="shared" si="816"/>
        <v>5</v>
      </c>
      <c r="K5812" t="str">
        <f t="shared" si="812"/>
        <v>Pátek</v>
      </c>
      <c r="L5812">
        <f t="shared" ca="1" si="817"/>
        <v>8</v>
      </c>
      <c r="M5812" t="str">
        <f t="shared" ca="1" si="818"/>
        <v>Cyril</v>
      </c>
      <c r="P5812">
        <v>1800</v>
      </c>
    </row>
    <row r="5813" spans="1:16" x14ac:dyDescent="0.25">
      <c r="A5813">
        <v>5812</v>
      </c>
      <c r="B5813">
        <f t="shared" si="813"/>
        <v>1130</v>
      </c>
      <c r="C5813">
        <v>0</v>
      </c>
      <c r="D5813" s="1">
        <v>40942</v>
      </c>
      <c r="E5813">
        <f t="shared" si="814"/>
        <v>2</v>
      </c>
      <c r="F5813">
        <v>5</v>
      </c>
      <c r="G5813" t="str">
        <f t="shared" si="810"/>
        <v>Melouny</v>
      </c>
      <c r="H5813" t="str">
        <f t="shared" si="811"/>
        <v>Ovoce</v>
      </c>
      <c r="I5813" s="2">
        <f t="shared" ca="1" si="815"/>
        <v>3940</v>
      </c>
      <c r="J5813">
        <f t="shared" si="816"/>
        <v>5</v>
      </c>
      <c r="K5813" t="str">
        <f t="shared" si="812"/>
        <v>Pátek</v>
      </c>
      <c r="L5813">
        <f t="shared" ca="1" si="817"/>
        <v>3</v>
      </c>
      <c r="M5813" t="str">
        <f t="shared" ca="1" si="818"/>
        <v>Beáta</v>
      </c>
      <c r="P5813">
        <v>1800</v>
      </c>
    </row>
    <row r="5814" spans="1:16" x14ac:dyDescent="0.25">
      <c r="A5814">
        <v>5813</v>
      </c>
      <c r="B5814">
        <f t="shared" si="813"/>
        <v>1130</v>
      </c>
      <c r="C5814">
        <v>0</v>
      </c>
      <c r="D5814" s="1">
        <v>40942</v>
      </c>
      <c r="E5814">
        <f t="shared" si="814"/>
        <v>2</v>
      </c>
      <c r="F5814">
        <v>4</v>
      </c>
      <c r="G5814" t="str">
        <f t="shared" si="810"/>
        <v>Jablka</v>
      </c>
      <c r="H5814" t="str">
        <f t="shared" si="811"/>
        <v>Ovoce</v>
      </c>
      <c r="I5814" s="2">
        <f t="shared" ca="1" si="815"/>
        <v>1769</v>
      </c>
      <c r="J5814">
        <f t="shared" si="816"/>
        <v>5</v>
      </c>
      <c r="K5814" t="str">
        <f t="shared" si="812"/>
        <v>Pátek</v>
      </c>
      <c r="L5814">
        <f t="shared" ca="1" si="817"/>
        <v>8</v>
      </c>
      <c r="M5814" t="str">
        <f t="shared" ca="1" si="818"/>
        <v>Cyril</v>
      </c>
    </row>
    <row r="5815" spans="1:16" x14ac:dyDescent="0.25">
      <c r="A5815">
        <v>5814</v>
      </c>
      <c r="B5815">
        <f t="shared" si="813"/>
        <v>1130</v>
      </c>
      <c r="C5815">
        <v>0</v>
      </c>
      <c r="D5815" s="1">
        <v>40942</v>
      </c>
      <c r="E5815">
        <f t="shared" si="814"/>
        <v>2</v>
      </c>
      <c r="F5815">
        <v>9</v>
      </c>
      <c r="G5815" t="str">
        <f t="shared" si="810"/>
        <v>Rajčata</v>
      </c>
      <c r="H5815" t="str">
        <f t="shared" si="811"/>
        <v>Zelenina</v>
      </c>
      <c r="I5815" s="2">
        <f t="shared" ca="1" si="815"/>
        <v>3616</v>
      </c>
      <c r="J5815">
        <f t="shared" si="816"/>
        <v>5</v>
      </c>
      <c r="K5815" t="str">
        <f t="shared" si="812"/>
        <v>Pátek</v>
      </c>
      <c r="L5815">
        <f t="shared" ca="1" si="817"/>
        <v>10</v>
      </c>
      <c r="M5815" t="str">
        <f t="shared" ca="1" si="818"/>
        <v>Eva</v>
      </c>
      <c r="P5815">
        <v>1800</v>
      </c>
    </row>
    <row r="5816" spans="1:16" x14ac:dyDescent="0.25">
      <c r="A5816">
        <v>5815</v>
      </c>
      <c r="B5816">
        <f t="shared" si="813"/>
        <v>1130</v>
      </c>
      <c r="C5816">
        <v>0</v>
      </c>
      <c r="D5816" s="1">
        <v>40942</v>
      </c>
      <c r="E5816">
        <f t="shared" si="814"/>
        <v>2</v>
      </c>
      <c r="F5816">
        <v>5</v>
      </c>
      <c r="G5816" t="str">
        <f t="shared" si="810"/>
        <v>Melouny</v>
      </c>
      <c r="H5816" t="str">
        <f t="shared" si="811"/>
        <v>Ovoce</v>
      </c>
      <c r="I5816" s="2">
        <f t="shared" ca="1" si="815"/>
        <v>3253</v>
      </c>
      <c r="J5816">
        <f t="shared" si="816"/>
        <v>5</v>
      </c>
      <c r="K5816" t="str">
        <f t="shared" si="812"/>
        <v>Pátek</v>
      </c>
      <c r="L5816">
        <f t="shared" ca="1" si="817"/>
        <v>6</v>
      </c>
      <c r="M5816" t="str">
        <f t="shared" ca="1" si="818"/>
        <v>Beáta</v>
      </c>
      <c r="P5816">
        <v>1800</v>
      </c>
    </row>
    <row r="5817" spans="1:16" x14ac:dyDescent="0.25">
      <c r="A5817">
        <v>5816</v>
      </c>
      <c r="B5817">
        <f t="shared" si="813"/>
        <v>1130</v>
      </c>
      <c r="C5817">
        <v>0</v>
      </c>
      <c r="D5817" s="1">
        <v>40942</v>
      </c>
      <c r="E5817">
        <f t="shared" si="814"/>
        <v>2</v>
      </c>
      <c r="F5817">
        <v>7</v>
      </c>
      <c r="G5817" t="str">
        <f t="shared" si="810"/>
        <v>Citron</v>
      </c>
      <c r="H5817" t="str">
        <f t="shared" si="811"/>
        <v>Ovoce</v>
      </c>
      <c r="I5817" s="2">
        <f t="shared" ca="1" si="815"/>
        <v>1220</v>
      </c>
      <c r="J5817">
        <f t="shared" si="816"/>
        <v>5</v>
      </c>
      <c r="K5817" t="str">
        <f t="shared" si="812"/>
        <v>Pátek</v>
      </c>
      <c r="L5817">
        <f t="shared" ca="1" si="817"/>
        <v>4</v>
      </c>
      <c r="M5817" t="str">
        <f t="shared" ca="1" si="818"/>
        <v>Beáta</v>
      </c>
      <c r="P5817">
        <v>-500</v>
      </c>
    </row>
    <row r="5818" spans="1:16" x14ac:dyDescent="0.25">
      <c r="A5818">
        <v>5817</v>
      </c>
      <c r="B5818">
        <f t="shared" si="813"/>
        <v>1130</v>
      </c>
      <c r="C5818">
        <v>0</v>
      </c>
      <c r="D5818" s="1">
        <v>40942</v>
      </c>
      <c r="E5818">
        <f t="shared" si="814"/>
        <v>2</v>
      </c>
      <c r="F5818">
        <v>6</v>
      </c>
      <c r="G5818" t="str">
        <f t="shared" si="810"/>
        <v>Celer</v>
      </c>
      <c r="H5818" t="str">
        <f t="shared" si="811"/>
        <v>Zelenina</v>
      </c>
      <c r="I5818" s="2">
        <f t="shared" ca="1" si="815"/>
        <v>4246</v>
      </c>
      <c r="J5818">
        <f t="shared" si="816"/>
        <v>5</v>
      </c>
      <c r="K5818" t="str">
        <f t="shared" si="812"/>
        <v>Pátek</v>
      </c>
      <c r="L5818">
        <f t="shared" ca="1" si="817"/>
        <v>8</v>
      </c>
      <c r="M5818" t="str">
        <f t="shared" ca="1" si="818"/>
        <v>Cyril</v>
      </c>
      <c r="P5818">
        <v>1800</v>
      </c>
    </row>
    <row r="5819" spans="1:16" x14ac:dyDescent="0.25">
      <c r="A5819">
        <v>5818</v>
      </c>
      <c r="B5819">
        <f t="shared" si="813"/>
        <v>1130</v>
      </c>
      <c r="C5819">
        <v>0</v>
      </c>
      <c r="D5819" s="1">
        <v>40942</v>
      </c>
      <c r="E5819">
        <f t="shared" si="814"/>
        <v>2</v>
      </c>
      <c r="F5819">
        <v>1</v>
      </c>
      <c r="G5819" t="str">
        <f t="shared" si="810"/>
        <v>Banány</v>
      </c>
      <c r="H5819" t="str">
        <f t="shared" si="811"/>
        <v>Ovoce</v>
      </c>
      <c r="I5819" s="2">
        <f t="shared" ca="1" si="815"/>
        <v>3575</v>
      </c>
      <c r="J5819">
        <f t="shared" si="816"/>
        <v>5</v>
      </c>
      <c r="K5819" t="str">
        <f t="shared" si="812"/>
        <v>Pátek</v>
      </c>
      <c r="L5819">
        <f t="shared" ca="1" si="817"/>
        <v>6</v>
      </c>
      <c r="M5819" t="str">
        <f t="shared" ca="1" si="818"/>
        <v>Beáta</v>
      </c>
      <c r="P5819">
        <v>1800</v>
      </c>
    </row>
    <row r="5820" spans="1:16" x14ac:dyDescent="0.25">
      <c r="A5820">
        <v>5819</v>
      </c>
      <c r="B5820">
        <f t="shared" si="813"/>
        <v>1130</v>
      </c>
      <c r="C5820">
        <v>0</v>
      </c>
      <c r="D5820" s="1">
        <v>40942</v>
      </c>
      <c r="E5820">
        <f t="shared" si="814"/>
        <v>2</v>
      </c>
      <c r="F5820">
        <v>5</v>
      </c>
      <c r="G5820" t="str">
        <f t="shared" si="810"/>
        <v>Melouny</v>
      </c>
      <c r="H5820" t="str">
        <f t="shared" si="811"/>
        <v>Ovoce</v>
      </c>
      <c r="I5820" s="2">
        <f t="shared" ca="1" si="815"/>
        <v>4583</v>
      </c>
      <c r="J5820">
        <f t="shared" si="816"/>
        <v>5</v>
      </c>
      <c r="K5820" t="str">
        <f t="shared" si="812"/>
        <v>Pátek</v>
      </c>
      <c r="L5820">
        <f t="shared" ca="1" si="817"/>
        <v>6</v>
      </c>
      <c r="M5820" t="str">
        <f t="shared" ca="1" si="818"/>
        <v>Beáta</v>
      </c>
      <c r="P5820">
        <v>1800</v>
      </c>
    </row>
    <row r="5821" spans="1:16" x14ac:dyDescent="0.25">
      <c r="A5821">
        <v>5820</v>
      </c>
      <c r="B5821">
        <f t="shared" si="813"/>
        <v>1130</v>
      </c>
      <c r="C5821">
        <v>0</v>
      </c>
      <c r="D5821" s="1">
        <v>40942</v>
      </c>
      <c r="E5821">
        <f t="shared" si="814"/>
        <v>2</v>
      </c>
      <c r="F5821">
        <v>3</v>
      </c>
      <c r="G5821" t="str">
        <f t="shared" si="810"/>
        <v>Pomeranče</v>
      </c>
      <c r="H5821" t="str">
        <f t="shared" si="811"/>
        <v>Ovoce</v>
      </c>
      <c r="I5821" s="2">
        <f t="shared" ca="1" si="815"/>
        <v>6035</v>
      </c>
      <c r="J5821">
        <f t="shared" si="816"/>
        <v>5</v>
      </c>
      <c r="K5821" t="str">
        <f t="shared" si="812"/>
        <v>Pátek</v>
      </c>
      <c r="L5821">
        <f t="shared" ca="1" si="817"/>
        <v>5</v>
      </c>
      <c r="M5821" t="str">
        <f t="shared" ca="1" si="818"/>
        <v>Beáta</v>
      </c>
      <c r="P5821">
        <v>1800</v>
      </c>
    </row>
    <row r="5822" spans="1:16" x14ac:dyDescent="0.25">
      <c r="A5822">
        <v>5821</v>
      </c>
      <c r="B5822">
        <f t="shared" si="813"/>
        <v>1130</v>
      </c>
      <c r="C5822">
        <v>0</v>
      </c>
      <c r="D5822" s="1">
        <v>40942</v>
      </c>
      <c r="E5822">
        <f t="shared" si="814"/>
        <v>2</v>
      </c>
      <c r="F5822">
        <v>5</v>
      </c>
      <c r="G5822" t="str">
        <f t="shared" si="810"/>
        <v>Melouny</v>
      </c>
      <c r="H5822" t="str">
        <f t="shared" si="811"/>
        <v>Ovoce</v>
      </c>
      <c r="I5822" s="2">
        <f t="shared" ca="1" si="815"/>
        <v>2894</v>
      </c>
      <c r="J5822">
        <f t="shared" si="816"/>
        <v>5</v>
      </c>
      <c r="K5822" t="str">
        <f t="shared" si="812"/>
        <v>Pátek</v>
      </c>
      <c r="L5822">
        <f t="shared" ca="1" si="817"/>
        <v>7</v>
      </c>
      <c r="M5822" t="str">
        <f t="shared" ca="1" si="818"/>
        <v>Cyril</v>
      </c>
      <c r="P5822">
        <v>1800</v>
      </c>
    </row>
    <row r="5823" spans="1:16" x14ac:dyDescent="0.25">
      <c r="A5823">
        <v>5822</v>
      </c>
      <c r="B5823">
        <f t="shared" si="813"/>
        <v>1130</v>
      </c>
      <c r="C5823">
        <v>0</v>
      </c>
      <c r="D5823" s="1">
        <v>40942</v>
      </c>
      <c r="E5823">
        <f t="shared" si="814"/>
        <v>2</v>
      </c>
      <c r="F5823">
        <v>4</v>
      </c>
      <c r="G5823" t="str">
        <f t="shared" si="810"/>
        <v>Jablka</v>
      </c>
      <c r="H5823" t="str">
        <f t="shared" si="811"/>
        <v>Ovoce</v>
      </c>
      <c r="I5823" s="2">
        <f t="shared" ca="1" si="815"/>
        <v>2369</v>
      </c>
      <c r="J5823">
        <f t="shared" si="816"/>
        <v>5</v>
      </c>
      <c r="K5823" t="str">
        <f t="shared" si="812"/>
        <v>Pátek</v>
      </c>
      <c r="L5823">
        <f t="shared" ca="1" si="817"/>
        <v>10</v>
      </c>
      <c r="M5823" t="str">
        <f t="shared" ca="1" si="818"/>
        <v>Eva</v>
      </c>
    </row>
    <row r="5824" spans="1:16" x14ac:dyDescent="0.25">
      <c r="A5824">
        <v>5823</v>
      </c>
      <c r="B5824">
        <f t="shared" si="813"/>
        <v>1130</v>
      </c>
      <c r="C5824">
        <v>0</v>
      </c>
      <c r="D5824" s="1">
        <v>40942</v>
      </c>
      <c r="E5824">
        <f t="shared" si="814"/>
        <v>2</v>
      </c>
      <c r="F5824">
        <v>3</v>
      </c>
      <c r="G5824" t="str">
        <f t="shared" si="810"/>
        <v>Pomeranče</v>
      </c>
      <c r="H5824" t="str">
        <f t="shared" si="811"/>
        <v>Ovoce</v>
      </c>
      <c r="I5824" s="2">
        <f t="shared" ca="1" si="815"/>
        <v>6723</v>
      </c>
      <c r="J5824">
        <f t="shared" si="816"/>
        <v>5</v>
      </c>
      <c r="K5824" t="str">
        <f t="shared" si="812"/>
        <v>Pátek</v>
      </c>
      <c r="L5824">
        <f t="shared" ca="1" si="817"/>
        <v>3</v>
      </c>
      <c r="M5824" t="str">
        <f t="shared" ca="1" si="818"/>
        <v>Beáta</v>
      </c>
      <c r="P5824">
        <v>1800</v>
      </c>
    </row>
    <row r="5825" spans="1:16" x14ac:dyDescent="0.25">
      <c r="A5825">
        <v>5824</v>
      </c>
      <c r="B5825">
        <f t="shared" si="813"/>
        <v>1131</v>
      </c>
      <c r="C5825">
        <v>1</v>
      </c>
      <c r="D5825" s="1">
        <v>40942</v>
      </c>
      <c r="E5825">
        <f t="shared" si="814"/>
        <v>2</v>
      </c>
      <c r="F5825">
        <v>1</v>
      </c>
      <c r="G5825" t="str">
        <f t="shared" si="810"/>
        <v>Banány</v>
      </c>
      <c r="H5825" t="str">
        <f t="shared" si="811"/>
        <v>Ovoce</v>
      </c>
      <c r="I5825" s="2">
        <f t="shared" ca="1" si="815"/>
        <v>2520</v>
      </c>
      <c r="J5825">
        <f t="shared" si="816"/>
        <v>5</v>
      </c>
      <c r="K5825" t="str">
        <f t="shared" si="812"/>
        <v>Pátek</v>
      </c>
      <c r="L5825">
        <f t="shared" ca="1" si="817"/>
        <v>7</v>
      </c>
      <c r="M5825" t="str">
        <f t="shared" ca="1" si="818"/>
        <v>Cyril</v>
      </c>
      <c r="P5825">
        <v>1800</v>
      </c>
    </row>
    <row r="5826" spans="1:16" x14ac:dyDescent="0.25">
      <c r="A5826">
        <v>5825</v>
      </c>
      <c r="B5826">
        <f t="shared" si="813"/>
        <v>1131</v>
      </c>
      <c r="C5826">
        <v>0</v>
      </c>
      <c r="D5826" s="1">
        <v>40942</v>
      </c>
      <c r="E5826">
        <f t="shared" si="814"/>
        <v>2</v>
      </c>
      <c r="F5826">
        <v>1</v>
      </c>
      <c r="G5826" t="str">
        <f t="shared" ref="G5826:G5889" si="819">VLOOKUP(F5826,$S$2:$T$10,2,0)</f>
        <v>Banány</v>
      </c>
      <c r="H5826" t="str">
        <f t="shared" ref="H5826:H5889" si="820">VLOOKUP(F5826,$S$2:$U$10,3,0)</f>
        <v>Ovoce</v>
      </c>
      <c r="I5826" s="2">
        <f t="shared" ca="1" si="815"/>
        <v>2793</v>
      </c>
      <c r="J5826">
        <f t="shared" si="816"/>
        <v>5</v>
      </c>
      <c r="K5826" t="str">
        <f t="shared" ref="K5826:K5889" si="821">VLOOKUP(J5826,$U$15:$V$21,2,0)</f>
        <v>Pátek</v>
      </c>
      <c r="L5826">
        <f t="shared" ca="1" si="817"/>
        <v>5</v>
      </c>
      <c r="M5826" t="str">
        <f t="shared" ca="1" si="818"/>
        <v>Beáta</v>
      </c>
      <c r="P5826">
        <v>1800</v>
      </c>
    </row>
    <row r="5827" spans="1:16" x14ac:dyDescent="0.25">
      <c r="A5827">
        <v>5826</v>
      </c>
      <c r="B5827">
        <f t="shared" ref="B5827:B5890" si="822">IF(C5827=1,B5826+1,B5826)</f>
        <v>1131</v>
      </c>
      <c r="C5827">
        <v>0</v>
      </c>
      <c r="D5827" s="1">
        <v>40942</v>
      </c>
      <c r="E5827">
        <f t="shared" ref="E5827:E5890" si="823">MONTH(D5827)</f>
        <v>2</v>
      </c>
      <c r="F5827">
        <v>9</v>
      </c>
      <c r="G5827" t="str">
        <f t="shared" si="819"/>
        <v>Rajčata</v>
      </c>
      <c r="H5827" t="str">
        <f t="shared" si="820"/>
        <v>Zelenina</v>
      </c>
      <c r="I5827" s="2">
        <f t="shared" ref="I5827:I5890" ca="1" si="824">IF(F5827=3,RANDBETWEEN(500,6000),RANDBETWEEN(500,3000))+SUM(N5827:P5827)</f>
        <v>4595</v>
      </c>
      <c r="J5827">
        <f t="shared" ref="J5827:J5890" si="825">WEEKDAY(D5827,2)</f>
        <v>5</v>
      </c>
      <c r="K5827" t="str">
        <f t="shared" si="821"/>
        <v>Pátek</v>
      </c>
      <c r="L5827">
        <f t="shared" ref="L5827:L5890" ca="1" si="826">RANDBETWEEN(1,10)</f>
        <v>5</v>
      </c>
      <c r="M5827" t="str">
        <f t="shared" ref="M5827:M5890" ca="1" si="827">VLOOKUP(L5827,$S$15:$T$24,2,0)</f>
        <v>Beáta</v>
      </c>
      <c r="P5827">
        <v>1800</v>
      </c>
    </row>
    <row r="5828" spans="1:16" x14ac:dyDescent="0.25">
      <c r="A5828">
        <v>5827</v>
      </c>
      <c r="B5828">
        <f t="shared" si="822"/>
        <v>1132</v>
      </c>
      <c r="C5828">
        <v>1</v>
      </c>
      <c r="D5828" s="1">
        <v>40942</v>
      </c>
      <c r="E5828">
        <f t="shared" si="823"/>
        <v>2</v>
      </c>
      <c r="F5828">
        <v>8</v>
      </c>
      <c r="G5828" t="str">
        <f t="shared" si="819"/>
        <v>Papriky</v>
      </c>
      <c r="H5828" t="str">
        <f t="shared" si="820"/>
        <v>Zelenina</v>
      </c>
      <c r="I5828" s="2">
        <f t="shared" ca="1" si="824"/>
        <v>4451</v>
      </c>
      <c r="J5828">
        <f t="shared" si="825"/>
        <v>5</v>
      </c>
      <c r="K5828" t="str">
        <f t="shared" si="821"/>
        <v>Pátek</v>
      </c>
      <c r="L5828">
        <f t="shared" ca="1" si="826"/>
        <v>5</v>
      </c>
      <c r="M5828" t="str">
        <f t="shared" ca="1" si="827"/>
        <v>Beáta</v>
      </c>
      <c r="P5828">
        <v>1800</v>
      </c>
    </row>
    <row r="5829" spans="1:16" x14ac:dyDescent="0.25">
      <c r="A5829">
        <v>5828</v>
      </c>
      <c r="B5829">
        <f t="shared" si="822"/>
        <v>1132</v>
      </c>
      <c r="C5829">
        <v>0</v>
      </c>
      <c r="D5829" s="1">
        <v>40942</v>
      </c>
      <c r="E5829">
        <f t="shared" si="823"/>
        <v>2</v>
      </c>
      <c r="F5829">
        <v>9</v>
      </c>
      <c r="G5829" t="str">
        <f t="shared" si="819"/>
        <v>Rajčata</v>
      </c>
      <c r="H5829" t="str">
        <f t="shared" si="820"/>
        <v>Zelenina</v>
      </c>
      <c r="I5829" s="2">
        <f t="shared" ca="1" si="824"/>
        <v>4127</v>
      </c>
      <c r="J5829">
        <f t="shared" si="825"/>
        <v>5</v>
      </c>
      <c r="K5829" t="str">
        <f t="shared" si="821"/>
        <v>Pátek</v>
      </c>
      <c r="L5829">
        <f t="shared" ca="1" si="826"/>
        <v>6</v>
      </c>
      <c r="M5829" t="str">
        <f t="shared" ca="1" si="827"/>
        <v>Beáta</v>
      </c>
      <c r="P5829">
        <v>1800</v>
      </c>
    </row>
    <row r="5830" spans="1:16" x14ac:dyDescent="0.25">
      <c r="A5830">
        <v>5829</v>
      </c>
      <c r="B5830">
        <f t="shared" si="822"/>
        <v>1132</v>
      </c>
      <c r="C5830">
        <v>0</v>
      </c>
      <c r="D5830" s="1">
        <v>40942</v>
      </c>
      <c r="E5830">
        <f t="shared" si="823"/>
        <v>2</v>
      </c>
      <c r="F5830">
        <v>4</v>
      </c>
      <c r="G5830" t="str">
        <f t="shared" si="819"/>
        <v>Jablka</v>
      </c>
      <c r="H5830" t="str">
        <f t="shared" si="820"/>
        <v>Ovoce</v>
      </c>
      <c r="I5830" s="2">
        <f t="shared" ca="1" si="824"/>
        <v>1698</v>
      </c>
      <c r="J5830">
        <f t="shared" si="825"/>
        <v>5</v>
      </c>
      <c r="K5830" t="str">
        <f t="shared" si="821"/>
        <v>Pátek</v>
      </c>
      <c r="L5830">
        <f t="shared" ca="1" si="826"/>
        <v>6</v>
      </c>
      <c r="M5830" t="str">
        <f t="shared" ca="1" si="827"/>
        <v>Beáta</v>
      </c>
    </row>
    <row r="5831" spans="1:16" x14ac:dyDescent="0.25">
      <c r="A5831">
        <v>5830</v>
      </c>
      <c r="B5831">
        <f t="shared" si="822"/>
        <v>1132</v>
      </c>
      <c r="C5831">
        <v>0</v>
      </c>
      <c r="D5831" s="1">
        <v>40942</v>
      </c>
      <c r="E5831">
        <f t="shared" si="823"/>
        <v>2</v>
      </c>
      <c r="F5831">
        <v>6</v>
      </c>
      <c r="G5831" t="str">
        <f t="shared" si="819"/>
        <v>Celer</v>
      </c>
      <c r="H5831" t="str">
        <f t="shared" si="820"/>
        <v>Zelenina</v>
      </c>
      <c r="I5831" s="2">
        <f t="shared" ca="1" si="824"/>
        <v>2358</v>
      </c>
      <c r="J5831">
        <f t="shared" si="825"/>
        <v>5</v>
      </c>
      <c r="K5831" t="str">
        <f t="shared" si="821"/>
        <v>Pátek</v>
      </c>
      <c r="L5831">
        <f t="shared" ca="1" si="826"/>
        <v>6</v>
      </c>
      <c r="M5831" t="str">
        <f t="shared" ca="1" si="827"/>
        <v>Beáta</v>
      </c>
      <c r="P5831">
        <v>1800</v>
      </c>
    </row>
    <row r="5832" spans="1:16" x14ac:dyDescent="0.25">
      <c r="A5832">
        <v>5831</v>
      </c>
      <c r="B5832">
        <f t="shared" si="822"/>
        <v>1132</v>
      </c>
      <c r="C5832">
        <v>0</v>
      </c>
      <c r="D5832" s="1">
        <v>40942</v>
      </c>
      <c r="E5832">
        <f t="shared" si="823"/>
        <v>2</v>
      </c>
      <c r="F5832">
        <v>1</v>
      </c>
      <c r="G5832" t="str">
        <f t="shared" si="819"/>
        <v>Banány</v>
      </c>
      <c r="H5832" t="str">
        <f t="shared" si="820"/>
        <v>Ovoce</v>
      </c>
      <c r="I5832" s="2">
        <f t="shared" ca="1" si="824"/>
        <v>3080</v>
      </c>
      <c r="J5832">
        <f t="shared" si="825"/>
        <v>5</v>
      </c>
      <c r="K5832" t="str">
        <f t="shared" si="821"/>
        <v>Pátek</v>
      </c>
      <c r="L5832">
        <f t="shared" ca="1" si="826"/>
        <v>2</v>
      </c>
      <c r="M5832" t="str">
        <f t="shared" ca="1" si="827"/>
        <v>Beáta</v>
      </c>
      <c r="P5832">
        <v>1800</v>
      </c>
    </row>
    <row r="5833" spans="1:16" x14ac:dyDescent="0.25">
      <c r="A5833">
        <v>5832</v>
      </c>
      <c r="B5833">
        <f t="shared" si="822"/>
        <v>1133</v>
      </c>
      <c r="C5833">
        <v>1</v>
      </c>
      <c r="D5833" s="1">
        <v>40942</v>
      </c>
      <c r="E5833">
        <f t="shared" si="823"/>
        <v>2</v>
      </c>
      <c r="F5833">
        <v>2</v>
      </c>
      <c r="G5833" t="str">
        <f t="shared" si="819"/>
        <v>Mrkev</v>
      </c>
      <c r="H5833" t="str">
        <f t="shared" si="820"/>
        <v>Zelenina</v>
      </c>
      <c r="I5833" s="2">
        <f t="shared" ca="1" si="824"/>
        <v>1757</v>
      </c>
      <c r="J5833">
        <f t="shared" si="825"/>
        <v>5</v>
      </c>
      <c r="K5833" t="str">
        <f t="shared" si="821"/>
        <v>Pátek</v>
      </c>
      <c r="L5833">
        <f t="shared" ca="1" si="826"/>
        <v>2</v>
      </c>
      <c r="M5833" t="str">
        <f t="shared" ca="1" si="827"/>
        <v>Beáta</v>
      </c>
    </row>
    <row r="5834" spans="1:16" x14ac:dyDescent="0.25">
      <c r="A5834">
        <v>5833</v>
      </c>
      <c r="B5834">
        <f t="shared" si="822"/>
        <v>1134</v>
      </c>
      <c r="C5834">
        <v>1</v>
      </c>
      <c r="D5834" s="1">
        <v>40942</v>
      </c>
      <c r="E5834">
        <f t="shared" si="823"/>
        <v>2</v>
      </c>
      <c r="F5834">
        <v>4</v>
      </c>
      <c r="G5834" t="str">
        <f t="shared" si="819"/>
        <v>Jablka</v>
      </c>
      <c r="H5834" t="str">
        <f t="shared" si="820"/>
        <v>Ovoce</v>
      </c>
      <c r="I5834" s="2">
        <f t="shared" ca="1" si="824"/>
        <v>2301</v>
      </c>
      <c r="J5834">
        <f t="shared" si="825"/>
        <v>5</v>
      </c>
      <c r="K5834" t="str">
        <f t="shared" si="821"/>
        <v>Pátek</v>
      </c>
      <c r="L5834">
        <f t="shared" ca="1" si="826"/>
        <v>5</v>
      </c>
      <c r="M5834" t="str">
        <f t="shared" ca="1" si="827"/>
        <v>Beáta</v>
      </c>
    </row>
    <row r="5835" spans="1:16" x14ac:dyDescent="0.25">
      <c r="A5835">
        <v>5834</v>
      </c>
      <c r="B5835">
        <f t="shared" si="822"/>
        <v>1134</v>
      </c>
      <c r="C5835">
        <v>0</v>
      </c>
      <c r="D5835" s="1">
        <v>40942</v>
      </c>
      <c r="E5835">
        <f t="shared" si="823"/>
        <v>2</v>
      </c>
      <c r="F5835">
        <v>2</v>
      </c>
      <c r="G5835" t="str">
        <f t="shared" si="819"/>
        <v>Mrkev</v>
      </c>
      <c r="H5835" t="str">
        <f t="shared" si="820"/>
        <v>Zelenina</v>
      </c>
      <c r="I5835" s="2">
        <f t="shared" ca="1" si="824"/>
        <v>2180</v>
      </c>
      <c r="J5835">
        <f t="shared" si="825"/>
        <v>5</v>
      </c>
      <c r="K5835" t="str">
        <f t="shared" si="821"/>
        <v>Pátek</v>
      </c>
      <c r="L5835">
        <f t="shared" ca="1" si="826"/>
        <v>9</v>
      </c>
      <c r="M5835" t="str">
        <f t="shared" ca="1" si="827"/>
        <v>Dana</v>
      </c>
    </row>
    <row r="5836" spans="1:16" x14ac:dyDescent="0.25">
      <c r="A5836">
        <v>5835</v>
      </c>
      <c r="B5836">
        <f t="shared" si="822"/>
        <v>1134</v>
      </c>
      <c r="C5836">
        <v>0</v>
      </c>
      <c r="D5836" s="1">
        <v>40942</v>
      </c>
      <c r="E5836">
        <f t="shared" si="823"/>
        <v>2</v>
      </c>
      <c r="F5836">
        <v>8</v>
      </c>
      <c r="G5836" t="str">
        <f t="shared" si="819"/>
        <v>Papriky</v>
      </c>
      <c r="H5836" t="str">
        <f t="shared" si="820"/>
        <v>Zelenina</v>
      </c>
      <c r="I5836" s="2">
        <f t="shared" ca="1" si="824"/>
        <v>4304</v>
      </c>
      <c r="J5836">
        <f t="shared" si="825"/>
        <v>5</v>
      </c>
      <c r="K5836" t="str">
        <f t="shared" si="821"/>
        <v>Pátek</v>
      </c>
      <c r="L5836">
        <f t="shared" ca="1" si="826"/>
        <v>10</v>
      </c>
      <c r="M5836" t="str">
        <f t="shared" ca="1" si="827"/>
        <v>Eva</v>
      </c>
      <c r="P5836">
        <v>1800</v>
      </c>
    </row>
    <row r="5837" spans="1:16" x14ac:dyDescent="0.25">
      <c r="A5837">
        <v>5836</v>
      </c>
      <c r="B5837">
        <f t="shared" si="822"/>
        <v>1134</v>
      </c>
      <c r="C5837">
        <v>0</v>
      </c>
      <c r="D5837" s="1">
        <v>40942</v>
      </c>
      <c r="E5837">
        <f t="shared" si="823"/>
        <v>2</v>
      </c>
      <c r="F5837">
        <v>2</v>
      </c>
      <c r="G5837" t="str">
        <f t="shared" si="819"/>
        <v>Mrkev</v>
      </c>
      <c r="H5837" t="str">
        <f t="shared" si="820"/>
        <v>Zelenina</v>
      </c>
      <c r="I5837" s="2">
        <f t="shared" ca="1" si="824"/>
        <v>843</v>
      </c>
      <c r="J5837">
        <f t="shared" si="825"/>
        <v>5</v>
      </c>
      <c r="K5837" t="str">
        <f t="shared" si="821"/>
        <v>Pátek</v>
      </c>
      <c r="L5837">
        <f t="shared" ca="1" si="826"/>
        <v>7</v>
      </c>
      <c r="M5837" t="str">
        <f t="shared" ca="1" si="827"/>
        <v>Cyril</v>
      </c>
    </row>
    <row r="5838" spans="1:16" x14ac:dyDescent="0.25">
      <c r="A5838">
        <v>5837</v>
      </c>
      <c r="B5838">
        <f t="shared" si="822"/>
        <v>1135</v>
      </c>
      <c r="C5838">
        <v>1</v>
      </c>
      <c r="D5838" s="1">
        <v>40942</v>
      </c>
      <c r="E5838">
        <f t="shared" si="823"/>
        <v>2</v>
      </c>
      <c r="F5838">
        <v>2</v>
      </c>
      <c r="G5838" t="str">
        <f t="shared" si="819"/>
        <v>Mrkev</v>
      </c>
      <c r="H5838" t="str">
        <f t="shared" si="820"/>
        <v>Zelenina</v>
      </c>
      <c r="I5838" s="2">
        <f t="shared" ca="1" si="824"/>
        <v>2973</v>
      </c>
      <c r="J5838">
        <f t="shared" si="825"/>
        <v>5</v>
      </c>
      <c r="K5838" t="str">
        <f t="shared" si="821"/>
        <v>Pátek</v>
      </c>
      <c r="L5838">
        <f t="shared" ca="1" si="826"/>
        <v>2</v>
      </c>
      <c r="M5838" t="str">
        <f t="shared" ca="1" si="827"/>
        <v>Beáta</v>
      </c>
    </row>
    <row r="5839" spans="1:16" x14ac:dyDescent="0.25">
      <c r="A5839">
        <v>5838</v>
      </c>
      <c r="B5839">
        <f t="shared" si="822"/>
        <v>1135</v>
      </c>
      <c r="C5839">
        <v>0</v>
      </c>
      <c r="D5839" s="1">
        <v>40942</v>
      </c>
      <c r="E5839">
        <f t="shared" si="823"/>
        <v>2</v>
      </c>
      <c r="F5839">
        <v>9</v>
      </c>
      <c r="G5839" t="str">
        <f t="shared" si="819"/>
        <v>Rajčata</v>
      </c>
      <c r="H5839" t="str">
        <f t="shared" si="820"/>
        <v>Zelenina</v>
      </c>
      <c r="I5839" s="2">
        <f t="shared" ca="1" si="824"/>
        <v>2362</v>
      </c>
      <c r="J5839">
        <f t="shared" si="825"/>
        <v>5</v>
      </c>
      <c r="K5839" t="str">
        <f t="shared" si="821"/>
        <v>Pátek</v>
      </c>
      <c r="L5839">
        <f t="shared" ca="1" si="826"/>
        <v>2</v>
      </c>
      <c r="M5839" t="str">
        <f t="shared" ca="1" si="827"/>
        <v>Beáta</v>
      </c>
      <c r="P5839">
        <v>1800</v>
      </c>
    </row>
    <row r="5840" spans="1:16" x14ac:dyDescent="0.25">
      <c r="A5840">
        <v>5839</v>
      </c>
      <c r="B5840">
        <f t="shared" si="822"/>
        <v>1135</v>
      </c>
      <c r="C5840">
        <v>0</v>
      </c>
      <c r="D5840" s="1">
        <v>40942</v>
      </c>
      <c r="E5840">
        <f t="shared" si="823"/>
        <v>2</v>
      </c>
      <c r="F5840">
        <v>7</v>
      </c>
      <c r="G5840" t="str">
        <f t="shared" si="819"/>
        <v>Citron</v>
      </c>
      <c r="H5840" t="str">
        <f t="shared" si="820"/>
        <v>Ovoce</v>
      </c>
      <c r="I5840" s="2">
        <f t="shared" ca="1" si="824"/>
        <v>806</v>
      </c>
      <c r="J5840">
        <f t="shared" si="825"/>
        <v>5</v>
      </c>
      <c r="K5840" t="str">
        <f t="shared" si="821"/>
        <v>Pátek</v>
      </c>
      <c r="L5840">
        <f t="shared" ca="1" si="826"/>
        <v>6</v>
      </c>
      <c r="M5840" t="str">
        <f t="shared" ca="1" si="827"/>
        <v>Beáta</v>
      </c>
      <c r="P5840">
        <v>-500</v>
      </c>
    </row>
    <row r="5841" spans="1:16" x14ac:dyDescent="0.25">
      <c r="A5841">
        <v>5840</v>
      </c>
      <c r="B5841">
        <f t="shared" si="822"/>
        <v>1135</v>
      </c>
      <c r="C5841">
        <v>0</v>
      </c>
      <c r="D5841" s="1">
        <v>40942</v>
      </c>
      <c r="E5841">
        <f t="shared" si="823"/>
        <v>2</v>
      </c>
      <c r="F5841">
        <v>2</v>
      </c>
      <c r="G5841" t="str">
        <f t="shared" si="819"/>
        <v>Mrkev</v>
      </c>
      <c r="H5841" t="str">
        <f t="shared" si="820"/>
        <v>Zelenina</v>
      </c>
      <c r="I5841" s="2">
        <f t="shared" ca="1" si="824"/>
        <v>2105</v>
      </c>
      <c r="J5841">
        <f t="shared" si="825"/>
        <v>5</v>
      </c>
      <c r="K5841" t="str">
        <f t="shared" si="821"/>
        <v>Pátek</v>
      </c>
      <c r="L5841">
        <f t="shared" ca="1" si="826"/>
        <v>10</v>
      </c>
      <c r="M5841" t="str">
        <f t="shared" ca="1" si="827"/>
        <v>Eva</v>
      </c>
    </row>
    <row r="5842" spans="1:16" x14ac:dyDescent="0.25">
      <c r="A5842">
        <v>5841</v>
      </c>
      <c r="B5842">
        <f t="shared" si="822"/>
        <v>1135</v>
      </c>
      <c r="C5842">
        <v>0</v>
      </c>
      <c r="D5842" s="1">
        <v>40942</v>
      </c>
      <c r="E5842">
        <f t="shared" si="823"/>
        <v>2</v>
      </c>
      <c r="F5842">
        <v>9</v>
      </c>
      <c r="G5842" t="str">
        <f t="shared" si="819"/>
        <v>Rajčata</v>
      </c>
      <c r="H5842" t="str">
        <f t="shared" si="820"/>
        <v>Zelenina</v>
      </c>
      <c r="I5842" s="2">
        <f t="shared" ca="1" si="824"/>
        <v>2708</v>
      </c>
      <c r="J5842">
        <f t="shared" si="825"/>
        <v>5</v>
      </c>
      <c r="K5842" t="str">
        <f t="shared" si="821"/>
        <v>Pátek</v>
      </c>
      <c r="L5842">
        <f t="shared" ca="1" si="826"/>
        <v>10</v>
      </c>
      <c r="M5842" t="str">
        <f t="shared" ca="1" si="827"/>
        <v>Eva</v>
      </c>
      <c r="P5842">
        <v>1800</v>
      </c>
    </row>
    <row r="5843" spans="1:16" x14ac:dyDescent="0.25">
      <c r="A5843">
        <v>5842</v>
      </c>
      <c r="B5843">
        <f t="shared" si="822"/>
        <v>1135</v>
      </c>
      <c r="C5843">
        <v>0</v>
      </c>
      <c r="D5843" s="1">
        <v>40942</v>
      </c>
      <c r="E5843">
        <f t="shared" si="823"/>
        <v>2</v>
      </c>
      <c r="F5843">
        <v>9</v>
      </c>
      <c r="G5843" t="str">
        <f t="shared" si="819"/>
        <v>Rajčata</v>
      </c>
      <c r="H5843" t="str">
        <f t="shared" si="820"/>
        <v>Zelenina</v>
      </c>
      <c r="I5843" s="2">
        <f t="shared" ca="1" si="824"/>
        <v>2738</v>
      </c>
      <c r="J5843">
        <f t="shared" si="825"/>
        <v>5</v>
      </c>
      <c r="K5843" t="str">
        <f t="shared" si="821"/>
        <v>Pátek</v>
      </c>
      <c r="L5843">
        <f t="shared" ca="1" si="826"/>
        <v>1</v>
      </c>
      <c r="M5843" t="str">
        <f t="shared" ca="1" si="827"/>
        <v>Adam</v>
      </c>
      <c r="P5843">
        <v>1800</v>
      </c>
    </row>
    <row r="5844" spans="1:16" x14ac:dyDescent="0.25">
      <c r="A5844">
        <v>5843</v>
      </c>
      <c r="B5844">
        <f t="shared" si="822"/>
        <v>1135</v>
      </c>
      <c r="C5844">
        <v>0</v>
      </c>
      <c r="D5844" s="1">
        <v>40942</v>
      </c>
      <c r="E5844">
        <f t="shared" si="823"/>
        <v>2</v>
      </c>
      <c r="F5844">
        <v>5</v>
      </c>
      <c r="G5844" t="str">
        <f t="shared" si="819"/>
        <v>Melouny</v>
      </c>
      <c r="H5844" t="str">
        <f t="shared" si="820"/>
        <v>Ovoce</v>
      </c>
      <c r="I5844" s="2">
        <f t="shared" ca="1" si="824"/>
        <v>3839</v>
      </c>
      <c r="J5844">
        <f t="shared" si="825"/>
        <v>5</v>
      </c>
      <c r="K5844" t="str">
        <f t="shared" si="821"/>
        <v>Pátek</v>
      </c>
      <c r="L5844">
        <f t="shared" ca="1" si="826"/>
        <v>10</v>
      </c>
      <c r="M5844" t="str">
        <f t="shared" ca="1" si="827"/>
        <v>Eva</v>
      </c>
      <c r="P5844">
        <v>1800</v>
      </c>
    </row>
    <row r="5845" spans="1:16" x14ac:dyDescent="0.25">
      <c r="A5845">
        <v>5844</v>
      </c>
      <c r="B5845">
        <f t="shared" si="822"/>
        <v>1135</v>
      </c>
      <c r="C5845">
        <v>0</v>
      </c>
      <c r="D5845" s="1">
        <v>40942</v>
      </c>
      <c r="E5845">
        <f t="shared" si="823"/>
        <v>2</v>
      </c>
      <c r="F5845">
        <v>5</v>
      </c>
      <c r="G5845" t="str">
        <f t="shared" si="819"/>
        <v>Melouny</v>
      </c>
      <c r="H5845" t="str">
        <f t="shared" si="820"/>
        <v>Ovoce</v>
      </c>
      <c r="I5845" s="2">
        <f t="shared" ca="1" si="824"/>
        <v>2463</v>
      </c>
      <c r="J5845">
        <f t="shared" si="825"/>
        <v>5</v>
      </c>
      <c r="K5845" t="str">
        <f t="shared" si="821"/>
        <v>Pátek</v>
      </c>
      <c r="L5845">
        <f t="shared" ca="1" si="826"/>
        <v>6</v>
      </c>
      <c r="M5845" t="str">
        <f t="shared" ca="1" si="827"/>
        <v>Beáta</v>
      </c>
      <c r="P5845">
        <v>1800</v>
      </c>
    </row>
    <row r="5846" spans="1:16" x14ac:dyDescent="0.25">
      <c r="A5846">
        <v>5845</v>
      </c>
      <c r="B5846">
        <f t="shared" si="822"/>
        <v>1135</v>
      </c>
      <c r="C5846">
        <v>0</v>
      </c>
      <c r="D5846" s="1">
        <v>40942</v>
      </c>
      <c r="E5846">
        <f t="shared" si="823"/>
        <v>2</v>
      </c>
      <c r="F5846">
        <v>1</v>
      </c>
      <c r="G5846" t="str">
        <f t="shared" si="819"/>
        <v>Banány</v>
      </c>
      <c r="H5846" t="str">
        <f t="shared" si="820"/>
        <v>Ovoce</v>
      </c>
      <c r="I5846" s="2">
        <f t="shared" ca="1" si="824"/>
        <v>3780</v>
      </c>
      <c r="J5846">
        <f t="shared" si="825"/>
        <v>5</v>
      </c>
      <c r="K5846" t="str">
        <f t="shared" si="821"/>
        <v>Pátek</v>
      </c>
      <c r="L5846">
        <f t="shared" ca="1" si="826"/>
        <v>10</v>
      </c>
      <c r="M5846" t="str">
        <f t="shared" ca="1" si="827"/>
        <v>Eva</v>
      </c>
      <c r="P5846">
        <v>1800</v>
      </c>
    </row>
    <row r="5847" spans="1:16" x14ac:dyDescent="0.25">
      <c r="A5847">
        <v>5846</v>
      </c>
      <c r="B5847">
        <f t="shared" si="822"/>
        <v>1136</v>
      </c>
      <c r="C5847">
        <v>1</v>
      </c>
      <c r="D5847" s="1">
        <v>40942</v>
      </c>
      <c r="E5847">
        <f t="shared" si="823"/>
        <v>2</v>
      </c>
      <c r="F5847">
        <v>1</v>
      </c>
      <c r="G5847" t="str">
        <f t="shared" si="819"/>
        <v>Banány</v>
      </c>
      <c r="H5847" t="str">
        <f t="shared" si="820"/>
        <v>Ovoce</v>
      </c>
      <c r="I5847" s="2">
        <f t="shared" ca="1" si="824"/>
        <v>3414</v>
      </c>
      <c r="J5847">
        <f t="shared" si="825"/>
        <v>5</v>
      </c>
      <c r="K5847" t="str">
        <f t="shared" si="821"/>
        <v>Pátek</v>
      </c>
      <c r="L5847">
        <f t="shared" ca="1" si="826"/>
        <v>7</v>
      </c>
      <c r="M5847" t="str">
        <f t="shared" ca="1" si="827"/>
        <v>Cyril</v>
      </c>
      <c r="P5847">
        <v>1800</v>
      </c>
    </row>
    <row r="5848" spans="1:16" x14ac:dyDescent="0.25">
      <c r="A5848">
        <v>5847</v>
      </c>
      <c r="B5848">
        <f t="shared" si="822"/>
        <v>1137</v>
      </c>
      <c r="C5848">
        <v>1</v>
      </c>
      <c r="D5848" s="1">
        <v>40942</v>
      </c>
      <c r="E5848">
        <f t="shared" si="823"/>
        <v>2</v>
      </c>
      <c r="F5848">
        <v>9</v>
      </c>
      <c r="G5848" t="str">
        <f t="shared" si="819"/>
        <v>Rajčata</v>
      </c>
      <c r="H5848" t="str">
        <f t="shared" si="820"/>
        <v>Zelenina</v>
      </c>
      <c r="I5848" s="2">
        <f t="shared" ca="1" si="824"/>
        <v>3288</v>
      </c>
      <c r="J5848">
        <f t="shared" si="825"/>
        <v>5</v>
      </c>
      <c r="K5848" t="str">
        <f t="shared" si="821"/>
        <v>Pátek</v>
      </c>
      <c r="L5848">
        <f t="shared" ca="1" si="826"/>
        <v>3</v>
      </c>
      <c r="M5848" t="str">
        <f t="shared" ca="1" si="827"/>
        <v>Beáta</v>
      </c>
      <c r="P5848">
        <v>1800</v>
      </c>
    </row>
    <row r="5849" spans="1:16" x14ac:dyDescent="0.25">
      <c r="A5849">
        <v>5848</v>
      </c>
      <c r="B5849">
        <f t="shared" si="822"/>
        <v>1137</v>
      </c>
      <c r="C5849">
        <v>0</v>
      </c>
      <c r="D5849" s="1">
        <v>40942</v>
      </c>
      <c r="E5849">
        <f t="shared" si="823"/>
        <v>2</v>
      </c>
      <c r="F5849">
        <v>8</v>
      </c>
      <c r="G5849" t="str">
        <f t="shared" si="819"/>
        <v>Papriky</v>
      </c>
      <c r="H5849" t="str">
        <f t="shared" si="820"/>
        <v>Zelenina</v>
      </c>
      <c r="I5849" s="2">
        <f t="shared" ca="1" si="824"/>
        <v>4760</v>
      </c>
      <c r="J5849">
        <f t="shared" si="825"/>
        <v>5</v>
      </c>
      <c r="K5849" t="str">
        <f t="shared" si="821"/>
        <v>Pátek</v>
      </c>
      <c r="L5849">
        <f t="shared" ca="1" si="826"/>
        <v>3</v>
      </c>
      <c r="M5849" t="str">
        <f t="shared" ca="1" si="827"/>
        <v>Beáta</v>
      </c>
      <c r="P5849">
        <v>1800</v>
      </c>
    </row>
    <row r="5850" spans="1:16" x14ac:dyDescent="0.25">
      <c r="A5850">
        <v>5849</v>
      </c>
      <c r="B5850">
        <f t="shared" si="822"/>
        <v>1138</v>
      </c>
      <c r="C5850">
        <v>1</v>
      </c>
      <c r="D5850" s="1">
        <v>40942</v>
      </c>
      <c r="E5850">
        <f t="shared" si="823"/>
        <v>2</v>
      </c>
      <c r="F5850">
        <v>2</v>
      </c>
      <c r="G5850" t="str">
        <f t="shared" si="819"/>
        <v>Mrkev</v>
      </c>
      <c r="H5850" t="str">
        <f t="shared" si="820"/>
        <v>Zelenina</v>
      </c>
      <c r="I5850" s="2">
        <f t="shared" ca="1" si="824"/>
        <v>2143</v>
      </c>
      <c r="J5850">
        <f t="shared" si="825"/>
        <v>5</v>
      </c>
      <c r="K5850" t="str">
        <f t="shared" si="821"/>
        <v>Pátek</v>
      </c>
      <c r="L5850">
        <f t="shared" ca="1" si="826"/>
        <v>6</v>
      </c>
      <c r="M5850" t="str">
        <f t="shared" ca="1" si="827"/>
        <v>Beáta</v>
      </c>
    </row>
    <row r="5851" spans="1:16" x14ac:dyDescent="0.25">
      <c r="A5851">
        <v>5850</v>
      </c>
      <c r="B5851">
        <f t="shared" si="822"/>
        <v>1138</v>
      </c>
      <c r="C5851">
        <v>0</v>
      </c>
      <c r="D5851" s="1">
        <v>40942</v>
      </c>
      <c r="E5851">
        <f t="shared" si="823"/>
        <v>2</v>
      </c>
      <c r="F5851">
        <v>7</v>
      </c>
      <c r="G5851" t="str">
        <f t="shared" si="819"/>
        <v>Citron</v>
      </c>
      <c r="H5851" t="str">
        <f t="shared" si="820"/>
        <v>Ovoce</v>
      </c>
      <c r="I5851" s="2">
        <f t="shared" ca="1" si="824"/>
        <v>1498</v>
      </c>
      <c r="J5851">
        <f t="shared" si="825"/>
        <v>5</v>
      </c>
      <c r="K5851" t="str">
        <f t="shared" si="821"/>
        <v>Pátek</v>
      </c>
      <c r="L5851">
        <f t="shared" ca="1" si="826"/>
        <v>6</v>
      </c>
      <c r="M5851" t="str">
        <f t="shared" ca="1" si="827"/>
        <v>Beáta</v>
      </c>
      <c r="P5851">
        <v>-500</v>
      </c>
    </row>
    <row r="5852" spans="1:16" x14ac:dyDescent="0.25">
      <c r="A5852">
        <v>5851</v>
      </c>
      <c r="B5852">
        <f t="shared" si="822"/>
        <v>1139</v>
      </c>
      <c r="C5852">
        <v>1</v>
      </c>
      <c r="D5852" s="1">
        <v>40942</v>
      </c>
      <c r="E5852">
        <f t="shared" si="823"/>
        <v>2</v>
      </c>
      <c r="F5852">
        <v>4</v>
      </c>
      <c r="G5852" t="str">
        <f t="shared" si="819"/>
        <v>Jablka</v>
      </c>
      <c r="H5852" t="str">
        <f t="shared" si="820"/>
        <v>Ovoce</v>
      </c>
      <c r="I5852" s="2">
        <f t="shared" ca="1" si="824"/>
        <v>1129</v>
      </c>
      <c r="J5852">
        <f t="shared" si="825"/>
        <v>5</v>
      </c>
      <c r="K5852" t="str">
        <f t="shared" si="821"/>
        <v>Pátek</v>
      </c>
      <c r="L5852">
        <f t="shared" ca="1" si="826"/>
        <v>7</v>
      </c>
      <c r="M5852" t="str">
        <f t="shared" ca="1" si="827"/>
        <v>Cyril</v>
      </c>
    </row>
    <row r="5853" spans="1:16" x14ac:dyDescent="0.25">
      <c r="A5853">
        <v>5852</v>
      </c>
      <c r="B5853">
        <f t="shared" si="822"/>
        <v>1139</v>
      </c>
      <c r="C5853">
        <v>0</v>
      </c>
      <c r="D5853" s="1">
        <v>40942</v>
      </c>
      <c r="E5853">
        <f t="shared" si="823"/>
        <v>2</v>
      </c>
      <c r="F5853">
        <v>4</v>
      </c>
      <c r="G5853" t="str">
        <f t="shared" si="819"/>
        <v>Jablka</v>
      </c>
      <c r="H5853" t="str">
        <f t="shared" si="820"/>
        <v>Ovoce</v>
      </c>
      <c r="I5853" s="2">
        <f t="shared" ca="1" si="824"/>
        <v>1953</v>
      </c>
      <c r="J5853">
        <f t="shared" si="825"/>
        <v>5</v>
      </c>
      <c r="K5853" t="str">
        <f t="shared" si="821"/>
        <v>Pátek</v>
      </c>
      <c r="L5853">
        <f t="shared" ca="1" si="826"/>
        <v>8</v>
      </c>
      <c r="M5853" t="str">
        <f t="shared" ca="1" si="827"/>
        <v>Cyril</v>
      </c>
    </row>
    <row r="5854" spans="1:16" x14ac:dyDescent="0.25">
      <c r="A5854">
        <v>5853</v>
      </c>
      <c r="B5854">
        <f t="shared" si="822"/>
        <v>1139</v>
      </c>
      <c r="C5854">
        <v>0</v>
      </c>
      <c r="D5854" s="1">
        <v>40942</v>
      </c>
      <c r="E5854">
        <f t="shared" si="823"/>
        <v>2</v>
      </c>
      <c r="F5854">
        <v>8</v>
      </c>
      <c r="G5854" t="str">
        <f t="shared" si="819"/>
        <v>Papriky</v>
      </c>
      <c r="H5854" t="str">
        <f t="shared" si="820"/>
        <v>Zelenina</v>
      </c>
      <c r="I5854" s="2">
        <f t="shared" ca="1" si="824"/>
        <v>2455</v>
      </c>
      <c r="J5854">
        <f t="shared" si="825"/>
        <v>5</v>
      </c>
      <c r="K5854" t="str">
        <f t="shared" si="821"/>
        <v>Pátek</v>
      </c>
      <c r="L5854">
        <f t="shared" ca="1" si="826"/>
        <v>4</v>
      </c>
      <c r="M5854" t="str">
        <f t="shared" ca="1" si="827"/>
        <v>Beáta</v>
      </c>
      <c r="P5854">
        <v>1800</v>
      </c>
    </row>
    <row r="5855" spans="1:16" x14ac:dyDescent="0.25">
      <c r="A5855">
        <v>5854</v>
      </c>
      <c r="B5855">
        <f t="shared" si="822"/>
        <v>1139</v>
      </c>
      <c r="C5855">
        <v>0</v>
      </c>
      <c r="D5855" s="1">
        <v>40942</v>
      </c>
      <c r="E5855">
        <f t="shared" si="823"/>
        <v>2</v>
      </c>
      <c r="F5855">
        <v>6</v>
      </c>
      <c r="G5855" t="str">
        <f t="shared" si="819"/>
        <v>Celer</v>
      </c>
      <c r="H5855" t="str">
        <f t="shared" si="820"/>
        <v>Zelenina</v>
      </c>
      <c r="I5855" s="2">
        <f t="shared" ca="1" si="824"/>
        <v>3122</v>
      </c>
      <c r="J5855">
        <f t="shared" si="825"/>
        <v>5</v>
      </c>
      <c r="K5855" t="str">
        <f t="shared" si="821"/>
        <v>Pátek</v>
      </c>
      <c r="L5855">
        <f t="shared" ca="1" si="826"/>
        <v>10</v>
      </c>
      <c r="M5855" t="str">
        <f t="shared" ca="1" si="827"/>
        <v>Eva</v>
      </c>
      <c r="P5855">
        <v>1800</v>
      </c>
    </row>
    <row r="5856" spans="1:16" x14ac:dyDescent="0.25">
      <c r="A5856">
        <v>5855</v>
      </c>
      <c r="B5856">
        <f t="shared" si="822"/>
        <v>1139</v>
      </c>
      <c r="C5856">
        <v>0</v>
      </c>
      <c r="D5856" s="1">
        <v>40942</v>
      </c>
      <c r="E5856">
        <f t="shared" si="823"/>
        <v>2</v>
      </c>
      <c r="F5856">
        <v>9</v>
      </c>
      <c r="G5856" t="str">
        <f t="shared" si="819"/>
        <v>Rajčata</v>
      </c>
      <c r="H5856" t="str">
        <f t="shared" si="820"/>
        <v>Zelenina</v>
      </c>
      <c r="I5856" s="2">
        <f t="shared" ca="1" si="824"/>
        <v>3659</v>
      </c>
      <c r="J5856">
        <f t="shared" si="825"/>
        <v>5</v>
      </c>
      <c r="K5856" t="str">
        <f t="shared" si="821"/>
        <v>Pátek</v>
      </c>
      <c r="L5856">
        <f t="shared" ca="1" si="826"/>
        <v>10</v>
      </c>
      <c r="M5856" t="str">
        <f t="shared" ca="1" si="827"/>
        <v>Eva</v>
      </c>
      <c r="P5856">
        <v>1800</v>
      </c>
    </row>
    <row r="5857" spans="1:16" x14ac:dyDescent="0.25">
      <c r="A5857">
        <v>5856</v>
      </c>
      <c r="B5857">
        <f t="shared" si="822"/>
        <v>1140</v>
      </c>
      <c r="C5857">
        <v>1</v>
      </c>
      <c r="D5857" s="1">
        <v>40942</v>
      </c>
      <c r="E5857">
        <f t="shared" si="823"/>
        <v>2</v>
      </c>
      <c r="F5857">
        <v>9</v>
      </c>
      <c r="G5857" t="str">
        <f t="shared" si="819"/>
        <v>Rajčata</v>
      </c>
      <c r="H5857" t="str">
        <f t="shared" si="820"/>
        <v>Zelenina</v>
      </c>
      <c r="I5857" s="2">
        <f t="shared" ca="1" si="824"/>
        <v>3361</v>
      </c>
      <c r="J5857">
        <f t="shared" si="825"/>
        <v>5</v>
      </c>
      <c r="K5857" t="str">
        <f t="shared" si="821"/>
        <v>Pátek</v>
      </c>
      <c r="L5857">
        <f t="shared" ca="1" si="826"/>
        <v>6</v>
      </c>
      <c r="M5857" t="str">
        <f t="shared" ca="1" si="827"/>
        <v>Beáta</v>
      </c>
      <c r="P5857">
        <v>1800</v>
      </c>
    </row>
    <row r="5858" spans="1:16" x14ac:dyDescent="0.25">
      <c r="A5858">
        <v>5857</v>
      </c>
      <c r="B5858">
        <f t="shared" si="822"/>
        <v>1140</v>
      </c>
      <c r="C5858">
        <v>0</v>
      </c>
      <c r="D5858" s="1">
        <v>40942</v>
      </c>
      <c r="E5858">
        <f t="shared" si="823"/>
        <v>2</v>
      </c>
      <c r="F5858">
        <v>8</v>
      </c>
      <c r="G5858" t="str">
        <f t="shared" si="819"/>
        <v>Papriky</v>
      </c>
      <c r="H5858" t="str">
        <f t="shared" si="820"/>
        <v>Zelenina</v>
      </c>
      <c r="I5858" s="2">
        <f t="shared" ca="1" si="824"/>
        <v>3584</v>
      </c>
      <c r="J5858">
        <f t="shared" si="825"/>
        <v>5</v>
      </c>
      <c r="K5858" t="str">
        <f t="shared" si="821"/>
        <v>Pátek</v>
      </c>
      <c r="L5858">
        <f t="shared" ca="1" si="826"/>
        <v>4</v>
      </c>
      <c r="M5858" t="str">
        <f t="shared" ca="1" si="827"/>
        <v>Beáta</v>
      </c>
      <c r="P5858">
        <v>1800</v>
      </c>
    </row>
    <row r="5859" spans="1:16" x14ac:dyDescent="0.25">
      <c r="A5859">
        <v>5858</v>
      </c>
      <c r="B5859">
        <f t="shared" si="822"/>
        <v>1140</v>
      </c>
      <c r="C5859">
        <v>0</v>
      </c>
      <c r="D5859" s="1">
        <v>40942</v>
      </c>
      <c r="E5859">
        <f t="shared" si="823"/>
        <v>2</v>
      </c>
      <c r="F5859">
        <v>4</v>
      </c>
      <c r="G5859" t="str">
        <f t="shared" si="819"/>
        <v>Jablka</v>
      </c>
      <c r="H5859" t="str">
        <f t="shared" si="820"/>
        <v>Ovoce</v>
      </c>
      <c r="I5859" s="2">
        <f t="shared" ca="1" si="824"/>
        <v>1602</v>
      </c>
      <c r="J5859">
        <f t="shared" si="825"/>
        <v>5</v>
      </c>
      <c r="K5859" t="str">
        <f t="shared" si="821"/>
        <v>Pátek</v>
      </c>
      <c r="L5859">
        <f t="shared" ca="1" si="826"/>
        <v>7</v>
      </c>
      <c r="M5859" t="str">
        <f t="shared" ca="1" si="827"/>
        <v>Cyril</v>
      </c>
    </row>
    <row r="5860" spans="1:16" x14ac:dyDescent="0.25">
      <c r="A5860">
        <v>5859</v>
      </c>
      <c r="B5860">
        <f t="shared" si="822"/>
        <v>1140</v>
      </c>
      <c r="C5860">
        <v>0</v>
      </c>
      <c r="D5860" s="1">
        <v>40942</v>
      </c>
      <c r="E5860">
        <f t="shared" si="823"/>
        <v>2</v>
      </c>
      <c r="F5860">
        <v>7</v>
      </c>
      <c r="G5860" t="str">
        <f t="shared" si="819"/>
        <v>Citron</v>
      </c>
      <c r="H5860" t="str">
        <f t="shared" si="820"/>
        <v>Ovoce</v>
      </c>
      <c r="I5860" s="2">
        <f t="shared" ca="1" si="824"/>
        <v>852</v>
      </c>
      <c r="J5860">
        <f t="shared" si="825"/>
        <v>5</v>
      </c>
      <c r="K5860" t="str">
        <f t="shared" si="821"/>
        <v>Pátek</v>
      </c>
      <c r="L5860">
        <f t="shared" ca="1" si="826"/>
        <v>4</v>
      </c>
      <c r="M5860" t="str">
        <f t="shared" ca="1" si="827"/>
        <v>Beáta</v>
      </c>
      <c r="P5860">
        <v>-500</v>
      </c>
    </row>
    <row r="5861" spans="1:16" x14ac:dyDescent="0.25">
      <c r="A5861">
        <v>5860</v>
      </c>
      <c r="B5861">
        <f t="shared" si="822"/>
        <v>1140</v>
      </c>
      <c r="C5861">
        <v>0</v>
      </c>
      <c r="D5861" s="1">
        <v>40942</v>
      </c>
      <c r="E5861">
        <f t="shared" si="823"/>
        <v>2</v>
      </c>
      <c r="F5861">
        <v>7</v>
      </c>
      <c r="G5861" t="str">
        <f t="shared" si="819"/>
        <v>Citron</v>
      </c>
      <c r="H5861" t="str">
        <f t="shared" si="820"/>
        <v>Ovoce</v>
      </c>
      <c r="I5861" s="2">
        <f t="shared" ca="1" si="824"/>
        <v>2347</v>
      </c>
      <c r="J5861">
        <f t="shared" si="825"/>
        <v>5</v>
      </c>
      <c r="K5861" t="str">
        <f t="shared" si="821"/>
        <v>Pátek</v>
      </c>
      <c r="L5861">
        <f t="shared" ca="1" si="826"/>
        <v>5</v>
      </c>
      <c r="M5861" t="str">
        <f t="shared" ca="1" si="827"/>
        <v>Beáta</v>
      </c>
      <c r="P5861">
        <v>-500</v>
      </c>
    </row>
    <row r="5862" spans="1:16" x14ac:dyDescent="0.25">
      <c r="A5862">
        <v>5861</v>
      </c>
      <c r="B5862">
        <f t="shared" si="822"/>
        <v>1140</v>
      </c>
      <c r="C5862">
        <v>0</v>
      </c>
      <c r="D5862" s="1">
        <v>40942</v>
      </c>
      <c r="E5862">
        <f t="shared" si="823"/>
        <v>2</v>
      </c>
      <c r="F5862">
        <v>9</v>
      </c>
      <c r="G5862" t="str">
        <f t="shared" si="819"/>
        <v>Rajčata</v>
      </c>
      <c r="H5862" t="str">
        <f t="shared" si="820"/>
        <v>Zelenina</v>
      </c>
      <c r="I5862" s="2">
        <f t="shared" ca="1" si="824"/>
        <v>2680</v>
      </c>
      <c r="J5862">
        <f t="shared" si="825"/>
        <v>5</v>
      </c>
      <c r="K5862" t="str">
        <f t="shared" si="821"/>
        <v>Pátek</v>
      </c>
      <c r="L5862">
        <f t="shared" ca="1" si="826"/>
        <v>8</v>
      </c>
      <c r="M5862" t="str">
        <f t="shared" ca="1" si="827"/>
        <v>Cyril</v>
      </c>
      <c r="P5862">
        <v>1800</v>
      </c>
    </row>
    <row r="5863" spans="1:16" x14ac:dyDescent="0.25">
      <c r="A5863">
        <v>5862</v>
      </c>
      <c r="B5863">
        <f t="shared" si="822"/>
        <v>1141</v>
      </c>
      <c r="C5863">
        <v>1</v>
      </c>
      <c r="D5863" s="1">
        <v>40942</v>
      </c>
      <c r="E5863">
        <f t="shared" si="823"/>
        <v>2</v>
      </c>
      <c r="F5863">
        <v>2</v>
      </c>
      <c r="G5863" t="str">
        <f t="shared" si="819"/>
        <v>Mrkev</v>
      </c>
      <c r="H5863" t="str">
        <f t="shared" si="820"/>
        <v>Zelenina</v>
      </c>
      <c r="I5863" s="2">
        <f t="shared" ca="1" si="824"/>
        <v>1896</v>
      </c>
      <c r="J5863">
        <f t="shared" si="825"/>
        <v>5</v>
      </c>
      <c r="K5863" t="str">
        <f t="shared" si="821"/>
        <v>Pátek</v>
      </c>
      <c r="L5863">
        <f t="shared" ca="1" si="826"/>
        <v>10</v>
      </c>
      <c r="M5863" t="str">
        <f t="shared" ca="1" si="827"/>
        <v>Eva</v>
      </c>
    </row>
    <row r="5864" spans="1:16" x14ac:dyDescent="0.25">
      <c r="A5864">
        <v>5863</v>
      </c>
      <c r="B5864">
        <f t="shared" si="822"/>
        <v>1141</v>
      </c>
      <c r="C5864">
        <v>0</v>
      </c>
      <c r="D5864" s="1">
        <v>40942</v>
      </c>
      <c r="E5864">
        <f t="shared" si="823"/>
        <v>2</v>
      </c>
      <c r="F5864">
        <v>9</v>
      </c>
      <c r="G5864" t="str">
        <f t="shared" si="819"/>
        <v>Rajčata</v>
      </c>
      <c r="H5864" t="str">
        <f t="shared" si="820"/>
        <v>Zelenina</v>
      </c>
      <c r="I5864" s="2">
        <f t="shared" ca="1" si="824"/>
        <v>3523</v>
      </c>
      <c r="J5864">
        <f t="shared" si="825"/>
        <v>5</v>
      </c>
      <c r="K5864" t="str">
        <f t="shared" si="821"/>
        <v>Pátek</v>
      </c>
      <c r="L5864">
        <f t="shared" ca="1" si="826"/>
        <v>3</v>
      </c>
      <c r="M5864" t="str">
        <f t="shared" ca="1" si="827"/>
        <v>Beáta</v>
      </c>
      <c r="P5864">
        <v>1800</v>
      </c>
    </row>
    <row r="5865" spans="1:16" x14ac:dyDescent="0.25">
      <c r="A5865">
        <v>5864</v>
      </c>
      <c r="B5865">
        <f t="shared" si="822"/>
        <v>1141</v>
      </c>
      <c r="C5865">
        <v>0</v>
      </c>
      <c r="D5865" s="1">
        <v>40942</v>
      </c>
      <c r="E5865">
        <f t="shared" si="823"/>
        <v>2</v>
      </c>
      <c r="F5865">
        <v>7</v>
      </c>
      <c r="G5865" t="str">
        <f t="shared" si="819"/>
        <v>Citron</v>
      </c>
      <c r="H5865" t="str">
        <f t="shared" si="820"/>
        <v>Ovoce</v>
      </c>
      <c r="I5865" s="2">
        <f t="shared" ca="1" si="824"/>
        <v>1205</v>
      </c>
      <c r="J5865">
        <f t="shared" si="825"/>
        <v>5</v>
      </c>
      <c r="K5865" t="str">
        <f t="shared" si="821"/>
        <v>Pátek</v>
      </c>
      <c r="L5865">
        <f t="shared" ca="1" si="826"/>
        <v>1</v>
      </c>
      <c r="M5865" t="str">
        <f t="shared" ca="1" si="827"/>
        <v>Adam</v>
      </c>
      <c r="P5865">
        <v>-500</v>
      </c>
    </row>
    <row r="5866" spans="1:16" x14ac:dyDescent="0.25">
      <c r="A5866">
        <v>5865</v>
      </c>
      <c r="B5866">
        <f t="shared" si="822"/>
        <v>1141</v>
      </c>
      <c r="C5866">
        <v>0</v>
      </c>
      <c r="D5866" s="1">
        <v>40942</v>
      </c>
      <c r="E5866">
        <f t="shared" si="823"/>
        <v>2</v>
      </c>
      <c r="F5866">
        <v>4</v>
      </c>
      <c r="G5866" t="str">
        <f t="shared" si="819"/>
        <v>Jablka</v>
      </c>
      <c r="H5866" t="str">
        <f t="shared" si="820"/>
        <v>Ovoce</v>
      </c>
      <c r="I5866" s="2">
        <f t="shared" ca="1" si="824"/>
        <v>1447</v>
      </c>
      <c r="J5866">
        <f t="shared" si="825"/>
        <v>5</v>
      </c>
      <c r="K5866" t="str">
        <f t="shared" si="821"/>
        <v>Pátek</v>
      </c>
      <c r="L5866">
        <f t="shared" ca="1" si="826"/>
        <v>10</v>
      </c>
      <c r="M5866" t="str">
        <f t="shared" ca="1" si="827"/>
        <v>Eva</v>
      </c>
    </row>
    <row r="5867" spans="1:16" x14ac:dyDescent="0.25">
      <c r="A5867">
        <v>5866</v>
      </c>
      <c r="B5867">
        <f t="shared" si="822"/>
        <v>1141</v>
      </c>
      <c r="C5867">
        <v>0</v>
      </c>
      <c r="D5867" s="1">
        <v>40942</v>
      </c>
      <c r="E5867">
        <f t="shared" si="823"/>
        <v>2</v>
      </c>
      <c r="F5867">
        <v>9</v>
      </c>
      <c r="G5867" t="str">
        <f t="shared" si="819"/>
        <v>Rajčata</v>
      </c>
      <c r="H5867" t="str">
        <f t="shared" si="820"/>
        <v>Zelenina</v>
      </c>
      <c r="I5867" s="2">
        <f t="shared" ca="1" si="824"/>
        <v>4781</v>
      </c>
      <c r="J5867">
        <f t="shared" si="825"/>
        <v>5</v>
      </c>
      <c r="K5867" t="str">
        <f t="shared" si="821"/>
        <v>Pátek</v>
      </c>
      <c r="L5867">
        <f t="shared" ca="1" si="826"/>
        <v>1</v>
      </c>
      <c r="M5867" t="str">
        <f t="shared" ca="1" si="827"/>
        <v>Adam</v>
      </c>
      <c r="P5867">
        <v>1800</v>
      </c>
    </row>
    <row r="5868" spans="1:16" x14ac:dyDescent="0.25">
      <c r="A5868">
        <v>5867</v>
      </c>
      <c r="B5868">
        <f t="shared" si="822"/>
        <v>1141</v>
      </c>
      <c r="C5868">
        <v>0</v>
      </c>
      <c r="D5868" s="1">
        <v>40942</v>
      </c>
      <c r="E5868">
        <f t="shared" si="823"/>
        <v>2</v>
      </c>
      <c r="F5868">
        <v>1</v>
      </c>
      <c r="G5868" t="str">
        <f t="shared" si="819"/>
        <v>Banány</v>
      </c>
      <c r="H5868" t="str">
        <f t="shared" si="820"/>
        <v>Ovoce</v>
      </c>
      <c r="I5868" s="2">
        <f t="shared" ca="1" si="824"/>
        <v>3739</v>
      </c>
      <c r="J5868">
        <f t="shared" si="825"/>
        <v>5</v>
      </c>
      <c r="K5868" t="str">
        <f t="shared" si="821"/>
        <v>Pátek</v>
      </c>
      <c r="L5868">
        <f t="shared" ca="1" si="826"/>
        <v>3</v>
      </c>
      <c r="M5868" t="str">
        <f t="shared" ca="1" si="827"/>
        <v>Beáta</v>
      </c>
      <c r="P5868">
        <v>1800</v>
      </c>
    </row>
    <row r="5869" spans="1:16" x14ac:dyDescent="0.25">
      <c r="A5869">
        <v>5868</v>
      </c>
      <c r="B5869">
        <f t="shared" si="822"/>
        <v>1141</v>
      </c>
      <c r="C5869">
        <v>0</v>
      </c>
      <c r="D5869" s="1">
        <v>40942</v>
      </c>
      <c r="E5869">
        <f t="shared" si="823"/>
        <v>2</v>
      </c>
      <c r="F5869">
        <v>7</v>
      </c>
      <c r="G5869" t="str">
        <f t="shared" si="819"/>
        <v>Citron</v>
      </c>
      <c r="H5869" t="str">
        <f t="shared" si="820"/>
        <v>Ovoce</v>
      </c>
      <c r="I5869" s="2">
        <f t="shared" ca="1" si="824"/>
        <v>2197</v>
      </c>
      <c r="J5869">
        <f t="shared" si="825"/>
        <v>5</v>
      </c>
      <c r="K5869" t="str">
        <f t="shared" si="821"/>
        <v>Pátek</v>
      </c>
      <c r="L5869">
        <f t="shared" ca="1" si="826"/>
        <v>4</v>
      </c>
      <c r="M5869" t="str">
        <f t="shared" ca="1" si="827"/>
        <v>Beáta</v>
      </c>
      <c r="P5869">
        <v>-500</v>
      </c>
    </row>
    <row r="5870" spans="1:16" x14ac:dyDescent="0.25">
      <c r="A5870">
        <v>5869</v>
      </c>
      <c r="B5870">
        <f t="shared" si="822"/>
        <v>1142</v>
      </c>
      <c r="C5870">
        <v>1</v>
      </c>
      <c r="D5870" s="1">
        <v>40942</v>
      </c>
      <c r="E5870">
        <f t="shared" si="823"/>
        <v>2</v>
      </c>
      <c r="F5870">
        <v>6</v>
      </c>
      <c r="G5870" t="str">
        <f t="shared" si="819"/>
        <v>Celer</v>
      </c>
      <c r="H5870" t="str">
        <f t="shared" si="820"/>
        <v>Zelenina</v>
      </c>
      <c r="I5870" s="2">
        <f t="shared" ca="1" si="824"/>
        <v>4480</v>
      </c>
      <c r="J5870">
        <f t="shared" si="825"/>
        <v>5</v>
      </c>
      <c r="K5870" t="str">
        <f t="shared" si="821"/>
        <v>Pátek</v>
      </c>
      <c r="L5870">
        <f t="shared" ca="1" si="826"/>
        <v>7</v>
      </c>
      <c r="M5870" t="str">
        <f t="shared" ca="1" si="827"/>
        <v>Cyril</v>
      </c>
      <c r="P5870">
        <v>1800</v>
      </c>
    </row>
    <row r="5871" spans="1:16" x14ac:dyDescent="0.25">
      <c r="A5871">
        <v>5870</v>
      </c>
      <c r="B5871">
        <f t="shared" si="822"/>
        <v>1142</v>
      </c>
      <c r="C5871">
        <v>0</v>
      </c>
      <c r="D5871" s="1">
        <v>40942</v>
      </c>
      <c r="E5871">
        <f t="shared" si="823"/>
        <v>2</v>
      </c>
      <c r="F5871">
        <v>5</v>
      </c>
      <c r="G5871" t="str">
        <f t="shared" si="819"/>
        <v>Melouny</v>
      </c>
      <c r="H5871" t="str">
        <f t="shared" si="820"/>
        <v>Ovoce</v>
      </c>
      <c r="I5871" s="2">
        <f t="shared" ca="1" si="824"/>
        <v>4179</v>
      </c>
      <c r="J5871">
        <f t="shared" si="825"/>
        <v>5</v>
      </c>
      <c r="K5871" t="str">
        <f t="shared" si="821"/>
        <v>Pátek</v>
      </c>
      <c r="L5871">
        <f t="shared" ca="1" si="826"/>
        <v>1</v>
      </c>
      <c r="M5871" t="str">
        <f t="shared" ca="1" si="827"/>
        <v>Adam</v>
      </c>
      <c r="P5871">
        <v>1800</v>
      </c>
    </row>
    <row r="5872" spans="1:16" x14ac:dyDescent="0.25">
      <c r="A5872">
        <v>5871</v>
      </c>
      <c r="B5872">
        <f t="shared" si="822"/>
        <v>1142</v>
      </c>
      <c r="C5872">
        <v>0</v>
      </c>
      <c r="D5872" s="1">
        <v>40942</v>
      </c>
      <c r="E5872">
        <f t="shared" si="823"/>
        <v>2</v>
      </c>
      <c r="F5872">
        <v>2</v>
      </c>
      <c r="G5872" t="str">
        <f t="shared" si="819"/>
        <v>Mrkev</v>
      </c>
      <c r="H5872" t="str">
        <f t="shared" si="820"/>
        <v>Zelenina</v>
      </c>
      <c r="I5872" s="2">
        <f t="shared" ca="1" si="824"/>
        <v>2368</v>
      </c>
      <c r="J5872">
        <f t="shared" si="825"/>
        <v>5</v>
      </c>
      <c r="K5872" t="str">
        <f t="shared" si="821"/>
        <v>Pátek</v>
      </c>
      <c r="L5872">
        <f t="shared" ca="1" si="826"/>
        <v>9</v>
      </c>
      <c r="M5872" t="str">
        <f t="shared" ca="1" si="827"/>
        <v>Dana</v>
      </c>
    </row>
    <row r="5873" spans="1:16" x14ac:dyDescent="0.25">
      <c r="A5873">
        <v>5872</v>
      </c>
      <c r="B5873">
        <f t="shared" si="822"/>
        <v>1142</v>
      </c>
      <c r="C5873">
        <v>0</v>
      </c>
      <c r="D5873" s="1">
        <v>40942</v>
      </c>
      <c r="E5873">
        <f t="shared" si="823"/>
        <v>2</v>
      </c>
      <c r="F5873">
        <v>5</v>
      </c>
      <c r="G5873" t="str">
        <f t="shared" si="819"/>
        <v>Melouny</v>
      </c>
      <c r="H5873" t="str">
        <f t="shared" si="820"/>
        <v>Ovoce</v>
      </c>
      <c r="I5873" s="2">
        <f t="shared" ca="1" si="824"/>
        <v>4400</v>
      </c>
      <c r="J5873">
        <f t="shared" si="825"/>
        <v>5</v>
      </c>
      <c r="K5873" t="str">
        <f t="shared" si="821"/>
        <v>Pátek</v>
      </c>
      <c r="L5873">
        <f t="shared" ca="1" si="826"/>
        <v>6</v>
      </c>
      <c r="M5873" t="str">
        <f t="shared" ca="1" si="827"/>
        <v>Beáta</v>
      </c>
      <c r="P5873">
        <v>1800</v>
      </c>
    </row>
    <row r="5874" spans="1:16" x14ac:dyDescent="0.25">
      <c r="A5874">
        <v>5873</v>
      </c>
      <c r="B5874">
        <f t="shared" si="822"/>
        <v>1142</v>
      </c>
      <c r="C5874">
        <v>0</v>
      </c>
      <c r="D5874" s="1">
        <v>40942</v>
      </c>
      <c r="E5874">
        <f t="shared" si="823"/>
        <v>2</v>
      </c>
      <c r="F5874">
        <v>3</v>
      </c>
      <c r="G5874" t="str">
        <f t="shared" si="819"/>
        <v>Pomeranče</v>
      </c>
      <c r="H5874" t="str">
        <f t="shared" si="820"/>
        <v>Ovoce</v>
      </c>
      <c r="I5874" s="2">
        <f t="shared" ca="1" si="824"/>
        <v>5624</v>
      </c>
      <c r="J5874">
        <f t="shared" si="825"/>
        <v>5</v>
      </c>
      <c r="K5874" t="str">
        <f t="shared" si="821"/>
        <v>Pátek</v>
      </c>
      <c r="L5874">
        <f t="shared" ca="1" si="826"/>
        <v>2</v>
      </c>
      <c r="M5874" t="str">
        <f t="shared" ca="1" si="827"/>
        <v>Beáta</v>
      </c>
      <c r="P5874">
        <v>1800</v>
      </c>
    </row>
    <row r="5875" spans="1:16" x14ac:dyDescent="0.25">
      <c r="A5875">
        <v>5874</v>
      </c>
      <c r="B5875">
        <f t="shared" si="822"/>
        <v>1142</v>
      </c>
      <c r="C5875">
        <v>0</v>
      </c>
      <c r="D5875" s="1">
        <v>40942</v>
      </c>
      <c r="E5875">
        <f t="shared" si="823"/>
        <v>2</v>
      </c>
      <c r="F5875">
        <v>9</v>
      </c>
      <c r="G5875" t="str">
        <f t="shared" si="819"/>
        <v>Rajčata</v>
      </c>
      <c r="H5875" t="str">
        <f t="shared" si="820"/>
        <v>Zelenina</v>
      </c>
      <c r="I5875" s="2">
        <f t="shared" ca="1" si="824"/>
        <v>2427</v>
      </c>
      <c r="J5875">
        <f t="shared" si="825"/>
        <v>5</v>
      </c>
      <c r="K5875" t="str">
        <f t="shared" si="821"/>
        <v>Pátek</v>
      </c>
      <c r="L5875">
        <f t="shared" ca="1" si="826"/>
        <v>6</v>
      </c>
      <c r="M5875" t="str">
        <f t="shared" ca="1" si="827"/>
        <v>Beáta</v>
      </c>
      <c r="P5875">
        <v>1800</v>
      </c>
    </row>
    <row r="5876" spans="1:16" x14ac:dyDescent="0.25">
      <c r="A5876">
        <v>5875</v>
      </c>
      <c r="B5876">
        <f t="shared" si="822"/>
        <v>1143</v>
      </c>
      <c r="C5876">
        <v>1</v>
      </c>
      <c r="D5876" s="1">
        <v>40942</v>
      </c>
      <c r="E5876">
        <f t="shared" si="823"/>
        <v>2</v>
      </c>
      <c r="F5876">
        <v>4</v>
      </c>
      <c r="G5876" t="str">
        <f t="shared" si="819"/>
        <v>Jablka</v>
      </c>
      <c r="H5876" t="str">
        <f t="shared" si="820"/>
        <v>Ovoce</v>
      </c>
      <c r="I5876" s="2">
        <f t="shared" ca="1" si="824"/>
        <v>2461</v>
      </c>
      <c r="J5876">
        <f t="shared" si="825"/>
        <v>5</v>
      </c>
      <c r="K5876" t="str">
        <f t="shared" si="821"/>
        <v>Pátek</v>
      </c>
      <c r="L5876">
        <f t="shared" ca="1" si="826"/>
        <v>1</v>
      </c>
      <c r="M5876" t="str">
        <f t="shared" ca="1" si="827"/>
        <v>Adam</v>
      </c>
    </row>
    <row r="5877" spans="1:16" x14ac:dyDescent="0.25">
      <c r="A5877">
        <v>5876</v>
      </c>
      <c r="B5877">
        <f t="shared" si="822"/>
        <v>1143</v>
      </c>
      <c r="C5877">
        <v>0</v>
      </c>
      <c r="D5877" s="1">
        <v>40942</v>
      </c>
      <c r="E5877">
        <f t="shared" si="823"/>
        <v>2</v>
      </c>
      <c r="F5877">
        <v>3</v>
      </c>
      <c r="G5877" t="str">
        <f t="shared" si="819"/>
        <v>Pomeranče</v>
      </c>
      <c r="H5877" t="str">
        <f t="shared" si="820"/>
        <v>Ovoce</v>
      </c>
      <c r="I5877" s="2">
        <f t="shared" ca="1" si="824"/>
        <v>6144</v>
      </c>
      <c r="J5877">
        <f t="shared" si="825"/>
        <v>5</v>
      </c>
      <c r="K5877" t="str">
        <f t="shared" si="821"/>
        <v>Pátek</v>
      </c>
      <c r="L5877">
        <f t="shared" ca="1" si="826"/>
        <v>10</v>
      </c>
      <c r="M5877" t="str">
        <f t="shared" ca="1" si="827"/>
        <v>Eva</v>
      </c>
      <c r="P5877">
        <v>1800</v>
      </c>
    </row>
    <row r="5878" spans="1:16" x14ac:dyDescent="0.25">
      <c r="A5878">
        <v>5877</v>
      </c>
      <c r="B5878">
        <f t="shared" si="822"/>
        <v>1143</v>
      </c>
      <c r="C5878">
        <v>0</v>
      </c>
      <c r="D5878" s="1">
        <v>40942</v>
      </c>
      <c r="E5878">
        <f t="shared" si="823"/>
        <v>2</v>
      </c>
      <c r="F5878">
        <v>5</v>
      </c>
      <c r="G5878" t="str">
        <f t="shared" si="819"/>
        <v>Melouny</v>
      </c>
      <c r="H5878" t="str">
        <f t="shared" si="820"/>
        <v>Ovoce</v>
      </c>
      <c r="I5878" s="2">
        <f t="shared" ca="1" si="824"/>
        <v>3152</v>
      </c>
      <c r="J5878">
        <f t="shared" si="825"/>
        <v>5</v>
      </c>
      <c r="K5878" t="str">
        <f t="shared" si="821"/>
        <v>Pátek</v>
      </c>
      <c r="L5878">
        <f t="shared" ca="1" si="826"/>
        <v>3</v>
      </c>
      <c r="M5878" t="str">
        <f t="shared" ca="1" si="827"/>
        <v>Beáta</v>
      </c>
      <c r="P5878">
        <v>1800</v>
      </c>
    </row>
    <row r="5879" spans="1:16" x14ac:dyDescent="0.25">
      <c r="A5879">
        <v>5878</v>
      </c>
      <c r="B5879">
        <f t="shared" si="822"/>
        <v>1143</v>
      </c>
      <c r="C5879">
        <v>0</v>
      </c>
      <c r="D5879" s="1">
        <v>40942</v>
      </c>
      <c r="E5879">
        <f t="shared" si="823"/>
        <v>2</v>
      </c>
      <c r="F5879">
        <v>2</v>
      </c>
      <c r="G5879" t="str">
        <f t="shared" si="819"/>
        <v>Mrkev</v>
      </c>
      <c r="H5879" t="str">
        <f t="shared" si="820"/>
        <v>Zelenina</v>
      </c>
      <c r="I5879" s="2">
        <f t="shared" ca="1" si="824"/>
        <v>897</v>
      </c>
      <c r="J5879">
        <f t="shared" si="825"/>
        <v>5</v>
      </c>
      <c r="K5879" t="str">
        <f t="shared" si="821"/>
        <v>Pátek</v>
      </c>
      <c r="L5879">
        <f t="shared" ca="1" si="826"/>
        <v>8</v>
      </c>
      <c r="M5879" t="str">
        <f t="shared" ca="1" si="827"/>
        <v>Cyril</v>
      </c>
    </row>
    <row r="5880" spans="1:16" x14ac:dyDescent="0.25">
      <c r="A5880">
        <v>5879</v>
      </c>
      <c r="B5880">
        <f t="shared" si="822"/>
        <v>1143</v>
      </c>
      <c r="C5880">
        <v>0</v>
      </c>
      <c r="D5880" s="1">
        <v>40942</v>
      </c>
      <c r="E5880">
        <f t="shared" si="823"/>
        <v>2</v>
      </c>
      <c r="F5880">
        <v>1</v>
      </c>
      <c r="G5880" t="str">
        <f t="shared" si="819"/>
        <v>Banány</v>
      </c>
      <c r="H5880" t="str">
        <f t="shared" si="820"/>
        <v>Ovoce</v>
      </c>
      <c r="I5880" s="2">
        <f t="shared" ca="1" si="824"/>
        <v>4502</v>
      </c>
      <c r="J5880">
        <f t="shared" si="825"/>
        <v>5</v>
      </c>
      <c r="K5880" t="str">
        <f t="shared" si="821"/>
        <v>Pátek</v>
      </c>
      <c r="L5880">
        <f t="shared" ca="1" si="826"/>
        <v>10</v>
      </c>
      <c r="M5880" t="str">
        <f t="shared" ca="1" si="827"/>
        <v>Eva</v>
      </c>
      <c r="P5880">
        <v>1800</v>
      </c>
    </row>
    <row r="5881" spans="1:16" x14ac:dyDescent="0.25">
      <c r="A5881">
        <v>5880</v>
      </c>
      <c r="B5881">
        <f t="shared" si="822"/>
        <v>1144</v>
      </c>
      <c r="C5881">
        <v>1</v>
      </c>
      <c r="D5881" s="1">
        <v>40942</v>
      </c>
      <c r="E5881">
        <f t="shared" si="823"/>
        <v>2</v>
      </c>
      <c r="F5881">
        <v>6</v>
      </c>
      <c r="G5881" t="str">
        <f t="shared" si="819"/>
        <v>Celer</v>
      </c>
      <c r="H5881" t="str">
        <f t="shared" si="820"/>
        <v>Zelenina</v>
      </c>
      <c r="I5881" s="2">
        <f t="shared" ca="1" si="824"/>
        <v>4767</v>
      </c>
      <c r="J5881">
        <f t="shared" si="825"/>
        <v>5</v>
      </c>
      <c r="K5881" t="str">
        <f t="shared" si="821"/>
        <v>Pátek</v>
      </c>
      <c r="L5881">
        <f t="shared" ca="1" si="826"/>
        <v>7</v>
      </c>
      <c r="M5881" t="str">
        <f t="shared" ca="1" si="827"/>
        <v>Cyril</v>
      </c>
      <c r="P5881">
        <v>1800</v>
      </c>
    </row>
    <row r="5882" spans="1:16" x14ac:dyDescent="0.25">
      <c r="A5882">
        <v>5881</v>
      </c>
      <c r="B5882">
        <f t="shared" si="822"/>
        <v>1144</v>
      </c>
      <c r="C5882">
        <v>0</v>
      </c>
      <c r="D5882" s="1">
        <v>40942</v>
      </c>
      <c r="E5882">
        <f t="shared" si="823"/>
        <v>2</v>
      </c>
      <c r="F5882">
        <v>3</v>
      </c>
      <c r="G5882" t="str">
        <f t="shared" si="819"/>
        <v>Pomeranče</v>
      </c>
      <c r="H5882" t="str">
        <f t="shared" si="820"/>
        <v>Ovoce</v>
      </c>
      <c r="I5882" s="2">
        <f t="shared" ca="1" si="824"/>
        <v>7768</v>
      </c>
      <c r="J5882">
        <f t="shared" si="825"/>
        <v>5</v>
      </c>
      <c r="K5882" t="str">
        <f t="shared" si="821"/>
        <v>Pátek</v>
      </c>
      <c r="L5882">
        <f t="shared" ca="1" si="826"/>
        <v>1</v>
      </c>
      <c r="M5882" t="str">
        <f t="shared" ca="1" si="827"/>
        <v>Adam</v>
      </c>
      <c r="P5882">
        <v>1800</v>
      </c>
    </row>
    <row r="5883" spans="1:16" x14ac:dyDescent="0.25">
      <c r="A5883">
        <v>5882</v>
      </c>
      <c r="B5883">
        <f t="shared" si="822"/>
        <v>1144</v>
      </c>
      <c r="C5883">
        <v>0</v>
      </c>
      <c r="D5883" s="1">
        <v>40942</v>
      </c>
      <c r="E5883">
        <f t="shared" si="823"/>
        <v>2</v>
      </c>
      <c r="F5883">
        <v>8</v>
      </c>
      <c r="G5883" t="str">
        <f t="shared" si="819"/>
        <v>Papriky</v>
      </c>
      <c r="H5883" t="str">
        <f t="shared" si="820"/>
        <v>Zelenina</v>
      </c>
      <c r="I5883" s="2">
        <f t="shared" ca="1" si="824"/>
        <v>2604</v>
      </c>
      <c r="J5883">
        <f t="shared" si="825"/>
        <v>5</v>
      </c>
      <c r="K5883" t="str">
        <f t="shared" si="821"/>
        <v>Pátek</v>
      </c>
      <c r="L5883">
        <f t="shared" ca="1" si="826"/>
        <v>9</v>
      </c>
      <c r="M5883" t="str">
        <f t="shared" ca="1" si="827"/>
        <v>Dana</v>
      </c>
      <c r="P5883">
        <v>1800</v>
      </c>
    </row>
    <row r="5884" spans="1:16" x14ac:dyDescent="0.25">
      <c r="A5884">
        <v>5883</v>
      </c>
      <c r="B5884">
        <f t="shared" si="822"/>
        <v>1145</v>
      </c>
      <c r="C5884">
        <v>1</v>
      </c>
      <c r="D5884" s="1">
        <v>40942</v>
      </c>
      <c r="E5884">
        <f t="shared" si="823"/>
        <v>2</v>
      </c>
      <c r="F5884">
        <v>3</v>
      </c>
      <c r="G5884" t="str">
        <f t="shared" si="819"/>
        <v>Pomeranče</v>
      </c>
      <c r="H5884" t="str">
        <f t="shared" si="820"/>
        <v>Ovoce</v>
      </c>
      <c r="I5884" s="2">
        <f t="shared" ca="1" si="824"/>
        <v>7174</v>
      </c>
      <c r="J5884">
        <f t="shared" si="825"/>
        <v>5</v>
      </c>
      <c r="K5884" t="str">
        <f t="shared" si="821"/>
        <v>Pátek</v>
      </c>
      <c r="L5884">
        <f t="shared" ca="1" si="826"/>
        <v>8</v>
      </c>
      <c r="M5884" t="str">
        <f t="shared" ca="1" si="827"/>
        <v>Cyril</v>
      </c>
      <c r="P5884">
        <v>1800</v>
      </c>
    </row>
    <row r="5885" spans="1:16" x14ac:dyDescent="0.25">
      <c r="A5885">
        <v>5884</v>
      </c>
      <c r="B5885">
        <f t="shared" si="822"/>
        <v>1145</v>
      </c>
      <c r="C5885">
        <v>0</v>
      </c>
      <c r="D5885" s="1">
        <v>40942</v>
      </c>
      <c r="E5885">
        <f t="shared" si="823"/>
        <v>2</v>
      </c>
      <c r="F5885">
        <v>5</v>
      </c>
      <c r="G5885" t="str">
        <f t="shared" si="819"/>
        <v>Melouny</v>
      </c>
      <c r="H5885" t="str">
        <f t="shared" si="820"/>
        <v>Ovoce</v>
      </c>
      <c r="I5885" s="2">
        <f t="shared" ca="1" si="824"/>
        <v>4141</v>
      </c>
      <c r="J5885">
        <f t="shared" si="825"/>
        <v>5</v>
      </c>
      <c r="K5885" t="str">
        <f t="shared" si="821"/>
        <v>Pátek</v>
      </c>
      <c r="L5885">
        <f t="shared" ca="1" si="826"/>
        <v>10</v>
      </c>
      <c r="M5885" t="str">
        <f t="shared" ca="1" si="827"/>
        <v>Eva</v>
      </c>
      <c r="P5885">
        <v>1800</v>
      </c>
    </row>
    <row r="5886" spans="1:16" x14ac:dyDescent="0.25">
      <c r="A5886">
        <v>5885</v>
      </c>
      <c r="B5886">
        <f t="shared" si="822"/>
        <v>1145</v>
      </c>
      <c r="C5886">
        <v>0</v>
      </c>
      <c r="D5886" s="1">
        <v>40942</v>
      </c>
      <c r="E5886">
        <f t="shared" si="823"/>
        <v>2</v>
      </c>
      <c r="F5886">
        <v>1</v>
      </c>
      <c r="G5886" t="str">
        <f t="shared" si="819"/>
        <v>Banány</v>
      </c>
      <c r="H5886" t="str">
        <f t="shared" si="820"/>
        <v>Ovoce</v>
      </c>
      <c r="I5886" s="2">
        <f t="shared" ca="1" si="824"/>
        <v>3670</v>
      </c>
      <c r="J5886">
        <f t="shared" si="825"/>
        <v>5</v>
      </c>
      <c r="K5886" t="str">
        <f t="shared" si="821"/>
        <v>Pátek</v>
      </c>
      <c r="L5886">
        <f t="shared" ca="1" si="826"/>
        <v>4</v>
      </c>
      <c r="M5886" t="str">
        <f t="shared" ca="1" si="827"/>
        <v>Beáta</v>
      </c>
      <c r="P5886">
        <v>1800</v>
      </c>
    </row>
    <row r="5887" spans="1:16" x14ac:dyDescent="0.25">
      <c r="A5887">
        <v>5886</v>
      </c>
      <c r="B5887">
        <f t="shared" si="822"/>
        <v>1146</v>
      </c>
      <c r="C5887">
        <v>1</v>
      </c>
      <c r="D5887" s="1">
        <v>40942</v>
      </c>
      <c r="E5887">
        <f t="shared" si="823"/>
        <v>2</v>
      </c>
      <c r="F5887">
        <v>8</v>
      </c>
      <c r="G5887" t="str">
        <f t="shared" si="819"/>
        <v>Papriky</v>
      </c>
      <c r="H5887" t="str">
        <f t="shared" si="820"/>
        <v>Zelenina</v>
      </c>
      <c r="I5887" s="2">
        <f t="shared" ca="1" si="824"/>
        <v>4201</v>
      </c>
      <c r="J5887">
        <f t="shared" si="825"/>
        <v>5</v>
      </c>
      <c r="K5887" t="str">
        <f t="shared" si="821"/>
        <v>Pátek</v>
      </c>
      <c r="L5887">
        <f t="shared" ca="1" si="826"/>
        <v>7</v>
      </c>
      <c r="M5887" t="str">
        <f t="shared" ca="1" si="827"/>
        <v>Cyril</v>
      </c>
      <c r="P5887">
        <v>1800</v>
      </c>
    </row>
    <row r="5888" spans="1:16" x14ac:dyDescent="0.25">
      <c r="A5888">
        <v>5887</v>
      </c>
      <c r="B5888">
        <f t="shared" si="822"/>
        <v>1146</v>
      </c>
      <c r="C5888">
        <v>0</v>
      </c>
      <c r="D5888" s="1">
        <v>40942</v>
      </c>
      <c r="E5888">
        <f t="shared" si="823"/>
        <v>2</v>
      </c>
      <c r="F5888">
        <v>4</v>
      </c>
      <c r="G5888" t="str">
        <f t="shared" si="819"/>
        <v>Jablka</v>
      </c>
      <c r="H5888" t="str">
        <f t="shared" si="820"/>
        <v>Ovoce</v>
      </c>
      <c r="I5888" s="2">
        <f t="shared" ca="1" si="824"/>
        <v>1350</v>
      </c>
      <c r="J5888">
        <f t="shared" si="825"/>
        <v>5</v>
      </c>
      <c r="K5888" t="str">
        <f t="shared" si="821"/>
        <v>Pátek</v>
      </c>
      <c r="L5888">
        <f t="shared" ca="1" si="826"/>
        <v>9</v>
      </c>
      <c r="M5888" t="str">
        <f t="shared" ca="1" si="827"/>
        <v>Dana</v>
      </c>
    </row>
    <row r="5889" spans="1:16" x14ac:dyDescent="0.25">
      <c r="A5889">
        <v>5888</v>
      </c>
      <c r="B5889">
        <f t="shared" si="822"/>
        <v>1146</v>
      </c>
      <c r="C5889">
        <v>0</v>
      </c>
      <c r="D5889" s="1">
        <v>40942</v>
      </c>
      <c r="E5889">
        <f t="shared" si="823"/>
        <v>2</v>
      </c>
      <c r="F5889">
        <v>8</v>
      </c>
      <c r="G5889" t="str">
        <f t="shared" si="819"/>
        <v>Papriky</v>
      </c>
      <c r="H5889" t="str">
        <f t="shared" si="820"/>
        <v>Zelenina</v>
      </c>
      <c r="I5889" s="2">
        <f t="shared" ca="1" si="824"/>
        <v>3209</v>
      </c>
      <c r="J5889">
        <f t="shared" si="825"/>
        <v>5</v>
      </c>
      <c r="K5889" t="str">
        <f t="shared" si="821"/>
        <v>Pátek</v>
      </c>
      <c r="L5889">
        <f t="shared" ca="1" si="826"/>
        <v>4</v>
      </c>
      <c r="M5889" t="str">
        <f t="shared" ca="1" si="827"/>
        <v>Beáta</v>
      </c>
      <c r="P5889">
        <v>1800</v>
      </c>
    </row>
    <row r="5890" spans="1:16" x14ac:dyDescent="0.25">
      <c r="A5890">
        <v>5889</v>
      </c>
      <c r="B5890">
        <f t="shared" si="822"/>
        <v>1147</v>
      </c>
      <c r="C5890">
        <v>1</v>
      </c>
      <c r="D5890" s="1">
        <v>40942</v>
      </c>
      <c r="E5890">
        <f t="shared" si="823"/>
        <v>2</v>
      </c>
      <c r="F5890">
        <v>6</v>
      </c>
      <c r="G5890" t="str">
        <f t="shared" ref="G5890:G5953" si="828">VLOOKUP(F5890,$S$2:$T$10,2,0)</f>
        <v>Celer</v>
      </c>
      <c r="H5890" t="str">
        <f t="shared" ref="H5890:H5953" si="829">VLOOKUP(F5890,$S$2:$U$10,3,0)</f>
        <v>Zelenina</v>
      </c>
      <c r="I5890" s="2">
        <f t="shared" ca="1" si="824"/>
        <v>2344</v>
      </c>
      <c r="J5890">
        <f t="shared" si="825"/>
        <v>5</v>
      </c>
      <c r="K5890" t="str">
        <f t="shared" ref="K5890:K5953" si="830">VLOOKUP(J5890,$U$15:$V$21,2,0)</f>
        <v>Pátek</v>
      </c>
      <c r="L5890">
        <f t="shared" ca="1" si="826"/>
        <v>3</v>
      </c>
      <c r="M5890" t="str">
        <f t="shared" ca="1" si="827"/>
        <v>Beáta</v>
      </c>
      <c r="P5890">
        <v>1800</v>
      </c>
    </row>
    <row r="5891" spans="1:16" x14ac:dyDescent="0.25">
      <c r="A5891">
        <v>5890</v>
      </c>
      <c r="B5891">
        <f t="shared" ref="B5891:B5954" si="831">IF(C5891=1,B5890+1,B5890)</f>
        <v>1147</v>
      </c>
      <c r="C5891">
        <v>0</v>
      </c>
      <c r="D5891" s="1">
        <v>40942</v>
      </c>
      <c r="E5891">
        <f t="shared" ref="E5891:E5954" si="832">MONTH(D5891)</f>
        <v>2</v>
      </c>
      <c r="F5891">
        <v>3</v>
      </c>
      <c r="G5891" t="str">
        <f t="shared" si="828"/>
        <v>Pomeranče</v>
      </c>
      <c r="H5891" t="str">
        <f t="shared" si="829"/>
        <v>Ovoce</v>
      </c>
      <c r="I5891" s="2">
        <f t="shared" ref="I5891:I5954" ca="1" si="833">IF(F5891=3,RANDBETWEEN(500,6000),RANDBETWEEN(500,3000))+SUM(N5891:P5891)</f>
        <v>2722</v>
      </c>
      <c r="J5891">
        <f t="shared" ref="J5891:J5954" si="834">WEEKDAY(D5891,2)</f>
        <v>5</v>
      </c>
      <c r="K5891" t="str">
        <f t="shared" si="830"/>
        <v>Pátek</v>
      </c>
      <c r="L5891">
        <f t="shared" ref="L5891:L5954" ca="1" si="835">RANDBETWEEN(1,10)</f>
        <v>6</v>
      </c>
      <c r="M5891" t="str">
        <f t="shared" ref="M5891:M5954" ca="1" si="836">VLOOKUP(L5891,$S$15:$T$24,2,0)</f>
        <v>Beáta</v>
      </c>
      <c r="P5891">
        <v>1800</v>
      </c>
    </row>
    <row r="5892" spans="1:16" x14ac:dyDescent="0.25">
      <c r="A5892">
        <v>5891</v>
      </c>
      <c r="B5892">
        <f t="shared" si="831"/>
        <v>1147</v>
      </c>
      <c r="C5892">
        <v>0</v>
      </c>
      <c r="D5892" s="1">
        <v>40942</v>
      </c>
      <c r="E5892">
        <f t="shared" si="832"/>
        <v>2</v>
      </c>
      <c r="F5892">
        <v>6</v>
      </c>
      <c r="G5892" t="str">
        <f t="shared" si="828"/>
        <v>Celer</v>
      </c>
      <c r="H5892" t="str">
        <f t="shared" si="829"/>
        <v>Zelenina</v>
      </c>
      <c r="I5892" s="2">
        <f t="shared" ca="1" si="833"/>
        <v>4161</v>
      </c>
      <c r="J5892">
        <f t="shared" si="834"/>
        <v>5</v>
      </c>
      <c r="K5892" t="str">
        <f t="shared" si="830"/>
        <v>Pátek</v>
      </c>
      <c r="L5892">
        <f t="shared" ca="1" si="835"/>
        <v>8</v>
      </c>
      <c r="M5892" t="str">
        <f t="shared" ca="1" si="836"/>
        <v>Cyril</v>
      </c>
      <c r="P5892">
        <v>1800</v>
      </c>
    </row>
    <row r="5893" spans="1:16" x14ac:dyDescent="0.25">
      <c r="A5893">
        <v>5892</v>
      </c>
      <c r="B5893">
        <f t="shared" si="831"/>
        <v>1147</v>
      </c>
      <c r="C5893">
        <v>0</v>
      </c>
      <c r="D5893" s="1">
        <v>40942</v>
      </c>
      <c r="E5893">
        <f t="shared" si="832"/>
        <v>2</v>
      </c>
      <c r="F5893">
        <v>6</v>
      </c>
      <c r="G5893" t="str">
        <f t="shared" si="828"/>
        <v>Celer</v>
      </c>
      <c r="H5893" t="str">
        <f t="shared" si="829"/>
        <v>Zelenina</v>
      </c>
      <c r="I5893" s="2">
        <f t="shared" ca="1" si="833"/>
        <v>2338</v>
      </c>
      <c r="J5893">
        <f t="shared" si="834"/>
        <v>5</v>
      </c>
      <c r="K5893" t="str">
        <f t="shared" si="830"/>
        <v>Pátek</v>
      </c>
      <c r="L5893">
        <f t="shared" ca="1" si="835"/>
        <v>3</v>
      </c>
      <c r="M5893" t="str">
        <f t="shared" ca="1" si="836"/>
        <v>Beáta</v>
      </c>
      <c r="P5893">
        <v>1800</v>
      </c>
    </row>
    <row r="5894" spans="1:16" x14ac:dyDescent="0.25">
      <c r="A5894">
        <v>5893</v>
      </c>
      <c r="B5894">
        <f t="shared" si="831"/>
        <v>1147</v>
      </c>
      <c r="C5894">
        <v>0</v>
      </c>
      <c r="D5894" s="1">
        <v>40942</v>
      </c>
      <c r="E5894">
        <f t="shared" si="832"/>
        <v>2</v>
      </c>
      <c r="F5894">
        <v>1</v>
      </c>
      <c r="G5894" t="str">
        <f t="shared" si="828"/>
        <v>Banány</v>
      </c>
      <c r="H5894" t="str">
        <f t="shared" si="829"/>
        <v>Ovoce</v>
      </c>
      <c r="I5894" s="2">
        <f t="shared" ca="1" si="833"/>
        <v>3166</v>
      </c>
      <c r="J5894">
        <f t="shared" si="834"/>
        <v>5</v>
      </c>
      <c r="K5894" t="str">
        <f t="shared" si="830"/>
        <v>Pátek</v>
      </c>
      <c r="L5894">
        <f t="shared" ca="1" si="835"/>
        <v>2</v>
      </c>
      <c r="M5894" t="str">
        <f t="shared" ca="1" si="836"/>
        <v>Beáta</v>
      </c>
      <c r="P5894">
        <v>1800</v>
      </c>
    </row>
    <row r="5895" spans="1:16" x14ac:dyDescent="0.25">
      <c r="A5895">
        <v>5894</v>
      </c>
      <c r="B5895">
        <f t="shared" si="831"/>
        <v>1148</v>
      </c>
      <c r="C5895">
        <v>1</v>
      </c>
      <c r="D5895" s="1">
        <v>40942</v>
      </c>
      <c r="E5895">
        <f t="shared" si="832"/>
        <v>2</v>
      </c>
      <c r="F5895">
        <v>3</v>
      </c>
      <c r="G5895" t="str">
        <f t="shared" si="828"/>
        <v>Pomeranče</v>
      </c>
      <c r="H5895" t="str">
        <f t="shared" si="829"/>
        <v>Ovoce</v>
      </c>
      <c r="I5895" s="2">
        <f t="shared" ca="1" si="833"/>
        <v>3149</v>
      </c>
      <c r="J5895">
        <f t="shared" si="834"/>
        <v>5</v>
      </c>
      <c r="K5895" t="str">
        <f t="shared" si="830"/>
        <v>Pátek</v>
      </c>
      <c r="L5895">
        <f t="shared" ca="1" si="835"/>
        <v>1</v>
      </c>
      <c r="M5895" t="str">
        <f t="shared" ca="1" si="836"/>
        <v>Adam</v>
      </c>
      <c r="P5895">
        <v>1800</v>
      </c>
    </row>
    <row r="5896" spans="1:16" x14ac:dyDescent="0.25">
      <c r="A5896">
        <v>5895</v>
      </c>
      <c r="B5896">
        <f t="shared" si="831"/>
        <v>1148</v>
      </c>
      <c r="C5896">
        <v>0</v>
      </c>
      <c r="D5896" s="1">
        <v>40942</v>
      </c>
      <c r="E5896">
        <f t="shared" si="832"/>
        <v>2</v>
      </c>
      <c r="F5896">
        <v>9</v>
      </c>
      <c r="G5896" t="str">
        <f t="shared" si="828"/>
        <v>Rajčata</v>
      </c>
      <c r="H5896" t="str">
        <f t="shared" si="829"/>
        <v>Zelenina</v>
      </c>
      <c r="I5896" s="2">
        <f t="shared" ca="1" si="833"/>
        <v>3644</v>
      </c>
      <c r="J5896">
        <f t="shared" si="834"/>
        <v>5</v>
      </c>
      <c r="K5896" t="str">
        <f t="shared" si="830"/>
        <v>Pátek</v>
      </c>
      <c r="L5896">
        <f t="shared" ca="1" si="835"/>
        <v>6</v>
      </c>
      <c r="M5896" t="str">
        <f t="shared" ca="1" si="836"/>
        <v>Beáta</v>
      </c>
      <c r="P5896">
        <v>1800</v>
      </c>
    </row>
    <row r="5897" spans="1:16" x14ac:dyDescent="0.25">
      <c r="A5897">
        <v>5896</v>
      </c>
      <c r="B5897">
        <f t="shared" si="831"/>
        <v>1149</v>
      </c>
      <c r="C5897">
        <v>1</v>
      </c>
      <c r="D5897" s="1">
        <v>40942</v>
      </c>
      <c r="E5897">
        <f t="shared" si="832"/>
        <v>2</v>
      </c>
      <c r="F5897">
        <v>9</v>
      </c>
      <c r="G5897" t="str">
        <f t="shared" si="828"/>
        <v>Rajčata</v>
      </c>
      <c r="H5897" t="str">
        <f t="shared" si="829"/>
        <v>Zelenina</v>
      </c>
      <c r="I5897" s="2">
        <f t="shared" ca="1" si="833"/>
        <v>3525</v>
      </c>
      <c r="J5897">
        <f t="shared" si="834"/>
        <v>5</v>
      </c>
      <c r="K5897" t="str">
        <f t="shared" si="830"/>
        <v>Pátek</v>
      </c>
      <c r="L5897">
        <f t="shared" ca="1" si="835"/>
        <v>10</v>
      </c>
      <c r="M5897" t="str">
        <f t="shared" ca="1" si="836"/>
        <v>Eva</v>
      </c>
      <c r="P5897">
        <v>1800</v>
      </c>
    </row>
    <row r="5898" spans="1:16" x14ac:dyDescent="0.25">
      <c r="A5898">
        <v>5897</v>
      </c>
      <c r="B5898">
        <f t="shared" si="831"/>
        <v>1149</v>
      </c>
      <c r="C5898">
        <v>0</v>
      </c>
      <c r="D5898" s="1">
        <v>40942</v>
      </c>
      <c r="E5898">
        <f t="shared" si="832"/>
        <v>2</v>
      </c>
      <c r="F5898">
        <v>5</v>
      </c>
      <c r="G5898" t="str">
        <f t="shared" si="828"/>
        <v>Melouny</v>
      </c>
      <c r="H5898" t="str">
        <f t="shared" si="829"/>
        <v>Ovoce</v>
      </c>
      <c r="I5898" s="2">
        <f t="shared" ca="1" si="833"/>
        <v>4608</v>
      </c>
      <c r="J5898">
        <f t="shared" si="834"/>
        <v>5</v>
      </c>
      <c r="K5898" t="str">
        <f t="shared" si="830"/>
        <v>Pátek</v>
      </c>
      <c r="L5898">
        <f t="shared" ca="1" si="835"/>
        <v>4</v>
      </c>
      <c r="M5898" t="str">
        <f t="shared" ca="1" si="836"/>
        <v>Beáta</v>
      </c>
      <c r="P5898">
        <v>1800</v>
      </c>
    </row>
    <row r="5899" spans="1:16" x14ac:dyDescent="0.25">
      <c r="A5899">
        <v>5898</v>
      </c>
      <c r="B5899">
        <f t="shared" si="831"/>
        <v>1150</v>
      </c>
      <c r="C5899">
        <v>1</v>
      </c>
      <c r="D5899" s="1">
        <v>40942</v>
      </c>
      <c r="E5899">
        <f t="shared" si="832"/>
        <v>2</v>
      </c>
      <c r="F5899">
        <v>2</v>
      </c>
      <c r="G5899" t="str">
        <f t="shared" si="828"/>
        <v>Mrkev</v>
      </c>
      <c r="H5899" t="str">
        <f t="shared" si="829"/>
        <v>Zelenina</v>
      </c>
      <c r="I5899" s="2">
        <f t="shared" ca="1" si="833"/>
        <v>2750</v>
      </c>
      <c r="J5899">
        <f t="shared" si="834"/>
        <v>5</v>
      </c>
      <c r="K5899" t="str">
        <f t="shared" si="830"/>
        <v>Pátek</v>
      </c>
      <c r="L5899">
        <f t="shared" ca="1" si="835"/>
        <v>1</v>
      </c>
      <c r="M5899" t="str">
        <f t="shared" ca="1" si="836"/>
        <v>Adam</v>
      </c>
    </row>
    <row r="5900" spans="1:16" x14ac:dyDescent="0.25">
      <c r="A5900">
        <v>5899</v>
      </c>
      <c r="B5900">
        <f t="shared" si="831"/>
        <v>1150</v>
      </c>
      <c r="C5900">
        <v>0</v>
      </c>
      <c r="D5900" s="1">
        <v>40942</v>
      </c>
      <c r="E5900">
        <f t="shared" si="832"/>
        <v>2</v>
      </c>
      <c r="F5900">
        <v>2</v>
      </c>
      <c r="G5900" t="str">
        <f t="shared" si="828"/>
        <v>Mrkev</v>
      </c>
      <c r="H5900" t="str">
        <f t="shared" si="829"/>
        <v>Zelenina</v>
      </c>
      <c r="I5900" s="2">
        <f t="shared" ca="1" si="833"/>
        <v>1511</v>
      </c>
      <c r="J5900">
        <f t="shared" si="834"/>
        <v>5</v>
      </c>
      <c r="K5900" t="str">
        <f t="shared" si="830"/>
        <v>Pátek</v>
      </c>
      <c r="L5900">
        <f t="shared" ca="1" si="835"/>
        <v>5</v>
      </c>
      <c r="M5900" t="str">
        <f t="shared" ca="1" si="836"/>
        <v>Beáta</v>
      </c>
    </row>
    <row r="5901" spans="1:16" x14ac:dyDescent="0.25">
      <c r="A5901">
        <v>5900</v>
      </c>
      <c r="B5901">
        <f t="shared" si="831"/>
        <v>1150</v>
      </c>
      <c r="C5901">
        <v>0</v>
      </c>
      <c r="D5901" s="1">
        <v>40942</v>
      </c>
      <c r="E5901">
        <f t="shared" si="832"/>
        <v>2</v>
      </c>
      <c r="F5901">
        <v>2</v>
      </c>
      <c r="G5901" t="str">
        <f t="shared" si="828"/>
        <v>Mrkev</v>
      </c>
      <c r="H5901" t="str">
        <f t="shared" si="829"/>
        <v>Zelenina</v>
      </c>
      <c r="I5901" s="2">
        <f t="shared" ca="1" si="833"/>
        <v>613</v>
      </c>
      <c r="J5901">
        <f t="shared" si="834"/>
        <v>5</v>
      </c>
      <c r="K5901" t="str">
        <f t="shared" si="830"/>
        <v>Pátek</v>
      </c>
      <c r="L5901">
        <f t="shared" ca="1" si="835"/>
        <v>9</v>
      </c>
      <c r="M5901" t="str">
        <f t="shared" ca="1" si="836"/>
        <v>Dana</v>
      </c>
    </row>
    <row r="5902" spans="1:16" x14ac:dyDescent="0.25">
      <c r="A5902">
        <v>5901</v>
      </c>
      <c r="B5902">
        <f t="shared" si="831"/>
        <v>1150</v>
      </c>
      <c r="C5902">
        <v>0</v>
      </c>
      <c r="D5902" s="1">
        <v>40942</v>
      </c>
      <c r="E5902">
        <f t="shared" si="832"/>
        <v>2</v>
      </c>
      <c r="F5902">
        <v>2</v>
      </c>
      <c r="G5902" t="str">
        <f t="shared" si="828"/>
        <v>Mrkev</v>
      </c>
      <c r="H5902" t="str">
        <f t="shared" si="829"/>
        <v>Zelenina</v>
      </c>
      <c r="I5902" s="2">
        <f t="shared" ca="1" si="833"/>
        <v>2240</v>
      </c>
      <c r="J5902">
        <f t="shared" si="834"/>
        <v>5</v>
      </c>
      <c r="K5902" t="str">
        <f t="shared" si="830"/>
        <v>Pátek</v>
      </c>
      <c r="L5902">
        <f t="shared" ca="1" si="835"/>
        <v>9</v>
      </c>
      <c r="M5902" t="str">
        <f t="shared" ca="1" si="836"/>
        <v>Dana</v>
      </c>
    </row>
    <row r="5903" spans="1:16" x14ac:dyDescent="0.25">
      <c r="A5903">
        <v>5902</v>
      </c>
      <c r="B5903">
        <f t="shared" si="831"/>
        <v>1150</v>
      </c>
      <c r="C5903">
        <v>0</v>
      </c>
      <c r="D5903" s="1">
        <v>40942</v>
      </c>
      <c r="E5903">
        <f t="shared" si="832"/>
        <v>2</v>
      </c>
      <c r="F5903">
        <v>3</v>
      </c>
      <c r="G5903" t="str">
        <f t="shared" si="828"/>
        <v>Pomeranče</v>
      </c>
      <c r="H5903" t="str">
        <f t="shared" si="829"/>
        <v>Ovoce</v>
      </c>
      <c r="I5903" s="2">
        <f t="shared" ca="1" si="833"/>
        <v>2411</v>
      </c>
      <c r="J5903">
        <f t="shared" si="834"/>
        <v>5</v>
      </c>
      <c r="K5903" t="str">
        <f t="shared" si="830"/>
        <v>Pátek</v>
      </c>
      <c r="L5903">
        <f t="shared" ca="1" si="835"/>
        <v>10</v>
      </c>
      <c r="M5903" t="str">
        <f t="shared" ca="1" si="836"/>
        <v>Eva</v>
      </c>
      <c r="P5903">
        <v>1800</v>
      </c>
    </row>
    <row r="5904" spans="1:16" x14ac:dyDescent="0.25">
      <c r="A5904">
        <v>5903</v>
      </c>
      <c r="B5904">
        <f t="shared" si="831"/>
        <v>1151</v>
      </c>
      <c r="C5904">
        <v>1</v>
      </c>
      <c r="D5904" s="1">
        <v>40942</v>
      </c>
      <c r="E5904">
        <f t="shared" si="832"/>
        <v>2</v>
      </c>
      <c r="F5904">
        <v>1</v>
      </c>
      <c r="G5904" t="str">
        <f t="shared" si="828"/>
        <v>Banány</v>
      </c>
      <c r="H5904" t="str">
        <f t="shared" si="829"/>
        <v>Ovoce</v>
      </c>
      <c r="I5904" s="2">
        <f t="shared" ca="1" si="833"/>
        <v>2775</v>
      </c>
      <c r="J5904">
        <f t="shared" si="834"/>
        <v>5</v>
      </c>
      <c r="K5904" t="str">
        <f t="shared" si="830"/>
        <v>Pátek</v>
      </c>
      <c r="L5904">
        <f t="shared" ca="1" si="835"/>
        <v>3</v>
      </c>
      <c r="M5904" t="str">
        <f t="shared" ca="1" si="836"/>
        <v>Beáta</v>
      </c>
      <c r="P5904">
        <v>1800</v>
      </c>
    </row>
    <row r="5905" spans="1:16" x14ac:dyDescent="0.25">
      <c r="A5905">
        <v>5904</v>
      </c>
      <c r="B5905">
        <f t="shared" si="831"/>
        <v>1151</v>
      </c>
      <c r="C5905">
        <v>0</v>
      </c>
      <c r="D5905" s="1">
        <v>40942</v>
      </c>
      <c r="E5905">
        <f t="shared" si="832"/>
        <v>2</v>
      </c>
      <c r="F5905">
        <v>4</v>
      </c>
      <c r="G5905" t="str">
        <f t="shared" si="828"/>
        <v>Jablka</v>
      </c>
      <c r="H5905" t="str">
        <f t="shared" si="829"/>
        <v>Ovoce</v>
      </c>
      <c r="I5905" s="2">
        <f t="shared" ca="1" si="833"/>
        <v>2208</v>
      </c>
      <c r="J5905">
        <f t="shared" si="834"/>
        <v>5</v>
      </c>
      <c r="K5905" t="str">
        <f t="shared" si="830"/>
        <v>Pátek</v>
      </c>
      <c r="L5905">
        <f t="shared" ca="1" si="835"/>
        <v>6</v>
      </c>
      <c r="M5905" t="str">
        <f t="shared" ca="1" si="836"/>
        <v>Beáta</v>
      </c>
    </row>
    <row r="5906" spans="1:16" x14ac:dyDescent="0.25">
      <c r="A5906">
        <v>5905</v>
      </c>
      <c r="B5906">
        <f t="shared" si="831"/>
        <v>1152</v>
      </c>
      <c r="C5906">
        <v>1</v>
      </c>
      <c r="D5906" s="1">
        <v>40942</v>
      </c>
      <c r="E5906">
        <f t="shared" si="832"/>
        <v>2</v>
      </c>
      <c r="F5906">
        <v>4</v>
      </c>
      <c r="G5906" t="str">
        <f t="shared" si="828"/>
        <v>Jablka</v>
      </c>
      <c r="H5906" t="str">
        <f t="shared" si="829"/>
        <v>Ovoce</v>
      </c>
      <c r="I5906" s="2">
        <f t="shared" ca="1" si="833"/>
        <v>714</v>
      </c>
      <c r="J5906">
        <f t="shared" si="834"/>
        <v>5</v>
      </c>
      <c r="K5906" t="str">
        <f t="shared" si="830"/>
        <v>Pátek</v>
      </c>
      <c r="L5906">
        <f t="shared" ca="1" si="835"/>
        <v>8</v>
      </c>
      <c r="M5906" t="str">
        <f t="shared" ca="1" si="836"/>
        <v>Cyril</v>
      </c>
    </row>
    <row r="5907" spans="1:16" x14ac:dyDescent="0.25">
      <c r="A5907">
        <v>5906</v>
      </c>
      <c r="B5907">
        <f t="shared" si="831"/>
        <v>1152</v>
      </c>
      <c r="C5907">
        <v>0</v>
      </c>
      <c r="D5907" s="1">
        <v>40942</v>
      </c>
      <c r="E5907">
        <f t="shared" si="832"/>
        <v>2</v>
      </c>
      <c r="F5907">
        <v>7</v>
      </c>
      <c r="G5907" t="str">
        <f t="shared" si="828"/>
        <v>Citron</v>
      </c>
      <c r="H5907" t="str">
        <f t="shared" si="829"/>
        <v>Ovoce</v>
      </c>
      <c r="I5907" s="2">
        <f t="shared" ca="1" si="833"/>
        <v>1118</v>
      </c>
      <c r="J5907">
        <f t="shared" si="834"/>
        <v>5</v>
      </c>
      <c r="K5907" t="str">
        <f t="shared" si="830"/>
        <v>Pátek</v>
      </c>
      <c r="L5907">
        <f t="shared" ca="1" si="835"/>
        <v>5</v>
      </c>
      <c r="M5907" t="str">
        <f t="shared" ca="1" si="836"/>
        <v>Beáta</v>
      </c>
      <c r="P5907">
        <v>-500</v>
      </c>
    </row>
    <row r="5908" spans="1:16" x14ac:dyDescent="0.25">
      <c r="A5908">
        <v>5907</v>
      </c>
      <c r="B5908">
        <f t="shared" si="831"/>
        <v>1153</v>
      </c>
      <c r="C5908">
        <v>1</v>
      </c>
      <c r="D5908" s="1">
        <v>40942</v>
      </c>
      <c r="E5908">
        <f t="shared" si="832"/>
        <v>2</v>
      </c>
      <c r="F5908">
        <v>3</v>
      </c>
      <c r="G5908" t="str">
        <f t="shared" si="828"/>
        <v>Pomeranče</v>
      </c>
      <c r="H5908" t="str">
        <f t="shared" si="829"/>
        <v>Ovoce</v>
      </c>
      <c r="I5908" s="2">
        <f t="shared" ca="1" si="833"/>
        <v>4861</v>
      </c>
      <c r="J5908">
        <f t="shared" si="834"/>
        <v>5</v>
      </c>
      <c r="K5908" t="str">
        <f t="shared" si="830"/>
        <v>Pátek</v>
      </c>
      <c r="L5908">
        <f t="shared" ca="1" si="835"/>
        <v>4</v>
      </c>
      <c r="M5908" t="str">
        <f t="shared" ca="1" si="836"/>
        <v>Beáta</v>
      </c>
      <c r="P5908">
        <v>1800</v>
      </c>
    </row>
    <row r="5909" spans="1:16" x14ac:dyDescent="0.25">
      <c r="A5909">
        <v>5908</v>
      </c>
      <c r="B5909">
        <f t="shared" si="831"/>
        <v>1153</v>
      </c>
      <c r="C5909">
        <v>0</v>
      </c>
      <c r="D5909" s="1">
        <v>40942</v>
      </c>
      <c r="E5909">
        <f t="shared" si="832"/>
        <v>2</v>
      </c>
      <c r="F5909">
        <v>4</v>
      </c>
      <c r="G5909" t="str">
        <f t="shared" si="828"/>
        <v>Jablka</v>
      </c>
      <c r="H5909" t="str">
        <f t="shared" si="829"/>
        <v>Ovoce</v>
      </c>
      <c r="I5909" s="2">
        <f t="shared" ca="1" si="833"/>
        <v>1771</v>
      </c>
      <c r="J5909">
        <f t="shared" si="834"/>
        <v>5</v>
      </c>
      <c r="K5909" t="str">
        <f t="shared" si="830"/>
        <v>Pátek</v>
      </c>
      <c r="L5909">
        <f t="shared" ca="1" si="835"/>
        <v>3</v>
      </c>
      <c r="M5909" t="str">
        <f t="shared" ca="1" si="836"/>
        <v>Beáta</v>
      </c>
    </row>
    <row r="5910" spans="1:16" x14ac:dyDescent="0.25">
      <c r="A5910">
        <v>5909</v>
      </c>
      <c r="B5910">
        <f t="shared" si="831"/>
        <v>1154</v>
      </c>
      <c r="C5910">
        <v>1</v>
      </c>
      <c r="D5910" s="1">
        <v>40942</v>
      </c>
      <c r="E5910">
        <f t="shared" si="832"/>
        <v>2</v>
      </c>
      <c r="F5910">
        <v>8</v>
      </c>
      <c r="G5910" t="str">
        <f t="shared" si="828"/>
        <v>Papriky</v>
      </c>
      <c r="H5910" t="str">
        <f t="shared" si="829"/>
        <v>Zelenina</v>
      </c>
      <c r="I5910" s="2">
        <f t="shared" ca="1" si="833"/>
        <v>2651</v>
      </c>
      <c r="J5910">
        <f t="shared" si="834"/>
        <v>5</v>
      </c>
      <c r="K5910" t="str">
        <f t="shared" si="830"/>
        <v>Pátek</v>
      </c>
      <c r="L5910">
        <f t="shared" ca="1" si="835"/>
        <v>1</v>
      </c>
      <c r="M5910" t="str">
        <f t="shared" ca="1" si="836"/>
        <v>Adam</v>
      </c>
      <c r="P5910">
        <v>1800</v>
      </c>
    </row>
    <row r="5911" spans="1:16" x14ac:dyDescent="0.25">
      <c r="A5911">
        <v>5910</v>
      </c>
      <c r="B5911">
        <f t="shared" si="831"/>
        <v>1154</v>
      </c>
      <c r="C5911">
        <v>0</v>
      </c>
      <c r="D5911" s="1">
        <v>40942</v>
      </c>
      <c r="E5911">
        <f t="shared" si="832"/>
        <v>2</v>
      </c>
      <c r="F5911">
        <v>7</v>
      </c>
      <c r="G5911" t="str">
        <f t="shared" si="828"/>
        <v>Citron</v>
      </c>
      <c r="H5911" t="str">
        <f t="shared" si="829"/>
        <v>Ovoce</v>
      </c>
      <c r="I5911" s="2">
        <f t="shared" ca="1" si="833"/>
        <v>2167</v>
      </c>
      <c r="J5911">
        <f t="shared" si="834"/>
        <v>5</v>
      </c>
      <c r="K5911" t="str">
        <f t="shared" si="830"/>
        <v>Pátek</v>
      </c>
      <c r="L5911">
        <f t="shared" ca="1" si="835"/>
        <v>9</v>
      </c>
      <c r="M5911" t="str">
        <f t="shared" ca="1" si="836"/>
        <v>Dana</v>
      </c>
      <c r="P5911">
        <v>-500</v>
      </c>
    </row>
    <row r="5912" spans="1:16" x14ac:dyDescent="0.25">
      <c r="A5912">
        <v>5911</v>
      </c>
      <c r="B5912">
        <f t="shared" si="831"/>
        <v>1154</v>
      </c>
      <c r="C5912">
        <v>0</v>
      </c>
      <c r="D5912" s="1">
        <v>40942</v>
      </c>
      <c r="E5912">
        <f t="shared" si="832"/>
        <v>2</v>
      </c>
      <c r="F5912">
        <v>8</v>
      </c>
      <c r="G5912" t="str">
        <f t="shared" si="828"/>
        <v>Papriky</v>
      </c>
      <c r="H5912" t="str">
        <f t="shared" si="829"/>
        <v>Zelenina</v>
      </c>
      <c r="I5912" s="2">
        <f t="shared" ca="1" si="833"/>
        <v>3947</v>
      </c>
      <c r="J5912">
        <f t="shared" si="834"/>
        <v>5</v>
      </c>
      <c r="K5912" t="str">
        <f t="shared" si="830"/>
        <v>Pátek</v>
      </c>
      <c r="L5912">
        <f t="shared" ca="1" si="835"/>
        <v>5</v>
      </c>
      <c r="M5912" t="str">
        <f t="shared" ca="1" si="836"/>
        <v>Beáta</v>
      </c>
      <c r="P5912">
        <v>1800</v>
      </c>
    </row>
    <row r="5913" spans="1:16" x14ac:dyDescent="0.25">
      <c r="A5913">
        <v>5912</v>
      </c>
      <c r="B5913">
        <f t="shared" si="831"/>
        <v>1154</v>
      </c>
      <c r="C5913">
        <v>0</v>
      </c>
      <c r="D5913" s="1">
        <v>40942</v>
      </c>
      <c r="E5913">
        <f t="shared" si="832"/>
        <v>2</v>
      </c>
      <c r="F5913">
        <v>5</v>
      </c>
      <c r="G5913" t="str">
        <f t="shared" si="828"/>
        <v>Melouny</v>
      </c>
      <c r="H5913" t="str">
        <f t="shared" si="829"/>
        <v>Ovoce</v>
      </c>
      <c r="I5913" s="2">
        <f t="shared" ca="1" si="833"/>
        <v>3158</v>
      </c>
      <c r="J5913">
        <f t="shared" si="834"/>
        <v>5</v>
      </c>
      <c r="K5913" t="str">
        <f t="shared" si="830"/>
        <v>Pátek</v>
      </c>
      <c r="L5913">
        <f t="shared" ca="1" si="835"/>
        <v>5</v>
      </c>
      <c r="M5913" t="str">
        <f t="shared" ca="1" si="836"/>
        <v>Beáta</v>
      </c>
      <c r="P5913">
        <v>1800</v>
      </c>
    </row>
    <row r="5914" spans="1:16" x14ac:dyDescent="0.25">
      <c r="A5914">
        <v>5913</v>
      </c>
      <c r="B5914">
        <f t="shared" si="831"/>
        <v>1154</v>
      </c>
      <c r="C5914">
        <v>0</v>
      </c>
      <c r="D5914" s="1">
        <v>40942</v>
      </c>
      <c r="E5914">
        <f t="shared" si="832"/>
        <v>2</v>
      </c>
      <c r="F5914">
        <v>1</v>
      </c>
      <c r="G5914" t="str">
        <f t="shared" si="828"/>
        <v>Banány</v>
      </c>
      <c r="H5914" t="str">
        <f t="shared" si="829"/>
        <v>Ovoce</v>
      </c>
      <c r="I5914" s="2">
        <f t="shared" ca="1" si="833"/>
        <v>3753</v>
      </c>
      <c r="J5914">
        <f t="shared" si="834"/>
        <v>5</v>
      </c>
      <c r="K5914" t="str">
        <f t="shared" si="830"/>
        <v>Pátek</v>
      </c>
      <c r="L5914">
        <f t="shared" ca="1" si="835"/>
        <v>1</v>
      </c>
      <c r="M5914" t="str">
        <f t="shared" ca="1" si="836"/>
        <v>Adam</v>
      </c>
      <c r="P5914">
        <v>1800</v>
      </c>
    </row>
    <row r="5915" spans="1:16" x14ac:dyDescent="0.25">
      <c r="A5915">
        <v>5914</v>
      </c>
      <c r="B5915">
        <f t="shared" si="831"/>
        <v>1154</v>
      </c>
      <c r="C5915">
        <v>0</v>
      </c>
      <c r="D5915" s="1">
        <v>40942</v>
      </c>
      <c r="E5915">
        <f t="shared" si="832"/>
        <v>2</v>
      </c>
      <c r="F5915">
        <v>8</v>
      </c>
      <c r="G5915" t="str">
        <f t="shared" si="828"/>
        <v>Papriky</v>
      </c>
      <c r="H5915" t="str">
        <f t="shared" si="829"/>
        <v>Zelenina</v>
      </c>
      <c r="I5915" s="2">
        <f t="shared" ca="1" si="833"/>
        <v>3018</v>
      </c>
      <c r="J5915">
        <f t="shared" si="834"/>
        <v>5</v>
      </c>
      <c r="K5915" t="str">
        <f t="shared" si="830"/>
        <v>Pátek</v>
      </c>
      <c r="L5915">
        <f t="shared" ca="1" si="835"/>
        <v>4</v>
      </c>
      <c r="M5915" t="str">
        <f t="shared" ca="1" si="836"/>
        <v>Beáta</v>
      </c>
      <c r="P5915">
        <v>1800</v>
      </c>
    </row>
    <row r="5916" spans="1:16" x14ac:dyDescent="0.25">
      <c r="A5916">
        <v>5915</v>
      </c>
      <c r="B5916">
        <f t="shared" si="831"/>
        <v>1154</v>
      </c>
      <c r="C5916">
        <v>0</v>
      </c>
      <c r="D5916" s="1">
        <v>40942</v>
      </c>
      <c r="E5916">
        <f t="shared" si="832"/>
        <v>2</v>
      </c>
      <c r="F5916">
        <v>9</v>
      </c>
      <c r="G5916" t="str">
        <f t="shared" si="828"/>
        <v>Rajčata</v>
      </c>
      <c r="H5916" t="str">
        <f t="shared" si="829"/>
        <v>Zelenina</v>
      </c>
      <c r="I5916" s="2">
        <f t="shared" ca="1" si="833"/>
        <v>3917</v>
      </c>
      <c r="J5916">
        <f t="shared" si="834"/>
        <v>5</v>
      </c>
      <c r="K5916" t="str">
        <f t="shared" si="830"/>
        <v>Pátek</v>
      </c>
      <c r="L5916">
        <f t="shared" ca="1" si="835"/>
        <v>1</v>
      </c>
      <c r="M5916" t="str">
        <f t="shared" ca="1" si="836"/>
        <v>Adam</v>
      </c>
      <c r="P5916">
        <v>1800</v>
      </c>
    </row>
    <row r="5917" spans="1:16" x14ac:dyDescent="0.25">
      <c r="A5917">
        <v>5916</v>
      </c>
      <c r="B5917">
        <f t="shared" si="831"/>
        <v>1155</v>
      </c>
      <c r="C5917">
        <v>1</v>
      </c>
      <c r="D5917" s="1">
        <v>40942</v>
      </c>
      <c r="E5917">
        <f t="shared" si="832"/>
        <v>2</v>
      </c>
      <c r="F5917">
        <v>3</v>
      </c>
      <c r="G5917" t="str">
        <f t="shared" si="828"/>
        <v>Pomeranče</v>
      </c>
      <c r="H5917" t="str">
        <f t="shared" si="829"/>
        <v>Ovoce</v>
      </c>
      <c r="I5917" s="2">
        <f t="shared" ca="1" si="833"/>
        <v>3692</v>
      </c>
      <c r="J5917">
        <f t="shared" si="834"/>
        <v>5</v>
      </c>
      <c r="K5917" t="str">
        <f t="shared" si="830"/>
        <v>Pátek</v>
      </c>
      <c r="L5917">
        <f t="shared" ca="1" si="835"/>
        <v>6</v>
      </c>
      <c r="M5917" t="str">
        <f t="shared" ca="1" si="836"/>
        <v>Beáta</v>
      </c>
      <c r="P5917">
        <v>1800</v>
      </c>
    </row>
    <row r="5918" spans="1:16" x14ac:dyDescent="0.25">
      <c r="A5918">
        <v>5917</v>
      </c>
      <c r="B5918">
        <f t="shared" si="831"/>
        <v>1155</v>
      </c>
      <c r="C5918">
        <v>0</v>
      </c>
      <c r="D5918" s="1">
        <v>40942</v>
      </c>
      <c r="E5918">
        <f t="shared" si="832"/>
        <v>2</v>
      </c>
      <c r="F5918">
        <v>1</v>
      </c>
      <c r="G5918" t="str">
        <f t="shared" si="828"/>
        <v>Banány</v>
      </c>
      <c r="H5918" t="str">
        <f t="shared" si="829"/>
        <v>Ovoce</v>
      </c>
      <c r="I5918" s="2">
        <f t="shared" ca="1" si="833"/>
        <v>4458</v>
      </c>
      <c r="J5918">
        <f t="shared" si="834"/>
        <v>5</v>
      </c>
      <c r="K5918" t="str">
        <f t="shared" si="830"/>
        <v>Pátek</v>
      </c>
      <c r="L5918">
        <f t="shared" ca="1" si="835"/>
        <v>4</v>
      </c>
      <c r="M5918" t="str">
        <f t="shared" ca="1" si="836"/>
        <v>Beáta</v>
      </c>
      <c r="P5918">
        <v>1800</v>
      </c>
    </row>
    <row r="5919" spans="1:16" x14ac:dyDescent="0.25">
      <c r="A5919">
        <v>5918</v>
      </c>
      <c r="B5919">
        <f t="shared" si="831"/>
        <v>1155</v>
      </c>
      <c r="C5919">
        <v>0</v>
      </c>
      <c r="D5919" s="1">
        <v>40942</v>
      </c>
      <c r="E5919">
        <f t="shared" si="832"/>
        <v>2</v>
      </c>
      <c r="F5919">
        <v>6</v>
      </c>
      <c r="G5919" t="str">
        <f t="shared" si="828"/>
        <v>Celer</v>
      </c>
      <c r="H5919" t="str">
        <f t="shared" si="829"/>
        <v>Zelenina</v>
      </c>
      <c r="I5919" s="2">
        <f t="shared" ca="1" si="833"/>
        <v>2637</v>
      </c>
      <c r="J5919">
        <f t="shared" si="834"/>
        <v>5</v>
      </c>
      <c r="K5919" t="str">
        <f t="shared" si="830"/>
        <v>Pátek</v>
      </c>
      <c r="L5919">
        <f t="shared" ca="1" si="835"/>
        <v>5</v>
      </c>
      <c r="M5919" t="str">
        <f t="shared" ca="1" si="836"/>
        <v>Beáta</v>
      </c>
      <c r="P5919">
        <v>1800</v>
      </c>
    </row>
    <row r="5920" spans="1:16" x14ac:dyDescent="0.25">
      <c r="A5920">
        <v>5919</v>
      </c>
      <c r="B5920">
        <f t="shared" si="831"/>
        <v>1155</v>
      </c>
      <c r="C5920">
        <v>0</v>
      </c>
      <c r="D5920" s="1">
        <v>40942</v>
      </c>
      <c r="E5920">
        <f t="shared" si="832"/>
        <v>2</v>
      </c>
      <c r="F5920">
        <v>2</v>
      </c>
      <c r="G5920" t="str">
        <f t="shared" si="828"/>
        <v>Mrkev</v>
      </c>
      <c r="H5920" t="str">
        <f t="shared" si="829"/>
        <v>Zelenina</v>
      </c>
      <c r="I5920" s="2">
        <f t="shared" ca="1" si="833"/>
        <v>748</v>
      </c>
      <c r="J5920">
        <f t="shared" si="834"/>
        <v>5</v>
      </c>
      <c r="K5920" t="str">
        <f t="shared" si="830"/>
        <v>Pátek</v>
      </c>
      <c r="L5920">
        <f t="shared" ca="1" si="835"/>
        <v>7</v>
      </c>
      <c r="M5920" t="str">
        <f t="shared" ca="1" si="836"/>
        <v>Cyril</v>
      </c>
    </row>
    <row r="5921" spans="1:16" x14ac:dyDescent="0.25">
      <c r="A5921">
        <v>5920</v>
      </c>
      <c r="B5921">
        <f t="shared" si="831"/>
        <v>1155</v>
      </c>
      <c r="C5921">
        <v>0</v>
      </c>
      <c r="D5921" s="1">
        <v>40942</v>
      </c>
      <c r="E5921">
        <f t="shared" si="832"/>
        <v>2</v>
      </c>
      <c r="F5921">
        <v>5</v>
      </c>
      <c r="G5921" t="str">
        <f t="shared" si="828"/>
        <v>Melouny</v>
      </c>
      <c r="H5921" t="str">
        <f t="shared" si="829"/>
        <v>Ovoce</v>
      </c>
      <c r="I5921" s="2">
        <f t="shared" ca="1" si="833"/>
        <v>2656</v>
      </c>
      <c r="J5921">
        <f t="shared" si="834"/>
        <v>5</v>
      </c>
      <c r="K5921" t="str">
        <f t="shared" si="830"/>
        <v>Pátek</v>
      </c>
      <c r="L5921">
        <f t="shared" ca="1" si="835"/>
        <v>10</v>
      </c>
      <c r="M5921" t="str">
        <f t="shared" ca="1" si="836"/>
        <v>Eva</v>
      </c>
      <c r="P5921">
        <v>1800</v>
      </c>
    </row>
    <row r="5922" spans="1:16" x14ac:dyDescent="0.25">
      <c r="A5922">
        <v>5921</v>
      </c>
      <c r="B5922">
        <f t="shared" si="831"/>
        <v>1155</v>
      </c>
      <c r="C5922">
        <v>0</v>
      </c>
      <c r="D5922" s="1">
        <v>40942</v>
      </c>
      <c r="E5922">
        <f t="shared" si="832"/>
        <v>2</v>
      </c>
      <c r="F5922">
        <v>1</v>
      </c>
      <c r="G5922" t="str">
        <f t="shared" si="828"/>
        <v>Banány</v>
      </c>
      <c r="H5922" t="str">
        <f t="shared" si="829"/>
        <v>Ovoce</v>
      </c>
      <c r="I5922" s="2">
        <f t="shared" ca="1" si="833"/>
        <v>3904</v>
      </c>
      <c r="J5922">
        <f t="shared" si="834"/>
        <v>5</v>
      </c>
      <c r="K5922" t="str">
        <f t="shared" si="830"/>
        <v>Pátek</v>
      </c>
      <c r="L5922">
        <f t="shared" ca="1" si="835"/>
        <v>5</v>
      </c>
      <c r="M5922" t="str">
        <f t="shared" ca="1" si="836"/>
        <v>Beáta</v>
      </c>
      <c r="P5922">
        <v>1800</v>
      </c>
    </row>
    <row r="5923" spans="1:16" x14ac:dyDescent="0.25">
      <c r="A5923">
        <v>5922</v>
      </c>
      <c r="B5923">
        <f t="shared" si="831"/>
        <v>1155</v>
      </c>
      <c r="C5923">
        <v>0</v>
      </c>
      <c r="D5923" s="1">
        <v>40942</v>
      </c>
      <c r="E5923">
        <f t="shared" si="832"/>
        <v>2</v>
      </c>
      <c r="F5923">
        <v>6</v>
      </c>
      <c r="G5923" t="str">
        <f t="shared" si="828"/>
        <v>Celer</v>
      </c>
      <c r="H5923" t="str">
        <f t="shared" si="829"/>
        <v>Zelenina</v>
      </c>
      <c r="I5923" s="2">
        <f t="shared" ca="1" si="833"/>
        <v>2771</v>
      </c>
      <c r="J5923">
        <f t="shared" si="834"/>
        <v>5</v>
      </c>
      <c r="K5923" t="str">
        <f t="shared" si="830"/>
        <v>Pátek</v>
      </c>
      <c r="L5923">
        <f t="shared" ca="1" si="835"/>
        <v>4</v>
      </c>
      <c r="M5923" t="str">
        <f t="shared" ca="1" si="836"/>
        <v>Beáta</v>
      </c>
      <c r="P5923">
        <v>1800</v>
      </c>
    </row>
    <row r="5924" spans="1:16" x14ac:dyDescent="0.25">
      <c r="A5924">
        <v>5923</v>
      </c>
      <c r="B5924">
        <f t="shared" si="831"/>
        <v>1156</v>
      </c>
      <c r="C5924">
        <v>1</v>
      </c>
      <c r="D5924" s="1">
        <v>40942</v>
      </c>
      <c r="E5924">
        <f t="shared" si="832"/>
        <v>2</v>
      </c>
      <c r="F5924">
        <v>6</v>
      </c>
      <c r="G5924" t="str">
        <f t="shared" si="828"/>
        <v>Celer</v>
      </c>
      <c r="H5924" t="str">
        <f t="shared" si="829"/>
        <v>Zelenina</v>
      </c>
      <c r="I5924" s="2">
        <f t="shared" ca="1" si="833"/>
        <v>3455</v>
      </c>
      <c r="J5924">
        <f t="shared" si="834"/>
        <v>5</v>
      </c>
      <c r="K5924" t="str">
        <f t="shared" si="830"/>
        <v>Pátek</v>
      </c>
      <c r="L5924">
        <f t="shared" ca="1" si="835"/>
        <v>4</v>
      </c>
      <c r="M5924" t="str">
        <f t="shared" ca="1" si="836"/>
        <v>Beáta</v>
      </c>
      <c r="P5924">
        <v>1800</v>
      </c>
    </row>
    <row r="5925" spans="1:16" x14ac:dyDescent="0.25">
      <c r="A5925">
        <v>5924</v>
      </c>
      <c r="B5925">
        <f t="shared" si="831"/>
        <v>1157</v>
      </c>
      <c r="C5925">
        <v>1</v>
      </c>
      <c r="D5925" s="1">
        <v>40942</v>
      </c>
      <c r="E5925">
        <f t="shared" si="832"/>
        <v>2</v>
      </c>
      <c r="F5925">
        <v>8</v>
      </c>
      <c r="G5925" t="str">
        <f t="shared" si="828"/>
        <v>Papriky</v>
      </c>
      <c r="H5925" t="str">
        <f t="shared" si="829"/>
        <v>Zelenina</v>
      </c>
      <c r="I5925" s="2">
        <f t="shared" ca="1" si="833"/>
        <v>3922</v>
      </c>
      <c r="J5925">
        <f t="shared" si="834"/>
        <v>5</v>
      </c>
      <c r="K5925" t="str">
        <f t="shared" si="830"/>
        <v>Pátek</v>
      </c>
      <c r="L5925">
        <f t="shared" ca="1" si="835"/>
        <v>6</v>
      </c>
      <c r="M5925" t="str">
        <f t="shared" ca="1" si="836"/>
        <v>Beáta</v>
      </c>
      <c r="P5925">
        <v>1800</v>
      </c>
    </row>
    <row r="5926" spans="1:16" x14ac:dyDescent="0.25">
      <c r="A5926">
        <v>5925</v>
      </c>
      <c r="B5926">
        <f t="shared" si="831"/>
        <v>1157</v>
      </c>
      <c r="C5926">
        <v>0</v>
      </c>
      <c r="D5926" s="1">
        <v>40942</v>
      </c>
      <c r="E5926">
        <f t="shared" si="832"/>
        <v>2</v>
      </c>
      <c r="F5926">
        <v>9</v>
      </c>
      <c r="G5926" t="str">
        <f t="shared" si="828"/>
        <v>Rajčata</v>
      </c>
      <c r="H5926" t="str">
        <f t="shared" si="829"/>
        <v>Zelenina</v>
      </c>
      <c r="I5926" s="2">
        <f t="shared" ca="1" si="833"/>
        <v>4434</v>
      </c>
      <c r="J5926">
        <f t="shared" si="834"/>
        <v>5</v>
      </c>
      <c r="K5926" t="str">
        <f t="shared" si="830"/>
        <v>Pátek</v>
      </c>
      <c r="L5926">
        <f t="shared" ca="1" si="835"/>
        <v>1</v>
      </c>
      <c r="M5926" t="str">
        <f t="shared" ca="1" si="836"/>
        <v>Adam</v>
      </c>
      <c r="P5926">
        <v>1800</v>
      </c>
    </row>
    <row r="5927" spans="1:16" x14ac:dyDescent="0.25">
      <c r="A5927">
        <v>5926</v>
      </c>
      <c r="B5927">
        <f t="shared" si="831"/>
        <v>1157</v>
      </c>
      <c r="C5927">
        <v>0</v>
      </c>
      <c r="D5927" s="1">
        <v>40942</v>
      </c>
      <c r="E5927">
        <f t="shared" si="832"/>
        <v>2</v>
      </c>
      <c r="F5927">
        <v>8</v>
      </c>
      <c r="G5927" t="str">
        <f t="shared" si="828"/>
        <v>Papriky</v>
      </c>
      <c r="H5927" t="str">
        <f t="shared" si="829"/>
        <v>Zelenina</v>
      </c>
      <c r="I5927" s="2">
        <f t="shared" ca="1" si="833"/>
        <v>3504</v>
      </c>
      <c r="J5927">
        <f t="shared" si="834"/>
        <v>5</v>
      </c>
      <c r="K5927" t="str">
        <f t="shared" si="830"/>
        <v>Pátek</v>
      </c>
      <c r="L5927">
        <f t="shared" ca="1" si="835"/>
        <v>4</v>
      </c>
      <c r="M5927" t="str">
        <f t="shared" ca="1" si="836"/>
        <v>Beáta</v>
      </c>
      <c r="P5927">
        <v>1800</v>
      </c>
    </row>
    <row r="5928" spans="1:16" x14ac:dyDescent="0.25">
      <c r="A5928">
        <v>5927</v>
      </c>
      <c r="B5928">
        <f t="shared" si="831"/>
        <v>1158</v>
      </c>
      <c r="C5928">
        <v>1</v>
      </c>
      <c r="D5928" s="1">
        <v>40942</v>
      </c>
      <c r="E5928">
        <f t="shared" si="832"/>
        <v>2</v>
      </c>
      <c r="F5928">
        <v>5</v>
      </c>
      <c r="G5928" t="str">
        <f t="shared" si="828"/>
        <v>Melouny</v>
      </c>
      <c r="H5928" t="str">
        <f t="shared" si="829"/>
        <v>Ovoce</v>
      </c>
      <c r="I5928" s="2">
        <f t="shared" ca="1" si="833"/>
        <v>3483</v>
      </c>
      <c r="J5928">
        <f t="shared" si="834"/>
        <v>5</v>
      </c>
      <c r="K5928" t="str">
        <f t="shared" si="830"/>
        <v>Pátek</v>
      </c>
      <c r="L5928">
        <f t="shared" ca="1" si="835"/>
        <v>1</v>
      </c>
      <c r="M5928" t="str">
        <f t="shared" ca="1" si="836"/>
        <v>Adam</v>
      </c>
      <c r="P5928">
        <v>1800</v>
      </c>
    </row>
    <row r="5929" spans="1:16" x14ac:dyDescent="0.25">
      <c r="A5929">
        <v>5928</v>
      </c>
      <c r="B5929">
        <f t="shared" si="831"/>
        <v>1159</v>
      </c>
      <c r="C5929">
        <v>1</v>
      </c>
      <c r="D5929" s="1">
        <v>40942</v>
      </c>
      <c r="E5929">
        <f t="shared" si="832"/>
        <v>2</v>
      </c>
      <c r="F5929">
        <v>1</v>
      </c>
      <c r="G5929" t="str">
        <f t="shared" si="828"/>
        <v>Banány</v>
      </c>
      <c r="H5929" t="str">
        <f t="shared" si="829"/>
        <v>Ovoce</v>
      </c>
      <c r="I5929" s="2">
        <f t="shared" ca="1" si="833"/>
        <v>2868</v>
      </c>
      <c r="J5929">
        <f t="shared" si="834"/>
        <v>5</v>
      </c>
      <c r="K5929" t="str">
        <f t="shared" si="830"/>
        <v>Pátek</v>
      </c>
      <c r="L5929">
        <f t="shared" ca="1" si="835"/>
        <v>7</v>
      </c>
      <c r="M5929" t="str">
        <f t="shared" ca="1" si="836"/>
        <v>Cyril</v>
      </c>
      <c r="P5929">
        <v>1800</v>
      </c>
    </row>
    <row r="5930" spans="1:16" x14ac:dyDescent="0.25">
      <c r="A5930">
        <v>5929</v>
      </c>
      <c r="B5930">
        <f t="shared" si="831"/>
        <v>1159</v>
      </c>
      <c r="C5930">
        <v>0</v>
      </c>
      <c r="D5930" s="1">
        <v>40942</v>
      </c>
      <c r="E5930">
        <f t="shared" si="832"/>
        <v>2</v>
      </c>
      <c r="F5930">
        <v>4</v>
      </c>
      <c r="G5930" t="str">
        <f t="shared" si="828"/>
        <v>Jablka</v>
      </c>
      <c r="H5930" t="str">
        <f t="shared" si="829"/>
        <v>Ovoce</v>
      </c>
      <c r="I5930" s="2">
        <f t="shared" ca="1" si="833"/>
        <v>2090</v>
      </c>
      <c r="J5930">
        <f t="shared" si="834"/>
        <v>5</v>
      </c>
      <c r="K5930" t="str">
        <f t="shared" si="830"/>
        <v>Pátek</v>
      </c>
      <c r="L5930">
        <f t="shared" ca="1" si="835"/>
        <v>1</v>
      </c>
      <c r="M5930" t="str">
        <f t="shared" ca="1" si="836"/>
        <v>Adam</v>
      </c>
    </row>
    <row r="5931" spans="1:16" x14ac:dyDescent="0.25">
      <c r="A5931">
        <v>5930</v>
      </c>
      <c r="B5931">
        <f t="shared" si="831"/>
        <v>1159</v>
      </c>
      <c r="C5931">
        <v>0</v>
      </c>
      <c r="D5931" s="1">
        <v>40942</v>
      </c>
      <c r="E5931">
        <f t="shared" si="832"/>
        <v>2</v>
      </c>
      <c r="F5931">
        <v>9</v>
      </c>
      <c r="G5931" t="str">
        <f t="shared" si="828"/>
        <v>Rajčata</v>
      </c>
      <c r="H5931" t="str">
        <f t="shared" si="829"/>
        <v>Zelenina</v>
      </c>
      <c r="I5931" s="2">
        <f t="shared" ca="1" si="833"/>
        <v>3963</v>
      </c>
      <c r="J5931">
        <f t="shared" si="834"/>
        <v>5</v>
      </c>
      <c r="K5931" t="str">
        <f t="shared" si="830"/>
        <v>Pátek</v>
      </c>
      <c r="L5931">
        <f t="shared" ca="1" si="835"/>
        <v>5</v>
      </c>
      <c r="M5931" t="str">
        <f t="shared" ca="1" si="836"/>
        <v>Beáta</v>
      </c>
      <c r="P5931">
        <v>1800</v>
      </c>
    </row>
    <row r="5932" spans="1:16" x14ac:dyDescent="0.25">
      <c r="A5932">
        <v>5931</v>
      </c>
      <c r="B5932">
        <f t="shared" si="831"/>
        <v>1159</v>
      </c>
      <c r="C5932">
        <v>0</v>
      </c>
      <c r="D5932" s="1">
        <v>40942</v>
      </c>
      <c r="E5932">
        <f t="shared" si="832"/>
        <v>2</v>
      </c>
      <c r="F5932">
        <v>9</v>
      </c>
      <c r="G5932" t="str">
        <f t="shared" si="828"/>
        <v>Rajčata</v>
      </c>
      <c r="H5932" t="str">
        <f t="shared" si="829"/>
        <v>Zelenina</v>
      </c>
      <c r="I5932" s="2">
        <f t="shared" ca="1" si="833"/>
        <v>4420</v>
      </c>
      <c r="J5932">
        <f t="shared" si="834"/>
        <v>5</v>
      </c>
      <c r="K5932" t="str">
        <f t="shared" si="830"/>
        <v>Pátek</v>
      </c>
      <c r="L5932">
        <f t="shared" ca="1" si="835"/>
        <v>7</v>
      </c>
      <c r="M5932" t="str">
        <f t="shared" ca="1" si="836"/>
        <v>Cyril</v>
      </c>
      <c r="P5932">
        <v>1800</v>
      </c>
    </row>
    <row r="5933" spans="1:16" x14ac:dyDescent="0.25">
      <c r="A5933">
        <v>5932</v>
      </c>
      <c r="B5933">
        <f t="shared" si="831"/>
        <v>1159</v>
      </c>
      <c r="C5933">
        <v>0</v>
      </c>
      <c r="D5933" s="1">
        <v>40942</v>
      </c>
      <c r="E5933">
        <f t="shared" si="832"/>
        <v>2</v>
      </c>
      <c r="F5933">
        <v>3</v>
      </c>
      <c r="G5933" t="str">
        <f t="shared" si="828"/>
        <v>Pomeranče</v>
      </c>
      <c r="H5933" t="str">
        <f t="shared" si="829"/>
        <v>Ovoce</v>
      </c>
      <c r="I5933" s="2">
        <f t="shared" ca="1" si="833"/>
        <v>2658</v>
      </c>
      <c r="J5933">
        <f t="shared" si="834"/>
        <v>5</v>
      </c>
      <c r="K5933" t="str">
        <f t="shared" si="830"/>
        <v>Pátek</v>
      </c>
      <c r="L5933">
        <f t="shared" ca="1" si="835"/>
        <v>4</v>
      </c>
      <c r="M5933" t="str">
        <f t="shared" ca="1" si="836"/>
        <v>Beáta</v>
      </c>
      <c r="P5933">
        <v>1800</v>
      </c>
    </row>
    <row r="5934" spans="1:16" x14ac:dyDescent="0.25">
      <c r="A5934">
        <v>5933</v>
      </c>
      <c r="B5934">
        <f t="shared" si="831"/>
        <v>1160</v>
      </c>
      <c r="C5934">
        <v>1</v>
      </c>
      <c r="D5934" s="1">
        <v>40942</v>
      </c>
      <c r="E5934">
        <f t="shared" si="832"/>
        <v>2</v>
      </c>
      <c r="F5934">
        <v>6</v>
      </c>
      <c r="G5934" t="str">
        <f t="shared" si="828"/>
        <v>Celer</v>
      </c>
      <c r="H5934" t="str">
        <f t="shared" si="829"/>
        <v>Zelenina</v>
      </c>
      <c r="I5934" s="2">
        <f t="shared" ca="1" si="833"/>
        <v>4654</v>
      </c>
      <c r="J5934">
        <f t="shared" si="834"/>
        <v>5</v>
      </c>
      <c r="K5934" t="str">
        <f t="shared" si="830"/>
        <v>Pátek</v>
      </c>
      <c r="L5934">
        <f t="shared" ca="1" si="835"/>
        <v>9</v>
      </c>
      <c r="M5934" t="str">
        <f t="shared" ca="1" si="836"/>
        <v>Dana</v>
      </c>
      <c r="P5934">
        <v>1800</v>
      </c>
    </row>
    <row r="5935" spans="1:16" x14ac:dyDescent="0.25">
      <c r="A5935">
        <v>5934</v>
      </c>
      <c r="B5935">
        <f t="shared" si="831"/>
        <v>1160</v>
      </c>
      <c r="C5935">
        <v>0</v>
      </c>
      <c r="D5935" s="1">
        <v>40942</v>
      </c>
      <c r="E5935">
        <f t="shared" si="832"/>
        <v>2</v>
      </c>
      <c r="F5935">
        <v>6</v>
      </c>
      <c r="G5935" t="str">
        <f t="shared" si="828"/>
        <v>Celer</v>
      </c>
      <c r="H5935" t="str">
        <f t="shared" si="829"/>
        <v>Zelenina</v>
      </c>
      <c r="I5935" s="2">
        <f t="shared" ca="1" si="833"/>
        <v>3388</v>
      </c>
      <c r="J5935">
        <f t="shared" si="834"/>
        <v>5</v>
      </c>
      <c r="K5935" t="str">
        <f t="shared" si="830"/>
        <v>Pátek</v>
      </c>
      <c r="L5935">
        <f t="shared" ca="1" si="835"/>
        <v>2</v>
      </c>
      <c r="M5935" t="str">
        <f t="shared" ca="1" si="836"/>
        <v>Beáta</v>
      </c>
      <c r="P5935">
        <v>1800</v>
      </c>
    </row>
    <row r="5936" spans="1:16" x14ac:dyDescent="0.25">
      <c r="A5936">
        <v>5935</v>
      </c>
      <c r="B5936">
        <f t="shared" si="831"/>
        <v>1160</v>
      </c>
      <c r="C5936">
        <v>0</v>
      </c>
      <c r="D5936" s="1">
        <v>40942</v>
      </c>
      <c r="E5936">
        <f t="shared" si="832"/>
        <v>2</v>
      </c>
      <c r="F5936">
        <v>1</v>
      </c>
      <c r="G5936" t="str">
        <f t="shared" si="828"/>
        <v>Banány</v>
      </c>
      <c r="H5936" t="str">
        <f t="shared" si="829"/>
        <v>Ovoce</v>
      </c>
      <c r="I5936" s="2">
        <f t="shared" ca="1" si="833"/>
        <v>2954</v>
      </c>
      <c r="J5936">
        <f t="shared" si="834"/>
        <v>5</v>
      </c>
      <c r="K5936" t="str">
        <f t="shared" si="830"/>
        <v>Pátek</v>
      </c>
      <c r="L5936">
        <f t="shared" ca="1" si="835"/>
        <v>7</v>
      </c>
      <c r="M5936" t="str">
        <f t="shared" ca="1" si="836"/>
        <v>Cyril</v>
      </c>
      <c r="P5936">
        <v>1800</v>
      </c>
    </row>
    <row r="5937" spans="1:16" x14ac:dyDescent="0.25">
      <c r="A5937">
        <v>5936</v>
      </c>
      <c r="B5937">
        <f t="shared" si="831"/>
        <v>1161</v>
      </c>
      <c r="C5937">
        <v>1</v>
      </c>
      <c r="D5937" s="1">
        <v>40942</v>
      </c>
      <c r="E5937">
        <f t="shared" si="832"/>
        <v>2</v>
      </c>
      <c r="F5937">
        <v>5</v>
      </c>
      <c r="G5937" t="str">
        <f t="shared" si="828"/>
        <v>Melouny</v>
      </c>
      <c r="H5937" t="str">
        <f t="shared" si="829"/>
        <v>Ovoce</v>
      </c>
      <c r="I5937" s="2">
        <f t="shared" ca="1" si="833"/>
        <v>4016</v>
      </c>
      <c r="J5937">
        <f t="shared" si="834"/>
        <v>5</v>
      </c>
      <c r="K5937" t="str">
        <f t="shared" si="830"/>
        <v>Pátek</v>
      </c>
      <c r="L5937">
        <f t="shared" ca="1" si="835"/>
        <v>7</v>
      </c>
      <c r="M5937" t="str">
        <f t="shared" ca="1" si="836"/>
        <v>Cyril</v>
      </c>
      <c r="P5937">
        <v>1800</v>
      </c>
    </row>
    <row r="5938" spans="1:16" x14ac:dyDescent="0.25">
      <c r="A5938">
        <v>5937</v>
      </c>
      <c r="B5938">
        <f t="shared" si="831"/>
        <v>1161</v>
      </c>
      <c r="C5938">
        <v>0</v>
      </c>
      <c r="D5938" s="1">
        <v>40942</v>
      </c>
      <c r="E5938">
        <f t="shared" si="832"/>
        <v>2</v>
      </c>
      <c r="F5938">
        <v>6</v>
      </c>
      <c r="G5938" t="str">
        <f t="shared" si="828"/>
        <v>Celer</v>
      </c>
      <c r="H5938" t="str">
        <f t="shared" si="829"/>
        <v>Zelenina</v>
      </c>
      <c r="I5938" s="2">
        <f t="shared" ca="1" si="833"/>
        <v>3245</v>
      </c>
      <c r="J5938">
        <f t="shared" si="834"/>
        <v>5</v>
      </c>
      <c r="K5938" t="str">
        <f t="shared" si="830"/>
        <v>Pátek</v>
      </c>
      <c r="L5938">
        <f t="shared" ca="1" si="835"/>
        <v>4</v>
      </c>
      <c r="M5938" t="str">
        <f t="shared" ca="1" si="836"/>
        <v>Beáta</v>
      </c>
      <c r="P5938">
        <v>1800</v>
      </c>
    </row>
    <row r="5939" spans="1:16" x14ac:dyDescent="0.25">
      <c r="A5939">
        <v>5938</v>
      </c>
      <c r="B5939">
        <f t="shared" si="831"/>
        <v>1162</v>
      </c>
      <c r="C5939">
        <v>1</v>
      </c>
      <c r="D5939" s="1">
        <v>40942</v>
      </c>
      <c r="E5939">
        <f t="shared" si="832"/>
        <v>2</v>
      </c>
      <c r="F5939">
        <v>2</v>
      </c>
      <c r="G5939" t="str">
        <f t="shared" si="828"/>
        <v>Mrkev</v>
      </c>
      <c r="H5939" t="str">
        <f t="shared" si="829"/>
        <v>Zelenina</v>
      </c>
      <c r="I5939" s="2">
        <f t="shared" ca="1" si="833"/>
        <v>2369</v>
      </c>
      <c r="J5939">
        <f t="shared" si="834"/>
        <v>5</v>
      </c>
      <c r="K5939" t="str">
        <f t="shared" si="830"/>
        <v>Pátek</v>
      </c>
      <c r="L5939">
        <f t="shared" ca="1" si="835"/>
        <v>1</v>
      </c>
      <c r="M5939" t="str">
        <f t="shared" ca="1" si="836"/>
        <v>Adam</v>
      </c>
    </row>
    <row r="5940" spans="1:16" x14ac:dyDescent="0.25">
      <c r="A5940">
        <v>5939</v>
      </c>
      <c r="B5940">
        <f t="shared" si="831"/>
        <v>1162</v>
      </c>
      <c r="C5940">
        <v>0</v>
      </c>
      <c r="D5940" s="1">
        <v>40942</v>
      </c>
      <c r="E5940">
        <f t="shared" si="832"/>
        <v>2</v>
      </c>
      <c r="F5940">
        <v>8</v>
      </c>
      <c r="G5940" t="str">
        <f t="shared" si="828"/>
        <v>Papriky</v>
      </c>
      <c r="H5940" t="str">
        <f t="shared" si="829"/>
        <v>Zelenina</v>
      </c>
      <c r="I5940" s="2">
        <f t="shared" ca="1" si="833"/>
        <v>2350</v>
      </c>
      <c r="J5940">
        <f t="shared" si="834"/>
        <v>5</v>
      </c>
      <c r="K5940" t="str">
        <f t="shared" si="830"/>
        <v>Pátek</v>
      </c>
      <c r="L5940">
        <f t="shared" ca="1" si="835"/>
        <v>8</v>
      </c>
      <c r="M5940" t="str">
        <f t="shared" ca="1" si="836"/>
        <v>Cyril</v>
      </c>
      <c r="P5940">
        <v>1800</v>
      </c>
    </row>
    <row r="5941" spans="1:16" x14ac:dyDescent="0.25">
      <c r="A5941">
        <v>5940</v>
      </c>
      <c r="B5941">
        <f t="shared" si="831"/>
        <v>1163</v>
      </c>
      <c r="C5941">
        <v>1</v>
      </c>
      <c r="D5941" s="1">
        <v>40942</v>
      </c>
      <c r="E5941">
        <f t="shared" si="832"/>
        <v>2</v>
      </c>
      <c r="F5941">
        <v>5</v>
      </c>
      <c r="G5941" t="str">
        <f t="shared" si="828"/>
        <v>Melouny</v>
      </c>
      <c r="H5941" t="str">
        <f t="shared" si="829"/>
        <v>Ovoce</v>
      </c>
      <c r="I5941" s="2">
        <f t="shared" ca="1" si="833"/>
        <v>4185</v>
      </c>
      <c r="J5941">
        <f t="shared" si="834"/>
        <v>5</v>
      </c>
      <c r="K5941" t="str">
        <f t="shared" si="830"/>
        <v>Pátek</v>
      </c>
      <c r="L5941">
        <f t="shared" ca="1" si="835"/>
        <v>1</v>
      </c>
      <c r="M5941" t="str">
        <f t="shared" ca="1" si="836"/>
        <v>Adam</v>
      </c>
      <c r="P5941">
        <v>1800</v>
      </c>
    </row>
    <row r="5942" spans="1:16" x14ac:dyDescent="0.25">
      <c r="A5942">
        <v>5941</v>
      </c>
      <c r="B5942">
        <f t="shared" si="831"/>
        <v>1163</v>
      </c>
      <c r="C5942">
        <v>0</v>
      </c>
      <c r="D5942" s="1">
        <v>40942</v>
      </c>
      <c r="E5942">
        <f t="shared" si="832"/>
        <v>2</v>
      </c>
      <c r="F5942">
        <v>1</v>
      </c>
      <c r="G5942" t="str">
        <f t="shared" si="828"/>
        <v>Banány</v>
      </c>
      <c r="H5942" t="str">
        <f t="shared" si="829"/>
        <v>Ovoce</v>
      </c>
      <c r="I5942" s="2">
        <f t="shared" ca="1" si="833"/>
        <v>2859</v>
      </c>
      <c r="J5942">
        <f t="shared" si="834"/>
        <v>5</v>
      </c>
      <c r="K5942" t="str">
        <f t="shared" si="830"/>
        <v>Pátek</v>
      </c>
      <c r="L5942">
        <f t="shared" ca="1" si="835"/>
        <v>5</v>
      </c>
      <c r="M5942" t="str">
        <f t="shared" ca="1" si="836"/>
        <v>Beáta</v>
      </c>
      <c r="P5942">
        <v>1800</v>
      </c>
    </row>
    <row r="5943" spans="1:16" x14ac:dyDescent="0.25">
      <c r="A5943">
        <v>5942</v>
      </c>
      <c r="B5943">
        <f t="shared" si="831"/>
        <v>1163</v>
      </c>
      <c r="C5943">
        <v>0</v>
      </c>
      <c r="D5943" s="1">
        <v>40942</v>
      </c>
      <c r="E5943">
        <f t="shared" si="832"/>
        <v>2</v>
      </c>
      <c r="F5943">
        <v>2</v>
      </c>
      <c r="G5943" t="str">
        <f t="shared" si="828"/>
        <v>Mrkev</v>
      </c>
      <c r="H5943" t="str">
        <f t="shared" si="829"/>
        <v>Zelenina</v>
      </c>
      <c r="I5943" s="2">
        <f t="shared" ca="1" si="833"/>
        <v>2663</v>
      </c>
      <c r="J5943">
        <f t="shared" si="834"/>
        <v>5</v>
      </c>
      <c r="K5943" t="str">
        <f t="shared" si="830"/>
        <v>Pátek</v>
      </c>
      <c r="L5943">
        <f t="shared" ca="1" si="835"/>
        <v>8</v>
      </c>
      <c r="M5943" t="str">
        <f t="shared" ca="1" si="836"/>
        <v>Cyril</v>
      </c>
    </row>
    <row r="5944" spans="1:16" x14ac:dyDescent="0.25">
      <c r="A5944">
        <v>5943</v>
      </c>
      <c r="B5944">
        <f t="shared" si="831"/>
        <v>1163</v>
      </c>
      <c r="C5944">
        <v>0</v>
      </c>
      <c r="D5944" s="1">
        <v>40942</v>
      </c>
      <c r="E5944">
        <f t="shared" si="832"/>
        <v>2</v>
      </c>
      <c r="F5944">
        <v>6</v>
      </c>
      <c r="G5944" t="str">
        <f t="shared" si="828"/>
        <v>Celer</v>
      </c>
      <c r="H5944" t="str">
        <f t="shared" si="829"/>
        <v>Zelenina</v>
      </c>
      <c r="I5944" s="2">
        <f t="shared" ca="1" si="833"/>
        <v>3766</v>
      </c>
      <c r="J5944">
        <f t="shared" si="834"/>
        <v>5</v>
      </c>
      <c r="K5944" t="str">
        <f t="shared" si="830"/>
        <v>Pátek</v>
      </c>
      <c r="L5944">
        <f t="shared" ca="1" si="835"/>
        <v>10</v>
      </c>
      <c r="M5944" t="str">
        <f t="shared" ca="1" si="836"/>
        <v>Eva</v>
      </c>
      <c r="P5944">
        <v>1800</v>
      </c>
    </row>
    <row r="5945" spans="1:16" x14ac:dyDescent="0.25">
      <c r="A5945">
        <v>5944</v>
      </c>
      <c r="B5945">
        <f t="shared" si="831"/>
        <v>1163</v>
      </c>
      <c r="C5945">
        <v>0</v>
      </c>
      <c r="D5945" s="1">
        <v>40942</v>
      </c>
      <c r="E5945">
        <f t="shared" si="832"/>
        <v>2</v>
      </c>
      <c r="F5945">
        <v>6</v>
      </c>
      <c r="G5945" t="str">
        <f t="shared" si="828"/>
        <v>Celer</v>
      </c>
      <c r="H5945" t="str">
        <f t="shared" si="829"/>
        <v>Zelenina</v>
      </c>
      <c r="I5945" s="2">
        <f t="shared" ca="1" si="833"/>
        <v>3802</v>
      </c>
      <c r="J5945">
        <f t="shared" si="834"/>
        <v>5</v>
      </c>
      <c r="K5945" t="str">
        <f t="shared" si="830"/>
        <v>Pátek</v>
      </c>
      <c r="L5945">
        <f t="shared" ca="1" si="835"/>
        <v>3</v>
      </c>
      <c r="M5945" t="str">
        <f t="shared" ca="1" si="836"/>
        <v>Beáta</v>
      </c>
      <c r="P5945">
        <v>1800</v>
      </c>
    </row>
    <row r="5946" spans="1:16" x14ac:dyDescent="0.25">
      <c r="A5946">
        <v>5945</v>
      </c>
      <c r="B5946">
        <f t="shared" si="831"/>
        <v>1164</v>
      </c>
      <c r="C5946">
        <v>1</v>
      </c>
      <c r="D5946" s="1">
        <v>40942</v>
      </c>
      <c r="E5946">
        <f t="shared" si="832"/>
        <v>2</v>
      </c>
      <c r="F5946">
        <v>7</v>
      </c>
      <c r="G5946" t="str">
        <f t="shared" si="828"/>
        <v>Citron</v>
      </c>
      <c r="H5946" t="str">
        <f t="shared" si="829"/>
        <v>Ovoce</v>
      </c>
      <c r="I5946" s="2">
        <f t="shared" ca="1" si="833"/>
        <v>1058</v>
      </c>
      <c r="J5946">
        <f t="shared" si="834"/>
        <v>5</v>
      </c>
      <c r="K5946" t="str">
        <f t="shared" si="830"/>
        <v>Pátek</v>
      </c>
      <c r="L5946">
        <f t="shared" ca="1" si="835"/>
        <v>8</v>
      </c>
      <c r="M5946" t="str">
        <f t="shared" ca="1" si="836"/>
        <v>Cyril</v>
      </c>
      <c r="P5946">
        <v>-500</v>
      </c>
    </row>
    <row r="5947" spans="1:16" x14ac:dyDescent="0.25">
      <c r="A5947">
        <v>5946</v>
      </c>
      <c r="B5947">
        <f t="shared" si="831"/>
        <v>1164</v>
      </c>
      <c r="C5947">
        <v>0</v>
      </c>
      <c r="D5947" s="1">
        <v>40942</v>
      </c>
      <c r="E5947">
        <f t="shared" si="832"/>
        <v>2</v>
      </c>
      <c r="F5947">
        <v>2</v>
      </c>
      <c r="G5947" t="str">
        <f t="shared" si="828"/>
        <v>Mrkev</v>
      </c>
      <c r="H5947" t="str">
        <f t="shared" si="829"/>
        <v>Zelenina</v>
      </c>
      <c r="I5947" s="2">
        <f t="shared" ca="1" si="833"/>
        <v>1935</v>
      </c>
      <c r="J5947">
        <f t="shared" si="834"/>
        <v>5</v>
      </c>
      <c r="K5947" t="str">
        <f t="shared" si="830"/>
        <v>Pátek</v>
      </c>
      <c r="L5947">
        <f t="shared" ca="1" si="835"/>
        <v>3</v>
      </c>
      <c r="M5947" t="str">
        <f t="shared" ca="1" si="836"/>
        <v>Beáta</v>
      </c>
    </row>
    <row r="5948" spans="1:16" x14ac:dyDescent="0.25">
      <c r="A5948">
        <v>5947</v>
      </c>
      <c r="B5948">
        <f t="shared" si="831"/>
        <v>1165</v>
      </c>
      <c r="C5948">
        <v>1</v>
      </c>
      <c r="D5948" s="1">
        <v>40942</v>
      </c>
      <c r="E5948">
        <f t="shared" si="832"/>
        <v>2</v>
      </c>
      <c r="F5948">
        <v>9</v>
      </c>
      <c r="G5948" t="str">
        <f t="shared" si="828"/>
        <v>Rajčata</v>
      </c>
      <c r="H5948" t="str">
        <f t="shared" si="829"/>
        <v>Zelenina</v>
      </c>
      <c r="I5948" s="2">
        <f t="shared" ca="1" si="833"/>
        <v>2369</v>
      </c>
      <c r="J5948">
        <f t="shared" si="834"/>
        <v>5</v>
      </c>
      <c r="K5948" t="str">
        <f t="shared" si="830"/>
        <v>Pátek</v>
      </c>
      <c r="L5948">
        <f t="shared" ca="1" si="835"/>
        <v>7</v>
      </c>
      <c r="M5948" t="str">
        <f t="shared" ca="1" si="836"/>
        <v>Cyril</v>
      </c>
      <c r="P5948">
        <v>1800</v>
      </c>
    </row>
    <row r="5949" spans="1:16" x14ac:dyDescent="0.25">
      <c r="A5949">
        <v>5948</v>
      </c>
      <c r="B5949">
        <f t="shared" si="831"/>
        <v>1166</v>
      </c>
      <c r="C5949">
        <v>1</v>
      </c>
      <c r="D5949" s="1">
        <v>40942</v>
      </c>
      <c r="E5949">
        <f t="shared" si="832"/>
        <v>2</v>
      </c>
      <c r="F5949">
        <v>8</v>
      </c>
      <c r="G5949" t="str">
        <f t="shared" si="828"/>
        <v>Papriky</v>
      </c>
      <c r="H5949" t="str">
        <f t="shared" si="829"/>
        <v>Zelenina</v>
      </c>
      <c r="I5949" s="2">
        <f t="shared" ca="1" si="833"/>
        <v>2753</v>
      </c>
      <c r="J5949">
        <f t="shared" si="834"/>
        <v>5</v>
      </c>
      <c r="K5949" t="str">
        <f t="shared" si="830"/>
        <v>Pátek</v>
      </c>
      <c r="L5949">
        <f t="shared" ca="1" si="835"/>
        <v>3</v>
      </c>
      <c r="M5949" t="str">
        <f t="shared" ca="1" si="836"/>
        <v>Beáta</v>
      </c>
      <c r="P5949">
        <v>1800</v>
      </c>
    </row>
    <row r="5950" spans="1:16" x14ac:dyDescent="0.25">
      <c r="A5950">
        <v>5949</v>
      </c>
      <c r="B5950">
        <f t="shared" si="831"/>
        <v>1166</v>
      </c>
      <c r="C5950">
        <v>0</v>
      </c>
      <c r="D5950" s="1">
        <v>40942</v>
      </c>
      <c r="E5950">
        <f t="shared" si="832"/>
        <v>2</v>
      </c>
      <c r="F5950">
        <v>2</v>
      </c>
      <c r="G5950" t="str">
        <f t="shared" si="828"/>
        <v>Mrkev</v>
      </c>
      <c r="H5950" t="str">
        <f t="shared" si="829"/>
        <v>Zelenina</v>
      </c>
      <c r="I5950" s="2">
        <f t="shared" ca="1" si="833"/>
        <v>2390</v>
      </c>
      <c r="J5950">
        <f t="shared" si="834"/>
        <v>5</v>
      </c>
      <c r="K5950" t="str">
        <f t="shared" si="830"/>
        <v>Pátek</v>
      </c>
      <c r="L5950">
        <f t="shared" ca="1" si="835"/>
        <v>3</v>
      </c>
      <c r="M5950" t="str">
        <f t="shared" ca="1" si="836"/>
        <v>Beáta</v>
      </c>
    </row>
    <row r="5951" spans="1:16" x14ac:dyDescent="0.25">
      <c r="A5951">
        <v>5950</v>
      </c>
      <c r="B5951">
        <f t="shared" si="831"/>
        <v>1166</v>
      </c>
      <c r="C5951">
        <v>0</v>
      </c>
      <c r="D5951" s="1">
        <v>40942</v>
      </c>
      <c r="E5951">
        <f t="shared" si="832"/>
        <v>2</v>
      </c>
      <c r="F5951">
        <v>7</v>
      </c>
      <c r="G5951" t="str">
        <f t="shared" si="828"/>
        <v>Citron</v>
      </c>
      <c r="H5951" t="str">
        <f t="shared" si="829"/>
        <v>Ovoce</v>
      </c>
      <c r="I5951" s="2">
        <f t="shared" ca="1" si="833"/>
        <v>2324</v>
      </c>
      <c r="J5951">
        <f t="shared" si="834"/>
        <v>5</v>
      </c>
      <c r="K5951" t="str">
        <f t="shared" si="830"/>
        <v>Pátek</v>
      </c>
      <c r="L5951">
        <f t="shared" ca="1" si="835"/>
        <v>10</v>
      </c>
      <c r="M5951" t="str">
        <f t="shared" ca="1" si="836"/>
        <v>Eva</v>
      </c>
      <c r="P5951">
        <v>-500</v>
      </c>
    </row>
    <row r="5952" spans="1:16" x14ac:dyDescent="0.25">
      <c r="A5952">
        <v>5951</v>
      </c>
      <c r="B5952">
        <f t="shared" si="831"/>
        <v>1166</v>
      </c>
      <c r="C5952">
        <v>0</v>
      </c>
      <c r="D5952" s="1">
        <v>40942</v>
      </c>
      <c r="E5952">
        <f t="shared" si="832"/>
        <v>2</v>
      </c>
      <c r="F5952">
        <v>5</v>
      </c>
      <c r="G5952" t="str">
        <f t="shared" si="828"/>
        <v>Melouny</v>
      </c>
      <c r="H5952" t="str">
        <f t="shared" si="829"/>
        <v>Ovoce</v>
      </c>
      <c r="I5952" s="2">
        <f t="shared" ca="1" si="833"/>
        <v>2396</v>
      </c>
      <c r="J5952">
        <f t="shared" si="834"/>
        <v>5</v>
      </c>
      <c r="K5952" t="str">
        <f t="shared" si="830"/>
        <v>Pátek</v>
      </c>
      <c r="L5952">
        <f t="shared" ca="1" si="835"/>
        <v>8</v>
      </c>
      <c r="M5952" t="str">
        <f t="shared" ca="1" si="836"/>
        <v>Cyril</v>
      </c>
      <c r="P5952">
        <v>1800</v>
      </c>
    </row>
    <row r="5953" spans="1:16" x14ac:dyDescent="0.25">
      <c r="A5953">
        <v>5952</v>
      </c>
      <c r="B5953">
        <f t="shared" si="831"/>
        <v>1166</v>
      </c>
      <c r="C5953">
        <v>0</v>
      </c>
      <c r="D5953" s="1">
        <v>40942</v>
      </c>
      <c r="E5953">
        <f t="shared" si="832"/>
        <v>2</v>
      </c>
      <c r="F5953">
        <v>7</v>
      </c>
      <c r="G5953" t="str">
        <f t="shared" si="828"/>
        <v>Citron</v>
      </c>
      <c r="H5953" t="str">
        <f t="shared" si="829"/>
        <v>Ovoce</v>
      </c>
      <c r="I5953" s="2">
        <f t="shared" ca="1" si="833"/>
        <v>416</v>
      </c>
      <c r="J5953">
        <f t="shared" si="834"/>
        <v>5</v>
      </c>
      <c r="K5953" t="str">
        <f t="shared" si="830"/>
        <v>Pátek</v>
      </c>
      <c r="L5953">
        <f t="shared" ca="1" si="835"/>
        <v>4</v>
      </c>
      <c r="M5953" t="str">
        <f t="shared" ca="1" si="836"/>
        <v>Beáta</v>
      </c>
      <c r="P5953">
        <v>-500</v>
      </c>
    </row>
    <row r="5954" spans="1:16" x14ac:dyDescent="0.25">
      <c r="A5954">
        <v>5953</v>
      </c>
      <c r="B5954">
        <f t="shared" si="831"/>
        <v>1167</v>
      </c>
      <c r="C5954">
        <v>1</v>
      </c>
      <c r="D5954" s="1">
        <v>40942</v>
      </c>
      <c r="E5954">
        <f t="shared" si="832"/>
        <v>2</v>
      </c>
      <c r="F5954">
        <v>4</v>
      </c>
      <c r="G5954" t="str">
        <f t="shared" ref="G5954:G6017" si="837">VLOOKUP(F5954,$S$2:$T$10,2,0)</f>
        <v>Jablka</v>
      </c>
      <c r="H5954" t="str">
        <f t="shared" ref="H5954:H6017" si="838">VLOOKUP(F5954,$S$2:$U$10,3,0)</f>
        <v>Ovoce</v>
      </c>
      <c r="I5954" s="2">
        <f t="shared" ca="1" si="833"/>
        <v>824</v>
      </c>
      <c r="J5954">
        <f t="shared" si="834"/>
        <v>5</v>
      </c>
      <c r="K5954" t="str">
        <f t="shared" ref="K5954:K6017" si="839">VLOOKUP(J5954,$U$15:$V$21,2,0)</f>
        <v>Pátek</v>
      </c>
      <c r="L5954">
        <f t="shared" ca="1" si="835"/>
        <v>7</v>
      </c>
      <c r="M5954" t="str">
        <f t="shared" ca="1" si="836"/>
        <v>Cyril</v>
      </c>
    </row>
    <row r="5955" spans="1:16" x14ac:dyDescent="0.25">
      <c r="A5955">
        <v>5954</v>
      </c>
      <c r="B5955">
        <f t="shared" ref="B5955:B6018" si="840">IF(C5955=1,B5954+1,B5954)</f>
        <v>1168</v>
      </c>
      <c r="C5955">
        <v>1</v>
      </c>
      <c r="D5955" s="1">
        <v>40942</v>
      </c>
      <c r="E5955">
        <f t="shared" ref="E5955:E6018" si="841">MONTH(D5955)</f>
        <v>2</v>
      </c>
      <c r="F5955">
        <v>3</v>
      </c>
      <c r="G5955" t="str">
        <f t="shared" si="837"/>
        <v>Pomeranče</v>
      </c>
      <c r="H5955" t="str">
        <f t="shared" si="838"/>
        <v>Ovoce</v>
      </c>
      <c r="I5955" s="2">
        <f t="shared" ref="I5955:I6018" ca="1" si="842">IF(F5955=3,RANDBETWEEN(500,6000),RANDBETWEEN(500,3000))+SUM(N5955:P5955)</f>
        <v>2660</v>
      </c>
      <c r="J5955">
        <f t="shared" ref="J5955:J6018" si="843">WEEKDAY(D5955,2)</f>
        <v>5</v>
      </c>
      <c r="K5955" t="str">
        <f t="shared" si="839"/>
        <v>Pátek</v>
      </c>
      <c r="L5955">
        <f t="shared" ref="L5955:L6018" ca="1" si="844">RANDBETWEEN(1,10)</f>
        <v>9</v>
      </c>
      <c r="M5955" t="str">
        <f t="shared" ref="M5955:M6018" ca="1" si="845">VLOOKUP(L5955,$S$15:$T$24,2,0)</f>
        <v>Dana</v>
      </c>
      <c r="P5955">
        <v>1800</v>
      </c>
    </row>
    <row r="5956" spans="1:16" x14ac:dyDescent="0.25">
      <c r="A5956">
        <v>5955</v>
      </c>
      <c r="B5956">
        <f t="shared" si="840"/>
        <v>1169</v>
      </c>
      <c r="C5956">
        <v>1</v>
      </c>
      <c r="D5956" s="1">
        <v>40942</v>
      </c>
      <c r="E5956">
        <f t="shared" si="841"/>
        <v>2</v>
      </c>
      <c r="F5956">
        <v>5</v>
      </c>
      <c r="G5956" t="str">
        <f t="shared" si="837"/>
        <v>Melouny</v>
      </c>
      <c r="H5956" t="str">
        <f t="shared" si="838"/>
        <v>Ovoce</v>
      </c>
      <c r="I5956" s="2">
        <f t="shared" ca="1" si="842"/>
        <v>2465</v>
      </c>
      <c r="J5956">
        <f t="shared" si="843"/>
        <v>5</v>
      </c>
      <c r="K5956" t="str">
        <f t="shared" si="839"/>
        <v>Pátek</v>
      </c>
      <c r="L5956">
        <f t="shared" ca="1" si="844"/>
        <v>7</v>
      </c>
      <c r="M5956" t="str">
        <f t="shared" ca="1" si="845"/>
        <v>Cyril</v>
      </c>
      <c r="P5956">
        <v>1800</v>
      </c>
    </row>
    <row r="5957" spans="1:16" x14ac:dyDescent="0.25">
      <c r="A5957">
        <v>5956</v>
      </c>
      <c r="B5957">
        <f t="shared" si="840"/>
        <v>1169</v>
      </c>
      <c r="C5957">
        <v>0</v>
      </c>
      <c r="D5957" s="1">
        <v>40942</v>
      </c>
      <c r="E5957">
        <f t="shared" si="841"/>
        <v>2</v>
      </c>
      <c r="F5957">
        <v>7</v>
      </c>
      <c r="G5957" t="str">
        <f t="shared" si="837"/>
        <v>Citron</v>
      </c>
      <c r="H5957" t="str">
        <f t="shared" si="838"/>
        <v>Ovoce</v>
      </c>
      <c r="I5957" s="2">
        <f t="shared" ca="1" si="842"/>
        <v>458</v>
      </c>
      <c r="J5957">
        <f t="shared" si="843"/>
        <v>5</v>
      </c>
      <c r="K5957" t="str">
        <f t="shared" si="839"/>
        <v>Pátek</v>
      </c>
      <c r="L5957">
        <f t="shared" ca="1" si="844"/>
        <v>8</v>
      </c>
      <c r="M5957" t="str">
        <f t="shared" ca="1" si="845"/>
        <v>Cyril</v>
      </c>
      <c r="P5957">
        <v>-500</v>
      </c>
    </row>
    <row r="5958" spans="1:16" x14ac:dyDescent="0.25">
      <c r="A5958">
        <v>5957</v>
      </c>
      <c r="B5958">
        <f t="shared" si="840"/>
        <v>1169</v>
      </c>
      <c r="C5958">
        <v>0</v>
      </c>
      <c r="D5958" s="1">
        <v>40942</v>
      </c>
      <c r="E5958">
        <f t="shared" si="841"/>
        <v>2</v>
      </c>
      <c r="F5958">
        <v>3</v>
      </c>
      <c r="G5958" t="str">
        <f t="shared" si="837"/>
        <v>Pomeranče</v>
      </c>
      <c r="H5958" t="str">
        <f t="shared" si="838"/>
        <v>Ovoce</v>
      </c>
      <c r="I5958" s="2">
        <f t="shared" ca="1" si="842"/>
        <v>4618</v>
      </c>
      <c r="J5958">
        <f t="shared" si="843"/>
        <v>5</v>
      </c>
      <c r="K5958" t="str">
        <f t="shared" si="839"/>
        <v>Pátek</v>
      </c>
      <c r="L5958">
        <f t="shared" ca="1" si="844"/>
        <v>6</v>
      </c>
      <c r="M5958" t="str">
        <f t="shared" ca="1" si="845"/>
        <v>Beáta</v>
      </c>
      <c r="P5958">
        <v>1800</v>
      </c>
    </row>
    <row r="5959" spans="1:16" x14ac:dyDescent="0.25">
      <c r="A5959">
        <v>5958</v>
      </c>
      <c r="B5959">
        <f t="shared" si="840"/>
        <v>1169</v>
      </c>
      <c r="C5959">
        <v>0</v>
      </c>
      <c r="D5959" s="1">
        <v>40942</v>
      </c>
      <c r="E5959">
        <f t="shared" si="841"/>
        <v>2</v>
      </c>
      <c r="F5959">
        <v>7</v>
      </c>
      <c r="G5959" t="str">
        <f t="shared" si="837"/>
        <v>Citron</v>
      </c>
      <c r="H5959" t="str">
        <f t="shared" si="838"/>
        <v>Ovoce</v>
      </c>
      <c r="I5959" s="2">
        <f t="shared" ca="1" si="842"/>
        <v>552</v>
      </c>
      <c r="J5959">
        <f t="shared" si="843"/>
        <v>5</v>
      </c>
      <c r="K5959" t="str">
        <f t="shared" si="839"/>
        <v>Pátek</v>
      </c>
      <c r="L5959">
        <f t="shared" ca="1" si="844"/>
        <v>8</v>
      </c>
      <c r="M5959" t="str">
        <f t="shared" ca="1" si="845"/>
        <v>Cyril</v>
      </c>
      <c r="P5959">
        <v>-500</v>
      </c>
    </row>
    <row r="5960" spans="1:16" x14ac:dyDescent="0.25">
      <c r="A5960">
        <v>5959</v>
      </c>
      <c r="B5960">
        <f t="shared" si="840"/>
        <v>1169</v>
      </c>
      <c r="C5960">
        <v>0</v>
      </c>
      <c r="D5960" s="1">
        <v>40942</v>
      </c>
      <c r="E5960">
        <f t="shared" si="841"/>
        <v>2</v>
      </c>
      <c r="F5960">
        <v>8</v>
      </c>
      <c r="G5960" t="str">
        <f t="shared" si="837"/>
        <v>Papriky</v>
      </c>
      <c r="H5960" t="str">
        <f t="shared" si="838"/>
        <v>Zelenina</v>
      </c>
      <c r="I5960" s="2">
        <f t="shared" ca="1" si="842"/>
        <v>4017</v>
      </c>
      <c r="J5960">
        <f t="shared" si="843"/>
        <v>5</v>
      </c>
      <c r="K5960" t="str">
        <f t="shared" si="839"/>
        <v>Pátek</v>
      </c>
      <c r="L5960">
        <f t="shared" ca="1" si="844"/>
        <v>1</v>
      </c>
      <c r="M5960" t="str">
        <f t="shared" ca="1" si="845"/>
        <v>Adam</v>
      </c>
      <c r="P5960">
        <v>1800</v>
      </c>
    </row>
    <row r="5961" spans="1:16" x14ac:dyDescent="0.25">
      <c r="A5961">
        <v>5960</v>
      </c>
      <c r="B5961">
        <f t="shared" si="840"/>
        <v>1170</v>
      </c>
      <c r="C5961">
        <v>1</v>
      </c>
      <c r="D5961" s="1">
        <v>40942</v>
      </c>
      <c r="E5961">
        <f t="shared" si="841"/>
        <v>2</v>
      </c>
      <c r="F5961">
        <v>9</v>
      </c>
      <c r="G5961" t="str">
        <f t="shared" si="837"/>
        <v>Rajčata</v>
      </c>
      <c r="H5961" t="str">
        <f t="shared" si="838"/>
        <v>Zelenina</v>
      </c>
      <c r="I5961" s="2">
        <f t="shared" ca="1" si="842"/>
        <v>3243</v>
      </c>
      <c r="J5961">
        <f t="shared" si="843"/>
        <v>5</v>
      </c>
      <c r="K5961" t="str">
        <f t="shared" si="839"/>
        <v>Pátek</v>
      </c>
      <c r="L5961">
        <f t="shared" ca="1" si="844"/>
        <v>6</v>
      </c>
      <c r="M5961" t="str">
        <f t="shared" ca="1" si="845"/>
        <v>Beáta</v>
      </c>
      <c r="P5961">
        <v>1800</v>
      </c>
    </row>
    <row r="5962" spans="1:16" x14ac:dyDescent="0.25">
      <c r="A5962">
        <v>5961</v>
      </c>
      <c r="B5962">
        <f t="shared" si="840"/>
        <v>1170</v>
      </c>
      <c r="C5962">
        <v>0</v>
      </c>
      <c r="D5962" s="1">
        <v>40942</v>
      </c>
      <c r="E5962">
        <f t="shared" si="841"/>
        <v>2</v>
      </c>
      <c r="F5962">
        <v>3</v>
      </c>
      <c r="G5962" t="str">
        <f t="shared" si="837"/>
        <v>Pomeranče</v>
      </c>
      <c r="H5962" t="str">
        <f t="shared" si="838"/>
        <v>Ovoce</v>
      </c>
      <c r="I5962" s="2">
        <f t="shared" ca="1" si="842"/>
        <v>4388</v>
      </c>
      <c r="J5962">
        <f t="shared" si="843"/>
        <v>5</v>
      </c>
      <c r="K5962" t="str">
        <f t="shared" si="839"/>
        <v>Pátek</v>
      </c>
      <c r="L5962">
        <f t="shared" ca="1" si="844"/>
        <v>6</v>
      </c>
      <c r="M5962" t="str">
        <f t="shared" ca="1" si="845"/>
        <v>Beáta</v>
      </c>
      <c r="P5962">
        <v>1800</v>
      </c>
    </row>
    <row r="5963" spans="1:16" x14ac:dyDescent="0.25">
      <c r="A5963">
        <v>5962</v>
      </c>
      <c r="B5963">
        <f t="shared" si="840"/>
        <v>1170</v>
      </c>
      <c r="C5963">
        <v>0</v>
      </c>
      <c r="D5963" s="1">
        <v>40942</v>
      </c>
      <c r="E5963">
        <f t="shared" si="841"/>
        <v>2</v>
      </c>
      <c r="F5963">
        <v>7</v>
      </c>
      <c r="G5963" t="str">
        <f t="shared" si="837"/>
        <v>Citron</v>
      </c>
      <c r="H5963" t="str">
        <f t="shared" si="838"/>
        <v>Ovoce</v>
      </c>
      <c r="I5963" s="2">
        <f t="shared" ca="1" si="842"/>
        <v>2352</v>
      </c>
      <c r="J5963">
        <f t="shared" si="843"/>
        <v>5</v>
      </c>
      <c r="K5963" t="str">
        <f t="shared" si="839"/>
        <v>Pátek</v>
      </c>
      <c r="L5963">
        <f t="shared" ca="1" si="844"/>
        <v>6</v>
      </c>
      <c r="M5963" t="str">
        <f t="shared" ca="1" si="845"/>
        <v>Beáta</v>
      </c>
      <c r="P5963">
        <v>-500</v>
      </c>
    </row>
    <row r="5964" spans="1:16" x14ac:dyDescent="0.25">
      <c r="A5964">
        <v>5963</v>
      </c>
      <c r="B5964">
        <f t="shared" si="840"/>
        <v>1170</v>
      </c>
      <c r="C5964">
        <v>0</v>
      </c>
      <c r="D5964" s="1">
        <v>40942</v>
      </c>
      <c r="E5964">
        <f t="shared" si="841"/>
        <v>2</v>
      </c>
      <c r="F5964">
        <v>7</v>
      </c>
      <c r="G5964" t="str">
        <f t="shared" si="837"/>
        <v>Citron</v>
      </c>
      <c r="H5964" t="str">
        <f t="shared" si="838"/>
        <v>Ovoce</v>
      </c>
      <c r="I5964" s="2">
        <f t="shared" ca="1" si="842"/>
        <v>938</v>
      </c>
      <c r="J5964">
        <f t="shared" si="843"/>
        <v>5</v>
      </c>
      <c r="K5964" t="str">
        <f t="shared" si="839"/>
        <v>Pátek</v>
      </c>
      <c r="L5964">
        <f t="shared" ca="1" si="844"/>
        <v>4</v>
      </c>
      <c r="M5964" t="str">
        <f t="shared" ca="1" si="845"/>
        <v>Beáta</v>
      </c>
      <c r="P5964">
        <v>-500</v>
      </c>
    </row>
    <row r="5965" spans="1:16" x14ac:dyDescent="0.25">
      <c r="A5965">
        <v>5964</v>
      </c>
      <c r="B5965">
        <f t="shared" si="840"/>
        <v>1171</v>
      </c>
      <c r="C5965">
        <v>1</v>
      </c>
      <c r="D5965" s="1">
        <v>40942</v>
      </c>
      <c r="E5965">
        <f t="shared" si="841"/>
        <v>2</v>
      </c>
      <c r="F5965">
        <v>9</v>
      </c>
      <c r="G5965" t="str">
        <f t="shared" si="837"/>
        <v>Rajčata</v>
      </c>
      <c r="H5965" t="str">
        <f t="shared" si="838"/>
        <v>Zelenina</v>
      </c>
      <c r="I5965" s="2">
        <f t="shared" ca="1" si="842"/>
        <v>3574</v>
      </c>
      <c r="J5965">
        <f t="shared" si="843"/>
        <v>5</v>
      </c>
      <c r="K5965" t="str">
        <f t="shared" si="839"/>
        <v>Pátek</v>
      </c>
      <c r="L5965">
        <f t="shared" ca="1" si="844"/>
        <v>7</v>
      </c>
      <c r="M5965" t="str">
        <f t="shared" ca="1" si="845"/>
        <v>Cyril</v>
      </c>
      <c r="P5965">
        <v>1800</v>
      </c>
    </row>
    <row r="5966" spans="1:16" x14ac:dyDescent="0.25">
      <c r="A5966">
        <v>5965</v>
      </c>
      <c r="B5966">
        <f t="shared" si="840"/>
        <v>1171</v>
      </c>
      <c r="C5966">
        <v>0</v>
      </c>
      <c r="D5966" s="1">
        <v>40942</v>
      </c>
      <c r="E5966">
        <f t="shared" si="841"/>
        <v>2</v>
      </c>
      <c r="F5966">
        <v>3</v>
      </c>
      <c r="G5966" t="str">
        <f t="shared" si="837"/>
        <v>Pomeranče</v>
      </c>
      <c r="H5966" t="str">
        <f t="shared" si="838"/>
        <v>Ovoce</v>
      </c>
      <c r="I5966" s="2">
        <f t="shared" ca="1" si="842"/>
        <v>4386</v>
      </c>
      <c r="J5966">
        <f t="shared" si="843"/>
        <v>5</v>
      </c>
      <c r="K5966" t="str">
        <f t="shared" si="839"/>
        <v>Pátek</v>
      </c>
      <c r="L5966">
        <f t="shared" ca="1" si="844"/>
        <v>4</v>
      </c>
      <c r="M5966" t="str">
        <f t="shared" ca="1" si="845"/>
        <v>Beáta</v>
      </c>
      <c r="P5966">
        <v>1800</v>
      </c>
    </row>
    <row r="5967" spans="1:16" x14ac:dyDescent="0.25">
      <c r="A5967">
        <v>5966</v>
      </c>
      <c r="B5967">
        <f t="shared" si="840"/>
        <v>1171</v>
      </c>
      <c r="C5967">
        <v>0</v>
      </c>
      <c r="D5967" s="1">
        <v>40942</v>
      </c>
      <c r="E5967">
        <f t="shared" si="841"/>
        <v>2</v>
      </c>
      <c r="F5967">
        <v>9</v>
      </c>
      <c r="G5967" t="str">
        <f t="shared" si="837"/>
        <v>Rajčata</v>
      </c>
      <c r="H5967" t="str">
        <f t="shared" si="838"/>
        <v>Zelenina</v>
      </c>
      <c r="I5967" s="2">
        <f t="shared" ca="1" si="842"/>
        <v>2635</v>
      </c>
      <c r="J5967">
        <f t="shared" si="843"/>
        <v>5</v>
      </c>
      <c r="K5967" t="str">
        <f t="shared" si="839"/>
        <v>Pátek</v>
      </c>
      <c r="L5967">
        <f t="shared" ca="1" si="844"/>
        <v>10</v>
      </c>
      <c r="M5967" t="str">
        <f t="shared" ca="1" si="845"/>
        <v>Eva</v>
      </c>
      <c r="P5967">
        <v>1800</v>
      </c>
    </row>
    <row r="5968" spans="1:16" x14ac:dyDescent="0.25">
      <c r="A5968">
        <v>5967</v>
      </c>
      <c r="B5968">
        <f t="shared" si="840"/>
        <v>1171</v>
      </c>
      <c r="C5968">
        <v>0</v>
      </c>
      <c r="D5968" s="1">
        <v>40942</v>
      </c>
      <c r="E5968">
        <f t="shared" si="841"/>
        <v>2</v>
      </c>
      <c r="F5968">
        <v>3</v>
      </c>
      <c r="G5968" t="str">
        <f t="shared" si="837"/>
        <v>Pomeranče</v>
      </c>
      <c r="H5968" t="str">
        <f t="shared" si="838"/>
        <v>Ovoce</v>
      </c>
      <c r="I5968" s="2">
        <f t="shared" ca="1" si="842"/>
        <v>7262</v>
      </c>
      <c r="J5968">
        <f t="shared" si="843"/>
        <v>5</v>
      </c>
      <c r="K5968" t="str">
        <f t="shared" si="839"/>
        <v>Pátek</v>
      </c>
      <c r="L5968">
        <f t="shared" ca="1" si="844"/>
        <v>9</v>
      </c>
      <c r="M5968" t="str">
        <f t="shared" ca="1" si="845"/>
        <v>Dana</v>
      </c>
      <c r="P5968">
        <v>1800</v>
      </c>
    </row>
    <row r="5969" spans="1:16" x14ac:dyDescent="0.25">
      <c r="A5969">
        <v>5968</v>
      </c>
      <c r="B5969">
        <f t="shared" si="840"/>
        <v>1172</v>
      </c>
      <c r="C5969">
        <v>1</v>
      </c>
      <c r="D5969" s="1">
        <v>40942</v>
      </c>
      <c r="E5969">
        <f t="shared" si="841"/>
        <v>2</v>
      </c>
      <c r="F5969">
        <v>7</v>
      </c>
      <c r="G5969" t="str">
        <f t="shared" si="837"/>
        <v>Citron</v>
      </c>
      <c r="H5969" t="str">
        <f t="shared" si="838"/>
        <v>Ovoce</v>
      </c>
      <c r="I5969" s="2">
        <f t="shared" ca="1" si="842"/>
        <v>2265</v>
      </c>
      <c r="J5969">
        <f t="shared" si="843"/>
        <v>5</v>
      </c>
      <c r="K5969" t="str">
        <f t="shared" si="839"/>
        <v>Pátek</v>
      </c>
      <c r="L5969">
        <f t="shared" ca="1" si="844"/>
        <v>7</v>
      </c>
      <c r="M5969" t="str">
        <f t="shared" ca="1" si="845"/>
        <v>Cyril</v>
      </c>
      <c r="P5969">
        <v>-500</v>
      </c>
    </row>
    <row r="5970" spans="1:16" x14ac:dyDescent="0.25">
      <c r="A5970">
        <v>5969</v>
      </c>
      <c r="B5970">
        <f t="shared" si="840"/>
        <v>1172</v>
      </c>
      <c r="C5970">
        <v>0</v>
      </c>
      <c r="D5970" s="1">
        <v>40942</v>
      </c>
      <c r="E5970">
        <f t="shared" si="841"/>
        <v>2</v>
      </c>
      <c r="F5970">
        <v>2</v>
      </c>
      <c r="G5970" t="str">
        <f t="shared" si="837"/>
        <v>Mrkev</v>
      </c>
      <c r="H5970" t="str">
        <f t="shared" si="838"/>
        <v>Zelenina</v>
      </c>
      <c r="I5970" s="2">
        <f t="shared" ca="1" si="842"/>
        <v>2703</v>
      </c>
      <c r="J5970">
        <f t="shared" si="843"/>
        <v>5</v>
      </c>
      <c r="K5970" t="str">
        <f t="shared" si="839"/>
        <v>Pátek</v>
      </c>
      <c r="L5970">
        <f t="shared" ca="1" si="844"/>
        <v>10</v>
      </c>
      <c r="M5970" t="str">
        <f t="shared" ca="1" si="845"/>
        <v>Eva</v>
      </c>
    </row>
    <row r="5971" spans="1:16" x14ac:dyDescent="0.25">
      <c r="A5971">
        <v>5970</v>
      </c>
      <c r="B5971">
        <f t="shared" si="840"/>
        <v>1172</v>
      </c>
      <c r="C5971">
        <v>0</v>
      </c>
      <c r="D5971" s="1">
        <v>40942</v>
      </c>
      <c r="E5971">
        <f t="shared" si="841"/>
        <v>2</v>
      </c>
      <c r="F5971">
        <v>8</v>
      </c>
      <c r="G5971" t="str">
        <f t="shared" si="837"/>
        <v>Papriky</v>
      </c>
      <c r="H5971" t="str">
        <f t="shared" si="838"/>
        <v>Zelenina</v>
      </c>
      <c r="I5971" s="2">
        <f t="shared" ca="1" si="842"/>
        <v>2417</v>
      </c>
      <c r="J5971">
        <f t="shared" si="843"/>
        <v>5</v>
      </c>
      <c r="K5971" t="str">
        <f t="shared" si="839"/>
        <v>Pátek</v>
      </c>
      <c r="L5971">
        <f t="shared" ca="1" si="844"/>
        <v>2</v>
      </c>
      <c r="M5971" t="str">
        <f t="shared" ca="1" si="845"/>
        <v>Beáta</v>
      </c>
      <c r="P5971">
        <v>1800</v>
      </c>
    </row>
    <row r="5972" spans="1:16" x14ac:dyDescent="0.25">
      <c r="A5972">
        <v>5971</v>
      </c>
      <c r="B5972">
        <f t="shared" si="840"/>
        <v>1173</v>
      </c>
      <c r="C5972">
        <v>1</v>
      </c>
      <c r="D5972" s="1">
        <v>40942</v>
      </c>
      <c r="E5972">
        <f t="shared" si="841"/>
        <v>2</v>
      </c>
      <c r="F5972">
        <v>5</v>
      </c>
      <c r="G5972" t="str">
        <f t="shared" si="837"/>
        <v>Melouny</v>
      </c>
      <c r="H5972" t="str">
        <f t="shared" si="838"/>
        <v>Ovoce</v>
      </c>
      <c r="I5972" s="2">
        <f t="shared" ca="1" si="842"/>
        <v>3707</v>
      </c>
      <c r="J5972">
        <f t="shared" si="843"/>
        <v>5</v>
      </c>
      <c r="K5972" t="str">
        <f t="shared" si="839"/>
        <v>Pátek</v>
      </c>
      <c r="L5972">
        <f t="shared" ca="1" si="844"/>
        <v>1</v>
      </c>
      <c r="M5972" t="str">
        <f t="shared" ca="1" si="845"/>
        <v>Adam</v>
      </c>
      <c r="P5972">
        <v>1800</v>
      </c>
    </row>
    <row r="5973" spans="1:16" x14ac:dyDescent="0.25">
      <c r="A5973">
        <v>5972</v>
      </c>
      <c r="B5973">
        <f t="shared" si="840"/>
        <v>1173</v>
      </c>
      <c r="C5973">
        <v>0</v>
      </c>
      <c r="D5973" s="1">
        <v>40942</v>
      </c>
      <c r="E5973">
        <f t="shared" si="841"/>
        <v>2</v>
      </c>
      <c r="F5973">
        <v>3</v>
      </c>
      <c r="G5973" t="str">
        <f t="shared" si="837"/>
        <v>Pomeranče</v>
      </c>
      <c r="H5973" t="str">
        <f t="shared" si="838"/>
        <v>Ovoce</v>
      </c>
      <c r="I5973" s="2">
        <f t="shared" ca="1" si="842"/>
        <v>4434</v>
      </c>
      <c r="J5973">
        <f t="shared" si="843"/>
        <v>5</v>
      </c>
      <c r="K5973" t="str">
        <f t="shared" si="839"/>
        <v>Pátek</v>
      </c>
      <c r="L5973">
        <f t="shared" ca="1" si="844"/>
        <v>10</v>
      </c>
      <c r="M5973" t="str">
        <f t="shared" ca="1" si="845"/>
        <v>Eva</v>
      </c>
      <c r="P5973">
        <v>1800</v>
      </c>
    </row>
    <row r="5974" spans="1:16" x14ac:dyDescent="0.25">
      <c r="A5974">
        <v>5973</v>
      </c>
      <c r="B5974">
        <f t="shared" si="840"/>
        <v>1174</v>
      </c>
      <c r="C5974">
        <v>1</v>
      </c>
      <c r="D5974" s="1">
        <v>40942</v>
      </c>
      <c r="E5974">
        <f t="shared" si="841"/>
        <v>2</v>
      </c>
      <c r="F5974">
        <v>9</v>
      </c>
      <c r="G5974" t="str">
        <f t="shared" si="837"/>
        <v>Rajčata</v>
      </c>
      <c r="H5974" t="str">
        <f t="shared" si="838"/>
        <v>Zelenina</v>
      </c>
      <c r="I5974" s="2">
        <f t="shared" ca="1" si="842"/>
        <v>4524</v>
      </c>
      <c r="J5974">
        <f t="shared" si="843"/>
        <v>5</v>
      </c>
      <c r="K5974" t="str">
        <f t="shared" si="839"/>
        <v>Pátek</v>
      </c>
      <c r="L5974">
        <f t="shared" ca="1" si="844"/>
        <v>9</v>
      </c>
      <c r="M5974" t="str">
        <f t="shared" ca="1" si="845"/>
        <v>Dana</v>
      </c>
      <c r="P5974">
        <v>1800</v>
      </c>
    </row>
    <row r="5975" spans="1:16" x14ac:dyDescent="0.25">
      <c r="A5975">
        <v>5974</v>
      </c>
      <c r="B5975">
        <f t="shared" si="840"/>
        <v>1174</v>
      </c>
      <c r="C5975">
        <v>0</v>
      </c>
      <c r="D5975" s="1">
        <v>40942</v>
      </c>
      <c r="E5975">
        <f t="shared" si="841"/>
        <v>2</v>
      </c>
      <c r="F5975">
        <v>9</v>
      </c>
      <c r="G5975" t="str">
        <f t="shared" si="837"/>
        <v>Rajčata</v>
      </c>
      <c r="H5975" t="str">
        <f t="shared" si="838"/>
        <v>Zelenina</v>
      </c>
      <c r="I5975" s="2">
        <f t="shared" ca="1" si="842"/>
        <v>2396</v>
      </c>
      <c r="J5975">
        <f t="shared" si="843"/>
        <v>5</v>
      </c>
      <c r="K5975" t="str">
        <f t="shared" si="839"/>
        <v>Pátek</v>
      </c>
      <c r="L5975">
        <f t="shared" ca="1" si="844"/>
        <v>6</v>
      </c>
      <c r="M5975" t="str">
        <f t="shared" ca="1" si="845"/>
        <v>Beáta</v>
      </c>
      <c r="P5975">
        <v>1800</v>
      </c>
    </row>
    <row r="5976" spans="1:16" x14ac:dyDescent="0.25">
      <c r="A5976">
        <v>5975</v>
      </c>
      <c r="B5976">
        <f t="shared" si="840"/>
        <v>1174</v>
      </c>
      <c r="C5976">
        <v>0</v>
      </c>
      <c r="D5976" s="1">
        <v>40942</v>
      </c>
      <c r="E5976">
        <f t="shared" si="841"/>
        <v>2</v>
      </c>
      <c r="F5976">
        <v>9</v>
      </c>
      <c r="G5976" t="str">
        <f t="shared" si="837"/>
        <v>Rajčata</v>
      </c>
      <c r="H5976" t="str">
        <f t="shared" si="838"/>
        <v>Zelenina</v>
      </c>
      <c r="I5976" s="2">
        <f t="shared" ca="1" si="842"/>
        <v>4211</v>
      </c>
      <c r="J5976">
        <f t="shared" si="843"/>
        <v>5</v>
      </c>
      <c r="K5976" t="str">
        <f t="shared" si="839"/>
        <v>Pátek</v>
      </c>
      <c r="L5976">
        <f t="shared" ca="1" si="844"/>
        <v>7</v>
      </c>
      <c r="M5976" t="str">
        <f t="shared" ca="1" si="845"/>
        <v>Cyril</v>
      </c>
      <c r="P5976">
        <v>1800</v>
      </c>
    </row>
    <row r="5977" spans="1:16" x14ac:dyDescent="0.25">
      <c r="A5977">
        <v>5976</v>
      </c>
      <c r="B5977">
        <f t="shared" si="840"/>
        <v>1174</v>
      </c>
      <c r="C5977">
        <v>0</v>
      </c>
      <c r="D5977" s="1">
        <v>40942</v>
      </c>
      <c r="E5977">
        <f t="shared" si="841"/>
        <v>2</v>
      </c>
      <c r="F5977">
        <v>3</v>
      </c>
      <c r="G5977" t="str">
        <f t="shared" si="837"/>
        <v>Pomeranče</v>
      </c>
      <c r="H5977" t="str">
        <f t="shared" si="838"/>
        <v>Ovoce</v>
      </c>
      <c r="I5977" s="2">
        <f t="shared" ca="1" si="842"/>
        <v>7530</v>
      </c>
      <c r="J5977">
        <f t="shared" si="843"/>
        <v>5</v>
      </c>
      <c r="K5977" t="str">
        <f t="shared" si="839"/>
        <v>Pátek</v>
      </c>
      <c r="L5977">
        <f t="shared" ca="1" si="844"/>
        <v>5</v>
      </c>
      <c r="M5977" t="str">
        <f t="shared" ca="1" si="845"/>
        <v>Beáta</v>
      </c>
      <c r="P5977">
        <v>1800</v>
      </c>
    </row>
    <row r="5978" spans="1:16" x14ac:dyDescent="0.25">
      <c r="A5978">
        <v>5977</v>
      </c>
      <c r="B5978">
        <f t="shared" si="840"/>
        <v>1175</v>
      </c>
      <c r="C5978">
        <v>1</v>
      </c>
      <c r="D5978" s="1">
        <v>40942</v>
      </c>
      <c r="E5978">
        <f t="shared" si="841"/>
        <v>2</v>
      </c>
      <c r="F5978">
        <v>1</v>
      </c>
      <c r="G5978" t="str">
        <f t="shared" si="837"/>
        <v>Banány</v>
      </c>
      <c r="H5978" t="str">
        <f t="shared" si="838"/>
        <v>Ovoce</v>
      </c>
      <c r="I5978" s="2">
        <f t="shared" ca="1" si="842"/>
        <v>4623</v>
      </c>
      <c r="J5978">
        <f t="shared" si="843"/>
        <v>5</v>
      </c>
      <c r="K5978" t="str">
        <f t="shared" si="839"/>
        <v>Pátek</v>
      </c>
      <c r="L5978">
        <f t="shared" ca="1" si="844"/>
        <v>9</v>
      </c>
      <c r="M5978" t="str">
        <f t="shared" ca="1" si="845"/>
        <v>Dana</v>
      </c>
      <c r="P5978">
        <v>1800</v>
      </c>
    </row>
    <row r="5979" spans="1:16" x14ac:dyDescent="0.25">
      <c r="A5979">
        <v>5978</v>
      </c>
      <c r="B5979">
        <f t="shared" si="840"/>
        <v>1175</v>
      </c>
      <c r="C5979">
        <v>0</v>
      </c>
      <c r="D5979" s="1">
        <v>40942</v>
      </c>
      <c r="E5979">
        <f t="shared" si="841"/>
        <v>2</v>
      </c>
      <c r="F5979">
        <v>2</v>
      </c>
      <c r="G5979" t="str">
        <f t="shared" si="837"/>
        <v>Mrkev</v>
      </c>
      <c r="H5979" t="str">
        <f t="shared" si="838"/>
        <v>Zelenina</v>
      </c>
      <c r="I5979" s="2">
        <f t="shared" ca="1" si="842"/>
        <v>1340</v>
      </c>
      <c r="J5979">
        <f t="shared" si="843"/>
        <v>5</v>
      </c>
      <c r="K5979" t="str">
        <f t="shared" si="839"/>
        <v>Pátek</v>
      </c>
      <c r="L5979">
        <f t="shared" ca="1" si="844"/>
        <v>9</v>
      </c>
      <c r="M5979" t="str">
        <f t="shared" ca="1" si="845"/>
        <v>Dana</v>
      </c>
    </row>
    <row r="5980" spans="1:16" x14ac:dyDescent="0.25">
      <c r="A5980">
        <v>5979</v>
      </c>
      <c r="B5980">
        <f t="shared" si="840"/>
        <v>1175</v>
      </c>
      <c r="C5980">
        <v>0</v>
      </c>
      <c r="D5980" s="1">
        <v>40942</v>
      </c>
      <c r="E5980">
        <f t="shared" si="841"/>
        <v>2</v>
      </c>
      <c r="F5980">
        <v>2</v>
      </c>
      <c r="G5980" t="str">
        <f t="shared" si="837"/>
        <v>Mrkev</v>
      </c>
      <c r="H5980" t="str">
        <f t="shared" si="838"/>
        <v>Zelenina</v>
      </c>
      <c r="I5980" s="2">
        <f t="shared" ca="1" si="842"/>
        <v>1458</v>
      </c>
      <c r="J5980">
        <f t="shared" si="843"/>
        <v>5</v>
      </c>
      <c r="K5980" t="str">
        <f t="shared" si="839"/>
        <v>Pátek</v>
      </c>
      <c r="L5980">
        <f t="shared" ca="1" si="844"/>
        <v>8</v>
      </c>
      <c r="M5980" t="str">
        <f t="shared" ca="1" si="845"/>
        <v>Cyril</v>
      </c>
    </row>
    <row r="5981" spans="1:16" x14ac:dyDescent="0.25">
      <c r="A5981">
        <v>5980</v>
      </c>
      <c r="B5981">
        <f t="shared" si="840"/>
        <v>1175</v>
      </c>
      <c r="C5981">
        <v>0</v>
      </c>
      <c r="D5981" s="1">
        <v>40942</v>
      </c>
      <c r="E5981">
        <f t="shared" si="841"/>
        <v>2</v>
      </c>
      <c r="F5981">
        <v>4</v>
      </c>
      <c r="G5981" t="str">
        <f t="shared" si="837"/>
        <v>Jablka</v>
      </c>
      <c r="H5981" t="str">
        <f t="shared" si="838"/>
        <v>Ovoce</v>
      </c>
      <c r="I5981" s="2">
        <f t="shared" ca="1" si="842"/>
        <v>1995</v>
      </c>
      <c r="J5981">
        <f t="shared" si="843"/>
        <v>5</v>
      </c>
      <c r="K5981" t="str">
        <f t="shared" si="839"/>
        <v>Pátek</v>
      </c>
      <c r="L5981">
        <f t="shared" ca="1" si="844"/>
        <v>8</v>
      </c>
      <c r="M5981" t="str">
        <f t="shared" ca="1" si="845"/>
        <v>Cyril</v>
      </c>
    </row>
    <row r="5982" spans="1:16" x14ac:dyDescent="0.25">
      <c r="A5982">
        <v>5981</v>
      </c>
      <c r="B5982">
        <f t="shared" si="840"/>
        <v>1175</v>
      </c>
      <c r="C5982">
        <v>0</v>
      </c>
      <c r="D5982" s="1">
        <v>40942</v>
      </c>
      <c r="E5982">
        <f t="shared" si="841"/>
        <v>2</v>
      </c>
      <c r="F5982">
        <v>4</v>
      </c>
      <c r="G5982" t="str">
        <f t="shared" si="837"/>
        <v>Jablka</v>
      </c>
      <c r="H5982" t="str">
        <f t="shared" si="838"/>
        <v>Ovoce</v>
      </c>
      <c r="I5982" s="2">
        <f t="shared" ca="1" si="842"/>
        <v>2631</v>
      </c>
      <c r="J5982">
        <f t="shared" si="843"/>
        <v>5</v>
      </c>
      <c r="K5982" t="str">
        <f t="shared" si="839"/>
        <v>Pátek</v>
      </c>
      <c r="L5982">
        <f t="shared" ca="1" si="844"/>
        <v>4</v>
      </c>
      <c r="M5982" t="str">
        <f t="shared" ca="1" si="845"/>
        <v>Beáta</v>
      </c>
    </row>
    <row r="5983" spans="1:16" x14ac:dyDescent="0.25">
      <c r="A5983">
        <v>5982</v>
      </c>
      <c r="B5983">
        <f t="shared" si="840"/>
        <v>1175</v>
      </c>
      <c r="C5983">
        <v>0</v>
      </c>
      <c r="D5983" s="1">
        <v>40942</v>
      </c>
      <c r="E5983">
        <f t="shared" si="841"/>
        <v>2</v>
      </c>
      <c r="F5983">
        <v>7</v>
      </c>
      <c r="G5983" t="str">
        <f t="shared" si="837"/>
        <v>Citron</v>
      </c>
      <c r="H5983" t="str">
        <f t="shared" si="838"/>
        <v>Ovoce</v>
      </c>
      <c r="I5983" s="2">
        <f t="shared" ca="1" si="842"/>
        <v>167</v>
      </c>
      <c r="J5983">
        <f t="shared" si="843"/>
        <v>5</v>
      </c>
      <c r="K5983" t="str">
        <f t="shared" si="839"/>
        <v>Pátek</v>
      </c>
      <c r="L5983">
        <f t="shared" ca="1" si="844"/>
        <v>2</v>
      </c>
      <c r="M5983" t="str">
        <f t="shared" ca="1" si="845"/>
        <v>Beáta</v>
      </c>
      <c r="P5983">
        <v>-500</v>
      </c>
    </row>
    <row r="5984" spans="1:16" x14ac:dyDescent="0.25">
      <c r="A5984">
        <v>5983</v>
      </c>
      <c r="B5984">
        <f t="shared" si="840"/>
        <v>1175</v>
      </c>
      <c r="C5984">
        <v>0</v>
      </c>
      <c r="D5984" s="1">
        <v>40942</v>
      </c>
      <c r="E5984">
        <f t="shared" si="841"/>
        <v>2</v>
      </c>
      <c r="F5984">
        <v>8</v>
      </c>
      <c r="G5984" t="str">
        <f t="shared" si="837"/>
        <v>Papriky</v>
      </c>
      <c r="H5984" t="str">
        <f t="shared" si="838"/>
        <v>Zelenina</v>
      </c>
      <c r="I5984" s="2">
        <f t="shared" ca="1" si="842"/>
        <v>3761</v>
      </c>
      <c r="J5984">
        <f t="shared" si="843"/>
        <v>5</v>
      </c>
      <c r="K5984" t="str">
        <f t="shared" si="839"/>
        <v>Pátek</v>
      </c>
      <c r="L5984">
        <f t="shared" ca="1" si="844"/>
        <v>10</v>
      </c>
      <c r="M5984" t="str">
        <f t="shared" ca="1" si="845"/>
        <v>Eva</v>
      </c>
      <c r="P5984">
        <v>1800</v>
      </c>
    </row>
    <row r="5985" spans="1:16" x14ac:dyDescent="0.25">
      <c r="A5985">
        <v>5984</v>
      </c>
      <c r="B5985">
        <f t="shared" si="840"/>
        <v>1175</v>
      </c>
      <c r="C5985">
        <v>0</v>
      </c>
      <c r="D5985" s="1">
        <v>40942</v>
      </c>
      <c r="E5985">
        <f t="shared" si="841"/>
        <v>2</v>
      </c>
      <c r="F5985">
        <v>6</v>
      </c>
      <c r="G5985" t="str">
        <f t="shared" si="837"/>
        <v>Celer</v>
      </c>
      <c r="H5985" t="str">
        <f t="shared" si="838"/>
        <v>Zelenina</v>
      </c>
      <c r="I5985" s="2">
        <f t="shared" ca="1" si="842"/>
        <v>2684</v>
      </c>
      <c r="J5985">
        <f t="shared" si="843"/>
        <v>5</v>
      </c>
      <c r="K5985" t="str">
        <f t="shared" si="839"/>
        <v>Pátek</v>
      </c>
      <c r="L5985">
        <f t="shared" ca="1" si="844"/>
        <v>7</v>
      </c>
      <c r="M5985" t="str">
        <f t="shared" ca="1" si="845"/>
        <v>Cyril</v>
      </c>
      <c r="P5985">
        <v>1800</v>
      </c>
    </row>
    <row r="5986" spans="1:16" x14ac:dyDescent="0.25">
      <c r="A5986">
        <v>5985</v>
      </c>
      <c r="B5986">
        <f t="shared" si="840"/>
        <v>1175</v>
      </c>
      <c r="C5986">
        <v>0</v>
      </c>
      <c r="D5986" s="1">
        <v>40942</v>
      </c>
      <c r="E5986">
        <f t="shared" si="841"/>
        <v>2</v>
      </c>
      <c r="F5986">
        <v>1</v>
      </c>
      <c r="G5986" t="str">
        <f t="shared" si="837"/>
        <v>Banány</v>
      </c>
      <c r="H5986" t="str">
        <f t="shared" si="838"/>
        <v>Ovoce</v>
      </c>
      <c r="I5986" s="2">
        <f t="shared" ca="1" si="842"/>
        <v>3810</v>
      </c>
      <c r="J5986">
        <f t="shared" si="843"/>
        <v>5</v>
      </c>
      <c r="K5986" t="str">
        <f t="shared" si="839"/>
        <v>Pátek</v>
      </c>
      <c r="L5986">
        <f t="shared" ca="1" si="844"/>
        <v>8</v>
      </c>
      <c r="M5986" t="str">
        <f t="shared" ca="1" si="845"/>
        <v>Cyril</v>
      </c>
      <c r="P5986">
        <v>1800</v>
      </c>
    </row>
    <row r="5987" spans="1:16" x14ac:dyDescent="0.25">
      <c r="A5987">
        <v>5986</v>
      </c>
      <c r="B5987">
        <f t="shared" si="840"/>
        <v>1175</v>
      </c>
      <c r="C5987">
        <v>0</v>
      </c>
      <c r="D5987" s="1">
        <v>40942</v>
      </c>
      <c r="E5987">
        <f t="shared" si="841"/>
        <v>2</v>
      </c>
      <c r="F5987">
        <v>2</v>
      </c>
      <c r="G5987" t="str">
        <f t="shared" si="837"/>
        <v>Mrkev</v>
      </c>
      <c r="H5987" t="str">
        <f t="shared" si="838"/>
        <v>Zelenina</v>
      </c>
      <c r="I5987" s="2">
        <f t="shared" ca="1" si="842"/>
        <v>2979</v>
      </c>
      <c r="J5987">
        <f t="shared" si="843"/>
        <v>5</v>
      </c>
      <c r="K5987" t="str">
        <f t="shared" si="839"/>
        <v>Pátek</v>
      </c>
      <c r="L5987">
        <f t="shared" ca="1" si="844"/>
        <v>7</v>
      </c>
      <c r="M5987" t="str">
        <f t="shared" ca="1" si="845"/>
        <v>Cyril</v>
      </c>
    </row>
    <row r="5988" spans="1:16" x14ac:dyDescent="0.25">
      <c r="A5988">
        <v>5987</v>
      </c>
      <c r="B5988">
        <f t="shared" si="840"/>
        <v>1175</v>
      </c>
      <c r="C5988">
        <v>0</v>
      </c>
      <c r="D5988" s="1">
        <v>40942</v>
      </c>
      <c r="E5988">
        <f t="shared" si="841"/>
        <v>2</v>
      </c>
      <c r="F5988">
        <v>6</v>
      </c>
      <c r="G5988" t="str">
        <f t="shared" si="837"/>
        <v>Celer</v>
      </c>
      <c r="H5988" t="str">
        <f t="shared" si="838"/>
        <v>Zelenina</v>
      </c>
      <c r="I5988" s="2">
        <f t="shared" ca="1" si="842"/>
        <v>3436</v>
      </c>
      <c r="J5988">
        <f t="shared" si="843"/>
        <v>5</v>
      </c>
      <c r="K5988" t="str">
        <f t="shared" si="839"/>
        <v>Pátek</v>
      </c>
      <c r="L5988">
        <f t="shared" ca="1" si="844"/>
        <v>8</v>
      </c>
      <c r="M5988" t="str">
        <f t="shared" ca="1" si="845"/>
        <v>Cyril</v>
      </c>
      <c r="P5988">
        <v>1800</v>
      </c>
    </row>
    <row r="5989" spans="1:16" x14ac:dyDescent="0.25">
      <c r="A5989">
        <v>5988</v>
      </c>
      <c r="B5989">
        <f t="shared" si="840"/>
        <v>1175</v>
      </c>
      <c r="C5989">
        <v>0</v>
      </c>
      <c r="D5989" s="1">
        <v>40942</v>
      </c>
      <c r="E5989">
        <f t="shared" si="841"/>
        <v>2</v>
      </c>
      <c r="F5989">
        <v>4</v>
      </c>
      <c r="G5989" t="str">
        <f t="shared" si="837"/>
        <v>Jablka</v>
      </c>
      <c r="H5989" t="str">
        <f t="shared" si="838"/>
        <v>Ovoce</v>
      </c>
      <c r="I5989" s="2">
        <f t="shared" ca="1" si="842"/>
        <v>2316</v>
      </c>
      <c r="J5989">
        <f t="shared" si="843"/>
        <v>5</v>
      </c>
      <c r="K5989" t="str">
        <f t="shared" si="839"/>
        <v>Pátek</v>
      </c>
      <c r="L5989">
        <f t="shared" ca="1" si="844"/>
        <v>10</v>
      </c>
      <c r="M5989" t="str">
        <f t="shared" ca="1" si="845"/>
        <v>Eva</v>
      </c>
    </row>
    <row r="5990" spans="1:16" x14ac:dyDescent="0.25">
      <c r="A5990">
        <v>5989</v>
      </c>
      <c r="B5990">
        <f t="shared" si="840"/>
        <v>1175</v>
      </c>
      <c r="C5990">
        <v>0</v>
      </c>
      <c r="D5990" s="1">
        <v>40942</v>
      </c>
      <c r="E5990">
        <f t="shared" si="841"/>
        <v>2</v>
      </c>
      <c r="F5990">
        <v>8</v>
      </c>
      <c r="G5990" t="str">
        <f t="shared" si="837"/>
        <v>Papriky</v>
      </c>
      <c r="H5990" t="str">
        <f t="shared" si="838"/>
        <v>Zelenina</v>
      </c>
      <c r="I5990" s="2">
        <f t="shared" ca="1" si="842"/>
        <v>2901</v>
      </c>
      <c r="J5990">
        <f t="shared" si="843"/>
        <v>5</v>
      </c>
      <c r="K5990" t="str">
        <f t="shared" si="839"/>
        <v>Pátek</v>
      </c>
      <c r="L5990">
        <f t="shared" ca="1" si="844"/>
        <v>6</v>
      </c>
      <c r="M5990" t="str">
        <f t="shared" ca="1" si="845"/>
        <v>Beáta</v>
      </c>
      <c r="P5990">
        <v>1800</v>
      </c>
    </row>
    <row r="5991" spans="1:16" x14ac:dyDescent="0.25">
      <c r="A5991">
        <v>5990</v>
      </c>
      <c r="B5991">
        <f t="shared" si="840"/>
        <v>1175</v>
      </c>
      <c r="C5991">
        <v>0</v>
      </c>
      <c r="D5991" s="1">
        <v>40942</v>
      </c>
      <c r="E5991">
        <f t="shared" si="841"/>
        <v>2</v>
      </c>
      <c r="F5991">
        <v>9</v>
      </c>
      <c r="G5991" t="str">
        <f t="shared" si="837"/>
        <v>Rajčata</v>
      </c>
      <c r="H5991" t="str">
        <f t="shared" si="838"/>
        <v>Zelenina</v>
      </c>
      <c r="I5991" s="2">
        <f t="shared" ca="1" si="842"/>
        <v>4470</v>
      </c>
      <c r="J5991">
        <f t="shared" si="843"/>
        <v>5</v>
      </c>
      <c r="K5991" t="str">
        <f t="shared" si="839"/>
        <v>Pátek</v>
      </c>
      <c r="L5991">
        <f t="shared" ca="1" si="844"/>
        <v>9</v>
      </c>
      <c r="M5991" t="str">
        <f t="shared" ca="1" si="845"/>
        <v>Dana</v>
      </c>
      <c r="P5991">
        <v>1800</v>
      </c>
    </row>
    <row r="5992" spans="1:16" x14ac:dyDescent="0.25">
      <c r="A5992">
        <v>5991</v>
      </c>
      <c r="B5992">
        <f t="shared" si="840"/>
        <v>1176</v>
      </c>
      <c r="C5992">
        <v>1</v>
      </c>
      <c r="D5992" s="1">
        <v>40942</v>
      </c>
      <c r="E5992">
        <f t="shared" si="841"/>
        <v>2</v>
      </c>
      <c r="F5992">
        <v>1</v>
      </c>
      <c r="G5992" t="str">
        <f t="shared" si="837"/>
        <v>Banány</v>
      </c>
      <c r="H5992" t="str">
        <f t="shared" si="838"/>
        <v>Ovoce</v>
      </c>
      <c r="I5992" s="2">
        <f t="shared" ca="1" si="842"/>
        <v>4431</v>
      </c>
      <c r="J5992">
        <f t="shared" si="843"/>
        <v>5</v>
      </c>
      <c r="K5992" t="str">
        <f t="shared" si="839"/>
        <v>Pátek</v>
      </c>
      <c r="L5992">
        <f t="shared" ca="1" si="844"/>
        <v>2</v>
      </c>
      <c r="M5992" t="str">
        <f t="shared" ca="1" si="845"/>
        <v>Beáta</v>
      </c>
      <c r="P5992">
        <v>1800</v>
      </c>
    </row>
    <row r="5993" spans="1:16" x14ac:dyDescent="0.25">
      <c r="A5993">
        <v>5992</v>
      </c>
      <c r="B5993">
        <f t="shared" si="840"/>
        <v>1176</v>
      </c>
      <c r="C5993">
        <v>0</v>
      </c>
      <c r="D5993" s="1">
        <v>40942</v>
      </c>
      <c r="E5993">
        <f t="shared" si="841"/>
        <v>2</v>
      </c>
      <c r="F5993">
        <v>6</v>
      </c>
      <c r="G5993" t="str">
        <f t="shared" si="837"/>
        <v>Celer</v>
      </c>
      <c r="H5993" t="str">
        <f t="shared" si="838"/>
        <v>Zelenina</v>
      </c>
      <c r="I5993" s="2">
        <f t="shared" ca="1" si="842"/>
        <v>4464</v>
      </c>
      <c r="J5993">
        <f t="shared" si="843"/>
        <v>5</v>
      </c>
      <c r="K5993" t="str">
        <f t="shared" si="839"/>
        <v>Pátek</v>
      </c>
      <c r="L5993">
        <f t="shared" ca="1" si="844"/>
        <v>6</v>
      </c>
      <c r="M5993" t="str">
        <f t="shared" ca="1" si="845"/>
        <v>Beáta</v>
      </c>
      <c r="P5993">
        <v>1800</v>
      </c>
    </row>
    <row r="5994" spans="1:16" x14ac:dyDescent="0.25">
      <c r="A5994">
        <v>5993</v>
      </c>
      <c r="B5994">
        <f t="shared" si="840"/>
        <v>1177</v>
      </c>
      <c r="C5994">
        <v>1</v>
      </c>
      <c r="D5994" s="1">
        <v>40942</v>
      </c>
      <c r="E5994">
        <f t="shared" si="841"/>
        <v>2</v>
      </c>
      <c r="F5994">
        <v>3</v>
      </c>
      <c r="G5994" t="str">
        <f t="shared" si="837"/>
        <v>Pomeranče</v>
      </c>
      <c r="H5994" t="str">
        <f t="shared" si="838"/>
        <v>Ovoce</v>
      </c>
      <c r="I5994" s="2">
        <f t="shared" ca="1" si="842"/>
        <v>4723</v>
      </c>
      <c r="J5994">
        <f t="shared" si="843"/>
        <v>5</v>
      </c>
      <c r="K5994" t="str">
        <f t="shared" si="839"/>
        <v>Pátek</v>
      </c>
      <c r="L5994">
        <f t="shared" ca="1" si="844"/>
        <v>10</v>
      </c>
      <c r="M5994" t="str">
        <f t="shared" ca="1" si="845"/>
        <v>Eva</v>
      </c>
      <c r="P5994">
        <v>1800</v>
      </c>
    </row>
    <row r="5995" spans="1:16" x14ac:dyDescent="0.25">
      <c r="A5995">
        <v>5994</v>
      </c>
      <c r="B5995">
        <f t="shared" si="840"/>
        <v>1178</v>
      </c>
      <c r="C5995">
        <v>1</v>
      </c>
      <c r="D5995" s="1">
        <v>40942</v>
      </c>
      <c r="E5995">
        <f t="shared" si="841"/>
        <v>2</v>
      </c>
      <c r="F5995">
        <v>7</v>
      </c>
      <c r="G5995" t="str">
        <f t="shared" si="837"/>
        <v>Citron</v>
      </c>
      <c r="H5995" t="str">
        <f t="shared" si="838"/>
        <v>Ovoce</v>
      </c>
      <c r="I5995" s="2">
        <f t="shared" ca="1" si="842"/>
        <v>546</v>
      </c>
      <c r="J5995">
        <f t="shared" si="843"/>
        <v>5</v>
      </c>
      <c r="K5995" t="str">
        <f t="shared" si="839"/>
        <v>Pátek</v>
      </c>
      <c r="L5995">
        <f t="shared" ca="1" si="844"/>
        <v>6</v>
      </c>
      <c r="M5995" t="str">
        <f t="shared" ca="1" si="845"/>
        <v>Beáta</v>
      </c>
      <c r="P5995">
        <v>-500</v>
      </c>
    </row>
    <row r="5996" spans="1:16" x14ac:dyDescent="0.25">
      <c r="A5996">
        <v>5995</v>
      </c>
      <c r="B5996">
        <f t="shared" si="840"/>
        <v>1178</v>
      </c>
      <c r="C5996">
        <v>0</v>
      </c>
      <c r="D5996" s="1">
        <v>40942</v>
      </c>
      <c r="E5996">
        <f t="shared" si="841"/>
        <v>2</v>
      </c>
      <c r="F5996">
        <v>7</v>
      </c>
      <c r="G5996" t="str">
        <f t="shared" si="837"/>
        <v>Citron</v>
      </c>
      <c r="H5996" t="str">
        <f t="shared" si="838"/>
        <v>Ovoce</v>
      </c>
      <c r="I5996" s="2">
        <f t="shared" ca="1" si="842"/>
        <v>65</v>
      </c>
      <c r="J5996">
        <f t="shared" si="843"/>
        <v>5</v>
      </c>
      <c r="K5996" t="str">
        <f t="shared" si="839"/>
        <v>Pátek</v>
      </c>
      <c r="L5996">
        <f t="shared" ca="1" si="844"/>
        <v>2</v>
      </c>
      <c r="M5996" t="str">
        <f t="shared" ca="1" si="845"/>
        <v>Beáta</v>
      </c>
      <c r="P5996">
        <v>-500</v>
      </c>
    </row>
    <row r="5997" spans="1:16" x14ac:dyDescent="0.25">
      <c r="A5997">
        <v>5996</v>
      </c>
      <c r="B5997">
        <f t="shared" si="840"/>
        <v>1178</v>
      </c>
      <c r="C5997">
        <v>0</v>
      </c>
      <c r="D5997" s="1">
        <v>40942</v>
      </c>
      <c r="E5997">
        <f t="shared" si="841"/>
        <v>2</v>
      </c>
      <c r="F5997">
        <v>6</v>
      </c>
      <c r="G5997" t="str">
        <f t="shared" si="837"/>
        <v>Celer</v>
      </c>
      <c r="H5997" t="str">
        <f t="shared" si="838"/>
        <v>Zelenina</v>
      </c>
      <c r="I5997" s="2">
        <f t="shared" ca="1" si="842"/>
        <v>3205</v>
      </c>
      <c r="J5997">
        <f t="shared" si="843"/>
        <v>5</v>
      </c>
      <c r="K5997" t="str">
        <f t="shared" si="839"/>
        <v>Pátek</v>
      </c>
      <c r="L5997">
        <f t="shared" ca="1" si="844"/>
        <v>9</v>
      </c>
      <c r="M5997" t="str">
        <f t="shared" ca="1" si="845"/>
        <v>Dana</v>
      </c>
      <c r="P5997">
        <v>1800</v>
      </c>
    </row>
    <row r="5998" spans="1:16" x14ac:dyDescent="0.25">
      <c r="A5998">
        <v>5997</v>
      </c>
      <c r="B5998">
        <f t="shared" si="840"/>
        <v>1178</v>
      </c>
      <c r="C5998">
        <v>0</v>
      </c>
      <c r="D5998" s="1">
        <v>40942</v>
      </c>
      <c r="E5998">
        <f t="shared" si="841"/>
        <v>2</v>
      </c>
      <c r="F5998">
        <v>3</v>
      </c>
      <c r="G5998" t="str">
        <f t="shared" si="837"/>
        <v>Pomeranče</v>
      </c>
      <c r="H5998" t="str">
        <f t="shared" si="838"/>
        <v>Ovoce</v>
      </c>
      <c r="I5998" s="2">
        <f t="shared" ca="1" si="842"/>
        <v>5805</v>
      </c>
      <c r="J5998">
        <f t="shared" si="843"/>
        <v>5</v>
      </c>
      <c r="K5998" t="str">
        <f t="shared" si="839"/>
        <v>Pátek</v>
      </c>
      <c r="L5998">
        <f t="shared" ca="1" si="844"/>
        <v>10</v>
      </c>
      <c r="M5998" t="str">
        <f t="shared" ca="1" si="845"/>
        <v>Eva</v>
      </c>
      <c r="P5998">
        <v>1800</v>
      </c>
    </row>
    <row r="5999" spans="1:16" x14ac:dyDescent="0.25">
      <c r="A5999">
        <v>5998</v>
      </c>
      <c r="B5999">
        <f t="shared" si="840"/>
        <v>1179</v>
      </c>
      <c r="C5999">
        <v>1</v>
      </c>
      <c r="D5999" s="1">
        <v>40942</v>
      </c>
      <c r="E5999">
        <f t="shared" si="841"/>
        <v>2</v>
      </c>
      <c r="F5999">
        <v>6</v>
      </c>
      <c r="G5999" t="str">
        <f t="shared" si="837"/>
        <v>Celer</v>
      </c>
      <c r="H5999" t="str">
        <f t="shared" si="838"/>
        <v>Zelenina</v>
      </c>
      <c r="I5999" s="2">
        <f t="shared" ca="1" si="842"/>
        <v>4547</v>
      </c>
      <c r="J5999">
        <f t="shared" si="843"/>
        <v>5</v>
      </c>
      <c r="K5999" t="str">
        <f t="shared" si="839"/>
        <v>Pátek</v>
      </c>
      <c r="L5999">
        <f t="shared" ca="1" si="844"/>
        <v>8</v>
      </c>
      <c r="M5999" t="str">
        <f t="shared" ca="1" si="845"/>
        <v>Cyril</v>
      </c>
      <c r="P5999">
        <v>1800</v>
      </c>
    </row>
    <row r="6000" spans="1:16" x14ac:dyDescent="0.25">
      <c r="A6000">
        <v>5999</v>
      </c>
      <c r="B6000">
        <f t="shared" si="840"/>
        <v>1179</v>
      </c>
      <c r="C6000">
        <v>0</v>
      </c>
      <c r="D6000" s="1">
        <v>40942</v>
      </c>
      <c r="E6000">
        <f t="shared" si="841"/>
        <v>2</v>
      </c>
      <c r="F6000">
        <v>8</v>
      </c>
      <c r="G6000" t="str">
        <f t="shared" si="837"/>
        <v>Papriky</v>
      </c>
      <c r="H6000" t="str">
        <f t="shared" si="838"/>
        <v>Zelenina</v>
      </c>
      <c r="I6000" s="2">
        <f t="shared" ca="1" si="842"/>
        <v>4222</v>
      </c>
      <c r="J6000">
        <f t="shared" si="843"/>
        <v>5</v>
      </c>
      <c r="K6000" t="str">
        <f t="shared" si="839"/>
        <v>Pátek</v>
      </c>
      <c r="L6000">
        <f t="shared" ca="1" si="844"/>
        <v>3</v>
      </c>
      <c r="M6000" t="str">
        <f t="shared" ca="1" si="845"/>
        <v>Beáta</v>
      </c>
      <c r="P6000">
        <v>1800</v>
      </c>
    </row>
    <row r="6001" spans="1:16" x14ac:dyDescent="0.25">
      <c r="A6001">
        <v>6000</v>
      </c>
      <c r="B6001">
        <f t="shared" si="840"/>
        <v>1179</v>
      </c>
      <c r="C6001">
        <v>0</v>
      </c>
      <c r="D6001" s="1">
        <v>40942</v>
      </c>
      <c r="E6001">
        <f t="shared" si="841"/>
        <v>2</v>
      </c>
      <c r="F6001">
        <v>1</v>
      </c>
      <c r="G6001" t="str">
        <f t="shared" si="837"/>
        <v>Banány</v>
      </c>
      <c r="H6001" t="str">
        <f t="shared" si="838"/>
        <v>Ovoce</v>
      </c>
      <c r="I6001" s="2">
        <f t="shared" ca="1" si="842"/>
        <v>4482</v>
      </c>
      <c r="J6001">
        <f t="shared" si="843"/>
        <v>5</v>
      </c>
      <c r="K6001" t="str">
        <f t="shared" si="839"/>
        <v>Pátek</v>
      </c>
      <c r="L6001">
        <f t="shared" ca="1" si="844"/>
        <v>9</v>
      </c>
      <c r="M6001" t="str">
        <f t="shared" ca="1" si="845"/>
        <v>Dana</v>
      </c>
      <c r="P6001">
        <v>1800</v>
      </c>
    </row>
    <row r="6002" spans="1:16" x14ac:dyDescent="0.25">
      <c r="A6002">
        <v>6001</v>
      </c>
      <c r="B6002">
        <f t="shared" si="840"/>
        <v>1180</v>
      </c>
      <c r="C6002">
        <v>1</v>
      </c>
      <c r="D6002" s="1">
        <v>40942</v>
      </c>
      <c r="E6002">
        <f t="shared" si="841"/>
        <v>2</v>
      </c>
      <c r="F6002">
        <v>6</v>
      </c>
      <c r="G6002" t="str">
        <f t="shared" si="837"/>
        <v>Celer</v>
      </c>
      <c r="H6002" t="str">
        <f t="shared" si="838"/>
        <v>Zelenina</v>
      </c>
      <c r="I6002" s="2">
        <f t="shared" ca="1" si="842"/>
        <v>4094</v>
      </c>
      <c r="J6002">
        <f t="shared" si="843"/>
        <v>5</v>
      </c>
      <c r="K6002" t="str">
        <f t="shared" si="839"/>
        <v>Pátek</v>
      </c>
      <c r="L6002">
        <f t="shared" ca="1" si="844"/>
        <v>9</v>
      </c>
      <c r="M6002" t="str">
        <f t="shared" ca="1" si="845"/>
        <v>Dana</v>
      </c>
      <c r="P6002">
        <v>1800</v>
      </c>
    </row>
    <row r="6003" spans="1:16" x14ac:dyDescent="0.25">
      <c r="A6003">
        <v>6002</v>
      </c>
      <c r="B6003">
        <f t="shared" si="840"/>
        <v>1180</v>
      </c>
      <c r="C6003">
        <v>0</v>
      </c>
      <c r="D6003" s="1">
        <v>40942</v>
      </c>
      <c r="E6003">
        <f t="shared" si="841"/>
        <v>2</v>
      </c>
      <c r="F6003">
        <v>3</v>
      </c>
      <c r="G6003" t="str">
        <f t="shared" si="837"/>
        <v>Pomeranče</v>
      </c>
      <c r="H6003" t="str">
        <f t="shared" si="838"/>
        <v>Ovoce</v>
      </c>
      <c r="I6003" s="2">
        <f t="shared" ca="1" si="842"/>
        <v>6515</v>
      </c>
      <c r="J6003">
        <f t="shared" si="843"/>
        <v>5</v>
      </c>
      <c r="K6003" t="str">
        <f t="shared" si="839"/>
        <v>Pátek</v>
      </c>
      <c r="L6003">
        <f t="shared" ca="1" si="844"/>
        <v>3</v>
      </c>
      <c r="M6003" t="str">
        <f t="shared" ca="1" si="845"/>
        <v>Beáta</v>
      </c>
      <c r="P6003">
        <v>1800</v>
      </c>
    </row>
    <row r="6004" spans="1:16" x14ac:dyDescent="0.25">
      <c r="A6004">
        <v>6003</v>
      </c>
      <c r="B6004">
        <f t="shared" si="840"/>
        <v>1180</v>
      </c>
      <c r="C6004">
        <v>0</v>
      </c>
      <c r="D6004" s="1">
        <v>40942</v>
      </c>
      <c r="E6004">
        <f t="shared" si="841"/>
        <v>2</v>
      </c>
      <c r="F6004">
        <v>3</v>
      </c>
      <c r="G6004" t="str">
        <f t="shared" si="837"/>
        <v>Pomeranče</v>
      </c>
      <c r="H6004" t="str">
        <f t="shared" si="838"/>
        <v>Ovoce</v>
      </c>
      <c r="I6004" s="2">
        <f t="shared" ca="1" si="842"/>
        <v>6245</v>
      </c>
      <c r="J6004">
        <f t="shared" si="843"/>
        <v>5</v>
      </c>
      <c r="K6004" t="str">
        <f t="shared" si="839"/>
        <v>Pátek</v>
      </c>
      <c r="L6004">
        <f t="shared" ca="1" si="844"/>
        <v>7</v>
      </c>
      <c r="M6004" t="str">
        <f t="shared" ca="1" si="845"/>
        <v>Cyril</v>
      </c>
      <c r="P6004">
        <v>1800</v>
      </c>
    </row>
    <row r="6005" spans="1:16" x14ac:dyDescent="0.25">
      <c r="A6005">
        <v>6004</v>
      </c>
      <c r="B6005">
        <f t="shared" si="840"/>
        <v>1180</v>
      </c>
      <c r="C6005">
        <v>0</v>
      </c>
      <c r="D6005" s="1">
        <v>40942</v>
      </c>
      <c r="E6005">
        <f t="shared" si="841"/>
        <v>2</v>
      </c>
      <c r="F6005">
        <v>6</v>
      </c>
      <c r="G6005" t="str">
        <f t="shared" si="837"/>
        <v>Celer</v>
      </c>
      <c r="H6005" t="str">
        <f t="shared" si="838"/>
        <v>Zelenina</v>
      </c>
      <c r="I6005" s="2">
        <f t="shared" ca="1" si="842"/>
        <v>2677</v>
      </c>
      <c r="J6005">
        <f t="shared" si="843"/>
        <v>5</v>
      </c>
      <c r="K6005" t="str">
        <f t="shared" si="839"/>
        <v>Pátek</v>
      </c>
      <c r="L6005">
        <f t="shared" ca="1" si="844"/>
        <v>6</v>
      </c>
      <c r="M6005" t="str">
        <f t="shared" ca="1" si="845"/>
        <v>Beáta</v>
      </c>
      <c r="P6005">
        <v>1800</v>
      </c>
    </row>
    <row r="6006" spans="1:16" x14ac:dyDescent="0.25">
      <c r="A6006">
        <v>6005</v>
      </c>
      <c r="B6006">
        <f t="shared" si="840"/>
        <v>1180</v>
      </c>
      <c r="C6006">
        <v>0</v>
      </c>
      <c r="D6006" s="1">
        <v>40942</v>
      </c>
      <c r="E6006">
        <f t="shared" si="841"/>
        <v>2</v>
      </c>
      <c r="F6006">
        <v>9</v>
      </c>
      <c r="G6006" t="str">
        <f t="shared" si="837"/>
        <v>Rajčata</v>
      </c>
      <c r="H6006" t="str">
        <f t="shared" si="838"/>
        <v>Zelenina</v>
      </c>
      <c r="I6006" s="2">
        <f t="shared" ca="1" si="842"/>
        <v>3551</v>
      </c>
      <c r="J6006">
        <f t="shared" si="843"/>
        <v>5</v>
      </c>
      <c r="K6006" t="str">
        <f t="shared" si="839"/>
        <v>Pátek</v>
      </c>
      <c r="L6006">
        <f t="shared" ca="1" si="844"/>
        <v>8</v>
      </c>
      <c r="M6006" t="str">
        <f t="shared" ca="1" si="845"/>
        <v>Cyril</v>
      </c>
      <c r="P6006">
        <v>1800</v>
      </c>
    </row>
    <row r="6007" spans="1:16" x14ac:dyDescent="0.25">
      <c r="A6007">
        <v>6006</v>
      </c>
      <c r="B6007">
        <f t="shared" si="840"/>
        <v>1180</v>
      </c>
      <c r="C6007">
        <v>0</v>
      </c>
      <c r="D6007" s="1">
        <v>40942</v>
      </c>
      <c r="E6007">
        <f t="shared" si="841"/>
        <v>2</v>
      </c>
      <c r="F6007">
        <v>4</v>
      </c>
      <c r="G6007" t="str">
        <f t="shared" si="837"/>
        <v>Jablka</v>
      </c>
      <c r="H6007" t="str">
        <f t="shared" si="838"/>
        <v>Ovoce</v>
      </c>
      <c r="I6007" s="2">
        <f t="shared" ca="1" si="842"/>
        <v>1988</v>
      </c>
      <c r="J6007">
        <f t="shared" si="843"/>
        <v>5</v>
      </c>
      <c r="K6007" t="str">
        <f t="shared" si="839"/>
        <v>Pátek</v>
      </c>
      <c r="L6007">
        <f t="shared" ca="1" si="844"/>
        <v>6</v>
      </c>
      <c r="M6007" t="str">
        <f t="shared" ca="1" si="845"/>
        <v>Beáta</v>
      </c>
    </row>
    <row r="6008" spans="1:16" x14ac:dyDescent="0.25">
      <c r="A6008">
        <v>6007</v>
      </c>
      <c r="B6008">
        <f t="shared" si="840"/>
        <v>1180</v>
      </c>
      <c r="C6008">
        <v>0</v>
      </c>
      <c r="D6008" s="1">
        <v>40942</v>
      </c>
      <c r="E6008">
        <f t="shared" si="841"/>
        <v>2</v>
      </c>
      <c r="F6008">
        <v>1</v>
      </c>
      <c r="G6008" t="str">
        <f t="shared" si="837"/>
        <v>Banány</v>
      </c>
      <c r="H6008" t="str">
        <f t="shared" si="838"/>
        <v>Ovoce</v>
      </c>
      <c r="I6008" s="2">
        <f t="shared" ca="1" si="842"/>
        <v>3643</v>
      </c>
      <c r="J6008">
        <f t="shared" si="843"/>
        <v>5</v>
      </c>
      <c r="K6008" t="str">
        <f t="shared" si="839"/>
        <v>Pátek</v>
      </c>
      <c r="L6008">
        <f t="shared" ca="1" si="844"/>
        <v>4</v>
      </c>
      <c r="M6008" t="str">
        <f t="shared" ca="1" si="845"/>
        <v>Beáta</v>
      </c>
      <c r="P6008">
        <v>1800</v>
      </c>
    </row>
    <row r="6009" spans="1:16" x14ac:dyDescent="0.25">
      <c r="A6009">
        <v>6008</v>
      </c>
      <c r="B6009">
        <f t="shared" si="840"/>
        <v>1180</v>
      </c>
      <c r="C6009">
        <v>0</v>
      </c>
      <c r="D6009" s="1">
        <v>40942</v>
      </c>
      <c r="E6009">
        <f t="shared" si="841"/>
        <v>2</v>
      </c>
      <c r="F6009">
        <v>8</v>
      </c>
      <c r="G6009" t="str">
        <f t="shared" si="837"/>
        <v>Papriky</v>
      </c>
      <c r="H6009" t="str">
        <f t="shared" si="838"/>
        <v>Zelenina</v>
      </c>
      <c r="I6009" s="2">
        <f t="shared" ca="1" si="842"/>
        <v>3345</v>
      </c>
      <c r="J6009">
        <f t="shared" si="843"/>
        <v>5</v>
      </c>
      <c r="K6009" t="str">
        <f t="shared" si="839"/>
        <v>Pátek</v>
      </c>
      <c r="L6009">
        <f t="shared" ca="1" si="844"/>
        <v>3</v>
      </c>
      <c r="M6009" t="str">
        <f t="shared" ca="1" si="845"/>
        <v>Beáta</v>
      </c>
      <c r="P6009">
        <v>1800</v>
      </c>
    </row>
    <row r="6010" spans="1:16" x14ac:dyDescent="0.25">
      <c r="A6010">
        <v>6009</v>
      </c>
      <c r="B6010">
        <f t="shared" si="840"/>
        <v>1180</v>
      </c>
      <c r="C6010">
        <v>0</v>
      </c>
      <c r="D6010" s="1">
        <v>40942</v>
      </c>
      <c r="E6010">
        <f t="shared" si="841"/>
        <v>2</v>
      </c>
      <c r="F6010">
        <v>1</v>
      </c>
      <c r="G6010" t="str">
        <f t="shared" si="837"/>
        <v>Banány</v>
      </c>
      <c r="H6010" t="str">
        <f t="shared" si="838"/>
        <v>Ovoce</v>
      </c>
      <c r="I6010" s="2">
        <f t="shared" ca="1" si="842"/>
        <v>2637</v>
      </c>
      <c r="J6010">
        <f t="shared" si="843"/>
        <v>5</v>
      </c>
      <c r="K6010" t="str">
        <f t="shared" si="839"/>
        <v>Pátek</v>
      </c>
      <c r="L6010">
        <f t="shared" ca="1" si="844"/>
        <v>5</v>
      </c>
      <c r="M6010" t="str">
        <f t="shared" ca="1" si="845"/>
        <v>Beáta</v>
      </c>
      <c r="P6010">
        <v>1800</v>
      </c>
    </row>
    <row r="6011" spans="1:16" x14ac:dyDescent="0.25">
      <c r="A6011">
        <v>6010</v>
      </c>
      <c r="B6011">
        <f t="shared" si="840"/>
        <v>1180</v>
      </c>
      <c r="C6011">
        <v>0</v>
      </c>
      <c r="D6011" s="1">
        <v>40942</v>
      </c>
      <c r="E6011">
        <f t="shared" si="841"/>
        <v>2</v>
      </c>
      <c r="F6011">
        <v>2</v>
      </c>
      <c r="G6011" t="str">
        <f t="shared" si="837"/>
        <v>Mrkev</v>
      </c>
      <c r="H6011" t="str">
        <f t="shared" si="838"/>
        <v>Zelenina</v>
      </c>
      <c r="I6011" s="2">
        <f t="shared" ca="1" si="842"/>
        <v>1606</v>
      </c>
      <c r="J6011">
        <f t="shared" si="843"/>
        <v>5</v>
      </c>
      <c r="K6011" t="str">
        <f t="shared" si="839"/>
        <v>Pátek</v>
      </c>
      <c r="L6011">
        <f t="shared" ca="1" si="844"/>
        <v>9</v>
      </c>
      <c r="M6011" t="str">
        <f t="shared" ca="1" si="845"/>
        <v>Dana</v>
      </c>
    </row>
    <row r="6012" spans="1:16" x14ac:dyDescent="0.25">
      <c r="A6012">
        <v>6011</v>
      </c>
      <c r="B6012">
        <f t="shared" si="840"/>
        <v>1180</v>
      </c>
      <c r="C6012">
        <v>0</v>
      </c>
      <c r="D6012" s="1">
        <v>40942</v>
      </c>
      <c r="E6012">
        <f t="shared" si="841"/>
        <v>2</v>
      </c>
      <c r="F6012">
        <v>2</v>
      </c>
      <c r="G6012" t="str">
        <f t="shared" si="837"/>
        <v>Mrkev</v>
      </c>
      <c r="H6012" t="str">
        <f t="shared" si="838"/>
        <v>Zelenina</v>
      </c>
      <c r="I6012" s="2">
        <f t="shared" ca="1" si="842"/>
        <v>1826</v>
      </c>
      <c r="J6012">
        <f t="shared" si="843"/>
        <v>5</v>
      </c>
      <c r="K6012" t="str">
        <f t="shared" si="839"/>
        <v>Pátek</v>
      </c>
      <c r="L6012">
        <f t="shared" ca="1" si="844"/>
        <v>6</v>
      </c>
      <c r="M6012" t="str">
        <f t="shared" ca="1" si="845"/>
        <v>Beáta</v>
      </c>
    </row>
    <row r="6013" spans="1:16" x14ac:dyDescent="0.25">
      <c r="A6013">
        <v>6012</v>
      </c>
      <c r="B6013">
        <f t="shared" si="840"/>
        <v>1181</v>
      </c>
      <c r="C6013">
        <v>1</v>
      </c>
      <c r="D6013" s="1">
        <v>40942</v>
      </c>
      <c r="E6013">
        <f t="shared" si="841"/>
        <v>2</v>
      </c>
      <c r="F6013">
        <v>2</v>
      </c>
      <c r="G6013" t="str">
        <f t="shared" si="837"/>
        <v>Mrkev</v>
      </c>
      <c r="H6013" t="str">
        <f t="shared" si="838"/>
        <v>Zelenina</v>
      </c>
      <c r="I6013" s="2">
        <f t="shared" ca="1" si="842"/>
        <v>546</v>
      </c>
      <c r="J6013">
        <f t="shared" si="843"/>
        <v>5</v>
      </c>
      <c r="K6013" t="str">
        <f t="shared" si="839"/>
        <v>Pátek</v>
      </c>
      <c r="L6013">
        <f t="shared" ca="1" si="844"/>
        <v>9</v>
      </c>
      <c r="M6013" t="str">
        <f t="shared" ca="1" si="845"/>
        <v>Dana</v>
      </c>
    </row>
    <row r="6014" spans="1:16" x14ac:dyDescent="0.25">
      <c r="A6014">
        <v>6013</v>
      </c>
      <c r="B6014">
        <f t="shared" si="840"/>
        <v>1181</v>
      </c>
      <c r="C6014">
        <v>0</v>
      </c>
      <c r="D6014" s="1">
        <v>40942</v>
      </c>
      <c r="E6014">
        <f t="shared" si="841"/>
        <v>2</v>
      </c>
      <c r="F6014">
        <v>9</v>
      </c>
      <c r="G6014" t="str">
        <f t="shared" si="837"/>
        <v>Rajčata</v>
      </c>
      <c r="H6014" t="str">
        <f t="shared" si="838"/>
        <v>Zelenina</v>
      </c>
      <c r="I6014" s="2">
        <f t="shared" ca="1" si="842"/>
        <v>2806</v>
      </c>
      <c r="J6014">
        <f t="shared" si="843"/>
        <v>5</v>
      </c>
      <c r="K6014" t="str">
        <f t="shared" si="839"/>
        <v>Pátek</v>
      </c>
      <c r="L6014">
        <f t="shared" ca="1" si="844"/>
        <v>6</v>
      </c>
      <c r="M6014" t="str">
        <f t="shared" ca="1" si="845"/>
        <v>Beáta</v>
      </c>
      <c r="P6014">
        <v>1800</v>
      </c>
    </row>
    <row r="6015" spans="1:16" x14ac:dyDescent="0.25">
      <c r="A6015">
        <v>6014</v>
      </c>
      <c r="B6015">
        <f t="shared" si="840"/>
        <v>1181</v>
      </c>
      <c r="C6015">
        <v>0</v>
      </c>
      <c r="D6015" s="1">
        <v>40942</v>
      </c>
      <c r="E6015">
        <f t="shared" si="841"/>
        <v>2</v>
      </c>
      <c r="F6015">
        <v>9</v>
      </c>
      <c r="G6015" t="str">
        <f t="shared" si="837"/>
        <v>Rajčata</v>
      </c>
      <c r="H6015" t="str">
        <f t="shared" si="838"/>
        <v>Zelenina</v>
      </c>
      <c r="I6015" s="2">
        <f t="shared" ca="1" si="842"/>
        <v>3640</v>
      </c>
      <c r="J6015">
        <f t="shared" si="843"/>
        <v>5</v>
      </c>
      <c r="K6015" t="str">
        <f t="shared" si="839"/>
        <v>Pátek</v>
      </c>
      <c r="L6015">
        <f t="shared" ca="1" si="844"/>
        <v>8</v>
      </c>
      <c r="M6015" t="str">
        <f t="shared" ca="1" si="845"/>
        <v>Cyril</v>
      </c>
      <c r="P6015">
        <v>1800</v>
      </c>
    </row>
    <row r="6016" spans="1:16" x14ac:dyDescent="0.25">
      <c r="A6016">
        <v>6015</v>
      </c>
      <c r="B6016">
        <f t="shared" si="840"/>
        <v>1181</v>
      </c>
      <c r="C6016">
        <v>0</v>
      </c>
      <c r="D6016" s="1">
        <v>40942</v>
      </c>
      <c r="E6016">
        <f t="shared" si="841"/>
        <v>2</v>
      </c>
      <c r="F6016">
        <v>6</v>
      </c>
      <c r="G6016" t="str">
        <f t="shared" si="837"/>
        <v>Celer</v>
      </c>
      <c r="H6016" t="str">
        <f t="shared" si="838"/>
        <v>Zelenina</v>
      </c>
      <c r="I6016" s="2">
        <f t="shared" ca="1" si="842"/>
        <v>3262</v>
      </c>
      <c r="J6016">
        <f t="shared" si="843"/>
        <v>5</v>
      </c>
      <c r="K6016" t="str">
        <f t="shared" si="839"/>
        <v>Pátek</v>
      </c>
      <c r="L6016">
        <f t="shared" ca="1" si="844"/>
        <v>2</v>
      </c>
      <c r="M6016" t="str">
        <f t="shared" ca="1" si="845"/>
        <v>Beáta</v>
      </c>
      <c r="P6016">
        <v>1800</v>
      </c>
    </row>
    <row r="6017" spans="1:16" x14ac:dyDescent="0.25">
      <c r="A6017">
        <v>6016</v>
      </c>
      <c r="B6017">
        <f t="shared" si="840"/>
        <v>1182</v>
      </c>
      <c r="C6017">
        <v>1</v>
      </c>
      <c r="D6017" s="1">
        <v>40942</v>
      </c>
      <c r="E6017">
        <f t="shared" si="841"/>
        <v>2</v>
      </c>
      <c r="F6017">
        <v>5</v>
      </c>
      <c r="G6017" t="str">
        <f t="shared" si="837"/>
        <v>Melouny</v>
      </c>
      <c r="H6017" t="str">
        <f t="shared" si="838"/>
        <v>Ovoce</v>
      </c>
      <c r="I6017" s="2">
        <f t="shared" ca="1" si="842"/>
        <v>4180</v>
      </c>
      <c r="J6017">
        <f t="shared" si="843"/>
        <v>5</v>
      </c>
      <c r="K6017" t="str">
        <f t="shared" si="839"/>
        <v>Pátek</v>
      </c>
      <c r="L6017">
        <f t="shared" ca="1" si="844"/>
        <v>9</v>
      </c>
      <c r="M6017" t="str">
        <f t="shared" ca="1" si="845"/>
        <v>Dana</v>
      </c>
      <c r="P6017">
        <v>1800</v>
      </c>
    </row>
    <row r="6018" spans="1:16" x14ac:dyDescent="0.25">
      <c r="A6018">
        <v>6017</v>
      </c>
      <c r="B6018">
        <f t="shared" si="840"/>
        <v>1182</v>
      </c>
      <c r="C6018">
        <v>0</v>
      </c>
      <c r="D6018" s="1">
        <v>40942</v>
      </c>
      <c r="E6018">
        <f t="shared" si="841"/>
        <v>2</v>
      </c>
      <c r="F6018">
        <v>9</v>
      </c>
      <c r="G6018" t="str">
        <f t="shared" ref="G6018:G6081" si="846">VLOOKUP(F6018,$S$2:$T$10,2,0)</f>
        <v>Rajčata</v>
      </c>
      <c r="H6018" t="str">
        <f t="shared" ref="H6018:H6081" si="847">VLOOKUP(F6018,$S$2:$U$10,3,0)</f>
        <v>Zelenina</v>
      </c>
      <c r="I6018" s="2">
        <f t="shared" ca="1" si="842"/>
        <v>2533</v>
      </c>
      <c r="J6018">
        <f t="shared" si="843"/>
        <v>5</v>
      </c>
      <c r="K6018" t="str">
        <f t="shared" ref="K6018:K6081" si="848">VLOOKUP(J6018,$U$15:$V$21,2,0)</f>
        <v>Pátek</v>
      </c>
      <c r="L6018">
        <f t="shared" ca="1" si="844"/>
        <v>2</v>
      </c>
      <c r="M6018" t="str">
        <f t="shared" ca="1" si="845"/>
        <v>Beáta</v>
      </c>
      <c r="P6018">
        <v>1800</v>
      </c>
    </row>
    <row r="6019" spans="1:16" x14ac:dyDescent="0.25">
      <c r="A6019">
        <v>6018</v>
      </c>
      <c r="B6019">
        <f t="shared" ref="B6019:B6082" si="849">IF(C6019=1,B6018+1,B6018)</f>
        <v>1182</v>
      </c>
      <c r="C6019">
        <v>0</v>
      </c>
      <c r="D6019" s="1">
        <v>40942</v>
      </c>
      <c r="E6019">
        <f t="shared" ref="E6019:E6082" si="850">MONTH(D6019)</f>
        <v>2</v>
      </c>
      <c r="F6019">
        <v>4</v>
      </c>
      <c r="G6019" t="str">
        <f t="shared" si="846"/>
        <v>Jablka</v>
      </c>
      <c r="H6019" t="str">
        <f t="shared" si="847"/>
        <v>Ovoce</v>
      </c>
      <c r="I6019" s="2">
        <f t="shared" ref="I6019:I6082" ca="1" si="851">IF(F6019=3,RANDBETWEEN(500,6000),RANDBETWEEN(500,3000))+SUM(N6019:P6019)</f>
        <v>1261</v>
      </c>
      <c r="J6019">
        <f t="shared" ref="J6019:J6082" si="852">WEEKDAY(D6019,2)</f>
        <v>5</v>
      </c>
      <c r="K6019" t="str">
        <f t="shared" si="848"/>
        <v>Pátek</v>
      </c>
      <c r="L6019">
        <f t="shared" ref="L6019:L6082" ca="1" si="853">RANDBETWEEN(1,10)</f>
        <v>5</v>
      </c>
      <c r="M6019" t="str">
        <f t="shared" ref="M6019:M6082" ca="1" si="854">VLOOKUP(L6019,$S$15:$T$24,2,0)</f>
        <v>Beáta</v>
      </c>
    </row>
    <row r="6020" spans="1:16" x14ac:dyDescent="0.25">
      <c r="A6020">
        <v>6019</v>
      </c>
      <c r="B6020">
        <f t="shared" si="849"/>
        <v>1182</v>
      </c>
      <c r="C6020">
        <v>0</v>
      </c>
      <c r="D6020" s="1">
        <v>40942</v>
      </c>
      <c r="E6020">
        <f t="shared" si="850"/>
        <v>2</v>
      </c>
      <c r="F6020">
        <v>9</v>
      </c>
      <c r="G6020" t="str">
        <f t="shared" si="846"/>
        <v>Rajčata</v>
      </c>
      <c r="H6020" t="str">
        <f t="shared" si="847"/>
        <v>Zelenina</v>
      </c>
      <c r="I6020" s="2">
        <f t="shared" ca="1" si="851"/>
        <v>4015</v>
      </c>
      <c r="J6020">
        <f t="shared" si="852"/>
        <v>5</v>
      </c>
      <c r="K6020" t="str">
        <f t="shared" si="848"/>
        <v>Pátek</v>
      </c>
      <c r="L6020">
        <f t="shared" ca="1" si="853"/>
        <v>7</v>
      </c>
      <c r="M6020" t="str">
        <f t="shared" ca="1" si="854"/>
        <v>Cyril</v>
      </c>
      <c r="P6020">
        <v>1800</v>
      </c>
    </row>
    <row r="6021" spans="1:16" x14ac:dyDescent="0.25">
      <c r="A6021">
        <v>6020</v>
      </c>
      <c r="B6021">
        <f t="shared" si="849"/>
        <v>1182</v>
      </c>
      <c r="C6021">
        <v>0</v>
      </c>
      <c r="D6021" s="1">
        <v>40942</v>
      </c>
      <c r="E6021">
        <f t="shared" si="850"/>
        <v>2</v>
      </c>
      <c r="F6021">
        <v>7</v>
      </c>
      <c r="G6021" t="str">
        <f t="shared" si="846"/>
        <v>Citron</v>
      </c>
      <c r="H6021" t="str">
        <f t="shared" si="847"/>
        <v>Ovoce</v>
      </c>
      <c r="I6021" s="2">
        <f t="shared" ca="1" si="851"/>
        <v>637</v>
      </c>
      <c r="J6021">
        <f t="shared" si="852"/>
        <v>5</v>
      </c>
      <c r="K6021" t="str">
        <f t="shared" si="848"/>
        <v>Pátek</v>
      </c>
      <c r="L6021">
        <f t="shared" ca="1" si="853"/>
        <v>3</v>
      </c>
      <c r="M6021" t="str">
        <f t="shared" ca="1" si="854"/>
        <v>Beáta</v>
      </c>
      <c r="P6021">
        <v>-500</v>
      </c>
    </row>
    <row r="6022" spans="1:16" x14ac:dyDescent="0.25">
      <c r="A6022">
        <v>6021</v>
      </c>
      <c r="B6022">
        <f t="shared" si="849"/>
        <v>1182</v>
      </c>
      <c r="C6022">
        <v>0</v>
      </c>
      <c r="D6022" s="1">
        <v>40942</v>
      </c>
      <c r="E6022">
        <f t="shared" si="850"/>
        <v>2</v>
      </c>
      <c r="F6022">
        <v>7</v>
      </c>
      <c r="G6022" t="str">
        <f t="shared" si="846"/>
        <v>Citron</v>
      </c>
      <c r="H6022" t="str">
        <f t="shared" si="847"/>
        <v>Ovoce</v>
      </c>
      <c r="I6022" s="2">
        <f t="shared" ca="1" si="851"/>
        <v>897</v>
      </c>
      <c r="J6022">
        <f t="shared" si="852"/>
        <v>5</v>
      </c>
      <c r="K6022" t="str">
        <f t="shared" si="848"/>
        <v>Pátek</v>
      </c>
      <c r="L6022">
        <f t="shared" ca="1" si="853"/>
        <v>10</v>
      </c>
      <c r="M6022" t="str">
        <f t="shared" ca="1" si="854"/>
        <v>Eva</v>
      </c>
      <c r="P6022">
        <v>-500</v>
      </c>
    </row>
    <row r="6023" spans="1:16" x14ac:dyDescent="0.25">
      <c r="A6023">
        <v>6022</v>
      </c>
      <c r="B6023">
        <f t="shared" si="849"/>
        <v>1182</v>
      </c>
      <c r="C6023">
        <v>0</v>
      </c>
      <c r="D6023" s="1">
        <v>40942</v>
      </c>
      <c r="E6023">
        <f t="shared" si="850"/>
        <v>2</v>
      </c>
      <c r="F6023">
        <v>2</v>
      </c>
      <c r="G6023" t="str">
        <f t="shared" si="846"/>
        <v>Mrkev</v>
      </c>
      <c r="H6023" t="str">
        <f t="shared" si="847"/>
        <v>Zelenina</v>
      </c>
      <c r="I6023" s="2">
        <f t="shared" ca="1" si="851"/>
        <v>1135</v>
      </c>
      <c r="J6023">
        <f t="shared" si="852"/>
        <v>5</v>
      </c>
      <c r="K6023" t="str">
        <f t="shared" si="848"/>
        <v>Pátek</v>
      </c>
      <c r="L6023">
        <f t="shared" ca="1" si="853"/>
        <v>10</v>
      </c>
      <c r="M6023" t="str">
        <f t="shared" ca="1" si="854"/>
        <v>Eva</v>
      </c>
    </row>
    <row r="6024" spans="1:16" x14ac:dyDescent="0.25">
      <c r="A6024">
        <v>6023</v>
      </c>
      <c r="B6024">
        <f t="shared" si="849"/>
        <v>1182</v>
      </c>
      <c r="C6024">
        <v>0</v>
      </c>
      <c r="D6024" s="1">
        <v>40942</v>
      </c>
      <c r="E6024">
        <f t="shared" si="850"/>
        <v>2</v>
      </c>
      <c r="F6024">
        <v>4</v>
      </c>
      <c r="G6024" t="str">
        <f t="shared" si="846"/>
        <v>Jablka</v>
      </c>
      <c r="H6024" t="str">
        <f t="shared" si="847"/>
        <v>Ovoce</v>
      </c>
      <c r="I6024" s="2">
        <f t="shared" ca="1" si="851"/>
        <v>1998</v>
      </c>
      <c r="J6024">
        <f t="shared" si="852"/>
        <v>5</v>
      </c>
      <c r="K6024" t="str">
        <f t="shared" si="848"/>
        <v>Pátek</v>
      </c>
      <c r="L6024">
        <f t="shared" ca="1" si="853"/>
        <v>10</v>
      </c>
      <c r="M6024" t="str">
        <f t="shared" ca="1" si="854"/>
        <v>Eva</v>
      </c>
    </row>
    <row r="6025" spans="1:16" x14ac:dyDescent="0.25">
      <c r="A6025">
        <v>6024</v>
      </c>
      <c r="B6025">
        <f t="shared" si="849"/>
        <v>1183</v>
      </c>
      <c r="C6025">
        <v>1</v>
      </c>
      <c r="D6025" s="1">
        <v>40942</v>
      </c>
      <c r="E6025">
        <f t="shared" si="850"/>
        <v>2</v>
      </c>
      <c r="F6025">
        <v>4</v>
      </c>
      <c r="G6025" t="str">
        <f t="shared" si="846"/>
        <v>Jablka</v>
      </c>
      <c r="H6025" t="str">
        <f t="shared" si="847"/>
        <v>Ovoce</v>
      </c>
      <c r="I6025" s="2">
        <f t="shared" ca="1" si="851"/>
        <v>2920</v>
      </c>
      <c r="J6025">
        <f t="shared" si="852"/>
        <v>5</v>
      </c>
      <c r="K6025" t="str">
        <f t="shared" si="848"/>
        <v>Pátek</v>
      </c>
      <c r="L6025">
        <f t="shared" ca="1" si="853"/>
        <v>3</v>
      </c>
      <c r="M6025" t="str">
        <f t="shared" ca="1" si="854"/>
        <v>Beáta</v>
      </c>
    </row>
    <row r="6026" spans="1:16" x14ac:dyDescent="0.25">
      <c r="A6026">
        <v>6025</v>
      </c>
      <c r="B6026">
        <f t="shared" si="849"/>
        <v>1183</v>
      </c>
      <c r="C6026">
        <v>0</v>
      </c>
      <c r="D6026" s="1">
        <v>40942</v>
      </c>
      <c r="E6026">
        <f t="shared" si="850"/>
        <v>2</v>
      </c>
      <c r="F6026">
        <v>4</v>
      </c>
      <c r="G6026" t="str">
        <f t="shared" si="846"/>
        <v>Jablka</v>
      </c>
      <c r="H6026" t="str">
        <f t="shared" si="847"/>
        <v>Ovoce</v>
      </c>
      <c r="I6026" s="2">
        <f t="shared" ca="1" si="851"/>
        <v>2367</v>
      </c>
      <c r="J6026">
        <f t="shared" si="852"/>
        <v>5</v>
      </c>
      <c r="K6026" t="str">
        <f t="shared" si="848"/>
        <v>Pátek</v>
      </c>
      <c r="L6026">
        <f t="shared" ca="1" si="853"/>
        <v>1</v>
      </c>
      <c r="M6026" t="str">
        <f t="shared" ca="1" si="854"/>
        <v>Adam</v>
      </c>
    </row>
    <row r="6027" spans="1:16" x14ac:dyDescent="0.25">
      <c r="A6027">
        <v>6026</v>
      </c>
      <c r="B6027">
        <f t="shared" si="849"/>
        <v>1183</v>
      </c>
      <c r="C6027">
        <v>0</v>
      </c>
      <c r="D6027" s="1">
        <v>40942</v>
      </c>
      <c r="E6027">
        <f t="shared" si="850"/>
        <v>2</v>
      </c>
      <c r="F6027">
        <v>9</v>
      </c>
      <c r="G6027" t="str">
        <f t="shared" si="846"/>
        <v>Rajčata</v>
      </c>
      <c r="H6027" t="str">
        <f t="shared" si="847"/>
        <v>Zelenina</v>
      </c>
      <c r="I6027" s="2">
        <f t="shared" ca="1" si="851"/>
        <v>3335</v>
      </c>
      <c r="J6027">
        <f t="shared" si="852"/>
        <v>5</v>
      </c>
      <c r="K6027" t="str">
        <f t="shared" si="848"/>
        <v>Pátek</v>
      </c>
      <c r="L6027">
        <f t="shared" ca="1" si="853"/>
        <v>1</v>
      </c>
      <c r="M6027" t="str">
        <f t="shared" ca="1" si="854"/>
        <v>Adam</v>
      </c>
      <c r="P6027">
        <v>1800</v>
      </c>
    </row>
    <row r="6028" spans="1:16" x14ac:dyDescent="0.25">
      <c r="A6028">
        <v>6027</v>
      </c>
      <c r="B6028">
        <f t="shared" si="849"/>
        <v>1183</v>
      </c>
      <c r="C6028">
        <v>0</v>
      </c>
      <c r="D6028" s="1">
        <v>40942</v>
      </c>
      <c r="E6028">
        <f t="shared" si="850"/>
        <v>2</v>
      </c>
      <c r="F6028">
        <v>3</v>
      </c>
      <c r="G6028" t="str">
        <f t="shared" si="846"/>
        <v>Pomeranče</v>
      </c>
      <c r="H6028" t="str">
        <f t="shared" si="847"/>
        <v>Ovoce</v>
      </c>
      <c r="I6028" s="2">
        <f t="shared" ca="1" si="851"/>
        <v>6288</v>
      </c>
      <c r="J6028">
        <f t="shared" si="852"/>
        <v>5</v>
      </c>
      <c r="K6028" t="str">
        <f t="shared" si="848"/>
        <v>Pátek</v>
      </c>
      <c r="L6028">
        <f t="shared" ca="1" si="853"/>
        <v>5</v>
      </c>
      <c r="M6028" t="str">
        <f t="shared" ca="1" si="854"/>
        <v>Beáta</v>
      </c>
      <c r="P6028">
        <v>1800</v>
      </c>
    </row>
    <row r="6029" spans="1:16" x14ac:dyDescent="0.25">
      <c r="A6029">
        <v>6028</v>
      </c>
      <c r="B6029">
        <f t="shared" si="849"/>
        <v>1184</v>
      </c>
      <c r="C6029">
        <v>1</v>
      </c>
      <c r="D6029" s="1">
        <v>40942</v>
      </c>
      <c r="E6029">
        <f t="shared" si="850"/>
        <v>2</v>
      </c>
      <c r="F6029">
        <v>8</v>
      </c>
      <c r="G6029" t="str">
        <f t="shared" si="846"/>
        <v>Papriky</v>
      </c>
      <c r="H6029" t="str">
        <f t="shared" si="847"/>
        <v>Zelenina</v>
      </c>
      <c r="I6029" s="2">
        <f t="shared" ca="1" si="851"/>
        <v>2430</v>
      </c>
      <c r="J6029">
        <f t="shared" si="852"/>
        <v>5</v>
      </c>
      <c r="K6029" t="str">
        <f t="shared" si="848"/>
        <v>Pátek</v>
      </c>
      <c r="L6029">
        <f t="shared" ca="1" si="853"/>
        <v>6</v>
      </c>
      <c r="M6029" t="str">
        <f t="shared" ca="1" si="854"/>
        <v>Beáta</v>
      </c>
      <c r="P6029">
        <v>1800</v>
      </c>
    </row>
    <row r="6030" spans="1:16" x14ac:dyDescent="0.25">
      <c r="A6030">
        <v>6029</v>
      </c>
      <c r="B6030">
        <f t="shared" si="849"/>
        <v>1185</v>
      </c>
      <c r="C6030">
        <v>1</v>
      </c>
      <c r="D6030" s="1">
        <v>40942</v>
      </c>
      <c r="E6030">
        <f t="shared" si="850"/>
        <v>2</v>
      </c>
      <c r="F6030">
        <v>5</v>
      </c>
      <c r="G6030" t="str">
        <f t="shared" si="846"/>
        <v>Melouny</v>
      </c>
      <c r="H6030" t="str">
        <f t="shared" si="847"/>
        <v>Ovoce</v>
      </c>
      <c r="I6030" s="2">
        <f t="shared" ca="1" si="851"/>
        <v>2536</v>
      </c>
      <c r="J6030">
        <f t="shared" si="852"/>
        <v>5</v>
      </c>
      <c r="K6030" t="str">
        <f t="shared" si="848"/>
        <v>Pátek</v>
      </c>
      <c r="L6030">
        <f t="shared" ca="1" si="853"/>
        <v>8</v>
      </c>
      <c r="M6030" t="str">
        <f t="shared" ca="1" si="854"/>
        <v>Cyril</v>
      </c>
      <c r="P6030">
        <v>1800</v>
      </c>
    </row>
    <row r="6031" spans="1:16" x14ac:dyDescent="0.25">
      <c r="A6031">
        <v>6030</v>
      </c>
      <c r="B6031">
        <f t="shared" si="849"/>
        <v>1185</v>
      </c>
      <c r="C6031">
        <v>0</v>
      </c>
      <c r="D6031" s="1">
        <v>40942</v>
      </c>
      <c r="E6031">
        <f t="shared" si="850"/>
        <v>2</v>
      </c>
      <c r="F6031">
        <v>4</v>
      </c>
      <c r="G6031" t="str">
        <f t="shared" si="846"/>
        <v>Jablka</v>
      </c>
      <c r="H6031" t="str">
        <f t="shared" si="847"/>
        <v>Ovoce</v>
      </c>
      <c r="I6031" s="2">
        <f t="shared" ca="1" si="851"/>
        <v>2943</v>
      </c>
      <c r="J6031">
        <f t="shared" si="852"/>
        <v>5</v>
      </c>
      <c r="K6031" t="str">
        <f t="shared" si="848"/>
        <v>Pátek</v>
      </c>
      <c r="L6031">
        <f t="shared" ca="1" si="853"/>
        <v>3</v>
      </c>
      <c r="M6031" t="str">
        <f t="shared" ca="1" si="854"/>
        <v>Beáta</v>
      </c>
    </row>
    <row r="6032" spans="1:16" x14ac:dyDescent="0.25">
      <c r="A6032">
        <v>6031</v>
      </c>
      <c r="B6032">
        <f t="shared" si="849"/>
        <v>1185</v>
      </c>
      <c r="C6032">
        <v>0</v>
      </c>
      <c r="D6032" s="1">
        <v>40942</v>
      </c>
      <c r="E6032">
        <f t="shared" si="850"/>
        <v>2</v>
      </c>
      <c r="F6032">
        <v>2</v>
      </c>
      <c r="G6032" t="str">
        <f t="shared" si="846"/>
        <v>Mrkev</v>
      </c>
      <c r="H6032" t="str">
        <f t="shared" si="847"/>
        <v>Zelenina</v>
      </c>
      <c r="I6032" s="2">
        <f t="shared" ca="1" si="851"/>
        <v>2860</v>
      </c>
      <c r="J6032">
        <f t="shared" si="852"/>
        <v>5</v>
      </c>
      <c r="K6032" t="str">
        <f t="shared" si="848"/>
        <v>Pátek</v>
      </c>
      <c r="L6032">
        <f t="shared" ca="1" si="853"/>
        <v>9</v>
      </c>
      <c r="M6032" t="str">
        <f t="shared" ca="1" si="854"/>
        <v>Dana</v>
      </c>
    </row>
    <row r="6033" spans="1:16" x14ac:dyDescent="0.25">
      <c r="A6033">
        <v>6032</v>
      </c>
      <c r="B6033">
        <f t="shared" si="849"/>
        <v>1185</v>
      </c>
      <c r="C6033">
        <v>0</v>
      </c>
      <c r="D6033" s="1">
        <v>40942</v>
      </c>
      <c r="E6033">
        <f t="shared" si="850"/>
        <v>2</v>
      </c>
      <c r="F6033">
        <v>8</v>
      </c>
      <c r="G6033" t="str">
        <f t="shared" si="846"/>
        <v>Papriky</v>
      </c>
      <c r="H6033" t="str">
        <f t="shared" si="847"/>
        <v>Zelenina</v>
      </c>
      <c r="I6033" s="2">
        <f t="shared" ca="1" si="851"/>
        <v>3333</v>
      </c>
      <c r="J6033">
        <f t="shared" si="852"/>
        <v>5</v>
      </c>
      <c r="K6033" t="str">
        <f t="shared" si="848"/>
        <v>Pátek</v>
      </c>
      <c r="L6033">
        <f t="shared" ca="1" si="853"/>
        <v>8</v>
      </c>
      <c r="M6033" t="str">
        <f t="shared" ca="1" si="854"/>
        <v>Cyril</v>
      </c>
      <c r="P6033">
        <v>1800</v>
      </c>
    </row>
    <row r="6034" spans="1:16" x14ac:dyDescent="0.25">
      <c r="A6034">
        <v>6033</v>
      </c>
      <c r="B6034">
        <f t="shared" si="849"/>
        <v>1185</v>
      </c>
      <c r="C6034">
        <v>0</v>
      </c>
      <c r="D6034" s="1">
        <v>40942</v>
      </c>
      <c r="E6034">
        <f t="shared" si="850"/>
        <v>2</v>
      </c>
      <c r="F6034">
        <v>5</v>
      </c>
      <c r="G6034" t="str">
        <f t="shared" si="846"/>
        <v>Melouny</v>
      </c>
      <c r="H6034" t="str">
        <f t="shared" si="847"/>
        <v>Ovoce</v>
      </c>
      <c r="I6034" s="2">
        <f t="shared" ca="1" si="851"/>
        <v>3719</v>
      </c>
      <c r="J6034">
        <f t="shared" si="852"/>
        <v>5</v>
      </c>
      <c r="K6034" t="str">
        <f t="shared" si="848"/>
        <v>Pátek</v>
      </c>
      <c r="L6034">
        <f t="shared" ca="1" si="853"/>
        <v>7</v>
      </c>
      <c r="M6034" t="str">
        <f t="shared" ca="1" si="854"/>
        <v>Cyril</v>
      </c>
      <c r="P6034">
        <v>1800</v>
      </c>
    </row>
    <row r="6035" spans="1:16" x14ac:dyDescent="0.25">
      <c r="A6035">
        <v>6034</v>
      </c>
      <c r="B6035">
        <f t="shared" si="849"/>
        <v>1185</v>
      </c>
      <c r="C6035">
        <v>0</v>
      </c>
      <c r="D6035" s="1">
        <v>40942</v>
      </c>
      <c r="E6035">
        <f t="shared" si="850"/>
        <v>2</v>
      </c>
      <c r="F6035">
        <v>9</v>
      </c>
      <c r="G6035" t="str">
        <f t="shared" si="846"/>
        <v>Rajčata</v>
      </c>
      <c r="H6035" t="str">
        <f t="shared" si="847"/>
        <v>Zelenina</v>
      </c>
      <c r="I6035" s="2">
        <f t="shared" ca="1" si="851"/>
        <v>2575</v>
      </c>
      <c r="J6035">
        <f t="shared" si="852"/>
        <v>5</v>
      </c>
      <c r="K6035" t="str">
        <f t="shared" si="848"/>
        <v>Pátek</v>
      </c>
      <c r="L6035">
        <f t="shared" ca="1" si="853"/>
        <v>2</v>
      </c>
      <c r="M6035" t="str">
        <f t="shared" ca="1" si="854"/>
        <v>Beáta</v>
      </c>
      <c r="P6035">
        <v>1800</v>
      </c>
    </row>
    <row r="6036" spans="1:16" x14ac:dyDescent="0.25">
      <c r="A6036">
        <v>6035</v>
      </c>
      <c r="B6036">
        <f t="shared" si="849"/>
        <v>1185</v>
      </c>
      <c r="C6036">
        <v>0</v>
      </c>
      <c r="D6036" s="1">
        <v>40942</v>
      </c>
      <c r="E6036">
        <f t="shared" si="850"/>
        <v>2</v>
      </c>
      <c r="F6036">
        <v>9</v>
      </c>
      <c r="G6036" t="str">
        <f t="shared" si="846"/>
        <v>Rajčata</v>
      </c>
      <c r="H6036" t="str">
        <f t="shared" si="847"/>
        <v>Zelenina</v>
      </c>
      <c r="I6036" s="2">
        <f t="shared" ca="1" si="851"/>
        <v>4739</v>
      </c>
      <c r="J6036">
        <f t="shared" si="852"/>
        <v>5</v>
      </c>
      <c r="K6036" t="str">
        <f t="shared" si="848"/>
        <v>Pátek</v>
      </c>
      <c r="L6036">
        <f t="shared" ca="1" si="853"/>
        <v>3</v>
      </c>
      <c r="M6036" t="str">
        <f t="shared" ca="1" si="854"/>
        <v>Beáta</v>
      </c>
      <c r="P6036">
        <v>1800</v>
      </c>
    </row>
    <row r="6037" spans="1:16" x14ac:dyDescent="0.25">
      <c r="A6037">
        <v>6036</v>
      </c>
      <c r="B6037">
        <f t="shared" si="849"/>
        <v>1186</v>
      </c>
      <c r="C6037">
        <v>1</v>
      </c>
      <c r="D6037" s="1">
        <v>40942</v>
      </c>
      <c r="E6037">
        <f t="shared" si="850"/>
        <v>2</v>
      </c>
      <c r="F6037">
        <v>8</v>
      </c>
      <c r="G6037" t="str">
        <f t="shared" si="846"/>
        <v>Papriky</v>
      </c>
      <c r="H6037" t="str">
        <f t="shared" si="847"/>
        <v>Zelenina</v>
      </c>
      <c r="I6037" s="2">
        <f t="shared" ca="1" si="851"/>
        <v>4388</v>
      </c>
      <c r="J6037">
        <f t="shared" si="852"/>
        <v>5</v>
      </c>
      <c r="K6037" t="str">
        <f t="shared" si="848"/>
        <v>Pátek</v>
      </c>
      <c r="L6037">
        <f t="shared" ca="1" si="853"/>
        <v>9</v>
      </c>
      <c r="M6037" t="str">
        <f t="shared" ca="1" si="854"/>
        <v>Dana</v>
      </c>
      <c r="P6037">
        <v>1800</v>
      </c>
    </row>
    <row r="6038" spans="1:16" x14ac:dyDescent="0.25">
      <c r="A6038">
        <v>6037</v>
      </c>
      <c r="B6038">
        <f t="shared" si="849"/>
        <v>1187</v>
      </c>
      <c r="C6038">
        <v>1</v>
      </c>
      <c r="D6038" s="1">
        <v>40942</v>
      </c>
      <c r="E6038">
        <f t="shared" si="850"/>
        <v>2</v>
      </c>
      <c r="F6038">
        <v>2</v>
      </c>
      <c r="G6038" t="str">
        <f t="shared" si="846"/>
        <v>Mrkev</v>
      </c>
      <c r="H6038" t="str">
        <f t="shared" si="847"/>
        <v>Zelenina</v>
      </c>
      <c r="I6038" s="2">
        <f t="shared" ca="1" si="851"/>
        <v>1557</v>
      </c>
      <c r="J6038">
        <f t="shared" si="852"/>
        <v>5</v>
      </c>
      <c r="K6038" t="str">
        <f t="shared" si="848"/>
        <v>Pátek</v>
      </c>
      <c r="L6038">
        <f t="shared" ca="1" si="853"/>
        <v>10</v>
      </c>
      <c r="M6038" t="str">
        <f t="shared" ca="1" si="854"/>
        <v>Eva</v>
      </c>
    </row>
    <row r="6039" spans="1:16" x14ac:dyDescent="0.25">
      <c r="A6039">
        <v>6038</v>
      </c>
      <c r="B6039">
        <f t="shared" si="849"/>
        <v>1187</v>
      </c>
      <c r="C6039">
        <v>0</v>
      </c>
      <c r="D6039" s="1">
        <v>40942</v>
      </c>
      <c r="E6039">
        <f t="shared" si="850"/>
        <v>2</v>
      </c>
      <c r="F6039">
        <v>9</v>
      </c>
      <c r="G6039" t="str">
        <f t="shared" si="846"/>
        <v>Rajčata</v>
      </c>
      <c r="H6039" t="str">
        <f t="shared" si="847"/>
        <v>Zelenina</v>
      </c>
      <c r="I6039" s="2">
        <f t="shared" ca="1" si="851"/>
        <v>4540</v>
      </c>
      <c r="J6039">
        <f t="shared" si="852"/>
        <v>5</v>
      </c>
      <c r="K6039" t="str">
        <f t="shared" si="848"/>
        <v>Pátek</v>
      </c>
      <c r="L6039">
        <f t="shared" ca="1" si="853"/>
        <v>9</v>
      </c>
      <c r="M6039" t="str">
        <f t="shared" ca="1" si="854"/>
        <v>Dana</v>
      </c>
      <c r="P6039">
        <v>1800</v>
      </c>
    </row>
    <row r="6040" spans="1:16" x14ac:dyDescent="0.25">
      <c r="A6040">
        <v>6039</v>
      </c>
      <c r="B6040">
        <f t="shared" si="849"/>
        <v>1188</v>
      </c>
      <c r="C6040">
        <v>1</v>
      </c>
      <c r="D6040" s="1">
        <v>40942</v>
      </c>
      <c r="E6040">
        <f t="shared" si="850"/>
        <v>2</v>
      </c>
      <c r="F6040">
        <v>8</v>
      </c>
      <c r="G6040" t="str">
        <f t="shared" si="846"/>
        <v>Papriky</v>
      </c>
      <c r="H6040" t="str">
        <f t="shared" si="847"/>
        <v>Zelenina</v>
      </c>
      <c r="I6040" s="2">
        <f t="shared" ca="1" si="851"/>
        <v>3562</v>
      </c>
      <c r="J6040">
        <f t="shared" si="852"/>
        <v>5</v>
      </c>
      <c r="K6040" t="str">
        <f t="shared" si="848"/>
        <v>Pátek</v>
      </c>
      <c r="L6040">
        <f t="shared" ca="1" si="853"/>
        <v>8</v>
      </c>
      <c r="M6040" t="str">
        <f t="shared" ca="1" si="854"/>
        <v>Cyril</v>
      </c>
      <c r="P6040">
        <v>1800</v>
      </c>
    </row>
    <row r="6041" spans="1:16" x14ac:dyDescent="0.25">
      <c r="A6041">
        <v>6040</v>
      </c>
      <c r="B6041">
        <f t="shared" si="849"/>
        <v>1188</v>
      </c>
      <c r="C6041">
        <v>0</v>
      </c>
      <c r="D6041" s="1">
        <v>40942</v>
      </c>
      <c r="E6041">
        <f t="shared" si="850"/>
        <v>2</v>
      </c>
      <c r="F6041">
        <v>4</v>
      </c>
      <c r="G6041" t="str">
        <f t="shared" si="846"/>
        <v>Jablka</v>
      </c>
      <c r="H6041" t="str">
        <f t="shared" si="847"/>
        <v>Ovoce</v>
      </c>
      <c r="I6041" s="2">
        <f t="shared" ca="1" si="851"/>
        <v>1669</v>
      </c>
      <c r="J6041">
        <f t="shared" si="852"/>
        <v>5</v>
      </c>
      <c r="K6041" t="str">
        <f t="shared" si="848"/>
        <v>Pátek</v>
      </c>
      <c r="L6041">
        <f t="shared" ca="1" si="853"/>
        <v>4</v>
      </c>
      <c r="M6041" t="str">
        <f t="shared" ca="1" si="854"/>
        <v>Beáta</v>
      </c>
    </row>
    <row r="6042" spans="1:16" x14ac:dyDescent="0.25">
      <c r="A6042">
        <v>6041</v>
      </c>
      <c r="B6042">
        <f t="shared" si="849"/>
        <v>1188</v>
      </c>
      <c r="C6042">
        <v>0</v>
      </c>
      <c r="D6042" s="1">
        <v>40942</v>
      </c>
      <c r="E6042">
        <f t="shared" si="850"/>
        <v>2</v>
      </c>
      <c r="F6042">
        <v>1</v>
      </c>
      <c r="G6042" t="str">
        <f t="shared" si="846"/>
        <v>Banány</v>
      </c>
      <c r="H6042" t="str">
        <f t="shared" si="847"/>
        <v>Ovoce</v>
      </c>
      <c r="I6042" s="2">
        <f t="shared" ca="1" si="851"/>
        <v>2665</v>
      </c>
      <c r="J6042">
        <f t="shared" si="852"/>
        <v>5</v>
      </c>
      <c r="K6042" t="str">
        <f t="shared" si="848"/>
        <v>Pátek</v>
      </c>
      <c r="L6042">
        <f t="shared" ca="1" si="853"/>
        <v>8</v>
      </c>
      <c r="M6042" t="str">
        <f t="shared" ca="1" si="854"/>
        <v>Cyril</v>
      </c>
      <c r="P6042">
        <v>1800</v>
      </c>
    </row>
    <row r="6043" spans="1:16" x14ac:dyDescent="0.25">
      <c r="A6043">
        <v>6042</v>
      </c>
      <c r="B6043">
        <f t="shared" si="849"/>
        <v>1188</v>
      </c>
      <c r="C6043">
        <v>0</v>
      </c>
      <c r="D6043" s="1">
        <v>40942</v>
      </c>
      <c r="E6043">
        <f t="shared" si="850"/>
        <v>2</v>
      </c>
      <c r="F6043">
        <v>7</v>
      </c>
      <c r="G6043" t="str">
        <f t="shared" si="846"/>
        <v>Citron</v>
      </c>
      <c r="H6043" t="str">
        <f t="shared" si="847"/>
        <v>Ovoce</v>
      </c>
      <c r="I6043" s="2">
        <f t="shared" ca="1" si="851"/>
        <v>1282</v>
      </c>
      <c r="J6043">
        <f t="shared" si="852"/>
        <v>5</v>
      </c>
      <c r="K6043" t="str">
        <f t="shared" si="848"/>
        <v>Pátek</v>
      </c>
      <c r="L6043">
        <f t="shared" ca="1" si="853"/>
        <v>4</v>
      </c>
      <c r="M6043" t="str">
        <f t="shared" ca="1" si="854"/>
        <v>Beáta</v>
      </c>
      <c r="P6043">
        <v>-500</v>
      </c>
    </row>
    <row r="6044" spans="1:16" x14ac:dyDescent="0.25">
      <c r="A6044">
        <v>6043</v>
      </c>
      <c r="B6044">
        <f t="shared" si="849"/>
        <v>1188</v>
      </c>
      <c r="C6044">
        <v>0</v>
      </c>
      <c r="D6044" s="1">
        <v>40942</v>
      </c>
      <c r="E6044">
        <f t="shared" si="850"/>
        <v>2</v>
      </c>
      <c r="F6044">
        <v>4</v>
      </c>
      <c r="G6044" t="str">
        <f t="shared" si="846"/>
        <v>Jablka</v>
      </c>
      <c r="H6044" t="str">
        <f t="shared" si="847"/>
        <v>Ovoce</v>
      </c>
      <c r="I6044" s="2">
        <f t="shared" ca="1" si="851"/>
        <v>1511</v>
      </c>
      <c r="J6044">
        <f t="shared" si="852"/>
        <v>5</v>
      </c>
      <c r="K6044" t="str">
        <f t="shared" si="848"/>
        <v>Pátek</v>
      </c>
      <c r="L6044">
        <f t="shared" ca="1" si="853"/>
        <v>10</v>
      </c>
      <c r="M6044" t="str">
        <f t="shared" ca="1" si="854"/>
        <v>Eva</v>
      </c>
    </row>
    <row r="6045" spans="1:16" x14ac:dyDescent="0.25">
      <c r="A6045">
        <v>6044</v>
      </c>
      <c r="B6045">
        <f t="shared" si="849"/>
        <v>1188</v>
      </c>
      <c r="C6045">
        <v>0</v>
      </c>
      <c r="D6045" s="1">
        <v>40942</v>
      </c>
      <c r="E6045">
        <f t="shared" si="850"/>
        <v>2</v>
      </c>
      <c r="F6045">
        <v>9</v>
      </c>
      <c r="G6045" t="str">
        <f t="shared" si="846"/>
        <v>Rajčata</v>
      </c>
      <c r="H6045" t="str">
        <f t="shared" si="847"/>
        <v>Zelenina</v>
      </c>
      <c r="I6045" s="2">
        <f t="shared" ca="1" si="851"/>
        <v>4736</v>
      </c>
      <c r="J6045">
        <f t="shared" si="852"/>
        <v>5</v>
      </c>
      <c r="K6045" t="str">
        <f t="shared" si="848"/>
        <v>Pátek</v>
      </c>
      <c r="L6045">
        <f t="shared" ca="1" si="853"/>
        <v>10</v>
      </c>
      <c r="M6045" t="str">
        <f t="shared" ca="1" si="854"/>
        <v>Eva</v>
      </c>
      <c r="P6045">
        <v>1800</v>
      </c>
    </row>
    <row r="6046" spans="1:16" x14ac:dyDescent="0.25">
      <c r="A6046">
        <v>6045</v>
      </c>
      <c r="B6046">
        <f t="shared" si="849"/>
        <v>1188</v>
      </c>
      <c r="C6046">
        <v>0</v>
      </c>
      <c r="D6046" s="1">
        <v>40942</v>
      </c>
      <c r="E6046">
        <f t="shared" si="850"/>
        <v>2</v>
      </c>
      <c r="F6046">
        <v>5</v>
      </c>
      <c r="G6046" t="str">
        <f t="shared" si="846"/>
        <v>Melouny</v>
      </c>
      <c r="H6046" t="str">
        <f t="shared" si="847"/>
        <v>Ovoce</v>
      </c>
      <c r="I6046" s="2">
        <f t="shared" ca="1" si="851"/>
        <v>3289</v>
      </c>
      <c r="J6046">
        <f t="shared" si="852"/>
        <v>5</v>
      </c>
      <c r="K6046" t="str">
        <f t="shared" si="848"/>
        <v>Pátek</v>
      </c>
      <c r="L6046">
        <f t="shared" ca="1" si="853"/>
        <v>1</v>
      </c>
      <c r="M6046" t="str">
        <f t="shared" ca="1" si="854"/>
        <v>Adam</v>
      </c>
      <c r="P6046">
        <v>1800</v>
      </c>
    </row>
    <row r="6047" spans="1:16" x14ac:dyDescent="0.25">
      <c r="A6047">
        <v>6046</v>
      </c>
      <c r="B6047">
        <f t="shared" si="849"/>
        <v>1188</v>
      </c>
      <c r="C6047">
        <v>0</v>
      </c>
      <c r="D6047" s="1">
        <v>40942</v>
      </c>
      <c r="E6047">
        <f t="shared" si="850"/>
        <v>2</v>
      </c>
      <c r="F6047">
        <v>3</v>
      </c>
      <c r="G6047" t="str">
        <f t="shared" si="846"/>
        <v>Pomeranče</v>
      </c>
      <c r="H6047" t="str">
        <f t="shared" si="847"/>
        <v>Ovoce</v>
      </c>
      <c r="I6047" s="2">
        <f t="shared" ca="1" si="851"/>
        <v>2886</v>
      </c>
      <c r="J6047">
        <f t="shared" si="852"/>
        <v>5</v>
      </c>
      <c r="K6047" t="str">
        <f t="shared" si="848"/>
        <v>Pátek</v>
      </c>
      <c r="L6047">
        <f t="shared" ca="1" si="853"/>
        <v>9</v>
      </c>
      <c r="M6047" t="str">
        <f t="shared" ca="1" si="854"/>
        <v>Dana</v>
      </c>
      <c r="P6047">
        <v>1800</v>
      </c>
    </row>
    <row r="6048" spans="1:16" x14ac:dyDescent="0.25">
      <c r="A6048">
        <v>6047</v>
      </c>
      <c r="B6048">
        <f t="shared" si="849"/>
        <v>1188</v>
      </c>
      <c r="C6048">
        <v>0</v>
      </c>
      <c r="D6048" s="1">
        <v>40942</v>
      </c>
      <c r="E6048">
        <f t="shared" si="850"/>
        <v>2</v>
      </c>
      <c r="F6048">
        <v>5</v>
      </c>
      <c r="G6048" t="str">
        <f t="shared" si="846"/>
        <v>Melouny</v>
      </c>
      <c r="H6048" t="str">
        <f t="shared" si="847"/>
        <v>Ovoce</v>
      </c>
      <c r="I6048" s="2">
        <f t="shared" ca="1" si="851"/>
        <v>4201</v>
      </c>
      <c r="J6048">
        <f t="shared" si="852"/>
        <v>5</v>
      </c>
      <c r="K6048" t="str">
        <f t="shared" si="848"/>
        <v>Pátek</v>
      </c>
      <c r="L6048">
        <f t="shared" ca="1" si="853"/>
        <v>8</v>
      </c>
      <c r="M6048" t="str">
        <f t="shared" ca="1" si="854"/>
        <v>Cyril</v>
      </c>
      <c r="P6048">
        <v>1800</v>
      </c>
    </row>
    <row r="6049" spans="1:16" x14ac:dyDescent="0.25">
      <c r="A6049">
        <v>6048</v>
      </c>
      <c r="B6049">
        <f t="shared" si="849"/>
        <v>1188</v>
      </c>
      <c r="C6049">
        <v>0</v>
      </c>
      <c r="D6049" s="1">
        <v>40942</v>
      </c>
      <c r="E6049">
        <f t="shared" si="850"/>
        <v>2</v>
      </c>
      <c r="F6049">
        <v>3</v>
      </c>
      <c r="G6049" t="str">
        <f t="shared" si="846"/>
        <v>Pomeranče</v>
      </c>
      <c r="H6049" t="str">
        <f t="shared" si="847"/>
        <v>Ovoce</v>
      </c>
      <c r="I6049" s="2">
        <f t="shared" ca="1" si="851"/>
        <v>6487</v>
      </c>
      <c r="J6049">
        <f t="shared" si="852"/>
        <v>5</v>
      </c>
      <c r="K6049" t="str">
        <f t="shared" si="848"/>
        <v>Pátek</v>
      </c>
      <c r="L6049">
        <f t="shared" ca="1" si="853"/>
        <v>8</v>
      </c>
      <c r="M6049" t="str">
        <f t="shared" ca="1" si="854"/>
        <v>Cyril</v>
      </c>
      <c r="P6049">
        <v>1800</v>
      </c>
    </row>
    <row r="6050" spans="1:16" x14ac:dyDescent="0.25">
      <c r="A6050">
        <v>6049</v>
      </c>
      <c r="B6050">
        <f t="shared" si="849"/>
        <v>1189</v>
      </c>
      <c r="C6050">
        <v>1</v>
      </c>
      <c r="D6050" s="1">
        <v>40942</v>
      </c>
      <c r="E6050">
        <f t="shared" si="850"/>
        <v>2</v>
      </c>
      <c r="F6050">
        <v>1</v>
      </c>
      <c r="G6050" t="str">
        <f t="shared" si="846"/>
        <v>Banány</v>
      </c>
      <c r="H6050" t="str">
        <f t="shared" si="847"/>
        <v>Ovoce</v>
      </c>
      <c r="I6050" s="2">
        <f t="shared" ca="1" si="851"/>
        <v>4735</v>
      </c>
      <c r="J6050">
        <f t="shared" si="852"/>
        <v>5</v>
      </c>
      <c r="K6050" t="str">
        <f t="shared" si="848"/>
        <v>Pátek</v>
      </c>
      <c r="L6050">
        <f t="shared" ca="1" si="853"/>
        <v>1</v>
      </c>
      <c r="M6050" t="str">
        <f t="shared" ca="1" si="854"/>
        <v>Adam</v>
      </c>
      <c r="P6050">
        <v>1800</v>
      </c>
    </row>
    <row r="6051" spans="1:16" x14ac:dyDescent="0.25">
      <c r="A6051">
        <v>6050</v>
      </c>
      <c r="B6051">
        <f t="shared" si="849"/>
        <v>1189</v>
      </c>
      <c r="C6051">
        <v>0</v>
      </c>
      <c r="D6051" s="1">
        <v>40942</v>
      </c>
      <c r="E6051">
        <f t="shared" si="850"/>
        <v>2</v>
      </c>
      <c r="F6051">
        <v>1</v>
      </c>
      <c r="G6051" t="str">
        <f t="shared" si="846"/>
        <v>Banány</v>
      </c>
      <c r="H6051" t="str">
        <f t="shared" si="847"/>
        <v>Ovoce</v>
      </c>
      <c r="I6051" s="2">
        <f t="shared" ca="1" si="851"/>
        <v>2849</v>
      </c>
      <c r="J6051">
        <f t="shared" si="852"/>
        <v>5</v>
      </c>
      <c r="K6051" t="str">
        <f t="shared" si="848"/>
        <v>Pátek</v>
      </c>
      <c r="L6051">
        <f t="shared" ca="1" si="853"/>
        <v>5</v>
      </c>
      <c r="M6051" t="str">
        <f t="shared" ca="1" si="854"/>
        <v>Beáta</v>
      </c>
      <c r="P6051">
        <v>1800</v>
      </c>
    </row>
    <row r="6052" spans="1:16" x14ac:dyDescent="0.25">
      <c r="A6052">
        <v>6051</v>
      </c>
      <c r="B6052">
        <f t="shared" si="849"/>
        <v>1189</v>
      </c>
      <c r="C6052">
        <v>0</v>
      </c>
      <c r="D6052" s="1">
        <v>40942</v>
      </c>
      <c r="E6052">
        <f t="shared" si="850"/>
        <v>2</v>
      </c>
      <c r="F6052">
        <v>2</v>
      </c>
      <c r="G6052" t="str">
        <f t="shared" si="846"/>
        <v>Mrkev</v>
      </c>
      <c r="H6052" t="str">
        <f t="shared" si="847"/>
        <v>Zelenina</v>
      </c>
      <c r="I6052" s="2">
        <f t="shared" ca="1" si="851"/>
        <v>1056</v>
      </c>
      <c r="J6052">
        <f t="shared" si="852"/>
        <v>5</v>
      </c>
      <c r="K6052" t="str">
        <f t="shared" si="848"/>
        <v>Pátek</v>
      </c>
      <c r="L6052">
        <f t="shared" ca="1" si="853"/>
        <v>10</v>
      </c>
      <c r="M6052" t="str">
        <f t="shared" ca="1" si="854"/>
        <v>Eva</v>
      </c>
    </row>
    <row r="6053" spans="1:16" x14ac:dyDescent="0.25">
      <c r="A6053">
        <v>6052</v>
      </c>
      <c r="B6053">
        <f t="shared" si="849"/>
        <v>1189</v>
      </c>
      <c r="C6053">
        <v>0</v>
      </c>
      <c r="D6053" s="1">
        <v>40942</v>
      </c>
      <c r="E6053">
        <f t="shared" si="850"/>
        <v>2</v>
      </c>
      <c r="F6053">
        <v>2</v>
      </c>
      <c r="G6053" t="str">
        <f t="shared" si="846"/>
        <v>Mrkev</v>
      </c>
      <c r="H6053" t="str">
        <f t="shared" si="847"/>
        <v>Zelenina</v>
      </c>
      <c r="I6053" s="2">
        <f t="shared" ca="1" si="851"/>
        <v>2042</v>
      </c>
      <c r="J6053">
        <f t="shared" si="852"/>
        <v>5</v>
      </c>
      <c r="K6053" t="str">
        <f t="shared" si="848"/>
        <v>Pátek</v>
      </c>
      <c r="L6053">
        <f t="shared" ca="1" si="853"/>
        <v>3</v>
      </c>
      <c r="M6053" t="str">
        <f t="shared" ca="1" si="854"/>
        <v>Beáta</v>
      </c>
    </row>
    <row r="6054" spans="1:16" x14ac:dyDescent="0.25">
      <c r="A6054">
        <v>6053</v>
      </c>
      <c r="B6054">
        <f t="shared" si="849"/>
        <v>1189</v>
      </c>
      <c r="C6054">
        <v>0</v>
      </c>
      <c r="D6054" s="1">
        <v>40942</v>
      </c>
      <c r="E6054">
        <f t="shared" si="850"/>
        <v>2</v>
      </c>
      <c r="F6054">
        <v>9</v>
      </c>
      <c r="G6054" t="str">
        <f t="shared" si="846"/>
        <v>Rajčata</v>
      </c>
      <c r="H6054" t="str">
        <f t="shared" si="847"/>
        <v>Zelenina</v>
      </c>
      <c r="I6054" s="2">
        <f t="shared" ca="1" si="851"/>
        <v>4110</v>
      </c>
      <c r="J6054">
        <f t="shared" si="852"/>
        <v>5</v>
      </c>
      <c r="K6054" t="str">
        <f t="shared" si="848"/>
        <v>Pátek</v>
      </c>
      <c r="L6054">
        <f t="shared" ca="1" si="853"/>
        <v>1</v>
      </c>
      <c r="M6054" t="str">
        <f t="shared" ca="1" si="854"/>
        <v>Adam</v>
      </c>
      <c r="P6054">
        <v>1800</v>
      </c>
    </row>
    <row r="6055" spans="1:16" x14ac:dyDescent="0.25">
      <c r="A6055">
        <v>6054</v>
      </c>
      <c r="B6055">
        <f t="shared" si="849"/>
        <v>1189</v>
      </c>
      <c r="C6055">
        <v>0</v>
      </c>
      <c r="D6055" s="1">
        <v>40942</v>
      </c>
      <c r="E6055">
        <f t="shared" si="850"/>
        <v>2</v>
      </c>
      <c r="F6055">
        <v>3</v>
      </c>
      <c r="G6055" t="str">
        <f t="shared" si="846"/>
        <v>Pomeranče</v>
      </c>
      <c r="H6055" t="str">
        <f t="shared" si="847"/>
        <v>Ovoce</v>
      </c>
      <c r="I6055" s="2">
        <f t="shared" ca="1" si="851"/>
        <v>6348</v>
      </c>
      <c r="J6055">
        <f t="shared" si="852"/>
        <v>5</v>
      </c>
      <c r="K6055" t="str">
        <f t="shared" si="848"/>
        <v>Pátek</v>
      </c>
      <c r="L6055">
        <f t="shared" ca="1" si="853"/>
        <v>7</v>
      </c>
      <c r="M6055" t="str">
        <f t="shared" ca="1" si="854"/>
        <v>Cyril</v>
      </c>
      <c r="P6055">
        <v>1800</v>
      </c>
    </row>
    <row r="6056" spans="1:16" x14ac:dyDescent="0.25">
      <c r="A6056">
        <v>6055</v>
      </c>
      <c r="B6056">
        <f t="shared" si="849"/>
        <v>1189</v>
      </c>
      <c r="C6056">
        <v>0</v>
      </c>
      <c r="D6056" s="1">
        <v>40942</v>
      </c>
      <c r="E6056">
        <f t="shared" si="850"/>
        <v>2</v>
      </c>
      <c r="F6056">
        <v>6</v>
      </c>
      <c r="G6056" t="str">
        <f t="shared" si="846"/>
        <v>Celer</v>
      </c>
      <c r="H6056" t="str">
        <f t="shared" si="847"/>
        <v>Zelenina</v>
      </c>
      <c r="I6056" s="2">
        <f t="shared" ca="1" si="851"/>
        <v>3870</v>
      </c>
      <c r="J6056">
        <f t="shared" si="852"/>
        <v>5</v>
      </c>
      <c r="K6056" t="str">
        <f t="shared" si="848"/>
        <v>Pátek</v>
      </c>
      <c r="L6056">
        <f t="shared" ca="1" si="853"/>
        <v>4</v>
      </c>
      <c r="M6056" t="str">
        <f t="shared" ca="1" si="854"/>
        <v>Beáta</v>
      </c>
      <c r="P6056">
        <v>1800</v>
      </c>
    </row>
    <row r="6057" spans="1:16" x14ac:dyDescent="0.25">
      <c r="A6057">
        <v>6056</v>
      </c>
      <c r="B6057">
        <f t="shared" si="849"/>
        <v>1190</v>
      </c>
      <c r="C6057">
        <v>1</v>
      </c>
      <c r="D6057" s="1">
        <v>40942</v>
      </c>
      <c r="E6057">
        <f t="shared" si="850"/>
        <v>2</v>
      </c>
      <c r="F6057">
        <v>1</v>
      </c>
      <c r="G6057" t="str">
        <f t="shared" si="846"/>
        <v>Banány</v>
      </c>
      <c r="H6057" t="str">
        <f t="shared" si="847"/>
        <v>Ovoce</v>
      </c>
      <c r="I6057" s="2">
        <f t="shared" ca="1" si="851"/>
        <v>3631</v>
      </c>
      <c r="J6057">
        <f t="shared" si="852"/>
        <v>5</v>
      </c>
      <c r="K6057" t="str">
        <f t="shared" si="848"/>
        <v>Pátek</v>
      </c>
      <c r="L6057">
        <f t="shared" ca="1" si="853"/>
        <v>6</v>
      </c>
      <c r="M6057" t="str">
        <f t="shared" ca="1" si="854"/>
        <v>Beáta</v>
      </c>
      <c r="P6057">
        <v>1800</v>
      </c>
    </row>
    <row r="6058" spans="1:16" x14ac:dyDescent="0.25">
      <c r="A6058">
        <v>6057</v>
      </c>
      <c r="B6058">
        <f t="shared" si="849"/>
        <v>1190</v>
      </c>
      <c r="C6058">
        <v>0</v>
      </c>
      <c r="D6058" s="1">
        <v>40942</v>
      </c>
      <c r="E6058">
        <f t="shared" si="850"/>
        <v>2</v>
      </c>
      <c r="F6058">
        <v>6</v>
      </c>
      <c r="G6058" t="str">
        <f t="shared" si="846"/>
        <v>Celer</v>
      </c>
      <c r="H6058" t="str">
        <f t="shared" si="847"/>
        <v>Zelenina</v>
      </c>
      <c r="I6058" s="2">
        <f t="shared" ca="1" si="851"/>
        <v>2663</v>
      </c>
      <c r="J6058">
        <f t="shared" si="852"/>
        <v>5</v>
      </c>
      <c r="K6058" t="str">
        <f t="shared" si="848"/>
        <v>Pátek</v>
      </c>
      <c r="L6058">
        <f t="shared" ca="1" si="853"/>
        <v>3</v>
      </c>
      <c r="M6058" t="str">
        <f t="shared" ca="1" si="854"/>
        <v>Beáta</v>
      </c>
      <c r="P6058">
        <v>1800</v>
      </c>
    </row>
    <row r="6059" spans="1:16" x14ac:dyDescent="0.25">
      <c r="A6059">
        <v>6058</v>
      </c>
      <c r="B6059">
        <f t="shared" si="849"/>
        <v>1191</v>
      </c>
      <c r="C6059">
        <v>1</v>
      </c>
      <c r="D6059" s="1">
        <v>40942</v>
      </c>
      <c r="E6059">
        <f t="shared" si="850"/>
        <v>2</v>
      </c>
      <c r="F6059">
        <v>2</v>
      </c>
      <c r="G6059" t="str">
        <f t="shared" si="846"/>
        <v>Mrkev</v>
      </c>
      <c r="H6059" t="str">
        <f t="shared" si="847"/>
        <v>Zelenina</v>
      </c>
      <c r="I6059" s="2">
        <f t="shared" ca="1" si="851"/>
        <v>2190</v>
      </c>
      <c r="J6059">
        <f t="shared" si="852"/>
        <v>5</v>
      </c>
      <c r="K6059" t="str">
        <f t="shared" si="848"/>
        <v>Pátek</v>
      </c>
      <c r="L6059">
        <f t="shared" ca="1" si="853"/>
        <v>3</v>
      </c>
      <c r="M6059" t="str">
        <f t="shared" ca="1" si="854"/>
        <v>Beáta</v>
      </c>
    </row>
    <row r="6060" spans="1:16" x14ac:dyDescent="0.25">
      <c r="A6060">
        <v>6059</v>
      </c>
      <c r="B6060">
        <f t="shared" si="849"/>
        <v>1191</v>
      </c>
      <c r="C6060">
        <v>0</v>
      </c>
      <c r="D6060" s="1">
        <v>40942</v>
      </c>
      <c r="E6060">
        <f t="shared" si="850"/>
        <v>2</v>
      </c>
      <c r="F6060">
        <v>4</v>
      </c>
      <c r="G6060" t="str">
        <f t="shared" si="846"/>
        <v>Jablka</v>
      </c>
      <c r="H6060" t="str">
        <f t="shared" si="847"/>
        <v>Ovoce</v>
      </c>
      <c r="I6060" s="2">
        <f t="shared" ca="1" si="851"/>
        <v>1160</v>
      </c>
      <c r="J6060">
        <f t="shared" si="852"/>
        <v>5</v>
      </c>
      <c r="K6060" t="str">
        <f t="shared" si="848"/>
        <v>Pátek</v>
      </c>
      <c r="L6060">
        <f t="shared" ca="1" si="853"/>
        <v>3</v>
      </c>
      <c r="M6060" t="str">
        <f t="shared" ca="1" si="854"/>
        <v>Beáta</v>
      </c>
    </row>
    <row r="6061" spans="1:16" x14ac:dyDescent="0.25">
      <c r="A6061">
        <v>6060</v>
      </c>
      <c r="B6061">
        <f t="shared" si="849"/>
        <v>1191</v>
      </c>
      <c r="C6061">
        <v>0</v>
      </c>
      <c r="D6061" s="1">
        <v>40942</v>
      </c>
      <c r="E6061">
        <f t="shared" si="850"/>
        <v>2</v>
      </c>
      <c r="F6061">
        <v>1</v>
      </c>
      <c r="G6061" t="str">
        <f t="shared" si="846"/>
        <v>Banány</v>
      </c>
      <c r="H6061" t="str">
        <f t="shared" si="847"/>
        <v>Ovoce</v>
      </c>
      <c r="I6061" s="2">
        <f t="shared" ca="1" si="851"/>
        <v>2388</v>
      </c>
      <c r="J6061">
        <f t="shared" si="852"/>
        <v>5</v>
      </c>
      <c r="K6061" t="str">
        <f t="shared" si="848"/>
        <v>Pátek</v>
      </c>
      <c r="L6061">
        <f t="shared" ca="1" si="853"/>
        <v>4</v>
      </c>
      <c r="M6061" t="str">
        <f t="shared" ca="1" si="854"/>
        <v>Beáta</v>
      </c>
      <c r="P6061">
        <v>1800</v>
      </c>
    </row>
    <row r="6062" spans="1:16" x14ac:dyDescent="0.25">
      <c r="A6062">
        <v>6061</v>
      </c>
      <c r="B6062">
        <f t="shared" si="849"/>
        <v>1191</v>
      </c>
      <c r="C6062">
        <v>0</v>
      </c>
      <c r="D6062" s="1">
        <v>40942</v>
      </c>
      <c r="E6062">
        <f t="shared" si="850"/>
        <v>2</v>
      </c>
      <c r="F6062">
        <v>8</v>
      </c>
      <c r="G6062" t="str">
        <f t="shared" si="846"/>
        <v>Papriky</v>
      </c>
      <c r="H6062" t="str">
        <f t="shared" si="847"/>
        <v>Zelenina</v>
      </c>
      <c r="I6062" s="2">
        <f t="shared" ca="1" si="851"/>
        <v>2536</v>
      </c>
      <c r="J6062">
        <f t="shared" si="852"/>
        <v>5</v>
      </c>
      <c r="K6062" t="str">
        <f t="shared" si="848"/>
        <v>Pátek</v>
      </c>
      <c r="L6062">
        <f t="shared" ca="1" si="853"/>
        <v>2</v>
      </c>
      <c r="M6062" t="str">
        <f t="shared" ca="1" si="854"/>
        <v>Beáta</v>
      </c>
      <c r="P6062">
        <v>1800</v>
      </c>
    </row>
    <row r="6063" spans="1:16" x14ac:dyDescent="0.25">
      <c r="A6063">
        <v>6062</v>
      </c>
      <c r="B6063">
        <f t="shared" si="849"/>
        <v>1191</v>
      </c>
      <c r="C6063">
        <v>0</v>
      </c>
      <c r="D6063" s="1">
        <v>40942</v>
      </c>
      <c r="E6063">
        <f t="shared" si="850"/>
        <v>2</v>
      </c>
      <c r="F6063">
        <v>8</v>
      </c>
      <c r="G6063" t="str">
        <f t="shared" si="846"/>
        <v>Papriky</v>
      </c>
      <c r="H6063" t="str">
        <f t="shared" si="847"/>
        <v>Zelenina</v>
      </c>
      <c r="I6063" s="2">
        <f t="shared" ca="1" si="851"/>
        <v>3536</v>
      </c>
      <c r="J6063">
        <f t="shared" si="852"/>
        <v>5</v>
      </c>
      <c r="K6063" t="str">
        <f t="shared" si="848"/>
        <v>Pátek</v>
      </c>
      <c r="L6063">
        <f t="shared" ca="1" si="853"/>
        <v>4</v>
      </c>
      <c r="M6063" t="str">
        <f t="shared" ca="1" si="854"/>
        <v>Beáta</v>
      </c>
      <c r="P6063">
        <v>1800</v>
      </c>
    </row>
    <row r="6064" spans="1:16" x14ac:dyDescent="0.25">
      <c r="A6064">
        <v>6063</v>
      </c>
      <c r="B6064">
        <f t="shared" si="849"/>
        <v>1192</v>
      </c>
      <c r="C6064">
        <v>1</v>
      </c>
      <c r="D6064" s="1">
        <v>40942</v>
      </c>
      <c r="E6064">
        <f t="shared" si="850"/>
        <v>2</v>
      </c>
      <c r="F6064">
        <v>2</v>
      </c>
      <c r="G6064" t="str">
        <f t="shared" si="846"/>
        <v>Mrkev</v>
      </c>
      <c r="H6064" t="str">
        <f t="shared" si="847"/>
        <v>Zelenina</v>
      </c>
      <c r="I6064" s="2">
        <f t="shared" ca="1" si="851"/>
        <v>2386</v>
      </c>
      <c r="J6064">
        <f t="shared" si="852"/>
        <v>5</v>
      </c>
      <c r="K6064" t="str">
        <f t="shared" si="848"/>
        <v>Pátek</v>
      </c>
      <c r="L6064">
        <f t="shared" ca="1" si="853"/>
        <v>2</v>
      </c>
      <c r="M6064" t="str">
        <f t="shared" ca="1" si="854"/>
        <v>Beáta</v>
      </c>
    </row>
    <row r="6065" spans="1:16" x14ac:dyDescent="0.25">
      <c r="A6065">
        <v>6064</v>
      </c>
      <c r="B6065">
        <f t="shared" si="849"/>
        <v>1192</v>
      </c>
      <c r="C6065">
        <v>0</v>
      </c>
      <c r="D6065" s="1">
        <v>40942</v>
      </c>
      <c r="E6065">
        <f t="shared" si="850"/>
        <v>2</v>
      </c>
      <c r="F6065">
        <v>6</v>
      </c>
      <c r="G6065" t="str">
        <f t="shared" si="846"/>
        <v>Celer</v>
      </c>
      <c r="H6065" t="str">
        <f t="shared" si="847"/>
        <v>Zelenina</v>
      </c>
      <c r="I6065" s="2">
        <f t="shared" ca="1" si="851"/>
        <v>3703</v>
      </c>
      <c r="J6065">
        <f t="shared" si="852"/>
        <v>5</v>
      </c>
      <c r="K6065" t="str">
        <f t="shared" si="848"/>
        <v>Pátek</v>
      </c>
      <c r="L6065">
        <f t="shared" ca="1" si="853"/>
        <v>7</v>
      </c>
      <c r="M6065" t="str">
        <f t="shared" ca="1" si="854"/>
        <v>Cyril</v>
      </c>
      <c r="P6065">
        <v>1800</v>
      </c>
    </row>
    <row r="6066" spans="1:16" x14ac:dyDescent="0.25">
      <c r="A6066">
        <v>6065</v>
      </c>
      <c r="B6066">
        <f t="shared" si="849"/>
        <v>1192</v>
      </c>
      <c r="C6066">
        <v>0</v>
      </c>
      <c r="D6066" s="1">
        <v>40942</v>
      </c>
      <c r="E6066">
        <f t="shared" si="850"/>
        <v>2</v>
      </c>
      <c r="F6066">
        <v>3</v>
      </c>
      <c r="G6066" t="str">
        <f t="shared" si="846"/>
        <v>Pomeranče</v>
      </c>
      <c r="H6066" t="str">
        <f t="shared" si="847"/>
        <v>Ovoce</v>
      </c>
      <c r="I6066" s="2">
        <f t="shared" ca="1" si="851"/>
        <v>7545</v>
      </c>
      <c r="J6066">
        <f t="shared" si="852"/>
        <v>5</v>
      </c>
      <c r="K6066" t="str">
        <f t="shared" si="848"/>
        <v>Pátek</v>
      </c>
      <c r="L6066">
        <f t="shared" ca="1" si="853"/>
        <v>5</v>
      </c>
      <c r="M6066" t="str">
        <f t="shared" ca="1" si="854"/>
        <v>Beáta</v>
      </c>
      <c r="P6066">
        <v>1800</v>
      </c>
    </row>
    <row r="6067" spans="1:16" x14ac:dyDescent="0.25">
      <c r="A6067">
        <v>6066</v>
      </c>
      <c r="B6067">
        <f t="shared" si="849"/>
        <v>1192</v>
      </c>
      <c r="C6067">
        <v>0</v>
      </c>
      <c r="D6067" s="1">
        <v>40942</v>
      </c>
      <c r="E6067">
        <f t="shared" si="850"/>
        <v>2</v>
      </c>
      <c r="F6067">
        <v>3</v>
      </c>
      <c r="G6067" t="str">
        <f t="shared" si="846"/>
        <v>Pomeranče</v>
      </c>
      <c r="H6067" t="str">
        <f t="shared" si="847"/>
        <v>Ovoce</v>
      </c>
      <c r="I6067" s="2">
        <f t="shared" ca="1" si="851"/>
        <v>3406</v>
      </c>
      <c r="J6067">
        <f t="shared" si="852"/>
        <v>5</v>
      </c>
      <c r="K6067" t="str">
        <f t="shared" si="848"/>
        <v>Pátek</v>
      </c>
      <c r="L6067">
        <f t="shared" ca="1" si="853"/>
        <v>8</v>
      </c>
      <c r="M6067" t="str">
        <f t="shared" ca="1" si="854"/>
        <v>Cyril</v>
      </c>
      <c r="P6067">
        <v>1800</v>
      </c>
    </row>
    <row r="6068" spans="1:16" x14ac:dyDescent="0.25">
      <c r="A6068">
        <v>6067</v>
      </c>
      <c r="B6068">
        <f t="shared" si="849"/>
        <v>1192</v>
      </c>
      <c r="C6068">
        <v>0</v>
      </c>
      <c r="D6068" s="1">
        <v>40942</v>
      </c>
      <c r="E6068">
        <f t="shared" si="850"/>
        <v>2</v>
      </c>
      <c r="F6068">
        <v>9</v>
      </c>
      <c r="G6068" t="str">
        <f t="shared" si="846"/>
        <v>Rajčata</v>
      </c>
      <c r="H6068" t="str">
        <f t="shared" si="847"/>
        <v>Zelenina</v>
      </c>
      <c r="I6068" s="2">
        <f t="shared" ca="1" si="851"/>
        <v>2971</v>
      </c>
      <c r="J6068">
        <f t="shared" si="852"/>
        <v>5</v>
      </c>
      <c r="K6068" t="str">
        <f t="shared" si="848"/>
        <v>Pátek</v>
      </c>
      <c r="L6068">
        <f t="shared" ca="1" si="853"/>
        <v>9</v>
      </c>
      <c r="M6068" t="str">
        <f t="shared" ca="1" si="854"/>
        <v>Dana</v>
      </c>
      <c r="P6068">
        <v>1800</v>
      </c>
    </row>
    <row r="6069" spans="1:16" x14ac:dyDescent="0.25">
      <c r="A6069">
        <v>6068</v>
      </c>
      <c r="B6069">
        <f t="shared" si="849"/>
        <v>1193</v>
      </c>
      <c r="C6069">
        <v>1</v>
      </c>
      <c r="D6069" s="1">
        <v>40942</v>
      </c>
      <c r="E6069">
        <f t="shared" si="850"/>
        <v>2</v>
      </c>
      <c r="F6069">
        <v>6</v>
      </c>
      <c r="G6069" t="str">
        <f t="shared" si="846"/>
        <v>Celer</v>
      </c>
      <c r="H6069" t="str">
        <f t="shared" si="847"/>
        <v>Zelenina</v>
      </c>
      <c r="I6069" s="2">
        <f t="shared" ca="1" si="851"/>
        <v>4635</v>
      </c>
      <c r="J6069">
        <f t="shared" si="852"/>
        <v>5</v>
      </c>
      <c r="K6069" t="str">
        <f t="shared" si="848"/>
        <v>Pátek</v>
      </c>
      <c r="L6069">
        <f t="shared" ca="1" si="853"/>
        <v>2</v>
      </c>
      <c r="M6069" t="str">
        <f t="shared" ca="1" si="854"/>
        <v>Beáta</v>
      </c>
      <c r="P6069">
        <v>1800</v>
      </c>
    </row>
    <row r="6070" spans="1:16" x14ac:dyDescent="0.25">
      <c r="A6070">
        <v>6069</v>
      </c>
      <c r="B6070">
        <f t="shared" si="849"/>
        <v>1193</v>
      </c>
      <c r="C6070">
        <v>0</v>
      </c>
      <c r="D6070" s="1">
        <v>40942</v>
      </c>
      <c r="E6070">
        <f t="shared" si="850"/>
        <v>2</v>
      </c>
      <c r="F6070">
        <v>5</v>
      </c>
      <c r="G6070" t="str">
        <f t="shared" si="846"/>
        <v>Melouny</v>
      </c>
      <c r="H6070" t="str">
        <f t="shared" si="847"/>
        <v>Ovoce</v>
      </c>
      <c r="I6070" s="2">
        <f t="shared" ca="1" si="851"/>
        <v>2735</v>
      </c>
      <c r="J6070">
        <f t="shared" si="852"/>
        <v>5</v>
      </c>
      <c r="K6070" t="str">
        <f t="shared" si="848"/>
        <v>Pátek</v>
      </c>
      <c r="L6070">
        <f t="shared" ca="1" si="853"/>
        <v>7</v>
      </c>
      <c r="M6070" t="str">
        <f t="shared" ca="1" si="854"/>
        <v>Cyril</v>
      </c>
      <c r="P6070">
        <v>1800</v>
      </c>
    </row>
    <row r="6071" spans="1:16" x14ac:dyDescent="0.25">
      <c r="A6071">
        <v>6070</v>
      </c>
      <c r="B6071">
        <f t="shared" si="849"/>
        <v>1193</v>
      </c>
      <c r="C6071">
        <v>0</v>
      </c>
      <c r="D6071" s="1">
        <v>40942</v>
      </c>
      <c r="E6071">
        <f t="shared" si="850"/>
        <v>2</v>
      </c>
      <c r="F6071">
        <v>1</v>
      </c>
      <c r="G6071" t="str">
        <f t="shared" si="846"/>
        <v>Banány</v>
      </c>
      <c r="H6071" t="str">
        <f t="shared" si="847"/>
        <v>Ovoce</v>
      </c>
      <c r="I6071" s="2">
        <f t="shared" ca="1" si="851"/>
        <v>4544</v>
      </c>
      <c r="J6071">
        <f t="shared" si="852"/>
        <v>5</v>
      </c>
      <c r="K6071" t="str">
        <f t="shared" si="848"/>
        <v>Pátek</v>
      </c>
      <c r="L6071">
        <f t="shared" ca="1" si="853"/>
        <v>5</v>
      </c>
      <c r="M6071" t="str">
        <f t="shared" ca="1" si="854"/>
        <v>Beáta</v>
      </c>
      <c r="P6071">
        <v>1800</v>
      </c>
    </row>
    <row r="6072" spans="1:16" x14ac:dyDescent="0.25">
      <c r="A6072">
        <v>6071</v>
      </c>
      <c r="B6072">
        <f t="shared" si="849"/>
        <v>1194</v>
      </c>
      <c r="C6072">
        <v>1</v>
      </c>
      <c r="D6072" s="1">
        <v>40942</v>
      </c>
      <c r="E6072">
        <f t="shared" si="850"/>
        <v>2</v>
      </c>
      <c r="F6072">
        <v>5</v>
      </c>
      <c r="G6072" t="str">
        <f t="shared" si="846"/>
        <v>Melouny</v>
      </c>
      <c r="H6072" t="str">
        <f t="shared" si="847"/>
        <v>Ovoce</v>
      </c>
      <c r="I6072" s="2">
        <f t="shared" ca="1" si="851"/>
        <v>2785</v>
      </c>
      <c r="J6072">
        <f t="shared" si="852"/>
        <v>5</v>
      </c>
      <c r="K6072" t="str">
        <f t="shared" si="848"/>
        <v>Pátek</v>
      </c>
      <c r="L6072">
        <f t="shared" ca="1" si="853"/>
        <v>7</v>
      </c>
      <c r="M6072" t="str">
        <f t="shared" ca="1" si="854"/>
        <v>Cyril</v>
      </c>
      <c r="P6072">
        <v>1800</v>
      </c>
    </row>
    <row r="6073" spans="1:16" x14ac:dyDescent="0.25">
      <c r="A6073">
        <v>6072</v>
      </c>
      <c r="B6073">
        <f t="shared" si="849"/>
        <v>1194</v>
      </c>
      <c r="C6073">
        <v>0</v>
      </c>
      <c r="D6073" s="1">
        <v>40942</v>
      </c>
      <c r="E6073">
        <f t="shared" si="850"/>
        <v>2</v>
      </c>
      <c r="F6073">
        <v>9</v>
      </c>
      <c r="G6073" t="str">
        <f t="shared" si="846"/>
        <v>Rajčata</v>
      </c>
      <c r="H6073" t="str">
        <f t="shared" si="847"/>
        <v>Zelenina</v>
      </c>
      <c r="I6073" s="2">
        <f t="shared" ca="1" si="851"/>
        <v>2572</v>
      </c>
      <c r="J6073">
        <f t="shared" si="852"/>
        <v>5</v>
      </c>
      <c r="K6073" t="str">
        <f t="shared" si="848"/>
        <v>Pátek</v>
      </c>
      <c r="L6073">
        <f t="shared" ca="1" si="853"/>
        <v>3</v>
      </c>
      <c r="M6073" t="str">
        <f t="shared" ca="1" si="854"/>
        <v>Beáta</v>
      </c>
      <c r="P6073">
        <v>1800</v>
      </c>
    </row>
    <row r="6074" spans="1:16" x14ac:dyDescent="0.25">
      <c r="A6074">
        <v>6073</v>
      </c>
      <c r="B6074">
        <f t="shared" si="849"/>
        <v>1194</v>
      </c>
      <c r="C6074">
        <v>0</v>
      </c>
      <c r="D6074" s="1">
        <v>40942</v>
      </c>
      <c r="E6074">
        <f t="shared" si="850"/>
        <v>2</v>
      </c>
      <c r="F6074">
        <v>1</v>
      </c>
      <c r="G6074" t="str">
        <f t="shared" si="846"/>
        <v>Banány</v>
      </c>
      <c r="H6074" t="str">
        <f t="shared" si="847"/>
        <v>Ovoce</v>
      </c>
      <c r="I6074" s="2">
        <f t="shared" ca="1" si="851"/>
        <v>2809</v>
      </c>
      <c r="J6074">
        <f t="shared" si="852"/>
        <v>5</v>
      </c>
      <c r="K6074" t="str">
        <f t="shared" si="848"/>
        <v>Pátek</v>
      </c>
      <c r="L6074">
        <f t="shared" ca="1" si="853"/>
        <v>1</v>
      </c>
      <c r="M6074" t="str">
        <f t="shared" ca="1" si="854"/>
        <v>Adam</v>
      </c>
      <c r="P6074">
        <v>1800</v>
      </c>
    </row>
    <row r="6075" spans="1:16" x14ac:dyDescent="0.25">
      <c r="A6075">
        <v>6074</v>
      </c>
      <c r="B6075">
        <f t="shared" si="849"/>
        <v>1194</v>
      </c>
      <c r="C6075">
        <v>0</v>
      </c>
      <c r="D6075" s="1">
        <v>40942</v>
      </c>
      <c r="E6075">
        <f t="shared" si="850"/>
        <v>2</v>
      </c>
      <c r="F6075">
        <v>3</v>
      </c>
      <c r="G6075" t="str">
        <f t="shared" si="846"/>
        <v>Pomeranče</v>
      </c>
      <c r="H6075" t="str">
        <f t="shared" si="847"/>
        <v>Ovoce</v>
      </c>
      <c r="I6075" s="2">
        <f t="shared" ca="1" si="851"/>
        <v>6194</v>
      </c>
      <c r="J6075">
        <f t="shared" si="852"/>
        <v>5</v>
      </c>
      <c r="K6075" t="str">
        <f t="shared" si="848"/>
        <v>Pátek</v>
      </c>
      <c r="L6075">
        <f t="shared" ca="1" si="853"/>
        <v>9</v>
      </c>
      <c r="M6075" t="str">
        <f t="shared" ca="1" si="854"/>
        <v>Dana</v>
      </c>
      <c r="P6075">
        <v>1800</v>
      </c>
    </row>
    <row r="6076" spans="1:16" x14ac:dyDescent="0.25">
      <c r="A6076">
        <v>6075</v>
      </c>
      <c r="B6076">
        <f t="shared" si="849"/>
        <v>1195</v>
      </c>
      <c r="C6076">
        <v>1</v>
      </c>
      <c r="D6076" s="1">
        <v>40942</v>
      </c>
      <c r="E6076">
        <f t="shared" si="850"/>
        <v>2</v>
      </c>
      <c r="F6076">
        <v>7</v>
      </c>
      <c r="G6076" t="str">
        <f t="shared" si="846"/>
        <v>Citron</v>
      </c>
      <c r="H6076" t="str">
        <f t="shared" si="847"/>
        <v>Ovoce</v>
      </c>
      <c r="I6076" s="2">
        <f t="shared" ca="1" si="851"/>
        <v>2272</v>
      </c>
      <c r="J6076">
        <f t="shared" si="852"/>
        <v>5</v>
      </c>
      <c r="K6076" t="str">
        <f t="shared" si="848"/>
        <v>Pátek</v>
      </c>
      <c r="L6076">
        <f t="shared" ca="1" si="853"/>
        <v>3</v>
      </c>
      <c r="M6076" t="str">
        <f t="shared" ca="1" si="854"/>
        <v>Beáta</v>
      </c>
      <c r="P6076">
        <v>-500</v>
      </c>
    </row>
    <row r="6077" spans="1:16" x14ac:dyDescent="0.25">
      <c r="A6077">
        <v>6076</v>
      </c>
      <c r="B6077">
        <f t="shared" si="849"/>
        <v>1195</v>
      </c>
      <c r="C6077">
        <v>0</v>
      </c>
      <c r="D6077" s="1">
        <v>40942</v>
      </c>
      <c r="E6077">
        <f t="shared" si="850"/>
        <v>2</v>
      </c>
      <c r="F6077">
        <v>5</v>
      </c>
      <c r="G6077" t="str">
        <f t="shared" si="846"/>
        <v>Melouny</v>
      </c>
      <c r="H6077" t="str">
        <f t="shared" si="847"/>
        <v>Ovoce</v>
      </c>
      <c r="I6077" s="2">
        <f t="shared" ca="1" si="851"/>
        <v>3553</v>
      </c>
      <c r="J6077">
        <f t="shared" si="852"/>
        <v>5</v>
      </c>
      <c r="K6077" t="str">
        <f t="shared" si="848"/>
        <v>Pátek</v>
      </c>
      <c r="L6077">
        <f t="shared" ca="1" si="853"/>
        <v>3</v>
      </c>
      <c r="M6077" t="str">
        <f t="shared" ca="1" si="854"/>
        <v>Beáta</v>
      </c>
      <c r="P6077">
        <v>1800</v>
      </c>
    </row>
    <row r="6078" spans="1:16" x14ac:dyDescent="0.25">
      <c r="A6078">
        <v>6077</v>
      </c>
      <c r="B6078">
        <f t="shared" si="849"/>
        <v>1195</v>
      </c>
      <c r="C6078">
        <v>0</v>
      </c>
      <c r="D6078" s="1">
        <v>40942</v>
      </c>
      <c r="E6078">
        <f t="shared" si="850"/>
        <v>2</v>
      </c>
      <c r="F6078">
        <v>5</v>
      </c>
      <c r="G6078" t="str">
        <f t="shared" si="846"/>
        <v>Melouny</v>
      </c>
      <c r="H6078" t="str">
        <f t="shared" si="847"/>
        <v>Ovoce</v>
      </c>
      <c r="I6078" s="2">
        <f t="shared" ca="1" si="851"/>
        <v>4530</v>
      </c>
      <c r="J6078">
        <f t="shared" si="852"/>
        <v>5</v>
      </c>
      <c r="K6078" t="str">
        <f t="shared" si="848"/>
        <v>Pátek</v>
      </c>
      <c r="L6078">
        <f t="shared" ca="1" si="853"/>
        <v>1</v>
      </c>
      <c r="M6078" t="str">
        <f t="shared" ca="1" si="854"/>
        <v>Adam</v>
      </c>
      <c r="P6078">
        <v>1800</v>
      </c>
    </row>
    <row r="6079" spans="1:16" x14ac:dyDescent="0.25">
      <c r="A6079">
        <v>6078</v>
      </c>
      <c r="B6079">
        <f t="shared" si="849"/>
        <v>1195</v>
      </c>
      <c r="C6079">
        <v>0</v>
      </c>
      <c r="D6079" s="1">
        <v>40942</v>
      </c>
      <c r="E6079">
        <f t="shared" si="850"/>
        <v>2</v>
      </c>
      <c r="F6079">
        <v>7</v>
      </c>
      <c r="G6079" t="str">
        <f t="shared" si="846"/>
        <v>Citron</v>
      </c>
      <c r="H6079" t="str">
        <f t="shared" si="847"/>
        <v>Ovoce</v>
      </c>
      <c r="I6079" s="2">
        <f t="shared" ca="1" si="851"/>
        <v>733</v>
      </c>
      <c r="J6079">
        <f t="shared" si="852"/>
        <v>5</v>
      </c>
      <c r="K6079" t="str">
        <f t="shared" si="848"/>
        <v>Pátek</v>
      </c>
      <c r="L6079">
        <f t="shared" ca="1" si="853"/>
        <v>6</v>
      </c>
      <c r="M6079" t="str">
        <f t="shared" ca="1" si="854"/>
        <v>Beáta</v>
      </c>
      <c r="P6079">
        <v>-500</v>
      </c>
    </row>
    <row r="6080" spans="1:16" x14ac:dyDescent="0.25">
      <c r="A6080">
        <v>6079</v>
      </c>
      <c r="B6080">
        <f t="shared" si="849"/>
        <v>1195</v>
      </c>
      <c r="C6080">
        <v>0</v>
      </c>
      <c r="D6080" s="1">
        <v>40942</v>
      </c>
      <c r="E6080">
        <f t="shared" si="850"/>
        <v>2</v>
      </c>
      <c r="F6080">
        <v>7</v>
      </c>
      <c r="G6080" t="str">
        <f t="shared" si="846"/>
        <v>Citron</v>
      </c>
      <c r="H6080" t="str">
        <f t="shared" si="847"/>
        <v>Ovoce</v>
      </c>
      <c r="I6080" s="2">
        <f t="shared" ca="1" si="851"/>
        <v>336</v>
      </c>
      <c r="J6080">
        <f t="shared" si="852"/>
        <v>5</v>
      </c>
      <c r="K6080" t="str">
        <f t="shared" si="848"/>
        <v>Pátek</v>
      </c>
      <c r="L6080">
        <f t="shared" ca="1" si="853"/>
        <v>5</v>
      </c>
      <c r="M6080" t="str">
        <f t="shared" ca="1" si="854"/>
        <v>Beáta</v>
      </c>
      <c r="P6080">
        <v>-500</v>
      </c>
    </row>
    <row r="6081" spans="1:16" x14ac:dyDescent="0.25">
      <c r="A6081">
        <v>6080</v>
      </c>
      <c r="B6081">
        <f t="shared" si="849"/>
        <v>1195</v>
      </c>
      <c r="C6081">
        <v>0</v>
      </c>
      <c r="D6081" s="1">
        <v>40942</v>
      </c>
      <c r="E6081">
        <f t="shared" si="850"/>
        <v>2</v>
      </c>
      <c r="F6081">
        <v>3</v>
      </c>
      <c r="G6081" t="str">
        <f t="shared" si="846"/>
        <v>Pomeranče</v>
      </c>
      <c r="H6081" t="str">
        <f t="shared" si="847"/>
        <v>Ovoce</v>
      </c>
      <c r="I6081" s="2">
        <f t="shared" ca="1" si="851"/>
        <v>4094</v>
      </c>
      <c r="J6081">
        <f t="shared" si="852"/>
        <v>5</v>
      </c>
      <c r="K6081" t="str">
        <f t="shared" si="848"/>
        <v>Pátek</v>
      </c>
      <c r="L6081">
        <f t="shared" ca="1" si="853"/>
        <v>3</v>
      </c>
      <c r="M6081" t="str">
        <f t="shared" ca="1" si="854"/>
        <v>Beáta</v>
      </c>
      <c r="P6081">
        <v>1800</v>
      </c>
    </row>
    <row r="6082" spans="1:16" x14ac:dyDescent="0.25">
      <c r="A6082">
        <v>6081</v>
      </c>
      <c r="B6082">
        <f t="shared" si="849"/>
        <v>1195</v>
      </c>
      <c r="C6082">
        <v>0</v>
      </c>
      <c r="D6082" s="1">
        <v>40942</v>
      </c>
      <c r="E6082">
        <f t="shared" si="850"/>
        <v>2</v>
      </c>
      <c r="F6082">
        <v>9</v>
      </c>
      <c r="G6082" t="str">
        <f t="shared" ref="G6082:G6145" si="855">VLOOKUP(F6082,$S$2:$T$10,2,0)</f>
        <v>Rajčata</v>
      </c>
      <c r="H6082" t="str">
        <f t="shared" ref="H6082:H6145" si="856">VLOOKUP(F6082,$S$2:$U$10,3,0)</f>
        <v>Zelenina</v>
      </c>
      <c r="I6082" s="2">
        <f t="shared" ca="1" si="851"/>
        <v>2522</v>
      </c>
      <c r="J6082">
        <f t="shared" si="852"/>
        <v>5</v>
      </c>
      <c r="K6082" t="str">
        <f t="shared" ref="K6082:K6145" si="857">VLOOKUP(J6082,$U$15:$V$21,2,0)</f>
        <v>Pátek</v>
      </c>
      <c r="L6082">
        <f t="shared" ca="1" si="853"/>
        <v>8</v>
      </c>
      <c r="M6082" t="str">
        <f t="shared" ca="1" si="854"/>
        <v>Cyril</v>
      </c>
      <c r="P6082">
        <v>1800</v>
      </c>
    </row>
    <row r="6083" spans="1:16" x14ac:dyDescent="0.25">
      <c r="A6083">
        <v>6082</v>
      </c>
      <c r="B6083">
        <f t="shared" ref="B6083:B6146" si="858">IF(C6083=1,B6082+1,B6082)</f>
        <v>1195</v>
      </c>
      <c r="C6083">
        <v>0</v>
      </c>
      <c r="D6083" s="1">
        <v>40942</v>
      </c>
      <c r="E6083">
        <f t="shared" ref="E6083:E6146" si="859">MONTH(D6083)</f>
        <v>2</v>
      </c>
      <c r="F6083">
        <v>5</v>
      </c>
      <c r="G6083" t="str">
        <f t="shared" si="855"/>
        <v>Melouny</v>
      </c>
      <c r="H6083" t="str">
        <f t="shared" si="856"/>
        <v>Ovoce</v>
      </c>
      <c r="I6083" s="2">
        <f t="shared" ref="I6083:I6146" ca="1" si="860">IF(F6083=3,RANDBETWEEN(500,6000),RANDBETWEEN(500,3000))+SUM(N6083:P6083)</f>
        <v>3765</v>
      </c>
      <c r="J6083">
        <f t="shared" ref="J6083:J6146" si="861">WEEKDAY(D6083,2)</f>
        <v>5</v>
      </c>
      <c r="K6083" t="str">
        <f t="shared" si="857"/>
        <v>Pátek</v>
      </c>
      <c r="L6083">
        <f t="shared" ref="L6083:L6146" ca="1" si="862">RANDBETWEEN(1,10)</f>
        <v>2</v>
      </c>
      <c r="M6083" t="str">
        <f t="shared" ref="M6083:M6146" ca="1" si="863">VLOOKUP(L6083,$S$15:$T$24,2,0)</f>
        <v>Beáta</v>
      </c>
      <c r="P6083">
        <v>1800</v>
      </c>
    </row>
    <row r="6084" spans="1:16" x14ac:dyDescent="0.25">
      <c r="A6084">
        <v>6083</v>
      </c>
      <c r="B6084">
        <f t="shared" si="858"/>
        <v>1195</v>
      </c>
      <c r="C6084">
        <v>0</v>
      </c>
      <c r="D6084" s="1">
        <v>40942</v>
      </c>
      <c r="E6084">
        <f t="shared" si="859"/>
        <v>2</v>
      </c>
      <c r="F6084">
        <v>3</v>
      </c>
      <c r="G6084" t="str">
        <f t="shared" si="855"/>
        <v>Pomeranče</v>
      </c>
      <c r="H6084" t="str">
        <f t="shared" si="856"/>
        <v>Ovoce</v>
      </c>
      <c r="I6084" s="2">
        <f t="shared" ca="1" si="860"/>
        <v>7772</v>
      </c>
      <c r="J6084">
        <f t="shared" si="861"/>
        <v>5</v>
      </c>
      <c r="K6084" t="str">
        <f t="shared" si="857"/>
        <v>Pátek</v>
      </c>
      <c r="L6084">
        <f t="shared" ca="1" si="862"/>
        <v>6</v>
      </c>
      <c r="M6084" t="str">
        <f t="shared" ca="1" si="863"/>
        <v>Beáta</v>
      </c>
      <c r="P6084">
        <v>1800</v>
      </c>
    </row>
    <row r="6085" spans="1:16" x14ac:dyDescent="0.25">
      <c r="A6085">
        <v>6084</v>
      </c>
      <c r="B6085">
        <f t="shared" si="858"/>
        <v>1196</v>
      </c>
      <c r="C6085">
        <v>1</v>
      </c>
      <c r="D6085" s="1">
        <v>40942</v>
      </c>
      <c r="E6085">
        <f t="shared" si="859"/>
        <v>2</v>
      </c>
      <c r="F6085">
        <v>4</v>
      </c>
      <c r="G6085" t="str">
        <f t="shared" si="855"/>
        <v>Jablka</v>
      </c>
      <c r="H6085" t="str">
        <f t="shared" si="856"/>
        <v>Ovoce</v>
      </c>
      <c r="I6085" s="2">
        <f t="shared" ca="1" si="860"/>
        <v>2354</v>
      </c>
      <c r="J6085">
        <f t="shared" si="861"/>
        <v>5</v>
      </c>
      <c r="K6085" t="str">
        <f t="shared" si="857"/>
        <v>Pátek</v>
      </c>
      <c r="L6085">
        <f t="shared" ca="1" si="862"/>
        <v>3</v>
      </c>
      <c r="M6085" t="str">
        <f t="shared" ca="1" si="863"/>
        <v>Beáta</v>
      </c>
    </row>
    <row r="6086" spans="1:16" x14ac:dyDescent="0.25">
      <c r="A6086">
        <v>6085</v>
      </c>
      <c r="B6086">
        <f t="shared" si="858"/>
        <v>1196</v>
      </c>
      <c r="C6086">
        <v>0</v>
      </c>
      <c r="D6086" s="1">
        <v>40942</v>
      </c>
      <c r="E6086">
        <f t="shared" si="859"/>
        <v>2</v>
      </c>
      <c r="F6086">
        <v>4</v>
      </c>
      <c r="G6086" t="str">
        <f t="shared" si="855"/>
        <v>Jablka</v>
      </c>
      <c r="H6086" t="str">
        <f t="shared" si="856"/>
        <v>Ovoce</v>
      </c>
      <c r="I6086" s="2">
        <f t="shared" ca="1" si="860"/>
        <v>952</v>
      </c>
      <c r="J6086">
        <f t="shared" si="861"/>
        <v>5</v>
      </c>
      <c r="K6086" t="str">
        <f t="shared" si="857"/>
        <v>Pátek</v>
      </c>
      <c r="L6086">
        <f t="shared" ca="1" si="862"/>
        <v>9</v>
      </c>
      <c r="M6086" t="str">
        <f t="shared" ca="1" si="863"/>
        <v>Dana</v>
      </c>
    </row>
    <row r="6087" spans="1:16" x14ac:dyDescent="0.25">
      <c r="A6087">
        <v>6086</v>
      </c>
      <c r="B6087">
        <f t="shared" si="858"/>
        <v>1197</v>
      </c>
      <c r="C6087">
        <v>1</v>
      </c>
      <c r="D6087" s="1">
        <v>40942</v>
      </c>
      <c r="E6087">
        <f t="shared" si="859"/>
        <v>2</v>
      </c>
      <c r="F6087">
        <v>6</v>
      </c>
      <c r="G6087" t="str">
        <f t="shared" si="855"/>
        <v>Celer</v>
      </c>
      <c r="H6087" t="str">
        <f t="shared" si="856"/>
        <v>Zelenina</v>
      </c>
      <c r="I6087" s="2">
        <f t="shared" ca="1" si="860"/>
        <v>4701</v>
      </c>
      <c r="J6087">
        <f t="shared" si="861"/>
        <v>5</v>
      </c>
      <c r="K6087" t="str">
        <f t="shared" si="857"/>
        <v>Pátek</v>
      </c>
      <c r="L6087">
        <f t="shared" ca="1" si="862"/>
        <v>9</v>
      </c>
      <c r="M6087" t="str">
        <f t="shared" ca="1" si="863"/>
        <v>Dana</v>
      </c>
      <c r="P6087">
        <v>1800</v>
      </c>
    </row>
    <row r="6088" spans="1:16" x14ac:dyDescent="0.25">
      <c r="A6088">
        <v>6087</v>
      </c>
      <c r="B6088">
        <f t="shared" si="858"/>
        <v>1197</v>
      </c>
      <c r="C6088">
        <v>0</v>
      </c>
      <c r="D6088" s="1">
        <v>40942</v>
      </c>
      <c r="E6088">
        <f t="shared" si="859"/>
        <v>2</v>
      </c>
      <c r="F6088">
        <v>9</v>
      </c>
      <c r="G6088" t="str">
        <f t="shared" si="855"/>
        <v>Rajčata</v>
      </c>
      <c r="H6088" t="str">
        <f t="shared" si="856"/>
        <v>Zelenina</v>
      </c>
      <c r="I6088" s="2">
        <f t="shared" ca="1" si="860"/>
        <v>3861</v>
      </c>
      <c r="J6088">
        <f t="shared" si="861"/>
        <v>5</v>
      </c>
      <c r="K6088" t="str">
        <f t="shared" si="857"/>
        <v>Pátek</v>
      </c>
      <c r="L6088">
        <f t="shared" ca="1" si="862"/>
        <v>9</v>
      </c>
      <c r="M6088" t="str">
        <f t="shared" ca="1" si="863"/>
        <v>Dana</v>
      </c>
      <c r="P6088">
        <v>1800</v>
      </c>
    </row>
    <row r="6089" spans="1:16" x14ac:dyDescent="0.25">
      <c r="A6089">
        <v>6088</v>
      </c>
      <c r="B6089">
        <f t="shared" si="858"/>
        <v>1197</v>
      </c>
      <c r="C6089">
        <v>0</v>
      </c>
      <c r="D6089" s="1">
        <v>40942</v>
      </c>
      <c r="E6089">
        <f t="shared" si="859"/>
        <v>2</v>
      </c>
      <c r="F6089">
        <v>3</v>
      </c>
      <c r="G6089" t="str">
        <f t="shared" si="855"/>
        <v>Pomeranče</v>
      </c>
      <c r="H6089" t="str">
        <f t="shared" si="856"/>
        <v>Ovoce</v>
      </c>
      <c r="I6089" s="2">
        <f t="shared" ca="1" si="860"/>
        <v>5865</v>
      </c>
      <c r="J6089">
        <f t="shared" si="861"/>
        <v>5</v>
      </c>
      <c r="K6089" t="str">
        <f t="shared" si="857"/>
        <v>Pátek</v>
      </c>
      <c r="L6089">
        <f t="shared" ca="1" si="862"/>
        <v>5</v>
      </c>
      <c r="M6089" t="str">
        <f t="shared" ca="1" si="863"/>
        <v>Beáta</v>
      </c>
      <c r="P6089">
        <v>1800</v>
      </c>
    </row>
    <row r="6090" spans="1:16" x14ac:dyDescent="0.25">
      <c r="A6090">
        <v>6089</v>
      </c>
      <c r="B6090">
        <f t="shared" si="858"/>
        <v>1197</v>
      </c>
      <c r="C6090">
        <v>0</v>
      </c>
      <c r="D6090" s="1">
        <v>40942</v>
      </c>
      <c r="E6090">
        <f t="shared" si="859"/>
        <v>2</v>
      </c>
      <c r="F6090">
        <v>8</v>
      </c>
      <c r="G6090" t="str">
        <f t="shared" si="855"/>
        <v>Papriky</v>
      </c>
      <c r="H6090" t="str">
        <f t="shared" si="856"/>
        <v>Zelenina</v>
      </c>
      <c r="I6090" s="2">
        <f t="shared" ca="1" si="860"/>
        <v>3984</v>
      </c>
      <c r="J6090">
        <f t="shared" si="861"/>
        <v>5</v>
      </c>
      <c r="K6090" t="str">
        <f t="shared" si="857"/>
        <v>Pátek</v>
      </c>
      <c r="L6090">
        <f t="shared" ca="1" si="862"/>
        <v>7</v>
      </c>
      <c r="M6090" t="str">
        <f t="shared" ca="1" si="863"/>
        <v>Cyril</v>
      </c>
      <c r="P6090">
        <v>1800</v>
      </c>
    </row>
    <row r="6091" spans="1:16" x14ac:dyDescent="0.25">
      <c r="A6091">
        <v>6090</v>
      </c>
      <c r="B6091">
        <f t="shared" si="858"/>
        <v>1198</v>
      </c>
      <c r="C6091">
        <v>1</v>
      </c>
      <c r="D6091" s="1">
        <v>40942</v>
      </c>
      <c r="E6091">
        <f t="shared" si="859"/>
        <v>2</v>
      </c>
      <c r="F6091">
        <v>5</v>
      </c>
      <c r="G6091" t="str">
        <f t="shared" si="855"/>
        <v>Melouny</v>
      </c>
      <c r="H6091" t="str">
        <f t="shared" si="856"/>
        <v>Ovoce</v>
      </c>
      <c r="I6091" s="2">
        <f t="shared" ca="1" si="860"/>
        <v>4677</v>
      </c>
      <c r="J6091">
        <f t="shared" si="861"/>
        <v>5</v>
      </c>
      <c r="K6091" t="str">
        <f t="shared" si="857"/>
        <v>Pátek</v>
      </c>
      <c r="L6091">
        <f t="shared" ca="1" si="862"/>
        <v>7</v>
      </c>
      <c r="M6091" t="str">
        <f t="shared" ca="1" si="863"/>
        <v>Cyril</v>
      </c>
      <c r="P6091">
        <v>1800</v>
      </c>
    </row>
    <row r="6092" spans="1:16" x14ac:dyDescent="0.25">
      <c r="A6092">
        <v>6091</v>
      </c>
      <c r="B6092">
        <f t="shared" si="858"/>
        <v>1199</v>
      </c>
      <c r="C6092">
        <v>1</v>
      </c>
      <c r="D6092" s="1">
        <v>40942</v>
      </c>
      <c r="E6092">
        <f t="shared" si="859"/>
        <v>2</v>
      </c>
      <c r="F6092">
        <v>2</v>
      </c>
      <c r="G6092" t="str">
        <f t="shared" si="855"/>
        <v>Mrkev</v>
      </c>
      <c r="H6092" t="str">
        <f t="shared" si="856"/>
        <v>Zelenina</v>
      </c>
      <c r="I6092" s="2">
        <f t="shared" ca="1" si="860"/>
        <v>1740</v>
      </c>
      <c r="J6092">
        <f t="shared" si="861"/>
        <v>5</v>
      </c>
      <c r="K6092" t="str">
        <f t="shared" si="857"/>
        <v>Pátek</v>
      </c>
      <c r="L6092">
        <f t="shared" ca="1" si="862"/>
        <v>4</v>
      </c>
      <c r="M6092" t="str">
        <f t="shared" ca="1" si="863"/>
        <v>Beáta</v>
      </c>
    </row>
    <row r="6093" spans="1:16" x14ac:dyDescent="0.25">
      <c r="A6093">
        <v>6092</v>
      </c>
      <c r="B6093">
        <f t="shared" si="858"/>
        <v>1199</v>
      </c>
      <c r="C6093">
        <v>0</v>
      </c>
      <c r="D6093" s="1">
        <v>40942</v>
      </c>
      <c r="E6093">
        <f t="shared" si="859"/>
        <v>2</v>
      </c>
      <c r="F6093">
        <v>8</v>
      </c>
      <c r="G6093" t="str">
        <f t="shared" si="855"/>
        <v>Papriky</v>
      </c>
      <c r="H6093" t="str">
        <f t="shared" si="856"/>
        <v>Zelenina</v>
      </c>
      <c r="I6093" s="2">
        <f t="shared" ca="1" si="860"/>
        <v>3349</v>
      </c>
      <c r="J6093">
        <f t="shared" si="861"/>
        <v>5</v>
      </c>
      <c r="K6093" t="str">
        <f t="shared" si="857"/>
        <v>Pátek</v>
      </c>
      <c r="L6093">
        <f t="shared" ca="1" si="862"/>
        <v>7</v>
      </c>
      <c r="M6093" t="str">
        <f t="shared" ca="1" si="863"/>
        <v>Cyril</v>
      </c>
      <c r="P6093">
        <v>1800</v>
      </c>
    </row>
    <row r="6094" spans="1:16" x14ac:dyDescent="0.25">
      <c r="A6094">
        <v>6093</v>
      </c>
      <c r="B6094">
        <f t="shared" si="858"/>
        <v>1199</v>
      </c>
      <c r="C6094">
        <v>0</v>
      </c>
      <c r="D6094" s="1">
        <v>40942</v>
      </c>
      <c r="E6094">
        <f t="shared" si="859"/>
        <v>2</v>
      </c>
      <c r="F6094">
        <v>2</v>
      </c>
      <c r="G6094" t="str">
        <f t="shared" si="855"/>
        <v>Mrkev</v>
      </c>
      <c r="H6094" t="str">
        <f t="shared" si="856"/>
        <v>Zelenina</v>
      </c>
      <c r="I6094" s="2">
        <f t="shared" ca="1" si="860"/>
        <v>2198</v>
      </c>
      <c r="J6094">
        <f t="shared" si="861"/>
        <v>5</v>
      </c>
      <c r="K6094" t="str">
        <f t="shared" si="857"/>
        <v>Pátek</v>
      </c>
      <c r="L6094">
        <f t="shared" ca="1" si="862"/>
        <v>2</v>
      </c>
      <c r="M6094" t="str">
        <f t="shared" ca="1" si="863"/>
        <v>Beáta</v>
      </c>
    </row>
    <row r="6095" spans="1:16" x14ac:dyDescent="0.25">
      <c r="A6095">
        <v>6094</v>
      </c>
      <c r="B6095">
        <f t="shared" si="858"/>
        <v>1200</v>
      </c>
      <c r="C6095">
        <v>1</v>
      </c>
      <c r="D6095" s="1">
        <v>40942</v>
      </c>
      <c r="E6095">
        <f t="shared" si="859"/>
        <v>2</v>
      </c>
      <c r="F6095">
        <v>9</v>
      </c>
      <c r="G6095" t="str">
        <f t="shared" si="855"/>
        <v>Rajčata</v>
      </c>
      <c r="H6095" t="str">
        <f t="shared" si="856"/>
        <v>Zelenina</v>
      </c>
      <c r="I6095" s="2">
        <f t="shared" ca="1" si="860"/>
        <v>3721</v>
      </c>
      <c r="J6095">
        <f t="shared" si="861"/>
        <v>5</v>
      </c>
      <c r="K6095" t="str">
        <f t="shared" si="857"/>
        <v>Pátek</v>
      </c>
      <c r="L6095">
        <f t="shared" ca="1" si="862"/>
        <v>9</v>
      </c>
      <c r="M6095" t="str">
        <f t="shared" ca="1" si="863"/>
        <v>Dana</v>
      </c>
      <c r="P6095">
        <v>1800</v>
      </c>
    </row>
    <row r="6096" spans="1:16" x14ac:dyDescent="0.25">
      <c r="A6096">
        <v>6095</v>
      </c>
      <c r="B6096">
        <f t="shared" si="858"/>
        <v>1201</v>
      </c>
      <c r="C6096">
        <v>1</v>
      </c>
      <c r="D6096" s="1">
        <v>40942</v>
      </c>
      <c r="E6096">
        <f t="shared" si="859"/>
        <v>2</v>
      </c>
      <c r="F6096">
        <v>2</v>
      </c>
      <c r="G6096" t="str">
        <f t="shared" si="855"/>
        <v>Mrkev</v>
      </c>
      <c r="H6096" t="str">
        <f t="shared" si="856"/>
        <v>Zelenina</v>
      </c>
      <c r="I6096" s="2">
        <f t="shared" ca="1" si="860"/>
        <v>816</v>
      </c>
      <c r="J6096">
        <f t="shared" si="861"/>
        <v>5</v>
      </c>
      <c r="K6096" t="str">
        <f t="shared" si="857"/>
        <v>Pátek</v>
      </c>
      <c r="L6096">
        <f t="shared" ca="1" si="862"/>
        <v>5</v>
      </c>
      <c r="M6096" t="str">
        <f t="shared" ca="1" si="863"/>
        <v>Beáta</v>
      </c>
    </row>
    <row r="6097" spans="1:16" x14ac:dyDescent="0.25">
      <c r="A6097">
        <v>6096</v>
      </c>
      <c r="B6097">
        <f t="shared" si="858"/>
        <v>1201</v>
      </c>
      <c r="C6097">
        <v>0</v>
      </c>
      <c r="D6097" s="1">
        <v>40942</v>
      </c>
      <c r="E6097">
        <f t="shared" si="859"/>
        <v>2</v>
      </c>
      <c r="F6097">
        <v>9</v>
      </c>
      <c r="G6097" t="str">
        <f t="shared" si="855"/>
        <v>Rajčata</v>
      </c>
      <c r="H6097" t="str">
        <f t="shared" si="856"/>
        <v>Zelenina</v>
      </c>
      <c r="I6097" s="2">
        <f t="shared" ca="1" si="860"/>
        <v>2906</v>
      </c>
      <c r="J6097">
        <f t="shared" si="861"/>
        <v>5</v>
      </c>
      <c r="K6097" t="str">
        <f t="shared" si="857"/>
        <v>Pátek</v>
      </c>
      <c r="L6097">
        <f t="shared" ca="1" si="862"/>
        <v>9</v>
      </c>
      <c r="M6097" t="str">
        <f t="shared" ca="1" si="863"/>
        <v>Dana</v>
      </c>
      <c r="P6097">
        <v>1800</v>
      </c>
    </row>
    <row r="6098" spans="1:16" x14ac:dyDescent="0.25">
      <c r="A6098">
        <v>6097</v>
      </c>
      <c r="B6098">
        <f t="shared" si="858"/>
        <v>1201</v>
      </c>
      <c r="C6098">
        <v>0</v>
      </c>
      <c r="D6098" s="1">
        <v>40942</v>
      </c>
      <c r="E6098">
        <f t="shared" si="859"/>
        <v>2</v>
      </c>
      <c r="F6098">
        <v>5</v>
      </c>
      <c r="G6098" t="str">
        <f t="shared" si="855"/>
        <v>Melouny</v>
      </c>
      <c r="H6098" t="str">
        <f t="shared" si="856"/>
        <v>Ovoce</v>
      </c>
      <c r="I6098" s="2">
        <f t="shared" ca="1" si="860"/>
        <v>3834</v>
      </c>
      <c r="J6098">
        <f t="shared" si="861"/>
        <v>5</v>
      </c>
      <c r="K6098" t="str">
        <f t="shared" si="857"/>
        <v>Pátek</v>
      </c>
      <c r="L6098">
        <f t="shared" ca="1" si="862"/>
        <v>9</v>
      </c>
      <c r="M6098" t="str">
        <f t="shared" ca="1" si="863"/>
        <v>Dana</v>
      </c>
      <c r="P6098">
        <v>1800</v>
      </c>
    </row>
    <row r="6099" spans="1:16" x14ac:dyDescent="0.25">
      <c r="A6099">
        <v>6098</v>
      </c>
      <c r="B6099">
        <f t="shared" si="858"/>
        <v>1201</v>
      </c>
      <c r="C6099">
        <v>0</v>
      </c>
      <c r="D6099" s="1">
        <v>40942</v>
      </c>
      <c r="E6099">
        <f t="shared" si="859"/>
        <v>2</v>
      </c>
      <c r="F6099">
        <v>7</v>
      </c>
      <c r="G6099" t="str">
        <f t="shared" si="855"/>
        <v>Citron</v>
      </c>
      <c r="H6099" t="str">
        <f t="shared" si="856"/>
        <v>Ovoce</v>
      </c>
      <c r="I6099" s="2">
        <f t="shared" ca="1" si="860"/>
        <v>700</v>
      </c>
      <c r="J6099">
        <f t="shared" si="861"/>
        <v>5</v>
      </c>
      <c r="K6099" t="str">
        <f t="shared" si="857"/>
        <v>Pátek</v>
      </c>
      <c r="L6099">
        <f t="shared" ca="1" si="862"/>
        <v>7</v>
      </c>
      <c r="M6099" t="str">
        <f t="shared" ca="1" si="863"/>
        <v>Cyril</v>
      </c>
      <c r="P6099">
        <v>-500</v>
      </c>
    </row>
    <row r="6100" spans="1:16" x14ac:dyDescent="0.25">
      <c r="A6100">
        <v>6099</v>
      </c>
      <c r="B6100">
        <f t="shared" si="858"/>
        <v>1201</v>
      </c>
      <c r="C6100">
        <v>0</v>
      </c>
      <c r="D6100" s="1">
        <v>40942</v>
      </c>
      <c r="E6100">
        <f t="shared" si="859"/>
        <v>2</v>
      </c>
      <c r="F6100">
        <v>9</v>
      </c>
      <c r="G6100" t="str">
        <f t="shared" si="855"/>
        <v>Rajčata</v>
      </c>
      <c r="H6100" t="str">
        <f t="shared" si="856"/>
        <v>Zelenina</v>
      </c>
      <c r="I6100" s="2">
        <f t="shared" ca="1" si="860"/>
        <v>3026</v>
      </c>
      <c r="J6100">
        <f t="shared" si="861"/>
        <v>5</v>
      </c>
      <c r="K6100" t="str">
        <f t="shared" si="857"/>
        <v>Pátek</v>
      </c>
      <c r="L6100">
        <f t="shared" ca="1" si="862"/>
        <v>4</v>
      </c>
      <c r="M6100" t="str">
        <f t="shared" ca="1" si="863"/>
        <v>Beáta</v>
      </c>
      <c r="P6100">
        <v>1800</v>
      </c>
    </row>
    <row r="6101" spans="1:16" x14ac:dyDescent="0.25">
      <c r="A6101">
        <v>6100</v>
      </c>
      <c r="B6101">
        <f t="shared" si="858"/>
        <v>1201</v>
      </c>
      <c r="C6101">
        <v>0</v>
      </c>
      <c r="D6101" s="1">
        <v>40942</v>
      </c>
      <c r="E6101">
        <f t="shared" si="859"/>
        <v>2</v>
      </c>
      <c r="F6101">
        <v>9</v>
      </c>
      <c r="G6101" t="str">
        <f t="shared" si="855"/>
        <v>Rajčata</v>
      </c>
      <c r="H6101" t="str">
        <f t="shared" si="856"/>
        <v>Zelenina</v>
      </c>
      <c r="I6101" s="2">
        <f t="shared" ca="1" si="860"/>
        <v>2550</v>
      </c>
      <c r="J6101">
        <f t="shared" si="861"/>
        <v>5</v>
      </c>
      <c r="K6101" t="str">
        <f t="shared" si="857"/>
        <v>Pátek</v>
      </c>
      <c r="L6101">
        <f t="shared" ca="1" si="862"/>
        <v>1</v>
      </c>
      <c r="M6101" t="str">
        <f t="shared" ca="1" si="863"/>
        <v>Adam</v>
      </c>
      <c r="P6101">
        <v>1800</v>
      </c>
    </row>
    <row r="6102" spans="1:16" x14ac:dyDescent="0.25">
      <c r="A6102">
        <v>6101</v>
      </c>
      <c r="B6102">
        <f t="shared" si="858"/>
        <v>1202</v>
      </c>
      <c r="C6102">
        <v>1</v>
      </c>
      <c r="D6102" s="1">
        <v>40942</v>
      </c>
      <c r="E6102">
        <f t="shared" si="859"/>
        <v>2</v>
      </c>
      <c r="F6102">
        <v>9</v>
      </c>
      <c r="G6102" t="str">
        <f t="shared" si="855"/>
        <v>Rajčata</v>
      </c>
      <c r="H6102" t="str">
        <f t="shared" si="856"/>
        <v>Zelenina</v>
      </c>
      <c r="I6102" s="2">
        <f t="shared" ca="1" si="860"/>
        <v>2729</v>
      </c>
      <c r="J6102">
        <f t="shared" si="861"/>
        <v>5</v>
      </c>
      <c r="K6102" t="str">
        <f t="shared" si="857"/>
        <v>Pátek</v>
      </c>
      <c r="L6102">
        <f t="shared" ca="1" si="862"/>
        <v>6</v>
      </c>
      <c r="M6102" t="str">
        <f t="shared" ca="1" si="863"/>
        <v>Beáta</v>
      </c>
      <c r="P6102">
        <v>1800</v>
      </c>
    </row>
    <row r="6103" spans="1:16" x14ac:dyDescent="0.25">
      <c r="A6103">
        <v>6102</v>
      </c>
      <c r="B6103">
        <f t="shared" si="858"/>
        <v>1203</v>
      </c>
      <c r="C6103">
        <v>1</v>
      </c>
      <c r="D6103" s="1">
        <v>40942</v>
      </c>
      <c r="E6103">
        <f t="shared" si="859"/>
        <v>2</v>
      </c>
      <c r="F6103">
        <v>1</v>
      </c>
      <c r="G6103" t="str">
        <f t="shared" si="855"/>
        <v>Banány</v>
      </c>
      <c r="H6103" t="str">
        <f t="shared" si="856"/>
        <v>Ovoce</v>
      </c>
      <c r="I6103" s="2">
        <f t="shared" ca="1" si="860"/>
        <v>3348</v>
      </c>
      <c r="J6103">
        <f t="shared" si="861"/>
        <v>5</v>
      </c>
      <c r="K6103" t="str">
        <f t="shared" si="857"/>
        <v>Pátek</v>
      </c>
      <c r="L6103">
        <f t="shared" ca="1" si="862"/>
        <v>7</v>
      </c>
      <c r="M6103" t="str">
        <f t="shared" ca="1" si="863"/>
        <v>Cyril</v>
      </c>
      <c r="P6103">
        <v>1800</v>
      </c>
    </row>
    <row r="6104" spans="1:16" x14ac:dyDescent="0.25">
      <c r="A6104">
        <v>6103</v>
      </c>
      <c r="B6104">
        <f t="shared" si="858"/>
        <v>1203</v>
      </c>
      <c r="C6104">
        <v>0</v>
      </c>
      <c r="D6104" s="1">
        <v>40942</v>
      </c>
      <c r="E6104">
        <f t="shared" si="859"/>
        <v>2</v>
      </c>
      <c r="F6104">
        <v>3</v>
      </c>
      <c r="G6104" t="str">
        <f t="shared" si="855"/>
        <v>Pomeranče</v>
      </c>
      <c r="H6104" t="str">
        <f t="shared" si="856"/>
        <v>Ovoce</v>
      </c>
      <c r="I6104" s="2">
        <f t="shared" ca="1" si="860"/>
        <v>3183</v>
      </c>
      <c r="J6104">
        <f t="shared" si="861"/>
        <v>5</v>
      </c>
      <c r="K6104" t="str">
        <f t="shared" si="857"/>
        <v>Pátek</v>
      </c>
      <c r="L6104">
        <f t="shared" ca="1" si="862"/>
        <v>1</v>
      </c>
      <c r="M6104" t="str">
        <f t="shared" ca="1" si="863"/>
        <v>Adam</v>
      </c>
      <c r="P6104">
        <v>1800</v>
      </c>
    </row>
    <row r="6105" spans="1:16" x14ac:dyDescent="0.25">
      <c r="A6105">
        <v>6104</v>
      </c>
      <c r="B6105">
        <f t="shared" si="858"/>
        <v>1203</v>
      </c>
      <c r="C6105">
        <v>0</v>
      </c>
      <c r="D6105" s="1">
        <v>40942</v>
      </c>
      <c r="E6105">
        <f t="shared" si="859"/>
        <v>2</v>
      </c>
      <c r="F6105">
        <v>3</v>
      </c>
      <c r="G6105" t="str">
        <f t="shared" si="855"/>
        <v>Pomeranče</v>
      </c>
      <c r="H6105" t="str">
        <f t="shared" si="856"/>
        <v>Ovoce</v>
      </c>
      <c r="I6105" s="2">
        <f t="shared" ca="1" si="860"/>
        <v>4961</v>
      </c>
      <c r="J6105">
        <f t="shared" si="861"/>
        <v>5</v>
      </c>
      <c r="K6105" t="str">
        <f t="shared" si="857"/>
        <v>Pátek</v>
      </c>
      <c r="L6105">
        <f t="shared" ca="1" si="862"/>
        <v>9</v>
      </c>
      <c r="M6105" t="str">
        <f t="shared" ca="1" si="863"/>
        <v>Dana</v>
      </c>
      <c r="P6105">
        <v>1800</v>
      </c>
    </row>
    <row r="6106" spans="1:16" x14ac:dyDescent="0.25">
      <c r="A6106">
        <v>6105</v>
      </c>
      <c r="B6106">
        <f t="shared" si="858"/>
        <v>1203</v>
      </c>
      <c r="C6106">
        <v>0</v>
      </c>
      <c r="D6106" s="1">
        <v>40942</v>
      </c>
      <c r="E6106">
        <f t="shared" si="859"/>
        <v>2</v>
      </c>
      <c r="F6106">
        <v>4</v>
      </c>
      <c r="G6106" t="str">
        <f t="shared" si="855"/>
        <v>Jablka</v>
      </c>
      <c r="H6106" t="str">
        <f t="shared" si="856"/>
        <v>Ovoce</v>
      </c>
      <c r="I6106" s="2">
        <f t="shared" ca="1" si="860"/>
        <v>1817</v>
      </c>
      <c r="J6106">
        <f t="shared" si="861"/>
        <v>5</v>
      </c>
      <c r="K6106" t="str">
        <f t="shared" si="857"/>
        <v>Pátek</v>
      </c>
      <c r="L6106">
        <f t="shared" ca="1" si="862"/>
        <v>6</v>
      </c>
      <c r="M6106" t="str">
        <f t="shared" ca="1" si="863"/>
        <v>Beáta</v>
      </c>
    </row>
    <row r="6107" spans="1:16" x14ac:dyDescent="0.25">
      <c r="A6107">
        <v>6106</v>
      </c>
      <c r="B6107">
        <f t="shared" si="858"/>
        <v>1203</v>
      </c>
      <c r="C6107">
        <v>0</v>
      </c>
      <c r="D6107" s="1">
        <v>40942</v>
      </c>
      <c r="E6107">
        <f t="shared" si="859"/>
        <v>2</v>
      </c>
      <c r="F6107">
        <v>4</v>
      </c>
      <c r="G6107" t="str">
        <f t="shared" si="855"/>
        <v>Jablka</v>
      </c>
      <c r="H6107" t="str">
        <f t="shared" si="856"/>
        <v>Ovoce</v>
      </c>
      <c r="I6107" s="2">
        <f t="shared" ca="1" si="860"/>
        <v>1509</v>
      </c>
      <c r="J6107">
        <f t="shared" si="861"/>
        <v>5</v>
      </c>
      <c r="K6107" t="str">
        <f t="shared" si="857"/>
        <v>Pátek</v>
      </c>
      <c r="L6107">
        <f t="shared" ca="1" si="862"/>
        <v>3</v>
      </c>
      <c r="M6107" t="str">
        <f t="shared" ca="1" si="863"/>
        <v>Beáta</v>
      </c>
    </row>
    <row r="6108" spans="1:16" x14ac:dyDescent="0.25">
      <c r="A6108">
        <v>6107</v>
      </c>
      <c r="B6108">
        <f t="shared" si="858"/>
        <v>1203</v>
      </c>
      <c r="C6108">
        <v>0</v>
      </c>
      <c r="D6108" s="1">
        <v>40942</v>
      </c>
      <c r="E6108">
        <f t="shared" si="859"/>
        <v>2</v>
      </c>
      <c r="F6108">
        <v>8</v>
      </c>
      <c r="G6108" t="str">
        <f t="shared" si="855"/>
        <v>Papriky</v>
      </c>
      <c r="H6108" t="str">
        <f t="shared" si="856"/>
        <v>Zelenina</v>
      </c>
      <c r="I6108" s="2">
        <f t="shared" ca="1" si="860"/>
        <v>3735</v>
      </c>
      <c r="J6108">
        <f t="shared" si="861"/>
        <v>5</v>
      </c>
      <c r="K6108" t="str">
        <f t="shared" si="857"/>
        <v>Pátek</v>
      </c>
      <c r="L6108">
        <f t="shared" ca="1" si="862"/>
        <v>9</v>
      </c>
      <c r="M6108" t="str">
        <f t="shared" ca="1" si="863"/>
        <v>Dana</v>
      </c>
      <c r="P6108">
        <v>1800</v>
      </c>
    </row>
    <row r="6109" spans="1:16" x14ac:dyDescent="0.25">
      <c r="A6109">
        <v>6108</v>
      </c>
      <c r="B6109">
        <f t="shared" si="858"/>
        <v>1203</v>
      </c>
      <c r="C6109">
        <v>0</v>
      </c>
      <c r="D6109" s="1">
        <v>40942</v>
      </c>
      <c r="E6109">
        <f t="shared" si="859"/>
        <v>2</v>
      </c>
      <c r="F6109">
        <v>5</v>
      </c>
      <c r="G6109" t="str">
        <f t="shared" si="855"/>
        <v>Melouny</v>
      </c>
      <c r="H6109" t="str">
        <f t="shared" si="856"/>
        <v>Ovoce</v>
      </c>
      <c r="I6109" s="2">
        <f t="shared" ca="1" si="860"/>
        <v>4454</v>
      </c>
      <c r="J6109">
        <f t="shared" si="861"/>
        <v>5</v>
      </c>
      <c r="K6109" t="str">
        <f t="shared" si="857"/>
        <v>Pátek</v>
      </c>
      <c r="L6109">
        <f t="shared" ca="1" si="862"/>
        <v>6</v>
      </c>
      <c r="M6109" t="str">
        <f t="shared" ca="1" si="863"/>
        <v>Beáta</v>
      </c>
      <c r="P6109">
        <v>1800</v>
      </c>
    </row>
    <row r="6110" spans="1:16" x14ac:dyDescent="0.25">
      <c r="A6110">
        <v>6109</v>
      </c>
      <c r="B6110">
        <f t="shared" si="858"/>
        <v>1203</v>
      </c>
      <c r="C6110">
        <v>0</v>
      </c>
      <c r="D6110" s="1">
        <v>40942</v>
      </c>
      <c r="E6110">
        <f t="shared" si="859"/>
        <v>2</v>
      </c>
      <c r="F6110">
        <v>2</v>
      </c>
      <c r="G6110" t="str">
        <f t="shared" si="855"/>
        <v>Mrkev</v>
      </c>
      <c r="H6110" t="str">
        <f t="shared" si="856"/>
        <v>Zelenina</v>
      </c>
      <c r="I6110" s="2">
        <f t="shared" ca="1" si="860"/>
        <v>525</v>
      </c>
      <c r="J6110">
        <f t="shared" si="861"/>
        <v>5</v>
      </c>
      <c r="K6110" t="str">
        <f t="shared" si="857"/>
        <v>Pátek</v>
      </c>
      <c r="L6110">
        <f t="shared" ca="1" si="862"/>
        <v>3</v>
      </c>
      <c r="M6110" t="str">
        <f t="shared" ca="1" si="863"/>
        <v>Beáta</v>
      </c>
    </row>
    <row r="6111" spans="1:16" x14ac:dyDescent="0.25">
      <c r="A6111">
        <v>6110</v>
      </c>
      <c r="B6111">
        <f t="shared" si="858"/>
        <v>1204</v>
      </c>
      <c r="C6111">
        <v>1</v>
      </c>
      <c r="D6111" s="1">
        <v>40942</v>
      </c>
      <c r="E6111">
        <f t="shared" si="859"/>
        <v>2</v>
      </c>
      <c r="F6111">
        <v>7</v>
      </c>
      <c r="G6111" t="str">
        <f t="shared" si="855"/>
        <v>Citron</v>
      </c>
      <c r="H6111" t="str">
        <f t="shared" si="856"/>
        <v>Ovoce</v>
      </c>
      <c r="I6111" s="2">
        <f t="shared" ca="1" si="860"/>
        <v>424</v>
      </c>
      <c r="J6111">
        <f t="shared" si="861"/>
        <v>5</v>
      </c>
      <c r="K6111" t="str">
        <f t="shared" si="857"/>
        <v>Pátek</v>
      </c>
      <c r="L6111">
        <f t="shared" ca="1" si="862"/>
        <v>1</v>
      </c>
      <c r="M6111" t="str">
        <f t="shared" ca="1" si="863"/>
        <v>Adam</v>
      </c>
      <c r="P6111">
        <v>-500</v>
      </c>
    </row>
    <row r="6112" spans="1:16" x14ac:dyDescent="0.25">
      <c r="A6112">
        <v>6111</v>
      </c>
      <c r="B6112">
        <f t="shared" si="858"/>
        <v>1204</v>
      </c>
      <c r="C6112">
        <v>0</v>
      </c>
      <c r="D6112" s="1">
        <v>40942</v>
      </c>
      <c r="E6112">
        <f t="shared" si="859"/>
        <v>2</v>
      </c>
      <c r="F6112">
        <v>9</v>
      </c>
      <c r="G6112" t="str">
        <f t="shared" si="855"/>
        <v>Rajčata</v>
      </c>
      <c r="H6112" t="str">
        <f t="shared" si="856"/>
        <v>Zelenina</v>
      </c>
      <c r="I6112" s="2">
        <f t="shared" ca="1" si="860"/>
        <v>2673</v>
      </c>
      <c r="J6112">
        <f t="shared" si="861"/>
        <v>5</v>
      </c>
      <c r="K6112" t="str">
        <f t="shared" si="857"/>
        <v>Pátek</v>
      </c>
      <c r="L6112">
        <f t="shared" ca="1" si="862"/>
        <v>4</v>
      </c>
      <c r="M6112" t="str">
        <f t="shared" ca="1" si="863"/>
        <v>Beáta</v>
      </c>
      <c r="P6112">
        <v>1800</v>
      </c>
    </row>
    <row r="6113" spans="1:16" x14ac:dyDescent="0.25">
      <c r="A6113">
        <v>6112</v>
      </c>
      <c r="B6113">
        <f t="shared" si="858"/>
        <v>1204</v>
      </c>
      <c r="C6113">
        <v>0</v>
      </c>
      <c r="D6113" s="1">
        <v>40942</v>
      </c>
      <c r="E6113">
        <f t="shared" si="859"/>
        <v>2</v>
      </c>
      <c r="F6113">
        <v>2</v>
      </c>
      <c r="G6113" t="str">
        <f t="shared" si="855"/>
        <v>Mrkev</v>
      </c>
      <c r="H6113" t="str">
        <f t="shared" si="856"/>
        <v>Zelenina</v>
      </c>
      <c r="I6113" s="2">
        <f t="shared" ca="1" si="860"/>
        <v>2467</v>
      </c>
      <c r="J6113">
        <f t="shared" si="861"/>
        <v>5</v>
      </c>
      <c r="K6113" t="str">
        <f t="shared" si="857"/>
        <v>Pátek</v>
      </c>
      <c r="L6113">
        <f t="shared" ca="1" si="862"/>
        <v>4</v>
      </c>
      <c r="M6113" t="str">
        <f t="shared" ca="1" si="863"/>
        <v>Beáta</v>
      </c>
    </row>
    <row r="6114" spans="1:16" x14ac:dyDescent="0.25">
      <c r="A6114">
        <v>6113</v>
      </c>
      <c r="B6114">
        <f t="shared" si="858"/>
        <v>1204</v>
      </c>
      <c r="C6114">
        <v>0</v>
      </c>
      <c r="D6114" s="1">
        <v>40942</v>
      </c>
      <c r="E6114">
        <f t="shared" si="859"/>
        <v>2</v>
      </c>
      <c r="F6114">
        <v>4</v>
      </c>
      <c r="G6114" t="str">
        <f t="shared" si="855"/>
        <v>Jablka</v>
      </c>
      <c r="H6114" t="str">
        <f t="shared" si="856"/>
        <v>Ovoce</v>
      </c>
      <c r="I6114" s="2">
        <f t="shared" ca="1" si="860"/>
        <v>706</v>
      </c>
      <c r="J6114">
        <f t="shared" si="861"/>
        <v>5</v>
      </c>
      <c r="K6114" t="str">
        <f t="shared" si="857"/>
        <v>Pátek</v>
      </c>
      <c r="L6114">
        <f t="shared" ca="1" si="862"/>
        <v>10</v>
      </c>
      <c r="M6114" t="str">
        <f t="shared" ca="1" si="863"/>
        <v>Eva</v>
      </c>
    </row>
    <row r="6115" spans="1:16" x14ac:dyDescent="0.25">
      <c r="A6115">
        <v>6114</v>
      </c>
      <c r="B6115">
        <f t="shared" si="858"/>
        <v>1204</v>
      </c>
      <c r="C6115">
        <v>0</v>
      </c>
      <c r="D6115" s="1">
        <v>40942</v>
      </c>
      <c r="E6115">
        <f t="shared" si="859"/>
        <v>2</v>
      </c>
      <c r="F6115">
        <v>7</v>
      </c>
      <c r="G6115" t="str">
        <f t="shared" si="855"/>
        <v>Citron</v>
      </c>
      <c r="H6115" t="str">
        <f t="shared" si="856"/>
        <v>Ovoce</v>
      </c>
      <c r="I6115" s="2">
        <f t="shared" ca="1" si="860"/>
        <v>1445</v>
      </c>
      <c r="J6115">
        <f t="shared" si="861"/>
        <v>5</v>
      </c>
      <c r="K6115" t="str">
        <f t="shared" si="857"/>
        <v>Pátek</v>
      </c>
      <c r="L6115">
        <f t="shared" ca="1" si="862"/>
        <v>9</v>
      </c>
      <c r="M6115" t="str">
        <f t="shared" ca="1" si="863"/>
        <v>Dana</v>
      </c>
      <c r="P6115">
        <v>-500</v>
      </c>
    </row>
    <row r="6116" spans="1:16" x14ac:dyDescent="0.25">
      <c r="A6116">
        <v>6115</v>
      </c>
      <c r="B6116">
        <f t="shared" si="858"/>
        <v>1204</v>
      </c>
      <c r="C6116">
        <v>0</v>
      </c>
      <c r="D6116" s="1">
        <v>40942</v>
      </c>
      <c r="E6116">
        <f t="shared" si="859"/>
        <v>2</v>
      </c>
      <c r="F6116">
        <v>9</v>
      </c>
      <c r="G6116" t="str">
        <f t="shared" si="855"/>
        <v>Rajčata</v>
      </c>
      <c r="H6116" t="str">
        <f t="shared" si="856"/>
        <v>Zelenina</v>
      </c>
      <c r="I6116" s="2">
        <f t="shared" ca="1" si="860"/>
        <v>4446</v>
      </c>
      <c r="J6116">
        <f t="shared" si="861"/>
        <v>5</v>
      </c>
      <c r="K6116" t="str">
        <f t="shared" si="857"/>
        <v>Pátek</v>
      </c>
      <c r="L6116">
        <f t="shared" ca="1" si="862"/>
        <v>9</v>
      </c>
      <c r="M6116" t="str">
        <f t="shared" ca="1" si="863"/>
        <v>Dana</v>
      </c>
      <c r="P6116">
        <v>1800</v>
      </c>
    </row>
    <row r="6117" spans="1:16" x14ac:dyDescent="0.25">
      <c r="A6117">
        <v>6116</v>
      </c>
      <c r="B6117">
        <f t="shared" si="858"/>
        <v>1204</v>
      </c>
      <c r="C6117">
        <v>0</v>
      </c>
      <c r="D6117" s="1">
        <v>40942</v>
      </c>
      <c r="E6117">
        <f t="shared" si="859"/>
        <v>2</v>
      </c>
      <c r="F6117">
        <v>3</v>
      </c>
      <c r="G6117" t="str">
        <f t="shared" si="855"/>
        <v>Pomeranče</v>
      </c>
      <c r="H6117" t="str">
        <f t="shared" si="856"/>
        <v>Ovoce</v>
      </c>
      <c r="I6117" s="2">
        <f t="shared" ca="1" si="860"/>
        <v>4863</v>
      </c>
      <c r="J6117">
        <f t="shared" si="861"/>
        <v>5</v>
      </c>
      <c r="K6117" t="str">
        <f t="shared" si="857"/>
        <v>Pátek</v>
      </c>
      <c r="L6117">
        <f t="shared" ca="1" si="862"/>
        <v>6</v>
      </c>
      <c r="M6117" t="str">
        <f t="shared" ca="1" si="863"/>
        <v>Beáta</v>
      </c>
      <c r="P6117">
        <v>1800</v>
      </c>
    </row>
    <row r="6118" spans="1:16" x14ac:dyDescent="0.25">
      <c r="A6118">
        <v>6117</v>
      </c>
      <c r="B6118">
        <f t="shared" si="858"/>
        <v>1204</v>
      </c>
      <c r="C6118">
        <v>0</v>
      </c>
      <c r="D6118" s="1">
        <v>40942</v>
      </c>
      <c r="E6118">
        <f t="shared" si="859"/>
        <v>2</v>
      </c>
      <c r="F6118">
        <v>6</v>
      </c>
      <c r="G6118" t="str">
        <f t="shared" si="855"/>
        <v>Celer</v>
      </c>
      <c r="H6118" t="str">
        <f t="shared" si="856"/>
        <v>Zelenina</v>
      </c>
      <c r="I6118" s="2">
        <f t="shared" ca="1" si="860"/>
        <v>2606</v>
      </c>
      <c r="J6118">
        <f t="shared" si="861"/>
        <v>5</v>
      </c>
      <c r="K6118" t="str">
        <f t="shared" si="857"/>
        <v>Pátek</v>
      </c>
      <c r="L6118">
        <f t="shared" ca="1" si="862"/>
        <v>10</v>
      </c>
      <c r="M6118" t="str">
        <f t="shared" ca="1" si="863"/>
        <v>Eva</v>
      </c>
      <c r="P6118">
        <v>1800</v>
      </c>
    </row>
    <row r="6119" spans="1:16" x14ac:dyDescent="0.25">
      <c r="A6119">
        <v>6118</v>
      </c>
      <c r="B6119">
        <f t="shared" si="858"/>
        <v>1204</v>
      </c>
      <c r="C6119">
        <v>0</v>
      </c>
      <c r="D6119" s="1">
        <v>40942</v>
      </c>
      <c r="E6119">
        <f t="shared" si="859"/>
        <v>2</v>
      </c>
      <c r="F6119">
        <v>5</v>
      </c>
      <c r="G6119" t="str">
        <f t="shared" si="855"/>
        <v>Melouny</v>
      </c>
      <c r="H6119" t="str">
        <f t="shared" si="856"/>
        <v>Ovoce</v>
      </c>
      <c r="I6119" s="2">
        <f t="shared" ca="1" si="860"/>
        <v>2351</v>
      </c>
      <c r="J6119">
        <f t="shared" si="861"/>
        <v>5</v>
      </c>
      <c r="K6119" t="str">
        <f t="shared" si="857"/>
        <v>Pátek</v>
      </c>
      <c r="L6119">
        <f t="shared" ca="1" si="862"/>
        <v>5</v>
      </c>
      <c r="M6119" t="str">
        <f t="shared" ca="1" si="863"/>
        <v>Beáta</v>
      </c>
      <c r="P6119">
        <v>1800</v>
      </c>
    </row>
    <row r="6120" spans="1:16" x14ac:dyDescent="0.25">
      <c r="A6120">
        <v>6119</v>
      </c>
      <c r="B6120">
        <f t="shared" si="858"/>
        <v>1204</v>
      </c>
      <c r="C6120">
        <v>0</v>
      </c>
      <c r="D6120" s="1">
        <v>40942</v>
      </c>
      <c r="E6120">
        <f t="shared" si="859"/>
        <v>2</v>
      </c>
      <c r="F6120">
        <v>7</v>
      </c>
      <c r="G6120" t="str">
        <f t="shared" si="855"/>
        <v>Citron</v>
      </c>
      <c r="H6120" t="str">
        <f t="shared" si="856"/>
        <v>Ovoce</v>
      </c>
      <c r="I6120" s="2">
        <f t="shared" ca="1" si="860"/>
        <v>1800</v>
      </c>
      <c r="J6120">
        <f t="shared" si="861"/>
        <v>5</v>
      </c>
      <c r="K6120" t="str">
        <f t="shared" si="857"/>
        <v>Pátek</v>
      </c>
      <c r="L6120">
        <f t="shared" ca="1" si="862"/>
        <v>3</v>
      </c>
      <c r="M6120" t="str">
        <f t="shared" ca="1" si="863"/>
        <v>Beáta</v>
      </c>
      <c r="P6120">
        <v>-500</v>
      </c>
    </row>
    <row r="6121" spans="1:16" x14ac:dyDescent="0.25">
      <c r="A6121">
        <v>6120</v>
      </c>
      <c r="B6121">
        <f t="shared" si="858"/>
        <v>1205</v>
      </c>
      <c r="C6121">
        <v>1</v>
      </c>
      <c r="D6121" s="1">
        <v>40942</v>
      </c>
      <c r="E6121">
        <f t="shared" si="859"/>
        <v>2</v>
      </c>
      <c r="F6121">
        <v>8</v>
      </c>
      <c r="G6121" t="str">
        <f t="shared" si="855"/>
        <v>Papriky</v>
      </c>
      <c r="H6121" t="str">
        <f t="shared" si="856"/>
        <v>Zelenina</v>
      </c>
      <c r="I6121" s="2">
        <f t="shared" ca="1" si="860"/>
        <v>2713</v>
      </c>
      <c r="J6121">
        <f t="shared" si="861"/>
        <v>5</v>
      </c>
      <c r="K6121" t="str">
        <f t="shared" si="857"/>
        <v>Pátek</v>
      </c>
      <c r="L6121">
        <f t="shared" ca="1" si="862"/>
        <v>8</v>
      </c>
      <c r="M6121" t="str">
        <f t="shared" ca="1" si="863"/>
        <v>Cyril</v>
      </c>
      <c r="P6121">
        <v>1800</v>
      </c>
    </row>
    <row r="6122" spans="1:16" x14ac:dyDescent="0.25">
      <c r="A6122">
        <v>6121</v>
      </c>
      <c r="B6122">
        <f t="shared" si="858"/>
        <v>1205</v>
      </c>
      <c r="C6122">
        <v>0</v>
      </c>
      <c r="D6122" s="1">
        <v>40942</v>
      </c>
      <c r="E6122">
        <f t="shared" si="859"/>
        <v>2</v>
      </c>
      <c r="F6122">
        <v>8</v>
      </c>
      <c r="G6122" t="str">
        <f t="shared" si="855"/>
        <v>Papriky</v>
      </c>
      <c r="H6122" t="str">
        <f t="shared" si="856"/>
        <v>Zelenina</v>
      </c>
      <c r="I6122" s="2">
        <f t="shared" ca="1" si="860"/>
        <v>4761</v>
      </c>
      <c r="J6122">
        <f t="shared" si="861"/>
        <v>5</v>
      </c>
      <c r="K6122" t="str">
        <f t="shared" si="857"/>
        <v>Pátek</v>
      </c>
      <c r="L6122">
        <f t="shared" ca="1" si="862"/>
        <v>1</v>
      </c>
      <c r="M6122" t="str">
        <f t="shared" ca="1" si="863"/>
        <v>Adam</v>
      </c>
      <c r="P6122">
        <v>1800</v>
      </c>
    </row>
    <row r="6123" spans="1:16" x14ac:dyDescent="0.25">
      <c r="A6123">
        <v>6122</v>
      </c>
      <c r="B6123">
        <f t="shared" si="858"/>
        <v>1205</v>
      </c>
      <c r="C6123">
        <v>0</v>
      </c>
      <c r="D6123" s="1">
        <v>40942</v>
      </c>
      <c r="E6123">
        <f t="shared" si="859"/>
        <v>2</v>
      </c>
      <c r="F6123">
        <v>1</v>
      </c>
      <c r="G6123" t="str">
        <f t="shared" si="855"/>
        <v>Banány</v>
      </c>
      <c r="H6123" t="str">
        <f t="shared" si="856"/>
        <v>Ovoce</v>
      </c>
      <c r="I6123" s="2">
        <f t="shared" ca="1" si="860"/>
        <v>4714</v>
      </c>
      <c r="J6123">
        <f t="shared" si="861"/>
        <v>5</v>
      </c>
      <c r="K6123" t="str">
        <f t="shared" si="857"/>
        <v>Pátek</v>
      </c>
      <c r="L6123">
        <f t="shared" ca="1" si="862"/>
        <v>6</v>
      </c>
      <c r="M6123" t="str">
        <f t="shared" ca="1" si="863"/>
        <v>Beáta</v>
      </c>
      <c r="P6123">
        <v>1800</v>
      </c>
    </row>
    <row r="6124" spans="1:16" x14ac:dyDescent="0.25">
      <c r="A6124">
        <v>6123</v>
      </c>
      <c r="B6124">
        <f t="shared" si="858"/>
        <v>1206</v>
      </c>
      <c r="C6124">
        <v>1</v>
      </c>
      <c r="D6124" s="1">
        <v>40942</v>
      </c>
      <c r="E6124">
        <f t="shared" si="859"/>
        <v>2</v>
      </c>
      <c r="F6124">
        <v>4</v>
      </c>
      <c r="G6124" t="str">
        <f t="shared" si="855"/>
        <v>Jablka</v>
      </c>
      <c r="H6124" t="str">
        <f t="shared" si="856"/>
        <v>Ovoce</v>
      </c>
      <c r="I6124" s="2">
        <f t="shared" ca="1" si="860"/>
        <v>2591</v>
      </c>
      <c r="J6124">
        <f t="shared" si="861"/>
        <v>5</v>
      </c>
      <c r="K6124" t="str">
        <f t="shared" si="857"/>
        <v>Pátek</v>
      </c>
      <c r="L6124">
        <f t="shared" ca="1" si="862"/>
        <v>9</v>
      </c>
      <c r="M6124" t="str">
        <f t="shared" ca="1" si="863"/>
        <v>Dana</v>
      </c>
    </row>
    <row r="6125" spans="1:16" x14ac:dyDescent="0.25">
      <c r="A6125">
        <v>6124</v>
      </c>
      <c r="B6125">
        <f t="shared" si="858"/>
        <v>1206</v>
      </c>
      <c r="C6125">
        <v>0</v>
      </c>
      <c r="D6125" s="1">
        <v>40942</v>
      </c>
      <c r="E6125">
        <f t="shared" si="859"/>
        <v>2</v>
      </c>
      <c r="F6125">
        <v>2</v>
      </c>
      <c r="G6125" t="str">
        <f t="shared" si="855"/>
        <v>Mrkev</v>
      </c>
      <c r="H6125" t="str">
        <f t="shared" si="856"/>
        <v>Zelenina</v>
      </c>
      <c r="I6125" s="2">
        <f t="shared" ca="1" si="860"/>
        <v>1755</v>
      </c>
      <c r="J6125">
        <f t="shared" si="861"/>
        <v>5</v>
      </c>
      <c r="K6125" t="str">
        <f t="shared" si="857"/>
        <v>Pátek</v>
      </c>
      <c r="L6125">
        <f t="shared" ca="1" si="862"/>
        <v>1</v>
      </c>
      <c r="M6125" t="str">
        <f t="shared" ca="1" si="863"/>
        <v>Adam</v>
      </c>
    </row>
    <row r="6126" spans="1:16" x14ac:dyDescent="0.25">
      <c r="A6126">
        <v>6125</v>
      </c>
      <c r="B6126">
        <f t="shared" si="858"/>
        <v>1207</v>
      </c>
      <c r="C6126">
        <v>1</v>
      </c>
      <c r="D6126" s="1">
        <v>40942</v>
      </c>
      <c r="E6126">
        <f t="shared" si="859"/>
        <v>2</v>
      </c>
      <c r="F6126">
        <v>7</v>
      </c>
      <c r="G6126" t="str">
        <f t="shared" si="855"/>
        <v>Citron</v>
      </c>
      <c r="H6126" t="str">
        <f t="shared" si="856"/>
        <v>Ovoce</v>
      </c>
      <c r="I6126" s="2">
        <f t="shared" ca="1" si="860"/>
        <v>1415</v>
      </c>
      <c r="J6126">
        <f t="shared" si="861"/>
        <v>5</v>
      </c>
      <c r="K6126" t="str">
        <f t="shared" si="857"/>
        <v>Pátek</v>
      </c>
      <c r="L6126">
        <f t="shared" ca="1" si="862"/>
        <v>7</v>
      </c>
      <c r="M6126" t="str">
        <f t="shared" ca="1" si="863"/>
        <v>Cyril</v>
      </c>
      <c r="P6126">
        <v>-500</v>
      </c>
    </row>
    <row r="6127" spans="1:16" x14ac:dyDescent="0.25">
      <c r="A6127">
        <v>6126</v>
      </c>
      <c r="B6127">
        <f t="shared" si="858"/>
        <v>1207</v>
      </c>
      <c r="C6127">
        <v>0</v>
      </c>
      <c r="D6127" s="1">
        <v>40942</v>
      </c>
      <c r="E6127">
        <f t="shared" si="859"/>
        <v>2</v>
      </c>
      <c r="F6127">
        <v>9</v>
      </c>
      <c r="G6127" t="str">
        <f t="shared" si="855"/>
        <v>Rajčata</v>
      </c>
      <c r="H6127" t="str">
        <f t="shared" si="856"/>
        <v>Zelenina</v>
      </c>
      <c r="I6127" s="2">
        <f t="shared" ca="1" si="860"/>
        <v>4043</v>
      </c>
      <c r="J6127">
        <f t="shared" si="861"/>
        <v>5</v>
      </c>
      <c r="K6127" t="str">
        <f t="shared" si="857"/>
        <v>Pátek</v>
      </c>
      <c r="L6127">
        <f t="shared" ca="1" si="862"/>
        <v>3</v>
      </c>
      <c r="M6127" t="str">
        <f t="shared" ca="1" si="863"/>
        <v>Beáta</v>
      </c>
      <c r="P6127">
        <v>1800</v>
      </c>
    </row>
    <row r="6128" spans="1:16" x14ac:dyDescent="0.25">
      <c r="A6128">
        <v>6127</v>
      </c>
      <c r="B6128">
        <f t="shared" si="858"/>
        <v>1207</v>
      </c>
      <c r="C6128">
        <v>0</v>
      </c>
      <c r="D6128" s="1">
        <v>40942</v>
      </c>
      <c r="E6128">
        <f t="shared" si="859"/>
        <v>2</v>
      </c>
      <c r="F6128">
        <v>9</v>
      </c>
      <c r="G6128" t="str">
        <f t="shared" si="855"/>
        <v>Rajčata</v>
      </c>
      <c r="H6128" t="str">
        <f t="shared" si="856"/>
        <v>Zelenina</v>
      </c>
      <c r="I6128" s="2">
        <f t="shared" ca="1" si="860"/>
        <v>4621</v>
      </c>
      <c r="J6128">
        <f t="shared" si="861"/>
        <v>5</v>
      </c>
      <c r="K6128" t="str">
        <f t="shared" si="857"/>
        <v>Pátek</v>
      </c>
      <c r="L6128">
        <f t="shared" ca="1" si="862"/>
        <v>10</v>
      </c>
      <c r="M6128" t="str">
        <f t="shared" ca="1" si="863"/>
        <v>Eva</v>
      </c>
      <c r="P6128">
        <v>1800</v>
      </c>
    </row>
    <row r="6129" spans="1:16" x14ac:dyDescent="0.25">
      <c r="A6129">
        <v>6128</v>
      </c>
      <c r="B6129">
        <f t="shared" si="858"/>
        <v>1207</v>
      </c>
      <c r="C6129">
        <v>0</v>
      </c>
      <c r="D6129" s="1">
        <v>40942</v>
      </c>
      <c r="E6129">
        <f t="shared" si="859"/>
        <v>2</v>
      </c>
      <c r="F6129">
        <v>9</v>
      </c>
      <c r="G6129" t="str">
        <f t="shared" si="855"/>
        <v>Rajčata</v>
      </c>
      <c r="H6129" t="str">
        <f t="shared" si="856"/>
        <v>Zelenina</v>
      </c>
      <c r="I6129" s="2">
        <f t="shared" ca="1" si="860"/>
        <v>3652</v>
      </c>
      <c r="J6129">
        <f t="shared" si="861"/>
        <v>5</v>
      </c>
      <c r="K6129" t="str">
        <f t="shared" si="857"/>
        <v>Pátek</v>
      </c>
      <c r="L6129">
        <f t="shared" ca="1" si="862"/>
        <v>6</v>
      </c>
      <c r="M6129" t="str">
        <f t="shared" ca="1" si="863"/>
        <v>Beáta</v>
      </c>
      <c r="P6129">
        <v>1800</v>
      </c>
    </row>
    <row r="6130" spans="1:16" x14ac:dyDescent="0.25">
      <c r="A6130">
        <v>6129</v>
      </c>
      <c r="B6130">
        <f t="shared" si="858"/>
        <v>1207</v>
      </c>
      <c r="C6130">
        <v>0</v>
      </c>
      <c r="D6130" s="1">
        <v>40942</v>
      </c>
      <c r="E6130">
        <f t="shared" si="859"/>
        <v>2</v>
      </c>
      <c r="F6130">
        <v>8</v>
      </c>
      <c r="G6130" t="str">
        <f t="shared" si="855"/>
        <v>Papriky</v>
      </c>
      <c r="H6130" t="str">
        <f t="shared" si="856"/>
        <v>Zelenina</v>
      </c>
      <c r="I6130" s="2">
        <f t="shared" ca="1" si="860"/>
        <v>4066</v>
      </c>
      <c r="J6130">
        <f t="shared" si="861"/>
        <v>5</v>
      </c>
      <c r="K6130" t="str">
        <f t="shared" si="857"/>
        <v>Pátek</v>
      </c>
      <c r="L6130">
        <f t="shared" ca="1" si="862"/>
        <v>5</v>
      </c>
      <c r="M6130" t="str">
        <f t="shared" ca="1" si="863"/>
        <v>Beáta</v>
      </c>
      <c r="P6130">
        <v>1800</v>
      </c>
    </row>
    <row r="6131" spans="1:16" x14ac:dyDescent="0.25">
      <c r="A6131">
        <v>6130</v>
      </c>
      <c r="B6131">
        <f t="shared" si="858"/>
        <v>1207</v>
      </c>
      <c r="C6131">
        <v>0</v>
      </c>
      <c r="D6131" s="1">
        <v>40942</v>
      </c>
      <c r="E6131">
        <f t="shared" si="859"/>
        <v>2</v>
      </c>
      <c r="F6131">
        <v>9</v>
      </c>
      <c r="G6131" t="str">
        <f t="shared" si="855"/>
        <v>Rajčata</v>
      </c>
      <c r="H6131" t="str">
        <f t="shared" si="856"/>
        <v>Zelenina</v>
      </c>
      <c r="I6131" s="2">
        <f t="shared" ca="1" si="860"/>
        <v>2308</v>
      </c>
      <c r="J6131">
        <f t="shared" si="861"/>
        <v>5</v>
      </c>
      <c r="K6131" t="str">
        <f t="shared" si="857"/>
        <v>Pátek</v>
      </c>
      <c r="L6131">
        <f t="shared" ca="1" si="862"/>
        <v>3</v>
      </c>
      <c r="M6131" t="str">
        <f t="shared" ca="1" si="863"/>
        <v>Beáta</v>
      </c>
      <c r="P6131">
        <v>1800</v>
      </c>
    </row>
    <row r="6132" spans="1:16" x14ac:dyDescent="0.25">
      <c r="A6132">
        <v>6131</v>
      </c>
      <c r="B6132">
        <f t="shared" si="858"/>
        <v>1207</v>
      </c>
      <c r="C6132">
        <v>0</v>
      </c>
      <c r="D6132" s="1">
        <v>40942</v>
      </c>
      <c r="E6132">
        <f t="shared" si="859"/>
        <v>2</v>
      </c>
      <c r="F6132">
        <v>6</v>
      </c>
      <c r="G6132" t="str">
        <f t="shared" si="855"/>
        <v>Celer</v>
      </c>
      <c r="H6132" t="str">
        <f t="shared" si="856"/>
        <v>Zelenina</v>
      </c>
      <c r="I6132" s="2">
        <f t="shared" ca="1" si="860"/>
        <v>4618</v>
      </c>
      <c r="J6132">
        <f t="shared" si="861"/>
        <v>5</v>
      </c>
      <c r="K6132" t="str">
        <f t="shared" si="857"/>
        <v>Pátek</v>
      </c>
      <c r="L6132">
        <f t="shared" ca="1" si="862"/>
        <v>5</v>
      </c>
      <c r="M6132" t="str">
        <f t="shared" ca="1" si="863"/>
        <v>Beáta</v>
      </c>
      <c r="P6132">
        <v>1800</v>
      </c>
    </row>
    <row r="6133" spans="1:16" x14ac:dyDescent="0.25">
      <c r="A6133">
        <v>6132</v>
      </c>
      <c r="B6133">
        <f t="shared" si="858"/>
        <v>1207</v>
      </c>
      <c r="C6133">
        <v>0</v>
      </c>
      <c r="D6133" s="1">
        <v>40942</v>
      </c>
      <c r="E6133">
        <f t="shared" si="859"/>
        <v>2</v>
      </c>
      <c r="F6133">
        <v>2</v>
      </c>
      <c r="G6133" t="str">
        <f t="shared" si="855"/>
        <v>Mrkev</v>
      </c>
      <c r="H6133" t="str">
        <f t="shared" si="856"/>
        <v>Zelenina</v>
      </c>
      <c r="I6133" s="2">
        <f t="shared" ca="1" si="860"/>
        <v>612</v>
      </c>
      <c r="J6133">
        <f t="shared" si="861"/>
        <v>5</v>
      </c>
      <c r="K6133" t="str">
        <f t="shared" si="857"/>
        <v>Pátek</v>
      </c>
      <c r="L6133">
        <f t="shared" ca="1" si="862"/>
        <v>8</v>
      </c>
      <c r="M6133" t="str">
        <f t="shared" ca="1" si="863"/>
        <v>Cyril</v>
      </c>
    </row>
    <row r="6134" spans="1:16" x14ac:dyDescent="0.25">
      <c r="A6134">
        <v>6133</v>
      </c>
      <c r="B6134">
        <f t="shared" si="858"/>
        <v>1208</v>
      </c>
      <c r="C6134">
        <v>1</v>
      </c>
      <c r="D6134" s="1">
        <v>40942</v>
      </c>
      <c r="E6134">
        <f t="shared" si="859"/>
        <v>2</v>
      </c>
      <c r="F6134">
        <v>2</v>
      </c>
      <c r="G6134" t="str">
        <f t="shared" si="855"/>
        <v>Mrkev</v>
      </c>
      <c r="H6134" t="str">
        <f t="shared" si="856"/>
        <v>Zelenina</v>
      </c>
      <c r="I6134" s="2">
        <f t="shared" ca="1" si="860"/>
        <v>2605</v>
      </c>
      <c r="J6134">
        <f t="shared" si="861"/>
        <v>5</v>
      </c>
      <c r="K6134" t="str">
        <f t="shared" si="857"/>
        <v>Pátek</v>
      </c>
      <c r="L6134">
        <f t="shared" ca="1" si="862"/>
        <v>9</v>
      </c>
      <c r="M6134" t="str">
        <f t="shared" ca="1" si="863"/>
        <v>Dana</v>
      </c>
    </row>
    <row r="6135" spans="1:16" x14ac:dyDescent="0.25">
      <c r="A6135">
        <v>6134</v>
      </c>
      <c r="B6135">
        <f t="shared" si="858"/>
        <v>1208</v>
      </c>
      <c r="C6135">
        <v>0</v>
      </c>
      <c r="D6135" s="1">
        <v>40942</v>
      </c>
      <c r="E6135">
        <f t="shared" si="859"/>
        <v>2</v>
      </c>
      <c r="F6135">
        <v>9</v>
      </c>
      <c r="G6135" t="str">
        <f t="shared" si="855"/>
        <v>Rajčata</v>
      </c>
      <c r="H6135" t="str">
        <f t="shared" si="856"/>
        <v>Zelenina</v>
      </c>
      <c r="I6135" s="2">
        <f t="shared" ca="1" si="860"/>
        <v>2575</v>
      </c>
      <c r="J6135">
        <f t="shared" si="861"/>
        <v>5</v>
      </c>
      <c r="K6135" t="str">
        <f t="shared" si="857"/>
        <v>Pátek</v>
      </c>
      <c r="L6135">
        <f t="shared" ca="1" si="862"/>
        <v>2</v>
      </c>
      <c r="M6135" t="str">
        <f t="shared" ca="1" si="863"/>
        <v>Beáta</v>
      </c>
      <c r="P6135">
        <v>1800</v>
      </c>
    </row>
    <row r="6136" spans="1:16" x14ac:dyDescent="0.25">
      <c r="A6136">
        <v>6135</v>
      </c>
      <c r="B6136">
        <f t="shared" si="858"/>
        <v>1208</v>
      </c>
      <c r="C6136">
        <v>0</v>
      </c>
      <c r="D6136" s="1">
        <v>40942</v>
      </c>
      <c r="E6136">
        <f t="shared" si="859"/>
        <v>2</v>
      </c>
      <c r="F6136">
        <v>3</v>
      </c>
      <c r="G6136" t="str">
        <f t="shared" si="855"/>
        <v>Pomeranče</v>
      </c>
      <c r="H6136" t="str">
        <f t="shared" si="856"/>
        <v>Ovoce</v>
      </c>
      <c r="I6136" s="2">
        <f t="shared" ca="1" si="860"/>
        <v>2542</v>
      </c>
      <c r="J6136">
        <f t="shared" si="861"/>
        <v>5</v>
      </c>
      <c r="K6136" t="str">
        <f t="shared" si="857"/>
        <v>Pátek</v>
      </c>
      <c r="L6136">
        <f t="shared" ca="1" si="862"/>
        <v>6</v>
      </c>
      <c r="M6136" t="str">
        <f t="shared" ca="1" si="863"/>
        <v>Beáta</v>
      </c>
      <c r="P6136">
        <v>1800</v>
      </c>
    </row>
    <row r="6137" spans="1:16" x14ac:dyDescent="0.25">
      <c r="A6137">
        <v>6136</v>
      </c>
      <c r="B6137">
        <f t="shared" si="858"/>
        <v>1208</v>
      </c>
      <c r="C6137">
        <v>0</v>
      </c>
      <c r="D6137" s="1">
        <v>40942</v>
      </c>
      <c r="E6137">
        <f t="shared" si="859"/>
        <v>2</v>
      </c>
      <c r="F6137">
        <v>3</v>
      </c>
      <c r="G6137" t="str">
        <f t="shared" si="855"/>
        <v>Pomeranče</v>
      </c>
      <c r="H6137" t="str">
        <f t="shared" si="856"/>
        <v>Ovoce</v>
      </c>
      <c r="I6137" s="2">
        <f t="shared" ca="1" si="860"/>
        <v>6956</v>
      </c>
      <c r="J6137">
        <f t="shared" si="861"/>
        <v>5</v>
      </c>
      <c r="K6137" t="str">
        <f t="shared" si="857"/>
        <v>Pátek</v>
      </c>
      <c r="L6137">
        <f t="shared" ca="1" si="862"/>
        <v>8</v>
      </c>
      <c r="M6137" t="str">
        <f t="shared" ca="1" si="863"/>
        <v>Cyril</v>
      </c>
      <c r="P6137">
        <v>1800</v>
      </c>
    </row>
    <row r="6138" spans="1:16" x14ac:dyDescent="0.25">
      <c r="A6138">
        <v>6137</v>
      </c>
      <c r="B6138">
        <f t="shared" si="858"/>
        <v>1208</v>
      </c>
      <c r="C6138">
        <v>0</v>
      </c>
      <c r="D6138" s="1">
        <v>40942</v>
      </c>
      <c r="E6138">
        <f t="shared" si="859"/>
        <v>2</v>
      </c>
      <c r="F6138">
        <v>4</v>
      </c>
      <c r="G6138" t="str">
        <f t="shared" si="855"/>
        <v>Jablka</v>
      </c>
      <c r="H6138" t="str">
        <f t="shared" si="856"/>
        <v>Ovoce</v>
      </c>
      <c r="I6138" s="2">
        <f t="shared" ca="1" si="860"/>
        <v>1097</v>
      </c>
      <c r="J6138">
        <f t="shared" si="861"/>
        <v>5</v>
      </c>
      <c r="K6138" t="str">
        <f t="shared" si="857"/>
        <v>Pátek</v>
      </c>
      <c r="L6138">
        <f t="shared" ca="1" si="862"/>
        <v>7</v>
      </c>
      <c r="M6138" t="str">
        <f t="shared" ca="1" si="863"/>
        <v>Cyril</v>
      </c>
    </row>
    <row r="6139" spans="1:16" x14ac:dyDescent="0.25">
      <c r="A6139">
        <v>6138</v>
      </c>
      <c r="B6139">
        <f t="shared" si="858"/>
        <v>1208</v>
      </c>
      <c r="C6139">
        <v>0</v>
      </c>
      <c r="D6139" s="1">
        <v>40942</v>
      </c>
      <c r="E6139">
        <f t="shared" si="859"/>
        <v>2</v>
      </c>
      <c r="F6139">
        <v>8</v>
      </c>
      <c r="G6139" t="str">
        <f t="shared" si="855"/>
        <v>Papriky</v>
      </c>
      <c r="H6139" t="str">
        <f t="shared" si="856"/>
        <v>Zelenina</v>
      </c>
      <c r="I6139" s="2">
        <f t="shared" ca="1" si="860"/>
        <v>3569</v>
      </c>
      <c r="J6139">
        <f t="shared" si="861"/>
        <v>5</v>
      </c>
      <c r="K6139" t="str">
        <f t="shared" si="857"/>
        <v>Pátek</v>
      </c>
      <c r="L6139">
        <f t="shared" ca="1" si="862"/>
        <v>4</v>
      </c>
      <c r="M6139" t="str">
        <f t="shared" ca="1" si="863"/>
        <v>Beáta</v>
      </c>
      <c r="P6139">
        <v>1800</v>
      </c>
    </row>
    <row r="6140" spans="1:16" x14ac:dyDescent="0.25">
      <c r="A6140">
        <v>6139</v>
      </c>
      <c r="B6140">
        <f t="shared" si="858"/>
        <v>1208</v>
      </c>
      <c r="C6140">
        <v>0</v>
      </c>
      <c r="D6140" s="1">
        <v>40942</v>
      </c>
      <c r="E6140">
        <f t="shared" si="859"/>
        <v>2</v>
      </c>
      <c r="F6140">
        <v>4</v>
      </c>
      <c r="G6140" t="str">
        <f t="shared" si="855"/>
        <v>Jablka</v>
      </c>
      <c r="H6140" t="str">
        <f t="shared" si="856"/>
        <v>Ovoce</v>
      </c>
      <c r="I6140" s="2">
        <f t="shared" ca="1" si="860"/>
        <v>2113</v>
      </c>
      <c r="J6140">
        <f t="shared" si="861"/>
        <v>5</v>
      </c>
      <c r="K6140" t="str">
        <f t="shared" si="857"/>
        <v>Pátek</v>
      </c>
      <c r="L6140">
        <f t="shared" ca="1" si="862"/>
        <v>8</v>
      </c>
      <c r="M6140" t="str">
        <f t="shared" ca="1" si="863"/>
        <v>Cyril</v>
      </c>
    </row>
    <row r="6141" spans="1:16" x14ac:dyDescent="0.25">
      <c r="A6141">
        <v>6140</v>
      </c>
      <c r="B6141">
        <f t="shared" si="858"/>
        <v>1208</v>
      </c>
      <c r="C6141">
        <v>0</v>
      </c>
      <c r="D6141" s="1">
        <v>40942</v>
      </c>
      <c r="E6141">
        <f t="shared" si="859"/>
        <v>2</v>
      </c>
      <c r="F6141">
        <v>4</v>
      </c>
      <c r="G6141" t="str">
        <f t="shared" si="855"/>
        <v>Jablka</v>
      </c>
      <c r="H6141" t="str">
        <f t="shared" si="856"/>
        <v>Ovoce</v>
      </c>
      <c r="I6141" s="2">
        <f t="shared" ca="1" si="860"/>
        <v>2593</v>
      </c>
      <c r="J6141">
        <f t="shared" si="861"/>
        <v>5</v>
      </c>
      <c r="K6141" t="str">
        <f t="shared" si="857"/>
        <v>Pátek</v>
      </c>
      <c r="L6141">
        <f t="shared" ca="1" si="862"/>
        <v>9</v>
      </c>
      <c r="M6141" t="str">
        <f t="shared" ca="1" si="863"/>
        <v>Dana</v>
      </c>
    </row>
    <row r="6142" spans="1:16" x14ac:dyDescent="0.25">
      <c r="A6142">
        <v>6141</v>
      </c>
      <c r="B6142">
        <f t="shared" si="858"/>
        <v>1208</v>
      </c>
      <c r="C6142">
        <v>0</v>
      </c>
      <c r="D6142" s="1">
        <v>40942</v>
      </c>
      <c r="E6142">
        <f t="shared" si="859"/>
        <v>2</v>
      </c>
      <c r="F6142">
        <v>7</v>
      </c>
      <c r="G6142" t="str">
        <f t="shared" si="855"/>
        <v>Citron</v>
      </c>
      <c r="H6142" t="str">
        <f t="shared" si="856"/>
        <v>Ovoce</v>
      </c>
      <c r="I6142" s="2">
        <f t="shared" ca="1" si="860"/>
        <v>63</v>
      </c>
      <c r="J6142">
        <f t="shared" si="861"/>
        <v>5</v>
      </c>
      <c r="K6142" t="str">
        <f t="shared" si="857"/>
        <v>Pátek</v>
      </c>
      <c r="L6142">
        <f t="shared" ca="1" si="862"/>
        <v>1</v>
      </c>
      <c r="M6142" t="str">
        <f t="shared" ca="1" si="863"/>
        <v>Adam</v>
      </c>
      <c r="P6142">
        <v>-500</v>
      </c>
    </row>
    <row r="6143" spans="1:16" x14ac:dyDescent="0.25">
      <c r="A6143">
        <v>6142</v>
      </c>
      <c r="B6143">
        <f t="shared" si="858"/>
        <v>1209</v>
      </c>
      <c r="C6143">
        <v>1</v>
      </c>
      <c r="D6143" s="1">
        <v>40942</v>
      </c>
      <c r="E6143">
        <f t="shared" si="859"/>
        <v>2</v>
      </c>
      <c r="F6143">
        <v>3</v>
      </c>
      <c r="G6143" t="str">
        <f t="shared" si="855"/>
        <v>Pomeranče</v>
      </c>
      <c r="H6143" t="str">
        <f t="shared" si="856"/>
        <v>Ovoce</v>
      </c>
      <c r="I6143" s="2">
        <f t="shared" ca="1" si="860"/>
        <v>3161</v>
      </c>
      <c r="J6143">
        <f t="shared" si="861"/>
        <v>5</v>
      </c>
      <c r="K6143" t="str">
        <f t="shared" si="857"/>
        <v>Pátek</v>
      </c>
      <c r="L6143">
        <f t="shared" ca="1" si="862"/>
        <v>9</v>
      </c>
      <c r="M6143" t="str">
        <f t="shared" ca="1" si="863"/>
        <v>Dana</v>
      </c>
      <c r="P6143">
        <v>1800</v>
      </c>
    </row>
    <row r="6144" spans="1:16" x14ac:dyDescent="0.25">
      <c r="A6144">
        <v>6143</v>
      </c>
      <c r="B6144">
        <f t="shared" si="858"/>
        <v>1209</v>
      </c>
      <c r="C6144">
        <v>0</v>
      </c>
      <c r="D6144" s="1">
        <v>40942</v>
      </c>
      <c r="E6144">
        <f t="shared" si="859"/>
        <v>2</v>
      </c>
      <c r="F6144">
        <v>9</v>
      </c>
      <c r="G6144" t="str">
        <f t="shared" si="855"/>
        <v>Rajčata</v>
      </c>
      <c r="H6144" t="str">
        <f t="shared" si="856"/>
        <v>Zelenina</v>
      </c>
      <c r="I6144" s="2">
        <f t="shared" ca="1" si="860"/>
        <v>4245</v>
      </c>
      <c r="J6144">
        <f t="shared" si="861"/>
        <v>5</v>
      </c>
      <c r="K6144" t="str">
        <f t="shared" si="857"/>
        <v>Pátek</v>
      </c>
      <c r="L6144">
        <f t="shared" ca="1" si="862"/>
        <v>3</v>
      </c>
      <c r="M6144" t="str">
        <f t="shared" ca="1" si="863"/>
        <v>Beáta</v>
      </c>
      <c r="P6144">
        <v>1800</v>
      </c>
    </row>
    <row r="6145" spans="1:16" x14ac:dyDescent="0.25">
      <c r="A6145">
        <v>6144</v>
      </c>
      <c r="B6145">
        <f t="shared" si="858"/>
        <v>1209</v>
      </c>
      <c r="C6145">
        <v>0</v>
      </c>
      <c r="D6145" s="1">
        <v>40942</v>
      </c>
      <c r="E6145">
        <f t="shared" si="859"/>
        <v>2</v>
      </c>
      <c r="F6145">
        <v>3</v>
      </c>
      <c r="G6145" t="str">
        <f t="shared" si="855"/>
        <v>Pomeranče</v>
      </c>
      <c r="H6145" t="str">
        <f t="shared" si="856"/>
        <v>Ovoce</v>
      </c>
      <c r="I6145" s="2">
        <f t="shared" ca="1" si="860"/>
        <v>6308</v>
      </c>
      <c r="J6145">
        <f t="shared" si="861"/>
        <v>5</v>
      </c>
      <c r="K6145" t="str">
        <f t="shared" si="857"/>
        <v>Pátek</v>
      </c>
      <c r="L6145">
        <f t="shared" ca="1" si="862"/>
        <v>3</v>
      </c>
      <c r="M6145" t="str">
        <f t="shared" ca="1" si="863"/>
        <v>Beáta</v>
      </c>
      <c r="P6145">
        <v>1800</v>
      </c>
    </row>
    <row r="6146" spans="1:16" x14ac:dyDescent="0.25">
      <c r="A6146">
        <v>6145</v>
      </c>
      <c r="B6146">
        <f t="shared" si="858"/>
        <v>1209</v>
      </c>
      <c r="C6146">
        <v>0</v>
      </c>
      <c r="D6146" s="1">
        <v>40942</v>
      </c>
      <c r="E6146">
        <f t="shared" si="859"/>
        <v>2</v>
      </c>
      <c r="F6146">
        <v>8</v>
      </c>
      <c r="G6146" t="str">
        <f t="shared" ref="G6146:G6209" si="864">VLOOKUP(F6146,$S$2:$T$10,2,0)</f>
        <v>Papriky</v>
      </c>
      <c r="H6146" t="str">
        <f t="shared" ref="H6146:H6209" si="865">VLOOKUP(F6146,$S$2:$U$10,3,0)</f>
        <v>Zelenina</v>
      </c>
      <c r="I6146" s="2">
        <f t="shared" ca="1" si="860"/>
        <v>2555</v>
      </c>
      <c r="J6146">
        <f t="shared" si="861"/>
        <v>5</v>
      </c>
      <c r="K6146" t="str">
        <f t="shared" ref="K6146:K6209" si="866">VLOOKUP(J6146,$U$15:$V$21,2,0)</f>
        <v>Pátek</v>
      </c>
      <c r="L6146">
        <f t="shared" ca="1" si="862"/>
        <v>1</v>
      </c>
      <c r="M6146" t="str">
        <f t="shared" ca="1" si="863"/>
        <v>Adam</v>
      </c>
      <c r="P6146">
        <v>1800</v>
      </c>
    </row>
    <row r="6147" spans="1:16" x14ac:dyDescent="0.25">
      <c r="A6147">
        <v>6146</v>
      </c>
      <c r="B6147">
        <f t="shared" ref="B6147:B6210" si="867">IF(C6147=1,B6146+1,B6146)</f>
        <v>1209</v>
      </c>
      <c r="C6147">
        <v>0</v>
      </c>
      <c r="D6147" s="1">
        <v>40942</v>
      </c>
      <c r="E6147">
        <f t="shared" ref="E6147:E6210" si="868">MONTH(D6147)</f>
        <v>2</v>
      </c>
      <c r="F6147">
        <v>9</v>
      </c>
      <c r="G6147" t="str">
        <f t="shared" si="864"/>
        <v>Rajčata</v>
      </c>
      <c r="H6147" t="str">
        <f t="shared" si="865"/>
        <v>Zelenina</v>
      </c>
      <c r="I6147" s="2">
        <f t="shared" ref="I6147:I6210" ca="1" si="869">IF(F6147=3,RANDBETWEEN(500,6000),RANDBETWEEN(500,3000))+SUM(N6147:P6147)</f>
        <v>3485</v>
      </c>
      <c r="J6147">
        <f t="shared" ref="J6147:J6210" si="870">WEEKDAY(D6147,2)</f>
        <v>5</v>
      </c>
      <c r="K6147" t="str">
        <f t="shared" si="866"/>
        <v>Pátek</v>
      </c>
      <c r="L6147">
        <f t="shared" ref="L6147:L6210" ca="1" si="871">RANDBETWEEN(1,10)</f>
        <v>2</v>
      </c>
      <c r="M6147" t="str">
        <f t="shared" ref="M6147:M6210" ca="1" si="872">VLOOKUP(L6147,$S$15:$T$24,2,0)</f>
        <v>Beáta</v>
      </c>
      <c r="P6147">
        <v>1800</v>
      </c>
    </row>
    <row r="6148" spans="1:16" x14ac:dyDescent="0.25">
      <c r="A6148">
        <v>6147</v>
      </c>
      <c r="B6148">
        <f t="shared" si="867"/>
        <v>1209</v>
      </c>
      <c r="C6148">
        <v>0</v>
      </c>
      <c r="D6148" s="1">
        <v>40942</v>
      </c>
      <c r="E6148">
        <f t="shared" si="868"/>
        <v>2</v>
      </c>
      <c r="F6148">
        <v>2</v>
      </c>
      <c r="G6148" t="str">
        <f t="shared" si="864"/>
        <v>Mrkev</v>
      </c>
      <c r="H6148" t="str">
        <f t="shared" si="865"/>
        <v>Zelenina</v>
      </c>
      <c r="I6148" s="2">
        <f t="shared" ca="1" si="869"/>
        <v>1464</v>
      </c>
      <c r="J6148">
        <f t="shared" si="870"/>
        <v>5</v>
      </c>
      <c r="K6148" t="str">
        <f t="shared" si="866"/>
        <v>Pátek</v>
      </c>
      <c r="L6148">
        <f t="shared" ca="1" si="871"/>
        <v>2</v>
      </c>
      <c r="M6148" t="str">
        <f t="shared" ca="1" si="872"/>
        <v>Beáta</v>
      </c>
    </row>
    <row r="6149" spans="1:16" x14ac:dyDescent="0.25">
      <c r="A6149">
        <v>6148</v>
      </c>
      <c r="B6149">
        <f t="shared" si="867"/>
        <v>1210</v>
      </c>
      <c r="C6149">
        <v>1</v>
      </c>
      <c r="D6149" s="1">
        <v>40942</v>
      </c>
      <c r="E6149">
        <f t="shared" si="868"/>
        <v>2</v>
      </c>
      <c r="F6149">
        <v>8</v>
      </c>
      <c r="G6149" t="str">
        <f t="shared" si="864"/>
        <v>Papriky</v>
      </c>
      <c r="H6149" t="str">
        <f t="shared" si="865"/>
        <v>Zelenina</v>
      </c>
      <c r="I6149" s="2">
        <f t="shared" ca="1" si="869"/>
        <v>3590</v>
      </c>
      <c r="J6149">
        <f t="shared" si="870"/>
        <v>5</v>
      </c>
      <c r="K6149" t="str">
        <f t="shared" si="866"/>
        <v>Pátek</v>
      </c>
      <c r="L6149">
        <f t="shared" ca="1" si="871"/>
        <v>3</v>
      </c>
      <c r="M6149" t="str">
        <f t="shared" ca="1" si="872"/>
        <v>Beáta</v>
      </c>
      <c r="P6149">
        <v>1800</v>
      </c>
    </row>
    <row r="6150" spans="1:16" x14ac:dyDescent="0.25">
      <c r="A6150">
        <v>6149</v>
      </c>
      <c r="B6150">
        <f t="shared" si="867"/>
        <v>1211</v>
      </c>
      <c r="C6150">
        <v>1</v>
      </c>
      <c r="D6150" s="1">
        <v>40942</v>
      </c>
      <c r="E6150">
        <f t="shared" si="868"/>
        <v>2</v>
      </c>
      <c r="F6150">
        <v>9</v>
      </c>
      <c r="G6150" t="str">
        <f t="shared" si="864"/>
        <v>Rajčata</v>
      </c>
      <c r="H6150" t="str">
        <f t="shared" si="865"/>
        <v>Zelenina</v>
      </c>
      <c r="I6150" s="2">
        <f t="shared" ca="1" si="869"/>
        <v>3612</v>
      </c>
      <c r="J6150">
        <f t="shared" si="870"/>
        <v>5</v>
      </c>
      <c r="K6150" t="str">
        <f t="shared" si="866"/>
        <v>Pátek</v>
      </c>
      <c r="L6150">
        <f t="shared" ca="1" si="871"/>
        <v>2</v>
      </c>
      <c r="M6150" t="str">
        <f t="shared" ca="1" si="872"/>
        <v>Beáta</v>
      </c>
      <c r="P6150">
        <v>1800</v>
      </c>
    </row>
    <row r="6151" spans="1:16" x14ac:dyDescent="0.25">
      <c r="A6151">
        <v>6150</v>
      </c>
      <c r="B6151">
        <f t="shared" si="867"/>
        <v>1211</v>
      </c>
      <c r="C6151">
        <v>0</v>
      </c>
      <c r="D6151" s="1">
        <v>40942</v>
      </c>
      <c r="E6151">
        <f t="shared" si="868"/>
        <v>2</v>
      </c>
      <c r="F6151">
        <v>5</v>
      </c>
      <c r="G6151" t="str">
        <f t="shared" si="864"/>
        <v>Melouny</v>
      </c>
      <c r="H6151" t="str">
        <f t="shared" si="865"/>
        <v>Ovoce</v>
      </c>
      <c r="I6151" s="2">
        <f t="shared" ca="1" si="869"/>
        <v>3138</v>
      </c>
      <c r="J6151">
        <f t="shared" si="870"/>
        <v>5</v>
      </c>
      <c r="K6151" t="str">
        <f t="shared" si="866"/>
        <v>Pátek</v>
      </c>
      <c r="L6151">
        <f t="shared" ca="1" si="871"/>
        <v>2</v>
      </c>
      <c r="M6151" t="str">
        <f t="shared" ca="1" si="872"/>
        <v>Beáta</v>
      </c>
      <c r="P6151">
        <v>1800</v>
      </c>
    </row>
    <row r="6152" spans="1:16" x14ac:dyDescent="0.25">
      <c r="A6152">
        <v>6151</v>
      </c>
      <c r="B6152">
        <f t="shared" si="867"/>
        <v>1211</v>
      </c>
      <c r="C6152">
        <v>0</v>
      </c>
      <c r="D6152" s="1">
        <v>40942</v>
      </c>
      <c r="E6152">
        <f t="shared" si="868"/>
        <v>2</v>
      </c>
      <c r="F6152">
        <v>1</v>
      </c>
      <c r="G6152" t="str">
        <f t="shared" si="864"/>
        <v>Banány</v>
      </c>
      <c r="H6152" t="str">
        <f t="shared" si="865"/>
        <v>Ovoce</v>
      </c>
      <c r="I6152" s="2">
        <f t="shared" ca="1" si="869"/>
        <v>3493</v>
      </c>
      <c r="J6152">
        <f t="shared" si="870"/>
        <v>5</v>
      </c>
      <c r="K6152" t="str">
        <f t="shared" si="866"/>
        <v>Pátek</v>
      </c>
      <c r="L6152">
        <f t="shared" ca="1" si="871"/>
        <v>7</v>
      </c>
      <c r="M6152" t="str">
        <f t="shared" ca="1" si="872"/>
        <v>Cyril</v>
      </c>
      <c r="P6152">
        <v>1800</v>
      </c>
    </row>
    <row r="6153" spans="1:16" x14ac:dyDescent="0.25">
      <c r="A6153">
        <v>6152</v>
      </c>
      <c r="B6153">
        <f t="shared" si="867"/>
        <v>1211</v>
      </c>
      <c r="C6153">
        <v>0</v>
      </c>
      <c r="D6153" s="1">
        <v>40942</v>
      </c>
      <c r="E6153">
        <f t="shared" si="868"/>
        <v>2</v>
      </c>
      <c r="F6153">
        <v>3</v>
      </c>
      <c r="G6153" t="str">
        <f t="shared" si="864"/>
        <v>Pomeranče</v>
      </c>
      <c r="H6153" t="str">
        <f t="shared" si="865"/>
        <v>Ovoce</v>
      </c>
      <c r="I6153" s="2">
        <f t="shared" ca="1" si="869"/>
        <v>6064</v>
      </c>
      <c r="J6153">
        <f t="shared" si="870"/>
        <v>5</v>
      </c>
      <c r="K6153" t="str">
        <f t="shared" si="866"/>
        <v>Pátek</v>
      </c>
      <c r="L6153">
        <f t="shared" ca="1" si="871"/>
        <v>5</v>
      </c>
      <c r="M6153" t="str">
        <f t="shared" ca="1" si="872"/>
        <v>Beáta</v>
      </c>
      <c r="P6153">
        <v>1800</v>
      </c>
    </row>
    <row r="6154" spans="1:16" x14ac:dyDescent="0.25">
      <c r="A6154">
        <v>6153</v>
      </c>
      <c r="B6154">
        <f t="shared" si="867"/>
        <v>1211</v>
      </c>
      <c r="C6154">
        <v>0</v>
      </c>
      <c r="D6154" s="1">
        <v>40942</v>
      </c>
      <c r="E6154">
        <f t="shared" si="868"/>
        <v>2</v>
      </c>
      <c r="F6154">
        <v>5</v>
      </c>
      <c r="G6154" t="str">
        <f t="shared" si="864"/>
        <v>Melouny</v>
      </c>
      <c r="H6154" t="str">
        <f t="shared" si="865"/>
        <v>Ovoce</v>
      </c>
      <c r="I6154" s="2">
        <f t="shared" ca="1" si="869"/>
        <v>2683</v>
      </c>
      <c r="J6154">
        <f t="shared" si="870"/>
        <v>5</v>
      </c>
      <c r="K6154" t="str">
        <f t="shared" si="866"/>
        <v>Pátek</v>
      </c>
      <c r="L6154">
        <f t="shared" ca="1" si="871"/>
        <v>9</v>
      </c>
      <c r="M6154" t="str">
        <f t="shared" ca="1" si="872"/>
        <v>Dana</v>
      </c>
      <c r="P6154">
        <v>1800</v>
      </c>
    </row>
    <row r="6155" spans="1:16" x14ac:dyDescent="0.25">
      <c r="A6155">
        <v>6154</v>
      </c>
      <c r="B6155">
        <f t="shared" si="867"/>
        <v>1211</v>
      </c>
      <c r="C6155">
        <v>0</v>
      </c>
      <c r="D6155" s="1">
        <v>40942</v>
      </c>
      <c r="E6155">
        <f t="shared" si="868"/>
        <v>2</v>
      </c>
      <c r="F6155">
        <v>1</v>
      </c>
      <c r="G6155" t="str">
        <f t="shared" si="864"/>
        <v>Banány</v>
      </c>
      <c r="H6155" t="str">
        <f t="shared" si="865"/>
        <v>Ovoce</v>
      </c>
      <c r="I6155" s="2">
        <f t="shared" ca="1" si="869"/>
        <v>4522</v>
      </c>
      <c r="J6155">
        <f t="shared" si="870"/>
        <v>5</v>
      </c>
      <c r="K6155" t="str">
        <f t="shared" si="866"/>
        <v>Pátek</v>
      </c>
      <c r="L6155">
        <f t="shared" ca="1" si="871"/>
        <v>9</v>
      </c>
      <c r="M6155" t="str">
        <f t="shared" ca="1" si="872"/>
        <v>Dana</v>
      </c>
      <c r="P6155">
        <v>1800</v>
      </c>
    </row>
    <row r="6156" spans="1:16" x14ac:dyDescent="0.25">
      <c r="A6156">
        <v>6155</v>
      </c>
      <c r="B6156">
        <f t="shared" si="867"/>
        <v>1212</v>
      </c>
      <c r="C6156">
        <v>1</v>
      </c>
      <c r="D6156" s="1">
        <v>40942</v>
      </c>
      <c r="E6156">
        <f t="shared" si="868"/>
        <v>2</v>
      </c>
      <c r="F6156">
        <v>2</v>
      </c>
      <c r="G6156" t="str">
        <f t="shared" si="864"/>
        <v>Mrkev</v>
      </c>
      <c r="H6156" t="str">
        <f t="shared" si="865"/>
        <v>Zelenina</v>
      </c>
      <c r="I6156" s="2">
        <f t="shared" ca="1" si="869"/>
        <v>1140</v>
      </c>
      <c r="J6156">
        <f t="shared" si="870"/>
        <v>5</v>
      </c>
      <c r="K6156" t="str">
        <f t="shared" si="866"/>
        <v>Pátek</v>
      </c>
      <c r="L6156">
        <f t="shared" ca="1" si="871"/>
        <v>4</v>
      </c>
      <c r="M6156" t="str">
        <f t="shared" ca="1" si="872"/>
        <v>Beáta</v>
      </c>
    </row>
    <row r="6157" spans="1:16" x14ac:dyDescent="0.25">
      <c r="A6157">
        <v>6156</v>
      </c>
      <c r="B6157">
        <f t="shared" si="867"/>
        <v>1212</v>
      </c>
      <c r="C6157">
        <v>0</v>
      </c>
      <c r="D6157" s="1">
        <v>40942</v>
      </c>
      <c r="E6157">
        <f t="shared" si="868"/>
        <v>2</v>
      </c>
      <c r="F6157">
        <v>9</v>
      </c>
      <c r="G6157" t="str">
        <f t="shared" si="864"/>
        <v>Rajčata</v>
      </c>
      <c r="H6157" t="str">
        <f t="shared" si="865"/>
        <v>Zelenina</v>
      </c>
      <c r="I6157" s="2">
        <f t="shared" ca="1" si="869"/>
        <v>2724</v>
      </c>
      <c r="J6157">
        <f t="shared" si="870"/>
        <v>5</v>
      </c>
      <c r="K6157" t="str">
        <f t="shared" si="866"/>
        <v>Pátek</v>
      </c>
      <c r="L6157">
        <f t="shared" ca="1" si="871"/>
        <v>3</v>
      </c>
      <c r="M6157" t="str">
        <f t="shared" ca="1" si="872"/>
        <v>Beáta</v>
      </c>
      <c r="P6157">
        <v>1800</v>
      </c>
    </row>
    <row r="6158" spans="1:16" x14ac:dyDescent="0.25">
      <c r="A6158">
        <v>6157</v>
      </c>
      <c r="B6158">
        <f t="shared" si="867"/>
        <v>1212</v>
      </c>
      <c r="C6158">
        <v>0</v>
      </c>
      <c r="D6158" s="1">
        <v>40942</v>
      </c>
      <c r="E6158">
        <f t="shared" si="868"/>
        <v>2</v>
      </c>
      <c r="F6158">
        <v>1</v>
      </c>
      <c r="G6158" t="str">
        <f t="shared" si="864"/>
        <v>Banány</v>
      </c>
      <c r="H6158" t="str">
        <f t="shared" si="865"/>
        <v>Ovoce</v>
      </c>
      <c r="I6158" s="2">
        <f t="shared" ca="1" si="869"/>
        <v>2535</v>
      </c>
      <c r="J6158">
        <f t="shared" si="870"/>
        <v>5</v>
      </c>
      <c r="K6158" t="str">
        <f t="shared" si="866"/>
        <v>Pátek</v>
      </c>
      <c r="L6158">
        <f t="shared" ca="1" si="871"/>
        <v>1</v>
      </c>
      <c r="M6158" t="str">
        <f t="shared" ca="1" si="872"/>
        <v>Adam</v>
      </c>
      <c r="P6158">
        <v>1800</v>
      </c>
    </row>
    <row r="6159" spans="1:16" x14ac:dyDescent="0.25">
      <c r="A6159">
        <v>6158</v>
      </c>
      <c r="B6159">
        <f t="shared" si="867"/>
        <v>1212</v>
      </c>
      <c r="C6159">
        <v>0</v>
      </c>
      <c r="D6159" s="1">
        <v>40942</v>
      </c>
      <c r="E6159">
        <f t="shared" si="868"/>
        <v>2</v>
      </c>
      <c r="F6159">
        <v>9</v>
      </c>
      <c r="G6159" t="str">
        <f t="shared" si="864"/>
        <v>Rajčata</v>
      </c>
      <c r="H6159" t="str">
        <f t="shared" si="865"/>
        <v>Zelenina</v>
      </c>
      <c r="I6159" s="2">
        <f t="shared" ca="1" si="869"/>
        <v>3105</v>
      </c>
      <c r="J6159">
        <f t="shared" si="870"/>
        <v>5</v>
      </c>
      <c r="K6159" t="str">
        <f t="shared" si="866"/>
        <v>Pátek</v>
      </c>
      <c r="L6159">
        <f t="shared" ca="1" si="871"/>
        <v>8</v>
      </c>
      <c r="M6159" t="str">
        <f t="shared" ca="1" si="872"/>
        <v>Cyril</v>
      </c>
      <c r="P6159">
        <v>1800</v>
      </c>
    </row>
    <row r="6160" spans="1:16" x14ac:dyDescent="0.25">
      <c r="A6160">
        <v>6159</v>
      </c>
      <c r="B6160">
        <f t="shared" si="867"/>
        <v>1212</v>
      </c>
      <c r="C6160">
        <v>0</v>
      </c>
      <c r="D6160" s="1">
        <v>40942</v>
      </c>
      <c r="E6160">
        <f t="shared" si="868"/>
        <v>2</v>
      </c>
      <c r="F6160">
        <v>2</v>
      </c>
      <c r="G6160" t="str">
        <f t="shared" si="864"/>
        <v>Mrkev</v>
      </c>
      <c r="H6160" t="str">
        <f t="shared" si="865"/>
        <v>Zelenina</v>
      </c>
      <c r="I6160" s="2">
        <f t="shared" ca="1" si="869"/>
        <v>2224</v>
      </c>
      <c r="J6160">
        <f t="shared" si="870"/>
        <v>5</v>
      </c>
      <c r="K6160" t="str">
        <f t="shared" si="866"/>
        <v>Pátek</v>
      </c>
      <c r="L6160">
        <f t="shared" ca="1" si="871"/>
        <v>9</v>
      </c>
      <c r="M6160" t="str">
        <f t="shared" ca="1" si="872"/>
        <v>Dana</v>
      </c>
    </row>
    <row r="6161" spans="1:16" x14ac:dyDescent="0.25">
      <c r="A6161">
        <v>6160</v>
      </c>
      <c r="B6161">
        <f t="shared" si="867"/>
        <v>1212</v>
      </c>
      <c r="C6161">
        <v>0</v>
      </c>
      <c r="D6161" s="1">
        <v>40942</v>
      </c>
      <c r="E6161">
        <f t="shared" si="868"/>
        <v>2</v>
      </c>
      <c r="F6161">
        <v>3</v>
      </c>
      <c r="G6161" t="str">
        <f t="shared" si="864"/>
        <v>Pomeranče</v>
      </c>
      <c r="H6161" t="str">
        <f t="shared" si="865"/>
        <v>Ovoce</v>
      </c>
      <c r="I6161" s="2">
        <f t="shared" ca="1" si="869"/>
        <v>4943</v>
      </c>
      <c r="J6161">
        <f t="shared" si="870"/>
        <v>5</v>
      </c>
      <c r="K6161" t="str">
        <f t="shared" si="866"/>
        <v>Pátek</v>
      </c>
      <c r="L6161">
        <f t="shared" ca="1" si="871"/>
        <v>10</v>
      </c>
      <c r="M6161" t="str">
        <f t="shared" ca="1" si="872"/>
        <v>Eva</v>
      </c>
      <c r="P6161">
        <v>1800</v>
      </c>
    </row>
    <row r="6162" spans="1:16" x14ac:dyDescent="0.25">
      <c r="A6162">
        <v>6161</v>
      </c>
      <c r="B6162">
        <f t="shared" si="867"/>
        <v>1212</v>
      </c>
      <c r="C6162">
        <v>0</v>
      </c>
      <c r="D6162" s="1">
        <v>40942</v>
      </c>
      <c r="E6162">
        <f t="shared" si="868"/>
        <v>2</v>
      </c>
      <c r="F6162">
        <v>3</v>
      </c>
      <c r="G6162" t="str">
        <f t="shared" si="864"/>
        <v>Pomeranče</v>
      </c>
      <c r="H6162" t="str">
        <f t="shared" si="865"/>
        <v>Ovoce</v>
      </c>
      <c r="I6162" s="2">
        <f t="shared" ca="1" si="869"/>
        <v>6796</v>
      </c>
      <c r="J6162">
        <f t="shared" si="870"/>
        <v>5</v>
      </c>
      <c r="K6162" t="str">
        <f t="shared" si="866"/>
        <v>Pátek</v>
      </c>
      <c r="L6162">
        <f t="shared" ca="1" si="871"/>
        <v>4</v>
      </c>
      <c r="M6162" t="str">
        <f t="shared" ca="1" si="872"/>
        <v>Beáta</v>
      </c>
      <c r="P6162">
        <v>1800</v>
      </c>
    </row>
    <row r="6163" spans="1:16" x14ac:dyDescent="0.25">
      <c r="A6163">
        <v>6162</v>
      </c>
      <c r="B6163">
        <f t="shared" si="867"/>
        <v>1212</v>
      </c>
      <c r="C6163">
        <v>0</v>
      </c>
      <c r="D6163" s="1">
        <v>40942</v>
      </c>
      <c r="E6163">
        <f t="shared" si="868"/>
        <v>2</v>
      </c>
      <c r="F6163">
        <v>9</v>
      </c>
      <c r="G6163" t="str">
        <f t="shared" si="864"/>
        <v>Rajčata</v>
      </c>
      <c r="H6163" t="str">
        <f t="shared" si="865"/>
        <v>Zelenina</v>
      </c>
      <c r="I6163" s="2">
        <f t="shared" ca="1" si="869"/>
        <v>4581</v>
      </c>
      <c r="J6163">
        <f t="shared" si="870"/>
        <v>5</v>
      </c>
      <c r="K6163" t="str">
        <f t="shared" si="866"/>
        <v>Pátek</v>
      </c>
      <c r="L6163">
        <f t="shared" ca="1" si="871"/>
        <v>7</v>
      </c>
      <c r="M6163" t="str">
        <f t="shared" ca="1" si="872"/>
        <v>Cyril</v>
      </c>
      <c r="P6163">
        <v>1800</v>
      </c>
    </row>
    <row r="6164" spans="1:16" x14ac:dyDescent="0.25">
      <c r="A6164">
        <v>6163</v>
      </c>
      <c r="B6164">
        <f t="shared" si="867"/>
        <v>1212</v>
      </c>
      <c r="C6164">
        <v>0</v>
      </c>
      <c r="D6164" s="1">
        <v>40942</v>
      </c>
      <c r="E6164">
        <f t="shared" si="868"/>
        <v>2</v>
      </c>
      <c r="F6164">
        <v>7</v>
      </c>
      <c r="G6164" t="str">
        <f t="shared" si="864"/>
        <v>Citron</v>
      </c>
      <c r="H6164" t="str">
        <f t="shared" si="865"/>
        <v>Ovoce</v>
      </c>
      <c r="I6164" s="2">
        <f t="shared" ca="1" si="869"/>
        <v>2187</v>
      </c>
      <c r="J6164">
        <f t="shared" si="870"/>
        <v>5</v>
      </c>
      <c r="K6164" t="str">
        <f t="shared" si="866"/>
        <v>Pátek</v>
      </c>
      <c r="L6164">
        <f t="shared" ca="1" si="871"/>
        <v>4</v>
      </c>
      <c r="M6164" t="str">
        <f t="shared" ca="1" si="872"/>
        <v>Beáta</v>
      </c>
      <c r="P6164">
        <v>-500</v>
      </c>
    </row>
    <row r="6165" spans="1:16" x14ac:dyDescent="0.25">
      <c r="A6165">
        <v>6164</v>
      </c>
      <c r="B6165">
        <f t="shared" si="867"/>
        <v>1212</v>
      </c>
      <c r="C6165">
        <v>0</v>
      </c>
      <c r="D6165" s="1">
        <v>40942</v>
      </c>
      <c r="E6165">
        <f t="shared" si="868"/>
        <v>2</v>
      </c>
      <c r="F6165">
        <v>5</v>
      </c>
      <c r="G6165" t="str">
        <f t="shared" si="864"/>
        <v>Melouny</v>
      </c>
      <c r="H6165" t="str">
        <f t="shared" si="865"/>
        <v>Ovoce</v>
      </c>
      <c r="I6165" s="2">
        <f t="shared" ca="1" si="869"/>
        <v>2362</v>
      </c>
      <c r="J6165">
        <f t="shared" si="870"/>
        <v>5</v>
      </c>
      <c r="K6165" t="str">
        <f t="shared" si="866"/>
        <v>Pátek</v>
      </c>
      <c r="L6165">
        <f t="shared" ca="1" si="871"/>
        <v>9</v>
      </c>
      <c r="M6165" t="str">
        <f t="shared" ca="1" si="872"/>
        <v>Dana</v>
      </c>
      <c r="P6165">
        <v>1800</v>
      </c>
    </row>
    <row r="6166" spans="1:16" x14ac:dyDescent="0.25">
      <c r="A6166">
        <v>6165</v>
      </c>
      <c r="B6166">
        <f t="shared" si="867"/>
        <v>1212</v>
      </c>
      <c r="C6166">
        <v>0</v>
      </c>
      <c r="D6166" s="1">
        <v>40942</v>
      </c>
      <c r="E6166">
        <f t="shared" si="868"/>
        <v>2</v>
      </c>
      <c r="F6166">
        <v>6</v>
      </c>
      <c r="G6166" t="str">
        <f t="shared" si="864"/>
        <v>Celer</v>
      </c>
      <c r="H6166" t="str">
        <f t="shared" si="865"/>
        <v>Zelenina</v>
      </c>
      <c r="I6166" s="2">
        <f t="shared" ca="1" si="869"/>
        <v>3664</v>
      </c>
      <c r="J6166">
        <f t="shared" si="870"/>
        <v>5</v>
      </c>
      <c r="K6166" t="str">
        <f t="shared" si="866"/>
        <v>Pátek</v>
      </c>
      <c r="L6166">
        <f t="shared" ca="1" si="871"/>
        <v>10</v>
      </c>
      <c r="M6166" t="str">
        <f t="shared" ca="1" si="872"/>
        <v>Eva</v>
      </c>
      <c r="P6166">
        <v>1800</v>
      </c>
    </row>
    <row r="6167" spans="1:16" x14ac:dyDescent="0.25">
      <c r="A6167">
        <v>6166</v>
      </c>
      <c r="B6167">
        <f t="shared" si="867"/>
        <v>1212</v>
      </c>
      <c r="C6167">
        <v>0</v>
      </c>
      <c r="D6167" s="1">
        <v>40942</v>
      </c>
      <c r="E6167">
        <f t="shared" si="868"/>
        <v>2</v>
      </c>
      <c r="F6167">
        <v>5</v>
      </c>
      <c r="G6167" t="str">
        <f t="shared" si="864"/>
        <v>Melouny</v>
      </c>
      <c r="H6167" t="str">
        <f t="shared" si="865"/>
        <v>Ovoce</v>
      </c>
      <c r="I6167" s="2">
        <f t="shared" ca="1" si="869"/>
        <v>4320</v>
      </c>
      <c r="J6167">
        <f t="shared" si="870"/>
        <v>5</v>
      </c>
      <c r="K6167" t="str">
        <f t="shared" si="866"/>
        <v>Pátek</v>
      </c>
      <c r="L6167">
        <f t="shared" ca="1" si="871"/>
        <v>8</v>
      </c>
      <c r="M6167" t="str">
        <f t="shared" ca="1" si="872"/>
        <v>Cyril</v>
      </c>
      <c r="P6167">
        <v>1800</v>
      </c>
    </row>
    <row r="6168" spans="1:16" x14ac:dyDescent="0.25">
      <c r="A6168">
        <v>6167</v>
      </c>
      <c r="B6168">
        <f t="shared" si="867"/>
        <v>1212</v>
      </c>
      <c r="C6168">
        <v>0</v>
      </c>
      <c r="D6168" s="1">
        <v>40942</v>
      </c>
      <c r="E6168">
        <f t="shared" si="868"/>
        <v>2</v>
      </c>
      <c r="F6168">
        <v>1</v>
      </c>
      <c r="G6168" t="str">
        <f t="shared" si="864"/>
        <v>Banány</v>
      </c>
      <c r="H6168" t="str">
        <f t="shared" si="865"/>
        <v>Ovoce</v>
      </c>
      <c r="I6168" s="2">
        <f t="shared" ca="1" si="869"/>
        <v>3421</v>
      </c>
      <c r="J6168">
        <f t="shared" si="870"/>
        <v>5</v>
      </c>
      <c r="K6168" t="str">
        <f t="shared" si="866"/>
        <v>Pátek</v>
      </c>
      <c r="L6168">
        <f t="shared" ca="1" si="871"/>
        <v>8</v>
      </c>
      <c r="M6168" t="str">
        <f t="shared" ca="1" si="872"/>
        <v>Cyril</v>
      </c>
      <c r="P6168">
        <v>1800</v>
      </c>
    </row>
    <row r="6169" spans="1:16" x14ac:dyDescent="0.25">
      <c r="A6169">
        <v>6168</v>
      </c>
      <c r="B6169">
        <f t="shared" si="867"/>
        <v>1213</v>
      </c>
      <c r="C6169">
        <v>1</v>
      </c>
      <c r="D6169" s="1">
        <v>40942</v>
      </c>
      <c r="E6169">
        <f t="shared" si="868"/>
        <v>2</v>
      </c>
      <c r="F6169">
        <v>1</v>
      </c>
      <c r="G6169" t="str">
        <f t="shared" si="864"/>
        <v>Banány</v>
      </c>
      <c r="H6169" t="str">
        <f t="shared" si="865"/>
        <v>Ovoce</v>
      </c>
      <c r="I6169" s="2">
        <f t="shared" ca="1" si="869"/>
        <v>3930</v>
      </c>
      <c r="J6169">
        <f t="shared" si="870"/>
        <v>5</v>
      </c>
      <c r="K6169" t="str">
        <f t="shared" si="866"/>
        <v>Pátek</v>
      </c>
      <c r="L6169">
        <f t="shared" ca="1" si="871"/>
        <v>2</v>
      </c>
      <c r="M6169" t="str">
        <f t="shared" ca="1" si="872"/>
        <v>Beáta</v>
      </c>
      <c r="P6169">
        <v>1800</v>
      </c>
    </row>
    <row r="6170" spans="1:16" x14ac:dyDescent="0.25">
      <c r="A6170">
        <v>6169</v>
      </c>
      <c r="B6170">
        <f t="shared" si="867"/>
        <v>1214</v>
      </c>
      <c r="C6170">
        <v>1</v>
      </c>
      <c r="D6170" s="1">
        <v>40942</v>
      </c>
      <c r="E6170">
        <f t="shared" si="868"/>
        <v>2</v>
      </c>
      <c r="F6170">
        <v>1</v>
      </c>
      <c r="G6170" t="str">
        <f t="shared" si="864"/>
        <v>Banány</v>
      </c>
      <c r="H6170" t="str">
        <f t="shared" si="865"/>
        <v>Ovoce</v>
      </c>
      <c r="I6170" s="2">
        <f t="shared" ca="1" si="869"/>
        <v>4589</v>
      </c>
      <c r="J6170">
        <f t="shared" si="870"/>
        <v>5</v>
      </c>
      <c r="K6170" t="str">
        <f t="shared" si="866"/>
        <v>Pátek</v>
      </c>
      <c r="L6170">
        <f t="shared" ca="1" si="871"/>
        <v>8</v>
      </c>
      <c r="M6170" t="str">
        <f t="shared" ca="1" si="872"/>
        <v>Cyril</v>
      </c>
      <c r="P6170">
        <v>1800</v>
      </c>
    </row>
    <row r="6171" spans="1:16" x14ac:dyDescent="0.25">
      <c r="A6171">
        <v>6170</v>
      </c>
      <c r="B6171">
        <f t="shared" si="867"/>
        <v>1215</v>
      </c>
      <c r="C6171">
        <v>1</v>
      </c>
      <c r="D6171" s="1">
        <v>40942</v>
      </c>
      <c r="E6171">
        <f t="shared" si="868"/>
        <v>2</v>
      </c>
      <c r="F6171">
        <v>2</v>
      </c>
      <c r="G6171" t="str">
        <f t="shared" si="864"/>
        <v>Mrkev</v>
      </c>
      <c r="H6171" t="str">
        <f t="shared" si="865"/>
        <v>Zelenina</v>
      </c>
      <c r="I6171" s="2">
        <f t="shared" ca="1" si="869"/>
        <v>609</v>
      </c>
      <c r="J6171">
        <f t="shared" si="870"/>
        <v>5</v>
      </c>
      <c r="K6171" t="str">
        <f t="shared" si="866"/>
        <v>Pátek</v>
      </c>
      <c r="L6171">
        <f t="shared" ca="1" si="871"/>
        <v>2</v>
      </c>
      <c r="M6171" t="str">
        <f t="shared" ca="1" si="872"/>
        <v>Beáta</v>
      </c>
    </row>
    <row r="6172" spans="1:16" x14ac:dyDescent="0.25">
      <c r="A6172">
        <v>6171</v>
      </c>
      <c r="B6172">
        <f t="shared" si="867"/>
        <v>1215</v>
      </c>
      <c r="C6172">
        <v>0</v>
      </c>
      <c r="D6172" s="1">
        <v>40942</v>
      </c>
      <c r="E6172">
        <f t="shared" si="868"/>
        <v>2</v>
      </c>
      <c r="F6172">
        <v>2</v>
      </c>
      <c r="G6172" t="str">
        <f t="shared" si="864"/>
        <v>Mrkev</v>
      </c>
      <c r="H6172" t="str">
        <f t="shared" si="865"/>
        <v>Zelenina</v>
      </c>
      <c r="I6172" s="2">
        <f t="shared" ca="1" si="869"/>
        <v>2636</v>
      </c>
      <c r="J6172">
        <f t="shared" si="870"/>
        <v>5</v>
      </c>
      <c r="K6172" t="str">
        <f t="shared" si="866"/>
        <v>Pátek</v>
      </c>
      <c r="L6172">
        <f t="shared" ca="1" si="871"/>
        <v>5</v>
      </c>
      <c r="M6172" t="str">
        <f t="shared" ca="1" si="872"/>
        <v>Beáta</v>
      </c>
    </row>
    <row r="6173" spans="1:16" x14ac:dyDescent="0.25">
      <c r="A6173">
        <v>6172</v>
      </c>
      <c r="B6173">
        <f t="shared" si="867"/>
        <v>1215</v>
      </c>
      <c r="C6173">
        <v>0</v>
      </c>
      <c r="D6173" s="1">
        <v>40942</v>
      </c>
      <c r="E6173">
        <f t="shared" si="868"/>
        <v>2</v>
      </c>
      <c r="F6173">
        <v>7</v>
      </c>
      <c r="G6173" t="str">
        <f t="shared" si="864"/>
        <v>Citron</v>
      </c>
      <c r="H6173" t="str">
        <f t="shared" si="865"/>
        <v>Ovoce</v>
      </c>
      <c r="I6173" s="2">
        <f t="shared" ca="1" si="869"/>
        <v>596</v>
      </c>
      <c r="J6173">
        <f t="shared" si="870"/>
        <v>5</v>
      </c>
      <c r="K6173" t="str">
        <f t="shared" si="866"/>
        <v>Pátek</v>
      </c>
      <c r="L6173">
        <f t="shared" ca="1" si="871"/>
        <v>6</v>
      </c>
      <c r="M6173" t="str">
        <f t="shared" ca="1" si="872"/>
        <v>Beáta</v>
      </c>
      <c r="P6173">
        <v>-500</v>
      </c>
    </row>
    <row r="6174" spans="1:16" x14ac:dyDescent="0.25">
      <c r="A6174">
        <v>6173</v>
      </c>
      <c r="B6174">
        <f t="shared" si="867"/>
        <v>1216</v>
      </c>
      <c r="C6174">
        <v>1</v>
      </c>
      <c r="D6174" s="1">
        <v>40942</v>
      </c>
      <c r="E6174">
        <f t="shared" si="868"/>
        <v>2</v>
      </c>
      <c r="F6174">
        <v>5</v>
      </c>
      <c r="G6174" t="str">
        <f t="shared" si="864"/>
        <v>Melouny</v>
      </c>
      <c r="H6174" t="str">
        <f t="shared" si="865"/>
        <v>Ovoce</v>
      </c>
      <c r="I6174" s="2">
        <f t="shared" ca="1" si="869"/>
        <v>2322</v>
      </c>
      <c r="J6174">
        <f t="shared" si="870"/>
        <v>5</v>
      </c>
      <c r="K6174" t="str">
        <f t="shared" si="866"/>
        <v>Pátek</v>
      </c>
      <c r="L6174">
        <f t="shared" ca="1" si="871"/>
        <v>2</v>
      </c>
      <c r="M6174" t="str">
        <f t="shared" ca="1" si="872"/>
        <v>Beáta</v>
      </c>
      <c r="P6174">
        <v>1800</v>
      </c>
    </row>
    <row r="6175" spans="1:16" x14ac:dyDescent="0.25">
      <c r="A6175">
        <v>6174</v>
      </c>
      <c r="B6175">
        <f t="shared" si="867"/>
        <v>1216</v>
      </c>
      <c r="C6175">
        <v>0</v>
      </c>
      <c r="D6175" s="1">
        <v>40942</v>
      </c>
      <c r="E6175">
        <f t="shared" si="868"/>
        <v>2</v>
      </c>
      <c r="F6175">
        <v>8</v>
      </c>
      <c r="G6175" t="str">
        <f t="shared" si="864"/>
        <v>Papriky</v>
      </c>
      <c r="H6175" t="str">
        <f t="shared" si="865"/>
        <v>Zelenina</v>
      </c>
      <c r="I6175" s="2">
        <f t="shared" ca="1" si="869"/>
        <v>4186</v>
      </c>
      <c r="J6175">
        <f t="shared" si="870"/>
        <v>5</v>
      </c>
      <c r="K6175" t="str">
        <f t="shared" si="866"/>
        <v>Pátek</v>
      </c>
      <c r="L6175">
        <f t="shared" ca="1" si="871"/>
        <v>9</v>
      </c>
      <c r="M6175" t="str">
        <f t="shared" ca="1" si="872"/>
        <v>Dana</v>
      </c>
      <c r="P6175">
        <v>1800</v>
      </c>
    </row>
    <row r="6176" spans="1:16" x14ac:dyDescent="0.25">
      <c r="A6176">
        <v>6175</v>
      </c>
      <c r="B6176">
        <f t="shared" si="867"/>
        <v>1216</v>
      </c>
      <c r="C6176">
        <v>0</v>
      </c>
      <c r="D6176" s="1">
        <v>40942</v>
      </c>
      <c r="E6176">
        <f t="shared" si="868"/>
        <v>2</v>
      </c>
      <c r="F6176">
        <v>8</v>
      </c>
      <c r="G6176" t="str">
        <f t="shared" si="864"/>
        <v>Papriky</v>
      </c>
      <c r="H6176" t="str">
        <f t="shared" si="865"/>
        <v>Zelenina</v>
      </c>
      <c r="I6176" s="2">
        <f t="shared" ca="1" si="869"/>
        <v>3756</v>
      </c>
      <c r="J6176">
        <f t="shared" si="870"/>
        <v>5</v>
      </c>
      <c r="K6176" t="str">
        <f t="shared" si="866"/>
        <v>Pátek</v>
      </c>
      <c r="L6176">
        <f t="shared" ca="1" si="871"/>
        <v>9</v>
      </c>
      <c r="M6176" t="str">
        <f t="shared" ca="1" si="872"/>
        <v>Dana</v>
      </c>
      <c r="P6176">
        <v>1800</v>
      </c>
    </row>
    <row r="6177" spans="1:16" x14ac:dyDescent="0.25">
      <c r="A6177">
        <v>6176</v>
      </c>
      <c r="B6177">
        <f t="shared" si="867"/>
        <v>1217</v>
      </c>
      <c r="C6177">
        <v>1</v>
      </c>
      <c r="D6177" s="1">
        <v>40942</v>
      </c>
      <c r="E6177">
        <f t="shared" si="868"/>
        <v>2</v>
      </c>
      <c r="F6177">
        <v>9</v>
      </c>
      <c r="G6177" t="str">
        <f t="shared" si="864"/>
        <v>Rajčata</v>
      </c>
      <c r="H6177" t="str">
        <f t="shared" si="865"/>
        <v>Zelenina</v>
      </c>
      <c r="I6177" s="2">
        <f t="shared" ca="1" si="869"/>
        <v>2975</v>
      </c>
      <c r="J6177">
        <f t="shared" si="870"/>
        <v>5</v>
      </c>
      <c r="K6177" t="str">
        <f t="shared" si="866"/>
        <v>Pátek</v>
      </c>
      <c r="L6177">
        <f t="shared" ca="1" si="871"/>
        <v>2</v>
      </c>
      <c r="M6177" t="str">
        <f t="shared" ca="1" si="872"/>
        <v>Beáta</v>
      </c>
      <c r="P6177">
        <v>1800</v>
      </c>
    </row>
    <row r="6178" spans="1:16" x14ac:dyDescent="0.25">
      <c r="A6178">
        <v>6177</v>
      </c>
      <c r="B6178">
        <f t="shared" si="867"/>
        <v>1217</v>
      </c>
      <c r="C6178">
        <v>0</v>
      </c>
      <c r="D6178" s="1">
        <v>40942</v>
      </c>
      <c r="E6178">
        <f t="shared" si="868"/>
        <v>2</v>
      </c>
      <c r="F6178">
        <v>7</v>
      </c>
      <c r="G6178" t="str">
        <f t="shared" si="864"/>
        <v>Citron</v>
      </c>
      <c r="H6178" t="str">
        <f t="shared" si="865"/>
        <v>Ovoce</v>
      </c>
      <c r="I6178" s="2">
        <f t="shared" ca="1" si="869"/>
        <v>404</v>
      </c>
      <c r="J6178">
        <f t="shared" si="870"/>
        <v>5</v>
      </c>
      <c r="K6178" t="str">
        <f t="shared" si="866"/>
        <v>Pátek</v>
      </c>
      <c r="L6178">
        <f t="shared" ca="1" si="871"/>
        <v>1</v>
      </c>
      <c r="M6178" t="str">
        <f t="shared" ca="1" si="872"/>
        <v>Adam</v>
      </c>
      <c r="P6178">
        <v>-500</v>
      </c>
    </row>
    <row r="6179" spans="1:16" x14ac:dyDescent="0.25">
      <c r="A6179">
        <v>6178</v>
      </c>
      <c r="B6179">
        <f t="shared" si="867"/>
        <v>1217</v>
      </c>
      <c r="C6179">
        <v>0</v>
      </c>
      <c r="D6179" s="1">
        <v>40942</v>
      </c>
      <c r="E6179">
        <f t="shared" si="868"/>
        <v>2</v>
      </c>
      <c r="F6179">
        <v>1</v>
      </c>
      <c r="G6179" t="str">
        <f t="shared" si="864"/>
        <v>Banány</v>
      </c>
      <c r="H6179" t="str">
        <f t="shared" si="865"/>
        <v>Ovoce</v>
      </c>
      <c r="I6179" s="2">
        <f t="shared" ca="1" si="869"/>
        <v>4491</v>
      </c>
      <c r="J6179">
        <f t="shared" si="870"/>
        <v>5</v>
      </c>
      <c r="K6179" t="str">
        <f t="shared" si="866"/>
        <v>Pátek</v>
      </c>
      <c r="L6179">
        <f t="shared" ca="1" si="871"/>
        <v>1</v>
      </c>
      <c r="M6179" t="str">
        <f t="shared" ca="1" si="872"/>
        <v>Adam</v>
      </c>
      <c r="P6179">
        <v>1800</v>
      </c>
    </row>
    <row r="6180" spans="1:16" x14ac:dyDescent="0.25">
      <c r="A6180">
        <v>6179</v>
      </c>
      <c r="B6180">
        <f t="shared" si="867"/>
        <v>1217</v>
      </c>
      <c r="C6180">
        <v>0</v>
      </c>
      <c r="D6180" s="1">
        <v>40942</v>
      </c>
      <c r="E6180">
        <f t="shared" si="868"/>
        <v>2</v>
      </c>
      <c r="F6180">
        <v>8</v>
      </c>
      <c r="G6180" t="str">
        <f t="shared" si="864"/>
        <v>Papriky</v>
      </c>
      <c r="H6180" t="str">
        <f t="shared" si="865"/>
        <v>Zelenina</v>
      </c>
      <c r="I6180" s="2">
        <f t="shared" ca="1" si="869"/>
        <v>3038</v>
      </c>
      <c r="J6180">
        <f t="shared" si="870"/>
        <v>5</v>
      </c>
      <c r="K6180" t="str">
        <f t="shared" si="866"/>
        <v>Pátek</v>
      </c>
      <c r="L6180">
        <f t="shared" ca="1" si="871"/>
        <v>1</v>
      </c>
      <c r="M6180" t="str">
        <f t="shared" ca="1" si="872"/>
        <v>Adam</v>
      </c>
      <c r="P6180">
        <v>1800</v>
      </c>
    </row>
    <row r="6181" spans="1:16" x14ac:dyDescent="0.25">
      <c r="A6181">
        <v>6180</v>
      </c>
      <c r="B6181">
        <f t="shared" si="867"/>
        <v>1217</v>
      </c>
      <c r="C6181">
        <v>0</v>
      </c>
      <c r="D6181" s="1">
        <v>40942</v>
      </c>
      <c r="E6181">
        <f t="shared" si="868"/>
        <v>2</v>
      </c>
      <c r="F6181">
        <v>2</v>
      </c>
      <c r="G6181" t="str">
        <f t="shared" si="864"/>
        <v>Mrkev</v>
      </c>
      <c r="H6181" t="str">
        <f t="shared" si="865"/>
        <v>Zelenina</v>
      </c>
      <c r="I6181" s="2">
        <f t="shared" ca="1" si="869"/>
        <v>2056</v>
      </c>
      <c r="J6181">
        <f t="shared" si="870"/>
        <v>5</v>
      </c>
      <c r="K6181" t="str">
        <f t="shared" si="866"/>
        <v>Pátek</v>
      </c>
      <c r="L6181">
        <f t="shared" ca="1" si="871"/>
        <v>2</v>
      </c>
      <c r="M6181" t="str">
        <f t="shared" ca="1" si="872"/>
        <v>Beáta</v>
      </c>
    </row>
    <row r="6182" spans="1:16" x14ac:dyDescent="0.25">
      <c r="A6182">
        <v>6181</v>
      </c>
      <c r="B6182">
        <f t="shared" si="867"/>
        <v>1217</v>
      </c>
      <c r="C6182">
        <v>0</v>
      </c>
      <c r="D6182" s="1">
        <v>40942</v>
      </c>
      <c r="E6182">
        <f t="shared" si="868"/>
        <v>2</v>
      </c>
      <c r="F6182">
        <v>2</v>
      </c>
      <c r="G6182" t="str">
        <f t="shared" si="864"/>
        <v>Mrkev</v>
      </c>
      <c r="H6182" t="str">
        <f t="shared" si="865"/>
        <v>Zelenina</v>
      </c>
      <c r="I6182" s="2">
        <f t="shared" ca="1" si="869"/>
        <v>1500</v>
      </c>
      <c r="J6182">
        <f t="shared" si="870"/>
        <v>5</v>
      </c>
      <c r="K6182" t="str">
        <f t="shared" si="866"/>
        <v>Pátek</v>
      </c>
      <c r="L6182">
        <f t="shared" ca="1" si="871"/>
        <v>3</v>
      </c>
      <c r="M6182" t="str">
        <f t="shared" ca="1" si="872"/>
        <v>Beáta</v>
      </c>
    </row>
    <row r="6183" spans="1:16" x14ac:dyDescent="0.25">
      <c r="A6183">
        <v>6182</v>
      </c>
      <c r="B6183">
        <f t="shared" si="867"/>
        <v>1217</v>
      </c>
      <c r="C6183">
        <v>0</v>
      </c>
      <c r="D6183" s="1">
        <v>40942</v>
      </c>
      <c r="E6183">
        <f t="shared" si="868"/>
        <v>2</v>
      </c>
      <c r="F6183">
        <v>8</v>
      </c>
      <c r="G6183" t="str">
        <f t="shared" si="864"/>
        <v>Papriky</v>
      </c>
      <c r="H6183" t="str">
        <f t="shared" si="865"/>
        <v>Zelenina</v>
      </c>
      <c r="I6183" s="2">
        <f t="shared" ca="1" si="869"/>
        <v>3798</v>
      </c>
      <c r="J6183">
        <f t="shared" si="870"/>
        <v>5</v>
      </c>
      <c r="K6183" t="str">
        <f t="shared" si="866"/>
        <v>Pátek</v>
      </c>
      <c r="L6183">
        <f t="shared" ca="1" si="871"/>
        <v>1</v>
      </c>
      <c r="M6183" t="str">
        <f t="shared" ca="1" si="872"/>
        <v>Adam</v>
      </c>
      <c r="P6183">
        <v>1800</v>
      </c>
    </row>
    <row r="6184" spans="1:16" x14ac:dyDescent="0.25">
      <c r="A6184">
        <v>6183</v>
      </c>
      <c r="B6184">
        <f t="shared" si="867"/>
        <v>1217</v>
      </c>
      <c r="C6184">
        <v>0</v>
      </c>
      <c r="D6184" s="1">
        <v>40942</v>
      </c>
      <c r="E6184">
        <f t="shared" si="868"/>
        <v>2</v>
      </c>
      <c r="F6184">
        <v>4</v>
      </c>
      <c r="G6184" t="str">
        <f t="shared" si="864"/>
        <v>Jablka</v>
      </c>
      <c r="H6184" t="str">
        <f t="shared" si="865"/>
        <v>Ovoce</v>
      </c>
      <c r="I6184" s="2">
        <f t="shared" ca="1" si="869"/>
        <v>1919</v>
      </c>
      <c r="J6184">
        <f t="shared" si="870"/>
        <v>5</v>
      </c>
      <c r="K6184" t="str">
        <f t="shared" si="866"/>
        <v>Pátek</v>
      </c>
      <c r="L6184">
        <f t="shared" ca="1" si="871"/>
        <v>4</v>
      </c>
      <c r="M6184" t="str">
        <f t="shared" ca="1" si="872"/>
        <v>Beáta</v>
      </c>
    </row>
    <row r="6185" spans="1:16" x14ac:dyDescent="0.25">
      <c r="A6185">
        <v>6184</v>
      </c>
      <c r="B6185">
        <f t="shared" si="867"/>
        <v>1217</v>
      </c>
      <c r="C6185">
        <v>0</v>
      </c>
      <c r="D6185" s="1">
        <v>40942</v>
      </c>
      <c r="E6185">
        <f t="shared" si="868"/>
        <v>2</v>
      </c>
      <c r="F6185">
        <v>1</v>
      </c>
      <c r="G6185" t="str">
        <f t="shared" si="864"/>
        <v>Banány</v>
      </c>
      <c r="H6185" t="str">
        <f t="shared" si="865"/>
        <v>Ovoce</v>
      </c>
      <c r="I6185" s="2">
        <f t="shared" ca="1" si="869"/>
        <v>4124</v>
      </c>
      <c r="J6185">
        <f t="shared" si="870"/>
        <v>5</v>
      </c>
      <c r="K6185" t="str">
        <f t="shared" si="866"/>
        <v>Pátek</v>
      </c>
      <c r="L6185">
        <f t="shared" ca="1" si="871"/>
        <v>3</v>
      </c>
      <c r="M6185" t="str">
        <f t="shared" ca="1" si="872"/>
        <v>Beáta</v>
      </c>
      <c r="P6185">
        <v>1800</v>
      </c>
    </row>
    <row r="6186" spans="1:16" x14ac:dyDescent="0.25">
      <c r="A6186">
        <v>6185</v>
      </c>
      <c r="B6186">
        <f t="shared" si="867"/>
        <v>1217</v>
      </c>
      <c r="C6186">
        <v>0</v>
      </c>
      <c r="D6186" s="1">
        <v>40942</v>
      </c>
      <c r="E6186">
        <f t="shared" si="868"/>
        <v>2</v>
      </c>
      <c r="F6186">
        <v>1</v>
      </c>
      <c r="G6186" t="str">
        <f t="shared" si="864"/>
        <v>Banány</v>
      </c>
      <c r="H6186" t="str">
        <f t="shared" si="865"/>
        <v>Ovoce</v>
      </c>
      <c r="I6186" s="2">
        <f t="shared" ca="1" si="869"/>
        <v>3062</v>
      </c>
      <c r="J6186">
        <f t="shared" si="870"/>
        <v>5</v>
      </c>
      <c r="K6186" t="str">
        <f t="shared" si="866"/>
        <v>Pátek</v>
      </c>
      <c r="L6186">
        <f t="shared" ca="1" si="871"/>
        <v>9</v>
      </c>
      <c r="M6186" t="str">
        <f t="shared" ca="1" si="872"/>
        <v>Dana</v>
      </c>
      <c r="P6186">
        <v>1800</v>
      </c>
    </row>
    <row r="6187" spans="1:16" x14ac:dyDescent="0.25">
      <c r="A6187">
        <v>6186</v>
      </c>
      <c r="B6187">
        <f t="shared" si="867"/>
        <v>1217</v>
      </c>
      <c r="C6187">
        <v>0</v>
      </c>
      <c r="D6187" s="1">
        <v>40942</v>
      </c>
      <c r="E6187">
        <f t="shared" si="868"/>
        <v>2</v>
      </c>
      <c r="F6187">
        <v>8</v>
      </c>
      <c r="G6187" t="str">
        <f t="shared" si="864"/>
        <v>Papriky</v>
      </c>
      <c r="H6187" t="str">
        <f t="shared" si="865"/>
        <v>Zelenina</v>
      </c>
      <c r="I6187" s="2">
        <f t="shared" ca="1" si="869"/>
        <v>4512</v>
      </c>
      <c r="J6187">
        <f t="shared" si="870"/>
        <v>5</v>
      </c>
      <c r="K6187" t="str">
        <f t="shared" si="866"/>
        <v>Pátek</v>
      </c>
      <c r="L6187">
        <f t="shared" ca="1" si="871"/>
        <v>6</v>
      </c>
      <c r="M6187" t="str">
        <f t="shared" ca="1" si="872"/>
        <v>Beáta</v>
      </c>
      <c r="P6187">
        <v>1800</v>
      </c>
    </row>
    <row r="6188" spans="1:16" x14ac:dyDescent="0.25">
      <c r="A6188">
        <v>6187</v>
      </c>
      <c r="B6188">
        <f t="shared" si="867"/>
        <v>1217</v>
      </c>
      <c r="C6188">
        <v>0</v>
      </c>
      <c r="D6188" s="1">
        <v>40942</v>
      </c>
      <c r="E6188">
        <f t="shared" si="868"/>
        <v>2</v>
      </c>
      <c r="F6188">
        <v>9</v>
      </c>
      <c r="G6188" t="str">
        <f t="shared" si="864"/>
        <v>Rajčata</v>
      </c>
      <c r="H6188" t="str">
        <f t="shared" si="865"/>
        <v>Zelenina</v>
      </c>
      <c r="I6188" s="2">
        <f t="shared" ca="1" si="869"/>
        <v>3653</v>
      </c>
      <c r="J6188">
        <f t="shared" si="870"/>
        <v>5</v>
      </c>
      <c r="K6188" t="str">
        <f t="shared" si="866"/>
        <v>Pátek</v>
      </c>
      <c r="L6188">
        <f t="shared" ca="1" si="871"/>
        <v>1</v>
      </c>
      <c r="M6188" t="str">
        <f t="shared" ca="1" si="872"/>
        <v>Adam</v>
      </c>
      <c r="P6188">
        <v>1800</v>
      </c>
    </row>
    <row r="6189" spans="1:16" x14ac:dyDescent="0.25">
      <c r="A6189">
        <v>6188</v>
      </c>
      <c r="B6189">
        <f t="shared" si="867"/>
        <v>1217</v>
      </c>
      <c r="C6189">
        <v>0</v>
      </c>
      <c r="D6189" s="1">
        <v>40942</v>
      </c>
      <c r="E6189">
        <f t="shared" si="868"/>
        <v>2</v>
      </c>
      <c r="F6189">
        <v>1</v>
      </c>
      <c r="G6189" t="str">
        <f t="shared" si="864"/>
        <v>Banány</v>
      </c>
      <c r="H6189" t="str">
        <f t="shared" si="865"/>
        <v>Ovoce</v>
      </c>
      <c r="I6189" s="2">
        <f t="shared" ca="1" si="869"/>
        <v>4454</v>
      </c>
      <c r="J6189">
        <f t="shared" si="870"/>
        <v>5</v>
      </c>
      <c r="K6189" t="str">
        <f t="shared" si="866"/>
        <v>Pátek</v>
      </c>
      <c r="L6189">
        <f t="shared" ca="1" si="871"/>
        <v>3</v>
      </c>
      <c r="M6189" t="str">
        <f t="shared" ca="1" si="872"/>
        <v>Beáta</v>
      </c>
      <c r="P6189">
        <v>1800</v>
      </c>
    </row>
    <row r="6190" spans="1:16" x14ac:dyDescent="0.25">
      <c r="A6190">
        <v>6189</v>
      </c>
      <c r="B6190">
        <f t="shared" si="867"/>
        <v>1218</v>
      </c>
      <c r="C6190">
        <v>1</v>
      </c>
      <c r="D6190" s="1">
        <v>40942</v>
      </c>
      <c r="E6190">
        <f t="shared" si="868"/>
        <v>2</v>
      </c>
      <c r="F6190">
        <v>2</v>
      </c>
      <c r="G6190" t="str">
        <f t="shared" si="864"/>
        <v>Mrkev</v>
      </c>
      <c r="H6190" t="str">
        <f t="shared" si="865"/>
        <v>Zelenina</v>
      </c>
      <c r="I6190" s="2">
        <f t="shared" ca="1" si="869"/>
        <v>972</v>
      </c>
      <c r="J6190">
        <f t="shared" si="870"/>
        <v>5</v>
      </c>
      <c r="K6190" t="str">
        <f t="shared" si="866"/>
        <v>Pátek</v>
      </c>
      <c r="L6190">
        <f t="shared" ca="1" si="871"/>
        <v>2</v>
      </c>
      <c r="M6190" t="str">
        <f t="shared" ca="1" si="872"/>
        <v>Beáta</v>
      </c>
    </row>
    <row r="6191" spans="1:16" x14ac:dyDescent="0.25">
      <c r="A6191">
        <v>6190</v>
      </c>
      <c r="B6191">
        <f t="shared" si="867"/>
        <v>1218</v>
      </c>
      <c r="C6191">
        <v>0</v>
      </c>
      <c r="D6191" s="1">
        <v>40942</v>
      </c>
      <c r="E6191">
        <f t="shared" si="868"/>
        <v>2</v>
      </c>
      <c r="F6191">
        <v>9</v>
      </c>
      <c r="G6191" t="str">
        <f t="shared" si="864"/>
        <v>Rajčata</v>
      </c>
      <c r="H6191" t="str">
        <f t="shared" si="865"/>
        <v>Zelenina</v>
      </c>
      <c r="I6191" s="2">
        <f t="shared" ca="1" si="869"/>
        <v>2735</v>
      </c>
      <c r="J6191">
        <f t="shared" si="870"/>
        <v>5</v>
      </c>
      <c r="K6191" t="str">
        <f t="shared" si="866"/>
        <v>Pátek</v>
      </c>
      <c r="L6191">
        <f t="shared" ca="1" si="871"/>
        <v>9</v>
      </c>
      <c r="M6191" t="str">
        <f t="shared" ca="1" si="872"/>
        <v>Dana</v>
      </c>
      <c r="P6191">
        <v>1800</v>
      </c>
    </row>
    <row r="6192" spans="1:16" x14ac:dyDescent="0.25">
      <c r="A6192">
        <v>6191</v>
      </c>
      <c r="B6192">
        <f t="shared" si="867"/>
        <v>1218</v>
      </c>
      <c r="C6192">
        <v>0</v>
      </c>
      <c r="D6192" s="1">
        <v>40942</v>
      </c>
      <c r="E6192">
        <f t="shared" si="868"/>
        <v>2</v>
      </c>
      <c r="F6192">
        <v>8</v>
      </c>
      <c r="G6192" t="str">
        <f t="shared" si="864"/>
        <v>Papriky</v>
      </c>
      <c r="H6192" t="str">
        <f t="shared" si="865"/>
        <v>Zelenina</v>
      </c>
      <c r="I6192" s="2">
        <f t="shared" ca="1" si="869"/>
        <v>4527</v>
      </c>
      <c r="J6192">
        <f t="shared" si="870"/>
        <v>5</v>
      </c>
      <c r="K6192" t="str">
        <f t="shared" si="866"/>
        <v>Pátek</v>
      </c>
      <c r="L6192">
        <f t="shared" ca="1" si="871"/>
        <v>8</v>
      </c>
      <c r="M6192" t="str">
        <f t="shared" ca="1" si="872"/>
        <v>Cyril</v>
      </c>
      <c r="P6192">
        <v>1800</v>
      </c>
    </row>
    <row r="6193" spans="1:16" x14ac:dyDescent="0.25">
      <c r="A6193">
        <v>6192</v>
      </c>
      <c r="B6193">
        <f t="shared" si="867"/>
        <v>1218</v>
      </c>
      <c r="C6193">
        <v>0</v>
      </c>
      <c r="D6193" s="1">
        <v>40942</v>
      </c>
      <c r="E6193">
        <f t="shared" si="868"/>
        <v>2</v>
      </c>
      <c r="F6193">
        <v>4</v>
      </c>
      <c r="G6193" t="str">
        <f t="shared" si="864"/>
        <v>Jablka</v>
      </c>
      <c r="H6193" t="str">
        <f t="shared" si="865"/>
        <v>Ovoce</v>
      </c>
      <c r="I6193" s="2">
        <f t="shared" ca="1" si="869"/>
        <v>1391</v>
      </c>
      <c r="J6193">
        <f t="shared" si="870"/>
        <v>5</v>
      </c>
      <c r="K6193" t="str">
        <f t="shared" si="866"/>
        <v>Pátek</v>
      </c>
      <c r="L6193">
        <f t="shared" ca="1" si="871"/>
        <v>7</v>
      </c>
      <c r="M6193" t="str">
        <f t="shared" ca="1" si="872"/>
        <v>Cyril</v>
      </c>
    </row>
    <row r="6194" spans="1:16" x14ac:dyDescent="0.25">
      <c r="A6194">
        <v>6193</v>
      </c>
      <c r="B6194">
        <f t="shared" si="867"/>
        <v>1218</v>
      </c>
      <c r="C6194">
        <v>0</v>
      </c>
      <c r="D6194" s="1">
        <v>40942</v>
      </c>
      <c r="E6194">
        <f t="shared" si="868"/>
        <v>2</v>
      </c>
      <c r="F6194">
        <v>1</v>
      </c>
      <c r="G6194" t="str">
        <f t="shared" si="864"/>
        <v>Banány</v>
      </c>
      <c r="H6194" t="str">
        <f t="shared" si="865"/>
        <v>Ovoce</v>
      </c>
      <c r="I6194" s="2">
        <f t="shared" ca="1" si="869"/>
        <v>4419</v>
      </c>
      <c r="J6194">
        <f t="shared" si="870"/>
        <v>5</v>
      </c>
      <c r="K6194" t="str">
        <f t="shared" si="866"/>
        <v>Pátek</v>
      </c>
      <c r="L6194">
        <f t="shared" ca="1" si="871"/>
        <v>3</v>
      </c>
      <c r="M6194" t="str">
        <f t="shared" ca="1" si="872"/>
        <v>Beáta</v>
      </c>
      <c r="P6194">
        <v>1800</v>
      </c>
    </row>
    <row r="6195" spans="1:16" x14ac:dyDescent="0.25">
      <c r="A6195">
        <v>6194</v>
      </c>
      <c r="B6195">
        <f t="shared" si="867"/>
        <v>1218</v>
      </c>
      <c r="C6195">
        <v>0</v>
      </c>
      <c r="D6195" s="1">
        <v>40942</v>
      </c>
      <c r="E6195">
        <f t="shared" si="868"/>
        <v>2</v>
      </c>
      <c r="F6195">
        <v>7</v>
      </c>
      <c r="G6195" t="str">
        <f t="shared" si="864"/>
        <v>Citron</v>
      </c>
      <c r="H6195" t="str">
        <f t="shared" si="865"/>
        <v>Ovoce</v>
      </c>
      <c r="I6195" s="2">
        <f t="shared" ca="1" si="869"/>
        <v>327</v>
      </c>
      <c r="J6195">
        <f t="shared" si="870"/>
        <v>5</v>
      </c>
      <c r="K6195" t="str">
        <f t="shared" si="866"/>
        <v>Pátek</v>
      </c>
      <c r="L6195">
        <f t="shared" ca="1" si="871"/>
        <v>3</v>
      </c>
      <c r="M6195" t="str">
        <f t="shared" ca="1" si="872"/>
        <v>Beáta</v>
      </c>
      <c r="P6195">
        <v>-500</v>
      </c>
    </row>
    <row r="6196" spans="1:16" x14ac:dyDescent="0.25">
      <c r="A6196">
        <v>6195</v>
      </c>
      <c r="B6196">
        <f t="shared" si="867"/>
        <v>1218</v>
      </c>
      <c r="C6196">
        <v>0</v>
      </c>
      <c r="D6196" s="1">
        <v>40942</v>
      </c>
      <c r="E6196">
        <f t="shared" si="868"/>
        <v>2</v>
      </c>
      <c r="F6196">
        <v>6</v>
      </c>
      <c r="G6196" t="str">
        <f t="shared" si="864"/>
        <v>Celer</v>
      </c>
      <c r="H6196" t="str">
        <f t="shared" si="865"/>
        <v>Zelenina</v>
      </c>
      <c r="I6196" s="2">
        <f t="shared" ca="1" si="869"/>
        <v>2890</v>
      </c>
      <c r="J6196">
        <f t="shared" si="870"/>
        <v>5</v>
      </c>
      <c r="K6196" t="str">
        <f t="shared" si="866"/>
        <v>Pátek</v>
      </c>
      <c r="L6196">
        <f t="shared" ca="1" si="871"/>
        <v>1</v>
      </c>
      <c r="M6196" t="str">
        <f t="shared" ca="1" si="872"/>
        <v>Adam</v>
      </c>
      <c r="P6196">
        <v>1800</v>
      </c>
    </row>
    <row r="6197" spans="1:16" x14ac:dyDescent="0.25">
      <c r="A6197">
        <v>6196</v>
      </c>
      <c r="B6197">
        <f t="shared" si="867"/>
        <v>1218</v>
      </c>
      <c r="C6197">
        <v>0</v>
      </c>
      <c r="D6197" s="1">
        <v>40942</v>
      </c>
      <c r="E6197">
        <f t="shared" si="868"/>
        <v>2</v>
      </c>
      <c r="F6197">
        <v>8</v>
      </c>
      <c r="G6197" t="str">
        <f t="shared" si="864"/>
        <v>Papriky</v>
      </c>
      <c r="H6197" t="str">
        <f t="shared" si="865"/>
        <v>Zelenina</v>
      </c>
      <c r="I6197" s="2">
        <f t="shared" ca="1" si="869"/>
        <v>4321</v>
      </c>
      <c r="J6197">
        <f t="shared" si="870"/>
        <v>5</v>
      </c>
      <c r="K6197" t="str">
        <f t="shared" si="866"/>
        <v>Pátek</v>
      </c>
      <c r="L6197">
        <f t="shared" ca="1" si="871"/>
        <v>1</v>
      </c>
      <c r="M6197" t="str">
        <f t="shared" ca="1" si="872"/>
        <v>Adam</v>
      </c>
      <c r="P6197">
        <v>1800</v>
      </c>
    </row>
    <row r="6198" spans="1:16" x14ac:dyDescent="0.25">
      <c r="A6198">
        <v>6197</v>
      </c>
      <c r="B6198">
        <f t="shared" si="867"/>
        <v>1218</v>
      </c>
      <c r="C6198">
        <v>0</v>
      </c>
      <c r="D6198" s="1">
        <v>40942</v>
      </c>
      <c r="E6198">
        <f t="shared" si="868"/>
        <v>2</v>
      </c>
      <c r="F6198">
        <v>4</v>
      </c>
      <c r="G6198" t="str">
        <f t="shared" si="864"/>
        <v>Jablka</v>
      </c>
      <c r="H6198" t="str">
        <f t="shared" si="865"/>
        <v>Ovoce</v>
      </c>
      <c r="I6198" s="2">
        <f t="shared" ca="1" si="869"/>
        <v>2457</v>
      </c>
      <c r="J6198">
        <f t="shared" si="870"/>
        <v>5</v>
      </c>
      <c r="K6198" t="str">
        <f t="shared" si="866"/>
        <v>Pátek</v>
      </c>
      <c r="L6198">
        <f t="shared" ca="1" si="871"/>
        <v>8</v>
      </c>
      <c r="M6198" t="str">
        <f t="shared" ca="1" si="872"/>
        <v>Cyril</v>
      </c>
    </row>
    <row r="6199" spans="1:16" x14ac:dyDescent="0.25">
      <c r="A6199">
        <v>6198</v>
      </c>
      <c r="B6199">
        <f t="shared" si="867"/>
        <v>1218</v>
      </c>
      <c r="C6199">
        <v>0</v>
      </c>
      <c r="D6199" s="1">
        <v>40942</v>
      </c>
      <c r="E6199">
        <f t="shared" si="868"/>
        <v>2</v>
      </c>
      <c r="F6199">
        <v>4</v>
      </c>
      <c r="G6199" t="str">
        <f t="shared" si="864"/>
        <v>Jablka</v>
      </c>
      <c r="H6199" t="str">
        <f t="shared" si="865"/>
        <v>Ovoce</v>
      </c>
      <c r="I6199" s="2">
        <f t="shared" ca="1" si="869"/>
        <v>1524</v>
      </c>
      <c r="J6199">
        <f t="shared" si="870"/>
        <v>5</v>
      </c>
      <c r="K6199" t="str">
        <f t="shared" si="866"/>
        <v>Pátek</v>
      </c>
      <c r="L6199">
        <f t="shared" ca="1" si="871"/>
        <v>6</v>
      </c>
      <c r="M6199" t="str">
        <f t="shared" ca="1" si="872"/>
        <v>Beáta</v>
      </c>
    </row>
    <row r="6200" spans="1:16" x14ac:dyDescent="0.25">
      <c r="A6200">
        <v>6199</v>
      </c>
      <c r="B6200">
        <f t="shared" si="867"/>
        <v>1218</v>
      </c>
      <c r="C6200">
        <v>0</v>
      </c>
      <c r="D6200" s="1">
        <v>40942</v>
      </c>
      <c r="E6200">
        <f t="shared" si="868"/>
        <v>2</v>
      </c>
      <c r="F6200">
        <v>5</v>
      </c>
      <c r="G6200" t="str">
        <f t="shared" si="864"/>
        <v>Melouny</v>
      </c>
      <c r="H6200" t="str">
        <f t="shared" si="865"/>
        <v>Ovoce</v>
      </c>
      <c r="I6200" s="2">
        <f t="shared" ca="1" si="869"/>
        <v>4557</v>
      </c>
      <c r="J6200">
        <f t="shared" si="870"/>
        <v>5</v>
      </c>
      <c r="K6200" t="str">
        <f t="shared" si="866"/>
        <v>Pátek</v>
      </c>
      <c r="L6200">
        <f t="shared" ca="1" si="871"/>
        <v>8</v>
      </c>
      <c r="M6200" t="str">
        <f t="shared" ca="1" si="872"/>
        <v>Cyril</v>
      </c>
      <c r="P6200">
        <v>1800</v>
      </c>
    </row>
    <row r="6201" spans="1:16" x14ac:dyDescent="0.25">
      <c r="A6201">
        <v>6200</v>
      </c>
      <c r="B6201">
        <f t="shared" si="867"/>
        <v>1218</v>
      </c>
      <c r="C6201">
        <v>0</v>
      </c>
      <c r="D6201" s="1">
        <v>40942</v>
      </c>
      <c r="E6201">
        <f t="shared" si="868"/>
        <v>2</v>
      </c>
      <c r="F6201">
        <v>6</v>
      </c>
      <c r="G6201" t="str">
        <f t="shared" si="864"/>
        <v>Celer</v>
      </c>
      <c r="H6201" t="str">
        <f t="shared" si="865"/>
        <v>Zelenina</v>
      </c>
      <c r="I6201" s="2">
        <f t="shared" ca="1" si="869"/>
        <v>4080</v>
      </c>
      <c r="J6201">
        <f t="shared" si="870"/>
        <v>5</v>
      </c>
      <c r="K6201" t="str">
        <f t="shared" si="866"/>
        <v>Pátek</v>
      </c>
      <c r="L6201">
        <f t="shared" ca="1" si="871"/>
        <v>10</v>
      </c>
      <c r="M6201" t="str">
        <f t="shared" ca="1" si="872"/>
        <v>Eva</v>
      </c>
      <c r="P6201">
        <v>1800</v>
      </c>
    </row>
    <row r="6202" spans="1:16" x14ac:dyDescent="0.25">
      <c r="A6202">
        <v>6201</v>
      </c>
      <c r="B6202">
        <f t="shared" si="867"/>
        <v>1218</v>
      </c>
      <c r="C6202">
        <v>0</v>
      </c>
      <c r="D6202" s="1">
        <v>40942</v>
      </c>
      <c r="E6202">
        <f t="shared" si="868"/>
        <v>2</v>
      </c>
      <c r="F6202">
        <v>3</v>
      </c>
      <c r="G6202" t="str">
        <f t="shared" si="864"/>
        <v>Pomeranče</v>
      </c>
      <c r="H6202" t="str">
        <f t="shared" si="865"/>
        <v>Ovoce</v>
      </c>
      <c r="I6202" s="2">
        <f t="shared" ca="1" si="869"/>
        <v>4270</v>
      </c>
      <c r="J6202">
        <f t="shared" si="870"/>
        <v>5</v>
      </c>
      <c r="K6202" t="str">
        <f t="shared" si="866"/>
        <v>Pátek</v>
      </c>
      <c r="L6202">
        <f t="shared" ca="1" si="871"/>
        <v>7</v>
      </c>
      <c r="M6202" t="str">
        <f t="shared" ca="1" si="872"/>
        <v>Cyril</v>
      </c>
      <c r="P6202">
        <v>1800</v>
      </c>
    </row>
    <row r="6203" spans="1:16" x14ac:dyDescent="0.25">
      <c r="A6203">
        <v>6202</v>
      </c>
      <c r="B6203">
        <f t="shared" si="867"/>
        <v>1219</v>
      </c>
      <c r="C6203">
        <v>1</v>
      </c>
      <c r="D6203" s="1">
        <v>40942</v>
      </c>
      <c r="E6203">
        <f t="shared" si="868"/>
        <v>2</v>
      </c>
      <c r="F6203">
        <v>9</v>
      </c>
      <c r="G6203" t="str">
        <f t="shared" si="864"/>
        <v>Rajčata</v>
      </c>
      <c r="H6203" t="str">
        <f t="shared" si="865"/>
        <v>Zelenina</v>
      </c>
      <c r="I6203" s="2">
        <f t="shared" ca="1" si="869"/>
        <v>2770</v>
      </c>
      <c r="J6203">
        <f t="shared" si="870"/>
        <v>5</v>
      </c>
      <c r="K6203" t="str">
        <f t="shared" si="866"/>
        <v>Pátek</v>
      </c>
      <c r="L6203">
        <f t="shared" ca="1" si="871"/>
        <v>9</v>
      </c>
      <c r="M6203" t="str">
        <f t="shared" ca="1" si="872"/>
        <v>Dana</v>
      </c>
      <c r="P6203">
        <v>1800</v>
      </c>
    </row>
    <row r="6204" spans="1:16" x14ac:dyDescent="0.25">
      <c r="A6204">
        <v>6203</v>
      </c>
      <c r="B6204">
        <f t="shared" si="867"/>
        <v>1219</v>
      </c>
      <c r="C6204">
        <v>0</v>
      </c>
      <c r="D6204" s="1">
        <v>40942</v>
      </c>
      <c r="E6204">
        <f t="shared" si="868"/>
        <v>2</v>
      </c>
      <c r="F6204">
        <v>7</v>
      </c>
      <c r="G6204" t="str">
        <f t="shared" si="864"/>
        <v>Citron</v>
      </c>
      <c r="H6204" t="str">
        <f t="shared" si="865"/>
        <v>Ovoce</v>
      </c>
      <c r="I6204" s="2">
        <f t="shared" ca="1" si="869"/>
        <v>2486</v>
      </c>
      <c r="J6204">
        <f t="shared" si="870"/>
        <v>5</v>
      </c>
      <c r="K6204" t="str">
        <f t="shared" si="866"/>
        <v>Pátek</v>
      </c>
      <c r="L6204">
        <f t="shared" ca="1" si="871"/>
        <v>9</v>
      </c>
      <c r="M6204" t="str">
        <f t="shared" ca="1" si="872"/>
        <v>Dana</v>
      </c>
      <c r="P6204">
        <v>-500</v>
      </c>
    </row>
    <row r="6205" spans="1:16" x14ac:dyDescent="0.25">
      <c r="A6205">
        <v>6204</v>
      </c>
      <c r="B6205">
        <f t="shared" si="867"/>
        <v>1219</v>
      </c>
      <c r="C6205">
        <v>0</v>
      </c>
      <c r="D6205" s="1">
        <v>40942</v>
      </c>
      <c r="E6205">
        <f t="shared" si="868"/>
        <v>2</v>
      </c>
      <c r="F6205">
        <v>1</v>
      </c>
      <c r="G6205" t="str">
        <f t="shared" si="864"/>
        <v>Banány</v>
      </c>
      <c r="H6205" t="str">
        <f t="shared" si="865"/>
        <v>Ovoce</v>
      </c>
      <c r="I6205" s="2">
        <f t="shared" ca="1" si="869"/>
        <v>4364</v>
      </c>
      <c r="J6205">
        <f t="shared" si="870"/>
        <v>5</v>
      </c>
      <c r="K6205" t="str">
        <f t="shared" si="866"/>
        <v>Pátek</v>
      </c>
      <c r="L6205">
        <f t="shared" ca="1" si="871"/>
        <v>1</v>
      </c>
      <c r="M6205" t="str">
        <f t="shared" ca="1" si="872"/>
        <v>Adam</v>
      </c>
      <c r="P6205">
        <v>1800</v>
      </c>
    </row>
    <row r="6206" spans="1:16" x14ac:dyDescent="0.25">
      <c r="A6206">
        <v>6205</v>
      </c>
      <c r="B6206">
        <f t="shared" si="867"/>
        <v>1219</v>
      </c>
      <c r="C6206">
        <v>0</v>
      </c>
      <c r="D6206" s="1">
        <v>40942</v>
      </c>
      <c r="E6206">
        <f t="shared" si="868"/>
        <v>2</v>
      </c>
      <c r="F6206">
        <v>8</v>
      </c>
      <c r="G6206" t="str">
        <f t="shared" si="864"/>
        <v>Papriky</v>
      </c>
      <c r="H6206" t="str">
        <f t="shared" si="865"/>
        <v>Zelenina</v>
      </c>
      <c r="I6206" s="2">
        <f t="shared" ca="1" si="869"/>
        <v>2495</v>
      </c>
      <c r="J6206">
        <f t="shared" si="870"/>
        <v>5</v>
      </c>
      <c r="K6206" t="str">
        <f t="shared" si="866"/>
        <v>Pátek</v>
      </c>
      <c r="L6206">
        <f t="shared" ca="1" si="871"/>
        <v>4</v>
      </c>
      <c r="M6206" t="str">
        <f t="shared" ca="1" si="872"/>
        <v>Beáta</v>
      </c>
      <c r="P6206">
        <v>1800</v>
      </c>
    </row>
    <row r="6207" spans="1:16" x14ac:dyDescent="0.25">
      <c r="A6207">
        <v>6206</v>
      </c>
      <c r="B6207">
        <f t="shared" si="867"/>
        <v>1219</v>
      </c>
      <c r="C6207">
        <v>0</v>
      </c>
      <c r="D6207" s="1">
        <v>40942</v>
      </c>
      <c r="E6207">
        <f t="shared" si="868"/>
        <v>2</v>
      </c>
      <c r="F6207">
        <v>9</v>
      </c>
      <c r="G6207" t="str">
        <f t="shared" si="864"/>
        <v>Rajčata</v>
      </c>
      <c r="H6207" t="str">
        <f t="shared" si="865"/>
        <v>Zelenina</v>
      </c>
      <c r="I6207" s="2">
        <f t="shared" ca="1" si="869"/>
        <v>4655</v>
      </c>
      <c r="J6207">
        <f t="shared" si="870"/>
        <v>5</v>
      </c>
      <c r="K6207" t="str">
        <f t="shared" si="866"/>
        <v>Pátek</v>
      </c>
      <c r="L6207">
        <f t="shared" ca="1" si="871"/>
        <v>9</v>
      </c>
      <c r="M6207" t="str">
        <f t="shared" ca="1" si="872"/>
        <v>Dana</v>
      </c>
      <c r="P6207">
        <v>1800</v>
      </c>
    </row>
    <row r="6208" spans="1:16" x14ac:dyDescent="0.25">
      <c r="A6208">
        <v>6207</v>
      </c>
      <c r="B6208">
        <f t="shared" si="867"/>
        <v>1219</v>
      </c>
      <c r="C6208">
        <v>0</v>
      </c>
      <c r="D6208" s="1">
        <v>40942</v>
      </c>
      <c r="E6208">
        <f t="shared" si="868"/>
        <v>2</v>
      </c>
      <c r="F6208">
        <v>9</v>
      </c>
      <c r="G6208" t="str">
        <f t="shared" si="864"/>
        <v>Rajčata</v>
      </c>
      <c r="H6208" t="str">
        <f t="shared" si="865"/>
        <v>Zelenina</v>
      </c>
      <c r="I6208" s="2">
        <f t="shared" ca="1" si="869"/>
        <v>2302</v>
      </c>
      <c r="J6208">
        <f t="shared" si="870"/>
        <v>5</v>
      </c>
      <c r="K6208" t="str">
        <f t="shared" si="866"/>
        <v>Pátek</v>
      </c>
      <c r="L6208">
        <f t="shared" ca="1" si="871"/>
        <v>9</v>
      </c>
      <c r="M6208" t="str">
        <f t="shared" ca="1" si="872"/>
        <v>Dana</v>
      </c>
      <c r="P6208">
        <v>1800</v>
      </c>
    </row>
    <row r="6209" spans="1:16" x14ac:dyDescent="0.25">
      <c r="A6209">
        <v>6208</v>
      </c>
      <c r="B6209">
        <f t="shared" si="867"/>
        <v>1219</v>
      </c>
      <c r="C6209">
        <v>0</v>
      </c>
      <c r="D6209" s="1">
        <v>40942</v>
      </c>
      <c r="E6209">
        <f t="shared" si="868"/>
        <v>2</v>
      </c>
      <c r="F6209">
        <v>5</v>
      </c>
      <c r="G6209" t="str">
        <f t="shared" si="864"/>
        <v>Melouny</v>
      </c>
      <c r="H6209" t="str">
        <f t="shared" si="865"/>
        <v>Ovoce</v>
      </c>
      <c r="I6209" s="2">
        <f t="shared" ca="1" si="869"/>
        <v>3688</v>
      </c>
      <c r="J6209">
        <f t="shared" si="870"/>
        <v>5</v>
      </c>
      <c r="K6209" t="str">
        <f t="shared" si="866"/>
        <v>Pátek</v>
      </c>
      <c r="L6209">
        <f t="shared" ca="1" si="871"/>
        <v>9</v>
      </c>
      <c r="M6209" t="str">
        <f t="shared" ca="1" si="872"/>
        <v>Dana</v>
      </c>
      <c r="P6209">
        <v>1800</v>
      </c>
    </row>
    <row r="6210" spans="1:16" x14ac:dyDescent="0.25">
      <c r="A6210">
        <v>6209</v>
      </c>
      <c r="B6210">
        <f t="shared" si="867"/>
        <v>1219</v>
      </c>
      <c r="C6210">
        <v>0</v>
      </c>
      <c r="D6210" s="1">
        <v>40942</v>
      </c>
      <c r="E6210">
        <f t="shared" si="868"/>
        <v>2</v>
      </c>
      <c r="F6210">
        <v>7</v>
      </c>
      <c r="G6210" t="str">
        <f t="shared" ref="G6210:G6273" si="873">VLOOKUP(F6210,$S$2:$T$10,2,0)</f>
        <v>Citron</v>
      </c>
      <c r="H6210" t="str">
        <f t="shared" ref="H6210:H6273" si="874">VLOOKUP(F6210,$S$2:$U$10,3,0)</f>
        <v>Ovoce</v>
      </c>
      <c r="I6210" s="2">
        <f t="shared" ca="1" si="869"/>
        <v>270</v>
      </c>
      <c r="J6210">
        <f t="shared" si="870"/>
        <v>5</v>
      </c>
      <c r="K6210" t="str">
        <f t="shared" ref="K6210:K6273" si="875">VLOOKUP(J6210,$U$15:$V$21,2,0)</f>
        <v>Pátek</v>
      </c>
      <c r="L6210">
        <f t="shared" ca="1" si="871"/>
        <v>10</v>
      </c>
      <c r="M6210" t="str">
        <f t="shared" ca="1" si="872"/>
        <v>Eva</v>
      </c>
      <c r="P6210">
        <v>-500</v>
      </c>
    </row>
    <row r="6211" spans="1:16" x14ac:dyDescent="0.25">
      <c r="A6211">
        <v>6210</v>
      </c>
      <c r="B6211">
        <f t="shared" ref="B6211:B6274" si="876">IF(C6211=1,B6210+1,B6210)</f>
        <v>1219</v>
      </c>
      <c r="C6211">
        <v>0</v>
      </c>
      <c r="D6211" s="1">
        <v>40942</v>
      </c>
      <c r="E6211">
        <f t="shared" ref="E6211:E6274" si="877">MONTH(D6211)</f>
        <v>2</v>
      </c>
      <c r="F6211">
        <v>3</v>
      </c>
      <c r="G6211" t="str">
        <f t="shared" si="873"/>
        <v>Pomeranče</v>
      </c>
      <c r="H6211" t="str">
        <f t="shared" si="874"/>
        <v>Ovoce</v>
      </c>
      <c r="I6211" s="2">
        <f t="shared" ref="I6211:I6274" ca="1" si="878">IF(F6211=3,RANDBETWEEN(500,6000),RANDBETWEEN(500,3000))+SUM(N6211:P6211)</f>
        <v>4378</v>
      </c>
      <c r="J6211">
        <f t="shared" ref="J6211:J6274" si="879">WEEKDAY(D6211,2)</f>
        <v>5</v>
      </c>
      <c r="K6211" t="str">
        <f t="shared" si="875"/>
        <v>Pátek</v>
      </c>
      <c r="L6211">
        <f t="shared" ref="L6211:L6274" ca="1" si="880">RANDBETWEEN(1,10)</f>
        <v>8</v>
      </c>
      <c r="M6211" t="str">
        <f t="shared" ref="M6211:M6274" ca="1" si="881">VLOOKUP(L6211,$S$15:$T$24,2,0)</f>
        <v>Cyril</v>
      </c>
      <c r="P6211">
        <v>1800</v>
      </c>
    </row>
    <row r="6212" spans="1:16" x14ac:dyDescent="0.25">
      <c r="A6212">
        <v>6211</v>
      </c>
      <c r="B6212">
        <f t="shared" si="876"/>
        <v>1219</v>
      </c>
      <c r="C6212">
        <v>0</v>
      </c>
      <c r="D6212" s="1">
        <v>40942</v>
      </c>
      <c r="E6212">
        <f t="shared" si="877"/>
        <v>2</v>
      </c>
      <c r="F6212">
        <v>6</v>
      </c>
      <c r="G6212" t="str">
        <f t="shared" si="873"/>
        <v>Celer</v>
      </c>
      <c r="H6212" t="str">
        <f t="shared" si="874"/>
        <v>Zelenina</v>
      </c>
      <c r="I6212" s="2">
        <f t="shared" ca="1" si="878"/>
        <v>4432</v>
      </c>
      <c r="J6212">
        <f t="shared" si="879"/>
        <v>5</v>
      </c>
      <c r="K6212" t="str">
        <f t="shared" si="875"/>
        <v>Pátek</v>
      </c>
      <c r="L6212">
        <f t="shared" ca="1" si="880"/>
        <v>6</v>
      </c>
      <c r="M6212" t="str">
        <f t="shared" ca="1" si="881"/>
        <v>Beáta</v>
      </c>
      <c r="P6212">
        <v>1800</v>
      </c>
    </row>
    <row r="6213" spans="1:16" x14ac:dyDescent="0.25">
      <c r="A6213">
        <v>6212</v>
      </c>
      <c r="B6213">
        <f t="shared" si="876"/>
        <v>1220</v>
      </c>
      <c r="C6213">
        <v>1</v>
      </c>
      <c r="D6213" s="1">
        <v>40942</v>
      </c>
      <c r="E6213">
        <f t="shared" si="877"/>
        <v>2</v>
      </c>
      <c r="F6213">
        <v>8</v>
      </c>
      <c r="G6213" t="str">
        <f t="shared" si="873"/>
        <v>Papriky</v>
      </c>
      <c r="H6213" t="str">
        <f t="shared" si="874"/>
        <v>Zelenina</v>
      </c>
      <c r="I6213" s="2">
        <f t="shared" ca="1" si="878"/>
        <v>4446</v>
      </c>
      <c r="J6213">
        <f t="shared" si="879"/>
        <v>5</v>
      </c>
      <c r="K6213" t="str">
        <f t="shared" si="875"/>
        <v>Pátek</v>
      </c>
      <c r="L6213">
        <f t="shared" ca="1" si="880"/>
        <v>5</v>
      </c>
      <c r="M6213" t="str">
        <f t="shared" ca="1" si="881"/>
        <v>Beáta</v>
      </c>
      <c r="P6213">
        <v>1800</v>
      </c>
    </row>
    <row r="6214" spans="1:16" x14ac:dyDescent="0.25">
      <c r="A6214">
        <v>6213</v>
      </c>
      <c r="B6214">
        <f t="shared" si="876"/>
        <v>1220</v>
      </c>
      <c r="C6214">
        <v>0</v>
      </c>
      <c r="D6214" s="1">
        <v>40942</v>
      </c>
      <c r="E6214">
        <f t="shared" si="877"/>
        <v>2</v>
      </c>
      <c r="F6214">
        <v>8</v>
      </c>
      <c r="G6214" t="str">
        <f t="shared" si="873"/>
        <v>Papriky</v>
      </c>
      <c r="H6214" t="str">
        <f t="shared" si="874"/>
        <v>Zelenina</v>
      </c>
      <c r="I6214" s="2">
        <f t="shared" ca="1" si="878"/>
        <v>2853</v>
      </c>
      <c r="J6214">
        <f t="shared" si="879"/>
        <v>5</v>
      </c>
      <c r="K6214" t="str">
        <f t="shared" si="875"/>
        <v>Pátek</v>
      </c>
      <c r="L6214">
        <f t="shared" ca="1" si="880"/>
        <v>3</v>
      </c>
      <c r="M6214" t="str">
        <f t="shared" ca="1" si="881"/>
        <v>Beáta</v>
      </c>
      <c r="P6214">
        <v>1800</v>
      </c>
    </row>
    <row r="6215" spans="1:16" x14ac:dyDescent="0.25">
      <c r="A6215">
        <v>6214</v>
      </c>
      <c r="B6215">
        <f t="shared" si="876"/>
        <v>1221</v>
      </c>
      <c r="C6215">
        <v>1</v>
      </c>
      <c r="D6215" s="1">
        <v>40942</v>
      </c>
      <c r="E6215">
        <f t="shared" si="877"/>
        <v>2</v>
      </c>
      <c r="F6215">
        <v>1</v>
      </c>
      <c r="G6215" t="str">
        <f t="shared" si="873"/>
        <v>Banány</v>
      </c>
      <c r="H6215" t="str">
        <f t="shared" si="874"/>
        <v>Ovoce</v>
      </c>
      <c r="I6215" s="2">
        <f t="shared" ca="1" si="878"/>
        <v>3429</v>
      </c>
      <c r="J6215">
        <f t="shared" si="879"/>
        <v>5</v>
      </c>
      <c r="K6215" t="str">
        <f t="shared" si="875"/>
        <v>Pátek</v>
      </c>
      <c r="L6215">
        <f t="shared" ca="1" si="880"/>
        <v>9</v>
      </c>
      <c r="M6215" t="str">
        <f t="shared" ca="1" si="881"/>
        <v>Dana</v>
      </c>
      <c r="P6215">
        <v>1800</v>
      </c>
    </row>
    <row r="6216" spans="1:16" x14ac:dyDescent="0.25">
      <c r="A6216">
        <v>6215</v>
      </c>
      <c r="B6216">
        <f t="shared" si="876"/>
        <v>1221</v>
      </c>
      <c r="C6216">
        <v>0</v>
      </c>
      <c r="D6216" s="1">
        <v>40942</v>
      </c>
      <c r="E6216">
        <f t="shared" si="877"/>
        <v>2</v>
      </c>
      <c r="F6216">
        <v>5</v>
      </c>
      <c r="G6216" t="str">
        <f t="shared" si="873"/>
        <v>Melouny</v>
      </c>
      <c r="H6216" t="str">
        <f t="shared" si="874"/>
        <v>Ovoce</v>
      </c>
      <c r="I6216" s="2">
        <f t="shared" ca="1" si="878"/>
        <v>3860</v>
      </c>
      <c r="J6216">
        <f t="shared" si="879"/>
        <v>5</v>
      </c>
      <c r="K6216" t="str">
        <f t="shared" si="875"/>
        <v>Pátek</v>
      </c>
      <c r="L6216">
        <f t="shared" ca="1" si="880"/>
        <v>4</v>
      </c>
      <c r="M6216" t="str">
        <f t="shared" ca="1" si="881"/>
        <v>Beáta</v>
      </c>
      <c r="P6216">
        <v>1800</v>
      </c>
    </row>
    <row r="6217" spans="1:16" x14ac:dyDescent="0.25">
      <c r="A6217">
        <v>6216</v>
      </c>
      <c r="B6217">
        <f t="shared" si="876"/>
        <v>1221</v>
      </c>
      <c r="C6217">
        <v>0</v>
      </c>
      <c r="D6217" s="1">
        <v>40942</v>
      </c>
      <c r="E6217">
        <f t="shared" si="877"/>
        <v>2</v>
      </c>
      <c r="F6217">
        <v>2</v>
      </c>
      <c r="G6217" t="str">
        <f t="shared" si="873"/>
        <v>Mrkev</v>
      </c>
      <c r="H6217" t="str">
        <f t="shared" si="874"/>
        <v>Zelenina</v>
      </c>
      <c r="I6217" s="2">
        <f t="shared" ca="1" si="878"/>
        <v>1076</v>
      </c>
      <c r="J6217">
        <f t="shared" si="879"/>
        <v>5</v>
      </c>
      <c r="K6217" t="str">
        <f t="shared" si="875"/>
        <v>Pátek</v>
      </c>
      <c r="L6217">
        <f t="shared" ca="1" si="880"/>
        <v>8</v>
      </c>
      <c r="M6217" t="str">
        <f t="shared" ca="1" si="881"/>
        <v>Cyril</v>
      </c>
    </row>
    <row r="6218" spans="1:16" x14ac:dyDescent="0.25">
      <c r="A6218">
        <v>6217</v>
      </c>
      <c r="B6218">
        <f t="shared" si="876"/>
        <v>1222</v>
      </c>
      <c r="C6218">
        <v>1</v>
      </c>
      <c r="D6218" s="1">
        <v>40943</v>
      </c>
      <c r="E6218">
        <f t="shared" si="877"/>
        <v>2</v>
      </c>
      <c r="F6218">
        <v>2</v>
      </c>
      <c r="G6218" t="str">
        <f t="shared" si="873"/>
        <v>Mrkev</v>
      </c>
      <c r="H6218" t="str">
        <f t="shared" si="874"/>
        <v>Zelenina</v>
      </c>
      <c r="I6218" s="2">
        <f t="shared" ca="1" si="878"/>
        <v>1205</v>
      </c>
      <c r="J6218">
        <f t="shared" si="879"/>
        <v>6</v>
      </c>
      <c r="K6218" t="str">
        <f t="shared" si="875"/>
        <v>Sobota</v>
      </c>
      <c r="L6218">
        <f t="shared" ca="1" si="880"/>
        <v>8</v>
      </c>
      <c r="M6218" t="str">
        <f t="shared" ca="1" si="881"/>
        <v>Cyril</v>
      </c>
    </row>
    <row r="6219" spans="1:16" x14ac:dyDescent="0.25">
      <c r="A6219">
        <v>6218</v>
      </c>
      <c r="B6219">
        <f t="shared" si="876"/>
        <v>1222</v>
      </c>
      <c r="C6219">
        <v>0</v>
      </c>
      <c r="D6219" s="1">
        <v>40943</v>
      </c>
      <c r="E6219">
        <f t="shared" si="877"/>
        <v>2</v>
      </c>
      <c r="F6219">
        <v>1</v>
      </c>
      <c r="G6219" t="str">
        <f t="shared" si="873"/>
        <v>Banány</v>
      </c>
      <c r="H6219" t="str">
        <f t="shared" si="874"/>
        <v>Ovoce</v>
      </c>
      <c r="I6219" s="2">
        <f t="shared" ca="1" si="878"/>
        <v>3801</v>
      </c>
      <c r="J6219">
        <f t="shared" si="879"/>
        <v>6</v>
      </c>
      <c r="K6219" t="str">
        <f t="shared" si="875"/>
        <v>Sobota</v>
      </c>
      <c r="L6219">
        <f t="shared" ca="1" si="880"/>
        <v>1</v>
      </c>
      <c r="M6219" t="str">
        <f t="shared" ca="1" si="881"/>
        <v>Adam</v>
      </c>
      <c r="P6219">
        <v>1800</v>
      </c>
    </row>
    <row r="6220" spans="1:16" x14ac:dyDescent="0.25">
      <c r="A6220">
        <v>6219</v>
      </c>
      <c r="B6220">
        <f t="shared" si="876"/>
        <v>1222</v>
      </c>
      <c r="C6220">
        <v>0</v>
      </c>
      <c r="D6220" s="1">
        <v>40943</v>
      </c>
      <c r="E6220">
        <f t="shared" si="877"/>
        <v>2</v>
      </c>
      <c r="F6220">
        <v>4</v>
      </c>
      <c r="G6220" t="str">
        <f t="shared" si="873"/>
        <v>Jablka</v>
      </c>
      <c r="H6220" t="str">
        <f t="shared" si="874"/>
        <v>Ovoce</v>
      </c>
      <c r="I6220" s="2">
        <f t="shared" ca="1" si="878"/>
        <v>2982</v>
      </c>
      <c r="J6220">
        <f t="shared" si="879"/>
        <v>6</v>
      </c>
      <c r="K6220" t="str">
        <f t="shared" si="875"/>
        <v>Sobota</v>
      </c>
      <c r="L6220">
        <f t="shared" ca="1" si="880"/>
        <v>6</v>
      </c>
      <c r="M6220" t="str">
        <f t="shared" ca="1" si="881"/>
        <v>Beáta</v>
      </c>
    </row>
    <row r="6221" spans="1:16" x14ac:dyDescent="0.25">
      <c r="A6221">
        <v>6220</v>
      </c>
      <c r="B6221">
        <f t="shared" si="876"/>
        <v>1222</v>
      </c>
      <c r="C6221">
        <v>0</v>
      </c>
      <c r="D6221" s="1">
        <v>40943</v>
      </c>
      <c r="E6221">
        <f t="shared" si="877"/>
        <v>2</v>
      </c>
      <c r="F6221">
        <v>4</v>
      </c>
      <c r="G6221" t="str">
        <f t="shared" si="873"/>
        <v>Jablka</v>
      </c>
      <c r="H6221" t="str">
        <f t="shared" si="874"/>
        <v>Ovoce</v>
      </c>
      <c r="I6221" s="2">
        <f t="shared" ca="1" si="878"/>
        <v>1201</v>
      </c>
      <c r="J6221">
        <f t="shared" si="879"/>
        <v>6</v>
      </c>
      <c r="K6221" t="str">
        <f t="shared" si="875"/>
        <v>Sobota</v>
      </c>
      <c r="L6221">
        <f t="shared" ca="1" si="880"/>
        <v>5</v>
      </c>
      <c r="M6221" t="str">
        <f t="shared" ca="1" si="881"/>
        <v>Beáta</v>
      </c>
    </row>
    <row r="6222" spans="1:16" x14ac:dyDescent="0.25">
      <c r="A6222">
        <v>6221</v>
      </c>
      <c r="B6222">
        <f t="shared" si="876"/>
        <v>1222</v>
      </c>
      <c r="C6222">
        <v>0</v>
      </c>
      <c r="D6222" s="1">
        <v>40943</v>
      </c>
      <c r="E6222">
        <f t="shared" si="877"/>
        <v>2</v>
      </c>
      <c r="F6222">
        <v>5</v>
      </c>
      <c r="G6222" t="str">
        <f t="shared" si="873"/>
        <v>Melouny</v>
      </c>
      <c r="H6222" t="str">
        <f t="shared" si="874"/>
        <v>Ovoce</v>
      </c>
      <c r="I6222" s="2">
        <f t="shared" ca="1" si="878"/>
        <v>3348</v>
      </c>
      <c r="J6222">
        <f t="shared" si="879"/>
        <v>6</v>
      </c>
      <c r="K6222" t="str">
        <f t="shared" si="875"/>
        <v>Sobota</v>
      </c>
      <c r="L6222">
        <f t="shared" ca="1" si="880"/>
        <v>2</v>
      </c>
      <c r="M6222" t="str">
        <f t="shared" ca="1" si="881"/>
        <v>Beáta</v>
      </c>
      <c r="P6222">
        <v>1800</v>
      </c>
    </row>
    <row r="6223" spans="1:16" x14ac:dyDescent="0.25">
      <c r="A6223">
        <v>6222</v>
      </c>
      <c r="B6223">
        <f t="shared" si="876"/>
        <v>1222</v>
      </c>
      <c r="C6223">
        <v>0</v>
      </c>
      <c r="D6223" s="1">
        <v>40943</v>
      </c>
      <c r="E6223">
        <f t="shared" si="877"/>
        <v>2</v>
      </c>
      <c r="F6223">
        <v>6</v>
      </c>
      <c r="G6223" t="str">
        <f t="shared" si="873"/>
        <v>Celer</v>
      </c>
      <c r="H6223" t="str">
        <f t="shared" si="874"/>
        <v>Zelenina</v>
      </c>
      <c r="I6223" s="2">
        <f t="shared" ca="1" si="878"/>
        <v>4357</v>
      </c>
      <c r="J6223">
        <f t="shared" si="879"/>
        <v>6</v>
      </c>
      <c r="K6223" t="str">
        <f t="shared" si="875"/>
        <v>Sobota</v>
      </c>
      <c r="L6223">
        <f t="shared" ca="1" si="880"/>
        <v>1</v>
      </c>
      <c r="M6223" t="str">
        <f t="shared" ca="1" si="881"/>
        <v>Adam</v>
      </c>
      <c r="P6223">
        <v>1800</v>
      </c>
    </row>
    <row r="6224" spans="1:16" x14ac:dyDescent="0.25">
      <c r="A6224">
        <v>6223</v>
      </c>
      <c r="B6224">
        <f t="shared" si="876"/>
        <v>1222</v>
      </c>
      <c r="C6224">
        <v>0</v>
      </c>
      <c r="D6224" s="1">
        <v>40943</v>
      </c>
      <c r="E6224">
        <f t="shared" si="877"/>
        <v>2</v>
      </c>
      <c r="F6224">
        <v>2</v>
      </c>
      <c r="G6224" t="str">
        <f t="shared" si="873"/>
        <v>Mrkev</v>
      </c>
      <c r="H6224" t="str">
        <f t="shared" si="874"/>
        <v>Zelenina</v>
      </c>
      <c r="I6224" s="2">
        <f t="shared" ca="1" si="878"/>
        <v>2830</v>
      </c>
      <c r="J6224">
        <f t="shared" si="879"/>
        <v>6</v>
      </c>
      <c r="K6224" t="str">
        <f t="shared" si="875"/>
        <v>Sobota</v>
      </c>
      <c r="L6224">
        <f t="shared" ca="1" si="880"/>
        <v>6</v>
      </c>
      <c r="M6224" t="str">
        <f t="shared" ca="1" si="881"/>
        <v>Beáta</v>
      </c>
    </row>
    <row r="6225" spans="1:16" x14ac:dyDescent="0.25">
      <c r="A6225">
        <v>6224</v>
      </c>
      <c r="B6225">
        <f t="shared" si="876"/>
        <v>1223</v>
      </c>
      <c r="C6225">
        <v>1</v>
      </c>
      <c r="D6225" s="1">
        <v>40943</v>
      </c>
      <c r="E6225">
        <f t="shared" si="877"/>
        <v>2</v>
      </c>
      <c r="F6225">
        <v>3</v>
      </c>
      <c r="G6225" t="str">
        <f t="shared" si="873"/>
        <v>Pomeranče</v>
      </c>
      <c r="H6225" t="str">
        <f t="shared" si="874"/>
        <v>Ovoce</v>
      </c>
      <c r="I6225" s="2">
        <f t="shared" ca="1" si="878"/>
        <v>2442</v>
      </c>
      <c r="J6225">
        <f t="shared" si="879"/>
        <v>6</v>
      </c>
      <c r="K6225" t="str">
        <f t="shared" si="875"/>
        <v>Sobota</v>
      </c>
      <c r="L6225">
        <f t="shared" ca="1" si="880"/>
        <v>4</v>
      </c>
      <c r="M6225" t="str">
        <f t="shared" ca="1" si="881"/>
        <v>Beáta</v>
      </c>
      <c r="P6225">
        <v>1800</v>
      </c>
    </row>
    <row r="6226" spans="1:16" x14ac:dyDescent="0.25">
      <c r="A6226">
        <v>6225</v>
      </c>
      <c r="B6226">
        <f t="shared" si="876"/>
        <v>1224</v>
      </c>
      <c r="C6226">
        <v>1</v>
      </c>
      <c r="D6226" s="1">
        <v>40943</v>
      </c>
      <c r="E6226">
        <f t="shared" si="877"/>
        <v>2</v>
      </c>
      <c r="F6226">
        <v>4</v>
      </c>
      <c r="G6226" t="str">
        <f t="shared" si="873"/>
        <v>Jablka</v>
      </c>
      <c r="H6226" t="str">
        <f t="shared" si="874"/>
        <v>Ovoce</v>
      </c>
      <c r="I6226" s="2">
        <f t="shared" ca="1" si="878"/>
        <v>890</v>
      </c>
      <c r="J6226">
        <f t="shared" si="879"/>
        <v>6</v>
      </c>
      <c r="K6226" t="str">
        <f t="shared" si="875"/>
        <v>Sobota</v>
      </c>
      <c r="L6226">
        <f t="shared" ca="1" si="880"/>
        <v>10</v>
      </c>
      <c r="M6226" t="str">
        <f t="shared" ca="1" si="881"/>
        <v>Eva</v>
      </c>
    </row>
    <row r="6227" spans="1:16" x14ac:dyDescent="0.25">
      <c r="A6227">
        <v>6226</v>
      </c>
      <c r="B6227">
        <f t="shared" si="876"/>
        <v>1225</v>
      </c>
      <c r="C6227">
        <v>1</v>
      </c>
      <c r="D6227" s="1">
        <v>40943</v>
      </c>
      <c r="E6227">
        <f t="shared" si="877"/>
        <v>2</v>
      </c>
      <c r="F6227">
        <v>2</v>
      </c>
      <c r="G6227" t="str">
        <f t="shared" si="873"/>
        <v>Mrkev</v>
      </c>
      <c r="H6227" t="str">
        <f t="shared" si="874"/>
        <v>Zelenina</v>
      </c>
      <c r="I6227" s="2">
        <f t="shared" ca="1" si="878"/>
        <v>2906</v>
      </c>
      <c r="J6227">
        <f t="shared" si="879"/>
        <v>6</v>
      </c>
      <c r="K6227" t="str">
        <f t="shared" si="875"/>
        <v>Sobota</v>
      </c>
      <c r="L6227">
        <f t="shared" ca="1" si="880"/>
        <v>9</v>
      </c>
      <c r="M6227" t="str">
        <f t="shared" ca="1" si="881"/>
        <v>Dana</v>
      </c>
    </row>
    <row r="6228" spans="1:16" x14ac:dyDescent="0.25">
      <c r="A6228">
        <v>6227</v>
      </c>
      <c r="B6228">
        <f t="shared" si="876"/>
        <v>1225</v>
      </c>
      <c r="C6228">
        <v>0</v>
      </c>
      <c r="D6228" s="1">
        <v>40943</v>
      </c>
      <c r="E6228">
        <f t="shared" si="877"/>
        <v>2</v>
      </c>
      <c r="F6228">
        <v>2</v>
      </c>
      <c r="G6228" t="str">
        <f t="shared" si="873"/>
        <v>Mrkev</v>
      </c>
      <c r="H6228" t="str">
        <f t="shared" si="874"/>
        <v>Zelenina</v>
      </c>
      <c r="I6228" s="2">
        <f t="shared" ca="1" si="878"/>
        <v>1287</v>
      </c>
      <c r="J6228">
        <f t="shared" si="879"/>
        <v>6</v>
      </c>
      <c r="K6228" t="str">
        <f t="shared" si="875"/>
        <v>Sobota</v>
      </c>
      <c r="L6228">
        <f t="shared" ca="1" si="880"/>
        <v>5</v>
      </c>
      <c r="M6228" t="str">
        <f t="shared" ca="1" si="881"/>
        <v>Beáta</v>
      </c>
    </row>
    <row r="6229" spans="1:16" x14ac:dyDescent="0.25">
      <c r="A6229">
        <v>6228</v>
      </c>
      <c r="B6229">
        <f t="shared" si="876"/>
        <v>1226</v>
      </c>
      <c r="C6229">
        <v>1</v>
      </c>
      <c r="D6229" s="1">
        <v>40943</v>
      </c>
      <c r="E6229">
        <f t="shared" si="877"/>
        <v>2</v>
      </c>
      <c r="F6229">
        <v>9</v>
      </c>
      <c r="G6229" t="str">
        <f t="shared" si="873"/>
        <v>Rajčata</v>
      </c>
      <c r="H6229" t="str">
        <f t="shared" si="874"/>
        <v>Zelenina</v>
      </c>
      <c r="I6229" s="2">
        <f t="shared" ca="1" si="878"/>
        <v>4361</v>
      </c>
      <c r="J6229">
        <f t="shared" si="879"/>
        <v>6</v>
      </c>
      <c r="K6229" t="str">
        <f t="shared" si="875"/>
        <v>Sobota</v>
      </c>
      <c r="L6229">
        <f t="shared" ca="1" si="880"/>
        <v>9</v>
      </c>
      <c r="M6229" t="str">
        <f t="shared" ca="1" si="881"/>
        <v>Dana</v>
      </c>
      <c r="P6229">
        <v>1800</v>
      </c>
    </row>
    <row r="6230" spans="1:16" x14ac:dyDescent="0.25">
      <c r="A6230">
        <v>6229</v>
      </c>
      <c r="B6230">
        <f t="shared" si="876"/>
        <v>1226</v>
      </c>
      <c r="C6230">
        <v>0</v>
      </c>
      <c r="D6230" s="1">
        <v>40943</v>
      </c>
      <c r="E6230">
        <f t="shared" si="877"/>
        <v>2</v>
      </c>
      <c r="F6230">
        <v>2</v>
      </c>
      <c r="G6230" t="str">
        <f t="shared" si="873"/>
        <v>Mrkev</v>
      </c>
      <c r="H6230" t="str">
        <f t="shared" si="874"/>
        <v>Zelenina</v>
      </c>
      <c r="I6230" s="2">
        <f t="shared" ca="1" si="878"/>
        <v>2789</v>
      </c>
      <c r="J6230">
        <f t="shared" si="879"/>
        <v>6</v>
      </c>
      <c r="K6230" t="str">
        <f t="shared" si="875"/>
        <v>Sobota</v>
      </c>
      <c r="L6230">
        <f t="shared" ca="1" si="880"/>
        <v>6</v>
      </c>
      <c r="M6230" t="str">
        <f t="shared" ca="1" si="881"/>
        <v>Beáta</v>
      </c>
    </row>
    <row r="6231" spans="1:16" x14ac:dyDescent="0.25">
      <c r="A6231">
        <v>6230</v>
      </c>
      <c r="B6231">
        <f t="shared" si="876"/>
        <v>1227</v>
      </c>
      <c r="C6231">
        <v>1</v>
      </c>
      <c r="D6231" s="1">
        <v>40943</v>
      </c>
      <c r="E6231">
        <f t="shared" si="877"/>
        <v>2</v>
      </c>
      <c r="F6231">
        <v>4</v>
      </c>
      <c r="G6231" t="str">
        <f t="shared" si="873"/>
        <v>Jablka</v>
      </c>
      <c r="H6231" t="str">
        <f t="shared" si="874"/>
        <v>Ovoce</v>
      </c>
      <c r="I6231" s="2">
        <f t="shared" ca="1" si="878"/>
        <v>902</v>
      </c>
      <c r="J6231">
        <f t="shared" si="879"/>
        <v>6</v>
      </c>
      <c r="K6231" t="str">
        <f t="shared" si="875"/>
        <v>Sobota</v>
      </c>
      <c r="L6231">
        <f t="shared" ca="1" si="880"/>
        <v>3</v>
      </c>
      <c r="M6231" t="str">
        <f t="shared" ca="1" si="881"/>
        <v>Beáta</v>
      </c>
    </row>
    <row r="6232" spans="1:16" x14ac:dyDescent="0.25">
      <c r="A6232">
        <v>6231</v>
      </c>
      <c r="B6232">
        <f t="shared" si="876"/>
        <v>1227</v>
      </c>
      <c r="C6232">
        <v>0</v>
      </c>
      <c r="D6232" s="1">
        <v>40943</v>
      </c>
      <c r="E6232">
        <f t="shared" si="877"/>
        <v>2</v>
      </c>
      <c r="F6232">
        <v>3</v>
      </c>
      <c r="G6232" t="str">
        <f t="shared" si="873"/>
        <v>Pomeranče</v>
      </c>
      <c r="H6232" t="str">
        <f t="shared" si="874"/>
        <v>Ovoce</v>
      </c>
      <c r="I6232" s="2">
        <f t="shared" ca="1" si="878"/>
        <v>5588</v>
      </c>
      <c r="J6232">
        <f t="shared" si="879"/>
        <v>6</v>
      </c>
      <c r="K6232" t="str">
        <f t="shared" si="875"/>
        <v>Sobota</v>
      </c>
      <c r="L6232">
        <f t="shared" ca="1" si="880"/>
        <v>6</v>
      </c>
      <c r="M6232" t="str">
        <f t="shared" ca="1" si="881"/>
        <v>Beáta</v>
      </c>
      <c r="P6232">
        <v>1800</v>
      </c>
    </row>
    <row r="6233" spans="1:16" x14ac:dyDescent="0.25">
      <c r="A6233">
        <v>6232</v>
      </c>
      <c r="B6233">
        <f t="shared" si="876"/>
        <v>1228</v>
      </c>
      <c r="C6233">
        <v>1</v>
      </c>
      <c r="D6233" s="1">
        <v>40943</v>
      </c>
      <c r="E6233">
        <f t="shared" si="877"/>
        <v>2</v>
      </c>
      <c r="F6233">
        <v>8</v>
      </c>
      <c r="G6233" t="str">
        <f t="shared" si="873"/>
        <v>Papriky</v>
      </c>
      <c r="H6233" t="str">
        <f t="shared" si="874"/>
        <v>Zelenina</v>
      </c>
      <c r="I6233" s="2">
        <f t="shared" ca="1" si="878"/>
        <v>3548</v>
      </c>
      <c r="J6233">
        <f t="shared" si="879"/>
        <v>6</v>
      </c>
      <c r="K6233" t="str">
        <f t="shared" si="875"/>
        <v>Sobota</v>
      </c>
      <c r="L6233">
        <f t="shared" ca="1" si="880"/>
        <v>4</v>
      </c>
      <c r="M6233" t="str">
        <f t="shared" ca="1" si="881"/>
        <v>Beáta</v>
      </c>
      <c r="P6233">
        <v>1800</v>
      </c>
    </row>
    <row r="6234" spans="1:16" x14ac:dyDescent="0.25">
      <c r="A6234">
        <v>6233</v>
      </c>
      <c r="B6234">
        <f t="shared" si="876"/>
        <v>1228</v>
      </c>
      <c r="C6234">
        <v>0</v>
      </c>
      <c r="D6234" s="1">
        <v>40943</v>
      </c>
      <c r="E6234">
        <f t="shared" si="877"/>
        <v>2</v>
      </c>
      <c r="F6234">
        <v>5</v>
      </c>
      <c r="G6234" t="str">
        <f t="shared" si="873"/>
        <v>Melouny</v>
      </c>
      <c r="H6234" t="str">
        <f t="shared" si="874"/>
        <v>Ovoce</v>
      </c>
      <c r="I6234" s="2">
        <f t="shared" ca="1" si="878"/>
        <v>3047</v>
      </c>
      <c r="J6234">
        <f t="shared" si="879"/>
        <v>6</v>
      </c>
      <c r="K6234" t="str">
        <f t="shared" si="875"/>
        <v>Sobota</v>
      </c>
      <c r="L6234">
        <f t="shared" ca="1" si="880"/>
        <v>5</v>
      </c>
      <c r="M6234" t="str">
        <f t="shared" ca="1" si="881"/>
        <v>Beáta</v>
      </c>
      <c r="P6234">
        <v>1800</v>
      </c>
    </row>
    <row r="6235" spans="1:16" x14ac:dyDescent="0.25">
      <c r="A6235">
        <v>6234</v>
      </c>
      <c r="B6235">
        <f t="shared" si="876"/>
        <v>1229</v>
      </c>
      <c r="C6235">
        <v>1</v>
      </c>
      <c r="D6235" s="1">
        <v>40943</v>
      </c>
      <c r="E6235">
        <f t="shared" si="877"/>
        <v>2</v>
      </c>
      <c r="F6235">
        <v>5</v>
      </c>
      <c r="G6235" t="str">
        <f t="shared" si="873"/>
        <v>Melouny</v>
      </c>
      <c r="H6235" t="str">
        <f t="shared" si="874"/>
        <v>Ovoce</v>
      </c>
      <c r="I6235" s="2">
        <f t="shared" ca="1" si="878"/>
        <v>2509</v>
      </c>
      <c r="J6235">
        <f t="shared" si="879"/>
        <v>6</v>
      </c>
      <c r="K6235" t="str">
        <f t="shared" si="875"/>
        <v>Sobota</v>
      </c>
      <c r="L6235">
        <f t="shared" ca="1" si="880"/>
        <v>1</v>
      </c>
      <c r="M6235" t="str">
        <f t="shared" ca="1" si="881"/>
        <v>Adam</v>
      </c>
      <c r="P6235">
        <v>1800</v>
      </c>
    </row>
    <row r="6236" spans="1:16" x14ac:dyDescent="0.25">
      <c r="A6236">
        <v>6235</v>
      </c>
      <c r="B6236">
        <f t="shared" si="876"/>
        <v>1229</v>
      </c>
      <c r="C6236">
        <v>0</v>
      </c>
      <c r="D6236" s="1">
        <v>40943</v>
      </c>
      <c r="E6236">
        <f t="shared" si="877"/>
        <v>2</v>
      </c>
      <c r="F6236">
        <v>2</v>
      </c>
      <c r="G6236" t="str">
        <f t="shared" si="873"/>
        <v>Mrkev</v>
      </c>
      <c r="H6236" t="str">
        <f t="shared" si="874"/>
        <v>Zelenina</v>
      </c>
      <c r="I6236" s="2">
        <f t="shared" ca="1" si="878"/>
        <v>1463</v>
      </c>
      <c r="J6236">
        <f t="shared" si="879"/>
        <v>6</v>
      </c>
      <c r="K6236" t="str">
        <f t="shared" si="875"/>
        <v>Sobota</v>
      </c>
      <c r="L6236">
        <f t="shared" ca="1" si="880"/>
        <v>1</v>
      </c>
      <c r="M6236" t="str">
        <f t="shared" ca="1" si="881"/>
        <v>Adam</v>
      </c>
    </row>
    <row r="6237" spans="1:16" x14ac:dyDescent="0.25">
      <c r="A6237">
        <v>6236</v>
      </c>
      <c r="B6237">
        <f t="shared" si="876"/>
        <v>1229</v>
      </c>
      <c r="C6237">
        <v>0</v>
      </c>
      <c r="D6237" s="1">
        <v>40943</v>
      </c>
      <c r="E6237">
        <f t="shared" si="877"/>
        <v>2</v>
      </c>
      <c r="F6237">
        <v>6</v>
      </c>
      <c r="G6237" t="str">
        <f t="shared" si="873"/>
        <v>Celer</v>
      </c>
      <c r="H6237" t="str">
        <f t="shared" si="874"/>
        <v>Zelenina</v>
      </c>
      <c r="I6237" s="2">
        <f t="shared" ca="1" si="878"/>
        <v>2987</v>
      </c>
      <c r="J6237">
        <f t="shared" si="879"/>
        <v>6</v>
      </c>
      <c r="K6237" t="str">
        <f t="shared" si="875"/>
        <v>Sobota</v>
      </c>
      <c r="L6237">
        <f t="shared" ca="1" si="880"/>
        <v>5</v>
      </c>
      <c r="M6237" t="str">
        <f t="shared" ca="1" si="881"/>
        <v>Beáta</v>
      </c>
      <c r="P6237">
        <v>1800</v>
      </c>
    </row>
    <row r="6238" spans="1:16" x14ac:dyDescent="0.25">
      <c r="A6238">
        <v>6237</v>
      </c>
      <c r="B6238">
        <f t="shared" si="876"/>
        <v>1229</v>
      </c>
      <c r="C6238">
        <v>0</v>
      </c>
      <c r="D6238" s="1">
        <v>40943</v>
      </c>
      <c r="E6238">
        <f t="shared" si="877"/>
        <v>2</v>
      </c>
      <c r="F6238">
        <v>6</v>
      </c>
      <c r="G6238" t="str">
        <f t="shared" si="873"/>
        <v>Celer</v>
      </c>
      <c r="H6238" t="str">
        <f t="shared" si="874"/>
        <v>Zelenina</v>
      </c>
      <c r="I6238" s="2">
        <f t="shared" ca="1" si="878"/>
        <v>4450</v>
      </c>
      <c r="J6238">
        <f t="shared" si="879"/>
        <v>6</v>
      </c>
      <c r="K6238" t="str">
        <f t="shared" si="875"/>
        <v>Sobota</v>
      </c>
      <c r="L6238">
        <f t="shared" ca="1" si="880"/>
        <v>1</v>
      </c>
      <c r="M6238" t="str">
        <f t="shared" ca="1" si="881"/>
        <v>Adam</v>
      </c>
      <c r="P6238">
        <v>1800</v>
      </c>
    </row>
    <row r="6239" spans="1:16" x14ac:dyDescent="0.25">
      <c r="A6239">
        <v>6238</v>
      </c>
      <c r="B6239">
        <f t="shared" si="876"/>
        <v>1229</v>
      </c>
      <c r="C6239">
        <v>0</v>
      </c>
      <c r="D6239" s="1">
        <v>40943</v>
      </c>
      <c r="E6239">
        <f t="shared" si="877"/>
        <v>2</v>
      </c>
      <c r="F6239">
        <v>6</v>
      </c>
      <c r="G6239" t="str">
        <f t="shared" si="873"/>
        <v>Celer</v>
      </c>
      <c r="H6239" t="str">
        <f t="shared" si="874"/>
        <v>Zelenina</v>
      </c>
      <c r="I6239" s="2">
        <f t="shared" ca="1" si="878"/>
        <v>3281</v>
      </c>
      <c r="J6239">
        <f t="shared" si="879"/>
        <v>6</v>
      </c>
      <c r="K6239" t="str">
        <f t="shared" si="875"/>
        <v>Sobota</v>
      </c>
      <c r="L6239">
        <f t="shared" ca="1" si="880"/>
        <v>7</v>
      </c>
      <c r="M6239" t="str">
        <f t="shared" ca="1" si="881"/>
        <v>Cyril</v>
      </c>
      <c r="P6239">
        <v>1800</v>
      </c>
    </row>
    <row r="6240" spans="1:16" x14ac:dyDescent="0.25">
      <c r="A6240">
        <v>6239</v>
      </c>
      <c r="B6240">
        <f t="shared" si="876"/>
        <v>1229</v>
      </c>
      <c r="C6240">
        <v>0</v>
      </c>
      <c r="D6240" s="1">
        <v>40943</v>
      </c>
      <c r="E6240">
        <f t="shared" si="877"/>
        <v>2</v>
      </c>
      <c r="F6240">
        <v>9</v>
      </c>
      <c r="G6240" t="str">
        <f t="shared" si="873"/>
        <v>Rajčata</v>
      </c>
      <c r="H6240" t="str">
        <f t="shared" si="874"/>
        <v>Zelenina</v>
      </c>
      <c r="I6240" s="2">
        <f t="shared" ca="1" si="878"/>
        <v>3047</v>
      </c>
      <c r="J6240">
        <f t="shared" si="879"/>
        <v>6</v>
      </c>
      <c r="K6240" t="str">
        <f t="shared" si="875"/>
        <v>Sobota</v>
      </c>
      <c r="L6240">
        <f t="shared" ca="1" si="880"/>
        <v>10</v>
      </c>
      <c r="M6240" t="str">
        <f t="shared" ca="1" si="881"/>
        <v>Eva</v>
      </c>
      <c r="P6240">
        <v>1800</v>
      </c>
    </row>
    <row r="6241" spans="1:16" x14ac:dyDescent="0.25">
      <c r="A6241">
        <v>6240</v>
      </c>
      <c r="B6241">
        <f t="shared" si="876"/>
        <v>1229</v>
      </c>
      <c r="C6241">
        <v>0</v>
      </c>
      <c r="D6241" s="1">
        <v>40943</v>
      </c>
      <c r="E6241">
        <f t="shared" si="877"/>
        <v>2</v>
      </c>
      <c r="F6241">
        <v>1</v>
      </c>
      <c r="G6241" t="str">
        <f t="shared" si="873"/>
        <v>Banány</v>
      </c>
      <c r="H6241" t="str">
        <f t="shared" si="874"/>
        <v>Ovoce</v>
      </c>
      <c r="I6241" s="2">
        <f t="shared" ca="1" si="878"/>
        <v>3154</v>
      </c>
      <c r="J6241">
        <f t="shared" si="879"/>
        <v>6</v>
      </c>
      <c r="K6241" t="str">
        <f t="shared" si="875"/>
        <v>Sobota</v>
      </c>
      <c r="L6241">
        <f t="shared" ca="1" si="880"/>
        <v>10</v>
      </c>
      <c r="M6241" t="str">
        <f t="shared" ca="1" si="881"/>
        <v>Eva</v>
      </c>
      <c r="P6241">
        <v>1800</v>
      </c>
    </row>
    <row r="6242" spans="1:16" x14ac:dyDescent="0.25">
      <c r="A6242">
        <v>6241</v>
      </c>
      <c r="B6242">
        <f t="shared" si="876"/>
        <v>1229</v>
      </c>
      <c r="C6242">
        <v>0</v>
      </c>
      <c r="D6242" s="1">
        <v>40943</v>
      </c>
      <c r="E6242">
        <f t="shared" si="877"/>
        <v>2</v>
      </c>
      <c r="F6242">
        <v>1</v>
      </c>
      <c r="G6242" t="str">
        <f t="shared" si="873"/>
        <v>Banány</v>
      </c>
      <c r="H6242" t="str">
        <f t="shared" si="874"/>
        <v>Ovoce</v>
      </c>
      <c r="I6242" s="2">
        <f t="shared" ca="1" si="878"/>
        <v>4708</v>
      </c>
      <c r="J6242">
        <f t="shared" si="879"/>
        <v>6</v>
      </c>
      <c r="K6242" t="str">
        <f t="shared" si="875"/>
        <v>Sobota</v>
      </c>
      <c r="L6242">
        <f t="shared" ca="1" si="880"/>
        <v>5</v>
      </c>
      <c r="M6242" t="str">
        <f t="shared" ca="1" si="881"/>
        <v>Beáta</v>
      </c>
      <c r="P6242">
        <v>1800</v>
      </c>
    </row>
    <row r="6243" spans="1:16" x14ac:dyDescent="0.25">
      <c r="A6243">
        <v>6242</v>
      </c>
      <c r="B6243">
        <f t="shared" si="876"/>
        <v>1229</v>
      </c>
      <c r="C6243">
        <v>0</v>
      </c>
      <c r="D6243" s="1">
        <v>40943</v>
      </c>
      <c r="E6243">
        <f t="shared" si="877"/>
        <v>2</v>
      </c>
      <c r="F6243">
        <v>5</v>
      </c>
      <c r="G6243" t="str">
        <f t="shared" si="873"/>
        <v>Melouny</v>
      </c>
      <c r="H6243" t="str">
        <f t="shared" si="874"/>
        <v>Ovoce</v>
      </c>
      <c r="I6243" s="2">
        <f t="shared" ca="1" si="878"/>
        <v>4363</v>
      </c>
      <c r="J6243">
        <f t="shared" si="879"/>
        <v>6</v>
      </c>
      <c r="K6243" t="str">
        <f t="shared" si="875"/>
        <v>Sobota</v>
      </c>
      <c r="L6243">
        <f t="shared" ca="1" si="880"/>
        <v>7</v>
      </c>
      <c r="M6243" t="str">
        <f t="shared" ca="1" si="881"/>
        <v>Cyril</v>
      </c>
      <c r="P6243">
        <v>1800</v>
      </c>
    </row>
    <row r="6244" spans="1:16" x14ac:dyDescent="0.25">
      <c r="A6244">
        <v>6243</v>
      </c>
      <c r="B6244">
        <f t="shared" si="876"/>
        <v>1229</v>
      </c>
      <c r="C6244">
        <v>0</v>
      </c>
      <c r="D6244" s="1">
        <v>40943</v>
      </c>
      <c r="E6244">
        <f t="shared" si="877"/>
        <v>2</v>
      </c>
      <c r="F6244">
        <v>5</v>
      </c>
      <c r="G6244" t="str">
        <f t="shared" si="873"/>
        <v>Melouny</v>
      </c>
      <c r="H6244" t="str">
        <f t="shared" si="874"/>
        <v>Ovoce</v>
      </c>
      <c r="I6244" s="2">
        <f t="shared" ca="1" si="878"/>
        <v>2364</v>
      </c>
      <c r="J6244">
        <f t="shared" si="879"/>
        <v>6</v>
      </c>
      <c r="K6244" t="str">
        <f t="shared" si="875"/>
        <v>Sobota</v>
      </c>
      <c r="L6244">
        <f t="shared" ca="1" si="880"/>
        <v>7</v>
      </c>
      <c r="M6244" t="str">
        <f t="shared" ca="1" si="881"/>
        <v>Cyril</v>
      </c>
      <c r="P6244">
        <v>1800</v>
      </c>
    </row>
    <row r="6245" spans="1:16" x14ac:dyDescent="0.25">
      <c r="A6245">
        <v>6244</v>
      </c>
      <c r="B6245">
        <f t="shared" si="876"/>
        <v>1230</v>
      </c>
      <c r="C6245">
        <v>1</v>
      </c>
      <c r="D6245" s="1">
        <v>40943</v>
      </c>
      <c r="E6245">
        <f t="shared" si="877"/>
        <v>2</v>
      </c>
      <c r="F6245">
        <v>3</v>
      </c>
      <c r="G6245" t="str">
        <f t="shared" si="873"/>
        <v>Pomeranče</v>
      </c>
      <c r="H6245" t="str">
        <f t="shared" si="874"/>
        <v>Ovoce</v>
      </c>
      <c r="I6245" s="2">
        <f t="shared" ca="1" si="878"/>
        <v>7734</v>
      </c>
      <c r="J6245">
        <f t="shared" si="879"/>
        <v>6</v>
      </c>
      <c r="K6245" t="str">
        <f t="shared" si="875"/>
        <v>Sobota</v>
      </c>
      <c r="L6245">
        <f t="shared" ca="1" si="880"/>
        <v>1</v>
      </c>
      <c r="M6245" t="str">
        <f t="shared" ca="1" si="881"/>
        <v>Adam</v>
      </c>
      <c r="P6245">
        <v>1800</v>
      </c>
    </row>
    <row r="6246" spans="1:16" x14ac:dyDescent="0.25">
      <c r="A6246">
        <v>6245</v>
      </c>
      <c r="B6246">
        <f t="shared" si="876"/>
        <v>1230</v>
      </c>
      <c r="C6246">
        <v>0</v>
      </c>
      <c r="D6246" s="1">
        <v>40943</v>
      </c>
      <c r="E6246">
        <f t="shared" si="877"/>
        <v>2</v>
      </c>
      <c r="F6246">
        <v>6</v>
      </c>
      <c r="G6246" t="str">
        <f t="shared" si="873"/>
        <v>Celer</v>
      </c>
      <c r="H6246" t="str">
        <f t="shared" si="874"/>
        <v>Zelenina</v>
      </c>
      <c r="I6246" s="2">
        <f t="shared" ca="1" si="878"/>
        <v>2748</v>
      </c>
      <c r="J6246">
        <f t="shared" si="879"/>
        <v>6</v>
      </c>
      <c r="K6246" t="str">
        <f t="shared" si="875"/>
        <v>Sobota</v>
      </c>
      <c r="L6246">
        <f t="shared" ca="1" si="880"/>
        <v>4</v>
      </c>
      <c r="M6246" t="str">
        <f t="shared" ca="1" si="881"/>
        <v>Beáta</v>
      </c>
      <c r="P6246">
        <v>1800</v>
      </c>
    </row>
    <row r="6247" spans="1:16" x14ac:dyDescent="0.25">
      <c r="A6247">
        <v>6246</v>
      </c>
      <c r="B6247">
        <f t="shared" si="876"/>
        <v>1230</v>
      </c>
      <c r="C6247">
        <v>0</v>
      </c>
      <c r="D6247" s="1">
        <v>40943</v>
      </c>
      <c r="E6247">
        <f t="shared" si="877"/>
        <v>2</v>
      </c>
      <c r="F6247">
        <v>2</v>
      </c>
      <c r="G6247" t="str">
        <f t="shared" si="873"/>
        <v>Mrkev</v>
      </c>
      <c r="H6247" t="str">
        <f t="shared" si="874"/>
        <v>Zelenina</v>
      </c>
      <c r="I6247" s="2">
        <f t="shared" ca="1" si="878"/>
        <v>1576</v>
      </c>
      <c r="J6247">
        <f t="shared" si="879"/>
        <v>6</v>
      </c>
      <c r="K6247" t="str">
        <f t="shared" si="875"/>
        <v>Sobota</v>
      </c>
      <c r="L6247">
        <f t="shared" ca="1" si="880"/>
        <v>9</v>
      </c>
      <c r="M6247" t="str">
        <f t="shared" ca="1" si="881"/>
        <v>Dana</v>
      </c>
    </row>
    <row r="6248" spans="1:16" x14ac:dyDescent="0.25">
      <c r="A6248">
        <v>6247</v>
      </c>
      <c r="B6248">
        <f t="shared" si="876"/>
        <v>1230</v>
      </c>
      <c r="C6248">
        <v>0</v>
      </c>
      <c r="D6248" s="1">
        <v>40943</v>
      </c>
      <c r="E6248">
        <f t="shared" si="877"/>
        <v>2</v>
      </c>
      <c r="F6248">
        <v>6</v>
      </c>
      <c r="G6248" t="str">
        <f t="shared" si="873"/>
        <v>Celer</v>
      </c>
      <c r="H6248" t="str">
        <f t="shared" si="874"/>
        <v>Zelenina</v>
      </c>
      <c r="I6248" s="2">
        <f t="shared" ca="1" si="878"/>
        <v>4693</v>
      </c>
      <c r="J6248">
        <f t="shared" si="879"/>
        <v>6</v>
      </c>
      <c r="K6248" t="str">
        <f t="shared" si="875"/>
        <v>Sobota</v>
      </c>
      <c r="L6248">
        <f t="shared" ca="1" si="880"/>
        <v>8</v>
      </c>
      <c r="M6248" t="str">
        <f t="shared" ca="1" si="881"/>
        <v>Cyril</v>
      </c>
      <c r="P6248">
        <v>1800</v>
      </c>
    </row>
    <row r="6249" spans="1:16" x14ac:dyDescent="0.25">
      <c r="A6249">
        <v>6248</v>
      </c>
      <c r="B6249">
        <f t="shared" si="876"/>
        <v>1230</v>
      </c>
      <c r="C6249">
        <v>0</v>
      </c>
      <c r="D6249" s="1">
        <v>40943</v>
      </c>
      <c r="E6249">
        <f t="shared" si="877"/>
        <v>2</v>
      </c>
      <c r="F6249">
        <v>8</v>
      </c>
      <c r="G6249" t="str">
        <f t="shared" si="873"/>
        <v>Papriky</v>
      </c>
      <c r="H6249" t="str">
        <f t="shared" si="874"/>
        <v>Zelenina</v>
      </c>
      <c r="I6249" s="2">
        <f t="shared" ca="1" si="878"/>
        <v>2431</v>
      </c>
      <c r="J6249">
        <f t="shared" si="879"/>
        <v>6</v>
      </c>
      <c r="K6249" t="str">
        <f t="shared" si="875"/>
        <v>Sobota</v>
      </c>
      <c r="L6249">
        <f t="shared" ca="1" si="880"/>
        <v>5</v>
      </c>
      <c r="M6249" t="str">
        <f t="shared" ca="1" si="881"/>
        <v>Beáta</v>
      </c>
      <c r="P6249">
        <v>1800</v>
      </c>
    </row>
    <row r="6250" spans="1:16" x14ac:dyDescent="0.25">
      <c r="A6250">
        <v>6249</v>
      </c>
      <c r="B6250">
        <f t="shared" si="876"/>
        <v>1230</v>
      </c>
      <c r="C6250">
        <v>0</v>
      </c>
      <c r="D6250" s="1">
        <v>40943</v>
      </c>
      <c r="E6250">
        <f t="shared" si="877"/>
        <v>2</v>
      </c>
      <c r="F6250">
        <v>2</v>
      </c>
      <c r="G6250" t="str">
        <f t="shared" si="873"/>
        <v>Mrkev</v>
      </c>
      <c r="H6250" t="str">
        <f t="shared" si="874"/>
        <v>Zelenina</v>
      </c>
      <c r="I6250" s="2">
        <f t="shared" ca="1" si="878"/>
        <v>2737</v>
      </c>
      <c r="J6250">
        <f t="shared" si="879"/>
        <v>6</v>
      </c>
      <c r="K6250" t="str">
        <f t="shared" si="875"/>
        <v>Sobota</v>
      </c>
      <c r="L6250">
        <f t="shared" ca="1" si="880"/>
        <v>10</v>
      </c>
      <c r="M6250" t="str">
        <f t="shared" ca="1" si="881"/>
        <v>Eva</v>
      </c>
    </row>
    <row r="6251" spans="1:16" x14ac:dyDescent="0.25">
      <c r="A6251">
        <v>6250</v>
      </c>
      <c r="B6251">
        <f t="shared" si="876"/>
        <v>1230</v>
      </c>
      <c r="C6251">
        <v>0</v>
      </c>
      <c r="D6251" s="1">
        <v>40943</v>
      </c>
      <c r="E6251">
        <f t="shared" si="877"/>
        <v>2</v>
      </c>
      <c r="F6251">
        <v>8</v>
      </c>
      <c r="G6251" t="str">
        <f t="shared" si="873"/>
        <v>Papriky</v>
      </c>
      <c r="H6251" t="str">
        <f t="shared" si="874"/>
        <v>Zelenina</v>
      </c>
      <c r="I6251" s="2">
        <f t="shared" ca="1" si="878"/>
        <v>3274</v>
      </c>
      <c r="J6251">
        <f t="shared" si="879"/>
        <v>6</v>
      </c>
      <c r="K6251" t="str">
        <f t="shared" si="875"/>
        <v>Sobota</v>
      </c>
      <c r="L6251">
        <f t="shared" ca="1" si="880"/>
        <v>2</v>
      </c>
      <c r="M6251" t="str">
        <f t="shared" ca="1" si="881"/>
        <v>Beáta</v>
      </c>
      <c r="P6251">
        <v>1800</v>
      </c>
    </row>
    <row r="6252" spans="1:16" x14ac:dyDescent="0.25">
      <c r="A6252">
        <v>6251</v>
      </c>
      <c r="B6252">
        <f t="shared" si="876"/>
        <v>1230</v>
      </c>
      <c r="C6252">
        <v>0</v>
      </c>
      <c r="D6252" s="1">
        <v>40943</v>
      </c>
      <c r="E6252">
        <f t="shared" si="877"/>
        <v>2</v>
      </c>
      <c r="F6252">
        <v>4</v>
      </c>
      <c r="G6252" t="str">
        <f t="shared" si="873"/>
        <v>Jablka</v>
      </c>
      <c r="H6252" t="str">
        <f t="shared" si="874"/>
        <v>Ovoce</v>
      </c>
      <c r="I6252" s="2">
        <f t="shared" ca="1" si="878"/>
        <v>803</v>
      </c>
      <c r="J6252">
        <f t="shared" si="879"/>
        <v>6</v>
      </c>
      <c r="K6252" t="str">
        <f t="shared" si="875"/>
        <v>Sobota</v>
      </c>
      <c r="L6252">
        <f t="shared" ca="1" si="880"/>
        <v>9</v>
      </c>
      <c r="M6252" t="str">
        <f t="shared" ca="1" si="881"/>
        <v>Dana</v>
      </c>
    </row>
    <row r="6253" spans="1:16" x14ac:dyDescent="0.25">
      <c r="A6253">
        <v>6252</v>
      </c>
      <c r="B6253">
        <f t="shared" si="876"/>
        <v>1230</v>
      </c>
      <c r="C6253">
        <v>0</v>
      </c>
      <c r="D6253" s="1">
        <v>40943</v>
      </c>
      <c r="E6253">
        <f t="shared" si="877"/>
        <v>2</v>
      </c>
      <c r="F6253">
        <v>1</v>
      </c>
      <c r="G6253" t="str">
        <f t="shared" si="873"/>
        <v>Banány</v>
      </c>
      <c r="H6253" t="str">
        <f t="shared" si="874"/>
        <v>Ovoce</v>
      </c>
      <c r="I6253" s="2">
        <f t="shared" ca="1" si="878"/>
        <v>2598</v>
      </c>
      <c r="J6253">
        <f t="shared" si="879"/>
        <v>6</v>
      </c>
      <c r="K6253" t="str">
        <f t="shared" si="875"/>
        <v>Sobota</v>
      </c>
      <c r="L6253">
        <f t="shared" ca="1" si="880"/>
        <v>4</v>
      </c>
      <c r="M6253" t="str">
        <f t="shared" ca="1" si="881"/>
        <v>Beáta</v>
      </c>
      <c r="P6253">
        <v>1800</v>
      </c>
    </row>
    <row r="6254" spans="1:16" x14ac:dyDescent="0.25">
      <c r="A6254">
        <v>6253</v>
      </c>
      <c r="B6254">
        <f t="shared" si="876"/>
        <v>1231</v>
      </c>
      <c r="C6254">
        <v>1</v>
      </c>
      <c r="D6254" s="1">
        <v>40943</v>
      </c>
      <c r="E6254">
        <f t="shared" si="877"/>
        <v>2</v>
      </c>
      <c r="F6254">
        <v>9</v>
      </c>
      <c r="G6254" t="str">
        <f t="shared" si="873"/>
        <v>Rajčata</v>
      </c>
      <c r="H6254" t="str">
        <f t="shared" si="874"/>
        <v>Zelenina</v>
      </c>
      <c r="I6254" s="2">
        <f t="shared" ca="1" si="878"/>
        <v>4778</v>
      </c>
      <c r="J6254">
        <f t="shared" si="879"/>
        <v>6</v>
      </c>
      <c r="K6254" t="str">
        <f t="shared" si="875"/>
        <v>Sobota</v>
      </c>
      <c r="L6254">
        <f t="shared" ca="1" si="880"/>
        <v>5</v>
      </c>
      <c r="M6254" t="str">
        <f t="shared" ca="1" si="881"/>
        <v>Beáta</v>
      </c>
      <c r="P6254">
        <v>1800</v>
      </c>
    </row>
    <row r="6255" spans="1:16" x14ac:dyDescent="0.25">
      <c r="A6255">
        <v>6254</v>
      </c>
      <c r="B6255">
        <f t="shared" si="876"/>
        <v>1231</v>
      </c>
      <c r="C6255">
        <v>0</v>
      </c>
      <c r="D6255" s="1">
        <v>40943</v>
      </c>
      <c r="E6255">
        <f t="shared" si="877"/>
        <v>2</v>
      </c>
      <c r="F6255">
        <v>5</v>
      </c>
      <c r="G6255" t="str">
        <f t="shared" si="873"/>
        <v>Melouny</v>
      </c>
      <c r="H6255" t="str">
        <f t="shared" si="874"/>
        <v>Ovoce</v>
      </c>
      <c r="I6255" s="2">
        <f t="shared" ca="1" si="878"/>
        <v>3378</v>
      </c>
      <c r="J6255">
        <f t="shared" si="879"/>
        <v>6</v>
      </c>
      <c r="K6255" t="str">
        <f t="shared" si="875"/>
        <v>Sobota</v>
      </c>
      <c r="L6255">
        <f t="shared" ca="1" si="880"/>
        <v>7</v>
      </c>
      <c r="M6255" t="str">
        <f t="shared" ca="1" si="881"/>
        <v>Cyril</v>
      </c>
      <c r="P6255">
        <v>1800</v>
      </c>
    </row>
    <row r="6256" spans="1:16" x14ac:dyDescent="0.25">
      <c r="A6256">
        <v>6255</v>
      </c>
      <c r="B6256">
        <f t="shared" si="876"/>
        <v>1231</v>
      </c>
      <c r="C6256">
        <v>0</v>
      </c>
      <c r="D6256" s="1">
        <v>40943</v>
      </c>
      <c r="E6256">
        <f t="shared" si="877"/>
        <v>2</v>
      </c>
      <c r="F6256">
        <v>2</v>
      </c>
      <c r="G6256" t="str">
        <f t="shared" si="873"/>
        <v>Mrkev</v>
      </c>
      <c r="H6256" t="str">
        <f t="shared" si="874"/>
        <v>Zelenina</v>
      </c>
      <c r="I6256" s="2">
        <f t="shared" ca="1" si="878"/>
        <v>1572</v>
      </c>
      <c r="J6256">
        <f t="shared" si="879"/>
        <v>6</v>
      </c>
      <c r="K6256" t="str">
        <f t="shared" si="875"/>
        <v>Sobota</v>
      </c>
      <c r="L6256">
        <f t="shared" ca="1" si="880"/>
        <v>4</v>
      </c>
      <c r="M6256" t="str">
        <f t="shared" ca="1" si="881"/>
        <v>Beáta</v>
      </c>
    </row>
    <row r="6257" spans="1:16" x14ac:dyDescent="0.25">
      <c r="A6257">
        <v>6256</v>
      </c>
      <c r="B6257">
        <f t="shared" si="876"/>
        <v>1231</v>
      </c>
      <c r="C6257">
        <v>0</v>
      </c>
      <c r="D6257" s="1">
        <v>40943</v>
      </c>
      <c r="E6257">
        <f t="shared" si="877"/>
        <v>2</v>
      </c>
      <c r="F6257">
        <v>4</v>
      </c>
      <c r="G6257" t="str">
        <f t="shared" si="873"/>
        <v>Jablka</v>
      </c>
      <c r="H6257" t="str">
        <f t="shared" si="874"/>
        <v>Ovoce</v>
      </c>
      <c r="I6257" s="2">
        <f t="shared" ca="1" si="878"/>
        <v>2351</v>
      </c>
      <c r="J6257">
        <f t="shared" si="879"/>
        <v>6</v>
      </c>
      <c r="K6257" t="str">
        <f t="shared" si="875"/>
        <v>Sobota</v>
      </c>
      <c r="L6257">
        <f t="shared" ca="1" si="880"/>
        <v>7</v>
      </c>
      <c r="M6257" t="str">
        <f t="shared" ca="1" si="881"/>
        <v>Cyril</v>
      </c>
    </row>
    <row r="6258" spans="1:16" x14ac:dyDescent="0.25">
      <c r="A6258">
        <v>6257</v>
      </c>
      <c r="B6258">
        <f t="shared" si="876"/>
        <v>1231</v>
      </c>
      <c r="C6258">
        <v>0</v>
      </c>
      <c r="D6258" s="1">
        <v>40943</v>
      </c>
      <c r="E6258">
        <f t="shared" si="877"/>
        <v>2</v>
      </c>
      <c r="F6258">
        <v>6</v>
      </c>
      <c r="G6258" t="str">
        <f t="shared" si="873"/>
        <v>Celer</v>
      </c>
      <c r="H6258" t="str">
        <f t="shared" si="874"/>
        <v>Zelenina</v>
      </c>
      <c r="I6258" s="2">
        <f t="shared" ca="1" si="878"/>
        <v>3505</v>
      </c>
      <c r="J6258">
        <f t="shared" si="879"/>
        <v>6</v>
      </c>
      <c r="K6258" t="str">
        <f t="shared" si="875"/>
        <v>Sobota</v>
      </c>
      <c r="L6258">
        <f t="shared" ca="1" si="880"/>
        <v>3</v>
      </c>
      <c r="M6258" t="str">
        <f t="shared" ca="1" si="881"/>
        <v>Beáta</v>
      </c>
      <c r="P6258">
        <v>1800</v>
      </c>
    </row>
    <row r="6259" spans="1:16" x14ac:dyDescent="0.25">
      <c r="A6259">
        <v>6258</v>
      </c>
      <c r="B6259">
        <f t="shared" si="876"/>
        <v>1231</v>
      </c>
      <c r="C6259">
        <v>0</v>
      </c>
      <c r="D6259" s="1">
        <v>40943</v>
      </c>
      <c r="E6259">
        <f t="shared" si="877"/>
        <v>2</v>
      </c>
      <c r="F6259">
        <v>8</v>
      </c>
      <c r="G6259" t="str">
        <f t="shared" si="873"/>
        <v>Papriky</v>
      </c>
      <c r="H6259" t="str">
        <f t="shared" si="874"/>
        <v>Zelenina</v>
      </c>
      <c r="I6259" s="2">
        <f t="shared" ca="1" si="878"/>
        <v>3371</v>
      </c>
      <c r="J6259">
        <f t="shared" si="879"/>
        <v>6</v>
      </c>
      <c r="K6259" t="str">
        <f t="shared" si="875"/>
        <v>Sobota</v>
      </c>
      <c r="L6259">
        <f t="shared" ca="1" si="880"/>
        <v>2</v>
      </c>
      <c r="M6259" t="str">
        <f t="shared" ca="1" si="881"/>
        <v>Beáta</v>
      </c>
      <c r="P6259">
        <v>1800</v>
      </c>
    </row>
    <row r="6260" spans="1:16" x14ac:dyDescent="0.25">
      <c r="A6260">
        <v>6259</v>
      </c>
      <c r="B6260">
        <f t="shared" si="876"/>
        <v>1231</v>
      </c>
      <c r="C6260">
        <v>0</v>
      </c>
      <c r="D6260" s="1">
        <v>40943</v>
      </c>
      <c r="E6260">
        <f t="shared" si="877"/>
        <v>2</v>
      </c>
      <c r="F6260">
        <v>2</v>
      </c>
      <c r="G6260" t="str">
        <f t="shared" si="873"/>
        <v>Mrkev</v>
      </c>
      <c r="H6260" t="str">
        <f t="shared" si="874"/>
        <v>Zelenina</v>
      </c>
      <c r="I6260" s="2">
        <f t="shared" ca="1" si="878"/>
        <v>1008</v>
      </c>
      <c r="J6260">
        <f t="shared" si="879"/>
        <v>6</v>
      </c>
      <c r="K6260" t="str">
        <f t="shared" si="875"/>
        <v>Sobota</v>
      </c>
      <c r="L6260">
        <f t="shared" ca="1" si="880"/>
        <v>3</v>
      </c>
      <c r="M6260" t="str">
        <f t="shared" ca="1" si="881"/>
        <v>Beáta</v>
      </c>
    </row>
    <row r="6261" spans="1:16" x14ac:dyDescent="0.25">
      <c r="A6261">
        <v>6260</v>
      </c>
      <c r="B6261">
        <f t="shared" si="876"/>
        <v>1232</v>
      </c>
      <c r="C6261">
        <v>1</v>
      </c>
      <c r="D6261" s="1">
        <v>40943</v>
      </c>
      <c r="E6261">
        <f t="shared" si="877"/>
        <v>2</v>
      </c>
      <c r="F6261">
        <v>3</v>
      </c>
      <c r="G6261" t="str">
        <f t="shared" si="873"/>
        <v>Pomeranče</v>
      </c>
      <c r="H6261" t="str">
        <f t="shared" si="874"/>
        <v>Ovoce</v>
      </c>
      <c r="I6261" s="2">
        <f t="shared" ca="1" si="878"/>
        <v>4298</v>
      </c>
      <c r="J6261">
        <f t="shared" si="879"/>
        <v>6</v>
      </c>
      <c r="K6261" t="str">
        <f t="shared" si="875"/>
        <v>Sobota</v>
      </c>
      <c r="L6261">
        <f t="shared" ca="1" si="880"/>
        <v>3</v>
      </c>
      <c r="M6261" t="str">
        <f t="shared" ca="1" si="881"/>
        <v>Beáta</v>
      </c>
      <c r="P6261">
        <v>1800</v>
      </c>
    </row>
    <row r="6262" spans="1:16" x14ac:dyDescent="0.25">
      <c r="A6262">
        <v>6261</v>
      </c>
      <c r="B6262">
        <f t="shared" si="876"/>
        <v>1232</v>
      </c>
      <c r="C6262">
        <v>0</v>
      </c>
      <c r="D6262" s="1">
        <v>40943</v>
      </c>
      <c r="E6262">
        <f t="shared" si="877"/>
        <v>2</v>
      </c>
      <c r="F6262">
        <v>1</v>
      </c>
      <c r="G6262" t="str">
        <f t="shared" si="873"/>
        <v>Banány</v>
      </c>
      <c r="H6262" t="str">
        <f t="shared" si="874"/>
        <v>Ovoce</v>
      </c>
      <c r="I6262" s="2">
        <f t="shared" ca="1" si="878"/>
        <v>2910</v>
      </c>
      <c r="J6262">
        <f t="shared" si="879"/>
        <v>6</v>
      </c>
      <c r="K6262" t="str">
        <f t="shared" si="875"/>
        <v>Sobota</v>
      </c>
      <c r="L6262">
        <f t="shared" ca="1" si="880"/>
        <v>6</v>
      </c>
      <c r="M6262" t="str">
        <f t="shared" ca="1" si="881"/>
        <v>Beáta</v>
      </c>
      <c r="P6262">
        <v>1800</v>
      </c>
    </row>
    <row r="6263" spans="1:16" x14ac:dyDescent="0.25">
      <c r="A6263">
        <v>6262</v>
      </c>
      <c r="B6263">
        <f t="shared" si="876"/>
        <v>1233</v>
      </c>
      <c r="C6263">
        <v>1</v>
      </c>
      <c r="D6263" s="1">
        <v>40943</v>
      </c>
      <c r="E6263">
        <f t="shared" si="877"/>
        <v>2</v>
      </c>
      <c r="F6263">
        <v>1</v>
      </c>
      <c r="G6263" t="str">
        <f t="shared" si="873"/>
        <v>Banány</v>
      </c>
      <c r="H6263" t="str">
        <f t="shared" si="874"/>
        <v>Ovoce</v>
      </c>
      <c r="I6263" s="2">
        <f t="shared" ca="1" si="878"/>
        <v>3102</v>
      </c>
      <c r="J6263">
        <f t="shared" si="879"/>
        <v>6</v>
      </c>
      <c r="K6263" t="str">
        <f t="shared" si="875"/>
        <v>Sobota</v>
      </c>
      <c r="L6263">
        <f t="shared" ca="1" si="880"/>
        <v>10</v>
      </c>
      <c r="M6263" t="str">
        <f t="shared" ca="1" si="881"/>
        <v>Eva</v>
      </c>
      <c r="P6263">
        <v>1800</v>
      </c>
    </row>
    <row r="6264" spans="1:16" x14ac:dyDescent="0.25">
      <c r="A6264">
        <v>6263</v>
      </c>
      <c r="B6264">
        <f t="shared" si="876"/>
        <v>1233</v>
      </c>
      <c r="C6264">
        <v>0</v>
      </c>
      <c r="D6264" s="1">
        <v>40943</v>
      </c>
      <c r="E6264">
        <f t="shared" si="877"/>
        <v>2</v>
      </c>
      <c r="F6264">
        <v>1</v>
      </c>
      <c r="G6264" t="str">
        <f t="shared" si="873"/>
        <v>Banány</v>
      </c>
      <c r="H6264" t="str">
        <f t="shared" si="874"/>
        <v>Ovoce</v>
      </c>
      <c r="I6264" s="2">
        <f t="shared" ca="1" si="878"/>
        <v>3761</v>
      </c>
      <c r="J6264">
        <f t="shared" si="879"/>
        <v>6</v>
      </c>
      <c r="K6264" t="str">
        <f t="shared" si="875"/>
        <v>Sobota</v>
      </c>
      <c r="L6264">
        <f t="shared" ca="1" si="880"/>
        <v>5</v>
      </c>
      <c r="M6264" t="str">
        <f t="shared" ca="1" si="881"/>
        <v>Beáta</v>
      </c>
      <c r="P6264">
        <v>1800</v>
      </c>
    </row>
    <row r="6265" spans="1:16" x14ac:dyDescent="0.25">
      <c r="A6265">
        <v>6264</v>
      </c>
      <c r="B6265">
        <f t="shared" si="876"/>
        <v>1233</v>
      </c>
      <c r="C6265">
        <v>0</v>
      </c>
      <c r="D6265" s="1">
        <v>40943</v>
      </c>
      <c r="E6265">
        <f t="shared" si="877"/>
        <v>2</v>
      </c>
      <c r="F6265">
        <v>1</v>
      </c>
      <c r="G6265" t="str">
        <f t="shared" si="873"/>
        <v>Banány</v>
      </c>
      <c r="H6265" t="str">
        <f t="shared" si="874"/>
        <v>Ovoce</v>
      </c>
      <c r="I6265" s="2">
        <f t="shared" ca="1" si="878"/>
        <v>3620</v>
      </c>
      <c r="J6265">
        <f t="shared" si="879"/>
        <v>6</v>
      </c>
      <c r="K6265" t="str">
        <f t="shared" si="875"/>
        <v>Sobota</v>
      </c>
      <c r="L6265">
        <f t="shared" ca="1" si="880"/>
        <v>1</v>
      </c>
      <c r="M6265" t="str">
        <f t="shared" ca="1" si="881"/>
        <v>Adam</v>
      </c>
      <c r="P6265">
        <v>1800</v>
      </c>
    </row>
    <row r="6266" spans="1:16" x14ac:dyDescent="0.25">
      <c r="A6266">
        <v>6265</v>
      </c>
      <c r="B6266">
        <f t="shared" si="876"/>
        <v>1233</v>
      </c>
      <c r="C6266">
        <v>0</v>
      </c>
      <c r="D6266" s="1">
        <v>40943</v>
      </c>
      <c r="E6266">
        <f t="shared" si="877"/>
        <v>2</v>
      </c>
      <c r="F6266">
        <v>7</v>
      </c>
      <c r="G6266" t="str">
        <f t="shared" si="873"/>
        <v>Citron</v>
      </c>
      <c r="H6266" t="str">
        <f t="shared" si="874"/>
        <v>Ovoce</v>
      </c>
      <c r="I6266" s="2">
        <f t="shared" ca="1" si="878"/>
        <v>1873</v>
      </c>
      <c r="J6266">
        <f t="shared" si="879"/>
        <v>6</v>
      </c>
      <c r="K6266" t="str">
        <f t="shared" si="875"/>
        <v>Sobota</v>
      </c>
      <c r="L6266">
        <f t="shared" ca="1" si="880"/>
        <v>6</v>
      </c>
      <c r="M6266" t="str">
        <f t="shared" ca="1" si="881"/>
        <v>Beáta</v>
      </c>
      <c r="P6266">
        <v>-500</v>
      </c>
    </row>
    <row r="6267" spans="1:16" x14ac:dyDescent="0.25">
      <c r="A6267">
        <v>6266</v>
      </c>
      <c r="B6267">
        <f t="shared" si="876"/>
        <v>1234</v>
      </c>
      <c r="C6267">
        <v>1</v>
      </c>
      <c r="D6267" s="1">
        <v>40943</v>
      </c>
      <c r="E6267">
        <f t="shared" si="877"/>
        <v>2</v>
      </c>
      <c r="F6267">
        <v>6</v>
      </c>
      <c r="G6267" t="str">
        <f t="shared" si="873"/>
        <v>Celer</v>
      </c>
      <c r="H6267" t="str">
        <f t="shared" si="874"/>
        <v>Zelenina</v>
      </c>
      <c r="I6267" s="2">
        <f t="shared" ca="1" si="878"/>
        <v>3084</v>
      </c>
      <c r="J6267">
        <f t="shared" si="879"/>
        <v>6</v>
      </c>
      <c r="K6267" t="str">
        <f t="shared" si="875"/>
        <v>Sobota</v>
      </c>
      <c r="L6267">
        <f t="shared" ca="1" si="880"/>
        <v>2</v>
      </c>
      <c r="M6267" t="str">
        <f t="shared" ca="1" si="881"/>
        <v>Beáta</v>
      </c>
      <c r="P6267">
        <v>1800</v>
      </c>
    </row>
    <row r="6268" spans="1:16" x14ac:dyDescent="0.25">
      <c r="A6268">
        <v>6267</v>
      </c>
      <c r="B6268">
        <f t="shared" si="876"/>
        <v>1234</v>
      </c>
      <c r="C6268">
        <v>0</v>
      </c>
      <c r="D6268" s="1">
        <v>40943</v>
      </c>
      <c r="E6268">
        <f t="shared" si="877"/>
        <v>2</v>
      </c>
      <c r="F6268">
        <v>7</v>
      </c>
      <c r="G6268" t="str">
        <f t="shared" si="873"/>
        <v>Citron</v>
      </c>
      <c r="H6268" t="str">
        <f t="shared" si="874"/>
        <v>Ovoce</v>
      </c>
      <c r="I6268" s="2">
        <f t="shared" ca="1" si="878"/>
        <v>895</v>
      </c>
      <c r="J6268">
        <f t="shared" si="879"/>
        <v>6</v>
      </c>
      <c r="K6268" t="str">
        <f t="shared" si="875"/>
        <v>Sobota</v>
      </c>
      <c r="L6268">
        <f t="shared" ca="1" si="880"/>
        <v>7</v>
      </c>
      <c r="M6268" t="str">
        <f t="shared" ca="1" si="881"/>
        <v>Cyril</v>
      </c>
      <c r="P6268">
        <v>-500</v>
      </c>
    </row>
    <row r="6269" spans="1:16" x14ac:dyDescent="0.25">
      <c r="A6269">
        <v>6268</v>
      </c>
      <c r="B6269">
        <f t="shared" si="876"/>
        <v>1235</v>
      </c>
      <c r="C6269">
        <v>1</v>
      </c>
      <c r="D6269" s="1">
        <v>40943</v>
      </c>
      <c r="E6269">
        <f t="shared" si="877"/>
        <v>2</v>
      </c>
      <c r="F6269">
        <v>7</v>
      </c>
      <c r="G6269" t="str">
        <f t="shared" si="873"/>
        <v>Citron</v>
      </c>
      <c r="H6269" t="str">
        <f t="shared" si="874"/>
        <v>Ovoce</v>
      </c>
      <c r="I6269" s="2">
        <f t="shared" ca="1" si="878"/>
        <v>441</v>
      </c>
      <c r="J6269">
        <f t="shared" si="879"/>
        <v>6</v>
      </c>
      <c r="K6269" t="str">
        <f t="shared" si="875"/>
        <v>Sobota</v>
      </c>
      <c r="L6269">
        <f t="shared" ca="1" si="880"/>
        <v>2</v>
      </c>
      <c r="M6269" t="str">
        <f t="shared" ca="1" si="881"/>
        <v>Beáta</v>
      </c>
      <c r="P6269">
        <v>-500</v>
      </c>
    </row>
    <row r="6270" spans="1:16" x14ac:dyDescent="0.25">
      <c r="A6270">
        <v>6269</v>
      </c>
      <c r="B6270">
        <f t="shared" si="876"/>
        <v>1235</v>
      </c>
      <c r="C6270">
        <v>0</v>
      </c>
      <c r="D6270" s="1">
        <v>40943</v>
      </c>
      <c r="E6270">
        <f t="shared" si="877"/>
        <v>2</v>
      </c>
      <c r="F6270">
        <v>4</v>
      </c>
      <c r="G6270" t="str">
        <f t="shared" si="873"/>
        <v>Jablka</v>
      </c>
      <c r="H6270" t="str">
        <f t="shared" si="874"/>
        <v>Ovoce</v>
      </c>
      <c r="I6270" s="2">
        <f t="shared" ca="1" si="878"/>
        <v>2313</v>
      </c>
      <c r="J6270">
        <f t="shared" si="879"/>
        <v>6</v>
      </c>
      <c r="K6270" t="str">
        <f t="shared" si="875"/>
        <v>Sobota</v>
      </c>
      <c r="L6270">
        <f t="shared" ca="1" si="880"/>
        <v>8</v>
      </c>
      <c r="M6270" t="str">
        <f t="shared" ca="1" si="881"/>
        <v>Cyril</v>
      </c>
    </row>
    <row r="6271" spans="1:16" x14ac:dyDescent="0.25">
      <c r="A6271">
        <v>6270</v>
      </c>
      <c r="B6271">
        <f t="shared" si="876"/>
        <v>1235</v>
      </c>
      <c r="C6271">
        <v>0</v>
      </c>
      <c r="D6271" s="1">
        <v>40943</v>
      </c>
      <c r="E6271">
        <f t="shared" si="877"/>
        <v>2</v>
      </c>
      <c r="F6271">
        <v>5</v>
      </c>
      <c r="G6271" t="str">
        <f t="shared" si="873"/>
        <v>Melouny</v>
      </c>
      <c r="H6271" t="str">
        <f t="shared" si="874"/>
        <v>Ovoce</v>
      </c>
      <c r="I6271" s="2">
        <f t="shared" ca="1" si="878"/>
        <v>2995</v>
      </c>
      <c r="J6271">
        <f t="shared" si="879"/>
        <v>6</v>
      </c>
      <c r="K6271" t="str">
        <f t="shared" si="875"/>
        <v>Sobota</v>
      </c>
      <c r="L6271">
        <f t="shared" ca="1" si="880"/>
        <v>1</v>
      </c>
      <c r="M6271" t="str">
        <f t="shared" ca="1" si="881"/>
        <v>Adam</v>
      </c>
      <c r="P6271">
        <v>1800</v>
      </c>
    </row>
    <row r="6272" spans="1:16" x14ac:dyDescent="0.25">
      <c r="A6272">
        <v>6271</v>
      </c>
      <c r="B6272">
        <f t="shared" si="876"/>
        <v>1235</v>
      </c>
      <c r="C6272">
        <v>0</v>
      </c>
      <c r="D6272" s="1">
        <v>40943</v>
      </c>
      <c r="E6272">
        <f t="shared" si="877"/>
        <v>2</v>
      </c>
      <c r="F6272">
        <v>7</v>
      </c>
      <c r="G6272" t="str">
        <f t="shared" si="873"/>
        <v>Citron</v>
      </c>
      <c r="H6272" t="str">
        <f t="shared" si="874"/>
        <v>Ovoce</v>
      </c>
      <c r="I6272" s="2">
        <f t="shared" ca="1" si="878"/>
        <v>506</v>
      </c>
      <c r="J6272">
        <f t="shared" si="879"/>
        <v>6</v>
      </c>
      <c r="K6272" t="str">
        <f t="shared" si="875"/>
        <v>Sobota</v>
      </c>
      <c r="L6272">
        <f t="shared" ca="1" si="880"/>
        <v>1</v>
      </c>
      <c r="M6272" t="str">
        <f t="shared" ca="1" si="881"/>
        <v>Adam</v>
      </c>
      <c r="P6272">
        <v>-500</v>
      </c>
    </row>
    <row r="6273" spans="1:16" x14ac:dyDescent="0.25">
      <c r="A6273">
        <v>6272</v>
      </c>
      <c r="B6273">
        <f t="shared" si="876"/>
        <v>1235</v>
      </c>
      <c r="C6273">
        <v>0</v>
      </c>
      <c r="D6273" s="1">
        <v>40943</v>
      </c>
      <c r="E6273">
        <f t="shared" si="877"/>
        <v>2</v>
      </c>
      <c r="F6273">
        <v>3</v>
      </c>
      <c r="G6273" t="str">
        <f t="shared" si="873"/>
        <v>Pomeranče</v>
      </c>
      <c r="H6273" t="str">
        <f t="shared" si="874"/>
        <v>Ovoce</v>
      </c>
      <c r="I6273" s="2">
        <f t="shared" ca="1" si="878"/>
        <v>6481</v>
      </c>
      <c r="J6273">
        <f t="shared" si="879"/>
        <v>6</v>
      </c>
      <c r="K6273" t="str">
        <f t="shared" si="875"/>
        <v>Sobota</v>
      </c>
      <c r="L6273">
        <f t="shared" ca="1" si="880"/>
        <v>5</v>
      </c>
      <c r="M6273" t="str">
        <f t="shared" ca="1" si="881"/>
        <v>Beáta</v>
      </c>
      <c r="P6273">
        <v>1800</v>
      </c>
    </row>
    <row r="6274" spans="1:16" x14ac:dyDescent="0.25">
      <c r="A6274">
        <v>6273</v>
      </c>
      <c r="B6274">
        <f t="shared" si="876"/>
        <v>1236</v>
      </c>
      <c r="C6274">
        <v>1</v>
      </c>
      <c r="D6274" s="1">
        <v>40943</v>
      </c>
      <c r="E6274">
        <f t="shared" si="877"/>
        <v>2</v>
      </c>
      <c r="F6274">
        <v>4</v>
      </c>
      <c r="G6274" t="str">
        <f t="shared" ref="G6274:G6337" si="882">VLOOKUP(F6274,$S$2:$T$10,2,0)</f>
        <v>Jablka</v>
      </c>
      <c r="H6274" t="str">
        <f t="shared" ref="H6274:H6337" si="883">VLOOKUP(F6274,$S$2:$U$10,3,0)</f>
        <v>Ovoce</v>
      </c>
      <c r="I6274" s="2">
        <f t="shared" ca="1" si="878"/>
        <v>1522</v>
      </c>
      <c r="J6274">
        <f t="shared" si="879"/>
        <v>6</v>
      </c>
      <c r="K6274" t="str">
        <f t="shared" ref="K6274:K6337" si="884">VLOOKUP(J6274,$U$15:$V$21,2,0)</f>
        <v>Sobota</v>
      </c>
      <c r="L6274">
        <f t="shared" ca="1" si="880"/>
        <v>10</v>
      </c>
      <c r="M6274" t="str">
        <f t="shared" ca="1" si="881"/>
        <v>Eva</v>
      </c>
    </row>
    <row r="6275" spans="1:16" x14ac:dyDescent="0.25">
      <c r="A6275">
        <v>6274</v>
      </c>
      <c r="B6275">
        <f t="shared" ref="B6275:B6338" si="885">IF(C6275=1,B6274+1,B6274)</f>
        <v>1237</v>
      </c>
      <c r="C6275">
        <v>1</v>
      </c>
      <c r="D6275" s="1">
        <v>40943</v>
      </c>
      <c r="E6275">
        <f t="shared" ref="E6275:E6338" si="886">MONTH(D6275)</f>
        <v>2</v>
      </c>
      <c r="F6275">
        <v>5</v>
      </c>
      <c r="G6275" t="str">
        <f t="shared" si="882"/>
        <v>Melouny</v>
      </c>
      <c r="H6275" t="str">
        <f t="shared" si="883"/>
        <v>Ovoce</v>
      </c>
      <c r="I6275" s="2">
        <f t="shared" ref="I6275:I6338" ca="1" si="887">IF(F6275=3,RANDBETWEEN(500,6000),RANDBETWEEN(500,3000))+SUM(N6275:P6275)</f>
        <v>2813</v>
      </c>
      <c r="J6275">
        <f t="shared" ref="J6275:J6338" si="888">WEEKDAY(D6275,2)</f>
        <v>6</v>
      </c>
      <c r="K6275" t="str">
        <f t="shared" si="884"/>
        <v>Sobota</v>
      </c>
      <c r="L6275">
        <f t="shared" ref="L6275:L6338" ca="1" si="889">RANDBETWEEN(1,10)</f>
        <v>1</v>
      </c>
      <c r="M6275" t="str">
        <f t="shared" ref="M6275:M6338" ca="1" si="890">VLOOKUP(L6275,$S$15:$T$24,2,0)</f>
        <v>Adam</v>
      </c>
      <c r="P6275">
        <v>1800</v>
      </c>
    </row>
    <row r="6276" spans="1:16" x14ac:dyDescent="0.25">
      <c r="A6276">
        <v>6275</v>
      </c>
      <c r="B6276">
        <f t="shared" si="885"/>
        <v>1237</v>
      </c>
      <c r="C6276">
        <v>0</v>
      </c>
      <c r="D6276" s="1">
        <v>40943</v>
      </c>
      <c r="E6276">
        <f t="shared" si="886"/>
        <v>2</v>
      </c>
      <c r="F6276">
        <v>2</v>
      </c>
      <c r="G6276" t="str">
        <f t="shared" si="882"/>
        <v>Mrkev</v>
      </c>
      <c r="H6276" t="str">
        <f t="shared" si="883"/>
        <v>Zelenina</v>
      </c>
      <c r="I6276" s="2">
        <f t="shared" ca="1" si="887"/>
        <v>2763</v>
      </c>
      <c r="J6276">
        <f t="shared" si="888"/>
        <v>6</v>
      </c>
      <c r="K6276" t="str">
        <f t="shared" si="884"/>
        <v>Sobota</v>
      </c>
      <c r="L6276">
        <f t="shared" ca="1" si="889"/>
        <v>10</v>
      </c>
      <c r="M6276" t="str">
        <f t="shared" ca="1" si="890"/>
        <v>Eva</v>
      </c>
    </row>
    <row r="6277" spans="1:16" x14ac:dyDescent="0.25">
      <c r="A6277">
        <v>6276</v>
      </c>
      <c r="B6277">
        <f t="shared" si="885"/>
        <v>1237</v>
      </c>
      <c r="C6277">
        <v>0</v>
      </c>
      <c r="D6277" s="1">
        <v>40943</v>
      </c>
      <c r="E6277">
        <f t="shared" si="886"/>
        <v>2</v>
      </c>
      <c r="F6277">
        <v>4</v>
      </c>
      <c r="G6277" t="str">
        <f t="shared" si="882"/>
        <v>Jablka</v>
      </c>
      <c r="H6277" t="str">
        <f t="shared" si="883"/>
        <v>Ovoce</v>
      </c>
      <c r="I6277" s="2">
        <f t="shared" ca="1" si="887"/>
        <v>2035</v>
      </c>
      <c r="J6277">
        <f t="shared" si="888"/>
        <v>6</v>
      </c>
      <c r="K6277" t="str">
        <f t="shared" si="884"/>
        <v>Sobota</v>
      </c>
      <c r="L6277">
        <f t="shared" ca="1" si="889"/>
        <v>9</v>
      </c>
      <c r="M6277" t="str">
        <f t="shared" ca="1" si="890"/>
        <v>Dana</v>
      </c>
    </row>
    <row r="6278" spans="1:16" x14ac:dyDescent="0.25">
      <c r="A6278">
        <v>6277</v>
      </c>
      <c r="B6278">
        <f t="shared" si="885"/>
        <v>1237</v>
      </c>
      <c r="C6278">
        <v>0</v>
      </c>
      <c r="D6278" s="1">
        <v>40943</v>
      </c>
      <c r="E6278">
        <f t="shared" si="886"/>
        <v>2</v>
      </c>
      <c r="F6278">
        <v>5</v>
      </c>
      <c r="G6278" t="str">
        <f t="shared" si="882"/>
        <v>Melouny</v>
      </c>
      <c r="H6278" t="str">
        <f t="shared" si="883"/>
        <v>Ovoce</v>
      </c>
      <c r="I6278" s="2">
        <f t="shared" ca="1" si="887"/>
        <v>3469</v>
      </c>
      <c r="J6278">
        <f t="shared" si="888"/>
        <v>6</v>
      </c>
      <c r="K6278" t="str">
        <f t="shared" si="884"/>
        <v>Sobota</v>
      </c>
      <c r="L6278">
        <f t="shared" ca="1" si="889"/>
        <v>8</v>
      </c>
      <c r="M6278" t="str">
        <f t="shared" ca="1" si="890"/>
        <v>Cyril</v>
      </c>
      <c r="P6278">
        <v>1800</v>
      </c>
    </row>
    <row r="6279" spans="1:16" x14ac:dyDescent="0.25">
      <c r="A6279">
        <v>6278</v>
      </c>
      <c r="B6279">
        <f t="shared" si="885"/>
        <v>1237</v>
      </c>
      <c r="C6279">
        <v>0</v>
      </c>
      <c r="D6279" s="1">
        <v>40943</v>
      </c>
      <c r="E6279">
        <f t="shared" si="886"/>
        <v>2</v>
      </c>
      <c r="F6279">
        <v>5</v>
      </c>
      <c r="G6279" t="str">
        <f t="shared" si="882"/>
        <v>Melouny</v>
      </c>
      <c r="H6279" t="str">
        <f t="shared" si="883"/>
        <v>Ovoce</v>
      </c>
      <c r="I6279" s="2">
        <f t="shared" ca="1" si="887"/>
        <v>4257</v>
      </c>
      <c r="J6279">
        <f t="shared" si="888"/>
        <v>6</v>
      </c>
      <c r="K6279" t="str">
        <f t="shared" si="884"/>
        <v>Sobota</v>
      </c>
      <c r="L6279">
        <f t="shared" ca="1" si="889"/>
        <v>9</v>
      </c>
      <c r="M6279" t="str">
        <f t="shared" ca="1" si="890"/>
        <v>Dana</v>
      </c>
      <c r="P6279">
        <v>1800</v>
      </c>
    </row>
    <row r="6280" spans="1:16" x14ac:dyDescent="0.25">
      <c r="A6280">
        <v>6279</v>
      </c>
      <c r="B6280">
        <f t="shared" si="885"/>
        <v>1238</v>
      </c>
      <c r="C6280">
        <v>1</v>
      </c>
      <c r="D6280" s="1">
        <v>40943</v>
      </c>
      <c r="E6280">
        <f t="shared" si="886"/>
        <v>2</v>
      </c>
      <c r="F6280">
        <v>7</v>
      </c>
      <c r="G6280" t="str">
        <f t="shared" si="882"/>
        <v>Citron</v>
      </c>
      <c r="H6280" t="str">
        <f t="shared" si="883"/>
        <v>Ovoce</v>
      </c>
      <c r="I6280" s="2">
        <f t="shared" ca="1" si="887"/>
        <v>1354</v>
      </c>
      <c r="J6280">
        <f t="shared" si="888"/>
        <v>6</v>
      </c>
      <c r="K6280" t="str">
        <f t="shared" si="884"/>
        <v>Sobota</v>
      </c>
      <c r="L6280">
        <f t="shared" ca="1" si="889"/>
        <v>8</v>
      </c>
      <c r="M6280" t="str">
        <f t="shared" ca="1" si="890"/>
        <v>Cyril</v>
      </c>
      <c r="P6280">
        <v>-500</v>
      </c>
    </row>
    <row r="6281" spans="1:16" x14ac:dyDescent="0.25">
      <c r="A6281">
        <v>6280</v>
      </c>
      <c r="B6281">
        <f t="shared" si="885"/>
        <v>1238</v>
      </c>
      <c r="C6281">
        <v>0</v>
      </c>
      <c r="D6281" s="1">
        <v>40943</v>
      </c>
      <c r="E6281">
        <f t="shared" si="886"/>
        <v>2</v>
      </c>
      <c r="F6281">
        <v>3</v>
      </c>
      <c r="G6281" t="str">
        <f t="shared" si="882"/>
        <v>Pomeranče</v>
      </c>
      <c r="H6281" t="str">
        <f t="shared" si="883"/>
        <v>Ovoce</v>
      </c>
      <c r="I6281" s="2">
        <f t="shared" ca="1" si="887"/>
        <v>2951</v>
      </c>
      <c r="J6281">
        <f t="shared" si="888"/>
        <v>6</v>
      </c>
      <c r="K6281" t="str">
        <f t="shared" si="884"/>
        <v>Sobota</v>
      </c>
      <c r="L6281">
        <f t="shared" ca="1" si="889"/>
        <v>7</v>
      </c>
      <c r="M6281" t="str">
        <f t="shared" ca="1" si="890"/>
        <v>Cyril</v>
      </c>
      <c r="P6281">
        <v>1800</v>
      </c>
    </row>
    <row r="6282" spans="1:16" x14ac:dyDescent="0.25">
      <c r="A6282">
        <v>6281</v>
      </c>
      <c r="B6282">
        <f t="shared" si="885"/>
        <v>1238</v>
      </c>
      <c r="C6282">
        <v>0</v>
      </c>
      <c r="D6282" s="1">
        <v>40943</v>
      </c>
      <c r="E6282">
        <f t="shared" si="886"/>
        <v>2</v>
      </c>
      <c r="F6282">
        <v>5</v>
      </c>
      <c r="G6282" t="str">
        <f t="shared" si="882"/>
        <v>Melouny</v>
      </c>
      <c r="H6282" t="str">
        <f t="shared" si="883"/>
        <v>Ovoce</v>
      </c>
      <c r="I6282" s="2">
        <f t="shared" ca="1" si="887"/>
        <v>2545</v>
      </c>
      <c r="J6282">
        <f t="shared" si="888"/>
        <v>6</v>
      </c>
      <c r="K6282" t="str">
        <f t="shared" si="884"/>
        <v>Sobota</v>
      </c>
      <c r="L6282">
        <f t="shared" ca="1" si="889"/>
        <v>2</v>
      </c>
      <c r="M6282" t="str">
        <f t="shared" ca="1" si="890"/>
        <v>Beáta</v>
      </c>
      <c r="P6282">
        <v>1800</v>
      </c>
    </row>
    <row r="6283" spans="1:16" x14ac:dyDescent="0.25">
      <c r="A6283">
        <v>6282</v>
      </c>
      <c r="B6283">
        <f t="shared" si="885"/>
        <v>1239</v>
      </c>
      <c r="C6283">
        <v>1</v>
      </c>
      <c r="D6283" s="1">
        <v>40943</v>
      </c>
      <c r="E6283">
        <f t="shared" si="886"/>
        <v>2</v>
      </c>
      <c r="F6283">
        <v>9</v>
      </c>
      <c r="G6283" t="str">
        <f t="shared" si="882"/>
        <v>Rajčata</v>
      </c>
      <c r="H6283" t="str">
        <f t="shared" si="883"/>
        <v>Zelenina</v>
      </c>
      <c r="I6283" s="2">
        <f t="shared" ca="1" si="887"/>
        <v>4580</v>
      </c>
      <c r="J6283">
        <f t="shared" si="888"/>
        <v>6</v>
      </c>
      <c r="K6283" t="str">
        <f t="shared" si="884"/>
        <v>Sobota</v>
      </c>
      <c r="L6283">
        <f t="shared" ca="1" si="889"/>
        <v>6</v>
      </c>
      <c r="M6283" t="str">
        <f t="shared" ca="1" si="890"/>
        <v>Beáta</v>
      </c>
      <c r="P6283">
        <v>1800</v>
      </c>
    </row>
    <row r="6284" spans="1:16" x14ac:dyDescent="0.25">
      <c r="A6284">
        <v>6283</v>
      </c>
      <c r="B6284">
        <f t="shared" si="885"/>
        <v>1240</v>
      </c>
      <c r="C6284">
        <v>1</v>
      </c>
      <c r="D6284" s="1">
        <v>40943</v>
      </c>
      <c r="E6284">
        <f t="shared" si="886"/>
        <v>2</v>
      </c>
      <c r="F6284">
        <v>6</v>
      </c>
      <c r="G6284" t="str">
        <f t="shared" si="882"/>
        <v>Celer</v>
      </c>
      <c r="H6284" t="str">
        <f t="shared" si="883"/>
        <v>Zelenina</v>
      </c>
      <c r="I6284" s="2">
        <f t="shared" ca="1" si="887"/>
        <v>2961</v>
      </c>
      <c r="J6284">
        <f t="shared" si="888"/>
        <v>6</v>
      </c>
      <c r="K6284" t="str">
        <f t="shared" si="884"/>
        <v>Sobota</v>
      </c>
      <c r="L6284">
        <f t="shared" ca="1" si="889"/>
        <v>2</v>
      </c>
      <c r="M6284" t="str">
        <f t="shared" ca="1" si="890"/>
        <v>Beáta</v>
      </c>
      <c r="P6284">
        <v>1800</v>
      </c>
    </row>
    <row r="6285" spans="1:16" x14ac:dyDescent="0.25">
      <c r="A6285">
        <v>6284</v>
      </c>
      <c r="B6285">
        <f t="shared" si="885"/>
        <v>1241</v>
      </c>
      <c r="C6285">
        <v>1</v>
      </c>
      <c r="D6285" s="1">
        <v>40943</v>
      </c>
      <c r="E6285">
        <f t="shared" si="886"/>
        <v>2</v>
      </c>
      <c r="F6285">
        <v>1</v>
      </c>
      <c r="G6285" t="str">
        <f t="shared" si="882"/>
        <v>Banány</v>
      </c>
      <c r="H6285" t="str">
        <f t="shared" si="883"/>
        <v>Ovoce</v>
      </c>
      <c r="I6285" s="2">
        <f t="shared" ca="1" si="887"/>
        <v>2764</v>
      </c>
      <c r="J6285">
        <f t="shared" si="888"/>
        <v>6</v>
      </c>
      <c r="K6285" t="str">
        <f t="shared" si="884"/>
        <v>Sobota</v>
      </c>
      <c r="L6285">
        <f t="shared" ca="1" si="889"/>
        <v>10</v>
      </c>
      <c r="M6285" t="str">
        <f t="shared" ca="1" si="890"/>
        <v>Eva</v>
      </c>
      <c r="P6285">
        <v>1800</v>
      </c>
    </row>
    <row r="6286" spans="1:16" x14ac:dyDescent="0.25">
      <c r="A6286">
        <v>6285</v>
      </c>
      <c r="B6286">
        <f t="shared" si="885"/>
        <v>1241</v>
      </c>
      <c r="C6286">
        <v>0</v>
      </c>
      <c r="D6286" s="1">
        <v>40943</v>
      </c>
      <c r="E6286">
        <f t="shared" si="886"/>
        <v>2</v>
      </c>
      <c r="F6286">
        <v>4</v>
      </c>
      <c r="G6286" t="str">
        <f t="shared" si="882"/>
        <v>Jablka</v>
      </c>
      <c r="H6286" t="str">
        <f t="shared" si="883"/>
        <v>Ovoce</v>
      </c>
      <c r="I6286" s="2">
        <f t="shared" ca="1" si="887"/>
        <v>2147</v>
      </c>
      <c r="J6286">
        <f t="shared" si="888"/>
        <v>6</v>
      </c>
      <c r="K6286" t="str">
        <f t="shared" si="884"/>
        <v>Sobota</v>
      </c>
      <c r="L6286">
        <f t="shared" ca="1" si="889"/>
        <v>3</v>
      </c>
      <c r="M6286" t="str">
        <f t="shared" ca="1" si="890"/>
        <v>Beáta</v>
      </c>
    </row>
    <row r="6287" spans="1:16" x14ac:dyDescent="0.25">
      <c r="A6287">
        <v>6286</v>
      </c>
      <c r="B6287">
        <f t="shared" si="885"/>
        <v>1241</v>
      </c>
      <c r="C6287">
        <v>0</v>
      </c>
      <c r="D6287" s="1">
        <v>40943</v>
      </c>
      <c r="E6287">
        <f t="shared" si="886"/>
        <v>2</v>
      </c>
      <c r="F6287">
        <v>9</v>
      </c>
      <c r="G6287" t="str">
        <f t="shared" si="882"/>
        <v>Rajčata</v>
      </c>
      <c r="H6287" t="str">
        <f t="shared" si="883"/>
        <v>Zelenina</v>
      </c>
      <c r="I6287" s="2">
        <f t="shared" ca="1" si="887"/>
        <v>4487</v>
      </c>
      <c r="J6287">
        <f t="shared" si="888"/>
        <v>6</v>
      </c>
      <c r="K6287" t="str">
        <f t="shared" si="884"/>
        <v>Sobota</v>
      </c>
      <c r="L6287">
        <f t="shared" ca="1" si="889"/>
        <v>9</v>
      </c>
      <c r="M6287" t="str">
        <f t="shared" ca="1" si="890"/>
        <v>Dana</v>
      </c>
      <c r="P6287">
        <v>1800</v>
      </c>
    </row>
    <row r="6288" spans="1:16" x14ac:dyDescent="0.25">
      <c r="A6288">
        <v>6287</v>
      </c>
      <c r="B6288">
        <f t="shared" si="885"/>
        <v>1241</v>
      </c>
      <c r="C6288">
        <v>0</v>
      </c>
      <c r="D6288" s="1">
        <v>40943</v>
      </c>
      <c r="E6288">
        <f t="shared" si="886"/>
        <v>2</v>
      </c>
      <c r="F6288">
        <v>5</v>
      </c>
      <c r="G6288" t="str">
        <f t="shared" si="882"/>
        <v>Melouny</v>
      </c>
      <c r="H6288" t="str">
        <f t="shared" si="883"/>
        <v>Ovoce</v>
      </c>
      <c r="I6288" s="2">
        <f t="shared" ca="1" si="887"/>
        <v>3475</v>
      </c>
      <c r="J6288">
        <f t="shared" si="888"/>
        <v>6</v>
      </c>
      <c r="K6288" t="str">
        <f t="shared" si="884"/>
        <v>Sobota</v>
      </c>
      <c r="L6288">
        <f t="shared" ca="1" si="889"/>
        <v>2</v>
      </c>
      <c r="M6288" t="str">
        <f t="shared" ca="1" si="890"/>
        <v>Beáta</v>
      </c>
      <c r="P6288">
        <v>1800</v>
      </c>
    </row>
    <row r="6289" spans="1:16" x14ac:dyDescent="0.25">
      <c r="A6289">
        <v>6288</v>
      </c>
      <c r="B6289">
        <f t="shared" si="885"/>
        <v>1242</v>
      </c>
      <c r="C6289">
        <v>1</v>
      </c>
      <c r="D6289" s="1">
        <v>40943</v>
      </c>
      <c r="E6289">
        <f t="shared" si="886"/>
        <v>2</v>
      </c>
      <c r="F6289">
        <v>4</v>
      </c>
      <c r="G6289" t="str">
        <f t="shared" si="882"/>
        <v>Jablka</v>
      </c>
      <c r="H6289" t="str">
        <f t="shared" si="883"/>
        <v>Ovoce</v>
      </c>
      <c r="I6289" s="2">
        <f t="shared" ca="1" si="887"/>
        <v>1598</v>
      </c>
      <c r="J6289">
        <f t="shared" si="888"/>
        <v>6</v>
      </c>
      <c r="K6289" t="str">
        <f t="shared" si="884"/>
        <v>Sobota</v>
      </c>
      <c r="L6289">
        <f t="shared" ca="1" si="889"/>
        <v>4</v>
      </c>
      <c r="M6289" t="str">
        <f t="shared" ca="1" si="890"/>
        <v>Beáta</v>
      </c>
    </row>
    <row r="6290" spans="1:16" x14ac:dyDescent="0.25">
      <c r="A6290">
        <v>6289</v>
      </c>
      <c r="B6290">
        <f t="shared" si="885"/>
        <v>1243</v>
      </c>
      <c r="C6290">
        <v>1</v>
      </c>
      <c r="D6290" s="1">
        <v>40943</v>
      </c>
      <c r="E6290">
        <f t="shared" si="886"/>
        <v>2</v>
      </c>
      <c r="F6290">
        <v>2</v>
      </c>
      <c r="G6290" t="str">
        <f t="shared" si="882"/>
        <v>Mrkev</v>
      </c>
      <c r="H6290" t="str">
        <f t="shared" si="883"/>
        <v>Zelenina</v>
      </c>
      <c r="I6290" s="2">
        <f t="shared" ca="1" si="887"/>
        <v>1962</v>
      </c>
      <c r="J6290">
        <f t="shared" si="888"/>
        <v>6</v>
      </c>
      <c r="K6290" t="str">
        <f t="shared" si="884"/>
        <v>Sobota</v>
      </c>
      <c r="L6290">
        <f t="shared" ca="1" si="889"/>
        <v>6</v>
      </c>
      <c r="M6290" t="str">
        <f t="shared" ca="1" si="890"/>
        <v>Beáta</v>
      </c>
    </row>
    <row r="6291" spans="1:16" x14ac:dyDescent="0.25">
      <c r="A6291">
        <v>6290</v>
      </c>
      <c r="B6291">
        <f t="shared" si="885"/>
        <v>1243</v>
      </c>
      <c r="C6291">
        <v>0</v>
      </c>
      <c r="D6291" s="1">
        <v>40943</v>
      </c>
      <c r="E6291">
        <f t="shared" si="886"/>
        <v>2</v>
      </c>
      <c r="F6291">
        <v>3</v>
      </c>
      <c r="G6291" t="str">
        <f t="shared" si="882"/>
        <v>Pomeranče</v>
      </c>
      <c r="H6291" t="str">
        <f t="shared" si="883"/>
        <v>Ovoce</v>
      </c>
      <c r="I6291" s="2">
        <f t="shared" ca="1" si="887"/>
        <v>3535</v>
      </c>
      <c r="J6291">
        <f t="shared" si="888"/>
        <v>6</v>
      </c>
      <c r="K6291" t="str">
        <f t="shared" si="884"/>
        <v>Sobota</v>
      </c>
      <c r="L6291">
        <f t="shared" ca="1" si="889"/>
        <v>7</v>
      </c>
      <c r="M6291" t="str">
        <f t="shared" ca="1" si="890"/>
        <v>Cyril</v>
      </c>
      <c r="P6291">
        <v>1800</v>
      </c>
    </row>
    <row r="6292" spans="1:16" x14ac:dyDescent="0.25">
      <c r="A6292">
        <v>6291</v>
      </c>
      <c r="B6292">
        <f t="shared" si="885"/>
        <v>1243</v>
      </c>
      <c r="C6292">
        <v>0</v>
      </c>
      <c r="D6292" s="1">
        <v>40943</v>
      </c>
      <c r="E6292">
        <f t="shared" si="886"/>
        <v>2</v>
      </c>
      <c r="F6292">
        <v>9</v>
      </c>
      <c r="G6292" t="str">
        <f t="shared" si="882"/>
        <v>Rajčata</v>
      </c>
      <c r="H6292" t="str">
        <f t="shared" si="883"/>
        <v>Zelenina</v>
      </c>
      <c r="I6292" s="2">
        <f t="shared" ca="1" si="887"/>
        <v>4188</v>
      </c>
      <c r="J6292">
        <f t="shared" si="888"/>
        <v>6</v>
      </c>
      <c r="K6292" t="str">
        <f t="shared" si="884"/>
        <v>Sobota</v>
      </c>
      <c r="L6292">
        <f t="shared" ca="1" si="889"/>
        <v>6</v>
      </c>
      <c r="M6292" t="str">
        <f t="shared" ca="1" si="890"/>
        <v>Beáta</v>
      </c>
      <c r="P6292">
        <v>1800</v>
      </c>
    </row>
    <row r="6293" spans="1:16" x14ac:dyDescent="0.25">
      <c r="A6293">
        <v>6292</v>
      </c>
      <c r="B6293">
        <f t="shared" si="885"/>
        <v>1243</v>
      </c>
      <c r="C6293">
        <v>0</v>
      </c>
      <c r="D6293" s="1">
        <v>40943</v>
      </c>
      <c r="E6293">
        <f t="shared" si="886"/>
        <v>2</v>
      </c>
      <c r="F6293">
        <v>2</v>
      </c>
      <c r="G6293" t="str">
        <f t="shared" si="882"/>
        <v>Mrkev</v>
      </c>
      <c r="H6293" t="str">
        <f t="shared" si="883"/>
        <v>Zelenina</v>
      </c>
      <c r="I6293" s="2">
        <f t="shared" ca="1" si="887"/>
        <v>2422</v>
      </c>
      <c r="J6293">
        <f t="shared" si="888"/>
        <v>6</v>
      </c>
      <c r="K6293" t="str">
        <f t="shared" si="884"/>
        <v>Sobota</v>
      </c>
      <c r="L6293">
        <f t="shared" ca="1" si="889"/>
        <v>10</v>
      </c>
      <c r="M6293" t="str">
        <f t="shared" ca="1" si="890"/>
        <v>Eva</v>
      </c>
    </row>
    <row r="6294" spans="1:16" x14ac:dyDescent="0.25">
      <c r="A6294">
        <v>6293</v>
      </c>
      <c r="B6294">
        <f t="shared" si="885"/>
        <v>1244</v>
      </c>
      <c r="C6294">
        <v>1</v>
      </c>
      <c r="D6294" s="1">
        <v>40943</v>
      </c>
      <c r="E6294">
        <f t="shared" si="886"/>
        <v>2</v>
      </c>
      <c r="F6294">
        <v>7</v>
      </c>
      <c r="G6294" t="str">
        <f t="shared" si="882"/>
        <v>Citron</v>
      </c>
      <c r="H6294" t="str">
        <f t="shared" si="883"/>
        <v>Ovoce</v>
      </c>
      <c r="I6294" s="2">
        <f t="shared" ca="1" si="887"/>
        <v>796</v>
      </c>
      <c r="J6294">
        <f t="shared" si="888"/>
        <v>6</v>
      </c>
      <c r="K6294" t="str">
        <f t="shared" si="884"/>
        <v>Sobota</v>
      </c>
      <c r="L6294">
        <f t="shared" ca="1" si="889"/>
        <v>10</v>
      </c>
      <c r="M6294" t="str">
        <f t="shared" ca="1" si="890"/>
        <v>Eva</v>
      </c>
      <c r="P6294">
        <v>-500</v>
      </c>
    </row>
    <row r="6295" spans="1:16" x14ac:dyDescent="0.25">
      <c r="A6295">
        <v>6294</v>
      </c>
      <c r="B6295">
        <f t="shared" si="885"/>
        <v>1245</v>
      </c>
      <c r="C6295">
        <v>1</v>
      </c>
      <c r="D6295" s="1">
        <v>40943</v>
      </c>
      <c r="E6295">
        <f t="shared" si="886"/>
        <v>2</v>
      </c>
      <c r="F6295">
        <v>6</v>
      </c>
      <c r="G6295" t="str">
        <f t="shared" si="882"/>
        <v>Celer</v>
      </c>
      <c r="H6295" t="str">
        <f t="shared" si="883"/>
        <v>Zelenina</v>
      </c>
      <c r="I6295" s="2">
        <f t="shared" ca="1" si="887"/>
        <v>3860</v>
      </c>
      <c r="J6295">
        <f t="shared" si="888"/>
        <v>6</v>
      </c>
      <c r="K6295" t="str">
        <f t="shared" si="884"/>
        <v>Sobota</v>
      </c>
      <c r="L6295">
        <f t="shared" ca="1" si="889"/>
        <v>6</v>
      </c>
      <c r="M6295" t="str">
        <f t="shared" ca="1" si="890"/>
        <v>Beáta</v>
      </c>
      <c r="P6295">
        <v>1800</v>
      </c>
    </row>
    <row r="6296" spans="1:16" x14ac:dyDescent="0.25">
      <c r="A6296">
        <v>6295</v>
      </c>
      <c r="B6296">
        <f t="shared" si="885"/>
        <v>1245</v>
      </c>
      <c r="C6296">
        <v>0</v>
      </c>
      <c r="D6296" s="1">
        <v>40943</v>
      </c>
      <c r="E6296">
        <f t="shared" si="886"/>
        <v>2</v>
      </c>
      <c r="F6296">
        <v>1</v>
      </c>
      <c r="G6296" t="str">
        <f t="shared" si="882"/>
        <v>Banány</v>
      </c>
      <c r="H6296" t="str">
        <f t="shared" si="883"/>
        <v>Ovoce</v>
      </c>
      <c r="I6296" s="2">
        <f t="shared" ca="1" si="887"/>
        <v>4244</v>
      </c>
      <c r="J6296">
        <f t="shared" si="888"/>
        <v>6</v>
      </c>
      <c r="K6296" t="str">
        <f t="shared" si="884"/>
        <v>Sobota</v>
      </c>
      <c r="L6296">
        <f t="shared" ca="1" si="889"/>
        <v>8</v>
      </c>
      <c r="M6296" t="str">
        <f t="shared" ca="1" si="890"/>
        <v>Cyril</v>
      </c>
      <c r="P6296">
        <v>1800</v>
      </c>
    </row>
    <row r="6297" spans="1:16" x14ac:dyDescent="0.25">
      <c r="A6297">
        <v>6296</v>
      </c>
      <c r="B6297">
        <f t="shared" si="885"/>
        <v>1245</v>
      </c>
      <c r="C6297">
        <v>0</v>
      </c>
      <c r="D6297" s="1">
        <v>40943</v>
      </c>
      <c r="E6297">
        <f t="shared" si="886"/>
        <v>2</v>
      </c>
      <c r="F6297">
        <v>5</v>
      </c>
      <c r="G6297" t="str">
        <f t="shared" si="882"/>
        <v>Melouny</v>
      </c>
      <c r="H6297" t="str">
        <f t="shared" si="883"/>
        <v>Ovoce</v>
      </c>
      <c r="I6297" s="2">
        <f t="shared" ca="1" si="887"/>
        <v>3348</v>
      </c>
      <c r="J6297">
        <f t="shared" si="888"/>
        <v>6</v>
      </c>
      <c r="K6297" t="str">
        <f t="shared" si="884"/>
        <v>Sobota</v>
      </c>
      <c r="L6297">
        <f t="shared" ca="1" si="889"/>
        <v>1</v>
      </c>
      <c r="M6297" t="str">
        <f t="shared" ca="1" si="890"/>
        <v>Adam</v>
      </c>
      <c r="P6297">
        <v>1800</v>
      </c>
    </row>
    <row r="6298" spans="1:16" x14ac:dyDescent="0.25">
      <c r="A6298">
        <v>6297</v>
      </c>
      <c r="B6298">
        <f t="shared" si="885"/>
        <v>1245</v>
      </c>
      <c r="C6298">
        <v>0</v>
      </c>
      <c r="D6298" s="1">
        <v>40943</v>
      </c>
      <c r="E6298">
        <f t="shared" si="886"/>
        <v>2</v>
      </c>
      <c r="F6298">
        <v>4</v>
      </c>
      <c r="G6298" t="str">
        <f t="shared" si="882"/>
        <v>Jablka</v>
      </c>
      <c r="H6298" t="str">
        <f t="shared" si="883"/>
        <v>Ovoce</v>
      </c>
      <c r="I6298" s="2">
        <f t="shared" ca="1" si="887"/>
        <v>2708</v>
      </c>
      <c r="J6298">
        <f t="shared" si="888"/>
        <v>6</v>
      </c>
      <c r="K6298" t="str">
        <f t="shared" si="884"/>
        <v>Sobota</v>
      </c>
      <c r="L6298">
        <f t="shared" ca="1" si="889"/>
        <v>7</v>
      </c>
      <c r="M6298" t="str">
        <f t="shared" ca="1" si="890"/>
        <v>Cyril</v>
      </c>
    </row>
    <row r="6299" spans="1:16" x14ac:dyDescent="0.25">
      <c r="A6299">
        <v>6298</v>
      </c>
      <c r="B6299">
        <f t="shared" si="885"/>
        <v>1245</v>
      </c>
      <c r="C6299">
        <v>0</v>
      </c>
      <c r="D6299" s="1">
        <v>40943</v>
      </c>
      <c r="E6299">
        <f t="shared" si="886"/>
        <v>2</v>
      </c>
      <c r="F6299">
        <v>4</v>
      </c>
      <c r="G6299" t="str">
        <f t="shared" si="882"/>
        <v>Jablka</v>
      </c>
      <c r="H6299" t="str">
        <f t="shared" si="883"/>
        <v>Ovoce</v>
      </c>
      <c r="I6299" s="2">
        <f t="shared" ca="1" si="887"/>
        <v>625</v>
      </c>
      <c r="J6299">
        <f t="shared" si="888"/>
        <v>6</v>
      </c>
      <c r="K6299" t="str">
        <f t="shared" si="884"/>
        <v>Sobota</v>
      </c>
      <c r="L6299">
        <f t="shared" ca="1" si="889"/>
        <v>2</v>
      </c>
      <c r="M6299" t="str">
        <f t="shared" ca="1" si="890"/>
        <v>Beáta</v>
      </c>
    </row>
    <row r="6300" spans="1:16" x14ac:dyDescent="0.25">
      <c r="A6300">
        <v>6299</v>
      </c>
      <c r="B6300">
        <f t="shared" si="885"/>
        <v>1245</v>
      </c>
      <c r="C6300">
        <v>0</v>
      </c>
      <c r="D6300" s="1">
        <v>40943</v>
      </c>
      <c r="E6300">
        <f t="shared" si="886"/>
        <v>2</v>
      </c>
      <c r="F6300">
        <v>7</v>
      </c>
      <c r="G6300" t="str">
        <f t="shared" si="882"/>
        <v>Citron</v>
      </c>
      <c r="H6300" t="str">
        <f t="shared" si="883"/>
        <v>Ovoce</v>
      </c>
      <c r="I6300" s="2">
        <f t="shared" ca="1" si="887"/>
        <v>362</v>
      </c>
      <c r="J6300">
        <f t="shared" si="888"/>
        <v>6</v>
      </c>
      <c r="K6300" t="str">
        <f t="shared" si="884"/>
        <v>Sobota</v>
      </c>
      <c r="L6300">
        <f t="shared" ca="1" si="889"/>
        <v>9</v>
      </c>
      <c r="M6300" t="str">
        <f t="shared" ca="1" si="890"/>
        <v>Dana</v>
      </c>
      <c r="P6300">
        <v>-500</v>
      </c>
    </row>
    <row r="6301" spans="1:16" x14ac:dyDescent="0.25">
      <c r="A6301">
        <v>6300</v>
      </c>
      <c r="B6301">
        <f t="shared" si="885"/>
        <v>1245</v>
      </c>
      <c r="C6301">
        <v>0</v>
      </c>
      <c r="D6301" s="1">
        <v>40943</v>
      </c>
      <c r="E6301">
        <f t="shared" si="886"/>
        <v>2</v>
      </c>
      <c r="F6301">
        <v>9</v>
      </c>
      <c r="G6301" t="str">
        <f t="shared" si="882"/>
        <v>Rajčata</v>
      </c>
      <c r="H6301" t="str">
        <f t="shared" si="883"/>
        <v>Zelenina</v>
      </c>
      <c r="I6301" s="2">
        <f t="shared" ca="1" si="887"/>
        <v>4787</v>
      </c>
      <c r="J6301">
        <f t="shared" si="888"/>
        <v>6</v>
      </c>
      <c r="K6301" t="str">
        <f t="shared" si="884"/>
        <v>Sobota</v>
      </c>
      <c r="L6301">
        <f t="shared" ca="1" si="889"/>
        <v>9</v>
      </c>
      <c r="M6301" t="str">
        <f t="shared" ca="1" si="890"/>
        <v>Dana</v>
      </c>
      <c r="P6301">
        <v>1800</v>
      </c>
    </row>
    <row r="6302" spans="1:16" x14ac:dyDescent="0.25">
      <c r="A6302">
        <v>6301</v>
      </c>
      <c r="B6302">
        <f t="shared" si="885"/>
        <v>1245</v>
      </c>
      <c r="C6302">
        <v>0</v>
      </c>
      <c r="D6302" s="1">
        <v>40943</v>
      </c>
      <c r="E6302">
        <f t="shared" si="886"/>
        <v>2</v>
      </c>
      <c r="F6302">
        <v>5</v>
      </c>
      <c r="G6302" t="str">
        <f t="shared" si="882"/>
        <v>Melouny</v>
      </c>
      <c r="H6302" t="str">
        <f t="shared" si="883"/>
        <v>Ovoce</v>
      </c>
      <c r="I6302" s="2">
        <f t="shared" ca="1" si="887"/>
        <v>4348</v>
      </c>
      <c r="J6302">
        <f t="shared" si="888"/>
        <v>6</v>
      </c>
      <c r="K6302" t="str">
        <f t="shared" si="884"/>
        <v>Sobota</v>
      </c>
      <c r="L6302">
        <f t="shared" ca="1" si="889"/>
        <v>8</v>
      </c>
      <c r="M6302" t="str">
        <f t="shared" ca="1" si="890"/>
        <v>Cyril</v>
      </c>
      <c r="P6302">
        <v>1800</v>
      </c>
    </row>
    <row r="6303" spans="1:16" x14ac:dyDescent="0.25">
      <c r="A6303">
        <v>6302</v>
      </c>
      <c r="B6303">
        <f t="shared" si="885"/>
        <v>1245</v>
      </c>
      <c r="C6303">
        <v>0</v>
      </c>
      <c r="D6303" s="1">
        <v>40943</v>
      </c>
      <c r="E6303">
        <f t="shared" si="886"/>
        <v>2</v>
      </c>
      <c r="F6303">
        <v>7</v>
      </c>
      <c r="G6303" t="str">
        <f t="shared" si="882"/>
        <v>Citron</v>
      </c>
      <c r="H6303" t="str">
        <f t="shared" si="883"/>
        <v>Ovoce</v>
      </c>
      <c r="I6303" s="2">
        <f t="shared" ca="1" si="887"/>
        <v>2319</v>
      </c>
      <c r="J6303">
        <f t="shared" si="888"/>
        <v>6</v>
      </c>
      <c r="K6303" t="str">
        <f t="shared" si="884"/>
        <v>Sobota</v>
      </c>
      <c r="L6303">
        <f t="shared" ca="1" si="889"/>
        <v>2</v>
      </c>
      <c r="M6303" t="str">
        <f t="shared" ca="1" si="890"/>
        <v>Beáta</v>
      </c>
      <c r="P6303">
        <v>-500</v>
      </c>
    </row>
    <row r="6304" spans="1:16" x14ac:dyDescent="0.25">
      <c r="A6304">
        <v>6303</v>
      </c>
      <c r="B6304">
        <f t="shared" si="885"/>
        <v>1245</v>
      </c>
      <c r="C6304">
        <v>0</v>
      </c>
      <c r="D6304" s="1">
        <v>40943</v>
      </c>
      <c r="E6304">
        <f t="shared" si="886"/>
        <v>2</v>
      </c>
      <c r="F6304">
        <v>9</v>
      </c>
      <c r="G6304" t="str">
        <f t="shared" si="882"/>
        <v>Rajčata</v>
      </c>
      <c r="H6304" t="str">
        <f t="shared" si="883"/>
        <v>Zelenina</v>
      </c>
      <c r="I6304" s="2">
        <f t="shared" ca="1" si="887"/>
        <v>3454</v>
      </c>
      <c r="J6304">
        <f t="shared" si="888"/>
        <v>6</v>
      </c>
      <c r="K6304" t="str">
        <f t="shared" si="884"/>
        <v>Sobota</v>
      </c>
      <c r="L6304">
        <f t="shared" ca="1" si="889"/>
        <v>7</v>
      </c>
      <c r="M6304" t="str">
        <f t="shared" ca="1" si="890"/>
        <v>Cyril</v>
      </c>
      <c r="P6304">
        <v>1800</v>
      </c>
    </row>
    <row r="6305" spans="1:16" x14ac:dyDescent="0.25">
      <c r="A6305">
        <v>6304</v>
      </c>
      <c r="B6305">
        <f t="shared" si="885"/>
        <v>1245</v>
      </c>
      <c r="C6305">
        <v>0</v>
      </c>
      <c r="D6305" s="1">
        <v>40943</v>
      </c>
      <c r="E6305">
        <f t="shared" si="886"/>
        <v>2</v>
      </c>
      <c r="F6305">
        <v>6</v>
      </c>
      <c r="G6305" t="str">
        <f t="shared" si="882"/>
        <v>Celer</v>
      </c>
      <c r="H6305" t="str">
        <f t="shared" si="883"/>
        <v>Zelenina</v>
      </c>
      <c r="I6305" s="2">
        <f t="shared" ca="1" si="887"/>
        <v>3817</v>
      </c>
      <c r="J6305">
        <f t="shared" si="888"/>
        <v>6</v>
      </c>
      <c r="K6305" t="str">
        <f t="shared" si="884"/>
        <v>Sobota</v>
      </c>
      <c r="L6305">
        <f t="shared" ca="1" si="889"/>
        <v>2</v>
      </c>
      <c r="M6305" t="str">
        <f t="shared" ca="1" si="890"/>
        <v>Beáta</v>
      </c>
      <c r="P6305">
        <v>1800</v>
      </c>
    </row>
    <row r="6306" spans="1:16" x14ac:dyDescent="0.25">
      <c r="A6306">
        <v>6305</v>
      </c>
      <c r="B6306">
        <f t="shared" si="885"/>
        <v>1245</v>
      </c>
      <c r="C6306">
        <v>0</v>
      </c>
      <c r="D6306" s="1">
        <v>40943</v>
      </c>
      <c r="E6306">
        <f t="shared" si="886"/>
        <v>2</v>
      </c>
      <c r="F6306">
        <v>2</v>
      </c>
      <c r="G6306" t="str">
        <f t="shared" si="882"/>
        <v>Mrkev</v>
      </c>
      <c r="H6306" t="str">
        <f t="shared" si="883"/>
        <v>Zelenina</v>
      </c>
      <c r="I6306" s="2">
        <f t="shared" ca="1" si="887"/>
        <v>2340</v>
      </c>
      <c r="J6306">
        <f t="shared" si="888"/>
        <v>6</v>
      </c>
      <c r="K6306" t="str">
        <f t="shared" si="884"/>
        <v>Sobota</v>
      </c>
      <c r="L6306">
        <f t="shared" ca="1" si="889"/>
        <v>10</v>
      </c>
      <c r="M6306" t="str">
        <f t="shared" ca="1" si="890"/>
        <v>Eva</v>
      </c>
    </row>
    <row r="6307" spans="1:16" x14ac:dyDescent="0.25">
      <c r="A6307">
        <v>6306</v>
      </c>
      <c r="B6307">
        <f t="shared" si="885"/>
        <v>1245</v>
      </c>
      <c r="C6307">
        <v>0</v>
      </c>
      <c r="D6307" s="1">
        <v>40943</v>
      </c>
      <c r="E6307">
        <f t="shared" si="886"/>
        <v>2</v>
      </c>
      <c r="F6307">
        <v>6</v>
      </c>
      <c r="G6307" t="str">
        <f t="shared" si="882"/>
        <v>Celer</v>
      </c>
      <c r="H6307" t="str">
        <f t="shared" si="883"/>
        <v>Zelenina</v>
      </c>
      <c r="I6307" s="2">
        <f t="shared" ca="1" si="887"/>
        <v>2332</v>
      </c>
      <c r="J6307">
        <f t="shared" si="888"/>
        <v>6</v>
      </c>
      <c r="K6307" t="str">
        <f t="shared" si="884"/>
        <v>Sobota</v>
      </c>
      <c r="L6307">
        <f t="shared" ca="1" si="889"/>
        <v>2</v>
      </c>
      <c r="M6307" t="str">
        <f t="shared" ca="1" si="890"/>
        <v>Beáta</v>
      </c>
      <c r="P6307">
        <v>1800</v>
      </c>
    </row>
    <row r="6308" spans="1:16" x14ac:dyDescent="0.25">
      <c r="A6308">
        <v>6307</v>
      </c>
      <c r="B6308">
        <f t="shared" si="885"/>
        <v>1246</v>
      </c>
      <c r="C6308">
        <v>1</v>
      </c>
      <c r="D6308" s="1">
        <v>40943</v>
      </c>
      <c r="E6308">
        <f t="shared" si="886"/>
        <v>2</v>
      </c>
      <c r="F6308">
        <v>8</v>
      </c>
      <c r="G6308" t="str">
        <f t="shared" si="882"/>
        <v>Papriky</v>
      </c>
      <c r="H6308" t="str">
        <f t="shared" si="883"/>
        <v>Zelenina</v>
      </c>
      <c r="I6308" s="2">
        <f t="shared" ca="1" si="887"/>
        <v>3379</v>
      </c>
      <c r="J6308">
        <f t="shared" si="888"/>
        <v>6</v>
      </c>
      <c r="K6308" t="str">
        <f t="shared" si="884"/>
        <v>Sobota</v>
      </c>
      <c r="L6308">
        <f t="shared" ca="1" si="889"/>
        <v>4</v>
      </c>
      <c r="M6308" t="str">
        <f t="shared" ca="1" si="890"/>
        <v>Beáta</v>
      </c>
      <c r="P6308">
        <v>1800</v>
      </c>
    </row>
    <row r="6309" spans="1:16" x14ac:dyDescent="0.25">
      <c r="A6309">
        <v>6308</v>
      </c>
      <c r="B6309">
        <f t="shared" si="885"/>
        <v>1246</v>
      </c>
      <c r="C6309">
        <v>0</v>
      </c>
      <c r="D6309" s="1">
        <v>40943</v>
      </c>
      <c r="E6309">
        <f t="shared" si="886"/>
        <v>2</v>
      </c>
      <c r="F6309">
        <v>7</v>
      </c>
      <c r="G6309" t="str">
        <f t="shared" si="882"/>
        <v>Citron</v>
      </c>
      <c r="H6309" t="str">
        <f t="shared" si="883"/>
        <v>Ovoce</v>
      </c>
      <c r="I6309" s="2">
        <f t="shared" ca="1" si="887"/>
        <v>876</v>
      </c>
      <c r="J6309">
        <f t="shared" si="888"/>
        <v>6</v>
      </c>
      <c r="K6309" t="str">
        <f t="shared" si="884"/>
        <v>Sobota</v>
      </c>
      <c r="L6309">
        <f t="shared" ca="1" si="889"/>
        <v>10</v>
      </c>
      <c r="M6309" t="str">
        <f t="shared" ca="1" si="890"/>
        <v>Eva</v>
      </c>
      <c r="P6309">
        <v>-500</v>
      </c>
    </row>
    <row r="6310" spans="1:16" x14ac:dyDescent="0.25">
      <c r="A6310">
        <v>6309</v>
      </c>
      <c r="B6310">
        <f t="shared" si="885"/>
        <v>1246</v>
      </c>
      <c r="C6310">
        <v>0</v>
      </c>
      <c r="D6310" s="1">
        <v>40943</v>
      </c>
      <c r="E6310">
        <f t="shared" si="886"/>
        <v>2</v>
      </c>
      <c r="F6310">
        <v>3</v>
      </c>
      <c r="G6310" t="str">
        <f t="shared" si="882"/>
        <v>Pomeranče</v>
      </c>
      <c r="H6310" t="str">
        <f t="shared" si="883"/>
        <v>Ovoce</v>
      </c>
      <c r="I6310" s="2">
        <f t="shared" ca="1" si="887"/>
        <v>3690</v>
      </c>
      <c r="J6310">
        <f t="shared" si="888"/>
        <v>6</v>
      </c>
      <c r="K6310" t="str">
        <f t="shared" si="884"/>
        <v>Sobota</v>
      </c>
      <c r="L6310">
        <f t="shared" ca="1" si="889"/>
        <v>8</v>
      </c>
      <c r="M6310" t="str">
        <f t="shared" ca="1" si="890"/>
        <v>Cyril</v>
      </c>
      <c r="P6310">
        <v>1800</v>
      </c>
    </row>
    <row r="6311" spans="1:16" x14ac:dyDescent="0.25">
      <c r="A6311">
        <v>6310</v>
      </c>
      <c r="B6311">
        <f t="shared" si="885"/>
        <v>1246</v>
      </c>
      <c r="C6311">
        <v>0</v>
      </c>
      <c r="D6311" s="1">
        <v>40943</v>
      </c>
      <c r="E6311">
        <f t="shared" si="886"/>
        <v>2</v>
      </c>
      <c r="F6311">
        <v>4</v>
      </c>
      <c r="G6311" t="str">
        <f t="shared" si="882"/>
        <v>Jablka</v>
      </c>
      <c r="H6311" t="str">
        <f t="shared" si="883"/>
        <v>Ovoce</v>
      </c>
      <c r="I6311" s="2">
        <f t="shared" ca="1" si="887"/>
        <v>534</v>
      </c>
      <c r="J6311">
        <f t="shared" si="888"/>
        <v>6</v>
      </c>
      <c r="K6311" t="str">
        <f t="shared" si="884"/>
        <v>Sobota</v>
      </c>
      <c r="L6311">
        <f t="shared" ca="1" si="889"/>
        <v>1</v>
      </c>
      <c r="M6311" t="str">
        <f t="shared" ca="1" si="890"/>
        <v>Adam</v>
      </c>
    </row>
    <row r="6312" spans="1:16" x14ac:dyDescent="0.25">
      <c r="A6312">
        <v>6311</v>
      </c>
      <c r="B6312">
        <f t="shared" si="885"/>
        <v>1246</v>
      </c>
      <c r="C6312">
        <v>0</v>
      </c>
      <c r="D6312" s="1">
        <v>40943</v>
      </c>
      <c r="E6312">
        <f t="shared" si="886"/>
        <v>2</v>
      </c>
      <c r="F6312">
        <v>5</v>
      </c>
      <c r="G6312" t="str">
        <f t="shared" si="882"/>
        <v>Melouny</v>
      </c>
      <c r="H6312" t="str">
        <f t="shared" si="883"/>
        <v>Ovoce</v>
      </c>
      <c r="I6312" s="2">
        <f t="shared" ca="1" si="887"/>
        <v>3207</v>
      </c>
      <c r="J6312">
        <f t="shared" si="888"/>
        <v>6</v>
      </c>
      <c r="K6312" t="str">
        <f t="shared" si="884"/>
        <v>Sobota</v>
      </c>
      <c r="L6312">
        <f t="shared" ca="1" si="889"/>
        <v>1</v>
      </c>
      <c r="M6312" t="str">
        <f t="shared" ca="1" si="890"/>
        <v>Adam</v>
      </c>
      <c r="P6312">
        <v>1800</v>
      </c>
    </row>
    <row r="6313" spans="1:16" x14ac:dyDescent="0.25">
      <c r="A6313">
        <v>6312</v>
      </c>
      <c r="B6313">
        <f t="shared" si="885"/>
        <v>1246</v>
      </c>
      <c r="C6313">
        <v>0</v>
      </c>
      <c r="D6313" s="1">
        <v>40943</v>
      </c>
      <c r="E6313">
        <f t="shared" si="886"/>
        <v>2</v>
      </c>
      <c r="F6313">
        <v>8</v>
      </c>
      <c r="G6313" t="str">
        <f t="shared" si="882"/>
        <v>Papriky</v>
      </c>
      <c r="H6313" t="str">
        <f t="shared" si="883"/>
        <v>Zelenina</v>
      </c>
      <c r="I6313" s="2">
        <f t="shared" ca="1" si="887"/>
        <v>3011</v>
      </c>
      <c r="J6313">
        <f t="shared" si="888"/>
        <v>6</v>
      </c>
      <c r="K6313" t="str">
        <f t="shared" si="884"/>
        <v>Sobota</v>
      </c>
      <c r="L6313">
        <f t="shared" ca="1" si="889"/>
        <v>1</v>
      </c>
      <c r="M6313" t="str">
        <f t="shared" ca="1" si="890"/>
        <v>Adam</v>
      </c>
      <c r="P6313">
        <v>1800</v>
      </c>
    </row>
    <row r="6314" spans="1:16" x14ac:dyDescent="0.25">
      <c r="A6314">
        <v>6313</v>
      </c>
      <c r="B6314">
        <f t="shared" si="885"/>
        <v>1246</v>
      </c>
      <c r="C6314">
        <v>0</v>
      </c>
      <c r="D6314" s="1">
        <v>40943</v>
      </c>
      <c r="E6314">
        <f t="shared" si="886"/>
        <v>2</v>
      </c>
      <c r="F6314">
        <v>6</v>
      </c>
      <c r="G6314" t="str">
        <f t="shared" si="882"/>
        <v>Celer</v>
      </c>
      <c r="H6314" t="str">
        <f t="shared" si="883"/>
        <v>Zelenina</v>
      </c>
      <c r="I6314" s="2">
        <f t="shared" ca="1" si="887"/>
        <v>4439</v>
      </c>
      <c r="J6314">
        <f t="shared" si="888"/>
        <v>6</v>
      </c>
      <c r="K6314" t="str">
        <f t="shared" si="884"/>
        <v>Sobota</v>
      </c>
      <c r="L6314">
        <f t="shared" ca="1" si="889"/>
        <v>2</v>
      </c>
      <c r="M6314" t="str">
        <f t="shared" ca="1" si="890"/>
        <v>Beáta</v>
      </c>
      <c r="P6314">
        <v>1800</v>
      </c>
    </row>
    <row r="6315" spans="1:16" x14ac:dyDescent="0.25">
      <c r="A6315">
        <v>6314</v>
      </c>
      <c r="B6315">
        <f t="shared" si="885"/>
        <v>1246</v>
      </c>
      <c r="C6315">
        <v>0</v>
      </c>
      <c r="D6315" s="1">
        <v>40943</v>
      </c>
      <c r="E6315">
        <f t="shared" si="886"/>
        <v>2</v>
      </c>
      <c r="F6315">
        <v>5</v>
      </c>
      <c r="G6315" t="str">
        <f t="shared" si="882"/>
        <v>Melouny</v>
      </c>
      <c r="H6315" t="str">
        <f t="shared" si="883"/>
        <v>Ovoce</v>
      </c>
      <c r="I6315" s="2">
        <f t="shared" ca="1" si="887"/>
        <v>3452</v>
      </c>
      <c r="J6315">
        <f t="shared" si="888"/>
        <v>6</v>
      </c>
      <c r="K6315" t="str">
        <f t="shared" si="884"/>
        <v>Sobota</v>
      </c>
      <c r="L6315">
        <f t="shared" ca="1" si="889"/>
        <v>1</v>
      </c>
      <c r="M6315" t="str">
        <f t="shared" ca="1" si="890"/>
        <v>Adam</v>
      </c>
      <c r="P6315">
        <v>1800</v>
      </c>
    </row>
    <row r="6316" spans="1:16" x14ac:dyDescent="0.25">
      <c r="A6316">
        <v>6315</v>
      </c>
      <c r="B6316">
        <f t="shared" si="885"/>
        <v>1246</v>
      </c>
      <c r="C6316">
        <v>0</v>
      </c>
      <c r="D6316" s="1">
        <v>40943</v>
      </c>
      <c r="E6316">
        <f t="shared" si="886"/>
        <v>2</v>
      </c>
      <c r="F6316">
        <v>6</v>
      </c>
      <c r="G6316" t="str">
        <f t="shared" si="882"/>
        <v>Celer</v>
      </c>
      <c r="H6316" t="str">
        <f t="shared" si="883"/>
        <v>Zelenina</v>
      </c>
      <c r="I6316" s="2">
        <f t="shared" ca="1" si="887"/>
        <v>3115</v>
      </c>
      <c r="J6316">
        <f t="shared" si="888"/>
        <v>6</v>
      </c>
      <c r="K6316" t="str">
        <f t="shared" si="884"/>
        <v>Sobota</v>
      </c>
      <c r="L6316">
        <f t="shared" ca="1" si="889"/>
        <v>1</v>
      </c>
      <c r="M6316" t="str">
        <f t="shared" ca="1" si="890"/>
        <v>Adam</v>
      </c>
      <c r="P6316">
        <v>1800</v>
      </c>
    </row>
    <row r="6317" spans="1:16" x14ac:dyDescent="0.25">
      <c r="A6317">
        <v>6316</v>
      </c>
      <c r="B6317">
        <f t="shared" si="885"/>
        <v>1246</v>
      </c>
      <c r="C6317">
        <v>0</v>
      </c>
      <c r="D6317" s="1">
        <v>40943</v>
      </c>
      <c r="E6317">
        <f t="shared" si="886"/>
        <v>2</v>
      </c>
      <c r="F6317">
        <v>7</v>
      </c>
      <c r="G6317" t="str">
        <f t="shared" si="882"/>
        <v>Citron</v>
      </c>
      <c r="H6317" t="str">
        <f t="shared" si="883"/>
        <v>Ovoce</v>
      </c>
      <c r="I6317" s="2">
        <f t="shared" ca="1" si="887"/>
        <v>1920</v>
      </c>
      <c r="J6317">
        <f t="shared" si="888"/>
        <v>6</v>
      </c>
      <c r="K6317" t="str">
        <f t="shared" si="884"/>
        <v>Sobota</v>
      </c>
      <c r="L6317">
        <f t="shared" ca="1" si="889"/>
        <v>7</v>
      </c>
      <c r="M6317" t="str">
        <f t="shared" ca="1" si="890"/>
        <v>Cyril</v>
      </c>
      <c r="P6317">
        <v>-500</v>
      </c>
    </row>
    <row r="6318" spans="1:16" x14ac:dyDescent="0.25">
      <c r="A6318">
        <v>6317</v>
      </c>
      <c r="B6318">
        <f t="shared" si="885"/>
        <v>1246</v>
      </c>
      <c r="C6318">
        <v>0</v>
      </c>
      <c r="D6318" s="1">
        <v>40943</v>
      </c>
      <c r="E6318">
        <f t="shared" si="886"/>
        <v>2</v>
      </c>
      <c r="F6318">
        <v>5</v>
      </c>
      <c r="G6318" t="str">
        <f t="shared" si="882"/>
        <v>Melouny</v>
      </c>
      <c r="H6318" t="str">
        <f t="shared" si="883"/>
        <v>Ovoce</v>
      </c>
      <c r="I6318" s="2">
        <f t="shared" ca="1" si="887"/>
        <v>2726</v>
      </c>
      <c r="J6318">
        <f t="shared" si="888"/>
        <v>6</v>
      </c>
      <c r="K6318" t="str">
        <f t="shared" si="884"/>
        <v>Sobota</v>
      </c>
      <c r="L6318">
        <f t="shared" ca="1" si="889"/>
        <v>9</v>
      </c>
      <c r="M6318" t="str">
        <f t="shared" ca="1" si="890"/>
        <v>Dana</v>
      </c>
      <c r="P6318">
        <v>1800</v>
      </c>
    </row>
    <row r="6319" spans="1:16" x14ac:dyDescent="0.25">
      <c r="A6319">
        <v>6318</v>
      </c>
      <c r="B6319">
        <f t="shared" si="885"/>
        <v>1247</v>
      </c>
      <c r="C6319">
        <v>1</v>
      </c>
      <c r="D6319" s="1">
        <v>40944</v>
      </c>
      <c r="E6319">
        <f t="shared" si="886"/>
        <v>2</v>
      </c>
      <c r="F6319">
        <v>7</v>
      </c>
      <c r="G6319" t="str">
        <f t="shared" si="882"/>
        <v>Citron</v>
      </c>
      <c r="H6319" t="str">
        <f t="shared" si="883"/>
        <v>Ovoce</v>
      </c>
      <c r="I6319" s="2">
        <f t="shared" ca="1" si="887"/>
        <v>4155</v>
      </c>
      <c r="J6319">
        <f t="shared" si="888"/>
        <v>7</v>
      </c>
      <c r="K6319" t="str">
        <f t="shared" si="884"/>
        <v>Neděle</v>
      </c>
      <c r="L6319">
        <f t="shared" ca="1" si="889"/>
        <v>7</v>
      </c>
      <c r="M6319" t="str">
        <f t="shared" ca="1" si="890"/>
        <v>Cyril</v>
      </c>
      <c r="N6319">
        <v>3000</v>
      </c>
      <c r="P6319">
        <v>-500</v>
      </c>
    </row>
    <row r="6320" spans="1:16" x14ac:dyDescent="0.25">
      <c r="A6320">
        <v>6319</v>
      </c>
      <c r="B6320">
        <f t="shared" si="885"/>
        <v>1248</v>
      </c>
      <c r="C6320">
        <v>1</v>
      </c>
      <c r="D6320" s="1">
        <v>40944</v>
      </c>
      <c r="E6320">
        <f t="shared" si="886"/>
        <v>2</v>
      </c>
      <c r="F6320">
        <v>6</v>
      </c>
      <c r="G6320" t="str">
        <f t="shared" si="882"/>
        <v>Celer</v>
      </c>
      <c r="H6320" t="str">
        <f t="shared" si="883"/>
        <v>Zelenina</v>
      </c>
      <c r="I6320" s="2">
        <f t="shared" ca="1" si="887"/>
        <v>7739</v>
      </c>
      <c r="J6320">
        <f t="shared" si="888"/>
        <v>7</v>
      </c>
      <c r="K6320" t="str">
        <f t="shared" si="884"/>
        <v>Neděle</v>
      </c>
      <c r="L6320">
        <f t="shared" ca="1" si="889"/>
        <v>10</v>
      </c>
      <c r="M6320" t="str">
        <f t="shared" ca="1" si="890"/>
        <v>Eva</v>
      </c>
      <c r="N6320">
        <v>3000</v>
      </c>
      <c r="P6320">
        <v>1800</v>
      </c>
    </row>
    <row r="6321" spans="1:16" x14ac:dyDescent="0.25">
      <c r="A6321">
        <v>6320</v>
      </c>
      <c r="B6321">
        <f t="shared" si="885"/>
        <v>1249</v>
      </c>
      <c r="C6321">
        <v>1</v>
      </c>
      <c r="D6321" s="1">
        <v>40944</v>
      </c>
      <c r="E6321">
        <f t="shared" si="886"/>
        <v>2</v>
      </c>
      <c r="F6321">
        <v>1</v>
      </c>
      <c r="G6321" t="str">
        <f t="shared" si="882"/>
        <v>Banány</v>
      </c>
      <c r="H6321" t="str">
        <f t="shared" si="883"/>
        <v>Ovoce</v>
      </c>
      <c r="I6321" s="2">
        <f t="shared" ca="1" si="887"/>
        <v>5612</v>
      </c>
      <c r="J6321">
        <f t="shared" si="888"/>
        <v>7</v>
      </c>
      <c r="K6321" t="str">
        <f t="shared" si="884"/>
        <v>Neděle</v>
      </c>
      <c r="L6321">
        <f t="shared" ca="1" si="889"/>
        <v>2</v>
      </c>
      <c r="M6321" t="str">
        <f t="shared" ca="1" si="890"/>
        <v>Beáta</v>
      </c>
      <c r="N6321">
        <v>3000</v>
      </c>
      <c r="P6321">
        <v>1800</v>
      </c>
    </row>
    <row r="6322" spans="1:16" x14ac:dyDescent="0.25">
      <c r="A6322">
        <v>6321</v>
      </c>
      <c r="B6322">
        <f t="shared" si="885"/>
        <v>1249</v>
      </c>
      <c r="C6322">
        <v>0</v>
      </c>
      <c r="D6322" s="1">
        <v>40944</v>
      </c>
      <c r="E6322">
        <f t="shared" si="886"/>
        <v>2</v>
      </c>
      <c r="F6322">
        <v>5</v>
      </c>
      <c r="G6322" t="str">
        <f t="shared" si="882"/>
        <v>Melouny</v>
      </c>
      <c r="H6322" t="str">
        <f t="shared" si="883"/>
        <v>Ovoce</v>
      </c>
      <c r="I6322" s="2">
        <f t="shared" ca="1" si="887"/>
        <v>6807</v>
      </c>
      <c r="J6322">
        <f t="shared" si="888"/>
        <v>7</v>
      </c>
      <c r="K6322" t="str">
        <f t="shared" si="884"/>
        <v>Neděle</v>
      </c>
      <c r="L6322">
        <f t="shared" ca="1" si="889"/>
        <v>2</v>
      </c>
      <c r="M6322" t="str">
        <f t="shared" ca="1" si="890"/>
        <v>Beáta</v>
      </c>
      <c r="N6322">
        <v>3000</v>
      </c>
      <c r="P6322">
        <v>1800</v>
      </c>
    </row>
    <row r="6323" spans="1:16" x14ac:dyDescent="0.25">
      <c r="A6323">
        <v>6322</v>
      </c>
      <c r="B6323">
        <f t="shared" si="885"/>
        <v>1249</v>
      </c>
      <c r="C6323">
        <v>0</v>
      </c>
      <c r="D6323" s="1">
        <v>40944</v>
      </c>
      <c r="E6323">
        <f t="shared" si="886"/>
        <v>2</v>
      </c>
      <c r="F6323">
        <v>5</v>
      </c>
      <c r="G6323" t="str">
        <f t="shared" si="882"/>
        <v>Melouny</v>
      </c>
      <c r="H6323" t="str">
        <f t="shared" si="883"/>
        <v>Ovoce</v>
      </c>
      <c r="I6323" s="2">
        <f t="shared" ca="1" si="887"/>
        <v>7100</v>
      </c>
      <c r="J6323">
        <f t="shared" si="888"/>
        <v>7</v>
      </c>
      <c r="K6323" t="str">
        <f t="shared" si="884"/>
        <v>Neděle</v>
      </c>
      <c r="L6323">
        <f t="shared" ca="1" si="889"/>
        <v>4</v>
      </c>
      <c r="M6323" t="str">
        <f t="shared" ca="1" si="890"/>
        <v>Beáta</v>
      </c>
      <c r="N6323">
        <v>3000</v>
      </c>
      <c r="P6323">
        <v>1800</v>
      </c>
    </row>
    <row r="6324" spans="1:16" x14ac:dyDescent="0.25">
      <c r="A6324">
        <v>6323</v>
      </c>
      <c r="B6324">
        <f t="shared" si="885"/>
        <v>1249</v>
      </c>
      <c r="C6324">
        <v>0</v>
      </c>
      <c r="D6324" s="1">
        <v>40944</v>
      </c>
      <c r="E6324">
        <f t="shared" si="886"/>
        <v>2</v>
      </c>
      <c r="F6324">
        <v>3</v>
      </c>
      <c r="G6324" t="str">
        <f t="shared" si="882"/>
        <v>Pomeranče</v>
      </c>
      <c r="H6324" t="str">
        <f t="shared" si="883"/>
        <v>Ovoce</v>
      </c>
      <c r="I6324" s="2">
        <f t="shared" ca="1" si="887"/>
        <v>6653</v>
      </c>
      <c r="J6324">
        <f t="shared" si="888"/>
        <v>7</v>
      </c>
      <c r="K6324" t="str">
        <f t="shared" si="884"/>
        <v>Neděle</v>
      </c>
      <c r="L6324">
        <f t="shared" ca="1" si="889"/>
        <v>2</v>
      </c>
      <c r="M6324" t="str">
        <f t="shared" ca="1" si="890"/>
        <v>Beáta</v>
      </c>
      <c r="N6324">
        <v>3000</v>
      </c>
      <c r="P6324">
        <v>1800</v>
      </c>
    </row>
    <row r="6325" spans="1:16" x14ac:dyDescent="0.25">
      <c r="A6325">
        <v>6324</v>
      </c>
      <c r="B6325">
        <f t="shared" si="885"/>
        <v>1250</v>
      </c>
      <c r="C6325">
        <v>1</v>
      </c>
      <c r="D6325" s="1">
        <v>40945</v>
      </c>
      <c r="E6325">
        <f t="shared" si="886"/>
        <v>2</v>
      </c>
      <c r="F6325">
        <v>8</v>
      </c>
      <c r="G6325" t="str">
        <f t="shared" si="882"/>
        <v>Papriky</v>
      </c>
      <c r="H6325" t="str">
        <f t="shared" si="883"/>
        <v>Zelenina</v>
      </c>
      <c r="I6325" s="2">
        <f t="shared" ca="1" si="887"/>
        <v>2803</v>
      </c>
      <c r="J6325">
        <f t="shared" si="888"/>
        <v>1</v>
      </c>
      <c r="K6325" t="str">
        <f t="shared" si="884"/>
        <v>Pondělí</v>
      </c>
      <c r="L6325">
        <f t="shared" ca="1" si="889"/>
        <v>4</v>
      </c>
      <c r="M6325" t="str">
        <f t="shared" ca="1" si="890"/>
        <v>Beáta</v>
      </c>
      <c r="P6325">
        <v>1800</v>
      </c>
    </row>
    <row r="6326" spans="1:16" x14ac:dyDescent="0.25">
      <c r="A6326">
        <v>6325</v>
      </c>
      <c r="B6326">
        <f t="shared" si="885"/>
        <v>1250</v>
      </c>
      <c r="C6326">
        <v>0</v>
      </c>
      <c r="D6326" s="1">
        <v>40945</v>
      </c>
      <c r="E6326">
        <f t="shared" si="886"/>
        <v>2</v>
      </c>
      <c r="F6326">
        <v>6</v>
      </c>
      <c r="G6326" t="str">
        <f t="shared" si="882"/>
        <v>Celer</v>
      </c>
      <c r="H6326" t="str">
        <f t="shared" si="883"/>
        <v>Zelenina</v>
      </c>
      <c r="I6326" s="2">
        <f t="shared" ca="1" si="887"/>
        <v>3047</v>
      </c>
      <c r="J6326">
        <f t="shared" si="888"/>
        <v>1</v>
      </c>
      <c r="K6326" t="str">
        <f t="shared" si="884"/>
        <v>Pondělí</v>
      </c>
      <c r="L6326">
        <f t="shared" ca="1" si="889"/>
        <v>9</v>
      </c>
      <c r="M6326" t="str">
        <f t="shared" ca="1" si="890"/>
        <v>Dana</v>
      </c>
      <c r="P6326">
        <v>1800</v>
      </c>
    </row>
    <row r="6327" spans="1:16" x14ac:dyDescent="0.25">
      <c r="A6327">
        <v>6326</v>
      </c>
      <c r="B6327">
        <f t="shared" si="885"/>
        <v>1250</v>
      </c>
      <c r="C6327">
        <v>0</v>
      </c>
      <c r="D6327" s="1">
        <v>40945</v>
      </c>
      <c r="E6327">
        <f t="shared" si="886"/>
        <v>2</v>
      </c>
      <c r="F6327">
        <v>1</v>
      </c>
      <c r="G6327" t="str">
        <f t="shared" si="882"/>
        <v>Banány</v>
      </c>
      <c r="H6327" t="str">
        <f t="shared" si="883"/>
        <v>Ovoce</v>
      </c>
      <c r="I6327" s="2">
        <f t="shared" ca="1" si="887"/>
        <v>2617</v>
      </c>
      <c r="J6327">
        <f t="shared" si="888"/>
        <v>1</v>
      </c>
      <c r="K6327" t="str">
        <f t="shared" si="884"/>
        <v>Pondělí</v>
      </c>
      <c r="L6327">
        <f t="shared" ca="1" si="889"/>
        <v>5</v>
      </c>
      <c r="M6327" t="str">
        <f t="shared" ca="1" si="890"/>
        <v>Beáta</v>
      </c>
      <c r="P6327">
        <v>1800</v>
      </c>
    </row>
    <row r="6328" spans="1:16" x14ac:dyDescent="0.25">
      <c r="A6328">
        <v>6327</v>
      </c>
      <c r="B6328">
        <f t="shared" si="885"/>
        <v>1250</v>
      </c>
      <c r="C6328">
        <v>0</v>
      </c>
      <c r="D6328" s="1">
        <v>40945</v>
      </c>
      <c r="E6328">
        <f t="shared" si="886"/>
        <v>2</v>
      </c>
      <c r="F6328">
        <v>6</v>
      </c>
      <c r="G6328" t="str">
        <f t="shared" si="882"/>
        <v>Celer</v>
      </c>
      <c r="H6328" t="str">
        <f t="shared" si="883"/>
        <v>Zelenina</v>
      </c>
      <c r="I6328" s="2">
        <f t="shared" ca="1" si="887"/>
        <v>2558</v>
      </c>
      <c r="J6328">
        <f t="shared" si="888"/>
        <v>1</v>
      </c>
      <c r="K6328" t="str">
        <f t="shared" si="884"/>
        <v>Pondělí</v>
      </c>
      <c r="L6328">
        <f t="shared" ca="1" si="889"/>
        <v>5</v>
      </c>
      <c r="M6328" t="str">
        <f t="shared" ca="1" si="890"/>
        <v>Beáta</v>
      </c>
      <c r="P6328">
        <v>1800</v>
      </c>
    </row>
    <row r="6329" spans="1:16" x14ac:dyDescent="0.25">
      <c r="A6329">
        <v>6328</v>
      </c>
      <c r="B6329">
        <f t="shared" si="885"/>
        <v>1250</v>
      </c>
      <c r="C6329">
        <v>0</v>
      </c>
      <c r="D6329" s="1">
        <v>40945</v>
      </c>
      <c r="E6329">
        <f t="shared" si="886"/>
        <v>2</v>
      </c>
      <c r="F6329">
        <v>4</v>
      </c>
      <c r="G6329" t="str">
        <f t="shared" si="882"/>
        <v>Jablka</v>
      </c>
      <c r="H6329" t="str">
        <f t="shared" si="883"/>
        <v>Ovoce</v>
      </c>
      <c r="I6329" s="2">
        <f t="shared" ca="1" si="887"/>
        <v>873</v>
      </c>
      <c r="J6329">
        <f t="shared" si="888"/>
        <v>1</v>
      </c>
      <c r="K6329" t="str">
        <f t="shared" si="884"/>
        <v>Pondělí</v>
      </c>
      <c r="L6329">
        <f t="shared" ca="1" si="889"/>
        <v>1</v>
      </c>
      <c r="M6329" t="str">
        <f t="shared" ca="1" si="890"/>
        <v>Adam</v>
      </c>
    </row>
    <row r="6330" spans="1:16" x14ac:dyDescent="0.25">
      <c r="A6330">
        <v>6329</v>
      </c>
      <c r="B6330">
        <f t="shared" si="885"/>
        <v>1250</v>
      </c>
      <c r="C6330">
        <v>0</v>
      </c>
      <c r="D6330" s="1">
        <v>40945</v>
      </c>
      <c r="E6330">
        <f t="shared" si="886"/>
        <v>2</v>
      </c>
      <c r="F6330">
        <v>3</v>
      </c>
      <c r="G6330" t="str">
        <f t="shared" si="882"/>
        <v>Pomeranče</v>
      </c>
      <c r="H6330" t="str">
        <f t="shared" si="883"/>
        <v>Ovoce</v>
      </c>
      <c r="I6330" s="2">
        <f t="shared" ca="1" si="887"/>
        <v>4145</v>
      </c>
      <c r="J6330">
        <f t="shared" si="888"/>
        <v>1</v>
      </c>
      <c r="K6330" t="str">
        <f t="shared" si="884"/>
        <v>Pondělí</v>
      </c>
      <c r="L6330">
        <f t="shared" ca="1" si="889"/>
        <v>3</v>
      </c>
      <c r="M6330" t="str">
        <f t="shared" ca="1" si="890"/>
        <v>Beáta</v>
      </c>
      <c r="P6330">
        <v>1800</v>
      </c>
    </row>
    <row r="6331" spans="1:16" x14ac:dyDescent="0.25">
      <c r="A6331">
        <v>6330</v>
      </c>
      <c r="B6331">
        <f t="shared" si="885"/>
        <v>1251</v>
      </c>
      <c r="C6331">
        <v>1</v>
      </c>
      <c r="D6331" s="1">
        <v>40945</v>
      </c>
      <c r="E6331">
        <f t="shared" si="886"/>
        <v>2</v>
      </c>
      <c r="F6331">
        <v>5</v>
      </c>
      <c r="G6331" t="str">
        <f t="shared" si="882"/>
        <v>Melouny</v>
      </c>
      <c r="H6331" t="str">
        <f t="shared" si="883"/>
        <v>Ovoce</v>
      </c>
      <c r="I6331" s="2">
        <f t="shared" ca="1" si="887"/>
        <v>4318</v>
      </c>
      <c r="J6331">
        <f t="shared" si="888"/>
        <v>1</v>
      </c>
      <c r="K6331" t="str">
        <f t="shared" si="884"/>
        <v>Pondělí</v>
      </c>
      <c r="L6331">
        <f t="shared" ca="1" si="889"/>
        <v>5</v>
      </c>
      <c r="M6331" t="str">
        <f t="shared" ca="1" si="890"/>
        <v>Beáta</v>
      </c>
      <c r="P6331">
        <v>1800</v>
      </c>
    </row>
    <row r="6332" spans="1:16" x14ac:dyDescent="0.25">
      <c r="A6332">
        <v>6331</v>
      </c>
      <c r="B6332">
        <f t="shared" si="885"/>
        <v>1251</v>
      </c>
      <c r="C6332">
        <v>0</v>
      </c>
      <c r="D6332" s="1">
        <v>40945</v>
      </c>
      <c r="E6332">
        <f t="shared" si="886"/>
        <v>2</v>
      </c>
      <c r="F6332">
        <v>1</v>
      </c>
      <c r="G6332" t="str">
        <f t="shared" si="882"/>
        <v>Banány</v>
      </c>
      <c r="H6332" t="str">
        <f t="shared" si="883"/>
        <v>Ovoce</v>
      </c>
      <c r="I6332" s="2">
        <f t="shared" ca="1" si="887"/>
        <v>3254</v>
      </c>
      <c r="J6332">
        <f t="shared" si="888"/>
        <v>1</v>
      </c>
      <c r="K6332" t="str">
        <f t="shared" si="884"/>
        <v>Pondělí</v>
      </c>
      <c r="L6332">
        <f t="shared" ca="1" si="889"/>
        <v>2</v>
      </c>
      <c r="M6332" t="str">
        <f t="shared" ca="1" si="890"/>
        <v>Beáta</v>
      </c>
      <c r="P6332">
        <v>1800</v>
      </c>
    </row>
    <row r="6333" spans="1:16" x14ac:dyDescent="0.25">
      <c r="A6333">
        <v>6332</v>
      </c>
      <c r="B6333">
        <f t="shared" si="885"/>
        <v>1251</v>
      </c>
      <c r="C6333">
        <v>0</v>
      </c>
      <c r="D6333" s="1">
        <v>40945</v>
      </c>
      <c r="E6333">
        <f t="shared" si="886"/>
        <v>2</v>
      </c>
      <c r="F6333">
        <v>4</v>
      </c>
      <c r="G6333" t="str">
        <f t="shared" si="882"/>
        <v>Jablka</v>
      </c>
      <c r="H6333" t="str">
        <f t="shared" si="883"/>
        <v>Ovoce</v>
      </c>
      <c r="I6333" s="2">
        <f t="shared" ca="1" si="887"/>
        <v>2349</v>
      </c>
      <c r="J6333">
        <f t="shared" si="888"/>
        <v>1</v>
      </c>
      <c r="K6333" t="str">
        <f t="shared" si="884"/>
        <v>Pondělí</v>
      </c>
      <c r="L6333">
        <f t="shared" ca="1" si="889"/>
        <v>5</v>
      </c>
      <c r="M6333" t="str">
        <f t="shared" ca="1" si="890"/>
        <v>Beáta</v>
      </c>
    </row>
    <row r="6334" spans="1:16" x14ac:dyDescent="0.25">
      <c r="A6334">
        <v>6333</v>
      </c>
      <c r="B6334">
        <f t="shared" si="885"/>
        <v>1252</v>
      </c>
      <c r="C6334">
        <v>1</v>
      </c>
      <c r="D6334" s="1">
        <v>40945</v>
      </c>
      <c r="E6334">
        <f t="shared" si="886"/>
        <v>2</v>
      </c>
      <c r="F6334">
        <v>9</v>
      </c>
      <c r="G6334" t="str">
        <f t="shared" si="882"/>
        <v>Rajčata</v>
      </c>
      <c r="H6334" t="str">
        <f t="shared" si="883"/>
        <v>Zelenina</v>
      </c>
      <c r="I6334" s="2">
        <f t="shared" ca="1" si="887"/>
        <v>2597</v>
      </c>
      <c r="J6334">
        <f t="shared" si="888"/>
        <v>1</v>
      </c>
      <c r="K6334" t="str">
        <f t="shared" si="884"/>
        <v>Pondělí</v>
      </c>
      <c r="L6334">
        <f t="shared" ca="1" si="889"/>
        <v>4</v>
      </c>
      <c r="M6334" t="str">
        <f t="shared" ca="1" si="890"/>
        <v>Beáta</v>
      </c>
      <c r="P6334">
        <v>1800</v>
      </c>
    </row>
    <row r="6335" spans="1:16" x14ac:dyDescent="0.25">
      <c r="A6335">
        <v>6334</v>
      </c>
      <c r="B6335">
        <f t="shared" si="885"/>
        <v>1252</v>
      </c>
      <c r="C6335">
        <v>0</v>
      </c>
      <c r="D6335" s="1">
        <v>40945</v>
      </c>
      <c r="E6335">
        <f t="shared" si="886"/>
        <v>2</v>
      </c>
      <c r="F6335">
        <v>6</v>
      </c>
      <c r="G6335" t="str">
        <f t="shared" si="882"/>
        <v>Celer</v>
      </c>
      <c r="H6335" t="str">
        <f t="shared" si="883"/>
        <v>Zelenina</v>
      </c>
      <c r="I6335" s="2">
        <f t="shared" ca="1" si="887"/>
        <v>4677</v>
      </c>
      <c r="J6335">
        <f t="shared" si="888"/>
        <v>1</v>
      </c>
      <c r="K6335" t="str">
        <f t="shared" si="884"/>
        <v>Pondělí</v>
      </c>
      <c r="L6335">
        <f t="shared" ca="1" si="889"/>
        <v>8</v>
      </c>
      <c r="M6335" t="str">
        <f t="shared" ca="1" si="890"/>
        <v>Cyril</v>
      </c>
      <c r="P6335">
        <v>1800</v>
      </c>
    </row>
    <row r="6336" spans="1:16" x14ac:dyDescent="0.25">
      <c r="A6336">
        <v>6335</v>
      </c>
      <c r="B6336">
        <f t="shared" si="885"/>
        <v>1252</v>
      </c>
      <c r="C6336">
        <v>0</v>
      </c>
      <c r="D6336" s="1">
        <v>40945</v>
      </c>
      <c r="E6336">
        <f t="shared" si="886"/>
        <v>2</v>
      </c>
      <c r="F6336">
        <v>3</v>
      </c>
      <c r="G6336" t="str">
        <f t="shared" si="882"/>
        <v>Pomeranče</v>
      </c>
      <c r="H6336" t="str">
        <f t="shared" si="883"/>
        <v>Ovoce</v>
      </c>
      <c r="I6336" s="2">
        <f t="shared" ca="1" si="887"/>
        <v>6647</v>
      </c>
      <c r="J6336">
        <f t="shared" si="888"/>
        <v>1</v>
      </c>
      <c r="K6336" t="str">
        <f t="shared" si="884"/>
        <v>Pondělí</v>
      </c>
      <c r="L6336">
        <f t="shared" ca="1" si="889"/>
        <v>3</v>
      </c>
      <c r="M6336" t="str">
        <f t="shared" ca="1" si="890"/>
        <v>Beáta</v>
      </c>
      <c r="P6336">
        <v>1800</v>
      </c>
    </row>
    <row r="6337" spans="1:16" x14ac:dyDescent="0.25">
      <c r="A6337">
        <v>6336</v>
      </c>
      <c r="B6337">
        <f t="shared" si="885"/>
        <v>1253</v>
      </c>
      <c r="C6337">
        <v>1</v>
      </c>
      <c r="D6337" s="1">
        <v>40945</v>
      </c>
      <c r="E6337">
        <f t="shared" si="886"/>
        <v>2</v>
      </c>
      <c r="F6337">
        <v>3</v>
      </c>
      <c r="G6337" t="str">
        <f t="shared" si="882"/>
        <v>Pomeranče</v>
      </c>
      <c r="H6337" t="str">
        <f t="shared" si="883"/>
        <v>Ovoce</v>
      </c>
      <c r="I6337" s="2">
        <f t="shared" ca="1" si="887"/>
        <v>4631</v>
      </c>
      <c r="J6337">
        <f t="shared" si="888"/>
        <v>1</v>
      </c>
      <c r="K6337" t="str">
        <f t="shared" si="884"/>
        <v>Pondělí</v>
      </c>
      <c r="L6337">
        <f t="shared" ca="1" si="889"/>
        <v>8</v>
      </c>
      <c r="M6337" t="str">
        <f t="shared" ca="1" si="890"/>
        <v>Cyril</v>
      </c>
      <c r="P6337">
        <v>1800</v>
      </c>
    </row>
    <row r="6338" spans="1:16" x14ac:dyDescent="0.25">
      <c r="A6338">
        <v>6337</v>
      </c>
      <c r="B6338">
        <f t="shared" si="885"/>
        <v>1253</v>
      </c>
      <c r="C6338">
        <v>0</v>
      </c>
      <c r="D6338" s="1">
        <v>40945</v>
      </c>
      <c r="E6338">
        <f t="shared" si="886"/>
        <v>2</v>
      </c>
      <c r="F6338">
        <v>3</v>
      </c>
      <c r="G6338" t="str">
        <f t="shared" ref="G6338:G6401" si="891">VLOOKUP(F6338,$S$2:$T$10,2,0)</f>
        <v>Pomeranče</v>
      </c>
      <c r="H6338" t="str">
        <f t="shared" ref="H6338:H6401" si="892">VLOOKUP(F6338,$S$2:$U$10,3,0)</f>
        <v>Ovoce</v>
      </c>
      <c r="I6338" s="2">
        <f t="shared" ca="1" si="887"/>
        <v>2483</v>
      </c>
      <c r="J6338">
        <f t="shared" si="888"/>
        <v>1</v>
      </c>
      <c r="K6338" t="str">
        <f t="shared" ref="K6338:K6401" si="893">VLOOKUP(J6338,$U$15:$V$21,2,0)</f>
        <v>Pondělí</v>
      </c>
      <c r="L6338">
        <f t="shared" ca="1" si="889"/>
        <v>10</v>
      </c>
      <c r="M6338" t="str">
        <f t="shared" ca="1" si="890"/>
        <v>Eva</v>
      </c>
      <c r="P6338">
        <v>1800</v>
      </c>
    </row>
    <row r="6339" spans="1:16" x14ac:dyDescent="0.25">
      <c r="A6339">
        <v>6338</v>
      </c>
      <c r="B6339">
        <f t="shared" ref="B6339:B6402" si="894">IF(C6339=1,B6338+1,B6338)</f>
        <v>1253</v>
      </c>
      <c r="C6339">
        <v>0</v>
      </c>
      <c r="D6339" s="1">
        <v>40945</v>
      </c>
      <c r="E6339">
        <f t="shared" ref="E6339:E6402" si="895">MONTH(D6339)</f>
        <v>2</v>
      </c>
      <c r="F6339">
        <v>2</v>
      </c>
      <c r="G6339" t="str">
        <f t="shared" si="891"/>
        <v>Mrkev</v>
      </c>
      <c r="H6339" t="str">
        <f t="shared" si="892"/>
        <v>Zelenina</v>
      </c>
      <c r="I6339" s="2">
        <f t="shared" ref="I6339:I6402" ca="1" si="896">IF(F6339=3,RANDBETWEEN(500,6000),RANDBETWEEN(500,3000))+SUM(N6339:P6339)</f>
        <v>2121</v>
      </c>
      <c r="J6339">
        <f t="shared" ref="J6339:J6402" si="897">WEEKDAY(D6339,2)</f>
        <v>1</v>
      </c>
      <c r="K6339" t="str">
        <f t="shared" si="893"/>
        <v>Pondělí</v>
      </c>
      <c r="L6339">
        <f t="shared" ref="L6339:L6402" ca="1" si="898">RANDBETWEEN(1,10)</f>
        <v>1</v>
      </c>
      <c r="M6339" t="str">
        <f t="shared" ref="M6339:M6402" ca="1" si="899">VLOOKUP(L6339,$S$15:$T$24,2,0)</f>
        <v>Adam</v>
      </c>
    </row>
    <row r="6340" spans="1:16" x14ac:dyDescent="0.25">
      <c r="A6340">
        <v>6339</v>
      </c>
      <c r="B6340">
        <f t="shared" si="894"/>
        <v>1253</v>
      </c>
      <c r="C6340">
        <v>0</v>
      </c>
      <c r="D6340" s="1">
        <v>40945</v>
      </c>
      <c r="E6340">
        <f t="shared" si="895"/>
        <v>2</v>
      </c>
      <c r="F6340">
        <v>3</v>
      </c>
      <c r="G6340" t="str">
        <f t="shared" si="891"/>
        <v>Pomeranče</v>
      </c>
      <c r="H6340" t="str">
        <f t="shared" si="892"/>
        <v>Ovoce</v>
      </c>
      <c r="I6340" s="2">
        <f t="shared" ca="1" si="896"/>
        <v>3238</v>
      </c>
      <c r="J6340">
        <f t="shared" si="897"/>
        <v>1</v>
      </c>
      <c r="K6340" t="str">
        <f t="shared" si="893"/>
        <v>Pondělí</v>
      </c>
      <c r="L6340">
        <f t="shared" ca="1" si="898"/>
        <v>3</v>
      </c>
      <c r="M6340" t="str">
        <f t="shared" ca="1" si="899"/>
        <v>Beáta</v>
      </c>
      <c r="P6340">
        <v>1800</v>
      </c>
    </row>
    <row r="6341" spans="1:16" x14ac:dyDescent="0.25">
      <c r="A6341">
        <v>6340</v>
      </c>
      <c r="B6341">
        <f t="shared" si="894"/>
        <v>1253</v>
      </c>
      <c r="C6341">
        <v>0</v>
      </c>
      <c r="D6341" s="1">
        <v>40945</v>
      </c>
      <c r="E6341">
        <f t="shared" si="895"/>
        <v>2</v>
      </c>
      <c r="F6341">
        <v>8</v>
      </c>
      <c r="G6341" t="str">
        <f t="shared" si="891"/>
        <v>Papriky</v>
      </c>
      <c r="H6341" t="str">
        <f t="shared" si="892"/>
        <v>Zelenina</v>
      </c>
      <c r="I6341" s="2">
        <f t="shared" ca="1" si="896"/>
        <v>3346</v>
      </c>
      <c r="J6341">
        <f t="shared" si="897"/>
        <v>1</v>
      </c>
      <c r="K6341" t="str">
        <f t="shared" si="893"/>
        <v>Pondělí</v>
      </c>
      <c r="L6341">
        <f t="shared" ca="1" si="898"/>
        <v>6</v>
      </c>
      <c r="M6341" t="str">
        <f t="shared" ca="1" si="899"/>
        <v>Beáta</v>
      </c>
      <c r="P6341">
        <v>1800</v>
      </c>
    </row>
    <row r="6342" spans="1:16" x14ac:dyDescent="0.25">
      <c r="A6342">
        <v>6341</v>
      </c>
      <c r="B6342">
        <f t="shared" si="894"/>
        <v>1253</v>
      </c>
      <c r="C6342">
        <v>0</v>
      </c>
      <c r="D6342" s="1">
        <v>40945</v>
      </c>
      <c r="E6342">
        <f t="shared" si="895"/>
        <v>2</v>
      </c>
      <c r="F6342">
        <v>3</v>
      </c>
      <c r="G6342" t="str">
        <f t="shared" si="891"/>
        <v>Pomeranče</v>
      </c>
      <c r="H6342" t="str">
        <f t="shared" si="892"/>
        <v>Ovoce</v>
      </c>
      <c r="I6342" s="2">
        <f t="shared" ca="1" si="896"/>
        <v>3726</v>
      </c>
      <c r="J6342">
        <f t="shared" si="897"/>
        <v>1</v>
      </c>
      <c r="K6342" t="str">
        <f t="shared" si="893"/>
        <v>Pondělí</v>
      </c>
      <c r="L6342">
        <f t="shared" ca="1" si="898"/>
        <v>1</v>
      </c>
      <c r="M6342" t="str">
        <f t="shared" ca="1" si="899"/>
        <v>Adam</v>
      </c>
      <c r="P6342">
        <v>1800</v>
      </c>
    </row>
    <row r="6343" spans="1:16" x14ac:dyDescent="0.25">
      <c r="A6343">
        <v>6342</v>
      </c>
      <c r="B6343">
        <f t="shared" si="894"/>
        <v>1254</v>
      </c>
      <c r="C6343">
        <v>1</v>
      </c>
      <c r="D6343" s="1">
        <v>40945</v>
      </c>
      <c r="E6343">
        <f t="shared" si="895"/>
        <v>2</v>
      </c>
      <c r="F6343">
        <v>8</v>
      </c>
      <c r="G6343" t="str">
        <f t="shared" si="891"/>
        <v>Papriky</v>
      </c>
      <c r="H6343" t="str">
        <f t="shared" si="892"/>
        <v>Zelenina</v>
      </c>
      <c r="I6343" s="2">
        <f t="shared" ca="1" si="896"/>
        <v>4179</v>
      </c>
      <c r="J6343">
        <f t="shared" si="897"/>
        <v>1</v>
      </c>
      <c r="K6343" t="str">
        <f t="shared" si="893"/>
        <v>Pondělí</v>
      </c>
      <c r="L6343">
        <f t="shared" ca="1" si="898"/>
        <v>9</v>
      </c>
      <c r="M6343" t="str">
        <f t="shared" ca="1" si="899"/>
        <v>Dana</v>
      </c>
      <c r="P6343">
        <v>1800</v>
      </c>
    </row>
    <row r="6344" spans="1:16" x14ac:dyDescent="0.25">
      <c r="A6344">
        <v>6343</v>
      </c>
      <c r="B6344">
        <f t="shared" si="894"/>
        <v>1254</v>
      </c>
      <c r="C6344">
        <v>0</v>
      </c>
      <c r="D6344" s="1">
        <v>40945</v>
      </c>
      <c r="E6344">
        <f t="shared" si="895"/>
        <v>2</v>
      </c>
      <c r="F6344">
        <v>1</v>
      </c>
      <c r="G6344" t="str">
        <f t="shared" si="891"/>
        <v>Banány</v>
      </c>
      <c r="H6344" t="str">
        <f t="shared" si="892"/>
        <v>Ovoce</v>
      </c>
      <c r="I6344" s="2">
        <f t="shared" ca="1" si="896"/>
        <v>3781</v>
      </c>
      <c r="J6344">
        <f t="shared" si="897"/>
        <v>1</v>
      </c>
      <c r="K6344" t="str">
        <f t="shared" si="893"/>
        <v>Pondělí</v>
      </c>
      <c r="L6344">
        <f t="shared" ca="1" si="898"/>
        <v>9</v>
      </c>
      <c r="M6344" t="str">
        <f t="shared" ca="1" si="899"/>
        <v>Dana</v>
      </c>
      <c r="P6344">
        <v>1800</v>
      </c>
    </row>
    <row r="6345" spans="1:16" x14ac:dyDescent="0.25">
      <c r="A6345">
        <v>6344</v>
      </c>
      <c r="B6345">
        <f t="shared" si="894"/>
        <v>1254</v>
      </c>
      <c r="C6345">
        <v>0</v>
      </c>
      <c r="D6345" s="1">
        <v>40945</v>
      </c>
      <c r="E6345">
        <f t="shared" si="895"/>
        <v>2</v>
      </c>
      <c r="F6345">
        <v>7</v>
      </c>
      <c r="G6345" t="str">
        <f t="shared" si="891"/>
        <v>Citron</v>
      </c>
      <c r="H6345" t="str">
        <f t="shared" si="892"/>
        <v>Ovoce</v>
      </c>
      <c r="I6345" s="2">
        <f t="shared" ca="1" si="896"/>
        <v>2051</v>
      </c>
      <c r="J6345">
        <f t="shared" si="897"/>
        <v>1</v>
      </c>
      <c r="K6345" t="str">
        <f t="shared" si="893"/>
        <v>Pondělí</v>
      </c>
      <c r="L6345">
        <f t="shared" ca="1" si="898"/>
        <v>2</v>
      </c>
      <c r="M6345" t="str">
        <f t="shared" ca="1" si="899"/>
        <v>Beáta</v>
      </c>
      <c r="P6345">
        <v>-500</v>
      </c>
    </row>
    <row r="6346" spans="1:16" x14ac:dyDescent="0.25">
      <c r="A6346">
        <v>6345</v>
      </c>
      <c r="B6346">
        <f t="shared" si="894"/>
        <v>1255</v>
      </c>
      <c r="C6346">
        <v>1</v>
      </c>
      <c r="D6346" s="1">
        <v>40946</v>
      </c>
      <c r="E6346">
        <f t="shared" si="895"/>
        <v>2</v>
      </c>
      <c r="F6346">
        <v>6</v>
      </c>
      <c r="G6346" t="str">
        <f t="shared" si="891"/>
        <v>Celer</v>
      </c>
      <c r="H6346" t="str">
        <f t="shared" si="892"/>
        <v>Zelenina</v>
      </c>
      <c r="I6346" s="2">
        <f t="shared" ca="1" si="896"/>
        <v>2458</v>
      </c>
      <c r="J6346">
        <f t="shared" si="897"/>
        <v>2</v>
      </c>
      <c r="K6346" t="str">
        <f t="shared" si="893"/>
        <v>Úterý</v>
      </c>
      <c r="L6346">
        <f t="shared" ca="1" si="898"/>
        <v>2</v>
      </c>
      <c r="M6346" t="str">
        <f t="shared" ca="1" si="899"/>
        <v>Beáta</v>
      </c>
      <c r="P6346">
        <v>1800</v>
      </c>
    </row>
    <row r="6347" spans="1:16" x14ac:dyDescent="0.25">
      <c r="A6347">
        <v>6346</v>
      </c>
      <c r="B6347">
        <f t="shared" si="894"/>
        <v>1255</v>
      </c>
      <c r="C6347">
        <v>0</v>
      </c>
      <c r="D6347" s="1">
        <v>40946</v>
      </c>
      <c r="E6347">
        <f t="shared" si="895"/>
        <v>2</v>
      </c>
      <c r="F6347">
        <v>1</v>
      </c>
      <c r="G6347" t="str">
        <f t="shared" si="891"/>
        <v>Banány</v>
      </c>
      <c r="H6347" t="str">
        <f t="shared" si="892"/>
        <v>Ovoce</v>
      </c>
      <c r="I6347" s="2">
        <f t="shared" ca="1" si="896"/>
        <v>2662</v>
      </c>
      <c r="J6347">
        <f t="shared" si="897"/>
        <v>2</v>
      </c>
      <c r="K6347" t="str">
        <f t="shared" si="893"/>
        <v>Úterý</v>
      </c>
      <c r="L6347">
        <f t="shared" ca="1" si="898"/>
        <v>1</v>
      </c>
      <c r="M6347" t="str">
        <f t="shared" ca="1" si="899"/>
        <v>Adam</v>
      </c>
      <c r="P6347">
        <v>1800</v>
      </c>
    </row>
    <row r="6348" spans="1:16" x14ac:dyDescent="0.25">
      <c r="A6348">
        <v>6347</v>
      </c>
      <c r="B6348">
        <f t="shared" si="894"/>
        <v>1255</v>
      </c>
      <c r="C6348">
        <v>0</v>
      </c>
      <c r="D6348" s="1">
        <v>40946</v>
      </c>
      <c r="E6348">
        <f t="shared" si="895"/>
        <v>2</v>
      </c>
      <c r="F6348">
        <v>6</v>
      </c>
      <c r="G6348" t="str">
        <f t="shared" si="891"/>
        <v>Celer</v>
      </c>
      <c r="H6348" t="str">
        <f t="shared" si="892"/>
        <v>Zelenina</v>
      </c>
      <c r="I6348" s="2">
        <f t="shared" ca="1" si="896"/>
        <v>4602</v>
      </c>
      <c r="J6348">
        <f t="shared" si="897"/>
        <v>2</v>
      </c>
      <c r="K6348" t="str">
        <f t="shared" si="893"/>
        <v>Úterý</v>
      </c>
      <c r="L6348">
        <f t="shared" ca="1" si="898"/>
        <v>1</v>
      </c>
      <c r="M6348" t="str">
        <f t="shared" ca="1" si="899"/>
        <v>Adam</v>
      </c>
      <c r="P6348">
        <v>1800</v>
      </c>
    </row>
    <row r="6349" spans="1:16" x14ac:dyDescent="0.25">
      <c r="A6349">
        <v>6348</v>
      </c>
      <c r="B6349">
        <f t="shared" si="894"/>
        <v>1255</v>
      </c>
      <c r="C6349">
        <v>0</v>
      </c>
      <c r="D6349" s="1">
        <v>40946</v>
      </c>
      <c r="E6349">
        <f t="shared" si="895"/>
        <v>2</v>
      </c>
      <c r="F6349">
        <v>1</v>
      </c>
      <c r="G6349" t="str">
        <f t="shared" si="891"/>
        <v>Banány</v>
      </c>
      <c r="H6349" t="str">
        <f t="shared" si="892"/>
        <v>Ovoce</v>
      </c>
      <c r="I6349" s="2">
        <f t="shared" ca="1" si="896"/>
        <v>2864</v>
      </c>
      <c r="J6349">
        <f t="shared" si="897"/>
        <v>2</v>
      </c>
      <c r="K6349" t="str">
        <f t="shared" si="893"/>
        <v>Úterý</v>
      </c>
      <c r="L6349">
        <f t="shared" ca="1" si="898"/>
        <v>4</v>
      </c>
      <c r="M6349" t="str">
        <f t="shared" ca="1" si="899"/>
        <v>Beáta</v>
      </c>
      <c r="P6349">
        <v>1800</v>
      </c>
    </row>
    <row r="6350" spans="1:16" x14ac:dyDescent="0.25">
      <c r="A6350">
        <v>6349</v>
      </c>
      <c r="B6350">
        <f t="shared" si="894"/>
        <v>1255</v>
      </c>
      <c r="C6350">
        <v>0</v>
      </c>
      <c r="D6350" s="1">
        <v>40946</v>
      </c>
      <c r="E6350">
        <f t="shared" si="895"/>
        <v>2</v>
      </c>
      <c r="F6350">
        <v>5</v>
      </c>
      <c r="G6350" t="str">
        <f t="shared" si="891"/>
        <v>Melouny</v>
      </c>
      <c r="H6350" t="str">
        <f t="shared" si="892"/>
        <v>Ovoce</v>
      </c>
      <c r="I6350" s="2">
        <f t="shared" ca="1" si="896"/>
        <v>4112</v>
      </c>
      <c r="J6350">
        <f t="shared" si="897"/>
        <v>2</v>
      </c>
      <c r="K6350" t="str">
        <f t="shared" si="893"/>
        <v>Úterý</v>
      </c>
      <c r="L6350">
        <f t="shared" ca="1" si="898"/>
        <v>5</v>
      </c>
      <c r="M6350" t="str">
        <f t="shared" ca="1" si="899"/>
        <v>Beáta</v>
      </c>
      <c r="P6350">
        <v>1800</v>
      </c>
    </row>
    <row r="6351" spans="1:16" x14ac:dyDescent="0.25">
      <c r="A6351">
        <v>6350</v>
      </c>
      <c r="B6351">
        <f t="shared" si="894"/>
        <v>1255</v>
      </c>
      <c r="C6351">
        <v>0</v>
      </c>
      <c r="D6351" s="1">
        <v>40946</v>
      </c>
      <c r="E6351">
        <f t="shared" si="895"/>
        <v>2</v>
      </c>
      <c r="F6351">
        <v>8</v>
      </c>
      <c r="G6351" t="str">
        <f t="shared" si="891"/>
        <v>Papriky</v>
      </c>
      <c r="H6351" t="str">
        <f t="shared" si="892"/>
        <v>Zelenina</v>
      </c>
      <c r="I6351" s="2">
        <f t="shared" ca="1" si="896"/>
        <v>2450</v>
      </c>
      <c r="J6351">
        <f t="shared" si="897"/>
        <v>2</v>
      </c>
      <c r="K6351" t="str">
        <f t="shared" si="893"/>
        <v>Úterý</v>
      </c>
      <c r="L6351">
        <f t="shared" ca="1" si="898"/>
        <v>5</v>
      </c>
      <c r="M6351" t="str">
        <f t="shared" ca="1" si="899"/>
        <v>Beáta</v>
      </c>
      <c r="P6351">
        <v>1800</v>
      </c>
    </row>
    <row r="6352" spans="1:16" x14ac:dyDescent="0.25">
      <c r="A6352">
        <v>6351</v>
      </c>
      <c r="B6352">
        <f t="shared" si="894"/>
        <v>1255</v>
      </c>
      <c r="C6352">
        <v>0</v>
      </c>
      <c r="D6352" s="1">
        <v>40946</v>
      </c>
      <c r="E6352">
        <f t="shared" si="895"/>
        <v>2</v>
      </c>
      <c r="F6352">
        <v>5</v>
      </c>
      <c r="G6352" t="str">
        <f t="shared" si="891"/>
        <v>Melouny</v>
      </c>
      <c r="H6352" t="str">
        <f t="shared" si="892"/>
        <v>Ovoce</v>
      </c>
      <c r="I6352" s="2">
        <f t="shared" ca="1" si="896"/>
        <v>2661</v>
      </c>
      <c r="J6352">
        <f t="shared" si="897"/>
        <v>2</v>
      </c>
      <c r="K6352" t="str">
        <f t="shared" si="893"/>
        <v>Úterý</v>
      </c>
      <c r="L6352">
        <f t="shared" ca="1" si="898"/>
        <v>8</v>
      </c>
      <c r="M6352" t="str">
        <f t="shared" ca="1" si="899"/>
        <v>Cyril</v>
      </c>
      <c r="P6352">
        <v>1800</v>
      </c>
    </row>
    <row r="6353" spans="1:16" x14ac:dyDescent="0.25">
      <c r="A6353">
        <v>6352</v>
      </c>
      <c r="B6353">
        <f t="shared" si="894"/>
        <v>1255</v>
      </c>
      <c r="C6353">
        <v>0</v>
      </c>
      <c r="D6353" s="1">
        <v>40946</v>
      </c>
      <c r="E6353">
        <f t="shared" si="895"/>
        <v>2</v>
      </c>
      <c r="F6353">
        <v>8</v>
      </c>
      <c r="G6353" t="str">
        <f t="shared" si="891"/>
        <v>Papriky</v>
      </c>
      <c r="H6353" t="str">
        <f t="shared" si="892"/>
        <v>Zelenina</v>
      </c>
      <c r="I6353" s="2">
        <f t="shared" ca="1" si="896"/>
        <v>4194</v>
      </c>
      <c r="J6353">
        <f t="shared" si="897"/>
        <v>2</v>
      </c>
      <c r="K6353" t="str">
        <f t="shared" si="893"/>
        <v>Úterý</v>
      </c>
      <c r="L6353">
        <f t="shared" ca="1" si="898"/>
        <v>3</v>
      </c>
      <c r="M6353" t="str">
        <f t="shared" ca="1" si="899"/>
        <v>Beáta</v>
      </c>
      <c r="P6353">
        <v>1800</v>
      </c>
    </row>
    <row r="6354" spans="1:16" x14ac:dyDescent="0.25">
      <c r="A6354">
        <v>6353</v>
      </c>
      <c r="B6354">
        <f t="shared" si="894"/>
        <v>1255</v>
      </c>
      <c r="C6354">
        <v>0</v>
      </c>
      <c r="D6354" s="1">
        <v>40946</v>
      </c>
      <c r="E6354">
        <f t="shared" si="895"/>
        <v>2</v>
      </c>
      <c r="F6354">
        <v>1</v>
      </c>
      <c r="G6354" t="str">
        <f t="shared" si="891"/>
        <v>Banány</v>
      </c>
      <c r="H6354" t="str">
        <f t="shared" si="892"/>
        <v>Ovoce</v>
      </c>
      <c r="I6354" s="2">
        <f t="shared" ca="1" si="896"/>
        <v>4460</v>
      </c>
      <c r="J6354">
        <f t="shared" si="897"/>
        <v>2</v>
      </c>
      <c r="K6354" t="str">
        <f t="shared" si="893"/>
        <v>Úterý</v>
      </c>
      <c r="L6354">
        <f t="shared" ca="1" si="898"/>
        <v>4</v>
      </c>
      <c r="M6354" t="str">
        <f t="shared" ca="1" si="899"/>
        <v>Beáta</v>
      </c>
      <c r="P6354">
        <v>1800</v>
      </c>
    </row>
    <row r="6355" spans="1:16" x14ac:dyDescent="0.25">
      <c r="A6355">
        <v>6354</v>
      </c>
      <c r="B6355">
        <f t="shared" si="894"/>
        <v>1255</v>
      </c>
      <c r="C6355">
        <v>0</v>
      </c>
      <c r="D6355" s="1">
        <v>40946</v>
      </c>
      <c r="E6355">
        <f t="shared" si="895"/>
        <v>2</v>
      </c>
      <c r="F6355">
        <v>8</v>
      </c>
      <c r="G6355" t="str">
        <f t="shared" si="891"/>
        <v>Papriky</v>
      </c>
      <c r="H6355" t="str">
        <f t="shared" si="892"/>
        <v>Zelenina</v>
      </c>
      <c r="I6355" s="2">
        <f t="shared" ca="1" si="896"/>
        <v>4313</v>
      </c>
      <c r="J6355">
        <f t="shared" si="897"/>
        <v>2</v>
      </c>
      <c r="K6355" t="str">
        <f t="shared" si="893"/>
        <v>Úterý</v>
      </c>
      <c r="L6355">
        <f t="shared" ca="1" si="898"/>
        <v>3</v>
      </c>
      <c r="M6355" t="str">
        <f t="shared" ca="1" si="899"/>
        <v>Beáta</v>
      </c>
      <c r="P6355">
        <v>1800</v>
      </c>
    </row>
    <row r="6356" spans="1:16" x14ac:dyDescent="0.25">
      <c r="A6356">
        <v>6355</v>
      </c>
      <c r="B6356">
        <f t="shared" si="894"/>
        <v>1255</v>
      </c>
      <c r="C6356">
        <v>0</v>
      </c>
      <c r="D6356" s="1">
        <v>40946</v>
      </c>
      <c r="E6356">
        <f t="shared" si="895"/>
        <v>2</v>
      </c>
      <c r="F6356">
        <v>7</v>
      </c>
      <c r="G6356" t="str">
        <f t="shared" si="891"/>
        <v>Citron</v>
      </c>
      <c r="H6356" t="str">
        <f t="shared" si="892"/>
        <v>Ovoce</v>
      </c>
      <c r="I6356" s="2">
        <f t="shared" ca="1" si="896"/>
        <v>1171</v>
      </c>
      <c r="J6356">
        <f t="shared" si="897"/>
        <v>2</v>
      </c>
      <c r="K6356" t="str">
        <f t="shared" si="893"/>
        <v>Úterý</v>
      </c>
      <c r="L6356">
        <f t="shared" ca="1" si="898"/>
        <v>4</v>
      </c>
      <c r="M6356" t="str">
        <f t="shared" ca="1" si="899"/>
        <v>Beáta</v>
      </c>
      <c r="P6356">
        <v>-500</v>
      </c>
    </row>
    <row r="6357" spans="1:16" x14ac:dyDescent="0.25">
      <c r="A6357">
        <v>6356</v>
      </c>
      <c r="B6357">
        <f t="shared" si="894"/>
        <v>1255</v>
      </c>
      <c r="C6357">
        <v>0</v>
      </c>
      <c r="D6357" s="1">
        <v>40946</v>
      </c>
      <c r="E6357">
        <f t="shared" si="895"/>
        <v>2</v>
      </c>
      <c r="F6357">
        <v>7</v>
      </c>
      <c r="G6357" t="str">
        <f t="shared" si="891"/>
        <v>Citron</v>
      </c>
      <c r="H6357" t="str">
        <f t="shared" si="892"/>
        <v>Ovoce</v>
      </c>
      <c r="I6357" s="2">
        <f t="shared" ca="1" si="896"/>
        <v>548</v>
      </c>
      <c r="J6357">
        <f t="shared" si="897"/>
        <v>2</v>
      </c>
      <c r="K6357" t="str">
        <f t="shared" si="893"/>
        <v>Úterý</v>
      </c>
      <c r="L6357">
        <f t="shared" ca="1" si="898"/>
        <v>4</v>
      </c>
      <c r="M6357" t="str">
        <f t="shared" ca="1" si="899"/>
        <v>Beáta</v>
      </c>
      <c r="P6357">
        <v>-500</v>
      </c>
    </row>
    <row r="6358" spans="1:16" x14ac:dyDescent="0.25">
      <c r="A6358">
        <v>6357</v>
      </c>
      <c r="B6358">
        <f t="shared" si="894"/>
        <v>1255</v>
      </c>
      <c r="C6358">
        <v>0</v>
      </c>
      <c r="D6358" s="1">
        <v>40946</v>
      </c>
      <c r="E6358">
        <f t="shared" si="895"/>
        <v>2</v>
      </c>
      <c r="F6358">
        <v>6</v>
      </c>
      <c r="G6358" t="str">
        <f t="shared" si="891"/>
        <v>Celer</v>
      </c>
      <c r="H6358" t="str">
        <f t="shared" si="892"/>
        <v>Zelenina</v>
      </c>
      <c r="I6358" s="2">
        <f t="shared" ca="1" si="896"/>
        <v>3862</v>
      </c>
      <c r="J6358">
        <f t="shared" si="897"/>
        <v>2</v>
      </c>
      <c r="K6358" t="str">
        <f t="shared" si="893"/>
        <v>Úterý</v>
      </c>
      <c r="L6358">
        <f t="shared" ca="1" si="898"/>
        <v>1</v>
      </c>
      <c r="M6358" t="str">
        <f t="shared" ca="1" si="899"/>
        <v>Adam</v>
      </c>
      <c r="P6358">
        <v>1800</v>
      </c>
    </row>
    <row r="6359" spans="1:16" x14ac:dyDescent="0.25">
      <c r="A6359">
        <v>6358</v>
      </c>
      <c r="B6359">
        <f t="shared" si="894"/>
        <v>1255</v>
      </c>
      <c r="C6359">
        <v>0</v>
      </c>
      <c r="D6359" s="1">
        <v>40946</v>
      </c>
      <c r="E6359">
        <f t="shared" si="895"/>
        <v>2</v>
      </c>
      <c r="F6359">
        <v>4</v>
      </c>
      <c r="G6359" t="str">
        <f t="shared" si="891"/>
        <v>Jablka</v>
      </c>
      <c r="H6359" t="str">
        <f t="shared" si="892"/>
        <v>Ovoce</v>
      </c>
      <c r="I6359" s="2">
        <f t="shared" ca="1" si="896"/>
        <v>525</v>
      </c>
      <c r="J6359">
        <f t="shared" si="897"/>
        <v>2</v>
      </c>
      <c r="K6359" t="str">
        <f t="shared" si="893"/>
        <v>Úterý</v>
      </c>
      <c r="L6359">
        <f t="shared" ca="1" si="898"/>
        <v>3</v>
      </c>
      <c r="M6359" t="str">
        <f t="shared" ca="1" si="899"/>
        <v>Beáta</v>
      </c>
    </row>
    <row r="6360" spans="1:16" x14ac:dyDescent="0.25">
      <c r="A6360">
        <v>6359</v>
      </c>
      <c r="B6360">
        <f t="shared" si="894"/>
        <v>1256</v>
      </c>
      <c r="C6360">
        <v>1</v>
      </c>
      <c r="D6360" s="1">
        <v>40947</v>
      </c>
      <c r="E6360">
        <f t="shared" si="895"/>
        <v>2</v>
      </c>
      <c r="F6360">
        <v>3</v>
      </c>
      <c r="G6360" t="str">
        <f t="shared" si="891"/>
        <v>Pomeranče</v>
      </c>
      <c r="H6360" t="str">
        <f t="shared" si="892"/>
        <v>Ovoce</v>
      </c>
      <c r="I6360" s="2">
        <f t="shared" ca="1" si="896"/>
        <v>5296</v>
      </c>
      <c r="J6360">
        <f t="shared" si="897"/>
        <v>3</v>
      </c>
      <c r="K6360" t="str">
        <f t="shared" si="893"/>
        <v>Středa</v>
      </c>
      <c r="L6360">
        <f t="shared" ca="1" si="898"/>
        <v>1</v>
      </c>
      <c r="M6360" t="str">
        <f t="shared" ca="1" si="899"/>
        <v>Adam</v>
      </c>
      <c r="P6360">
        <v>1800</v>
      </c>
    </row>
    <row r="6361" spans="1:16" x14ac:dyDescent="0.25">
      <c r="A6361">
        <v>6360</v>
      </c>
      <c r="B6361">
        <f t="shared" si="894"/>
        <v>1256</v>
      </c>
      <c r="C6361">
        <v>0</v>
      </c>
      <c r="D6361" s="1">
        <v>40947</v>
      </c>
      <c r="E6361">
        <f t="shared" si="895"/>
        <v>2</v>
      </c>
      <c r="F6361">
        <v>7</v>
      </c>
      <c r="G6361" t="str">
        <f t="shared" si="891"/>
        <v>Citron</v>
      </c>
      <c r="H6361" t="str">
        <f t="shared" si="892"/>
        <v>Ovoce</v>
      </c>
      <c r="I6361" s="2">
        <f t="shared" ca="1" si="896"/>
        <v>1609</v>
      </c>
      <c r="J6361">
        <f t="shared" si="897"/>
        <v>3</v>
      </c>
      <c r="K6361" t="str">
        <f t="shared" si="893"/>
        <v>Středa</v>
      </c>
      <c r="L6361">
        <f t="shared" ca="1" si="898"/>
        <v>9</v>
      </c>
      <c r="M6361" t="str">
        <f t="shared" ca="1" si="899"/>
        <v>Dana</v>
      </c>
      <c r="P6361">
        <v>-500</v>
      </c>
    </row>
    <row r="6362" spans="1:16" x14ac:dyDescent="0.25">
      <c r="A6362">
        <v>6361</v>
      </c>
      <c r="B6362">
        <f t="shared" si="894"/>
        <v>1256</v>
      </c>
      <c r="C6362">
        <v>0</v>
      </c>
      <c r="D6362" s="1">
        <v>40947</v>
      </c>
      <c r="E6362">
        <f t="shared" si="895"/>
        <v>2</v>
      </c>
      <c r="F6362">
        <v>9</v>
      </c>
      <c r="G6362" t="str">
        <f t="shared" si="891"/>
        <v>Rajčata</v>
      </c>
      <c r="H6362" t="str">
        <f t="shared" si="892"/>
        <v>Zelenina</v>
      </c>
      <c r="I6362" s="2">
        <f t="shared" ca="1" si="896"/>
        <v>4363</v>
      </c>
      <c r="J6362">
        <f t="shared" si="897"/>
        <v>3</v>
      </c>
      <c r="K6362" t="str">
        <f t="shared" si="893"/>
        <v>Středa</v>
      </c>
      <c r="L6362">
        <f t="shared" ca="1" si="898"/>
        <v>9</v>
      </c>
      <c r="M6362" t="str">
        <f t="shared" ca="1" si="899"/>
        <v>Dana</v>
      </c>
      <c r="P6362">
        <v>1800</v>
      </c>
    </row>
    <row r="6363" spans="1:16" x14ac:dyDescent="0.25">
      <c r="A6363">
        <v>6362</v>
      </c>
      <c r="B6363">
        <f t="shared" si="894"/>
        <v>1257</v>
      </c>
      <c r="C6363">
        <v>1</v>
      </c>
      <c r="D6363" s="1">
        <v>40947</v>
      </c>
      <c r="E6363">
        <f t="shared" si="895"/>
        <v>2</v>
      </c>
      <c r="F6363">
        <v>9</v>
      </c>
      <c r="G6363" t="str">
        <f t="shared" si="891"/>
        <v>Rajčata</v>
      </c>
      <c r="H6363" t="str">
        <f t="shared" si="892"/>
        <v>Zelenina</v>
      </c>
      <c r="I6363" s="2">
        <f t="shared" ca="1" si="896"/>
        <v>2975</v>
      </c>
      <c r="J6363">
        <f t="shared" si="897"/>
        <v>3</v>
      </c>
      <c r="K6363" t="str">
        <f t="shared" si="893"/>
        <v>Středa</v>
      </c>
      <c r="L6363">
        <f t="shared" ca="1" si="898"/>
        <v>6</v>
      </c>
      <c r="M6363" t="str">
        <f t="shared" ca="1" si="899"/>
        <v>Beáta</v>
      </c>
      <c r="P6363">
        <v>1800</v>
      </c>
    </row>
    <row r="6364" spans="1:16" x14ac:dyDescent="0.25">
      <c r="A6364">
        <v>6363</v>
      </c>
      <c r="B6364">
        <f t="shared" si="894"/>
        <v>1257</v>
      </c>
      <c r="C6364">
        <v>0</v>
      </c>
      <c r="D6364" s="1">
        <v>40947</v>
      </c>
      <c r="E6364">
        <f t="shared" si="895"/>
        <v>2</v>
      </c>
      <c r="F6364">
        <v>7</v>
      </c>
      <c r="G6364" t="str">
        <f t="shared" si="891"/>
        <v>Citron</v>
      </c>
      <c r="H6364" t="str">
        <f t="shared" si="892"/>
        <v>Ovoce</v>
      </c>
      <c r="I6364" s="2">
        <f t="shared" ca="1" si="896"/>
        <v>1887</v>
      </c>
      <c r="J6364">
        <f t="shared" si="897"/>
        <v>3</v>
      </c>
      <c r="K6364" t="str">
        <f t="shared" si="893"/>
        <v>Středa</v>
      </c>
      <c r="L6364">
        <f t="shared" ca="1" si="898"/>
        <v>9</v>
      </c>
      <c r="M6364" t="str">
        <f t="shared" ca="1" si="899"/>
        <v>Dana</v>
      </c>
      <c r="P6364">
        <v>-500</v>
      </c>
    </row>
    <row r="6365" spans="1:16" x14ac:dyDescent="0.25">
      <c r="A6365">
        <v>6364</v>
      </c>
      <c r="B6365">
        <f t="shared" si="894"/>
        <v>1257</v>
      </c>
      <c r="C6365">
        <v>0</v>
      </c>
      <c r="D6365" s="1">
        <v>40947</v>
      </c>
      <c r="E6365">
        <f t="shared" si="895"/>
        <v>2</v>
      </c>
      <c r="F6365">
        <v>9</v>
      </c>
      <c r="G6365" t="str">
        <f t="shared" si="891"/>
        <v>Rajčata</v>
      </c>
      <c r="H6365" t="str">
        <f t="shared" si="892"/>
        <v>Zelenina</v>
      </c>
      <c r="I6365" s="2">
        <f t="shared" ca="1" si="896"/>
        <v>3302</v>
      </c>
      <c r="J6365">
        <f t="shared" si="897"/>
        <v>3</v>
      </c>
      <c r="K6365" t="str">
        <f t="shared" si="893"/>
        <v>Středa</v>
      </c>
      <c r="L6365">
        <f t="shared" ca="1" si="898"/>
        <v>10</v>
      </c>
      <c r="M6365" t="str">
        <f t="shared" ca="1" si="899"/>
        <v>Eva</v>
      </c>
      <c r="P6365">
        <v>1800</v>
      </c>
    </row>
    <row r="6366" spans="1:16" x14ac:dyDescent="0.25">
      <c r="A6366">
        <v>6365</v>
      </c>
      <c r="B6366">
        <f t="shared" si="894"/>
        <v>1257</v>
      </c>
      <c r="C6366">
        <v>0</v>
      </c>
      <c r="D6366" s="1">
        <v>40947</v>
      </c>
      <c r="E6366">
        <f t="shared" si="895"/>
        <v>2</v>
      </c>
      <c r="F6366">
        <v>9</v>
      </c>
      <c r="G6366" t="str">
        <f t="shared" si="891"/>
        <v>Rajčata</v>
      </c>
      <c r="H6366" t="str">
        <f t="shared" si="892"/>
        <v>Zelenina</v>
      </c>
      <c r="I6366" s="2">
        <f t="shared" ca="1" si="896"/>
        <v>2640</v>
      </c>
      <c r="J6366">
        <f t="shared" si="897"/>
        <v>3</v>
      </c>
      <c r="K6366" t="str">
        <f t="shared" si="893"/>
        <v>Středa</v>
      </c>
      <c r="L6366">
        <f t="shared" ca="1" si="898"/>
        <v>2</v>
      </c>
      <c r="M6366" t="str">
        <f t="shared" ca="1" si="899"/>
        <v>Beáta</v>
      </c>
      <c r="P6366">
        <v>1800</v>
      </c>
    </row>
    <row r="6367" spans="1:16" x14ac:dyDescent="0.25">
      <c r="A6367">
        <v>6366</v>
      </c>
      <c r="B6367">
        <f t="shared" si="894"/>
        <v>1257</v>
      </c>
      <c r="C6367">
        <v>0</v>
      </c>
      <c r="D6367" s="1">
        <v>40947</v>
      </c>
      <c r="E6367">
        <f t="shared" si="895"/>
        <v>2</v>
      </c>
      <c r="F6367">
        <v>1</v>
      </c>
      <c r="G6367" t="str">
        <f t="shared" si="891"/>
        <v>Banány</v>
      </c>
      <c r="H6367" t="str">
        <f t="shared" si="892"/>
        <v>Ovoce</v>
      </c>
      <c r="I6367" s="2">
        <f t="shared" ca="1" si="896"/>
        <v>2736</v>
      </c>
      <c r="J6367">
        <f t="shared" si="897"/>
        <v>3</v>
      </c>
      <c r="K6367" t="str">
        <f t="shared" si="893"/>
        <v>Středa</v>
      </c>
      <c r="L6367">
        <f t="shared" ca="1" si="898"/>
        <v>9</v>
      </c>
      <c r="M6367" t="str">
        <f t="shared" ca="1" si="899"/>
        <v>Dana</v>
      </c>
      <c r="P6367">
        <v>1800</v>
      </c>
    </row>
    <row r="6368" spans="1:16" x14ac:dyDescent="0.25">
      <c r="A6368">
        <v>6367</v>
      </c>
      <c r="B6368">
        <f t="shared" si="894"/>
        <v>1257</v>
      </c>
      <c r="C6368">
        <v>0</v>
      </c>
      <c r="D6368" s="1">
        <v>40947</v>
      </c>
      <c r="E6368">
        <f t="shared" si="895"/>
        <v>2</v>
      </c>
      <c r="F6368">
        <v>7</v>
      </c>
      <c r="G6368" t="str">
        <f t="shared" si="891"/>
        <v>Citron</v>
      </c>
      <c r="H6368" t="str">
        <f t="shared" si="892"/>
        <v>Ovoce</v>
      </c>
      <c r="I6368" s="2">
        <f t="shared" ca="1" si="896"/>
        <v>2125</v>
      </c>
      <c r="J6368">
        <f t="shared" si="897"/>
        <v>3</v>
      </c>
      <c r="K6368" t="str">
        <f t="shared" si="893"/>
        <v>Středa</v>
      </c>
      <c r="L6368">
        <f t="shared" ca="1" si="898"/>
        <v>6</v>
      </c>
      <c r="M6368" t="str">
        <f t="shared" ca="1" si="899"/>
        <v>Beáta</v>
      </c>
      <c r="P6368">
        <v>-500</v>
      </c>
    </row>
    <row r="6369" spans="1:16" x14ac:dyDescent="0.25">
      <c r="A6369">
        <v>6368</v>
      </c>
      <c r="B6369">
        <f t="shared" si="894"/>
        <v>1257</v>
      </c>
      <c r="C6369">
        <v>0</v>
      </c>
      <c r="D6369" s="1">
        <v>40947</v>
      </c>
      <c r="E6369">
        <f t="shared" si="895"/>
        <v>2</v>
      </c>
      <c r="F6369">
        <v>8</v>
      </c>
      <c r="G6369" t="str">
        <f t="shared" si="891"/>
        <v>Papriky</v>
      </c>
      <c r="H6369" t="str">
        <f t="shared" si="892"/>
        <v>Zelenina</v>
      </c>
      <c r="I6369" s="2">
        <f t="shared" ca="1" si="896"/>
        <v>4079</v>
      </c>
      <c r="J6369">
        <f t="shared" si="897"/>
        <v>3</v>
      </c>
      <c r="K6369" t="str">
        <f t="shared" si="893"/>
        <v>Středa</v>
      </c>
      <c r="L6369">
        <f t="shared" ca="1" si="898"/>
        <v>5</v>
      </c>
      <c r="M6369" t="str">
        <f t="shared" ca="1" si="899"/>
        <v>Beáta</v>
      </c>
      <c r="P6369">
        <v>1800</v>
      </c>
    </row>
    <row r="6370" spans="1:16" x14ac:dyDescent="0.25">
      <c r="A6370">
        <v>6369</v>
      </c>
      <c r="B6370">
        <f t="shared" si="894"/>
        <v>1257</v>
      </c>
      <c r="C6370">
        <v>0</v>
      </c>
      <c r="D6370" s="1">
        <v>40947</v>
      </c>
      <c r="E6370">
        <f t="shared" si="895"/>
        <v>2</v>
      </c>
      <c r="F6370">
        <v>2</v>
      </c>
      <c r="G6370" t="str">
        <f t="shared" si="891"/>
        <v>Mrkev</v>
      </c>
      <c r="H6370" t="str">
        <f t="shared" si="892"/>
        <v>Zelenina</v>
      </c>
      <c r="I6370" s="2">
        <f t="shared" ca="1" si="896"/>
        <v>1877</v>
      </c>
      <c r="J6370">
        <f t="shared" si="897"/>
        <v>3</v>
      </c>
      <c r="K6370" t="str">
        <f t="shared" si="893"/>
        <v>Středa</v>
      </c>
      <c r="L6370">
        <f t="shared" ca="1" si="898"/>
        <v>8</v>
      </c>
      <c r="M6370" t="str">
        <f t="shared" ca="1" si="899"/>
        <v>Cyril</v>
      </c>
    </row>
    <row r="6371" spans="1:16" x14ac:dyDescent="0.25">
      <c r="A6371">
        <v>6370</v>
      </c>
      <c r="B6371">
        <f t="shared" si="894"/>
        <v>1257</v>
      </c>
      <c r="C6371">
        <v>0</v>
      </c>
      <c r="D6371" s="1">
        <v>40947</v>
      </c>
      <c r="E6371">
        <f t="shared" si="895"/>
        <v>2</v>
      </c>
      <c r="F6371">
        <v>7</v>
      </c>
      <c r="G6371" t="str">
        <f t="shared" si="891"/>
        <v>Citron</v>
      </c>
      <c r="H6371" t="str">
        <f t="shared" si="892"/>
        <v>Ovoce</v>
      </c>
      <c r="I6371" s="2">
        <f t="shared" ca="1" si="896"/>
        <v>760</v>
      </c>
      <c r="J6371">
        <f t="shared" si="897"/>
        <v>3</v>
      </c>
      <c r="K6371" t="str">
        <f t="shared" si="893"/>
        <v>Středa</v>
      </c>
      <c r="L6371">
        <f t="shared" ca="1" si="898"/>
        <v>7</v>
      </c>
      <c r="M6371" t="str">
        <f t="shared" ca="1" si="899"/>
        <v>Cyril</v>
      </c>
      <c r="P6371">
        <v>-500</v>
      </c>
    </row>
    <row r="6372" spans="1:16" x14ac:dyDescent="0.25">
      <c r="A6372">
        <v>6371</v>
      </c>
      <c r="B6372">
        <f t="shared" si="894"/>
        <v>1257</v>
      </c>
      <c r="C6372">
        <v>0</v>
      </c>
      <c r="D6372" s="1">
        <v>40947</v>
      </c>
      <c r="E6372">
        <f t="shared" si="895"/>
        <v>2</v>
      </c>
      <c r="F6372">
        <v>8</v>
      </c>
      <c r="G6372" t="str">
        <f t="shared" si="891"/>
        <v>Papriky</v>
      </c>
      <c r="H6372" t="str">
        <f t="shared" si="892"/>
        <v>Zelenina</v>
      </c>
      <c r="I6372" s="2">
        <f t="shared" ca="1" si="896"/>
        <v>3035</v>
      </c>
      <c r="J6372">
        <f t="shared" si="897"/>
        <v>3</v>
      </c>
      <c r="K6372" t="str">
        <f t="shared" si="893"/>
        <v>Středa</v>
      </c>
      <c r="L6372">
        <f t="shared" ca="1" si="898"/>
        <v>1</v>
      </c>
      <c r="M6372" t="str">
        <f t="shared" ca="1" si="899"/>
        <v>Adam</v>
      </c>
      <c r="P6372">
        <v>1800</v>
      </c>
    </row>
    <row r="6373" spans="1:16" x14ac:dyDescent="0.25">
      <c r="A6373">
        <v>6372</v>
      </c>
      <c r="B6373">
        <f t="shared" si="894"/>
        <v>1257</v>
      </c>
      <c r="C6373">
        <v>0</v>
      </c>
      <c r="D6373" s="1">
        <v>40947</v>
      </c>
      <c r="E6373">
        <f t="shared" si="895"/>
        <v>2</v>
      </c>
      <c r="F6373">
        <v>5</v>
      </c>
      <c r="G6373" t="str">
        <f t="shared" si="891"/>
        <v>Melouny</v>
      </c>
      <c r="H6373" t="str">
        <f t="shared" si="892"/>
        <v>Ovoce</v>
      </c>
      <c r="I6373" s="2">
        <f t="shared" ca="1" si="896"/>
        <v>3798</v>
      </c>
      <c r="J6373">
        <f t="shared" si="897"/>
        <v>3</v>
      </c>
      <c r="K6373" t="str">
        <f t="shared" si="893"/>
        <v>Středa</v>
      </c>
      <c r="L6373">
        <f t="shared" ca="1" si="898"/>
        <v>5</v>
      </c>
      <c r="M6373" t="str">
        <f t="shared" ca="1" si="899"/>
        <v>Beáta</v>
      </c>
      <c r="P6373">
        <v>1800</v>
      </c>
    </row>
    <row r="6374" spans="1:16" x14ac:dyDescent="0.25">
      <c r="A6374">
        <v>6373</v>
      </c>
      <c r="B6374">
        <f t="shared" si="894"/>
        <v>1257</v>
      </c>
      <c r="C6374">
        <v>0</v>
      </c>
      <c r="D6374" s="1">
        <v>40947</v>
      </c>
      <c r="E6374">
        <f t="shared" si="895"/>
        <v>2</v>
      </c>
      <c r="F6374">
        <v>8</v>
      </c>
      <c r="G6374" t="str">
        <f t="shared" si="891"/>
        <v>Papriky</v>
      </c>
      <c r="H6374" t="str">
        <f t="shared" si="892"/>
        <v>Zelenina</v>
      </c>
      <c r="I6374" s="2">
        <f t="shared" ca="1" si="896"/>
        <v>3666</v>
      </c>
      <c r="J6374">
        <f t="shared" si="897"/>
        <v>3</v>
      </c>
      <c r="K6374" t="str">
        <f t="shared" si="893"/>
        <v>Středa</v>
      </c>
      <c r="L6374">
        <f t="shared" ca="1" si="898"/>
        <v>1</v>
      </c>
      <c r="M6374" t="str">
        <f t="shared" ca="1" si="899"/>
        <v>Adam</v>
      </c>
      <c r="P6374">
        <v>1800</v>
      </c>
    </row>
    <row r="6375" spans="1:16" x14ac:dyDescent="0.25">
      <c r="A6375">
        <v>6374</v>
      </c>
      <c r="B6375">
        <f t="shared" si="894"/>
        <v>1257</v>
      </c>
      <c r="C6375">
        <v>0</v>
      </c>
      <c r="D6375" s="1">
        <v>40947</v>
      </c>
      <c r="E6375">
        <f t="shared" si="895"/>
        <v>2</v>
      </c>
      <c r="F6375">
        <v>9</v>
      </c>
      <c r="G6375" t="str">
        <f t="shared" si="891"/>
        <v>Rajčata</v>
      </c>
      <c r="H6375" t="str">
        <f t="shared" si="892"/>
        <v>Zelenina</v>
      </c>
      <c r="I6375" s="2">
        <f t="shared" ca="1" si="896"/>
        <v>2452</v>
      </c>
      <c r="J6375">
        <f t="shared" si="897"/>
        <v>3</v>
      </c>
      <c r="K6375" t="str">
        <f t="shared" si="893"/>
        <v>Středa</v>
      </c>
      <c r="L6375">
        <f t="shared" ca="1" si="898"/>
        <v>3</v>
      </c>
      <c r="M6375" t="str">
        <f t="shared" ca="1" si="899"/>
        <v>Beáta</v>
      </c>
      <c r="P6375">
        <v>1800</v>
      </c>
    </row>
    <row r="6376" spans="1:16" x14ac:dyDescent="0.25">
      <c r="A6376">
        <v>6375</v>
      </c>
      <c r="B6376">
        <f t="shared" si="894"/>
        <v>1257</v>
      </c>
      <c r="C6376">
        <v>0</v>
      </c>
      <c r="D6376" s="1">
        <v>40947</v>
      </c>
      <c r="E6376">
        <f t="shared" si="895"/>
        <v>2</v>
      </c>
      <c r="F6376">
        <v>5</v>
      </c>
      <c r="G6376" t="str">
        <f t="shared" si="891"/>
        <v>Melouny</v>
      </c>
      <c r="H6376" t="str">
        <f t="shared" si="892"/>
        <v>Ovoce</v>
      </c>
      <c r="I6376" s="2">
        <f t="shared" ca="1" si="896"/>
        <v>4499</v>
      </c>
      <c r="J6376">
        <f t="shared" si="897"/>
        <v>3</v>
      </c>
      <c r="K6376" t="str">
        <f t="shared" si="893"/>
        <v>Středa</v>
      </c>
      <c r="L6376">
        <f t="shared" ca="1" si="898"/>
        <v>7</v>
      </c>
      <c r="M6376" t="str">
        <f t="shared" ca="1" si="899"/>
        <v>Cyril</v>
      </c>
      <c r="P6376">
        <v>1800</v>
      </c>
    </row>
    <row r="6377" spans="1:16" x14ac:dyDescent="0.25">
      <c r="A6377">
        <v>6376</v>
      </c>
      <c r="B6377">
        <f t="shared" si="894"/>
        <v>1258</v>
      </c>
      <c r="C6377">
        <v>1</v>
      </c>
      <c r="D6377" s="1">
        <v>40947</v>
      </c>
      <c r="E6377">
        <f t="shared" si="895"/>
        <v>2</v>
      </c>
      <c r="F6377">
        <v>7</v>
      </c>
      <c r="G6377" t="str">
        <f t="shared" si="891"/>
        <v>Citron</v>
      </c>
      <c r="H6377" t="str">
        <f t="shared" si="892"/>
        <v>Ovoce</v>
      </c>
      <c r="I6377" s="2">
        <f t="shared" ca="1" si="896"/>
        <v>1245</v>
      </c>
      <c r="J6377">
        <f t="shared" si="897"/>
        <v>3</v>
      </c>
      <c r="K6377" t="str">
        <f t="shared" si="893"/>
        <v>Středa</v>
      </c>
      <c r="L6377">
        <f t="shared" ca="1" si="898"/>
        <v>9</v>
      </c>
      <c r="M6377" t="str">
        <f t="shared" ca="1" si="899"/>
        <v>Dana</v>
      </c>
      <c r="P6377">
        <v>-500</v>
      </c>
    </row>
    <row r="6378" spans="1:16" x14ac:dyDescent="0.25">
      <c r="A6378">
        <v>6377</v>
      </c>
      <c r="B6378">
        <f t="shared" si="894"/>
        <v>1258</v>
      </c>
      <c r="C6378">
        <v>0</v>
      </c>
      <c r="D6378" s="1">
        <v>40947</v>
      </c>
      <c r="E6378">
        <f t="shared" si="895"/>
        <v>2</v>
      </c>
      <c r="F6378">
        <v>7</v>
      </c>
      <c r="G6378" t="str">
        <f t="shared" si="891"/>
        <v>Citron</v>
      </c>
      <c r="H6378" t="str">
        <f t="shared" si="892"/>
        <v>Ovoce</v>
      </c>
      <c r="I6378" s="2">
        <f t="shared" ca="1" si="896"/>
        <v>912</v>
      </c>
      <c r="J6378">
        <f t="shared" si="897"/>
        <v>3</v>
      </c>
      <c r="K6378" t="str">
        <f t="shared" si="893"/>
        <v>Středa</v>
      </c>
      <c r="L6378">
        <f t="shared" ca="1" si="898"/>
        <v>8</v>
      </c>
      <c r="M6378" t="str">
        <f t="shared" ca="1" si="899"/>
        <v>Cyril</v>
      </c>
      <c r="P6378">
        <v>-500</v>
      </c>
    </row>
    <row r="6379" spans="1:16" x14ac:dyDescent="0.25">
      <c r="A6379">
        <v>6378</v>
      </c>
      <c r="B6379">
        <f t="shared" si="894"/>
        <v>1258</v>
      </c>
      <c r="C6379">
        <v>0</v>
      </c>
      <c r="D6379" s="1">
        <v>40947</v>
      </c>
      <c r="E6379">
        <f t="shared" si="895"/>
        <v>2</v>
      </c>
      <c r="F6379">
        <v>5</v>
      </c>
      <c r="G6379" t="str">
        <f t="shared" si="891"/>
        <v>Melouny</v>
      </c>
      <c r="H6379" t="str">
        <f t="shared" si="892"/>
        <v>Ovoce</v>
      </c>
      <c r="I6379" s="2">
        <f t="shared" ca="1" si="896"/>
        <v>4685</v>
      </c>
      <c r="J6379">
        <f t="shared" si="897"/>
        <v>3</v>
      </c>
      <c r="K6379" t="str">
        <f t="shared" si="893"/>
        <v>Středa</v>
      </c>
      <c r="L6379">
        <f t="shared" ca="1" si="898"/>
        <v>2</v>
      </c>
      <c r="M6379" t="str">
        <f t="shared" ca="1" si="899"/>
        <v>Beáta</v>
      </c>
      <c r="P6379">
        <v>1800</v>
      </c>
    </row>
    <row r="6380" spans="1:16" x14ac:dyDescent="0.25">
      <c r="A6380">
        <v>6379</v>
      </c>
      <c r="B6380">
        <f t="shared" si="894"/>
        <v>1258</v>
      </c>
      <c r="C6380">
        <v>0</v>
      </c>
      <c r="D6380" s="1">
        <v>40947</v>
      </c>
      <c r="E6380">
        <f t="shared" si="895"/>
        <v>2</v>
      </c>
      <c r="F6380">
        <v>7</v>
      </c>
      <c r="G6380" t="str">
        <f t="shared" si="891"/>
        <v>Citron</v>
      </c>
      <c r="H6380" t="str">
        <f t="shared" si="892"/>
        <v>Ovoce</v>
      </c>
      <c r="I6380" s="2">
        <f t="shared" ca="1" si="896"/>
        <v>431</v>
      </c>
      <c r="J6380">
        <f t="shared" si="897"/>
        <v>3</v>
      </c>
      <c r="K6380" t="str">
        <f t="shared" si="893"/>
        <v>Středa</v>
      </c>
      <c r="L6380">
        <f t="shared" ca="1" si="898"/>
        <v>5</v>
      </c>
      <c r="M6380" t="str">
        <f t="shared" ca="1" si="899"/>
        <v>Beáta</v>
      </c>
      <c r="P6380">
        <v>-500</v>
      </c>
    </row>
    <row r="6381" spans="1:16" x14ac:dyDescent="0.25">
      <c r="A6381">
        <v>6380</v>
      </c>
      <c r="B6381">
        <f t="shared" si="894"/>
        <v>1259</v>
      </c>
      <c r="C6381">
        <v>1</v>
      </c>
      <c r="D6381" s="1">
        <v>40947</v>
      </c>
      <c r="E6381">
        <f t="shared" si="895"/>
        <v>2</v>
      </c>
      <c r="F6381">
        <v>7</v>
      </c>
      <c r="G6381" t="str">
        <f t="shared" si="891"/>
        <v>Citron</v>
      </c>
      <c r="H6381" t="str">
        <f t="shared" si="892"/>
        <v>Ovoce</v>
      </c>
      <c r="I6381" s="2">
        <f t="shared" ca="1" si="896"/>
        <v>1455</v>
      </c>
      <c r="J6381">
        <f t="shared" si="897"/>
        <v>3</v>
      </c>
      <c r="K6381" t="str">
        <f t="shared" si="893"/>
        <v>Středa</v>
      </c>
      <c r="L6381">
        <f t="shared" ca="1" si="898"/>
        <v>1</v>
      </c>
      <c r="M6381" t="str">
        <f t="shared" ca="1" si="899"/>
        <v>Adam</v>
      </c>
      <c r="P6381">
        <v>-500</v>
      </c>
    </row>
    <row r="6382" spans="1:16" x14ac:dyDescent="0.25">
      <c r="A6382">
        <v>6381</v>
      </c>
      <c r="B6382">
        <f t="shared" si="894"/>
        <v>1259</v>
      </c>
      <c r="C6382">
        <v>0</v>
      </c>
      <c r="D6382" s="1">
        <v>40947</v>
      </c>
      <c r="E6382">
        <f t="shared" si="895"/>
        <v>2</v>
      </c>
      <c r="F6382">
        <v>1</v>
      </c>
      <c r="G6382" t="str">
        <f t="shared" si="891"/>
        <v>Banány</v>
      </c>
      <c r="H6382" t="str">
        <f t="shared" si="892"/>
        <v>Ovoce</v>
      </c>
      <c r="I6382" s="2">
        <f t="shared" ca="1" si="896"/>
        <v>2958</v>
      </c>
      <c r="J6382">
        <f t="shared" si="897"/>
        <v>3</v>
      </c>
      <c r="K6382" t="str">
        <f t="shared" si="893"/>
        <v>Středa</v>
      </c>
      <c r="L6382">
        <f t="shared" ca="1" si="898"/>
        <v>5</v>
      </c>
      <c r="M6382" t="str">
        <f t="shared" ca="1" si="899"/>
        <v>Beáta</v>
      </c>
      <c r="P6382">
        <v>1800</v>
      </c>
    </row>
    <row r="6383" spans="1:16" x14ac:dyDescent="0.25">
      <c r="A6383">
        <v>6382</v>
      </c>
      <c r="B6383">
        <f t="shared" si="894"/>
        <v>1259</v>
      </c>
      <c r="C6383">
        <v>0</v>
      </c>
      <c r="D6383" s="1">
        <v>40947</v>
      </c>
      <c r="E6383">
        <f t="shared" si="895"/>
        <v>2</v>
      </c>
      <c r="F6383">
        <v>8</v>
      </c>
      <c r="G6383" t="str">
        <f t="shared" si="891"/>
        <v>Papriky</v>
      </c>
      <c r="H6383" t="str">
        <f t="shared" si="892"/>
        <v>Zelenina</v>
      </c>
      <c r="I6383" s="2">
        <f t="shared" ca="1" si="896"/>
        <v>4567</v>
      </c>
      <c r="J6383">
        <f t="shared" si="897"/>
        <v>3</v>
      </c>
      <c r="K6383" t="str">
        <f t="shared" si="893"/>
        <v>Středa</v>
      </c>
      <c r="L6383">
        <f t="shared" ca="1" si="898"/>
        <v>10</v>
      </c>
      <c r="M6383" t="str">
        <f t="shared" ca="1" si="899"/>
        <v>Eva</v>
      </c>
      <c r="P6383">
        <v>1800</v>
      </c>
    </row>
    <row r="6384" spans="1:16" x14ac:dyDescent="0.25">
      <c r="A6384">
        <v>6383</v>
      </c>
      <c r="B6384">
        <f t="shared" si="894"/>
        <v>1259</v>
      </c>
      <c r="C6384">
        <v>0</v>
      </c>
      <c r="D6384" s="1">
        <v>40947</v>
      </c>
      <c r="E6384">
        <f t="shared" si="895"/>
        <v>2</v>
      </c>
      <c r="F6384">
        <v>3</v>
      </c>
      <c r="G6384" t="str">
        <f t="shared" si="891"/>
        <v>Pomeranče</v>
      </c>
      <c r="H6384" t="str">
        <f t="shared" si="892"/>
        <v>Ovoce</v>
      </c>
      <c r="I6384" s="2">
        <f t="shared" ca="1" si="896"/>
        <v>7646</v>
      </c>
      <c r="J6384">
        <f t="shared" si="897"/>
        <v>3</v>
      </c>
      <c r="K6384" t="str">
        <f t="shared" si="893"/>
        <v>Středa</v>
      </c>
      <c r="L6384">
        <f t="shared" ca="1" si="898"/>
        <v>8</v>
      </c>
      <c r="M6384" t="str">
        <f t="shared" ca="1" si="899"/>
        <v>Cyril</v>
      </c>
      <c r="P6384">
        <v>1800</v>
      </c>
    </row>
    <row r="6385" spans="1:16" x14ac:dyDescent="0.25">
      <c r="A6385">
        <v>6384</v>
      </c>
      <c r="B6385">
        <f t="shared" si="894"/>
        <v>1259</v>
      </c>
      <c r="C6385">
        <v>0</v>
      </c>
      <c r="D6385" s="1">
        <v>40947</v>
      </c>
      <c r="E6385">
        <f t="shared" si="895"/>
        <v>2</v>
      </c>
      <c r="F6385">
        <v>4</v>
      </c>
      <c r="G6385" t="str">
        <f t="shared" si="891"/>
        <v>Jablka</v>
      </c>
      <c r="H6385" t="str">
        <f t="shared" si="892"/>
        <v>Ovoce</v>
      </c>
      <c r="I6385" s="2">
        <f t="shared" ca="1" si="896"/>
        <v>1462</v>
      </c>
      <c r="J6385">
        <f t="shared" si="897"/>
        <v>3</v>
      </c>
      <c r="K6385" t="str">
        <f t="shared" si="893"/>
        <v>Středa</v>
      </c>
      <c r="L6385">
        <f t="shared" ca="1" si="898"/>
        <v>1</v>
      </c>
      <c r="M6385" t="str">
        <f t="shared" ca="1" si="899"/>
        <v>Adam</v>
      </c>
    </row>
    <row r="6386" spans="1:16" x14ac:dyDescent="0.25">
      <c r="A6386">
        <v>6385</v>
      </c>
      <c r="B6386">
        <f t="shared" si="894"/>
        <v>1259</v>
      </c>
      <c r="C6386">
        <v>0</v>
      </c>
      <c r="D6386" s="1">
        <v>40947</v>
      </c>
      <c r="E6386">
        <f t="shared" si="895"/>
        <v>2</v>
      </c>
      <c r="F6386">
        <v>5</v>
      </c>
      <c r="G6386" t="str">
        <f t="shared" si="891"/>
        <v>Melouny</v>
      </c>
      <c r="H6386" t="str">
        <f t="shared" si="892"/>
        <v>Ovoce</v>
      </c>
      <c r="I6386" s="2">
        <f t="shared" ca="1" si="896"/>
        <v>2664</v>
      </c>
      <c r="J6386">
        <f t="shared" si="897"/>
        <v>3</v>
      </c>
      <c r="K6386" t="str">
        <f t="shared" si="893"/>
        <v>Středa</v>
      </c>
      <c r="L6386">
        <f t="shared" ca="1" si="898"/>
        <v>6</v>
      </c>
      <c r="M6386" t="str">
        <f t="shared" ca="1" si="899"/>
        <v>Beáta</v>
      </c>
      <c r="P6386">
        <v>1800</v>
      </c>
    </row>
    <row r="6387" spans="1:16" x14ac:dyDescent="0.25">
      <c r="A6387">
        <v>6386</v>
      </c>
      <c r="B6387">
        <f t="shared" si="894"/>
        <v>1259</v>
      </c>
      <c r="C6387">
        <v>0</v>
      </c>
      <c r="D6387" s="1">
        <v>40947</v>
      </c>
      <c r="E6387">
        <f t="shared" si="895"/>
        <v>2</v>
      </c>
      <c r="F6387">
        <v>2</v>
      </c>
      <c r="G6387" t="str">
        <f t="shared" si="891"/>
        <v>Mrkev</v>
      </c>
      <c r="H6387" t="str">
        <f t="shared" si="892"/>
        <v>Zelenina</v>
      </c>
      <c r="I6387" s="2">
        <f t="shared" ca="1" si="896"/>
        <v>1678</v>
      </c>
      <c r="J6387">
        <f t="shared" si="897"/>
        <v>3</v>
      </c>
      <c r="K6387" t="str">
        <f t="shared" si="893"/>
        <v>Středa</v>
      </c>
      <c r="L6387">
        <f t="shared" ca="1" si="898"/>
        <v>3</v>
      </c>
      <c r="M6387" t="str">
        <f t="shared" ca="1" si="899"/>
        <v>Beáta</v>
      </c>
    </row>
    <row r="6388" spans="1:16" x14ac:dyDescent="0.25">
      <c r="A6388">
        <v>6387</v>
      </c>
      <c r="B6388">
        <f t="shared" si="894"/>
        <v>1259</v>
      </c>
      <c r="C6388">
        <v>0</v>
      </c>
      <c r="D6388" s="1">
        <v>40947</v>
      </c>
      <c r="E6388">
        <f t="shared" si="895"/>
        <v>2</v>
      </c>
      <c r="F6388">
        <v>9</v>
      </c>
      <c r="G6388" t="str">
        <f t="shared" si="891"/>
        <v>Rajčata</v>
      </c>
      <c r="H6388" t="str">
        <f t="shared" si="892"/>
        <v>Zelenina</v>
      </c>
      <c r="I6388" s="2">
        <f t="shared" ca="1" si="896"/>
        <v>2610</v>
      </c>
      <c r="J6388">
        <f t="shared" si="897"/>
        <v>3</v>
      </c>
      <c r="K6388" t="str">
        <f t="shared" si="893"/>
        <v>Středa</v>
      </c>
      <c r="L6388">
        <f t="shared" ca="1" si="898"/>
        <v>7</v>
      </c>
      <c r="M6388" t="str">
        <f t="shared" ca="1" si="899"/>
        <v>Cyril</v>
      </c>
      <c r="P6388">
        <v>1800</v>
      </c>
    </row>
    <row r="6389" spans="1:16" x14ac:dyDescent="0.25">
      <c r="A6389">
        <v>6388</v>
      </c>
      <c r="B6389">
        <f t="shared" si="894"/>
        <v>1259</v>
      </c>
      <c r="C6389">
        <v>0</v>
      </c>
      <c r="D6389" s="1">
        <v>40947</v>
      </c>
      <c r="E6389">
        <f t="shared" si="895"/>
        <v>2</v>
      </c>
      <c r="F6389">
        <v>7</v>
      </c>
      <c r="G6389" t="str">
        <f t="shared" si="891"/>
        <v>Citron</v>
      </c>
      <c r="H6389" t="str">
        <f t="shared" si="892"/>
        <v>Ovoce</v>
      </c>
      <c r="I6389" s="2">
        <f t="shared" ca="1" si="896"/>
        <v>2172</v>
      </c>
      <c r="J6389">
        <f t="shared" si="897"/>
        <v>3</v>
      </c>
      <c r="K6389" t="str">
        <f t="shared" si="893"/>
        <v>Středa</v>
      </c>
      <c r="L6389">
        <f t="shared" ca="1" si="898"/>
        <v>9</v>
      </c>
      <c r="M6389" t="str">
        <f t="shared" ca="1" si="899"/>
        <v>Dana</v>
      </c>
      <c r="P6389">
        <v>-500</v>
      </c>
    </row>
    <row r="6390" spans="1:16" x14ac:dyDescent="0.25">
      <c r="A6390">
        <v>6389</v>
      </c>
      <c r="B6390">
        <f t="shared" si="894"/>
        <v>1260</v>
      </c>
      <c r="C6390">
        <v>1</v>
      </c>
      <c r="D6390" s="1">
        <v>40947</v>
      </c>
      <c r="E6390">
        <f t="shared" si="895"/>
        <v>2</v>
      </c>
      <c r="F6390">
        <v>4</v>
      </c>
      <c r="G6390" t="str">
        <f t="shared" si="891"/>
        <v>Jablka</v>
      </c>
      <c r="H6390" t="str">
        <f t="shared" si="892"/>
        <v>Ovoce</v>
      </c>
      <c r="I6390" s="2">
        <f t="shared" ca="1" si="896"/>
        <v>1789</v>
      </c>
      <c r="J6390">
        <f t="shared" si="897"/>
        <v>3</v>
      </c>
      <c r="K6390" t="str">
        <f t="shared" si="893"/>
        <v>Středa</v>
      </c>
      <c r="L6390">
        <f t="shared" ca="1" si="898"/>
        <v>7</v>
      </c>
      <c r="M6390" t="str">
        <f t="shared" ca="1" si="899"/>
        <v>Cyril</v>
      </c>
    </row>
    <row r="6391" spans="1:16" x14ac:dyDescent="0.25">
      <c r="A6391">
        <v>6390</v>
      </c>
      <c r="B6391">
        <f t="shared" si="894"/>
        <v>1260</v>
      </c>
      <c r="C6391">
        <v>0</v>
      </c>
      <c r="D6391" s="1">
        <v>40947</v>
      </c>
      <c r="E6391">
        <f t="shared" si="895"/>
        <v>2</v>
      </c>
      <c r="F6391">
        <v>3</v>
      </c>
      <c r="G6391" t="str">
        <f t="shared" si="891"/>
        <v>Pomeranče</v>
      </c>
      <c r="H6391" t="str">
        <f t="shared" si="892"/>
        <v>Ovoce</v>
      </c>
      <c r="I6391" s="2">
        <f t="shared" ca="1" si="896"/>
        <v>3115</v>
      </c>
      <c r="J6391">
        <f t="shared" si="897"/>
        <v>3</v>
      </c>
      <c r="K6391" t="str">
        <f t="shared" si="893"/>
        <v>Středa</v>
      </c>
      <c r="L6391">
        <f t="shared" ca="1" si="898"/>
        <v>5</v>
      </c>
      <c r="M6391" t="str">
        <f t="shared" ca="1" si="899"/>
        <v>Beáta</v>
      </c>
      <c r="P6391">
        <v>1800</v>
      </c>
    </row>
    <row r="6392" spans="1:16" x14ac:dyDescent="0.25">
      <c r="A6392">
        <v>6391</v>
      </c>
      <c r="B6392">
        <f t="shared" si="894"/>
        <v>1260</v>
      </c>
      <c r="C6392">
        <v>0</v>
      </c>
      <c r="D6392" s="1">
        <v>40947</v>
      </c>
      <c r="E6392">
        <f t="shared" si="895"/>
        <v>2</v>
      </c>
      <c r="F6392">
        <v>1</v>
      </c>
      <c r="G6392" t="str">
        <f t="shared" si="891"/>
        <v>Banány</v>
      </c>
      <c r="H6392" t="str">
        <f t="shared" si="892"/>
        <v>Ovoce</v>
      </c>
      <c r="I6392" s="2">
        <f t="shared" ca="1" si="896"/>
        <v>2929</v>
      </c>
      <c r="J6392">
        <f t="shared" si="897"/>
        <v>3</v>
      </c>
      <c r="K6392" t="str">
        <f t="shared" si="893"/>
        <v>Středa</v>
      </c>
      <c r="L6392">
        <f t="shared" ca="1" si="898"/>
        <v>1</v>
      </c>
      <c r="M6392" t="str">
        <f t="shared" ca="1" si="899"/>
        <v>Adam</v>
      </c>
      <c r="P6392">
        <v>1800</v>
      </c>
    </row>
    <row r="6393" spans="1:16" x14ac:dyDescent="0.25">
      <c r="A6393">
        <v>6392</v>
      </c>
      <c r="B6393">
        <f t="shared" si="894"/>
        <v>1260</v>
      </c>
      <c r="C6393">
        <v>0</v>
      </c>
      <c r="D6393" s="1">
        <v>40947</v>
      </c>
      <c r="E6393">
        <f t="shared" si="895"/>
        <v>2</v>
      </c>
      <c r="F6393">
        <v>7</v>
      </c>
      <c r="G6393" t="str">
        <f t="shared" si="891"/>
        <v>Citron</v>
      </c>
      <c r="H6393" t="str">
        <f t="shared" si="892"/>
        <v>Ovoce</v>
      </c>
      <c r="I6393" s="2">
        <f t="shared" ca="1" si="896"/>
        <v>526</v>
      </c>
      <c r="J6393">
        <f t="shared" si="897"/>
        <v>3</v>
      </c>
      <c r="K6393" t="str">
        <f t="shared" si="893"/>
        <v>Středa</v>
      </c>
      <c r="L6393">
        <f t="shared" ca="1" si="898"/>
        <v>8</v>
      </c>
      <c r="M6393" t="str">
        <f t="shared" ca="1" si="899"/>
        <v>Cyril</v>
      </c>
      <c r="P6393">
        <v>-500</v>
      </c>
    </row>
    <row r="6394" spans="1:16" x14ac:dyDescent="0.25">
      <c r="A6394">
        <v>6393</v>
      </c>
      <c r="B6394">
        <f t="shared" si="894"/>
        <v>1260</v>
      </c>
      <c r="C6394">
        <v>0</v>
      </c>
      <c r="D6394" s="1">
        <v>40947</v>
      </c>
      <c r="E6394">
        <f t="shared" si="895"/>
        <v>2</v>
      </c>
      <c r="F6394">
        <v>6</v>
      </c>
      <c r="G6394" t="str">
        <f t="shared" si="891"/>
        <v>Celer</v>
      </c>
      <c r="H6394" t="str">
        <f t="shared" si="892"/>
        <v>Zelenina</v>
      </c>
      <c r="I6394" s="2">
        <f t="shared" ca="1" si="896"/>
        <v>4065</v>
      </c>
      <c r="J6394">
        <f t="shared" si="897"/>
        <v>3</v>
      </c>
      <c r="K6394" t="str">
        <f t="shared" si="893"/>
        <v>Středa</v>
      </c>
      <c r="L6394">
        <f t="shared" ca="1" si="898"/>
        <v>2</v>
      </c>
      <c r="M6394" t="str">
        <f t="shared" ca="1" si="899"/>
        <v>Beáta</v>
      </c>
      <c r="P6394">
        <v>1800</v>
      </c>
    </row>
    <row r="6395" spans="1:16" x14ac:dyDescent="0.25">
      <c r="A6395">
        <v>6394</v>
      </c>
      <c r="B6395">
        <f t="shared" si="894"/>
        <v>1260</v>
      </c>
      <c r="C6395">
        <v>0</v>
      </c>
      <c r="D6395" s="1">
        <v>40947</v>
      </c>
      <c r="E6395">
        <f t="shared" si="895"/>
        <v>2</v>
      </c>
      <c r="F6395">
        <v>3</v>
      </c>
      <c r="G6395" t="str">
        <f t="shared" si="891"/>
        <v>Pomeranče</v>
      </c>
      <c r="H6395" t="str">
        <f t="shared" si="892"/>
        <v>Ovoce</v>
      </c>
      <c r="I6395" s="2">
        <f t="shared" ca="1" si="896"/>
        <v>4149</v>
      </c>
      <c r="J6395">
        <f t="shared" si="897"/>
        <v>3</v>
      </c>
      <c r="K6395" t="str">
        <f t="shared" si="893"/>
        <v>Středa</v>
      </c>
      <c r="L6395">
        <f t="shared" ca="1" si="898"/>
        <v>5</v>
      </c>
      <c r="M6395" t="str">
        <f t="shared" ca="1" si="899"/>
        <v>Beáta</v>
      </c>
      <c r="P6395">
        <v>1800</v>
      </c>
    </row>
    <row r="6396" spans="1:16" x14ac:dyDescent="0.25">
      <c r="A6396">
        <v>6395</v>
      </c>
      <c r="B6396">
        <f t="shared" si="894"/>
        <v>1260</v>
      </c>
      <c r="C6396">
        <v>0</v>
      </c>
      <c r="D6396" s="1">
        <v>40947</v>
      </c>
      <c r="E6396">
        <f t="shared" si="895"/>
        <v>2</v>
      </c>
      <c r="F6396">
        <v>3</v>
      </c>
      <c r="G6396" t="str">
        <f t="shared" si="891"/>
        <v>Pomeranče</v>
      </c>
      <c r="H6396" t="str">
        <f t="shared" si="892"/>
        <v>Ovoce</v>
      </c>
      <c r="I6396" s="2">
        <f t="shared" ca="1" si="896"/>
        <v>2766</v>
      </c>
      <c r="J6396">
        <f t="shared" si="897"/>
        <v>3</v>
      </c>
      <c r="K6396" t="str">
        <f t="shared" si="893"/>
        <v>Středa</v>
      </c>
      <c r="L6396">
        <f t="shared" ca="1" si="898"/>
        <v>2</v>
      </c>
      <c r="M6396" t="str">
        <f t="shared" ca="1" si="899"/>
        <v>Beáta</v>
      </c>
      <c r="P6396">
        <v>1800</v>
      </c>
    </row>
    <row r="6397" spans="1:16" x14ac:dyDescent="0.25">
      <c r="A6397">
        <v>6396</v>
      </c>
      <c r="B6397">
        <f t="shared" si="894"/>
        <v>1260</v>
      </c>
      <c r="C6397">
        <v>0</v>
      </c>
      <c r="D6397" s="1">
        <v>40947</v>
      </c>
      <c r="E6397">
        <f t="shared" si="895"/>
        <v>2</v>
      </c>
      <c r="F6397">
        <v>8</v>
      </c>
      <c r="G6397" t="str">
        <f t="shared" si="891"/>
        <v>Papriky</v>
      </c>
      <c r="H6397" t="str">
        <f t="shared" si="892"/>
        <v>Zelenina</v>
      </c>
      <c r="I6397" s="2">
        <f t="shared" ca="1" si="896"/>
        <v>4244</v>
      </c>
      <c r="J6397">
        <f t="shared" si="897"/>
        <v>3</v>
      </c>
      <c r="K6397" t="str">
        <f t="shared" si="893"/>
        <v>Středa</v>
      </c>
      <c r="L6397">
        <f t="shared" ca="1" si="898"/>
        <v>3</v>
      </c>
      <c r="M6397" t="str">
        <f t="shared" ca="1" si="899"/>
        <v>Beáta</v>
      </c>
      <c r="P6397">
        <v>1800</v>
      </c>
    </row>
    <row r="6398" spans="1:16" x14ac:dyDescent="0.25">
      <c r="A6398">
        <v>6397</v>
      </c>
      <c r="B6398">
        <f t="shared" si="894"/>
        <v>1260</v>
      </c>
      <c r="C6398">
        <v>0</v>
      </c>
      <c r="D6398" s="1">
        <v>40947</v>
      </c>
      <c r="E6398">
        <f t="shared" si="895"/>
        <v>2</v>
      </c>
      <c r="F6398">
        <v>3</v>
      </c>
      <c r="G6398" t="str">
        <f t="shared" si="891"/>
        <v>Pomeranče</v>
      </c>
      <c r="H6398" t="str">
        <f t="shared" si="892"/>
        <v>Ovoce</v>
      </c>
      <c r="I6398" s="2">
        <f t="shared" ca="1" si="896"/>
        <v>6280</v>
      </c>
      <c r="J6398">
        <f t="shared" si="897"/>
        <v>3</v>
      </c>
      <c r="K6398" t="str">
        <f t="shared" si="893"/>
        <v>Středa</v>
      </c>
      <c r="L6398">
        <f t="shared" ca="1" si="898"/>
        <v>5</v>
      </c>
      <c r="M6398" t="str">
        <f t="shared" ca="1" si="899"/>
        <v>Beáta</v>
      </c>
      <c r="P6398">
        <v>1800</v>
      </c>
    </row>
    <row r="6399" spans="1:16" x14ac:dyDescent="0.25">
      <c r="A6399">
        <v>6398</v>
      </c>
      <c r="B6399">
        <f t="shared" si="894"/>
        <v>1260</v>
      </c>
      <c r="C6399">
        <v>0</v>
      </c>
      <c r="D6399" s="1">
        <v>40947</v>
      </c>
      <c r="E6399">
        <f t="shared" si="895"/>
        <v>2</v>
      </c>
      <c r="F6399">
        <v>3</v>
      </c>
      <c r="G6399" t="str">
        <f t="shared" si="891"/>
        <v>Pomeranče</v>
      </c>
      <c r="H6399" t="str">
        <f t="shared" si="892"/>
        <v>Ovoce</v>
      </c>
      <c r="I6399" s="2">
        <f t="shared" ca="1" si="896"/>
        <v>4460</v>
      </c>
      <c r="J6399">
        <f t="shared" si="897"/>
        <v>3</v>
      </c>
      <c r="K6399" t="str">
        <f t="shared" si="893"/>
        <v>Středa</v>
      </c>
      <c r="L6399">
        <f t="shared" ca="1" si="898"/>
        <v>5</v>
      </c>
      <c r="M6399" t="str">
        <f t="shared" ca="1" si="899"/>
        <v>Beáta</v>
      </c>
      <c r="P6399">
        <v>1800</v>
      </c>
    </row>
    <row r="6400" spans="1:16" x14ac:dyDescent="0.25">
      <c r="A6400">
        <v>6399</v>
      </c>
      <c r="B6400">
        <f t="shared" si="894"/>
        <v>1260</v>
      </c>
      <c r="C6400">
        <v>0</v>
      </c>
      <c r="D6400" s="1">
        <v>40947</v>
      </c>
      <c r="E6400">
        <f t="shared" si="895"/>
        <v>2</v>
      </c>
      <c r="F6400">
        <v>3</v>
      </c>
      <c r="G6400" t="str">
        <f t="shared" si="891"/>
        <v>Pomeranče</v>
      </c>
      <c r="H6400" t="str">
        <f t="shared" si="892"/>
        <v>Ovoce</v>
      </c>
      <c r="I6400" s="2">
        <f t="shared" ca="1" si="896"/>
        <v>2367</v>
      </c>
      <c r="J6400">
        <f t="shared" si="897"/>
        <v>3</v>
      </c>
      <c r="K6400" t="str">
        <f t="shared" si="893"/>
        <v>Středa</v>
      </c>
      <c r="L6400">
        <f t="shared" ca="1" si="898"/>
        <v>4</v>
      </c>
      <c r="M6400" t="str">
        <f t="shared" ca="1" si="899"/>
        <v>Beáta</v>
      </c>
      <c r="P6400">
        <v>1800</v>
      </c>
    </row>
    <row r="6401" spans="1:16" x14ac:dyDescent="0.25">
      <c r="A6401">
        <v>6400</v>
      </c>
      <c r="B6401">
        <f t="shared" si="894"/>
        <v>1261</v>
      </c>
      <c r="C6401">
        <v>1</v>
      </c>
      <c r="D6401" s="1">
        <v>40947</v>
      </c>
      <c r="E6401">
        <f t="shared" si="895"/>
        <v>2</v>
      </c>
      <c r="F6401">
        <v>8</v>
      </c>
      <c r="G6401" t="str">
        <f t="shared" si="891"/>
        <v>Papriky</v>
      </c>
      <c r="H6401" t="str">
        <f t="shared" si="892"/>
        <v>Zelenina</v>
      </c>
      <c r="I6401" s="2">
        <f t="shared" ca="1" si="896"/>
        <v>3041</v>
      </c>
      <c r="J6401">
        <f t="shared" si="897"/>
        <v>3</v>
      </c>
      <c r="K6401" t="str">
        <f t="shared" si="893"/>
        <v>Středa</v>
      </c>
      <c r="L6401">
        <f t="shared" ca="1" si="898"/>
        <v>10</v>
      </c>
      <c r="M6401" t="str">
        <f t="shared" ca="1" si="899"/>
        <v>Eva</v>
      </c>
      <c r="P6401">
        <v>1800</v>
      </c>
    </row>
    <row r="6402" spans="1:16" x14ac:dyDescent="0.25">
      <c r="A6402">
        <v>6401</v>
      </c>
      <c r="B6402">
        <f t="shared" si="894"/>
        <v>1262</v>
      </c>
      <c r="C6402">
        <v>1</v>
      </c>
      <c r="D6402" s="1">
        <v>40947</v>
      </c>
      <c r="E6402">
        <f t="shared" si="895"/>
        <v>2</v>
      </c>
      <c r="F6402">
        <v>1</v>
      </c>
      <c r="G6402" t="str">
        <f t="shared" ref="G6402:G6465" si="900">VLOOKUP(F6402,$S$2:$T$10,2,0)</f>
        <v>Banány</v>
      </c>
      <c r="H6402" t="str">
        <f t="shared" ref="H6402:H6465" si="901">VLOOKUP(F6402,$S$2:$U$10,3,0)</f>
        <v>Ovoce</v>
      </c>
      <c r="I6402" s="2">
        <f t="shared" ca="1" si="896"/>
        <v>4743</v>
      </c>
      <c r="J6402">
        <f t="shared" si="897"/>
        <v>3</v>
      </c>
      <c r="K6402" t="str">
        <f t="shared" ref="K6402:K6465" si="902">VLOOKUP(J6402,$U$15:$V$21,2,0)</f>
        <v>Středa</v>
      </c>
      <c r="L6402">
        <f t="shared" ca="1" si="898"/>
        <v>10</v>
      </c>
      <c r="M6402" t="str">
        <f t="shared" ca="1" si="899"/>
        <v>Eva</v>
      </c>
      <c r="P6402">
        <v>1800</v>
      </c>
    </row>
    <row r="6403" spans="1:16" x14ac:dyDescent="0.25">
      <c r="A6403">
        <v>6402</v>
      </c>
      <c r="B6403">
        <f t="shared" ref="B6403:B6466" si="903">IF(C6403=1,B6402+1,B6402)</f>
        <v>1262</v>
      </c>
      <c r="C6403">
        <v>0</v>
      </c>
      <c r="D6403" s="1">
        <v>40947</v>
      </c>
      <c r="E6403">
        <f t="shared" ref="E6403:E6466" si="904">MONTH(D6403)</f>
        <v>2</v>
      </c>
      <c r="F6403">
        <v>6</v>
      </c>
      <c r="G6403" t="str">
        <f t="shared" si="900"/>
        <v>Celer</v>
      </c>
      <c r="H6403" t="str">
        <f t="shared" si="901"/>
        <v>Zelenina</v>
      </c>
      <c r="I6403" s="2">
        <f t="shared" ref="I6403:I6466" ca="1" si="905">IF(F6403=3,RANDBETWEEN(500,6000),RANDBETWEEN(500,3000))+SUM(N6403:P6403)</f>
        <v>2511</v>
      </c>
      <c r="J6403">
        <f t="shared" ref="J6403:J6466" si="906">WEEKDAY(D6403,2)</f>
        <v>3</v>
      </c>
      <c r="K6403" t="str">
        <f t="shared" si="902"/>
        <v>Středa</v>
      </c>
      <c r="L6403">
        <f t="shared" ref="L6403:L6466" ca="1" si="907">RANDBETWEEN(1,10)</f>
        <v>1</v>
      </c>
      <c r="M6403" t="str">
        <f t="shared" ref="M6403:M6466" ca="1" si="908">VLOOKUP(L6403,$S$15:$T$24,2,0)</f>
        <v>Adam</v>
      </c>
      <c r="P6403">
        <v>1800</v>
      </c>
    </row>
    <row r="6404" spans="1:16" x14ac:dyDescent="0.25">
      <c r="A6404">
        <v>6403</v>
      </c>
      <c r="B6404">
        <f t="shared" si="903"/>
        <v>1262</v>
      </c>
      <c r="C6404">
        <v>0</v>
      </c>
      <c r="D6404" s="1">
        <v>40947</v>
      </c>
      <c r="E6404">
        <f t="shared" si="904"/>
        <v>2</v>
      </c>
      <c r="F6404">
        <v>9</v>
      </c>
      <c r="G6404" t="str">
        <f t="shared" si="900"/>
        <v>Rajčata</v>
      </c>
      <c r="H6404" t="str">
        <f t="shared" si="901"/>
        <v>Zelenina</v>
      </c>
      <c r="I6404" s="2">
        <f t="shared" ca="1" si="905"/>
        <v>2723</v>
      </c>
      <c r="J6404">
        <f t="shared" si="906"/>
        <v>3</v>
      </c>
      <c r="K6404" t="str">
        <f t="shared" si="902"/>
        <v>Středa</v>
      </c>
      <c r="L6404">
        <f t="shared" ca="1" si="907"/>
        <v>6</v>
      </c>
      <c r="M6404" t="str">
        <f t="shared" ca="1" si="908"/>
        <v>Beáta</v>
      </c>
      <c r="P6404">
        <v>1800</v>
      </c>
    </row>
    <row r="6405" spans="1:16" x14ac:dyDescent="0.25">
      <c r="A6405">
        <v>6404</v>
      </c>
      <c r="B6405">
        <f t="shared" si="903"/>
        <v>1262</v>
      </c>
      <c r="C6405">
        <v>0</v>
      </c>
      <c r="D6405" s="1">
        <v>40947</v>
      </c>
      <c r="E6405">
        <f t="shared" si="904"/>
        <v>2</v>
      </c>
      <c r="F6405">
        <v>8</v>
      </c>
      <c r="G6405" t="str">
        <f t="shared" si="900"/>
        <v>Papriky</v>
      </c>
      <c r="H6405" t="str">
        <f t="shared" si="901"/>
        <v>Zelenina</v>
      </c>
      <c r="I6405" s="2">
        <f t="shared" ca="1" si="905"/>
        <v>2582</v>
      </c>
      <c r="J6405">
        <f t="shared" si="906"/>
        <v>3</v>
      </c>
      <c r="K6405" t="str">
        <f t="shared" si="902"/>
        <v>Středa</v>
      </c>
      <c r="L6405">
        <f t="shared" ca="1" si="907"/>
        <v>2</v>
      </c>
      <c r="M6405" t="str">
        <f t="shared" ca="1" si="908"/>
        <v>Beáta</v>
      </c>
      <c r="P6405">
        <v>1800</v>
      </c>
    </row>
    <row r="6406" spans="1:16" x14ac:dyDescent="0.25">
      <c r="A6406">
        <v>6405</v>
      </c>
      <c r="B6406">
        <f t="shared" si="903"/>
        <v>1262</v>
      </c>
      <c r="C6406">
        <v>0</v>
      </c>
      <c r="D6406" s="1">
        <v>40947</v>
      </c>
      <c r="E6406">
        <f t="shared" si="904"/>
        <v>2</v>
      </c>
      <c r="F6406">
        <v>7</v>
      </c>
      <c r="G6406" t="str">
        <f t="shared" si="900"/>
        <v>Citron</v>
      </c>
      <c r="H6406" t="str">
        <f t="shared" si="901"/>
        <v>Ovoce</v>
      </c>
      <c r="I6406" s="2">
        <f t="shared" ca="1" si="905"/>
        <v>1421</v>
      </c>
      <c r="J6406">
        <f t="shared" si="906"/>
        <v>3</v>
      </c>
      <c r="K6406" t="str">
        <f t="shared" si="902"/>
        <v>Středa</v>
      </c>
      <c r="L6406">
        <f t="shared" ca="1" si="907"/>
        <v>8</v>
      </c>
      <c r="M6406" t="str">
        <f t="shared" ca="1" si="908"/>
        <v>Cyril</v>
      </c>
      <c r="P6406">
        <v>-500</v>
      </c>
    </row>
    <row r="6407" spans="1:16" x14ac:dyDescent="0.25">
      <c r="A6407">
        <v>6406</v>
      </c>
      <c r="B6407">
        <f t="shared" si="903"/>
        <v>1262</v>
      </c>
      <c r="C6407">
        <v>0</v>
      </c>
      <c r="D6407" s="1">
        <v>40947</v>
      </c>
      <c r="E6407">
        <f t="shared" si="904"/>
        <v>2</v>
      </c>
      <c r="F6407">
        <v>4</v>
      </c>
      <c r="G6407" t="str">
        <f t="shared" si="900"/>
        <v>Jablka</v>
      </c>
      <c r="H6407" t="str">
        <f t="shared" si="901"/>
        <v>Ovoce</v>
      </c>
      <c r="I6407" s="2">
        <f t="shared" ca="1" si="905"/>
        <v>1914</v>
      </c>
      <c r="J6407">
        <f t="shared" si="906"/>
        <v>3</v>
      </c>
      <c r="K6407" t="str">
        <f t="shared" si="902"/>
        <v>Středa</v>
      </c>
      <c r="L6407">
        <f t="shared" ca="1" si="907"/>
        <v>7</v>
      </c>
      <c r="M6407" t="str">
        <f t="shared" ca="1" si="908"/>
        <v>Cyril</v>
      </c>
    </row>
    <row r="6408" spans="1:16" x14ac:dyDescent="0.25">
      <c r="A6408">
        <v>6407</v>
      </c>
      <c r="B6408">
        <f t="shared" si="903"/>
        <v>1263</v>
      </c>
      <c r="C6408">
        <v>1</v>
      </c>
      <c r="D6408" s="1">
        <v>40947</v>
      </c>
      <c r="E6408">
        <f t="shared" si="904"/>
        <v>2</v>
      </c>
      <c r="F6408">
        <v>5</v>
      </c>
      <c r="G6408" t="str">
        <f t="shared" si="900"/>
        <v>Melouny</v>
      </c>
      <c r="H6408" t="str">
        <f t="shared" si="901"/>
        <v>Ovoce</v>
      </c>
      <c r="I6408" s="2">
        <f t="shared" ca="1" si="905"/>
        <v>2326</v>
      </c>
      <c r="J6408">
        <f t="shared" si="906"/>
        <v>3</v>
      </c>
      <c r="K6408" t="str">
        <f t="shared" si="902"/>
        <v>Středa</v>
      </c>
      <c r="L6408">
        <f t="shared" ca="1" si="907"/>
        <v>6</v>
      </c>
      <c r="M6408" t="str">
        <f t="shared" ca="1" si="908"/>
        <v>Beáta</v>
      </c>
      <c r="P6408">
        <v>1800</v>
      </c>
    </row>
    <row r="6409" spans="1:16" x14ac:dyDescent="0.25">
      <c r="A6409">
        <v>6408</v>
      </c>
      <c r="B6409">
        <f t="shared" si="903"/>
        <v>1263</v>
      </c>
      <c r="C6409">
        <v>0</v>
      </c>
      <c r="D6409" s="1">
        <v>40947</v>
      </c>
      <c r="E6409">
        <f t="shared" si="904"/>
        <v>2</v>
      </c>
      <c r="F6409">
        <v>5</v>
      </c>
      <c r="G6409" t="str">
        <f t="shared" si="900"/>
        <v>Melouny</v>
      </c>
      <c r="H6409" t="str">
        <f t="shared" si="901"/>
        <v>Ovoce</v>
      </c>
      <c r="I6409" s="2">
        <f t="shared" ca="1" si="905"/>
        <v>3611</v>
      </c>
      <c r="J6409">
        <f t="shared" si="906"/>
        <v>3</v>
      </c>
      <c r="K6409" t="str">
        <f t="shared" si="902"/>
        <v>Středa</v>
      </c>
      <c r="L6409">
        <f t="shared" ca="1" si="907"/>
        <v>10</v>
      </c>
      <c r="M6409" t="str">
        <f t="shared" ca="1" si="908"/>
        <v>Eva</v>
      </c>
      <c r="P6409">
        <v>1800</v>
      </c>
    </row>
    <row r="6410" spans="1:16" x14ac:dyDescent="0.25">
      <c r="A6410">
        <v>6409</v>
      </c>
      <c r="B6410">
        <f t="shared" si="903"/>
        <v>1263</v>
      </c>
      <c r="C6410">
        <v>0</v>
      </c>
      <c r="D6410" s="1">
        <v>40947</v>
      </c>
      <c r="E6410">
        <f t="shared" si="904"/>
        <v>2</v>
      </c>
      <c r="F6410">
        <v>6</v>
      </c>
      <c r="G6410" t="str">
        <f t="shared" si="900"/>
        <v>Celer</v>
      </c>
      <c r="H6410" t="str">
        <f t="shared" si="901"/>
        <v>Zelenina</v>
      </c>
      <c r="I6410" s="2">
        <f t="shared" ca="1" si="905"/>
        <v>3907</v>
      </c>
      <c r="J6410">
        <f t="shared" si="906"/>
        <v>3</v>
      </c>
      <c r="K6410" t="str">
        <f t="shared" si="902"/>
        <v>Středa</v>
      </c>
      <c r="L6410">
        <f t="shared" ca="1" si="907"/>
        <v>1</v>
      </c>
      <c r="M6410" t="str">
        <f t="shared" ca="1" si="908"/>
        <v>Adam</v>
      </c>
      <c r="P6410">
        <v>1800</v>
      </c>
    </row>
    <row r="6411" spans="1:16" x14ac:dyDescent="0.25">
      <c r="A6411">
        <v>6410</v>
      </c>
      <c r="B6411">
        <f t="shared" si="903"/>
        <v>1264</v>
      </c>
      <c r="C6411">
        <v>1</v>
      </c>
      <c r="D6411" s="1">
        <v>40947</v>
      </c>
      <c r="E6411">
        <f t="shared" si="904"/>
        <v>2</v>
      </c>
      <c r="F6411">
        <v>2</v>
      </c>
      <c r="G6411" t="str">
        <f t="shared" si="900"/>
        <v>Mrkev</v>
      </c>
      <c r="H6411" t="str">
        <f t="shared" si="901"/>
        <v>Zelenina</v>
      </c>
      <c r="I6411" s="2">
        <f t="shared" ca="1" si="905"/>
        <v>896</v>
      </c>
      <c r="J6411">
        <f t="shared" si="906"/>
        <v>3</v>
      </c>
      <c r="K6411" t="str">
        <f t="shared" si="902"/>
        <v>Středa</v>
      </c>
      <c r="L6411">
        <f t="shared" ca="1" si="907"/>
        <v>7</v>
      </c>
      <c r="M6411" t="str">
        <f t="shared" ca="1" si="908"/>
        <v>Cyril</v>
      </c>
    </row>
    <row r="6412" spans="1:16" x14ac:dyDescent="0.25">
      <c r="A6412">
        <v>6411</v>
      </c>
      <c r="B6412">
        <f t="shared" si="903"/>
        <v>1264</v>
      </c>
      <c r="C6412">
        <v>0</v>
      </c>
      <c r="D6412" s="1">
        <v>40947</v>
      </c>
      <c r="E6412">
        <f t="shared" si="904"/>
        <v>2</v>
      </c>
      <c r="F6412">
        <v>1</v>
      </c>
      <c r="G6412" t="str">
        <f t="shared" si="900"/>
        <v>Banány</v>
      </c>
      <c r="H6412" t="str">
        <f t="shared" si="901"/>
        <v>Ovoce</v>
      </c>
      <c r="I6412" s="2">
        <f t="shared" ca="1" si="905"/>
        <v>3708</v>
      </c>
      <c r="J6412">
        <f t="shared" si="906"/>
        <v>3</v>
      </c>
      <c r="K6412" t="str">
        <f t="shared" si="902"/>
        <v>Středa</v>
      </c>
      <c r="L6412">
        <f t="shared" ca="1" si="907"/>
        <v>2</v>
      </c>
      <c r="M6412" t="str">
        <f t="shared" ca="1" si="908"/>
        <v>Beáta</v>
      </c>
      <c r="P6412">
        <v>1800</v>
      </c>
    </row>
    <row r="6413" spans="1:16" x14ac:dyDescent="0.25">
      <c r="A6413">
        <v>6412</v>
      </c>
      <c r="B6413">
        <f t="shared" si="903"/>
        <v>1265</v>
      </c>
      <c r="C6413">
        <v>1</v>
      </c>
      <c r="D6413" s="1">
        <v>40947</v>
      </c>
      <c r="E6413">
        <f t="shared" si="904"/>
        <v>2</v>
      </c>
      <c r="F6413">
        <v>1</v>
      </c>
      <c r="G6413" t="str">
        <f t="shared" si="900"/>
        <v>Banány</v>
      </c>
      <c r="H6413" t="str">
        <f t="shared" si="901"/>
        <v>Ovoce</v>
      </c>
      <c r="I6413" s="2">
        <f t="shared" ca="1" si="905"/>
        <v>4117</v>
      </c>
      <c r="J6413">
        <f t="shared" si="906"/>
        <v>3</v>
      </c>
      <c r="K6413" t="str">
        <f t="shared" si="902"/>
        <v>Středa</v>
      </c>
      <c r="L6413">
        <f t="shared" ca="1" si="907"/>
        <v>9</v>
      </c>
      <c r="M6413" t="str">
        <f t="shared" ca="1" si="908"/>
        <v>Dana</v>
      </c>
      <c r="P6413">
        <v>1800</v>
      </c>
    </row>
    <row r="6414" spans="1:16" x14ac:dyDescent="0.25">
      <c r="A6414">
        <v>6413</v>
      </c>
      <c r="B6414">
        <f t="shared" si="903"/>
        <v>1265</v>
      </c>
      <c r="C6414">
        <v>0</v>
      </c>
      <c r="D6414" s="1">
        <v>40947</v>
      </c>
      <c r="E6414">
        <f t="shared" si="904"/>
        <v>2</v>
      </c>
      <c r="F6414">
        <v>5</v>
      </c>
      <c r="G6414" t="str">
        <f t="shared" si="900"/>
        <v>Melouny</v>
      </c>
      <c r="H6414" t="str">
        <f t="shared" si="901"/>
        <v>Ovoce</v>
      </c>
      <c r="I6414" s="2">
        <f t="shared" ca="1" si="905"/>
        <v>3599</v>
      </c>
      <c r="J6414">
        <f t="shared" si="906"/>
        <v>3</v>
      </c>
      <c r="K6414" t="str">
        <f t="shared" si="902"/>
        <v>Středa</v>
      </c>
      <c r="L6414">
        <f t="shared" ca="1" si="907"/>
        <v>1</v>
      </c>
      <c r="M6414" t="str">
        <f t="shared" ca="1" si="908"/>
        <v>Adam</v>
      </c>
      <c r="P6414">
        <v>1800</v>
      </c>
    </row>
    <row r="6415" spans="1:16" x14ac:dyDescent="0.25">
      <c r="A6415">
        <v>6414</v>
      </c>
      <c r="B6415">
        <f t="shared" si="903"/>
        <v>1265</v>
      </c>
      <c r="C6415">
        <v>0</v>
      </c>
      <c r="D6415" s="1">
        <v>40947</v>
      </c>
      <c r="E6415">
        <f t="shared" si="904"/>
        <v>2</v>
      </c>
      <c r="F6415">
        <v>9</v>
      </c>
      <c r="G6415" t="str">
        <f t="shared" si="900"/>
        <v>Rajčata</v>
      </c>
      <c r="H6415" t="str">
        <f t="shared" si="901"/>
        <v>Zelenina</v>
      </c>
      <c r="I6415" s="2">
        <f t="shared" ca="1" si="905"/>
        <v>3381</v>
      </c>
      <c r="J6415">
        <f t="shared" si="906"/>
        <v>3</v>
      </c>
      <c r="K6415" t="str">
        <f t="shared" si="902"/>
        <v>Středa</v>
      </c>
      <c r="L6415">
        <f t="shared" ca="1" si="907"/>
        <v>4</v>
      </c>
      <c r="M6415" t="str">
        <f t="shared" ca="1" si="908"/>
        <v>Beáta</v>
      </c>
      <c r="P6415">
        <v>1800</v>
      </c>
    </row>
    <row r="6416" spans="1:16" x14ac:dyDescent="0.25">
      <c r="A6416">
        <v>6415</v>
      </c>
      <c r="B6416">
        <f t="shared" si="903"/>
        <v>1265</v>
      </c>
      <c r="C6416">
        <v>0</v>
      </c>
      <c r="D6416" s="1">
        <v>40947</v>
      </c>
      <c r="E6416">
        <f t="shared" si="904"/>
        <v>2</v>
      </c>
      <c r="F6416">
        <v>3</v>
      </c>
      <c r="G6416" t="str">
        <f t="shared" si="900"/>
        <v>Pomeranče</v>
      </c>
      <c r="H6416" t="str">
        <f t="shared" si="901"/>
        <v>Ovoce</v>
      </c>
      <c r="I6416" s="2">
        <f t="shared" ca="1" si="905"/>
        <v>5748</v>
      </c>
      <c r="J6416">
        <f t="shared" si="906"/>
        <v>3</v>
      </c>
      <c r="K6416" t="str">
        <f t="shared" si="902"/>
        <v>Středa</v>
      </c>
      <c r="L6416">
        <f t="shared" ca="1" si="907"/>
        <v>3</v>
      </c>
      <c r="M6416" t="str">
        <f t="shared" ca="1" si="908"/>
        <v>Beáta</v>
      </c>
      <c r="P6416">
        <v>1800</v>
      </c>
    </row>
    <row r="6417" spans="1:16" x14ac:dyDescent="0.25">
      <c r="A6417">
        <v>6416</v>
      </c>
      <c r="B6417">
        <f t="shared" si="903"/>
        <v>1265</v>
      </c>
      <c r="C6417">
        <v>0</v>
      </c>
      <c r="D6417" s="1">
        <v>40947</v>
      </c>
      <c r="E6417">
        <f t="shared" si="904"/>
        <v>2</v>
      </c>
      <c r="F6417">
        <v>2</v>
      </c>
      <c r="G6417" t="str">
        <f t="shared" si="900"/>
        <v>Mrkev</v>
      </c>
      <c r="H6417" t="str">
        <f t="shared" si="901"/>
        <v>Zelenina</v>
      </c>
      <c r="I6417" s="2">
        <f t="shared" ca="1" si="905"/>
        <v>1872</v>
      </c>
      <c r="J6417">
        <f t="shared" si="906"/>
        <v>3</v>
      </c>
      <c r="K6417" t="str">
        <f t="shared" si="902"/>
        <v>Středa</v>
      </c>
      <c r="L6417">
        <f t="shared" ca="1" si="907"/>
        <v>5</v>
      </c>
      <c r="M6417" t="str">
        <f t="shared" ca="1" si="908"/>
        <v>Beáta</v>
      </c>
    </row>
    <row r="6418" spans="1:16" x14ac:dyDescent="0.25">
      <c r="A6418">
        <v>6417</v>
      </c>
      <c r="B6418">
        <f t="shared" si="903"/>
        <v>1265</v>
      </c>
      <c r="C6418">
        <v>0</v>
      </c>
      <c r="D6418" s="1">
        <v>40947</v>
      </c>
      <c r="E6418">
        <f t="shared" si="904"/>
        <v>2</v>
      </c>
      <c r="F6418">
        <v>5</v>
      </c>
      <c r="G6418" t="str">
        <f t="shared" si="900"/>
        <v>Melouny</v>
      </c>
      <c r="H6418" t="str">
        <f t="shared" si="901"/>
        <v>Ovoce</v>
      </c>
      <c r="I6418" s="2">
        <f t="shared" ca="1" si="905"/>
        <v>4358</v>
      </c>
      <c r="J6418">
        <f t="shared" si="906"/>
        <v>3</v>
      </c>
      <c r="K6418" t="str">
        <f t="shared" si="902"/>
        <v>Středa</v>
      </c>
      <c r="L6418">
        <f t="shared" ca="1" si="907"/>
        <v>6</v>
      </c>
      <c r="M6418" t="str">
        <f t="shared" ca="1" si="908"/>
        <v>Beáta</v>
      </c>
      <c r="P6418">
        <v>1800</v>
      </c>
    </row>
    <row r="6419" spans="1:16" x14ac:dyDescent="0.25">
      <c r="A6419">
        <v>6418</v>
      </c>
      <c r="B6419">
        <f t="shared" si="903"/>
        <v>1266</v>
      </c>
      <c r="C6419">
        <v>1</v>
      </c>
      <c r="D6419" s="1">
        <v>40947</v>
      </c>
      <c r="E6419">
        <f t="shared" si="904"/>
        <v>2</v>
      </c>
      <c r="F6419">
        <v>9</v>
      </c>
      <c r="G6419" t="str">
        <f t="shared" si="900"/>
        <v>Rajčata</v>
      </c>
      <c r="H6419" t="str">
        <f t="shared" si="901"/>
        <v>Zelenina</v>
      </c>
      <c r="I6419" s="2">
        <f t="shared" ca="1" si="905"/>
        <v>3630</v>
      </c>
      <c r="J6419">
        <f t="shared" si="906"/>
        <v>3</v>
      </c>
      <c r="K6419" t="str">
        <f t="shared" si="902"/>
        <v>Středa</v>
      </c>
      <c r="L6419">
        <f t="shared" ca="1" si="907"/>
        <v>10</v>
      </c>
      <c r="M6419" t="str">
        <f t="shared" ca="1" si="908"/>
        <v>Eva</v>
      </c>
      <c r="P6419">
        <v>1800</v>
      </c>
    </row>
    <row r="6420" spans="1:16" x14ac:dyDescent="0.25">
      <c r="A6420">
        <v>6419</v>
      </c>
      <c r="B6420">
        <f t="shared" si="903"/>
        <v>1266</v>
      </c>
      <c r="C6420">
        <v>0</v>
      </c>
      <c r="D6420" s="1">
        <v>40947</v>
      </c>
      <c r="E6420">
        <f t="shared" si="904"/>
        <v>2</v>
      </c>
      <c r="F6420">
        <v>6</v>
      </c>
      <c r="G6420" t="str">
        <f t="shared" si="900"/>
        <v>Celer</v>
      </c>
      <c r="H6420" t="str">
        <f t="shared" si="901"/>
        <v>Zelenina</v>
      </c>
      <c r="I6420" s="2">
        <f t="shared" ca="1" si="905"/>
        <v>4197</v>
      </c>
      <c r="J6420">
        <f t="shared" si="906"/>
        <v>3</v>
      </c>
      <c r="K6420" t="str">
        <f t="shared" si="902"/>
        <v>Středa</v>
      </c>
      <c r="L6420">
        <f t="shared" ca="1" si="907"/>
        <v>4</v>
      </c>
      <c r="M6420" t="str">
        <f t="shared" ca="1" si="908"/>
        <v>Beáta</v>
      </c>
      <c r="P6420">
        <v>1800</v>
      </c>
    </row>
    <row r="6421" spans="1:16" x14ac:dyDescent="0.25">
      <c r="A6421">
        <v>6420</v>
      </c>
      <c r="B6421">
        <f t="shared" si="903"/>
        <v>1266</v>
      </c>
      <c r="C6421">
        <v>0</v>
      </c>
      <c r="D6421" s="1">
        <v>40947</v>
      </c>
      <c r="E6421">
        <f t="shared" si="904"/>
        <v>2</v>
      </c>
      <c r="F6421">
        <v>8</v>
      </c>
      <c r="G6421" t="str">
        <f t="shared" si="900"/>
        <v>Papriky</v>
      </c>
      <c r="H6421" t="str">
        <f t="shared" si="901"/>
        <v>Zelenina</v>
      </c>
      <c r="I6421" s="2">
        <f t="shared" ca="1" si="905"/>
        <v>4656</v>
      </c>
      <c r="J6421">
        <f t="shared" si="906"/>
        <v>3</v>
      </c>
      <c r="K6421" t="str">
        <f t="shared" si="902"/>
        <v>Středa</v>
      </c>
      <c r="L6421">
        <f t="shared" ca="1" si="907"/>
        <v>5</v>
      </c>
      <c r="M6421" t="str">
        <f t="shared" ca="1" si="908"/>
        <v>Beáta</v>
      </c>
      <c r="P6421">
        <v>1800</v>
      </c>
    </row>
    <row r="6422" spans="1:16" x14ac:dyDescent="0.25">
      <c r="A6422">
        <v>6421</v>
      </c>
      <c r="B6422">
        <f t="shared" si="903"/>
        <v>1266</v>
      </c>
      <c r="C6422">
        <v>0</v>
      </c>
      <c r="D6422" s="1">
        <v>40947</v>
      </c>
      <c r="E6422">
        <f t="shared" si="904"/>
        <v>2</v>
      </c>
      <c r="F6422">
        <v>9</v>
      </c>
      <c r="G6422" t="str">
        <f t="shared" si="900"/>
        <v>Rajčata</v>
      </c>
      <c r="H6422" t="str">
        <f t="shared" si="901"/>
        <v>Zelenina</v>
      </c>
      <c r="I6422" s="2">
        <f t="shared" ca="1" si="905"/>
        <v>3406</v>
      </c>
      <c r="J6422">
        <f t="shared" si="906"/>
        <v>3</v>
      </c>
      <c r="K6422" t="str">
        <f t="shared" si="902"/>
        <v>Středa</v>
      </c>
      <c r="L6422">
        <f t="shared" ca="1" si="907"/>
        <v>3</v>
      </c>
      <c r="M6422" t="str">
        <f t="shared" ca="1" si="908"/>
        <v>Beáta</v>
      </c>
      <c r="P6422">
        <v>1800</v>
      </c>
    </row>
    <row r="6423" spans="1:16" x14ac:dyDescent="0.25">
      <c r="A6423">
        <v>6422</v>
      </c>
      <c r="B6423">
        <f t="shared" si="903"/>
        <v>1266</v>
      </c>
      <c r="C6423">
        <v>0</v>
      </c>
      <c r="D6423" s="1">
        <v>40947</v>
      </c>
      <c r="E6423">
        <f t="shared" si="904"/>
        <v>2</v>
      </c>
      <c r="F6423">
        <v>6</v>
      </c>
      <c r="G6423" t="str">
        <f t="shared" si="900"/>
        <v>Celer</v>
      </c>
      <c r="H6423" t="str">
        <f t="shared" si="901"/>
        <v>Zelenina</v>
      </c>
      <c r="I6423" s="2">
        <f t="shared" ca="1" si="905"/>
        <v>2584</v>
      </c>
      <c r="J6423">
        <f t="shared" si="906"/>
        <v>3</v>
      </c>
      <c r="K6423" t="str">
        <f t="shared" si="902"/>
        <v>Středa</v>
      </c>
      <c r="L6423">
        <f t="shared" ca="1" si="907"/>
        <v>7</v>
      </c>
      <c r="M6423" t="str">
        <f t="shared" ca="1" si="908"/>
        <v>Cyril</v>
      </c>
      <c r="P6423">
        <v>1800</v>
      </c>
    </row>
    <row r="6424" spans="1:16" x14ac:dyDescent="0.25">
      <c r="A6424">
        <v>6423</v>
      </c>
      <c r="B6424">
        <f t="shared" si="903"/>
        <v>1266</v>
      </c>
      <c r="C6424">
        <v>0</v>
      </c>
      <c r="D6424" s="1">
        <v>40947</v>
      </c>
      <c r="E6424">
        <f t="shared" si="904"/>
        <v>2</v>
      </c>
      <c r="F6424">
        <v>6</v>
      </c>
      <c r="G6424" t="str">
        <f t="shared" si="900"/>
        <v>Celer</v>
      </c>
      <c r="H6424" t="str">
        <f t="shared" si="901"/>
        <v>Zelenina</v>
      </c>
      <c r="I6424" s="2">
        <f t="shared" ca="1" si="905"/>
        <v>3479</v>
      </c>
      <c r="J6424">
        <f t="shared" si="906"/>
        <v>3</v>
      </c>
      <c r="K6424" t="str">
        <f t="shared" si="902"/>
        <v>Středa</v>
      </c>
      <c r="L6424">
        <f t="shared" ca="1" si="907"/>
        <v>5</v>
      </c>
      <c r="M6424" t="str">
        <f t="shared" ca="1" si="908"/>
        <v>Beáta</v>
      </c>
      <c r="P6424">
        <v>1800</v>
      </c>
    </row>
    <row r="6425" spans="1:16" x14ac:dyDescent="0.25">
      <c r="A6425">
        <v>6424</v>
      </c>
      <c r="B6425">
        <f t="shared" si="903"/>
        <v>1266</v>
      </c>
      <c r="C6425">
        <v>0</v>
      </c>
      <c r="D6425" s="1">
        <v>40947</v>
      </c>
      <c r="E6425">
        <f t="shared" si="904"/>
        <v>2</v>
      </c>
      <c r="F6425">
        <v>7</v>
      </c>
      <c r="G6425" t="str">
        <f t="shared" si="900"/>
        <v>Citron</v>
      </c>
      <c r="H6425" t="str">
        <f t="shared" si="901"/>
        <v>Ovoce</v>
      </c>
      <c r="I6425" s="2">
        <f t="shared" ca="1" si="905"/>
        <v>698</v>
      </c>
      <c r="J6425">
        <f t="shared" si="906"/>
        <v>3</v>
      </c>
      <c r="K6425" t="str">
        <f t="shared" si="902"/>
        <v>Středa</v>
      </c>
      <c r="L6425">
        <f t="shared" ca="1" si="907"/>
        <v>10</v>
      </c>
      <c r="M6425" t="str">
        <f t="shared" ca="1" si="908"/>
        <v>Eva</v>
      </c>
      <c r="P6425">
        <v>-500</v>
      </c>
    </row>
    <row r="6426" spans="1:16" x14ac:dyDescent="0.25">
      <c r="A6426">
        <v>6425</v>
      </c>
      <c r="B6426">
        <f t="shared" si="903"/>
        <v>1266</v>
      </c>
      <c r="C6426">
        <v>0</v>
      </c>
      <c r="D6426" s="1">
        <v>40947</v>
      </c>
      <c r="E6426">
        <f t="shared" si="904"/>
        <v>2</v>
      </c>
      <c r="F6426">
        <v>3</v>
      </c>
      <c r="G6426" t="str">
        <f t="shared" si="900"/>
        <v>Pomeranče</v>
      </c>
      <c r="H6426" t="str">
        <f t="shared" si="901"/>
        <v>Ovoce</v>
      </c>
      <c r="I6426" s="2">
        <f t="shared" ca="1" si="905"/>
        <v>2524</v>
      </c>
      <c r="J6426">
        <f t="shared" si="906"/>
        <v>3</v>
      </c>
      <c r="K6426" t="str">
        <f t="shared" si="902"/>
        <v>Středa</v>
      </c>
      <c r="L6426">
        <f t="shared" ca="1" si="907"/>
        <v>7</v>
      </c>
      <c r="M6426" t="str">
        <f t="shared" ca="1" si="908"/>
        <v>Cyril</v>
      </c>
      <c r="P6426">
        <v>1800</v>
      </c>
    </row>
    <row r="6427" spans="1:16" x14ac:dyDescent="0.25">
      <c r="A6427">
        <v>6426</v>
      </c>
      <c r="B6427">
        <f t="shared" si="903"/>
        <v>1266</v>
      </c>
      <c r="C6427">
        <v>0</v>
      </c>
      <c r="D6427" s="1">
        <v>40947</v>
      </c>
      <c r="E6427">
        <f t="shared" si="904"/>
        <v>2</v>
      </c>
      <c r="F6427">
        <v>3</v>
      </c>
      <c r="G6427" t="str">
        <f t="shared" si="900"/>
        <v>Pomeranče</v>
      </c>
      <c r="H6427" t="str">
        <f t="shared" si="901"/>
        <v>Ovoce</v>
      </c>
      <c r="I6427" s="2">
        <f t="shared" ca="1" si="905"/>
        <v>5712</v>
      </c>
      <c r="J6427">
        <f t="shared" si="906"/>
        <v>3</v>
      </c>
      <c r="K6427" t="str">
        <f t="shared" si="902"/>
        <v>Středa</v>
      </c>
      <c r="L6427">
        <f t="shared" ca="1" si="907"/>
        <v>3</v>
      </c>
      <c r="M6427" t="str">
        <f t="shared" ca="1" si="908"/>
        <v>Beáta</v>
      </c>
      <c r="P6427">
        <v>1800</v>
      </c>
    </row>
    <row r="6428" spans="1:16" x14ac:dyDescent="0.25">
      <c r="A6428">
        <v>6427</v>
      </c>
      <c r="B6428">
        <f t="shared" si="903"/>
        <v>1267</v>
      </c>
      <c r="C6428">
        <v>1</v>
      </c>
      <c r="D6428" s="1">
        <v>40947</v>
      </c>
      <c r="E6428">
        <f t="shared" si="904"/>
        <v>2</v>
      </c>
      <c r="F6428">
        <v>2</v>
      </c>
      <c r="G6428" t="str">
        <f t="shared" si="900"/>
        <v>Mrkev</v>
      </c>
      <c r="H6428" t="str">
        <f t="shared" si="901"/>
        <v>Zelenina</v>
      </c>
      <c r="I6428" s="2">
        <f t="shared" ca="1" si="905"/>
        <v>1111</v>
      </c>
      <c r="J6428">
        <f t="shared" si="906"/>
        <v>3</v>
      </c>
      <c r="K6428" t="str">
        <f t="shared" si="902"/>
        <v>Středa</v>
      </c>
      <c r="L6428">
        <f t="shared" ca="1" si="907"/>
        <v>5</v>
      </c>
      <c r="M6428" t="str">
        <f t="shared" ca="1" si="908"/>
        <v>Beáta</v>
      </c>
    </row>
    <row r="6429" spans="1:16" x14ac:dyDescent="0.25">
      <c r="A6429">
        <v>6428</v>
      </c>
      <c r="B6429">
        <f t="shared" si="903"/>
        <v>1268</v>
      </c>
      <c r="C6429">
        <v>1</v>
      </c>
      <c r="D6429" s="1">
        <v>40947</v>
      </c>
      <c r="E6429">
        <f t="shared" si="904"/>
        <v>2</v>
      </c>
      <c r="F6429">
        <v>8</v>
      </c>
      <c r="G6429" t="str">
        <f t="shared" si="900"/>
        <v>Papriky</v>
      </c>
      <c r="H6429" t="str">
        <f t="shared" si="901"/>
        <v>Zelenina</v>
      </c>
      <c r="I6429" s="2">
        <f t="shared" ca="1" si="905"/>
        <v>2694</v>
      </c>
      <c r="J6429">
        <f t="shared" si="906"/>
        <v>3</v>
      </c>
      <c r="K6429" t="str">
        <f t="shared" si="902"/>
        <v>Středa</v>
      </c>
      <c r="L6429">
        <f t="shared" ca="1" si="907"/>
        <v>5</v>
      </c>
      <c r="M6429" t="str">
        <f t="shared" ca="1" si="908"/>
        <v>Beáta</v>
      </c>
      <c r="P6429">
        <v>1800</v>
      </c>
    </row>
    <row r="6430" spans="1:16" x14ac:dyDescent="0.25">
      <c r="A6430">
        <v>6429</v>
      </c>
      <c r="B6430">
        <f t="shared" si="903"/>
        <v>1268</v>
      </c>
      <c r="C6430">
        <v>0</v>
      </c>
      <c r="D6430" s="1">
        <v>40947</v>
      </c>
      <c r="E6430">
        <f t="shared" si="904"/>
        <v>2</v>
      </c>
      <c r="F6430">
        <v>4</v>
      </c>
      <c r="G6430" t="str">
        <f t="shared" si="900"/>
        <v>Jablka</v>
      </c>
      <c r="H6430" t="str">
        <f t="shared" si="901"/>
        <v>Ovoce</v>
      </c>
      <c r="I6430" s="2">
        <f t="shared" ca="1" si="905"/>
        <v>2824</v>
      </c>
      <c r="J6430">
        <f t="shared" si="906"/>
        <v>3</v>
      </c>
      <c r="K6430" t="str">
        <f t="shared" si="902"/>
        <v>Středa</v>
      </c>
      <c r="L6430">
        <f t="shared" ca="1" si="907"/>
        <v>1</v>
      </c>
      <c r="M6430" t="str">
        <f t="shared" ca="1" si="908"/>
        <v>Adam</v>
      </c>
    </row>
    <row r="6431" spans="1:16" x14ac:dyDescent="0.25">
      <c r="A6431">
        <v>6430</v>
      </c>
      <c r="B6431">
        <f t="shared" si="903"/>
        <v>1268</v>
      </c>
      <c r="C6431">
        <v>0</v>
      </c>
      <c r="D6431" s="1">
        <v>40947</v>
      </c>
      <c r="E6431">
        <f t="shared" si="904"/>
        <v>2</v>
      </c>
      <c r="F6431">
        <v>1</v>
      </c>
      <c r="G6431" t="str">
        <f t="shared" si="900"/>
        <v>Banány</v>
      </c>
      <c r="H6431" t="str">
        <f t="shared" si="901"/>
        <v>Ovoce</v>
      </c>
      <c r="I6431" s="2">
        <f t="shared" ca="1" si="905"/>
        <v>4733</v>
      </c>
      <c r="J6431">
        <f t="shared" si="906"/>
        <v>3</v>
      </c>
      <c r="K6431" t="str">
        <f t="shared" si="902"/>
        <v>Středa</v>
      </c>
      <c r="L6431">
        <f t="shared" ca="1" si="907"/>
        <v>5</v>
      </c>
      <c r="M6431" t="str">
        <f t="shared" ca="1" si="908"/>
        <v>Beáta</v>
      </c>
      <c r="P6431">
        <v>1800</v>
      </c>
    </row>
    <row r="6432" spans="1:16" x14ac:dyDescent="0.25">
      <c r="A6432">
        <v>6431</v>
      </c>
      <c r="B6432">
        <f t="shared" si="903"/>
        <v>1268</v>
      </c>
      <c r="C6432">
        <v>0</v>
      </c>
      <c r="D6432" s="1">
        <v>40947</v>
      </c>
      <c r="E6432">
        <f t="shared" si="904"/>
        <v>2</v>
      </c>
      <c r="F6432">
        <v>3</v>
      </c>
      <c r="G6432" t="str">
        <f t="shared" si="900"/>
        <v>Pomeranče</v>
      </c>
      <c r="H6432" t="str">
        <f t="shared" si="901"/>
        <v>Ovoce</v>
      </c>
      <c r="I6432" s="2">
        <f t="shared" ca="1" si="905"/>
        <v>7188</v>
      </c>
      <c r="J6432">
        <f t="shared" si="906"/>
        <v>3</v>
      </c>
      <c r="K6432" t="str">
        <f t="shared" si="902"/>
        <v>Středa</v>
      </c>
      <c r="L6432">
        <f t="shared" ca="1" si="907"/>
        <v>2</v>
      </c>
      <c r="M6432" t="str">
        <f t="shared" ca="1" si="908"/>
        <v>Beáta</v>
      </c>
      <c r="P6432">
        <v>1800</v>
      </c>
    </row>
    <row r="6433" spans="1:16" x14ac:dyDescent="0.25">
      <c r="A6433">
        <v>6432</v>
      </c>
      <c r="B6433">
        <f t="shared" si="903"/>
        <v>1268</v>
      </c>
      <c r="C6433">
        <v>0</v>
      </c>
      <c r="D6433" s="1">
        <v>40947</v>
      </c>
      <c r="E6433">
        <f t="shared" si="904"/>
        <v>2</v>
      </c>
      <c r="F6433">
        <v>2</v>
      </c>
      <c r="G6433" t="str">
        <f t="shared" si="900"/>
        <v>Mrkev</v>
      </c>
      <c r="H6433" t="str">
        <f t="shared" si="901"/>
        <v>Zelenina</v>
      </c>
      <c r="I6433" s="2">
        <f t="shared" ca="1" si="905"/>
        <v>1082</v>
      </c>
      <c r="J6433">
        <f t="shared" si="906"/>
        <v>3</v>
      </c>
      <c r="K6433" t="str">
        <f t="shared" si="902"/>
        <v>Středa</v>
      </c>
      <c r="L6433">
        <f t="shared" ca="1" si="907"/>
        <v>5</v>
      </c>
      <c r="M6433" t="str">
        <f t="shared" ca="1" si="908"/>
        <v>Beáta</v>
      </c>
    </row>
    <row r="6434" spans="1:16" x14ac:dyDescent="0.25">
      <c r="A6434">
        <v>6433</v>
      </c>
      <c r="B6434">
        <f t="shared" si="903"/>
        <v>1268</v>
      </c>
      <c r="C6434">
        <v>0</v>
      </c>
      <c r="D6434" s="1">
        <v>40947</v>
      </c>
      <c r="E6434">
        <f t="shared" si="904"/>
        <v>2</v>
      </c>
      <c r="F6434">
        <v>9</v>
      </c>
      <c r="G6434" t="str">
        <f t="shared" si="900"/>
        <v>Rajčata</v>
      </c>
      <c r="H6434" t="str">
        <f t="shared" si="901"/>
        <v>Zelenina</v>
      </c>
      <c r="I6434" s="2">
        <f t="shared" ca="1" si="905"/>
        <v>2318</v>
      </c>
      <c r="J6434">
        <f t="shared" si="906"/>
        <v>3</v>
      </c>
      <c r="K6434" t="str">
        <f t="shared" si="902"/>
        <v>Středa</v>
      </c>
      <c r="L6434">
        <f t="shared" ca="1" si="907"/>
        <v>10</v>
      </c>
      <c r="M6434" t="str">
        <f t="shared" ca="1" si="908"/>
        <v>Eva</v>
      </c>
      <c r="P6434">
        <v>1800</v>
      </c>
    </row>
    <row r="6435" spans="1:16" x14ac:dyDescent="0.25">
      <c r="A6435">
        <v>6434</v>
      </c>
      <c r="B6435">
        <f t="shared" si="903"/>
        <v>1268</v>
      </c>
      <c r="C6435">
        <v>0</v>
      </c>
      <c r="D6435" s="1">
        <v>40947</v>
      </c>
      <c r="E6435">
        <f t="shared" si="904"/>
        <v>2</v>
      </c>
      <c r="F6435">
        <v>3</v>
      </c>
      <c r="G6435" t="str">
        <f t="shared" si="900"/>
        <v>Pomeranče</v>
      </c>
      <c r="H6435" t="str">
        <f t="shared" si="901"/>
        <v>Ovoce</v>
      </c>
      <c r="I6435" s="2">
        <f t="shared" ca="1" si="905"/>
        <v>5817</v>
      </c>
      <c r="J6435">
        <f t="shared" si="906"/>
        <v>3</v>
      </c>
      <c r="K6435" t="str">
        <f t="shared" si="902"/>
        <v>Středa</v>
      </c>
      <c r="L6435">
        <f t="shared" ca="1" si="907"/>
        <v>8</v>
      </c>
      <c r="M6435" t="str">
        <f t="shared" ca="1" si="908"/>
        <v>Cyril</v>
      </c>
      <c r="P6435">
        <v>1800</v>
      </c>
    </row>
    <row r="6436" spans="1:16" x14ac:dyDescent="0.25">
      <c r="A6436">
        <v>6435</v>
      </c>
      <c r="B6436">
        <f t="shared" si="903"/>
        <v>1269</v>
      </c>
      <c r="C6436">
        <v>1</v>
      </c>
      <c r="D6436" s="1">
        <v>40947</v>
      </c>
      <c r="E6436">
        <f t="shared" si="904"/>
        <v>2</v>
      </c>
      <c r="F6436">
        <v>1</v>
      </c>
      <c r="G6436" t="str">
        <f t="shared" si="900"/>
        <v>Banány</v>
      </c>
      <c r="H6436" t="str">
        <f t="shared" si="901"/>
        <v>Ovoce</v>
      </c>
      <c r="I6436" s="2">
        <f t="shared" ca="1" si="905"/>
        <v>4624</v>
      </c>
      <c r="J6436">
        <f t="shared" si="906"/>
        <v>3</v>
      </c>
      <c r="K6436" t="str">
        <f t="shared" si="902"/>
        <v>Středa</v>
      </c>
      <c r="L6436">
        <f t="shared" ca="1" si="907"/>
        <v>9</v>
      </c>
      <c r="M6436" t="str">
        <f t="shared" ca="1" si="908"/>
        <v>Dana</v>
      </c>
      <c r="P6436">
        <v>1800</v>
      </c>
    </row>
    <row r="6437" spans="1:16" x14ac:dyDescent="0.25">
      <c r="A6437">
        <v>6436</v>
      </c>
      <c r="B6437">
        <f t="shared" si="903"/>
        <v>1269</v>
      </c>
      <c r="C6437">
        <v>0</v>
      </c>
      <c r="D6437" s="1">
        <v>40947</v>
      </c>
      <c r="E6437">
        <f t="shared" si="904"/>
        <v>2</v>
      </c>
      <c r="F6437">
        <v>7</v>
      </c>
      <c r="G6437" t="str">
        <f t="shared" si="900"/>
        <v>Citron</v>
      </c>
      <c r="H6437" t="str">
        <f t="shared" si="901"/>
        <v>Ovoce</v>
      </c>
      <c r="I6437" s="2">
        <f t="shared" ca="1" si="905"/>
        <v>2090</v>
      </c>
      <c r="J6437">
        <f t="shared" si="906"/>
        <v>3</v>
      </c>
      <c r="K6437" t="str">
        <f t="shared" si="902"/>
        <v>Středa</v>
      </c>
      <c r="L6437">
        <f t="shared" ca="1" si="907"/>
        <v>6</v>
      </c>
      <c r="M6437" t="str">
        <f t="shared" ca="1" si="908"/>
        <v>Beáta</v>
      </c>
      <c r="P6437">
        <v>-500</v>
      </c>
    </row>
    <row r="6438" spans="1:16" x14ac:dyDescent="0.25">
      <c r="A6438">
        <v>6437</v>
      </c>
      <c r="B6438">
        <f t="shared" si="903"/>
        <v>1269</v>
      </c>
      <c r="C6438">
        <v>0</v>
      </c>
      <c r="D6438" s="1">
        <v>40947</v>
      </c>
      <c r="E6438">
        <f t="shared" si="904"/>
        <v>2</v>
      </c>
      <c r="F6438">
        <v>4</v>
      </c>
      <c r="G6438" t="str">
        <f t="shared" si="900"/>
        <v>Jablka</v>
      </c>
      <c r="H6438" t="str">
        <f t="shared" si="901"/>
        <v>Ovoce</v>
      </c>
      <c r="I6438" s="2">
        <f t="shared" ca="1" si="905"/>
        <v>1693</v>
      </c>
      <c r="J6438">
        <f t="shared" si="906"/>
        <v>3</v>
      </c>
      <c r="K6438" t="str">
        <f t="shared" si="902"/>
        <v>Středa</v>
      </c>
      <c r="L6438">
        <f t="shared" ca="1" si="907"/>
        <v>8</v>
      </c>
      <c r="M6438" t="str">
        <f t="shared" ca="1" si="908"/>
        <v>Cyril</v>
      </c>
    </row>
    <row r="6439" spans="1:16" x14ac:dyDescent="0.25">
      <c r="A6439">
        <v>6438</v>
      </c>
      <c r="B6439">
        <f t="shared" si="903"/>
        <v>1269</v>
      </c>
      <c r="C6439">
        <v>0</v>
      </c>
      <c r="D6439" s="1">
        <v>40947</v>
      </c>
      <c r="E6439">
        <f t="shared" si="904"/>
        <v>2</v>
      </c>
      <c r="F6439">
        <v>4</v>
      </c>
      <c r="G6439" t="str">
        <f t="shared" si="900"/>
        <v>Jablka</v>
      </c>
      <c r="H6439" t="str">
        <f t="shared" si="901"/>
        <v>Ovoce</v>
      </c>
      <c r="I6439" s="2">
        <f t="shared" ca="1" si="905"/>
        <v>1356</v>
      </c>
      <c r="J6439">
        <f t="shared" si="906"/>
        <v>3</v>
      </c>
      <c r="K6439" t="str">
        <f t="shared" si="902"/>
        <v>Středa</v>
      </c>
      <c r="L6439">
        <f t="shared" ca="1" si="907"/>
        <v>9</v>
      </c>
      <c r="M6439" t="str">
        <f t="shared" ca="1" si="908"/>
        <v>Dana</v>
      </c>
    </row>
    <row r="6440" spans="1:16" x14ac:dyDescent="0.25">
      <c r="A6440">
        <v>6439</v>
      </c>
      <c r="B6440">
        <f t="shared" si="903"/>
        <v>1269</v>
      </c>
      <c r="C6440">
        <v>0</v>
      </c>
      <c r="D6440" s="1">
        <v>40947</v>
      </c>
      <c r="E6440">
        <f t="shared" si="904"/>
        <v>2</v>
      </c>
      <c r="F6440">
        <v>2</v>
      </c>
      <c r="G6440" t="str">
        <f t="shared" si="900"/>
        <v>Mrkev</v>
      </c>
      <c r="H6440" t="str">
        <f t="shared" si="901"/>
        <v>Zelenina</v>
      </c>
      <c r="I6440" s="2">
        <f t="shared" ca="1" si="905"/>
        <v>1429</v>
      </c>
      <c r="J6440">
        <f t="shared" si="906"/>
        <v>3</v>
      </c>
      <c r="K6440" t="str">
        <f t="shared" si="902"/>
        <v>Středa</v>
      </c>
      <c r="L6440">
        <f t="shared" ca="1" si="907"/>
        <v>6</v>
      </c>
      <c r="M6440" t="str">
        <f t="shared" ca="1" si="908"/>
        <v>Beáta</v>
      </c>
    </row>
    <row r="6441" spans="1:16" x14ac:dyDescent="0.25">
      <c r="A6441">
        <v>6440</v>
      </c>
      <c r="B6441">
        <f t="shared" si="903"/>
        <v>1269</v>
      </c>
      <c r="C6441">
        <v>0</v>
      </c>
      <c r="D6441" s="1">
        <v>40947</v>
      </c>
      <c r="E6441">
        <f t="shared" si="904"/>
        <v>2</v>
      </c>
      <c r="F6441">
        <v>7</v>
      </c>
      <c r="G6441" t="str">
        <f t="shared" si="900"/>
        <v>Citron</v>
      </c>
      <c r="H6441" t="str">
        <f t="shared" si="901"/>
        <v>Ovoce</v>
      </c>
      <c r="I6441" s="2">
        <f t="shared" ca="1" si="905"/>
        <v>686</v>
      </c>
      <c r="J6441">
        <f t="shared" si="906"/>
        <v>3</v>
      </c>
      <c r="K6441" t="str">
        <f t="shared" si="902"/>
        <v>Středa</v>
      </c>
      <c r="L6441">
        <f t="shared" ca="1" si="907"/>
        <v>3</v>
      </c>
      <c r="M6441" t="str">
        <f t="shared" ca="1" si="908"/>
        <v>Beáta</v>
      </c>
      <c r="P6441">
        <v>-500</v>
      </c>
    </row>
    <row r="6442" spans="1:16" x14ac:dyDescent="0.25">
      <c r="A6442">
        <v>6441</v>
      </c>
      <c r="B6442">
        <f t="shared" si="903"/>
        <v>1270</v>
      </c>
      <c r="C6442">
        <v>1</v>
      </c>
      <c r="D6442" s="1">
        <v>40947</v>
      </c>
      <c r="E6442">
        <f t="shared" si="904"/>
        <v>2</v>
      </c>
      <c r="F6442">
        <v>4</v>
      </c>
      <c r="G6442" t="str">
        <f t="shared" si="900"/>
        <v>Jablka</v>
      </c>
      <c r="H6442" t="str">
        <f t="shared" si="901"/>
        <v>Ovoce</v>
      </c>
      <c r="I6442" s="2">
        <f t="shared" ca="1" si="905"/>
        <v>2860</v>
      </c>
      <c r="J6442">
        <f t="shared" si="906"/>
        <v>3</v>
      </c>
      <c r="K6442" t="str">
        <f t="shared" si="902"/>
        <v>Středa</v>
      </c>
      <c r="L6442">
        <f t="shared" ca="1" si="907"/>
        <v>9</v>
      </c>
      <c r="M6442" t="str">
        <f t="shared" ca="1" si="908"/>
        <v>Dana</v>
      </c>
    </row>
    <row r="6443" spans="1:16" x14ac:dyDescent="0.25">
      <c r="A6443">
        <v>6442</v>
      </c>
      <c r="B6443">
        <f t="shared" si="903"/>
        <v>1270</v>
      </c>
      <c r="C6443">
        <v>0</v>
      </c>
      <c r="D6443" s="1">
        <v>40947</v>
      </c>
      <c r="E6443">
        <f t="shared" si="904"/>
        <v>2</v>
      </c>
      <c r="F6443">
        <v>7</v>
      </c>
      <c r="G6443" t="str">
        <f t="shared" si="900"/>
        <v>Citron</v>
      </c>
      <c r="H6443" t="str">
        <f t="shared" si="901"/>
        <v>Ovoce</v>
      </c>
      <c r="I6443" s="2">
        <f t="shared" ca="1" si="905"/>
        <v>1909</v>
      </c>
      <c r="J6443">
        <f t="shared" si="906"/>
        <v>3</v>
      </c>
      <c r="K6443" t="str">
        <f t="shared" si="902"/>
        <v>Středa</v>
      </c>
      <c r="L6443">
        <f t="shared" ca="1" si="907"/>
        <v>5</v>
      </c>
      <c r="M6443" t="str">
        <f t="shared" ca="1" si="908"/>
        <v>Beáta</v>
      </c>
      <c r="P6443">
        <v>-500</v>
      </c>
    </row>
    <row r="6444" spans="1:16" x14ac:dyDescent="0.25">
      <c r="A6444">
        <v>6443</v>
      </c>
      <c r="B6444">
        <f t="shared" si="903"/>
        <v>1270</v>
      </c>
      <c r="C6444">
        <v>0</v>
      </c>
      <c r="D6444" s="1">
        <v>40947</v>
      </c>
      <c r="E6444">
        <f t="shared" si="904"/>
        <v>2</v>
      </c>
      <c r="F6444">
        <v>4</v>
      </c>
      <c r="G6444" t="str">
        <f t="shared" si="900"/>
        <v>Jablka</v>
      </c>
      <c r="H6444" t="str">
        <f t="shared" si="901"/>
        <v>Ovoce</v>
      </c>
      <c r="I6444" s="2">
        <f t="shared" ca="1" si="905"/>
        <v>1580</v>
      </c>
      <c r="J6444">
        <f t="shared" si="906"/>
        <v>3</v>
      </c>
      <c r="K6444" t="str">
        <f t="shared" si="902"/>
        <v>Středa</v>
      </c>
      <c r="L6444">
        <f t="shared" ca="1" si="907"/>
        <v>8</v>
      </c>
      <c r="M6444" t="str">
        <f t="shared" ca="1" si="908"/>
        <v>Cyril</v>
      </c>
    </row>
    <row r="6445" spans="1:16" x14ac:dyDescent="0.25">
      <c r="A6445">
        <v>6444</v>
      </c>
      <c r="B6445">
        <f t="shared" si="903"/>
        <v>1270</v>
      </c>
      <c r="C6445">
        <v>0</v>
      </c>
      <c r="D6445" s="1">
        <v>40947</v>
      </c>
      <c r="E6445">
        <f t="shared" si="904"/>
        <v>2</v>
      </c>
      <c r="F6445">
        <v>1</v>
      </c>
      <c r="G6445" t="str">
        <f t="shared" si="900"/>
        <v>Banány</v>
      </c>
      <c r="H6445" t="str">
        <f t="shared" si="901"/>
        <v>Ovoce</v>
      </c>
      <c r="I6445" s="2">
        <f t="shared" ca="1" si="905"/>
        <v>3886</v>
      </c>
      <c r="J6445">
        <f t="shared" si="906"/>
        <v>3</v>
      </c>
      <c r="K6445" t="str">
        <f t="shared" si="902"/>
        <v>Středa</v>
      </c>
      <c r="L6445">
        <f t="shared" ca="1" si="907"/>
        <v>3</v>
      </c>
      <c r="M6445" t="str">
        <f t="shared" ca="1" si="908"/>
        <v>Beáta</v>
      </c>
      <c r="P6445">
        <v>1800</v>
      </c>
    </row>
    <row r="6446" spans="1:16" x14ac:dyDescent="0.25">
      <c r="A6446">
        <v>6445</v>
      </c>
      <c r="B6446">
        <f t="shared" si="903"/>
        <v>1271</v>
      </c>
      <c r="C6446">
        <v>1</v>
      </c>
      <c r="D6446" s="1">
        <v>40947</v>
      </c>
      <c r="E6446">
        <f t="shared" si="904"/>
        <v>2</v>
      </c>
      <c r="F6446">
        <v>4</v>
      </c>
      <c r="G6446" t="str">
        <f t="shared" si="900"/>
        <v>Jablka</v>
      </c>
      <c r="H6446" t="str">
        <f t="shared" si="901"/>
        <v>Ovoce</v>
      </c>
      <c r="I6446" s="2">
        <f t="shared" ca="1" si="905"/>
        <v>1054</v>
      </c>
      <c r="J6446">
        <f t="shared" si="906"/>
        <v>3</v>
      </c>
      <c r="K6446" t="str">
        <f t="shared" si="902"/>
        <v>Středa</v>
      </c>
      <c r="L6446">
        <f t="shared" ca="1" si="907"/>
        <v>10</v>
      </c>
      <c r="M6446" t="str">
        <f t="shared" ca="1" si="908"/>
        <v>Eva</v>
      </c>
    </row>
    <row r="6447" spans="1:16" x14ac:dyDescent="0.25">
      <c r="A6447">
        <v>6446</v>
      </c>
      <c r="B6447">
        <f t="shared" si="903"/>
        <v>1271</v>
      </c>
      <c r="C6447">
        <v>0</v>
      </c>
      <c r="D6447" s="1">
        <v>40947</v>
      </c>
      <c r="E6447">
        <f t="shared" si="904"/>
        <v>2</v>
      </c>
      <c r="F6447">
        <v>8</v>
      </c>
      <c r="G6447" t="str">
        <f t="shared" si="900"/>
        <v>Papriky</v>
      </c>
      <c r="H6447" t="str">
        <f t="shared" si="901"/>
        <v>Zelenina</v>
      </c>
      <c r="I6447" s="2">
        <f t="shared" ca="1" si="905"/>
        <v>3791</v>
      </c>
      <c r="J6447">
        <f t="shared" si="906"/>
        <v>3</v>
      </c>
      <c r="K6447" t="str">
        <f t="shared" si="902"/>
        <v>Středa</v>
      </c>
      <c r="L6447">
        <f t="shared" ca="1" si="907"/>
        <v>4</v>
      </c>
      <c r="M6447" t="str">
        <f t="shared" ca="1" si="908"/>
        <v>Beáta</v>
      </c>
      <c r="P6447">
        <v>1800</v>
      </c>
    </row>
    <row r="6448" spans="1:16" x14ac:dyDescent="0.25">
      <c r="A6448">
        <v>6447</v>
      </c>
      <c r="B6448">
        <f t="shared" si="903"/>
        <v>1271</v>
      </c>
      <c r="C6448">
        <v>0</v>
      </c>
      <c r="D6448" s="1">
        <v>40947</v>
      </c>
      <c r="E6448">
        <f t="shared" si="904"/>
        <v>2</v>
      </c>
      <c r="F6448">
        <v>4</v>
      </c>
      <c r="G6448" t="str">
        <f t="shared" si="900"/>
        <v>Jablka</v>
      </c>
      <c r="H6448" t="str">
        <f t="shared" si="901"/>
        <v>Ovoce</v>
      </c>
      <c r="I6448" s="2">
        <f t="shared" ca="1" si="905"/>
        <v>2377</v>
      </c>
      <c r="J6448">
        <f t="shared" si="906"/>
        <v>3</v>
      </c>
      <c r="K6448" t="str">
        <f t="shared" si="902"/>
        <v>Středa</v>
      </c>
      <c r="L6448">
        <f t="shared" ca="1" si="907"/>
        <v>1</v>
      </c>
      <c r="M6448" t="str">
        <f t="shared" ca="1" si="908"/>
        <v>Adam</v>
      </c>
    </row>
    <row r="6449" spans="1:16" x14ac:dyDescent="0.25">
      <c r="A6449">
        <v>6448</v>
      </c>
      <c r="B6449">
        <f t="shared" si="903"/>
        <v>1272</v>
      </c>
      <c r="C6449">
        <v>1</v>
      </c>
      <c r="D6449" s="1">
        <v>40947</v>
      </c>
      <c r="E6449">
        <f t="shared" si="904"/>
        <v>2</v>
      </c>
      <c r="F6449">
        <v>3</v>
      </c>
      <c r="G6449" t="str">
        <f t="shared" si="900"/>
        <v>Pomeranče</v>
      </c>
      <c r="H6449" t="str">
        <f t="shared" si="901"/>
        <v>Ovoce</v>
      </c>
      <c r="I6449" s="2">
        <f t="shared" ca="1" si="905"/>
        <v>7524</v>
      </c>
      <c r="J6449">
        <f t="shared" si="906"/>
        <v>3</v>
      </c>
      <c r="K6449" t="str">
        <f t="shared" si="902"/>
        <v>Středa</v>
      </c>
      <c r="L6449">
        <f t="shared" ca="1" si="907"/>
        <v>8</v>
      </c>
      <c r="M6449" t="str">
        <f t="shared" ca="1" si="908"/>
        <v>Cyril</v>
      </c>
      <c r="P6449">
        <v>1800</v>
      </c>
    </row>
    <row r="6450" spans="1:16" x14ac:dyDescent="0.25">
      <c r="A6450">
        <v>6449</v>
      </c>
      <c r="B6450">
        <f t="shared" si="903"/>
        <v>1272</v>
      </c>
      <c r="C6450">
        <v>0</v>
      </c>
      <c r="D6450" s="1">
        <v>40947</v>
      </c>
      <c r="E6450">
        <f t="shared" si="904"/>
        <v>2</v>
      </c>
      <c r="F6450">
        <v>8</v>
      </c>
      <c r="G6450" t="str">
        <f t="shared" si="900"/>
        <v>Papriky</v>
      </c>
      <c r="H6450" t="str">
        <f t="shared" si="901"/>
        <v>Zelenina</v>
      </c>
      <c r="I6450" s="2">
        <f t="shared" ca="1" si="905"/>
        <v>3900</v>
      </c>
      <c r="J6450">
        <f t="shared" si="906"/>
        <v>3</v>
      </c>
      <c r="K6450" t="str">
        <f t="shared" si="902"/>
        <v>Středa</v>
      </c>
      <c r="L6450">
        <f t="shared" ca="1" si="907"/>
        <v>4</v>
      </c>
      <c r="M6450" t="str">
        <f t="shared" ca="1" si="908"/>
        <v>Beáta</v>
      </c>
      <c r="P6450">
        <v>1800</v>
      </c>
    </row>
    <row r="6451" spans="1:16" x14ac:dyDescent="0.25">
      <c r="A6451">
        <v>6450</v>
      </c>
      <c r="B6451">
        <f t="shared" si="903"/>
        <v>1272</v>
      </c>
      <c r="C6451">
        <v>0</v>
      </c>
      <c r="D6451" s="1">
        <v>40947</v>
      </c>
      <c r="E6451">
        <f t="shared" si="904"/>
        <v>2</v>
      </c>
      <c r="F6451">
        <v>7</v>
      </c>
      <c r="G6451" t="str">
        <f t="shared" si="900"/>
        <v>Citron</v>
      </c>
      <c r="H6451" t="str">
        <f t="shared" si="901"/>
        <v>Ovoce</v>
      </c>
      <c r="I6451" s="2">
        <f t="shared" ca="1" si="905"/>
        <v>1358</v>
      </c>
      <c r="J6451">
        <f t="shared" si="906"/>
        <v>3</v>
      </c>
      <c r="K6451" t="str">
        <f t="shared" si="902"/>
        <v>Středa</v>
      </c>
      <c r="L6451">
        <f t="shared" ca="1" si="907"/>
        <v>7</v>
      </c>
      <c r="M6451" t="str">
        <f t="shared" ca="1" si="908"/>
        <v>Cyril</v>
      </c>
      <c r="P6451">
        <v>-500</v>
      </c>
    </row>
    <row r="6452" spans="1:16" x14ac:dyDescent="0.25">
      <c r="A6452">
        <v>6451</v>
      </c>
      <c r="B6452">
        <f t="shared" si="903"/>
        <v>1272</v>
      </c>
      <c r="C6452">
        <v>0</v>
      </c>
      <c r="D6452" s="1">
        <v>40947</v>
      </c>
      <c r="E6452">
        <f t="shared" si="904"/>
        <v>2</v>
      </c>
      <c r="F6452">
        <v>9</v>
      </c>
      <c r="G6452" t="str">
        <f t="shared" si="900"/>
        <v>Rajčata</v>
      </c>
      <c r="H6452" t="str">
        <f t="shared" si="901"/>
        <v>Zelenina</v>
      </c>
      <c r="I6452" s="2">
        <f t="shared" ca="1" si="905"/>
        <v>4762</v>
      </c>
      <c r="J6452">
        <f t="shared" si="906"/>
        <v>3</v>
      </c>
      <c r="K6452" t="str">
        <f t="shared" si="902"/>
        <v>Středa</v>
      </c>
      <c r="L6452">
        <f t="shared" ca="1" si="907"/>
        <v>7</v>
      </c>
      <c r="M6452" t="str">
        <f t="shared" ca="1" si="908"/>
        <v>Cyril</v>
      </c>
      <c r="P6452">
        <v>1800</v>
      </c>
    </row>
    <row r="6453" spans="1:16" x14ac:dyDescent="0.25">
      <c r="A6453">
        <v>6452</v>
      </c>
      <c r="B6453">
        <f t="shared" si="903"/>
        <v>1272</v>
      </c>
      <c r="C6453">
        <v>0</v>
      </c>
      <c r="D6453" s="1">
        <v>40947</v>
      </c>
      <c r="E6453">
        <f t="shared" si="904"/>
        <v>2</v>
      </c>
      <c r="F6453">
        <v>9</v>
      </c>
      <c r="G6453" t="str">
        <f t="shared" si="900"/>
        <v>Rajčata</v>
      </c>
      <c r="H6453" t="str">
        <f t="shared" si="901"/>
        <v>Zelenina</v>
      </c>
      <c r="I6453" s="2">
        <f t="shared" ca="1" si="905"/>
        <v>3468</v>
      </c>
      <c r="J6453">
        <f t="shared" si="906"/>
        <v>3</v>
      </c>
      <c r="K6453" t="str">
        <f t="shared" si="902"/>
        <v>Středa</v>
      </c>
      <c r="L6453">
        <f t="shared" ca="1" si="907"/>
        <v>4</v>
      </c>
      <c r="M6453" t="str">
        <f t="shared" ca="1" si="908"/>
        <v>Beáta</v>
      </c>
      <c r="P6453">
        <v>1800</v>
      </c>
    </row>
    <row r="6454" spans="1:16" x14ac:dyDescent="0.25">
      <c r="A6454">
        <v>6453</v>
      </c>
      <c r="B6454">
        <f t="shared" si="903"/>
        <v>1272</v>
      </c>
      <c r="C6454">
        <v>0</v>
      </c>
      <c r="D6454" s="1">
        <v>40947</v>
      </c>
      <c r="E6454">
        <f t="shared" si="904"/>
        <v>2</v>
      </c>
      <c r="F6454">
        <v>8</v>
      </c>
      <c r="G6454" t="str">
        <f t="shared" si="900"/>
        <v>Papriky</v>
      </c>
      <c r="H6454" t="str">
        <f t="shared" si="901"/>
        <v>Zelenina</v>
      </c>
      <c r="I6454" s="2">
        <f t="shared" ca="1" si="905"/>
        <v>3137</v>
      </c>
      <c r="J6454">
        <f t="shared" si="906"/>
        <v>3</v>
      </c>
      <c r="K6454" t="str">
        <f t="shared" si="902"/>
        <v>Středa</v>
      </c>
      <c r="L6454">
        <f t="shared" ca="1" si="907"/>
        <v>7</v>
      </c>
      <c r="M6454" t="str">
        <f t="shared" ca="1" si="908"/>
        <v>Cyril</v>
      </c>
      <c r="P6454">
        <v>1800</v>
      </c>
    </row>
    <row r="6455" spans="1:16" x14ac:dyDescent="0.25">
      <c r="A6455">
        <v>6454</v>
      </c>
      <c r="B6455">
        <f t="shared" si="903"/>
        <v>1272</v>
      </c>
      <c r="C6455">
        <v>0</v>
      </c>
      <c r="D6455" s="1">
        <v>40947</v>
      </c>
      <c r="E6455">
        <f t="shared" si="904"/>
        <v>2</v>
      </c>
      <c r="F6455">
        <v>2</v>
      </c>
      <c r="G6455" t="str">
        <f t="shared" si="900"/>
        <v>Mrkev</v>
      </c>
      <c r="H6455" t="str">
        <f t="shared" si="901"/>
        <v>Zelenina</v>
      </c>
      <c r="I6455" s="2">
        <f t="shared" ca="1" si="905"/>
        <v>2132</v>
      </c>
      <c r="J6455">
        <f t="shared" si="906"/>
        <v>3</v>
      </c>
      <c r="K6455" t="str">
        <f t="shared" si="902"/>
        <v>Středa</v>
      </c>
      <c r="L6455">
        <f t="shared" ca="1" si="907"/>
        <v>3</v>
      </c>
      <c r="M6455" t="str">
        <f t="shared" ca="1" si="908"/>
        <v>Beáta</v>
      </c>
    </row>
    <row r="6456" spans="1:16" x14ac:dyDescent="0.25">
      <c r="A6456">
        <v>6455</v>
      </c>
      <c r="B6456">
        <f t="shared" si="903"/>
        <v>1272</v>
      </c>
      <c r="C6456">
        <v>0</v>
      </c>
      <c r="D6456" s="1">
        <v>40947</v>
      </c>
      <c r="E6456">
        <f t="shared" si="904"/>
        <v>2</v>
      </c>
      <c r="F6456">
        <v>2</v>
      </c>
      <c r="G6456" t="str">
        <f t="shared" si="900"/>
        <v>Mrkev</v>
      </c>
      <c r="H6456" t="str">
        <f t="shared" si="901"/>
        <v>Zelenina</v>
      </c>
      <c r="I6456" s="2">
        <f t="shared" ca="1" si="905"/>
        <v>943</v>
      </c>
      <c r="J6456">
        <f t="shared" si="906"/>
        <v>3</v>
      </c>
      <c r="K6456" t="str">
        <f t="shared" si="902"/>
        <v>Středa</v>
      </c>
      <c r="L6456">
        <f t="shared" ca="1" si="907"/>
        <v>8</v>
      </c>
      <c r="M6456" t="str">
        <f t="shared" ca="1" si="908"/>
        <v>Cyril</v>
      </c>
    </row>
    <row r="6457" spans="1:16" x14ac:dyDescent="0.25">
      <c r="A6457">
        <v>6456</v>
      </c>
      <c r="B6457">
        <f t="shared" si="903"/>
        <v>1272</v>
      </c>
      <c r="C6457">
        <v>0</v>
      </c>
      <c r="D6457" s="1">
        <v>40947</v>
      </c>
      <c r="E6457">
        <f t="shared" si="904"/>
        <v>2</v>
      </c>
      <c r="F6457">
        <v>2</v>
      </c>
      <c r="G6457" t="str">
        <f t="shared" si="900"/>
        <v>Mrkev</v>
      </c>
      <c r="H6457" t="str">
        <f t="shared" si="901"/>
        <v>Zelenina</v>
      </c>
      <c r="I6457" s="2">
        <f t="shared" ca="1" si="905"/>
        <v>870</v>
      </c>
      <c r="J6457">
        <f t="shared" si="906"/>
        <v>3</v>
      </c>
      <c r="K6457" t="str">
        <f t="shared" si="902"/>
        <v>Středa</v>
      </c>
      <c r="L6457">
        <f t="shared" ca="1" si="907"/>
        <v>4</v>
      </c>
      <c r="M6457" t="str">
        <f t="shared" ca="1" si="908"/>
        <v>Beáta</v>
      </c>
    </row>
    <row r="6458" spans="1:16" x14ac:dyDescent="0.25">
      <c r="A6458">
        <v>6457</v>
      </c>
      <c r="B6458">
        <f t="shared" si="903"/>
        <v>1272</v>
      </c>
      <c r="C6458">
        <v>0</v>
      </c>
      <c r="D6458" s="1">
        <v>40947</v>
      </c>
      <c r="E6458">
        <f t="shared" si="904"/>
        <v>2</v>
      </c>
      <c r="F6458">
        <v>2</v>
      </c>
      <c r="G6458" t="str">
        <f t="shared" si="900"/>
        <v>Mrkev</v>
      </c>
      <c r="H6458" t="str">
        <f t="shared" si="901"/>
        <v>Zelenina</v>
      </c>
      <c r="I6458" s="2">
        <f t="shared" ca="1" si="905"/>
        <v>940</v>
      </c>
      <c r="J6458">
        <f t="shared" si="906"/>
        <v>3</v>
      </c>
      <c r="K6458" t="str">
        <f t="shared" si="902"/>
        <v>Středa</v>
      </c>
      <c r="L6458">
        <f t="shared" ca="1" si="907"/>
        <v>9</v>
      </c>
      <c r="M6458" t="str">
        <f t="shared" ca="1" si="908"/>
        <v>Dana</v>
      </c>
    </row>
    <row r="6459" spans="1:16" x14ac:dyDescent="0.25">
      <c r="A6459">
        <v>6458</v>
      </c>
      <c r="B6459">
        <f t="shared" si="903"/>
        <v>1272</v>
      </c>
      <c r="C6459">
        <v>0</v>
      </c>
      <c r="D6459" s="1">
        <v>40947</v>
      </c>
      <c r="E6459">
        <f t="shared" si="904"/>
        <v>2</v>
      </c>
      <c r="F6459">
        <v>3</v>
      </c>
      <c r="G6459" t="str">
        <f t="shared" si="900"/>
        <v>Pomeranče</v>
      </c>
      <c r="H6459" t="str">
        <f t="shared" si="901"/>
        <v>Ovoce</v>
      </c>
      <c r="I6459" s="2">
        <f t="shared" ca="1" si="905"/>
        <v>5541</v>
      </c>
      <c r="J6459">
        <f t="shared" si="906"/>
        <v>3</v>
      </c>
      <c r="K6459" t="str">
        <f t="shared" si="902"/>
        <v>Středa</v>
      </c>
      <c r="L6459">
        <f t="shared" ca="1" si="907"/>
        <v>9</v>
      </c>
      <c r="M6459" t="str">
        <f t="shared" ca="1" si="908"/>
        <v>Dana</v>
      </c>
      <c r="P6459">
        <v>1800</v>
      </c>
    </row>
    <row r="6460" spans="1:16" x14ac:dyDescent="0.25">
      <c r="A6460">
        <v>6459</v>
      </c>
      <c r="B6460">
        <f t="shared" si="903"/>
        <v>1272</v>
      </c>
      <c r="C6460">
        <v>0</v>
      </c>
      <c r="D6460" s="1">
        <v>40947</v>
      </c>
      <c r="E6460">
        <f t="shared" si="904"/>
        <v>2</v>
      </c>
      <c r="F6460">
        <v>8</v>
      </c>
      <c r="G6460" t="str">
        <f t="shared" si="900"/>
        <v>Papriky</v>
      </c>
      <c r="H6460" t="str">
        <f t="shared" si="901"/>
        <v>Zelenina</v>
      </c>
      <c r="I6460" s="2">
        <f t="shared" ca="1" si="905"/>
        <v>2430</v>
      </c>
      <c r="J6460">
        <f t="shared" si="906"/>
        <v>3</v>
      </c>
      <c r="K6460" t="str">
        <f t="shared" si="902"/>
        <v>Středa</v>
      </c>
      <c r="L6460">
        <f t="shared" ca="1" si="907"/>
        <v>7</v>
      </c>
      <c r="M6460" t="str">
        <f t="shared" ca="1" si="908"/>
        <v>Cyril</v>
      </c>
      <c r="P6460">
        <v>1800</v>
      </c>
    </row>
    <row r="6461" spans="1:16" x14ac:dyDescent="0.25">
      <c r="A6461">
        <v>6460</v>
      </c>
      <c r="B6461">
        <f t="shared" si="903"/>
        <v>1272</v>
      </c>
      <c r="C6461">
        <v>0</v>
      </c>
      <c r="D6461" s="1">
        <v>40947</v>
      </c>
      <c r="E6461">
        <f t="shared" si="904"/>
        <v>2</v>
      </c>
      <c r="F6461">
        <v>2</v>
      </c>
      <c r="G6461" t="str">
        <f t="shared" si="900"/>
        <v>Mrkev</v>
      </c>
      <c r="H6461" t="str">
        <f t="shared" si="901"/>
        <v>Zelenina</v>
      </c>
      <c r="I6461" s="2">
        <f t="shared" ca="1" si="905"/>
        <v>2775</v>
      </c>
      <c r="J6461">
        <f t="shared" si="906"/>
        <v>3</v>
      </c>
      <c r="K6461" t="str">
        <f t="shared" si="902"/>
        <v>Středa</v>
      </c>
      <c r="L6461">
        <f t="shared" ca="1" si="907"/>
        <v>5</v>
      </c>
      <c r="M6461" t="str">
        <f t="shared" ca="1" si="908"/>
        <v>Beáta</v>
      </c>
    </row>
    <row r="6462" spans="1:16" x14ac:dyDescent="0.25">
      <c r="A6462">
        <v>6461</v>
      </c>
      <c r="B6462">
        <f t="shared" si="903"/>
        <v>1273</v>
      </c>
      <c r="C6462">
        <v>1</v>
      </c>
      <c r="D6462" s="1">
        <v>40947</v>
      </c>
      <c r="E6462">
        <f t="shared" si="904"/>
        <v>2</v>
      </c>
      <c r="F6462">
        <v>6</v>
      </c>
      <c r="G6462" t="str">
        <f t="shared" si="900"/>
        <v>Celer</v>
      </c>
      <c r="H6462" t="str">
        <f t="shared" si="901"/>
        <v>Zelenina</v>
      </c>
      <c r="I6462" s="2">
        <f t="shared" ca="1" si="905"/>
        <v>3034</v>
      </c>
      <c r="J6462">
        <f t="shared" si="906"/>
        <v>3</v>
      </c>
      <c r="K6462" t="str">
        <f t="shared" si="902"/>
        <v>Středa</v>
      </c>
      <c r="L6462">
        <f t="shared" ca="1" si="907"/>
        <v>7</v>
      </c>
      <c r="M6462" t="str">
        <f t="shared" ca="1" si="908"/>
        <v>Cyril</v>
      </c>
      <c r="P6462">
        <v>1800</v>
      </c>
    </row>
    <row r="6463" spans="1:16" x14ac:dyDescent="0.25">
      <c r="A6463">
        <v>6462</v>
      </c>
      <c r="B6463">
        <f t="shared" si="903"/>
        <v>1274</v>
      </c>
      <c r="C6463">
        <v>1</v>
      </c>
      <c r="D6463" s="1">
        <v>40947</v>
      </c>
      <c r="E6463">
        <f t="shared" si="904"/>
        <v>2</v>
      </c>
      <c r="F6463">
        <v>7</v>
      </c>
      <c r="G6463" t="str">
        <f t="shared" si="900"/>
        <v>Citron</v>
      </c>
      <c r="H6463" t="str">
        <f t="shared" si="901"/>
        <v>Ovoce</v>
      </c>
      <c r="I6463" s="2">
        <f t="shared" ca="1" si="905"/>
        <v>2280</v>
      </c>
      <c r="J6463">
        <f t="shared" si="906"/>
        <v>3</v>
      </c>
      <c r="K6463" t="str">
        <f t="shared" si="902"/>
        <v>Středa</v>
      </c>
      <c r="L6463">
        <f t="shared" ca="1" si="907"/>
        <v>10</v>
      </c>
      <c r="M6463" t="str">
        <f t="shared" ca="1" si="908"/>
        <v>Eva</v>
      </c>
      <c r="P6463">
        <v>-500</v>
      </c>
    </row>
    <row r="6464" spans="1:16" x14ac:dyDescent="0.25">
      <c r="A6464">
        <v>6463</v>
      </c>
      <c r="B6464">
        <f t="shared" si="903"/>
        <v>1274</v>
      </c>
      <c r="C6464">
        <v>0</v>
      </c>
      <c r="D6464" s="1">
        <v>40947</v>
      </c>
      <c r="E6464">
        <f t="shared" si="904"/>
        <v>2</v>
      </c>
      <c r="F6464">
        <v>4</v>
      </c>
      <c r="G6464" t="str">
        <f t="shared" si="900"/>
        <v>Jablka</v>
      </c>
      <c r="H6464" t="str">
        <f t="shared" si="901"/>
        <v>Ovoce</v>
      </c>
      <c r="I6464" s="2">
        <f t="shared" ca="1" si="905"/>
        <v>1012</v>
      </c>
      <c r="J6464">
        <f t="shared" si="906"/>
        <v>3</v>
      </c>
      <c r="K6464" t="str">
        <f t="shared" si="902"/>
        <v>Středa</v>
      </c>
      <c r="L6464">
        <f t="shared" ca="1" si="907"/>
        <v>5</v>
      </c>
      <c r="M6464" t="str">
        <f t="shared" ca="1" si="908"/>
        <v>Beáta</v>
      </c>
    </row>
    <row r="6465" spans="1:16" x14ac:dyDescent="0.25">
      <c r="A6465">
        <v>6464</v>
      </c>
      <c r="B6465">
        <f t="shared" si="903"/>
        <v>1274</v>
      </c>
      <c r="C6465">
        <v>0</v>
      </c>
      <c r="D6465" s="1">
        <v>40947</v>
      </c>
      <c r="E6465">
        <f t="shared" si="904"/>
        <v>2</v>
      </c>
      <c r="F6465">
        <v>9</v>
      </c>
      <c r="G6465" t="str">
        <f t="shared" si="900"/>
        <v>Rajčata</v>
      </c>
      <c r="H6465" t="str">
        <f t="shared" si="901"/>
        <v>Zelenina</v>
      </c>
      <c r="I6465" s="2">
        <f t="shared" ca="1" si="905"/>
        <v>3277</v>
      </c>
      <c r="J6465">
        <f t="shared" si="906"/>
        <v>3</v>
      </c>
      <c r="K6465" t="str">
        <f t="shared" si="902"/>
        <v>Středa</v>
      </c>
      <c r="L6465">
        <f t="shared" ca="1" si="907"/>
        <v>4</v>
      </c>
      <c r="M6465" t="str">
        <f t="shared" ca="1" si="908"/>
        <v>Beáta</v>
      </c>
      <c r="P6465">
        <v>1800</v>
      </c>
    </row>
    <row r="6466" spans="1:16" x14ac:dyDescent="0.25">
      <c r="A6466">
        <v>6465</v>
      </c>
      <c r="B6466">
        <f t="shared" si="903"/>
        <v>1274</v>
      </c>
      <c r="C6466">
        <v>0</v>
      </c>
      <c r="D6466" s="1">
        <v>40947</v>
      </c>
      <c r="E6466">
        <f t="shared" si="904"/>
        <v>2</v>
      </c>
      <c r="F6466">
        <v>9</v>
      </c>
      <c r="G6466" t="str">
        <f t="shared" ref="G6466:G6529" si="909">VLOOKUP(F6466,$S$2:$T$10,2,0)</f>
        <v>Rajčata</v>
      </c>
      <c r="H6466" t="str">
        <f t="shared" ref="H6466:H6529" si="910">VLOOKUP(F6466,$S$2:$U$10,3,0)</f>
        <v>Zelenina</v>
      </c>
      <c r="I6466" s="2">
        <f t="shared" ca="1" si="905"/>
        <v>2714</v>
      </c>
      <c r="J6466">
        <f t="shared" si="906"/>
        <v>3</v>
      </c>
      <c r="K6466" t="str">
        <f t="shared" ref="K6466:K6529" si="911">VLOOKUP(J6466,$U$15:$V$21,2,0)</f>
        <v>Středa</v>
      </c>
      <c r="L6466">
        <f t="shared" ca="1" si="907"/>
        <v>3</v>
      </c>
      <c r="M6466" t="str">
        <f t="shared" ca="1" si="908"/>
        <v>Beáta</v>
      </c>
      <c r="P6466">
        <v>1800</v>
      </c>
    </row>
    <row r="6467" spans="1:16" x14ac:dyDescent="0.25">
      <c r="A6467">
        <v>6466</v>
      </c>
      <c r="B6467">
        <f t="shared" ref="B6467:B6530" si="912">IF(C6467=1,B6466+1,B6466)</f>
        <v>1274</v>
      </c>
      <c r="C6467">
        <v>0</v>
      </c>
      <c r="D6467" s="1">
        <v>40947</v>
      </c>
      <c r="E6467">
        <f t="shared" ref="E6467:E6530" si="913">MONTH(D6467)</f>
        <v>2</v>
      </c>
      <c r="F6467">
        <v>4</v>
      </c>
      <c r="G6467" t="str">
        <f t="shared" si="909"/>
        <v>Jablka</v>
      </c>
      <c r="H6467" t="str">
        <f t="shared" si="910"/>
        <v>Ovoce</v>
      </c>
      <c r="I6467" s="2">
        <f t="shared" ref="I6467:I6530" ca="1" si="914">IF(F6467=3,RANDBETWEEN(500,6000),RANDBETWEEN(500,3000))+SUM(N6467:P6467)</f>
        <v>1144</v>
      </c>
      <c r="J6467">
        <f t="shared" ref="J6467:J6530" si="915">WEEKDAY(D6467,2)</f>
        <v>3</v>
      </c>
      <c r="K6467" t="str">
        <f t="shared" si="911"/>
        <v>Středa</v>
      </c>
      <c r="L6467">
        <f t="shared" ref="L6467:L6530" ca="1" si="916">RANDBETWEEN(1,10)</f>
        <v>10</v>
      </c>
      <c r="M6467" t="str">
        <f t="shared" ref="M6467:M6530" ca="1" si="917">VLOOKUP(L6467,$S$15:$T$24,2,0)</f>
        <v>Eva</v>
      </c>
    </row>
    <row r="6468" spans="1:16" x14ac:dyDescent="0.25">
      <c r="A6468">
        <v>6467</v>
      </c>
      <c r="B6468">
        <f t="shared" si="912"/>
        <v>1274</v>
      </c>
      <c r="C6468">
        <v>0</v>
      </c>
      <c r="D6468" s="1">
        <v>40947</v>
      </c>
      <c r="E6468">
        <f t="shared" si="913"/>
        <v>2</v>
      </c>
      <c r="F6468">
        <v>8</v>
      </c>
      <c r="G6468" t="str">
        <f t="shared" si="909"/>
        <v>Papriky</v>
      </c>
      <c r="H6468" t="str">
        <f t="shared" si="910"/>
        <v>Zelenina</v>
      </c>
      <c r="I6468" s="2">
        <f t="shared" ca="1" si="914"/>
        <v>3981</v>
      </c>
      <c r="J6468">
        <f t="shared" si="915"/>
        <v>3</v>
      </c>
      <c r="K6468" t="str">
        <f t="shared" si="911"/>
        <v>Středa</v>
      </c>
      <c r="L6468">
        <f t="shared" ca="1" si="916"/>
        <v>2</v>
      </c>
      <c r="M6468" t="str">
        <f t="shared" ca="1" si="917"/>
        <v>Beáta</v>
      </c>
      <c r="P6468">
        <v>1800</v>
      </c>
    </row>
    <row r="6469" spans="1:16" x14ac:dyDescent="0.25">
      <c r="A6469">
        <v>6468</v>
      </c>
      <c r="B6469">
        <f t="shared" si="912"/>
        <v>1275</v>
      </c>
      <c r="C6469">
        <v>1</v>
      </c>
      <c r="D6469" s="1">
        <v>40947</v>
      </c>
      <c r="E6469">
        <f t="shared" si="913"/>
        <v>2</v>
      </c>
      <c r="F6469">
        <v>1</v>
      </c>
      <c r="G6469" t="str">
        <f t="shared" si="909"/>
        <v>Banány</v>
      </c>
      <c r="H6469" t="str">
        <f t="shared" si="910"/>
        <v>Ovoce</v>
      </c>
      <c r="I6469" s="2">
        <f t="shared" ca="1" si="914"/>
        <v>2866</v>
      </c>
      <c r="J6469">
        <f t="shared" si="915"/>
        <v>3</v>
      </c>
      <c r="K6469" t="str">
        <f t="shared" si="911"/>
        <v>Středa</v>
      </c>
      <c r="L6469">
        <f t="shared" ca="1" si="916"/>
        <v>8</v>
      </c>
      <c r="M6469" t="str">
        <f t="shared" ca="1" si="917"/>
        <v>Cyril</v>
      </c>
      <c r="P6469">
        <v>1800</v>
      </c>
    </row>
    <row r="6470" spans="1:16" x14ac:dyDescent="0.25">
      <c r="A6470">
        <v>6469</v>
      </c>
      <c r="B6470">
        <f t="shared" si="912"/>
        <v>1275</v>
      </c>
      <c r="C6470">
        <v>0</v>
      </c>
      <c r="D6470" s="1">
        <v>40947</v>
      </c>
      <c r="E6470">
        <f t="shared" si="913"/>
        <v>2</v>
      </c>
      <c r="F6470">
        <v>9</v>
      </c>
      <c r="G6470" t="str">
        <f t="shared" si="909"/>
        <v>Rajčata</v>
      </c>
      <c r="H6470" t="str">
        <f t="shared" si="910"/>
        <v>Zelenina</v>
      </c>
      <c r="I6470" s="2">
        <f t="shared" ca="1" si="914"/>
        <v>2972</v>
      </c>
      <c r="J6470">
        <f t="shared" si="915"/>
        <v>3</v>
      </c>
      <c r="K6470" t="str">
        <f t="shared" si="911"/>
        <v>Středa</v>
      </c>
      <c r="L6470">
        <f t="shared" ca="1" si="916"/>
        <v>3</v>
      </c>
      <c r="M6470" t="str">
        <f t="shared" ca="1" si="917"/>
        <v>Beáta</v>
      </c>
      <c r="P6470">
        <v>1800</v>
      </c>
    </row>
    <row r="6471" spans="1:16" x14ac:dyDescent="0.25">
      <c r="A6471">
        <v>6470</v>
      </c>
      <c r="B6471">
        <f t="shared" si="912"/>
        <v>1275</v>
      </c>
      <c r="C6471">
        <v>0</v>
      </c>
      <c r="D6471" s="1">
        <v>40947</v>
      </c>
      <c r="E6471">
        <f t="shared" si="913"/>
        <v>2</v>
      </c>
      <c r="F6471">
        <v>9</v>
      </c>
      <c r="G6471" t="str">
        <f t="shared" si="909"/>
        <v>Rajčata</v>
      </c>
      <c r="H6471" t="str">
        <f t="shared" si="910"/>
        <v>Zelenina</v>
      </c>
      <c r="I6471" s="2">
        <f t="shared" ca="1" si="914"/>
        <v>4086</v>
      </c>
      <c r="J6471">
        <f t="shared" si="915"/>
        <v>3</v>
      </c>
      <c r="K6471" t="str">
        <f t="shared" si="911"/>
        <v>Středa</v>
      </c>
      <c r="L6471">
        <f t="shared" ca="1" si="916"/>
        <v>6</v>
      </c>
      <c r="M6471" t="str">
        <f t="shared" ca="1" si="917"/>
        <v>Beáta</v>
      </c>
      <c r="P6471">
        <v>1800</v>
      </c>
    </row>
    <row r="6472" spans="1:16" x14ac:dyDescent="0.25">
      <c r="A6472">
        <v>6471</v>
      </c>
      <c r="B6472">
        <f t="shared" si="912"/>
        <v>1275</v>
      </c>
      <c r="C6472">
        <v>0</v>
      </c>
      <c r="D6472" s="1">
        <v>40947</v>
      </c>
      <c r="E6472">
        <f t="shared" si="913"/>
        <v>2</v>
      </c>
      <c r="F6472">
        <v>5</v>
      </c>
      <c r="G6472" t="str">
        <f t="shared" si="909"/>
        <v>Melouny</v>
      </c>
      <c r="H6472" t="str">
        <f t="shared" si="910"/>
        <v>Ovoce</v>
      </c>
      <c r="I6472" s="2">
        <f t="shared" ca="1" si="914"/>
        <v>2728</v>
      </c>
      <c r="J6472">
        <f t="shared" si="915"/>
        <v>3</v>
      </c>
      <c r="K6472" t="str">
        <f t="shared" si="911"/>
        <v>Středa</v>
      </c>
      <c r="L6472">
        <f t="shared" ca="1" si="916"/>
        <v>1</v>
      </c>
      <c r="M6472" t="str">
        <f t="shared" ca="1" si="917"/>
        <v>Adam</v>
      </c>
      <c r="P6472">
        <v>1800</v>
      </c>
    </row>
    <row r="6473" spans="1:16" x14ac:dyDescent="0.25">
      <c r="A6473">
        <v>6472</v>
      </c>
      <c r="B6473">
        <f t="shared" si="912"/>
        <v>1275</v>
      </c>
      <c r="C6473">
        <v>0</v>
      </c>
      <c r="D6473" s="1">
        <v>40947</v>
      </c>
      <c r="E6473">
        <f t="shared" si="913"/>
        <v>2</v>
      </c>
      <c r="F6473">
        <v>2</v>
      </c>
      <c r="G6473" t="str">
        <f t="shared" si="909"/>
        <v>Mrkev</v>
      </c>
      <c r="H6473" t="str">
        <f t="shared" si="910"/>
        <v>Zelenina</v>
      </c>
      <c r="I6473" s="2">
        <f t="shared" ca="1" si="914"/>
        <v>2920</v>
      </c>
      <c r="J6473">
        <f t="shared" si="915"/>
        <v>3</v>
      </c>
      <c r="K6473" t="str">
        <f t="shared" si="911"/>
        <v>Středa</v>
      </c>
      <c r="L6473">
        <f t="shared" ca="1" si="916"/>
        <v>2</v>
      </c>
      <c r="M6473" t="str">
        <f t="shared" ca="1" si="917"/>
        <v>Beáta</v>
      </c>
    </row>
    <row r="6474" spans="1:16" x14ac:dyDescent="0.25">
      <c r="A6474">
        <v>6473</v>
      </c>
      <c r="B6474">
        <f t="shared" si="912"/>
        <v>1275</v>
      </c>
      <c r="C6474">
        <v>0</v>
      </c>
      <c r="D6474" s="1">
        <v>40947</v>
      </c>
      <c r="E6474">
        <f t="shared" si="913"/>
        <v>2</v>
      </c>
      <c r="F6474">
        <v>8</v>
      </c>
      <c r="G6474" t="str">
        <f t="shared" si="909"/>
        <v>Papriky</v>
      </c>
      <c r="H6474" t="str">
        <f t="shared" si="910"/>
        <v>Zelenina</v>
      </c>
      <c r="I6474" s="2">
        <f t="shared" ca="1" si="914"/>
        <v>2794</v>
      </c>
      <c r="J6474">
        <f t="shared" si="915"/>
        <v>3</v>
      </c>
      <c r="K6474" t="str">
        <f t="shared" si="911"/>
        <v>Středa</v>
      </c>
      <c r="L6474">
        <f t="shared" ca="1" si="916"/>
        <v>1</v>
      </c>
      <c r="M6474" t="str">
        <f t="shared" ca="1" si="917"/>
        <v>Adam</v>
      </c>
      <c r="P6474">
        <v>1800</v>
      </c>
    </row>
    <row r="6475" spans="1:16" x14ac:dyDescent="0.25">
      <c r="A6475">
        <v>6474</v>
      </c>
      <c r="B6475">
        <f t="shared" si="912"/>
        <v>1275</v>
      </c>
      <c r="C6475">
        <v>0</v>
      </c>
      <c r="D6475" s="1">
        <v>40947</v>
      </c>
      <c r="E6475">
        <f t="shared" si="913"/>
        <v>2</v>
      </c>
      <c r="F6475">
        <v>7</v>
      </c>
      <c r="G6475" t="str">
        <f t="shared" si="909"/>
        <v>Citron</v>
      </c>
      <c r="H6475" t="str">
        <f t="shared" si="910"/>
        <v>Ovoce</v>
      </c>
      <c r="I6475" s="2">
        <f t="shared" ca="1" si="914"/>
        <v>102</v>
      </c>
      <c r="J6475">
        <f t="shared" si="915"/>
        <v>3</v>
      </c>
      <c r="K6475" t="str">
        <f t="shared" si="911"/>
        <v>Středa</v>
      </c>
      <c r="L6475">
        <f t="shared" ca="1" si="916"/>
        <v>10</v>
      </c>
      <c r="M6475" t="str">
        <f t="shared" ca="1" si="917"/>
        <v>Eva</v>
      </c>
      <c r="P6475">
        <v>-500</v>
      </c>
    </row>
    <row r="6476" spans="1:16" x14ac:dyDescent="0.25">
      <c r="A6476">
        <v>6475</v>
      </c>
      <c r="B6476">
        <f t="shared" si="912"/>
        <v>1276</v>
      </c>
      <c r="C6476">
        <v>1</v>
      </c>
      <c r="D6476" s="1">
        <v>40948</v>
      </c>
      <c r="E6476">
        <f t="shared" si="913"/>
        <v>2</v>
      </c>
      <c r="F6476">
        <v>8</v>
      </c>
      <c r="G6476" t="str">
        <f t="shared" si="909"/>
        <v>Papriky</v>
      </c>
      <c r="H6476" t="str">
        <f t="shared" si="910"/>
        <v>Zelenina</v>
      </c>
      <c r="I6476" s="2">
        <f t="shared" ca="1" si="914"/>
        <v>4278</v>
      </c>
      <c r="J6476">
        <f t="shared" si="915"/>
        <v>4</v>
      </c>
      <c r="K6476" t="str">
        <f t="shared" si="911"/>
        <v>Čtvrtek</v>
      </c>
      <c r="L6476">
        <f t="shared" ca="1" si="916"/>
        <v>7</v>
      </c>
      <c r="M6476" t="str">
        <f t="shared" ca="1" si="917"/>
        <v>Cyril</v>
      </c>
      <c r="P6476">
        <v>1800</v>
      </c>
    </row>
    <row r="6477" spans="1:16" x14ac:dyDescent="0.25">
      <c r="A6477">
        <v>6476</v>
      </c>
      <c r="B6477">
        <f t="shared" si="912"/>
        <v>1276</v>
      </c>
      <c r="C6477">
        <v>0</v>
      </c>
      <c r="D6477" s="1">
        <v>40948</v>
      </c>
      <c r="E6477">
        <f t="shared" si="913"/>
        <v>2</v>
      </c>
      <c r="F6477">
        <v>6</v>
      </c>
      <c r="G6477" t="str">
        <f t="shared" si="909"/>
        <v>Celer</v>
      </c>
      <c r="H6477" t="str">
        <f t="shared" si="910"/>
        <v>Zelenina</v>
      </c>
      <c r="I6477" s="2">
        <f t="shared" ca="1" si="914"/>
        <v>3035</v>
      </c>
      <c r="J6477">
        <f t="shared" si="915"/>
        <v>4</v>
      </c>
      <c r="K6477" t="str">
        <f t="shared" si="911"/>
        <v>Čtvrtek</v>
      </c>
      <c r="L6477">
        <f t="shared" ca="1" si="916"/>
        <v>10</v>
      </c>
      <c r="M6477" t="str">
        <f t="shared" ca="1" si="917"/>
        <v>Eva</v>
      </c>
      <c r="P6477">
        <v>1800</v>
      </c>
    </row>
    <row r="6478" spans="1:16" x14ac:dyDescent="0.25">
      <c r="A6478">
        <v>6477</v>
      </c>
      <c r="B6478">
        <f t="shared" si="912"/>
        <v>1277</v>
      </c>
      <c r="C6478">
        <v>1</v>
      </c>
      <c r="D6478" s="1">
        <v>40948</v>
      </c>
      <c r="E6478">
        <f t="shared" si="913"/>
        <v>2</v>
      </c>
      <c r="F6478">
        <v>9</v>
      </c>
      <c r="G6478" t="str">
        <f t="shared" si="909"/>
        <v>Rajčata</v>
      </c>
      <c r="H6478" t="str">
        <f t="shared" si="910"/>
        <v>Zelenina</v>
      </c>
      <c r="I6478" s="2">
        <f t="shared" ca="1" si="914"/>
        <v>4708</v>
      </c>
      <c r="J6478">
        <f t="shared" si="915"/>
        <v>4</v>
      </c>
      <c r="K6478" t="str">
        <f t="shared" si="911"/>
        <v>Čtvrtek</v>
      </c>
      <c r="L6478">
        <f t="shared" ca="1" si="916"/>
        <v>10</v>
      </c>
      <c r="M6478" t="str">
        <f t="shared" ca="1" si="917"/>
        <v>Eva</v>
      </c>
      <c r="P6478">
        <v>1800</v>
      </c>
    </row>
    <row r="6479" spans="1:16" x14ac:dyDescent="0.25">
      <c r="A6479">
        <v>6478</v>
      </c>
      <c r="B6479">
        <f t="shared" si="912"/>
        <v>1277</v>
      </c>
      <c r="C6479">
        <v>0</v>
      </c>
      <c r="D6479" s="1">
        <v>40948</v>
      </c>
      <c r="E6479">
        <f t="shared" si="913"/>
        <v>2</v>
      </c>
      <c r="F6479">
        <v>6</v>
      </c>
      <c r="G6479" t="str">
        <f t="shared" si="909"/>
        <v>Celer</v>
      </c>
      <c r="H6479" t="str">
        <f t="shared" si="910"/>
        <v>Zelenina</v>
      </c>
      <c r="I6479" s="2">
        <f t="shared" ca="1" si="914"/>
        <v>4681</v>
      </c>
      <c r="J6479">
        <f t="shared" si="915"/>
        <v>4</v>
      </c>
      <c r="K6479" t="str">
        <f t="shared" si="911"/>
        <v>Čtvrtek</v>
      </c>
      <c r="L6479">
        <f t="shared" ca="1" si="916"/>
        <v>6</v>
      </c>
      <c r="M6479" t="str">
        <f t="shared" ca="1" si="917"/>
        <v>Beáta</v>
      </c>
      <c r="P6479">
        <v>1800</v>
      </c>
    </row>
    <row r="6480" spans="1:16" x14ac:dyDescent="0.25">
      <c r="A6480">
        <v>6479</v>
      </c>
      <c r="B6480">
        <f t="shared" si="912"/>
        <v>1277</v>
      </c>
      <c r="C6480">
        <v>0</v>
      </c>
      <c r="D6480" s="1">
        <v>40948</v>
      </c>
      <c r="E6480">
        <f t="shared" si="913"/>
        <v>2</v>
      </c>
      <c r="F6480">
        <v>4</v>
      </c>
      <c r="G6480" t="str">
        <f t="shared" si="909"/>
        <v>Jablka</v>
      </c>
      <c r="H6480" t="str">
        <f t="shared" si="910"/>
        <v>Ovoce</v>
      </c>
      <c r="I6480" s="2">
        <f t="shared" ca="1" si="914"/>
        <v>1538</v>
      </c>
      <c r="J6480">
        <f t="shared" si="915"/>
        <v>4</v>
      </c>
      <c r="K6480" t="str">
        <f t="shared" si="911"/>
        <v>Čtvrtek</v>
      </c>
      <c r="L6480">
        <f t="shared" ca="1" si="916"/>
        <v>3</v>
      </c>
      <c r="M6480" t="str">
        <f t="shared" ca="1" si="917"/>
        <v>Beáta</v>
      </c>
    </row>
    <row r="6481" spans="1:16" x14ac:dyDescent="0.25">
      <c r="A6481">
        <v>6480</v>
      </c>
      <c r="B6481">
        <f t="shared" si="912"/>
        <v>1277</v>
      </c>
      <c r="C6481">
        <v>0</v>
      </c>
      <c r="D6481" s="1">
        <v>40948</v>
      </c>
      <c r="E6481">
        <f t="shared" si="913"/>
        <v>2</v>
      </c>
      <c r="F6481">
        <v>8</v>
      </c>
      <c r="G6481" t="str">
        <f t="shared" si="909"/>
        <v>Papriky</v>
      </c>
      <c r="H6481" t="str">
        <f t="shared" si="910"/>
        <v>Zelenina</v>
      </c>
      <c r="I6481" s="2">
        <f t="shared" ca="1" si="914"/>
        <v>4330</v>
      </c>
      <c r="J6481">
        <f t="shared" si="915"/>
        <v>4</v>
      </c>
      <c r="K6481" t="str">
        <f t="shared" si="911"/>
        <v>Čtvrtek</v>
      </c>
      <c r="L6481">
        <f t="shared" ca="1" si="916"/>
        <v>8</v>
      </c>
      <c r="M6481" t="str">
        <f t="shared" ca="1" si="917"/>
        <v>Cyril</v>
      </c>
      <c r="P6481">
        <v>1800</v>
      </c>
    </row>
    <row r="6482" spans="1:16" x14ac:dyDescent="0.25">
      <c r="A6482">
        <v>6481</v>
      </c>
      <c r="B6482">
        <f t="shared" si="912"/>
        <v>1277</v>
      </c>
      <c r="C6482">
        <v>0</v>
      </c>
      <c r="D6482" s="1">
        <v>40948</v>
      </c>
      <c r="E6482">
        <f t="shared" si="913"/>
        <v>2</v>
      </c>
      <c r="F6482">
        <v>7</v>
      </c>
      <c r="G6482" t="str">
        <f t="shared" si="909"/>
        <v>Citron</v>
      </c>
      <c r="H6482" t="str">
        <f t="shared" si="910"/>
        <v>Ovoce</v>
      </c>
      <c r="I6482" s="2">
        <f t="shared" ca="1" si="914"/>
        <v>1247</v>
      </c>
      <c r="J6482">
        <f t="shared" si="915"/>
        <v>4</v>
      </c>
      <c r="K6482" t="str">
        <f t="shared" si="911"/>
        <v>Čtvrtek</v>
      </c>
      <c r="L6482">
        <f t="shared" ca="1" si="916"/>
        <v>6</v>
      </c>
      <c r="M6482" t="str">
        <f t="shared" ca="1" si="917"/>
        <v>Beáta</v>
      </c>
      <c r="P6482">
        <v>-500</v>
      </c>
    </row>
    <row r="6483" spans="1:16" x14ac:dyDescent="0.25">
      <c r="A6483">
        <v>6482</v>
      </c>
      <c r="B6483">
        <f t="shared" si="912"/>
        <v>1277</v>
      </c>
      <c r="C6483">
        <v>0</v>
      </c>
      <c r="D6483" s="1">
        <v>40948</v>
      </c>
      <c r="E6483">
        <f t="shared" si="913"/>
        <v>2</v>
      </c>
      <c r="F6483">
        <v>1</v>
      </c>
      <c r="G6483" t="str">
        <f t="shared" si="909"/>
        <v>Banány</v>
      </c>
      <c r="H6483" t="str">
        <f t="shared" si="910"/>
        <v>Ovoce</v>
      </c>
      <c r="I6483" s="2">
        <f t="shared" ca="1" si="914"/>
        <v>4160</v>
      </c>
      <c r="J6483">
        <f t="shared" si="915"/>
        <v>4</v>
      </c>
      <c r="K6483" t="str">
        <f t="shared" si="911"/>
        <v>Čtvrtek</v>
      </c>
      <c r="L6483">
        <f t="shared" ca="1" si="916"/>
        <v>1</v>
      </c>
      <c r="M6483" t="str">
        <f t="shared" ca="1" si="917"/>
        <v>Adam</v>
      </c>
      <c r="P6483">
        <v>1800</v>
      </c>
    </row>
    <row r="6484" spans="1:16" x14ac:dyDescent="0.25">
      <c r="A6484">
        <v>6483</v>
      </c>
      <c r="B6484">
        <f t="shared" si="912"/>
        <v>1277</v>
      </c>
      <c r="C6484">
        <v>0</v>
      </c>
      <c r="D6484" s="1">
        <v>40948</v>
      </c>
      <c r="E6484">
        <f t="shared" si="913"/>
        <v>2</v>
      </c>
      <c r="F6484">
        <v>2</v>
      </c>
      <c r="G6484" t="str">
        <f t="shared" si="909"/>
        <v>Mrkev</v>
      </c>
      <c r="H6484" t="str">
        <f t="shared" si="910"/>
        <v>Zelenina</v>
      </c>
      <c r="I6484" s="2">
        <f t="shared" ca="1" si="914"/>
        <v>2785</v>
      </c>
      <c r="J6484">
        <f t="shared" si="915"/>
        <v>4</v>
      </c>
      <c r="K6484" t="str">
        <f t="shared" si="911"/>
        <v>Čtvrtek</v>
      </c>
      <c r="L6484">
        <f t="shared" ca="1" si="916"/>
        <v>5</v>
      </c>
      <c r="M6484" t="str">
        <f t="shared" ca="1" si="917"/>
        <v>Beáta</v>
      </c>
    </row>
    <row r="6485" spans="1:16" x14ac:dyDescent="0.25">
      <c r="A6485">
        <v>6484</v>
      </c>
      <c r="B6485">
        <f t="shared" si="912"/>
        <v>1278</v>
      </c>
      <c r="C6485">
        <v>1</v>
      </c>
      <c r="D6485" s="1">
        <v>40948</v>
      </c>
      <c r="E6485">
        <f t="shared" si="913"/>
        <v>2</v>
      </c>
      <c r="F6485">
        <v>1</v>
      </c>
      <c r="G6485" t="str">
        <f t="shared" si="909"/>
        <v>Banány</v>
      </c>
      <c r="H6485" t="str">
        <f t="shared" si="910"/>
        <v>Ovoce</v>
      </c>
      <c r="I6485" s="2">
        <f t="shared" ca="1" si="914"/>
        <v>3306</v>
      </c>
      <c r="J6485">
        <f t="shared" si="915"/>
        <v>4</v>
      </c>
      <c r="K6485" t="str">
        <f t="shared" si="911"/>
        <v>Čtvrtek</v>
      </c>
      <c r="L6485">
        <f t="shared" ca="1" si="916"/>
        <v>6</v>
      </c>
      <c r="M6485" t="str">
        <f t="shared" ca="1" si="917"/>
        <v>Beáta</v>
      </c>
      <c r="P6485">
        <v>1800</v>
      </c>
    </row>
    <row r="6486" spans="1:16" x14ac:dyDescent="0.25">
      <c r="A6486">
        <v>6485</v>
      </c>
      <c r="B6486">
        <f t="shared" si="912"/>
        <v>1278</v>
      </c>
      <c r="C6486">
        <v>0</v>
      </c>
      <c r="D6486" s="1">
        <v>40948</v>
      </c>
      <c r="E6486">
        <f t="shared" si="913"/>
        <v>2</v>
      </c>
      <c r="F6486">
        <v>5</v>
      </c>
      <c r="G6486" t="str">
        <f t="shared" si="909"/>
        <v>Melouny</v>
      </c>
      <c r="H6486" t="str">
        <f t="shared" si="910"/>
        <v>Ovoce</v>
      </c>
      <c r="I6486" s="2">
        <f t="shared" ca="1" si="914"/>
        <v>2637</v>
      </c>
      <c r="J6486">
        <f t="shared" si="915"/>
        <v>4</v>
      </c>
      <c r="K6486" t="str">
        <f t="shared" si="911"/>
        <v>Čtvrtek</v>
      </c>
      <c r="L6486">
        <f t="shared" ca="1" si="916"/>
        <v>6</v>
      </c>
      <c r="M6486" t="str">
        <f t="shared" ca="1" si="917"/>
        <v>Beáta</v>
      </c>
      <c r="P6486">
        <v>1800</v>
      </c>
    </row>
    <row r="6487" spans="1:16" x14ac:dyDescent="0.25">
      <c r="A6487">
        <v>6486</v>
      </c>
      <c r="B6487">
        <f t="shared" si="912"/>
        <v>1278</v>
      </c>
      <c r="C6487">
        <v>0</v>
      </c>
      <c r="D6487" s="1">
        <v>40948</v>
      </c>
      <c r="E6487">
        <f t="shared" si="913"/>
        <v>2</v>
      </c>
      <c r="F6487">
        <v>5</v>
      </c>
      <c r="G6487" t="str">
        <f t="shared" si="909"/>
        <v>Melouny</v>
      </c>
      <c r="H6487" t="str">
        <f t="shared" si="910"/>
        <v>Ovoce</v>
      </c>
      <c r="I6487" s="2">
        <f t="shared" ca="1" si="914"/>
        <v>4415</v>
      </c>
      <c r="J6487">
        <f t="shared" si="915"/>
        <v>4</v>
      </c>
      <c r="K6487" t="str">
        <f t="shared" si="911"/>
        <v>Čtvrtek</v>
      </c>
      <c r="L6487">
        <f t="shared" ca="1" si="916"/>
        <v>7</v>
      </c>
      <c r="M6487" t="str">
        <f t="shared" ca="1" si="917"/>
        <v>Cyril</v>
      </c>
      <c r="P6487">
        <v>1800</v>
      </c>
    </row>
    <row r="6488" spans="1:16" x14ac:dyDescent="0.25">
      <c r="A6488">
        <v>6487</v>
      </c>
      <c r="B6488">
        <f t="shared" si="912"/>
        <v>1279</v>
      </c>
      <c r="C6488">
        <v>1</v>
      </c>
      <c r="D6488" s="1">
        <v>40948</v>
      </c>
      <c r="E6488">
        <f t="shared" si="913"/>
        <v>2</v>
      </c>
      <c r="F6488">
        <v>6</v>
      </c>
      <c r="G6488" t="str">
        <f t="shared" si="909"/>
        <v>Celer</v>
      </c>
      <c r="H6488" t="str">
        <f t="shared" si="910"/>
        <v>Zelenina</v>
      </c>
      <c r="I6488" s="2">
        <f t="shared" ca="1" si="914"/>
        <v>2307</v>
      </c>
      <c r="J6488">
        <f t="shared" si="915"/>
        <v>4</v>
      </c>
      <c r="K6488" t="str">
        <f t="shared" si="911"/>
        <v>Čtvrtek</v>
      </c>
      <c r="L6488">
        <f t="shared" ca="1" si="916"/>
        <v>3</v>
      </c>
      <c r="M6488" t="str">
        <f t="shared" ca="1" si="917"/>
        <v>Beáta</v>
      </c>
      <c r="P6488">
        <v>1800</v>
      </c>
    </row>
    <row r="6489" spans="1:16" x14ac:dyDescent="0.25">
      <c r="A6489">
        <v>6488</v>
      </c>
      <c r="B6489">
        <f t="shared" si="912"/>
        <v>1279</v>
      </c>
      <c r="C6489">
        <v>0</v>
      </c>
      <c r="D6489" s="1">
        <v>40948</v>
      </c>
      <c r="E6489">
        <f t="shared" si="913"/>
        <v>2</v>
      </c>
      <c r="F6489">
        <v>6</v>
      </c>
      <c r="G6489" t="str">
        <f t="shared" si="909"/>
        <v>Celer</v>
      </c>
      <c r="H6489" t="str">
        <f t="shared" si="910"/>
        <v>Zelenina</v>
      </c>
      <c r="I6489" s="2">
        <f t="shared" ca="1" si="914"/>
        <v>3469</v>
      </c>
      <c r="J6489">
        <f t="shared" si="915"/>
        <v>4</v>
      </c>
      <c r="K6489" t="str">
        <f t="shared" si="911"/>
        <v>Čtvrtek</v>
      </c>
      <c r="L6489">
        <f t="shared" ca="1" si="916"/>
        <v>9</v>
      </c>
      <c r="M6489" t="str">
        <f t="shared" ca="1" si="917"/>
        <v>Dana</v>
      </c>
      <c r="P6489">
        <v>1800</v>
      </c>
    </row>
    <row r="6490" spans="1:16" x14ac:dyDescent="0.25">
      <c r="A6490">
        <v>6489</v>
      </c>
      <c r="B6490">
        <f t="shared" si="912"/>
        <v>1279</v>
      </c>
      <c r="C6490">
        <v>0</v>
      </c>
      <c r="D6490" s="1">
        <v>40948</v>
      </c>
      <c r="E6490">
        <f t="shared" si="913"/>
        <v>2</v>
      </c>
      <c r="F6490">
        <v>5</v>
      </c>
      <c r="G6490" t="str">
        <f t="shared" si="909"/>
        <v>Melouny</v>
      </c>
      <c r="H6490" t="str">
        <f t="shared" si="910"/>
        <v>Ovoce</v>
      </c>
      <c r="I6490" s="2">
        <f t="shared" ca="1" si="914"/>
        <v>2740</v>
      </c>
      <c r="J6490">
        <f t="shared" si="915"/>
        <v>4</v>
      </c>
      <c r="K6490" t="str">
        <f t="shared" si="911"/>
        <v>Čtvrtek</v>
      </c>
      <c r="L6490">
        <f t="shared" ca="1" si="916"/>
        <v>6</v>
      </c>
      <c r="M6490" t="str">
        <f t="shared" ca="1" si="917"/>
        <v>Beáta</v>
      </c>
      <c r="P6490">
        <v>1800</v>
      </c>
    </row>
    <row r="6491" spans="1:16" x14ac:dyDescent="0.25">
      <c r="A6491">
        <v>6490</v>
      </c>
      <c r="B6491">
        <f t="shared" si="912"/>
        <v>1279</v>
      </c>
      <c r="C6491">
        <v>0</v>
      </c>
      <c r="D6491" s="1">
        <v>40948</v>
      </c>
      <c r="E6491">
        <f t="shared" si="913"/>
        <v>2</v>
      </c>
      <c r="F6491">
        <v>4</v>
      </c>
      <c r="G6491" t="str">
        <f t="shared" si="909"/>
        <v>Jablka</v>
      </c>
      <c r="H6491" t="str">
        <f t="shared" si="910"/>
        <v>Ovoce</v>
      </c>
      <c r="I6491" s="2">
        <f t="shared" ca="1" si="914"/>
        <v>1544</v>
      </c>
      <c r="J6491">
        <f t="shared" si="915"/>
        <v>4</v>
      </c>
      <c r="K6491" t="str">
        <f t="shared" si="911"/>
        <v>Čtvrtek</v>
      </c>
      <c r="L6491">
        <f t="shared" ca="1" si="916"/>
        <v>6</v>
      </c>
      <c r="M6491" t="str">
        <f t="shared" ca="1" si="917"/>
        <v>Beáta</v>
      </c>
    </row>
    <row r="6492" spans="1:16" x14ac:dyDescent="0.25">
      <c r="A6492">
        <v>6491</v>
      </c>
      <c r="B6492">
        <f t="shared" si="912"/>
        <v>1279</v>
      </c>
      <c r="C6492">
        <v>0</v>
      </c>
      <c r="D6492" s="1">
        <v>40948</v>
      </c>
      <c r="E6492">
        <f t="shared" si="913"/>
        <v>2</v>
      </c>
      <c r="F6492">
        <v>9</v>
      </c>
      <c r="G6492" t="str">
        <f t="shared" si="909"/>
        <v>Rajčata</v>
      </c>
      <c r="H6492" t="str">
        <f t="shared" si="910"/>
        <v>Zelenina</v>
      </c>
      <c r="I6492" s="2">
        <f t="shared" ca="1" si="914"/>
        <v>4513</v>
      </c>
      <c r="J6492">
        <f t="shared" si="915"/>
        <v>4</v>
      </c>
      <c r="K6492" t="str">
        <f t="shared" si="911"/>
        <v>Čtvrtek</v>
      </c>
      <c r="L6492">
        <f t="shared" ca="1" si="916"/>
        <v>10</v>
      </c>
      <c r="M6492" t="str">
        <f t="shared" ca="1" si="917"/>
        <v>Eva</v>
      </c>
      <c r="P6492">
        <v>1800</v>
      </c>
    </row>
    <row r="6493" spans="1:16" x14ac:dyDescent="0.25">
      <c r="A6493">
        <v>6492</v>
      </c>
      <c r="B6493">
        <f t="shared" si="912"/>
        <v>1279</v>
      </c>
      <c r="C6493">
        <v>0</v>
      </c>
      <c r="D6493" s="1">
        <v>40948</v>
      </c>
      <c r="E6493">
        <f t="shared" si="913"/>
        <v>2</v>
      </c>
      <c r="F6493">
        <v>3</v>
      </c>
      <c r="G6493" t="str">
        <f t="shared" si="909"/>
        <v>Pomeranče</v>
      </c>
      <c r="H6493" t="str">
        <f t="shared" si="910"/>
        <v>Ovoce</v>
      </c>
      <c r="I6493" s="2">
        <f t="shared" ca="1" si="914"/>
        <v>7162</v>
      </c>
      <c r="J6493">
        <f t="shared" si="915"/>
        <v>4</v>
      </c>
      <c r="K6493" t="str">
        <f t="shared" si="911"/>
        <v>Čtvrtek</v>
      </c>
      <c r="L6493">
        <f t="shared" ca="1" si="916"/>
        <v>10</v>
      </c>
      <c r="M6493" t="str">
        <f t="shared" ca="1" si="917"/>
        <v>Eva</v>
      </c>
      <c r="P6493">
        <v>1800</v>
      </c>
    </row>
    <row r="6494" spans="1:16" x14ac:dyDescent="0.25">
      <c r="A6494">
        <v>6493</v>
      </c>
      <c r="B6494">
        <f t="shared" si="912"/>
        <v>1280</v>
      </c>
      <c r="C6494">
        <v>1</v>
      </c>
      <c r="D6494" s="1">
        <v>40948</v>
      </c>
      <c r="E6494">
        <f t="shared" si="913"/>
        <v>2</v>
      </c>
      <c r="F6494">
        <v>4</v>
      </c>
      <c r="G6494" t="str">
        <f t="shared" si="909"/>
        <v>Jablka</v>
      </c>
      <c r="H6494" t="str">
        <f t="shared" si="910"/>
        <v>Ovoce</v>
      </c>
      <c r="I6494" s="2">
        <f t="shared" ca="1" si="914"/>
        <v>1196</v>
      </c>
      <c r="J6494">
        <f t="shared" si="915"/>
        <v>4</v>
      </c>
      <c r="K6494" t="str">
        <f t="shared" si="911"/>
        <v>Čtvrtek</v>
      </c>
      <c r="L6494">
        <f t="shared" ca="1" si="916"/>
        <v>8</v>
      </c>
      <c r="M6494" t="str">
        <f t="shared" ca="1" si="917"/>
        <v>Cyril</v>
      </c>
    </row>
    <row r="6495" spans="1:16" x14ac:dyDescent="0.25">
      <c r="A6495">
        <v>6494</v>
      </c>
      <c r="B6495">
        <f t="shared" si="912"/>
        <v>1280</v>
      </c>
      <c r="C6495">
        <v>0</v>
      </c>
      <c r="D6495" s="1">
        <v>40948</v>
      </c>
      <c r="E6495">
        <f t="shared" si="913"/>
        <v>2</v>
      </c>
      <c r="F6495">
        <v>3</v>
      </c>
      <c r="G6495" t="str">
        <f t="shared" si="909"/>
        <v>Pomeranče</v>
      </c>
      <c r="H6495" t="str">
        <f t="shared" si="910"/>
        <v>Ovoce</v>
      </c>
      <c r="I6495" s="2">
        <f t="shared" ca="1" si="914"/>
        <v>6827</v>
      </c>
      <c r="J6495">
        <f t="shared" si="915"/>
        <v>4</v>
      </c>
      <c r="K6495" t="str">
        <f t="shared" si="911"/>
        <v>Čtvrtek</v>
      </c>
      <c r="L6495">
        <f t="shared" ca="1" si="916"/>
        <v>6</v>
      </c>
      <c r="M6495" t="str">
        <f t="shared" ca="1" si="917"/>
        <v>Beáta</v>
      </c>
      <c r="P6495">
        <v>1800</v>
      </c>
    </row>
    <row r="6496" spans="1:16" x14ac:dyDescent="0.25">
      <c r="A6496">
        <v>6495</v>
      </c>
      <c r="B6496">
        <f t="shared" si="912"/>
        <v>1280</v>
      </c>
      <c r="C6496">
        <v>0</v>
      </c>
      <c r="D6496" s="1">
        <v>40948</v>
      </c>
      <c r="E6496">
        <f t="shared" si="913"/>
        <v>2</v>
      </c>
      <c r="F6496">
        <v>9</v>
      </c>
      <c r="G6496" t="str">
        <f t="shared" si="909"/>
        <v>Rajčata</v>
      </c>
      <c r="H6496" t="str">
        <f t="shared" si="910"/>
        <v>Zelenina</v>
      </c>
      <c r="I6496" s="2">
        <f t="shared" ca="1" si="914"/>
        <v>3272</v>
      </c>
      <c r="J6496">
        <f t="shared" si="915"/>
        <v>4</v>
      </c>
      <c r="K6496" t="str">
        <f t="shared" si="911"/>
        <v>Čtvrtek</v>
      </c>
      <c r="L6496">
        <f t="shared" ca="1" si="916"/>
        <v>3</v>
      </c>
      <c r="M6496" t="str">
        <f t="shared" ca="1" si="917"/>
        <v>Beáta</v>
      </c>
      <c r="P6496">
        <v>1800</v>
      </c>
    </row>
    <row r="6497" spans="1:16" x14ac:dyDescent="0.25">
      <c r="A6497">
        <v>6496</v>
      </c>
      <c r="B6497">
        <f t="shared" si="912"/>
        <v>1281</v>
      </c>
      <c r="C6497">
        <v>1</v>
      </c>
      <c r="D6497" s="1">
        <v>40948</v>
      </c>
      <c r="E6497">
        <f t="shared" si="913"/>
        <v>2</v>
      </c>
      <c r="F6497">
        <v>8</v>
      </c>
      <c r="G6497" t="str">
        <f t="shared" si="909"/>
        <v>Papriky</v>
      </c>
      <c r="H6497" t="str">
        <f t="shared" si="910"/>
        <v>Zelenina</v>
      </c>
      <c r="I6497" s="2">
        <f t="shared" ca="1" si="914"/>
        <v>4290</v>
      </c>
      <c r="J6497">
        <f t="shared" si="915"/>
        <v>4</v>
      </c>
      <c r="K6497" t="str">
        <f t="shared" si="911"/>
        <v>Čtvrtek</v>
      </c>
      <c r="L6497">
        <f t="shared" ca="1" si="916"/>
        <v>5</v>
      </c>
      <c r="M6497" t="str">
        <f t="shared" ca="1" si="917"/>
        <v>Beáta</v>
      </c>
      <c r="P6497">
        <v>1800</v>
      </c>
    </row>
    <row r="6498" spans="1:16" x14ac:dyDescent="0.25">
      <c r="A6498">
        <v>6497</v>
      </c>
      <c r="B6498">
        <f t="shared" si="912"/>
        <v>1282</v>
      </c>
      <c r="C6498">
        <v>1</v>
      </c>
      <c r="D6498" s="1">
        <v>40948</v>
      </c>
      <c r="E6498">
        <f t="shared" si="913"/>
        <v>2</v>
      </c>
      <c r="F6498">
        <v>9</v>
      </c>
      <c r="G6498" t="str">
        <f t="shared" si="909"/>
        <v>Rajčata</v>
      </c>
      <c r="H6498" t="str">
        <f t="shared" si="910"/>
        <v>Zelenina</v>
      </c>
      <c r="I6498" s="2">
        <f t="shared" ca="1" si="914"/>
        <v>3691</v>
      </c>
      <c r="J6498">
        <f t="shared" si="915"/>
        <v>4</v>
      </c>
      <c r="K6498" t="str">
        <f t="shared" si="911"/>
        <v>Čtvrtek</v>
      </c>
      <c r="L6498">
        <f t="shared" ca="1" si="916"/>
        <v>5</v>
      </c>
      <c r="M6498" t="str">
        <f t="shared" ca="1" si="917"/>
        <v>Beáta</v>
      </c>
      <c r="P6498">
        <v>1800</v>
      </c>
    </row>
    <row r="6499" spans="1:16" x14ac:dyDescent="0.25">
      <c r="A6499">
        <v>6498</v>
      </c>
      <c r="B6499">
        <f t="shared" si="912"/>
        <v>1282</v>
      </c>
      <c r="C6499">
        <v>0</v>
      </c>
      <c r="D6499" s="1">
        <v>40948</v>
      </c>
      <c r="E6499">
        <f t="shared" si="913"/>
        <v>2</v>
      </c>
      <c r="F6499">
        <v>7</v>
      </c>
      <c r="G6499" t="str">
        <f t="shared" si="909"/>
        <v>Citron</v>
      </c>
      <c r="H6499" t="str">
        <f t="shared" si="910"/>
        <v>Ovoce</v>
      </c>
      <c r="I6499" s="2">
        <f t="shared" ca="1" si="914"/>
        <v>1282</v>
      </c>
      <c r="J6499">
        <f t="shared" si="915"/>
        <v>4</v>
      </c>
      <c r="K6499" t="str">
        <f t="shared" si="911"/>
        <v>Čtvrtek</v>
      </c>
      <c r="L6499">
        <f t="shared" ca="1" si="916"/>
        <v>1</v>
      </c>
      <c r="M6499" t="str">
        <f t="shared" ca="1" si="917"/>
        <v>Adam</v>
      </c>
      <c r="P6499">
        <v>-500</v>
      </c>
    </row>
    <row r="6500" spans="1:16" x14ac:dyDescent="0.25">
      <c r="A6500">
        <v>6499</v>
      </c>
      <c r="B6500">
        <f t="shared" si="912"/>
        <v>1282</v>
      </c>
      <c r="C6500">
        <v>0</v>
      </c>
      <c r="D6500" s="1">
        <v>40948</v>
      </c>
      <c r="E6500">
        <f t="shared" si="913"/>
        <v>2</v>
      </c>
      <c r="F6500">
        <v>3</v>
      </c>
      <c r="G6500" t="str">
        <f t="shared" si="909"/>
        <v>Pomeranče</v>
      </c>
      <c r="H6500" t="str">
        <f t="shared" si="910"/>
        <v>Ovoce</v>
      </c>
      <c r="I6500" s="2">
        <f t="shared" ca="1" si="914"/>
        <v>6490</v>
      </c>
      <c r="J6500">
        <f t="shared" si="915"/>
        <v>4</v>
      </c>
      <c r="K6500" t="str">
        <f t="shared" si="911"/>
        <v>Čtvrtek</v>
      </c>
      <c r="L6500">
        <f t="shared" ca="1" si="916"/>
        <v>7</v>
      </c>
      <c r="M6500" t="str">
        <f t="shared" ca="1" si="917"/>
        <v>Cyril</v>
      </c>
      <c r="P6500">
        <v>1800</v>
      </c>
    </row>
    <row r="6501" spans="1:16" x14ac:dyDescent="0.25">
      <c r="A6501">
        <v>6500</v>
      </c>
      <c r="B6501">
        <f t="shared" si="912"/>
        <v>1282</v>
      </c>
      <c r="C6501">
        <v>0</v>
      </c>
      <c r="D6501" s="1">
        <v>40948</v>
      </c>
      <c r="E6501">
        <f t="shared" si="913"/>
        <v>2</v>
      </c>
      <c r="F6501">
        <v>8</v>
      </c>
      <c r="G6501" t="str">
        <f t="shared" si="909"/>
        <v>Papriky</v>
      </c>
      <c r="H6501" t="str">
        <f t="shared" si="910"/>
        <v>Zelenina</v>
      </c>
      <c r="I6501" s="2">
        <f t="shared" ca="1" si="914"/>
        <v>3816</v>
      </c>
      <c r="J6501">
        <f t="shared" si="915"/>
        <v>4</v>
      </c>
      <c r="K6501" t="str">
        <f t="shared" si="911"/>
        <v>Čtvrtek</v>
      </c>
      <c r="L6501">
        <f t="shared" ca="1" si="916"/>
        <v>10</v>
      </c>
      <c r="M6501" t="str">
        <f t="shared" ca="1" si="917"/>
        <v>Eva</v>
      </c>
      <c r="P6501">
        <v>1800</v>
      </c>
    </row>
    <row r="6502" spans="1:16" x14ac:dyDescent="0.25">
      <c r="A6502">
        <v>6501</v>
      </c>
      <c r="B6502">
        <f t="shared" si="912"/>
        <v>1282</v>
      </c>
      <c r="C6502">
        <v>0</v>
      </c>
      <c r="D6502" s="1">
        <v>40948</v>
      </c>
      <c r="E6502">
        <f t="shared" si="913"/>
        <v>2</v>
      </c>
      <c r="F6502">
        <v>2</v>
      </c>
      <c r="G6502" t="str">
        <f t="shared" si="909"/>
        <v>Mrkev</v>
      </c>
      <c r="H6502" t="str">
        <f t="shared" si="910"/>
        <v>Zelenina</v>
      </c>
      <c r="I6502" s="2">
        <f t="shared" ca="1" si="914"/>
        <v>2226</v>
      </c>
      <c r="J6502">
        <f t="shared" si="915"/>
        <v>4</v>
      </c>
      <c r="K6502" t="str">
        <f t="shared" si="911"/>
        <v>Čtvrtek</v>
      </c>
      <c r="L6502">
        <f t="shared" ca="1" si="916"/>
        <v>1</v>
      </c>
      <c r="M6502" t="str">
        <f t="shared" ca="1" si="917"/>
        <v>Adam</v>
      </c>
    </row>
    <row r="6503" spans="1:16" x14ac:dyDescent="0.25">
      <c r="A6503">
        <v>6502</v>
      </c>
      <c r="B6503">
        <f t="shared" si="912"/>
        <v>1282</v>
      </c>
      <c r="C6503">
        <v>0</v>
      </c>
      <c r="D6503" s="1">
        <v>40948</v>
      </c>
      <c r="E6503">
        <f t="shared" si="913"/>
        <v>2</v>
      </c>
      <c r="F6503">
        <v>5</v>
      </c>
      <c r="G6503" t="str">
        <f t="shared" si="909"/>
        <v>Melouny</v>
      </c>
      <c r="H6503" t="str">
        <f t="shared" si="910"/>
        <v>Ovoce</v>
      </c>
      <c r="I6503" s="2">
        <f t="shared" ca="1" si="914"/>
        <v>2835</v>
      </c>
      <c r="J6503">
        <f t="shared" si="915"/>
        <v>4</v>
      </c>
      <c r="K6503" t="str">
        <f t="shared" si="911"/>
        <v>Čtvrtek</v>
      </c>
      <c r="L6503">
        <f t="shared" ca="1" si="916"/>
        <v>10</v>
      </c>
      <c r="M6503" t="str">
        <f t="shared" ca="1" si="917"/>
        <v>Eva</v>
      </c>
      <c r="P6503">
        <v>1800</v>
      </c>
    </row>
    <row r="6504" spans="1:16" x14ac:dyDescent="0.25">
      <c r="A6504">
        <v>6503</v>
      </c>
      <c r="B6504">
        <f t="shared" si="912"/>
        <v>1282</v>
      </c>
      <c r="C6504">
        <v>0</v>
      </c>
      <c r="D6504" s="1">
        <v>40948</v>
      </c>
      <c r="E6504">
        <f t="shared" si="913"/>
        <v>2</v>
      </c>
      <c r="F6504">
        <v>8</v>
      </c>
      <c r="G6504" t="str">
        <f t="shared" si="909"/>
        <v>Papriky</v>
      </c>
      <c r="H6504" t="str">
        <f t="shared" si="910"/>
        <v>Zelenina</v>
      </c>
      <c r="I6504" s="2">
        <f t="shared" ca="1" si="914"/>
        <v>2550</v>
      </c>
      <c r="J6504">
        <f t="shared" si="915"/>
        <v>4</v>
      </c>
      <c r="K6504" t="str">
        <f t="shared" si="911"/>
        <v>Čtvrtek</v>
      </c>
      <c r="L6504">
        <f t="shared" ca="1" si="916"/>
        <v>8</v>
      </c>
      <c r="M6504" t="str">
        <f t="shared" ca="1" si="917"/>
        <v>Cyril</v>
      </c>
      <c r="P6504">
        <v>1800</v>
      </c>
    </row>
    <row r="6505" spans="1:16" x14ac:dyDescent="0.25">
      <c r="A6505">
        <v>6504</v>
      </c>
      <c r="B6505">
        <f t="shared" si="912"/>
        <v>1282</v>
      </c>
      <c r="C6505">
        <v>0</v>
      </c>
      <c r="D6505" s="1">
        <v>40948</v>
      </c>
      <c r="E6505">
        <f t="shared" si="913"/>
        <v>2</v>
      </c>
      <c r="F6505">
        <v>6</v>
      </c>
      <c r="G6505" t="str">
        <f t="shared" si="909"/>
        <v>Celer</v>
      </c>
      <c r="H6505" t="str">
        <f t="shared" si="910"/>
        <v>Zelenina</v>
      </c>
      <c r="I6505" s="2">
        <f t="shared" ca="1" si="914"/>
        <v>4044</v>
      </c>
      <c r="J6505">
        <f t="shared" si="915"/>
        <v>4</v>
      </c>
      <c r="K6505" t="str">
        <f t="shared" si="911"/>
        <v>Čtvrtek</v>
      </c>
      <c r="L6505">
        <f t="shared" ca="1" si="916"/>
        <v>1</v>
      </c>
      <c r="M6505" t="str">
        <f t="shared" ca="1" si="917"/>
        <v>Adam</v>
      </c>
      <c r="P6505">
        <v>1800</v>
      </c>
    </row>
    <row r="6506" spans="1:16" x14ac:dyDescent="0.25">
      <c r="A6506">
        <v>6505</v>
      </c>
      <c r="B6506">
        <f t="shared" si="912"/>
        <v>1282</v>
      </c>
      <c r="C6506">
        <v>0</v>
      </c>
      <c r="D6506" s="1">
        <v>40948</v>
      </c>
      <c r="E6506">
        <f t="shared" si="913"/>
        <v>2</v>
      </c>
      <c r="F6506">
        <v>2</v>
      </c>
      <c r="G6506" t="str">
        <f t="shared" si="909"/>
        <v>Mrkev</v>
      </c>
      <c r="H6506" t="str">
        <f t="shared" si="910"/>
        <v>Zelenina</v>
      </c>
      <c r="I6506" s="2">
        <f t="shared" ca="1" si="914"/>
        <v>1422</v>
      </c>
      <c r="J6506">
        <f t="shared" si="915"/>
        <v>4</v>
      </c>
      <c r="K6506" t="str">
        <f t="shared" si="911"/>
        <v>Čtvrtek</v>
      </c>
      <c r="L6506">
        <f t="shared" ca="1" si="916"/>
        <v>5</v>
      </c>
      <c r="M6506" t="str">
        <f t="shared" ca="1" si="917"/>
        <v>Beáta</v>
      </c>
    </row>
    <row r="6507" spans="1:16" x14ac:dyDescent="0.25">
      <c r="A6507">
        <v>6506</v>
      </c>
      <c r="B6507">
        <f t="shared" si="912"/>
        <v>1283</v>
      </c>
      <c r="C6507">
        <v>1</v>
      </c>
      <c r="D6507" s="1">
        <v>40948</v>
      </c>
      <c r="E6507">
        <f t="shared" si="913"/>
        <v>2</v>
      </c>
      <c r="F6507">
        <v>9</v>
      </c>
      <c r="G6507" t="str">
        <f t="shared" si="909"/>
        <v>Rajčata</v>
      </c>
      <c r="H6507" t="str">
        <f t="shared" si="910"/>
        <v>Zelenina</v>
      </c>
      <c r="I6507" s="2">
        <f t="shared" ca="1" si="914"/>
        <v>3486</v>
      </c>
      <c r="J6507">
        <f t="shared" si="915"/>
        <v>4</v>
      </c>
      <c r="K6507" t="str">
        <f t="shared" si="911"/>
        <v>Čtvrtek</v>
      </c>
      <c r="L6507">
        <f t="shared" ca="1" si="916"/>
        <v>1</v>
      </c>
      <c r="M6507" t="str">
        <f t="shared" ca="1" si="917"/>
        <v>Adam</v>
      </c>
      <c r="P6507">
        <v>1800</v>
      </c>
    </row>
    <row r="6508" spans="1:16" x14ac:dyDescent="0.25">
      <c r="A6508">
        <v>6507</v>
      </c>
      <c r="B6508">
        <f t="shared" si="912"/>
        <v>1283</v>
      </c>
      <c r="C6508">
        <v>0</v>
      </c>
      <c r="D6508" s="1">
        <v>40948</v>
      </c>
      <c r="E6508">
        <f t="shared" si="913"/>
        <v>2</v>
      </c>
      <c r="F6508">
        <v>1</v>
      </c>
      <c r="G6508" t="str">
        <f t="shared" si="909"/>
        <v>Banány</v>
      </c>
      <c r="H6508" t="str">
        <f t="shared" si="910"/>
        <v>Ovoce</v>
      </c>
      <c r="I6508" s="2">
        <f t="shared" ca="1" si="914"/>
        <v>2380</v>
      </c>
      <c r="J6508">
        <f t="shared" si="915"/>
        <v>4</v>
      </c>
      <c r="K6508" t="str">
        <f t="shared" si="911"/>
        <v>Čtvrtek</v>
      </c>
      <c r="L6508">
        <f t="shared" ca="1" si="916"/>
        <v>1</v>
      </c>
      <c r="M6508" t="str">
        <f t="shared" ca="1" si="917"/>
        <v>Adam</v>
      </c>
      <c r="P6508">
        <v>1800</v>
      </c>
    </row>
    <row r="6509" spans="1:16" x14ac:dyDescent="0.25">
      <c r="A6509">
        <v>6508</v>
      </c>
      <c r="B6509">
        <f t="shared" si="912"/>
        <v>1284</v>
      </c>
      <c r="C6509">
        <v>1</v>
      </c>
      <c r="D6509" s="1">
        <v>40948</v>
      </c>
      <c r="E6509">
        <f t="shared" si="913"/>
        <v>2</v>
      </c>
      <c r="F6509">
        <v>5</v>
      </c>
      <c r="G6509" t="str">
        <f t="shared" si="909"/>
        <v>Melouny</v>
      </c>
      <c r="H6509" t="str">
        <f t="shared" si="910"/>
        <v>Ovoce</v>
      </c>
      <c r="I6509" s="2">
        <f t="shared" ca="1" si="914"/>
        <v>3081</v>
      </c>
      <c r="J6509">
        <f t="shared" si="915"/>
        <v>4</v>
      </c>
      <c r="K6509" t="str">
        <f t="shared" si="911"/>
        <v>Čtvrtek</v>
      </c>
      <c r="L6509">
        <f t="shared" ca="1" si="916"/>
        <v>1</v>
      </c>
      <c r="M6509" t="str">
        <f t="shared" ca="1" si="917"/>
        <v>Adam</v>
      </c>
      <c r="P6509">
        <v>1800</v>
      </c>
    </row>
    <row r="6510" spans="1:16" x14ac:dyDescent="0.25">
      <c r="A6510">
        <v>6509</v>
      </c>
      <c r="B6510">
        <f t="shared" si="912"/>
        <v>1285</v>
      </c>
      <c r="C6510">
        <v>1</v>
      </c>
      <c r="D6510" s="1">
        <v>40948</v>
      </c>
      <c r="E6510">
        <f t="shared" si="913"/>
        <v>2</v>
      </c>
      <c r="F6510">
        <v>1</v>
      </c>
      <c r="G6510" t="str">
        <f t="shared" si="909"/>
        <v>Banány</v>
      </c>
      <c r="H6510" t="str">
        <f t="shared" si="910"/>
        <v>Ovoce</v>
      </c>
      <c r="I6510" s="2">
        <f t="shared" ca="1" si="914"/>
        <v>4145</v>
      </c>
      <c r="J6510">
        <f t="shared" si="915"/>
        <v>4</v>
      </c>
      <c r="K6510" t="str">
        <f t="shared" si="911"/>
        <v>Čtvrtek</v>
      </c>
      <c r="L6510">
        <f t="shared" ca="1" si="916"/>
        <v>6</v>
      </c>
      <c r="M6510" t="str">
        <f t="shared" ca="1" si="917"/>
        <v>Beáta</v>
      </c>
      <c r="P6510">
        <v>1800</v>
      </c>
    </row>
    <row r="6511" spans="1:16" x14ac:dyDescent="0.25">
      <c r="A6511">
        <v>6510</v>
      </c>
      <c r="B6511">
        <f t="shared" si="912"/>
        <v>1286</v>
      </c>
      <c r="C6511">
        <v>1</v>
      </c>
      <c r="D6511" s="1">
        <v>40949</v>
      </c>
      <c r="E6511">
        <f t="shared" si="913"/>
        <v>2</v>
      </c>
      <c r="F6511">
        <v>8</v>
      </c>
      <c r="G6511" t="str">
        <f t="shared" si="909"/>
        <v>Papriky</v>
      </c>
      <c r="H6511" t="str">
        <f t="shared" si="910"/>
        <v>Zelenina</v>
      </c>
      <c r="I6511" s="2">
        <f t="shared" ca="1" si="914"/>
        <v>2767</v>
      </c>
      <c r="J6511">
        <f t="shared" si="915"/>
        <v>5</v>
      </c>
      <c r="K6511" t="str">
        <f t="shared" si="911"/>
        <v>Pátek</v>
      </c>
      <c r="L6511">
        <f t="shared" ca="1" si="916"/>
        <v>2</v>
      </c>
      <c r="M6511" t="str">
        <f t="shared" ca="1" si="917"/>
        <v>Beáta</v>
      </c>
      <c r="P6511">
        <v>1800</v>
      </c>
    </row>
    <row r="6512" spans="1:16" x14ac:dyDescent="0.25">
      <c r="A6512">
        <v>6511</v>
      </c>
      <c r="B6512">
        <f t="shared" si="912"/>
        <v>1286</v>
      </c>
      <c r="C6512">
        <v>0</v>
      </c>
      <c r="D6512" s="1">
        <v>40949</v>
      </c>
      <c r="E6512">
        <f t="shared" si="913"/>
        <v>2</v>
      </c>
      <c r="F6512">
        <v>4</v>
      </c>
      <c r="G6512" t="str">
        <f t="shared" si="909"/>
        <v>Jablka</v>
      </c>
      <c r="H6512" t="str">
        <f t="shared" si="910"/>
        <v>Ovoce</v>
      </c>
      <c r="I6512" s="2">
        <f t="shared" ca="1" si="914"/>
        <v>1816</v>
      </c>
      <c r="J6512">
        <f t="shared" si="915"/>
        <v>5</v>
      </c>
      <c r="K6512" t="str">
        <f t="shared" si="911"/>
        <v>Pátek</v>
      </c>
      <c r="L6512">
        <f t="shared" ca="1" si="916"/>
        <v>8</v>
      </c>
      <c r="M6512" t="str">
        <f t="shared" ca="1" si="917"/>
        <v>Cyril</v>
      </c>
    </row>
    <row r="6513" spans="1:16" x14ac:dyDescent="0.25">
      <c r="A6513">
        <v>6512</v>
      </c>
      <c r="B6513">
        <f t="shared" si="912"/>
        <v>1286</v>
      </c>
      <c r="C6513">
        <v>0</v>
      </c>
      <c r="D6513" s="1">
        <v>40949</v>
      </c>
      <c r="E6513">
        <f t="shared" si="913"/>
        <v>2</v>
      </c>
      <c r="F6513">
        <v>9</v>
      </c>
      <c r="G6513" t="str">
        <f t="shared" si="909"/>
        <v>Rajčata</v>
      </c>
      <c r="H6513" t="str">
        <f t="shared" si="910"/>
        <v>Zelenina</v>
      </c>
      <c r="I6513" s="2">
        <f t="shared" ca="1" si="914"/>
        <v>3682</v>
      </c>
      <c r="J6513">
        <f t="shared" si="915"/>
        <v>5</v>
      </c>
      <c r="K6513" t="str">
        <f t="shared" si="911"/>
        <v>Pátek</v>
      </c>
      <c r="L6513">
        <f t="shared" ca="1" si="916"/>
        <v>1</v>
      </c>
      <c r="M6513" t="str">
        <f t="shared" ca="1" si="917"/>
        <v>Adam</v>
      </c>
      <c r="P6513">
        <v>1800</v>
      </c>
    </row>
    <row r="6514" spans="1:16" x14ac:dyDescent="0.25">
      <c r="A6514">
        <v>6513</v>
      </c>
      <c r="B6514">
        <f t="shared" si="912"/>
        <v>1286</v>
      </c>
      <c r="C6514">
        <v>0</v>
      </c>
      <c r="D6514" s="1">
        <v>40949</v>
      </c>
      <c r="E6514">
        <f t="shared" si="913"/>
        <v>2</v>
      </c>
      <c r="F6514">
        <v>2</v>
      </c>
      <c r="G6514" t="str">
        <f t="shared" si="909"/>
        <v>Mrkev</v>
      </c>
      <c r="H6514" t="str">
        <f t="shared" si="910"/>
        <v>Zelenina</v>
      </c>
      <c r="I6514" s="2">
        <f t="shared" ca="1" si="914"/>
        <v>2156</v>
      </c>
      <c r="J6514">
        <f t="shared" si="915"/>
        <v>5</v>
      </c>
      <c r="K6514" t="str">
        <f t="shared" si="911"/>
        <v>Pátek</v>
      </c>
      <c r="L6514">
        <f t="shared" ca="1" si="916"/>
        <v>2</v>
      </c>
      <c r="M6514" t="str">
        <f t="shared" ca="1" si="917"/>
        <v>Beáta</v>
      </c>
    </row>
    <row r="6515" spans="1:16" x14ac:dyDescent="0.25">
      <c r="A6515">
        <v>6514</v>
      </c>
      <c r="B6515">
        <f t="shared" si="912"/>
        <v>1286</v>
      </c>
      <c r="C6515">
        <v>0</v>
      </c>
      <c r="D6515" s="1">
        <v>40949</v>
      </c>
      <c r="E6515">
        <f t="shared" si="913"/>
        <v>2</v>
      </c>
      <c r="F6515">
        <v>7</v>
      </c>
      <c r="G6515" t="str">
        <f t="shared" si="909"/>
        <v>Citron</v>
      </c>
      <c r="H6515" t="str">
        <f t="shared" si="910"/>
        <v>Ovoce</v>
      </c>
      <c r="I6515" s="2">
        <f t="shared" ca="1" si="914"/>
        <v>1543</v>
      </c>
      <c r="J6515">
        <f t="shared" si="915"/>
        <v>5</v>
      </c>
      <c r="K6515" t="str">
        <f t="shared" si="911"/>
        <v>Pátek</v>
      </c>
      <c r="L6515">
        <f t="shared" ca="1" si="916"/>
        <v>9</v>
      </c>
      <c r="M6515" t="str">
        <f t="shared" ca="1" si="917"/>
        <v>Dana</v>
      </c>
      <c r="P6515">
        <v>-500</v>
      </c>
    </row>
    <row r="6516" spans="1:16" x14ac:dyDescent="0.25">
      <c r="A6516">
        <v>6515</v>
      </c>
      <c r="B6516">
        <f t="shared" si="912"/>
        <v>1286</v>
      </c>
      <c r="C6516">
        <v>0</v>
      </c>
      <c r="D6516" s="1">
        <v>40949</v>
      </c>
      <c r="E6516">
        <f t="shared" si="913"/>
        <v>2</v>
      </c>
      <c r="F6516">
        <v>3</v>
      </c>
      <c r="G6516" t="str">
        <f t="shared" si="909"/>
        <v>Pomeranče</v>
      </c>
      <c r="H6516" t="str">
        <f t="shared" si="910"/>
        <v>Ovoce</v>
      </c>
      <c r="I6516" s="2">
        <f t="shared" ca="1" si="914"/>
        <v>3522</v>
      </c>
      <c r="J6516">
        <f t="shared" si="915"/>
        <v>5</v>
      </c>
      <c r="K6516" t="str">
        <f t="shared" si="911"/>
        <v>Pátek</v>
      </c>
      <c r="L6516">
        <f t="shared" ca="1" si="916"/>
        <v>2</v>
      </c>
      <c r="M6516" t="str">
        <f t="shared" ca="1" si="917"/>
        <v>Beáta</v>
      </c>
      <c r="P6516">
        <v>1800</v>
      </c>
    </row>
    <row r="6517" spans="1:16" x14ac:dyDescent="0.25">
      <c r="A6517">
        <v>6516</v>
      </c>
      <c r="B6517">
        <f t="shared" si="912"/>
        <v>1286</v>
      </c>
      <c r="C6517">
        <v>0</v>
      </c>
      <c r="D6517" s="1">
        <v>40949</v>
      </c>
      <c r="E6517">
        <f t="shared" si="913"/>
        <v>2</v>
      </c>
      <c r="F6517">
        <v>7</v>
      </c>
      <c r="G6517" t="str">
        <f t="shared" si="909"/>
        <v>Citron</v>
      </c>
      <c r="H6517" t="str">
        <f t="shared" si="910"/>
        <v>Ovoce</v>
      </c>
      <c r="I6517" s="2">
        <f t="shared" ca="1" si="914"/>
        <v>1716</v>
      </c>
      <c r="J6517">
        <f t="shared" si="915"/>
        <v>5</v>
      </c>
      <c r="K6517" t="str">
        <f t="shared" si="911"/>
        <v>Pátek</v>
      </c>
      <c r="L6517">
        <f t="shared" ca="1" si="916"/>
        <v>10</v>
      </c>
      <c r="M6517" t="str">
        <f t="shared" ca="1" si="917"/>
        <v>Eva</v>
      </c>
      <c r="P6517">
        <v>-500</v>
      </c>
    </row>
    <row r="6518" spans="1:16" x14ac:dyDescent="0.25">
      <c r="A6518">
        <v>6517</v>
      </c>
      <c r="B6518">
        <f t="shared" si="912"/>
        <v>1286</v>
      </c>
      <c r="C6518">
        <v>0</v>
      </c>
      <c r="D6518" s="1">
        <v>40949</v>
      </c>
      <c r="E6518">
        <f t="shared" si="913"/>
        <v>2</v>
      </c>
      <c r="F6518">
        <v>5</v>
      </c>
      <c r="G6518" t="str">
        <f t="shared" si="909"/>
        <v>Melouny</v>
      </c>
      <c r="H6518" t="str">
        <f t="shared" si="910"/>
        <v>Ovoce</v>
      </c>
      <c r="I6518" s="2">
        <f t="shared" ca="1" si="914"/>
        <v>3641</v>
      </c>
      <c r="J6518">
        <f t="shared" si="915"/>
        <v>5</v>
      </c>
      <c r="K6518" t="str">
        <f t="shared" si="911"/>
        <v>Pátek</v>
      </c>
      <c r="L6518">
        <f t="shared" ca="1" si="916"/>
        <v>10</v>
      </c>
      <c r="M6518" t="str">
        <f t="shared" ca="1" si="917"/>
        <v>Eva</v>
      </c>
      <c r="P6518">
        <v>1800</v>
      </c>
    </row>
    <row r="6519" spans="1:16" x14ac:dyDescent="0.25">
      <c r="A6519">
        <v>6518</v>
      </c>
      <c r="B6519">
        <f t="shared" si="912"/>
        <v>1286</v>
      </c>
      <c r="C6519">
        <v>0</v>
      </c>
      <c r="D6519" s="1">
        <v>40949</v>
      </c>
      <c r="E6519">
        <f t="shared" si="913"/>
        <v>2</v>
      </c>
      <c r="F6519">
        <v>2</v>
      </c>
      <c r="G6519" t="str">
        <f t="shared" si="909"/>
        <v>Mrkev</v>
      </c>
      <c r="H6519" t="str">
        <f t="shared" si="910"/>
        <v>Zelenina</v>
      </c>
      <c r="I6519" s="2">
        <f t="shared" ca="1" si="914"/>
        <v>1984</v>
      </c>
      <c r="J6519">
        <f t="shared" si="915"/>
        <v>5</v>
      </c>
      <c r="K6519" t="str">
        <f t="shared" si="911"/>
        <v>Pátek</v>
      </c>
      <c r="L6519">
        <f t="shared" ca="1" si="916"/>
        <v>9</v>
      </c>
      <c r="M6519" t="str">
        <f t="shared" ca="1" si="917"/>
        <v>Dana</v>
      </c>
    </row>
    <row r="6520" spans="1:16" x14ac:dyDescent="0.25">
      <c r="A6520">
        <v>6519</v>
      </c>
      <c r="B6520">
        <f t="shared" si="912"/>
        <v>1286</v>
      </c>
      <c r="C6520">
        <v>0</v>
      </c>
      <c r="D6520" s="1">
        <v>40949</v>
      </c>
      <c r="E6520">
        <f t="shared" si="913"/>
        <v>2</v>
      </c>
      <c r="F6520">
        <v>9</v>
      </c>
      <c r="G6520" t="str">
        <f t="shared" si="909"/>
        <v>Rajčata</v>
      </c>
      <c r="H6520" t="str">
        <f t="shared" si="910"/>
        <v>Zelenina</v>
      </c>
      <c r="I6520" s="2">
        <f t="shared" ca="1" si="914"/>
        <v>4071</v>
      </c>
      <c r="J6520">
        <f t="shared" si="915"/>
        <v>5</v>
      </c>
      <c r="K6520" t="str">
        <f t="shared" si="911"/>
        <v>Pátek</v>
      </c>
      <c r="L6520">
        <f t="shared" ca="1" si="916"/>
        <v>3</v>
      </c>
      <c r="M6520" t="str">
        <f t="shared" ca="1" si="917"/>
        <v>Beáta</v>
      </c>
      <c r="P6520">
        <v>1800</v>
      </c>
    </row>
    <row r="6521" spans="1:16" x14ac:dyDescent="0.25">
      <c r="A6521">
        <v>6520</v>
      </c>
      <c r="B6521">
        <f t="shared" si="912"/>
        <v>1286</v>
      </c>
      <c r="C6521">
        <v>0</v>
      </c>
      <c r="D6521" s="1">
        <v>40949</v>
      </c>
      <c r="E6521">
        <f t="shared" si="913"/>
        <v>2</v>
      </c>
      <c r="F6521">
        <v>9</v>
      </c>
      <c r="G6521" t="str">
        <f t="shared" si="909"/>
        <v>Rajčata</v>
      </c>
      <c r="H6521" t="str">
        <f t="shared" si="910"/>
        <v>Zelenina</v>
      </c>
      <c r="I6521" s="2">
        <f t="shared" ca="1" si="914"/>
        <v>4395</v>
      </c>
      <c r="J6521">
        <f t="shared" si="915"/>
        <v>5</v>
      </c>
      <c r="K6521" t="str">
        <f t="shared" si="911"/>
        <v>Pátek</v>
      </c>
      <c r="L6521">
        <f t="shared" ca="1" si="916"/>
        <v>6</v>
      </c>
      <c r="M6521" t="str">
        <f t="shared" ca="1" si="917"/>
        <v>Beáta</v>
      </c>
      <c r="P6521">
        <v>1800</v>
      </c>
    </row>
    <row r="6522" spans="1:16" x14ac:dyDescent="0.25">
      <c r="A6522">
        <v>6521</v>
      </c>
      <c r="B6522">
        <f t="shared" si="912"/>
        <v>1287</v>
      </c>
      <c r="C6522">
        <v>1</v>
      </c>
      <c r="D6522" s="1">
        <v>40949</v>
      </c>
      <c r="E6522">
        <f t="shared" si="913"/>
        <v>2</v>
      </c>
      <c r="F6522">
        <v>6</v>
      </c>
      <c r="G6522" t="str">
        <f t="shared" si="909"/>
        <v>Celer</v>
      </c>
      <c r="H6522" t="str">
        <f t="shared" si="910"/>
        <v>Zelenina</v>
      </c>
      <c r="I6522" s="2">
        <f t="shared" ca="1" si="914"/>
        <v>4429</v>
      </c>
      <c r="J6522">
        <f t="shared" si="915"/>
        <v>5</v>
      </c>
      <c r="K6522" t="str">
        <f t="shared" si="911"/>
        <v>Pátek</v>
      </c>
      <c r="L6522">
        <f t="shared" ca="1" si="916"/>
        <v>7</v>
      </c>
      <c r="M6522" t="str">
        <f t="shared" ca="1" si="917"/>
        <v>Cyril</v>
      </c>
      <c r="P6522">
        <v>1800</v>
      </c>
    </row>
    <row r="6523" spans="1:16" x14ac:dyDescent="0.25">
      <c r="A6523">
        <v>6522</v>
      </c>
      <c r="B6523">
        <f t="shared" si="912"/>
        <v>1287</v>
      </c>
      <c r="C6523">
        <v>0</v>
      </c>
      <c r="D6523" s="1">
        <v>40949</v>
      </c>
      <c r="E6523">
        <f t="shared" si="913"/>
        <v>2</v>
      </c>
      <c r="F6523">
        <v>6</v>
      </c>
      <c r="G6523" t="str">
        <f t="shared" si="909"/>
        <v>Celer</v>
      </c>
      <c r="H6523" t="str">
        <f t="shared" si="910"/>
        <v>Zelenina</v>
      </c>
      <c r="I6523" s="2">
        <f t="shared" ca="1" si="914"/>
        <v>4465</v>
      </c>
      <c r="J6523">
        <f t="shared" si="915"/>
        <v>5</v>
      </c>
      <c r="K6523" t="str">
        <f t="shared" si="911"/>
        <v>Pátek</v>
      </c>
      <c r="L6523">
        <f t="shared" ca="1" si="916"/>
        <v>6</v>
      </c>
      <c r="M6523" t="str">
        <f t="shared" ca="1" si="917"/>
        <v>Beáta</v>
      </c>
      <c r="P6523">
        <v>1800</v>
      </c>
    </row>
    <row r="6524" spans="1:16" x14ac:dyDescent="0.25">
      <c r="A6524">
        <v>6523</v>
      </c>
      <c r="B6524">
        <f t="shared" si="912"/>
        <v>1287</v>
      </c>
      <c r="C6524">
        <v>0</v>
      </c>
      <c r="D6524" s="1">
        <v>40949</v>
      </c>
      <c r="E6524">
        <f t="shared" si="913"/>
        <v>2</v>
      </c>
      <c r="F6524">
        <v>9</v>
      </c>
      <c r="G6524" t="str">
        <f t="shared" si="909"/>
        <v>Rajčata</v>
      </c>
      <c r="H6524" t="str">
        <f t="shared" si="910"/>
        <v>Zelenina</v>
      </c>
      <c r="I6524" s="2">
        <f t="shared" ca="1" si="914"/>
        <v>4013</v>
      </c>
      <c r="J6524">
        <f t="shared" si="915"/>
        <v>5</v>
      </c>
      <c r="K6524" t="str">
        <f t="shared" si="911"/>
        <v>Pátek</v>
      </c>
      <c r="L6524">
        <f t="shared" ca="1" si="916"/>
        <v>1</v>
      </c>
      <c r="M6524" t="str">
        <f t="shared" ca="1" si="917"/>
        <v>Adam</v>
      </c>
      <c r="P6524">
        <v>1800</v>
      </c>
    </row>
    <row r="6525" spans="1:16" x14ac:dyDescent="0.25">
      <c r="A6525">
        <v>6524</v>
      </c>
      <c r="B6525">
        <f t="shared" si="912"/>
        <v>1287</v>
      </c>
      <c r="C6525">
        <v>0</v>
      </c>
      <c r="D6525" s="1">
        <v>40949</v>
      </c>
      <c r="E6525">
        <f t="shared" si="913"/>
        <v>2</v>
      </c>
      <c r="F6525">
        <v>2</v>
      </c>
      <c r="G6525" t="str">
        <f t="shared" si="909"/>
        <v>Mrkev</v>
      </c>
      <c r="H6525" t="str">
        <f t="shared" si="910"/>
        <v>Zelenina</v>
      </c>
      <c r="I6525" s="2">
        <f t="shared" ca="1" si="914"/>
        <v>1658</v>
      </c>
      <c r="J6525">
        <f t="shared" si="915"/>
        <v>5</v>
      </c>
      <c r="K6525" t="str">
        <f t="shared" si="911"/>
        <v>Pátek</v>
      </c>
      <c r="L6525">
        <f t="shared" ca="1" si="916"/>
        <v>3</v>
      </c>
      <c r="M6525" t="str">
        <f t="shared" ca="1" si="917"/>
        <v>Beáta</v>
      </c>
    </row>
    <row r="6526" spans="1:16" x14ac:dyDescent="0.25">
      <c r="A6526">
        <v>6525</v>
      </c>
      <c r="B6526">
        <f t="shared" si="912"/>
        <v>1287</v>
      </c>
      <c r="C6526">
        <v>0</v>
      </c>
      <c r="D6526" s="1">
        <v>40949</v>
      </c>
      <c r="E6526">
        <f t="shared" si="913"/>
        <v>2</v>
      </c>
      <c r="F6526">
        <v>4</v>
      </c>
      <c r="G6526" t="str">
        <f t="shared" si="909"/>
        <v>Jablka</v>
      </c>
      <c r="H6526" t="str">
        <f t="shared" si="910"/>
        <v>Ovoce</v>
      </c>
      <c r="I6526" s="2">
        <f t="shared" ca="1" si="914"/>
        <v>2213</v>
      </c>
      <c r="J6526">
        <f t="shared" si="915"/>
        <v>5</v>
      </c>
      <c r="K6526" t="str">
        <f t="shared" si="911"/>
        <v>Pátek</v>
      </c>
      <c r="L6526">
        <f t="shared" ca="1" si="916"/>
        <v>2</v>
      </c>
      <c r="M6526" t="str">
        <f t="shared" ca="1" si="917"/>
        <v>Beáta</v>
      </c>
    </row>
    <row r="6527" spans="1:16" x14ac:dyDescent="0.25">
      <c r="A6527">
        <v>6526</v>
      </c>
      <c r="B6527">
        <f t="shared" si="912"/>
        <v>1288</v>
      </c>
      <c r="C6527">
        <v>1</v>
      </c>
      <c r="D6527" s="1">
        <v>40949</v>
      </c>
      <c r="E6527">
        <f t="shared" si="913"/>
        <v>2</v>
      </c>
      <c r="F6527">
        <v>6</v>
      </c>
      <c r="G6527" t="str">
        <f t="shared" si="909"/>
        <v>Celer</v>
      </c>
      <c r="H6527" t="str">
        <f t="shared" si="910"/>
        <v>Zelenina</v>
      </c>
      <c r="I6527" s="2">
        <f t="shared" ca="1" si="914"/>
        <v>2836</v>
      </c>
      <c r="J6527">
        <f t="shared" si="915"/>
        <v>5</v>
      </c>
      <c r="K6527" t="str">
        <f t="shared" si="911"/>
        <v>Pátek</v>
      </c>
      <c r="L6527">
        <f t="shared" ca="1" si="916"/>
        <v>6</v>
      </c>
      <c r="M6527" t="str">
        <f t="shared" ca="1" si="917"/>
        <v>Beáta</v>
      </c>
      <c r="P6527">
        <v>1800</v>
      </c>
    </row>
    <row r="6528" spans="1:16" x14ac:dyDescent="0.25">
      <c r="A6528">
        <v>6527</v>
      </c>
      <c r="B6528">
        <f t="shared" si="912"/>
        <v>1288</v>
      </c>
      <c r="C6528">
        <v>0</v>
      </c>
      <c r="D6528" s="1">
        <v>40949</v>
      </c>
      <c r="E6528">
        <f t="shared" si="913"/>
        <v>2</v>
      </c>
      <c r="F6528">
        <v>6</v>
      </c>
      <c r="G6528" t="str">
        <f t="shared" si="909"/>
        <v>Celer</v>
      </c>
      <c r="H6528" t="str">
        <f t="shared" si="910"/>
        <v>Zelenina</v>
      </c>
      <c r="I6528" s="2">
        <f t="shared" ca="1" si="914"/>
        <v>2500</v>
      </c>
      <c r="J6528">
        <f t="shared" si="915"/>
        <v>5</v>
      </c>
      <c r="K6528" t="str">
        <f t="shared" si="911"/>
        <v>Pátek</v>
      </c>
      <c r="L6528">
        <f t="shared" ca="1" si="916"/>
        <v>1</v>
      </c>
      <c r="M6528" t="str">
        <f t="shared" ca="1" si="917"/>
        <v>Adam</v>
      </c>
      <c r="P6528">
        <v>1800</v>
      </c>
    </row>
    <row r="6529" spans="1:16" x14ac:dyDescent="0.25">
      <c r="A6529">
        <v>6528</v>
      </c>
      <c r="B6529">
        <f t="shared" si="912"/>
        <v>1288</v>
      </c>
      <c r="C6529">
        <v>0</v>
      </c>
      <c r="D6529" s="1">
        <v>40949</v>
      </c>
      <c r="E6529">
        <f t="shared" si="913"/>
        <v>2</v>
      </c>
      <c r="F6529">
        <v>5</v>
      </c>
      <c r="G6529" t="str">
        <f t="shared" si="909"/>
        <v>Melouny</v>
      </c>
      <c r="H6529" t="str">
        <f t="shared" si="910"/>
        <v>Ovoce</v>
      </c>
      <c r="I6529" s="2">
        <f t="shared" ca="1" si="914"/>
        <v>4158</v>
      </c>
      <c r="J6529">
        <f t="shared" si="915"/>
        <v>5</v>
      </c>
      <c r="K6529" t="str">
        <f t="shared" si="911"/>
        <v>Pátek</v>
      </c>
      <c r="L6529">
        <f t="shared" ca="1" si="916"/>
        <v>10</v>
      </c>
      <c r="M6529" t="str">
        <f t="shared" ca="1" si="917"/>
        <v>Eva</v>
      </c>
      <c r="P6529">
        <v>1800</v>
      </c>
    </row>
    <row r="6530" spans="1:16" x14ac:dyDescent="0.25">
      <c r="A6530">
        <v>6529</v>
      </c>
      <c r="B6530">
        <f t="shared" si="912"/>
        <v>1288</v>
      </c>
      <c r="C6530">
        <v>0</v>
      </c>
      <c r="D6530" s="1">
        <v>40949</v>
      </c>
      <c r="E6530">
        <f t="shared" si="913"/>
        <v>2</v>
      </c>
      <c r="F6530">
        <v>5</v>
      </c>
      <c r="G6530" t="str">
        <f t="shared" ref="G6530:G6593" si="918">VLOOKUP(F6530,$S$2:$T$10,2,0)</f>
        <v>Melouny</v>
      </c>
      <c r="H6530" t="str">
        <f t="shared" ref="H6530:H6593" si="919">VLOOKUP(F6530,$S$2:$U$10,3,0)</f>
        <v>Ovoce</v>
      </c>
      <c r="I6530" s="2">
        <f t="shared" ca="1" si="914"/>
        <v>3671</v>
      </c>
      <c r="J6530">
        <f t="shared" si="915"/>
        <v>5</v>
      </c>
      <c r="K6530" t="str">
        <f t="shared" ref="K6530:K6593" si="920">VLOOKUP(J6530,$U$15:$V$21,2,0)</f>
        <v>Pátek</v>
      </c>
      <c r="L6530">
        <f t="shared" ca="1" si="916"/>
        <v>2</v>
      </c>
      <c r="M6530" t="str">
        <f t="shared" ca="1" si="917"/>
        <v>Beáta</v>
      </c>
      <c r="P6530">
        <v>1800</v>
      </c>
    </row>
    <row r="6531" spans="1:16" x14ac:dyDescent="0.25">
      <c r="A6531">
        <v>6530</v>
      </c>
      <c r="B6531">
        <f t="shared" ref="B6531:B6594" si="921">IF(C6531=1,B6530+1,B6530)</f>
        <v>1288</v>
      </c>
      <c r="C6531">
        <v>0</v>
      </c>
      <c r="D6531" s="1">
        <v>40949</v>
      </c>
      <c r="E6531">
        <f t="shared" ref="E6531:E6594" si="922">MONTH(D6531)</f>
        <v>2</v>
      </c>
      <c r="F6531">
        <v>1</v>
      </c>
      <c r="G6531" t="str">
        <f t="shared" si="918"/>
        <v>Banány</v>
      </c>
      <c r="H6531" t="str">
        <f t="shared" si="919"/>
        <v>Ovoce</v>
      </c>
      <c r="I6531" s="2">
        <f t="shared" ref="I6531:I6594" ca="1" si="923">IF(F6531=3,RANDBETWEEN(500,6000),RANDBETWEEN(500,3000))+SUM(N6531:P6531)</f>
        <v>4348</v>
      </c>
      <c r="J6531">
        <f t="shared" ref="J6531:J6594" si="924">WEEKDAY(D6531,2)</f>
        <v>5</v>
      </c>
      <c r="K6531" t="str">
        <f t="shared" si="920"/>
        <v>Pátek</v>
      </c>
      <c r="L6531">
        <f t="shared" ref="L6531:L6594" ca="1" si="925">RANDBETWEEN(1,10)</f>
        <v>9</v>
      </c>
      <c r="M6531" t="str">
        <f t="shared" ref="M6531:M6594" ca="1" si="926">VLOOKUP(L6531,$S$15:$T$24,2,0)</f>
        <v>Dana</v>
      </c>
      <c r="P6531">
        <v>1800</v>
      </c>
    </row>
    <row r="6532" spans="1:16" x14ac:dyDescent="0.25">
      <c r="A6532">
        <v>6531</v>
      </c>
      <c r="B6532">
        <f t="shared" si="921"/>
        <v>1288</v>
      </c>
      <c r="C6532">
        <v>0</v>
      </c>
      <c r="D6532" s="1">
        <v>40949</v>
      </c>
      <c r="E6532">
        <f t="shared" si="922"/>
        <v>2</v>
      </c>
      <c r="F6532">
        <v>6</v>
      </c>
      <c r="G6532" t="str">
        <f t="shared" si="918"/>
        <v>Celer</v>
      </c>
      <c r="H6532" t="str">
        <f t="shared" si="919"/>
        <v>Zelenina</v>
      </c>
      <c r="I6532" s="2">
        <f t="shared" ca="1" si="923"/>
        <v>4380</v>
      </c>
      <c r="J6532">
        <f t="shared" si="924"/>
        <v>5</v>
      </c>
      <c r="K6532" t="str">
        <f t="shared" si="920"/>
        <v>Pátek</v>
      </c>
      <c r="L6532">
        <f t="shared" ca="1" si="925"/>
        <v>7</v>
      </c>
      <c r="M6532" t="str">
        <f t="shared" ca="1" si="926"/>
        <v>Cyril</v>
      </c>
      <c r="P6532">
        <v>1800</v>
      </c>
    </row>
    <row r="6533" spans="1:16" x14ac:dyDescent="0.25">
      <c r="A6533">
        <v>6532</v>
      </c>
      <c r="B6533">
        <f t="shared" si="921"/>
        <v>1288</v>
      </c>
      <c r="C6533">
        <v>0</v>
      </c>
      <c r="D6533" s="1">
        <v>40949</v>
      </c>
      <c r="E6533">
        <f t="shared" si="922"/>
        <v>2</v>
      </c>
      <c r="F6533">
        <v>9</v>
      </c>
      <c r="G6533" t="str">
        <f t="shared" si="918"/>
        <v>Rajčata</v>
      </c>
      <c r="H6533" t="str">
        <f t="shared" si="919"/>
        <v>Zelenina</v>
      </c>
      <c r="I6533" s="2">
        <f t="shared" ca="1" si="923"/>
        <v>4659</v>
      </c>
      <c r="J6533">
        <f t="shared" si="924"/>
        <v>5</v>
      </c>
      <c r="K6533" t="str">
        <f t="shared" si="920"/>
        <v>Pátek</v>
      </c>
      <c r="L6533">
        <f t="shared" ca="1" si="925"/>
        <v>4</v>
      </c>
      <c r="M6533" t="str">
        <f t="shared" ca="1" si="926"/>
        <v>Beáta</v>
      </c>
      <c r="P6533">
        <v>1800</v>
      </c>
    </row>
    <row r="6534" spans="1:16" x14ac:dyDescent="0.25">
      <c r="A6534">
        <v>6533</v>
      </c>
      <c r="B6534">
        <f t="shared" si="921"/>
        <v>1289</v>
      </c>
      <c r="C6534">
        <v>1</v>
      </c>
      <c r="D6534" s="1">
        <v>40949</v>
      </c>
      <c r="E6534">
        <f t="shared" si="922"/>
        <v>2</v>
      </c>
      <c r="F6534">
        <v>5</v>
      </c>
      <c r="G6534" t="str">
        <f t="shared" si="918"/>
        <v>Melouny</v>
      </c>
      <c r="H6534" t="str">
        <f t="shared" si="919"/>
        <v>Ovoce</v>
      </c>
      <c r="I6534" s="2">
        <f t="shared" ca="1" si="923"/>
        <v>4134</v>
      </c>
      <c r="J6534">
        <f t="shared" si="924"/>
        <v>5</v>
      </c>
      <c r="K6534" t="str">
        <f t="shared" si="920"/>
        <v>Pátek</v>
      </c>
      <c r="L6534">
        <f t="shared" ca="1" si="925"/>
        <v>10</v>
      </c>
      <c r="M6534" t="str">
        <f t="shared" ca="1" si="926"/>
        <v>Eva</v>
      </c>
      <c r="P6534">
        <v>1800</v>
      </c>
    </row>
    <row r="6535" spans="1:16" x14ac:dyDescent="0.25">
      <c r="A6535">
        <v>6534</v>
      </c>
      <c r="B6535">
        <f t="shared" si="921"/>
        <v>1289</v>
      </c>
      <c r="C6535">
        <v>0</v>
      </c>
      <c r="D6535" s="1">
        <v>40949</v>
      </c>
      <c r="E6535">
        <f t="shared" si="922"/>
        <v>2</v>
      </c>
      <c r="F6535">
        <v>4</v>
      </c>
      <c r="G6535" t="str">
        <f t="shared" si="918"/>
        <v>Jablka</v>
      </c>
      <c r="H6535" t="str">
        <f t="shared" si="919"/>
        <v>Ovoce</v>
      </c>
      <c r="I6535" s="2">
        <f t="shared" ca="1" si="923"/>
        <v>2797</v>
      </c>
      <c r="J6535">
        <f t="shared" si="924"/>
        <v>5</v>
      </c>
      <c r="K6535" t="str">
        <f t="shared" si="920"/>
        <v>Pátek</v>
      </c>
      <c r="L6535">
        <f t="shared" ca="1" si="925"/>
        <v>9</v>
      </c>
      <c r="M6535" t="str">
        <f t="shared" ca="1" si="926"/>
        <v>Dana</v>
      </c>
    </row>
    <row r="6536" spans="1:16" x14ac:dyDescent="0.25">
      <c r="A6536">
        <v>6535</v>
      </c>
      <c r="B6536">
        <f t="shared" si="921"/>
        <v>1289</v>
      </c>
      <c r="C6536">
        <v>0</v>
      </c>
      <c r="D6536" s="1">
        <v>40949</v>
      </c>
      <c r="E6536">
        <f t="shared" si="922"/>
        <v>2</v>
      </c>
      <c r="F6536">
        <v>2</v>
      </c>
      <c r="G6536" t="str">
        <f t="shared" si="918"/>
        <v>Mrkev</v>
      </c>
      <c r="H6536" t="str">
        <f t="shared" si="919"/>
        <v>Zelenina</v>
      </c>
      <c r="I6536" s="2">
        <f t="shared" ca="1" si="923"/>
        <v>2522</v>
      </c>
      <c r="J6536">
        <f t="shared" si="924"/>
        <v>5</v>
      </c>
      <c r="K6536" t="str">
        <f t="shared" si="920"/>
        <v>Pátek</v>
      </c>
      <c r="L6536">
        <f t="shared" ca="1" si="925"/>
        <v>3</v>
      </c>
      <c r="M6536" t="str">
        <f t="shared" ca="1" si="926"/>
        <v>Beáta</v>
      </c>
    </row>
    <row r="6537" spans="1:16" x14ac:dyDescent="0.25">
      <c r="A6537">
        <v>6536</v>
      </c>
      <c r="B6537">
        <f t="shared" si="921"/>
        <v>1289</v>
      </c>
      <c r="C6537">
        <v>0</v>
      </c>
      <c r="D6537" s="1">
        <v>40949</v>
      </c>
      <c r="E6537">
        <f t="shared" si="922"/>
        <v>2</v>
      </c>
      <c r="F6537">
        <v>2</v>
      </c>
      <c r="G6537" t="str">
        <f t="shared" si="918"/>
        <v>Mrkev</v>
      </c>
      <c r="H6537" t="str">
        <f t="shared" si="919"/>
        <v>Zelenina</v>
      </c>
      <c r="I6537" s="2">
        <f t="shared" ca="1" si="923"/>
        <v>2552</v>
      </c>
      <c r="J6537">
        <f t="shared" si="924"/>
        <v>5</v>
      </c>
      <c r="K6537" t="str">
        <f t="shared" si="920"/>
        <v>Pátek</v>
      </c>
      <c r="L6537">
        <f t="shared" ca="1" si="925"/>
        <v>2</v>
      </c>
      <c r="M6537" t="str">
        <f t="shared" ca="1" si="926"/>
        <v>Beáta</v>
      </c>
    </row>
    <row r="6538" spans="1:16" x14ac:dyDescent="0.25">
      <c r="A6538">
        <v>6537</v>
      </c>
      <c r="B6538">
        <f t="shared" si="921"/>
        <v>1289</v>
      </c>
      <c r="C6538">
        <v>0</v>
      </c>
      <c r="D6538" s="1">
        <v>40949</v>
      </c>
      <c r="E6538">
        <f t="shared" si="922"/>
        <v>2</v>
      </c>
      <c r="F6538">
        <v>6</v>
      </c>
      <c r="G6538" t="str">
        <f t="shared" si="918"/>
        <v>Celer</v>
      </c>
      <c r="H6538" t="str">
        <f t="shared" si="919"/>
        <v>Zelenina</v>
      </c>
      <c r="I6538" s="2">
        <f t="shared" ca="1" si="923"/>
        <v>2695</v>
      </c>
      <c r="J6538">
        <f t="shared" si="924"/>
        <v>5</v>
      </c>
      <c r="K6538" t="str">
        <f t="shared" si="920"/>
        <v>Pátek</v>
      </c>
      <c r="L6538">
        <f t="shared" ca="1" si="925"/>
        <v>2</v>
      </c>
      <c r="M6538" t="str">
        <f t="shared" ca="1" si="926"/>
        <v>Beáta</v>
      </c>
      <c r="P6538">
        <v>1800</v>
      </c>
    </row>
    <row r="6539" spans="1:16" x14ac:dyDescent="0.25">
      <c r="A6539">
        <v>6538</v>
      </c>
      <c r="B6539">
        <f t="shared" si="921"/>
        <v>1289</v>
      </c>
      <c r="C6539">
        <v>0</v>
      </c>
      <c r="D6539" s="1">
        <v>40949</v>
      </c>
      <c r="E6539">
        <f t="shared" si="922"/>
        <v>2</v>
      </c>
      <c r="F6539">
        <v>4</v>
      </c>
      <c r="G6539" t="str">
        <f t="shared" si="918"/>
        <v>Jablka</v>
      </c>
      <c r="H6539" t="str">
        <f t="shared" si="919"/>
        <v>Ovoce</v>
      </c>
      <c r="I6539" s="2">
        <f t="shared" ca="1" si="923"/>
        <v>862</v>
      </c>
      <c r="J6539">
        <f t="shared" si="924"/>
        <v>5</v>
      </c>
      <c r="K6539" t="str">
        <f t="shared" si="920"/>
        <v>Pátek</v>
      </c>
      <c r="L6539">
        <f t="shared" ca="1" si="925"/>
        <v>3</v>
      </c>
      <c r="M6539" t="str">
        <f t="shared" ca="1" si="926"/>
        <v>Beáta</v>
      </c>
    </row>
    <row r="6540" spans="1:16" x14ac:dyDescent="0.25">
      <c r="A6540">
        <v>6539</v>
      </c>
      <c r="B6540">
        <f t="shared" si="921"/>
        <v>1289</v>
      </c>
      <c r="C6540">
        <v>0</v>
      </c>
      <c r="D6540" s="1">
        <v>40949</v>
      </c>
      <c r="E6540">
        <f t="shared" si="922"/>
        <v>2</v>
      </c>
      <c r="F6540">
        <v>7</v>
      </c>
      <c r="G6540" t="str">
        <f t="shared" si="918"/>
        <v>Citron</v>
      </c>
      <c r="H6540" t="str">
        <f t="shared" si="919"/>
        <v>Ovoce</v>
      </c>
      <c r="I6540" s="2">
        <f t="shared" ca="1" si="923"/>
        <v>2212</v>
      </c>
      <c r="J6540">
        <f t="shared" si="924"/>
        <v>5</v>
      </c>
      <c r="K6540" t="str">
        <f t="shared" si="920"/>
        <v>Pátek</v>
      </c>
      <c r="L6540">
        <f t="shared" ca="1" si="925"/>
        <v>6</v>
      </c>
      <c r="M6540" t="str">
        <f t="shared" ca="1" si="926"/>
        <v>Beáta</v>
      </c>
      <c r="P6540">
        <v>-500</v>
      </c>
    </row>
    <row r="6541" spans="1:16" x14ac:dyDescent="0.25">
      <c r="A6541">
        <v>6540</v>
      </c>
      <c r="B6541">
        <f t="shared" si="921"/>
        <v>1290</v>
      </c>
      <c r="C6541">
        <v>1</v>
      </c>
      <c r="D6541" s="1">
        <v>40949</v>
      </c>
      <c r="E6541">
        <f t="shared" si="922"/>
        <v>2</v>
      </c>
      <c r="F6541">
        <v>3</v>
      </c>
      <c r="G6541" t="str">
        <f t="shared" si="918"/>
        <v>Pomeranče</v>
      </c>
      <c r="H6541" t="str">
        <f t="shared" si="919"/>
        <v>Ovoce</v>
      </c>
      <c r="I6541" s="2">
        <f t="shared" ca="1" si="923"/>
        <v>7260</v>
      </c>
      <c r="J6541">
        <f t="shared" si="924"/>
        <v>5</v>
      </c>
      <c r="K6541" t="str">
        <f t="shared" si="920"/>
        <v>Pátek</v>
      </c>
      <c r="L6541">
        <f t="shared" ca="1" si="925"/>
        <v>1</v>
      </c>
      <c r="M6541" t="str">
        <f t="shared" ca="1" si="926"/>
        <v>Adam</v>
      </c>
      <c r="P6541">
        <v>1800</v>
      </c>
    </row>
    <row r="6542" spans="1:16" x14ac:dyDescent="0.25">
      <c r="A6542">
        <v>6541</v>
      </c>
      <c r="B6542">
        <f t="shared" si="921"/>
        <v>1290</v>
      </c>
      <c r="C6542">
        <v>0</v>
      </c>
      <c r="D6542" s="1">
        <v>40949</v>
      </c>
      <c r="E6542">
        <f t="shared" si="922"/>
        <v>2</v>
      </c>
      <c r="F6542">
        <v>3</v>
      </c>
      <c r="G6542" t="str">
        <f t="shared" si="918"/>
        <v>Pomeranče</v>
      </c>
      <c r="H6542" t="str">
        <f t="shared" si="919"/>
        <v>Ovoce</v>
      </c>
      <c r="I6542" s="2">
        <f t="shared" ca="1" si="923"/>
        <v>7342</v>
      </c>
      <c r="J6542">
        <f t="shared" si="924"/>
        <v>5</v>
      </c>
      <c r="K6542" t="str">
        <f t="shared" si="920"/>
        <v>Pátek</v>
      </c>
      <c r="L6542">
        <f t="shared" ca="1" si="925"/>
        <v>4</v>
      </c>
      <c r="M6542" t="str">
        <f t="shared" ca="1" si="926"/>
        <v>Beáta</v>
      </c>
      <c r="P6542">
        <v>1800</v>
      </c>
    </row>
    <row r="6543" spans="1:16" x14ac:dyDescent="0.25">
      <c r="A6543">
        <v>6542</v>
      </c>
      <c r="B6543">
        <f t="shared" si="921"/>
        <v>1290</v>
      </c>
      <c r="C6543">
        <v>0</v>
      </c>
      <c r="D6543" s="1">
        <v>40949</v>
      </c>
      <c r="E6543">
        <f t="shared" si="922"/>
        <v>2</v>
      </c>
      <c r="F6543">
        <v>4</v>
      </c>
      <c r="G6543" t="str">
        <f t="shared" si="918"/>
        <v>Jablka</v>
      </c>
      <c r="H6543" t="str">
        <f t="shared" si="919"/>
        <v>Ovoce</v>
      </c>
      <c r="I6543" s="2">
        <f t="shared" ca="1" si="923"/>
        <v>2981</v>
      </c>
      <c r="J6543">
        <f t="shared" si="924"/>
        <v>5</v>
      </c>
      <c r="K6543" t="str">
        <f t="shared" si="920"/>
        <v>Pátek</v>
      </c>
      <c r="L6543">
        <f t="shared" ca="1" si="925"/>
        <v>10</v>
      </c>
      <c r="M6543" t="str">
        <f t="shared" ca="1" si="926"/>
        <v>Eva</v>
      </c>
    </row>
    <row r="6544" spans="1:16" x14ac:dyDescent="0.25">
      <c r="A6544">
        <v>6543</v>
      </c>
      <c r="B6544">
        <f t="shared" si="921"/>
        <v>1290</v>
      </c>
      <c r="C6544">
        <v>0</v>
      </c>
      <c r="D6544" s="1">
        <v>40949</v>
      </c>
      <c r="E6544">
        <f t="shared" si="922"/>
        <v>2</v>
      </c>
      <c r="F6544">
        <v>7</v>
      </c>
      <c r="G6544" t="str">
        <f t="shared" si="918"/>
        <v>Citron</v>
      </c>
      <c r="H6544" t="str">
        <f t="shared" si="919"/>
        <v>Ovoce</v>
      </c>
      <c r="I6544" s="2">
        <f t="shared" ca="1" si="923"/>
        <v>835</v>
      </c>
      <c r="J6544">
        <f t="shared" si="924"/>
        <v>5</v>
      </c>
      <c r="K6544" t="str">
        <f t="shared" si="920"/>
        <v>Pátek</v>
      </c>
      <c r="L6544">
        <f t="shared" ca="1" si="925"/>
        <v>6</v>
      </c>
      <c r="M6544" t="str">
        <f t="shared" ca="1" si="926"/>
        <v>Beáta</v>
      </c>
      <c r="P6544">
        <v>-500</v>
      </c>
    </row>
    <row r="6545" spans="1:16" x14ac:dyDescent="0.25">
      <c r="A6545">
        <v>6544</v>
      </c>
      <c r="B6545">
        <f t="shared" si="921"/>
        <v>1290</v>
      </c>
      <c r="C6545">
        <v>0</v>
      </c>
      <c r="D6545" s="1">
        <v>40949</v>
      </c>
      <c r="E6545">
        <f t="shared" si="922"/>
        <v>2</v>
      </c>
      <c r="F6545">
        <v>4</v>
      </c>
      <c r="G6545" t="str">
        <f t="shared" si="918"/>
        <v>Jablka</v>
      </c>
      <c r="H6545" t="str">
        <f t="shared" si="919"/>
        <v>Ovoce</v>
      </c>
      <c r="I6545" s="2">
        <f t="shared" ca="1" si="923"/>
        <v>1987</v>
      </c>
      <c r="J6545">
        <f t="shared" si="924"/>
        <v>5</v>
      </c>
      <c r="K6545" t="str">
        <f t="shared" si="920"/>
        <v>Pátek</v>
      </c>
      <c r="L6545">
        <f t="shared" ca="1" si="925"/>
        <v>6</v>
      </c>
      <c r="M6545" t="str">
        <f t="shared" ca="1" si="926"/>
        <v>Beáta</v>
      </c>
    </row>
    <row r="6546" spans="1:16" x14ac:dyDescent="0.25">
      <c r="A6546">
        <v>6545</v>
      </c>
      <c r="B6546">
        <f t="shared" si="921"/>
        <v>1290</v>
      </c>
      <c r="C6546">
        <v>0</v>
      </c>
      <c r="D6546" s="1">
        <v>40949</v>
      </c>
      <c r="E6546">
        <f t="shared" si="922"/>
        <v>2</v>
      </c>
      <c r="F6546">
        <v>4</v>
      </c>
      <c r="G6546" t="str">
        <f t="shared" si="918"/>
        <v>Jablka</v>
      </c>
      <c r="H6546" t="str">
        <f t="shared" si="919"/>
        <v>Ovoce</v>
      </c>
      <c r="I6546" s="2">
        <f t="shared" ca="1" si="923"/>
        <v>2895</v>
      </c>
      <c r="J6546">
        <f t="shared" si="924"/>
        <v>5</v>
      </c>
      <c r="K6546" t="str">
        <f t="shared" si="920"/>
        <v>Pátek</v>
      </c>
      <c r="L6546">
        <f t="shared" ca="1" si="925"/>
        <v>10</v>
      </c>
      <c r="M6546" t="str">
        <f t="shared" ca="1" si="926"/>
        <v>Eva</v>
      </c>
    </row>
    <row r="6547" spans="1:16" x14ac:dyDescent="0.25">
      <c r="A6547">
        <v>6546</v>
      </c>
      <c r="B6547">
        <f t="shared" si="921"/>
        <v>1290</v>
      </c>
      <c r="C6547">
        <v>0</v>
      </c>
      <c r="D6547" s="1">
        <v>40949</v>
      </c>
      <c r="E6547">
        <f t="shared" si="922"/>
        <v>2</v>
      </c>
      <c r="F6547">
        <v>8</v>
      </c>
      <c r="G6547" t="str">
        <f t="shared" si="918"/>
        <v>Papriky</v>
      </c>
      <c r="H6547" t="str">
        <f t="shared" si="919"/>
        <v>Zelenina</v>
      </c>
      <c r="I6547" s="2">
        <f t="shared" ca="1" si="923"/>
        <v>3153</v>
      </c>
      <c r="J6547">
        <f t="shared" si="924"/>
        <v>5</v>
      </c>
      <c r="K6547" t="str">
        <f t="shared" si="920"/>
        <v>Pátek</v>
      </c>
      <c r="L6547">
        <f t="shared" ca="1" si="925"/>
        <v>4</v>
      </c>
      <c r="M6547" t="str">
        <f t="shared" ca="1" si="926"/>
        <v>Beáta</v>
      </c>
      <c r="P6547">
        <v>1800</v>
      </c>
    </row>
    <row r="6548" spans="1:16" x14ac:dyDescent="0.25">
      <c r="A6548">
        <v>6547</v>
      </c>
      <c r="B6548">
        <f t="shared" si="921"/>
        <v>1290</v>
      </c>
      <c r="C6548">
        <v>0</v>
      </c>
      <c r="D6548" s="1">
        <v>40949</v>
      </c>
      <c r="E6548">
        <f t="shared" si="922"/>
        <v>2</v>
      </c>
      <c r="F6548">
        <v>9</v>
      </c>
      <c r="G6548" t="str">
        <f t="shared" si="918"/>
        <v>Rajčata</v>
      </c>
      <c r="H6548" t="str">
        <f t="shared" si="919"/>
        <v>Zelenina</v>
      </c>
      <c r="I6548" s="2">
        <f t="shared" ca="1" si="923"/>
        <v>3974</v>
      </c>
      <c r="J6548">
        <f t="shared" si="924"/>
        <v>5</v>
      </c>
      <c r="K6548" t="str">
        <f t="shared" si="920"/>
        <v>Pátek</v>
      </c>
      <c r="L6548">
        <f t="shared" ca="1" si="925"/>
        <v>7</v>
      </c>
      <c r="M6548" t="str">
        <f t="shared" ca="1" si="926"/>
        <v>Cyril</v>
      </c>
      <c r="P6548">
        <v>1800</v>
      </c>
    </row>
    <row r="6549" spans="1:16" x14ac:dyDescent="0.25">
      <c r="A6549">
        <v>6548</v>
      </c>
      <c r="B6549">
        <f t="shared" si="921"/>
        <v>1290</v>
      </c>
      <c r="C6549">
        <v>0</v>
      </c>
      <c r="D6549" s="1">
        <v>40949</v>
      </c>
      <c r="E6549">
        <f t="shared" si="922"/>
        <v>2</v>
      </c>
      <c r="F6549">
        <v>8</v>
      </c>
      <c r="G6549" t="str">
        <f t="shared" si="918"/>
        <v>Papriky</v>
      </c>
      <c r="H6549" t="str">
        <f t="shared" si="919"/>
        <v>Zelenina</v>
      </c>
      <c r="I6549" s="2">
        <f t="shared" ca="1" si="923"/>
        <v>2776</v>
      </c>
      <c r="J6549">
        <f t="shared" si="924"/>
        <v>5</v>
      </c>
      <c r="K6549" t="str">
        <f t="shared" si="920"/>
        <v>Pátek</v>
      </c>
      <c r="L6549">
        <f t="shared" ca="1" si="925"/>
        <v>4</v>
      </c>
      <c r="M6549" t="str">
        <f t="shared" ca="1" si="926"/>
        <v>Beáta</v>
      </c>
      <c r="P6549">
        <v>1800</v>
      </c>
    </row>
    <row r="6550" spans="1:16" x14ac:dyDescent="0.25">
      <c r="A6550">
        <v>6549</v>
      </c>
      <c r="B6550">
        <f t="shared" si="921"/>
        <v>1290</v>
      </c>
      <c r="C6550">
        <v>0</v>
      </c>
      <c r="D6550" s="1">
        <v>40949</v>
      </c>
      <c r="E6550">
        <f t="shared" si="922"/>
        <v>2</v>
      </c>
      <c r="F6550">
        <v>5</v>
      </c>
      <c r="G6550" t="str">
        <f t="shared" si="918"/>
        <v>Melouny</v>
      </c>
      <c r="H6550" t="str">
        <f t="shared" si="919"/>
        <v>Ovoce</v>
      </c>
      <c r="I6550" s="2">
        <f t="shared" ca="1" si="923"/>
        <v>3419</v>
      </c>
      <c r="J6550">
        <f t="shared" si="924"/>
        <v>5</v>
      </c>
      <c r="K6550" t="str">
        <f t="shared" si="920"/>
        <v>Pátek</v>
      </c>
      <c r="L6550">
        <f t="shared" ca="1" si="925"/>
        <v>4</v>
      </c>
      <c r="M6550" t="str">
        <f t="shared" ca="1" si="926"/>
        <v>Beáta</v>
      </c>
      <c r="P6550">
        <v>1800</v>
      </c>
    </row>
    <row r="6551" spans="1:16" x14ac:dyDescent="0.25">
      <c r="A6551">
        <v>6550</v>
      </c>
      <c r="B6551">
        <f t="shared" si="921"/>
        <v>1290</v>
      </c>
      <c r="C6551">
        <v>0</v>
      </c>
      <c r="D6551" s="1">
        <v>40949</v>
      </c>
      <c r="E6551">
        <f t="shared" si="922"/>
        <v>2</v>
      </c>
      <c r="F6551">
        <v>4</v>
      </c>
      <c r="G6551" t="str">
        <f t="shared" si="918"/>
        <v>Jablka</v>
      </c>
      <c r="H6551" t="str">
        <f t="shared" si="919"/>
        <v>Ovoce</v>
      </c>
      <c r="I6551" s="2">
        <f t="shared" ca="1" si="923"/>
        <v>2063</v>
      </c>
      <c r="J6551">
        <f t="shared" si="924"/>
        <v>5</v>
      </c>
      <c r="K6551" t="str">
        <f t="shared" si="920"/>
        <v>Pátek</v>
      </c>
      <c r="L6551">
        <f t="shared" ca="1" si="925"/>
        <v>2</v>
      </c>
      <c r="M6551" t="str">
        <f t="shared" ca="1" si="926"/>
        <v>Beáta</v>
      </c>
    </row>
    <row r="6552" spans="1:16" x14ac:dyDescent="0.25">
      <c r="A6552">
        <v>6551</v>
      </c>
      <c r="B6552">
        <f t="shared" si="921"/>
        <v>1290</v>
      </c>
      <c r="C6552">
        <v>0</v>
      </c>
      <c r="D6552" s="1">
        <v>40949</v>
      </c>
      <c r="E6552">
        <f t="shared" si="922"/>
        <v>2</v>
      </c>
      <c r="F6552">
        <v>7</v>
      </c>
      <c r="G6552" t="str">
        <f t="shared" si="918"/>
        <v>Citron</v>
      </c>
      <c r="H6552" t="str">
        <f t="shared" si="919"/>
        <v>Ovoce</v>
      </c>
      <c r="I6552" s="2">
        <f t="shared" ca="1" si="923"/>
        <v>800</v>
      </c>
      <c r="J6552">
        <f t="shared" si="924"/>
        <v>5</v>
      </c>
      <c r="K6552" t="str">
        <f t="shared" si="920"/>
        <v>Pátek</v>
      </c>
      <c r="L6552">
        <f t="shared" ca="1" si="925"/>
        <v>1</v>
      </c>
      <c r="M6552" t="str">
        <f t="shared" ca="1" si="926"/>
        <v>Adam</v>
      </c>
      <c r="P6552">
        <v>-500</v>
      </c>
    </row>
    <row r="6553" spans="1:16" x14ac:dyDescent="0.25">
      <c r="A6553">
        <v>6552</v>
      </c>
      <c r="B6553">
        <f t="shared" si="921"/>
        <v>1291</v>
      </c>
      <c r="C6553">
        <v>1</v>
      </c>
      <c r="D6553" s="1">
        <v>40949</v>
      </c>
      <c r="E6553">
        <f t="shared" si="922"/>
        <v>2</v>
      </c>
      <c r="F6553">
        <v>9</v>
      </c>
      <c r="G6553" t="str">
        <f t="shared" si="918"/>
        <v>Rajčata</v>
      </c>
      <c r="H6553" t="str">
        <f t="shared" si="919"/>
        <v>Zelenina</v>
      </c>
      <c r="I6553" s="2">
        <f t="shared" ca="1" si="923"/>
        <v>3790</v>
      </c>
      <c r="J6553">
        <f t="shared" si="924"/>
        <v>5</v>
      </c>
      <c r="K6553" t="str">
        <f t="shared" si="920"/>
        <v>Pátek</v>
      </c>
      <c r="L6553">
        <f t="shared" ca="1" si="925"/>
        <v>5</v>
      </c>
      <c r="M6553" t="str">
        <f t="shared" ca="1" si="926"/>
        <v>Beáta</v>
      </c>
      <c r="P6553">
        <v>1800</v>
      </c>
    </row>
    <row r="6554" spans="1:16" x14ac:dyDescent="0.25">
      <c r="A6554">
        <v>6553</v>
      </c>
      <c r="B6554">
        <f t="shared" si="921"/>
        <v>1291</v>
      </c>
      <c r="C6554">
        <v>0</v>
      </c>
      <c r="D6554" s="1">
        <v>40949</v>
      </c>
      <c r="E6554">
        <f t="shared" si="922"/>
        <v>2</v>
      </c>
      <c r="F6554">
        <v>7</v>
      </c>
      <c r="G6554" t="str">
        <f t="shared" si="918"/>
        <v>Citron</v>
      </c>
      <c r="H6554" t="str">
        <f t="shared" si="919"/>
        <v>Ovoce</v>
      </c>
      <c r="I6554" s="2">
        <f t="shared" ca="1" si="923"/>
        <v>416</v>
      </c>
      <c r="J6554">
        <f t="shared" si="924"/>
        <v>5</v>
      </c>
      <c r="K6554" t="str">
        <f t="shared" si="920"/>
        <v>Pátek</v>
      </c>
      <c r="L6554">
        <f t="shared" ca="1" si="925"/>
        <v>9</v>
      </c>
      <c r="M6554" t="str">
        <f t="shared" ca="1" si="926"/>
        <v>Dana</v>
      </c>
      <c r="P6554">
        <v>-500</v>
      </c>
    </row>
    <row r="6555" spans="1:16" x14ac:dyDescent="0.25">
      <c r="A6555">
        <v>6554</v>
      </c>
      <c r="B6555">
        <f t="shared" si="921"/>
        <v>1292</v>
      </c>
      <c r="C6555">
        <v>1</v>
      </c>
      <c r="D6555" s="1">
        <v>40949</v>
      </c>
      <c r="E6555">
        <f t="shared" si="922"/>
        <v>2</v>
      </c>
      <c r="F6555">
        <v>2</v>
      </c>
      <c r="G6555" t="str">
        <f t="shared" si="918"/>
        <v>Mrkev</v>
      </c>
      <c r="H6555" t="str">
        <f t="shared" si="919"/>
        <v>Zelenina</v>
      </c>
      <c r="I6555" s="2">
        <f t="shared" ca="1" si="923"/>
        <v>1663</v>
      </c>
      <c r="J6555">
        <f t="shared" si="924"/>
        <v>5</v>
      </c>
      <c r="K6555" t="str">
        <f t="shared" si="920"/>
        <v>Pátek</v>
      </c>
      <c r="L6555">
        <f t="shared" ca="1" si="925"/>
        <v>5</v>
      </c>
      <c r="M6555" t="str">
        <f t="shared" ca="1" si="926"/>
        <v>Beáta</v>
      </c>
    </row>
    <row r="6556" spans="1:16" x14ac:dyDescent="0.25">
      <c r="A6556">
        <v>6555</v>
      </c>
      <c r="B6556">
        <f t="shared" si="921"/>
        <v>1292</v>
      </c>
      <c r="C6556">
        <v>0</v>
      </c>
      <c r="D6556" s="1">
        <v>40949</v>
      </c>
      <c r="E6556">
        <f t="shared" si="922"/>
        <v>2</v>
      </c>
      <c r="F6556">
        <v>6</v>
      </c>
      <c r="G6556" t="str">
        <f t="shared" si="918"/>
        <v>Celer</v>
      </c>
      <c r="H6556" t="str">
        <f t="shared" si="919"/>
        <v>Zelenina</v>
      </c>
      <c r="I6556" s="2">
        <f t="shared" ca="1" si="923"/>
        <v>3729</v>
      </c>
      <c r="J6556">
        <f t="shared" si="924"/>
        <v>5</v>
      </c>
      <c r="K6556" t="str">
        <f t="shared" si="920"/>
        <v>Pátek</v>
      </c>
      <c r="L6556">
        <f t="shared" ca="1" si="925"/>
        <v>3</v>
      </c>
      <c r="M6556" t="str">
        <f t="shared" ca="1" si="926"/>
        <v>Beáta</v>
      </c>
      <c r="P6556">
        <v>1800</v>
      </c>
    </row>
    <row r="6557" spans="1:16" x14ac:dyDescent="0.25">
      <c r="A6557">
        <v>6556</v>
      </c>
      <c r="B6557">
        <f t="shared" si="921"/>
        <v>1293</v>
      </c>
      <c r="C6557">
        <v>1</v>
      </c>
      <c r="D6557" s="1">
        <v>40949</v>
      </c>
      <c r="E6557">
        <f t="shared" si="922"/>
        <v>2</v>
      </c>
      <c r="F6557">
        <v>4</v>
      </c>
      <c r="G6557" t="str">
        <f t="shared" si="918"/>
        <v>Jablka</v>
      </c>
      <c r="H6557" t="str">
        <f t="shared" si="919"/>
        <v>Ovoce</v>
      </c>
      <c r="I6557" s="2">
        <f t="shared" ca="1" si="923"/>
        <v>757</v>
      </c>
      <c r="J6557">
        <f t="shared" si="924"/>
        <v>5</v>
      </c>
      <c r="K6557" t="str">
        <f t="shared" si="920"/>
        <v>Pátek</v>
      </c>
      <c r="L6557">
        <f t="shared" ca="1" si="925"/>
        <v>1</v>
      </c>
      <c r="M6557" t="str">
        <f t="shared" ca="1" si="926"/>
        <v>Adam</v>
      </c>
    </row>
    <row r="6558" spans="1:16" x14ac:dyDescent="0.25">
      <c r="A6558">
        <v>6557</v>
      </c>
      <c r="B6558">
        <f t="shared" si="921"/>
        <v>1294</v>
      </c>
      <c r="C6558">
        <v>1</v>
      </c>
      <c r="D6558" s="1">
        <v>40949</v>
      </c>
      <c r="E6558">
        <f t="shared" si="922"/>
        <v>2</v>
      </c>
      <c r="F6558">
        <v>3</v>
      </c>
      <c r="G6558" t="str">
        <f t="shared" si="918"/>
        <v>Pomeranče</v>
      </c>
      <c r="H6558" t="str">
        <f t="shared" si="919"/>
        <v>Ovoce</v>
      </c>
      <c r="I6558" s="2">
        <f t="shared" ca="1" si="923"/>
        <v>5150</v>
      </c>
      <c r="J6558">
        <f t="shared" si="924"/>
        <v>5</v>
      </c>
      <c r="K6558" t="str">
        <f t="shared" si="920"/>
        <v>Pátek</v>
      </c>
      <c r="L6558">
        <f t="shared" ca="1" si="925"/>
        <v>10</v>
      </c>
      <c r="M6558" t="str">
        <f t="shared" ca="1" si="926"/>
        <v>Eva</v>
      </c>
      <c r="P6558">
        <v>1800</v>
      </c>
    </row>
    <row r="6559" spans="1:16" x14ac:dyDescent="0.25">
      <c r="A6559">
        <v>6558</v>
      </c>
      <c r="B6559">
        <f t="shared" si="921"/>
        <v>1295</v>
      </c>
      <c r="C6559">
        <v>1</v>
      </c>
      <c r="D6559" s="1">
        <v>40949</v>
      </c>
      <c r="E6559">
        <f t="shared" si="922"/>
        <v>2</v>
      </c>
      <c r="F6559">
        <v>5</v>
      </c>
      <c r="G6559" t="str">
        <f t="shared" si="918"/>
        <v>Melouny</v>
      </c>
      <c r="H6559" t="str">
        <f t="shared" si="919"/>
        <v>Ovoce</v>
      </c>
      <c r="I6559" s="2">
        <f t="shared" ca="1" si="923"/>
        <v>3161</v>
      </c>
      <c r="J6559">
        <f t="shared" si="924"/>
        <v>5</v>
      </c>
      <c r="K6559" t="str">
        <f t="shared" si="920"/>
        <v>Pátek</v>
      </c>
      <c r="L6559">
        <f t="shared" ca="1" si="925"/>
        <v>3</v>
      </c>
      <c r="M6559" t="str">
        <f t="shared" ca="1" si="926"/>
        <v>Beáta</v>
      </c>
      <c r="P6559">
        <v>1800</v>
      </c>
    </row>
    <row r="6560" spans="1:16" x14ac:dyDescent="0.25">
      <c r="A6560">
        <v>6559</v>
      </c>
      <c r="B6560">
        <f t="shared" si="921"/>
        <v>1295</v>
      </c>
      <c r="C6560">
        <v>0</v>
      </c>
      <c r="D6560" s="1">
        <v>40949</v>
      </c>
      <c r="E6560">
        <f t="shared" si="922"/>
        <v>2</v>
      </c>
      <c r="F6560">
        <v>7</v>
      </c>
      <c r="G6560" t="str">
        <f t="shared" si="918"/>
        <v>Citron</v>
      </c>
      <c r="H6560" t="str">
        <f t="shared" si="919"/>
        <v>Ovoce</v>
      </c>
      <c r="I6560" s="2">
        <f t="shared" ca="1" si="923"/>
        <v>2470</v>
      </c>
      <c r="J6560">
        <f t="shared" si="924"/>
        <v>5</v>
      </c>
      <c r="K6560" t="str">
        <f t="shared" si="920"/>
        <v>Pátek</v>
      </c>
      <c r="L6560">
        <f t="shared" ca="1" si="925"/>
        <v>2</v>
      </c>
      <c r="M6560" t="str">
        <f t="shared" ca="1" si="926"/>
        <v>Beáta</v>
      </c>
      <c r="P6560">
        <v>-500</v>
      </c>
    </row>
    <row r="6561" spans="1:16" x14ac:dyDescent="0.25">
      <c r="A6561">
        <v>6560</v>
      </c>
      <c r="B6561">
        <f t="shared" si="921"/>
        <v>1295</v>
      </c>
      <c r="C6561">
        <v>0</v>
      </c>
      <c r="D6561" s="1">
        <v>40949</v>
      </c>
      <c r="E6561">
        <f t="shared" si="922"/>
        <v>2</v>
      </c>
      <c r="F6561">
        <v>7</v>
      </c>
      <c r="G6561" t="str">
        <f t="shared" si="918"/>
        <v>Citron</v>
      </c>
      <c r="H6561" t="str">
        <f t="shared" si="919"/>
        <v>Ovoce</v>
      </c>
      <c r="I6561" s="2">
        <f t="shared" ca="1" si="923"/>
        <v>2086</v>
      </c>
      <c r="J6561">
        <f t="shared" si="924"/>
        <v>5</v>
      </c>
      <c r="K6561" t="str">
        <f t="shared" si="920"/>
        <v>Pátek</v>
      </c>
      <c r="L6561">
        <f t="shared" ca="1" si="925"/>
        <v>3</v>
      </c>
      <c r="M6561" t="str">
        <f t="shared" ca="1" si="926"/>
        <v>Beáta</v>
      </c>
      <c r="P6561">
        <v>-500</v>
      </c>
    </row>
    <row r="6562" spans="1:16" x14ac:dyDescent="0.25">
      <c r="A6562">
        <v>6561</v>
      </c>
      <c r="B6562">
        <f t="shared" si="921"/>
        <v>1296</v>
      </c>
      <c r="C6562">
        <v>1</v>
      </c>
      <c r="D6562" s="1">
        <v>40949</v>
      </c>
      <c r="E6562">
        <f t="shared" si="922"/>
        <v>2</v>
      </c>
      <c r="F6562">
        <v>9</v>
      </c>
      <c r="G6562" t="str">
        <f t="shared" si="918"/>
        <v>Rajčata</v>
      </c>
      <c r="H6562" t="str">
        <f t="shared" si="919"/>
        <v>Zelenina</v>
      </c>
      <c r="I6562" s="2">
        <f t="shared" ca="1" si="923"/>
        <v>3686</v>
      </c>
      <c r="J6562">
        <f t="shared" si="924"/>
        <v>5</v>
      </c>
      <c r="K6562" t="str">
        <f t="shared" si="920"/>
        <v>Pátek</v>
      </c>
      <c r="L6562">
        <f t="shared" ca="1" si="925"/>
        <v>1</v>
      </c>
      <c r="M6562" t="str">
        <f t="shared" ca="1" si="926"/>
        <v>Adam</v>
      </c>
      <c r="P6562">
        <v>1800</v>
      </c>
    </row>
    <row r="6563" spans="1:16" x14ac:dyDescent="0.25">
      <c r="A6563">
        <v>6562</v>
      </c>
      <c r="B6563">
        <f t="shared" si="921"/>
        <v>1296</v>
      </c>
      <c r="C6563">
        <v>0</v>
      </c>
      <c r="D6563" s="1">
        <v>40949</v>
      </c>
      <c r="E6563">
        <f t="shared" si="922"/>
        <v>2</v>
      </c>
      <c r="F6563">
        <v>8</v>
      </c>
      <c r="G6563" t="str">
        <f t="shared" si="918"/>
        <v>Papriky</v>
      </c>
      <c r="H6563" t="str">
        <f t="shared" si="919"/>
        <v>Zelenina</v>
      </c>
      <c r="I6563" s="2">
        <f t="shared" ca="1" si="923"/>
        <v>2568</v>
      </c>
      <c r="J6563">
        <f t="shared" si="924"/>
        <v>5</v>
      </c>
      <c r="K6563" t="str">
        <f t="shared" si="920"/>
        <v>Pátek</v>
      </c>
      <c r="L6563">
        <f t="shared" ca="1" si="925"/>
        <v>7</v>
      </c>
      <c r="M6563" t="str">
        <f t="shared" ca="1" si="926"/>
        <v>Cyril</v>
      </c>
      <c r="P6563">
        <v>1800</v>
      </c>
    </row>
    <row r="6564" spans="1:16" x14ac:dyDescent="0.25">
      <c r="A6564">
        <v>6563</v>
      </c>
      <c r="B6564">
        <f t="shared" si="921"/>
        <v>1296</v>
      </c>
      <c r="C6564">
        <v>0</v>
      </c>
      <c r="D6564" s="1">
        <v>40949</v>
      </c>
      <c r="E6564">
        <f t="shared" si="922"/>
        <v>2</v>
      </c>
      <c r="F6564">
        <v>6</v>
      </c>
      <c r="G6564" t="str">
        <f t="shared" si="918"/>
        <v>Celer</v>
      </c>
      <c r="H6564" t="str">
        <f t="shared" si="919"/>
        <v>Zelenina</v>
      </c>
      <c r="I6564" s="2">
        <f t="shared" ca="1" si="923"/>
        <v>2382</v>
      </c>
      <c r="J6564">
        <f t="shared" si="924"/>
        <v>5</v>
      </c>
      <c r="K6564" t="str">
        <f t="shared" si="920"/>
        <v>Pátek</v>
      </c>
      <c r="L6564">
        <f t="shared" ca="1" si="925"/>
        <v>10</v>
      </c>
      <c r="M6564" t="str">
        <f t="shared" ca="1" si="926"/>
        <v>Eva</v>
      </c>
      <c r="P6564">
        <v>1800</v>
      </c>
    </row>
    <row r="6565" spans="1:16" x14ac:dyDescent="0.25">
      <c r="A6565">
        <v>6564</v>
      </c>
      <c r="B6565">
        <f t="shared" si="921"/>
        <v>1296</v>
      </c>
      <c r="C6565">
        <v>0</v>
      </c>
      <c r="D6565" s="1">
        <v>40949</v>
      </c>
      <c r="E6565">
        <f t="shared" si="922"/>
        <v>2</v>
      </c>
      <c r="F6565">
        <v>4</v>
      </c>
      <c r="G6565" t="str">
        <f t="shared" si="918"/>
        <v>Jablka</v>
      </c>
      <c r="H6565" t="str">
        <f t="shared" si="919"/>
        <v>Ovoce</v>
      </c>
      <c r="I6565" s="2">
        <f t="shared" ca="1" si="923"/>
        <v>2937</v>
      </c>
      <c r="J6565">
        <f t="shared" si="924"/>
        <v>5</v>
      </c>
      <c r="K6565" t="str">
        <f t="shared" si="920"/>
        <v>Pátek</v>
      </c>
      <c r="L6565">
        <f t="shared" ca="1" si="925"/>
        <v>10</v>
      </c>
      <c r="M6565" t="str">
        <f t="shared" ca="1" si="926"/>
        <v>Eva</v>
      </c>
    </row>
    <row r="6566" spans="1:16" x14ac:dyDescent="0.25">
      <c r="A6566">
        <v>6565</v>
      </c>
      <c r="B6566">
        <f t="shared" si="921"/>
        <v>1296</v>
      </c>
      <c r="C6566">
        <v>0</v>
      </c>
      <c r="D6566" s="1">
        <v>40949</v>
      </c>
      <c r="E6566">
        <f t="shared" si="922"/>
        <v>2</v>
      </c>
      <c r="F6566">
        <v>1</v>
      </c>
      <c r="G6566" t="str">
        <f t="shared" si="918"/>
        <v>Banány</v>
      </c>
      <c r="H6566" t="str">
        <f t="shared" si="919"/>
        <v>Ovoce</v>
      </c>
      <c r="I6566" s="2">
        <f t="shared" ca="1" si="923"/>
        <v>4798</v>
      </c>
      <c r="J6566">
        <f t="shared" si="924"/>
        <v>5</v>
      </c>
      <c r="K6566" t="str">
        <f t="shared" si="920"/>
        <v>Pátek</v>
      </c>
      <c r="L6566">
        <f t="shared" ca="1" si="925"/>
        <v>5</v>
      </c>
      <c r="M6566" t="str">
        <f t="shared" ca="1" si="926"/>
        <v>Beáta</v>
      </c>
      <c r="P6566">
        <v>1800</v>
      </c>
    </row>
    <row r="6567" spans="1:16" x14ac:dyDescent="0.25">
      <c r="A6567">
        <v>6566</v>
      </c>
      <c r="B6567">
        <f t="shared" si="921"/>
        <v>1296</v>
      </c>
      <c r="C6567">
        <v>0</v>
      </c>
      <c r="D6567" s="1">
        <v>40949</v>
      </c>
      <c r="E6567">
        <f t="shared" si="922"/>
        <v>2</v>
      </c>
      <c r="F6567">
        <v>1</v>
      </c>
      <c r="G6567" t="str">
        <f t="shared" si="918"/>
        <v>Banány</v>
      </c>
      <c r="H6567" t="str">
        <f t="shared" si="919"/>
        <v>Ovoce</v>
      </c>
      <c r="I6567" s="2">
        <f t="shared" ca="1" si="923"/>
        <v>4445</v>
      </c>
      <c r="J6567">
        <f t="shared" si="924"/>
        <v>5</v>
      </c>
      <c r="K6567" t="str">
        <f t="shared" si="920"/>
        <v>Pátek</v>
      </c>
      <c r="L6567">
        <f t="shared" ca="1" si="925"/>
        <v>8</v>
      </c>
      <c r="M6567" t="str">
        <f t="shared" ca="1" si="926"/>
        <v>Cyril</v>
      </c>
      <c r="P6567">
        <v>1800</v>
      </c>
    </row>
    <row r="6568" spans="1:16" x14ac:dyDescent="0.25">
      <c r="A6568">
        <v>6567</v>
      </c>
      <c r="B6568">
        <f t="shared" si="921"/>
        <v>1297</v>
      </c>
      <c r="C6568">
        <v>1</v>
      </c>
      <c r="D6568" s="1">
        <v>40949</v>
      </c>
      <c r="E6568">
        <f t="shared" si="922"/>
        <v>2</v>
      </c>
      <c r="F6568">
        <v>5</v>
      </c>
      <c r="G6568" t="str">
        <f t="shared" si="918"/>
        <v>Melouny</v>
      </c>
      <c r="H6568" t="str">
        <f t="shared" si="919"/>
        <v>Ovoce</v>
      </c>
      <c r="I6568" s="2">
        <f t="shared" ca="1" si="923"/>
        <v>4741</v>
      </c>
      <c r="J6568">
        <f t="shared" si="924"/>
        <v>5</v>
      </c>
      <c r="K6568" t="str">
        <f t="shared" si="920"/>
        <v>Pátek</v>
      </c>
      <c r="L6568">
        <f t="shared" ca="1" si="925"/>
        <v>9</v>
      </c>
      <c r="M6568" t="str">
        <f t="shared" ca="1" si="926"/>
        <v>Dana</v>
      </c>
      <c r="P6568">
        <v>1800</v>
      </c>
    </row>
    <row r="6569" spans="1:16" x14ac:dyDescent="0.25">
      <c r="A6569">
        <v>6568</v>
      </c>
      <c r="B6569">
        <f t="shared" si="921"/>
        <v>1297</v>
      </c>
      <c r="C6569">
        <v>0</v>
      </c>
      <c r="D6569" s="1">
        <v>40949</v>
      </c>
      <c r="E6569">
        <f t="shared" si="922"/>
        <v>2</v>
      </c>
      <c r="F6569">
        <v>7</v>
      </c>
      <c r="G6569" t="str">
        <f t="shared" si="918"/>
        <v>Citron</v>
      </c>
      <c r="H6569" t="str">
        <f t="shared" si="919"/>
        <v>Ovoce</v>
      </c>
      <c r="I6569" s="2">
        <f t="shared" ca="1" si="923"/>
        <v>1254</v>
      </c>
      <c r="J6569">
        <f t="shared" si="924"/>
        <v>5</v>
      </c>
      <c r="K6569" t="str">
        <f t="shared" si="920"/>
        <v>Pátek</v>
      </c>
      <c r="L6569">
        <f t="shared" ca="1" si="925"/>
        <v>7</v>
      </c>
      <c r="M6569" t="str">
        <f t="shared" ca="1" si="926"/>
        <v>Cyril</v>
      </c>
      <c r="P6569">
        <v>-500</v>
      </c>
    </row>
    <row r="6570" spans="1:16" x14ac:dyDescent="0.25">
      <c r="A6570">
        <v>6569</v>
      </c>
      <c r="B6570">
        <f t="shared" si="921"/>
        <v>1297</v>
      </c>
      <c r="C6570">
        <v>0</v>
      </c>
      <c r="D6570" s="1">
        <v>40949</v>
      </c>
      <c r="E6570">
        <f t="shared" si="922"/>
        <v>2</v>
      </c>
      <c r="F6570">
        <v>2</v>
      </c>
      <c r="G6570" t="str">
        <f t="shared" si="918"/>
        <v>Mrkev</v>
      </c>
      <c r="H6570" t="str">
        <f t="shared" si="919"/>
        <v>Zelenina</v>
      </c>
      <c r="I6570" s="2">
        <f t="shared" ca="1" si="923"/>
        <v>2126</v>
      </c>
      <c r="J6570">
        <f t="shared" si="924"/>
        <v>5</v>
      </c>
      <c r="K6570" t="str">
        <f t="shared" si="920"/>
        <v>Pátek</v>
      </c>
      <c r="L6570">
        <f t="shared" ca="1" si="925"/>
        <v>2</v>
      </c>
      <c r="M6570" t="str">
        <f t="shared" ca="1" si="926"/>
        <v>Beáta</v>
      </c>
    </row>
    <row r="6571" spans="1:16" x14ac:dyDescent="0.25">
      <c r="A6571">
        <v>6570</v>
      </c>
      <c r="B6571">
        <f t="shared" si="921"/>
        <v>1297</v>
      </c>
      <c r="C6571">
        <v>0</v>
      </c>
      <c r="D6571" s="1">
        <v>40949</v>
      </c>
      <c r="E6571">
        <f t="shared" si="922"/>
        <v>2</v>
      </c>
      <c r="F6571">
        <v>2</v>
      </c>
      <c r="G6571" t="str">
        <f t="shared" si="918"/>
        <v>Mrkev</v>
      </c>
      <c r="H6571" t="str">
        <f t="shared" si="919"/>
        <v>Zelenina</v>
      </c>
      <c r="I6571" s="2">
        <f t="shared" ca="1" si="923"/>
        <v>2946</v>
      </c>
      <c r="J6571">
        <f t="shared" si="924"/>
        <v>5</v>
      </c>
      <c r="K6571" t="str">
        <f t="shared" si="920"/>
        <v>Pátek</v>
      </c>
      <c r="L6571">
        <f t="shared" ca="1" si="925"/>
        <v>7</v>
      </c>
      <c r="M6571" t="str">
        <f t="shared" ca="1" si="926"/>
        <v>Cyril</v>
      </c>
    </row>
    <row r="6572" spans="1:16" x14ac:dyDescent="0.25">
      <c r="A6572">
        <v>6571</v>
      </c>
      <c r="B6572">
        <f t="shared" si="921"/>
        <v>1298</v>
      </c>
      <c r="C6572">
        <v>1</v>
      </c>
      <c r="D6572" s="1">
        <v>40949</v>
      </c>
      <c r="E6572">
        <f t="shared" si="922"/>
        <v>2</v>
      </c>
      <c r="F6572">
        <v>4</v>
      </c>
      <c r="G6572" t="str">
        <f t="shared" si="918"/>
        <v>Jablka</v>
      </c>
      <c r="H6572" t="str">
        <f t="shared" si="919"/>
        <v>Ovoce</v>
      </c>
      <c r="I6572" s="2">
        <f t="shared" ca="1" si="923"/>
        <v>2888</v>
      </c>
      <c r="J6572">
        <f t="shared" si="924"/>
        <v>5</v>
      </c>
      <c r="K6572" t="str">
        <f t="shared" si="920"/>
        <v>Pátek</v>
      </c>
      <c r="L6572">
        <f t="shared" ca="1" si="925"/>
        <v>3</v>
      </c>
      <c r="M6572" t="str">
        <f t="shared" ca="1" si="926"/>
        <v>Beáta</v>
      </c>
    </row>
    <row r="6573" spans="1:16" x14ac:dyDescent="0.25">
      <c r="A6573">
        <v>6572</v>
      </c>
      <c r="B6573">
        <f t="shared" si="921"/>
        <v>1298</v>
      </c>
      <c r="C6573">
        <v>0</v>
      </c>
      <c r="D6573" s="1">
        <v>40949</v>
      </c>
      <c r="E6573">
        <f t="shared" si="922"/>
        <v>2</v>
      </c>
      <c r="F6573">
        <v>7</v>
      </c>
      <c r="G6573" t="str">
        <f t="shared" si="918"/>
        <v>Citron</v>
      </c>
      <c r="H6573" t="str">
        <f t="shared" si="919"/>
        <v>Ovoce</v>
      </c>
      <c r="I6573" s="2">
        <f t="shared" ca="1" si="923"/>
        <v>2248</v>
      </c>
      <c r="J6573">
        <f t="shared" si="924"/>
        <v>5</v>
      </c>
      <c r="K6573" t="str">
        <f t="shared" si="920"/>
        <v>Pátek</v>
      </c>
      <c r="L6573">
        <f t="shared" ca="1" si="925"/>
        <v>5</v>
      </c>
      <c r="M6573" t="str">
        <f t="shared" ca="1" si="926"/>
        <v>Beáta</v>
      </c>
      <c r="P6573">
        <v>-500</v>
      </c>
    </row>
    <row r="6574" spans="1:16" x14ac:dyDescent="0.25">
      <c r="A6574">
        <v>6573</v>
      </c>
      <c r="B6574">
        <f t="shared" si="921"/>
        <v>1299</v>
      </c>
      <c r="C6574">
        <v>1</v>
      </c>
      <c r="D6574" s="1">
        <v>40949</v>
      </c>
      <c r="E6574">
        <f t="shared" si="922"/>
        <v>2</v>
      </c>
      <c r="F6574">
        <v>3</v>
      </c>
      <c r="G6574" t="str">
        <f t="shared" si="918"/>
        <v>Pomeranče</v>
      </c>
      <c r="H6574" t="str">
        <f t="shared" si="919"/>
        <v>Ovoce</v>
      </c>
      <c r="I6574" s="2">
        <f t="shared" ca="1" si="923"/>
        <v>3236</v>
      </c>
      <c r="J6574">
        <f t="shared" si="924"/>
        <v>5</v>
      </c>
      <c r="K6574" t="str">
        <f t="shared" si="920"/>
        <v>Pátek</v>
      </c>
      <c r="L6574">
        <f t="shared" ca="1" si="925"/>
        <v>7</v>
      </c>
      <c r="M6574" t="str">
        <f t="shared" ca="1" si="926"/>
        <v>Cyril</v>
      </c>
      <c r="P6574">
        <v>1800</v>
      </c>
    </row>
    <row r="6575" spans="1:16" x14ac:dyDescent="0.25">
      <c r="A6575">
        <v>6574</v>
      </c>
      <c r="B6575">
        <f t="shared" si="921"/>
        <v>1299</v>
      </c>
      <c r="C6575">
        <v>0</v>
      </c>
      <c r="D6575" s="1">
        <v>40949</v>
      </c>
      <c r="E6575">
        <f t="shared" si="922"/>
        <v>2</v>
      </c>
      <c r="F6575">
        <v>5</v>
      </c>
      <c r="G6575" t="str">
        <f t="shared" si="918"/>
        <v>Melouny</v>
      </c>
      <c r="H6575" t="str">
        <f t="shared" si="919"/>
        <v>Ovoce</v>
      </c>
      <c r="I6575" s="2">
        <f t="shared" ca="1" si="923"/>
        <v>3269</v>
      </c>
      <c r="J6575">
        <f t="shared" si="924"/>
        <v>5</v>
      </c>
      <c r="K6575" t="str">
        <f t="shared" si="920"/>
        <v>Pátek</v>
      </c>
      <c r="L6575">
        <f t="shared" ca="1" si="925"/>
        <v>7</v>
      </c>
      <c r="M6575" t="str">
        <f t="shared" ca="1" si="926"/>
        <v>Cyril</v>
      </c>
      <c r="P6575">
        <v>1800</v>
      </c>
    </row>
    <row r="6576" spans="1:16" x14ac:dyDescent="0.25">
      <c r="A6576">
        <v>6575</v>
      </c>
      <c r="B6576">
        <f t="shared" si="921"/>
        <v>1299</v>
      </c>
      <c r="C6576">
        <v>0</v>
      </c>
      <c r="D6576" s="1">
        <v>40949</v>
      </c>
      <c r="E6576">
        <f t="shared" si="922"/>
        <v>2</v>
      </c>
      <c r="F6576">
        <v>5</v>
      </c>
      <c r="G6576" t="str">
        <f t="shared" si="918"/>
        <v>Melouny</v>
      </c>
      <c r="H6576" t="str">
        <f t="shared" si="919"/>
        <v>Ovoce</v>
      </c>
      <c r="I6576" s="2">
        <f t="shared" ca="1" si="923"/>
        <v>3638</v>
      </c>
      <c r="J6576">
        <f t="shared" si="924"/>
        <v>5</v>
      </c>
      <c r="K6576" t="str">
        <f t="shared" si="920"/>
        <v>Pátek</v>
      </c>
      <c r="L6576">
        <f t="shared" ca="1" si="925"/>
        <v>1</v>
      </c>
      <c r="M6576" t="str">
        <f t="shared" ca="1" si="926"/>
        <v>Adam</v>
      </c>
      <c r="P6576">
        <v>1800</v>
      </c>
    </row>
    <row r="6577" spans="1:16" x14ac:dyDescent="0.25">
      <c r="A6577">
        <v>6576</v>
      </c>
      <c r="B6577">
        <f t="shared" si="921"/>
        <v>1299</v>
      </c>
      <c r="C6577">
        <v>0</v>
      </c>
      <c r="D6577" s="1">
        <v>40949</v>
      </c>
      <c r="E6577">
        <f t="shared" si="922"/>
        <v>2</v>
      </c>
      <c r="F6577">
        <v>1</v>
      </c>
      <c r="G6577" t="str">
        <f t="shared" si="918"/>
        <v>Banány</v>
      </c>
      <c r="H6577" t="str">
        <f t="shared" si="919"/>
        <v>Ovoce</v>
      </c>
      <c r="I6577" s="2">
        <f t="shared" ca="1" si="923"/>
        <v>2770</v>
      </c>
      <c r="J6577">
        <f t="shared" si="924"/>
        <v>5</v>
      </c>
      <c r="K6577" t="str">
        <f t="shared" si="920"/>
        <v>Pátek</v>
      </c>
      <c r="L6577">
        <f t="shared" ca="1" si="925"/>
        <v>9</v>
      </c>
      <c r="M6577" t="str">
        <f t="shared" ca="1" si="926"/>
        <v>Dana</v>
      </c>
      <c r="P6577">
        <v>1800</v>
      </c>
    </row>
    <row r="6578" spans="1:16" x14ac:dyDescent="0.25">
      <c r="A6578">
        <v>6577</v>
      </c>
      <c r="B6578">
        <f t="shared" si="921"/>
        <v>1299</v>
      </c>
      <c r="C6578">
        <v>0</v>
      </c>
      <c r="D6578" s="1">
        <v>40949</v>
      </c>
      <c r="E6578">
        <f t="shared" si="922"/>
        <v>2</v>
      </c>
      <c r="F6578">
        <v>6</v>
      </c>
      <c r="G6578" t="str">
        <f t="shared" si="918"/>
        <v>Celer</v>
      </c>
      <c r="H6578" t="str">
        <f t="shared" si="919"/>
        <v>Zelenina</v>
      </c>
      <c r="I6578" s="2">
        <f t="shared" ca="1" si="923"/>
        <v>4431</v>
      </c>
      <c r="J6578">
        <f t="shared" si="924"/>
        <v>5</v>
      </c>
      <c r="K6578" t="str">
        <f t="shared" si="920"/>
        <v>Pátek</v>
      </c>
      <c r="L6578">
        <f t="shared" ca="1" si="925"/>
        <v>10</v>
      </c>
      <c r="M6578" t="str">
        <f t="shared" ca="1" si="926"/>
        <v>Eva</v>
      </c>
      <c r="P6578">
        <v>1800</v>
      </c>
    </row>
    <row r="6579" spans="1:16" x14ac:dyDescent="0.25">
      <c r="A6579">
        <v>6578</v>
      </c>
      <c r="B6579">
        <f t="shared" si="921"/>
        <v>1299</v>
      </c>
      <c r="C6579">
        <v>0</v>
      </c>
      <c r="D6579" s="1">
        <v>40949</v>
      </c>
      <c r="E6579">
        <f t="shared" si="922"/>
        <v>2</v>
      </c>
      <c r="F6579">
        <v>7</v>
      </c>
      <c r="G6579" t="str">
        <f t="shared" si="918"/>
        <v>Citron</v>
      </c>
      <c r="H6579" t="str">
        <f t="shared" si="919"/>
        <v>Ovoce</v>
      </c>
      <c r="I6579" s="2">
        <f t="shared" ca="1" si="923"/>
        <v>673</v>
      </c>
      <c r="J6579">
        <f t="shared" si="924"/>
        <v>5</v>
      </c>
      <c r="K6579" t="str">
        <f t="shared" si="920"/>
        <v>Pátek</v>
      </c>
      <c r="L6579">
        <f t="shared" ca="1" si="925"/>
        <v>4</v>
      </c>
      <c r="M6579" t="str">
        <f t="shared" ca="1" si="926"/>
        <v>Beáta</v>
      </c>
      <c r="P6579">
        <v>-500</v>
      </c>
    </row>
    <row r="6580" spans="1:16" x14ac:dyDescent="0.25">
      <c r="A6580">
        <v>6579</v>
      </c>
      <c r="B6580">
        <f t="shared" si="921"/>
        <v>1299</v>
      </c>
      <c r="C6580">
        <v>0</v>
      </c>
      <c r="D6580" s="1">
        <v>40949</v>
      </c>
      <c r="E6580">
        <f t="shared" si="922"/>
        <v>2</v>
      </c>
      <c r="F6580">
        <v>7</v>
      </c>
      <c r="G6580" t="str">
        <f t="shared" si="918"/>
        <v>Citron</v>
      </c>
      <c r="H6580" t="str">
        <f t="shared" si="919"/>
        <v>Ovoce</v>
      </c>
      <c r="I6580" s="2">
        <f t="shared" ca="1" si="923"/>
        <v>1742</v>
      </c>
      <c r="J6580">
        <f t="shared" si="924"/>
        <v>5</v>
      </c>
      <c r="K6580" t="str">
        <f t="shared" si="920"/>
        <v>Pátek</v>
      </c>
      <c r="L6580">
        <f t="shared" ca="1" si="925"/>
        <v>10</v>
      </c>
      <c r="M6580" t="str">
        <f t="shared" ca="1" si="926"/>
        <v>Eva</v>
      </c>
      <c r="P6580">
        <v>-500</v>
      </c>
    </row>
    <row r="6581" spans="1:16" x14ac:dyDescent="0.25">
      <c r="A6581">
        <v>6580</v>
      </c>
      <c r="B6581">
        <f t="shared" si="921"/>
        <v>1299</v>
      </c>
      <c r="C6581">
        <v>0</v>
      </c>
      <c r="D6581" s="1">
        <v>40949</v>
      </c>
      <c r="E6581">
        <f t="shared" si="922"/>
        <v>2</v>
      </c>
      <c r="F6581">
        <v>3</v>
      </c>
      <c r="G6581" t="str">
        <f t="shared" si="918"/>
        <v>Pomeranče</v>
      </c>
      <c r="H6581" t="str">
        <f t="shared" si="919"/>
        <v>Ovoce</v>
      </c>
      <c r="I6581" s="2">
        <f t="shared" ca="1" si="923"/>
        <v>4989</v>
      </c>
      <c r="J6581">
        <f t="shared" si="924"/>
        <v>5</v>
      </c>
      <c r="K6581" t="str">
        <f t="shared" si="920"/>
        <v>Pátek</v>
      </c>
      <c r="L6581">
        <f t="shared" ca="1" si="925"/>
        <v>3</v>
      </c>
      <c r="M6581" t="str">
        <f t="shared" ca="1" si="926"/>
        <v>Beáta</v>
      </c>
      <c r="P6581">
        <v>1800</v>
      </c>
    </row>
    <row r="6582" spans="1:16" x14ac:dyDescent="0.25">
      <c r="A6582">
        <v>6581</v>
      </c>
      <c r="B6582">
        <f t="shared" si="921"/>
        <v>1299</v>
      </c>
      <c r="C6582">
        <v>0</v>
      </c>
      <c r="D6582" s="1">
        <v>40949</v>
      </c>
      <c r="E6582">
        <f t="shared" si="922"/>
        <v>2</v>
      </c>
      <c r="F6582">
        <v>3</v>
      </c>
      <c r="G6582" t="str">
        <f t="shared" si="918"/>
        <v>Pomeranče</v>
      </c>
      <c r="H6582" t="str">
        <f t="shared" si="919"/>
        <v>Ovoce</v>
      </c>
      <c r="I6582" s="2">
        <f t="shared" ca="1" si="923"/>
        <v>5389</v>
      </c>
      <c r="J6582">
        <f t="shared" si="924"/>
        <v>5</v>
      </c>
      <c r="K6582" t="str">
        <f t="shared" si="920"/>
        <v>Pátek</v>
      </c>
      <c r="L6582">
        <f t="shared" ca="1" si="925"/>
        <v>6</v>
      </c>
      <c r="M6582" t="str">
        <f t="shared" ca="1" si="926"/>
        <v>Beáta</v>
      </c>
      <c r="P6582">
        <v>1800</v>
      </c>
    </row>
    <row r="6583" spans="1:16" x14ac:dyDescent="0.25">
      <c r="A6583">
        <v>6582</v>
      </c>
      <c r="B6583">
        <f t="shared" si="921"/>
        <v>1299</v>
      </c>
      <c r="C6583">
        <v>0</v>
      </c>
      <c r="D6583" s="1">
        <v>40949</v>
      </c>
      <c r="E6583">
        <f t="shared" si="922"/>
        <v>2</v>
      </c>
      <c r="F6583">
        <v>9</v>
      </c>
      <c r="G6583" t="str">
        <f t="shared" si="918"/>
        <v>Rajčata</v>
      </c>
      <c r="H6583" t="str">
        <f t="shared" si="919"/>
        <v>Zelenina</v>
      </c>
      <c r="I6583" s="2">
        <f t="shared" ca="1" si="923"/>
        <v>4048</v>
      </c>
      <c r="J6583">
        <f t="shared" si="924"/>
        <v>5</v>
      </c>
      <c r="K6583" t="str">
        <f t="shared" si="920"/>
        <v>Pátek</v>
      </c>
      <c r="L6583">
        <f t="shared" ca="1" si="925"/>
        <v>7</v>
      </c>
      <c r="M6583" t="str">
        <f t="shared" ca="1" si="926"/>
        <v>Cyril</v>
      </c>
      <c r="P6583">
        <v>1800</v>
      </c>
    </row>
    <row r="6584" spans="1:16" x14ac:dyDescent="0.25">
      <c r="A6584">
        <v>6583</v>
      </c>
      <c r="B6584">
        <f t="shared" si="921"/>
        <v>1300</v>
      </c>
      <c r="C6584">
        <v>1</v>
      </c>
      <c r="D6584" s="1">
        <v>40949</v>
      </c>
      <c r="E6584">
        <f t="shared" si="922"/>
        <v>2</v>
      </c>
      <c r="F6584">
        <v>1</v>
      </c>
      <c r="G6584" t="str">
        <f t="shared" si="918"/>
        <v>Banány</v>
      </c>
      <c r="H6584" t="str">
        <f t="shared" si="919"/>
        <v>Ovoce</v>
      </c>
      <c r="I6584" s="2">
        <f t="shared" ca="1" si="923"/>
        <v>3004</v>
      </c>
      <c r="J6584">
        <f t="shared" si="924"/>
        <v>5</v>
      </c>
      <c r="K6584" t="str">
        <f t="shared" si="920"/>
        <v>Pátek</v>
      </c>
      <c r="L6584">
        <f t="shared" ca="1" si="925"/>
        <v>8</v>
      </c>
      <c r="M6584" t="str">
        <f t="shared" ca="1" si="926"/>
        <v>Cyril</v>
      </c>
      <c r="P6584">
        <v>1800</v>
      </c>
    </row>
    <row r="6585" spans="1:16" x14ac:dyDescent="0.25">
      <c r="A6585">
        <v>6584</v>
      </c>
      <c r="B6585">
        <f t="shared" si="921"/>
        <v>1301</v>
      </c>
      <c r="C6585">
        <v>1</v>
      </c>
      <c r="D6585" s="1">
        <v>40950</v>
      </c>
      <c r="E6585">
        <f t="shared" si="922"/>
        <v>2</v>
      </c>
      <c r="F6585">
        <v>2</v>
      </c>
      <c r="G6585" t="str">
        <f t="shared" si="918"/>
        <v>Mrkev</v>
      </c>
      <c r="H6585" t="str">
        <f t="shared" si="919"/>
        <v>Zelenina</v>
      </c>
      <c r="I6585" s="2">
        <f t="shared" ca="1" si="923"/>
        <v>1774</v>
      </c>
      <c r="J6585">
        <f t="shared" si="924"/>
        <v>6</v>
      </c>
      <c r="K6585" t="str">
        <f t="shared" si="920"/>
        <v>Sobota</v>
      </c>
      <c r="L6585">
        <f t="shared" ca="1" si="925"/>
        <v>5</v>
      </c>
      <c r="M6585" t="str">
        <f t="shared" ca="1" si="926"/>
        <v>Beáta</v>
      </c>
    </row>
    <row r="6586" spans="1:16" x14ac:dyDescent="0.25">
      <c r="A6586">
        <v>6585</v>
      </c>
      <c r="B6586">
        <f t="shared" si="921"/>
        <v>1302</v>
      </c>
      <c r="C6586">
        <v>1</v>
      </c>
      <c r="D6586" s="1">
        <v>40951</v>
      </c>
      <c r="E6586">
        <f t="shared" si="922"/>
        <v>2</v>
      </c>
      <c r="F6586">
        <v>9</v>
      </c>
      <c r="G6586" t="str">
        <f t="shared" si="918"/>
        <v>Rajčata</v>
      </c>
      <c r="H6586" t="str">
        <f t="shared" si="919"/>
        <v>Zelenina</v>
      </c>
      <c r="I6586" s="2">
        <f t="shared" ca="1" si="923"/>
        <v>7597</v>
      </c>
      <c r="J6586">
        <f t="shared" si="924"/>
        <v>7</v>
      </c>
      <c r="K6586" t="str">
        <f t="shared" si="920"/>
        <v>Neděle</v>
      </c>
      <c r="L6586">
        <f t="shared" ca="1" si="925"/>
        <v>7</v>
      </c>
      <c r="M6586" t="str">
        <f t="shared" ca="1" si="926"/>
        <v>Cyril</v>
      </c>
      <c r="N6586">
        <v>3000</v>
      </c>
      <c r="P6586">
        <v>1800</v>
      </c>
    </row>
    <row r="6587" spans="1:16" x14ac:dyDescent="0.25">
      <c r="A6587">
        <v>6586</v>
      </c>
      <c r="B6587">
        <f t="shared" si="921"/>
        <v>1302</v>
      </c>
      <c r="C6587">
        <v>0</v>
      </c>
      <c r="D6587" s="1">
        <v>40951</v>
      </c>
      <c r="E6587">
        <f t="shared" si="922"/>
        <v>2</v>
      </c>
      <c r="F6587">
        <v>7</v>
      </c>
      <c r="G6587" t="str">
        <f t="shared" si="918"/>
        <v>Citron</v>
      </c>
      <c r="H6587" t="str">
        <f t="shared" si="919"/>
        <v>Ovoce</v>
      </c>
      <c r="I6587" s="2">
        <f t="shared" ca="1" si="923"/>
        <v>4424</v>
      </c>
      <c r="J6587">
        <f t="shared" si="924"/>
        <v>7</v>
      </c>
      <c r="K6587" t="str">
        <f t="shared" si="920"/>
        <v>Neděle</v>
      </c>
      <c r="L6587">
        <f t="shared" ca="1" si="925"/>
        <v>6</v>
      </c>
      <c r="M6587" t="str">
        <f t="shared" ca="1" si="926"/>
        <v>Beáta</v>
      </c>
      <c r="N6587">
        <v>3000</v>
      </c>
      <c r="P6587">
        <v>-500</v>
      </c>
    </row>
    <row r="6588" spans="1:16" x14ac:dyDescent="0.25">
      <c r="A6588">
        <v>6587</v>
      </c>
      <c r="B6588">
        <f t="shared" si="921"/>
        <v>1302</v>
      </c>
      <c r="C6588">
        <v>0</v>
      </c>
      <c r="D6588" s="1">
        <v>40951</v>
      </c>
      <c r="E6588">
        <f t="shared" si="922"/>
        <v>2</v>
      </c>
      <c r="F6588">
        <v>8</v>
      </c>
      <c r="G6588" t="str">
        <f t="shared" si="918"/>
        <v>Papriky</v>
      </c>
      <c r="H6588" t="str">
        <f t="shared" si="919"/>
        <v>Zelenina</v>
      </c>
      <c r="I6588" s="2">
        <f t="shared" ca="1" si="923"/>
        <v>7773</v>
      </c>
      <c r="J6588">
        <f t="shared" si="924"/>
        <v>7</v>
      </c>
      <c r="K6588" t="str">
        <f t="shared" si="920"/>
        <v>Neděle</v>
      </c>
      <c r="L6588">
        <f t="shared" ca="1" si="925"/>
        <v>3</v>
      </c>
      <c r="M6588" t="str">
        <f t="shared" ca="1" si="926"/>
        <v>Beáta</v>
      </c>
      <c r="N6588">
        <v>3000</v>
      </c>
      <c r="P6588">
        <v>1800</v>
      </c>
    </row>
    <row r="6589" spans="1:16" x14ac:dyDescent="0.25">
      <c r="A6589">
        <v>6588</v>
      </c>
      <c r="B6589">
        <f t="shared" si="921"/>
        <v>1303</v>
      </c>
      <c r="C6589">
        <v>1</v>
      </c>
      <c r="D6589" s="1">
        <v>40951</v>
      </c>
      <c r="E6589">
        <f t="shared" si="922"/>
        <v>2</v>
      </c>
      <c r="F6589">
        <v>7</v>
      </c>
      <c r="G6589" t="str">
        <f t="shared" si="918"/>
        <v>Citron</v>
      </c>
      <c r="H6589" t="str">
        <f t="shared" si="919"/>
        <v>Ovoce</v>
      </c>
      <c r="I6589" s="2">
        <f t="shared" ca="1" si="923"/>
        <v>4941</v>
      </c>
      <c r="J6589">
        <f t="shared" si="924"/>
        <v>7</v>
      </c>
      <c r="K6589" t="str">
        <f t="shared" si="920"/>
        <v>Neděle</v>
      </c>
      <c r="L6589">
        <f t="shared" ca="1" si="925"/>
        <v>3</v>
      </c>
      <c r="M6589" t="str">
        <f t="shared" ca="1" si="926"/>
        <v>Beáta</v>
      </c>
      <c r="N6589">
        <v>3000</v>
      </c>
      <c r="P6589">
        <v>-500</v>
      </c>
    </row>
    <row r="6590" spans="1:16" x14ac:dyDescent="0.25">
      <c r="A6590">
        <v>6589</v>
      </c>
      <c r="B6590">
        <f t="shared" si="921"/>
        <v>1303</v>
      </c>
      <c r="C6590">
        <v>0</v>
      </c>
      <c r="D6590" s="1">
        <v>40951</v>
      </c>
      <c r="E6590">
        <f t="shared" si="922"/>
        <v>2</v>
      </c>
      <c r="F6590">
        <v>9</v>
      </c>
      <c r="G6590" t="str">
        <f t="shared" si="918"/>
        <v>Rajčata</v>
      </c>
      <c r="H6590" t="str">
        <f t="shared" si="919"/>
        <v>Zelenina</v>
      </c>
      <c r="I6590" s="2">
        <f t="shared" ca="1" si="923"/>
        <v>5958</v>
      </c>
      <c r="J6590">
        <f t="shared" si="924"/>
        <v>7</v>
      </c>
      <c r="K6590" t="str">
        <f t="shared" si="920"/>
        <v>Neděle</v>
      </c>
      <c r="L6590">
        <f t="shared" ca="1" si="925"/>
        <v>6</v>
      </c>
      <c r="M6590" t="str">
        <f t="shared" ca="1" si="926"/>
        <v>Beáta</v>
      </c>
      <c r="N6590">
        <v>3000</v>
      </c>
      <c r="P6590">
        <v>1800</v>
      </c>
    </row>
    <row r="6591" spans="1:16" x14ac:dyDescent="0.25">
      <c r="A6591">
        <v>6590</v>
      </c>
      <c r="B6591">
        <f t="shared" si="921"/>
        <v>1304</v>
      </c>
      <c r="C6591">
        <v>1</v>
      </c>
      <c r="D6591" s="1">
        <v>40951</v>
      </c>
      <c r="E6591">
        <f t="shared" si="922"/>
        <v>2</v>
      </c>
      <c r="F6591">
        <v>4</v>
      </c>
      <c r="G6591" t="str">
        <f t="shared" si="918"/>
        <v>Jablka</v>
      </c>
      <c r="H6591" t="str">
        <f t="shared" si="919"/>
        <v>Ovoce</v>
      </c>
      <c r="I6591" s="2">
        <f t="shared" ca="1" si="923"/>
        <v>4604</v>
      </c>
      <c r="J6591">
        <f t="shared" si="924"/>
        <v>7</v>
      </c>
      <c r="K6591" t="str">
        <f t="shared" si="920"/>
        <v>Neděle</v>
      </c>
      <c r="L6591">
        <f t="shared" ca="1" si="925"/>
        <v>3</v>
      </c>
      <c r="M6591" t="str">
        <f t="shared" ca="1" si="926"/>
        <v>Beáta</v>
      </c>
      <c r="N6591">
        <v>3000</v>
      </c>
    </row>
    <row r="6592" spans="1:16" x14ac:dyDescent="0.25">
      <c r="A6592">
        <v>6591</v>
      </c>
      <c r="B6592">
        <f t="shared" si="921"/>
        <v>1304</v>
      </c>
      <c r="C6592">
        <v>0</v>
      </c>
      <c r="D6592" s="1">
        <v>40951</v>
      </c>
      <c r="E6592">
        <f t="shared" si="922"/>
        <v>2</v>
      </c>
      <c r="F6592">
        <v>7</v>
      </c>
      <c r="G6592" t="str">
        <f t="shared" si="918"/>
        <v>Citron</v>
      </c>
      <c r="H6592" t="str">
        <f t="shared" si="919"/>
        <v>Ovoce</v>
      </c>
      <c r="I6592" s="2">
        <f t="shared" ca="1" si="923"/>
        <v>3959</v>
      </c>
      <c r="J6592">
        <f t="shared" si="924"/>
        <v>7</v>
      </c>
      <c r="K6592" t="str">
        <f t="shared" si="920"/>
        <v>Neděle</v>
      </c>
      <c r="L6592">
        <f t="shared" ca="1" si="925"/>
        <v>8</v>
      </c>
      <c r="M6592" t="str">
        <f t="shared" ca="1" si="926"/>
        <v>Cyril</v>
      </c>
      <c r="N6592">
        <v>3000</v>
      </c>
      <c r="P6592">
        <v>-500</v>
      </c>
    </row>
    <row r="6593" spans="1:16" x14ac:dyDescent="0.25">
      <c r="A6593">
        <v>6592</v>
      </c>
      <c r="B6593">
        <f t="shared" si="921"/>
        <v>1304</v>
      </c>
      <c r="C6593">
        <v>0</v>
      </c>
      <c r="D6593" s="1">
        <v>40951</v>
      </c>
      <c r="E6593">
        <f t="shared" si="922"/>
        <v>2</v>
      </c>
      <c r="F6593">
        <v>9</v>
      </c>
      <c r="G6593" t="str">
        <f t="shared" si="918"/>
        <v>Rajčata</v>
      </c>
      <c r="H6593" t="str">
        <f t="shared" si="919"/>
        <v>Zelenina</v>
      </c>
      <c r="I6593" s="2">
        <f t="shared" ca="1" si="923"/>
        <v>6913</v>
      </c>
      <c r="J6593">
        <f t="shared" si="924"/>
        <v>7</v>
      </c>
      <c r="K6593" t="str">
        <f t="shared" si="920"/>
        <v>Neděle</v>
      </c>
      <c r="L6593">
        <f t="shared" ca="1" si="925"/>
        <v>6</v>
      </c>
      <c r="M6593" t="str">
        <f t="shared" ca="1" si="926"/>
        <v>Beáta</v>
      </c>
      <c r="N6593">
        <v>3000</v>
      </c>
      <c r="P6593">
        <v>1800</v>
      </c>
    </row>
    <row r="6594" spans="1:16" x14ac:dyDescent="0.25">
      <c r="A6594">
        <v>6593</v>
      </c>
      <c r="B6594">
        <f t="shared" si="921"/>
        <v>1304</v>
      </c>
      <c r="C6594">
        <v>0</v>
      </c>
      <c r="D6594" s="1">
        <v>40951</v>
      </c>
      <c r="E6594">
        <f t="shared" si="922"/>
        <v>2</v>
      </c>
      <c r="F6594">
        <v>8</v>
      </c>
      <c r="G6594" t="str">
        <f t="shared" ref="G6594:G6657" si="927">VLOOKUP(F6594,$S$2:$T$10,2,0)</f>
        <v>Papriky</v>
      </c>
      <c r="H6594" t="str">
        <f t="shared" ref="H6594:H6657" si="928">VLOOKUP(F6594,$S$2:$U$10,3,0)</f>
        <v>Zelenina</v>
      </c>
      <c r="I6594" s="2">
        <f t="shared" ca="1" si="923"/>
        <v>5711</v>
      </c>
      <c r="J6594">
        <f t="shared" si="924"/>
        <v>7</v>
      </c>
      <c r="K6594" t="str">
        <f t="shared" ref="K6594:K6657" si="929">VLOOKUP(J6594,$U$15:$V$21,2,0)</f>
        <v>Neděle</v>
      </c>
      <c r="L6594">
        <f t="shared" ca="1" si="925"/>
        <v>8</v>
      </c>
      <c r="M6594" t="str">
        <f t="shared" ca="1" si="926"/>
        <v>Cyril</v>
      </c>
      <c r="N6594">
        <v>3000</v>
      </c>
      <c r="P6594">
        <v>1800</v>
      </c>
    </row>
    <row r="6595" spans="1:16" x14ac:dyDescent="0.25">
      <c r="A6595">
        <v>6594</v>
      </c>
      <c r="B6595">
        <f t="shared" ref="B6595:B6658" si="930">IF(C6595=1,B6594+1,B6594)</f>
        <v>1304</v>
      </c>
      <c r="C6595">
        <v>0</v>
      </c>
      <c r="D6595" s="1">
        <v>40951</v>
      </c>
      <c r="E6595">
        <f t="shared" ref="E6595:E6658" si="931">MONTH(D6595)</f>
        <v>2</v>
      </c>
      <c r="F6595">
        <v>8</v>
      </c>
      <c r="G6595" t="str">
        <f t="shared" si="927"/>
        <v>Papriky</v>
      </c>
      <c r="H6595" t="str">
        <f t="shared" si="928"/>
        <v>Zelenina</v>
      </c>
      <c r="I6595" s="2">
        <f t="shared" ref="I6595:I6658" ca="1" si="932">IF(F6595=3,RANDBETWEEN(500,6000),RANDBETWEEN(500,3000))+SUM(N6595:P6595)</f>
        <v>5730</v>
      </c>
      <c r="J6595">
        <f t="shared" ref="J6595:J6658" si="933">WEEKDAY(D6595,2)</f>
        <v>7</v>
      </c>
      <c r="K6595" t="str">
        <f t="shared" si="929"/>
        <v>Neděle</v>
      </c>
      <c r="L6595">
        <f t="shared" ref="L6595:L6658" ca="1" si="934">RANDBETWEEN(1,10)</f>
        <v>4</v>
      </c>
      <c r="M6595" t="str">
        <f t="shared" ref="M6595:M6658" ca="1" si="935">VLOOKUP(L6595,$S$15:$T$24,2,0)</f>
        <v>Beáta</v>
      </c>
      <c r="N6595">
        <v>3000</v>
      </c>
      <c r="P6595">
        <v>1800</v>
      </c>
    </row>
    <row r="6596" spans="1:16" x14ac:dyDescent="0.25">
      <c r="A6596">
        <v>6595</v>
      </c>
      <c r="B6596">
        <f t="shared" si="930"/>
        <v>1304</v>
      </c>
      <c r="C6596">
        <v>0</v>
      </c>
      <c r="D6596" s="1">
        <v>40951</v>
      </c>
      <c r="E6596">
        <f t="shared" si="931"/>
        <v>2</v>
      </c>
      <c r="F6596">
        <v>3</v>
      </c>
      <c r="G6596" t="str">
        <f t="shared" si="927"/>
        <v>Pomeranče</v>
      </c>
      <c r="H6596" t="str">
        <f t="shared" si="928"/>
        <v>Ovoce</v>
      </c>
      <c r="I6596" s="2">
        <f t="shared" ca="1" si="932"/>
        <v>10067</v>
      </c>
      <c r="J6596">
        <f t="shared" si="933"/>
        <v>7</v>
      </c>
      <c r="K6596" t="str">
        <f t="shared" si="929"/>
        <v>Neděle</v>
      </c>
      <c r="L6596">
        <f t="shared" ca="1" si="934"/>
        <v>6</v>
      </c>
      <c r="M6596" t="str">
        <f t="shared" ca="1" si="935"/>
        <v>Beáta</v>
      </c>
      <c r="N6596">
        <v>3000</v>
      </c>
      <c r="P6596">
        <v>1800</v>
      </c>
    </row>
    <row r="6597" spans="1:16" x14ac:dyDescent="0.25">
      <c r="A6597">
        <v>6596</v>
      </c>
      <c r="B6597">
        <f t="shared" si="930"/>
        <v>1304</v>
      </c>
      <c r="C6597">
        <v>0</v>
      </c>
      <c r="D6597" s="1">
        <v>40951</v>
      </c>
      <c r="E6597">
        <f t="shared" si="931"/>
        <v>2</v>
      </c>
      <c r="F6597">
        <v>9</v>
      </c>
      <c r="G6597" t="str">
        <f t="shared" si="927"/>
        <v>Rajčata</v>
      </c>
      <c r="H6597" t="str">
        <f t="shared" si="928"/>
        <v>Zelenina</v>
      </c>
      <c r="I6597" s="2">
        <f t="shared" ca="1" si="932"/>
        <v>7350</v>
      </c>
      <c r="J6597">
        <f t="shared" si="933"/>
        <v>7</v>
      </c>
      <c r="K6597" t="str">
        <f t="shared" si="929"/>
        <v>Neděle</v>
      </c>
      <c r="L6597">
        <f t="shared" ca="1" si="934"/>
        <v>10</v>
      </c>
      <c r="M6597" t="str">
        <f t="shared" ca="1" si="935"/>
        <v>Eva</v>
      </c>
      <c r="N6597">
        <v>3000</v>
      </c>
      <c r="P6597">
        <v>1800</v>
      </c>
    </row>
    <row r="6598" spans="1:16" x14ac:dyDescent="0.25">
      <c r="A6598">
        <v>6597</v>
      </c>
      <c r="B6598">
        <f t="shared" si="930"/>
        <v>1305</v>
      </c>
      <c r="C6598">
        <v>1</v>
      </c>
      <c r="D6598" s="1">
        <v>40951</v>
      </c>
      <c r="E6598">
        <f t="shared" si="931"/>
        <v>2</v>
      </c>
      <c r="F6598">
        <v>1</v>
      </c>
      <c r="G6598" t="str">
        <f t="shared" si="927"/>
        <v>Banány</v>
      </c>
      <c r="H6598" t="str">
        <f t="shared" si="928"/>
        <v>Ovoce</v>
      </c>
      <c r="I6598" s="2">
        <f t="shared" ca="1" si="932"/>
        <v>5727</v>
      </c>
      <c r="J6598">
        <f t="shared" si="933"/>
        <v>7</v>
      </c>
      <c r="K6598" t="str">
        <f t="shared" si="929"/>
        <v>Neděle</v>
      </c>
      <c r="L6598">
        <f t="shared" ca="1" si="934"/>
        <v>10</v>
      </c>
      <c r="M6598" t="str">
        <f t="shared" ca="1" si="935"/>
        <v>Eva</v>
      </c>
      <c r="N6598">
        <v>3000</v>
      </c>
      <c r="P6598">
        <v>1800</v>
      </c>
    </row>
    <row r="6599" spans="1:16" x14ac:dyDescent="0.25">
      <c r="A6599">
        <v>6598</v>
      </c>
      <c r="B6599">
        <f t="shared" si="930"/>
        <v>1305</v>
      </c>
      <c r="C6599">
        <v>0</v>
      </c>
      <c r="D6599" s="1">
        <v>40951</v>
      </c>
      <c r="E6599">
        <f t="shared" si="931"/>
        <v>2</v>
      </c>
      <c r="F6599">
        <v>9</v>
      </c>
      <c r="G6599" t="str">
        <f t="shared" si="927"/>
        <v>Rajčata</v>
      </c>
      <c r="H6599" t="str">
        <f t="shared" si="928"/>
        <v>Zelenina</v>
      </c>
      <c r="I6599" s="2">
        <f t="shared" ca="1" si="932"/>
        <v>6117</v>
      </c>
      <c r="J6599">
        <f t="shared" si="933"/>
        <v>7</v>
      </c>
      <c r="K6599" t="str">
        <f t="shared" si="929"/>
        <v>Neděle</v>
      </c>
      <c r="L6599">
        <f t="shared" ca="1" si="934"/>
        <v>10</v>
      </c>
      <c r="M6599" t="str">
        <f t="shared" ca="1" si="935"/>
        <v>Eva</v>
      </c>
      <c r="N6599">
        <v>3000</v>
      </c>
      <c r="P6599">
        <v>1800</v>
      </c>
    </row>
    <row r="6600" spans="1:16" x14ac:dyDescent="0.25">
      <c r="A6600">
        <v>6599</v>
      </c>
      <c r="B6600">
        <f t="shared" si="930"/>
        <v>1305</v>
      </c>
      <c r="C6600">
        <v>0</v>
      </c>
      <c r="D6600" s="1">
        <v>40951</v>
      </c>
      <c r="E6600">
        <f t="shared" si="931"/>
        <v>2</v>
      </c>
      <c r="F6600">
        <v>9</v>
      </c>
      <c r="G6600" t="str">
        <f t="shared" si="927"/>
        <v>Rajčata</v>
      </c>
      <c r="H6600" t="str">
        <f t="shared" si="928"/>
        <v>Zelenina</v>
      </c>
      <c r="I6600" s="2">
        <f t="shared" ca="1" si="932"/>
        <v>7036</v>
      </c>
      <c r="J6600">
        <f t="shared" si="933"/>
        <v>7</v>
      </c>
      <c r="K6600" t="str">
        <f t="shared" si="929"/>
        <v>Neděle</v>
      </c>
      <c r="L6600">
        <f t="shared" ca="1" si="934"/>
        <v>7</v>
      </c>
      <c r="M6600" t="str">
        <f t="shared" ca="1" si="935"/>
        <v>Cyril</v>
      </c>
      <c r="N6600">
        <v>3000</v>
      </c>
      <c r="P6600">
        <v>1800</v>
      </c>
    </row>
    <row r="6601" spans="1:16" x14ac:dyDescent="0.25">
      <c r="A6601">
        <v>6600</v>
      </c>
      <c r="B6601">
        <f t="shared" si="930"/>
        <v>1305</v>
      </c>
      <c r="C6601">
        <v>0</v>
      </c>
      <c r="D6601" s="1">
        <v>40951</v>
      </c>
      <c r="E6601">
        <f t="shared" si="931"/>
        <v>2</v>
      </c>
      <c r="F6601">
        <v>4</v>
      </c>
      <c r="G6601" t="str">
        <f t="shared" si="927"/>
        <v>Jablka</v>
      </c>
      <c r="H6601" t="str">
        <f t="shared" si="928"/>
        <v>Ovoce</v>
      </c>
      <c r="I6601" s="2">
        <f t="shared" ca="1" si="932"/>
        <v>4989</v>
      </c>
      <c r="J6601">
        <f t="shared" si="933"/>
        <v>7</v>
      </c>
      <c r="K6601" t="str">
        <f t="shared" si="929"/>
        <v>Neděle</v>
      </c>
      <c r="L6601">
        <f t="shared" ca="1" si="934"/>
        <v>7</v>
      </c>
      <c r="M6601" t="str">
        <f t="shared" ca="1" si="935"/>
        <v>Cyril</v>
      </c>
      <c r="N6601">
        <v>3000</v>
      </c>
    </row>
    <row r="6602" spans="1:16" x14ac:dyDescent="0.25">
      <c r="A6602">
        <v>6601</v>
      </c>
      <c r="B6602">
        <f t="shared" si="930"/>
        <v>1306</v>
      </c>
      <c r="C6602">
        <v>1</v>
      </c>
      <c r="D6602" s="1">
        <v>40951</v>
      </c>
      <c r="E6602">
        <f t="shared" si="931"/>
        <v>2</v>
      </c>
      <c r="F6602">
        <v>4</v>
      </c>
      <c r="G6602" t="str">
        <f t="shared" si="927"/>
        <v>Jablka</v>
      </c>
      <c r="H6602" t="str">
        <f t="shared" si="928"/>
        <v>Ovoce</v>
      </c>
      <c r="I6602" s="2">
        <f t="shared" ca="1" si="932"/>
        <v>3579</v>
      </c>
      <c r="J6602">
        <f t="shared" si="933"/>
        <v>7</v>
      </c>
      <c r="K6602" t="str">
        <f t="shared" si="929"/>
        <v>Neděle</v>
      </c>
      <c r="L6602">
        <f t="shared" ca="1" si="934"/>
        <v>8</v>
      </c>
      <c r="M6602" t="str">
        <f t="shared" ca="1" si="935"/>
        <v>Cyril</v>
      </c>
      <c r="N6602">
        <v>3000</v>
      </c>
    </row>
    <row r="6603" spans="1:16" x14ac:dyDescent="0.25">
      <c r="A6603">
        <v>6602</v>
      </c>
      <c r="B6603">
        <f t="shared" si="930"/>
        <v>1307</v>
      </c>
      <c r="C6603">
        <v>1</v>
      </c>
      <c r="D6603" s="1">
        <v>40951</v>
      </c>
      <c r="E6603">
        <f t="shared" si="931"/>
        <v>2</v>
      </c>
      <c r="F6603">
        <v>3</v>
      </c>
      <c r="G6603" t="str">
        <f t="shared" si="927"/>
        <v>Pomeranče</v>
      </c>
      <c r="H6603" t="str">
        <f t="shared" si="928"/>
        <v>Ovoce</v>
      </c>
      <c r="I6603" s="2">
        <f t="shared" ca="1" si="932"/>
        <v>6367</v>
      </c>
      <c r="J6603">
        <f t="shared" si="933"/>
        <v>7</v>
      </c>
      <c r="K6603" t="str">
        <f t="shared" si="929"/>
        <v>Neděle</v>
      </c>
      <c r="L6603">
        <f t="shared" ca="1" si="934"/>
        <v>1</v>
      </c>
      <c r="M6603" t="str">
        <f t="shared" ca="1" si="935"/>
        <v>Adam</v>
      </c>
      <c r="N6603">
        <v>3000</v>
      </c>
      <c r="P6603">
        <v>1800</v>
      </c>
    </row>
    <row r="6604" spans="1:16" x14ac:dyDescent="0.25">
      <c r="A6604">
        <v>6603</v>
      </c>
      <c r="B6604">
        <f t="shared" si="930"/>
        <v>1307</v>
      </c>
      <c r="C6604">
        <v>0</v>
      </c>
      <c r="D6604" s="1">
        <v>40951</v>
      </c>
      <c r="E6604">
        <f t="shared" si="931"/>
        <v>2</v>
      </c>
      <c r="F6604">
        <v>7</v>
      </c>
      <c r="G6604" t="str">
        <f t="shared" si="927"/>
        <v>Citron</v>
      </c>
      <c r="H6604" t="str">
        <f t="shared" si="928"/>
        <v>Ovoce</v>
      </c>
      <c r="I6604" s="2">
        <f t="shared" ca="1" si="932"/>
        <v>3585</v>
      </c>
      <c r="J6604">
        <f t="shared" si="933"/>
        <v>7</v>
      </c>
      <c r="K6604" t="str">
        <f t="shared" si="929"/>
        <v>Neděle</v>
      </c>
      <c r="L6604">
        <f t="shared" ca="1" si="934"/>
        <v>6</v>
      </c>
      <c r="M6604" t="str">
        <f t="shared" ca="1" si="935"/>
        <v>Beáta</v>
      </c>
      <c r="N6604">
        <v>3000</v>
      </c>
      <c r="P6604">
        <v>-500</v>
      </c>
    </row>
    <row r="6605" spans="1:16" x14ac:dyDescent="0.25">
      <c r="A6605">
        <v>6604</v>
      </c>
      <c r="B6605">
        <f t="shared" si="930"/>
        <v>1308</v>
      </c>
      <c r="C6605">
        <v>1</v>
      </c>
      <c r="D6605" s="1">
        <v>40951</v>
      </c>
      <c r="E6605">
        <f t="shared" si="931"/>
        <v>2</v>
      </c>
      <c r="F6605">
        <v>5</v>
      </c>
      <c r="G6605" t="str">
        <f t="shared" si="927"/>
        <v>Melouny</v>
      </c>
      <c r="H6605" t="str">
        <f t="shared" si="928"/>
        <v>Ovoce</v>
      </c>
      <c r="I6605" s="2">
        <f t="shared" ca="1" si="932"/>
        <v>5909</v>
      </c>
      <c r="J6605">
        <f t="shared" si="933"/>
        <v>7</v>
      </c>
      <c r="K6605" t="str">
        <f t="shared" si="929"/>
        <v>Neděle</v>
      </c>
      <c r="L6605">
        <f t="shared" ca="1" si="934"/>
        <v>8</v>
      </c>
      <c r="M6605" t="str">
        <f t="shared" ca="1" si="935"/>
        <v>Cyril</v>
      </c>
      <c r="N6605">
        <v>3000</v>
      </c>
      <c r="P6605">
        <v>1800</v>
      </c>
    </row>
    <row r="6606" spans="1:16" x14ac:dyDescent="0.25">
      <c r="A6606">
        <v>6605</v>
      </c>
      <c r="B6606">
        <f t="shared" si="930"/>
        <v>1308</v>
      </c>
      <c r="C6606">
        <v>0</v>
      </c>
      <c r="D6606" s="1">
        <v>40951</v>
      </c>
      <c r="E6606">
        <f t="shared" si="931"/>
        <v>2</v>
      </c>
      <c r="F6606">
        <v>9</v>
      </c>
      <c r="G6606" t="str">
        <f t="shared" si="927"/>
        <v>Rajčata</v>
      </c>
      <c r="H6606" t="str">
        <f t="shared" si="928"/>
        <v>Zelenina</v>
      </c>
      <c r="I6606" s="2">
        <f t="shared" ca="1" si="932"/>
        <v>5573</v>
      </c>
      <c r="J6606">
        <f t="shared" si="933"/>
        <v>7</v>
      </c>
      <c r="K6606" t="str">
        <f t="shared" si="929"/>
        <v>Neděle</v>
      </c>
      <c r="L6606">
        <f t="shared" ca="1" si="934"/>
        <v>3</v>
      </c>
      <c r="M6606" t="str">
        <f t="shared" ca="1" si="935"/>
        <v>Beáta</v>
      </c>
      <c r="N6606">
        <v>3000</v>
      </c>
      <c r="P6606">
        <v>1800</v>
      </c>
    </row>
    <row r="6607" spans="1:16" x14ac:dyDescent="0.25">
      <c r="A6607">
        <v>6606</v>
      </c>
      <c r="B6607">
        <f t="shared" si="930"/>
        <v>1308</v>
      </c>
      <c r="C6607">
        <v>0</v>
      </c>
      <c r="D6607" s="1">
        <v>40951</v>
      </c>
      <c r="E6607">
        <f t="shared" si="931"/>
        <v>2</v>
      </c>
      <c r="F6607">
        <v>3</v>
      </c>
      <c r="G6607" t="str">
        <f t="shared" si="927"/>
        <v>Pomeranče</v>
      </c>
      <c r="H6607" t="str">
        <f t="shared" si="928"/>
        <v>Ovoce</v>
      </c>
      <c r="I6607" s="2">
        <f t="shared" ca="1" si="932"/>
        <v>8935</v>
      </c>
      <c r="J6607">
        <f t="shared" si="933"/>
        <v>7</v>
      </c>
      <c r="K6607" t="str">
        <f t="shared" si="929"/>
        <v>Neděle</v>
      </c>
      <c r="L6607">
        <f t="shared" ca="1" si="934"/>
        <v>7</v>
      </c>
      <c r="M6607" t="str">
        <f t="shared" ca="1" si="935"/>
        <v>Cyril</v>
      </c>
      <c r="N6607">
        <v>3000</v>
      </c>
      <c r="P6607">
        <v>1800</v>
      </c>
    </row>
    <row r="6608" spans="1:16" x14ac:dyDescent="0.25">
      <c r="A6608">
        <v>6607</v>
      </c>
      <c r="B6608">
        <f t="shared" si="930"/>
        <v>1309</v>
      </c>
      <c r="C6608">
        <v>1</v>
      </c>
      <c r="D6608" s="1">
        <v>40951</v>
      </c>
      <c r="E6608">
        <f t="shared" si="931"/>
        <v>2</v>
      </c>
      <c r="F6608">
        <v>9</v>
      </c>
      <c r="G6608" t="str">
        <f t="shared" si="927"/>
        <v>Rajčata</v>
      </c>
      <c r="H6608" t="str">
        <f t="shared" si="928"/>
        <v>Zelenina</v>
      </c>
      <c r="I6608" s="2">
        <f t="shared" ca="1" si="932"/>
        <v>5402</v>
      </c>
      <c r="J6608">
        <f t="shared" si="933"/>
        <v>7</v>
      </c>
      <c r="K6608" t="str">
        <f t="shared" si="929"/>
        <v>Neděle</v>
      </c>
      <c r="L6608">
        <f t="shared" ca="1" si="934"/>
        <v>2</v>
      </c>
      <c r="M6608" t="str">
        <f t="shared" ca="1" si="935"/>
        <v>Beáta</v>
      </c>
      <c r="N6608">
        <v>3000</v>
      </c>
      <c r="P6608">
        <v>1800</v>
      </c>
    </row>
    <row r="6609" spans="1:16" x14ac:dyDescent="0.25">
      <c r="A6609">
        <v>6608</v>
      </c>
      <c r="B6609">
        <f t="shared" si="930"/>
        <v>1309</v>
      </c>
      <c r="C6609">
        <v>0</v>
      </c>
      <c r="D6609" s="1">
        <v>40951</v>
      </c>
      <c r="E6609">
        <f t="shared" si="931"/>
        <v>2</v>
      </c>
      <c r="F6609">
        <v>5</v>
      </c>
      <c r="G6609" t="str">
        <f t="shared" si="927"/>
        <v>Melouny</v>
      </c>
      <c r="H6609" t="str">
        <f t="shared" si="928"/>
        <v>Ovoce</v>
      </c>
      <c r="I6609" s="2">
        <f t="shared" ca="1" si="932"/>
        <v>6891</v>
      </c>
      <c r="J6609">
        <f t="shared" si="933"/>
        <v>7</v>
      </c>
      <c r="K6609" t="str">
        <f t="shared" si="929"/>
        <v>Neděle</v>
      </c>
      <c r="L6609">
        <f t="shared" ca="1" si="934"/>
        <v>9</v>
      </c>
      <c r="M6609" t="str">
        <f t="shared" ca="1" si="935"/>
        <v>Dana</v>
      </c>
      <c r="N6609">
        <v>3000</v>
      </c>
      <c r="P6609">
        <v>1800</v>
      </c>
    </row>
    <row r="6610" spans="1:16" x14ac:dyDescent="0.25">
      <c r="A6610">
        <v>6609</v>
      </c>
      <c r="B6610">
        <f t="shared" si="930"/>
        <v>1309</v>
      </c>
      <c r="C6610">
        <v>0</v>
      </c>
      <c r="D6610" s="1">
        <v>40951</v>
      </c>
      <c r="E6610">
        <f t="shared" si="931"/>
        <v>2</v>
      </c>
      <c r="F6610">
        <v>3</v>
      </c>
      <c r="G6610" t="str">
        <f t="shared" si="927"/>
        <v>Pomeranče</v>
      </c>
      <c r="H6610" t="str">
        <f t="shared" si="928"/>
        <v>Ovoce</v>
      </c>
      <c r="I6610" s="2">
        <f t="shared" ca="1" si="932"/>
        <v>10231</v>
      </c>
      <c r="J6610">
        <f t="shared" si="933"/>
        <v>7</v>
      </c>
      <c r="K6610" t="str">
        <f t="shared" si="929"/>
        <v>Neděle</v>
      </c>
      <c r="L6610">
        <f t="shared" ca="1" si="934"/>
        <v>3</v>
      </c>
      <c r="M6610" t="str">
        <f t="shared" ca="1" si="935"/>
        <v>Beáta</v>
      </c>
      <c r="N6610">
        <v>3000</v>
      </c>
      <c r="P6610">
        <v>1800</v>
      </c>
    </row>
    <row r="6611" spans="1:16" x14ac:dyDescent="0.25">
      <c r="A6611">
        <v>6610</v>
      </c>
      <c r="B6611">
        <f t="shared" si="930"/>
        <v>1309</v>
      </c>
      <c r="C6611">
        <v>0</v>
      </c>
      <c r="D6611" s="1">
        <v>40951</v>
      </c>
      <c r="E6611">
        <f t="shared" si="931"/>
        <v>2</v>
      </c>
      <c r="F6611">
        <v>4</v>
      </c>
      <c r="G6611" t="str">
        <f t="shared" si="927"/>
        <v>Jablka</v>
      </c>
      <c r="H6611" t="str">
        <f t="shared" si="928"/>
        <v>Ovoce</v>
      </c>
      <c r="I6611" s="2">
        <f t="shared" ca="1" si="932"/>
        <v>4431</v>
      </c>
      <c r="J6611">
        <f t="shared" si="933"/>
        <v>7</v>
      </c>
      <c r="K6611" t="str">
        <f t="shared" si="929"/>
        <v>Neděle</v>
      </c>
      <c r="L6611">
        <f t="shared" ca="1" si="934"/>
        <v>7</v>
      </c>
      <c r="M6611" t="str">
        <f t="shared" ca="1" si="935"/>
        <v>Cyril</v>
      </c>
      <c r="N6611">
        <v>3000</v>
      </c>
    </row>
    <row r="6612" spans="1:16" x14ac:dyDescent="0.25">
      <c r="A6612">
        <v>6611</v>
      </c>
      <c r="B6612">
        <f t="shared" si="930"/>
        <v>1309</v>
      </c>
      <c r="C6612">
        <v>0</v>
      </c>
      <c r="D6612" s="1">
        <v>40951</v>
      </c>
      <c r="E6612">
        <f t="shared" si="931"/>
        <v>2</v>
      </c>
      <c r="F6612">
        <v>9</v>
      </c>
      <c r="G6612" t="str">
        <f t="shared" si="927"/>
        <v>Rajčata</v>
      </c>
      <c r="H6612" t="str">
        <f t="shared" si="928"/>
        <v>Zelenina</v>
      </c>
      <c r="I6612" s="2">
        <f t="shared" ca="1" si="932"/>
        <v>6393</v>
      </c>
      <c r="J6612">
        <f t="shared" si="933"/>
        <v>7</v>
      </c>
      <c r="K6612" t="str">
        <f t="shared" si="929"/>
        <v>Neděle</v>
      </c>
      <c r="L6612">
        <f t="shared" ca="1" si="934"/>
        <v>4</v>
      </c>
      <c r="M6612" t="str">
        <f t="shared" ca="1" si="935"/>
        <v>Beáta</v>
      </c>
      <c r="N6612">
        <v>3000</v>
      </c>
      <c r="P6612">
        <v>1800</v>
      </c>
    </row>
    <row r="6613" spans="1:16" x14ac:dyDescent="0.25">
      <c r="A6613">
        <v>6612</v>
      </c>
      <c r="B6613">
        <f t="shared" si="930"/>
        <v>1309</v>
      </c>
      <c r="C6613">
        <v>0</v>
      </c>
      <c r="D6613" s="1">
        <v>40951</v>
      </c>
      <c r="E6613">
        <f t="shared" si="931"/>
        <v>2</v>
      </c>
      <c r="F6613">
        <v>2</v>
      </c>
      <c r="G6613" t="str">
        <f t="shared" si="927"/>
        <v>Mrkev</v>
      </c>
      <c r="H6613" t="str">
        <f t="shared" si="928"/>
        <v>Zelenina</v>
      </c>
      <c r="I6613" s="2">
        <f t="shared" ca="1" si="932"/>
        <v>4149</v>
      </c>
      <c r="J6613">
        <f t="shared" si="933"/>
        <v>7</v>
      </c>
      <c r="K6613" t="str">
        <f t="shared" si="929"/>
        <v>Neděle</v>
      </c>
      <c r="L6613">
        <f t="shared" ca="1" si="934"/>
        <v>5</v>
      </c>
      <c r="M6613" t="str">
        <f t="shared" ca="1" si="935"/>
        <v>Beáta</v>
      </c>
      <c r="N6613">
        <v>3000</v>
      </c>
    </row>
    <row r="6614" spans="1:16" x14ac:dyDescent="0.25">
      <c r="A6614">
        <v>6613</v>
      </c>
      <c r="B6614">
        <f t="shared" si="930"/>
        <v>1310</v>
      </c>
      <c r="C6614">
        <v>1</v>
      </c>
      <c r="D6614" s="1">
        <v>40951</v>
      </c>
      <c r="E6614">
        <f t="shared" si="931"/>
        <v>2</v>
      </c>
      <c r="F6614">
        <v>6</v>
      </c>
      <c r="G6614" t="str">
        <f t="shared" si="927"/>
        <v>Celer</v>
      </c>
      <c r="H6614" t="str">
        <f t="shared" si="928"/>
        <v>Zelenina</v>
      </c>
      <c r="I6614" s="2">
        <f t="shared" ca="1" si="932"/>
        <v>7650</v>
      </c>
      <c r="J6614">
        <f t="shared" si="933"/>
        <v>7</v>
      </c>
      <c r="K6614" t="str">
        <f t="shared" si="929"/>
        <v>Neděle</v>
      </c>
      <c r="L6614">
        <f t="shared" ca="1" si="934"/>
        <v>10</v>
      </c>
      <c r="M6614" t="str">
        <f t="shared" ca="1" si="935"/>
        <v>Eva</v>
      </c>
      <c r="N6614">
        <v>3000</v>
      </c>
      <c r="P6614">
        <v>1800</v>
      </c>
    </row>
    <row r="6615" spans="1:16" x14ac:dyDescent="0.25">
      <c r="A6615">
        <v>6614</v>
      </c>
      <c r="B6615">
        <f t="shared" si="930"/>
        <v>1310</v>
      </c>
      <c r="C6615">
        <v>0</v>
      </c>
      <c r="D6615" s="1">
        <v>40951</v>
      </c>
      <c r="E6615">
        <f t="shared" si="931"/>
        <v>2</v>
      </c>
      <c r="F6615">
        <v>1</v>
      </c>
      <c r="G6615" t="str">
        <f t="shared" si="927"/>
        <v>Banány</v>
      </c>
      <c r="H6615" t="str">
        <f t="shared" si="928"/>
        <v>Ovoce</v>
      </c>
      <c r="I6615" s="2">
        <f t="shared" ca="1" si="932"/>
        <v>6674</v>
      </c>
      <c r="J6615">
        <f t="shared" si="933"/>
        <v>7</v>
      </c>
      <c r="K6615" t="str">
        <f t="shared" si="929"/>
        <v>Neděle</v>
      </c>
      <c r="L6615">
        <f t="shared" ca="1" si="934"/>
        <v>2</v>
      </c>
      <c r="M6615" t="str">
        <f t="shared" ca="1" si="935"/>
        <v>Beáta</v>
      </c>
      <c r="N6615">
        <v>3000</v>
      </c>
      <c r="P6615">
        <v>1800</v>
      </c>
    </row>
    <row r="6616" spans="1:16" x14ac:dyDescent="0.25">
      <c r="A6616">
        <v>6615</v>
      </c>
      <c r="B6616">
        <f t="shared" si="930"/>
        <v>1311</v>
      </c>
      <c r="C6616">
        <v>1</v>
      </c>
      <c r="D6616" s="1">
        <v>40951</v>
      </c>
      <c r="E6616">
        <f t="shared" si="931"/>
        <v>2</v>
      </c>
      <c r="F6616">
        <v>9</v>
      </c>
      <c r="G6616" t="str">
        <f t="shared" si="927"/>
        <v>Rajčata</v>
      </c>
      <c r="H6616" t="str">
        <f t="shared" si="928"/>
        <v>Zelenina</v>
      </c>
      <c r="I6616" s="2">
        <f t="shared" ca="1" si="932"/>
        <v>6596</v>
      </c>
      <c r="J6616">
        <f t="shared" si="933"/>
        <v>7</v>
      </c>
      <c r="K6616" t="str">
        <f t="shared" si="929"/>
        <v>Neděle</v>
      </c>
      <c r="L6616">
        <f t="shared" ca="1" si="934"/>
        <v>4</v>
      </c>
      <c r="M6616" t="str">
        <f t="shared" ca="1" si="935"/>
        <v>Beáta</v>
      </c>
      <c r="N6616">
        <v>3000</v>
      </c>
      <c r="P6616">
        <v>1800</v>
      </c>
    </row>
    <row r="6617" spans="1:16" x14ac:dyDescent="0.25">
      <c r="A6617">
        <v>6616</v>
      </c>
      <c r="B6617">
        <f t="shared" si="930"/>
        <v>1311</v>
      </c>
      <c r="C6617">
        <v>0</v>
      </c>
      <c r="D6617" s="1">
        <v>40951</v>
      </c>
      <c r="E6617">
        <f t="shared" si="931"/>
        <v>2</v>
      </c>
      <c r="F6617">
        <v>2</v>
      </c>
      <c r="G6617" t="str">
        <f t="shared" si="927"/>
        <v>Mrkev</v>
      </c>
      <c r="H6617" t="str">
        <f t="shared" si="928"/>
        <v>Zelenina</v>
      </c>
      <c r="I6617" s="2">
        <f t="shared" ca="1" si="932"/>
        <v>5427</v>
      </c>
      <c r="J6617">
        <f t="shared" si="933"/>
        <v>7</v>
      </c>
      <c r="K6617" t="str">
        <f t="shared" si="929"/>
        <v>Neděle</v>
      </c>
      <c r="L6617">
        <f t="shared" ca="1" si="934"/>
        <v>5</v>
      </c>
      <c r="M6617" t="str">
        <f t="shared" ca="1" si="935"/>
        <v>Beáta</v>
      </c>
      <c r="N6617">
        <v>3000</v>
      </c>
    </row>
    <row r="6618" spans="1:16" x14ac:dyDescent="0.25">
      <c r="A6618">
        <v>6617</v>
      </c>
      <c r="B6618">
        <f t="shared" si="930"/>
        <v>1311</v>
      </c>
      <c r="C6618">
        <v>0</v>
      </c>
      <c r="D6618" s="1">
        <v>40951</v>
      </c>
      <c r="E6618">
        <f t="shared" si="931"/>
        <v>2</v>
      </c>
      <c r="F6618">
        <v>6</v>
      </c>
      <c r="G6618" t="str">
        <f t="shared" si="927"/>
        <v>Celer</v>
      </c>
      <c r="H6618" t="str">
        <f t="shared" si="928"/>
        <v>Zelenina</v>
      </c>
      <c r="I6618" s="2">
        <f t="shared" ca="1" si="932"/>
        <v>5531</v>
      </c>
      <c r="J6618">
        <f t="shared" si="933"/>
        <v>7</v>
      </c>
      <c r="K6618" t="str">
        <f t="shared" si="929"/>
        <v>Neděle</v>
      </c>
      <c r="L6618">
        <f t="shared" ca="1" si="934"/>
        <v>7</v>
      </c>
      <c r="M6618" t="str">
        <f t="shared" ca="1" si="935"/>
        <v>Cyril</v>
      </c>
      <c r="N6618">
        <v>3000</v>
      </c>
      <c r="P6618">
        <v>1800</v>
      </c>
    </row>
    <row r="6619" spans="1:16" x14ac:dyDescent="0.25">
      <c r="A6619">
        <v>6618</v>
      </c>
      <c r="B6619">
        <f t="shared" si="930"/>
        <v>1311</v>
      </c>
      <c r="C6619">
        <v>0</v>
      </c>
      <c r="D6619" s="1">
        <v>40951</v>
      </c>
      <c r="E6619">
        <f t="shared" si="931"/>
        <v>2</v>
      </c>
      <c r="F6619">
        <v>6</v>
      </c>
      <c r="G6619" t="str">
        <f t="shared" si="927"/>
        <v>Celer</v>
      </c>
      <c r="H6619" t="str">
        <f t="shared" si="928"/>
        <v>Zelenina</v>
      </c>
      <c r="I6619" s="2">
        <f t="shared" ca="1" si="932"/>
        <v>5676</v>
      </c>
      <c r="J6619">
        <f t="shared" si="933"/>
        <v>7</v>
      </c>
      <c r="K6619" t="str">
        <f t="shared" si="929"/>
        <v>Neděle</v>
      </c>
      <c r="L6619">
        <f t="shared" ca="1" si="934"/>
        <v>10</v>
      </c>
      <c r="M6619" t="str">
        <f t="shared" ca="1" si="935"/>
        <v>Eva</v>
      </c>
      <c r="N6619">
        <v>3000</v>
      </c>
      <c r="P6619">
        <v>1800</v>
      </c>
    </row>
    <row r="6620" spans="1:16" x14ac:dyDescent="0.25">
      <c r="A6620">
        <v>6619</v>
      </c>
      <c r="B6620">
        <f t="shared" si="930"/>
        <v>1312</v>
      </c>
      <c r="C6620">
        <v>1</v>
      </c>
      <c r="D6620" s="1">
        <v>40952</v>
      </c>
      <c r="E6620">
        <f t="shared" si="931"/>
        <v>2</v>
      </c>
      <c r="F6620">
        <v>7</v>
      </c>
      <c r="G6620" t="str">
        <f t="shared" si="927"/>
        <v>Citron</v>
      </c>
      <c r="H6620" t="str">
        <f t="shared" si="928"/>
        <v>Ovoce</v>
      </c>
      <c r="I6620" s="2">
        <f t="shared" ca="1" si="932"/>
        <v>2187</v>
      </c>
      <c r="J6620">
        <f t="shared" si="933"/>
        <v>1</v>
      </c>
      <c r="K6620" t="str">
        <f t="shared" si="929"/>
        <v>Pondělí</v>
      </c>
      <c r="L6620">
        <f t="shared" ca="1" si="934"/>
        <v>2</v>
      </c>
      <c r="M6620" t="str">
        <f t="shared" ca="1" si="935"/>
        <v>Beáta</v>
      </c>
      <c r="P6620">
        <v>-500</v>
      </c>
    </row>
    <row r="6621" spans="1:16" x14ac:dyDescent="0.25">
      <c r="A6621">
        <v>6620</v>
      </c>
      <c r="B6621">
        <f t="shared" si="930"/>
        <v>1312</v>
      </c>
      <c r="C6621">
        <v>0</v>
      </c>
      <c r="D6621" s="1">
        <v>40952</v>
      </c>
      <c r="E6621">
        <f t="shared" si="931"/>
        <v>2</v>
      </c>
      <c r="F6621">
        <v>4</v>
      </c>
      <c r="G6621" t="str">
        <f t="shared" si="927"/>
        <v>Jablka</v>
      </c>
      <c r="H6621" t="str">
        <f t="shared" si="928"/>
        <v>Ovoce</v>
      </c>
      <c r="I6621" s="2">
        <f t="shared" ca="1" si="932"/>
        <v>1292</v>
      </c>
      <c r="J6621">
        <f t="shared" si="933"/>
        <v>1</v>
      </c>
      <c r="K6621" t="str">
        <f t="shared" si="929"/>
        <v>Pondělí</v>
      </c>
      <c r="L6621">
        <f t="shared" ca="1" si="934"/>
        <v>1</v>
      </c>
      <c r="M6621" t="str">
        <f t="shared" ca="1" si="935"/>
        <v>Adam</v>
      </c>
    </row>
    <row r="6622" spans="1:16" x14ac:dyDescent="0.25">
      <c r="A6622">
        <v>6621</v>
      </c>
      <c r="B6622">
        <f t="shared" si="930"/>
        <v>1312</v>
      </c>
      <c r="C6622">
        <v>0</v>
      </c>
      <c r="D6622" s="1">
        <v>40952</v>
      </c>
      <c r="E6622">
        <f t="shared" si="931"/>
        <v>2</v>
      </c>
      <c r="F6622">
        <v>6</v>
      </c>
      <c r="G6622" t="str">
        <f t="shared" si="927"/>
        <v>Celer</v>
      </c>
      <c r="H6622" t="str">
        <f t="shared" si="928"/>
        <v>Zelenina</v>
      </c>
      <c r="I6622" s="2">
        <f t="shared" ca="1" si="932"/>
        <v>4086</v>
      </c>
      <c r="J6622">
        <f t="shared" si="933"/>
        <v>1</v>
      </c>
      <c r="K6622" t="str">
        <f t="shared" si="929"/>
        <v>Pondělí</v>
      </c>
      <c r="L6622">
        <f t="shared" ca="1" si="934"/>
        <v>3</v>
      </c>
      <c r="M6622" t="str">
        <f t="shared" ca="1" si="935"/>
        <v>Beáta</v>
      </c>
      <c r="P6622">
        <v>1800</v>
      </c>
    </row>
    <row r="6623" spans="1:16" x14ac:dyDescent="0.25">
      <c r="A6623">
        <v>6622</v>
      </c>
      <c r="B6623">
        <f t="shared" si="930"/>
        <v>1313</v>
      </c>
      <c r="C6623">
        <v>1</v>
      </c>
      <c r="D6623" s="1">
        <v>40952</v>
      </c>
      <c r="E6623">
        <f t="shared" si="931"/>
        <v>2</v>
      </c>
      <c r="F6623">
        <v>6</v>
      </c>
      <c r="G6623" t="str">
        <f t="shared" si="927"/>
        <v>Celer</v>
      </c>
      <c r="H6623" t="str">
        <f t="shared" si="928"/>
        <v>Zelenina</v>
      </c>
      <c r="I6623" s="2">
        <f t="shared" ca="1" si="932"/>
        <v>4251</v>
      </c>
      <c r="J6623">
        <f t="shared" si="933"/>
        <v>1</v>
      </c>
      <c r="K6623" t="str">
        <f t="shared" si="929"/>
        <v>Pondělí</v>
      </c>
      <c r="L6623">
        <f t="shared" ca="1" si="934"/>
        <v>5</v>
      </c>
      <c r="M6623" t="str">
        <f t="shared" ca="1" si="935"/>
        <v>Beáta</v>
      </c>
      <c r="P6623">
        <v>1800</v>
      </c>
    </row>
    <row r="6624" spans="1:16" x14ac:dyDescent="0.25">
      <c r="A6624">
        <v>6623</v>
      </c>
      <c r="B6624">
        <f t="shared" si="930"/>
        <v>1313</v>
      </c>
      <c r="C6624">
        <v>0</v>
      </c>
      <c r="D6624" s="1">
        <v>40952</v>
      </c>
      <c r="E6624">
        <f t="shared" si="931"/>
        <v>2</v>
      </c>
      <c r="F6624">
        <v>4</v>
      </c>
      <c r="G6624" t="str">
        <f t="shared" si="927"/>
        <v>Jablka</v>
      </c>
      <c r="H6624" t="str">
        <f t="shared" si="928"/>
        <v>Ovoce</v>
      </c>
      <c r="I6624" s="2">
        <f t="shared" ca="1" si="932"/>
        <v>2267</v>
      </c>
      <c r="J6624">
        <f t="shared" si="933"/>
        <v>1</v>
      </c>
      <c r="K6624" t="str">
        <f t="shared" si="929"/>
        <v>Pondělí</v>
      </c>
      <c r="L6624">
        <f t="shared" ca="1" si="934"/>
        <v>8</v>
      </c>
      <c r="M6624" t="str">
        <f t="shared" ca="1" si="935"/>
        <v>Cyril</v>
      </c>
    </row>
    <row r="6625" spans="1:16" x14ac:dyDescent="0.25">
      <c r="A6625">
        <v>6624</v>
      </c>
      <c r="B6625">
        <f t="shared" si="930"/>
        <v>1313</v>
      </c>
      <c r="C6625">
        <v>0</v>
      </c>
      <c r="D6625" s="1">
        <v>40952</v>
      </c>
      <c r="E6625">
        <f t="shared" si="931"/>
        <v>2</v>
      </c>
      <c r="F6625">
        <v>8</v>
      </c>
      <c r="G6625" t="str">
        <f t="shared" si="927"/>
        <v>Papriky</v>
      </c>
      <c r="H6625" t="str">
        <f t="shared" si="928"/>
        <v>Zelenina</v>
      </c>
      <c r="I6625" s="2">
        <f t="shared" ca="1" si="932"/>
        <v>2702</v>
      </c>
      <c r="J6625">
        <f t="shared" si="933"/>
        <v>1</v>
      </c>
      <c r="K6625" t="str">
        <f t="shared" si="929"/>
        <v>Pondělí</v>
      </c>
      <c r="L6625">
        <f t="shared" ca="1" si="934"/>
        <v>9</v>
      </c>
      <c r="M6625" t="str">
        <f t="shared" ca="1" si="935"/>
        <v>Dana</v>
      </c>
      <c r="P6625">
        <v>1800</v>
      </c>
    </row>
    <row r="6626" spans="1:16" x14ac:dyDescent="0.25">
      <c r="A6626">
        <v>6625</v>
      </c>
      <c r="B6626">
        <f t="shared" si="930"/>
        <v>1314</v>
      </c>
      <c r="C6626">
        <v>1</v>
      </c>
      <c r="D6626" s="1">
        <v>40952</v>
      </c>
      <c r="E6626">
        <f t="shared" si="931"/>
        <v>2</v>
      </c>
      <c r="F6626">
        <v>1</v>
      </c>
      <c r="G6626" t="str">
        <f t="shared" si="927"/>
        <v>Banány</v>
      </c>
      <c r="H6626" t="str">
        <f t="shared" si="928"/>
        <v>Ovoce</v>
      </c>
      <c r="I6626" s="2">
        <f t="shared" ca="1" si="932"/>
        <v>4520</v>
      </c>
      <c r="J6626">
        <f t="shared" si="933"/>
        <v>1</v>
      </c>
      <c r="K6626" t="str">
        <f t="shared" si="929"/>
        <v>Pondělí</v>
      </c>
      <c r="L6626">
        <f t="shared" ca="1" si="934"/>
        <v>7</v>
      </c>
      <c r="M6626" t="str">
        <f t="shared" ca="1" si="935"/>
        <v>Cyril</v>
      </c>
      <c r="P6626">
        <v>1800</v>
      </c>
    </row>
    <row r="6627" spans="1:16" x14ac:dyDescent="0.25">
      <c r="A6627">
        <v>6626</v>
      </c>
      <c r="B6627">
        <f t="shared" si="930"/>
        <v>1314</v>
      </c>
      <c r="C6627">
        <v>0</v>
      </c>
      <c r="D6627" s="1">
        <v>40952</v>
      </c>
      <c r="E6627">
        <f t="shared" si="931"/>
        <v>2</v>
      </c>
      <c r="F6627">
        <v>5</v>
      </c>
      <c r="G6627" t="str">
        <f t="shared" si="927"/>
        <v>Melouny</v>
      </c>
      <c r="H6627" t="str">
        <f t="shared" si="928"/>
        <v>Ovoce</v>
      </c>
      <c r="I6627" s="2">
        <f t="shared" ca="1" si="932"/>
        <v>3047</v>
      </c>
      <c r="J6627">
        <f t="shared" si="933"/>
        <v>1</v>
      </c>
      <c r="K6627" t="str">
        <f t="shared" si="929"/>
        <v>Pondělí</v>
      </c>
      <c r="L6627">
        <f t="shared" ca="1" si="934"/>
        <v>8</v>
      </c>
      <c r="M6627" t="str">
        <f t="shared" ca="1" si="935"/>
        <v>Cyril</v>
      </c>
      <c r="P6627">
        <v>1800</v>
      </c>
    </row>
    <row r="6628" spans="1:16" x14ac:dyDescent="0.25">
      <c r="A6628">
        <v>6627</v>
      </c>
      <c r="B6628">
        <f t="shared" si="930"/>
        <v>1314</v>
      </c>
      <c r="C6628">
        <v>0</v>
      </c>
      <c r="D6628" s="1">
        <v>40952</v>
      </c>
      <c r="E6628">
        <f t="shared" si="931"/>
        <v>2</v>
      </c>
      <c r="F6628">
        <v>3</v>
      </c>
      <c r="G6628" t="str">
        <f t="shared" si="927"/>
        <v>Pomeranče</v>
      </c>
      <c r="H6628" t="str">
        <f t="shared" si="928"/>
        <v>Ovoce</v>
      </c>
      <c r="I6628" s="2">
        <f t="shared" ca="1" si="932"/>
        <v>3558</v>
      </c>
      <c r="J6628">
        <f t="shared" si="933"/>
        <v>1</v>
      </c>
      <c r="K6628" t="str">
        <f t="shared" si="929"/>
        <v>Pondělí</v>
      </c>
      <c r="L6628">
        <f t="shared" ca="1" si="934"/>
        <v>9</v>
      </c>
      <c r="M6628" t="str">
        <f t="shared" ca="1" si="935"/>
        <v>Dana</v>
      </c>
      <c r="P6628">
        <v>1800</v>
      </c>
    </row>
    <row r="6629" spans="1:16" x14ac:dyDescent="0.25">
      <c r="A6629">
        <v>6628</v>
      </c>
      <c r="B6629">
        <f t="shared" si="930"/>
        <v>1314</v>
      </c>
      <c r="C6629">
        <v>0</v>
      </c>
      <c r="D6629" s="1">
        <v>40952</v>
      </c>
      <c r="E6629">
        <f t="shared" si="931"/>
        <v>2</v>
      </c>
      <c r="F6629">
        <v>5</v>
      </c>
      <c r="G6629" t="str">
        <f t="shared" si="927"/>
        <v>Melouny</v>
      </c>
      <c r="H6629" t="str">
        <f t="shared" si="928"/>
        <v>Ovoce</v>
      </c>
      <c r="I6629" s="2">
        <f t="shared" ca="1" si="932"/>
        <v>3507</v>
      </c>
      <c r="J6629">
        <f t="shared" si="933"/>
        <v>1</v>
      </c>
      <c r="K6629" t="str">
        <f t="shared" si="929"/>
        <v>Pondělí</v>
      </c>
      <c r="L6629">
        <f t="shared" ca="1" si="934"/>
        <v>7</v>
      </c>
      <c r="M6629" t="str">
        <f t="shared" ca="1" si="935"/>
        <v>Cyril</v>
      </c>
      <c r="P6629">
        <v>1800</v>
      </c>
    </row>
    <row r="6630" spans="1:16" x14ac:dyDescent="0.25">
      <c r="A6630">
        <v>6629</v>
      </c>
      <c r="B6630">
        <f t="shared" si="930"/>
        <v>1314</v>
      </c>
      <c r="C6630">
        <v>0</v>
      </c>
      <c r="D6630" s="1">
        <v>40952</v>
      </c>
      <c r="E6630">
        <f t="shared" si="931"/>
        <v>2</v>
      </c>
      <c r="F6630">
        <v>4</v>
      </c>
      <c r="G6630" t="str">
        <f t="shared" si="927"/>
        <v>Jablka</v>
      </c>
      <c r="H6630" t="str">
        <f t="shared" si="928"/>
        <v>Ovoce</v>
      </c>
      <c r="I6630" s="2">
        <f t="shared" ca="1" si="932"/>
        <v>1102</v>
      </c>
      <c r="J6630">
        <f t="shared" si="933"/>
        <v>1</v>
      </c>
      <c r="K6630" t="str">
        <f t="shared" si="929"/>
        <v>Pondělí</v>
      </c>
      <c r="L6630">
        <f t="shared" ca="1" si="934"/>
        <v>7</v>
      </c>
      <c r="M6630" t="str">
        <f t="shared" ca="1" si="935"/>
        <v>Cyril</v>
      </c>
    </row>
    <row r="6631" spans="1:16" x14ac:dyDescent="0.25">
      <c r="A6631">
        <v>6630</v>
      </c>
      <c r="B6631">
        <f t="shared" si="930"/>
        <v>1314</v>
      </c>
      <c r="C6631">
        <v>0</v>
      </c>
      <c r="D6631" s="1">
        <v>40952</v>
      </c>
      <c r="E6631">
        <f t="shared" si="931"/>
        <v>2</v>
      </c>
      <c r="F6631">
        <v>8</v>
      </c>
      <c r="G6631" t="str">
        <f t="shared" si="927"/>
        <v>Papriky</v>
      </c>
      <c r="H6631" t="str">
        <f t="shared" si="928"/>
        <v>Zelenina</v>
      </c>
      <c r="I6631" s="2">
        <f t="shared" ca="1" si="932"/>
        <v>3682</v>
      </c>
      <c r="J6631">
        <f t="shared" si="933"/>
        <v>1</v>
      </c>
      <c r="K6631" t="str">
        <f t="shared" si="929"/>
        <v>Pondělí</v>
      </c>
      <c r="L6631">
        <f t="shared" ca="1" si="934"/>
        <v>4</v>
      </c>
      <c r="M6631" t="str">
        <f t="shared" ca="1" si="935"/>
        <v>Beáta</v>
      </c>
      <c r="P6631">
        <v>1800</v>
      </c>
    </row>
    <row r="6632" spans="1:16" x14ac:dyDescent="0.25">
      <c r="A6632">
        <v>6631</v>
      </c>
      <c r="B6632">
        <f t="shared" si="930"/>
        <v>1315</v>
      </c>
      <c r="C6632">
        <v>1</v>
      </c>
      <c r="D6632" s="1">
        <v>40952</v>
      </c>
      <c r="E6632">
        <f t="shared" si="931"/>
        <v>2</v>
      </c>
      <c r="F6632">
        <v>6</v>
      </c>
      <c r="G6632" t="str">
        <f t="shared" si="927"/>
        <v>Celer</v>
      </c>
      <c r="H6632" t="str">
        <f t="shared" si="928"/>
        <v>Zelenina</v>
      </c>
      <c r="I6632" s="2">
        <f t="shared" ca="1" si="932"/>
        <v>2411</v>
      </c>
      <c r="J6632">
        <f t="shared" si="933"/>
        <v>1</v>
      </c>
      <c r="K6632" t="str">
        <f t="shared" si="929"/>
        <v>Pondělí</v>
      </c>
      <c r="L6632">
        <f t="shared" ca="1" si="934"/>
        <v>10</v>
      </c>
      <c r="M6632" t="str">
        <f t="shared" ca="1" si="935"/>
        <v>Eva</v>
      </c>
      <c r="P6632">
        <v>1800</v>
      </c>
    </row>
    <row r="6633" spans="1:16" x14ac:dyDescent="0.25">
      <c r="A6633">
        <v>6632</v>
      </c>
      <c r="B6633">
        <f t="shared" si="930"/>
        <v>1315</v>
      </c>
      <c r="C6633">
        <v>0</v>
      </c>
      <c r="D6633" s="1">
        <v>40952</v>
      </c>
      <c r="E6633">
        <f t="shared" si="931"/>
        <v>2</v>
      </c>
      <c r="F6633">
        <v>6</v>
      </c>
      <c r="G6633" t="str">
        <f t="shared" si="927"/>
        <v>Celer</v>
      </c>
      <c r="H6633" t="str">
        <f t="shared" si="928"/>
        <v>Zelenina</v>
      </c>
      <c r="I6633" s="2">
        <f t="shared" ca="1" si="932"/>
        <v>4379</v>
      </c>
      <c r="J6633">
        <f t="shared" si="933"/>
        <v>1</v>
      </c>
      <c r="K6633" t="str">
        <f t="shared" si="929"/>
        <v>Pondělí</v>
      </c>
      <c r="L6633">
        <f t="shared" ca="1" si="934"/>
        <v>10</v>
      </c>
      <c r="M6633" t="str">
        <f t="shared" ca="1" si="935"/>
        <v>Eva</v>
      </c>
      <c r="P6633">
        <v>1800</v>
      </c>
    </row>
    <row r="6634" spans="1:16" x14ac:dyDescent="0.25">
      <c r="A6634">
        <v>6633</v>
      </c>
      <c r="B6634">
        <f t="shared" si="930"/>
        <v>1316</v>
      </c>
      <c r="C6634">
        <v>1</v>
      </c>
      <c r="D6634" s="1">
        <v>40952</v>
      </c>
      <c r="E6634">
        <f t="shared" si="931"/>
        <v>2</v>
      </c>
      <c r="F6634">
        <v>3</v>
      </c>
      <c r="G6634" t="str">
        <f t="shared" si="927"/>
        <v>Pomeranče</v>
      </c>
      <c r="H6634" t="str">
        <f t="shared" si="928"/>
        <v>Ovoce</v>
      </c>
      <c r="I6634" s="2">
        <f t="shared" ca="1" si="932"/>
        <v>6123</v>
      </c>
      <c r="J6634">
        <f t="shared" si="933"/>
        <v>1</v>
      </c>
      <c r="K6634" t="str">
        <f t="shared" si="929"/>
        <v>Pondělí</v>
      </c>
      <c r="L6634">
        <f t="shared" ca="1" si="934"/>
        <v>6</v>
      </c>
      <c r="M6634" t="str">
        <f t="shared" ca="1" si="935"/>
        <v>Beáta</v>
      </c>
      <c r="P6634">
        <v>1800</v>
      </c>
    </row>
    <row r="6635" spans="1:16" x14ac:dyDescent="0.25">
      <c r="A6635">
        <v>6634</v>
      </c>
      <c r="B6635">
        <f t="shared" si="930"/>
        <v>1316</v>
      </c>
      <c r="C6635">
        <v>0</v>
      </c>
      <c r="D6635" s="1">
        <v>40952</v>
      </c>
      <c r="E6635">
        <f t="shared" si="931"/>
        <v>2</v>
      </c>
      <c r="F6635">
        <v>4</v>
      </c>
      <c r="G6635" t="str">
        <f t="shared" si="927"/>
        <v>Jablka</v>
      </c>
      <c r="H6635" t="str">
        <f t="shared" si="928"/>
        <v>Ovoce</v>
      </c>
      <c r="I6635" s="2">
        <f t="shared" ca="1" si="932"/>
        <v>2288</v>
      </c>
      <c r="J6635">
        <f t="shared" si="933"/>
        <v>1</v>
      </c>
      <c r="K6635" t="str">
        <f t="shared" si="929"/>
        <v>Pondělí</v>
      </c>
      <c r="L6635">
        <f t="shared" ca="1" si="934"/>
        <v>6</v>
      </c>
      <c r="M6635" t="str">
        <f t="shared" ca="1" si="935"/>
        <v>Beáta</v>
      </c>
    </row>
    <row r="6636" spans="1:16" x14ac:dyDescent="0.25">
      <c r="A6636">
        <v>6635</v>
      </c>
      <c r="B6636">
        <f t="shared" si="930"/>
        <v>1316</v>
      </c>
      <c r="C6636">
        <v>0</v>
      </c>
      <c r="D6636" s="1">
        <v>40952</v>
      </c>
      <c r="E6636">
        <f t="shared" si="931"/>
        <v>2</v>
      </c>
      <c r="F6636">
        <v>8</v>
      </c>
      <c r="G6636" t="str">
        <f t="shared" si="927"/>
        <v>Papriky</v>
      </c>
      <c r="H6636" t="str">
        <f t="shared" si="928"/>
        <v>Zelenina</v>
      </c>
      <c r="I6636" s="2">
        <f t="shared" ca="1" si="932"/>
        <v>3851</v>
      </c>
      <c r="J6636">
        <f t="shared" si="933"/>
        <v>1</v>
      </c>
      <c r="K6636" t="str">
        <f t="shared" si="929"/>
        <v>Pondělí</v>
      </c>
      <c r="L6636">
        <f t="shared" ca="1" si="934"/>
        <v>5</v>
      </c>
      <c r="M6636" t="str">
        <f t="shared" ca="1" si="935"/>
        <v>Beáta</v>
      </c>
      <c r="P6636">
        <v>1800</v>
      </c>
    </row>
    <row r="6637" spans="1:16" x14ac:dyDescent="0.25">
      <c r="A6637">
        <v>6636</v>
      </c>
      <c r="B6637">
        <f t="shared" si="930"/>
        <v>1316</v>
      </c>
      <c r="C6637">
        <v>0</v>
      </c>
      <c r="D6637" s="1">
        <v>40952</v>
      </c>
      <c r="E6637">
        <f t="shared" si="931"/>
        <v>2</v>
      </c>
      <c r="F6637">
        <v>6</v>
      </c>
      <c r="G6637" t="str">
        <f t="shared" si="927"/>
        <v>Celer</v>
      </c>
      <c r="H6637" t="str">
        <f t="shared" si="928"/>
        <v>Zelenina</v>
      </c>
      <c r="I6637" s="2">
        <f t="shared" ca="1" si="932"/>
        <v>4393</v>
      </c>
      <c r="J6637">
        <f t="shared" si="933"/>
        <v>1</v>
      </c>
      <c r="K6637" t="str">
        <f t="shared" si="929"/>
        <v>Pondělí</v>
      </c>
      <c r="L6637">
        <f t="shared" ca="1" si="934"/>
        <v>5</v>
      </c>
      <c r="M6637" t="str">
        <f t="shared" ca="1" si="935"/>
        <v>Beáta</v>
      </c>
      <c r="P6637">
        <v>1800</v>
      </c>
    </row>
    <row r="6638" spans="1:16" x14ac:dyDescent="0.25">
      <c r="A6638">
        <v>6637</v>
      </c>
      <c r="B6638">
        <f t="shared" si="930"/>
        <v>1316</v>
      </c>
      <c r="C6638">
        <v>0</v>
      </c>
      <c r="D6638" s="1">
        <v>40952</v>
      </c>
      <c r="E6638">
        <f t="shared" si="931"/>
        <v>2</v>
      </c>
      <c r="F6638">
        <v>6</v>
      </c>
      <c r="G6638" t="str">
        <f t="shared" si="927"/>
        <v>Celer</v>
      </c>
      <c r="H6638" t="str">
        <f t="shared" si="928"/>
        <v>Zelenina</v>
      </c>
      <c r="I6638" s="2">
        <f t="shared" ca="1" si="932"/>
        <v>2492</v>
      </c>
      <c r="J6638">
        <f t="shared" si="933"/>
        <v>1</v>
      </c>
      <c r="K6638" t="str">
        <f t="shared" si="929"/>
        <v>Pondělí</v>
      </c>
      <c r="L6638">
        <f t="shared" ca="1" si="934"/>
        <v>4</v>
      </c>
      <c r="M6638" t="str">
        <f t="shared" ca="1" si="935"/>
        <v>Beáta</v>
      </c>
      <c r="P6638">
        <v>1800</v>
      </c>
    </row>
    <row r="6639" spans="1:16" x14ac:dyDescent="0.25">
      <c r="A6639">
        <v>6638</v>
      </c>
      <c r="B6639">
        <f t="shared" si="930"/>
        <v>1316</v>
      </c>
      <c r="C6639">
        <v>0</v>
      </c>
      <c r="D6639" s="1">
        <v>40952</v>
      </c>
      <c r="E6639">
        <f t="shared" si="931"/>
        <v>2</v>
      </c>
      <c r="F6639">
        <v>2</v>
      </c>
      <c r="G6639" t="str">
        <f t="shared" si="927"/>
        <v>Mrkev</v>
      </c>
      <c r="H6639" t="str">
        <f t="shared" si="928"/>
        <v>Zelenina</v>
      </c>
      <c r="I6639" s="2">
        <f t="shared" ca="1" si="932"/>
        <v>1492</v>
      </c>
      <c r="J6639">
        <f t="shared" si="933"/>
        <v>1</v>
      </c>
      <c r="K6639" t="str">
        <f t="shared" si="929"/>
        <v>Pondělí</v>
      </c>
      <c r="L6639">
        <f t="shared" ca="1" si="934"/>
        <v>3</v>
      </c>
      <c r="M6639" t="str">
        <f t="shared" ca="1" si="935"/>
        <v>Beáta</v>
      </c>
    </row>
    <row r="6640" spans="1:16" x14ac:dyDescent="0.25">
      <c r="A6640">
        <v>6639</v>
      </c>
      <c r="B6640">
        <f t="shared" si="930"/>
        <v>1316</v>
      </c>
      <c r="C6640">
        <v>0</v>
      </c>
      <c r="D6640" s="1">
        <v>40952</v>
      </c>
      <c r="E6640">
        <f t="shared" si="931"/>
        <v>2</v>
      </c>
      <c r="F6640">
        <v>9</v>
      </c>
      <c r="G6640" t="str">
        <f t="shared" si="927"/>
        <v>Rajčata</v>
      </c>
      <c r="H6640" t="str">
        <f t="shared" si="928"/>
        <v>Zelenina</v>
      </c>
      <c r="I6640" s="2">
        <f t="shared" ca="1" si="932"/>
        <v>2966</v>
      </c>
      <c r="J6640">
        <f t="shared" si="933"/>
        <v>1</v>
      </c>
      <c r="K6640" t="str">
        <f t="shared" si="929"/>
        <v>Pondělí</v>
      </c>
      <c r="L6640">
        <f t="shared" ca="1" si="934"/>
        <v>3</v>
      </c>
      <c r="M6640" t="str">
        <f t="shared" ca="1" si="935"/>
        <v>Beáta</v>
      </c>
      <c r="P6640">
        <v>1800</v>
      </c>
    </row>
    <row r="6641" spans="1:16" x14ac:dyDescent="0.25">
      <c r="A6641">
        <v>6640</v>
      </c>
      <c r="B6641">
        <f t="shared" si="930"/>
        <v>1316</v>
      </c>
      <c r="C6641">
        <v>0</v>
      </c>
      <c r="D6641" s="1">
        <v>40952</v>
      </c>
      <c r="E6641">
        <f t="shared" si="931"/>
        <v>2</v>
      </c>
      <c r="F6641">
        <v>4</v>
      </c>
      <c r="G6641" t="str">
        <f t="shared" si="927"/>
        <v>Jablka</v>
      </c>
      <c r="H6641" t="str">
        <f t="shared" si="928"/>
        <v>Ovoce</v>
      </c>
      <c r="I6641" s="2">
        <f t="shared" ca="1" si="932"/>
        <v>1425</v>
      </c>
      <c r="J6641">
        <f t="shared" si="933"/>
        <v>1</v>
      </c>
      <c r="K6641" t="str">
        <f t="shared" si="929"/>
        <v>Pondělí</v>
      </c>
      <c r="L6641">
        <f t="shared" ca="1" si="934"/>
        <v>8</v>
      </c>
      <c r="M6641" t="str">
        <f t="shared" ca="1" si="935"/>
        <v>Cyril</v>
      </c>
    </row>
    <row r="6642" spans="1:16" x14ac:dyDescent="0.25">
      <c r="A6642">
        <v>6641</v>
      </c>
      <c r="B6642">
        <f t="shared" si="930"/>
        <v>1316</v>
      </c>
      <c r="C6642">
        <v>0</v>
      </c>
      <c r="D6642" s="1">
        <v>40952</v>
      </c>
      <c r="E6642">
        <f t="shared" si="931"/>
        <v>2</v>
      </c>
      <c r="F6642">
        <v>5</v>
      </c>
      <c r="G6642" t="str">
        <f t="shared" si="927"/>
        <v>Melouny</v>
      </c>
      <c r="H6642" t="str">
        <f t="shared" si="928"/>
        <v>Ovoce</v>
      </c>
      <c r="I6642" s="2">
        <f t="shared" ca="1" si="932"/>
        <v>3349</v>
      </c>
      <c r="J6642">
        <f t="shared" si="933"/>
        <v>1</v>
      </c>
      <c r="K6642" t="str">
        <f t="shared" si="929"/>
        <v>Pondělí</v>
      </c>
      <c r="L6642">
        <f t="shared" ca="1" si="934"/>
        <v>5</v>
      </c>
      <c r="M6642" t="str">
        <f t="shared" ca="1" si="935"/>
        <v>Beáta</v>
      </c>
      <c r="P6642">
        <v>1800</v>
      </c>
    </row>
    <row r="6643" spans="1:16" x14ac:dyDescent="0.25">
      <c r="A6643">
        <v>6642</v>
      </c>
      <c r="B6643">
        <f t="shared" si="930"/>
        <v>1316</v>
      </c>
      <c r="C6643">
        <v>0</v>
      </c>
      <c r="D6643" s="1">
        <v>40952</v>
      </c>
      <c r="E6643">
        <f t="shared" si="931"/>
        <v>2</v>
      </c>
      <c r="F6643">
        <v>1</v>
      </c>
      <c r="G6643" t="str">
        <f t="shared" si="927"/>
        <v>Banány</v>
      </c>
      <c r="H6643" t="str">
        <f t="shared" si="928"/>
        <v>Ovoce</v>
      </c>
      <c r="I6643" s="2">
        <f t="shared" ca="1" si="932"/>
        <v>3941</v>
      </c>
      <c r="J6643">
        <f t="shared" si="933"/>
        <v>1</v>
      </c>
      <c r="K6643" t="str">
        <f t="shared" si="929"/>
        <v>Pondělí</v>
      </c>
      <c r="L6643">
        <f t="shared" ca="1" si="934"/>
        <v>4</v>
      </c>
      <c r="M6643" t="str">
        <f t="shared" ca="1" si="935"/>
        <v>Beáta</v>
      </c>
      <c r="P6643">
        <v>1800</v>
      </c>
    </row>
    <row r="6644" spans="1:16" x14ac:dyDescent="0.25">
      <c r="A6644">
        <v>6643</v>
      </c>
      <c r="B6644">
        <f t="shared" si="930"/>
        <v>1316</v>
      </c>
      <c r="C6644">
        <v>0</v>
      </c>
      <c r="D6644" s="1">
        <v>40952</v>
      </c>
      <c r="E6644">
        <f t="shared" si="931"/>
        <v>2</v>
      </c>
      <c r="F6644">
        <v>3</v>
      </c>
      <c r="G6644" t="str">
        <f t="shared" si="927"/>
        <v>Pomeranče</v>
      </c>
      <c r="H6644" t="str">
        <f t="shared" si="928"/>
        <v>Ovoce</v>
      </c>
      <c r="I6644" s="2">
        <f t="shared" ca="1" si="932"/>
        <v>3550</v>
      </c>
      <c r="J6644">
        <f t="shared" si="933"/>
        <v>1</v>
      </c>
      <c r="K6644" t="str">
        <f t="shared" si="929"/>
        <v>Pondělí</v>
      </c>
      <c r="L6644">
        <f t="shared" ca="1" si="934"/>
        <v>9</v>
      </c>
      <c r="M6644" t="str">
        <f t="shared" ca="1" si="935"/>
        <v>Dana</v>
      </c>
      <c r="P6644">
        <v>1800</v>
      </c>
    </row>
    <row r="6645" spans="1:16" x14ac:dyDescent="0.25">
      <c r="A6645">
        <v>6644</v>
      </c>
      <c r="B6645">
        <f t="shared" si="930"/>
        <v>1317</v>
      </c>
      <c r="C6645">
        <v>1</v>
      </c>
      <c r="D6645" s="1">
        <v>40952</v>
      </c>
      <c r="E6645">
        <f t="shared" si="931"/>
        <v>2</v>
      </c>
      <c r="F6645">
        <v>8</v>
      </c>
      <c r="G6645" t="str">
        <f t="shared" si="927"/>
        <v>Papriky</v>
      </c>
      <c r="H6645" t="str">
        <f t="shared" si="928"/>
        <v>Zelenina</v>
      </c>
      <c r="I6645" s="2">
        <f t="shared" ca="1" si="932"/>
        <v>2911</v>
      </c>
      <c r="J6645">
        <f t="shared" si="933"/>
        <v>1</v>
      </c>
      <c r="K6645" t="str">
        <f t="shared" si="929"/>
        <v>Pondělí</v>
      </c>
      <c r="L6645">
        <f t="shared" ca="1" si="934"/>
        <v>3</v>
      </c>
      <c r="M6645" t="str">
        <f t="shared" ca="1" si="935"/>
        <v>Beáta</v>
      </c>
      <c r="P6645">
        <v>1800</v>
      </c>
    </row>
    <row r="6646" spans="1:16" x14ac:dyDescent="0.25">
      <c r="A6646">
        <v>6645</v>
      </c>
      <c r="B6646">
        <f t="shared" si="930"/>
        <v>1317</v>
      </c>
      <c r="C6646">
        <v>0</v>
      </c>
      <c r="D6646" s="1">
        <v>40952</v>
      </c>
      <c r="E6646">
        <f t="shared" si="931"/>
        <v>2</v>
      </c>
      <c r="F6646">
        <v>9</v>
      </c>
      <c r="G6646" t="str">
        <f t="shared" si="927"/>
        <v>Rajčata</v>
      </c>
      <c r="H6646" t="str">
        <f t="shared" si="928"/>
        <v>Zelenina</v>
      </c>
      <c r="I6646" s="2">
        <f t="shared" ca="1" si="932"/>
        <v>2483</v>
      </c>
      <c r="J6646">
        <f t="shared" si="933"/>
        <v>1</v>
      </c>
      <c r="K6646" t="str">
        <f t="shared" si="929"/>
        <v>Pondělí</v>
      </c>
      <c r="L6646">
        <f t="shared" ca="1" si="934"/>
        <v>7</v>
      </c>
      <c r="M6646" t="str">
        <f t="shared" ca="1" si="935"/>
        <v>Cyril</v>
      </c>
      <c r="P6646">
        <v>1800</v>
      </c>
    </row>
    <row r="6647" spans="1:16" x14ac:dyDescent="0.25">
      <c r="A6647">
        <v>6646</v>
      </c>
      <c r="B6647">
        <f t="shared" si="930"/>
        <v>1318</v>
      </c>
      <c r="C6647">
        <v>1</v>
      </c>
      <c r="D6647" s="1">
        <v>40952</v>
      </c>
      <c r="E6647">
        <f t="shared" si="931"/>
        <v>2</v>
      </c>
      <c r="F6647">
        <v>8</v>
      </c>
      <c r="G6647" t="str">
        <f t="shared" si="927"/>
        <v>Papriky</v>
      </c>
      <c r="H6647" t="str">
        <f t="shared" si="928"/>
        <v>Zelenina</v>
      </c>
      <c r="I6647" s="2">
        <f t="shared" ca="1" si="932"/>
        <v>3324</v>
      </c>
      <c r="J6647">
        <f t="shared" si="933"/>
        <v>1</v>
      </c>
      <c r="K6647" t="str">
        <f t="shared" si="929"/>
        <v>Pondělí</v>
      </c>
      <c r="L6647">
        <f t="shared" ca="1" si="934"/>
        <v>5</v>
      </c>
      <c r="M6647" t="str">
        <f t="shared" ca="1" si="935"/>
        <v>Beáta</v>
      </c>
      <c r="P6647">
        <v>1800</v>
      </c>
    </row>
    <row r="6648" spans="1:16" x14ac:dyDescent="0.25">
      <c r="A6648">
        <v>6647</v>
      </c>
      <c r="B6648">
        <f t="shared" si="930"/>
        <v>1319</v>
      </c>
      <c r="C6648">
        <v>1</v>
      </c>
      <c r="D6648" s="1">
        <v>40952</v>
      </c>
      <c r="E6648">
        <f t="shared" si="931"/>
        <v>2</v>
      </c>
      <c r="F6648">
        <v>9</v>
      </c>
      <c r="G6648" t="str">
        <f t="shared" si="927"/>
        <v>Rajčata</v>
      </c>
      <c r="H6648" t="str">
        <f t="shared" si="928"/>
        <v>Zelenina</v>
      </c>
      <c r="I6648" s="2">
        <f t="shared" ca="1" si="932"/>
        <v>2695</v>
      </c>
      <c r="J6648">
        <f t="shared" si="933"/>
        <v>1</v>
      </c>
      <c r="K6648" t="str">
        <f t="shared" si="929"/>
        <v>Pondělí</v>
      </c>
      <c r="L6648">
        <f t="shared" ca="1" si="934"/>
        <v>3</v>
      </c>
      <c r="M6648" t="str">
        <f t="shared" ca="1" si="935"/>
        <v>Beáta</v>
      </c>
      <c r="P6648">
        <v>1800</v>
      </c>
    </row>
    <row r="6649" spans="1:16" x14ac:dyDescent="0.25">
      <c r="A6649">
        <v>6648</v>
      </c>
      <c r="B6649">
        <f t="shared" si="930"/>
        <v>1319</v>
      </c>
      <c r="C6649">
        <v>0</v>
      </c>
      <c r="D6649" s="1">
        <v>40952</v>
      </c>
      <c r="E6649">
        <f t="shared" si="931"/>
        <v>2</v>
      </c>
      <c r="F6649">
        <v>7</v>
      </c>
      <c r="G6649" t="str">
        <f t="shared" si="927"/>
        <v>Citron</v>
      </c>
      <c r="H6649" t="str">
        <f t="shared" si="928"/>
        <v>Ovoce</v>
      </c>
      <c r="I6649" s="2">
        <f t="shared" ca="1" si="932"/>
        <v>1140</v>
      </c>
      <c r="J6649">
        <f t="shared" si="933"/>
        <v>1</v>
      </c>
      <c r="K6649" t="str">
        <f t="shared" si="929"/>
        <v>Pondělí</v>
      </c>
      <c r="L6649">
        <f t="shared" ca="1" si="934"/>
        <v>7</v>
      </c>
      <c r="M6649" t="str">
        <f t="shared" ca="1" si="935"/>
        <v>Cyril</v>
      </c>
      <c r="P6649">
        <v>-500</v>
      </c>
    </row>
    <row r="6650" spans="1:16" x14ac:dyDescent="0.25">
      <c r="A6650">
        <v>6649</v>
      </c>
      <c r="B6650">
        <f t="shared" si="930"/>
        <v>1319</v>
      </c>
      <c r="C6650">
        <v>0</v>
      </c>
      <c r="D6650" s="1">
        <v>40952</v>
      </c>
      <c r="E6650">
        <f t="shared" si="931"/>
        <v>2</v>
      </c>
      <c r="F6650">
        <v>7</v>
      </c>
      <c r="G6650" t="str">
        <f t="shared" si="927"/>
        <v>Citron</v>
      </c>
      <c r="H6650" t="str">
        <f t="shared" si="928"/>
        <v>Ovoce</v>
      </c>
      <c r="I6650" s="2">
        <f t="shared" ca="1" si="932"/>
        <v>467</v>
      </c>
      <c r="J6650">
        <f t="shared" si="933"/>
        <v>1</v>
      </c>
      <c r="K6650" t="str">
        <f t="shared" si="929"/>
        <v>Pondělí</v>
      </c>
      <c r="L6650">
        <f t="shared" ca="1" si="934"/>
        <v>3</v>
      </c>
      <c r="M6650" t="str">
        <f t="shared" ca="1" si="935"/>
        <v>Beáta</v>
      </c>
      <c r="P6650">
        <v>-500</v>
      </c>
    </row>
    <row r="6651" spans="1:16" x14ac:dyDescent="0.25">
      <c r="A6651">
        <v>6650</v>
      </c>
      <c r="B6651">
        <f t="shared" si="930"/>
        <v>1319</v>
      </c>
      <c r="C6651">
        <v>0</v>
      </c>
      <c r="D6651" s="1">
        <v>40952</v>
      </c>
      <c r="E6651">
        <f t="shared" si="931"/>
        <v>2</v>
      </c>
      <c r="F6651">
        <v>1</v>
      </c>
      <c r="G6651" t="str">
        <f t="shared" si="927"/>
        <v>Banány</v>
      </c>
      <c r="H6651" t="str">
        <f t="shared" si="928"/>
        <v>Ovoce</v>
      </c>
      <c r="I6651" s="2">
        <f t="shared" ca="1" si="932"/>
        <v>3868</v>
      </c>
      <c r="J6651">
        <f t="shared" si="933"/>
        <v>1</v>
      </c>
      <c r="K6651" t="str">
        <f t="shared" si="929"/>
        <v>Pondělí</v>
      </c>
      <c r="L6651">
        <f t="shared" ca="1" si="934"/>
        <v>8</v>
      </c>
      <c r="M6651" t="str">
        <f t="shared" ca="1" si="935"/>
        <v>Cyril</v>
      </c>
      <c r="P6651">
        <v>1800</v>
      </c>
    </row>
    <row r="6652" spans="1:16" x14ac:dyDescent="0.25">
      <c r="A6652">
        <v>6651</v>
      </c>
      <c r="B6652">
        <f t="shared" si="930"/>
        <v>1319</v>
      </c>
      <c r="C6652">
        <v>0</v>
      </c>
      <c r="D6652" s="1">
        <v>40952</v>
      </c>
      <c r="E6652">
        <f t="shared" si="931"/>
        <v>2</v>
      </c>
      <c r="F6652">
        <v>1</v>
      </c>
      <c r="G6652" t="str">
        <f t="shared" si="927"/>
        <v>Banány</v>
      </c>
      <c r="H6652" t="str">
        <f t="shared" si="928"/>
        <v>Ovoce</v>
      </c>
      <c r="I6652" s="2">
        <f t="shared" ca="1" si="932"/>
        <v>3338</v>
      </c>
      <c r="J6652">
        <f t="shared" si="933"/>
        <v>1</v>
      </c>
      <c r="K6652" t="str">
        <f t="shared" si="929"/>
        <v>Pondělí</v>
      </c>
      <c r="L6652">
        <f t="shared" ca="1" si="934"/>
        <v>10</v>
      </c>
      <c r="M6652" t="str">
        <f t="shared" ca="1" si="935"/>
        <v>Eva</v>
      </c>
      <c r="P6652">
        <v>1800</v>
      </c>
    </row>
    <row r="6653" spans="1:16" x14ac:dyDescent="0.25">
      <c r="A6653">
        <v>6652</v>
      </c>
      <c r="B6653">
        <f t="shared" si="930"/>
        <v>1319</v>
      </c>
      <c r="C6653">
        <v>0</v>
      </c>
      <c r="D6653" s="1">
        <v>40952</v>
      </c>
      <c r="E6653">
        <f t="shared" si="931"/>
        <v>2</v>
      </c>
      <c r="F6653">
        <v>4</v>
      </c>
      <c r="G6653" t="str">
        <f t="shared" si="927"/>
        <v>Jablka</v>
      </c>
      <c r="H6653" t="str">
        <f t="shared" si="928"/>
        <v>Ovoce</v>
      </c>
      <c r="I6653" s="2">
        <f t="shared" ca="1" si="932"/>
        <v>1165</v>
      </c>
      <c r="J6653">
        <f t="shared" si="933"/>
        <v>1</v>
      </c>
      <c r="K6653" t="str">
        <f t="shared" si="929"/>
        <v>Pondělí</v>
      </c>
      <c r="L6653">
        <f t="shared" ca="1" si="934"/>
        <v>5</v>
      </c>
      <c r="M6653" t="str">
        <f t="shared" ca="1" si="935"/>
        <v>Beáta</v>
      </c>
    </row>
    <row r="6654" spans="1:16" x14ac:dyDescent="0.25">
      <c r="A6654">
        <v>6653</v>
      </c>
      <c r="B6654">
        <f t="shared" si="930"/>
        <v>1319</v>
      </c>
      <c r="C6654">
        <v>0</v>
      </c>
      <c r="D6654" s="1">
        <v>40952</v>
      </c>
      <c r="E6654">
        <f t="shared" si="931"/>
        <v>2</v>
      </c>
      <c r="F6654">
        <v>5</v>
      </c>
      <c r="G6654" t="str">
        <f t="shared" si="927"/>
        <v>Melouny</v>
      </c>
      <c r="H6654" t="str">
        <f t="shared" si="928"/>
        <v>Ovoce</v>
      </c>
      <c r="I6654" s="2">
        <f t="shared" ca="1" si="932"/>
        <v>3377</v>
      </c>
      <c r="J6654">
        <f t="shared" si="933"/>
        <v>1</v>
      </c>
      <c r="K6654" t="str">
        <f t="shared" si="929"/>
        <v>Pondělí</v>
      </c>
      <c r="L6654">
        <f t="shared" ca="1" si="934"/>
        <v>3</v>
      </c>
      <c r="M6654" t="str">
        <f t="shared" ca="1" si="935"/>
        <v>Beáta</v>
      </c>
      <c r="P6654">
        <v>1800</v>
      </c>
    </row>
    <row r="6655" spans="1:16" x14ac:dyDescent="0.25">
      <c r="A6655">
        <v>6654</v>
      </c>
      <c r="B6655">
        <f t="shared" si="930"/>
        <v>1319</v>
      </c>
      <c r="C6655">
        <v>0</v>
      </c>
      <c r="D6655" s="1">
        <v>40952</v>
      </c>
      <c r="E6655">
        <f t="shared" si="931"/>
        <v>2</v>
      </c>
      <c r="F6655">
        <v>3</v>
      </c>
      <c r="G6655" t="str">
        <f t="shared" si="927"/>
        <v>Pomeranče</v>
      </c>
      <c r="H6655" t="str">
        <f t="shared" si="928"/>
        <v>Ovoce</v>
      </c>
      <c r="I6655" s="2">
        <f t="shared" ca="1" si="932"/>
        <v>4532</v>
      </c>
      <c r="J6655">
        <f t="shared" si="933"/>
        <v>1</v>
      </c>
      <c r="K6655" t="str">
        <f t="shared" si="929"/>
        <v>Pondělí</v>
      </c>
      <c r="L6655">
        <f t="shared" ca="1" si="934"/>
        <v>5</v>
      </c>
      <c r="M6655" t="str">
        <f t="shared" ca="1" si="935"/>
        <v>Beáta</v>
      </c>
      <c r="P6655">
        <v>1800</v>
      </c>
    </row>
    <row r="6656" spans="1:16" x14ac:dyDescent="0.25">
      <c r="A6656">
        <v>6655</v>
      </c>
      <c r="B6656">
        <f t="shared" si="930"/>
        <v>1320</v>
      </c>
      <c r="C6656">
        <v>1</v>
      </c>
      <c r="D6656" s="1">
        <v>40952</v>
      </c>
      <c r="E6656">
        <f t="shared" si="931"/>
        <v>2</v>
      </c>
      <c r="F6656">
        <v>8</v>
      </c>
      <c r="G6656" t="str">
        <f t="shared" si="927"/>
        <v>Papriky</v>
      </c>
      <c r="H6656" t="str">
        <f t="shared" si="928"/>
        <v>Zelenina</v>
      </c>
      <c r="I6656" s="2">
        <f t="shared" ca="1" si="932"/>
        <v>2512</v>
      </c>
      <c r="J6656">
        <f t="shared" si="933"/>
        <v>1</v>
      </c>
      <c r="K6656" t="str">
        <f t="shared" si="929"/>
        <v>Pondělí</v>
      </c>
      <c r="L6656">
        <f t="shared" ca="1" si="934"/>
        <v>6</v>
      </c>
      <c r="M6656" t="str">
        <f t="shared" ca="1" si="935"/>
        <v>Beáta</v>
      </c>
      <c r="P6656">
        <v>1800</v>
      </c>
    </row>
    <row r="6657" spans="1:16" x14ac:dyDescent="0.25">
      <c r="A6657">
        <v>6656</v>
      </c>
      <c r="B6657">
        <f t="shared" si="930"/>
        <v>1320</v>
      </c>
      <c r="C6657">
        <v>0</v>
      </c>
      <c r="D6657" s="1">
        <v>40952</v>
      </c>
      <c r="E6657">
        <f t="shared" si="931"/>
        <v>2</v>
      </c>
      <c r="F6657">
        <v>8</v>
      </c>
      <c r="G6657" t="str">
        <f t="shared" si="927"/>
        <v>Papriky</v>
      </c>
      <c r="H6657" t="str">
        <f t="shared" si="928"/>
        <v>Zelenina</v>
      </c>
      <c r="I6657" s="2">
        <f t="shared" ca="1" si="932"/>
        <v>4102</v>
      </c>
      <c r="J6657">
        <f t="shared" si="933"/>
        <v>1</v>
      </c>
      <c r="K6657" t="str">
        <f t="shared" si="929"/>
        <v>Pondělí</v>
      </c>
      <c r="L6657">
        <f t="shared" ca="1" si="934"/>
        <v>6</v>
      </c>
      <c r="M6657" t="str">
        <f t="shared" ca="1" si="935"/>
        <v>Beáta</v>
      </c>
      <c r="P6657">
        <v>1800</v>
      </c>
    </row>
    <row r="6658" spans="1:16" x14ac:dyDescent="0.25">
      <c r="A6658">
        <v>6657</v>
      </c>
      <c r="B6658">
        <f t="shared" si="930"/>
        <v>1320</v>
      </c>
      <c r="C6658">
        <v>0</v>
      </c>
      <c r="D6658" s="1">
        <v>40952</v>
      </c>
      <c r="E6658">
        <f t="shared" si="931"/>
        <v>2</v>
      </c>
      <c r="F6658">
        <v>8</v>
      </c>
      <c r="G6658" t="str">
        <f t="shared" ref="G6658:G6721" si="936">VLOOKUP(F6658,$S$2:$T$10,2,0)</f>
        <v>Papriky</v>
      </c>
      <c r="H6658" t="str">
        <f t="shared" ref="H6658:H6721" si="937">VLOOKUP(F6658,$S$2:$U$10,3,0)</f>
        <v>Zelenina</v>
      </c>
      <c r="I6658" s="2">
        <f t="shared" ca="1" si="932"/>
        <v>2668</v>
      </c>
      <c r="J6658">
        <f t="shared" si="933"/>
        <v>1</v>
      </c>
      <c r="K6658" t="str">
        <f t="shared" ref="K6658:K6721" si="938">VLOOKUP(J6658,$U$15:$V$21,2,0)</f>
        <v>Pondělí</v>
      </c>
      <c r="L6658">
        <f t="shared" ca="1" si="934"/>
        <v>9</v>
      </c>
      <c r="M6658" t="str">
        <f t="shared" ca="1" si="935"/>
        <v>Dana</v>
      </c>
      <c r="P6658">
        <v>1800</v>
      </c>
    </row>
    <row r="6659" spans="1:16" x14ac:dyDescent="0.25">
      <c r="A6659">
        <v>6658</v>
      </c>
      <c r="B6659">
        <f t="shared" ref="B6659:B6722" si="939">IF(C6659=1,B6658+1,B6658)</f>
        <v>1320</v>
      </c>
      <c r="C6659">
        <v>0</v>
      </c>
      <c r="D6659" s="1">
        <v>40952</v>
      </c>
      <c r="E6659">
        <f t="shared" ref="E6659:E6722" si="940">MONTH(D6659)</f>
        <v>2</v>
      </c>
      <c r="F6659">
        <v>3</v>
      </c>
      <c r="G6659" t="str">
        <f t="shared" si="936"/>
        <v>Pomeranče</v>
      </c>
      <c r="H6659" t="str">
        <f t="shared" si="937"/>
        <v>Ovoce</v>
      </c>
      <c r="I6659" s="2">
        <f t="shared" ref="I6659:I6722" ca="1" si="941">IF(F6659=3,RANDBETWEEN(500,6000),RANDBETWEEN(500,3000))+SUM(N6659:P6659)</f>
        <v>3318</v>
      </c>
      <c r="J6659">
        <f t="shared" ref="J6659:J6722" si="942">WEEKDAY(D6659,2)</f>
        <v>1</v>
      </c>
      <c r="K6659" t="str">
        <f t="shared" si="938"/>
        <v>Pondělí</v>
      </c>
      <c r="L6659">
        <f t="shared" ref="L6659:L6722" ca="1" si="943">RANDBETWEEN(1,10)</f>
        <v>10</v>
      </c>
      <c r="M6659" t="str">
        <f t="shared" ref="M6659:M6722" ca="1" si="944">VLOOKUP(L6659,$S$15:$T$24,2,0)</f>
        <v>Eva</v>
      </c>
      <c r="P6659">
        <v>1800</v>
      </c>
    </row>
    <row r="6660" spans="1:16" x14ac:dyDescent="0.25">
      <c r="A6660">
        <v>6659</v>
      </c>
      <c r="B6660">
        <f t="shared" si="939"/>
        <v>1320</v>
      </c>
      <c r="C6660">
        <v>0</v>
      </c>
      <c r="D6660" s="1">
        <v>40952</v>
      </c>
      <c r="E6660">
        <f t="shared" si="940"/>
        <v>2</v>
      </c>
      <c r="F6660">
        <v>1</v>
      </c>
      <c r="G6660" t="str">
        <f t="shared" si="936"/>
        <v>Banány</v>
      </c>
      <c r="H6660" t="str">
        <f t="shared" si="937"/>
        <v>Ovoce</v>
      </c>
      <c r="I6660" s="2">
        <f t="shared" ca="1" si="941"/>
        <v>3691</v>
      </c>
      <c r="J6660">
        <f t="shared" si="942"/>
        <v>1</v>
      </c>
      <c r="K6660" t="str">
        <f t="shared" si="938"/>
        <v>Pondělí</v>
      </c>
      <c r="L6660">
        <f t="shared" ca="1" si="943"/>
        <v>7</v>
      </c>
      <c r="M6660" t="str">
        <f t="shared" ca="1" si="944"/>
        <v>Cyril</v>
      </c>
      <c r="P6660">
        <v>1800</v>
      </c>
    </row>
    <row r="6661" spans="1:16" x14ac:dyDescent="0.25">
      <c r="A6661">
        <v>6660</v>
      </c>
      <c r="B6661">
        <f t="shared" si="939"/>
        <v>1320</v>
      </c>
      <c r="C6661">
        <v>0</v>
      </c>
      <c r="D6661" s="1">
        <v>40952</v>
      </c>
      <c r="E6661">
        <f t="shared" si="940"/>
        <v>2</v>
      </c>
      <c r="F6661">
        <v>4</v>
      </c>
      <c r="G6661" t="str">
        <f t="shared" si="936"/>
        <v>Jablka</v>
      </c>
      <c r="H6661" t="str">
        <f t="shared" si="937"/>
        <v>Ovoce</v>
      </c>
      <c r="I6661" s="2">
        <f t="shared" ca="1" si="941"/>
        <v>710</v>
      </c>
      <c r="J6661">
        <f t="shared" si="942"/>
        <v>1</v>
      </c>
      <c r="K6661" t="str">
        <f t="shared" si="938"/>
        <v>Pondělí</v>
      </c>
      <c r="L6661">
        <f t="shared" ca="1" si="943"/>
        <v>6</v>
      </c>
      <c r="M6661" t="str">
        <f t="shared" ca="1" si="944"/>
        <v>Beáta</v>
      </c>
    </row>
    <row r="6662" spans="1:16" x14ac:dyDescent="0.25">
      <c r="A6662">
        <v>6661</v>
      </c>
      <c r="B6662">
        <f t="shared" si="939"/>
        <v>1320</v>
      </c>
      <c r="C6662">
        <v>0</v>
      </c>
      <c r="D6662" s="1">
        <v>40952</v>
      </c>
      <c r="E6662">
        <f t="shared" si="940"/>
        <v>2</v>
      </c>
      <c r="F6662">
        <v>1</v>
      </c>
      <c r="G6662" t="str">
        <f t="shared" si="936"/>
        <v>Banány</v>
      </c>
      <c r="H6662" t="str">
        <f t="shared" si="937"/>
        <v>Ovoce</v>
      </c>
      <c r="I6662" s="2">
        <f t="shared" ca="1" si="941"/>
        <v>4695</v>
      </c>
      <c r="J6662">
        <f t="shared" si="942"/>
        <v>1</v>
      </c>
      <c r="K6662" t="str">
        <f t="shared" si="938"/>
        <v>Pondělí</v>
      </c>
      <c r="L6662">
        <f t="shared" ca="1" si="943"/>
        <v>6</v>
      </c>
      <c r="M6662" t="str">
        <f t="shared" ca="1" si="944"/>
        <v>Beáta</v>
      </c>
      <c r="P6662">
        <v>1800</v>
      </c>
    </row>
    <row r="6663" spans="1:16" x14ac:dyDescent="0.25">
      <c r="A6663">
        <v>6662</v>
      </c>
      <c r="B6663">
        <f t="shared" si="939"/>
        <v>1321</v>
      </c>
      <c r="C6663">
        <v>1</v>
      </c>
      <c r="D6663" s="1">
        <v>40952</v>
      </c>
      <c r="E6663">
        <f t="shared" si="940"/>
        <v>2</v>
      </c>
      <c r="F6663">
        <v>8</v>
      </c>
      <c r="G6663" t="str">
        <f t="shared" si="936"/>
        <v>Papriky</v>
      </c>
      <c r="H6663" t="str">
        <f t="shared" si="937"/>
        <v>Zelenina</v>
      </c>
      <c r="I6663" s="2">
        <f t="shared" ca="1" si="941"/>
        <v>4557</v>
      </c>
      <c r="J6663">
        <f t="shared" si="942"/>
        <v>1</v>
      </c>
      <c r="K6663" t="str">
        <f t="shared" si="938"/>
        <v>Pondělí</v>
      </c>
      <c r="L6663">
        <f t="shared" ca="1" si="943"/>
        <v>5</v>
      </c>
      <c r="M6663" t="str">
        <f t="shared" ca="1" si="944"/>
        <v>Beáta</v>
      </c>
      <c r="P6663">
        <v>1800</v>
      </c>
    </row>
    <row r="6664" spans="1:16" x14ac:dyDescent="0.25">
      <c r="A6664">
        <v>6663</v>
      </c>
      <c r="B6664">
        <f t="shared" si="939"/>
        <v>1322</v>
      </c>
      <c r="C6664">
        <v>1</v>
      </c>
      <c r="D6664" s="1">
        <v>40952</v>
      </c>
      <c r="E6664">
        <f t="shared" si="940"/>
        <v>2</v>
      </c>
      <c r="F6664">
        <v>5</v>
      </c>
      <c r="G6664" t="str">
        <f t="shared" si="936"/>
        <v>Melouny</v>
      </c>
      <c r="H6664" t="str">
        <f t="shared" si="937"/>
        <v>Ovoce</v>
      </c>
      <c r="I6664" s="2">
        <f t="shared" ca="1" si="941"/>
        <v>2972</v>
      </c>
      <c r="J6664">
        <f t="shared" si="942"/>
        <v>1</v>
      </c>
      <c r="K6664" t="str">
        <f t="shared" si="938"/>
        <v>Pondělí</v>
      </c>
      <c r="L6664">
        <f t="shared" ca="1" si="943"/>
        <v>9</v>
      </c>
      <c r="M6664" t="str">
        <f t="shared" ca="1" si="944"/>
        <v>Dana</v>
      </c>
      <c r="P6664">
        <v>1800</v>
      </c>
    </row>
    <row r="6665" spans="1:16" x14ac:dyDescent="0.25">
      <c r="A6665">
        <v>6664</v>
      </c>
      <c r="B6665">
        <f t="shared" si="939"/>
        <v>1322</v>
      </c>
      <c r="C6665">
        <v>0</v>
      </c>
      <c r="D6665" s="1">
        <v>40952</v>
      </c>
      <c r="E6665">
        <f t="shared" si="940"/>
        <v>2</v>
      </c>
      <c r="F6665">
        <v>7</v>
      </c>
      <c r="G6665" t="str">
        <f t="shared" si="936"/>
        <v>Citron</v>
      </c>
      <c r="H6665" t="str">
        <f t="shared" si="937"/>
        <v>Ovoce</v>
      </c>
      <c r="I6665" s="2">
        <f t="shared" ca="1" si="941"/>
        <v>1332</v>
      </c>
      <c r="J6665">
        <f t="shared" si="942"/>
        <v>1</v>
      </c>
      <c r="K6665" t="str">
        <f t="shared" si="938"/>
        <v>Pondělí</v>
      </c>
      <c r="L6665">
        <f t="shared" ca="1" si="943"/>
        <v>4</v>
      </c>
      <c r="M6665" t="str">
        <f t="shared" ca="1" si="944"/>
        <v>Beáta</v>
      </c>
      <c r="P6665">
        <v>-500</v>
      </c>
    </row>
    <row r="6666" spans="1:16" x14ac:dyDescent="0.25">
      <c r="A6666">
        <v>6665</v>
      </c>
      <c r="B6666">
        <f t="shared" si="939"/>
        <v>1322</v>
      </c>
      <c r="C6666">
        <v>0</v>
      </c>
      <c r="D6666" s="1">
        <v>40952</v>
      </c>
      <c r="E6666">
        <f t="shared" si="940"/>
        <v>2</v>
      </c>
      <c r="F6666">
        <v>6</v>
      </c>
      <c r="G6666" t="str">
        <f t="shared" si="936"/>
        <v>Celer</v>
      </c>
      <c r="H6666" t="str">
        <f t="shared" si="937"/>
        <v>Zelenina</v>
      </c>
      <c r="I6666" s="2">
        <f t="shared" ca="1" si="941"/>
        <v>2489</v>
      </c>
      <c r="J6666">
        <f t="shared" si="942"/>
        <v>1</v>
      </c>
      <c r="K6666" t="str">
        <f t="shared" si="938"/>
        <v>Pondělí</v>
      </c>
      <c r="L6666">
        <f t="shared" ca="1" si="943"/>
        <v>10</v>
      </c>
      <c r="M6666" t="str">
        <f t="shared" ca="1" si="944"/>
        <v>Eva</v>
      </c>
      <c r="P6666">
        <v>1800</v>
      </c>
    </row>
    <row r="6667" spans="1:16" x14ac:dyDescent="0.25">
      <c r="A6667">
        <v>6666</v>
      </c>
      <c r="B6667">
        <f t="shared" si="939"/>
        <v>1322</v>
      </c>
      <c r="C6667">
        <v>0</v>
      </c>
      <c r="D6667" s="1">
        <v>40952</v>
      </c>
      <c r="E6667">
        <f t="shared" si="940"/>
        <v>2</v>
      </c>
      <c r="F6667">
        <v>7</v>
      </c>
      <c r="G6667" t="str">
        <f t="shared" si="936"/>
        <v>Citron</v>
      </c>
      <c r="H6667" t="str">
        <f t="shared" si="937"/>
        <v>Ovoce</v>
      </c>
      <c r="I6667" s="2">
        <f t="shared" ca="1" si="941"/>
        <v>1399</v>
      </c>
      <c r="J6667">
        <f t="shared" si="942"/>
        <v>1</v>
      </c>
      <c r="K6667" t="str">
        <f t="shared" si="938"/>
        <v>Pondělí</v>
      </c>
      <c r="L6667">
        <f t="shared" ca="1" si="943"/>
        <v>10</v>
      </c>
      <c r="M6667" t="str">
        <f t="shared" ca="1" si="944"/>
        <v>Eva</v>
      </c>
      <c r="P6667">
        <v>-500</v>
      </c>
    </row>
    <row r="6668" spans="1:16" x14ac:dyDescent="0.25">
      <c r="A6668">
        <v>6667</v>
      </c>
      <c r="B6668">
        <f t="shared" si="939"/>
        <v>1322</v>
      </c>
      <c r="C6668">
        <v>0</v>
      </c>
      <c r="D6668" s="1">
        <v>40952</v>
      </c>
      <c r="E6668">
        <f t="shared" si="940"/>
        <v>2</v>
      </c>
      <c r="F6668">
        <v>1</v>
      </c>
      <c r="G6668" t="str">
        <f t="shared" si="936"/>
        <v>Banány</v>
      </c>
      <c r="H6668" t="str">
        <f t="shared" si="937"/>
        <v>Ovoce</v>
      </c>
      <c r="I6668" s="2">
        <f t="shared" ca="1" si="941"/>
        <v>3464</v>
      </c>
      <c r="J6668">
        <f t="shared" si="942"/>
        <v>1</v>
      </c>
      <c r="K6668" t="str">
        <f t="shared" si="938"/>
        <v>Pondělí</v>
      </c>
      <c r="L6668">
        <f t="shared" ca="1" si="943"/>
        <v>7</v>
      </c>
      <c r="M6668" t="str">
        <f t="shared" ca="1" si="944"/>
        <v>Cyril</v>
      </c>
      <c r="P6668">
        <v>1800</v>
      </c>
    </row>
    <row r="6669" spans="1:16" x14ac:dyDescent="0.25">
      <c r="A6669">
        <v>6668</v>
      </c>
      <c r="B6669">
        <f t="shared" si="939"/>
        <v>1322</v>
      </c>
      <c r="C6669">
        <v>0</v>
      </c>
      <c r="D6669" s="1">
        <v>40952</v>
      </c>
      <c r="E6669">
        <f t="shared" si="940"/>
        <v>2</v>
      </c>
      <c r="F6669">
        <v>2</v>
      </c>
      <c r="G6669" t="str">
        <f t="shared" si="936"/>
        <v>Mrkev</v>
      </c>
      <c r="H6669" t="str">
        <f t="shared" si="937"/>
        <v>Zelenina</v>
      </c>
      <c r="I6669" s="2">
        <f t="shared" ca="1" si="941"/>
        <v>2939</v>
      </c>
      <c r="J6669">
        <f t="shared" si="942"/>
        <v>1</v>
      </c>
      <c r="K6669" t="str">
        <f t="shared" si="938"/>
        <v>Pondělí</v>
      </c>
      <c r="L6669">
        <f t="shared" ca="1" si="943"/>
        <v>10</v>
      </c>
      <c r="M6669" t="str">
        <f t="shared" ca="1" si="944"/>
        <v>Eva</v>
      </c>
    </row>
    <row r="6670" spans="1:16" x14ac:dyDescent="0.25">
      <c r="A6670">
        <v>6669</v>
      </c>
      <c r="B6670">
        <f t="shared" si="939"/>
        <v>1322</v>
      </c>
      <c r="C6670">
        <v>0</v>
      </c>
      <c r="D6670" s="1">
        <v>40952</v>
      </c>
      <c r="E6670">
        <f t="shared" si="940"/>
        <v>2</v>
      </c>
      <c r="F6670">
        <v>6</v>
      </c>
      <c r="G6670" t="str">
        <f t="shared" si="936"/>
        <v>Celer</v>
      </c>
      <c r="H6670" t="str">
        <f t="shared" si="937"/>
        <v>Zelenina</v>
      </c>
      <c r="I6670" s="2">
        <f t="shared" ca="1" si="941"/>
        <v>4028</v>
      </c>
      <c r="J6670">
        <f t="shared" si="942"/>
        <v>1</v>
      </c>
      <c r="K6670" t="str">
        <f t="shared" si="938"/>
        <v>Pondělí</v>
      </c>
      <c r="L6670">
        <f t="shared" ca="1" si="943"/>
        <v>3</v>
      </c>
      <c r="M6670" t="str">
        <f t="shared" ca="1" si="944"/>
        <v>Beáta</v>
      </c>
      <c r="P6670">
        <v>1800</v>
      </c>
    </row>
    <row r="6671" spans="1:16" x14ac:dyDescent="0.25">
      <c r="A6671">
        <v>6670</v>
      </c>
      <c r="B6671">
        <f t="shared" si="939"/>
        <v>1323</v>
      </c>
      <c r="C6671">
        <v>1</v>
      </c>
      <c r="D6671" s="1">
        <v>40952</v>
      </c>
      <c r="E6671">
        <f t="shared" si="940"/>
        <v>2</v>
      </c>
      <c r="F6671">
        <v>9</v>
      </c>
      <c r="G6671" t="str">
        <f t="shared" si="936"/>
        <v>Rajčata</v>
      </c>
      <c r="H6671" t="str">
        <f t="shared" si="937"/>
        <v>Zelenina</v>
      </c>
      <c r="I6671" s="2">
        <f t="shared" ca="1" si="941"/>
        <v>2352</v>
      </c>
      <c r="J6671">
        <f t="shared" si="942"/>
        <v>1</v>
      </c>
      <c r="K6671" t="str">
        <f t="shared" si="938"/>
        <v>Pondělí</v>
      </c>
      <c r="L6671">
        <f t="shared" ca="1" si="943"/>
        <v>4</v>
      </c>
      <c r="M6671" t="str">
        <f t="shared" ca="1" si="944"/>
        <v>Beáta</v>
      </c>
      <c r="P6671">
        <v>1800</v>
      </c>
    </row>
    <row r="6672" spans="1:16" x14ac:dyDescent="0.25">
      <c r="A6672">
        <v>6671</v>
      </c>
      <c r="B6672">
        <f t="shared" si="939"/>
        <v>1324</v>
      </c>
      <c r="C6672">
        <v>1</v>
      </c>
      <c r="D6672" s="1">
        <v>40952</v>
      </c>
      <c r="E6672">
        <f t="shared" si="940"/>
        <v>2</v>
      </c>
      <c r="F6672">
        <v>9</v>
      </c>
      <c r="G6672" t="str">
        <f t="shared" si="936"/>
        <v>Rajčata</v>
      </c>
      <c r="H6672" t="str">
        <f t="shared" si="937"/>
        <v>Zelenina</v>
      </c>
      <c r="I6672" s="2">
        <f t="shared" ca="1" si="941"/>
        <v>4117</v>
      </c>
      <c r="J6672">
        <f t="shared" si="942"/>
        <v>1</v>
      </c>
      <c r="K6672" t="str">
        <f t="shared" si="938"/>
        <v>Pondělí</v>
      </c>
      <c r="L6672">
        <f t="shared" ca="1" si="943"/>
        <v>2</v>
      </c>
      <c r="M6672" t="str">
        <f t="shared" ca="1" si="944"/>
        <v>Beáta</v>
      </c>
      <c r="P6672">
        <v>1800</v>
      </c>
    </row>
    <row r="6673" spans="1:16" x14ac:dyDescent="0.25">
      <c r="A6673">
        <v>6672</v>
      </c>
      <c r="B6673">
        <f t="shared" si="939"/>
        <v>1325</v>
      </c>
      <c r="C6673">
        <v>1</v>
      </c>
      <c r="D6673" s="1">
        <v>40952</v>
      </c>
      <c r="E6673">
        <f t="shared" si="940"/>
        <v>2</v>
      </c>
      <c r="F6673">
        <v>6</v>
      </c>
      <c r="G6673" t="str">
        <f t="shared" si="936"/>
        <v>Celer</v>
      </c>
      <c r="H6673" t="str">
        <f t="shared" si="937"/>
        <v>Zelenina</v>
      </c>
      <c r="I6673" s="2">
        <f t="shared" ca="1" si="941"/>
        <v>3666</v>
      </c>
      <c r="J6673">
        <f t="shared" si="942"/>
        <v>1</v>
      </c>
      <c r="K6673" t="str">
        <f t="shared" si="938"/>
        <v>Pondělí</v>
      </c>
      <c r="L6673">
        <f t="shared" ca="1" si="943"/>
        <v>5</v>
      </c>
      <c r="M6673" t="str">
        <f t="shared" ca="1" si="944"/>
        <v>Beáta</v>
      </c>
      <c r="P6673">
        <v>1800</v>
      </c>
    </row>
    <row r="6674" spans="1:16" x14ac:dyDescent="0.25">
      <c r="A6674">
        <v>6673</v>
      </c>
      <c r="B6674">
        <f t="shared" si="939"/>
        <v>1325</v>
      </c>
      <c r="C6674">
        <v>0</v>
      </c>
      <c r="D6674" s="1">
        <v>40952</v>
      </c>
      <c r="E6674">
        <f t="shared" si="940"/>
        <v>2</v>
      </c>
      <c r="F6674">
        <v>5</v>
      </c>
      <c r="G6674" t="str">
        <f t="shared" si="936"/>
        <v>Melouny</v>
      </c>
      <c r="H6674" t="str">
        <f t="shared" si="937"/>
        <v>Ovoce</v>
      </c>
      <c r="I6674" s="2">
        <f t="shared" ca="1" si="941"/>
        <v>3048</v>
      </c>
      <c r="J6674">
        <f t="shared" si="942"/>
        <v>1</v>
      </c>
      <c r="K6674" t="str">
        <f t="shared" si="938"/>
        <v>Pondělí</v>
      </c>
      <c r="L6674">
        <f t="shared" ca="1" si="943"/>
        <v>10</v>
      </c>
      <c r="M6674" t="str">
        <f t="shared" ca="1" si="944"/>
        <v>Eva</v>
      </c>
      <c r="P6674">
        <v>1800</v>
      </c>
    </row>
    <row r="6675" spans="1:16" x14ac:dyDescent="0.25">
      <c r="A6675">
        <v>6674</v>
      </c>
      <c r="B6675">
        <f t="shared" si="939"/>
        <v>1325</v>
      </c>
      <c r="C6675">
        <v>0</v>
      </c>
      <c r="D6675" s="1">
        <v>40952</v>
      </c>
      <c r="E6675">
        <f t="shared" si="940"/>
        <v>2</v>
      </c>
      <c r="F6675">
        <v>1</v>
      </c>
      <c r="G6675" t="str">
        <f t="shared" si="936"/>
        <v>Banány</v>
      </c>
      <c r="H6675" t="str">
        <f t="shared" si="937"/>
        <v>Ovoce</v>
      </c>
      <c r="I6675" s="2">
        <f t="shared" ca="1" si="941"/>
        <v>2650</v>
      </c>
      <c r="J6675">
        <f t="shared" si="942"/>
        <v>1</v>
      </c>
      <c r="K6675" t="str">
        <f t="shared" si="938"/>
        <v>Pondělí</v>
      </c>
      <c r="L6675">
        <f t="shared" ca="1" si="943"/>
        <v>8</v>
      </c>
      <c r="M6675" t="str">
        <f t="shared" ca="1" si="944"/>
        <v>Cyril</v>
      </c>
      <c r="P6675">
        <v>1800</v>
      </c>
    </row>
    <row r="6676" spans="1:16" x14ac:dyDescent="0.25">
      <c r="A6676">
        <v>6675</v>
      </c>
      <c r="B6676">
        <f t="shared" si="939"/>
        <v>1325</v>
      </c>
      <c r="C6676">
        <v>0</v>
      </c>
      <c r="D6676" s="1">
        <v>40952</v>
      </c>
      <c r="E6676">
        <f t="shared" si="940"/>
        <v>2</v>
      </c>
      <c r="F6676">
        <v>8</v>
      </c>
      <c r="G6676" t="str">
        <f t="shared" si="936"/>
        <v>Papriky</v>
      </c>
      <c r="H6676" t="str">
        <f t="shared" si="937"/>
        <v>Zelenina</v>
      </c>
      <c r="I6676" s="2">
        <f t="shared" ca="1" si="941"/>
        <v>4203</v>
      </c>
      <c r="J6676">
        <f t="shared" si="942"/>
        <v>1</v>
      </c>
      <c r="K6676" t="str">
        <f t="shared" si="938"/>
        <v>Pondělí</v>
      </c>
      <c r="L6676">
        <f t="shared" ca="1" si="943"/>
        <v>10</v>
      </c>
      <c r="M6676" t="str">
        <f t="shared" ca="1" si="944"/>
        <v>Eva</v>
      </c>
      <c r="P6676">
        <v>1800</v>
      </c>
    </row>
    <row r="6677" spans="1:16" x14ac:dyDescent="0.25">
      <c r="A6677">
        <v>6676</v>
      </c>
      <c r="B6677">
        <f t="shared" si="939"/>
        <v>1325</v>
      </c>
      <c r="C6677">
        <v>0</v>
      </c>
      <c r="D6677" s="1">
        <v>40952</v>
      </c>
      <c r="E6677">
        <f t="shared" si="940"/>
        <v>2</v>
      </c>
      <c r="F6677">
        <v>6</v>
      </c>
      <c r="G6677" t="str">
        <f t="shared" si="936"/>
        <v>Celer</v>
      </c>
      <c r="H6677" t="str">
        <f t="shared" si="937"/>
        <v>Zelenina</v>
      </c>
      <c r="I6677" s="2">
        <f t="shared" ca="1" si="941"/>
        <v>2882</v>
      </c>
      <c r="J6677">
        <f t="shared" si="942"/>
        <v>1</v>
      </c>
      <c r="K6677" t="str">
        <f t="shared" si="938"/>
        <v>Pondělí</v>
      </c>
      <c r="L6677">
        <f t="shared" ca="1" si="943"/>
        <v>1</v>
      </c>
      <c r="M6677" t="str">
        <f t="shared" ca="1" si="944"/>
        <v>Adam</v>
      </c>
      <c r="P6677">
        <v>1800</v>
      </c>
    </row>
    <row r="6678" spans="1:16" x14ac:dyDescent="0.25">
      <c r="A6678">
        <v>6677</v>
      </c>
      <c r="B6678">
        <f t="shared" si="939"/>
        <v>1325</v>
      </c>
      <c r="C6678">
        <v>0</v>
      </c>
      <c r="D6678" s="1">
        <v>40952</v>
      </c>
      <c r="E6678">
        <f t="shared" si="940"/>
        <v>2</v>
      </c>
      <c r="F6678">
        <v>6</v>
      </c>
      <c r="G6678" t="str">
        <f t="shared" si="936"/>
        <v>Celer</v>
      </c>
      <c r="H6678" t="str">
        <f t="shared" si="937"/>
        <v>Zelenina</v>
      </c>
      <c r="I6678" s="2">
        <f t="shared" ca="1" si="941"/>
        <v>2726</v>
      </c>
      <c r="J6678">
        <f t="shared" si="942"/>
        <v>1</v>
      </c>
      <c r="K6678" t="str">
        <f t="shared" si="938"/>
        <v>Pondělí</v>
      </c>
      <c r="L6678">
        <f t="shared" ca="1" si="943"/>
        <v>6</v>
      </c>
      <c r="M6678" t="str">
        <f t="shared" ca="1" si="944"/>
        <v>Beáta</v>
      </c>
      <c r="P6678">
        <v>1800</v>
      </c>
    </row>
    <row r="6679" spans="1:16" x14ac:dyDescent="0.25">
      <c r="A6679">
        <v>6678</v>
      </c>
      <c r="B6679">
        <f t="shared" si="939"/>
        <v>1325</v>
      </c>
      <c r="C6679">
        <v>0</v>
      </c>
      <c r="D6679" s="1">
        <v>40952</v>
      </c>
      <c r="E6679">
        <f t="shared" si="940"/>
        <v>2</v>
      </c>
      <c r="F6679">
        <v>5</v>
      </c>
      <c r="G6679" t="str">
        <f t="shared" si="936"/>
        <v>Melouny</v>
      </c>
      <c r="H6679" t="str">
        <f t="shared" si="937"/>
        <v>Ovoce</v>
      </c>
      <c r="I6679" s="2">
        <f t="shared" ca="1" si="941"/>
        <v>3886</v>
      </c>
      <c r="J6679">
        <f t="shared" si="942"/>
        <v>1</v>
      </c>
      <c r="K6679" t="str">
        <f t="shared" si="938"/>
        <v>Pondělí</v>
      </c>
      <c r="L6679">
        <f t="shared" ca="1" si="943"/>
        <v>1</v>
      </c>
      <c r="M6679" t="str">
        <f t="shared" ca="1" si="944"/>
        <v>Adam</v>
      </c>
      <c r="P6679">
        <v>1800</v>
      </c>
    </row>
    <row r="6680" spans="1:16" x14ac:dyDescent="0.25">
      <c r="A6680">
        <v>6679</v>
      </c>
      <c r="B6680">
        <f t="shared" si="939"/>
        <v>1325</v>
      </c>
      <c r="C6680">
        <v>0</v>
      </c>
      <c r="D6680" s="1">
        <v>40952</v>
      </c>
      <c r="E6680">
        <f t="shared" si="940"/>
        <v>2</v>
      </c>
      <c r="F6680">
        <v>9</v>
      </c>
      <c r="G6680" t="str">
        <f t="shared" si="936"/>
        <v>Rajčata</v>
      </c>
      <c r="H6680" t="str">
        <f t="shared" si="937"/>
        <v>Zelenina</v>
      </c>
      <c r="I6680" s="2">
        <f t="shared" ca="1" si="941"/>
        <v>3126</v>
      </c>
      <c r="J6680">
        <f t="shared" si="942"/>
        <v>1</v>
      </c>
      <c r="K6680" t="str">
        <f t="shared" si="938"/>
        <v>Pondělí</v>
      </c>
      <c r="L6680">
        <f t="shared" ca="1" si="943"/>
        <v>3</v>
      </c>
      <c r="M6680" t="str">
        <f t="shared" ca="1" si="944"/>
        <v>Beáta</v>
      </c>
      <c r="P6680">
        <v>1800</v>
      </c>
    </row>
    <row r="6681" spans="1:16" x14ac:dyDescent="0.25">
      <c r="A6681">
        <v>6680</v>
      </c>
      <c r="B6681">
        <f t="shared" si="939"/>
        <v>1325</v>
      </c>
      <c r="C6681">
        <v>0</v>
      </c>
      <c r="D6681" s="1">
        <v>40952</v>
      </c>
      <c r="E6681">
        <f t="shared" si="940"/>
        <v>2</v>
      </c>
      <c r="F6681">
        <v>8</v>
      </c>
      <c r="G6681" t="str">
        <f t="shared" si="936"/>
        <v>Papriky</v>
      </c>
      <c r="H6681" t="str">
        <f t="shared" si="937"/>
        <v>Zelenina</v>
      </c>
      <c r="I6681" s="2">
        <f t="shared" ca="1" si="941"/>
        <v>3132</v>
      </c>
      <c r="J6681">
        <f t="shared" si="942"/>
        <v>1</v>
      </c>
      <c r="K6681" t="str">
        <f t="shared" si="938"/>
        <v>Pondělí</v>
      </c>
      <c r="L6681">
        <f t="shared" ca="1" si="943"/>
        <v>10</v>
      </c>
      <c r="M6681" t="str">
        <f t="shared" ca="1" si="944"/>
        <v>Eva</v>
      </c>
      <c r="P6681">
        <v>1800</v>
      </c>
    </row>
    <row r="6682" spans="1:16" x14ac:dyDescent="0.25">
      <c r="A6682">
        <v>6681</v>
      </c>
      <c r="B6682">
        <f t="shared" si="939"/>
        <v>1325</v>
      </c>
      <c r="C6682">
        <v>0</v>
      </c>
      <c r="D6682" s="1">
        <v>40952</v>
      </c>
      <c r="E6682">
        <f t="shared" si="940"/>
        <v>2</v>
      </c>
      <c r="F6682">
        <v>6</v>
      </c>
      <c r="G6682" t="str">
        <f t="shared" si="936"/>
        <v>Celer</v>
      </c>
      <c r="H6682" t="str">
        <f t="shared" si="937"/>
        <v>Zelenina</v>
      </c>
      <c r="I6682" s="2">
        <f t="shared" ca="1" si="941"/>
        <v>2415</v>
      </c>
      <c r="J6682">
        <f t="shared" si="942"/>
        <v>1</v>
      </c>
      <c r="K6682" t="str">
        <f t="shared" si="938"/>
        <v>Pondělí</v>
      </c>
      <c r="L6682">
        <f t="shared" ca="1" si="943"/>
        <v>9</v>
      </c>
      <c r="M6682" t="str">
        <f t="shared" ca="1" si="944"/>
        <v>Dana</v>
      </c>
      <c r="P6682">
        <v>1800</v>
      </c>
    </row>
    <row r="6683" spans="1:16" x14ac:dyDescent="0.25">
      <c r="A6683">
        <v>6682</v>
      </c>
      <c r="B6683">
        <f t="shared" si="939"/>
        <v>1326</v>
      </c>
      <c r="C6683">
        <v>1</v>
      </c>
      <c r="D6683" s="1">
        <v>40952</v>
      </c>
      <c r="E6683">
        <f t="shared" si="940"/>
        <v>2</v>
      </c>
      <c r="F6683">
        <v>7</v>
      </c>
      <c r="G6683" t="str">
        <f t="shared" si="936"/>
        <v>Citron</v>
      </c>
      <c r="H6683" t="str">
        <f t="shared" si="937"/>
        <v>Ovoce</v>
      </c>
      <c r="I6683" s="2">
        <f t="shared" ca="1" si="941"/>
        <v>461</v>
      </c>
      <c r="J6683">
        <f t="shared" si="942"/>
        <v>1</v>
      </c>
      <c r="K6683" t="str">
        <f t="shared" si="938"/>
        <v>Pondělí</v>
      </c>
      <c r="L6683">
        <f t="shared" ca="1" si="943"/>
        <v>3</v>
      </c>
      <c r="M6683" t="str">
        <f t="shared" ca="1" si="944"/>
        <v>Beáta</v>
      </c>
      <c r="P6683">
        <v>-500</v>
      </c>
    </row>
    <row r="6684" spans="1:16" x14ac:dyDescent="0.25">
      <c r="A6684">
        <v>6683</v>
      </c>
      <c r="B6684">
        <f t="shared" si="939"/>
        <v>1326</v>
      </c>
      <c r="C6684">
        <v>0</v>
      </c>
      <c r="D6684" s="1">
        <v>40952</v>
      </c>
      <c r="E6684">
        <f t="shared" si="940"/>
        <v>2</v>
      </c>
      <c r="F6684">
        <v>5</v>
      </c>
      <c r="G6684" t="str">
        <f t="shared" si="936"/>
        <v>Melouny</v>
      </c>
      <c r="H6684" t="str">
        <f t="shared" si="937"/>
        <v>Ovoce</v>
      </c>
      <c r="I6684" s="2">
        <f t="shared" ca="1" si="941"/>
        <v>2642</v>
      </c>
      <c r="J6684">
        <f t="shared" si="942"/>
        <v>1</v>
      </c>
      <c r="K6684" t="str">
        <f t="shared" si="938"/>
        <v>Pondělí</v>
      </c>
      <c r="L6684">
        <f t="shared" ca="1" si="943"/>
        <v>6</v>
      </c>
      <c r="M6684" t="str">
        <f t="shared" ca="1" si="944"/>
        <v>Beáta</v>
      </c>
      <c r="P6684">
        <v>1800</v>
      </c>
    </row>
    <row r="6685" spans="1:16" x14ac:dyDescent="0.25">
      <c r="A6685">
        <v>6684</v>
      </c>
      <c r="B6685">
        <f t="shared" si="939"/>
        <v>1327</v>
      </c>
      <c r="C6685">
        <v>1</v>
      </c>
      <c r="D6685" s="1">
        <v>40952</v>
      </c>
      <c r="E6685">
        <f t="shared" si="940"/>
        <v>2</v>
      </c>
      <c r="F6685">
        <v>6</v>
      </c>
      <c r="G6685" t="str">
        <f t="shared" si="936"/>
        <v>Celer</v>
      </c>
      <c r="H6685" t="str">
        <f t="shared" si="937"/>
        <v>Zelenina</v>
      </c>
      <c r="I6685" s="2">
        <f t="shared" ca="1" si="941"/>
        <v>3746</v>
      </c>
      <c r="J6685">
        <f t="shared" si="942"/>
        <v>1</v>
      </c>
      <c r="K6685" t="str">
        <f t="shared" si="938"/>
        <v>Pondělí</v>
      </c>
      <c r="L6685">
        <f t="shared" ca="1" si="943"/>
        <v>8</v>
      </c>
      <c r="M6685" t="str">
        <f t="shared" ca="1" si="944"/>
        <v>Cyril</v>
      </c>
      <c r="P6685">
        <v>1800</v>
      </c>
    </row>
    <row r="6686" spans="1:16" x14ac:dyDescent="0.25">
      <c r="A6686">
        <v>6685</v>
      </c>
      <c r="B6686">
        <f t="shared" si="939"/>
        <v>1327</v>
      </c>
      <c r="C6686">
        <v>0</v>
      </c>
      <c r="D6686" s="1">
        <v>40952</v>
      </c>
      <c r="E6686">
        <f t="shared" si="940"/>
        <v>2</v>
      </c>
      <c r="F6686">
        <v>6</v>
      </c>
      <c r="G6686" t="str">
        <f t="shared" si="936"/>
        <v>Celer</v>
      </c>
      <c r="H6686" t="str">
        <f t="shared" si="937"/>
        <v>Zelenina</v>
      </c>
      <c r="I6686" s="2">
        <f t="shared" ca="1" si="941"/>
        <v>3389</v>
      </c>
      <c r="J6686">
        <f t="shared" si="942"/>
        <v>1</v>
      </c>
      <c r="K6686" t="str">
        <f t="shared" si="938"/>
        <v>Pondělí</v>
      </c>
      <c r="L6686">
        <f t="shared" ca="1" si="943"/>
        <v>5</v>
      </c>
      <c r="M6686" t="str">
        <f t="shared" ca="1" si="944"/>
        <v>Beáta</v>
      </c>
      <c r="P6686">
        <v>1800</v>
      </c>
    </row>
    <row r="6687" spans="1:16" x14ac:dyDescent="0.25">
      <c r="A6687">
        <v>6686</v>
      </c>
      <c r="B6687">
        <f t="shared" si="939"/>
        <v>1327</v>
      </c>
      <c r="C6687">
        <v>0</v>
      </c>
      <c r="D6687" s="1">
        <v>40952</v>
      </c>
      <c r="E6687">
        <f t="shared" si="940"/>
        <v>2</v>
      </c>
      <c r="F6687">
        <v>1</v>
      </c>
      <c r="G6687" t="str">
        <f t="shared" si="936"/>
        <v>Banány</v>
      </c>
      <c r="H6687" t="str">
        <f t="shared" si="937"/>
        <v>Ovoce</v>
      </c>
      <c r="I6687" s="2">
        <f t="shared" ca="1" si="941"/>
        <v>3690</v>
      </c>
      <c r="J6687">
        <f t="shared" si="942"/>
        <v>1</v>
      </c>
      <c r="K6687" t="str">
        <f t="shared" si="938"/>
        <v>Pondělí</v>
      </c>
      <c r="L6687">
        <f t="shared" ca="1" si="943"/>
        <v>2</v>
      </c>
      <c r="M6687" t="str">
        <f t="shared" ca="1" si="944"/>
        <v>Beáta</v>
      </c>
      <c r="P6687">
        <v>1800</v>
      </c>
    </row>
    <row r="6688" spans="1:16" x14ac:dyDescent="0.25">
      <c r="A6688">
        <v>6687</v>
      </c>
      <c r="B6688">
        <f t="shared" si="939"/>
        <v>1327</v>
      </c>
      <c r="C6688">
        <v>0</v>
      </c>
      <c r="D6688" s="1">
        <v>40952</v>
      </c>
      <c r="E6688">
        <f t="shared" si="940"/>
        <v>2</v>
      </c>
      <c r="F6688">
        <v>7</v>
      </c>
      <c r="G6688" t="str">
        <f t="shared" si="936"/>
        <v>Citron</v>
      </c>
      <c r="H6688" t="str">
        <f t="shared" si="937"/>
        <v>Ovoce</v>
      </c>
      <c r="I6688" s="2">
        <f t="shared" ca="1" si="941"/>
        <v>2332</v>
      </c>
      <c r="J6688">
        <f t="shared" si="942"/>
        <v>1</v>
      </c>
      <c r="K6688" t="str">
        <f t="shared" si="938"/>
        <v>Pondělí</v>
      </c>
      <c r="L6688">
        <f t="shared" ca="1" si="943"/>
        <v>3</v>
      </c>
      <c r="M6688" t="str">
        <f t="shared" ca="1" si="944"/>
        <v>Beáta</v>
      </c>
      <c r="P6688">
        <v>-500</v>
      </c>
    </row>
    <row r="6689" spans="1:16" x14ac:dyDescent="0.25">
      <c r="A6689">
        <v>6688</v>
      </c>
      <c r="B6689">
        <f t="shared" si="939"/>
        <v>1327</v>
      </c>
      <c r="C6689">
        <v>0</v>
      </c>
      <c r="D6689" s="1">
        <v>40952</v>
      </c>
      <c r="E6689">
        <f t="shared" si="940"/>
        <v>2</v>
      </c>
      <c r="F6689">
        <v>6</v>
      </c>
      <c r="G6689" t="str">
        <f t="shared" si="936"/>
        <v>Celer</v>
      </c>
      <c r="H6689" t="str">
        <f t="shared" si="937"/>
        <v>Zelenina</v>
      </c>
      <c r="I6689" s="2">
        <f t="shared" ca="1" si="941"/>
        <v>2987</v>
      </c>
      <c r="J6689">
        <f t="shared" si="942"/>
        <v>1</v>
      </c>
      <c r="K6689" t="str">
        <f t="shared" si="938"/>
        <v>Pondělí</v>
      </c>
      <c r="L6689">
        <f t="shared" ca="1" si="943"/>
        <v>7</v>
      </c>
      <c r="M6689" t="str">
        <f t="shared" ca="1" si="944"/>
        <v>Cyril</v>
      </c>
      <c r="P6689">
        <v>1800</v>
      </c>
    </row>
    <row r="6690" spans="1:16" x14ac:dyDescent="0.25">
      <c r="A6690">
        <v>6689</v>
      </c>
      <c r="B6690">
        <f t="shared" si="939"/>
        <v>1327</v>
      </c>
      <c r="C6690">
        <v>0</v>
      </c>
      <c r="D6690" s="1">
        <v>40952</v>
      </c>
      <c r="E6690">
        <f t="shared" si="940"/>
        <v>2</v>
      </c>
      <c r="F6690">
        <v>6</v>
      </c>
      <c r="G6690" t="str">
        <f t="shared" si="936"/>
        <v>Celer</v>
      </c>
      <c r="H6690" t="str">
        <f t="shared" si="937"/>
        <v>Zelenina</v>
      </c>
      <c r="I6690" s="2">
        <f t="shared" ca="1" si="941"/>
        <v>4602</v>
      </c>
      <c r="J6690">
        <f t="shared" si="942"/>
        <v>1</v>
      </c>
      <c r="K6690" t="str">
        <f t="shared" si="938"/>
        <v>Pondělí</v>
      </c>
      <c r="L6690">
        <f t="shared" ca="1" si="943"/>
        <v>6</v>
      </c>
      <c r="M6690" t="str">
        <f t="shared" ca="1" si="944"/>
        <v>Beáta</v>
      </c>
      <c r="P6690">
        <v>1800</v>
      </c>
    </row>
    <row r="6691" spans="1:16" x14ac:dyDescent="0.25">
      <c r="A6691">
        <v>6690</v>
      </c>
      <c r="B6691">
        <f t="shared" si="939"/>
        <v>1328</v>
      </c>
      <c r="C6691">
        <v>1</v>
      </c>
      <c r="D6691" s="1">
        <v>40952</v>
      </c>
      <c r="E6691">
        <f t="shared" si="940"/>
        <v>2</v>
      </c>
      <c r="F6691">
        <v>4</v>
      </c>
      <c r="G6691" t="str">
        <f t="shared" si="936"/>
        <v>Jablka</v>
      </c>
      <c r="H6691" t="str">
        <f t="shared" si="937"/>
        <v>Ovoce</v>
      </c>
      <c r="I6691" s="2">
        <f t="shared" ca="1" si="941"/>
        <v>2864</v>
      </c>
      <c r="J6691">
        <f t="shared" si="942"/>
        <v>1</v>
      </c>
      <c r="K6691" t="str">
        <f t="shared" si="938"/>
        <v>Pondělí</v>
      </c>
      <c r="L6691">
        <f t="shared" ca="1" si="943"/>
        <v>4</v>
      </c>
      <c r="M6691" t="str">
        <f t="shared" ca="1" si="944"/>
        <v>Beáta</v>
      </c>
    </row>
    <row r="6692" spans="1:16" x14ac:dyDescent="0.25">
      <c r="A6692">
        <v>6691</v>
      </c>
      <c r="B6692">
        <f t="shared" si="939"/>
        <v>1329</v>
      </c>
      <c r="C6692">
        <v>1</v>
      </c>
      <c r="D6692" s="1">
        <v>40952</v>
      </c>
      <c r="E6692">
        <f t="shared" si="940"/>
        <v>2</v>
      </c>
      <c r="F6692">
        <v>8</v>
      </c>
      <c r="G6692" t="str">
        <f t="shared" si="936"/>
        <v>Papriky</v>
      </c>
      <c r="H6692" t="str">
        <f t="shared" si="937"/>
        <v>Zelenina</v>
      </c>
      <c r="I6692" s="2">
        <f t="shared" ca="1" si="941"/>
        <v>3911</v>
      </c>
      <c r="J6692">
        <f t="shared" si="942"/>
        <v>1</v>
      </c>
      <c r="K6692" t="str">
        <f t="shared" si="938"/>
        <v>Pondělí</v>
      </c>
      <c r="L6692">
        <f t="shared" ca="1" si="943"/>
        <v>9</v>
      </c>
      <c r="M6692" t="str">
        <f t="shared" ca="1" si="944"/>
        <v>Dana</v>
      </c>
      <c r="P6692">
        <v>1800</v>
      </c>
    </row>
    <row r="6693" spans="1:16" x14ac:dyDescent="0.25">
      <c r="A6693">
        <v>6692</v>
      </c>
      <c r="B6693">
        <f t="shared" si="939"/>
        <v>1329</v>
      </c>
      <c r="C6693">
        <v>0</v>
      </c>
      <c r="D6693" s="1">
        <v>40952</v>
      </c>
      <c r="E6693">
        <f t="shared" si="940"/>
        <v>2</v>
      </c>
      <c r="F6693">
        <v>3</v>
      </c>
      <c r="G6693" t="str">
        <f t="shared" si="936"/>
        <v>Pomeranče</v>
      </c>
      <c r="H6693" t="str">
        <f t="shared" si="937"/>
        <v>Ovoce</v>
      </c>
      <c r="I6693" s="2">
        <f t="shared" ca="1" si="941"/>
        <v>2885</v>
      </c>
      <c r="J6693">
        <f t="shared" si="942"/>
        <v>1</v>
      </c>
      <c r="K6693" t="str">
        <f t="shared" si="938"/>
        <v>Pondělí</v>
      </c>
      <c r="L6693">
        <f t="shared" ca="1" si="943"/>
        <v>5</v>
      </c>
      <c r="M6693" t="str">
        <f t="shared" ca="1" si="944"/>
        <v>Beáta</v>
      </c>
      <c r="P6693">
        <v>1800</v>
      </c>
    </row>
    <row r="6694" spans="1:16" x14ac:dyDescent="0.25">
      <c r="A6694">
        <v>6693</v>
      </c>
      <c r="B6694">
        <f t="shared" si="939"/>
        <v>1329</v>
      </c>
      <c r="C6694">
        <v>0</v>
      </c>
      <c r="D6694" s="1">
        <v>40952</v>
      </c>
      <c r="E6694">
        <f t="shared" si="940"/>
        <v>2</v>
      </c>
      <c r="F6694">
        <v>5</v>
      </c>
      <c r="G6694" t="str">
        <f t="shared" si="936"/>
        <v>Melouny</v>
      </c>
      <c r="H6694" t="str">
        <f t="shared" si="937"/>
        <v>Ovoce</v>
      </c>
      <c r="I6694" s="2">
        <f t="shared" ca="1" si="941"/>
        <v>3641</v>
      </c>
      <c r="J6694">
        <f t="shared" si="942"/>
        <v>1</v>
      </c>
      <c r="K6694" t="str">
        <f t="shared" si="938"/>
        <v>Pondělí</v>
      </c>
      <c r="L6694">
        <f t="shared" ca="1" si="943"/>
        <v>7</v>
      </c>
      <c r="M6694" t="str">
        <f t="shared" ca="1" si="944"/>
        <v>Cyril</v>
      </c>
      <c r="P6694">
        <v>1800</v>
      </c>
    </row>
    <row r="6695" spans="1:16" x14ac:dyDescent="0.25">
      <c r="A6695">
        <v>6694</v>
      </c>
      <c r="B6695">
        <f t="shared" si="939"/>
        <v>1329</v>
      </c>
      <c r="C6695">
        <v>0</v>
      </c>
      <c r="D6695" s="1">
        <v>40952</v>
      </c>
      <c r="E6695">
        <f t="shared" si="940"/>
        <v>2</v>
      </c>
      <c r="F6695">
        <v>6</v>
      </c>
      <c r="G6695" t="str">
        <f t="shared" si="936"/>
        <v>Celer</v>
      </c>
      <c r="H6695" t="str">
        <f t="shared" si="937"/>
        <v>Zelenina</v>
      </c>
      <c r="I6695" s="2">
        <f t="shared" ca="1" si="941"/>
        <v>3134</v>
      </c>
      <c r="J6695">
        <f t="shared" si="942"/>
        <v>1</v>
      </c>
      <c r="K6695" t="str">
        <f t="shared" si="938"/>
        <v>Pondělí</v>
      </c>
      <c r="L6695">
        <f t="shared" ca="1" si="943"/>
        <v>8</v>
      </c>
      <c r="M6695" t="str">
        <f t="shared" ca="1" si="944"/>
        <v>Cyril</v>
      </c>
      <c r="P6695">
        <v>1800</v>
      </c>
    </row>
    <row r="6696" spans="1:16" x14ac:dyDescent="0.25">
      <c r="A6696">
        <v>6695</v>
      </c>
      <c r="B6696">
        <f t="shared" si="939"/>
        <v>1329</v>
      </c>
      <c r="C6696">
        <v>0</v>
      </c>
      <c r="D6696" s="1">
        <v>40952</v>
      </c>
      <c r="E6696">
        <f t="shared" si="940"/>
        <v>2</v>
      </c>
      <c r="F6696">
        <v>2</v>
      </c>
      <c r="G6696" t="str">
        <f t="shared" si="936"/>
        <v>Mrkev</v>
      </c>
      <c r="H6696" t="str">
        <f t="shared" si="937"/>
        <v>Zelenina</v>
      </c>
      <c r="I6696" s="2">
        <f t="shared" ca="1" si="941"/>
        <v>2763</v>
      </c>
      <c r="J6696">
        <f t="shared" si="942"/>
        <v>1</v>
      </c>
      <c r="K6696" t="str">
        <f t="shared" si="938"/>
        <v>Pondělí</v>
      </c>
      <c r="L6696">
        <f t="shared" ca="1" si="943"/>
        <v>2</v>
      </c>
      <c r="M6696" t="str">
        <f t="shared" ca="1" si="944"/>
        <v>Beáta</v>
      </c>
    </row>
    <row r="6697" spans="1:16" x14ac:dyDescent="0.25">
      <c r="A6697">
        <v>6696</v>
      </c>
      <c r="B6697">
        <f t="shared" si="939"/>
        <v>1329</v>
      </c>
      <c r="C6697">
        <v>0</v>
      </c>
      <c r="D6697" s="1">
        <v>40952</v>
      </c>
      <c r="E6697">
        <f t="shared" si="940"/>
        <v>2</v>
      </c>
      <c r="F6697">
        <v>1</v>
      </c>
      <c r="G6697" t="str">
        <f t="shared" si="936"/>
        <v>Banány</v>
      </c>
      <c r="H6697" t="str">
        <f t="shared" si="937"/>
        <v>Ovoce</v>
      </c>
      <c r="I6697" s="2">
        <f t="shared" ca="1" si="941"/>
        <v>3994</v>
      </c>
      <c r="J6697">
        <f t="shared" si="942"/>
        <v>1</v>
      </c>
      <c r="K6697" t="str">
        <f t="shared" si="938"/>
        <v>Pondělí</v>
      </c>
      <c r="L6697">
        <f t="shared" ca="1" si="943"/>
        <v>4</v>
      </c>
      <c r="M6697" t="str">
        <f t="shared" ca="1" si="944"/>
        <v>Beáta</v>
      </c>
      <c r="P6697">
        <v>1800</v>
      </c>
    </row>
    <row r="6698" spans="1:16" x14ac:dyDescent="0.25">
      <c r="A6698">
        <v>6697</v>
      </c>
      <c r="B6698">
        <f t="shared" si="939"/>
        <v>1329</v>
      </c>
      <c r="C6698">
        <v>0</v>
      </c>
      <c r="D6698" s="1">
        <v>40952</v>
      </c>
      <c r="E6698">
        <f t="shared" si="940"/>
        <v>2</v>
      </c>
      <c r="F6698">
        <v>5</v>
      </c>
      <c r="G6698" t="str">
        <f t="shared" si="936"/>
        <v>Melouny</v>
      </c>
      <c r="H6698" t="str">
        <f t="shared" si="937"/>
        <v>Ovoce</v>
      </c>
      <c r="I6698" s="2">
        <f t="shared" ca="1" si="941"/>
        <v>2941</v>
      </c>
      <c r="J6698">
        <f t="shared" si="942"/>
        <v>1</v>
      </c>
      <c r="K6698" t="str">
        <f t="shared" si="938"/>
        <v>Pondělí</v>
      </c>
      <c r="L6698">
        <f t="shared" ca="1" si="943"/>
        <v>8</v>
      </c>
      <c r="M6698" t="str">
        <f t="shared" ca="1" si="944"/>
        <v>Cyril</v>
      </c>
      <c r="P6698">
        <v>1800</v>
      </c>
    </row>
    <row r="6699" spans="1:16" x14ac:dyDescent="0.25">
      <c r="A6699">
        <v>6698</v>
      </c>
      <c r="B6699">
        <f t="shared" si="939"/>
        <v>1329</v>
      </c>
      <c r="C6699">
        <v>0</v>
      </c>
      <c r="D6699" s="1">
        <v>40952</v>
      </c>
      <c r="E6699">
        <f t="shared" si="940"/>
        <v>2</v>
      </c>
      <c r="F6699">
        <v>6</v>
      </c>
      <c r="G6699" t="str">
        <f t="shared" si="936"/>
        <v>Celer</v>
      </c>
      <c r="H6699" t="str">
        <f t="shared" si="937"/>
        <v>Zelenina</v>
      </c>
      <c r="I6699" s="2">
        <f t="shared" ca="1" si="941"/>
        <v>3977</v>
      </c>
      <c r="J6699">
        <f t="shared" si="942"/>
        <v>1</v>
      </c>
      <c r="K6699" t="str">
        <f t="shared" si="938"/>
        <v>Pondělí</v>
      </c>
      <c r="L6699">
        <f t="shared" ca="1" si="943"/>
        <v>1</v>
      </c>
      <c r="M6699" t="str">
        <f t="shared" ca="1" si="944"/>
        <v>Adam</v>
      </c>
      <c r="P6699">
        <v>1800</v>
      </c>
    </row>
    <row r="6700" spans="1:16" x14ac:dyDescent="0.25">
      <c r="A6700">
        <v>6699</v>
      </c>
      <c r="B6700">
        <f t="shared" si="939"/>
        <v>1329</v>
      </c>
      <c r="C6700">
        <v>0</v>
      </c>
      <c r="D6700" s="1">
        <v>40952</v>
      </c>
      <c r="E6700">
        <f t="shared" si="940"/>
        <v>2</v>
      </c>
      <c r="F6700">
        <v>5</v>
      </c>
      <c r="G6700" t="str">
        <f t="shared" si="936"/>
        <v>Melouny</v>
      </c>
      <c r="H6700" t="str">
        <f t="shared" si="937"/>
        <v>Ovoce</v>
      </c>
      <c r="I6700" s="2">
        <f t="shared" ca="1" si="941"/>
        <v>4621</v>
      </c>
      <c r="J6700">
        <f t="shared" si="942"/>
        <v>1</v>
      </c>
      <c r="K6700" t="str">
        <f t="shared" si="938"/>
        <v>Pondělí</v>
      </c>
      <c r="L6700">
        <f t="shared" ca="1" si="943"/>
        <v>7</v>
      </c>
      <c r="M6700" t="str">
        <f t="shared" ca="1" si="944"/>
        <v>Cyril</v>
      </c>
      <c r="P6700">
        <v>1800</v>
      </c>
    </row>
    <row r="6701" spans="1:16" x14ac:dyDescent="0.25">
      <c r="A6701">
        <v>6700</v>
      </c>
      <c r="B6701">
        <f t="shared" si="939"/>
        <v>1329</v>
      </c>
      <c r="C6701">
        <v>0</v>
      </c>
      <c r="D6701" s="1">
        <v>40952</v>
      </c>
      <c r="E6701">
        <f t="shared" si="940"/>
        <v>2</v>
      </c>
      <c r="F6701">
        <v>4</v>
      </c>
      <c r="G6701" t="str">
        <f t="shared" si="936"/>
        <v>Jablka</v>
      </c>
      <c r="H6701" t="str">
        <f t="shared" si="937"/>
        <v>Ovoce</v>
      </c>
      <c r="I6701" s="2">
        <f t="shared" ca="1" si="941"/>
        <v>1824</v>
      </c>
      <c r="J6701">
        <f t="shared" si="942"/>
        <v>1</v>
      </c>
      <c r="K6701" t="str">
        <f t="shared" si="938"/>
        <v>Pondělí</v>
      </c>
      <c r="L6701">
        <f t="shared" ca="1" si="943"/>
        <v>8</v>
      </c>
      <c r="M6701" t="str">
        <f t="shared" ca="1" si="944"/>
        <v>Cyril</v>
      </c>
    </row>
    <row r="6702" spans="1:16" x14ac:dyDescent="0.25">
      <c r="A6702">
        <v>6701</v>
      </c>
      <c r="B6702">
        <f t="shared" si="939"/>
        <v>1329</v>
      </c>
      <c r="C6702">
        <v>0</v>
      </c>
      <c r="D6702" s="1">
        <v>40952</v>
      </c>
      <c r="E6702">
        <f t="shared" si="940"/>
        <v>2</v>
      </c>
      <c r="F6702">
        <v>1</v>
      </c>
      <c r="G6702" t="str">
        <f t="shared" si="936"/>
        <v>Banány</v>
      </c>
      <c r="H6702" t="str">
        <f t="shared" si="937"/>
        <v>Ovoce</v>
      </c>
      <c r="I6702" s="2">
        <f t="shared" ca="1" si="941"/>
        <v>3977</v>
      </c>
      <c r="J6702">
        <f t="shared" si="942"/>
        <v>1</v>
      </c>
      <c r="K6702" t="str">
        <f t="shared" si="938"/>
        <v>Pondělí</v>
      </c>
      <c r="L6702">
        <f t="shared" ca="1" si="943"/>
        <v>3</v>
      </c>
      <c r="M6702" t="str">
        <f t="shared" ca="1" si="944"/>
        <v>Beáta</v>
      </c>
      <c r="P6702">
        <v>1800</v>
      </c>
    </row>
    <row r="6703" spans="1:16" x14ac:dyDescent="0.25">
      <c r="A6703">
        <v>6702</v>
      </c>
      <c r="B6703">
        <f t="shared" si="939"/>
        <v>1329</v>
      </c>
      <c r="C6703">
        <v>0</v>
      </c>
      <c r="D6703" s="1">
        <v>40952</v>
      </c>
      <c r="E6703">
        <f t="shared" si="940"/>
        <v>2</v>
      </c>
      <c r="F6703">
        <v>9</v>
      </c>
      <c r="G6703" t="str">
        <f t="shared" si="936"/>
        <v>Rajčata</v>
      </c>
      <c r="H6703" t="str">
        <f t="shared" si="937"/>
        <v>Zelenina</v>
      </c>
      <c r="I6703" s="2">
        <f t="shared" ca="1" si="941"/>
        <v>2651</v>
      </c>
      <c r="J6703">
        <f t="shared" si="942"/>
        <v>1</v>
      </c>
      <c r="K6703" t="str">
        <f t="shared" si="938"/>
        <v>Pondělí</v>
      </c>
      <c r="L6703">
        <f t="shared" ca="1" si="943"/>
        <v>7</v>
      </c>
      <c r="M6703" t="str">
        <f t="shared" ca="1" si="944"/>
        <v>Cyril</v>
      </c>
      <c r="P6703">
        <v>1800</v>
      </c>
    </row>
    <row r="6704" spans="1:16" x14ac:dyDescent="0.25">
      <c r="A6704">
        <v>6703</v>
      </c>
      <c r="B6704">
        <f t="shared" si="939"/>
        <v>1329</v>
      </c>
      <c r="C6704">
        <v>0</v>
      </c>
      <c r="D6704" s="1">
        <v>40952</v>
      </c>
      <c r="E6704">
        <f t="shared" si="940"/>
        <v>2</v>
      </c>
      <c r="F6704">
        <v>4</v>
      </c>
      <c r="G6704" t="str">
        <f t="shared" si="936"/>
        <v>Jablka</v>
      </c>
      <c r="H6704" t="str">
        <f t="shared" si="937"/>
        <v>Ovoce</v>
      </c>
      <c r="I6704" s="2">
        <f t="shared" ca="1" si="941"/>
        <v>1908</v>
      </c>
      <c r="J6704">
        <f t="shared" si="942"/>
        <v>1</v>
      </c>
      <c r="K6704" t="str">
        <f t="shared" si="938"/>
        <v>Pondělí</v>
      </c>
      <c r="L6704">
        <f t="shared" ca="1" si="943"/>
        <v>4</v>
      </c>
      <c r="M6704" t="str">
        <f t="shared" ca="1" si="944"/>
        <v>Beáta</v>
      </c>
    </row>
    <row r="6705" spans="1:16" x14ac:dyDescent="0.25">
      <c r="A6705">
        <v>6704</v>
      </c>
      <c r="B6705">
        <f t="shared" si="939"/>
        <v>1329</v>
      </c>
      <c r="C6705">
        <v>0</v>
      </c>
      <c r="D6705" s="1">
        <v>40952</v>
      </c>
      <c r="E6705">
        <f t="shared" si="940"/>
        <v>2</v>
      </c>
      <c r="F6705">
        <v>2</v>
      </c>
      <c r="G6705" t="str">
        <f t="shared" si="936"/>
        <v>Mrkev</v>
      </c>
      <c r="H6705" t="str">
        <f t="shared" si="937"/>
        <v>Zelenina</v>
      </c>
      <c r="I6705" s="2">
        <f t="shared" ca="1" si="941"/>
        <v>2507</v>
      </c>
      <c r="J6705">
        <f t="shared" si="942"/>
        <v>1</v>
      </c>
      <c r="K6705" t="str">
        <f t="shared" si="938"/>
        <v>Pondělí</v>
      </c>
      <c r="L6705">
        <f t="shared" ca="1" si="943"/>
        <v>5</v>
      </c>
      <c r="M6705" t="str">
        <f t="shared" ca="1" si="944"/>
        <v>Beáta</v>
      </c>
    </row>
    <row r="6706" spans="1:16" x14ac:dyDescent="0.25">
      <c r="A6706">
        <v>6705</v>
      </c>
      <c r="B6706">
        <f t="shared" si="939"/>
        <v>1329</v>
      </c>
      <c r="C6706">
        <v>0</v>
      </c>
      <c r="D6706" s="1">
        <v>40952</v>
      </c>
      <c r="E6706">
        <f t="shared" si="940"/>
        <v>2</v>
      </c>
      <c r="F6706">
        <v>2</v>
      </c>
      <c r="G6706" t="str">
        <f t="shared" si="936"/>
        <v>Mrkev</v>
      </c>
      <c r="H6706" t="str">
        <f t="shared" si="937"/>
        <v>Zelenina</v>
      </c>
      <c r="I6706" s="2">
        <f t="shared" ca="1" si="941"/>
        <v>1825</v>
      </c>
      <c r="J6706">
        <f t="shared" si="942"/>
        <v>1</v>
      </c>
      <c r="K6706" t="str">
        <f t="shared" si="938"/>
        <v>Pondělí</v>
      </c>
      <c r="L6706">
        <f t="shared" ca="1" si="943"/>
        <v>8</v>
      </c>
      <c r="M6706" t="str">
        <f t="shared" ca="1" si="944"/>
        <v>Cyril</v>
      </c>
    </row>
    <row r="6707" spans="1:16" x14ac:dyDescent="0.25">
      <c r="A6707">
        <v>6706</v>
      </c>
      <c r="B6707">
        <f t="shared" si="939"/>
        <v>1329</v>
      </c>
      <c r="C6707">
        <v>0</v>
      </c>
      <c r="D6707" s="1">
        <v>40952</v>
      </c>
      <c r="E6707">
        <f t="shared" si="940"/>
        <v>2</v>
      </c>
      <c r="F6707">
        <v>3</v>
      </c>
      <c r="G6707" t="str">
        <f t="shared" si="936"/>
        <v>Pomeranče</v>
      </c>
      <c r="H6707" t="str">
        <f t="shared" si="937"/>
        <v>Ovoce</v>
      </c>
      <c r="I6707" s="2">
        <f t="shared" ca="1" si="941"/>
        <v>5502</v>
      </c>
      <c r="J6707">
        <f t="shared" si="942"/>
        <v>1</v>
      </c>
      <c r="K6707" t="str">
        <f t="shared" si="938"/>
        <v>Pondělí</v>
      </c>
      <c r="L6707">
        <f t="shared" ca="1" si="943"/>
        <v>8</v>
      </c>
      <c r="M6707" t="str">
        <f t="shared" ca="1" si="944"/>
        <v>Cyril</v>
      </c>
      <c r="P6707">
        <v>1800</v>
      </c>
    </row>
    <row r="6708" spans="1:16" x14ac:dyDescent="0.25">
      <c r="A6708">
        <v>6707</v>
      </c>
      <c r="B6708">
        <f t="shared" si="939"/>
        <v>1329</v>
      </c>
      <c r="C6708">
        <v>0</v>
      </c>
      <c r="D6708" s="1">
        <v>40952</v>
      </c>
      <c r="E6708">
        <f t="shared" si="940"/>
        <v>2</v>
      </c>
      <c r="F6708">
        <v>2</v>
      </c>
      <c r="G6708" t="str">
        <f t="shared" si="936"/>
        <v>Mrkev</v>
      </c>
      <c r="H6708" t="str">
        <f t="shared" si="937"/>
        <v>Zelenina</v>
      </c>
      <c r="I6708" s="2">
        <f t="shared" ca="1" si="941"/>
        <v>639</v>
      </c>
      <c r="J6708">
        <f t="shared" si="942"/>
        <v>1</v>
      </c>
      <c r="K6708" t="str">
        <f t="shared" si="938"/>
        <v>Pondělí</v>
      </c>
      <c r="L6708">
        <f t="shared" ca="1" si="943"/>
        <v>3</v>
      </c>
      <c r="M6708" t="str">
        <f t="shared" ca="1" si="944"/>
        <v>Beáta</v>
      </c>
    </row>
    <row r="6709" spans="1:16" x14ac:dyDescent="0.25">
      <c r="A6709">
        <v>6708</v>
      </c>
      <c r="B6709">
        <f t="shared" si="939"/>
        <v>1329</v>
      </c>
      <c r="C6709">
        <v>0</v>
      </c>
      <c r="D6709" s="1">
        <v>40952</v>
      </c>
      <c r="E6709">
        <f t="shared" si="940"/>
        <v>2</v>
      </c>
      <c r="F6709">
        <v>6</v>
      </c>
      <c r="G6709" t="str">
        <f t="shared" si="936"/>
        <v>Celer</v>
      </c>
      <c r="H6709" t="str">
        <f t="shared" si="937"/>
        <v>Zelenina</v>
      </c>
      <c r="I6709" s="2">
        <f t="shared" ca="1" si="941"/>
        <v>3844</v>
      </c>
      <c r="J6709">
        <f t="shared" si="942"/>
        <v>1</v>
      </c>
      <c r="K6709" t="str">
        <f t="shared" si="938"/>
        <v>Pondělí</v>
      </c>
      <c r="L6709">
        <f t="shared" ca="1" si="943"/>
        <v>2</v>
      </c>
      <c r="M6709" t="str">
        <f t="shared" ca="1" si="944"/>
        <v>Beáta</v>
      </c>
      <c r="P6709">
        <v>1800</v>
      </c>
    </row>
    <row r="6710" spans="1:16" x14ac:dyDescent="0.25">
      <c r="A6710">
        <v>6709</v>
      </c>
      <c r="B6710">
        <f t="shared" si="939"/>
        <v>1329</v>
      </c>
      <c r="C6710">
        <v>0</v>
      </c>
      <c r="D6710" s="1">
        <v>40952</v>
      </c>
      <c r="E6710">
        <f t="shared" si="940"/>
        <v>2</v>
      </c>
      <c r="F6710">
        <v>5</v>
      </c>
      <c r="G6710" t="str">
        <f t="shared" si="936"/>
        <v>Melouny</v>
      </c>
      <c r="H6710" t="str">
        <f t="shared" si="937"/>
        <v>Ovoce</v>
      </c>
      <c r="I6710" s="2">
        <f t="shared" ca="1" si="941"/>
        <v>4115</v>
      </c>
      <c r="J6710">
        <f t="shared" si="942"/>
        <v>1</v>
      </c>
      <c r="K6710" t="str">
        <f t="shared" si="938"/>
        <v>Pondělí</v>
      </c>
      <c r="L6710">
        <f t="shared" ca="1" si="943"/>
        <v>10</v>
      </c>
      <c r="M6710" t="str">
        <f t="shared" ca="1" si="944"/>
        <v>Eva</v>
      </c>
      <c r="P6710">
        <v>1800</v>
      </c>
    </row>
    <row r="6711" spans="1:16" x14ac:dyDescent="0.25">
      <c r="A6711">
        <v>6710</v>
      </c>
      <c r="B6711">
        <f t="shared" si="939"/>
        <v>1329</v>
      </c>
      <c r="C6711">
        <v>0</v>
      </c>
      <c r="D6711" s="1">
        <v>40952</v>
      </c>
      <c r="E6711">
        <f t="shared" si="940"/>
        <v>2</v>
      </c>
      <c r="F6711">
        <v>9</v>
      </c>
      <c r="G6711" t="str">
        <f t="shared" si="936"/>
        <v>Rajčata</v>
      </c>
      <c r="H6711" t="str">
        <f t="shared" si="937"/>
        <v>Zelenina</v>
      </c>
      <c r="I6711" s="2">
        <f t="shared" ca="1" si="941"/>
        <v>4645</v>
      </c>
      <c r="J6711">
        <f t="shared" si="942"/>
        <v>1</v>
      </c>
      <c r="K6711" t="str">
        <f t="shared" si="938"/>
        <v>Pondělí</v>
      </c>
      <c r="L6711">
        <f t="shared" ca="1" si="943"/>
        <v>4</v>
      </c>
      <c r="M6711" t="str">
        <f t="shared" ca="1" si="944"/>
        <v>Beáta</v>
      </c>
      <c r="P6711">
        <v>1800</v>
      </c>
    </row>
    <row r="6712" spans="1:16" x14ac:dyDescent="0.25">
      <c r="A6712">
        <v>6711</v>
      </c>
      <c r="B6712">
        <f t="shared" si="939"/>
        <v>1330</v>
      </c>
      <c r="C6712">
        <v>1</v>
      </c>
      <c r="D6712" s="1">
        <v>40953</v>
      </c>
      <c r="E6712">
        <f t="shared" si="940"/>
        <v>2</v>
      </c>
      <c r="F6712">
        <v>8</v>
      </c>
      <c r="G6712" t="str">
        <f t="shared" si="936"/>
        <v>Papriky</v>
      </c>
      <c r="H6712" t="str">
        <f t="shared" si="937"/>
        <v>Zelenina</v>
      </c>
      <c r="I6712" s="2">
        <f t="shared" ca="1" si="941"/>
        <v>4608</v>
      </c>
      <c r="J6712">
        <f t="shared" si="942"/>
        <v>2</v>
      </c>
      <c r="K6712" t="str">
        <f t="shared" si="938"/>
        <v>Úterý</v>
      </c>
      <c r="L6712">
        <f t="shared" ca="1" si="943"/>
        <v>9</v>
      </c>
      <c r="M6712" t="str">
        <f t="shared" ca="1" si="944"/>
        <v>Dana</v>
      </c>
      <c r="P6712">
        <v>1800</v>
      </c>
    </row>
    <row r="6713" spans="1:16" x14ac:dyDescent="0.25">
      <c r="A6713">
        <v>6712</v>
      </c>
      <c r="B6713">
        <f t="shared" si="939"/>
        <v>1331</v>
      </c>
      <c r="C6713">
        <v>1</v>
      </c>
      <c r="D6713" s="1">
        <v>40953</v>
      </c>
      <c r="E6713">
        <f t="shared" si="940"/>
        <v>2</v>
      </c>
      <c r="F6713">
        <v>9</v>
      </c>
      <c r="G6713" t="str">
        <f t="shared" si="936"/>
        <v>Rajčata</v>
      </c>
      <c r="H6713" t="str">
        <f t="shared" si="937"/>
        <v>Zelenina</v>
      </c>
      <c r="I6713" s="2">
        <f t="shared" ca="1" si="941"/>
        <v>4284</v>
      </c>
      <c r="J6713">
        <f t="shared" si="942"/>
        <v>2</v>
      </c>
      <c r="K6713" t="str">
        <f t="shared" si="938"/>
        <v>Úterý</v>
      </c>
      <c r="L6713">
        <f t="shared" ca="1" si="943"/>
        <v>8</v>
      </c>
      <c r="M6713" t="str">
        <f t="shared" ca="1" si="944"/>
        <v>Cyril</v>
      </c>
      <c r="P6713">
        <v>1800</v>
      </c>
    </row>
    <row r="6714" spans="1:16" x14ac:dyDescent="0.25">
      <c r="A6714">
        <v>6713</v>
      </c>
      <c r="B6714">
        <f t="shared" si="939"/>
        <v>1331</v>
      </c>
      <c r="C6714">
        <v>0</v>
      </c>
      <c r="D6714" s="1">
        <v>40953</v>
      </c>
      <c r="E6714">
        <f t="shared" si="940"/>
        <v>2</v>
      </c>
      <c r="F6714">
        <v>4</v>
      </c>
      <c r="G6714" t="str">
        <f t="shared" si="936"/>
        <v>Jablka</v>
      </c>
      <c r="H6714" t="str">
        <f t="shared" si="937"/>
        <v>Ovoce</v>
      </c>
      <c r="I6714" s="2">
        <f t="shared" ca="1" si="941"/>
        <v>2321</v>
      </c>
      <c r="J6714">
        <f t="shared" si="942"/>
        <v>2</v>
      </c>
      <c r="K6714" t="str">
        <f t="shared" si="938"/>
        <v>Úterý</v>
      </c>
      <c r="L6714">
        <f t="shared" ca="1" si="943"/>
        <v>8</v>
      </c>
      <c r="M6714" t="str">
        <f t="shared" ca="1" si="944"/>
        <v>Cyril</v>
      </c>
    </row>
    <row r="6715" spans="1:16" x14ac:dyDescent="0.25">
      <c r="A6715">
        <v>6714</v>
      </c>
      <c r="B6715">
        <f t="shared" si="939"/>
        <v>1331</v>
      </c>
      <c r="C6715">
        <v>0</v>
      </c>
      <c r="D6715" s="1">
        <v>40953</v>
      </c>
      <c r="E6715">
        <f t="shared" si="940"/>
        <v>2</v>
      </c>
      <c r="F6715">
        <v>9</v>
      </c>
      <c r="G6715" t="str">
        <f t="shared" si="936"/>
        <v>Rajčata</v>
      </c>
      <c r="H6715" t="str">
        <f t="shared" si="937"/>
        <v>Zelenina</v>
      </c>
      <c r="I6715" s="2">
        <f t="shared" ca="1" si="941"/>
        <v>3249</v>
      </c>
      <c r="J6715">
        <f t="shared" si="942"/>
        <v>2</v>
      </c>
      <c r="K6715" t="str">
        <f t="shared" si="938"/>
        <v>Úterý</v>
      </c>
      <c r="L6715">
        <f t="shared" ca="1" si="943"/>
        <v>6</v>
      </c>
      <c r="M6715" t="str">
        <f t="shared" ca="1" si="944"/>
        <v>Beáta</v>
      </c>
      <c r="P6715">
        <v>1800</v>
      </c>
    </row>
    <row r="6716" spans="1:16" x14ac:dyDescent="0.25">
      <c r="A6716">
        <v>6715</v>
      </c>
      <c r="B6716">
        <f t="shared" si="939"/>
        <v>1331</v>
      </c>
      <c r="C6716">
        <v>0</v>
      </c>
      <c r="D6716" s="1">
        <v>40953</v>
      </c>
      <c r="E6716">
        <f t="shared" si="940"/>
        <v>2</v>
      </c>
      <c r="F6716">
        <v>2</v>
      </c>
      <c r="G6716" t="str">
        <f t="shared" si="936"/>
        <v>Mrkev</v>
      </c>
      <c r="H6716" t="str">
        <f t="shared" si="937"/>
        <v>Zelenina</v>
      </c>
      <c r="I6716" s="2">
        <f t="shared" ca="1" si="941"/>
        <v>1765</v>
      </c>
      <c r="J6716">
        <f t="shared" si="942"/>
        <v>2</v>
      </c>
      <c r="K6716" t="str">
        <f t="shared" si="938"/>
        <v>Úterý</v>
      </c>
      <c r="L6716">
        <f t="shared" ca="1" si="943"/>
        <v>10</v>
      </c>
      <c r="M6716" t="str">
        <f t="shared" ca="1" si="944"/>
        <v>Eva</v>
      </c>
    </row>
    <row r="6717" spans="1:16" x14ac:dyDescent="0.25">
      <c r="A6717">
        <v>6716</v>
      </c>
      <c r="B6717">
        <f t="shared" si="939"/>
        <v>1331</v>
      </c>
      <c r="C6717">
        <v>0</v>
      </c>
      <c r="D6717" s="1">
        <v>40953</v>
      </c>
      <c r="E6717">
        <f t="shared" si="940"/>
        <v>2</v>
      </c>
      <c r="F6717">
        <v>9</v>
      </c>
      <c r="G6717" t="str">
        <f t="shared" si="936"/>
        <v>Rajčata</v>
      </c>
      <c r="H6717" t="str">
        <f t="shared" si="937"/>
        <v>Zelenina</v>
      </c>
      <c r="I6717" s="2">
        <f t="shared" ca="1" si="941"/>
        <v>3909</v>
      </c>
      <c r="J6717">
        <f t="shared" si="942"/>
        <v>2</v>
      </c>
      <c r="K6717" t="str">
        <f t="shared" si="938"/>
        <v>Úterý</v>
      </c>
      <c r="L6717">
        <f t="shared" ca="1" si="943"/>
        <v>5</v>
      </c>
      <c r="M6717" t="str">
        <f t="shared" ca="1" si="944"/>
        <v>Beáta</v>
      </c>
      <c r="P6717">
        <v>1800</v>
      </c>
    </row>
    <row r="6718" spans="1:16" x14ac:dyDescent="0.25">
      <c r="A6718">
        <v>6717</v>
      </c>
      <c r="B6718">
        <f t="shared" si="939"/>
        <v>1332</v>
      </c>
      <c r="C6718">
        <v>1</v>
      </c>
      <c r="D6718" s="1">
        <v>40953</v>
      </c>
      <c r="E6718">
        <f t="shared" si="940"/>
        <v>2</v>
      </c>
      <c r="F6718">
        <v>1</v>
      </c>
      <c r="G6718" t="str">
        <f t="shared" si="936"/>
        <v>Banány</v>
      </c>
      <c r="H6718" t="str">
        <f t="shared" si="937"/>
        <v>Ovoce</v>
      </c>
      <c r="I6718" s="2">
        <f t="shared" ca="1" si="941"/>
        <v>3162</v>
      </c>
      <c r="J6718">
        <f t="shared" si="942"/>
        <v>2</v>
      </c>
      <c r="K6718" t="str">
        <f t="shared" si="938"/>
        <v>Úterý</v>
      </c>
      <c r="L6718">
        <f t="shared" ca="1" si="943"/>
        <v>1</v>
      </c>
      <c r="M6718" t="str">
        <f t="shared" ca="1" si="944"/>
        <v>Adam</v>
      </c>
      <c r="P6718">
        <v>1800</v>
      </c>
    </row>
    <row r="6719" spans="1:16" x14ac:dyDescent="0.25">
      <c r="A6719">
        <v>6718</v>
      </c>
      <c r="B6719">
        <f t="shared" si="939"/>
        <v>1332</v>
      </c>
      <c r="C6719">
        <v>0</v>
      </c>
      <c r="D6719" s="1">
        <v>40953</v>
      </c>
      <c r="E6719">
        <f t="shared" si="940"/>
        <v>2</v>
      </c>
      <c r="F6719">
        <v>7</v>
      </c>
      <c r="G6719" t="str">
        <f t="shared" si="936"/>
        <v>Citron</v>
      </c>
      <c r="H6719" t="str">
        <f t="shared" si="937"/>
        <v>Ovoce</v>
      </c>
      <c r="I6719" s="2">
        <f t="shared" ca="1" si="941"/>
        <v>503</v>
      </c>
      <c r="J6719">
        <f t="shared" si="942"/>
        <v>2</v>
      </c>
      <c r="K6719" t="str">
        <f t="shared" si="938"/>
        <v>Úterý</v>
      </c>
      <c r="L6719">
        <f t="shared" ca="1" si="943"/>
        <v>9</v>
      </c>
      <c r="M6719" t="str">
        <f t="shared" ca="1" si="944"/>
        <v>Dana</v>
      </c>
      <c r="P6719">
        <v>-500</v>
      </c>
    </row>
    <row r="6720" spans="1:16" x14ac:dyDescent="0.25">
      <c r="A6720">
        <v>6719</v>
      </c>
      <c r="B6720">
        <f t="shared" si="939"/>
        <v>1332</v>
      </c>
      <c r="C6720">
        <v>0</v>
      </c>
      <c r="D6720" s="1">
        <v>40953</v>
      </c>
      <c r="E6720">
        <f t="shared" si="940"/>
        <v>2</v>
      </c>
      <c r="F6720">
        <v>5</v>
      </c>
      <c r="G6720" t="str">
        <f t="shared" si="936"/>
        <v>Melouny</v>
      </c>
      <c r="H6720" t="str">
        <f t="shared" si="937"/>
        <v>Ovoce</v>
      </c>
      <c r="I6720" s="2">
        <f t="shared" ca="1" si="941"/>
        <v>3920</v>
      </c>
      <c r="J6720">
        <f t="shared" si="942"/>
        <v>2</v>
      </c>
      <c r="K6720" t="str">
        <f t="shared" si="938"/>
        <v>Úterý</v>
      </c>
      <c r="L6720">
        <f t="shared" ca="1" si="943"/>
        <v>8</v>
      </c>
      <c r="M6720" t="str">
        <f t="shared" ca="1" si="944"/>
        <v>Cyril</v>
      </c>
      <c r="P6720">
        <v>1800</v>
      </c>
    </row>
    <row r="6721" spans="1:16" x14ac:dyDescent="0.25">
      <c r="A6721">
        <v>6720</v>
      </c>
      <c r="B6721">
        <f t="shared" si="939"/>
        <v>1332</v>
      </c>
      <c r="C6721">
        <v>0</v>
      </c>
      <c r="D6721" s="1">
        <v>40953</v>
      </c>
      <c r="E6721">
        <f t="shared" si="940"/>
        <v>2</v>
      </c>
      <c r="F6721">
        <v>1</v>
      </c>
      <c r="G6721" t="str">
        <f t="shared" si="936"/>
        <v>Banány</v>
      </c>
      <c r="H6721" t="str">
        <f t="shared" si="937"/>
        <v>Ovoce</v>
      </c>
      <c r="I6721" s="2">
        <f t="shared" ca="1" si="941"/>
        <v>2782</v>
      </c>
      <c r="J6721">
        <f t="shared" si="942"/>
        <v>2</v>
      </c>
      <c r="K6721" t="str">
        <f t="shared" si="938"/>
        <v>Úterý</v>
      </c>
      <c r="L6721">
        <f t="shared" ca="1" si="943"/>
        <v>2</v>
      </c>
      <c r="M6721" t="str">
        <f t="shared" ca="1" si="944"/>
        <v>Beáta</v>
      </c>
      <c r="P6721">
        <v>1800</v>
      </c>
    </row>
    <row r="6722" spans="1:16" x14ac:dyDescent="0.25">
      <c r="A6722">
        <v>6721</v>
      </c>
      <c r="B6722">
        <f t="shared" si="939"/>
        <v>1332</v>
      </c>
      <c r="C6722">
        <v>0</v>
      </c>
      <c r="D6722" s="1">
        <v>40953</v>
      </c>
      <c r="E6722">
        <f t="shared" si="940"/>
        <v>2</v>
      </c>
      <c r="F6722">
        <v>1</v>
      </c>
      <c r="G6722" t="str">
        <f t="shared" ref="G6722:G6785" si="945">VLOOKUP(F6722,$S$2:$T$10,2,0)</f>
        <v>Banány</v>
      </c>
      <c r="H6722" t="str">
        <f t="shared" ref="H6722:H6785" si="946">VLOOKUP(F6722,$S$2:$U$10,3,0)</f>
        <v>Ovoce</v>
      </c>
      <c r="I6722" s="2">
        <f t="shared" ca="1" si="941"/>
        <v>4037</v>
      </c>
      <c r="J6722">
        <f t="shared" si="942"/>
        <v>2</v>
      </c>
      <c r="K6722" t="str">
        <f t="shared" ref="K6722:K6785" si="947">VLOOKUP(J6722,$U$15:$V$21,2,0)</f>
        <v>Úterý</v>
      </c>
      <c r="L6722">
        <f t="shared" ca="1" si="943"/>
        <v>7</v>
      </c>
      <c r="M6722" t="str">
        <f t="shared" ca="1" si="944"/>
        <v>Cyril</v>
      </c>
      <c r="P6722">
        <v>1800</v>
      </c>
    </row>
    <row r="6723" spans="1:16" x14ac:dyDescent="0.25">
      <c r="A6723">
        <v>6722</v>
      </c>
      <c r="B6723">
        <f t="shared" ref="B6723:B6786" si="948">IF(C6723=1,B6722+1,B6722)</f>
        <v>1332</v>
      </c>
      <c r="C6723">
        <v>0</v>
      </c>
      <c r="D6723" s="1">
        <v>40953</v>
      </c>
      <c r="E6723">
        <f t="shared" ref="E6723:E6786" si="949">MONTH(D6723)</f>
        <v>2</v>
      </c>
      <c r="F6723">
        <v>5</v>
      </c>
      <c r="G6723" t="str">
        <f t="shared" si="945"/>
        <v>Melouny</v>
      </c>
      <c r="H6723" t="str">
        <f t="shared" si="946"/>
        <v>Ovoce</v>
      </c>
      <c r="I6723" s="2">
        <f t="shared" ref="I6723:I6786" ca="1" si="950">IF(F6723=3,RANDBETWEEN(500,6000),RANDBETWEEN(500,3000))+SUM(N6723:P6723)</f>
        <v>3199</v>
      </c>
      <c r="J6723">
        <f t="shared" ref="J6723:J6786" si="951">WEEKDAY(D6723,2)</f>
        <v>2</v>
      </c>
      <c r="K6723" t="str">
        <f t="shared" si="947"/>
        <v>Úterý</v>
      </c>
      <c r="L6723">
        <f t="shared" ref="L6723:L6786" ca="1" si="952">RANDBETWEEN(1,10)</f>
        <v>7</v>
      </c>
      <c r="M6723" t="str">
        <f t="shared" ref="M6723:M6786" ca="1" si="953">VLOOKUP(L6723,$S$15:$T$24,2,0)</f>
        <v>Cyril</v>
      </c>
      <c r="P6723">
        <v>1800</v>
      </c>
    </row>
    <row r="6724" spans="1:16" x14ac:dyDescent="0.25">
      <c r="A6724">
        <v>6723</v>
      </c>
      <c r="B6724">
        <f t="shared" si="948"/>
        <v>1332</v>
      </c>
      <c r="C6724">
        <v>0</v>
      </c>
      <c r="D6724" s="1">
        <v>40953</v>
      </c>
      <c r="E6724">
        <f t="shared" si="949"/>
        <v>2</v>
      </c>
      <c r="F6724">
        <v>7</v>
      </c>
      <c r="G6724" t="str">
        <f t="shared" si="945"/>
        <v>Citron</v>
      </c>
      <c r="H6724" t="str">
        <f t="shared" si="946"/>
        <v>Ovoce</v>
      </c>
      <c r="I6724" s="2">
        <f t="shared" ca="1" si="950"/>
        <v>2017</v>
      </c>
      <c r="J6724">
        <f t="shared" si="951"/>
        <v>2</v>
      </c>
      <c r="K6724" t="str">
        <f t="shared" si="947"/>
        <v>Úterý</v>
      </c>
      <c r="L6724">
        <f t="shared" ca="1" si="952"/>
        <v>4</v>
      </c>
      <c r="M6724" t="str">
        <f t="shared" ca="1" si="953"/>
        <v>Beáta</v>
      </c>
      <c r="P6724">
        <v>-500</v>
      </c>
    </row>
    <row r="6725" spans="1:16" x14ac:dyDescent="0.25">
      <c r="A6725">
        <v>6724</v>
      </c>
      <c r="B6725">
        <f t="shared" si="948"/>
        <v>1332</v>
      </c>
      <c r="C6725">
        <v>0</v>
      </c>
      <c r="D6725" s="1">
        <v>40953</v>
      </c>
      <c r="E6725">
        <f t="shared" si="949"/>
        <v>2</v>
      </c>
      <c r="F6725">
        <v>1</v>
      </c>
      <c r="G6725" t="str">
        <f t="shared" si="945"/>
        <v>Banány</v>
      </c>
      <c r="H6725" t="str">
        <f t="shared" si="946"/>
        <v>Ovoce</v>
      </c>
      <c r="I6725" s="2">
        <f t="shared" ca="1" si="950"/>
        <v>4748</v>
      </c>
      <c r="J6725">
        <f t="shared" si="951"/>
        <v>2</v>
      </c>
      <c r="K6725" t="str">
        <f t="shared" si="947"/>
        <v>Úterý</v>
      </c>
      <c r="L6725">
        <f t="shared" ca="1" si="952"/>
        <v>3</v>
      </c>
      <c r="M6725" t="str">
        <f t="shared" ca="1" si="953"/>
        <v>Beáta</v>
      </c>
      <c r="P6725">
        <v>1800</v>
      </c>
    </row>
    <row r="6726" spans="1:16" x14ac:dyDescent="0.25">
      <c r="A6726">
        <v>6725</v>
      </c>
      <c r="B6726">
        <f t="shared" si="948"/>
        <v>1332</v>
      </c>
      <c r="C6726">
        <v>0</v>
      </c>
      <c r="D6726" s="1">
        <v>40953</v>
      </c>
      <c r="E6726">
        <f t="shared" si="949"/>
        <v>2</v>
      </c>
      <c r="F6726">
        <v>4</v>
      </c>
      <c r="G6726" t="str">
        <f t="shared" si="945"/>
        <v>Jablka</v>
      </c>
      <c r="H6726" t="str">
        <f t="shared" si="946"/>
        <v>Ovoce</v>
      </c>
      <c r="I6726" s="2">
        <f t="shared" ca="1" si="950"/>
        <v>1886</v>
      </c>
      <c r="J6726">
        <f t="shared" si="951"/>
        <v>2</v>
      </c>
      <c r="K6726" t="str">
        <f t="shared" si="947"/>
        <v>Úterý</v>
      </c>
      <c r="L6726">
        <f t="shared" ca="1" si="952"/>
        <v>7</v>
      </c>
      <c r="M6726" t="str">
        <f t="shared" ca="1" si="953"/>
        <v>Cyril</v>
      </c>
    </row>
    <row r="6727" spans="1:16" x14ac:dyDescent="0.25">
      <c r="A6727">
        <v>6726</v>
      </c>
      <c r="B6727">
        <f t="shared" si="948"/>
        <v>1332</v>
      </c>
      <c r="C6727">
        <v>0</v>
      </c>
      <c r="D6727" s="1">
        <v>40953</v>
      </c>
      <c r="E6727">
        <f t="shared" si="949"/>
        <v>2</v>
      </c>
      <c r="F6727">
        <v>2</v>
      </c>
      <c r="G6727" t="str">
        <f t="shared" si="945"/>
        <v>Mrkev</v>
      </c>
      <c r="H6727" t="str">
        <f t="shared" si="946"/>
        <v>Zelenina</v>
      </c>
      <c r="I6727" s="2">
        <f t="shared" ca="1" si="950"/>
        <v>2232</v>
      </c>
      <c r="J6727">
        <f t="shared" si="951"/>
        <v>2</v>
      </c>
      <c r="K6727" t="str">
        <f t="shared" si="947"/>
        <v>Úterý</v>
      </c>
      <c r="L6727">
        <f t="shared" ca="1" si="952"/>
        <v>3</v>
      </c>
      <c r="M6727" t="str">
        <f t="shared" ca="1" si="953"/>
        <v>Beáta</v>
      </c>
    </row>
    <row r="6728" spans="1:16" x14ac:dyDescent="0.25">
      <c r="A6728">
        <v>6727</v>
      </c>
      <c r="B6728">
        <f t="shared" si="948"/>
        <v>1332</v>
      </c>
      <c r="C6728">
        <v>0</v>
      </c>
      <c r="D6728" s="1">
        <v>40953</v>
      </c>
      <c r="E6728">
        <f t="shared" si="949"/>
        <v>2</v>
      </c>
      <c r="F6728">
        <v>9</v>
      </c>
      <c r="G6728" t="str">
        <f t="shared" si="945"/>
        <v>Rajčata</v>
      </c>
      <c r="H6728" t="str">
        <f t="shared" si="946"/>
        <v>Zelenina</v>
      </c>
      <c r="I6728" s="2">
        <f t="shared" ca="1" si="950"/>
        <v>4137</v>
      </c>
      <c r="J6728">
        <f t="shared" si="951"/>
        <v>2</v>
      </c>
      <c r="K6728" t="str">
        <f t="shared" si="947"/>
        <v>Úterý</v>
      </c>
      <c r="L6728">
        <f t="shared" ca="1" si="952"/>
        <v>2</v>
      </c>
      <c r="M6728" t="str">
        <f t="shared" ca="1" si="953"/>
        <v>Beáta</v>
      </c>
      <c r="P6728">
        <v>1800</v>
      </c>
    </row>
    <row r="6729" spans="1:16" x14ac:dyDescent="0.25">
      <c r="A6729">
        <v>6728</v>
      </c>
      <c r="B6729">
        <f t="shared" si="948"/>
        <v>1332</v>
      </c>
      <c r="C6729">
        <v>0</v>
      </c>
      <c r="D6729" s="1">
        <v>40953</v>
      </c>
      <c r="E6729">
        <f t="shared" si="949"/>
        <v>2</v>
      </c>
      <c r="F6729">
        <v>6</v>
      </c>
      <c r="G6729" t="str">
        <f t="shared" si="945"/>
        <v>Celer</v>
      </c>
      <c r="H6729" t="str">
        <f t="shared" si="946"/>
        <v>Zelenina</v>
      </c>
      <c r="I6729" s="2">
        <f t="shared" ca="1" si="950"/>
        <v>4118</v>
      </c>
      <c r="J6729">
        <f t="shared" si="951"/>
        <v>2</v>
      </c>
      <c r="K6729" t="str">
        <f t="shared" si="947"/>
        <v>Úterý</v>
      </c>
      <c r="L6729">
        <f t="shared" ca="1" si="952"/>
        <v>2</v>
      </c>
      <c r="M6729" t="str">
        <f t="shared" ca="1" si="953"/>
        <v>Beáta</v>
      </c>
      <c r="P6729">
        <v>1800</v>
      </c>
    </row>
    <row r="6730" spans="1:16" x14ac:dyDescent="0.25">
      <c r="A6730">
        <v>6729</v>
      </c>
      <c r="B6730">
        <f t="shared" si="948"/>
        <v>1332</v>
      </c>
      <c r="C6730">
        <v>0</v>
      </c>
      <c r="D6730" s="1">
        <v>40953</v>
      </c>
      <c r="E6730">
        <f t="shared" si="949"/>
        <v>2</v>
      </c>
      <c r="F6730">
        <v>9</v>
      </c>
      <c r="G6730" t="str">
        <f t="shared" si="945"/>
        <v>Rajčata</v>
      </c>
      <c r="H6730" t="str">
        <f t="shared" si="946"/>
        <v>Zelenina</v>
      </c>
      <c r="I6730" s="2">
        <f t="shared" ca="1" si="950"/>
        <v>3026</v>
      </c>
      <c r="J6730">
        <f t="shared" si="951"/>
        <v>2</v>
      </c>
      <c r="K6730" t="str">
        <f t="shared" si="947"/>
        <v>Úterý</v>
      </c>
      <c r="L6730">
        <f t="shared" ca="1" si="952"/>
        <v>2</v>
      </c>
      <c r="M6730" t="str">
        <f t="shared" ca="1" si="953"/>
        <v>Beáta</v>
      </c>
      <c r="P6730">
        <v>1800</v>
      </c>
    </row>
    <row r="6731" spans="1:16" x14ac:dyDescent="0.25">
      <c r="A6731">
        <v>6730</v>
      </c>
      <c r="B6731">
        <f t="shared" si="948"/>
        <v>1333</v>
      </c>
      <c r="C6731">
        <v>1</v>
      </c>
      <c r="D6731" s="1">
        <v>40953</v>
      </c>
      <c r="E6731">
        <f t="shared" si="949"/>
        <v>2</v>
      </c>
      <c r="F6731">
        <v>9</v>
      </c>
      <c r="G6731" t="str">
        <f t="shared" si="945"/>
        <v>Rajčata</v>
      </c>
      <c r="H6731" t="str">
        <f t="shared" si="946"/>
        <v>Zelenina</v>
      </c>
      <c r="I6731" s="2">
        <f t="shared" ca="1" si="950"/>
        <v>3557</v>
      </c>
      <c r="J6731">
        <f t="shared" si="951"/>
        <v>2</v>
      </c>
      <c r="K6731" t="str">
        <f t="shared" si="947"/>
        <v>Úterý</v>
      </c>
      <c r="L6731">
        <f t="shared" ca="1" si="952"/>
        <v>6</v>
      </c>
      <c r="M6731" t="str">
        <f t="shared" ca="1" si="953"/>
        <v>Beáta</v>
      </c>
      <c r="P6731">
        <v>1800</v>
      </c>
    </row>
    <row r="6732" spans="1:16" x14ac:dyDescent="0.25">
      <c r="A6732">
        <v>6731</v>
      </c>
      <c r="B6732">
        <f t="shared" si="948"/>
        <v>1333</v>
      </c>
      <c r="C6732">
        <v>0</v>
      </c>
      <c r="D6732" s="1">
        <v>40953</v>
      </c>
      <c r="E6732">
        <f t="shared" si="949"/>
        <v>2</v>
      </c>
      <c r="F6732">
        <v>7</v>
      </c>
      <c r="G6732" t="str">
        <f t="shared" si="945"/>
        <v>Citron</v>
      </c>
      <c r="H6732" t="str">
        <f t="shared" si="946"/>
        <v>Ovoce</v>
      </c>
      <c r="I6732" s="2">
        <f t="shared" ca="1" si="950"/>
        <v>40</v>
      </c>
      <c r="J6732">
        <f t="shared" si="951"/>
        <v>2</v>
      </c>
      <c r="K6732" t="str">
        <f t="shared" si="947"/>
        <v>Úterý</v>
      </c>
      <c r="L6732">
        <f t="shared" ca="1" si="952"/>
        <v>2</v>
      </c>
      <c r="M6732" t="str">
        <f t="shared" ca="1" si="953"/>
        <v>Beáta</v>
      </c>
      <c r="P6732">
        <v>-500</v>
      </c>
    </row>
    <row r="6733" spans="1:16" x14ac:dyDescent="0.25">
      <c r="A6733">
        <v>6732</v>
      </c>
      <c r="B6733">
        <f t="shared" si="948"/>
        <v>1334</v>
      </c>
      <c r="C6733">
        <v>1</v>
      </c>
      <c r="D6733" s="1">
        <v>40953</v>
      </c>
      <c r="E6733">
        <f t="shared" si="949"/>
        <v>2</v>
      </c>
      <c r="F6733">
        <v>7</v>
      </c>
      <c r="G6733" t="str">
        <f t="shared" si="945"/>
        <v>Citron</v>
      </c>
      <c r="H6733" t="str">
        <f t="shared" si="946"/>
        <v>Ovoce</v>
      </c>
      <c r="I6733" s="2">
        <f t="shared" ca="1" si="950"/>
        <v>1717</v>
      </c>
      <c r="J6733">
        <f t="shared" si="951"/>
        <v>2</v>
      </c>
      <c r="K6733" t="str">
        <f t="shared" si="947"/>
        <v>Úterý</v>
      </c>
      <c r="L6733">
        <f t="shared" ca="1" si="952"/>
        <v>8</v>
      </c>
      <c r="M6733" t="str">
        <f t="shared" ca="1" si="953"/>
        <v>Cyril</v>
      </c>
      <c r="P6733">
        <v>-500</v>
      </c>
    </row>
    <row r="6734" spans="1:16" x14ac:dyDescent="0.25">
      <c r="A6734">
        <v>6733</v>
      </c>
      <c r="B6734">
        <f t="shared" si="948"/>
        <v>1334</v>
      </c>
      <c r="C6734">
        <v>0</v>
      </c>
      <c r="D6734" s="1">
        <v>40953</v>
      </c>
      <c r="E6734">
        <f t="shared" si="949"/>
        <v>2</v>
      </c>
      <c r="F6734">
        <v>4</v>
      </c>
      <c r="G6734" t="str">
        <f t="shared" si="945"/>
        <v>Jablka</v>
      </c>
      <c r="H6734" t="str">
        <f t="shared" si="946"/>
        <v>Ovoce</v>
      </c>
      <c r="I6734" s="2">
        <f t="shared" ca="1" si="950"/>
        <v>662</v>
      </c>
      <c r="J6734">
        <f t="shared" si="951"/>
        <v>2</v>
      </c>
      <c r="K6734" t="str">
        <f t="shared" si="947"/>
        <v>Úterý</v>
      </c>
      <c r="L6734">
        <f t="shared" ca="1" si="952"/>
        <v>3</v>
      </c>
      <c r="M6734" t="str">
        <f t="shared" ca="1" si="953"/>
        <v>Beáta</v>
      </c>
    </row>
    <row r="6735" spans="1:16" x14ac:dyDescent="0.25">
      <c r="A6735">
        <v>6734</v>
      </c>
      <c r="B6735">
        <f t="shared" si="948"/>
        <v>1335</v>
      </c>
      <c r="C6735">
        <v>1</v>
      </c>
      <c r="D6735" s="1">
        <v>40953</v>
      </c>
      <c r="E6735">
        <f t="shared" si="949"/>
        <v>2</v>
      </c>
      <c r="F6735">
        <v>1</v>
      </c>
      <c r="G6735" t="str">
        <f t="shared" si="945"/>
        <v>Banány</v>
      </c>
      <c r="H6735" t="str">
        <f t="shared" si="946"/>
        <v>Ovoce</v>
      </c>
      <c r="I6735" s="2">
        <f t="shared" ca="1" si="950"/>
        <v>4024</v>
      </c>
      <c r="J6735">
        <f t="shared" si="951"/>
        <v>2</v>
      </c>
      <c r="K6735" t="str">
        <f t="shared" si="947"/>
        <v>Úterý</v>
      </c>
      <c r="L6735">
        <f t="shared" ca="1" si="952"/>
        <v>6</v>
      </c>
      <c r="M6735" t="str">
        <f t="shared" ca="1" si="953"/>
        <v>Beáta</v>
      </c>
      <c r="P6735">
        <v>1800</v>
      </c>
    </row>
    <row r="6736" spans="1:16" x14ac:dyDescent="0.25">
      <c r="A6736">
        <v>6735</v>
      </c>
      <c r="B6736">
        <f t="shared" si="948"/>
        <v>1335</v>
      </c>
      <c r="C6736">
        <v>0</v>
      </c>
      <c r="D6736" s="1">
        <v>40953</v>
      </c>
      <c r="E6736">
        <f t="shared" si="949"/>
        <v>2</v>
      </c>
      <c r="F6736">
        <v>1</v>
      </c>
      <c r="G6736" t="str">
        <f t="shared" si="945"/>
        <v>Banány</v>
      </c>
      <c r="H6736" t="str">
        <f t="shared" si="946"/>
        <v>Ovoce</v>
      </c>
      <c r="I6736" s="2">
        <f t="shared" ca="1" si="950"/>
        <v>3979</v>
      </c>
      <c r="J6736">
        <f t="shared" si="951"/>
        <v>2</v>
      </c>
      <c r="K6736" t="str">
        <f t="shared" si="947"/>
        <v>Úterý</v>
      </c>
      <c r="L6736">
        <f t="shared" ca="1" si="952"/>
        <v>7</v>
      </c>
      <c r="M6736" t="str">
        <f t="shared" ca="1" si="953"/>
        <v>Cyril</v>
      </c>
      <c r="P6736">
        <v>1800</v>
      </c>
    </row>
    <row r="6737" spans="1:16" x14ac:dyDescent="0.25">
      <c r="A6737">
        <v>6736</v>
      </c>
      <c r="B6737">
        <f t="shared" si="948"/>
        <v>1335</v>
      </c>
      <c r="C6737">
        <v>0</v>
      </c>
      <c r="D6737" s="1">
        <v>40953</v>
      </c>
      <c r="E6737">
        <f t="shared" si="949"/>
        <v>2</v>
      </c>
      <c r="F6737">
        <v>2</v>
      </c>
      <c r="G6737" t="str">
        <f t="shared" si="945"/>
        <v>Mrkev</v>
      </c>
      <c r="H6737" t="str">
        <f t="shared" si="946"/>
        <v>Zelenina</v>
      </c>
      <c r="I6737" s="2">
        <f t="shared" ca="1" si="950"/>
        <v>2629</v>
      </c>
      <c r="J6737">
        <f t="shared" si="951"/>
        <v>2</v>
      </c>
      <c r="K6737" t="str">
        <f t="shared" si="947"/>
        <v>Úterý</v>
      </c>
      <c r="L6737">
        <f t="shared" ca="1" si="952"/>
        <v>3</v>
      </c>
      <c r="M6737" t="str">
        <f t="shared" ca="1" si="953"/>
        <v>Beáta</v>
      </c>
    </row>
    <row r="6738" spans="1:16" x14ac:dyDescent="0.25">
      <c r="A6738">
        <v>6737</v>
      </c>
      <c r="B6738">
        <f t="shared" si="948"/>
        <v>1335</v>
      </c>
      <c r="C6738">
        <v>0</v>
      </c>
      <c r="D6738" s="1">
        <v>40953</v>
      </c>
      <c r="E6738">
        <f t="shared" si="949"/>
        <v>2</v>
      </c>
      <c r="F6738">
        <v>6</v>
      </c>
      <c r="G6738" t="str">
        <f t="shared" si="945"/>
        <v>Celer</v>
      </c>
      <c r="H6738" t="str">
        <f t="shared" si="946"/>
        <v>Zelenina</v>
      </c>
      <c r="I6738" s="2">
        <f t="shared" ca="1" si="950"/>
        <v>3943</v>
      </c>
      <c r="J6738">
        <f t="shared" si="951"/>
        <v>2</v>
      </c>
      <c r="K6738" t="str">
        <f t="shared" si="947"/>
        <v>Úterý</v>
      </c>
      <c r="L6738">
        <f t="shared" ca="1" si="952"/>
        <v>1</v>
      </c>
      <c r="M6738" t="str">
        <f t="shared" ca="1" si="953"/>
        <v>Adam</v>
      </c>
      <c r="P6738">
        <v>1800</v>
      </c>
    </row>
    <row r="6739" spans="1:16" x14ac:dyDescent="0.25">
      <c r="A6739">
        <v>6738</v>
      </c>
      <c r="B6739">
        <f t="shared" si="948"/>
        <v>1336</v>
      </c>
      <c r="C6739">
        <v>1</v>
      </c>
      <c r="D6739" s="1">
        <v>40953</v>
      </c>
      <c r="E6739">
        <f t="shared" si="949"/>
        <v>2</v>
      </c>
      <c r="F6739">
        <v>4</v>
      </c>
      <c r="G6739" t="str">
        <f t="shared" si="945"/>
        <v>Jablka</v>
      </c>
      <c r="H6739" t="str">
        <f t="shared" si="946"/>
        <v>Ovoce</v>
      </c>
      <c r="I6739" s="2">
        <f t="shared" ca="1" si="950"/>
        <v>2434</v>
      </c>
      <c r="J6739">
        <f t="shared" si="951"/>
        <v>2</v>
      </c>
      <c r="K6739" t="str">
        <f t="shared" si="947"/>
        <v>Úterý</v>
      </c>
      <c r="L6739">
        <f t="shared" ca="1" si="952"/>
        <v>3</v>
      </c>
      <c r="M6739" t="str">
        <f t="shared" ca="1" si="953"/>
        <v>Beáta</v>
      </c>
    </row>
    <row r="6740" spans="1:16" x14ac:dyDescent="0.25">
      <c r="A6740">
        <v>6739</v>
      </c>
      <c r="B6740">
        <f t="shared" si="948"/>
        <v>1336</v>
      </c>
      <c r="C6740">
        <v>0</v>
      </c>
      <c r="D6740" s="1">
        <v>40953</v>
      </c>
      <c r="E6740">
        <f t="shared" si="949"/>
        <v>2</v>
      </c>
      <c r="F6740">
        <v>4</v>
      </c>
      <c r="G6740" t="str">
        <f t="shared" si="945"/>
        <v>Jablka</v>
      </c>
      <c r="H6740" t="str">
        <f t="shared" si="946"/>
        <v>Ovoce</v>
      </c>
      <c r="I6740" s="2">
        <f t="shared" ca="1" si="950"/>
        <v>1137</v>
      </c>
      <c r="J6740">
        <f t="shared" si="951"/>
        <v>2</v>
      </c>
      <c r="K6740" t="str">
        <f t="shared" si="947"/>
        <v>Úterý</v>
      </c>
      <c r="L6740">
        <f t="shared" ca="1" si="952"/>
        <v>9</v>
      </c>
      <c r="M6740" t="str">
        <f t="shared" ca="1" si="953"/>
        <v>Dana</v>
      </c>
    </row>
    <row r="6741" spans="1:16" x14ac:dyDescent="0.25">
      <c r="A6741">
        <v>6740</v>
      </c>
      <c r="B6741">
        <f t="shared" si="948"/>
        <v>1336</v>
      </c>
      <c r="C6741">
        <v>0</v>
      </c>
      <c r="D6741" s="1">
        <v>40953</v>
      </c>
      <c r="E6741">
        <f t="shared" si="949"/>
        <v>2</v>
      </c>
      <c r="F6741">
        <v>1</v>
      </c>
      <c r="G6741" t="str">
        <f t="shared" si="945"/>
        <v>Banány</v>
      </c>
      <c r="H6741" t="str">
        <f t="shared" si="946"/>
        <v>Ovoce</v>
      </c>
      <c r="I6741" s="2">
        <f t="shared" ca="1" si="950"/>
        <v>4435</v>
      </c>
      <c r="J6741">
        <f t="shared" si="951"/>
        <v>2</v>
      </c>
      <c r="K6741" t="str">
        <f t="shared" si="947"/>
        <v>Úterý</v>
      </c>
      <c r="L6741">
        <f t="shared" ca="1" si="952"/>
        <v>6</v>
      </c>
      <c r="M6741" t="str">
        <f t="shared" ca="1" si="953"/>
        <v>Beáta</v>
      </c>
      <c r="P6741">
        <v>1800</v>
      </c>
    </row>
    <row r="6742" spans="1:16" x14ac:dyDescent="0.25">
      <c r="A6742">
        <v>6741</v>
      </c>
      <c r="B6742">
        <f t="shared" si="948"/>
        <v>1336</v>
      </c>
      <c r="C6742">
        <v>0</v>
      </c>
      <c r="D6742" s="1">
        <v>40953</v>
      </c>
      <c r="E6742">
        <f t="shared" si="949"/>
        <v>2</v>
      </c>
      <c r="F6742">
        <v>4</v>
      </c>
      <c r="G6742" t="str">
        <f t="shared" si="945"/>
        <v>Jablka</v>
      </c>
      <c r="H6742" t="str">
        <f t="shared" si="946"/>
        <v>Ovoce</v>
      </c>
      <c r="I6742" s="2">
        <f t="shared" ca="1" si="950"/>
        <v>708</v>
      </c>
      <c r="J6742">
        <f t="shared" si="951"/>
        <v>2</v>
      </c>
      <c r="K6742" t="str">
        <f t="shared" si="947"/>
        <v>Úterý</v>
      </c>
      <c r="L6742">
        <f t="shared" ca="1" si="952"/>
        <v>10</v>
      </c>
      <c r="M6742" t="str">
        <f t="shared" ca="1" si="953"/>
        <v>Eva</v>
      </c>
    </row>
    <row r="6743" spans="1:16" x14ac:dyDescent="0.25">
      <c r="A6743">
        <v>6742</v>
      </c>
      <c r="B6743">
        <f t="shared" si="948"/>
        <v>1337</v>
      </c>
      <c r="C6743">
        <v>1</v>
      </c>
      <c r="D6743" s="1">
        <v>40953</v>
      </c>
      <c r="E6743">
        <f t="shared" si="949"/>
        <v>2</v>
      </c>
      <c r="F6743">
        <v>1</v>
      </c>
      <c r="G6743" t="str">
        <f t="shared" si="945"/>
        <v>Banány</v>
      </c>
      <c r="H6743" t="str">
        <f t="shared" si="946"/>
        <v>Ovoce</v>
      </c>
      <c r="I6743" s="2">
        <f t="shared" ca="1" si="950"/>
        <v>4524</v>
      </c>
      <c r="J6743">
        <f t="shared" si="951"/>
        <v>2</v>
      </c>
      <c r="K6743" t="str">
        <f t="shared" si="947"/>
        <v>Úterý</v>
      </c>
      <c r="L6743">
        <f t="shared" ca="1" si="952"/>
        <v>2</v>
      </c>
      <c r="M6743" t="str">
        <f t="shared" ca="1" si="953"/>
        <v>Beáta</v>
      </c>
      <c r="P6743">
        <v>1800</v>
      </c>
    </row>
    <row r="6744" spans="1:16" x14ac:dyDescent="0.25">
      <c r="A6744">
        <v>6743</v>
      </c>
      <c r="B6744">
        <f t="shared" si="948"/>
        <v>1338</v>
      </c>
      <c r="C6744">
        <v>1</v>
      </c>
      <c r="D6744" s="1">
        <v>40953</v>
      </c>
      <c r="E6744">
        <f t="shared" si="949"/>
        <v>2</v>
      </c>
      <c r="F6744">
        <v>9</v>
      </c>
      <c r="G6744" t="str">
        <f t="shared" si="945"/>
        <v>Rajčata</v>
      </c>
      <c r="H6744" t="str">
        <f t="shared" si="946"/>
        <v>Zelenina</v>
      </c>
      <c r="I6744" s="2">
        <f t="shared" ca="1" si="950"/>
        <v>4502</v>
      </c>
      <c r="J6744">
        <f t="shared" si="951"/>
        <v>2</v>
      </c>
      <c r="K6744" t="str">
        <f t="shared" si="947"/>
        <v>Úterý</v>
      </c>
      <c r="L6744">
        <f t="shared" ca="1" si="952"/>
        <v>2</v>
      </c>
      <c r="M6744" t="str">
        <f t="shared" ca="1" si="953"/>
        <v>Beáta</v>
      </c>
      <c r="P6744">
        <v>1800</v>
      </c>
    </row>
    <row r="6745" spans="1:16" x14ac:dyDescent="0.25">
      <c r="A6745">
        <v>6744</v>
      </c>
      <c r="B6745">
        <f t="shared" si="948"/>
        <v>1339</v>
      </c>
      <c r="C6745">
        <v>1</v>
      </c>
      <c r="D6745" s="1">
        <v>40953</v>
      </c>
      <c r="E6745">
        <f t="shared" si="949"/>
        <v>2</v>
      </c>
      <c r="F6745">
        <v>7</v>
      </c>
      <c r="G6745" t="str">
        <f t="shared" si="945"/>
        <v>Citron</v>
      </c>
      <c r="H6745" t="str">
        <f t="shared" si="946"/>
        <v>Ovoce</v>
      </c>
      <c r="I6745" s="2">
        <f t="shared" ca="1" si="950"/>
        <v>733</v>
      </c>
      <c r="J6745">
        <f t="shared" si="951"/>
        <v>2</v>
      </c>
      <c r="K6745" t="str">
        <f t="shared" si="947"/>
        <v>Úterý</v>
      </c>
      <c r="L6745">
        <f t="shared" ca="1" si="952"/>
        <v>9</v>
      </c>
      <c r="M6745" t="str">
        <f t="shared" ca="1" si="953"/>
        <v>Dana</v>
      </c>
      <c r="P6745">
        <v>-500</v>
      </c>
    </row>
    <row r="6746" spans="1:16" x14ac:dyDescent="0.25">
      <c r="A6746">
        <v>6745</v>
      </c>
      <c r="B6746">
        <f t="shared" si="948"/>
        <v>1339</v>
      </c>
      <c r="C6746">
        <v>0</v>
      </c>
      <c r="D6746" s="1">
        <v>40953</v>
      </c>
      <c r="E6746">
        <f t="shared" si="949"/>
        <v>2</v>
      </c>
      <c r="F6746">
        <v>3</v>
      </c>
      <c r="G6746" t="str">
        <f t="shared" si="945"/>
        <v>Pomeranče</v>
      </c>
      <c r="H6746" t="str">
        <f t="shared" si="946"/>
        <v>Ovoce</v>
      </c>
      <c r="I6746" s="2">
        <f t="shared" ca="1" si="950"/>
        <v>4171</v>
      </c>
      <c r="J6746">
        <f t="shared" si="951"/>
        <v>2</v>
      </c>
      <c r="K6746" t="str">
        <f t="shared" si="947"/>
        <v>Úterý</v>
      </c>
      <c r="L6746">
        <f t="shared" ca="1" si="952"/>
        <v>8</v>
      </c>
      <c r="M6746" t="str">
        <f t="shared" ca="1" si="953"/>
        <v>Cyril</v>
      </c>
      <c r="P6746">
        <v>1800</v>
      </c>
    </row>
    <row r="6747" spans="1:16" x14ac:dyDescent="0.25">
      <c r="A6747">
        <v>6746</v>
      </c>
      <c r="B6747">
        <f t="shared" si="948"/>
        <v>1339</v>
      </c>
      <c r="C6747">
        <v>0</v>
      </c>
      <c r="D6747" s="1">
        <v>40953</v>
      </c>
      <c r="E6747">
        <f t="shared" si="949"/>
        <v>2</v>
      </c>
      <c r="F6747">
        <v>9</v>
      </c>
      <c r="G6747" t="str">
        <f t="shared" si="945"/>
        <v>Rajčata</v>
      </c>
      <c r="H6747" t="str">
        <f t="shared" si="946"/>
        <v>Zelenina</v>
      </c>
      <c r="I6747" s="2">
        <f t="shared" ca="1" si="950"/>
        <v>2716</v>
      </c>
      <c r="J6747">
        <f t="shared" si="951"/>
        <v>2</v>
      </c>
      <c r="K6747" t="str">
        <f t="shared" si="947"/>
        <v>Úterý</v>
      </c>
      <c r="L6747">
        <f t="shared" ca="1" si="952"/>
        <v>10</v>
      </c>
      <c r="M6747" t="str">
        <f t="shared" ca="1" si="953"/>
        <v>Eva</v>
      </c>
      <c r="P6747">
        <v>1800</v>
      </c>
    </row>
    <row r="6748" spans="1:16" x14ac:dyDescent="0.25">
      <c r="A6748">
        <v>6747</v>
      </c>
      <c r="B6748">
        <f t="shared" si="948"/>
        <v>1339</v>
      </c>
      <c r="C6748">
        <v>0</v>
      </c>
      <c r="D6748" s="1">
        <v>40953</v>
      </c>
      <c r="E6748">
        <f t="shared" si="949"/>
        <v>2</v>
      </c>
      <c r="F6748">
        <v>1</v>
      </c>
      <c r="G6748" t="str">
        <f t="shared" si="945"/>
        <v>Banány</v>
      </c>
      <c r="H6748" t="str">
        <f t="shared" si="946"/>
        <v>Ovoce</v>
      </c>
      <c r="I6748" s="2">
        <f t="shared" ca="1" si="950"/>
        <v>4392</v>
      </c>
      <c r="J6748">
        <f t="shared" si="951"/>
        <v>2</v>
      </c>
      <c r="K6748" t="str">
        <f t="shared" si="947"/>
        <v>Úterý</v>
      </c>
      <c r="L6748">
        <f t="shared" ca="1" si="952"/>
        <v>9</v>
      </c>
      <c r="M6748" t="str">
        <f t="shared" ca="1" si="953"/>
        <v>Dana</v>
      </c>
      <c r="P6748">
        <v>1800</v>
      </c>
    </row>
    <row r="6749" spans="1:16" x14ac:dyDescent="0.25">
      <c r="A6749">
        <v>6748</v>
      </c>
      <c r="B6749">
        <f t="shared" si="948"/>
        <v>1339</v>
      </c>
      <c r="C6749">
        <v>0</v>
      </c>
      <c r="D6749" s="1">
        <v>40953</v>
      </c>
      <c r="E6749">
        <f t="shared" si="949"/>
        <v>2</v>
      </c>
      <c r="F6749">
        <v>2</v>
      </c>
      <c r="G6749" t="str">
        <f t="shared" si="945"/>
        <v>Mrkev</v>
      </c>
      <c r="H6749" t="str">
        <f t="shared" si="946"/>
        <v>Zelenina</v>
      </c>
      <c r="I6749" s="2">
        <f t="shared" ca="1" si="950"/>
        <v>2481</v>
      </c>
      <c r="J6749">
        <f t="shared" si="951"/>
        <v>2</v>
      </c>
      <c r="K6749" t="str">
        <f t="shared" si="947"/>
        <v>Úterý</v>
      </c>
      <c r="L6749">
        <f t="shared" ca="1" si="952"/>
        <v>6</v>
      </c>
      <c r="M6749" t="str">
        <f t="shared" ca="1" si="953"/>
        <v>Beáta</v>
      </c>
    </row>
    <row r="6750" spans="1:16" x14ac:dyDescent="0.25">
      <c r="A6750">
        <v>6749</v>
      </c>
      <c r="B6750">
        <f t="shared" si="948"/>
        <v>1339</v>
      </c>
      <c r="C6750">
        <v>0</v>
      </c>
      <c r="D6750" s="1">
        <v>40953</v>
      </c>
      <c r="E6750">
        <f t="shared" si="949"/>
        <v>2</v>
      </c>
      <c r="F6750">
        <v>5</v>
      </c>
      <c r="G6750" t="str">
        <f t="shared" si="945"/>
        <v>Melouny</v>
      </c>
      <c r="H6750" t="str">
        <f t="shared" si="946"/>
        <v>Ovoce</v>
      </c>
      <c r="I6750" s="2">
        <f t="shared" ca="1" si="950"/>
        <v>3859</v>
      </c>
      <c r="J6750">
        <f t="shared" si="951"/>
        <v>2</v>
      </c>
      <c r="K6750" t="str">
        <f t="shared" si="947"/>
        <v>Úterý</v>
      </c>
      <c r="L6750">
        <f t="shared" ca="1" si="952"/>
        <v>6</v>
      </c>
      <c r="M6750" t="str">
        <f t="shared" ca="1" si="953"/>
        <v>Beáta</v>
      </c>
      <c r="P6750">
        <v>1800</v>
      </c>
    </row>
    <row r="6751" spans="1:16" x14ac:dyDescent="0.25">
      <c r="A6751">
        <v>6750</v>
      </c>
      <c r="B6751">
        <f t="shared" si="948"/>
        <v>1340</v>
      </c>
      <c r="C6751">
        <v>1</v>
      </c>
      <c r="D6751" s="1">
        <v>40953</v>
      </c>
      <c r="E6751">
        <f t="shared" si="949"/>
        <v>2</v>
      </c>
      <c r="F6751">
        <v>4</v>
      </c>
      <c r="G6751" t="str">
        <f t="shared" si="945"/>
        <v>Jablka</v>
      </c>
      <c r="H6751" t="str">
        <f t="shared" si="946"/>
        <v>Ovoce</v>
      </c>
      <c r="I6751" s="2">
        <f t="shared" ca="1" si="950"/>
        <v>2302</v>
      </c>
      <c r="J6751">
        <f t="shared" si="951"/>
        <v>2</v>
      </c>
      <c r="K6751" t="str">
        <f t="shared" si="947"/>
        <v>Úterý</v>
      </c>
      <c r="L6751">
        <f t="shared" ca="1" si="952"/>
        <v>4</v>
      </c>
      <c r="M6751" t="str">
        <f t="shared" ca="1" si="953"/>
        <v>Beáta</v>
      </c>
    </row>
    <row r="6752" spans="1:16" x14ac:dyDescent="0.25">
      <c r="A6752">
        <v>6751</v>
      </c>
      <c r="B6752">
        <f t="shared" si="948"/>
        <v>1340</v>
      </c>
      <c r="C6752">
        <v>0</v>
      </c>
      <c r="D6752" s="1">
        <v>40953</v>
      </c>
      <c r="E6752">
        <f t="shared" si="949"/>
        <v>2</v>
      </c>
      <c r="F6752">
        <v>7</v>
      </c>
      <c r="G6752" t="str">
        <f t="shared" si="945"/>
        <v>Citron</v>
      </c>
      <c r="H6752" t="str">
        <f t="shared" si="946"/>
        <v>Ovoce</v>
      </c>
      <c r="I6752" s="2">
        <f t="shared" ca="1" si="950"/>
        <v>2279</v>
      </c>
      <c r="J6752">
        <f t="shared" si="951"/>
        <v>2</v>
      </c>
      <c r="K6752" t="str">
        <f t="shared" si="947"/>
        <v>Úterý</v>
      </c>
      <c r="L6752">
        <f t="shared" ca="1" si="952"/>
        <v>6</v>
      </c>
      <c r="M6752" t="str">
        <f t="shared" ca="1" si="953"/>
        <v>Beáta</v>
      </c>
      <c r="P6752">
        <v>-500</v>
      </c>
    </row>
    <row r="6753" spans="1:16" x14ac:dyDescent="0.25">
      <c r="A6753">
        <v>6752</v>
      </c>
      <c r="B6753">
        <f t="shared" si="948"/>
        <v>1340</v>
      </c>
      <c r="C6753">
        <v>0</v>
      </c>
      <c r="D6753" s="1">
        <v>40953</v>
      </c>
      <c r="E6753">
        <f t="shared" si="949"/>
        <v>2</v>
      </c>
      <c r="F6753">
        <v>6</v>
      </c>
      <c r="G6753" t="str">
        <f t="shared" si="945"/>
        <v>Celer</v>
      </c>
      <c r="H6753" t="str">
        <f t="shared" si="946"/>
        <v>Zelenina</v>
      </c>
      <c r="I6753" s="2">
        <f t="shared" ca="1" si="950"/>
        <v>3376</v>
      </c>
      <c r="J6753">
        <f t="shared" si="951"/>
        <v>2</v>
      </c>
      <c r="K6753" t="str">
        <f t="shared" si="947"/>
        <v>Úterý</v>
      </c>
      <c r="L6753">
        <f t="shared" ca="1" si="952"/>
        <v>3</v>
      </c>
      <c r="M6753" t="str">
        <f t="shared" ca="1" si="953"/>
        <v>Beáta</v>
      </c>
      <c r="P6753">
        <v>1800</v>
      </c>
    </row>
    <row r="6754" spans="1:16" x14ac:dyDescent="0.25">
      <c r="A6754">
        <v>6753</v>
      </c>
      <c r="B6754">
        <f t="shared" si="948"/>
        <v>1340</v>
      </c>
      <c r="C6754">
        <v>0</v>
      </c>
      <c r="D6754" s="1">
        <v>40953</v>
      </c>
      <c r="E6754">
        <f t="shared" si="949"/>
        <v>2</v>
      </c>
      <c r="F6754">
        <v>3</v>
      </c>
      <c r="G6754" t="str">
        <f t="shared" si="945"/>
        <v>Pomeranče</v>
      </c>
      <c r="H6754" t="str">
        <f t="shared" si="946"/>
        <v>Ovoce</v>
      </c>
      <c r="I6754" s="2">
        <f t="shared" ca="1" si="950"/>
        <v>3917</v>
      </c>
      <c r="J6754">
        <f t="shared" si="951"/>
        <v>2</v>
      </c>
      <c r="K6754" t="str">
        <f t="shared" si="947"/>
        <v>Úterý</v>
      </c>
      <c r="L6754">
        <f t="shared" ca="1" si="952"/>
        <v>8</v>
      </c>
      <c r="M6754" t="str">
        <f t="shared" ca="1" si="953"/>
        <v>Cyril</v>
      </c>
      <c r="P6754">
        <v>1800</v>
      </c>
    </row>
    <row r="6755" spans="1:16" x14ac:dyDescent="0.25">
      <c r="A6755">
        <v>6754</v>
      </c>
      <c r="B6755">
        <f t="shared" si="948"/>
        <v>1340</v>
      </c>
      <c r="C6755">
        <v>0</v>
      </c>
      <c r="D6755" s="1">
        <v>40953</v>
      </c>
      <c r="E6755">
        <f t="shared" si="949"/>
        <v>2</v>
      </c>
      <c r="F6755">
        <v>6</v>
      </c>
      <c r="G6755" t="str">
        <f t="shared" si="945"/>
        <v>Celer</v>
      </c>
      <c r="H6755" t="str">
        <f t="shared" si="946"/>
        <v>Zelenina</v>
      </c>
      <c r="I6755" s="2">
        <f t="shared" ca="1" si="950"/>
        <v>3561</v>
      </c>
      <c r="J6755">
        <f t="shared" si="951"/>
        <v>2</v>
      </c>
      <c r="K6755" t="str">
        <f t="shared" si="947"/>
        <v>Úterý</v>
      </c>
      <c r="L6755">
        <f t="shared" ca="1" si="952"/>
        <v>10</v>
      </c>
      <c r="M6755" t="str">
        <f t="shared" ca="1" si="953"/>
        <v>Eva</v>
      </c>
      <c r="P6755">
        <v>1800</v>
      </c>
    </row>
    <row r="6756" spans="1:16" x14ac:dyDescent="0.25">
      <c r="A6756">
        <v>6755</v>
      </c>
      <c r="B6756">
        <f t="shared" si="948"/>
        <v>1340</v>
      </c>
      <c r="C6756">
        <v>0</v>
      </c>
      <c r="D6756" s="1">
        <v>40953</v>
      </c>
      <c r="E6756">
        <f t="shared" si="949"/>
        <v>2</v>
      </c>
      <c r="F6756">
        <v>9</v>
      </c>
      <c r="G6756" t="str">
        <f t="shared" si="945"/>
        <v>Rajčata</v>
      </c>
      <c r="H6756" t="str">
        <f t="shared" si="946"/>
        <v>Zelenina</v>
      </c>
      <c r="I6756" s="2">
        <f t="shared" ca="1" si="950"/>
        <v>4411</v>
      </c>
      <c r="J6756">
        <f t="shared" si="951"/>
        <v>2</v>
      </c>
      <c r="K6756" t="str">
        <f t="shared" si="947"/>
        <v>Úterý</v>
      </c>
      <c r="L6756">
        <f t="shared" ca="1" si="952"/>
        <v>8</v>
      </c>
      <c r="M6756" t="str">
        <f t="shared" ca="1" si="953"/>
        <v>Cyril</v>
      </c>
      <c r="P6756">
        <v>1800</v>
      </c>
    </row>
    <row r="6757" spans="1:16" x14ac:dyDescent="0.25">
      <c r="A6757">
        <v>6756</v>
      </c>
      <c r="B6757">
        <f t="shared" si="948"/>
        <v>1340</v>
      </c>
      <c r="C6757">
        <v>0</v>
      </c>
      <c r="D6757" s="1">
        <v>40953</v>
      </c>
      <c r="E6757">
        <f t="shared" si="949"/>
        <v>2</v>
      </c>
      <c r="F6757">
        <v>9</v>
      </c>
      <c r="G6757" t="str">
        <f t="shared" si="945"/>
        <v>Rajčata</v>
      </c>
      <c r="H6757" t="str">
        <f t="shared" si="946"/>
        <v>Zelenina</v>
      </c>
      <c r="I6757" s="2">
        <f t="shared" ca="1" si="950"/>
        <v>3441</v>
      </c>
      <c r="J6757">
        <f t="shared" si="951"/>
        <v>2</v>
      </c>
      <c r="K6757" t="str">
        <f t="shared" si="947"/>
        <v>Úterý</v>
      </c>
      <c r="L6757">
        <f t="shared" ca="1" si="952"/>
        <v>1</v>
      </c>
      <c r="M6757" t="str">
        <f t="shared" ca="1" si="953"/>
        <v>Adam</v>
      </c>
      <c r="P6757">
        <v>1800</v>
      </c>
    </row>
    <row r="6758" spans="1:16" x14ac:dyDescent="0.25">
      <c r="A6758">
        <v>6757</v>
      </c>
      <c r="B6758">
        <f t="shared" si="948"/>
        <v>1340</v>
      </c>
      <c r="C6758">
        <v>0</v>
      </c>
      <c r="D6758" s="1">
        <v>40953</v>
      </c>
      <c r="E6758">
        <f t="shared" si="949"/>
        <v>2</v>
      </c>
      <c r="F6758">
        <v>1</v>
      </c>
      <c r="G6758" t="str">
        <f t="shared" si="945"/>
        <v>Banány</v>
      </c>
      <c r="H6758" t="str">
        <f t="shared" si="946"/>
        <v>Ovoce</v>
      </c>
      <c r="I6758" s="2">
        <f t="shared" ca="1" si="950"/>
        <v>3459</v>
      </c>
      <c r="J6758">
        <f t="shared" si="951"/>
        <v>2</v>
      </c>
      <c r="K6758" t="str">
        <f t="shared" si="947"/>
        <v>Úterý</v>
      </c>
      <c r="L6758">
        <f t="shared" ca="1" si="952"/>
        <v>8</v>
      </c>
      <c r="M6758" t="str">
        <f t="shared" ca="1" si="953"/>
        <v>Cyril</v>
      </c>
      <c r="P6758">
        <v>1800</v>
      </c>
    </row>
    <row r="6759" spans="1:16" x14ac:dyDescent="0.25">
      <c r="A6759">
        <v>6758</v>
      </c>
      <c r="B6759">
        <f t="shared" si="948"/>
        <v>1340</v>
      </c>
      <c r="C6759">
        <v>0</v>
      </c>
      <c r="D6759" s="1">
        <v>40953</v>
      </c>
      <c r="E6759">
        <f t="shared" si="949"/>
        <v>2</v>
      </c>
      <c r="F6759">
        <v>3</v>
      </c>
      <c r="G6759" t="str">
        <f t="shared" si="945"/>
        <v>Pomeranče</v>
      </c>
      <c r="H6759" t="str">
        <f t="shared" si="946"/>
        <v>Ovoce</v>
      </c>
      <c r="I6759" s="2">
        <f t="shared" ca="1" si="950"/>
        <v>3087</v>
      </c>
      <c r="J6759">
        <f t="shared" si="951"/>
        <v>2</v>
      </c>
      <c r="K6759" t="str">
        <f t="shared" si="947"/>
        <v>Úterý</v>
      </c>
      <c r="L6759">
        <f t="shared" ca="1" si="952"/>
        <v>9</v>
      </c>
      <c r="M6759" t="str">
        <f t="shared" ca="1" si="953"/>
        <v>Dana</v>
      </c>
      <c r="P6759">
        <v>1800</v>
      </c>
    </row>
    <row r="6760" spans="1:16" x14ac:dyDescent="0.25">
      <c r="A6760">
        <v>6759</v>
      </c>
      <c r="B6760">
        <f t="shared" si="948"/>
        <v>1340</v>
      </c>
      <c r="C6760">
        <v>0</v>
      </c>
      <c r="D6760" s="1">
        <v>40953</v>
      </c>
      <c r="E6760">
        <f t="shared" si="949"/>
        <v>2</v>
      </c>
      <c r="F6760">
        <v>6</v>
      </c>
      <c r="G6760" t="str">
        <f t="shared" si="945"/>
        <v>Celer</v>
      </c>
      <c r="H6760" t="str">
        <f t="shared" si="946"/>
        <v>Zelenina</v>
      </c>
      <c r="I6760" s="2">
        <f t="shared" ca="1" si="950"/>
        <v>2935</v>
      </c>
      <c r="J6760">
        <f t="shared" si="951"/>
        <v>2</v>
      </c>
      <c r="K6760" t="str">
        <f t="shared" si="947"/>
        <v>Úterý</v>
      </c>
      <c r="L6760">
        <f t="shared" ca="1" si="952"/>
        <v>9</v>
      </c>
      <c r="M6760" t="str">
        <f t="shared" ca="1" si="953"/>
        <v>Dana</v>
      </c>
      <c r="P6760">
        <v>1800</v>
      </c>
    </row>
    <row r="6761" spans="1:16" x14ac:dyDescent="0.25">
      <c r="A6761">
        <v>6760</v>
      </c>
      <c r="B6761">
        <f t="shared" si="948"/>
        <v>1340</v>
      </c>
      <c r="C6761">
        <v>0</v>
      </c>
      <c r="D6761" s="1">
        <v>40953</v>
      </c>
      <c r="E6761">
        <f t="shared" si="949"/>
        <v>2</v>
      </c>
      <c r="F6761">
        <v>6</v>
      </c>
      <c r="G6761" t="str">
        <f t="shared" si="945"/>
        <v>Celer</v>
      </c>
      <c r="H6761" t="str">
        <f t="shared" si="946"/>
        <v>Zelenina</v>
      </c>
      <c r="I6761" s="2">
        <f t="shared" ca="1" si="950"/>
        <v>3018</v>
      </c>
      <c r="J6761">
        <f t="shared" si="951"/>
        <v>2</v>
      </c>
      <c r="K6761" t="str">
        <f t="shared" si="947"/>
        <v>Úterý</v>
      </c>
      <c r="L6761">
        <f t="shared" ca="1" si="952"/>
        <v>7</v>
      </c>
      <c r="M6761" t="str">
        <f t="shared" ca="1" si="953"/>
        <v>Cyril</v>
      </c>
      <c r="P6761">
        <v>1800</v>
      </c>
    </row>
    <row r="6762" spans="1:16" x14ac:dyDescent="0.25">
      <c r="A6762">
        <v>6761</v>
      </c>
      <c r="B6762">
        <f t="shared" si="948"/>
        <v>1340</v>
      </c>
      <c r="C6762">
        <v>0</v>
      </c>
      <c r="D6762" s="1">
        <v>40953</v>
      </c>
      <c r="E6762">
        <f t="shared" si="949"/>
        <v>2</v>
      </c>
      <c r="F6762">
        <v>1</v>
      </c>
      <c r="G6762" t="str">
        <f t="shared" si="945"/>
        <v>Banány</v>
      </c>
      <c r="H6762" t="str">
        <f t="shared" si="946"/>
        <v>Ovoce</v>
      </c>
      <c r="I6762" s="2">
        <f t="shared" ca="1" si="950"/>
        <v>4094</v>
      </c>
      <c r="J6762">
        <f t="shared" si="951"/>
        <v>2</v>
      </c>
      <c r="K6762" t="str">
        <f t="shared" si="947"/>
        <v>Úterý</v>
      </c>
      <c r="L6762">
        <f t="shared" ca="1" si="952"/>
        <v>1</v>
      </c>
      <c r="M6762" t="str">
        <f t="shared" ca="1" si="953"/>
        <v>Adam</v>
      </c>
      <c r="P6762">
        <v>1800</v>
      </c>
    </row>
    <row r="6763" spans="1:16" x14ac:dyDescent="0.25">
      <c r="A6763">
        <v>6762</v>
      </c>
      <c r="B6763">
        <f t="shared" si="948"/>
        <v>1340</v>
      </c>
      <c r="C6763">
        <v>0</v>
      </c>
      <c r="D6763" s="1">
        <v>40953</v>
      </c>
      <c r="E6763">
        <f t="shared" si="949"/>
        <v>2</v>
      </c>
      <c r="F6763">
        <v>7</v>
      </c>
      <c r="G6763" t="str">
        <f t="shared" si="945"/>
        <v>Citron</v>
      </c>
      <c r="H6763" t="str">
        <f t="shared" si="946"/>
        <v>Ovoce</v>
      </c>
      <c r="I6763" s="2">
        <f t="shared" ca="1" si="950"/>
        <v>2336</v>
      </c>
      <c r="J6763">
        <f t="shared" si="951"/>
        <v>2</v>
      </c>
      <c r="K6763" t="str">
        <f t="shared" si="947"/>
        <v>Úterý</v>
      </c>
      <c r="L6763">
        <f t="shared" ca="1" si="952"/>
        <v>4</v>
      </c>
      <c r="M6763" t="str">
        <f t="shared" ca="1" si="953"/>
        <v>Beáta</v>
      </c>
      <c r="P6763">
        <v>-500</v>
      </c>
    </row>
    <row r="6764" spans="1:16" x14ac:dyDescent="0.25">
      <c r="A6764">
        <v>6763</v>
      </c>
      <c r="B6764">
        <f t="shared" si="948"/>
        <v>1340</v>
      </c>
      <c r="C6764">
        <v>0</v>
      </c>
      <c r="D6764" s="1">
        <v>40953</v>
      </c>
      <c r="E6764">
        <f t="shared" si="949"/>
        <v>2</v>
      </c>
      <c r="F6764">
        <v>5</v>
      </c>
      <c r="G6764" t="str">
        <f t="shared" si="945"/>
        <v>Melouny</v>
      </c>
      <c r="H6764" t="str">
        <f t="shared" si="946"/>
        <v>Ovoce</v>
      </c>
      <c r="I6764" s="2">
        <f t="shared" ca="1" si="950"/>
        <v>3823</v>
      </c>
      <c r="J6764">
        <f t="shared" si="951"/>
        <v>2</v>
      </c>
      <c r="K6764" t="str">
        <f t="shared" si="947"/>
        <v>Úterý</v>
      </c>
      <c r="L6764">
        <f t="shared" ca="1" si="952"/>
        <v>7</v>
      </c>
      <c r="M6764" t="str">
        <f t="shared" ca="1" si="953"/>
        <v>Cyril</v>
      </c>
      <c r="P6764">
        <v>1800</v>
      </c>
    </row>
    <row r="6765" spans="1:16" x14ac:dyDescent="0.25">
      <c r="A6765">
        <v>6764</v>
      </c>
      <c r="B6765">
        <f t="shared" si="948"/>
        <v>1340</v>
      </c>
      <c r="C6765">
        <v>0</v>
      </c>
      <c r="D6765" s="1">
        <v>40953</v>
      </c>
      <c r="E6765">
        <f t="shared" si="949"/>
        <v>2</v>
      </c>
      <c r="F6765">
        <v>1</v>
      </c>
      <c r="G6765" t="str">
        <f t="shared" si="945"/>
        <v>Banány</v>
      </c>
      <c r="H6765" t="str">
        <f t="shared" si="946"/>
        <v>Ovoce</v>
      </c>
      <c r="I6765" s="2">
        <f t="shared" ca="1" si="950"/>
        <v>3412</v>
      </c>
      <c r="J6765">
        <f t="shared" si="951"/>
        <v>2</v>
      </c>
      <c r="K6765" t="str">
        <f t="shared" si="947"/>
        <v>Úterý</v>
      </c>
      <c r="L6765">
        <f t="shared" ca="1" si="952"/>
        <v>4</v>
      </c>
      <c r="M6765" t="str">
        <f t="shared" ca="1" si="953"/>
        <v>Beáta</v>
      </c>
      <c r="P6765">
        <v>1800</v>
      </c>
    </row>
    <row r="6766" spans="1:16" x14ac:dyDescent="0.25">
      <c r="A6766">
        <v>6765</v>
      </c>
      <c r="B6766">
        <f t="shared" si="948"/>
        <v>1340</v>
      </c>
      <c r="C6766">
        <v>0</v>
      </c>
      <c r="D6766" s="1">
        <v>40953</v>
      </c>
      <c r="E6766">
        <f t="shared" si="949"/>
        <v>2</v>
      </c>
      <c r="F6766">
        <v>7</v>
      </c>
      <c r="G6766" t="str">
        <f t="shared" si="945"/>
        <v>Citron</v>
      </c>
      <c r="H6766" t="str">
        <f t="shared" si="946"/>
        <v>Ovoce</v>
      </c>
      <c r="I6766" s="2">
        <f t="shared" ca="1" si="950"/>
        <v>854</v>
      </c>
      <c r="J6766">
        <f t="shared" si="951"/>
        <v>2</v>
      </c>
      <c r="K6766" t="str">
        <f t="shared" si="947"/>
        <v>Úterý</v>
      </c>
      <c r="L6766">
        <f t="shared" ca="1" si="952"/>
        <v>10</v>
      </c>
      <c r="M6766" t="str">
        <f t="shared" ca="1" si="953"/>
        <v>Eva</v>
      </c>
      <c r="P6766">
        <v>-500</v>
      </c>
    </row>
    <row r="6767" spans="1:16" x14ac:dyDescent="0.25">
      <c r="A6767">
        <v>6766</v>
      </c>
      <c r="B6767">
        <f t="shared" si="948"/>
        <v>1340</v>
      </c>
      <c r="C6767">
        <v>0</v>
      </c>
      <c r="D6767" s="1">
        <v>40953</v>
      </c>
      <c r="E6767">
        <f t="shared" si="949"/>
        <v>2</v>
      </c>
      <c r="F6767">
        <v>9</v>
      </c>
      <c r="G6767" t="str">
        <f t="shared" si="945"/>
        <v>Rajčata</v>
      </c>
      <c r="H6767" t="str">
        <f t="shared" si="946"/>
        <v>Zelenina</v>
      </c>
      <c r="I6767" s="2">
        <f t="shared" ca="1" si="950"/>
        <v>2740</v>
      </c>
      <c r="J6767">
        <f t="shared" si="951"/>
        <v>2</v>
      </c>
      <c r="K6767" t="str">
        <f t="shared" si="947"/>
        <v>Úterý</v>
      </c>
      <c r="L6767">
        <f t="shared" ca="1" si="952"/>
        <v>6</v>
      </c>
      <c r="M6767" t="str">
        <f t="shared" ca="1" si="953"/>
        <v>Beáta</v>
      </c>
      <c r="P6767">
        <v>1800</v>
      </c>
    </row>
    <row r="6768" spans="1:16" x14ac:dyDescent="0.25">
      <c r="A6768">
        <v>6767</v>
      </c>
      <c r="B6768">
        <f t="shared" si="948"/>
        <v>1340</v>
      </c>
      <c r="C6768">
        <v>0</v>
      </c>
      <c r="D6768" s="1">
        <v>40953</v>
      </c>
      <c r="E6768">
        <f t="shared" si="949"/>
        <v>2</v>
      </c>
      <c r="F6768">
        <v>1</v>
      </c>
      <c r="G6768" t="str">
        <f t="shared" si="945"/>
        <v>Banány</v>
      </c>
      <c r="H6768" t="str">
        <f t="shared" si="946"/>
        <v>Ovoce</v>
      </c>
      <c r="I6768" s="2">
        <f t="shared" ca="1" si="950"/>
        <v>4526</v>
      </c>
      <c r="J6768">
        <f t="shared" si="951"/>
        <v>2</v>
      </c>
      <c r="K6768" t="str">
        <f t="shared" si="947"/>
        <v>Úterý</v>
      </c>
      <c r="L6768">
        <f t="shared" ca="1" si="952"/>
        <v>3</v>
      </c>
      <c r="M6768" t="str">
        <f t="shared" ca="1" si="953"/>
        <v>Beáta</v>
      </c>
      <c r="P6768">
        <v>1800</v>
      </c>
    </row>
    <row r="6769" spans="1:16" x14ac:dyDescent="0.25">
      <c r="A6769">
        <v>6768</v>
      </c>
      <c r="B6769">
        <f t="shared" si="948"/>
        <v>1340</v>
      </c>
      <c r="C6769">
        <v>0</v>
      </c>
      <c r="D6769" s="1">
        <v>40953</v>
      </c>
      <c r="E6769">
        <f t="shared" si="949"/>
        <v>2</v>
      </c>
      <c r="F6769">
        <v>7</v>
      </c>
      <c r="G6769" t="str">
        <f t="shared" si="945"/>
        <v>Citron</v>
      </c>
      <c r="H6769" t="str">
        <f t="shared" si="946"/>
        <v>Ovoce</v>
      </c>
      <c r="I6769" s="2">
        <f t="shared" ca="1" si="950"/>
        <v>1715</v>
      </c>
      <c r="J6769">
        <f t="shared" si="951"/>
        <v>2</v>
      </c>
      <c r="K6769" t="str">
        <f t="shared" si="947"/>
        <v>Úterý</v>
      </c>
      <c r="L6769">
        <f t="shared" ca="1" si="952"/>
        <v>6</v>
      </c>
      <c r="M6769" t="str">
        <f t="shared" ca="1" si="953"/>
        <v>Beáta</v>
      </c>
      <c r="P6769">
        <v>-500</v>
      </c>
    </row>
    <row r="6770" spans="1:16" x14ac:dyDescent="0.25">
      <c r="A6770">
        <v>6769</v>
      </c>
      <c r="B6770">
        <f t="shared" si="948"/>
        <v>1340</v>
      </c>
      <c r="C6770">
        <v>0</v>
      </c>
      <c r="D6770" s="1">
        <v>40953</v>
      </c>
      <c r="E6770">
        <f t="shared" si="949"/>
        <v>2</v>
      </c>
      <c r="F6770">
        <v>6</v>
      </c>
      <c r="G6770" t="str">
        <f t="shared" si="945"/>
        <v>Celer</v>
      </c>
      <c r="H6770" t="str">
        <f t="shared" si="946"/>
        <v>Zelenina</v>
      </c>
      <c r="I6770" s="2">
        <f t="shared" ca="1" si="950"/>
        <v>3216</v>
      </c>
      <c r="J6770">
        <f t="shared" si="951"/>
        <v>2</v>
      </c>
      <c r="K6770" t="str">
        <f t="shared" si="947"/>
        <v>Úterý</v>
      </c>
      <c r="L6770">
        <f t="shared" ca="1" si="952"/>
        <v>6</v>
      </c>
      <c r="M6770" t="str">
        <f t="shared" ca="1" si="953"/>
        <v>Beáta</v>
      </c>
      <c r="P6770">
        <v>1800</v>
      </c>
    </row>
    <row r="6771" spans="1:16" x14ac:dyDescent="0.25">
      <c r="A6771">
        <v>6770</v>
      </c>
      <c r="B6771">
        <f t="shared" si="948"/>
        <v>1340</v>
      </c>
      <c r="C6771">
        <v>0</v>
      </c>
      <c r="D6771" s="1">
        <v>40953</v>
      </c>
      <c r="E6771">
        <f t="shared" si="949"/>
        <v>2</v>
      </c>
      <c r="F6771">
        <v>7</v>
      </c>
      <c r="G6771" t="str">
        <f t="shared" si="945"/>
        <v>Citron</v>
      </c>
      <c r="H6771" t="str">
        <f t="shared" si="946"/>
        <v>Ovoce</v>
      </c>
      <c r="I6771" s="2">
        <f t="shared" ca="1" si="950"/>
        <v>227</v>
      </c>
      <c r="J6771">
        <f t="shared" si="951"/>
        <v>2</v>
      </c>
      <c r="K6771" t="str">
        <f t="shared" si="947"/>
        <v>Úterý</v>
      </c>
      <c r="L6771">
        <f t="shared" ca="1" si="952"/>
        <v>9</v>
      </c>
      <c r="M6771" t="str">
        <f t="shared" ca="1" si="953"/>
        <v>Dana</v>
      </c>
      <c r="P6771">
        <v>-500</v>
      </c>
    </row>
    <row r="6772" spans="1:16" x14ac:dyDescent="0.25">
      <c r="A6772">
        <v>6771</v>
      </c>
      <c r="B6772">
        <f t="shared" si="948"/>
        <v>1340</v>
      </c>
      <c r="C6772">
        <v>0</v>
      </c>
      <c r="D6772" s="1">
        <v>40953</v>
      </c>
      <c r="E6772">
        <f t="shared" si="949"/>
        <v>2</v>
      </c>
      <c r="F6772">
        <v>1</v>
      </c>
      <c r="G6772" t="str">
        <f t="shared" si="945"/>
        <v>Banány</v>
      </c>
      <c r="H6772" t="str">
        <f t="shared" si="946"/>
        <v>Ovoce</v>
      </c>
      <c r="I6772" s="2">
        <f t="shared" ca="1" si="950"/>
        <v>4710</v>
      </c>
      <c r="J6772">
        <f t="shared" si="951"/>
        <v>2</v>
      </c>
      <c r="K6772" t="str">
        <f t="shared" si="947"/>
        <v>Úterý</v>
      </c>
      <c r="L6772">
        <f t="shared" ca="1" si="952"/>
        <v>1</v>
      </c>
      <c r="M6772" t="str">
        <f t="shared" ca="1" si="953"/>
        <v>Adam</v>
      </c>
      <c r="P6772">
        <v>1800</v>
      </c>
    </row>
    <row r="6773" spans="1:16" x14ac:dyDescent="0.25">
      <c r="A6773">
        <v>6772</v>
      </c>
      <c r="B6773">
        <f t="shared" si="948"/>
        <v>1340</v>
      </c>
      <c r="C6773">
        <v>0</v>
      </c>
      <c r="D6773" s="1">
        <v>40953</v>
      </c>
      <c r="E6773">
        <f t="shared" si="949"/>
        <v>2</v>
      </c>
      <c r="F6773">
        <v>8</v>
      </c>
      <c r="G6773" t="str">
        <f t="shared" si="945"/>
        <v>Papriky</v>
      </c>
      <c r="H6773" t="str">
        <f t="shared" si="946"/>
        <v>Zelenina</v>
      </c>
      <c r="I6773" s="2">
        <f t="shared" ca="1" si="950"/>
        <v>3711</v>
      </c>
      <c r="J6773">
        <f t="shared" si="951"/>
        <v>2</v>
      </c>
      <c r="K6773" t="str">
        <f t="shared" si="947"/>
        <v>Úterý</v>
      </c>
      <c r="L6773">
        <f t="shared" ca="1" si="952"/>
        <v>9</v>
      </c>
      <c r="M6773" t="str">
        <f t="shared" ca="1" si="953"/>
        <v>Dana</v>
      </c>
      <c r="P6773">
        <v>1800</v>
      </c>
    </row>
    <row r="6774" spans="1:16" x14ac:dyDescent="0.25">
      <c r="A6774">
        <v>6773</v>
      </c>
      <c r="B6774">
        <f t="shared" si="948"/>
        <v>1341</v>
      </c>
      <c r="C6774">
        <v>1</v>
      </c>
      <c r="D6774" s="1">
        <v>40953</v>
      </c>
      <c r="E6774">
        <f t="shared" si="949"/>
        <v>2</v>
      </c>
      <c r="F6774">
        <v>4</v>
      </c>
      <c r="G6774" t="str">
        <f t="shared" si="945"/>
        <v>Jablka</v>
      </c>
      <c r="H6774" t="str">
        <f t="shared" si="946"/>
        <v>Ovoce</v>
      </c>
      <c r="I6774" s="2">
        <f t="shared" ca="1" si="950"/>
        <v>607</v>
      </c>
      <c r="J6774">
        <f t="shared" si="951"/>
        <v>2</v>
      </c>
      <c r="K6774" t="str">
        <f t="shared" si="947"/>
        <v>Úterý</v>
      </c>
      <c r="L6774">
        <f t="shared" ca="1" si="952"/>
        <v>4</v>
      </c>
      <c r="M6774" t="str">
        <f t="shared" ca="1" si="953"/>
        <v>Beáta</v>
      </c>
    </row>
    <row r="6775" spans="1:16" x14ac:dyDescent="0.25">
      <c r="A6775">
        <v>6774</v>
      </c>
      <c r="B6775">
        <f t="shared" si="948"/>
        <v>1341</v>
      </c>
      <c r="C6775">
        <v>0</v>
      </c>
      <c r="D6775" s="1">
        <v>40953</v>
      </c>
      <c r="E6775">
        <f t="shared" si="949"/>
        <v>2</v>
      </c>
      <c r="F6775">
        <v>9</v>
      </c>
      <c r="G6775" t="str">
        <f t="shared" si="945"/>
        <v>Rajčata</v>
      </c>
      <c r="H6775" t="str">
        <f t="shared" si="946"/>
        <v>Zelenina</v>
      </c>
      <c r="I6775" s="2">
        <f t="shared" ca="1" si="950"/>
        <v>3938</v>
      </c>
      <c r="J6775">
        <f t="shared" si="951"/>
        <v>2</v>
      </c>
      <c r="K6775" t="str">
        <f t="shared" si="947"/>
        <v>Úterý</v>
      </c>
      <c r="L6775">
        <f t="shared" ca="1" si="952"/>
        <v>4</v>
      </c>
      <c r="M6775" t="str">
        <f t="shared" ca="1" si="953"/>
        <v>Beáta</v>
      </c>
      <c r="P6775">
        <v>1800</v>
      </c>
    </row>
    <row r="6776" spans="1:16" x14ac:dyDescent="0.25">
      <c r="A6776">
        <v>6775</v>
      </c>
      <c r="B6776">
        <f t="shared" si="948"/>
        <v>1341</v>
      </c>
      <c r="C6776">
        <v>0</v>
      </c>
      <c r="D6776" s="1">
        <v>40953</v>
      </c>
      <c r="E6776">
        <f t="shared" si="949"/>
        <v>2</v>
      </c>
      <c r="F6776">
        <v>5</v>
      </c>
      <c r="G6776" t="str">
        <f t="shared" si="945"/>
        <v>Melouny</v>
      </c>
      <c r="H6776" t="str">
        <f t="shared" si="946"/>
        <v>Ovoce</v>
      </c>
      <c r="I6776" s="2">
        <f t="shared" ca="1" si="950"/>
        <v>4642</v>
      </c>
      <c r="J6776">
        <f t="shared" si="951"/>
        <v>2</v>
      </c>
      <c r="K6776" t="str">
        <f t="shared" si="947"/>
        <v>Úterý</v>
      </c>
      <c r="L6776">
        <f t="shared" ca="1" si="952"/>
        <v>10</v>
      </c>
      <c r="M6776" t="str">
        <f t="shared" ca="1" si="953"/>
        <v>Eva</v>
      </c>
      <c r="P6776">
        <v>1800</v>
      </c>
    </row>
    <row r="6777" spans="1:16" x14ac:dyDescent="0.25">
      <c r="A6777">
        <v>6776</v>
      </c>
      <c r="B6777">
        <f t="shared" si="948"/>
        <v>1341</v>
      </c>
      <c r="C6777">
        <v>0</v>
      </c>
      <c r="D6777" s="1">
        <v>40953</v>
      </c>
      <c r="E6777">
        <f t="shared" si="949"/>
        <v>2</v>
      </c>
      <c r="F6777">
        <v>7</v>
      </c>
      <c r="G6777" t="str">
        <f t="shared" si="945"/>
        <v>Citron</v>
      </c>
      <c r="H6777" t="str">
        <f t="shared" si="946"/>
        <v>Ovoce</v>
      </c>
      <c r="I6777" s="2">
        <f t="shared" ca="1" si="950"/>
        <v>1919</v>
      </c>
      <c r="J6777">
        <f t="shared" si="951"/>
        <v>2</v>
      </c>
      <c r="K6777" t="str">
        <f t="shared" si="947"/>
        <v>Úterý</v>
      </c>
      <c r="L6777">
        <f t="shared" ca="1" si="952"/>
        <v>6</v>
      </c>
      <c r="M6777" t="str">
        <f t="shared" ca="1" si="953"/>
        <v>Beáta</v>
      </c>
      <c r="P6777">
        <v>-500</v>
      </c>
    </row>
    <row r="6778" spans="1:16" x14ac:dyDescent="0.25">
      <c r="A6778">
        <v>6777</v>
      </c>
      <c r="B6778">
        <f t="shared" si="948"/>
        <v>1341</v>
      </c>
      <c r="C6778">
        <v>0</v>
      </c>
      <c r="D6778" s="1">
        <v>40953</v>
      </c>
      <c r="E6778">
        <f t="shared" si="949"/>
        <v>2</v>
      </c>
      <c r="F6778">
        <v>2</v>
      </c>
      <c r="G6778" t="str">
        <f t="shared" si="945"/>
        <v>Mrkev</v>
      </c>
      <c r="H6778" t="str">
        <f t="shared" si="946"/>
        <v>Zelenina</v>
      </c>
      <c r="I6778" s="2">
        <f t="shared" ca="1" si="950"/>
        <v>2750</v>
      </c>
      <c r="J6778">
        <f t="shared" si="951"/>
        <v>2</v>
      </c>
      <c r="K6778" t="str">
        <f t="shared" si="947"/>
        <v>Úterý</v>
      </c>
      <c r="L6778">
        <f t="shared" ca="1" si="952"/>
        <v>1</v>
      </c>
      <c r="M6778" t="str">
        <f t="shared" ca="1" si="953"/>
        <v>Adam</v>
      </c>
    </row>
    <row r="6779" spans="1:16" x14ac:dyDescent="0.25">
      <c r="A6779">
        <v>6778</v>
      </c>
      <c r="B6779">
        <f t="shared" si="948"/>
        <v>1341</v>
      </c>
      <c r="C6779">
        <v>0</v>
      </c>
      <c r="D6779" s="1">
        <v>40953</v>
      </c>
      <c r="E6779">
        <f t="shared" si="949"/>
        <v>2</v>
      </c>
      <c r="F6779">
        <v>6</v>
      </c>
      <c r="G6779" t="str">
        <f t="shared" si="945"/>
        <v>Celer</v>
      </c>
      <c r="H6779" t="str">
        <f t="shared" si="946"/>
        <v>Zelenina</v>
      </c>
      <c r="I6779" s="2">
        <f t="shared" ca="1" si="950"/>
        <v>3382</v>
      </c>
      <c r="J6779">
        <f t="shared" si="951"/>
        <v>2</v>
      </c>
      <c r="K6779" t="str">
        <f t="shared" si="947"/>
        <v>Úterý</v>
      </c>
      <c r="L6779">
        <f t="shared" ca="1" si="952"/>
        <v>5</v>
      </c>
      <c r="M6779" t="str">
        <f t="shared" ca="1" si="953"/>
        <v>Beáta</v>
      </c>
      <c r="P6779">
        <v>1800</v>
      </c>
    </row>
    <row r="6780" spans="1:16" x14ac:dyDescent="0.25">
      <c r="A6780">
        <v>6779</v>
      </c>
      <c r="B6780">
        <f t="shared" si="948"/>
        <v>1341</v>
      </c>
      <c r="C6780">
        <v>0</v>
      </c>
      <c r="D6780" s="1">
        <v>40953</v>
      </c>
      <c r="E6780">
        <f t="shared" si="949"/>
        <v>2</v>
      </c>
      <c r="F6780">
        <v>3</v>
      </c>
      <c r="G6780" t="str">
        <f t="shared" si="945"/>
        <v>Pomeranče</v>
      </c>
      <c r="H6780" t="str">
        <f t="shared" si="946"/>
        <v>Ovoce</v>
      </c>
      <c r="I6780" s="2">
        <f t="shared" ca="1" si="950"/>
        <v>3654</v>
      </c>
      <c r="J6780">
        <f t="shared" si="951"/>
        <v>2</v>
      </c>
      <c r="K6780" t="str">
        <f t="shared" si="947"/>
        <v>Úterý</v>
      </c>
      <c r="L6780">
        <f t="shared" ca="1" si="952"/>
        <v>5</v>
      </c>
      <c r="M6780" t="str">
        <f t="shared" ca="1" si="953"/>
        <v>Beáta</v>
      </c>
      <c r="P6780">
        <v>1800</v>
      </c>
    </row>
    <row r="6781" spans="1:16" x14ac:dyDescent="0.25">
      <c r="A6781">
        <v>6780</v>
      </c>
      <c r="B6781">
        <f t="shared" si="948"/>
        <v>1341</v>
      </c>
      <c r="C6781">
        <v>0</v>
      </c>
      <c r="D6781" s="1">
        <v>40953</v>
      </c>
      <c r="E6781">
        <f t="shared" si="949"/>
        <v>2</v>
      </c>
      <c r="F6781">
        <v>3</v>
      </c>
      <c r="G6781" t="str">
        <f t="shared" si="945"/>
        <v>Pomeranče</v>
      </c>
      <c r="H6781" t="str">
        <f t="shared" si="946"/>
        <v>Ovoce</v>
      </c>
      <c r="I6781" s="2">
        <f t="shared" ca="1" si="950"/>
        <v>6298</v>
      </c>
      <c r="J6781">
        <f t="shared" si="951"/>
        <v>2</v>
      </c>
      <c r="K6781" t="str">
        <f t="shared" si="947"/>
        <v>Úterý</v>
      </c>
      <c r="L6781">
        <f t="shared" ca="1" si="952"/>
        <v>8</v>
      </c>
      <c r="M6781" t="str">
        <f t="shared" ca="1" si="953"/>
        <v>Cyril</v>
      </c>
      <c r="P6781">
        <v>1800</v>
      </c>
    </row>
    <row r="6782" spans="1:16" x14ac:dyDescent="0.25">
      <c r="A6782">
        <v>6781</v>
      </c>
      <c r="B6782">
        <f t="shared" si="948"/>
        <v>1341</v>
      </c>
      <c r="C6782">
        <v>0</v>
      </c>
      <c r="D6782" s="1">
        <v>40953</v>
      </c>
      <c r="E6782">
        <f t="shared" si="949"/>
        <v>2</v>
      </c>
      <c r="F6782">
        <v>4</v>
      </c>
      <c r="G6782" t="str">
        <f t="shared" si="945"/>
        <v>Jablka</v>
      </c>
      <c r="H6782" t="str">
        <f t="shared" si="946"/>
        <v>Ovoce</v>
      </c>
      <c r="I6782" s="2">
        <f t="shared" ca="1" si="950"/>
        <v>2302</v>
      </c>
      <c r="J6782">
        <f t="shared" si="951"/>
        <v>2</v>
      </c>
      <c r="K6782" t="str">
        <f t="shared" si="947"/>
        <v>Úterý</v>
      </c>
      <c r="L6782">
        <f t="shared" ca="1" si="952"/>
        <v>4</v>
      </c>
      <c r="M6782" t="str">
        <f t="shared" ca="1" si="953"/>
        <v>Beáta</v>
      </c>
    </row>
    <row r="6783" spans="1:16" x14ac:dyDescent="0.25">
      <c r="A6783">
        <v>6782</v>
      </c>
      <c r="B6783">
        <f t="shared" si="948"/>
        <v>1341</v>
      </c>
      <c r="C6783">
        <v>0</v>
      </c>
      <c r="D6783" s="1">
        <v>40953</v>
      </c>
      <c r="E6783">
        <f t="shared" si="949"/>
        <v>2</v>
      </c>
      <c r="F6783">
        <v>1</v>
      </c>
      <c r="G6783" t="str">
        <f t="shared" si="945"/>
        <v>Banány</v>
      </c>
      <c r="H6783" t="str">
        <f t="shared" si="946"/>
        <v>Ovoce</v>
      </c>
      <c r="I6783" s="2">
        <f t="shared" ca="1" si="950"/>
        <v>3909</v>
      </c>
      <c r="J6783">
        <f t="shared" si="951"/>
        <v>2</v>
      </c>
      <c r="K6783" t="str">
        <f t="shared" si="947"/>
        <v>Úterý</v>
      </c>
      <c r="L6783">
        <f t="shared" ca="1" si="952"/>
        <v>5</v>
      </c>
      <c r="M6783" t="str">
        <f t="shared" ca="1" si="953"/>
        <v>Beáta</v>
      </c>
      <c r="P6783">
        <v>1800</v>
      </c>
    </row>
    <row r="6784" spans="1:16" x14ac:dyDescent="0.25">
      <c r="A6784">
        <v>6783</v>
      </c>
      <c r="B6784">
        <f t="shared" si="948"/>
        <v>1342</v>
      </c>
      <c r="C6784">
        <v>1</v>
      </c>
      <c r="D6784" s="1">
        <v>40953</v>
      </c>
      <c r="E6784">
        <f t="shared" si="949"/>
        <v>2</v>
      </c>
      <c r="F6784">
        <v>5</v>
      </c>
      <c r="G6784" t="str">
        <f t="shared" si="945"/>
        <v>Melouny</v>
      </c>
      <c r="H6784" t="str">
        <f t="shared" si="946"/>
        <v>Ovoce</v>
      </c>
      <c r="I6784" s="2">
        <f t="shared" ca="1" si="950"/>
        <v>2624</v>
      </c>
      <c r="J6784">
        <f t="shared" si="951"/>
        <v>2</v>
      </c>
      <c r="K6784" t="str">
        <f t="shared" si="947"/>
        <v>Úterý</v>
      </c>
      <c r="L6784">
        <f t="shared" ca="1" si="952"/>
        <v>4</v>
      </c>
      <c r="M6784" t="str">
        <f t="shared" ca="1" si="953"/>
        <v>Beáta</v>
      </c>
      <c r="P6784">
        <v>1800</v>
      </c>
    </row>
    <row r="6785" spans="1:16" x14ac:dyDescent="0.25">
      <c r="A6785">
        <v>6784</v>
      </c>
      <c r="B6785">
        <f t="shared" si="948"/>
        <v>1342</v>
      </c>
      <c r="C6785">
        <v>0</v>
      </c>
      <c r="D6785" s="1">
        <v>40953</v>
      </c>
      <c r="E6785">
        <f t="shared" si="949"/>
        <v>2</v>
      </c>
      <c r="F6785">
        <v>4</v>
      </c>
      <c r="G6785" t="str">
        <f t="shared" si="945"/>
        <v>Jablka</v>
      </c>
      <c r="H6785" t="str">
        <f t="shared" si="946"/>
        <v>Ovoce</v>
      </c>
      <c r="I6785" s="2">
        <f t="shared" ca="1" si="950"/>
        <v>1459</v>
      </c>
      <c r="J6785">
        <f t="shared" si="951"/>
        <v>2</v>
      </c>
      <c r="K6785" t="str">
        <f t="shared" si="947"/>
        <v>Úterý</v>
      </c>
      <c r="L6785">
        <f t="shared" ca="1" si="952"/>
        <v>6</v>
      </c>
      <c r="M6785" t="str">
        <f t="shared" ca="1" si="953"/>
        <v>Beáta</v>
      </c>
    </row>
    <row r="6786" spans="1:16" x14ac:dyDescent="0.25">
      <c r="A6786">
        <v>6785</v>
      </c>
      <c r="B6786">
        <f t="shared" si="948"/>
        <v>1342</v>
      </c>
      <c r="C6786">
        <v>0</v>
      </c>
      <c r="D6786" s="1">
        <v>40953</v>
      </c>
      <c r="E6786">
        <f t="shared" si="949"/>
        <v>2</v>
      </c>
      <c r="F6786">
        <v>8</v>
      </c>
      <c r="G6786" t="str">
        <f t="shared" ref="G6786:G6849" si="954">VLOOKUP(F6786,$S$2:$T$10,2,0)</f>
        <v>Papriky</v>
      </c>
      <c r="H6786" t="str">
        <f t="shared" ref="H6786:H6849" si="955">VLOOKUP(F6786,$S$2:$U$10,3,0)</f>
        <v>Zelenina</v>
      </c>
      <c r="I6786" s="2">
        <f t="shared" ca="1" si="950"/>
        <v>3114</v>
      </c>
      <c r="J6786">
        <f t="shared" si="951"/>
        <v>2</v>
      </c>
      <c r="K6786" t="str">
        <f t="shared" ref="K6786:K6849" si="956">VLOOKUP(J6786,$U$15:$V$21,2,0)</f>
        <v>Úterý</v>
      </c>
      <c r="L6786">
        <f t="shared" ca="1" si="952"/>
        <v>7</v>
      </c>
      <c r="M6786" t="str">
        <f t="shared" ca="1" si="953"/>
        <v>Cyril</v>
      </c>
      <c r="P6786">
        <v>1800</v>
      </c>
    </row>
    <row r="6787" spans="1:16" x14ac:dyDescent="0.25">
      <c r="A6787">
        <v>6786</v>
      </c>
      <c r="B6787">
        <f t="shared" ref="B6787:B6850" si="957">IF(C6787=1,B6786+1,B6786)</f>
        <v>1342</v>
      </c>
      <c r="C6787">
        <v>0</v>
      </c>
      <c r="D6787" s="1">
        <v>40953</v>
      </c>
      <c r="E6787">
        <f t="shared" ref="E6787:E6850" si="958">MONTH(D6787)</f>
        <v>2</v>
      </c>
      <c r="F6787">
        <v>6</v>
      </c>
      <c r="G6787" t="str">
        <f t="shared" si="954"/>
        <v>Celer</v>
      </c>
      <c r="H6787" t="str">
        <f t="shared" si="955"/>
        <v>Zelenina</v>
      </c>
      <c r="I6787" s="2">
        <f t="shared" ref="I6787:I6850" ca="1" si="959">IF(F6787=3,RANDBETWEEN(500,6000),RANDBETWEEN(500,3000))+SUM(N6787:P6787)</f>
        <v>3570</v>
      </c>
      <c r="J6787">
        <f t="shared" ref="J6787:J6850" si="960">WEEKDAY(D6787,2)</f>
        <v>2</v>
      </c>
      <c r="K6787" t="str">
        <f t="shared" si="956"/>
        <v>Úterý</v>
      </c>
      <c r="L6787">
        <f t="shared" ref="L6787:L6850" ca="1" si="961">RANDBETWEEN(1,10)</f>
        <v>4</v>
      </c>
      <c r="M6787" t="str">
        <f t="shared" ref="M6787:M6850" ca="1" si="962">VLOOKUP(L6787,$S$15:$T$24,2,0)</f>
        <v>Beáta</v>
      </c>
      <c r="P6787">
        <v>1800</v>
      </c>
    </row>
    <row r="6788" spans="1:16" x14ac:dyDescent="0.25">
      <c r="A6788">
        <v>6787</v>
      </c>
      <c r="B6788">
        <f t="shared" si="957"/>
        <v>1342</v>
      </c>
      <c r="C6788">
        <v>0</v>
      </c>
      <c r="D6788" s="1">
        <v>40953</v>
      </c>
      <c r="E6788">
        <f t="shared" si="958"/>
        <v>2</v>
      </c>
      <c r="F6788">
        <v>6</v>
      </c>
      <c r="G6788" t="str">
        <f t="shared" si="954"/>
        <v>Celer</v>
      </c>
      <c r="H6788" t="str">
        <f t="shared" si="955"/>
        <v>Zelenina</v>
      </c>
      <c r="I6788" s="2">
        <f t="shared" ca="1" si="959"/>
        <v>2612</v>
      </c>
      <c r="J6788">
        <f t="shared" si="960"/>
        <v>2</v>
      </c>
      <c r="K6788" t="str">
        <f t="shared" si="956"/>
        <v>Úterý</v>
      </c>
      <c r="L6788">
        <f t="shared" ca="1" si="961"/>
        <v>6</v>
      </c>
      <c r="M6788" t="str">
        <f t="shared" ca="1" si="962"/>
        <v>Beáta</v>
      </c>
      <c r="P6788">
        <v>1800</v>
      </c>
    </row>
    <row r="6789" spans="1:16" x14ac:dyDescent="0.25">
      <c r="A6789">
        <v>6788</v>
      </c>
      <c r="B6789">
        <f t="shared" si="957"/>
        <v>1342</v>
      </c>
      <c r="C6789">
        <v>0</v>
      </c>
      <c r="D6789" s="1">
        <v>40953</v>
      </c>
      <c r="E6789">
        <f t="shared" si="958"/>
        <v>2</v>
      </c>
      <c r="F6789">
        <v>5</v>
      </c>
      <c r="G6789" t="str">
        <f t="shared" si="954"/>
        <v>Melouny</v>
      </c>
      <c r="H6789" t="str">
        <f t="shared" si="955"/>
        <v>Ovoce</v>
      </c>
      <c r="I6789" s="2">
        <f t="shared" ca="1" si="959"/>
        <v>3297</v>
      </c>
      <c r="J6789">
        <f t="shared" si="960"/>
        <v>2</v>
      </c>
      <c r="K6789" t="str">
        <f t="shared" si="956"/>
        <v>Úterý</v>
      </c>
      <c r="L6789">
        <f t="shared" ca="1" si="961"/>
        <v>6</v>
      </c>
      <c r="M6789" t="str">
        <f t="shared" ca="1" si="962"/>
        <v>Beáta</v>
      </c>
      <c r="P6789">
        <v>1800</v>
      </c>
    </row>
    <row r="6790" spans="1:16" x14ac:dyDescent="0.25">
      <c r="A6790">
        <v>6789</v>
      </c>
      <c r="B6790">
        <f t="shared" si="957"/>
        <v>1342</v>
      </c>
      <c r="C6790">
        <v>0</v>
      </c>
      <c r="D6790" s="1">
        <v>40953</v>
      </c>
      <c r="E6790">
        <f t="shared" si="958"/>
        <v>2</v>
      </c>
      <c r="F6790">
        <v>4</v>
      </c>
      <c r="G6790" t="str">
        <f t="shared" si="954"/>
        <v>Jablka</v>
      </c>
      <c r="H6790" t="str">
        <f t="shared" si="955"/>
        <v>Ovoce</v>
      </c>
      <c r="I6790" s="2">
        <f t="shared" ca="1" si="959"/>
        <v>784</v>
      </c>
      <c r="J6790">
        <f t="shared" si="960"/>
        <v>2</v>
      </c>
      <c r="K6790" t="str">
        <f t="shared" si="956"/>
        <v>Úterý</v>
      </c>
      <c r="L6790">
        <f t="shared" ca="1" si="961"/>
        <v>5</v>
      </c>
      <c r="M6790" t="str">
        <f t="shared" ca="1" si="962"/>
        <v>Beáta</v>
      </c>
    </row>
    <row r="6791" spans="1:16" x14ac:dyDescent="0.25">
      <c r="A6791">
        <v>6790</v>
      </c>
      <c r="B6791">
        <f t="shared" si="957"/>
        <v>1342</v>
      </c>
      <c r="C6791">
        <v>0</v>
      </c>
      <c r="D6791" s="1">
        <v>40953</v>
      </c>
      <c r="E6791">
        <f t="shared" si="958"/>
        <v>2</v>
      </c>
      <c r="F6791">
        <v>7</v>
      </c>
      <c r="G6791" t="str">
        <f t="shared" si="954"/>
        <v>Citron</v>
      </c>
      <c r="H6791" t="str">
        <f t="shared" si="955"/>
        <v>Ovoce</v>
      </c>
      <c r="I6791" s="2">
        <f t="shared" ca="1" si="959"/>
        <v>1271</v>
      </c>
      <c r="J6791">
        <f t="shared" si="960"/>
        <v>2</v>
      </c>
      <c r="K6791" t="str">
        <f t="shared" si="956"/>
        <v>Úterý</v>
      </c>
      <c r="L6791">
        <f t="shared" ca="1" si="961"/>
        <v>1</v>
      </c>
      <c r="M6791" t="str">
        <f t="shared" ca="1" si="962"/>
        <v>Adam</v>
      </c>
      <c r="P6791">
        <v>-500</v>
      </c>
    </row>
    <row r="6792" spans="1:16" x14ac:dyDescent="0.25">
      <c r="A6792">
        <v>6791</v>
      </c>
      <c r="B6792">
        <f t="shared" si="957"/>
        <v>1343</v>
      </c>
      <c r="C6792">
        <v>1</v>
      </c>
      <c r="D6792" s="1">
        <v>40953</v>
      </c>
      <c r="E6792">
        <f t="shared" si="958"/>
        <v>2</v>
      </c>
      <c r="F6792">
        <v>8</v>
      </c>
      <c r="G6792" t="str">
        <f t="shared" si="954"/>
        <v>Papriky</v>
      </c>
      <c r="H6792" t="str">
        <f t="shared" si="955"/>
        <v>Zelenina</v>
      </c>
      <c r="I6792" s="2">
        <f t="shared" ca="1" si="959"/>
        <v>4569</v>
      </c>
      <c r="J6792">
        <f t="shared" si="960"/>
        <v>2</v>
      </c>
      <c r="K6792" t="str">
        <f t="shared" si="956"/>
        <v>Úterý</v>
      </c>
      <c r="L6792">
        <f t="shared" ca="1" si="961"/>
        <v>4</v>
      </c>
      <c r="M6792" t="str">
        <f t="shared" ca="1" si="962"/>
        <v>Beáta</v>
      </c>
      <c r="P6792">
        <v>1800</v>
      </c>
    </row>
    <row r="6793" spans="1:16" x14ac:dyDescent="0.25">
      <c r="A6793">
        <v>6792</v>
      </c>
      <c r="B6793">
        <f t="shared" si="957"/>
        <v>1343</v>
      </c>
      <c r="C6793">
        <v>0</v>
      </c>
      <c r="D6793" s="1">
        <v>40953</v>
      </c>
      <c r="E6793">
        <f t="shared" si="958"/>
        <v>2</v>
      </c>
      <c r="F6793">
        <v>5</v>
      </c>
      <c r="G6793" t="str">
        <f t="shared" si="954"/>
        <v>Melouny</v>
      </c>
      <c r="H6793" t="str">
        <f t="shared" si="955"/>
        <v>Ovoce</v>
      </c>
      <c r="I6793" s="2">
        <f t="shared" ca="1" si="959"/>
        <v>4181</v>
      </c>
      <c r="J6793">
        <f t="shared" si="960"/>
        <v>2</v>
      </c>
      <c r="K6793" t="str">
        <f t="shared" si="956"/>
        <v>Úterý</v>
      </c>
      <c r="L6793">
        <f t="shared" ca="1" si="961"/>
        <v>5</v>
      </c>
      <c r="M6793" t="str">
        <f t="shared" ca="1" si="962"/>
        <v>Beáta</v>
      </c>
      <c r="P6793">
        <v>1800</v>
      </c>
    </row>
    <row r="6794" spans="1:16" x14ac:dyDescent="0.25">
      <c r="A6794">
        <v>6793</v>
      </c>
      <c r="B6794">
        <f t="shared" si="957"/>
        <v>1343</v>
      </c>
      <c r="C6794">
        <v>0</v>
      </c>
      <c r="D6794" s="1">
        <v>40953</v>
      </c>
      <c r="E6794">
        <f t="shared" si="958"/>
        <v>2</v>
      </c>
      <c r="F6794">
        <v>9</v>
      </c>
      <c r="G6794" t="str">
        <f t="shared" si="954"/>
        <v>Rajčata</v>
      </c>
      <c r="H6794" t="str">
        <f t="shared" si="955"/>
        <v>Zelenina</v>
      </c>
      <c r="I6794" s="2">
        <f t="shared" ca="1" si="959"/>
        <v>2967</v>
      </c>
      <c r="J6794">
        <f t="shared" si="960"/>
        <v>2</v>
      </c>
      <c r="K6794" t="str">
        <f t="shared" si="956"/>
        <v>Úterý</v>
      </c>
      <c r="L6794">
        <f t="shared" ca="1" si="961"/>
        <v>10</v>
      </c>
      <c r="M6794" t="str">
        <f t="shared" ca="1" si="962"/>
        <v>Eva</v>
      </c>
      <c r="P6794">
        <v>1800</v>
      </c>
    </row>
    <row r="6795" spans="1:16" x14ac:dyDescent="0.25">
      <c r="A6795">
        <v>6794</v>
      </c>
      <c r="B6795">
        <f t="shared" si="957"/>
        <v>1344</v>
      </c>
      <c r="C6795">
        <v>1</v>
      </c>
      <c r="D6795" s="1">
        <v>40953</v>
      </c>
      <c r="E6795">
        <f t="shared" si="958"/>
        <v>2</v>
      </c>
      <c r="F6795">
        <v>2</v>
      </c>
      <c r="G6795" t="str">
        <f t="shared" si="954"/>
        <v>Mrkev</v>
      </c>
      <c r="H6795" t="str">
        <f t="shared" si="955"/>
        <v>Zelenina</v>
      </c>
      <c r="I6795" s="2">
        <f t="shared" ca="1" si="959"/>
        <v>2615</v>
      </c>
      <c r="J6795">
        <f t="shared" si="960"/>
        <v>2</v>
      </c>
      <c r="K6795" t="str">
        <f t="shared" si="956"/>
        <v>Úterý</v>
      </c>
      <c r="L6795">
        <f t="shared" ca="1" si="961"/>
        <v>4</v>
      </c>
      <c r="M6795" t="str">
        <f t="shared" ca="1" si="962"/>
        <v>Beáta</v>
      </c>
    </row>
    <row r="6796" spans="1:16" x14ac:dyDescent="0.25">
      <c r="A6796">
        <v>6795</v>
      </c>
      <c r="B6796">
        <f t="shared" si="957"/>
        <v>1345</v>
      </c>
      <c r="C6796">
        <v>1</v>
      </c>
      <c r="D6796" s="1">
        <v>40953</v>
      </c>
      <c r="E6796">
        <f t="shared" si="958"/>
        <v>2</v>
      </c>
      <c r="F6796">
        <v>2</v>
      </c>
      <c r="G6796" t="str">
        <f t="shared" si="954"/>
        <v>Mrkev</v>
      </c>
      <c r="H6796" t="str">
        <f t="shared" si="955"/>
        <v>Zelenina</v>
      </c>
      <c r="I6796" s="2">
        <f t="shared" ca="1" si="959"/>
        <v>2347</v>
      </c>
      <c r="J6796">
        <f t="shared" si="960"/>
        <v>2</v>
      </c>
      <c r="K6796" t="str">
        <f t="shared" si="956"/>
        <v>Úterý</v>
      </c>
      <c r="L6796">
        <f t="shared" ca="1" si="961"/>
        <v>8</v>
      </c>
      <c r="M6796" t="str">
        <f t="shared" ca="1" si="962"/>
        <v>Cyril</v>
      </c>
    </row>
    <row r="6797" spans="1:16" x14ac:dyDescent="0.25">
      <c r="A6797">
        <v>6796</v>
      </c>
      <c r="B6797">
        <f t="shared" si="957"/>
        <v>1345</v>
      </c>
      <c r="C6797">
        <v>0</v>
      </c>
      <c r="D6797" s="1">
        <v>40953</v>
      </c>
      <c r="E6797">
        <f t="shared" si="958"/>
        <v>2</v>
      </c>
      <c r="F6797">
        <v>4</v>
      </c>
      <c r="G6797" t="str">
        <f t="shared" si="954"/>
        <v>Jablka</v>
      </c>
      <c r="H6797" t="str">
        <f t="shared" si="955"/>
        <v>Ovoce</v>
      </c>
      <c r="I6797" s="2">
        <f t="shared" ca="1" si="959"/>
        <v>882</v>
      </c>
      <c r="J6797">
        <f t="shared" si="960"/>
        <v>2</v>
      </c>
      <c r="K6797" t="str">
        <f t="shared" si="956"/>
        <v>Úterý</v>
      </c>
      <c r="L6797">
        <f t="shared" ca="1" si="961"/>
        <v>5</v>
      </c>
      <c r="M6797" t="str">
        <f t="shared" ca="1" si="962"/>
        <v>Beáta</v>
      </c>
    </row>
    <row r="6798" spans="1:16" x14ac:dyDescent="0.25">
      <c r="A6798">
        <v>6797</v>
      </c>
      <c r="B6798">
        <f t="shared" si="957"/>
        <v>1345</v>
      </c>
      <c r="C6798">
        <v>0</v>
      </c>
      <c r="D6798" s="1">
        <v>40953</v>
      </c>
      <c r="E6798">
        <f t="shared" si="958"/>
        <v>2</v>
      </c>
      <c r="F6798">
        <v>9</v>
      </c>
      <c r="G6798" t="str">
        <f t="shared" si="954"/>
        <v>Rajčata</v>
      </c>
      <c r="H6798" t="str">
        <f t="shared" si="955"/>
        <v>Zelenina</v>
      </c>
      <c r="I6798" s="2">
        <f t="shared" ca="1" si="959"/>
        <v>4529</v>
      </c>
      <c r="J6798">
        <f t="shared" si="960"/>
        <v>2</v>
      </c>
      <c r="K6798" t="str">
        <f t="shared" si="956"/>
        <v>Úterý</v>
      </c>
      <c r="L6798">
        <f t="shared" ca="1" si="961"/>
        <v>9</v>
      </c>
      <c r="M6798" t="str">
        <f t="shared" ca="1" si="962"/>
        <v>Dana</v>
      </c>
      <c r="P6798">
        <v>1800</v>
      </c>
    </row>
    <row r="6799" spans="1:16" x14ac:dyDescent="0.25">
      <c r="A6799">
        <v>6798</v>
      </c>
      <c r="B6799">
        <f t="shared" si="957"/>
        <v>1346</v>
      </c>
      <c r="C6799">
        <v>1</v>
      </c>
      <c r="D6799" s="1">
        <v>40953</v>
      </c>
      <c r="E6799">
        <f t="shared" si="958"/>
        <v>2</v>
      </c>
      <c r="F6799">
        <v>5</v>
      </c>
      <c r="G6799" t="str">
        <f t="shared" si="954"/>
        <v>Melouny</v>
      </c>
      <c r="H6799" t="str">
        <f t="shared" si="955"/>
        <v>Ovoce</v>
      </c>
      <c r="I6799" s="2">
        <f t="shared" ca="1" si="959"/>
        <v>2793</v>
      </c>
      <c r="J6799">
        <f t="shared" si="960"/>
        <v>2</v>
      </c>
      <c r="K6799" t="str">
        <f t="shared" si="956"/>
        <v>Úterý</v>
      </c>
      <c r="L6799">
        <f t="shared" ca="1" si="961"/>
        <v>8</v>
      </c>
      <c r="M6799" t="str">
        <f t="shared" ca="1" si="962"/>
        <v>Cyril</v>
      </c>
      <c r="P6799">
        <v>1800</v>
      </c>
    </row>
    <row r="6800" spans="1:16" x14ac:dyDescent="0.25">
      <c r="A6800">
        <v>6799</v>
      </c>
      <c r="B6800">
        <f t="shared" si="957"/>
        <v>1346</v>
      </c>
      <c r="C6800">
        <v>0</v>
      </c>
      <c r="D6800" s="1">
        <v>40953</v>
      </c>
      <c r="E6800">
        <f t="shared" si="958"/>
        <v>2</v>
      </c>
      <c r="F6800">
        <v>7</v>
      </c>
      <c r="G6800" t="str">
        <f t="shared" si="954"/>
        <v>Citron</v>
      </c>
      <c r="H6800" t="str">
        <f t="shared" si="955"/>
        <v>Ovoce</v>
      </c>
      <c r="I6800" s="2">
        <f t="shared" ca="1" si="959"/>
        <v>1440</v>
      </c>
      <c r="J6800">
        <f t="shared" si="960"/>
        <v>2</v>
      </c>
      <c r="K6800" t="str">
        <f t="shared" si="956"/>
        <v>Úterý</v>
      </c>
      <c r="L6800">
        <f t="shared" ca="1" si="961"/>
        <v>1</v>
      </c>
      <c r="M6800" t="str">
        <f t="shared" ca="1" si="962"/>
        <v>Adam</v>
      </c>
      <c r="P6800">
        <v>-500</v>
      </c>
    </row>
    <row r="6801" spans="1:16" x14ac:dyDescent="0.25">
      <c r="A6801">
        <v>6800</v>
      </c>
      <c r="B6801">
        <f t="shared" si="957"/>
        <v>1346</v>
      </c>
      <c r="C6801">
        <v>0</v>
      </c>
      <c r="D6801" s="1">
        <v>40953</v>
      </c>
      <c r="E6801">
        <f t="shared" si="958"/>
        <v>2</v>
      </c>
      <c r="F6801">
        <v>4</v>
      </c>
      <c r="G6801" t="str">
        <f t="shared" si="954"/>
        <v>Jablka</v>
      </c>
      <c r="H6801" t="str">
        <f t="shared" si="955"/>
        <v>Ovoce</v>
      </c>
      <c r="I6801" s="2">
        <f t="shared" ca="1" si="959"/>
        <v>1769</v>
      </c>
      <c r="J6801">
        <f t="shared" si="960"/>
        <v>2</v>
      </c>
      <c r="K6801" t="str">
        <f t="shared" si="956"/>
        <v>Úterý</v>
      </c>
      <c r="L6801">
        <f t="shared" ca="1" si="961"/>
        <v>7</v>
      </c>
      <c r="M6801" t="str">
        <f t="shared" ca="1" si="962"/>
        <v>Cyril</v>
      </c>
    </row>
    <row r="6802" spans="1:16" x14ac:dyDescent="0.25">
      <c r="A6802">
        <v>6801</v>
      </c>
      <c r="B6802">
        <f t="shared" si="957"/>
        <v>1347</v>
      </c>
      <c r="C6802">
        <v>1</v>
      </c>
      <c r="D6802" s="1">
        <v>40953</v>
      </c>
      <c r="E6802">
        <f t="shared" si="958"/>
        <v>2</v>
      </c>
      <c r="F6802">
        <v>8</v>
      </c>
      <c r="G6802" t="str">
        <f t="shared" si="954"/>
        <v>Papriky</v>
      </c>
      <c r="H6802" t="str">
        <f t="shared" si="955"/>
        <v>Zelenina</v>
      </c>
      <c r="I6802" s="2">
        <f t="shared" ca="1" si="959"/>
        <v>3751</v>
      </c>
      <c r="J6802">
        <f t="shared" si="960"/>
        <v>2</v>
      </c>
      <c r="K6802" t="str">
        <f t="shared" si="956"/>
        <v>Úterý</v>
      </c>
      <c r="L6802">
        <f t="shared" ca="1" si="961"/>
        <v>5</v>
      </c>
      <c r="M6802" t="str">
        <f t="shared" ca="1" si="962"/>
        <v>Beáta</v>
      </c>
      <c r="P6802">
        <v>1800</v>
      </c>
    </row>
    <row r="6803" spans="1:16" x14ac:dyDescent="0.25">
      <c r="A6803">
        <v>6802</v>
      </c>
      <c r="B6803">
        <f t="shared" si="957"/>
        <v>1347</v>
      </c>
      <c r="C6803">
        <v>0</v>
      </c>
      <c r="D6803" s="1">
        <v>40953</v>
      </c>
      <c r="E6803">
        <f t="shared" si="958"/>
        <v>2</v>
      </c>
      <c r="F6803">
        <v>4</v>
      </c>
      <c r="G6803" t="str">
        <f t="shared" si="954"/>
        <v>Jablka</v>
      </c>
      <c r="H6803" t="str">
        <f t="shared" si="955"/>
        <v>Ovoce</v>
      </c>
      <c r="I6803" s="2">
        <f t="shared" ca="1" si="959"/>
        <v>2252</v>
      </c>
      <c r="J6803">
        <f t="shared" si="960"/>
        <v>2</v>
      </c>
      <c r="K6803" t="str">
        <f t="shared" si="956"/>
        <v>Úterý</v>
      </c>
      <c r="L6803">
        <f t="shared" ca="1" si="961"/>
        <v>3</v>
      </c>
      <c r="M6803" t="str">
        <f t="shared" ca="1" si="962"/>
        <v>Beáta</v>
      </c>
    </row>
    <row r="6804" spans="1:16" x14ac:dyDescent="0.25">
      <c r="A6804">
        <v>6803</v>
      </c>
      <c r="B6804">
        <f t="shared" si="957"/>
        <v>1347</v>
      </c>
      <c r="C6804">
        <v>0</v>
      </c>
      <c r="D6804" s="1">
        <v>40953</v>
      </c>
      <c r="E6804">
        <f t="shared" si="958"/>
        <v>2</v>
      </c>
      <c r="F6804">
        <v>5</v>
      </c>
      <c r="G6804" t="str">
        <f t="shared" si="954"/>
        <v>Melouny</v>
      </c>
      <c r="H6804" t="str">
        <f t="shared" si="955"/>
        <v>Ovoce</v>
      </c>
      <c r="I6804" s="2">
        <f t="shared" ca="1" si="959"/>
        <v>4634</v>
      </c>
      <c r="J6804">
        <f t="shared" si="960"/>
        <v>2</v>
      </c>
      <c r="K6804" t="str">
        <f t="shared" si="956"/>
        <v>Úterý</v>
      </c>
      <c r="L6804">
        <f t="shared" ca="1" si="961"/>
        <v>9</v>
      </c>
      <c r="M6804" t="str">
        <f t="shared" ca="1" si="962"/>
        <v>Dana</v>
      </c>
      <c r="P6804">
        <v>1800</v>
      </c>
    </row>
    <row r="6805" spans="1:16" x14ac:dyDescent="0.25">
      <c r="A6805">
        <v>6804</v>
      </c>
      <c r="B6805">
        <f t="shared" si="957"/>
        <v>1347</v>
      </c>
      <c r="C6805">
        <v>0</v>
      </c>
      <c r="D6805" s="1">
        <v>40953</v>
      </c>
      <c r="E6805">
        <f t="shared" si="958"/>
        <v>2</v>
      </c>
      <c r="F6805">
        <v>1</v>
      </c>
      <c r="G6805" t="str">
        <f t="shared" si="954"/>
        <v>Banány</v>
      </c>
      <c r="H6805" t="str">
        <f t="shared" si="955"/>
        <v>Ovoce</v>
      </c>
      <c r="I6805" s="2">
        <f t="shared" ca="1" si="959"/>
        <v>2345</v>
      </c>
      <c r="J6805">
        <f t="shared" si="960"/>
        <v>2</v>
      </c>
      <c r="K6805" t="str">
        <f t="shared" si="956"/>
        <v>Úterý</v>
      </c>
      <c r="L6805">
        <f t="shared" ca="1" si="961"/>
        <v>1</v>
      </c>
      <c r="M6805" t="str">
        <f t="shared" ca="1" si="962"/>
        <v>Adam</v>
      </c>
      <c r="P6805">
        <v>1800</v>
      </c>
    </row>
    <row r="6806" spans="1:16" x14ac:dyDescent="0.25">
      <c r="A6806">
        <v>6805</v>
      </c>
      <c r="B6806">
        <f t="shared" si="957"/>
        <v>1347</v>
      </c>
      <c r="C6806">
        <v>0</v>
      </c>
      <c r="D6806" s="1">
        <v>40953</v>
      </c>
      <c r="E6806">
        <f t="shared" si="958"/>
        <v>2</v>
      </c>
      <c r="F6806">
        <v>5</v>
      </c>
      <c r="G6806" t="str">
        <f t="shared" si="954"/>
        <v>Melouny</v>
      </c>
      <c r="H6806" t="str">
        <f t="shared" si="955"/>
        <v>Ovoce</v>
      </c>
      <c r="I6806" s="2">
        <f t="shared" ca="1" si="959"/>
        <v>2339</v>
      </c>
      <c r="J6806">
        <f t="shared" si="960"/>
        <v>2</v>
      </c>
      <c r="K6806" t="str">
        <f t="shared" si="956"/>
        <v>Úterý</v>
      </c>
      <c r="L6806">
        <f t="shared" ca="1" si="961"/>
        <v>4</v>
      </c>
      <c r="M6806" t="str">
        <f t="shared" ca="1" si="962"/>
        <v>Beáta</v>
      </c>
      <c r="P6806">
        <v>1800</v>
      </c>
    </row>
    <row r="6807" spans="1:16" x14ac:dyDescent="0.25">
      <c r="A6807">
        <v>6806</v>
      </c>
      <c r="B6807">
        <f t="shared" si="957"/>
        <v>1347</v>
      </c>
      <c r="C6807">
        <v>0</v>
      </c>
      <c r="D6807" s="1">
        <v>40953</v>
      </c>
      <c r="E6807">
        <f t="shared" si="958"/>
        <v>2</v>
      </c>
      <c r="F6807">
        <v>6</v>
      </c>
      <c r="G6807" t="str">
        <f t="shared" si="954"/>
        <v>Celer</v>
      </c>
      <c r="H6807" t="str">
        <f t="shared" si="955"/>
        <v>Zelenina</v>
      </c>
      <c r="I6807" s="2">
        <f t="shared" ca="1" si="959"/>
        <v>2851</v>
      </c>
      <c r="J6807">
        <f t="shared" si="960"/>
        <v>2</v>
      </c>
      <c r="K6807" t="str">
        <f t="shared" si="956"/>
        <v>Úterý</v>
      </c>
      <c r="L6807">
        <f t="shared" ca="1" si="961"/>
        <v>3</v>
      </c>
      <c r="M6807" t="str">
        <f t="shared" ca="1" si="962"/>
        <v>Beáta</v>
      </c>
      <c r="P6807">
        <v>1800</v>
      </c>
    </row>
    <row r="6808" spans="1:16" x14ac:dyDescent="0.25">
      <c r="A6808">
        <v>6807</v>
      </c>
      <c r="B6808">
        <f t="shared" si="957"/>
        <v>1347</v>
      </c>
      <c r="C6808">
        <v>0</v>
      </c>
      <c r="D6808" s="1">
        <v>40953</v>
      </c>
      <c r="E6808">
        <f t="shared" si="958"/>
        <v>2</v>
      </c>
      <c r="F6808">
        <v>7</v>
      </c>
      <c r="G6808" t="str">
        <f t="shared" si="954"/>
        <v>Citron</v>
      </c>
      <c r="H6808" t="str">
        <f t="shared" si="955"/>
        <v>Ovoce</v>
      </c>
      <c r="I6808" s="2">
        <f t="shared" ca="1" si="959"/>
        <v>2420</v>
      </c>
      <c r="J6808">
        <f t="shared" si="960"/>
        <v>2</v>
      </c>
      <c r="K6808" t="str">
        <f t="shared" si="956"/>
        <v>Úterý</v>
      </c>
      <c r="L6808">
        <f t="shared" ca="1" si="961"/>
        <v>8</v>
      </c>
      <c r="M6808" t="str">
        <f t="shared" ca="1" si="962"/>
        <v>Cyril</v>
      </c>
      <c r="P6808">
        <v>-500</v>
      </c>
    </row>
    <row r="6809" spans="1:16" x14ac:dyDescent="0.25">
      <c r="A6809">
        <v>6808</v>
      </c>
      <c r="B6809">
        <f t="shared" si="957"/>
        <v>1347</v>
      </c>
      <c r="C6809">
        <v>0</v>
      </c>
      <c r="D6809" s="1">
        <v>40953</v>
      </c>
      <c r="E6809">
        <f t="shared" si="958"/>
        <v>2</v>
      </c>
      <c r="F6809">
        <v>5</v>
      </c>
      <c r="G6809" t="str">
        <f t="shared" si="954"/>
        <v>Melouny</v>
      </c>
      <c r="H6809" t="str">
        <f t="shared" si="955"/>
        <v>Ovoce</v>
      </c>
      <c r="I6809" s="2">
        <f t="shared" ca="1" si="959"/>
        <v>4101</v>
      </c>
      <c r="J6809">
        <f t="shared" si="960"/>
        <v>2</v>
      </c>
      <c r="K6809" t="str">
        <f t="shared" si="956"/>
        <v>Úterý</v>
      </c>
      <c r="L6809">
        <f t="shared" ca="1" si="961"/>
        <v>9</v>
      </c>
      <c r="M6809" t="str">
        <f t="shared" ca="1" si="962"/>
        <v>Dana</v>
      </c>
      <c r="P6809">
        <v>1800</v>
      </c>
    </row>
    <row r="6810" spans="1:16" x14ac:dyDescent="0.25">
      <c r="A6810">
        <v>6809</v>
      </c>
      <c r="B6810">
        <f t="shared" si="957"/>
        <v>1347</v>
      </c>
      <c r="C6810">
        <v>0</v>
      </c>
      <c r="D6810" s="1">
        <v>40953</v>
      </c>
      <c r="E6810">
        <f t="shared" si="958"/>
        <v>2</v>
      </c>
      <c r="F6810">
        <v>7</v>
      </c>
      <c r="G6810" t="str">
        <f t="shared" si="954"/>
        <v>Citron</v>
      </c>
      <c r="H6810" t="str">
        <f t="shared" si="955"/>
        <v>Ovoce</v>
      </c>
      <c r="I6810" s="2">
        <f t="shared" ca="1" si="959"/>
        <v>1958</v>
      </c>
      <c r="J6810">
        <f t="shared" si="960"/>
        <v>2</v>
      </c>
      <c r="K6810" t="str">
        <f t="shared" si="956"/>
        <v>Úterý</v>
      </c>
      <c r="L6810">
        <f t="shared" ca="1" si="961"/>
        <v>10</v>
      </c>
      <c r="M6810" t="str">
        <f t="shared" ca="1" si="962"/>
        <v>Eva</v>
      </c>
      <c r="P6810">
        <v>-500</v>
      </c>
    </row>
    <row r="6811" spans="1:16" x14ac:dyDescent="0.25">
      <c r="A6811">
        <v>6810</v>
      </c>
      <c r="B6811">
        <f t="shared" si="957"/>
        <v>1347</v>
      </c>
      <c r="C6811">
        <v>0</v>
      </c>
      <c r="D6811" s="1">
        <v>40953</v>
      </c>
      <c r="E6811">
        <f t="shared" si="958"/>
        <v>2</v>
      </c>
      <c r="F6811">
        <v>7</v>
      </c>
      <c r="G6811" t="str">
        <f t="shared" si="954"/>
        <v>Citron</v>
      </c>
      <c r="H6811" t="str">
        <f t="shared" si="955"/>
        <v>Ovoce</v>
      </c>
      <c r="I6811" s="2">
        <f t="shared" ca="1" si="959"/>
        <v>750</v>
      </c>
      <c r="J6811">
        <f t="shared" si="960"/>
        <v>2</v>
      </c>
      <c r="K6811" t="str">
        <f t="shared" si="956"/>
        <v>Úterý</v>
      </c>
      <c r="L6811">
        <f t="shared" ca="1" si="961"/>
        <v>5</v>
      </c>
      <c r="M6811" t="str">
        <f t="shared" ca="1" si="962"/>
        <v>Beáta</v>
      </c>
      <c r="P6811">
        <v>-500</v>
      </c>
    </row>
    <row r="6812" spans="1:16" x14ac:dyDescent="0.25">
      <c r="A6812">
        <v>6811</v>
      </c>
      <c r="B6812">
        <f t="shared" si="957"/>
        <v>1347</v>
      </c>
      <c r="C6812">
        <v>0</v>
      </c>
      <c r="D6812" s="1">
        <v>40953</v>
      </c>
      <c r="E6812">
        <f t="shared" si="958"/>
        <v>2</v>
      </c>
      <c r="F6812">
        <v>9</v>
      </c>
      <c r="G6812" t="str">
        <f t="shared" si="954"/>
        <v>Rajčata</v>
      </c>
      <c r="H6812" t="str">
        <f t="shared" si="955"/>
        <v>Zelenina</v>
      </c>
      <c r="I6812" s="2">
        <f t="shared" ca="1" si="959"/>
        <v>3413</v>
      </c>
      <c r="J6812">
        <f t="shared" si="960"/>
        <v>2</v>
      </c>
      <c r="K6812" t="str">
        <f t="shared" si="956"/>
        <v>Úterý</v>
      </c>
      <c r="L6812">
        <f t="shared" ca="1" si="961"/>
        <v>4</v>
      </c>
      <c r="M6812" t="str">
        <f t="shared" ca="1" si="962"/>
        <v>Beáta</v>
      </c>
      <c r="P6812">
        <v>1800</v>
      </c>
    </row>
    <row r="6813" spans="1:16" x14ac:dyDescent="0.25">
      <c r="A6813">
        <v>6812</v>
      </c>
      <c r="B6813">
        <f t="shared" si="957"/>
        <v>1347</v>
      </c>
      <c r="C6813">
        <v>0</v>
      </c>
      <c r="D6813" s="1">
        <v>40953</v>
      </c>
      <c r="E6813">
        <f t="shared" si="958"/>
        <v>2</v>
      </c>
      <c r="F6813">
        <v>9</v>
      </c>
      <c r="G6813" t="str">
        <f t="shared" si="954"/>
        <v>Rajčata</v>
      </c>
      <c r="H6813" t="str">
        <f t="shared" si="955"/>
        <v>Zelenina</v>
      </c>
      <c r="I6813" s="2">
        <f t="shared" ca="1" si="959"/>
        <v>4458</v>
      </c>
      <c r="J6813">
        <f t="shared" si="960"/>
        <v>2</v>
      </c>
      <c r="K6813" t="str">
        <f t="shared" si="956"/>
        <v>Úterý</v>
      </c>
      <c r="L6813">
        <f t="shared" ca="1" si="961"/>
        <v>3</v>
      </c>
      <c r="M6813" t="str">
        <f t="shared" ca="1" si="962"/>
        <v>Beáta</v>
      </c>
      <c r="P6813">
        <v>1800</v>
      </c>
    </row>
    <row r="6814" spans="1:16" x14ac:dyDescent="0.25">
      <c r="A6814">
        <v>6813</v>
      </c>
      <c r="B6814">
        <f t="shared" si="957"/>
        <v>1347</v>
      </c>
      <c r="C6814">
        <v>0</v>
      </c>
      <c r="D6814" s="1">
        <v>40953</v>
      </c>
      <c r="E6814">
        <f t="shared" si="958"/>
        <v>2</v>
      </c>
      <c r="F6814">
        <v>5</v>
      </c>
      <c r="G6814" t="str">
        <f t="shared" si="954"/>
        <v>Melouny</v>
      </c>
      <c r="H6814" t="str">
        <f t="shared" si="955"/>
        <v>Ovoce</v>
      </c>
      <c r="I6814" s="2">
        <f t="shared" ca="1" si="959"/>
        <v>3542</v>
      </c>
      <c r="J6814">
        <f t="shared" si="960"/>
        <v>2</v>
      </c>
      <c r="K6814" t="str">
        <f t="shared" si="956"/>
        <v>Úterý</v>
      </c>
      <c r="L6814">
        <f t="shared" ca="1" si="961"/>
        <v>8</v>
      </c>
      <c r="M6814" t="str">
        <f t="shared" ca="1" si="962"/>
        <v>Cyril</v>
      </c>
      <c r="P6814">
        <v>1800</v>
      </c>
    </row>
    <row r="6815" spans="1:16" x14ac:dyDescent="0.25">
      <c r="A6815">
        <v>6814</v>
      </c>
      <c r="B6815">
        <f t="shared" si="957"/>
        <v>1347</v>
      </c>
      <c r="C6815">
        <v>0</v>
      </c>
      <c r="D6815" s="1">
        <v>40953</v>
      </c>
      <c r="E6815">
        <f t="shared" si="958"/>
        <v>2</v>
      </c>
      <c r="F6815">
        <v>5</v>
      </c>
      <c r="G6815" t="str">
        <f t="shared" si="954"/>
        <v>Melouny</v>
      </c>
      <c r="H6815" t="str">
        <f t="shared" si="955"/>
        <v>Ovoce</v>
      </c>
      <c r="I6815" s="2">
        <f t="shared" ca="1" si="959"/>
        <v>2350</v>
      </c>
      <c r="J6815">
        <f t="shared" si="960"/>
        <v>2</v>
      </c>
      <c r="K6815" t="str">
        <f t="shared" si="956"/>
        <v>Úterý</v>
      </c>
      <c r="L6815">
        <f t="shared" ca="1" si="961"/>
        <v>7</v>
      </c>
      <c r="M6815" t="str">
        <f t="shared" ca="1" si="962"/>
        <v>Cyril</v>
      </c>
      <c r="P6815">
        <v>1800</v>
      </c>
    </row>
    <row r="6816" spans="1:16" x14ac:dyDescent="0.25">
      <c r="A6816">
        <v>6815</v>
      </c>
      <c r="B6816">
        <f t="shared" si="957"/>
        <v>1347</v>
      </c>
      <c r="C6816">
        <v>0</v>
      </c>
      <c r="D6816" s="1">
        <v>40953</v>
      </c>
      <c r="E6816">
        <f t="shared" si="958"/>
        <v>2</v>
      </c>
      <c r="F6816">
        <v>1</v>
      </c>
      <c r="G6816" t="str">
        <f t="shared" si="954"/>
        <v>Banány</v>
      </c>
      <c r="H6816" t="str">
        <f t="shared" si="955"/>
        <v>Ovoce</v>
      </c>
      <c r="I6816" s="2">
        <f t="shared" ca="1" si="959"/>
        <v>2649</v>
      </c>
      <c r="J6816">
        <f t="shared" si="960"/>
        <v>2</v>
      </c>
      <c r="K6816" t="str">
        <f t="shared" si="956"/>
        <v>Úterý</v>
      </c>
      <c r="L6816">
        <f t="shared" ca="1" si="961"/>
        <v>6</v>
      </c>
      <c r="M6816" t="str">
        <f t="shared" ca="1" si="962"/>
        <v>Beáta</v>
      </c>
      <c r="P6816">
        <v>1800</v>
      </c>
    </row>
    <row r="6817" spans="1:16" x14ac:dyDescent="0.25">
      <c r="A6817">
        <v>6816</v>
      </c>
      <c r="B6817">
        <f t="shared" si="957"/>
        <v>1347</v>
      </c>
      <c r="C6817">
        <v>0</v>
      </c>
      <c r="D6817" s="1">
        <v>40953</v>
      </c>
      <c r="E6817">
        <f t="shared" si="958"/>
        <v>2</v>
      </c>
      <c r="F6817">
        <v>7</v>
      </c>
      <c r="G6817" t="str">
        <f t="shared" si="954"/>
        <v>Citron</v>
      </c>
      <c r="H6817" t="str">
        <f t="shared" si="955"/>
        <v>Ovoce</v>
      </c>
      <c r="I6817" s="2">
        <f t="shared" ca="1" si="959"/>
        <v>2284</v>
      </c>
      <c r="J6817">
        <f t="shared" si="960"/>
        <v>2</v>
      </c>
      <c r="K6817" t="str">
        <f t="shared" si="956"/>
        <v>Úterý</v>
      </c>
      <c r="L6817">
        <f t="shared" ca="1" si="961"/>
        <v>5</v>
      </c>
      <c r="M6817" t="str">
        <f t="shared" ca="1" si="962"/>
        <v>Beáta</v>
      </c>
      <c r="P6817">
        <v>-500</v>
      </c>
    </row>
    <row r="6818" spans="1:16" x14ac:dyDescent="0.25">
      <c r="A6818">
        <v>6817</v>
      </c>
      <c r="B6818">
        <f t="shared" si="957"/>
        <v>1347</v>
      </c>
      <c r="C6818">
        <v>0</v>
      </c>
      <c r="D6818" s="1">
        <v>40953</v>
      </c>
      <c r="E6818">
        <f t="shared" si="958"/>
        <v>2</v>
      </c>
      <c r="F6818">
        <v>9</v>
      </c>
      <c r="G6818" t="str">
        <f t="shared" si="954"/>
        <v>Rajčata</v>
      </c>
      <c r="H6818" t="str">
        <f t="shared" si="955"/>
        <v>Zelenina</v>
      </c>
      <c r="I6818" s="2">
        <f t="shared" ca="1" si="959"/>
        <v>4002</v>
      </c>
      <c r="J6818">
        <f t="shared" si="960"/>
        <v>2</v>
      </c>
      <c r="K6818" t="str">
        <f t="shared" si="956"/>
        <v>Úterý</v>
      </c>
      <c r="L6818">
        <f t="shared" ca="1" si="961"/>
        <v>2</v>
      </c>
      <c r="M6818" t="str">
        <f t="shared" ca="1" si="962"/>
        <v>Beáta</v>
      </c>
      <c r="P6818">
        <v>1800</v>
      </c>
    </row>
    <row r="6819" spans="1:16" x14ac:dyDescent="0.25">
      <c r="A6819">
        <v>6818</v>
      </c>
      <c r="B6819">
        <f t="shared" si="957"/>
        <v>1347</v>
      </c>
      <c r="C6819">
        <v>0</v>
      </c>
      <c r="D6819" s="1">
        <v>40953</v>
      </c>
      <c r="E6819">
        <f t="shared" si="958"/>
        <v>2</v>
      </c>
      <c r="F6819">
        <v>9</v>
      </c>
      <c r="G6819" t="str">
        <f t="shared" si="954"/>
        <v>Rajčata</v>
      </c>
      <c r="H6819" t="str">
        <f t="shared" si="955"/>
        <v>Zelenina</v>
      </c>
      <c r="I6819" s="2">
        <f t="shared" ca="1" si="959"/>
        <v>3426</v>
      </c>
      <c r="J6819">
        <f t="shared" si="960"/>
        <v>2</v>
      </c>
      <c r="K6819" t="str">
        <f t="shared" si="956"/>
        <v>Úterý</v>
      </c>
      <c r="L6819">
        <f t="shared" ca="1" si="961"/>
        <v>4</v>
      </c>
      <c r="M6819" t="str">
        <f t="shared" ca="1" si="962"/>
        <v>Beáta</v>
      </c>
      <c r="P6819">
        <v>1800</v>
      </c>
    </row>
    <row r="6820" spans="1:16" x14ac:dyDescent="0.25">
      <c r="A6820">
        <v>6819</v>
      </c>
      <c r="B6820">
        <f t="shared" si="957"/>
        <v>1347</v>
      </c>
      <c r="C6820">
        <v>0</v>
      </c>
      <c r="D6820" s="1">
        <v>40953</v>
      </c>
      <c r="E6820">
        <f t="shared" si="958"/>
        <v>2</v>
      </c>
      <c r="F6820">
        <v>9</v>
      </c>
      <c r="G6820" t="str">
        <f t="shared" si="954"/>
        <v>Rajčata</v>
      </c>
      <c r="H6820" t="str">
        <f t="shared" si="955"/>
        <v>Zelenina</v>
      </c>
      <c r="I6820" s="2">
        <f t="shared" ca="1" si="959"/>
        <v>4485</v>
      </c>
      <c r="J6820">
        <f t="shared" si="960"/>
        <v>2</v>
      </c>
      <c r="K6820" t="str">
        <f t="shared" si="956"/>
        <v>Úterý</v>
      </c>
      <c r="L6820">
        <f t="shared" ca="1" si="961"/>
        <v>7</v>
      </c>
      <c r="M6820" t="str">
        <f t="shared" ca="1" si="962"/>
        <v>Cyril</v>
      </c>
      <c r="P6820">
        <v>1800</v>
      </c>
    </row>
    <row r="6821" spans="1:16" x14ac:dyDescent="0.25">
      <c r="A6821">
        <v>6820</v>
      </c>
      <c r="B6821">
        <f t="shared" si="957"/>
        <v>1348</v>
      </c>
      <c r="C6821">
        <v>1</v>
      </c>
      <c r="D6821" s="1">
        <v>40953</v>
      </c>
      <c r="E6821">
        <f t="shared" si="958"/>
        <v>2</v>
      </c>
      <c r="F6821">
        <v>5</v>
      </c>
      <c r="G6821" t="str">
        <f t="shared" si="954"/>
        <v>Melouny</v>
      </c>
      <c r="H6821" t="str">
        <f t="shared" si="955"/>
        <v>Ovoce</v>
      </c>
      <c r="I6821" s="2">
        <f t="shared" ca="1" si="959"/>
        <v>4657</v>
      </c>
      <c r="J6821">
        <f t="shared" si="960"/>
        <v>2</v>
      </c>
      <c r="K6821" t="str">
        <f t="shared" si="956"/>
        <v>Úterý</v>
      </c>
      <c r="L6821">
        <f t="shared" ca="1" si="961"/>
        <v>2</v>
      </c>
      <c r="M6821" t="str">
        <f t="shared" ca="1" si="962"/>
        <v>Beáta</v>
      </c>
      <c r="P6821">
        <v>1800</v>
      </c>
    </row>
    <row r="6822" spans="1:16" x14ac:dyDescent="0.25">
      <c r="A6822">
        <v>6821</v>
      </c>
      <c r="B6822">
        <f t="shared" si="957"/>
        <v>1349</v>
      </c>
      <c r="C6822">
        <v>1</v>
      </c>
      <c r="D6822" s="1">
        <v>40953</v>
      </c>
      <c r="E6822">
        <f t="shared" si="958"/>
        <v>2</v>
      </c>
      <c r="F6822">
        <v>8</v>
      </c>
      <c r="G6822" t="str">
        <f t="shared" si="954"/>
        <v>Papriky</v>
      </c>
      <c r="H6822" t="str">
        <f t="shared" si="955"/>
        <v>Zelenina</v>
      </c>
      <c r="I6822" s="2">
        <f t="shared" ca="1" si="959"/>
        <v>2334</v>
      </c>
      <c r="J6822">
        <f t="shared" si="960"/>
        <v>2</v>
      </c>
      <c r="K6822" t="str">
        <f t="shared" si="956"/>
        <v>Úterý</v>
      </c>
      <c r="L6822">
        <f t="shared" ca="1" si="961"/>
        <v>8</v>
      </c>
      <c r="M6822" t="str">
        <f t="shared" ca="1" si="962"/>
        <v>Cyril</v>
      </c>
      <c r="P6822">
        <v>1800</v>
      </c>
    </row>
    <row r="6823" spans="1:16" x14ac:dyDescent="0.25">
      <c r="A6823">
        <v>6822</v>
      </c>
      <c r="B6823">
        <f t="shared" si="957"/>
        <v>1349</v>
      </c>
      <c r="C6823">
        <v>0</v>
      </c>
      <c r="D6823" s="1">
        <v>40953</v>
      </c>
      <c r="E6823">
        <f t="shared" si="958"/>
        <v>2</v>
      </c>
      <c r="F6823">
        <v>1</v>
      </c>
      <c r="G6823" t="str">
        <f t="shared" si="954"/>
        <v>Banány</v>
      </c>
      <c r="H6823" t="str">
        <f t="shared" si="955"/>
        <v>Ovoce</v>
      </c>
      <c r="I6823" s="2">
        <f t="shared" ca="1" si="959"/>
        <v>3042</v>
      </c>
      <c r="J6823">
        <f t="shared" si="960"/>
        <v>2</v>
      </c>
      <c r="K6823" t="str">
        <f t="shared" si="956"/>
        <v>Úterý</v>
      </c>
      <c r="L6823">
        <f t="shared" ca="1" si="961"/>
        <v>5</v>
      </c>
      <c r="M6823" t="str">
        <f t="shared" ca="1" si="962"/>
        <v>Beáta</v>
      </c>
      <c r="P6823">
        <v>1800</v>
      </c>
    </row>
    <row r="6824" spans="1:16" x14ac:dyDescent="0.25">
      <c r="A6824">
        <v>6823</v>
      </c>
      <c r="B6824">
        <f t="shared" si="957"/>
        <v>1349</v>
      </c>
      <c r="C6824">
        <v>0</v>
      </c>
      <c r="D6824" s="1">
        <v>40953</v>
      </c>
      <c r="E6824">
        <f t="shared" si="958"/>
        <v>2</v>
      </c>
      <c r="F6824">
        <v>7</v>
      </c>
      <c r="G6824" t="str">
        <f t="shared" si="954"/>
        <v>Citron</v>
      </c>
      <c r="H6824" t="str">
        <f t="shared" si="955"/>
        <v>Ovoce</v>
      </c>
      <c r="I6824" s="2">
        <f t="shared" ca="1" si="959"/>
        <v>76</v>
      </c>
      <c r="J6824">
        <f t="shared" si="960"/>
        <v>2</v>
      </c>
      <c r="K6824" t="str">
        <f t="shared" si="956"/>
        <v>Úterý</v>
      </c>
      <c r="L6824">
        <f t="shared" ca="1" si="961"/>
        <v>5</v>
      </c>
      <c r="M6824" t="str">
        <f t="shared" ca="1" si="962"/>
        <v>Beáta</v>
      </c>
      <c r="P6824">
        <v>-500</v>
      </c>
    </row>
    <row r="6825" spans="1:16" x14ac:dyDescent="0.25">
      <c r="A6825">
        <v>6824</v>
      </c>
      <c r="B6825">
        <f t="shared" si="957"/>
        <v>1350</v>
      </c>
      <c r="C6825">
        <v>1</v>
      </c>
      <c r="D6825" s="1">
        <v>40953</v>
      </c>
      <c r="E6825">
        <f t="shared" si="958"/>
        <v>2</v>
      </c>
      <c r="F6825">
        <v>2</v>
      </c>
      <c r="G6825" t="str">
        <f t="shared" si="954"/>
        <v>Mrkev</v>
      </c>
      <c r="H6825" t="str">
        <f t="shared" si="955"/>
        <v>Zelenina</v>
      </c>
      <c r="I6825" s="2">
        <f t="shared" ca="1" si="959"/>
        <v>952</v>
      </c>
      <c r="J6825">
        <f t="shared" si="960"/>
        <v>2</v>
      </c>
      <c r="K6825" t="str">
        <f t="shared" si="956"/>
        <v>Úterý</v>
      </c>
      <c r="L6825">
        <f t="shared" ca="1" si="961"/>
        <v>5</v>
      </c>
      <c r="M6825" t="str">
        <f t="shared" ca="1" si="962"/>
        <v>Beáta</v>
      </c>
    </row>
    <row r="6826" spans="1:16" x14ac:dyDescent="0.25">
      <c r="A6826">
        <v>6825</v>
      </c>
      <c r="B6826">
        <f t="shared" si="957"/>
        <v>1350</v>
      </c>
      <c r="C6826">
        <v>0</v>
      </c>
      <c r="D6826" s="1">
        <v>40953</v>
      </c>
      <c r="E6826">
        <f t="shared" si="958"/>
        <v>2</v>
      </c>
      <c r="F6826">
        <v>3</v>
      </c>
      <c r="G6826" t="str">
        <f t="shared" si="954"/>
        <v>Pomeranče</v>
      </c>
      <c r="H6826" t="str">
        <f t="shared" si="955"/>
        <v>Ovoce</v>
      </c>
      <c r="I6826" s="2">
        <f t="shared" ca="1" si="959"/>
        <v>2779</v>
      </c>
      <c r="J6826">
        <f t="shared" si="960"/>
        <v>2</v>
      </c>
      <c r="K6826" t="str">
        <f t="shared" si="956"/>
        <v>Úterý</v>
      </c>
      <c r="L6826">
        <f t="shared" ca="1" si="961"/>
        <v>5</v>
      </c>
      <c r="M6826" t="str">
        <f t="shared" ca="1" si="962"/>
        <v>Beáta</v>
      </c>
      <c r="P6826">
        <v>1800</v>
      </c>
    </row>
    <row r="6827" spans="1:16" x14ac:dyDescent="0.25">
      <c r="A6827">
        <v>6826</v>
      </c>
      <c r="B6827">
        <f t="shared" si="957"/>
        <v>1350</v>
      </c>
      <c r="C6827">
        <v>0</v>
      </c>
      <c r="D6827" s="1">
        <v>40953</v>
      </c>
      <c r="E6827">
        <f t="shared" si="958"/>
        <v>2</v>
      </c>
      <c r="F6827">
        <v>2</v>
      </c>
      <c r="G6827" t="str">
        <f t="shared" si="954"/>
        <v>Mrkev</v>
      </c>
      <c r="H6827" t="str">
        <f t="shared" si="955"/>
        <v>Zelenina</v>
      </c>
      <c r="I6827" s="2">
        <f t="shared" ca="1" si="959"/>
        <v>1777</v>
      </c>
      <c r="J6827">
        <f t="shared" si="960"/>
        <v>2</v>
      </c>
      <c r="K6827" t="str">
        <f t="shared" si="956"/>
        <v>Úterý</v>
      </c>
      <c r="L6827">
        <f t="shared" ca="1" si="961"/>
        <v>4</v>
      </c>
      <c r="M6827" t="str">
        <f t="shared" ca="1" si="962"/>
        <v>Beáta</v>
      </c>
    </row>
    <row r="6828" spans="1:16" x14ac:dyDescent="0.25">
      <c r="A6828">
        <v>6827</v>
      </c>
      <c r="B6828">
        <f t="shared" si="957"/>
        <v>1350</v>
      </c>
      <c r="C6828">
        <v>0</v>
      </c>
      <c r="D6828" s="1">
        <v>40953</v>
      </c>
      <c r="E6828">
        <f t="shared" si="958"/>
        <v>2</v>
      </c>
      <c r="F6828">
        <v>9</v>
      </c>
      <c r="G6828" t="str">
        <f t="shared" si="954"/>
        <v>Rajčata</v>
      </c>
      <c r="H6828" t="str">
        <f t="shared" si="955"/>
        <v>Zelenina</v>
      </c>
      <c r="I6828" s="2">
        <f t="shared" ca="1" si="959"/>
        <v>4642</v>
      </c>
      <c r="J6828">
        <f t="shared" si="960"/>
        <v>2</v>
      </c>
      <c r="K6828" t="str">
        <f t="shared" si="956"/>
        <v>Úterý</v>
      </c>
      <c r="L6828">
        <f t="shared" ca="1" si="961"/>
        <v>8</v>
      </c>
      <c r="M6828" t="str">
        <f t="shared" ca="1" si="962"/>
        <v>Cyril</v>
      </c>
      <c r="P6828">
        <v>1800</v>
      </c>
    </row>
    <row r="6829" spans="1:16" x14ac:dyDescent="0.25">
      <c r="A6829">
        <v>6828</v>
      </c>
      <c r="B6829">
        <f t="shared" si="957"/>
        <v>1350</v>
      </c>
      <c r="C6829">
        <v>0</v>
      </c>
      <c r="D6829" s="1">
        <v>40953</v>
      </c>
      <c r="E6829">
        <f t="shared" si="958"/>
        <v>2</v>
      </c>
      <c r="F6829">
        <v>6</v>
      </c>
      <c r="G6829" t="str">
        <f t="shared" si="954"/>
        <v>Celer</v>
      </c>
      <c r="H6829" t="str">
        <f t="shared" si="955"/>
        <v>Zelenina</v>
      </c>
      <c r="I6829" s="2">
        <f t="shared" ca="1" si="959"/>
        <v>4483</v>
      </c>
      <c r="J6829">
        <f t="shared" si="960"/>
        <v>2</v>
      </c>
      <c r="K6829" t="str">
        <f t="shared" si="956"/>
        <v>Úterý</v>
      </c>
      <c r="L6829">
        <f t="shared" ca="1" si="961"/>
        <v>5</v>
      </c>
      <c r="M6829" t="str">
        <f t="shared" ca="1" si="962"/>
        <v>Beáta</v>
      </c>
      <c r="P6829">
        <v>1800</v>
      </c>
    </row>
    <row r="6830" spans="1:16" x14ac:dyDescent="0.25">
      <c r="A6830">
        <v>6829</v>
      </c>
      <c r="B6830">
        <f t="shared" si="957"/>
        <v>1350</v>
      </c>
      <c r="C6830">
        <v>0</v>
      </c>
      <c r="D6830" s="1">
        <v>40953</v>
      </c>
      <c r="E6830">
        <f t="shared" si="958"/>
        <v>2</v>
      </c>
      <c r="F6830">
        <v>4</v>
      </c>
      <c r="G6830" t="str">
        <f t="shared" si="954"/>
        <v>Jablka</v>
      </c>
      <c r="H6830" t="str">
        <f t="shared" si="955"/>
        <v>Ovoce</v>
      </c>
      <c r="I6830" s="2">
        <f t="shared" ca="1" si="959"/>
        <v>716</v>
      </c>
      <c r="J6830">
        <f t="shared" si="960"/>
        <v>2</v>
      </c>
      <c r="K6830" t="str">
        <f t="shared" si="956"/>
        <v>Úterý</v>
      </c>
      <c r="L6830">
        <f t="shared" ca="1" si="961"/>
        <v>8</v>
      </c>
      <c r="M6830" t="str">
        <f t="shared" ca="1" si="962"/>
        <v>Cyril</v>
      </c>
    </row>
    <row r="6831" spans="1:16" x14ac:dyDescent="0.25">
      <c r="A6831">
        <v>6830</v>
      </c>
      <c r="B6831">
        <f t="shared" si="957"/>
        <v>1350</v>
      </c>
      <c r="C6831">
        <v>0</v>
      </c>
      <c r="D6831" s="1">
        <v>40953</v>
      </c>
      <c r="E6831">
        <f t="shared" si="958"/>
        <v>2</v>
      </c>
      <c r="F6831">
        <v>3</v>
      </c>
      <c r="G6831" t="str">
        <f t="shared" si="954"/>
        <v>Pomeranče</v>
      </c>
      <c r="H6831" t="str">
        <f t="shared" si="955"/>
        <v>Ovoce</v>
      </c>
      <c r="I6831" s="2">
        <f t="shared" ca="1" si="959"/>
        <v>5418</v>
      </c>
      <c r="J6831">
        <f t="shared" si="960"/>
        <v>2</v>
      </c>
      <c r="K6831" t="str">
        <f t="shared" si="956"/>
        <v>Úterý</v>
      </c>
      <c r="L6831">
        <f t="shared" ca="1" si="961"/>
        <v>1</v>
      </c>
      <c r="M6831" t="str">
        <f t="shared" ca="1" si="962"/>
        <v>Adam</v>
      </c>
      <c r="P6831">
        <v>1800</v>
      </c>
    </row>
    <row r="6832" spans="1:16" x14ac:dyDescent="0.25">
      <c r="A6832">
        <v>6831</v>
      </c>
      <c r="B6832">
        <f t="shared" si="957"/>
        <v>1350</v>
      </c>
      <c r="C6832">
        <v>0</v>
      </c>
      <c r="D6832" s="1">
        <v>40953</v>
      </c>
      <c r="E6832">
        <f t="shared" si="958"/>
        <v>2</v>
      </c>
      <c r="F6832">
        <v>2</v>
      </c>
      <c r="G6832" t="str">
        <f t="shared" si="954"/>
        <v>Mrkev</v>
      </c>
      <c r="H6832" t="str">
        <f t="shared" si="955"/>
        <v>Zelenina</v>
      </c>
      <c r="I6832" s="2">
        <f t="shared" ca="1" si="959"/>
        <v>2001</v>
      </c>
      <c r="J6832">
        <f t="shared" si="960"/>
        <v>2</v>
      </c>
      <c r="K6832" t="str">
        <f t="shared" si="956"/>
        <v>Úterý</v>
      </c>
      <c r="L6832">
        <f t="shared" ca="1" si="961"/>
        <v>9</v>
      </c>
      <c r="M6832" t="str">
        <f t="shared" ca="1" si="962"/>
        <v>Dana</v>
      </c>
    </row>
    <row r="6833" spans="1:16" x14ac:dyDescent="0.25">
      <c r="A6833">
        <v>6832</v>
      </c>
      <c r="B6833">
        <f t="shared" si="957"/>
        <v>1350</v>
      </c>
      <c r="C6833">
        <v>0</v>
      </c>
      <c r="D6833" s="1">
        <v>40953</v>
      </c>
      <c r="E6833">
        <f t="shared" si="958"/>
        <v>2</v>
      </c>
      <c r="F6833">
        <v>5</v>
      </c>
      <c r="G6833" t="str">
        <f t="shared" si="954"/>
        <v>Melouny</v>
      </c>
      <c r="H6833" t="str">
        <f t="shared" si="955"/>
        <v>Ovoce</v>
      </c>
      <c r="I6833" s="2">
        <f t="shared" ca="1" si="959"/>
        <v>2595</v>
      </c>
      <c r="J6833">
        <f t="shared" si="960"/>
        <v>2</v>
      </c>
      <c r="K6833" t="str">
        <f t="shared" si="956"/>
        <v>Úterý</v>
      </c>
      <c r="L6833">
        <f t="shared" ca="1" si="961"/>
        <v>5</v>
      </c>
      <c r="M6833" t="str">
        <f t="shared" ca="1" si="962"/>
        <v>Beáta</v>
      </c>
      <c r="P6833">
        <v>1800</v>
      </c>
    </row>
    <row r="6834" spans="1:16" x14ac:dyDescent="0.25">
      <c r="A6834">
        <v>6833</v>
      </c>
      <c r="B6834">
        <f t="shared" si="957"/>
        <v>1350</v>
      </c>
      <c r="C6834">
        <v>0</v>
      </c>
      <c r="D6834" s="1">
        <v>40953</v>
      </c>
      <c r="E6834">
        <f t="shared" si="958"/>
        <v>2</v>
      </c>
      <c r="F6834">
        <v>5</v>
      </c>
      <c r="G6834" t="str">
        <f t="shared" si="954"/>
        <v>Melouny</v>
      </c>
      <c r="H6834" t="str">
        <f t="shared" si="955"/>
        <v>Ovoce</v>
      </c>
      <c r="I6834" s="2">
        <f t="shared" ca="1" si="959"/>
        <v>3153</v>
      </c>
      <c r="J6834">
        <f t="shared" si="960"/>
        <v>2</v>
      </c>
      <c r="K6834" t="str">
        <f t="shared" si="956"/>
        <v>Úterý</v>
      </c>
      <c r="L6834">
        <f t="shared" ca="1" si="961"/>
        <v>7</v>
      </c>
      <c r="M6834" t="str">
        <f t="shared" ca="1" si="962"/>
        <v>Cyril</v>
      </c>
      <c r="P6834">
        <v>1800</v>
      </c>
    </row>
    <row r="6835" spans="1:16" x14ac:dyDescent="0.25">
      <c r="A6835">
        <v>6834</v>
      </c>
      <c r="B6835">
        <f t="shared" si="957"/>
        <v>1350</v>
      </c>
      <c r="C6835">
        <v>0</v>
      </c>
      <c r="D6835" s="1">
        <v>40953</v>
      </c>
      <c r="E6835">
        <f t="shared" si="958"/>
        <v>2</v>
      </c>
      <c r="F6835">
        <v>7</v>
      </c>
      <c r="G6835" t="str">
        <f t="shared" si="954"/>
        <v>Citron</v>
      </c>
      <c r="H6835" t="str">
        <f t="shared" si="955"/>
        <v>Ovoce</v>
      </c>
      <c r="I6835" s="2">
        <f t="shared" ca="1" si="959"/>
        <v>2156</v>
      </c>
      <c r="J6835">
        <f t="shared" si="960"/>
        <v>2</v>
      </c>
      <c r="K6835" t="str">
        <f t="shared" si="956"/>
        <v>Úterý</v>
      </c>
      <c r="L6835">
        <f t="shared" ca="1" si="961"/>
        <v>3</v>
      </c>
      <c r="M6835" t="str">
        <f t="shared" ca="1" si="962"/>
        <v>Beáta</v>
      </c>
      <c r="P6835">
        <v>-500</v>
      </c>
    </row>
    <row r="6836" spans="1:16" x14ac:dyDescent="0.25">
      <c r="A6836">
        <v>6835</v>
      </c>
      <c r="B6836">
        <f t="shared" si="957"/>
        <v>1350</v>
      </c>
      <c r="C6836">
        <v>0</v>
      </c>
      <c r="D6836" s="1">
        <v>40953</v>
      </c>
      <c r="E6836">
        <f t="shared" si="958"/>
        <v>2</v>
      </c>
      <c r="F6836">
        <v>7</v>
      </c>
      <c r="G6836" t="str">
        <f t="shared" si="954"/>
        <v>Citron</v>
      </c>
      <c r="H6836" t="str">
        <f t="shared" si="955"/>
        <v>Ovoce</v>
      </c>
      <c r="I6836" s="2">
        <f t="shared" ca="1" si="959"/>
        <v>2212</v>
      </c>
      <c r="J6836">
        <f t="shared" si="960"/>
        <v>2</v>
      </c>
      <c r="K6836" t="str">
        <f t="shared" si="956"/>
        <v>Úterý</v>
      </c>
      <c r="L6836">
        <f t="shared" ca="1" si="961"/>
        <v>10</v>
      </c>
      <c r="M6836" t="str">
        <f t="shared" ca="1" si="962"/>
        <v>Eva</v>
      </c>
      <c r="P6836">
        <v>-500</v>
      </c>
    </row>
    <row r="6837" spans="1:16" x14ac:dyDescent="0.25">
      <c r="A6837">
        <v>6836</v>
      </c>
      <c r="B6837">
        <f t="shared" si="957"/>
        <v>1350</v>
      </c>
      <c r="C6837">
        <v>0</v>
      </c>
      <c r="D6837" s="1">
        <v>40953</v>
      </c>
      <c r="E6837">
        <f t="shared" si="958"/>
        <v>2</v>
      </c>
      <c r="F6837">
        <v>2</v>
      </c>
      <c r="G6837" t="str">
        <f t="shared" si="954"/>
        <v>Mrkev</v>
      </c>
      <c r="H6837" t="str">
        <f t="shared" si="955"/>
        <v>Zelenina</v>
      </c>
      <c r="I6837" s="2">
        <f t="shared" ca="1" si="959"/>
        <v>801</v>
      </c>
      <c r="J6837">
        <f t="shared" si="960"/>
        <v>2</v>
      </c>
      <c r="K6837" t="str">
        <f t="shared" si="956"/>
        <v>Úterý</v>
      </c>
      <c r="L6837">
        <f t="shared" ca="1" si="961"/>
        <v>4</v>
      </c>
      <c r="M6837" t="str">
        <f t="shared" ca="1" si="962"/>
        <v>Beáta</v>
      </c>
    </row>
    <row r="6838" spans="1:16" x14ac:dyDescent="0.25">
      <c r="A6838">
        <v>6837</v>
      </c>
      <c r="B6838">
        <f t="shared" si="957"/>
        <v>1351</v>
      </c>
      <c r="C6838">
        <v>1</v>
      </c>
      <c r="D6838" s="1">
        <v>40953</v>
      </c>
      <c r="E6838">
        <f t="shared" si="958"/>
        <v>2</v>
      </c>
      <c r="F6838">
        <v>2</v>
      </c>
      <c r="G6838" t="str">
        <f t="shared" si="954"/>
        <v>Mrkev</v>
      </c>
      <c r="H6838" t="str">
        <f t="shared" si="955"/>
        <v>Zelenina</v>
      </c>
      <c r="I6838" s="2">
        <f t="shared" ca="1" si="959"/>
        <v>1646</v>
      </c>
      <c r="J6838">
        <f t="shared" si="960"/>
        <v>2</v>
      </c>
      <c r="K6838" t="str">
        <f t="shared" si="956"/>
        <v>Úterý</v>
      </c>
      <c r="L6838">
        <f t="shared" ca="1" si="961"/>
        <v>2</v>
      </c>
      <c r="M6838" t="str">
        <f t="shared" ca="1" si="962"/>
        <v>Beáta</v>
      </c>
    </row>
    <row r="6839" spans="1:16" x14ac:dyDescent="0.25">
      <c r="A6839">
        <v>6838</v>
      </c>
      <c r="B6839">
        <f t="shared" si="957"/>
        <v>1352</v>
      </c>
      <c r="C6839">
        <v>1</v>
      </c>
      <c r="D6839" s="1">
        <v>40953</v>
      </c>
      <c r="E6839">
        <f t="shared" si="958"/>
        <v>2</v>
      </c>
      <c r="F6839">
        <v>3</v>
      </c>
      <c r="G6839" t="str">
        <f t="shared" si="954"/>
        <v>Pomeranče</v>
      </c>
      <c r="H6839" t="str">
        <f t="shared" si="955"/>
        <v>Ovoce</v>
      </c>
      <c r="I6839" s="2">
        <f t="shared" ca="1" si="959"/>
        <v>5258</v>
      </c>
      <c r="J6839">
        <f t="shared" si="960"/>
        <v>2</v>
      </c>
      <c r="K6839" t="str">
        <f t="shared" si="956"/>
        <v>Úterý</v>
      </c>
      <c r="L6839">
        <f t="shared" ca="1" si="961"/>
        <v>5</v>
      </c>
      <c r="M6839" t="str">
        <f t="shared" ca="1" si="962"/>
        <v>Beáta</v>
      </c>
      <c r="P6839">
        <v>1800</v>
      </c>
    </row>
    <row r="6840" spans="1:16" x14ac:dyDescent="0.25">
      <c r="A6840">
        <v>6839</v>
      </c>
      <c r="B6840">
        <f t="shared" si="957"/>
        <v>1352</v>
      </c>
      <c r="C6840">
        <v>0</v>
      </c>
      <c r="D6840" s="1">
        <v>40953</v>
      </c>
      <c r="E6840">
        <f t="shared" si="958"/>
        <v>2</v>
      </c>
      <c r="F6840">
        <v>5</v>
      </c>
      <c r="G6840" t="str">
        <f t="shared" si="954"/>
        <v>Melouny</v>
      </c>
      <c r="H6840" t="str">
        <f t="shared" si="955"/>
        <v>Ovoce</v>
      </c>
      <c r="I6840" s="2">
        <f t="shared" ca="1" si="959"/>
        <v>2964</v>
      </c>
      <c r="J6840">
        <f t="shared" si="960"/>
        <v>2</v>
      </c>
      <c r="K6840" t="str">
        <f t="shared" si="956"/>
        <v>Úterý</v>
      </c>
      <c r="L6840">
        <f t="shared" ca="1" si="961"/>
        <v>9</v>
      </c>
      <c r="M6840" t="str">
        <f t="shared" ca="1" si="962"/>
        <v>Dana</v>
      </c>
      <c r="P6840">
        <v>1800</v>
      </c>
    </row>
    <row r="6841" spans="1:16" x14ac:dyDescent="0.25">
      <c r="A6841">
        <v>6840</v>
      </c>
      <c r="B6841">
        <f t="shared" si="957"/>
        <v>1353</v>
      </c>
      <c r="C6841">
        <v>1</v>
      </c>
      <c r="D6841" s="1">
        <v>40953</v>
      </c>
      <c r="E6841">
        <f t="shared" si="958"/>
        <v>2</v>
      </c>
      <c r="F6841">
        <v>2</v>
      </c>
      <c r="G6841" t="str">
        <f t="shared" si="954"/>
        <v>Mrkev</v>
      </c>
      <c r="H6841" t="str">
        <f t="shared" si="955"/>
        <v>Zelenina</v>
      </c>
      <c r="I6841" s="2">
        <f t="shared" ca="1" si="959"/>
        <v>1995</v>
      </c>
      <c r="J6841">
        <f t="shared" si="960"/>
        <v>2</v>
      </c>
      <c r="K6841" t="str">
        <f t="shared" si="956"/>
        <v>Úterý</v>
      </c>
      <c r="L6841">
        <f t="shared" ca="1" si="961"/>
        <v>3</v>
      </c>
      <c r="M6841" t="str">
        <f t="shared" ca="1" si="962"/>
        <v>Beáta</v>
      </c>
    </row>
    <row r="6842" spans="1:16" x14ac:dyDescent="0.25">
      <c r="A6842">
        <v>6841</v>
      </c>
      <c r="B6842">
        <f t="shared" si="957"/>
        <v>1354</v>
      </c>
      <c r="C6842">
        <v>1</v>
      </c>
      <c r="D6842" s="1">
        <v>40953</v>
      </c>
      <c r="E6842">
        <f t="shared" si="958"/>
        <v>2</v>
      </c>
      <c r="F6842">
        <v>5</v>
      </c>
      <c r="G6842" t="str">
        <f t="shared" si="954"/>
        <v>Melouny</v>
      </c>
      <c r="H6842" t="str">
        <f t="shared" si="955"/>
        <v>Ovoce</v>
      </c>
      <c r="I6842" s="2">
        <f t="shared" ca="1" si="959"/>
        <v>4338</v>
      </c>
      <c r="J6842">
        <f t="shared" si="960"/>
        <v>2</v>
      </c>
      <c r="K6842" t="str">
        <f t="shared" si="956"/>
        <v>Úterý</v>
      </c>
      <c r="L6842">
        <f t="shared" ca="1" si="961"/>
        <v>4</v>
      </c>
      <c r="M6842" t="str">
        <f t="shared" ca="1" si="962"/>
        <v>Beáta</v>
      </c>
      <c r="P6842">
        <v>1800</v>
      </c>
    </row>
    <row r="6843" spans="1:16" x14ac:dyDescent="0.25">
      <c r="A6843">
        <v>6842</v>
      </c>
      <c r="B6843">
        <f t="shared" si="957"/>
        <v>1354</v>
      </c>
      <c r="C6843">
        <v>0</v>
      </c>
      <c r="D6843" s="1">
        <v>40953</v>
      </c>
      <c r="E6843">
        <f t="shared" si="958"/>
        <v>2</v>
      </c>
      <c r="F6843">
        <v>8</v>
      </c>
      <c r="G6843" t="str">
        <f t="shared" si="954"/>
        <v>Papriky</v>
      </c>
      <c r="H6843" t="str">
        <f t="shared" si="955"/>
        <v>Zelenina</v>
      </c>
      <c r="I6843" s="2">
        <f t="shared" ca="1" si="959"/>
        <v>3678</v>
      </c>
      <c r="J6843">
        <f t="shared" si="960"/>
        <v>2</v>
      </c>
      <c r="K6843" t="str">
        <f t="shared" si="956"/>
        <v>Úterý</v>
      </c>
      <c r="L6843">
        <f t="shared" ca="1" si="961"/>
        <v>3</v>
      </c>
      <c r="M6843" t="str">
        <f t="shared" ca="1" si="962"/>
        <v>Beáta</v>
      </c>
      <c r="P6843">
        <v>1800</v>
      </c>
    </row>
    <row r="6844" spans="1:16" x14ac:dyDescent="0.25">
      <c r="A6844">
        <v>6843</v>
      </c>
      <c r="B6844">
        <f t="shared" si="957"/>
        <v>1354</v>
      </c>
      <c r="C6844">
        <v>0</v>
      </c>
      <c r="D6844" s="1">
        <v>40953</v>
      </c>
      <c r="E6844">
        <f t="shared" si="958"/>
        <v>2</v>
      </c>
      <c r="F6844">
        <v>2</v>
      </c>
      <c r="G6844" t="str">
        <f t="shared" si="954"/>
        <v>Mrkev</v>
      </c>
      <c r="H6844" t="str">
        <f t="shared" si="955"/>
        <v>Zelenina</v>
      </c>
      <c r="I6844" s="2">
        <f t="shared" ca="1" si="959"/>
        <v>1394</v>
      </c>
      <c r="J6844">
        <f t="shared" si="960"/>
        <v>2</v>
      </c>
      <c r="K6844" t="str">
        <f t="shared" si="956"/>
        <v>Úterý</v>
      </c>
      <c r="L6844">
        <f t="shared" ca="1" si="961"/>
        <v>9</v>
      </c>
      <c r="M6844" t="str">
        <f t="shared" ca="1" si="962"/>
        <v>Dana</v>
      </c>
    </row>
    <row r="6845" spans="1:16" x14ac:dyDescent="0.25">
      <c r="A6845">
        <v>6844</v>
      </c>
      <c r="B6845">
        <f t="shared" si="957"/>
        <v>1354</v>
      </c>
      <c r="C6845">
        <v>0</v>
      </c>
      <c r="D6845" s="1">
        <v>40953</v>
      </c>
      <c r="E6845">
        <f t="shared" si="958"/>
        <v>2</v>
      </c>
      <c r="F6845">
        <v>1</v>
      </c>
      <c r="G6845" t="str">
        <f t="shared" si="954"/>
        <v>Banány</v>
      </c>
      <c r="H6845" t="str">
        <f t="shared" si="955"/>
        <v>Ovoce</v>
      </c>
      <c r="I6845" s="2">
        <f t="shared" ca="1" si="959"/>
        <v>3601</v>
      </c>
      <c r="J6845">
        <f t="shared" si="960"/>
        <v>2</v>
      </c>
      <c r="K6845" t="str">
        <f t="shared" si="956"/>
        <v>Úterý</v>
      </c>
      <c r="L6845">
        <f t="shared" ca="1" si="961"/>
        <v>9</v>
      </c>
      <c r="M6845" t="str">
        <f t="shared" ca="1" si="962"/>
        <v>Dana</v>
      </c>
      <c r="P6845">
        <v>1800</v>
      </c>
    </row>
    <row r="6846" spans="1:16" x14ac:dyDescent="0.25">
      <c r="A6846">
        <v>6845</v>
      </c>
      <c r="B6846">
        <f t="shared" si="957"/>
        <v>1355</v>
      </c>
      <c r="C6846">
        <v>1</v>
      </c>
      <c r="D6846" s="1">
        <v>40953</v>
      </c>
      <c r="E6846">
        <f t="shared" si="958"/>
        <v>2</v>
      </c>
      <c r="F6846">
        <v>2</v>
      </c>
      <c r="G6846" t="str">
        <f t="shared" si="954"/>
        <v>Mrkev</v>
      </c>
      <c r="H6846" t="str">
        <f t="shared" si="955"/>
        <v>Zelenina</v>
      </c>
      <c r="I6846" s="2">
        <f t="shared" ca="1" si="959"/>
        <v>2757</v>
      </c>
      <c r="J6846">
        <f t="shared" si="960"/>
        <v>2</v>
      </c>
      <c r="K6846" t="str">
        <f t="shared" si="956"/>
        <v>Úterý</v>
      </c>
      <c r="L6846">
        <f t="shared" ca="1" si="961"/>
        <v>2</v>
      </c>
      <c r="M6846" t="str">
        <f t="shared" ca="1" si="962"/>
        <v>Beáta</v>
      </c>
    </row>
    <row r="6847" spans="1:16" x14ac:dyDescent="0.25">
      <c r="A6847">
        <v>6846</v>
      </c>
      <c r="B6847">
        <f t="shared" si="957"/>
        <v>1355</v>
      </c>
      <c r="C6847">
        <v>0</v>
      </c>
      <c r="D6847" s="1">
        <v>40953</v>
      </c>
      <c r="E6847">
        <f t="shared" si="958"/>
        <v>2</v>
      </c>
      <c r="F6847">
        <v>8</v>
      </c>
      <c r="G6847" t="str">
        <f t="shared" si="954"/>
        <v>Papriky</v>
      </c>
      <c r="H6847" t="str">
        <f t="shared" si="955"/>
        <v>Zelenina</v>
      </c>
      <c r="I6847" s="2">
        <f t="shared" ca="1" si="959"/>
        <v>3074</v>
      </c>
      <c r="J6847">
        <f t="shared" si="960"/>
        <v>2</v>
      </c>
      <c r="K6847" t="str">
        <f t="shared" si="956"/>
        <v>Úterý</v>
      </c>
      <c r="L6847">
        <f t="shared" ca="1" si="961"/>
        <v>1</v>
      </c>
      <c r="M6847" t="str">
        <f t="shared" ca="1" si="962"/>
        <v>Adam</v>
      </c>
      <c r="P6847">
        <v>1800</v>
      </c>
    </row>
    <row r="6848" spans="1:16" x14ac:dyDescent="0.25">
      <c r="A6848">
        <v>6847</v>
      </c>
      <c r="B6848">
        <f t="shared" si="957"/>
        <v>1355</v>
      </c>
      <c r="C6848">
        <v>0</v>
      </c>
      <c r="D6848" s="1">
        <v>40953</v>
      </c>
      <c r="E6848">
        <f t="shared" si="958"/>
        <v>2</v>
      </c>
      <c r="F6848">
        <v>2</v>
      </c>
      <c r="G6848" t="str">
        <f t="shared" si="954"/>
        <v>Mrkev</v>
      </c>
      <c r="H6848" t="str">
        <f t="shared" si="955"/>
        <v>Zelenina</v>
      </c>
      <c r="I6848" s="2">
        <f t="shared" ca="1" si="959"/>
        <v>1031</v>
      </c>
      <c r="J6848">
        <f t="shared" si="960"/>
        <v>2</v>
      </c>
      <c r="K6848" t="str">
        <f t="shared" si="956"/>
        <v>Úterý</v>
      </c>
      <c r="L6848">
        <f t="shared" ca="1" si="961"/>
        <v>10</v>
      </c>
      <c r="M6848" t="str">
        <f t="shared" ca="1" si="962"/>
        <v>Eva</v>
      </c>
    </row>
    <row r="6849" spans="1:16" x14ac:dyDescent="0.25">
      <c r="A6849">
        <v>6848</v>
      </c>
      <c r="B6849">
        <f t="shared" si="957"/>
        <v>1355</v>
      </c>
      <c r="C6849">
        <v>0</v>
      </c>
      <c r="D6849" s="1">
        <v>40953</v>
      </c>
      <c r="E6849">
        <f t="shared" si="958"/>
        <v>2</v>
      </c>
      <c r="F6849">
        <v>4</v>
      </c>
      <c r="G6849" t="str">
        <f t="shared" si="954"/>
        <v>Jablka</v>
      </c>
      <c r="H6849" t="str">
        <f t="shared" si="955"/>
        <v>Ovoce</v>
      </c>
      <c r="I6849" s="2">
        <f t="shared" ca="1" si="959"/>
        <v>2604</v>
      </c>
      <c r="J6849">
        <f t="shared" si="960"/>
        <v>2</v>
      </c>
      <c r="K6849" t="str">
        <f t="shared" si="956"/>
        <v>Úterý</v>
      </c>
      <c r="L6849">
        <f t="shared" ca="1" si="961"/>
        <v>8</v>
      </c>
      <c r="M6849" t="str">
        <f t="shared" ca="1" si="962"/>
        <v>Cyril</v>
      </c>
    </row>
    <row r="6850" spans="1:16" x14ac:dyDescent="0.25">
      <c r="A6850">
        <v>6849</v>
      </c>
      <c r="B6850">
        <f t="shared" si="957"/>
        <v>1355</v>
      </c>
      <c r="C6850">
        <v>0</v>
      </c>
      <c r="D6850" s="1">
        <v>40953</v>
      </c>
      <c r="E6850">
        <f t="shared" si="958"/>
        <v>2</v>
      </c>
      <c r="F6850">
        <v>7</v>
      </c>
      <c r="G6850" t="str">
        <f t="shared" ref="G6850:G6913" si="963">VLOOKUP(F6850,$S$2:$T$10,2,0)</f>
        <v>Citron</v>
      </c>
      <c r="H6850" t="str">
        <f t="shared" ref="H6850:H6913" si="964">VLOOKUP(F6850,$S$2:$U$10,3,0)</f>
        <v>Ovoce</v>
      </c>
      <c r="I6850" s="2">
        <f t="shared" ca="1" si="959"/>
        <v>149</v>
      </c>
      <c r="J6850">
        <f t="shared" si="960"/>
        <v>2</v>
      </c>
      <c r="K6850" t="str">
        <f t="shared" ref="K6850:K6913" si="965">VLOOKUP(J6850,$U$15:$V$21,2,0)</f>
        <v>Úterý</v>
      </c>
      <c r="L6850">
        <f t="shared" ca="1" si="961"/>
        <v>10</v>
      </c>
      <c r="M6850" t="str">
        <f t="shared" ca="1" si="962"/>
        <v>Eva</v>
      </c>
      <c r="P6850">
        <v>-500</v>
      </c>
    </row>
    <row r="6851" spans="1:16" x14ac:dyDescent="0.25">
      <c r="A6851">
        <v>6850</v>
      </c>
      <c r="B6851">
        <f t="shared" ref="B6851:B6914" si="966">IF(C6851=1,B6850+1,B6850)</f>
        <v>1355</v>
      </c>
      <c r="C6851">
        <v>0</v>
      </c>
      <c r="D6851" s="1">
        <v>40953</v>
      </c>
      <c r="E6851">
        <f t="shared" ref="E6851:E6914" si="967">MONTH(D6851)</f>
        <v>2</v>
      </c>
      <c r="F6851">
        <v>2</v>
      </c>
      <c r="G6851" t="str">
        <f t="shared" si="963"/>
        <v>Mrkev</v>
      </c>
      <c r="H6851" t="str">
        <f t="shared" si="964"/>
        <v>Zelenina</v>
      </c>
      <c r="I6851" s="2">
        <f t="shared" ref="I6851:I6914" ca="1" si="968">IF(F6851=3,RANDBETWEEN(500,6000),RANDBETWEEN(500,3000))+SUM(N6851:P6851)</f>
        <v>1952</v>
      </c>
      <c r="J6851">
        <f t="shared" ref="J6851:J6914" si="969">WEEKDAY(D6851,2)</f>
        <v>2</v>
      </c>
      <c r="K6851" t="str">
        <f t="shared" si="965"/>
        <v>Úterý</v>
      </c>
      <c r="L6851">
        <f t="shared" ref="L6851:L6914" ca="1" si="970">RANDBETWEEN(1,10)</f>
        <v>2</v>
      </c>
      <c r="M6851" t="str">
        <f t="shared" ref="M6851:M6914" ca="1" si="971">VLOOKUP(L6851,$S$15:$T$24,2,0)</f>
        <v>Beáta</v>
      </c>
    </row>
    <row r="6852" spans="1:16" x14ac:dyDescent="0.25">
      <c r="A6852">
        <v>6851</v>
      </c>
      <c r="B6852">
        <f t="shared" si="966"/>
        <v>1356</v>
      </c>
      <c r="C6852">
        <v>1</v>
      </c>
      <c r="D6852" s="1">
        <v>40953</v>
      </c>
      <c r="E6852">
        <f t="shared" si="967"/>
        <v>2</v>
      </c>
      <c r="F6852">
        <v>8</v>
      </c>
      <c r="G6852" t="str">
        <f t="shared" si="963"/>
        <v>Papriky</v>
      </c>
      <c r="H6852" t="str">
        <f t="shared" si="964"/>
        <v>Zelenina</v>
      </c>
      <c r="I6852" s="2">
        <f t="shared" ca="1" si="968"/>
        <v>3159</v>
      </c>
      <c r="J6852">
        <f t="shared" si="969"/>
        <v>2</v>
      </c>
      <c r="K6852" t="str">
        <f t="shared" si="965"/>
        <v>Úterý</v>
      </c>
      <c r="L6852">
        <f t="shared" ca="1" si="970"/>
        <v>3</v>
      </c>
      <c r="M6852" t="str">
        <f t="shared" ca="1" si="971"/>
        <v>Beáta</v>
      </c>
      <c r="P6852">
        <v>1800</v>
      </c>
    </row>
    <row r="6853" spans="1:16" x14ac:dyDescent="0.25">
      <c r="A6853">
        <v>6852</v>
      </c>
      <c r="B6853">
        <f t="shared" si="966"/>
        <v>1356</v>
      </c>
      <c r="C6853">
        <v>0</v>
      </c>
      <c r="D6853" s="1">
        <v>40953</v>
      </c>
      <c r="E6853">
        <f t="shared" si="967"/>
        <v>2</v>
      </c>
      <c r="F6853">
        <v>3</v>
      </c>
      <c r="G6853" t="str">
        <f t="shared" si="963"/>
        <v>Pomeranče</v>
      </c>
      <c r="H6853" t="str">
        <f t="shared" si="964"/>
        <v>Ovoce</v>
      </c>
      <c r="I6853" s="2">
        <f t="shared" ca="1" si="968"/>
        <v>3101</v>
      </c>
      <c r="J6853">
        <f t="shared" si="969"/>
        <v>2</v>
      </c>
      <c r="K6853" t="str">
        <f t="shared" si="965"/>
        <v>Úterý</v>
      </c>
      <c r="L6853">
        <f t="shared" ca="1" si="970"/>
        <v>7</v>
      </c>
      <c r="M6853" t="str">
        <f t="shared" ca="1" si="971"/>
        <v>Cyril</v>
      </c>
      <c r="P6853">
        <v>1800</v>
      </c>
    </row>
    <row r="6854" spans="1:16" x14ac:dyDescent="0.25">
      <c r="A6854">
        <v>6853</v>
      </c>
      <c r="B6854">
        <f t="shared" si="966"/>
        <v>1356</v>
      </c>
      <c r="C6854">
        <v>0</v>
      </c>
      <c r="D6854" s="1">
        <v>40953</v>
      </c>
      <c r="E6854">
        <f t="shared" si="967"/>
        <v>2</v>
      </c>
      <c r="F6854">
        <v>3</v>
      </c>
      <c r="G6854" t="str">
        <f t="shared" si="963"/>
        <v>Pomeranče</v>
      </c>
      <c r="H6854" t="str">
        <f t="shared" si="964"/>
        <v>Ovoce</v>
      </c>
      <c r="I6854" s="2">
        <f t="shared" ca="1" si="968"/>
        <v>5385</v>
      </c>
      <c r="J6854">
        <f t="shared" si="969"/>
        <v>2</v>
      </c>
      <c r="K6854" t="str">
        <f t="shared" si="965"/>
        <v>Úterý</v>
      </c>
      <c r="L6854">
        <f t="shared" ca="1" si="970"/>
        <v>8</v>
      </c>
      <c r="M6854" t="str">
        <f t="shared" ca="1" si="971"/>
        <v>Cyril</v>
      </c>
      <c r="P6854">
        <v>1800</v>
      </c>
    </row>
    <row r="6855" spans="1:16" x14ac:dyDescent="0.25">
      <c r="A6855">
        <v>6854</v>
      </c>
      <c r="B6855">
        <f t="shared" si="966"/>
        <v>1356</v>
      </c>
      <c r="C6855">
        <v>0</v>
      </c>
      <c r="D6855" s="1">
        <v>40953</v>
      </c>
      <c r="E6855">
        <f t="shared" si="967"/>
        <v>2</v>
      </c>
      <c r="F6855">
        <v>1</v>
      </c>
      <c r="G6855" t="str">
        <f t="shared" si="963"/>
        <v>Banány</v>
      </c>
      <c r="H6855" t="str">
        <f t="shared" si="964"/>
        <v>Ovoce</v>
      </c>
      <c r="I6855" s="2">
        <f t="shared" ca="1" si="968"/>
        <v>3491</v>
      </c>
      <c r="J6855">
        <f t="shared" si="969"/>
        <v>2</v>
      </c>
      <c r="K6855" t="str">
        <f t="shared" si="965"/>
        <v>Úterý</v>
      </c>
      <c r="L6855">
        <f t="shared" ca="1" si="970"/>
        <v>1</v>
      </c>
      <c r="M6855" t="str">
        <f t="shared" ca="1" si="971"/>
        <v>Adam</v>
      </c>
      <c r="P6855">
        <v>1800</v>
      </c>
    </row>
    <row r="6856" spans="1:16" x14ac:dyDescent="0.25">
      <c r="A6856">
        <v>6855</v>
      </c>
      <c r="B6856">
        <f t="shared" si="966"/>
        <v>1356</v>
      </c>
      <c r="C6856">
        <v>0</v>
      </c>
      <c r="D6856" s="1">
        <v>40953</v>
      </c>
      <c r="E6856">
        <f t="shared" si="967"/>
        <v>2</v>
      </c>
      <c r="F6856">
        <v>5</v>
      </c>
      <c r="G6856" t="str">
        <f t="shared" si="963"/>
        <v>Melouny</v>
      </c>
      <c r="H6856" t="str">
        <f t="shared" si="964"/>
        <v>Ovoce</v>
      </c>
      <c r="I6856" s="2">
        <f t="shared" ca="1" si="968"/>
        <v>2779</v>
      </c>
      <c r="J6856">
        <f t="shared" si="969"/>
        <v>2</v>
      </c>
      <c r="K6856" t="str">
        <f t="shared" si="965"/>
        <v>Úterý</v>
      </c>
      <c r="L6856">
        <f t="shared" ca="1" si="970"/>
        <v>9</v>
      </c>
      <c r="M6856" t="str">
        <f t="shared" ca="1" si="971"/>
        <v>Dana</v>
      </c>
      <c r="P6856">
        <v>1800</v>
      </c>
    </row>
    <row r="6857" spans="1:16" x14ac:dyDescent="0.25">
      <c r="A6857">
        <v>6856</v>
      </c>
      <c r="B6857">
        <f t="shared" si="966"/>
        <v>1356</v>
      </c>
      <c r="C6857">
        <v>0</v>
      </c>
      <c r="D6857" s="1">
        <v>40953</v>
      </c>
      <c r="E6857">
        <f t="shared" si="967"/>
        <v>2</v>
      </c>
      <c r="F6857">
        <v>3</v>
      </c>
      <c r="G6857" t="str">
        <f t="shared" si="963"/>
        <v>Pomeranče</v>
      </c>
      <c r="H6857" t="str">
        <f t="shared" si="964"/>
        <v>Ovoce</v>
      </c>
      <c r="I6857" s="2">
        <f t="shared" ca="1" si="968"/>
        <v>4028</v>
      </c>
      <c r="J6857">
        <f t="shared" si="969"/>
        <v>2</v>
      </c>
      <c r="K6857" t="str">
        <f t="shared" si="965"/>
        <v>Úterý</v>
      </c>
      <c r="L6857">
        <f t="shared" ca="1" si="970"/>
        <v>4</v>
      </c>
      <c r="M6857" t="str">
        <f t="shared" ca="1" si="971"/>
        <v>Beáta</v>
      </c>
      <c r="P6857">
        <v>1800</v>
      </c>
    </row>
    <row r="6858" spans="1:16" x14ac:dyDescent="0.25">
      <c r="A6858">
        <v>6857</v>
      </c>
      <c r="B6858">
        <f t="shared" si="966"/>
        <v>1356</v>
      </c>
      <c r="C6858">
        <v>0</v>
      </c>
      <c r="D6858" s="1">
        <v>40953</v>
      </c>
      <c r="E6858">
        <f t="shared" si="967"/>
        <v>2</v>
      </c>
      <c r="F6858">
        <v>6</v>
      </c>
      <c r="G6858" t="str">
        <f t="shared" si="963"/>
        <v>Celer</v>
      </c>
      <c r="H6858" t="str">
        <f t="shared" si="964"/>
        <v>Zelenina</v>
      </c>
      <c r="I6858" s="2">
        <f t="shared" ca="1" si="968"/>
        <v>3082</v>
      </c>
      <c r="J6858">
        <f t="shared" si="969"/>
        <v>2</v>
      </c>
      <c r="K6858" t="str">
        <f t="shared" si="965"/>
        <v>Úterý</v>
      </c>
      <c r="L6858">
        <f t="shared" ca="1" si="970"/>
        <v>3</v>
      </c>
      <c r="M6858" t="str">
        <f t="shared" ca="1" si="971"/>
        <v>Beáta</v>
      </c>
      <c r="P6858">
        <v>1800</v>
      </c>
    </row>
    <row r="6859" spans="1:16" x14ac:dyDescent="0.25">
      <c r="A6859">
        <v>6858</v>
      </c>
      <c r="B6859">
        <f t="shared" si="966"/>
        <v>1356</v>
      </c>
      <c r="C6859">
        <v>0</v>
      </c>
      <c r="D6859" s="1">
        <v>40953</v>
      </c>
      <c r="E6859">
        <f t="shared" si="967"/>
        <v>2</v>
      </c>
      <c r="F6859">
        <v>8</v>
      </c>
      <c r="G6859" t="str">
        <f t="shared" si="963"/>
        <v>Papriky</v>
      </c>
      <c r="H6859" t="str">
        <f t="shared" si="964"/>
        <v>Zelenina</v>
      </c>
      <c r="I6859" s="2">
        <f t="shared" ca="1" si="968"/>
        <v>4402</v>
      </c>
      <c r="J6859">
        <f t="shared" si="969"/>
        <v>2</v>
      </c>
      <c r="K6859" t="str">
        <f t="shared" si="965"/>
        <v>Úterý</v>
      </c>
      <c r="L6859">
        <f t="shared" ca="1" si="970"/>
        <v>2</v>
      </c>
      <c r="M6859" t="str">
        <f t="shared" ca="1" si="971"/>
        <v>Beáta</v>
      </c>
      <c r="P6859">
        <v>1800</v>
      </c>
    </row>
    <row r="6860" spans="1:16" x14ac:dyDescent="0.25">
      <c r="A6860">
        <v>6859</v>
      </c>
      <c r="B6860">
        <f t="shared" si="966"/>
        <v>1356</v>
      </c>
      <c r="C6860">
        <v>0</v>
      </c>
      <c r="D6860" s="1">
        <v>40953</v>
      </c>
      <c r="E6860">
        <f t="shared" si="967"/>
        <v>2</v>
      </c>
      <c r="F6860">
        <v>9</v>
      </c>
      <c r="G6860" t="str">
        <f t="shared" si="963"/>
        <v>Rajčata</v>
      </c>
      <c r="H6860" t="str">
        <f t="shared" si="964"/>
        <v>Zelenina</v>
      </c>
      <c r="I6860" s="2">
        <f t="shared" ca="1" si="968"/>
        <v>2979</v>
      </c>
      <c r="J6860">
        <f t="shared" si="969"/>
        <v>2</v>
      </c>
      <c r="K6860" t="str">
        <f t="shared" si="965"/>
        <v>Úterý</v>
      </c>
      <c r="L6860">
        <f t="shared" ca="1" si="970"/>
        <v>4</v>
      </c>
      <c r="M6860" t="str">
        <f t="shared" ca="1" si="971"/>
        <v>Beáta</v>
      </c>
      <c r="P6860">
        <v>1800</v>
      </c>
    </row>
    <row r="6861" spans="1:16" x14ac:dyDescent="0.25">
      <c r="A6861">
        <v>6860</v>
      </c>
      <c r="B6861">
        <f t="shared" si="966"/>
        <v>1356</v>
      </c>
      <c r="C6861">
        <v>0</v>
      </c>
      <c r="D6861" s="1">
        <v>40953</v>
      </c>
      <c r="E6861">
        <f t="shared" si="967"/>
        <v>2</v>
      </c>
      <c r="F6861">
        <v>8</v>
      </c>
      <c r="G6861" t="str">
        <f t="shared" si="963"/>
        <v>Papriky</v>
      </c>
      <c r="H6861" t="str">
        <f t="shared" si="964"/>
        <v>Zelenina</v>
      </c>
      <c r="I6861" s="2">
        <f t="shared" ca="1" si="968"/>
        <v>3811</v>
      </c>
      <c r="J6861">
        <f t="shared" si="969"/>
        <v>2</v>
      </c>
      <c r="K6861" t="str">
        <f t="shared" si="965"/>
        <v>Úterý</v>
      </c>
      <c r="L6861">
        <f t="shared" ca="1" si="970"/>
        <v>10</v>
      </c>
      <c r="M6861" t="str">
        <f t="shared" ca="1" si="971"/>
        <v>Eva</v>
      </c>
      <c r="P6861">
        <v>1800</v>
      </c>
    </row>
    <row r="6862" spans="1:16" x14ac:dyDescent="0.25">
      <c r="A6862">
        <v>6861</v>
      </c>
      <c r="B6862">
        <f t="shared" si="966"/>
        <v>1356</v>
      </c>
      <c r="C6862">
        <v>0</v>
      </c>
      <c r="D6862" s="1">
        <v>40953</v>
      </c>
      <c r="E6862">
        <f t="shared" si="967"/>
        <v>2</v>
      </c>
      <c r="F6862">
        <v>3</v>
      </c>
      <c r="G6862" t="str">
        <f t="shared" si="963"/>
        <v>Pomeranče</v>
      </c>
      <c r="H6862" t="str">
        <f t="shared" si="964"/>
        <v>Ovoce</v>
      </c>
      <c r="I6862" s="2">
        <f t="shared" ca="1" si="968"/>
        <v>6045</v>
      </c>
      <c r="J6862">
        <f t="shared" si="969"/>
        <v>2</v>
      </c>
      <c r="K6862" t="str">
        <f t="shared" si="965"/>
        <v>Úterý</v>
      </c>
      <c r="L6862">
        <f t="shared" ca="1" si="970"/>
        <v>10</v>
      </c>
      <c r="M6862" t="str">
        <f t="shared" ca="1" si="971"/>
        <v>Eva</v>
      </c>
      <c r="P6862">
        <v>1800</v>
      </c>
    </row>
    <row r="6863" spans="1:16" x14ac:dyDescent="0.25">
      <c r="A6863">
        <v>6862</v>
      </c>
      <c r="B6863">
        <f t="shared" si="966"/>
        <v>1356</v>
      </c>
      <c r="C6863">
        <v>0</v>
      </c>
      <c r="D6863" s="1">
        <v>40953</v>
      </c>
      <c r="E6863">
        <f t="shared" si="967"/>
        <v>2</v>
      </c>
      <c r="F6863">
        <v>7</v>
      </c>
      <c r="G6863" t="str">
        <f t="shared" si="963"/>
        <v>Citron</v>
      </c>
      <c r="H6863" t="str">
        <f t="shared" si="964"/>
        <v>Ovoce</v>
      </c>
      <c r="I6863" s="2">
        <f t="shared" ca="1" si="968"/>
        <v>2298</v>
      </c>
      <c r="J6863">
        <f t="shared" si="969"/>
        <v>2</v>
      </c>
      <c r="K6863" t="str">
        <f t="shared" si="965"/>
        <v>Úterý</v>
      </c>
      <c r="L6863">
        <f t="shared" ca="1" si="970"/>
        <v>5</v>
      </c>
      <c r="M6863" t="str">
        <f t="shared" ca="1" si="971"/>
        <v>Beáta</v>
      </c>
      <c r="P6863">
        <v>-500</v>
      </c>
    </row>
    <row r="6864" spans="1:16" x14ac:dyDescent="0.25">
      <c r="A6864">
        <v>6863</v>
      </c>
      <c r="B6864">
        <f t="shared" si="966"/>
        <v>1356</v>
      </c>
      <c r="C6864">
        <v>0</v>
      </c>
      <c r="D6864" s="1">
        <v>40953</v>
      </c>
      <c r="E6864">
        <f t="shared" si="967"/>
        <v>2</v>
      </c>
      <c r="F6864">
        <v>7</v>
      </c>
      <c r="G6864" t="str">
        <f t="shared" si="963"/>
        <v>Citron</v>
      </c>
      <c r="H6864" t="str">
        <f t="shared" si="964"/>
        <v>Ovoce</v>
      </c>
      <c r="I6864" s="2">
        <f t="shared" ca="1" si="968"/>
        <v>713</v>
      </c>
      <c r="J6864">
        <f t="shared" si="969"/>
        <v>2</v>
      </c>
      <c r="K6864" t="str">
        <f t="shared" si="965"/>
        <v>Úterý</v>
      </c>
      <c r="L6864">
        <f t="shared" ca="1" si="970"/>
        <v>5</v>
      </c>
      <c r="M6864" t="str">
        <f t="shared" ca="1" si="971"/>
        <v>Beáta</v>
      </c>
      <c r="P6864">
        <v>-500</v>
      </c>
    </row>
    <row r="6865" spans="1:16" x14ac:dyDescent="0.25">
      <c r="A6865">
        <v>6864</v>
      </c>
      <c r="B6865">
        <f t="shared" si="966"/>
        <v>1356</v>
      </c>
      <c r="C6865">
        <v>0</v>
      </c>
      <c r="D6865" s="1">
        <v>40953</v>
      </c>
      <c r="E6865">
        <f t="shared" si="967"/>
        <v>2</v>
      </c>
      <c r="F6865">
        <v>7</v>
      </c>
      <c r="G6865" t="str">
        <f t="shared" si="963"/>
        <v>Citron</v>
      </c>
      <c r="H6865" t="str">
        <f t="shared" si="964"/>
        <v>Ovoce</v>
      </c>
      <c r="I6865" s="2">
        <f t="shared" ca="1" si="968"/>
        <v>605</v>
      </c>
      <c r="J6865">
        <f t="shared" si="969"/>
        <v>2</v>
      </c>
      <c r="K6865" t="str">
        <f t="shared" si="965"/>
        <v>Úterý</v>
      </c>
      <c r="L6865">
        <f t="shared" ca="1" si="970"/>
        <v>8</v>
      </c>
      <c r="M6865" t="str">
        <f t="shared" ca="1" si="971"/>
        <v>Cyril</v>
      </c>
      <c r="P6865">
        <v>-500</v>
      </c>
    </row>
    <row r="6866" spans="1:16" x14ac:dyDescent="0.25">
      <c r="A6866">
        <v>6865</v>
      </c>
      <c r="B6866">
        <f t="shared" si="966"/>
        <v>1356</v>
      </c>
      <c r="C6866">
        <v>0</v>
      </c>
      <c r="D6866" s="1">
        <v>40953</v>
      </c>
      <c r="E6866">
        <f t="shared" si="967"/>
        <v>2</v>
      </c>
      <c r="F6866">
        <v>2</v>
      </c>
      <c r="G6866" t="str">
        <f t="shared" si="963"/>
        <v>Mrkev</v>
      </c>
      <c r="H6866" t="str">
        <f t="shared" si="964"/>
        <v>Zelenina</v>
      </c>
      <c r="I6866" s="2">
        <f t="shared" ca="1" si="968"/>
        <v>2861</v>
      </c>
      <c r="J6866">
        <f t="shared" si="969"/>
        <v>2</v>
      </c>
      <c r="K6866" t="str">
        <f t="shared" si="965"/>
        <v>Úterý</v>
      </c>
      <c r="L6866">
        <f t="shared" ca="1" si="970"/>
        <v>10</v>
      </c>
      <c r="M6866" t="str">
        <f t="shared" ca="1" si="971"/>
        <v>Eva</v>
      </c>
    </row>
    <row r="6867" spans="1:16" x14ac:dyDescent="0.25">
      <c r="A6867">
        <v>6866</v>
      </c>
      <c r="B6867">
        <f t="shared" si="966"/>
        <v>1356</v>
      </c>
      <c r="C6867">
        <v>0</v>
      </c>
      <c r="D6867" s="1">
        <v>40953</v>
      </c>
      <c r="E6867">
        <f t="shared" si="967"/>
        <v>2</v>
      </c>
      <c r="F6867">
        <v>3</v>
      </c>
      <c r="G6867" t="str">
        <f t="shared" si="963"/>
        <v>Pomeranče</v>
      </c>
      <c r="H6867" t="str">
        <f t="shared" si="964"/>
        <v>Ovoce</v>
      </c>
      <c r="I6867" s="2">
        <f t="shared" ca="1" si="968"/>
        <v>3901</v>
      </c>
      <c r="J6867">
        <f t="shared" si="969"/>
        <v>2</v>
      </c>
      <c r="K6867" t="str">
        <f t="shared" si="965"/>
        <v>Úterý</v>
      </c>
      <c r="L6867">
        <f t="shared" ca="1" si="970"/>
        <v>2</v>
      </c>
      <c r="M6867" t="str">
        <f t="shared" ca="1" si="971"/>
        <v>Beáta</v>
      </c>
      <c r="P6867">
        <v>1800</v>
      </c>
    </row>
    <row r="6868" spans="1:16" x14ac:dyDescent="0.25">
      <c r="A6868">
        <v>6867</v>
      </c>
      <c r="B6868">
        <f t="shared" si="966"/>
        <v>1356</v>
      </c>
      <c r="C6868">
        <v>0</v>
      </c>
      <c r="D6868" s="1">
        <v>40953</v>
      </c>
      <c r="E6868">
        <f t="shared" si="967"/>
        <v>2</v>
      </c>
      <c r="F6868">
        <v>9</v>
      </c>
      <c r="G6868" t="str">
        <f t="shared" si="963"/>
        <v>Rajčata</v>
      </c>
      <c r="H6868" t="str">
        <f t="shared" si="964"/>
        <v>Zelenina</v>
      </c>
      <c r="I6868" s="2">
        <f t="shared" ca="1" si="968"/>
        <v>3985</v>
      </c>
      <c r="J6868">
        <f t="shared" si="969"/>
        <v>2</v>
      </c>
      <c r="K6868" t="str">
        <f t="shared" si="965"/>
        <v>Úterý</v>
      </c>
      <c r="L6868">
        <f t="shared" ca="1" si="970"/>
        <v>3</v>
      </c>
      <c r="M6868" t="str">
        <f t="shared" ca="1" si="971"/>
        <v>Beáta</v>
      </c>
      <c r="P6868">
        <v>1800</v>
      </c>
    </row>
    <row r="6869" spans="1:16" x14ac:dyDescent="0.25">
      <c r="A6869">
        <v>6868</v>
      </c>
      <c r="B6869">
        <f t="shared" si="966"/>
        <v>1356</v>
      </c>
      <c r="C6869">
        <v>0</v>
      </c>
      <c r="D6869" s="1">
        <v>40953</v>
      </c>
      <c r="E6869">
        <f t="shared" si="967"/>
        <v>2</v>
      </c>
      <c r="F6869">
        <v>4</v>
      </c>
      <c r="G6869" t="str">
        <f t="shared" si="963"/>
        <v>Jablka</v>
      </c>
      <c r="H6869" t="str">
        <f t="shared" si="964"/>
        <v>Ovoce</v>
      </c>
      <c r="I6869" s="2">
        <f t="shared" ca="1" si="968"/>
        <v>1609</v>
      </c>
      <c r="J6869">
        <f t="shared" si="969"/>
        <v>2</v>
      </c>
      <c r="K6869" t="str">
        <f t="shared" si="965"/>
        <v>Úterý</v>
      </c>
      <c r="L6869">
        <f t="shared" ca="1" si="970"/>
        <v>3</v>
      </c>
      <c r="M6869" t="str">
        <f t="shared" ca="1" si="971"/>
        <v>Beáta</v>
      </c>
    </row>
    <row r="6870" spans="1:16" x14ac:dyDescent="0.25">
      <c r="A6870">
        <v>6869</v>
      </c>
      <c r="B6870">
        <f t="shared" si="966"/>
        <v>1356</v>
      </c>
      <c r="C6870">
        <v>0</v>
      </c>
      <c r="D6870" s="1">
        <v>40953</v>
      </c>
      <c r="E6870">
        <f t="shared" si="967"/>
        <v>2</v>
      </c>
      <c r="F6870">
        <v>8</v>
      </c>
      <c r="G6870" t="str">
        <f t="shared" si="963"/>
        <v>Papriky</v>
      </c>
      <c r="H6870" t="str">
        <f t="shared" si="964"/>
        <v>Zelenina</v>
      </c>
      <c r="I6870" s="2">
        <f t="shared" ca="1" si="968"/>
        <v>3742</v>
      </c>
      <c r="J6870">
        <f t="shared" si="969"/>
        <v>2</v>
      </c>
      <c r="K6870" t="str">
        <f t="shared" si="965"/>
        <v>Úterý</v>
      </c>
      <c r="L6870">
        <f t="shared" ca="1" si="970"/>
        <v>5</v>
      </c>
      <c r="M6870" t="str">
        <f t="shared" ca="1" si="971"/>
        <v>Beáta</v>
      </c>
      <c r="P6870">
        <v>1800</v>
      </c>
    </row>
    <row r="6871" spans="1:16" x14ac:dyDescent="0.25">
      <c r="A6871">
        <v>6870</v>
      </c>
      <c r="B6871">
        <f t="shared" si="966"/>
        <v>1356</v>
      </c>
      <c r="C6871">
        <v>0</v>
      </c>
      <c r="D6871" s="1">
        <v>40953</v>
      </c>
      <c r="E6871">
        <f t="shared" si="967"/>
        <v>2</v>
      </c>
      <c r="F6871">
        <v>7</v>
      </c>
      <c r="G6871" t="str">
        <f t="shared" si="963"/>
        <v>Citron</v>
      </c>
      <c r="H6871" t="str">
        <f t="shared" si="964"/>
        <v>Ovoce</v>
      </c>
      <c r="I6871" s="2">
        <f t="shared" ca="1" si="968"/>
        <v>1998</v>
      </c>
      <c r="J6871">
        <f t="shared" si="969"/>
        <v>2</v>
      </c>
      <c r="K6871" t="str">
        <f t="shared" si="965"/>
        <v>Úterý</v>
      </c>
      <c r="L6871">
        <f t="shared" ca="1" si="970"/>
        <v>4</v>
      </c>
      <c r="M6871" t="str">
        <f t="shared" ca="1" si="971"/>
        <v>Beáta</v>
      </c>
      <c r="P6871">
        <v>-500</v>
      </c>
    </row>
    <row r="6872" spans="1:16" x14ac:dyDescent="0.25">
      <c r="A6872">
        <v>6871</v>
      </c>
      <c r="B6872">
        <f t="shared" si="966"/>
        <v>1356</v>
      </c>
      <c r="C6872">
        <v>0</v>
      </c>
      <c r="D6872" s="1">
        <v>40953</v>
      </c>
      <c r="E6872">
        <f t="shared" si="967"/>
        <v>2</v>
      </c>
      <c r="F6872">
        <v>2</v>
      </c>
      <c r="G6872" t="str">
        <f t="shared" si="963"/>
        <v>Mrkev</v>
      </c>
      <c r="H6872" t="str">
        <f t="shared" si="964"/>
        <v>Zelenina</v>
      </c>
      <c r="I6872" s="2">
        <f t="shared" ca="1" si="968"/>
        <v>2940</v>
      </c>
      <c r="J6872">
        <f t="shared" si="969"/>
        <v>2</v>
      </c>
      <c r="K6872" t="str">
        <f t="shared" si="965"/>
        <v>Úterý</v>
      </c>
      <c r="L6872">
        <f t="shared" ca="1" si="970"/>
        <v>2</v>
      </c>
      <c r="M6872" t="str">
        <f t="shared" ca="1" si="971"/>
        <v>Beáta</v>
      </c>
    </row>
    <row r="6873" spans="1:16" x14ac:dyDescent="0.25">
      <c r="A6873">
        <v>6872</v>
      </c>
      <c r="B6873">
        <f t="shared" si="966"/>
        <v>1357</v>
      </c>
      <c r="C6873">
        <v>1</v>
      </c>
      <c r="D6873" s="1">
        <v>40953</v>
      </c>
      <c r="E6873">
        <f t="shared" si="967"/>
        <v>2</v>
      </c>
      <c r="F6873">
        <v>7</v>
      </c>
      <c r="G6873" t="str">
        <f t="shared" si="963"/>
        <v>Citron</v>
      </c>
      <c r="H6873" t="str">
        <f t="shared" si="964"/>
        <v>Ovoce</v>
      </c>
      <c r="I6873" s="2">
        <f t="shared" ca="1" si="968"/>
        <v>2474</v>
      </c>
      <c r="J6873">
        <f t="shared" si="969"/>
        <v>2</v>
      </c>
      <c r="K6873" t="str">
        <f t="shared" si="965"/>
        <v>Úterý</v>
      </c>
      <c r="L6873">
        <f t="shared" ca="1" si="970"/>
        <v>9</v>
      </c>
      <c r="M6873" t="str">
        <f t="shared" ca="1" si="971"/>
        <v>Dana</v>
      </c>
      <c r="P6873">
        <v>-500</v>
      </c>
    </row>
    <row r="6874" spans="1:16" x14ac:dyDescent="0.25">
      <c r="A6874">
        <v>6873</v>
      </c>
      <c r="B6874">
        <f t="shared" si="966"/>
        <v>1357</v>
      </c>
      <c r="C6874">
        <v>0</v>
      </c>
      <c r="D6874" s="1">
        <v>40953</v>
      </c>
      <c r="E6874">
        <f t="shared" si="967"/>
        <v>2</v>
      </c>
      <c r="F6874">
        <v>2</v>
      </c>
      <c r="G6874" t="str">
        <f t="shared" si="963"/>
        <v>Mrkev</v>
      </c>
      <c r="H6874" t="str">
        <f t="shared" si="964"/>
        <v>Zelenina</v>
      </c>
      <c r="I6874" s="2">
        <f t="shared" ca="1" si="968"/>
        <v>1158</v>
      </c>
      <c r="J6874">
        <f t="shared" si="969"/>
        <v>2</v>
      </c>
      <c r="K6874" t="str">
        <f t="shared" si="965"/>
        <v>Úterý</v>
      </c>
      <c r="L6874">
        <f t="shared" ca="1" si="970"/>
        <v>9</v>
      </c>
      <c r="M6874" t="str">
        <f t="shared" ca="1" si="971"/>
        <v>Dana</v>
      </c>
    </row>
    <row r="6875" spans="1:16" x14ac:dyDescent="0.25">
      <c r="A6875">
        <v>6874</v>
      </c>
      <c r="B6875">
        <f t="shared" si="966"/>
        <v>1357</v>
      </c>
      <c r="C6875">
        <v>0</v>
      </c>
      <c r="D6875" s="1">
        <v>40953</v>
      </c>
      <c r="E6875">
        <f t="shared" si="967"/>
        <v>2</v>
      </c>
      <c r="F6875">
        <v>4</v>
      </c>
      <c r="G6875" t="str">
        <f t="shared" si="963"/>
        <v>Jablka</v>
      </c>
      <c r="H6875" t="str">
        <f t="shared" si="964"/>
        <v>Ovoce</v>
      </c>
      <c r="I6875" s="2">
        <f t="shared" ca="1" si="968"/>
        <v>2198</v>
      </c>
      <c r="J6875">
        <f t="shared" si="969"/>
        <v>2</v>
      </c>
      <c r="K6875" t="str">
        <f t="shared" si="965"/>
        <v>Úterý</v>
      </c>
      <c r="L6875">
        <f t="shared" ca="1" si="970"/>
        <v>8</v>
      </c>
      <c r="M6875" t="str">
        <f t="shared" ca="1" si="971"/>
        <v>Cyril</v>
      </c>
    </row>
    <row r="6876" spans="1:16" x14ac:dyDescent="0.25">
      <c r="A6876">
        <v>6875</v>
      </c>
      <c r="B6876">
        <f t="shared" si="966"/>
        <v>1357</v>
      </c>
      <c r="C6876">
        <v>0</v>
      </c>
      <c r="D6876" s="1">
        <v>40953</v>
      </c>
      <c r="E6876">
        <f t="shared" si="967"/>
        <v>2</v>
      </c>
      <c r="F6876">
        <v>8</v>
      </c>
      <c r="G6876" t="str">
        <f t="shared" si="963"/>
        <v>Papriky</v>
      </c>
      <c r="H6876" t="str">
        <f t="shared" si="964"/>
        <v>Zelenina</v>
      </c>
      <c r="I6876" s="2">
        <f t="shared" ca="1" si="968"/>
        <v>3304</v>
      </c>
      <c r="J6876">
        <f t="shared" si="969"/>
        <v>2</v>
      </c>
      <c r="K6876" t="str">
        <f t="shared" si="965"/>
        <v>Úterý</v>
      </c>
      <c r="L6876">
        <f t="shared" ca="1" si="970"/>
        <v>5</v>
      </c>
      <c r="M6876" t="str">
        <f t="shared" ca="1" si="971"/>
        <v>Beáta</v>
      </c>
      <c r="P6876">
        <v>1800</v>
      </c>
    </row>
    <row r="6877" spans="1:16" x14ac:dyDescent="0.25">
      <c r="A6877">
        <v>6876</v>
      </c>
      <c r="B6877">
        <f t="shared" si="966"/>
        <v>1357</v>
      </c>
      <c r="C6877">
        <v>0</v>
      </c>
      <c r="D6877" s="1">
        <v>40953</v>
      </c>
      <c r="E6877">
        <f t="shared" si="967"/>
        <v>2</v>
      </c>
      <c r="F6877">
        <v>8</v>
      </c>
      <c r="G6877" t="str">
        <f t="shared" si="963"/>
        <v>Papriky</v>
      </c>
      <c r="H6877" t="str">
        <f t="shared" si="964"/>
        <v>Zelenina</v>
      </c>
      <c r="I6877" s="2">
        <f t="shared" ca="1" si="968"/>
        <v>3755</v>
      </c>
      <c r="J6877">
        <f t="shared" si="969"/>
        <v>2</v>
      </c>
      <c r="K6877" t="str">
        <f t="shared" si="965"/>
        <v>Úterý</v>
      </c>
      <c r="L6877">
        <f t="shared" ca="1" si="970"/>
        <v>1</v>
      </c>
      <c r="M6877" t="str">
        <f t="shared" ca="1" si="971"/>
        <v>Adam</v>
      </c>
      <c r="P6877">
        <v>1800</v>
      </c>
    </row>
    <row r="6878" spans="1:16" x14ac:dyDescent="0.25">
      <c r="A6878">
        <v>6877</v>
      </c>
      <c r="B6878">
        <f t="shared" si="966"/>
        <v>1357</v>
      </c>
      <c r="C6878">
        <v>0</v>
      </c>
      <c r="D6878" s="1">
        <v>40953</v>
      </c>
      <c r="E6878">
        <f t="shared" si="967"/>
        <v>2</v>
      </c>
      <c r="F6878">
        <v>5</v>
      </c>
      <c r="G6878" t="str">
        <f t="shared" si="963"/>
        <v>Melouny</v>
      </c>
      <c r="H6878" t="str">
        <f t="shared" si="964"/>
        <v>Ovoce</v>
      </c>
      <c r="I6878" s="2">
        <f t="shared" ca="1" si="968"/>
        <v>3774</v>
      </c>
      <c r="J6878">
        <f t="shared" si="969"/>
        <v>2</v>
      </c>
      <c r="K6878" t="str">
        <f t="shared" si="965"/>
        <v>Úterý</v>
      </c>
      <c r="L6878">
        <f t="shared" ca="1" si="970"/>
        <v>9</v>
      </c>
      <c r="M6878" t="str">
        <f t="shared" ca="1" si="971"/>
        <v>Dana</v>
      </c>
      <c r="P6878">
        <v>1800</v>
      </c>
    </row>
    <row r="6879" spans="1:16" x14ac:dyDescent="0.25">
      <c r="A6879">
        <v>6878</v>
      </c>
      <c r="B6879">
        <f t="shared" si="966"/>
        <v>1357</v>
      </c>
      <c r="C6879">
        <v>0</v>
      </c>
      <c r="D6879" s="1">
        <v>40953</v>
      </c>
      <c r="E6879">
        <f t="shared" si="967"/>
        <v>2</v>
      </c>
      <c r="F6879">
        <v>8</v>
      </c>
      <c r="G6879" t="str">
        <f t="shared" si="963"/>
        <v>Papriky</v>
      </c>
      <c r="H6879" t="str">
        <f t="shared" si="964"/>
        <v>Zelenina</v>
      </c>
      <c r="I6879" s="2">
        <f t="shared" ca="1" si="968"/>
        <v>4436</v>
      </c>
      <c r="J6879">
        <f t="shared" si="969"/>
        <v>2</v>
      </c>
      <c r="K6879" t="str">
        <f t="shared" si="965"/>
        <v>Úterý</v>
      </c>
      <c r="L6879">
        <f t="shared" ca="1" si="970"/>
        <v>5</v>
      </c>
      <c r="M6879" t="str">
        <f t="shared" ca="1" si="971"/>
        <v>Beáta</v>
      </c>
      <c r="P6879">
        <v>1800</v>
      </c>
    </row>
    <row r="6880" spans="1:16" x14ac:dyDescent="0.25">
      <c r="A6880">
        <v>6879</v>
      </c>
      <c r="B6880">
        <f t="shared" si="966"/>
        <v>1357</v>
      </c>
      <c r="C6880">
        <v>0</v>
      </c>
      <c r="D6880" s="1">
        <v>40953</v>
      </c>
      <c r="E6880">
        <f t="shared" si="967"/>
        <v>2</v>
      </c>
      <c r="F6880">
        <v>2</v>
      </c>
      <c r="G6880" t="str">
        <f t="shared" si="963"/>
        <v>Mrkev</v>
      </c>
      <c r="H6880" t="str">
        <f t="shared" si="964"/>
        <v>Zelenina</v>
      </c>
      <c r="I6880" s="2">
        <f t="shared" ca="1" si="968"/>
        <v>1953</v>
      </c>
      <c r="J6880">
        <f t="shared" si="969"/>
        <v>2</v>
      </c>
      <c r="K6880" t="str">
        <f t="shared" si="965"/>
        <v>Úterý</v>
      </c>
      <c r="L6880">
        <f t="shared" ca="1" si="970"/>
        <v>4</v>
      </c>
      <c r="M6880" t="str">
        <f t="shared" ca="1" si="971"/>
        <v>Beáta</v>
      </c>
    </row>
    <row r="6881" spans="1:16" x14ac:dyDescent="0.25">
      <c r="A6881">
        <v>6880</v>
      </c>
      <c r="B6881">
        <f t="shared" si="966"/>
        <v>1357</v>
      </c>
      <c r="C6881">
        <v>0</v>
      </c>
      <c r="D6881" s="1">
        <v>40953</v>
      </c>
      <c r="E6881">
        <f t="shared" si="967"/>
        <v>2</v>
      </c>
      <c r="F6881">
        <v>8</v>
      </c>
      <c r="G6881" t="str">
        <f t="shared" si="963"/>
        <v>Papriky</v>
      </c>
      <c r="H6881" t="str">
        <f t="shared" si="964"/>
        <v>Zelenina</v>
      </c>
      <c r="I6881" s="2">
        <f t="shared" ca="1" si="968"/>
        <v>3703</v>
      </c>
      <c r="J6881">
        <f t="shared" si="969"/>
        <v>2</v>
      </c>
      <c r="K6881" t="str">
        <f t="shared" si="965"/>
        <v>Úterý</v>
      </c>
      <c r="L6881">
        <f t="shared" ca="1" si="970"/>
        <v>5</v>
      </c>
      <c r="M6881" t="str">
        <f t="shared" ca="1" si="971"/>
        <v>Beáta</v>
      </c>
      <c r="P6881">
        <v>1800</v>
      </c>
    </row>
    <row r="6882" spans="1:16" x14ac:dyDescent="0.25">
      <c r="A6882">
        <v>6881</v>
      </c>
      <c r="B6882">
        <f t="shared" si="966"/>
        <v>1357</v>
      </c>
      <c r="C6882">
        <v>0</v>
      </c>
      <c r="D6882" s="1">
        <v>40953</v>
      </c>
      <c r="E6882">
        <f t="shared" si="967"/>
        <v>2</v>
      </c>
      <c r="F6882">
        <v>3</v>
      </c>
      <c r="G6882" t="str">
        <f t="shared" si="963"/>
        <v>Pomeranče</v>
      </c>
      <c r="H6882" t="str">
        <f t="shared" si="964"/>
        <v>Ovoce</v>
      </c>
      <c r="I6882" s="2">
        <f t="shared" ca="1" si="968"/>
        <v>5661</v>
      </c>
      <c r="J6882">
        <f t="shared" si="969"/>
        <v>2</v>
      </c>
      <c r="K6882" t="str">
        <f t="shared" si="965"/>
        <v>Úterý</v>
      </c>
      <c r="L6882">
        <f t="shared" ca="1" si="970"/>
        <v>7</v>
      </c>
      <c r="M6882" t="str">
        <f t="shared" ca="1" si="971"/>
        <v>Cyril</v>
      </c>
      <c r="P6882">
        <v>1800</v>
      </c>
    </row>
    <row r="6883" spans="1:16" x14ac:dyDescent="0.25">
      <c r="A6883">
        <v>6882</v>
      </c>
      <c r="B6883">
        <f t="shared" si="966"/>
        <v>1357</v>
      </c>
      <c r="C6883">
        <v>0</v>
      </c>
      <c r="D6883" s="1">
        <v>40953</v>
      </c>
      <c r="E6883">
        <f t="shared" si="967"/>
        <v>2</v>
      </c>
      <c r="F6883">
        <v>9</v>
      </c>
      <c r="G6883" t="str">
        <f t="shared" si="963"/>
        <v>Rajčata</v>
      </c>
      <c r="H6883" t="str">
        <f t="shared" si="964"/>
        <v>Zelenina</v>
      </c>
      <c r="I6883" s="2">
        <f t="shared" ca="1" si="968"/>
        <v>3992</v>
      </c>
      <c r="J6883">
        <f t="shared" si="969"/>
        <v>2</v>
      </c>
      <c r="K6883" t="str">
        <f t="shared" si="965"/>
        <v>Úterý</v>
      </c>
      <c r="L6883">
        <f t="shared" ca="1" si="970"/>
        <v>8</v>
      </c>
      <c r="M6883" t="str">
        <f t="shared" ca="1" si="971"/>
        <v>Cyril</v>
      </c>
      <c r="P6883">
        <v>1800</v>
      </c>
    </row>
    <row r="6884" spans="1:16" x14ac:dyDescent="0.25">
      <c r="A6884">
        <v>6883</v>
      </c>
      <c r="B6884">
        <f t="shared" si="966"/>
        <v>1358</v>
      </c>
      <c r="C6884">
        <v>1</v>
      </c>
      <c r="D6884" s="1">
        <v>40953</v>
      </c>
      <c r="E6884">
        <f t="shared" si="967"/>
        <v>2</v>
      </c>
      <c r="F6884">
        <v>9</v>
      </c>
      <c r="G6884" t="str">
        <f t="shared" si="963"/>
        <v>Rajčata</v>
      </c>
      <c r="H6884" t="str">
        <f t="shared" si="964"/>
        <v>Zelenina</v>
      </c>
      <c r="I6884" s="2">
        <f t="shared" ca="1" si="968"/>
        <v>3981</v>
      </c>
      <c r="J6884">
        <f t="shared" si="969"/>
        <v>2</v>
      </c>
      <c r="K6884" t="str">
        <f t="shared" si="965"/>
        <v>Úterý</v>
      </c>
      <c r="L6884">
        <f t="shared" ca="1" si="970"/>
        <v>1</v>
      </c>
      <c r="M6884" t="str">
        <f t="shared" ca="1" si="971"/>
        <v>Adam</v>
      </c>
      <c r="P6884">
        <v>1800</v>
      </c>
    </row>
    <row r="6885" spans="1:16" x14ac:dyDescent="0.25">
      <c r="A6885">
        <v>6884</v>
      </c>
      <c r="B6885">
        <f t="shared" si="966"/>
        <v>1359</v>
      </c>
      <c r="C6885">
        <v>1</v>
      </c>
      <c r="D6885" s="1">
        <v>40953</v>
      </c>
      <c r="E6885">
        <f t="shared" si="967"/>
        <v>2</v>
      </c>
      <c r="F6885">
        <v>7</v>
      </c>
      <c r="G6885" t="str">
        <f t="shared" si="963"/>
        <v>Citron</v>
      </c>
      <c r="H6885" t="str">
        <f t="shared" si="964"/>
        <v>Ovoce</v>
      </c>
      <c r="I6885" s="2">
        <f t="shared" ca="1" si="968"/>
        <v>2253</v>
      </c>
      <c r="J6885">
        <f t="shared" si="969"/>
        <v>2</v>
      </c>
      <c r="K6885" t="str">
        <f t="shared" si="965"/>
        <v>Úterý</v>
      </c>
      <c r="L6885">
        <f t="shared" ca="1" si="970"/>
        <v>2</v>
      </c>
      <c r="M6885" t="str">
        <f t="shared" ca="1" si="971"/>
        <v>Beáta</v>
      </c>
      <c r="P6885">
        <v>-500</v>
      </c>
    </row>
    <row r="6886" spans="1:16" x14ac:dyDescent="0.25">
      <c r="A6886">
        <v>6885</v>
      </c>
      <c r="B6886">
        <f t="shared" si="966"/>
        <v>1359</v>
      </c>
      <c r="C6886">
        <v>0</v>
      </c>
      <c r="D6886" s="1">
        <v>40953</v>
      </c>
      <c r="E6886">
        <f t="shared" si="967"/>
        <v>2</v>
      </c>
      <c r="F6886">
        <v>1</v>
      </c>
      <c r="G6886" t="str">
        <f t="shared" si="963"/>
        <v>Banány</v>
      </c>
      <c r="H6886" t="str">
        <f t="shared" si="964"/>
        <v>Ovoce</v>
      </c>
      <c r="I6886" s="2">
        <f t="shared" ca="1" si="968"/>
        <v>4212</v>
      </c>
      <c r="J6886">
        <f t="shared" si="969"/>
        <v>2</v>
      </c>
      <c r="K6886" t="str">
        <f t="shared" si="965"/>
        <v>Úterý</v>
      </c>
      <c r="L6886">
        <f t="shared" ca="1" si="970"/>
        <v>3</v>
      </c>
      <c r="M6886" t="str">
        <f t="shared" ca="1" si="971"/>
        <v>Beáta</v>
      </c>
      <c r="P6886">
        <v>1800</v>
      </c>
    </row>
    <row r="6887" spans="1:16" x14ac:dyDescent="0.25">
      <c r="A6887">
        <v>6886</v>
      </c>
      <c r="B6887">
        <f t="shared" si="966"/>
        <v>1359</v>
      </c>
      <c r="C6887">
        <v>0</v>
      </c>
      <c r="D6887" s="1">
        <v>40953</v>
      </c>
      <c r="E6887">
        <f t="shared" si="967"/>
        <v>2</v>
      </c>
      <c r="F6887">
        <v>6</v>
      </c>
      <c r="G6887" t="str">
        <f t="shared" si="963"/>
        <v>Celer</v>
      </c>
      <c r="H6887" t="str">
        <f t="shared" si="964"/>
        <v>Zelenina</v>
      </c>
      <c r="I6887" s="2">
        <f t="shared" ca="1" si="968"/>
        <v>4075</v>
      </c>
      <c r="J6887">
        <f t="shared" si="969"/>
        <v>2</v>
      </c>
      <c r="K6887" t="str">
        <f t="shared" si="965"/>
        <v>Úterý</v>
      </c>
      <c r="L6887">
        <f t="shared" ca="1" si="970"/>
        <v>8</v>
      </c>
      <c r="M6887" t="str">
        <f t="shared" ca="1" si="971"/>
        <v>Cyril</v>
      </c>
      <c r="P6887">
        <v>1800</v>
      </c>
    </row>
    <row r="6888" spans="1:16" x14ac:dyDescent="0.25">
      <c r="A6888">
        <v>6887</v>
      </c>
      <c r="B6888">
        <f t="shared" si="966"/>
        <v>1360</v>
      </c>
      <c r="C6888">
        <v>1</v>
      </c>
      <c r="D6888" s="1">
        <v>40953</v>
      </c>
      <c r="E6888">
        <f t="shared" si="967"/>
        <v>2</v>
      </c>
      <c r="F6888">
        <v>8</v>
      </c>
      <c r="G6888" t="str">
        <f t="shared" si="963"/>
        <v>Papriky</v>
      </c>
      <c r="H6888" t="str">
        <f t="shared" si="964"/>
        <v>Zelenina</v>
      </c>
      <c r="I6888" s="2">
        <f t="shared" ca="1" si="968"/>
        <v>2439</v>
      </c>
      <c r="J6888">
        <f t="shared" si="969"/>
        <v>2</v>
      </c>
      <c r="K6888" t="str">
        <f t="shared" si="965"/>
        <v>Úterý</v>
      </c>
      <c r="L6888">
        <f t="shared" ca="1" si="970"/>
        <v>3</v>
      </c>
      <c r="M6888" t="str">
        <f t="shared" ca="1" si="971"/>
        <v>Beáta</v>
      </c>
      <c r="P6888">
        <v>1800</v>
      </c>
    </row>
    <row r="6889" spans="1:16" x14ac:dyDescent="0.25">
      <c r="A6889">
        <v>6888</v>
      </c>
      <c r="B6889">
        <f t="shared" si="966"/>
        <v>1360</v>
      </c>
      <c r="C6889">
        <v>0</v>
      </c>
      <c r="D6889" s="1">
        <v>40953</v>
      </c>
      <c r="E6889">
        <f t="shared" si="967"/>
        <v>2</v>
      </c>
      <c r="F6889">
        <v>8</v>
      </c>
      <c r="G6889" t="str">
        <f t="shared" si="963"/>
        <v>Papriky</v>
      </c>
      <c r="H6889" t="str">
        <f t="shared" si="964"/>
        <v>Zelenina</v>
      </c>
      <c r="I6889" s="2">
        <f t="shared" ca="1" si="968"/>
        <v>3319</v>
      </c>
      <c r="J6889">
        <f t="shared" si="969"/>
        <v>2</v>
      </c>
      <c r="K6889" t="str">
        <f t="shared" si="965"/>
        <v>Úterý</v>
      </c>
      <c r="L6889">
        <f t="shared" ca="1" si="970"/>
        <v>3</v>
      </c>
      <c r="M6889" t="str">
        <f t="shared" ca="1" si="971"/>
        <v>Beáta</v>
      </c>
      <c r="P6889">
        <v>1800</v>
      </c>
    </row>
    <row r="6890" spans="1:16" x14ac:dyDescent="0.25">
      <c r="A6890">
        <v>6889</v>
      </c>
      <c r="B6890">
        <f t="shared" si="966"/>
        <v>1360</v>
      </c>
      <c r="C6890">
        <v>0</v>
      </c>
      <c r="D6890" s="1">
        <v>40953</v>
      </c>
      <c r="E6890">
        <f t="shared" si="967"/>
        <v>2</v>
      </c>
      <c r="F6890">
        <v>2</v>
      </c>
      <c r="G6890" t="str">
        <f t="shared" si="963"/>
        <v>Mrkev</v>
      </c>
      <c r="H6890" t="str">
        <f t="shared" si="964"/>
        <v>Zelenina</v>
      </c>
      <c r="I6890" s="2">
        <f t="shared" ca="1" si="968"/>
        <v>573</v>
      </c>
      <c r="J6890">
        <f t="shared" si="969"/>
        <v>2</v>
      </c>
      <c r="K6890" t="str">
        <f t="shared" si="965"/>
        <v>Úterý</v>
      </c>
      <c r="L6890">
        <f t="shared" ca="1" si="970"/>
        <v>8</v>
      </c>
      <c r="M6890" t="str">
        <f t="shared" ca="1" si="971"/>
        <v>Cyril</v>
      </c>
    </row>
    <row r="6891" spans="1:16" x14ac:dyDescent="0.25">
      <c r="A6891">
        <v>6890</v>
      </c>
      <c r="B6891">
        <f t="shared" si="966"/>
        <v>1361</v>
      </c>
      <c r="C6891">
        <v>1</v>
      </c>
      <c r="D6891" s="1">
        <v>40953</v>
      </c>
      <c r="E6891">
        <f t="shared" si="967"/>
        <v>2</v>
      </c>
      <c r="F6891">
        <v>4</v>
      </c>
      <c r="G6891" t="str">
        <f t="shared" si="963"/>
        <v>Jablka</v>
      </c>
      <c r="H6891" t="str">
        <f t="shared" si="964"/>
        <v>Ovoce</v>
      </c>
      <c r="I6891" s="2">
        <f t="shared" ca="1" si="968"/>
        <v>1135</v>
      </c>
      <c r="J6891">
        <f t="shared" si="969"/>
        <v>2</v>
      </c>
      <c r="K6891" t="str">
        <f t="shared" si="965"/>
        <v>Úterý</v>
      </c>
      <c r="L6891">
        <f t="shared" ca="1" si="970"/>
        <v>7</v>
      </c>
      <c r="M6891" t="str">
        <f t="shared" ca="1" si="971"/>
        <v>Cyril</v>
      </c>
    </row>
    <row r="6892" spans="1:16" x14ac:dyDescent="0.25">
      <c r="A6892">
        <v>6891</v>
      </c>
      <c r="B6892">
        <f t="shared" si="966"/>
        <v>1361</v>
      </c>
      <c r="C6892">
        <v>0</v>
      </c>
      <c r="D6892" s="1">
        <v>40953</v>
      </c>
      <c r="E6892">
        <f t="shared" si="967"/>
        <v>2</v>
      </c>
      <c r="F6892">
        <v>8</v>
      </c>
      <c r="G6892" t="str">
        <f t="shared" si="963"/>
        <v>Papriky</v>
      </c>
      <c r="H6892" t="str">
        <f t="shared" si="964"/>
        <v>Zelenina</v>
      </c>
      <c r="I6892" s="2">
        <f t="shared" ca="1" si="968"/>
        <v>2729</v>
      </c>
      <c r="J6892">
        <f t="shared" si="969"/>
        <v>2</v>
      </c>
      <c r="K6892" t="str">
        <f t="shared" si="965"/>
        <v>Úterý</v>
      </c>
      <c r="L6892">
        <f t="shared" ca="1" si="970"/>
        <v>9</v>
      </c>
      <c r="M6892" t="str">
        <f t="shared" ca="1" si="971"/>
        <v>Dana</v>
      </c>
      <c r="P6892">
        <v>1800</v>
      </c>
    </row>
    <row r="6893" spans="1:16" x14ac:dyDescent="0.25">
      <c r="A6893">
        <v>6892</v>
      </c>
      <c r="B6893">
        <f t="shared" si="966"/>
        <v>1361</v>
      </c>
      <c r="C6893">
        <v>0</v>
      </c>
      <c r="D6893" s="1">
        <v>40953</v>
      </c>
      <c r="E6893">
        <f t="shared" si="967"/>
        <v>2</v>
      </c>
      <c r="F6893">
        <v>6</v>
      </c>
      <c r="G6893" t="str">
        <f t="shared" si="963"/>
        <v>Celer</v>
      </c>
      <c r="H6893" t="str">
        <f t="shared" si="964"/>
        <v>Zelenina</v>
      </c>
      <c r="I6893" s="2">
        <f t="shared" ca="1" si="968"/>
        <v>3245</v>
      </c>
      <c r="J6893">
        <f t="shared" si="969"/>
        <v>2</v>
      </c>
      <c r="K6893" t="str">
        <f t="shared" si="965"/>
        <v>Úterý</v>
      </c>
      <c r="L6893">
        <f t="shared" ca="1" si="970"/>
        <v>1</v>
      </c>
      <c r="M6893" t="str">
        <f t="shared" ca="1" si="971"/>
        <v>Adam</v>
      </c>
      <c r="P6893">
        <v>1800</v>
      </c>
    </row>
    <row r="6894" spans="1:16" x14ac:dyDescent="0.25">
      <c r="A6894">
        <v>6893</v>
      </c>
      <c r="B6894">
        <f t="shared" si="966"/>
        <v>1361</v>
      </c>
      <c r="C6894">
        <v>0</v>
      </c>
      <c r="D6894" s="1">
        <v>40953</v>
      </c>
      <c r="E6894">
        <f t="shared" si="967"/>
        <v>2</v>
      </c>
      <c r="F6894">
        <v>2</v>
      </c>
      <c r="G6894" t="str">
        <f t="shared" si="963"/>
        <v>Mrkev</v>
      </c>
      <c r="H6894" t="str">
        <f t="shared" si="964"/>
        <v>Zelenina</v>
      </c>
      <c r="I6894" s="2">
        <f t="shared" ca="1" si="968"/>
        <v>770</v>
      </c>
      <c r="J6894">
        <f t="shared" si="969"/>
        <v>2</v>
      </c>
      <c r="K6894" t="str">
        <f t="shared" si="965"/>
        <v>Úterý</v>
      </c>
      <c r="L6894">
        <f t="shared" ca="1" si="970"/>
        <v>10</v>
      </c>
      <c r="M6894" t="str">
        <f t="shared" ca="1" si="971"/>
        <v>Eva</v>
      </c>
    </row>
    <row r="6895" spans="1:16" x14ac:dyDescent="0.25">
      <c r="A6895">
        <v>6894</v>
      </c>
      <c r="B6895">
        <f t="shared" si="966"/>
        <v>1362</v>
      </c>
      <c r="C6895">
        <v>1</v>
      </c>
      <c r="D6895" s="1">
        <v>40953</v>
      </c>
      <c r="E6895">
        <f t="shared" si="967"/>
        <v>2</v>
      </c>
      <c r="F6895">
        <v>2</v>
      </c>
      <c r="G6895" t="str">
        <f t="shared" si="963"/>
        <v>Mrkev</v>
      </c>
      <c r="H6895" t="str">
        <f t="shared" si="964"/>
        <v>Zelenina</v>
      </c>
      <c r="I6895" s="2">
        <f t="shared" ca="1" si="968"/>
        <v>1950</v>
      </c>
      <c r="J6895">
        <f t="shared" si="969"/>
        <v>2</v>
      </c>
      <c r="K6895" t="str">
        <f t="shared" si="965"/>
        <v>Úterý</v>
      </c>
      <c r="L6895">
        <f t="shared" ca="1" si="970"/>
        <v>9</v>
      </c>
      <c r="M6895" t="str">
        <f t="shared" ca="1" si="971"/>
        <v>Dana</v>
      </c>
    </row>
    <row r="6896" spans="1:16" x14ac:dyDescent="0.25">
      <c r="A6896">
        <v>6895</v>
      </c>
      <c r="B6896">
        <f t="shared" si="966"/>
        <v>1362</v>
      </c>
      <c r="C6896">
        <v>0</v>
      </c>
      <c r="D6896" s="1">
        <v>40953</v>
      </c>
      <c r="E6896">
        <f t="shared" si="967"/>
        <v>2</v>
      </c>
      <c r="F6896">
        <v>1</v>
      </c>
      <c r="G6896" t="str">
        <f t="shared" si="963"/>
        <v>Banány</v>
      </c>
      <c r="H6896" t="str">
        <f t="shared" si="964"/>
        <v>Ovoce</v>
      </c>
      <c r="I6896" s="2">
        <f t="shared" ca="1" si="968"/>
        <v>3349</v>
      </c>
      <c r="J6896">
        <f t="shared" si="969"/>
        <v>2</v>
      </c>
      <c r="K6896" t="str">
        <f t="shared" si="965"/>
        <v>Úterý</v>
      </c>
      <c r="L6896">
        <f t="shared" ca="1" si="970"/>
        <v>3</v>
      </c>
      <c r="M6896" t="str">
        <f t="shared" ca="1" si="971"/>
        <v>Beáta</v>
      </c>
      <c r="P6896">
        <v>1800</v>
      </c>
    </row>
    <row r="6897" spans="1:16" x14ac:dyDescent="0.25">
      <c r="A6897">
        <v>6896</v>
      </c>
      <c r="B6897">
        <f t="shared" si="966"/>
        <v>1362</v>
      </c>
      <c r="C6897">
        <v>0</v>
      </c>
      <c r="D6897" s="1">
        <v>40953</v>
      </c>
      <c r="E6897">
        <f t="shared" si="967"/>
        <v>2</v>
      </c>
      <c r="F6897">
        <v>9</v>
      </c>
      <c r="G6897" t="str">
        <f t="shared" si="963"/>
        <v>Rajčata</v>
      </c>
      <c r="H6897" t="str">
        <f t="shared" si="964"/>
        <v>Zelenina</v>
      </c>
      <c r="I6897" s="2">
        <f t="shared" ca="1" si="968"/>
        <v>3394</v>
      </c>
      <c r="J6897">
        <f t="shared" si="969"/>
        <v>2</v>
      </c>
      <c r="K6897" t="str">
        <f t="shared" si="965"/>
        <v>Úterý</v>
      </c>
      <c r="L6897">
        <f t="shared" ca="1" si="970"/>
        <v>6</v>
      </c>
      <c r="M6897" t="str">
        <f t="shared" ca="1" si="971"/>
        <v>Beáta</v>
      </c>
      <c r="P6897">
        <v>1800</v>
      </c>
    </row>
    <row r="6898" spans="1:16" x14ac:dyDescent="0.25">
      <c r="A6898">
        <v>6897</v>
      </c>
      <c r="B6898">
        <f t="shared" si="966"/>
        <v>1362</v>
      </c>
      <c r="C6898">
        <v>0</v>
      </c>
      <c r="D6898" s="1">
        <v>40953</v>
      </c>
      <c r="E6898">
        <f t="shared" si="967"/>
        <v>2</v>
      </c>
      <c r="F6898">
        <v>2</v>
      </c>
      <c r="G6898" t="str">
        <f t="shared" si="963"/>
        <v>Mrkev</v>
      </c>
      <c r="H6898" t="str">
        <f t="shared" si="964"/>
        <v>Zelenina</v>
      </c>
      <c r="I6898" s="2">
        <f t="shared" ca="1" si="968"/>
        <v>1952</v>
      </c>
      <c r="J6898">
        <f t="shared" si="969"/>
        <v>2</v>
      </c>
      <c r="K6898" t="str">
        <f t="shared" si="965"/>
        <v>Úterý</v>
      </c>
      <c r="L6898">
        <f t="shared" ca="1" si="970"/>
        <v>9</v>
      </c>
      <c r="M6898" t="str">
        <f t="shared" ca="1" si="971"/>
        <v>Dana</v>
      </c>
    </row>
    <row r="6899" spans="1:16" x14ac:dyDescent="0.25">
      <c r="A6899">
        <v>6898</v>
      </c>
      <c r="B6899">
        <f t="shared" si="966"/>
        <v>1362</v>
      </c>
      <c r="C6899">
        <v>0</v>
      </c>
      <c r="D6899" s="1">
        <v>40953</v>
      </c>
      <c r="E6899">
        <f t="shared" si="967"/>
        <v>2</v>
      </c>
      <c r="F6899">
        <v>4</v>
      </c>
      <c r="G6899" t="str">
        <f t="shared" si="963"/>
        <v>Jablka</v>
      </c>
      <c r="H6899" t="str">
        <f t="shared" si="964"/>
        <v>Ovoce</v>
      </c>
      <c r="I6899" s="2">
        <f t="shared" ca="1" si="968"/>
        <v>1545</v>
      </c>
      <c r="J6899">
        <f t="shared" si="969"/>
        <v>2</v>
      </c>
      <c r="K6899" t="str">
        <f t="shared" si="965"/>
        <v>Úterý</v>
      </c>
      <c r="L6899">
        <f t="shared" ca="1" si="970"/>
        <v>2</v>
      </c>
      <c r="M6899" t="str">
        <f t="shared" ca="1" si="971"/>
        <v>Beáta</v>
      </c>
    </row>
    <row r="6900" spans="1:16" x14ac:dyDescent="0.25">
      <c r="A6900">
        <v>6899</v>
      </c>
      <c r="B6900">
        <f t="shared" si="966"/>
        <v>1362</v>
      </c>
      <c r="C6900">
        <v>0</v>
      </c>
      <c r="D6900" s="1">
        <v>40953</v>
      </c>
      <c r="E6900">
        <f t="shared" si="967"/>
        <v>2</v>
      </c>
      <c r="F6900">
        <v>8</v>
      </c>
      <c r="G6900" t="str">
        <f t="shared" si="963"/>
        <v>Papriky</v>
      </c>
      <c r="H6900" t="str">
        <f t="shared" si="964"/>
        <v>Zelenina</v>
      </c>
      <c r="I6900" s="2">
        <f t="shared" ca="1" si="968"/>
        <v>2642</v>
      </c>
      <c r="J6900">
        <f t="shared" si="969"/>
        <v>2</v>
      </c>
      <c r="K6900" t="str">
        <f t="shared" si="965"/>
        <v>Úterý</v>
      </c>
      <c r="L6900">
        <f t="shared" ca="1" si="970"/>
        <v>4</v>
      </c>
      <c r="M6900" t="str">
        <f t="shared" ca="1" si="971"/>
        <v>Beáta</v>
      </c>
      <c r="P6900">
        <v>1800</v>
      </c>
    </row>
    <row r="6901" spans="1:16" x14ac:dyDescent="0.25">
      <c r="A6901">
        <v>6900</v>
      </c>
      <c r="B6901">
        <f t="shared" si="966"/>
        <v>1362</v>
      </c>
      <c r="C6901">
        <v>0</v>
      </c>
      <c r="D6901" s="1">
        <v>40953</v>
      </c>
      <c r="E6901">
        <f t="shared" si="967"/>
        <v>2</v>
      </c>
      <c r="F6901">
        <v>9</v>
      </c>
      <c r="G6901" t="str">
        <f t="shared" si="963"/>
        <v>Rajčata</v>
      </c>
      <c r="H6901" t="str">
        <f t="shared" si="964"/>
        <v>Zelenina</v>
      </c>
      <c r="I6901" s="2">
        <f t="shared" ca="1" si="968"/>
        <v>4442</v>
      </c>
      <c r="J6901">
        <f t="shared" si="969"/>
        <v>2</v>
      </c>
      <c r="K6901" t="str">
        <f t="shared" si="965"/>
        <v>Úterý</v>
      </c>
      <c r="L6901">
        <f t="shared" ca="1" si="970"/>
        <v>5</v>
      </c>
      <c r="M6901" t="str">
        <f t="shared" ca="1" si="971"/>
        <v>Beáta</v>
      </c>
      <c r="P6901">
        <v>1800</v>
      </c>
    </row>
    <row r="6902" spans="1:16" x14ac:dyDescent="0.25">
      <c r="A6902">
        <v>6901</v>
      </c>
      <c r="B6902">
        <f t="shared" si="966"/>
        <v>1362</v>
      </c>
      <c r="C6902">
        <v>0</v>
      </c>
      <c r="D6902" s="1">
        <v>40953</v>
      </c>
      <c r="E6902">
        <f t="shared" si="967"/>
        <v>2</v>
      </c>
      <c r="F6902">
        <v>1</v>
      </c>
      <c r="G6902" t="str">
        <f t="shared" si="963"/>
        <v>Banány</v>
      </c>
      <c r="H6902" t="str">
        <f t="shared" si="964"/>
        <v>Ovoce</v>
      </c>
      <c r="I6902" s="2">
        <f t="shared" ca="1" si="968"/>
        <v>2738</v>
      </c>
      <c r="J6902">
        <f t="shared" si="969"/>
        <v>2</v>
      </c>
      <c r="K6902" t="str">
        <f t="shared" si="965"/>
        <v>Úterý</v>
      </c>
      <c r="L6902">
        <f t="shared" ca="1" si="970"/>
        <v>9</v>
      </c>
      <c r="M6902" t="str">
        <f t="shared" ca="1" si="971"/>
        <v>Dana</v>
      </c>
      <c r="P6902">
        <v>1800</v>
      </c>
    </row>
    <row r="6903" spans="1:16" x14ac:dyDescent="0.25">
      <c r="A6903">
        <v>6902</v>
      </c>
      <c r="B6903">
        <f t="shared" si="966"/>
        <v>1363</v>
      </c>
      <c r="C6903">
        <v>1</v>
      </c>
      <c r="D6903" s="1">
        <v>40953</v>
      </c>
      <c r="E6903">
        <f t="shared" si="967"/>
        <v>2</v>
      </c>
      <c r="F6903">
        <v>3</v>
      </c>
      <c r="G6903" t="str">
        <f t="shared" si="963"/>
        <v>Pomeranče</v>
      </c>
      <c r="H6903" t="str">
        <f t="shared" si="964"/>
        <v>Ovoce</v>
      </c>
      <c r="I6903" s="2">
        <f t="shared" ca="1" si="968"/>
        <v>5621</v>
      </c>
      <c r="J6903">
        <f t="shared" si="969"/>
        <v>2</v>
      </c>
      <c r="K6903" t="str">
        <f t="shared" si="965"/>
        <v>Úterý</v>
      </c>
      <c r="L6903">
        <f t="shared" ca="1" si="970"/>
        <v>5</v>
      </c>
      <c r="M6903" t="str">
        <f t="shared" ca="1" si="971"/>
        <v>Beáta</v>
      </c>
      <c r="P6903">
        <v>1800</v>
      </c>
    </row>
    <row r="6904" spans="1:16" x14ac:dyDescent="0.25">
      <c r="A6904">
        <v>6903</v>
      </c>
      <c r="B6904">
        <f t="shared" si="966"/>
        <v>1363</v>
      </c>
      <c r="C6904">
        <v>0</v>
      </c>
      <c r="D6904" s="1">
        <v>40953</v>
      </c>
      <c r="E6904">
        <f t="shared" si="967"/>
        <v>2</v>
      </c>
      <c r="F6904">
        <v>3</v>
      </c>
      <c r="G6904" t="str">
        <f t="shared" si="963"/>
        <v>Pomeranče</v>
      </c>
      <c r="H6904" t="str">
        <f t="shared" si="964"/>
        <v>Ovoce</v>
      </c>
      <c r="I6904" s="2">
        <f t="shared" ca="1" si="968"/>
        <v>4427</v>
      </c>
      <c r="J6904">
        <f t="shared" si="969"/>
        <v>2</v>
      </c>
      <c r="K6904" t="str">
        <f t="shared" si="965"/>
        <v>Úterý</v>
      </c>
      <c r="L6904">
        <f t="shared" ca="1" si="970"/>
        <v>4</v>
      </c>
      <c r="M6904" t="str">
        <f t="shared" ca="1" si="971"/>
        <v>Beáta</v>
      </c>
      <c r="P6904">
        <v>1800</v>
      </c>
    </row>
    <row r="6905" spans="1:16" x14ac:dyDescent="0.25">
      <c r="A6905">
        <v>6904</v>
      </c>
      <c r="B6905">
        <f t="shared" si="966"/>
        <v>1364</v>
      </c>
      <c r="C6905">
        <v>1</v>
      </c>
      <c r="D6905" s="1">
        <v>40953</v>
      </c>
      <c r="E6905">
        <f t="shared" si="967"/>
        <v>2</v>
      </c>
      <c r="F6905">
        <v>3</v>
      </c>
      <c r="G6905" t="str">
        <f t="shared" si="963"/>
        <v>Pomeranče</v>
      </c>
      <c r="H6905" t="str">
        <f t="shared" si="964"/>
        <v>Ovoce</v>
      </c>
      <c r="I6905" s="2">
        <f t="shared" ca="1" si="968"/>
        <v>6032</v>
      </c>
      <c r="J6905">
        <f t="shared" si="969"/>
        <v>2</v>
      </c>
      <c r="K6905" t="str">
        <f t="shared" si="965"/>
        <v>Úterý</v>
      </c>
      <c r="L6905">
        <f t="shared" ca="1" si="970"/>
        <v>4</v>
      </c>
      <c r="M6905" t="str">
        <f t="shared" ca="1" si="971"/>
        <v>Beáta</v>
      </c>
      <c r="P6905">
        <v>1800</v>
      </c>
    </row>
    <row r="6906" spans="1:16" x14ac:dyDescent="0.25">
      <c r="A6906">
        <v>6905</v>
      </c>
      <c r="B6906">
        <f t="shared" si="966"/>
        <v>1364</v>
      </c>
      <c r="C6906">
        <v>0</v>
      </c>
      <c r="D6906" s="1">
        <v>40953</v>
      </c>
      <c r="E6906">
        <f t="shared" si="967"/>
        <v>2</v>
      </c>
      <c r="F6906">
        <v>7</v>
      </c>
      <c r="G6906" t="str">
        <f t="shared" si="963"/>
        <v>Citron</v>
      </c>
      <c r="H6906" t="str">
        <f t="shared" si="964"/>
        <v>Ovoce</v>
      </c>
      <c r="I6906" s="2">
        <f t="shared" ca="1" si="968"/>
        <v>1541</v>
      </c>
      <c r="J6906">
        <f t="shared" si="969"/>
        <v>2</v>
      </c>
      <c r="K6906" t="str">
        <f t="shared" si="965"/>
        <v>Úterý</v>
      </c>
      <c r="L6906">
        <f t="shared" ca="1" si="970"/>
        <v>3</v>
      </c>
      <c r="M6906" t="str">
        <f t="shared" ca="1" si="971"/>
        <v>Beáta</v>
      </c>
      <c r="P6906">
        <v>-500</v>
      </c>
    </row>
    <row r="6907" spans="1:16" x14ac:dyDescent="0.25">
      <c r="A6907">
        <v>6906</v>
      </c>
      <c r="B6907">
        <f t="shared" si="966"/>
        <v>1364</v>
      </c>
      <c r="C6907">
        <v>0</v>
      </c>
      <c r="D6907" s="1">
        <v>40953</v>
      </c>
      <c r="E6907">
        <f t="shared" si="967"/>
        <v>2</v>
      </c>
      <c r="F6907">
        <v>3</v>
      </c>
      <c r="G6907" t="str">
        <f t="shared" si="963"/>
        <v>Pomeranče</v>
      </c>
      <c r="H6907" t="str">
        <f t="shared" si="964"/>
        <v>Ovoce</v>
      </c>
      <c r="I6907" s="2">
        <f t="shared" ca="1" si="968"/>
        <v>2777</v>
      </c>
      <c r="J6907">
        <f t="shared" si="969"/>
        <v>2</v>
      </c>
      <c r="K6907" t="str">
        <f t="shared" si="965"/>
        <v>Úterý</v>
      </c>
      <c r="L6907">
        <f t="shared" ca="1" si="970"/>
        <v>10</v>
      </c>
      <c r="M6907" t="str">
        <f t="shared" ca="1" si="971"/>
        <v>Eva</v>
      </c>
      <c r="P6907">
        <v>1800</v>
      </c>
    </row>
    <row r="6908" spans="1:16" x14ac:dyDescent="0.25">
      <c r="A6908">
        <v>6907</v>
      </c>
      <c r="B6908">
        <f t="shared" si="966"/>
        <v>1364</v>
      </c>
      <c r="C6908">
        <v>0</v>
      </c>
      <c r="D6908" s="1">
        <v>40953</v>
      </c>
      <c r="E6908">
        <f t="shared" si="967"/>
        <v>2</v>
      </c>
      <c r="F6908">
        <v>3</v>
      </c>
      <c r="G6908" t="str">
        <f t="shared" si="963"/>
        <v>Pomeranče</v>
      </c>
      <c r="H6908" t="str">
        <f t="shared" si="964"/>
        <v>Ovoce</v>
      </c>
      <c r="I6908" s="2">
        <f t="shared" ca="1" si="968"/>
        <v>6407</v>
      </c>
      <c r="J6908">
        <f t="shared" si="969"/>
        <v>2</v>
      </c>
      <c r="K6908" t="str">
        <f t="shared" si="965"/>
        <v>Úterý</v>
      </c>
      <c r="L6908">
        <f t="shared" ca="1" si="970"/>
        <v>3</v>
      </c>
      <c r="M6908" t="str">
        <f t="shared" ca="1" si="971"/>
        <v>Beáta</v>
      </c>
      <c r="P6908">
        <v>1800</v>
      </c>
    </row>
    <row r="6909" spans="1:16" x14ac:dyDescent="0.25">
      <c r="A6909">
        <v>6908</v>
      </c>
      <c r="B6909">
        <f t="shared" si="966"/>
        <v>1364</v>
      </c>
      <c r="C6909">
        <v>0</v>
      </c>
      <c r="D6909" s="1">
        <v>40953</v>
      </c>
      <c r="E6909">
        <f t="shared" si="967"/>
        <v>2</v>
      </c>
      <c r="F6909">
        <v>3</v>
      </c>
      <c r="G6909" t="str">
        <f t="shared" si="963"/>
        <v>Pomeranče</v>
      </c>
      <c r="H6909" t="str">
        <f t="shared" si="964"/>
        <v>Ovoce</v>
      </c>
      <c r="I6909" s="2">
        <f t="shared" ca="1" si="968"/>
        <v>3399</v>
      </c>
      <c r="J6909">
        <f t="shared" si="969"/>
        <v>2</v>
      </c>
      <c r="K6909" t="str">
        <f t="shared" si="965"/>
        <v>Úterý</v>
      </c>
      <c r="L6909">
        <f t="shared" ca="1" si="970"/>
        <v>5</v>
      </c>
      <c r="M6909" t="str">
        <f t="shared" ca="1" si="971"/>
        <v>Beáta</v>
      </c>
      <c r="P6909">
        <v>1800</v>
      </c>
    </row>
    <row r="6910" spans="1:16" x14ac:dyDescent="0.25">
      <c r="A6910">
        <v>6909</v>
      </c>
      <c r="B6910">
        <f t="shared" si="966"/>
        <v>1365</v>
      </c>
      <c r="C6910">
        <v>1</v>
      </c>
      <c r="D6910" s="1">
        <v>40953</v>
      </c>
      <c r="E6910">
        <f t="shared" si="967"/>
        <v>2</v>
      </c>
      <c r="F6910">
        <v>8</v>
      </c>
      <c r="G6910" t="str">
        <f t="shared" si="963"/>
        <v>Papriky</v>
      </c>
      <c r="H6910" t="str">
        <f t="shared" si="964"/>
        <v>Zelenina</v>
      </c>
      <c r="I6910" s="2">
        <f t="shared" ca="1" si="968"/>
        <v>3661</v>
      </c>
      <c r="J6910">
        <f t="shared" si="969"/>
        <v>2</v>
      </c>
      <c r="K6910" t="str">
        <f t="shared" si="965"/>
        <v>Úterý</v>
      </c>
      <c r="L6910">
        <f t="shared" ca="1" si="970"/>
        <v>5</v>
      </c>
      <c r="M6910" t="str">
        <f t="shared" ca="1" si="971"/>
        <v>Beáta</v>
      </c>
      <c r="P6910">
        <v>1800</v>
      </c>
    </row>
    <row r="6911" spans="1:16" x14ac:dyDescent="0.25">
      <c r="A6911">
        <v>6910</v>
      </c>
      <c r="B6911">
        <f t="shared" si="966"/>
        <v>1365</v>
      </c>
      <c r="C6911">
        <v>0</v>
      </c>
      <c r="D6911" s="1">
        <v>40953</v>
      </c>
      <c r="E6911">
        <f t="shared" si="967"/>
        <v>2</v>
      </c>
      <c r="F6911">
        <v>2</v>
      </c>
      <c r="G6911" t="str">
        <f t="shared" si="963"/>
        <v>Mrkev</v>
      </c>
      <c r="H6911" t="str">
        <f t="shared" si="964"/>
        <v>Zelenina</v>
      </c>
      <c r="I6911" s="2">
        <f t="shared" ca="1" si="968"/>
        <v>2553</v>
      </c>
      <c r="J6911">
        <f t="shared" si="969"/>
        <v>2</v>
      </c>
      <c r="K6911" t="str">
        <f t="shared" si="965"/>
        <v>Úterý</v>
      </c>
      <c r="L6911">
        <f t="shared" ca="1" si="970"/>
        <v>5</v>
      </c>
      <c r="M6911" t="str">
        <f t="shared" ca="1" si="971"/>
        <v>Beáta</v>
      </c>
    </row>
    <row r="6912" spans="1:16" x14ac:dyDescent="0.25">
      <c r="A6912">
        <v>6911</v>
      </c>
      <c r="B6912">
        <f t="shared" si="966"/>
        <v>1365</v>
      </c>
      <c r="C6912">
        <v>0</v>
      </c>
      <c r="D6912" s="1">
        <v>40953</v>
      </c>
      <c r="E6912">
        <f t="shared" si="967"/>
        <v>2</v>
      </c>
      <c r="F6912">
        <v>1</v>
      </c>
      <c r="G6912" t="str">
        <f t="shared" si="963"/>
        <v>Banány</v>
      </c>
      <c r="H6912" t="str">
        <f t="shared" si="964"/>
        <v>Ovoce</v>
      </c>
      <c r="I6912" s="2">
        <f t="shared" ca="1" si="968"/>
        <v>3247</v>
      </c>
      <c r="J6912">
        <f t="shared" si="969"/>
        <v>2</v>
      </c>
      <c r="K6912" t="str">
        <f t="shared" si="965"/>
        <v>Úterý</v>
      </c>
      <c r="L6912">
        <f t="shared" ca="1" si="970"/>
        <v>9</v>
      </c>
      <c r="M6912" t="str">
        <f t="shared" ca="1" si="971"/>
        <v>Dana</v>
      </c>
      <c r="P6912">
        <v>1800</v>
      </c>
    </row>
    <row r="6913" spans="1:16" x14ac:dyDescent="0.25">
      <c r="A6913">
        <v>6912</v>
      </c>
      <c r="B6913">
        <f t="shared" si="966"/>
        <v>1365</v>
      </c>
      <c r="C6913">
        <v>0</v>
      </c>
      <c r="D6913" s="1">
        <v>40953</v>
      </c>
      <c r="E6913">
        <f t="shared" si="967"/>
        <v>2</v>
      </c>
      <c r="F6913">
        <v>5</v>
      </c>
      <c r="G6913" t="str">
        <f t="shared" si="963"/>
        <v>Melouny</v>
      </c>
      <c r="H6913" t="str">
        <f t="shared" si="964"/>
        <v>Ovoce</v>
      </c>
      <c r="I6913" s="2">
        <f t="shared" ca="1" si="968"/>
        <v>4535</v>
      </c>
      <c r="J6913">
        <f t="shared" si="969"/>
        <v>2</v>
      </c>
      <c r="K6913" t="str">
        <f t="shared" si="965"/>
        <v>Úterý</v>
      </c>
      <c r="L6913">
        <f t="shared" ca="1" si="970"/>
        <v>10</v>
      </c>
      <c r="M6913" t="str">
        <f t="shared" ca="1" si="971"/>
        <v>Eva</v>
      </c>
      <c r="P6913">
        <v>1800</v>
      </c>
    </row>
    <row r="6914" spans="1:16" x14ac:dyDescent="0.25">
      <c r="A6914">
        <v>6913</v>
      </c>
      <c r="B6914">
        <f t="shared" si="966"/>
        <v>1365</v>
      </c>
      <c r="C6914">
        <v>0</v>
      </c>
      <c r="D6914" s="1">
        <v>40953</v>
      </c>
      <c r="E6914">
        <f t="shared" si="967"/>
        <v>2</v>
      </c>
      <c r="F6914">
        <v>9</v>
      </c>
      <c r="G6914" t="str">
        <f t="shared" ref="G6914:G6977" si="972">VLOOKUP(F6914,$S$2:$T$10,2,0)</f>
        <v>Rajčata</v>
      </c>
      <c r="H6914" t="str">
        <f t="shared" ref="H6914:H6977" si="973">VLOOKUP(F6914,$S$2:$U$10,3,0)</f>
        <v>Zelenina</v>
      </c>
      <c r="I6914" s="2">
        <f t="shared" ca="1" si="968"/>
        <v>2976</v>
      </c>
      <c r="J6914">
        <f t="shared" si="969"/>
        <v>2</v>
      </c>
      <c r="K6914" t="str">
        <f t="shared" ref="K6914:K6977" si="974">VLOOKUP(J6914,$U$15:$V$21,2,0)</f>
        <v>Úterý</v>
      </c>
      <c r="L6914">
        <f t="shared" ca="1" si="970"/>
        <v>6</v>
      </c>
      <c r="M6914" t="str">
        <f t="shared" ca="1" si="971"/>
        <v>Beáta</v>
      </c>
      <c r="P6914">
        <v>1800</v>
      </c>
    </row>
    <row r="6915" spans="1:16" x14ac:dyDescent="0.25">
      <c r="A6915">
        <v>6914</v>
      </c>
      <c r="B6915">
        <f t="shared" ref="B6915:B6978" si="975">IF(C6915=1,B6914+1,B6914)</f>
        <v>1365</v>
      </c>
      <c r="C6915">
        <v>0</v>
      </c>
      <c r="D6915" s="1">
        <v>40953</v>
      </c>
      <c r="E6915">
        <f t="shared" ref="E6915:E6978" si="976">MONTH(D6915)</f>
        <v>2</v>
      </c>
      <c r="F6915">
        <v>8</v>
      </c>
      <c r="G6915" t="str">
        <f t="shared" si="972"/>
        <v>Papriky</v>
      </c>
      <c r="H6915" t="str">
        <f t="shared" si="973"/>
        <v>Zelenina</v>
      </c>
      <c r="I6915" s="2">
        <f t="shared" ref="I6915:I6978" ca="1" si="977">IF(F6915=3,RANDBETWEEN(500,6000),RANDBETWEEN(500,3000))+SUM(N6915:P6915)</f>
        <v>2817</v>
      </c>
      <c r="J6915">
        <f t="shared" ref="J6915:J6978" si="978">WEEKDAY(D6915,2)</f>
        <v>2</v>
      </c>
      <c r="K6915" t="str">
        <f t="shared" si="974"/>
        <v>Úterý</v>
      </c>
      <c r="L6915">
        <f t="shared" ref="L6915:L6978" ca="1" si="979">RANDBETWEEN(1,10)</f>
        <v>2</v>
      </c>
      <c r="M6915" t="str">
        <f t="shared" ref="M6915:M6978" ca="1" si="980">VLOOKUP(L6915,$S$15:$T$24,2,0)</f>
        <v>Beáta</v>
      </c>
      <c r="P6915">
        <v>1800</v>
      </c>
    </row>
    <row r="6916" spans="1:16" x14ac:dyDescent="0.25">
      <c r="A6916">
        <v>6915</v>
      </c>
      <c r="B6916">
        <f t="shared" si="975"/>
        <v>1365</v>
      </c>
      <c r="C6916">
        <v>0</v>
      </c>
      <c r="D6916" s="1">
        <v>40953</v>
      </c>
      <c r="E6916">
        <f t="shared" si="976"/>
        <v>2</v>
      </c>
      <c r="F6916">
        <v>9</v>
      </c>
      <c r="G6916" t="str">
        <f t="shared" si="972"/>
        <v>Rajčata</v>
      </c>
      <c r="H6916" t="str">
        <f t="shared" si="973"/>
        <v>Zelenina</v>
      </c>
      <c r="I6916" s="2">
        <f t="shared" ca="1" si="977"/>
        <v>4558</v>
      </c>
      <c r="J6916">
        <f t="shared" si="978"/>
        <v>2</v>
      </c>
      <c r="K6916" t="str">
        <f t="shared" si="974"/>
        <v>Úterý</v>
      </c>
      <c r="L6916">
        <f t="shared" ca="1" si="979"/>
        <v>10</v>
      </c>
      <c r="M6916" t="str">
        <f t="shared" ca="1" si="980"/>
        <v>Eva</v>
      </c>
      <c r="P6916">
        <v>1800</v>
      </c>
    </row>
    <row r="6917" spans="1:16" x14ac:dyDescent="0.25">
      <c r="A6917">
        <v>6916</v>
      </c>
      <c r="B6917">
        <f t="shared" si="975"/>
        <v>1365</v>
      </c>
      <c r="C6917">
        <v>0</v>
      </c>
      <c r="D6917" s="1">
        <v>40953</v>
      </c>
      <c r="E6917">
        <f t="shared" si="976"/>
        <v>2</v>
      </c>
      <c r="F6917">
        <v>9</v>
      </c>
      <c r="G6917" t="str">
        <f t="shared" si="972"/>
        <v>Rajčata</v>
      </c>
      <c r="H6917" t="str">
        <f t="shared" si="973"/>
        <v>Zelenina</v>
      </c>
      <c r="I6917" s="2">
        <f t="shared" ca="1" si="977"/>
        <v>4476</v>
      </c>
      <c r="J6917">
        <f t="shared" si="978"/>
        <v>2</v>
      </c>
      <c r="K6917" t="str">
        <f t="shared" si="974"/>
        <v>Úterý</v>
      </c>
      <c r="L6917">
        <f t="shared" ca="1" si="979"/>
        <v>6</v>
      </c>
      <c r="M6917" t="str">
        <f t="shared" ca="1" si="980"/>
        <v>Beáta</v>
      </c>
      <c r="P6917">
        <v>1800</v>
      </c>
    </row>
    <row r="6918" spans="1:16" x14ac:dyDescent="0.25">
      <c r="A6918">
        <v>6917</v>
      </c>
      <c r="B6918">
        <f t="shared" si="975"/>
        <v>1365</v>
      </c>
      <c r="C6918">
        <v>0</v>
      </c>
      <c r="D6918" s="1">
        <v>40953</v>
      </c>
      <c r="E6918">
        <f t="shared" si="976"/>
        <v>2</v>
      </c>
      <c r="F6918">
        <v>2</v>
      </c>
      <c r="G6918" t="str">
        <f t="shared" si="972"/>
        <v>Mrkev</v>
      </c>
      <c r="H6918" t="str">
        <f t="shared" si="973"/>
        <v>Zelenina</v>
      </c>
      <c r="I6918" s="2">
        <f t="shared" ca="1" si="977"/>
        <v>1937</v>
      </c>
      <c r="J6918">
        <f t="shared" si="978"/>
        <v>2</v>
      </c>
      <c r="K6918" t="str">
        <f t="shared" si="974"/>
        <v>Úterý</v>
      </c>
      <c r="L6918">
        <f t="shared" ca="1" si="979"/>
        <v>4</v>
      </c>
      <c r="M6918" t="str">
        <f t="shared" ca="1" si="980"/>
        <v>Beáta</v>
      </c>
    </row>
    <row r="6919" spans="1:16" x14ac:dyDescent="0.25">
      <c r="A6919">
        <v>6918</v>
      </c>
      <c r="B6919">
        <f t="shared" si="975"/>
        <v>1365</v>
      </c>
      <c r="C6919">
        <v>0</v>
      </c>
      <c r="D6919" s="1">
        <v>40953</v>
      </c>
      <c r="E6919">
        <f t="shared" si="976"/>
        <v>2</v>
      </c>
      <c r="F6919">
        <v>4</v>
      </c>
      <c r="G6919" t="str">
        <f t="shared" si="972"/>
        <v>Jablka</v>
      </c>
      <c r="H6919" t="str">
        <f t="shared" si="973"/>
        <v>Ovoce</v>
      </c>
      <c r="I6919" s="2">
        <f t="shared" ca="1" si="977"/>
        <v>912</v>
      </c>
      <c r="J6919">
        <f t="shared" si="978"/>
        <v>2</v>
      </c>
      <c r="K6919" t="str">
        <f t="shared" si="974"/>
        <v>Úterý</v>
      </c>
      <c r="L6919">
        <f t="shared" ca="1" si="979"/>
        <v>5</v>
      </c>
      <c r="M6919" t="str">
        <f t="shared" ca="1" si="980"/>
        <v>Beáta</v>
      </c>
    </row>
    <row r="6920" spans="1:16" x14ac:dyDescent="0.25">
      <c r="A6920">
        <v>6919</v>
      </c>
      <c r="B6920">
        <f t="shared" si="975"/>
        <v>1365</v>
      </c>
      <c r="C6920">
        <v>0</v>
      </c>
      <c r="D6920" s="1">
        <v>40953</v>
      </c>
      <c r="E6920">
        <f t="shared" si="976"/>
        <v>2</v>
      </c>
      <c r="F6920">
        <v>3</v>
      </c>
      <c r="G6920" t="str">
        <f t="shared" si="972"/>
        <v>Pomeranče</v>
      </c>
      <c r="H6920" t="str">
        <f t="shared" si="973"/>
        <v>Ovoce</v>
      </c>
      <c r="I6920" s="2">
        <f t="shared" ca="1" si="977"/>
        <v>7066</v>
      </c>
      <c r="J6920">
        <f t="shared" si="978"/>
        <v>2</v>
      </c>
      <c r="K6920" t="str">
        <f t="shared" si="974"/>
        <v>Úterý</v>
      </c>
      <c r="L6920">
        <f t="shared" ca="1" si="979"/>
        <v>7</v>
      </c>
      <c r="M6920" t="str">
        <f t="shared" ca="1" si="980"/>
        <v>Cyril</v>
      </c>
      <c r="P6920">
        <v>1800</v>
      </c>
    </row>
    <row r="6921" spans="1:16" x14ac:dyDescent="0.25">
      <c r="A6921">
        <v>6920</v>
      </c>
      <c r="B6921">
        <f t="shared" si="975"/>
        <v>1365</v>
      </c>
      <c r="C6921">
        <v>0</v>
      </c>
      <c r="D6921" s="1">
        <v>40953</v>
      </c>
      <c r="E6921">
        <f t="shared" si="976"/>
        <v>2</v>
      </c>
      <c r="F6921">
        <v>7</v>
      </c>
      <c r="G6921" t="str">
        <f t="shared" si="972"/>
        <v>Citron</v>
      </c>
      <c r="H6921" t="str">
        <f t="shared" si="973"/>
        <v>Ovoce</v>
      </c>
      <c r="I6921" s="2">
        <f t="shared" ca="1" si="977"/>
        <v>758</v>
      </c>
      <c r="J6921">
        <f t="shared" si="978"/>
        <v>2</v>
      </c>
      <c r="K6921" t="str">
        <f t="shared" si="974"/>
        <v>Úterý</v>
      </c>
      <c r="L6921">
        <f t="shared" ca="1" si="979"/>
        <v>3</v>
      </c>
      <c r="M6921" t="str">
        <f t="shared" ca="1" si="980"/>
        <v>Beáta</v>
      </c>
      <c r="P6921">
        <v>-500</v>
      </c>
    </row>
    <row r="6922" spans="1:16" x14ac:dyDescent="0.25">
      <c r="A6922">
        <v>6921</v>
      </c>
      <c r="B6922">
        <f t="shared" si="975"/>
        <v>1365</v>
      </c>
      <c r="C6922">
        <v>0</v>
      </c>
      <c r="D6922" s="1">
        <v>40953</v>
      </c>
      <c r="E6922">
        <f t="shared" si="976"/>
        <v>2</v>
      </c>
      <c r="F6922">
        <v>5</v>
      </c>
      <c r="G6922" t="str">
        <f t="shared" si="972"/>
        <v>Melouny</v>
      </c>
      <c r="H6922" t="str">
        <f t="shared" si="973"/>
        <v>Ovoce</v>
      </c>
      <c r="I6922" s="2">
        <f t="shared" ca="1" si="977"/>
        <v>2555</v>
      </c>
      <c r="J6922">
        <f t="shared" si="978"/>
        <v>2</v>
      </c>
      <c r="K6922" t="str">
        <f t="shared" si="974"/>
        <v>Úterý</v>
      </c>
      <c r="L6922">
        <f t="shared" ca="1" si="979"/>
        <v>2</v>
      </c>
      <c r="M6922" t="str">
        <f t="shared" ca="1" si="980"/>
        <v>Beáta</v>
      </c>
      <c r="P6922">
        <v>1800</v>
      </c>
    </row>
    <row r="6923" spans="1:16" x14ac:dyDescent="0.25">
      <c r="A6923">
        <v>6922</v>
      </c>
      <c r="B6923">
        <f t="shared" si="975"/>
        <v>1366</v>
      </c>
      <c r="C6923">
        <v>1</v>
      </c>
      <c r="D6923" s="1">
        <v>40953</v>
      </c>
      <c r="E6923">
        <f t="shared" si="976"/>
        <v>2</v>
      </c>
      <c r="F6923">
        <v>6</v>
      </c>
      <c r="G6923" t="str">
        <f t="shared" si="972"/>
        <v>Celer</v>
      </c>
      <c r="H6923" t="str">
        <f t="shared" si="973"/>
        <v>Zelenina</v>
      </c>
      <c r="I6923" s="2">
        <f t="shared" ca="1" si="977"/>
        <v>3468</v>
      </c>
      <c r="J6923">
        <f t="shared" si="978"/>
        <v>2</v>
      </c>
      <c r="K6923" t="str">
        <f t="shared" si="974"/>
        <v>Úterý</v>
      </c>
      <c r="L6923">
        <f t="shared" ca="1" si="979"/>
        <v>8</v>
      </c>
      <c r="M6923" t="str">
        <f t="shared" ca="1" si="980"/>
        <v>Cyril</v>
      </c>
      <c r="P6923">
        <v>1800</v>
      </c>
    </row>
    <row r="6924" spans="1:16" x14ac:dyDescent="0.25">
      <c r="A6924">
        <v>6923</v>
      </c>
      <c r="B6924">
        <f t="shared" si="975"/>
        <v>1366</v>
      </c>
      <c r="C6924">
        <v>0</v>
      </c>
      <c r="D6924" s="1">
        <v>40953</v>
      </c>
      <c r="E6924">
        <f t="shared" si="976"/>
        <v>2</v>
      </c>
      <c r="F6924">
        <v>2</v>
      </c>
      <c r="G6924" t="str">
        <f t="shared" si="972"/>
        <v>Mrkev</v>
      </c>
      <c r="H6924" t="str">
        <f t="shared" si="973"/>
        <v>Zelenina</v>
      </c>
      <c r="I6924" s="2">
        <f t="shared" ca="1" si="977"/>
        <v>1345</v>
      </c>
      <c r="J6924">
        <f t="shared" si="978"/>
        <v>2</v>
      </c>
      <c r="K6924" t="str">
        <f t="shared" si="974"/>
        <v>Úterý</v>
      </c>
      <c r="L6924">
        <f t="shared" ca="1" si="979"/>
        <v>8</v>
      </c>
      <c r="M6924" t="str">
        <f t="shared" ca="1" si="980"/>
        <v>Cyril</v>
      </c>
    </row>
    <row r="6925" spans="1:16" x14ac:dyDescent="0.25">
      <c r="A6925">
        <v>6924</v>
      </c>
      <c r="B6925">
        <f t="shared" si="975"/>
        <v>1366</v>
      </c>
      <c r="C6925">
        <v>0</v>
      </c>
      <c r="D6925" s="1">
        <v>40953</v>
      </c>
      <c r="E6925">
        <f t="shared" si="976"/>
        <v>2</v>
      </c>
      <c r="F6925">
        <v>4</v>
      </c>
      <c r="G6925" t="str">
        <f t="shared" si="972"/>
        <v>Jablka</v>
      </c>
      <c r="H6925" t="str">
        <f t="shared" si="973"/>
        <v>Ovoce</v>
      </c>
      <c r="I6925" s="2">
        <f t="shared" ca="1" si="977"/>
        <v>2124</v>
      </c>
      <c r="J6925">
        <f t="shared" si="978"/>
        <v>2</v>
      </c>
      <c r="K6925" t="str">
        <f t="shared" si="974"/>
        <v>Úterý</v>
      </c>
      <c r="L6925">
        <f t="shared" ca="1" si="979"/>
        <v>7</v>
      </c>
      <c r="M6925" t="str">
        <f t="shared" ca="1" si="980"/>
        <v>Cyril</v>
      </c>
    </row>
    <row r="6926" spans="1:16" x14ac:dyDescent="0.25">
      <c r="A6926">
        <v>6925</v>
      </c>
      <c r="B6926">
        <f t="shared" si="975"/>
        <v>1366</v>
      </c>
      <c r="C6926">
        <v>0</v>
      </c>
      <c r="D6926" s="1">
        <v>40953</v>
      </c>
      <c r="E6926">
        <f t="shared" si="976"/>
        <v>2</v>
      </c>
      <c r="F6926">
        <v>1</v>
      </c>
      <c r="G6926" t="str">
        <f t="shared" si="972"/>
        <v>Banány</v>
      </c>
      <c r="H6926" t="str">
        <f t="shared" si="973"/>
        <v>Ovoce</v>
      </c>
      <c r="I6926" s="2">
        <f t="shared" ca="1" si="977"/>
        <v>4318</v>
      </c>
      <c r="J6926">
        <f t="shared" si="978"/>
        <v>2</v>
      </c>
      <c r="K6926" t="str">
        <f t="shared" si="974"/>
        <v>Úterý</v>
      </c>
      <c r="L6926">
        <f t="shared" ca="1" si="979"/>
        <v>4</v>
      </c>
      <c r="M6926" t="str">
        <f t="shared" ca="1" si="980"/>
        <v>Beáta</v>
      </c>
      <c r="P6926">
        <v>1800</v>
      </c>
    </row>
    <row r="6927" spans="1:16" x14ac:dyDescent="0.25">
      <c r="A6927">
        <v>6926</v>
      </c>
      <c r="B6927">
        <f t="shared" si="975"/>
        <v>1366</v>
      </c>
      <c r="C6927">
        <v>0</v>
      </c>
      <c r="D6927" s="1">
        <v>40953</v>
      </c>
      <c r="E6927">
        <f t="shared" si="976"/>
        <v>2</v>
      </c>
      <c r="F6927">
        <v>5</v>
      </c>
      <c r="G6927" t="str">
        <f t="shared" si="972"/>
        <v>Melouny</v>
      </c>
      <c r="H6927" t="str">
        <f t="shared" si="973"/>
        <v>Ovoce</v>
      </c>
      <c r="I6927" s="2">
        <f t="shared" ca="1" si="977"/>
        <v>4581</v>
      </c>
      <c r="J6927">
        <f t="shared" si="978"/>
        <v>2</v>
      </c>
      <c r="K6927" t="str">
        <f t="shared" si="974"/>
        <v>Úterý</v>
      </c>
      <c r="L6927">
        <f t="shared" ca="1" si="979"/>
        <v>8</v>
      </c>
      <c r="M6927" t="str">
        <f t="shared" ca="1" si="980"/>
        <v>Cyril</v>
      </c>
      <c r="P6927">
        <v>1800</v>
      </c>
    </row>
    <row r="6928" spans="1:16" x14ac:dyDescent="0.25">
      <c r="A6928">
        <v>6927</v>
      </c>
      <c r="B6928">
        <f t="shared" si="975"/>
        <v>1366</v>
      </c>
      <c r="C6928">
        <v>0</v>
      </c>
      <c r="D6928" s="1">
        <v>40953</v>
      </c>
      <c r="E6928">
        <f t="shared" si="976"/>
        <v>2</v>
      </c>
      <c r="F6928">
        <v>5</v>
      </c>
      <c r="G6928" t="str">
        <f t="shared" si="972"/>
        <v>Melouny</v>
      </c>
      <c r="H6928" t="str">
        <f t="shared" si="973"/>
        <v>Ovoce</v>
      </c>
      <c r="I6928" s="2">
        <f t="shared" ca="1" si="977"/>
        <v>4191</v>
      </c>
      <c r="J6928">
        <f t="shared" si="978"/>
        <v>2</v>
      </c>
      <c r="K6928" t="str">
        <f t="shared" si="974"/>
        <v>Úterý</v>
      </c>
      <c r="L6928">
        <f t="shared" ca="1" si="979"/>
        <v>2</v>
      </c>
      <c r="M6928" t="str">
        <f t="shared" ca="1" si="980"/>
        <v>Beáta</v>
      </c>
      <c r="P6928">
        <v>1800</v>
      </c>
    </row>
    <row r="6929" spans="1:16" x14ac:dyDescent="0.25">
      <c r="A6929">
        <v>6928</v>
      </c>
      <c r="B6929">
        <f t="shared" si="975"/>
        <v>1367</v>
      </c>
      <c r="C6929">
        <v>1</v>
      </c>
      <c r="D6929" s="1">
        <v>40953</v>
      </c>
      <c r="E6929">
        <f t="shared" si="976"/>
        <v>2</v>
      </c>
      <c r="F6929">
        <v>7</v>
      </c>
      <c r="G6929" t="str">
        <f t="shared" si="972"/>
        <v>Citron</v>
      </c>
      <c r="H6929" t="str">
        <f t="shared" si="973"/>
        <v>Ovoce</v>
      </c>
      <c r="I6929" s="2">
        <f t="shared" ca="1" si="977"/>
        <v>2215</v>
      </c>
      <c r="J6929">
        <f t="shared" si="978"/>
        <v>2</v>
      </c>
      <c r="K6929" t="str">
        <f t="shared" si="974"/>
        <v>Úterý</v>
      </c>
      <c r="L6929">
        <f t="shared" ca="1" si="979"/>
        <v>1</v>
      </c>
      <c r="M6929" t="str">
        <f t="shared" ca="1" si="980"/>
        <v>Adam</v>
      </c>
      <c r="P6929">
        <v>-500</v>
      </c>
    </row>
    <row r="6930" spans="1:16" x14ac:dyDescent="0.25">
      <c r="A6930">
        <v>6929</v>
      </c>
      <c r="B6930">
        <f t="shared" si="975"/>
        <v>1368</v>
      </c>
      <c r="C6930">
        <v>1</v>
      </c>
      <c r="D6930" s="1">
        <v>40953</v>
      </c>
      <c r="E6930">
        <f t="shared" si="976"/>
        <v>2</v>
      </c>
      <c r="F6930">
        <v>5</v>
      </c>
      <c r="G6930" t="str">
        <f t="shared" si="972"/>
        <v>Melouny</v>
      </c>
      <c r="H6930" t="str">
        <f t="shared" si="973"/>
        <v>Ovoce</v>
      </c>
      <c r="I6930" s="2">
        <f t="shared" ca="1" si="977"/>
        <v>4743</v>
      </c>
      <c r="J6930">
        <f t="shared" si="978"/>
        <v>2</v>
      </c>
      <c r="K6930" t="str">
        <f t="shared" si="974"/>
        <v>Úterý</v>
      </c>
      <c r="L6930">
        <f t="shared" ca="1" si="979"/>
        <v>3</v>
      </c>
      <c r="M6930" t="str">
        <f t="shared" ca="1" si="980"/>
        <v>Beáta</v>
      </c>
      <c r="P6930">
        <v>1800</v>
      </c>
    </row>
    <row r="6931" spans="1:16" x14ac:dyDescent="0.25">
      <c r="A6931">
        <v>6930</v>
      </c>
      <c r="B6931">
        <f t="shared" si="975"/>
        <v>1369</v>
      </c>
      <c r="C6931">
        <v>1</v>
      </c>
      <c r="D6931" s="1">
        <v>40953</v>
      </c>
      <c r="E6931">
        <f t="shared" si="976"/>
        <v>2</v>
      </c>
      <c r="F6931">
        <v>9</v>
      </c>
      <c r="G6931" t="str">
        <f t="shared" si="972"/>
        <v>Rajčata</v>
      </c>
      <c r="H6931" t="str">
        <f t="shared" si="973"/>
        <v>Zelenina</v>
      </c>
      <c r="I6931" s="2">
        <f t="shared" ca="1" si="977"/>
        <v>4668</v>
      </c>
      <c r="J6931">
        <f t="shared" si="978"/>
        <v>2</v>
      </c>
      <c r="K6931" t="str">
        <f t="shared" si="974"/>
        <v>Úterý</v>
      </c>
      <c r="L6931">
        <f t="shared" ca="1" si="979"/>
        <v>5</v>
      </c>
      <c r="M6931" t="str">
        <f t="shared" ca="1" si="980"/>
        <v>Beáta</v>
      </c>
      <c r="P6931">
        <v>1800</v>
      </c>
    </row>
    <row r="6932" spans="1:16" x14ac:dyDescent="0.25">
      <c r="A6932">
        <v>6931</v>
      </c>
      <c r="B6932">
        <f t="shared" si="975"/>
        <v>1369</v>
      </c>
      <c r="C6932">
        <v>0</v>
      </c>
      <c r="D6932" s="1">
        <v>40953</v>
      </c>
      <c r="E6932">
        <f t="shared" si="976"/>
        <v>2</v>
      </c>
      <c r="F6932">
        <v>4</v>
      </c>
      <c r="G6932" t="str">
        <f t="shared" si="972"/>
        <v>Jablka</v>
      </c>
      <c r="H6932" t="str">
        <f t="shared" si="973"/>
        <v>Ovoce</v>
      </c>
      <c r="I6932" s="2">
        <f t="shared" ca="1" si="977"/>
        <v>1561</v>
      </c>
      <c r="J6932">
        <f t="shared" si="978"/>
        <v>2</v>
      </c>
      <c r="K6932" t="str">
        <f t="shared" si="974"/>
        <v>Úterý</v>
      </c>
      <c r="L6932">
        <f t="shared" ca="1" si="979"/>
        <v>10</v>
      </c>
      <c r="M6932" t="str">
        <f t="shared" ca="1" si="980"/>
        <v>Eva</v>
      </c>
    </row>
    <row r="6933" spans="1:16" x14ac:dyDescent="0.25">
      <c r="A6933">
        <v>6932</v>
      </c>
      <c r="B6933">
        <f t="shared" si="975"/>
        <v>1369</v>
      </c>
      <c r="C6933">
        <v>0</v>
      </c>
      <c r="D6933" s="1">
        <v>40953</v>
      </c>
      <c r="E6933">
        <f t="shared" si="976"/>
        <v>2</v>
      </c>
      <c r="F6933">
        <v>8</v>
      </c>
      <c r="G6933" t="str">
        <f t="shared" si="972"/>
        <v>Papriky</v>
      </c>
      <c r="H6933" t="str">
        <f t="shared" si="973"/>
        <v>Zelenina</v>
      </c>
      <c r="I6933" s="2">
        <f t="shared" ca="1" si="977"/>
        <v>2598</v>
      </c>
      <c r="J6933">
        <f t="shared" si="978"/>
        <v>2</v>
      </c>
      <c r="K6933" t="str">
        <f t="shared" si="974"/>
        <v>Úterý</v>
      </c>
      <c r="L6933">
        <f t="shared" ca="1" si="979"/>
        <v>6</v>
      </c>
      <c r="M6933" t="str">
        <f t="shared" ca="1" si="980"/>
        <v>Beáta</v>
      </c>
      <c r="P6933">
        <v>1800</v>
      </c>
    </row>
    <row r="6934" spans="1:16" x14ac:dyDescent="0.25">
      <c r="A6934">
        <v>6933</v>
      </c>
      <c r="B6934">
        <f t="shared" si="975"/>
        <v>1369</v>
      </c>
      <c r="C6934">
        <v>0</v>
      </c>
      <c r="D6934" s="1">
        <v>40953</v>
      </c>
      <c r="E6934">
        <f t="shared" si="976"/>
        <v>2</v>
      </c>
      <c r="F6934">
        <v>7</v>
      </c>
      <c r="G6934" t="str">
        <f t="shared" si="972"/>
        <v>Citron</v>
      </c>
      <c r="H6934" t="str">
        <f t="shared" si="973"/>
        <v>Ovoce</v>
      </c>
      <c r="I6934" s="2">
        <f t="shared" ca="1" si="977"/>
        <v>748</v>
      </c>
      <c r="J6934">
        <f t="shared" si="978"/>
        <v>2</v>
      </c>
      <c r="K6934" t="str">
        <f t="shared" si="974"/>
        <v>Úterý</v>
      </c>
      <c r="L6934">
        <f t="shared" ca="1" si="979"/>
        <v>10</v>
      </c>
      <c r="M6934" t="str">
        <f t="shared" ca="1" si="980"/>
        <v>Eva</v>
      </c>
      <c r="P6934">
        <v>-500</v>
      </c>
    </row>
    <row r="6935" spans="1:16" x14ac:dyDescent="0.25">
      <c r="A6935">
        <v>6934</v>
      </c>
      <c r="B6935">
        <f t="shared" si="975"/>
        <v>1369</v>
      </c>
      <c r="C6935">
        <v>0</v>
      </c>
      <c r="D6935" s="1">
        <v>40953</v>
      </c>
      <c r="E6935">
        <f t="shared" si="976"/>
        <v>2</v>
      </c>
      <c r="F6935">
        <v>3</v>
      </c>
      <c r="G6935" t="str">
        <f t="shared" si="972"/>
        <v>Pomeranče</v>
      </c>
      <c r="H6935" t="str">
        <f t="shared" si="973"/>
        <v>Ovoce</v>
      </c>
      <c r="I6935" s="2">
        <f t="shared" ca="1" si="977"/>
        <v>6230</v>
      </c>
      <c r="J6935">
        <f t="shared" si="978"/>
        <v>2</v>
      </c>
      <c r="K6935" t="str">
        <f t="shared" si="974"/>
        <v>Úterý</v>
      </c>
      <c r="L6935">
        <f t="shared" ca="1" si="979"/>
        <v>1</v>
      </c>
      <c r="M6935" t="str">
        <f t="shared" ca="1" si="980"/>
        <v>Adam</v>
      </c>
      <c r="P6935">
        <v>1800</v>
      </c>
    </row>
    <row r="6936" spans="1:16" x14ac:dyDescent="0.25">
      <c r="A6936">
        <v>6935</v>
      </c>
      <c r="B6936">
        <f t="shared" si="975"/>
        <v>1369</v>
      </c>
      <c r="C6936">
        <v>0</v>
      </c>
      <c r="D6936" s="1">
        <v>40953</v>
      </c>
      <c r="E6936">
        <f t="shared" si="976"/>
        <v>2</v>
      </c>
      <c r="F6936">
        <v>9</v>
      </c>
      <c r="G6936" t="str">
        <f t="shared" si="972"/>
        <v>Rajčata</v>
      </c>
      <c r="H6936" t="str">
        <f t="shared" si="973"/>
        <v>Zelenina</v>
      </c>
      <c r="I6936" s="2">
        <f t="shared" ca="1" si="977"/>
        <v>4088</v>
      </c>
      <c r="J6936">
        <f t="shared" si="978"/>
        <v>2</v>
      </c>
      <c r="K6936" t="str">
        <f t="shared" si="974"/>
        <v>Úterý</v>
      </c>
      <c r="L6936">
        <f t="shared" ca="1" si="979"/>
        <v>7</v>
      </c>
      <c r="M6936" t="str">
        <f t="shared" ca="1" si="980"/>
        <v>Cyril</v>
      </c>
      <c r="P6936">
        <v>1800</v>
      </c>
    </row>
    <row r="6937" spans="1:16" x14ac:dyDescent="0.25">
      <c r="A6937">
        <v>6936</v>
      </c>
      <c r="B6937">
        <f t="shared" si="975"/>
        <v>1369</v>
      </c>
      <c r="C6937">
        <v>0</v>
      </c>
      <c r="D6937" s="1">
        <v>40953</v>
      </c>
      <c r="E6937">
        <f t="shared" si="976"/>
        <v>2</v>
      </c>
      <c r="F6937">
        <v>8</v>
      </c>
      <c r="G6937" t="str">
        <f t="shared" si="972"/>
        <v>Papriky</v>
      </c>
      <c r="H6937" t="str">
        <f t="shared" si="973"/>
        <v>Zelenina</v>
      </c>
      <c r="I6937" s="2">
        <f t="shared" ca="1" si="977"/>
        <v>3141</v>
      </c>
      <c r="J6937">
        <f t="shared" si="978"/>
        <v>2</v>
      </c>
      <c r="K6937" t="str">
        <f t="shared" si="974"/>
        <v>Úterý</v>
      </c>
      <c r="L6937">
        <f t="shared" ca="1" si="979"/>
        <v>7</v>
      </c>
      <c r="M6937" t="str">
        <f t="shared" ca="1" si="980"/>
        <v>Cyril</v>
      </c>
      <c r="P6937">
        <v>1800</v>
      </c>
    </row>
    <row r="6938" spans="1:16" x14ac:dyDescent="0.25">
      <c r="A6938">
        <v>6937</v>
      </c>
      <c r="B6938">
        <f t="shared" si="975"/>
        <v>1369</v>
      </c>
      <c r="C6938">
        <v>0</v>
      </c>
      <c r="D6938" s="1">
        <v>40953</v>
      </c>
      <c r="E6938">
        <f t="shared" si="976"/>
        <v>2</v>
      </c>
      <c r="F6938">
        <v>1</v>
      </c>
      <c r="G6938" t="str">
        <f t="shared" si="972"/>
        <v>Banány</v>
      </c>
      <c r="H6938" t="str">
        <f t="shared" si="973"/>
        <v>Ovoce</v>
      </c>
      <c r="I6938" s="2">
        <f t="shared" ca="1" si="977"/>
        <v>4280</v>
      </c>
      <c r="J6938">
        <f t="shared" si="978"/>
        <v>2</v>
      </c>
      <c r="K6938" t="str">
        <f t="shared" si="974"/>
        <v>Úterý</v>
      </c>
      <c r="L6938">
        <f t="shared" ca="1" si="979"/>
        <v>5</v>
      </c>
      <c r="M6938" t="str">
        <f t="shared" ca="1" si="980"/>
        <v>Beáta</v>
      </c>
      <c r="P6938">
        <v>1800</v>
      </c>
    </row>
    <row r="6939" spans="1:16" x14ac:dyDescent="0.25">
      <c r="A6939">
        <v>6938</v>
      </c>
      <c r="B6939">
        <f t="shared" si="975"/>
        <v>1369</v>
      </c>
      <c r="C6939">
        <v>0</v>
      </c>
      <c r="D6939" s="1">
        <v>40953</v>
      </c>
      <c r="E6939">
        <f t="shared" si="976"/>
        <v>2</v>
      </c>
      <c r="F6939">
        <v>3</v>
      </c>
      <c r="G6939" t="str">
        <f t="shared" si="972"/>
        <v>Pomeranče</v>
      </c>
      <c r="H6939" t="str">
        <f t="shared" si="973"/>
        <v>Ovoce</v>
      </c>
      <c r="I6939" s="2">
        <f t="shared" ca="1" si="977"/>
        <v>2548</v>
      </c>
      <c r="J6939">
        <f t="shared" si="978"/>
        <v>2</v>
      </c>
      <c r="K6939" t="str">
        <f t="shared" si="974"/>
        <v>Úterý</v>
      </c>
      <c r="L6939">
        <f t="shared" ca="1" si="979"/>
        <v>8</v>
      </c>
      <c r="M6939" t="str">
        <f t="shared" ca="1" si="980"/>
        <v>Cyril</v>
      </c>
      <c r="P6939">
        <v>1800</v>
      </c>
    </row>
    <row r="6940" spans="1:16" x14ac:dyDescent="0.25">
      <c r="A6940">
        <v>6939</v>
      </c>
      <c r="B6940">
        <f t="shared" si="975"/>
        <v>1369</v>
      </c>
      <c r="C6940">
        <v>0</v>
      </c>
      <c r="D6940" s="1">
        <v>40953</v>
      </c>
      <c r="E6940">
        <f t="shared" si="976"/>
        <v>2</v>
      </c>
      <c r="F6940">
        <v>7</v>
      </c>
      <c r="G6940" t="str">
        <f t="shared" si="972"/>
        <v>Citron</v>
      </c>
      <c r="H6940" t="str">
        <f t="shared" si="973"/>
        <v>Ovoce</v>
      </c>
      <c r="I6940" s="2">
        <f t="shared" ca="1" si="977"/>
        <v>2380</v>
      </c>
      <c r="J6940">
        <f t="shared" si="978"/>
        <v>2</v>
      </c>
      <c r="K6940" t="str">
        <f t="shared" si="974"/>
        <v>Úterý</v>
      </c>
      <c r="L6940">
        <f t="shared" ca="1" si="979"/>
        <v>10</v>
      </c>
      <c r="M6940" t="str">
        <f t="shared" ca="1" si="980"/>
        <v>Eva</v>
      </c>
      <c r="P6940">
        <v>-500</v>
      </c>
    </row>
    <row r="6941" spans="1:16" x14ac:dyDescent="0.25">
      <c r="A6941">
        <v>6940</v>
      </c>
      <c r="B6941">
        <f t="shared" si="975"/>
        <v>1369</v>
      </c>
      <c r="C6941">
        <v>0</v>
      </c>
      <c r="D6941" s="1">
        <v>40953</v>
      </c>
      <c r="E6941">
        <f t="shared" si="976"/>
        <v>2</v>
      </c>
      <c r="F6941">
        <v>7</v>
      </c>
      <c r="G6941" t="str">
        <f t="shared" si="972"/>
        <v>Citron</v>
      </c>
      <c r="H6941" t="str">
        <f t="shared" si="973"/>
        <v>Ovoce</v>
      </c>
      <c r="I6941" s="2">
        <f t="shared" ca="1" si="977"/>
        <v>194</v>
      </c>
      <c r="J6941">
        <f t="shared" si="978"/>
        <v>2</v>
      </c>
      <c r="K6941" t="str">
        <f t="shared" si="974"/>
        <v>Úterý</v>
      </c>
      <c r="L6941">
        <f t="shared" ca="1" si="979"/>
        <v>5</v>
      </c>
      <c r="M6941" t="str">
        <f t="shared" ca="1" si="980"/>
        <v>Beáta</v>
      </c>
      <c r="P6941">
        <v>-500</v>
      </c>
    </row>
    <row r="6942" spans="1:16" x14ac:dyDescent="0.25">
      <c r="A6942">
        <v>6941</v>
      </c>
      <c r="B6942">
        <f t="shared" si="975"/>
        <v>1369</v>
      </c>
      <c r="C6942">
        <v>0</v>
      </c>
      <c r="D6942" s="1">
        <v>40953</v>
      </c>
      <c r="E6942">
        <f t="shared" si="976"/>
        <v>2</v>
      </c>
      <c r="F6942">
        <v>9</v>
      </c>
      <c r="G6942" t="str">
        <f t="shared" si="972"/>
        <v>Rajčata</v>
      </c>
      <c r="H6942" t="str">
        <f t="shared" si="973"/>
        <v>Zelenina</v>
      </c>
      <c r="I6942" s="2">
        <f t="shared" ca="1" si="977"/>
        <v>3120</v>
      </c>
      <c r="J6942">
        <f t="shared" si="978"/>
        <v>2</v>
      </c>
      <c r="K6942" t="str">
        <f t="shared" si="974"/>
        <v>Úterý</v>
      </c>
      <c r="L6942">
        <f t="shared" ca="1" si="979"/>
        <v>10</v>
      </c>
      <c r="M6942" t="str">
        <f t="shared" ca="1" si="980"/>
        <v>Eva</v>
      </c>
      <c r="P6942">
        <v>1800</v>
      </c>
    </row>
    <row r="6943" spans="1:16" x14ac:dyDescent="0.25">
      <c r="A6943">
        <v>6942</v>
      </c>
      <c r="B6943">
        <f t="shared" si="975"/>
        <v>1370</v>
      </c>
      <c r="C6943">
        <v>1</v>
      </c>
      <c r="D6943" s="1">
        <v>40953</v>
      </c>
      <c r="E6943">
        <f t="shared" si="976"/>
        <v>2</v>
      </c>
      <c r="F6943">
        <v>2</v>
      </c>
      <c r="G6943" t="str">
        <f t="shared" si="972"/>
        <v>Mrkev</v>
      </c>
      <c r="H6943" t="str">
        <f t="shared" si="973"/>
        <v>Zelenina</v>
      </c>
      <c r="I6943" s="2">
        <f t="shared" ca="1" si="977"/>
        <v>1818</v>
      </c>
      <c r="J6943">
        <f t="shared" si="978"/>
        <v>2</v>
      </c>
      <c r="K6943" t="str">
        <f t="shared" si="974"/>
        <v>Úterý</v>
      </c>
      <c r="L6943">
        <f t="shared" ca="1" si="979"/>
        <v>8</v>
      </c>
      <c r="M6943" t="str">
        <f t="shared" ca="1" si="980"/>
        <v>Cyril</v>
      </c>
    </row>
    <row r="6944" spans="1:16" x14ac:dyDescent="0.25">
      <c r="A6944">
        <v>6943</v>
      </c>
      <c r="B6944">
        <f t="shared" si="975"/>
        <v>1370</v>
      </c>
      <c r="C6944">
        <v>0</v>
      </c>
      <c r="D6944" s="1">
        <v>40953</v>
      </c>
      <c r="E6944">
        <f t="shared" si="976"/>
        <v>2</v>
      </c>
      <c r="F6944">
        <v>6</v>
      </c>
      <c r="G6944" t="str">
        <f t="shared" si="972"/>
        <v>Celer</v>
      </c>
      <c r="H6944" t="str">
        <f t="shared" si="973"/>
        <v>Zelenina</v>
      </c>
      <c r="I6944" s="2">
        <f t="shared" ca="1" si="977"/>
        <v>2841</v>
      </c>
      <c r="J6944">
        <f t="shared" si="978"/>
        <v>2</v>
      </c>
      <c r="K6944" t="str">
        <f t="shared" si="974"/>
        <v>Úterý</v>
      </c>
      <c r="L6944">
        <f t="shared" ca="1" si="979"/>
        <v>8</v>
      </c>
      <c r="M6944" t="str">
        <f t="shared" ca="1" si="980"/>
        <v>Cyril</v>
      </c>
      <c r="P6944">
        <v>1800</v>
      </c>
    </row>
    <row r="6945" spans="1:16" x14ac:dyDescent="0.25">
      <c r="A6945">
        <v>6944</v>
      </c>
      <c r="B6945">
        <f t="shared" si="975"/>
        <v>1370</v>
      </c>
      <c r="C6945">
        <v>0</v>
      </c>
      <c r="D6945" s="1">
        <v>40953</v>
      </c>
      <c r="E6945">
        <f t="shared" si="976"/>
        <v>2</v>
      </c>
      <c r="F6945">
        <v>6</v>
      </c>
      <c r="G6945" t="str">
        <f t="shared" si="972"/>
        <v>Celer</v>
      </c>
      <c r="H6945" t="str">
        <f t="shared" si="973"/>
        <v>Zelenina</v>
      </c>
      <c r="I6945" s="2">
        <f t="shared" ca="1" si="977"/>
        <v>4782</v>
      </c>
      <c r="J6945">
        <f t="shared" si="978"/>
        <v>2</v>
      </c>
      <c r="K6945" t="str">
        <f t="shared" si="974"/>
        <v>Úterý</v>
      </c>
      <c r="L6945">
        <f t="shared" ca="1" si="979"/>
        <v>2</v>
      </c>
      <c r="M6945" t="str">
        <f t="shared" ca="1" si="980"/>
        <v>Beáta</v>
      </c>
      <c r="P6945">
        <v>1800</v>
      </c>
    </row>
    <row r="6946" spans="1:16" x14ac:dyDescent="0.25">
      <c r="A6946">
        <v>6945</v>
      </c>
      <c r="B6946">
        <f t="shared" si="975"/>
        <v>1370</v>
      </c>
      <c r="C6946">
        <v>0</v>
      </c>
      <c r="D6946" s="1">
        <v>40953</v>
      </c>
      <c r="E6946">
        <f t="shared" si="976"/>
        <v>2</v>
      </c>
      <c r="F6946">
        <v>9</v>
      </c>
      <c r="G6946" t="str">
        <f t="shared" si="972"/>
        <v>Rajčata</v>
      </c>
      <c r="H6946" t="str">
        <f t="shared" si="973"/>
        <v>Zelenina</v>
      </c>
      <c r="I6946" s="2">
        <f t="shared" ca="1" si="977"/>
        <v>3801</v>
      </c>
      <c r="J6946">
        <f t="shared" si="978"/>
        <v>2</v>
      </c>
      <c r="K6946" t="str">
        <f t="shared" si="974"/>
        <v>Úterý</v>
      </c>
      <c r="L6946">
        <f t="shared" ca="1" si="979"/>
        <v>2</v>
      </c>
      <c r="M6946" t="str">
        <f t="shared" ca="1" si="980"/>
        <v>Beáta</v>
      </c>
      <c r="P6946">
        <v>1800</v>
      </c>
    </row>
    <row r="6947" spans="1:16" x14ac:dyDescent="0.25">
      <c r="A6947">
        <v>6946</v>
      </c>
      <c r="B6947">
        <f t="shared" si="975"/>
        <v>1370</v>
      </c>
      <c r="C6947">
        <v>0</v>
      </c>
      <c r="D6947" s="1">
        <v>40953</v>
      </c>
      <c r="E6947">
        <f t="shared" si="976"/>
        <v>2</v>
      </c>
      <c r="F6947">
        <v>9</v>
      </c>
      <c r="G6947" t="str">
        <f t="shared" si="972"/>
        <v>Rajčata</v>
      </c>
      <c r="H6947" t="str">
        <f t="shared" si="973"/>
        <v>Zelenina</v>
      </c>
      <c r="I6947" s="2">
        <f t="shared" ca="1" si="977"/>
        <v>3433</v>
      </c>
      <c r="J6947">
        <f t="shared" si="978"/>
        <v>2</v>
      </c>
      <c r="K6947" t="str">
        <f t="shared" si="974"/>
        <v>Úterý</v>
      </c>
      <c r="L6947">
        <f t="shared" ca="1" si="979"/>
        <v>6</v>
      </c>
      <c r="M6947" t="str">
        <f t="shared" ca="1" si="980"/>
        <v>Beáta</v>
      </c>
      <c r="P6947">
        <v>1800</v>
      </c>
    </row>
    <row r="6948" spans="1:16" x14ac:dyDescent="0.25">
      <c r="A6948">
        <v>6947</v>
      </c>
      <c r="B6948">
        <f t="shared" si="975"/>
        <v>1371</v>
      </c>
      <c r="C6948">
        <v>1</v>
      </c>
      <c r="D6948" s="1">
        <v>40953</v>
      </c>
      <c r="E6948">
        <f t="shared" si="976"/>
        <v>2</v>
      </c>
      <c r="F6948">
        <v>4</v>
      </c>
      <c r="G6948" t="str">
        <f t="shared" si="972"/>
        <v>Jablka</v>
      </c>
      <c r="H6948" t="str">
        <f t="shared" si="973"/>
        <v>Ovoce</v>
      </c>
      <c r="I6948" s="2">
        <f t="shared" ca="1" si="977"/>
        <v>2999</v>
      </c>
      <c r="J6948">
        <f t="shared" si="978"/>
        <v>2</v>
      </c>
      <c r="K6948" t="str">
        <f t="shared" si="974"/>
        <v>Úterý</v>
      </c>
      <c r="L6948">
        <f t="shared" ca="1" si="979"/>
        <v>2</v>
      </c>
      <c r="M6948" t="str">
        <f t="shared" ca="1" si="980"/>
        <v>Beáta</v>
      </c>
    </row>
    <row r="6949" spans="1:16" x14ac:dyDescent="0.25">
      <c r="A6949">
        <v>6948</v>
      </c>
      <c r="B6949">
        <f t="shared" si="975"/>
        <v>1371</v>
      </c>
      <c r="C6949">
        <v>0</v>
      </c>
      <c r="D6949" s="1">
        <v>40953</v>
      </c>
      <c r="E6949">
        <f t="shared" si="976"/>
        <v>2</v>
      </c>
      <c r="F6949">
        <v>2</v>
      </c>
      <c r="G6949" t="str">
        <f t="shared" si="972"/>
        <v>Mrkev</v>
      </c>
      <c r="H6949" t="str">
        <f t="shared" si="973"/>
        <v>Zelenina</v>
      </c>
      <c r="I6949" s="2">
        <f t="shared" ca="1" si="977"/>
        <v>1435</v>
      </c>
      <c r="J6949">
        <f t="shared" si="978"/>
        <v>2</v>
      </c>
      <c r="K6949" t="str">
        <f t="shared" si="974"/>
        <v>Úterý</v>
      </c>
      <c r="L6949">
        <f t="shared" ca="1" si="979"/>
        <v>4</v>
      </c>
      <c r="M6949" t="str">
        <f t="shared" ca="1" si="980"/>
        <v>Beáta</v>
      </c>
    </row>
    <row r="6950" spans="1:16" x14ac:dyDescent="0.25">
      <c r="A6950">
        <v>6949</v>
      </c>
      <c r="B6950">
        <f t="shared" si="975"/>
        <v>1371</v>
      </c>
      <c r="C6950">
        <v>0</v>
      </c>
      <c r="D6950" s="1">
        <v>40953</v>
      </c>
      <c r="E6950">
        <f t="shared" si="976"/>
        <v>2</v>
      </c>
      <c r="F6950">
        <v>4</v>
      </c>
      <c r="G6950" t="str">
        <f t="shared" si="972"/>
        <v>Jablka</v>
      </c>
      <c r="H6950" t="str">
        <f t="shared" si="973"/>
        <v>Ovoce</v>
      </c>
      <c r="I6950" s="2">
        <f t="shared" ca="1" si="977"/>
        <v>1993</v>
      </c>
      <c r="J6950">
        <f t="shared" si="978"/>
        <v>2</v>
      </c>
      <c r="K6950" t="str">
        <f t="shared" si="974"/>
        <v>Úterý</v>
      </c>
      <c r="L6950">
        <f t="shared" ca="1" si="979"/>
        <v>10</v>
      </c>
      <c r="M6950" t="str">
        <f t="shared" ca="1" si="980"/>
        <v>Eva</v>
      </c>
    </row>
    <row r="6951" spans="1:16" x14ac:dyDescent="0.25">
      <c r="A6951">
        <v>6950</v>
      </c>
      <c r="B6951">
        <f t="shared" si="975"/>
        <v>1372</v>
      </c>
      <c r="C6951">
        <v>1</v>
      </c>
      <c r="D6951" s="1">
        <v>40953</v>
      </c>
      <c r="E6951">
        <f t="shared" si="976"/>
        <v>2</v>
      </c>
      <c r="F6951">
        <v>5</v>
      </c>
      <c r="G6951" t="str">
        <f t="shared" si="972"/>
        <v>Melouny</v>
      </c>
      <c r="H6951" t="str">
        <f t="shared" si="973"/>
        <v>Ovoce</v>
      </c>
      <c r="I6951" s="2">
        <f t="shared" ca="1" si="977"/>
        <v>2758</v>
      </c>
      <c r="J6951">
        <f t="shared" si="978"/>
        <v>2</v>
      </c>
      <c r="K6951" t="str">
        <f t="shared" si="974"/>
        <v>Úterý</v>
      </c>
      <c r="L6951">
        <f t="shared" ca="1" si="979"/>
        <v>10</v>
      </c>
      <c r="M6951" t="str">
        <f t="shared" ca="1" si="980"/>
        <v>Eva</v>
      </c>
      <c r="P6951">
        <v>1800</v>
      </c>
    </row>
    <row r="6952" spans="1:16" x14ac:dyDescent="0.25">
      <c r="A6952">
        <v>6951</v>
      </c>
      <c r="B6952">
        <f t="shared" si="975"/>
        <v>1373</v>
      </c>
      <c r="C6952">
        <v>1</v>
      </c>
      <c r="D6952" s="1">
        <v>40953</v>
      </c>
      <c r="E6952">
        <f t="shared" si="976"/>
        <v>2</v>
      </c>
      <c r="F6952">
        <v>4</v>
      </c>
      <c r="G6952" t="str">
        <f t="shared" si="972"/>
        <v>Jablka</v>
      </c>
      <c r="H6952" t="str">
        <f t="shared" si="973"/>
        <v>Ovoce</v>
      </c>
      <c r="I6952" s="2">
        <f t="shared" ca="1" si="977"/>
        <v>2884</v>
      </c>
      <c r="J6952">
        <f t="shared" si="978"/>
        <v>2</v>
      </c>
      <c r="K6952" t="str">
        <f t="shared" si="974"/>
        <v>Úterý</v>
      </c>
      <c r="L6952">
        <f t="shared" ca="1" si="979"/>
        <v>2</v>
      </c>
      <c r="M6952" t="str">
        <f t="shared" ca="1" si="980"/>
        <v>Beáta</v>
      </c>
    </row>
    <row r="6953" spans="1:16" x14ac:dyDescent="0.25">
      <c r="A6953">
        <v>6952</v>
      </c>
      <c r="B6953">
        <f t="shared" si="975"/>
        <v>1373</v>
      </c>
      <c r="C6953">
        <v>0</v>
      </c>
      <c r="D6953" s="1">
        <v>40953</v>
      </c>
      <c r="E6953">
        <f t="shared" si="976"/>
        <v>2</v>
      </c>
      <c r="F6953">
        <v>2</v>
      </c>
      <c r="G6953" t="str">
        <f t="shared" si="972"/>
        <v>Mrkev</v>
      </c>
      <c r="H6953" t="str">
        <f t="shared" si="973"/>
        <v>Zelenina</v>
      </c>
      <c r="I6953" s="2">
        <f t="shared" ca="1" si="977"/>
        <v>709</v>
      </c>
      <c r="J6953">
        <f t="shared" si="978"/>
        <v>2</v>
      </c>
      <c r="K6953" t="str">
        <f t="shared" si="974"/>
        <v>Úterý</v>
      </c>
      <c r="L6953">
        <f t="shared" ca="1" si="979"/>
        <v>6</v>
      </c>
      <c r="M6953" t="str">
        <f t="shared" ca="1" si="980"/>
        <v>Beáta</v>
      </c>
    </row>
    <row r="6954" spans="1:16" x14ac:dyDescent="0.25">
      <c r="A6954">
        <v>6953</v>
      </c>
      <c r="B6954">
        <f t="shared" si="975"/>
        <v>1373</v>
      </c>
      <c r="C6954">
        <v>0</v>
      </c>
      <c r="D6954" s="1">
        <v>40953</v>
      </c>
      <c r="E6954">
        <f t="shared" si="976"/>
        <v>2</v>
      </c>
      <c r="F6954">
        <v>4</v>
      </c>
      <c r="G6954" t="str">
        <f t="shared" si="972"/>
        <v>Jablka</v>
      </c>
      <c r="H6954" t="str">
        <f t="shared" si="973"/>
        <v>Ovoce</v>
      </c>
      <c r="I6954" s="2">
        <f t="shared" ca="1" si="977"/>
        <v>1989</v>
      </c>
      <c r="J6954">
        <f t="shared" si="978"/>
        <v>2</v>
      </c>
      <c r="K6954" t="str">
        <f t="shared" si="974"/>
        <v>Úterý</v>
      </c>
      <c r="L6954">
        <f t="shared" ca="1" si="979"/>
        <v>3</v>
      </c>
      <c r="M6954" t="str">
        <f t="shared" ca="1" si="980"/>
        <v>Beáta</v>
      </c>
    </row>
    <row r="6955" spans="1:16" x14ac:dyDescent="0.25">
      <c r="A6955">
        <v>6954</v>
      </c>
      <c r="B6955">
        <f t="shared" si="975"/>
        <v>1373</v>
      </c>
      <c r="C6955">
        <v>0</v>
      </c>
      <c r="D6955" s="1">
        <v>40953</v>
      </c>
      <c r="E6955">
        <f t="shared" si="976"/>
        <v>2</v>
      </c>
      <c r="F6955">
        <v>2</v>
      </c>
      <c r="G6955" t="str">
        <f t="shared" si="972"/>
        <v>Mrkev</v>
      </c>
      <c r="H6955" t="str">
        <f t="shared" si="973"/>
        <v>Zelenina</v>
      </c>
      <c r="I6955" s="2">
        <f t="shared" ca="1" si="977"/>
        <v>2567</v>
      </c>
      <c r="J6955">
        <f t="shared" si="978"/>
        <v>2</v>
      </c>
      <c r="K6955" t="str">
        <f t="shared" si="974"/>
        <v>Úterý</v>
      </c>
      <c r="L6955">
        <f t="shared" ca="1" si="979"/>
        <v>4</v>
      </c>
      <c r="M6955" t="str">
        <f t="shared" ca="1" si="980"/>
        <v>Beáta</v>
      </c>
    </row>
    <row r="6956" spans="1:16" x14ac:dyDescent="0.25">
      <c r="A6956">
        <v>6955</v>
      </c>
      <c r="B6956">
        <f t="shared" si="975"/>
        <v>1373</v>
      </c>
      <c r="C6956">
        <v>0</v>
      </c>
      <c r="D6956" s="1">
        <v>40953</v>
      </c>
      <c r="E6956">
        <f t="shared" si="976"/>
        <v>2</v>
      </c>
      <c r="F6956">
        <v>6</v>
      </c>
      <c r="G6956" t="str">
        <f t="shared" si="972"/>
        <v>Celer</v>
      </c>
      <c r="H6956" t="str">
        <f t="shared" si="973"/>
        <v>Zelenina</v>
      </c>
      <c r="I6956" s="2">
        <f t="shared" ca="1" si="977"/>
        <v>3313</v>
      </c>
      <c r="J6956">
        <f t="shared" si="978"/>
        <v>2</v>
      </c>
      <c r="K6956" t="str">
        <f t="shared" si="974"/>
        <v>Úterý</v>
      </c>
      <c r="L6956">
        <f t="shared" ca="1" si="979"/>
        <v>2</v>
      </c>
      <c r="M6956" t="str">
        <f t="shared" ca="1" si="980"/>
        <v>Beáta</v>
      </c>
      <c r="P6956">
        <v>1800</v>
      </c>
    </row>
    <row r="6957" spans="1:16" x14ac:dyDescent="0.25">
      <c r="A6957">
        <v>6956</v>
      </c>
      <c r="B6957">
        <f t="shared" si="975"/>
        <v>1373</v>
      </c>
      <c r="C6957">
        <v>0</v>
      </c>
      <c r="D6957" s="1">
        <v>40953</v>
      </c>
      <c r="E6957">
        <f t="shared" si="976"/>
        <v>2</v>
      </c>
      <c r="F6957">
        <v>8</v>
      </c>
      <c r="G6957" t="str">
        <f t="shared" si="972"/>
        <v>Papriky</v>
      </c>
      <c r="H6957" t="str">
        <f t="shared" si="973"/>
        <v>Zelenina</v>
      </c>
      <c r="I6957" s="2">
        <f t="shared" ca="1" si="977"/>
        <v>4270</v>
      </c>
      <c r="J6957">
        <f t="shared" si="978"/>
        <v>2</v>
      </c>
      <c r="K6957" t="str">
        <f t="shared" si="974"/>
        <v>Úterý</v>
      </c>
      <c r="L6957">
        <f t="shared" ca="1" si="979"/>
        <v>3</v>
      </c>
      <c r="M6957" t="str">
        <f t="shared" ca="1" si="980"/>
        <v>Beáta</v>
      </c>
      <c r="P6957">
        <v>1800</v>
      </c>
    </row>
    <row r="6958" spans="1:16" x14ac:dyDescent="0.25">
      <c r="A6958">
        <v>6957</v>
      </c>
      <c r="B6958">
        <f t="shared" si="975"/>
        <v>1373</v>
      </c>
      <c r="C6958">
        <v>0</v>
      </c>
      <c r="D6958" s="1">
        <v>40953</v>
      </c>
      <c r="E6958">
        <f t="shared" si="976"/>
        <v>2</v>
      </c>
      <c r="F6958">
        <v>8</v>
      </c>
      <c r="G6958" t="str">
        <f t="shared" si="972"/>
        <v>Papriky</v>
      </c>
      <c r="H6958" t="str">
        <f t="shared" si="973"/>
        <v>Zelenina</v>
      </c>
      <c r="I6958" s="2">
        <f t="shared" ca="1" si="977"/>
        <v>3237</v>
      </c>
      <c r="J6958">
        <f t="shared" si="978"/>
        <v>2</v>
      </c>
      <c r="K6958" t="str">
        <f t="shared" si="974"/>
        <v>Úterý</v>
      </c>
      <c r="L6958">
        <f t="shared" ca="1" si="979"/>
        <v>6</v>
      </c>
      <c r="M6958" t="str">
        <f t="shared" ca="1" si="980"/>
        <v>Beáta</v>
      </c>
      <c r="P6958">
        <v>1800</v>
      </c>
    </row>
    <row r="6959" spans="1:16" x14ac:dyDescent="0.25">
      <c r="A6959">
        <v>6958</v>
      </c>
      <c r="B6959">
        <f t="shared" si="975"/>
        <v>1373</v>
      </c>
      <c r="C6959">
        <v>0</v>
      </c>
      <c r="D6959" s="1">
        <v>40953</v>
      </c>
      <c r="E6959">
        <f t="shared" si="976"/>
        <v>2</v>
      </c>
      <c r="F6959">
        <v>5</v>
      </c>
      <c r="G6959" t="str">
        <f t="shared" si="972"/>
        <v>Melouny</v>
      </c>
      <c r="H6959" t="str">
        <f t="shared" si="973"/>
        <v>Ovoce</v>
      </c>
      <c r="I6959" s="2">
        <f t="shared" ca="1" si="977"/>
        <v>2587</v>
      </c>
      <c r="J6959">
        <f t="shared" si="978"/>
        <v>2</v>
      </c>
      <c r="K6959" t="str">
        <f t="shared" si="974"/>
        <v>Úterý</v>
      </c>
      <c r="L6959">
        <f t="shared" ca="1" si="979"/>
        <v>8</v>
      </c>
      <c r="M6959" t="str">
        <f t="shared" ca="1" si="980"/>
        <v>Cyril</v>
      </c>
      <c r="P6959">
        <v>1800</v>
      </c>
    </row>
    <row r="6960" spans="1:16" x14ac:dyDescent="0.25">
      <c r="A6960">
        <v>6959</v>
      </c>
      <c r="B6960">
        <f t="shared" si="975"/>
        <v>1373</v>
      </c>
      <c r="C6960">
        <v>0</v>
      </c>
      <c r="D6960" s="1">
        <v>40953</v>
      </c>
      <c r="E6960">
        <f t="shared" si="976"/>
        <v>2</v>
      </c>
      <c r="F6960">
        <v>3</v>
      </c>
      <c r="G6960" t="str">
        <f t="shared" si="972"/>
        <v>Pomeranče</v>
      </c>
      <c r="H6960" t="str">
        <f t="shared" si="973"/>
        <v>Ovoce</v>
      </c>
      <c r="I6960" s="2">
        <f t="shared" ca="1" si="977"/>
        <v>3549</v>
      </c>
      <c r="J6960">
        <f t="shared" si="978"/>
        <v>2</v>
      </c>
      <c r="K6960" t="str">
        <f t="shared" si="974"/>
        <v>Úterý</v>
      </c>
      <c r="L6960">
        <f t="shared" ca="1" si="979"/>
        <v>8</v>
      </c>
      <c r="M6960" t="str">
        <f t="shared" ca="1" si="980"/>
        <v>Cyril</v>
      </c>
      <c r="P6960">
        <v>1800</v>
      </c>
    </row>
    <row r="6961" spans="1:16" x14ac:dyDescent="0.25">
      <c r="A6961">
        <v>6960</v>
      </c>
      <c r="B6961">
        <f t="shared" si="975"/>
        <v>1373</v>
      </c>
      <c r="C6961">
        <v>0</v>
      </c>
      <c r="D6961" s="1">
        <v>40953</v>
      </c>
      <c r="E6961">
        <f t="shared" si="976"/>
        <v>2</v>
      </c>
      <c r="F6961">
        <v>5</v>
      </c>
      <c r="G6961" t="str">
        <f t="shared" si="972"/>
        <v>Melouny</v>
      </c>
      <c r="H6961" t="str">
        <f t="shared" si="973"/>
        <v>Ovoce</v>
      </c>
      <c r="I6961" s="2">
        <f t="shared" ca="1" si="977"/>
        <v>3629</v>
      </c>
      <c r="J6961">
        <f t="shared" si="978"/>
        <v>2</v>
      </c>
      <c r="K6961" t="str">
        <f t="shared" si="974"/>
        <v>Úterý</v>
      </c>
      <c r="L6961">
        <f t="shared" ca="1" si="979"/>
        <v>10</v>
      </c>
      <c r="M6961" t="str">
        <f t="shared" ca="1" si="980"/>
        <v>Eva</v>
      </c>
      <c r="P6961">
        <v>1800</v>
      </c>
    </row>
    <row r="6962" spans="1:16" x14ac:dyDescent="0.25">
      <c r="A6962">
        <v>6961</v>
      </c>
      <c r="B6962">
        <f t="shared" si="975"/>
        <v>1374</v>
      </c>
      <c r="C6962">
        <v>1</v>
      </c>
      <c r="D6962" s="1">
        <v>40953</v>
      </c>
      <c r="E6962">
        <f t="shared" si="976"/>
        <v>2</v>
      </c>
      <c r="F6962">
        <v>7</v>
      </c>
      <c r="G6962" t="str">
        <f t="shared" si="972"/>
        <v>Citron</v>
      </c>
      <c r="H6962" t="str">
        <f t="shared" si="973"/>
        <v>Ovoce</v>
      </c>
      <c r="I6962" s="2">
        <f t="shared" ca="1" si="977"/>
        <v>407</v>
      </c>
      <c r="J6962">
        <f t="shared" si="978"/>
        <v>2</v>
      </c>
      <c r="K6962" t="str">
        <f t="shared" si="974"/>
        <v>Úterý</v>
      </c>
      <c r="L6962">
        <f t="shared" ca="1" si="979"/>
        <v>9</v>
      </c>
      <c r="M6962" t="str">
        <f t="shared" ca="1" si="980"/>
        <v>Dana</v>
      </c>
      <c r="P6962">
        <v>-500</v>
      </c>
    </row>
    <row r="6963" spans="1:16" x14ac:dyDescent="0.25">
      <c r="A6963">
        <v>6962</v>
      </c>
      <c r="B6963">
        <f t="shared" si="975"/>
        <v>1374</v>
      </c>
      <c r="C6963">
        <v>0</v>
      </c>
      <c r="D6963" s="1">
        <v>40953</v>
      </c>
      <c r="E6963">
        <f t="shared" si="976"/>
        <v>2</v>
      </c>
      <c r="F6963">
        <v>4</v>
      </c>
      <c r="G6963" t="str">
        <f t="shared" si="972"/>
        <v>Jablka</v>
      </c>
      <c r="H6963" t="str">
        <f t="shared" si="973"/>
        <v>Ovoce</v>
      </c>
      <c r="I6963" s="2">
        <f t="shared" ca="1" si="977"/>
        <v>2417</v>
      </c>
      <c r="J6963">
        <f t="shared" si="978"/>
        <v>2</v>
      </c>
      <c r="K6963" t="str">
        <f t="shared" si="974"/>
        <v>Úterý</v>
      </c>
      <c r="L6963">
        <f t="shared" ca="1" si="979"/>
        <v>7</v>
      </c>
      <c r="M6963" t="str">
        <f t="shared" ca="1" si="980"/>
        <v>Cyril</v>
      </c>
    </row>
    <row r="6964" spans="1:16" x14ac:dyDescent="0.25">
      <c r="A6964">
        <v>6963</v>
      </c>
      <c r="B6964">
        <f t="shared" si="975"/>
        <v>1375</v>
      </c>
      <c r="C6964">
        <v>1</v>
      </c>
      <c r="D6964" s="1">
        <v>40953</v>
      </c>
      <c r="E6964">
        <f t="shared" si="976"/>
        <v>2</v>
      </c>
      <c r="F6964">
        <v>7</v>
      </c>
      <c r="G6964" t="str">
        <f t="shared" si="972"/>
        <v>Citron</v>
      </c>
      <c r="H6964" t="str">
        <f t="shared" si="973"/>
        <v>Ovoce</v>
      </c>
      <c r="I6964" s="2">
        <f t="shared" ca="1" si="977"/>
        <v>2179</v>
      </c>
      <c r="J6964">
        <f t="shared" si="978"/>
        <v>2</v>
      </c>
      <c r="K6964" t="str">
        <f t="shared" si="974"/>
        <v>Úterý</v>
      </c>
      <c r="L6964">
        <f t="shared" ca="1" si="979"/>
        <v>1</v>
      </c>
      <c r="M6964" t="str">
        <f t="shared" ca="1" si="980"/>
        <v>Adam</v>
      </c>
      <c r="P6964">
        <v>-500</v>
      </c>
    </row>
    <row r="6965" spans="1:16" x14ac:dyDescent="0.25">
      <c r="A6965">
        <v>6964</v>
      </c>
      <c r="B6965">
        <f t="shared" si="975"/>
        <v>1376</v>
      </c>
      <c r="C6965">
        <v>1</v>
      </c>
      <c r="D6965" s="1">
        <v>40953</v>
      </c>
      <c r="E6965">
        <f t="shared" si="976"/>
        <v>2</v>
      </c>
      <c r="F6965">
        <v>5</v>
      </c>
      <c r="G6965" t="str">
        <f t="shared" si="972"/>
        <v>Melouny</v>
      </c>
      <c r="H6965" t="str">
        <f t="shared" si="973"/>
        <v>Ovoce</v>
      </c>
      <c r="I6965" s="2">
        <f t="shared" ca="1" si="977"/>
        <v>4367</v>
      </c>
      <c r="J6965">
        <f t="shared" si="978"/>
        <v>2</v>
      </c>
      <c r="K6965" t="str">
        <f t="shared" si="974"/>
        <v>Úterý</v>
      </c>
      <c r="L6965">
        <f t="shared" ca="1" si="979"/>
        <v>7</v>
      </c>
      <c r="M6965" t="str">
        <f t="shared" ca="1" si="980"/>
        <v>Cyril</v>
      </c>
      <c r="P6965">
        <v>1800</v>
      </c>
    </row>
    <row r="6966" spans="1:16" x14ac:dyDescent="0.25">
      <c r="A6966">
        <v>6965</v>
      </c>
      <c r="B6966">
        <f t="shared" si="975"/>
        <v>1376</v>
      </c>
      <c r="C6966">
        <v>0</v>
      </c>
      <c r="D6966" s="1">
        <v>40953</v>
      </c>
      <c r="E6966">
        <f t="shared" si="976"/>
        <v>2</v>
      </c>
      <c r="F6966">
        <v>3</v>
      </c>
      <c r="G6966" t="str">
        <f t="shared" si="972"/>
        <v>Pomeranče</v>
      </c>
      <c r="H6966" t="str">
        <f t="shared" si="973"/>
        <v>Ovoce</v>
      </c>
      <c r="I6966" s="2">
        <f t="shared" ca="1" si="977"/>
        <v>7642</v>
      </c>
      <c r="J6966">
        <f t="shared" si="978"/>
        <v>2</v>
      </c>
      <c r="K6966" t="str">
        <f t="shared" si="974"/>
        <v>Úterý</v>
      </c>
      <c r="L6966">
        <f t="shared" ca="1" si="979"/>
        <v>7</v>
      </c>
      <c r="M6966" t="str">
        <f t="shared" ca="1" si="980"/>
        <v>Cyril</v>
      </c>
      <c r="P6966">
        <v>1800</v>
      </c>
    </row>
    <row r="6967" spans="1:16" x14ac:dyDescent="0.25">
      <c r="A6967">
        <v>6966</v>
      </c>
      <c r="B6967">
        <f t="shared" si="975"/>
        <v>1377</v>
      </c>
      <c r="C6967">
        <v>1</v>
      </c>
      <c r="D6967" s="1">
        <v>40953</v>
      </c>
      <c r="E6967">
        <f t="shared" si="976"/>
        <v>2</v>
      </c>
      <c r="F6967">
        <v>4</v>
      </c>
      <c r="G6967" t="str">
        <f t="shared" si="972"/>
        <v>Jablka</v>
      </c>
      <c r="H6967" t="str">
        <f t="shared" si="973"/>
        <v>Ovoce</v>
      </c>
      <c r="I6967" s="2">
        <f t="shared" ca="1" si="977"/>
        <v>1642</v>
      </c>
      <c r="J6967">
        <f t="shared" si="978"/>
        <v>2</v>
      </c>
      <c r="K6967" t="str">
        <f t="shared" si="974"/>
        <v>Úterý</v>
      </c>
      <c r="L6967">
        <f t="shared" ca="1" si="979"/>
        <v>7</v>
      </c>
      <c r="M6967" t="str">
        <f t="shared" ca="1" si="980"/>
        <v>Cyril</v>
      </c>
    </row>
    <row r="6968" spans="1:16" x14ac:dyDescent="0.25">
      <c r="A6968">
        <v>6967</v>
      </c>
      <c r="B6968">
        <f t="shared" si="975"/>
        <v>1377</v>
      </c>
      <c r="C6968">
        <v>0</v>
      </c>
      <c r="D6968" s="1">
        <v>40953</v>
      </c>
      <c r="E6968">
        <f t="shared" si="976"/>
        <v>2</v>
      </c>
      <c r="F6968">
        <v>1</v>
      </c>
      <c r="G6968" t="str">
        <f t="shared" si="972"/>
        <v>Banány</v>
      </c>
      <c r="H6968" t="str">
        <f t="shared" si="973"/>
        <v>Ovoce</v>
      </c>
      <c r="I6968" s="2">
        <f t="shared" ca="1" si="977"/>
        <v>4378</v>
      </c>
      <c r="J6968">
        <f t="shared" si="978"/>
        <v>2</v>
      </c>
      <c r="K6968" t="str">
        <f t="shared" si="974"/>
        <v>Úterý</v>
      </c>
      <c r="L6968">
        <f t="shared" ca="1" si="979"/>
        <v>4</v>
      </c>
      <c r="M6968" t="str">
        <f t="shared" ca="1" si="980"/>
        <v>Beáta</v>
      </c>
      <c r="P6968">
        <v>1800</v>
      </c>
    </row>
    <row r="6969" spans="1:16" x14ac:dyDescent="0.25">
      <c r="A6969">
        <v>6968</v>
      </c>
      <c r="B6969">
        <f t="shared" si="975"/>
        <v>1377</v>
      </c>
      <c r="C6969">
        <v>0</v>
      </c>
      <c r="D6969" s="1">
        <v>40953</v>
      </c>
      <c r="E6969">
        <f t="shared" si="976"/>
        <v>2</v>
      </c>
      <c r="F6969">
        <v>4</v>
      </c>
      <c r="G6969" t="str">
        <f t="shared" si="972"/>
        <v>Jablka</v>
      </c>
      <c r="H6969" t="str">
        <f t="shared" si="973"/>
        <v>Ovoce</v>
      </c>
      <c r="I6969" s="2">
        <f t="shared" ca="1" si="977"/>
        <v>1839</v>
      </c>
      <c r="J6969">
        <f t="shared" si="978"/>
        <v>2</v>
      </c>
      <c r="K6969" t="str">
        <f t="shared" si="974"/>
        <v>Úterý</v>
      </c>
      <c r="L6969">
        <f t="shared" ca="1" si="979"/>
        <v>1</v>
      </c>
      <c r="M6969" t="str">
        <f t="shared" ca="1" si="980"/>
        <v>Adam</v>
      </c>
    </row>
    <row r="6970" spans="1:16" x14ac:dyDescent="0.25">
      <c r="A6970">
        <v>6969</v>
      </c>
      <c r="B6970">
        <f t="shared" si="975"/>
        <v>1377</v>
      </c>
      <c r="C6970">
        <v>0</v>
      </c>
      <c r="D6970" s="1">
        <v>40953</v>
      </c>
      <c r="E6970">
        <f t="shared" si="976"/>
        <v>2</v>
      </c>
      <c r="F6970">
        <v>3</v>
      </c>
      <c r="G6970" t="str">
        <f t="shared" si="972"/>
        <v>Pomeranče</v>
      </c>
      <c r="H6970" t="str">
        <f t="shared" si="973"/>
        <v>Ovoce</v>
      </c>
      <c r="I6970" s="2">
        <f t="shared" ca="1" si="977"/>
        <v>4867</v>
      </c>
      <c r="J6970">
        <f t="shared" si="978"/>
        <v>2</v>
      </c>
      <c r="K6970" t="str">
        <f t="shared" si="974"/>
        <v>Úterý</v>
      </c>
      <c r="L6970">
        <f t="shared" ca="1" si="979"/>
        <v>4</v>
      </c>
      <c r="M6970" t="str">
        <f t="shared" ca="1" si="980"/>
        <v>Beáta</v>
      </c>
      <c r="P6970">
        <v>1800</v>
      </c>
    </row>
    <row r="6971" spans="1:16" x14ac:dyDescent="0.25">
      <c r="A6971">
        <v>6970</v>
      </c>
      <c r="B6971">
        <f t="shared" si="975"/>
        <v>1377</v>
      </c>
      <c r="C6971">
        <v>0</v>
      </c>
      <c r="D6971" s="1">
        <v>40953</v>
      </c>
      <c r="E6971">
        <f t="shared" si="976"/>
        <v>2</v>
      </c>
      <c r="F6971">
        <v>1</v>
      </c>
      <c r="G6971" t="str">
        <f t="shared" si="972"/>
        <v>Banány</v>
      </c>
      <c r="H6971" t="str">
        <f t="shared" si="973"/>
        <v>Ovoce</v>
      </c>
      <c r="I6971" s="2">
        <f t="shared" ca="1" si="977"/>
        <v>3064</v>
      </c>
      <c r="J6971">
        <f t="shared" si="978"/>
        <v>2</v>
      </c>
      <c r="K6971" t="str">
        <f t="shared" si="974"/>
        <v>Úterý</v>
      </c>
      <c r="L6971">
        <f t="shared" ca="1" si="979"/>
        <v>8</v>
      </c>
      <c r="M6971" t="str">
        <f t="shared" ca="1" si="980"/>
        <v>Cyril</v>
      </c>
      <c r="P6971">
        <v>1800</v>
      </c>
    </row>
    <row r="6972" spans="1:16" x14ac:dyDescent="0.25">
      <c r="A6972">
        <v>6971</v>
      </c>
      <c r="B6972">
        <f t="shared" si="975"/>
        <v>1378</v>
      </c>
      <c r="C6972">
        <v>1</v>
      </c>
      <c r="D6972" s="1">
        <v>40953</v>
      </c>
      <c r="E6972">
        <f t="shared" si="976"/>
        <v>2</v>
      </c>
      <c r="F6972">
        <v>8</v>
      </c>
      <c r="G6972" t="str">
        <f t="shared" si="972"/>
        <v>Papriky</v>
      </c>
      <c r="H6972" t="str">
        <f t="shared" si="973"/>
        <v>Zelenina</v>
      </c>
      <c r="I6972" s="2">
        <f t="shared" ca="1" si="977"/>
        <v>4625</v>
      </c>
      <c r="J6972">
        <f t="shared" si="978"/>
        <v>2</v>
      </c>
      <c r="K6972" t="str">
        <f t="shared" si="974"/>
        <v>Úterý</v>
      </c>
      <c r="L6972">
        <f t="shared" ca="1" si="979"/>
        <v>9</v>
      </c>
      <c r="M6972" t="str">
        <f t="shared" ca="1" si="980"/>
        <v>Dana</v>
      </c>
      <c r="P6972">
        <v>1800</v>
      </c>
    </row>
    <row r="6973" spans="1:16" x14ac:dyDescent="0.25">
      <c r="A6973">
        <v>6972</v>
      </c>
      <c r="B6973">
        <f t="shared" si="975"/>
        <v>1378</v>
      </c>
      <c r="C6973">
        <v>0</v>
      </c>
      <c r="D6973" s="1">
        <v>40953</v>
      </c>
      <c r="E6973">
        <f t="shared" si="976"/>
        <v>2</v>
      </c>
      <c r="F6973">
        <v>4</v>
      </c>
      <c r="G6973" t="str">
        <f t="shared" si="972"/>
        <v>Jablka</v>
      </c>
      <c r="H6973" t="str">
        <f t="shared" si="973"/>
        <v>Ovoce</v>
      </c>
      <c r="I6973" s="2">
        <f t="shared" ca="1" si="977"/>
        <v>958</v>
      </c>
      <c r="J6973">
        <f t="shared" si="978"/>
        <v>2</v>
      </c>
      <c r="K6973" t="str">
        <f t="shared" si="974"/>
        <v>Úterý</v>
      </c>
      <c r="L6973">
        <f t="shared" ca="1" si="979"/>
        <v>8</v>
      </c>
      <c r="M6973" t="str">
        <f t="shared" ca="1" si="980"/>
        <v>Cyril</v>
      </c>
    </row>
    <row r="6974" spans="1:16" x14ac:dyDescent="0.25">
      <c r="A6974">
        <v>6973</v>
      </c>
      <c r="B6974">
        <f t="shared" si="975"/>
        <v>1378</v>
      </c>
      <c r="C6974">
        <v>0</v>
      </c>
      <c r="D6974" s="1">
        <v>40953</v>
      </c>
      <c r="E6974">
        <f t="shared" si="976"/>
        <v>2</v>
      </c>
      <c r="F6974">
        <v>3</v>
      </c>
      <c r="G6974" t="str">
        <f t="shared" si="972"/>
        <v>Pomeranče</v>
      </c>
      <c r="H6974" t="str">
        <f t="shared" si="973"/>
        <v>Ovoce</v>
      </c>
      <c r="I6974" s="2">
        <f t="shared" ca="1" si="977"/>
        <v>5891</v>
      </c>
      <c r="J6974">
        <f t="shared" si="978"/>
        <v>2</v>
      </c>
      <c r="K6974" t="str">
        <f t="shared" si="974"/>
        <v>Úterý</v>
      </c>
      <c r="L6974">
        <f t="shared" ca="1" si="979"/>
        <v>9</v>
      </c>
      <c r="M6974" t="str">
        <f t="shared" ca="1" si="980"/>
        <v>Dana</v>
      </c>
      <c r="P6974">
        <v>1800</v>
      </c>
    </row>
    <row r="6975" spans="1:16" x14ac:dyDescent="0.25">
      <c r="A6975">
        <v>6974</v>
      </c>
      <c r="B6975">
        <f t="shared" si="975"/>
        <v>1378</v>
      </c>
      <c r="C6975">
        <v>0</v>
      </c>
      <c r="D6975" s="1">
        <v>40953</v>
      </c>
      <c r="E6975">
        <f t="shared" si="976"/>
        <v>2</v>
      </c>
      <c r="F6975">
        <v>8</v>
      </c>
      <c r="G6975" t="str">
        <f t="shared" si="972"/>
        <v>Papriky</v>
      </c>
      <c r="H6975" t="str">
        <f t="shared" si="973"/>
        <v>Zelenina</v>
      </c>
      <c r="I6975" s="2">
        <f t="shared" ca="1" si="977"/>
        <v>4040</v>
      </c>
      <c r="J6975">
        <f t="shared" si="978"/>
        <v>2</v>
      </c>
      <c r="K6975" t="str">
        <f t="shared" si="974"/>
        <v>Úterý</v>
      </c>
      <c r="L6975">
        <f t="shared" ca="1" si="979"/>
        <v>5</v>
      </c>
      <c r="M6975" t="str">
        <f t="shared" ca="1" si="980"/>
        <v>Beáta</v>
      </c>
      <c r="P6975">
        <v>1800</v>
      </c>
    </row>
    <row r="6976" spans="1:16" x14ac:dyDescent="0.25">
      <c r="A6976">
        <v>6975</v>
      </c>
      <c r="B6976">
        <f t="shared" si="975"/>
        <v>1378</v>
      </c>
      <c r="C6976">
        <v>0</v>
      </c>
      <c r="D6976" s="1">
        <v>40953</v>
      </c>
      <c r="E6976">
        <f t="shared" si="976"/>
        <v>2</v>
      </c>
      <c r="F6976">
        <v>5</v>
      </c>
      <c r="G6976" t="str">
        <f t="shared" si="972"/>
        <v>Melouny</v>
      </c>
      <c r="H6976" t="str">
        <f t="shared" si="973"/>
        <v>Ovoce</v>
      </c>
      <c r="I6976" s="2">
        <f t="shared" ca="1" si="977"/>
        <v>2789</v>
      </c>
      <c r="J6976">
        <f t="shared" si="978"/>
        <v>2</v>
      </c>
      <c r="K6976" t="str">
        <f t="shared" si="974"/>
        <v>Úterý</v>
      </c>
      <c r="L6976">
        <f t="shared" ca="1" si="979"/>
        <v>6</v>
      </c>
      <c r="M6976" t="str">
        <f t="shared" ca="1" si="980"/>
        <v>Beáta</v>
      </c>
      <c r="P6976">
        <v>1800</v>
      </c>
    </row>
    <row r="6977" spans="1:16" x14ac:dyDescent="0.25">
      <c r="A6977">
        <v>6976</v>
      </c>
      <c r="B6977">
        <f t="shared" si="975"/>
        <v>1378</v>
      </c>
      <c r="C6977">
        <v>0</v>
      </c>
      <c r="D6977" s="1">
        <v>40953</v>
      </c>
      <c r="E6977">
        <f t="shared" si="976"/>
        <v>2</v>
      </c>
      <c r="F6977">
        <v>1</v>
      </c>
      <c r="G6977" t="str">
        <f t="shared" si="972"/>
        <v>Banány</v>
      </c>
      <c r="H6977" t="str">
        <f t="shared" si="973"/>
        <v>Ovoce</v>
      </c>
      <c r="I6977" s="2">
        <f t="shared" ca="1" si="977"/>
        <v>4358</v>
      </c>
      <c r="J6977">
        <f t="shared" si="978"/>
        <v>2</v>
      </c>
      <c r="K6977" t="str">
        <f t="shared" si="974"/>
        <v>Úterý</v>
      </c>
      <c r="L6977">
        <f t="shared" ca="1" si="979"/>
        <v>10</v>
      </c>
      <c r="M6977" t="str">
        <f t="shared" ca="1" si="980"/>
        <v>Eva</v>
      </c>
      <c r="P6977">
        <v>1800</v>
      </c>
    </row>
    <row r="6978" spans="1:16" x14ac:dyDescent="0.25">
      <c r="A6978">
        <v>6977</v>
      </c>
      <c r="B6978">
        <f t="shared" si="975"/>
        <v>1379</v>
      </c>
      <c r="C6978">
        <v>1</v>
      </c>
      <c r="D6978" s="1">
        <v>40953</v>
      </c>
      <c r="E6978">
        <f t="shared" si="976"/>
        <v>2</v>
      </c>
      <c r="F6978">
        <v>3</v>
      </c>
      <c r="G6978" t="str">
        <f t="shared" ref="G6978:G7041" si="981">VLOOKUP(F6978,$S$2:$T$10,2,0)</f>
        <v>Pomeranče</v>
      </c>
      <c r="H6978" t="str">
        <f t="shared" ref="H6978:H7041" si="982">VLOOKUP(F6978,$S$2:$U$10,3,0)</f>
        <v>Ovoce</v>
      </c>
      <c r="I6978" s="2">
        <f t="shared" ca="1" si="977"/>
        <v>4711</v>
      </c>
      <c r="J6978">
        <f t="shared" si="978"/>
        <v>2</v>
      </c>
      <c r="K6978" t="str">
        <f t="shared" ref="K6978:K7041" si="983">VLOOKUP(J6978,$U$15:$V$21,2,0)</f>
        <v>Úterý</v>
      </c>
      <c r="L6978">
        <f t="shared" ca="1" si="979"/>
        <v>4</v>
      </c>
      <c r="M6978" t="str">
        <f t="shared" ca="1" si="980"/>
        <v>Beáta</v>
      </c>
      <c r="P6978">
        <v>1800</v>
      </c>
    </row>
    <row r="6979" spans="1:16" x14ac:dyDescent="0.25">
      <c r="A6979">
        <v>6978</v>
      </c>
      <c r="B6979">
        <f t="shared" ref="B6979:B7042" si="984">IF(C6979=1,B6978+1,B6978)</f>
        <v>1379</v>
      </c>
      <c r="C6979">
        <v>0</v>
      </c>
      <c r="D6979" s="1">
        <v>40953</v>
      </c>
      <c r="E6979">
        <f t="shared" ref="E6979:E7042" si="985">MONTH(D6979)</f>
        <v>2</v>
      </c>
      <c r="F6979">
        <v>1</v>
      </c>
      <c r="G6979" t="str">
        <f t="shared" si="981"/>
        <v>Banány</v>
      </c>
      <c r="H6979" t="str">
        <f t="shared" si="982"/>
        <v>Ovoce</v>
      </c>
      <c r="I6979" s="2">
        <f t="shared" ref="I6979:I7042" ca="1" si="986">IF(F6979=3,RANDBETWEEN(500,6000),RANDBETWEEN(500,3000))+SUM(N6979:P6979)</f>
        <v>4718</v>
      </c>
      <c r="J6979">
        <f t="shared" ref="J6979:J7042" si="987">WEEKDAY(D6979,2)</f>
        <v>2</v>
      </c>
      <c r="K6979" t="str">
        <f t="shared" si="983"/>
        <v>Úterý</v>
      </c>
      <c r="L6979">
        <f t="shared" ref="L6979:L7042" ca="1" si="988">RANDBETWEEN(1,10)</f>
        <v>10</v>
      </c>
      <c r="M6979" t="str">
        <f t="shared" ref="M6979:M7042" ca="1" si="989">VLOOKUP(L6979,$S$15:$T$24,2,0)</f>
        <v>Eva</v>
      </c>
      <c r="P6979">
        <v>1800</v>
      </c>
    </row>
    <row r="6980" spans="1:16" x14ac:dyDescent="0.25">
      <c r="A6980">
        <v>6979</v>
      </c>
      <c r="B6980">
        <f t="shared" si="984"/>
        <v>1379</v>
      </c>
      <c r="C6980">
        <v>0</v>
      </c>
      <c r="D6980" s="1">
        <v>40953</v>
      </c>
      <c r="E6980">
        <f t="shared" si="985"/>
        <v>2</v>
      </c>
      <c r="F6980">
        <v>2</v>
      </c>
      <c r="G6980" t="str">
        <f t="shared" si="981"/>
        <v>Mrkev</v>
      </c>
      <c r="H6980" t="str">
        <f t="shared" si="982"/>
        <v>Zelenina</v>
      </c>
      <c r="I6980" s="2">
        <f t="shared" ca="1" si="986"/>
        <v>2237</v>
      </c>
      <c r="J6980">
        <f t="shared" si="987"/>
        <v>2</v>
      </c>
      <c r="K6980" t="str">
        <f t="shared" si="983"/>
        <v>Úterý</v>
      </c>
      <c r="L6980">
        <f t="shared" ca="1" si="988"/>
        <v>6</v>
      </c>
      <c r="M6980" t="str">
        <f t="shared" ca="1" si="989"/>
        <v>Beáta</v>
      </c>
    </row>
    <row r="6981" spans="1:16" x14ac:dyDescent="0.25">
      <c r="A6981">
        <v>6980</v>
      </c>
      <c r="B6981">
        <f t="shared" si="984"/>
        <v>1379</v>
      </c>
      <c r="C6981">
        <v>0</v>
      </c>
      <c r="D6981" s="1">
        <v>40953</v>
      </c>
      <c r="E6981">
        <f t="shared" si="985"/>
        <v>2</v>
      </c>
      <c r="F6981">
        <v>6</v>
      </c>
      <c r="G6981" t="str">
        <f t="shared" si="981"/>
        <v>Celer</v>
      </c>
      <c r="H6981" t="str">
        <f t="shared" si="982"/>
        <v>Zelenina</v>
      </c>
      <c r="I6981" s="2">
        <f t="shared" ca="1" si="986"/>
        <v>4062</v>
      </c>
      <c r="J6981">
        <f t="shared" si="987"/>
        <v>2</v>
      </c>
      <c r="K6981" t="str">
        <f t="shared" si="983"/>
        <v>Úterý</v>
      </c>
      <c r="L6981">
        <f t="shared" ca="1" si="988"/>
        <v>1</v>
      </c>
      <c r="M6981" t="str">
        <f t="shared" ca="1" si="989"/>
        <v>Adam</v>
      </c>
      <c r="P6981">
        <v>1800</v>
      </c>
    </row>
    <row r="6982" spans="1:16" x14ac:dyDescent="0.25">
      <c r="A6982">
        <v>6981</v>
      </c>
      <c r="B6982">
        <f t="shared" si="984"/>
        <v>1379</v>
      </c>
      <c r="C6982">
        <v>0</v>
      </c>
      <c r="D6982" s="1">
        <v>40953</v>
      </c>
      <c r="E6982">
        <f t="shared" si="985"/>
        <v>2</v>
      </c>
      <c r="F6982">
        <v>7</v>
      </c>
      <c r="G6982" t="str">
        <f t="shared" si="981"/>
        <v>Citron</v>
      </c>
      <c r="H6982" t="str">
        <f t="shared" si="982"/>
        <v>Ovoce</v>
      </c>
      <c r="I6982" s="2">
        <f t="shared" ca="1" si="986"/>
        <v>587</v>
      </c>
      <c r="J6982">
        <f t="shared" si="987"/>
        <v>2</v>
      </c>
      <c r="K6982" t="str">
        <f t="shared" si="983"/>
        <v>Úterý</v>
      </c>
      <c r="L6982">
        <f t="shared" ca="1" si="988"/>
        <v>5</v>
      </c>
      <c r="M6982" t="str">
        <f t="shared" ca="1" si="989"/>
        <v>Beáta</v>
      </c>
      <c r="P6982">
        <v>-500</v>
      </c>
    </row>
    <row r="6983" spans="1:16" x14ac:dyDescent="0.25">
      <c r="A6983">
        <v>6982</v>
      </c>
      <c r="B6983">
        <f t="shared" si="984"/>
        <v>1380</v>
      </c>
      <c r="C6983">
        <v>1</v>
      </c>
      <c r="D6983" s="1">
        <v>40953</v>
      </c>
      <c r="E6983">
        <f t="shared" si="985"/>
        <v>2</v>
      </c>
      <c r="F6983">
        <v>8</v>
      </c>
      <c r="G6983" t="str">
        <f t="shared" si="981"/>
        <v>Papriky</v>
      </c>
      <c r="H6983" t="str">
        <f t="shared" si="982"/>
        <v>Zelenina</v>
      </c>
      <c r="I6983" s="2">
        <f t="shared" ca="1" si="986"/>
        <v>4596</v>
      </c>
      <c r="J6983">
        <f t="shared" si="987"/>
        <v>2</v>
      </c>
      <c r="K6983" t="str">
        <f t="shared" si="983"/>
        <v>Úterý</v>
      </c>
      <c r="L6983">
        <f t="shared" ca="1" si="988"/>
        <v>1</v>
      </c>
      <c r="M6983" t="str">
        <f t="shared" ca="1" si="989"/>
        <v>Adam</v>
      </c>
      <c r="P6983">
        <v>1800</v>
      </c>
    </row>
    <row r="6984" spans="1:16" x14ac:dyDescent="0.25">
      <c r="A6984">
        <v>6983</v>
      </c>
      <c r="B6984">
        <f t="shared" si="984"/>
        <v>1380</v>
      </c>
      <c r="C6984">
        <v>0</v>
      </c>
      <c r="D6984" s="1">
        <v>40953</v>
      </c>
      <c r="E6984">
        <f t="shared" si="985"/>
        <v>2</v>
      </c>
      <c r="F6984">
        <v>1</v>
      </c>
      <c r="G6984" t="str">
        <f t="shared" si="981"/>
        <v>Banány</v>
      </c>
      <c r="H6984" t="str">
        <f t="shared" si="982"/>
        <v>Ovoce</v>
      </c>
      <c r="I6984" s="2">
        <f t="shared" ca="1" si="986"/>
        <v>4688</v>
      </c>
      <c r="J6984">
        <f t="shared" si="987"/>
        <v>2</v>
      </c>
      <c r="K6984" t="str">
        <f t="shared" si="983"/>
        <v>Úterý</v>
      </c>
      <c r="L6984">
        <f t="shared" ca="1" si="988"/>
        <v>2</v>
      </c>
      <c r="M6984" t="str">
        <f t="shared" ca="1" si="989"/>
        <v>Beáta</v>
      </c>
      <c r="P6984">
        <v>1800</v>
      </c>
    </row>
    <row r="6985" spans="1:16" x14ac:dyDescent="0.25">
      <c r="A6985">
        <v>6984</v>
      </c>
      <c r="B6985">
        <f t="shared" si="984"/>
        <v>1381</v>
      </c>
      <c r="C6985">
        <v>1</v>
      </c>
      <c r="D6985" s="1">
        <v>40953</v>
      </c>
      <c r="E6985">
        <f t="shared" si="985"/>
        <v>2</v>
      </c>
      <c r="F6985">
        <v>1</v>
      </c>
      <c r="G6985" t="str">
        <f t="shared" si="981"/>
        <v>Banány</v>
      </c>
      <c r="H6985" t="str">
        <f t="shared" si="982"/>
        <v>Ovoce</v>
      </c>
      <c r="I6985" s="2">
        <f t="shared" ca="1" si="986"/>
        <v>3316</v>
      </c>
      <c r="J6985">
        <f t="shared" si="987"/>
        <v>2</v>
      </c>
      <c r="K6985" t="str">
        <f t="shared" si="983"/>
        <v>Úterý</v>
      </c>
      <c r="L6985">
        <f t="shared" ca="1" si="988"/>
        <v>2</v>
      </c>
      <c r="M6985" t="str">
        <f t="shared" ca="1" si="989"/>
        <v>Beáta</v>
      </c>
      <c r="P6985">
        <v>1800</v>
      </c>
    </row>
    <row r="6986" spans="1:16" x14ac:dyDescent="0.25">
      <c r="A6986">
        <v>6985</v>
      </c>
      <c r="B6986">
        <f t="shared" si="984"/>
        <v>1381</v>
      </c>
      <c r="C6986">
        <v>0</v>
      </c>
      <c r="D6986" s="1">
        <v>40953</v>
      </c>
      <c r="E6986">
        <f t="shared" si="985"/>
        <v>2</v>
      </c>
      <c r="F6986">
        <v>3</v>
      </c>
      <c r="G6986" t="str">
        <f t="shared" si="981"/>
        <v>Pomeranče</v>
      </c>
      <c r="H6986" t="str">
        <f t="shared" si="982"/>
        <v>Ovoce</v>
      </c>
      <c r="I6986" s="2">
        <f t="shared" ca="1" si="986"/>
        <v>6955</v>
      </c>
      <c r="J6986">
        <f t="shared" si="987"/>
        <v>2</v>
      </c>
      <c r="K6986" t="str">
        <f t="shared" si="983"/>
        <v>Úterý</v>
      </c>
      <c r="L6986">
        <f t="shared" ca="1" si="988"/>
        <v>10</v>
      </c>
      <c r="M6986" t="str">
        <f t="shared" ca="1" si="989"/>
        <v>Eva</v>
      </c>
      <c r="P6986">
        <v>1800</v>
      </c>
    </row>
    <row r="6987" spans="1:16" x14ac:dyDescent="0.25">
      <c r="A6987">
        <v>6986</v>
      </c>
      <c r="B6987">
        <f t="shared" si="984"/>
        <v>1381</v>
      </c>
      <c r="C6987">
        <v>0</v>
      </c>
      <c r="D6987" s="1">
        <v>40953</v>
      </c>
      <c r="E6987">
        <f t="shared" si="985"/>
        <v>2</v>
      </c>
      <c r="F6987">
        <v>4</v>
      </c>
      <c r="G6987" t="str">
        <f t="shared" si="981"/>
        <v>Jablka</v>
      </c>
      <c r="H6987" t="str">
        <f t="shared" si="982"/>
        <v>Ovoce</v>
      </c>
      <c r="I6987" s="2">
        <f t="shared" ca="1" si="986"/>
        <v>2859</v>
      </c>
      <c r="J6987">
        <f t="shared" si="987"/>
        <v>2</v>
      </c>
      <c r="K6987" t="str">
        <f t="shared" si="983"/>
        <v>Úterý</v>
      </c>
      <c r="L6987">
        <f t="shared" ca="1" si="988"/>
        <v>9</v>
      </c>
      <c r="M6987" t="str">
        <f t="shared" ca="1" si="989"/>
        <v>Dana</v>
      </c>
    </row>
    <row r="6988" spans="1:16" x14ac:dyDescent="0.25">
      <c r="A6988">
        <v>6987</v>
      </c>
      <c r="B6988">
        <f t="shared" si="984"/>
        <v>1381</v>
      </c>
      <c r="C6988">
        <v>0</v>
      </c>
      <c r="D6988" s="1">
        <v>40953</v>
      </c>
      <c r="E6988">
        <f t="shared" si="985"/>
        <v>2</v>
      </c>
      <c r="F6988">
        <v>9</v>
      </c>
      <c r="G6988" t="str">
        <f t="shared" si="981"/>
        <v>Rajčata</v>
      </c>
      <c r="H6988" t="str">
        <f t="shared" si="982"/>
        <v>Zelenina</v>
      </c>
      <c r="I6988" s="2">
        <f t="shared" ca="1" si="986"/>
        <v>3625</v>
      </c>
      <c r="J6988">
        <f t="shared" si="987"/>
        <v>2</v>
      </c>
      <c r="K6988" t="str">
        <f t="shared" si="983"/>
        <v>Úterý</v>
      </c>
      <c r="L6988">
        <f t="shared" ca="1" si="988"/>
        <v>2</v>
      </c>
      <c r="M6988" t="str">
        <f t="shared" ca="1" si="989"/>
        <v>Beáta</v>
      </c>
      <c r="P6988">
        <v>1800</v>
      </c>
    </row>
    <row r="6989" spans="1:16" x14ac:dyDescent="0.25">
      <c r="A6989">
        <v>6988</v>
      </c>
      <c r="B6989">
        <f t="shared" si="984"/>
        <v>1382</v>
      </c>
      <c r="C6989">
        <v>1</v>
      </c>
      <c r="D6989" s="1">
        <v>40953</v>
      </c>
      <c r="E6989">
        <f t="shared" si="985"/>
        <v>2</v>
      </c>
      <c r="F6989">
        <v>3</v>
      </c>
      <c r="G6989" t="str">
        <f t="shared" si="981"/>
        <v>Pomeranče</v>
      </c>
      <c r="H6989" t="str">
        <f t="shared" si="982"/>
        <v>Ovoce</v>
      </c>
      <c r="I6989" s="2">
        <f t="shared" ca="1" si="986"/>
        <v>4303</v>
      </c>
      <c r="J6989">
        <f t="shared" si="987"/>
        <v>2</v>
      </c>
      <c r="K6989" t="str">
        <f t="shared" si="983"/>
        <v>Úterý</v>
      </c>
      <c r="L6989">
        <f t="shared" ca="1" si="988"/>
        <v>10</v>
      </c>
      <c r="M6989" t="str">
        <f t="shared" ca="1" si="989"/>
        <v>Eva</v>
      </c>
      <c r="P6989">
        <v>1800</v>
      </c>
    </row>
    <row r="6990" spans="1:16" x14ac:dyDescent="0.25">
      <c r="A6990">
        <v>6989</v>
      </c>
      <c r="B6990">
        <f t="shared" si="984"/>
        <v>1382</v>
      </c>
      <c r="C6990">
        <v>0</v>
      </c>
      <c r="D6990" s="1">
        <v>40953</v>
      </c>
      <c r="E6990">
        <f t="shared" si="985"/>
        <v>2</v>
      </c>
      <c r="F6990">
        <v>5</v>
      </c>
      <c r="G6990" t="str">
        <f t="shared" si="981"/>
        <v>Melouny</v>
      </c>
      <c r="H6990" t="str">
        <f t="shared" si="982"/>
        <v>Ovoce</v>
      </c>
      <c r="I6990" s="2">
        <f t="shared" ca="1" si="986"/>
        <v>3119</v>
      </c>
      <c r="J6990">
        <f t="shared" si="987"/>
        <v>2</v>
      </c>
      <c r="K6990" t="str">
        <f t="shared" si="983"/>
        <v>Úterý</v>
      </c>
      <c r="L6990">
        <f t="shared" ca="1" si="988"/>
        <v>8</v>
      </c>
      <c r="M6990" t="str">
        <f t="shared" ca="1" si="989"/>
        <v>Cyril</v>
      </c>
      <c r="P6990">
        <v>1800</v>
      </c>
    </row>
    <row r="6991" spans="1:16" x14ac:dyDescent="0.25">
      <c r="A6991">
        <v>6990</v>
      </c>
      <c r="B6991">
        <f t="shared" si="984"/>
        <v>1382</v>
      </c>
      <c r="C6991">
        <v>0</v>
      </c>
      <c r="D6991" s="1">
        <v>40953</v>
      </c>
      <c r="E6991">
        <f t="shared" si="985"/>
        <v>2</v>
      </c>
      <c r="F6991">
        <v>4</v>
      </c>
      <c r="G6991" t="str">
        <f t="shared" si="981"/>
        <v>Jablka</v>
      </c>
      <c r="H6991" t="str">
        <f t="shared" si="982"/>
        <v>Ovoce</v>
      </c>
      <c r="I6991" s="2">
        <f t="shared" ca="1" si="986"/>
        <v>878</v>
      </c>
      <c r="J6991">
        <f t="shared" si="987"/>
        <v>2</v>
      </c>
      <c r="K6991" t="str">
        <f t="shared" si="983"/>
        <v>Úterý</v>
      </c>
      <c r="L6991">
        <f t="shared" ca="1" si="988"/>
        <v>8</v>
      </c>
      <c r="M6991" t="str">
        <f t="shared" ca="1" si="989"/>
        <v>Cyril</v>
      </c>
    </row>
    <row r="6992" spans="1:16" x14ac:dyDescent="0.25">
      <c r="A6992">
        <v>6991</v>
      </c>
      <c r="B6992">
        <f t="shared" si="984"/>
        <v>1382</v>
      </c>
      <c r="C6992">
        <v>0</v>
      </c>
      <c r="D6992" s="1">
        <v>40953</v>
      </c>
      <c r="E6992">
        <f t="shared" si="985"/>
        <v>2</v>
      </c>
      <c r="F6992">
        <v>9</v>
      </c>
      <c r="G6992" t="str">
        <f t="shared" si="981"/>
        <v>Rajčata</v>
      </c>
      <c r="H6992" t="str">
        <f t="shared" si="982"/>
        <v>Zelenina</v>
      </c>
      <c r="I6992" s="2">
        <f t="shared" ca="1" si="986"/>
        <v>3972</v>
      </c>
      <c r="J6992">
        <f t="shared" si="987"/>
        <v>2</v>
      </c>
      <c r="K6992" t="str">
        <f t="shared" si="983"/>
        <v>Úterý</v>
      </c>
      <c r="L6992">
        <f t="shared" ca="1" si="988"/>
        <v>6</v>
      </c>
      <c r="M6992" t="str">
        <f t="shared" ca="1" si="989"/>
        <v>Beáta</v>
      </c>
      <c r="P6992">
        <v>1800</v>
      </c>
    </row>
    <row r="6993" spans="1:16" x14ac:dyDescent="0.25">
      <c r="A6993">
        <v>6992</v>
      </c>
      <c r="B6993">
        <f t="shared" si="984"/>
        <v>1383</v>
      </c>
      <c r="C6993">
        <v>1</v>
      </c>
      <c r="D6993" s="1">
        <v>40953</v>
      </c>
      <c r="E6993">
        <f t="shared" si="985"/>
        <v>2</v>
      </c>
      <c r="F6993">
        <v>7</v>
      </c>
      <c r="G6993" t="str">
        <f t="shared" si="981"/>
        <v>Citron</v>
      </c>
      <c r="H6993" t="str">
        <f t="shared" si="982"/>
        <v>Ovoce</v>
      </c>
      <c r="I6993" s="2">
        <f t="shared" ca="1" si="986"/>
        <v>740</v>
      </c>
      <c r="J6993">
        <f t="shared" si="987"/>
        <v>2</v>
      </c>
      <c r="K6993" t="str">
        <f t="shared" si="983"/>
        <v>Úterý</v>
      </c>
      <c r="L6993">
        <f t="shared" ca="1" si="988"/>
        <v>2</v>
      </c>
      <c r="M6993" t="str">
        <f t="shared" ca="1" si="989"/>
        <v>Beáta</v>
      </c>
      <c r="P6993">
        <v>-500</v>
      </c>
    </row>
    <row r="6994" spans="1:16" x14ac:dyDescent="0.25">
      <c r="A6994">
        <v>6993</v>
      </c>
      <c r="B6994">
        <f t="shared" si="984"/>
        <v>1383</v>
      </c>
      <c r="C6994">
        <v>0</v>
      </c>
      <c r="D6994" s="1">
        <v>40953</v>
      </c>
      <c r="E6994">
        <f t="shared" si="985"/>
        <v>2</v>
      </c>
      <c r="F6994">
        <v>5</v>
      </c>
      <c r="G6994" t="str">
        <f t="shared" si="981"/>
        <v>Melouny</v>
      </c>
      <c r="H6994" t="str">
        <f t="shared" si="982"/>
        <v>Ovoce</v>
      </c>
      <c r="I6994" s="2">
        <f t="shared" ca="1" si="986"/>
        <v>4174</v>
      </c>
      <c r="J6994">
        <f t="shared" si="987"/>
        <v>2</v>
      </c>
      <c r="K6994" t="str">
        <f t="shared" si="983"/>
        <v>Úterý</v>
      </c>
      <c r="L6994">
        <f t="shared" ca="1" si="988"/>
        <v>4</v>
      </c>
      <c r="M6994" t="str">
        <f t="shared" ca="1" si="989"/>
        <v>Beáta</v>
      </c>
      <c r="P6994">
        <v>1800</v>
      </c>
    </row>
    <row r="6995" spans="1:16" x14ac:dyDescent="0.25">
      <c r="A6995">
        <v>6994</v>
      </c>
      <c r="B6995">
        <f t="shared" si="984"/>
        <v>1384</v>
      </c>
      <c r="C6995">
        <v>1</v>
      </c>
      <c r="D6995" s="1">
        <v>40953</v>
      </c>
      <c r="E6995">
        <f t="shared" si="985"/>
        <v>2</v>
      </c>
      <c r="F6995">
        <v>2</v>
      </c>
      <c r="G6995" t="str">
        <f t="shared" si="981"/>
        <v>Mrkev</v>
      </c>
      <c r="H6995" t="str">
        <f t="shared" si="982"/>
        <v>Zelenina</v>
      </c>
      <c r="I6995" s="2">
        <f t="shared" ca="1" si="986"/>
        <v>1897</v>
      </c>
      <c r="J6995">
        <f t="shared" si="987"/>
        <v>2</v>
      </c>
      <c r="K6995" t="str">
        <f t="shared" si="983"/>
        <v>Úterý</v>
      </c>
      <c r="L6995">
        <f t="shared" ca="1" si="988"/>
        <v>10</v>
      </c>
      <c r="M6995" t="str">
        <f t="shared" ca="1" si="989"/>
        <v>Eva</v>
      </c>
    </row>
    <row r="6996" spans="1:16" x14ac:dyDescent="0.25">
      <c r="A6996">
        <v>6995</v>
      </c>
      <c r="B6996">
        <f t="shared" si="984"/>
        <v>1384</v>
      </c>
      <c r="C6996">
        <v>0</v>
      </c>
      <c r="D6996" s="1">
        <v>40953</v>
      </c>
      <c r="E6996">
        <f t="shared" si="985"/>
        <v>2</v>
      </c>
      <c r="F6996">
        <v>1</v>
      </c>
      <c r="G6996" t="str">
        <f t="shared" si="981"/>
        <v>Banány</v>
      </c>
      <c r="H6996" t="str">
        <f t="shared" si="982"/>
        <v>Ovoce</v>
      </c>
      <c r="I6996" s="2">
        <f t="shared" ca="1" si="986"/>
        <v>3756</v>
      </c>
      <c r="J6996">
        <f t="shared" si="987"/>
        <v>2</v>
      </c>
      <c r="K6996" t="str">
        <f t="shared" si="983"/>
        <v>Úterý</v>
      </c>
      <c r="L6996">
        <f t="shared" ca="1" si="988"/>
        <v>7</v>
      </c>
      <c r="M6996" t="str">
        <f t="shared" ca="1" si="989"/>
        <v>Cyril</v>
      </c>
      <c r="P6996">
        <v>1800</v>
      </c>
    </row>
    <row r="6997" spans="1:16" x14ac:dyDescent="0.25">
      <c r="A6997">
        <v>6996</v>
      </c>
      <c r="B6997">
        <f t="shared" si="984"/>
        <v>1384</v>
      </c>
      <c r="C6997">
        <v>0</v>
      </c>
      <c r="D6997" s="1">
        <v>40953</v>
      </c>
      <c r="E6997">
        <f t="shared" si="985"/>
        <v>2</v>
      </c>
      <c r="F6997">
        <v>8</v>
      </c>
      <c r="G6997" t="str">
        <f t="shared" si="981"/>
        <v>Papriky</v>
      </c>
      <c r="H6997" t="str">
        <f t="shared" si="982"/>
        <v>Zelenina</v>
      </c>
      <c r="I6997" s="2">
        <f t="shared" ca="1" si="986"/>
        <v>4479</v>
      </c>
      <c r="J6997">
        <f t="shared" si="987"/>
        <v>2</v>
      </c>
      <c r="K6997" t="str">
        <f t="shared" si="983"/>
        <v>Úterý</v>
      </c>
      <c r="L6997">
        <f t="shared" ca="1" si="988"/>
        <v>5</v>
      </c>
      <c r="M6997" t="str">
        <f t="shared" ca="1" si="989"/>
        <v>Beáta</v>
      </c>
      <c r="P6997">
        <v>1800</v>
      </c>
    </row>
    <row r="6998" spans="1:16" x14ac:dyDescent="0.25">
      <c r="A6998">
        <v>6997</v>
      </c>
      <c r="B6998">
        <f t="shared" si="984"/>
        <v>1385</v>
      </c>
      <c r="C6998">
        <v>1</v>
      </c>
      <c r="D6998" s="1">
        <v>40953</v>
      </c>
      <c r="E6998">
        <f t="shared" si="985"/>
        <v>2</v>
      </c>
      <c r="F6998">
        <v>9</v>
      </c>
      <c r="G6998" t="str">
        <f t="shared" si="981"/>
        <v>Rajčata</v>
      </c>
      <c r="H6998" t="str">
        <f t="shared" si="982"/>
        <v>Zelenina</v>
      </c>
      <c r="I6998" s="2">
        <f t="shared" ca="1" si="986"/>
        <v>3930</v>
      </c>
      <c r="J6998">
        <f t="shared" si="987"/>
        <v>2</v>
      </c>
      <c r="K6998" t="str">
        <f t="shared" si="983"/>
        <v>Úterý</v>
      </c>
      <c r="L6998">
        <f t="shared" ca="1" si="988"/>
        <v>8</v>
      </c>
      <c r="M6998" t="str">
        <f t="shared" ca="1" si="989"/>
        <v>Cyril</v>
      </c>
      <c r="P6998">
        <v>1800</v>
      </c>
    </row>
    <row r="6999" spans="1:16" x14ac:dyDescent="0.25">
      <c r="A6999">
        <v>6998</v>
      </c>
      <c r="B6999">
        <f t="shared" si="984"/>
        <v>1385</v>
      </c>
      <c r="C6999">
        <v>0</v>
      </c>
      <c r="D6999" s="1">
        <v>40953</v>
      </c>
      <c r="E6999">
        <f t="shared" si="985"/>
        <v>2</v>
      </c>
      <c r="F6999">
        <v>1</v>
      </c>
      <c r="G6999" t="str">
        <f t="shared" si="981"/>
        <v>Banány</v>
      </c>
      <c r="H6999" t="str">
        <f t="shared" si="982"/>
        <v>Ovoce</v>
      </c>
      <c r="I6999" s="2">
        <f t="shared" ca="1" si="986"/>
        <v>3994</v>
      </c>
      <c r="J6999">
        <f t="shared" si="987"/>
        <v>2</v>
      </c>
      <c r="K6999" t="str">
        <f t="shared" si="983"/>
        <v>Úterý</v>
      </c>
      <c r="L6999">
        <f t="shared" ca="1" si="988"/>
        <v>2</v>
      </c>
      <c r="M6999" t="str">
        <f t="shared" ca="1" si="989"/>
        <v>Beáta</v>
      </c>
      <c r="P6999">
        <v>1800</v>
      </c>
    </row>
    <row r="7000" spans="1:16" x14ac:dyDescent="0.25">
      <c r="A7000">
        <v>6999</v>
      </c>
      <c r="B7000">
        <f t="shared" si="984"/>
        <v>1386</v>
      </c>
      <c r="C7000">
        <v>1</v>
      </c>
      <c r="D7000" s="1">
        <v>40953</v>
      </c>
      <c r="E7000">
        <f t="shared" si="985"/>
        <v>2</v>
      </c>
      <c r="F7000">
        <v>8</v>
      </c>
      <c r="G7000" t="str">
        <f t="shared" si="981"/>
        <v>Papriky</v>
      </c>
      <c r="H7000" t="str">
        <f t="shared" si="982"/>
        <v>Zelenina</v>
      </c>
      <c r="I7000" s="2">
        <f t="shared" ca="1" si="986"/>
        <v>3209</v>
      </c>
      <c r="J7000">
        <f t="shared" si="987"/>
        <v>2</v>
      </c>
      <c r="K7000" t="str">
        <f t="shared" si="983"/>
        <v>Úterý</v>
      </c>
      <c r="L7000">
        <f t="shared" ca="1" si="988"/>
        <v>7</v>
      </c>
      <c r="M7000" t="str">
        <f t="shared" ca="1" si="989"/>
        <v>Cyril</v>
      </c>
      <c r="P7000">
        <v>1800</v>
      </c>
    </row>
    <row r="7001" spans="1:16" x14ac:dyDescent="0.25">
      <c r="A7001">
        <v>7000</v>
      </c>
      <c r="B7001">
        <f t="shared" si="984"/>
        <v>1386</v>
      </c>
      <c r="C7001">
        <v>0</v>
      </c>
      <c r="D7001" s="1">
        <v>40953</v>
      </c>
      <c r="E7001">
        <f t="shared" si="985"/>
        <v>2</v>
      </c>
      <c r="F7001">
        <v>4</v>
      </c>
      <c r="G7001" t="str">
        <f t="shared" si="981"/>
        <v>Jablka</v>
      </c>
      <c r="H7001" t="str">
        <f t="shared" si="982"/>
        <v>Ovoce</v>
      </c>
      <c r="I7001" s="2">
        <f t="shared" ca="1" si="986"/>
        <v>1283</v>
      </c>
      <c r="J7001">
        <f t="shared" si="987"/>
        <v>2</v>
      </c>
      <c r="K7001" t="str">
        <f t="shared" si="983"/>
        <v>Úterý</v>
      </c>
      <c r="L7001">
        <f t="shared" ca="1" si="988"/>
        <v>4</v>
      </c>
      <c r="M7001" t="str">
        <f t="shared" ca="1" si="989"/>
        <v>Beáta</v>
      </c>
    </row>
    <row r="7002" spans="1:16" x14ac:dyDescent="0.25">
      <c r="A7002">
        <v>7001</v>
      </c>
      <c r="B7002">
        <f t="shared" si="984"/>
        <v>1387</v>
      </c>
      <c r="C7002">
        <v>1</v>
      </c>
      <c r="D7002" s="1">
        <v>40953</v>
      </c>
      <c r="E7002">
        <f t="shared" si="985"/>
        <v>2</v>
      </c>
      <c r="F7002">
        <v>1</v>
      </c>
      <c r="G7002" t="str">
        <f t="shared" si="981"/>
        <v>Banány</v>
      </c>
      <c r="H7002" t="str">
        <f t="shared" si="982"/>
        <v>Ovoce</v>
      </c>
      <c r="I7002" s="2">
        <f t="shared" ca="1" si="986"/>
        <v>3629</v>
      </c>
      <c r="J7002">
        <f t="shared" si="987"/>
        <v>2</v>
      </c>
      <c r="K7002" t="str">
        <f t="shared" si="983"/>
        <v>Úterý</v>
      </c>
      <c r="L7002">
        <f t="shared" ca="1" si="988"/>
        <v>7</v>
      </c>
      <c r="M7002" t="str">
        <f t="shared" ca="1" si="989"/>
        <v>Cyril</v>
      </c>
      <c r="P7002">
        <v>1800</v>
      </c>
    </row>
    <row r="7003" spans="1:16" x14ac:dyDescent="0.25">
      <c r="A7003">
        <v>7002</v>
      </c>
      <c r="B7003">
        <f t="shared" si="984"/>
        <v>1387</v>
      </c>
      <c r="C7003">
        <v>0</v>
      </c>
      <c r="D7003" s="1">
        <v>40953</v>
      </c>
      <c r="E7003">
        <f t="shared" si="985"/>
        <v>2</v>
      </c>
      <c r="F7003">
        <v>2</v>
      </c>
      <c r="G7003" t="str">
        <f t="shared" si="981"/>
        <v>Mrkev</v>
      </c>
      <c r="H7003" t="str">
        <f t="shared" si="982"/>
        <v>Zelenina</v>
      </c>
      <c r="I7003" s="2">
        <f t="shared" ca="1" si="986"/>
        <v>1623</v>
      </c>
      <c r="J7003">
        <f t="shared" si="987"/>
        <v>2</v>
      </c>
      <c r="K7003" t="str">
        <f t="shared" si="983"/>
        <v>Úterý</v>
      </c>
      <c r="L7003">
        <f t="shared" ca="1" si="988"/>
        <v>7</v>
      </c>
      <c r="M7003" t="str">
        <f t="shared" ca="1" si="989"/>
        <v>Cyril</v>
      </c>
    </row>
    <row r="7004" spans="1:16" x14ac:dyDescent="0.25">
      <c r="A7004">
        <v>7003</v>
      </c>
      <c r="B7004">
        <f t="shared" si="984"/>
        <v>1387</v>
      </c>
      <c r="C7004">
        <v>0</v>
      </c>
      <c r="D7004" s="1">
        <v>40953</v>
      </c>
      <c r="E7004">
        <f t="shared" si="985"/>
        <v>2</v>
      </c>
      <c r="F7004">
        <v>6</v>
      </c>
      <c r="G7004" t="str">
        <f t="shared" si="981"/>
        <v>Celer</v>
      </c>
      <c r="H7004" t="str">
        <f t="shared" si="982"/>
        <v>Zelenina</v>
      </c>
      <c r="I7004" s="2">
        <f t="shared" ca="1" si="986"/>
        <v>2543</v>
      </c>
      <c r="J7004">
        <f t="shared" si="987"/>
        <v>2</v>
      </c>
      <c r="K7004" t="str">
        <f t="shared" si="983"/>
        <v>Úterý</v>
      </c>
      <c r="L7004">
        <f t="shared" ca="1" si="988"/>
        <v>6</v>
      </c>
      <c r="M7004" t="str">
        <f t="shared" ca="1" si="989"/>
        <v>Beáta</v>
      </c>
      <c r="P7004">
        <v>1800</v>
      </c>
    </row>
    <row r="7005" spans="1:16" x14ac:dyDescent="0.25">
      <c r="A7005">
        <v>7004</v>
      </c>
      <c r="B7005">
        <f t="shared" si="984"/>
        <v>1387</v>
      </c>
      <c r="C7005">
        <v>0</v>
      </c>
      <c r="D7005" s="1">
        <v>40953</v>
      </c>
      <c r="E7005">
        <f t="shared" si="985"/>
        <v>2</v>
      </c>
      <c r="F7005">
        <v>1</v>
      </c>
      <c r="G7005" t="str">
        <f t="shared" si="981"/>
        <v>Banány</v>
      </c>
      <c r="H7005" t="str">
        <f t="shared" si="982"/>
        <v>Ovoce</v>
      </c>
      <c r="I7005" s="2">
        <f t="shared" ca="1" si="986"/>
        <v>2560</v>
      </c>
      <c r="J7005">
        <f t="shared" si="987"/>
        <v>2</v>
      </c>
      <c r="K7005" t="str">
        <f t="shared" si="983"/>
        <v>Úterý</v>
      </c>
      <c r="L7005">
        <f t="shared" ca="1" si="988"/>
        <v>2</v>
      </c>
      <c r="M7005" t="str">
        <f t="shared" ca="1" si="989"/>
        <v>Beáta</v>
      </c>
      <c r="P7005">
        <v>1800</v>
      </c>
    </row>
    <row r="7006" spans="1:16" x14ac:dyDescent="0.25">
      <c r="A7006">
        <v>7005</v>
      </c>
      <c r="B7006">
        <f t="shared" si="984"/>
        <v>1388</v>
      </c>
      <c r="C7006">
        <v>1</v>
      </c>
      <c r="D7006" s="1">
        <v>40953</v>
      </c>
      <c r="E7006">
        <f t="shared" si="985"/>
        <v>2</v>
      </c>
      <c r="F7006">
        <v>3</v>
      </c>
      <c r="G7006" t="str">
        <f t="shared" si="981"/>
        <v>Pomeranče</v>
      </c>
      <c r="H7006" t="str">
        <f t="shared" si="982"/>
        <v>Ovoce</v>
      </c>
      <c r="I7006" s="2">
        <f t="shared" ca="1" si="986"/>
        <v>6814</v>
      </c>
      <c r="J7006">
        <f t="shared" si="987"/>
        <v>2</v>
      </c>
      <c r="K7006" t="str">
        <f t="shared" si="983"/>
        <v>Úterý</v>
      </c>
      <c r="L7006">
        <f t="shared" ca="1" si="988"/>
        <v>8</v>
      </c>
      <c r="M7006" t="str">
        <f t="shared" ca="1" si="989"/>
        <v>Cyril</v>
      </c>
      <c r="P7006">
        <v>1800</v>
      </c>
    </row>
    <row r="7007" spans="1:16" x14ac:dyDescent="0.25">
      <c r="A7007">
        <v>7006</v>
      </c>
      <c r="B7007">
        <f t="shared" si="984"/>
        <v>1388</v>
      </c>
      <c r="C7007">
        <v>0</v>
      </c>
      <c r="D7007" s="1">
        <v>40953</v>
      </c>
      <c r="E7007">
        <f t="shared" si="985"/>
        <v>2</v>
      </c>
      <c r="F7007">
        <v>9</v>
      </c>
      <c r="G7007" t="str">
        <f t="shared" si="981"/>
        <v>Rajčata</v>
      </c>
      <c r="H7007" t="str">
        <f t="shared" si="982"/>
        <v>Zelenina</v>
      </c>
      <c r="I7007" s="2">
        <f t="shared" ca="1" si="986"/>
        <v>2619</v>
      </c>
      <c r="J7007">
        <f t="shared" si="987"/>
        <v>2</v>
      </c>
      <c r="K7007" t="str">
        <f t="shared" si="983"/>
        <v>Úterý</v>
      </c>
      <c r="L7007">
        <f t="shared" ca="1" si="988"/>
        <v>9</v>
      </c>
      <c r="M7007" t="str">
        <f t="shared" ca="1" si="989"/>
        <v>Dana</v>
      </c>
      <c r="P7007">
        <v>1800</v>
      </c>
    </row>
    <row r="7008" spans="1:16" x14ac:dyDescent="0.25">
      <c r="A7008">
        <v>7007</v>
      </c>
      <c r="B7008">
        <f t="shared" si="984"/>
        <v>1388</v>
      </c>
      <c r="C7008">
        <v>0</v>
      </c>
      <c r="D7008" s="1">
        <v>40953</v>
      </c>
      <c r="E7008">
        <f t="shared" si="985"/>
        <v>2</v>
      </c>
      <c r="F7008">
        <v>2</v>
      </c>
      <c r="G7008" t="str">
        <f t="shared" si="981"/>
        <v>Mrkev</v>
      </c>
      <c r="H7008" t="str">
        <f t="shared" si="982"/>
        <v>Zelenina</v>
      </c>
      <c r="I7008" s="2">
        <f t="shared" ca="1" si="986"/>
        <v>2048</v>
      </c>
      <c r="J7008">
        <f t="shared" si="987"/>
        <v>2</v>
      </c>
      <c r="K7008" t="str">
        <f t="shared" si="983"/>
        <v>Úterý</v>
      </c>
      <c r="L7008">
        <f t="shared" ca="1" si="988"/>
        <v>3</v>
      </c>
      <c r="M7008" t="str">
        <f t="shared" ca="1" si="989"/>
        <v>Beáta</v>
      </c>
    </row>
    <row r="7009" spans="1:16" x14ac:dyDescent="0.25">
      <c r="A7009">
        <v>7008</v>
      </c>
      <c r="B7009">
        <f t="shared" si="984"/>
        <v>1388</v>
      </c>
      <c r="C7009">
        <v>0</v>
      </c>
      <c r="D7009" s="1">
        <v>40953</v>
      </c>
      <c r="E7009">
        <f t="shared" si="985"/>
        <v>2</v>
      </c>
      <c r="F7009">
        <v>8</v>
      </c>
      <c r="G7009" t="str">
        <f t="shared" si="981"/>
        <v>Papriky</v>
      </c>
      <c r="H7009" t="str">
        <f t="shared" si="982"/>
        <v>Zelenina</v>
      </c>
      <c r="I7009" s="2">
        <f t="shared" ca="1" si="986"/>
        <v>3183</v>
      </c>
      <c r="J7009">
        <f t="shared" si="987"/>
        <v>2</v>
      </c>
      <c r="K7009" t="str">
        <f t="shared" si="983"/>
        <v>Úterý</v>
      </c>
      <c r="L7009">
        <f t="shared" ca="1" si="988"/>
        <v>7</v>
      </c>
      <c r="M7009" t="str">
        <f t="shared" ca="1" si="989"/>
        <v>Cyril</v>
      </c>
      <c r="P7009">
        <v>1800</v>
      </c>
    </row>
    <row r="7010" spans="1:16" x14ac:dyDescent="0.25">
      <c r="A7010">
        <v>7009</v>
      </c>
      <c r="B7010">
        <f t="shared" si="984"/>
        <v>1388</v>
      </c>
      <c r="C7010">
        <v>0</v>
      </c>
      <c r="D7010" s="1">
        <v>40953</v>
      </c>
      <c r="E7010">
        <f t="shared" si="985"/>
        <v>2</v>
      </c>
      <c r="F7010">
        <v>3</v>
      </c>
      <c r="G7010" t="str">
        <f t="shared" si="981"/>
        <v>Pomeranče</v>
      </c>
      <c r="H7010" t="str">
        <f t="shared" si="982"/>
        <v>Ovoce</v>
      </c>
      <c r="I7010" s="2">
        <f t="shared" ca="1" si="986"/>
        <v>7779</v>
      </c>
      <c r="J7010">
        <f t="shared" si="987"/>
        <v>2</v>
      </c>
      <c r="K7010" t="str">
        <f t="shared" si="983"/>
        <v>Úterý</v>
      </c>
      <c r="L7010">
        <f t="shared" ca="1" si="988"/>
        <v>2</v>
      </c>
      <c r="M7010" t="str">
        <f t="shared" ca="1" si="989"/>
        <v>Beáta</v>
      </c>
      <c r="P7010">
        <v>1800</v>
      </c>
    </row>
    <row r="7011" spans="1:16" x14ac:dyDescent="0.25">
      <c r="A7011">
        <v>7010</v>
      </c>
      <c r="B7011">
        <f t="shared" si="984"/>
        <v>1389</v>
      </c>
      <c r="C7011">
        <v>1</v>
      </c>
      <c r="D7011" s="1">
        <v>40954</v>
      </c>
      <c r="E7011">
        <f t="shared" si="985"/>
        <v>2</v>
      </c>
      <c r="F7011">
        <v>2</v>
      </c>
      <c r="G7011" t="str">
        <f t="shared" si="981"/>
        <v>Mrkev</v>
      </c>
      <c r="H7011" t="str">
        <f t="shared" si="982"/>
        <v>Zelenina</v>
      </c>
      <c r="I7011" s="2">
        <f t="shared" ca="1" si="986"/>
        <v>766</v>
      </c>
      <c r="J7011">
        <f t="shared" si="987"/>
        <v>3</v>
      </c>
      <c r="K7011" t="str">
        <f t="shared" si="983"/>
        <v>Středa</v>
      </c>
      <c r="L7011">
        <f t="shared" ca="1" si="988"/>
        <v>9</v>
      </c>
      <c r="M7011" t="str">
        <f t="shared" ca="1" si="989"/>
        <v>Dana</v>
      </c>
    </row>
    <row r="7012" spans="1:16" x14ac:dyDescent="0.25">
      <c r="A7012">
        <v>7011</v>
      </c>
      <c r="B7012">
        <f t="shared" si="984"/>
        <v>1389</v>
      </c>
      <c r="C7012">
        <v>0</v>
      </c>
      <c r="D7012" s="1">
        <v>40954</v>
      </c>
      <c r="E7012">
        <f t="shared" si="985"/>
        <v>2</v>
      </c>
      <c r="F7012">
        <v>3</v>
      </c>
      <c r="G7012" t="str">
        <f t="shared" si="981"/>
        <v>Pomeranče</v>
      </c>
      <c r="H7012" t="str">
        <f t="shared" si="982"/>
        <v>Ovoce</v>
      </c>
      <c r="I7012" s="2">
        <f t="shared" ca="1" si="986"/>
        <v>7517</v>
      </c>
      <c r="J7012">
        <f t="shared" si="987"/>
        <v>3</v>
      </c>
      <c r="K7012" t="str">
        <f t="shared" si="983"/>
        <v>Středa</v>
      </c>
      <c r="L7012">
        <f t="shared" ca="1" si="988"/>
        <v>6</v>
      </c>
      <c r="M7012" t="str">
        <f t="shared" ca="1" si="989"/>
        <v>Beáta</v>
      </c>
      <c r="P7012">
        <v>1800</v>
      </c>
    </row>
    <row r="7013" spans="1:16" x14ac:dyDescent="0.25">
      <c r="A7013">
        <v>7012</v>
      </c>
      <c r="B7013">
        <f t="shared" si="984"/>
        <v>1389</v>
      </c>
      <c r="C7013">
        <v>0</v>
      </c>
      <c r="D7013" s="1">
        <v>40954</v>
      </c>
      <c r="E7013">
        <f t="shared" si="985"/>
        <v>2</v>
      </c>
      <c r="F7013">
        <v>5</v>
      </c>
      <c r="G7013" t="str">
        <f t="shared" si="981"/>
        <v>Melouny</v>
      </c>
      <c r="H7013" t="str">
        <f t="shared" si="982"/>
        <v>Ovoce</v>
      </c>
      <c r="I7013" s="2">
        <f t="shared" ca="1" si="986"/>
        <v>2601</v>
      </c>
      <c r="J7013">
        <f t="shared" si="987"/>
        <v>3</v>
      </c>
      <c r="K7013" t="str">
        <f t="shared" si="983"/>
        <v>Středa</v>
      </c>
      <c r="L7013">
        <f t="shared" ca="1" si="988"/>
        <v>2</v>
      </c>
      <c r="M7013" t="str">
        <f t="shared" ca="1" si="989"/>
        <v>Beáta</v>
      </c>
      <c r="P7013">
        <v>1800</v>
      </c>
    </row>
    <row r="7014" spans="1:16" x14ac:dyDescent="0.25">
      <c r="A7014">
        <v>7013</v>
      </c>
      <c r="B7014">
        <f t="shared" si="984"/>
        <v>1389</v>
      </c>
      <c r="C7014">
        <v>0</v>
      </c>
      <c r="D7014" s="1">
        <v>40954</v>
      </c>
      <c r="E7014">
        <f t="shared" si="985"/>
        <v>2</v>
      </c>
      <c r="F7014">
        <v>9</v>
      </c>
      <c r="G7014" t="str">
        <f t="shared" si="981"/>
        <v>Rajčata</v>
      </c>
      <c r="H7014" t="str">
        <f t="shared" si="982"/>
        <v>Zelenina</v>
      </c>
      <c r="I7014" s="2">
        <f t="shared" ca="1" si="986"/>
        <v>2732</v>
      </c>
      <c r="J7014">
        <f t="shared" si="987"/>
        <v>3</v>
      </c>
      <c r="K7014" t="str">
        <f t="shared" si="983"/>
        <v>Středa</v>
      </c>
      <c r="L7014">
        <f t="shared" ca="1" si="988"/>
        <v>5</v>
      </c>
      <c r="M7014" t="str">
        <f t="shared" ca="1" si="989"/>
        <v>Beáta</v>
      </c>
      <c r="P7014">
        <v>1800</v>
      </c>
    </row>
    <row r="7015" spans="1:16" x14ac:dyDescent="0.25">
      <c r="A7015">
        <v>7014</v>
      </c>
      <c r="B7015">
        <f t="shared" si="984"/>
        <v>1390</v>
      </c>
      <c r="C7015">
        <v>1</v>
      </c>
      <c r="D7015" s="1">
        <v>40954</v>
      </c>
      <c r="E7015">
        <f t="shared" si="985"/>
        <v>2</v>
      </c>
      <c r="F7015">
        <v>4</v>
      </c>
      <c r="G7015" t="str">
        <f t="shared" si="981"/>
        <v>Jablka</v>
      </c>
      <c r="H7015" t="str">
        <f t="shared" si="982"/>
        <v>Ovoce</v>
      </c>
      <c r="I7015" s="2">
        <f t="shared" ca="1" si="986"/>
        <v>1946</v>
      </c>
      <c r="J7015">
        <f t="shared" si="987"/>
        <v>3</v>
      </c>
      <c r="K7015" t="str">
        <f t="shared" si="983"/>
        <v>Středa</v>
      </c>
      <c r="L7015">
        <f t="shared" ca="1" si="988"/>
        <v>8</v>
      </c>
      <c r="M7015" t="str">
        <f t="shared" ca="1" si="989"/>
        <v>Cyril</v>
      </c>
    </row>
    <row r="7016" spans="1:16" x14ac:dyDescent="0.25">
      <c r="A7016">
        <v>7015</v>
      </c>
      <c r="B7016">
        <f t="shared" si="984"/>
        <v>1390</v>
      </c>
      <c r="C7016">
        <v>0</v>
      </c>
      <c r="D7016" s="1">
        <v>40954</v>
      </c>
      <c r="E7016">
        <f t="shared" si="985"/>
        <v>2</v>
      </c>
      <c r="F7016">
        <v>6</v>
      </c>
      <c r="G7016" t="str">
        <f t="shared" si="981"/>
        <v>Celer</v>
      </c>
      <c r="H7016" t="str">
        <f t="shared" si="982"/>
        <v>Zelenina</v>
      </c>
      <c r="I7016" s="2">
        <f t="shared" ca="1" si="986"/>
        <v>2396</v>
      </c>
      <c r="J7016">
        <f t="shared" si="987"/>
        <v>3</v>
      </c>
      <c r="K7016" t="str">
        <f t="shared" si="983"/>
        <v>Středa</v>
      </c>
      <c r="L7016">
        <f t="shared" ca="1" si="988"/>
        <v>5</v>
      </c>
      <c r="M7016" t="str">
        <f t="shared" ca="1" si="989"/>
        <v>Beáta</v>
      </c>
      <c r="P7016">
        <v>1800</v>
      </c>
    </row>
    <row r="7017" spans="1:16" x14ac:dyDescent="0.25">
      <c r="A7017">
        <v>7016</v>
      </c>
      <c r="B7017">
        <f t="shared" si="984"/>
        <v>1390</v>
      </c>
      <c r="C7017">
        <v>0</v>
      </c>
      <c r="D7017" s="1">
        <v>40954</v>
      </c>
      <c r="E7017">
        <f t="shared" si="985"/>
        <v>2</v>
      </c>
      <c r="F7017">
        <v>1</v>
      </c>
      <c r="G7017" t="str">
        <f t="shared" si="981"/>
        <v>Banány</v>
      </c>
      <c r="H7017" t="str">
        <f t="shared" si="982"/>
        <v>Ovoce</v>
      </c>
      <c r="I7017" s="2">
        <f t="shared" ca="1" si="986"/>
        <v>2575</v>
      </c>
      <c r="J7017">
        <f t="shared" si="987"/>
        <v>3</v>
      </c>
      <c r="K7017" t="str">
        <f t="shared" si="983"/>
        <v>Středa</v>
      </c>
      <c r="L7017">
        <f t="shared" ca="1" si="988"/>
        <v>9</v>
      </c>
      <c r="M7017" t="str">
        <f t="shared" ca="1" si="989"/>
        <v>Dana</v>
      </c>
      <c r="P7017">
        <v>1800</v>
      </c>
    </row>
    <row r="7018" spans="1:16" x14ac:dyDescent="0.25">
      <c r="A7018">
        <v>7017</v>
      </c>
      <c r="B7018">
        <f t="shared" si="984"/>
        <v>1390</v>
      </c>
      <c r="C7018">
        <v>0</v>
      </c>
      <c r="D7018" s="1">
        <v>40954</v>
      </c>
      <c r="E7018">
        <f t="shared" si="985"/>
        <v>2</v>
      </c>
      <c r="F7018">
        <v>4</v>
      </c>
      <c r="G7018" t="str">
        <f t="shared" si="981"/>
        <v>Jablka</v>
      </c>
      <c r="H7018" t="str">
        <f t="shared" si="982"/>
        <v>Ovoce</v>
      </c>
      <c r="I7018" s="2">
        <f t="shared" ca="1" si="986"/>
        <v>1725</v>
      </c>
      <c r="J7018">
        <f t="shared" si="987"/>
        <v>3</v>
      </c>
      <c r="K7018" t="str">
        <f t="shared" si="983"/>
        <v>Středa</v>
      </c>
      <c r="L7018">
        <f t="shared" ca="1" si="988"/>
        <v>10</v>
      </c>
      <c r="M7018" t="str">
        <f t="shared" ca="1" si="989"/>
        <v>Eva</v>
      </c>
    </row>
    <row r="7019" spans="1:16" x14ac:dyDescent="0.25">
      <c r="A7019">
        <v>7018</v>
      </c>
      <c r="B7019">
        <f t="shared" si="984"/>
        <v>1391</v>
      </c>
      <c r="C7019">
        <v>1</v>
      </c>
      <c r="D7019" s="1">
        <v>40954</v>
      </c>
      <c r="E7019">
        <f t="shared" si="985"/>
        <v>2</v>
      </c>
      <c r="F7019">
        <v>6</v>
      </c>
      <c r="G7019" t="str">
        <f t="shared" si="981"/>
        <v>Celer</v>
      </c>
      <c r="H7019" t="str">
        <f t="shared" si="982"/>
        <v>Zelenina</v>
      </c>
      <c r="I7019" s="2">
        <f t="shared" ca="1" si="986"/>
        <v>2893</v>
      </c>
      <c r="J7019">
        <f t="shared" si="987"/>
        <v>3</v>
      </c>
      <c r="K7019" t="str">
        <f t="shared" si="983"/>
        <v>Středa</v>
      </c>
      <c r="L7019">
        <f t="shared" ca="1" si="988"/>
        <v>3</v>
      </c>
      <c r="M7019" t="str">
        <f t="shared" ca="1" si="989"/>
        <v>Beáta</v>
      </c>
      <c r="P7019">
        <v>1800</v>
      </c>
    </row>
    <row r="7020" spans="1:16" x14ac:dyDescent="0.25">
      <c r="A7020">
        <v>7019</v>
      </c>
      <c r="B7020">
        <f t="shared" si="984"/>
        <v>1392</v>
      </c>
      <c r="C7020">
        <v>1</v>
      </c>
      <c r="D7020" s="1">
        <v>40954</v>
      </c>
      <c r="E7020">
        <f t="shared" si="985"/>
        <v>2</v>
      </c>
      <c r="F7020">
        <v>7</v>
      </c>
      <c r="G7020" t="str">
        <f t="shared" si="981"/>
        <v>Citron</v>
      </c>
      <c r="H7020" t="str">
        <f t="shared" si="982"/>
        <v>Ovoce</v>
      </c>
      <c r="I7020" s="2">
        <f t="shared" ca="1" si="986"/>
        <v>308</v>
      </c>
      <c r="J7020">
        <f t="shared" si="987"/>
        <v>3</v>
      </c>
      <c r="K7020" t="str">
        <f t="shared" si="983"/>
        <v>Středa</v>
      </c>
      <c r="L7020">
        <f t="shared" ca="1" si="988"/>
        <v>7</v>
      </c>
      <c r="M7020" t="str">
        <f t="shared" ca="1" si="989"/>
        <v>Cyril</v>
      </c>
      <c r="P7020">
        <v>-500</v>
      </c>
    </row>
    <row r="7021" spans="1:16" x14ac:dyDescent="0.25">
      <c r="A7021">
        <v>7020</v>
      </c>
      <c r="B7021">
        <f t="shared" si="984"/>
        <v>1393</v>
      </c>
      <c r="C7021">
        <v>1</v>
      </c>
      <c r="D7021" s="1">
        <v>40954</v>
      </c>
      <c r="E7021">
        <f t="shared" si="985"/>
        <v>2</v>
      </c>
      <c r="F7021">
        <v>5</v>
      </c>
      <c r="G7021" t="str">
        <f t="shared" si="981"/>
        <v>Melouny</v>
      </c>
      <c r="H7021" t="str">
        <f t="shared" si="982"/>
        <v>Ovoce</v>
      </c>
      <c r="I7021" s="2">
        <f t="shared" ca="1" si="986"/>
        <v>4751</v>
      </c>
      <c r="J7021">
        <f t="shared" si="987"/>
        <v>3</v>
      </c>
      <c r="K7021" t="str">
        <f t="shared" si="983"/>
        <v>Středa</v>
      </c>
      <c r="L7021">
        <f t="shared" ca="1" si="988"/>
        <v>6</v>
      </c>
      <c r="M7021" t="str">
        <f t="shared" ca="1" si="989"/>
        <v>Beáta</v>
      </c>
      <c r="P7021">
        <v>1800</v>
      </c>
    </row>
    <row r="7022" spans="1:16" x14ac:dyDescent="0.25">
      <c r="A7022">
        <v>7021</v>
      </c>
      <c r="B7022">
        <f t="shared" si="984"/>
        <v>1393</v>
      </c>
      <c r="C7022">
        <v>0</v>
      </c>
      <c r="D7022" s="1">
        <v>40954</v>
      </c>
      <c r="E7022">
        <f t="shared" si="985"/>
        <v>2</v>
      </c>
      <c r="F7022">
        <v>2</v>
      </c>
      <c r="G7022" t="str">
        <f t="shared" si="981"/>
        <v>Mrkev</v>
      </c>
      <c r="H7022" t="str">
        <f t="shared" si="982"/>
        <v>Zelenina</v>
      </c>
      <c r="I7022" s="2">
        <f t="shared" ca="1" si="986"/>
        <v>2645</v>
      </c>
      <c r="J7022">
        <f t="shared" si="987"/>
        <v>3</v>
      </c>
      <c r="K7022" t="str">
        <f t="shared" si="983"/>
        <v>Středa</v>
      </c>
      <c r="L7022">
        <f t="shared" ca="1" si="988"/>
        <v>4</v>
      </c>
      <c r="M7022" t="str">
        <f t="shared" ca="1" si="989"/>
        <v>Beáta</v>
      </c>
    </row>
    <row r="7023" spans="1:16" x14ac:dyDescent="0.25">
      <c r="A7023">
        <v>7022</v>
      </c>
      <c r="B7023">
        <f t="shared" si="984"/>
        <v>1393</v>
      </c>
      <c r="C7023">
        <v>0</v>
      </c>
      <c r="D7023" s="1">
        <v>40954</v>
      </c>
      <c r="E7023">
        <f t="shared" si="985"/>
        <v>2</v>
      </c>
      <c r="F7023">
        <v>1</v>
      </c>
      <c r="G7023" t="str">
        <f t="shared" si="981"/>
        <v>Banány</v>
      </c>
      <c r="H7023" t="str">
        <f t="shared" si="982"/>
        <v>Ovoce</v>
      </c>
      <c r="I7023" s="2">
        <f t="shared" ca="1" si="986"/>
        <v>2412</v>
      </c>
      <c r="J7023">
        <f t="shared" si="987"/>
        <v>3</v>
      </c>
      <c r="K7023" t="str">
        <f t="shared" si="983"/>
        <v>Středa</v>
      </c>
      <c r="L7023">
        <f t="shared" ca="1" si="988"/>
        <v>7</v>
      </c>
      <c r="M7023" t="str">
        <f t="shared" ca="1" si="989"/>
        <v>Cyril</v>
      </c>
      <c r="P7023">
        <v>1800</v>
      </c>
    </row>
    <row r="7024" spans="1:16" x14ac:dyDescent="0.25">
      <c r="A7024">
        <v>7023</v>
      </c>
      <c r="B7024">
        <f t="shared" si="984"/>
        <v>1393</v>
      </c>
      <c r="C7024">
        <v>0</v>
      </c>
      <c r="D7024" s="1">
        <v>40954</v>
      </c>
      <c r="E7024">
        <f t="shared" si="985"/>
        <v>2</v>
      </c>
      <c r="F7024">
        <v>1</v>
      </c>
      <c r="G7024" t="str">
        <f t="shared" si="981"/>
        <v>Banány</v>
      </c>
      <c r="H7024" t="str">
        <f t="shared" si="982"/>
        <v>Ovoce</v>
      </c>
      <c r="I7024" s="2">
        <f t="shared" ca="1" si="986"/>
        <v>3802</v>
      </c>
      <c r="J7024">
        <f t="shared" si="987"/>
        <v>3</v>
      </c>
      <c r="K7024" t="str">
        <f t="shared" si="983"/>
        <v>Středa</v>
      </c>
      <c r="L7024">
        <f t="shared" ca="1" si="988"/>
        <v>5</v>
      </c>
      <c r="M7024" t="str">
        <f t="shared" ca="1" si="989"/>
        <v>Beáta</v>
      </c>
      <c r="P7024">
        <v>1800</v>
      </c>
    </row>
    <row r="7025" spans="1:16" x14ac:dyDescent="0.25">
      <c r="A7025">
        <v>7024</v>
      </c>
      <c r="B7025">
        <f t="shared" si="984"/>
        <v>1393</v>
      </c>
      <c r="C7025">
        <v>0</v>
      </c>
      <c r="D7025" s="1">
        <v>40954</v>
      </c>
      <c r="E7025">
        <f t="shared" si="985"/>
        <v>2</v>
      </c>
      <c r="F7025">
        <v>9</v>
      </c>
      <c r="G7025" t="str">
        <f t="shared" si="981"/>
        <v>Rajčata</v>
      </c>
      <c r="H7025" t="str">
        <f t="shared" si="982"/>
        <v>Zelenina</v>
      </c>
      <c r="I7025" s="2">
        <f t="shared" ca="1" si="986"/>
        <v>3146</v>
      </c>
      <c r="J7025">
        <f t="shared" si="987"/>
        <v>3</v>
      </c>
      <c r="K7025" t="str">
        <f t="shared" si="983"/>
        <v>Středa</v>
      </c>
      <c r="L7025">
        <f t="shared" ca="1" si="988"/>
        <v>10</v>
      </c>
      <c r="M7025" t="str">
        <f t="shared" ca="1" si="989"/>
        <v>Eva</v>
      </c>
      <c r="P7025">
        <v>1800</v>
      </c>
    </row>
    <row r="7026" spans="1:16" x14ac:dyDescent="0.25">
      <c r="A7026">
        <v>7025</v>
      </c>
      <c r="B7026">
        <f t="shared" si="984"/>
        <v>1394</v>
      </c>
      <c r="C7026">
        <v>1</v>
      </c>
      <c r="D7026" s="1">
        <v>40954</v>
      </c>
      <c r="E7026">
        <f t="shared" si="985"/>
        <v>2</v>
      </c>
      <c r="F7026">
        <v>7</v>
      </c>
      <c r="G7026" t="str">
        <f t="shared" si="981"/>
        <v>Citron</v>
      </c>
      <c r="H7026" t="str">
        <f t="shared" si="982"/>
        <v>Ovoce</v>
      </c>
      <c r="I7026" s="2">
        <f t="shared" ca="1" si="986"/>
        <v>805</v>
      </c>
      <c r="J7026">
        <f t="shared" si="987"/>
        <v>3</v>
      </c>
      <c r="K7026" t="str">
        <f t="shared" si="983"/>
        <v>Středa</v>
      </c>
      <c r="L7026">
        <f t="shared" ca="1" si="988"/>
        <v>4</v>
      </c>
      <c r="M7026" t="str">
        <f t="shared" ca="1" si="989"/>
        <v>Beáta</v>
      </c>
      <c r="P7026">
        <v>-500</v>
      </c>
    </row>
    <row r="7027" spans="1:16" x14ac:dyDescent="0.25">
      <c r="A7027">
        <v>7026</v>
      </c>
      <c r="B7027">
        <f t="shared" si="984"/>
        <v>1394</v>
      </c>
      <c r="C7027">
        <v>0</v>
      </c>
      <c r="D7027" s="1">
        <v>40954</v>
      </c>
      <c r="E7027">
        <f t="shared" si="985"/>
        <v>2</v>
      </c>
      <c r="F7027">
        <v>9</v>
      </c>
      <c r="G7027" t="str">
        <f t="shared" si="981"/>
        <v>Rajčata</v>
      </c>
      <c r="H7027" t="str">
        <f t="shared" si="982"/>
        <v>Zelenina</v>
      </c>
      <c r="I7027" s="2">
        <f t="shared" ca="1" si="986"/>
        <v>4146</v>
      </c>
      <c r="J7027">
        <f t="shared" si="987"/>
        <v>3</v>
      </c>
      <c r="K7027" t="str">
        <f t="shared" si="983"/>
        <v>Středa</v>
      </c>
      <c r="L7027">
        <f t="shared" ca="1" si="988"/>
        <v>4</v>
      </c>
      <c r="M7027" t="str">
        <f t="shared" ca="1" si="989"/>
        <v>Beáta</v>
      </c>
      <c r="P7027">
        <v>1800</v>
      </c>
    </row>
    <row r="7028" spans="1:16" x14ac:dyDescent="0.25">
      <c r="A7028">
        <v>7027</v>
      </c>
      <c r="B7028">
        <f t="shared" si="984"/>
        <v>1395</v>
      </c>
      <c r="C7028">
        <v>1</v>
      </c>
      <c r="D7028" s="1">
        <v>40954</v>
      </c>
      <c r="E7028">
        <f t="shared" si="985"/>
        <v>2</v>
      </c>
      <c r="F7028">
        <v>7</v>
      </c>
      <c r="G7028" t="str">
        <f t="shared" si="981"/>
        <v>Citron</v>
      </c>
      <c r="H7028" t="str">
        <f t="shared" si="982"/>
        <v>Ovoce</v>
      </c>
      <c r="I7028" s="2">
        <f t="shared" ca="1" si="986"/>
        <v>99</v>
      </c>
      <c r="J7028">
        <f t="shared" si="987"/>
        <v>3</v>
      </c>
      <c r="K7028" t="str">
        <f t="shared" si="983"/>
        <v>Středa</v>
      </c>
      <c r="L7028">
        <f t="shared" ca="1" si="988"/>
        <v>2</v>
      </c>
      <c r="M7028" t="str">
        <f t="shared" ca="1" si="989"/>
        <v>Beáta</v>
      </c>
      <c r="P7028">
        <v>-500</v>
      </c>
    </row>
    <row r="7029" spans="1:16" x14ac:dyDescent="0.25">
      <c r="A7029">
        <v>7028</v>
      </c>
      <c r="B7029">
        <f t="shared" si="984"/>
        <v>1395</v>
      </c>
      <c r="C7029">
        <v>0</v>
      </c>
      <c r="D7029" s="1">
        <v>40954</v>
      </c>
      <c r="E7029">
        <f t="shared" si="985"/>
        <v>2</v>
      </c>
      <c r="F7029">
        <v>6</v>
      </c>
      <c r="G7029" t="str">
        <f t="shared" si="981"/>
        <v>Celer</v>
      </c>
      <c r="H7029" t="str">
        <f t="shared" si="982"/>
        <v>Zelenina</v>
      </c>
      <c r="I7029" s="2">
        <f t="shared" ca="1" si="986"/>
        <v>4616</v>
      </c>
      <c r="J7029">
        <f t="shared" si="987"/>
        <v>3</v>
      </c>
      <c r="K7029" t="str">
        <f t="shared" si="983"/>
        <v>Středa</v>
      </c>
      <c r="L7029">
        <f t="shared" ca="1" si="988"/>
        <v>7</v>
      </c>
      <c r="M7029" t="str">
        <f t="shared" ca="1" si="989"/>
        <v>Cyril</v>
      </c>
      <c r="P7029">
        <v>1800</v>
      </c>
    </row>
    <row r="7030" spans="1:16" x14ac:dyDescent="0.25">
      <c r="A7030">
        <v>7029</v>
      </c>
      <c r="B7030">
        <f t="shared" si="984"/>
        <v>1395</v>
      </c>
      <c r="C7030">
        <v>0</v>
      </c>
      <c r="D7030" s="1">
        <v>40954</v>
      </c>
      <c r="E7030">
        <f t="shared" si="985"/>
        <v>2</v>
      </c>
      <c r="F7030">
        <v>6</v>
      </c>
      <c r="G7030" t="str">
        <f t="shared" si="981"/>
        <v>Celer</v>
      </c>
      <c r="H7030" t="str">
        <f t="shared" si="982"/>
        <v>Zelenina</v>
      </c>
      <c r="I7030" s="2">
        <f t="shared" ca="1" si="986"/>
        <v>3210</v>
      </c>
      <c r="J7030">
        <f t="shared" si="987"/>
        <v>3</v>
      </c>
      <c r="K7030" t="str">
        <f t="shared" si="983"/>
        <v>Středa</v>
      </c>
      <c r="L7030">
        <f t="shared" ca="1" si="988"/>
        <v>5</v>
      </c>
      <c r="M7030" t="str">
        <f t="shared" ca="1" si="989"/>
        <v>Beáta</v>
      </c>
      <c r="P7030">
        <v>1800</v>
      </c>
    </row>
    <row r="7031" spans="1:16" x14ac:dyDescent="0.25">
      <c r="A7031">
        <v>7030</v>
      </c>
      <c r="B7031">
        <f t="shared" si="984"/>
        <v>1395</v>
      </c>
      <c r="C7031">
        <v>0</v>
      </c>
      <c r="D7031" s="1">
        <v>40954</v>
      </c>
      <c r="E7031">
        <f t="shared" si="985"/>
        <v>2</v>
      </c>
      <c r="F7031">
        <v>9</v>
      </c>
      <c r="G7031" t="str">
        <f t="shared" si="981"/>
        <v>Rajčata</v>
      </c>
      <c r="H7031" t="str">
        <f t="shared" si="982"/>
        <v>Zelenina</v>
      </c>
      <c r="I7031" s="2">
        <f t="shared" ca="1" si="986"/>
        <v>3303</v>
      </c>
      <c r="J7031">
        <f t="shared" si="987"/>
        <v>3</v>
      </c>
      <c r="K7031" t="str">
        <f t="shared" si="983"/>
        <v>Středa</v>
      </c>
      <c r="L7031">
        <f t="shared" ca="1" si="988"/>
        <v>7</v>
      </c>
      <c r="M7031" t="str">
        <f t="shared" ca="1" si="989"/>
        <v>Cyril</v>
      </c>
      <c r="P7031">
        <v>1800</v>
      </c>
    </row>
    <row r="7032" spans="1:16" x14ac:dyDescent="0.25">
      <c r="A7032">
        <v>7031</v>
      </c>
      <c r="B7032">
        <f t="shared" si="984"/>
        <v>1395</v>
      </c>
      <c r="C7032">
        <v>0</v>
      </c>
      <c r="D7032" s="1">
        <v>40954</v>
      </c>
      <c r="E7032">
        <f t="shared" si="985"/>
        <v>2</v>
      </c>
      <c r="F7032">
        <v>5</v>
      </c>
      <c r="G7032" t="str">
        <f t="shared" si="981"/>
        <v>Melouny</v>
      </c>
      <c r="H7032" t="str">
        <f t="shared" si="982"/>
        <v>Ovoce</v>
      </c>
      <c r="I7032" s="2">
        <f t="shared" ca="1" si="986"/>
        <v>3242</v>
      </c>
      <c r="J7032">
        <f t="shared" si="987"/>
        <v>3</v>
      </c>
      <c r="K7032" t="str">
        <f t="shared" si="983"/>
        <v>Středa</v>
      </c>
      <c r="L7032">
        <f t="shared" ca="1" si="988"/>
        <v>1</v>
      </c>
      <c r="M7032" t="str">
        <f t="shared" ca="1" si="989"/>
        <v>Adam</v>
      </c>
      <c r="P7032">
        <v>1800</v>
      </c>
    </row>
    <row r="7033" spans="1:16" x14ac:dyDescent="0.25">
      <c r="A7033">
        <v>7032</v>
      </c>
      <c r="B7033">
        <f t="shared" si="984"/>
        <v>1396</v>
      </c>
      <c r="C7033">
        <v>1</v>
      </c>
      <c r="D7033" s="1">
        <v>40954</v>
      </c>
      <c r="E7033">
        <f t="shared" si="985"/>
        <v>2</v>
      </c>
      <c r="F7033">
        <v>9</v>
      </c>
      <c r="G7033" t="str">
        <f t="shared" si="981"/>
        <v>Rajčata</v>
      </c>
      <c r="H7033" t="str">
        <f t="shared" si="982"/>
        <v>Zelenina</v>
      </c>
      <c r="I7033" s="2">
        <f t="shared" ca="1" si="986"/>
        <v>2806</v>
      </c>
      <c r="J7033">
        <f t="shared" si="987"/>
        <v>3</v>
      </c>
      <c r="K7033" t="str">
        <f t="shared" si="983"/>
        <v>Středa</v>
      </c>
      <c r="L7033">
        <f t="shared" ca="1" si="988"/>
        <v>4</v>
      </c>
      <c r="M7033" t="str">
        <f t="shared" ca="1" si="989"/>
        <v>Beáta</v>
      </c>
      <c r="P7033">
        <v>1800</v>
      </c>
    </row>
    <row r="7034" spans="1:16" x14ac:dyDescent="0.25">
      <c r="A7034">
        <v>7033</v>
      </c>
      <c r="B7034">
        <f t="shared" si="984"/>
        <v>1396</v>
      </c>
      <c r="C7034">
        <v>0</v>
      </c>
      <c r="D7034" s="1">
        <v>40954</v>
      </c>
      <c r="E7034">
        <f t="shared" si="985"/>
        <v>2</v>
      </c>
      <c r="F7034">
        <v>4</v>
      </c>
      <c r="G7034" t="str">
        <f t="shared" si="981"/>
        <v>Jablka</v>
      </c>
      <c r="H7034" t="str">
        <f t="shared" si="982"/>
        <v>Ovoce</v>
      </c>
      <c r="I7034" s="2">
        <f t="shared" ca="1" si="986"/>
        <v>2209</v>
      </c>
      <c r="J7034">
        <f t="shared" si="987"/>
        <v>3</v>
      </c>
      <c r="K7034" t="str">
        <f t="shared" si="983"/>
        <v>Středa</v>
      </c>
      <c r="L7034">
        <f t="shared" ca="1" si="988"/>
        <v>8</v>
      </c>
      <c r="M7034" t="str">
        <f t="shared" ca="1" si="989"/>
        <v>Cyril</v>
      </c>
    </row>
    <row r="7035" spans="1:16" x14ac:dyDescent="0.25">
      <c r="A7035">
        <v>7034</v>
      </c>
      <c r="B7035">
        <f t="shared" si="984"/>
        <v>1396</v>
      </c>
      <c r="C7035">
        <v>0</v>
      </c>
      <c r="D7035" s="1">
        <v>40954</v>
      </c>
      <c r="E7035">
        <f t="shared" si="985"/>
        <v>2</v>
      </c>
      <c r="F7035">
        <v>6</v>
      </c>
      <c r="G7035" t="str">
        <f t="shared" si="981"/>
        <v>Celer</v>
      </c>
      <c r="H7035" t="str">
        <f t="shared" si="982"/>
        <v>Zelenina</v>
      </c>
      <c r="I7035" s="2">
        <f t="shared" ca="1" si="986"/>
        <v>4278</v>
      </c>
      <c r="J7035">
        <f t="shared" si="987"/>
        <v>3</v>
      </c>
      <c r="K7035" t="str">
        <f t="shared" si="983"/>
        <v>Středa</v>
      </c>
      <c r="L7035">
        <f t="shared" ca="1" si="988"/>
        <v>1</v>
      </c>
      <c r="M7035" t="str">
        <f t="shared" ca="1" si="989"/>
        <v>Adam</v>
      </c>
      <c r="P7035">
        <v>1800</v>
      </c>
    </row>
    <row r="7036" spans="1:16" x14ac:dyDescent="0.25">
      <c r="A7036">
        <v>7035</v>
      </c>
      <c r="B7036">
        <f t="shared" si="984"/>
        <v>1396</v>
      </c>
      <c r="C7036">
        <v>0</v>
      </c>
      <c r="D7036" s="1">
        <v>40954</v>
      </c>
      <c r="E7036">
        <f t="shared" si="985"/>
        <v>2</v>
      </c>
      <c r="F7036">
        <v>7</v>
      </c>
      <c r="G7036" t="str">
        <f t="shared" si="981"/>
        <v>Citron</v>
      </c>
      <c r="H7036" t="str">
        <f t="shared" si="982"/>
        <v>Ovoce</v>
      </c>
      <c r="I7036" s="2">
        <f t="shared" ca="1" si="986"/>
        <v>2401</v>
      </c>
      <c r="J7036">
        <f t="shared" si="987"/>
        <v>3</v>
      </c>
      <c r="K7036" t="str">
        <f t="shared" si="983"/>
        <v>Středa</v>
      </c>
      <c r="L7036">
        <f t="shared" ca="1" si="988"/>
        <v>8</v>
      </c>
      <c r="M7036" t="str">
        <f t="shared" ca="1" si="989"/>
        <v>Cyril</v>
      </c>
      <c r="P7036">
        <v>-500</v>
      </c>
    </row>
    <row r="7037" spans="1:16" x14ac:dyDescent="0.25">
      <c r="A7037">
        <v>7036</v>
      </c>
      <c r="B7037">
        <f t="shared" si="984"/>
        <v>1396</v>
      </c>
      <c r="C7037">
        <v>0</v>
      </c>
      <c r="D7037" s="1">
        <v>40954</v>
      </c>
      <c r="E7037">
        <f t="shared" si="985"/>
        <v>2</v>
      </c>
      <c r="F7037">
        <v>1</v>
      </c>
      <c r="G7037" t="str">
        <f t="shared" si="981"/>
        <v>Banány</v>
      </c>
      <c r="H7037" t="str">
        <f t="shared" si="982"/>
        <v>Ovoce</v>
      </c>
      <c r="I7037" s="2">
        <f t="shared" ca="1" si="986"/>
        <v>2445</v>
      </c>
      <c r="J7037">
        <f t="shared" si="987"/>
        <v>3</v>
      </c>
      <c r="K7037" t="str">
        <f t="shared" si="983"/>
        <v>Středa</v>
      </c>
      <c r="L7037">
        <f t="shared" ca="1" si="988"/>
        <v>5</v>
      </c>
      <c r="M7037" t="str">
        <f t="shared" ca="1" si="989"/>
        <v>Beáta</v>
      </c>
      <c r="P7037">
        <v>1800</v>
      </c>
    </row>
    <row r="7038" spans="1:16" x14ac:dyDescent="0.25">
      <c r="A7038">
        <v>7037</v>
      </c>
      <c r="B7038">
        <f t="shared" si="984"/>
        <v>1396</v>
      </c>
      <c r="C7038">
        <v>0</v>
      </c>
      <c r="D7038" s="1">
        <v>40954</v>
      </c>
      <c r="E7038">
        <f t="shared" si="985"/>
        <v>2</v>
      </c>
      <c r="F7038">
        <v>4</v>
      </c>
      <c r="G7038" t="str">
        <f t="shared" si="981"/>
        <v>Jablka</v>
      </c>
      <c r="H7038" t="str">
        <f t="shared" si="982"/>
        <v>Ovoce</v>
      </c>
      <c r="I7038" s="2">
        <f t="shared" ca="1" si="986"/>
        <v>1450</v>
      </c>
      <c r="J7038">
        <f t="shared" si="987"/>
        <v>3</v>
      </c>
      <c r="K7038" t="str">
        <f t="shared" si="983"/>
        <v>Středa</v>
      </c>
      <c r="L7038">
        <f t="shared" ca="1" si="988"/>
        <v>8</v>
      </c>
      <c r="M7038" t="str">
        <f t="shared" ca="1" si="989"/>
        <v>Cyril</v>
      </c>
    </row>
    <row r="7039" spans="1:16" x14ac:dyDescent="0.25">
      <c r="A7039">
        <v>7038</v>
      </c>
      <c r="B7039">
        <f t="shared" si="984"/>
        <v>1397</v>
      </c>
      <c r="C7039">
        <v>1</v>
      </c>
      <c r="D7039" s="1">
        <v>40954</v>
      </c>
      <c r="E7039">
        <f t="shared" si="985"/>
        <v>2</v>
      </c>
      <c r="F7039">
        <v>9</v>
      </c>
      <c r="G7039" t="str">
        <f t="shared" si="981"/>
        <v>Rajčata</v>
      </c>
      <c r="H7039" t="str">
        <f t="shared" si="982"/>
        <v>Zelenina</v>
      </c>
      <c r="I7039" s="2">
        <f t="shared" ca="1" si="986"/>
        <v>3757</v>
      </c>
      <c r="J7039">
        <f t="shared" si="987"/>
        <v>3</v>
      </c>
      <c r="K7039" t="str">
        <f t="shared" si="983"/>
        <v>Středa</v>
      </c>
      <c r="L7039">
        <f t="shared" ca="1" si="988"/>
        <v>3</v>
      </c>
      <c r="M7039" t="str">
        <f t="shared" ca="1" si="989"/>
        <v>Beáta</v>
      </c>
      <c r="P7039">
        <v>1800</v>
      </c>
    </row>
    <row r="7040" spans="1:16" x14ac:dyDescent="0.25">
      <c r="A7040">
        <v>7039</v>
      </c>
      <c r="B7040">
        <f t="shared" si="984"/>
        <v>1397</v>
      </c>
      <c r="C7040">
        <v>0</v>
      </c>
      <c r="D7040" s="1">
        <v>40954</v>
      </c>
      <c r="E7040">
        <f t="shared" si="985"/>
        <v>2</v>
      </c>
      <c r="F7040">
        <v>7</v>
      </c>
      <c r="G7040" t="str">
        <f t="shared" si="981"/>
        <v>Citron</v>
      </c>
      <c r="H7040" t="str">
        <f t="shared" si="982"/>
        <v>Ovoce</v>
      </c>
      <c r="I7040" s="2">
        <f t="shared" ca="1" si="986"/>
        <v>803</v>
      </c>
      <c r="J7040">
        <f t="shared" si="987"/>
        <v>3</v>
      </c>
      <c r="K7040" t="str">
        <f t="shared" si="983"/>
        <v>Středa</v>
      </c>
      <c r="L7040">
        <f t="shared" ca="1" si="988"/>
        <v>8</v>
      </c>
      <c r="M7040" t="str">
        <f t="shared" ca="1" si="989"/>
        <v>Cyril</v>
      </c>
      <c r="P7040">
        <v>-500</v>
      </c>
    </row>
    <row r="7041" spans="1:16" x14ac:dyDescent="0.25">
      <c r="A7041">
        <v>7040</v>
      </c>
      <c r="B7041">
        <f t="shared" si="984"/>
        <v>1397</v>
      </c>
      <c r="C7041">
        <v>0</v>
      </c>
      <c r="D7041" s="1">
        <v>40954</v>
      </c>
      <c r="E7041">
        <f t="shared" si="985"/>
        <v>2</v>
      </c>
      <c r="F7041">
        <v>4</v>
      </c>
      <c r="G7041" t="str">
        <f t="shared" si="981"/>
        <v>Jablka</v>
      </c>
      <c r="H7041" t="str">
        <f t="shared" si="982"/>
        <v>Ovoce</v>
      </c>
      <c r="I7041" s="2">
        <f t="shared" ca="1" si="986"/>
        <v>2576</v>
      </c>
      <c r="J7041">
        <f t="shared" si="987"/>
        <v>3</v>
      </c>
      <c r="K7041" t="str">
        <f t="shared" si="983"/>
        <v>Středa</v>
      </c>
      <c r="L7041">
        <f t="shared" ca="1" si="988"/>
        <v>3</v>
      </c>
      <c r="M7041" t="str">
        <f t="shared" ca="1" si="989"/>
        <v>Beáta</v>
      </c>
    </row>
    <row r="7042" spans="1:16" x14ac:dyDescent="0.25">
      <c r="A7042">
        <v>7041</v>
      </c>
      <c r="B7042">
        <f t="shared" si="984"/>
        <v>1397</v>
      </c>
      <c r="C7042">
        <v>0</v>
      </c>
      <c r="D7042" s="1">
        <v>40954</v>
      </c>
      <c r="E7042">
        <f t="shared" si="985"/>
        <v>2</v>
      </c>
      <c r="F7042">
        <v>3</v>
      </c>
      <c r="G7042" t="str">
        <f t="shared" ref="G7042:G7105" si="990">VLOOKUP(F7042,$S$2:$T$10,2,0)</f>
        <v>Pomeranče</v>
      </c>
      <c r="H7042" t="str">
        <f t="shared" ref="H7042:H7105" si="991">VLOOKUP(F7042,$S$2:$U$10,3,0)</f>
        <v>Ovoce</v>
      </c>
      <c r="I7042" s="2">
        <f t="shared" ca="1" si="986"/>
        <v>3366</v>
      </c>
      <c r="J7042">
        <f t="shared" si="987"/>
        <v>3</v>
      </c>
      <c r="K7042" t="str">
        <f t="shared" ref="K7042:K7105" si="992">VLOOKUP(J7042,$U$15:$V$21,2,0)</f>
        <v>Středa</v>
      </c>
      <c r="L7042">
        <f t="shared" ca="1" si="988"/>
        <v>8</v>
      </c>
      <c r="M7042" t="str">
        <f t="shared" ca="1" si="989"/>
        <v>Cyril</v>
      </c>
      <c r="P7042">
        <v>1800</v>
      </c>
    </row>
    <row r="7043" spans="1:16" x14ac:dyDescent="0.25">
      <c r="A7043">
        <v>7042</v>
      </c>
      <c r="B7043">
        <f t="shared" ref="B7043:B7106" si="993">IF(C7043=1,B7042+1,B7042)</f>
        <v>1397</v>
      </c>
      <c r="C7043">
        <v>0</v>
      </c>
      <c r="D7043" s="1">
        <v>40954</v>
      </c>
      <c r="E7043">
        <f t="shared" ref="E7043:E7106" si="994">MONTH(D7043)</f>
        <v>2</v>
      </c>
      <c r="F7043">
        <v>8</v>
      </c>
      <c r="G7043" t="str">
        <f t="shared" si="990"/>
        <v>Papriky</v>
      </c>
      <c r="H7043" t="str">
        <f t="shared" si="991"/>
        <v>Zelenina</v>
      </c>
      <c r="I7043" s="2">
        <f t="shared" ref="I7043:I7106" ca="1" si="995">IF(F7043=3,RANDBETWEEN(500,6000),RANDBETWEEN(500,3000))+SUM(N7043:P7043)</f>
        <v>3052</v>
      </c>
      <c r="J7043">
        <f t="shared" ref="J7043:J7106" si="996">WEEKDAY(D7043,2)</f>
        <v>3</v>
      </c>
      <c r="K7043" t="str">
        <f t="shared" si="992"/>
        <v>Středa</v>
      </c>
      <c r="L7043">
        <f t="shared" ref="L7043:L7106" ca="1" si="997">RANDBETWEEN(1,10)</f>
        <v>2</v>
      </c>
      <c r="M7043" t="str">
        <f t="shared" ref="M7043:M7106" ca="1" si="998">VLOOKUP(L7043,$S$15:$T$24,2,0)</f>
        <v>Beáta</v>
      </c>
      <c r="P7043">
        <v>1800</v>
      </c>
    </row>
    <row r="7044" spans="1:16" x14ac:dyDescent="0.25">
      <c r="A7044">
        <v>7043</v>
      </c>
      <c r="B7044">
        <f t="shared" si="993"/>
        <v>1397</v>
      </c>
      <c r="C7044">
        <v>0</v>
      </c>
      <c r="D7044" s="1">
        <v>40954</v>
      </c>
      <c r="E7044">
        <f t="shared" si="994"/>
        <v>2</v>
      </c>
      <c r="F7044">
        <v>4</v>
      </c>
      <c r="G7044" t="str">
        <f t="shared" si="990"/>
        <v>Jablka</v>
      </c>
      <c r="H7044" t="str">
        <f t="shared" si="991"/>
        <v>Ovoce</v>
      </c>
      <c r="I7044" s="2">
        <f t="shared" ca="1" si="995"/>
        <v>2580</v>
      </c>
      <c r="J7044">
        <f t="shared" si="996"/>
        <v>3</v>
      </c>
      <c r="K7044" t="str">
        <f t="shared" si="992"/>
        <v>Středa</v>
      </c>
      <c r="L7044">
        <f t="shared" ca="1" si="997"/>
        <v>6</v>
      </c>
      <c r="M7044" t="str">
        <f t="shared" ca="1" si="998"/>
        <v>Beáta</v>
      </c>
    </row>
    <row r="7045" spans="1:16" x14ac:dyDescent="0.25">
      <c r="A7045">
        <v>7044</v>
      </c>
      <c r="B7045">
        <f t="shared" si="993"/>
        <v>1397</v>
      </c>
      <c r="C7045">
        <v>0</v>
      </c>
      <c r="D7045" s="1">
        <v>40954</v>
      </c>
      <c r="E7045">
        <f t="shared" si="994"/>
        <v>2</v>
      </c>
      <c r="F7045">
        <v>8</v>
      </c>
      <c r="G7045" t="str">
        <f t="shared" si="990"/>
        <v>Papriky</v>
      </c>
      <c r="H7045" t="str">
        <f t="shared" si="991"/>
        <v>Zelenina</v>
      </c>
      <c r="I7045" s="2">
        <f t="shared" ca="1" si="995"/>
        <v>4405</v>
      </c>
      <c r="J7045">
        <f t="shared" si="996"/>
        <v>3</v>
      </c>
      <c r="K7045" t="str">
        <f t="shared" si="992"/>
        <v>Středa</v>
      </c>
      <c r="L7045">
        <f t="shared" ca="1" si="997"/>
        <v>8</v>
      </c>
      <c r="M7045" t="str">
        <f t="shared" ca="1" si="998"/>
        <v>Cyril</v>
      </c>
      <c r="P7045">
        <v>1800</v>
      </c>
    </row>
    <row r="7046" spans="1:16" x14ac:dyDescent="0.25">
      <c r="A7046">
        <v>7045</v>
      </c>
      <c r="B7046">
        <f t="shared" si="993"/>
        <v>1397</v>
      </c>
      <c r="C7046">
        <v>0</v>
      </c>
      <c r="D7046" s="1">
        <v>40954</v>
      </c>
      <c r="E7046">
        <f t="shared" si="994"/>
        <v>2</v>
      </c>
      <c r="F7046">
        <v>7</v>
      </c>
      <c r="G7046" t="str">
        <f t="shared" si="990"/>
        <v>Citron</v>
      </c>
      <c r="H7046" t="str">
        <f t="shared" si="991"/>
        <v>Ovoce</v>
      </c>
      <c r="I7046" s="2">
        <f t="shared" ca="1" si="995"/>
        <v>372</v>
      </c>
      <c r="J7046">
        <f t="shared" si="996"/>
        <v>3</v>
      </c>
      <c r="K7046" t="str">
        <f t="shared" si="992"/>
        <v>Středa</v>
      </c>
      <c r="L7046">
        <f t="shared" ca="1" si="997"/>
        <v>1</v>
      </c>
      <c r="M7046" t="str">
        <f t="shared" ca="1" si="998"/>
        <v>Adam</v>
      </c>
      <c r="P7046">
        <v>-500</v>
      </c>
    </row>
    <row r="7047" spans="1:16" x14ac:dyDescent="0.25">
      <c r="A7047">
        <v>7046</v>
      </c>
      <c r="B7047">
        <f t="shared" si="993"/>
        <v>1397</v>
      </c>
      <c r="C7047">
        <v>0</v>
      </c>
      <c r="D7047" s="1">
        <v>40954</v>
      </c>
      <c r="E7047">
        <f t="shared" si="994"/>
        <v>2</v>
      </c>
      <c r="F7047">
        <v>7</v>
      </c>
      <c r="G7047" t="str">
        <f t="shared" si="990"/>
        <v>Citron</v>
      </c>
      <c r="H7047" t="str">
        <f t="shared" si="991"/>
        <v>Ovoce</v>
      </c>
      <c r="I7047" s="2">
        <f t="shared" ca="1" si="995"/>
        <v>1315</v>
      </c>
      <c r="J7047">
        <f t="shared" si="996"/>
        <v>3</v>
      </c>
      <c r="K7047" t="str">
        <f t="shared" si="992"/>
        <v>Středa</v>
      </c>
      <c r="L7047">
        <f t="shared" ca="1" si="997"/>
        <v>5</v>
      </c>
      <c r="M7047" t="str">
        <f t="shared" ca="1" si="998"/>
        <v>Beáta</v>
      </c>
      <c r="P7047">
        <v>-500</v>
      </c>
    </row>
    <row r="7048" spans="1:16" x14ac:dyDescent="0.25">
      <c r="A7048">
        <v>7047</v>
      </c>
      <c r="B7048">
        <f t="shared" si="993"/>
        <v>1397</v>
      </c>
      <c r="C7048">
        <v>0</v>
      </c>
      <c r="D7048" s="1">
        <v>40954</v>
      </c>
      <c r="E7048">
        <f t="shared" si="994"/>
        <v>2</v>
      </c>
      <c r="F7048">
        <v>6</v>
      </c>
      <c r="G7048" t="str">
        <f t="shared" si="990"/>
        <v>Celer</v>
      </c>
      <c r="H7048" t="str">
        <f t="shared" si="991"/>
        <v>Zelenina</v>
      </c>
      <c r="I7048" s="2">
        <f t="shared" ca="1" si="995"/>
        <v>2420</v>
      </c>
      <c r="J7048">
        <f t="shared" si="996"/>
        <v>3</v>
      </c>
      <c r="K7048" t="str">
        <f t="shared" si="992"/>
        <v>Středa</v>
      </c>
      <c r="L7048">
        <f t="shared" ca="1" si="997"/>
        <v>10</v>
      </c>
      <c r="M7048" t="str">
        <f t="shared" ca="1" si="998"/>
        <v>Eva</v>
      </c>
      <c r="P7048">
        <v>1800</v>
      </c>
    </row>
    <row r="7049" spans="1:16" x14ac:dyDescent="0.25">
      <c r="A7049">
        <v>7048</v>
      </c>
      <c r="B7049">
        <f t="shared" si="993"/>
        <v>1397</v>
      </c>
      <c r="C7049">
        <v>0</v>
      </c>
      <c r="D7049" s="1">
        <v>40954</v>
      </c>
      <c r="E7049">
        <f t="shared" si="994"/>
        <v>2</v>
      </c>
      <c r="F7049">
        <v>1</v>
      </c>
      <c r="G7049" t="str">
        <f t="shared" si="990"/>
        <v>Banány</v>
      </c>
      <c r="H7049" t="str">
        <f t="shared" si="991"/>
        <v>Ovoce</v>
      </c>
      <c r="I7049" s="2">
        <f t="shared" ca="1" si="995"/>
        <v>2874</v>
      </c>
      <c r="J7049">
        <f t="shared" si="996"/>
        <v>3</v>
      </c>
      <c r="K7049" t="str">
        <f t="shared" si="992"/>
        <v>Středa</v>
      </c>
      <c r="L7049">
        <f t="shared" ca="1" si="997"/>
        <v>2</v>
      </c>
      <c r="M7049" t="str">
        <f t="shared" ca="1" si="998"/>
        <v>Beáta</v>
      </c>
      <c r="P7049">
        <v>1800</v>
      </c>
    </row>
    <row r="7050" spans="1:16" x14ac:dyDescent="0.25">
      <c r="A7050">
        <v>7049</v>
      </c>
      <c r="B7050">
        <f t="shared" si="993"/>
        <v>1398</v>
      </c>
      <c r="C7050">
        <v>1</v>
      </c>
      <c r="D7050" s="1">
        <v>40954</v>
      </c>
      <c r="E7050">
        <f t="shared" si="994"/>
        <v>2</v>
      </c>
      <c r="F7050">
        <v>2</v>
      </c>
      <c r="G7050" t="str">
        <f t="shared" si="990"/>
        <v>Mrkev</v>
      </c>
      <c r="H7050" t="str">
        <f t="shared" si="991"/>
        <v>Zelenina</v>
      </c>
      <c r="I7050" s="2">
        <f t="shared" ca="1" si="995"/>
        <v>2234</v>
      </c>
      <c r="J7050">
        <f t="shared" si="996"/>
        <v>3</v>
      </c>
      <c r="K7050" t="str">
        <f t="shared" si="992"/>
        <v>Středa</v>
      </c>
      <c r="L7050">
        <f t="shared" ca="1" si="997"/>
        <v>5</v>
      </c>
      <c r="M7050" t="str">
        <f t="shared" ca="1" si="998"/>
        <v>Beáta</v>
      </c>
    </row>
    <row r="7051" spans="1:16" x14ac:dyDescent="0.25">
      <c r="A7051">
        <v>7050</v>
      </c>
      <c r="B7051">
        <f t="shared" si="993"/>
        <v>1398</v>
      </c>
      <c r="C7051">
        <v>0</v>
      </c>
      <c r="D7051" s="1">
        <v>40954</v>
      </c>
      <c r="E7051">
        <f t="shared" si="994"/>
        <v>2</v>
      </c>
      <c r="F7051">
        <v>8</v>
      </c>
      <c r="G7051" t="str">
        <f t="shared" si="990"/>
        <v>Papriky</v>
      </c>
      <c r="H7051" t="str">
        <f t="shared" si="991"/>
        <v>Zelenina</v>
      </c>
      <c r="I7051" s="2">
        <f t="shared" ca="1" si="995"/>
        <v>2309</v>
      </c>
      <c r="J7051">
        <f t="shared" si="996"/>
        <v>3</v>
      </c>
      <c r="K7051" t="str">
        <f t="shared" si="992"/>
        <v>Středa</v>
      </c>
      <c r="L7051">
        <f t="shared" ca="1" si="997"/>
        <v>7</v>
      </c>
      <c r="M7051" t="str">
        <f t="shared" ca="1" si="998"/>
        <v>Cyril</v>
      </c>
      <c r="P7051">
        <v>1800</v>
      </c>
    </row>
    <row r="7052" spans="1:16" x14ac:dyDescent="0.25">
      <c r="A7052">
        <v>7051</v>
      </c>
      <c r="B7052">
        <f t="shared" si="993"/>
        <v>1398</v>
      </c>
      <c r="C7052">
        <v>0</v>
      </c>
      <c r="D7052" s="1">
        <v>40954</v>
      </c>
      <c r="E7052">
        <f t="shared" si="994"/>
        <v>2</v>
      </c>
      <c r="F7052">
        <v>8</v>
      </c>
      <c r="G7052" t="str">
        <f t="shared" si="990"/>
        <v>Papriky</v>
      </c>
      <c r="H7052" t="str">
        <f t="shared" si="991"/>
        <v>Zelenina</v>
      </c>
      <c r="I7052" s="2">
        <f t="shared" ca="1" si="995"/>
        <v>4800</v>
      </c>
      <c r="J7052">
        <f t="shared" si="996"/>
        <v>3</v>
      </c>
      <c r="K7052" t="str">
        <f t="shared" si="992"/>
        <v>Středa</v>
      </c>
      <c r="L7052">
        <f t="shared" ca="1" si="997"/>
        <v>10</v>
      </c>
      <c r="M7052" t="str">
        <f t="shared" ca="1" si="998"/>
        <v>Eva</v>
      </c>
      <c r="P7052">
        <v>1800</v>
      </c>
    </row>
    <row r="7053" spans="1:16" x14ac:dyDescent="0.25">
      <c r="A7053">
        <v>7052</v>
      </c>
      <c r="B7053">
        <f t="shared" si="993"/>
        <v>1398</v>
      </c>
      <c r="C7053">
        <v>0</v>
      </c>
      <c r="D7053" s="1">
        <v>40954</v>
      </c>
      <c r="E7053">
        <f t="shared" si="994"/>
        <v>2</v>
      </c>
      <c r="F7053">
        <v>4</v>
      </c>
      <c r="G7053" t="str">
        <f t="shared" si="990"/>
        <v>Jablka</v>
      </c>
      <c r="H7053" t="str">
        <f t="shared" si="991"/>
        <v>Ovoce</v>
      </c>
      <c r="I7053" s="2">
        <f t="shared" ca="1" si="995"/>
        <v>1394</v>
      </c>
      <c r="J7053">
        <f t="shared" si="996"/>
        <v>3</v>
      </c>
      <c r="K7053" t="str">
        <f t="shared" si="992"/>
        <v>Středa</v>
      </c>
      <c r="L7053">
        <f t="shared" ca="1" si="997"/>
        <v>8</v>
      </c>
      <c r="M7053" t="str">
        <f t="shared" ca="1" si="998"/>
        <v>Cyril</v>
      </c>
    </row>
    <row r="7054" spans="1:16" x14ac:dyDescent="0.25">
      <c r="A7054">
        <v>7053</v>
      </c>
      <c r="B7054">
        <f t="shared" si="993"/>
        <v>1398</v>
      </c>
      <c r="C7054">
        <v>0</v>
      </c>
      <c r="D7054" s="1">
        <v>40954</v>
      </c>
      <c r="E7054">
        <f t="shared" si="994"/>
        <v>2</v>
      </c>
      <c r="F7054">
        <v>2</v>
      </c>
      <c r="G7054" t="str">
        <f t="shared" si="990"/>
        <v>Mrkev</v>
      </c>
      <c r="H7054" t="str">
        <f t="shared" si="991"/>
        <v>Zelenina</v>
      </c>
      <c r="I7054" s="2">
        <f t="shared" ca="1" si="995"/>
        <v>1468</v>
      </c>
      <c r="J7054">
        <f t="shared" si="996"/>
        <v>3</v>
      </c>
      <c r="K7054" t="str">
        <f t="shared" si="992"/>
        <v>Středa</v>
      </c>
      <c r="L7054">
        <f t="shared" ca="1" si="997"/>
        <v>5</v>
      </c>
      <c r="M7054" t="str">
        <f t="shared" ca="1" si="998"/>
        <v>Beáta</v>
      </c>
    </row>
    <row r="7055" spans="1:16" x14ac:dyDescent="0.25">
      <c r="A7055">
        <v>7054</v>
      </c>
      <c r="B7055">
        <f t="shared" si="993"/>
        <v>1398</v>
      </c>
      <c r="C7055">
        <v>0</v>
      </c>
      <c r="D7055" s="1">
        <v>40954</v>
      </c>
      <c r="E7055">
        <f t="shared" si="994"/>
        <v>2</v>
      </c>
      <c r="F7055">
        <v>1</v>
      </c>
      <c r="G7055" t="str">
        <f t="shared" si="990"/>
        <v>Banány</v>
      </c>
      <c r="H7055" t="str">
        <f t="shared" si="991"/>
        <v>Ovoce</v>
      </c>
      <c r="I7055" s="2">
        <f t="shared" ca="1" si="995"/>
        <v>3985</v>
      </c>
      <c r="J7055">
        <f t="shared" si="996"/>
        <v>3</v>
      </c>
      <c r="K7055" t="str">
        <f t="shared" si="992"/>
        <v>Středa</v>
      </c>
      <c r="L7055">
        <f t="shared" ca="1" si="997"/>
        <v>4</v>
      </c>
      <c r="M7055" t="str">
        <f t="shared" ca="1" si="998"/>
        <v>Beáta</v>
      </c>
      <c r="P7055">
        <v>1800</v>
      </c>
    </row>
    <row r="7056" spans="1:16" x14ac:dyDescent="0.25">
      <c r="A7056">
        <v>7055</v>
      </c>
      <c r="B7056">
        <f t="shared" si="993"/>
        <v>1398</v>
      </c>
      <c r="C7056">
        <v>0</v>
      </c>
      <c r="D7056" s="1">
        <v>40954</v>
      </c>
      <c r="E7056">
        <f t="shared" si="994"/>
        <v>2</v>
      </c>
      <c r="F7056">
        <v>2</v>
      </c>
      <c r="G7056" t="str">
        <f t="shared" si="990"/>
        <v>Mrkev</v>
      </c>
      <c r="H7056" t="str">
        <f t="shared" si="991"/>
        <v>Zelenina</v>
      </c>
      <c r="I7056" s="2">
        <f t="shared" ca="1" si="995"/>
        <v>1100</v>
      </c>
      <c r="J7056">
        <f t="shared" si="996"/>
        <v>3</v>
      </c>
      <c r="K7056" t="str">
        <f t="shared" si="992"/>
        <v>Středa</v>
      </c>
      <c r="L7056">
        <f t="shared" ca="1" si="997"/>
        <v>9</v>
      </c>
      <c r="M7056" t="str">
        <f t="shared" ca="1" si="998"/>
        <v>Dana</v>
      </c>
    </row>
    <row r="7057" spans="1:16" x14ac:dyDescent="0.25">
      <c r="A7057">
        <v>7056</v>
      </c>
      <c r="B7057">
        <f t="shared" si="993"/>
        <v>1398</v>
      </c>
      <c r="C7057">
        <v>0</v>
      </c>
      <c r="D7057" s="1">
        <v>40954</v>
      </c>
      <c r="E7057">
        <f t="shared" si="994"/>
        <v>2</v>
      </c>
      <c r="F7057">
        <v>2</v>
      </c>
      <c r="G7057" t="str">
        <f t="shared" si="990"/>
        <v>Mrkev</v>
      </c>
      <c r="H7057" t="str">
        <f t="shared" si="991"/>
        <v>Zelenina</v>
      </c>
      <c r="I7057" s="2">
        <f t="shared" ca="1" si="995"/>
        <v>609</v>
      </c>
      <c r="J7057">
        <f t="shared" si="996"/>
        <v>3</v>
      </c>
      <c r="K7057" t="str">
        <f t="shared" si="992"/>
        <v>Středa</v>
      </c>
      <c r="L7057">
        <f t="shared" ca="1" si="997"/>
        <v>4</v>
      </c>
      <c r="M7057" t="str">
        <f t="shared" ca="1" si="998"/>
        <v>Beáta</v>
      </c>
    </row>
    <row r="7058" spans="1:16" x14ac:dyDescent="0.25">
      <c r="A7058">
        <v>7057</v>
      </c>
      <c r="B7058">
        <f t="shared" si="993"/>
        <v>1398</v>
      </c>
      <c r="C7058">
        <v>0</v>
      </c>
      <c r="D7058" s="1">
        <v>40954</v>
      </c>
      <c r="E7058">
        <f t="shared" si="994"/>
        <v>2</v>
      </c>
      <c r="F7058">
        <v>9</v>
      </c>
      <c r="G7058" t="str">
        <f t="shared" si="990"/>
        <v>Rajčata</v>
      </c>
      <c r="H7058" t="str">
        <f t="shared" si="991"/>
        <v>Zelenina</v>
      </c>
      <c r="I7058" s="2">
        <f t="shared" ca="1" si="995"/>
        <v>4114</v>
      </c>
      <c r="J7058">
        <f t="shared" si="996"/>
        <v>3</v>
      </c>
      <c r="K7058" t="str">
        <f t="shared" si="992"/>
        <v>Středa</v>
      </c>
      <c r="L7058">
        <f t="shared" ca="1" si="997"/>
        <v>5</v>
      </c>
      <c r="M7058" t="str">
        <f t="shared" ca="1" si="998"/>
        <v>Beáta</v>
      </c>
      <c r="P7058">
        <v>1800</v>
      </c>
    </row>
    <row r="7059" spans="1:16" x14ac:dyDescent="0.25">
      <c r="A7059">
        <v>7058</v>
      </c>
      <c r="B7059">
        <f t="shared" si="993"/>
        <v>1398</v>
      </c>
      <c r="C7059">
        <v>0</v>
      </c>
      <c r="D7059" s="1">
        <v>40954</v>
      </c>
      <c r="E7059">
        <f t="shared" si="994"/>
        <v>2</v>
      </c>
      <c r="F7059">
        <v>7</v>
      </c>
      <c r="G7059" t="str">
        <f t="shared" si="990"/>
        <v>Citron</v>
      </c>
      <c r="H7059" t="str">
        <f t="shared" si="991"/>
        <v>Ovoce</v>
      </c>
      <c r="I7059" s="2">
        <f t="shared" ca="1" si="995"/>
        <v>127</v>
      </c>
      <c r="J7059">
        <f t="shared" si="996"/>
        <v>3</v>
      </c>
      <c r="K7059" t="str">
        <f t="shared" si="992"/>
        <v>Středa</v>
      </c>
      <c r="L7059">
        <f t="shared" ca="1" si="997"/>
        <v>2</v>
      </c>
      <c r="M7059" t="str">
        <f t="shared" ca="1" si="998"/>
        <v>Beáta</v>
      </c>
      <c r="P7059">
        <v>-500</v>
      </c>
    </row>
    <row r="7060" spans="1:16" x14ac:dyDescent="0.25">
      <c r="A7060">
        <v>7059</v>
      </c>
      <c r="B7060">
        <f t="shared" si="993"/>
        <v>1398</v>
      </c>
      <c r="C7060">
        <v>0</v>
      </c>
      <c r="D7060" s="1">
        <v>40954</v>
      </c>
      <c r="E7060">
        <f t="shared" si="994"/>
        <v>2</v>
      </c>
      <c r="F7060">
        <v>3</v>
      </c>
      <c r="G7060" t="str">
        <f t="shared" si="990"/>
        <v>Pomeranče</v>
      </c>
      <c r="H7060" t="str">
        <f t="shared" si="991"/>
        <v>Ovoce</v>
      </c>
      <c r="I7060" s="2">
        <f t="shared" ca="1" si="995"/>
        <v>7372</v>
      </c>
      <c r="J7060">
        <f t="shared" si="996"/>
        <v>3</v>
      </c>
      <c r="K7060" t="str">
        <f t="shared" si="992"/>
        <v>Středa</v>
      </c>
      <c r="L7060">
        <f t="shared" ca="1" si="997"/>
        <v>7</v>
      </c>
      <c r="M7060" t="str">
        <f t="shared" ca="1" si="998"/>
        <v>Cyril</v>
      </c>
      <c r="P7060">
        <v>1800</v>
      </c>
    </row>
    <row r="7061" spans="1:16" x14ac:dyDescent="0.25">
      <c r="A7061">
        <v>7060</v>
      </c>
      <c r="B7061">
        <f t="shared" si="993"/>
        <v>1398</v>
      </c>
      <c r="C7061">
        <v>0</v>
      </c>
      <c r="D7061" s="1">
        <v>40954</v>
      </c>
      <c r="E7061">
        <f t="shared" si="994"/>
        <v>2</v>
      </c>
      <c r="F7061">
        <v>5</v>
      </c>
      <c r="G7061" t="str">
        <f t="shared" si="990"/>
        <v>Melouny</v>
      </c>
      <c r="H7061" t="str">
        <f t="shared" si="991"/>
        <v>Ovoce</v>
      </c>
      <c r="I7061" s="2">
        <f t="shared" ca="1" si="995"/>
        <v>3754</v>
      </c>
      <c r="J7061">
        <f t="shared" si="996"/>
        <v>3</v>
      </c>
      <c r="K7061" t="str">
        <f t="shared" si="992"/>
        <v>Středa</v>
      </c>
      <c r="L7061">
        <f t="shared" ca="1" si="997"/>
        <v>6</v>
      </c>
      <c r="M7061" t="str">
        <f t="shared" ca="1" si="998"/>
        <v>Beáta</v>
      </c>
      <c r="P7061">
        <v>1800</v>
      </c>
    </row>
    <row r="7062" spans="1:16" x14ac:dyDescent="0.25">
      <c r="A7062">
        <v>7061</v>
      </c>
      <c r="B7062">
        <f t="shared" si="993"/>
        <v>1398</v>
      </c>
      <c r="C7062">
        <v>0</v>
      </c>
      <c r="D7062" s="1">
        <v>40954</v>
      </c>
      <c r="E7062">
        <f t="shared" si="994"/>
        <v>2</v>
      </c>
      <c r="F7062">
        <v>3</v>
      </c>
      <c r="G7062" t="str">
        <f t="shared" si="990"/>
        <v>Pomeranče</v>
      </c>
      <c r="H7062" t="str">
        <f t="shared" si="991"/>
        <v>Ovoce</v>
      </c>
      <c r="I7062" s="2">
        <f t="shared" ca="1" si="995"/>
        <v>6116</v>
      </c>
      <c r="J7062">
        <f t="shared" si="996"/>
        <v>3</v>
      </c>
      <c r="K7062" t="str">
        <f t="shared" si="992"/>
        <v>Středa</v>
      </c>
      <c r="L7062">
        <f t="shared" ca="1" si="997"/>
        <v>9</v>
      </c>
      <c r="M7062" t="str">
        <f t="shared" ca="1" si="998"/>
        <v>Dana</v>
      </c>
      <c r="P7062">
        <v>1800</v>
      </c>
    </row>
    <row r="7063" spans="1:16" x14ac:dyDescent="0.25">
      <c r="A7063">
        <v>7062</v>
      </c>
      <c r="B7063">
        <f t="shared" si="993"/>
        <v>1398</v>
      </c>
      <c r="C7063">
        <v>0</v>
      </c>
      <c r="D7063" s="1">
        <v>40954</v>
      </c>
      <c r="E7063">
        <f t="shared" si="994"/>
        <v>2</v>
      </c>
      <c r="F7063">
        <v>2</v>
      </c>
      <c r="G7063" t="str">
        <f t="shared" si="990"/>
        <v>Mrkev</v>
      </c>
      <c r="H7063" t="str">
        <f t="shared" si="991"/>
        <v>Zelenina</v>
      </c>
      <c r="I7063" s="2">
        <f t="shared" ca="1" si="995"/>
        <v>753</v>
      </c>
      <c r="J7063">
        <f t="shared" si="996"/>
        <v>3</v>
      </c>
      <c r="K7063" t="str">
        <f t="shared" si="992"/>
        <v>Středa</v>
      </c>
      <c r="L7063">
        <f t="shared" ca="1" si="997"/>
        <v>8</v>
      </c>
      <c r="M7063" t="str">
        <f t="shared" ca="1" si="998"/>
        <v>Cyril</v>
      </c>
    </row>
    <row r="7064" spans="1:16" x14ac:dyDescent="0.25">
      <c r="A7064">
        <v>7063</v>
      </c>
      <c r="B7064">
        <f t="shared" si="993"/>
        <v>1399</v>
      </c>
      <c r="C7064">
        <v>1</v>
      </c>
      <c r="D7064" s="1">
        <v>40954</v>
      </c>
      <c r="E7064">
        <f t="shared" si="994"/>
        <v>2</v>
      </c>
      <c r="F7064">
        <v>6</v>
      </c>
      <c r="G7064" t="str">
        <f t="shared" si="990"/>
        <v>Celer</v>
      </c>
      <c r="H7064" t="str">
        <f t="shared" si="991"/>
        <v>Zelenina</v>
      </c>
      <c r="I7064" s="2">
        <f t="shared" ca="1" si="995"/>
        <v>3927</v>
      </c>
      <c r="J7064">
        <f t="shared" si="996"/>
        <v>3</v>
      </c>
      <c r="K7064" t="str">
        <f t="shared" si="992"/>
        <v>Středa</v>
      </c>
      <c r="L7064">
        <f t="shared" ca="1" si="997"/>
        <v>6</v>
      </c>
      <c r="M7064" t="str">
        <f t="shared" ca="1" si="998"/>
        <v>Beáta</v>
      </c>
      <c r="P7064">
        <v>1800</v>
      </c>
    </row>
    <row r="7065" spans="1:16" x14ac:dyDescent="0.25">
      <c r="A7065">
        <v>7064</v>
      </c>
      <c r="B7065">
        <f t="shared" si="993"/>
        <v>1399</v>
      </c>
      <c r="C7065">
        <v>0</v>
      </c>
      <c r="D7065" s="1">
        <v>40954</v>
      </c>
      <c r="E7065">
        <f t="shared" si="994"/>
        <v>2</v>
      </c>
      <c r="F7065">
        <v>9</v>
      </c>
      <c r="G7065" t="str">
        <f t="shared" si="990"/>
        <v>Rajčata</v>
      </c>
      <c r="H7065" t="str">
        <f t="shared" si="991"/>
        <v>Zelenina</v>
      </c>
      <c r="I7065" s="2">
        <f t="shared" ca="1" si="995"/>
        <v>4093</v>
      </c>
      <c r="J7065">
        <f t="shared" si="996"/>
        <v>3</v>
      </c>
      <c r="K7065" t="str">
        <f t="shared" si="992"/>
        <v>Středa</v>
      </c>
      <c r="L7065">
        <f t="shared" ca="1" si="997"/>
        <v>7</v>
      </c>
      <c r="M7065" t="str">
        <f t="shared" ca="1" si="998"/>
        <v>Cyril</v>
      </c>
      <c r="P7065">
        <v>1800</v>
      </c>
    </row>
    <row r="7066" spans="1:16" x14ac:dyDescent="0.25">
      <c r="A7066">
        <v>7065</v>
      </c>
      <c r="B7066">
        <f t="shared" si="993"/>
        <v>1400</v>
      </c>
      <c r="C7066">
        <v>1</v>
      </c>
      <c r="D7066" s="1">
        <v>40954</v>
      </c>
      <c r="E7066">
        <f t="shared" si="994"/>
        <v>2</v>
      </c>
      <c r="F7066">
        <v>9</v>
      </c>
      <c r="G7066" t="str">
        <f t="shared" si="990"/>
        <v>Rajčata</v>
      </c>
      <c r="H7066" t="str">
        <f t="shared" si="991"/>
        <v>Zelenina</v>
      </c>
      <c r="I7066" s="2">
        <f t="shared" ca="1" si="995"/>
        <v>2774</v>
      </c>
      <c r="J7066">
        <f t="shared" si="996"/>
        <v>3</v>
      </c>
      <c r="K7066" t="str">
        <f t="shared" si="992"/>
        <v>Středa</v>
      </c>
      <c r="L7066">
        <f t="shared" ca="1" si="997"/>
        <v>7</v>
      </c>
      <c r="M7066" t="str">
        <f t="shared" ca="1" si="998"/>
        <v>Cyril</v>
      </c>
      <c r="P7066">
        <v>1800</v>
      </c>
    </row>
    <row r="7067" spans="1:16" x14ac:dyDescent="0.25">
      <c r="A7067">
        <v>7066</v>
      </c>
      <c r="B7067">
        <f t="shared" si="993"/>
        <v>1400</v>
      </c>
      <c r="C7067">
        <v>0</v>
      </c>
      <c r="D7067" s="1">
        <v>40954</v>
      </c>
      <c r="E7067">
        <f t="shared" si="994"/>
        <v>2</v>
      </c>
      <c r="F7067">
        <v>9</v>
      </c>
      <c r="G7067" t="str">
        <f t="shared" si="990"/>
        <v>Rajčata</v>
      </c>
      <c r="H7067" t="str">
        <f t="shared" si="991"/>
        <v>Zelenina</v>
      </c>
      <c r="I7067" s="2">
        <f t="shared" ca="1" si="995"/>
        <v>4638</v>
      </c>
      <c r="J7067">
        <f t="shared" si="996"/>
        <v>3</v>
      </c>
      <c r="K7067" t="str">
        <f t="shared" si="992"/>
        <v>Středa</v>
      </c>
      <c r="L7067">
        <f t="shared" ca="1" si="997"/>
        <v>7</v>
      </c>
      <c r="M7067" t="str">
        <f t="shared" ca="1" si="998"/>
        <v>Cyril</v>
      </c>
      <c r="P7067">
        <v>1800</v>
      </c>
    </row>
    <row r="7068" spans="1:16" x14ac:dyDescent="0.25">
      <c r="A7068">
        <v>7067</v>
      </c>
      <c r="B7068">
        <f t="shared" si="993"/>
        <v>1401</v>
      </c>
      <c r="C7068">
        <v>1</v>
      </c>
      <c r="D7068" s="1">
        <v>40954</v>
      </c>
      <c r="E7068">
        <f t="shared" si="994"/>
        <v>2</v>
      </c>
      <c r="F7068">
        <v>1</v>
      </c>
      <c r="G7068" t="str">
        <f t="shared" si="990"/>
        <v>Banány</v>
      </c>
      <c r="H7068" t="str">
        <f t="shared" si="991"/>
        <v>Ovoce</v>
      </c>
      <c r="I7068" s="2">
        <f t="shared" ca="1" si="995"/>
        <v>4120</v>
      </c>
      <c r="J7068">
        <f t="shared" si="996"/>
        <v>3</v>
      </c>
      <c r="K7068" t="str">
        <f t="shared" si="992"/>
        <v>Středa</v>
      </c>
      <c r="L7068">
        <f t="shared" ca="1" si="997"/>
        <v>10</v>
      </c>
      <c r="M7068" t="str">
        <f t="shared" ca="1" si="998"/>
        <v>Eva</v>
      </c>
      <c r="P7068">
        <v>1800</v>
      </c>
    </row>
    <row r="7069" spans="1:16" x14ac:dyDescent="0.25">
      <c r="A7069">
        <v>7068</v>
      </c>
      <c r="B7069">
        <f t="shared" si="993"/>
        <v>1401</v>
      </c>
      <c r="C7069">
        <v>0</v>
      </c>
      <c r="D7069" s="1">
        <v>40954</v>
      </c>
      <c r="E7069">
        <f t="shared" si="994"/>
        <v>2</v>
      </c>
      <c r="F7069">
        <v>4</v>
      </c>
      <c r="G7069" t="str">
        <f t="shared" si="990"/>
        <v>Jablka</v>
      </c>
      <c r="H7069" t="str">
        <f t="shared" si="991"/>
        <v>Ovoce</v>
      </c>
      <c r="I7069" s="2">
        <f t="shared" ca="1" si="995"/>
        <v>1175</v>
      </c>
      <c r="J7069">
        <f t="shared" si="996"/>
        <v>3</v>
      </c>
      <c r="K7069" t="str">
        <f t="shared" si="992"/>
        <v>Středa</v>
      </c>
      <c r="L7069">
        <f t="shared" ca="1" si="997"/>
        <v>6</v>
      </c>
      <c r="M7069" t="str">
        <f t="shared" ca="1" si="998"/>
        <v>Beáta</v>
      </c>
    </row>
    <row r="7070" spans="1:16" x14ac:dyDescent="0.25">
      <c r="A7070">
        <v>7069</v>
      </c>
      <c r="B7070">
        <f t="shared" si="993"/>
        <v>1401</v>
      </c>
      <c r="C7070">
        <v>0</v>
      </c>
      <c r="D7070" s="1">
        <v>40954</v>
      </c>
      <c r="E7070">
        <f t="shared" si="994"/>
        <v>2</v>
      </c>
      <c r="F7070">
        <v>2</v>
      </c>
      <c r="G7070" t="str">
        <f t="shared" si="990"/>
        <v>Mrkev</v>
      </c>
      <c r="H7070" t="str">
        <f t="shared" si="991"/>
        <v>Zelenina</v>
      </c>
      <c r="I7070" s="2">
        <f t="shared" ca="1" si="995"/>
        <v>2583</v>
      </c>
      <c r="J7070">
        <f t="shared" si="996"/>
        <v>3</v>
      </c>
      <c r="K7070" t="str">
        <f t="shared" si="992"/>
        <v>Středa</v>
      </c>
      <c r="L7070">
        <f t="shared" ca="1" si="997"/>
        <v>3</v>
      </c>
      <c r="M7070" t="str">
        <f t="shared" ca="1" si="998"/>
        <v>Beáta</v>
      </c>
    </row>
    <row r="7071" spans="1:16" x14ac:dyDescent="0.25">
      <c r="A7071">
        <v>7070</v>
      </c>
      <c r="B7071">
        <f t="shared" si="993"/>
        <v>1401</v>
      </c>
      <c r="C7071">
        <v>0</v>
      </c>
      <c r="D7071" s="1">
        <v>40954</v>
      </c>
      <c r="E7071">
        <f t="shared" si="994"/>
        <v>2</v>
      </c>
      <c r="F7071">
        <v>2</v>
      </c>
      <c r="G7071" t="str">
        <f t="shared" si="990"/>
        <v>Mrkev</v>
      </c>
      <c r="H7071" t="str">
        <f t="shared" si="991"/>
        <v>Zelenina</v>
      </c>
      <c r="I7071" s="2">
        <f t="shared" ca="1" si="995"/>
        <v>2174</v>
      </c>
      <c r="J7071">
        <f t="shared" si="996"/>
        <v>3</v>
      </c>
      <c r="K7071" t="str">
        <f t="shared" si="992"/>
        <v>Středa</v>
      </c>
      <c r="L7071">
        <f t="shared" ca="1" si="997"/>
        <v>5</v>
      </c>
      <c r="M7071" t="str">
        <f t="shared" ca="1" si="998"/>
        <v>Beáta</v>
      </c>
    </row>
    <row r="7072" spans="1:16" x14ac:dyDescent="0.25">
      <c r="A7072">
        <v>7071</v>
      </c>
      <c r="B7072">
        <f t="shared" si="993"/>
        <v>1402</v>
      </c>
      <c r="C7072">
        <v>1</v>
      </c>
      <c r="D7072" s="1">
        <v>40954</v>
      </c>
      <c r="E7072">
        <f t="shared" si="994"/>
        <v>2</v>
      </c>
      <c r="F7072">
        <v>8</v>
      </c>
      <c r="G7072" t="str">
        <f t="shared" si="990"/>
        <v>Papriky</v>
      </c>
      <c r="H7072" t="str">
        <f t="shared" si="991"/>
        <v>Zelenina</v>
      </c>
      <c r="I7072" s="2">
        <f t="shared" ca="1" si="995"/>
        <v>4501</v>
      </c>
      <c r="J7072">
        <f t="shared" si="996"/>
        <v>3</v>
      </c>
      <c r="K7072" t="str">
        <f t="shared" si="992"/>
        <v>Středa</v>
      </c>
      <c r="L7072">
        <f t="shared" ca="1" si="997"/>
        <v>1</v>
      </c>
      <c r="M7072" t="str">
        <f t="shared" ca="1" si="998"/>
        <v>Adam</v>
      </c>
      <c r="P7072">
        <v>1800</v>
      </c>
    </row>
    <row r="7073" spans="1:16" x14ac:dyDescent="0.25">
      <c r="A7073">
        <v>7072</v>
      </c>
      <c r="B7073">
        <f t="shared" si="993"/>
        <v>1402</v>
      </c>
      <c r="C7073">
        <v>0</v>
      </c>
      <c r="D7073" s="1">
        <v>40954</v>
      </c>
      <c r="E7073">
        <f t="shared" si="994"/>
        <v>2</v>
      </c>
      <c r="F7073">
        <v>9</v>
      </c>
      <c r="G7073" t="str">
        <f t="shared" si="990"/>
        <v>Rajčata</v>
      </c>
      <c r="H7073" t="str">
        <f t="shared" si="991"/>
        <v>Zelenina</v>
      </c>
      <c r="I7073" s="2">
        <f t="shared" ca="1" si="995"/>
        <v>3569</v>
      </c>
      <c r="J7073">
        <f t="shared" si="996"/>
        <v>3</v>
      </c>
      <c r="K7073" t="str">
        <f t="shared" si="992"/>
        <v>Středa</v>
      </c>
      <c r="L7073">
        <f t="shared" ca="1" si="997"/>
        <v>5</v>
      </c>
      <c r="M7073" t="str">
        <f t="shared" ca="1" si="998"/>
        <v>Beáta</v>
      </c>
      <c r="P7073">
        <v>1800</v>
      </c>
    </row>
    <row r="7074" spans="1:16" x14ac:dyDescent="0.25">
      <c r="A7074">
        <v>7073</v>
      </c>
      <c r="B7074">
        <f t="shared" si="993"/>
        <v>1403</v>
      </c>
      <c r="C7074">
        <v>1</v>
      </c>
      <c r="D7074" s="1">
        <v>40954</v>
      </c>
      <c r="E7074">
        <f t="shared" si="994"/>
        <v>2</v>
      </c>
      <c r="F7074">
        <v>1</v>
      </c>
      <c r="G7074" t="str">
        <f t="shared" si="990"/>
        <v>Banány</v>
      </c>
      <c r="H7074" t="str">
        <f t="shared" si="991"/>
        <v>Ovoce</v>
      </c>
      <c r="I7074" s="2">
        <f t="shared" ca="1" si="995"/>
        <v>3670</v>
      </c>
      <c r="J7074">
        <f t="shared" si="996"/>
        <v>3</v>
      </c>
      <c r="K7074" t="str">
        <f t="shared" si="992"/>
        <v>Středa</v>
      </c>
      <c r="L7074">
        <f t="shared" ca="1" si="997"/>
        <v>10</v>
      </c>
      <c r="M7074" t="str">
        <f t="shared" ca="1" si="998"/>
        <v>Eva</v>
      </c>
      <c r="P7074">
        <v>1800</v>
      </c>
    </row>
    <row r="7075" spans="1:16" x14ac:dyDescent="0.25">
      <c r="A7075">
        <v>7074</v>
      </c>
      <c r="B7075">
        <f t="shared" si="993"/>
        <v>1403</v>
      </c>
      <c r="C7075">
        <v>0</v>
      </c>
      <c r="D7075" s="1">
        <v>40954</v>
      </c>
      <c r="E7075">
        <f t="shared" si="994"/>
        <v>2</v>
      </c>
      <c r="F7075">
        <v>3</v>
      </c>
      <c r="G7075" t="str">
        <f t="shared" si="990"/>
        <v>Pomeranče</v>
      </c>
      <c r="H7075" t="str">
        <f t="shared" si="991"/>
        <v>Ovoce</v>
      </c>
      <c r="I7075" s="2">
        <f t="shared" ca="1" si="995"/>
        <v>7287</v>
      </c>
      <c r="J7075">
        <f t="shared" si="996"/>
        <v>3</v>
      </c>
      <c r="K7075" t="str">
        <f t="shared" si="992"/>
        <v>Středa</v>
      </c>
      <c r="L7075">
        <f t="shared" ca="1" si="997"/>
        <v>4</v>
      </c>
      <c r="M7075" t="str">
        <f t="shared" ca="1" si="998"/>
        <v>Beáta</v>
      </c>
      <c r="P7075">
        <v>1800</v>
      </c>
    </row>
    <row r="7076" spans="1:16" x14ac:dyDescent="0.25">
      <c r="A7076">
        <v>7075</v>
      </c>
      <c r="B7076">
        <f t="shared" si="993"/>
        <v>1404</v>
      </c>
      <c r="C7076">
        <v>1</v>
      </c>
      <c r="D7076" s="1">
        <v>40954</v>
      </c>
      <c r="E7076">
        <f t="shared" si="994"/>
        <v>2</v>
      </c>
      <c r="F7076">
        <v>1</v>
      </c>
      <c r="G7076" t="str">
        <f t="shared" si="990"/>
        <v>Banány</v>
      </c>
      <c r="H7076" t="str">
        <f t="shared" si="991"/>
        <v>Ovoce</v>
      </c>
      <c r="I7076" s="2">
        <f t="shared" ca="1" si="995"/>
        <v>3581</v>
      </c>
      <c r="J7076">
        <f t="shared" si="996"/>
        <v>3</v>
      </c>
      <c r="K7076" t="str">
        <f t="shared" si="992"/>
        <v>Středa</v>
      </c>
      <c r="L7076">
        <f t="shared" ca="1" si="997"/>
        <v>9</v>
      </c>
      <c r="M7076" t="str">
        <f t="shared" ca="1" si="998"/>
        <v>Dana</v>
      </c>
      <c r="P7076">
        <v>1800</v>
      </c>
    </row>
    <row r="7077" spans="1:16" x14ac:dyDescent="0.25">
      <c r="A7077">
        <v>7076</v>
      </c>
      <c r="B7077">
        <f t="shared" si="993"/>
        <v>1404</v>
      </c>
      <c r="C7077">
        <v>0</v>
      </c>
      <c r="D7077" s="1">
        <v>40954</v>
      </c>
      <c r="E7077">
        <f t="shared" si="994"/>
        <v>2</v>
      </c>
      <c r="F7077">
        <v>6</v>
      </c>
      <c r="G7077" t="str">
        <f t="shared" si="990"/>
        <v>Celer</v>
      </c>
      <c r="H7077" t="str">
        <f t="shared" si="991"/>
        <v>Zelenina</v>
      </c>
      <c r="I7077" s="2">
        <f t="shared" ca="1" si="995"/>
        <v>3485</v>
      </c>
      <c r="J7077">
        <f t="shared" si="996"/>
        <v>3</v>
      </c>
      <c r="K7077" t="str">
        <f t="shared" si="992"/>
        <v>Středa</v>
      </c>
      <c r="L7077">
        <f t="shared" ca="1" si="997"/>
        <v>1</v>
      </c>
      <c r="M7077" t="str">
        <f t="shared" ca="1" si="998"/>
        <v>Adam</v>
      </c>
      <c r="P7077">
        <v>1800</v>
      </c>
    </row>
    <row r="7078" spans="1:16" x14ac:dyDescent="0.25">
      <c r="A7078">
        <v>7077</v>
      </c>
      <c r="B7078">
        <f t="shared" si="993"/>
        <v>1404</v>
      </c>
      <c r="C7078">
        <v>0</v>
      </c>
      <c r="D7078" s="1">
        <v>40954</v>
      </c>
      <c r="E7078">
        <f t="shared" si="994"/>
        <v>2</v>
      </c>
      <c r="F7078">
        <v>3</v>
      </c>
      <c r="G7078" t="str">
        <f t="shared" si="990"/>
        <v>Pomeranče</v>
      </c>
      <c r="H7078" t="str">
        <f t="shared" si="991"/>
        <v>Ovoce</v>
      </c>
      <c r="I7078" s="2">
        <f t="shared" ca="1" si="995"/>
        <v>5665</v>
      </c>
      <c r="J7078">
        <f t="shared" si="996"/>
        <v>3</v>
      </c>
      <c r="K7078" t="str">
        <f t="shared" si="992"/>
        <v>Středa</v>
      </c>
      <c r="L7078">
        <f t="shared" ca="1" si="997"/>
        <v>3</v>
      </c>
      <c r="M7078" t="str">
        <f t="shared" ca="1" si="998"/>
        <v>Beáta</v>
      </c>
      <c r="P7078">
        <v>1800</v>
      </c>
    </row>
    <row r="7079" spans="1:16" x14ac:dyDescent="0.25">
      <c r="A7079">
        <v>7078</v>
      </c>
      <c r="B7079">
        <f t="shared" si="993"/>
        <v>1404</v>
      </c>
      <c r="C7079">
        <v>0</v>
      </c>
      <c r="D7079" s="1">
        <v>40954</v>
      </c>
      <c r="E7079">
        <f t="shared" si="994"/>
        <v>2</v>
      </c>
      <c r="F7079">
        <v>4</v>
      </c>
      <c r="G7079" t="str">
        <f t="shared" si="990"/>
        <v>Jablka</v>
      </c>
      <c r="H7079" t="str">
        <f t="shared" si="991"/>
        <v>Ovoce</v>
      </c>
      <c r="I7079" s="2">
        <f t="shared" ca="1" si="995"/>
        <v>522</v>
      </c>
      <c r="J7079">
        <f t="shared" si="996"/>
        <v>3</v>
      </c>
      <c r="K7079" t="str">
        <f t="shared" si="992"/>
        <v>Středa</v>
      </c>
      <c r="L7079">
        <f t="shared" ca="1" si="997"/>
        <v>6</v>
      </c>
      <c r="M7079" t="str">
        <f t="shared" ca="1" si="998"/>
        <v>Beáta</v>
      </c>
    </row>
    <row r="7080" spans="1:16" x14ac:dyDescent="0.25">
      <c r="A7080">
        <v>7079</v>
      </c>
      <c r="B7080">
        <f t="shared" si="993"/>
        <v>1404</v>
      </c>
      <c r="C7080">
        <v>0</v>
      </c>
      <c r="D7080" s="1">
        <v>40954</v>
      </c>
      <c r="E7080">
        <f t="shared" si="994"/>
        <v>2</v>
      </c>
      <c r="F7080">
        <v>6</v>
      </c>
      <c r="G7080" t="str">
        <f t="shared" si="990"/>
        <v>Celer</v>
      </c>
      <c r="H7080" t="str">
        <f t="shared" si="991"/>
        <v>Zelenina</v>
      </c>
      <c r="I7080" s="2">
        <f t="shared" ca="1" si="995"/>
        <v>4422</v>
      </c>
      <c r="J7080">
        <f t="shared" si="996"/>
        <v>3</v>
      </c>
      <c r="K7080" t="str">
        <f t="shared" si="992"/>
        <v>Středa</v>
      </c>
      <c r="L7080">
        <f t="shared" ca="1" si="997"/>
        <v>3</v>
      </c>
      <c r="M7080" t="str">
        <f t="shared" ca="1" si="998"/>
        <v>Beáta</v>
      </c>
      <c r="P7080">
        <v>1800</v>
      </c>
    </row>
    <row r="7081" spans="1:16" x14ac:dyDescent="0.25">
      <c r="A7081">
        <v>7080</v>
      </c>
      <c r="B7081">
        <f t="shared" si="993"/>
        <v>1404</v>
      </c>
      <c r="C7081">
        <v>0</v>
      </c>
      <c r="D7081" s="1">
        <v>40954</v>
      </c>
      <c r="E7081">
        <f t="shared" si="994"/>
        <v>2</v>
      </c>
      <c r="F7081">
        <v>5</v>
      </c>
      <c r="G7081" t="str">
        <f t="shared" si="990"/>
        <v>Melouny</v>
      </c>
      <c r="H7081" t="str">
        <f t="shared" si="991"/>
        <v>Ovoce</v>
      </c>
      <c r="I7081" s="2">
        <f t="shared" ca="1" si="995"/>
        <v>2775</v>
      </c>
      <c r="J7081">
        <f t="shared" si="996"/>
        <v>3</v>
      </c>
      <c r="K7081" t="str">
        <f t="shared" si="992"/>
        <v>Středa</v>
      </c>
      <c r="L7081">
        <f t="shared" ca="1" si="997"/>
        <v>6</v>
      </c>
      <c r="M7081" t="str">
        <f t="shared" ca="1" si="998"/>
        <v>Beáta</v>
      </c>
      <c r="P7081">
        <v>1800</v>
      </c>
    </row>
    <row r="7082" spans="1:16" x14ac:dyDescent="0.25">
      <c r="A7082">
        <v>7081</v>
      </c>
      <c r="B7082">
        <f t="shared" si="993"/>
        <v>1404</v>
      </c>
      <c r="C7082">
        <v>0</v>
      </c>
      <c r="D7082" s="1">
        <v>40954</v>
      </c>
      <c r="E7082">
        <f t="shared" si="994"/>
        <v>2</v>
      </c>
      <c r="F7082">
        <v>1</v>
      </c>
      <c r="G7082" t="str">
        <f t="shared" si="990"/>
        <v>Banány</v>
      </c>
      <c r="H7082" t="str">
        <f t="shared" si="991"/>
        <v>Ovoce</v>
      </c>
      <c r="I7082" s="2">
        <f t="shared" ca="1" si="995"/>
        <v>2878</v>
      </c>
      <c r="J7082">
        <f t="shared" si="996"/>
        <v>3</v>
      </c>
      <c r="K7082" t="str">
        <f t="shared" si="992"/>
        <v>Středa</v>
      </c>
      <c r="L7082">
        <f t="shared" ca="1" si="997"/>
        <v>7</v>
      </c>
      <c r="M7082" t="str">
        <f t="shared" ca="1" si="998"/>
        <v>Cyril</v>
      </c>
      <c r="P7082">
        <v>1800</v>
      </c>
    </row>
    <row r="7083" spans="1:16" x14ac:dyDescent="0.25">
      <c r="A7083">
        <v>7082</v>
      </c>
      <c r="B7083">
        <f t="shared" si="993"/>
        <v>1404</v>
      </c>
      <c r="C7083">
        <v>0</v>
      </c>
      <c r="D7083" s="1">
        <v>40954</v>
      </c>
      <c r="E7083">
        <f t="shared" si="994"/>
        <v>2</v>
      </c>
      <c r="F7083">
        <v>5</v>
      </c>
      <c r="G7083" t="str">
        <f t="shared" si="990"/>
        <v>Melouny</v>
      </c>
      <c r="H7083" t="str">
        <f t="shared" si="991"/>
        <v>Ovoce</v>
      </c>
      <c r="I7083" s="2">
        <f t="shared" ca="1" si="995"/>
        <v>3989</v>
      </c>
      <c r="J7083">
        <f t="shared" si="996"/>
        <v>3</v>
      </c>
      <c r="K7083" t="str">
        <f t="shared" si="992"/>
        <v>Středa</v>
      </c>
      <c r="L7083">
        <f t="shared" ca="1" si="997"/>
        <v>7</v>
      </c>
      <c r="M7083" t="str">
        <f t="shared" ca="1" si="998"/>
        <v>Cyril</v>
      </c>
      <c r="P7083">
        <v>1800</v>
      </c>
    </row>
    <row r="7084" spans="1:16" x14ac:dyDescent="0.25">
      <c r="A7084">
        <v>7083</v>
      </c>
      <c r="B7084">
        <f t="shared" si="993"/>
        <v>1404</v>
      </c>
      <c r="C7084">
        <v>0</v>
      </c>
      <c r="D7084" s="1">
        <v>40954</v>
      </c>
      <c r="E7084">
        <f t="shared" si="994"/>
        <v>2</v>
      </c>
      <c r="F7084">
        <v>4</v>
      </c>
      <c r="G7084" t="str">
        <f t="shared" si="990"/>
        <v>Jablka</v>
      </c>
      <c r="H7084" t="str">
        <f t="shared" si="991"/>
        <v>Ovoce</v>
      </c>
      <c r="I7084" s="2">
        <f t="shared" ca="1" si="995"/>
        <v>2596</v>
      </c>
      <c r="J7084">
        <f t="shared" si="996"/>
        <v>3</v>
      </c>
      <c r="K7084" t="str">
        <f t="shared" si="992"/>
        <v>Středa</v>
      </c>
      <c r="L7084">
        <f t="shared" ca="1" si="997"/>
        <v>4</v>
      </c>
      <c r="M7084" t="str">
        <f t="shared" ca="1" si="998"/>
        <v>Beáta</v>
      </c>
    </row>
    <row r="7085" spans="1:16" x14ac:dyDescent="0.25">
      <c r="A7085">
        <v>7084</v>
      </c>
      <c r="B7085">
        <f t="shared" si="993"/>
        <v>1404</v>
      </c>
      <c r="C7085">
        <v>0</v>
      </c>
      <c r="D7085" s="1">
        <v>40954</v>
      </c>
      <c r="E7085">
        <f t="shared" si="994"/>
        <v>2</v>
      </c>
      <c r="F7085">
        <v>2</v>
      </c>
      <c r="G7085" t="str">
        <f t="shared" si="990"/>
        <v>Mrkev</v>
      </c>
      <c r="H7085" t="str">
        <f t="shared" si="991"/>
        <v>Zelenina</v>
      </c>
      <c r="I7085" s="2">
        <f t="shared" ca="1" si="995"/>
        <v>2100</v>
      </c>
      <c r="J7085">
        <f t="shared" si="996"/>
        <v>3</v>
      </c>
      <c r="K7085" t="str">
        <f t="shared" si="992"/>
        <v>Středa</v>
      </c>
      <c r="L7085">
        <f t="shared" ca="1" si="997"/>
        <v>1</v>
      </c>
      <c r="M7085" t="str">
        <f t="shared" ca="1" si="998"/>
        <v>Adam</v>
      </c>
    </row>
    <row r="7086" spans="1:16" x14ac:dyDescent="0.25">
      <c r="A7086">
        <v>7085</v>
      </c>
      <c r="B7086">
        <f t="shared" si="993"/>
        <v>1405</v>
      </c>
      <c r="C7086">
        <v>1</v>
      </c>
      <c r="D7086" s="1">
        <v>40954</v>
      </c>
      <c r="E7086">
        <f t="shared" si="994"/>
        <v>2</v>
      </c>
      <c r="F7086">
        <v>4</v>
      </c>
      <c r="G7086" t="str">
        <f t="shared" si="990"/>
        <v>Jablka</v>
      </c>
      <c r="H7086" t="str">
        <f t="shared" si="991"/>
        <v>Ovoce</v>
      </c>
      <c r="I7086" s="2">
        <f t="shared" ca="1" si="995"/>
        <v>2539</v>
      </c>
      <c r="J7086">
        <f t="shared" si="996"/>
        <v>3</v>
      </c>
      <c r="K7086" t="str">
        <f t="shared" si="992"/>
        <v>Středa</v>
      </c>
      <c r="L7086">
        <f t="shared" ca="1" si="997"/>
        <v>7</v>
      </c>
      <c r="M7086" t="str">
        <f t="shared" ca="1" si="998"/>
        <v>Cyril</v>
      </c>
    </row>
    <row r="7087" spans="1:16" x14ac:dyDescent="0.25">
      <c r="A7087">
        <v>7086</v>
      </c>
      <c r="B7087">
        <f t="shared" si="993"/>
        <v>1405</v>
      </c>
      <c r="C7087">
        <v>0</v>
      </c>
      <c r="D7087" s="1">
        <v>40954</v>
      </c>
      <c r="E7087">
        <f t="shared" si="994"/>
        <v>2</v>
      </c>
      <c r="F7087">
        <v>4</v>
      </c>
      <c r="G7087" t="str">
        <f t="shared" si="990"/>
        <v>Jablka</v>
      </c>
      <c r="H7087" t="str">
        <f t="shared" si="991"/>
        <v>Ovoce</v>
      </c>
      <c r="I7087" s="2">
        <f t="shared" ca="1" si="995"/>
        <v>1291</v>
      </c>
      <c r="J7087">
        <f t="shared" si="996"/>
        <v>3</v>
      </c>
      <c r="K7087" t="str">
        <f t="shared" si="992"/>
        <v>Středa</v>
      </c>
      <c r="L7087">
        <f t="shared" ca="1" si="997"/>
        <v>1</v>
      </c>
      <c r="M7087" t="str">
        <f t="shared" ca="1" si="998"/>
        <v>Adam</v>
      </c>
    </row>
    <row r="7088" spans="1:16" x14ac:dyDescent="0.25">
      <c r="A7088">
        <v>7087</v>
      </c>
      <c r="B7088">
        <f t="shared" si="993"/>
        <v>1405</v>
      </c>
      <c r="C7088">
        <v>0</v>
      </c>
      <c r="D7088" s="1">
        <v>40954</v>
      </c>
      <c r="E7088">
        <f t="shared" si="994"/>
        <v>2</v>
      </c>
      <c r="F7088">
        <v>8</v>
      </c>
      <c r="G7088" t="str">
        <f t="shared" si="990"/>
        <v>Papriky</v>
      </c>
      <c r="H7088" t="str">
        <f t="shared" si="991"/>
        <v>Zelenina</v>
      </c>
      <c r="I7088" s="2">
        <f t="shared" ca="1" si="995"/>
        <v>2725</v>
      </c>
      <c r="J7088">
        <f t="shared" si="996"/>
        <v>3</v>
      </c>
      <c r="K7088" t="str">
        <f t="shared" si="992"/>
        <v>Středa</v>
      </c>
      <c r="L7088">
        <f t="shared" ca="1" si="997"/>
        <v>5</v>
      </c>
      <c r="M7088" t="str">
        <f t="shared" ca="1" si="998"/>
        <v>Beáta</v>
      </c>
      <c r="P7088">
        <v>1800</v>
      </c>
    </row>
    <row r="7089" spans="1:16" x14ac:dyDescent="0.25">
      <c r="A7089">
        <v>7088</v>
      </c>
      <c r="B7089">
        <f t="shared" si="993"/>
        <v>1405</v>
      </c>
      <c r="C7089">
        <v>0</v>
      </c>
      <c r="D7089" s="1">
        <v>40954</v>
      </c>
      <c r="E7089">
        <f t="shared" si="994"/>
        <v>2</v>
      </c>
      <c r="F7089">
        <v>3</v>
      </c>
      <c r="G7089" t="str">
        <f t="shared" si="990"/>
        <v>Pomeranče</v>
      </c>
      <c r="H7089" t="str">
        <f t="shared" si="991"/>
        <v>Ovoce</v>
      </c>
      <c r="I7089" s="2">
        <f t="shared" ca="1" si="995"/>
        <v>5181</v>
      </c>
      <c r="J7089">
        <f t="shared" si="996"/>
        <v>3</v>
      </c>
      <c r="K7089" t="str">
        <f t="shared" si="992"/>
        <v>Středa</v>
      </c>
      <c r="L7089">
        <f t="shared" ca="1" si="997"/>
        <v>1</v>
      </c>
      <c r="M7089" t="str">
        <f t="shared" ca="1" si="998"/>
        <v>Adam</v>
      </c>
      <c r="P7089">
        <v>1800</v>
      </c>
    </row>
    <row r="7090" spans="1:16" x14ac:dyDescent="0.25">
      <c r="A7090">
        <v>7089</v>
      </c>
      <c r="B7090">
        <f t="shared" si="993"/>
        <v>1405</v>
      </c>
      <c r="C7090">
        <v>0</v>
      </c>
      <c r="D7090" s="1">
        <v>40954</v>
      </c>
      <c r="E7090">
        <f t="shared" si="994"/>
        <v>2</v>
      </c>
      <c r="F7090">
        <v>5</v>
      </c>
      <c r="G7090" t="str">
        <f t="shared" si="990"/>
        <v>Melouny</v>
      </c>
      <c r="H7090" t="str">
        <f t="shared" si="991"/>
        <v>Ovoce</v>
      </c>
      <c r="I7090" s="2">
        <f t="shared" ca="1" si="995"/>
        <v>4543</v>
      </c>
      <c r="J7090">
        <f t="shared" si="996"/>
        <v>3</v>
      </c>
      <c r="K7090" t="str">
        <f t="shared" si="992"/>
        <v>Středa</v>
      </c>
      <c r="L7090">
        <f t="shared" ca="1" si="997"/>
        <v>4</v>
      </c>
      <c r="M7090" t="str">
        <f t="shared" ca="1" si="998"/>
        <v>Beáta</v>
      </c>
      <c r="P7090">
        <v>1800</v>
      </c>
    </row>
    <row r="7091" spans="1:16" x14ac:dyDescent="0.25">
      <c r="A7091">
        <v>7090</v>
      </c>
      <c r="B7091">
        <f t="shared" si="993"/>
        <v>1405</v>
      </c>
      <c r="C7091">
        <v>0</v>
      </c>
      <c r="D7091" s="1">
        <v>40954</v>
      </c>
      <c r="E7091">
        <f t="shared" si="994"/>
        <v>2</v>
      </c>
      <c r="F7091">
        <v>4</v>
      </c>
      <c r="G7091" t="str">
        <f t="shared" si="990"/>
        <v>Jablka</v>
      </c>
      <c r="H7091" t="str">
        <f t="shared" si="991"/>
        <v>Ovoce</v>
      </c>
      <c r="I7091" s="2">
        <f t="shared" ca="1" si="995"/>
        <v>691</v>
      </c>
      <c r="J7091">
        <f t="shared" si="996"/>
        <v>3</v>
      </c>
      <c r="K7091" t="str">
        <f t="shared" si="992"/>
        <v>Středa</v>
      </c>
      <c r="L7091">
        <f t="shared" ca="1" si="997"/>
        <v>7</v>
      </c>
      <c r="M7091" t="str">
        <f t="shared" ca="1" si="998"/>
        <v>Cyril</v>
      </c>
    </row>
    <row r="7092" spans="1:16" x14ac:dyDescent="0.25">
      <c r="A7092">
        <v>7091</v>
      </c>
      <c r="B7092">
        <f t="shared" si="993"/>
        <v>1405</v>
      </c>
      <c r="C7092">
        <v>0</v>
      </c>
      <c r="D7092" s="1">
        <v>40954</v>
      </c>
      <c r="E7092">
        <f t="shared" si="994"/>
        <v>2</v>
      </c>
      <c r="F7092">
        <v>7</v>
      </c>
      <c r="G7092" t="str">
        <f t="shared" si="990"/>
        <v>Citron</v>
      </c>
      <c r="H7092" t="str">
        <f t="shared" si="991"/>
        <v>Ovoce</v>
      </c>
      <c r="I7092" s="2">
        <f t="shared" ca="1" si="995"/>
        <v>1397</v>
      </c>
      <c r="J7092">
        <f t="shared" si="996"/>
        <v>3</v>
      </c>
      <c r="K7092" t="str">
        <f t="shared" si="992"/>
        <v>Středa</v>
      </c>
      <c r="L7092">
        <f t="shared" ca="1" si="997"/>
        <v>3</v>
      </c>
      <c r="M7092" t="str">
        <f t="shared" ca="1" si="998"/>
        <v>Beáta</v>
      </c>
      <c r="P7092">
        <v>-500</v>
      </c>
    </row>
    <row r="7093" spans="1:16" x14ac:dyDescent="0.25">
      <c r="A7093">
        <v>7092</v>
      </c>
      <c r="B7093">
        <f t="shared" si="993"/>
        <v>1405</v>
      </c>
      <c r="C7093">
        <v>0</v>
      </c>
      <c r="D7093" s="1">
        <v>40954</v>
      </c>
      <c r="E7093">
        <f t="shared" si="994"/>
        <v>2</v>
      </c>
      <c r="F7093">
        <v>2</v>
      </c>
      <c r="G7093" t="str">
        <f t="shared" si="990"/>
        <v>Mrkev</v>
      </c>
      <c r="H7093" t="str">
        <f t="shared" si="991"/>
        <v>Zelenina</v>
      </c>
      <c r="I7093" s="2">
        <f t="shared" ca="1" si="995"/>
        <v>1727</v>
      </c>
      <c r="J7093">
        <f t="shared" si="996"/>
        <v>3</v>
      </c>
      <c r="K7093" t="str">
        <f t="shared" si="992"/>
        <v>Středa</v>
      </c>
      <c r="L7093">
        <f t="shared" ca="1" si="997"/>
        <v>1</v>
      </c>
      <c r="M7093" t="str">
        <f t="shared" ca="1" si="998"/>
        <v>Adam</v>
      </c>
    </row>
    <row r="7094" spans="1:16" x14ac:dyDescent="0.25">
      <c r="A7094">
        <v>7093</v>
      </c>
      <c r="B7094">
        <f t="shared" si="993"/>
        <v>1405</v>
      </c>
      <c r="C7094">
        <v>0</v>
      </c>
      <c r="D7094" s="1">
        <v>40954</v>
      </c>
      <c r="E7094">
        <f t="shared" si="994"/>
        <v>2</v>
      </c>
      <c r="F7094">
        <v>2</v>
      </c>
      <c r="G7094" t="str">
        <f t="shared" si="990"/>
        <v>Mrkev</v>
      </c>
      <c r="H7094" t="str">
        <f t="shared" si="991"/>
        <v>Zelenina</v>
      </c>
      <c r="I7094" s="2">
        <f t="shared" ca="1" si="995"/>
        <v>2850</v>
      </c>
      <c r="J7094">
        <f t="shared" si="996"/>
        <v>3</v>
      </c>
      <c r="K7094" t="str">
        <f t="shared" si="992"/>
        <v>Středa</v>
      </c>
      <c r="L7094">
        <f t="shared" ca="1" si="997"/>
        <v>2</v>
      </c>
      <c r="M7094" t="str">
        <f t="shared" ca="1" si="998"/>
        <v>Beáta</v>
      </c>
    </row>
    <row r="7095" spans="1:16" x14ac:dyDescent="0.25">
      <c r="A7095">
        <v>7094</v>
      </c>
      <c r="B7095">
        <f t="shared" si="993"/>
        <v>1405</v>
      </c>
      <c r="C7095">
        <v>0</v>
      </c>
      <c r="D7095" s="1">
        <v>40954</v>
      </c>
      <c r="E7095">
        <f t="shared" si="994"/>
        <v>2</v>
      </c>
      <c r="F7095">
        <v>8</v>
      </c>
      <c r="G7095" t="str">
        <f t="shared" si="990"/>
        <v>Papriky</v>
      </c>
      <c r="H7095" t="str">
        <f t="shared" si="991"/>
        <v>Zelenina</v>
      </c>
      <c r="I7095" s="2">
        <f t="shared" ca="1" si="995"/>
        <v>2740</v>
      </c>
      <c r="J7095">
        <f t="shared" si="996"/>
        <v>3</v>
      </c>
      <c r="K7095" t="str">
        <f t="shared" si="992"/>
        <v>Středa</v>
      </c>
      <c r="L7095">
        <f t="shared" ca="1" si="997"/>
        <v>1</v>
      </c>
      <c r="M7095" t="str">
        <f t="shared" ca="1" si="998"/>
        <v>Adam</v>
      </c>
      <c r="P7095">
        <v>1800</v>
      </c>
    </row>
    <row r="7096" spans="1:16" x14ac:dyDescent="0.25">
      <c r="A7096">
        <v>7095</v>
      </c>
      <c r="B7096">
        <f t="shared" si="993"/>
        <v>1405</v>
      </c>
      <c r="C7096">
        <v>0</v>
      </c>
      <c r="D7096" s="1">
        <v>40954</v>
      </c>
      <c r="E7096">
        <f t="shared" si="994"/>
        <v>2</v>
      </c>
      <c r="F7096">
        <v>2</v>
      </c>
      <c r="G7096" t="str">
        <f t="shared" si="990"/>
        <v>Mrkev</v>
      </c>
      <c r="H7096" t="str">
        <f t="shared" si="991"/>
        <v>Zelenina</v>
      </c>
      <c r="I7096" s="2">
        <f t="shared" ca="1" si="995"/>
        <v>1487</v>
      </c>
      <c r="J7096">
        <f t="shared" si="996"/>
        <v>3</v>
      </c>
      <c r="K7096" t="str">
        <f t="shared" si="992"/>
        <v>Středa</v>
      </c>
      <c r="L7096">
        <f t="shared" ca="1" si="997"/>
        <v>2</v>
      </c>
      <c r="M7096" t="str">
        <f t="shared" ca="1" si="998"/>
        <v>Beáta</v>
      </c>
    </row>
    <row r="7097" spans="1:16" x14ac:dyDescent="0.25">
      <c r="A7097">
        <v>7096</v>
      </c>
      <c r="B7097">
        <f t="shared" si="993"/>
        <v>1405</v>
      </c>
      <c r="C7097">
        <v>0</v>
      </c>
      <c r="D7097" s="1">
        <v>40954</v>
      </c>
      <c r="E7097">
        <f t="shared" si="994"/>
        <v>2</v>
      </c>
      <c r="F7097">
        <v>8</v>
      </c>
      <c r="G7097" t="str">
        <f t="shared" si="990"/>
        <v>Papriky</v>
      </c>
      <c r="H7097" t="str">
        <f t="shared" si="991"/>
        <v>Zelenina</v>
      </c>
      <c r="I7097" s="2">
        <f t="shared" ca="1" si="995"/>
        <v>3281</v>
      </c>
      <c r="J7097">
        <f t="shared" si="996"/>
        <v>3</v>
      </c>
      <c r="K7097" t="str">
        <f t="shared" si="992"/>
        <v>Středa</v>
      </c>
      <c r="L7097">
        <f t="shared" ca="1" si="997"/>
        <v>2</v>
      </c>
      <c r="M7097" t="str">
        <f t="shared" ca="1" si="998"/>
        <v>Beáta</v>
      </c>
      <c r="P7097">
        <v>1800</v>
      </c>
    </row>
    <row r="7098" spans="1:16" x14ac:dyDescent="0.25">
      <c r="A7098">
        <v>7097</v>
      </c>
      <c r="B7098">
        <f t="shared" si="993"/>
        <v>1405</v>
      </c>
      <c r="C7098">
        <v>0</v>
      </c>
      <c r="D7098" s="1">
        <v>40954</v>
      </c>
      <c r="E7098">
        <f t="shared" si="994"/>
        <v>2</v>
      </c>
      <c r="F7098">
        <v>2</v>
      </c>
      <c r="G7098" t="str">
        <f t="shared" si="990"/>
        <v>Mrkev</v>
      </c>
      <c r="H7098" t="str">
        <f t="shared" si="991"/>
        <v>Zelenina</v>
      </c>
      <c r="I7098" s="2">
        <f t="shared" ca="1" si="995"/>
        <v>1513</v>
      </c>
      <c r="J7098">
        <f t="shared" si="996"/>
        <v>3</v>
      </c>
      <c r="K7098" t="str">
        <f t="shared" si="992"/>
        <v>Středa</v>
      </c>
      <c r="L7098">
        <f t="shared" ca="1" si="997"/>
        <v>2</v>
      </c>
      <c r="M7098" t="str">
        <f t="shared" ca="1" si="998"/>
        <v>Beáta</v>
      </c>
    </row>
    <row r="7099" spans="1:16" x14ac:dyDescent="0.25">
      <c r="A7099">
        <v>7098</v>
      </c>
      <c r="B7099">
        <f t="shared" si="993"/>
        <v>1406</v>
      </c>
      <c r="C7099">
        <v>1</v>
      </c>
      <c r="D7099" s="1">
        <v>40954</v>
      </c>
      <c r="E7099">
        <f t="shared" si="994"/>
        <v>2</v>
      </c>
      <c r="F7099">
        <v>4</v>
      </c>
      <c r="G7099" t="str">
        <f t="shared" si="990"/>
        <v>Jablka</v>
      </c>
      <c r="H7099" t="str">
        <f t="shared" si="991"/>
        <v>Ovoce</v>
      </c>
      <c r="I7099" s="2">
        <f t="shared" ca="1" si="995"/>
        <v>2577</v>
      </c>
      <c r="J7099">
        <f t="shared" si="996"/>
        <v>3</v>
      </c>
      <c r="K7099" t="str">
        <f t="shared" si="992"/>
        <v>Středa</v>
      </c>
      <c r="L7099">
        <f t="shared" ca="1" si="997"/>
        <v>5</v>
      </c>
      <c r="M7099" t="str">
        <f t="shared" ca="1" si="998"/>
        <v>Beáta</v>
      </c>
    </row>
    <row r="7100" spans="1:16" x14ac:dyDescent="0.25">
      <c r="A7100">
        <v>7099</v>
      </c>
      <c r="B7100">
        <f t="shared" si="993"/>
        <v>1406</v>
      </c>
      <c r="C7100">
        <v>0</v>
      </c>
      <c r="D7100" s="1">
        <v>40954</v>
      </c>
      <c r="E7100">
        <f t="shared" si="994"/>
        <v>2</v>
      </c>
      <c r="F7100">
        <v>3</v>
      </c>
      <c r="G7100" t="str">
        <f t="shared" si="990"/>
        <v>Pomeranče</v>
      </c>
      <c r="H7100" t="str">
        <f t="shared" si="991"/>
        <v>Ovoce</v>
      </c>
      <c r="I7100" s="2">
        <f t="shared" ca="1" si="995"/>
        <v>2979</v>
      </c>
      <c r="J7100">
        <f t="shared" si="996"/>
        <v>3</v>
      </c>
      <c r="K7100" t="str">
        <f t="shared" si="992"/>
        <v>Středa</v>
      </c>
      <c r="L7100">
        <f t="shared" ca="1" si="997"/>
        <v>6</v>
      </c>
      <c r="M7100" t="str">
        <f t="shared" ca="1" si="998"/>
        <v>Beáta</v>
      </c>
      <c r="P7100">
        <v>1800</v>
      </c>
    </row>
    <row r="7101" spans="1:16" x14ac:dyDescent="0.25">
      <c r="A7101">
        <v>7100</v>
      </c>
      <c r="B7101">
        <f t="shared" si="993"/>
        <v>1406</v>
      </c>
      <c r="C7101">
        <v>0</v>
      </c>
      <c r="D7101" s="1">
        <v>40954</v>
      </c>
      <c r="E7101">
        <f t="shared" si="994"/>
        <v>2</v>
      </c>
      <c r="F7101">
        <v>9</v>
      </c>
      <c r="G7101" t="str">
        <f t="shared" si="990"/>
        <v>Rajčata</v>
      </c>
      <c r="H7101" t="str">
        <f t="shared" si="991"/>
        <v>Zelenina</v>
      </c>
      <c r="I7101" s="2">
        <f t="shared" ca="1" si="995"/>
        <v>4559</v>
      </c>
      <c r="J7101">
        <f t="shared" si="996"/>
        <v>3</v>
      </c>
      <c r="K7101" t="str">
        <f t="shared" si="992"/>
        <v>Středa</v>
      </c>
      <c r="L7101">
        <f t="shared" ca="1" si="997"/>
        <v>9</v>
      </c>
      <c r="M7101" t="str">
        <f t="shared" ca="1" si="998"/>
        <v>Dana</v>
      </c>
      <c r="P7101">
        <v>1800</v>
      </c>
    </row>
    <row r="7102" spans="1:16" x14ac:dyDescent="0.25">
      <c r="A7102">
        <v>7101</v>
      </c>
      <c r="B7102">
        <f t="shared" si="993"/>
        <v>1406</v>
      </c>
      <c r="C7102">
        <v>0</v>
      </c>
      <c r="D7102" s="1">
        <v>40954</v>
      </c>
      <c r="E7102">
        <f t="shared" si="994"/>
        <v>2</v>
      </c>
      <c r="F7102">
        <v>4</v>
      </c>
      <c r="G7102" t="str">
        <f t="shared" si="990"/>
        <v>Jablka</v>
      </c>
      <c r="H7102" t="str">
        <f t="shared" si="991"/>
        <v>Ovoce</v>
      </c>
      <c r="I7102" s="2">
        <f t="shared" ca="1" si="995"/>
        <v>2858</v>
      </c>
      <c r="J7102">
        <f t="shared" si="996"/>
        <v>3</v>
      </c>
      <c r="K7102" t="str">
        <f t="shared" si="992"/>
        <v>Středa</v>
      </c>
      <c r="L7102">
        <f t="shared" ca="1" si="997"/>
        <v>4</v>
      </c>
      <c r="M7102" t="str">
        <f t="shared" ca="1" si="998"/>
        <v>Beáta</v>
      </c>
    </row>
    <row r="7103" spans="1:16" x14ac:dyDescent="0.25">
      <c r="A7103">
        <v>7102</v>
      </c>
      <c r="B7103">
        <f t="shared" si="993"/>
        <v>1406</v>
      </c>
      <c r="C7103">
        <v>0</v>
      </c>
      <c r="D7103" s="1">
        <v>40954</v>
      </c>
      <c r="E7103">
        <f t="shared" si="994"/>
        <v>2</v>
      </c>
      <c r="F7103">
        <v>6</v>
      </c>
      <c r="G7103" t="str">
        <f t="shared" si="990"/>
        <v>Celer</v>
      </c>
      <c r="H7103" t="str">
        <f t="shared" si="991"/>
        <v>Zelenina</v>
      </c>
      <c r="I7103" s="2">
        <f t="shared" ca="1" si="995"/>
        <v>4573</v>
      </c>
      <c r="J7103">
        <f t="shared" si="996"/>
        <v>3</v>
      </c>
      <c r="K7103" t="str">
        <f t="shared" si="992"/>
        <v>Středa</v>
      </c>
      <c r="L7103">
        <f t="shared" ca="1" si="997"/>
        <v>4</v>
      </c>
      <c r="M7103" t="str">
        <f t="shared" ca="1" si="998"/>
        <v>Beáta</v>
      </c>
      <c r="P7103">
        <v>1800</v>
      </c>
    </row>
    <row r="7104" spans="1:16" x14ac:dyDescent="0.25">
      <c r="A7104">
        <v>7103</v>
      </c>
      <c r="B7104">
        <f t="shared" si="993"/>
        <v>1406</v>
      </c>
      <c r="C7104">
        <v>0</v>
      </c>
      <c r="D7104" s="1">
        <v>40954</v>
      </c>
      <c r="E7104">
        <f t="shared" si="994"/>
        <v>2</v>
      </c>
      <c r="F7104">
        <v>3</v>
      </c>
      <c r="G7104" t="str">
        <f t="shared" si="990"/>
        <v>Pomeranče</v>
      </c>
      <c r="H7104" t="str">
        <f t="shared" si="991"/>
        <v>Ovoce</v>
      </c>
      <c r="I7104" s="2">
        <f t="shared" ca="1" si="995"/>
        <v>3091</v>
      </c>
      <c r="J7104">
        <f t="shared" si="996"/>
        <v>3</v>
      </c>
      <c r="K7104" t="str">
        <f t="shared" si="992"/>
        <v>Středa</v>
      </c>
      <c r="L7104">
        <f t="shared" ca="1" si="997"/>
        <v>9</v>
      </c>
      <c r="M7104" t="str">
        <f t="shared" ca="1" si="998"/>
        <v>Dana</v>
      </c>
      <c r="P7104">
        <v>1800</v>
      </c>
    </row>
    <row r="7105" spans="1:16" x14ac:dyDescent="0.25">
      <c r="A7105">
        <v>7104</v>
      </c>
      <c r="B7105">
        <f t="shared" si="993"/>
        <v>1406</v>
      </c>
      <c r="C7105">
        <v>0</v>
      </c>
      <c r="D7105" s="1">
        <v>40954</v>
      </c>
      <c r="E7105">
        <f t="shared" si="994"/>
        <v>2</v>
      </c>
      <c r="F7105">
        <v>9</v>
      </c>
      <c r="G7105" t="str">
        <f t="shared" si="990"/>
        <v>Rajčata</v>
      </c>
      <c r="H7105" t="str">
        <f t="shared" si="991"/>
        <v>Zelenina</v>
      </c>
      <c r="I7105" s="2">
        <f t="shared" ca="1" si="995"/>
        <v>3970</v>
      </c>
      <c r="J7105">
        <f t="shared" si="996"/>
        <v>3</v>
      </c>
      <c r="K7105" t="str">
        <f t="shared" si="992"/>
        <v>Středa</v>
      </c>
      <c r="L7105">
        <f t="shared" ca="1" si="997"/>
        <v>8</v>
      </c>
      <c r="M7105" t="str">
        <f t="shared" ca="1" si="998"/>
        <v>Cyril</v>
      </c>
      <c r="P7105">
        <v>1800</v>
      </c>
    </row>
    <row r="7106" spans="1:16" x14ac:dyDescent="0.25">
      <c r="A7106">
        <v>7105</v>
      </c>
      <c r="B7106">
        <f t="shared" si="993"/>
        <v>1407</v>
      </c>
      <c r="C7106">
        <v>1</v>
      </c>
      <c r="D7106" s="1">
        <v>40954</v>
      </c>
      <c r="E7106">
        <f t="shared" si="994"/>
        <v>2</v>
      </c>
      <c r="F7106">
        <v>6</v>
      </c>
      <c r="G7106" t="str">
        <f t="shared" ref="G7106:G7169" si="999">VLOOKUP(F7106,$S$2:$T$10,2,0)</f>
        <v>Celer</v>
      </c>
      <c r="H7106" t="str">
        <f t="shared" ref="H7106:H7169" si="1000">VLOOKUP(F7106,$S$2:$U$10,3,0)</f>
        <v>Zelenina</v>
      </c>
      <c r="I7106" s="2">
        <f t="shared" ca="1" si="995"/>
        <v>4449</v>
      </c>
      <c r="J7106">
        <f t="shared" si="996"/>
        <v>3</v>
      </c>
      <c r="K7106" t="str">
        <f t="shared" ref="K7106:K7169" si="1001">VLOOKUP(J7106,$U$15:$V$21,2,0)</f>
        <v>Středa</v>
      </c>
      <c r="L7106">
        <f t="shared" ca="1" si="997"/>
        <v>7</v>
      </c>
      <c r="M7106" t="str">
        <f t="shared" ca="1" si="998"/>
        <v>Cyril</v>
      </c>
      <c r="P7106">
        <v>1800</v>
      </c>
    </row>
    <row r="7107" spans="1:16" x14ac:dyDescent="0.25">
      <c r="A7107">
        <v>7106</v>
      </c>
      <c r="B7107">
        <f t="shared" ref="B7107:B7170" si="1002">IF(C7107=1,B7106+1,B7106)</f>
        <v>1407</v>
      </c>
      <c r="C7107">
        <v>0</v>
      </c>
      <c r="D7107" s="1">
        <v>40954</v>
      </c>
      <c r="E7107">
        <f t="shared" ref="E7107:E7170" si="1003">MONTH(D7107)</f>
        <v>2</v>
      </c>
      <c r="F7107">
        <v>3</v>
      </c>
      <c r="G7107" t="str">
        <f t="shared" si="999"/>
        <v>Pomeranče</v>
      </c>
      <c r="H7107" t="str">
        <f t="shared" si="1000"/>
        <v>Ovoce</v>
      </c>
      <c r="I7107" s="2">
        <f t="shared" ref="I7107:I7170" ca="1" si="1004">IF(F7107=3,RANDBETWEEN(500,6000),RANDBETWEEN(500,3000))+SUM(N7107:P7107)</f>
        <v>4451</v>
      </c>
      <c r="J7107">
        <f t="shared" ref="J7107:J7170" si="1005">WEEKDAY(D7107,2)</f>
        <v>3</v>
      </c>
      <c r="K7107" t="str">
        <f t="shared" si="1001"/>
        <v>Středa</v>
      </c>
      <c r="L7107">
        <f t="shared" ref="L7107:L7170" ca="1" si="1006">RANDBETWEEN(1,10)</f>
        <v>6</v>
      </c>
      <c r="M7107" t="str">
        <f t="shared" ref="M7107:M7170" ca="1" si="1007">VLOOKUP(L7107,$S$15:$T$24,2,0)</f>
        <v>Beáta</v>
      </c>
      <c r="P7107">
        <v>1800</v>
      </c>
    </row>
    <row r="7108" spans="1:16" x14ac:dyDescent="0.25">
      <c r="A7108">
        <v>7107</v>
      </c>
      <c r="B7108">
        <f t="shared" si="1002"/>
        <v>1408</v>
      </c>
      <c r="C7108">
        <v>1</v>
      </c>
      <c r="D7108" s="1">
        <v>40954</v>
      </c>
      <c r="E7108">
        <f t="shared" si="1003"/>
        <v>2</v>
      </c>
      <c r="F7108">
        <v>3</v>
      </c>
      <c r="G7108" t="str">
        <f t="shared" si="999"/>
        <v>Pomeranče</v>
      </c>
      <c r="H7108" t="str">
        <f t="shared" si="1000"/>
        <v>Ovoce</v>
      </c>
      <c r="I7108" s="2">
        <f t="shared" ca="1" si="1004"/>
        <v>2972</v>
      </c>
      <c r="J7108">
        <f t="shared" si="1005"/>
        <v>3</v>
      </c>
      <c r="K7108" t="str">
        <f t="shared" si="1001"/>
        <v>Středa</v>
      </c>
      <c r="L7108">
        <f t="shared" ca="1" si="1006"/>
        <v>10</v>
      </c>
      <c r="M7108" t="str">
        <f t="shared" ca="1" si="1007"/>
        <v>Eva</v>
      </c>
      <c r="P7108">
        <v>1800</v>
      </c>
    </row>
    <row r="7109" spans="1:16" x14ac:dyDescent="0.25">
      <c r="A7109">
        <v>7108</v>
      </c>
      <c r="B7109">
        <f t="shared" si="1002"/>
        <v>1408</v>
      </c>
      <c r="C7109">
        <v>0</v>
      </c>
      <c r="D7109" s="1">
        <v>40954</v>
      </c>
      <c r="E7109">
        <f t="shared" si="1003"/>
        <v>2</v>
      </c>
      <c r="F7109">
        <v>8</v>
      </c>
      <c r="G7109" t="str">
        <f t="shared" si="999"/>
        <v>Papriky</v>
      </c>
      <c r="H7109" t="str">
        <f t="shared" si="1000"/>
        <v>Zelenina</v>
      </c>
      <c r="I7109" s="2">
        <f t="shared" ca="1" si="1004"/>
        <v>4344</v>
      </c>
      <c r="J7109">
        <f t="shared" si="1005"/>
        <v>3</v>
      </c>
      <c r="K7109" t="str">
        <f t="shared" si="1001"/>
        <v>Středa</v>
      </c>
      <c r="L7109">
        <f t="shared" ca="1" si="1006"/>
        <v>3</v>
      </c>
      <c r="M7109" t="str">
        <f t="shared" ca="1" si="1007"/>
        <v>Beáta</v>
      </c>
      <c r="P7109">
        <v>1800</v>
      </c>
    </row>
    <row r="7110" spans="1:16" x14ac:dyDescent="0.25">
      <c r="A7110">
        <v>7109</v>
      </c>
      <c r="B7110">
        <f t="shared" si="1002"/>
        <v>1408</v>
      </c>
      <c r="C7110">
        <v>0</v>
      </c>
      <c r="D7110" s="1">
        <v>40954</v>
      </c>
      <c r="E7110">
        <f t="shared" si="1003"/>
        <v>2</v>
      </c>
      <c r="F7110">
        <v>7</v>
      </c>
      <c r="G7110" t="str">
        <f t="shared" si="999"/>
        <v>Citron</v>
      </c>
      <c r="H7110" t="str">
        <f t="shared" si="1000"/>
        <v>Ovoce</v>
      </c>
      <c r="I7110" s="2">
        <f t="shared" ca="1" si="1004"/>
        <v>37</v>
      </c>
      <c r="J7110">
        <f t="shared" si="1005"/>
        <v>3</v>
      </c>
      <c r="K7110" t="str">
        <f t="shared" si="1001"/>
        <v>Středa</v>
      </c>
      <c r="L7110">
        <f t="shared" ca="1" si="1006"/>
        <v>3</v>
      </c>
      <c r="M7110" t="str">
        <f t="shared" ca="1" si="1007"/>
        <v>Beáta</v>
      </c>
      <c r="P7110">
        <v>-500</v>
      </c>
    </row>
    <row r="7111" spans="1:16" x14ac:dyDescent="0.25">
      <c r="A7111">
        <v>7110</v>
      </c>
      <c r="B7111">
        <f t="shared" si="1002"/>
        <v>1408</v>
      </c>
      <c r="C7111">
        <v>0</v>
      </c>
      <c r="D7111" s="1">
        <v>40954</v>
      </c>
      <c r="E7111">
        <f t="shared" si="1003"/>
        <v>2</v>
      </c>
      <c r="F7111">
        <v>4</v>
      </c>
      <c r="G7111" t="str">
        <f t="shared" si="999"/>
        <v>Jablka</v>
      </c>
      <c r="H7111" t="str">
        <f t="shared" si="1000"/>
        <v>Ovoce</v>
      </c>
      <c r="I7111" s="2">
        <f t="shared" ca="1" si="1004"/>
        <v>839</v>
      </c>
      <c r="J7111">
        <f t="shared" si="1005"/>
        <v>3</v>
      </c>
      <c r="K7111" t="str">
        <f t="shared" si="1001"/>
        <v>Středa</v>
      </c>
      <c r="L7111">
        <f t="shared" ca="1" si="1006"/>
        <v>8</v>
      </c>
      <c r="M7111" t="str">
        <f t="shared" ca="1" si="1007"/>
        <v>Cyril</v>
      </c>
    </row>
    <row r="7112" spans="1:16" x14ac:dyDescent="0.25">
      <c r="A7112">
        <v>7111</v>
      </c>
      <c r="B7112">
        <f t="shared" si="1002"/>
        <v>1408</v>
      </c>
      <c r="C7112">
        <v>0</v>
      </c>
      <c r="D7112" s="1">
        <v>40954</v>
      </c>
      <c r="E7112">
        <f t="shared" si="1003"/>
        <v>2</v>
      </c>
      <c r="F7112">
        <v>4</v>
      </c>
      <c r="G7112" t="str">
        <f t="shared" si="999"/>
        <v>Jablka</v>
      </c>
      <c r="H7112" t="str">
        <f t="shared" si="1000"/>
        <v>Ovoce</v>
      </c>
      <c r="I7112" s="2">
        <f t="shared" ca="1" si="1004"/>
        <v>1701</v>
      </c>
      <c r="J7112">
        <f t="shared" si="1005"/>
        <v>3</v>
      </c>
      <c r="K7112" t="str">
        <f t="shared" si="1001"/>
        <v>Středa</v>
      </c>
      <c r="L7112">
        <f t="shared" ca="1" si="1006"/>
        <v>9</v>
      </c>
      <c r="M7112" t="str">
        <f t="shared" ca="1" si="1007"/>
        <v>Dana</v>
      </c>
    </row>
    <row r="7113" spans="1:16" x14ac:dyDescent="0.25">
      <c r="A7113">
        <v>7112</v>
      </c>
      <c r="B7113">
        <f t="shared" si="1002"/>
        <v>1408</v>
      </c>
      <c r="C7113">
        <v>0</v>
      </c>
      <c r="D7113" s="1">
        <v>40954</v>
      </c>
      <c r="E7113">
        <f t="shared" si="1003"/>
        <v>2</v>
      </c>
      <c r="F7113">
        <v>2</v>
      </c>
      <c r="G7113" t="str">
        <f t="shared" si="999"/>
        <v>Mrkev</v>
      </c>
      <c r="H7113" t="str">
        <f t="shared" si="1000"/>
        <v>Zelenina</v>
      </c>
      <c r="I7113" s="2">
        <f t="shared" ca="1" si="1004"/>
        <v>2364</v>
      </c>
      <c r="J7113">
        <f t="shared" si="1005"/>
        <v>3</v>
      </c>
      <c r="K7113" t="str">
        <f t="shared" si="1001"/>
        <v>Středa</v>
      </c>
      <c r="L7113">
        <f t="shared" ca="1" si="1006"/>
        <v>1</v>
      </c>
      <c r="M7113" t="str">
        <f t="shared" ca="1" si="1007"/>
        <v>Adam</v>
      </c>
    </row>
    <row r="7114" spans="1:16" x14ac:dyDescent="0.25">
      <c r="A7114">
        <v>7113</v>
      </c>
      <c r="B7114">
        <f t="shared" si="1002"/>
        <v>1409</v>
      </c>
      <c r="C7114">
        <v>1</v>
      </c>
      <c r="D7114" s="1">
        <v>40954</v>
      </c>
      <c r="E7114">
        <f t="shared" si="1003"/>
        <v>2</v>
      </c>
      <c r="F7114">
        <v>5</v>
      </c>
      <c r="G7114" t="str">
        <f t="shared" si="999"/>
        <v>Melouny</v>
      </c>
      <c r="H7114" t="str">
        <f t="shared" si="1000"/>
        <v>Ovoce</v>
      </c>
      <c r="I7114" s="2">
        <f t="shared" ca="1" si="1004"/>
        <v>3681</v>
      </c>
      <c r="J7114">
        <f t="shared" si="1005"/>
        <v>3</v>
      </c>
      <c r="K7114" t="str">
        <f t="shared" si="1001"/>
        <v>Středa</v>
      </c>
      <c r="L7114">
        <f t="shared" ca="1" si="1006"/>
        <v>8</v>
      </c>
      <c r="M7114" t="str">
        <f t="shared" ca="1" si="1007"/>
        <v>Cyril</v>
      </c>
      <c r="P7114">
        <v>1800</v>
      </c>
    </row>
    <row r="7115" spans="1:16" x14ac:dyDescent="0.25">
      <c r="A7115">
        <v>7114</v>
      </c>
      <c r="B7115">
        <f t="shared" si="1002"/>
        <v>1409</v>
      </c>
      <c r="C7115">
        <v>0</v>
      </c>
      <c r="D7115" s="1">
        <v>40954</v>
      </c>
      <c r="E7115">
        <f t="shared" si="1003"/>
        <v>2</v>
      </c>
      <c r="F7115">
        <v>5</v>
      </c>
      <c r="G7115" t="str">
        <f t="shared" si="999"/>
        <v>Melouny</v>
      </c>
      <c r="H7115" t="str">
        <f t="shared" si="1000"/>
        <v>Ovoce</v>
      </c>
      <c r="I7115" s="2">
        <f t="shared" ca="1" si="1004"/>
        <v>4688</v>
      </c>
      <c r="J7115">
        <f t="shared" si="1005"/>
        <v>3</v>
      </c>
      <c r="K7115" t="str">
        <f t="shared" si="1001"/>
        <v>Středa</v>
      </c>
      <c r="L7115">
        <f t="shared" ca="1" si="1006"/>
        <v>10</v>
      </c>
      <c r="M7115" t="str">
        <f t="shared" ca="1" si="1007"/>
        <v>Eva</v>
      </c>
      <c r="P7115">
        <v>1800</v>
      </c>
    </row>
    <row r="7116" spans="1:16" x14ac:dyDescent="0.25">
      <c r="A7116">
        <v>7115</v>
      </c>
      <c r="B7116">
        <f t="shared" si="1002"/>
        <v>1410</v>
      </c>
      <c r="C7116">
        <v>1</v>
      </c>
      <c r="D7116" s="1">
        <v>40954</v>
      </c>
      <c r="E7116">
        <f t="shared" si="1003"/>
        <v>2</v>
      </c>
      <c r="F7116">
        <v>9</v>
      </c>
      <c r="G7116" t="str">
        <f t="shared" si="999"/>
        <v>Rajčata</v>
      </c>
      <c r="H7116" t="str">
        <f t="shared" si="1000"/>
        <v>Zelenina</v>
      </c>
      <c r="I7116" s="2">
        <f t="shared" ca="1" si="1004"/>
        <v>2720</v>
      </c>
      <c r="J7116">
        <f t="shared" si="1005"/>
        <v>3</v>
      </c>
      <c r="K7116" t="str">
        <f t="shared" si="1001"/>
        <v>Středa</v>
      </c>
      <c r="L7116">
        <f t="shared" ca="1" si="1006"/>
        <v>6</v>
      </c>
      <c r="M7116" t="str">
        <f t="shared" ca="1" si="1007"/>
        <v>Beáta</v>
      </c>
      <c r="P7116">
        <v>1800</v>
      </c>
    </row>
    <row r="7117" spans="1:16" x14ac:dyDescent="0.25">
      <c r="A7117">
        <v>7116</v>
      </c>
      <c r="B7117">
        <f t="shared" si="1002"/>
        <v>1410</v>
      </c>
      <c r="C7117">
        <v>0</v>
      </c>
      <c r="D7117" s="1">
        <v>40954</v>
      </c>
      <c r="E7117">
        <f t="shared" si="1003"/>
        <v>2</v>
      </c>
      <c r="F7117">
        <v>5</v>
      </c>
      <c r="G7117" t="str">
        <f t="shared" si="999"/>
        <v>Melouny</v>
      </c>
      <c r="H7117" t="str">
        <f t="shared" si="1000"/>
        <v>Ovoce</v>
      </c>
      <c r="I7117" s="2">
        <f t="shared" ca="1" si="1004"/>
        <v>3841</v>
      </c>
      <c r="J7117">
        <f t="shared" si="1005"/>
        <v>3</v>
      </c>
      <c r="K7117" t="str">
        <f t="shared" si="1001"/>
        <v>Středa</v>
      </c>
      <c r="L7117">
        <f t="shared" ca="1" si="1006"/>
        <v>7</v>
      </c>
      <c r="M7117" t="str">
        <f t="shared" ca="1" si="1007"/>
        <v>Cyril</v>
      </c>
      <c r="P7117">
        <v>1800</v>
      </c>
    </row>
    <row r="7118" spans="1:16" x14ac:dyDescent="0.25">
      <c r="A7118">
        <v>7117</v>
      </c>
      <c r="B7118">
        <f t="shared" si="1002"/>
        <v>1410</v>
      </c>
      <c r="C7118">
        <v>0</v>
      </c>
      <c r="D7118" s="1">
        <v>40954</v>
      </c>
      <c r="E7118">
        <f t="shared" si="1003"/>
        <v>2</v>
      </c>
      <c r="F7118">
        <v>5</v>
      </c>
      <c r="G7118" t="str">
        <f t="shared" si="999"/>
        <v>Melouny</v>
      </c>
      <c r="H7118" t="str">
        <f t="shared" si="1000"/>
        <v>Ovoce</v>
      </c>
      <c r="I7118" s="2">
        <f t="shared" ca="1" si="1004"/>
        <v>2856</v>
      </c>
      <c r="J7118">
        <f t="shared" si="1005"/>
        <v>3</v>
      </c>
      <c r="K7118" t="str">
        <f t="shared" si="1001"/>
        <v>Středa</v>
      </c>
      <c r="L7118">
        <f t="shared" ca="1" si="1006"/>
        <v>7</v>
      </c>
      <c r="M7118" t="str">
        <f t="shared" ca="1" si="1007"/>
        <v>Cyril</v>
      </c>
      <c r="P7118">
        <v>1800</v>
      </c>
    </row>
    <row r="7119" spans="1:16" x14ac:dyDescent="0.25">
      <c r="A7119">
        <v>7118</v>
      </c>
      <c r="B7119">
        <f t="shared" si="1002"/>
        <v>1410</v>
      </c>
      <c r="C7119">
        <v>0</v>
      </c>
      <c r="D7119" s="1">
        <v>40954</v>
      </c>
      <c r="E7119">
        <f t="shared" si="1003"/>
        <v>2</v>
      </c>
      <c r="F7119">
        <v>3</v>
      </c>
      <c r="G7119" t="str">
        <f t="shared" si="999"/>
        <v>Pomeranče</v>
      </c>
      <c r="H7119" t="str">
        <f t="shared" si="1000"/>
        <v>Ovoce</v>
      </c>
      <c r="I7119" s="2">
        <f t="shared" ca="1" si="1004"/>
        <v>7137</v>
      </c>
      <c r="J7119">
        <f t="shared" si="1005"/>
        <v>3</v>
      </c>
      <c r="K7119" t="str">
        <f t="shared" si="1001"/>
        <v>Středa</v>
      </c>
      <c r="L7119">
        <f t="shared" ca="1" si="1006"/>
        <v>6</v>
      </c>
      <c r="M7119" t="str">
        <f t="shared" ca="1" si="1007"/>
        <v>Beáta</v>
      </c>
      <c r="P7119">
        <v>1800</v>
      </c>
    </row>
    <row r="7120" spans="1:16" x14ac:dyDescent="0.25">
      <c r="A7120">
        <v>7119</v>
      </c>
      <c r="B7120">
        <f t="shared" si="1002"/>
        <v>1410</v>
      </c>
      <c r="C7120">
        <v>0</v>
      </c>
      <c r="D7120" s="1">
        <v>40954</v>
      </c>
      <c r="E7120">
        <f t="shared" si="1003"/>
        <v>2</v>
      </c>
      <c r="F7120">
        <v>9</v>
      </c>
      <c r="G7120" t="str">
        <f t="shared" si="999"/>
        <v>Rajčata</v>
      </c>
      <c r="H7120" t="str">
        <f t="shared" si="1000"/>
        <v>Zelenina</v>
      </c>
      <c r="I7120" s="2">
        <f t="shared" ca="1" si="1004"/>
        <v>3761</v>
      </c>
      <c r="J7120">
        <f t="shared" si="1005"/>
        <v>3</v>
      </c>
      <c r="K7120" t="str">
        <f t="shared" si="1001"/>
        <v>Středa</v>
      </c>
      <c r="L7120">
        <f t="shared" ca="1" si="1006"/>
        <v>10</v>
      </c>
      <c r="M7120" t="str">
        <f t="shared" ca="1" si="1007"/>
        <v>Eva</v>
      </c>
      <c r="P7120">
        <v>1800</v>
      </c>
    </row>
    <row r="7121" spans="1:16" x14ac:dyDescent="0.25">
      <c r="A7121">
        <v>7120</v>
      </c>
      <c r="B7121">
        <f t="shared" si="1002"/>
        <v>1410</v>
      </c>
      <c r="C7121">
        <v>0</v>
      </c>
      <c r="D7121" s="1">
        <v>40954</v>
      </c>
      <c r="E7121">
        <f t="shared" si="1003"/>
        <v>2</v>
      </c>
      <c r="F7121">
        <v>8</v>
      </c>
      <c r="G7121" t="str">
        <f t="shared" si="999"/>
        <v>Papriky</v>
      </c>
      <c r="H7121" t="str">
        <f t="shared" si="1000"/>
        <v>Zelenina</v>
      </c>
      <c r="I7121" s="2">
        <f t="shared" ca="1" si="1004"/>
        <v>2312</v>
      </c>
      <c r="J7121">
        <f t="shared" si="1005"/>
        <v>3</v>
      </c>
      <c r="K7121" t="str">
        <f t="shared" si="1001"/>
        <v>Středa</v>
      </c>
      <c r="L7121">
        <f t="shared" ca="1" si="1006"/>
        <v>5</v>
      </c>
      <c r="M7121" t="str">
        <f t="shared" ca="1" si="1007"/>
        <v>Beáta</v>
      </c>
      <c r="P7121">
        <v>1800</v>
      </c>
    </row>
    <row r="7122" spans="1:16" x14ac:dyDescent="0.25">
      <c r="A7122">
        <v>7121</v>
      </c>
      <c r="B7122">
        <f t="shared" si="1002"/>
        <v>1410</v>
      </c>
      <c r="C7122">
        <v>0</v>
      </c>
      <c r="D7122" s="1">
        <v>40954</v>
      </c>
      <c r="E7122">
        <f t="shared" si="1003"/>
        <v>2</v>
      </c>
      <c r="F7122">
        <v>7</v>
      </c>
      <c r="G7122" t="str">
        <f t="shared" si="999"/>
        <v>Citron</v>
      </c>
      <c r="H7122" t="str">
        <f t="shared" si="1000"/>
        <v>Ovoce</v>
      </c>
      <c r="I7122" s="2">
        <f t="shared" ca="1" si="1004"/>
        <v>673</v>
      </c>
      <c r="J7122">
        <f t="shared" si="1005"/>
        <v>3</v>
      </c>
      <c r="K7122" t="str">
        <f t="shared" si="1001"/>
        <v>Středa</v>
      </c>
      <c r="L7122">
        <f t="shared" ca="1" si="1006"/>
        <v>9</v>
      </c>
      <c r="M7122" t="str">
        <f t="shared" ca="1" si="1007"/>
        <v>Dana</v>
      </c>
      <c r="P7122">
        <v>-500</v>
      </c>
    </row>
    <row r="7123" spans="1:16" x14ac:dyDescent="0.25">
      <c r="A7123">
        <v>7122</v>
      </c>
      <c r="B7123">
        <f t="shared" si="1002"/>
        <v>1411</v>
      </c>
      <c r="C7123">
        <v>1</v>
      </c>
      <c r="D7123" s="1">
        <v>40954</v>
      </c>
      <c r="E7123">
        <f t="shared" si="1003"/>
        <v>2</v>
      </c>
      <c r="F7123">
        <v>1</v>
      </c>
      <c r="G7123" t="str">
        <f t="shared" si="999"/>
        <v>Banány</v>
      </c>
      <c r="H7123" t="str">
        <f t="shared" si="1000"/>
        <v>Ovoce</v>
      </c>
      <c r="I7123" s="2">
        <f t="shared" ca="1" si="1004"/>
        <v>2551</v>
      </c>
      <c r="J7123">
        <f t="shared" si="1005"/>
        <v>3</v>
      </c>
      <c r="K7123" t="str">
        <f t="shared" si="1001"/>
        <v>Středa</v>
      </c>
      <c r="L7123">
        <f t="shared" ca="1" si="1006"/>
        <v>8</v>
      </c>
      <c r="M7123" t="str">
        <f t="shared" ca="1" si="1007"/>
        <v>Cyril</v>
      </c>
      <c r="P7123">
        <v>1800</v>
      </c>
    </row>
    <row r="7124" spans="1:16" x14ac:dyDescent="0.25">
      <c r="A7124">
        <v>7123</v>
      </c>
      <c r="B7124">
        <f t="shared" si="1002"/>
        <v>1411</v>
      </c>
      <c r="C7124">
        <v>0</v>
      </c>
      <c r="D7124" s="1">
        <v>40954</v>
      </c>
      <c r="E7124">
        <f t="shared" si="1003"/>
        <v>2</v>
      </c>
      <c r="F7124">
        <v>5</v>
      </c>
      <c r="G7124" t="str">
        <f t="shared" si="999"/>
        <v>Melouny</v>
      </c>
      <c r="H7124" t="str">
        <f t="shared" si="1000"/>
        <v>Ovoce</v>
      </c>
      <c r="I7124" s="2">
        <f t="shared" ca="1" si="1004"/>
        <v>3343</v>
      </c>
      <c r="J7124">
        <f t="shared" si="1005"/>
        <v>3</v>
      </c>
      <c r="K7124" t="str">
        <f t="shared" si="1001"/>
        <v>Středa</v>
      </c>
      <c r="L7124">
        <f t="shared" ca="1" si="1006"/>
        <v>10</v>
      </c>
      <c r="M7124" t="str">
        <f t="shared" ca="1" si="1007"/>
        <v>Eva</v>
      </c>
      <c r="P7124">
        <v>1800</v>
      </c>
    </row>
    <row r="7125" spans="1:16" x14ac:dyDescent="0.25">
      <c r="A7125">
        <v>7124</v>
      </c>
      <c r="B7125">
        <f t="shared" si="1002"/>
        <v>1411</v>
      </c>
      <c r="C7125">
        <v>0</v>
      </c>
      <c r="D7125" s="1">
        <v>40954</v>
      </c>
      <c r="E7125">
        <f t="shared" si="1003"/>
        <v>2</v>
      </c>
      <c r="F7125">
        <v>8</v>
      </c>
      <c r="G7125" t="str">
        <f t="shared" si="999"/>
        <v>Papriky</v>
      </c>
      <c r="H7125" t="str">
        <f t="shared" si="1000"/>
        <v>Zelenina</v>
      </c>
      <c r="I7125" s="2">
        <f t="shared" ca="1" si="1004"/>
        <v>4559</v>
      </c>
      <c r="J7125">
        <f t="shared" si="1005"/>
        <v>3</v>
      </c>
      <c r="K7125" t="str">
        <f t="shared" si="1001"/>
        <v>Středa</v>
      </c>
      <c r="L7125">
        <f t="shared" ca="1" si="1006"/>
        <v>10</v>
      </c>
      <c r="M7125" t="str">
        <f t="shared" ca="1" si="1007"/>
        <v>Eva</v>
      </c>
      <c r="P7125">
        <v>1800</v>
      </c>
    </row>
    <row r="7126" spans="1:16" x14ac:dyDescent="0.25">
      <c r="A7126">
        <v>7125</v>
      </c>
      <c r="B7126">
        <f t="shared" si="1002"/>
        <v>1411</v>
      </c>
      <c r="C7126">
        <v>0</v>
      </c>
      <c r="D7126" s="1">
        <v>40954</v>
      </c>
      <c r="E7126">
        <f t="shared" si="1003"/>
        <v>2</v>
      </c>
      <c r="F7126">
        <v>2</v>
      </c>
      <c r="G7126" t="str">
        <f t="shared" si="999"/>
        <v>Mrkev</v>
      </c>
      <c r="H7126" t="str">
        <f t="shared" si="1000"/>
        <v>Zelenina</v>
      </c>
      <c r="I7126" s="2">
        <f t="shared" ca="1" si="1004"/>
        <v>2019</v>
      </c>
      <c r="J7126">
        <f t="shared" si="1005"/>
        <v>3</v>
      </c>
      <c r="K7126" t="str">
        <f t="shared" si="1001"/>
        <v>Středa</v>
      </c>
      <c r="L7126">
        <f t="shared" ca="1" si="1006"/>
        <v>7</v>
      </c>
      <c r="M7126" t="str">
        <f t="shared" ca="1" si="1007"/>
        <v>Cyril</v>
      </c>
    </row>
    <row r="7127" spans="1:16" x14ac:dyDescent="0.25">
      <c r="A7127">
        <v>7126</v>
      </c>
      <c r="B7127">
        <f t="shared" si="1002"/>
        <v>1411</v>
      </c>
      <c r="C7127">
        <v>0</v>
      </c>
      <c r="D7127" s="1">
        <v>40954</v>
      </c>
      <c r="E7127">
        <f t="shared" si="1003"/>
        <v>2</v>
      </c>
      <c r="F7127">
        <v>4</v>
      </c>
      <c r="G7127" t="str">
        <f t="shared" si="999"/>
        <v>Jablka</v>
      </c>
      <c r="H7127" t="str">
        <f t="shared" si="1000"/>
        <v>Ovoce</v>
      </c>
      <c r="I7127" s="2">
        <f t="shared" ca="1" si="1004"/>
        <v>1411</v>
      </c>
      <c r="J7127">
        <f t="shared" si="1005"/>
        <v>3</v>
      </c>
      <c r="K7127" t="str">
        <f t="shared" si="1001"/>
        <v>Středa</v>
      </c>
      <c r="L7127">
        <f t="shared" ca="1" si="1006"/>
        <v>6</v>
      </c>
      <c r="M7127" t="str">
        <f t="shared" ca="1" si="1007"/>
        <v>Beáta</v>
      </c>
    </row>
    <row r="7128" spans="1:16" x14ac:dyDescent="0.25">
      <c r="A7128">
        <v>7127</v>
      </c>
      <c r="B7128">
        <f t="shared" si="1002"/>
        <v>1411</v>
      </c>
      <c r="C7128">
        <v>0</v>
      </c>
      <c r="D7128" s="1">
        <v>40954</v>
      </c>
      <c r="E7128">
        <f t="shared" si="1003"/>
        <v>2</v>
      </c>
      <c r="F7128">
        <v>8</v>
      </c>
      <c r="G7128" t="str">
        <f t="shared" si="999"/>
        <v>Papriky</v>
      </c>
      <c r="H7128" t="str">
        <f t="shared" si="1000"/>
        <v>Zelenina</v>
      </c>
      <c r="I7128" s="2">
        <f t="shared" ca="1" si="1004"/>
        <v>4029</v>
      </c>
      <c r="J7128">
        <f t="shared" si="1005"/>
        <v>3</v>
      </c>
      <c r="K7128" t="str">
        <f t="shared" si="1001"/>
        <v>Středa</v>
      </c>
      <c r="L7128">
        <f t="shared" ca="1" si="1006"/>
        <v>10</v>
      </c>
      <c r="M7128" t="str">
        <f t="shared" ca="1" si="1007"/>
        <v>Eva</v>
      </c>
      <c r="P7128">
        <v>1800</v>
      </c>
    </row>
    <row r="7129" spans="1:16" x14ac:dyDescent="0.25">
      <c r="A7129">
        <v>7128</v>
      </c>
      <c r="B7129">
        <f t="shared" si="1002"/>
        <v>1411</v>
      </c>
      <c r="C7129">
        <v>0</v>
      </c>
      <c r="D7129" s="1">
        <v>40954</v>
      </c>
      <c r="E7129">
        <f t="shared" si="1003"/>
        <v>2</v>
      </c>
      <c r="F7129">
        <v>7</v>
      </c>
      <c r="G7129" t="str">
        <f t="shared" si="999"/>
        <v>Citron</v>
      </c>
      <c r="H7129" t="str">
        <f t="shared" si="1000"/>
        <v>Ovoce</v>
      </c>
      <c r="I7129" s="2">
        <f t="shared" ca="1" si="1004"/>
        <v>345</v>
      </c>
      <c r="J7129">
        <f t="shared" si="1005"/>
        <v>3</v>
      </c>
      <c r="K7129" t="str">
        <f t="shared" si="1001"/>
        <v>Středa</v>
      </c>
      <c r="L7129">
        <f t="shared" ca="1" si="1006"/>
        <v>6</v>
      </c>
      <c r="M7129" t="str">
        <f t="shared" ca="1" si="1007"/>
        <v>Beáta</v>
      </c>
      <c r="P7129">
        <v>-500</v>
      </c>
    </row>
    <row r="7130" spans="1:16" x14ac:dyDescent="0.25">
      <c r="A7130">
        <v>7129</v>
      </c>
      <c r="B7130">
        <f t="shared" si="1002"/>
        <v>1411</v>
      </c>
      <c r="C7130">
        <v>0</v>
      </c>
      <c r="D7130" s="1">
        <v>40954</v>
      </c>
      <c r="E7130">
        <f t="shared" si="1003"/>
        <v>2</v>
      </c>
      <c r="F7130">
        <v>3</v>
      </c>
      <c r="G7130" t="str">
        <f t="shared" si="999"/>
        <v>Pomeranče</v>
      </c>
      <c r="H7130" t="str">
        <f t="shared" si="1000"/>
        <v>Ovoce</v>
      </c>
      <c r="I7130" s="2">
        <f t="shared" ca="1" si="1004"/>
        <v>4257</v>
      </c>
      <c r="J7130">
        <f t="shared" si="1005"/>
        <v>3</v>
      </c>
      <c r="K7130" t="str">
        <f t="shared" si="1001"/>
        <v>Středa</v>
      </c>
      <c r="L7130">
        <f t="shared" ca="1" si="1006"/>
        <v>10</v>
      </c>
      <c r="M7130" t="str">
        <f t="shared" ca="1" si="1007"/>
        <v>Eva</v>
      </c>
      <c r="P7130">
        <v>1800</v>
      </c>
    </row>
    <row r="7131" spans="1:16" x14ac:dyDescent="0.25">
      <c r="A7131">
        <v>7130</v>
      </c>
      <c r="B7131">
        <f t="shared" si="1002"/>
        <v>1411</v>
      </c>
      <c r="C7131">
        <v>0</v>
      </c>
      <c r="D7131" s="1">
        <v>40954</v>
      </c>
      <c r="E7131">
        <f t="shared" si="1003"/>
        <v>2</v>
      </c>
      <c r="F7131">
        <v>7</v>
      </c>
      <c r="G7131" t="str">
        <f t="shared" si="999"/>
        <v>Citron</v>
      </c>
      <c r="H7131" t="str">
        <f t="shared" si="1000"/>
        <v>Ovoce</v>
      </c>
      <c r="I7131" s="2">
        <f t="shared" ca="1" si="1004"/>
        <v>597</v>
      </c>
      <c r="J7131">
        <f t="shared" si="1005"/>
        <v>3</v>
      </c>
      <c r="K7131" t="str">
        <f t="shared" si="1001"/>
        <v>Středa</v>
      </c>
      <c r="L7131">
        <f t="shared" ca="1" si="1006"/>
        <v>4</v>
      </c>
      <c r="M7131" t="str">
        <f t="shared" ca="1" si="1007"/>
        <v>Beáta</v>
      </c>
      <c r="P7131">
        <v>-500</v>
      </c>
    </row>
    <row r="7132" spans="1:16" x14ac:dyDescent="0.25">
      <c r="A7132">
        <v>7131</v>
      </c>
      <c r="B7132">
        <f t="shared" si="1002"/>
        <v>1411</v>
      </c>
      <c r="C7132">
        <v>0</v>
      </c>
      <c r="D7132" s="1">
        <v>40954</v>
      </c>
      <c r="E7132">
        <f t="shared" si="1003"/>
        <v>2</v>
      </c>
      <c r="F7132">
        <v>2</v>
      </c>
      <c r="G7132" t="str">
        <f t="shared" si="999"/>
        <v>Mrkev</v>
      </c>
      <c r="H7132" t="str">
        <f t="shared" si="1000"/>
        <v>Zelenina</v>
      </c>
      <c r="I7132" s="2">
        <f t="shared" ca="1" si="1004"/>
        <v>2952</v>
      </c>
      <c r="J7132">
        <f t="shared" si="1005"/>
        <v>3</v>
      </c>
      <c r="K7132" t="str">
        <f t="shared" si="1001"/>
        <v>Středa</v>
      </c>
      <c r="L7132">
        <f t="shared" ca="1" si="1006"/>
        <v>3</v>
      </c>
      <c r="M7132" t="str">
        <f t="shared" ca="1" si="1007"/>
        <v>Beáta</v>
      </c>
    </row>
    <row r="7133" spans="1:16" x14ac:dyDescent="0.25">
      <c r="A7133">
        <v>7132</v>
      </c>
      <c r="B7133">
        <f t="shared" si="1002"/>
        <v>1411</v>
      </c>
      <c r="C7133">
        <v>0</v>
      </c>
      <c r="D7133" s="1">
        <v>40954</v>
      </c>
      <c r="E7133">
        <f t="shared" si="1003"/>
        <v>2</v>
      </c>
      <c r="F7133">
        <v>4</v>
      </c>
      <c r="G7133" t="str">
        <f t="shared" si="999"/>
        <v>Jablka</v>
      </c>
      <c r="H7133" t="str">
        <f t="shared" si="1000"/>
        <v>Ovoce</v>
      </c>
      <c r="I7133" s="2">
        <f t="shared" ca="1" si="1004"/>
        <v>1703</v>
      </c>
      <c r="J7133">
        <f t="shared" si="1005"/>
        <v>3</v>
      </c>
      <c r="K7133" t="str">
        <f t="shared" si="1001"/>
        <v>Středa</v>
      </c>
      <c r="L7133">
        <f t="shared" ca="1" si="1006"/>
        <v>6</v>
      </c>
      <c r="M7133" t="str">
        <f t="shared" ca="1" si="1007"/>
        <v>Beáta</v>
      </c>
    </row>
    <row r="7134" spans="1:16" x14ac:dyDescent="0.25">
      <c r="A7134">
        <v>7133</v>
      </c>
      <c r="B7134">
        <f t="shared" si="1002"/>
        <v>1411</v>
      </c>
      <c r="C7134">
        <v>0</v>
      </c>
      <c r="D7134" s="1">
        <v>40954</v>
      </c>
      <c r="E7134">
        <f t="shared" si="1003"/>
        <v>2</v>
      </c>
      <c r="F7134">
        <v>1</v>
      </c>
      <c r="G7134" t="str">
        <f t="shared" si="999"/>
        <v>Banány</v>
      </c>
      <c r="H7134" t="str">
        <f t="shared" si="1000"/>
        <v>Ovoce</v>
      </c>
      <c r="I7134" s="2">
        <f t="shared" ca="1" si="1004"/>
        <v>3592</v>
      </c>
      <c r="J7134">
        <f t="shared" si="1005"/>
        <v>3</v>
      </c>
      <c r="K7134" t="str">
        <f t="shared" si="1001"/>
        <v>Středa</v>
      </c>
      <c r="L7134">
        <f t="shared" ca="1" si="1006"/>
        <v>6</v>
      </c>
      <c r="M7134" t="str">
        <f t="shared" ca="1" si="1007"/>
        <v>Beáta</v>
      </c>
      <c r="P7134">
        <v>1800</v>
      </c>
    </row>
    <row r="7135" spans="1:16" x14ac:dyDescent="0.25">
      <c r="A7135">
        <v>7134</v>
      </c>
      <c r="B7135">
        <f t="shared" si="1002"/>
        <v>1411</v>
      </c>
      <c r="C7135">
        <v>0</v>
      </c>
      <c r="D7135" s="1">
        <v>40954</v>
      </c>
      <c r="E7135">
        <f t="shared" si="1003"/>
        <v>2</v>
      </c>
      <c r="F7135">
        <v>4</v>
      </c>
      <c r="G7135" t="str">
        <f t="shared" si="999"/>
        <v>Jablka</v>
      </c>
      <c r="H7135" t="str">
        <f t="shared" si="1000"/>
        <v>Ovoce</v>
      </c>
      <c r="I7135" s="2">
        <f t="shared" ca="1" si="1004"/>
        <v>560</v>
      </c>
      <c r="J7135">
        <f t="shared" si="1005"/>
        <v>3</v>
      </c>
      <c r="K7135" t="str">
        <f t="shared" si="1001"/>
        <v>Středa</v>
      </c>
      <c r="L7135">
        <f t="shared" ca="1" si="1006"/>
        <v>3</v>
      </c>
      <c r="M7135" t="str">
        <f t="shared" ca="1" si="1007"/>
        <v>Beáta</v>
      </c>
    </row>
    <row r="7136" spans="1:16" x14ac:dyDescent="0.25">
      <c r="A7136">
        <v>7135</v>
      </c>
      <c r="B7136">
        <f t="shared" si="1002"/>
        <v>1411</v>
      </c>
      <c r="C7136">
        <v>0</v>
      </c>
      <c r="D7136" s="1">
        <v>40954</v>
      </c>
      <c r="E7136">
        <f t="shared" si="1003"/>
        <v>2</v>
      </c>
      <c r="F7136">
        <v>3</v>
      </c>
      <c r="G7136" t="str">
        <f t="shared" si="999"/>
        <v>Pomeranče</v>
      </c>
      <c r="H7136" t="str">
        <f t="shared" si="1000"/>
        <v>Ovoce</v>
      </c>
      <c r="I7136" s="2">
        <f t="shared" ca="1" si="1004"/>
        <v>2937</v>
      </c>
      <c r="J7136">
        <f t="shared" si="1005"/>
        <v>3</v>
      </c>
      <c r="K7136" t="str">
        <f t="shared" si="1001"/>
        <v>Středa</v>
      </c>
      <c r="L7136">
        <f t="shared" ca="1" si="1006"/>
        <v>10</v>
      </c>
      <c r="M7136" t="str">
        <f t="shared" ca="1" si="1007"/>
        <v>Eva</v>
      </c>
      <c r="P7136">
        <v>1800</v>
      </c>
    </row>
    <row r="7137" spans="1:16" x14ac:dyDescent="0.25">
      <c r="A7137">
        <v>7136</v>
      </c>
      <c r="B7137">
        <f t="shared" si="1002"/>
        <v>1411</v>
      </c>
      <c r="C7137">
        <v>0</v>
      </c>
      <c r="D7137" s="1">
        <v>40954</v>
      </c>
      <c r="E7137">
        <f t="shared" si="1003"/>
        <v>2</v>
      </c>
      <c r="F7137">
        <v>7</v>
      </c>
      <c r="G7137" t="str">
        <f t="shared" si="999"/>
        <v>Citron</v>
      </c>
      <c r="H7137" t="str">
        <f t="shared" si="1000"/>
        <v>Ovoce</v>
      </c>
      <c r="I7137" s="2">
        <f t="shared" ca="1" si="1004"/>
        <v>966</v>
      </c>
      <c r="J7137">
        <f t="shared" si="1005"/>
        <v>3</v>
      </c>
      <c r="K7137" t="str">
        <f t="shared" si="1001"/>
        <v>Středa</v>
      </c>
      <c r="L7137">
        <f t="shared" ca="1" si="1006"/>
        <v>8</v>
      </c>
      <c r="M7137" t="str">
        <f t="shared" ca="1" si="1007"/>
        <v>Cyril</v>
      </c>
      <c r="P7137">
        <v>-500</v>
      </c>
    </row>
    <row r="7138" spans="1:16" x14ac:dyDescent="0.25">
      <c r="A7138">
        <v>7137</v>
      </c>
      <c r="B7138">
        <f t="shared" si="1002"/>
        <v>1411</v>
      </c>
      <c r="C7138">
        <v>0</v>
      </c>
      <c r="D7138" s="1">
        <v>40954</v>
      </c>
      <c r="E7138">
        <f t="shared" si="1003"/>
        <v>2</v>
      </c>
      <c r="F7138">
        <v>3</v>
      </c>
      <c r="G7138" t="str">
        <f t="shared" si="999"/>
        <v>Pomeranče</v>
      </c>
      <c r="H7138" t="str">
        <f t="shared" si="1000"/>
        <v>Ovoce</v>
      </c>
      <c r="I7138" s="2">
        <f t="shared" ca="1" si="1004"/>
        <v>4821</v>
      </c>
      <c r="J7138">
        <f t="shared" si="1005"/>
        <v>3</v>
      </c>
      <c r="K7138" t="str">
        <f t="shared" si="1001"/>
        <v>Středa</v>
      </c>
      <c r="L7138">
        <f t="shared" ca="1" si="1006"/>
        <v>8</v>
      </c>
      <c r="M7138" t="str">
        <f t="shared" ca="1" si="1007"/>
        <v>Cyril</v>
      </c>
      <c r="P7138">
        <v>1800</v>
      </c>
    </row>
    <row r="7139" spans="1:16" x14ac:dyDescent="0.25">
      <c r="A7139">
        <v>7138</v>
      </c>
      <c r="B7139">
        <f t="shared" si="1002"/>
        <v>1411</v>
      </c>
      <c r="C7139">
        <v>0</v>
      </c>
      <c r="D7139" s="1">
        <v>40954</v>
      </c>
      <c r="E7139">
        <f t="shared" si="1003"/>
        <v>2</v>
      </c>
      <c r="F7139">
        <v>9</v>
      </c>
      <c r="G7139" t="str">
        <f t="shared" si="999"/>
        <v>Rajčata</v>
      </c>
      <c r="H7139" t="str">
        <f t="shared" si="1000"/>
        <v>Zelenina</v>
      </c>
      <c r="I7139" s="2">
        <f t="shared" ca="1" si="1004"/>
        <v>2803</v>
      </c>
      <c r="J7139">
        <f t="shared" si="1005"/>
        <v>3</v>
      </c>
      <c r="K7139" t="str">
        <f t="shared" si="1001"/>
        <v>Středa</v>
      </c>
      <c r="L7139">
        <f t="shared" ca="1" si="1006"/>
        <v>7</v>
      </c>
      <c r="M7139" t="str">
        <f t="shared" ca="1" si="1007"/>
        <v>Cyril</v>
      </c>
      <c r="P7139">
        <v>1800</v>
      </c>
    </row>
    <row r="7140" spans="1:16" x14ac:dyDescent="0.25">
      <c r="A7140">
        <v>7139</v>
      </c>
      <c r="B7140">
        <f t="shared" si="1002"/>
        <v>1411</v>
      </c>
      <c r="C7140">
        <v>0</v>
      </c>
      <c r="D7140" s="1">
        <v>40954</v>
      </c>
      <c r="E7140">
        <f t="shared" si="1003"/>
        <v>2</v>
      </c>
      <c r="F7140">
        <v>6</v>
      </c>
      <c r="G7140" t="str">
        <f t="shared" si="999"/>
        <v>Celer</v>
      </c>
      <c r="H7140" t="str">
        <f t="shared" si="1000"/>
        <v>Zelenina</v>
      </c>
      <c r="I7140" s="2">
        <f t="shared" ca="1" si="1004"/>
        <v>4123</v>
      </c>
      <c r="J7140">
        <f t="shared" si="1005"/>
        <v>3</v>
      </c>
      <c r="K7140" t="str">
        <f t="shared" si="1001"/>
        <v>Středa</v>
      </c>
      <c r="L7140">
        <f t="shared" ca="1" si="1006"/>
        <v>9</v>
      </c>
      <c r="M7140" t="str">
        <f t="shared" ca="1" si="1007"/>
        <v>Dana</v>
      </c>
      <c r="P7140">
        <v>1800</v>
      </c>
    </row>
    <row r="7141" spans="1:16" x14ac:dyDescent="0.25">
      <c r="A7141">
        <v>7140</v>
      </c>
      <c r="B7141">
        <f t="shared" si="1002"/>
        <v>1411</v>
      </c>
      <c r="C7141">
        <v>0</v>
      </c>
      <c r="D7141" s="1">
        <v>40954</v>
      </c>
      <c r="E7141">
        <f t="shared" si="1003"/>
        <v>2</v>
      </c>
      <c r="F7141">
        <v>6</v>
      </c>
      <c r="G7141" t="str">
        <f t="shared" si="999"/>
        <v>Celer</v>
      </c>
      <c r="H7141" t="str">
        <f t="shared" si="1000"/>
        <v>Zelenina</v>
      </c>
      <c r="I7141" s="2">
        <f t="shared" ca="1" si="1004"/>
        <v>4125</v>
      </c>
      <c r="J7141">
        <f t="shared" si="1005"/>
        <v>3</v>
      </c>
      <c r="K7141" t="str">
        <f t="shared" si="1001"/>
        <v>Středa</v>
      </c>
      <c r="L7141">
        <f t="shared" ca="1" si="1006"/>
        <v>2</v>
      </c>
      <c r="M7141" t="str">
        <f t="shared" ca="1" si="1007"/>
        <v>Beáta</v>
      </c>
      <c r="P7141">
        <v>1800</v>
      </c>
    </row>
    <row r="7142" spans="1:16" x14ac:dyDescent="0.25">
      <c r="A7142">
        <v>7141</v>
      </c>
      <c r="B7142">
        <f t="shared" si="1002"/>
        <v>1411</v>
      </c>
      <c r="C7142">
        <v>0</v>
      </c>
      <c r="D7142" s="1">
        <v>40954</v>
      </c>
      <c r="E7142">
        <f t="shared" si="1003"/>
        <v>2</v>
      </c>
      <c r="F7142">
        <v>3</v>
      </c>
      <c r="G7142" t="str">
        <f t="shared" si="999"/>
        <v>Pomeranče</v>
      </c>
      <c r="H7142" t="str">
        <f t="shared" si="1000"/>
        <v>Ovoce</v>
      </c>
      <c r="I7142" s="2">
        <f t="shared" ca="1" si="1004"/>
        <v>4422</v>
      </c>
      <c r="J7142">
        <f t="shared" si="1005"/>
        <v>3</v>
      </c>
      <c r="K7142" t="str">
        <f t="shared" si="1001"/>
        <v>Středa</v>
      </c>
      <c r="L7142">
        <f t="shared" ca="1" si="1006"/>
        <v>3</v>
      </c>
      <c r="M7142" t="str">
        <f t="shared" ca="1" si="1007"/>
        <v>Beáta</v>
      </c>
      <c r="P7142">
        <v>1800</v>
      </c>
    </row>
    <row r="7143" spans="1:16" x14ac:dyDescent="0.25">
      <c r="A7143">
        <v>7142</v>
      </c>
      <c r="B7143">
        <f t="shared" si="1002"/>
        <v>1412</v>
      </c>
      <c r="C7143">
        <v>1</v>
      </c>
      <c r="D7143" s="1">
        <v>40954</v>
      </c>
      <c r="E7143">
        <f t="shared" si="1003"/>
        <v>2</v>
      </c>
      <c r="F7143">
        <v>6</v>
      </c>
      <c r="G7143" t="str">
        <f t="shared" si="999"/>
        <v>Celer</v>
      </c>
      <c r="H7143" t="str">
        <f t="shared" si="1000"/>
        <v>Zelenina</v>
      </c>
      <c r="I7143" s="2">
        <f t="shared" ca="1" si="1004"/>
        <v>3014</v>
      </c>
      <c r="J7143">
        <f t="shared" si="1005"/>
        <v>3</v>
      </c>
      <c r="K7143" t="str">
        <f t="shared" si="1001"/>
        <v>Středa</v>
      </c>
      <c r="L7143">
        <f t="shared" ca="1" si="1006"/>
        <v>7</v>
      </c>
      <c r="M7143" t="str">
        <f t="shared" ca="1" si="1007"/>
        <v>Cyril</v>
      </c>
      <c r="P7143">
        <v>1800</v>
      </c>
    </row>
    <row r="7144" spans="1:16" x14ac:dyDescent="0.25">
      <c r="A7144">
        <v>7143</v>
      </c>
      <c r="B7144">
        <f t="shared" si="1002"/>
        <v>1413</v>
      </c>
      <c r="C7144">
        <v>1</v>
      </c>
      <c r="D7144" s="1">
        <v>40954</v>
      </c>
      <c r="E7144">
        <f t="shared" si="1003"/>
        <v>2</v>
      </c>
      <c r="F7144">
        <v>3</v>
      </c>
      <c r="G7144" t="str">
        <f t="shared" si="999"/>
        <v>Pomeranče</v>
      </c>
      <c r="H7144" t="str">
        <f t="shared" si="1000"/>
        <v>Ovoce</v>
      </c>
      <c r="I7144" s="2">
        <f t="shared" ca="1" si="1004"/>
        <v>4766</v>
      </c>
      <c r="J7144">
        <f t="shared" si="1005"/>
        <v>3</v>
      </c>
      <c r="K7144" t="str">
        <f t="shared" si="1001"/>
        <v>Středa</v>
      </c>
      <c r="L7144">
        <f t="shared" ca="1" si="1006"/>
        <v>7</v>
      </c>
      <c r="M7144" t="str">
        <f t="shared" ca="1" si="1007"/>
        <v>Cyril</v>
      </c>
      <c r="P7144">
        <v>1800</v>
      </c>
    </row>
    <row r="7145" spans="1:16" x14ac:dyDescent="0.25">
      <c r="A7145">
        <v>7144</v>
      </c>
      <c r="B7145">
        <f t="shared" si="1002"/>
        <v>1414</v>
      </c>
      <c r="C7145">
        <v>1</v>
      </c>
      <c r="D7145" s="1">
        <v>40954</v>
      </c>
      <c r="E7145">
        <f t="shared" si="1003"/>
        <v>2</v>
      </c>
      <c r="F7145">
        <v>5</v>
      </c>
      <c r="G7145" t="str">
        <f t="shared" si="999"/>
        <v>Melouny</v>
      </c>
      <c r="H7145" t="str">
        <f t="shared" si="1000"/>
        <v>Ovoce</v>
      </c>
      <c r="I7145" s="2">
        <f t="shared" ca="1" si="1004"/>
        <v>3032</v>
      </c>
      <c r="J7145">
        <f t="shared" si="1005"/>
        <v>3</v>
      </c>
      <c r="K7145" t="str">
        <f t="shared" si="1001"/>
        <v>Středa</v>
      </c>
      <c r="L7145">
        <f t="shared" ca="1" si="1006"/>
        <v>4</v>
      </c>
      <c r="M7145" t="str">
        <f t="shared" ca="1" si="1007"/>
        <v>Beáta</v>
      </c>
      <c r="P7145">
        <v>1800</v>
      </c>
    </row>
    <row r="7146" spans="1:16" x14ac:dyDescent="0.25">
      <c r="A7146">
        <v>7145</v>
      </c>
      <c r="B7146">
        <f t="shared" si="1002"/>
        <v>1414</v>
      </c>
      <c r="C7146">
        <v>0</v>
      </c>
      <c r="D7146" s="1">
        <v>40954</v>
      </c>
      <c r="E7146">
        <f t="shared" si="1003"/>
        <v>2</v>
      </c>
      <c r="F7146">
        <v>5</v>
      </c>
      <c r="G7146" t="str">
        <f t="shared" si="999"/>
        <v>Melouny</v>
      </c>
      <c r="H7146" t="str">
        <f t="shared" si="1000"/>
        <v>Ovoce</v>
      </c>
      <c r="I7146" s="2">
        <f t="shared" ca="1" si="1004"/>
        <v>4516</v>
      </c>
      <c r="J7146">
        <f t="shared" si="1005"/>
        <v>3</v>
      </c>
      <c r="K7146" t="str">
        <f t="shared" si="1001"/>
        <v>Středa</v>
      </c>
      <c r="L7146">
        <f t="shared" ca="1" si="1006"/>
        <v>8</v>
      </c>
      <c r="M7146" t="str">
        <f t="shared" ca="1" si="1007"/>
        <v>Cyril</v>
      </c>
      <c r="P7146">
        <v>1800</v>
      </c>
    </row>
    <row r="7147" spans="1:16" x14ac:dyDescent="0.25">
      <c r="A7147">
        <v>7146</v>
      </c>
      <c r="B7147">
        <f t="shared" si="1002"/>
        <v>1414</v>
      </c>
      <c r="C7147">
        <v>0</v>
      </c>
      <c r="D7147" s="1">
        <v>40954</v>
      </c>
      <c r="E7147">
        <f t="shared" si="1003"/>
        <v>2</v>
      </c>
      <c r="F7147">
        <v>3</v>
      </c>
      <c r="G7147" t="str">
        <f t="shared" si="999"/>
        <v>Pomeranče</v>
      </c>
      <c r="H7147" t="str">
        <f t="shared" si="1000"/>
        <v>Ovoce</v>
      </c>
      <c r="I7147" s="2">
        <f t="shared" ca="1" si="1004"/>
        <v>2960</v>
      </c>
      <c r="J7147">
        <f t="shared" si="1005"/>
        <v>3</v>
      </c>
      <c r="K7147" t="str">
        <f t="shared" si="1001"/>
        <v>Středa</v>
      </c>
      <c r="L7147">
        <f t="shared" ca="1" si="1006"/>
        <v>10</v>
      </c>
      <c r="M7147" t="str">
        <f t="shared" ca="1" si="1007"/>
        <v>Eva</v>
      </c>
      <c r="P7147">
        <v>1800</v>
      </c>
    </row>
    <row r="7148" spans="1:16" x14ac:dyDescent="0.25">
      <c r="A7148">
        <v>7147</v>
      </c>
      <c r="B7148">
        <f t="shared" si="1002"/>
        <v>1414</v>
      </c>
      <c r="C7148">
        <v>0</v>
      </c>
      <c r="D7148" s="1">
        <v>40954</v>
      </c>
      <c r="E7148">
        <f t="shared" si="1003"/>
        <v>2</v>
      </c>
      <c r="F7148">
        <v>4</v>
      </c>
      <c r="G7148" t="str">
        <f t="shared" si="999"/>
        <v>Jablka</v>
      </c>
      <c r="H7148" t="str">
        <f t="shared" si="1000"/>
        <v>Ovoce</v>
      </c>
      <c r="I7148" s="2">
        <f t="shared" ca="1" si="1004"/>
        <v>2759</v>
      </c>
      <c r="J7148">
        <f t="shared" si="1005"/>
        <v>3</v>
      </c>
      <c r="K7148" t="str">
        <f t="shared" si="1001"/>
        <v>Středa</v>
      </c>
      <c r="L7148">
        <f t="shared" ca="1" si="1006"/>
        <v>7</v>
      </c>
      <c r="M7148" t="str">
        <f t="shared" ca="1" si="1007"/>
        <v>Cyril</v>
      </c>
    </row>
    <row r="7149" spans="1:16" x14ac:dyDescent="0.25">
      <c r="A7149">
        <v>7148</v>
      </c>
      <c r="B7149">
        <f t="shared" si="1002"/>
        <v>1414</v>
      </c>
      <c r="C7149">
        <v>0</v>
      </c>
      <c r="D7149" s="1">
        <v>40954</v>
      </c>
      <c r="E7149">
        <f t="shared" si="1003"/>
        <v>2</v>
      </c>
      <c r="F7149">
        <v>4</v>
      </c>
      <c r="G7149" t="str">
        <f t="shared" si="999"/>
        <v>Jablka</v>
      </c>
      <c r="H7149" t="str">
        <f t="shared" si="1000"/>
        <v>Ovoce</v>
      </c>
      <c r="I7149" s="2">
        <f t="shared" ca="1" si="1004"/>
        <v>2435</v>
      </c>
      <c r="J7149">
        <f t="shared" si="1005"/>
        <v>3</v>
      </c>
      <c r="K7149" t="str">
        <f t="shared" si="1001"/>
        <v>Středa</v>
      </c>
      <c r="L7149">
        <f t="shared" ca="1" si="1006"/>
        <v>7</v>
      </c>
      <c r="M7149" t="str">
        <f t="shared" ca="1" si="1007"/>
        <v>Cyril</v>
      </c>
    </row>
    <row r="7150" spans="1:16" x14ac:dyDescent="0.25">
      <c r="A7150">
        <v>7149</v>
      </c>
      <c r="B7150">
        <f t="shared" si="1002"/>
        <v>1415</v>
      </c>
      <c r="C7150">
        <v>1</v>
      </c>
      <c r="D7150" s="1">
        <v>40954</v>
      </c>
      <c r="E7150">
        <f t="shared" si="1003"/>
        <v>2</v>
      </c>
      <c r="F7150">
        <v>6</v>
      </c>
      <c r="G7150" t="str">
        <f t="shared" si="999"/>
        <v>Celer</v>
      </c>
      <c r="H7150" t="str">
        <f t="shared" si="1000"/>
        <v>Zelenina</v>
      </c>
      <c r="I7150" s="2">
        <f t="shared" ca="1" si="1004"/>
        <v>3956</v>
      </c>
      <c r="J7150">
        <f t="shared" si="1005"/>
        <v>3</v>
      </c>
      <c r="K7150" t="str">
        <f t="shared" si="1001"/>
        <v>Středa</v>
      </c>
      <c r="L7150">
        <f t="shared" ca="1" si="1006"/>
        <v>7</v>
      </c>
      <c r="M7150" t="str">
        <f t="shared" ca="1" si="1007"/>
        <v>Cyril</v>
      </c>
      <c r="P7150">
        <v>1800</v>
      </c>
    </row>
    <row r="7151" spans="1:16" x14ac:dyDescent="0.25">
      <c r="A7151">
        <v>7150</v>
      </c>
      <c r="B7151">
        <f t="shared" si="1002"/>
        <v>1415</v>
      </c>
      <c r="C7151">
        <v>0</v>
      </c>
      <c r="D7151" s="1">
        <v>40954</v>
      </c>
      <c r="E7151">
        <f t="shared" si="1003"/>
        <v>2</v>
      </c>
      <c r="F7151">
        <v>6</v>
      </c>
      <c r="G7151" t="str">
        <f t="shared" si="999"/>
        <v>Celer</v>
      </c>
      <c r="H7151" t="str">
        <f t="shared" si="1000"/>
        <v>Zelenina</v>
      </c>
      <c r="I7151" s="2">
        <f t="shared" ca="1" si="1004"/>
        <v>4602</v>
      </c>
      <c r="J7151">
        <f t="shared" si="1005"/>
        <v>3</v>
      </c>
      <c r="K7151" t="str">
        <f t="shared" si="1001"/>
        <v>Středa</v>
      </c>
      <c r="L7151">
        <f t="shared" ca="1" si="1006"/>
        <v>5</v>
      </c>
      <c r="M7151" t="str">
        <f t="shared" ca="1" si="1007"/>
        <v>Beáta</v>
      </c>
      <c r="P7151">
        <v>1800</v>
      </c>
    </row>
    <row r="7152" spans="1:16" x14ac:dyDescent="0.25">
      <c r="A7152">
        <v>7151</v>
      </c>
      <c r="B7152">
        <f t="shared" si="1002"/>
        <v>1415</v>
      </c>
      <c r="C7152">
        <v>0</v>
      </c>
      <c r="D7152" s="1">
        <v>40954</v>
      </c>
      <c r="E7152">
        <f t="shared" si="1003"/>
        <v>2</v>
      </c>
      <c r="F7152">
        <v>7</v>
      </c>
      <c r="G7152" t="str">
        <f t="shared" si="999"/>
        <v>Citron</v>
      </c>
      <c r="H7152" t="str">
        <f t="shared" si="1000"/>
        <v>Ovoce</v>
      </c>
      <c r="I7152" s="2">
        <f t="shared" ca="1" si="1004"/>
        <v>620</v>
      </c>
      <c r="J7152">
        <f t="shared" si="1005"/>
        <v>3</v>
      </c>
      <c r="K7152" t="str">
        <f t="shared" si="1001"/>
        <v>Středa</v>
      </c>
      <c r="L7152">
        <f t="shared" ca="1" si="1006"/>
        <v>2</v>
      </c>
      <c r="M7152" t="str">
        <f t="shared" ca="1" si="1007"/>
        <v>Beáta</v>
      </c>
      <c r="P7152">
        <v>-500</v>
      </c>
    </row>
    <row r="7153" spans="1:16" x14ac:dyDescent="0.25">
      <c r="A7153">
        <v>7152</v>
      </c>
      <c r="B7153">
        <f t="shared" si="1002"/>
        <v>1415</v>
      </c>
      <c r="C7153">
        <v>0</v>
      </c>
      <c r="D7153" s="1">
        <v>40954</v>
      </c>
      <c r="E7153">
        <f t="shared" si="1003"/>
        <v>2</v>
      </c>
      <c r="F7153">
        <v>7</v>
      </c>
      <c r="G7153" t="str">
        <f t="shared" si="999"/>
        <v>Citron</v>
      </c>
      <c r="H7153" t="str">
        <f t="shared" si="1000"/>
        <v>Ovoce</v>
      </c>
      <c r="I7153" s="2">
        <f t="shared" ca="1" si="1004"/>
        <v>998</v>
      </c>
      <c r="J7153">
        <f t="shared" si="1005"/>
        <v>3</v>
      </c>
      <c r="K7153" t="str">
        <f t="shared" si="1001"/>
        <v>Středa</v>
      </c>
      <c r="L7153">
        <f t="shared" ca="1" si="1006"/>
        <v>8</v>
      </c>
      <c r="M7153" t="str">
        <f t="shared" ca="1" si="1007"/>
        <v>Cyril</v>
      </c>
      <c r="P7153">
        <v>-500</v>
      </c>
    </row>
    <row r="7154" spans="1:16" x14ac:dyDescent="0.25">
      <c r="A7154">
        <v>7153</v>
      </c>
      <c r="B7154">
        <f t="shared" si="1002"/>
        <v>1415</v>
      </c>
      <c r="C7154">
        <v>0</v>
      </c>
      <c r="D7154" s="1">
        <v>40954</v>
      </c>
      <c r="E7154">
        <f t="shared" si="1003"/>
        <v>2</v>
      </c>
      <c r="F7154">
        <v>2</v>
      </c>
      <c r="G7154" t="str">
        <f t="shared" si="999"/>
        <v>Mrkev</v>
      </c>
      <c r="H7154" t="str">
        <f t="shared" si="1000"/>
        <v>Zelenina</v>
      </c>
      <c r="I7154" s="2">
        <f t="shared" ca="1" si="1004"/>
        <v>1535</v>
      </c>
      <c r="J7154">
        <f t="shared" si="1005"/>
        <v>3</v>
      </c>
      <c r="K7154" t="str">
        <f t="shared" si="1001"/>
        <v>Středa</v>
      </c>
      <c r="L7154">
        <f t="shared" ca="1" si="1006"/>
        <v>10</v>
      </c>
      <c r="M7154" t="str">
        <f t="shared" ca="1" si="1007"/>
        <v>Eva</v>
      </c>
    </row>
    <row r="7155" spans="1:16" x14ac:dyDescent="0.25">
      <c r="A7155">
        <v>7154</v>
      </c>
      <c r="B7155">
        <f t="shared" si="1002"/>
        <v>1415</v>
      </c>
      <c r="C7155">
        <v>0</v>
      </c>
      <c r="D7155" s="1">
        <v>40954</v>
      </c>
      <c r="E7155">
        <f t="shared" si="1003"/>
        <v>2</v>
      </c>
      <c r="F7155">
        <v>1</v>
      </c>
      <c r="G7155" t="str">
        <f t="shared" si="999"/>
        <v>Banány</v>
      </c>
      <c r="H7155" t="str">
        <f t="shared" si="1000"/>
        <v>Ovoce</v>
      </c>
      <c r="I7155" s="2">
        <f t="shared" ca="1" si="1004"/>
        <v>4532</v>
      </c>
      <c r="J7155">
        <f t="shared" si="1005"/>
        <v>3</v>
      </c>
      <c r="K7155" t="str">
        <f t="shared" si="1001"/>
        <v>Středa</v>
      </c>
      <c r="L7155">
        <f t="shared" ca="1" si="1006"/>
        <v>10</v>
      </c>
      <c r="M7155" t="str">
        <f t="shared" ca="1" si="1007"/>
        <v>Eva</v>
      </c>
      <c r="P7155">
        <v>1800</v>
      </c>
    </row>
    <row r="7156" spans="1:16" x14ac:dyDescent="0.25">
      <c r="A7156">
        <v>7155</v>
      </c>
      <c r="B7156">
        <f t="shared" si="1002"/>
        <v>1415</v>
      </c>
      <c r="C7156">
        <v>0</v>
      </c>
      <c r="D7156" s="1">
        <v>40954</v>
      </c>
      <c r="E7156">
        <f t="shared" si="1003"/>
        <v>2</v>
      </c>
      <c r="F7156">
        <v>3</v>
      </c>
      <c r="G7156" t="str">
        <f t="shared" si="999"/>
        <v>Pomeranče</v>
      </c>
      <c r="H7156" t="str">
        <f t="shared" si="1000"/>
        <v>Ovoce</v>
      </c>
      <c r="I7156" s="2">
        <f t="shared" ca="1" si="1004"/>
        <v>3537</v>
      </c>
      <c r="J7156">
        <f t="shared" si="1005"/>
        <v>3</v>
      </c>
      <c r="K7156" t="str">
        <f t="shared" si="1001"/>
        <v>Středa</v>
      </c>
      <c r="L7156">
        <f t="shared" ca="1" si="1006"/>
        <v>4</v>
      </c>
      <c r="M7156" t="str">
        <f t="shared" ca="1" si="1007"/>
        <v>Beáta</v>
      </c>
      <c r="P7156">
        <v>1800</v>
      </c>
    </row>
    <row r="7157" spans="1:16" x14ac:dyDescent="0.25">
      <c r="A7157">
        <v>7156</v>
      </c>
      <c r="B7157">
        <f t="shared" si="1002"/>
        <v>1415</v>
      </c>
      <c r="C7157">
        <v>0</v>
      </c>
      <c r="D7157" s="1">
        <v>40954</v>
      </c>
      <c r="E7157">
        <f t="shared" si="1003"/>
        <v>2</v>
      </c>
      <c r="F7157">
        <v>6</v>
      </c>
      <c r="G7157" t="str">
        <f t="shared" si="999"/>
        <v>Celer</v>
      </c>
      <c r="H7157" t="str">
        <f t="shared" si="1000"/>
        <v>Zelenina</v>
      </c>
      <c r="I7157" s="2">
        <f t="shared" ca="1" si="1004"/>
        <v>4317</v>
      </c>
      <c r="J7157">
        <f t="shared" si="1005"/>
        <v>3</v>
      </c>
      <c r="K7157" t="str">
        <f t="shared" si="1001"/>
        <v>Středa</v>
      </c>
      <c r="L7157">
        <f t="shared" ca="1" si="1006"/>
        <v>2</v>
      </c>
      <c r="M7157" t="str">
        <f t="shared" ca="1" si="1007"/>
        <v>Beáta</v>
      </c>
      <c r="P7157">
        <v>1800</v>
      </c>
    </row>
    <row r="7158" spans="1:16" x14ac:dyDescent="0.25">
      <c r="A7158">
        <v>7157</v>
      </c>
      <c r="B7158">
        <f t="shared" si="1002"/>
        <v>1415</v>
      </c>
      <c r="C7158">
        <v>0</v>
      </c>
      <c r="D7158" s="1">
        <v>40954</v>
      </c>
      <c r="E7158">
        <f t="shared" si="1003"/>
        <v>2</v>
      </c>
      <c r="F7158">
        <v>1</v>
      </c>
      <c r="G7158" t="str">
        <f t="shared" si="999"/>
        <v>Banány</v>
      </c>
      <c r="H7158" t="str">
        <f t="shared" si="1000"/>
        <v>Ovoce</v>
      </c>
      <c r="I7158" s="2">
        <f t="shared" ca="1" si="1004"/>
        <v>3051</v>
      </c>
      <c r="J7158">
        <f t="shared" si="1005"/>
        <v>3</v>
      </c>
      <c r="K7158" t="str">
        <f t="shared" si="1001"/>
        <v>Středa</v>
      </c>
      <c r="L7158">
        <f t="shared" ca="1" si="1006"/>
        <v>6</v>
      </c>
      <c r="M7158" t="str">
        <f t="shared" ca="1" si="1007"/>
        <v>Beáta</v>
      </c>
      <c r="P7158">
        <v>1800</v>
      </c>
    </row>
    <row r="7159" spans="1:16" x14ac:dyDescent="0.25">
      <c r="A7159">
        <v>7158</v>
      </c>
      <c r="B7159">
        <f t="shared" si="1002"/>
        <v>1415</v>
      </c>
      <c r="C7159">
        <v>0</v>
      </c>
      <c r="D7159" s="1">
        <v>40954</v>
      </c>
      <c r="E7159">
        <f t="shared" si="1003"/>
        <v>2</v>
      </c>
      <c r="F7159">
        <v>8</v>
      </c>
      <c r="G7159" t="str">
        <f t="shared" si="999"/>
        <v>Papriky</v>
      </c>
      <c r="H7159" t="str">
        <f t="shared" si="1000"/>
        <v>Zelenina</v>
      </c>
      <c r="I7159" s="2">
        <f t="shared" ca="1" si="1004"/>
        <v>3479</v>
      </c>
      <c r="J7159">
        <f t="shared" si="1005"/>
        <v>3</v>
      </c>
      <c r="K7159" t="str">
        <f t="shared" si="1001"/>
        <v>Středa</v>
      </c>
      <c r="L7159">
        <f t="shared" ca="1" si="1006"/>
        <v>9</v>
      </c>
      <c r="M7159" t="str">
        <f t="shared" ca="1" si="1007"/>
        <v>Dana</v>
      </c>
      <c r="P7159">
        <v>1800</v>
      </c>
    </row>
    <row r="7160" spans="1:16" x14ac:dyDescent="0.25">
      <c r="A7160">
        <v>7159</v>
      </c>
      <c r="B7160">
        <f t="shared" si="1002"/>
        <v>1415</v>
      </c>
      <c r="C7160">
        <v>0</v>
      </c>
      <c r="D7160" s="1">
        <v>40954</v>
      </c>
      <c r="E7160">
        <f t="shared" si="1003"/>
        <v>2</v>
      </c>
      <c r="F7160">
        <v>4</v>
      </c>
      <c r="G7160" t="str">
        <f t="shared" si="999"/>
        <v>Jablka</v>
      </c>
      <c r="H7160" t="str">
        <f t="shared" si="1000"/>
        <v>Ovoce</v>
      </c>
      <c r="I7160" s="2">
        <f t="shared" ca="1" si="1004"/>
        <v>743</v>
      </c>
      <c r="J7160">
        <f t="shared" si="1005"/>
        <v>3</v>
      </c>
      <c r="K7160" t="str">
        <f t="shared" si="1001"/>
        <v>Středa</v>
      </c>
      <c r="L7160">
        <f t="shared" ca="1" si="1006"/>
        <v>8</v>
      </c>
      <c r="M7160" t="str">
        <f t="shared" ca="1" si="1007"/>
        <v>Cyril</v>
      </c>
    </row>
    <row r="7161" spans="1:16" x14ac:dyDescent="0.25">
      <c r="A7161">
        <v>7160</v>
      </c>
      <c r="B7161">
        <f t="shared" si="1002"/>
        <v>1415</v>
      </c>
      <c r="C7161">
        <v>0</v>
      </c>
      <c r="D7161" s="1">
        <v>40954</v>
      </c>
      <c r="E7161">
        <f t="shared" si="1003"/>
        <v>2</v>
      </c>
      <c r="F7161">
        <v>4</v>
      </c>
      <c r="G7161" t="str">
        <f t="shared" si="999"/>
        <v>Jablka</v>
      </c>
      <c r="H7161" t="str">
        <f t="shared" si="1000"/>
        <v>Ovoce</v>
      </c>
      <c r="I7161" s="2">
        <f t="shared" ca="1" si="1004"/>
        <v>1650</v>
      </c>
      <c r="J7161">
        <f t="shared" si="1005"/>
        <v>3</v>
      </c>
      <c r="K7161" t="str">
        <f t="shared" si="1001"/>
        <v>Středa</v>
      </c>
      <c r="L7161">
        <f t="shared" ca="1" si="1006"/>
        <v>4</v>
      </c>
      <c r="M7161" t="str">
        <f t="shared" ca="1" si="1007"/>
        <v>Beáta</v>
      </c>
    </row>
    <row r="7162" spans="1:16" x14ac:dyDescent="0.25">
      <c r="A7162">
        <v>7161</v>
      </c>
      <c r="B7162">
        <f t="shared" si="1002"/>
        <v>1415</v>
      </c>
      <c r="C7162">
        <v>0</v>
      </c>
      <c r="D7162" s="1">
        <v>40954</v>
      </c>
      <c r="E7162">
        <f t="shared" si="1003"/>
        <v>2</v>
      </c>
      <c r="F7162">
        <v>2</v>
      </c>
      <c r="G7162" t="str">
        <f t="shared" si="999"/>
        <v>Mrkev</v>
      </c>
      <c r="H7162" t="str">
        <f t="shared" si="1000"/>
        <v>Zelenina</v>
      </c>
      <c r="I7162" s="2">
        <f t="shared" ca="1" si="1004"/>
        <v>569</v>
      </c>
      <c r="J7162">
        <f t="shared" si="1005"/>
        <v>3</v>
      </c>
      <c r="K7162" t="str">
        <f t="shared" si="1001"/>
        <v>Středa</v>
      </c>
      <c r="L7162">
        <f t="shared" ca="1" si="1006"/>
        <v>10</v>
      </c>
      <c r="M7162" t="str">
        <f t="shared" ca="1" si="1007"/>
        <v>Eva</v>
      </c>
    </row>
    <row r="7163" spans="1:16" x14ac:dyDescent="0.25">
      <c r="A7163">
        <v>7162</v>
      </c>
      <c r="B7163">
        <f t="shared" si="1002"/>
        <v>1415</v>
      </c>
      <c r="C7163">
        <v>0</v>
      </c>
      <c r="D7163" s="1">
        <v>40954</v>
      </c>
      <c r="E7163">
        <f t="shared" si="1003"/>
        <v>2</v>
      </c>
      <c r="F7163">
        <v>4</v>
      </c>
      <c r="G7163" t="str">
        <f t="shared" si="999"/>
        <v>Jablka</v>
      </c>
      <c r="H7163" t="str">
        <f t="shared" si="1000"/>
        <v>Ovoce</v>
      </c>
      <c r="I7163" s="2">
        <f t="shared" ca="1" si="1004"/>
        <v>2846</v>
      </c>
      <c r="J7163">
        <f t="shared" si="1005"/>
        <v>3</v>
      </c>
      <c r="K7163" t="str">
        <f t="shared" si="1001"/>
        <v>Středa</v>
      </c>
      <c r="L7163">
        <f t="shared" ca="1" si="1006"/>
        <v>2</v>
      </c>
      <c r="M7163" t="str">
        <f t="shared" ca="1" si="1007"/>
        <v>Beáta</v>
      </c>
    </row>
    <row r="7164" spans="1:16" x14ac:dyDescent="0.25">
      <c r="A7164">
        <v>7163</v>
      </c>
      <c r="B7164">
        <f t="shared" si="1002"/>
        <v>1416</v>
      </c>
      <c r="C7164">
        <v>1</v>
      </c>
      <c r="D7164" s="1">
        <v>40954</v>
      </c>
      <c r="E7164">
        <f t="shared" si="1003"/>
        <v>2</v>
      </c>
      <c r="F7164">
        <v>2</v>
      </c>
      <c r="G7164" t="str">
        <f t="shared" si="999"/>
        <v>Mrkev</v>
      </c>
      <c r="H7164" t="str">
        <f t="shared" si="1000"/>
        <v>Zelenina</v>
      </c>
      <c r="I7164" s="2">
        <f t="shared" ca="1" si="1004"/>
        <v>1948</v>
      </c>
      <c r="J7164">
        <f t="shared" si="1005"/>
        <v>3</v>
      </c>
      <c r="K7164" t="str">
        <f t="shared" si="1001"/>
        <v>Středa</v>
      </c>
      <c r="L7164">
        <f t="shared" ca="1" si="1006"/>
        <v>8</v>
      </c>
      <c r="M7164" t="str">
        <f t="shared" ca="1" si="1007"/>
        <v>Cyril</v>
      </c>
    </row>
    <row r="7165" spans="1:16" x14ac:dyDescent="0.25">
      <c r="A7165">
        <v>7164</v>
      </c>
      <c r="B7165">
        <f t="shared" si="1002"/>
        <v>1416</v>
      </c>
      <c r="C7165">
        <v>0</v>
      </c>
      <c r="D7165" s="1">
        <v>40954</v>
      </c>
      <c r="E7165">
        <f t="shared" si="1003"/>
        <v>2</v>
      </c>
      <c r="F7165">
        <v>5</v>
      </c>
      <c r="G7165" t="str">
        <f t="shared" si="999"/>
        <v>Melouny</v>
      </c>
      <c r="H7165" t="str">
        <f t="shared" si="1000"/>
        <v>Ovoce</v>
      </c>
      <c r="I7165" s="2">
        <f t="shared" ca="1" si="1004"/>
        <v>3053</v>
      </c>
      <c r="J7165">
        <f t="shared" si="1005"/>
        <v>3</v>
      </c>
      <c r="K7165" t="str">
        <f t="shared" si="1001"/>
        <v>Středa</v>
      </c>
      <c r="L7165">
        <f t="shared" ca="1" si="1006"/>
        <v>8</v>
      </c>
      <c r="M7165" t="str">
        <f t="shared" ca="1" si="1007"/>
        <v>Cyril</v>
      </c>
      <c r="P7165">
        <v>1800</v>
      </c>
    </row>
    <row r="7166" spans="1:16" x14ac:dyDescent="0.25">
      <c r="A7166">
        <v>7165</v>
      </c>
      <c r="B7166">
        <f t="shared" si="1002"/>
        <v>1416</v>
      </c>
      <c r="C7166">
        <v>0</v>
      </c>
      <c r="D7166" s="1">
        <v>40954</v>
      </c>
      <c r="E7166">
        <f t="shared" si="1003"/>
        <v>2</v>
      </c>
      <c r="F7166">
        <v>4</v>
      </c>
      <c r="G7166" t="str">
        <f t="shared" si="999"/>
        <v>Jablka</v>
      </c>
      <c r="H7166" t="str">
        <f t="shared" si="1000"/>
        <v>Ovoce</v>
      </c>
      <c r="I7166" s="2">
        <f t="shared" ca="1" si="1004"/>
        <v>577</v>
      </c>
      <c r="J7166">
        <f t="shared" si="1005"/>
        <v>3</v>
      </c>
      <c r="K7166" t="str">
        <f t="shared" si="1001"/>
        <v>Středa</v>
      </c>
      <c r="L7166">
        <f t="shared" ca="1" si="1006"/>
        <v>10</v>
      </c>
      <c r="M7166" t="str">
        <f t="shared" ca="1" si="1007"/>
        <v>Eva</v>
      </c>
    </row>
    <row r="7167" spans="1:16" x14ac:dyDescent="0.25">
      <c r="A7167">
        <v>7166</v>
      </c>
      <c r="B7167">
        <f t="shared" si="1002"/>
        <v>1417</v>
      </c>
      <c r="C7167">
        <v>1</v>
      </c>
      <c r="D7167" s="1">
        <v>40954</v>
      </c>
      <c r="E7167">
        <f t="shared" si="1003"/>
        <v>2</v>
      </c>
      <c r="F7167">
        <v>3</v>
      </c>
      <c r="G7167" t="str">
        <f t="shared" si="999"/>
        <v>Pomeranče</v>
      </c>
      <c r="H7167" t="str">
        <f t="shared" si="1000"/>
        <v>Ovoce</v>
      </c>
      <c r="I7167" s="2">
        <f t="shared" ca="1" si="1004"/>
        <v>2883</v>
      </c>
      <c r="J7167">
        <f t="shared" si="1005"/>
        <v>3</v>
      </c>
      <c r="K7167" t="str">
        <f t="shared" si="1001"/>
        <v>Středa</v>
      </c>
      <c r="L7167">
        <f t="shared" ca="1" si="1006"/>
        <v>4</v>
      </c>
      <c r="M7167" t="str">
        <f t="shared" ca="1" si="1007"/>
        <v>Beáta</v>
      </c>
      <c r="P7167">
        <v>1800</v>
      </c>
    </row>
    <row r="7168" spans="1:16" x14ac:dyDescent="0.25">
      <c r="A7168">
        <v>7167</v>
      </c>
      <c r="B7168">
        <f t="shared" si="1002"/>
        <v>1418</v>
      </c>
      <c r="C7168">
        <v>1</v>
      </c>
      <c r="D7168" s="1">
        <v>40954</v>
      </c>
      <c r="E7168">
        <f t="shared" si="1003"/>
        <v>2</v>
      </c>
      <c r="F7168">
        <v>4</v>
      </c>
      <c r="G7168" t="str">
        <f t="shared" si="999"/>
        <v>Jablka</v>
      </c>
      <c r="H7168" t="str">
        <f t="shared" si="1000"/>
        <v>Ovoce</v>
      </c>
      <c r="I7168" s="2">
        <f t="shared" ca="1" si="1004"/>
        <v>532</v>
      </c>
      <c r="J7168">
        <f t="shared" si="1005"/>
        <v>3</v>
      </c>
      <c r="K7168" t="str">
        <f t="shared" si="1001"/>
        <v>Středa</v>
      </c>
      <c r="L7168">
        <f t="shared" ca="1" si="1006"/>
        <v>4</v>
      </c>
      <c r="M7168" t="str">
        <f t="shared" ca="1" si="1007"/>
        <v>Beáta</v>
      </c>
    </row>
    <row r="7169" spans="1:16" x14ac:dyDescent="0.25">
      <c r="A7169">
        <v>7168</v>
      </c>
      <c r="B7169">
        <f t="shared" si="1002"/>
        <v>1418</v>
      </c>
      <c r="C7169">
        <v>0</v>
      </c>
      <c r="D7169" s="1">
        <v>40954</v>
      </c>
      <c r="E7169">
        <f t="shared" si="1003"/>
        <v>2</v>
      </c>
      <c r="F7169">
        <v>5</v>
      </c>
      <c r="G7169" t="str">
        <f t="shared" si="999"/>
        <v>Melouny</v>
      </c>
      <c r="H7169" t="str">
        <f t="shared" si="1000"/>
        <v>Ovoce</v>
      </c>
      <c r="I7169" s="2">
        <f t="shared" ca="1" si="1004"/>
        <v>2358</v>
      </c>
      <c r="J7169">
        <f t="shared" si="1005"/>
        <v>3</v>
      </c>
      <c r="K7169" t="str">
        <f t="shared" si="1001"/>
        <v>Středa</v>
      </c>
      <c r="L7169">
        <f t="shared" ca="1" si="1006"/>
        <v>1</v>
      </c>
      <c r="M7169" t="str">
        <f t="shared" ca="1" si="1007"/>
        <v>Adam</v>
      </c>
      <c r="P7169">
        <v>1800</v>
      </c>
    </row>
    <row r="7170" spans="1:16" x14ac:dyDescent="0.25">
      <c r="A7170">
        <v>7169</v>
      </c>
      <c r="B7170">
        <f t="shared" si="1002"/>
        <v>1418</v>
      </c>
      <c r="C7170">
        <v>0</v>
      </c>
      <c r="D7170" s="1">
        <v>40954</v>
      </c>
      <c r="E7170">
        <f t="shared" si="1003"/>
        <v>2</v>
      </c>
      <c r="F7170">
        <v>6</v>
      </c>
      <c r="G7170" t="str">
        <f t="shared" ref="G7170:G7233" si="1008">VLOOKUP(F7170,$S$2:$T$10,2,0)</f>
        <v>Celer</v>
      </c>
      <c r="H7170" t="str">
        <f t="shared" ref="H7170:H7233" si="1009">VLOOKUP(F7170,$S$2:$U$10,3,0)</f>
        <v>Zelenina</v>
      </c>
      <c r="I7170" s="2">
        <f t="shared" ca="1" si="1004"/>
        <v>3760</v>
      </c>
      <c r="J7170">
        <f t="shared" si="1005"/>
        <v>3</v>
      </c>
      <c r="K7170" t="str">
        <f t="shared" ref="K7170:K7233" si="1010">VLOOKUP(J7170,$U$15:$V$21,2,0)</f>
        <v>Středa</v>
      </c>
      <c r="L7170">
        <f t="shared" ca="1" si="1006"/>
        <v>8</v>
      </c>
      <c r="M7170" t="str">
        <f t="shared" ca="1" si="1007"/>
        <v>Cyril</v>
      </c>
      <c r="P7170">
        <v>1800</v>
      </c>
    </row>
    <row r="7171" spans="1:16" x14ac:dyDescent="0.25">
      <c r="A7171">
        <v>7170</v>
      </c>
      <c r="B7171">
        <f t="shared" ref="B7171:B7234" si="1011">IF(C7171=1,B7170+1,B7170)</f>
        <v>1419</v>
      </c>
      <c r="C7171">
        <v>1</v>
      </c>
      <c r="D7171" s="1">
        <v>40954</v>
      </c>
      <c r="E7171">
        <f t="shared" ref="E7171:E7234" si="1012">MONTH(D7171)</f>
        <v>2</v>
      </c>
      <c r="F7171">
        <v>7</v>
      </c>
      <c r="G7171" t="str">
        <f t="shared" si="1008"/>
        <v>Citron</v>
      </c>
      <c r="H7171" t="str">
        <f t="shared" si="1009"/>
        <v>Ovoce</v>
      </c>
      <c r="I7171" s="2">
        <f t="shared" ref="I7171:I7234" ca="1" si="1013">IF(F7171=3,RANDBETWEEN(500,6000),RANDBETWEEN(500,3000))+SUM(N7171:P7171)</f>
        <v>1207</v>
      </c>
      <c r="J7171">
        <f t="shared" ref="J7171:J7234" si="1014">WEEKDAY(D7171,2)</f>
        <v>3</v>
      </c>
      <c r="K7171" t="str">
        <f t="shared" si="1010"/>
        <v>Středa</v>
      </c>
      <c r="L7171">
        <f t="shared" ref="L7171:L7234" ca="1" si="1015">RANDBETWEEN(1,10)</f>
        <v>8</v>
      </c>
      <c r="M7171" t="str">
        <f t="shared" ref="M7171:M7234" ca="1" si="1016">VLOOKUP(L7171,$S$15:$T$24,2,0)</f>
        <v>Cyril</v>
      </c>
      <c r="P7171">
        <v>-500</v>
      </c>
    </row>
    <row r="7172" spans="1:16" x14ac:dyDescent="0.25">
      <c r="A7172">
        <v>7171</v>
      </c>
      <c r="B7172">
        <f t="shared" si="1011"/>
        <v>1419</v>
      </c>
      <c r="C7172">
        <v>0</v>
      </c>
      <c r="D7172" s="1">
        <v>40954</v>
      </c>
      <c r="E7172">
        <f t="shared" si="1012"/>
        <v>2</v>
      </c>
      <c r="F7172">
        <v>7</v>
      </c>
      <c r="G7172" t="str">
        <f t="shared" si="1008"/>
        <v>Citron</v>
      </c>
      <c r="H7172" t="str">
        <f t="shared" si="1009"/>
        <v>Ovoce</v>
      </c>
      <c r="I7172" s="2">
        <f t="shared" ca="1" si="1013"/>
        <v>923</v>
      </c>
      <c r="J7172">
        <f t="shared" si="1014"/>
        <v>3</v>
      </c>
      <c r="K7172" t="str">
        <f t="shared" si="1010"/>
        <v>Středa</v>
      </c>
      <c r="L7172">
        <f t="shared" ca="1" si="1015"/>
        <v>8</v>
      </c>
      <c r="M7172" t="str">
        <f t="shared" ca="1" si="1016"/>
        <v>Cyril</v>
      </c>
      <c r="P7172">
        <v>-500</v>
      </c>
    </row>
    <row r="7173" spans="1:16" x14ac:dyDescent="0.25">
      <c r="A7173">
        <v>7172</v>
      </c>
      <c r="B7173">
        <f t="shared" si="1011"/>
        <v>1419</v>
      </c>
      <c r="C7173">
        <v>0</v>
      </c>
      <c r="D7173" s="1">
        <v>40954</v>
      </c>
      <c r="E7173">
        <f t="shared" si="1012"/>
        <v>2</v>
      </c>
      <c r="F7173">
        <v>7</v>
      </c>
      <c r="G7173" t="str">
        <f t="shared" si="1008"/>
        <v>Citron</v>
      </c>
      <c r="H7173" t="str">
        <f t="shared" si="1009"/>
        <v>Ovoce</v>
      </c>
      <c r="I7173" s="2">
        <f t="shared" ca="1" si="1013"/>
        <v>635</v>
      </c>
      <c r="J7173">
        <f t="shared" si="1014"/>
        <v>3</v>
      </c>
      <c r="K7173" t="str">
        <f t="shared" si="1010"/>
        <v>Středa</v>
      </c>
      <c r="L7173">
        <f t="shared" ca="1" si="1015"/>
        <v>3</v>
      </c>
      <c r="M7173" t="str">
        <f t="shared" ca="1" si="1016"/>
        <v>Beáta</v>
      </c>
      <c r="P7173">
        <v>-500</v>
      </c>
    </row>
    <row r="7174" spans="1:16" x14ac:dyDescent="0.25">
      <c r="A7174">
        <v>7173</v>
      </c>
      <c r="B7174">
        <f t="shared" si="1011"/>
        <v>1419</v>
      </c>
      <c r="C7174">
        <v>0</v>
      </c>
      <c r="D7174" s="1">
        <v>40954</v>
      </c>
      <c r="E7174">
        <f t="shared" si="1012"/>
        <v>2</v>
      </c>
      <c r="F7174">
        <v>2</v>
      </c>
      <c r="G7174" t="str">
        <f t="shared" si="1008"/>
        <v>Mrkev</v>
      </c>
      <c r="H7174" t="str">
        <f t="shared" si="1009"/>
        <v>Zelenina</v>
      </c>
      <c r="I7174" s="2">
        <f t="shared" ca="1" si="1013"/>
        <v>2821</v>
      </c>
      <c r="J7174">
        <f t="shared" si="1014"/>
        <v>3</v>
      </c>
      <c r="K7174" t="str">
        <f t="shared" si="1010"/>
        <v>Středa</v>
      </c>
      <c r="L7174">
        <f t="shared" ca="1" si="1015"/>
        <v>7</v>
      </c>
      <c r="M7174" t="str">
        <f t="shared" ca="1" si="1016"/>
        <v>Cyril</v>
      </c>
    </row>
    <row r="7175" spans="1:16" x14ac:dyDescent="0.25">
      <c r="A7175">
        <v>7174</v>
      </c>
      <c r="B7175">
        <f t="shared" si="1011"/>
        <v>1419</v>
      </c>
      <c r="C7175">
        <v>0</v>
      </c>
      <c r="D7175" s="1">
        <v>40954</v>
      </c>
      <c r="E7175">
        <f t="shared" si="1012"/>
        <v>2</v>
      </c>
      <c r="F7175">
        <v>9</v>
      </c>
      <c r="G7175" t="str">
        <f t="shared" si="1008"/>
        <v>Rajčata</v>
      </c>
      <c r="H7175" t="str">
        <f t="shared" si="1009"/>
        <v>Zelenina</v>
      </c>
      <c r="I7175" s="2">
        <f t="shared" ca="1" si="1013"/>
        <v>2534</v>
      </c>
      <c r="J7175">
        <f t="shared" si="1014"/>
        <v>3</v>
      </c>
      <c r="K7175" t="str">
        <f t="shared" si="1010"/>
        <v>Středa</v>
      </c>
      <c r="L7175">
        <f t="shared" ca="1" si="1015"/>
        <v>7</v>
      </c>
      <c r="M7175" t="str">
        <f t="shared" ca="1" si="1016"/>
        <v>Cyril</v>
      </c>
      <c r="P7175">
        <v>1800</v>
      </c>
    </row>
    <row r="7176" spans="1:16" x14ac:dyDescent="0.25">
      <c r="A7176">
        <v>7175</v>
      </c>
      <c r="B7176">
        <f t="shared" si="1011"/>
        <v>1419</v>
      </c>
      <c r="C7176">
        <v>0</v>
      </c>
      <c r="D7176" s="1">
        <v>40954</v>
      </c>
      <c r="E7176">
        <f t="shared" si="1012"/>
        <v>2</v>
      </c>
      <c r="F7176">
        <v>1</v>
      </c>
      <c r="G7176" t="str">
        <f t="shared" si="1008"/>
        <v>Banány</v>
      </c>
      <c r="H7176" t="str">
        <f t="shared" si="1009"/>
        <v>Ovoce</v>
      </c>
      <c r="I7176" s="2">
        <f t="shared" ca="1" si="1013"/>
        <v>4109</v>
      </c>
      <c r="J7176">
        <f t="shared" si="1014"/>
        <v>3</v>
      </c>
      <c r="K7176" t="str">
        <f t="shared" si="1010"/>
        <v>Středa</v>
      </c>
      <c r="L7176">
        <f t="shared" ca="1" si="1015"/>
        <v>4</v>
      </c>
      <c r="M7176" t="str">
        <f t="shared" ca="1" si="1016"/>
        <v>Beáta</v>
      </c>
      <c r="P7176">
        <v>1800</v>
      </c>
    </row>
    <row r="7177" spans="1:16" x14ac:dyDescent="0.25">
      <c r="A7177">
        <v>7176</v>
      </c>
      <c r="B7177">
        <f t="shared" si="1011"/>
        <v>1419</v>
      </c>
      <c r="C7177">
        <v>0</v>
      </c>
      <c r="D7177" s="1">
        <v>40954</v>
      </c>
      <c r="E7177">
        <f t="shared" si="1012"/>
        <v>2</v>
      </c>
      <c r="F7177">
        <v>9</v>
      </c>
      <c r="G7177" t="str">
        <f t="shared" si="1008"/>
        <v>Rajčata</v>
      </c>
      <c r="H7177" t="str">
        <f t="shared" si="1009"/>
        <v>Zelenina</v>
      </c>
      <c r="I7177" s="2">
        <f t="shared" ca="1" si="1013"/>
        <v>3743</v>
      </c>
      <c r="J7177">
        <f t="shared" si="1014"/>
        <v>3</v>
      </c>
      <c r="K7177" t="str">
        <f t="shared" si="1010"/>
        <v>Středa</v>
      </c>
      <c r="L7177">
        <f t="shared" ca="1" si="1015"/>
        <v>4</v>
      </c>
      <c r="M7177" t="str">
        <f t="shared" ca="1" si="1016"/>
        <v>Beáta</v>
      </c>
      <c r="P7177">
        <v>1800</v>
      </c>
    </row>
    <row r="7178" spans="1:16" x14ac:dyDescent="0.25">
      <c r="A7178">
        <v>7177</v>
      </c>
      <c r="B7178">
        <f t="shared" si="1011"/>
        <v>1419</v>
      </c>
      <c r="C7178">
        <v>0</v>
      </c>
      <c r="D7178" s="1">
        <v>40954</v>
      </c>
      <c r="E7178">
        <f t="shared" si="1012"/>
        <v>2</v>
      </c>
      <c r="F7178">
        <v>5</v>
      </c>
      <c r="G7178" t="str">
        <f t="shared" si="1008"/>
        <v>Melouny</v>
      </c>
      <c r="H7178" t="str">
        <f t="shared" si="1009"/>
        <v>Ovoce</v>
      </c>
      <c r="I7178" s="2">
        <f t="shared" ca="1" si="1013"/>
        <v>2922</v>
      </c>
      <c r="J7178">
        <f t="shared" si="1014"/>
        <v>3</v>
      </c>
      <c r="K7178" t="str">
        <f t="shared" si="1010"/>
        <v>Středa</v>
      </c>
      <c r="L7178">
        <f t="shared" ca="1" si="1015"/>
        <v>6</v>
      </c>
      <c r="M7178" t="str">
        <f t="shared" ca="1" si="1016"/>
        <v>Beáta</v>
      </c>
      <c r="P7178">
        <v>1800</v>
      </c>
    </row>
    <row r="7179" spans="1:16" x14ac:dyDescent="0.25">
      <c r="A7179">
        <v>7178</v>
      </c>
      <c r="B7179">
        <f t="shared" si="1011"/>
        <v>1419</v>
      </c>
      <c r="C7179">
        <v>0</v>
      </c>
      <c r="D7179" s="1">
        <v>40954</v>
      </c>
      <c r="E7179">
        <f t="shared" si="1012"/>
        <v>2</v>
      </c>
      <c r="F7179">
        <v>6</v>
      </c>
      <c r="G7179" t="str">
        <f t="shared" si="1008"/>
        <v>Celer</v>
      </c>
      <c r="H7179" t="str">
        <f t="shared" si="1009"/>
        <v>Zelenina</v>
      </c>
      <c r="I7179" s="2">
        <f t="shared" ca="1" si="1013"/>
        <v>2526</v>
      </c>
      <c r="J7179">
        <f t="shared" si="1014"/>
        <v>3</v>
      </c>
      <c r="K7179" t="str">
        <f t="shared" si="1010"/>
        <v>Středa</v>
      </c>
      <c r="L7179">
        <f t="shared" ca="1" si="1015"/>
        <v>9</v>
      </c>
      <c r="M7179" t="str">
        <f t="shared" ca="1" si="1016"/>
        <v>Dana</v>
      </c>
      <c r="P7179">
        <v>1800</v>
      </c>
    </row>
    <row r="7180" spans="1:16" x14ac:dyDescent="0.25">
      <c r="A7180">
        <v>7179</v>
      </c>
      <c r="B7180">
        <f t="shared" si="1011"/>
        <v>1419</v>
      </c>
      <c r="C7180">
        <v>0</v>
      </c>
      <c r="D7180" s="1">
        <v>40954</v>
      </c>
      <c r="E7180">
        <f t="shared" si="1012"/>
        <v>2</v>
      </c>
      <c r="F7180">
        <v>9</v>
      </c>
      <c r="G7180" t="str">
        <f t="shared" si="1008"/>
        <v>Rajčata</v>
      </c>
      <c r="H7180" t="str">
        <f t="shared" si="1009"/>
        <v>Zelenina</v>
      </c>
      <c r="I7180" s="2">
        <f t="shared" ca="1" si="1013"/>
        <v>3954</v>
      </c>
      <c r="J7180">
        <f t="shared" si="1014"/>
        <v>3</v>
      </c>
      <c r="K7180" t="str">
        <f t="shared" si="1010"/>
        <v>Středa</v>
      </c>
      <c r="L7180">
        <f t="shared" ca="1" si="1015"/>
        <v>5</v>
      </c>
      <c r="M7180" t="str">
        <f t="shared" ca="1" si="1016"/>
        <v>Beáta</v>
      </c>
      <c r="P7180">
        <v>1800</v>
      </c>
    </row>
    <row r="7181" spans="1:16" x14ac:dyDescent="0.25">
      <c r="A7181">
        <v>7180</v>
      </c>
      <c r="B7181">
        <f t="shared" si="1011"/>
        <v>1419</v>
      </c>
      <c r="C7181">
        <v>0</v>
      </c>
      <c r="D7181" s="1">
        <v>40954</v>
      </c>
      <c r="E7181">
        <f t="shared" si="1012"/>
        <v>2</v>
      </c>
      <c r="F7181">
        <v>3</v>
      </c>
      <c r="G7181" t="str">
        <f t="shared" si="1008"/>
        <v>Pomeranče</v>
      </c>
      <c r="H7181" t="str">
        <f t="shared" si="1009"/>
        <v>Ovoce</v>
      </c>
      <c r="I7181" s="2">
        <f t="shared" ca="1" si="1013"/>
        <v>5458</v>
      </c>
      <c r="J7181">
        <f t="shared" si="1014"/>
        <v>3</v>
      </c>
      <c r="K7181" t="str">
        <f t="shared" si="1010"/>
        <v>Středa</v>
      </c>
      <c r="L7181">
        <f t="shared" ca="1" si="1015"/>
        <v>8</v>
      </c>
      <c r="M7181" t="str">
        <f t="shared" ca="1" si="1016"/>
        <v>Cyril</v>
      </c>
      <c r="P7181">
        <v>1800</v>
      </c>
    </row>
    <row r="7182" spans="1:16" x14ac:dyDescent="0.25">
      <c r="A7182">
        <v>7181</v>
      </c>
      <c r="B7182">
        <f t="shared" si="1011"/>
        <v>1419</v>
      </c>
      <c r="C7182">
        <v>0</v>
      </c>
      <c r="D7182" s="1">
        <v>40954</v>
      </c>
      <c r="E7182">
        <f t="shared" si="1012"/>
        <v>2</v>
      </c>
      <c r="F7182">
        <v>7</v>
      </c>
      <c r="G7182" t="str">
        <f t="shared" si="1008"/>
        <v>Citron</v>
      </c>
      <c r="H7182" t="str">
        <f t="shared" si="1009"/>
        <v>Ovoce</v>
      </c>
      <c r="I7182" s="2">
        <f t="shared" ca="1" si="1013"/>
        <v>2110</v>
      </c>
      <c r="J7182">
        <f t="shared" si="1014"/>
        <v>3</v>
      </c>
      <c r="K7182" t="str">
        <f t="shared" si="1010"/>
        <v>Středa</v>
      </c>
      <c r="L7182">
        <f t="shared" ca="1" si="1015"/>
        <v>2</v>
      </c>
      <c r="M7182" t="str">
        <f t="shared" ca="1" si="1016"/>
        <v>Beáta</v>
      </c>
      <c r="P7182">
        <v>-500</v>
      </c>
    </row>
    <row r="7183" spans="1:16" x14ac:dyDescent="0.25">
      <c r="A7183">
        <v>7182</v>
      </c>
      <c r="B7183">
        <f t="shared" si="1011"/>
        <v>1420</v>
      </c>
      <c r="C7183">
        <v>1</v>
      </c>
      <c r="D7183" s="1">
        <v>40954</v>
      </c>
      <c r="E7183">
        <f t="shared" si="1012"/>
        <v>2</v>
      </c>
      <c r="F7183">
        <v>4</v>
      </c>
      <c r="G7183" t="str">
        <f t="shared" si="1008"/>
        <v>Jablka</v>
      </c>
      <c r="H7183" t="str">
        <f t="shared" si="1009"/>
        <v>Ovoce</v>
      </c>
      <c r="I7183" s="2">
        <f t="shared" ca="1" si="1013"/>
        <v>1886</v>
      </c>
      <c r="J7183">
        <f t="shared" si="1014"/>
        <v>3</v>
      </c>
      <c r="K7183" t="str">
        <f t="shared" si="1010"/>
        <v>Středa</v>
      </c>
      <c r="L7183">
        <f t="shared" ca="1" si="1015"/>
        <v>6</v>
      </c>
      <c r="M7183" t="str">
        <f t="shared" ca="1" si="1016"/>
        <v>Beáta</v>
      </c>
    </row>
    <row r="7184" spans="1:16" x14ac:dyDescent="0.25">
      <c r="A7184">
        <v>7183</v>
      </c>
      <c r="B7184">
        <f t="shared" si="1011"/>
        <v>1421</v>
      </c>
      <c r="C7184">
        <v>1</v>
      </c>
      <c r="D7184" s="1">
        <v>40954</v>
      </c>
      <c r="E7184">
        <f t="shared" si="1012"/>
        <v>2</v>
      </c>
      <c r="F7184">
        <v>8</v>
      </c>
      <c r="G7184" t="str">
        <f t="shared" si="1008"/>
        <v>Papriky</v>
      </c>
      <c r="H7184" t="str">
        <f t="shared" si="1009"/>
        <v>Zelenina</v>
      </c>
      <c r="I7184" s="2">
        <f t="shared" ca="1" si="1013"/>
        <v>3234</v>
      </c>
      <c r="J7184">
        <f t="shared" si="1014"/>
        <v>3</v>
      </c>
      <c r="K7184" t="str">
        <f t="shared" si="1010"/>
        <v>Středa</v>
      </c>
      <c r="L7184">
        <f t="shared" ca="1" si="1015"/>
        <v>1</v>
      </c>
      <c r="M7184" t="str">
        <f t="shared" ca="1" si="1016"/>
        <v>Adam</v>
      </c>
      <c r="P7184">
        <v>1800</v>
      </c>
    </row>
    <row r="7185" spans="1:16" x14ac:dyDescent="0.25">
      <c r="A7185">
        <v>7184</v>
      </c>
      <c r="B7185">
        <f t="shared" si="1011"/>
        <v>1421</v>
      </c>
      <c r="C7185">
        <v>0</v>
      </c>
      <c r="D7185" s="1">
        <v>40954</v>
      </c>
      <c r="E7185">
        <f t="shared" si="1012"/>
        <v>2</v>
      </c>
      <c r="F7185">
        <v>5</v>
      </c>
      <c r="G7185" t="str">
        <f t="shared" si="1008"/>
        <v>Melouny</v>
      </c>
      <c r="H7185" t="str">
        <f t="shared" si="1009"/>
        <v>Ovoce</v>
      </c>
      <c r="I7185" s="2">
        <f t="shared" ca="1" si="1013"/>
        <v>4733</v>
      </c>
      <c r="J7185">
        <f t="shared" si="1014"/>
        <v>3</v>
      </c>
      <c r="K7185" t="str">
        <f t="shared" si="1010"/>
        <v>Středa</v>
      </c>
      <c r="L7185">
        <f t="shared" ca="1" si="1015"/>
        <v>2</v>
      </c>
      <c r="M7185" t="str">
        <f t="shared" ca="1" si="1016"/>
        <v>Beáta</v>
      </c>
      <c r="P7185">
        <v>1800</v>
      </c>
    </row>
    <row r="7186" spans="1:16" x14ac:dyDescent="0.25">
      <c r="A7186">
        <v>7185</v>
      </c>
      <c r="B7186">
        <f t="shared" si="1011"/>
        <v>1422</v>
      </c>
      <c r="C7186">
        <v>1</v>
      </c>
      <c r="D7186" s="1">
        <v>40954</v>
      </c>
      <c r="E7186">
        <f t="shared" si="1012"/>
        <v>2</v>
      </c>
      <c r="F7186">
        <v>1</v>
      </c>
      <c r="G7186" t="str">
        <f t="shared" si="1008"/>
        <v>Banány</v>
      </c>
      <c r="H7186" t="str">
        <f t="shared" si="1009"/>
        <v>Ovoce</v>
      </c>
      <c r="I7186" s="2">
        <f t="shared" ca="1" si="1013"/>
        <v>3599</v>
      </c>
      <c r="J7186">
        <f t="shared" si="1014"/>
        <v>3</v>
      </c>
      <c r="K7186" t="str">
        <f t="shared" si="1010"/>
        <v>Středa</v>
      </c>
      <c r="L7186">
        <f t="shared" ca="1" si="1015"/>
        <v>9</v>
      </c>
      <c r="M7186" t="str">
        <f t="shared" ca="1" si="1016"/>
        <v>Dana</v>
      </c>
      <c r="P7186">
        <v>1800</v>
      </c>
    </row>
    <row r="7187" spans="1:16" x14ac:dyDescent="0.25">
      <c r="A7187">
        <v>7186</v>
      </c>
      <c r="B7187">
        <f t="shared" si="1011"/>
        <v>1422</v>
      </c>
      <c r="C7187">
        <v>0</v>
      </c>
      <c r="D7187" s="1">
        <v>40954</v>
      </c>
      <c r="E7187">
        <f t="shared" si="1012"/>
        <v>2</v>
      </c>
      <c r="F7187">
        <v>6</v>
      </c>
      <c r="G7187" t="str">
        <f t="shared" si="1008"/>
        <v>Celer</v>
      </c>
      <c r="H7187" t="str">
        <f t="shared" si="1009"/>
        <v>Zelenina</v>
      </c>
      <c r="I7187" s="2">
        <f t="shared" ca="1" si="1013"/>
        <v>3619</v>
      </c>
      <c r="J7187">
        <f t="shared" si="1014"/>
        <v>3</v>
      </c>
      <c r="K7187" t="str">
        <f t="shared" si="1010"/>
        <v>Středa</v>
      </c>
      <c r="L7187">
        <f t="shared" ca="1" si="1015"/>
        <v>10</v>
      </c>
      <c r="M7187" t="str">
        <f t="shared" ca="1" si="1016"/>
        <v>Eva</v>
      </c>
      <c r="P7187">
        <v>1800</v>
      </c>
    </row>
    <row r="7188" spans="1:16" x14ac:dyDescent="0.25">
      <c r="A7188">
        <v>7187</v>
      </c>
      <c r="B7188">
        <f t="shared" si="1011"/>
        <v>1422</v>
      </c>
      <c r="C7188">
        <v>0</v>
      </c>
      <c r="D7188" s="1">
        <v>40954</v>
      </c>
      <c r="E7188">
        <f t="shared" si="1012"/>
        <v>2</v>
      </c>
      <c r="F7188">
        <v>7</v>
      </c>
      <c r="G7188" t="str">
        <f t="shared" si="1008"/>
        <v>Citron</v>
      </c>
      <c r="H7188" t="str">
        <f t="shared" si="1009"/>
        <v>Ovoce</v>
      </c>
      <c r="I7188" s="2">
        <f t="shared" ca="1" si="1013"/>
        <v>2247</v>
      </c>
      <c r="J7188">
        <f t="shared" si="1014"/>
        <v>3</v>
      </c>
      <c r="K7188" t="str">
        <f t="shared" si="1010"/>
        <v>Středa</v>
      </c>
      <c r="L7188">
        <f t="shared" ca="1" si="1015"/>
        <v>2</v>
      </c>
      <c r="M7188" t="str">
        <f t="shared" ca="1" si="1016"/>
        <v>Beáta</v>
      </c>
      <c r="P7188">
        <v>-500</v>
      </c>
    </row>
    <row r="7189" spans="1:16" x14ac:dyDescent="0.25">
      <c r="A7189">
        <v>7188</v>
      </c>
      <c r="B7189">
        <f t="shared" si="1011"/>
        <v>1422</v>
      </c>
      <c r="C7189">
        <v>0</v>
      </c>
      <c r="D7189" s="1">
        <v>40954</v>
      </c>
      <c r="E7189">
        <f t="shared" si="1012"/>
        <v>2</v>
      </c>
      <c r="F7189">
        <v>3</v>
      </c>
      <c r="G7189" t="str">
        <f t="shared" si="1008"/>
        <v>Pomeranče</v>
      </c>
      <c r="H7189" t="str">
        <f t="shared" si="1009"/>
        <v>Ovoce</v>
      </c>
      <c r="I7189" s="2">
        <f t="shared" ca="1" si="1013"/>
        <v>6045</v>
      </c>
      <c r="J7189">
        <f t="shared" si="1014"/>
        <v>3</v>
      </c>
      <c r="K7189" t="str">
        <f t="shared" si="1010"/>
        <v>Středa</v>
      </c>
      <c r="L7189">
        <f t="shared" ca="1" si="1015"/>
        <v>5</v>
      </c>
      <c r="M7189" t="str">
        <f t="shared" ca="1" si="1016"/>
        <v>Beáta</v>
      </c>
      <c r="P7189">
        <v>1800</v>
      </c>
    </row>
    <row r="7190" spans="1:16" x14ac:dyDescent="0.25">
      <c r="A7190">
        <v>7189</v>
      </c>
      <c r="B7190">
        <f t="shared" si="1011"/>
        <v>1422</v>
      </c>
      <c r="C7190">
        <v>0</v>
      </c>
      <c r="D7190" s="1">
        <v>40954</v>
      </c>
      <c r="E7190">
        <f t="shared" si="1012"/>
        <v>2</v>
      </c>
      <c r="F7190">
        <v>6</v>
      </c>
      <c r="G7190" t="str">
        <f t="shared" si="1008"/>
        <v>Celer</v>
      </c>
      <c r="H7190" t="str">
        <f t="shared" si="1009"/>
        <v>Zelenina</v>
      </c>
      <c r="I7190" s="2">
        <f t="shared" ca="1" si="1013"/>
        <v>2547</v>
      </c>
      <c r="J7190">
        <f t="shared" si="1014"/>
        <v>3</v>
      </c>
      <c r="K7190" t="str">
        <f t="shared" si="1010"/>
        <v>Středa</v>
      </c>
      <c r="L7190">
        <f t="shared" ca="1" si="1015"/>
        <v>6</v>
      </c>
      <c r="M7190" t="str">
        <f t="shared" ca="1" si="1016"/>
        <v>Beáta</v>
      </c>
      <c r="P7190">
        <v>1800</v>
      </c>
    </row>
    <row r="7191" spans="1:16" x14ac:dyDescent="0.25">
      <c r="A7191">
        <v>7190</v>
      </c>
      <c r="B7191">
        <f t="shared" si="1011"/>
        <v>1422</v>
      </c>
      <c r="C7191">
        <v>0</v>
      </c>
      <c r="D7191" s="1">
        <v>40954</v>
      </c>
      <c r="E7191">
        <f t="shared" si="1012"/>
        <v>2</v>
      </c>
      <c r="F7191">
        <v>6</v>
      </c>
      <c r="G7191" t="str">
        <f t="shared" si="1008"/>
        <v>Celer</v>
      </c>
      <c r="H7191" t="str">
        <f t="shared" si="1009"/>
        <v>Zelenina</v>
      </c>
      <c r="I7191" s="2">
        <f t="shared" ca="1" si="1013"/>
        <v>2347</v>
      </c>
      <c r="J7191">
        <f t="shared" si="1014"/>
        <v>3</v>
      </c>
      <c r="K7191" t="str">
        <f t="shared" si="1010"/>
        <v>Středa</v>
      </c>
      <c r="L7191">
        <f t="shared" ca="1" si="1015"/>
        <v>5</v>
      </c>
      <c r="M7191" t="str">
        <f t="shared" ca="1" si="1016"/>
        <v>Beáta</v>
      </c>
      <c r="P7191">
        <v>1800</v>
      </c>
    </row>
    <row r="7192" spans="1:16" x14ac:dyDescent="0.25">
      <c r="A7192">
        <v>7191</v>
      </c>
      <c r="B7192">
        <f t="shared" si="1011"/>
        <v>1422</v>
      </c>
      <c r="C7192">
        <v>0</v>
      </c>
      <c r="D7192" s="1">
        <v>40954</v>
      </c>
      <c r="E7192">
        <f t="shared" si="1012"/>
        <v>2</v>
      </c>
      <c r="F7192">
        <v>4</v>
      </c>
      <c r="G7192" t="str">
        <f t="shared" si="1008"/>
        <v>Jablka</v>
      </c>
      <c r="H7192" t="str">
        <f t="shared" si="1009"/>
        <v>Ovoce</v>
      </c>
      <c r="I7192" s="2">
        <f t="shared" ca="1" si="1013"/>
        <v>1251</v>
      </c>
      <c r="J7192">
        <f t="shared" si="1014"/>
        <v>3</v>
      </c>
      <c r="K7192" t="str">
        <f t="shared" si="1010"/>
        <v>Středa</v>
      </c>
      <c r="L7192">
        <f t="shared" ca="1" si="1015"/>
        <v>8</v>
      </c>
      <c r="M7192" t="str">
        <f t="shared" ca="1" si="1016"/>
        <v>Cyril</v>
      </c>
    </row>
    <row r="7193" spans="1:16" x14ac:dyDescent="0.25">
      <c r="A7193">
        <v>7192</v>
      </c>
      <c r="B7193">
        <f t="shared" si="1011"/>
        <v>1422</v>
      </c>
      <c r="C7193">
        <v>0</v>
      </c>
      <c r="D7193" s="1">
        <v>40954</v>
      </c>
      <c r="E7193">
        <f t="shared" si="1012"/>
        <v>2</v>
      </c>
      <c r="F7193">
        <v>8</v>
      </c>
      <c r="G7193" t="str">
        <f t="shared" si="1008"/>
        <v>Papriky</v>
      </c>
      <c r="H7193" t="str">
        <f t="shared" si="1009"/>
        <v>Zelenina</v>
      </c>
      <c r="I7193" s="2">
        <f t="shared" ca="1" si="1013"/>
        <v>3065</v>
      </c>
      <c r="J7193">
        <f t="shared" si="1014"/>
        <v>3</v>
      </c>
      <c r="K7193" t="str">
        <f t="shared" si="1010"/>
        <v>Středa</v>
      </c>
      <c r="L7193">
        <f t="shared" ca="1" si="1015"/>
        <v>8</v>
      </c>
      <c r="M7193" t="str">
        <f t="shared" ca="1" si="1016"/>
        <v>Cyril</v>
      </c>
      <c r="P7193">
        <v>1800</v>
      </c>
    </row>
    <row r="7194" spans="1:16" x14ac:dyDescent="0.25">
      <c r="A7194">
        <v>7193</v>
      </c>
      <c r="B7194">
        <f t="shared" si="1011"/>
        <v>1423</v>
      </c>
      <c r="C7194">
        <v>1</v>
      </c>
      <c r="D7194" s="1">
        <v>40954</v>
      </c>
      <c r="E7194">
        <f t="shared" si="1012"/>
        <v>2</v>
      </c>
      <c r="F7194">
        <v>4</v>
      </c>
      <c r="G7194" t="str">
        <f t="shared" si="1008"/>
        <v>Jablka</v>
      </c>
      <c r="H7194" t="str">
        <f t="shared" si="1009"/>
        <v>Ovoce</v>
      </c>
      <c r="I7194" s="2">
        <f t="shared" ca="1" si="1013"/>
        <v>1731</v>
      </c>
      <c r="J7194">
        <f t="shared" si="1014"/>
        <v>3</v>
      </c>
      <c r="K7194" t="str">
        <f t="shared" si="1010"/>
        <v>Středa</v>
      </c>
      <c r="L7194">
        <f t="shared" ca="1" si="1015"/>
        <v>10</v>
      </c>
      <c r="M7194" t="str">
        <f t="shared" ca="1" si="1016"/>
        <v>Eva</v>
      </c>
    </row>
    <row r="7195" spans="1:16" x14ac:dyDescent="0.25">
      <c r="A7195">
        <v>7194</v>
      </c>
      <c r="B7195">
        <f t="shared" si="1011"/>
        <v>1423</v>
      </c>
      <c r="C7195">
        <v>0</v>
      </c>
      <c r="D7195" s="1">
        <v>40954</v>
      </c>
      <c r="E7195">
        <f t="shared" si="1012"/>
        <v>2</v>
      </c>
      <c r="F7195">
        <v>5</v>
      </c>
      <c r="G7195" t="str">
        <f t="shared" si="1008"/>
        <v>Melouny</v>
      </c>
      <c r="H7195" t="str">
        <f t="shared" si="1009"/>
        <v>Ovoce</v>
      </c>
      <c r="I7195" s="2">
        <f t="shared" ca="1" si="1013"/>
        <v>3347</v>
      </c>
      <c r="J7195">
        <f t="shared" si="1014"/>
        <v>3</v>
      </c>
      <c r="K7195" t="str">
        <f t="shared" si="1010"/>
        <v>Středa</v>
      </c>
      <c r="L7195">
        <f t="shared" ca="1" si="1015"/>
        <v>6</v>
      </c>
      <c r="M7195" t="str">
        <f t="shared" ca="1" si="1016"/>
        <v>Beáta</v>
      </c>
      <c r="P7195">
        <v>1800</v>
      </c>
    </row>
    <row r="7196" spans="1:16" x14ac:dyDescent="0.25">
      <c r="A7196">
        <v>7195</v>
      </c>
      <c r="B7196">
        <f t="shared" si="1011"/>
        <v>1423</v>
      </c>
      <c r="C7196">
        <v>0</v>
      </c>
      <c r="D7196" s="1">
        <v>40954</v>
      </c>
      <c r="E7196">
        <f t="shared" si="1012"/>
        <v>2</v>
      </c>
      <c r="F7196">
        <v>1</v>
      </c>
      <c r="G7196" t="str">
        <f t="shared" si="1008"/>
        <v>Banány</v>
      </c>
      <c r="H7196" t="str">
        <f t="shared" si="1009"/>
        <v>Ovoce</v>
      </c>
      <c r="I7196" s="2">
        <f t="shared" ca="1" si="1013"/>
        <v>3152</v>
      </c>
      <c r="J7196">
        <f t="shared" si="1014"/>
        <v>3</v>
      </c>
      <c r="K7196" t="str">
        <f t="shared" si="1010"/>
        <v>Středa</v>
      </c>
      <c r="L7196">
        <f t="shared" ca="1" si="1015"/>
        <v>9</v>
      </c>
      <c r="M7196" t="str">
        <f t="shared" ca="1" si="1016"/>
        <v>Dana</v>
      </c>
      <c r="P7196">
        <v>1800</v>
      </c>
    </row>
    <row r="7197" spans="1:16" x14ac:dyDescent="0.25">
      <c r="A7197">
        <v>7196</v>
      </c>
      <c r="B7197">
        <f t="shared" si="1011"/>
        <v>1424</v>
      </c>
      <c r="C7197">
        <v>1</v>
      </c>
      <c r="D7197" s="1">
        <v>40954</v>
      </c>
      <c r="E7197">
        <f t="shared" si="1012"/>
        <v>2</v>
      </c>
      <c r="F7197">
        <v>2</v>
      </c>
      <c r="G7197" t="str">
        <f t="shared" si="1008"/>
        <v>Mrkev</v>
      </c>
      <c r="H7197" t="str">
        <f t="shared" si="1009"/>
        <v>Zelenina</v>
      </c>
      <c r="I7197" s="2">
        <f t="shared" ca="1" si="1013"/>
        <v>2746</v>
      </c>
      <c r="J7197">
        <f t="shared" si="1014"/>
        <v>3</v>
      </c>
      <c r="K7197" t="str">
        <f t="shared" si="1010"/>
        <v>Středa</v>
      </c>
      <c r="L7197">
        <f t="shared" ca="1" si="1015"/>
        <v>10</v>
      </c>
      <c r="M7197" t="str">
        <f t="shared" ca="1" si="1016"/>
        <v>Eva</v>
      </c>
    </row>
    <row r="7198" spans="1:16" x14ac:dyDescent="0.25">
      <c r="A7198">
        <v>7197</v>
      </c>
      <c r="B7198">
        <f t="shared" si="1011"/>
        <v>1425</v>
      </c>
      <c r="C7198">
        <v>1</v>
      </c>
      <c r="D7198" s="1">
        <v>40954</v>
      </c>
      <c r="E7198">
        <f t="shared" si="1012"/>
        <v>2</v>
      </c>
      <c r="F7198">
        <v>8</v>
      </c>
      <c r="G7198" t="str">
        <f t="shared" si="1008"/>
        <v>Papriky</v>
      </c>
      <c r="H7198" t="str">
        <f t="shared" si="1009"/>
        <v>Zelenina</v>
      </c>
      <c r="I7198" s="2">
        <f t="shared" ca="1" si="1013"/>
        <v>2547</v>
      </c>
      <c r="J7198">
        <f t="shared" si="1014"/>
        <v>3</v>
      </c>
      <c r="K7198" t="str">
        <f t="shared" si="1010"/>
        <v>Středa</v>
      </c>
      <c r="L7198">
        <f t="shared" ca="1" si="1015"/>
        <v>5</v>
      </c>
      <c r="M7198" t="str">
        <f t="shared" ca="1" si="1016"/>
        <v>Beáta</v>
      </c>
      <c r="P7198">
        <v>1800</v>
      </c>
    </row>
    <row r="7199" spans="1:16" x14ac:dyDescent="0.25">
      <c r="A7199">
        <v>7198</v>
      </c>
      <c r="B7199">
        <f t="shared" si="1011"/>
        <v>1425</v>
      </c>
      <c r="C7199">
        <v>0</v>
      </c>
      <c r="D7199" s="1">
        <v>40954</v>
      </c>
      <c r="E7199">
        <f t="shared" si="1012"/>
        <v>2</v>
      </c>
      <c r="F7199">
        <v>4</v>
      </c>
      <c r="G7199" t="str">
        <f t="shared" si="1008"/>
        <v>Jablka</v>
      </c>
      <c r="H7199" t="str">
        <f t="shared" si="1009"/>
        <v>Ovoce</v>
      </c>
      <c r="I7199" s="2">
        <f t="shared" ca="1" si="1013"/>
        <v>2170</v>
      </c>
      <c r="J7199">
        <f t="shared" si="1014"/>
        <v>3</v>
      </c>
      <c r="K7199" t="str">
        <f t="shared" si="1010"/>
        <v>Středa</v>
      </c>
      <c r="L7199">
        <f t="shared" ca="1" si="1015"/>
        <v>3</v>
      </c>
      <c r="M7199" t="str">
        <f t="shared" ca="1" si="1016"/>
        <v>Beáta</v>
      </c>
    </row>
    <row r="7200" spans="1:16" x14ac:dyDescent="0.25">
      <c r="A7200">
        <v>7199</v>
      </c>
      <c r="B7200">
        <f t="shared" si="1011"/>
        <v>1425</v>
      </c>
      <c r="C7200">
        <v>0</v>
      </c>
      <c r="D7200" s="1">
        <v>40954</v>
      </c>
      <c r="E7200">
        <f t="shared" si="1012"/>
        <v>2</v>
      </c>
      <c r="F7200">
        <v>9</v>
      </c>
      <c r="G7200" t="str">
        <f t="shared" si="1008"/>
        <v>Rajčata</v>
      </c>
      <c r="H7200" t="str">
        <f t="shared" si="1009"/>
        <v>Zelenina</v>
      </c>
      <c r="I7200" s="2">
        <f t="shared" ca="1" si="1013"/>
        <v>4134</v>
      </c>
      <c r="J7200">
        <f t="shared" si="1014"/>
        <v>3</v>
      </c>
      <c r="K7200" t="str">
        <f t="shared" si="1010"/>
        <v>Středa</v>
      </c>
      <c r="L7200">
        <f t="shared" ca="1" si="1015"/>
        <v>1</v>
      </c>
      <c r="M7200" t="str">
        <f t="shared" ca="1" si="1016"/>
        <v>Adam</v>
      </c>
      <c r="P7200">
        <v>1800</v>
      </c>
    </row>
    <row r="7201" spans="1:16" x14ac:dyDescent="0.25">
      <c r="A7201">
        <v>7200</v>
      </c>
      <c r="B7201">
        <f t="shared" si="1011"/>
        <v>1425</v>
      </c>
      <c r="C7201">
        <v>0</v>
      </c>
      <c r="D7201" s="1">
        <v>40954</v>
      </c>
      <c r="E7201">
        <f t="shared" si="1012"/>
        <v>2</v>
      </c>
      <c r="F7201">
        <v>7</v>
      </c>
      <c r="G7201" t="str">
        <f t="shared" si="1008"/>
        <v>Citron</v>
      </c>
      <c r="H7201" t="str">
        <f t="shared" si="1009"/>
        <v>Ovoce</v>
      </c>
      <c r="I7201" s="2">
        <f t="shared" ca="1" si="1013"/>
        <v>1452</v>
      </c>
      <c r="J7201">
        <f t="shared" si="1014"/>
        <v>3</v>
      </c>
      <c r="K7201" t="str">
        <f t="shared" si="1010"/>
        <v>Středa</v>
      </c>
      <c r="L7201">
        <f t="shared" ca="1" si="1015"/>
        <v>7</v>
      </c>
      <c r="M7201" t="str">
        <f t="shared" ca="1" si="1016"/>
        <v>Cyril</v>
      </c>
      <c r="P7201">
        <v>-500</v>
      </c>
    </row>
    <row r="7202" spans="1:16" x14ac:dyDescent="0.25">
      <c r="A7202">
        <v>7201</v>
      </c>
      <c r="B7202">
        <f t="shared" si="1011"/>
        <v>1425</v>
      </c>
      <c r="C7202">
        <v>0</v>
      </c>
      <c r="D7202" s="1">
        <v>40954</v>
      </c>
      <c r="E7202">
        <f t="shared" si="1012"/>
        <v>2</v>
      </c>
      <c r="F7202">
        <v>5</v>
      </c>
      <c r="G7202" t="str">
        <f t="shared" si="1008"/>
        <v>Melouny</v>
      </c>
      <c r="H7202" t="str">
        <f t="shared" si="1009"/>
        <v>Ovoce</v>
      </c>
      <c r="I7202" s="2">
        <f t="shared" ca="1" si="1013"/>
        <v>2881</v>
      </c>
      <c r="J7202">
        <f t="shared" si="1014"/>
        <v>3</v>
      </c>
      <c r="K7202" t="str">
        <f t="shared" si="1010"/>
        <v>Středa</v>
      </c>
      <c r="L7202">
        <f t="shared" ca="1" si="1015"/>
        <v>3</v>
      </c>
      <c r="M7202" t="str">
        <f t="shared" ca="1" si="1016"/>
        <v>Beáta</v>
      </c>
      <c r="P7202">
        <v>1800</v>
      </c>
    </row>
    <row r="7203" spans="1:16" x14ac:dyDescent="0.25">
      <c r="A7203">
        <v>7202</v>
      </c>
      <c r="B7203">
        <f t="shared" si="1011"/>
        <v>1425</v>
      </c>
      <c r="C7203">
        <v>0</v>
      </c>
      <c r="D7203" s="1">
        <v>40954</v>
      </c>
      <c r="E7203">
        <f t="shared" si="1012"/>
        <v>2</v>
      </c>
      <c r="F7203">
        <v>8</v>
      </c>
      <c r="G7203" t="str">
        <f t="shared" si="1008"/>
        <v>Papriky</v>
      </c>
      <c r="H7203" t="str">
        <f t="shared" si="1009"/>
        <v>Zelenina</v>
      </c>
      <c r="I7203" s="2">
        <f t="shared" ca="1" si="1013"/>
        <v>4720</v>
      </c>
      <c r="J7203">
        <f t="shared" si="1014"/>
        <v>3</v>
      </c>
      <c r="K7203" t="str">
        <f t="shared" si="1010"/>
        <v>Středa</v>
      </c>
      <c r="L7203">
        <f t="shared" ca="1" si="1015"/>
        <v>6</v>
      </c>
      <c r="M7203" t="str">
        <f t="shared" ca="1" si="1016"/>
        <v>Beáta</v>
      </c>
      <c r="P7203">
        <v>1800</v>
      </c>
    </row>
    <row r="7204" spans="1:16" x14ac:dyDescent="0.25">
      <c r="A7204">
        <v>7203</v>
      </c>
      <c r="B7204">
        <f t="shared" si="1011"/>
        <v>1425</v>
      </c>
      <c r="C7204">
        <v>0</v>
      </c>
      <c r="D7204" s="1">
        <v>40954</v>
      </c>
      <c r="E7204">
        <f t="shared" si="1012"/>
        <v>2</v>
      </c>
      <c r="F7204">
        <v>5</v>
      </c>
      <c r="G7204" t="str">
        <f t="shared" si="1008"/>
        <v>Melouny</v>
      </c>
      <c r="H7204" t="str">
        <f t="shared" si="1009"/>
        <v>Ovoce</v>
      </c>
      <c r="I7204" s="2">
        <f t="shared" ca="1" si="1013"/>
        <v>3327</v>
      </c>
      <c r="J7204">
        <f t="shared" si="1014"/>
        <v>3</v>
      </c>
      <c r="K7204" t="str">
        <f t="shared" si="1010"/>
        <v>Středa</v>
      </c>
      <c r="L7204">
        <f t="shared" ca="1" si="1015"/>
        <v>4</v>
      </c>
      <c r="M7204" t="str">
        <f t="shared" ca="1" si="1016"/>
        <v>Beáta</v>
      </c>
      <c r="P7204">
        <v>1800</v>
      </c>
    </row>
    <row r="7205" spans="1:16" x14ac:dyDescent="0.25">
      <c r="A7205">
        <v>7204</v>
      </c>
      <c r="B7205">
        <f t="shared" si="1011"/>
        <v>1425</v>
      </c>
      <c r="C7205">
        <v>0</v>
      </c>
      <c r="D7205" s="1">
        <v>40954</v>
      </c>
      <c r="E7205">
        <f t="shared" si="1012"/>
        <v>2</v>
      </c>
      <c r="F7205">
        <v>5</v>
      </c>
      <c r="G7205" t="str">
        <f t="shared" si="1008"/>
        <v>Melouny</v>
      </c>
      <c r="H7205" t="str">
        <f t="shared" si="1009"/>
        <v>Ovoce</v>
      </c>
      <c r="I7205" s="2">
        <f t="shared" ca="1" si="1013"/>
        <v>2392</v>
      </c>
      <c r="J7205">
        <f t="shared" si="1014"/>
        <v>3</v>
      </c>
      <c r="K7205" t="str">
        <f t="shared" si="1010"/>
        <v>Středa</v>
      </c>
      <c r="L7205">
        <f t="shared" ca="1" si="1015"/>
        <v>5</v>
      </c>
      <c r="M7205" t="str">
        <f t="shared" ca="1" si="1016"/>
        <v>Beáta</v>
      </c>
      <c r="P7205">
        <v>1800</v>
      </c>
    </row>
    <row r="7206" spans="1:16" x14ac:dyDescent="0.25">
      <c r="A7206">
        <v>7205</v>
      </c>
      <c r="B7206">
        <f t="shared" si="1011"/>
        <v>1425</v>
      </c>
      <c r="C7206">
        <v>0</v>
      </c>
      <c r="D7206" s="1">
        <v>40954</v>
      </c>
      <c r="E7206">
        <f t="shared" si="1012"/>
        <v>2</v>
      </c>
      <c r="F7206">
        <v>8</v>
      </c>
      <c r="G7206" t="str">
        <f t="shared" si="1008"/>
        <v>Papriky</v>
      </c>
      <c r="H7206" t="str">
        <f t="shared" si="1009"/>
        <v>Zelenina</v>
      </c>
      <c r="I7206" s="2">
        <f t="shared" ca="1" si="1013"/>
        <v>4564</v>
      </c>
      <c r="J7206">
        <f t="shared" si="1014"/>
        <v>3</v>
      </c>
      <c r="K7206" t="str">
        <f t="shared" si="1010"/>
        <v>Středa</v>
      </c>
      <c r="L7206">
        <f t="shared" ca="1" si="1015"/>
        <v>8</v>
      </c>
      <c r="M7206" t="str">
        <f t="shared" ca="1" si="1016"/>
        <v>Cyril</v>
      </c>
      <c r="P7206">
        <v>1800</v>
      </c>
    </row>
    <row r="7207" spans="1:16" x14ac:dyDescent="0.25">
      <c r="A7207">
        <v>7206</v>
      </c>
      <c r="B7207">
        <f t="shared" si="1011"/>
        <v>1425</v>
      </c>
      <c r="C7207">
        <v>0</v>
      </c>
      <c r="D7207" s="1">
        <v>40954</v>
      </c>
      <c r="E7207">
        <f t="shared" si="1012"/>
        <v>2</v>
      </c>
      <c r="F7207">
        <v>5</v>
      </c>
      <c r="G7207" t="str">
        <f t="shared" si="1008"/>
        <v>Melouny</v>
      </c>
      <c r="H7207" t="str">
        <f t="shared" si="1009"/>
        <v>Ovoce</v>
      </c>
      <c r="I7207" s="2">
        <f t="shared" ca="1" si="1013"/>
        <v>4137</v>
      </c>
      <c r="J7207">
        <f t="shared" si="1014"/>
        <v>3</v>
      </c>
      <c r="K7207" t="str">
        <f t="shared" si="1010"/>
        <v>Středa</v>
      </c>
      <c r="L7207">
        <f t="shared" ca="1" si="1015"/>
        <v>1</v>
      </c>
      <c r="M7207" t="str">
        <f t="shared" ca="1" si="1016"/>
        <v>Adam</v>
      </c>
      <c r="P7207">
        <v>1800</v>
      </c>
    </row>
    <row r="7208" spans="1:16" x14ac:dyDescent="0.25">
      <c r="A7208">
        <v>7207</v>
      </c>
      <c r="B7208">
        <f t="shared" si="1011"/>
        <v>1425</v>
      </c>
      <c r="C7208">
        <v>0</v>
      </c>
      <c r="D7208" s="1">
        <v>40954</v>
      </c>
      <c r="E7208">
        <f t="shared" si="1012"/>
        <v>2</v>
      </c>
      <c r="F7208">
        <v>9</v>
      </c>
      <c r="G7208" t="str">
        <f t="shared" si="1008"/>
        <v>Rajčata</v>
      </c>
      <c r="H7208" t="str">
        <f t="shared" si="1009"/>
        <v>Zelenina</v>
      </c>
      <c r="I7208" s="2">
        <f t="shared" ca="1" si="1013"/>
        <v>4064</v>
      </c>
      <c r="J7208">
        <f t="shared" si="1014"/>
        <v>3</v>
      </c>
      <c r="K7208" t="str">
        <f t="shared" si="1010"/>
        <v>Středa</v>
      </c>
      <c r="L7208">
        <f t="shared" ca="1" si="1015"/>
        <v>3</v>
      </c>
      <c r="M7208" t="str">
        <f t="shared" ca="1" si="1016"/>
        <v>Beáta</v>
      </c>
      <c r="P7208">
        <v>1800</v>
      </c>
    </row>
    <row r="7209" spans="1:16" x14ac:dyDescent="0.25">
      <c r="A7209">
        <v>7208</v>
      </c>
      <c r="B7209">
        <f t="shared" si="1011"/>
        <v>1425</v>
      </c>
      <c r="C7209">
        <v>0</v>
      </c>
      <c r="D7209" s="1">
        <v>40954</v>
      </c>
      <c r="E7209">
        <f t="shared" si="1012"/>
        <v>2</v>
      </c>
      <c r="F7209">
        <v>4</v>
      </c>
      <c r="G7209" t="str">
        <f t="shared" si="1008"/>
        <v>Jablka</v>
      </c>
      <c r="H7209" t="str">
        <f t="shared" si="1009"/>
        <v>Ovoce</v>
      </c>
      <c r="I7209" s="2">
        <f t="shared" ca="1" si="1013"/>
        <v>1181</v>
      </c>
      <c r="J7209">
        <f t="shared" si="1014"/>
        <v>3</v>
      </c>
      <c r="K7209" t="str">
        <f t="shared" si="1010"/>
        <v>Středa</v>
      </c>
      <c r="L7209">
        <f t="shared" ca="1" si="1015"/>
        <v>9</v>
      </c>
      <c r="M7209" t="str">
        <f t="shared" ca="1" si="1016"/>
        <v>Dana</v>
      </c>
    </row>
    <row r="7210" spans="1:16" x14ac:dyDescent="0.25">
      <c r="A7210">
        <v>7209</v>
      </c>
      <c r="B7210">
        <f t="shared" si="1011"/>
        <v>1425</v>
      </c>
      <c r="C7210">
        <v>0</v>
      </c>
      <c r="D7210" s="1">
        <v>40954</v>
      </c>
      <c r="E7210">
        <f t="shared" si="1012"/>
        <v>2</v>
      </c>
      <c r="F7210">
        <v>1</v>
      </c>
      <c r="G7210" t="str">
        <f t="shared" si="1008"/>
        <v>Banány</v>
      </c>
      <c r="H7210" t="str">
        <f t="shared" si="1009"/>
        <v>Ovoce</v>
      </c>
      <c r="I7210" s="2">
        <f t="shared" ca="1" si="1013"/>
        <v>4154</v>
      </c>
      <c r="J7210">
        <f t="shared" si="1014"/>
        <v>3</v>
      </c>
      <c r="K7210" t="str">
        <f t="shared" si="1010"/>
        <v>Středa</v>
      </c>
      <c r="L7210">
        <f t="shared" ca="1" si="1015"/>
        <v>4</v>
      </c>
      <c r="M7210" t="str">
        <f t="shared" ca="1" si="1016"/>
        <v>Beáta</v>
      </c>
      <c r="P7210">
        <v>1800</v>
      </c>
    </row>
    <row r="7211" spans="1:16" x14ac:dyDescent="0.25">
      <c r="A7211">
        <v>7210</v>
      </c>
      <c r="B7211">
        <f t="shared" si="1011"/>
        <v>1425</v>
      </c>
      <c r="C7211">
        <v>0</v>
      </c>
      <c r="D7211" s="1">
        <v>40954</v>
      </c>
      <c r="E7211">
        <f t="shared" si="1012"/>
        <v>2</v>
      </c>
      <c r="F7211">
        <v>9</v>
      </c>
      <c r="G7211" t="str">
        <f t="shared" si="1008"/>
        <v>Rajčata</v>
      </c>
      <c r="H7211" t="str">
        <f t="shared" si="1009"/>
        <v>Zelenina</v>
      </c>
      <c r="I7211" s="2">
        <f t="shared" ca="1" si="1013"/>
        <v>4556</v>
      </c>
      <c r="J7211">
        <f t="shared" si="1014"/>
        <v>3</v>
      </c>
      <c r="K7211" t="str">
        <f t="shared" si="1010"/>
        <v>Středa</v>
      </c>
      <c r="L7211">
        <f t="shared" ca="1" si="1015"/>
        <v>4</v>
      </c>
      <c r="M7211" t="str">
        <f t="shared" ca="1" si="1016"/>
        <v>Beáta</v>
      </c>
      <c r="P7211">
        <v>1800</v>
      </c>
    </row>
    <row r="7212" spans="1:16" x14ac:dyDescent="0.25">
      <c r="A7212">
        <v>7211</v>
      </c>
      <c r="B7212">
        <f t="shared" si="1011"/>
        <v>1425</v>
      </c>
      <c r="C7212">
        <v>0</v>
      </c>
      <c r="D7212" s="1">
        <v>40954</v>
      </c>
      <c r="E7212">
        <f t="shared" si="1012"/>
        <v>2</v>
      </c>
      <c r="F7212">
        <v>8</v>
      </c>
      <c r="G7212" t="str">
        <f t="shared" si="1008"/>
        <v>Papriky</v>
      </c>
      <c r="H7212" t="str">
        <f t="shared" si="1009"/>
        <v>Zelenina</v>
      </c>
      <c r="I7212" s="2">
        <f t="shared" ca="1" si="1013"/>
        <v>3077</v>
      </c>
      <c r="J7212">
        <f t="shared" si="1014"/>
        <v>3</v>
      </c>
      <c r="K7212" t="str">
        <f t="shared" si="1010"/>
        <v>Středa</v>
      </c>
      <c r="L7212">
        <f t="shared" ca="1" si="1015"/>
        <v>3</v>
      </c>
      <c r="M7212" t="str">
        <f t="shared" ca="1" si="1016"/>
        <v>Beáta</v>
      </c>
      <c r="P7212">
        <v>1800</v>
      </c>
    </row>
    <row r="7213" spans="1:16" x14ac:dyDescent="0.25">
      <c r="A7213">
        <v>7212</v>
      </c>
      <c r="B7213">
        <f t="shared" si="1011"/>
        <v>1425</v>
      </c>
      <c r="C7213">
        <v>0</v>
      </c>
      <c r="D7213" s="1">
        <v>40954</v>
      </c>
      <c r="E7213">
        <f t="shared" si="1012"/>
        <v>2</v>
      </c>
      <c r="F7213">
        <v>3</v>
      </c>
      <c r="G7213" t="str">
        <f t="shared" si="1008"/>
        <v>Pomeranče</v>
      </c>
      <c r="H7213" t="str">
        <f t="shared" si="1009"/>
        <v>Ovoce</v>
      </c>
      <c r="I7213" s="2">
        <f t="shared" ca="1" si="1013"/>
        <v>4523</v>
      </c>
      <c r="J7213">
        <f t="shared" si="1014"/>
        <v>3</v>
      </c>
      <c r="K7213" t="str">
        <f t="shared" si="1010"/>
        <v>Středa</v>
      </c>
      <c r="L7213">
        <f t="shared" ca="1" si="1015"/>
        <v>7</v>
      </c>
      <c r="M7213" t="str">
        <f t="shared" ca="1" si="1016"/>
        <v>Cyril</v>
      </c>
      <c r="P7213">
        <v>1800</v>
      </c>
    </row>
    <row r="7214" spans="1:16" x14ac:dyDescent="0.25">
      <c r="A7214">
        <v>7213</v>
      </c>
      <c r="B7214">
        <f t="shared" si="1011"/>
        <v>1425</v>
      </c>
      <c r="C7214">
        <v>0</v>
      </c>
      <c r="D7214" s="1">
        <v>40954</v>
      </c>
      <c r="E7214">
        <f t="shared" si="1012"/>
        <v>2</v>
      </c>
      <c r="F7214">
        <v>3</v>
      </c>
      <c r="G7214" t="str">
        <f t="shared" si="1008"/>
        <v>Pomeranče</v>
      </c>
      <c r="H7214" t="str">
        <f t="shared" si="1009"/>
        <v>Ovoce</v>
      </c>
      <c r="I7214" s="2">
        <f t="shared" ca="1" si="1013"/>
        <v>2921</v>
      </c>
      <c r="J7214">
        <f t="shared" si="1014"/>
        <v>3</v>
      </c>
      <c r="K7214" t="str">
        <f t="shared" si="1010"/>
        <v>Středa</v>
      </c>
      <c r="L7214">
        <f t="shared" ca="1" si="1015"/>
        <v>2</v>
      </c>
      <c r="M7214" t="str">
        <f t="shared" ca="1" si="1016"/>
        <v>Beáta</v>
      </c>
      <c r="P7214">
        <v>1800</v>
      </c>
    </row>
    <row r="7215" spans="1:16" x14ac:dyDescent="0.25">
      <c r="A7215">
        <v>7214</v>
      </c>
      <c r="B7215">
        <f t="shared" si="1011"/>
        <v>1425</v>
      </c>
      <c r="C7215">
        <v>0</v>
      </c>
      <c r="D7215" s="1">
        <v>40954</v>
      </c>
      <c r="E7215">
        <f t="shared" si="1012"/>
        <v>2</v>
      </c>
      <c r="F7215">
        <v>7</v>
      </c>
      <c r="G7215" t="str">
        <f t="shared" si="1008"/>
        <v>Citron</v>
      </c>
      <c r="H7215" t="str">
        <f t="shared" si="1009"/>
        <v>Ovoce</v>
      </c>
      <c r="I7215" s="2">
        <f t="shared" ca="1" si="1013"/>
        <v>2284</v>
      </c>
      <c r="J7215">
        <f t="shared" si="1014"/>
        <v>3</v>
      </c>
      <c r="K7215" t="str">
        <f t="shared" si="1010"/>
        <v>Středa</v>
      </c>
      <c r="L7215">
        <f t="shared" ca="1" si="1015"/>
        <v>4</v>
      </c>
      <c r="M7215" t="str">
        <f t="shared" ca="1" si="1016"/>
        <v>Beáta</v>
      </c>
      <c r="P7215">
        <v>-500</v>
      </c>
    </row>
    <row r="7216" spans="1:16" x14ac:dyDescent="0.25">
      <c r="A7216">
        <v>7215</v>
      </c>
      <c r="B7216">
        <f t="shared" si="1011"/>
        <v>1425</v>
      </c>
      <c r="C7216">
        <v>0</v>
      </c>
      <c r="D7216" s="1">
        <v>40954</v>
      </c>
      <c r="E7216">
        <f t="shared" si="1012"/>
        <v>2</v>
      </c>
      <c r="F7216">
        <v>3</v>
      </c>
      <c r="G7216" t="str">
        <f t="shared" si="1008"/>
        <v>Pomeranče</v>
      </c>
      <c r="H7216" t="str">
        <f t="shared" si="1009"/>
        <v>Ovoce</v>
      </c>
      <c r="I7216" s="2">
        <f t="shared" ca="1" si="1013"/>
        <v>5037</v>
      </c>
      <c r="J7216">
        <f t="shared" si="1014"/>
        <v>3</v>
      </c>
      <c r="K7216" t="str">
        <f t="shared" si="1010"/>
        <v>Středa</v>
      </c>
      <c r="L7216">
        <f t="shared" ca="1" si="1015"/>
        <v>9</v>
      </c>
      <c r="M7216" t="str">
        <f t="shared" ca="1" si="1016"/>
        <v>Dana</v>
      </c>
      <c r="P7216">
        <v>1800</v>
      </c>
    </row>
    <row r="7217" spans="1:16" x14ac:dyDescent="0.25">
      <c r="A7217">
        <v>7216</v>
      </c>
      <c r="B7217">
        <f t="shared" si="1011"/>
        <v>1426</v>
      </c>
      <c r="C7217">
        <v>1</v>
      </c>
      <c r="D7217" s="1">
        <v>40954</v>
      </c>
      <c r="E7217">
        <f t="shared" si="1012"/>
        <v>2</v>
      </c>
      <c r="F7217">
        <v>7</v>
      </c>
      <c r="G7217" t="str">
        <f t="shared" si="1008"/>
        <v>Citron</v>
      </c>
      <c r="H7217" t="str">
        <f t="shared" si="1009"/>
        <v>Ovoce</v>
      </c>
      <c r="I7217" s="2">
        <f t="shared" ca="1" si="1013"/>
        <v>846</v>
      </c>
      <c r="J7217">
        <f t="shared" si="1014"/>
        <v>3</v>
      </c>
      <c r="K7217" t="str">
        <f t="shared" si="1010"/>
        <v>Středa</v>
      </c>
      <c r="L7217">
        <f t="shared" ca="1" si="1015"/>
        <v>6</v>
      </c>
      <c r="M7217" t="str">
        <f t="shared" ca="1" si="1016"/>
        <v>Beáta</v>
      </c>
      <c r="P7217">
        <v>-500</v>
      </c>
    </row>
    <row r="7218" spans="1:16" x14ac:dyDescent="0.25">
      <c r="A7218">
        <v>7217</v>
      </c>
      <c r="B7218">
        <f t="shared" si="1011"/>
        <v>1426</v>
      </c>
      <c r="C7218">
        <v>0</v>
      </c>
      <c r="D7218" s="1">
        <v>40954</v>
      </c>
      <c r="E7218">
        <f t="shared" si="1012"/>
        <v>2</v>
      </c>
      <c r="F7218">
        <v>9</v>
      </c>
      <c r="G7218" t="str">
        <f t="shared" si="1008"/>
        <v>Rajčata</v>
      </c>
      <c r="H7218" t="str">
        <f t="shared" si="1009"/>
        <v>Zelenina</v>
      </c>
      <c r="I7218" s="2">
        <f t="shared" ca="1" si="1013"/>
        <v>3366</v>
      </c>
      <c r="J7218">
        <f t="shared" si="1014"/>
        <v>3</v>
      </c>
      <c r="K7218" t="str">
        <f t="shared" si="1010"/>
        <v>Středa</v>
      </c>
      <c r="L7218">
        <f t="shared" ca="1" si="1015"/>
        <v>1</v>
      </c>
      <c r="M7218" t="str">
        <f t="shared" ca="1" si="1016"/>
        <v>Adam</v>
      </c>
      <c r="P7218">
        <v>1800</v>
      </c>
    </row>
    <row r="7219" spans="1:16" x14ac:dyDescent="0.25">
      <c r="A7219">
        <v>7218</v>
      </c>
      <c r="B7219">
        <f t="shared" si="1011"/>
        <v>1426</v>
      </c>
      <c r="C7219">
        <v>0</v>
      </c>
      <c r="D7219" s="1">
        <v>40954</v>
      </c>
      <c r="E7219">
        <f t="shared" si="1012"/>
        <v>2</v>
      </c>
      <c r="F7219">
        <v>2</v>
      </c>
      <c r="G7219" t="str">
        <f t="shared" si="1008"/>
        <v>Mrkev</v>
      </c>
      <c r="H7219" t="str">
        <f t="shared" si="1009"/>
        <v>Zelenina</v>
      </c>
      <c r="I7219" s="2">
        <f t="shared" ca="1" si="1013"/>
        <v>2341</v>
      </c>
      <c r="J7219">
        <f t="shared" si="1014"/>
        <v>3</v>
      </c>
      <c r="K7219" t="str">
        <f t="shared" si="1010"/>
        <v>Středa</v>
      </c>
      <c r="L7219">
        <f t="shared" ca="1" si="1015"/>
        <v>1</v>
      </c>
      <c r="M7219" t="str">
        <f t="shared" ca="1" si="1016"/>
        <v>Adam</v>
      </c>
    </row>
    <row r="7220" spans="1:16" x14ac:dyDescent="0.25">
      <c r="A7220">
        <v>7219</v>
      </c>
      <c r="B7220">
        <f t="shared" si="1011"/>
        <v>1426</v>
      </c>
      <c r="C7220">
        <v>0</v>
      </c>
      <c r="D7220" s="1">
        <v>40954</v>
      </c>
      <c r="E7220">
        <f t="shared" si="1012"/>
        <v>2</v>
      </c>
      <c r="F7220">
        <v>7</v>
      </c>
      <c r="G7220" t="str">
        <f t="shared" si="1008"/>
        <v>Citron</v>
      </c>
      <c r="H7220" t="str">
        <f t="shared" si="1009"/>
        <v>Ovoce</v>
      </c>
      <c r="I7220" s="2">
        <f t="shared" ca="1" si="1013"/>
        <v>2335</v>
      </c>
      <c r="J7220">
        <f t="shared" si="1014"/>
        <v>3</v>
      </c>
      <c r="K7220" t="str">
        <f t="shared" si="1010"/>
        <v>Středa</v>
      </c>
      <c r="L7220">
        <f t="shared" ca="1" si="1015"/>
        <v>1</v>
      </c>
      <c r="M7220" t="str">
        <f t="shared" ca="1" si="1016"/>
        <v>Adam</v>
      </c>
      <c r="P7220">
        <v>-500</v>
      </c>
    </row>
    <row r="7221" spans="1:16" x14ac:dyDescent="0.25">
      <c r="A7221">
        <v>7220</v>
      </c>
      <c r="B7221">
        <f t="shared" si="1011"/>
        <v>1426</v>
      </c>
      <c r="C7221">
        <v>0</v>
      </c>
      <c r="D7221" s="1">
        <v>40954</v>
      </c>
      <c r="E7221">
        <f t="shared" si="1012"/>
        <v>2</v>
      </c>
      <c r="F7221">
        <v>5</v>
      </c>
      <c r="G7221" t="str">
        <f t="shared" si="1008"/>
        <v>Melouny</v>
      </c>
      <c r="H7221" t="str">
        <f t="shared" si="1009"/>
        <v>Ovoce</v>
      </c>
      <c r="I7221" s="2">
        <f t="shared" ca="1" si="1013"/>
        <v>2824</v>
      </c>
      <c r="J7221">
        <f t="shared" si="1014"/>
        <v>3</v>
      </c>
      <c r="K7221" t="str">
        <f t="shared" si="1010"/>
        <v>Středa</v>
      </c>
      <c r="L7221">
        <f t="shared" ca="1" si="1015"/>
        <v>10</v>
      </c>
      <c r="M7221" t="str">
        <f t="shared" ca="1" si="1016"/>
        <v>Eva</v>
      </c>
      <c r="P7221">
        <v>1800</v>
      </c>
    </row>
    <row r="7222" spans="1:16" x14ac:dyDescent="0.25">
      <c r="A7222">
        <v>7221</v>
      </c>
      <c r="B7222">
        <f t="shared" si="1011"/>
        <v>1427</v>
      </c>
      <c r="C7222">
        <v>1</v>
      </c>
      <c r="D7222" s="1">
        <v>40954</v>
      </c>
      <c r="E7222">
        <f t="shared" si="1012"/>
        <v>2</v>
      </c>
      <c r="F7222">
        <v>3</v>
      </c>
      <c r="G7222" t="str">
        <f t="shared" si="1008"/>
        <v>Pomeranče</v>
      </c>
      <c r="H7222" t="str">
        <f t="shared" si="1009"/>
        <v>Ovoce</v>
      </c>
      <c r="I7222" s="2">
        <f t="shared" ca="1" si="1013"/>
        <v>5020</v>
      </c>
      <c r="J7222">
        <f t="shared" si="1014"/>
        <v>3</v>
      </c>
      <c r="K7222" t="str">
        <f t="shared" si="1010"/>
        <v>Středa</v>
      </c>
      <c r="L7222">
        <f t="shared" ca="1" si="1015"/>
        <v>8</v>
      </c>
      <c r="M7222" t="str">
        <f t="shared" ca="1" si="1016"/>
        <v>Cyril</v>
      </c>
      <c r="P7222">
        <v>1800</v>
      </c>
    </row>
    <row r="7223" spans="1:16" x14ac:dyDescent="0.25">
      <c r="A7223">
        <v>7222</v>
      </c>
      <c r="B7223">
        <f t="shared" si="1011"/>
        <v>1427</v>
      </c>
      <c r="C7223">
        <v>0</v>
      </c>
      <c r="D7223" s="1">
        <v>40954</v>
      </c>
      <c r="E7223">
        <f t="shared" si="1012"/>
        <v>2</v>
      </c>
      <c r="F7223">
        <v>5</v>
      </c>
      <c r="G7223" t="str">
        <f t="shared" si="1008"/>
        <v>Melouny</v>
      </c>
      <c r="H7223" t="str">
        <f t="shared" si="1009"/>
        <v>Ovoce</v>
      </c>
      <c r="I7223" s="2">
        <f t="shared" ca="1" si="1013"/>
        <v>4677</v>
      </c>
      <c r="J7223">
        <f t="shared" si="1014"/>
        <v>3</v>
      </c>
      <c r="K7223" t="str">
        <f t="shared" si="1010"/>
        <v>Středa</v>
      </c>
      <c r="L7223">
        <f t="shared" ca="1" si="1015"/>
        <v>6</v>
      </c>
      <c r="M7223" t="str">
        <f t="shared" ca="1" si="1016"/>
        <v>Beáta</v>
      </c>
      <c r="P7223">
        <v>1800</v>
      </c>
    </row>
    <row r="7224" spans="1:16" x14ac:dyDescent="0.25">
      <c r="A7224">
        <v>7223</v>
      </c>
      <c r="B7224">
        <f t="shared" si="1011"/>
        <v>1427</v>
      </c>
      <c r="C7224">
        <v>0</v>
      </c>
      <c r="D7224" s="1">
        <v>40954</v>
      </c>
      <c r="E7224">
        <f t="shared" si="1012"/>
        <v>2</v>
      </c>
      <c r="F7224">
        <v>2</v>
      </c>
      <c r="G7224" t="str">
        <f t="shared" si="1008"/>
        <v>Mrkev</v>
      </c>
      <c r="H7224" t="str">
        <f t="shared" si="1009"/>
        <v>Zelenina</v>
      </c>
      <c r="I7224" s="2">
        <f t="shared" ca="1" si="1013"/>
        <v>2417</v>
      </c>
      <c r="J7224">
        <f t="shared" si="1014"/>
        <v>3</v>
      </c>
      <c r="K7224" t="str">
        <f t="shared" si="1010"/>
        <v>Středa</v>
      </c>
      <c r="L7224">
        <f t="shared" ca="1" si="1015"/>
        <v>4</v>
      </c>
      <c r="M7224" t="str">
        <f t="shared" ca="1" si="1016"/>
        <v>Beáta</v>
      </c>
    </row>
    <row r="7225" spans="1:16" x14ac:dyDescent="0.25">
      <c r="A7225">
        <v>7224</v>
      </c>
      <c r="B7225">
        <f t="shared" si="1011"/>
        <v>1427</v>
      </c>
      <c r="C7225">
        <v>0</v>
      </c>
      <c r="D7225" s="1">
        <v>40954</v>
      </c>
      <c r="E7225">
        <f t="shared" si="1012"/>
        <v>2</v>
      </c>
      <c r="F7225">
        <v>2</v>
      </c>
      <c r="G7225" t="str">
        <f t="shared" si="1008"/>
        <v>Mrkev</v>
      </c>
      <c r="H7225" t="str">
        <f t="shared" si="1009"/>
        <v>Zelenina</v>
      </c>
      <c r="I7225" s="2">
        <f t="shared" ca="1" si="1013"/>
        <v>1328</v>
      </c>
      <c r="J7225">
        <f t="shared" si="1014"/>
        <v>3</v>
      </c>
      <c r="K7225" t="str">
        <f t="shared" si="1010"/>
        <v>Středa</v>
      </c>
      <c r="L7225">
        <f t="shared" ca="1" si="1015"/>
        <v>6</v>
      </c>
      <c r="M7225" t="str">
        <f t="shared" ca="1" si="1016"/>
        <v>Beáta</v>
      </c>
    </row>
    <row r="7226" spans="1:16" x14ac:dyDescent="0.25">
      <c r="A7226">
        <v>7225</v>
      </c>
      <c r="B7226">
        <f t="shared" si="1011"/>
        <v>1427</v>
      </c>
      <c r="C7226">
        <v>0</v>
      </c>
      <c r="D7226" s="1">
        <v>40954</v>
      </c>
      <c r="E7226">
        <f t="shared" si="1012"/>
        <v>2</v>
      </c>
      <c r="F7226">
        <v>4</v>
      </c>
      <c r="G7226" t="str">
        <f t="shared" si="1008"/>
        <v>Jablka</v>
      </c>
      <c r="H7226" t="str">
        <f t="shared" si="1009"/>
        <v>Ovoce</v>
      </c>
      <c r="I7226" s="2">
        <f t="shared" ca="1" si="1013"/>
        <v>2078</v>
      </c>
      <c r="J7226">
        <f t="shared" si="1014"/>
        <v>3</v>
      </c>
      <c r="K7226" t="str">
        <f t="shared" si="1010"/>
        <v>Středa</v>
      </c>
      <c r="L7226">
        <f t="shared" ca="1" si="1015"/>
        <v>1</v>
      </c>
      <c r="M7226" t="str">
        <f t="shared" ca="1" si="1016"/>
        <v>Adam</v>
      </c>
    </row>
    <row r="7227" spans="1:16" x14ac:dyDescent="0.25">
      <c r="A7227">
        <v>7226</v>
      </c>
      <c r="B7227">
        <f t="shared" si="1011"/>
        <v>1428</v>
      </c>
      <c r="C7227">
        <v>1</v>
      </c>
      <c r="D7227" s="1">
        <v>40954</v>
      </c>
      <c r="E7227">
        <f t="shared" si="1012"/>
        <v>2</v>
      </c>
      <c r="F7227">
        <v>6</v>
      </c>
      <c r="G7227" t="str">
        <f t="shared" si="1008"/>
        <v>Celer</v>
      </c>
      <c r="H7227" t="str">
        <f t="shared" si="1009"/>
        <v>Zelenina</v>
      </c>
      <c r="I7227" s="2">
        <f t="shared" ca="1" si="1013"/>
        <v>3978</v>
      </c>
      <c r="J7227">
        <f t="shared" si="1014"/>
        <v>3</v>
      </c>
      <c r="K7227" t="str">
        <f t="shared" si="1010"/>
        <v>Středa</v>
      </c>
      <c r="L7227">
        <f t="shared" ca="1" si="1015"/>
        <v>10</v>
      </c>
      <c r="M7227" t="str">
        <f t="shared" ca="1" si="1016"/>
        <v>Eva</v>
      </c>
      <c r="P7227">
        <v>1800</v>
      </c>
    </row>
    <row r="7228" spans="1:16" x14ac:dyDescent="0.25">
      <c r="A7228">
        <v>7227</v>
      </c>
      <c r="B7228">
        <f t="shared" si="1011"/>
        <v>1428</v>
      </c>
      <c r="C7228">
        <v>0</v>
      </c>
      <c r="D7228" s="1">
        <v>40954</v>
      </c>
      <c r="E7228">
        <f t="shared" si="1012"/>
        <v>2</v>
      </c>
      <c r="F7228">
        <v>7</v>
      </c>
      <c r="G7228" t="str">
        <f t="shared" si="1008"/>
        <v>Citron</v>
      </c>
      <c r="H7228" t="str">
        <f t="shared" si="1009"/>
        <v>Ovoce</v>
      </c>
      <c r="I7228" s="2">
        <f t="shared" ca="1" si="1013"/>
        <v>1724</v>
      </c>
      <c r="J7228">
        <f t="shared" si="1014"/>
        <v>3</v>
      </c>
      <c r="K7228" t="str">
        <f t="shared" si="1010"/>
        <v>Středa</v>
      </c>
      <c r="L7228">
        <f t="shared" ca="1" si="1015"/>
        <v>6</v>
      </c>
      <c r="M7228" t="str">
        <f t="shared" ca="1" si="1016"/>
        <v>Beáta</v>
      </c>
      <c r="P7228">
        <v>-500</v>
      </c>
    </row>
    <row r="7229" spans="1:16" x14ac:dyDescent="0.25">
      <c r="A7229">
        <v>7228</v>
      </c>
      <c r="B7229">
        <f t="shared" si="1011"/>
        <v>1428</v>
      </c>
      <c r="C7229">
        <v>0</v>
      </c>
      <c r="D7229" s="1">
        <v>40954</v>
      </c>
      <c r="E7229">
        <f t="shared" si="1012"/>
        <v>2</v>
      </c>
      <c r="F7229">
        <v>7</v>
      </c>
      <c r="G7229" t="str">
        <f t="shared" si="1008"/>
        <v>Citron</v>
      </c>
      <c r="H7229" t="str">
        <f t="shared" si="1009"/>
        <v>Ovoce</v>
      </c>
      <c r="I7229" s="2">
        <f t="shared" ca="1" si="1013"/>
        <v>2482</v>
      </c>
      <c r="J7229">
        <f t="shared" si="1014"/>
        <v>3</v>
      </c>
      <c r="K7229" t="str">
        <f t="shared" si="1010"/>
        <v>Středa</v>
      </c>
      <c r="L7229">
        <f t="shared" ca="1" si="1015"/>
        <v>3</v>
      </c>
      <c r="M7229" t="str">
        <f t="shared" ca="1" si="1016"/>
        <v>Beáta</v>
      </c>
      <c r="P7229">
        <v>-500</v>
      </c>
    </row>
    <row r="7230" spans="1:16" x14ac:dyDescent="0.25">
      <c r="A7230">
        <v>7229</v>
      </c>
      <c r="B7230">
        <f t="shared" si="1011"/>
        <v>1428</v>
      </c>
      <c r="C7230">
        <v>0</v>
      </c>
      <c r="D7230" s="1">
        <v>40954</v>
      </c>
      <c r="E7230">
        <f t="shared" si="1012"/>
        <v>2</v>
      </c>
      <c r="F7230">
        <v>7</v>
      </c>
      <c r="G7230" t="str">
        <f t="shared" si="1008"/>
        <v>Citron</v>
      </c>
      <c r="H7230" t="str">
        <f t="shared" si="1009"/>
        <v>Ovoce</v>
      </c>
      <c r="I7230" s="2">
        <f t="shared" ca="1" si="1013"/>
        <v>880</v>
      </c>
      <c r="J7230">
        <f t="shared" si="1014"/>
        <v>3</v>
      </c>
      <c r="K7230" t="str">
        <f t="shared" si="1010"/>
        <v>Středa</v>
      </c>
      <c r="L7230">
        <f t="shared" ca="1" si="1015"/>
        <v>2</v>
      </c>
      <c r="M7230" t="str">
        <f t="shared" ca="1" si="1016"/>
        <v>Beáta</v>
      </c>
      <c r="P7230">
        <v>-500</v>
      </c>
    </row>
    <row r="7231" spans="1:16" x14ac:dyDescent="0.25">
      <c r="A7231">
        <v>7230</v>
      </c>
      <c r="B7231">
        <f t="shared" si="1011"/>
        <v>1428</v>
      </c>
      <c r="C7231">
        <v>0</v>
      </c>
      <c r="D7231" s="1">
        <v>40954</v>
      </c>
      <c r="E7231">
        <f t="shared" si="1012"/>
        <v>2</v>
      </c>
      <c r="F7231">
        <v>2</v>
      </c>
      <c r="G7231" t="str">
        <f t="shared" si="1008"/>
        <v>Mrkev</v>
      </c>
      <c r="H7231" t="str">
        <f t="shared" si="1009"/>
        <v>Zelenina</v>
      </c>
      <c r="I7231" s="2">
        <f t="shared" ca="1" si="1013"/>
        <v>2572</v>
      </c>
      <c r="J7231">
        <f t="shared" si="1014"/>
        <v>3</v>
      </c>
      <c r="K7231" t="str">
        <f t="shared" si="1010"/>
        <v>Středa</v>
      </c>
      <c r="L7231">
        <f t="shared" ca="1" si="1015"/>
        <v>10</v>
      </c>
      <c r="M7231" t="str">
        <f t="shared" ca="1" si="1016"/>
        <v>Eva</v>
      </c>
    </row>
    <row r="7232" spans="1:16" x14ac:dyDescent="0.25">
      <c r="A7232">
        <v>7231</v>
      </c>
      <c r="B7232">
        <f t="shared" si="1011"/>
        <v>1429</v>
      </c>
      <c r="C7232">
        <v>1</v>
      </c>
      <c r="D7232" s="1">
        <v>40954</v>
      </c>
      <c r="E7232">
        <f t="shared" si="1012"/>
        <v>2</v>
      </c>
      <c r="F7232">
        <v>1</v>
      </c>
      <c r="G7232" t="str">
        <f t="shared" si="1008"/>
        <v>Banány</v>
      </c>
      <c r="H7232" t="str">
        <f t="shared" si="1009"/>
        <v>Ovoce</v>
      </c>
      <c r="I7232" s="2">
        <f t="shared" ca="1" si="1013"/>
        <v>3880</v>
      </c>
      <c r="J7232">
        <f t="shared" si="1014"/>
        <v>3</v>
      </c>
      <c r="K7232" t="str">
        <f t="shared" si="1010"/>
        <v>Středa</v>
      </c>
      <c r="L7232">
        <f t="shared" ca="1" si="1015"/>
        <v>6</v>
      </c>
      <c r="M7232" t="str">
        <f t="shared" ca="1" si="1016"/>
        <v>Beáta</v>
      </c>
      <c r="P7232">
        <v>1800</v>
      </c>
    </row>
    <row r="7233" spans="1:16" x14ac:dyDescent="0.25">
      <c r="A7233">
        <v>7232</v>
      </c>
      <c r="B7233">
        <f t="shared" si="1011"/>
        <v>1429</v>
      </c>
      <c r="C7233">
        <v>0</v>
      </c>
      <c r="D7233" s="1">
        <v>40954</v>
      </c>
      <c r="E7233">
        <f t="shared" si="1012"/>
        <v>2</v>
      </c>
      <c r="F7233">
        <v>8</v>
      </c>
      <c r="G7233" t="str">
        <f t="shared" si="1008"/>
        <v>Papriky</v>
      </c>
      <c r="H7233" t="str">
        <f t="shared" si="1009"/>
        <v>Zelenina</v>
      </c>
      <c r="I7233" s="2">
        <f t="shared" ca="1" si="1013"/>
        <v>2858</v>
      </c>
      <c r="J7233">
        <f t="shared" si="1014"/>
        <v>3</v>
      </c>
      <c r="K7233" t="str">
        <f t="shared" si="1010"/>
        <v>Středa</v>
      </c>
      <c r="L7233">
        <f t="shared" ca="1" si="1015"/>
        <v>3</v>
      </c>
      <c r="M7233" t="str">
        <f t="shared" ca="1" si="1016"/>
        <v>Beáta</v>
      </c>
      <c r="P7233">
        <v>1800</v>
      </c>
    </row>
    <row r="7234" spans="1:16" x14ac:dyDescent="0.25">
      <c r="A7234">
        <v>7233</v>
      </c>
      <c r="B7234">
        <f t="shared" si="1011"/>
        <v>1430</v>
      </c>
      <c r="C7234">
        <v>1</v>
      </c>
      <c r="D7234" s="1">
        <v>40954</v>
      </c>
      <c r="E7234">
        <f t="shared" si="1012"/>
        <v>2</v>
      </c>
      <c r="F7234">
        <v>4</v>
      </c>
      <c r="G7234" t="str">
        <f t="shared" ref="G7234:G7297" si="1017">VLOOKUP(F7234,$S$2:$T$10,2,0)</f>
        <v>Jablka</v>
      </c>
      <c r="H7234" t="str">
        <f t="shared" ref="H7234:H7297" si="1018">VLOOKUP(F7234,$S$2:$U$10,3,0)</f>
        <v>Ovoce</v>
      </c>
      <c r="I7234" s="2">
        <f t="shared" ca="1" si="1013"/>
        <v>671</v>
      </c>
      <c r="J7234">
        <f t="shared" si="1014"/>
        <v>3</v>
      </c>
      <c r="K7234" t="str">
        <f t="shared" ref="K7234:K7297" si="1019">VLOOKUP(J7234,$U$15:$V$21,2,0)</f>
        <v>Středa</v>
      </c>
      <c r="L7234">
        <f t="shared" ca="1" si="1015"/>
        <v>4</v>
      </c>
      <c r="M7234" t="str">
        <f t="shared" ca="1" si="1016"/>
        <v>Beáta</v>
      </c>
    </row>
    <row r="7235" spans="1:16" x14ac:dyDescent="0.25">
      <c r="A7235">
        <v>7234</v>
      </c>
      <c r="B7235">
        <f t="shared" ref="B7235:B7298" si="1020">IF(C7235=1,B7234+1,B7234)</f>
        <v>1431</v>
      </c>
      <c r="C7235">
        <v>1</v>
      </c>
      <c r="D7235" s="1">
        <v>40954</v>
      </c>
      <c r="E7235">
        <f t="shared" ref="E7235:E7298" si="1021">MONTH(D7235)</f>
        <v>2</v>
      </c>
      <c r="F7235">
        <v>6</v>
      </c>
      <c r="G7235" t="str">
        <f t="shared" si="1017"/>
        <v>Celer</v>
      </c>
      <c r="H7235" t="str">
        <f t="shared" si="1018"/>
        <v>Zelenina</v>
      </c>
      <c r="I7235" s="2">
        <f t="shared" ref="I7235:I7298" ca="1" si="1022">IF(F7235=3,RANDBETWEEN(500,6000),RANDBETWEEN(500,3000))+SUM(N7235:P7235)</f>
        <v>2447</v>
      </c>
      <c r="J7235">
        <f t="shared" ref="J7235:J7298" si="1023">WEEKDAY(D7235,2)</f>
        <v>3</v>
      </c>
      <c r="K7235" t="str">
        <f t="shared" si="1019"/>
        <v>Středa</v>
      </c>
      <c r="L7235">
        <f t="shared" ref="L7235:L7298" ca="1" si="1024">RANDBETWEEN(1,10)</f>
        <v>8</v>
      </c>
      <c r="M7235" t="str">
        <f t="shared" ref="M7235:M7298" ca="1" si="1025">VLOOKUP(L7235,$S$15:$T$24,2,0)</f>
        <v>Cyril</v>
      </c>
      <c r="P7235">
        <v>1800</v>
      </c>
    </row>
    <row r="7236" spans="1:16" x14ac:dyDescent="0.25">
      <c r="A7236">
        <v>7235</v>
      </c>
      <c r="B7236">
        <f t="shared" si="1020"/>
        <v>1431</v>
      </c>
      <c r="C7236">
        <v>0</v>
      </c>
      <c r="D7236" s="1">
        <v>40954</v>
      </c>
      <c r="E7236">
        <f t="shared" si="1021"/>
        <v>2</v>
      </c>
      <c r="F7236">
        <v>8</v>
      </c>
      <c r="G7236" t="str">
        <f t="shared" si="1017"/>
        <v>Papriky</v>
      </c>
      <c r="H7236" t="str">
        <f t="shared" si="1018"/>
        <v>Zelenina</v>
      </c>
      <c r="I7236" s="2">
        <f t="shared" ca="1" si="1022"/>
        <v>4591</v>
      </c>
      <c r="J7236">
        <f t="shared" si="1023"/>
        <v>3</v>
      </c>
      <c r="K7236" t="str">
        <f t="shared" si="1019"/>
        <v>Středa</v>
      </c>
      <c r="L7236">
        <f t="shared" ca="1" si="1024"/>
        <v>9</v>
      </c>
      <c r="M7236" t="str">
        <f t="shared" ca="1" si="1025"/>
        <v>Dana</v>
      </c>
      <c r="P7236">
        <v>1800</v>
      </c>
    </row>
    <row r="7237" spans="1:16" x14ac:dyDescent="0.25">
      <c r="A7237">
        <v>7236</v>
      </c>
      <c r="B7237">
        <f t="shared" si="1020"/>
        <v>1431</v>
      </c>
      <c r="C7237">
        <v>0</v>
      </c>
      <c r="D7237" s="1">
        <v>40954</v>
      </c>
      <c r="E7237">
        <f t="shared" si="1021"/>
        <v>2</v>
      </c>
      <c r="F7237">
        <v>9</v>
      </c>
      <c r="G7237" t="str">
        <f t="shared" si="1017"/>
        <v>Rajčata</v>
      </c>
      <c r="H7237" t="str">
        <f t="shared" si="1018"/>
        <v>Zelenina</v>
      </c>
      <c r="I7237" s="2">
        <f t="shared" ca="1" si="1022"/>
        <v>2811</v>
      </c>
      <c r="J7237">
        <f t="shared" si="1023"/>
        <v>3</v>
      </c>
      <c r="K7237" t="str">
        <f t="shared" si="1019"/>
        <v>Středa</v>
      </c>
      <c r="L7237">
        <f t="shared" ca="1" si="1024"/>
        <v>2</v>
      </c>
      <c r="M7237" t="str">
        <f t="shared" ca="1" si="1025"/>
        <v>Beáta</v>
      </c>
      <c r="P7237">
        <v>1800</v>
      </c>
    </row>
    <row r="7238" spans="1:16" x14ac:dyDescent="0.25">
      <c r="A7238">
        <v>7237</v>
      </c>
      <c r="B7238">
        <f t="shared" si="1020"/>
        <v>1431</v>
      </c>
      <c r="C7238">
        <v>0</v>
      </c>
      <c r="D7238" s="1">
        <v>40954</v>
      </c>
      <c r="E7238">
        <f t="shared" si="1021"/>
        <v>2</v>
      </c>
      <c r="F7238">
        <v>1</v>
      </c>
      <c r="G7238" t="str">
        <f t="shared" si="1017"/>
        <v>Banány</v>
      </c>
      <c r="H7238" t="str">
        <f t="shared" si="1018"/>
        <v>Ovoce</v>
      </c>
      <c r="I7238" s="2">
        <f t="shared" ca="1" si="1022"/>
        <v>2826</v>
      </c>
      <c r="J7238">
        <f t="shared" si="1023"/>
        <v>3</v>
      </c>
      <c r="K7238" t="str">
        <f t="shared" si="1019"/>
        <v>Středa</v>
      </c>
      <c r="L7238">
        <f t="shared" ca="1" si="1024"/>
        <v>7</v>
      </c>
      <c r="M7238" t="str">
        <f t="shared" ca="1" si="1025"/>
        <v>Cyril</v>
      </c>
      <c r="P7238">
        <v>1800</v>
      </c>
    </row>
    <row r="7239" spans="1:16" x14ac:dyDescent="0.25">
      <c r="A7239">
        <v>7238</v>
      </c>
      <c r="B7239">
        <f t="shared" si="1020"/>
        <v>1431</v>
      </c>
      <c r="C7239">
        <v>0</v>
      </c>
      <c r="D7239" s="1">
        <v>40954</v>
      </c>
      <c r="E7239">
        <f t="shared" si="1021"/>
        <v>2</v>
      </c>
      <c r="F7239">
        <v>5</v>
      </c>
      <c r="G7239" t="str">
        <f t="shared" si="1017"/>
        <v>Melouny</v>
      </c>
      <c r="H7239" t="str">
        <f t="shared" si="1018"/>
        <v>Ovoce</v>
      </c>
      <c r="I7239" s="2">
        <f t="shared" ca="1" si="1022"/>
        <v>3767</v>
      </c>
      <c r="J7239">
        <f t="shared" si="1023"/>
        <v>3</v>
      </c>
      <c r="K7239" t="str">
        <f t="shared" si="1019"/>
        <v>Středa</v>
      </c>
      <c r="L7239">
        <f t="shared" ca="1" si="1024"/>
        <v>3</v>
      </c>
      <c r="M7239" t="str">
        <f t="shared" ca="1" si="1025"/>
        <v>Beáta</v>
      </c>
      <c r="P7239">
        <v>1800</v>
      </c>
    </row>
    <row r="7240" spans="1:16" x14ac:dyDescent="0.25">
      <c r="A7240">
        <v>7239</v>
      </c>
      <c r="B7240">
        <f t="shared" si="1020"/>
        <v>1432</v>
      </c>
      <c r="C7240">
        <v>1</v>
      </c>
      <c r="D7240" s="1">
        <v>40954</v>
      </c>
      <c r="E7240">
        <f t="shared" si="1021"/>
        <v>2</v>
      </c>
      <c r="F7240">
        <v>1</v>
      </c>
      <c r="G7240" t="str">
        <f t="shared" si="1017"/>
        <v>Banány</v>
      </c>
      <c r="H7240" t="str">
        <f t="shared" si="1018"/>
        <v>Ovoce</v>
      </c>
      <c r="I7240" s="2">
        <f t="shared" ca="1" si="1022"/>
        <v>2726</v>
      </c>
      <c r="J7240">
        <f t="shared" si="1023"/>
        <v>3</v>
      </c>
      <c r="K7240" t="str">
        <f t="shared" si="1019"/>
        <v>Středa</v>
      </c>
      <c r="L7240">
        <f t="shared" ca="1" si="1024"/>
        <v>1</v>
      </c>
      <c r="M7240" t="str">
        <f t="shared" ca="1" si="1025"/>
        <v>Adam</v>
      </c>
      <c r="P7240">
        <v>1800</v>
      </c>
    </row>
    <row r="7241" spans="1:16" x14ac:dyDescent="0.25">
      <c r="A7241">
        <v>7240</v>
      </c>
      <c r="B7241">
        <f t="shared" si="1020"/>
        <v>1432</v>
      </c>
      <c r="C7241">
        <v>0</v>
      </c>
      <c r="D7241" s="1">
        <v>40954</v>
      </c>
      <c r="E7241">
        <f t="shared" si="1021"/>
        <v>2</v>
      </c>
      <c r="F7241">
        <v>7</v>
      </c>
      <c r="G7241" t="str">
        <f t="shared" si="1017"/>
        <v>Citron</v>
      </c>
      <c r="H7241" t="str">
        <f t="shared" si="1018"/>
        <v>Ovoce</v>
      </c>
      <c r="I7241" s="2">
        <f t="shared" ca="1" si="1022"/>
        <v>300</v>
      </c>
      <c r="J7241">
        <f t="shared" si="1023"/>
        <v>3</v>
      </c>
      <c r="K7241" t="str">
        <f t="shared" si="1019"/>
        <v>Středa</v>
      </c>
      <c r="L7241">
        <f t="shared" ca="1" si="1024"/>
        <v>2</v>
      </c>
      <c r="M7241" t="str">
        <f t="shared" ca="1" si="1025"/>
        <v>Beáta</v>
      </c>
      <c r="P7241">
        <v>-500</v>
      </c>
    </row>
    <row r="7242" spans="1:16" x14ac:dyDescent="0.25">
      <c r="A7242">
        <v>7241</v>
      </c>
      <c r="B7242">
        <f t="shared" si="1020"/>
        <v>1432</v>
      </c>
      <c r="C7242">
        <v>0</v>
      </c>
      <c r="D7242" s="1">
        <v>40954</v>
      </c>
      <c r="E7242">
        <f t="shared" si="1021"/>
        <v>2</v>
      </c>
      <c r="F7242">
        <v>8</v>
      </c>
      <c r="G7242" t="str">
        <f t="shared" si="1017"/>
        <v>Papriky</v>
      </c>
      <c r="H7242" t="str">
        <f t="shared" si="1018"/>
        <v>Zelenina</v>
      </c>
      <c r="I7242" s="2">
        <f t="shared" ca="1" si="1022"/>
        <v>2333</v>
      </c>
      <c r="J7242">
        <f t="shared" si="1023"/>
        <v>3</v>
      </c>
      <c r="K7242" t="str">
        <f t="shared" si="1019"/>
        <v>Středa</v>
      </c>
      <c r="L7242">
        <f t="shared" ca="1" si="1024"/>
        <v>10</v>
      </c>
      <c r="M7242" t="str">
        <f t="shared" ca="1" si="1025"/>
        <v>Eva</v>
      </c>
      <c r="P7242">
        <v>1800</v>
      </c>
    </row>
    <row r="7243" spans="1:16" x14ac:dyDescent="0.25">
      <c r="A7243">
        <v>7242</v>
      </c>
      <c r="B7243">
        <f t="shared" si="1020"/>
        <v>1432</v>
      </c>
      <c r="C7243">
        <v>0</v>
      </c>
      <c r="D7243" s="1">
        <v>40954</v>
      </c>
      <c r="E7243">
        <f t="shared" si="1021"/>
        <v>2</v>
      </c>
      <c r="F7243">
        <v>3</v>
      </c>
      <c r="G7243" t="str">
        <f t="shared" si="1017"/>
        <v>Pomeranče</v>
      </c>
      <c r="H7243" t="str">
        <f t="shared" si="1018"/>
        <v>Ovoce</v>
      </c>
      <c r="I7243" s="2">
        <f t="shared" ca="1" si="1022"/>
        <v>2373</v>
      </c>
      <c r="J7243">
        <f t="shared" si="1023"/>
        <v>3</v>
      </c>
      <c r="K7243" t="str">
        <f t="shared" si="1019"/>
        <v>Středa</v>
      </c>
      <c r="L7243">
        <f t="shared" ca="1" si="1024"/>
        <v>3</v>
      </c>
      <c r="M7243" t="str">
        <f t="shared" ca="1" si="1025"/>
        <v>Beáta</v>
      </c>
      <c r="P7243">
        <v>1800</v>
      </c>
    </row>
    <row r="7244" spans="1:16" x14ac:dyDescent="0.25">
      <c r="A7244">
        <v>7243</v>
      </c>
      <c r="B7244">
        <f t="shared" si="1020"/>
        <v>1433</v>
      </c>
      <c r="C7244">
        <v>1</v>
      </c>
      <c r="D7244" s="1">
        <v>40954</v>
      </c>
      <c r="E7244">
        <f t="shared" si="1021"/>
        <v>2</v>
      </c>
      <c r="F7244">
        <v>8</v>
      </c>
      <c r="G7244" t="str">
        <f t="shared" si="1017"/>
        <v>Papriky</v>
      </c>
      <c r="H7244" t="str">
        <f t="shared" si="1018"/>
        <v>Zelenina</v>
      </c>
      <c r="I7244" s="2">
        <f t="shared" ca="1" si="1022"/>
        <v>3870</v>
      </c>
      <c r="J7244">
        <f t="shared" si="1023"/>
        <v>3</v>
      </c>
      <c r="K7244" t="str">
        <f t="shared" si="1019"/>
        <v>Středa</v>
      </c>
      <c r="L7244">
        <f t="shared" ca="1" si="1024"/>
        <v>10</v>
      </c>
      <c r="M7244" t="str">
        <f t="shared" ca="1" si="1025"/>
        <v>Eva</v>
      </c>
      <c r="P7244">
        <v>1800</v>
      </c>
    </row>
    <row r="7245" spans="1:16" x14ac:dyDescent="0.25">
      <c r="A7245">
        <v>7244</v>
      </c>
      <c r="B7245">
        <f t="shared" si="1020"/>
        <v>1433</v>
      </c>
      <c r="C7245">
        <v>0</v>
      </c>
      <c r="D7245" s="1">
        <v>40954</v>
      </c>
      <c r="E7245">
        <f t="shared" si="1021"/>
        <v>2</v>
      </c>
      <c r="F7245">
        <v>6</v>
      </c>
      <c r="G7245" t="str">
        <f t="shared" si="1017"/>
        <v>Celer</v>
      </c>
      <c r="H7245" t="str">
        <f t="shared" si="1018"/>
        <v>Zelenina</v>
      </c>
      <c r="I7245" s="2">
        <f t="shared" ca="1" si="1022"/>
        <v>3971</v>
      </c>
      <c r="J7245">
        <f t="shared" si="1023"/>
        <v>3</v>
      </c>
      <c r="K7245" t="str">
        <f t="shared" si="1019"/>
        <v>Středa</v>
      </c>
      <c r="L7245">
        <f t="shared" ca="1" si="1024"/>
        <v>7</v>
      </c>
      <c r="M7245" t="str">
        <f t="shared" ca="1" si="1025"/>
        <v>Cyril</v>
      </c>
      <c r="P7245">
        <v>1800</v>
      </c>
    </row>
    <row r="7246" spans="1:16" x14ac:dyDescent="0.25">
      <c r="A7246">
        <v>7245</v>
      </c>
      <c r="B7246">
        <f t="shared" si="1020"/>
        <v>1433</v>
      </c>
      <c r="C7246">
        <v>0</v>
      </c>
      <c r="D7246" s="1">
        <v>40954</v>
      </c>
      <c r="E7246">
        <f t="shared" si="1021"/>
        <v>2</v>
      </c>
      <c r="F7246">
        <v>7</v>
      </c>
      <c r="G7246" t="str">
        <f t="shared" si="1017"/>
        <v>Citron</v>
      </c>
      <c r="H7246" t="str">
        <f t="shared" si="1018"/>
        <v>Ovoce</v>
      </c>
      <c r="I7246" s="2">
        <f t="shared" ca="1" si="1022"/>
        <v>993</v>
      </c>
      <c r="J7246">
        <f t="shared" si="1023"/>
        <v>3</v>
      </c>
      <c r="K7246" t="str">
        <f t="shared" si="1019"/>
        <v>Středa</v>
      </c>
      <c r="L7246">
        <f t="shared" ca="1" si="1024"/>
        <v>10</v>
      </c>
      <c r="M7246" t="str">
        <f t="shared" ca="1" si="1025"/>
        <v>Eva</v>
      </c>
      <c r="P7246">
        <v>-500</v>
      </c>
    </row>
    <row r="7247" spans="1:16" x14ac:dyDescent="0.25">
      <c r="A7247">
        <v>7246</v>
      </c>
      <c r="B7247">
        <f t="shared" si="1020"/>
        <v>1433</v>
      </c>
      <c r="C7247">
        <v>0</v>
      </c>
      <c r="D7247" s="1">
        <v>40954</v>
      </c>
      <c r="E7247">
        <f t="shared" si="1021"/>
        <v>2</v>
      </c>
      <c r="F7247">
        <v>8</v>
      </c>
      <c r="G7247" t="str">
        <f t="shared" si="1017"/>
        <v>Papriky</v>
      </c>
      <c r="H7247" t="str">
        <f t="shared" si="1018"/>
        <v>Zelenina</v>
      </c>
      <c r="I7247" s="2">
        <f t="shared" ca="1" si="1022"/>
        <v>2555</v>
      </c>
      <c r="J7247">
        <f t="shared" si="1023"/>
        <v>3</v>
      </c>
      <c r="K7247" t="str">
        <f t="shared" si="1019"/>
        <v>Středa</v>
      </c>
      <c r="L7247">
        <f t="shared" ca="1" si="1024"/>
        <v>10</v>
      </c>
      <c r="M7247" t="str">
        <f t="shared" ca="1" si="1025"/>
        <v>Eva</v>
      </c>
      <c r="P7247">
        <v>1800</v>
      </c>
    </row>
    <row r="7248" spans="1:16" x14ac:dyDescent="0.25">
      <c r="A7248">
        <v>7247</v>
      </c>
      <c r="B7248">
        <f t="shared" si="1020"/>
        <v>1433</v>
      </c>
      <c r="C7248">
        <v>0</v>
      </c>
      <c r="D7248" s="1">
        <v>40954</v>
      </c>
      <c r="E7248">
        <f t="shared" si="1021"/>
        <v>2</v>
      </c>
      <c r="F7248">
        <v>4</v>
      </c>
      <c r="G7248" t="str">
        <f t="shared" si="1017"/>
        <v>Jablka</v>
      </c>
      <c r="H7248" t="str">
        <f t="shared" si="1018"/>
        <v>Ovoce</v>
      </c>
      <c r="I7248" s="2">
        <f t="shared" ca="1" si="1022"/>
        <v>1621</v>
      </c>
      <c r="J7248">
        <f t="shared" si="1023"/>
        <v>3</v>
      </c>
      <c r="K7248" t="str">
        <f t="shared" si="1019"/>
        <v>Středa</v>
      </c>
      <c r="L7248">
        <f t="shared" ca="1" si="1024"/>
        <v>2</v>
      </c>
      <c r="M7248" t="str">
        <f t="shared" ca="1" si="1025"/>
        <v>Beáta</v>
      </c>
    </row>
    <row r="7249" spans="1:16" x14ac:dyDescent="0.25">
      <c r="A7249">
        <v>7248</v>
      </c>
      <c r="B7249">
        <f t="shared" si="1020"/>
        <v>1433</v>
      </c>
      <c r="C7249">
        <v>0</v>
      </c>
      <c r="D7249" s="1">
        <v>40954</v>
      </c>
      <c r="E7249">
        <f t="shared" si="1021"/>
        <v>2</v>
      </c>
      <c r="F7249">
        <v>3</v>
      </c>
      <c r="G7249" t="str">
        <f t="shared" si="1017"/>
        <v>Pomeranče</v>
      </c>
      <c r="H7249" t="str">
        <f t="shared" si="1018"/>
        <v>Ovoce</v>
      </c>
      <c r="I7249" s="2">
        <f t="shared" ca="1" si="1022"/>
        <v>3255</v>
      </c>
      <c r="J7249">
        <f t="shared" si="1023"/>
        <v>3</v>
      </c>
      <c r="K7249" t="str">
        <f t="shared" si="1019"/>
        <v>Středa</v>
      </c>
      <c r="L7249">
        <f t="shared" ca="1" si="1024"/>
        <v>6</v>
      </c>
      <c r="M7249" t="str">
        <f t="shared" ca="1" si="1025"/>
        <v>Beáta</v>
      </c>
      <c r="P7249">
        <v>1800</v>
      </c>
    </row>
    <row r="7250" spans="1:16" x14ac:dyDescent="0.25">
      <c r="A7250">
        <v>7249</v>
      </c>
      <c r="B7250">
        <f t="shared" si="1020"/>
        <v>1434</v>
      </c>
      <c r="C7250">
        <v>1</v>
      </c>
      <c r="D7250" s="1">
        <v>40954</v>
      </c>
      <c r="E7250">
        <f t="shared" si="1021"/>
        <v>2</v>
      </c>
      <c r="F7250">
        <v>8</v>
      </c>
      <c r="G7250" t="str">
        <f t="shared" si="1017"/>
        <v>Papriky</v>
      </c>
      <c r="H7250" t="str">
        <f t="shared" si="1018"/>
        <v>Zelenina</v>
      </c>
      <c r="I7250" s="2">
        <f t="shared" ca="1" si="1022"/>
        <v>4762</v>
      </c>
      <c r="J7250">
        <f t="shared" si="1023"/>
        <v>3</v>
      </c>
      <c r="K7250" t="str">
        <f t="shared" si="1019"/>
        <v>Středa</v>
      </c>
      <c r="L7250">
        <f t="shared" ca="1" si="1024"/>
        <v>4</v>
      </c>
      <c r="M7250" t="str">
        <f t="shared" ca="1" si="1025"/>
        <v>Beáta</v>
      </c>
      <c r="P7250">
        <v>1800</v>
      </c>
    </row>
    <row r="7251" spans="1:16" x14ac:dyDescent="0.25">
      <c r="A7251">
        <v>7250</v>
      </c>
      <c r="B7251">
        <f t="shared" si="1020"/>
        <v>1434</v>
      </c>
      <c r="C7251">
        <v>0</v>
      </c>
      <c r="D7251" s="1">
        <v>40954</v>
      </c>
      <c r="E7251">
        <f t="shared" si="1021"/>
        <v>2</v>
      </c>
      <c r="F7251">
        <v>4</v>
      </c>
      <c r="G7251" t="str">
        <f t="shared" si="1017"/>
        <v>Jablka</v>
      </c>
      <c r="H7251" t="str">
        <f t="shared" si="1018"/>
        <v>Ovoce</v>
      </c>
      <c r="I7251" s="2">
        <f t="shared" ca="1" si="1022"/>
        <v>2943</v>
      </c>
      <c r="J7251">
        <f t="shared" si="1023"/>
        <v>3</v>
      </c>
      <c r="K7251" t="str">
        <f t="shared" si="1019"/>
        <v>Středa</v>
      </c>
      <c r="L7251">
        <f t="shared" ca="1" si="1024"/>
        <v>8</v>
      </c>
      <c r="M7251" t="str">
        <f t="shared" ca="1" si="1025"/>
        <v>Cyril</v>
      </c>
    </row>
    <row r="7252" spans="1:16" x14ac:dyDescent="0.25">
      <c r="A7252">
        <v>7251</v>
      </c>
      <c r="B7252">
        <f t="shared" si="1020"/>
        <v>1434</v>
      </c>
      <c r="C7252">
        <v>0</v>
      </c>
      <c r="D7252" s="1">
        <v>40954</v>
      </c>
      <c r="E7252">
        <f t="shared" si="1021"/>
        <v>2</v>
      </c>
      <c r="F7252">
        <v>1</v>
      </c>
      <c r="G7252" t="str">
        <f t="shared" si="1017"/>
        <v>Banány</v>
      </c>
      <c r="H7252" t="str">
        <f t="shared" si="1018"/>
        <v>Ovoce</v>
      </c>
      <c r="I7252" s="2">
        <f t="shared" ca="1" si="1022"/>
        <v>2415</v>
      </c>
      <c r="J7252">
        <f t="shared" si="1023"/>
        <v>3</v>
      </c>
      <c r="K7252" t="str">
        <f t="shared" si="1019"/>
        <v>Středa</v>
      </c>
      <c r="L7252">
        <f t="shared" ca="1" si="1024"/>
        <v>7</v>
      </c>
      <c r="M7252" t="str">
        <f t="shared" ca="1" si="1025"/>
        <v>Cyril</v>
      </c>
      <c r="P7252">
        <v>1800</v>
      </c>
    </row>
    <row r="7253" spans="1:16" x14ac:dyDescent="0.25">
      <c r="A7253">
        <v>7252</v>
      </c>
      <c r="B7253">
        <f t="shared" si="1020"/>
        <v>1434</v>
      </c>
      <c r="C7253">
        <v>0</v>
      </c>
      <c r="D7253" s="1">
        <v>40954</v>
      </c>
      <c r="E7253">
        <f t="shared" si="1021"/>
        <v>2</v>
      </c>
      <c r="F7253">
        <v>8</v>
      </c>
      <c r="G7253" t="str">
        <f t="shared" si="1017"/>
        <v>Papriky</v>
      </c>
      <c r="H7253" t="str">
        <f t="shared" si="1018"/>
        <v>Zelenina</v>
      </c>
      <c r="I7253" s="2">
        <f t="shared" ca="1" si="1022"/>
        <v>2608</v>
      </c>
      <c r="J7253">
        <f t="shared" si="1023"/>
        <v>3</v>
      </c>
      <c r="K7253" t="str">
        <f t="shared" si="1019"/>
        <v>Středa</v>
      </c>
      <c r="L7253">
        <f t="shared" ca="1" si="1024"/>
        <v>1</v>
      </c>
      <c r="M7253" t="str">
        <f t="shared" ca="1" si="1025"/>
        <v>Adam</v>
      </c>
      <c r="P7253">
        <v>1800</v>
      </c>
    </row>
    <row r="7254" spans="1:16" x14ac:dyDescent="0.25">
      <c r="A7254">
        <v>7253</v>
      </c>
      <c r="B7254">
        <f t="shared" si="1020"/>
        <v>1434</v>
      </c>
      <c r="C7254">
        <v>0</v>
      </c>
      <c r="D7254" s="1">
        <v>40954</v>
      </c>
      <c r="E7254">
        <f t="shared" si="1021"/>
        <v>2</v>
      </c>
      <c r="F7254">
        <v>9</v>
      </c>
      <c r="G7254" t="str">
        <f t="shared" si="1017"/>
        <v>Rajčata</v>
      </c>
      <c r="H7254" t="str">
        <f t="shared" si="1018"/>
        <v>Zelenina</v>
      </c>
      <c r="I7254" s="2">
        <f t="shared" ca="1" si="1022"/>
        <v>3884</v>
      </c>
      <c r="J7254">
        <f t="shared" si="1023"/>
        <v>3</v>
      </c>
      <c r="K7254" t="str">
        <f t="shared" si="1019"/>
        <v>Středa</v>
      </c>
      <c r="L7254">
        <f t="shared" ca="1" si="1024"/>
        <v>8</v>
      </c>
      <c r="M7254" t="str">
        <f t="shared" ca="1" si="1025"/>
        <v>Cyril</v>
      </c>
      <c r="P7254">
        <v>1800</v>
      </c>
    </row>
    <row r="7255" spans="1:16" x14ac:dyDescent="0.25">
      <c r="A7255">
        <v>7254</v>
      </c>
      <c r="B7255">
        <f t="shared" si="1020"/>
        <v>1434</v>
      </c>
      <c r="C7255">
        <v>0</v>
      </c>
      <c r="D7255" s="1">
        <v>40954</v>
      </c>
      <c r="E7255">
        <f t="shared" si="1021"/>
        <v>2</v>
      </c>
      <c r="F7255">
        <v>9</v>
      </c>
      <c r="G7255" t="str">
        <f t="shared" si="1017"/>
        <v>Rajčata</v>
      </c>
      <c r="H7255" t="str">
        <f t="shared" si="1018"/>
        <v>Zelenina</v>
      </c>
      <c r="I7255" s="2">
        <f t="shared" ca="1" si="1022"/>
        <v>4382</v>
      </c>
      <c r="J7255">
        <f t="shared" si="1023"/>
        <v>3</v>
      </c>
      <c r="K7255" t="str">
        <f t="shared" si="1019"/>
        <v>Středa</v>
      </c>
      <c r="L7255">
        <f t="shared" ca="1" si="1024"/>
        <v>7</v>
      </c>
      <c r="M7255" t="str">
        <f t="shared" ca="1" si="1025"/>
        <v>Cyril</v>
      </c>
      <c r="P7255">
        <v>1800</v>
      </c>
    </row>
    <row r="7256" spans="1:16" x14ac:dyDescent="0.25">
      <c r="A7256">
        <v>7255</v>
      </c>
      <c r="B7256">
        <f t="shared" si="1020"/>
        <v>1434</v>
      </c>
      <c r="C7256">
        <v>0</v>
      </c>
      <c r="D7256" s="1">
        <v>40954</v>
      </c>
      <c r="E7256">
        <f t="shared" si="1021"/>
        <v>2</v>
      </c>
      <c r="F7256">
        <v>4</v>
      </c>
      <c r="G7256" t="str">
        <f t="shared" si="1017"/>
        <v>Jablka</v>
      </c>
      <c r="H7256" t="str">
        <f t="shared" si="1018"/>
        <v>Ovoce</v>
      </c>
      <c r="I7256" s="2">
        <f t="shared" ca="1" si="1022"/>
        <v>772</v>
      </c>
      <c r="J7256">
        <f t="shared" si="1023"/>
        <v>3</v>
      </c>
      <c r="K7256" t="str">
        <f t="shared" si="1019"/>
        <v>Středa</v>
      </c>
      <c r="L7256">
        <f t="shared" ca="1" si="1024"/>
        <v>10</v>
      </c>
      <c r="M7256" t="str">
        <f t="shared" ca="1" si="1025"/>
        <v>Eva</v>
      </c>
    </row>
    <row r="7257" spans="1:16" x14ac:dyDescent="0.25">
      <c r="A7257">
        <v>7256</v>
      </c>
      <c r="B7257">
        <f t="shared" si="1020"/>
        <v>1434</v>
      </c>
      <c r="C7257">
        <v>0</v>
      </c>
      <c r="D7257" s="1">
        <v>40954</v>
      </c>
      <c r="E7257">
        <f t="shared" si="1021"/>
        <v>2</v>
      </c>
      <c r="F7257">
        <v>2</v>
      </c>
      <c r="G7257" t="str">
        <f t="shared" si="1017"/>
        <v>Mrkev</v>
      </c>
      <c r="H7257" t="str">
        <f t="shared" si="1018"/>
        <v>Zelenina</v>
      </c>
      <c r="I7257" s="2">
        <f t="shared" ca="1" si="1022"/>
        <v>1120</v>
      </c>
      <c r="J7257">
        <f t="shared" si="1023"/>
        <v>3</v>
      </c>
      <c r="K7257" t="str">
        <f t="shared" si="1019"/>
        <v>Středa</v>
      </c>
      <c r="L7257">
        <f t="shared" ca="1" si="1024"/>
        <v>3</v>
      </c>
      <c r="M7257" t="str">
        <f t="shared" ca="1" si="1025"/>
        <v>Beáta</v>
      </c>
    </row>
    <row r="7258" spans="1:16" x14ac:dyDescent="0.25">
      <c r="A7258">
        <v>7257</v>
      </c>
      <c r="B7258">
        <f t="shared" si="1020"/>
        <v>1434</v>
      </c>
      <c r="C7258">
        <v>0</v>
      </c>
      <c r="D7258" s="1">
        <v>40954</v>
      </c>
      <c r="E7258">
        <f t="shared" si="1021"/>
        <v>2</v>
      </c>
      <c r="F7258">
        <v>7</v>
      </c>
      <c r="G7258" t="str">
        <f t="shared" si="1017"/>
        <v>Citron</v>
      </c>
      <c r="H7258" t="str">
        <f t="shared" si="1018"/>
        <v>Ovoce</v>
      </c>
      <c r="I7258" s="2">
        <f t="shared" ca="1" si="1022"/>
        <v>1775</v>
      </c>
      <c r="J7258">
        <f t="shared" si="1023"/>
        <v>3</v>
      </c>
      <c r="K7258" t="str">
        <f t="shared" si="1019"/>
        <v>Středa</v>
      </c>
      <c r="L7258">
        <f t="shared" ca="1" si="1024"/>
        <v>10</v>
      </c>
      <c r="M7258" t="str">
        <f t="shared" ca="1" si="1025"/>
        <v>Eva</v>
      </c>
      <c r="P7258">
        <v>-500</v>
      </c>
    </row>
    <row r="7259" spans="1:16" x14ac:dyDescent="0.25">
      <c r="A7259">
        <v>7258</v>
      </c>
      <c r="B7259">
        <f t="shared" si="1020"/>
        <v>1434</v>
      </c>
      <c r="C7259">
        <v>0</v>
      </c>
      <c r="D7259" s="1">
        <v>40954</v>
      </c>
      <c r="E7259">
        <f t="shared" si="1021"/>
        <v>2</v>
      </c>
      <c r="F7259">
        <v>5</v>
      </c>
      <c r="G7259" t="str">
        <f t="shared" si="1017"/>
        <v>Melouny</v>
      </c>
      <c r="H7259" t="str">
        <f t="shared" si="1018"/>
        <v>Ovoce</v>
      </c>
      <c r="I7259" s="2">
        <f t="shared" ca="1" si="1022"/>
        <v>3196</v>
      </c>
      <c r="J7259">
        <f t="shared" si="1023"/>
        <v>3</v>
      </c>
      <c r="K7259" t="str">
        <f t="shared" si="1019"/>
        <v>Středa</v>
      </c>
      <c r="L7259">
        <f t="shared" ca="1" si="1024"/>
        <v>7</v>
      </c>
      <c r="M7259" t="str">
        <f t="shared" ca="1" si="1025"/>
        <v>Cyril</v>
      </c>
      <c r="P7259">
        <v>1800</v>
      </c>
    </row>
    <row r="7260" spans="1:16" x14ac:dyDescent="0.25">
      <c r="A7260">
        <v>7259</v>
      </c>
      <c r="B7260">
        <f t="shared" si="1020"/>
        <v>1434</v>
      </c>
      <c r="C7260">
        <v>0</v>
      </c>
      <c r="D7260" s="1">
        <v>40954</v>
      </c>
      <c r="E7260">
        <f t="shared" si="1021"/>
        <v>2</v>
      </c>
      <c r="F7260">
        <v>6</v>
      </c>
      <c r="G7260" t="str">
        <f t="shared" si="1017"/>
        <v>Celer</v>
      </c>
      <c r="H7260" t="str">
        <f t="shared" si="1018"/>
        <v>Zelenina</v>
      </c>
      <c r="I7260" s="2">
        <f t="shared" ca="1" si="1022"/>
        <v>3941</v>
      </c>
      <c r="J7260">
        <f t="shared" si="1023"/>
        <v>3</v>
      </c>
      <c r="K7260" t="str">
        <f t="shared" si="1019"/>
        <v>Středa</v>
      </c>
      <c r="L7260">
        <f t="shared" ca="1" si="1024"/>
        <v>9</v>
      </c>
      <c r="M7260" t="str">
        <f t="shared" ca="1" si="1025"/>
        <v>Dana</v>
      </c>
      <c r="P7260">
        <v>1800</v>
      </c>
    </row>
    <row r="7261" spans="1:16" x14ac:dyDescent="0.25">
      <c r="A7261">
        <v>7260</v>
      </c>
      <c r="B7261">
        <f t="shared" si="1020"/>
        <v>1435</v>
      </c>
      <c r="C7261">
        <v>1</v>
      </c>
      <c r="D7261" s="1">
        <v>40954</v>
      </c>
      <c r="E7261">
        <f t="shared" si="1021"/>
        <v>2</v>
      </c>
      <c r="F7261">
        <v>8</v>
      </c>
      <c r="G7261" t="str">
        <f t="shared" si="1017"/>
        <v>Papriky</v>
      </c>
      <c r="H7261" t="str">
        <f t="shared" si="1018"/>
        <v>Zelenina</v>
      </c>
      <c r="I7261" s="2">
        <f t="shared" ca="1" si="1022"/>
        <v>3376</v>
      </c>
      <c r="J7261">
        <f t="shared" si="1023"/>
        <v>3</v>
      </c>
      <c r="K7261" t="str">
        <f t="shared" si="1019"/>
        <v>Středa</v>
      </c>
      <c r="L7261">
        <f t="shared" ca="1" si="1024"/>
        <v>2</v>
      </c>
      <c r="M7261" t="str">
        <f t="shared" ca="1" si="1025"/>
        <v>Beáta</v>
      </c>
      <c r="P7261">
        <v>1800</v>
      </c>
    </row>
    <row r="7262" spans="1:16" x14ac:dyDescent="0.25">
      <c r="A7262">
        <v>7261</v>
      </c>
      <c r="B7262">
        <f t="shared" si="1020"/>
        <v>1435</v>
      </c>
      <c r="C7262">
        <v>0</v>
      </c>
      <c r="D7262" s="1">
        <v>40954</v>
      </c>
      <c r="E7262">
        <f t="shared" si="1021"/>
        <v>2</v>
      </c>
      <c r="F7262">
        <v>1</v>
      </c>
      <c r="G7262" t="str">
        <f t="shared" si="1017"/>
        <v>Banány</v>
      </c>
      <c r="H7262" t="str">
        <f t="shared" si="1018"/>
        <v>Ovoce</v>
      </c>
      <c r="I7262" s="2">
        <f t="shared" ca="1" si="1022"/>
        <v>3729</v>
      </c>
      <c r="J7262">
        <f t="shared" si="1023"/>
        <v>3</v>
      </c>
      <c r="K7262" t="str">
        <f t="shared" si="1019"/>
        <v>Středa</v>
      </c>
      <c r="L7262">
        <f t="shared" ca="1" si="1024"/>
        <v>10</v>
      </c>
      <c r="M7262" t="str">
        <f t="shared" ca="1" si="1025"/>
        <v>Eva</v>
      </c>
      <c r="P7262">
        <v>1800</v>
      </c>
    </row>
    <row r="7263" spans="1:16" x14ac:dyDescent="0.25">
      <c r="A7263">
        <v>7262</v>
      </c>
      <c r="B7263">
        <f t="shared" si="1020"/>
        <v>1436</v>
      </c>
      <c r="C7263">
        <v>1</v>
      </c>
      <c r="D7263" s="1">
        <v>40954</v>
      </c>
      <c r="E7263">
        <f t="shared" si="1021"/>
        <v>2</v>
      </c>
      <c r="F7263">
        <v>3</v>
      </c>
      <c r="G7263" t="str">
        <f t="shared" si="1017"/>
        <v>Pomeranče</v>
      </c>
      <c r="H7263" t="str">
        <f t="shared" si="1018"/>
        <v>Ovoce</v>
      </c>
      <c r="I7263" s="2">
        <f t="shared" ca="1" si="1022"/>
        <v>5095</v>
      </c>
      <c r="J7263">
        <f t="shared" si="1023"/>
        <v>3</v>
      </c>
      <c r="K7263" t="str">
        <f t="shared" si="1019"/>
        <v>Středa</v>
      </c>
      <c r="L7263">
        <f t="shared" ca="1" si="1024"/>
        <v>7</v>
      </c>
      <c r="M7263" t="str">
        <f t="shared" ca="1" si="1025"/>
        <v>Cyril</v>
      </c>
      <c r="P7263">
        <v>1800</v>
      </c>
    </row>
    <row r="7264" spans="1:16" x14ac:dyDescent="0.25">
      <c r="A7264">
        <v>7263</v>
      </c>
      <c r="B7264">
        <f t="shared" si="1020"/>
        <v>1436</v>
      </c>
      <c r="C7264">
        <v>0</v>
      </c>
      <c r="D7264" s="1">
        <v>40954</v>
      </c>
      <c r="E7264">
        <f t="shared" si="1021"/>
        <v>2</v>
      </c>
      <c r="F7264">
        <v>5</v>
      </c>
      <c r="G7264" t="str">
        <f t="shared" si="1017"/>
        <v>Melouny</v>
      </c>
      <c r="H7264" t="str">
        <f t="shared" si="1018"/>
        <v>Ovoce</v>
      </c>
      <c r="I7264" s="2">
        <f t="shared" ca="1" si="1022"/>
        <v>2676</v>
      </c>
      <c r="J7264">
        <f t="shared" si="1023"/>
        <v>3</v>
      </c>
      <c r="K7264" t="str">
        <f t="shared" si="1019"/>
        <v>Středa</v>
      </c>
      <c r="L7264">
        <f t="shared" ca="1" si="1024"/>
        <v>6</v>
      </c>
      <c r="M7264" t="str">
        <f t="shared" ca="1" si="1025"/>
        <v>Beáta</v>
      </c>
      <c r="P7264">
        <v>1800</v>
      </c>
    </row>
    <row r="7265" spans="1:16" x14ac:dyDescent="0.25">
      <c r="A7265">
        <v>7264</v>
      </c>
      <c r="B7265">
        <f t="shared" si="1020"/>
        <v>1436</v>
      </c>
      <c r="C7265">
        <v>0</v>
      </c>
      <c r="D7265" s="1">
        <v>40954</v>
      </c>
      <c r="E7265">
        <f t="shared" si="1021"/>
        <v>2</v>
      </c>
      <c r="F7265">
        <v>8</v>
      </c>
      <c r="G7265" t="str">
        <f t="shared" si="1017"/>
        <v>Papriky</v>
      </c>
      <c r="H7265" t="str">
        <f t="shared" si="1018"/>
        <v>Zelenina</v>
      </c>
      <c r="I7265" s="2">
        <f t="shared" ca="1" si="1022"/>
        <v>2714</v>
      </c>
      <c r="J7265">
        <f t="shared" si="1023"/>
        <v>3</v>
      </c>
      <c r="K7265" t="str">
        <f t="shared" si="1019"/>
        <v>Středa</v>
      </c>
      <c r="L7265">
        <f t="shared" ca="1" si="1024"/>
        <v>8</v>
      </c>
      <c r="M7265" t="str">
        <f t="shared" ca="1" si="1025"/>
        <v>Cyril</v>
      </c>
      <c r="P7265">
        <v>1800</v>
      </c>
    </row>
    <row r="7266" spans="1:16" x14ac:dyDescent="0.25">
      <c r="A7266">
        <v>7265</v>
      </c>
      <c r="B7266">
        <f t="shared" si="1020"/>
        <v>1436</v>
      </c>
      <c r="C7266">
        <v>0</v>
      </c>
      <c r="D7266" s="1">
        <v>40954</v>
      </c>
      <c r="E7266">
        <f t="shared" si="1021"/>
        <v>2</v>
      </c>
      <c r="F7266">
        <v>8</v>
      </c>
      <c r="G7266" t="str">
        <f t="shared" si="1017"/>
        <v>Papriky</v>
      </c>
      <c r="H7266" t="str">
        <f t="shared" si="1018"/>
        <v>Zelenina</v>
      </c>
      <c r="I7266" s="2">
        <f t="shared" ca="1" si="1022"/>
        <v>2619</v>
      </c>
      <c r="J7266">
        <f t="shared" si="1023"/>
        <v>3</v>
      </c>
      <c r="K7266" t="str">
        <f t="shared" si="1019"/>
        <v>Středa</v>
      </c>
      <c r="L7266">
        <f t="shared" ca="1" si="1024"/>
        <v>9</v>
      </c>
      <c r="M7266" t="str">
        <f t="shared" ca="1" si="1025"/>
        <v>Dana</v>
      </c>
      <c r="P7266">
        <v>1800</v>
      </c>
    </row>
    <row r="7267" spans="1:16" x14ac:dyDescent="0.25">
      <c r="A7267">
        <v>7266</v>
      </c>
      <c r="B7267">
        <f t="shared" si="1020"/>
        <v>1436</v>
      </c>
      <c r="C7267">
        <v>0</v>
      </c>
      <c r="D7267" s="1">
        <v>40954</v>
      </c>
      <c r="E7267">
        <f t="shared" si="1021"/>
        <v>2</v>
      </c>
      <c r="F7267">
        <v>1</v>
      </c>
      <c r="G7267" t="str">
        <f t="shared" si="1017"/>
        <v>Banány</v>
      </c>
      <c r="H7267" t="str">
        <f t="shared" si="1018"/>
        <v>Ovoce</v>
      </c>
      <c r="I7267" s="2">
        <f t="shared" ca="1" si="1022"/>
        <v>3111</v>
      </c>
      <c r="J7267">
        <f t="shared" si="1023"/>
        <v>3</v>
      </c>
      <c r="K7267" t="str">
        <f t="shared" si="1019"/>
        <v>Středa</v>
      </c>
      <c r="L7267">
        <f t="shared" ca="1" si="1024"/>
        <v>10</v>
      </c>
      <c r="M7267" t="str">
        <f t="shared" ca="1" si="1025"/>
        <v>Eva</v>
      </c>
      <c r="P7267">
        <v>1800</v>
      </c>
    </row>
    <row r="7268" spans="1:16" x14ac:dyDescent="0.25">
      <c r="A7268">
        <v>7267</v>
      </c>
      <c r="B7268">
        <f t="shared" si="1020"/>
        <v>1437</v>
      </c>
      <c r="C7268">
        <v>1</v>
      </c>
      <c r="D7268" s="1">
        <v>40954</v>
      </c>
      <c r="E7268">
        <f t="shared" si="1021"/>
        <v>2</v>
      </c>
      <c r="F7268">
        <v>7</v>
      </c>
      <c r="G7268" t="str">
        <f t="shared" si="1017"/>
        <v>Citron</v>
      </c>
      <c r="H7268" t="str">
        <f t="shared" si="1018"/>
        <v>Ovoce</v>
      </c>
      <c r="I7268" s="2">
        <f t="shared" ca="1" si="1022"/>
        <v>2179</v>
      </c>
      <c r="J7268">
        <f t="shared" si="1023"/>
        <v>3</v>
      </c>
      <c r="K7268" t="str">
        <f t="shared" si="1019"/>
        <v>Středa</v>
      </c>
      <c r="L7268">
        <f t="shared" ca="1" si="1024"/>
        <v>7</v>
      </c>
      <c r="M7268" t="str">
        <f t="shared" ca="1" si="1025"/>
        <v>Cyril</v>
      </c>
      <c r="P7268">
        <v>-500</v>
      </c>
    </row>
    <row r="7269" spans="1:16" x14ac:dyDescent="0.25">
      <c r="A7269">
        <v>7268</v>
      </c>
      <c r="B7269">
        <f t="shared" si="1020"/>
        <v>1437</v>
      </c>
      <c r="C7269">
        <v>0</v>
      </c>
      <c r="D7269" s="1">
        <v>40954</v>
      </c>
      <c r="E7269">
        <f t="shared" si="1021"/>
        <v>2</v>
      </c>
      <c r="F7269">
        <v>6</v>
      </c>
      <c r="G7269" t="str">
        <f t="shared" si="1017"/>
        <v>Celer</v>
      </c>
      <c r="H7269" t="str">
        <f t="shared" si="1018"/>
        <v>Zelenina</v>
      </c>
      <c r="I7269" s="2">
        <f t="shared" ca="1" si="1022"/>
        <v>2976</v>
      </c>
      <c r="J7269">
        <f t="shared" si="1023"/>
        <v>3</v>
      </c>
      <c r="K7269" t="str">
        <f t="shared" si="1019"/>
        <v>Středa</v>
      </c>
      <c r="L7269">
        <f t="shared" ca="1" si="1024"/>
        <v>6</v>
      </c>
      <c r="M7269" t="str">
        <f t="shared" ca="1" si="1025"/>
        <v>Beáta</v>
      </c>
      <c r="P7269">
        <v>1800</v>
      </c>
    </row>
    <row r="7270" spans="1:16" x14ac:dyDescent="0.25">
      <c r="A7270">
        <v>7269</v>
      </c>
      <c r="B7270">
        <f t="shared" si="1020"/>
        <v>1437</v>
      </c>
      <c r="C7270">
        <v>0</v>
      </c>
      <c r="D7270" s="1">
        <v>40954</v>
      </c>
      <c r="E7270">
        <f t="shared" si="1021"/>
        <v>2</v>
      </c>
      <c r="F7270">
        <v>7</v>
      </c>
      <c r="G7270" t="str">
        <f t="shared" si="1017"/>
        <v>Citron</v>
      </c>
      <c r="H7270" t="str">
        <f t="shared" si="1018"/>
        <v>Ovoce</v>
      </c>
      <c r="I7270" s="2">
        <f t="shared" ca="1" si="1022"/>
        <v>577</v>
      </c>
      <c r="J7270">
        <f t="shared" si="1023"/>
        <v>3</v>
      </c>
      <c r="K7270" t="str">
        <f t="shared" si="1019"/>
        <v>Středa</v>
      </c>
      <c r="L7270">
        <f t="shared" ca="1" si="1024"/>
        <v>4</v>
      </c>
      <c r="M7270" t="str">
        <f t="shared" ca="1" si="1025"/>
        <v>Beáta</v>
      </c>
      <c r="P7270">
        <v>-500</v>
      </c>
    </row>
    <row r="7271" spans="1:16" x14ac:dyDescent="0.25">
      <c r="A7271">
        <v>7270</v>
      </c>
      <c r="B7271">
        <f t="shared" si="1020"/>
        <v>1437</v>
      </c>
      <c r="C7271">
        <v>0</v>
      </c>
      <c r="D7271" s="1">
        <v>40954</v>
      </c>
      <c r="E7271">
        <f t="shared" si="1021"/>
        <v>2</v>
      </c>
      <c r="F7271">
        <v>1</v>
      </c>
      <c r="G7271" t="str">
        <f t="shared" si="1017"/>
        <v>Banány</v>
      </c>
      <c r="H7271" t="str">
        <f t="shared" si="1018"/>
        <v>Ovoce</v>
      </c>
      <c r="I7271" s="2">
        <f t="shared" ca="1" si="1022"/>
        <v>4329</v>
      </c>
      <c r="J7271">
        <f t="shared" si="1023"/>
        <v>3</v>
      </c>
      <c r="K7271" t="str">
        <f t="shared" si="1019"/>
        <v>Středa</v>
      </c>
      <c r="L7271">
        <f t="shared" ca="1" si="1024"/>
        <v>7</v>
      </c>
      <c r="M7271" t="str">
        <f t="shared" ca="1" si="1025"/>
        <v>Cyril</v>
      </c>
      <c r="P7271">
        <v>1800</v>
      </c>
    </row>
    <row r="7272" spans="1:16" x14ac:dyDescent="0.25">
      <c r="A7272">
        <v>7271</v>
      </c>
      <c r="B7272">
        <f t="shared" si="1020"/>
        <v>1438</v>
      </c>
      <c r="C7272">
        <v>1</v>
      </c>
      <c r="D7272" s="1">
        <v>40954</v>
      </c>
      <c r="E7272">
        <f t="shared" si="1021"/>
        <v>2</v>
      </c>
      <c r="F7272">
        <v>4</v>
      </c>
      <c r="G7272" t="str">
        <f t="shared" si="1017"/>
        <v>Jablka</v>
      </c>
      <c r="H7272" t="str">
        <f t="shared" si="1018"/>
        <v>Ovoce</v>
      </c>
      <c r="I7272" s="2">
        <f t="shared" ca="1" si="1022"/>
        <v>1514</v>
      </c>
      <c r="J7272">
        <f t="shared" si="1023"/>
        <v>3</v>
      </c>
      <c r="K7272" t="str">
        <f t="shared" si="1019"/>
        <v>Středa</v>
      </c>
      <c r="L7272">
        <f t="shared" ca="1" si="1024"/>
        <v>5</v>
      </c>
      <c r="M7272" t="str">
        <f t="shared" ca="1" si="1025"/>
        <v>Beáta</v>
      </c>
    </row>
    <row r="7273" spans="1:16" x14ac:dyDescent="0.25">
      <c r="A7273">
        <v>7272</v>
      </c>
      <c r="B7273">
        <f t="shared" si="1020"/>
        <v>1438</v>
      </c>
      <c r="C7273">
        <v>0</v>
      </c>
      <c r="D7273" s="1">
        <v>40954</v>
      </c>
      <c r="E7273">
        <f t="shared" si="1021"/>
        <v>2</v>
      </c>
      <c r="F7273">
        <v>9</v>
      </c>
      <c r="G7273" t="str">
        <f t="shared" si="1017"/>
        <v>Rajčata</v>
      </c>
      <c r="H7273" t="str">
        <f t="shared" si="1018"/>
        <v>Zelenina</v>
      </c>
      <c r="I7273" s="2">
        <f t="shared" ca="1" si="1022"/>
        <v>3141</v>
      </c>
      <c r="J7273">
        <f t="shared" si="1023"/>
        <v>3</v>
      </c>
      <c r="K7273" t="str">
        <f t="shared" si="1019"/>
        <v>Středa</v>
      </c>
      <c r="L7273">
        <f t="shared" ca="1" si="1024"/>
        <v>3</v>
      </c>
      <c r="M7273" t="str">
        <f t="shared" ca="1" si="1025"/>
        <v>Beáta</v>
      </c>
      <c r="P7273">
        <v>1800</v>
      </c>
    </row>
    <row r="7274" spans="1:16" x14ac:dyDescent="0.25">
      <c r="A7274">
        <v>7273</v>
      </c>
      <c r="B7274">
        <f t="shared" si="1020"/>
        <v>1438</v>
      </c>
      <c r="C7274">
        <v>0</v>
      </c>
      <c r="D7274" s="1">
        <v>40954</v>
      </c>
      <c r="E7274">
        <f t="shared" si="1021"/>
        <v>2</v>
      </c>
      <c r="F7274">
        <v>7</v>
      </c>
      <c r="G7274" t="str">
        <f t="shared" si="1017"/>
        <v>Citron</v>
      </c>
      <c r="H7274" t="str">
        <f t="shared" si="1018"/>
        <v>Ovoce</v>
      </c>
      <c r="I7274" s="2">
        <f t="shared" ca="1" si="1022"/>
        <v>2028</v>
      </c>
      <c r="J7274">
        <f t="shared" si="1023"/>
        <v>3</v>
      </c>
      <c r="K7274" t="str">
        <f t="shared" si="1019"/>
        <v>Středa</v>
      </c>
      <c r="L7274">
        <f t="shared" ca="1" si="1024"/>
        <v>7</v>
      </c>
      <c r="M7274" t="str">
        <f t="shared" ca="1" si="1025"/>
        <v>Cyril</v>
      </c>
      <c r="P7274">
        <v>-500</v>
      </c>
    </row>
    <row r="7275" spans="1:16" x14ac:dyDescent="0.25">
      <c r="A7275">
        <v>7274</v>
      </c>
      <c r="B7275">
        <f t="shared" si="1020"/>
        <v>1438</v>
      </c>
      <c r="C7275">
        <v>0</v>
      </c>
      <c r="D7275" s="1">
        <v>40954</v>
      </c>
      <c r="E7275">
        <f t="shared" si="1021"/>
        <v>2</v>
      </c>
      <c r="F7275">
        <v>2</v>
      </c>
      <c r="G7275" t="str">
        <f t="shared" si="1017"/>
        <v>Mrkev</v>
      </c>
      <c r="H7275" t="str">
        <f t="shared" si="1018"/>
        <v>Zelenina</v>
      </c>
      <c r="I7275" s="2">
        <f t="shared" ca="1" si="1022"/>
        <v>1004</v>
      </c>
      <c r="J7275">
        <f t="shared" si="1023"/>
        <v>3</v>
      </c>
      <c r="K7275" t="str">
        <f t="shared" si="1019"/>
        <v>Středa</v>
      </c>
      <c r="L7275">
        <f t="shared" ca="1" si="1024"/>
        <v>6</v>
      </c>
      <c r="M7275" t="str">
        <f t="shared" ca="1" si="1025"/>
        <v>Beáta</v>
      </c>
    </row>
    <row r="7276" spans="1:16" x14ac:dyDescent="0.25">
      <c r="A7276">
        <v>7275</v>
      </c>
      <c r="B7276">
        <f t="shared" si="1020"/>
        <v>1439</v>
      </c>
      <c r="C7276">
        <v>1</v>
      </c>
      <c r="D7276" s="1">
        <v>40954</v>
      </c>
      <c r="E7276">
        <f t="shared" si="1021"/>
        <v>2</v>
      </c>
      <c r="F7276">
        <v>3</v>
      </c>
      <c r="G7276" t="str">
        <f t="shared" si="1017"/>
        <v>Pomeranče</v>
      </c>
      <c r="H7276" t="str">
        <f t="shared" si="1018"/>
        <v>Ovoce</v>
      </c>
      <c r="I7276" s="2">
        <f t="shared" ca="1" si="1022"/>
        <v>4738</v>
      </c>
      <c r="J7276">
        <f t="shared" si="1023"/>
        <v>3</v>
      </c>
      <c r="K7276" t="str">
        <f t="shared" si="1019"/>
        <v>Středa</v>
      </c>
      <c r="L7276">
        <f t="shared" ca="1" si="1024"/>
        <v>5</v>
      </c>
      <c r="M7276" t="str">
        <f t="shared" ca="1" si="1025"/>
        <v>Beáta</v>
      </c>
      <c r="P7276">
        <v>1800</v>
      </c>
    </row>
    <row r="7277" spans="1:16" x14ac:dyDescent="0.25">
      <c r="A7277">
        <v>7276</v>
      </c>
      <c r="B7277">
        <f t="shared" si="1020"/>
        <v>1439</v>
      </c>
      <c r="C7277">
        <v>0</v>
      </c>
      <c r="D7277" s="1">
        <v>40954</v>
      </c>
      <c r="E7277">
        <f t="shared" si="1021"/>
        <v>2</v>
      </c>
      <c r="F7277">
        <v>4</v>
      </c>
      <c r="G7277" t="str">
        <f t="shared" si="1017"/>
        <v>Jablka</v>
      </c>
      <c r="H7277" t="str">
        <f t="shared" si="1018"/>
        <v>Ovoce</v>
      </c>
      <c r="I7277" s="2">
        <f t="shared" ca="1" si="1022"/>
        <v>1420</v>
      </c>
      <c r="J7277">
        <f t="shared" si="1023"/>
        <v>3</v>
      </c>
      <c r="K7277" t="str">
        <f t="shared" si="1019"/>
        <v>Středa</v>
      </c>
      <c r="L7277">
        <f t="shared" ca="1" si="1024"/>
        <v>9</v>
      </c>
      <c r="M7277" t="str">
        <f t="shared" ca="1" si="1025"/>
        <v>Dana</v>
      </c>
    </row>
    <row r="7278" spans="1:16" x14ac:dyDescent="0.25">
      <c r="A7278">
        <v>7277</v>
      </c>
      <c r="B7278">
        <f t="shared" si="1020"/>
        <v>1440</v>
      </c>
      <c r="C7278">
        <v>1</v>
      </c>
      <c r="D7278" s="1">
        <v>40954</v>
      </c>
      <c r="E7278">
        <f t="shared" si="1021"/>
        <v>2</v>
      </c>
      <c r="F7278">
        <v>1</v>
      </c>
      <c r="G7278" t="str">
        <f t="shared" si="1017"/>
        <v>Banány</v>
      </c>
      <c r="H7278" t="str">
        <f t="shared" si="1018"/>
        <v>Ovoce</v>
      </c>
      <c r="I7278" s="2">
        <f t="shared" ca="1" si="1022"/>
        <v>3807</v>
      </c>
      <c r="J7278">
        <f t="shared" si="1023"/>
        <v>3</v>
      </c>
      <c r="K7278" t="str">
        <f t="shared" si="1019"/>
        <v>Středa</v>
      </c>
      <c r="L7278">
        <f t="shared" ca="1" si="1024"/>
        <v>1</v>
      </c>
      <c r="M7278" t="str">
        <f t="shared" ca="1" si="1025"/>
        <v>Adam</v>
      </c>
      <c r="P7278">
        <v>1800</v>
      </c>
    </row>
    <row r="7279" spans="1:16" x14ac:dyDescent="0.25">
      <c r="A7279">
        <v>7278</v>
      </c>
      <c r="B7279">
        <f t="shared" si="1020"/>
        <v>1440</v>
      </c>
      <c r="C7279">
        <v>0</v>
      </c>
      <c r="D7279" s="1">
        <v>40954</v>
      </c>
      <c r="E7279">
        <f t="shared" si="1021"/>
        <v>2</v>
      </c>
      <c r="F7279">
        <v>5</v>
      </c>
      <c r="G7279" t="str">
        <f t="shared" si="1017"/>
        <v>Melouny</v>
      </c>
      <c r="H7279" t="str">
        <f t="shared" si="1018"/>
        <v>Ovoce</v>
      </c>
      <c r="I7279" s="2">
        <f t="shared" ca="1" si="1022"/>
        <v>2686</v>
      </c>
      <c r="J7279">
        <f t="shared" si="1023"/>
        <v>3</v>
      </c>
      <c r="K7279" t="str">
        <f t="shared" si="1019"/>
        <v>Středa</v>
      </c>
      <c r="L7279">
        <f t="shared" ca="1" si="1024"/>
        <v>5</v>
      </c>
      <c r="M7279" t="str">
        <f t="shared" ca="1" si="1025"/>
        <v>Beáta</v>
      </c>
      <c r="P7279">
        <v>1800</v>
      </c>
    </row>
    <row r="7280" spans="1:16" x14ac:dyDescent="0.25">
      <c r="A7280">
        <v>7279</v>
      </c>
      <c r="B7280">
        <f t="shared" si="1020"/>
        <v>1440</v>
      </c>
      <c r="C7280">
        <v>0</v>
      </c>
      <c r="D7280" s="1">
        <v>40954</v>
      </c>
      <c r="E7280">
        <f t="shared" si="1021"/>
        <v>2</v>
      </c>
      <c r="F7280">
        <v>4</v>
      </c>
      <c r="G7280" t="str">
        <f t="shared" si="1017"/>
        <v>Jablka</v>
      </c>
      <c r="H7280" t="str">
        <f t="shared" si="1018"/>
        <v>Ovoce</v>
      </c>
      <c r="I7280" s="2">
        <f t="shared" ca="1" si="1022"/>
        <v>2223</v>
      </c>
      <c r="J7280">
        <f t="shared" si="1023"/>
        <v>3</v>
      </c>
      <c r="K7280" t="str">
        <f t="shared" si="1019"/>
        <v>Středa</v>
      </c>
      <c r="L7280">
        <f t="shared" ca="1" si="1024"/>
        <v>1</v>
      </c>
      <c r="M7280" t="str">
        <f t="shared" ca="1" si="1025"/>
        <v>Adam</v>
      </c>
    </row>
    <row r="7281" spans="1:16" x14ac:dyDescent="0.25">
      <c r="A7281">
        <v>7280</v>
      </c>
      <c r="B7281">
        <f t="shared" si="1020"/>
        <v>1440</v>
      </c>
      <c r="C7281">
        <v>0</v>
      </c>
      <c r="D7281" s="1">
        <v>40954</v>
      </c>
      <c r="E7281">
        <f t="shared" si="1021"/>
        <v>2</v>
      </c>
      <c r="F7281">
        <v>9</v>
      </c>
      <c r="G7281" t="str">
        <f t="shared" si="1017"/>
        <v>Rajčata</v>
      </c>
      <c r="H7281" t="str">
        <f t="shared" si="1018"/>
        <v>Zelenina</v>
      </c>
      <c r="I7281" s="2">
        <f t="shared" ca="1" si="1022"/>
        <v>3675</v>
      </c>
      <c r="J7281">
        <f t="shared" si="1023"/>
        <v>3</v>
      </c>
      <c r="K7281" t="str">
        <f t="shared" si="1019"/>
        <v>Středa</v>
      </c>
      <c r="L7281">
        <f t="shared" ca="1" si="1024"/>
        <v>7</v>
      </c>
      <c r="M7281" t="str">
        <f t="shared" ca="1" si="1025"/>
        <v>Cyril</v>
      </c>
      <c r="P7281">
        <v>1800</v>
      </c>
    </row>
    <row r="7282" spans="1:16" x14ac:dyDescent="0.25">
      <c r="A7282">
        <v>7281</v>
      </c>
      <c r="B7282">
        <f t="shared" si="1020"/>
        <v>1440</v>
      </c>
      <c r="C7282">
        <v>0</v>
      </c>
      <c r="D7282" s="1">
        <v>40954</v>
      </c>
      <c r="E7282">
        <f t="shared" si="1021"/>
        <v>2</v>
      </c>
      <c r="F7282">
        <v>4</v>
      </c>
      <c r="G7282" t="str">
        <f t="shared" si="1017"/>
        <v>Jablka</v>
      </c>
      <c r="H7282" t="str">
        <f t="shared" si="1018"/>
        <v>Ovoce</v>
      </c>
      <c r="I7282" s="2">
        <f t="shared" ca="1" si="1022"/>
        <v>1203</v>
      </c>
      <c r="J7282">
        <f t="shared" si="1023"/>
        <v>3</v>
      </c>
      <c r="K7282" t="str">
        <f t="shared" si="1019"/>
        <v>Středa</v>
      </c>
      <c r="L7282">
        <f t="shared" ca="1" si="1024"/>
        <v>6</v>
      </c>
      <c r="M7282" t="str">
        <f t="shared" ca="1" si="1025"/>
        <v>Beáta</v>
      </c>
    </row>
    <row r="7283" spans="1:16" x14ac:dyDescent="0.25">
      <c r="A7283">
        <v>7282</v>
      </c>
      <c r="B7283">
        <f t="shared" si="1020"/>
        <v>1441</v>
      </c>
      <c r="C7283">
        <v>1</v>
      </c>
      <c r="D7283" s="1">
        <v>40955</v>
      </c>
      <c r="E7283">
        <f t="shared" si="1021"/>
        <v>2</v>
      </c>
      <c r="F7283">
        <v>3</v>
      </c>
      <c r="G7283" t="str">
        <f t="shared" si="1017"/>
        <v>Pomeranče</v>
      </c>
      <c r="H7283" t="str">
        <f t="shared" si="1018"/>
        <v>Ovoce</v>
      </c>
      <c r="I7283" s="2">
        <f t="shared" ca="1" si="1022"/>
        <v>3028</v>
      </c>
      <c r="J7283">
        <f t="shared" si="1023"/>
        <v>4</v>
      </c>
      <c r="K7283" t="str">
        <f t="shared" si="1019"/>
        <v>Čtvrtek</v>
      </c>
      <c r="L7283">
        <f t="shared" ca="1" si="1024"/>
        <v>4</v>
      </c>
      <c r="M7283" t="str">
        <f t="shared" ca="1" si="1025"/>
        <v>Beáta</v>
      </c>
      <c r="P7283">
        <v>1800</v>
      </c>
    </row>
    <row r="7284" spans="1:16" x14ac:dyDescent="0.25">
      <c r="A7284">
        <v>7283</v>
      </c>
      <c r="B7284">
        <f t="shared" si="1020"/>
        <v>1441</v>
      </c>
      <c r="C7284">
        <v>0</v>
      </c>
      <c r="D7284" s="1">
        <v>40955</v>
      </c>
      <c r="E7284">
        <f t="shared" si="1021"/>
        <v>2</v>
      </c>
      <c r="F7284">
        <v>5</v>
      </c>
      <c r="G7284" t="str">
        <f t="shared" si="1017"/>
        <v>Melouny</v>
      </c>
      <c r="H7284" t="str">
        <f t="shared" si="1018"/>
        <v>Ovoce</v>
      </c>
      <c r="I7284" s="2">
        <f t="shared" ca="1" si="1022"/>
        <v>2808</v>
      </c>
      <c r="J7284">
        <f t="shared" si="1023"/>
        <v>4</v>
      </c>
      <c r="K7284" t="str">
        <f t="shared" si="1019"/>
        <v>Čtvrtek</v>
      </c>
      <c r="L7284">
        <f t="shared" ca="1" si="1024"/>
        <v>10</v>
      </c>
      <c r="M7284" t="str">
        <f t="shared" ca="1" si="1025"/>
        <v>Eva</v>
      </c>
      <c r="P7284">
        <v>1800</v>
      </c>
    </row>
    <row r="7285" spans="1:16" x14ac:dyDescent="0.25">
      <c r="A7285">
        <v>7284</v>
      </c>
      <c r="B7285">
        <f t="shared" si="1020"/>
        <v>1441</v>
      </c>
      <c r="C7285">
        <v>0</v>
      </c>
      <c r="D7285" s="1">
        <v>40955</v>
      </c>
      <c r="E7285">
        <f t="shared" si="1021"/>
        <v>2</v>
      </c>
      <c r="F7285">
        <v>2</v>
      </c>
      <c r="G7285" t="str">
        <f t="shared" si="1017"/>
        <v>Mrkev</v>
      </c>
      <c r="H7285" t="str">
        <f t="shared" si="1018"/>
        <v>Zelenina</v>
      </c>
      <c r="I7285" s="2">
        <f t="shared" ca="1" si="1022"/>
        <v>792</v>
      </c>
      <c r="J7285">
        <f t="shared" si="1023"/>
        <v>4</v>
      </c>
      <c r="K7285" t="str">
        <f t="shared" si="1019"/>
        <v>Čtvrtek</v>
      </c>
      <c r="L7285">
        <f t="shared" ca="1" si="1024"/>
        <v>4</v>
      </c>
      <c r="M7285" t="str">
        <f t="shared" ca="1" si="1025"/>
        <v>Beáta</v>
      </c>
    </row>
    <row r="7286" spans="1:16" x14ac:dyDescent="0.25">
      <c r="A7286">
        <v>7285</v>
      </c>
      <c r="B7286">
        <f t="shared" si="1020"/>
        <v>1441</v>
      </c>
      <c r="C7286">
        <v>0</v>
      </c>
      <c r="D7286" s="1">
        <v>40955</v>
      </c>
      <c r="E7286">
        <f t="shared" si="1021"/>
        <v>2</v>
      </c>
      <c r="F7286">
        <v>8</v>
      </c>
      <c r="G7286" t="str">
        <f t="shared" si="1017"/>
        <v>Papriky</v>
      </c>
      <c r="H7286" t="str">
        <f t="shared" si="1018"/>
        <v>Zelenina</v>
      </c>
      <c r="I7286" s="2">
        <f t="shared" ca="1" si="1022"/>
        <v>2686</v>
      </c>
      <c r="J7286">
        <f t="shared" si="1023"/>
        <v>4</v>
      </c>
      <c r="K7286" t="str">
        <f t="shared" si="1019"/>
        <v>Čtvrtek</v>
      </c>
      <c r="L7286">
        <f t="shared" ca="1" si="1024"/>
        <v>6</v>
      </c>
      <c r="M7286" t="str">
        <f t="shared" ca="1" si="1025"/>
        <v>Beáta</v>
      </c>
      <c r="P7286">
        <v>1800</v>
      </c>
    </row>
    <row r="7287" spans="1:16" x14ac:dyDescent="0.25">
      <c r="A7287">
        <v>7286</v>
      </c>
      <c r="B7287">
        <f t="shared" si="1020"/>
        <v>1441</v>
      </c>
      <c r="C7287">
        <v>0</v>
      </c>
      <c r="D7287" s="1">
        <v>40955</v>
      </c>
      <c r="E7287">
        <f t="shared" si="1021"/>
        <v>2</v>
      </c>
      <c r="F7287">
        <v>5</v>
      </c>
      <c r="G7287" t="str">
        <f t="shared" si="1017"/>
        <v>Melouny</v>
      </c>
      <c r="H7287" t="str">
        <f t="shared" si="1018"/>
        <v>Ovoce</v>
      </c>
      <c r="I7287" s="2">
        <f t="shared" ca="1" si="1022"/>
        <v>4484</v>
      </c>
      <c r="J7287">
        <f t="shared" si="1023"/>
        <v>4</v>
      </c>
      <c r="K7287" t="str">
        <f t="shared" si="1019"/>
        <v>Čtvrtek</v>
      </c>
      <c r="L7287">
        <f t="shared" ca="1" si="1024"/>
        <v>8</v>
      </c>
      <c r="M7287" t="str">
        <f t="shared" ca="1" si="1025"/>
        <v>Cyril</v>
      </c>
      <c r="P7287">
        <v>1800</v>
      </c>
    </row>
    <row r="7288" spans="1:16" x14ac:dyDescent="0.25">
      <c r="A7288">
        <v>7287</v>
      </c>
      <c r="B7288">
        <f t="shared" si="1020"/>
        <v>1441</v>
      </c>
      <c r="C7288">
        <v>0</v>
      </c>
      <c r="D7288" s="1">
        <v>40955</v>
      </c>
      <c r="E7288">
        <f t="shared" si="1021"/>
        <v>2</v>
      </c>
      <c r="F7288">
        <v>9</v>
      </c>
      <c r="G7288" t="str">
        <f t="shared" si="1017"/>
        <v>Rajčata</v>
      </c>
      <c r="H7288" t="str">
        <f t="shared" si="1018"/>
        <v>Zelenina</v>
      </c>
      <c r="I7288" s="2">
        <f t="shared" ca="1" si="1022"/>
        <v>2500</v>
      </c>
      <c r="J7288">
        <f t="shared" si="1023"/>
        <v>4</v>
      </c>
      <c r="K7288" t="str">
        <f t="shared" si="1019"/>
        <v>Čtvrtek</v>
      </c>
      <c r="L7288">
        <f t="shared" ca="1" si="1024"/>
        <v>5</v>
      </c>
      <c r="M7288" t="str">
        <f t="shared" ca="1" si="1025"/>
        <v>Beáta</v>
      </c>
      <c r="P7288">
        <v>1800</v>
      </c>
    </row>
    <row r="7289" spans="1:16" x14ac:dyDescent="0.25">
      <c r="A7289">
        <v>7288</v>
      </c>
      <c r="B7289">
        <f t="shared" si="1020"/>
        <v>1441</v>
      </c>
      <c r="C7289">
        <v>0</v>
      </c>
      <c r="D7289" s="1">
        <v>40955</v>
      </c>
      <c r="E7289">
        <f t="shared" si="1021"/>
        <v>2</v>
      </c>
      <c r="F7289">
        <v>7</v>
      </c>
      <c r="G7289" t="str">
        <f t="shared" si="1017"/>
        <v>Citron</v>
      </c>
      <c r="H7289" t="str">
        <f t="shared" si="1018"/>
        <v>Ovoce</v>
      </c>
      <c r="I7289" s="2">
        <f t="shared" ca="1" si="1022"/>
        <v>542</v>
      </c>
      <c r="J7289">
        <f t="shared" si="1023"/>
        <v>4</v>
      </c>
      <c r="K7289" t="str">
        <f t="shared" si="1019"/>
        <v>Čtvrtek</v>
      </c>
      <c r="L7289">
        <f t="shared" ca="1" si="1024"/>
        <v>4</v>
      </c>
      <c r="M7289" t="str">
        <f t="shared" ca="1" si="1025"/>
        <v>Beáta</v>
      </c>
      <c r="P7289">
        <v>-500</v>
      </c>
    </row>
    <row r="7290" spans="1:16" x14ac:dyDescent="0.25">
      <c r="A7290">
        <v>7289</v>
      </c>
      <c r="B7290">
        <f t="shared" si="1020"/>
        <v>1441</v>
      </c>
      <c r="C7290">
        <v>0</v>
      </c>
      <c r="D7290" s="1">
        <v>40955</v>
      </c>
      <c r="E7290">
        <f t="shared" si="1021"/>
        <v>2</v>
      </c>
      <c r="F7290">
        <v>8</v>
      </c>
      <c r="G7290" t="str">
        <f t="shared" si="1017"/>
        <v>Papriky</v>
      </c>
      <c r="H7290" t="str">
        <f t="shared" si="1018"/>
        <v>Zelenina</v>
      </c>
      <c r="I7290" s="2">
        <f t="shared" ca="1" si="1022"/>
        <v>4045</v>
      </c>
      <c r="J7290">
        <f t="shared" si="1023"/>
        <v>4</v>
      </c>
      <c r="K7290" t="str">
        <f t="shared" si="1019"/>
        <v>Čtvrtek</v>
      </c>
      <c r="L7290">
        <f t="shared" ca="1" si="1024"/>
        <v>7</v>
      </c>
      <c r="M7290" t="str">
        <f t="shared" ca="1" si="1025"/>
        <v>Cyril</v>
      </c>
      <c r="P7290">
        <v>1800</v>
      </c>
    </row>
    <row r="7291" spans="1:16" x14ac:dyDescent="0.25">
      <c r="A7291">
        <v>7290</v>
      </c>
      <c r="B7291">
        <f t="shared" si="1020"/>
        <v>1441</v>
      </c>
      <c r="C7291">
        <v>0</v>
      </c>
      <c r="D7291" s="1">
        <v>40955</v>
      </c>
      <c r="E7291">
        <f t="shared" si="1021"/>
        <v>2</v>
      </c>
      <c r="F7291">
        <v>1</v>
      </c>
      <c r="G7291" t="str">
        <f t="shared" si="1017"/>
        <v>Banány</v>
      </c>
      <c r="H7291" t="str">
        <f t="shared" si="1018"/>
        <v>Ovoce</v>
      </c>
      <c r="I7291" s="2">
        <f t="shared" ca="1" si="1022"/>
        <v>4432</v>
      </c>
      <c r="J7291">
        <f t="shared" si="1023"/>
        <v>4</v>
      </c>
      <c r="K7291" t="str">
        <f t="shared" si="1019"/>
        <v>Čtvrtek</v>
      </c>
      <c r="L7291">
        <f t="shared" ca="1" si="1024"/>
        <v>6</v>
      </c>
      <c r="M7291" t="str">
        <f t="shared" ca="1" si="1025"/>
        <v>Beáta</v>
      </c>
      <c r="P7291">
        <v>1800</v>
      </c>
    </row>
    <row r="7292" spans="1:16" x14ac:dyDescent="0.25">
      <c r="A7292">
        <v>7291</v>
      </c>
      <c r="B7292">
        <f t="shared" si="1020"/>
        <v>1441</v>
      </c>
      <c r="C7292">
        <v>0</v>
      </c>
      <c r="D7292" s="1">
        <v>40955</v>
      </c>
      <c r="E7292">
        <f t="shared" si="1021"/>
        <v>2</v>
      </c>
      <c r="F7292">
        <v>8</v>
      </c>
      <c r="G7292" t="str">
        <f t="shared" si="1017"/>
        <v>Papriky</v>
      </c>
      <c r="H7292" t="str">
        <f t="shared" si="1018"/>
        <v>Zelenina</v>
      </c>
      <c r="I7292" s="2">
        <f t="shared" ca="1" si="1022"/>
        <v>3249</v>
      </c>
      <c r="J7292">
        <f t="shared" si="1023"/>
        <v>4</v>
      </c>
      <c r="K7292" t="str">
        <f t="shared" si="1019"/>
        <v>Čtvrtek</v>
      </c>
      <c r="L7292">
        <f t="shared" ca="1" si="1024"/>
        <v>9</v>
      </c>
      <c r="M7292" t="str">
        <f t="shared" ca="1" si="1025"/>
        <v>Dana</v>
      </c>
      <c r="P7292">
        <v>1800</v>
      </c>
    </row>
    <row r="7293" spans="1:16" x14ac:dyDescent="0.25">
      <c r="A7293">
        <v>7292</v>
      </c>
      <c r="B7293">
        <f t="shared" si="1020"/>
        <v>1441</v>
      </c>
      <c r="C7293">
        <v>0</v>
      </c>
      <c r="D7293" s="1">
        <v>40955</v>
      </c>
      <c r="E7293">
        <f t="shared" si="1021"/>
        <v>2</v>
      </c>
      <c r="F7293">
        <v>2</v>
      </c>
      <c r="G7293" t="str">
        <f t="shared" si="1017"/>
        <v>Mrkev</v>
      </c>
      <c r="H7293" t="str">
        <f t="shared" si="1018"/>
        <v>Zelenina</v>
      </c>
      <c r="I7293" s="2">
        <f t="shared" ca="1" si="1022"/>
        <v>2715</v>
      </c>
      <c r="J7293">
        <f t="shared" si="1023"/>
        <v>4</v>
      </c>
      <c r="K7293" t="str">
        <f t="shared" si="1019"/>
        <v>Čtvrtek</v>
      </c>
      <c r="L7293">
        <f t="shared" ca="1" si="1024"/>
        <v>7</v>
      </c>
      <c r="M7293" t="str">
        <f t="shared" ca="1" si="1025"/>
        <v>Cyril</v>
      </c>
    </row>
    <row r="7294" spans="1:16" x14ac:dyDescent="0.25">
      <c r="A7294">
        <v>7293</v>
      </c>
      <c r="B7294">
        <f t="shared" si="1020"/>
        <v>1441</v>
      </c>
      <c r="C7294">
        <v>0</v>
      </c>
      <c r="D7294" s="1">
        <v>40955</v>
      </c>
      <c r="E7294">
        <f t="shared" si="1021"/>
        <v>2</v>
      </c>
      <c r="F7294">
        <v>3</v>
      </c>
      <c r="G7294" t="str">
        <f t="shared" si="1017"/>
        <v>Pomeranče</v>
      </c>
      <c r="H7294" t="str">
        <f t="shared" si="1018"/>
        <v>Ovoce</v>
      </c>
      <c r="I7294" s="2">
        <f t="shared" ca="1" si="1022"/>
        <v>7291</v>
      </c>
      <c r="J7294">
        <f t="shared" si="1023"/>
        <v>4</v>
      </c>
      <c r="K7294" t="str">
        <f t="shared" si="1019"/>
        <v>Čtvrtek</v>
      </c>
      <c r="L7294">
        <f t="shared" ca="1" si="1024"/>
        <v>5</v>
      </c>
      <c r="M7294" t="str">
        <f t="shared" ca="1" si="1025"/>
        <v>Beáta</v>
      </c>
      <c r="P7294">
        <v>1800</v>
      </c>
    </row>
    <row r="7295" spans="1:16" x14ac:dyDescent="0.25">
      <c r="A7295">
        <v>7294</v>
      </c>
      <c r="B7295">
        <f t="shared" si="1020"/>
        <v>1442</v>
      </c>
      <c r="C7295">
        <v>1</v>
      </c>
      <c r="D7295" s="1">
        <v>40955</v>
      </c>
      <c r="E7295">
        <f t="shared" si="1021"/>
        <v>2</v>
      </c>
      <c r="F7295">
        <v>2</v>
      </c>
      <c r="G7295" t="str">
        <f t="shared" si="1017"/>
        <v>Mrkev</v>
      </c>
      <c r="H7295" t="str">
        <f t="shared" si="1018"/>
        <v>Zelenina</v>
      </c>
      <c r="I7295" s="2">
        <f t="shared" ca="1" si="1022"/>
        <v>1514</v>
      </c>
      <c r="J7295">
        <f t="shared" si="1023"/>
        <v>4</v>
      </c>
      <c r="K7295" t="str">
        <f t="shared" si="1019"/>
        <v>Čtvrtek</v>
      </c>
      <c r="L7295">
        <f t="shared" ca="1" si="1024"/>
        <v>7</v>
      </c>
      <c r="M7295" t="str">
        <f t="shared" ca="1" si="1025"/>
        <v>Cyril</v>
      </c>
    </row>
    <row r="7296" spans="1:16" x14ac:dyDescent="0.25">
      <c r="A7296">
        <v>7295</v>
      </c>
      <c r="B7296">
        <f t="shared" si="1020"/>
        <v>1442</v>
      </c>
      <c r="C7296">
        <v>0</v>
      </c>
      <c r="D7296" s="1">
        <v>40955</v>
      </c>
      <c r="E7296">
        <f t="shared" si="1021"/>
        <v>2</v>
      </c>
      <c r="F7296">
        <v>9</v>
      </c>
      <c r="G7296" t="str">
        <f t="shared" si="1017"/>
        <v>Rajčata</v>
      </c>
      <c r="H7296" t="str">
        <f t="shared" si="1018"/>
        <v>Zelenina</v>
      </c>
      <c r="I7296" s="2">
        <f t="shared" ca="1" si="1022"/>
        <v>3750</v>
      </c>
      <c r="J7296">
        <f t="shared" si="1023"/>
        <v>4</v>
      </c>
      <c r="K7296" t="str">
        <f t="shared" si="1019"/>
        <v>Čtvrtek</v>
      </c>
      <c r="L7296">
        <f t="shared" ca="1" si="1024"/>
        <v>2</v>
      </c>
      <c r="M7296" t="str">
        <f t="shared" ca="1" si="1025"/>
        <v>Beáta</v>
      </c>
      <c r="P7296">
        <v>1800</v>
      </c>
    </row>
    <row r="7297" spans="1:16" x14ac:dyDescent="0.25">
      <c r="A7297">
        <v>7296</v>
      </c>
      <c r="B7297">
        <f t="shared" si="1020"/>
        <v>1443</v>
      </c>
      <c r="C7297">
        <v>1</v>
      </c>
      <c r="D7297" s="1">
        <v>40955</v>
      </c>
      <c r="E7297">
        <f t="shared" si="1021"/>
        <v>2</v>
      </c>
      <c r="F7297">
        <v>4</v>
      </c>
      <c r="G7297" t="str">
        <f t="shared" si="1017"/>
        <v>Jablka</v>
      </c>
      <c r="H7297" t="str">
        <f t="shared" si="1018"/>
        <v>Ovoce</v>
      </c>
      <c r="I7297" s="2">
        <f t="shared" ca="1" si="1022"/>
        <v>1206</v>
      </c>
      <c r="J7297">
        <f t="shared" si="1023"/>
        <v>4</v>
      </c>
      <c r="K7297" t="str">
        <f t="shared" si="1019"/>
        <v>Čtvrtek</v>
      </c>
      <c r="L7297">
        <f t="shared" ca="1" si="1024"/>
        <v>2</v>
      </c>
      <c r="M7297" t="str">
        <f t="shared" ca="1" si="1025"/>
        <v>Beáta</v>
      </c>
    </row>
    <row r="7298" spans="1:16" x14ac:dyDescent="0.25">
      <c r="A7298">
        <v>7297</v>
      </c>
      <c r="B7298">
        <f t="shared" si="1020"/>
        <v>1443</v>
      </c>
      <c r="C7298">
        <v>0</v>
      </c>
      <c r="D7298" s="1">
        <v>40955</v>
      </c>
      <c r="E7298">
        <f t="shared" si="1021"/>
        <v>2</v>
      </c>
      <c r="F7298">
        <v>4</v>
      </c>
      <c r="G7298" t="str">
        <f t="shared" ref="G7298:G7361" si="1026">VLOOKUP(F7298,$S$2:$T$10,2,0)</f>
        <v>Jablka</v>
      </c>
      <c r="H7298" t="str">
        <f t="shared" ref="H7298:H7361" si="1027">VLOOKUP(F7298,$S$2:$U$10,3,0)</f>
        <v>Ovoce</v>
      </c>
      <c r="I7298" s="2">
        <f t="shared" ca="1" si="1022"/>
        <v>1411</v>
      </c>
      <c r="J7298">
        <f t="shared" si="1023"/>
        <v>4</v>
      </c>
      <c r="K7298" t="str">
        <f t="shared" ref="K7298:K7361" si="1028">VLOOKUP(J7298,$U$15:$V$21,2,0)</f>
        <v>Čtvrtek</v>
      </c>
      <c r="L7298">
        <f t="shared" ca="1" si="1024"/>
        <v>3</v>
      </c>
      <c r="M7298" t="str">
        <f t="shared" ca="1" si="1025"/>
        <v>Beáta</v>
      </c>
    </row>
    <row r="7299" spans="1:16" x14ac:dyDescent="0.25">
      <c r="A7299">
        <v>7298</v>
      </c>
      <c r="B7299">
        <f t="shared" ref="B7299:B7362" si="1029">IF(C7299=1,B7298+1,B7298)</f>
        <v>1443</v>
      </c>
      <c r="C7299">
        <v>0</v>
      </c>
      <c r="D7299" s="1">
        <v>40955</v>
      </c>
      <c r="E7299">
        <f t="shared" ref="E7299:E7362" si="1030">MONTH(D7299)</f>
        <v>2</v>
      </c>
      <c r="F7299">
        <v>3</v>
      </c>
      <c r="G7299" t="str">
        <f t="shared" si="1026"/>
        <v>Pomeranče</v>
      </c>
      <c r="H7299" t="str">
        <f t="shared" si="1027"/>
        <v>Ovoce</v>
      </c>
      <c r="I7299" s="2">
        <f t="shared" ref="I7299:I7362" ca="1" si="1031">IF(F7299=3,RANDBETWEEN(500,6000),RANDBETWEEN(500,3000))+SUM(N7299:P7299)</f>
        <v>2959</v>
      </c>
      <c r="J7299">
        <f t="shared" ref="J7299:J7362" si="1032">WEEKDAY(D7299,2)</f>
        <v>4</v>
      </c>
      <c r="K7299" t="str">
        <f t="shared" si="1028"/>
        <v>Čtvrtek</v>
      </c>
      <c r="L7299">
        <f t="shared" ref="L7299:L7362" ca="1" si="1033">RANDBETWEEN(1,10)</f>
        <v>5</v>
      </c>
      <c r="M7299" t="str">
        <f t="shared" ref="M7299:M7362" ca="1" si="1034">VLOOKUP(L7299,$S$15:$T$24,2,0)</f>
        <v>Beáta</v>
      </c>
      <c r="P7299">
        <v>1800</v>
      </c>
    </row>
    <row r="7300" spans="1:16" x14ac:dyDescent="0.25">
      <c r="A7300">
        <v>7299</v>
      </c>
      <c r="B7300">
        <f t="shared" si="1029"/>
        <v>1443</v>
      </c>
      <c r="C7300">
        <v>0</v>
      </c>
      <c r="D7300" s="1">
        <v>40955</v>
      </c>
      <c r="E7300">
        <f t="shared" si="1030"/>
        <v>2</v>
      </c>
      <c r="F7300">
        <v>9</v>
      </c>
      <c r="G7300" t="str">
        <f t="shared" si="1026"/>
        <v>Rajčata</v>
      </c>
      <c r="H7300" t="str">
        <f t="shared" si="1027"/>
        <v>Zelenina</v>
      </c>
      <c r="I7300" s="2">
        <f t="shared" ca="1" si="1031"/>
        <v>2680</v>
      </c>
      <c r="J7300">
        <f t="shared" si="1032"/>
        <v>4</v>
      </c>
      <c r="K7300" t="str">
        <f t="shared" si="1028"/>
        <v>Čtvrtek</v>
      </c>
      <c r="L7300">
        <f t="shared" ca="1" si="1033"/>
        <v>1</v>
      </c>
      <c r="M7300" t="str">
        <f t="shared" ca="1" si="1034"/>
        <v>Adam</v>
      </c>
      <c r="P7300">
        <v>1800</v>
      </c>
    </row>
    <row r="7301" spans="1:16" x14ac:dyDescent="0.25">
      <c r="A7301">
        <v>7300</v>
      </c>
      <c r="B7301">
        <f t="shared" si="1029"/>
        <v>1443</v>
      </c>
      <c r="C7301">
        <v>0</v>
      </c>
      <c r="D7301" s="1">
        <v>40955</v>
      </c>
      <c r="E7301">
        <f t="shared" si="1030"/>
        <v>2</v>
      </c>
      <c r="F7301">
        <v>1</v>
      </c>
      <c r="G7301" t="str">
        <f t="shared" si="1026"/>
        <v>Banány</v>
      </c>
      <c r="H7301" t="str">
        <f t="shared" si="1027"/>
        <v>Ovoce</v>
      </c>
      <c r="I7301" s="2">
        <f t="shared" ca="1" si="1031"/>
        <v>3790</v>
      </c>
      <c r="J7301">
        <f t="shared" si="1032"/>
        <v>4</v>
      </c>
      <c r="K7301" t="str">
        <f t="shared" si="1028"/>
        <v>Čtvrtek</v>
      </c>
      <c r="L7301">
        <f t="shared" ca="1" si="1033"/>
        <v>3</v>
      </c>
      <c r="M7301" t="str">
        <f t="shared" ca="1" si="1034"/>
        <v>Beáta</v>
      </c>
      <c r="P7301">
        <v>1800</v>
      </c>
    </row>
    <row r="7302" spans="1:16" x14ac:dyDescent="0.25">
      <c r="A7302">
        <v>7301</v>
      </c>
      <c r="B7302">
        <f t="shared" si="1029"/>
        <v>1443</v>
      </c>
      <c r="C7302">
        <v>0</v>
      </c>
      <c r="D7302" s="1">
        <v>40955</v>
      </c>
      <c r="E7302">
        <f t="shared" si="1030"/>
        <v>2</v>
      </c>
      <c r="F7302">
        <v>4</v>
      </c>
      <c r="G7302" t="str">
        <f t="shared" si="1026"/>
        <v>Jablka</v>
      </c>
      <c r="H7302" t="str">
        <f t="shared" si="1027"/>
        <v>Ovoce</v>
      </c>
      <c r="I7302" s="2">
        <f t="shared" ca="1" si="1031"/>
        <v>2939</v>
      </c>
      <c r="J7302">
        <f t="shared" si="1032"/>
        <v>4</v>
      </c>
      <c r="K7302" t="str">
        <f t="shared" si="1028"/>
        <v>Čtvrtek</v>
      </c>
      <c r="L7302">
        <f t="shared" ca="1" si="1033"/>
        <v>10</v>
      </c>
      <c r="M7302" t="str">
        <f t="shared" ca="1" si="1034"/>
        <v>Eva</v>
      </c>
    </row>
    <row r="7303" spans="1:16" x14ac:dyDescent="0.25">
      <c r="A7303">
        <v>7302</v>
      </c>
      <c r="B7303">
        <f t="shared" si="1029"/>
        <v>1444</v>
      </c>
      <c r="C7303">
        <v>1</v>
      </c>
      <c r="D7303" s="1">
        <v>40955</v>
      </c>
      <c r="E7303">
        <f t="shared" si="1030"/>
        <v>2</v>
      </c>
      <c r="F7303">
        <v>4</v>
      </c>
      <c r="G7303" t="str">
        <f t="shared" si="1026"/>
        <v>Jablka</v>
      </c>
      <c r="H7303" t="str">
        <f t="shared" si="1027"/>
        <v>Ovoce</v>
      </c>
      <c r="I7303" s="2">
        <f t="shared" ca="1" si="1031"/>
        <v>1058</v>
      </c>
      <c r="J7303">
        <f t="shared" si="1032"/>
        <v>4</v>
      </c>
      <c r="K7303" t="str">
        <f t="shared" si="1028"/>
        <v>Čtvrtek</v>
      </c>
      <c r="L7303">
        <f t="shared" ca="1" si="1033"/>
        <v>5</v>
      </c>
      <c r="M7303" t="str">
        <f t="shared" ca="1" si="1034"/>
        <v>Beáta</v>
      </c>
    </row>
    <row r="7304" spans="1:16" x14ac:dyDescent="0.25">
      <c r="A7304">
        <v>7303</v>
      </c>
      <c r="B7304">
        <f t="shared" si="1029"/>
        <v>1444</v>
      </c>
      <c r="C7304">
        <v>0</v>
      </c>
      <c r="D7304" s="1">
        <v>40955</v>
      </c>
      <c r="E7304">
        <f t="shared" si="1030"/>
        <v>2</v>
      </c>
      <c r="F7304">
        <v>9</v>
      </c>
      <c r="G7304" t="str">
        <f t="shared" si="1026"/>
        <v>Rajčata</v>
      </c>
      <c r="H7304" t="str">
        <f t="shared" si="1027"/>
        <v>Zelenina</v>
      </c>
      <c r="I7304" s="2">
        <f t="shared" ca="1" si="1031"/>
        <v>3564</v>
      </c>
      <c r="J7304">
        <f t="shared" si="1032"/>
        <v>4</v>
      </c>
      <c r="K7304" t="str">
        <f t="shared" si="1028"/>
        <v>Čtvrtek</v>
      </c>
      <c r="L7304">
        <f t="shared" ca="1" si="1033"/>
        <v>1</v>
      </c>
      <c r="M7304" t="str">
        <f t="shared" ca="1" si="1034"/>
        <v>Adam</v>
      </c>
      <c r="P7304">
        <v>1800</v>
      </c>
    </row>
    <row r="7305" spans="1:16" x14ac:dyDescent="0.25">
      <c r="A7305">
        <v>7304</v>
      </c>
      <c r="B7305">
        <f t="shared" si="1029"/>
        <v>1444</v>
      </c>
      <c r="C7305">
        <v>0</v>
      </c>
      <c r="D7305" s="1">
        <v>40955</v>
      </c>
      <c r="E7305">
        <f t="shared" si="1030"/>
        <v>2</v>
      </c>
      <c r="F7305">
        <v>3</v>
      </c>
      <c r="G7305" t="str">
        <f t="shared" si="1026"/>
        <v>Pomeranče</v>
      </c>
      <c r="H7305" t="str">
        <f t="shared" si="1027"/>
        <v>Ovoce</v>
      </c>
      <c r="I7305" s="2">
        <f t="shared" ca="1" si="1031"/>
        <v>3656</v>
      </c>
      <c r="J7305">
        <f t="shared" si="1032"/>
        <v>4</v>
      </c>
      <c r="K7305" t="str">
        <f t="shared" si="1028"/>
        <v>Čtvrtek</v>
      </c>
      <c r="L7305">
        <f t="shared" ca="1" si="1033"/>
        <v>9</v>
      </c>
      <c r="M7305" t="str">
        <f t="shared" ca="1" si="1034"/>
        <v>Dana</v>
      </c>
      <c r="P7305">
        <v>1800</v>
      </c>
    </row>
    <row r="7306" spans="1:16" x14ac:dyDescent="0.25">
      <c r="A7306">
        <v>7305</v>
      </c>
      <c r="B7306">
        <f t="shared" si="1029"/>
        <v>1444</v>
      </c>
      <c r="C7306">
        <v>0</v>
      </c>
      <c r="D7306" s="1">
        <v>40955</v>
      </c>
      <c r="E7306">
        <f t="shared" si="1030"/>
        <v>2</v>
      </c>
      <c r="F7306">
        <v>9</v>
      </c>
      <c r="G7306" t="str">
        <f t="shared" si="1026"/>
        <v>Rajčata</v>
      </c>
      <c r="H7306" t="str">
        <f t="shared" si="1027"/>
        <v>Zelenina</v>
      </c>
      <c r="I7306" s="2">
        <f t="shared" ca="1" si="1031"/>
        <v>3319</v>
      </c>
      <c r="J7306">
        <f t="shared" si="1032"/>
        <v>4</v>
      </c>
      <c r="K7306" t="str">
        <f t="shared" si="1028"/>
        <v>Čtvrtek</v>
      </c>
      <c r="L7306">
        <f t="shared" ca="1" si="1033"/>
        <v>7</v>
      </c>
      <c r="M7306" t="str">
        <f t="shared" ca="1" si="1034"/>
        <v>Cyril</v>
      </c>
      <c r="P7306">
        <v>1800</v>
      </c>
    </row>
    <row r="7307" spans="1:16" x14ac:dyDescent="0.25">
      <c r="A7307">
        <v>7306</v>
      </c>
      <c r="B7307">
        <f t="shared" si="1029"/>
        <v>1445</v>
      </c>
      <c r="C7307">
        <v>1</v>
      </c>
      <c r="D7307" s="1">
        <v>40955</v>
      </c>
      <c r="E7307">
        <f t="shared" si="1030"/>
        <v>2</v>
      </c>
      <c r="F7307">
        <v>4</v>
      </c>
      <c r="G7307" t="str">
        <f t="shared" si="1026"/>
        <v>Jablka</v>
      </c>
      <c r="H7307" t="str">
        <f t="shared" si="1027"/>
        <v>Ovoce</v>
      </c>
      <c r="I7307" s="2">
        <f t="shared" ca="1" si="1031"/>
        <v>995</v>
      </c>
      <c r="J7307">
        <f t="shared" si="1032"/>
        <v>4</v>
      </c>
      <c r="K7307" t="str">
        <f t="shared" si="1028"/>
        <v>Čtvrtek</v>
      </c>
      <c r="L7307">
        <f t="shared" ca="1" si="1033"/>
        <v>1</v>
      </c>
      <c r="M7307" t="str">
        <f t="shared" ca="1" si="1034"/>
        <v>Adam</v>
      </c>
    </row>
    <row r="7308" spans="1:16" x14ac:dyDescent="0.25">
      <c r="A7308">
        <v>7307</v>
      </c>
      <c r="B7308">
        <f t="shared" si="1029"/>
        <v>1445</v>
      </c>
      <c r="C7308">
        <v>0</v>
      </c>
      <c r="D7308" s="1">
        <v>40955</v>
      </c>
      <c r="E7308">
        <f t="shared" si="1030"/>
        <v>2</v>
      </c>
      <c r="F7308">
        <v>8</v>
      </c>
      <c r="G7308" t="str">
        <f t="shared" si="1026"/>
        <v>Papriky</v>
      </c>
      <c r="H7308" t="str">
        <f t="shared" si="1027"/>
        <v>Zelenina</v>
      </c>
      <c r="I7308" s="2">
        <f t="shared" ca="1" si="1031"/>
        <v>3528</v>
      </c>
      <c r="J7308">
        <f t="shared" si="1032"/>
        <v>4</v>
      </c>
      <c r="K7308" t="str">
        <f t="shared" si="1028"/>
        <v>Čtvrtek</v>
      </c>
      <c r="L7308">
        <f t="shared" ca="1" si="1033"/>
        <v>10</v>
      </c>
      <c r="M7308" t="str">
        <f t="shared" ca="1" si="1034"/>
        <v>Eva</v>
      </c>
      <c r="P7308">
        <v>1800</v>
      </c>
    </row>
    <row r="7309" spans="1:16" x14ac:dyDescent="0.25">
      <c r="A7309">
        <v>7308</v>
      </c>
      <c r="B7309">
        <f t="shared" si="1029"/>
        <v>1445</v>
      </c>
      <c r="C7309">
        <v>0</v>
      </c>
      <c r="D7309" s="1">
        <v>40955</v>
      </c>
      <c r="E7309">
        <f t="shared" si="1030"/>
        <v>2</v>
      </c>
      <c r="F7309">
        <v>5</v>
      </c>
      <c r="G7309" t="str">
        <f t="shared" si="1026"/>
        <v>Melouny</v>
      </c>
      <c r="H7309" t="str">
        <f t="shared" si="1027"/>
        <v>Ovoce</v>
      </c>
      <c r="I7309" s="2">
        <f t="shared" ca="1" si="1031"/>
        <v>4609</v>
      </c>
      <c r="J7309">
        <f t="shared" si="1032"/>
        <v>4</v>
      </c>
      <c r="K7309" t="str">
        <f t="shared" si="1028"/>
        <v>Čtvrtek</v>
      </c>
      <c r="L7309">
        <f t="shared" ca="1" si="1033"/>
        <v>4</v>
      </c>
      <c r="M7309" t="str">
        <f t="shared" ca="1" si="1034"/>
        <v>Beáta</v>
      </c>
      <c r="P7309">
        <v>1800</v>
      </c>
    </row>
    <row r="7310" spans="1:16" x14ac:dyDescent="0.25">
      <c r="A7310">
        <v>7309</v>
      </c>
      <c r="B7310">
        <f t="shared" si="1029"/>
        <v>1445</v>
      </c>
      <c r="C7310">
        <v>0</v>
      </c>
      <c r="D7310" s="1">
        <v>40955</v>
      </c>
      <c r="E7310">
        <f t="shared" si="1030"/>
        <v>2</v>
      </c>
      <c r="F7310">
        <v>7</v>
      </c>
      <c r="G7310" t="str">
        <f t="shared" si="1026"/>
        <v>Citron</v>
      </c>
      <c r="H7310" t="str">
        <f t="shared" si="1027"/>
        <v>Ovoce</v>
      </c>
      <c r="I7310" s="2">
        <f t="shared" ca="1" si="1031"/>
        <v>2434</v>
      </c>
      <c r="J7310">
        <f t="shared" si="1032"/>
        <v>4</v>
      </c>
      <c r="K7310" t="str">
        <f t="shared" si="1028"/>
        <v>Čtvrtek</v>
      </c>
      <c r="L7310">
        <f t="shared" ca="1" si="1033"/>
        <v>7</v>
      </c>
      <c r="M7310" t="str">
        <f t="shared" ca="1" si="1034"/>
        <v>Cyril</v>
      </c>
      <c r="P7310">
        <v>-500</v>
      </c>
    </row>
    <row r="7311" spans="1:16" x14ac:dyDescent="0.25">
      <c r="A7311">
        <v>7310</v>
      </c>
      <c r="B7311">
        <f t="shared" si="1029"/>
        <v>1445</v>
      </c>
      <c r="C7311">
        <v>0</v>
      </c>
      <c r="D7311" s="1">
        <v>40955</v>
      </c>
      <c r="E7311">
        <f t="shared" si="1030"/>
        <v>2</v>
      </c>
      <c r="F7311">
        <v>7</v>
      </c>
      <c r="G7311" t="str">
        <f t="shared" si="1026"/>
        <v>Citron</v>
      </c>
      <c r="H7311" t="str">
        <f t="shared" si="1027"/>
        <v>Ovoce</v>
      </c>
      <c r="I7311" s="2">
        <f t="shared" ca="1" si="1031"/>
        <v>1748</v>
      </c>
      <c r="J7311">
        <f t="shared" si="1032"/>
        <v>4</v>
      </c>
      <c r="K7311" t="str">
        <f t="shared" si="1028"/>
        <v>Čtvrtek</v>
      </c>
      <c r="L7311">
        <f t="shared" ca="1" si="1033"/>
        <v>3</v>
      </c>
      <c r="M7311" t="str">
        <f t="shared" ca="1" si="1034"/>
        <v>Beáta</v>
      </c>
      <c r="P7311">
        <v>-500</v>
      </c>
    </row>
    <row r="7312" spans="1:16" x14ac:dyDescent="0.25">
      <c r="A7312">
        <v>7311</v>
      </c>
      <c r="B7312">
        <f t="shared" si="1029"/>
        <v>1446</v>
      </c>
      <c r="C7312">
        <v>1</v>
      </c>
      <c r="D7312" s="1">
        <v>40955</v>
      </c>
      <c r="E7312">
        <f t="shared" si="1030"/>
        <v>2</v>
      </c>
      <c r="F7312">
        <v>7</v>
      </c>
      <c r="G7312" t="str">
        <f t="shared" si="1026"/>
        <v>Citron</v>
      </c>
      <c r="H7312" t="str">
        <f t="shared" si="1027"/>
        <v>Ovoce</v>
      </c>
      <c r="I7312" s="2">
        <f t="shared" ca="1" si="1031"/>
        <v>2442</v>
      </c>
      <c r="J7312">
        <f t="shared" si="1032"/>
        <v>4</v>
      </c>
      <c r="K7312" t="str">
        <f t="shared" si="1028"/>
        <v>Čtvrtek</v>
      </c>
      <c r="L7312">
        <f t="shared" ca="1" si="1033"/>
        <v>10</v>
      </c>
      <c r="M7312" t="str">
        <f t="shared" ca="1" si="1034"/>
        <v>Eva</v>
      </c>
      <c r="P7312">
        <v>-500</v>
      </c>
    </row>
    <row r="7313" spans="1:16" x14ac:dyDescent="0.25">
      <c r="A7313">
        <v>7312</v>
      </c>
      <c r="B7313">
        <f t="shared" si="1029"/>
        <v>1446</v>
      </c>
      <c r="C7313">
        <v>0</v>
      </c>
      <c r="D7313" s="1">
        <v>40955</v>
      </c>
      <c r="E7313">
        <f t="shared" si="1030"/>
        <v>2</v>
      </c>
      <c r="F7313">
        <v>4</v>
      </c>
      <c r="G7313" t="str">
        <f t="shared" si="1026"/>
        <v>Jablka</v>
      </c>
      <c r="H7313" t="str">
        <f t="shared" si="1027"/>
        <v>Ovoce</v>
      </c>
      <c r="I7313" s="2">
        <f t="shared" ca="1" si="1031"/>
        <v>2108</v>
      </c>
      <c r="J7313">
        <f t="shared" si="1032"/>
        <v>4</v>
      </c>
      <c r="K7313" t="str">
        <f t="shared" si="1028"/>
        <v>Čtvrtek</v>
      </c>
      <c r="L7313">
        <f t="shared" ca="1" si="1033"/>
        <v>6</v>
      </c>
      <c r="M7313" t="str">
        <f t="shared" ca="1" si="1034"/>
        <v>Beáta</v>
      </c>
    </row>
    <row r="7314" spans="1:16" x14ac:dyDescent="0.25">
      <c r="A7314">
        <v>7313</v>
      </c>
      <c r="B7314">
        <f t="shared" si="1029"/>
        <v>1446</v>
      </c>
      <c r="C7314">
        <v>0</v>
      </c>
      <c r="D7314" s="1">
        <v>40955</v>
      </c>
      <c r="E7314">
        <f t="shared" si="1030"/>
        <v>2</v>
      </c>
      <c r="F7314">
        <v>6</v>
      </c>
      <c r="G7314" t="str">
        <f t="shared" si="1026"/>
        <v>Celer</v>
      </c>
      <c r="H7314" t="str">
        <f t="shared" si="1027"/>
        <v>Zelenina</v>
      </c>
      <c r="I7314" s="2">
        <f t="shared" ca="1" si="1031"/>
        <v>3179</v>
      </c>
      <c r="J7314">
        <f t="shared" si="1032"/>
        <v>4</v>
      </c>
      <c r="K7314" t="str">
        <f t="shared" si="1028"/>
        <v>Čtvrtek</v>
      </c>
      <c r="L7314">
        <f t="shared" ca="1" si="1033"/>
        <v>6</v>
      </c>
      <c r="M7314" t="str">
        <f t="shared" ca="1" si="1034"/>
        <v>Beáta</v>
      </c>
      <c r="P7314">
        <v>1800</v>
      </c>
    </row>
    <row r="7315" spans="1:16" x14ac:dyDescent="0.25">
      <c r="A7315">
        <v>7314</v>
      </c>
      <c r="B7315">
        <f t="shared" si="1029"/>
        <v>1446</v>
      </c>
      <c r="C7315">
        <v>0</v>
      </c>
      <c r="D7315" s="1">
        <v>40955</v>
      </c>
      <c r="E7315">
        <f t="shared" si="1030"/>
        <v>2</v>
      </c>
      <c r="F7315">
        <v>9</v>
      </c>
      <c r="G7315" t="str">
        <f t="shared" si="1026"/>
        <v>Rajčata</v>
      </c>
      <c r="H7315" t="str">
        <f t="shared" si="1027"/>
        <v>Zelenina</v>
      </c>
      <c r="I7315" s="2">
        <f t="shared" ca="1" si="1031"/>
        <v>3214</v>
      </c>
      <c r="J7315">
        <f t="shared" si="1032"/>
        <v>4</v>
      </c>
      <c r="K7315" t="str">
        <f t="shared" si="1028"/>
        <v>Čtvrtek</v>
      </c>
      <c r="L7315">
        <f t="shared" ca="1" si="1033"/>
        <v>7</v>
      </c>
      <c r="M7315" t="str">
        <f t="shared" ca="1" si="1034"/>
        <v>Cyril</v>
      </c>
      <c r="P7315">
        <v>1800</v>
      </c>
    </row>
    <row r="7316" spans="1:16" x14ac:dyDescent="0.25">
      <c r="A7316">
        <v>7315</v>
      </c>
      <c r="B7316">
        <f t="shared" si="1029"/>
        <v>1446</v>
      </c>
      <c r="C7316">
        <v>0</v>
      </c>
      <c r="D7316" s="1">
        <v>40955</v>
      </c>
      <c r="E7316">
        <f t="shared" si="1030"/>
        <v>2</v>
      </c>
      <c r="F7316">
        <v>9</v>
      </c>
      <c r="G7316" t="str">
        <f t="shared" si="1026"/>
        <v>Rajčata</v>
      </c>
      <c r="H7316" t="str">
        <f t="shared" si="1027"/>
        <v>Zelenina</v>
      </c>
      <c r="I7316" s="2">
        <f t="shared" ca="1" si="1031"/>
        <v>2461</v>
      </c>
      <c r="J7316">
        <f t="shared" si="1032"/>
        <v>4</v>
      </c>
      <c r="K7316" t="str">
        <f t="shared" si="1028"/>
        <v>Čtvrtek</v>
      </c>
      <c r="L7316">
        <f t="shared" ca="1" si="1033"/>
        <v>6</v>
      </c>
      <c r="M7316" t="str">
        <f t="shared" ca="1" si="1034"/>
        <v>Beáta</v>
      </c>
      <c r="P7316">
        <v>1800</v>
      </c>
    </row>
    <row r="7317" spans="1:16" x14ac:dyDescent="0.25">
      <c r="A7317">
        <v>7316</v>
      </c>
      <c r="B7317">
        <f t="shared" si="1029"/>
        <v>1446</v>
      </c>
      <c r="C7317">
        <v>0</v>
      </c>
      <c r="D7317" s="1">
        <v>40955</v>
      </c>
      <c r="E7317">
        <f t="shared" si="1030"/>
        <v>2</v>
      </c>
      <c r="F7317">
        <v>7</v>
      </c>
      <c r="G7317" t="str">
        <f t="shared" si="1026"/>
        <v>Citron</v>
      </c>
      <c r="H7317" t="str">
        <f t="shared" si="1027"/>
        <v>Ovoce</v>
      </c>
      <c r="I7317" s="2">
        <f t="shared" ca="1" si="1031"/>
        <v>2218</v>
      </c>
      <c r="J7317">
        <f t="shared" si="1032"/>
        <v>4</v>
      </c>
      <c r="K7317" t="str">
        <f t="shared" si="1028"/>
        <v>Čtvrtek</v>
      </c>
      <c r="L7317">
        <f t="shared" ca="1" si="1033"/>
        <v>6</v>
      </c>
      <c r="M7317" t="str">
        <f t="shared" ca="1" si="1034"/>
        <v>Beáta</v>
      </c>
      <c r="P7317">
        <v>-500</v>
      </c>
    </row>
    <row r="7318" spans="1:16" x14ac:dyDescent="0.25">
      <c r="A7318">
        <v>7317</v>
      </c>
      <c r="B7318">
        <f t="shared" si="1029"/>
        <v>1446</v>
      </c>
      <c r="C7318">
        <v>0</v>
      </c>
      <c r="D7318" s="1">
        <v>40955</v>
      </c>
      <c r="E7318">
        <f t="shared" si="1030"/>
        <v>2</v>
      </c>
      <c r="F7318">
        <v>5</v>
      </c>
      <c r="G7318" t="str">
        <f t="shared" si="1026"/>
        <v>Melouny</v>
      </c>
      <c r="H7318" t="str">
        <f t="shared" si="1027"/>
        <v>Ovoce</v>
      </c>
      <c r="I7318" s="2">
        <f t="shared" ca="1" si="1031"/>
        <v>4211</v>
      </c>
      <c r="J7318">
        <f t="shared" si="1032"/>
        <v>4</v>
      </c>
      <c r="K7318" t="str">
        <f t="shared" si="1028"/>
        <v>Čtvrtek</v>
      </c>
      <c r="L7318">
        <f t="shared" ca="1" si="1033"/>
        <v>7</v>
      </c>
      <c r="M7318" t="str">
        <f t="shared" ca="1" si="1034"/>
        <v>Cyril</v>
      </c>
      <c r="P7318">
        <v>1800</v>
      </c>
    </row>
    <row r="7319" spans="1:16" x14ac:dyDescent="0.25">
      <c r="A7319">
        <v>7318</v>
      </c>
      <c r="B7319">
        <f t="shared" si="1029"/>
        <v>1446</v>
      </c>
      <c r="C7319">
        <v>0</v>
      </c>
      <c r="D7319" s="1">
        <v>40955</v>
      </c>
      <c r="E7319">
        <f t="shared" si="1030"/>
        <v>2</v>
      </c>
      <c r="F7319">
        <v>3</v>
      </c>
      <c r="G7319" t="str">
        <f t="shared" si="1026"/>
        <v>Pomeranče</v>
      </c>
      <c r="H7319" t="str">
        <f t="shared" si="1027"/>
        <v>Ovoce</v>
      </c>
      <c r="I7319" s="2">
        <f t="shared" ca="1" si="1031"/>
        <v>6967</v>
      </c>
      <c r="J7319">
        <f t="shared" si="1032"/>
        <v>4</v>
      </c>
      <c r="K7319" t="str">
        <f t="shared" si="1028"/>
        <v>Čtvrtek</v>
      </c>
      <c r="L7319">
        <f t="shared" ca="1" si="1033"/>
        <v>7</v>
      </c>
      <c r="M7319" t="str">
        <f t="shared" ca="1" si="1034"/>
        <v>Cyril</v>
      </c>
      <c r="P7319">
        <v>1800</v>
      </c>
    </row>
    <row r="7320" spans="1:16" x14ac:dyDescent="0.25">
      <c r="A7320">
        <v>7319</v>
      </c>
      <c r="B7320">
        <f t="shared" si="1029"/>
        <v>1446</v>
      </c>
      <c r="C7320">
        <v>0</v>
      </c>
      <c r="D7320" s="1">
        <v>40955</v>
      </c>
      <c r="E7320">
        <f t="shared" si="1030"/>
        <v>2</v>
      </c>
      <c r="F7320">
        <v>3</v>
      </c>
      <c r="G7320" t="str">
        <f t="shared" si="1026"/>
        <v>Pomeranče</v>
      </c>
      <c r="H7320" t="str">
        <f t="shared" si="1027"/>
        <v>Ovoce</v>
      </c>
      <c r="I7320" s="2">
        <f t="shared" ca="1" si="1031"/>
        <v>3008</v>
      </c>
      <c r="J7320">
        <f t="shared" si="1032"/>
        <v>4</v>
      </c>
      <c r="K7320" t="str">
        <f t="shared" si="1028"/>
        <v>Čtvrtek</v>
      </c>
      <c r="L7320">
        <f t="shared" ca="1" si="1033"/>
        <v>6</v>
      </c>
      <c r="M7320" t="str">
        <f t="shared" ca="1" si="1034"/>
        <v>Beáta</v>
      </c>
      <c r="P7320">
        <v>1800</v>
      </c>
    </row>
    <row r="7321" spans="1:16" x14ac:dyDescent="0.25">
      <c r="A7321">
        <v>7320</v>
      </c>
      <c r="B7321">
        <f t="shared" si="1029"/>
        <v>1446</v>
      </c>
      <c r="C7321">
        <v>0</v>
      </c>
      <c r="D7321" s="1">
        <v>40955</v>
      </c>
      <c r="E7321">
        <f t="shared" si="1030"/>
        <v>2</v>
      </c>
      <c r="F7321">
        <v>8</v>
      </c>
      <c r="G7321" t="str">
        <f t="shared" si="1026"/>
        <v>Papriky</v>
      </c>
      <c r="H7321" t="str">
        <f t="shared" si="1027"/>
        <v>Zelenina</v>
      </c>
      <c r="I7321" s="2">
        <f t="shared" ca="1" si="1031"/>
        <v>3516</v>
      </c>
      <c r="J7321">
        <f t="shared" si="1032"/>
        <v>4</v>
      </c>
      <c r="K7321" t="str">
        <f t="shared" si="1028"/>
        <v>Čtvrtek</v>
      </c>
      <c r="L7321">
        <f t="shared" ca="1" si="1033"/>
        <v>9</v>
      </c>
      <c r="M7321" t="str">
        <f t="shared" ca="1" si="1034"/>
        <v>Dana</v>
      </c>
      <c r="P7321">
        <v>1800</v>
      </c>
    </row>
    <row r="7322" spans="1:16" x14ac:dyDescent="0.25">
      <c r="A7322">
        <v>7321</v>
      </c>
      <c r="B7322">
        <f t="shared" si="1029"/>
        <v>1446</v>
      </c>
      <c r="C7322">
        <v>0</v>
      </c>
      <c r="D7322" s="1">
        <v>40955</v>
      </c>
      <c r="E7322">
        <f t="shared" si="1030"/>
        <v>2</v>
      </c>
      <c r="F7322">
        <v>8</v>
      </c>
      <c r="G7322" t="str">
        <f t="shared" si="1026"/>
        <v>Papriky</v>
      </c>
      <c r="H7322" t="str">
        <f t="shared" si="1027"/>
        <v>Zelenina</v>
      </c>
      <c r="I7322" s="2">
        <f t="shared" ca="1" si="1031"/>
        <v>3122</v>
      </c>
      <c r="J7322">
        <f t="shared" si="1032"/>
        <v>4</v>
      </c>
      <c r="K7322" t="str">
        <f t="shared" si="1028"/>
        <v>Čtvrtek</v>
      </c>
      <c r="L7322">
        <f t="shared" ca="1" si="1033"/>
        <v>10</v>
      </c>
      <c r="M7322" t="str">
        <f t="shared" ca="1" si="1034"/>
        <v>Eva</v>
      </c>
      <c r="P7322">
        <v>1800</v>
      </c>
    </row>
    <row r="7323" spans="1:16" x14ac:dyDescent="0.25">
      <c r="A7323">
        <v>7322</v>
      </c>
      <c r="B7323">
        <f t="shared" si="1029"/>
        <v>1447</v>
      </c>
      <c r="C7323">
        <v>1</v>
      </c>
      <c r="D7323" s="1">
        <v>40956</v>
      </c>
      <c r="E7323">
        <f t="shared" si="1030"/>
        <v>2</v>
      </c>
      <c r="F7323">
        <v>1</v>
      </c>
      <c r="G7323" t="str">
        <f t="shared" si="1026"/>
        <v>Banány</v>
      </c>
      <c r="H7323" t="str">
        <f t="shared" si="1027"/>
        <v>Ovoce</v>
      </c>
      <c r="I7323" s="2">
        <f t="shared" ca="1" si="1031"/>
        <v>3841</v>
      </c>
      <c r="J7323">
        <f t="shared" si="1032"/>
        <v>5</v>
      </c>
      <c r="K7323" t="str">
        <f t="shared" si="1028"/>
        <v>Pátek</v>
      </c>
      <c r="L7323">
        <f t="shared" ca="1" si="1033"/>
        <v>9</v>
      </c>
      <c r="M7323" t="str">
        <f t="shared" ca="1" si="1034"/>
        <v>Dana</v>
      </c>
      <c r="P7323">
        <v>1800</v>
      </c>
    </row>
    <row r="7324" spans="1:16" x14ac:dyDescent="0.25">
      <c r="A7324">
        <v>7323</v>
      </c>
      <c r="B7324">
        <f t="shared" si="1029"/>
        <v>1447</v>
      </c>
      <c r="C7324">
        <v>0</v>
      </c>
      <c r="D7324" s="1">
        <v>40956</v>
      </c>
      <c r="E7324">
        <f t="shared" si="1030"/>
        <v>2</v>
      </c>
      <c r="F7324">
        <v>6</v>
      </c>
      <c r="G7324" t="str">
        <f t="shared" si="1026"/>
        <v>Celer</v>
      </c>
      <c r="H7324" t="str">
        <f t="shared" si="1027"/>
        <v>Zelenina</v>
      </c>
      <c r="I7324" s="2">
        <f t="shared" ca="1" si="1031"/>
        <v>4462</v>
      </c>
      <c r="J7324">
        <f t="shared" si="1032"/>
        <v>5</v>
      </c>
      <c r="K7324" t="str">
        <f t="shared" si="1028"/>
        <v>Pátek</v>
      </c>
      <c r="L7324">
        <f t="shared" ca="1" si="1033"/>
        <v>7</v>
      </c>
      <c r="M7324" t="str">
        <f t="shared" ca="1" si="1034"/>
        <v>Cyril</v>
      </c>
      <c r="P7324">
        <v>1800</v>
      </c>
    </row>
    <row r="7325" spans="1:16" x14ac:dyDescent="0.25">
      <c r="A7325">
        <v>7324</v>
      </c>
      <c r="B7325">
        <f t="shared" si="1029"/>
        <v>1448</v>
      </c>
      <c r="C7325">
        <v>1</v>
      </c>
      <c r="D7325" s="1">
        <v>40956</v>
      </c>
      <c r="E7325">
        <f t="shared" si="1030"/>
        <v>2</v>
      </c>
      <c r="F7325">
        <v>8</v>
      </c>
      <c r="G7325" t="str">
        <f t="shared" si="1026"/>
        <v>Papriky</v>
      </c>
      <c r="H7325" t="str">
        <f t="shared" si="1027"/>
        <v>Zelenina</v>
      </c>
      <c r="I7325" s="2">
        <f t="shared" ca="1" si="1031"/>
        <v>3304</v>
      </c>
      <c r="J7325">
        <f t="shared" si="1032"/>
        <v>5</v>
      </c>
      <c r="K7325" t="str">
        <f t="shared" si="1028"/>
        <v>Pátek</v>
      </c>
      <c r="L7325">
        <f t="shared" ca="1" si="1033"/>
        <v>8</v>
      </c>
      <c r="M7325" t="str">
        <f t="shared" ca="1" si="1034"/>
        <v>Cyril</v>
      </c>
      <c r="P7325">
        <v>1800</v>
      </c>
    </row>
    <row r="7326" spans="1:16" x14ac:dyDescent="0.25">
      <c r="A7326">
        <v>7325</v>
      </c>
      <c r="B7326">
        <f t="shared" si="1029"/>
        <v>1449</v>
      </c>
      <c r="C7326">
        <v>1</v>
      </c>
      <c r="D7326" s="1">
        <v>40956</v>
      </c>
      <c r="E7326">
        <f t="shared" si="1030"/>
        <v>2</v>
      </c>
      <c r="F7326">
        <v>8</v>
      </c>
      <c r="G7326" t="str">
        <f t="shared" si="1026"/>
        <v>Papriky</v>
      </c>
      <c r="H7326" t="str">
        <f t="shared" si="1027"/>
        <v>Zelenina</v>
      </c>
      <c r="I7326" s="2">
        <f t="shared" ca="1" si="1031"/>
        <v>3499</v>
      </c>
      <c r="J7326">
        <f t="shared" si="1032"/>
        <v>5</v>
      </c>
      <c r="K7326" t="str">
        <f t="shared" si="1028"/>
        <v>Pátek</v>
      </c>
      <c r="L7326">
        <f t="shared" ca="1" si="1033"/>
        <v>10</v>
      </c>
      <c r="M7326" t="str">
        <f t="shared" ca="1" si="1034"/>
        <v>Eva</v>
      </c>
      <c r="P7326">
        <v>1800</v>
      </c>
    </row>
    <row r="7327" spans="1:16" x14ac:dyDescent="0.25">
      <c r="A7327">
        <v>7326</v>
      </c>
      <c r="B7327">
        <f t="shared" si="1029"/>
        <v>1449</v>
      </c>
      <c r="C7327">
        <v>0</v>
      </c>
      <c r="D7327" s="1">
        <v>40956</v>
      </c>
      <c r="E7327">
        <f t="shared" si="1030"/>
        <v>2</v>
      </c>
      <c r="F7327">
        <v>4</v>
      </c>
      <c r="G7327" t="str">
        <f t="shared" si="1026"/>
        <v>Jablka</v>
      </c>
      <c r="H7327" t="str">
        <f t="shared" si="1027"/>
        <v>Ovoce</v>
      </c>
      <c r="I7327" s="2">
        <f t="shared" ca="1" si="1031"/>
        <v>844</v>
      </c>
      <c r="J7327">
        <f t="shared" si="1032"/>
        <v>5</v>
      </c>
      <c r="K7327" t="str">
        <f t="shared" si="1028"/>
        <v>Pátek</v>
      </c>
      <c r="L7327">
        <f t="shared" ca="1" si="1033"/>
        <v>10</v>
      </c>
      <c r="M7327" t="str">
        <f t="shared" ca="1" si="1034"/>
        <v>Eva</v>
      </c>
    </row>
    <row r="7328" spans="1:16" x14ac:dyDescent="0.25">
      <c r="A7328">
        <v>7327</v>
      </c>
      <c r="B7328">
        <f t="shared" si="1029"/>
        <v>1449</v>
      </c>
      <c r="C7328">
        <v>0</v>
      </c>
      <c r="D7328" s="1">
        <v>40956</v>
      </c>
      <c r="E7328">
        <f t="shared" si="1030"/>
        <v>2</v>
      </c>
      <c r="F7328">
        <v>1</v>
      </c>
      <c r="G7328" t="str">
        <f t="shared" si="1026"/>
        <v>Banány</v>
      </c>
      <c r="H7328" t="str">
        <f t="shared" si="1027"/>
        <v>Ovoce</v>
      </c>
      <c r="I7328" s="2">
        <f t="shared" ca="1" si="1031"/>
        <v>2471</v>
      </c>
      <c r="J7328">
        <f t="shared" si="1032"/>
        <v>5</v>
      </c>
      <c r="K7328" t="str">
        <f t="shared" si="1028"/>
        <v>Pátek</v>
      </c>
      <c r="L7328">
        <f t="shared" ca="1" si="1033"/>
        <v>5</v>
      </c>
      <c r="M7328" t="str">
        <f t="shared" ca="1" si="1034"/>
        <v>Beáta</v>
      </c>
      <c r="P7328">
        <v>1800</v>
      </c>
    </row>
    <row r="7329" spans="1:16" x14ac:dyDescent="0.25">
      <c r="A7329">
        <v>7328</v>
      </c>
      <c r="B7329">
        <f t="shared" si="1029"/>
        <v>1449</v>
      </c>
      <c r="C7329">
        <v>0</v>
      </c>
      <c r="D7329" s="1">
        <v>40956</v>
      </c>
      <c r="E7329">
        <f t="shared" si="1030"/>
        <v>2</v>
      </c>
      <c r="F7329">
        <v>5</v>
      </c>
      <c r="G7329" t="str">
        <f t="shared" si="1026"/>
        <v>Melouny</v>
      </c>
      <c r="H7329" t="str">
        <f t="shared" si="1027"/>
        <v>Ovoce</v>
      </c>
      <c r="I7329" s="2">
        <f t="shared" ca="1" si="1031"/>
        <v>3612</v>
      </c>
      <c r="J7329">
        <f t="shared" si="1032"/>
        <v>5</v>
      </c>
      <c r="K7329" t="str">
        <f t="shared" si="1028"/>
        <v>Pátek</v>
      </c>
      <c r="L7329">
        <f t="shared" ca="1" si="1033"/>
        <v>3</v>
      </c>
      <c r="M7329" t="str">
        <f t="shared" ca="1" si="1034"/>
        <v>Beáta</v>
      </c>
      <c r="P7329">
        <v>1800</v>
      </c>
    </row>
    <row r="7330" spans="1:16" x14ac:dyDescent="0.25">
      <c r="A7330">
        <v>7329</v>
      </c>
      <c r="B7330">
        <f t="shared" si="1029"/>
        <v>1449</v>
      </c>
      <c r="C7330">
        <v>0</v>
      </c>
      <c r="D7330" s="1">
        <v>40956</v>
      </c>
      <c r="E7330">
        <f t="shared" si="1030"/>
        <v>2</v>
      </c>
      <c r="F7330">
        <v>1</v>
      </c>
      <c r="G7330" t="str">
        <f t="shared" si="1026"/>
        <v>Banány</v>
      </c>
      <c r="H7330" t="str">
        <f t="shared" si="1027"/>
        <v>Ovoce</v>
      </c>
      <c r="I7330" s="2">
        <f t="shared" ca="1" si="1031"/>
        <v>3020</v>
      </c>
      <c r="J7330">
        <f t="shared" si="1032"/>
        <v>5</v>
      </c>
      <c r="K7330" t="str">
        <f t="shared" si="1028"/>
        <v>Pátek</v>
      </c>
      <c r="L7330">
        <f t="shared" ca="1" si="1033"/>
        <v>7</v>
      </c>
      <c r="M7330" t="str">
        <f t="shared" ca="1" si="1034"/>
        <v>Cyril</v>
      </c>
      <c r="P7330">
        <v>1800</v>
      </c>
    </row>
    <row r="7331" spans="1:16" x14ac:dyDescent="0.25">
      <c r="A7331">
        <v>7330</v>
      </c>
      <c r="B7331">
        <f t="shared" si="1029"/>
        <v>1449</v>
      </c>
      <c r="C7331">
        <v>0</v>
      </c>
      <c r="D7331" s="1">
        <v>40956</v>
      </c>
      <c r="E7331">
        <f t="shared" si="1030"/>
        <v>2</v>
      </c>
      <c r="F7331">
        <v>9</v>
      </c>
      <c r="G7331" t="str">
        <f t="shared" si="1026"/>
        <v>Rajčata</v>
      </c>
      <c r="H7331" t="str">
        <f t="shared" si="1027"/>
        <v>Zelenina</v>
      </c>
      <c r="I7331" s="2">
        <f t="shared" ca="1" si="1031"/>
        <v>3160</v>
      </c>
      <c r="J7331">
        <f t="shared" si="1032"/>
        <v>5</v>
      </c>
      <c r="K7331" t="str">
        <f t="shared" si="1028"/>
        <v>Pátek</v>
      </c>
      <c r="L7331">
        <f t="shared" ca="1" si="1033"/>
        <v>5</v>
      </c>
      <c r="M7331" t="str">
        <f t="shared" ca="1" si="1034"/>
        <v>Beáta</v>
      </c>
      <c r="P7331">
        <v>1800</v>
      </c>
    </row>
    <row r="7332" spans="1:16" x14ac:dyDescent="0.25">
      <c r="A7332">
        <v>7331</v>
      </c>
      <c r="B7332">
        <f t="shared" si="1029"/>
        <v>1449</v>
      </c>
      <c r="C7332">
        <v>0</v>
      </c>
      <c r="D7332" s="1">
        <v>40956</v>
      </c>
      <c r="E7332">
        <f t="shared" si="1030"/>
        <v>2</v>
      </c>
      <c r="F7332">
        <v>7</v>
      </c>
      <c r="G7332" t="str">
        <f t="shared" si="1026"/>
        <v>Citron</v>
      </c>
      <c r="H7332" t="str">
        <f t="shared" si="1027"/>
        <v>Ovoce</v>
      </c>
      <c r="I7332" s="2">
        <f t="shared" ca="1" si="1031"/>
        <v>191</v>
      </c>
      <c r="J7332">
        <f t="shared" si="1032"/>
        <v>5</v>
      </c>
      <c r="K7332" t="str">
        <f t="shared" si="1028"/>
        <v>Pátek</v>
      </c>
      <c r="L7332">
        <f t="shared" ca="1" si="1033"/>
        <v>3</v>
      </c>
      <c r="M7332" t="str">
        <f t="shared" ca="1" si="1034"/>
        <v>Beáta</v>
      </c>
      <c r="P7332">
        <v>-500</v>
      </c>
    </row>
    <row r="7333" spans="1:16" x14ac:dyDescent="0.25">
      <c r="A7333">
        <v>7332</v>
      </c>
      <c r="B7333">
        <f t="shared" si="1029"/>
        <v>1449</v>
      </c>
      <c r="C7333">
        <v>0</v>
      </c>
      <c r="D7333" s="1">
        <v>40956</v>
      </c>
      <c r="E7333">
        <f t="shared" si="1030"/>
        <v>2</v>
      </c>
      <c r="F7333">
        <v>3</v>
      </c>
      <c r="G7333" t="str">
        <f t="shared" si="1026"/>
        <v>Pomeranče</v>
      </c>
      <c r="H7333" t="str">
        <f t="shared" si="1027"/>
        <v>Ovoce</v>
      </c>
      <c r="I7333" s="2">
        <f t="shared" ca="1" si="1031"/>
        <v>4154</v>
      </c>
      <c r="J7333">
        <f t="shared" si="1032"/>
        <v>5</v>
      </c>
      <c r="K7333" t="str">
        <f t="shared" si="1028"/>
        <v>Pátek</v>
      </c>
      <c r="L7333">
        <f t="shared" ca="1" si="1033"/>
        <v>10</v>
      </c>
      <c r="M7333" t="str">
        <f t="shared" ca="1" si="1034"/>
        <v>Eva</v>
      </c>
      <c r="P7333">
        <v>1800</v>
      </c>
    </row>
    <row r="7334" spans="1:16" x14ac:dyDescent="0.25">
      <c r="A7334">
        <v>7333</v>
      </c>
      <c r="B7334">
        <f t="shared" si="1029"/>
        <v>1449</v>
      </c>
      <c r="C7334">
        <v>0</v>
      </c>
      <c r="D7334" s="1">
        <v>40956</v>
      </c>
      <c r="E7334">
        <f t="shared" si="1030"/>
        <v>2</v>
      </c>
      <c r="F7334">
        <v>7</v>
      </c>
      <c r="G7334" t="str">
        <f t="shared" si="1026"/>
        <v>Citron</v>
      </c>
      <c r="H7334" t="str">
        <f t="shared" si="1027"/>
        <v>Ovoce</v>
      </c>
      <c r="I7334" s="2">
        <f t="shared" ca="1" si="1031"/>
        <v>409</v>
      </c>
      <c r="J7334">
        <f t="shared" si="1032"/>
        <v>5</v>
      </c>
      <c r="K7334" t="str">
        <f t="shared" si="1028"/>
        <v>Pátek</v>
      </c>
      <c r="L7334">
        <f t="shared" ca="1" si="1033"/>
        <v>10</v>
      </c>
      <c r="M7334" t="str">
        <f t="shared" ca="1" si="1034"/>
        <v>Eva</v>
      </c>
      <c r="P7334">
        <v>-500</v>
      </c>
    </row>
    <row r="7335" spans="1:16" x14ac:dyDescent="0.25">
      <c r="A7335">
        <v>7334</v>
      </c>
      <c r="B7335">
        <f t="shared" si="1029"/>
        <v>1449</v>
      </c>
      <c r="C7335">
        <v>0</v>
      </c>
      <c r="D7335" s="1">
        <v>40956</v>
      </c>
      <c r="E7335">
        <f t="shared" si="1030"/>
        <v>2</v>
      </c>
      <c r="F7335">
        <v>7</v>
      </c>
      <c r="G7335" t="str">
        <f t="shared" si="1026"/>
        <v>Citron</v>
      </c>
      <c r="H7335" t="str">
        <f t="shared" si="1027"/>
        <v>Ovoce</v>
      </c>
      <c r="I7335" s="2">
        <f t="shared" ca="1" si="1031"/>
        <v>817</v>
      </c>
      <c r="J7335">
        <f t="shared" si="1032"/>
        <v>5</v>
      </c>
      <c r="K7335" t="str">
        <f t="shared" si="1028"/>
        <v>Pátek</v>
      </c>
      <c r="L7335">
        <f t="shared" ca="1" si="1033"/>
        <v>9</v>
      </c>
      <c r="M7335" t="str">
        <f t="shared" ca="1" si="1034"/>
        <v>Dana</v>
      </c>
      <c r="P7335">
        <v>-500</v>
      </c>
    </row>
    <row r="7336" spans="1:16" x14ac:dyDescent="0.25">
      <c r="A7336">
        <v>7335</v>
      </c>
      <c r="B7336">
        <f t="shared" si="1029"/>
        <v>1449</v>
      </c>
      <c r="C7336">
        <v>0</v>
      </c>
      <c r="D7336" s="1">
        <v>40956</v>
      </c>
      <c r="E7336">
        <f t="shared" si="1030"/>
        <v>2</v>
      </c>
      <c r="F7336">
        <v>1</v>
      </c>
      <c r="G7336" t="str">
        <f t="shared" si="1026"/>
        <v>Banány</v>
      </c>
      <c r="H7336" t="str">
        <f t="shared" si="1027"/>
        <v>Ovoce</v>
      </c>
      <c r="I7336" s="2">
        <f t="shared" ca="1" si="1031"/>
        <v>3529</v>
      </c>
      <c r="J7336">
        <f t="shared" si="1032"/>
        <v>5</v>
      </c>
      <c r="K7336" t="str">
        <f t="shared" si="1028"/>
        <v>Pátek</v>
      </c>
      <c r="L7336">
        <f t="shared" ca="1" si="1033"/>
        <v>6</v>
      </c>
      <c r="M7336" t="str">
        <f t="shared" ca="1" si="1034"/>
        <v>Beáta</v>
      </c>
      <c r="P7336">
        <v>1800</v>
      </c>
    </row>
    <row r="7337" spans="1:16" x14ac:dyDescent="0.25">
      <c r="A7337">
        <v>7336</v>
      </c>
      <c r="B7337">
        <f t="shared" si="1029"/>
        <v>1449</v>
      </c>
      <c r="C7337">
        <v>0</v>
      </c>
      <c r="D7337" s="1">
        <v>40956</v>
      </c>
      <c r="E7337">
        <f t="shared" si="1030"/>
        <v>2</v>
      </c>
      <c r="F7337">
        <v>5</v>
      </c>
      <c r="G7337" t="str">
        <f t="shared" si="1026"/>
        <v>Melouny</v>
      </c>
      <c r="H7337" t="str">
        <f t="shared" si="1027"/>
        <v>Ovoce</v>
      </c>
      <c r="I7337" s="2">
        <f t="shared" ca="1" si="1031"/>
        <v>4721</v>
      </c>
      <c r="J7337">
        <f t="shared" si="1032"/>
        <v>5</v>
      </c>
      <c r="K7337" t="str">
        <f t="shared" si="1028"/>
        <v>Pátek</v>
      </c>
      <c r="L7337">
        <f t="shared" ca="1" si="1033"/>
        <v>4</v>
      </c>
      <c r="M7337" t="str">
        <f t="shared" ca="1" si="1034"/>
        <v>Beáta</v>
      </c>
      <c r="P7337">
        <v>1800</v>
      </c>
    </row>
    <row r="7338" spans="1:16" x14ac:dyDescent="0.25">
      <c r="A7338">
        <v>7337</v>
      </c>
      <c r="B7338">
        <f t="shared" si="1029"/>
        <v>1449</v>
      </c>
      <c r="C7338">
        <v>0</v>
      </c>
      <c r="D7338" s="1">
        <v>40956</v>
      </c>
      <c r="E7338">
        <f t="shared" si="1030"/>
        <v>2</v>
      </c>
      <c r="F7338">
        <v>6</v>
      </c>
      <c r="G7338" t="str">
        <f t="shared" si="1026"/>
        <v>Celer</v>
      </c>
      <c r="H7338" t="str">
        <f t="shared" si="1027"/>
        <v>Zelenina</v>
      </c>
      <c r="I7338" s="2">
        <f t="shared" ca="1" si="1031"/>
        <v>2623</v>
      </c>
      <c r="J7338">
        <f t="shared" si="1032"/>
        <v>5</v>
      </c>
      <c r="K7338" t="str">
        <f t="shared" si="1028"/>
        <v>Pátek</v>
      </c>
      <c r="L7338">
        <f t="shared" ca="1" si="1033"/>
        <v>3</v>
      </c>
      <c r="M7338" t="str">
        <f t="shared" ca="1" si="1034"/>
        <v>Beáta</v>
      </c>
      <c r="P7338">
        <v>1800</v>
      </c>
    </row>
    <row r="7339" spans="1:16" x14ac:dyDescent="0.25">
      <c r="A7339">
        <v>7338</v>
      </c>
      <c r="B7339">
        <f t="shared" si="1029"/>
        <v>1449</v>
      </c>
      <c r="C7339">
        <v>0</v>
      </c>
      <c r="D7339" s="1">
        <v>40956</v>
      </c>
      <c r="E7339">
        <f t="shared" si="1030"/>
        <v>2</v>
      </c>
      <c r="F7339">
        <v>8</v>
      </c>
      <c r="G7339" t="str">
        <f t="shared" si="1026"/>
        <v>Papriky</v>
      </c>
      <c r="H7339" t="str">
        <f t="shared" si="1027"/>
        <v>Zelenina</v>
      </c>
      <c r="I7339" s="2">
        <f t="shared" ca="1" si="1031"/>
        <v>3340</v>
      </c>
      <c r="J7339">
        <f t="shared" si="1032"/>
        <v>5</v>
      </c>
      <c r="K7339" t="str">
        <f t="shared" si="1028"/>
        <v>Pátek</v>
      </c>
      <c r="L7339">
        <f t="shared" ca="1" si="1033"/>
        <v>5</v>
      </c>
      <c r="M7339" t="str">
        <f t="shared" ca="1" si="1034"/>
        <v>Beáta</v>
      </c>
      <c r="P7339">
        <v>1800</v>
      </c>
    </row>
    <row r="7340" spans="1:16" x14ac:dyDescent="0.25">
      <c r="A7340">
        <v>7339</v>
      </c>
      <c r="B7340">
        <f t="shared" si="1029"/>
        <v>1450</v>
      </c>
      <c r="C7340">
        <v>1</v>
      </c>
      <c r="D7340" s="1">
        <v>40956</v>
      </c>
      <c r="E7340">
        <f t="shared" si="1030"/>
        <v>2</v>
      </c>
      <c r="F7340">
        <v>7</v>
      </c>
      <c r="G7340" t="str">
        <f t="shared" si="1026"/>
        <v>Citron</v>
      </c>
      <c r="H7340" t="str">
        <f t="shared" si="1027"/>
        <v>Ovoce</v>
      </c>
      <c r="I7340" s="2">
        <f t="shared" ca="1" si="1031"/>
        <v>1699</v>
      </c>
      <c r="J7340">
        <f t="shared" si="1032"/>
        <v>5</v>
      </c>
      <c r="K7340" t="str">
        <f t="shared" si="1028"/>
        <v>Pátek</v>
      </c>
      <c r="L7340">
        <f t="shared" ca="1" si="1033"/>
        <v>8</v>
      </c>
      <c r="M7340" t="str">
        <f t="shared" ca="1" si="1034"/>
        <v>Cyril</v>
      </c>
      <c r="P7340">
        <v>-500</v>
      </c>
    </row>
    <row r="7341" spans="1:16" x14ac:dyDescent="0.25">
      <c r="A7341">
        <v>7340</v>
      </c>
      <c r="B7341">
        <f t="shared" si="1029"/>
        <v>1450</v>
      </c>
      <c r="C7341">
        <v>0</v>
      </c>
      <c r="D7341" s="1">
        <v>40956</v>
      </c>
      <c r="E7341">
        <f t="shared" si="1030"/>
        <v>2</v>
      </c>
      <c r="F7341">
        <v>1</v>
      </c>
      <c r="G7341" t="str">
        <f t="shared" si="1026"/>
        <v>Banány</v>
      </c>
      <c r="H7341" t="str">
        <f t="shared" si="1027"/>
        <v>Ovoce</v>
      </c>
      <c r="I7341" s="2">
        <f t="shared" ca="1" si="1031"/>
        <v>4713</v>
      </c>
      <c r="J7341">
        <f t="shared" si="1032"/>
        <v>5</v>
      </c>
      <c r="K7341" t="str">
        <f t="shared" si="1028"/>
        <v>Pátek</v>
      </c>
      <c r="L7341">
        <f t="shared" ca="1" si="1033"/>
        <v>1</v>
      </c>
      <c r="M7341" t="str">
        <f t="shared" ca="1" si="1034"/>
        <v>Adam</v>
      </c>
      <c r="P7341">
        <v>1800</v>
      </c>
    </row>
    <row r="7342" spans="1:16" x14ac:dyDescent="0.25">
      <c r="A7342">
        <v>7341</v>
      </c>
      <c r="B7342">
        <f t="shared" si="1029"/>
        <v>1451</v>
      </c>
      <c r="C7342">
        <v>1</v>
      </c>
      <c r="D7342" s="1">
        <v>40956</v>
      </c>
      <c r="E7342">
        <f t="shared" si="1030"/>
        <v>2</v>
      </c>
      <c r="F7342">
        <v>4</v>
      </c>
      <c r="G7342" t="str">
        <f t="shared" si="1026"/>
        <v>Jablka</v>
      </c>
      <c r="H7342" t="str">
        <f t="shared" si="1027"/>
        <v>Ovoce</v>
      </c>
      <c r="I7342" s="2">
        <f t="shared" ca="1" si="1031"/>
        <v>2897</v>
      </c>
      <c r="J7342">
        <f t="shared" si="1032"/>
        <v>5</v>
      </c>
      <c r="K7342" t="str">
        <f t="shared" si="1028"/>
        <v>Pátek</v>
      </c>
      <c r="L7342">
        <f t="shared" ca="1" si="1033"/>
        <v>7</v>
      </c>
      <c r="M7342" t="str">
        <f t="shared" ca="1" si="1034"/>
        <v>Cyril</v>
      </c>
    </row>
    <row r="7343" spans="1:16" x14ac:dyDescent="0.25">
      <c r="A7343">
        <v>7342</v>
      </c>
      <c r="B7343">
        <f t="shared" si="1029"/>
        <v>1451</v>
      </c>
      <c r="C7343">
        <v>0</v>
      </c>
      <c r="D7343" s="1">
        <v>40956</v>
      </c>
      <c r="E7343">
        <f t="shared" si="1030"/>
        <v>2</v>
      </c>
      <c r="F7343">
        <v>5</v>
      </c>
      <c r="G7343" t="str">
        <f t="shared" si="1026"/>
        <v>Melouny</v>
      </c>
      <c r="H7343" t="str">
        <f t="shared" si="1027"/>
        <v>Ovoce</v>
      </c>
      <c r="I7343" s="2">
        <f t="shared" ca="1" si="1031"/>
        <v>4446</v>
      </c>
      <c r="J7343">
        <f t="shared" si="1032"/>
        <v>5</v>
      </c>
      <c r="K7343" t="str">
        <f t="shared" si="1028"/>
        <v>Pátek</v>
      </c>
      <c r="L7343">
        <f t="shared" ca="1" si="1033"/>
        <v>5</v>
      </c>
      <c r="M7343" t="str">
        <f t="shared" ca="1" si="1034"/>
        <v>Beáta</v>
      </c>
      <c r="P7343">
        <v>1800</v>
      </c>
    </row>
    <row r="7344" spans="1:16" x14ac:dyDescent="0.25">
      <c r="A7344">
        <v>7343</v>
      </c>
      <c r="B7344">
        <f t="shared" si="1029"/>
        <v>1452</v>
      </c>
      <c r="C7344">
        <v>1</v>
      </c>
      <c r="D7344" s="1">
        <v>40956</v>
      </c>
      <c r="E7344">
        <f t="shared" si="1030"/>
        <v>2</v>
      </c>
      <c r="F7344">
        <v>4</v>
      </c>
      <c r="G7344" t="str">
        <f t="shared" si="1026"/>
        <v>Jablka</v>
      </c>
      <c r="H7344" t="str">
        <f t="shared" si="1027"/>
        <v>Ovoce</v>
      </c>
      <c r="I7344" s="2">
        <f t="shared" ca="1" si="1031"/>
        <v>500</v>
      </c>
      <c r="J7344">
        <f t="shared" si="1032"/>
        <v>5</v>
      </c>
      <c r="K7344" t="str">
        <f t="shared" si="1028"/>
        <v>Pátek</v>
      </c>
      <c r="L7344">
        <f t="shared" ca="1" si="1033"/>
        <v>7</v>
      </c>
      <c r="M7344" t="str">
        <f t="shared" ca="1" si="1034"/>
        <v>Cyril</v>
      </c>
    </row>
    <row r="7345" spans="1:16" x14ac:dyDescent="0.25">
      <c r="A7345">
        <v>7344</v>
      </c>
      <c r="B7345">
        <f t="shared" si="1029"/>
        <v>1453</v>
      </c>
      <c r="C7345">
        <v>1</v>
      </c>
      <c r="D7345" s="1">
        <v>40956</v>
      </c>
      <c r="E7345">
        <f t="shared" si="1030"/>
        <v>2</v>
      </c>
      <c r="F7345">
        <v>4</v>
      </c>
      <c r="G7345" t="str">
        <f t="shared" si="1026"/>
        <v>Jablka</v>
      </c>
      <c r="H7345" t="str">
        <f t="shared" si="1027"/>
        <v>Ovoce</v>
      </c>
      <c r="I7345" s="2">
        <f t="shared" ca="1" si="1031"/>
        <v>1614</v>
      </c>
      <c r="J7345">
        <f t="shared" si="1032"/>
        <v>5</v>
      </c>
      <c r="K7345" t="str">
        <f t="shared" si="1028"/>
        <v>Pátek</v>
      </c>
      <c r="L7345">
        <f t="shared" ca="1" si="1033"/>
        <v>6</v>
      </c>
      <c r="M7345" t="str">
        <f t="shared" ca="1" si="1034"/>
        <v>Beáta</v>
      </c>
    </row>
    <row r="7346" spans="1:16" x14ac:dyDescent="0.25">
      <c r="A7346">
        <v>7345</v>
      </c>
      <c r="B7346">
        <f t="shared" si="1029"/>
        <v>1453</v>
      </c>
      <c r="C7346">
        <v>0</v>
      </c>
      <c r="D7346" s="1">
        <v>40956</v>
      </c>
      <c r="E7346">
        <f t="shared" si="1030"/>
        <v>2</v>
      </c>
      <c r="F7346">
        <v>2</v>
      </c>
      <c r="G7346" t="str">
        <f t="shared" si="1026"/>
        <v>Mrkev</v>
      </c>
      <c r="H7346" t="str">
        <f t="shared" si="1027"/>
        <v>Zelenina</v>
      </c>
      <c r="I7346" s="2">
        <f t="shared" ca="1" si="1031"/>
        <v>1613</v>
      </c>
      <c r="J7346">
        <f t="shared" si="1032"/>
        <v>5</v>
      </c>
      <c r="K7346" t="str">
        <f t="shared" si="1028"/>
        <v>Pátek</v>
      </c>
      <c r="L7346">
        <f t="shared" ca="1" si="1033"/>
        <v>5</v>
      </c>
      <c r="M7346" t="str">
        <f t="shared" ca="1" si="1034"/>
        <v>Beáta</v>
      </c>
    </row>
    <row r="7347" spans="1:16" x14ac:dyDescent="0.25">
      <c r="A7347">
        <v>7346</v>
      </c>
      <c r="B7347">
        <f t="shared" si="1029"/>
        <v>1453</v>
      </c>
      <c r="C7347">
        <v>0</v>
      </c>
      <c r="D7347" s="1">
        <v>40956</v>
      </c>
      <c r="E7347">
        <f t="shared" si="1030"/>
        <v>2</v>
      </c>
      <c r="F7347">
        <v>6</v>
      </c>
      <c r="G7347" t="str">
        <f t="shared" si="1026"/>
        <v>Celer</v>
      </c>
      <c r="H7347" t="str">
        <f t="shared" si="1027"/>
        <v>Zelenina</v>
      </c>
      <c r="I7347" s="2">
        <f t="shared" ca="1" si="1031"/>
        <v>4348</v>
      </c>
      <c r="J7347">
        <f t="shared" si="1032"/>
        <v>5</v>
      </c>
      <c r="K7347" t="str">
        <f t="shared" si="1028"/>
        <v>Pátek</v>
      </c>
      <c r="L7347">
        <f t="shared" ca="1" si="1033"/>
        <v>9</v>
      </c>
      <c r="M7347" t="str">
        <f t="shared" ca="1" si="1034"/>
        <v>Dana</v>
      </c>
      <c r="P7347">
        <v>1800</v>
      </c>
    </row>
    <row r="7348" spans="1:16" x14ac:dyDescent="0.25">
      <c r="A7348">
        <v>7347</v>
      </c>
      <c r="B7348">
        <f t="shared" si="1029"/>
        <v>1453</v>
      </c>
      <c r="C7348">
        <v>0</v>
      </c>
      <c r="D7348" s="1">
        <v>40956</v>
      </c>
      <c r="E7348">
        <f t="shared" si="1030"/>
        <v>2</v>
      </c>
      <c r="F7348">
        <v>7</v>
      </c>
      <c r="G7348" t="str">
        <f t="shared" si="1026"/>
        <v>Citron</v>
      </c>
      <c r="H7348" t="str">
        <f t="shared" si="1027"/>
        <v>Ovoce</v>
      </c>
      <c r="I7348" s="2">
        <f t="shared" ca="1" si="1031"/>
        <v>840</v>
      </c>
      <c r="J7348">
        <f t="shared" si="1032"/>
        <v>5</v>
      </c>
      <c r="K7348" t="str">
        <f t="shared" si="1028"/>
        <v>Pátek</v>
      </c>
      <c r="L7348">
        <f t="shared" ca="1" si="1033"/>
        <v>3</v>
      </c>
      <c r="M7348" t="str">
        <f t="shared" ca="1" si="1034"/>
        <v>Beáta</v>
      </c>
      <c r="P7348">
        <v>-500</v>
      </c>
    </row>
    <row r="7349" spans="1:16" x14ac:dyDescent="0.25">
      <c r="A7349">
        <v>7348</v>
      </c>
      <c r="B7349">
        <f t="shared" si="1029"/>
        <v>1453</v>
      </c>
      <c r="C7349">
        <v>0</v>
      </c>
      <c r="D7349" s="1">
        <v>40956</v>
      </c>
      <c r="E7349">
        <f t="shared" si="1030"/>
        <v>2</v>
      </c>
      <c r="F7349">
        <v>1</v>
      </c>
      <c r="G7349" t="str">
        <f t="shared" si="1026"/>
        <v>Banány</v>
      </c>
      <c r="H7349" t="str">
        <f t="shared" si="1027"/>
        <v>Ovoce</v>
      </c>
      <c r="I7349" s="2">
        <f t="shared" ca="1" si="1031"/>
        <v>3225</v>
      </c>
      <c r="J7349">
        <f t="shared" si="1032"/>
        <v>5</v>
      </c>
      <c r="K7349" t="str">
        <f t="shared" si="1028"/>
        <v>Pátek</v>
      </c>
      <c r="L7349">
        <f t="shared" ca="1" si="1033"/>
        <v>8</v>
      </c>
      <c r="M7349" t="str">
        <f t="shared" ca="1" si="1034"/>
        <v>Cyril</v>
      </c>
      <c r="P7349">
        <v>1800</v>
      </c>
    </row>
    <row r="7350" spans="1:16" x14ac:dyDescent="0.25">
      <c r="A7350">
        <v>7349</v>
      </c>
      <c r="B7350">
        <f t="shared" si="1029"/>
        <v>1453</v>
      </c>
      <c r="C7350">
        <v>0</v>
      </c>
      <c r="D7350" s="1">
        <v>40956</v>
      </c>
      <c r="E7350">
        <f t="shared" si="1030"/>
        <v>2</v>
      </c>
      <c r="F7350">
        <v>2</v>
      </c>
      <c r="G7350" t="str">
        <f t="shared" si="1026"/>
        <v>Mrkev</v>
      </c>
      <c r="H7350" t="str">
        <f t="shared" si="1027"/>
        <v>Zelenina</v>
      </c>
      <c r="I7350" s="2">
        <f t="shared" ca="1" si="1031"/>
        <v>1686</v>
      </c>
      <c r="J7350">
        <f t="shared" si="1032"/>
        <v>5</v>
      </c>
      <c r="K7350" t="str">
        <f t="shared" si="1028"/>
        <v>Pátek</v>
      </c>
      <c r="L7350">
        <f t="shared" ca="1" si="1033"/>
        <v>5</v>
      </c>
      <c r="M7350" t="str">
        <f t="shared" ca="1" si="1034"/>
        <v>Beáta</v>
      </c>
    </row>
    <row r="7351" spans="1:16" x14ac:dyDescent="0.25">
      <c r="A7351">
        <v>7350</v>
      </c>
      <c r="B7351">
        <f t="shared" si="1029"/>
        <v>1453</v>
      </c>
      <c r="C7351">
        <v>0</v>
      </c>
      <c r="D7351" s="1">
        <v>40956</v>
      </c>
      <c r="E7351">
        <f t="shared" si="1030"/>
        <v>2</v>
      </c>
      <c r="F7351">
        <v>6</v>
      </c>
      <c r="G7351" t="str">
        <f t="shared" si="1026"/>
        <v>Celer</v>
      </c>
      <c r="H7351" t="str">
        <f t="shared" si="1027"/>
        <v>Zelenina</v>
      </c>
      <c r="I7351" s="2">
        <f t="shared" ca="1" si="1031"/>
        <v>4300</v>
      </c>
      <c r="J7351">
        <f t="shared" si="1032"/>
        <v>5</v>
      </c>
      <c r="K7351" t="str">
        <f t="shared" si="1028"/>
        <v>Pátek</v>
      </c>
      <c r="L7351">
        <f t="shared" ca="1" si="1033"/>
        <v>7</v>
      </c>
      <c r="M7351" t="str">
        <f t="shared" ca="1" si="1034"/>
        <v>Cyril</v>
      </c>
      <c r="P7351">
        <v>1800</v>
      </c>
    </row>
    <row r="7352" spans="1:16" x14ac:dyDescent="0.25">
      <c r="A7352">
        <v>7351</v>
      </c>
      <c r="B7352">
        <f t="shared" si="1029"/>
        <v>1454</v>
      </c>
      <c r="C7352">
        <v>1</v>
      </c>
      <c r="D7352" s="1">
        <v>40956</v>
      </c>
      <c r="E7352">
        <f t="shared" si="1030"/>
        <v>2</v>
      </c>
      <c r="F7352">
        <v>8</v>
      </c>
      <c r="G7352" t="str">
        <f t="shared" si="1026"/>
        <v>Papriky</v>
      </c>
      <c r="H7352" t="str">
        <f t="shared" si="1027"/>
        <v>Zelenina</v>
      </c>
      <c r="I7352" s="2">
        <f t="shared" ca="1" si="1031"/>
        <v>2373</v>
      </c>
      <c r="J7352">
        <f t="shared" si="1032"/>
        <v>5</v>
      </c>
      <c r="K7352" t="str">
        <f t="shared" si="1028"/>
        <v>Pátek</v>
      </c>
      <c r="L7352">
        <f t="shared" ca="1" si="1033"/>
        <v>5</v>
      </c>
      <c r="M7352" t="str">
        <f t="shared" ca="1" si="1034"/>
        <v>Beáta</v>
      </c>
      <c r="P7352">
        <v>1800</v>
      </c>
    </row>
    <row r="7353" spans="1:16" x14ac:dyDescent="0.25">
      <c r="A7353">
        <v>7352</v>
      </c>
      <c r="B7353">
        <f t="shared" si="1029"/>
        <v>1454</v>
      </c>
      <c r="C7353">
        <v>0</v>
      </c>
      <c r="D7353" s="1">
        <v>40956</v>
      </c>
      <c r="E7353">
        <f t="shared" si="1030"/>
        <v>2</v>
      </c>
      <c r="F7353">
        <v>1</v>
      </c>
      <c r="G7353" t="str">
        <f t="shared" si="1026"/>
        <v>Banány</v>
      </c>
      <c r="H7353" t="str">
        <f t="shared" si="1027"/>
        <v>Ovoce</v>
      </c>
      <c r="I7353" s="2">
        <f t="shared" ca="1" si="1031"/>
        <v>2952</v>
      </c>
      <c r="J7353">
        <f t="shared" si="1032"/>
        <v>5</v>
      </c>
      <c r="K7353" t="str">
        <f t="shared" si="1028"/>
        <v>Pátek</v>
      </c>
      <c r="L7353">
        <f t="shared" ca="1" si="1033"/>
        <v>2</v>
      </c>
      <c r="M7353" t="str">
        <f t="shared" ca="1" si="1034"/>
        <v>Beáta</v>
      </c>
      <c r="P7353">
        <v>1800</v>
      </c>
    </row>
    <row r="7354" spans="1:16" x14ac:dyDescent="0.25">
      <c r="A7354">
        <v>7353</v>
      </c>
      <c r="B7354">
        <f t="shared" si="1029"/>
        <v>1454</v>
      </c>
      <c r="C7354">
        <v>0</v>
      </c>
      <c r="D7354" s="1">
        <v>40956</v>
      </c>
      <c r="E7354">
        <f t="shared" si="1030"/>
        <v>2</v>
      </c>
      <c r="F7354">
        <v>2</v>
      </c>
      <c r="G7354" t="str">
        <f t="shared" si="1026"/>
        <v>Mrkev</v>
      </c>
      <c r="H7354" t="str">
        <f t="shared" si="1027"/>
        <v>Zelenina</v>
      </c>
      <c r="I7354" s="2">
        <f t="shared" ca="1" si="1031"/>
        <v>2881</v>
      </c>
      <c r="J7354">
        <f t="shared" si="1032"/>
        <v>5</v>
      </c>
      <c r="K7354" t="str">
        <f t="shared" si="1028"/>
        <v>Pátek</v>
      </c>
      <c r="L7354">
        <f t="shared" ca="1" si="1033"/>
        <v>6</v>
      </c>
      <c r="M7354" t="str">
        <f t="shared" ca="1" si="1034"/>
        <v>Beáta</v>
      </c>
    </row>
    <row r="7355" spans="1:16" x14ac:dyDescent="0.25">
      <c r="A7355">
        <v>7354</v>
      </c>
      <c r="B7355">
        <f t="shared" si="1029"/>
        <v>1454</v>
      </c>
      <c r="C7355">
        <v>0</v>
      </c>
      <c r="D7355" s="1">
        <v>40956</v>
      </c>
      <c r="E7355">
        <f t="shared" si="1030"/>
        <v>2</v>
      </c>
      <c r="F7355">
        <v>7</v>
      </c>
      <c r="G7355" t="str">
        <f t="shared" si="1026"/>
        <v>Citron</v>
      </c>
      <c r="H7355" t="str">
        <f t="shared" si="1027"/>
        <v>Ovoce</v>
      </c>
      <c r="I7355" s="2">
        <f t="shared" ca="1" si="1031"/>
        <v>571</v>
      </c>
      <c r="J7355">
        <f t="shared" si="1032"/>
        <v>5</v>
      </c>
      <c r="K7355" t="str">
        <f t="shared" si="1028"/>
        <v>Pátek</v>
      </c>
      <c r="L7355">
        <f t="shared" ca="1" si="1033"/>
        <v>7</v>
      </c>
      <c r="M7355" t="str">
        <f t="shared" ca="1" si="1034"/>
        <v>Cyril</v>
      </c>
      <c r="P7355">
        <v>-500</v>
      </c>
    </row>
    <row r="7356" spans="1:16" x14ac:dyDescent="0.25">
      <c r="A7356">
        <v>7355</v>
      </c>
      <c r="B7356">
        <f t="shared" si="1029"/>
        <v>1455</v>
      </c>
      <c r="C7356">
        <v>1</v>
      </c>
      <c r="D7356" s="1">
        <v>40956</v>
      </c>
      <c r="E7356">
        <f t="shared" si="1030"/>
        <v>2</v>
      </c>
      <c r="F7356">
        <v>9</v>
      </c>
      <c r="G7356" t="str">
        <f t="shared" si="1026"/>
        <v>Rajčata</v>
      </c>
      <c r="H7356" t="str">
        <f t="shared" si="1027"/>
        <v>Zelenina</v>
      </c>
      <c r="I7356" s="2">
        <f t="shared" ca="1" si="1031"/>
        <v>2415</v>
      </c>
      <c r="J7356">
        <f t="shared" si="1032"/>
        <v>5</v>
      </c>
      <c r="K7356" t="str">
        <f t="shared" si="1028"/>
        <v>Pátek</v>
      </c>
      <c r="L7356">
        <f t="shared" ca="1" si="1033"/>
        <v>8</v>
      </c>
      <c r="M7356" t="str">
        <f t="shared" ca="1" si="1034"/>
        <v>Cyril</v>
      </c>
      <c r="P7356">
        <v>1800</v>
      </c>
    </row>
    <row r="7357" spans="1:16" x14ac:dyDescent="0.25">
      <c r="A7357">
        <v>7356</v>
      </c>
      <c r="B7357">
        <f t="shared" si="1029"/>
        <v>1456</v>
      </c>
      <c r="C7357">
        <v>1</v>
      </c>
      <c r="D7357" s="1">
        <v>40956</v>
      </c>
      <c r="E7357">
        <f t="shared" si="1030"/>
        <v>2</v>
      </c>
      <c r="F7357">
        <v>2</v>
      </c>
      <c r="G7357" t="str">
        <f t="shared" si="1026"/>
        <v>Mrkev</v>
      </c>
      <c r="H7357" t="str">
        <f t="shared" si="1027"/>
        <v>Zelenina</v>
      </c>
      <c r="I7357" s="2">
        <f t="shared" ca="1" si="1031"/>
        <v>2919</v>
      </c>
      <c r="J7357">
        <f t="shared" si="1032"/>
        <v>5</v>
      </c>
      <c r="K7357" t="str">
        <f t="shared" si="1028"/>
        <v>Pátek</v>
      </c>
      <c r="L7357">
        <f t="shared" ca="1" si="1033"/>
        <v>10</v>
      </c>
      <c r="M7357" t="str">
        <f t="shared" ca="1" si="1034"/>
        <v>Eva</v>
      </c>
    </row>
    <row r="7358" spans="1:16" x14ac:dyDescent="0.25">
      <c r="A7358">
        <v>7357</v>
      </c>
      <c r="B7358">
        <f t="shared" si="1029"/>
        <v>1457</v>
      </c>
      <c r="C7358">
        <v>1</v>
      </c>
      <c r="D7358" s="1">
        <v>40956</v>
      </c>
      <c r="E7358">
        <f t="shared" si="1030"/>
        <v>2</v>
      </c>
      <c r="F7358">
        <v>1</v>
      </c>
      <c r="G7358" t="str">
        <f t="shared" si="1026"/>
        <v>Banány</v>
      </c>
      <c r="H7358" t="str">
        <f t="shared" si="1027"/>
        <v>Ovoce</v>
      </c>
      <c r="I7358" s="2">
        <f t="shared" ca="1" si="1031"/>
        <v>4454</v>
      </c>
      <c r="J7358">
        <f t="shared" si="1032"/>
        <v>5</v>
      </c>
      <c r="K7358" t="str">
        <f t="shared" si="1028"/>
        <v>Pátek</v>
      </c>
      <c r="L7358">
        <f t="shared" ca="1" si="1033"/>
        <v>7</v>
      </c>
      <c r="M7358" t="str">
        <f t="shared" ca="1" si="1034"/>
        <v>Cyril</v>
      </c>
      <c r="P7358">
        <v>1800</v>
      </c>
    </row>
    <row r="7359" spans="1:16" x14ac:dyDescent="0.25">
      <c r="A7359">
        <v>7358</v>
      </c>
      <c r="B7359">
        <f t="shared" si="1029"/>
        <v>1457</v>
      </c>
      <c r="C7359">
        <v>0</v>
      </c>
      <c r="D7359" s="1">
        <v>40956</v>
      </c>
      <c r="E7359">
        <f t="shared" si="1030"/>
        <v>2</v>
      </c>
      <c r="F7359">
        <v>2</v>
      </c>
      <c r="G7359" t="str">
        <f t="shared" si="1026"/>
        <v>Mrkev</v>
      </c>
      <c r="H7359" t="str">
        <f t="shared" si="1027"/>
        <v>Zelenina</v>
      </c>
      <c r="I7359" s="2">
        <f t="shared" ca="1" si="1031"/>
        <v>2250</v>
      </c>
      <c r="J7359">
        <f t="shared" si="1032"/>
        <v>5</v>
      </c>
      <c r="K7359" t="str">
        <f t="shared" si="1028"/>
        <v>Pátek</v>
      </c>
      <c r="L7359">
        <f t="shared" ca="1" si="1033"/>
        <v>7</v>
      </c>
      <c r="M7359" t="str">
        <f t="shared" ca="1" si="1034"/>
        <v>Cyril</v>
      </c>
    </row>
    <row r="7360" spans="1:16" x14ac:dyDescent="0.25">
      <c r="A7360">
        <v>7359</v>
      </c>
      <c r="B7360">
        <f t="shared" si="1029"/>
        <v>1457</v>
      </c>
      <c r="C7360">
        <v>0</v>
      </c>
      <c r="D7360" s="1">
        <v>40956</v>
      </c>
      <c r="E7360">
        <f t="shared" si="1030"/>
        <v>2</v>
      </c>
      <c r="F7360">
        <v>5</v>
      </c>
      <c r="G7360" t="str">
        <f t="shared" si="1026"/>
        <v>Melouny</v>
      </c>
      <c r="H7360" t="str">
        <f t="shared" si="1027"/>
        <v>Ovoce</v>
      </c>
      <c r="I7360" s="2">
        <f t="shared" ca="1" si="1031"/>
        <v>3159</v>
      </c>
      <c r="J7360">
        <f t="shared" si="1032"/>
        <v>5</v>
      </c>
      <c r="K7360" t="str">
        <f t="shared" si="1028"/>
        <v>Pátek</v>
      </c>
      <c r="L7360">
        <f t="shared" ca="1" si="1033"/>
        <v>8</v>
      </c>
      <c r="M7360" t="str">
        <f t="shared" ca="1" si="1034"/>
        <v>Cyril</v>
      </c>
      <c r="P7360">
        <v>1800</v>
      </c>
    </row>
    <row r="7361" spans="1:16" x14ac:dyDescent="0.25">
      <c r="A7361">
        <v>7360</v>
      </c>
      <c r="B7361">
        <f t="shared" si="1029"/>
        <v>1457</v>
      </c>
      <c r="C7361">
        <v>0</v>
      </c>
      <c r="D7361" s="1">
        <v>40956</v>
      </c>
      <c r="E7361">
        <f t="shared" si="1030"/>
        <v>2</v>
      </c>
      <c r="F7361">
        <v>7</v>
      </c>
      <c r="G7361" t="str">
        <f t="shared" si="1026"/>
        <v>Citron</v>
      </c>
      <c r="H7361" t="str">
        <f t="shared" si="1027"/>
        <v>Ovoce</v>
      </c>
      <c r="I7361" s="2">
        <f t="shared" ca="1" si="1031"/>
        <v>676</v>
      </c>
      <c r="J7361">
        <f t="shared" si="1032"/>
        <v>5</v>
      </c>
      <c r="K7361" t="str">
        <f t="shared" si="1028"/>
        <v>Pátek</v>
      </c>
      <c r="L7361">
        <f t="shared" ca="1" si="1033"/>
        <v>1</v>
      </c>
      <c r="M7361" t="str">
        <f t="shared" ca="1" si="1034"/>
        <v>Adam</v>
      </c>
      <c r="P7361">
        <v>-500</v>
      </c>
    </row>
    <row r="7362" spans="1:16" x14ac:dyDescent="0.25">
      <c r="A7362">
        <v>7361</v>
      </c>
      <c r="B7362">
        <f t="shared" si="1029"/>
        <v>1457</v>
      </c>
      <c r="C7362">
        <v>0</v>
      </c>
      <c r="D7362" s="1">
        <v>40956</v>
      </c>
      <c r="E7362">
        <f t="shared" si="1030"/>
        <v>2</v>
      </c>
      <c r="F7362">
        <v>2</v>
      </c>
      <c r="G7362" t="str">
        <f t="shared" ref="G7362:G7425" si="1035">VLOOKUP(F7362,$S$2:$T$10,2,0)</f>
        <v>Mrkev</v>
      </c>
      <c r="H7362" t="str">
        <f t="shared" ref="H7362:H7425" si="1036">VLOOKUP(F7362,$S$2:$U$10,3,0)</f>
        <v>Zelenina</v>
      </c>
      <c r="I7362" s="2">
        <f t="shared" ca="1" si="1031"/>
        <v>1150</v>
      </c>
      <c r="J7362">
        <f t="shared" si="1032"/>
        <v>5</v>
      </c>
      <c r="K7362" t="str">
        <f t="shared" ref="K7362:K7425" si="1037">VLOOKUP(J7362,$U$15:$V$21,2,0)</f>
        <v>Pátek</v>
      </c>
      <c r="L7362">
        <f t="shared" ca="1" si="1033"/>
        <v>4</v>
      </c>
      <c r="M7362" t="str">
        <f t="shared" ca="1" si="1034"/>
        <v>Beáta</v>
      </c>
    </row>
    <row r="7363" spans="1:16" x14ac:dyDescent="0.25">
      <c r="A7363">
        <v>7362</v>
      </c>
      <c r="B7363">
        <f t="shared" ref="B7363:B7426" si="1038">IF(C7363=1,B7362+1,B7362)</f>
        <v>1457</v>
      </c>
      <c r="C7363">
        <v>0</v>
      </c>
      <c r="D7363" s="1">
        <v>40956</v>
      </c>
      <c r="E7363">
        <f t="shared" ref="E7363:E7426" si="1039">MONTH(D7363)</f>
        <v>2</v>
      </c>
      <c r="F7363">
        <v>4</v>
      </c>
      <c r="G7363" t="str">
        <f t="shared" si="1035"/>
        <v>Jablka</v>
      </c>
      <c r="H7363" t="str">
        <f t="shared" si="1036"/>
        <v>Ovoce</v>
      </c>
      <c r="I7363" s="2">
        <f t="shared" ref="I7363:I7426" ca="1" si="1040">IF(F7363=3,RANDBETWEEN(500,6000),RANDBETWEEN(500,3000))+SUM(N7363:P7363)</f>
        <v>2604</v>
      </c>
      <c r="J7363">
        <f t="shared" ref="J7363:J7426" si="1041">WEEKDAY(D7363,2)</f>
        <v>5</v>
      </c>
      <c r="K7363" t="str">
        <f t="shared" si="1037"/>
        <v>Pátek</v>
      </c>
      <c r="L7363">
        <f t="shared" ref="L7363:L7426" ca="1" si="1042">RANDBETWEEN(1,10)</f>
        <v>2</v>
      </c>
      <c r="M7363" t="str">
        <f t="shared" ref="M7363:M7426" ca="1" si="1043">VLOOKUP(L7363,$S$15:$T$24,2,0)</f>
        <v>Beáta</v>
      </c>
    </row>
    <row r="7364" spans="1:16" x14ac:dyDescent="0.25">
      <c r="A7364">
        <v>7363</v>
      </c>
      <c r="B7364">
        <f t="shared" si="1038"/>
        <v>1457</v>
      </c>
      <c r="C7364">
        <v>0</v>
      </c>
      <c r="D7364" s="1">
        <v>40956</v>
      </c>
      <c r="E7364">
        <f t="shared" si="1039"/>
        <v>2</v>
      </c>
      <c r="F7364">
        <v>7</v>
      </c>
      <c r="G7364" t="str">
        <f t="shared" si="1035"/>
        <v>Citron</v>
      </c>
      <c r="H7364" t="str">
        <f t="shared" si="1036"/>
        <v>Ovoce</v>
      </c>
      <c r="I7364" s="2">
        <f t="shared" ca="1" si="1040"/>
        <v>259</v>
      </c>
      <c r="J7364">
        <f t="shared" si="1041"/>
        <v>5</v>
      </c>
      <c r="K7364" t="str">
        <f t="shared" si="1037"/>
        <v>Pátek</v>
      </c>
      <c r="L7364">
        <f t="shared" ca="1" si="1042"/>
        <v>8</v>
      </c>
      <c r="M7364" t="str">
        <f t="shared" ca="1" si="1043"/>
        <v>Cyril</v>
      </c>
      <c r="P7364">
        <v>-500</v>
      </c>
    </row>
    <row r="7365" spans="1:16" x14ac:dyDescent="0.25">
      <c r="A7365">
        <v>7364</v>
      </c>
      <c r="B7365">
        <f t="shared" si="1038"/>
        <v>1457</v>
      </c>
      <c r="C7365">
        <v>0</v>
      </c>
      <c r="D7365" s="1">
        <v>40956</v>
      </c>
      <c r="E7365">
        <f t="shared" si="1039"/>
        <v>2</v>
      </c>
      <c r="F7365">
        <v>3</v>
      </c>
      <c r="G7365" t="str">
        <f t="shared" si="1035"/>
        <v>Pomeranče</v>
      </c>
      <c r="H7365" t="str">
        <f t="shared" si="1036"/>
        <v>Ovoce</v>
      </c>
      <c r="I7365" s="2">
        <f t="shared" ca="1" si="1040"/>
        <v>6518</v>
      </c>
      <c r="J7365">
        <f t="shared" si="1041"/>
        <v>5</v>
      </c>
      <c r="K7365" t="str">
        <f t="shared" si="1037"/>
        <v>Pátek</v>
      </c>
      <c r="L7365">
        <f t="shared" ca="1" si="1042"/>
        <v>1</v>
      </c>
      <c r="M7365" t="str">
        <f t="shared" ca="1" si="1043"/>
        <v>Adam</v>
      </c>
      <c r="P7365">
        <v>1800</v>
      </c>
    </row>
    <row r="7366" spans="1:16" x14ac:dyDescent="0.25">
      <c r="A7366">
        <v>7365</v>
      </c>
      <c r="B7366">
        <f t="shared" si="1038"/>
        <v>1457</v>
      </c>
      <c r="C7366">
        <v>0</v>
      </c>
      <c r="D7366" s="1">
        <v>40956</v>
      </c>
      <c r="E7366">
        <f t="shared" si="1039"/>
        <v>2</v>
      </c>
      <c r="F7366">
        <v>1</v>
      </c>
      <c r="G7366" t="str">
        <f t="shared" si="1035"/>
        <v>Banány</v>
      </c>
      <c r="H7366" t="str">
        <f t="shared" si="1036"/>
        <v>Ovoce</v>
      </c>
      <c r="I7366" s="2">
        <f t="shared" ca="1" si="1040"/>
        <v>4706</v>
      </c>
      <c r="J7366">
        <f t="shared" si="1041"/>
        <v>5</v>
      </c>
      <c r="K7366" t="str">
        <f t="shared" si="1037"/>
        <v>Pátek</v>
      </c>
      <c r="L7366">
        <f t="shared" ca="1" si="1042"/>
        <v>10</v>
      </c>
      <c r="M7366" t="str">
        <f t="shared" ca="1" si="1043"/>
        <v>Eva</v>
      </c>
      <c r="P7366">
        <v>1800</v>
      </c>
    </row>
    <row r="7367" spans="1:16" x14ac:dyDescent="0.25">
      <c r="A7367">
        <v>7366</v>
      </c>
      <c r="B7367">
        <f t="shared" si="1038"/>
        <v>1457</v>
      </c>
      <c r="C7367">
        <v>0</v>
      </c>
      <c r="D7367" s="1">
        <v>40956</v>
      </c>
      <c r="E7367">
        <f t="shared" si="1039"/>
        <v>2</v>
      </c>
      <c r="F7367">
        <v>4</v>
      </c>
      <c r="G7367" t="str">
        <f t="shared" si="1035"/>
        <v>Jablka</v>
      </c>
      <c r="H7367" t="str">
        <f t="shared" si="1036"/>
        <v>Ovoce</v>
      </c>
      <c r="I7367" s="2">
        <f t="shared" ca="1" si="1040"/>
        <v>1717</v>
      </c>
      <c r="J7367">
        <f t="shared" si="1041"/>
        <v>5</v>
      </c>
      <c r="K7367" t="str">
        <f t="shared" si="1037"/>
        <v>Pátek</v>
      </c>
      <c r="L7367">
        <f t="shared" ca="1" si="1042"/>
        <v>8</v>
      </c>
      <c r="M7367" t="str">
        <f t="shared" ca="1" si="1043"/>
        <v>Cyril</v>
      </c>
    </row>
    <row r="7368" spans="1:16" x14ac:dyDescent="0.25">
      <c r="A7368">
        <v>7367</v>
      </c>
      <c r="B7368">
        <f t="shared" si="1038"/>
        <v>1457</v>
      </c>
      <c r="C7368">
        <v>0</v>
      </c>
      <c r="D7368" s="1">
        <v>40956</v>
      </c>
      <c r="E7368">
        <f t="shared" si="1039"/>
        <v>2</v>
      </c>
      <c r="F7368">
        <v>5</v>
      </c>
      <c r="G7368" t="str">
        <f t="shared" si="1035"/>
        <v>Melouny</v>
      </c>
      <c r="H7368" t="str">
        <f t="shared" si="1036"/>
        <v>Ovoce</v>
      </c>
      <c r="I7368" s="2">
        <f t="shared" ca="1" si="1040"/>
        <v>4083</v>
      </c>
      <c r="J7368">
        <f t="shared" si="1041"/>
        <v>5</v>
      </c>
      <c r="K7368" t="str">
        <f t="shared" si="1037"/>
        <v>Pátek</v>
      </c>
      <c r="L7368">
        <f t="shared" ca="1" si="1042"/>
        <v>10</v>
      </c>
      <c r="M7368" t="str">
        <f t="shared" ca="1" si="1043"/>
        <v>Eva</v>
      </c>
      <c r="P7368">
        <v>1800</v>
      </c>
    </row>
    <row r="7369" spans="1:16" x14ac:dyDescent="0.25">
      <c r="A7369">
        <v>7368</v>
      </c>
      <c r="B7369">
        <f t="shared" si="1038"/>
        <v>1457</v>
      </c>
      <c r="C7369">
        <v>0</v>
      </c>
      <c r="D7369" s="1">
        <v>40956</v>
      </c>
      <c r="E7369">
        <f t="shared" si="1039"/>
        <v>2</v>
      </c>
      <c r="F7369">
        <v>6</v>
      </c>
      <c r="G7369" t="str">
        <f t="shared" si="1035"/>
        <v>Celer</v>
      </c>
      <c r="H7369" t="str">
        <f t="shared" si="1036"/>
        <v>Zelenina</v>
      </c>
      <c r="I7369" s="2">
        <f t="shared" ca="1" si="1040"/>
        <v>3072</v>
      </c>
      <c r="J7369">
        <f t="shared" si="1041"/>
        <v>5</v>
      </c>
      <c r="K7369" t="str">
        <f t="shared" si="1037"/>
        <v>Pátek</v>
      </c>
      <c r="L7369">
        <f t="shared" ca="1" si="1042"/>
        <v>1</v>
      </c>
      <c r="M7369" t="str">
        <f t="shared" ca="1" si="1043"/>
        <v>Adam</v>
      </c>
      <c r="P7369">
        <v>1800</v>
      </c>
    </row>
    <row r="7370" spans="1:16" x14ac:dyDescent="0.25">
      <c r="A7370">
        <v>7369</v>
      </c>
      <c r="B7370">
        <f t="shared" si="1038"/>
        <v>1457</v>
      </c>
      <c r="C7370">
        <v>0</v>
      </c>
      <c r="D7370" s="1">
        <v>40956</v>
      </c>
      <c r="E7370">
        <f t="shared" si="1039"/>
        <v>2</v>
      </c>
      <c r="F7370">
        <v>1</v>
      </c>
      <c r="G7370" t="str">
        <f t="shared" si="1035"/>
        <v>Banány</v>
      </c>
      <c r="H7370" t="str">
        <f t="shared" si="1036"/>
        <v>Ovoce</v>
      </c>
      <c r="I7370" s="2">
        <f t="shared" ca="1" si="1040"/>
        <v>2335</v>
      </c>
      <c r="J7370">
        <f t="shared" si="1041"/>
        <v>5</v>
      </c>
      <c r="K7370" t="str">
        <f t="shared" si="1037"/>
        <v>Pátek</v>
      </c>
      <c r="L7370">
        <f t="shared" ca="1" si="1042"/>
        <v>6</v>
      </c>
      <c r="M7370" t="str">
        <f t="shared" ca="1" si="1043"/>
        <v>Beáta</v>
      </c>
      <c r="P7370">
        <v>1800</v>
      </c>
    </row>
    <row r="7371" spans="1:16" x14ac:dyDescent="0.25">
      <c r="A7371">
        <v>7370</v>
      </c>
      <c r="B7371">
        <f t="shared" si="1038"/>
        <v>1457</v>
      </c>
      <c r="C7371">
        <v>0</v>
      </c>
      <c r="D7371" s="1">
        <v>40956</v>
      </c>
      <c r="E7371">
        <f t="shared" si="1039"/>
        <v>2</v>
      </c>
      <c r="F7371">
        <v>4</v>
      </c>
      <c r="G7371" t="str">
        <f t="shared" si="1035"/>
        <v>Jablka</v>
      </c>
      <c r="H7371" t="str">
        <f t="shared" si="1036"/>
        <v>Ovoce</v>
      </c>
      <c r="I7371" s="2">
        <f t="shared" ca="1" si="1040"/>
        <v>1621</v>
      </c>
      <c r="J7371">
        <f t="shared" si="1041"/>
        <v>5</v>
      </c>
      <c r="K7371" t="str">
        <f t="shared" si="1037"/>
        <v>Pátek</v>
      </c>
      <c r="L7371">
        <f t="shared" ca="1" si="1042"/>
        <v>1</v>
      </c>
      <c r="M7371" t="str">
        <f t="shared" ca="1" si="1043"/>
        <v>Adam</v>
      </c>
    </row>
    <row r="7372" spans="1:16" x14ac:dyDescent="0.25">
      <c r="A7372">
        <v>7371</v>
      </c>
      <c r="B7372">
        <f t="shared" si="1038"/>
        <v>1457</v>
      </c>
      <c r="C7372">
        <v>0</v>
      </c>
      <c r="D7372" s="1">
        <v>40956</v>
      </c>
      <c r="E7372">
        <f t="shared" si="1039"/>
        <v>2</v>
      </c>
      <c r="F7372">
        <v>8</v>
      </c>
      <c r="G7372" t="str">
        <f t="shared" si="1035"/>
        <v>Papriky</v>
      </c>
      <c r="H7372" t="str">
        <f t="shared" si="1036"/>
        <v>Zelenina</v>
      </c>
      <c r="I7372" s="2">
        <f t="shared" ca="1" si="1040"/>
        <v>3516</v>
      </c>
      <c r="J7372">
        <f t="shared" si="1041"/>
        <v>5</v>
      </c>
      <c r="K7372" t="str">
        <f t="shared" si="1037"/>
        <v>Pátek</v>
      </c>
      <c r="L7372">
        <f t="shared" ca="1" si="1042"/>
        <v>1</v>
      </c>
      <c r="M7372" t="str">
        <f t="shared" ca="1" si="1043"/>
        <v>Adam</v>
      </c>
      <c r="P7372">
        <v>1800</v>
      </c>
    </row>
    <row r="7373" spans="1:16" x14ac:dyDescent="0.25">
      <c r="A7373">
        <v>7372</v>
      </c>
      <c r="B7373">
        <f t="shared" si="1038"/>
        <v>1457</v>
      </c>
      <c r="C7373">
        <v>0</v>
      </c>
      <c r="D7373" s="1">
        <v>40956</v>
      </c>
      <c r="E7373">
        <f t="shared" si="1039"/>
        <v>2</v>
      </c>
      <c r="F7373">
        <v>7</v>
      </c>
      <c r="G7373" t="str">
        <f t="shared" si="1035"/>
        <v>Citron</v>
      </c>
      <c r="H7373" t="str">
        <f t="shared" si="1036"/>
        <v>Ovoce</v>
      </c>
      <c r="I7373" s="2">
        <f t="shared" ca="1" si="1040"/>
        <v>563</v>
      </c>
      <c r="J7373">
        <f t="shared" si="1041"/>
        <v>5</v>
      </c>
      <c r="K7373" t="str">
        <f t="shared" si="1037"/>
        <v>Pátek</v>
      </c>
      <c r="L7373">
        <f t="shared" ca="1" si="1042"/>
        <v>3</v>
      </c>
      <c r="M7373" t="str">
        <f t="shared" ca="1" si="1043"/>
        <v>Beáta</v>
      </c>
      <c r="P7373">
        <v>-500</v>
      </c>
    </row>
    <row r="7374" spans="1:16" x14ac:dyDescent="0.25">
      <c r="A7374">
        <v>7373</v>
      </c>
      <c r="B7374">
        <f t="shared" si="1038"/>
        <v>1457</v>
      </c>
      <c r="C7374">
        <v>0</v>
      </c>
      <c r="D7374" s="1">
        <v>40956</v>
      </c>
      <c r="E7374">
        <f t="shared" si="1039"/>
        <v>2</v>
      </c>
      <c r="F7374">
        <v>9</v>
      </c>
      <c r="G7374" t="str">
        <f t="shared" si="1035"/>
        <v>Rajčata</v>
      </c>
      <c r="H7374" t="str">
        <f t="shared" si="1036"/>
        <v>Zelenina</v>
      </c>
      <c r="I7374" s="2">
        <f t="shared" ca="1" si="1040"/>
        <v>3068</v>
      </c>
      <c r="J7374">
        <f t="shared" si="1041"/>
        <v>5</v>
      </c>
      <c r="K7374" t="str">
        <f t="shared" si="1037"/>
        <v>Pátek</v>
      </c>
      <c r="L7374">
        <f t="shared" ca="1" si="1042"/>
        <v>10</v>
      </c>
      <c r="M7374" t="str">
        <f t="shared" ca="1" si="1043"/>
        <v>Eva</v>
      </c>
      <c r="P7374">
        <v>1800</v>
      </c>
    </row>
    <row r="7375" spans="1:16" x14ac:dyDescent="0.25">
      <c r="A7375">
        <v>7374</v>
      </c>
      <c r="B7375">
        <f t="shared" si="1038"/>
        <v>1457</v>
      </c>
      <c r="C7375">
        <v>0</v>
      </c>
      <c r="D7375" s="1">
        <v>40956</v>
      </c>
      <c r="E7375">
        <f t="shared" si="1039"/>
        <v>2</v>
      </c>
      <c r="F7375">
        <v>3</v>
      </c>
      <c r="G7375" t="str">
        <f t="shared" si="1035"/>
        <v>Pomeranče</v>
      </c>
      <c r="H7375" t="str">
        <f t="shared" si="1036"/>
        <v>Ovoce</v>
      </c>
      <c r="I7375" s="2">
        <f t="shared" ca="1" si="1040"/>
        <v>3839</v>
      </c>
      <c r="J7375">
        <f t="shared" si="1041"/>
        <v>5</v>
      </c>
      <c r="K7375" t="str">
        <f t="shared" si="1037"/>
        <v>Pátek</v>
      </c>
      <c r="L7375">
        <f t="shared" ca="1" si="1042"/>
        <v>6</v>
      </c>
      <c r="M7375" t="str">
        <f t="shared" ca="1" si="1043"/>
        <v>Beáta</v>
      </c>
      <c r="P7375">
        <v>1800</v>
      </c>
    </row>
    <row r="7376" spans="1:16" x14ac:dyDescent="0.25">
      <c r="A7376">
        <v>7375</v>
      </c>
      <c r="B7376">
        <f t="shared" si="1038"/>
        <v>1457</v>
      </c>
      <c r="C7376">
        <v>0</v>
      </c>
      <c r="D7376" s="1">
        <v>40956</v>
      </c>
      <c r="E7376">
        <f t="shared" si="1039"/>
        <v>2</v>
      </c>
      <c r="F7376">
        <v>9</v>
      </c>
      <c r="G7376" t="str">
        <f t="shared" si="1035"/>
        <v>Rajčata</v>
      </c>
      <c r="H7376" t="str">
        <f t="shared" si="1036"/>
        <v>Zelenina</v>
      </c>
      <c r="I7376" s="2">
        <f t="shared" ca="1" si="1040"/>
        <v>2375</v>
      </c>
      <c r="J7376">
        <f t="shared" si="1041"/>
        <v>5</v>
      </c>
      <c r="K7376" t="str">
        <f t="shared" si="1037"/>
        <v>Pátek</v>
      </c>
      <c r="L7376">
        <f t="shared" ca="1" si="1042"/>
        <v>2</v>
      </c>
      <c r="M7376" t="str">
        <f t="shared" ca="1" si="1043"/>
        <v>Beáta</v>
      </c>
      <c r="P7376">
        <v>1800</v>
      </c>
    </row>
    <row r="7377" spans="1:16" x14ac:dyDescent="0.25">
      <c r="A7377">
        <v>7376</v>
      </c>
      <c r="B7377">
        <f t="shared" si="1038"/>
        <v>1457</v>
      </c>
      <c r="C7377">
        <v>0</v>
      </c>
      <c r="D7377" s="1">
        <v>40956</v>
      </c>
      <c r="E7377">
        <f t="shared" si="1039"/>
        <v>2</v>
      </c>
      <c r="F7377">
        <v>7</v>
      </c>
      <c r="G7377" t="str">
        <f t="shared" si="1035"/>
        <v>Citron</v>
      </c>
      <c r="H7377" t="str">
        <f t="shared" si="1036"/>
        <v>Ovoce</v>
      </c>
      <c r="I7377" s="2">
        <f t="shared" ca="1" si="1040"/>
        <v>365</v>
      </c>
      <c r="J7377">
        <f t="shared" si="1041"/>
        <v>5</v>
      </c>
      <c r="K7377" t="str">
        <f t="shared" si="1037"/>
        <v>Pátek</v>
      </c>
      <c r="L7377">
        <f t="shared" ca="1" si="1042"/>
        <v>2</v>
      </c>
      <c r="M7377" t="str">
        <f t="shared" ca="1" si="1043"/>
        <v>Beáta</v>
      </c>
      <c r="P7377">
        <v>-500</v>
      </c>
    </row>
    <row r="7378" spans="1:16" x14ac:dyDescent="0.25">
      <c r="A7378">
        <v>7377</v>
      </c>
      <c r="B7378">
        <f t="shared" si="1038"/>
        <v>1457</v>
      </c>
      <c r="C7378">
        <v>0</v>
      </c>
      <c r="D7378" s="1">
        <v>40956</v>
      </c>
      <c r="E7378">
        <f t="shared" si="1039"/>
        <v>2</v>
      </c>
      <c r="F7378">
        <v>9</v>
      </c>
      <c r="G7378" t="str">
        <f t="shared" si="1035"/>
        <v>Rajčata</v>
      </c>
      <c r="H7378" t="str">
        <f t="shared" si="1036"/>
        <v>Zelenina</v>
      </c>
      <c r="I7378" s="2">
        <f t="shared" ca="1" si="1040"/>
        <v>4431</v>
      </c>
      <c r="J7378">
        <f t="shared" si="1041"/>
        <v>5</v>
      </c>
      <c r="K7378" t="str">
        <f t="shared" si="1037"/>
        <v>Pátek</v>
      </c>
      <c r="L7378">
        <f t="shared" ca="1" si="1042"/>
        <v>9</v>
      </c>
      <c r="M7378" t="str">
        <f t="shared" ca="1" si="1043"/>
        <v>Dana</v>
      </c>
      <c r="P7378">
        <v>1800</v>
      </c>
    </row>
    <row r="7379" spans="1:16" x14ac:dyDescent="0.25">
      <c r="A7379">
        <v>7378</v>
      </c>
      <c r="B7379">
        <f t="shared" si="1038"/>
        <v>1457</v>
      </c>
      <c r="C7379">
        <v>0</v>
      </c>
      <c r="D7379" s="1">
        <v>40956</v>
      </c>
      <c r="E7379">
        <f t="shared" si="1039"/>
        <v>2</v>
      </c>
      <c r="F7379">
        <v>3</v>
      </c>
      <c r="G7379" t="str">
        <f t="shared" si="1035"/>
        <v>Pomeranče</v>
      </c>
      <c r="H7379" t="str">
        <f t="shared" si="1036"/>
        <v>Ovoce</v>
      </c>
      <c r="I7379" s="2">
        <f t="shared" ca="1" si="1040"/>
        <v>6427</v>
      </c>
      <c r="J7379">
        <f t="shared" si="1041"/>
        <v>5</v>
      </c>
      <c r="K7379" t="str">
        <f t="shared" si="1037"/>
        <v>Pátek</v>
      </c>
      <c r="L7379">
        <f t="shared" ca="1" si="1042"/>
        <v>5</v>
      </c>
      <c r="M7379" t="str">
        <f t="shared" ca="1" si="1043"/>
        <v>Beáta</v>
      </c>
      <c r="P7379">
        <v>1800</v>
      </c>
    </row>
    <row r="7380" spans="1:16" x14ac:dyDescent="0.25">
      <c r="A7380">
        <v>7379</v>
      </c>
      <c r="B7380">
        <f t="shared" si="1038"/>
        <v>1457</v>
      </c>
      <c r="C7380">
        <v>0</v>
      </c>
      <c r="D7380" s="1">
        <v>40956</v>
      </c>
      <c r="E7380">
        <f t="shared" si="1039"/>
        <v>2</v>
      </c>
      <c r="F7380">
        <v>8</v>
      </c>
      <c r="G7380" t="str">
        <f t="shared" si="1035"/>
        <v>Papriky</v>
      </c>
      <c r="H7380" t="str">
        <f t="shared" si="1036"/>
        <v>Zelenina</v>
      </c>
      <c r="I7380" s="2">
        <f t="shared" ca="1" si="1040"/>
        <v>4169</v>
      </c>
      <c r="J7380">
        <f t="shared" si="1041"/>
        <v>5</v>
      </c>
      <c r="K7380" t="str">
        <f t="shared" si="1037"/>
        <v>Pátek</v>
      </c>
      <c r="L7380">
        <f t="shared" ca="1" si="1042"/>
        <v>5</v>
      </c>
      <c r="M7380" t="str">
        <f t="shared" ca="1" si="1043"/>
        <v>Beáta</v>
      </c>
      <c r="P7380">
        <v>1800</v>
      </c>
    </row>
    <row r="7381" spans="1:16" x14ac:dyDescent="0.25">
      <c r="A7381">
        <v>7380</v>
      </c>
      <c r="B7381">
        <f t="shared" si="1038"/>
        <v>1457</v>
      </c>
      <c r="C7381">
        <v>0</v>
      </c>
      <c r="D7381" s="1">
        <v>40956</v>
      </c>
      <c r="E7381">
        <f t="shared" si="1039"/>
        <v>2</v>
      </c>
      <c r="F7381">
        <v>3</v>
      </c>
      <c r="G7381" t="str">
        <f t="shared" si="1035"/>
        <v>Pomeranče</v>
      </c>
      <c r="H7381" t="str">
        <f t="shared" si="1036"/>
        <v>Ovoce</v>
      </c>
      <c r="I7381" s="2">
        <f t="shared" ca="1" si="1040"/>
        <v>5115</v>
      </c>
      <c r="J7381">
        <f t="shared" si="1041"/>
        <v>5</v>
      </c>
      <c r="K7381" t="str">
        <f t="shared" si="1037"/>
        <v>Pátek</v>
      </c>
      <c r="L7381">
        <f t="shared" ca="1" si="1042"/>
        <v>6</v>
      </c>
      <c r="M7381" t="str">
        <f t="shared" ca="1" si="1043"/>
        <v>Beáta</v>
      </c>
      <c r="P7381">
        <v>1800</v>
      </c>
    </row>
    <row r="7382" spans="1:16" x14ac:dyDescent="0.25">
      <c r="A7382">
        <v>7381</v>
      </c>
      <c r="B7382">
        <f t="shared" si="1038"/>
        <v>1457</v>
      </c>
      <c r="C7382">
        <v>0</v>
      </c>
      <c r="D7382" s="1">
        <v>40956</v>
      </c>
      <c r="E7382">
        <f t="shared" si="1039"/>
        <v>2</v>
      </c>
      <c r="F7382">
        <v>6</v>
      </c>
      <c r="G7382" t="str">
        <f t="shared" si="1035"/>
        <v>Celer</v>
      </c>
      <c r="H7382" t="str">
        <f t="shared" si="1036"/>
        <v>Zelenina</v>
      </c>
      <c r="I7382" s="2">
        <f t="shared" ca="1" si="1040"/>
        <v>4103</v>
      </c>
      <c r="J7382">
        <f t="shared" si="1041"/>
        <v>5</v>
      </c>
      <c r="K7382" t="str">
        <f t="shared" si="1037"/>
        <v>Pátek</v>
      </c>
      <c r="L7382">
        <f t="shared" ca="1" si="1042"/>
        <v>10</v>
      </c>
      <c r="M7382" t="str">
        <f t="shared" ca="1" si="1043"/>
        <v>Eva</v>
      </c>
      <c r="P7382">
        <v>1800</v>
      </c>
    </row>
    <row r="7383" spans="1:16" x14ac:dyDescent="0.25">
      <c r="A7383">
        <v>7382</v>
      </c>
      <c r="B7383">
        <f t="shared" si="1038"/>
        <v>1457</v>
      </c>
      <c r="C7383">
        <v>0</v>
      </c>
      <c r="D7383" s="1">
        <v>40956</v>
      </c>
      <c r="E7383">
        <f t="shared" si="1039"/>
        <v>2</v>
      </c>
      <c r="F7383">
        <v>7</v>
      </c>
      <c r="G7383" t="str">
        <f t="shared" si="1035"/>
        <v>Citron</v>
      </c>
      <c r="H7383" t="str">
        <f t="shared" si="1036"/>
        <v>Ovoce</v>
      </c>
      <c r="I7383" s="2">
        <f t="shared" ca="1" si="1040"/>
        <v>1853</v>
      </c>
      <c r="J7383">
        <f t="shared" si="1041"/>
        <v>5</v>
      </c>
      <c r="K7383" t="str">
        <f t="shared" si="1037"/>
        <v>Pátek</v>
      </c>
      <c r="L7383">
        <f t="shared" ca="1" si="1042"/>
        <v>6</v>
      </c>
      <c r="M7383" t="str">
        <f t="shared" ca="1" si="1043"/>
        <v>Beáta</v>
      </c>
      <c r="P7383">
        <v>-500</v>
      </c>
    </row>
    <row r="7384" spans="1:16" x14ac:dyDescent="0.25">
      <c r="A7384">
        <v>7383</v>
      </c>
      <c r="B7384">
        <f t="shared" si="1038"/>
        <v>1457</v>
      </c>
      <c r="C7384">
        <v>0</v>
      </c>
      <c r="D7384" s="1">
        <v>40956</v>
      </c>
      <c r="E7384">
        <f t="shared" si="1039"/>
        <v>2</v>
      </c>
      <c r="F7384">
        <v>7</v>
      </c>
      <c r="G7384" t="str">
        <f t="shared" si="1035"/>
        <v>Citron</v>
      </c>
      <c r="H7384" t="str">
        <f t="shared" si="1036"/>
        <v>Ovoce</v>
      </c>
      <c r="I7384" s="2">
        <f t="shared" ca="1" si="1040"/>
        <v>543</v>
      </c>
      <c r="J7384">
        <f t="shared" si="1041"/>
        <v>5</v>
      </c>
      <c r="K7384" t="str">
        <f t="shared" si="1037"/>
        <v>Pátek</v>
      </c>
      <c r="L7384">
        <f t="shared" ca="1" si="1042"/>
        <v>9</v>
      </c>
      <c r="M7384" t="str">
        <f t="shared" ca="1" si="1043"/>
        <v>Dana</v>
      </c>
      <c r="P7384">
        <v>-500</v>
      </c>
    </row>
    <row r="7385" spans="1:16" x14ac:dyDescent="0.25">
      <c r="A7385">
        <v>7384</v>
      </c>
      <c r="B7385">
        <f t="shared" si="1038"/>
        <v>1458</v>
      </c>
      <c r="C7385">
        <v>1</v>
      </c>
      <c r="D7385" s="1">
        <v>40956</v>
      </c>
      <c r="E7385">
        <f t="shared" si="1039"/>
        <v>2</v>
      </c>
      <c r="F7385">
        <v>2</v>
      </c>
      <c r="G7385" t="str">
        <f t="shared" si="1035"/>
        <v>Mrkev</v>
      </c>
      <c r="H7385" t="str">
        <f t="shared" si="1036"/>
        <v>Zelenina</v>
      </c>
      <c r="I7385" s="2">
        <f t="shared" ca="1" si="1040"/>
        <v>1145</v>
      </c>
      <c r="J7385">
        <f t="shared" si="1041"/>
        <v>5</v>
      </c>
      <c r="K7385" t="str">
        <f t="shared" si="1037"/>
        <v>Pátek</v>
      </c>
      <c r="L7385">
        <f t="shared" ca="1" si="1042"/>
        <v>1</v>
      </c>
      <c r="M7385" t="str">
        <f t="shared" ca="1" si="1043"/>
        <v>Adam</v>
      </c>
    </row>
    <row r="7386" spans="1:16" x14ac:dyDescent="0.25">
      <c r="A7386">
        <v>7385</v>
      </c>
      <c r="B7386">
        <f t="shared" si="1038"/>
        <v>1458</v>
      </c>
      <c r="C7386">
        <v>0</v>
      </c>
      <c r="D7386" s="1">
        <v>40956</v>
      </c>
      <c r="E7386">
        <f t="shared" si="1039"/>
        <v>2</v>
      </c>
      <c r="F7386">
        <v>7</v>
      </c>
      <c r="G7386" t="str">
        <f t="shared" si="1035"/>
        <v>Citron</v>
      </c>
      <c r="H7386" t="str">
        <f t="shared" si="1036"/>
        <v>Ovoce</v>
      </c>
      <c r="I7386" s="2">
        <f t="shared" ca="1" si="1040"/>
        <v>1360</v>
      </c>
      <c r="J7386">
        <f t="shared" si="1041"/>
        <v>5</v>
      </c>
      <c r="K7386" t="str">
        <f t="shared" si="1037"/>
        <v>Pátek</v>
      </c>
      <c r="L7386">
        <f t="shared" ca="1" si="1042"/>
        <v>10</v>
      </c>
      <c r="M7386" t="str">
        <f t="shared" ca="1" si="1043"/>
        <v>Eva</v>
      </c>
      <c r="P7386">
        <v>-500</v>
      </c>
    </row>
    <row r="7387" spans="1:16" x14ac:dyDescent="0.25">
      <c r="A7387">
        <v>7386</v>
      </c>
      <c r="B7387">
        <f t="shared" si="1038"/>
        <v>1458</v>
      </c>
      <c r="C7387">
        <v>0</v>
      </c>
      <c r="D7387" s="1">
        <v>40956</v>
      </c>
      <c r="E7387">
        <f t="shared" si="1039"/>
        <v>2</v>
      </c>
      <c r="F7387">
        <v>4</v>
      </c>
      <c r="G7387" t="str">
        <f t="shared" si="1035"/>
        <v>Jablka</v>
      </c>
      <c r="H7387" t="str">
        <f t="shared" si="1036"/>
        <v>Ovoce</v>
      </c>
      <c r="I7387" s="2">
        <f t="shared" ca="1" si="1040"/>
        <v>2553</v>
      </c>
      <c r="J7387">
        <f t="shared" si="1041"/>
        <v>5</v>
      </c>
      <c r="K7387" t="str">
        <f t="shared" si="1037"/>
        <v>Pátek</v>
      </c>
      <c r="L7387">
        <f t="shared" ca="1" si="1042"/>
        <v>9</v>
      </c>
      <c r="M7387" t="str">
        <f t="shared" ca="1" si="1043"/>
        <v>Dana</v>
      </c>
    </row>
    <row r="7388" spans="1:16" x14ac:dyDescent="0.25">
      <c r="A7388">
        <v>7387</v>
      </c>
      <c r="B7388">
        <f t="shared" si="1038"/>
        <v>1458</v>
      </c>
      <c r="C7388">
        <v>0</v>
      </c>
      <c r="D7388" s="1">
        <v>40956</v>
      </c>
      <c r="E7388">
        <f t="shared" si="1039"/>
        <v>2</v>
      </c>
      <c r="F7388">
        <v>4</v>
      </c>
      <c r="G7388" t="str">
        <f t="shared" si="1035"/>
        <v>Jablka</v>
      </c>
      <c r="H7388" t="str">
        <f t="shared" si="1036"/>
        <v>Ovoce</v>
      </c>
      <c r="I7388" s="2">
        <f t="shared" ca="1" si="1040"/>
        <v>887</v>
      </c>
      <c r="J7388">
        <f t="shared" si="1041"/>
        <v>5</v>
      </c>
      <c r="K7388" t="str">
        <f t="shared" si="1037"/>
        <v>Pátek</v>
      </c>
      <c r="L7388">
        <f t="shared" ca="1" si="1042"/>
        <v>1</v>
      </c>
      <c r="M7388" t="str">
        <f t="shared" ca="1" si="1043"/>
        <v>Adam</v>
      </c>
    </row>
    <row r="7389" spans="1:16" x14ac:dyDescent="0.25">
      <c r="A7389">
        <v>7388</v>
      </c>
      <c r="B7389">
        <f t="shared" si="1038"/>
        <v>1458</v>
      </c>
      <c r="C7389">
        <v>0</v>
      </c>
      <c r="D7389" s="1">
        <v>40956</v>
      </c>
      <c r="E7389">
        <f t="shared" si="1039"/>
        <v>2</v>
      </c>
      <c r="F7389">
        <v>6</v>
      </c>
      <c r="G7389" t="str">
        <f t="shared" si="1035"/>
        <v>Celer</v>
      </c>
      <c r="H7389" t="str">
        <f t="shared" si="1036"/>
        <v>Zelenina</v>
      </c>
      <c r="I7389" s="2">
        <f t="shared" ca="1" si="1040"/>
        <v>3860</v>
      </c>
      <c r="J7389">
        <f t="shared" si="1041"/>
        <v>5</v>
      </c>
      <c r="K7389" t="str">
        <f t="shared" si="1037"/>
        <v>Pátek</v>
      </c>
      <c r="L7389">
        <f t="shared" ca="1" si="1042"/>
        <v>9</v>
      </c>
      <c r="M7389" t="str">
        <f t="shared" ca="1" si="1043"/>
        <v>Dana</v>
      </c>
      <c r="P7389">
        <v>1800</v>
      </c>
    </row>
    <row r="7390" spans="1:16" x14ac:dyDescent="0.25">
      <c r="A7390">
        <v>7389</v>
      </c>
      <c r="B7390">
        <f t="shared" si="1038"/>
        <v>1458</v>
      </c>
      <c r="C7390">
        <v>0</v>
      </c>
      <c r="D7390" s="1">
        <v>40956</v>
      </c>
      <c r="E7390">
        <f t="shared" si="1039"/>
        <v>2</v>
      </c>
      <c r="F7390">
        <v>6</v>
      </c>
      <c r="G7390" t="str">
        <f t="shared" si="1035"/>
        <v>Celer</v>
      </c>
      <c r="H7390" t="str">
        <f t="shared" si="1036"/>
        <v>Zelenina</v>
      </c>
      <c r="I7390" s="2">
        <f t="shared" ca="1" si="1040"/>
        <v>2827</v>
      </c>
      <c r="J7390">
        <f t="shared" si="1041"/>
        <v>5</v>
      </c>
      <c r="K7390" t="str">
        <f t="shared" si="1037"/>
        <v>Pátek</v>
      </c>
      <c r="L7390">
        <f t="shared" ca="1" si="1042"/>
        <v>4</v>
      </c>
      <c r="M7390" t="str">
        <f t="shared" ca="1" si="1043"/>
        <v>Beáta</v>
      </c>
      <c r="P7390">
        <v>1800</v>
      </c>
    </row>
    <row r="7391" spans="1:16" x14ac:dyDescent="0.25">
      <c r="A7391">
        <v>7390</v>
      </c>
      <c r="B7391">
        <f t="shared" si="1038"/>
        <v>1458</v>
      </c>
      <c r="C7391">
        <v>0</v>
      </c>
      <c r="D7391" s="1">
        <v>40956</v>
      </c>
      <c r="E7391">
        <f t="shared" si="1039"/>
        <v>2</v>
      </c>
      <c r="F7391">
        <v>7</v>
      </c>
      <c r="G7391" t="str">
        <f t="shared" si="1035"/>
        <v>Citron</v>
      </c>
      <c r="H7391" t="str">
        <f t="shared" si="1036"/>
        <v>Ovoce</v>
      </c>
      <c r="I7391" s="2">
        <f t="shared" ca="1" si="1040"/>
        <v>2051</v>
      </c>
      <c r="J7391">
        <f t="shared" si="1041"/>
        <v>5</v>
      </c>
      <c r="K7391" t="str">
        <f t="shared" si="1037"/>
        <v>Pátek</v>
      </c>
      <c r="L7391">
        <f t="shared" ca="1" si="1042"/>
        <v>2</v>
      </c>
      <c r="M7391" t="str">
        <f t="shared" ca="1" si="1043"/>
        <v>Beáta</v>
      </c>
      <c r="P7391">
        <v>-500</v>
      </c>
    </row>
    <row r="7392" spans="1:16" x14ac:dyDescent="0.25">
      <c r="A7392">
        <v>7391</v>
      </c>
      <c r="B7392">
        <f t="shared" si="1038"/>
        <v>1459</v>
      </c>
      <c r="C7392">
        <v>1</v>
      </c>
      <c r="D7392" s="1">
        <v>40956</v>
      </c>
      <c r="E7392">
        <f t="shared" si="1039"/>
        <v>2</v>
      </c>
      <c r="F7392">
        <v>7</v>
      </c>
      <c r="G7392" t="str">
        <f t="shared" si="1035"/>
        <v>Citron</v>
      </c>
      <c r="H7392" t="str">
        <f t="shared" si="1036"/>
        <v>Ovoce</v>
      </c>
      <c r="I7392" s="2">
        <f t="shared" ca="1" si="1040"/>
        <v>1423</v>
      </c>
      <c r="J7392">
        <f t="shared" si="1041"/>
        <v>5</v>
      </c>
      <c r="K7392" t="str">
        <f t="shared" si="1037"/>
        <v>Pátek</v>
      </c>
      <c r="L7392">
        <f t="shared" ca="1" si="1042"/>
        <v>3</v>
      </c>
      <c r="M7392" t="str">
        <f t="shared" ca="1" si="1043"/>
        <v>Beáta</v>
      </c>
      <c r="P7392">
        <v>-500</v>
      </c>
    </row>
    <row r="7393" spans="1:16" x14ac:dyDescent="0.25">
      <c r="A7393">
        <v>7392</v>
      </c>
      <c r="B7393">
        <f t="shared" si="1038"/>
        <v>1459</v>
      </c>
      <c r="C7393">
        <v>0</v>
      </c>
      <c r="D7393" s="1">
        <v>40956</v>
      </c>
      <c r="E7393">
        <f t="shared" si="1039"/>
        <v>2</v>
      </c>
      <c r="F7393">
        <v>3</v>
      </c>
      <c r="G7393" t="str">
        <f t="shared" si="1035"/>
        <v>Pomeranče</v>
      </c>
      <c r="H7393" t="str">
        <f t="shared" si="1036"/>
        <v>Ovoce</v>
      </c>
      <c r="I7393" s="2">
        <f t="shared" ca="1" si="1040"/>
        <v>6508</v>
      </c>
      <c r="J7393">
        <f t="shared" si="1041"/>
        <v>5</v>
      </c>
      <c r="K7393" t="str">
        <f t="shared" si="1037"/>
        <v>Pátek</v>
      </c>
      <c r="L7393">
        <f t="shared" ca="1" si="1042"/>
        <v>2</v>
      </c>
      <c r="M7393" t="str">
        <f t="shared" ca="1" si="1043"/>
        <v>Beáta</v>
      </c>
      <c r="P7393">
        <v>1800</v>
      </c>
    </row>
    <row r="7394" spans="1:16" x14ac:dyDescent="0.25">
      <c r="A7394">
        <v>7393</v>
      </c>
      <c r="B7394">
        <f t="shared" si="1038"/>
        <v>1459</v>
      </c>
      <c r="C7394">
        <v>0</v>
      </c>
      <c r="D7394" s="1">
        <v>40956</v>
      </c>
      <c r="E7394">
        <f t="shared" si="1039"/>
        <v>2</v>
      </c>
      <c r="F7394">
        <v>4</v>
      </c>
      <c r="G7394" t="str">
        <f t="shared" si="1035"/>
        <v>Jablka</v>
      </c>
      <c r="H7394" t="str">
        <f t="shared" si="1036"/>
        <v>Ovoce</v>
      </c>
      <c r="I7394" s="2">
        <f t="shared" ca="1" si="1040"/>
        <v>1499</v>
      </c>
      <c r="J7394">
        <f t="shared" si="1041"/>
        <v>5</v>
      </c>
      <c r="K7394" t="str">
        <f t="shared" si="1037"/>
        <v>Pátek</v>
      </c>
      <c r="L7394">
        <f t="shared" ca="1" si="1042"/>
        <v>3</v>
      </c>
      <c r="M7394" t="str">
        <f t="shared" ca="1" si="1043"/>
        <v>Beáta</v>
      </c>
    </row>
    <row r="7395" spans="1:16" x14ac:dyDescent="0.25">
      <c r="A7395">
        <v>7394</v>
      </c>
      <c r="B7395">
        <f t="shared" si="1038"/>
        <v>1459</v>
      </c>
      <c r="C7395">
        <v>0</v>
      </c>
      <c r="D7395" s="1">
        <v>40956</v>
      </c>
      <c r="E7395">
        <f t="shared" si="1039"/>
        <v>2</v>
      </c>
      <c r="F7395">
        <v>3</v>
      </c>
      <c r="G7395" t="str">
        <f t="shared" si="1035"/>
        <v>Pomeranče</v>
      </c>
      <c r="H7395" t="str">
        <f t="shared" si="1036"/>
        <v>Ovoce</v>
      </c>
      <c r="I7395" s="2">
        <f t="shared" ca="1" si="1040"/>
        <v>6062</v>
      </c>
      <c r="J7395">
        <f t="shared" si="1041"/>
        <v>5</v>
      </c>
      <c r="K7395" t="str">
        <f t="shared" si="1037"/>
        <v>Pátek</v>
      </c>
      <c r="L7395">
        <f t="shared" ca="1" si="1042"/>
        <v>3</v>
      </c>
      <c r="M7395" t="str">
        <f t="shared" ca="1" si="1043"/>
        <v>Beáta</v>
      </c>
      <c r="P7395">
        <v>1800</v>
      </c>
    </row>
    <row r="7396" spans="1:16" x14ac:dyDescent="0.25">
      <c r="A7396">
        <v>7395</v>
      </c>
      <c r="B7396">
        <f t="shared" si="1038"/>
        <v>1459</v>
      </c>
      <c r="C7396">
        <v>0</v>
      </c>
      <c r="D7396" s="1">
        <v>40956</v>
      </c>
      <c r="E7396">
        <f t="shared" si="1039"/>
        <v>2</v>
      </c>
      <c r="F7396">
        <v>8</v>
      </c>
      <c r="G7396" t="str">
        <f t="shared" si="1035"/>
        <v>Papriky</v>
      </c>
      <c r="H7396" t="str">
        <f t="shared" si="1036"/>
        <v>Zelenina</v>
      </c>
      <c r="I7396" s="2">
        <f t="shared" ca="1" si="1040"/>
        <v>2920</v>
      </c>
      <c r="J7396">
        <f t="shared" si="1041"/>
        <v>5</v>
      </c>
      <c r="K7396" t="str">
        <f t="shared" si="1037"/>
        <v>Pátek</v>
      </c>
      <c r="L7396">
        <f t="shared" ca="1" si="1042"/>
        <v>6</v>
      </c>
      <c r="M7396" t="str">
        <f t="shared" ca="1" si="1043"/>
        <v>Beáta</v>
      </c>
      <c r="P7396">
        <v>1800</v>
      </c>
    </row>
    <row r="7397" spans="1:16" x14ac:dyDescent="0.25">
      <c r="A7397">
        <v>7396</v>
      </c>
      <c r="B7397">
        <f t="shared" si="1038"/>
        <v>1459</v>
      </c>
      <c r="C7397">
        <v>0</v>
      </c>
      <c r="D7397" s="1">
        <v>40956</v>
      </c>
      <c r="E7397">
        <f t="shared" si="1039"/>
        <v>2</v>
      </c>
      <c r="F7397">
        <v>2</v>
      </c>
      <c r="G7397" t="str">
        <f t="shared" si="1035"/>
        <v>Mrkev</v>
      </c>
      <c r="H7397" t="str">
        <f t="shared" si="1036"/>
        <v>Zelenina</v>
      </c>
      <c r="I7397" s="2">
        <f t="shared" ca="1" si="1040"/>
        <v>1199</v>
      </c>
      <c r="J7397">
        <f t="shared" si="1041"/>
        <v>5</v>
      </c>
      <c r="K7397" t="str">
        <f t="shared" si="1037"/>
        <v>Pátek</v>
      </c>
      <c r="L7397">
        <f t="shared" ca="1" si="1042"/>
        <v>4</v>
      </c>
      <c r="M7397" t="str">
        <f t="shared" ca="1" si="1043"/>
        <v>Beáta</v>
      </c>
    </row>
    <row r="7398" spans="1:16" x14ac:dyDescent="0.25">
      <c r="A7398">
        <v>7397</v>
      </c>
      <c r="B7398">
        <f t="shared" si="1038"/>
        <v>1459</v>
      </c>
      <c r="C7398">
        <v>0</v>
      </c>
      <c r="D7398" s="1">
        <v>40956</v>
      </c>
      <c r="E7398">
        <f t="shared" si="1039"/>
        <v>2</v>
      </c>
      <c r="F7398">
        <v>2</v>
      </c>
      <c r="G7398" t="str">
        <f t="shared" si="1035"/>
        <v>Mrkev</v>
      </c>
      <c r="H7398" t="str">
        <f t="shared" si="1036"/>
        <v>Zelenina</v>
      </c>
      <c r="I7398" s="2">
        <f t="shared" ca="1" si="1040"/>
        <v>1890</v>
      </c>
      <c r="J7398">
        <f t="shared" si="1041"/>
        <v>5</v>
      </c>
      <c r="K7398" t="str">
        <f t="shared" si="1037"/>
        <v>Pátek</v>
      </c>
      <c r="L7398">
        <f t="shared" ca="1" si="1042"/>
        <v>7</v>
      </c>
      <c r="M7398" t="str">
        <f t="shared" ca="1" si="1043"/>
        <v>Cyril</v>
      </c>
    </row>
    <row r="7399" spans="1:16" x14ac:dyDescent="0.25">
      <c r="A7399">
        <v>7398</v>
      </c>
      <c r="B7399">
        <f t="shared" si="1038"/>
        <v>1459</v>
      </c>
      <c r="C7399">
        <v>0</v>
      </c>
      <c r="D7399" s="1">
        <v>40956</v>
      </c>
      <c r="E7399">
        <f t="shared" si="1039"/>
        <v>2</v>
      </c>
      <c r="F7399">
        <v>4</v>
      </c>
      <c r="G7399" t="str">
        <f t="shared" si="1035"/>
        <v>Jablka</v>
      </c>
      <c r="H7399" t="str">
        <f t="shared" si="1036"/>
        <v>Ovoce</v>
      </c>
      <c r="I7399" s="2">
        <f t="shared" ca="1" si="1040"/>
        <v>986</v>
      </c>
      <c r="J7399">
        <f t="shared" si="1041"/>
        <v>5</v>
      </c>
      <c r="K7399" t="str">
        <f t="shared" si="1037"/>
        <v>Pátek</v>
      </c>
      <c r="L7399">
        <f t="shared" ca="1" si="1042"/>
        <v>2</v>
      </c>
      <c r="M7399" t="str">
        <f t="shared" ca="1" si="1043"/>
        <v>Beáta</v>
      </c>
    </row>
    <row r="7400" spans="1:16" x14ac:dyDescent="0.25">
      <c r="A7400">
        <v>7399</v>
      </c>
      <c r="B7400">
        <f t="shared" si="1038"/>
        <v>1459</v>
      </c>
      <c r="C7400">
        <v>0</v>
      </c>
      <c r="D7400" s="1">
        <v>40956</v>
      </c>
      <c r="E7400">
        <f t="shared" si="1039"/>
        <v>2</v>
      </c>
      <c r="F7400">
        <v>6</v>
      </c>
      <c r="G7400" t="str">
        <f t="shared" si="1035"/>
        <v>Celer</v>
      </c>
      <c r="H7400" t="str">
        <f t="shared" si="1036"/>
        <v>Zelenina</v>
      </c>
      <c r="I7400" s="2">
        <f t="shared" ca="1" si="1040"/>
        <v>2443</v>
      </c>
      <c r="J7400">
        <f t="shared" si="1041"/>
        <v>5</v>
      </c>
      <c r="K7400" t="str">
        <f t="shared" si="1037"/>
        <v>Pátek</v>
      </c>
      <c r="L7400">
        <f t="shared" ca="1" si="1042"/>
        <v>3</v>
      </c>
      <c r="M7400" t="str">
        <f t="shared" ca="1" si="1043"/>
        <v>Beáta</v>
      </c>
      <c r="P7400">
        <v>1800</v>
      </c>
    </row>
    <row r="7401" spans="1:16" x14ac:dyDescent="0.25">
      <c r="A7401">
        <v>7400</v>
      </c>
      <c r="B7401">
        <f t="shared" si="1038"/>
        <v>1459</v>
      </c>
      <c r="C7401">
        <v>0</v>
      </c>
      <c r="D7401" s="1">
        <v>40956</v>
      </c>
      <c r="E7401">
        <f t="shared" si="1039"/>
        <v>2</v>
      </c>
      <c r="F7401">
        <v>8</v>
      </c>
      <c r="G7401" t="str">
        <f t="shared" si="1035"/>
        <v>Papriky</v>
      </c>
      <c r="H7401" t="str">
        <f t="shared" si="1036"/>
        <v>Zelenina</v>
      </c>
      <c r="I7401" s="2">
        <f t="shared" ca="1" si="1040"/>
        <v>3417</v>
      </c>
      <c r="J7401">
        <f t="shared" si="1041"/>
        <v>5</v>
      </c>
      <c r="K7401" t="str">
        <f t="shared" si="1037"/>
        <v>Pátek</v>
      </c>
      <c r="L7401">
        <f t="shared" ca="1" si="1042"/>
        <v>2</v>
      </c>
      <c r="M7401" t="str">
        <f t="shared" ca="1" si="1043"/>
        <v>Beáta</v>
      </c>
      <c r="P7401">
        <v>1800</v>
      </c>
    </row>
    <row r="7402" spans="1:16" x14ac:dyDescent="0.25">
      <c r="A7402">
        <v>7401</v>
      </c>
      <c r="B7402">
        <f t="shared" si="1038"/>
        <v>1459</v>
      </c>
      <c r="C7402">
        <v>0</v>
      </c>
      <c r="D7402" s="1">
        <v>40956</v>
      </c>
      <c r="E7402">
        <f t="shared" si="1039"/>
        <v>2</v>
      </c>
      <c r="F7402">
        <v>9</v>
      </c>
      <c r="G7402" t="str">
        <f t="shared" si="1035"/>
        <v>Rajčata</v>
      </c>
      <c r="H7402" t="str">
        <f t="shared" si="1036"/>
        <v>Zelenina</v>
      </c>
      <c r="I7402" s="2">
        <f t="shared" ca="1" si="1040"/>
        <v>3887</v>
      </c>
      <c r="J7402">
        <f t="shared" si="1041"/>
        <v>5</v>
      </c>
      <c r="K7402" t="str">
        <f t="shared" si="1037"/>
        <v>Pátek</v>
      </c>
      <c r="L7402">
        <f t="shared" ca="1" si="1042"/>
        <v>10</v>
      </c>
      <c r="M7402" t="str">
        <f t="shared" ca="1" si="1043"/>
        <v>Eva</v>
      </c>
      <c r="P7402">
        <v>1800</v>
      </c>
    </row>
    <row r="7403" spans="1:16" x14ac:dyDescent="0.25">
      <c r="A7403">
        <v>7402</v>
      </c>
      <c r="B7403">
        <f t="shared" si="1038"/>
        <v>1459</v>
      </c>
      <c r="C7403">
        <v>0</v>
      </c>
      <c r="D7403" s="1">
        <v>40956</v>
      </c>
      <c r="E7403">
        <f t="shared" si="1039"/>
        <v>2</v>
      </c>
      <c r="F7403">
        <v>4</v>
      </c>
      <c r="G7403" t="str">
        <f t="shared" si="1035"/>
        <v>Jablka</v>
      </c>
      <c r="H7403" t="str">
        <f t="shared" si="1036"/>
        <v>Ovoce</v>
      </c>
      <c r="I7403" s="2">
        <f t="shared" ca="1" si="1040"/>
        <v>1165</v>
      </c>
      <c r="J7403">
        <f t="shared" si="1041"/>
        <v>5</v>
      </c>
      <c r="K7403" t="str">
        <f t="shared" si="1037"/>
        <v>Pátek</v>
      </c>
      <c r="L7403">
        <f t="shared" ca="1" si="1042"/>
        <v>9</v>
      </c>
      <c r="M7403" t="str">
        <f t="shared" ca="1" si="1043"/>
        <v>Dana</v>
      </c>
    </row>
    <row r="7404" spans="1:16" x14ac:dyDescent="0.25">
      <c r="A7404">
        <v>7403</v>
      </c>
      <c r="B7404">
        <f t="shared" si="1038"/>
        <v>1460</v>
      </c>
      <c r="C7404">
        <v>1</v>
      </c>
      <c r="D7404" s="1">
        <v>40956</v>
      </c>
      <c r="E7404">
        <f t="shared" si="1039"/>
        <v>2</v>
      </c>
      <c r="F7404">
        <v>7</v>
      </c>
      <c r="G7404" t="str">
        <f t="shared" si="1035"/>
        <v>Citron</v>
      </c>
      <c r="H7404" t="str">
        <f t="shared" si="1036"/>
        <v>Ovoce</v>
      </c>
      <c r="I7404" s="2">
        <f t="shared" ca="1" si="1040"/>
        <v>2423</v>
      </c>
      <c r="J7404">
        <f t="shared" si="1041"/>
        <v>5</v>
      </c>
      <c r="K7404" t="str">
        <f t="shared" si="1037"/>
        <v>Pátek</v>
      </c>
      <c r="L7404">
        <f t="shared" ca="1" si="1042"/>
        <v>8</v>
      </c>
      <c r="M7404" t="str">
        <f t="shared" ca="1" si="1043"/>
        <v>Cyril</v>
      </c>
      <c r="P7404">
        <v>-500</v>
      </c>
    </row>
    <row r="7405" spans="1:16" x14ac:dyDescent="0.25">
      <c r="A7405">
        <v>7404</v>
      </c>
      <c r="B7405">
        <f t="shared" si="1038"/>
        <v>1460</v>
      </c>
      <c r="C7405">
        <v>0</v>
      </c>
      <c r="D7405" s="1">
        <v>40956</v>
      </c>
      <c r="E7405">
        <f t="shared" si="1039"/>
        <v>2</v>
      </c>
      <c r="F7405">
        <v>8</v>
      </c>
      <c r="G7405" t="str">
        <f t="shared" si="1035"/>
        <v>Papriky</v>
      </c>
      <c r="H7405" t="str">
        <f t="shared" si="1036"/>
        <v>Zelenina</v>
      </c>
      <c r="I7405" s="2">
        <f t="shared" ca="1" si="1040"/>
        <v>2961</v>
      </c>
      <c r="J7405">
        <f t="shared" si="1041"/>
        <v>5</v>
      </c>
      <c r="K7405" t="str">
        <f t="shared" si="1037"/>
        <v>Pátek</v>
      </c>
      <c r="L7405">
        <f t="shared" ca="1" si="1042"/>
        <v>3</v>
      </c>
      <c r="M7405" t="str">
        <f t="shared" ca="1" si="1043"/>
        <v>Beáta</v>
      </c>
      <c r="P7405">
        <v>1800</v>
      </c>
    </row>
    <row r="7406" spans="1:16" x14ac:dyDescent="0.25">
      <c r="A7406">
        <v>7405</v>
      </c>
      <c r="B7406">
        <f t="shared" si="1038"/>
        <v>1460</v>
      </c>
      <c r="C7406">
        <v>0</v>
      </c>
      <c r="D7406" s="1">
        <v>40956</v>
      </c>
      <c r="E7406">
        <f t="shared" si="1039"/>
        <v>2</v>
      </c>
      <c r="F7406">
        <v>5</v>
      </c>
      <c r="G7406" t="str">
        <f t="shared" si="1035"/>
        <v>Melouny</v>
      </c>
      <c r="H7406" t="str">
        <f t="shared" si="1036"/>
        <v>Ovoce</v>
      </c>
      <c r="I7406" s="2">
        <f t="shared" ca="1" si="1040"/>
        <v>4145</v>
      </c>
      <c r="J7406">
        <f t="shared" si="1041"/>
        <v>5</v>
      </c>
      <c r="K7406" t="str">
        <f t="shared" si="1037"/>
        <v>Pátek</v>
      </c>
      <c r="L7406">
        <f t="shared" ca="1" si="1042"/>
        <v>8</v>
      </c>
      <c r="M7406" t="str">
        <f t="shared" ca="1" si="1043"/>
        <v>Cyril</v>
      </c>
      <c r="P7406">
        <v>1800</v>
      </c>
    </row>
    <row r="7407" spans="1:16" x14ac:dyDescent="0.25">
      <c r="A7407">
        <v>7406</v>
      </c>
      <c r="B7407">
        <f t="shared" si="1038"/>
        <v>1461</v>
      </c>
      <c r="C7407">
        <v>1</v>
      </c>
      <c r="D7407" s="1">
        <v>40956</v>
      </c>
      <c r="E7407">
        <f t="shared" si="1039"/>
        <v>2</v>
      </c>
      <c r="F7407">
        <v>4</v>
      </c>
      <c r="G7407" t="str">
        <f t="shared" si="1035"/>
        <v>Jablka</v>
      </c>
      <c r="H7407" t="str">
        <f t="shared" si="1036"/>
        <v>Ovoce</v>
      </c>
      <c r="I7407" s="2">
        <f t="shared" ca="1" si="1040"/>
        <v>2476</v>
      </c>
      <c r="J7407">
        <f t="shared" si="1041"/>
        <v>5</v>
      </c>
      <c r="K7407" t="str">
        <f t="shared" si="1037"/>
        <v>Pátek</v>
      </c>
      <c r="L7407">
        <f t="shared" ca="1" si="1042"/>
        <v>4</v>
      </c>
      <c r="M7407" t="str">
        <f t="shared" ca="1" si="1043"/>
        <v>Beáta</v>
      </c>
    </row>
    <row r="7408" spans="1:16" x14ac:dyDescent="0.25">
      <c r="A7408">
        <v>7407</v>
      </c>
      <c r="B7408">
        <f t="shared" si="1038"/>
        <v>1461</v>
      </c>
      <c r="C7408">
        <v>0</v>
      </c>
      <c r="D7408" s="1">
        <v>40956</v>
      </c>
      <c r="E7408">
        <f t="shared" si="1039"/>
        <v>2</v>
      </c>
      <c r="F7408">
        <v>3</v>
      </c>
      <c r="G7408" t="str">
        <f t="shared" si="1035"/>
        <v>Pomeranče</v>
      </c>
      <c r="H7408" t="str">
        <f t="shared" si="1036"/>
        <v>Ovoce</v>
      </c>
      <c r="I7408" s="2">
        <f t="shared" ca="1" si="1040"/>
        <v>3106</v>
      </c>
      <c r="J7408">
        <f t="shared" si="1041"/>
        <v>5</v>
      </c>
      <c r="K7408" t="str">
        <f t="shared" si="1037"/>
        <v>Pátek</v>
      </c>
      <c r="L7408">
        <f t="shared" ca="1" si="1042"/>
        <v>9</v>
      </c>
      <c r="M7408" t="str">
        <f t="shared" ca="1" si="1043"/>
        <v>Dana</v>
      </c>
      <c r="P7408">
        <v>1800</v>
      </c>
    </row>
    <row r="7409" spans="1:16" x14ac:dyDescent="0.25">
      <c r="A7409">
        <v>7408</v>
      </c>
      <c r="B7409">
        <f t="shared" si="1038"/>
        <v>1461</v>
      </c>
      <c r="C7409">
        <v>0</v>
      </c>
      <c r="D7409" s="1">
        <v>40956</v>
      </c>
      <c r="E7409">
        <f t="shared" si="1039"/>
        <v>2</v>
      </c>
      <c r="F7409">
        <v>3</v>
      </c>
      <c r="G7409" t="str">
        <f t="shared" si="1035"/>
        <v>Pomeranče</v>
      </c>
      <c r="H7409" t="str">
        <f t="shared" si="1036"/>
        <v>Ovoce</v>
      </c>
      <c r="I7409" s="2">
        <f t="shared" ca="1" si="1040"/>
        <v>3149</v>
      </c>
      <c r="J7409">
        <f t="shared" si="1041"/>
        <v>5</v>
      </c>
      <c r="K7409" t="str">
        <f t="shared" si="1037"/>
        <v>Pátek</v>
      </c>
      <c r="L7409">
        <f t="shared" ca="1" si="1042"/>
        <v>6</v>
      </c>
      <c r="M7409" t="str">
        <f t="shared" ca="1" si="1043"/>
        <v>Beáta</v>
      </c>
      <c r="P7409">
        <v>1800</v>
      </c>
    </row>
    <row r="7410" spans="1:16" x14ac:dyDescent="0.25">
      <c r="A7410">
        <v>7409</v>
      </c>
      <c r="B7410">
        <f t="shared" si="1038"/>
        <v>1462</v>
      </c>
      <c r="C7410">
        <v>1</v>
      </c>
      <c r="D7410" s="1">
        <v>40956</v>
      </c>
      <c r="E7410">
        <f t="shared" si="1039"/>
        <v>2</v>
      </c>
      <c r="F7410">
        <v>5</v>
      </c>
      <c r="G7410" t="str">
        <f t="shared" si="1035"/>
        <v>Melouny</v>
      </c>
      <c r="H7410" t="str">
        <f t="shared" si="1036"/>
        <v>Ovoce</v>
      </c>
      <c r="I7410" s="2">
        <f t="shared" ca="1" si="1040"/>
        <v>3796</v>
      </c>
      <c r="J7410">
        <f t="shared" si="1041"/>
        <v>5</v>
      </c>
      <c r="K7410" t="str">
        <f t="shared" si="1037"/>
        <v>Pátek</v>
      </c>
      <c r="L7410">
        <f t="shared" ca="1" si="1042"/>
        <v>10</v>
      </c>
      <c r="M7410" t="str">
        <f t="shared" ca="1" si="1043"/>
        <v>Eva</v>
      </c>
      <c r="P7410">
        <v>1800</v>
      </c>
    </row>
    <row r="7411" spans="1:16" x14ac:dyDescent="0.25">
      <c r="A7411">
        <v>7410</v>
      </c>
      <c r="B7411">
        <f t="shared" si="1038"/>
        <v>1462</v>
      </c>
      <c r="C7411">
        <v>0</v>
      </c>
      <c r="D7411" s="1">
        <v>40956</v>
      </c>
      <c r="E7411">
        <f t="shared" si="1039"/>
        <v>2</v>
      </c>
      <c r="F7411">
        <v>7</v>
      </c>
      <c r="G7411" t="str">
        <f t="shared" si="1035"/>
        <v>Citron</v>
      </c>
      <c r="H7411" t="str">
        <f t="shared" si="1036"/>
        <v>Ovoce</v>
      </c>
      <c r="I7411" s="2">
        <f t="shared" ca="1" si="1040"/>
        <v>205</v>
      </c>
      <c r="J7411">
        <f t="shared" si="1041"/>
        <v>5</v>
      </c>
      <c r="K7411" t="str">
        <f t="shared" si="1037"/>
        <v>Pátek</v>
      </c>
      <c r="L7411">
        <f t="shared" ca="1" si="1042"/>
        <v>3</v>
      </c>
      <c r="M7411" t="str">
        <f t="shared" ca="1" si="1043"/>
        <v>Beáta</v>
      </c>
      <c r="P7411">
        <v>-500</v>
      </c>
    </row>
    <row r="7412" spans="1:16" x14ac:dyDescent="0.25">
      <c r="A7412">
        <v>7411</v>
      </c>
      <c r="B7412">
        <f t="shared" si="1038"/>
        <v>1462</v>
      </c>
      <c r="C7412">
        <v>0</v>
      </c>
      <c r="D7412" s="1">
        <v>40956</v>
      </c>
      <c r="E7412">
        <f t="shared" si="1039"/>
        <v>2</v>
      </c>
      <c r="F7412">
        <v>8</v>
      </c>
      <c r="G7412" t="str">
        <f t="shared" si="1035"/>
        <v>Papriky</v>
      </c>
      <c r="H7412" t="str">
        <f t="shared" si="1036"/>
        <v>Zelenina</v>
      </c>
      <c r="I7412" s="2">
        <f t="shared" ca="1" si="1040"/>
        <v>3055</v>
      </c>
      <c r="J7412">
        <f t="shared" si="1041"/>
        <v>5</v>
      </c>
      <c r="K7412" t="str">
        <f t="shared" si="1037"/>
        <v>Pátek</v>
      </c>
      <c r="L7412">
        <f t="shared" ca="1" si="1042"/>
        <v>3</v>
      </c>
      <c r="M7412" t="str">
        <f t="shared" ca="1" si="1043"/>
        <v>Beáta</v>
      </c>
      <c r="P7412">
        <v>1800</v>
      </c>
    </row>
    <row r="7413" spans="1:16" x14ac:dyDescent="0.25">
      <c r="A7413">
        <v>7412</v>
      </c>
      <c r="B7413">
        <f t="shared" si="1038"/>
        <v>1463</v>
      </c>
      <c r="C7413">
        <v>1</v>
      </c>
      <c r="D7413" s="1">
        <v>40956</v>
      </c>
      <c r="E7413">
        <f t="shared" si="1039"/>
        <v>2</v>
      </c>
      <c r="F7413">
        <v>4</v>
      </c>
      <c r="G7413" t="str">
        <f t="shared" si="1035"/>
        <v>Jablka</v>
      </c>
      <c r="H7413" t="str">
        <f t="shared" si="1036"/>
        <v>Ovoce</v>
      </c>
      <c r="I7413" s="2">
        <f t="shared" ca="1" si="1040"/>
        <v>2577</v>
      </c>
      <c r="J7413">
        <f t="shared" si="1041"/>
        <v>5</v>
      </c>
      <c r="K7413" t="str">
        <f t="shared" si="1037"/>
        <v>Pátek</v>
      </c>
      <c r="L7413">
        <f t="shared" ca="1" si="1042"/>
        <v>2</v>
      </c>
      <c r="M7413" t="str">
        <f t="shared" ca="1" si="1043"/>
        <v>Beáta</v>
      </c>
    </row>
    <row r="7414" spans="1:16" x14ac:dyDescent="0.25">
      <c r="A7414">
        <v>7413</v>
      </c>
      <c r="B7414">
        <f t="shared" si="1038"/>
        <v>1463</v>
      </c>
      <c r="C7414">
        <v>0</v>
      </c>
      <c r="D7414" s="1">
        <v>40956</v>
      </c>
      <c r="E7414">
        <f t="shared" si="1039"/>
        <v>2</v>
      </c>
      <c r="F7414">
        <v>2</v>
      </c>
      <c r="G7414" t="str">
        <f t="shared" si="1035"/>
        <v>Mrkev</v>
      </c>
      <c r="H7414" t="str">
        <f t="shared" si="1036"/>
        <v>Zelenina</v>
      </c>
      <c r="I7414" s="2">
        <f t="shared" ca="1" si="1040"/>
        <v>1277</v>
      </c>
      <c r="J7414">
        <f t="shared" si="1041"/>
        <v>5</v>
      </c>
      <c r="K7414" t="str">
        <f t="shared" si="1037"/>
        <v>Pátek</v>
      </c>
      <c r="L7414">
        <f t="shared" ca="1" si="1042"/>
        <v>10</v>
      </c>
      <c r="M7414" t="str">
        <f t="shared" ca="1" si="1043"/>
        <v>Eva</v>
      </c>
    </row>
    <row r="7415" spans="1:16" x14ac:dyDescent="0.25">
      <c r="A7415">
        <v>7414</v>
      </c>
      <c r="B7415">
        <f t="shared" si="1038"/>
        <v>1463</v>
      </c>
      <c r="C7415">
        <v>0</v>
      </c>
      <c r="D7415" s="1">
        <v>40956</v>
      </c>
      <c r="E7415">
        <f t="shared" si="1039"/>
        <v>2</v>
      </c>
      <c r="F7415">
        <v>2</v>
      </c>
      <c r="G7415" t="str">
        <f t="shared" si="1035"/>
        <v>Mrkev</v>
      </c>
      <c r="H7415" t="str">
        <f t="shared" si="1036"/>
        <v>Zelenina</v>
      </c>
      <c r="I7415" s="2">
        <f t="shared" ca="1" si="1040"/>
        <v>565</v>
      </c>
      <c r="J7415">
        <f t="shared" si="1041"/>
        <v>5</v>
      </c>
      <c r="K7415" t="str">
        <f t="shared" si="1037"/>
        <v>Pátek</v>
      </c>
      <c r="L7415">
        <f t="shared" ca="1" si="1042"/>
        <v>9</v>
      </c>
      <c r="M7415" t="str">
        <f t="shared" ca="1" si="1043"/>
        <v>Dana</v>
      </c>
    </row>
    <row r="7416" spans="1:16" x14ac:dyDescent="0.25">
      <c r="A7416">
        <v>7415</v>
      </c>
      <c r="B7416">
        <f t="shared" si="1038"/>
        <v>1464</v>
      </c>
      <c r="C7416">
        <v>1</v>
      </c>
      <c r="D7416" s="1">
        <v>40956</v>
      </c>
      <c r="E7416">
        <f t="shared" si="1039"/>
        <v>2</v>
      </c>
      <c r="F7416">
        <v>5</v>
      </c>
      <c r="G7416" t="str">
        <f t="shared" si="1035"/>
        <v>Melouny</v>
      </c>
      <c r="H7416" t="str">
        <f t="shared" si="1036"/>
        <v>Ovoce</v>
      </c>
      <c r="I7416" s="2">
        <f t="shared" ca="1" si="1040"/>
        <v>3980</v>
      </c>
      <c r="J7416">
        <f t="shared" si="1041"/>
        <v>5</v>
      </c>
      <c r="K7416" t="str">
        <f t="shared" si="1037"/>
        <v>Pátek</v>
      </c>
      <c r="L7416">
        <f t="shared" ca="1" si="1042"/>
        <v>2</v>
      </c>
      <c r="M7416" t="str">
        <f t="shared" ca="1" si="1043"/>
        <v>Beáta</v>
      </c>
      <c r="P7416">
        <v>1800</v>
      </c>
    </row>
    <row r="7417" spans="1:16" x14ac:dyDescent="0.25">
      <c r="A7417">
        <v>7416</v>
      </c>
      <c r="B7417">
        <f t="shared" si="1038"/>
        <v>1464</v>
      </c>
      <c r="C7417">
        <v>0</v>
      </c>
      <c r="D7417" s="1">
        <v>40956</v>
      </c>
      <c r="E7417">
        <f t="shared" si="1039"/>
        <v>2</v>
      </c>
      <c r="F7417">
        <v>2</v>
      </c>
      <c r="G7417" t="str">
        <f t="shared" si="1035"/>
        <v>Mrkev</v>
      </c>
      <c r="H7417" t="str">
        <f t="shared" si="1036"/>
        <v>Zelenina</v>
      </c>
      <c r="I7417" s="2">
        <f t="shared" ca="1" si="1040"/>
        <v>2685</v>
      </c>
      <c r="J7417">
        <f t="shared" si="1041"/>
        <v>5</v>
      </c>
      <c r="K7417" t="str">
        <f t="shared" si="1037"/>
        <v>Pátek</v>
      </c>
      <c r="L7417">
        <f t="shared" ca="1" si="1042"/>
        <v>6</v>
      </c>
      <c r="M7417" t="str">
        <f t="shared" ca="1" si="1043"/>
        <v>Beáta</v>
      </c>
    </row>
    <row r="7418" spans="1:16" x14ac:dyDescent="0.25">
      <c r="A7418">
        <v>7417</v>
      </c>
      <c r="B7418">
        <f t="shared" si="1038"/>
        <v>1465</v>
      </c>
      <c r="C7418">
        <v>1</v>
      </c>
      <c r="D7418" s="1">
        <v>40956</v>
      </c>
      <c r="E7418">
        <f t="shared" si="1039"/>
        <v>2</v>
      </c>
      <c r="F7418">
        <v>4</v>
      </c>
      <c r="G7418" t="str">
        <f t="shared" si="1035"/>
        <v>Jablka</v>
      </c>
      <c r="H7418" t="str">
        <f t="shared" si="1036"/>
        <v>Ovoce</v>
      </c>
      <c r="I7418" s="2">
        <f t="shared" ca="1" si="1040"/>
        <v>1389</v>
      </c>
      <c r="J7418">
        <f t="shared" si="1041"/>
        <v>5</v>
      </c>
      <c r="K7418" t="str">
        <f t="shared" si="1037"/>
        <v>Pátek</v>
      </c>
      <c r="L7418">
        <f t="shared" ca="1" si="1042"/>
        <v>10</v>
      </c>
      <c r="M7418" t="str">
        <f t="shared" ca="1" si="1043"/>
        <v>Eva</v>
      </c>
    </row>
    <row r="7419" spans="1:16" x14ac:dyDescent="0.25">
      <c r="A7419">
        <v>7418</v>
      </c>
      <c r="B7419">
        <f t="shared" si="1038"/>
        <v>1465</v>
      </c>
      <c r="C7419">
        <v>0</v>
      </c>
      <c r="D7419" s="1">
        <v>40956</v>
      </c>
      <c r="E7419">
        <f t="shared" si="1039"/>
        <v>2</v>
      </c>
      <c r="F7419">
        <v>9</v>
      </c>
      <c r="G7419" t="str">
        <f t="shared" si="1035"/>
        <v>Rajčata</v>
      </c>
      <c r="H7419" t="str">
        <f t="shared" si="1036"/>
        <v>Zelenina</v>
      </c>
      <c r="I7419" s="2">
        <f t="shared" ca="1" si="1040"/>
        <v>3758</v>
      </c>
      <c r="J7419">
        <f t="shared" si="1041"/>
        <v>5</v>
      </c>
      <c r="K7419" t="str">
        <f t="shared" si="1037"/>
        <v>Pátek</v>
      </c>
      <c r="L7419">
        <f t="shared" ca="1" si="1042"/>
        <v>4</v>
      </c>
      <c r="M7419" t="str">
        <f t="shared" ca="1" si="1043"/>
        <v>Beáta</v>
      </c>
      <c r="P7419">
        <v>1800</v>
      </c>
    </row>
    <row r="7420" spans="1:16" x14ac:dyDescent="0.25">
      <c r="A7420">
        <v>7419</v>
      </c>
      <c r="B7420">
        <f t="shared" si="1038"/>
        <v>1465</v>
      </c>
      <c r="C7420">
        <v>0</v>
      </c>
      <c r="D7420" s="1">
        <v>40956</v>
      </c>
      <c r="E7420">
        <f t="shared" si="1039"/>
        <v>2</v>
      </c>
      <c r="F7420">
        <v>5</v>
      </c>
      <c r="G7420" t="str">
        <f t="shared" si="1035"/>
        <v>Melouny</v>
      </c>
      <c r="H7420" t="str">
        <f t="shared" si="1036"/>
        <v>Ovoce</v>
      </c>
      <c r="I7420" s="2">
        <f t="shared" ca="1" si="1040"/>
        <v>4301</v>
      </c>
      <c r="J7420">
        <f t="shared" si="1041"/>
        <v>5</v>
      </c>
      <c r="K7420" t="str">
        <f t="shared" si="1037"/>
        <v>Pátek</v>
      </c>
      <c r="L7420">
        <f t="shared" ca="1" si="1042"/>
        <v>7</v>
      </c>
      <c r="M7420" t="str">
        <f t="shared" ca="1" si="1043"/>
        <v>Cyril</v>
      </c>
      <c r="P7420">
        <v>1800</v>
      </c>
    </row>
    <row r="7421" spans="1:16" x14ac:dyDescent="0.25">
      <c r="A7421">
        <v>7420</v>
      </c>
      <c r="B7421">
        <f t="shared" si="1038"/>
        <v>1465</v>
      </c>
      <c r="C7421">
        <v>0</v>
      </c>
      <c r="D7421" s="1">
        <v>40956</v>
      </c>
      <c r="E7421">
        <f t="shared" si="1039"/>
        <v>2</v>
      </c>
      <c r="F7421">
        <v>3</v>
      </c>
      <c r="G7421" t="str">
        <f t="shared" si="1035"/>
        <v>Pomeranče</v>
      </c>
      <c r="H7421" t="str">
        <f t="shared" si="1036"/>
        <v>Ovoce</v>
      </c>
      <c r="I7421" s="2">
        <f t="shared" ca="1" si="1040"/>
        <v>2751</v>
      </c>
      <c r="J7421">
        <f t="shared" si="1041"/>
        <v>5</v>
      </c>
      <c r="K7421" t="str">
        <f t="shared" si="1037"/>
        <v>Pátek</v>
      </c>
      <c r="L7421">
        <f t="shared" ca="1" si="1042"/>
        <v>6</v>
      </c>
      <c r="M7421" t="str">
        <f t="shared" ca="1" si="1043"/>
        <v>Beáta</v>
      </c>
      <c r="P7421">
        <v>1800</v>
      </c>
    </row>
    <row r="7422" spans="1:16" x14ac:dyDescent="0.25">
      <c r="A7422">
        <v>7421</v>
      </c>
      <c r="B7422">
        <f t="shared" si="1038"/>
        <v>1465</v>
      </c>
      <c r="C7422">
        <v>0</v>
      </c>
      <c r="D7422" s="1">
        <v>40956</v>
      </c>
      <c r="E7422">
        <f t="shared" si="1039"/>
        <v>2</v>
      </c>
      <c r="F7422">
        <v>3</v>
      </c>
      <c r="G7422" t="str">
        <f t="shared" si="1035"/>
        <v>Pomeranče</v>
      </c>
      <c r="H7422" t="str">
        <f t="shared" si="1036"/>
        <v>Ovoce</v>
      </c>
      <c r="I7422" s="2">
        <f t="shared" ca="1" si="1040"/>
        <v>6005</v>
      </c>
      <c r="J7422">
        <f t="shared" si="1041"/>
        <v>5</v>
      </c>
      <c r="K7422" t="str">
        <f t="shared" si="1037"/>
        <v>Pátek</v>
      </c>
      <c r="L7422">
        <f t="shared" ca="1" si="1042"/>
        <v>3</v>
      </c>
      <c r="M7422" t="str">
        <f t="shared" ca="1" si="1043"/>
        <v>Beáta</v>
      </c>
      <c r="P7422">
        <v>1800</v>
      </c>
    </row>
    <row r="7423" spans="1:16" x14ac:dyDescent="0.25">
      <c r="A7423">
        <v>7422</v>
      </c>
      <c r="B7423">
        <f t="shared" si="1038"/>
        <v>1465</v>
      </c>
      <c r="C7423">
        <v>0</v>
      </c>
      <c r="D7423" s="1">
        <v>40956</v>
      </c>
      <c r="E7423">
        <f t="shared" si="1039"/>
        <v>2</v>
      </c>
      <c r="F7423">
        <v>9</v>
      </c>
      <c r="G7423" t="str">
        <f t="shared" si="1035"/>
        <v>Rajčata</v>
      </c>
      <c r="H7423" t="str">
        <f t="shared" si="1036"/>
        <v>Zelenina</v>
      </c>
      <c r="I7423" s="2">
        <f t="shared" ca="1" si="1040"/>
        <v>2625</v>
      </c>
      <c r="J7423">
        <f t="shared" si="1041"/>
        <v>5</v>
      </c>
      <c r="K7423" t="str">
        <f t="shared" si="1037"/>
        <v>Pátek</v>
      </c>
      <c r="L7423">
        <f t="shared" ca="1" si="1042"/>
        <v>1</v>
      </c>
      <c r="M7423" t="str">
        <f t="shared" ca="1" si="1043"/>
        <v>Adam</v>
      </c>
      <c r="P7423">
        <v>1800</v>
      </c>
    </row>
    <row r="7424" spans="1:16" x14ac:dyDescent="0.25">
      <c r="A7424">
        <v>7423</v>
      </c>
      <c r="B7424">
        <f t="shared" si="1038"/>
        <v>1466</v>
      </c>
      <c r="C7424">
        <v>1</v>
      </c>
      <c r="D7424" s="1">
        <v>40956</v>
      </c>
      <c r="E7424">
        <f t="shared" si="1039"/>
        <v>2</v>
      </c>
      <c r="F7424">
        <v>9</v>
      </c>
      <c r="G7424" t="str">
        <f t="shared" si="1035"/>
        <v>Rajčata</v>
      </c>
      <c r="H7424" t="str">
        <f t="shared" si="1036"/>
        <v>Zelenina</v>
      </c>
      <c r="I7424" s="2">
        <f t="shared" ca="1" si="1040"/>
        <v>3495</v>
      </c>
      <c r="J7424">
        <f t="shared" si="1041"/>
        <v>5</v>
      </c>
      <c r="K7424" t="str">
        <f t="shared" si="1037"/>
        <v>Pátek</v>
      </c>
      <c r="L7424">
        <f t="shared" ca="1" si="1042"/>
        <v>4</v>
      </c>
      <c r="M7424" t="str">
        <f t="shared" ca="1" si="1043"/>
        <v>Beáta</v>
      </c>
      <c r="P7424">
        <v>1800</v>
      </c>
    </row>
    <row r="7425" spans="1:16" x14ac:dyDescent="0.25">
      <c r="A7425">
        <v>7424</v>
      </c>
      <c r="B7425">
        <f t="shared" si="1038"/>
        <v>1466</v>
      </c>
      <c r="C7425">
        <v>0</v>
      </c>
      <c r="D7425" s="1">
        <v>40956</v>
      </c>
      <c r="E7425">
        <f t="shared" si="1039"/>
        <v>2</v>
      </c>
      <c r="F7425">
        <v>4</v>
      </c>
      <c r="G7425" t="str">
        <f t="shared" si="1035"/>
        <v>Jablka</v>
      </c>
      <c r="H7425" t="str">
        <f t="shared" si="1036"/>
        <v>Ovoce</v>
      </c>
      <c r="I7425" s="2">
        <f t="shared" ca="1" si="1040"/>
        <v>1935</v>
      </c>
      <c r="J7425">
        <f t="shared" si="1041"/>
        <v>5</v>
      </c>
      <c r="K7425" t="str">
        <f t="shared" si="1037"/>
        <v>Pátek</v>
      </c>
      <c r="L7425">
        <f t="shared" ca="1" si="1042"/>
        <v>2</v>
      </c>
      <c r="M7425" t="str">
        <f t="shared" ca="1" si="1043"/>
        <v>Beáta</v>
      </c>
    </row>
    <row r="7426" spans="1:16" x14ac:dyDescent="0.25">
      <c r="A7426">
        <v>7425</v>
      </c>
      <c r="B7426">
        <f t="shared" si="1038"/>
        <v>1466</v>
      </c>
      <c r="C7426">
        <v>0</v>
      </c>
      <c r="D7426" s="1">
        <v>40956</v>
      </c>
      <c r="E7426">
        <f t="shared" si="1039"/>
        <v>2</v>
      </c>
      <c r="F7426">
        <v>7</v>
      </c>
      <c r="G7426" t="str">
        <f t="shared" ref="G7426:G7489" si="1044">VLOOKUP(F7426,$S$2:$T$10,2,0)</f>
        <v>Citron</v>
      </c>
      <c r="H7426" t="str">
        <f t="shared" ref="H7426:H7489" si="1045">VLOOKUP(F7426,$S$2:$U$10,3,0)</f>
        <v>Ovoce</v>
      </c>
      <c r="I7426" s="2">
        <f t="shared" ca="1" si="1040"/>
        <v>1855</v>
      </c>
      <c r="J7426">
        <f t="shared" si="1041"/>
        <v>5</v>
      </c>
      <c r="K7426" t="str">
        <f t="shared" ref="K7426:K7489" si="1046">VLOOKUP(J7426,$U$15:$V$21,2,0)</f>
        <v>Pátek</v>
      </c>
      <c r="L7426">
        <f t="shared" ca="1" si="1042"/>
        <v>10</v>
      </c>
      <c r="M7426" t="str">
        <f t="shared" ca="1" si="1043"/>
        <v>Eva</v>
      </c>
      <c r="P7426">
        <v>-500</v>
      </c>
    </row>
    <row r="7427" spans="1:16" x14ac:dyDescent="0.25">
      <c r="A7427">
        <v>7426</v>
      </c>
      <c r="B7427">
        <f t="shared" ref="B7427:B7490" si="1047">IF(C7427=1,B7426+1,B7426)</f>
        <v>1467</v>
      </c>
      <c r="C7427">
        <v>1</v>
      </c>
      <c r="D7427" s="1">
        <v>40956</v>
      </c>
      <c r="E7427">
        <f t="shared" ref="E7427:E7490" si="1048">MONTH(D7427)</f>
        <v>2</v>
      </c>
      <c r="F7427">
        <v>9</v>
      </c>
      <c r="G7427" t="str">
        <f t="shared" si="1044"/>
        <v>Rajčata</v>
      </c>
      <c r="H7427" t="str">
        <f t="shared" si="1045"/>
        <v>Zelenina</v>
      </c>
      <c r="I7427" s="2">
        <f t="shared" ref="I7427:I7490" ca="1" si="1049">IF(F7427=3,RANDBETWEEN(500,6000),RANDBETWEEN(500,3000))+SUM(N7427:P7427)</f>
        <v>3158</v>
      </c>
      <c r="J7427">
        <f t="shared" ref="J7427:J7490" si="1050">WEEKDAY(D7427,2)</f>
        <v>5</v>
      </c>
      <c r="K7427" t="str">
        <f t="shared" si="1046"/>
        <v>Pátek</v>
      </c>
      <c r="L7427">
        <f t="shared" ref="L7427:L7490" ca="1" si="1051">RANDBETWEEN(1,10)</f>
        <v>7</v>
      </c>
      <c r="M7427" t="str">
        <f t="shared" ref="M7427:M7490" ca="1" si="1052">VLOOKUP(L7427,$S$15:$T$24,2,0)</f>
        <v>Cyril</v>
      </c>
      <c r="P7427">
        <v>1800</v>
      </c>
    </row>
    <row r="7428" spans="1:16" x14ac:dyDescent="0.25">
      <c r="A7428">
        <v>7427</v>
      </c>
      <c r="B7428">
        <f t="shared" si="1047"/>
        <v>1468</v>
      </c>
      <c r="C7428">
        <v>1</v>
      </c>
      <c r="D7428" s="1">
        <v>40956</v>
      </c>
      <c r="E7428">
        <f t="shared" si="1048"/>
        <v>2</v>
      </c>
      <c r="F7428">
        <v>8</v>
      </c>
      <c r="G7428" t="str">
        <f t="shared" si="1044"/>
        <v>Papriky</v>
      </c>
      <c r="H7428" t="str">
        <f t="shared" si="1045"/>
        <v>Zelenina</v>
      </c>
      <c r="I7428" s="2">
        <f t="shared" ca="1" si="1049"/>
        <v>3091</v>
      </c>
      <c r="J7428">
        <f t="shared" si="1050"/>
        <v>5</v>
      </c>
      <c r="K7428" t="str">
        <f t="shared" si="1046"/>
        <v>Pátek</v>
      </c>
      <c r="L7428">
        <f t="shared" ca="1" si="1051"/>
        <v>5</v>
      </c>
      <c r="M7428" t="str">
        <f t="shared" ca="1" si="1052"/>
        <v>Beáta</v>
      </c>
      <c r="P7428">
        <v>1800</v>
      </c>
    </row>
    <row r="7429" spans="1:16" x14ac:dyDescent="0.25">
      <c r="A7429">
        <v>7428</v>
      </c>
      <c r="B7429">
        <f t="shared" si="1047"/>
        <v>1469</v>
      </c>
      <c r="C7429">
        <v>1</v>
      </c>
      <c r="D7429" s="1">
        <v>40956</v>
      </c>
      <c r="E7429">
        <f t="shared" si="1048"/>
        <v>2</v>
      </c>
      <c r="F7429">
        <v>3</v>
      </c>
      <c r="G7429" t="str">
        <f t="shared" si="1044"/>
        <v>Pomeranče</v>
      </c>
      <c r="H7429" t="str">
        <f t="shared" si="1045"/>
        <v>Ovoce</v>
      </c>
      <c r="I7429" s="2">
        <f t="shared" ca="1" si="1049"/>
        <v>4079</v>
      </c>
      <c r="J7429">
        <f t="shared" si="1050"/>
        <v>5</v>
      </c>
      <c r="K7429" t="str">
        <f t="shared" si="1046"/>
        <v>Pátek</v>
      </c>
      <c r="L7429">
        <f t="shared" ca="1" si="1051"/>
        <v>5</v>
      </c>
      <c r="M7429" t="str">
        <f t="shared" ca="1" si="1052"/>
        <v>Beáta</v>
      </c>
      <c r="P7429">
        <v>1800</v>
      </c>
    </row>
    <row r="7430" spans="1:16" x14ac:dyDescent="0.25">
      <c r="A7430">
        <v>7429</v>
      </c>
      <c r="B7430">
        <f t="shared" si="1047"/>
        <v>1469</v>
      </c>
      <c r="C7430">
        <v>0</v>
      </c>
      <c r="D7430" s="1">
        <v>40956</v>
      </c>
      <c r="E7430">
        <f t="shared" si="1048"/>
        <v>2</v>
      </c>
      <c r="F7430">
        <v>6</v>
      </c>
      <c r="G7430" t="str">
        <f t="shared" si="1044"/>
        <v>Celer</v>
      </c>
      <c r="H7430" t="str">
        <f t="shared" si="1045"/>
        <v>Zelenina</v>
      </c>
      <c r="I7430" s="2">
        <f t="shared" ca="1" si="1049"/>
        <v>2511</v>
      </c>
      <c r="J7430">
        <f t="shared" si="1050"/>
        <v>5</v>
      </c>
      <c r="K7430" t="str">
        <f t="shared" si="1046"/>
        <v>Pátek</v>
      </c>
      <c r="L7430">
        <f t="shared" ca="1" si="1051"/>
        <v>2</v>
      </c>
      <c r="M7430" t="str">
        <f t="shared" ca="1" si="1052"/>
        <v>Beáta</v>
      </c>
      <c r="P7430">
        <v>1800</v>
      </c>
    </row>
    <row r="7431" spans="1:16" x14ac:dyDescent="0.25">
      <c r="A7431">
        <v>7430</v>
      </c>
      <c r="B7431">
        <f t="shared" si="1047"/>
        <v>1469</v>
      </c>
      <c r="C7431">
        <v>0</v>
      </c>
      <c r="D7431" s="1">
        <v>40956</v>
      </c>
      <c r="E7431">
        <f t="shared" si="1048"/>
        <v>2</v>
      </c>
      <c r="F7431">
        <v>4</v>
      </c>
      <c r="G7431" t="str">
        <f t="shared" si="1044"/>
        <v>Jablka</v>
      </c>
      <c r="H7431" t="str">
        <f t="shared" si="1045"/>
        <v>Ovoce</v>
      </c>
      <c r="I7431" s="2">
        <f t="shared" ca="1" si="1049"/>
        <v>1626</v>
      </c>
      <c r="J7431">
        <f t="shared" si="1050"/>
        <v>5</v>
      </c>
      <c r="K7431" t="str">
        <f t="shared" si="1046"/>
        <v>Pátek</v>
      </c>
      <c r="L7431">
        <f t="shared" ca="1" si="1051"/>
        <v>4</v>
      </c>
      <c r="M7431" t="str">
        <f t="shared" ca="1" si="1052"/>
        <v>Beáta</v>
      </c>
    </row>
    <row r="7432" spans="1:16" x14ac:dyDescent="0.25">
      <c r="A7432">
        <v>7431</v>
      </c>
      <c r="B7432">
        <f t="shared" si="1047"/>
        <v>1469</v>
      </c>
      <c r="C7432">
        <v>0</v>
      </c>
      <c r="D7432" s="1">
        <v>40956</v>
      </c>
      <c r="E7432">
        <f t="shared" si="1048"/>
        <v>2</v>
      </c>
      <c r="F7432">
        <v>3</v>
      </c>
      <c r="G7432" t="str">
        <f t="shared" si="1044"/>
        <v>Pomeranče</v>
      </c>
      <c r="H7432" t="str">
        <f t="shared" si="1045"/>
        <v>Ovoce</v>
      </c>
      <c r="I7432" s="2">
        <f t="shared" ca="1" si="1049"/>
        <v>6561</v>
      </c>
      <c r="J7432">
        <f t="shared" si="1050"/>
        <v>5</v>
      </c>
      <c r="K7432" t="str">
        <f t="shared" si="1046"/>
        <v>Pátek</v>
      </c>
      <c r="L7432">
        <f t="shared" ca="1" si="1051"/>
        <v>9</v>
      </c>
      <c r="M7432" t="str">
        <f t="shared" ca="1" si="1052"/>
        <v>Dana</v>
      </c>
      <c r="P7432">
        <v>1800</v>
      </c>
    </row>
    <row r="7433" spans="1:16" x14ac:dyDescent="0.25">
      <c r="A7433">
        <v>7432</v>
      </c>
      <c r="B7433">
        <f t="shared" si="1047"/>
        <v>1469</v>
      </c>
      <c r="C7433">
        <v>0</v>
      </c>
      <c r="D7433" s="1">
        <v>40956</v>
      </c>
      <c r="E7433">
        <f t="shared" si="1048"/>
        <v>2</v>
      </c>
      <c r="F7433">
        <v>2</v>
      </c>
      <c r="G7433" t="str">
        <f t="shared" si="1044"/>
        <v>Mrkev</v>
      </c>
      <c r="H7433" t="str">
        <f t="shared" si="1045"/>
        <v>Zelenina</v>
      </c>
      <c r="I7433" s="2">
        <f t="shared" ca="1" si="1049"/>
        <v>896</v>
      </c>
      <c r="J7433">
        <f t="shared" si="1050"/>
        <v>5</v>
      </c>
      <c r="K7433" t="str">
        <f t="shared" si="1046"/>
        <v>Pátek</v>
      </c>
      <c r="L7433">
        <f t="shared" ca="1" si="1051"/>
        <v>6</v>
      </c>
      <c r="M7433" t="str">
        <f t="shared" ca="1" si="1052"/>
        <v>Beáta</v>
      </c>
    </row>
    <row r="7434" spans="1:16" x14ac:dyDescent="0.25">
      <c r="A7434">
        <v>7433</v>
      </c>
      <c r="B7434">
        <f t="shared" si="1047"/>
        <v>1469</v>
      </c>
      <c r="C7434">
        <v>0</v>
      </c>
      <c r="D7434" s="1">
        <v>40956</v>
      </c>
      <c r="E7434">
        <f t="shared" si="1048"/>
        <v>2</v>
      </c>
      <c r="F7434">
        <v>5</v>
      </c>
      <c r="G7434" t="str">
        <f t="shared" si="1044"/>
        <v>Melouny</v>
      </c>
      <c r="H7434" t="str">
        <f t="shared" si="1045"/>
        <v>Ovoce</v>
      </c>
      <c r="I7434" s="2">
        <f t="shared" ca="1" si="1049"/>
        <v>3250</v>
      </c>
      <c r="J7434">
        <f t="shared" si="1050"/>
        <v>5</v>
      </c>
      <c r="K7434" t="str">
        <f t="shared" si="1046"/>
        <v>Pátek</v>
      </c>
      <c r="L7434">
        <f t="shared" ca="1" si="1051"/>
        <v>5</v>
      </c>
      <c r="M7434" t="str">
        <f t="shared" ca="1" si="1052"/>
        <v>Beáta</v>
      </c>
      <c r="P7434">
        <v>1800</v>
      </c>
    </row>
    <row r="7435" spans="1:16" x14ac:dyDescent="0.25">
      <c r="A7435">
        <v>7434</v>
      </c>
      <c r="B7435">
        <f t="shared" si="1047"/>
        <v>1469</v>
      </c>
      <c r="C7435">
        <v>0</v>
      </c>
      <c r="D7435" s="1">
        <v>40956</v>
      </c>
      <c r="E7435">
        <f t="shared" si="1048"/>
        <v>2</v>
      </c>
      <c r="F7435">
        <v>6</v>
      </c>
      <c r="G7435" t="str">
        <f t="shared" si="1044"/>
        <v>Celer</v>
      </c>
      <c r="H7435" t="str">
        <f t="shared" si="1045"/>
        <v>Zelenina</v>
      </c>
      <c r="I7435" s="2">
        <f t="shared" ca="1" si="1049"/>
        <v>4277</v>
      </c>
      <c r="J7435">
        <f t="shared" si="1050"/>
        <v>5</v>
      </c>
      <c r="K7435" t="str">
        <f t="shared" si="1046"/>
        <v>Pátek</v>
      </c>
      <c r="L7435">
        <f t="shared" ca="1" si="1051"/>
        <v>8</v>
      </c>
      <c r="M7435" t="str">
        <f t="shared" ca="1" si="1052"/>
        <v>Cyril</v>
      </c>
      <c r="P7435">
        <v>1800</v>
      </c>
    </row>
    <row r="7436" spans="1:16" x14ac:dyDescent="0.25">
      <c r="A7436">
        <v>7435</v>
      </c>
      <c r="B7436">
        <f t="shared" si="1047"/>
        <v>1469</v>
      </c>
      <c r="C7436">
        <v>0</v>
      </c>
      <c r="D7436" s="1">
        <v>40956</v>
      </c>
      <c r="E7436">
        <f t="shared" si="1048"/>
        <v>2</v>
      </c>
      <c r="F7436">
        <v>5</v>
      </c>
      <c r="G7436" t="str">
        <f t="shared" si="1044"/>
        <v>Melouny</v>
      </c>
      <c r="H7436" t="str">
        <f t="shared" si="1045"/>
        <v>Ovoce</v>
      </c>
      <c r="I7436" s="2">
        <f t="shared" ca="1" si="1049"/>
        <v>3763</v>
      </c>
      <c r="J7436">
        <f t="shared" si="1050"/>
        <v>5</v>
      </c>
      <c r="K7436" t="str">
        <f t="shared" si="1046"/>
        <v>Pátek</v>
      </c>
      <c r="L7436">
        <f t="shared" ca="1" si="1051"/>
        <v>8</v>
      </c>
      <c r="M7436" t="str">
        <f t="shared" ca="1" si="1052"/>
        <v>Cyril</v>
      </c>
      <c r="P7436">
        <v>1800</v>
      </c>
    </row>
    <row r="7437" spans="1:16" x14ac:dyDescent="0.25">
      <c r="A7437">
        <v>7436</v>
      </c>
      <c r="B7437">
        <f t="shared" si="1047"/>
        <v>1469</v>
      </c>
      <c r="C7437">
        <v>0</v>
      </c>
      <c r="D7437" s="1">
        <v>40956</v>
      </c>
      <c r="E7437">
        <f t="shared" si="1048"/>
        <v>2</v>
      </c>
      <c r="F7437">
        <v>5</v>
      </c>
      <c r="G7437" t="str">
        <f t="shared" si="1044"/>
        <v>Melouny</v>
      </c>
      <c r="H7437" t="str">
        <f t="shared" si="1045"/>
        <v>Ovoce</v>
      </c>
      <c r="I7437" s="2">
        <f t="shared" ca="1" si="1049"/>
        <v>3057</v>
      </c>
      <c r="J7437">
        <f t="shared" si="1050"/>
        <v>5</v>
      </c>
      <c r="K7437" t="str">
        <f t="shared" si="1046"/>
        <v>Pátek</v>
      </c>
      <c r="L7437">
        <f t="shared" ca="1" si="1051"/>
        <v>6</v>
      </c>
      <c r="M7437" t="str">
        <f t="shared" ca="1" si="1052"/>
        <v>Beáta</v>
      </c>
      <c r="P7437">
        <v>1800</v>
      </c>
    </row>
    <row r="7438" spans="1:16" x14ac:dyDescent="0.25">
      <c r="A7438">
        <v>7437</v>
      </c>
      <c r="B7438">
        <f t="shared" si="1047"/>
        <v>1469</v>
      </c>
      <c r="C7438">
        <v>0</v>
      </c>
      <c r="D7438" s="1">
        <v>40956</v>
      </c>
      <c r="E7438">
        <f t="shared" si="1048"/>
        <v>2</v>
      </c>
      <c r="F7438">
        <v>8</v>
      </c>
      <c r="G7438" t="str">
        <f t="shared" si="1044"/>
        <v>Papriky</v>
      </c>
      <c r="H7438" t="str">
        <f t="shared" si="1045"/>
        <v>Zelenina</v>
      </c>
      <c r="I7438" s="2">
        <f t="shared" ca="1" si="1049"/>
        <v>4102</v>
      </c>
      <c r="J7438">
        <f t="shared" si="1050"/>
        <v>5</v>
      </c>
      <c r="K7438" t="str">
        <f t="shared" si="1046"/>
        <v>Pátek</v>
      </c>
      <c r="L7438">
        <f t="shared" ca="1" si="1051"/>
        <v>7</v>
      </c>
      <c r="M7438" t="str">
        <f t="shared" ca="1" si="1052"/>
        <v>Cyril</v>
      </c>
      <c r="P7438">
        <v>1800</v>
      </c>
    </row>
    <row r="7439" spans="1:16" x14ac:dyDescent="0.25">
      <c r="A7439">
        <v>7438</v>
      </c>
      <c r="B7439">
        <f t="shared" si="1047"/>
        <v>1469</v>
      </c>
      <c r="C7439">
        <v>0</v>
      </c>
      <c r="D7439" s="1">
        <v>40956</v>
      </c>
      <c r="E7439">
        <f t="shared" si="1048"/>
        <v>2</v>
      </c>
      <c r="F7439">
        <v>2</v>
      </c>
      <c r="G7439" t="str">
        <f t="shared" si="1044"/>
        <v>Mrkev</v>
      </c>
      <c r="H7439" t="str">
        <f t="shared" si="1045"/>
        <v>Zelenina</v>
      </c>
      <c r="I7439" s="2">
        <f t="shared" ca="1" si="1049"/>
        <v>1697</v>
      </c>
      <c r="J7439">
        <f t="shared" si="1050"/>
        <v>5</v>
      </c>
      <c r="K7439" t="str">
        <f t="shared" si="1046"/>
        <v>Pátek</v>
      </c>
      <c r="L7439">
        <f t="shared" ca="1" si="1051"/>
        <v>2</v>
      </c>
      <c r="M7439" t="str">
        <f t="shared" ca="1" si="1052"/>
        <v>Beáta</v>
      </c>
    </row>
    <row r="7440" spans="1:16" x14ac:dyDescent="0.25">
      <c r="A7440">
        <v>7439</v>
      </c>
      <c r="B7440">
        <f t="shared" si="1047"/>
        <v>1469</v>
      </c>
      <c r="C7440">
        <v>0</v>
      </c>
      <c r="D7440" s="1">
        <v>40956</v>
      </c>
      <c r="E7440">
        <f t="shared" si="1048"/>
        <v>2</v>
      </c>
      <c r="F7440">
        <v>8</v>
      </c>
      <c r="G7440" t="str">
        <f t="shared" si="1044"/>
        <v>Papriky</v>
      </c>
      <c r="H7440" t="str">
        <f t="shared" si="1045"/>
        <v>Zelenina</v>
      </c>
      <c r="I7440" s="2">
        <f t="shared" ca="1" si="1049"/>
        <v>3374</v>
      </c>
      <c r="J7440">
        <f t="shared" si="1050"/>
        <v>5</v>
      </c>
      <c r="K7440" t="str">
        <f t="shared" si="1046"/>
        <v>Pátek</v>
      </c>
      <c r="L7440">
        <f t="shared" ca="1" si="1051"/>
        <v>6</v>
      </c>
      <c r="M7440" t="str">
        <f t="shared" ca="1" si="1052"/>
        <v>Beáta</v>
      </c>
      <c r="P7440">
        <v>1800</v>
      </c>
    </row>
    <row r="7441" spans="1:16" x14ac:dyDescent="0.25">
      <c r="A7441">
        <v>7440</v>
      </c>
      <c r="B7441">
        <f t="shared" si="1047"/>
        <v>1469</v>
      </c>
      <c r="C7441">
        <v>0</v>
      </c>
      <c r="D7441" s="1">
        <v>40956</v>
      </c>
      <c r="E7441">
        <f t="shared" si="1048"/>
        <v>2</v>
      </c>
      <c r="F7441">
        <v>5</v>
      </c>
      <c r="G7441" t="str">
        <f t="shared" si="1044"/>
        <v>Melouny</v>
      </c>
      <c r="H7441" t="str">
        <f t="shared" si="1045"/>
        <v>Ovoce</v>
      </c>
      <c r="I7441" s="2">
        <f t="shared" ca="1" si="1049"/>
        <v>3050</v>
      </c>
      <c r="J7441">
        <f t="shared" si="1050"/>
        <v>5</v>
      </c>
      <c r="K7441" t="str">
        <f t="shared" si="1046"/>
        <v>Pátek</v>
      </c>
      <c r="L7441">
        <f t="shared" ca="1" si="1051"/>
        <v>4</v>
      </c>
      <c r="M7441" t="str">
        <f t="shared" ca="1" si="1052"/>
        <v>Beáta</v>
      </c>
      <c r="P7441">
        <v>1800</v>
      </c>
    </row>
    <row r="7442" spans="1:16" x14ac:dyDescent="0.25">
      <c r="A7442">
        <v>7441</v>
      </c>
      <c r="B7442">
        <f t="shared" si="1047"/>
        <v>1469</v>
      </c>
      <c r="C7442">
        <v>0</v>
      </c>
      <c r="D7442" s="1">
        <v>40956</v>
      </c>
      <c r="E7442">
        <f t="shared" si="1048"/>
        <v>2</v>
      </c>
      <c r="F7442">
        <v>5</v>
      </c>
      <c r="G7442" t="str">
        <f t="shared" si="1044"/>
        <v>Melouny</v>
      </c>
      <c r="H7442" t="str">
        <f t="shared" si="1045"/>
        <v>Ovoce</v>
      </c>
      <c r="I7442" s="2">
        <f t="shared" ca="1" si="1049"/>
        <v>3308</v>
      </c>
      <c r="J7442">
        <f t="shared" si="1050"/>
        <v>5</v>
      </c>
      <c r="K7442" t="str">
        <f t="shared" si="1046"/>
        <v>Pátek</v>
      </c>
      <c r="L7442">
        <f t="shared" ca="1" si="1051"/>
        <v>10</v>
      </c>
      <c r="M7442" t="str">
        <f t="shared" ca="1" si="1052"/>
        <v>Eva</v>
      </c>
      <c r="P7442">
        <v>1800</v>
      </c>
    </row>
    <row r="7443" spans="1:16" x14ac:dyDescent="0.25">
      <c r="A7443">
        <v>7442</v>
      </c>
      <c r="B7443">
        <f t="shared" si="1047"/>
        <v>1469</v>
      </c>
      <c r="C7443">
        <v>0</v>
      </c>
      <c r="D7443" s="1">
        <v>40956</v>
      </c>
      <c r="E7443">
        <f t="shared" si="1048"/>
        <v>2</v>
      </c>
      <c r="F7443">
        <v>6</v>
      </c>
      <c r="G7443" t="str">
        <f t="shared" si="1044"/>
        <v>Celer</v>
      </c>
      <c r="H7443" t="str">
        <f t="shared" si="1045"/>
        <v>Zelenina</v>
      </c>
      <c r="I7443" s="2">
        <f t="shared" ca="1" si="1049"/>
        <v>4132</v>
      </c>
      <c r="J7443">
        <f t="shared" si="1050"/>
        <v>5</v>
      </c>
      <c r="K7443" t="str">
        <f t="shared" si="1046"/>
        <v>Pátek</v>
      </c>
      <c r="L7443">
        <f t="shared" ca="1" si="1051"/>
        <v>7</v>
      </c>
      <c r="M7443" t="str">
        <f t="shared" ca="1" si="1052"/>
        <v>Cyril</v>
      </c>
      <c r="P7443">
        <v>1800</v>
      </c>
    </row>
    <row r="7444" spans="1:16" x14ac:dyDescent="0.25">
      <c r="A7444">
        <v>7443</v>
      </c>
      <c r="B7444">
        <f t="shared" si="1047"/>
        <v>1469</v>
      </c>
      <c r="C7444">
        <v>0</v>
      </c>
      <c r="D7444" s="1">
        <v>40956</v>
      </c>
      <c r="E7444">
        <f t="shared" si="1048"/>
        <v>2</v>
      </c>
      <c r="F7444">
        <v>6</v>
      </c>
      <c r="G7444" t="str">
        <f t="shared" si="1044"/>
        <v>Celer</v>
      </c>
      <c r="H7444" t="str">
        <f t="shared" si="1045"/>
        <v>Zelenina</v>
      </c>
      <c r="I7444" s="2">
        <f t="shared" ca="1" si="1049"/>
        <v>2396</v>
      </c>
      <c r="J7444">
        <f t="shared" si="1050"/>
        <v>5</v>
      </c>
      <c r="K7444" t="str">
        <f t="shared" si="1046"/>
        <v>Pátek</v>
      </c>
      <c r="L7444">
        <f t="shared" ca="1" si="1051"/>
        <v>8</v>
      </c>
      <c r="M7444" t="str">
        <f t="shared" ca="1" si="1052"/>
        <v>Cyril</v>
      </c>
      <c r="P7444">
        <v>1800</v>
      </c>
    </row>
    <row r="7445" spans="1:16" x14ac:dyDescent="0.25">
      <c r="A7445">
        <v>7444</v>
      </c>
      <c r="B7445">
        <f t="shared" si="1047"/>
        <v>1469</v>
      </c>
      <c r="C7445">
        <v>0</v>
      </c>
      <c r="D7445" s="1">
        <v>40956</v>
      </c>
      <c r="E7445">
        <f t="shared" si="1048"/>
        <v>2</v>
      </c>
      <c r="F7445">
        <v>7</v>
      </c>
      <c r="G7445" t="str">
        <f t="shared" si="1044"/>
        <v>Citron</v>
      </c>
      <c r="H7445" t="str">
        <f t="shared" si="1045"/>
        <v>Ovoce</v>
      </c>
      <c r="I7445" s="2">
        <f t="shared" ca="1" si="1049"/>
        <v>246</v>
      </c>
      <c r="J7445">
        <f t="shared" si="1050"/>
        <v>5</v>
      </c>
      <c r="K7445" t="str">
        <f t="shared" si="1046"/>
        <v>Pátek</v>
      </c>
      <c r="L7445">
        <f t="shared" ca="1" si="1051"/>
        <v>10</v>
      </c>
      <c r="M7445" t="str">
        <f t="shared" ca="1" si="1052"/>
        <v>Eva</v>
      </c>
      <c r="P7445">
        <v>-500</v>
      </c>
    </row>
    <row r="7446" spans="1:16" x14ac:dyDescent="0.25">
      <c r="A7446">
        <v>7445</v>
      </c>
      <c r="B7446">
        <f t="shared" si="1047"/>
        <v>1469</v>
      </c>
      <c r="C7446">
        <v>0</v>
      </c>
      <c r="D7446" s="1">
        <v>40956</v>
      </c>
      <c r="E7446">
        <f t="shared" si="1048"/>
        <v>2</v>
      </c>
      <c r="F7446">
        <v>3</v>
      </c>
      <c r="G7446" t="str">
        <f t="shared" si="1044"/>
        <v>Pomeranče</v>
      </c>
      <c r="H7446" t="str">
        <f t="shared" si="1045"/>
        <v>Ovoce</v>
      </c>
      <c r="I7446" s="2">
        <f t="shared" ca="1" si="1049"/>
        <v>6522</v>
      </c>
      <c r="J7446">
        <f t="shared" si="1050"/>
        <v>5</v>
      </c>
      <c r="K7446" t="str">
        <f t="shared" si="1046"/>
        <v>Pátek</v>
      </c>
      <c r="L7446">
        <f t="shared" ca="1" si="1051"/>
        <v>6</v>
      </c>
      <c r="M7446" t="str">
        <f t="shared" ca="1" si="1052"/>
        <v>Beáta</v>
      </c>
      <c r="P7446">
        <v>1800</v>
      </c>
    </row>
    <row r="7447" spans="1:16" x14ac:dyDescent="0.25">
      <c r="A7447">
        <v>7446</v>
      </c>
      <c r="B7447">
        <f t="shared" si="1047"/>
        <v>1469</v>
      </c>
      <c r="C7447">
        <v>0</v>
      </c>
      <c r="D7447" s="1">
        <v>40956</v>
      </c>
      <c r="E7447">
        <f t="shared" si="1048"/>
        <v>2</v>
      </c>
      <c r="F7447">
        <v>5</v>
      </c>
      <c r="G7447" t="str">
        <f t="shared" si="1044"/>
        <v>Melouny</v>
      </c>
      <c r="H7447" t="str">
        <f t="shared" si="1045"/>
        <v>Ovoce</v>
      </c>
      <c r="I7447" s="2">
        <f t="shared" ca="1" si="1049"/>
        <v>4196</v>
      </c>
      <c r="J7447">
        <f t="shared" si="1050"/>
        <v>5</v>
      </c>
      <c r="K7447" t="str">
        <f t="shared" si="1046"/>
        <v>Pátek</v>
      </c>
      <c r="L7447">
        <f t="shared" ca="1" si="1051"/>
        <v>5</v>
      </c>
      <c r="M7447" t="str">
        <f t="shared" ca="1" si="1052"/>
        <v>Beáta</v>
      </c>
      <c r="P7447">
        <v>1800</v>
      </c>
    </row>
    <row r="7448" spans="1:16" x14ac:dyDescent="0.25">
      <c r="A7448">
        <v>7447</v>
      </c>
      <c r="B7448">
        <f t="shared" si="1047"/>
        <v>1469</v>
      </c>
      <c r="C7448">
        <v>0</v>
      </c>
      <c r="D7448" s="1">
        <v>40956</v>
      </c>
      <c r="E7448">
        <f t="shared" si="1048"/>
        <v>2</v>
      </c>
      <c r="F7448">
        <v>3</v>
      </c>
      <c r="G7448" t="str">
        <f t="shared" si="1044"/>
        <v>Pomeranče</v>
      </c>
      <c r="H7448" t="str">
        <f t="shared" si="1045"/>
        <v>Ovoce</v>
      </c>
      <c r="I7448" s="2">
        <f t="shared" ca="1" si="1049"/>
        <v>3481</v>
      </c>
      <c r="J7448">
        <f t="shared" si="1050"/>
        <v>5</v>
      </c>
      <c r="K7448" t="str">
        <f t="shared" si="1046"/>
        <v>Pátek</v>
      </c>
      <c r="L7448">
        <f t="shared" ca="1" si="1051"/>
        <v>5</v>
      </c>
      <c r="M7448" t="str">
        <f t="shared" ca="1" si="1052"/>
        <v>Beáta</v>
      </c>
      <c r="P7448">
        <v>1800</v>
      </c>
    </row>
    <row r="7449" spans="1:16" x14ac:dyDescent="0.25">
      <c r="A7449">
        <v>7448</v>
      </c>
      <c r="B7449">
        <f t="shared" si="1047"/>
        <v>1469</v>
      </c>
      <c r="C7449">
        <v>0</v>
      </c>
      <c r="D7449" s="1">
        <v>40956</v>
      </c>
      <c r="E7449">
        <f t="shared" si="1048"/>
        <v>2</v>
      </c>
      <c r="F7449">
        <v>1</v>
      </c>
      <c r="G7449" t="str">
        <f t="shared" si="1044"/>
        <v>Banány</v>
      </c>
      <c r="H7449" t="str">
        <f t="shared" si="1045"/>
        <v>Ovoce</v>
      </c>
      <c r="I7449" s="2">
        <f t="shared" ca="1" si="1049"/>
        <v>4613</v>
      </c>
      <c r="J7449">
        <f t="shared" si="1050"/>
        <v>5</v>
      </c>
      <c r="K7449" t="str">
        <f t="shared" si="1046"/>
        <v>Pátek</v>
      </c>
      <c r="L7449">
        <f t="shared" ca="1" si="1051"/>
        <v>3</v>
      </c>
      <c r="M7449" t="str">
        <f t="shared" ca="1" si="1052"/>
        <v>Beáta</v>
      </c>
      <c r="P7449">
        <v>1800</v>
      </c>
    </row>
    <row r="7450" spans="1:16" x14ac:dyDescent="0.25">
      <c r="A7450">
        <v>7449</v>
      </c>
      <c r="B7450">
        <f t="shared" si="1047"/>
        <v>1469</v>
      </c>
      <c r="C7450">
        <v>0</v>
      </c>
      <c r="D7450" s="1">
        <v>40956</v>
      </c>
      <c r="E7450">
        <f t="shared" si="1048"/>
        <v>2</v>
      </c>
      <c r="F7450">
        <v>4</v>
      </c>
      <c r="G7450" t="str">
        <f t="shared" si="1044"/>
        <v>Jablka</v>
      </c>
      <c r="H7450" t="str">
        <f t="shared" si="1045"/>
        <v>Ovoce</v>
      </c>
      <c r="I7450" s="2">
        <f t="shared" ca="1" si="1049"/>
        <v>1114</v>
      </c>
      <c r="J7450">
        <f t="shared" si="1050"/>
        <v>5</v>
      </c>
      <c r="K7450" t="str">
        <f t="shared" si="1046"/>
        <v>Pátek</v>
      </c>
      <c r="L7450">
        <f t="shared" ca="1" si="1051"/>
        <v>10</v>
      </c>
      <c r="M7450" t="str">
        <f t="shared" ca="1" si="1052"/>
        <v>Eva</v>
      </c>
    </row>
    <row r="7451" spans="1:16" x14ac:dyDescent="0.25">
      <c r="A7451">
        <v>7450</v>
      </c>
      <c r="B7451">
        <f t="shared" si="1047"/>
        <v>1469</v>
      </c>
      <c r="C7451">
        <v>0</v>
      </c>
      <c r="D7451" s="1">
        <v>40956</v>
      </c>
      <c r="E7451">
        <f t="shared" si="1048"/>
        <v>2</v>
      </c>
      <c r="F7451">
        <v>7</v>
      </c>
      <c r="G7451" t="str">
        <f t="shared" si="1044"/>
        <v>Citron</v>
      </c>
      <c r="H7451" t="str">
        <f t="shared" si="1045"/>
        <v>Ovoce</v>
      </c>
      <c r="I7451" s="2">
        <f t="shared" ca="1" si="1049"/>
        <v>1580</v>
      </c>
      <c r="J7451">
        <f t="shared" si="1050"/>
        <v>5</v>
      </c>
      <c r="K7451" t="str">
        <f t="shared" si="1046"/>
        <v>Pátek</v>
      </c>
      <c r="L7451">
        <f t="shared" ca="1" si="1051"/>
        <v>5</v>
      </c>
      <c r="M7451" t="str">
        <f t="shared" ca="1" si="1052"/>
        <v>Beáta</v>
      </c>
      <c r="P7451">
        <v>-500</v>
      </c>
    </row>
    <row r="7452" spans="1:16" x14ac:dyDescent="0.25">
      <c r="A7452">
        <v>7451</v>
      </c>
      <c r="B7452">
        <f t="shared" si="1047"/>
        <v>1469</v>
      </c>
      <c r="C7452">
        <v>0</v>
      </c>
      <c r="D7452" s="1">
        <v>40956</v>
      </c>
      <c r="E7452">
        <f t="shared" si="1048"/>
        <v>2</v>
      </c>
      <c r="F7452">
        <v>2</v>
      </c>
      <c r="G7452" t="str">
        <f t="shared" si="1044"/>
        <v>Mrkev</v>
      </c>
      <c r="H7452" t="str">
        <f t="shared" si="1045"/>
        <v>Zelenina</v>
      </c>
      <c r="I7452" s="2">
        <f t="shared" ca="1" si="1049"/>
        <v>1960</v>
      </c>
      <c r="J7452">
        <f t="shared" si="1050"/>
        <v>5</v>
      </c>
      <c r="K7452" t="str">
        <f t="shared" si="1046"/>
        <v>Pátek</v>
      </c>
      <c r="L7452">
        <f t="shared" ca="1" si="1051"/>
        <v>8</v>
      </c>
      <c r="M7452" t="str">
        <f t="shared" ca="1" si="1052"/>
        <v>Cyril</v>
      </c>
    </row>
    <row r="7453" spans="1:16" x14ac:dyDescent="0.25">
      <c r="A7453">
        <v>7452</v>
      </c>
      <c r="B7453">
        <f t="shared" si="1047"/>
        <v>1469</v>
      </c>
      <c r="C7453">
        <v>0</v>
      </c>
      <c r="D7453" s="1">
        <v>40956</v>
      </c>
      <c r="E7453">
        <f t="shared" si="1048"/>
        <v>2</v>
      </c>
      <c r="F7453">
        <v>1</v>
      </c>
      <c r="G7453" t="str">
        <f t="shared" si="1044"/>
        <v>Banány</v>
      </c>
      <c r="H7453" t="str">
        <f t="shared" si="1045"/>
        <v>Ovoce</v>
      </c>
      <c r="I7453" s="2">
        <f t="shared" ca="1" si="1049"/>
        <v>2862</v>
      </c>
      <c r="J7453">
        <f t="shared" si="1050"/>
        <v>5</v>
      </c>
      <c r="K7453" t="str">
        <f t="shared" si="1046"/>
        <v>Pátek</v>
      </c>
      <c r="L7453">
        <f t="shared" ca="1" si="1051"/>
        <v>7</v>
      </c>
      <c r="M7453" t="str">
        <f t="shared" ca="1" si="1052"/>
        <v>Cyril</v>
      </c>
      <c r="P7453">
        <v>1800</v>
      </c>
    </row>
    <row r="7454" spans="1:16" x14ac:dyDescent="0.25">
      <c r="A7454">
        <v>7453</v>
      </c>
      <c r="B7454">
        <f t="shared" si="1047"/>
        <v>1470</v>
      </c>
      <c r="C7454">
        <v>1</v>
      </c>
      <c r="D7454" s="1">
        <v>40956</v>
      </c>
      <c r="E7454">
        <f t="shared" si="1048"/>
        <v>2</v>
      </c>
      <c r="F7454">
        <v>4</v>
      </c>
      <c r="G7454" t="str">
        <f t="shared" si="1044"/>
        <v>Jablka</v>
      </c>
      <c r="H7454" t="str">
        <f t="shared" si="1045"/>
        <v>Ovoce</v>
      </c>
      <c r="I7454" s="2">
        <f t="shared" ca="1" si="1049"/>
        <v>2735</v>
      </c>
      <c r="J7454">
        <f t="shared" si="1050"/>
        <v>5</v>
      </c>
      <c r="K7454" t="str">
        <f t="shared" si="1046"/>
        <v>Pátek</v>
      </c>
      <c r="L7454">
        <f t="shared" ca="1" si="1051"/>
        <v>5</v>
      </c>
      <c r="M7454" t="str">
        <f t="shared" ca="1" si="1052"/>
        <v>Beáta</v>
      </c>
    </row>
    <row r="7455" spans="1:16" x14ac:dyDescent="0.25">
      <c r="A7455">
        <v>7454</v>
      </c>
      <c r="B7455">
        <f t="shared" si="1047"/>
        <v>1470</v>
      </c>
      <c r="C7455">
        <v>0</v>
      </c>
      <c r="D7455" s="1">
        <v>40956</v>
      </c>
      <c r="E7455">
        <f t="shared" si="1048"/>
        <v>2</v>
      </c>
      <c r="F7455">
        <v>9</v>
      </c>
      <c r="G7455" t="str">
        <f t="shared" si="1044"/>
        <v>Rajčata</v>
      </c>
      <c r="H7455" t="str">
        <f t="shared" si="1045"/>
        <v>Zelenina</v>
      </c>
      <c r="I7455" s="2">
        <f t="shared" ca="1" si="1049"/>
        <v>4109</v>
      </c>
      <c r="J7455">
        <f t="shared" si="1050"/>
        <v>5</v>
      </c>
      <c r="K7455" t="str">
        <f t="shared" si="1046"/>
        <v>Pátek</v>
      </c>
      <c r="L7455">
        <f t="shared" ca="1" si="1051"/>
        <v>6</v>
      </c>
      <c r="M7455" t="str">
        <f t="shared" ca="1" si="1052"/>
        <v>Beáta</v>
      </c>
      <c r="P7455">
        <v>1800</v>
      </c>
    </row>
    <row r="7456" spans="1:16" x14ac:dyDescent="0.25">
      <c r="A7456">
        <v>7455</v>
      </c>
      <c r="B7456">
        <f t="shared" si="1047"/>
        <v>1470</v>
      </c>
      <c r="C7456">
        <v>0</v>
      </c>
      <c r="D7456" s="1">
        <v>40956</v>
      </c>
      <c r="E7456">
        <f t="shared" si="1048"/>
        <v>2</v>
      </c>
      <c r="F7456">
        <v>3</v>
      </c>
      <c r="G7456" t="str">
        <f t="shared" si="1044"/>
        <v>Pomeranče</v>
      </c>
      <c r="H7456" t="str">
        <f t="shared" si="1045"/>
        <v>Ovoce</v>
      </c>
      <c r="I7456" s="2">
        <f t="shared" ca="1" si="1049"/>
        <v>4374</v>
      </c>
      <c r="J7456">
        <f t="shared" si="1050"/>
        <v>5</v>
      </c>
      <c r="K7456" t="str">
        <f t="shared" si="1046"/>
        <v>Pátek</v>
      </c>
      <c r="L7456">
        <f t="shared" ca="1" si="1051"/>
        <v>5</v>
      </c>
      <c r="M7456" t="str">
        <f t="shared" ca="1" si="1052"/>
        <v>Beáta</v>
      </c>
      <c r="P7456">
        <v>1800</v>
      </c>
    </row>
    <row r="7457" spans="1:16" x14ac:dyDescent="0.25">
      <c r="A7457">
        <v>7456</v>
      </c>
      <c r="B7457">
        <f t="shared" si="1047"/>
        <v>1470</v>
      </c>
      <c r="C7457">
        <v>0</v>
      </c>
      <c r="D7457" s="1">
        <v>40956</v>
      </c>
      <c r="E7457">
        <f t="shared" si="1048"/>
        <v>2</v>
      </c>
      <c r="F7457">
        <v>2</v>
      </c>
      <c r="G7457" t="str">
        <f t="shared" si="1044"/>
        <v>Mrkev</v>
      </c>
      <c r="H7457" t="str">
        <f t="shared" si="1045"/>
        <v>Zelenina</v>
      </c>
      <c r="I7457" s="2">
        <f t="shared" ca="1" si="1049"/>
        <v>2406</v>
      </c>
      <c r="J7457">
        <f t="shared" si="1050"/>
        <v>5</v>
      </c>
      <c r="K7457" t="str">
        <f t="shared" si="1046"/>
        <v>Pátek</v>
      </c>
      <c r="L7457">
        <f t="shared" ca="1" si="1051"/>
        <v>5</v>
      </c>
      <c r="M7457" t="str">
        <f t="shared" ca="1" si="1052"/>
        <v>Beáta</v>
      </c>
    </row>
    <row r="7458" spans="1:16" x14ac:dyDescent="0.25">
      <c r="A7458">
        <v>7457</v>
      </c>
      <c r="B7458">
        <f t="shared" si="1047"/>
        <v>1470</v>
      </c>
      <c r="C7458">
        <v>0</v>
      </c>
      <c r="D7458" s="1">
        <v>40956</v>
      </c>
      <c r="E7458">
        <f t="shared" si="1048"/>
        <v>2</v>
      </c>
      <c r="F7458">
        <v>6</v>
      </c>
      <c r="G7458" t="str">
        <f t="shared" si="1044"/>
        <v>Celer</v>
      </c>
      <c r="H7458" t="str">
        <f t="shared" si="1045"/>
        <v>Zelenina</v>
      </c>
      <c r="I7458" s="2">
        <f t="shared" ca="1" si="1049"/>
        <v>4705</v>
      </c>
      <c r="J7458">
        <f t="shared" si="1050"/>
        <v>5</v>
      </c>
      <c r="K7458" t="str">
        <f t="shared" si="1046"/>
        <v>Pátek</v>
      </c>
      <c r="L7458">
        <f t="shared" ca="1" si="1051"/>
        <v>2</v>
      </c>
      <c r="M7458" t="str">
        <f t="shared" ca="1" si="1052"/>
        <v>Beáta</v>
      </c>
      <c r="P7458">
        <v>1800</v>
      </c>
    </row>
    <row r="7459" spans="1:16" x14ac:dyDescent="0.25">
      <c r="A7459">
        <v>7458</v>
      </c>
      <c r="B7459">
        <f t="shared" si="1047"/>
        <v>1470</v>
      </c>
      <c r="C7459">
        <v>0</v>
      </c>
      <c r="D7459" s="1">
        <v>40956</v>
      </c>
      <c r="E7459">
        <f t="shared" si="1048"/>
        <v>2</v>
      </c>
      <c r="F7459">
        <v>3</v>
      </c>
      <c r="G7459" t="str">
        <f t="shared" si="1044"/>
        <v>Pomeranče</v>
      </c>
      <c r="H7459" t="str">
        <f t="shared" si="1045"/>
        <v>Ovoce</v>
      </c>
      <c r="I7459" s="2">
        <f t="shared" ca="1" si="1049"/>
        <v>5077</v>
      </c>
      <c r="J7459">
        <f t="shared" si="1050"/>
        <v>5</v>
      </c>
      <c r="K7459" t="str">
        <f t="shared" si="1046"/>
        <v>Pátek</v>
      </c>
      <c r="L7459">
        <f t="shared" ca="1" si="1051"/>
        <v>1</v>
      </c>
      <c r="M7459" t="str">
        <f t="shared" ca="1" si="1052"/>
        <v>Adam</v>
      </c>
      <c r="P7459">
        <v>1800</v>
      </c>
    </row>
    <row r="7460" spans="1:16" x14ac:dyDescent="0.25">
      <c r="A7460">
        <v>7459</v>
      </c>
      <c r="B7460">
        <f t="shared" si="1047"/>
        <v>1470</v>
      </c>
      <c r="C7460">
        <v>0</v>
      </c>
      <c r="D7460" s="1">
        <v>40956</v>
      </c>
      <c r="E7460">
        <f t="shared" si="1048"/>
        <v>2</v>
      </c>
      <c r="F7460">
        <v>7</v>
      </c>
      <c r="G7460" t="str">
        <f t="shared" si="1044"/>
        <v>Citron</v>
      </c>
      <c r="H7460" t="str">
        <f t="shared" si="1045"/>
        <v>Ovoce</v>
      </c>
      <c r="I7460" s="2">
        <f t="shared" ca="1" si="1049"/>
        <v>59</v>
      </c>
      <c r="J7460">
        <f t="shared" si="1050"/>
        <v>5</v>
      </c>
      <c r="K7460" t="str">
        <f t="shared" si="1046"/>
        <v>Pátek</v>
      </c>
      <c r="L7460">
        <f t="shared" ca="1" si="1051"/>
        <v>4</v>
      </c>
      <c r="M7460" t="str">
        <f t="shared" ca="1" si="1052"/>
        <v>Beáta</v>
      </c>
      <c r="P7460">
        <v>-500</v>
      </c>
    </row>
    <row r="7461" spans="1:16" x14ac:dyDescent="0.25">
      <c r="A7461">
        <v>7460</v>
      </c>
      <c r="B7461">
        <f t="shared" si="1047"/>
        <v>1470</v>
      </c>
      <c r="C7461">
        <v>0</v>
      </c>
      <c r="D7461" s="1">
        <v>40956</v>
      </c>
      <c r="E7461">
        <f t="shared" si="1048"/>
        <v>2</v>
      </c>
      <c r="F7461">
        <v>2</v>
      </c>
      <c r="G7461" t="str">
        <f t="shared" si="1044"/>
        <v>Mrkev</v>
      </c>
      <c r="H7461" t="str">
        <f t="shared" si="1045"/>
        <v>Zelenina</v>
      </c>
      <c r="I7461" s="2">
        <f t="shared" ca="1" si="1049"/>
        <v>1173</v>
      </c>
      <c r="J7461">
        <f t="shared" si="1050"/>
        <v>5</v>
      </c>
      <c r="K7461" t="str">
        <f t="shared" si="1046"/>
        <v>Pátek</v>
      </c>
      <c r="L7461">
        <f t="shared" ca="1" si="1051"/>
        <v>10</v>
      </c>
      <c r="M7461" t="str">
        <f t="shared" ca="1" si="1052"/>
        <v>Eva</v>
      </c>
    </row>
    <row r="7462" spans="1:16" x14ac:dyDescent="0.25">
      <c r="A7462">
        <v>7461</v>
      </c>
      <c r="B7462">
        <f t="shared" si="1047"/>
        <v>1471</v>
      </c>
      <c r="C7462">
        <v>1</v>
      </c>
      <c r="D7462" s="1">
        <v>40956</v>
      </c>
      <c r="E7462">
        <f t="shared" si="1048"/>
        <v>2</v>
      </c>
      <c r="F7462">
        <v>4</v>
      </c>
      <c r="G7462" t="str">
        <f t="shared" si="1044"/>
        <v>Jablka</v>
      </c>
      <c r="H7462" t="str">
        <f t="shared" si="1045"/>
        <v>Ovoce</v>
      </c>
      <c r="I7462" s="2">
        <f t="shared" ca="1" si="1049"/>
        <v>1428</v>
      </c>
      <c r="J7462">
        <f t="shared" si="1050"/>
        <v>5</v>
      </c>
      <c r="K7462" t="str">
        <f t="shared" si="1046"/>
        <v>Pátek</v>
      </c>
      <c r="L7462">
        <f t="shared" ca="1" si="1051"/>
        <v>4</v>
      </c>
      <c r="M7462" t="str">
        <f t="shared" ca="1" si="1052"/>
        <v>Beáta</v>
      </c>
    </row>
    <row r="7463" spans="1:16" x14ac:dyDescent="0.25">
      <c r="A7463">
        <v>7462</v>
      </c>
      <c r="B7463">
        <f t="shared" si="1047"/>
        <v>1472</v>
      </c>
      <c r="C7463">
        <v>1</v>
      </c>
      <c r="D7463" s="1">
        <v>40956</v>
      </c>
      <c r="E7463">
        <f t="shared" si="1048"/>
        <v>2</v>
      </c>
      <c r="F7463">
        <v>6</v>
      </c>
      <c r="G7463" t="str">
        <f t="shared" si="1044"/>
        <v>Celer</v>
      </c>
      <c r="H7463" t="str">
        <f t="shared" si="1045"/>
        <v>Zelenina</v>
      </c>
      <c r="I7463" s="2">
        <f t="shared" ca="1" si="1049"/>
        <v>3111</v>
      </c>
      <c r="J7463">
        <f t="shared" si="1050"/>
        <v>5</v>
      </c>
      <c r="K7463" t="str">
        <f t="shared" si="1046"/>
        <v>Pátek</v>
      </c>
      <c r="L7463">
        <f t="shared" ca="1" si="1051"/>
        <v>7</v>
      </c>
      <c r="M7463" t="str">
        <f t="shared" ca="1" si="1052"/>
        <v>Cyril</v>
      </c>
      <c r="P7463">
        <v>1800</v>
      </c>
    </row>
    <row r="7464" spans="1:16" x14ac:dyDescent="0.25">
      <c r="A7464">
        <v>7463</v>
      </c>
      <c r="B7464">
        <f t="shared" si="1047"/>
        <v>1472</v>
      </c>
      <c r="C7464">
        <v>0</v>
      </c>
      <c r="D7464" s="1">
        <v>40956</v>
      </c>
      <c r="E7464">
        <f t="shared" si="1048"/>
        <v>2</v>
      </c>
      <c r="F7464">
        <v>3</v>
      </c>
      <c r="G7464" t="str">
        <f t="shared" si="1044"/>
        <v>Pomeranče</v>
      </c>
      <c r="H7464" t="str">
        <f t="shared" si="1045"/>
        <v>Ovoce</v>
      </c>
      <c r="I7464" s="2">
        <f t="shared" ca="1" si="1049"/>
        <v>5734</v>
      </c>
      <c r="J7464">
        <f t="shared" si="1050"/>
        <v>5</v>
      </c>
      <c r="K7464" t="str">
        <f t="shared" si="1046"/>
        <v>Pátek</v>
      </c>
      <c r="L7464">
        <f t="shared" ca="1" si="1051"/>
        <v>2</v>
      </c>
      <c r="M7464" t="str">
        <f t="shared" ca="1" si="1052"/>
        <v>Beáta</v>
      </c>
      <c r="P7464">
        <v>1800</v>
      </c>
    </row>
    <row r="7465" spans="1:16" x14ac:dyDescent="0.25">
      <c r="A7465">
        <v>7464</v>
      </c>
      <c r="B7465">
        <f t="shared" si="1047"/>
        <v>1472</v>
      </c>
      <c r="C7465">
        <v>0</v>
      </c>
      <c r="D7465" s="1">
        <v>40956</v>
      </c>
      <c r="E7465">
        <f t="shared" si="1048"/>
        <v>2</v>
      </c>
      <c r="F7465">
        <v>4</v>
      </c>
      <c r="G7465" t="str">
        <f t="shared" si="1044"/>
        <v>Jablka</v>
      </c>
      <c r="H7465" t="str">
        <f t="shared" si="1045"/>
        <v>Ovoce</v>
      </c>
      <c r="I7465" s="2">
        <f t="shared" ca="1" si="1049"/>
        <v>962</v>
      </c>
      <c r="J7465">
        <f t="shared" si="1050"/>
        <v>5</v>
      </c>
      <c r="K7465" t="str">
        <f t="shared" si="1046"/>
        <v>Pátek</v>
      </c>
      <c r="L7465">
        <f t="shared" ca="1" si="1051"/>
        <v>10</v>
      </c>
      <c r="M7465" t="str">
        <f t="shared" ca="1" si="1052"/>
        <v>Eva</v>
      </c>
    </row>
    <row r="7466" spans="1:16" x14ac:dyDescent="0.25">
      <c r="A7466">
        <v>7465</v>
      </c>
      <c r="B7466">
        <f t="shared" si="1047"/>
        <v>1472</v>
      </c>
      <c r="C7466">
        <v>0</v>
      </c>
      <c r="D7466" s="1">
        <v>40956</v>
      </c>
      <c r="E7466">
        <f t="shared" si="1048"/>
        <v>2</v>
      </c>
      <c r="F7466">
        <v>7</v>
      </c>
      <c r="G7466" t="str">
        <f t="shared" si="1044"/>
        <v>Citron</v>
      </c>
      <c r="H7466" t="str">
        <f t="shared" si="1045"/>
        <v>Ovoce</v>
      </c>
      <c r="I7466" s="2">
        <f t="shared" ca="1" si="1049"/>
        <v>56</v>
      </c>
      <c r="J7466">
        <f t="shared" si="1050"/>
        <v>5</v>
      </c>
      <c r="K7466" t="str">
        <f t="shared" si="1046"/>
        <v>Pátek</v>
      </c>
      <c r="L7466">
        <f t="shared" ca="1" si="1051"/>
        <v>2</v>
      </c>
      <c r="M7466" t="str">
        <f t="shared" ca="1" si="1052"/>
        <v>Beáta</v>
      </c>
      <c r="P7466">
        <v>-500</v>
      </c>
    </row>
    <row r="7467" spans="1:16" x14ac:dyDescent="0.25">
      <c r="A7467">
        <v>7466</v>
      </c>
      <c r="B7467">
        <f t="shared" si="1047"/>
        <v>1472</v>
      </c>
      <c r="C7467">
        <v>0</v>
      </c>
      <c r="D7467" s="1">
        <v>40956</v>
      </c>
      <c r="E7467">
        <f t="shared" si="1048"/>
        <v>2</v>
      </c>
      <c r="F7467">
        <v>4</v>
      </c>
      <c r="G7467" t="str">
        <f t="shared" si="1044"/>
        <v>Jablka</v>
      </c>
      <c r="H7467" t="str">
        <f t="shared" si="1045"/>
        <v>Ovoce</v>
      </c>
      <c r="I7467" s="2">
        <f t="shared" ca="1" si="1049"/>
        <v>1717</v>
      </c>
      <c r="J7467">
        <f t="shared" si="1050"/>
        <v>5</v>
      </c>
      <c r="K7467" t="str">
        <f t="shared" si="1046"/>
        <v>Pátek</v>
      </c>
      <c r="L7467">
        <f t="shared" ca="1" si="1051"/>
        <v>1</v>
      </c>
      <c r="M7467" t="str">
        <f t="shared" ca="1" si="1052"/>
        <v>Adam</v>
      </c>
    </row>
    <row r="7468" spans="1:16" x14ac:dyDescent="0.25">
      <c r="A7468">
        <v>7467</v>
      </c>
      <c r="B7468">
        <f t="shared" si="1047"/>
        <v>1473</v>
      </c>
      <c r="C7468">
        <v>1</v>
      </c>
      <c r="D7468" s="1">
        <v>40956</v>
      </c>
      <c r="E7468">
        <f t="shared" si="1048"/>
        <v>2</v>
      </c>
      <c r="F7468">
        <v>8</v>
      </c>
      <c r="G7468" t="str">
        <f t="shared" si="1044"/>
        <v>Papriky</v>
      </c>
      <c r="H7468" t="str">
        <f t="shared" si="1045"/>
        <v>Zelenina</v>
      </c>
      <c r="I7468" s="2">
        <f t="shared" ca="1" si="1049"/>
        <v>2368</v>
      </c>
      <c r="J7468">
        <f t="shared" si="1050"/>
        <v>5</v>
      </c>
      <c r="K7468" t="str">
        <f t="shared" si="1046"/>
        <v>Pátek</v>
      </c>
      <c r="L7468">
        <f t="shared" ca="1" si="1051"/>
        <v>8</v>
      </c>
      <c r="M7468" t="str">
        <f t="shared" ca="1" si="1052"/>
        <v>Cyril</v>
      </c>
      <c r="P7468">
        <v>1800</v>
      </c>
    </row>
    <row r="7469" spans="1:16" x14ac:dyDescent="0.25">
      <c r="A7469">
        <v>7468</v>
      </c>
      <c r="B7469">
        <f t="shared" si="1047"/>
        <v>1473</v>
      </c>
      <c r="C7469">
        <v>0</v>
      </c>
      <c r="D7469" s="1">
        <v>40956</v>
      </c>
      <c r="E7469">
        <f t="shared" si="1048"/>
        <v>2</v>
      </c>
      <c r="F7469">
        <v>9</v>
      </c>
      <c r="G7469" t="str">
        <f t="shared" si="1044"/>
        <v>Rajčata</v>
      </c>
      <c r="H7469" t="str">
        <f t="shared" si="1045"/>
        <v>Zelenina</v>
      </c>
      <c r="I7469" s="2">
        <f t="shared" ca="1" si="1049"/>
        <v>3118</v>
      </c>
      <c r="J7469">
        <f t="shared" si="1050"/>
        <v>5</v>
      </c>
      <c r="K7469" t="str">
        <f t="shared" si="1046"/>
        <v>Pátek</v>
      </c>
      <c r="L7469">
        <f t="shared" ca="1" si="1051"/>
        <v>2</v>
      </c>
      <c r="M7469" t="str">
        <f t="shared" ca="1" si="1052"/>
        <v>Beáta</v>
      </c>
      <c r="P7469">
        <v>1800</v>
      </c>
    </row>
    <row r="7470" spans="1:16" x14ac:dyDescent="0.25">
      <c r="A7470">
        <v>7469</v>
      </c>
      <c r="B7470">
        <f t="shared" si="1047"/>
        <v>1473</v>
      </c>
      <c r="C7470">
        <v>0</v>
      </c>
      <c r="D7470" s="1">
        <v>40956</v>
      </c>
      <c r="E7470">
        <f t="shared" si="1048"/>
        <v>2</v>
      </c>
      <c r="F7470">
        <v>4</v>
      </c>
      <c r="G7470" t="str">
        <f t="shared" si="1044"/>
        <v>Jablka</v>
      </c>
      <c r="H7470" t="str">
        <f t="shared" si="1045"/>
        <v>Ovoce</v>
      </c>
      <c r="I7470" s="2">
        <f t="shared" ca="1" si="1049"/>
        <v>1413</v>
      </c>
      <c r="J7470">
        <f t="shared" si="1050"/>
        <v>5</v>
      </c>
      <c r="K7470" t="str">
        <f t="shared" si="1046"/>
        <v>Pátek</v>
      </c>
      <c r="L7470">
        <f t="shared" ca="1" si="1051"/>
        <v>5</v>
      </c>
      <c r="M7470" t="str">
        <f t="shared" ca="1" si="1052"/>
        <v>Beáta</v>
      </c>
    </row>
    <row r="7471" spans="1:16" x14ac:dyDescent="0.25">
      <c r="A7471">
        <v>7470</v>
      </c>
      <c r="B7471">
        <f t="shared" si="1047"/>
        <v>1473</v>
      </c>
      <c r="C7471">
        <v>0</v>
      </c>
      <c r="D7471" s="1">
        <v>40956</v>
      </c>
      <c r="E7471">
        <f t="shared" si="1048"/>
        <v>2</v>
      </c>
      <c r="F7471">
        <v>2</v>
      </c>
      <c r="G7471" t="str">
        <f t="shared" si="1044"/>
        <v>Mrkev</v>
      </c>
      <c r="H7471" t="str">
        <f t="shared" si="1045"/>
        <v>Zelenina</v>
      </c>
      <c r="I7471" s="2">
        <f t="shared" ca="1" si="1049"/>
        <v>2312</v>
      </c>
      <c r="J7471">
        <f t="shared" si="1050"/>
        <v>5</v>
      </c>
      <c r="K7471" t="str">
        <f t="shared" si="1046"/>
        <v>Pátek</v>
      </c>
      <c r="L7471">
        <f t="shared" ca="1" si="1051"/>
        <v>3</v>
      </c>
      <c r="M7471" t="str">
        <f t="shared" ca="1" si="1052"/>
        <v>Beáta</v>
      </c>
    </row>
    <row r="7472" spans="1:16" x14ac:dyDescent="0.25">
      <c r="A7472">
        <v>7471</v>
      </c>
      <c r="B7472">
        <f t="shared" si="1047"/>
        <v>1473</v>
      </c>
      <c r="C7472">
        <v>0</v>
      </c>
      <c r="D7472" s="1">
        <v>40956</v>
      </c>
      <c r="E7472">
        <f t="shared" si="1048"/>
        <v>2</v>
      </c>
      <c r="F7472">
        <v>7</v>
      </c>
      <c r="G7472" t="str">
        <f t="shared" si="1044"/>
        <v>Citron</v>
      </c>
      <c r="H7472" t="str">
        <f t="shared" si="1045"/>
        <v>Ovoce</v>
      </c>
      <c r="I7472" s="2">
        <f t="shared" ca="1" si="1049"/>
        <v>1601</v>
      </c>
      <c r="J7472">
        <f t="shared" si="1050"/>
        <v>5</v>
      </c>
      <c r="K7472" t="str">
        <f t="shared" si="1046"/>
        <v>Pátek</v>
      </c>
      <c r="L7472">
        <f t="shared" ca="1" si="1051"/>
        <v>2</v>
      </c>
      <c r="M7472" t="str">
        <f t="shared" ca="1" si="1052"/>
        <v>Beáta</v>
      </c>
      <c r="P7472">
        <v>-500</v>
      </c>
    </row>
    <row r="7473" spans="1:16" x14ac:dyDescent="0.25">
      <c r="A7473">
        <v>7472</v>
      </c>
      <c r="B7473">
        <f t="shared" si="1047"/>
        <v>1474</v>
      </c>
      <c r="C7473">
        <v>1</v>
      </c>
      <c r="D7473" s="1">
        <v>40956</v>
      </c>
      <c r="E7473">
        <f t="shared" si="1048"/>
        <v>2</v>
      </c>
      <c r="F7473">
        <v>4</v>
      </c>
      <c r="G7473" t="str">
        <f t="shared" si="1044"/>
        <v>Jablka</v>
      </c>
      <c r="H7473" t="str">
        <f t="shared" si="1045"/>
        <v>Ovoce</v>
      </c>
      <c r="I7473" s="2">
        <f t="shared" ca="1" si="1049"/>
        <v>2885</v>
      </c>
      <c r="J7473">
        <f t="shared" si="1050"/>
        <v>5</v>
      </c>
      <c r="K7473" t="str">
        <f t="shared" si="1046"/>
        <v>Pátek</v>
      </c>
      <c r="L7473">
        <f t="shared" ca="1" si="1051"/>
        <v>6</v>
      </c>
      <c r="M7473" t="str">
        <f t="shared" ca="1" si="1052"/>
        <v>Beáta</v>
      </c>
    </row>
    <row r="7474" spans="1:16" x14ac:dyDescent="0.25">
      <c r="A7474">
        <v>7473</v>
      </c>
      <c r="B7474">
        <f t="shared" si="1047"/>
        <v>1474</v>
      </c>
      <c r="C7474">
        <v>0</v>
      </c>
      <c r="D7474" s="1">
        <v>40956</v>
      </c>
      <c r="E7474">
        <f t="shared" si="1048"/>
        <v>2</v>
      </c>
      <c r="F7474">
        <v>8</v>
      </c>
      <c r="G7474" t="str">
        <f t="shared" si="1044"/>
        <v>Papriky</v>
      </c>
      <c r="H7474" t="str">
        <f t="shared" si="1045"/>
        <v>Zelenina</v>
      </c>
      <c r="I7474" s="2">
        <f t="shared" ca="1" si="1049"/>
        <v>4738</v>
      </c>
      <c r="J7474">
        <f t="shared" si="1050"/>
        <v>5</v>
      </c>
      <c r="K7474" t="str">
        <f t="shared" si="1046"/>
        <v>Pátek</v>
      </c>
      <c r="L7474">
        <f t="shared" ca="1" si="1051"/>
        <v>9</v>
      </c>
      <c r="M7474" t="str">
        <f t="shared" ca="1" si="1052"/>
        <v>Dana</v>
      </c>
      <c r="P7474">
        <v>1800</v>
      </c>
    </row>
    <row r="7475" spans="1:16" x14ac:dyDescent="0.25">
      <c r="A7475">
        <v>7474</v>
      </c>
      <c r="B7475">
        <f t="shared" si="1047"/>
        <v>1474</v>
      </c>
      <c r="C7475">
        <v>0</v>
      </c>
      <c r="D7475" s="1">
        <v>40956</v>
      </c>
      <c r="E7475">
        <f t="shared" si="1048"/>
        <v>2</v>
      </c>
      <c r="F7475">
        <v>1</v>
      </c>
      <c r="G7475" t="str">
        <f t="shared" si="1044"/>
        <v>Banány</v>
      </c>
      <c r="H7475" t="str">
        <f t="shared" si="1045"/>
        <v>Ovoce</v>
      </c>
      <c r="I7475" s="2">
        <f t="shared" ca="1" si="1049"/>
        <v>2537</v>
      </c>
      <c r="J7475">
        <f t="shared" si="1050"/>
        <v>5</v>
      </c>
      <c r="K7475" t="str">
        <f t="shared" si="1046"/>
        <v>Pátek</v>
      </c>
      <c r="L7475">
        <f t="shared" ca="1" si="1051"/>
        <v>9</v>
      </c>
      <c r="M7475" t="str">
        <f t="shared" ca="1" si="1052"/>
        <v>Dana</v>
      </c>
      <c r="P7475">
        <v>1800</v>
      </c>
    </row>
    <row r="7476" spans="1:16" x14ac:dyDescent="0.25">
      <c r="A7476">
        <v>7475</v>
      </c>
      <c r="B7476">
        <f t="shared" si="1047"/>
        <v>1475</v>
      </c>
      <c r="C7476">
        <v>1</v>
      </c>
      <c r="D7476" s="1">
        <v>40956</v>
      </c>
      <c r="E7476">
        <f t="shared" si="1048"/>
        <v>2</v>
      </c>
      <c r="F7476">
        <v>5</v>
      </c>
      <c r="G7476" t="str">
        <f t="shared" si="1044"/>
        <v>Melouny</v>
      </c>
      <c r="H7476" t="str">
        <f t="shared" si="1045"/>
        <v>Ovoce</v>
      </c>
      <c r="I7476" s="2">
        <f t="shared" ca="1" si="1049"/>
        <v>2363</v>
      </c>
      <c r="J7476">
        <f t="shared" si="1050"/>
        <v>5</v>
      </c>
      <c r="K7476" t="str">
        <f t="shared" si="1046"/>
        <v>Pátek</v>
      </c>
      <c r="L7476">
        <f t="shared" ca="1" si="1051"/>
        <v>9</v>
      </c>
      <c r="M7476" t="str">
        <f t="shared" ca="1" si="1052"/>
        <v>Dana</v>
      </c>
      <c r="P7476">
        <v>1800</v>
      </c>
    </row>
    <row r="7477" spans="1:16" x14ac:dyDescent="0.25">
      <c r="A7477">
        <v>7476</v>
      </c>
      <c r="B7477">
        <f t="shared" si="1047"/>
        <v>1475</v>
      </c>
      <c r="C7477">
        <v>0</v>
      </c>
      <c r="D7477" s="1">
        <v>40956</v>
      </c>
      <c r="E7477">
        <f t="shared" si="1048"/>
        <v>2</v>
      </c>
      <c r="F7477">
        <v>6</v>
      </c>
      <c r="G7477" t="str">
        <f t="shared" si="1044"/>
        <v>Celer</v>
      </c>
      <c r="H7477" t="str">
        <f t="shared" si="1045"/>
        <v>Zelenina</v>
      </c>
      <c r="I7477" s="2">
        <f t="shared" ca="1" si="1049"/>
        <v>3526</v>
      </c>
      <c r="J7477">
        <f t="shared" si="1050"/>
        <v>5</v>
      </c>
      <c r="K7477" t="str">
        <f t="shared" si="1046"/>
        <v>Pátek</v>
      </c>
      <c r="L7477">
        <f t="shared" ca="1" si="1051"/>
        <v>4</v>
      </c>
      <c r="M7477" t="str">
        <f t="shared" ca="1" si="1052"/>
        <v>Beáta</v>
      </c>
      <c r="P7477">
        <v>1800</v>
      </c>
    </row>
    <row r="7478" spans="1:16" x14ac:dyDescent="0.25">
      <c r="A7478">
        <v>7477</v>
      </c>
      <c r="B7478">
        <f t="shared" si="1047"/>
        <v>1475</v>
      </c>
      <c r="C7478">
        <v>0</v>
      </c>
      <c r="D7478" s="1">
        <v>40956</v>
      </c>
      <c r="E7478">
        <f t="shared" si="1048"/>
        <v>2</v>
      </c>
      <c r="F7478">
        <v>7</v>
      </c>
      <c r="G7478" t="str">
        <f t="shared" si="1044"/>
        <v>Citron</v>
      </c>
      <c r="H7478" t="str">
        <f t="shared" si="1045"/>
        <v>Ovoce</v>
      </c>
      <c r="I7478" s="2">
        <f t="shared" ca="1" si="1049"/>
        <v>1852</v>
      </c>
      <c r="J7478">
        <f t="shared" si="1050"/>
        <v>5</v>
      </c>
      <c r="K7478" t="str">
        <f t="shared" si="1046"/>
        <v>Pátek</v>
      </c>
      <c r="L7478">
        <f t="shared" ca="1" si="1051"/>
        <v>2</v>
      </c>
      <c r="M7478" t="str">
        <f t="shared" ca="1" si="1052"/>
        <v>Beáta</v>
      </c>
      <c r="P7478">
        <v>-500</v>
      </c>
    </row>
    <row r="7479" spans="1:16" x14ac:dyDescent="0.25">
      <c r="A7479">
        <v>7478</v>
      </c>
      <c r="B7479">
        <f t="shared" si="1047"/>
        <v>1475</v>
      </c>
      <c r="C7479">
        <v>0</v>
      </c>
      <c r="D7479" s="1">
        <v>40956</v>
      </c>
      <c r="E7479">
        <f t="shared" si="1048"/>
        <v>2</v>
      </c>
      <c r="F7479">
        <v>1</v>
      </c>
      <c r="G7479" t="str">
        <f t="shared" si="1044"/>
        <v>Banány</v>
      </c>
      <c r="H7479" t="str">
        <f t="shared" si="1045"/>
        <v>Ovoce</v>
      </c>
      <c r="I7479" s="2">
        <f t="shared" ca="1" si="1049"/>
        <v>3316</v>
      </c>
      <c r="J7479">
        <f t="shared" si="1050"/>
        <v>5</v>
      </c>
      <c r="K7479" t="str">
        <f t="shared" si="1046"/>
        <v>Pátek</v>
      </c>
      <c r="L7479">
        <f t="shared" ca="1" si="1051"/>
        <v>3</v>
      </c>
      <c r="M7479" t="str">
        <f t="shared" ca="1" si="1052"/>
        <v>Beáta</v>
      </c>
      <c r="P7479">
        <v>1800</v>
      </c>
    </row>
    <row r="7480" spans="1:16" x14ac:dyDescent="0.25">
      <c r="A7480">
        <v>7479</v>
      </c>
      <c r="B7480">
        <f t="shared" si="1047"/>
        <v>1475</v>
      </c>
      <c r="C7480">
        <v>0</v>
      </c>
      <c r="D7480" s="1">
        <v>40956</v>
      </c>
      <c r="E7480">
        <f t="shared" si="1048"/>
        <v>2</v>
      </c>
      <c r="F7480">
        <v>7</v>
      </c>
      <c r="G7480" t="str">
        <f t="shared" si="1044"/>
        <v>Citron</v>
      </c>
      <c r="H7480" t="str">
        <f t="shared" si="1045"/>
        <v>Ovoce</v>
      </c>
      <c r="I7480" s="2">
        <f t="shared" ca="1" si="1049"/>
        <v>1573</v>
      </c>
      <c r="J7480">
        <f t="shared" si="1050"/>
        <v>5</v>
      </c>
      <c r="K7480" t="str">
        <f t="shared" si="1046"/>
        <v>Pátek</v>
      </c>
      <c r="L7480">
        <f t="shared" ca="1" si="1051"/>
        <v>10</v>
      </c>
      <c r="M7480" t="str">
        <f t="shared" ca="1" si="1052"/>
        <v>Eva</v>
      </c>
      <c r="P7480">
        <v>-500</v>
      </c>
    </row>
    <row r="7481" spans="1:16" x14ac:dyDescent="0.25">
      <c r="A7481">
        <v>7480</v>
      </c>
      <c r="B7481">
        <f t="shared" si="1047"/>
        <v>1475</v>
      </c>
      <c r="C7481">
        <v>0</v>
      </c>
      <c r="D7481" s="1">
        <v>40956</v>
      </c>
      <c r="E7481">
        <f t="shared" si="1048"/>
        <v>2</v>
      </c>
      <c r="F7481">
        <v>2</v>
      </c>
      <c r="G7481" t="str">
        <f t="shared" si="1044"/>
        <v>Mrkev</v>
      </c>
      <c r="H7481" t="str">
        <f t="shared" si="1045"/>
        <v>Zelenina</v>
      </c>
      <c r="I7481" s="2">
        <f t="shared" ca="1" si="1049"/>
        <v>1827</v>
      </c>
      <c r="J7481">
        <f t="shared" si="1050"/>
        <v>5</v>
      </c>
      <c r="K7481" t="str">
        <f t="shared" si="1046"/>
        <v>Pátek</v>
      </c>
      <c r="L7481">
        <f t="shared" ca="1" si="1051"/>
        <v>8</v>
      </c>
      <c r="M7481" t="str">
        <f t="shared" ca="1" si="1052"/>
        <v>Cyril</v>
      </c>
    </row>
    <row r="7482" spans="1:16" x14ac:dyDescent="0.25">
      <c r="A7482">
        <v>7481</v>
      </c>
      <c r="B7482">
        <f t="shared" si="1047"/>
        <v>1476</v>
      </c>
      <c r="C7482">
        <v>1</v>
      </c>
      <c r="D7482" s="1">
        <v>40956</v>
      </c>
      <c r="E7482">
        <f t="shared" si="1048"/>
        <v>2</v>
      </c>
      <c r="F7482">
        <v>7</v>
      </c>
      <c r="G7482" t="str">
        <f t="shared" si="1044"/>
        <v>Citron</v>
      </c>
      <c r="H7482" t="str">
        <f t="shared" si="1045"/>
        <v>Ovoce</v>
      </c>
      <c r="I7482" s="2">
        <f t="shared" ca="1" si="1049"/>
        <v>656</v>
      </c>
      <c r="J7482">
        <f t="shared" si="1050"/>
        <v>5</v>
      </c>
      <c r="K7482" t="str">
        <f t="shared" si="1046"/>
        <v>Pátek</v>
      </c>
      <c r="L7482">
        <f t="shared" ca="1" si="1051"/>
        <v>8</v>
      </c>
      <c r="M7482" t="str">
        <f t="shared" ca="1" si="1052"/>
        <v>Cyril</v>
      </c>
      <c r="P7482">
        <v>-500</v>
      </c>
    </row>
    <row r="7483" spans="1:16" x14ac:dyDescent="0.25">
      <c r="A7483">
        <v>7482</v>
      </c>
      <c r="B7483">
        <f t="shared" si="1047"/>
        <v>1476</v>
      </c>
      <c r="C7483">
        <v>0</v>
      </c>
      <c r="D7483" s="1">
        <v>40956</v>
      </c>
      <c r="E7483">
        <f t="shared" si="1048"/>
        <v>2</v>
      </c>
      <c r="F7483">
        <v>8</v>
      </c>
      <c r="G7483" t="str">
        <f t="shared" si="1044"/>
        <v>Papriky</v>
      </c>
      <c r="H7483" t="str">
        <f t="shared" si="1045"/>
        <v>Zelenina</v>
      </c>
      <c r="I7483" s="2">
        <f t="shared" ca="1" si="1049"/>
        <v>4179</v>
      </c>
      <c r="J7483">
        <f t="shared" si="1050"/>
        <v>5</v>
      </c>
      <c r="K7483" t="str">
        <f t="shared" si="1046"/>
        <v>Pátek</v>
      </c>
      <c r="L7483">
        <f t="shared" ca="1" si="1051"/>
        <v>1</v>
      </c>
      <c r="M7483" t="str">
        <f t="shared" ca="1" si="1052"/>
        <v>Adam</v>
      </c>
      <c r="P7483">
        <v>1800</v>
      </c>
    </row>
    <row r="7484" spans="1:16" x14ac:dyDescent="0.25">
      <c r="A7484">
        <v>7483</v>
      </c>
      <c r="B7484">
        <f t="shared" si="1047"/>
        <v>1476</v>
      </c>
      <c r="C7484">
        <v>0</v>
      </c>
      <c r="D7484" s="1">
        <v>40956</v>
      </c>
      <c r="E7484">
        <f t="shared" si="1048"/>
        <v>2</v>
      </c>
      <c r="F7484">
        <v>1</v>
      </c>
      <c r="G7484" t="str">
        <f t="shared" si="1044"/>
        <v>Banány</v>
      </c>
      <c r="H7484" t="str">
        <f t="shared" si="1045"/>
        <v>Ovoce</v>
      </c>
      <c r="I7484" s="2">
        <f t="shared" ca="1" si="1049"/>
        <v>4069</v>
      </c>
      <c r="J7484">
        <f t="shared" si="1050"/>
        <v>5</v>
      </c>
      <c r="K7484" t="str">
        <f t="shared" si="1046"/>
        <v>Pátek</v>
      </c>
      <c r="L7484">
        <f t="shared" ca="1" si="1051"/>
        <v>3</v>
      </c>
      <c r="M7484" t="str">
        <f t="shared" ca="1" si="1052"/>
        <v>Beáta</v>
      </c>
      <c r="P7484">
        <v>1800</v>
      </c>
    </row>
    <row r="7485" spans="1:16" x14ac:dyDescent="0.25">
      <c r="A7485">
        <v>7484</v>
      </c>
      <c r="B7485">
        <f t="shared" si="1047"/>
        <v>1476</v>
      </c>
      <c r="C7485">
        <v>0</v>
      </c>
      <c r="D7485" s="1">
        <v>40956</v>
      </c>
      <c r="E7485">
        <f t="shared" si="1048"/>
        <v>2</v>
      </c>
      <c r="F7485">
        <v>1</v>
      </c>
      <c r="G7485" t="str">
        <f t="shared" si="1044"/>
        <v>Banány</v>
      </c>
      <c r="H7485" t="str">
        <f t="shared" si="1045"/>
        <v>Ovoce</v>
      </c>
      <c r="I7485" s="2">
        <f t="shared" ca="1" si="1049"/>
        <v>3708</v>
      </c>
      <c r="J7485">
        <f t="shared" si="1050"/>
        <v>5</v>
      </c>
      <c r="K7485" t="str">
        <f t="shared" si="1046"/>
        <v>Pátek</v>
      </c>
      <c r="L7485">
        <f t="shared" ca="1" si="1051"/>
        <v>5</v>
      </c>
      <c r="M7485" t="str">
        <f t="shared" ca="1" si="1052"/>
        <v>Beáta</v>
      </c>
      <c r="P7485">
        <v>1800</v>
      </c>
    </row>
    <row r="7486" spans="1:16" x14ac:dyDescent="0.25">
      <c r="A7486">
        <v>7485</v>
      </c>
      <c r="B7486">
        <f t="shared" si="1047"/>
        <v>1477</v>
      </c>
      <c r="C7486">
        <v>1</v>
      </c>
      <c r="D7486" s="1">
        <v>40956</v>
      </c>
      <c r="E7486">
        <f t="shared" si="1048"/>
        <v>2</v>
      </c>
      <c r="F7486">
        <v>9</v>
      </c>
      <c r="G7486" t="str">
        <f t="shared" si="1044"/>
        <v>Rajčata</v>
      </c>
      <c r="H7486" t="str">
        <f t="shared" si="1045"/>
        <v>Zelenina</v>
      </c>
      <c r="I7486" s="2">
        <f t="shared" ca="1" si="1049"/>
        <v>3209</v>
      </c>
      <c r="J7486">
        <f t="shared" si="1050"/>
        <v>5</v>
      </c>
      <c r="K7486" t="str">
        <f t="shared" si="1046"/>
        <v>Pátek</v>
      </c>
      <c r="L7486">
        <f t="shared" ca="1" si="1051"/>
        <v>1</v>
      </c>
      <c r="M7486" t="str">
        <f t="shared" ca="1" si="1052"/>
        <v>Adam</v>
      </c>
      <c r="P7486">
        <v>1800</v>
      </c>
    </row>
    <row r="7487" spans="1:16" x14ac:dyDescent="0.25">
      <c r="A7487">
        <v>7486</v>
      </c>
      <c r="B7487">
        <f t="shared" si="1047"/>
        <v>1477</v>
      </c>
      <c r="C7487">
        <v>0</v>
      </c>
      <c r="D7487" s="1">
        <v>40956</v>
      </c>
      <c r="E7487">
        <f t="shared" si="1048"/>
        <v>2</v>
      </c>
      <c r="F7487">
        <v>7</v>
      </c>
      <c r="G7487" t="str">
        <f t="shared" si="1044"/>
        <v>Citron</v>
      </c>
      <c r="H7487" t="str">
        <f t="shared" si="1045"/>
        <v>Ovoce</v>
      </c>
      <c r="I7487" s="2">
        <f t="shared" ca="1" si="1049"/>
        <v>275</v>
      </c>
      <c r="J7487">
        <f t="shared" si="1050"/>
        <v>5</v>
      </c>
      <c r="K7487" t="str">
        <f t="shared" si="1046"/>
        <v>Pátek</v>
      </c>
      <c r="L7487">
        <f t="shared" ca="1" si="1051"/>
        <v>9</v>
      </c>
      <c r="M7487" t="str">
        <f t="shared" ca="1" si="1052"/>
        <v>Dana</v>
      </c>
      <c r="P7487">
        <v>-500</v>
      </c>
    </row>
    <row r="7488" spans="1:16" x14ac:dyDescent="0.25">
      <c r="A7488">
        <v>7487</v>
      </c>
      <c r="B7488">
        <f t="shared" si="1047"/>
        <v>1477</v>
      </c>
      <c r="C7488">
        <v>0</v>
      </c>
      <c r="D7488" s="1">
        <v>40956</v>
      </c>
      <c r="E7488">
        <f t="shared" si="1048"/>
        <v>2</v>
      </c>
      <c r="F7488">
        <v>1</v>
      </c>
      <c r="G7488" t="str">
        <f t="shared" si="1044"/>
        <v>Banány</v>
      </c>
      <c r="H7488" t="str">
        <f t="shared" si="1045"/>
        <v>Ovoce</v>
      </c>
      <c r="I7488" s="2">
        <f t="shared" ca="1" si="1049"/>
        <v>3903</v>
      </c>
      <c r="J7488">
        <f t="shared" si="1050"/>
        <v>5</v>
      </c>
      <c r="K7488" t="str">
        <f t="shared" si="1046"/>
        <v>Pátek</v>
      </c>
      <c r="L7488">
        <f t="shared" ca="1" si="1051"/>
        <v>5</v>
      </c>
      <c r="M7488" t="str">
        <f t="shared" ca="1" si="1052"/>
        <v>Beáta</v>
      </c>
      <c r="P7488">
        <v>1800</v>
      </c>
    </row>
    <row r="7489" spans="1:16" x14ac:dyDescent="0.25">
      <c r="A7489">
        <v>7488</v>
      </c>
      <c r="B7489">
        <f t="shared" si="1047"/>
        <v>1477</v>
      </c>
      <c r="C7489">
        <v>0</v>
      </c>
      <c r="D7489" s="1">
        <v>40956</v>
      </c>
      <c r="E7489">
        <f t="shared" si="1048"/>
        <v>2</v>
      </c>
      <c r="F7489">
        <v>5</v>
      </c>
      <c r="G7489" t="str">
        <f t="shared" si="1044"/>
        <v>Melouny</v>
      </c>
      <c r="H7489" t="str">
        <f t="shared" si="1045"/>
        <v>Ovoce</v>
      </c>
      <c r="I7489" s="2">
        <f t="shared" ca="1" si="1049"/>
        <v>4542</v>
      </c>
      <c r="J7489">
        <f t="shared" si="1050"/>
        <v>5</v>
      </c>
      <c r="K7489" t="str">
        <f t="shared" si="1046"/>
        <v>Pátek</v>
      </c>
      <c r="L7489">
        <f t="shared" ca="1" si="1051"/>
        <v>2</v>
      </c>
      <c r="M7489" t="str">
        <f t="shared" ca="1" si="1052"/>
        <v>Beáta</v>
      </c>
      <c r="P7489">
        <v>1800</v>
      </c>
    </row>
    <row r="7490" spans="1:16" x14ac:dyDescent="0.25">
      <c r="A7490">
        <v>7489</v>
      </c>
      <c r="B7490">
        <f t="shared" si="1047"/>
        <v>1477</v>
      </c>
      <c r="C7490">
        <v>0</v>
      </c>
      <c r="D7490" s="1">
        <v>40956</v>
      </c>
      <c r="E7490">
        <f t="shared" si="1048"/>
        <v>2</v>
      </c>
      <c r="F7490">
        <v>7</v>
      </c>
      <c r="G7490" t="str">
        <f t="shared" ref="G7490:G7553" si="1053">VLOOKUP(F7490,$S$2:$T$10,2,0)</f>
        <v>Citron</v>
      </c>
      <c r="H7490" t="str">
        <f t="shared" ref="H7490:H7553" si="1054">VLOOKUP(F7490,$S$2:$U$10,3,0)</f>
        <v>Ovoce</v>
      </c>
      <c r="I7490" s="2">
        <f t="shared" ca="1" si="1049"/>
        <v>1733</v>
      </c>
      <c r="J7490">
        <f t="shared" si="1050"/>
        <v>5</v>
      </c>
      <c r="K7490" t="str">
        <f t="shared" ref="K7490:K7553" si="1055">VLOOKUP(J7490,$U$15:$V$21,2,0)</f>
        <v>Pátek</v>
      </c>
      <c r="L7490">
        <f t="shared" ca="1" si="1051"/>
        <v>8</v>
      </c>
      <c r="M7490" t="str">
        <f t="shared" ca="1" si="1052"/>
        <v>Cyril</v>
      </c>
      <c r="P7490">
        <v>-500</v>
      </c>
    </row>
    <row r="7491" spans="1:16" x14ac:dyDescent="0.25">
      <c r="A7491">
        <v>7490</v>
      </c>
      <c r="B7491">
        <f t="shared" ref="B7491:B7554" si="1056">IF(C7491=1,B7490+1,B7490)</f>
        <v>1477</v>
      </c>
      <c r="C7491">
        <v>0</v>
      </c>
      <c r="D7491" s="1">
        <v>40956</v>
      </c>
      <c r="E7491">
        <f t="shared" ref="E7491:E7554" si="1057">MONTH(D7491)</f>
        <v>2</v>
      </c>
      <c r="F7491">
        <v>9</v>
      </c>
      <c r="G7491" t="str">
        <f t="shared" si="1053"/>
        <v>Rajčata</v>
      </c>
      <c r="H7491" t="str">
        <f t="shared" si="1054"/>
        <v>Zelenina</v>
      </c>
      <c r="I7491" s="2">
        <f t="shared" ref="I7491:I7554" ca="1" si="1058">IF(F7491=3,RANDBETWEEN(500,6000),RANDBETWEEN(500,3000))+SUM(N7491:P7491)</f>
        <v>3211</v>
      </c>
      <c r="J7491">
        <f t="shared" ref="J7491:J7554" si="1059">WEEKDAY(D7491,2)</f>
        <v>5</v>
      </c>
      <c r="K7491" t="str">
        <f t="shared" si="1055"/>
        <v>Pátek</v>
      </c>
      <c r="L7491">
        <f t="shared" ref="L7491:L7554" ca="1" si="1060">RANDBETWEEN(1,10)</f>
        <v>10</v>
      </c>
      <c r="M7491" t="str">
        <f t="shared" ref="M7491:M7554" ca="1" si="1061">VLOOKUP(L7491,$S$15:$T$24,2,0)</f>
        <v>Eva</v>
      </c>
      <c r="P7491">
        <v>1800</v>
      </c>
    </row>
    <row r="7492" spans="1:16" x14ac:dyDescent="0.25">
      <c r="A7492">
        <v>7491</v>
      </c>
      <c r="B7492">
        <f t="shared" si="1056"/>
        <v>1478</v>
      </c>
      <c r="C7492">
        <v>1</v>
      </c>
      <c r="D7492" s="1">
        <v>40956</v>
      </c>
      <c r="E7492">
        <f t="shared" si="1057"/>
        <v>2</v>
      </c>
      <c r="F7492">
        <v>2</v>
      </c>
      <c r="G7492" t="str">
        <f t="shared" si="1053"/>
        <v>Mrkev</v>
      </c>
      <c r="H7492" t="str">
        <f t="shared" si="1054"/>
        <v>Zelenina</v>
      </c>
      <c r="I7492" s="2">
        <f t="shared" ca="1" si="1058"/>
        <v>2370</v>
      </c>
      <c r="J7492">
        <f t="shared" si="1059"/>
        <v>5</v>
      </c>
      <c r="K7492" t="str">
        <f t="shared" si="1055"/>
        <v>Pátek</v>
      </c>
      <c r="L7492">
        <f t="shared" ca="1" si="1060"/>
        <v>7</v>
      </c>
      <c r="M7492" t="str">
        <f t="shared" ca="1" si="1061"/>
        <v>Cyril</v>
      </c>
    </row>
    <row r="7493" spans="1:16" x14ac:dyDescent="0.25">
      <c r="A7493">
        <v>7492</v>
      </c>
      <c r="B7493">
        <f t="shared" si="1056"/>
        <v>1478</v>
      </c>
      <c r="C7493">
        <v>0</v>
      </c>
      <c r="D7493" s="1">
        <v>40956</v>
      </c>
      <c r="E7493">
        <f t="shared" si="1057"/>
        <v>2</v>
      </c>
      <c r="F7493">
        <v>4</v>
      </c>
      <c r="G7493" t="str">
        <f t="shared" si="1053"/>
        <v>Jablka</v>
      </c>
      <c r="H7493" t="str">
        <f t="shared" si="1054"/>
        <v>Ovoce</v>
      </c>
      <c r="I7493" s="2">
        <f t="shared" ca="1" si="1058"/>
        <v>2278</v>
      </c>
      <c r="J7493">
        <f t="shared" si="1059"/>
        <v>5</v>
      </c>
      <c r="K7493" t="str">
        <f t="shared" si="1055"/>
        <v>Pátek</v>
      </c>
      <c r="L7493">
        <f t="shared" ca="1" si="1060"/>
        <v>3</v>
      </c>
      <c r="M7493" t="str">
        <f t="shared" ca="1" si="1061"/>
        <v>Beáta</v>
      </c>
    </row>
    <row r="7494" spans="1:16" x14ac:dyDescent="0.25">
      <c r="A7494">
        <v>7493</v>
      </c>
      <c r="B7494">
        <f t="shared" si="1056"/>
        <v>1478</v>
      </c>
      <c r="C7494">
        <v>0</v>
      </c>
      <c r="D7494" s="1">
        <v>40956</v>
      </c>
      <c r="E7494">
        <f t="shared" si="1057"/>
        <v>2</v>
      </c>
      <c r="F7494">
        <v>4</v>
      </c>
      <c r="G7494" t="str">
        <f t="shared" si="1053"/>
        <v>Jablka</v>
      </c>
      <c r="H7494" t="str">
        <f t="shared" si="1054"/>
        <v>Ovoce</v>
      </c>
      <c r="I7494" s="2">
        <f t="shared" ca="1" si="1058"/>
        <v>1282</v>
      </c>
      <c r="J7494">
        <f t="shared" si="1059"/>
        <v>5</v>
      </c>
      <c r="K7494" t="str">
        <f t="shared" si="1055"/>
        <v>Pátek</v>
      </c>
      <c r="L7494">
        <f t="shared" ca="1" si="1060"/>
        <v>9</v>
      </c>
      <c r="M7494" t="str">
        <f t="shared" ca="1" si="1061"/>
        <v>Dana</v>
      </c>
    </row>
    <row r="7495" spans="1:16" x14ac:dyDescent="0.25">
      <c r="A7495">
        <v>7494</v>
      </c>
      <c r="B7495">
        <f t="shared" si="1056"/>
        <v>1479</v>
      </c>
      <c r="C7495">
        <v>1</v>
      </c>
      <c r="D7495" s="1">
        <v>40956</v>
      </c>
      <c r="E7495">
        <f t="shared" si="1057"/>
        <v>2</v>
      </c>
      <c r="F7495">
        <v>6</v>
      </c>
      <c r="G7495" t="str">
        <f t="shared" si="1053"/>
        <v>Celer</v>
      </c>
      <c r="H7495" t="str">
        <f t="shared" si="1054"/>
        <v>Zelenina</v>
      </c>
      <c r="I7495" s="2">
        <f t="shared" ca="1" si="1058"/>
        <v>3169</v>
      </c>
      <c r="J7495">
        <f t="shared" si="1059"/>
        <v>5</v>
      </c>
      <c r="K7495" t="str">
        <f t="shared" si="1055"/>
        <v>Pátek</v>
      </c>
      <c r="L7495">
        <f t="shared" ca="1" si="1060"/>
        <v>7</v>
      </c>
      <c r="M7495" t="str">
        <f t="shared" ca="1" si="1061"/>
        <v>Cyril</v>
      </c>
      <c r="P7495">
        <v>1800</v>
      </c>
    </row>
    <row r="7496" spans="1:16" x14ac:dyDescent="0.25">
      <c r="A7496">
        <v>7495</v>
      </c>
      <c r="B7496">
        <f t="shared" si="1056"/>
        <v>1479</v>
      </c>
      <c r="C7496">
        <v>0</v>
      </c>
      <c r="D7496" s="1">
        <v>40956</v>
      </c>
      <c r="E7496">
        <f t="shared" si="1057"/>
        <v>2</v>
      </c>
      <c r="F7496">
        <v>8</v>
      </c>
      <c r="G7496" t="str">
        <f t="shared" si="1053"/>
        <v>Papriky</v>
      </c>
      <c r="H7496" t="str">
        <f t="shared" si="1054"/>
        <v>Zelenina</v>
      </c>
      <c r="I7496" s="2">
        <f t="shared" ca="1" si="1058"/>
        <v>3018</v>
      </c>
      <c r="J7496">
        <f t="shared" si="1059"/>
        <v>5</v>
      </c>
      <c r="K7496" t="str">
        <f t="shared" si="1055"/>
        <v>Pátek</v>
      </c>
      <c r="L7496">
        <f t="shared" ca="1" si="1060"/>
        <v>9</v>
      </c>
      <c r="M7496" t="str">
        <f t="shared" ca="1" si="1061"/>
        <v>Dana</v>
      </c>
      <c r="P7496">
        <v>1800</v>
      </c>
    </row>
    <row r="7497" spans="1:16" x14ac:dyDescent="0.25">
      <c r="A7497">
        <v>7496</v>
      </c>
      <c r="B7497">
        <f t="shared" si="1056"/>
        <v>1479</v>
      </c>
      <c r="C7497">
        <v>0</v>
      </c>
      <c r="D7497" s="1">
        <v>40956</v>
      </c>
      <c r="E7497">
        <f t="shared" si="1057"/>
        <v>2</v>
      </c>
      <c r="F7497">
        <v>1</v>
      </c>
      <c r="G7497" t="str">
        <f t="shared" si="1053"/>
        <v>Banány</v>
      </c>
      <c r="H7497" t="str">
        <f t="shared" si="1054"/>
        <v>Ovoce</v>
      </c>
      <c r="I7497" s="2">
        <f t="shared" ca="1" si="1058"/>
        <v>3398</v>
      </c>
      <c r="J7497">
        <f t="shared" si="1059"/>
        <v>5</v>
      </c>
      <c r="K7497" t="str">
        <f t="shared" si="1055"/>
        <v>Pátek</v>
      </c>
      <c r="L7497">
        <f t="shared" ca="1" si="1060"/>
        <v>1</v>
      </c>
      <c r="M7497" t="str">
        <f t="shared" ca="1" si="1061"/>
        <v>Adam</v>
      </c>
      <c r="P7497">
        <v>1800</v>
      </c>
    </row>
    <row r="7498" spans="1:16" x14ac:dyDescent="0.25">
      <c r="A7498">
        <v>7497</v>
      </c>
      <c r="B7498">
        <f t="shared" si="1056"/>
        <v>1479</v>
      </c>
      <c r="C7498">
        <v>0</v>
      </c>
      <c r="D7498" s="1">
        <v>40956</v>
      </c>
      <c r="E7498">
        <f t="shared" si="1057"/>
        <v>2</v>
      </c>
      <c r="F7498">
        <v>6</v>
      </c>
      <c r="G7498" t="str">
        <f t="shared" si="1053"/>
        <v>Celer</v>
      </c>
      <c r="H7498" t="str">
        <f t="shared" si="1054"/>
        <v>Zelenina</v>
      </c>
      <c r="I7498" s="2">
        <f t="shared" ca="1" si="1058"/>
        <v>2501</v>
      </c>
      <c r="J7498">
        <f t="shared" si="1059"/>
        <v>5</v>
      </c>
      <c r="K7498" t="str">
        <f t="shared" si="1055"/>
        <v>Pátek</v>
      </c>
      <c r="L7498">
        <f t="shared" ca="1" si="1060"/>
        <v>1</v>
      </c>
      <c r="M7498" t="str">
        <f t="shared" ca="1" si="1061"/>
        <v>Adam</v>
      </c>
      <c r="P7498">
        <v>1800</v>
      </c>
    </row>
    <row r="7499" spans="1:16" x14ac:dyDescent="0.25">
      <c r="A7499">
        <v>7498</v>
      </c>
      <c r="B7499">
        <f t="shared" si="1056"/>
        <v>1480</v>
      </c>
      <c r="C7499">
        <v>1</v>
      </c>
      <c r="D7499" s="1">
        <v>40956</v>
      </c>
      <c r="E7499">
        <f t="shared" si="1057"/>
        <v>2</v>
      </c>
      <c r="F7499">
        <v>5</v>
      </c>
      <c r="G7499" t="str">
        <f t="shared" si="1053"/>
        <v>Melouny</v>
      </c>
      <c r="H7499" t="str">
        <f t="shared" si="1054"/>
        <v>Ovoce</v>
      </c>
      <c r="I7499" s="2">
        <f t="shared" ca="1" si="1058"/>
        <v>2679</v>
      </c>
      <c r="J7499">
        <f t="shared" si="1059"/>
        <v>5</v>
      </c>
      <c r="K7499" t="str">
        <f t="shared" si="1055"/>
        <v>Pátek</v>
      </c>
      <c r="L7499">
        <f t="shared" ca="1" si="1060"/>
        <v>8</v>
      </c>
      <c r="M7499" t="str">
        <f t="shared" ca="1" si="1061"/>
        <v>Cyril</v>
      </c>
      <c r="P7499">
        <v>1800</v>
      </c>
    </row>
    <row r="7500" spans="1:16" x14ac:dyDescent="0.25">
      <c r="A7500">
        <v>7499</v>
      </c>
      <c r="B7500">
        <f t="shared" si="1056"/>
        <v>1480</v>
      </c>
      <c r="C7500">
        <v>0</v>
      </c>
      <c r="D7500" s="1">
        <v>40956</v>
      </c>
      <c r="E7500">
        <f t="shared" si="1057"/>
        <v>2</v>
      </c>
      <c r="F7500">
        <v>7</v>
      </c>
      <c r="G7500" t="str">
        <f t="shared" si="1053"/>
        <v>Citron</v>
      </c>
      <c r="H7500" t="str">
        <f t="shared" si="1054"/>
        <v>Ovoce</v>
      </c>
      <c r="I7500" s="2">
        <f t="shared" ca="1" si="1058"/>
        <v>102</v>
      </c>
      <c r="J7500">
        <f t="shared" si="1059"/>
        <v>5</v>
      </c>
      <c r="K7500" t="str">
        <f t="shared" si="1055"/>
        <v>Pátek</v>
      </c>
      <c r="L7500">
        <f t="shared" ca="1" si="1060"/>
        <v>1</v>
      </c>
      <c r="M7500" t="str">
        <f t="shared" ca="1" si="1061"/>
        <v>Adam</v>
      </c>
      <c r="P7500">
        <v>-500</v>
      </c>
    </row>
    <row r="7501" spans="1:16" x14ac:dyDescent="0.25">
      <c r="A7501">
        <v>7500</v>
      </c>
      <c r="B7501">
        <f t="shared" si="1056"/>
        <v>1481</v>
      </c>
      <c r="C7501">
        <v>1</v>
      </c>
      <c r="D7501" s="1">
        <v>40956</v>
      </c>
      <c r="E7501">
        <f t="shared" si="1057"/>
        <v>2</v>
      </c>
      <c r="F7501">
        <v>3</v>
      </c>
      <c r="G7501" t="str">
        <f t="shared" si="1053"/>
        <v>Pomeranče</v>
      </c>
      <c r="H7501" t="str">
        <f t="shared" si="1054"/>
        <v>Ovoce</v>
      </c>
      <c r="I7501" s="2">
        <f t="shared" ca="1" si="1058"/>
        <v>4727</v>
      </c>
      <c r="J7501">
        <f t="shared" si="1059"/>
        <v>5</v>
      </c>
      <c r="K7501" t="str">
        <f t="shared" si="1055"/>
        <v>Pátek</v>
      </c>
      <c r="L7501">
        <f t="shared" ca="1" si="1060"/>
        <v>6</v>
      </c>
      <c r="M7501" t="str">
        <f t="shared" ca="1" si="1061"/>
        <v>Beáta</v>
      </c>
      <c r="P7501">
        <v>1800</v>
      </c>
    </row>
    <row r="7502" spans="1:16" x14ac:dyDescent="0.25">
      <c r="A7502">
        <v>7501</v>
      </c>
      <c r="B7502">
        <f t="shared" si="1056"/>
        <v>1481</v>
      </c>
      <c r="C7502">
        <v>0</v>
      </c>
      <c r="D7502" s="1">
        <v>40956</v>
      </c>
      <c r="E7502">
        <f t="shared" si="1057"/>
        <v>2</v>
      </c>
      <c r="F7502">
        <v>7</v>
      </c>
      <c r="G7502" t="str">
        <f t="shared" si="1053"/>
        <v>Citron</v>
      </c>
      <c r="H7502" t="str">
        <f t="shared" si="1054"/>
        <v>Ovoce</v>
      </c>
      <c r="I7502" s="2">
        <f t="shared" ca="1" si="1058"/>
        <v>1736</v>
      </c>
      <c r="J7502">
        <f t="shared" si="1059"/>
        <v>5</v>
      </c>
      <c r="K7502" t="str">
        <f t="shared" si="1055"/>
        <v>Pátek</v>
      </c>
      <c r="L7502">
        <f t="shared" ca="1" si="1060"/>
        <v>5</v>
      </c>
      <c r="M7502" t="str">
        <f t="shared" ca="1" si="1061"/>
        <v>Beáta</v>
      </c>
      <c r="P7502">
        <v>-500</v>
      </c>
    </row>
    <row r="7503" spans="1:16" x14ac:dyDescent="0.25">
      <c r="A7503">
        <v>7502</v>
      </c>
      <c r="B7503">
        <f t="shared" si="1056"/>
        <v>1481</v>
      </c>
      <c r="C7503">
        <v>0</v>
      </c>
      <c r="D7503" s="1">
        <v>40956</v>
      </c>
      <c r="E7503">
        <f t="shared" si="1057"/>
        <v>2</v>
      </c>
      <c r="F7503">
        <v>2</v>
      </c>
      <c r="G7503" t="str">
        <f t="shared" si="1053"/>
        <v>Mrkev</v>
      </c>
      <c r="H7503" t="str">
        <f t="shared" si="1054"/>
        <v>Zelenina</v>
      </c>
      <c r="I7503" s="2">
        <f t="shared" ca="1" si="1058"/>
        <v>2874</v>
      </c>
      <c r="J7503">
        <f t="shared" si="1059"/>
        <v>5</v>
      </c>
      <c r="K7503" t="str">
        <f t="shared" si="1055"/>
        <v>Pátek</v>
      </c>
      <c r="L7503">
        <f t="shared" ca="1" si="1060"/>
        <v>1</v>
      </c>
      <c r="M7503" t="str">
        <f t="shared" ca="1" si="1061"/>
        <v>Adam</v>
      </c>
    </row>
    <row r="7504" spans="1:16" x14ac:dyDescent="0.25">
      <c r="A7504">
        <v>7503</v>
      </c>
      <c r="B7504">
        <f t="shared" si="1056"/>
        <v>1482</v>
      </c>
      <c r="C7504">
        <v>1</v>
      </c>
      <c r="D7504" s="1">
        <v>40956</v>
      </c>
      <c r="E7504">
        <f t="shared" si="1057"/>
        <v>2</v>
      </c>
      <c r="F7504">
        <v>9</v>
      </c>
      <c r="G7504" t="str">
        <f t="shared" si="1053"/>
        <v>Rajčata</v>
      </c>
      <c r="H7504" t="str">
        <f t="shared" si="1054"/>
        <v>Zelenina</v>
      </c>
      <c r="I7504" s="2">
        <f t="shared" ca="1" si="1058"/>
        <v>2886</v>
      </c>
      <c r="J7504">
        <f t="shared" si="1059"/>
        <v>5</v>
      </c>
      <c r="K7504" t="str">
        <f t="shared" si="1055"/>
        <v>Pátek</v>
      </c>
      <c r="L7504">
        <f t="shared" ca="1" si="1060"/>
        <v>6</v>
      </c>
      <c r="M7504" t="str">
        <f t="shared" ca="1" si="1061"/>
        <v>Beáta</v>
      </c>
      <c r="P7504">
        <v>1800</v>
      </c>
    </row>
    <row r="7505" spans="1:16" x14ac:dyDescent="0.25">
      <c r="A7505">
        <v>7504</v>
      </c>
      <c r="B7505">
        <f t="shared" si="1056"/>
        <v>1483</v>
      </c>
      <c r="C7505">
        <v>1</v>
      </c>
      <c r="D7505" s="1">
        <v>40956</v>
      </c>
      <c r="E7505">
        <f t="shared" si="1057"/>
        <v>2</v>
      </c>
      <c r="F7505">
        <v>6</v>
      </c>
      <c r="G7505" t="str">
        <f t="shared" si="1053"/>
        <v>Celer</v>
      </c>
      <c r="H7505" t="str">
        <f t="shared" si="1054"/>
        <v>Zelenina</v>
      </c>
      <c r="I7505" s="2">
        <f t="shared" ca="1" si="1058"/>
        <v>4172</v>
      </c>
      <c r="J7505">
        <f t="shared" si="1059"/>
        <v>5</v>
      </c>
      <c r="K7505" t="str">
        <f t="shared" si="1055"/>
        <v>Pátek</v>
      </c>
      <c r="L7505">
        <f t="shared" ca="1" si="1060"/>
        <v>10</v>
      </c>
      <c r="M7505" t="str">
        <f t="shared" ca="1" si="1061"/>
        <v>Eva</v>
      </c>
      <c r="P7505">
        <v>1800</v>
      </c>
    </row>
    <row r="7506" spans="1:16" x14ac:dyDescent="0.25">
      <c r="A7506">
        <v>7505</v>
      </c>
      <c r="B7506">
        <f t="shared" si="1056"/>
        <v>1483</v>
      </c>
      <c r="C7506">
        <v>0</v>
      </c>
      <c r="D7506" s="1">
        <v>40956</v>
      </c>
      <c r="E7506">
        <f t="shared" si="1057"/>
        <v>2</v>
      </c>
      <c r="F7506">
        <v>9</v>
      </c>
      <c r="G7506" t="str">
        <f t="shared" si="1053"/>
        <v>Rajčata</v>
      </c>
      <c r="H7506" t="str">
        <f t="shared" si="1054"/>
        <v>Zelenina</v>
      </c>
      <c r="I7506" s="2">
        <f t="shared" ca="1" si="1058"/>
        <v>2316</v>
      </c>
      <c r="J7506">
        <f t="shared" si="1059"/>
        <v>5</v>
      </c>
      <c r="K7506" t="str">
        <f t="shared" si="1055"/>
        <v>Pátek</v>
      </c>
      <c r="L7506">
        <f t="shared" ca="1" si="1060"/>
        <v>9</v>
      </c>
      <c r="M7506" t="str">
        <f t="shared" ca="1" si="1061"/>
        <v>Dana</v>
      </c>
      <c r="P7506">
        <v>1800</v>
      </c>
    </row>
    <row r="7507" spans="1:16" x14ac:dyDescent="0.25">
      <c r="A7507">
        <v>7506</v>
      </c>
      <c r="B7507">
        <f t="shared" si="1056"/>
        <v>1484</v>
      </c>
      <c r="C7507">
        <v>1</v>
      </c>
      <c r="D7507" s="1">
        <v>40956</v>
      </c>
      <c r="E7507">
        <f t="shared" si="1057"/>
        <v>2</v>
      </c>
      <c r="F7507">
        <v>7</v>
      </c>
      <c r="G7507" t="str">
        <f t="shared" si="1053"/>
        <v>Citron</v>
      </c>
      <c r="H7507" t="str">
        <f t="shared" si="1054"/>
        <v>Ovoce</v>
      </c>
      <c r="I7507" s="2">
        <f t="shared" ca="1" si="1058"/>
        <v>2242</v>
      </c>
      <c r="J7507">
        <f t="shared" si="1059"/>
        <v>5</v>
      </c>
      <c r="K7507" t="str">
        <f t="shared" si="1055"/>
        <v>Pátek</v>
      </c>
      <c r="L7507">
        <f t="shared" ca="1" si="1060"/>
        <v>6</v>
      </c>
      <c r="M7507" t="str">
        <f t="shared" ca="1" si="1061"/>
        <v>Beáta</v>
      </c>
      <c r="P7507">
        <v>-500</v>
      </c>
    </row>
    <row r="7508" spans="1:16" x14ac:dyDescent="0.25">
      <c r="A7508">
        <v>7507</v>
      </c>
      <c r="B7508">
        <f t="shared" si="1056"/>
        <v>1484</v>
      </c>
      <c r="C7508">
        <v>0</v>
      </c>
      <c r="D7508" s="1">
        <v>40956</v>
      </c>
      <c r="E7508">
        <f t="shared" si="1057"/>
        <v>2</v>
      </c>
      <c r="F7508">
        <v>4</v>
      </c>
      <c r="G7508" t="str">
        <f t="shared" si="1053"/>
        <v>Jablka</v>
      </c>
      <c r="H7508" t="str">
        <f t="shared" si="1054"/>
        <v>Ovoce</v>
      </c>
      <c r="I7508" s="2">
        <f t="shared" ca="1" si="1058"/>
        <v>920</v>
      </c>
      <c r="J7508">
        <f t="shared" si="1059"/>
        <v>5</v>
      </c>
      <c r="K7508" t="str">
        <f t="shared" si="1055"/>
        <v>Pátek</v>
      </c>
      <c r="L7508">
        <f t="shared" ca="1" si="1060"/>
        <v>6</v>
      </c>
      <c r="M7508" t="str">
        <f t="shared" ca="1" si="1061"/>
        <v>Beáta</v>
      </c>
    </row>
    <row r="7509" spans="1:16" x14ac:dyDescent="0.25">
      <c r="A7509">
        <v>7508</v>
      </c>
      <c r="B7509">
        <f t="shared" si="1056"/>
        <v>1484</v>
      </c>
      <c r="C7509">
        <v>0</v>
      </c>
      <c r="D7509" s="1">
        <v>40956</v>
      </c>
      <c r="E7509">
        <f t="shared" si="1057"/>
        <v>2</v>
      </c>
      <c r="F7509">
        <v>2</v>
      </c>
      <c r="G7509" t="str">
        <f t="shared" si="1053"/>
        <v>Mrkev</v>
      </c>
      <c r="H7509" t="str">
        <f t="shared" si="1054"/>
        <v>Zelenina</v>
      </c>
      <c r="I7509" s="2">
        <f t="shared" ca="1" si="1058"/>
        <v>653</v>
      </c>
      <c r="J7509">
        <f t="shared" si="1059"/>
        <v>5</v>
      </c>
      <c r="K7509" t="str">
        <f t="shared" si="1055"/>
        <v>Pátek</v>
      </c>
      <c r="L7509">
        <f t="shared" ca="1" si="1060"/>
        <v>3</v>
      </c>
      <c r="M7509" t="str">
        <f t="shared" ca="1" si="1061"/>
        <v>Beáta</v>
      </c>
    </row>
    <row r="7510" spans="1:16" x14ac:dyDescent="0.25">
      <c r="A7510">
        <v>7509</v>
      </c>
      <c r="B7510">
        <f t="shared" si="1056"/>
        <v>1485</v>
      </c>
      <c r="C7510">
        <v>1</v>
      </c>
      <c r="D7510" s="1">
        <v>40956</v>
      </c>
      <c r="E7510">
        <f t="shared" si="1057"/>
        <v>2</v>
      </c>
      <c r="F7510">
        <v>1</v>
      </c>
      <c r="G7510" t="str">
        <f t="shared" si="1053"/>
        <v>Banány</v>
      </c>
      <c r="H7510" t="str">
        <f t="shared" si="1054"/>
        <v>Ovoce</v>
      </c>
      <c r="I7510" s="2">
        <f t="shared" ca="1" si="1058"/>
        <v>3721</v>
      </c>
      <c r="J7510">
        <f t="shared" si="1059"/>
        <v>5</v>
      </c>
      <c r="K7510" t="str">
        <f t="shared" si="1055"/>
        <v>Pátek</v>
      </c>
      <c r="L7510">
        <f t="shared" ca="1" si="1060"/>
        <v>1</v>
      </c>
      <c r="M7510" t="str">
        <f t="shared" ca="1" si="1061"/>
        <v>Adam</v>
      </c>
      <c r="P7510">
        <v>1800</v>
      </c>
    </row>
    <row r="7511" spans="1:16" x14ac:dyDescent="0.25">
      <c r="A7511">
        <v>7510</v>
      </c>
      <c r="B7511">
        <f t="shared" si="1056"/>
        <v>1485</v>
      </c>
      <c r="C7511">
        <v>0</v>
      </c>
      <c r="D7511" s="1">
        <v>40956</v>
      </c>
      <c r="E7511">
        <f t="shared" si="1057"/>
        <v>2</v>
      </c>
      <c r="F7511">
        <v>6</v>
      </c>
      <c r="G7511" t="str">
        <f t="shared" si="1053"/>
        <v>Celer</v>
      </c>
      <c r="H7511" t="str">
        <f t="shared" si="1054"/>
        <v>Zelenina</v>
      </c>
      <c r="I7511" s="2">
        <f t="shared" ca="1" si="1058"/>
        <v>2308</v>
      </c>
      <c r="J7511">
        <f t="shared" si="1059"/>
        <v>5</v>
      </c>
      <c r="K7511" t="str">
        <f t="shared" si="1055"/>
        <v>Pátek</v>
      </c>
      <c r="L7511">
        <f t="shared" ca="1" si="1060"/>
        <v>3</v>
      </c>
      <c r="M7511" t="str">
        <f t="shared" ca="1" si="1061"/>
        <v>Beáta</v>
      </c>
      <c r="P7511">
        <v>1800</v>
      </c>
    </row>
    <row r="7512" spans="1:16" x14ac:dyDescent="0.25">
      <c r="A7512">
        <v>7511</v>
      </c>
      <c r="B7512">
        <f t="shared" si="1056"/>
        <v>1486</v>
      </c>
      <c r="C7512">
        <v>1</v>
      </c>
      <c r="D7512" s="1">
        <v>40956</v>
      </c>
      <c r="E7512">
        <f t="shared" si="1057"/>
        <v>2</v>
      </c>
      <c r="F7512">
        <v>7</v>
      </c>
      <c r="G7512" t="str">
        <f t="shared" si="1053"/>
        <v>Citron</v>
      </c>
      <c r="H7512" t="str">
        <f t="shared" si="1054"/>
        <v>Ovoce</v>
      </c>
      <c r="I7512" s="2">
        <f t="shared" ca="1" si="1058"/>
        <v>195</v>
      </c>
      <c r="J7512">
        <f t="shared" si="1059"/>
        <v>5</v>
      </c>
      <c r="K7512" t="str">
        <f t="shared" si="1055"/>
        <v>Pátek</v>
      </c>
      <c r="L7512">
        <f t="shared" ca="1" si="1060"/>
        <v>7</v>
      </c>
      <c r="M7512" t="str">
        <f t="shared" ca="1" si="1061"/>
        <v>Cyril</v>
      </c>
      <c r="P7512">
        <v>-500</v>
      </c>
    </row>
    <row r="7513" spans="1:16" x14ac:dyDescent="0.25">
      <c r="A7513">
        <v>7512</v>
      </c>
      <c r="B7513">
        <f t="shared" si="1056"/>
        <v>1487</v>
      </c>
      <c r="C7513">
        <v>1</v>
      </c>
      <c r="D7513" s="1">
        <v>40956</v>
      </c>
      <c r="E7513">
        <f t="shared" si="1057"/>
        <v>2</v>
      </c>
      <c r="F7513">
        <v>8</v>
      </c>
      <c r="G7513" t="str">
        <f t="shared" si="1053"/>
        <v>Papriky</v>
      </c>
      <c r="H7513" t="str">
        <f t="shared" si="1054"/>
        <v>Zelenina</v>
      </c>
      <c r="I7513" s="2">
        <f t="shared" ca="1" si="1058"/>
        <v>3516</v>
      </c>
      <c r="J7513">
        <f t="shared" si="1059"/>
        <v>5</v>
      </c>
      <c r="K7513" t="str">
        <f t="shared" si="1055"/>
        <v>Pátek</v>
      </c>
      <c r="L7513">
        <f t="shared" ca="1" si="1060"/>
        <v>10</v>
      </c>
      <c r="M7513" t="str">
        <f t="shared" ca="1" si="1061"/>
        <v>Eva</v>
      </c>
      <c r="P7513">
        <v>1800</v>
      </c>
    </row>
    <row r="7514" spans="1:16" x14ac:dyDescent="0.25">
      <c r="A7514">
        <v>7513</v>
      </c>
      <c r="B7514">
        <f t="shared" si="1056"/>
        <v>1487</v>
      </c>
      <c r="C7514">
        <v>0</v>
      </c>
      <c r="D7514" s="1">
        <v>40956</v>
      </c>
      <c r="E7514">
        <f t="shared" si="1057"/>
        <v>2</v>
      </c>
      <c r="F7514">
        <v>1</v>
      </c>
      <c r="G7514" t="str">
        <f t="shared" si="1053"/>
        <v>Banány</v>
      </c>
      <c r="H7514" t="str">
        <f t="shared" si="1054"/>
        <v>Ovoce</v>
      </c>
      <c r="I7514" s="2">
        <f t="shared" ca="1" si="1058"/>
        <v>2970</v>
      </c>
      <c r="J7514">
        <f t="shared" si="1059"/>
        <v>5</v>
      </c>
      <c r="K7514" t="str">
        <f t="shared" si="1055"/>
        <v>Pátek</v>
      </c>
      <c r="L7514">
        <f t="shared" ca="1" si="1060"/>
        <v>6</v>
      </c>
      <c r="M7514" t="str">
        <f t="shared" ca="1" si="1061"/>
        <v>Beáta</v>
      </c>
      <c r="P7514">
        <v>1800</v>
      </c>
    </row>
    <row r="7515" spans="1:16" x14ac:dyDescent="0.25">
      <c r="A7515">
        <v>7514</v>
      </c>
      <c r="B7515">
        <f t="shared" si="1056"/>
        <v>1488</v>
      </c>
      <c r="C7515">
        <v>1</v>
      </c>
      <c r="D7515" s="1">
        <v>40956</v>
      </c>
      <c r="E7515">
        <f t="shared" si="1057"/>
        <v>2</v>
      </c>
      <c r="F7515">
        <v>4</v>
      </c>
      <c r="G7515" t="str">
        <f t="shared" si="1053"/>
        <v>Jablka</v>
      </c>
      <c r="H7515" t="str">
        <f t="shared" si="1054"/>
        <v>Ovoce</v>
      </c>
      <c r="I7515" s="2">
        <f t="shared" ca="1" si="1058"/>
        <v>1028</v>
      </c>
      <c r="J7515">
        <f t="shared" si="1059"/>
        <v>5</v>
      </c>
      <c r="K7515" t="str">
        <f t="shared" si="1055"/>
        <v>Pátek</v>
      </c>
      <c r="L7515">
        <f t="shared" ca="1" si="1060"/>
        <v>2</v>
      </c>
      <c r="M7515" t="str">
        <f t="shared" ca="1" si="1061"/>
        <v>Beáta</v>
      </c>
    </row>
    <row r="7516" spans="1:16" x14ac:dyDescent="0.25">
      <c r="A7516">
        <v>7515</v>
      </c>
      <c r="B7516">
        <f t="shared" si="1056"/>
        <v>1488</v>
      </c>
      <c r="C7516">
        <v>0</v>
      </c>
      <c r="D7516" s="1">
        <v>40956</v>
      </c>
      <c r="E7516">
        <f t="shared" si="1057"/>
        <v>2</v>
      </c>
      <c r="F7516">
        <v>4</v>
      </c>
      <c r="G7516" t="str">
        <f t="shared" si="1053"/>
        <v>Jablka</v>
      </c>
      <c r="H7516" t="str">
        <f t="shared" si="1054"/>
        <v>Ovoce</v>
      </c>
      <c r="I7516" s="2">
        <f t="shared" ca="1" si="1058"/>
        <v>2098</v>
      </c>
      <c r="J7516">
        <f t="shared" si="1059"/>
        <v>5</v>
      </c>
      <c r="K7516" t="str">
        <f t="shared" si="1055"/>
        <v>Pátek</v>
      </c>
      <c r="L7516">
        <f t="shared" ca="1" si="1060"/>
        <v>2</v>
      </c>
      <c r="M7516" t="str">
        <f t="shared" ca="1" si="1061"/>
        <v>Beáta</v>
      </c>
    </row>
    <row r="7517" spans="1:16" x14ac:dyDescent="0.25">
      <c r="A7517">
        <v>7516</v>
      </c>
      <c r="B7517">
        <f t="shared" si="1056"/>
        <v>1489</v>
      </c>
      <c r="C7517">
        <v>1</v>
      </c>
      <c r="D7517" s="1">
        <v>40956</v>
      </c>
      <c r="E7517">
        <f t="shared" si="1057"/>
        <v>2</v>
      </c>
      <c r="F7517">
        <v>7</v>
      </c>
      <c r="G7517" t="str">
        <f t="shared" si="1053"/>
        <v>Citron</v>
      </c>
      <c r="H7517" t="str">
        <f t="shared" si="1054"/>
        <v>Ovoce</v>
      </c>
      <c r="I7517" s="2">
        <f t="shared" ca="1" si="1058"/>
        <v>190</v>
      </c>
      <c r="J7517">
        <f t="shared" si="1059"/>
        <v>5</v>
      </c>
      <c r="K7517" t="str">
        <f t="shared" si="1055"/>
        <v>Pátek</v>
      </c>
      <c r="L7517">
        <f t="shared" ca="1" si="1060"/>
        <v>1</v>
      </c>
      <c r="M7517" t="str">
        <f t="shared" ca="1" si="1061"/>
        <v>Adam</v>
      </c>
      <c r="P7517">
        <v>-500</v>
      </c>
    </row>
    <row r="7518" spans="1:16" x14ac:dyDescent="0.25">
      <c r="A7518">
        <v>7517</v>
      </c>
      <c r="B7518">
        <f t="shared" si="1056"/>
        <v>1489</v>
      </c>
      <c r="C7518">
        <v>0</v>
      </c>
      <c r="D7518" s="1">
        <v>40956</v>
      </c>
      <c r="E7518">
        <f t="shared" si="1057"/>
        <v>2</v>
      </c>
      <c r="F7518">
        <v>7</v>
      </c>
      <c r="G7518" t="str">
        <f t="shared" si="1053"/>
        <v>Citron</v>
      </c>
      <c r="H7518" t="str">
        <f t="shared" si="1054"/>
        <v>Ovoce</v>
      </c>
      <c r="I7518" s="2">
        <f t="shared" ca="1" si="1058"/>
        <v>318</v>
      </c>
      <c r="J7518">
        <f t="shared" si="1059"/>
        <v>5</v>
      </c>
      <c r="K7518" t="str">
        <f t="shared" si="1055"/>
        <v>Pátek</v>
      </c>
      <c r="L7518">
        <f t="shared" ca="1" si="1060"/>
        <v>2</v>
      </c>
      <c r="M7518" t="str">
        <f t="shared" ca="1" si="1061"/>
        <v>Beáta</v>
      </c>
      <c r="P7518">
        <v>-500</v>
      </c>
    </row>
    <row r="7519" spans="1:16" x14ac:dyDescent="0.25">
      <c r="A7519">
        <v>7518</v>
      </c>
      <c r="B7519">
        <f t="shared" si="1056"/>
        <v>1489</v>
      </c>
      <c r="C7519">
        <v>0</v>
      </c>
      <c r="D7519" s="1">
        <v>40956</v>
      </c>
      <c r="E7519">
        <f t="shared" si="1057"/>
        <v>2</v>
      </c>
      <c r="F7519">
        <v>4</v>
      </c>
      <c r="G7519" t="str">
        <f t="shared" si="1053"/>
        <v>Jablka</v>
      </c>
      <c r="H7519" t="str">
        <f t="shared" si="1054"/>
        <v>Ovoce</v>
      </c>
      <c r="I7519" s="2">
        <f t="shared" ca="1" si="1058"/>
        <v>2944</v>
      </c>
      <c r="J7519">
        <f t="shared" si="1059"/>
        <v>5</v>
      </c>
      <c r="K7519" t="str">
        <f t="shared" si="1055"/>
        <v>Pátek</v>
      </c>
      <c r="L7519">
        <f t="shared" ca="1" si="1060"/>
        <v>7</v>
      </c>
      <c r="M7519" t="str">
        <f t="shared" ca="1" si="1061"/>
        <v>Cyril</v>
      </c>
    </row>
    <row r="7520" spans="1:16" x14ac:dyDescent="0.25">
      <c r="A7520">
        <v>7519</v>
      </c>
      <c r="B7520">
        <f t="shared" si="1056"/>
        <v>1489</v>
      </c>
      <c r="C7520">
        <v>0</v>
      </c>
      <c r="D7520" s="1">
        <v>40956</v>
      </c>
      <c r="E7520">
        <f t="shared" si="1057"/>
        <v>2</v>
      </c>
      <c r="F7520">
        <v>7</v>
      </c>
      <c r="G7520" t="str">
        <f t="shared" si="1053"/>
        <v>Citron</v>
      </c>
      <c r="H7520" t="str">
        <f t="shared" si="1054"/>
        <v>Ovoce</v>
      </c>
      <c r="I7520" s="2">
        <f t="shared" ca="1" si="1058"/>
        <v>1112</v>
      </c>
      <c r="J7520">
        <f t="shared" si="1059"/>
        <v>5</v>
      </c>
      <c r="K7520" t="str">
        <f t="shared" si="1055"/>
        <v>Pátek</v>
      </c>
      <c r="L7520">
        <f t="shared" ca="1" si="1060"/>
        <v>3</v>
      </c>
      <c r="M7520" t="str">
        <f t="shared" ca="1" si="1061"/>
        <v>Beáta</v>
      </c>
      <c r="P7520">
        <v>-500</v>
      </c>
    </row>
    <row r="7521" spans="1:16" x14ac:dyDescent="0.25">
      <c r="A7521">
        <v>7520</v>
      </c>
      <c r="B7521">
        <f t="shared" si="1056"/>
        <v>1489</v>
      </c>
      <c r="C7521">
        <v>0</v>
      </c>
      <c r="D7521" s="1">
        <v>40956</v>
      </c>
      <c r="E7521">
        <f t="shared" si="1057"/>
        <v>2</v>
      </c>
      <c r="F7521">
        <v>4</v>
      </c>
      <c r="G7521" t="str">
        <f t="shared" si="1053"/>
        <v>Jablka</v>
      </c>
      <c r="H7521" t="str">
        <f t="shared" si="1054"/>
        <v>Ovoce</v>
      </c>
      <c r="I7521" s="2">
        <f t="shared" ca="1" si="1058"/>
        <v>848</v>
      </c>
      <c r="J7521">
        <f t="shared" si="1059"/>
        <v>5</v>
      </c>
      <c r="K7521" t="str">
        <f t="shared" si="1055"/>
        <v>Pátek</v>
      </c>
      <c r="L7521">
        <f t="shared" ca="1" si="1060"/>
        <v>6</v>
      </c>
      <c r="M7521" t="str">
        <f t="shared" ca="1" si="1061"/>
        <v>Beáta</v>
      </c>
    </row>
    <row r="7522" spans="1:16" x14ac:dyDescent="0.25">
      <c r="A7522">
        <v>7521</v>
      </c>
      <c r="B7522">
        <f t="shared" si="1056"/>
        <v>1489</v>
      </c>
      <c r="C7522">
        <v>0</v>
      </c>
      <c r="D7522" s="1">
        <v>40956</v>
      </c>
      <c r="E7522">
        <f t="shared" si="1057"/>
        <v>2</v>
      </c>
      <c r="F7522">
        <v>6</v>
      </c>
      <c r="G7522" t="str">
        <f t="shared" si="1053"/>
        <v>Celer</v>
      </c>
      <c r="H7522" t="str">
        <f t="shared" si="1054"/>
        <v>Zelenina</v>
      </c>
      <c r="I7522" s="2">
        <f t="shared" ca="1" si="1058"/>
        <v>3953</v>
      </c>
      <c r="J7522">
        <f t="shared" si="1059"/>
        <v>5</v>
      </c>
      <c r="K7522" t="str">
        <f t="shared" si="1055"/>
        <v>Pátek</v>
      </c>
      <c r="L7522">
        <f t="shared" ca="1" si="1060"/>
        <v>3</v>
      </c>
      <c r="M7522" t="str">
        <f t="shared" ca="1" si="1061"/>
        <v>Beáta</v>
      </c>
      <c r="P7522">
        <v>1800</v>
      </c>
    </row>
    <row r="7523" spans="1:16" x14ac:dyDescent="0.25">
      <c r="A7523">
        <v>7522</v>
      </c>
      <c r="B7523">
        <f t="shared" si="1056"/>
        <v>1489</v>
      </c>
      <c r="C7523">
        <v>0</v>
      </c>
      <c r="D7523" s="1">
        <v>40956</v>
      </c>
      <c r="E7523">
        <f t="shared" si="1057"/>
        <v>2</v>
      </c>
      <c r="F7523">
        <v>2</v>
      </c>
      <c r="G7523" t="str">
        <f t="shared" si="1053"/>
        <v>Mrkev</v>
      </c>
      <c r="H7523" t="str">
        <f t="shared" si="1054"/>
        <v>Zelenina</v>
      </c>
      <c r="I7523" s="2">
        <f t="shared" ca="1" si="1058"/>
        <v>2847</v>
      </c>
      <c r="J7523">
        <f t="shared" si="1059"/>
        <v>5</v>
      </c>
      <c r="K7523" t="str">
        <f t="shared" si="1055"/>
        <v>Pátek</v>
      </c>
      <c r="L7523">
        <f t="shared" ca="1" si="1060"/>
        <v>5</v>
      </c>
      <c r="M7523" t="str">
        <f t="shared" ca="1" si="1061"/>
        <v>Beáta</v>
      </c>
    </row>
    <row r="7524" spans="1:16" x14ac:dyDescent="0.25">
      <c r="A7524">
        <v>7523</v>
      </c>
      <c r="B7524">
        <f t="shared" si="1056"/>
        <v>1490</v>
      </c>
      <c r="C7524">
        <v>1</v>
      </c>
      <c r="D7524" s="1">
        <v>40956</v>
      </c>
      <c r="E7524">
        <f t="shared" si="1057"/>
        <v>2</v>
      </c>
      <c r="F7524">
        <v>9</v>
      </c>
      <c r="G7524" t="str">
        <f t="shared" si="1053"/>
        <v>Rajčata</v>
      </c>
      <c r="H7524" t="str">
        <f t="shared" si="1054"/>
        <v>Zelenina</v>
      </c>
      <c r="I7524" s="2">
        <f t="shared" ca="1" si="1058"/>
        <v>4359</v>
      </c>
      <c r="J7524">
        <f t="shared" si="1059"/>
        <v>5</v>
      </c>
      <c r="K7524" t="str">
        <f t="shared" si="1055"/>
        <v>Pátek</v>
      </c>
      <c r="L7524">
        <f t="shared" ca="1" si="1060"/>
        <v>10</v>
      </c>
      <c r="M7524" t="str">
        <f t="shared" ca="1" si="1061"/>
        <v>Eva</v>
      </c>
      <c r="P7524">
        <v>1800</v>
      </c>
    </row>
    <row r="7525" spans="1:16" x14ac:dyDescent="0.25">
      <c r="A7525">
        <v>7524</v>
      </c>
      <c r="B7525">
        <f t="shared" si="1056"/>
        <v>1490</v>
      </c>
      <c r="C7525">
        <v>0</v>
      </c>
      <c r="D7525" s="1">
        <v>40956</v>
      </c>
      <c r="E7525">
        <f t="shared" si="1057"/>
        <v>2</v>
      </c>
      <c r="F7525">
        <v>8</v>
      </c>
      <c r="G7525" t="str">
        <f t="shared" si="1053"/>
        <v>Papriky</v>
      </c>
      <c r="H7525" t="str">
        <f t="shared" si="1054"/>
        <v>Zelenina</v>
      </c>
      <c r="I7525" s="2">
        <f t="shared" ca="1" si="1058"/>
        <v>2876</v>
      </c>
      <c r="J7525">
        <f t="shared" si="1059"/>
        <v>5</v>
      </c>
      <c r="K7525" t="str">
        <f t="shared" si="1055"/>
        <v>Pátek</v>
      </c>
      <c r="L7525">
        <f t="shared" ca="1" si="1060"/>
        <v>10</v>
      </c>
      <c r="M7525" t="str">
        <f t="shared" ca="1" si="1061"/>
        <v>Eva</v>
      </c>
      <c r="P7525">
        <v>1800</v>
      </c>
    </row>
    <row r="7526" spans="1:16" x14ac:dyDescent="0.25">
      <c r="A7526">
        <v>7525</v>
      </c>
      <c r="B7526">
        <f t="shared" si="1056"/>
        <v>1490</v>
      </c>
      <c r="C7526">
        <v>0</v>
      </c>
      <c r="D7526" s="1">
        <v>40956</v>
      </c>
      <c r="E7526">
        <f t="shared" si="1057"/>
        <v>2</v>
      </c>
      <c r="F7526">
        <v>6</v>
      </c>
      <c r="G7526" t="str">
        <f t="shared" si="1053"/>
        <v>Celer</v>
      </c>
      <c r="H7526" t="str">
        <f t="shared" si="1054"/>
        <v>Zelenina</v>
      </c>
      <c r="I7526" s="2">
        <f t="shared" ca="1" si="1058"/>
        <v>3465</v>
      </c>
      <c r="J7526">
        <f t="shared" si="1059"/>
        <v>5</v>
      </c>
      <c r="K7526" t="str">
        <f t="shared" si="1055"/>
        <v>Pátek</v>
      </c>
      <c r="L7526">
        <f t="shared" ca="1" si="1060"/>
        <v>7</v>
      </c>
      <c r="M7526" t="str">
        <f t="shared" ca="1" si="1061"/>
        <v>Cyril</v>
      </c>
      <c r="P7526">
        <v>1800</v>
      </c>
    </row>
    <row r="7527" spans="1:16" x14ac:dyDescent="0.25">
      <c r="A7527">
        <v>7526</v>
      </c>
      <c r="B7527">
        <f t="shared" si="1056"/>
        <v>1490</v>
      </c>
      <c r="C7527">
        <v>0</v>
      </c>
      <c r="D7527" s="1">
        <v>40956</v>
      </c>
      <c r="E7527">
        <f t="shared" si="1057"/>
        <v>2</v>
      </c>
      <c r="F7527">
        <v>6</v>
      </c>
      <c r="G7527" t="str">
        <f t="shared" si="1053"/>
        <v>Celer</v>
      </c>
      <c r="H7527" t="str">
        <f t="shared" si="1054"/>
        <v>Zelenina</v>
      </c>
      <c r="I7527" s="2">
        <f t="shared" ca="1" si="1058"/>
        <v>3134</v>
      </c>
      <c r="J7527">
        <f t="shared" si="1059"/>
        <v>5</v>
      </c>
      <c r="K7527" t="str">
        <f t="shared" si="1055"/>
        <v>Pátek</v>
      </c>
      <c r="L7527">
        <f t="shared" ca="1" si="1060"/>
        <v>7</v>
      </c>
      <c r="M7527" t="str">
        <f t="shared" ca="1" si="1061"/>
        <v>Cyril</v>
      </c>
      <c r="P7527">
        <v>1800</v>
      </c>
    </row>
    <row r="7528" spans="1:16" x14ac:dyDescent="0.25">
      <c r="A7528">
        <v>7527</v>
      </c>
      <c r="B7528">
        <f t="shared" si="1056"/>
        <v>1490</v>
      </c>
      <c r="C7528">
        <v>0</v>
      </c>
      <c r="D7528" s="1">
        <v>40956</v>
      </c>
      <c r="E7528">
        <f t="shared" si="1057"/>
        <v>2</v>
      </c>
      <c r="F7528">
        <v>3</v>
      </c>
      <c r="G7528" t="str">
        <f t="shared" si="1053"/>
        <v>Pomeranče</v>
      </c>
      <c r="H7528" t="str">
        <f t="shared" si="1054"/>
        <v>Ovoce</v>
      </c>
      <c r="I7528" s="2">
        <f t="shared" ca="1" si="1058"/>
        <v>3389</v>
      </c>
      <c r="J7528">
        <f t="shared" si="1059"/>
        <v>5</v>
      </c>
      <c r="K7528" t="str">
        <f t="shared" si="1055"/>
        <v>Pátek</v>
      </c>
      <c r="L7528">
        <f t="shared" ca="1" si="1060"/>
        <v>8</v>
      </c>
      <c r="M7528" t="str">
        <f t="shared" ca="1" si="1061"/>
        <v>Cyril</v>
      </c>
      <c r="P7528">
        <v>1800</v>
      </c>
    </row>
    <row r="7529" spans="1:16" x14ac:dyDescent="0.25">
      <c r="A7529">
        <v>7528</v>
      </c>
      <c r="B7529">
        <f t="shared" si="1056"/>
        <v>1491</v>
      </c>
      <c r="C7529">
        <v>1</v>
      </c>
      <c r="D7529" s="1">
        <v>40956</v>
      </c>
      <c r="E7529">
        <f t="shared" si="1057"/>
        <v>2</v>
      </c>
      <c r="F7529">
        <v>9</v>
      </c>
      <c r="G7529" t="str">
        <f t="shared" si="1053"/>
        <v>Rajčata</v>
      </c>
      <c r="H7529" t="str">
        <f t="shared" si="1054"/>
        <v>Zelenina</v>
      </c>
      <c r="I7529" s="2">
        <f t="shared" ca="1" si="1058"/>
        <v>3267</v>
      </c>
      <c r="J7529">
        <f t="shared" si="1059"/>
        <v>5</v>
      </c>
      <c r="K7529" t="str">
        <f t="shared" si="1055"/>
        <v>Pátek</v>
      </c>
      <c r="L7529">
        <f t="shared" ca="1" si="1060"/>
        <v>6</v>
      </c>
      <c r="M7529" t="str">
        <f t="shared" ca="1" si="1061"/>
        <v>Beáta</v>
      </c>
      <c r="P7529">
        <v>1800</v>
      </c>
    </row>
    <row r="7530" spans="1:16" x14ac:dyDescent="0.25">
      <c r="A7530">
        <v>7529</v>
      </c>
      <c r="B7530">
        <f t="shared" si="1056"/>
        <v>1491</v>
      </c>
      <c r="C7530">
        <v>0</v>
      </c>
      <c r="D7530" s="1">
        <v>40956</v>
      </c>
      <c r="E7530">
        <f t="shared" si="1057"/>
        <v>2</v>
      </c>
      <c r="F7530">
        <v>6</v>
      </c>
      <c r="G7530" t="str">
        <f t="shared" si="1053"/>
        <v>Celer</v>
      </c>
      <c r="H7530" t="str">
        <f t="shared" si="1054"/>
        <v>Zelenina</v>
      </c>
      <c r="I7530" s="2">
        <f t="shared" ca="1" si="1058"/>
        <v>3321</v>
      </c>
      <c r="J7530">
        <f t="shared" si="1059"/>
        <v>5</v>
      </c>
      <c r="K7530" t="str">
        <f t="shared" si="1055"/>
        <v>Pátek</v>
      </c>
      <c r="L7530">
        <f t="shared" ca="1" si="1060"/>
        <v>2</v>
      </c>
      <c r="M7530" t="str">
        <f t="shared" ca="1" si="1061"/>
        <v>Beáta</v>
      </c>
      <c r="P7530">
        <v>1800</v>
      </c>
    </row>
    <row r="7531" spans="1:16" x14ac:dyDescent="0.25">
      <c r="A7531">
        <v>7530</v>
      </c>
      <c r="B7531">
        <f t="shared" si="1056"/>
        <v>1491</v>
      </c>
      <c r="C7531">
        <v>0</v>
      </c>
      <c r="D7531" s="1">
        <v>40956</v>
      </c>
      <c r="E7531">
        <f t="shared" si="1057"/>
        <v>2</v>
      </c>
      <c r="F7531">
        <v>1</v>
      </c>
      <c r="G7531" t="str">
        <f t="shared" si="1053"/>
        <v>Banány</v>
      </c>
      <c r="H7531" t="str">
        <f t="shared" si="1054"/>
        <v>Ovoce</v>
      </c>
      <c r="I7531" s="2">
        <f t="shared" ca="1" si="1058"/>
        <v>2420</v>
      </c>
      <c r="J7531">
        <f t="shared" si="1059"/>
        <v>5</v>
      </c>
      <c r="K7531" t="str">
        <f t="shared" si="1055"/>
        <v>Pátek</v>
      </c>
      <c r="L7531">
        <f t="shared" ca="1" si="1060"/>
        <v>3</v>
      </c>
      <c r="M7531" t="str">
        <f t="shared" ca="1" si="1061"/>
        <v>Beáta</v>
      </c>
      <c r="P7531">
        <v>1800</v>
      </c>
    </row>
    <row r="7532" spans="1:16" x14ac:dyDescent="0.25">
      <c r="A7532">
        <v>7531</v>
      </c>
      <c r="B7532">
        <f t="shared" si="1056"/>
        <v>1491</v>
      </c>
      <c r="C7532">
        <v>0</v>
      </c>
      <c r="D7532" s="1">
        <v>40956</v>
      </c>
      <c r="E7532">
        <f t="shared" si="1057"/>
        <v>2</v>
      </c>
      <c r="F7532">
        <v>2</v>
      </c>
      <c r="G7532" t="str">
        <f t="shared" si="1053"/>
        <v>Mrkev</v>
      </c>
      <c r="H7532" t="str">
        <f t="shared" si="1054"/>
        <v>Zelenina</v>
      </c>
      <c r="I7532" s="2">
        <f t="shared" ca="1" si="1058"/>
        <v>1084</v>
      </c>
      <c r="J7532">
        <f t="shared" si="1059"/>
        <v>5</v>
      </c>
      <c r="K7532" t="str">
        <f t="shared" si="1055"/>
        <v>Pátek</v>
      </c>
      <c r="L7532">
        <f t="shared" ca="1" si="1060"/>
        <v>6</v>
      </c>
      <c r="M7532" t="str">
        <f t="shared" ca="1" si="1061"/>
        <v>Beáta</v>
      </c>
    </row>
    <row r="7533" spans="1:16" x14ac:dyDescent="0.25">
      <c r="A7533">
        <v>7532</v>
      </c>
      <c r="B7533">
        <f t="shared" si="1056"/>
        <v>1491</v>
      </c>
      <c r="C7533">
        <v>0</v>
      </c>
      <c r="D7533" s="1">
        <v>40956</v>
      </c>
      <c r="E7533">
        <f t="shared" si="1057"/>
        <v>2</v>
      </c>
      <c r="F7533">
        <v>8</v>
      </c>
      <c r="G7533" t="str">
        <f t="shared" si="1053"/>
        <v>Papriky</v>
      </c>
      <c r="H7533" t="str">
        <f t="shared" si="1054"/>
        <v>Zelenina</v>
      </c>
      <c r="I7533" s="2">
        <f t="shared" ca="1" si="1058"/>
        <v>4287</v>
      </c>
      <c r="J7533">
        <f t="shared" si="1059"/>
        <v>5</v>
      </c>
      <c r="K7533" t="str">
        <f t="shared" si="1055"/>
        <v>Pátek</v>
      </c>
      <c r="L7533">
        <f t="shared" ca="1" si="1060"/>
        <v>6</v>
      </c>
      <c r="M7533" t="str">
        <f t="shared" ca="1" si="1061"/>
        <v>Beáta</v>
      </c>
      <c r="P7533">
        <v>1800</v>
      </c>
    </row>
    <row r="7534" spans="1:16" x14ac:dyDescent="0.25">
      <c r="A7534">
        <v>7533</v>
      </c>
      <c r="B7534">
        <f t="shared" si="1056"/>
        <v>1491</v>
      </c>
      <c r="C7534">
        <v>0</v>
      </c>
      <c r="D7534" s="1">
        <v>40956</v>
      </c>
      <c r="E7534">
        <f t="shared" si="1057"/>
        <v>2</v>
      </c>
      <c r="F7534">
        <v>2</v>
      </c>
      <c r="G7534" t="str">
        <f t="shared" si="1053"/>
        <v>Mrkev</v>
      </c>
      <c r="H7534" t="str">
        <f t="shared" si="1054"/>
        <v>Zelenina</v>
      </c>
      <c r="I7534" s="2">
        <f t="shared" ca="1" si="1058"/>
        <v>1892</v>
      </c>
      <c r="J7534">
        <f t="shared" si="1059"/>
        <v>5</v>
      </c>
      <c r="K7534" t="str">
        <f t="shared" si="1055"/>
        <v>Pátek</v>
      </c>
      <c r="L7534">
        <f t="shared" ca="1" si="1060"/>
        <v>9</v>
      </c>
      <c r="M7534" t="str">
        <f t="shared" ca="1" si="1061"/>
        <v>Dana</v>
      </c>
    </row>
    <row r="7535" spans="1:16" x14ac:dyDescent="0.25">
      <c r="A7535">
        <v>7534</v>
      </c>
      <c r="B7535">
        <f t="shared" si="1056"/>
        <v>1491</v>
      </c>
      <c r="C7535">
        <v>0</v>
      </c>
      <c r="D7535" s="1">
        <v>40956</v>
      </c>
      <c r="E7535">
        <f t="shared" si="1057"/>
        <v>2</v>
      </c>
      <c r="F7535">
        <v>1</v>
      </c>
      <c r="G7535" t="str">
        <f t="shared" si="1053"/>
        <v>Banány</v>
      </c>
      <c r="H7535" t="str">
        <f t="shared" si="1054"/>
        <v>Ovoce</v>
      </c>
      <c r="I7535" s="2">
        <f t="shared" ca="1" si="1058"/>
        <v>4467</v>
      </c>
      <c r="J7535">
        <f t="shared" si="1059"/>
        <v>5</v>
      </c>
      <c r="K7535" t="str">
        <f t="shared" si="1055"/>
        <v>Pátek</v>
      </c>
      <c r="L7535">
        <f t="shared" ca="1" si="1060"/>
        <v>7</v>
      </c>
      <c r="M7535" t="str">
        <f t="shared" ca="1" si="1061"/>
        <v>Cyril</v>
      </c>
      <c r="P7535">
        <v>1800</v>
      </c>
    </row>
    <row r="7536" spans="1:16" x14ac:dyDescent="0.25">
      <c r="A7536">
        <v>7535</v>
      </c>
      <c r="B7536">
        <f t="shared" si="1056"/>
        <v>1491</v>
      </c>
      <c r="C7536">
        <v>0</v>
      </c>
      <c r="D7536" s="1">
        <v>40956</v>
      </c>
      <c r="E7536">
        <f t="shared" si="1057"/>
        <v>2</v>
      </c>
      <c r="F7536">
        <v>6</v>
      </c>
      <c r="G7536" t="str">
        <f t="shared" si="1053"/>
        <v>Celer</v>
      </c>
      <c r="H7536" t="str">
        <f t="shared" si="1054"/>
        <v>Zelenina</v>
      </c>
      <c r="I7536" s="2">
        <f t="shared" ca="1" si="1058"/>
        <v>2990</v>
      </c>
      <c r="J7536">
        <f t="shared" si="1059"/>
        <v>5</v>
      </c>
      <c r="K7536" t="str">
        <f t="shared" si="1055"/>
        <v>Pátek</v>
      </c>
      <c r="L7536">
        <f t="shared" ca="1" si="1060"/>
        <v>1</v>
      </c>
      <c r="M7536" t="str">
        <f t="shared" ca="1" si="1061"/>
        <v>Adam</v>
      </c>
      <c r="P7536">
        <v>1800</v>
      </c>
    </row>
    <row r="7537" spans="1:16" x14ac:dyDescent="0.25">
      <c r="A7537">
        <v>7536</v>
      </c>
      <c r="B7537">
        <f t="shared" si="1056"/>
        <v>1491</v>
      </c>
      <c r="C7537">
        <v>0</v>
      </c>
      <c r="D7537" s="1">
        <v>40956</v>
      </c>
      <c r="E7537">
        <f t="shared" si="1057"/>
        <v>2</v>
      </c>
      <c r="F7537">
        <v>7</v>
      </c>
      <c r="G7537" t="str">
        <f t="shared" si="1053"/>
        <v>Citron</v>
      </c>
      <c r="H7537" t="str">
        <f t="shared" si="1054"/>
        <v>Ovoce</v>
      </c>
      <c r="I7537" s="2">
        <f t="shared" ca="1" si="1058"/>
        <v>904</v>
      </c>
      <c r="J7537">
        <f t="shared" si="1059"/>
        <v>5</v>
      </c>
      <c r="K7537" t="str">
        <f t="shared" si="1055"/>
        <v>Pátek</v>
      </c>
      <c r="L7537">
        <f t="shared" ca="1" si="1060"/>
        <v>4</v>
      </c>
      <c r="M7537" t="str">
        <f t="shared" ca="1" si="1061"/>
        <v>Beáta</v>
      </c>
      <c r="P7537">
        <v>-500</v>
      </c>
    </row>
    <row r="7538" spans="1:16" x14ac:dyDescent="0.25">
      <c r="A7538">
        <v>7537</v>
      </c>
      <c r="B7538">
        <f t="shared" si="1056"/>
        <v>1491</v>
      </c>
      <c r="C7538">
        <v>0</v>
      </c>
      <c r="D7538" s="1">
        <v>40956</v>
      </c>
      <c r="E7538">
        <f t="shared" si="1057"/>
        <v>2</v>
      </c>
      <c r="F7538">
        <v>1</v>
      </c>
      <c r="G7538" t="str">
        <f t="shared" si="1053"/>
        <v>Banány</v>
      </c>
      <c r="H7538" t="str">
        <f t="shared" si="1054"/>
        <v>Ovoce</v>
      </c>
      <c r="I7538" s="2">
        <f t="shared" ca="1" si="1058"/>
        <v>3227</v>
      </c>
      <c r="J7538">
        <f t="shared" si="1059"/>
        <v>5</v>
      </c>
      <c r="K7538" t="str">
        <f t="shared" si="1055"/>
        <v>Pátek</v>
      </c>
      <c r="L7538">
        <f t="shared" ca="1" si="1060"/>
        <v>6</v>
      </c>
      <c r="M7538" t="str">
        <f t="shared" ca="1" si="1061"/>
        <v>Beáta</v>
      </c>
      <c r="P7538">
        <v>1800</v>
      </c>
    </row>
    <row r="7539" spans="1:16" x14ac:dyDescent="0.25">
      <c r="A7539">
        <v>7538</v>
      </c>
      <c r="B7539">
        <f t="shared" si="1056"/>
        <v>1491</v>
      </c>
      <c r="C7539">
        <v>0</v>
      </c>
      <c r="D7539" s="1">
        <v>40956</v>
      </c>
      <c r="E7539">
        <f t="shared" si="1057"/>
        <v>2</v>
      </c>
      <c r="F7539">
        <v>1</v>
      </c>
      <c r="G7539" t="str">
        <f t="shared" si="1053"/>
        <v>Banány</v>
      </c>
      <c r="H7539" t="str">
        <f t="shared" si="1054"/>
        <v>Ovoce</v>
      </c>
      <c r="I7539" s="2">
        <f t="shared" ca="1" si="1058"/>
        <v>4774</v>
      </c>
      <c r="J7539">
        <f t="shared" si="1059"/>
        <v>5</v>
      </c>
      <c r="K7539" t="str">
        <f t="shared" si="1055"/>
        <v>Pátek</v>
      </c>
      <c r="L7539">
        <f t="shared" ca="1" si="1060"/>
        <v>5</v>
      </c>
      <c r="M7539" t="str">
        <f t="shared" ca="1" si="1061"/>
        <v>Beáta</v>
      </c>
      <c r="P7539">
        <v>1800</v>
      </c>
    </row>
    <row r="7540" spans="1:16" x14ac:dyDescent="0.25">
      <c r="A7540">
        <v>7539</v>
      </c>
      <c r="B7540">
        <f t="shared" si="1056"/>
        <v>1491</v>
      </c>
      <c r="C7540">
        <v>0</v>
      </c>
      <c r="D7540" s="1">
        <v>40956</v>
      </c>
      <c r="E7540">
        <f t="shared" si="1057"/>
        <v>2</v>
      </c>
      <c r="F7540">
        <v>8</v>
      </c>
      <c r="G7540" t="str">
        <f t="shared" si="1053"/>
        <v>Papriky</v>
      </c>
      <c r="H7540" t="str">
        <f t="shared" si="1054"/>
        <v>Zelenina</v>
      </c>
      <c r="I7540" s="2">
        <f t="shared" ca="1" si="1058"/>
        <v>2467</v>
      </c>
      <c r="J7540">
        <f t="shared" si="1059"/>
        <v>5</v>
      </c>
      <c r="K7540" t="str">
        <f t="shared" si="1055"/>
        <v>Pátek</v>
      </c>
      <c r="L7540">
        <f t="shared" ca="1" si="1060"/>
        <v>9</v>
      </c>
      <c r="M7540" t="str">
        <f t="shared" ca="1" si="1061"/>
        <v>Dana</v>
      </c>
      <c r="P7540">
        <v>1800</v>
      </c>
    </row>
    <row r="7541" spans="1:16" x14ac:dyDescent="0.25">
      <c r="A7541">
        <v>7540</v>
      </c>
      <c r="B7541">
        <f t="shared" si="1056"/>
        <v>1491</v>
      </c>
      <c r="C7541">
        <v>0</v>
      </c>
      <c r="D7541" s="1">
        <v>40956</v>
      </c>
      <c r="E7541">
        <f t="shared" si="1057"/>
        <v>2</v>
      </c>
      <c r="F7541">
        <v>3</v>
      </c>
      <c r="G7541" t="str">
        <f t="shared" si="1053"/>
        <v>Pomeranče</v>
      </c>
      <c r="H7541" t="str">
        <f t="shared" si="1054"/>
        <v>Ovoce</v>
      </c>
      <c r="I7541" s="2">
        <f t="shared" ca="1" si="1058"/>
        <v>5466</v>
      </c>
      <c r="J7541">
        <f t="shared" si="1059"/>
        <v>5</v>
      </c>
      <c r="K7541" t="str">
        <f t="shared" si="1055"/>
        <v>Pátek</v>
      </c>
      <c r="L7541">
        <f t="shared" ca="1" si="1060"/>
        <v>5</v>
      </c>
      <c r="M7541" t="str">
        <f t="shared" ca="1" si="1061"/>
        <v>Beáta</v>
      </c>
      <c r="P7541">
        <v>1800</v>
      </c>
    </row>
    <row r="7542" spans="1:16" x14ac:dyDescent="0.25">
      <c r="A7542">
        <v>7541</v>
      </c>
      <c r="B7542">
        <f t="shared" si="1056"/>
        <v>1491</v>
      </c>
      <c r="C7542">
        <v>0</v>
      </c>
      <c r="D7542" s="1">
        <v>40956</v>
      </c>
      <c r="E7542">
        <f t="shared" si="1057"/>
        <v>2</v>
      </c>
      <c r="F7542">
        <v>3</v>
      </c>
      <c r="G7542" t="str">
        <f t="shared" si="1053"/>
        <v>Pomeranče</v>
      </c>
      <c r="H7542" t="str">
        <f t="shared" si="1054"/>
        <v>Ovoce</v>
      </c>
      <c r="I7542" s="2">
        <f t="shared" ca="1" si="1058"/>
        <v>3104</v>
      </c>
      <c r="J7542">
        <f t="shared" si="1059"/>
        <v>5</v>
      </c>
      <c r="K7542" t="str">
        <f t="shared" si="1055"/>
        <v>Pátek</v>
      </c>
      <c r="L7542">
        <f t="shared" ca="1" si="1060"/>
        <v>3</v>
      </c>
      <c r="M7542" t="str">
        <f t="shared" ca="1" si="1061"/>
        <v>Beáta</v>
      </c>
      <c r="P7542">
        <v>1800</v>
      </c>
    </row>
    <row r="7543" spans="1:16" x14ac:dyDescent="0.25">
      <c r="A7543">
        <v>7542</v>
      </c>
      <c r="B7543">
        <f t="shared" si="1056"/>
        <v>1491</v>
      </c>
      <c r="C7543">
        <v>0</v>
      </c>
      <c r="D7543" s="1">
        <v>40956</v>
      </c>
      <c r="E7543">
        <f t="shared" si="1057"/>
        <v>2</v>
      </c>
      <c r="F7543">
        <v>9</v>
      </c>
      <c r="G7543" t="str">
        <f t="shared" si="1053"/>
        <v>Rajčata</v>
      </c>
      <c r="H7543" t="str">
        <f t="shared" si="1054"/>
        <v>Zelenina</v>
      </c>
      <c r="I7543" s="2">
        <f t="shared" ca="1" si="1058"/>
        <v>4362</v>
      </c>
      <c r="J7543">
        <f t="shared" si="1059"/>
        <v>5</v>
      </c>
      <c r="K7543" t="str">
        <f t="shared" si="1055"/>
        <v>Pátek</v>
      </c>
      <c r="L7543">
        <f t="shared" ca="1" si="1060"/>
        <v>6</v>
      </c>
      <c r="M7543" t="str">
        <f t="shared" ca="1" si="1061"/>
        <v>Beáta</v>
      </c>
      <c r="P7543">
        <v>1800</v>
      </c>
    </row>
    <row r="7544" spans="1:16" x14ac:dyDescent="0.25">
      <c r="A7544">
        <v>7543</v>
      </c>
      <c r="B7544">
        <f t="shared" si="1056"/>
        <v>1491</v>
      </c>
      <c r="C7544">
        <v>0</v>
      </c>
      <c r="D7544" s="1">
        <v>40956</v>
      </c>
      <c r="E7544">
        <f t="shared" si="1057"/>
        <v>2</v>
      </c>
      <c r="F7544">
        <v>5</v>
      </c>
      <c r="G7544" t="str">
        <f t="shared" si="1053"/>
        <v>Melouny</v>
      </c>
      <c r="H7544" t="str">
        <f t="shared" si="1054"/>
        <v>Ovoce</v>
      </c>
      <c r="I7544" s="2">
        <f t="shared" ca="1" si="1058"/>
        <v>3458</v>
      </c>
      <c r="J7544">
        <f t="shared" si="1059"/>
        <v>5</v>
      </c>
      <c r="K7544" t="str">
        <f t="shared" si="1055"/>
        <v>Pátek</v>
      </c>
      <c r="L7544">
        <f t="shared" ca="1" si="1060"/>
        <v>10</v>
      </c>
      <c r="M7544" t="str">
        <f t="shared" ca="1" si="1061"/>
        <v>Eva</v>
      </c>
      <c r="P7544">
        <v>1800</v>
      </c>
    </row>
    <row r="7545" spans="1:16" x14ac:dyDescent="0.25">
      <c r="A7545">
        <v>7544</v>
      </c>
      <c r="B7545">
        <f t="shared" si="1056"/>
        <v>1491</v>
      </c>
      <c r="C7545">
        <v>0</v>
      </c>
      <c r="D7545" s="1">
        <v>40956</v>
      </c>
      <c r="E7545">
        <f t="shared" si="1057"/>
        <v>2</v>
      </c>
      <c r="F7545">
        <v>5</v>
      </c>
      <c r="G7545" t="str">
        <f t="shared" si="1053"/>
        <v>Melouny</v>
      </c>
      <c r="H7545" t="str">
        <f t="shared" si="1054"/>
        <v>Ovoce</v>
      </c>
      <c r="I7545" s="2">
        <f t="shared" ca="1" si="1058"/>
        <v>2433</v>
      </c>
      <c r="J7545">
        <f t="shared" si="1059"/>
        <v>5</v>
      </c>
      <c r="K7545" t="str">
        <f t="shared" si="1055"/>
        <v>Pátek</v>
      </c>
      <c r="L7545">
        <f t="shared" ca="1" si="1060"/>
        <v>5</v>
      </c>
      <c r="M7545" t="str">
        <f t="shared" ca="1" si="1061"/>
        <v>Beáta</v>
      </c>
      <c r="P7545">
        <v>1800</v>
      </c>
    </row>
    <row r="7546" spans="1:16" x14ac:dyDescent="0.25">
      <c r="A7546">
        <v>7545</v>
      </c>
      <c r="B7546">
        <f t="shared" si="1056"/>
        <v>1492</v>
      </c>
      <c r="C7546">
        <v>1</v>
      </c>
      <c r="D7546" s="1">
        <v>40956</v>
      </c>
      <c r="E7546">
        <f t="shared" si="1057"/>
        <v>2</v>
      </c>
      <c r="F7546">
        <v>1</v>
      </c>
      <c r="G7546" t="str">
        <f t="shared" si="1053"/>
        <v>Banány</v>
      </c>
      <c r="H7546" t="str">
        <f t="shared" si="1054"/>
        <v>Ovoce</v>
      </c>
      <c r="I7546" s="2">
        <f t="shared" ca="1" si="1058"/>
        <v>2676</v>
      </c>
      <c r="J7546">
        <f t="shared" si="1059"/>
        <v>5</v>
      </c>
      <c r="K7546" t="str">
        <f t="shared" si="1055"/>
        <v>Pátek</v>
      </c>
      <c r="L7546">
        <f t="shared" ca="1" si="1060"/>
        <v>5</v>
      </c>
      <c r="M7546" t="str">
        <f t="shared" ca="1" si="1061"/>
        <v>Beáta</v>
      </c>
      <c r="P7546">
        <v>1800</v>
      </c>
    </row>
    <row r="7547" spans="1:16" x14ac:dyDescent="0.25">
      <c r="A7547">
        <v>7546</v>
      </c>
      <c r="B7547">
        <f t="shared" si="1056"/>
        <v>1493</v>
      </c>
      <c r="C7547">
        <v>1</v>
      </c>
      <c r="D7547" s="1">
        <v>40956</v>
      </c>
      <c r="E7547">
        <f t="shared" si="1057"/>
        <v>2</v>
      </c>
      <c r="F7547">
        <v>9</v>
      </c>
      <c r="G7547" t="str">
        <f t="shared" si="1053"/>
        <v>Rajčata</v>
      </c>
      <c r="H7547" t="str">
        <f t="shared" si="1054"/>
        <v>Zelenina</v>
      </c>
      <c r="I7547" s="2">
        <f t="shared" ca="1" si="1058"/>
        <v>3945</v>
      </c>
      <c r="J7547">
        <f t="shared" si="1059"/>
        <v>5</v>
      </c>
      <c r="K7547" t="str">
        <f t="shared" si="1055"/>
        <v>Pátek</v>
      </c>
      <c r="L7547">
        <f t="shared" ca="1" si="1060"/>
        <v>4</v>
      </c>
      <c r="M7547" t="str">
        <f t="shared" ca="1" si="1061"/>
        <v>Beáta</v>
      </c>
      <c r="P7547">
        <v>1800</v>
      </c>
    </row>
    <row r="7548" spans="1:16" x14ac:dyDescent="0.25">
      <c r="A7548">
        <v>7547</v>
      </c>
      <c r="B7548">
        <f t="shared" si="1056"/>
        <v>1493</v>
      </c>
      <c r="C7548">
        <v>0</v>
      </c>
      <c r="D7548" s="1">
        <v>40956</v>
      </c>
      <c r="E7548">
        <f t="shared" si="1057"/>
        <v>2</v>
      </c>
      <c r="F7548">
        <v>6</v>
      </c>
      <c r="G7548" t="str">
        <f t="shared" si="1053"/>
        <v>Celer</v>
      </c>
      <c r="H7548" t="str">
        <f t="shared" si="1054"/>
        <v>Zelenina</v>
      </c>
      <c r="I7548" s="2">
        <f t="shared" ca="1" si="1058"/>
        <v>4183</v>
      </c>
      <c r="J7548">
        <f t="shared" si="1059"/>
        <v>5</v>
      </c>
      <c r="K7548" t="str">
        <f t="shared" si="1055"/>
        <v>Pátek</v>
      </c>
      <c r="L7548">
        <f t="shared" ca="1" si="1060"/>
        <v>9</v>
      </c>
      <c r="M7548" t="str">
        <f t="shared" ca="1" si="1061"/>
        <v>Dana</v>
      </c>
      <c r="P7548">
        <v>1800</v>
      </c>
    </row>
    <row r="7549" spans="1:16" x14ac:dyDescent="0.25">
      <c r="A7549">
        <v>7548</v>
      </c>
      <c r="B7549">
        <f t="shared" si="1056"/>
        <v>1493</v>
      </c>
      <c r="C7549">
        <v>0</v>
      </c>
      <c r="D7549" s="1">
        <v>40956</v>
      </c>
      <c r="E7549">
        <f t="shared" si="1057"/>
        <v>2</v>
      </c>
      <c r="F7549">
        <v>2</v>
      </c>
      <c r="G7549" t="str">
        <f t="shared" si="1053"/>
        <v>Mrkev</v>
      </c>
      <c r="H7549" t="str">
        <f t="shared" si="1054"/>
        <v>Zelenina</v>
      </c>
      <c r="I7549" s="2">
        <f t="shared" ca="1" si="1058"/>
        <v>2511</v>
      </c>
      <c r="J7549">
        <f t="shared" si="1059"/>
        <v>5</v>
      </c>
      <c r="K7549" t="str">
        <f t="shared" si="1055"/>
        <v>Pátek</v>
      </c>
      <c r="L7549">
        <f t="shared" ca="1" si="1060"/>
        <v>10</v>
      </c>
      <c r="M7549" t="str">
        <f t="shared" ca="1" si="1061"/>
        <v>Eva</v>
      </c>
    </row>
    <row r="7550" spans="1:16" x14ac:dyDescent="0.25">
      <c r="A7550">
        <v>7549</v>
      </c>
      <c r="B7550">
        <f t="shared" si="1056"/>
        <v>1493</v>
      </c>
      <c r="C7550">
        <v>0</v>
      </c>
      <c r="D7550" s="1">
        <v>40956</v>
      </c>
      <c r="E7550">
        <f t="shared" si="1057"/>
        <v>2</v>
      </c>
      <c r="F7550">
        <v>4</v>
      </c>
      <c r="G7550" t="str">
        <f t="shared" si="1053"/>
        <v>Jablka</v>
      </c>
      <c r="H7550" t="str">
        <f t="shared" si="1054"/>
        <v>Ovoce</v>
      </c>
      <c r="I7550" s="2">
        <f t="shared" ca="1" si="1058"/>
        <v>1238</v>
      </c>
      <c r="J7550">
        <f t="shared" si="1059"/>
        <v>5</v>
      </c>
      <c r="K7550" t="str">
        <f t="shared" si="1055"/>
        <v>Pátek</v>
      </c>
      <c r="L7550">
        <f t="shared" ca="1" si="1060"/>
        <v>3</v>
      </c>
      <c r="M7550" t="str">
        <f t="shared" ca="1" si="1061"/>
        <v>Beáta</v>
      </c>
    </row>
    <row r="7551" spans="1:16" x14ac:dyDescent="0.25">
      <c r="A7551">
        <v>7550</v>
      </c>
      <c r="B7551">
        <f t="shared" si="1056"/>
        <v>1493</v>
      </c>
      <c r="C7551">
        <v>0</v>
      </c>
      <c r="D7551" s="1">
        <v>40956</v>
      </c>
      <c r="E7551">
        <f t="shared" si="1057"/>
        <v>2</v>
      </c>
      <c r="F7551">
        <v>6</v>
      </c>
      <c r="G7551" t="str">
        <f t="shared" si="1053"/>
        <v>Celer</v>
      </c>
      <c r="H7551" t="str">
        <f t="shared" si="1054"/>
        <v>Zelenina</v>
      </c>
      <c r="I7551" s="2">
        <f t="shared" ca="1" si="1058"/>
        <v>2930</v>
      </c>
      <c r="J7551">
        <f t="shared" si="1059"/>
        <v>5</v>
      </c>
      <c r="K7551" t="str">
        <f t="shared" si="1055"/>
        <v>Pátek</v>
      </c>
      <c r="L7551">
        <f t="shared" ca="1" si="1060"/>
        <v>5</v>
      </c>
      <c r="M7551" t="str">
        <f t="shared" ca="1" si="1061"/>
        <v>Beáta</v>
      </c>
      <c r="P7551">
        <v>1800</v>
      </c>
    </row>
    <row r="7552" spans="1:16" x14ac:dyDescent="0.25">
      <c r="A7552">
        <v>7551</v>
      </c>
      <c r="B7552">
        <f t="shared" si="1056"/>
        <v>1494</v>
      </c>
      <c r="C7552">
        <v>1</v>
      </c>
      <c r="D7552" s="1">
        <v>40956</v>
      </c>
      <c r="E7552">
        <f t="shared" si="1057"/>
        <v>2</v>
      </c>
      <c r="F7552">
        <v>8</v>
      </c>
      <c r="G7552" t="str">
        <f t="shared" si="1053"/>
        <v>Papriky</v>
      </c>
      <c r="H7552" t="str">
        <f t="shared" si="1054"/>
        <v>Zelenina</v>
      </c>
      <c r="I7552" s="2">
        <f t="shared" ca="1" si="1058"/>
        <v>4071</v>
      </c>
      <c r="J7552">
        <f t="shared" si="1059"/>
        <v>5</v>
      </c>
      <c r="K7552" t="str">
        <f t="shared" si="1055"/>
        <v>Pátek</v>
      </c>
      <c r="L7552">
        <f t="shared" ca="1" si="1060"/>
        <v>2</v>
      </c>
      <c r="M7552" t="str">
        <f t="shared" ca="1" si="1061"/>
        <v>Beáta</v>
      </c>
      <c r="P7552">
        <v>1800</v>
      </c>
    </row>
    <row r="7553" spans="1:16" x14ac:dyDescent="0.25">
      <c r="A7553">
        <v>7552</v>
      </c>
      <c r="B7553">
        <f t="shared" si="1056"/>
        <v>1494</v>
      </c>
      <c r="C7553">
        <v>0</v>
      </c>
      <c r="D7553" s="1">
        <v>40956</v>
      </c>
      <c r="E7553">
        <f t="shared" si="1057"/>
        <v>2</v>
      </c>
      <c r="F7553">
        <v>4</v>
      </c>
      <c r="G7553" t="str">
        <f t="shared" si="1053"/>
        <v>Jablka</v>
      </c>
      <c r="H7553" t="str">
        <f t="shared" si="1054"/>
        <v>Ovoce</v>
      </c>
      <c r="I7553" s="2">
        <f t="shared" ca="1" si="1058"/>
        <v>1994</v>
      </c>
      <c r="J7553">
        <f t="shared" si="1059"/>
        <v>5</v>
      </c>
      <c r="K7553" t="str">
        <f t="shared" si="1055"/>
        <v>Pátek</v>
      </c>
      <c r="L7553">
        <f t="shared" ca="1" si="1060"/>
        <v>10</v>
      </c>
      <c r="M7553" t="str">
        <f t="shared" ca="1" si="1061"/>
        <v>Eva</v>
      </c>
    </row>
    <row r="7554" spans="1:16" x14ac:dyDescent="0.25">
      <c r="A7554">
        <v>7553</v>
      </c>
      <c r="B7554">
        <f t="shared" si="1056"/>
        <v>1495</v>
      </c>
      <c r="C7554">
        <v>1</v>
      </c>
      <c r="D7554" s="1">
        <v>40956</v>
      </c>
      <c r="E7554">
        <f t="shared" si="1057"/>
        <v>2</v>
      </c>
      <c r="F7554">
        <v>9</v>
      </c>
      <c r="G7554" t="str">
        <f t="shared" ref="G7554:G7617" si="1062">VLOOKUP(F7554,$S$2:$T$10,2,0)</f>
        <v>Rajčata</v>
      </c>
      <c r="H7554" t="str">
        <f t="shared" ref="H7554:H7617" si="1063">VLOOKUP(F7554,$S$2:$U$10,3,0)</f>
        <v>Zelenina</v>
      </c>
      <c r="I7554" s="2">
        <f t="shared" ca="1" si="1058"/>
        <v>2723</v>
      </c>
      <c r="J7554">
        <f t="shared" si="1059"/>
        <v>5</v>
      </c>
      <c r="K7554" t="str">
        <f t="shared" ref="K7554:K7617" si="1064">VLOOKUP(J7554,$U$15:$V$21,2,0)</f>
        <v>Pátek</v>
      </c>
      <c r="L7554">
        <f t="shared" ca="1" si="1060"/>
        <v>10</v>
      </c>
      <c r="M7554" t="str">
        <f t="shared" ca="1" si="1061"/>
        <v>Eva</v>
      </c>
      <c r="P7554">
        <v>1800</v>
      </c>
    </row>
    <row r="7555" spans="1:16" x14ac:dyDescent="0.25">
      <c r="A7555">
        <v>7554</v>
      </c>
      <c r="B7555">
        <f t="shared" ref="B7555:B7618" si="1065">IF(C7555=1,B7554+1,B7554)</f>
        <v>1495</v>
      </c>
      <c r="C7555">
        <v>0</v>
      </c>
      <c r="D7555" s="1">
        <v>40956</v>
      </c>
      <c r="E7555">
        <f t="shared" ref="E7555:E7618" si="1066">MONTH(D7555)</f>
        <v>2</v>
      </c>
      <c r="F7555">
        <v>5</v>
      </c>
      <c r="G7555" t="str">
        <f t="shared" si="1062"/>
        <v>Melouny</v>
      </c>
      <c r="H7555" t="str">
        <f t="shared" si="1063"/>
        <v>Ovoce</v>
      </c>
      <c r="I7555" s="2">
        <f t="shared" ref="I7555:I7618" ca="1" si="1067">IF(F7555=3,RANDBETWEEN(500,6000),RANDBETWEEN(500,3000))+SUM(N7555:P7555)</f>
        <v>2465</v>
      </c>
      <c r="J7555">
        <f t="shared" ref="J7555:J7618" si="1068">WEEKDAY(D7555,2)</f>
        <v>5</v>
      </c>
      <c r="K7555" t="str">
        <f t="shared" si="1064"/>
        <v>Pátek</v>
      </c>
      <c r="L7555">
        <f t="shared" ref="L7555:L7618" ca="1" si="1069">RANDBETWEEN(1,10)</f>
        <v>1</v>
      </c>
      <c r="M7555" t="str">
        <f t="shared" ref="M7555:M7618" ca="1" si="1070">VLOOKUP(L7555,$S$15:$T$24,2,0)</f>
        <v>Adam</v>
      </c>
      <c r="P7555">
        <v>1800</v>
      </c>
    </row>
    <row r="7556" spans="1:16" x14ac:dyDescent="0.25">
      <c r="A7556">
        <v>7555</v>
      </c>
      <c r="B7556">
        <f t="shared" si="1065"/>
        <v>1495</v>
      </c>
      <c r="C7556">
        <v>0</v>
      </c>
      <c r="D7556" s="1">
        <v>40956</v>
      </c>
      <c r="E7556">
        <f t="shared" si="1066"/>
        <v>2</v>
      </c>
      <c r="F7556">
        <v>2</v>
      </c>
      <c r="G7556" t="str">
        <f t="shared" si="1062"/>
        <v>Mrkev</v>
      </c>
      <c r="H7556" t="str">
        <f t="shared" si="1063"/>
        <v>Zelenina</v>
      </c>
      <c r="I7556" s="2">
        <f t="shared" ca="1" si="1067"/>
        <v>1790</v>
      </c>
      <c r="J7556">
        <f t="shared" si="1068"/>
        <v>5</v>
      </c>
      <c r="K7556" t="str">
        <f t="shared" si="1064"/>
        <v>Pátek</v>
      </c>
      <c r="L7556">
        <f t="shared" ca="1" si="1069"/>
        <v>3</v>
      </c>
      <c r="M7556" t="str">
        <f t="shared" ca="1" si="1070"/>
        <v>Beáta</v>
      </c>
    </row>
    <row r="7557" spans="1:16" x14ac:dyDescent="0.25">
      <c r="A7557">
        <v>7556</v>
      </c>
      <c r="B7557">
        <f t="shared" si="1065"/>
        <v>1495</v>
      </c>
      <c r="C7557">
        <v>0</v>
      </c>
      <c r="D7557" s="1">
        <v>40956</v>
      </c>
      <c r="E7557">
        <f t="shared" si="1066"/>
        <v>2</v>
      </c>
      <c r="F7557">
        <v>9</v>
      </c>
      <c r="G7557" t="str">
        <f t="shared" si="1062"/>
        <v>Rajčata</v>
      </c>
      <c r="H7557" t="str">
        <f t="shared" si="1063"/>
        <v>Zelenina</v>
      </c>
      <c r="I7557" s="2">
        <f t="shared" ca="1" si="1067"/>
        <v>3629</v>
      </c>
      <c r="J7557">
        <f t="shared" si="1068"/>
        <v>5</v>
      </c>
      <c r="K7557" t="str">
        <f t="shared" si="1064"/>
        <v>Pátek</v>
      </c>
      <c r="L7557">
        <f t="shared" ca="1" si="1069"/>
        <v>1</v>
      </c>
      <c r="M7557" t="str">
        <f t="shared" ca="1" si="1070"/>
        <v>Adam</v>
      </c>
      <c r="P7557">
        <v>1800</v>
      </c>
    </row>
    <row r="7558" spans="1:16" x14ac:dyDescent="0.25">
      <c r="A7558">
        <v>7557</v>
      </c>
      <c r="B7558">
        <f t="shared" si="1065"/>
        <v>1495</v>
      </c>
      <c r="C7558">
        <v>0</v>
      </c>
      <c r="D7558" s="1">
        <v>40956</v>
      </c>
      <c r="E7558">
        <f t="shared" si="1066"/>
        <v>2</v>
      </c>
      <c r="F7558">
        <v>1</v>
      </c>
      <c r="G7558" t="str">
        <f t="shared" si="1062"/>
        <v>Banány</v>
      </c>
      <c r="H7558" t="str">
        <f t="shared" si="1063"/>
        <v>Ovoce</v>
      </c>
      <c r="I7558" s="2">
        <f t="shared" ca="1" si="1067"/>
        <v>4086</v>
      </c>
      <c r="J7558">
        <f t="shared" si="1068"/>
        <v>5</v>
      </c>
      <c r="K7558" t="str">
        <f t="shared" si="1064"/>
        <v>Pátek</v>
      </c>
      <c r="L7558">
        <f t="shared" ca="1" si="1069"/>
        <v>9</v>
      </c>
      <c r="M7558" t="str">
        <f t="shared" ca="1" si="1070"/>
        <v>Dana</v>
      </c>
      <c r="P7558">
        <v>1800</v>
      </c>
    </row>
    <row r="7559" spans="1:16" x14ac:dyDescent="0.25">
      <c r="A7559">
        <v>7558</v>
      </c>
      <c r="B7559">
        <f t="shared" si="1065"/>
        <v>1495</v>
      </c>
      <c r="C7559">
        <v>0</v>
      </c>
      <c r="D7559" s="1">
        <v>40956</v>
      </c>
      <c r="E7559">
        <f t="shared" si="1066"/>
        <v>2</v>
      </c>
      <c r="F7559">
        <v>2</v>
      </c>
      <c r="G7559" t="str">
        <f t="shared" si="1062"/>
        <v>Mrkev</v>
      </c>
      <c r="H7559" t="str">
        <f t="shared" si="1063"/>
        <v>Zelenina</v>
      </c>
      <c r="I7559" s="2">
        <f t="shared" ca="1" si="1067"/>
        <v>2339</v>
      </c>
      <c r="J7559">
        <f t="shared" si="1068"/>
        <v>5</v>
      </c>
      <c r="K7559" t="str">
        <f t="shared" si="1064"/>
        <v>Pátek</v>
      </c>
      <c r="L7559">
        <f t="shared" ca="1" si="1069"/>
        <v>7</v>
      </c>
      <c r="M7559" t="str">
        <f t="shared" ca="1" si="1070"/>
        <v>Cyril</v>
      </c>
    </row>
    <row r="7560" spans="1:16" x14ac:dyDescent="0.25">
      <c r="A7560">
        <v>7559</v>
      </c>
      <c r="B7560">
        <f t="shared" si="1065"/>
        <v>1495</v>
      </c>
      <c r="C7560">
        <v>0</v>
      </c>
      <c r="D7560" s="1">
        <v>40956</v>
      </c>
      <c r="E7560">
        <f t="shared" si="1066"/>
        <v>2</v>
      </c>
      <c r="F7560">
        <v>9</v>
      </c>
      <c r="G7560" t="str">
        <f t="shared" si="1062"/>
        <v>Rajčata</v>
      </c>
      <c r="H7560" t="str">
        <f t="shared" si="1063"/>
        <v>Zelenina</v>
      </c>
      <c r="I7560" s="2">
        <f t="shared" ca="1" si="1067"/>
        <v>4645</v>
      </c>
      <c r="J7560">
        <f t="shared" si="1068"/>
        <v>5</v>
      </c>
      <c r="K7560" t="str">
        <f t="shared" si="1064"/>
        <v>Pátek</v>
      </c>
      <c r="L7560">
        <f t="shared" ca="1" si="1069"/>
        <v>7</v>
      </c>
      <c r="M7560" t="str">
        <f t="shared" ca="1" si="1070"/>
        <v>Cyril</v>
      </c>
      <c r="P7560">
        <v>1800</v>
      </c>
    </row>
    <row r="7561" spans="1:16" x14ac:dyDescent="0.25">
      <c r="A7561">
        <v>7560</v>
      </c>
      <c r="B7561">
        <f t="shared" si="1065"/>
        <v>1495</v>
      </c>
      <c r="C7561">
        <v>0</v>
      </c>
      <c r="D7561" s="1">
        <v>40956</v>
      </c>
      <c r="E7561">
        <f t="shared" si="1066"/>
        <v>2</v>
      </c>
      <c r="F7561">
        <v>7</v>
      </c>
      <c r="G7561" t="str">
        <f t="shared" si="1062"/>
        <v>Citron</v>
      </c>
      <c r="H7561" t="str">
        <f t="shared" si="1063"/>
        <v>Ovoce</v>
      </c>
      <c r="I7561" s="2">
        <f t="shared" ca="1" si="1067"/>
        <v>848</v>
      </c>
      <c r="J7561">
        <f t="shared" si="1068"/>
        <v>5</v>
      </c>
      <c r="K7561" t="str">
        <f t="shared" si="1064"/>
        <v>Pátek</v>
      </c>
      <c r="L7561">
        <f t="shared" ca="1" si="1069"/>
        <v>10</v>
      </c>
      <c r="M7561" t="str">
        <f t="shared" ca="1" si="1070"/>
        <v>Eva</v>
      </c>
      <c r="P7561">
        <v>-500</v>
      </c>
    </row>
    <row r="7562" spans="1:16" x14ac:dyDescent="0.25">
      <c r="A7562">
        <v>7561</v>
      </c>
      <c r="B7562">
        <f t="shared" si="1065"/>
        <v>1495</v>
      </c>
      <c r="C7562">
        <v>0</v>
      </c>
      <c r="D7562" s="1">
        <v>40956</v>
      </c>
      <c r="E7562">
        <f t="shared" si="1066"/>
        <v>2</v>
      </c>
      <c r="F7562">
        <v>9</v>
      </c>
      <c r="G7562" t="str">
        <f t="shared" si="1062"/>
        <v>Rajčata</v>
      </c>
      <c r="H7562" t="str">
        <f t="shared" si="1063"/>
        <v>Zelenina</v>
      </c>
      <c r="I7562" s="2">
        <f t="shared" ca="1" si="1067"/>
        <v>4453</v>
      </c>
      <c r="J7562">
        <f t="shared" si="1068"/>
        <v>5</v>
      </c>
      <c r="K7562" t="str">
        <f t="shared" si="1064"/>
        <v>Pátek</v>
      </c>
      <c r="L7562">
        <f t="shared" ca="1" si="1069"/>
        <v>1</v>
      </c>
      <c r="M7562" t="str">
        <f t="shared" ca="1" si="1070"/>
        <v>Adam</v>
      </c>
      <c r="P7562">
        <v>1800</v>
      </c>
    </row>
    <row r="7563" spans="1:16" x14ac:dyDescent="0.25">
      <c r="A7563">
        <v>7562</v>
      </c>
      <c r="B7563">
        <f t="shared" si="1065"/>
        <v>1496</v>
      </c>
      <c r="C7563">
        <v>1</v>
      </c>
      <c r="D7563" s="1">
        <v>40956</v>
      </c>
      <c r="E7563">
        <f t="shared" si="1066"/>
        <v>2</v>
      </c>
      <c r="F7563">
        <v>2</v>
      </c>
      <c r="G7563" t="str">
        <f t="shared" si="1062"/>
        <v>Mrkev</v>
      </c>
      <c r="H7563" t="str">
        <f t="shared" si="1063"/>
        <v>Zelenina</v>
      </c>
      <c r="I7563" s="2">
        <f t="shared" ca="1" si="1067"/>
        <v>666</v>
      </c>
      <c r="J7563">
        <f t="shared" si="1068"/>
        <v>5</v>
      </c>
      <c r="K7563" t="str">
        <f t="shared" si="1064"/>
        <v>Pátek</v>
      </c>
      <c r="L7563">
        <f t="shared" ca="1" si="1069"/>
        <v>9</v>
      </c>
      <c r="M7563" t="str">
        <f t="shared" ca="1" si="1070"/>
        <v>Dana</v>
      </c>
    </row>
    <row r="7564" spans="1:16" x14ac:dyDescent="0.25">
      <c r="A7564">
        <v>7563</v>
      </c>
      <c r="B7564">
        <f t="shared" si="1065"/>
        <v>1496</v>
      </c>
      <c r="C7564">
        <v>0</v>
      </c>
      <c r="D7564" s="1">
        <v>40956</v>
      </c>
      <c r="E7564">
        <f t="shared" si="1066"/>
        <v>2</v>
      </c>
      <c r="F7564">
        <v>8</v>
      </c>
      <c r="G7564" t="str">
        <f t="shared" si="1062"/>
        <v>Papriky</v>
      </c>
      <c r="H7564" t="str">
        <f t="shared" si="1063"/>
        <v>Zelenina</v>
      </c>
      <c r="I7564" s="2">
        <f t="shared" ca="1" si="1067"/>
        <v>3978</v>
      </c>
      <c r="J7564">
        <f t="shared" si="1068"/>
        <v>5</v>
      </c>
      <c r="K7564" t="str">
        <f t="shared" si="1064"/>
        <v>Pátek</v>
      </c>
      <c r="L7564">
        <f t="shared" ca="1" si="1069"/>
        <v>5</v>
      </c>
      <c r="M7564" t="str">
        <f t="shared" ca="1" si="1070"/>
        <v>Beáta</v>
      </c>
      <c r="P7564">
        <v>1800</v>
      </c>
    </row>
    <row r="7565" spans="1:16" x14ac:dyDescent="0.25">
      <c r="A7565">
        <v>7564</v>
      </c>
      <c r="B7565">
        <f t="shared" si="1065"/>
        <v>1496</v>
      </c>
      <c r="C7565">
        <v>0</v>
      </c>
      <c r="D7565" s="1">
        <v>40956</v>
      </c>
      <c r="E7565">
        <f t="shared" si="1066"/>
        <v>2</v>
      </c>
      <c r="F7565">
        <v>4</v>
      </c>
      <c r="G7565" t="str">
        <f t="shared" si="1062"/>
        <v>Jablka</v>
      </c>
      <c r="H7565" t="str">
        <f t="shared" si="1063"/>
        <v>Ovoce</v>
      </c>
      <c r="I7565" s="2">
        <f t="shared" ca="1" si="1067"/>
        <v>831</v>
      </c>
      <c r="J7565">
        <f t="shared" si="1068"/>
        <v>5</v>
      </c>
      <c r="K7565" t="str">
        <f t="shared" si="1064"/>
        <v>Pátek</v>
      </c>
      <c r="L7565">
        <f t="shared" ca="1" si="1069"/>
        <v>5</v>
      </c>
      <c r="M7565" t="str">
        <f t="shared" ca="1" si="1070"/>
        <v>Beáta</v>
      </c>
    </row>
    <row r="7566" spans="1:16" x14ac:dyDescent="0.25">
      <c r="A7566">
        <v>7565</v>
      </c>
      <c r="B7566">
        <f t="shared" si="1065"/>
        <v>1496</v>
      </c>
      <c r="C7566">
        <v>0</v>
      </c>
      <c r="D7566" s="1">
        <v>40956</v>
      </c>
      <c r="E7566">
        <f t="shared" si="1066"/>
        <v>2</v>
      </c>
      <c r="F7566">
        <v>7</v>
      </c>
      <c r="G7566" t="str">
        <f t="shared" si="1062"/>
        <v>Citron</v>
      </c>
      <c r="H7566" t="str">
        <f t="shared" si="1063"/>
        <v>Ovoce</v>
      </c>
      <c r="I7566" s="2">
        <f t="shared" ca="1" si="1067"/>
        <v>214</v>
      </c>
      <c r="J7566">
        <f t="shared" si="1068"/>
        <v>5</v>
      </c>
      <c r="K7566" t="str">
        <f t="shared" si="1064"/>
        <v>Pátek</v>
      </c>
      <c r="L7566">
        <f t="shared" ca="1" si="1069"/>
        <v>8</v>
      </c>
      <c r="M7566" t="str">
        <f t="shared" ca="1" si="1070"/>
        <v>Cyril</v>
      </c>
      <c r="P7566">
        <v>-500</v>
      </c>
    </row>
    <row r="7567" spans="1:16" x14ac:dyDescent="0.25">
      <c r="A7567">
        <v>7566</v>
      </c>
      <c r="B7567">
        <f t="shared" si="1065"/>
        <v>1497</v>
      </c>
      <c r="C7567">
        <v>1</v>
      </c>
      <c r="D7567" s="1">
        <v>40956</v>
      </c>
      <c r="E7567">
        <f t="shared" si="1066"/>
        <v>2</v>
      </c>
      <c r="F7567">
        <v>7</v>
      </c>
      <c r="G7567" t="str">
        <f t="shared" si="1062"/>
        <v>Citron</v>
      </c>
      <c r="H7567" t="str">
        <f t="shared" si="1063"/>
        <v>Ovoce</v>
      </c>
      <c r="I7567" s="2">
        <f t="shared" ca="1" si="1067"/>
        <v>1410</v>
      </c>
      <c r="J7567">
        <f t="shared" si="1068"/>
        <v>5</v>
      </c>
      <c r="K7567" t="str">
        <f t="shared" si="1064"/>
        <v>Pátek</v>
      </c>
      <c r="L7567">
        <f t="shared" ca="1" si="1069"/>
        <v>5</v>
      </c>
      <c r="M7567" t="str">
        <f t="shared" ca="1" si="1070"/>
        <v>Beáta</v>
      </c>
      <c r="P7567">
        <v>-500</v>
      </c>
    </row>
    <row r="7568" spans="1:16" x14ac:dyDescent="0.25">
      <c r="A7568">
        <v>7567</v>
      </c>
      <c r="B7568">
        <f t="shared" si="1065"/>
        <v>1497</v>
      </c>
      <c r="C7568">
        <v>0</v>
      </c>
      <c r="D7568" s="1">
        <v>40956</v>
      </c>
      <c r="E7568">
        <f t="shared" si="1066"/>
        <v>2</v>
      </c>
      <c r="F7568">
        <v>6</v>
      </c>
      <c r="G7568" t="str">
        <f t="shared" si="1062"/>
        <v>Celer</v>
      </c>
      <c r="H7568" t="str">
        <f t="shared" si="1063"/>
        <v>Zelenina</v>
      </c>
      <c r="I7568" s="2">
        <f t="shared" ca="1" si="1067"/>
        <v>2540</v>
      </c>
      <c r="J7568">
        <f t="shared" si="1068"/>
        <v>5</v>
      </c>
      <c r="K7568" t="str">
        <f t="shared" si="1064"/>
        <v>Pátek</v>
      </c>
      <c r="L7568">
        <f t="shared" ca="1" si="1069"/>
        <v>7</v>
      </c>
      <c r="M7568" t="str">
        <f t="shared" ca="1" si="1070"/>
        <v>Cyril</v>
      </c>
      <c r="P7568">
        <v>1800</v>
      </c>
    </row>
    <row r="7569" spans="1:16" x14ac:dyDescent="0.25">
      <c r="A7569">
        <v>7568</v>
      </c>
      <c r="B7569">
        <f t="shared" si="1065"/>
        <v>1497</v>
      </c>
      <c r="C7569">
        <v>0</v>
      </c>
      <c r="D7569" s="1">
        <v>40956</v>
      </c>
      <c r="E7569">
        <f t="shared" si="1066"/>
        <v>2</v>
      </c>
      <c r="F7569">
        <v>1</v>
      </c>
      <c r="G7569" t="str">
        <f t="shared" si="1062"/>
        <v>Banány</v>
      </c>
      <c r="H7569" t="str">
        <f t="shared" si="1063"/>
        <v>Ovoce</v>
      </c>
      <c r="I7569" s="2">
        <f t="shared" ca="1" si="1067"/>
        <v>3739</v>
      </c>
      <c r="J7569">
        <f t="shared" si="1068"/>
        <v>5</v>
      </c>
      <c r="K7569" t="str">
        <f t="shared" si="1064"/>
        <v>Pátek</v>
      </c>
      <c r="L7569">
        <f t="shared" ca="1" si="1069"/>
        <v>6</v>
      </c>
      <c r="M7569" t="str">
        <f t="shared" ca="1" si="1070"/>
        <v>Beáta</v>
      </c>
      <c r="P7569">
        <v>1800</v>
      </c>
    </row>
    <row r="7570" spans="1:16" x14ac:dyDescent="0.25">
      <c r="A7570">
        <v>7569</v>
      </c>
      <c r="B7570">
        <f t="shared" si="1065"/>
        <v>1497</v>
      </c>
      <c r="C7570">
        <v>0</v>
      </c>
      <c r="D7570" s="1">
        <v>40956</v>
      </c>
      <c r="E7570">
        <f t="shared" si="1066"/>
        <v>2</v>
      </c>
      <c r="F7570">
        <v>6</v>
      </c>
      <c r="G7570" t="str">
        <f t="shared" si="1062"/>
        <v>Celer</v>
      </c>
      <c r="H7570" t="str">
        <f t="shared" si="1063"/>
        <v>Zelenina</v>
      </c>
      <c r="I7570" s="2">
        <f t="shared" ca="1" si="1067"/>
        <v>3602</v>
      </c>
      <c r="J7570">
        <f t="shared" si="1068"/>
        <v>5</v>
      </c>
      <c r="K7570" t="str">
        <f t="shared" si="1064"/>
        <v>Pátek</v>
      </c>
      <c r="L7570">
        <f t="shared" ca="1" si="1069"/>
        <v>2</v>
      </c>
      <c r="M7570" t="str">
        <f t="shared" ca="1" si="1070"/>
        <v>Beáta</v>
      </c>
      <c r="P7570">
        <v>1800</v>
      </c>
    </row>
    <row r="7571" spans="1:16" x14ac:dyDescent="0.25">
      <c r="A7571">
        <v>7570</v>
      </c>
      <c r="B7571">
        <f t="shared" si="1065"/>
        <v>1498</v>
      </c>
      <c r="C7571">
        <v>1</v>
      </c>
      <c r="D7571" s="1">
        <v>40956</v>
      </c>
      <c r="E7571">
        <f t="shared" si="1066"/>
        <v>2</v>
      </c>
      <c r="F7571">
        <v>6</v>
      </c>
      <c r="G7571" t="str">
        <f t="shared" si="1062"/>
        <v>Celer</v>
      </c>
      <c r="H7571" t="str">
        <f t="shared" si="1063"/>
        <v>Zelenina</v>
      </c>
      <c r="I7571" s="2">
        <f t="shared" ca="1" si="1067"/>
        <v>3679</v>
      </c>
      <c r="J7571">
        <f t="shared" si="1068"/>
        <v>5</v>
      </c>
      <c r="K7571" t="str">
        <f t="shared" si="1064"/>
        <v>Pátek</v>
      </c>
      <c r="L7571">
        <f t="shared" ca="1" si="1069"/>
        <v>9</v>
      </c>
      <c r="M7571" t="str">
        <f t="shared" ca="1" si="1070"/>
        <v>Dana</v>
      </c>
      <c r="P7571">
        <v>1800</v>
      </c>
    </row>
    <row r="7572" spans="1:16" x14ac:dyDescent="0.25">
      <c r="A7572">
        <v>7571</v>
      </c>
      <c r="B7572">
        <f t="shared" si="1065"/>
        <v>1499</v>
      </c>
      <c r="C7572">
        <v>1</v>
      </c>
      <c r="D7572" s="1">
        <v>40956</v>
      </c>
      <c r="E7572">
        <f t="shared" si="1066"/>
        <v>2</v>
      </c>
      <c r="F7572">
        <v>9</v>
      </c>
      <c r="G7572" t="str">
        <f t="shared" si="1062"/>
        <v>Rajčata</v>
      </c>
      <c r="H7572" t="str">
        <f t="shared" si="1063"/>
        <v>Zelenina</v>
      </c>
      <c r="I7572" s="2">
        <f t="shared" ca="1" si="1067"/>
        <v>2320</v>
      </c>
      <c r="J7572">
        <f t="shared" si="1068"/>
        <v>5</v>
      </c>
      <c r="K7572" t="str">
        <f t="shared" si="1064"/>
        <v>Pátek</v>
      </c>
      <c r="L7572">
        <f t="shared" ca="1" si="1069"/>
        <v>1</v>
      </c>
      <c r="M7572" t="str">
        <f t="shared" ca="1" si="1070"/>
        <v>Adam</v>
      </c>
      <c r="P7572">
        <v>1800</v>
      </c>
    </row>
    <row r="7573" spans="1:16" x14ac:dyDescent="0.25">
      <c r="A7573">
        <v>7572</v>
      </c>
      <c r="B7573">
        <f t="shared" si="1065"/>
        <v>1499</v>
      </c>
      <c r="C7573">
        <v>0</v>
      </c>
      <c r="D7573" s="1">
        <v>40956</v>
      </c>
      <c r="E7573">
        <f t="shared" si="1066"/>
        <v>2</v>
      </c>
      <c r="F7573">
        <v>2</v>
      </c>
      <c r="G7573" t="str">
        <f t="shared" si="1062"/>
        <v>Mrkev</v>
      </c>
      <c r="H7573" t="str">
        <f t="shared" si="1063"/>
        <v>Zelenina</v>
      </c>
      <c r="I7573" s="2">
        <f t="shared" ca="1" si="1067"/>
        <v>809</v>
      </c>
      <c r="J7573">
        <f t="shared" si="1068"/>
        <v>5</v>
      </c>
      <c r="K7573" t="str">
        <f t="shared" si="1064"/>
        <v>Pátek</v>
      </c>
      <c r="L7573">
        <f t="shared" ca="1" si="1069"/>
        <v>4</v>
      </c>
      <c r="M7573" t="str">
        <f t="shared" ca="1" si="1070"/>
        <v>Beáta</v>
      </c>
    </row>
    <row r="7574" spans="1:16" x14ac:dyDescent="0.25">
      <c r="A7574">
        <v>7573</v>
      </c>
      <c r="B7574">
        <f t="shared" si="1065"/>
        <v>1499</v>
      </c>
      <c r="C7574">
        <v>0</v>
      </c>
      <c r="D7574" s="1">
        <v>40956</v>
      </c>
      <c r="E7574">
        <f t="shared" si="1066"/>
        <v>2</v>
      </c>
      <c r="F7574">
        <v>1</v>
      </c>
      <c r="G7574" t="str">
        <f t="shared" si="1062"/>
        <v>Banány</v>
      </c>
      <c r="H7574" t="str">
        <f t="shared" si="1063"/>
        <v>Ovoce</v>
      </c>
      <c r="I7574" s="2">
        <f t="shared" ca="1" si="1067"/>
        <v>3180</v>
      </c>
      <c r="J7574">
        <f t="shared" si="1068"/>
        <v>5</v>
      </c>
      <c r="K7574" t="str">
        <f t="shared" si="1064"/>
        <v>Pátek</v>
      </c>
      <c r="L7574">
        <f t="shared" ca="1" si="1069"/>
        <v>10</v>
      </c>
      <c r="M7574" t="str">
        <f t="shared" ca="1" si="1070"/>
        <v>Eva</v>
      </c>
      <c r="P7574">
        <v>1800</v>
      </c>
    </row>
    <row r="7575" spans="1:16" x14ac:dyDescent="0.25">
      <c r="A7575">
        <v>7574</v>
      </c>
      <c r="B7575">
        <f t="shared" si="1065"/>
        <v>1499</v>
      </c>
      <c r="C7575">
        <v>0</v>
      </c>
      <c r="D7575" s="1">
        <v>40956</v>
      </c>
      <c r="E7575">
        <f t="shared" si="1066"/>
        <v>2</v>
      </c>
      <c r="F7575">
        <v>1</v>
      </c>
      <c r="G7575" t="str">
        <f t="shared" si="1062"/>
        <v>Banány</v>
      </c>
      <c r="H7575" t="str">
        <f t="shared" si="1063"/>
        <v>Ovoce</v>
      </c>
      <c r="I7575" s="2">
        <f t="shared" ca="1" si="1067"/>
        <v>3095</v>
      </c>
      <c r="J7575">
        <f t="shared" si="1068"/>
        <v>5</v>
      </c>
      <c r="K7575" t="str">
        <f t="shared" si="1064"/>
        <v>Pátek</v>
      </c>
      <c r="L7575">
        <f t="shared" ca="1" si="1069"/>
        <v>9</v>
      </c>
      <c r="M7575" t="str">
        <f t="shared" ca="1" si="1070"/>
        <v>Dana</v>
      </c>
      <c r="P7575">
        <v>1800</v>
      </c>
    </row>
    <row r="7576" spans="1:16" x14ac:dyDescent="0.25">
      <c r="A7576">
        <v>7575</v>
      </c>
      <c r="B7576">
        <f t="shared" si="1065"/>
        <v>1499</v>
      </c>
      <c r="C7576">
        <v>0</v>
      </c>
      <c r="D7576" s="1">
        <v>40956</v>
      </c>
      <c r="E7576">
        <f t="shared" si="1066"/>
        <v>2</v>
      </c>
      <c r="F7576">
        <v>9</v>
      </c>
      <c r="G7576" t="str">
        <f t="shared" si="1062"/>
        <v>Rajčata</v>
      </c>
      <c r="H7576" t="str">
        <f t="shared" si="1063"/>
        <v>Zelenina</v>
      </c>
      <c r="I7576" s="2">
        <f t="shared" ca="1" si="1067"/>
        <v>4390</v>
      </c>
      <c r="J7576">
        <f t="shared" si="1068"/>
        <v>5</v>
      </c>
      <c r="K7576" t="str">
        <f t="shared" si="1064"/>
        <v>Pátek</v>
      </c>
      <c r="L7576">
        <f t="shared" ca="1" si="1069"/>
        <v>7</v>
      </c>
      <c r="M7576" t="str">
        <f t="shared" ca="1" si="1070"/>
        <v>Cyril</v>
      </c>
      <c r="P7576">
        <v>1800</v>
      </c>
    </row>
    <row r="7577" spans="1:16" x14ac:dyDescent="0.25">
      <c r="A7577">
        <v>7576</v>
      </c>
      <c r="B7577">
        <f t="shared" si="1065"/>
        <v>1499</v>
      </c>
      <c r="C7577">
        <v>0</v>
      </c>
      <c r="D7577" s="1">
        <v>40956</v>
      </c>
      <c r="E7577">
        <f t="shared" si="1066"/>
        <v>2</v>
      </c>
      <c r="F7577">
        <v>8</v>
      </c>
      <c r="G7577" t="str">
        <f t="shared" si="1062"/>
        <v>Papriky</v>
      </c>
      <c r="H7577" t="str">
        <f t="shared" si="1063"/>
        <v>Zelenina</v>
      </c>
      <c r="I7577" s="2">
        <f t="shared" ca="1" si="1067"/>
        <v>2637</v>
      </c>
      <c r="J7577">
        <f t="shared" si="1068"/>
        <v>5</v>
      </c>
      <c r="K7577" t="str">
        <f t="shared" si="1064"/>
        <v>Pátek</v>
      </c>
      <c r="L7577">
        <f t="shared" ca="1" si="1069"/>
        <v>2</v>
      </c>
      <c r="M7577" t="str">
        <f t="shared" ca="1" si="1070"/>
        <v>Beáta</v>
      </c>
      <c r="P7577">
        <v>1800</v>
      </c>
    </row>
    <row r="7578" spans="1:16" x14ac:dyDescent="0.25">
      <c r="A7578">
        <v>7577</v>
      </c>
      <c r="B7578">
        <f t="shared" si="1065"/>
        <v>1499</v>
      </c>
      <c r="C7578">
        <v>0</v>
      </c>
      <c r="D7578" s="1">
        <v>40956</v>
      </c>
      <c r="E7578">
        <f t="shared" si="1066"/>
        <v>2</v>
      </c>
      <c r="F7578">
        <v>3</v>
      </c>
      <c r="G7578" t="str">
        <f t="shared" si="1062"/>
        <v>Pomeranče</v>
      </c>
      <c r="H7578" t="str">
        <f t="shared" si="1063"/>
        <v>Ovoce</v>
      </c>
      <c r="I7578" s="2">
        <f t="shared" ca="1" si="1067"/>
        <v>6280</v>
      </c>
      <c r="J7578">
        <f t="shared" si="1068"/>
        <v>5</v>
      </c>
      <c r="K7578" t="str">
        <f t="shared" si="1064"/>
        <v>Pátek</v>
      </c>
      <c r="L7578">
        <f t="shared" ca="1" si="1069"/>
        <v>1</v>
      </c>
      <c r="M7578" t="str">
        <f t="shared" ca="1" si="1070"/>
        <v>Adam</v>
      </c>
      <c r="P7578">
        <v>1800</v>
      </c>
    </row>
    <row r="7579" spans="1:16" x14ac:dyDescent="0.25">
      <c r="A7579">
        <v>7578</v>
      </c>
      <c r="B7579">
        <f t="shared" si="1065"/>
        <v>1499</v>
      </c>
      <c r="C7579">
        <v>0</v>
      </c>
      <c r="D7579" s="1">
        <v>40956</v>
      </c>
      <c r="E7579">
        <f t="shared" si="1066"/>
        <v>2</v>
      </c>
      <c r="F7579">
        <v>8</v>
      </c>
      <c r="G7579" t="str">
        <f t="shared" si="1062"/>
        <v>Papriky</v>
      </c>
      <c r="H7579" t="str">
        <f t="shared" si="1063"/>
        <v>Zelenina</v>
      </c>
      <c r="I7579" s="2">
        <f t="shared" ca="1" si="1067"/>
        <v>3855</v>
      </c>
      <c r="J7579">
        <f t="shared" si="1068"/>
        <v>5</v>
      </c>
      <c r="K7579" t="str">
        <f t="shared" si="1064"/>
        <v>Pátek</v>
      </c>
      <c r="L7579">
        <f t="shared" ca="1" si="1069"/>
        <v>5</v>
      </c>
      <c r="M7579" t="str">
        <f t="shared" ca="1" si="1070"/>
        <v>Beáta</v>
      </c>
      <c r="P7579">
        <v>1800</v>
      </c>
    </row>
    <row r="7580" spans="1:16" x14ac:dyDescent="0.25">
      <c r="A7580">
        <v>7579</v>
      </c>
      <c r="B7580">
        <f t="shared" si="1065"/>
        <v>1499</v>
      </c>
      <c r="C7580">
        <v>0</v>
      </c>
      <c r="D7580" s="1">
        <v>40956</v>
      </c>
      <c r="E7580">
        <f t="shared" si="1066"/>
        <v>2</v>
      </c>
      <c r="F7580">
        <v>6</v>
      </c>
      <c r="G7580" t="str">
        <f t="shared" si="1062"/>
        <v>Celer</v>
      </c>
      <c r="H7580" t="str">
        <f t="shared" si="1063"/>
        <v>Zelenina</v>
      </c>
      <c r="I7580" s="2">
        <f t="shared" ca="1" si="1067"/>
        <v>3258</v>
      </c>
      <c r="J7580">
        <f t="shared" si="1068"/>
        <v>5</v>
      </c>
      <c r="K7580" t="str">
        <f t="shared" si="1064"/>
        <v>Pátek</v>
      </c>
      <c r="L7580">
        <f t="shared" ca="1" si="1069"/>
        <v>8</v>
      </c>
      <c r="M7580" t="str">
        <f t="shared" ca="1" si="1070"/>
        <v>Cyril</v>
      </c>
      <c r="P7580">
        <v>1800</v>
      </c>
    </row>
    <row r="7581" spans="1:16" x14ac:dyDescent="0.25">
      <c r="A7581">
        <v>7580</v>
      </c>
      <c r="B7581">
        <f t="shared" si="1065"/>
        <v>1500</v>
      </c>
      <c r="C7581">
        <v>1</v>
      </c>
      <c r="D7581" s="1">
        <v>40956</v>
      </c>
      <c r="E7581">
        <f t="shared" si="1066"/>
        <v>2</v>
      </c>
      <c r="F7581">
        <v>4</v>
      </c>
      <c r="G7581" t="str">
        <f t="shared" si="1062"/>
        <v>Jablka</v>
      </c>
      <c r="H7581" t="str">
        <f t="shared" si="1063"/>
        <v>Ovoce</v>
      </c>
      <c r="I7581" s="2">
        <f t="shared" ca="1" si="1067"/>
        <v>909</v>
      </c>
      <c r="J7581">
        <f t="shared" si="1068"/>
        <v>5</v>
      </c>
      <c r="K7581" t="str">
        <f t="shared" si="1064"/>
        <v>Pátek</v>
      </c>
      <c r="L7581">
        <f t="shared" ca="1" si="1069"/>
        <v>5</v>
      </c>
      <c r="M7581" t="str">
        <f t="shared" ca="1" si="1070"/>
        <v>Beáta</v>
      </c>
    </row>
    <row r="7582" spans="1:16" x14ac:dyDescent="0.25">
      <c r="A7582">
        <v>7581</v>
      </c>
      <c r="B7582">
        <f t="shared" si="1065"/>
        <v>1500</v>
      </c>
      <c r="C7582">
        <v>0</v>
      </c>
      <c r="D7582" s="1">
        <v>40956</v>
      </c>
      <c r="E7582">
        <f t="shared" si="1066"/>
        <v>2</v>
      </c>
      <c r="F7582">
        <v>4</v>
      </c>
      <c r="G7582" t="str">
        <f t="shared" si="1062"/>
        <v>Jablka</v>
      </c>
      <c r="H7582" t="str">
        <f t="shared" si="1063"/>
        <v>Ovoce</v>
      </c>
      <c r="I7582" s="2">
        <f t="shared" ca="1" si="1067"/>
        <v>2003</v>
      </c>
      <c r="J7582">
        <f t="shared" si="1068"/>
        <v>5</v>
      </c>
      <c r="K7582" t="str">
        <f t="shared" si="1064"/>
        <v>Pátek</v>
      </c>
      <c r="L7582">
        <f t="shared" ca="1" si="1069"/>
        <v>9</v>
      </c>
      <c r="M7582" t="str">
        <f t="shared" ca="1" si="1070"/>
        <v>Dana</v>
      </c>
    </row>
    <row r="7583" spans="1:16" x14ac:dyDescent="0.25">
      <c r="A7583">
        <v>7582</v>
      </c>
      <c r="B7583">
        <f t="shared" si="1065"/>
        <v>1500</v>
      </c>
      <c r="C7583">
        <v>0</v>
      </c>
      <c r="D7583" s="1">
        <v>40956</v>
      </c>
      <c r="E7583">
        <f t="shared" si="1066"/>
        <v>2</v>
      </c>
      <c r="F7583">
        <v>1</v>
      </c>
      <c r="G7583" t="str">
        <f t="shared" si="1062"/>
        <v>Banány</v>
      </c>
      <c r="H7583" t="str">
        <f t="shared" si="1063"/>
        <v>Ovoce</v>
      </c>
      <c r="I7583" s="2">
        <f t="shared" ca="1" si="1067"/>
        <v>2793</v>
      </c>
      <c r="J7583">
        <f t="shared" si="1068"/>
        <v>5</v>
      </c>
      <c r="K7583" t="str">
        <f t="shared" si="1064"/>
        <v>Pátek</v>
      </c>
      <c r="L7583">
        <f t="shared" ca="1" si="1069"/>
        <v>2</v>
      </c>
      <c r="M7583" t="str">
        <f t="shared" ca="1" si="1070"/>
        <v>Beáta</v>
      </c>
      <c r="P7583">
        <v>1800</v>
      </c>
    </row>
    <row r="7584" spans="1:16" x14ac:dyDescent="0.25">
      <c r="A7584">
        <v>7583</v>
      </c>
      <c r="B7584">
        <f t="shared" si="1065"/>
        <v>1500</v>
      </c>
      <c r="C7584">
        <v>0</v>
      </c>
      <c r="D7584" s="1">
        <v>40956</v>
      </c>
      <c r="E7584">
        <f t="shared" si="1066"/>
        <v>2</v>
      </c>
      <c r="F7584">
        <v>3</v>
      </c>
      <c r="G7584" t="str">
        <f t="shared" si="1062"/>
        <v>Pomeranče</v>
      </c>
      <c r="H7584" t="str">
        <f t="shared" si="1063"/>
        <v>Ovoce</v>
      </c>
      <c r="I7584" s="2">
        <f t="shared" ca="1" si="1067"/>
        <v>3176</v>
      </c>
      <c r="J7584">
        <f t="shared" si="1068"/>
        <v>5</v>
      </c>
      <c r="K7584" t="str">
        <f t="shared" si="1064"/>
        <v>Pátek</v>
      </c>
      <c r="L7584">
        <f t="shared" ca="1" si="1069"/>
        <v>4</v>
      </c>
      <c r="M7584" t="str">
        <f t="shared" ca="1" si="1070"/>
        <v>Beáta</v>
      </c>
      <c r="P7584">
        <v>1800</v>
      </c>
    </row>
    <row r="7585" spans="1:16" x14ac:dyDescent="0.25">
      <c r="A7585">
        <v>7584</v>
      </c>
      <c r="B7585">
        <f t="shared" si="1065"/>
        <v>1501</v>
      </c>
      <c r="C7585">
        <v>1</v>
      </c>
      <c r="D7585" s="1">
        <v>40956</v>
      </c>
      <c r="E7585">
        <f t="shared" si="1066"/>
        <v>2</v>
      </c>
      <c r="F7585">
        <v>9</v>
      </c>
      <c r="G7585" t="str">
        <f t="shared" si="1062"/>
        <v>Rajčata</v>
      </c>
      <c r="H7585" t="str">
        <f t="shared" si="1063"/>
        <v>Zelenina</v>
      </c>
      <c r="I7585" s="2">
        <f t="shared" ca="1" si="1067"/>
        <v>4712</v>
      </c>
      <c r="J7585">
        <f t="shared" si="1068"/>
        <v>5</v>
      </c>
      <c r="K7585" t="str">
        <f t="shared" si="1064"/>
        <v>Pátek</v>
      </c>
      <c r="L7585">
        <f t="shared" ca="1" si="1069"/>
        <v>3</v>
      </c>
      <c r="M7585" t="str">
        <f t="shared" ca="1" si="1070"/>
        <v>Beáta</v>
      </c>
      <c r="P7585">
        <v>1800</v>
      </c>
    </row>
    <row r="7586" spans="1:16" x14ac:dyDescent="0.25">
      <c r="A7586">
        <v>7585</v>
      </c>
      <c r="B7586">
        <f t="shared" si="1065"/>
        <v>1502</v>
      </c>
      <c r="C7586">
        <v>1</v>
      </c>
      <c r="D7586" s="1">
        <v>40957</v>
      </c>
      <c r="E7586">
        <f t="shared" si="1066"/>
        <v>2</v>
      </c>
      <c r="F7586">
        <v>8</v>
      </c>
      <c r="G7586" t="str">
        <f t="shared" si="1062"/>
        <v>Papriky</v>
      </c>
      <c r="H7586" t="str">
        <f t="shared" si="1063"/>
        <v>Zelenina</v>
      </c>
      <c r="I7586" s="2">
        <f t="shared" ca="1" si="1067"/>
        <v>3018</v>
      </c>
      <c r="J7586">
        <f t="shared" si="1068"/>
        <v>6</v>
      </c>
      <c r="K7586" t="str">
        <f t="shared" si="1064"/>
        <v>Sobota</v>
      </c>
      <c r="L7586">
        <f t="shared" ca="1" si="1069"/>
        <v>8</v>
      </c>
      <c r="M7586" t="str">
        <f t="shared" ca="1" si="1070"/>
        <v>Cyril</v>
      </c>
      <c r="P7586">
        <v>1800</v>
      </c>
    </row>
    <row r="7587" spans="1:16" x14ac:dyDescent="0.25">
      <c r="A7587">
        <v>7586</v>
      </c>
      <c r="B7587">
        <f t="shared" si="1065"/>
        <v>1502</v>
      </c>
      <c r="C7587">
        <v>0</v>
      </c>
      <c r="D7587" s="1">
        <v>40957</v>
      </c>
      <c r="E7587">
        <f t="shared" si="1066"/>
        <v>2</v>
      </c>
      <c r="F7587">
        <v>1</v>
      </c>
      <c r="G7587" t="str">
        <f t="shared" si="1062"/>
        <v>Banány</v>
      </c>
      <c r="H7587" t="str">
        <f t="shared" si="1063"/>
        <v>Ovoce</v>
      </c>
      <c r="I7587" s="2">
        <f t="shared" ca="1" si="1067"/>
        <v>3562</v>
      </c>
      <c r="J7587">
        <f t="shared" si="1068"/>
        <v>6</v>
      </c>
      <c r="K7587" t="str">
        <f t="shared" si="1064"/>
        <v>Sobota</v>
      </c>
      <c r="L7587">
        <f t="shared" ca="1" si="1069"/>
        <v>1</v>
      </c>
      <c r="M7587" t="str">
        <f t="shared" ca="1" si="1070"/>
        <v>Adam</v>
      </c>
      <c r="P7587">
        <v>1800</v>
      </c>
    </row>
    <row r="7588" spans="1:16" x14ac:dyDescent="0.25">
      <c r="A7588">
        <v>7587</v>
      </c>
      <c r="B7588">
        <f t="shared" si="1065"/>
        <v>1502</v>
      </c>
      <c r="C7588">
        <v>0</v>
      </c>
      <c r="D7588" s="1">
        <v>40957</v>
      </c>
      <c r="E7588">
        <f t="shared" si="1066"/>
        <v>2</v>
      </c>
      <c r="F7588">
        <v>7</v>
      </c>
      <c r="G7588" t="str">
        <f t="shared" si="1062"/>
        <v>Citron</v>
      </c>
      <c r="H7588" t="str">
        <f t="shared" si="1063"/>
        <v>Ovoce</v>
      </c>
      <c r="I7588" s="2">
        <f t="shared" ca="1" si="1067"/>
        <v>744</v>
      </c>
      <c r="J7588">
        <f t="shared" si="1068"/>
        <v>6</v>
      </c>
      <c r="K7588" t="str">
        <f t="shared" si="1064"/>
        <v>Sobota</v>
      </c>
      <c r="L7588">
        <f t="shared" ca="1" si="1069"/>
        <v>5</v>
      </c>
      <c r="M7588" t="str">
        <f t="shared" ca="1" si="1070"/>
        <v>Beáta</v>
      </c>
      <c r="P7588">
        <v>-500</v>
      </c>
    </row>
    <row r="7589" spans="1:16" x14ac:dyDescent="0.25">
      <c r="A7589">
        <v>7588</v>
      </c>
      <c r="B7589">
        <f t="shared" si="1065"/>
        <v>1502</v>
      </c>
      <c r="C7589">
        <v>0</v>
      </c>
      <c r="D7589" s="1">
        <v>40957</v>
      </c>
      <c r="E7589">
        <f t="shared" si="1066"/>
        <v>2</v>
      </c>
      <c r="F7589">
        <v>4</v>
      </c>
      <c r="G7589" t="str">
        <f t="shared" si="1062"/>
        <v>Jablka</v>
      </c>
      <c r="H7589" t="str">
        <f t="shared" si="1063"/>
        <v>Ovoce</v>
      </c>
      <c r="I7589" s="2">
        <f t="shared" ca="1" si="1067"/>
        <v>2533</v>
      </c>
      <c r="J7589">
        <f t="shared" si="1068"/>
        <v>6</v>
      </c>
      <c r="K7589" t="str">
        <f t="shared" si="1064"/>
        <v>Sobota</v>
      </c>
      <c r="L7589">
        <f t="shared" ca="1" si="1069"/>
        <v>6</v>
      </c>
      <c r="M7589" t="str">
        <f t="shared" ca="1" si="1070"/>
        <v>Beáta</v>
      </c>
    </row>
    <row r="7590" spans="1:16" x14ac:dyDescent="0.25">
      <c r="A7590">
        <v>7589</v>
      </c>
      <c r="B7590">
        <f t="shared" si="1065"/>
        <v>1502</v>
      </c>
      <c r="C7590">
        <v>0</v>
      </c>
      <c r="D7590" s="1">
        <v>40957</v>
      </c>
      <c r="E7590">
        <f t="shared" si="1066"/>
        <v>2</v>
      </c>
      <c r="F7590">
        <v>1</v>
      </c>
      <c r="G7590" t="str">
        <f t="shared" si="1062"/>
        <v>Banány</v>
      </c>
      <c r="H7590" t="str">
        <f t="shared" si="1063"/>
        <v>Ovoce</v>
      </c>
      <c r="I7590" s="2">
        <f t="shared" ca="1" si="1067"/>
        <v>3143</v>
      </c>
      <c r="J7590">
        <f t="shared" si="1068"/>
        <v>6</v>
      </c>
      <c r="K7590" t="str">
        <f t="shared" si="1064"/>
        <v>Sobota</v>
      </c>
      <c r="L7590">
        <f t="shared" ca="1" si="1069"/>
        <v>4</v>
      </c>
      <c r="M7590" t="str">
        <f t="shared" ca="1" si="1070"/>
        <v>Beáta</v>
      </c>
      <c r="P7590">
        <v>1800</v>
      </c>
    </row>
    <row r="7591" spans="1:16" x14ac:dyDescent="0.25">
      <c r="A7591">
        <v>7590</v>
      </c>
      <c r="B7591">
        <f t="shared" si="1065"/>
        <v>1502</v>
      </c>
      <c r="C7591">
        <v>0</v>
      </c>
      <c r="D7591" s="1">
        <v>40957</v>
      </c>
      <c r="E7591">
        <f t="shared" si="1066"/>
        <v>2</v>
      </c>
      <c r="F7591">
        <v>3</v>
      </c>
      <c r="G7591" t="str">
        <f t="shared" si="1062"/>
        <v>Pomeranče</v>
      </c>
      <c r="H7591" t="str">
        <f t="shared" si="1063"/>
        <v>Ovoce</v>
      </c>
      <c r="I7591" s="2">
        <f t="shared" ca="1" si="1067"/>
        <v>2667</v>
      </c>
      <c r="J7591">
        <f t="shared" si="1068"/>
        <v>6</v>
      </c>
      <c r="K7591" t="str">
        <f t="shared" si="1064"/>
        <v>Sobota</v>
      </c>
      <c r="L7591">
        <f t="shared" ca="1" si="1069"/>
        <v>7</v>
      </c>
      <c r="M7591" t="str">
        <f t="shared" ca="1" si="1070"/>
        <v>Cyril</v>
      </c>
      <c r="P7591">
        <v>1800</v>
      </c>
    </row>
    <row r="7592" spans="1:16" x14ac:dyDescent="0.25">
      <c r="A7592">
        <v>7591</v>
      </c>
      <c r="B7592">
        <f t="shared" si="1065"/>
        <v>1502</v>
      </c>
      <c r="C7592">
        <v>0</v>
      </c>
      <c r="D7592" s="1">
        <v>40957</v>
      </c>
      <c r="E7592">
        <f t="shared" si="1066"/>
        <v>2</v>
      </c>
      <c r="F7592">
        <v>1</v>
      </c>
      <c r="G7592" t="str">
        <f t="shared" si="1062"/>
        <v>Banány</v>
      </c>
      <c r="H7592" t="str">
        <f t="shared" si="1063"/>
        <v>Ovoce</v>
      </c>
      <c r="I7592" s="2">
        <f t="shared" ca="1" si="1067"/>
        <v>4327</v>
      </c>
      <c r="J7592">
        <f t="shared" si="1068"/>
        <v>6</v>
      </c>
      <c r="K7592" t="str">
        <f t="shared" si="1064"/>
        <v>Sobota</v>
      </c>
      <c r="L7592">
        <f t="shared" ca="1" si="1069"/>
        <v>7</v>
      </c>
      <c r="M7592" t="str">
        <f t="shared" ca="1" si="1070"/>
        <v>Cyril</v>
      </c>
      <c r="P7592">
        <v>1800</v>
      </c>
    </row>
    <row r="7593" spans="1:16" x14ac:dyDescent="0.25">
      <c r="A7593">
        <v>7592</v>
      </c>
      <c r="B7593">
        <f t="shared" si="1065"/>
        <v>1502</v>
      </c>
      <c r="C7593">
        <v>0</v>
      </c>
      <c r="D7593" s="1">
        <v>40957</v>
      </c>
      <c r="E7593">
        <f t="shared" si="1066"/>
        <v>2</v>
      </c>
      <c r="F7593">
        <v>5</v>
      </c>
      <c r="G7593" t="str">
        <f t="shared" si="1062"/>
        <v>Melouny</v>
      </c>
      <c r="H7593" t="str">
        <f t="shared" si="1063"/>
        <v>Ovoce</v>
      </c>
      <c r="I7593" s="2">
        <f t="shared" ca="1" si="1067"/>
        <v>2887</v>
      </c>
      <c r="J7593">
        <f t="shared" si="1068"/>
        <v>6</v>
      </c>
      <c r="K7593" t="str">
        <f t="shared" si="1064"/>
        <v>Sobota</v>
      </c>
      <c r="L7593">
        <f t="shared" ca="1" si="1069"/>
        <v>1</v>
      </c>
      <c r="M7593" t="str">
        <f t="shared" ca="1" si="1070"/>
        <v>Adam</v>
      </c>
      <c r="P7593">
        <v>1800</v>
      </c>
    </row>
    <row r="7594" spans="1:16" x14ac:dyDescent="0.25">
      <c r="A7594">
        <v>7593</v>
      </c>
      <c r="B7594">
        <f t="shared" si="1065"/>
        <v>1503</v>
      </c>
      <c r="C7594">
        <v>1</v>
      </c>
      <c r="D7594" s="1">
        <v>40957</v>
      </c>
      <c r="E7594">
        <f t="shared" si="1066"/>
        <v>2</v>
      </c>
      <c r="F7594">
        <v>3</v>
      </c>
      <c r="G7594" t="str">
        <f t="shared" si="1062"/>
        <v>Pomeranče</v>
      </c>
      <c r="H7594" t="str">
        <f t="shared" si="1063"/>
        <v>Ovoce</v>
      </c>
      <c r="I7594" s="2">
        <f t="shared" ca="1" si="1067"/>
        <v>6285</v>
      </c>
      <c r="J7594">
        <f t="shared" si="1068"/>
        <v>6</v>
      </c>
      <c r="K7594" t="str">
        <f t="shared" si="1064"/>
        <v>Sobota</v>
      </c>
      <c r="L7594">
        <f t="shared" ca="1" si="1069"/>
        <v>8</v>
      </c>
      <c r="M7594" t="str">
        <f t="shared" ca="1" si="1070"/>
        <v>Cyril</v>
      </c>
      <c r="P7594">
        <v>1800</v>
      </c>
    </row>
    <row r="7595" spans="1:16" x14ac:dyDescent="0.25">
      <c r="A7595">
        <v>7594</v>
      </c>
      <c r="B7595">
        <f t="shared" si="1065"/>
        <v>1503</v>
      </c>
      <c r="C7595">
        <v>0</v>
      </c>
      <c r="D7595" s="1">
        <v>40957</v>
      </c>
      <c r="E7595">
        <f t="shared" si="1066"/>
        <v>2</v>
      </c>
      <c r="F7595">
        <v>4</v>
      </c>
      <c r="G7595" t="str">
        <f t="shared" si="1062"/>
        <v>Jablka</v>
      </c>
      <c r="H7595" t="str">
        <f t="shared" si="1063"/>
        <v>Ovoce</v>
      </c>
      <c r="I7595" s="2">
        <f t="shared" ca="1" si="1067"/>
        <v>2255</v>
      </c>
      <c r="J7595">
        <f t="shared" si="1068"/>
        <v>6</v>
      </c>
      <c r="K7595" t="str">
        <f t="shared" si="1064"/>
        <v>Sobota</v>
      </c>
      <c r="L7595">
        <f t="shared" ca="1" si="1069"/>
        <v>1</v>
      </c>
      <c r="M7595" t="str">
        <f t="shared" ca="1" si="1070"/>
        <v>Adam</v>
      </c>
    </row>
    <row r="7596" spans="1:16" x14ac:dyDescent="0.25">
      <c r="A7596">
        <v>7595</v>
      </c>
      <c r="B7596">
        <f t="shared" si="1065"/>
        <v>1504</v>
      </c>
      <c r="C7596">
        <v>1</v>
      </c>
      <c r="D7596" s="1">
        <v>40957</v>
      </c>
      <c r="E7596">
        <f t="shared" si="1066"/>
        <v>2</v>
      </c>
      <c r="F7596">
        <v>7</v>
      </c>
      <c r="G7596" t="str">
        <f t="shared" si="1062"/>
        <v>Citron</v>
      </c>
      <c r="H7596" t="str">
        <f t="shared" si="1063"/>
        <v>Ovoce</v>
      </c>
      <c r="I7596" s="2">
        <f t="shared" ca="1" si="1067"/>
        <v>1352</v>
      </c>
      <c r="J7596">
        <f t="shared" si="1068"/>
        <v>6</v>
      </c>
      <c r="K7596" t="str">
        <f t="shared" si="1064"/>
        <v>Sobota</v>
      </c>
      <c r="L7596">
        <f t="shared" ca="1" si="1069"/>
        <v>3</v>
      </c>
      <c r="M7596" t="str">
        <f t="shared" ca="1" si="1070"/>
        <v>Beáta</v>
      </c>
      <c r="P7596">
        <v>-500</v>
      </c>
    </row>
    <row r="7597" spans="1:16" x14ac:dyDescent="0.25">
      <c r="A7597">
        <v>7596</v>
      </c>
      <c r="B7597">
        <f t="shared" si="1065"/>
        <v>1504</v>
      </c>
      <c r="C7597">
        <v>0</v>
      </c>
      <c r="D7597" s="1">
        <v>40957</v>
      </c>
      <c r="E7597">
        <f t="shared" si="1066"/>
        <v>2</v>
      </c>
      <c r="F7597">
        <v>4</v>
      </c>
      <c r="G7597" t="str">
        <f t="shared" si="1062"/>
        <v>Jablka</v>
      </c>
      <c r="H7597" t="str">
        <f t="shared" si="1063"/>
        <v>Ovoce</v>
      </c>
      <c r="I7597" s="2">
        <f t="shared" ca="1" si="1067"/>
        <v>1371</v>
      </c>
      <c r="J7597">
        <f t="shared" si="1068"/>
        <v>6</v>
      </c>
      <c r="K7597" t="str">
        <f t="shared" si="1064"/>
        <v>Sobota</v>
      </c>
      <c r="L7597">
        <f t="shared" ca="1" si="1069"/>
        <v>9</v>
      </c>
      <c r="M7597" t="str">
        <f t="shared" ca="1" si="1070"/>
        <v>Dana</v>
      </c>
    </row>
    <row r="7598" spans="1:16" x14ac:dyDescent="0.25">
      <c r="A7598">
        <v>7597</v>
      </c>
      <c r="B7598">
        <f t="shared" si="1065"/>
        <v>1504</v>
      </c>
      <c r="C7598">
        <v>0</v>
      </c>
      <c r="D7598" s="1">
        <v>40957</v>
      </c>
      <c r="E7598">
        <f t="shared" si="1066"/>
        <v>2</v>
      </c>
      <c r="F7598">
        <v>7</v>
      </c>
      <c r="G7598" t="str">
        <f t="shared" si="1062"/>
        <v>Citron</v>
      </c>
      <c r="H7598" t="str">
        <f t="shared" si="1063"/>
        <v>Ovoce</v>
      </c>
      <c r="I7598" s="2">
        <f t="shared" ca="1" si="1067"/>
        <v>2293</v>
      </c>
      <c r="J7598">
        <f t="shared" si="1068"/>
        <v>6</v>
      </c>
      <c r="K7598" t="str">
        <f t="shared" si="1064"/>
        <v>Sobota</v>
      </c>
      <c r="L7598">
        <f t="shared" ca="1" si="1069"/>
        <v>7</v>
      </c>
      <c r="M7598" t="str">
        <f t="shared" ca="1" si="1070"/>
        <v>Cyril</v>
      </c>
      <c r="P7598">
        <v>-500</v>
      </c>
    </row>
    <row r="7599" spans="1:16" x14ac:dyDescent="0.25">
      <c r="A7599">
        <v>7598</v>
      </c>
      <c r="B7599">
        <f t="shared" si="1065"/>
        <v>1504</v>
      </c>
      <c r="C7599">
        <v>0</v>
      </c>
      <c r="D7599" s="1">
        <v>40957</v>
      </c>
      <c r="E7599">
        <f t="shared" si="1066"/>
        <v>2</v>
      </c>
      <c r="F7599">
        <v>6</v>
      </c>
      <c r="G7599" t="str">
        <f t="shared" si="1062"/>
        <v>Celer</v>
      </c>
      <c r="H7599" t="str">
        <f t="shared" si="1063"/>
        <v>Zelenina</v>
      </c>
      <c r="I7599" s="2">
        <f t="shared" ca="1" si="1067"/>
        <v>3093</v>
      </c>
      <c r="J7599">
        <f t="shared" si="1068"/>
        <v>6</v>
      </c>
      <c r="K7599" t="str">
        <f t="shared" si="1064"/>
        <v>Sobota</v>
      </c>
      <c r="L7599">
        <f t="shared" ca="1" si="1069"/>
        <v>10</v>
      </c>
      <c r="M7599" t="str">
        <f t="shared" ca="1" si="1070"/>
        <v>Eva</v>
      </c>
      <c r="P7599">
        <v>1800</v>
      </c>
    </row>
    <row r="7600" spans="1:16" x14ac:dyDescent="0.25">
      <c r="A7600">
        <v>7599</v>
      </c>
      <c r="B7600">
        <f t="shared" si="1065"/>
        <v>1504</v>
      </c>
      <c r="C7600">
        <v>0</v>
      </c>
      <c r="D7600" s="1">
        <v>40957</v>
      </c>
      <c r="E7600">
        <f t="shared" si="1066"/>
        <v>2</v>
      </c>
      <c r="F7600">
        <v>6</v>
      </c>
      <c r="G7600" t="str">
        <f t="shared" si="1062"/>
        <v>Celer</v>
      </c>
      <c r="H7600" t="str">
        <f t="shared" si="1063"/>
        <v>Zelenina</v>
      </c>
      <c r="I7600" s="2">
        <f t="shared" ca="1" si="1067"/>
        <v>4030</v>
      </c>
      <c r="J7600">
        <f t="shared" si="1068"/>
        <v>6</v>
      </c>
      <c r="K7600" t="str">
        <f t="shared" si="1064"/>
        <v>Sobota</v>
      </c>
      <c r="L7600">
        <f t="shared" ca="1" si="1069"/>
        <v>9</v>
      </c>
      <c r="M7600" t="str">
        <f t="shared" ca="1" si="1070"/>
        <v>Dana</v>
      </c>
      <c r="P7600">
        <v>1800</v>
      </c>
    </row>
    <row r="7601" spans="1:16" x14ac:dyDescent="0.25">
      <c r="A7601">
        <v>7600</v>
      </c>
      <c r="B7601">
        <f t="shared" si="1065"/>
        <v>1504</v>
      </c>
      <c r="C7601">
        <v>0</v>
      </c>
      <c r="D7601" s="1">
        <v>40957</v>
      </c>
      <c r="E7601">
        <f t="shared" si="1066"/>
        <v>2</v>
      </c>
      <c r="F7601">
        <v>6</v>
      </c>
      <c r="G7601" t="str">
        <f t="shared" si="1062"/>
        <v>Celer</v>
      </c>
      <c r="H7601" t="str">
        <f t="shared" si="1063"/>
        <v>Zelenina</v>
      </c>
      <c r="I7601" s="2">
        <f t="shared" ca="1" si="1067"/>
        <v>3434</v>
      </c>
      <c r="J7601">
        <f t="shared" si="1068"/>
        <v>6</v>
      </c>
      <c r="K7601" t="str">
        <f t="shared" si="1064"/>
        <v>Sobota</v>
      </c>
      <c r="L7601">
        <f t="shared" ca="1" si="1069"/>
        <v>7</v>
      </c>
      <c r="M7601" t="str">
        <f t="shared" ca="1" si="1070"/>
        <v>Cyril</v>
      </c>
      <c r="P7601">
        <v>1800</v>
      </c>
    </row>
    <row r="7602" spans="1:16" x14ac:dyDescent="0.25">
      <c r="A7602">
        <v>7601</v>
      </c>
      <c r="B7602">
        <f t="shared" si="1065"/>
        <v>1504</v>
      </c>
      <c r="C7602">
        <v>0</v>
      </c>
      <c r="D7602" s="1">
        <v>40957</v>
      </c>
      <c r="E7602">
        <f t="shared" si="1066"/>
        <v>2</v>
      </c>
      <c r="F7602">
        <v>9</v>
      </c>
      <c r="G7602" t="str">
        <f t="shared" si="1062"/>
        <v>Rajčata</v>
      </c>
      <c r="H7602" t="str">
        <f t="shared" si="1063"/>
        <v>Zelenina</v>
      </c>
      <c r="I7602" s="2">
        <f t="shared" ca="1" si="1067"/>
        <v>2816</v>
      </c>
      <c r="J7602">
        <f t="shared" si="1068"/>
        <v>6</v>
      </c>
      <c r="K7602" t="str">
        <f t="shared" si="1064"/>
        <v>Sobota</v>
      </c>
      <c r="L7602">
        <f t="shared" ca="1" si="1069"/>
        <v>5</v>
      </c>
      <c r="M7602" t="str">
        <f t="shared" ca="1" si="1070"/>
        <v>Beáta</v>
      </c>
      <c r="P7602">
        <v>1800</v>
      </c>
    </row>
    <row r="7603" spans="1:16" x14ac:dyDescent="0.25">
      <c r="A7603">
        <v>7602</v>
      </c>
      <c r="B7603">
        <f t="shared" si="1065"/>
        <v>1504</v>
      </c>
      <c r="C7603">
        <v>0</v>
      </c>
      <c r="D7603" s="1">
        <v>40957</v>
      </c>
      <c r="E7603">
        <f t="shared" si="1066"/>
        <v>2</v>
      </c>
      <c r="F7603">
        <v>6</v>
      </c>
      <c r="G7603" t="str">
        <f t="shared" si="1062"/>
        <v>Celer</v>
      </c>
      <c r="H7603" t="str">
        <f t="shared" si="1063"/>
        <v>Zelenina</v>
      </c>
      <c r="I7603" s="2">
        <f t="shared" ca="1" si="1067"/>
        <v>4792</v>
      </c>
      <c r="J7603">
        <f t="shared" si="1068"/>
        <v>6</v>
      </c>
      <c r="K7603" t="str">
        <f t="shared" si="1064"/>
        <v>Sobota</v>
      </c>
      <c r="L7603">
        <f t="shared" ca="1" si="1069"/>
        <v>5</v>
      </c>
      <c r="M7603" t="str">
        <f t="shared" ca="1" si="1070"/>
        <v>Beáta</v>
      </c>
      <c r="P7603">
        <v>1800</v>
      </c>
    </row>
    <row r="7604" spans="1:16" x14ac:dyDescent="0.25">
      <c r="A7604">
        <v>7603</v>
      </c>
      <c r="B7604">
        <f t="shared" si="1065"/>
        <v>1504</v>
      </c>
      <c r="C7604">
        <v>0</v>
      </c>
      <c r="D7604" s="1">
        <v>40957</v>
      </c>
      <c r="E7604">
        <f t="shared" si="1066"/>
        <v>2</v>
      </c>
      <c r="F7604">
        <v>9</v>
      </c>
      <c r="G7604" t="str">
        <f t="shared" si="1062"/>
        <v>Rajčata</v>
      </c>
      <c r="H7604" t="str">
        <f t="shared" si="1063"/>
        <v>Zelenina</v>
      </c>
      <c r="I7604" s="2">
        <f t="shared" ca="1" si="1067"/>
        <v>2714</v>
      </c>
      <c r="J7604">
        <f t="shared" si="1068"/>
        <v>6</v>
      </c>
      <c r="K7604" t="str">
        <f t="shared" si="1064"/>
        <v>Sobota</v>
      </c>
      <c r="L7604">
        <f t="shared" ca="1" si="1069"/>
        <v>5</v>
      </c>
      <c r="M7604" t="str">
        <f t="shared" ca="1" si="1070"/>
        <v>Beáta</v>
      </c>
      <c r="P7604">
        <v>1800</v>
      </c>
    </row>
    <row r="7605" spans="1:16" x14ac:dyDescent="0.25">
      <c r="A7605">
        <v>7604</v>
      </c>
      <c r="B7605">
        <f t="shared" si="1065"/>
        <v>1504</v>
      </c>
      <c r="C7605">
        <v>0</v>
      </c>
      <c r="D7605" s="1">
        <v>40957</v>
      </c>
      <c r="E7605">
        <f t="shared" si="1066"/>
        <v>2</v>
      </c>
      <c r="F7605">
        <v>6</v>
      </c>
      <c r="G7605" t="str">
        <f t="shared" si="1062"/>
        <v>Celer</v>
      </c>
      <c r="H7605" t="str">
        <f t="shared" si="1063"/>
        <v>Zelenina</v>
      </c>
      <c r="I7605" s="2">
        <f t="shared" ca="1" si="1067"/>
        <v>3454</v>
      </c>
      <c r="J7605">
        <f t="shared" si="1068"/>
        <v>6</v>
      </c>
      <c r="K7605" t="str">
        <f t="shared" si="1064"/>
        <v>Sobota</v>
      </c>
      <c r="L7605">
        <f t="shared" ca="1" si="1069"/>
        <v>1</v>
      </c>
      <c r="M7605" t="str">
        <f t="shared" ca="1" si="1070"/>
        <v>Adam</v>
      </c>
      <c r="P7605">
        <v>1800</v>
      </c>
    </row>
    <row r="7606" spans="1:16" x14ac:dyDescent="0.25">
      <c r="A7606">
        <v>7605</v>
      </c>
      <c r="B7606">
        <f t="shared" si="1065"/>
        <v>1504</v>
      </c>
      <c r="C7606">
        <v>0</v>
      </c>
      <c r="D7606" s="1">
        <v>40957</v>
      </c>
      <c r="E7606">
        <f t="shared" si="1066"/>
        <v>2</v>
      </c>
      <c r="F7606">
        <v>8</v>
      </c>
      <c r="G7606" t="str">
        <f t="shared" si="1062"/>
        <v>Papriky</v>
      </c>
      <c r="H7606" t="str">
        <f t="shared" si="1063"/>
        <v>Zelenina</v>
      </c>
      <c r="I7606" s="2">
        <f t="shared" ca="1" si="1067"/>
        <v>4491</v>
      </c>
      <c r="J7606">
        <f t="shared" si="1068"/>
        <v>6</v>
      </c>
      <c r="K7606" t="str">
        <f t="shared" si="1064"/>
        <v>Sobota</v>
      </c>
      <c r="L7606">
        <f t="shared" ca="1" si="1069"/>
        <v>5</v>
      </c>
      <c r="M7606" t="str">
        <f t="shared" ca="1" si="1070"/>
        <v>Beáta</v>
      </c>
      <c r="P7606">
        <v>1800</v>
      </c>
    </row>
    <row r="7607" spans="1:16" x14ac:dyDescent="0.25">
      <c r="A7607">
        <v>7606</v>
      </c>
      <c r="B7607">
        <f t="shared" si="1065"/>
        <v>1505</v>
      </c>
      <c r="C7607">
        <v>1</v>
      </c>
      <c r="D7607" s="1">
        <v>40957</v>
      </c>
      <c r="E7607">
        <f t="shared" si="1066"/>
        <v>2</v>
      </c>
      <c r="F7607">
        <v>9</v>
      </c>
      <c r="G7607" t="str">
        <f t="shared" si="1062"/>
        <v>Rajčata</v>
      </c>
      <c r="H7607" t="str">
        <f t="shared" si="1063"/>
        <v>Zelenina</v>
      </c>
      <c r="I7607" s="2">
        <f t="shared" ca="1" si="1067"/>
        <v>2941</v>
      </c>
      <c r="J7607">
        <f t="shared" si="1068"/>
        <v>6</v>
      </c>
      <c r="K7607" t="str">
        <f t="shared" si="1064"/>
        <v>Sobota</v>
      </c>
      <c r="L7607">
        <f t="shared" ca="1" si="1069"/>
        <v>8</v>
      </c>
      <c r="M7607" t="str">
        <f t="shared" ca="1" si="1070"/>
        <v>Cyril</v>
      </c>
      <c r="P7607">
        <v>1800</v>
      </c>
    </row>
    <row r="7608" spans="1:16" x14ac:dyDescent="0.25">
      <c r="A7608">
        <v>7607</v>
      </c>
      <c r="B7608">
        <f t="shared" si="1065"/>
        <v>1505</v>
      </c>
      <c r="C7608">
        <v>0</v>
      </c>
      <c r="D7608" s="1">
        <v>40957</v>
      </c>
      <c r="E7608">
        <f t="shared" si="1066"/>
        <v>2</v>
      </c>
      <c r="F7608">
        <v>3</v>
      </c>
      <c r="G7608" t="str">
        <f t="shared" si="1062"/>
        <v>Pomeranče</v>
      </c>
      <c r="H7608" t="str">
        <f t="shared" si="1063"/>
        <v>Ovoce</v>
      </c>
      <c r="I7608" s="2">
        <f t="shared" ca="1" si="1067"/>
        <v>7599</v>
      </c>
      <c r="J7608">
        <f t="shared" si="1068"/>
        <v>6</v>
      </c>
      <c r="K7608" t="str">
        <f t="shared" si="1064"/>
        <v>Sobota</v>
      </c>
      <c r="L7608">
        <f t="shared" ca="1" si="1069"/>
        <v>6</v>
      </c>
      <c r="M7608" t="str">
        <f t="shared" ca="1" si="1070"/>
        <v>Beáta</v>
      </c>
      <c r="P7608">
        <v>1800</v>
      </c>
    </row>
    <row r="7609" spans="1:16" x14ac:dyDescent="0.25">
      <c r="A7609">
        <v>7608</v>
      </c>
      <c r="B7609">
        <f t="shared" si="1065"/>
        <v>1505</v>
      </c>
      <c r="C7609">
        <v>0</v>
      </c>
      <c r="D7609" s="1">
        <v>40957</v>
      </c>
      <c r="E7609">
        <f t="shared" si="1066"/>
        <v>2</v>
      </c>
      <c r="F7609">
        <v>2</v>
      </c>
      <c r="G7609" t="str">
        <f t="shared" si="1062"/>
        <v>Mrkev</v>
      </c>
      <c r="H7609" t="str">
        <f t="shared" si="1063"/>
        <v>Zelenina</v>
      </c>
      <c r="I7609" s="2">
        <f t="shared" ca="1" si="1067"/>
        <v>2544</v>
      </c>
      <c r="J7609">
        <f t="shared" si="1068"/>
        <v>6</v>
      </c>
      <c r="K7609" t="str">
        <f t="shared" si="1064"/>
        <v>Sobota</v>
      </c>
      <c r="L7609">
        <f t="shared" ca="1" si="1069"/>
        <v>8</v>
      </c>
      <c r="M7609" t="str">
        <f t="shared" ca="1" si="1070"/>
        <v>Cyril</v>
      </c>
    </row>
    <row r="7610" spans="1:16" x14ac:dyDescent="0.25">
      <c r="A7610">
        <v>7609</v>
      </c>
      <c r="B7610">
        <f t="shared" si="1065"/>
        <v>1505</v>
      </c>
      <c r="C7610">
        <v>0</v>
      </c>
      <c r="D7610" s="1">
        <v>40957</v>
      </c>
      <c r="E7610">
        <f t="shared" si="1066"/>
        <v>2</v>
      </c>
      <c r="F7610">
        <v>3</v>
      </c>
      <c r="G7610" t="str">
        <f t="shared" si="1062"/>
        <v>Pomeranče</v>
      </c>
      <c r="H7610" t="str">
        <f t="shared" si="1063"/>
        <v>Ovoce</v>
      </c>
      <c r="I7610" s="2">
        <f t="shared" ca="1" si="1067"/>
        <v>5748</v>
      </c>
      <c r="J7610">
        <f t="shared" si="1068"/>
        <v>6</v>
      </c>
      <c r="K7610" t="str">
        <f t="shared" si="1064"/>
        <v>Sobota</v>
      </c>
      <c r="L7610">
        <f t="shared" ca="1" si="1069"/>
        <v>10</v>
      </c>
      <c r="M7610" t="str">
        <f t="shared" ca="1" si="1070"/>
        <v>Eva</v>
      </c>
      <c r="P7610">
        <v>1800</v>
      </c>
    </row>
    <row r="7611" spans="1:16" x14ac:dyDescent="0.25">
      <c r="A7611">
        <v>7610</v>
      </c>
      <c r="B7611">
        <f t="shared" si="1065"/>
        <v>1505</v>
      </c>
      <c r="C7611">
        <v>0</v>
      </c>
      <c r="D7611" s="1">
        <v>40957</v>
      </c>
      <c r="E7611">
        <f t="shared" si="1066"/>
        <v>2</v>
      </c>
      <c r="F7611">
        <v>1</v>
      </c>
      <c r="G7611" t="str">
        <f t="shared" si="1062"/>
        <v>Banány</v>
      </c>
      <c r="H7611" t="str">
        <f t="shared" si="1063"/>
        <v>Ovoce</v>
      </c>
      <c r="I7611" s="2">
        <f t="shared" ca="1" si="1067"/>
        <v>4494</v>
      </c>
      <c r="J7611">
        <f t="shared" si="1068"/>
        <v>6</v>
      </c>
      <c r="K7611" t="str">
        <f t="shared" si="1064"/>
        <v>Sobota</v>
      </c>
      <c r="L7611">
        <f t="shared" ca="1" si="1069"/>
        <v>10</v>
      </c>
      <c r="M7611" t="str">
        <f t="shared" ca="1" si="1070"/>
        <v>Eva</v>
      </c>
      <c r="P7611">
        <v>1800</v>
      </c>
    </row>
    <row r="7612" spans="1:16" x14ac:dyDescent="0.25">
      <c r="A7612">
        <v>7611</v>
      </c>
      <c r="B7612">
        <f t="shared" si="1065"/>
        <v>1505</v>
      </c>
      <c r="C7612">
        <v>0</v>
      </c>
      <c r="D7612" s="1">
        <v>40957</v>
      </c>
      <c r="E7612">
        <f t="shared" si="1066"/>
        <v>2</v>
      </c>
      <c r="F7612">
        <v>6</v>
      </c>
      <c r="G7612" t="str">
        <f t="shared" si="1062"/>
        <v>Celer</v>
      </c>
      <c r="H7612" t="str">
        <f t="shared" si="1063"/>
        <v>Zelenina</v>
      </c>
      <c r="I7612" s="2">
        <f t="shared" ca="1" si="1067"/>
        <v>4121</v>
      </c>
      <c r="J7612">
        <f t="shared" si="1068"/>
        <v>6</v>
      </c>
      <c r="K7612" t="str">
        <f t="shared" si="1064"/>
        <v>Sobota</v>
      </c>
      <c r="L7612">
        <f t="shared" ca="1" si="1069"/>
        <v>7</v>
      </c>
      <c r="M7612" t="str">
        <f t="shared" ca="1" si="1070"/>
        <v>Cyril</v>
      </c>
      <c r="P7612">
        <v>1800</v>
      </c>
    </row>
    <row r="7613" spans="1:16" x14ac:dyDescent="0.25">
      <c r="A7613">
        <v>7612</v>
      </c>
      <c r="B7613">
        <f t="shared" si="1065"/>
        <v>1505</v>
      </c>
      <c r="C7613">
        <v>0</v>
      </c>
      <c r="D7613" s="1">
        <v>40957</v>
      </c>
      <c r="E7613">
        <f t="shared" si="1066"/>
        <v>2</v>
      </c>
      <c r="F7613">
        <v>4</v>
      </c>
      <c r="G7613" t="str">
        <f t="shared" si="1062"/>
        <v>Jablka</v>
      </c>
      <c r="H7613" t="str">
        <f t="shared" si="1063"/>
        <v>Ovoce</v>
      </c>
      <c r="I7613" s="2">
        <f t="shared" ca="1" si="1067"/>
        <v>641</v>
      </c>
      <c r="J7613">
        <f t="shared" si="1068"/>
        <v>6</v>
      </c>
      <c r="K7613" t="str">
        <f t="shared" si="1064"/>
        <v>Sobota</v>
      </c>
      <c r="L7613">
        <f t="shared" ca="1" si="1069"/>
        <v>7</v>
      </c>
      <c r="M7613" t="str">
        <f t="shared" ca="1" si="1070"/>
        <v>Cyril</v>
      </c>
    </row>
    <row r="7614" spans="1:16" x14ac:dyDescent="0.25">
      <c r="A7614">
        <v>7613</v>
      </c>
      <c r="B7614">
        <f t="shared" si="1065"/>
        <v>1505</v>
      </c>
      <c r="C7614">
        <v>0</v>
      </c>
      <c r="D7614" s="1">
        <v>40957</v>
      </c>
      <c r="E7614">
        <f t="shared" si="1066"/>
        <v>2</v>
      </c>
      <c r="F7614">
        <v>2</v>
      </c>
      <c r="G7614" t="str">
        <f t="shared" si="1062"/>
        <v>Mrkev</v>
      </c>
      <c r="H7614" t="str">
        <f t="shared" si="1063"/>
        <v>Zelenina</v>
      </c>
      <c r="I7614" s="2">
        <f t="shared" ca="1" si="1067"/>
        <v>704</v>
      </c>
      <c r="J7614">
        <f t="shared" si="1068"/>
        <v>6</v>
      </c>
      <c r="K7614" t="str">
        <f t="shared" si="1064"/>
        <v>Sobota</v>
      </c>
      <c r="L7614">
        <f t="shared" ca="1" si="1069"/>
        <v>1</v>
      </c>
      <c r="M7614" t="str">
        <f t="shared" ca="1" si="1070"/>
        <v>Adam</v>
      </c>
    </row>
    <row r="7615" spans="1:16" x14ac:dyDescent="0.25">
      <c r="A7615">
        <v>7614</v>
      </c>
      <c r="B7615">
        <f t="shared" si="1065"/>
        <v>1505</v>
      </c>
      <c r="C7615">
        <v>0</v>
      </c>
      <c r="D7615" s="1">
        <v>40957</v>
      </c>
      <c r="E7615">
        <f t="shared" si="1066"/>
        <v>2</v>
      </c>
      <c r="F7615">
        <v>5</v>
      </c>
      <c r="G7615" t="str">
        <f t="shared" si="1062"/>
        <v>Melouny</v>
      </c>
      <c r="H7615" t="str">
        <f t="shared" si="1063"/>
        <v>Ovoce</v>
      </c>
      <c r="I7615" s="2">
        <f t="shared" ca="1" si="1067"/>
        <v>3282</v>
      </c>
      <c r="J7615">
        <f t="shared" si="1068"/>
        <v>6</v>
      </c>
      <c r="K7615" t="str">
        <f t="shared" si="1064"/>
        <v>Sobota</v>
      </c>
      <c r="L7615">
        <f t="shared" ca="1" si="1069"/>
        <v>6</v>
      </c>
      <c r="M7615" t="str">
        <f t="shared" ca="1" si="1070"/>
        <v>Beáta</v>
      </c>
      <c r="P7615">
        <v>1800</v>
      </c>
    </row>
    <row r="7616" spans="1:16" x14ac:dyDescent="0.25">
      <c r="A7616">
        <v>7615</v>
      </c>
      <c r="B7616">
        <f t="shared" si="1065"/>
        <v>1505</v>
      </c>
      <c r="C7616">
        <v>0</v>
      </c>
      <c r="D7616" s="1">
        <v>40957</v>
      </c>
      <c r="E7616">
        <f t="shared" si="1066"/>
        <v>2</v>
      </c>
      <c r="F7616">
        <v>6</v>
      </c>
      <c r="G7616" t="str">
        <f t="shared" si="1062"/>
        <v>Celer</v>
      </c>
      <c r="H7616" t="str">
        <f t="shared" si="1063"/>
        <v>Zelenina</v>
      </c>
      <c r="I7616" s="2">
        <f t="shared" ca="1" si="1067"/>
        <v>4027</v>
      </c>
      <c r="J7616">
        <f t="shared" si="1068"/>
        <v>6</v>
      </c>
      <c r="K7616" t="str">
        <f t="shared" si="1064"/>
        <v>Sobota</v>
      </c>
      <c r="L7616">
        <f t="shared" ca="1" si="1069"/>
        <v>5</v>
      </c>
      <c r="M7616" t="str">
        <f t="shared" ca="1" si="1070"/>
        <v>Beáta</v>
      </c>
      <c r="P7616">
        <v>1800</v>
      </c>
    </row>
    <row r="7617" spans="1:16" x14ac:dyDescent="0.25">
      <c r="A7617">
        <v>7616</v>
      </c>
      <c r="B7617">
        <f t="shared" si="1065"/>
        <v>1505</v>
      </c>
      <c r="C7617">
        <v>0</v>
      </c>
      <c r="D7617" s="1">
        <v>40957</v>
      </c>
      <c r="E7617">
        <f t="shared" si="1066"/>
        <v>2</v>
      </c>
      <c r="F7617">
        <v>8</v>
      </c>
      <c r="G7617" t="str">
        <f t="shared" si="1062"/>
        <v>Papriky</v>
      </c>
      <c r="H7617" t="str">
        <f t="shared" si="1063"/>
        <v>Zelenina</v>
      </c>
      <c r="I7617" s="2">
        <f t="shared" ca="1" si="1067"/>
        <v>4480</v>
      </c>
      <c r="J7617">
        <f t="shared" si="1068"/>
        <v>6</v>
      </c>
      <c r="K7617" t="str">
        <f t="shared" si="1064"/>
        <v>Sobota</v>
      </c>
      <c r="L7617">
        <f t="shared" ca="1" si="1069"/>
        <v>2</v>
      </c>
      <c r="M7617" t="str">
        <f t="shared" ca="1" si="1070"/>
        <v>Beáta</v>
      </c>
      <c r="P7617">
        <v>1800</v>
      </c>
    </row>
    <row r="7618" spans="1:16" x14ac:dyDescent="0.25">
      <c r="A7618">
        <v>7617</v>
      </c>
      <c r="B7618">
        <f t="shared" si="1065"/>
        <v>1505</v>
      </c>
      <c r="C7618">
        <v>0</v>
      </c>
      <c r="D7618" s="1">
        <v>40957</v>
      </c>
      <c r="E7618">
        <f t="shared" si="1066"/>
        <v>2</v>
      </c>
      <c r="F7618">
        <v>7</v>
      </c>
      <c r="G7618" t="str">
        <f t="shared" ref="G7618:G7681" si="1071">VLOOKUP(F7618,$S$2:$T$10,2,0)</f>
        <v>Citron</v>
      </c>
      <c r="H7618" t="str">
        <f t="shared" ref="H7618:H7681" si="1072">VLOOKUP(F7618,$S$2:$U$10,3,0)</f>
        <v>Ovoce</v>
      </c>
      <c r="I7618" s="2">
        <f t="shared" ca="1" si="1067"/>
        <v>2183</v>
      </c>
      <c r="J7618">
        <f t="shared" si="1068"/>
        <v>6</v>
      </c>
      <c r="K7618" t="str">
        <f t="shared" ref="K7618:K7681" si="1073">VLOOKUP(J7618,$U$15:$V$21,2,0)</f>
        <v>Sobota</v>
      </c>
      <c r="L7618">
        <f t="shared" ca="1" si="1069"/>
        <v>8</v>
      </c>
      <c r="M7618" t="str">
        <f t="shared" ca="1" si="1070"/>
        <v>Cyril</v>
      </c>
      <c r="P7618">
        <v>-500</v>
      </c>
    </row>
    <row r="7619" spans="1:16" x14ac:dyDescent="0.25">
      <c r="A7619">
        <v>7618</v>
      </c>
      <c r="B7619">
        <f t="shared" ref="B7619:B7682" si="1074">IF(C7619=1,B7618+1,B7618)</f>
        <v>1505</v>
      </c>
      <c r="C7619">
        <v>0</v>
      </c>
      <c r="D7619" s="1">
        <v>40957</v>
      </c>
      <c r="E7619">
        <f t="shared" ref="E7619:E7682" si="1075">MONTH(D7619)</f>
        <v>2</v>
      </c>
      <c r="F7619">
        <v>5</v>
      </c>
      <c r="G7619" t="str">
        <f t="shared" si="1071"/>
        <v>Melouny</v>
      </c>
      <c r="H7619" t="str">
        <f t="shared" si="1072"/>
        <v>Ovoce</v>
      </c>
      <c r="I7619" s="2">
        <f t="shared" ref="I7619:I7682" ca="1" si="1076">IF(F7619=3,RANDBETWEEN(500,6000),RANDBETWEEN(500,3000))+SUM(N7619:P7619)</f>
        <v>4675</v>
      </c>
      <c r="J7619">
        <f t="shared" ref="J7619:J7682" si="1077">WEEKDAY(D7619,2)</f>
        <v>6</v>
      </c>
      <c r="K7619" t="str">
        <f t="shared" si="1073"/>
        <v>Sobota</v>
      </c>
      <c r="L7619">
        <f t="shared" ref="L7619:L7682" ca="1" si="1078">RANDBETWEEN(1,10)</f>
        <v>3</v>
      </c>
      <c r="M7619" t="str">
        <f t="shared" ref="M7619:M7682" ca="1" si="1079">VLOOKUP(L7619,$S$15:$T$24,2,0)</f>
        <v>Beáta</v>
      </c>
      <c r="P7619">
        <v>1800</v>
      </c>
    </row>
    <row r="7620" spans="1:16" x14ac:dyDescent="0.25">
      <c r="A7620">
        <v>7619</v>
      </c>
      <c r="B7620">
        <f t="shared" si="1074"/>
        <v>1505</v>
      </c>
      <c r="C7620">
        <v>0</v>
      </c>
      <c r="D7620" s="1">
        <v>40957</v>
      </c>
      <c r="E7620">
        <f t="shared" si="1075"/>
        <v>2</v>
      </c>
      <c r="F7620">
        <v>2</v>
      </c>
      <c r="G7620" t="str">
        <f t="shared" si="1071"/>
        <v>Mrkev</v>
      </c>
      <c r="H7620" t="str">
        <f t="shared" si="1072"/>
        <v>Zelenina</v>
      </c>
      <c r="I7620" s="2">
        <f t="shared" ca="1" si="1076"/>
        <v>1308</v>
      </c>
      <c r="J7620">
        <f t="shared" si="1077"/>
        <v>6</v>
      </c>
      <c r="K7620" t="str">
        <f t="shared" si="1073"/>
        <v>Sobota</v>
      </c>
      <c r="L7620">
        <f t="shared" ca="1" si="1078"/>
        <v>10</v>
      </c>
      <c r="M7620" t="str">
        <f t="shared" ca="1" si="1079"/>
        <v>Eva</v>
      </c>
    </row>
    <row r="7621" spans="1:16" x14ac:dyDescent="0.25">
      <c r="A7621">
        <v>7620</v>
      </c>
      <c r="B7621">
        <f t="shared" si="1074"/>
        <v>1505</v>
      </c>
      <c r="C7621">
        <v>0</v>
      </c>
      <c r="D7621" s="1">
        <v>40957</v>
      </c>
      <c r="E7621">
        <f t="shared" si="1075"/>
        <v>2</v>
      </c>
      <c r="F7621">
        <v>3</v>
      </c>
      <c r="G7621" t="str">
        <f t="shared" si="1071"/>
        <v>Pomeranče</v>
      </c>
      <c r="H7621" t="str">
        <f t="shared" si="1072"/>
        <v>Ovoce</v>
      </c>
      <c r="I7621" s="2">
        <f t="shared" ca="1" si="1076"/>
        <v>5434</v>
      </c>
      <c r="J7621">
        <f t="shared" si="1077"/>
        <v>6</v>
      </c>
      <c r="K7621" t="str">
        <f t="shared" si="1073"/>
        <v>Sobota</v>
      </c>
      <c r="L7621">
        <f t="shared" ca="1" si="1078"/>
        <v>9</v>
      </c>
      <c r="M7621" t="str">
        <f t="shared" ca="1" si="1079"/>
        <v>Dana</v>
      </c>
      <c r="P7621">
        <v>1800</v>
      </c>
    </row>
    <row r="7622" spans="1:16" x14ac:dyDescent="0.25">
      <c r="A7622">
        <v>7621</v>
      </c>
      <c r="B7622">
        <f t="shared" si="1074"/>
        <v>1505</v>
      </c>
      <c r="C7622">
        <v>0</v>
      </c>
      <c r="D7622" s="1">
        <v>40957</v>
      </c>
      <c r="E7622">
        <f t="shared" si="1075"/>
        <v>2</v>
      </c>
      <c r="F7622">
        <v>3</v>
      </c>
      <c r="G7622" t="str">
        <f t="shared" si="1071"/>
        <v>Pomeranče</v>
      </c>
      <c r="H7622" t="str">
        <f t="shared" si="1072"/>
        <v>Ovoce</v>
      </c>
      <c r="I7622" s="2">
        <f t="shared" ca="1" si="1076"/>
        <v>4901</v>
      </c>
      <c r="J7622">
        <f t="shared" si="1077"/>
        <v>6</v>
      </c>
      <c r="K7622" t="str">
        <f t="shared" si="1073"/>
        <v>Sobota</v>
      </c>
      <c r="L7622">
        <f t="shared" ca="1" si="1078"/>
        <v>2</v>
      </c>
      <c r="M7622" t="str">
        <f t="shared" ca="1" si="1079"/>
        <v>Beáta</v>
      </c>
      <c r="P7622">
        <v>1800</v>
      </c>
    </row>
    <row r="7623" spans="1:16" x14ac:dyDescent="0.25">
      <c r="A7623">
        <v>7622</v>
      </c>
      <c r="B7623">
        <f t="shared" si="1074"/>
        <v>1506</v>
      </c>
      <c r="C7623">
        <v>1</v>
      </c>
      <c r="D7623" s="1">
        <v>40957</v>
      </c>
      <c r="E7623">
        <f t="shared" si="1075"/>
        <v>2</v>
      </c>
      <c r="F7623">
        <v>6</v>
      </c>
      <c r="G7623" t="str">
        <f t="shared" si="1071"/>
        <v>Celer</v>
      </c>
      <c r="H7623" t="str">
        <f t="shared" si="1072"/>
        <v>Zelenina</v>
      </c>
      <c r="I7623" s="2">
        <f t="shared" ca="1" si="1076"/>
        <v>2517</v>
      </c>
      <c r="J7623">
        <f t="shared" si="1077"/>
        <v>6</v>
      </c>
      <c r="K7623" t="str">
        <f t="shared" si="1073"/>
        <v>Sobota</v>
      </c>
      <c r="L7623">
        <f t="shared" ca="1" si="1078"/>
        <v>5</v>
      </c>
      <c r="M7623" t="str">
        <f t="shared" ca="1" si="1079"/>
        <v>Beáta</v>
      </c>
      <c r="P7623">
        <v>1800</v>
      </c>
    </row>
    <row r="7624" spans="1:16" x14ac:dyDescent="0.25">
      <c r="A7624">
        <v>7623</v>
      </c>
      <c r="B7624">
        <f t="shared" si="1074"/>
        <v>1506</v>
      </c>
      <c r="C7624">
        <v>0</v>
      </c>
      <c r="D7624" s="1">
        <v>40957</v>
      </c>
      <c r="E7624">
        <f t="shared" si="1075"/>
        <v>2</v>
      </c>
      <c r="F7624">
        <v>2</v>
      </c>
      <c r="G7624" t="str">
        <f t="shared" si="1071"/>
        <v>Mrkev</v>
      </c>
      <c r="H7624" t="str">
        <f t="shared" si="1072"/>
        <v>Zelenina</v>
      </c>
      <c r="I7624" s="2">
        <f t="shared" ca="1" si="1076"/>
        <v>641</v>
      </c>
      <c r="J7624">
        <f t="shared" si="1077"/>
        <v>6</v>
      </c>
      <c r="K7624" t="str">
        <f t="shared" si="1073"/>
        <v>Sobota</v>
      </c>
      <c r="L7624">
        <f t="shared" ca="1" si="1078"/>
        <v>4</v>
      </c>
      <c r="M7624" t="str">
        <f t="shared" ca="1" si="1079"/>
        <v>Beáta</v>
      </c>
    </row>
    <row r="7625" spans="1:16" x14ac:dyDescent="0.25">
      <c r="A7625">
        <v>7624</v>
      </c>
      <c r="B7625">
        <f t="shared" si="1074"/>
        <v>1507</v>
      </c>
      <c r="C7625">
        <v>1</v>
      </c>
      <c r="D7625" s="1">
        <v>40957</v>
      </c>
      <c r="E7625">
        <f t="shared" si="1075"/>
        <v>2</v>
      </c>
      <c r="F7625">
        <v>1</v>
      </c>
      <c r="G7625" t="str">
        <f t="shared" si="1071"/>
        <v>Banány</v>
      </c>
      <c r="H7625" t="str">
        <f t="shared" si="1072"/>
        <v>Ovoce</v>
      </c>
      <c r="I7625" s="2">
        <f t="shared" ca="1" si="1076"/>
        <v>3650</v>
      </c>
      <c r="J7625">
        <f t="shared" si="1077"/>
        <v>6</v>
      </c>
      <c r="K7625" t="str">
        <f t="shared" si="1073"/>
        <v>Sobota</v>
      </c>
      <c r="L7625">
        <f t="shared" ca="1" si="1078"/>
        <v>5</v>
      </c>
      <c r="M7625" t="str">
        <f t="shared" ca="1" si="1079"/>
        <v>Beáta</v>
      </c>
      <c r="P7625">
        <v>1800</v>
      </c>
    </row>
    <row r="7626" spans="1:16" x14ac:dyDescent="0.25">
      <c r="A7626">
        <v>7625</v>
      </c>
      <c r="B7626">
        <f t="shared" si="1074"/>
        <v>1507</v>
      </c>
      <c r="C7626">
        <v>0</v>
      </c>
      <c r="D7626" s="1">
        <v>40957</v>
      </c>
      <c r="E7626">
        <f t="shared" si="1075"/>
        <v>2</v>
      </c>
      <c r="F7626">
        <v>9</v>
      </c>
      <c r="G7626" t="str">
        <f t="shared" si="1071"/>
        <v>Rajčata</v>
      </c>
      <c r="H7626" t="str">
        <f t="shared" si="1072"/>
        <v>Zelenina</v>
      </c>
      <c r="I7626" s="2">
        <f t="shared" ca="1" si="1076"/>
        <v>4026</v>
      </c>
      <c r="J7626">
        <f t="shared" si="1077"/>
        <v>6</v>
      </c>
      <c r="K7626" t="str">
        <f t="shared" si="1073"/>
        <v>Sobota</v>
      </c>
      <c r="L7626">
        <f t="shared" ca="1" si="1078"/>
        <v>6</v>
      </c>
      <c r="M7626" t="str">
        <f t="shared" ca="1" si="1079"/>
        <v>Beáta</v>
      </c>
      <c r="P7626">
        <v>1800</v>
      </c>
    </row>
    <row r="7627" spans="1:16" x14ac:dyDescent="0.25">
      <c r="A7627">
        <v>7626</v>
      </c>
      <c r="B7627">
        <f t="shared" si="1074"/>
        <v>1507</v>
      </c>
      <c r="C7627">
        <v>0</v>
      </c>
      <c r="D7627" s="1">
        <v>40957</v>
      </c>
      <c r="E7627">
        <f t="shared" si="1075"/>
        <v>2</v>
      </c>
      <c r="F7627">
        <v>4</v>
      </c>
      <c r="G7627" t="str">
        <f t="shared" si="1071"/>
        <v>Jablka</v>
      </c>
      <c r="H7627" t="str">
        <f t="shared" si="1072"/>
        <v>Ovoce</v>
      </c>
      <c r="I7627" s="2">
        <f t="shared" ca="1" si="1076"/>
        <v>2426</v>
      </c>
      <c r="J7627">
        <f t="shared" si="1077"/>
        <v>6</v>
      </c>
      <c r="K7627" t="str">
        <f t="shared" si="1073"/>
        <v>Sobota</v>
      </c>
      <c r="L7627">
        <f t="shared" ca="1" si="1078"/>
        <v>2</v>
      </c>
      <c r="M7627" t="str">
        <f t="shared" ca="1" si="1079"/>
        <v>Beáta</v>
      </c>
    </row>
    <row r="7628" spans="1:16" x14ac:dyDescent="0.25">
      <c r="A7628">
        <v>7627</v>
      </c>
      <c r="B7628">
        <f t="shared" si="1074"/>
        <v>1507</v>
      </c>
      <c r="C7628">
        <v>0</v>
      </c>
      <c r="D7628" s="1">
        <v>40957</v>
      </c>
      <c r="E7628">
        <f t="shared" si="1075"/>
        <v>2</v>
      </c>
      <c r="F7628">
        <v>3</v>
      </c>
      <c r="G7628" t="str">
        <f t="shared" si="1071"/>
        <v>Pomeranče</v>
      </c>
      <c r="H7628" t="str">
        <f t="shared" si="1072"/>
        <v>Ovoce</v>
      </c>
      <c r="I7628" s="2">
        <f t="shared" ca="1" si="1076"/>
        <v>5818</v>
      </c>
      <c r="J7628">
        <f t="shared" si="1077"/>
        <v>6</v>
      </c>
      <c r="K7628" t="str">
        <f t="shared" si="1073"/>
        <v>Sobota</v>
      </c>
      <c r="L7628">
        <f t="shared" ca="1" si="1078"/>
        <v>10</v>
      </c>
      <c r="M7628" t="str">
        <f t="shared" ca="1" si="1079"/>
        <v>Eva</v>
      </c>
      <c r="P7628">
        <v>1800</v>
      </c>
    </row>
    <row r="7629" spans="1:16" x14ac:dyDescent="0.25">
      <c r="A7629">
        <v>7628</v>
      </c>
      <c r="B7629">
        <f t="shared" si="1074"/>
        <v>1507</v>
      </c>
      <c r="C7629">
        <v>0</v>
      </c>
      <c r="D7629" s="1">
        <v>40957</v>
      </c>
      <c r="E7629">
        <f t="shared" si="1075"/>
        <v>2</v>
      </c>
      <c r="F7629">
        <v>9</v>
      </c>
      <c r="G7629" t="str">
        <f t="shared" si="1071"/>
        <v>Rajčata</v>
      </c>
      <c r="H7629" t="str">
        <f t="shared" si="1072"/>
        <v>Zelenina</v>
      </c>
      <c r="I7629" s="2">
        <f t="shared" ca="1" si="1076"/>
        <v>2903</v>
      </c>
      <c r="J7629">
        <f t="shared" si="1077"/>
        <v>6</v>
      </c>
      <c r="K7629" t="str">
        <f t="shared" si="1073"/>
        <v>Sobota</v>
      </c>
      <c r="L7629">
        <f t="shared" ca="1" si="1078"/>
        <v>5</v>
      </c>
      <c r="M7629" t="str">
        <f t="shared" ca="1" si="1079"/>
        <v>Beáta</v>
      </c>
      <c r="P7629">
        <v>1800</v>
      </c>
    </row>
    <row r="7630" spans="1:16" x14ac:dyDescent="0.25">
      <c r="A7630">
        <v>7629</v>
      </c>
      <c r="B7630">
        <f t="shared" si="1074"/>
        <v>1508</v>
      </c>
      <c r="C7630">
        <v>1</v>
      </c>
      <c r="D7630" s="1">
        <v>40957</v>
      </c>
      <c r="E7630">
        <f t="shared" si="1075"/>
        <v>2</v>
      </c>
      <c r="F7630">
        <v>4</v>
      </c>
      <c r="G7630" t="str">
        <f t="shared" si="1071"/>
        <v>Jablka</v>
      </c>
      <c r="H7630" t="str">
        <f t="shared" si="1072"/>
        <v>Ovoce</v>
      </c>
      <c r="I7630" s="2">
        <f t="shared" ca="1" si="1076"/>
        <v>609</v>
      </c>
      <c r="J7630">
        <f t="shared" si="1077"/>
        <v>6</v>
      </c>
      <c r="K7630" t="str">
        <f t="shared" si="1073"/>
        <v>Sobota</v>
      </c>
      <c r="L7630">
        <f t="shared" ca="1" si="1078"/>
        <v>1</v>
      </c>
      <c r="M7630" t="str">
        <f t="shared" ca="1" si="1079"/>
        <v>Adam</v>
      </c>
    </row>
    <row r="7631" spans="1:16" x14ac:dyDescent="0.25">
      <c r="A7631">
        <v>7630</v>
      </c>
      <c r="B7631">
        <f t="shared" si="1074"/>
        <v>1508</v>
      </c>
      <c r="C7631">
        <v>0</v>
      </c>
      <c r="D7631" s="1">
        <v>40957</v>
      </c>
      <c r="E7631">
        <f t="shared" si="1075"/>
        <v>2</v>
      </c>
      <c r="F7631">
        <v>6</v>
      </c>
      <c r="G7631" t="str">
        <f t="shared" si="1071"/>
        <v>Celer</v>
      </c>
      <c r="H7631" t="str">
        <f t="shared" si="1072"/>
        <v>Zelenina</v>
      </c>
      <c r="I7631" s="2">
        <f t="shared" ca="1" si="1076"/>
        <v>3128</v>
      </c>
      <c r="J7631">
        <f t="shared" si="1077"/>
        <v>6</v>
      </c>
      <c r="K7631" t="str">
        <f t="shared" si="1073"/>
        <v>Sobota</v>
      </c>
      <c r="L7631">
        <f t="shared" ca="1" si="1078"/>
        <v>5</v>
      </c>
      <c r="M7631" t="str">
        <f t="shared" ca="1" si="1079"/>
        <v>Beáta</v>
      </c>
      <c r="P7631">
        <v>1800</v>
      </c>
    </row>
    <row r="7632" spans="1:16" x14ac:dyDescent="0.25">
      <c r="A7632">
        <v>7631</v>
      </c>
      <c r="B7632">
        <f t="shared" si="1074"/>
        <v>1509</v>
      </c>
      <c r="C7632">
        <v>1</v>
      </c>
      <c r="D7632" s="1">
        <v>40957</v>
      </c>
      <c r="E7632">
        <f t="shared" si="1075"/>
        <v>2</v>
      </c>
      <c r="F7632">
        <v>1</v>
      </c>
      <c r="G7632" t="str">
        <f t="shared" si="1071"/>
        <v>Banány</v>
      </c>
      <c r="H7632" t="str">
        <f t="shared" si="1072"/>
        <v>Ovoce</v>
      </c>
      <c r="I7632" s="2">
        <f t="shared" ca="1" si="1076"/>
        <v>3257</v>
      </c>
      <c r="J7632">
        <f t="shared" si="1077"/>
        <v>6</v>
      </c>
      <c r="K7632" t="str">
        <f t="shared" si="1073"/>
        <v>Sobota</v>
      </c>
      <c r="L7632">
        <f t="shared" ca="1" si="1078"/>
        <v>2</v>
      </c>
      <c r="M7632" t="str">
        <f t="shared" ca="1" si="1079"/>
        <v>Beáta</v>
      </c>
      <c r="P7632">
        <v>1800</v>
      </c>
    </row>
    <row r="7633" spans="1:16" x14ac:dyDescent="0.25">
      <c r="A7633">
        <v>7632</v>
      </c>
      <c r="B7633">
        <f t="shared" si="1074"/>
        <v>1509</v>
      </c>
      <c r="C7633">
        <v>0</v>
      </c>
      <c r="D7633" s="1">
        <v>40957</v>
      </c>
      <c r="E7633">
        <f t="shared" si="1075"/>
        <v>2</v>
      </c>
      <c r="F7633">
        <v>5</v>
      </c>
      <c r="G7633" t="str">
        <f t="shared" si="1071"/>
        <v>Melouny</v>
      </c>
      <c r="H7633" t="str">
        <f t="shared" si="1072"/>
        <v>Ovoce</v>
      </c>
      <c r="I7633" s="2">
        <f t="shared" ca="1" si="1076"/>
        <v>2613</v>
      </c>
      <c r="J7633">
        <f t="shared" si="1077"/>
        <v>6</v>
      </c>
      <c r="K7633" t="str">
        <f t="shared" si="1073"/>
        <v>Sobota</v>
      </c>
      <c r="L7633">
        <f t="shared" ca="1" si="1078"/>
        <v>10</v>
      </c>
      <c r="M7633" t="str">
        <f t="shared" ca="1" si="1079"/>
        <v>Eva</v>
      </c>
      <c r="P7633">
        <v>1800</v>
      </c>
    </row>
    <row r="7634" spans="1:16" x14ac:dyDescent="0.25">
      <c r="A7634">
        <v>7633</v>
      </c>
      <c r="B7634">
        <f t="shared" si="1074"/>
        <v>1509</v>
      </c>
      <c r="C7634">
        <v>0</v>
      </c>
      <c r="D7634" s="1">
        <v>40957</v>
      </c>
      <c r="E7634">
        <f t="shared" si="1075"/>
        <v>2</v>
      </c>
      <c r="F7634">
        <v>7</v>
      </c>
      <c r="G7634" t="str">
        <f t="shared" si="1071"/>
        <v>Citron</v>
      </c>
      <c r="H7634" t="str">
        <f t="shared" si="1072"/>
        <v>Ovoce</v>
      </c>
      <c r="I7634" s="2">
        <f t="shared" ca="1" si="1076"/>
        <v>1331</v>
      </c>
      <c r="J7634">
        <f t="shared" si="1077"/>
        <v>6</v>
      </c>
      <c r="K7634" t="str">
        <f t="shared" si="1073"/>
        <v>Sobota</v>
      </c>
      <c r="L7634">
        <f t="shared" ca="1" si="1078"/>
        <v>1</v>
      </c>
      <c r="M7634" t="str">
        <f t="shared" ca="1" si="1079"/>
        <v>Adam</v>
      </c>
      <c r="P7634">
        <v>-500</v>
      </c>
    </row>
    <row r="7635" spans="1:16" x14ac:dyDescent="0.25">
      <c r="A7635">
        <v>7634</v>
      </c>
      <c r="B7635">
        <f t="shared" si="1074"/>
        <v>1510</v>
      </c>
      <c r="C7635">
        <v>1</v>
      </c>
      <c r="D7635" s="1">
        <v>40957</v>
      </c>
      <c r="E7635">
        <f t="shared" si="1075"/>
        <v>2</v>
      </c>
      <c r="F7635">
        <v>1</v>
      </c>
      <c r="G7635" t="str">
        <f t="shared" si="1071"/>
        <v>Banány</v>
      </c>
      <c r="H7635" t="str">
        <f t="shared" si="1072"/>
        <v>Ovoce</v>
      </c>
      <c r="I7635" s="2">
        <f t="shared" ca="1" si="1076"/>
        <v>4146</v>
      </c>
      <c r="J7635">
        <f t="shared" si="1077"/>
        <v>6</v>
      </c>
      <c r="K7635" t="str">
        <f t="shared" si="1073"/>
        <v>Sobota</v>
      </c>
      <c r="L7635">
        <f t="shared" ca="1" si="1078"/>
        <v>7</v>
      </c>
      <c r="M7635" t="str">
        <f t="shared" ca="1" si="1079"/>
        <v>Cyril</v>
      </c>
      <c r="P7635">
        <v>1800</v>
      </c>
    </row>
    <row r="7636" spans="1:16" x14ac:dyDescent="0.25">
      <c r="A7636">
        <v>7635</v>
      </c>
      <c r="B7636">
        <f t="shared" si="1074"/>
        <v>1510</v>
      </c>
      <c r="C7636">
        <v>0</v>
      </c>
      <c r="D7636" s="1">
        <v>40957</v>
      </c>
      <c r="E7636">
        <f t="shared" si="1075"/>
        <v>2</v>
      </c>
      <c r="F7636">
        <v>9</v>
      </c>
      <c r="G7636" t="str">
        <f t="shared" si="1071"/>
        <v>Rajčata</v>
      </c>
      <c r="H7636" t="str">
        <f t="shared" si="1072"/>
        <v>Zelenina</v>
      </c>
      <c r="I7636" s="2">
        <f t="shared" ca="1" si="1076"/>
        <v>4322</v>
      </c>
      <c r="J7636">
        <f t="shared" si="1077"/>
        <v>6</v>
      </c>
      <c r="K7636" t="str">
        <f t="shared" si="1073"/>
        <v>Sobota</v>
      </c>
      <c r="L7636">
        <f t="shared" ca="1" si="1078"/>
        <v>5</v>
      </c>
      <c r="M7636" t="str">
        <f t="shared" ca="1" si="1079"/>
        <v>Beáta</v>
      </c>
      <c r="P7636">
        <v>1800</v>
      </c>
    </row>
    <row r="7637" spans="1:16" x14ac:dyDescent="0.25">
      <c r="A7637">
        <v>7636</v>
      </c>
      <c r="B7637">
        <f t="shared" si="1074"/>
        <v>1510</v>
      </c>
      <c r="C7637">
        <v>0</v>
      </c>
      <c r="D7637" s="1">
        <v>40957</v>
      </c>
      <c r="E7637">
        <f t="shared" si="1075"/>
        <v>2</v>
      </c>
      <c r="F7637">
        <v>4</v>
      </c>
      <c r="G7637" t="str">
        <f t="shared" si="1071"/>
        <v>Jablka</v>
      </c>
      <c r="H7637" t="str">
        <f t="shared" si="1072"/>
        <v>Ovoce</v>
      </c>
      <c r="I7637" s="2">
        <f t="shared" ca="1" si="1076"/>
        <v>2063</v>
      </c>
      <c r="J7637">
        <f t="shared" si="1077"/>
        <v>6</v>
      </c>
      <c r="K7637" t="str">
        <f t="shared" si="1073"/>
        <v>Sobota</v>
      </c>
      <c r="L7637">
        <f t="shared" ca="1" si="1078"/>
        <v>7</v>
      </c>
      <c r="M7637" t="str">
        <f t="shared" ca="1" si="1079"/>
        <v>Cyril</v>
      </c>
    </row>
    <row r="7638" spans="1:16" x14ac:dyDescent="0.25">
      <c r="A7638">
        <v>7637</v>
      </c>
      <c r="B7638">
        <f t="shared" si="1074"/>
        <v>1510</v>
      </c>
      <c r="C7638">
        <v>0</v>
      </c>
      <c r="D7638" s="1">
        <v>40957</v>
      </c>
      <c r="E7638">
        <f t="shared" si="1075"/>
        <v>2</v>
      </c>
      <c r="F7638">
        <v>9</v>
      </c>
      <c r="G7638" t="str">
        <f t="shared" si="1071"/>
        <v>Rajčata</v>
      </c>
      <c r="H7638" t="str">
        <f t="shared" si="1072"/>
        <v>Zelenina</v>
      </c>
      <c r="I7638" s="2">
        <f t="shared" ca="1" si="1076"/>
        <v>4281</v>
      </c>
      <c r="J7638">
        <f t="shared" si="1077"/>
        <v>6</v>
      </c>
      <c r="K7638" t="str">
        <f t="shared" si="1073"/>
        <v>Sobota</v>
      </c>
      <c r="L7638">
        <f t="shared" ca="1" si="1078"/>
        <v>4</v>
      </c>
      <c r="M7638" t="str">
        <f t="shared" ca="1" si="1079"/>
        <v>Beáta</v>
      </c>
      <c r="P7638">
        <v>1800</v>
      </c>
    </row>
    <row r="7639" spans="1:16" x14ac:dyDescent="0.25">
      <c r="A7639">
        <v>7638</v>
      </c>
      <c r="B7639">
        <f t="shared" si="1074"/>
        <v>1510</v>
      </c>
      <c r="C7639">
        <v>0</v>
      </c>
      <c r="D7639" s="1">
        <v>40957</v>
      </c>
      <c r="E7639">
        <f t="shared" si="1075"/>
        <v>2</v>
      </c>
      <c r="F7639">
        <v>4</v>
      </c>
      <c r="G7639" t="str">
        <f t="shared" si="1071"/>
        <v>Jablka</v>
      </c>
      <c r="H7639" t="str">
        <f t="shared" si="1072"/>
        <v>Ovoce</v>
      </c>
      <c r="I7639" s="2">
        <f t="shared" ca="1" si="1076"/>
        <v>2706</v>
      </c>
      <c r="J7639">
        <f t="shared" si="1077"/>
        <v>6</v>
      </c>
      <c r="K7639" t="str">
        <f t="shared" si="1073"/>
        <v>Sobota</v>
      </c>
      <c r="L7639">
        <f t="shared" ca="1" si="1078"/>
        <v>6</v>
      </c>
      <c r="M7639" t="str">
        <f t="shared" ca="1" si="1079"/>
        <v>Beáta</v>
      </c>
    </row>
    <row r="7640" spans="1:16" x14ac:dyDescent="0.25">
      <c r="A7640">
        <v>7639</v>
      </c>
      <c r="B7640">
        <f t="shared" si="1074"/>
        <v>1510</v>
      </c>
      <c r="C7640">
        <v>0</v>
      </c>
      <c r="D7640" s="1">
        <v>40957</v>
      </c>
      <c r="E7640">
        <f t="shared" si="1075"/>
        <v>2</v>
      </c>
      <c r="F7640">
        <v>7</v>
      </c>
      <c r="G7640" t="str">
        <f t="shared" si="1071"/>
        <v>Citron</v>
      </c>
      <c r="H7640" t="str">
        <f t="shared" si="1072"/>
        <v>Ovoce</v>
      </c>
      <c r="I7640" s="2">
        <f t="shared" ca="1" si="1076"/>
        <v>949</v>
      </c>
      <c r="J7640">
        <f t="shared" si="1077"/>
        <v>6</v>
      </c>
      <c r="K7640" t="str">
        <f t="shared" si="1073"/>
        <v>Sobota</v>
      </c>
      <c r="L7640">
        <f t="shared" ca="1" si="1078"/>
        <v>2</v>
      </c>
      <c r="M7640" t="str">
        <f t="shared" ca="1" si="1079"/>
        <v>Beáta</v>
      </c>
      <c r="P7640">
        <v>-500</v>
      </c>
    </row>
    <row r="7641" spans="1:16" x14ac:dyDescent="0.25">
      <c r="A7641">
        <v>7640</v>
      </c>
      <c r="B7641">
        <f t="shared" si="1074"/>
        <v>1510</v>
      </c>
      <c r="C7641">
        <v>0</v>
      </c>
      <c r="D7641" s="1">
        <v>40957</v>
      </c>
      <c r="E7641">
        <f t="shared" si="1075"/>
        <v>2</v>
      </c>
      <c r="F7641">
        <v>3</v>
      </c>
      <c r="G7641" t="str">
        <f t="shared" si="1071"/>
        <v>Pomeranče</v>
      </c>
      <c r="H7641" t="str">
        <f t="shared" si="1072"/>
        <v>Ovoce</v>
      </c>
      <c r="I7641" s="2">
        <f t="shared" ca="1" si="1076"/>
        <v>7275</v>
      </c>
      <c r="J7641">
        <f t="shared" si="1077"/>
        <v>6</v>
      </c>
      <c r="K7641" t="str">
        <f t="shared" si="1073"/>
        <v>Sobota</v>
      </c>
      <c r="L7641">
        <f t="shared" ca="1" si="1078"/>
        <v>5</v>
      </c>
      <c r="M7641" t="str">
        <f t="shared" ca="1" si="1079"/>
        <v>Beáta</v>
      </c>
      <c r="P7641">
        <v>1800</v>
      </c>
    </row>
    <row r="7642" spans="1:16" x14ac:dyDescent="0.25">
      <c r="A7642">
        <v>7641</v>
      </c>
      <c r="B7642">
        <f t="shared" si="1074"/>
        <v>1511</v>
      </c>
      <c r="C7642">
        <v>1</v>
      </c>
      <c r="D7642" s="1">
        <v>40957</v>
      </c>
      <c r="E7642">
        <f t="shared" si="1075"/>
        <v>2</v>
      </c>
      <c r="F7642">
        <v>3</v>
      </c>
      <c r="G7642" t="str">
        <f t="shared" si="1071"/>
        <v>Pomeranče</v>
      </c>
      <c r="H7642" t="str">
        <f t="shared" si="1072"/>
        <v>Ovoce</v>
      </c>
      <c r="I7642" s="2">
        <f t="shared" ca="1" si="1076"/>
        <v>7774</v>
      </c>
      <c r="J7642">
        <f t="shared" si="1077"/>
        <v>6</v>
      </c>
      <c r="K7642" t="str">
        <f t="shared" si="1073"/>
        <v>Sobota</v>
      </c>
      <c r="L7642">
        <f t="shared" ca="1" si="1078"/>
        <v>3</v>
      </c>
      <c r="M7642" t="str">
        <f t="shared" ca="1" si="1079"/>
        <v>Beáta</v>
      </c>
      <c r="P7642">
        <v>1800</v>
      </c>
    </row>
    <row r="7643" spans="1:16" x14ac:dyDescent="0.25">
      <c r="A7643">
        <v>7642</v>
      </c>
      <c r="B7643">
        <f t="shared" si="1074"/>
        <v>1511</v>
      </c>
      <c r="C7643">
        <v>0</v>
      </c>
      <c r="D7643" s="1">
        <v>40957</v>
      </c>
      <c r="E7643">
        <f t="shared" si="1075"/>
        <v>2</v>
      </c>
      <c r="F7643">
        <v>7</v>
      </c>
      <c r="G7643" t="str">
        <f t="shared" si="1071"/>
        <v>Citron</v>
      </c>
      <c r="H7643" t="str">
        <f t="shared" si="1072"/>
        <v>Ovoce</v>
      </c>
      <c r="I7643" s="2">
        <f t="shared" ca="1" si="1076"/>
        <v>834</v>
      </c>
      <c r="J7643">
        <f t="shared" si="1077"/>
        <v>6</v>
      </c>
      <c r="K7643" t="str">
        <f t="shared" si="1073"/>
        <v>Sobota</v>
      </c>
      <c r="L7643">
        <f t="shared" ca="1" si="1078"/>
        <v>10</v>
      </c>
      <c r="M7643" t="str">
        <f t="shared" ca="1" si="1079"/>
        <v>Eva</v>
      </c>
      <c r="P7643">
        <v>-500</v>
      </c>
    </row>
    <row r="7644" spans="1:16" x14ac:dyDescent="0.25">
      <c r="A7644">
        <v>7643</v>
      </c>
      <c r="B7644">
        <f t="shared" si="1074"/>
        <v>1511</v>
      </c>
      <c r="C7644">
        <v>0</v>
      </c>
      <c r="D7644" s="1">
        <v>40957</v>
      </c>
      <c r="E7644">
        <f t="shared" si="1075"/>
        <v>2</v>
      </c>
      <c r="F7644">
        <v>6</v>
      </c>
      <c r="G7644" t="str">
        <f t="shared" si="1071"/>
        <v>Celer</v>
      </c>
      <c r="H7644" t="str">
        <f t="shared" si="1072"/>
        <v>Zelenina</v>
      </c>
      <c r="I7644" s="2">
        <f t="shared" ca="1" si="1076"/>
        <v>2624</v>
      </c>
      <c r="J7644">
        <f t="shared" si="1077"/>
        <v>6</v>
      </c>
      <c r="K7644" t="str">
        <f t="shared" si="1073"/>
        <v>Sobota</v>
      </c>
      <c r="L7644">
        <f t="shared" ca="1" si="1078"/>
        <v>2</v>
      </c>
      <c r="M7644" t="str">
        <f t="shared" ca="1" si="1079"/>
        <v>Beáta</v>
      </c>
      <c r="P7644">
        <v>1800</v>
      </c>
    </row>
    <row r="7645" spans="1:16" x14ac:dyDescent="0.25">
      <c r="A7645">
        <v>7644</v>
      </c>
      <c r="B7645">
        <f t="shared" si="1074"/>
        <v>1511</v>
      </c>
      <c r="C7645">
        <v>0</v>
      </c>
      <c r="D7645" s="1">
        <v>40957</v>
      </c>
      <c r="E7645">
        <f t="shared" si="1075"/>
        <v>2</v>
      </c>
      <c r="F7645">
        <v>5</v>
      </c>
      <c r="G7645" t="str">
        <f t="shared" si="1071"/>
        <v>Melouny</v>
      </c>
      <c r="H7645" t="str">
        <f t="shared" si="1072"/>
        <v>Ovoce</v>
      </c>
      <c r="I7645" s="2">
        <f t="shared" ca="1" si="1076"/>
        <v>4695</v>
      </c>
      <c r="J7645">
        <f t="shared" si="1077"/>
        <v>6</v>
      </c>
      <c r="K7645" t="str">
        <f t="shared" si="1073"/>
        <v>Sobota</v>
      </c>
      <c r="L7645">
        <f t="shared" ca="1" si="1078"/>
        <v>4</v>
      </c>
      <c r="M7645" t="str">
        <f t="shared" ca="1" si="1079"/>
        <v>Beáta</v>
      </c>
      <c r="P7645">
        <v>1800</v>
      </c>
    </row>
    <row r="7646" spans="1:16" x14ac:dyDescent="0.25">
      <c r="A7646">
        <v>7645</v>
      </c>
      <c r="B7646">
        <f t="shared" si="1074"/>
        <v>1511</v>
      </c>
      <c r="C7646">
        <v>0</v>
      </c>
      <c r="D7646" s="1">
        <v>40957</v>
      </c>
      <c r="E7646">
        <f t="shared" si="1075"/>
        <v>2</v>
      </c>
      <c r="F7646">
        <v>8</v>
      </c>
      <c r="G7646" t="str">
        <f t="shared" si="1071"/>
        <v>Papriky</v>
      </c>
      <c r="H7646" t="str">
        <f t="shared" si="1072"/>
        <v>Zelenina</v>
      </c>
      <c r="I7646" s="2">
        <f t="shared" ca="1" si="1076"/>
        <v>3757</v>
      </c>
      <c r="J7646">
        <f t="shared" si="1077"/>
        <v>6</v>
      </c>
      <c r="K7646" t="str">
        <f t="shared" si="1073"/>
        <v>Sobota</v>
      </c>
      <c r="L7646">
        <f t="shared" ca="1" si="1078"/>
        <v>6</v>
      </c>
      <c r="M7646" t="str">
        <f t="shared" ca="1" si="1079"/>
        <v>Beáta</v>
      </c>
      <c r="P7646">
        <v>1800</v>
      </c>
    </row>
    <row r="7647" spans="1:16" x14ac:dyDescent="0.25">
      <c r="A7647">
        <v>7646</v>
      </c>
      <c r="B7647">
        <f t="shared" si="1074"/>
        <v>1511</v>
      </c>
      <c r="C7647">
        <v>0</v>
      </c>
      <c r="D7647" s="1">
        <v>40957</v>
      </c>
      <c r="E7647">
        <f t="shared" si="1075"/>
        <v>2</v>
      </c>
      <c r="F7647">
        <v>9</v>
      </c>
      <c r="G7647" t="str">
        <f t="shared" si="1071"/>
        <v>Rajčata</v>
      </c>
      <c r="H7647" t="str">
        <f t="shared" si="1072"/>
        <v>Zelenina</v>
      </c>
      <c r="I7647" s="2">
        <f t="shared" ca="1" si="1076"/>
        <v>3722</v>
      </c>
      <c r="J7647">
        <f t="shared" si="1077"/>
        <v>6</v>
      </c>
      <c r="K7647" t="str">
        <f t="shared" si="1073"/>
        <v>Sobota</v>
      </c>
      <c r="L7647">
        <f t="shared" ca="1" si="1078"/>
        <v>7</v>
      </c>
      <c r="M7647" t="str">
        <f t="shared" ca="1" si="1079"/>
        <v>Cyril</v>
      </c>
      <c r="P7647">
        <v>1800</v>
      </c>
    </row>
    <row r="7648" spans="1:16" x14ac:dyDescent="0.25">
      <c r="A7648">
        <v>7647</v>
      </c>
      <c r="B7648">
        <f t="shared" si="1074"/>
        <v>1511</v>
      </c>
      <c r="C7648">
        <v>0</v>
      </c>
      <c r="D7648" s="1">
        <v>40957</v>
      </c>
      <c r="E7648">
        <f t="shared" si="1075"/>
        <v>2</v>
      </c>
      <c r="F7648">
        <v>6</v>
      </c>
      <c r="G7648" t="str">
        <f t="shared" si="1071"/>
        <v>Celer</v>
      </c>
      <c r="H7648" t="str">
        <f t="shared" si="1072"/>
        <v>Zelenina</v>
      </c>
      <c r="I7648" s="2">
        <f t="shared" ca="1" si="1076"/>
        <v>2797</v>
      </c>
      <c r="J7648">
        <f t="shared" si="1077"/>
        <v>6</v>
      </c>
      <c r="K7648" t="str">
        <f t="shared" si="1073"/>
        <v>Sobota</v>
      </c>
      <c r="L7648">
        <f t="shared" ca="1" si="1078"/>
        <v>7</v>
      </c>
      <c r="M7648" t="str">
        <f t="shared" ca="1" si="1079"/>
        <v>Cyril</v>
      </c>
      <c r="P7648">
        <v>1800</v>
      </c>
    </row>
    <row r="7649" spans="1:16" x14ac:dyDescent="0.25">
      <c r="A7649">
        <v>7648</v>
      </c>
      <c r="B7649">
        <f t="shared" si="1074"/>
        <v>1511</v>
      </c>
      <c r="C7649">
        <v>0</v>
      </c>
      <c r="D7649" s="1">
        <v>40957</v>
      </c>
      <c r="E7649">
        <f t="shared" si="1075"/>
        <v>2</v>
      </c>
      <c r="F7649">
        <v>8</v>
      </c>
      <c r="G7649" t="str">
        <f t="shared" si="1071"/>
        <v>Papriky</v>
      </c>
      <c r="H7649" t="str">
        <f t="shared" si="1072"/>
        <v>Zelenina</v>
      </c>
      <c r="I7649" s="2">
        <f t="shared" ca="1" si="1076"/>
        <v>3707</v>
      </c>
      <c r="J7649">
        <f t="shared" si="1077"/>
        <v>6</v>
      </c>
      <c r="K7649" t="str">
        <f t="shared" si="1073"/>
        <v>Sobota</v>
      </c>
      <c r="L7649">
        <f t="shared" ca="1" si="1078"/>
        <v>6</v>
      </c>
      <c r="M7649" t="str">
        <f t="shared" ca="1" si="1079"/>
        <v>Beáta</v>
      </c>
      <c r="P7649">
        <v>1800</v>
      </c>
    </row>
    <row r="7650" spans="1:16" x14ac:dyDescent="0.25">
      <c r="A7650">
        <v>7649</v>
      </c>
      <c r="B7650">
        <f t="shared" si="1074"/>
        <v>1511</v>
      </c>
      <c r="C7650">
        <v>0</v>
      </c>
      <c r="D7650" s="1">
        <v>40957</v>
      </c>
      <c r="E7650">
        <f t="shared" si="1075"/>
        <v>2</v>
      </c>
      <c r="F7650">
        <v>5</v>
      </c>
      <c r="G7650" t="str">
        <f t="shared" si="1071"/>
        <v>Melouny</v>
      </c>
      <c r="H7650" t="str">
        <f t="shared" si="1072"/>
        <v>Ovoce</v>
      </c>
      <c r="I7650" s="2">
        <f t="shared" ca="1" si="1076"/>
        <v>3388</v>
      </c>
      <c r="J7650">
        <f t="shared" si="1077"/>
        <v>6</v>
      </c>
      <c r="K7650" t="str">
        <f t="shared" si="1073"/>
        <v>Sobota</v>
      </c>
      <c r="L7650">
        <f t="shared" ca="1" si="1078"/>
        <v>4</v>
      </c>
      <c r="M7650" t="str">
        <f t="shared" ca="1" si="1079"/>
        <v>Beáta</v>
      </c>
      <c r="P7650">
        <v>1800</v>
      </c>
    </row>
    <row r="7651" spans="1:16" x14ac:dyDescent="0.25">
      <c r="A7651">
        <v>7650</v>
      </c>
      <c r="B7651">
        <f t="shared" si="1074"/>
        <v>1512</v>
      </c>
      <c r="C7651">
        <v>1</v>
      </c>
      <c r="D7651" s="1">
        <v>40957</v>
      </c>
      <c r="E7651">
        <f t="shared" si="1075"/>
        <v>2</v>
      </c>
      <c r="F7651">
        <v>4</v>
      </c>
      <c r="G7651" t="str">
        <f t="shared" si="1071"/>
        <v>Jablka</v>
      </c>
      <c r="H7651" t="str">
        <f t="shared" si="1072"/>
        <v>Ovoce</v>
      </c>
      <c r="I7651" s="2">
        <f t="shared" ca="1" si="1076"/>
        <v>1097</v>
      </c>
      <c r="J7651">
        <f t="shared" si="1077"/>
        <v>6</v>
      </c>
      <c r="K7651" t="str">
        <f t="shared" si="1073"/>
        <v>Sobota</v>
      </c>
      <c r="L7651">
        <f t="shared" ca="1" si="1078"/>
        <v>10</v>
      </c>
      <c r="M7651" t="str">
        <f t="shared" ca="1" si="1079"/>
        <v>Eva</v>
      </c>
    </row>
    <row r="7652" spans="1:16" x14ac:dyDescent="0.25">
      <c r="A7652">
        <v>7651</v>
      </c>
      <c r="B7652">
        <f t="shared" si="1074"/>
        <v>1512</v>
      </c>
      <c r="C7652">
        <v>0</v>
      </c>
      <c r="D7652" s="1">
        <v>40957</v>
      </c>
      <c r="E7652">
        <f t="shared" si="1075"/>
        <v>2</v>
      </c>
      <c r="F7652">
        <v>4</v>
      </c>
      <c r="G7652" t="str">
        <f t="shared" si="1071"/>
        <v>Jablka</v>
      </c>
      <c r="H7652" t="str">
        <f t="shared" si="1072"/>
        <v>Ovoce</v>
      </c>
      <c r="I7652" s="2">
        <f t="shared" ca="1" si="1076"/>
        <v>1927</v>
      </c>
      <c r="J7652">
        <f t="shared" si="1077"/>
        <v>6</v>
      </c>
      <c r="K7652" t="str">
        <f t="shared" si="1073"/>
        <v>Sobota</v>
      </c>
      <c r="L7652">
        <f t="shared" ca="1" si="1078"/>
        <v>7</v>
      </c>
      <c r="M7652" t="str">
        <f t="shared" ca="1" si="1079"/>
        <v>Cyril</v>
      </c>
    </row>
    <row r="7653" spans="1:16" x14ac:dyDescent="0.25">
      <c r="A7653">
        <v>7652</v>
      </c>
      <c r="B7653">
        <f t="shared" si="1074"/>
        <v>1513</v>
      </c>
      <c r="C7653">
        <v>1</v>
      </c>
      <c r="D7653" s="1">
        <v>40957</v>
      </c>
      <c r="E7653">
        <f t="shared" si="1075"/>
        <v>2</v>
      </c>
      <c r="F7653">
        <v>8</v>
      </c>
      <c r="G7653" t="str">
        <f t="shared" si="1071"/>
        <v>Papriky</v>
      </c>
      <c r="H7653" t="str">
        <f t="shared" si="1072"/>
        <v>Zelenina</v>
      </c>
      <c r="I7653" s="2">
        <f t="shared" ca="1" si="1076"/>
        <v>4316</v>
      </c>
      <c r="J7653">
        <f t="shared" si="1077"/>
        <v>6</v>
      </c>
      <c r="K7653" t="str">
        <f t="shared" si="1073"/>
        <v>Sobota</v>
      </c>
      <c r="L7653">
        <f t="shared" ca="1" si="1078"/>
        <v>6</v>
      </c>
      <c r="M7653" t="str">
        <f t="shared" ca="1" si="1079"/>
        <v>Beáta</v>
      </c>
      <c r="P7653">
        <v>1800</v>
      </c>
    </row>
    <row r="7654" spans="1:16" x14ac:dyDescent="0.25">
      <c r="A7654">
        <v>7653</v>
      </c>
      <c r="B7654">
        <f t="shared" si="1074"/>
        <v>1513</v>
      </c>
      <c r="C7654">
        <v>0</v>
      </c>
      <c r="D7654" s="1">
        <v>40957</v>
      </c>
      <c r="E7654">
        <f t="shared" si="1075"/>
        <v>2</v>
      </c>
      <c r="F7654">
        <v>5</v>
      </c>
      <c r="G7654" t="str">
        <f t="shared" si="1071"/>
        <v>Melouny</v>
      </c>
      <c r="H7654" t="str">
        <f t="shared" si="1072"/>
        <v>Ovoce</v>
      </c>
      <c r="I7654" s="2">
        <f t="shared" ca="1" si="1076"/>
        <v>2595</v>
      </c>
      <c r="J7654">
        <f t="shared" si="1077"/>
        <v>6</v>
      </c>
      <c r="K7654" t="str">
        <f t="shared" si="1073"/>
        <v>Sobota</v>
      </c>
      <c r="L7654">
        <f t="shared" ca="1" si="1078"/>
        <v>10</v>
      </c>
      <c r="M7654" t="str">
        <f t="shared" ca="1" si="1079"/>
        <v>Eva</v>
      </c>
      <c r="P7654">
        <v>1800</v>
      </c>
    </row>
    <row r="7655" spans="1:16" x14ac:dyDescent="0.25">
      <c r="A7655">
        <v>7654</v>
      </c>
      <c r="B7655">
        <f t="shared" si="1074"/>
        <v>1513</v>
      </c>
      <c r="C7655">
        <v>0</v>
      </c>
      <c r="D7655" s="1">
        <v>40957</v>
      </c>
      <c r="E7655">
        <f t="shared" si="1075"/>
        <v>2</v>
      </c>
      <c r="F7655">
        <v>8</v>
      </c>
      <c r="G7655" t="str">
        <f t="shared" si="1071"/>
        <v>Papriky</v>
      </c>
      <c r="H7655" t="str">
        <f t="shared" si="1072"/>
        <v>Zelenina</v>
      </c>
      <c r="I7655" s="2">
        <f t="shared" ca="1" si="1076"/>
        <v>2372</v>
      </c>
      <c r="J7655">
        <f t="shared" si="1077"/>
        <v>6</v>
      </c>
      <c r="K7655" t="str">
        <f t="shared" si="1073"/>
        <v>Sobota</v>
      </c>
      <c r="L7655">
        <f t="shared" ca="1" si="1078"/>
        <v>2</v>
      </c>
      <c r="M7655" t="str">
        <f t="shared" ca="1" si="1079"/>
        <v>Beáta</v>
      </c>
      <c r="P7655">
        <v>1800</v>
      </c>
    </row>
    <row r="7656" spans="1:16" x14ac:dyDescent="0.25">
      <c r="A7656">
        <v>7655</v>
      </c>
      <c r="B7656">
        <f t="shared" si="1074"/>
        <v>1513</v>
      </c>
      <c r="C7656">
        <v>0</v>
      </c>
      <c r="D7656" s="1">
        <v>40957</v>
      </c>
      <c r="E7656">
        <f t="shared" si="1075"/>
        <v>2</v>
      </c>
      <c r="F7656">
        <v>8</v>
      </c>
      <c r="G7656" t="str">
        <f t="shared" si="1071"/>
        <v>Papriky</v>
      </c>
      <c r="H7656" t="str">
        <f t="shared" si="1072"/>
        <v>Zelenina</v>
      </c>
      <c r="I7656" s="2">
        <f t="shared" ca="1" si="1076"/>
        <v>4509</v>
      </c>
      <c r="J7656">
        <f t="shared" si="1077"/>
        <v>6</v>
      </c>
      <c r="K7656" t="str">
        <f t="shared" si="1073"/>
        <v>Sobota</v>
      </c>
      <c r="L7656">
        <f t="shared" ca="1" si="1078"/>
        <v>2</v>
      </c>
      <c r="M7656" t="str">
        <f t="shared" ca="1" si="1079"/>
        <v>Beáta</v>
      </c>
      <c r="P7656">
        <v>1800</v>
      </c>
    </row>
    <row r="7657" spans="1:16" x14ac:dyDescent="0.25">
      <c r="A7657">
        <v>7656</v>
      </c>
      <c r="B7657">
        <f t="shared" si="1074"/>
        <v>1513</v>
      </c>
      <c r="C7657">
        <v>0</v>
      </c>
      <c r="D7657" s="1">
        <v>40957</v>
      </c>
      <c r="E7657">
        <f t="shared" si="1075"/>
        <v>2</v>
      </c>
      <c r="F7657">
        <v>8</v>
      </c>
      <c r="G7657" t="str">
        <f t="shared" si="1071"/>
        <v>Papriky</v>
      </c>
      <c r="H7657" t="str">
        <f t="shared" si="1072"/>
        <v>Zelenina</v>
      </c>
      <c r="I7657" s="2">
        <f t="shared" ca="1" si="1076"/>
        <v>3016</v>
      </c>
      <c r="J7657">
        <f t="shared" si="1077"/>
        <v>6</v>
      </c>
      <c r="K7657" t="str">
        <f t="shared" si="1073"/>
        <v>Sobota</v>
      </c>
      <c r="L7657">
        <f t="shared" ca="1" si="1078"/>
        <v>10</v>
      </c>
      <c r="M7657" t="str">
        <f t="shared" ca="1" si="1079"/>
        <v>Eva</v>
      </c>
      <c r="P7657">
        <v>1800</v>
      </c>
    </row>
    <row r="7658" spans="1:16" x14ac:dyDescent="0.25">
      <c r="A7658">
        <v>7657</v>
      </c>
      <c r="B7658">
        <f t="shared" si="1074"/>
        <v>1513</v>
      </c>
      <c r="C7658">
        <v>0</v>
      </c>
      <c r="D7658" s="1">
        <v>40957</v>
      </c>
      <c r="E7658">
        <f t="shared" si="1075"/>
        <v>2</v>
      </c>
      <c r="F7658">
        <v>7</v>
      </c>
      <c r="G7658" t="str">
        <f t="shared" si="1071"/>
        <v>Citron</v>
      </c>
      <c r="H7658" t="str">
        <f t="shared" si="1072"/>
        <v>Ovoce</v>
      </c>
      <c r="I7658" s="2">
        <f t="shared" ca="1" si="1076"/>
        <v>1481</v>
      </c>
      <c r="J7658">
        <f t="shared" si="1077"/>
        <v>6</v>
      </c>
      <c r="K7658" t="str">
        <f t="shared" si="1073"/>
        <v>Sobota</v>
      </c>
      <c r="L7658">
        <f t="shared" ca="1" si="1078"/>
        <v>2</v>
      </c>
      <c r="M7658" t="str">
        <f t="shared" ca="1" si="1079"/>
        <v>Beáta</v>
      </c>
      <c r="P7658">
        <v>-500</v>
      </c>
    </row>
    <row r="7659" spans="1:16" x14ac:dyDescent="0.25">
      <c r="A7659">
        <v>7658</v>
      </c>
      <c r="B7659">
        <f t="shared" si="1074"/>
        <v>1513</v>
      </c>
      <c r="C7659">
        <v>0</v>
      </c>
      <c r="D7659" s="1">
        <v>40957</v>
      </c>
      <c r="E7659">
        <f t="shared" si="1075"/>
        <v>2</v>
      </c>
      <c r="F7659">
        <v>6</v>
      </c>
      <c r="G7659" t="str">
        <f t="shared" si="1071"/>
        <v>Celer</v>
      </c>
      <c r="H7659" t="str">
        <f t="shared" si="1072"/>
        <v>Zelenina</v>
      </c>
      <c r="I7659" s="2">
        <f t="shared" ca="1" si="1076"/>
        <v>3686</v>
      </c>
      <c r="J7659">
        <f t="shared" si="1077"/>
        <v>6</v>
      </c>
      <c r="K7659" t="str">
        <f t="shared" si="1073"/>
        <v>Sobota</v>
      </c>
      <c r="L7659">
        <f t="shared" ca="1" si="1078"/>
        <v>6</v>
      </c>
      <c r="M7659" t="str">
        <f t="shared" ca="1" si="1079"/>
        <v>Beáta</v>
      </c>
      <c r="P7659">
        <v>1800</v>
      </c>
    </row>
    <row r="7660" spans="1:16" x14ac:dyDescent="0.25">
      <c r="A7660">
        <v>7659</v>
      </c>
      <c r="B7660">
        <f t="shared" si="1074"/>
        <v>1513</v>
      </c>
      <c r="C7660">
        <v>0</v>
      </c>
      <c r="D7660" s="1">
        <v>40957</v>
      </c>
      <c r="E7660">
        <f t="shared" si="1075"/>
        <v>2</v>
      </c>
      <c r="F7660">
        <v>3</v>
      </c>
      <c r="G7660" t="str">
        <f t="shared" si="1071"/>
        <v>Pomeranče</v>
      </c>
      <c r="H7660" t="str">
        <f t="shared" si="1072"/>
        <v>Ovoce</v>
      </c>
      <c r="I7660" s="2">
        <f t="shared" ca="1" si="1076"/>
        <v>3296</v>
      </c>
      <c r="J7660">
        <f t="shared" si="1077"/>
        <v>6</v>
      </c>
      <c r="K7660" t="str">
        <f t="shared" si="1073"/>
        <v>Sobota</v>
      </c>
      <c r="L7660">
        <f t="shared" ca="1" si="1078"/>
        <v>1</v>
      </c>
      <c r="M7660" t="str">
        <f t="shared" ca="1" si="1079"/>
        <v>Adam</v>
      </c>
      <c r="P7660">
        <v>1800</v>
      </c>
    </row>
    <row r="7661" spans="1:16" x14ac:dyDescent="0.25">
      <c r="A7661">
        <v>7660</v>
      </c>
      <c r="B7661">
        <f t="shared" si="1074"/>
        <v>1513</v>
      </c>
      <c r="C7661">
        <v>0</v>
      </c>
      <c r="D7661" s="1">
        <v>40957</v>
      </c>
      <c r="E7661">
        <f t="shared" si="1075"/>
        <v>2</v>
      </c>
      <c r="F7661">
        <v>7</v>
      </c>
      <c r="G7661" t="str">
        <f t="shared" si="1071"/>
        <v>Citron</v>
      </c>
      <c r="H7661" t="str">
        <f t="shared" si="1072"/>
        <v>Ovoce</v>
      </c>
      <c r="I7661" s="2">
        <f t="shared" ca="1" si="1076"/>
        <v>1798</v>
      </c>
      <c r="J7661">
        <f t="shared" si="1077"/>
        <v>6</v>
      </c>
      <c r="K7661" t="str">
        <f t="shared" si="1073"/>
        <v>Sobota</v>
      </c>
      <c r="L7661">
        <f t="shared" ca="1" si="1078"/>
        <v>7</v>
      </c>
      <c r="M7661" t="str">
        <f t="shared" ca="1" si="1079"/>
        <v>Cyril</v>
      </c>
      <c r="P7661">
        <v>-500</v>
      </c>
    </row>
    <row r="7662" spans="1:16" x14ac:dyDescent="0.25">
      <c r="A7662">
        <v>7661</v>
      </c>
      <c r="B7662">
        <f t="shared" si="1074"/>
        <v>1513</v>
      </c>
      <c r="C7662">
        <v>0</v>
      </c>
      <c r="D7662" s="1">
        <v>40957</v>
      </c>
      <c r="E7662">
        <f t="shared" si="1075"/>
        <v>2</v>
      </c>
      <c r="F7662">
        <v>8</v>
      </c>
      <c r="G7662" t="str">
        <f t="shared" si="1071"/>
        <v>Papriky</v>
      </c>
      <c r="H7662" t="str">
        <f t="shared" si="1072"/>
        <v>Zelenina</v>
      </c>
      <c r="I7662" s="2">
        <f t="shared" ca="1" si="1076"/>
        <v>2307</v>
      </c>
      <c r="J7662">
        <f t="shared" si="1077"/>
        <v>6</v>
      </c>
      <c r="K7662" t="str">
        <f t="shared" si="1073"/>
        <v>Sobota</v>
      </c>
      <c r="L7662">
        <f t="shared" ca="1" si="1078"/>
        <v>7</v>
      </c>
      <c r="M7662" t="str">
        <f t="shared" ca="1" si="1079"/>
        <v>Cyril</v>
      </c>
      <c r="P7662">
        <v>1800</v>
      </c>
    </row>
    <row r="7663" spans="1:16" x14ac:dyDescent="0.25">
      <c r="A7663">
        <v>7662</v>
      </c>
      <c r="B7663">
        <f t="shared" si="1074"/>
        <v>1513</v>
      </c>
      <c r="C7663">
        <v>0</v>
      </c>
      <c r="D7663" s="1">
        <v>40957</v>
      </c>
      <c r="E7663">
        <f t="shared" si="1075"/>
        <v>2</v>
      </c>
      <c r="F7663">
        <v>3</v>
      </c>
      <c r="G7663" t="str">
        <f t="shared" si="1071"/>
        <v>Pomeranče</v>
      </c>
      <c r="H7663" t="str">
        <f t="shared" si="1072"/>
        <v>Ovoce</v>
      </c>
      <c r="I7663" s="2">
        <f t="shared" ca="1" si="1076"/>
        <v>2835</v>
      </c>
      <c r="J7663">
        <f t="shared" si="1077"/>
        <v>6</v>
      </c>
      <c r="K7663" t="str">
        <f t="shared" si="1073"/>
        <v>Sobota</v>
      </c>
      <c r="L7663">
        <f t="shared" ca="1" si="1078"/>
        <v>6</v>
      </c>
      <c r="M7663" t="str">
        <f t="shared" ca="1" si="1079"/>
        <v>Beáta</v>
      </c>
      <c r="P7663">
        <v>1800</v>
      </c>
    </row>
    <row r="7664" spans="1:16" x14ac:dyDescent="0.25">
      <c r="A7664">
        <v>7663</v>
      </c>
      <c r="B7664">
        <f t="shared" si="1074"/>
        <v>1513</v>
      </c>
      <c r="C7664">
        <v>0</v>
      </c>
      <c r="D7664" s="1">
        <v>40957</v>
      </c>
      <c r="E7664">
        <f t="shared" si="1075"/>
        <v>2</v>
      </c>
      <c r="F7664">
        <v>5</v>
      </c>
      <c r="G7664" t="str">
        <f t="shared" si="1071"/>
        <v>Melouny</v>
      </c>
      <c r="H7664" t="str">
        <f t="shared" si="1072"/>
        <v>Ovoce</v>
      </c>
      <c r="I7664" s="2">
        <f t="shared" ca="1" si="1076"/>
        <v>4471</v>
      </c>
      <c r="J7664">
        <f t="shared" si="1077"/>
        <v>6</v>
      </c>
      <c r="K7664" t="str">
        <f t="shared" si="1073"/>
        <v>Sobota</v>
      </c>
      <c r="L7664">
        <f t="shared" ca="1" si="1078"/>
        <v>3</v>
      </c>
      <c r="M7664" t="str">
        <f t="shared" ca="1" si="1079"/>
        <v>Beáta</v>
      </c>
      <c r="P7664">
        <v>1800</v>
      </c>
    </row>
    <row r="7665" spans="1:16" x14ac:dyDescent="0.25">
      <c r="A7665">
        <v>7664</v>
      </c>
      <c r="B7665">
        <f t="shared" si="1074"/>
        <v>1513</v>
      </c>
      <c r="C7665">
        <v>0</v>
      </c>
      <c r="D7665" s="1">
        <v>40957</v>
      </c>
      <c r="E7665">
        <f t="shared" si="1075"/>
        <v>2</v>
      </c>
      <c r="F7665">
        <v>5</v>
      </c>
      <c r="G7665" t="str">
        <f t="shared" si="1071"/>
        <v>Melouny</v>
      </c>
      <c r="H7665" t="str">
        <f t="shared" si="1072"/>
        <v>Ovoce</v>
      </c>
      <c r="I7665" s="2">
        <f t="shared" ca="1" si="1076"/>
        <v>2972</v>
      </c>
      <c r="J7665">
        <f t="shared" si="1077"/>
        <v>6</v>
      </c>
      <c r="K7665" t="str">
        <f t="shared" si="1073"/>
        <v>Sobota</v>
      </c>
      <c r="L7665">
        <f t="shared" ca="1" si="1078"/>
        <v>2</v>
      </c>
      <c r="M7665" t="str">
        <f t="shared" ca="1" si="1079"/>
        <v>Beáta</v>
      </c>
      <c r="P7665">
        <v>1800</v>
      </c>
    </row>
    <row r="7666" spans="1:16" x14ac:dyDescent="0.25">
      <c r="A7666">
        <v>7665</v>
      </c>
      <c r="B7666">
        <f t="shared" si="1074"/>
        <v>1514</v>
      </c>
      <c r="C7666">
        <v>1</v>
      </c>
      <c r="D7666" s="1">
        <v>40957</v>
      </c>
      <c r="E7666">
        <f t="shared" si="1075"/>
        <v>2</v>
      </c>
      <c r="F7666">
        <v>3</v>
      </c>
      <c r="G7666" t="str">
        <f t="shared" si="1071"/>
        <v>Pomeranče</v>
      </c>
      <c r="H7666" t="str">
        <f t="shared" si="1072"/>
        <v>Ovoce</v>
      </c>
      <c r="I7666" s="2">
        <f t="shared" ca="1" si="1076"/>
        <v>4414</v>
      </c>
      <c r="J7666">
        <f t="shared" si="1077"/>
        <v>6</v>
      </c>
      <c r="K7666" t="str">
        <f t="shared" si="1073"/>
        <v>Sobota</v>
      </c>
      <c r="L7666">
        <f t="shared" ca="1" si="1078"/>
        <v>8</v>
      </c>
      <c r="M7666" t="str">
        <f t="shared" ca="1" si="1079"/>
        <v>Cyril</v>
      </c>
      <c r="P7666">
        <v>1800</v>
      </c>
    </row>
    <row r="7667" spans="1:16" x14ac:dyDescent="0.25">
      <c r="A7667">
        <v>7666</v>
      </c>
      <c r="B7667">
        <f t="shared" si="1074"/>
        <v>1514</v>
      </c>
      <c r="C7667">
        <v>0</v>
      </c>
      <c r="D7667" s="1">
        <v>40957</v>
      </c>
      <c r="E7667">
        <f t="shared" si="1075"/>
        <v>2</v>
      </c>
      <c r="F7667">
        <v>5</v>
      </c>
      <c r="G7667" t="str">
        <f t="shared" si="1071"/>
        <v>Melouny</v>
      </c>
      <c r="H7667" t="str">
        <f t="shared" si="1072"/>
        <v>Ovoce</v>
      </c>
      <c r="I7667" s="2">
        <f t="shared" ca="1" si="1076"/>
        <v>2627</v>
      </c>
      <c r="J7667">
        <f t="shared" si="1077"/>
        <v>6</v>
      </c>
      <c r="K7667" t="str">
        <f t="shared" si="1073"/>
        <v>Sobota</v>
      </c>
      <c r="L7667">
        <f t="shared" ca="1" si="1078"/>
        <v>8</v>
      </c>
      <c r="M7667" t="str">
        <f t="shared" ca="1" si="1079"/>
        <v>Cyril</v>
      </c>
      <c r="P7667">
        <v>1800</v>
      </c>
    </row>
    <row r="7668" spans="1:16" x14ac:dyDescent="0.25">
      <c r="A7668">
        <v>7667</v>
      </c>
      <c r="B7668">
        <f t="shared" si="1074"/>
        <v>1514</v>
      </c>
      <c r="C7668">
        <v>0</v>
      </c>
      <c r="D7668" s="1">
        <v>40957</v>
      </c>
      <c r="E7668">
        <f t="shared" si="1075"/>
        <v>2</v>
      </c>
      <c r="F7668">
        <v>3</v>
      </c>
      <c r="G7668" t="str">
        <f t="shared" si="1071"/>
        <v>Pomeranče</v>
      </c>
      <c r="H7668" t="str">
        <f t="shared" si="1072"/>
        <v>Ovoce</v>
      </c>
      <c r="I7668" s="2">
        <f t="shared" ca="1" si="1076"/>
        <v>3553</v>
      </c>
      <c r="J7668">
        <f t="shared" si="1077"/>
        <v>6</v>
      </c>
      <c r="K7668" t="str">
        <f t="shared" si="1073"/>
        <v>Sobota</v>
      </c>
      <c r="L7668">
        <f t="shared" ca="1" si="1078"/>
        <v>5</v>
      </c>
      <c r="M7668" t="str">
        <f t="shared" ca="1" si="1079"/>
        <v>Beáta</v>
      </c>
      <c r="P7668">
        <v>1800</v>
      </c>
    </row>
    <row r="7669" spans="1:16" x14ac:dyDescent="0.25">
      <c r="A7669">
        <v>7668</v>
      </c>
      <c r="B7669">
        <f t="shared" si="1074"/>
        <v>1514</v>
      </c>
      <c r="C7669">
        <v>0</v>
      </c>
      <c r="D7669" s="1">
        <v>40957</v>
      </c>
      <c r="E7669">
        <f t="shared" si="1075"/>
        <v>2</v>
      </c>
      <c r="F7669">
        <v>7</v>
      </c>
      <c r="G7669" t="str">
        <f t="shared" si="1071"/>
        <v>Citron</v>
      </c>
      <c r="H7669" t="str">
        <f t="shared" si="1072"/>
        <v>Ovoce</v>
      </c>
      <c r="I7669" s="2">
        <f t="shared" ca="1" si="1076"/>
        <v>919</v>
      </c>
      <c r="J7669">
        <f t="shared" si="1077"/>
        <v>6</v>
      </c>
      <c r="K7669" t="str">
        <f t="shared" si="1073"/>
        <v>Sobota</v>
      </c>
      <c r="L7669">
        <f t="shared" ca="1" si="1078"/>
        <v>10</v>
      </c>
      <c r="M7669" t="str">
        <f t="shared" ca="1" si="1079"/>
        <v>Eva</v>
      </c>
      <c r="P7669">
        <v>-500</v>
      </c>
    </row>
    <row r="7670" spans="1:16" x14ac:dyDescent="0.25">
      <c r="A7670">
        <v>7669</v>
      </c>
      <c r="B7670">
        <f t="shared" si="1074"/>
        <v>1514</v>
      </c>
      <c r="C7670">
        <v>0</v>
      </c>
      <c r="D7670" s="1">
        <v>40957</v>
      </c>
      <c r="E7670">
        <f t="shared" si="1075"/>
        <v>2</v>
      </c>
      <c r="F7670">
        <v>5</v>
      </c>
      <c r="G7670" t="str">
        <f t="shared" si="1071"/>
        <v>Melouny</v>
      </c>
      <c r="H7670" t="str">
        <f t="shared" si="1072"/>
        <v>Ovoce</v>
      </c>
      <c r="I7670" s="2">
        <f t="shared" ca="1" si="1076"/>
        <v>2757</v>
      </c>
      <c r="J7670">
        <f t="shared" si="1077"/>
        <v>6</v>
      </c>
      <c r="K7670" t="str">
        <f t="shared" si="1073"/>
        <v>Sobota</v>
      </c>
      <c r="L7670">
        <f t="shared" ca="1" si="1078"/>
        <v>3</v>
      </c>
      <c r="M7670" t="str">
        <f t="shared" ca="1" si="1079"/>
        <v>Beáta</v>
      </c>
      <c r="P7670">
        <v>1800</v>
      </c>
    </row>
    <row r="7671" spans="1:16" x14ac:dyDescent="0.25">
      <c r="A7671">
        <v>7670</v>
      </c>
      <c r="B7671">
        <f t="shared" si="1074"/>
        <v>1514</v>
      </c>
      <c r="C7671">
        <v>0</v>
      </c>
      <c r="D7671" s="1">
        <v>40957</v>
      </c>
      <c r="E7671">
        <f t="shared" si="1075"/>
        <v>2</v>
      </c>
      <c r="F7671">
        <v>8</v>
      </c>
      <c r="G7671" t="str">
        <f t="shared" si="1071"/>
        <v>Papriky</v>
      </c>
      <c r="H7671" t="str">
        <f t="shared" si="1072"/>
        <v>Zelenina</v>
      </c>
      <c r="I7671" s="2">
        <f t="shared" ca="1" si="1076"/>
        <v>2960</v>
      </c>
      <c r="J7671">
        <f t="shared" si="1077"/>
        <v>6</v>
      </c>
      <c r="K7671" t="str">
        <f t="shared" si="1073"/>
        <v>Sobota</v>
      </c>
      <c r="L7671">
        <f t="shared" ca="1" si="1078"/>
        <v>5</v>
      </c>
      <c r="M7671" t="str">
        <f t="shared" ca="1" si="1079"/>
        <v>Beáta</v>
      </c>
      <c r="P7671">
        <v>1800</v>
      </c>
    </row>
    <row r="7672" spans="1:16" x14ac:dyDescent="0.25">
      <c r="A7672">
        <v>7671</v>
      </c>
      <c r="B7672">
        <f t="shared" si="1074"/>
        <v>1514</v>
      </c>
      <c r="C7672">
        <v>0</v>
      </c>
      <c r="D7672" s="1">
        <v>40957</v>
      </c>
      <c r="E7672">
        <f t="shared" si="1075"/>
        <v>2</v>
      </c>
      <c r="F7672">
        <v>7</v>
      </c>
      <c r="G7672" t="str">
        <f t="shared" si="1071"/>
        <v>Citron</v>
      </c>
      <c r="H7672" t="str">
        <f t="shared" si="1072"/>
        <v>Ovoce</v>
      </c>
      <c r="I7672" s="2">
        <f t="shared" ca="1" si="1076"/>
        <v>2414</v>
      </c>
      <c r="J7672">
        <f t="shared" si="1077"/>
        <v>6</v>
      </c>
      <c r="K7672" t="str">
        <f t="shared" si="1073"/>
        <v>Sobota</v>
      </c>
      <c r="L7672">
        <f t="shared" ca="1" si="1078"/>
        <v>10</v>
      </c>
      <c r="M7672" t="str">
        <f t="shared" ca="1" si="1079"/>
        <v>Eva</v>
      </c>
      <c r="P7672">
        <v>-500</v>
      </c>
    </row>
    <row r="7673" spans="1:16" x14ac:dyDescent="0.25">
      <c r="A7673">
        <v>7672</v>
      </c>
      <c r="B7673">
        <f t="shared" si="1074"/>
        <v>1514</v>
      </c>
      <c r="C7673">
        <v>0</v>
      </c>
      <c r="D7673" s="1">
        <v>40957</v>
      </c>
      <c r="E7673">
        <f t="shared" si="1075"/>
        <v>2</v>
      </c>
      <c r="F7673">
        <v>4</v>
      </c>
      <c r="G7673" t="str">
        <f t="shared" si="1071"/>
        <v>Jablka</v>
      </c>
      <c r="H7673" t="str">
        <f t="shared" si="1072"/>
        <v>Ovoce</v>
      </c>
      <c r="I7673" s="2">
        <f t="shared" ca="1" si="1076"/>
        <v>2573</v>
      </c>
      <c r="J7673">
        <f t="shared" si="1077"/>
        <v>6</v>
      </c>
      <c r="K7673" t="str">
        <f t="shared" si="1073"/>
        <v>Sobota</v>
      </c>
      <c r="L7673">
        <f t="shared" ca="1" si="1078"/>
        <v>10</v>
      </c>
      <c r="M7673" t="str">
        <f t="shared" ca="1" si="1079"/>
        <v>Eva</v>
      </c>
    </row>
    <row r="7674" spans="1:16" x14ac:dyDescent="0.25">
      <c r="A7674">
        <v>7673</v>
      </c>
      <c r="B7674">
        <f t="shared" si="1074"/>
        <v>1515</v>
      </c>
      <c r="C7674">
        <v>1</v>
      </c>
      <c r="D7674" s="1">
        <v>40957</v>
      </c>
      <c r="E7674">
        <f t="shared" si="1075"/>
        <v>2</v>
      </c>
      <c r="F7674">
        <v>7</v>
      </c>
      <c r="G7674" t="str">
        <f t="shared" si="1071"/>
        <v>Citron</v>
      </c>
      <c r="H7674" t="str">
        <f t="shared" si="1072"/>
        <v>Ovoce</v>
      </c>
      <c r="I7674" s="2">
        <f t="shared" ca="1" si="1076"/>
        <v>921</v>
      </c>
      <c r="J7674">
        <f t="shared" si="1077"/>
        <v>6</v>
      </c>
      <c r="K7674" t="str">
        <f t="shared" si="1073"/>
        <v>Sobota</v>
      </c>
      <c r="L7674">
        <f t="shared" ca="1" si="1078"/>
        <v>3</v>
      </c>
      <c r="M7674" t="str">
        <f t="shared" ca="1" si="1079"/>
        <v>Beáta</v>
      </c>
      <c r="P7674">
        <v>-500</v>
      </c>
    </row>
    <row r="7675" spans="1:16" x14ac:dyDescent="0.25">
      <c r="A7675">
        <v>7674</v>
      </c>
      <c r="B7675">
        <f t="shared" si="1074"/>
        <v>1516</v>
      </c>
      <c r="C7675">
        <v>1</v>
      </c>
      <c r="D7675" s="1">
        <v>40957</v>
      </c>
      <c r="E7675">
        <f t="shared" si="1075"/>
        <v>2</v>
      </c>
      <c r="F7675">
        <v>7</v>
      </c>
      <c r="G7675" t="str">
        <f t="shared" si="1071"/>
        <v>Citron</v>
      </c>
      <c r="H7675" t="str">
        <f t="shared" si="1072"/>
        <v>Ovoce</v>
      </c>
      <c r="I7675" s="2">
        <f t="shared" ca="1" si="1076"/>
        <v>1336</v>
      </c>
      <c r="J7675">
        <f t="shared" si="1077"/>
        <v>6</v>
      </c>
      <c r="K7675" t="str">
        <f t="shared" si="1073"/>
        <v>Sobota</v>
      </c>
      <c r="L7675">
        <f t="shared" ca="1" si="1078"/>
        <v>4</v>
      </c>
      <c r="M7675" t="str">
        <f t="shared" ca="1" si="1079"/>
        <v>Beáta</v>
      </c>
      <c r="P7675">
        <v>-500</v>
      </c>
    </row>
    <row r="7676" spans="1:16" x14ac:dyDescent="0.25">
      <c r="A7676">
        <v>7675</v>
      </c>
      <c r="B7676">
        <f t="shared" si="1074"/>
        <v>1516</v>
      </c>
      <c r="C7676">
        <v>0</v>
      </c>
      <c r="D7676" s="1">
        <v>40957</v>
      </c>
      <c r="E7676">
        <f t="shared" si="1075"/>
        <v>2</v>
      </c>
      <c r="F7676">
        <v>8</v>
      </c>
      <c r="G7676" t="str">
        <f t="shared" si="1071"/>
        <v>Papriky</v>
      </c>
      <c r="H7676" t="str">
        <f t="shared" si="1072"/>
        <v>Zelenina</v>
      </c>
      <c r="I7676" s="2">
        <f t="shared" ca="1" si="1076"/>
        <v>3322</v>
      </c>
      <c r="J7676">
        <f t="shared" si="1077"/>
        <v>6</v>
      </c>
      <c r="K7676" t="str">
        <f t="shared" si="1073"/>
        <v>Sobota</v>
      </c>
      <c r="L7676">
        <f t="shared" ca="1" si="1078"/>
        <v>6</v>
      </c>
      <c r="M7676" t="str">
        <f t="shared" ca="1" si="1079"/>
        <v>Beáta</v>
      </c>
      <c r="P7676">
        <v>1800</v>
      </c>
    </row>
    <row r="7677" spans="1:16" x14ac:dyDescent="0.25">
      <c r="A7677">
        <v>7676</v>
      </c>
      <c r="B7677">
        <f t="shared" si="1074"/>
        <v>1516</v>
      </c>
      <c r="C7677">
        <v>0</v>
      </c>
      <c r="D7677" s="1">
        <v>40957</v>
      </c>
      <c r="E7677">
        <f t="shared" si="1075"/>
        <v>2</v>
      </c>
      <c r="F7677">
        <v>1</v>
      </c>
      <c r="G7677" t="str">
        <f t="shared" si="1071"/>
        <v>Banány</v>
      </c>
      <c r="H7677" t="str">
        <f t="shared" si="1072"/>
        <v>Ovoce</v>
      </c>
      <c r="I7677" s="2">
        <f t="shared" ca="1" si="1076"/>
        <v>4573</v>
      </c>
      <c r="J7677">
        <f t="shared" si="1077"/>
        <v>6</v>
      </c>
      <c r="K7677" t="str">
        <f t="shared" si="1073"/>
        <v>Sobota</v>
      </c>
      <c r="L7677">
        <f t="shared" ca="1" si="1078"/>
        <v>10</v>
      </c>
      <c r="M7677" t="str">
        <f t="shared" ca="1" si="1079"/>
        <v>Eva</v>
      </c>
      <c r="P7677">
        <v>1800</v>
      </c>
    </row>
    <row r="7678" spans="1:16" x14ac:dyDescent="0.25">
      <c r="A7678">
        <v>7677</v>
      </c>
      <c r="B7678">
        <f t="shared" si="1074"/>
        <v>1517</v>
      </c>
      <c r="C7678">
        <v>1</v>
      </c>
      <c r="D7678" s="1">
        <v>40957</v>
      </c>
      <c r="E7678">
        <f t="shared" si="1075"/>
        <v>2</v>
      </c>
      <c r="F7678">
        <v>4</v>
      </c>
      <c r="G7678" t="str">
        <f t="shared" si="1071"/>
        <v>Jablka</v>
      </c>
      <c r="H7678" t="str">
        <f t="shared" si="1072"/>
        <v>Ovoce</v>
      </c>
      <c r="I7678" s="2">
        <f t="shared" ca="1" si="1076"/>
        <v>2687</v>
      </c>
      <c r="J7678">
        <f t="shared" si="1077"/>
        <v>6</v>
      </c>
      <c r="K7678" t="str">
        <f t="shared" si="1073"/>
        <v>Sobota</v>
      </c>
      <c r="L7678">
        <f t="shared" ca="1" si="1078"/>
        <v>5</v>
      </c>
      <c r="M7678" t="str">
        <f t="shared" ca="1" si="1079"/>
        <v>Beáta</v>
      </c>
    </row>
    <row r="7679" spans="1:16" x14ac:dyDescent="0.25">
      <c r="A7679">
        <v>7678</v>
      </c>
      <c r="B7679">
        <f t="shared" si="1074"/>
        <v>1517</v>
      </c>
      <c r="C7679">
        <v>0</v>
      </c>
      <c r="D7679" s="1">
        <v>40957</v>
      </c>
      <c r="E7679">
        <f t="shared" si="1075"/>
        <v>2</v>
      </c>
      <c r="F7679">
        <v>4</v>
      </c>
      <c r="G7679" t="str">
        <f t="shared" si="1071"/>
        <v>Jablka</v>
      </c>
      <c r="H7679" t="str">
        <f t="shared" si="1072"/>
        <v>Ovoce</v>
      </c>
      <c r="I7679" s="2">
        <f t="shared" ca="1" si="1076"/>
        <v>1546</v>
      </c>
      <c r="J7679">
        <f t="shared" si="1077"/>
        <v>6</v>
      </c>
      <c r="K7679" t="str">
        <f t="shared" si="1073"/>
        <v>Sobota</v>
      </c>
      <c r="L7679">
        <f t="shared" ca="1" si="1078"/>
        <v>2</v>
      </c>
      <c r="M7679" t="str">
        <f t="shared" ca="1" si="1079"/>
        <v>Beáta</v>
      </c>
    </row>
    <row r="7680" spans="1:16" x14ac:dyDescent="0.25">
      <c r="A7680">
        <v>7679</v>
      </c>
      <c r="B7680">
        <f t="shared" si="1074"/>
        <v>1517</v>
      </c>
      <c r="C7680">
        <v>0</v>
      </c>
      <c r="D7680" s="1">
        <v>40957</v>
      </c>
      <c r="E7680">
        <f t="shared" si="1075"/>
        <v>2</v>
      </c>
      <c r="F7680">
        <v>8</v>
      </c>
      <c r="G7680" t="str">
        <f t="shared" si="1071"/>
        <v>Papriky</v>
      </c>
      <c r="H7680" t="str">
        <f t="shared" si="1072"/>
        <v>Zelenina</v>
      </c>
      <c r="I7680" s="2">
        <f t="shared" ca="1" si="1076"/>
        <v>2553</v>
      </c>
      <c r="J7680">
        <f t="shared" si="1077"/>
        <v>6</v>
      </c>
      <c r="K7680" t="str">
        <f t="shared" si="1073"/>
        <v>Sobota</v>
      </c>
      <c r="L7680">
        <f t="shared" ca="1" si="1078"/>
        <v>4</v>
      </c>
      <c r="M7680" t="str">
        <f t="shared" ca="1" si="1079"/>
        <v>Beáta</v>
      </c>
      <c r="P7680">
        <v>1800</v>
      </c>
    </row>
    <row r="7681" spans="1:16" x14ac:dyDescent="0.25">
      <c r="A7681">
        <v>7680</v>
      </c>
      <c r="B7681">
        <f t="shared" si="1074"/>
        <v>1518</v>
      </c>
      <c r="C7681">
        <v>1</v>
      </c>
      <c r="D7681" s="1">
        <v>40957</v>
      </c>
      <c r="E7681">
        <f t="shared" si="1075"/>
        <v>2</v>
      </c>
      <c r="F7681">
        <v>6</v>
      </c>
      <c r="G7681" t="str">
        <f t="shared" si="1071"/>
        <v>Celer</v>
      </c>
      <c r="H7681" t="str">
        <f t="shared" si="1072"/>
        <v>Zelenina</v>
      </c>
      <c r="I7681" s="2">
        <f t="shared" ca="1" si="1076"/>
        <v>4418</v>
      </c>
      <c r="J7681">
        <f t="shared" si="1077"/>
        <v>6</v>
      </c>
      <c r="K7681" t="str">
        <f t="shared" si="1073"/>
        <v>Sobota</v>
      </c>
      <c r="L7681">
        <f t="shared" ca="1" si="1078"/>
        <v>1</v>
      </c>
      <c r="M7681" t="str">
        <f t="shared" ca="1" si="1079"/>
        <v>Adam</v>
      </c>
      <c r="P7681">
        <v>1800</v>
      </c>
    </row>
    <row r="7682" spans="1:16" x14ac:dyDescent="0.25">
      <c r="A7682">
        <v>7681</v>
      </c>
      <c r="B7682">
        <f t="shared" si="1074"/>
        <v>1518</v>
      </c>
      <c r="C7682">
        <v>0</v>
      </c>
      <c r="D7682" s="1">
        <v>40957</v>
      </c>
      <c r="E7682">
        <f t="shared" si="1075"/>
        <v>2</v>
      </c>
      <c r="F7682">
        <v>6</v>
      </c>
      <c r="G7682" t="str">
        <f t="shared" ref="G7682:G7745" si="1080">VLOOKUP(F7682,$S$2:$T$10,2,0)</f>
        <v>Celer</v>
      </c>
      <c r="H7682" t="str">
        <f t="shared" ref="H7682:H7745" si="1081">VLOOKUP(F7682,$S$2:$U$10,3,0)</f>
        <v>Zelenina</v>
      </c>
      <c r="I7682" s="2">
        <f t="shared" ca="1" si="1076"/>
        <v>4399</v>
      </c>
      <c r="J7682">
        <f t="shared" si="1077"/>
        <v>6</v>
      </c>
      <c r="K7682" t="str">
        <f t="shared" ref="K7682:K7745" si="1082">VLOOKUP(J7682,$U$15:$V$21,2,0)</f>
        <v>Sobota</v>
      </c>
      <c r="L7682">
        <f t="shared" ca="1" si="1078"/>
        <v>8</v>
      </c>
      <c r="M7682" t="str">
        <f t="shared" ca="1" si="1079"/>
        <v>Cyril</v>
      </c>
      <c r="P7682">
        <v>1800</v>
      </c>
    </row>
    <row r="7683" spans="1:16" x14ac:dyDescent="0.25">
      <c r="A7683">
        <v>7682</v>
      </c>
      <c r="B7683">
        <f t="shared" ref="B7683:B7746" si="1083">IF(C7683=1,B7682+1,B7682)</f>
        <v>1519</v>
      </c>
      <c r="C7683">
        <v>1</v>
      </c>
      <c r="D7683" s="1">
        <v>40957</v>
      </c>
      <c r="E7683">
        <f t="shared" ref="E7683:E7746" si="1084">MONTH(D7683)</f>
        <v>2</v>
      </c>
      <c r="F7683">
        <v>3</v>
      </c>
      <c r="G7683" t="str">
        <f t="shared" si="1080"/>
        <v>Pomeranče</v>
      </c>
      <c r="H7683" t="str">
        <f t="shared" si="1081"/>
        <v>Ovoce</v>
      </c>
      <c r="I7683" s="2">
        <f t="shared" ref="I7683:I7746" ca="1" si="1085">IF(F7683=3,RANDBETWEEN(500,6000),RANDBETWEEN(500,3000))+SUM(N7683:P7683)</f>
        <v>5952</v>
      </c>
      <c r="J7683">
        <f t="shared" ref="J7683:J7746" si="1086">WEEKDAY(D7683,2)</f>
        <v>6</v>
      </c>
      <c r="K7683" t="str">
        <f t="shared" si="1082"/>
        <v>Sobota</v>
      </c>
      <c r="L7683">
        <f t="shared" ref="L7683:L7746" ca="1" si="1087">RANDBETWEEN(1,10)</f>
        <v>6</v>
      </c>
      <c r="M7683" t="str">
        <f t="shared" ref="M7683:M7746" ca="1" si="1088">VLOOKUP(L7683,$S$15:$T$24,2,0)</f>
        <v>Beáta</v>
      </c>
      <c r="P7683">
        <v>1800</v>
      </c>
    </row>
    <row r="7684" spans="1:16" x14ac:dyDescent="0.25">
      <c r="A7684">
        <v>7683</v>
      </c>
      <c r="B7684">
        <f t="shared" si="1083"/>
        <v>1519</v>
      </c>
      <c r="C7684">
        <v>0</v>
      </c>
      <c r="D7684" s="1">
        <v>40957</v>
      </c>
      <c r="E7684">
        <f t="shared" si="1084"/>
        <v>2</v>
      </c>
      <c r="F7684">
        <v>5</v>
      </c>
      <c r="G7684" t="str">
        <f t="shared" si="1080"/>
        <v>Melouny</v>
      </c>
      <c r="H7684" t="str">
        <f t="shared" si="1081"/>
        <v>Ovoce</v>
      </c>
      <c r="I7684" s="2">
        <f t="shared" ca="1" si="1085"/>
        <v>3809</v>
      </c>
      <c r="J7684">
        <f t="shared" si="1086"/>
        <v>6</v>
      </c>
      <c r="K7684" t="str">
        <f t="shared" si="1082"/>
        <v>Sobota</v>
      </c>
      <c r="L7684">
        <f t="shared" ca="1" si="1087"/>
        <v>3</v>
      </c>
      <c r="M7684" t="str">
        <f t="shared" ca="1" si="1088"/>
        <v>Beáta</v>
      </c>
      <c r="P7684">
        <v>1800</v>
      </c>
    </row>
    <row r="7685" spans="1:16" x14ac:dyDescent="0.25">
      <c r="A7685">
        <v>7684</v>
      </c>
      <c r="B7685">
        <f t="shared" si="1083"/>
        <v>1519</v>
      </c>
      <c r="C7685">
        <v>0</v>
      </c>
      <c r="D7685" s="1">
        <v>40957</v>
      </c>
      <c r="E7685">
        <f t="shared" si="1084"/>
        <v>2</v>
      </c>
      <c r="F7685">
        <v>3</v>
      </c>
      <c r="G7685" t="str">
        <f t="shared" si="1080"/>
        <v>Pomeranče</v>
      </c>
      <c r="H7685" t="str">
        <f t="shared" si="1081"/>
        <v>Ovoce</v>
      </c>
      <c r="I7685" s="2">
        <f t="shared" ca="1" si="1085"/>
        <v>6442</v>
      </c>
      <c r="J7685">
        <f t="shared" si="1086"/>
        <v>6</v>
      </c>
      <c r="K7685" t="str">
        <f t="shared" si="1082"/>
        <v>Sobota</v>
      </c>
      <c r="L7685">
        <f t="shared" ca="1" si="1087"/>
        <v>10</v>
      </c>
      <c r="M7685" t="str">
        <f t="shared" ca="1" si="1088"/>
        <v>Eva</v>
      </c>
      <c r="P7685">
        <v>1800</v>
      </c>
    </row>
    <row r="7686" spans="1:16" x14ac:dyDescent="0.25">
      <c r="A7686">
        <v>7685</v>
      </c>
      <c r="B7686">
        <f t="shared" si="1083"/>
        <v>1520</v>
      </c>
      <c r="C7686">
        <v>1</v>
      </c>
      <c r="D7686" s="1">
        <v>40957</v>
      </c>
      <c r="E7686">
        <f t="shared" si="1084"/>
        <v>2</v>
      </c>
      <c r="F7686">
        <v>9</v>
      </c>
      <c r="G7686" t="str">
        <f t="shared" si="1080"/>
        <v>Rajčata</v>
      </c>
      <c r="H7686" t="str">
        <f t="shared" si="1081"/>
        <v>Zelenina</v>
      </c>
      <c r="I7686" s="2">
        <f t="shared" ca="1" si="1085"/>
        <v>3999</v>
      </c>
      <c r="J7686">
        <f t="shared" si="1086"/>
        <v>6</v>
      </c>
      <c r="K7686" t="str">
        <f t="shared" si="1082"/>
        <v>Sobota</v>
      </c>
      <c r="L7686">
        <f t="shared" ca="1" si="1087"/>
        <v>3</v>
      </c>
      <c r="M7686" t="str">
        <f t="shared" ca="1" si="1088"/>
        <v>Beáta</v>
      </c>
      <c r="P7686">
        <v>1800</v>
      </c>
    </row>
    <row r="7687" spans="1:16" x14ac:dyDescent="0.25">
      <c r="A7687">
        <v>7686</v>
      </c>
      <c r="B7687">
        <f t="shared" si="1083"/>
        <v>1520</v>
      </c>
      <c r="C7687">
        <v>0</v>
      </c>
      <c r="D7687" s="1">
        <v>40957</v>
      </c>
      <c r="E7687">
        <f t="shared" si="1084"/>
        <v>2</v>
      </c>
      <c r="F7687">
        <v>8</v>
      </c>
      <c r="G7687" t="str">
        <f t="shared" si="1080"/>
        <v>Papriky</v>
      </c>
      <c r="H7687" t="str">
        <f t="shared" si="1081"/>
        <v>Zelenina</v>
      </c>
      <c r="I7687" s="2">
        <f t="shared" ca="1" si="1085"/>
        <v>3095</v>
      </c>
      <c r="J7687">
        <f t="shared" si="1086"/>
        <v>6</v>
      </c>
      <c r="K7687" t="str">
        <f t="shared" si="1082"/>
        <v>Sobota</v>
      </c>
      <c r="L7687">
        <f t="shared" ca="1" si="1087"/>
        <v>6</v>
      </c>
      <c r="M7687" t="str">
        <f t="shared" ca="1" si="1088"/>
        <v>Beáta</v>
      </c>
      <c r="P7687">
        <v>1800</v>
      </c>
    </row>
    <row r="7688" spans="1:16" x14ac:dyDescent="0.25">
      <c r="A7688">
        <v>7687</v>
      </c>
      <c r="B7688">
        <f t="shared" si="1083"/>
        <v>1520</v>
      </c>
      <c r="C7688">
        <v>0</v>
      </c>
      <c r="D7688" s="1">
        <v>40957</v>
      </c>
      <c r="E7688">
        <f t="shared" si="1084"/>
        <v>2</v>
      </c>
      <c r="F7688">
        <v>9</v>
      </c>
      <c r="G7688" t="str">
        <f t="shared" si="1080"/>
        <v>Rajčata</v>
      </c>
      <c r="H7688" t="str">
        <f t="shared" si="1081"/>
        <v>Zelenina</v>
      </c>
      <c r="I7688" s="2">
        <f t="shared" ca="1" si="1085"/>
        <v>3986</v>
      </c>
      <c r="J7688">
        <f t="shared" si="1086"/>
        <v>6</v>
      </c>
      <c r="K7688" t="str">
        <f t="shared" si="1082"/>
        <v>Sobota</v>
      </c>
      <c r="L7688">
        <f t="shared" ca="1" si="1087"/>
        <v>6</v>
      </c>
      <c r="M7688" t="str">
        <f t="shared" ca="1" si="1088"/>
        <v>Beáta</v>
      </c>
      <c r="P7688">
        <v>1800</v>
      </c>
    </row>
    <row r="7689" spans="1:16" x14ac:dyDescent="0.25">
      <c r="A7689">
        <v>7688</v>
      </c>
      <c r="B7689">
        <f t="shared" si="1083"/>
        <v>1520</v>
      </c>
      <c r="C7689">
        <v>0</v>
      </c>
      <c r="D7689" s="1">
        <v>40957</v>
      </c>
      <c r="E7689">
        <f t="shared" si="1084"/>
        <v>2</v>
      </c>
      <c r="F7689">
        <v>9</v>
      </c>
      <c r="G7689" t="str">
        <f t="shared" si="1080"/>
        <v>Rajčata</v>
      </c>
      <c r="H7689" t="str">
        <f t="shared" si="1081"/>
        <v>Zelenina</v>
      </c>
      <c r="I7689" s="2">
        <f t="shared" ca="1" si="1085"/>
        <v>2949</v>
      </c>
      <c r="J7689">
        <f t="shared" si="1086"/>
        <v>6</v>
      </c>
      <c r="K7689" t="str">
        <f t="shared" si="1082"/>
        <v>Sobota</v>
      </c>
      <c r="L7689">
        <f t="shared" ca="1" si="1087"/>
        <v>8</v>
      </c>
      <c r="M7689" t="str">
        <f t="shared" ca="1" si="1088"/>
        <v>Cyril</v>
      </c>
      <c r="P7689">
        <v>1800</v>
      </c>
    </row>
    <row r="7690" spans="1:16" x14ac:dyDescent="0.25">
      <c r="A7690">
        <v>7689</v>
      </c>
      <c r="B7690">
        <f t="shared" si="1083"/>
        <v>1520</v>
      </c>
      <c r="C7690">
        <v>0</v>
      </c>
      <c r="D7690" s="1">
        <v>40957</v>
      </c>
      <c r="E7690">
        <f t="shared" si="1084"/>
        <v>2</v>
      </c>
      <c r="F7690">
        <v>1</v>
      </c>
      <c r="G7690" t="str">
        <f t="shared" si="1080"/>
        <v>Banány</v>
      </c>
      <c r="H7690" t="str">
        <f t="shared" si="1081"/>
        <v>Ovoce</v>
      </c>
      <c r="I7690" s="2">
        <f t="shared" ca="1" si="1085"/>
        <v>3887</v>
      </c>
      <c r="J7690">
        <f t="shared" si="1086"/>
        <v>6</v>
      </c>
      <c r="K7690" t="str">
        <f t="shared" si="1082"/>
        <v>Sobota</v>
      </c>
      <c r="L7690">
        <f t="shared" ca="1" si="1087"/>
        <v>2</v>
      </c>
      <c r="M7690" t="str">
        <f t="shared" ca="1" si="1088"/>
        <v>Beáta</v>
      </c>
      <c r="P7690">
        <v>1800</v>
      </c>
    </row>
    <row r="7691" spans="1:16" x14ac:dyDescent="0.25">
      <c r="A7691">
        <v>7690</v>
      </c>
      <c r="B7691">
        <f t="shared" si="1083"/>
        <v>1520</v>
      </c>
      <c r="C7691">
        <v>0</v>
      </c>
      <c r="D7691" s="1">
        <v>40957</v>
      </c>
      <c r="E7691">
        <f t="shared" si="1084"/>
        <v>2</v>
      </c>
      <c r="F7691">
        <v>6</v>
      </c>
      <c r="G7691" t="str">
        <f t="shared" si="1080"/>
        <v>Celer</v>
      </c>
      <c r="H7691" t="str">
        <f t="shared" si="1081"/>
        <v>Zelenina</v>
      </c>
      <c r="I7691" s="2">
        <f t="shared" ca="1" si="1085"/>
        <v>3396</v>
      </c>
      <c r="J7691">
        <f t="shared" si="1086"/>
        <v>6</v>
      </c>
      <c r="K7691" t="str">
        <f t="shared" si="1082"/>
        <v>Sobota</v>
      </c>
      <c r="L7691">
        <f t="shared" ca="1" si="1087"/>
        <v>1</v>
      </c>
      <c r="M7691" t="str">
        <f t="shared" ca="1" si="1088"/>
        <v>Adam</v>
      </c>
      <c r="P7691">
        <v>1800</v>
      </c>
    </row>
    <row r="7692" spans="1:16" x14ac:dyDescent="0.25">
      <c r="A7692">
        <v>7691</v>
      </c>
      <c r="B7692">
        <f t="shared" si="1083"/>
        <v>1521</v>
      </c>
      <c r="C7692">
        <v>1</v>
      </c>
      <c r="D7692" s="1">
        <v>40957</v>
      </c>
      <c r="E7692">
        <f t="shared" si="1084"/>
        <v>2</v>
      </c>
      <c r="F7692">
        <v>6</v>
      </c>
      <c r="G7692" t="str">
        <f t="shared" si="1080"/>
        <v>Celer</v>
      </c>
      <c r="H7692" t="str">
        <f t="shared" si="1081"/>
        <v>Zelenina</v>
      </c>
      <c r="I7692" s="2">
        <f t="shared" ca="1" si="1085"/>
        <v>2396</v>
      </c>
      <c r="J7692">
        <f t="shared" si="1086"/>
        <v>6</v>
      </c>
      <c r="K7692" t="str">
        <f t="shared" si="1082"/>
        <v>Sobota</v>
      </c>
      <c r="L7692">
        <f t="shared" ca="1" si="1087"/>
        <v>2</v>
      </c>
      <c r="M7692" t="str">
        <f t="shared" ca="1" si="1088"/>
        <v>Beáta</v>
      </c>
      <c r="P7692">
        <v>1800</v>
      </c>
    </row>
    <row r="7693" spans="1:16" x14ac:dyDescent="0.25">
      <c r="A7693">
        <v>7692</v>
      </c>
      <c r="B7693">
        <f t="shared" si="1083"/>
        <v>1521</v>
      </c>
      <c r="C7693">
        <v>0</v>
      </c>
      <c r="D7693" s="1">
        <v>40957</v>
      </c>
      <c r="E7693">
        <f t="shared" si="1084"/>
        <v>2</v>
      </c>
      <c r="F7693">
        <v>6</v>
      </c>
      <c r="G7693" t="str">
        <f t="shared" si="1080"/>
        <v>Celer</v>
      </c>
      <c r="H7693" t="str">
        <f t="shared" si="1081"/>
        <v>Zelenina</v>
      </c>
      <c r="I7693" s="2">
        <f t="shared" ca="1" si="1085"/>
        <v>3551</v>
      </c>
      <c r="J7693">
        <f t="shared" si="1086"/>
        <v>6</v>
      </c>
      <c r="K7693" t="str">
        <f t="shared" si="1082"/>
        <v>Sobota</v>
      </c>
      <c r="L7693">
        <f t="shared" ca="1" si="1087"/>
        <v>6</v>
      </c>
      <c r="M7693" t="str">
        <f t="shared" ca="1" si="1088"/>
        <v>Beáta</v>
      </c>
      <c r="P7693">
        <v>1800</v>
      </c>
    </row>
    <row r="7694" spans="1:16" x14ac:dyDescent="0.25">
      <c r="A7694">
        <v>7693</v>
      </c>
      <c r="B7694">
        <f t="shared" si="1083"/>
        <v>1521</v>
      </c>
      <c r="C7694">
        <v>0</v>
      </c>
      <c r="D7694" s="1">
        <v>40957</v>
      </c>
      <c r="E7694">
        <f t="shared" si="1084"/>
        <v>2</v>
      </c>
      <c r="F7694">
        <v>1</v>
      </c>
      <c r="G7694" t="str">
        <f t="shared" si="1080"/>
        <v>Banány</v>
      </c>
      <c r="H7694" t="str">
        <f t="shared" si="1081"/>
        <v>Ovoce</v>
      </c>
      <c r="I7694" s="2">
        <f t="shared" ca="1" si="1085"/>
        <v>4577</v>
      </c>
      <c r="J7694">
        <f t="shared" si="1086"/>
        <v>6</v>
      </c>
      <c r="K7694" t="str">
        <f t="shared" si="1082"/>
        <v>Sobota</v>
      </c>
      <c r="L7694">
        <f t="shared" ca="1" si="1087"/>
        <v>3</v>
      </c>
      <c r="M7694" t="str">
        <f t="shared" ca="1" si="1088"/>
        <v>Beáta</v>
      </c>
      <c r="P7694">
        <v>1800</v>
      </c>
    </row>
    <row r="7695" spans="1:16" x14ac:dyDescent="0.25">
      <c r="A7695">
        <v>7694</v>
      </c>
      <c r="B7695">
        <f t="shared" si="1083"/>
        <v>1522</v>
      </c>
      <c r="C7695">
        <v>1</v>
      </c>
      <c r="D7695" s="1">
        <v>40957</v>
      </c>
      <c r="E7695">
        <f t="shared" si="1084"/>
        <v>2</v>
      </c>
      <c r="F7695">
        <v>2</v>
      </c>
      <c r="G7695" t="str">
        <f t="shared" si="1080"/>
        <v>Mrkev</v>
      </c>
      <c r="H7695" t="str">
        <f t="shared" si="1081"/>
        <v>Zelenina</v>
      </c>
      <c r="I7695" s="2">
        <f t="shared" ca="1" si="1085"/>
        <v>2247</v>
      </c>
      <c r="J7695">
        <f t="shared" si="1086"/>
        <v>6</v>
      </c>
      <c r="K7695" t="str">
        <f t="shared" si="1082"/>
        <v>Sobota</v>
      </c>
      <c r="L7695">
        <f t="shared" ca="1" si="1087"/>
        <v>2</v>
      </c>
      <c r="M7695" t="str">
        <f t="shared" ca="1" si="1088"/>
        <v>Beáta</v>
      </c>
    </row>
    <row r="7696" spans="1:16" x14ac:dyDescent="0.25">
      <c r="A7696">
        <v>7695</v>
      </c>
      <c r="B7696">
        <f t="shared" si="1083"/>
        <v>1522</v>
      </c>
      <c r="C7696">
        <v>0</v>
      </c>
      <c r="D7696" s="1">
        <v>40957</v>
      </c>
      <c r="E7696">
        <f t="shared" si="1084"/>
        <v>2</v>
      </c>
      <c r="F7696">
        <v>2</v>
      </c>
      <c r="G7696" t="str">
        <f t="shared" si="1080"/>
        <v>Mrkev</v>
      </c>
      <c r="H7696" t="str">
        <f t="shared" si="1081"/>
        <v>Zelenina</v>
      </c>
      <c r="I7696" s="2">
        <f t="shared" ca="1" si="1085"/>
        <v>1677</v>
      </c>
      <c r="J7696">
        <f t="shared" si="1086"/>
        <v>6</v>
      </c>
      <c r="K7696" t="str">
        <f t="shared" si="1082"/>
        <v>Sobota</v>
      </c>
      <c r="L7696">
        <f t="shared" ca="1" si="1087"/>
        <v>5</v>
      </c>
      <c r="M7696" t="str">
        <f t="shared" ca="1" si="1088"/>
        <v>Beáta</v>
      </c>
    </row>
    <row r="7697" spans="1:16" x14ac:dyDescent="0.25">
      <c r="A7697">
        <v>7696</v>
      </c>
      <c r="B7697">
        <f t="shared" si="1083"/>
        <v>1522</v>
      </c>
      <c r="C7697">
        <v>0</v>
      </c>
      <c r="D7697" s="1">
        <v>40957</v>
      </c>
      <c r="E7697">
        <f t="shared" si="1084"/>
        <v>2</v>
      </c>
      <c r="F7697">
        <v>6</v>
      </c>
      <c r="G7697" t="str">
        <f t="shared" si="1080"/>
        <v>Celer</v>
      </c>
      <c r="H7697" t="str">
        <f t="shared" si="1081"/>
        <v>Zelenina</v>
      </c>
      <c r="I7697" s="2">
        <f t="shared" ca="1" si="1085"/>
        <v>4712</v>
      </c>
      <c r="J7697">
        <f t="shared" si="1086"/>
        <v>6</v>
      </c>
      <c r="K7697" t="str">
        <f t="shared" si="1082"/>
        <v>Sobota</v>
      </c>
      <c r="L7697">
        <f t="shared" ca="1" si="1087"/>
        <v>5</v>
      </c>
      <c r="M7697" t="str">
        <f t="shared" ca="1" si="1088"/>
        <v>Beáta</v>
      </c>
      <c r="P7697">
        <v>1800</v>
      </c>
    </row>
    <row r="7698" spans="1:16" x14ac:dyDescent="0.25">
      <c r="A7698">
        <v>7697</v>
      </c>
      <c r="B7698">
        <f t="shared" si="1083"/>
        <v>1522</v>
      </c>
      <c r="C7698">
        <v>0</v>
      </c>
      <c r="D7698" s="1">
        <v>40957</v>
      </c>
      <c r="E7698">
        <f t="shared" si="1084"/>
        <v>2</v>
      </c>
      <c r="F7698">
        <v>1</v>
      </c>
      <c r="G7698" t="str">
        <f t="shared" si="1080"/>
        <v>Banány</v>
      </c>
      <c r="H7698" t="str">
        <f t="shared" si="1081"/>
        <v>Ovoce</v>
      </c>
      <c r="I7698" s="2">
        <f t="shared" ca="1" si="1085"/>
        <v>2648</v>
      </c>
      <c r="J7698">
        <f t="shared" si="1086"/>
        <v>6</v>
      </c>
      <c r="K7698" t="str">
        <f t="shared" si="1082"/>
        <v>Sobota</v>
      </c>
      <c r="L7698">
        <f t="shared" ca="1" si="1087"/>
        <v>10</v>
      </c>
      <c r="M7698" t="str">
        <f t="shared" ca="1" si="1088"/>
        <v>Eva</v>
      </c>
      <c r="P7698">
        <v>1800</v>
      </c>
    </row>
    <row r="7699" spans="1:16" x14ac:dyDescent="0.25">
      <c r="A7699">
        <v>7698</v>
      </c>
      <c r="B7699">
        <f t="shared" si="1083"/>
        <v>1522</v>
      </c>
      <c r="C7699">
        <v>0</v>
      </c>
      <c r="D7699" s="1">
        <v>40957</v>
      </c>
      <c r="E7699">
        <f t="shared" si="1084"/>
        <v>2</v>
      </c>
      <c r="F7699">
        <v>5</v>
      </c>
      <c r="G7699" t="str">
        <f t="shared" si="1080"/>
        <v>Melouny</v>
      </c>
      <c r="H7699" t="str">
        <f t="shared" si="1081"/>
        <v>Ovoce</v>
      </c>
      <c r="I7699" s="2">
        <f t="shared" ca="1" si="1085"/>
        <v>4495</v>
      </c>
      <c r="J7699">
        <f t="shared" si="1086"/>
        <v>6</v>
      </c>
      <c r="K7699" t="str">
        <f t="shared" si="1082"/>
        <v>Sobota</v>
      </c>
      <c r="L7699">
        <f t="shared" ca="1" si="1087"/>
        <v>8</v>
      </c>
      <c r="M7699" t="str">
        <f t="shared" ca="1" si="1088"/>
        <v>Cyril</v>
      </c>
      <c r="P7699">
        <v>1800</v>
      </c>
    </row>
    <row r="7700" spans="1:16" x14ac:dyDescent="0.25">
      <c r="A7700">
        <v>7699</v>
      </c>
      <c r="B7700">
        <f t="shared" si="1083"/>
        <v>1523</v>
      </c>
      <c r="C7700">
        <v>1</v>
      </c>
      <c r="D7700" s="1">
        <v>40957</v>
      </c>
      <c r="E7700">
        <f t="shared" si="1084"/>
        <v>2</v>
      </c>
      <c r="F7700">
        <v>6</v>
      </c>
      <c r="G7700" t="str">
        <f t="shared" si="1080"/>
        <v>Celer</v>
      </c>
      <c r="H7700" t="str">
        <f t="shared" si="1081"/>
        <v>Zelenina</v>
      </c>
      <c r="I7700" s="2">
        <f t="shared" ca="1" si="1085"/>
        <v>3918</v>
      </c>
      <c r="J7700">
        <f t="shared" si="1086"/>
        <v>6</v>
      </c>
      <c r="K7700" t="str">
        <f t="shared" si="1082"/>
        <v>Sobota</v>
      </c>
      <c r="L7700">
        <f t="shared" ca="1" si="1087"/>
        <v>2</v>
      </c>
      <c r="M7700" t="str">
        <f t="shared" ca="1" si="1088"/>
        <v>Beáta</v>
      </c>
      <c r="P7700">
        <v>1800</v>
      </c>
    </row>
    <row r="7701" spans="1:16" x14ac:dyDescent="0.25">
      <c r="A7701">
        <v>7700</v>
      </c>
      <c r="B7701">
        <f t="shared" si="1083"/>
        <v>1523</v>
      </c>
      <c r="C7701">
        <v>0</v>
      </c>
      <c r="D7701" s="1">
        <v>40957</v>
      </c>
      <c r="E7701">
        <f t="shared" si="1084"/>
        <v>2</v>
      </c>
      <c r="F7701">
        <v>3</v>
      </c>
      <c r="G7701" t="str">
        <f t="shared" si="1080"/>
        <v>Pomeranče</v>
      </c>
      <c r="H7701" t="str">
        <f t="shared" si="1081"/>
        <v>Ovoce</v>
      </c>
      <c r="I7701" s="2">
        <f t="shared" ca="1" si="1085"/>
        <v>7007</v>
      </c>
      <c r="J7701">
        <f t="shared" si="1086"/>
        <v>6</v>
      </c>
      <c r="K7701" t="str">
        <f t="shared" si="1082"/>
        <v>Sobota</v>
      </c>
      <c r="L7701">
        <f t="shared" ca="1" si="1087"/>
        <v>4</v>
      </c>
      <c r="M7701" t="str">
        <f t="shared" ca="1" si="1088"/>
        <v>Beáta</v>
      </c>
      <c r="P7701">
        <v>1800</v>
      </c>
    </row>
    <row r="7702" spans="1:16" x14ac:dyDescent="0.25">
      <c r="A7702">
        <v>7701</v>
      </c>
      <c r="B7702">
        <f t="shared" si="1083"/>
        <v>1523</v>
      </c>
      <c r="C7702">
        <v>0</v>
      </c>
      <c r="D7702" s="1">
        <v>40957</v>
      </c>
      <c r="E7702">
        <f t="shared" si="1084"/>
        <v>2</v>
      </c>
      <c r="F7702">
        <v>5</v>
      </c>
      <c r="G7702" t="str">
        <f t="shared" si="1080"/>
        <v>Melouny</v>
      </c>
      <c r="H7702" t="str">
        <f t="shared" si="1081"/>
        <v>Ovoce</v>
      </c>
      <c r="I7702" s="2">
        <f t="shared" ca="1" si="1085"/>
        <v>3724</v>
      </c>
      <c r="J7702">
        <f t="shared" si="1086"/>
        <v>6</v>
      </c>
      <c r="K7702" t="str">
        <f t="shared" si="1082"/>
        <v>Sobota</v>
      </c>
      <c r="L7702">
        <f t="shared" ca="1" si="1087"/>
        <v>5</v>
      </c>
      <c r="M7702" t="str">
        <f t="shared" ca="1" si="1088"/>
        <v>Beáta</v>
      </c>
      <c r="P7702">
        <v>1800</v>
      </c>
    </row>
    <row r="7703" spans="1:16" x14ac:dyDescent="0.25">
      <c r="A7703">
        <v>7702</v>
      </c>
      <c r="B7703">
        <f t="shared" si="1083"/>
        <v>1524</v>
      </c>
      <c r="C7703">
        <v>1</v>
      </c>
      <c r="D7703" s="1">
        <v>40957</v>
      </c>
      <c r="E7703">
        <f t="shared" si="1084"/>
        <v>2</v>
      </c>
      <c r="F7703">
        <v>9</v>
      </c>
      <c r="G7703" t="str">
        <f t="shared" si="1080"/>
        <v>Rajčata</v>
      </c>
      <c r="H7703" t="str">
        <f t="shared" si="1081"/>
        <v>Zelenina</v>
      </c>
      <c r="I7703" s="2">
        <f t="shared" ca="1" si="1085"/>
        <v>2824</v>
      </c>
      <c r="J7703">
        <f t="shared" si="1086"/>
        <v>6</v>
      </c>
      <c r="K7703" t="str">
        <f t="shared" si="1082"/>
        <v>Sobota</v>
      </c>
      <c r="L7703">
        <f t="shared" ca="1" si="1087"/>
        <v>4</v>
      </c>
      <c r="M7703" t="str">
        <f t="shared" ca="1" si="1088"/>
        <v>Beáta</v>
      </c>
      <c r="P7703">
        <v>1800</v>
      </c>
    </row>
    <row r="7704" spans="1:16" x14ac:dyDescent="0.25">
      <c r="A7704">
        <v>7703</v>
      </c>
      <c r="B7704">
        <f t="shared" si="1083"/>
        <v>1524</v>
      </c>
      <c r="C7704">
        <v>0</v>
      </c>
      <c r="D7704" s="1">
        <v>40957</v>
      </c>
      <c r="E7704">
        <f t="shared" si="1084"/>
        <v>2</v>
      </c>
      <c r="F7704">
        <v>6</v>
      </c>
      <c r="G7704" t="str">
        <f t="shared" si="1080"/>
        <v>Celer</v>
      </c>
      <c r="H7704" t="str">
        <f t="shared" si="1081"/>
        <v>Zelenina</v>
      </c>
      <c r="I7704" s="2">
        <f t="shared" ca="1" si="1085"/>
        <v>2577</v>
      </c>
      <c r="J7704">
        <f t="shared" si="1086"/>
        <v>6</v>
      </c>
      <c r="K7704" t="str">
        <f t="shared" si="1082"/>
        <v>Sobota</v>
      </c>
      <c r="L7704">
        <f t="shared" ca="1" si="1087"/>
        <v>1</v>
      </c>
      <c r="M7704" t="str">
        <f t="shared" ca="1" si="1088"/>
        <v>Adam</v>
      </c>
      <c r="P7704">
        <v>1800</v>
      </c>
    </row>
    <row r="7705" spans="1:16" x14ac:dyDescent="0.25">
      <c r="A7705">
        <v>7704</v>
      </c>
      <c r="B7705">
        <f t="shared" si="1083"/>
        <v>1524</v>
      </c>
      <c r="C7705">
        <v>0</v>
      </c>
      <c r="D7705" s="1">
        <v>40957</v>
      </c>
      <c r="E7705">
        <f t="shared" si="1084"/>
        <v>2</v>
      </c>
      <c r="F7705">
        <v>2</v>
      </c>
      <c r="G7705" t="str">
        <f t="shared" si="1080"/>
        <v>Mrkev</v>
      </c>
      <c r="H7705" t="str">
        <f t="shared" si="1081"/>
        <v>Zelenina</v>
      </c>
      <c r="I7705" s="2">
        <f t="shared" ca="1" si="1085"/>
        <v>683</v>
      </c>
      <c r="J7705">
        <f t="shared" si="1086"/>
        <v>6</v>
      </c>
      <c r="K7705" t="str">
        <f t="shared" si="1082"/>
        <v>Sobota</v>
      </c>
      <c r="L7705">
        <f t="shared" ca="1" si="1087"/>
        <v>7</v>
      </c>
      <c r="M7705" t="str">
        <f t="shared" ca="1" si="1088"/>
        <v>Cyril</v>
      </c>
    </row>
    <row r="7706" spans="1:16" x14ac:dyDescent="0.25">
      <c r="A7706">
        <v>7705</v>
      </c>
      <c r="B7706">
        <f t="shared" si="1083"/>
        <v>1524</v>
      </c>
      <c r="C7706">
        <v>0</v>
      </c>
      <c r="D7706" s="1">
        <v>40957</v>
      </c>
      <c r="E7706">
        <f t="shared" si="1084"/>
        <v>2</v>
      </c>
      <c r="F7706">
        <v>7</v>
      </c>
      <c r="G7706" t="str">
        <f t="shared" si="1080"/>
        <v>Citron</v>
      </c>
      <c r="H7706" t="str">
        <f t="shared" si="1081"/>
        <v>Ovoce</v>
      </c>
      <c r="I7706" s="2">
        <f t="shared" ca="1" si="1085"/>
        <v>1935</v>
      </c>
      <c r="J7706">
        <f t="shared" si="1086"/>
        <v>6</v>
      </c>
      <c r="K7706" t="str">
        <f t="shared" si="1082"/>
        <v>Sobota</v>
      </c>
      <c r="L7706">
        <f t="shared" ca="1" si="1087"/>
        <v>7</v>
      </c>
      <c r="M7706" t="str">
        <f t="shared" ca="1" si="1088"/>
        <v>Cyril</v>
      </c>
      <c r="P7706">
        <v>-500</v>
      </c>
    </row>
    <row r="7707" spans="1:16" x14ac:dyDescent="0.25">
      <c r="A7707">
        <v>7706</v>
      </c>
      <c r="B7707">
        <f t="shared" si="1083"/>
        <v>1524</v>
      </c>
      <c r="C7707">
        <v>0</v>
      </c>
      <c r="D7707" s="1">
        <v>40957</v>
      </c>
      <c r="E7707">
        <f t="shared" si="1084"/>
        <v>2</v>
      </c>
      <c r="F7707">
        <v>2</v>
      </c>
      <c r="G7707" t="str">
        <f t="shared" si="1080"/>
        <v>Mrkev</v>
      </c>
      <c r="H7707" t="str">
        <f t="shared" si="1081"/>
        <v>Zelenina</v>
      </c>
      <c r="I7707" s="2">
        <f t="shared" ca="1" si="1085"/>
        <v>2399</v>
      </c>
      <c r="J7707">
        <f t="shared" si="1086"/>
        <v>6</v>
      </c>
      <c r="K7707" t="str">
        <f t="shared" si="1082"/>
        <v>Sobota</v>
      </c>
      <c r="L7707">
        <f t="shared" ca="1" si="1087"/>
        <v>8</v>
      </c>
      <c r="M7707" t="str">
        <f t="shared" ca="1" si="1088"/>
        <v>Cyril</v>
      </c>
    </row>
    <row r="7708" spans="1:16" x14ac:dyDescent="0.25">
      <c r="A7708">
        <v>7707</v>
      </c>
      <c r="B7708">
        <f t="shared" si="1083"/>
        <v>1524</v>
      </c>
      <c r="C7708">
        <v>0</v>
      </c>
      <c r="D7708" s="1">
        <v>40957</v>
      </c>
      <c r="E7708">
        <f t="shared" si="1084"/>
        <v>2</v>
      </c>
      <c r="F7708">
        <v>1</v>
      </c>
      <c r="G7708" t="str">
        <f t="shared" si="1080"/>
        <v>Banány</v>
      </c>
      <c r="H7708" t="str">
        <f t="shared" si="1081"/>
        <v>Ovoce</v>
      </c>
      <c r="I7708" s="2">
        <f t="shared" ca="1" si="1085"/>
        <v>3279</v>
      </c>
      <c r="J7708">
        <f t="shared" si="1086"/>
        <v>6</v>
      </c>
      <c r="K7708" t="str">
        <f t="shared" si="1082"/>
        <v>Sobota</v>
      </c>
      <c r="L7708">
        <f t="shared" ca="1" si="1087"/>
        <v>1</v>
      </c>
      <c r="M7708" t="str">
        <f t="shared" ca="1" si="1088"/>
        <v>Adam</v>
      </c>
      <c r="P7708">
        <v>1800</v>
      </c>
    </row>
    <row r="7709" spans="1:16" x14ac:dyDescent="0.25">
      <c r="A7709">
        <v>7708</v>
      </c>
      <c r="B7709">
        <f t="shared" si="1083"/>
        <v>1524</v>
      </c>
      <c r="C7709">
        <v>0</v>
      </c>
      <c r="D7709" s="1">
        <v>40957</v>
      </c>
      <c r="E7709">
        <f t="shared" si="1084"/>
        <v>2</v>
      </c>
      <c r="F7709">
        <v>9</v>
      </c>
      <c r="G7709" t="str">
        <f t="shared" si="1080"/>
        <v>Rajčata</v>
      </c>
      <c r="H7709" t="str">
        <f t="shared" si="1081"/>
        <v>Zelenina</v>
      </c>
      <c r="I7709" s="2">
        <f t="shared" ca="1" si="1085"/>
        <v>3051</v>
      </c>
      <c r="J7709">
        <f t="shared" si="1086"/>
        <v>6</v>
      </c>
      <c r="K7709" t="str">
        <f t="shared" si="1082"/>
        <v>Sobota</v>
      </c>
      <c r="L7709">
        <f t="shared" ca="1" si="1087"/>
        <v>8</v>
      </c>
      <c r="M7709" t="str">
        <f t="shared" ca="1" si="1088"/>
        <v>Cyril</v>
      </c>
      <c r="P7709">
        <v>1800</v>
      </c>
    </row>
    <row r="7710" spans="1:16" x14ac:dyDescent="0.25">
      <c r="A7710">
        <v>7709</v>
      </c>
      <c r="B7710">
        <f t="shared" si="1083"/>
        <v>1524</v>
      </c>
      <c r="C7710">
        <v>0</v>
      </c>
      <c r="D7710" s="1">
        <v>40957</v>
      </c>
      <c r="E7710">
        <f t="shared" si="1084"/>
        <v>2</v>
      </c>
      <c r="F7710">
        <v>1</v>
      </c>
      <c r="G7710" t="str">
        <f t="shared" si="1080"/>
        <v>Banány</v>
      </c>
      <c r="H7710" t="str">
        <f t="shared" si="1081"/>
        <v>Ovoce</v>
      </c>
      <c r="I7710" s="2">
        <f t="shared" ca="1" si="1085"/>
        <v>3029</v>
      </c>
      <c r="J7710">
        <f t="shared" si="1086"/>
        <v>6</v>
      </c>
      <c r="K7710" t="str">
        <f t="shared" si="1082"/>
        <v>Sobota</v>
      </c>
      <c r="L7710">
        <f t="shared" ca="1" si="1087"/>
        <v>5</v>
      </c>
      <c r="M7710" t="str">
        <f t="shared" ca="1" si="1088"/>
        <v>Beáta</v>
      </c>
      <c r="P7710">
        <v>1800</v>
      </c>
    </row>
    <row r="7711" spans="1:16" x14ac:dyDescent="0.25">
      <c r="A7711">
        <v>7710</v>
      </c>
      <c r="B7711">
        <f t="shared" si="1083"/>
        <v>1524</v>
      </c>
      <c r="C7711">
        <v>0</v>
      </c>
      <c r="D7711" s="1">
        <v>40957</v>
      </c>
      <c r="E7711">
        <f t="shared" si="1084"/>
        <v>2</v>
      </c>
      <c r="F7711">
        <v>3</v>
      </c>
      <c r="G7711" t="str">
        <f t="shared" si="1080"/>
        <v>Pomeranče</v>
      </c>
      <c r="H7711" t="str">
        <f t="shared" si="1081"/>
        <v>Ovoce</v>
      </c>
      <c r="I7711" s="2">
        <f t="shared" ca="1" si="1085"/>
        <v>5521</v>
      </c>
      <c r="J7711">
        <f t="shared" si="1086"/>
        <v>6</v>
      </c>
      <c r="K7711" t="str">
        <f t="shared" si="1082"/>
        <v>Sobota</v>
      </c>
      <c r="L7711">
        <f t="shared" ca="1" si="1087"/>
        <v>2</v>
      </c>
      <c r="M7711" t="str">
        <f t="shared" ca="1" si="1088"/>
        <v>Beáta</v>
      </c>
      <c r="P7711">
        <v>1800</v>
      </c>
    </row>
    <row r="7712" spans="1:16" x14ac:dyDescent="0.25">
      <c r="A7712">
        <v>7711</v>
      </c>
      <c r="B7712">
        <f t="shared" si="1083"/>
        <v>1524</v>
      </c>
      <c r="C7712">
        <v>0</v>
      </c>
      <c r="D7712" s="1">
        <v>40957</v>
      </c>
      <c r="E7712">
        <f t="shared" si="1084"/>
        <v>2</v>
      </c>
      <c r="F7712">
        <v>3</v>
      </c>
      <c r="G7712" t="str">
        <f t="shared" si="1080"/>
        <v>Pomeranče</v>
      </c>
      <c r="H7712" t="str">
        <f t="shared" si="1081"/>
        <v>Ovoce</v>
      </c>
      <c r="I7712" s="2">
        <f t="shared" ca="1" si="1085"/>
        <v>4730</v>
      </c>
      <c r="J7712">
        <f t="shared" si="1086"/>
        <v>6</v>
      </c>
      <c r="K7712" t="str">
        <f t="shared" si="1082"/>
        <v>Sobota</v>
      </c>
      <c r="L7712">
        <f t="shared" ca="1" si="1087"/>
        <v>1</v>
      </c>
      <c r="M7712" t="str">
        <f t="shared" ca="1" si="1088"/>
        <v>Adam</v>
      </c>
      <c r="P7712">
        <v>1800</v>
      </c>
    </row>
    <row r="7713" spans="1:16" x14ac:dyDescent="0.25">
      <c r="A7713">
        <v>7712</v>
      </c>
      <c r="B7713">
        <f t="shared" si="1083"/>
        <v>1524</v>
      </c>
      <c r="C7713">
        <v>0</v>
      </c>
      <c r="D7713" s="1">
        <v>40957</v>
      </c>
      <c r="E7713">
        <f t="shared" si="1084"/>
        <v>2</v>
      </c>
      <c r="F7713">
        <v>4</v>
      </c>
      <c r="G7713" t="str">
        <f t="shared" si="1080"/>
        <v>Jablka</v>
      </c>
      <c r="H7713" t="str">
        <f t="shared" si="1081"/>
        <v>Ovoce</v>
      </c>
      <c r="I7713" s="2">
        <f t="shared" ca="1" si="1085"/>
        <v>591</v>
      </c>
      <c r="J7713">
        <f t="shared" si="1086"/>
        <v>6</v>
      </c>
      <c r="K7713" t="str">
        <f t="shared" si="1082"/>
        <v>Sobota</v>
      </c>
      <c r="L7713">
        <f t="shared" ca="1" si="1087"/>
        <v>5</v>
      </c>
      <c r="M7713" t="str">
        <f t="shared" ca="1" si="1088"/>
        <v>Beáta</v>
      </c>
    </row>
    <row r="7714" spans="1:16" x14ac:dyDescent="0.25">
      <c r="A7714">
        <v>7713</v>
      </c>
      <c r="B7714">
        <f t="shared" si="1083"/>
        <v>1524</v>
      </c>
      <c r="C7714">
        <v>0</v>
      </c>
      <c r="D7714" s="1">
        <v>40957</v>
      </c>
      <c r="E7714">
        <f t="shared" si="1084"/>
        <v>2</v>
      </c>
      <c r="F7714">
        <v>4</v>
      </c>
      <c r="G7714" t="str">
        <f t="shared" si="1080"/>
        <v>Jablka</v>
      </c>
      <c r="H7714" t="str">
        <f t="shared" si="1081"/>
        <v>Ovoce</v>
      </c>
      <c r="I7714" s="2">
        <f t="shared" ca="1" si="1085"/>
        <v>2039</v>
      </c>
      <c r="J7714">
        <f t="shared" si="1086"/>
        <v>6</v>
      </c>
      <c r="K7714" t="str">
        <f t="shared" si="1082"/>
        <v>Sobota</v>
      </c>
      <c r="L7714">
        <f t="shared" ca="1" si="1087"/>
        <v>10</v>
      </c>
      <c r="M7714" t="str">
        <f t="shared" ca="1" si="1088"/>
        <v>Eva</v>
      </c>
    </row>
    <row r="7715" spans="1:16" x14ac:dyDescent="0.25">
      <c r="A7715">
        <v>7714</v>
      </c>
      <c r="B7715">
        <f t="shared" si="1083"/>
        <v>1524</v>
      </c>
      <c r="C7715">
        <v>0</v>
      </c>
      <c r="D7715" s="1">
        <v>40957</v>
      </c>
      <c r="E7715">
        <f t="shared" si="1084"/>
        <v>2</v>
      </c>
      <c r="F7715">
        <v>1</v>
      </c>
      <c r="G7715" t="str">
        <f t="shared" si="1080"/>
        <v>Banány</v>
      </c>
      <c r="H7715" t="str">
        <f t="shared" si="1081"/>
        <v>Ovoce</v>
      </c>
      <c r="I7715" s="2">
        <f t="shared" ca="1" si="1085"/>
        <v>4662</v>
      </c>
      <c r="J7715">
        <f t="shared" si="1086"/>
        <v>6</v>
      </c>
      <c r="K7715" t="str">
        <f t="shared" si="1082"/>
        <v>Sobota</v>
      </c>
      <c r="L7715">
        <f t="shared" ca="1" si="1087"/>
        <v>7</v>
      </c>
      <c r="M7715" t="str">
        <f t="shared" ca="1" si="1088"/>
        <v>Cyril</v>
      </c>
      <c r="P7715">
        <v>1800</v>
      </c>
    </row>
    <row r="7716" spans="1:16" x14ac:dyDescent="0.25">
      <c r="A7716">
        <v>7715</v>
      </c>
      <c r="B7716">
        <f t="shared" si="1083"/>
        <v>1524</v>
      </c>
      <c r="C7716">
        <v>0</v>
      </c>
      <c r="D7716" s="1">
        <v>40957</v>
      </c>
      <c r="E7716">
        <f t="shared" si="1084"/>
        <v>2</v>
      </c>
      <c r="F7716">
        <v>1</v>
      </c>
      <c r="G7716" t="str">
        <f t="shared" si="1080"/>
        <v>Banány</v>
      </c>
      <c r="H7716" t="str">
        <f t="shared" si="1081"/>
        <v>Ovoce</v>
      </c>
      <c r="I7716" s="2">
        <f t="shared" ca="1" si="1085"/>
        <v>3055</v>
      </c>
      <c r="J7716">
        <f t="shared" si="1086"/>
        <v>6</v>
      </c>
      <c r="K7716" t="str">
        <f t="shared" si="1082"/>
        <v>Sobota</v>
      </c>
      <c r="L7716">
        <f t="shared" ca="1" si="1087"/>
        <v>3</v>
      </c>
      <c r="M7716" t="str">
        <f t="shared" ca="1" si="1088"/>
        <v>Beáta</v>
      </c>
      <c r="P7716">
        <v>1800</v>
      </c>
    </row>
    <row r="7717" spans="1:16" x14ac:dyDescent="0.25">
      <c r="A7717">
        <v>7716</v>
      </c>
      <c r="B7717">
        <f t="shared" si="1083"/>
        <v>1524</v>
      </c>
      <c r="C7717">
        <v>0</v>
      </c>
      <c r="D7717" s="1">
        <v>40957</v>
      </c>
      <c r="E7717">
        <f t="shared" si="1084"/>
        <v>2</v>
      </c>
      <c r="F7717">
        <v>4</v>
      </c>
      <c r="G7717" t="str">
        <f t="shared" si="1080"/>
        <v>Jablka</v>
      </c>
      <c r="H7717" t="str">
        <f t="shared" si="1081"/>
        <v>Ovoce</v>
      </c>
      <c r="I7717" s="2">
        <f t="shared" ca="1" si="1085"/>
        <v>1891</v>
      </c>
      <c r="J7717">
        <f t="shared" si="1086"/>
        <v>6</v>
      </c>
      <c r="K7717" t="str">
        <f t="shared" si="1082"/>
        <v>Sobota</v>
      </c>
      <c r="L7717">
        <f t="shared" ca="1" si="1087"/>
        <v>5</v>
      </c>
      <c r="M7717" t="str">
        <f t="shared" ca="1" si="1088"/>
        <v>Beáta</v>
      </c>
    </row>
    <row r="7718" spans="1:16" x14ac:dyDescent="0.25">
      <c r="A7718">
        <v>7717</v>
      </c>
      <c r="B7718">
        <f t="shared" si="1083"/>
        <v>1524</v>
      </c>
      <c r="C7718">
        <v>0</v>
      </c>
      <c r="D7718" s="1">
        <v>40957</v>
      </c>
      <c r="E7718">
        <f t="shared" si="1084"/>
        <v>2</v>
      </c>
      <c r="F7718">
        <v>1</v>
      </c>
      <c r="G7718" t="str">
        <f t="shared" si="1080"/>
        <v>Banány</v>
      </c>
      <c r="H7718" t="str">
        <f t="shared" si="1081"/>
        <v>Ovoce</v>
      </c>
      <c r="I7718" s="2">
        <f t="shared" ca="1" si="1085"/>
        <v>2358</v>
      </c>
      <c r="J7718">
        <f t="shared" si="1086"/>
        <v>6</v>
      </c>
      <c r="K7718" t="str">
        <f t="shared" si="1082"/>
        <v>Sobota</v>
      </c>
      <c r="L7718">
        <f t="shared" ca="1" si="1087"/>
        <v>5</v>
      </c>
      <c r="M7718" t="str">
        <f t="shared" ca="1" si="1088"/>
        <v>Beáta</v>
      </c>
      <c r="P7718">
        <v>1800</v>
      </c>
    </row>
    <row r="7719" spans="1:16" x14ac:dyDescent="0.25">
      <c r="A7719">
        <v>7718</v>
      </c>
      <c r="B7719">
        <f t="shared" si="1083"/>
        <v>1524</v>
      </c>
      <c r="C7719">
        <v>0</v>
      </c>
      <c r="D7719" s="1">
        <v>40957</v>
      </c>
      <c r="E7719">
        <f t="shared" si="1084"/>
        <v>2</v>
      </c>
      <c r="F7719">
        <v>3</v>
      </c>
      <c r="G7719" t="str">
        <f t="shared" si="1080"/>
        <v>Pomeranče</v>
      </c>
      <c r="H7719" t="str">
        <f t="shared" si="1081"/>
        <v>Ovoce</v>
      </c>
      <c r="I7719" s="2">
        <f t="shared" ca="1" si="1085"/>
        <v>2507</v>
      </c>
      <c r="J7719">
        <f t="shared" si="1086"/>
        <v>6</v>
      </c>
      <c r="K7719" t="str">
        <f t="shared" si="1082"/>
        <v>Sobota</v>
      </c>
      <c r="L7719">
        <f t="shared" ca="1" si="1087"/>
        <v>3</v>
      </c>
      <c r="M7719" t="str">
        <f t="shared" ca="1" si="1088"/>
        <v>Beáta</v>
      </c>
      <c r="P7719">
        <v>1800</v>
      </c>
    </row>
    <row r="7720" spans="1:16" x14ac:dyDescent="0.25">
      <c r="A7720">
        <v>7719</v>
      </c>
      <c r="B7720">
        <f t="shared" si="1083"/>
        <v>1524</v>
      </c>
      <c r="C7720">
        <v>0</v>
      </c>
      <c r="D7720" s="1">
        <v>40957</v>
      </c>
      <c r="E7720">
        <f t="shared" si="1084"/>
        <v>2</v>
      </c>
      <c r="F7720">
        <v>3</v>
      </c>
      <c r="G7720" t="str">
        <f t="shared" si="1080"/>
        <v>Pomeranče</v>
      </c>
      <c r="H7720" t="str">
        <f t="shared" si="1081"/>
        <v>Ovoce</v>
      </c>
      <c r="I7720" s="2">
        <f t="shared" ca="1" si="1085"/>
        <v>4108</v>
      </c>
      <c r="J7720">
        <f t="shared" si="1086"/>
        <v>6</v>
      </c>
      <c r="K7720" t="str">
        <f t="shared" si="1082"/>
        <v>Sobota</v>
      </c>
      <c r="L7720">
        <f t="shared" ca="1" si="1087"/>
        <v>4</v>
      </c>
      <c r="M7720" t="str">
        <f t="shared" ca="1" si="1088"/>
        <v>Beáta</v>
      </c>
      <c r="P7720">
        <v>1800</v>
      </c>
    </row>
    <row r="7721" spans="1:16" x14ac:dyDescent="0.25">
      <c r="A7721">
        <v>7720</v>
      </c>
      <c r="B7721">
        <f t="shared" si="1083"/>
        <v>1524</v>
      </c>
      <c r="C7721">
        <v>0</v>
      </c>
      <c r="D7721" s="1">
        <v>40957</v>
      </c>
      <c r="E7721">
        <f t="shared" si="1084"/>
        <v>2</v>
      </c>
      <c r="F7721">
        <v>4</v>
      </c>
      <c r="G7721" t="str">
        <f t="shared" si="1080"/>
        <v>Jablka</v>
      </c>
      <c r="H7721" t="str">
        <f t="shared" si="1081"/>
        <v>Ovoce</v>
      </c>
      <c r="I7721" s="2">
        <f t="shared" ca="1" si="1085"/>
        <v>1369</v>
      </c>
      <c r="J7721">
        <f t="shared" si="1086"/>
        <v>6</v>
      </c>
      <c r="K7721" t="str">
        <f t="shared" si="1082"/>
        <v>Sobota</v>
      </c>
      <c r="L7721">
        <f t="shared" ca="1" si="1087"/>
        <v>7</v>
      </c>
      <c r="M7721" t="str">
        <f t="shared" ca="1" si="1088"/>
        <v>Cyril</v>
      </c>
    </row>
    <row r="7722" spans="1:16" x14ac:dyDescent="0.25">
      <c r="A7722">
        <v>7721</v>
      </c>
      <c r="B7722">
        <f t="shared" si="1083"/>
        <v>1524</v>
      </c>
      <c r="C7722">
        <v>0</v>
      </c>
      <c r="D7722" s="1">
        <v>40957</v>
      </c>
      <c r="E7722">
        <f t="shared" si="1084"/>
        <v>2</v>
      </c>
      <c r="F7722">
        <v>5</v>
      </c>
      <c r="G7722" t="str">
        <f t="shared" si="1080"/>
        <v>Melouny</v>
      </c>
      <c r="H7722" t="str">
        <f t="shared" si="1081"/>
        <v>Ovoce</v>
      </c>
      <c r="I7722" s="2">
        <f t="shared" ca="1" si="1085"/>
        <v>2848</v>
      </c>
      <c r="J7722">
        <f t="shared" si="1086"/>
        <v>6</v>
      </c>
      <c r="K7722" t="str">
        <f t="shared" si="1082"/>
        <v>Sobota</v>
      </c>
      <c r="L7722">
        <f t="shared" ca="1" si="1087"/>
        <v>9</v>
      </c>
      <c r="M7722" t="str">
        <f t="shared" ca="1" si="1088"/>
        <v>Dana</v>
      </c>
      <c r="P7722">
        <v>1800</v>
      </c>
    </row>
    <row r="7723" spans="1:16" x14ac:dyDescent="0.25">
      <c r="A7723">
        <v>7722</v>
      </c>
      <c r="B7723">
        <f t="shared" si="1083"/>
        <v>1524</v>
      </c>
      <c r="C7723">
        <v>0</v>
      </c>
      <c r="D7723" s="1">
        <v>40957</v>
      </c>
      <c r="E7723">
        <f t="shared" si="1084"/>
        <v>2</v>
      </c>
      <c r="F7723">
        <v>9</v>
      </c>
      <c r="G7723" t="str">
        <f t="shared" si="1080"/>
        <v>Rajčata</v>
      </c>
      <c r="H7723" t="str">
        <f t="shared" si="1081"/>
        <v>Zelenina</v>
      </c>
      <c r="I7723" s="2">
        <f t="shared" ca="1" si="1085"/>
        <v>2517</v>
      </c>
      <c r="J7723">
        <f t="shared" si="1086"/>
        <v>6</v>
      </c>
      <c r="K7723" t="str">
        <f t="shared" si="1082"/>
        <v>Sobota</v>
      </c>
      <c r="L7723">
        <f t="shared" ca="1" si="1087"/>
        <v>8</v>
      </c>
      <c r="M7723" t="str">
        <f t="shared" ca="1" si="1088"/>
        <v>Cyril</v>
      </c>
      <c r="P7723">
        <v>1800</v>
      </c>
    </row>
    <row r="7724" spans="1:16" x14ac:dyDescent="0.25">
      <c r="A7724">
        <v>7723</v>
      </c>
      <c r="B7724">
        <f t="shared" si="1083"/>
        <v>1524</v>
      </c>
      <c r="C7724">
        <v>0</v>
      </c>
      <c r="D7724" s="1">
        <v>40957</v>
      </c>
      <c r="E7724">
        <f t="shared" si="1084"/>
        <v>2</v>
      </c>
      <c r="F7724">
        <v>9</v>
      </c>
      <c r="G7724" t="str">
        <f t="shared" si="1080"/>
        <v>Rajčata</v>
      </c>
      <c r="H7724" t="str">
        <f t="shared" si="1081"/>
        <v>Zelenina</v>
      </c>
      <c r="I7724" s="2">
        <f t="shared" ca="1" si="1085"/>
        <v>4294</v>
      </c>
      <c r="J7724">
        <f t="shared" si="1086"/>
        <v>6</v>
      </c>
      <c r="K7724" t="str">
        <f t="shared" si="1082"/>
        <v>Sobota</v>
      </c>
      <c r="L7724">
        <f t="shared" ca="1" si="1087"/>
        <v>8</v>
      </c>
      <c r="M7724" t="str">
        <f t="shared" ca="1" si="1088"/>
        <v>Cyril</v>
      </c>
      <c r="P7724">
        <v>1800</v>
      </c>
    </row>
    <row r="7725" spans="1:16" x14ac:dyDescent="0.25">
      <c r="A7725">
        <v>7724</v>
      </c>
      <c r="B7725">
        <f t="shared" si="1083"/>
        <v>1524</v>
      </c>
      <c r="C7725">
        <v>0</v>
      </c>
      <c r="D7725" s="1">
        <v>40957</v>
      </c>
      <c r="E7725">
        <f t="shared" si="1084"/>
        <v>2</v>
      </c>
      <c r="F7725">
        <v>9</v>
      </c>
      <c r="G7725" t="str">
        <f t="shared" si="1080"/>
        <v>Rajčata</v>
      </c>
      <c r="H7725" t="str">
        <f t="shared" si="1081"/>
        <v>Zelenina</v>
      </c>
      <c r="I7725" s="2">
        <f t="shared" ca="1" si="1085"/>
        <v>3678</v>
      </c>
      <c r="J7725">
        <f t="shared" si="1086"/>
        <v>6</v>
      </c>
      <c r="K7725" t="str">
        <f t="shared" si="1082"/>
        <v>Sobota</v>
      </c>
      <c r="L7725">
        <f t="shared" ca="1" si="1087"/>
        <v>7</v>
      </c>
      <c r="M7725" t="str">
        <f t="shared" ca="1" si="1088"/>
        <v>Cyril</v>
      </c>
      <c r="P7725">
        <v>1800</v>
      </c>
    </row>
    <row r="7726" spans="1:16" x14ac:dyDescent="0.25">
      <c r="A7726">
        <v>7725</v>
      </c>
      <c r="B7726">
        <f t="shared" si="1083"/>
        <v>1524</v>
      </c>
      <c r="C7726">
        <v>0</v>
      </c>
      <c r="D7726" s="1">
        <v>40957</v>
      </c>
      <c r="E7726">
        <f t="shared" si="1084"/>
        <v>2</v>
      </c>
      <c r="F7726">
        <v>8</v>
      </c>
      <c r="G7726" t="str">
        <f t="shared" si="1080"/>
        <v>Papriky</v>
      </c>
      <c r="H7726" t="str">
        <f t="shared" si="1081"/>
        <v>Zelenina</v>
      </c>
      <c r="I7726" s="2">
        <f t="shared" ca="1" si="1085"/>
        <v>2384</v>
      </c>
      <c r="J7726">
        <f t="shared" si="1086"/>
        <v>6</v>
      </c>
      <c r="K7726" t="str">
        <f t="shared" si="1082"/>
        <v>Sobota</v>
      </c>
      <c r="L7726">
        <f t="shared" ca="1" si="1087"/>
        <v>8</v>
      </c>
      <c r="M7726" t="str">
        <f t="shared" ca="1" si="1088"/>
        <v>Cyril</v>
      </c>
      <c r="P7726">
        <v>1800</v>
      </c>
    </row>
    <row r="7727" spans="1:16" x14ac:dyDescent="0.25">
      <c r="A7727">
        <v>7726</v>
      </c>
      <c r="B7727">
        <f t="shared" si="1083"/>
        <v>1524</v>
      </c>
      <c r="C7727">
        <v>0</v>
      </c>
      <c r="D7727" s="1">
        <v>40957</v>
      </c>
      <c r="E7727">
        <f t="shared" si="1084"/>
        <v>2</v>
      </c>
      <c r="F7727">
        <v>2</v>
      </c>
      <c r="G7727" t="str">
        <f t="shared" si="1080"/>
        <v>Mrkev</v>
      </c>
      <c r="H7727" t="str">
        <f t="shared" si="1081"/>
        <v>Zelenina</v>
      </c>
      <c r="I7727" s="2">
        <f t="shared" ca="1" si="1085"/>
        <v>2646</v>
      </c>
      <c r="J7727">
        <f t="shared" si="1086"/>
        <v>6</v>
      </c>
      <c r="K7727" t="str">
        <f t="shared" si="1082"/>
        <v>Sobota</v>
      </c>
      <c r="L7727">
        <f t="shared" ca="1" si="1087"/>
        <v>9</v>
      </c>
      <c r="M7727" t="str">
        <f t="shared" ca="1" si="1088"/>
        <v>Dana</v>
      </c>
    </row>
    <row r="7728" spans="1:16" x14ac:dyDescent="0.25">
      <c r="A7728">
        <v>7727</v>
      </c>
      <c r="B7728">
        <f t="shared" si="1083"/>
        <v>1525</v>
      </c>
      <c r="C7728">
        <v>1</v>
      </c>
      <c r="D7728" s="1">
        <v>40957</v>
      </c>
      <c r="E7728">
        <f t="shared" si="1084"/>
        <v>2</v>
      </c>
      <c r="F7728">
        <v>6</v>
      </c>
      <c r="G7728" t="str">
        <f t="shared" si="1080"/>
        <v>Celer</v>
      </c>
      <c r="H7728" t="str">
        <f t="shared" si="1081"/>
        <v>Zelenina</v>
      </c>
      <c r="I7728" s="2">
        <f t="shared" ca="1" si="1085"/>
        <v>4653</v>
      </c>
      <c r="J7728">
        <f t="shared" si="1086"/>
        <v>6</v>
      </c>
      <c r="K7728" t="str">
        <f t="shared" si="1082"/>
        <v>Sobota</v>
      </c>
      <c r="L7728">
        <f t="shared" ca="1" si="1087"/>
        <v>10</v>
      </c>
      <c r="M7728" t="str">
        <f t="shared" ca="1" si="1088"/>
        <v>Eva</v>
      </c>
      <c r="P7728">
        <v>1800</v>
      </c>
    </row>
    <row r="7729" spans="1:16" x14ac:dyDescent="0.25">
      <c r="A7729">
        <v>7728</v>
      </c>
      <c r="B7729">
        <f t="shared" si="1083"/>
        <v>1525</v>
      </c>
      <c r="C7729">
        <v>0</v>
      </c>
      <c r="D7729" s="1">
        <v>40957</v>
      </c>
      <c r="E7729">
        <f t="shared" si="1084"/>
        <v>2</v>
      </c>
      <c r="F7729">
        <v>5</v>
      </c>
      <c r="G7729" t="str">
        <f t="shared" si="1080"/>
        <v>Melouny</v>
      </c>
      <c r="H7729" t="str">
        <f t="shared" si="1081"/>
        <v>Ovoce</v>
      </c>
      <c r="I7729" s="2">
        <f t="shared" ca="1" si="1085"/>
        <v>4086</v>
      </c>
      <c r="J7729">
        <f t="shared" si="1086"/>
        <v>6</v>
      </c>
      <c r="K7729" t="str">
        <f t="shared" si="1082"/>
        <v>Sobota</v>
      </c>
      <c r="L7729">
        <f t="shared" ca="1" si="1087"/>
        <v>6</v>
      </c>
      <c r="M7729" t="str">
        <f t="shared" ca="1" si="1088"/>
        <v>Beáta</v>
      </c>
      <c r="P7729">
        <v>1800</v>
      </c>
    </row>
    <row r="7730" spans="1:16" x14ac:dyDescent="0.25">
      <c r="A7730">
        <v>7729</v>
      </c>
      <c r="B7730">
        <f t="shared" si="1083"/>
        <v>1525</v>
      </c>
      <c r="C7730">
        <v>0</v>
      </c>
      <c r="D7730" s="1">
        <v>40957</v>
      </c>
      <c r="E7730">
        <f t="shared" si="1084"/>
        <v>2</v>
      </c>
      <c r="F7730">
        <v>5</v>
      </c>
      <c r="G7730" t="str">
        <f t="shared" si="1080"/>
        <v>Melouny</v>
      </c>
      <c r="H7730" t="str">
        <f t="shared" si="1081"/>
        <v>Ovoce</v>
      </c>
      <c r="I7730" s="2">
        <f t="shared" ca="1" si="1085"/>
        <v>4240</v>
      </c>
      <c r="J7730">
        <f t="shared" si="1086"/>
        <v>6</v>
      </c>
      <c r="K7730" t="str">
        <f t="shared" si="1082"/>
        <v>Sobota</v>
      </c>
      <c r="L7730">
        <f t="shared" ca="1" si="1087"/>
        <v>5</v>
      </c>
      <c r="M7730" t="str">
        <f t="shared" ca="1" si="1088"/>
        <v>Beáta</v>
      </c>
      <c r="P7730">
        <v>1800</v>
      </c>
    </row>
    <row r="7731" spans="1:16" x14ac:dyDescent="0.25">
      <c r="A7731">
        <v>7730</v>
      </c>
      <c r="B7731">
        <f t="shared" si="1083"/>
        <v>1525</v>
      </c>
      <c r="C7731">
        <v>0</v>
      </c>
      <c r="D7731" s="1">
        <v>40957</v>
      </c>
      <c r="E7731">
        <f t="shared" si="1084"/>
        <v>2</v>
      </c>
      <c r="F7731">
        <v>8</v>
      </c>
      <c r="G7731" t="str">
        <f t="shared" si="1080"/>
        <v>Papriky</v>
      </c>
      <c r="H7731" t="str">
        <f t="shared" si="1081"/>
        <v>Zelenina</v>
      </c>
      <c r="I7731" s="2">
        <f t="shared" ca="1" si="1085"/>
        <v>3647</v>
      </c>
      <c r="J7731">
        <f t="shared" si="1086"/>
        <v>6</v>
      </c>
      <c r="K7731" t="str">
        <f t="shared" si="1082"/>
        <v>Sobota</v>
      </c>
      <c r="L7731">
        <f t="shared" ca="1" si="1087"/>
        <v>6</v>
      </c>
      <c r="M7731" t="str">
        <f t="shared" ca="1" si="1088"/>
        <v>Beáta</v>
      </c>
      <c r="P7731">
        <v>1800</v>
      </c>
    </row>
    <row r="7732" spans="1:16" x14ac:dyDescent="0.25">
      <c r="A7732">
        <v>7731</v>
      </c>
      <c r="B7732">
        <f t="shared" si="1083"/>
        <v>1526</v>
      </c>
      <c r="C7732">
        <v>1</v>
      </c>
      <c r="D7732" s="1">
        <v>40957</v>
      </c>
      <c r="E7732">
        <f t="shared" si="1084"/>
        <v>2</v>
      </c>
      <c r="F7732">
        <v>6</v>
      </c>
      <c r="G7732" t="str">
        <f t="shared" si="1080"/>
        <v>Celer</v>
      </c>
      <c r="H7732" t="str">
        <f t="shared" si="1081"/>
        <v>Zelenina</v>
      </c>
      <c r="I7732" s="2">
        <f t="shared" ca="1" si="1085"/>
        <v>2565</v>
      </c>
      <c r="J7732">
        <f t="shared" si="1086"/>
        <v>6</v>
      </c>
      <c r="K7732" t="str">
        <f t="shared" si="1082"/>
        <v>Sobota</v>
      </c>
      <c r="L7732">
        <f t="shared" ca="1" si="1087"/>
        <v>5</v>
      </c>
      <c r="M7732" t="str">
        <f t="shared" ca="1" si="1088"/>
        <v>Beáta</v>
      </c>
      <c r="P7732">
        <v>1800</v>
      </c>
    </row>
    <row r="7733" spans="1:16" x14ac:dyDescent="0.25">
      <c r="A7733">
        <v>7732</v>
      </c>
      <c r="B7733">
        <f t="shared" si="1083"/>
        <v>1527</v>
      </c>
      <c r="C7733">
        <v>1</v>
      </c>
      <c r="D7733" s="1">
        <v>40957</v>
      </c>
      <c r="E7733">
        <f t="shared" si="1084"/>
        <v>2</v>
      </c>
      <c r="F7733">
        <v>6</v>
      </c>
      <c r="G7733" t="str">
        <f t="shared" si="1080"/>
        <v>Celer</v>
      </c>
      <c r="H7733" t="str">
        <f t="shared" si="1081"/>
        <v>Zelenina</v>
      </c>
      <c r="I7733" s="2">
        <f t="shared" ca="1" si="1085"/>
        <v>4727</v>
      </c>
      <c r="J7733">
        <f t="shared" si="1086"/>
        <v>6</v>
      </c>
      <c r="K7733" t="str">
        <f t="shared" si="1082"/>
        <v>Sobota</v>
      </c>
      <c r="L7733">
        <f t="shared" ca="1" si="1087"/>
        <v>4</v>
      </c>
      <c r="M7733" t="str">
        <f t="shared" ca="1" si="1088"/>
        <v>Beáta</v>
      </c>
      <c r="P7733">
        <v>1800</v>
      </c>
    </row>
    <row r="7734" spans="1:16" x14ac:dyDescent="0.25">
      <c r="A7734">
        <v>7733</v>
      </c>
      <c r="B7734">
        <f t="shared" si="1083"/>
        <v>1527</v>
      </c>
      <c r="C7734">
        <v>0</v>
      </c>
      <c r="D7734" s="1">
        <v>40957</v>
      </c>
      <c r="E7734">
        <f t="shared" si="1084"/>
        <v>2</v>
      </c>
      <c r="F7734">
        <v>9</v>
      </c>
      <c r="G7734" t="str">
        <f t="shared" si="1080"/>
        <v>Rajčata</v>
      </c>
      <c r="H7734" t="str">
        <f t="shared" si="1081"/>
        <v>Zelenina</v>
      </c>
      <c r="I7734" s="2">
        <f t="shared" ca="1" si="1085"/>
        <v>2583</v>
      </c>
      <c r="J7734">
        <f t="shared" si="1086"/>
        <v>6</v>
      </c>
      <c r="K7734" t="str">
        <f t="shared" si="1082"/>
        <v>Sobota</v>
      </c>
      <c r="L7734">
        <f t="shared" ca="1" si="1087"/>
        <v>9</v>
      </c>
      <c r="M7734" t="str">
        <f t="shared" ca="1" si="1088"/>
        <v>Dana</v>
      </c>
      <c r="P7734">
        <v>1800</v>
      </c>
    </row>
    <row r="7735" spans="1:16" x14ac:dyDescent="0.25">
      <c r="A7735">
        <v>7734</v>
      </c>
      <c r="B7735">
        <f t="shared" si="1083"/>
        <v>1527</v>
      </c>
      <c r="C7735">
        <v>0</v>
      </c>
      <c r="D7735" s="1">
        <v>40957</v>
      </c>
      <c r="E7735">
        <f t="shared" si="1084"/>
        <v>2</v>
      </c>
      <c r="F7735">
        <v>8</v>
      </c>
      <c r="G7735" t="str">
        <f t="shared" si="1080"/>
        <v>Papriky</v>
      </c>
      <c r="H7735" t="str">
        <f t="shared" si="1081"/>
        <v>Zelenina</v>
      </c>
      <c r="I7735" s="2">
        <f t="shared" ca="1" si="1085"/>
        <v>2892</v>
      </c>
      <c r="J7735">
        <f t="shared" si="1086"/>
        <v>6</v>
      </c>
      <c r="K7735" t="str">
        <f t="shared" si="1082"/>
        <v>Sobota</v>
      </c>
      <c r="L7735">
        <f t="shared" ca="1" si="1087"/>
        <v>5</v>
      </c>
      <c r="M7735" t="str">
        <f t="shared" ca="1" si="1088"/>
        <v>Beáta</v>
      </c>
      <c r="P7735">
        <v>1800</v>
      </c>
    </row>
    <row r="7736" spans="1:16" x14ac:dyDescent="0.25">
      <c r="A7736">
        <v>7735</v>
      </c>
      <c r="B7736">
        <f t="shared" si="1083"/>
        <v>1528</v>
      </c>
      <c r="C7736">
        <v>1</v>
      </c>
      <c r="D7736" s="1">
        <v>40957</v>
      </c>
      <c r="E7736">
        <f t="shared" si="1084"/>
        <v>2</v>
      </c>
      <c r="F7736">
        <v>1</v>
      </c>
      <c r="G7736" t="str">
        <f t="shared" si="1080"/>
        <v>Banány</v>
      </c>
      <c r="H7736" t="str">
        <f t="shared" si="1081"/>
        <v>Ovoce</v>
      </c>
      <c r="I7736" s="2">
        <f t="shared" ca="1" si="1085"/>
        <v>3841</v>
      </c>
      <c r="J7736">
        <f t="shared" si="1086"/>
        <v>6</v>
      </c>
      <c r="K7736" t="str">
        <f t="shared" si="1082"/>
        <v>Sobota</v>
      </c>
      <c r="L7736">
        <f t="shared" ca="1" si="1087"/>
        <v>7</v>
      </c>
      <c r="M7736" t="str">
        <f t="shared" ca="1" si="1088"/>
        <v>Cyril</v>
      </c>
      <c r="P7736">
        <v>1800</v>
      </c>
    </row>
    <row r="7737" spans="1:16" x14ac:dyDescent="0.25">
      <c r="A7737">
        <v>7736</v>
      </c>
      <c r="B7737">
        <f t="shared" si="1083"/>
        <v>1528</v>
      </c>
      <c r="C7737">
        <v>0</v>
      </c>
      <c r="D7737" s="1">
        <v>40957</v>
      </c>
      <c r="E7737">
        <f t="shared" si="1084"/>
        <v>2</v>
      </c>
      <c r="F7737">
        <v>1</v>
      </c>
      <c r="G7737" t="str">
        <f t="shared" si="1080"/>
        <v>Banány</v>
      </c>
      <c r="H7737" t="str">
        <f t="shared" si="1081"/>
        <v>Ovoce</v>
      </c>
      <c r="I7737" s="2">
        <f t="shared" ca="1" si="1085"/>
        <v>3887</v>
      </c>
      <c r="J7737">
        <f t="shared" si="1086"/>
        <v>6</v>
      </c>
      <c r="K7737" t="str">
        <f t="shared" si="1082"/>
        <v>Sobota</v>
      </c>
      <c r="L7737">
        <f t="shared" ca="1" si="1087"/>
        <v>5</v>
      </c>
      <c r="M7737" t="str">
        <f t="shared" ca="1" si="1088"/>
        <v>Beáta</v>
      </c>
      <c r="P7737">
        <v>1800</v>
      </c>
    </row>
    <row r="7738" spans="1:16" x14ac:dyDescent="0.25">
      <c r="A7738">
        <v>7737</v>
      </c>
      <c r="B7738">
        <f t="shared" si="1083"/>
        <v>1528</v>
      </c>
      <c r="C7738">
        <v>0</v>
      </c>
      <c r="D7738" s="1">
        <v>40957</v>
      </c>
      <c r="E7738">
        <f t="shared" si="1084"/>
        <v>2</v>
      </c>
      <c r="F7738">
        <v>6</v>
      </c>
      <c r="G7738" t="str">
        <f t="shared" si="1080"/>
        <v>Celer</v>
      </c>
      <c r="H7738" t="str">
        <f t="shared" si="1081"/>
        <v>Zelenina</v>
      </c>
      <c r="I7738" s="2">
        <f t="shared" ca="1" si="1085"/>
        <v>3596</v>
      </c>
      <c r="J7738">
        <f t="shared" si="1086"/>
        <v>6</v>
      </c>
      <c r="K7738" t="str">
        <f t="shared" si="1082"/>
        <v>Sobota</v>
      </c>
      <c r="L7738">
        <f t="shared" ca="1" si="1087"/>
        <v>4</v>
      </c>
      <c r="M7738" t="str">
        <f t="shared" ca="1" si="1088"/>
        <v>Beáta</v>
      </c>
      <c r="P7738">
        <v>1800</v>
      </c>
    </row>
    <row r="7739" spans="1:16" x14ac:dyDescent="0.25">
      <c r="A7739">
        <v>7738</v>
      </c>
      <c r="B7739">
        <f t="shared" si="1083"/>
        <v>1528</v>
      </c>
      <c r="C7739">
        <v>0</v>
      </c>
      <c r="D7739" s="1">
        <v>40957</v>
      </c>
      <c r="E7739">
        <f t="shared" si="1084"/>
        <v>2</v>
      </c>
      <c r="F7739">
        <v>1</v>
      </c>
      <c r="G7739" t="str">
        <f t="shared" si="1080"/>
        <v>Banány</v>
      </c>
      <c r="H7739" t="str">
        <f t="shared" si="1081"/>
        <v>Ovoce</v>
      </c>
      <c r="I7739" s="2">
        <f t="shared" ca="1" si="1085"/>
        <v>3842</v>
      </c>
      <c r="J7739">
        <f t="shared" si="1086"/>
        <v>6</v>
      </c>
      <c r="K7739" t="str">
        <f t="shared" si="1082"/>
        <v>Sobota</v>
      </c>
      <c r="L7739">
        <f t="shared" ca="1" si="1087"/>
        <v>9</v>
      </c>
      <c r="M7739" t="str">
        <f t="shared" ca="1" si="1088"/>
        <v>Dana</v>
      </c>
      <c r="P7739">
        <v>1800</v>
      </c>
    </row>
    <row r="7740" spans="1:16" x14ac:dyDescent="0.25">
      <c r="A7740">
        <v>7739</v>
      </c>
      <c r="B7740">
        <f t="shared" si="1083"/>
        <v>1529</v>
      </c>
      <c r="C7740">
        <v>1</v>
      </c>
      <c r="D7740" s="1">
        <v>40957</v>
      </c>
      <c r="E7740">
        <f t="shared" si="1084"/>
        <v>2</v>
      </c>
      <c r="F7740">
        <v>5</v>
      </c>
      <c r="G7740" t="str">
        <f t="shared" si="1080"/>
        <v>Melouny</v>
      </c>
      <c r="H7740" t="str">
        <f t="shared" si="1081"/>
        <v>Ovoce</v>
      </c>
      <c r="I7740" s="2">
        <f t="shared" ca="1" si="1085"/>
        <v>3337</v>
      </c>
      <c r="J7740">
        <f t="shared" si="1086"/>
        <v>6</v>
      </c>
      <c r="K7740" t="str">
        <f t="shared" si="1082"/>
        <v>Sobota</v>
      </c>
      <c r="L7740">
        <f t="shared" ca="1" si="1087"/>
        <v>2</v>
      </c>
      <c r="M7740" t="str">
        <f t="shared" ca="1" si="1088"/>
        <v>Beáta</v>
      </c>
      <c r="P7740">
        <v>1800</v>
      </c>
    </row>
    <row r="7741" spans="1:16" x14ac:dyDescent="0.25">
      <c r="A7741">
        <v>7740</v>
      </c>
      <c r="B7741">
        <f t="shared" si="1083"/>
        <v>1529</v>
      </c>
      <c r="C7741">
        <v>0</v>
      </c>
      <c r="D7741" s="1">
        <v>40957</v>
      </c>
      <c r="E7741">
        <f t="shared" si="1084"/>
        <v>2</v>
      </c>
      <c r="F7741">
        <v>7</v>
      </c>
      <c r="G7741" t="str">
        <f t="shared" si="1080"/>
        <v>Citron</v>
      </c>
      <c r="H7741" t="str">
        <f t="shared" si="1081"/>
        <v>Ovoce</v>
      </c>
      <c r="I7741" s="2">
        <f t="shared" ca="1" si="1085"/>
        <v>967</v>
      </c>
      <c r="J7741">
        <f t="shared" si="1086"/>
        <v>6</v>
      </c>
      <c r="K7741" t="str">
        <f t="shared" si="1082"/>
        <v>Sobota</v>
      </c>
      <c r="L7741">
        <f t="shared" ca="1" si="1087"/>
        <v>3</v>
      </c>
      <c r="M7741" t="str">
        <f t="shared" ca="1" si="1088"/>
        <v>Beáta</v>
      </c>
      <c r="P7741">
        <v>-500</v>
      </c>
    </row>
    <row r="7742" spans="1:16" x14ac:dyDescent="0.25">
      <c r="A7742">
        <v>7741</v>
      </c>
      <c r="B7742">
        <f t="shared" si="1083"/>
        <v>1529</v>
      </c>
      <c r="C7742">
        <v>0</v>
      </c>
      <c r="D7742" s="1">
        <v>40957</v>
      </c>
      <c r="E7742">
        <f t="shared" si="1084"/>
        <v>2</v>
      </c>
      <c r="F7742">
        <v>2</v>
      </c>
      <c r="G7742" t="str">
        <f t="shared" si="1080"/>
        <v>Mrkev</v>
      </c>
      <c r="H7742" t="str">
        <f t="shared" si="1081"/>
        <v>Zelenina</v>
      </c>
      <c r="I7742" s="2">
        <f t="shared" ca="1" si="1085"/>
        <v>1732</v>
      </c>
      <c r="J7742">
        <f t="shared" si="1086"/>
        <v>6</v>
      </c>
      <c r="K7742" t="str">
        <f t="shared" si="1082"/>
        <v>Sobota</v>
      </c>
      <c r="L7742">
        <f t="shared" ca="1" si="1087"/>
        <v>2</v>
      </c>
      <c r="M7742" t="str">
        <f t="shared" ca="1" si="1088"/>
        <v>Beáta</v>
      </c>
    </row>
    <row r="7743" spans="1:16" x14ac:dyDescent="0.25">
      <c r="A7743">
        <v>7742</v>
      </c>
      <c r="B7743">
        <f t="shared" si="1083"/>
        <v>1529</v>
      </c>
      <c r="C7743">
        <v>0</v>
      </c>
      <c r="D7743" s="1">
        <v>40957</v>
      </c>
      <c r="E7743">
        <f t="shared" si="1084"/>
        <v>2</v>
      </c>
      <c r="F7743">
        <v>9</v>
      </c>
      <c r="G7743" t="str">
        <f t="shared" si="1080"/>
        <v>Rajčata</v>
      </c>
      <c r="H7743" t="str">
        <f t="shared" si="1081"/>
        <v>Zelenina</v>
      </c>
      <c r="I7743" s="2">
        <f t="shared" ca="1" si="1085"/>
        <v>3150</v>
      </c>
      <c r="J7743">
        <f t="shared" si="1086"/>
        <v>6</v>
      </c>
      <c r="K7743" t="str">
        <f t="shared" si="1082"/>
        <v>Sobota</v>
      </c>
      <c r="L7743">
        <f t="shared" ca="1" si="1087"/>
        <v>6</v>
      </c>
      <c r="M7743" t="str">
        <f t="shared" ca="1" si="1088"/>
        <v>Beáta</v>
      </c>
      <c r="P7743">
        <v>1800</v>
      </c>
    </row>
    <row r="7744" spans="1:16" x14ac:dyDescent="0.25">
      <c r="A7744">
        <v>7743</v>
      </c>
      <c r="B7744">
        <f t="shared" si="1083"/>
        <v>1529</v>
      </c>
      <c r="C7744">
        <v>0</v>
      </c>
      <c r="D7744" s="1">
        <v>40957</v>
      </c>
      <c r="E7744">
        <f t="shared" si="1084"/>
        <v>2</v>
      </c>
      <c r="F7744">
        <v>5</v>
      </c>
      <c r="G7744" t="str">
        <f t="shared" si="1080"/>
        <v>Melouny</v>
      </c>
      <c r="H7744" t="str">
        <f t="shared" si="1081"/>
        <v>Ovoce</v>
      </c>
      <c r="I7744" s="2">
        <f t="shared" ca="1" si="1085"/>
        <v>4276</v>
      </c>
      <c r="J7744">
        <f t="shared" si="1086"/>
        <v>6</v>
      </c>
      <c r="K7744" t="str">
        <f t="shared" si="1082"/>
        <v>Sobota</v>
      </c>
      <c r="L7744">
        <f t="shared" ca="1" si="1087"/>
        <v>7</v>
      </c>
      <c r="M7744" t="str">
        <f t="shared" ca="1" si="1088"/>
        <v>Cyril</v>
      </c>
      <c r="P7744">
        <v>1800</v>
      </c>
    </row>
    <row r="7745" spans="1:16" x14ac:dyDescent="0.25">
      <c r="A7745">
        <v>7744</v>
      </c>
      <c r="B7745">
        <f t="shared" si="1083"/>
        <v>1529</v>
      </c>
      <c r="C7745">
        <v>0</v>
      </c>
      <c r="D7745" s="1">
        <v>40957</v>
      </c>
      <c r="E7745">
        <f t="shared" si="1084"/>
        <v>2</v>
      </c>
      <c r="F7745">
        <v>4</v>
      </c>
      <c r="G7745" t="str">
        <f t="shared" si="1080"/>
        <v>Jablka</v>
      </c>
      <c r="H7745" t="str">
        <f t="shared" si="1081"/>
        <v>Ovoce</v>
      </c>
      <c r="I7745" s="2">
        <f t="shared" ca="1" si="1085"/>
        <v>1151</v>
      </c>
      <c r="J7745">
        <f t="shared" si="1086"/>
        <v>6</v>
      </c>
      <c r="K7745" t="str">
        <f t="shared" si="1082"/>
        <v>Sobota</v>
      </c>
      <c r="L7745">
        <f t="shared" ca="1" si="1087"/>
        <v>9</v>
      </c>
      <c r="M7745" t="str">
        <f t="shared" ca="1" si="1088"/>
        <v>Dana</v>
      </c>
    </row>
    <row r="7746" spans="1:16" x14ac:dyDescent="0.25">
      <c r="A7746">
        <v>7745</v>
      </c>
      <c r="B7746">
        <f t="shared" si="1083"/>
        <v>1529</v>
      </c>
      <c r="C7746">
        <v>0</v>
      </c>
      <c r="D7746" s="1">
        <v>40957</v>
      </c>
      <c r="E7746">
        <f t="shared" si="1084"/>
        <v>2</v>
      </c>
      <c r="F7746">
        <v>9</v>
      </c>
      <c r="G7746" t="str">
        <f t="shared" ref="G7746:G7809" si="1089">VLOOKUP(F7746,$S$2:$T$10,2,0)</f>
        <v>Rajčata</v>
      </c>
      <c r="H7746" t="str">
        <f t="shared" ref="H7746:H7809" si="1090">VLOOKUP(F7746,$S$2:$U$10,3,0)</f>
        <v>Zelenina</v>
      </c>
      <c r="I7746" s="2">
        <f t="shared" ca="1" si="1085"/>
        <v>2428</v>
      </c>
      <c r="J7746">
        <f t="shared" si="1086"/>
        <v>6</v>
      </c>
      <c r="K7746" t="str">
        <f t="shared" ref="K7746:K7809" si="1091">VLOOKUP(J7746,$U$15:$V$21,2,0)</f>
        <v>Sobota</v>
      </c>
      <c r="L7746">
        <f t="shared" ca="1" si="1087"/>
        <v>10</v>
      </c>
      <c r="M7746" t="str">
        <f t="shared" ca="1" si="1088"/>
        <v>Eva</v>
      </c>
      <c r="P7746">
        <v>1800</v>
      </c>
    </row>
    <row r="7747" spans="1:16" x14ac:dyDescent="0.25">
      <c r="A7747">
        <v>7746</v>
      </c>
      <c r="B7747">
        <f t="shared" ref="B7747:B7810" si="1092">IF(C7747=1,B7746+1,B7746)</f>
        <v>1529</v>
      </c>
      <c r="C7747">
        <v>0</v>
      </c>
      <c r="D7747" s="1">
        <v>40957</v>
      </c>
      <c r="E7747">
        <f t="shared" ref="E7747:E7810" si="1093">MONTH(D7747)</f>
        <v>2</v>
      </c>
      <c r="F7747">
        <v>1</v>
      </c>
      <c r="G7747" t="str">
        <f t="shared" si="1089"/>
        <v>Banány</v>
      </c>
      <c r="H7747" t="str">
        <f t="shared" si="1090"/>
        <v>Ovoce</v>
      </c>
      <c r="I7747" s="2">
        <f t="shared" ref="I7747:I7810" ca="1" si="1094">IF(F7747=3,RANDBETWEEN(500,6000),RANDBETWEEN(500,3000))+SUM(N7747:P7747)</f>
        <v>2705</v>
      </c>
      <c r="J7747">
        <f t="shared" ref="J7747:J7810" si="1095">WEEKDAY(D7747,2)</f>
        <v>6</v>
      </c>
      <c r="K7747" t="str">
        <f t="shared" si="1091"/>
        <v>Sobota</v>
      </c>
      <c r="L7747">
        <f t="shared" ref="L7747:L7810" ca="1" si="1096">RANDBETWEEN(1,10)</f>
        <v>5</v>
      </c>
      <c r="M7747" t="str">
        <f t="shared" ref="M7747:M7810" ca="1" si="1097">VLOOKUP(L7747,$S$15:$T$24,2,0)</f>
        <v>Beáta</v>
      </c>
      <c r="P7747">
        <v>1800</v>
      </c>
    </row>
    <row r="7748" spans="1:16" x14ac:dyDescent="0.25">
      <c r="A7748">
        <v>7747</v>
      </c>
      <c r="B7748">
        <f t="shared" si="1092"/>
        <v>1530</v>
      </c>
      <c r="C7748">
        <v>1</v>
      </c>
      <c r="D7748" s="1">
        <v>40957</v>
      </c>
      <c r="E7748">
        <f t="shared" si="1093"/>
        <v>2</v>
      </c>
      <c r="F7748">
        <v>2</v>
      </c>
      <c r="G7748" t="str">
        <f t="shared" si="1089"/>
        <v>Mrkev</v>
      </c>
      <c r="H7748" t="str">
        <f t="shared" si="1090"/>
        <v>Zelenina</v>
      </c>
      <c r="I7748" s="2">
        <f t="shared" ca="1" si="1094"/>
        <v>2469</v>
      </c>
      <c r="J7748">
        <f t="shared" si="1095"/>
        <v>6</v>
      </c>
      <c r="K7748" t="str">
        <f t="shared" si="1091"/>
        <v>Sobota</v>
      </c>
      <c r="L7748">
        <f t="shared" ca="1" si="1096"/>
        <v>6</v>
      </c>
      <c r="M7748" t="str">
        <f t="shared" ca="1" si="1097"/>
        <v>Beáta</v>
      </c>
    </row>
    <row r="7749" spans="1:16" x14ac:dyDescent="0.25">
      <c r="A7749">
        <v>7748</v>
      </c>
      <c r="B7749">
        <f t="shared" si="1092"/>
        <v>1530</v>
      </c>
      <c r="C7749">
        <v>0</v>
      </c>
      <c r="D7749" s="1">
        <v>40957</v>
      </c>
      <c r="E7749">
        <f t="shared" si="1093"/>
        <v>2</v>
      </c>
      <c r="F7749">
        <v>7</v>
      </c>
      <c r="G7749" t="str">
        <f t="shared" si="1089"/>
        <v>Citron</v>
      </c>
      <c r="H7749" t="str">
        <f t="shared" si="1090"/>
        <v>Ovoce</v>
      </c>
      <c r="I7749" s="2">
        <f t="shared" ca="1" si="1094"/>
        <v>1049</v>
      </c>
      <c r="J7749">
        <f t="shared" si="1095"/>
        <v>6</v>
      </c>
      <c r="K7749" t="str">
        <f t="shared" si="1091"/>
        <v>Sobota</v>
      </c>
      <c r="L7749">
        <f t="shared" ca="1" si="1096"/>
        <v>1</v>
      </c>
      <c r="M7749" t="str">
        <f t="shared" ca="1" si="1097"/>
        <v>Adam</v>
      </c>
      <c r="P7749">
        <v>-500</v>
      </c>
    </row>
    <row r="7750" spans="1:16" x14ac:dyDescent="0.25">
      <c r="A7750">
        <v>7749</v>
      </c>
      <c r="B7750">
        <f t="shared" si="1092"/>
        <v>1530</v>
      </c>
      <c r="C7750">
        <v>0</v>
      </c>
      <c r="D7750" s="1">
        <v>40957</v>
      </c>
      <c r="E7750">
        <f t="shared" si="1093"/>
        <v>2</v>
      </c>
      <c r="F7750">
        <v>1</v>
      </c>
      <c r="G7750" t="str">
        <f t="shared" si="1089"/>
        <v>Banány</v>
      </c>
      <c r="H7750" t="str">
        <f t="shared" si="1090"/>
        <v>Ovoce</v>
      </c>
      <c r="I7750" s="2">
        <f t="shared" ca="1" si="1094"/>
        <v>3112</v>
      </c>
      <c r="J7750">
        <f t="shared" si="1095"/>
        <v>6</v>
      </c>
      <c r="K7750" t="str">
        <f t="shared" si="1091"/>
        <v>Sobota</v>
      </c>
      <c r="L7750">
        <f t="shared" ca="1" si="1096"/>
        <v>7</v>
      </c>
      <c r="M7750" t="str">
        <f t="shared" ca="1" si="1097"/>
        <v>Cyril</v>
      </c>
      <c r="P7750">
        <v>1800</v>
      </c>
    </row>
    <row r="7751" spans="1:16" x14ac:dyDescent="0.25">
      <c r="A7751">
        <v>7750</v>
      </c>
      <c r="B7751">
        <f t="shared" si="1092"/>
        <v>1530</v>
      </c>
      <c r="C7751">
        <v>0</v>
      </c>
      <c r="D7751" s="1">
        <v>40957</v>
      </c>
      <c r="E7751">
        <f t="shared" si="1093"/>
        <v>2</v>
      </c>
      <c r="F7751">
        <v>2</v>
      </c>
      <c r="G7751" t="str">
        <f t="shared" si="1089"/>
        <v>Mrkev</v>
      </c>
      <c r="H7751" t="str">
        <f t="shared" si="1090"/>
        <v>Zelenina</v>
      </c>
      <c r="I7751" s="2">
        <f t="shared" ca="1" si="1094"/>
        <v>516</v>
      </c>
      <c r="J7751">
        <f t="shared" si="1095"/>
        <v>6</v>
      </c>
      <c r="K7751" t="str">
        <f t="shared" si="1091"/>
        <v>Sobota</v>
      </c>
      <c r="L7751">
        <f t="shared" ca="1" si="1096"/>
        <v>5</v>
      </c>
      <c r="M7751" t="str">
        <f t="shared" ca="1" si="1097"/>
        <v>Beáta</v>
      </c>
    </row>
    <row r="7752" spans="1:16" x14ac:dyDescent="0.25">
      <c r="A7752">
        <v>7751</v>
      </c>
      <c r="B7752">
        <f t="shared" si="1092"/>
        <v>1530</v>
      </c>
      <c r="C7752">
        <v>0</v>
      </c>
      <c r="D7752" s="1">
        <v>40957</v>
      </c>
      <c r="E7752">
        <f t="shared" si="1093"/>
        <v>2</v>
      </c>
      <c r="F7752">
        <v>2</v>
      </c>
      <c r="G7752" t="str">
        <f t="shared" si="1089"/>
        <v>Mrkev</v>
      </c>
      <c r="H7752" t="str">
        <f t="shared" si="1090"/>
        <v>Zelenina</v>
      </c>
      <c r="I7752" s="2">
        <f t="shared" ca="1" si="1094"/>
        <v>2762</v>
      </c>
      <c r="J7752">
        <f t="shared" si="1095"/>
        <v>6</v>
      </c>
      <c r="K7752" t="str">
        <f t="shared" si="1091"/>
        <v>Sobota</v>
      </c>
      <c r="L7752">
        <f t="shared" ca="1" si="1096"/>
        <v>3</v>
      </c>
      <c r="M7752" t="str">
        <f t="shared" ca="1" si="1097"/>
        <v>Beáta</v>
      </c>
    </row>
    <row r="7753" spans="1:16" x14ac:dyDescent="0.25">
      <c r="A7753">
        <v>7752</v>
      </c>
      <c r="B7753">
        <f t="shared" si="1092"/>
        <v>1530</v>
      </c>
      <c r="C7753">
        <v>0</v>
      </c>
      <c r="D7753" s="1">
        <v>40957</v>
      </c>
      <c r="E7753">
        <f t="shared" si="1093"/>
        <v>2</v>
      </c>
      <c r="F7753">
        <v>8</v>
      </c>
      <c r="G7753" t="str">
        <f t="shared" si="1089"/>
        <v>Papriky</v>
      </c>
      <c r="H7753" t="str">
        <f t="shared" si="1090"/>
        <v>Zelenina</v>
      </c>
      <c r="I7753" s="2">
        <f t="shared" ca="1" si="1094"/>
        <v>4080</v>
      </c>
      <c r="J7753">
        <f t="shared" si="1095"/>
        <v>6</v>
      </c>
      <c r="K7753" t="str">
        <f t="shared" si="1091"/>
        <v>Sobota</v>
      </c>
      <c r="L7753">
        <f t="shared" ca="1" si="1096"/>
        <v>2</v>
      </c>
      <c r="M7753" t="str">
        <f t="shared" ca="1" si="1097"/>
        <v>Beáta</v>
      </c>
      <c r="P7753">
        <v>1800</v>
      </c>
    </row>
    <row r="7754" spans="1:16" x14ac:dyDescent="0.25">
      <c r="A7754">
        <v>7753</v>
      </c>
      <c r="B7754">
        <f t="shared" si="1092"/>
        <v>1530</v>
      </c>
      <c r="C7754">
        <v>0</v>
      </c>
      <c r="D7754" s="1">
        <v>40957</v>
      </c>
      <c r="E7754">
        <f t="shared" si="1093"/>
        <v>2</v>
      </c>
      <c r="F7754">
        <v>2</v>
      </c>
      <c r="G7754" t="str">
        <f t="shared" si="1089"/>
        <v>Mrkev</v>
      </c>
      <c r="H7754" t="str">
        <f t="shared" si="1090"/>
        <v>Zelenina</v>
      </c>
      <c r="I7754" s="2">
        <f t="shared" ca="1" si="1094"/>
        <v>2155</v>
      </c>
      <c r="J7754">
        <f t="shared" si="1095"/>
        <v>6</v>
      </c>
      <c r="K7754" t="str">
        <f t="shared" si="1091"/>
        <v>Sobota</v>
      </c>
      <c r="L7754">
        <f t="shared" ca="1" si="1096"/>
        <v>7</v>
      </c>
      <c r="M7754" t="str">
        <f t="shared" ca="1" si="1097"/>
        <v>Cyril</v>
      </c>
    </row>
    <row r="7755" spans="1:16" x14ac:dyDescent="0.25">
      <c r="A7755">
        <v>7754</v>
      </c>
      <c r="B7755">
        <f t="shared" si="1092"/>
        <v>1530</v>
      </c>
      <c r="C7755">
        <v>0</v>
      </c>
      <c r="D7755" s="1">
        <v>40957</v>
      </c>
      <c r="E7755">
        <f t="shared" si="1093"/>
        <v>2</v>
      </c>
      <c r="F7755">
        <v>5</v>
      </c>
      <c r="G7755" t="str">
        <f t="shared" si="1089"/>
        <v>Melouny</v>
      </c>
      <c r="H7755" t="str">
        <f t="shared" si="1090"/>
        <v>Ovoce</v>
      </c>
      <c r="I7755" s="2">
        <f t="shared" ca="1" si="1094"/>
        <v>3700</v>
      </c>
      <c r="J7755">
        <f t="shared" si="1095"/>
        <v>6</v>
      </c>
      <c r="K7755" t="str">
        <f t="shared" si="1091"/>
        <v>Sobota</v>
      </c>
      <c r="L7755">
        <f t="shared" ca="1" si="1096"/>
        <v>4</v>
      </c>
      <c r="M7755" t="str">
        <f t="shared" ca="1" si="1097"/>
        <v>Beáta</v>
      </c>
      <c r="P7755">
        <v>1800</v>
      </c>
    </row>
    <row r="7756" spans="1:16" x14ac:dyDescent="0.25">
      <c r="A7756">
        <v>7755</v>
      </c>
      <c r="B7756">
        <f t="shared" si="1092"/>
        <v>1530</v>
      </c>
      <c r="C7756">
        <v>0</v>
      </c>
      <c r="D7756" s="1">
        <v>40957</v>
      </c>
      <c r="E7756">
        <f t="shared" si="1093"/>
        <v>2</v>
      </c>
      <c r="F7756">
        <v>3</v>
      </c>
      <c r="G7756" t="str">
        <f t="shared" si="1089"/>
        <v>Pomeranče</v>
      </c>
      <c r="H7756" t="str">
        <f t="shared" si="1090"/>
        <v>Ovoce</v>
      </c>
      <c r="I7756" s="2">
        <f t="shared" ca="1" si="1094"/>
        <v>4723</v>
      </c>
      <c r="J7756">
        <f t="shared" si="1095"/>
        <v>6</v>
      </c>
      <c r="K7756" t="str">
        <f t="shared" si="1091"/>
        <v>Sobota</v>
      </c>
      <c r="L7756">
        <f t="shared" ca="1" si="1096"/>
        <v>7</v>
      </c>
      <c r="M7756" t="str">
        <f t="shared" ca="1" si="1097"/>
        <v>Cyril</v>
      </c>
      <c r="P7756">
        <v>1800</v>
      </c>
    </row>
    <row r="7757" spans="1:16" x14ac:dyDescent="0.25">
      <c r="A7757">
        <v>7756</v>
      </c>
      <c r="B7757">
        <f t="shared" si="1092"/>
        <v>1530</v>
      </c>
      <c r="C7757">
        <v>0</v>
      </c>
      <c r="D7757" s="1">
        <v>40957</v>
      </c>
      <c r="E7757">
        <f t="shared" si="1093"/>
        <v>2</v>
      </c>
      <c r="F7757">
        <v>6</v>
      </c>
      <c r="G7757" t="str">
        <f t="shared" si="1089"/>
        <v>Celer</v>
      </c>
      <c r="H7757" t="str">
        <f t="shared" si="1090"/>
        <v>Zelenina</v>
      </c>
      <c r="I7757" s="2">
        <f t="shared" ca="1" si="1094"/>
        <v>3977</v>
      </c>
      <c r="J7757">
        <f t="shared" si="1095"/>
        <v>6</v>
      </c>
      <c r="K7757" t="str">
        <f t="shared" si="1091"/>
        <v>Sobota</v>
      </c>
      <c r="L7757">
        <f t="shared" ca="1" si="1096"/>
        <v>6</v>
      </c>
      <c r="M7757" t="str">
        <f t="shared" ca="1" si="1097"/>
        <v>Beáta</v>
      </c>
      <c r="P7757">
        <v>1800</v>
      </c>
    </row>
    <row r="7758" spans="1:16" x14ac:dyDescent="0.25">
      <c r="A7758">
        <v>7757</v>
      </c>
      <c r="B7758">
        <f t="shared" si="1092"/>
        <v>1530</v>
      </c>
      <c r="C7758">
        <v>0</v>
      </c>
      <c r="D7758" s="1">
        <v>40957</v>
      </c>
      <c r="E7758">
        <f t="shared" si="1093"/>
        <v>2</v>
      </c>
      <c r="F7758">
        <v>3</v>
      </c>
      <c r="G7758" t="str">
        <f t="shared" si="1089"/>
        <v>Pomeranče</v>
      </c>
      <c r="H7758" t="str">
        <f t="shared" si="1090"/>
        <v>Ovoce</v>
      </c>
      <c r="I7758" s="2">
        <f t="shared" ca="1" si="1094"/>
        <v>6585</v>
      </c>
      <c r="J7758">
        <f t="shared" si="1095"/>
        <v>6</v>
      </c>
      <c r="K7758" t="str">
        <f t="shared" si="1091"/>
        <v>Sobota</v>
      </c>
      <c r="L7758">
        <f t="shared" ca="1" si="1096"/>
        <v>3</v>
      </c>
      <c r="M7758" t="str">
        <f t="shared" ca="1" si="1097"/>
        <v>Beáta</v>
      </c>
      <c r="P7758">
        <v>1800</v>
      </c>
    </row>
    <row r="7759" spans="1:16" x14ac:dyDescent="0.25">
      <c r="A7759">
        <v>7758</v>
      </c>
      <c r="B7759">
        <f t="shared" si="1092"/>
        <v>1530</v>
      </c>
      <c r="C7759">
        <v>0</v>
      </c>
      <c r="D7759" s="1">
        <v>40957</v>
      </c>
      <c r="E7759">
        <f t="shared" si="1093"/>
        <v>2</v>
      </c>
      <c r="F7759">
        <v>6</v>
      </c>
      <c r="G7759" t="str">
        <f t="shared" si="1089"/>
        <v>Celer</v>
      </c>
      <c r="H7759" t="str">
        <f t="shared" si="1090"/>
        <v>Zelenina</v>
      </c>
      <c r="I7759" s="2">
        <f t="shared" ca="1" si="1094"/>
        <v>2778</v>
      </c>
      <c r="J7759">
        <f t="shared" si="1095"/>
        <v>6</v>
      </c>
      <c r="K7759" t="str">
        <f t="shared" si="1091"/>
        <v>Sobota</v>
      </c>
      <c r="L7759">
        <f t="shared" ca="1" si="1096"/>
        <v>1</v>
      </c>
      <c r="M7759" t="str">
        <f t="shared" ca="1" si="1097"/>
        <v>Adam</v>
      </c>
      <c r="P7759">
        <v>1800</v>
      </c>
    </row>
    <row r="7760" spans="1:16" x14ac:dyDescent="0.25">
      <c r="A7760">
        <v>7759</v>
      </c>
      <c r="B7760">
        <f t="shared" si="1092"/>
        <v>1530</v>
      </c>
      <c r="C7760">
        <v>0</v>
      </c>
      <c r="D7760" s="1">
        <v>40957</v>
      </c>
      <c r="E7760">
        <f t="shared" si="1093"/>
        <v>2</v>
      </c>
      <c r="F7760">
        <v>2</v>
      </c>
      <c r="G7760" t="str">
        <f t="shared" si="1089"/>
        <v>Mrkev</v>
      </c>
      <c r="H7760" t="str">
        <f t="shared" si="1090"/>
        <v>Zelenina</v>
      </c>
      <c r="I7760" s="2">
        <f t="shared" ca="1" si="1094"/>
        <v>1808</v>
      </c>
      <c r="J7760">
        <f t="shared" si="1095"/>
        <v>6</v>
      </c>
      <c r="K7760" t="str">
        <f t="shared" si="1091"/>
        <v>Sobota</v>
      </c>
      <c r="L7760">
        <f t="shared" ca="1" si="1096"/>
        <v>8</v>
      </c>
      <c r="M7760" t="str">
        <f t="shared" ca="1" si="1097"/>
        <v>Cyril</v>
      </c>
    </row>
    <row r="7761" spans="1:16" x14ac:dyDescent="0.25">
      <c r="A7761">
        <v>7760</v>
      </c>
      <c r="B7761">
        <f t="shared" si="1092"/>
        <v>1530</v>
      </c>
      <c r="C7761">
        <v>0</v>
      </c>
      <c r="D7761" s="1">
        <v>40957</v>
      </c>
      <c r="E7761">
        <f t="shared" si="1093"/>
        <v>2</v>
      </c>
      <c r="F7761">
        <v>7</v>
      </c>
      <c r="G7761" t="str">
        <f t="shared" si="1089"/>
        <v>Citron</v>
      </c>
      <c r="H7761" t="str">
        <f t="shared" si="1090"/>
        <v>Ovoce</v>
      </c>
      <c r="I7761" s="2">
        <f t="shared" ca="1" si="1094"/>
        <v>936</v>
      </c>
      <c r="J7761">
        <f t="shared" si="1095"/>
        <v>6</v>
      </c>
      <c r="K7761" t="str">
        <f t="shared" si="1091"/>
        <v>Sobota</v>
      </c>
      <c r="L7761">
        <f t="shared" ca="1" si="1096"/>
        <v>10</v>
      </c>
      <c r="M7761" t="str">
        <f t="shared" ca="1" si="1097"/>
        <v>Eva</v>
      </c>
      <c r="P7761">
        <v>-500</v>
      </c>
    </row>
    <row r="7762" spans="1:16" x14ac:dyDescent="0.25">
      <c r="A7762">
        <v>7761</v>
      </c>
      <c r="B7762">
        <f t="shared" si="1092"/>
        <v>1530</v>
      </c>
      <c r="C7762">
        <v>0</v>
      </c>
      <c r="D7762" s="1">
        <v>40957</v>
      </c>
      <c r="E7762">
        <f t="shared" si="1093"/>
        <v>2</v>
      </c>
      <c r="F7762">
        <v>3</v>
      </c>
      <c r="G7762" t="str">
        <f t="shared" si="1089"/>
        <v>Pomeranče</v>
      </c>
      <c r="H7762" t="str">
        <f t="shared" si="1090"/>
        <v>Ovoce</v>
      </c>
      <c r="I7762" s="2">
        <f t="shared" ca="1" si="1094"/>
        <v>5887</v>
      </c>
      <c r="J7762">
        <f t="shared" si="1095"/>
        <v>6</v>
      </c>
      <c r="K7762" t="str">
        <f t="shared" si="1091"/>
        <v>Sobota</v>
      </c>
      <c r="L7762">
        <f t="shared" ca="1" si="1096"/>
        <v>1</v>
      </c>
      <c r="M7762" t="str">
        <f t="shared" ca="1" si="1097"/>
        <v>Adam</v>
      </c>
      <c r="P7762">
        <v>1800</v>
      </c>
    </row>
    <row r="7763" spans="1:16" x14ac:dyDescent="0.25">
      <c r="A7763">
        <v>7762</v>
      </c>
      <c r="B7763">
        <f t="shared" si="1092"/>
        <v>1530</v>
      </c>
      <c r="C7763">
        <v>0</v>
      </c>
      <c r="D7763" s="1">
        <v>40957</v>
      </c>
      <c r="E7763">
        <f t="shared" si="1093"/>
        <v>2</v>
      </c>
      <c r="F7763">
        <v>5</v>
      </c>
      <c r="G7763" t="str">
        <f t="shared" si="1089"/>
        <v>Melouny</v>
      </c>
      <c r="H7763" t="str">
        <f t="shared" si="1090"/>
        <v>Ovoce</v>
      </c>
      <c r="I7763" s="2">
        <f t="shared" ca="1" si="1094"/>
        <v>2916</v>
      </c>
      <c r="J7763">
        <f t="shared" si="1095"/>
        <v>6</v>
      </c>
      <c r="K7763" t="str">
        <f t="shared" si="1091"/>
        <v>Sobota</v>
      </c>
      <c r="L7763">
        <f t="shared" ca="1" si="1096"/>
        <v>9</v>
      </c>
      <c r="M7763" t="str">
        <f t="shared" ca="1" si="1097"/>
        <v>Dana</v>
      </c>
      <c r="P7763">
        <v>1800</v>
      </c>
    </row>
    <row r="7764" spans="1:16" x14ac:dyDescent="0.25">
      <c r="A7764">
        <v>7763</v>
      </c>
      <c r="B7764">
        <f t="shared" si="1092"/>
        <v>1530</v>
      </c>
      <c r="C7764">
        <v>0</v>
      </c>
      <c r="D7764" s="1">
        <v>40957</v>
      </c>
      <c r="E7764">
        <f t="shared" si="1093"/>
        <v>2</v>
      </c>
      <c r="F7764">
        <v>2</v>
      </c>
      <c r="G7764" t="str">
        <f t="shared" si="1089"/>
        <v>Mrkev</v>
      </c>
      <c r="H7764" t="str">
        <f t="shared" si="1090"/>
        <v>Zelenina</v>
      </c>
      <c r="I7764" s="2">
        <f t="shared" ca="1" si="1094"/>
        <v>2135</v>
      </c>
      <c r="J7764">
        <f t="shared" si="1095"/>
        <v>6</v>
      </c>
      <c r="K7764" t="str">
        <f t="shared" si="1091"/>
        <v>Sobota</v>
      </c>
      <c r="L7764">
        <f t="shared" ca="1" si="1096"/>
        <v>10</v>
      </c>
      <c r="M7764" t="str">
        <f t="shared" ca="1" si="1097"/>
        <v>Eva</v>
      </c>
    </row>
    <row r="7765" spans="1:16" x14ac:dyDescent="0.25">
      <c r="A7765">
        <v>7764</v>
      </c>
      <c r="B7765">
        <f t="shared" si="1092"/>
        <v>1531</v>
      </c>
      <c r="C7765">
        <v>1</v>
      </c>
      <c r="D7765" s="1">
        <v>40957</v>
      </c>
      <c r="E7765">
        <f t="shared" si="1093"/>
        <v>2</v>
      </c>
      <c r="F7765">
        <v>2</v>
      </c>
      <c r="G7765" t="str">
        <f t="shared" si="1089"/>
        <v>Mrkev</v>
      </c>
      <c r="H7765" t="str">
        <f t="shared" si="1090"/>
        <v>Zelenina</v>
      </c>
      <c r="I7765" s="2">
        <f t="shared" ca="1" si="1094"/>
        <v>1035</v>
      </c>
      <c r="J7765">
        <f t="shared" si="1095"/>
        <v>6</v>
      </c>
      <c r="K7765" t="str">
        <f t="shared" si="1091"/>
        <v>Sobota</v>
      </c>
      <c r="L7765">
        <f t="shared" ca="1" si="1096"/>
        <v>7</v>
      </c>
      <c r="M7765" t="str">
        <f t="shared" ca="1" si="1097"/>
        <v>Cyril</v>
      </c>
    </row>
    <row r="7766" spans="1:16" x14ac:dyDescent="0.25">
      <c r="A7766">
        <v>7765</v>
      </c>
      <c r="B7766">
        <f t="shared" si="1092"/>
        <v>1532</v>
      </c>
      <c r="C7766">
        <v>1</v>
      </c>
      <c r="D7766" s="1">
        <v>40957</v>
      </c>
      <c r="E7766">
        <f t="shared" si="1093"/>
        <v>2</v>
      </c>
      <c r="F7766">
        <v>9</v>
      </c>
      <c r="G7766" t="str">
        <f t="shared" si="1089"/>
        <v>Rajčata</v>
      </c>
      <c r="H7766" t="str">
        <f t="shared" si="1090"/>
        <v>Zelenina</v>
      </c>
      <c r="I7766" s="2">
        <f t="shared" ca="1" si="1094"/>
        <v>3217</v>
      </c>
      <c r="J7766">
        <f t="shared" si="1095"/>
        <v>6</v>
      </c>
      <c r="K7766" t="str">
        <f t="shared" si="1091"/>
        <v>Sobota</v>
      </c>
      <c r="L7766">
        <f t="shared" ca="1" si="1096"/>
        <v>3</v>
      </c>
      <c r="M7766" t="str">
        <f t="shared" ca="1" si="1097"/>
        <v>Beáta</v>
      </c>
      <c r="P7766">
        <v>1800</v>
      </c>
    </row>
    <row r="7767" spans="1:16" x14ac:dyDescent="0.25">
      <c r="A7767">
        <v>7766</v>
      </c>
      <c r="B7767">
        <f t="shared" si="1092"/>
        <v>1533</v>
      </c>
      <c r="C7767">
        <v>1</v>
      </c>
      <c r="D7767" s="1">
        <v>40957</v>
      </c>
      <c r="E7767">
        <f t="shared" si="1093"/>
        <v>2</v>
      </c>
      <c r="F7767">
        <v>6</v>
      </c>
      <c r="G7767" t="str">
        <f t="shared" si="1089"/>
        <v>Celer</v>
      </c>
      <c r="H7767" t="str">
        <f t="shared" si="1090"/>
        <v>Zelenina</v>
      </c>
      <c r="I7767" s="2">
        <f t="shared" ca="1" si="1094"/>
        <v>3352</v>
      </c>
      <c r="J7767">
        <f t="shared" si="1095"/>
        <v>6</v>
      </c>
      <c r="K7767" t="str">
        <f t="shared" si="1091"/>
        <v>Sobota</v>
      </c>
      <c r="L7767">
        <f t="shared" ca="1" si="1096"/>
        <v>7</v>
      </c>
      <c r="M7767" t="str">
        <f t="shared" ca="1" si="1097"/>
        <v>Cyril</v>
      </c>
      <c r="P7767">
        <v>1800</v>
      </c>
    </row>
    <row r="7768" spans="1:16" x14ac:dyDescent="0.25">
      <c r="A7768">
        <v>7767</v>
      </c>
      <c r="B7768">
        <f t="shared" si="1092"/>
        <v>1534</v>
      </c>
      <c r="C7768">
        <v>1</v>
      </c>
      <c r="D7768" s="1">
        <v>40957</v>
      </c>
      <c r="E7768">
        <f t="shared" si="1093"/>
        <v>2</v>
      </c>
      <c r="F7768">
        <v>4</v>
      </c>
      <c r="G7768" t="str">
        <f t="shared" si="1089"/>
        <v>Jablka</v>
      </c>
      <c r="H7768" t="str">
        <f t="shared" si="1090"/>
        <v>Ovoce</v>
      </c>
      <c r="I7768" s="2">
        <f t="shared" ca="1" si="1094"/>
        <v>1756</v>
      </c>
      <c r="J7768">
        <f t="shared" si="1095"/>
        <v>6</v>
      </c>
      <c r="K7768" t="str">
        <f t="shared" si="1091"/>
        <v>Sobota</v>
      </c>
      <c r="L7768">
        <f t="shared" ca="1" si="1096"/>
        <v>8</v>
      </c>
      <c r="M7768" t="str">
        <f t="shared" ca="1" si="1097"/>
        <v>Cyril</v>
      </c>
    </row>
    <row r="7769" spans="1:16" x14ac:dyDescent="0.25">
      <c r="A7769">
        <v>7768</v>
      </c>
      <c r="B7769">
        <f t="shared" si="1092"/>
        <v>1535</v>
      </c>
      <c r="C7769">
        <v>1</v>
      </c>
      <c r="D7769" s="1">
        <v>40958</v>
      </c>
      <c r="E7769">
        <f t="shared" si="1093"/>
        <v>2</v>
      </c>
      <c r="F7769">
        <v>9</v>
      </c>
      <c r="G7769" t="str">
        <f t="shared" si="1089"/>
        <v>Rajčata</v>
      </c>
      <c r="H7769" t="str">
        <f t="shared" si="1090"/>
        <v>Zelenina</v>
      </c>
      <c r="I7769" s="2">
        <f t="shared" ca="1" si="1094"/>
        <v>6912</v>
      </c>
      <c r="J7769">
        <f t="shared" si="1095"/>
        <v>7</v>
      </c>
      <c r="K7769" t="str">
        <f t="shared" si="1091"/>
        <v>Neděle</v>
      </c>
      <c r="L7769">
        <f t="shared" ca="1" si="1096"/>
        <v>1</v>
      </c>
      <c r="M7769" t="str">
        <f t="shared" ca="1" si="1097"/>
        <v>Adam</v>
      </c>
      <c r="N7769">
        <v>3000</v>
      </c>
      <c r="P7769">
        <v>1800</v>
      </c>
    </row>
    <row r="7770" spans="1:16" x14ac:dyDescent="0.25">
      <c r="A7770">
        <v>7769</v>
      </c>
      <c r="B7770">
        <f t="shared" si="1092"/>
        <v>1535</v>
      </c>
      <c r="C7770">
        <v>0</v>
      </c>
      <c r="D7770" s="1">
        <v>40958</v>
      </c>
      <c r="E7770">
        <f t="shared" si="1093"/>
        <v>2</v>
      </c>
      <c r="F7770">
        <v>7</v>
      </c>
      <c r="G7770" t="str">
        <f t="shared" si="1089"/>
        <v>Citron</v>
      </c>
      <c r="H7770" t="str">
        <f t="shared" si="1090"/>
        <v>Ovoce</v>
      </c>
      <c r="I7770" s="2">
        <f t="shared" ca="1" si="1094"/>
        <v>5127</v>
      </c>
      <c r="J7770">
        <f t="shared" si="1095"/>
        <v>7</v>
      </c>
      <c r="K7770" t="str">
        <f t="shared" si="1091"/>
        <v>Neděle</v>
      </c>
      <c r="L7770">
        <f t="shared" ca="1" si="1096"/>
        <v>7</v>
      </c>
      <c r="M7770" t="str">
        <f t="shared" ca="1" si="1097"/>
        <v>Cyril</v>
      </c>
      <c r="N7770">
        <v>3000</v>
      </c>
      <c r="P7770">
        <v>-500</v>
      </c>
    </row>
    <row r="7771" spans="1:16" x14ac:dyDescent="0.25">
      <c r="A7771">
        <v>7770</v>
      </c>
      <c r="B7771">
        <f t="shared" si="1092"/>
        <v>1535</v>
      </c>
      <c r="C7771">
        <v>0</v>
      </c>
      <c r="D7771" s="1">
        <v>40958</v>
      </c>
      <c r="E7771">
        <f t="shared" si="1093"/>
        <v>2</v>
      </c>
      <c r="F7771">
        <v>6</v>
      </c>
      <c r="G7771" t="str">
        <f t="shared" si="1089"/>
        <v>Celer</v>
      </c>
      <c r="H7771" t="str">
        <f t="shared" si="1090"/>
        <v>Zelenina</v>
      </c>
      <c r="I7771" s="2">
        <f t="shared" ca="1" si="1094"/>
        <v>7686</v>
      </c>
      <c r="J7771">
        <f t="shared" si="1095"/>
        <v>7</v>
      </c>
      <c r="K7771" t="str">
        <f t="shared" si="1091"/>
        <v>Neděle</v>
      </c>
      <c r="L7771">
        <f t="shared" ca="1" si="1096"/>
        <v>6</v>
      </c>
      <c r="M7771" t="str">
        <f t="shared" ca="1" si="1097"/>
        <v>Beáta</v>
      </c>
      <c r="N7771">
        <v>3000</v>
      </c>
      <c r="P7771">
        <v>1800</v>
      </c>
    </row>
    <row r="7772" spans="1:16" x14ac:dyDescent="0.25">
      <c r="A7772">
        <v>7771</v>
      </c>
      <c r="B7772">
        <f t="shared" si="1092"/>
        <v>1535</v>
      </c>
      <c r="C7772">
        <v>0</v>
      </c>
      <c r="D7772" s="1">
        <v>40958</v>
      </c>
      <c r="E7772">
        <f t="shared" si="1093"/>
        <v>2</v>
      </c>
      <c r="F7772">
        <v>8</v>
      </c>
      <c r="G7772" t="str">
        <f t="shared" si="1089"/>
        <v>Papriky</v>
      </c>
      <c r="H7772" t="str">
        <f t="shared" si="1090"/>
        <v>Zelenina</v>
      </c>
      <c r="I7772" s="2">
        <f t="shared" ca="1" si="1094"/>
        <v>6989</v>
      </c>
      <c r="J7772">
        <f t="shared" si="1095"/>
        <v>7</v>
      </c>
      <c r="K7772" t="str">
        <f t="shared" si="1091"/>
        <v>Neděle</v>
      </c>
      <c r="L7772">
        <f t="shared" ca="1" si="1096"/>
        <v>8</v>
      </c>
      <c r="M7772" t="str">
        <f t="shared" ca="1" si="1097"/>
        <v>Cyril</v>
      </c>
      <c r="N7772">
        <v>3000</v>
      </c>
      <c r="P7772">
        <v>1800</v>
      </c>
    </row>
    <row r="7773" spans="1:16" x14ac:dyDescent="0.25">
      <c r="A7773">
        <v>7772</v>
      </c>
      <c r="B7773">
        <f t="shared" si="1092"/>
        <v>1536</v>
      </c>
      <c r="C7773">
        <v>1</v>
      </c>
      <c r="D7773" s="1">
        <v>40958</v>
      </c>
      <c r="E7773">
        <f t="shared" si="1093"/>
        <v>2</v>
      </c>
      <c r="F7773">
        <v>8</v>
      </c>
      <c r="G7773" t="str">
        <f t="shared" si="1089"/>
        <v>Papriky</v>
      </c>
      <c r="H7773" t="str">
        <f t="shared" si="1090"/>
        <v>Zelenina</v>
      </c>
      <c r="I7773" s="2">
        <f t="shared" ca="1" si="1094"/>
        <v>6706</v>
      </c>
      <c r="J7773">
        <f t="shared" si="1095"/>
        <v>7</v>
      </c>
      <c r="K7773" t="str">
        <f t="shared" si="1091"/>
        <v>Neděle</v>
      </c>
      <c r="L7773">
        <f t="shared" ca="1" si="1096"/>
        <v>3</v>
      </c>
      <c r="M7773" t="str">
        <f t="shared" ca="1" si="1097"/>
        <v>Beáta</v>
      </c>
      <c r="N7773">
        <v>3000</v>
      </c>
      <c r="P7773">
        <v>1800</v>
      </c>
    </row>
    <row r="7774" spans="1:16" x14ac:dyDescent="0.25">
      <c r="A7774">
        <v>7773</v>
      </c>
      <c r="B7774">
        <f t="shared" si="1092"/>
        <v>1536</v>
      </c>
      <c r="C7774">
        <v>0</v>
      </c>
      <c r="D7774" s="1">
        <v>40958</v>
      </c>
      <c r="E7774">
        <f t="shared" si="1093"/>
        <v>2</v>
      </c>
      <c r="F7774">
        <v>8</v>
      </c>
      <c r="G7774" t="str">
        <f t="shared" si="1089"/>
        <v>Papriky</v>
      </c>
      <c r="H7774" t="str">
        <f t="shared" si="1090"/>
        <v>Zelenina</v>
      </c>
      <c r="I7774" s="2">
        <f t="shared" ca="1" si="1094"/>
        <v>7198</v>
      </c>
      <c r="J7774">
        <f t="shared" si="1095"/>
        <v>7</v>
      </c>
      <c r="K7774" t="str">
        <f t="shared" si="1091"/>
        <v>Neděle</v>
      </c>
      <c r="L7774">
        <f t="shared" ca="1" si="1096"/>
        <v>3</v>
      </c>
      <c r="M7774" t="str">
        <f t="shared" ca="1" si="1097"/>
        <v>Beáta</v>
      </c>
      <c r="N7774">
        <v>3000</v>
      </c>
      <c r="P7774">
        <v>1800</v>
      </c>
    </row>
    <row r="7775" spans="1:16" x14ac:dyDescent="0.25">
      <c r="A7775">
        <v>7774</v>
      </c>
      <c r="B7775">
        <f t="shared" si="1092"/>
        <v>1536</v>
      </c>
      <c r="C7775">
        <v>0</v>
      </c>
      <c r="D7775" s="1">
        <v>40958</v>
      </c>
      <c r="E7775">
        <f t="shared" si="1093"/>
        <v>2</v>
      </c>
      <c r="F7775">
        <v>3</v>
      </c>
      <c r="G7775" t="str">
        <f t="shared" si="1089"/>
        <v>Pomeranče</v>
      </c>
      <c r="H7775" t="str">
        <f t="shared" si="1090"/>
        <v>Ovoce</v>
      </c>
      <c r="I7775" s="2">
        <f t="shared" ca="1" si="1094"/>
        <v>9223</v>
      </c>
      <c r="J7775">
        <f t="shared" si="1095"/>
        <v>7</v>
      </c>
      <c r="K7775" t="str">
        <f t="shared" si="1091"/>
        <v>Neděle</v>
      </c>
      <c r="L7775">
        <f t="shared" ca="1" si="1096"/>
        <v>6</v>
      </c>
      <c r="M7775" t="str">
        <f t="shared" ca="1" si="1097"/>
        <v>Beáta</v>
      </c>
      <c r="N7775">
        <v>3000</v>
      </c>
      <c r="P7775">
        <v>1800</v>
      </c>
    </row>
    <row r="7776" spans="1:16" x14ac:dyDescent="0.25">
      <c r="A7776">
        <v>7775</v>
      </c>
      <c r="B7776">
        <f t="shared" si="1092"/>
        <v>1536</v>
      </c>
      <c r="C7776">
        <v>0</v>
      </c>
      <c r="D7776" s="1">
        <v>40958</v>
      </c>
      <c r="E7776">
        <f t="shared" si="1093"/>
        <v>2</v>
      </c>
      <c r="F7776">
        <v>8</v>
      </c>
      <c r="G7776" t="str">
        <f t="shared" si="1089"/>
        <v>Papriky</v>
      </c>
      <c r="H7776" t="str">
        <f t="shared" si="1090"/>
        <v>Zelenina</v>
      </c>
      <c r="I7776" s="2">
        <f t="shared" ca="1" si="1094"/>
        <v>5360</v>
      </c>
      <c r="J7776">
        <f t="shared" si="1095"/>
        <v>7</v>
      </c>
      <c r="K7776" t="str">
        <f t="shared" si="1091"/>
        <v>Neděle</v>
      </c>
      <c r="L7776">
        <f t="shared" ca="1" si="1096"/>
        <v>1</v>
      </c>
      <c r="M7776" t="str">
        <f t="shared" ca="1" si="1097"/>
        <v>Adam</v>
      </c>
      <c r="N7776">
        <v>3000</v>
      </c>
      <c r="P7776">
        <v>1800</v>
      </c>
    </row>
    <row r="7777" spans="1:16" x14ac:dyDescent="0.25">
      <c r="A7777">
        <v>7776</v>
      </c>
      <c r="B7777">
        <f t="shared" si="1092"/>
        <v>1536</v>
      </c>
      <c r="C7777">
        <v>0</v>
      </c>
      <c r="D7777" s="1">
        <v>40958</v>
      </c>
      <c r="E7777">
        <f t="shared" si="1093"/>
        <v>2</v>
      </c>
      <c r="F7777">
        <v>5</v>
      </c>
      <c r="G7777" t="str">
        <f t="shared" si="1089"/>
        <v>Melouny</v>
      </c>
      <c r="H7777" t="str">
        <f t="shared" si="1090"/>
        <v>Ovoce</v>
      </c>
      <c r="I7777" s="2">
        <f t="shared" ca="1" si="1094"/>
        <v>6876</v>
      </c>
      <c r="J7777">
        <f t="shared" si="1095"/>
        <v>7</v>
      </c>
      <c r="K7777" t="str">
        <f t="shared" si="1091"/>
        <v>Neděle</v>
      </c>
      <c r="L7777">
        <f t="shared" ca="1" si="1096"/>
        <v>6</v>
      </c>
      <c r="M7777" t="str">
        <f t="shared" ca="1" si="1097"/>
        <v>Beáta</v>
      </c>
      <c r="N7777">
        <v>3000</v>
      </c>
      <c r="P7777">
        <v>1800</v>
      </c>
    </row>
    <row r="7778" spans="1:16" x14ac:dyDescent="0.25">
      <c r="A7778">
        <v>7777</v>
      </c>
      <c r="B7778">
        <f t="shared" si="1092"/>
        <v>1536</v>
      </c>
      <c r="C7778">
        <v>0</v>
      </c>
      <c r="D7778" s="1">
        <v>40958</v>
      </c>
      <c r="E7778">
        <f t="shared" si="1093"/>
        <v>2</v>
      </c>
      <c r="F7778">
        <v>3</v>
      </c>
      <c r="G7778" t="str">
        <f t="shared" si="1089"/>
        <v>Pomeranče</v>
      </c>
      <c r="H7778" t="str">
        <f t="shared" si="1090"/>
        <v>Ovoce</v>
      </c>
      <c r="I7778" s="2">
        <f t="shared" ca="1" si="1094"/>
        <v>6014</v>
      </c>
      <c r="J7778">
        <f t="shared" si="1095"/>
        <v>7</v>
      </c>
      <c r="K7778" t="str">
        <f t="shared" si="1091"/>
        <v>Neděle</v>
      </c>
      <c r="L7778">
        <f t="shared" ca="1" si="1096"/>
        <v>2</v>
      </c>
      <c r="M7778" t="str">
        <f t="shared" ca="1" si="1097"/>
        <v>Beáta</v>
      </c>
      <c r="N7778">
        <v>3000</v>
      </c>
      <c r="P7778">
        <v>1800</v>
      </c>
    </row>
    <row r="7779" spans="1:16" x14ac:dyDescent="0.25">
      <c r="A7779">
        <v>7778</v>
      </c>
      <c r="B7779">
        <f t="shared" si="1092"/>
        <v>1537</v>
      </c>
      <c r="C7779">
        <v>1</v>
      </c>
      <c r="D7779" s="1">
        <v>40958</v>
      </c>
      <c r="E7779">
        <f t="shared" si="1093"/>
        <v>2</v>
      </c>
      <c r="F7779">
        <v>4</v>
      </c>
      <c r="G7779" t="str">
        <f t="shared" si="1089"/>
        <v>Jablka</v>
      </c>
      <c r="H7779" t="str">
        <f t="shared" si="1090"/>
        <v>Ovoce</v>
      </c>
      <c r="I7779" s="2">
        <f t="shared" ca="1" si="1094"/>
        <v>5708</v>
      </c>
      <c r="J7779">
        <f t="shared" si="1095"/>
        <v>7</v>
      </c>
      <c r="K7779" t="str">
        <f t="shared" si="1091"/>
        <v>Neděle</v>
      </c>
      <c r="L7779">
        <f t="shared" ca="1" si="1096"/>
        <v>3</v>
      </c>
      <c r="M7779" t="str">
        <f t="shared" ca="1" si="1097"/>
        <v>Beáta</v>
      </c>
      <c r="N7779">
        <v>3000</v>
      </c>
    </row>
    <row r="7780" spans="1:16" x14ac:dyDescent="0.25">
      <c r="A7780">
        <v>7779</v>
      </c>
      <c r="B7780">
        <f t="shared" si="1092"/>
        <v>1537</v>
      </c>
      <c r="C7780">
        <v>0</v>
      </c>
      <c r="D7780" s="1">
        <v>40958</v>
      </c>
      <c r="E7780">
        <f t="shared" si="1093"/>
        <v>2</v>
      </c>
      <c r="F7780">
        <v>3</v>
      </c>
      <c r="G7780" t="str">
        <f t="shared" si="1089"/>
        <v>Pomeranče</v>
      </c>
      <c r="H7780" t="str">
        <f t="shared" si="1090"/>
        <v>Ovoce</v>
      </c>
      <c r="I7780" s="2">
        <f t="shared" ca="1" si="1094"/>
        <v>5611</v>
      </c>
      <c r="J7780">
        <f t="shared" si="1095"/>
        <v>7</v>
      </c>
      <c r="K7780" t="str">
        <f t="shared" si="1091"/>
        <v>Neděle</v>
      </c>
      <c r="L7780">
        <f t="shared" ca="1" si="1096"/>
        <v>5</v>
      </c>
      <c r="M7780" t="str">
        <f t="shared" ca="1" si="1097"/>
        <v>Beáta</v>
      </c>
      <c r="N7780">
        <v>3000</v>
      </c>
      <c r="P7780">
        <v>1800</v>
      </c>
    </row>
    <row r="7781" spans="1:16" x14ac:dyDescent="0.25">
      <c r="A7781">
        <v>7780</v>
      </c>
      <c r="B7781">
        <f t="shared" si="1092"/>
        <v>1538</v>
      </c>
      <c r="C7781">
        <v>1</v>
      </c>
      <c r="D7781" s="1">
        <v>40958</v>
      </c>
      <c r="E7781">
        <f t="shared" si="1093"/>
        <v>2</v>
      </c>
      <c r="F7781">
        <v>9</v>
      </c>
      <c r="G7781" t="str">
        <f t="shared" si="1089"/>
        <v>Rajčata</v>
      </c>
      <c r="H7781" t="str">
        <f t="shared" si="1090"/>
        <v>Zelenina</v>
      </c>
      <c r="I7781" s="2">
        <f t="shared" ca="1" si="1094"/>
        <v>7361</v>
      </c>
      <c r="J7781">
        <f t="shared" si="1095"/>
        <v>7</v>
      </c>
      <c r="K7781" t="str">
        <f t="shared" si="1091"/>
        <v>Neděle</v>
      </c>
      <c r="L7781">
        <f t="shared" ca="1" si="1096"/>
        <v>8</v>
      </c>
      <c r="M7781" t="str">
        <f t="shared" ca="1" si="1097"/>
        <v>Cyril</v>
      </c>
      <c r="N7781">
        <v>3000</v>
      </c>
      <c r="P7781">
        <v>1800</v>
      </c>
    </row>
    <row r="7782" spans="1:16" x14ac:dyDescent="0.25">
      <c r="A7782">
        <v>7781</v>
      </c>
      <c r="B7782">
        <f t="shared" si="1092"/>
        <v>1538</v>
      </c>
      <c r="C7782">
        <v>0</v>
      </c>
      <c r="D7782" s="1">
        <v>40958</v>
      </c>
      <c r="E7782">
        <f t="shared" si="1093"/>
        <v>2</v>
      </c>
      <c r="F7782">
        <v>5</v>
      </c>
      <c r="G7782" t="str">
        <f t="shared" si="1089"/>
        <v>Melouny</v>
      </c>
      <c r="H7782" t="str">
        <f t="shared" si="1090"/>
        <v>Ovoce</v>
      </c>
      <c r="I7782" s="2">
        <f t="shared" ca="1" si="1094"/>
        <v>6024</v>
      </c>
      <c r="J7782">
        <f t="shared" si="1095"/>
        <v>7</v>
      </c>
      <c r="K7782" t="str">
        <f t="shared" si="1091"/>
        <v>Neděle</v>
      </c>
      <c r="L7782">
        <f t="shared" ca="1" si="1096"/>
        <v>8</v>
      </c>
      <c r="M7782" t="str">
        <f t="shared" ca="1" si="1097"/>
        <v>Cyril</v>
      </c>
      <c r="N7782">
        <v>3000</v>
      </c>
      <c r="P7782">
        <v>1800</v>
      </c>
    </row>
    <row r="7783" spans="1:16" x14ac:dyDescent="0.25">
      <c r="A7783">
        <v>7782</v>
      </c>
      <c r="B7783">
        <f t="shared" si="1092"/>
        <v>1538</v>
      </c>
      <c r="C7783">
        <v>0</v>
      </c>
      <c r="D7783" s="1">
        <v>40958</v>
      </c>
      <c r="E7783">
        <f t="shared" si="1093"/>
        <v>2</v>
      </c>
      <c r="F7783">
        <v>5</v>
      </c>
      <c r="G7783" t="str">
        <f t="shared" si="1089"/>
        <v>Melouny</v>
      </c>
      <c r="H7783" t="str">
        <f t="shared" si="1090"/>
        <v>Ovoce</v>
      </c>
      <c r="I7783" s="2">
        <f t="shared" ca="1" si="1094"/>
        <v>7630</v>
      </c>
      <c r="J7783">
        <f t="shared" si="1095"/>
        <v>7</v>
      </c>
      <c r="K7783" t="str">
        <f t="shared" si="1091"/>
        <v>Neděle</v>
      </c>
      <c r="L7783">
        <f t="shared" ca="1" si="1096"/>
        <v>9</v>
      </c>
      <c r="M7783" t="str">
        <f t="shared" ca="1" si="1097"/>
        <v>Dana</v>
      </c>
      <c r="N7783">
        <v>3000</v>
      </c>
      <c r="P7783">
        <v>1800</v>
      </c>
    </row>
    <row r="7784" spans="1:16" x14ac:dyDescent="0.25">
      <c r="A7784">
        <v>7783</v>
      </c>
      <c r="B7784">
        <f t="shared" si="1092"/>
        <v>1539</v>
      </c>
      <c r="C7784">
        <v>1</v>
      </c>
      <c r="D7784" s="1">
        <v>40958</v>
      </c>
      <c r="E7784">
        <f t="shared" si="1093"/>
        <v>2</v>
      </c>
      <c r="F7784">
        <v>6</v>
      </c>
      <c r="G7784" t="str">
        <f t="shared" si="1089"/>
        <v>Celer</v>
      </c>
      <c r="H7784" t="str">
        <f t="shared" si="1090"/>
        <v>Zelenina</v>
      </c>
      <c r="I7784" s="2">
        <f t="shared" ca="1" si="1094"/>
        <v>7363</v>
      </c>
      <c r="J7784">
        <f t="shared" si="1095"/>
        <v>7</v>
      </c>
      <c r="K7784" t="str">
        <f t="shared" si="1091"/>
        <v>Neděle</v>
      </c>
      <c r="L7784">
        <f t="shared" ca="1" si="1096"/>
        <v>6</v>
      </c>
      <c r="M7784" t="str">
        <f t="shared" ca="1" si="1097"/>
        <v>Beáta</v>
      </c>
      <c r="N7784">
        <v>3000</v>
      </c>
      <c r="P7784">
        <v>1800</v>
      </c>
    </row>
    <row r="7785" spans="1:16" x14ac:dyDescent="0.25">
      <c r="A7785">
        <v>7784</v>
      </c>
      <c r="B7785">
        <f t="shared" si="1092"/>
        <v>1540</v>
      </c>
      <c r="C7785">
        <v>1</v>
      </c>
      <c r="D7785" s="1">
        <v>40958</v>
      </c>
      <c r="E7785">
        <f t="shared" si="1093"/>
        <v>2</v>
      </c>
      <c r="F7785">
        <v>2</v>
      </c>
      <c r="G7785" t="str">
        <f t="shared" si="1089"/>
        <v>Mrkev</v>
      </c>
      <c r="H7785" t="str">
        <f t="shared" si="1090"/>
        <v>Zelenina</v>
      </c>
      <c r="I7785" s="2">
        <f t="shared" ca="1" si="1094"/>
        <v>5379</v>
      </c>
      <c r="J7785">
        <f t="shared" si="1095"/>
        <v>7</v>
      </c>
      <c r="K7785" t="str">
        <f t="shared" si="1091"/>
        <v>Neděle</v>
      </c>
      <c r="L7785">
        <f t="shared" ca="1" si="1096"/>
        <v>10</v>
      </c>
      <c r="M7785" t="str">
        <f t="shared" ca="1" si="1097"/>
        <v>Eva</v>
      </c>
      <c r="N7785">
        <v>3000</v>
      </c>
    </row>
    <row r="7786" spans="1:16" x14ac:dyDescent="0.25">
      <c r="A7786">
        <v>7785</v>
      </c>
      <c r="B7786">
        <f t="shared" si="1092"/>
        <v>1540</v>
      </c>
      <c r="C7786">
        <v>0</v>
      </c>
      <c r="D7786" s="1">
        <v>40958</v>
      </c>
      <c r="E7786">
        <f t="shared" si="1093"/>
        <v>2</v>
      </c>
      <c r="F7786">
        <v>7</v>
      </c>
      <c r="G7786" t="str">
        <f t="shared" si="1089"/>
        <v>Citron</v>
      </c>
      <c r="H7786" t="str">
        <f t="shared" si="1090"/>
        <v>Ovoce</v>
      </c>
      <c r="I7786" s="2">
        <f t="shared" ca="1" si="1094"/>
        <v>4472</v>
      </c>
      <c r="J7786">
        <f t="shared" si="1095"/>
        <v>7</v>
      </c>
      <c r="K7786" t="str">
        <f t="shared" si="1091"/>
        <v>Neděle</v>
      </c>
      <c r="L7786">
        <f t="shared" ca="1" si="1096"/>
        <v>9</v>
      </c>
      <c r="M7786" t="str">
        <f t="shared" ca="1" si="1097"/>
        <v>Dana</v>
      </c>
      <c r="N7786">
        <v>3000</v>
      </c>
      <c r="P7786">
        <v>-500</v>
      </c>
    </row>
    <row r="7787" spans="1:16" x14ac:dyDescent="0.25">
      <c r="A7787">
        <v>7786</v>
      </c>
      <c r="B7787">
        <f t="shared" si="1092"/>
        <v>1540</v>
      </c>
      <c r="C7787">
        <v>0</v>
      </c>
      <c r="D7787" s="1">
        <v>40958</v>
      </c>
      <c r="E7787">
        <f t="shared" si="1093"/>
        <v>2</v>
      </c>
      <c r="F7787">
        <v>3</v>
      </c>
      <c r="G7787" t="str">
        <f t="shared" si="1089"/>
        <v>Pomeranče</v>
      </c>
      <c r="H7787" t="str">
        <f t="shared" si="1090"/>
        <v>Ovoce</v>
      </c>
      <c r="I7787" s="2">
        <f t="shared" ca="1" si="1094"/>
        <v>8521</v>
      </c>
      <c r="J7787">
        <f t="shared" si="1095"/>
        <v>7</v>
      </c>
      <c r="K7787" t="str">
        <f t="shared" si="1091"/>
        <v>Neděle</v>
      </c>
      <c r="L7787">
        <f t="shared" ca="1" si="1096"/>
        <v>4</v>
      </c>
      <c r="M7787" t="str">
        <f t="shared" ca="1" si="1097"/>
        <v>Beáta</v>
      </c>
      <c r="N7787">
        <v>3000</v>
      </c>
      <c r="P7787">
        <v>1800</v>
      </c>
    </row>
    <row r="7788" spans="1:16" x14ac:dyDescent="0.25">
      <c r="A7788">
        <v>7787</v>
      </c>
      <c r="B7788">
        <f t="shared" si="1092"/>
        <v>1540</v>
      </c>
      <c r="C7788">
        <v>0</v>
      </c>
      <c r="D7788" s="1">
        <v>40958</v>
      </c>
      <c r="E7788">
        <f t="shared" si="1093"/>
        <v>2</v>
      </c>
      <c r="F7788">
        <v>3</v>
      </c>
      <c r="G7788" t="str">
        <f t="shared" si="1089"/>
        <v>Pomeranče</v>
      </c>
      <c r="H7788" t="str">
        <f t="shared" si="1090"/>
        <v>Ovoce</v>
      </c>
      <c r="I7788" s="2">
        <f t="shared" ca="1" si="1094"/>
        <v>8539</v>
      </c>
      <c r="J7788">
        <f t="shared" si="1095"/>
        <v>7</v>
      </c>
      <c r="K7788" t="str">
        <f t="shared" si="1091"/>
        <v>Neděle</v>
      </c>
      <c r="L7788">
        <f t="shared" ca="1" si="1096"/>
        <v>7</v>
      </c>
      <c r="M7788" t="str">
        <f t="shared" ca="1" si="1097"/>
        <v>Cyril</v>
      </c>
      <c r="N7788">
        <v>3000</v>
      </c>
      <c r="P7788">
        <v>1800</v>
      </c>
    </row>
    <row r="7789" spans="1:16" x14ac:dyDescent="0.25">
      <c r="A7789">
        <v>7788</v>
      </c>
      <c r="B7789">
        <f t="shared" si="1092"/>
        <v>1541</v>
      </c>
      <c r="C7789">
        <v>1</v>
      </c>
      <c r="D7789" s="1">
        <v>40958</v>
      </c>
      <c r="E7789">
        <f t="shared" si="1093"/>
        <v>2</v>
      </c>
      <c r="F7789">
        <v>1</v>
      </c>
      <c r="G7789" t="str">
        <f t="shared" si="1089"/>
        <v>Banány</v>
      </c>
      <c r="H7789" t="str">
        <f t="shared" si="1090"/>
        <v>Ovoce</v>
      </c>
      <c r="I7789" s="2">
        <f t="shared" ca="1" si="1094"/>
        <v>5384</v>
      </c>
      <c r="J7789">
        <f t="shared" si="1095"/>
        <v>7</v>
      </c>
      <c r="K7789" t="str">
        <f t="shared" si="1091"/>
        <v>Neděle</v>
      </c>
      <c r="L7789">
        <f t="shared" ca="1" si="1096"/>
        <v>3</v>
      </c>
      <c r="M7789" t="str">
        <f t="shared" ca="1" si="1097"/>
        <v>Beáta</v>
      </c>
      <c r="N7789">
        <v>3000</v>
      </c>
      <c r="P7789">
        <v>1800</v>
      </c>
    </row>
    <row r="7790" spans="1:16" x14ac:dyDescent="0.25">
      <c r="A7790">
        <v>7789</v>
      </c>
      <c r="B7790">
        <f t="shared" si="1092"/>
        <v>1541</v>
      </c>
      <c r="C7790">
        <v>0</v>
      </c>
      <c r="D7790" s="1">
        <v>40958</v>
      </c>
      <c r="E7790">
        <f t="shared" si="1093"/>
        <v>2</v>
      </c>
      <c r="F7790">
        <v>7</v>
      </c>
      <c r="G7790" t="str">
        <f t="shared" si="1089"/>
        <v>Citron</v>
      </c>
      <c r="H7790" t="str">
        <f t="shared" si="1090"/>
        <v>Ovoce</v>
      </c>
      <c r="I7790" s="2">
        <f t="shared" ca="1" si="1094"/>
        <v>4718</v>
      </c>
      <c r="J7790">
        <f t="shared" si="1095"/>
        <v>7</v>
      </c>
      <c r="K7790" t="str">
        <f t="shared" si="1091"/>
        <v>Neděle</v>
      </c>
      <c r="L7790">
        <f t="shared" ca="1" si="1096"/>
        <v>7</v>
      </c>
      <c r="M7790" t="str">
        <f t="shared" ca="1" si="1097"/>
        <v>Cyril</v>
      </c>
      <c r="N7790">
        <v>3000</v>
      </c>
      <c r="P7790">
        <v>-500</v>
      </c>
    </row>
    <row r="7791" spans="1:16" x14ac:dyDescent="0.25">
      <c r="A7791">
        <v>7790</v>
      </c>
      <c r="B7791">
        <f t="shared" si="1092"/>
        <v>1541</v>
      </c>
      <c r="C7791">
        <v>0</v>
      </c>
      <c r="D7791" s="1">
        <v>40958</v>
      </c>
      <c r="E7791">
        <f t="shared" si="1093"/>
        <v>2</v>
      </c>
      <c r="F7791">
        <v>9</v>
      </c>
      <c r="G7791" t="str">
        <f t="shared" si="1089"/>
        <v>Rajčata</v>
      </c>
      <c r="H7791" t="str">
        <f t="shared" si="1090"/>
        <v>Zelenina</v>
      </c>
      <c r="I7791" s="2">
        <f t="shared" ca="1" si="1094"/>
        <v>7061</v>
      </c>
      <c r="J7791">
        <f t="shared" si="1095"/>
        <v>7</v>
      </c>
      <c r="K7791" t="str">
        <f t="shared" si="1091"/>
        <v>Neděle</v>
      </c>
      <c r="L7791">
        <f t="shared" ca="1" si="1096"/>
        <v>1</v>
      </c>
      <c r="M7791" t="str">
        <f t="shared" ca="1" si="1097"/>
        <v>Adam</v>
      </c>
      <c r="N7791">
        <v>3000</v>
      </c>
      <c r="P7791">
        <v>1800</v>
      </c>
    </row>
    <row r="7792" spans="1:16" x14ac:dyDescent="0.25">
      <c r="A7792">
        <v>7791</v>
      </c>
      <c r="B7792">
        <f t="shared" si="1092"/>
        <v>1542</v>
      </c>
      <c r="C7792">
        <v>1</v>
      </c>
      <c r="D7792" s="1">
        <v>40958</v>
      </c>
      <c r="E7792">
        <f t="shared" si="1093"/>
        <v>2</v>
      </c>
      <c r="F7792">
        <v>1</v>
      </c>
      <c r="G7792" t="str">
        <f t="shared" si="1089"/>
        <v>Banány</v>
      </c>
      <c r="H7792" t="str">
        <f t="shared" si="1090"/>
        <v>Ovoce</v>
      </c>
      <c r="I7792" s="2">
        <f t="shared" ca="1" si="1094"/>
        <v>7533</v>
      </c>
      <c r="J7792">
        <f t="shared" si="1095"/>
        <v>7</v>
      </c>
      <c r="K7792" t="str">
        <f t="shared" si="1091"/>
        <v>Neděle</v>
      </c>
      <c r="L7792">
        <f t="shared" ca="1" si="1096"/>
        <v>2</v>
      </c>
      <c r="M7792" t="str">
        <f t="shared" ca="1" si="1097"/>
        <v>Beáta</v>
      </c>
      <c r="N7792">
        <v>3000</v>
      </c>
      <c r="P7792">
        <v>1800</v>
      </c>
    </row>
    <row r="7793" spans="1:16" x14ac:dyDescent="0.25">
      <c r="A7793">
        <v>7792</v>
      </c>
      <c r="B7793">
        <f t="shared" si="1092"/>
        <v>1542</v>
      </c>
      <c r="C7793">
        <v>0</v>
      </c>
      <c r="D7793" s="1">
        <v>40958</v>
      </c>
      <c r="E7793">
        <f t="shared" si="1093"/>
        <v>2</v>
      </c>
      <c r="F7793">
        <v>9</v>
      </c>
      <c r="G7793" t="str">
        <f t="shared" si="1089"/>
        <v>Rajčata</v>
      </c>
      <c r="H7793" t="str">
        <f t="shared" si="1090"/>
        <v>Zelenina</v>
      </c>
      <c r="I7793" s="2">
        <f t="shared" ca="1" si="1094"/>
        <v>5367</v>
      </c>
      <c r="J7793">
        <f t="shared" si="1095"/>
        <v>7</v>
      </c>
      <c r="K7793" t="str">
        <f t="shared" si="1091"/>
        <v>Neděle</v>
      </c>
      <c r="L7793">
        <f t="shared" ca="1" si="1096"/>
        <v>9</v>
      </c>
      <c r="M7793" t="str">
        <f t="shared" ca="1" si="1097"/>
        <v>Dana</v>
      </c>
      <c r="N7793">
        <v>3000</v>
      </c>
      <c r="P7793">
        <v>1800</v>
      </c>
    </row>
    <row r="7794" spans="1:16" x14ac:dyDescent="0.25">
      <c r="A7794">
        <v>7793</v>
      </c>
      <c r="B7794">
        <f t="shared" si="1092"/>
        <v>1542</v>
      </c>
      <c r="C7794">
        <v>0</v>
      </c>
      <c r="D7794" s="1">
        <v>40958</v>
      </c>
      <c r="E7794">
        <f t="shared" si="1093"/>
        <v>2</v>
      </c>
      <c r="F7794">
        <v>1</v>
      </c>
      <c r="G7794" t="str">
        <f t="shared" si="1089"/>
        <v>Banány</v>
      </c>
      <c r="H7794" t="str">
        <f t="shared" si="1090"/>
        <v>Ovoce</v>
      </c>
      <c r="I7794" s="2">
        <f t="shared" ca="1" si="1094"/>
        <v>7237</v>
      </c>
      <c r="J7794">
        <f t="shared" si="1095"/>
        <v>7</v>
      </c>
      <c r="K7794" t="str">
        <f t="shared" si="1091"/>
        <v>Neděle</v>
      </c>
      <c r="L7794">
        <f t="shared" ca="1" si="1096"/>
        <v>7</v>
      </c>
      <c r="M7794" t="str">
        <f t="shared" ca="1" si="1097"/>
        <v>Cyril</v>
      </c>
      <c r="N7794">
        <v>3000</v>
      </c>
      <c r="P7794">
        <v>1800</v>
      </c>
    </row>
    <row r="7795" spans="1:16" x14ac:dyDescent="0.25">
      <c r="A7795">
        <v>7794</v>
      </c>
      <c r="B7795">
        <f t="shared" si="1092"/>
        <v>1543</v>
      </c>
      <c r="C7795">
        <v>1</v>
      </c>
      <c r="D7795" s="1">
        <v>40958</v>
      </c>
      <c r="E7795">
        <f t="shared" si="1093"/>
        <v>2</v>
      </c>
      <c r="F7795">
        <v>6</v>
      </c>
      <c r="G7795" t="str">
        <f t="shared" si="1089"/>
        <v>Celer</v>
      </c>
      <c r="H7795" t="str">
        <f t="shared" si="1090"/>
        <v>Zelenina</v>
      </c>
      <c r="I7795" s="2">
        <f t="shared" ca="1" si="1094"/>
        <v>6082</v>
      </c>
      <c r="J7795">
        <f t="shared" si="1095"/>
        <v>7</v>
      </c>
      <c r="K7795" t="str">
        <f t="shared" si="1091"/>
        <v>Neděle</v>
      </c>
      <c r="L7795">
        <f t="shared" ca="1" si="1096"/>
        <v>10</v>
      </c>
      <c r="M7795" t="str">
        <f t="shared" ca="1" si="1097"/>
        <v>Eva</v>
      </c>
      <c r="N7795">
        <v>3000</v>
      </c>
      <c r="P7795">
        <v>1800</v>
      </c>
    </row>
    <row r="7796" spans="1:16" x14ac:dyDescent="0.25">
      <c r="A7796">
        <v>7795</v>
      </c>
      <c r="B7796">
        <f t="shared" si="1092"/>
        <v>1543</v>
      </c>
      <c r="C7796">
        <v>0</v>
      </c>
      <c r="D7796" s="1">
        <v>40958</v>
      </c>
      <c r="E7796">
        <f t="shared" si="1093"/>
        <v>2</v>
      </c>
      <c r="F7796">
        <v>1</v>
      </c>
      <c r="G7796" t="str">
        <f t="shared" si="1089"/>
        <v>Banány</v>
      </c>
      <c r="H7796" t="str">
        <f t="shared" si="1090"/>
        <v>Ovoce</v>
      </c>
      <c r="I7796" s="2">
        <f t="shared" ca="1" si="1094"/>
        <v>6518</v>
      </c>
      <c r="J7796">
        <f t="shared" si="1095"/>
        <v>7</v>
      </c>
      <c r="K7796" t="str">
        <f t="shared" si="1091"/>
        <v>Neděle</v>
      </c>
      <c r="L7796">
        <f t="shared" ca="1" si="1096"/>
        <v>7</v>
      </c>
      <c r="M7796" t="str">
        <f t="shared" ca="1" si="1097"/>
        <v>Cyril</v>
      </c>
      <c r="N7796">
        <v>3000</v>
      </c>
      <c r="P7796">
        <v>1800</v>
      </c>
    </row>
    <row r="7797" spans="1:16" x14ac:dyDescent="0.25">
      <c r="A7797">
        <v>7796</v>
      </c>
      <c r="B7797">
        <f t="shared" si="1092"/>
        <v>1543</v>
      </c>
      <c r="C7797">
        <v>0</v>
      </c>
      <c r="D7797" s="1">
        <v>40958</v>
      </c>
      <c r="E7797">
        <f t="shared" si="1093"/>
        <v>2</v>
      </c>
      <c r="F7797">
        <v>3</v>
      </c>
      <c r="G7797" t="str">
        <f t="shared" si="1089"/>
        <v>Pomeranče</v>
      </c>
      <c r="H7797" t="str">
        <f t="shared" si="1090"/>
        <v>Ovoce</v>
      </c>
      <c r="I7797" s="2">
        <f t="shared" ca="1" si="1094"/>
        <v>7536</v>
      </c>
      <c r="J7797">
        <f t="shared" si="1095"/>
        <v>7</v>
      </c>
      <c r="K7797" t="str">
        <f t="shared" si="1091"/>
        <v>Neděle</v>
      </c>
      <c r="L7797">
        <f t="shared" ca="1" si="1096"/>
        <v>4</v>
      </c>
      <c r="M7797" t="str">
        <f t="shared" ca="1" si="1097"/>
        <v>Beáta</v>
      </c>
      <c r="N7797">
        <v>3000</v>
      </c>
      <c r="P7797">
        <v>1800</v>
      </c>
    </row>
    <row r="7798" spans="1:16" x14ac:dyDescent="0.25">
      <c r="A7798">
        <v>7797</v>
      </c>
      <c r="B7798">
        <f t="shared" si="1092"/>
        <v>1543</v>
      </c>
      <c r="C7798">
        <v>0</v>
      </c>
      <c r="D7798" s="1">
        <v>40958</v>
      </c>
      <c r="E7798">
        <f t="shared" si="1093"/>
        <v>2</v>
      </c>
      <c r="F7798">
        <v>2</v>
      </c>
      <c r="G7798" t="str">
        <f t="shared" si="1089"/>
        <v>Mrkev</v>
      </c>
      <c r="H7798" t="str">
        <f t="shared" si="1090"/>
        <v>Zelenina</v>
      </c>
      <c r="I7798" s="2">
        <f t="shared" ca="1" si="1094"/>
        <v>5159</v>
      </c>
      <c r="J7798">
        <f t="shared" si="1095"/>
        <v>7</v>
      </c>
      <c r="K7798" t="str">
        <f t="shared" si="1091"/>
        <v>Neděle</v>
      </c>
      <c r="L7798">
        <f t="shared" ca="1" si="1096"/>
        <v>6</v>
      </c>
      <c r="M7798" t="str">
        <f t="shared" ca="1" si="1097"/>
        <v>Beáta</v>
      </c>
      <c r="N7798">
        <v>3000</v>
      </c>
    </row>
    <row r="7799" spans="1:16" x14ac:dyDescent="0.25">
      <c r="A7799">
        <v>7798</v>
      </c>
      <c r="B7799">
        <f t="shared" si="1092"/>
        <v>1543</v>
      </c>
      <c r="C7799">
        <v>0</v>
      </c>
      <c r="D7799" s="1">
        <v>40958</v>
      </c>
      <c r="E7799">
        <f t="shared" si="1093"/>
        <v>2</v>
      </c>
      <c r="F7799">
        <v>8</v>
      </c>
      <c r="G7799" t="str">
        <f t="shared" si="1089"/>
        <v>Papriky</v>
      </c>
      <c r="H7799" t="str">
        <f t="shared" si="1090"/>
        <v>Zelenina</v>
      </c>
      <c r="I7799" s="2">
        <f t="shared" ca="1" si="1094"/>
        <v>5408</v>
      </c>
      <c r="J7799">
        <f t="shared" si="1095"/>
        <v>7</v>
      </c>
      <c r="K7799" t="str">
        <f t="shared" si="1091"/>
        <v>Neděle</v>
      </c>
      <c r="L7799">
        <f t="shared" ca="1" si="1096"/>
        <v>7</v>
      </c>
      <c r="M7799" t="str">
        <f t="shared" ca="1" si="1097"/>
        <v>Cyril</v>
      </c>
      <c r="N7799">
        <v>3000</v>
      </c>
      <c r="P7799">
        <v>1800</v>
      </c>
    </row>
    <row r="7800" spans="1:16" x14ac:dyDescent="0.25">
      <c r="A7800">
        <v>7799</v>
      </c>
      <c r="B7800">
        <f t="shared" si="1092"/>
        <v>1543</v>
      </c>
      <c r="C7800">
        <v>0</v>
      </c>
      <c r="D7800" s="1">
        <v>40958</v>
      </c>
      <c r="E7800">
        <f t="shared" si="1093"/>
        <v>2</v>
      </c>
      <c r="F7800">
        <v>7</v>
      </c>
      <c r="G7800" t="str">
        <f t="shared" si="1089"/>
        <v>Citron</v>
      </c>
      <c r="H7800" t="str">
        <f t="shared" si="1090"/>
        <v>Ovoce</v>
      </c>
      <c r="I7800" s="2">
        <f t="shared" ca="1" si="1094"/>
        <v>5025</v>
      </c>
      <c r="J7800">
        <f t="shared" si="1095"/>
        <v>7</v>
      </c>
      <c r="K7800" t="str">
        <f t="shared" si="1091"/>
        <v>Neděle</v>
      </c>
      <c r="L7800">
        <f t="shared" ca="1" si="1096"/>
        <v>5</v>
      </c>
      <c r="M7800" t="str">
        <f t="shared" ca="1" si="1097"/>
        <v>Beáta</v>
      </c>
      <c r="N7800">
        <v>3000</v>
      </c>
      <c r="P7800">
        <v>-500</v>
      </c>
    </row>
    <row r="7801" spans="1:16" x14ac:dyDescent="0.25">
      <c r="A7801">
        <v>7800</v>
      </c>
      <c r="B7801">
        <f t="shared" si="1092"/>
        <v>1543</v>
      </c>
      <c r="C7801">
        <v>0</v>
      </c>
      <c r="D7801" s="1">
        <v>40958</v>
      </c>
      <c r="E7801">
        <f t="shared" si="1093"/>
        <v>2</v>
      </c>
      <c r="F7801">
        <v>3</v>
      </c>
      <c r="G7801" t="str">
        <f t="shared" si="1089"/>
        <v>Pomeranče</v>
      </c>
      <c r="H7801" t="str">
        <f t="shared" si="1090"/>
        <v>Ovoce</v>
      </c>
      <c r="I7801" s="2">
        <f t="shared" ca="1" si="1094"/>
        <v>5689</v>
      </c>
      <c r="J7801">
        <f t="shared" si="1095"/>
        <v>7</v>
      </c>
      <c r="K7801" t="str">
        <f t="shared" si="1091"/>
        <v>Neděle</v>
      </c>
      <c r="L7801">
        <f t="shared" ca="1" si="1096"/>
        <v>4</v>
      </c>
      <c r="M7801" t="str">
        <f t="shared" ca="1" si="1097"/>
        <v>Beáta</v>
      </c>
      <c r="N7801">
        <v>3000</v>
      </c>
      <c r="P7801">
        <v>1800</v>
      </c>
    </row>
    <row r="7802" spans="1:16" x14ac:dyDescent="0.25">
      <c r="A7802">
        <v>7801</v>
      </c>
      <c r="B7802">
        <f t="shared" si="1092"/>
        <v>1543</v>
      </c>
      <c r="C7802">
        <v>0</v>
      </c>
      <c r="D7802" s="1">
        <v>40958</v>
      </c>
      <c r="E7802">
        <f t="shared" si="1093"/>
        <v>2</v>
      </c>
      <c r="F7802">
        <v>3</v>
      </c>
      <c r="G7802" t="str">
        <f t="shared" si="1089"/>
        <v>Pomeranče</v>
      </c>
      <c r="H7802" t="str">
        <f t="shared" si="1090"/>
        <v>Ovoce</v>
      </c>
      <c r="I7802" s="2">
        <f t="shared" ca="1" si="1094"/>
        <v>9762</v>
      </c>
      <c r="J7802">
        <f t="shared" si="1095"/>
        <v>7</v>
      </c>
      <c r="K7802" t="str">
        <f t="shared" si="1091"/>
        <v>Neděle</v>
      </c>
      <c r="L7802">
        <f t="shared" ca="1" si="1096"/>
        <v>2</v>
      </c>
      <c r="M7802" t="str">
        <f t="shared" ca="1" si="1097"/>
        <v>Beáta</v>
      </c>
      <c r="N7802">
        <v>3000</v>
      </c>
      <c r="P7802">
        <v>1800</v>
      </c>
    </row>
    <row r="7803" spans="1:16" x14ac:dyDescent="0.25">
      <c r="A7803">
        <v>7802</v>
      </c>
      <c r="B7803">
        <f t="shared" si="1092"/>
        <v>1543</v>
      </c>
      <c r="C7803">
        <v>0</v>
      </c>
      <c r="D7803" s="1">
        <v>40958</v>
      </c>
      <c r="E7803">
        <f t="shared" si="1093"/>
        <v>2</v>
      </c>
      <c r="F7803">
        <v>9</v>
      </c>
      <c r="G7803" t="str">
        <f t="shared" si="1089"/>
        <v>Rajčata</v>
      </c>
      <c r="H7803" t="str">
        <f t="shared" si="1090"/>
        <v>Zelenina</v>
      </c>
      <c r="I7803" s="2">
        <f t="shared" ca="1" si="1094"/>
        <v>6766</v>
      </c>
      <c r="J7803">
        <f t="shared" si="1095"/>
        <v>7</v>
      </c>
      <c r="K7803" t="str">
        <f t="shared" si="1091"/>
        <v>Neděle</v>
      </c>
      <c r="L7803">
        <f t="shared" ca="1" si="1096"/>
        <v>3</v>
      </c>
      <c r="M7803" t="str">
        <f t="shared" ca="1" si="1097"/>
        <v>Beáta</v>
      </c>
      <c r="N7803">
        <v>3000</v>
      </c>
      <c r="P7803">
        <v>1800</v>
      </c>
    </row>
    <row r="7804" spans="1:16" x14ac:dyDescent="0.25">
      <c r="A7804">
        <v>7803</v>
      </c>
      <c r="B7804">
        <f t="shared" si="1092"/>
        <v>1544</v>
      </c>
      <c r="C7804">
        <v>1</v>
      </c>
      <c r="D7804" s="1">
        <v>40958</v>
      </c>
      <c r="E7804">
        <f t="shared" si="1093"/>
        <v>2</v>
      </c>
      <c r="F7804">
        <v>9</v>
      </c>
      <c r="G7804" t="str">
        <f t="shared" si="1089"/>
        <v>Rajčata</v>
      </c>
      <c r="H7804" t="str">
        <f t="shared" si="1090"/>
        <v>Zelenina</v>
      </c>
      <c r="I7804" s="2">
        <f t="shared" ca="1" si="1094"/>
        <v>6998</v>
      </c>
      <c r="J7804">
        <f t="shared" si="1095"/>
        <v>7</v>
      </c>
      <c r="K7804" t="str">
        <f t="shared" si="1091"/>
        <v>Neděle</v>
      </c>
      <c r="L7804">
        <f t="shared" ca="1" si="1096"/>
        <v>10</v>
      </c>
      <c r="M7804" t="str">
        <f t="shared" ca="1" si="1097"/>
        <v>Eva</v>
      </c>
      <c r="N7804">
        <v>3000</v>
      </c>
      <c r="P7804">
        <v>1800</v>
      </c>
    </row>
    <row r="7805" spans="1:16" x14ac:dyDescent="0.25">
      <c r="A7805">
        <v>7804</v>
      </c>
      <c r="B7805">
        <f t="shared" si="1092"/>
        <v>1544</v>
      </c>
      <c r="C7805">
        <v>0</v>
      </c>
      <c r="D7805" s="1">
        <v>40958</v>
      </c>
      <c r="E7805">
        <f t="shared" si="1093"/>
        <v>2</v>
      </c>
      <c r="F7805">
        <v>9</v>
      </c>
      <c r="G7805" t="str">
        <f t="shared" si="1089"/>
        <v>Rajčata</v>
      </c>
      <c r="H7805" t="str">
        <f t="shared" si="1090"/>
        <v>Zelenina</v>
      </c>
      <c r="I7805" s="2">
        <f t="shared" ca="1" si="1094"/>
        <v>5429</v>
      </c>
      <c r="J7805">
        <f t="shared" si="1095"/>
        <v>7</v>
      </c>
      <c r="K7805" t="str">
        <f t="shared" si="1091"/>
        <v>Neděle</v>
      </c>
      <c r="L7805">
        <f t="shared" ca="1" si="1096"/>
        <v>6</v>
      </c>
      <c r="M7805" t="str">
        <f t="shared" ca="1" si="1097"/>
        <v>Beáta</v>
      </c>
      <c r="N7805">
        <v>3000</v>
      </c>
      <c r="P7805">
        <v>1800</v>
      </c>
    </row>
    <row r="7806" spans="1:16" x14ac:dyDescent="0.25">
      <c r="A7806">
        <v>7805</v>
      </c>
      <c r="B7806">
        <f t="shared" si="1092"/>
        <v>1544</v>
      </c>
      <c r="C7806">
        <v>0</v>
      </c>
      <c r="D7806" s="1">
        <v>40958</v>
      </c>
      <c r="E7806">
        <f t="shared" si="1093"/>
        <v>2</v>
      </c>
      <c r="F7806">
        <v>4</v>
      </c>
      <c r="G7806" t="str">
        <f t="shared" si="1089"/>
        <v>Jablka</v>
      </c>
      <c r="H7806" t="str">
        <f t="shared" si="1090"/>
        <v>Ovoce</v>
      </c>
      <c r="I7806" s="2">
        <f t="shared" ca="1" si="1094"/>
        <v>5304</v>
      </c>
      <c r="J7806">
        <f t="shared" si="1095"/>
        <v>7</v>
      </c>
      <c r="K7806" t="str">
        <f t="shared" si="1091"/>
        <v>Neděle</v>
      </c>
      <c r="L7806">
        <f t="shared" ca="1" si="1096"/>
        <v>1</v>
      </c>
      <c r="M7806" t="str">
        <f t="shared" ca="1" si="1097"/>
        <v>Adam</v>
      </c>
      <c r="N7806">
        <v>3000</v>
      </c>
    </row>
    <row r="7807" spans="1:16" x14ac:dyDescent="0.25">
      <c r="A7807">
        <v>7806</v>
      </c>
      <c r="B7807">
        <f t="shared" si="1092"/>
        <v>1544</v>
      </c>
      <c r="C7807">
        <v>0</v>
      </c>
      <c r="D7807" s="1">
        <v>40958</v>
      </c>
      <c r="E7807">
        <f t="shared" si="1093"/>
        <v>2</v>
      </c>
      <c r="F7807">
        <v>6</v>
      </c>
      <c r="G7807" t="str">
        <f t="shared" si="1089"/>
        <v>Celer</v>
      </c>
      <c r="H7807" t="str">
        <f t="shared" si="1090"/>
        <v>Zelenina</v>
      </c>
      <c r="I7807" s="2">
        <f t="shared" ca="1" si="1094"/>
        <v>6416</v>
      </c>
      <c r="J7807">
        <f t="shared" si="1095"/>
        <v>7</v>
      </c>
      <c r="K7807" t="str">
        <f t="shared" si="1091"/>
        <v>Neděle</v>
      </c>
      <c r="L7807">
        <f t="shared" ca="1" si="1096"/>
        <v>6</v>
      </c>
      <c r="M7807" t="str">
        <f t="shared" ca="1" si="1097"/>
        <v>Beáta</v>
      </c>
      <c r="N7807">
        <v>3000</v>
      </c>
      <c r="P7807">
        <v>1800</v>
      </c>
    </row>
    <row r="7808" spans="1:16" x14ac:dyDescent="0.25">
      <c r="A7808">
        <v>7807</v>
      </c>
      <c r="B7808">
        <f t="shared" si="1092"/>
        <v>1544</v>
      </c>
      <c r="C7808">
        <v>0</v>
      </c>
      <c r="D7808" s="1">
        <v>40958</v>
      </c>
      <c r="E7808">
        <f t="shared" si="1093"/>
        <v>2</v>
      </c>
      <c r="F7808">
        <v>5</v>
      </c>
      <c r="G7808" t="str">
        <f t="shared" si="1089"/>
        <v>Melouny</v>
      </c>
      <c r="H7808" t="str">
        <f t="shared" si="1090"/>
        <v>Ovoce</v>
      </c>
      <c r="I7808" s="2">
        <f t="shared" ca="1" si="1094"/>
        <v>7414</v>
      </c>
      <c r="J7808">
        <f t="shared" si="1095"/>
        <v>7</v>
      </c>
      <c r="K7808" t="str">
        <f t="shared" si="1091"/>
        <v>Neděle</v>
      </c>
      <c r="L7808">
        <f t="shared" ca="1" si="1096"/>
        <v>9</v>
      </c>
      <c r="M7808" t="str">
        <f t="shared" ca="1" si="1097"/>
        <v>Dana</v>
      </c>
      <c r="N7808">
        <v>3000</v>
      </c>
      <c r="P7808">
        <v>1800</v>
      </c>
    </row>
    <row r="7809" spans="1:16" x14ac:dyDescent="0.25">
      <c r="A7809">
        <v>7808</v>
      </c>
      <c r="B7809">
        <f t="shared" si="1092"/>
        <v>1544</v>
      </c>
      <c r="C7809">
        <v>0</v>
      </c>
      <c r="D7809" s="1">
        <v>40958</v>
      </c>
      <c r="E7809">
        <f t="shared" si="1093"/>
        <v>2</v>
      </c>
      <c r="F7809">
        <v>5</v>
      </c>
      <c r="G7809" t="str">
        <f t="shared" si="1089"/>
        <v>Melouny</v>
      </c>
      <c r="H7809" t="str">
        <f t="shared" si="1090"/>
        <v>Ovoce</v>
      </c>
      <c r="I7809" s="2">
        <f t="shared" ca="1" si="1094"/>
        <v>6942</v>
      </c>
      <c r="J7809">
        <f t="shared" si="1095"/>
        <v>7</v>
      </c>
      <c r="K7809" t="str">
        <f t="shared" si="1091"/>
        <v>Neděle</v>
      </c>
      <c r="L7809">
        <f t="shared" ca="1" si="1096"/>
        <v>1</v>
      </c>
      <c r="M7809" t="str">
        <f t="shared" ca="1" si="1097"/>
        <v>Adam</v>
      </c>
      <c r="N7809">
        <v>3000</v>
      </c>
      <c r="P7809">
        <v>1800</v>
      </c>
    </row>
    <row r="7810" spans="1:16" x14ac:dyDescent="0.25">
      <c r="A7810">
        <v>7809</v>
      </c>
      <c r="B7810">
        <f t="shared" si="1092"/>
        <v>1544</v>
      </c>
      <c r="C7810">
        <v>0</v>
      </c>
      <c r="D7810" s="1">
        <v>40958</v>
      </c>
      <c r="E7810">
        <f t="shared" si="1093"/>
        <v>2</v>
      </c>
      <c r="F7810">
        <v>8</v>
      </c>
      <c r="G7810" t="str">
        <f t="shared" ref="G7810:G7873" si="1098">VLOOKUP(F7810,$S$2:$T$10,2,0)</f>
        <v>Papriky</v>
      </c>
      <c r="H7810" t="str">
        <f t="shared" ref="H7810:H7873" si="1099">VLOOKUP(F7810,$S$2:$U$10,3,0)</f>
        <v>Zelenina</v>
      </c>
      <c r="I7810" s="2">
        <f t="shared" ca="1" si="1094"/>
        <v>7609</v>
      </c>
      <c r="J7810">
        <f t="shared" si="1095"/>
        <v>7</v>
      </c>
      <c r="K7810" t="str">
        <f t="shared" ref="K7810:K7873" si="1100">VLOOKUP(J7810,$U$15:$V$21,2,0)</f>
        <v>Neděle</v>
      </c>
      <c r="L7810">
        <f t="shared" ca="1" si="1096"/>
        <v>6</v>
      </c>
      <c r="M7810" t="str">
        <f t="shared" ca="1" si="1097"/>
        <v>Beáta</v>
      </c>
      <c r="N7810">
        <v>3000</v>
      </c>
      <c r="P7810">
        <v>1800</v>
      </c>
    </row>
    <row r="7811" spans="1:16" x14ac:dyDescent="0.25">
      <c r="A7811">
        <v>7810</v>
      </c>
      <c r="B7811">
        <f t="shared" ref="B7811:B7874" si="1101">IF(C7811=1,B7810+1,B7810)</f>
        <v>1544</v>
      </c>
      <c r="C7811">
        <v>0</v>
      </c>
      <c r="D7811" s="1">
        <v>40958</v>
      </c>
      <c r="E7811">
        <f t="shared" ref="E7811:E7874" si="1102">MONTH(D7811)</f>
        <v>2</v>
      </c>
      <c r="F7811">
        <v>1</v>
      </c>
      <c r="G7811" t="str">
        <f t="shared" si="1098"/>
        <v>Banány</v>
      </c>
      <c r="H7811" t="str">
        <f t="shared" si="1099"/>
        <v>Ovoce</v>
      </c>
      <c r="I7811" s="2">
        <f t="shared" ref="I7811:I7874" ca="1" si="1103">IF(F7811=3,RANDBETWEEN(500,6000),RANDBETWEEN(500,3000))+SUM(N7811:P7811)</f>
        <v>7333</v>
      </c>
      <c r="J7811">
        <f t="shared" ref="J7811:J7874" si="1104">WEEKDAY(D7811,2)</f>
        <v>7</v>
      </c>
      <c r="K7811" t="str">
        <f t="shared" si="1100"/>
        <v>Neděle</v>
      </c>
      <c r="L7811">
        <f t="shared" ref="L7811:L7874" ca="1" si="1105">RANDBETWEEN(1,10)</f>
        <v>3</v>
      </c>
      <c r="M7811" t="str">
        <f t="shared" ref="M7811:M7874" ca="1" si="1106">VLOOKUP(L7811,$S$15:$T$24,2,0)</f>
        <v>Beáta</v>
      </c>
      <c r="N7811">
        <v>3000</v>
      </c>
      <c r="P7811">
        <v>1800</v>
      </c>
    </row>
    <row r="7812" spans="1:16" x14ac:dyDescent="0.25">
      <c r="A7812">
        <v>7811</v>
      </c>
      <c r="B7812">
        <f t="shared" si="1101"/>
        <v>1544</v>
      </c>
      <c r="C7812">
        <v>0</v>
      </c>
      <c r="D7812" s="1">
        <v>40958</v>
      </c>
      <c r="E7812">
        <f t="shared" si="1102"/>
        <v>2</v>
      </c>
      <c r="F7812">
        <v>3</v>
      </c>
      <c r="G7812" t="str">
        <f t="shared" si="1098"/>
        <v>Pomeranče</v>
      </c>
      <c r="H7812" t="str">
        <f t="shared" si="1099"/>
        <v>Ovoce</v>
      </c>
      <c r="I7812" s="2">
        <f t="shared" ca="1" si="1103"/>
        <v>7571</v>
      </c>
      <c r="J7812">
        <f t="shared" si="1104"/>
        <v>7</v>
      </c>
      <c r="K7812" t="str">
        <f t="shared" si="1100"/>
        <v>Neděle</v>
      </c>
      <c r="L7812">
        <f t="shared" ca="1" si="1105"/>
        <v>4</v>
      </c>
      <c r="M7812" t="str">
        <f t="shared" ca="1" si="1106"/>
        <v>Beáta</v>
      </c>
      <c r="N7812">
        <v>3000</v>
      </c>
      <c r="P7812">
        <v>1800</v>
      </c>
    </row>
    <row r="7813" spans="1:16" x14ac:dyDescent="0.25">
      <c r="A7813">
        <v>7812</v>
      </c>
      <c r="B7813">
        <f t="shared" si="1101"/>
        <v>1544</v>
      </c>
      <c r="C7813">
        <v>0</v>
      </c>
      <c r="D7813" s="1">
        <v>40958</v>
      </c>
      <c r="E7813">
        <f t="shared" si="1102"/>
        <v>2</v>
      </c>
      <c r="F7813">
        <v>2</v>
      </c>
      <c r="G7813" t="str">
        <f t="shared" si="1098"/>
        <v>Mrkev</v>
      </c>
      <c r="H7813" t="str">
        <f t="shared" si="1099"/>
        <v>Zelenina</v>
      </c>
      <c r="I7813" s="2">
        <f t="shared" ca="1" si="1103"/>
        <v>3847</v>
      </c>
      <c r="J7813">
        <f t="shared" si="1104"/>
        <v>7</v>
      </c>
      <c r="K7813" t="str">
        <f t="shared" si="1100"/>
        <v>Neděle</v>
      </c>
      <c r="L7813">
        <f t="shared" ca="1" si="1105"/>
        <v>4</v>
      </c>
      <c r="M7813" t="str">
        <f t="shared" ca="1" si="1106"/>
        <v>Beáta</v>
      </c>
      <c r="N7813">
        <v>3000</v>
      </c>
    </row>
    <row r="7814" spans="1:16" x14ac:dyDescent="0.25">
      <c r="A7814">
        <v>7813</v>
      </c>
      <c r="B7814">
        <f t="shared" si="1101"/>
        <v>1545</v>
      </c>
      <c r="C7814">
        <v>1</v>
      </c>
      <c r="D7814" s="1">
        <v>40958</v>
      </c>
      <c r="E7814">
        <f t="shared" si="1102"/>
        <v>2</v>
      </c>
      <c r="F7814">
        <v>3</v>
      </c>
      <c r="G7814" t="str">
        <f t="shared" si="1098"/>
        <v>Pomeranče</v>
      </c>
      <c r="H7814" t="str">
        <f t="shared" si="1099"/>
        <v>Ovoce</v>
      </c>
      <c r="I7814" s="2">
        <f t="shared" ca="1" si="1103"/>
        <v>7609</v>
      </c>
      <c r="J7814">
        <f t="shared" si="1104"/>
        <v>7</v>
      </c>
      <c r="K7814" t="str">
        <f t="shared" si="1100"/>
        <v>Neděle</v>
      </c>
      <c r="L7814">
        <f t="shared" ca="1" si="1105"/>
        <v>8</v>
      </c>
      <c r="M7814" t="str">
        <f t="shared" ca="1" si="1106"/>
        <v>Cyril</v>
      </c>
      <c r="N7814">
        <v>3000</v>
      </c>
      <c r="P7814">
        <v>1800</v>
      </c>
    </row>
    <row r="7815" spans="1:16" x14ac:dyDescent="0.25">
      <c r="A7815">
        <v>7814</v>
      </c>
      <c r="B7815">
        <f t="shared" si="1101"/>
        <v>1545</v>
      </c>
      <c r="C7815">
        <v>0</v>
      </c>
      <c r="D7815" s="1">
        <v>40958</v>
      </c>
      <c r="E7815">
        <f t="shared" si="1102"/>
        <v>2</v>
      </c>
      <c r="F7815">
        <v>3</v>
      </c>
      <c r="G7815" t="str">
        <f t="shared" si="1098"/>
        <v>Pomeranče</v>
      </c>
      <c r="H7815" t="str">
        <f t="shared" si="1099"/>
        <v>Ovoce</v>
      </c>
      <c r="I7815" s="2">
        <f t="shared" ca="1" si="1103"/>
        <v>6568</v>
      </c>
      <c r="J7815">
        <f t="shared" si="1104"/>
        <v>7</v>
      </c>
      <c r="K7815" t="str">
        <f t="shared" si="1100"/>
        <v>Neděle</v>
      </c>
      <c r="L7815">
        <f t="shared" ca="1" si="1105"/>
        <v>5</v>
      </c>
      <c r="M7815" t="str">
        <f t="shared" ca="1" si="1106"/>
        <v>Beáta</v>
      </c>
      <c r="N7815">
        <v>3000</v>
      </c>
      <c r="P7815">
        <v>1800</v>
      </c>
    </row>
    <row r="7816" spans="1:16" x14ac:dyDescent="0.25">
      <c r="A7816">
        <v>7815</v>
      </c>
      <c r="B7816">
        <f t="shared" si="1101"/>
        <v>1545</v>
      </c>
      <c r="C7816">
        <v>0</v>
      </c>
      <c r="D7816" s="1">
        <v>40958</v>
      </c>
      <c r="E7816">
        <f t="shared" si="1102"/>
        <v>2</v>
      </c>
      <c r="F7816">
        <v>8</v>
      </c>
      <c r="G7816" t="str">
        <f t="shared" si="1098"/>
        <v>Papriky</v>
      </c>
      <c r="H7816" t="str">
        <f t="shared" si="1099"/>
        <v>Zelenina</v>
      </c>
      <c r="I7816" s="2">
        <f t="shared" ca="1" si="1103"/>
        <v>7188</v>
      </c>
      <c r="J7816">
        <f t="shared" si="1104"/>
        <v>7</v>
      </c>
      <c r="K7816" t="str">
        <f t="shared" si="1100"/>
        <v>Neděle</v>
      </c>
      <c r="L7816">
        <f t="shared" ca="1" si="1105"/>
        <v>7</v>
      </c>
      <c r="M7816" t="str">
        <f t="shared" ca="1" si="1106"/>
        <v>Cyril</v>
      </c>
      <c r="N7816">
        <v>3000</v>
      </c>
      <c r="P7816">
        <v>1800</v>
      </c>
    </row>
    <row r="7817" spans="1:16" x14ac:dyDescent="0.25">
      <c r="A7817">
        <v>7816</v>
      </c>
      <c r="B7817">
        <f t="shared" si="1101"/>
        <v>1545</v>
      </c>
      <c r="C7817">
        <v>0</v>
      </c>
      <c r="D7817" s="1">
        <v>40958</v>
      </c>
      <c r="E7817">
        <f t="shared" si="1102"/>
        <v>2</v>
      </c>
      <c r="F7817">
        <v>4</v>
      </c>
      <c r="G7817" t="str">
        <f t="shared" si="1098"/>
        <v>Jablka</v>
      </c>
      <c r="H7817" t="str">
        <f t="shared" si="1099"/>
        <v>Ovoce</v>
      </c>
      <c r="I7817" s="2">
        <f t="shared" ca="1" si="1103"/>
        <v>5959</v>
      </c>
      <c r="J7817">
        <f t="shared" si="1104"/>
        <v>7</v>
      </c>
      <c r="K7817" t="str">
        <f t="shared" si="1100"/>
        <v>Neděle</v>
      </c>
      <c r="L7817">
        <f t="shared" ca="1" si="1105"/>
        <v>5</v>
      </c>
      <c r="M7817" t="str">
        <f t="shared" ca="1" si="1106"/>
        <v>Beáta</v>
      </c>
      <c r="N7817">
        <v>3000</v>
      </c>
    </row>
    <row r="7818" spans="1:16" x14ac:dyDescent="0.25">
      <c r="A7818">
        <v>7817</v>
      </c>
      <c r="B7818">
        <f t="shared" si="1101"/>
        <v>1546</v>
      </c>
      <c r="C7818">
        <v>1</v>
      </c>
      <c r="D7818" s="1">
        <v>40958</v>
      </c>
      <c r="E7818">
        <f t="shared" si="1102"/>
        <v>2</v>
      </c>
      <c r="F7818">
        <v>2</v>
      </c>
      <c r="G7818" t="str">
        <f t="shared" si="1098"/>
        <v>Mrkev</v>
      </c>
      <c r="H7818" t="str">
        <f t="shared" si="1099"/>
        <v>Zelenina</v>
      </c>
      <c r="I7818" s="2">
        <f t="shared" ca="1" si="1103"/>
        <v>4289</v>
      </c>
      <c r="J7818">
        <f t="shared" si="1104"/>
        <v>7</v>
      </c>
      <c r="K7818" t="str">
        <f t="shared" si="1100"/>
        <v>Neděle</v>
      </c>
      <c r="L7818">
        <f t="shared" ca="1" si="1105"/>
        <v>2</v>
      </c>
      <c r="M7818" t="str">
        <f t="shared" ca="1" si="1106"/>
        <v>Beáta</v>
      </c>
      <c r="N7818">
        <v>3000</v>
      </c>
    </row>
    <row r="7819" spans="1:16" x14ac:dyDescent="0.25">
      <c r="A7819">
        <v>7818</v>
      </c>
      <c r="B7819">
        <f t="shared" si="1101"/>
        <v>1547</v>
      </c>
      <c r="C7819">
        <v>1</v>
      </c>
      <c r="D7819" s="1">
        <v>40958</v>
      </c>
      <c r="E7819">
        <f t="shared" si="1102"/>
        <v>2</v>
      </c>
      <c r="F7819">
        <v>1</v>
      </c>
      <c r="G7819" t="str">
        <f t="shared" si="1098"/>
        <v>Banány</v>
      </c>
      <c r="H7819" t="str">
        <f t="shared" si="1099"/>
        <v>Ovoce</v>
      </c>
      <c r="I7819" s="2">
        <f t="shared" ca="1" si="1103"/>
        <v>6112</v>
      </c>
      <c r="J7819">
        <f t="shared" si="1104"/>
        <v>7</v>
      </c>
      <c r="K7819" t="str">
        <f t="shared" si="1100"/>
        <v>Neděle</v>
      </c>
      <c r="L7819">
        <f t="shared" ca="1" si="1105"/>
        <v>8</v>
      </c>
      <c r="M7819" t="str">
        <f t="shared" ca="1" si="1106"/>
        <v>Cyril</v>
      </c>
      <c r="N7819">
        <v>3000</v>
      </c>
      <c r="P7819">
        <v>1800</v>
      </c>
    </row>
    <row r="7820" spans="1:16" x14ac:dyDescent="0.25">
      <c r="A7820">
        <v>7819</v>
      </c>
      <c r="B7820">
        <f t="shared" si="1101"/>
        <v>1547</v>
      </c>
      <c r="C7820">
        <v>0</v>
      </c>
      <c r="D7820" s="1">
        <v>40958</v>
      </c>
      <c r="E7820">
        <f t="shared" si="1102"/>
        <v>2</v>
      </c>
      <c r="F7820">
        <v>5</v>
      </c>
      <c r="G7820" t="str">
        <f t="shared" si="1098"/>
        <v>Melouny</v>
      </c>
      <c r="H7820" t="str">
        <f t="shared" si="1099"/>
        <v>Ovoce</v>
      </c>
      <c r="I7820" s="2">
        <f t="shared" ca="1" si="1103"/>
        <v>5954</v>
      </c>
      <c r="J7820">
        <f t="shared" si="1104"/>
        <v>7</v>
      </c>
      <c r="K7820" t="str">
        <f t="shared" si="1100"/>
        <v>Neděle</v>
      </c>
      <c r="L7820">
        <f t="shared" ca="1" si="1105"/>
        <v>1</v>
      </c>
      <c r="M7820" t="str">
        <f t="shared" ca="1" si="1106"/>
        <v>Adam</v>
      </c>
      <c r="N7820">
        <v>3000</v>
      </c>
      <c r="P7820">
        <v>1800</v>
      </c>
    </row>
    <row r="7821" spans="1:16" x14ac:dyDescent="0.25">
      <c r="A7821">
        <v>7820</v>
      </c>
      <c r="B7821">
        <f t="shared" si="1101"/>
        <v>1547</v>
      </c>
      <c r="C7821">
        <v>0</v>
      </c>
      <c r="D7821" s="1">
        <v>40958</v>
      </c>
      <c r="E7821">
        <f t="shared" si="1102"/>
        <v>2</v>
      </c>
      <c r="F7821">
        <v>7</v>
      </c>
      <c r="G7821" t="str">
        <f t="shared" si="1098"/>
        <v>Citron</v>
      </c>
      <c r="H7821" t="str">
        <f t="shared" si="1099"/>
        <v>Ovoce</v>
      </c>
      <c r="I7821" s="2">
        <f t="shared" ca="1" si="1103"/>
        <v>4523</v>
      </c>
      <c r="J7821">
        <f t="shared" si="1104"/>
        <v>7</v>
      </c>
      <c r="K7821" t="str">
        <f t="shared" si="1100"/>
        <v>Neděle</v>
      </c>
      <c r="L7821">
        <f t="shared" ca="1" si="1105"/>
        <v>3</v>
      </c>
      <c r="M7821" t="str">
        <f t="shared" ca="1" si="1106"/>
        <v>Beáta</v>
      </c>
      <c r="N7821">
        <v>3000</v>
      </c>
      <c r="P7821">
        <v>-500</v>
      </c>
    </row>
    <row r="7822" spans="1:16" x14ac:dyDescent="0.25">
      <c r="A7822">
        <v>7821</v>
      </c>
      <c r="B7822">
        <f t="shared" si="1101"/>
        <v>1547</v>
      </c>
      <c r="C7822">
        <v>0</v>
      </c>
      <c r="D7822" s="1">
        <v>40958</v>
      </c>
      <c r="E7822">
        <f t="shared" si="1102"/>
        <v>2</v>
      </c>
      <c r="F7822">
        <v>7</v>
      </c>
      <c r="G7822" t="str">
        <f t="shared" si="1098"/>
        <v>Citron</v>
      </c>
      <c r="H7822" t="str">
        <f t="shared" si="1099"/>
        <v>Ovoce</v>
      </c>
      <c r="I7822" s="2">
        <f t="shared" ca="1" si="1103"/>
        <v>3925</v>
      </c>
      <c r="J7822">
        <f t="shared" si="1104"/>
        <v>7</v>
      </c>
      <c r="K7822" t="str">
        <f t="shared" si="1100"/>
        <v>Neděle</v>
      </c>
      <c r="L7822">
        <f t="shared" ca="1" si="1105"/>
        <v>5</v>
      </c>
      <c r="M7822" t="str">
        <f t="shared" ca="1" si="1106"/>
        <v>Beáta</v>
      </c>
      <c r="N7822">
        <v>3000</v>
      </c>
      <c r="P7822">
        <v>-500</v>
      </c>
    </row>
    <row r="7823" spans="1:16" x14ac:dyDescent="0.25">
      <c r="A7823">
        <v>7822</v>
      </c>
      <c r="B7823">
        <f t="shared" si="1101"/>
        <v>1547</v>
      </c>
      <c r="C7823">
        <v>0</v>
      </c>
      <c r="D7823" s="1">
        <v>40958</v>
      </c>
      <c r="E7823">
        <f t="shared" si="1102"/>
        <v>2</v>
      </c>
      <c r="F7823">
        <v>8</v>
      </c>
      <c r="G7823" t="str">
        <f t="shared" si="1098"/>
        <v>Papriky</v>
      </c>
      <c r="H7823" t="str">
        <f t="shared" si="1099"/>
        <v>Zelenina</v>
      </c>
      <c r="I7823" s="2">
        <f t="shared" ca="1" si="1103"/>
        <v>7546</v>
      </c>
      <c r="J7823">
        <f t="shared" si="1104"/>
        <v>7</v>
      </c>
      <c r="K7823" t="str">
        <f t="shared" si="1100"/>
        <v>Neděle</v>
      </c>
      <c r="L7823">
        <f t="shared" ca="1" si="1105"/>
        <v>8</v>
      </c>
      <c r="M7823" t="str">
        <f t="shared" ca="1" si="1106"/>
        <v>Cyril</v>
      </c>
      <c r="N7823">
        <v>3000</v>
      </c>
      <c r="P7823">
        <v>1800</v>
      </c>
    </row>
    <row r="7824" spans="1:16" x14ac:dyDescent="0.25">
      <c r="A7824">
        <v>7823</v>
      </c>
      <c r="B7824">
        <f t="shared" si="1101"/>
        <v>1547</v>
      </c>
      <c r="C7824">
        <v>0</v>
      </c>
      <c r="D7824" s="1">
        <v>40958</v>
      </c>
      <c r="E7824">
        <f t="shared" si="1102"/>
        <v>2</v>
      </c>
      <c r="F7824">
        <v>8</v>
      </c>
      <c r="G7824" t="str">
        <f t="shared" si="1098"/>
        <v>Papriky</v>
      </c>
      <c r="H7824" t="str">
        <f t="shared" si="1099"/>
        <v>Zelenina</v>
      </c>
      <c r="I7824" s="2">
        <f t="shared" ca="1" si="1103"/>
        <v>6067</v>
      </c>
      <c r="J7824">
        <f t="shared" si="1104"/>
        <v>7</v>
      </c>
      <c r="K7824" t="str">
        <f t="shared" si="1100"/>
        <v>Neděle</v>
      </c>
      <c r="L7824">
        <f t="shared" ca="1" si="1105"/>
        <v>1</v>
      </c>
      <c r="M7824" t="str">
        <f t="shared" ca="1" si="1106"/>
        <v>Adam</v>
      </c>
      <c r="N7824">
        <v>3000</v>
      </c>
      <c r="P7824">
        <v>1800</v>
      </c>
    </row>
    <row r="7825" spans="1:16" x14ac:dyDescent="0.25">
      <c r="A7825">
        <v>7824</v>
      </c>
      <c r="B7825">
        <f t="shared" si="1101"/>
        <v>1547</v>
      </c>
      <c r="C7825">
        <v>0</v>
      </c>
      <c r="D7825" s="1">
        <v>40958</v>
      </c>
      <c r="E7825">
        <f t="shared" si="1102"/>
        <v>2</v>
      </c>
      <c r="F7825">
        <v>4</v>
      </c>
      <c r="G7825" t="str">
        <f t="shared" si="1098"/>
        <v>Jablka</v>
      </c>
      <c r="H7825" t="str">
        <f t="shared" si="1099"/>
        <v>Ovoce</v>
      </c>
      <c r="I7825" s="2">
        <f t="shared" ca="1" si="1103"/>
        <v>5549</v>
      </c>
      <c r="J7825">
        <f t="shared" si="1104"/>
        <v>7</v>
      </c>
      <c r="K7825" t="str">
        <f t="shared" si="1100"/>
        <v>Neděle</v>
      </c>
      <c r="L7825">
        <f t="shared" ca="1" si="1105"/>
        <v>8</v>
      </c>
      <c r="M7825" t="str">
        <f t="shared" ca="1" si="1106"/>
        <v>Cyril</v>
      </c>
      <c r="N7825">
        <v>3000</v>
      </c>
    </row>
    <row r="7826" spans="1:16" x14ac:dyDescent="0.25">
      <c r="A7826">
        <v>7825</v>
      </c>
      <c r="B7826">
        <f t="shared" si="1101"/>
        <v>1548</v>
      </c>
      <c r="C7826">
        <v>1</v>
      </c>
      <c r="D7826" s="1">
        <v>40958</v>
      </c>
      <c r="E7826">
        <f t="shared" si="1102"/>
        <v>2</v>
      </c>
      <c r="F7826">
        <v>7</v>
      </c>
      <c r="G7826" t="str">
        <f t="shared" si="1098"/>
        <v>Citron</v>
      </c>
      <c r="H7826" t="str">
        <f t="shared" si="1099"/>
        <v>Ovoce</v>
      </c>
      <c r="I7826" s="2">
        <f t="shared" ca="1" si="1103"/>
        <v>3003</v>
      </c>
      <c r="J7826">
        <f t="shared" si="1104"/>
        <v>7</v>
      </c>
      <c r="K7826" t="str">
        <f t="shared" si="1100"/>
        <v>Neděle</v>
      </c>
      <c r="L7826">
        <f t="shared" ca="1" si="1105"/>
        <v>1</v>
      </c>
      <c r="M7826" t="str">
        <f t="shared" ca="1" si="1106"/>
        <v>Adam</v>
      </c>
      <c r="N7826">
        <v>3000</v>
      </c>
      <c r="P7826">
        <v>-500</v>
      </c>
    </row>
    <row r="7827" spans="1:16" x14ac:dyDescent="0.25">
      <c r="A7827">
        <v>7826</v>
      </c>
      <c r="B7827">
        <f t="shared" si="1101"/>
        <v>1548</v>
      </c>
      <c r="C7827">
        <v>0</v>
      </c>
      <c r="D7827" s="1">
        <v>40958</v>
      </c>
      <c r="E7827">
        <f t="shared" si="1102"/>
        <v>2</v>
      </c>
      <c r="F7827">
        <v>7</v>
      </c>
      <c r="G7827" t="str">
        <f t="shared" si="1098"/>
        <v>Citron</v>
      </c>
      <c r="H7827" t="str">
        <f t="shared" si="1099"/>
        <v>Ovoce</v>
      </c>
      <c r="I7827" s="2">
        <f t="shared" ca="1" si="1103"/>
        <v>3772</v>
      </c>
      <c r="J7827">
        <f t="shared" si="1104"/>
        <v>7</v>
      </c>
      <c r="K7827" t="str">
        <f t="shared" si="1100"/>
        <v>Neděle</v>
      </c>
      <c r="L7827">
        <f t="shared" ca="1" si="1105"/>
        <v>5</v>
      </c>
      <c r="M7827" t="str">
        <f t="shared" ca="1" si="1106"/>
        <v>Beáta</v>
      </c>
      <c r="N7827">
        <v>3000</v>
      </c>
      <c r="P7827">
        <v>-500</v>
      </c>
    </row>
    <row r="7828" spans="1:16" x14ac:dyDescent="0.25">
      <c r="A7828">
        <v>7827</v>
      </c>
      <c r="B7828">
        <f t="shared" si="1101"/>
        <v>1549</v>
      </c>
      <c r="C7828">
        <v>1</v>
      </c>
      <c r="D7828" s="1">
        <v>40958</v>
      </c>
      <c r="E7828">
        <f t="shared" si="1102"/>
        <v>2</v>
      </c>
      <c r="F7828">
        <v>9</v>
      </c>
      <c r="G7828" t="str">
        <f t="shared" si="1098"/>
        <v>Rajčata</v>
      </c>
      <c r="H7828" t="str">
        <f t="shared" si="1099"/>
        <v>Zelenina</v>
      </c>
      <c r="I7828" s="2">
        <f t="shared" ca="1" si="1103"/>
        <v>5577</v>
      </c>
      <c r="J7828">
        <f t="shared" si="1104"/>
        <v>7</v>
      </c>
      <c r="K7828" t="str">
        <f t="shared" si="1100"/>
        <v>Neděle</v>
      </c>
      <c r="L7828">
        <f t="shared" ca="1" si="1105"/>
        <v>3</v>
      </c>
      <c r="M7828" t="str">
        <f t="shared" ca="1" si="1106"/>
        <v>Beáta</v>
      </c>
      <c r="N7828">
        <v>3000</v>
      </c>
      <c r="P7828">
        <v>1800</v>
      </c>
    </row>
    <row r="7829" spans="1:16" x14ac:dyDescent="0.25">
      <c r="A7829">
        <v>7828</v>
      </c>
      <c r="B7829">
        <f t="shared" si="1101"/>
        <v>1549</v>
      </c>
      <c r="C7829">
        <v>0</v>
      </c>
      <c r="D7829" s="1">
        <v>40958</v>
      </c>
      <c r="E7829">
        <f t="shared" si="1102"/>
        <v>2</v>
      </c>
      <c r="F7829">
        <v>2</v>
      </c>
      <c r="G7829" t="str">
        <f t="shared" si="1098"/>
        <v>Mrkev</v>
      </c>
      <c r="H7829" t="str">
        <f t="shared" si="1099"/>
        <v>Zelenina</v>
      </c>
      <c r="I7829" s="2">
        <f t="shared" ca="1" si="1103"/>
        <v>5434</v>
      </c>
      <c r="J7829">
        <f t="shared" si="1104"/>
        <v>7</v>
      </c>
      <c r="K7829" t="str">
        <f t="shared" si="1100"/>
        <v>Neděle</v>
      </c>
      <c r="L7829">
        <f t="shared" ca="1" si="1105"/>
        <v>6</v>
      </c>
      <c r="M7829" t="str">
        <f t="shared" ca="1" si="1106"/>
        <v>Beáta</v>
      </c>
      <c r="N7829">
        <v>3000</v>
      </c>
    </row>
    <row r="7830" spans="1:16" x14ac:dyDescent="0.25">
      <c r="A7830">
        <v>7829</v>
      </c>
      <c r="B7830">
        <f t="shared" si="1101"/>
        <v>1550</v>
      </c>
      <c r="C7830">
        <v>1</v>
      </c>
      <c r="D7830" s="1">
        <v>40958</v>
      </c>
      <c r="E7830">
        <f t="shared" si="1102"/>
        <v>2</v>
      </c>
      <c r="F7830">
        <v>2</v>
      </c>
      <c r="G7830" t="str">
        <f t="shared" si="1098"/>
        <v>Mrkev</v>
      </c>
      <c r="H7830" t="str">
        <f t="shared" si="1099"/>
        <v>Zelenina</v>
      </c>
      <c r="I7830" s="2">
        <f t="shared" ca="1" si="1103"/>
        <v>3745</v>
      </c>
      <c r="J7830">
        <f t="shared" si="1104"/>
        <v>7</v>
      </c>
      <c r="K7830" t="str">
        <f t="shared" si="1100"/>
        <v>Neděle</v>
      </c>
      <c r="L7830">
        <f t="shared" ca="1" si="1105"/>
        <v>7</v>
      </c>
      <c r="M7830" t="str">
        <f t="shared" ca="1" si="1106"/>
        <v>Cyril</v>
      </c>
      <c r="N7830">
        <v>3000</v>
      </c>
    </row>
    <row r="7831" spans="1:16" x14ac:dyDescent="0.25">
      <c r="A7831">
        <v>7830</v>
      </c>
      <c r="B7831">
        <f t="shared" si="1101"/>
        <v>1551</v>
      </c>
      <c r="C7831">
        <v>1</v>
      </c>
      <c r="D7831" s="1">
        <v>40958</v>
      </c>
      <c r="E7831">
        <f t="shared" si="1102"/>
        <v>2</v>
      </c>
      <c r="F7831">
        <v>3</v>
      </c>
      <c r="G7831" t="str">
        <f t="shared" si="1098"/>
        <v>Pomeranče</v>
      </c>
      <c r="H7831" t="str">
        <f t="shared" si="1099"/>
        <v>Ovoce</v>
      </c>
      <c r="I7831" s="2">
        <f t="shared" ca="1" si="1103"/>
        <v>10632</v>
      </c>
      <c r="J7831">
        <f t="shared" si="1104"/>
        <v>7</v>
      </c>
      <c r="K7831" t="str">
        <f t="shared" si="1100"/>
        <v>Neděle</v>
      </c>
      <c r="L7831">
        <f t="shared" ca="1" si="1105"/>
        <v>8</v>
      </c>
      <c r="M7831" t="str">
        <f t="shared" ca="1" si="1106"/>
        <v>Cyril</v>
      </c>
      <c r="N7831">
        <v>3000</v>
      </c>
      <c r="P7831">
        <v>1800</v>
      </c>
    </row>
    <row r="7832" spans="1:16" x14ac:dyDescent="0.25">
      <c r="A7832">
        <v>7831</v>
      </c>
      <c r="B7832">
        <f t="shared" si="1101"/>
        <v>1551</v>
      </c>
      <c r="C7832">
        <v>0</v>
      </c>
      <c r="D7832" s="1">
        <v>40958</v>
      </c>
      <c r="E7832">
        <f t="shared" si="1102"/>
        <v>2</v>
      </c>
      <c r="F7832">
        <v>1</v>
      </c>
      <c r="G7832" t="str">
        <f t="shared" si="1098"/>
        <v>Banány</v>
      </c>
      <c r="H7832" t="str">
        <f t="shared" si="1099"/>
        <v>Ovoce</v>
      </c>
      <c r="I7832" s="2">
        <f t="shared" ca="1" si="1103"/>
        <v>7672</v>
      </c>
      <c r="J7832">
        <f t="shared" si="1104"/>
        <v>7</v>
      </c>
      <c r="K7832" t="str">
        <f t="shared" si="1100"/>
        <v>Neděle</v>
      </c>
      <c r="L7832">
        <f t="shared" ca="1" si="1105"/>
        <v>3</v>
      </c>
      <c r="M7832" t="str">
        <f t="shared" ca="1" si="1106"/>
        <v>Beáta</v>
      </c>
      <c r="N7832">
        <v>3000</v>
      </c>
      <c r="P7832">
        <v>1800</v>
      </c>
    </row>
    <row r="7833" spans="1:16" x14ac:dyDescent="0.25">
      <c r="A7833">
        <v>7832</v>
      </c>
      <c r="B7833">
        <f t="shared" si="1101"/>
        <v>1551</v>
      </c>
      <c r="C7833">
        <v>0</v>
      </c>
      <c r="D7833" s="1">
        <v>40958</v>
      </c>
      <c r="E7833">
        <f t="shared" si="1102"/>
        <v>2</v>
      </c>
      <c r="F7833">
        <v>8</v>
      </c>
      <c r="G7833" t="str">
        <f t="shared" si="1098"/>
        <v>Papriky</v>
      </c>
      <c r="H7833" t="str">
        <f t="shared" si="1099"/>
        <v>Zelenina</v>
      </c>
      <c r="I7833" s="2">
        <f t="shared" ca="1" si="1103"/>
        <v>7497</v>
      </c>
      <c r="J7833">
        <f t="shared" si="1104"/>
        <v>7</v>
      </c>
      <c r="K7833" t="str">
        <f t="shared" si="1100"/>
        <v>Neděle</v>
      </c>
      <c r="L7833">
        <f t="shared" ca="1" si="1105"/>
        <v>5</v>
      </c>
      <c r="M7833" t="str">
        <f t="shared" ca="1" si="1106"/>
        <v>Beáta</v>
      </c>
      <c r="N7833">
        <v>3000</v>
      </c>
      <c r="P7833">
        <v>1800</v>
      </c>
    </row>
    <row r="7834" spans="1:16" x14ac:dyDescent="0.25">
      <c r="A7834">
        <v>7833</v>
      </c>
      <c r="B7834">
        <f t="shared" si="1101"/>
        <v>1551</v>
      </c>
      <c r="C7834">
        <v>0</v>
      </c>
      <c r="D7834" s="1">
        <v>40958</v>
      </c>
      <c r="E7834">
        <f t="shared" si="1102"/>
        <v>2</v>
      </c>
      <c r="F7834">
        <v>1</v>
      </c>
      <c r="G7834" t="str">
        <f t="shared" si="1098"/>
        <v>Banány</v>
      </c>
      <c r="H7834" t="str">
        <f t="shared" si="1099"/>
        <v>Ovoce</v>
      </c>
      <c r="I7834" s="2">
        <f t="shared" ca="1" si="1103"/>
        <v>5499</v>
      </c>
      <c r="J7834">
        <f t="shared" si="1104"/>
        <v>7</v>
      </c>
      <c r="K7834" t="str">
        <f t="shared" si="1100"/>
        <v>Neděle</v>
      </c>
      <c r="L7834">
        <f t="shared" ca="1" si="1105"/>
        <v>2</v>
      </c>
      <c r="M7834" t="str">
        <f t="shared" ca="1" si="1106"/>
        <v>Beáta</v>
      </c>
      <c r="N7834">
        <v>3000</v>
      </c>
      <c r="P7834">
        <v>1800</v>
      </c>
    </row>
    <row r="7835" spans="1:16" x14ac:dyDescent="0.25">
      <c r="A7835">
        <v>7834</v>
      </c>
      <c r="B7835">
        <f t="shared" si="1101"/>
        <v>1551</v>
      </c>
      <c r="C7835">
        <v>0</v>
      </c>
      <c r="D7835" s="1">
        <v>40958</v>
      </c>
      <c r="E7835">
        <f t="shared" si="1102"/>
        <v>2</v>
      </c>
      <c r="F7835">
        <v>4</v>
      </c>
      <c r="G7835" t="str">
        <f t="shared" si="1098"/>
        <v>Jablka</v>
      </c>
      <c r="H7835" t="str">
        <f t="shared" si="1099"/>
        <v>Ovoce</v>
      </c>
      <c r="I7835" s="2">
        <f t="shared" ca="1" si="1103"/>
        <v>5640</v>
      </c>
      <c r="J7835">
        <f t="shared" si="1104"/>
        <v>7</v>
      </c>
      <c r="K7835" t="str">
        <f t="shared" si="1100"/>
        <v>Neděle</v>
      </c>
      <c r="L7835">
        <f t="shared" ca="1" si="1105"/>
        <v>3</v>
      </c>
      <c r="M7835" t="str">
        <f t="shared" ca="1" si="1106"/>
        <v>Beáta</v>
      </c>
      <c r="N7835">
        <v>3000</v>
      </c>
    </row>
    <row r="7836" spans="1:16" x14ac:dyDescent="0.25">
      <c r="A7836">
        <v>7835</v>
      </c>
      <c r="B7836">
        <f t="shared" si="1101"/>
        <v>1552</v>
      </c>
      <c r="C7836">
        <v>1</v>
      </c>
      <c r="D7836" s="1">
        <v>40958</v>
      </c>
      <c r="E7836">
        <f t="shared" si="1102"/>
        <v>2</v>
      </c>
      <c r="F7836">
        <v>5</v>
      </c>
      <c r="G7836" t="str">
        <f t="shared" si="1098"/>
        <v>Melouny</v>
      </c>
      <c r="H7836" t="str">
        <f t="shared" si="1099"/>
        <v>Ovoce</v>
      </c>
      <c r="I7836" s="2">
        <f t="shared" ca="1" si="1103"/>
        <v>6173</v>
      </c>
      <c r="J7836">
        <f t="shared" si="1104"/>
        <v>7</v>
      </c>
      <c r="K7836" t="str">
        <f t="shared" si="1100"/>
        <v>Neděle</v>
      </c>
      <c r="L7836">
        <f t="shared" ca="1" si="1105"/>
        <v>5</v>
      </c>
      <c r="M7836" t="str">
        <f t="shared" ca="1" si="1106"/>
        <v>Beáta</v>
      </c>
      <c r="N7836">
        <v>3000</v>
      </c>
      <c r="P7836">
        <v>1800</v>
      </c>
    </row>
    <row r="7837" spans="1:16" x14ac:dyDescent="0.25">
      <c r="A7837">
        <v>7836</v>
      </c>
      <c r="B7837">
        <f t="shared" si="1101"/>
        <v>1552</v>
      </c>
      <c r="C7837">
        <v>0</v>
      </c>
      <c r="D7837" s="1">
        <v>40958</v>
      </c>
      <c r="E7837">
        <f t="shared" si="1102"/>
        <v>2</v>
      </c>
      <c r="F7837">
        <v>6</v>
      </c>
      <c r="G7837" t="str">
        <f t="shared" si="1098"/>
        <v>Celer</v>
      </c>
      <c r="H7837" t="str">
        <f t="shared" si="1099"/>
        <v>Zelenina</v>
      </c>
      <c r="I7837" s="2">
        <f t="shared" ca="1" si="1103"/>
        <v>5919</v>
      </c>
      <c r="J7837">
        <f t="shared" si="1104"/>
        <v>7</v>
      </c>
      <c r="K7837" t="str">
        <f t="shared" si="1100"/>
        <v>Neděle</v>
      </c>
      <c r="L7837">
        <f t="shared" ca="1" si="1105"/>
        <v>9</v>
      </c>
      <c r="M7837" t="str">
        <f t="shared" ca="1" si="1106"/>
        <v>Dana</v>
      </c>
      <c r="N7837">
        <v>3000</v>
      </c>
      <c r="P7837">
        <v>1800</v>
      </c>
    </row>
    <row r="7838" spans="1:16" x14ac:dyDescent="0.25">
      <c r="A7838">
        <v>7837</v>
      </c>
      <c r="B7838">
        <f t="shared" si="1101"/>
        <v>1552</v>
      </c>
      <c r="C7838">
        <v>0</v>
      </c>
      <c r="D7838" s="1">
        <v>40958</v>
      </c>
      <c r="E7838">
        <f t="shared" si="1102"/>
        <v>2</v>
      </c>
      <c r="F7838">
        <v>4</v>
      </c>
      <c r="G7838" t="str">
        <f t="shared" si="1098"/>
        <v>Jablka</v>
      </c>
      <c r="H7838" t="str">
        <f t="shared" si="1099"/>
        <v>Ovoce</v>
      </c>
      <c r="I7838" s="2">
        <f t="shared" ca="1" si="1103"/>
        <v>4388</v>
      </c>
      <c r="J7838">
        <f t="shared" si="1104"/>
        <v>7</v>
      </c>
      <c r="K7838" t="str">
        <f t="shared" si="1100"/>
        <v>Neděle</v>
      </c>
      <c r="L7838">
        <f t="shared" ca="1" si="1105"/>
        <v>10</v>
      </c>
      <c r="M7838" t="str">
        <f t="shared" ca="1" si="1106"/>
        <v>Eva</v>
      </c>
      <c r="N7838">
        <v>3000</v>
      </c>
    </row>
    <row r="7839" spans="1:16" x14ac:dyDescent="0.25">
      <c r="A7839">
        <v>7838</v>
      </c>
      <c r="B7839">
        <f t="shared" si="1101"/>
        <v>1553</v>
      </c>
      <c r="C7839">
        <v>1</v>
      </c>
      <c r="D7839" s="1">
        <v>40958</v>
      </c>
      <c r="E7839">
        <f t="shared" si="1102"/>
        <v>2</v>
      </c>
      <c r="F7839">
        <v>1</v>
      </c>
      <c r="G7839" t="str">
        <f t="shared" si="1098"/>
        <v>Banány</v>
      </c>
      <c r="H7839" t="str">
        <f t="shared" si="1099"/>
        <v>Ovoce</v>
      </c>
      <c r="I7839" s="2">
        <f t="shared" ca="1" si="1103"/>
        <v>7285</v>
      </c>
      <c r="J7839">
        <f t="shared" si="1104"/>
        <v>7</v>
      </c>
      <c r="K7839" t="str">
        <f t="shared" si="1100"/>
        <v>Neděle</v>
      </c>
      <c r="L7839">
        <f t="shared" ca="1" si="1105"/>
        <v>10</v>
      </c>
      <c r="M7839" t="str">
        <f t="shared" ca="1" si="1106"/>
        <v>Eva</v>
      </c>
      <c r="N7839">
        <v>3000</v>
      </c>
      <c r="P7839">
        <v>1800</v>
      </c>
    </row>
    <row r="7840" spans="1:16" x14ac:dyDescent="0.25">
      <c r="A7840">
        <v>7839</v>
      </c>
      <c r="B7840">
        <f t="shared" si="1101"/>
        <v>1553</v>
      </c>
      <c r="C7840">
        <v>0</v>
      </c>
      <c r="D7840" s="1">
        <v>40958</v>
      </c>
      <c r="E7840">
        <f t="shared" si="1102"/>
        <v>2</v>
      </c>
      <c r="F7840">
        <v>4</v>
      </c>
      <c r="G7840" t="str">
        <f t="shared" si="1098"/>
        <v>Jablka</v>
      </c>
      <c r="H7840" t="str">
        <f t="shared" si="1099"/>
        <v>Ovoce</v>
      </c>
      <c r="I7840" s="2">
        <f t="shared" ca="1" si="1103"/>
        <v>5030</v>
      </c>
      <c r="J7840">
        <f t="shared" si="1104"/>
        <v>7</v>
      </c>
      <c r="K7840" t="str">
        <f t="shared" si="1100"/>
        <v>Neděle</v>
      </c>
      <c r="L7840">
        <f t="shared" ca="1" si="1105"/>
        <v>5</v>
      </c>
      <c r="M7840" t="str">
        <f t="shared" ca="1" si="1106"/>
        <v>Beáta</v>
      </c>
      <c r="N7840">
        <v>3000</v>
      </c>
    </row>
    <row r="7841" spans="1:16" x14ac:dyDescent="0.25">
      <c r="A7841">
        <v>7840</v>
      </c>
      <c r="B7841">
        <f t="shared" si="1101"/>
        <v>1553</v>
      </c>
      <c r="C7841">
        <v>0</v>
      </c>
      <c r="D7841" s="1">
        <v>40958</v>
      </c>
      <c r="E7841">
        <f t="shared" si="1102"/>
        <v>2</v>
      </c>
      <c r="F7841">
        <v>2</v>
      </c>
      <c r="G7841" t="str">
        <f t="shared" si="1098"/>
        <v>Mrkev</v>
      </c>
      <c r="H7841" t="str">
        <f t="shared" si="1099"/>
        <v>Zelenina</v>
      </c>
      <c r="I7841" s="2">
        <f t="shared" ca="1" si="1103"/>
        <v>5360</v>
      </c>
      <c r="J7841">
        <f t="shared" si="1104"/>
        <v>7</v>
      </c>
      <c r="K7841" t="str">
        <f t="shared" si="1100"/>
        <v>Neděle</v>
      </c>
      <c r="L7841">
        <f t="shared" ca="1" si="1105"/>
        <v>9</v>
      </c>
      <c r="M7841" t="str">
        <f t="shared" ca="1" si="1106"/>
        <v>Dana</v>
      </c>
      <c r="N7841">
        <v>3000</v>
      </c>
    </row>
    <row r="7842" spans="1:16" x14ac:dyDescent="0.25">
      <c r="A7842">
        <v>7841</v>
      </c>
      <c r="B7842">
        <f t="shared" si="1101"/>
        <v>1553</v>
      </c>
      <c r="C7842">
        <v>0</v>
      </c>
      <c r="D7842" s="1">
        <v>40958</v>
      </c>
      <c r="E7842">
        <f t="shared" si="1102"/>
        <v>2</v>
      </c>
      <c r="F7842">
        <v>1</v>
      </c>
      <c r="G7842" t="str">
        <f t="shared" si="1098"/>
        <v>Banány</v>
      </c>
      <c r="H7842" t="str">
        <f t="shared" si="1099"/>
        <v>Ovoce</v>
      </c>
      <c r="I7842" s="2">
        <f t="shared" ca="1" si="1103"/>
        <v>5395</v>
      </c>
      <c r="J7842">
        <f t="shared" si="1104"/>
        <v>7</v>
      </c>
      <c r="K7842" t="str">
        <f t="shared" si="1100"/>
        <v>Neděle</v>
      </c>
      <c r="L7842">
        <f t="shared" ca="1" si="1105"/>
        <v>3</v>
      </c>
      <c r="M7842" t="str">
        <f t="shared" ca="1" si="1106"/>
        <v>Beáta</v>
      </c>
      <c r="N7842">
        <v>3000</v>
      </c>
      <c r="P7842">
        <v>1800</v>
      </c>
    </row>
    <row r="7843" spans="1:16" x14ac:dyDescent="0.25">
      <c r="A7843">
        <v>7842</v>
      </c>
      <c r="B7843">
        <f t="shared" si="1101"/>
        <v>1553</v>
      </c>
      <c r="C7843">
        <v>0</v>
      </c>
      <c r="D7843" s="1">
        <v>40958</v>
      </c>
      <c r="E7843">
        <f t="shared" si="1102"/>
        <v>2</v>
      </c>
      <c r="F7843">
        <v>5</v>
      </c>
      <c r="G7843" t="str">
        <f t="shared" si="1098"/>
        <v>Melouny</v>
      </c>
      <c r="H7843" t="str">
        <f t="shared" si="1099"/>
        <v>Ovoce</v>
      </c>
      <c r="I7843" s="2">
        <f t="shared" ca="1" si="1103"/>
        <v>7699</v>
      </c>
      <c r="J7843">
        <f t="shared" si="1104"/>
        <v>7</v>
      </c>
      <c r="K7843" t="str">
        <f t="shared" si="1100"/>
        <v>Neděle</v>
      </c>
      <c r="L7843">
        <f t="shared" ca="1" si="1105"/>
        <v>3</v>
      </c>
      <c r="M7843" t="str">
        <f t="shared" ca="1" si="1106"/>
        <v>Beáta</v>
      </c>
      <c r="N7843">
        <v>3000</v>
      </c>
      <c r="P7843">
        <v>1800</v>
      </c>
    </row>
    <row r="7844" spans="1:16" x14ac:dyDescent="0.25">
      <c r="A7844">
        <v>7843</v>
      </c>
      <c r="B7844">
        <f t="shared" si="1101"/>
        <v>1553</v>
      </c>
      <c r="C7844">
        <v>0</v>
      </c>
      <c r="D7844" s="1">
        <v>40958</v>
      </c>
      <c r="E7844">
        <f t="shared" si="1102"/>
        <v>2</v>
      </c>
      <c r="F7844">
        <v>9</v>
      </c>
      <c r="G7844" t="str">
        <f t="shared" si="1098"/>
        <v>Rajčata</v>
      </c>
      <c r="H7844" t="str">
        <f t="shared" si="1099"/>
        <v>Zelenina</v>
      </c>
      <c r="I7844" s="2">
        <f t="shared" ca="1" si="1103"/>
        <v>7727</v>
      </c>
      <c r="J7844">
        <f t="shared" si="1104"/>
        <v>7</v>
      </c>
      <c r="K7844" t="str">
        <f t="shared" si="1100"/>
        <v>Neděle</v>
      </c>
      <c r="L7844">
        <f t="shared" ca="1" si="1105"/>
        <v>3</v>
      </c>
      <c r="M7844" t="str">
        <f t="shared" ca="1" si="1106"/>
        <v>Beáta</v>
      </c>
      <c r="N7844">
        <v>3000</v>
      </c>
      <c r="P7844">
        <v>1800</v>
      </c>
    </row>
    <row r="7845" spans="1:16" x14ac:dyDescent="0.25">
      <c r="A7845">
        <v>7844</v>
      </c>
      <c r="B7845">
        <f t="shared" si="1101"/>
        <v>1554</v>
      </c>
      <c r="C7845">
        <v>1</v>
      </c>
      <c r="D7845" s="1">
        <v>40958</v>
      </c>
      <c r="E7845">
        <f t="shared" si="1102"/>
        <v>2</v>
      </c>
      <c r="F7845">
        <v>8</v>
      </c>
      <c r="G7845" t="str">
        <f t="shared" si="1098"/>
        <v>Papriky</v>
      </c>
      <c r="H7845" t="str">
        <f t="shared" si="1099"/>
        <v>Zelenina</v>
      </c>
      <c r="I7845" s="2">
        <f t="shared" ca="1" si="1103"/>
        <v>6657</v>
      </c>
      <c r="J7845">
        <f t="shared" si="1104"/>
        <v>7</v>
      </c>
      <c r="K7845" t="str">
        <f t="shared" si="1100"/>
        <v>Neděle</v>
      </c>
      <c r="L7845">
        <f t="shared" ca="1" si="1105"/>
        <v>2</v>
      </c>
      <c r="M7845" t="str">
        <f t="shared" ca="1" si="1106"/>
        <v>Beáta</v>
      </c>
      <c r="N7845">
        <v>3000</v>
      </c>
      <c r="P7845">
        <v>1800</v>
      </c>
    </row>
    <row r="7846" spans="1:16" x14ac:dyDescent="0.25">
      <c r="A7846">
        <v>7845</v>
      </c>
      <c r="B7846">
        <f t="shared" si="1101"/>
        <v>1554</v>
      </c>
      <c r="C7846">
        <v>0</v>
      </c>
      <c r="D7846" s="1">
        <v>40958</v>
      </c>
      <c r="E7846">
        <f t="shared" si="1102"/>
        <v>2</v>
      </c>
      <c r="F7846">
        <v>1</v>
      </c>
      <c r="G7846" t="str">
        <f t="shared" si="1098"/>
        <v>Banány</v>
      </c>
      <c r="H7846" t="str">
        <f t="shared" si="1099"/>
        <v>Ovoce</v>
      </c>
      <c r="I7846" s="2">
        <f t="shared" ca="1" si="1103"/>
        <v>6124</v>
      </c>
      <c r="J7846">
        <f t="shared" si="1104"/>
        <v>7</v>
      </c>
      <c r="K7846" t="str">
        <f t="shared" si="1100"/>
        <v>Neděle</v>
      </c>
      <c r="L7846">
        <f t="shared" ca="1" si="1105"/>
        <v>8</v>
      </c>
      <c r="M7846" t="str">
        <f t="shared" ca="1" si="1106"/>
        <v>Cyril</v>
      </c>
      <c r="N7846">
        <v>3000</v>
      </c>
      <c r="P7846">
        <v>1800</v>
      </c>
    </row>
    <row r="7847" spans="1:16" x14ac:dyDescent="0.25">
      <c r="A7847">
        <v>7846</v>
      </c>
      <c r="B7847">
        <f t="shared" si="1101"/>
        <v>1554</v>
      </c>
      <c r="C7847">
        <v>0</v>
      </c>
      <c r="D7847" s="1">
        <v>40958</v>
      </c>
      <c r="E7847">
        <f t="shared" si="1102"/>
        <v>2</v>
      </c>
      <c r="F7847">
        <v>4</v>
      </c>
      <c r="G7847" t="str">
        <f t="shared" si="1098"/>
        <v>Jablka</v>
      </c>
      <c r="H7847" t="str">
        <f t="shared" si="1099"/>
        <v>Ovoce</v>
      </c>
      <c r="I7847" s="2">
        <f t="shared" ca="1" si="1103"/>
        <v>5573</v>
      </c>
      <c r="J7847">
        <f t="shared" si="1104"/>
        <v>7</v>
      </c>
      <c r="K7847" t="str">
        <f t="shared" si="1100"/>
        <v>Neděle</v>
      </c>
      <c r="L7847">
        <f t="shared" ca="1" si="1105"/>
        <v>9</v>
      </c>
      <c r="M7847" t="str">
        <f t="shared" ca="1" si="1106"/>
        <v>Dana</v>
      </c>
      <c r="N7847">
        <v>3000</v>
      </c>
    </row>
    <row r="7848" spans="1:16" x14ac:dyDescent="0.25">
      <c r="A7848">
        <v>7847</v>
      </c>
      <c r="B7848">
        <f t="shared" si="1101"/>
        <v>1554</v>
      </c>
      <c r="C7848">
        <v>0</v>
      </c>
      <c r="D7848" s="1">
        <v>40958</v>
      </c>
      <c r="E7848">
        <f t="shared" si="1102"/>
        <v>2</v>
      </c>
      <c r="F7848">
        <v>4</v>
      </c>
      <c r="G7848" t="str">
        <f t="shared" si="1098"/>
        <v>Jablka</v>
      </c>
      <c r="H7848" t="str">
        <f t="shared" si="1099"/>
        <v>Ovoce</v>
      </c>
      <c r="I7848" s="2">
        <f t="shared" ca="1" si="1103"/>
        <v>4040</v>
      </c>
      <c r="J7848">
        <f t="shared" si="1104"/>
        <v>7</v>
      </c>
      <c r="K7848" t="str">
        <f t="shared" si="1100"/>
        <v>Neděle</v>
      </c>
      <c r="L7848">
        <f t="shared" ca="1" si="1105"/>
        <v>8</v>
      </c>
      <c r="M7848" t="str">
        <f t="shared" ca="1" si="1106"/>
        <v>Cyril</v>
      </c>
      <c r="N7848">
        <v>3000</v>
      </c>
    </row>
    <row r="7849" spans="1:16" x14ac:dyDescent="0.25">
      <c r="A7849">
        <v>7848</v>
      </c>
      <c r="B7849">
        <f t="shared" si="1101"/>
        <v>1554</v>
      </c>
      <c r="C7849">
        <v>0</v>
      </c>
      <c r="D7849" s="1">
        <v>40958</v>
      </c>
      <c r="E7849">
        <f t="shared" si="1102"/>
        <v>2</v>
      </c>
      <c r="F7849">
        <v>4</v>
      </c>
      <c r="G7849" t="str">
        <f t="shared" si="1098"/>
        <v>Jablka</v>
      </c>
      <c r="H7849" t="str">
        <f t="shared" si="1099"/>
        <v>Ovoce</v>
      </c>
      <c r="I7849" s="2">
        <f t="shared" ca="1" si="1103"/>
        <v>5472</v>
      </c>
      <c r="J7849">
        <f t="shared" si="1104"/>
        <v>7</v>
      </c>
      <c r="K7849" t="str">
        <f t="shared" si="1100"/>
        <v>Neděle</v>
      </c>
      <c r="L7849">
        <f t="shared" ca="1" si="1105"/>
        <v>10</v>
      </c>
      <c r="M7849" t="str">
        <f t="shared" ca="1" si="1106"/>
        <v>Eva</v>
      </c>
      <c r="N7849">
        <v>3000</v>
      </c>
    </row>
    <row r="7850" spans="1:16" x14ac:dyDescent="0.25">
      <c r="A7850">
        <v>7849</v>
      </c>
      <c r="B7850">
        <f t="shared" si="1101"/>
        <v>1554</v>
      </c>
      <c r="C7850">
        <v>0</v>
      </c>
      <c r="D7850" s="1">
        <v>40958</v>
      </c>
      <c r="E7850">
        <f t="shared" si="1102"/>
        <v>2</v>
      </c>
      <c r="F7850">
        <v>9</v>
      </c>
      <c r="G7850" t="str">
        <f t="shared" si="1098"/>
        <v>Rajčata</v>
      </c>
      <c r="H7850" t="str">
        <f t="shared" si="1099"/>
        <v>Zelenina</v>
      </c>
      <c r="I7850" s="2">
        <f t="shared" ca="1" si="1103"/>
        <v>7486</v>
      </c>
      <c r="J7850">
        <f t="shared" si="1104"/>
        <v>7</v>
      </c>
      <c r="K7850" t="str">
        <f t="shared" si="1100"/>
        <v>Neděle</v>
      </c>
      <c r="L7850">
        <f t="shared" ca="1" si="1105"/>
        <v>5</v>
      </c>
      <c r="M7850" t="str">
        <f t="shared" ca="1" si="1106"/>
        <v>Beáta</v>
      </c>
      <c r="N7850">
        <v>3000</v>
      </c>
      <c r="P7850">
        <v>1800</v>
      </c>
    </row>
    <row r="7851" spans="1:16" x14ac:dyDescent="0.25">
      <c r="A7851">
        <v>7850</v>
      </c>
      <c r="B7851">
        <f t="shared" si="1101"/>
        <v>1555</v>
      </c>
      <c r="C7851">
        <v>1</v>
      </c>
      <c r="D7851" s="1">
        <v>40958</v>
      </c>
      <c r="E7851">
        <f t="shared" si="1102"/>
        <v>2</v>
      </c>
      <c r="F7851">
        <v>2</v>
      </c>
      <c r="G7851" t="str">
        <f t="shared" si="1098"/>
        <v>Mrkev</v>
      </c>
      <c r="H7851" t="str">
        <f t="shared" si="1099"/>
        <v>Zelenina</v>
      </c>
      <c r="I7851" s="2">
        <f t="shared" ca="1" si="1103"/>
        <v>4855</v>
      </c>
      <c r="J7851">
        <f t="shared" si="1104"/>
        <v>7</v>
      </c>
      <c r="K7851" t="str">
        <f t="shared" si="1100"/>
        <v>Neděle</v>
      </c>
      <c r="L7851">
        <f t="shared" ca="1" si="1105"/>
        <v>3</v>
      </c>
      <c r="M7851" t="str">
        <f t="shared" ca="1" si="1106"/>
        <v>Beáta</v>
      </c>
      <c r="N7851">
        <v>3000</v>
      </c>
    </row>
    <row r="7852" spans="1:16" x14ac:dyDescent="0.25">
      <c r="A7852">
        <v>7851</v>
      </c>
      <c r="B7852">
        <f t="shared" si="1101"/>
        <v>1556</v>
      </c>
      <c r="C7852">
        <v>1</v>
      </c>
      <c r="D7852" s="1">
        <v>40958</v>
      </c>
      <c r="E7852">
        <f t="shared" si="1102"/>
        <v>2</v>
      </c>
      <c r="F7852">
        <v>5</v>
      </c>
      <c r="G7852" t="str">
        <f t="shared" si="1098"/>
        <v>Melouny</v>
      </c>
      <c r="H7852" t="str">
        <f t="shared" si="1099"/>
        <v>Ovoce</v>
      </c>
      <c r="I7852" s="2">
        <f t="shared" ca="1" si="1103"/>
        <v>6731</v>
      </c>
      <c r="J7852">
        <f t="shared" si="1104"/>
        <v>7</v>
      </c>
      <c r="K7852" t="str">
        <f t="shared" si="1100"/>
        <v>Neděle</v>
      </c>
      <c r="L7852">
        <f t="shared" ca="1" si="1105"/>
        <v>2</v>
      </c>
      <c r="M7852" t="str">
        <f t="shared" ca="1" si="1106"/>
        <v>Beáta</v>
      </c>
      <c r="N7852">
        <v>3000</v>
      </c>
      <c r="P7852">
        <v>1800</v>
      </c>
    </row>
    <row r="7853" spans="1:16" x14ac:dyDescent="0.25">
      <c r="A7853">
        <v>7852</v>
      </c>
      <c r="B7853">
        <f t="shared" si="1101"/>
        <v>1556</v>
      </c>
      <c r="C7853">
        <v>0</v>
      </c>
      <c r="D7853" s="1">
        <v>40958</v>
      </c>
      <c r="E7853">
        <f t="shared" si="1102"/>
        <v>2</v>
      </c>
      <c r="F7853">
        <v>4</v>
      </c>
      <c r="G7853" t="str">
        <f t="shared" si="1098"/>
        <v>Jablka</v>
      </c>
      <c r="H7853" t="str">
        <f t="shared" si="1099"/>
        <v>Ovoce</v>
      </c>
      <c r="I7853" s="2">
        <f t="shared" ca="1" si="1103"/>
        <v>3656</v>
      </c>
      <c r="J7853">
        <f t="shared" si="1104"/>
        <v>7</v>
      </c>
      <c r="K7853" t="str">
        <f t="shared" si="1100"/>
        <v>Neděle</v>
      </c>
      <c r="L7853">
        <f t="shared" ca="1" si="1105"/>
        <v>1</v>
      </c>
      <c r="M7853" t="str">
        <f t="shared" ca="1" si="1106"/>
        <v>Adam</v>
      </c>
      <c r="N7853">
        <v>3000</v>
      </c>
    </row>
    <row r="7854" spans="1:16" x14ac:dyDescent="0.25">
      <c r="A7854">
        <v>7853</v>
      </c>
      <c r="B7854">
        <f t="shared" si="1101"/>
        <v>1556</v>
      </c>
      <c r="C7854">
        <v>0</v>
      </c>
      <c r="D7854" s="1">
        <v>40958</v>
      </c>
      <c r="E7854">
        <f t="shared" si="1102"/>
        <v>2</v>
      </c>
      <c r="F7854">
        <v>8</v>
      </c>
      <c r="G7854" t="str">
        <f t="shared" si="1098"/>
        <v>Papriky</v>
      </c>
      <c r="H7854" t="str">
        <f t="shared" si="1099"/>
        <v>Zelenina</v>
      </c>
      <c r="I7854" s="2">
        <f t="shared" ca="1" si="1103"/>
        <v>5580</v>
      </c>
      <c r="J7854">
        <f t="shared" si="1104"/>
        <v>7</v>
      </c>
      <c r="K7854" t="str">
        <f t="shared" si="1100"/>
        <v>Neděle</v>
      </c>
      <c r="L7854">
        <f t="shared" ca="1" si="1105"/>
        <v>7</v>
      </c>
      <c r="M7854" t="str">
        <f t="shared" ca="1" si="1106"/>
        <v>Cyril</v>
      </c>
      <c r="N7854">
        <v>3000</v>
      </c>
      <c r="P7854">
        <v>1800</v>
      </c>
    </row>
    <row r="7855" spans="1:16" x14ac:dyDescent="0.25">
      <c r="A7855">
        <v>7854</v>
      </c>
      <c r="B7855">
        <f t="shared" si="1101"/>
        <v>1556</v>
      </c>
      <c r="C7855">
        <v>0</v>
      </c>
      <c r="D7855" s="1">
        <v>40958</v>
      </c>
      <c r="E7855">
        <f t="shared" si="1102"/>
        <v>2</v>
      </c>
      <c r="F7855">
        <v>5</v>
      </c>
      <c r="G7855" t="str">
        <f t="shared" si="1098"/>
        <v>Melouny</v>
      </c>
      <c r="H7855" t="str">
        <f t="shared" si="1099"/>
        <v>Ovoce</v>
      </c>
      <c r="I7855" s="2">
        <f t="shared" ca="1" si="1103"/>
        <v>5692</v>
      </c>
      <c r="J7855">
        <f t="shared" si="1104"/>
        <v>7</v>
      </c>
      <c r="K7855" t="str">
        <f t="shared" si="1100"/>
        <v>Neděle</v>
      </c>
      <c r="L7855">
        <f t="shared" ca="1" si="1105"/>
        <v>9</v>
      </c>
      <c r="M7855" t="str">
        <f t="shared" ca="1" si="1106"/>
        <v>Dana</v>
      </c>
      <c r="N7855">
        <v>3000</v>
      </c>
      <c r="P7855">
        <v>1800</v>
      </c>
    </row>
    <row r="7856" spans="1:16" x14ac:dyDescent="0.25">
      <c r="A7856">
        <v>7855</v>
      </c>
      <c r="B7856">
        <f t="shared" si="1101"/>
        <v>1557</v>
      </c>
      <c r="C7856">
        <v>1</v>
      </c>
      <c r="D7856" s="1">
        <v>40958</v>
      </c>
      <c r="E7856">
        <f t="shared" si="1102"/>
        <v>2</v>
      </c>
      <c r="F7856">
        <v>4</v>
      </c>
      <c r="G7856" t="str">
        <f t="shared" si="1098"/>
        <v>Jablka</v>
      </c>
      <c r="H7856" t="str">
        <f t="shared" si="1099"/>
        <v>Ovoce</v>
      </c>
      <c r="I7856" s="2">
        <f t="shared" ca="1" si="1103"/>
        <v>4549</v>
      </c>
      <c r="J7856">
        <f t="shared" si="1104"/>
        <v>7</v>
      </c>
      <c r="K7856" t="str">
        <f t="shared" si="1100"/>
        <v>Neděle</v>
      </c>
      <c r="L7856">
        <f t="shared" ca="1" si="1105"/>
        <v>6</v>
      </c>
      <c r="M7856" t="str">
        <f t="shared" ca="1" si="1106"/>
        <v>Beáta</v>
      </c>
      <c r="N7856">
        <v>3000</v>
      </c>
    </row>
    <row r="7857" spans="1:16" x14ac:dyDescent="0.25">
      <c r="A7857">
        <v>7856</v>
      </c>
      <c r="B7857">
        <f t="shared" si="1101"/>
        <v>1558</v>
      </c>
      <c r="C7857">
        <v>1</v>
      </c>
      <c r="D7857" s="1">
        <v>40958</v>
      </c>
      <c r="E7857">
        <f t="shared" si="1102"/>
        <v>2</v>
      </c>
      <c r="F7857">
        <v>1</v>
      </c>
      <c r="G7857" t="str">
        <f t="shared" si="1098"/>
        <v>Banány</v>
      </c>
      <c r="H7857" t="str">
        <f t="shared" si="1099"/>
        <v>Ovoce</v>
      </c>
      <c r="I7857" s="2">
        <f t="shared" ca="1" si="1103"/>
        <v>6231</v>
      </c>
      <c r="J7857">
        <f t="shared" si="1104"/>
        <v>7</v>
      </c>
      <c r="K7857" t="str">
        <f t="shared" si="1100"/>
        <v>Neděle</v>
      </c>
      <c r="L7857">
        <f t="shared" ca="1" si="1105"/>
        <v>2</v>
      </c>
      <c r="M7857" t="str">
        <f t="shared" ca="1" si="1106"/>
        <v>Beáta</v>
      </c>
      <c r="N7857">
        <v>3000</v>
      </c>
      <c r="P7857">
        <v>1800</v>
      </c>
    </row>
    <row r="7858" spans="1:16" x14ac:dyDescent="0.25">
      <c r="A7858">
        <v>7857</v>
      </c>
      <c r="B7858">
        <f t="shared" si="1101"/>
        <v>1558</v>
      </c>
      <c r="C7858">
        <v>0</v>
      </c>
      <c r="D7858" s="1">
        <v>40958</v>
      </c>
      <c r="E7858">
        <f t="shared" si="1102"/>
        <v>2</v>
      </c>
      <c r="F7858">
        <v>2</v>
      </c>
      <c r="G7858" t="str">
        <f t="shared" si="1098"/>
        <v>Mrkev</v>
      </c>
      <c r="H7858" t="str">
        <f t="shared" si="1099"/>
        <v>Zelenina</v>
      </c>
      <c r="I7858" s="2">
        <f t="shared" ca="1" si="1103"/>
        <v>4771</v>
      </c>
      <c r="J7858">
        <f t="shared" si="1104"/>
        <v>7</v>
      </c>
      <c r="K7858" t="str">
        <f t="shared" si="1100"/>
        <v>Neděle</v>
      </c>
      <c r="L7858">
        <f t="shared" ca="1" si="1105"/>
        <v>2</v>
      </c>
      <c r="M7858" t="str">
        <f t="shared" ca="1" si="1106"/>
        <v>Beáta</v>
      </c>
      <c r="N7858">
        <v>3000</v>
      </c>
    </row>
    <row r="7859" spans="1:16" x14ac:dyDescent="0.25">
      <c r="A7859">
        <v>7858</v>
      </c>
      <c r="B7859">
        <f t="shared" si="1101"/>
        <v>1558</v>
      </c>
      <c r="C7859">
        <v>0</v>
      </c>
      <c r="D7859" s="1">
        <v>40958</v>
      </c>
      <c r="E7859">
        <f t="shared" si="1102"/>
        <v>2</v>
      </c>
      <c r="F7859">
        <v>5</v>
      </c>
      <c r="G7859" t="str">
        <f t="shared" si="1098"/>
        <v>Melouny</v>
      </c>
      <c r="H7859" t="str">
        <f t="shared" si="1099"/>
        <v>Ovoce</v>
      </c>
      <c r="I7859" s="2">
        <f t="shared" ca="1" si="1103"/>
        <v>5483</v>
      </c>
      <c r="J7859">
        <f t="shared" si="1104"/>
        <v>7</v>
      </c>
      <c r="K7859" t="str">
        <f t="shared" si="1100"/>
        <v>Neděle</v>
      </c>
      <c r="L7859">
        <f t="shared" ca="1" si="1105"/>
        <v>2</v>
      </c>
      <c r="M7859" t="str">
        <f t="shared" ca="1" si="1106"/>
        <v>Beáta</v>
      </c>
      <c r="N7859">
        <v>3000</v>
      </c>
      <c r="P7859">
        <v>1800</v>
      </c>
    </row>
    <row r="7860" spans="1:16" x14ac:dyDescent="0.25">
      <c r="A7860">
        <v>7859</v>
      </c>
      <c r="B7860">
        <f t="shared" si="1101"/>
        <v>1558</v>
      </c>
      <c r="C7860">
        <v>0</v>
      </c>
      <c r="D7860" s="1">
        <v>40958</v>
      </c>
      <c r="E7860">
        <f t="shared" si="1102"/>
        <v>2</v>
      </c>
      <c r="F7860">
        <v>6</v>
      </c>
      <c r="G7860" t="str">
        <f t="shared" si="1098"/>
        <v>Celer</v>
      </c>
      <c r="H7860" t="str">
        <f t="shared" si="1099"/>
        <v>Zelenina</v>
      </c>
      <c r="I7860" s="2">
        <f t="shared" ca="1" si="1103"/>
        <v>6661</v>
      </c>
      <c r="J7860">
        <f t="shared" si="1104"/>
        <v>7</v>
      </c>
      <c r="K7860" t="str">
        <f t="shared" si="1100"/>
        <v>Neděle</v>
      </c>
      <c r="L7860">
        <f t="shared" ca="1" si="1105"/>
        <v>7</v>
      </c>
      <c r="M7860" t="str">
        <f t="shared" ca="1" si="1106"/>
        <v>Cyril</v>
      </c>
      <c r="N7860">
        <v>3000</v>
      </c>
      <c r="P7860">
        <v>1800</v>
      </c>
    </row>
    <row r="7861" spans="1:16" x14ac:dyDescent="0.25">
      <c r="A7861">
        <v>7860</v>
      </c>
      <c r="B7861">
        <f t="shared" si="1101"/>
        <v>1558</v>
      </c>
      <c r="C7861">
        <v>0</v>
      </c>
      <c r="D7861" s="1">
        <v>40958</v>
      </c>
      <c r="E7861">
        <f t="shared" si="1102"/>
        <v>2</v>
      </c>
      <c r="F7861">
        <v>9</v>
      </c>
      <c r="G7861" t="str">
        <f t="shared" si="1098"/>
        <v>Rajčata</v>
      </c>
      <c r="H7861" t="str">
        <f t="shared" si="1099"/>
        <v>Zelenina</v>
      </c>
      <c r="I7861" s="2">
        <f t="shared" ca="1" si="1103"/>
        <v>6958</v>
      </c>
      <c r="J7861">
        <f t="shared" si="1104"/>
        <v>7</v>
      </c>
      <c r="K7861" t="str">
        <f t="shared" si="1100"/>
        <v>Neděle</v>
      </c>
      <c r="L7861">
        <f t="shared" ca="1" si="1105"/>
        <v>10</v>
      </c>
      <c r="M7861" t="str">
        <f t="shared" ca="1" si="1106"/>
        <v>Eva</v>
      </c>
      <c r="N7861">
        <v>3000</v>
      </c>
      <c r="P7861">
        <v>1800</v>
      </c>
    </row>
    <row r="7862" spans="1:16" x14ac:dyDescent="0.25">
      <c r="A7862">
        <v>7861</v>
      </c>
      <c r="B7862">
        <f t="shared" si="1101"/>
        <v>1558</v>
      </c>
      <c r="C7862">
        <v>0</v>
      </c>
      <c r="D7862" s="1">
        <v>40958</v>
      </c>
      <c r="E7862">
        <f t="shared" si="1102"/>
        <v>2</v>
      </c>
      <c r="F7862">
        <v>2</v>
      </c>
      <c r="G7862" t="str">
        <f t="shared" si="1098"/>
        <v>Mrkev</v>
      </c>
      <c r="H7862" t="str">
        <f t="shared" si="1099"/>
        <v>Zelenina</v>
      </c>
      <c r="I7862" s="2">
        <f t="shared" ca="1" si="1103"/>
        <v>5010</v>
      </c>
      <c r="J7862">
        <f t="shared" si="1104"/>
        <v>7</v>
      </c>
      <c r="K7862" t="str">
        <f t="shared" si="1100"/>
        <v>Neděle</v>
      </c>
      <c r="L7862">
        <f t="shared" ca="1" si="1105"/>
        <v>4</v>
      </c>
      <c r="M7862" t="str">
        <f t="shared" ca="1" si="1106"/>
        <v>Beáta</v>
      </c>
      <c r="N7862">
        <v>3000</v>
      </c>
    </row>
    <row r="7863" spans="1:16" x14ac:dyDescent="0.25">
      <c r="A7863">
        <v>7862</v>
      </c>
      <c r="B7863">
        <f t="shared" si="1101"/>
        <v>1558</v>
      </c>
      <c r="C7863">
        <v>0</v>
      </c>
      <c r="D7863" s="1">
        <v>40958</v>
      </c>
      <c r="E7863">
        <f t="shared" si="1102"/>
        <v>2</v>
      </c>
      <c r="F7863">
        <v>5</v>
      </c>
      <c r="G7863" t="str">
        <f t="shared" si="1098"/>
        <v>Melouny</v>
      </c>
      <c r="H7863" t="str">
        <f t="shared" si="1099"/>
        <v>Ovoce</v>
      </c>
      <c r="I7863" s="2">
        <f t="shared" ca="1" si="1103"/>
        <v>6232</v>
      </c>
      <c r="J7863">
        <f t="shared" si="1104"/>
        <v>7</v>
      </c>
      <c r="K7863" t="str">
        <f t="shared" si="1100"/>
        <v>Neděle</v>
      </c>
      <c r="L7863">
        <f t="shared" ca="1" si="1105"/>
        <v>4</v>
      </c>
      <c r="M7863" t="str">
        <f t="shared" ca="1" si="1106"/>
        <v>Beáta</v>
      </c>
      <c r="N7863">
        <v>3000</v>
      </c>
      <c r="P7863">
        <v>1800</v>
      </c>
    </row>
    <row r="7864" spans="1:16" x14ac:dyDescent="0.25">
      <c r="A7864">
        <v>7863</v>
      </c>
      <c r="B7864">
        <f t="shared" si="1101"/>
        <v>1558</v>
      </c>
      <c r="C7864">
        <v>0</v>
      </c>
      <c r="D7864" s="1">
        <v>40958</v>
      </c>
      <c r="E7864">
        <f t="shared" si="1102"/>
        <v>2</v>
      </c>
      <c r="F7864">
        <v>7</v>
      </c>
      <c r="G7864" t="str">
        <f t="shared" si="1098"/>
        <v>Citron</v>
      </c>
      <c r="H7864" t="str">
        <f t="shared" si="1099"/>
        <v>Ovoce</v>
      </c>
      <c r="I7864" s="2">
        <f t="shared" ca="1" si="1103"/>
        <v>3439</v>
      </c>
      <c r="J7864">
        <f t="shared" si="1104"/>
        <v>7</v>
      </c>
      <c r="K7864" t="str">
        <f t="shared" si="1100"/>
        <v>Neděle</v>
      </c>
      <c r="L7864">
        <f t="shared" ca="1" si="1105"/>
        <v>1</v>
      </c>
      <c r="M7864" t="str">
        <f t="shared" ca="1" si="1106"/>
        <v>Adam</v>
      </c>
      <c r="N7864">
        <v>3000</v>
      </c>
      <c r="P7864">
        <v>-500</v>
      </c>
    </row>
    <row r="7865" spans="1:16" x14ac:dyDescent="0.25">
      <c r="A7865">
        <v>7864</v>
      </c>
      <c r="B7865">
        <f t="shared" si="1101"/>
        <v>1558</v>
      </c>
      <c r="C7865">
        <v>0</v>
      </c>
      <c r="D7865" s="1">
        <v>40958</v>
      </c>
      <c r="E7865">
        <f t="shared" si="1102"/>
        <v>2</v>
      </c>
      <c r="F7865">
        <v>4</v>
      </c>
      <c r="G7865" t="str">
        <f t="shared" si="1098"/>
        <v>Jablka</v>
      </c>
      <c r="H7865" t="str">
        <f t="shared" si="1099"/>
        <v>Ovoce</v>
      </c>
      <c r="I7865" s="2">
        <f t="shared" ca="1" si="1103"/>
        <v>5297</v>
      </c>
      <c r="J7865">
        <f t="shared" si="1104"/>
        <v>7</v>
      </c>
      <c r="K7865" t="str">
        <f t="shared" si="1100"/>
        <v>Neděle</v>
      </c>
      <c r="L7865">
        <f t="shared" ca="1" si="1105"/>
        <v>4</v>
      </c>
      <c r="M7865" t="str">
        <f t="shared" ca="1" si="1106"/>
        <v>Beáta</v>
      </c>
      <c r="N7865">
        <v>3000</v>
      </c>
    </row>
    <row r="7866" spans="1:16" x14ac:dyDescent="0.25">
      <c r="A7866">
        <v>7865</v>
      </c>
      <c r="B7866">
        <f t="shared" si="1101"/>
        <v>1558</v>
      </c>
      <c r="C7866">
        <v>0</v>
      </c>
      <c r="D7866" s="1">
        <v>40958</v>
      </c>
      <c r="E7866">
        <f t="shared" si="1102"/>
        <v>2</v>
      </c>
      <c r="F7866">
        <v>7</v>
      </c>
      <c r="G7866" t="str">
        <f t="shared" si="1098"/>
        <v>Citron</v>
      </c>
      <c r="H7866" t="str">
        <f t="shared" si="1099"/>
        <v>Ovoce</v>
      </c>
      <c r="I7866" s="2">
        <f t="shared" ca="1" si="1103"/>
        <v>4610</v>
      </c>
      <c r="J7866">
        <f t="shared" si="1104"/>
        <v>7</v>
      </c>
      <c r="K7866" t="str">
        <f t="shared" si="1100"/>
        <v>Neděle</v>
      </c>
      <c r="L7866">
        <f t="shared" ca="1" si="1105"/>
        <v>4</v>
      </c>
      <c r="M7866" t="str">
        <f t="shared" ca="1" si="1106"/>
        <v>Beáta</v>
      </c>
      <c r="N7866">
        <v>3000</v>
      </c>
      <c r="P7866">
        <v>-500</v>
      </c>
    </row>
    <row r="7867" spans="1:16" x14ac:dyDescent="0.25">
      <c r="A7867">
        <v>7866</v>
      </c>
      <c r="B7867">
        <f t="shared" si="1101"/>
        <v>1558</v>
      </c>
      <c r="C7867">
        <v>0</v>
      </c>
      <c r="D7867" s="1">
        <v>40958</v>
      </c>
      <c r="E7867">
        <f t="shared" si="1102"/>
        <v>2</v>
      </c>
      <c r="F7867">
        <v>7</v>
      </c>
      <c r="G7867" t="str">
        <f t="shared" si="1098"/>
        <v>Citron</v>
      </c>
      <c r="H7867" t="str">
        <f t="shared" si="1099"/>
        <v>Ovoce</v>
      </c>
      <c r="I7867" s="2">
        <f t="shared" ca="1" si="1103"/>
        <v>3951</v>
      </c>
      <c r="J7867">
        <f t="shared" si="1104"/>
        <v>7</v>
      </c>
      <c r="K7867" t="str">
        <f t="shared" si="1100"/>
        <v>Neděle</v>
      </c>
      <c r="L7867">
        <f t="shared" ca="1" si="1105"/>
        <v>7</v>
      </c>
      <c r="M7867" t="str">
        <f t="shared" ca="1" si="1106"/>
        <v>Cyril</v>
      </c>
      <c r="N7867">
        <v>3000</v>
      </c>
      <c r="P7867">
        <v>-500</v>
      </c>
    </row>
    <row r="7868" spans="1:16" x14ac:dyDescent="0.25">
      <c r="A7868">
        <v>7867</v>
      </c>
      <c r="B7868">
        <f t="shared" si="1101"/>
        <v>1558</v>
      </c>
      <c r="C7868">
        <v>0</v>
      </c>
      <c r="D7868" s="1">
        <v>40958</v>
      </c>
      <c r="E7868">
        <f t="shared" si="1102"/>
        <v>2</v>
      </c>
      <c r="F7868">
        <v>6</v>
      </c>
      <c r="G7868" t="str">
        <f t="shared" si="1098"/>
        <v>Celer</v>
      </c>
      <c r="H7868" t="str">
        <f t="shared" si="1099"/>
        <v>Zelenina</v>
      </c>
      <c r="I7868" s="2">
        <f t="shared" ca="1" si="1103"/>
        <v>6983</v>
      </c>
      <c r="J7868">
        <f t="shared" si="1104"/>
        <v>7</v>
      </c>
      <c r="K7868" t="str">
        <f t="shared" si="1100"/>
        <v>Neděle</v>
      </c>
      <c r="L7868">
        <f t="shared" ca="1" si="1105"/>
        <v>7</v>
      </c>
      <c r="M7868" t="str">
        <f t="shared" ca="1" si="1106"/>
        <v>Cyril</v>
      </c>
      <c r="N7868">
        <v>3000</v>
      </c>
      <c r="P7868">
        <v>1800</v>
      </c>
    </row>
    <row r="7869" spans="1:16" x14ac:dyDescent="0.25">
      <c r="A7869">
        <v>7868</v>
      </c>
      <c r="B7869">
        <f t="shared" si="1101"/>
        <v>1558</v>
      </c>
      <c r="C7869">
        <v>0</v>
      </c>
      <c r="D7869" s="1">
        <v>40958</v>
      </c>
      <c r="E7869">
        <f t="shared" si="1102"/>
        <v>2</v>
      </c>
      <c r="F7869">
        <v>2</v>
      </c>
      <c r="G7869" t="str">
        <f t="shared" si="1098"/>
        <v>Mrkev</v>
      </c>
      <c r="H7869" t="str">
        <f t="shared" si="1099"/>
        <v>Zelenina</v>
      </c>
      <c r="I7869" s="2">
        <f t="shared" ca="1" si="1103"/>
        <v>5038</v>
      </c>
      <c r="J7869">
        <f t="shared" si="1104"/>
        <v>7</v>
      </c>
      <c r="K7869" t="str">
        <f t="shared" si="1100"/>
        <v>Neděle</v>
      </c>
      <c r="L7869">
        <f t="shared" ca="1" si="1105"/>
        <v>6</v>
      </c>
      <c r="M7869" t="str">
        <f t="shared" ca="1" si="1106"/>
        <v>Beáta</v>
      </c>
      <c r="N7869">
        <v>3000</v>
      </c>
    </row>
    <row r="7870" spans="1:16" x14ac:dyDescent="0.25">
      <c r="A7870">
        <v>7869</v>
      </c>
      <c r="B7870">
        <f t="shared" si="1101"/>
        <v>1558</v>
      </c>
      <c r="C7870">
        <v>0</v>
      </c>
      <c r="D7870" s="1">
        <v>40958</v>
      </c>
      <c r="E7870">
        <f t="shared" si="1102"/>
        <v>2</v>
      </c>
      <c r="F7870">
        <v>2</v>
      </c>
      <c r="G7870" t="str">
        <f t="shared" si="1098"/>
        <v>Mrkev</v>
      </c>
      <c r="H7870" t="str">
        <f t="shared" si="1099"/>
        <v>Zelenina</v>
      </c>
      <c r="I7870" s="2">
        <f t="shared" ca="1" si="1103"/>
        <v>5592</v>
      </c>
      <c r="J7870">
        <f t="shared" si="1104"/>
        <v>7</v>
      </c>
      <c r="K7870" t="str">
        <f t="shared" si="1100"/>
        <v>Neděle</v>
      </c>
      <c r="L7870">
        <f t="shared" ca="1" si="1105"/>
        <v>6</v>
      </c>
      <c r="M7870" t="str">
        <f t="shared" ca="1" si="1106"/>
        <v>Beáta</v>
      </c>
      <c r="N7870">
        <v>3000</v>
      </c>
    </row>
    <row r="7871" spans="1:16" x14ac:dyDescent="0.25">
      <c r="A7871">
        <v>7870</v>
      </c>
      <c r="B7871">
        <f t="shared" si="1101"/>
        <v>1558</v>
      </c>
      <c r="C7871">
        <v>0</v>
      </c>
      <c r="D7871" s="1">
        <v>40958</v>
      </c>
      <c r="E7871">
        <f t="shared" si="1102"/>
        <v>2</v>
      </c>
      <c r="F7871">
        <v>3</v>
      </c>
      <c r="G7871" t="str">
        <f t="shared" si="1098"/>
        <v>Pomeranče</v>
      </c>
      <c r="H7871" t="str">
        <f t="shared" si="1099"/>
        <v>Ovoce</v>
      </c>
      <c r="I7871" s="2">
        <f t="shared" ca="1" si="1103"/>
        <v>9298</v>
      </c>
      <c r="J7871">
        <f t="shared" si="1104"/>
        <v>7</v>
      </c>
      <c r="K7871" t="str">
        <f t="shared" si="1100"/>
        <v>Neděle</v>
      </c>
      <c r="L7871">
        <f t="shared" ca="1" si="1105"/>
        <v>8</v>
      </c>
      <c r="M7871" t="str">
        <f t="shared" ca="1" si="1106"/>
        <v>Cyril</v>
      </c>
      <c r="N7871">
        <v>3000</v>
      </c>
      <c r="P7871">
        <v>1800</v>
      </c>
    </row>
    <row r="7872" spans="1:16" x14ac:dyDescent="0.25">
      <c r="A7872">
        <v>7871</v>
      </c>
      <c r="B7872">
        <f t="shared" si="1101"/>
        <v>1558</v>
      </c>
      <c r="C7872">
        <v>0</v>
      </c>
      <c r="D7872" s="1">
        <v>40958</v>
      </c>
      <c r="E7872">
        <f t="shared" si="1102"/>
        <v>2</v>
      </c>
      <c r="F7872">
        <v>6</v>
      </c>
      <c r="G7872" t="str">
        <f t="shared" si="1098"/>
        <v>Celer</v>
      </c>
      <c r="H7872" t="str">
        <f t="shared" si="1099"/>
        <v>Zelenina</v>
      </c>
      <c r="I7872" s="2">
        <f t="shared" ca="1" si="1103"/>
        <v>6303</v>
      </c>
      <c r="J7872">
        <f t="shared" si="1104"/>
        <v>7</v>
      </c>
      <c r="K7872" t="str">
        <f t="shared" si="1100"/>
        <v>Neděle</v>
      </c>
      <c r="L7872">
        <f t="shared" ca="1" si="1105"/>
        <v>10</v>
      </c>
      <c r="M7872" t="str">
        <f t="shared" ca="1" si="1106"/>
        <v>Eva</v>
      </c>
      <c r="N7872">
        <v>3000</v>
      </c>
      <c r="P7872">
        <v>1800</v>
      </c>
    </row>
    <row r="7873" spans="1:16" x14ac:dyDescent="0.25">
      <c r="A7873">
        <v>7872</v>
      </c>
      <c r="B7873">
        <f t="shared" si="1101"/>
        <v>1559</v>
      </c>
      <c r="C7873">
        <v>1</v>
      </c>
      <c r="D7873" s="1">
        <v>40958</v>
      </c>
      <c r="E7873">
        <f t="shared" si="1102"/>
        <v>2</v>
      </c>
      <c r="F7873">
        <v>4</v>
      </c>
      <c r="G7873" t="str">
        <f t="shared" si="1098"/>
        <v>Jablka</v>
      </c>
      <c r="H7873" t="str">
        <f t="shared" si="1099"/>
        <v>Ovoce</v>
      </c>
      <c r="I7873" s="2">
        <f t="shared" ca="1" si="1103"/>
        <v>3566</v>
      </c>
      <c r="J7873">
        <f t="shared" si="1104"/>
        <v>7</v>
      </c>
      <c r="K7873" t="str">
        <f t="shared" si="1100"/>
        <v>Neděle</v>
      </c>
      <c r="L7873">
        <f t="shared" ca="1" si="1105"/>
        <v>2</v>
      </c>
      <c r="M7873" t="str">
        <f t="shared" ca="1" si="1106"/>
        <v>Beáta</v>
      </c>
      <c r="N7873">
        <v>3000</v>
      </c>
    </row>
    <row r="7874" spans="1:16" x14ac:dyDescent="0.25">
      <c r="A7874">
        <v>7873</v>
      </c>
      <c r="B7874">
        <f t="shared" si="1101"/>
        <v>1560</v>
      </c>
      <c r="C7874">
        <v>1</v>
      </c>
      <c r="D7874" s="1">
        <v>40958</v>
      </c>
      <c r="E7874">
        <f t="shared" si="1102"/>
        <v>2</v>
      </c>
      <c r="F7874">
        <v>8</v>
      </c>
      <c r="G7874" t="str">
        <f t="shared" ref="G7874:G7937" si="1107">VLOOKUP(F7874,$S$2:$T$10,2,0)</f>
        <v>Papriky</v>
      </c>
      <c r="H7874" t="str">
        <f t="shared" ref="H7874:H7937" si="1108">VLOOKUP(F7874,$S$2:$U$10,3,0)</f>
        <v>Zelenina</v>
      </c>
      <c r="I7874" s="2">
        <f t="shared" ca="1" si="1103"/>
        <v>6894</v>
      </c>
      <c r="J7874">
        <f t="shared" si="1104"/>
        <v>7</v>
      </c>
      <c r="K7874" t="str">
        <f t="shared" ref="K7874:K7937" si="1109">VLOOKUP(J7874,$U$15:$V$21,2,0)</f>
        <v>Neděle</v>
      </c>
      <c r="L7874">
        <f t="shared" ca="1" si="1105"/>
        <v>9</v>
      </c>
      <c r="M7874" t="str">
        <f t="shared" ca="1" si="1106"/>
        <v>Dana</v>
      </c>
      <c r="N7874">
        <v>3000</v>
      </c>
      <c r="P7874">
        <v>1800</v>
      </c>
    </row>
    <row r="7875" spans="1:16" x14ac:dyDescent="0.25">
      <c r="A7875">
        <v>7874</v>
      </c>
      <c r="B7875">
        <f t="shared" ref="B7875:B7938" si="1110">IF(C7875=1,B7874+1,B7874)</f>
        <v>1561</v>
      </c>
      <c r="C7875">
        <v>1</v>
      </c>
      <c r="D7875" s="1">
        <v>40958</v>
      </c>
      <c r="E7875">
        <f t="shared" ref="E7875:E7938" si="1111">MONTH(D7875)</f>
        <v>2</v>
      </c>
      <c r="F7875">
        <v>6</v>
      </c>
      <c r="G7875" t="str">
        <f t="shared" si="1107"/>
        <v>Celer</v>
      </c>
      <c r="H7875" t="str">
        <f t="shared" si="1108"/>
        <v>Zelenina</v>
      </c>
      <c r="I7875" s="2">
        <f t="shared" ref="I7875:I7938" ca="1" si="1112">IF(F7875=3,RANDBETWEEN(500,6000),RANDBETWEEN(500,3000))+SUM(N7875:P7875)</f>
        <v>7529</v>
      </c>
      <c r="J7875">
        <f t="shared" ref="J7875:J7938" si="1113">WEEKDAY(D7875,2)</f>
        <v>7</v>
      </c>
      <c r="K7875" t="str">
        <f t="shared" si="1109"/>
        <v>Neděle</v>
      </c>
      <c r="L7875">
        <f t="shared" ref="L7875:L7938" ca="1" si="1114">RANDBETWEEN(1,10)</f>
        <v>4</v>
      </c>
      <c r="M7875" t="str">
        <f t="shared" ref="M7875:M7938" ca="1" si="1115">VLOOKUP(L7875,$S$15:$T$24,2,0)</f>
        <v>Beáta</v>
      </c>
      <c r="N7875">
        <v>3000</v>
      </c>
      <c r="P7875">
        <v>1800</v>
      </c>
    </row>
    <row r="7876" spans="1:16" x14ac:dyDescent="0.25">
      <c r="A7876">
        <v>7875</v>
      </c>
      <c r="B7876">
        <f t="shared" si="1110"/>
        <v>1561</v>
      </c>
      <c r="C7876">
        <v>0</v>
      </c>
      <c r="D7876" s="1">
        <v>40958</v>
      </c>
      <c r="E7876">
        <f t="shared" si="1111"/>
        <v>2</v>
      </c>
      <c r="F7876">
        <v>2</v>
      </c>
      <c r="G7876" t="str">
        <f t="shared" si="1107"/>
        <v>Mrkev</v>
      </c>
      <c r="H7876" t="str">
        <f t="shared" si="1108"/>
        <v>Zelenina</v>
      </c>
      <c r="I7876" s="2">
        <f t="shared" ca="1" si="1112"/>
        <v>5539</v>
      </c>
      <c r="J7876">
        <f t="shared" si="1113"/>
        <v>7</v>
      </c>
      <c r="K7876" t="str">
        <f t="shared" si="1109"/>
        <v>Neděle</v>
      </c>
      <c r="L7876">
        <f t="shared" ca="1" si="1114"/>
        <v>9</v>
      </c>
      <c r="M7876" t="str">
        <f t="shared" ca="1" si="1115"/>
        <v>Dana</v>
      </c>
      <c r="N7876">
        <v>3000</v>
      </c>
    </row>
    <row r="7877" spans="1:16" x14ac:dyDescent="0.25">
      <c r="A7877">
        <v>7876</v>
      </c>
      <c r="B7877">
        <f t="shared" si="1110"/>
        <v>1562</v>
      </c>
      <c r="C7877">
        <v>1</v>
      </c>
      <c r="D7877" s="1">
        <v>40958</v>
      </c>
      <c r="E7877">
        <f t="shared" si="1111"/>
        <v>2</v>
      </c>
      <c r="F7877">
        <v>7</v>
      </c>
      <c r="G7877" t="str">
        <f t="shared" si="1107"/>
        <v>Citron</v>
      </c>
      <c r="H7877" t="str">
        <f t="shared" si="1108"/>
        <v>Ovoce</v>
      </c>
      <c r="I7877" s="2">
        <f t="shared" ca="1" si="1112"/>
        <v>4975</v>
      </c>
      <c r="J7877">
        <f t="shared" si="1113"/>
        <v>7</v>
      </c>
      <c r="K7877" t="str">
        <f t="shared" si="1109"/>
        <v>Neděle</v>
      </c>
      <c r="L7877">
        <f t="shared" ca="1" si="1114"/>
        <v>2</v>
      </c>
      <c r="M7877" t="str">
        <f t="shared" ca="1" si="1115"/>
        <v>Beáta</v>
      </c>
      <c r="N7877">
        <v>3000</v>
      </c>
      <c r="P7877">
        <v>-500</v>
      </c>
    </row>
    <row r="7878" spans="1:16" x14ac:dyDescent="0.25">
      <c r="A7878">
        <v>7877</v>
      </c>
      <c r="B7878">
        <f t="shared" si="1110"/>
        <v>1562</v>
      </c>
      <c r="C7878">
        <v>0</v>
      </c>
      <c r="D7878" s="1">
        <v>40958</v>
      </c>
      <c r="E7878">
        <f t="shared" si="1111"/>
        <v>2</v>
      </c>
      <c r="F7878">
        <v>1</v>
      </c>
      <c r="G7878" t="str">
        <f t="shared" si="1107"/>
        <v>Banány</v>
      </c>
      <c r="H7878" t="str">
        <f t="shared" si="1108"/>
        <v>Ovoce</v>
      </c>
      <c r="I7878" s="2">
        <f t="shared" ca="1" si="1112"/>
        <v>7301</v>
      </c>
      <c r="J7878">
        <f t="shared" si="1113"/>
        <v>7</v>
      </c>
      <c r="K7878" t="str">
        <f t="shared" si="1109"/>
        <v>Neděle</v>
      </c>
      <c r="L7878">
        <f t="shared" ca="1" si="1114"/>
        <v>6</v>
      </c>
      <c r="M7878" t="str">
        <f t="shared" ca="1" si="1115"/>
        <v>Beáta</v>
      </c>
      <c r="N7878">
        <v>3000</v>
      </c>
      <c r="P7878">
        <v>1800</v>
      </c>
    </row>
    <row r="7879" spans="1:16" x14ac:dyDescent="0.25">
      <c r="A7879">
        <v>7878</v>
      </c>
      <c r="B7879">
        <f t="shared" si="1110"/>
        <v>1562</v>
      </c>
      <c r="C7879">
        <v>0</v>
      </c>
      <c r="D7879" s="1">
        <v>40958</v>
      </c>
      <c r="E7879">
        <f t="shared" si="1111"/>
        <v>2</v>
      </c>
      <c r="F7879">
        <v>4</v>
      </c>
      <c r="G7879" t="str">
        <f t="shared" si="1107"/>
        <v>Jablka</v>
      </c>
      <c r="H7879" t="str">
        <f t="shared" si="1108"/>
        <v>Ovoce</v>
      </c>
      <c r="I7879" s="2">
        <f t="shared" ca="1" si="1112"/>
        <v>3954</v>
      </c>
      <c r="J7879">
        <f t="shared" si="1113"/>
        <v>7</v>
      </c>
      <c r="K7879" t="str">
        <f t="shared" si="1109"/>
        <v>Neděle</v>
      </c>
      <c r="L7879">
        <f t="shared" ca="1" si="1114"/>
        <v>6</v>
      </c>
      <c r="M7879" t="str">
        <f t="shared" ca="1" si="1115"/>
        <v>Beáta</v>
      </c>
      <c r="N7879">
        <v>3000</v>
      </c>
    </row>
    <row r="7880" spans="1:16" x14ac:dyDescent="0.25">
      <c r="A7880">
        <v>7879</v>
      </c>
      <c r="B7880">
        <f t="shared" si="1110"/>
        <v>1562</v>
      </c>
      <c r="C7880">
        <v>0</v>
      </c>
      <c r="D7880" s="1">
        <v>40958</v>
      </c>
      <c r="E7880">
        <f t="shared" si="1111"/>
        <v>2</v>
      </c>
      <c r="F7880">
        <v>1</v>
      </c>
      <c r="G7880" t="str">
        <f t="shared" si="1107"/>
        <v>Banány</v>
      </c>
      <c r="H7880" t="str">
        <f t="shared" si="1108"/>
        <v>Ovoce</v>
      </c>
      <c r="I7880" s="2">
        <f t="shared" ca="1" si="1112"/>
        <v>7281</v>
      </c>
      <c r="J7880">
        <f t="shared" si="1113"/>
        <v>7</v>
      </c>
      <c r="K7880" t="str">
        <f t="shared" si="1109"/>
        <v>Neděle</v>
      </c>
      <c r="L7880">
        <f t="shared" ca="1" si="1114"/>
        <v>8</v>
      </c>
      <c r="M7880" t="str">
        <f t="shared" ca="1" si="1115"/>
        <v>Cyril</v>
      </c>
      <c r="N7880">
        <v>3000</v>
      </c>
      <c r="P7880">
        <v>1800</v>
      </c>
    </row>
    <row r="7881" spans="1:16" x14ac:dyDescent="0.25">
      <c r="A7881">
        <v>7880</v>
      </c>
      <c r="B7881">
        <f t="shared" si="1110"/>
        <v>1562</v>
      </c>
      <c r="C7881">
        <v>0</v>
      </c>
      <c r="D7881" s="1">
        <v>40958</v>
      </c>
      <c r="E7881">
        <f t="shared" si="1111"/>
        <v>2</v>
      </c>
      <c r="F7881">
        <v>4</v>
      </c>
      <c r="G7881" t="str">
        <f t="shared" si="1107"/>
        <v>Jablka</v>
      </c>
      <c r="H7881" t="str">
        <f t="shared" si="1108"/>
        <v>Ovoce</v>
      </c>
      <c r="I7881" s="2">
        <f t="shared" ca="1" si="1112"/>
        <v>3544</v>
      </c>
      <c r="J7881">
        <f t="shared" si="1113"/>
        <v>7</v>
      </c>
      <c r="K7881" t="str">
        <f t="shared" si="1109"/>
        <v>Neděle</v>
      </c>
      <c r="L7881">
        <f t="shared" ca="1" si="1114"/>
        <v>1</v>
      </c>
      <c r="M7881" t="str">
        <f t="shared" ca="1" si="1115"/>
        <v>Adam</v>
      </c>
      <c r="N7881">
        <v>3000</v>
      </c>
    </row>
    <row r="7882" spans="1:16" x14ac:dyDescent="0.25">
      <c r="A7882">
        <v>7881</v>
      </c>
      <c r="B7882">
        <f t="shared" si="1110"/>
        <v>1563</v>
      </c>
      <c r="C7882">
        <v>1</v>
      </c>
      <c r="D7882" s="1">
        <v>40958</v>
      </c>
      <c r="E7882">
        <f t="shared" si="1111"/>
        <v>2</v>
      </c>
      <c r="F7882">
        <v>2</v>
      </c>
      <c r="G7882" t="str">
        <f t="shared" si="1107"/>
        <v>Mrkev</v>
      </c>
      <c r="H7882" t="str">
        <f t="shared" si="1108"/>
        <v>Zelenina</v>
      </c>
      <c r="I7882" s="2">
        <f t="shared" ca="1" si="1112"/>
        <v>4947</v>
      </c>
      <c r="J7882">
        <f t="shared" si="1113"/>
        <v>7</v>
      </c>
      <c r="K7882" t="str">
        <f t="shared" si="1109"/>
        <v>Neděle</v>
      </c>
      <c r="L7882">
        <f t="shared" ca="1" si="1114"/>
        <v>3</v>
      </c>
      <c r="M7882" t="str">
        <f t="shared" ca="1" si="1115"/>
        <v>Beáta</v>
      </c>
      <c r="N7882">
        <v>3000</v>
      </c>
    </row>
    <row r="7883" spans="1:16" x14ac:dyDescent="0.25">
      <c r="A7883">
        <v>7882</v>
      </c>
      <c r="B7883">
        <f t="shared" si="1110"/>
        <v>1563</v>
      </c>
      <c r="C7883">
        <v>0</v>
      </c>
      <c r="D7883" s="1">
        <v>40958</v>
      </c>
      <c r="E7883">
        <f t="shared" si="1111"/>
        <v>2</v>
      </c>
      <c r="F7883">
        <v>3</v>
      </c>
      <c r="G7883" t="str">
        <f t="shared" si="1107"/>
        <v>Pomeranče</v>
      </c>
      <c r="H7883" t="str">
        <f t="shared" si="1108"/>
        <v>Ovoce</v>
      </c>
      <c r="I7883" s="2">
        <f t="shared" ca="1" si="1112"/>
        <v>6860</v>
      </c>
      <c r="J7883">
        <f t="shared" si="1113"/>
        <v>7</v>
      </c>
      <c r="K7883" t="str">
        <f t="shared" si="1109"/>
        <v>Neděle</v>
      </c>
      <c r="L7883">
        <f t="shared" ca="1" si="1114"/>
        <v>7</v>
      </c>
      <c r="M7883" t="str">
        <f t="shared" ca="1" si="1115"/>
        <v>Cyril</v>
      </c>
      <c r="N7883">
        <v>3000</v>
      </c>
      <c r="P7883">
        <v>1800</v>
      </c>
    </row>
    <row r="7884" spans="1:16" x14ac:dyDescent="0.25">
      <c r="A7884">
        <v>7883</v>
      </c>
      <c r="B7884">
        <f t="shared" si="1110"/>
        <v>1563</v>
      </c>
      <c r="C7884">
        <v>0</v>
      </c>
      <c r="D7884" s="1">
        <v>40958</v>
      </c>
      <c r="E7884">
        <f t="shared" si="1111"/>
        <v>2</v>
      </c>
      <c r="F7884">
        <v>9</v>
      </c>
      <c r="G7884" t="str">
        <f t="shared" si="1107"/>
        <v>Rajčata</v>
      </c>
      <c r="H7884" t="str">
        <f t="shared" si="1108"/>
        <v>Zelenina</v>
      </c>
      <c r="I7884" s="2">
        <f t="shared" ca="1" si="1112"/>
        <v>6796</v>
      </c>
      <c r="J7884">
        <f t="shared" si="1113"/>
        <v>7</v>
      </c>
      <c r="K7884" t="str">
        <f t="shared" si="1109"/>
        <v>Neděle</v>
      </c>
      <c r="L7884">
        <f t="shared" ca="1" si="1114"/>
        <v>9</v>
      </c>
      <c r="M7884" t="str">
        <f t="shared" ca="1" si="1115"/>
        <v>Dana</v>
      </c>
      <c r="N7884">
        <v>3000</v>
      </c>
      <c r="P7884">
        <v>1800</v>
      </c>
    </row>
    <row r="7885" spans="1:16" x14ac:dyDescent="0.25">
      <c r="A7885">
        <v>7884</v>
      </c>
      <c r="B7885">
        <f t="shared" si="1110"/>
        <v>1563</v>
      </c>
      <c r="C7885">
        <v>0</v>
      </c>
      <c r="D7885" s="1">
        <v>40958</v>
      </c>
      <c r="E7885">
        <f t="shared" si="1111"/>
        <v>2</v>
      </c>
      <c r="F7885">
        <v>7</v>
      </c>
      <c r="G7885" t="str">
        <f t="shared" si="1107"/>
        <v>Citron</v>
      </c>
      <c r="H7885" t="str">
        <f t="shared" si="1108"/>
        <v>Ovoce</v>
      </c>
      <c r="I7885" s="2">
        <f t="shared" ca="1" si="1112"/>
        <v>4625</v>
      </c>
      <c r="J7885">
        <f t="shared" si="1113"/>
        <v>7</v>
      </c>
      <c r="K7885" t="str">
        <f t="shared" si="1109"/>
        <v>Neděle</v>
      </c>
      <c r="L7885">
        <f t="shared" ca="1" si="1114"/>
        <v>10</v>
      </c>
      <c r="M7885" t="str">
        <f t="shared" ca="1" si="1115"/>
        <v>Eva</v>
      </c>
      <c r="N7885">
        <v>3000</v>
      </c>
      <c r="P7885">
        <v>-500</v>
      </c>
    </row>
    <row r="7886" spans="1:16" x14ac:dyDescent="0.25">
      <c r="A7886">
        <v>7885</v>
      </c>
      <c r="B7886">
        <f t="shared" si="1110"/>
        <v>1563</v>
      </c>
      <c r="C7886">
        <v>0</v>
      </c>
      <c r="D7886" s="1">
        <v>40958</v>
      </c>
      <c r="E7886">
        <f t="shared" si="1111"/>
        <v>2</v>
      </c>
      <c r="F7886">
        <v>5</v>
      </c>
      <c r="G7886" t="str">
        <f t="shared" si="1107"/>
        <v>Melouny</v>
      </c>
      <c r="H7886" t="str">
        <f t="shared" si="1108"/>
        <v>Ovoce</v>
      </c>
      <c r="I7886" s="2">
        <f t="shared" ca="1" si="1112"/>
        <v>5668</v>
      </c>
      <c r="J7886">
        <f t="shared" si="1113"/>
        <v>7</v>
      </c>
      <c r="K7886" t="str">
        <f t="shared" si="1109"/>
        <v>Neděle</v>
      </c>
      <c r="L7886">
        <f t="shared" ca="1" si="1114"/>
        <v>3</v>
      </c>
      <c r="M7886" t="str">
        <f t="shared" ca="1" si="1115"/>
        <v>Beáta</v>
      </c>
      <c r="N7886">
        <v>3000</v>
      </c>
      <c r="P7886">
        <v>1800</v>
      </c>
    </row>
    <row r="7887" spans="1:16" x14ac:dyDescent="0.25">
      <c r="A7887">
        <v>7886</v>
      </c>
      <c r="B7887">
        <f t="shared" si="1110"/>
        <v>1563</v>
      </c>
      <c r="C7887">
        <v>0</v>
      </c>
      <c r="D7887" s="1">
        <v>40958</v>
      </c>
      <c r="E7887">
        <f t="shared" si="1111"/>
        <v>2</v>
      </c>
      <c r="F7887">
        <v>6</v>
      </c>
      <c r="G7887" t="str">
        <f t="shared" si="1107"/>
        <v>Celer</v>
      </c>
      <c r="H7887" t="str">
        <f t="shared" si="1108"/>
        <v>Zelenina</v>
      </c>
      <c r="I7887" s="2">
        <f t="shared" ca="1" si="1112"/>
        <v>5834</v>
      </c>
      <c r="J7887">
        <f t="shared" si="1113"/>
        <v>7</v>
      </c>
      <c r="K7887" t="str">
        <f t="shared" si="1109"/>
        <v>Neděle</v>
      </c>
      <c r="L7887">
        <f t="shared" ca="1" si="1114"/>
        <v>3</v>
      </c>
      <c r="M7887" t="str">
        <f t="shared" ca="1" si="1115"/>
        <v>Beáta</v>
      </c>
      <c r="N7887">
        <v>3000</v>
      </c>
      <c r="P7887">
        <v>1800</v>
      </c>
    </row>
    <row r="7888" spans="1:16" x14ac:dyDescent="0.25">
      <c r="A7888">
        <v>7887</v>
      </c>
      <c r="B7888">
        <f t="shared" si="1110"/>
        <v>1563</v>
      </c>
      <c r="C7888">
        <v>0</v>
      </c>
      <c r="D7888" s="1">
        <v>40958</v>
      </c>
      <c r="E7888">
        <f t="shared" si="1111"/>
        <v>2</v>
      </c>
      <c r="F7888">
        <v>9</v>
      </c>
      <c r="G7888" t="str">
        <f t="shared" si="1107"/>
        <v>Rajčata</v>
      </c>
      <c r="H7888" t="str">
        <f t="shared" si="1108"/>
        <v>Zelenina</v>
      </c>
      <c r="I7888" s="2">
        <f t="shared" ca="1" si="1112"/>
        <v>5467</v>
      </c>
      <c r="J7888">
        <f t="shared" si="1113"/>
        <v>7</v>
      </c>
      <c r="K7888" t="str">
        <f t="shared" si="1109"/>
        <v>Neděle</v>
      </c>
      <c r="L7888">
        <f t="shared" ca="1" si="1114"/>
        <v>3</v>
      </c>
      <c r="M7888" t="str">
        <f t="shared" ca="1" si="1115"/>
        <v>Beáta</v>
      </c>
      <c r="N7888">
        <v>3000</v>
      </c>
      <c r="P7888">
        <v>1800</v>
      </c>
    </row>
    <row r="7889" spans="1:16" x14ac:dyDescent="0.25">
      <c r="A7889">
        <v>7888</v>
      </c>
      <c r="B7889">
        <f t="shared" si="1110"/>
        <v>1563</v>
      </c>
      <c r="C7889">
        <v>0</v>
      </c>
      <c r="D7889" s="1">
        <v>40958</v>
      </c>
      <c r="E7889">
        <f t="shared" si="1111"/>
        <v>2</v>
      </c>
      <c r="F7889">
        <v>9</v>
      </c>
      <c r="G7889" t="str">
        <f t="shared" si="1107"/>
        <v>Rajčata</v>
      </c>
      <c r="H7889" t="str">
        <f t="shared" si="1108"/>
        <v>Zelenina</v>
      </c>
      <c r="I7889" s="2">
        <f t="shared" ca="1" si="1112"/>
        <v>6177</v>
      </c>
      <c r="J7889">
        <f t="shared" si="1113"/>
        <v>7</v>
      </c>
      <c r="K7889" t="str">
        <f t="shared" si="1109"/>
        <v>Neděle</v>
      </c>
      <c r="L7889">
        <f t="shared" ca="1" si="1114"/>
        <v>2</v>
      </c>
      <c r="M7889" t="str">
        <f t="shared" ca="1" si="1115"/>
        <v>Beáta</v>
      </c>
      <c r="N7889">
        <v>3000</v>
      </c>
      <c r="P7889">
        <v>1800</v>
      </c>
    </row>
    <row r="7890" spans="1:16" x14ac:dyDescent="0.25">
      <c r="A7890">
        <v>7889</v>
      </c>
      <c r="B7890">
        <f t="shared" si="1110"/>
        <v>1563</v>
      </c>
      <c r="C7890">
        <v>0</v>
      </c>
      <c r="D7890" s="1">
        <v>40958</v>
      </c>
      <c r="E7890">
        <f t="shared" si="1111"/>
        <v>2</v>
      </c>
      <c r="F7890">
        <v>3</v>
      </c>
      <c r="G7890" t="str">
        <f t="shared" si="1107"/>
        <v>Pomeranče</v>
      </c>
      <c r="H7890" t="str">
        <f t="shared" si="1108"/>
        <v>Ovoce</v>
      </c>
      <c r="I7890" s="2">
        <f t="shared" ca="1" si="1112"/>
        <v>8501</v>
      </c>
      <c r="J7890">
        <f t="shared" si="1113"/>
        <v>7</v>
      </c>
      <c r="K7890" t="str">
        <f t="shared" si="1109"/>
        <v>Neděle</v>
      </c>
      <c r="L7890">
        <f t="shared" ca="1" si="1114"/>
        <v>5</v>
      </c>
      <c r="M7890" t="str">
        <f t="shared" ca="1" si="1115"/>
        <v>Beáta</v>
      </c>
      <c r="N7890">
        <v>3000</v>
      </c>
      <c r="P7890">
        <v>1800</v>
      </c>
    </row>
    <row r="7891" spans="1:16" x14ac:dyDescent="0.25">
      <c r="A7891">
        <v>7890</v>
      </c>
      <c r="B7891">
        <f t="shared" si="1110"/>
        <v>1563</v>
      </c>
      <c r="C7891">
        <v>0</v>
      </c>
      <c r="D7891" s="1">
        <v>40958</v>
      </c>
      <c r="E7891">
        <f t="shared" si="1111"/>
        <v>2</v>
      </c>
      <c r="F7891">
        <v>5</v>
      </c>
      <c r="G7891" t="str">
        <f t="shared" si="1107"/>
        <v>Melouny</v>
      </c>
      <c r="H7891" t="str">
        <f t="shared" si="1108"/>
        <v>Ovoce</v>
      </c>
      <c r="I7891" s="2">
        <f t="shared" ca="1" si="1112"/>
        <v>5787</v>
      </c>
      <c r="J7891">
        <f t="shared" si="1113"/>
        <v>7</v>
      </c>
      <c r="K7891" t="str">
        <f t="shared" si="1109"/>
        <v>Neděle</v>
      </c>
      <c r="L7891">
        <f t="shared" ca="1" si="1114"/>
        <v>3</v>
      </c>
      <c r="M7891" t="str">
        <f t="shared" ca="1" si="1115"/>
        <v>Beáta</v>
      </c>
      <c r="N7891">
        <v>3000</v>
      </c>
      <c r="P7891">
        <v>1800</v>
      </c>
    </row>
    <row r="7892" spans="1:16" x14ac:dyDescent="0.25">
      <c r="A7892">
        <v>7891</v>
      </c>
      <c r="B7892">
        <f t="shared" si="1110"/>
        <v>1564</v>
      </c>
      <c r="C7892">
        <v>1</v>
      </c>
      <c r="D7892" s="1">
        <v>40958</v>
      </c>
      <c r="E7892">
        <f t="shared" si="1111"/>
        <v>2</v>
      </c>
      <c r="F7892">
        <v>5</v>
      </c>
      <c r="G7892" t="str">
        <f t="shared" si="1107"/>
        <v>Melouny</v>
      </c>
      <c r="H7892" t="str">
        <f t="shared" si="1108"/>
        <v>Ovoce</v>
      </c>
      <c r="I7892" s="2">
        <f t="shared" ca="1" si="1112"/>
        <v>7794</v>
      </c>
      <c r="J7892">
        <f t="shared" si="1113"/>
        <v>7</v>
      </c>
      <c r="K7892" t="str">
        <f t="shared" si="1109"/>
        <v>Neděle</v>
      </c>
      <c r="L7892">
        <f t="shared" ca="1" si="1114"/>
        <v>3</v>
      </c>
      <c r="M7892" t="str">
        <f t="shared" ca="1" si="1115"/>
        <v>Beáta</v>
      </c>
      <c r="N7892">
        <v>3000</v>
      </c>
      <c r="P7892">
        <v>1800</v>
      </c>
    </row>
    <row r="7893" spans="1:16" x14ac:dyDescent="0.25">
      <c r="A7893">
        <v>7892</v>
      </c>
      <c r="B7893">
        <f t="shared" si="1110"/>
        <v>1565</v>
      </c>
      <c r="C7893">
        <v>1</v>
      </c>
      <c r="D7893" s="1">
        <v>40958</v>
      </c>
      <c r="E7893">
        <f t="shared" si="1111"/>
        <v>2</v>
      </c>
      <c r="F7893">
        <v>3</v>
      </c>
      <c r="G7893" t="str">
        <f t="shared" si="1107"/>
        <v>Pomeranče</v>
      </c>
      <c r="H7893" t="str">
        <f t="shared" si="1108"/>
        <v>Ovoce</v>
      </c>
      <c r="I7893" s="2">
        <f t="shared" ca="1" si="1112"/>
        <v>9576</v>
      </c>
      <c r="J7893">
        <f t="shared" si="1113"/>
        <v>7</v>
      </c>
      <c r="K7893" t="str">
        <f t="shared" si="1109"/>
        <v>Neděle</v>
      </c>
      <c r="L7893">
        <f t="shared" ca="1" si="1114"/>
        <v>6</v>
      </c>
      <c r="M7893" t="str">
        <f t="shared" ca="1" si="1115"/>
        <v>Beáta</v>
      </c>
      <c r="N7893">
        <v>3000</v>
      </c>
      <c r="P7893">
        <v>1800</v>
      </c>
    </row>
    <row r="7894" spans="1:16" x14ac:dyDescent="0.25">
      <c r="A7894">
        <v>7893</v>
      </c>
      <c r="B7894">
        <f t="shared" si="1110"/>
        <v>1566</v>
      </c>
      <c r="C7894">
        <v>1</v>
      </c>
      <c r="D7894" s="1">
        <v>40958</v>
      </c>
      <c r="E7894">
        <f t="shared" si="1111"/>
        <v>2</v>
      </c>
      <c r="F7894">
        <v>6</v>
      </c>
      <c r="G7894" t="str">
        <f t="shared" si="1107"/>
        <v>Celer</v>
      </c>
      <c r="H7894" t="str">
        <f t="shared" si="1108"/>
        <v>Zelenina</v>
      </c>
      <c r="I7894" s="2">
        <f t="shared" ca="1" si="1112"/>
        <v>5621</v>
      </c>
      <c r="J7894">
        <f t="shared" si="1113"/>
        <v>7</v>
      </c>
      <c r="K7894" t="str">
        <f t="shared" si="1109"/>
        <v>Neděle</v>
      </c>
      <c r="L7894">
        <f t="shared" ca="1" si="1114"/>
        <v>2</v>
      </c>
      <c r="M7894" t="str">
        <f t="shared" ca="1" si="1115"/>
        <v>Beáta</v>
      </c>
      <c r="N7894">
        <v>3000</v>
      </c>
      <c r="P7894">
        <v>1800</v>
      </c>
    </row>
    <row r="7895" spans="1:16" x14ac:dyDescent="0.25">
      <c r="A7895">
        <v>7894</v>
      </c>
      <c r="B7895">
        <f t="shared" si="1110"/>
        <v>1566</v>
      </c>
      <c r="C7895">
        <v>0</v>
      </c>
      <c r="D7895" s="1">
        <v>40958</v>
      </c>
      <c r="E7895">
        <f t="shared" si="1111"/>
        <v>2</v>
      </c>
      <c r="F7895">
        <v>2</v>
      </c>
      <c r="G7895" t="str">
        <f t="shared" si="1107"/>
        <v>Mrkev</v>
      </c>
      <c r="H7895" t="str">
        <f t="shared" si="1108"/>
        <v>Zelenina</v>
      </c>
      <c r="I7895" s="2">
        <f t="shared" ca="1" si="1112"/>
        <v>3700</v>
      </c>
      <c r="J7895">
        <f t="shared" si="1113"/>
        <v>7</v>
      </c>
      <c r="K7895" t="str">
        <f t="shared" si="1109"/>
        <v>Neděle</v>
      </c>
      <c r="L7895">
        <f t="shared" ca="1" si="1114"/>
        <v>7</v>
      </c>
      <c r="M7895" t="str">
        <f t="shared" ca="1" si="1115"/>
        <v>Cyril</v>
      </c>
      <c r="N7895">
        <v>3000</v>
      </c>
    </row>
    <row r="7896" spans="1:16" x14ac:dyDescent="0.25">
      <c r="A7896">
        <v>7895</v>
      </c>
      <c r="B7896">
        <f t="shared" si="1110"/>
        <v>1566</v>
      </c>
      <c r="C7896">
        <v>0</v>
      </c>
      <c r="D7896" s="1">
        <v>40958</v>
      </c>
      <c r="E7896">
        <f t="shared" si="1111"/>
        <v>2</v>
      </c>
      <c r="F7896">
        <v>8</v>
      </c>
      <c r="G7896" t="str">
        <f t="shared" si="1107"/>
        <v>Papriky</v>
      </c>
      <c r="H7896" t="str">
        <f t="shared" si="1108"/>
        <v>Zelenina</v>
      </c>
      <c r="I7896" s="2">
        <f t="shared" ca="1" si="1112"/>
        <v>5540</v>
      </c>
      <c r="J7896">
        <f t="shared" si="1113"/>
        <v>7</v>
      </c>
      <c r="K7896" t="str">
        <f t="shared" si="1109"/>
        <v>Neděle</v>
      </c>
      <c r="L7896">
        <f t="shared" ca="1" si="1114"/>
        <v>3</v>
      </c>
      <c r="M7896" t="str">
        <f t="shared" ca="1" si="1115"/>
        <v>Beáta</v>
      </c>
      <c r="N7896">
        <v>3000</v>
      </c>
      <c r="P7896">
        <v>1800</v>
      </c>
    </row>
    <row r="7897" spans="1:16" x14ac:dyDescent="0.25">
      <c r="A7897">
        <v>7896</v>
      </c>
      <c r="B7897">
        <f t="shared" si="1110"/>
        <v>1566</v>
      </c>
      <c r="C7897">
        <v>0</v>
      </c>
      <c r="D7897" s="1">
        <v>40958</v>
      </c>
      <c r="E7897">
        <f t="shared" si="1111"/>
        <v>2</v>
      </c>
      <c r="F7897">
        <v>7</v>
      </c>
      <c r="G7897" t="str">
        <f t="shared" si="1107"/>
        <v>Citron</v>
      </c>
      <c r="H7897" t="str">
        <f t="shared" si="1108"/>
        <v>Ovoce</v>
      </c>
      <c r="I7897" s="2">
        <f t="shared" ca="1" si="1112"/>
        <v>5085</v>
      </c>
      <c r="J7897">
        <f t="shared" si="1113"/>
        <v>7</v>
      </c>
      <c r="K7897" t="str">
        <f t="shared" si="1109"/>
        <v>Neděle</v>
      </c>
      <c r="L7897">
        <f t="shared" ca="1" si="1114"/>
        <v>7</v>
      </c>
      <c r="M7897" t="str">
        <f t="shared" ca="1" si="1115"/>
        <v>Cyril</v>
      </c>
      <c r="N7897">
        <v>3000</v>
      </c>
      <c r="P7897">
        <v>-500</v>
      </c>
    </row>
    <row r="7898" spans="1:16" x14ac:dyDescent="0.25">
      <c r="A7898">
        <v>7897</v>
      </c>
      <c r="B7898">
        <f t="shared" si="1110"/>
        <v>1567</v>
      </c>
      <c r="C7898">
        <v>1</v>
      </c>
      <c r="D7898" s="1">
        <v>40958</v>
      </c>
      <c r="E7898">
        <f t="shared" si="1111"/>
        <v>2</v>
      </c>
      <c r="F7898">
        <v>8</v>
      </c>
      <c r="G7898" t="str">
        <f t="shared" si="1107"/>
        <v>Papriky</v>
      </c>
      <c r="H7898" t="str">
        <f t="shared" si="1108"/>
        <v>Zelenina</v>
      </c>
      <c r="I7898" s="2">
        <f t="shared" ca="1" si="1112"/>
        <v>7765</v>
      </c>
      <c r="J7898">
        <f t="shared" si="1113"/>
        <v>7</v>
      </c>
      <c r="K7898" t="str">
        <f t="shared" si="1109"/>
        <v>Neděle</v>
      </c>
      <c r="L7898">
        <f t="shared" ca="1" si="1114"/>
        <v>9</v>
      </c>
      <c r="M7898" t="str">
        <f t="shared" ca="1" si="1115"/>
        <v>Dana</v>
      </c>
      <c r="N7898">
        <v>3000</v>
      </c>
      <c r="P7898">
        <v>1800</v>
      </c>
    </row>
    <row r="7899" spans="1:16" x14ac:dyDescent="0.25">
      <c r="A7899">
        <v>7898</v>
      </c>
      <c r="B7899">
        <f t="shared" si="1110"/>
        <v>1568</v>
      </c>
      <c r="C7899">
        <v>1</v>
      </c>
      <c r="D7899" s="1">
        <v>40958</v>
      </c>
      <c r="E7899">
        <f t="shared" si="1111"/>
        <v>2</v>
      </c>
      <c r="F7899">
        <v>1</v>
      </c>
      <c r="G7899" t="str">
        <f t="shared" si="1107"/>
        <v>Banány</v>
      </c>
      <c r="H7899" t="str">
        <f t="shared" si="1108"/>
        <v>Ovoce</v>
      </c>
      <c r="I7899" s="2">
        <f t="shared" ca="1" si="1112"/>
        <v>5612</v>
      </c>
      <c r="J7899">
        <f t="shared" si="1113"/>
        <v>7</v>
      </c>
      <c r="K7899" t="str">
        <f t="shared" si="1109"/>
        <v>Neděle</v>
      </c>
      <c r="L7899">
        <f t="shared" ca="1" si="1114"/>
        <v>6</v>
      </c>
      <c r="M7899" t="str">
        <f t="shared" ca="1" si="1115"/>
        <v>Beáta</v>
      </c>
      <c r="N7899">
        <v>3000</v>
      </c>
      <c r="P7899">
        <v>1800</v>
      </c>
    </row>
    <row r="7900" spans="1:16" x14ac:dyDescent="0.25">
      <c r="A7900">
        <v>7899</v>
      </c>
      <c r="B7900">
        <f t="shared" si="1110"/>
        <v>1568</v>
      </c>
      <c r="C7900">
        <v>0</v>
      </c>
      <c r="D7900" s="1">
        <v>40958</v>
      </c>
      <c r="E7900">
        <f t="shared" si="1111"/>
        <v>2</v>
      </c>
      <c r="F7900">
        <v>5</v>
      </c>
      <c r="G7900" t="str">
        <f t="shared" si="1107"/>
        <v>Melouny</v>
      </c>
      <c r="H7900" t="str">
        <f t="shared" si="1108"/>
        <v>Ovoce</v>
      </c>
      <c r="I7900" s="2">
        <f t="shared" ca="1" si="1112"/>
        <v>6505</v>
      </c>
      <c r="J7900">
        <f t="shared" si="1113"/>
        <v>7</v>
      </c>
      <c r="K7900" t="str">
        <f t="shared" si="1109"/>
        <v>Neděle</v>
      </c>
      <c r="L7900">
        <f t="shared" ca="1" si="1114"/>
        <v>5</v>
      </c>
      <c r="M7900" t="str">
        <f t="shared" ca="1" si="1115"/>
        <v>Beáta</v>
      </c>
      <c r="N7900">
        <v>3000</v>
      </c>
      <c r="P7900">
        <v>1800</v>
      </c>
    </row>
    <row r="7901" spans="1:16" x14ac:dyDescent="0.25">
      <c r="A7901">
        <v>7900</v>
      </c>
      <c r="B7901">
        <f t="shared" si="1110"/>
        <v>1568</v>
      </c>
      <c r="C7901">
        <v>0</v>
      </c>
      <c r="D7901" s="1">
        <v>40958</v>
      </c>
      <c r="E7901">
        <f t="shared" si="1111"/>
        <v>2</v>
      </c>
      <c r="F7901">
        <v>2</v>
      </c>
      <c r="G7901" t="str">
        <f t="shared" si="1107"/>
        <v>Mrkev</v>
      </c>
      <c r="H7901" t="str">
        <f t="shared" si="1108"/>
        <v>Zelenina</v>
      </c>
      <c r="I7901" s="2">
        <f t="shared" ca="1" si="1112"/>
        <v>5442</v>
      </c>
      <c r="J7901">
        <f t="shared" si="1113"/>
        <v>7</v>
      </c>
      <c r="K7901" t="str">
        <f t="shared" si="1109"/>
        <v>Neděle</v>
      </c>
      <c r="L7901">
        <f t="shared" ca="1" si="1114"/>
        <v>5</v>
      </c>
      <c r="M7901" t="str">
        <f t="shared" ca="1" si="1115"/>
        <v>Beáta</v>
      </c>
      <c r="N7901">
        <v>3000</v>
      </c>
    </row>
    <row r="7902" spans="1:16" x14ac:dyDescent="0.25">
      <c r="A7902">
        <v>7901</v>
      </c>
      <c r="B7902">
        <f t="shared" si="1110"/>
        <v>1568</v>
      </c>
      <c r="C7902">
        <v>0</v>
      </c>
      <c r="D7902" s="1">
        <v>40958</v>
      </c>
      <c r="E7902">
        <f t="shared" si="1111"/>
        <v>2</v>
      </c>
      <c r="F7902">
        <v>9</v>
      </c>
      <c r="G7902" t="str">
        <f t="shared" si="1107"/>
        <v>Rajčata</v>
      </c>
      <c r="H7902" t="str">
        <f t="shared" si="1108"/>
        <v>Zelenina</v>
      </c>
      <c r="I7902" s="2">
        <f t="shared" ca="1" si="1112"/>
        <v>6985</v>
      </c>
      <c r="J7902">
        <f t="shared" si="1113"/>
        <v>7</v>
      </c>
      <c r="K7902" t="str">
        <f t="shared" si="1109"/>
        <v>Neděle</v>
      </c>
      <c r="L7902">
        <f t="shared" ca="1" si="1114"/>
        <v>10</v>
      </c>
      <c r="M7902" t="str">
        <f t="shared" ca="1" si="1115"/>
        <v>Eva</v>
      </c>
      <c r="N7902">
        <v>3000</v>
      </c>
      <c r="P7902">
        <v>1800</v>
      </c>
    </row>
    <row r="7903" spans="1:16" x14ac:dyDescent="0.25">
      <c r="A7903">
        <v>7902</v>
      </c>
      <c r="B7903">
        <f t="shared" si="1110"/>
        <v>1568</v>
      </c>
      <c r="C7903">
        <v>0</v>
      </c>
      <c r="D7903" s="1">
        <v>40958</v>
      </c>
      <c r="E7903">
        <f t="shared" si="1111"/>
        <v>2</v>
      </c>
      <c r="F7903">
        <v>2</v>
      </c>
      <c r="G7903" t="str">
        <f t="shared" si="1107"/>
        <v>Mrkev</v>
      </c>
      <c r="H7903" t="str">
        <f t="shared" si="1108"/>
        <v>Zelenina</v>
      </c>
      <c r="I7903" s="2">
        <f t="shared" ca="1" si="1112"/>
        <v>5191</v>
      </c>
      <c r="J7903">
        <f t="shared" si="1113"/>
        <v>7</v>
      </c>
      <c r="K7903" t="str">
        <f t="shared" si="1109"/>
        <v>Neděle</v>
      </c>
      <c r="L7903">
        <f t="shared" ca="1" si="1114"/>
        <v>9</v>
      </c>
      <c r="M7903" t="str">
        <f t="shared" ca="1" si="1115"/>
        <v>Dana</v>
      </c>
      <c r="N7903">
        <v>3000</v>
      </c>
    </row>
    <row r="7904" spans="1:16" x14ac:dyDescent="0.25">
      <c r="A7904">
        <v>7903</v>
      </c>
      <c r="B7904">
        <f t="shared" si="1110"/>
        <v>1568</v>
      </c>
      <c r="C7904">
        <v>0</v>
      </c>
      <c r="D7904" s="1">
        <v>40958</v>
      </c>
      <c r="E7904">
        <f t="shared" si="1111"/>
        <v>2</v>
      </c>
      <c r="F7904">
        <v>4</v>
      </c>
      <c r="G7904" t="str">
        <f t="shared" si="1107"/>
        <v>Jablka</v>
      </c>
      <c r="H7904" t="str">
        <f t="shared" si="1108"/>
        <v>Ovoce</v>
      </c>
      <c r="I7904" s="2">
        <f t="shared" ca="1" si="1112"/>
        <v>4093</v>
      </c>
      <c r="J7904">
        <f t="shared" si="1113"/>
        <v>7</v>
      </c>
      <c r="K7904" t="str">
        <f t="shared" si="1109"/>
        <v>Neděle</v>
      </c>
      <c r="L7904">
        <f t="shared" ca="1" si="1114"/>
        <v>5</v>
      </c>
      <c r="M7904" t="str">
        <f t="shared" ca="1" si="1115"/>
        <v>Beáta</v>
      </c>
      <c r="N7904">
        <v>3000</v>
      </c>
    </row>
    <row r="7905" spans="1:16" x14ac:dyDescent="0.25">
      <c r="A7905">
        <v>7904</v>
      </c>
      <c r="B7905">
        <f t="shared" si="1110"/>
        <v>1568</v>
      </c>
      <c r="C7905">
        <v>0</v>
      </c>
      <c r="D7905" s="1">
        <v>40958</v>
      </c>
      <c r="E7905">
        <f t="shared" si="1111"/>
        <v>2</v>
      </c>
      <c r="F7905">
        <v>7</v>
      </c>
      <c r="G7905" t="str">
        <f t="shared" si="1107"/>
        <v>Citron</v>
      </c>
      <c r="H7905" t="str">
        <f t="shared" si="1108"/>
        <v>Ovoce</v>
      </c>
      <c r="I7905" s="2">
        <f t="shared" ca="1" si="1112"/>
        <v>4760</v>
      </c>
      <c r="J7905">
        <f t="shared" si="1113"/>
        <v>7</v>
      </c>
      <c r="K7905" t="str">
        <f t="shared" si="1109"/>
        <v>Neděle</v>
      </c>
      <c r="L7905">
        <f t="shared" ca="1" si="1114"/>
        <v>1</v>
      </c>
      <c r="M7905" t="str">
        <f t="shared" ca="1" si="1115"/>
        <v>Adam</v>
      </c>
      <c r="N7905">
        <v>3000</v>
      </c>
      <c r="P7905">
        <v>-500</v>
      </c>
    </row>
    <row r="7906" spans="1:16" x14ac:dyDescent="0.25">
      <c r="A7906">
        <v>7905</v>
      </c>
      <c r="B7906">
        <f t="shared" si="1110"/>
        <v>1568</v>
      </c>
      <c r="C7906">
        <v>0</v>
      </c>
      <c r="D7906" s="1">
        <v>40958</v>
      </c>
      <c r="E7906">
        <f t="shared" si="1111"/>
        <v>2</v>
      </c>
      <c r="F7906">
        <v>7</v>
      </c>
      <c r="G7906" t="str">
        <f t="shared" si="1107"/>
        <v>Citron</v>
      </c>
      <c r="H7906" t="str">
        <f t="shared" si="1108"/>
        <v>Ovoce</v>
      </c>
      <c r="I7906" s="2">
        <f t="shared" ca="1" si="1112"/>
        <v>4933</v>
      </c>
      <c r="J7906">
        <f t="shared" si="1113"/>
        <v>7</v>
      </c>
      <c r="K7906" t="str">
        <f t="shared" si="1109"/>
        <v>Neděle</v>
      </c>
      <c r="L7906">
        <f t="shared" ca="1" si="1114"/>
        <v>9</v>
      </c>
      <c r="M7906" t="str">
        <f t="shared" ca="1" si="1115"/>
        <v>Dana</v>
      </c>
      <c r="N7906">
        <v>3000</v>
      </c>
      <c r="P7906">
        <v>-500</v>
      </c>
    </row>
    <row r="7907" spans="1:16" x14ac:dyDescent="0.25">
      <c r="A7907">
        <v>7906</v>
      </c>
      <c r="B7907">
        <f t="shared" si="1110"/>
        <v>1568</v>
      </c>
      <c r="C7907">
        <v>0</v>
      </c>
      <c r="D7907" s="1">
        <v>40958</v>
      </c>
      <c r="E7907">
        <f t="shared" si="1111"/>
        <v>2</v>
      </c>
      <c r="F7907">
        <v>7</v>
      </c>
      <c r="G7907" t="str">
        <f t="shared" si="1107"/>
        <v>Citron</v>
      </c>
      <c r="H7907" t="str">
        <f t="shared" si="1108"/>
        <v>Ovoce</v>
      </c>
      <c r="I7907" s="2">
        <f t="shared" ca="1" si="1112"/>
        <v>3208</v>
      </c>
      <c r="J7907">
        <f t="shared" si="1113"/>
        <v>7</v>
      </c>
      <c r="K7907" t="str">
        <f t="shared" si="1109"/>
        <v>Neděle</v>
      </c>
      <c r="L7907">
        <f t="shared" ca="1" si="1114"/>
        <v>6</v>
      </c>
      <c r="M7907" t="str">
        <f t="shared" ca="1" si="1115"/>
        <v>Beáta</v>
      </c>
      <c r="N7907">
        <v>3000</v>
      </c>
      <c r="P7907">
        <v>-500</v>
      </c>
    </row>
    <row r="7908" spans="1:16" x14ac:dyDescent="0.25">
      <c r="A7908">
        <v>7907</v>
      </c>
      <c r="B7908">
        <f t="shared" si="1110"/>
        <v>1568</v>
      </c>
      <c r="C7908">
        <v>0</v>
      </c>
      <c r="D7908" s="1">
        <v>40958</v>
      </c>
      <c r="E7908">
        <f t="shared" si="1111"/>
        <v>2</v>
      </c>
      <c r="F7908">
        <v>7</v>
      </c>
      <c r="G7908" t="str">
        <f t="shared" si="1107"/>
        <v>Citron</v>
      </c>
      <c r="H7908" t="str">
        <f t="shared" si="1108"/>
        <v>Ovoce</v>
      </c>
      <c r="I7908" s="2">
        <f t="shared" ca="1" si="1112"/>
        <v>5308</v>
      </c>
      <c r="J7908">
        <f t="shared" si="1113"/>
        <v>7</v>
      </c>
      <c r="K7908" t="str">
        <f t="shared" si="1109"/>
        <v>Neděle</v>
      </c>
      <c r="L7908">
        <f t="shared" ca="1" si="1114"/>
        <v>7</v>
      </c>
      <c r="M7908" t="str">
        <f t="shared" ca="1" si="1115"/>
        <v>Cyril</v>
      </c>
      <c r="N7908">
        <v>3000</v>
      </c>
      <c r="P7908">
        <v>-500</v>
      </c>
    </row>
    <row r="7909" spans="1:16" x14ac:dyDescent="0.25">
      <c r="A7909">
        <v>7908</v>
      </c>
      <c r="B7909">
        <f t="shared" si="1110"/>
        <v>1568</v>
      </c>
      <c r="C7909">
        <v>0</v>
      </c>
      <c r="D7909" s="1">
        <v>40958</v>
      </c>
      <c r="E7909">
        <f t="shared" si="1111"/>
        <v>2</v>
      </c>
      <c r="F7909">
        <v>1</v>
      </c>
      <c r="G7909" t="str">
        <f t="shared" si="1107"/>
        <v>Banány</v>
      </c>
      <c r="H7909" t="str">
        <f t="shared" si="1108"/>
        <v>Ovoce</v>
      </c>
      <c r="I7909" s="2">
        <f t="shared" ca="1" si="1112"/>
        <v>6022</v>
      </c>
      <c r="J7909">
        <f t="shared" si="1113"/>
        <v>7</v>
      </c>
      <c r="K7909" t="str">
        <f t="shared" si="1109"/>
        <v>Neděle</v>
      </c>
      <c r="L7909">
        <f t="shared" ca="1" si="1114"/>
        <v>5</v>
      </c>
      <c r="M7909" t="str">
        <f t="shared" ca="1" si="1115"/>
        <v>Beáta</v>
      </c>
      <c r="N7909">
        <v>3000</v>
      </c>
      <c r="P7909">
        <v>1800</v>
      </c>
    </row>
    <row r="7910" spans="1:16" x14ac:dyDescent="0.25">
      <c r="A7910">
        <v>7909</v>
      </c>
      <c r="B7910">
        <f t="shared" si="1110"/>
        <v>1568</v>
      </c>
      <c r="C7910">
        <v>0</v>
      </c>
      <c r="D7910" s="1">
        <v>40958</v>
      </c>
      <c r="E7910">
        <f t="shared" si="1111"/>
        <v>2</v>
      </c>
      <c r="F7910">
        <v>6</v>
      </c>
      <c r="G7910" t="str">
        <f t="shared" si="1107"/>
        <v>Celer</v>
      </c>
      <c r="H7910" t="str">
        <f t="shared" si="1108"/>
        <v>Zelenina</v>
      </c>
      <c r="I7910" s="2">
        <f t="shared" ca="1" si="1112"/>
        <v>6088</v>
      </c>
      <c r="J7910">
        <f t="shared" si="1113"/>
        <v>7</v>
      </c>
      <c r="K7910" t="str">
        <f t="shared" si="1109"/>
        <v>Neděle</v>
      </c>
      <c r="L7910">
        <f t="shared" ca="1" si="1114"/>
        <v>8</v>
      </c>
      <c r="M7910" t="str">
        <f t="shared" ca="1" si="1115"/>
        <v>Cyril</v>
      </c>
      <c r="N7910">
        <v>3000</v>
      </c>
      <c r="P7910">
        <v>1800</v>
      </c>
    </row>
    <row r="7911" spans="1:16" x14ac:dyDescent="0.25">
      <c r="A7911">
        <v>7910</v>
      </c>
      <c r="B7911">
        <f t="shared" si="1110"/>
        <v>1568</v>
      </c>
      <c r="C7911">
        <v>0</v>
      </c>
      <c r="D7911" s="1">
        <v>40958</v>
      </c>
      <c r="E7911">
        <f t="shared" si="1111"/>
        <v>2</v>
      </c>
      <c r="F7911">
        <v>5</v>
      </c>
      <c r="G7911" t="str">
        <f t="shared" si="1107"/>
        <v>Melouny</v>
      </c>
      <c r="H7911" t="str">
        <f t="shared" si="1108"/>
        <v>Ovoce</v>
      </c>
      <c r="I7911" s="2">
        <f t="shared" ca="1" si="1112"/>
        <v>6107</v>
      </c>
      <c r="J7911">
        <f t="shared" si="1113"/>
        <v>7</v>
      </c>
      <c r="K7911" t="str">
        <f t="shared" si="1109"/>
        <v>Neděle</v>
      </c>
      <c r="L7911">
        <f t="shared" ca="1" si="1114"/>
        <v>9</v>
      </c>
      <c r="M7911" t="str">
        <f t="shared" ca="1" si="1115"/>
        <v>Dana</v>
      </c>
      <c r="N7911">
        <v>3000</v>
      </c>
      <c r="P7911">
        <v>1800</v>
      </c>
    </row>
    <row r="7912" spans="1:16" x14ac:dyDescent="0.25">
      <c r="A7912">
        <v>7911</v>
      </c>
      <c r="B7912">
        <f t="shared" si="1110"/>
        <v>1569</v>
      </c>
      <c r="C7912">
        <v>1</v>
      </c>
      <c r="D7912" s="1">
        <v>40959</v>
      </c>
      <c r="E7912">
        <f t="shared" si="1111"/>
        <v>2</v>
      </c>
      <c r="F7912">
        <v>3</v>
      </c>
      <c r="G7912" t="str">
        <f t="shared" si="1107"/>
        <v>Pomeranče</v>
      </c>
      <c r="H7912" t="str">
        <f t="shared" si="1108"/>
        <v>Ovoce</v>
      </c>
      <c r="I7912" s="2">
        <f t="shared" ca="1" si="1112"/>
        <v>4794</v>
      </c>
      <c r="J7912">
        <f t="shared" si="1113"/>
        <v>1</v>
      </c>
      <c r="K7912" t="str">
        <f t="shared" si="1109"/>
        <v>Pondělí</v>
      </c>
      <c r="L7912">
        <f t="shared" ca="1" si="1114"/>
        <v>2</v>
      </c>
      <c r="M7912" t="str">
        <f t="shared" ca="1" si="1115"/>
        <v>Beáta</v>
      </c>
      <c r="P7912">
        <v>1800</v>
      </c>
    </row>
    <row r="7913" spans="1:16" x14ac:dyDescent="0.25">
      <c r="A7913">
        <v>7912</v>
      </c>
      <c r="B7913">
        <f t="shared" si="1110"/>
        <v>1569</v>
      </c>
      <c r="C7913">
        <v>0</v>
      </c>
      <c r="D7913" s="1">
        <v>40959</v>
      </c>
      <c r="E7913">
        <f t="shared" si="1111"/>
        <v>2</v>
      </c>
      <c r="F7913">
        <v>9</v>
      </c>
      <c r="G7913" t="str">
        <f t="shared" si="1107"/>
        <v>Rajčata</v>
      </c>
      <c r="H7913" t="str">
        <f t="shared" si="1108"/>
        <v>Zelenina</v>
      </c>
      <c r="I7913" s="2">
        <f t="shared" ca="1" si="1112"/>
        <v>4495</v>
      </c>
      <c r="J7913">
        <f t="shared" si="1113"/>
        <v>1</v>
      </c>
      <c r="K7913" t="str">
        <f t="shared" si="1109"/>
        <v>Pondělí</v>
      </c>
      <c r="L7913">
        <f t="shared" ca="1" si="1114"/>
        <v>3</v>
      </c>
      <c r="M7913" t="str">
        <f t="shared" ca="1" si="1115"/>
        <v>Beáta</v>
      </c>
      <c r="P7913">
        <v>1800</v>
      </c>
    </row>
    <row r="7914" spans="1:16" x14ac:dyDescent="0.25">
      <c r="A7914">
        <v>7913</v>
      </c>
      <c r="B7914">
        <f t="shared" si="1110"/>
        <v>1569</v>
      </c>
      <c r="C7914">
        <v>0</v>
      </c>
      <c r="D7914" s="1">
        <v>40959</v>
      </c>
      <c r="E7914">
        <f t="shared" si="1111"/>
        <v>2</v>
      </c>
      <c r="F7914">
        <v>1</v>
      </c>
      <c r="G7914" t="str">
        <f t="shared" si="1107"/>
        <v>Banány</v>
      </c>
      <c r="H7914" t="str">
        <f t="shared" si="1108"/>
        <v>Ovoce</v>
      </c>
      <c r="I7914" s="2">
        <f t="shared" ca="1" si="1112"/>
        <v>2479</v>
      </c>
      <c r="J7914">
        <f t="shared" si="1113"/>
        <v>1</v>
      </c>
      <c r="K7914" t="str">
        <f t="shared" si="1109"/>
        <v>Pondělí</v>
      </c>
      <c r="L7914">
        <f t="shared" ca="1" si="1114"/>
        <v>9</v>
      </c>
      <c r="M7914" t="str">
        <f t="shared" ca="1" si="1115"/>
        <v>Dana</v>
      </c>
      <c r="P7914">
        <v>1800</v>
      </c>
    </row>
    <row r="7915" spans="1:16" x14ac:dyDescent="0.25">
      <c r="A7915">
        <v>7914</v>
      </c>
      <c r="B7915">
        <f t="shared" si="1110"/>
        <v>1569</v>
      </c>
      <c r="C7915">
        <v>0</v>
      </c>
      <c r="D7915" s="1">
        <v>40959</v>
      </c>
      <c r="E7915">
        <f t="shared" si="1111"/>
        <v>2</v>
      </c>
      <c r="F7915">
        <v>9</v>
      </c>
      <c r="G7915" t="str">
        <f t="shared" si="1107"/>
        <v>Rajčata</v>
      </c>
      <c r="H7915" t="str">
        <f t="shared" si="1108"/>
        <v>Zelenina</v>
      </c>
      <c r="I7915" s="2">
        <f t="shared" ca="1" si="1112"/>
        <v>4568</v>
      </c>
      <c r="J7915">
        <f t="shared" si="1113"/>
        <v>1</v>
      </c>
      <c r="K7915" t="str">
        <f t="shared" si="1109"/>
        <v>Pondělí</v>
      </c>
      <c r="L7915">
        <f t="shared" ca="1" si="1114"/>
        <v>5</v>
      </c>
      <c r="M7915" t="str">
        <f t="shared" ca="1" si="1115"/>
        <v>Beáta</v>
      </c>
      <c r="P7915">
        <v>1800</v>
      </c>
    </row>
    <row r="7916" spans="1:16" x14ac:dyDescent="0.25">
      <c r="A7916">
        <v>7915</v>
      </c>
      <c r="B7916">
        <f t="shared" si="1110"/>
        <v>1569</v>
      </c>
      <c r="C7916">
        <v>0</v>
      </c>
      <c r="D7916" s="1">
        <v>40959</v>
      </c>
      <c r="E7916">
        <f t="shared" si="1111"/>
        <v>2</v>
      </c>
      <c r="F7916">
        <v>3</v>
      </c>
      <c r="G7916" t="str">
        <f t="shared" si="1107"/>
        <v>Pomeranče</v>
      </c>
      <c r="H7916" t="str">
        <f t="shared" si="1108"/>
        <v>Ovoce</v>
      </c>
      <c r="I7916" s="2">
        <f t="shared" ca="1" si="1112"/>
        <v>4208</v>
      </c>
      <c r="J7916">
        <f t="shared" si="1113"/>
        <v>1</v>
      </c>
      <c r="K7916" t="str">
        <f t="shared" si="1109"/>
        <v>Pondělí</v>
      </c>
      <c r="L7916">
        <f t="shared" ca="1" si="1114"/>
        <v>4</v>
      </c>
      <c r="M7916" t="str">
        <f t="shared" ca="1" si="1115"/>
        <v>Beáta</v>
      </c>
      <c r="P7916">
        <v>1800</v>
      </c>
    </row>
    <row r="7917" spans="1:16" x14ac:dyDescent="0.25">
      <c r="A7917">
        <v>7916</v>
      </c>
      <c r="B7917">
        <f t="shared" si="1110"/>
        <v>1569</v>
      </c>
      <c r="C7917">
        <v>0</v>
      </c>
      <c r="D7917" s="1">
        <v>40959</v>
      </c>
      <c r="E7917">
        <f t="shared" si="1111"/>
        <v>2</v>
      </c>
      <c r="F7917">
        <v>4</v>
      </c>
      <c r="G7917" t="str">
        <f t="shared" si="1107"/>
        <v>Jablka</v>
      </c>
      <c r="H7917" t="str">
        <f t="shared" si="1108"/>
        <v>Ovoce</v>
      </c>
      <c r="I7917" s="2">
        <f t="shared" ca="1" si="1112"/>
        <v>1588</v>
      </c>
      <c r="J7917">
        <f t="shared" si="1113"/>
        <v>1</v>
      </c>
      <c r="K7917" t="str">
        <f t="shared" si="1109"/>
        <v>Pondělí</v>
      </c>
      <c r="L7917">
        <f t="shared" ca="1" si="1114"/>
        <v>4</v>
      </c>
      <c r="M7917" t="str">
        <f t="shared" ca="1" si="1115"/>
        <v>Beáta</v>
      </c>
    </row>
    <row r="7918" spans="1:16" x14ac:dyDescent="0.25">
      <c r="A7918">
        <v>7917</v>
      </c>
      <c r="B7918">
        <f t="shared" si="1110"/>
        <v>1569</v>
      </c>
      <c r="C7918">
        <v>0</v>
      </c>
      <c r="D7918" s="1">
        <v>40959</v>
      </c>
      <c r="E7918">
        <f t="shared" si="1111"/>
        <v>2</v>
      </c>
      <c r="F7918">
        <v>7</v>
      </c>
      <c r="G7918" t="str">
        <f t="shared" si="1107"/>
        <v>Citron</v>
      </c>
      <c r="H7918" t="str">
        <f t="shared" si="1108"/>
        <v>Ovoce</v>
      </c>
      <c r="I7918" s="2">
        <f t="shared" ca="1" si="1112"/>
        <v>1382</v>
      </c>
      <c r="J7918">
        <f t="shared" si="1113"/>
        <v>1</v>
      </c>
      <c r="K7918" t="str">
        <f t="shared" si="1109"/>
        <v>Pondělí</v>
      </c>
      <c r="L7918">
        <f t="shared" ca="1" si="1114"/>
        <v>10</v>
      </c>
      <c r="M7918" t="str">
        <f t="shared" ca="1" si="1115"/>
        <v>Eva</v>
      </c>
      <c r="P7918">
        <v>-500</v>
      </c>
    </row>
    <row r="7919" spans="1:16" x14ac:dyDescent="0.25">
      <c r="A7919">
        <v>7918</v>
      </c>
      <c r="B7919">
        <f t="shared" si="1110"/>
        <v>1570</v>
      </c>
      <c r="C7919">
        <v>1</v>
      </c>
      <c r="D7919" s="1">
        <v>40959</v>
      </c>
      <c r="E7919">
        <f t="shared" si="1111"/>
        <v>2</v>
      </c>
      <c r="F7919">
        <v>5</v>
      </c>
      <c r="G7919" t="str">
        <f t="shared" si="1107"/>
        <v>Melouny</v>
      </c>
      <c r="H7919" t="str">
        <f t="shared" si="1108"/>
        <v>Ovoce</v>
      </c>
      <c r="I7919" s="2">
        <f t="shared" ca="1" si="1112"/>
        <v>4780</v>
      </c>
      <c r="J7919">
        <f t="shared" si="1113"/>
        <v>1</v>
      </c>
      <c r="K7919" t="str">
        <f t="shared" si="1109"/>
        <v>Pondělí</v>
      </c>
      <c r="L7919">
        <f t="shared" ca="1" si="1114"/>
        <v>2</v>
      </c>
      <c r="M7919" t="str">
        <f t="shared" ca="1" si="1115"/>
        <v>Beáta</v>
      </c>
      <c r="P7919">
        <v>1800</v>
      </c>
    </row>
    <row r="7920" spans="1:16" x14ac:dyDescent="0.25">
      <c r="A7920">
        <v>7919</v>
      </c>
      <c r="B7920">
        <f t="shared" si="1110"/>
        <v>1570</v>
      </c>
      <c r="C7920">
        <v>0</v>
      </c>
      <c r="D7920" s="1">
        <v>40959</v>
      </c>
      <c r="E7920">
        <f t="shared" si="1111"/>
        <v>2</v>
      </c>
      <c r="F7920">
        <v>7</v>
      </c>
      <c r="G7920" t="str">
        <f t="shared" si="1107"/>
        <v>Citron</v>
      </c>
      <c r="H7920" t="str">
        <f t="shared" si="1108"/>
        <v>Ovoce</v>
      </c>
      <c r="I7920" s="2">
        <f t="shared" ca="1" si="1112"/>
        <v>1156</v>
      </c>
      <c r="J7920">
        <f t="shared" si="1113"/>
        <v>1</v>
      </c>
      <c r="K7920" t="str">
        <f t="shared" si="1109"/>
        <v>Pondělí</v>
      </c>
      <c r="L7920">
        <f t="shared" ca="1" si="1114"/>
        <v>9</v>
      </c>
      <c r="M7920" t="str">
        <f t="shared" ca="1" si="1115"/>
        <v>Dana</v>
      </c>
      <c r="P7920">
        <v>-500</v>
      </c>
    </row>
    <row r="7921" spans="1:16" x14ac:dyDescent="0.25">
      <c r="A7921">
        <v>7920</v>
      </c>
      <c r="B7921">
        <f t="shared" si="1110"/>
        <v>1571</v>
      </c>
      <c r="C7921">
        <v>1</v>
      </c>
      <c r="D7921" s="1">
        <v>40959</v>
      </c>
      <c r="E7921">
        <f t="shared" si="1111"/>
        <v>2</v>
      </c>
      <c r="F7921">
        <v>7</v>
      </c>
      <c r="G7921" t="str">
        <f t="shared" si="1107"/>
        <v>Citron</v>
      </c>
      <c r="H7921" t="str">
        <f t="shared" si="1108"/>
        <v>Ovoce</v>
      </c>
      <c r="I7921" s="2">
        <f t="shared" ca="1" si="1112"/>
        <v>1259</v>
      </c>
      <c r="J7921">
        <f t="shared" si="1113"/>
        <v>1</v>
      </c>
      <c r="K7921" t="str">
        <f t="shared" si="1109"/>
        <v>Pondělí</v>
      </c>
      <c r="L7921">
        <f t="shared" ca="1" si="1114"/>
        <v>3</v>
      </c>
      <c r="M7921" t="str">
        <f t="shared" ca="1" si="1115"/>
        <v>Beáta</v>
      </c>
      <c r="P7921">
        <v>-500</v>
      </c>
    </row>
    <row r="7922" spans="1:16" x14ac:dyDescent="0.25">
      <c r="A7922">
        <v>7921</v>
      </c>
      <c r="B7922">
        <f t="shared" si="1110"/>
        <v>1572</v>
      </c>
      <c r="C7922">
        <v>1</v>
      </c>
      <c r="D7922" s="1">
        <v>40959</v>
      </c>
      <c r="E7922">
        <f t="shared" si="1111"/>
        <v>2</v>
      </c>
      <c r="F7922">
        <v>4</v>
      </c>
      <c r="G7922" t="str">
        <f t="shared" si="1107"/>
        <v>Jablka</v>
      </c>
      <c r="H7922" t="str">
        <f t="shared" si="1108"/>
        <v>Ovoce</v>
      </c>
      <c r="I7922" s="2">
        <f t="shared" ca="1" si="1112"/>
        <v>2808</v>
      </c>
      <c r="J7922">
        <f t="shared" si="1113"/>
        <v>1</v>
      </c>
      <c r="K7922" t="str">
        <f t="shared" si="1109"/>
        <v>Pondělí</v>
      </c>
      <c r="L7922">
        <f t="shared" ca="1" si="1114"/>
        <v>2</v>
      </c>
      <c r="M7922" t="str">
        <f t="shared" ca="1" si="1115"/>
        <v>Beáta</v>
      </c>
    </row>
    <row r="7923" spans="1:16" x14ac:dyDescent="0.25">
      <c r="A7923">
        <v>7922</v>
      </c>
      <c r="B7923">
        <f t="shared" si="1110"/>
        <v>1572</v>
      </c>
      <c r="C7923">
        <v>0</v>
      </c>
      <c r="D7923" s="1">
        <v>40959</v>
      </c>
      <c r="E7923">
        <f t="shared" si="1111"/>
        <v>2</v>
      </c>
      <c r="F7923">
        <v>2</v>
      </c>
      <c r="G7923" t="str">
        <f t="shared" si="1107"/>
        <v>Mrkev</v>
      </c>
      <c r="H7923" t="str">
        <f t="shared" si="1108"/>
        <v>Zelenina</v>
      </c>
      <c r="I7923" s="2">
        <f t="shared" ca="1" si="1112"/>
        <v>1060</v>
      </c>
      <c r="J7923">
        <f t="shared" si="1113"/>
        <v>1</v>
      </c>
      <c r="K7923" t="str">
        <f t="shared" si="1109"/>
        <v>Pondělí</v>
      </c>
      <c r="L7923">
        <f t="shared" ca="1" si="1114"/>
        <v>4</v>
      </c>
      <c r="M7923" t="str">
        <f t="shared" ca="1" si="1115"/>
        <v>Beáta</v>
      </c>
    </row>
    <row r="7924" spans="1:16" x14ac:dyDescent="0.25">
      <c r="A7924">
        <v>7923</v>
      </c>
      <c r="B7924">
        <f t="shared" si="1110"/>
        <v>1573</v>
      </c>
      <c r="C7924">
        <v>1</v>
      </c>
      <c r="D7924" s="1">
        <v>40959</v>
      </c>
      <c r="E7924">
        <f t="shared" si="1111"/>
        <v>2</v>
      </c>
      <c r="F7924">
        <v>1</v>
      </c>
      <c r="G7924" t="str">
        <f t="shared" si="1107"/>
        <v>Banány</v>
      </c>
      <c r="H7924" t="str">
        <f t="shared" si="1108"/>
        <v>Ovoce</v>
      </c>
      <c r="I7924" s="2">
        <f t="shared" ca="1" si="1112"/>
        <v>2691</v>
      </c>
      <c r="J7924">
        <f t="shared" si="1113"/>
        <v>1</v>
      </c>
      <c r="K7924" t="str">
        <f t="shared" si="1109"/>
        <v>Pondělí</v>
      </c>
      <c r="L7924">
        <f t="shared" ca="1" si="1114"/>
        <v>2</v>
      </c>
      <c r="M7924" t="str">
        <f t="shared" ca="1" si="1115"/>
        <v>Beáta</v>
      </c>
      <c r="P7924">
        <v>1800</v>
      </c>
    </row>
    <row r="7925" spans="1:16" x14ac:dyDescent="0.25">
      <c r="A7925">
        <v>7924</v>
      </c>
      <c r="B7925">
        <f t="shared" si="1110"/>
        <v>1573</v>
      </c>
      <c r="C7925">
        <v>0</v>
      </c>
      <c r="D7925" s="1">
        <v>40959</v>
      </c>
      <c r="E7925">
        <f t="shared" si="1111"/>
        <v>2</v>
      </c>
      <c r="F7925">
        <v>8</v>
      </c>
      <c r="G7925" t="str">
        <f t="shared" si="1107"/>
        <v>Papriky</v>
      </c>
      <c r="H7925" t="str">
        <f t="shared" si="1108"/>
        <v>Zelenina</v>
      </c>
      <c r="I7925" s="2">
        <f t="shared" ca="1" si="1112"/>
        <v>3392</v>
      </c>
      <c r="J7925">
        <f t="shared" si="1113"/>
        <v>1</v>
      </c>
      <c r="K7925" t="str">
        <f t="shared" si="1109"/>
        <v>Pondělí</v>
      </c>
      <c r="L7925">
        <f t="shared" ca="1" si="1114"/>
        <v>9</v>
      </c>
      <c r="M7925" t="str">
        <f t="shared" ca="1" si="1115"/>
        <v>Dana</v>
      </c>
      <c r="P7925">
        <v>1800</v>
      </c>
    </row>
    <row r="7926" spans="1:16" x14ac:dyDescent="0.25">
      <c r="A7926">
        <v>7925</v>
      </c>
      <c r="B7926">
        <f t="shared" si="1110"/>
        <v>1573</v>
      </c>
      <c r="C7926">
        <v>0</v>
      </c>
      <c r="D7926" s="1">
        <v>40959</v>
      </c>
      <c r="E7926">
        <f t="shared" si="1111"/>
        <v>2</v>
      </c>
      <c r="F7926">
        <v>4</v>
      </c>
      <c r="G7926" t="str">
        <f t="shared" si="1107"/>
        <v>Jablka</v>
      </c>
      <c r="H7926" t="str">
        <f t="shared" si="1108"/>
        <v>Ovoce</v>
      </c>
      <c r="I7926" s="2">
        <f t="shared" ca="1" si="1112"/>
        <v>2157</v>
      </c>
      <c r="J7926">
        <f t="shared" si="1113"/>
        <v>1</v>
      </c>
      <c r="K7926" t="str">
        <f t="shared" si="1109"/>
        <v>Pondělí</v>
      </c>
      <c r="L7926">
        <f t="shared" ca="1" si="1114"/>
        <v>6</v>
      </c>
      <c r="M7926" t="str">
        <f t="shared" ca="1" si="1115"/>
        <v>Beáta</v>
      </c>
    </row>
    <row r="7927" spans="1:16" x14ac:dyDescent="0.25">
      <c r="A7927">
        <v>7926</v>
      </c>
      <c r="B7927">
        <f t="shared" si="1110"/>
        <v>1573</v>
      </c>
      <c r="C7927">
        <v>0</v>
      </c>
      <c r="D7927" s="1">
        <v>40959</v>
      </c>
      <c r="E7927">
        <f t="shared" si="1111"/>
        <v>2</v>
      </c>
      <c r="F7927">
        <v>1</v>
      </c>
      <c r="G7927" t="str">
        <f t="shared" si="1107"/>
        <v>Banány</v>
      </c>
      <c r="H7927" t="str">
        <f t="shared" si="1108"/>
        <v>Ovoce</v>
      </c>
      <c r="I7927" s="2">
        <f t="shared" ca="1" si="1112"/>
        <v>2316</v>
      </c>
      <c r="J7927">
        <f t="shared" si="1113"/>
        <v>1</v>
      </c>
      <c r="K7927" t="str">
        <f t="shared" si="1109"/>
        <v>Pondělí</v>
      </c>
      <c r="L7927">
        <f t="shared" ca="1" si="1114"/>
        <v>8</v>
      </c>
      <c r="M7927" t="str">
        <f t="shared" ca="1" si="1115"/>
        <v>Cyril</v>
      </c>
      <c r="P7927">
        <v>1800</v>
      </c>
    </row>
    <row r="7928" spans="1:16" x14ac:dyDescent="0.25">
      <c r="A7928">
        <v>7927</v>
      </c>
      <c r="B7928">
        <f t="shared" si="1110"/>
        <v>1573</v>
      </c>
      <c r="C7928">
        <v>0</v>
      </c>
      <c r="D7928" s="1">
        <v>40959</v>
      </c>
      <c r="E7928">
        <f t="shared" si="1111"/>
        <v>2</v>
      </c>
      <c r="F7928">
        <v>5</v>
      </c>
      <c r="G7928" t="str">
        <f t="shared" si="1107"/>
        <v>Melouny</v>
      </c>
      <c r="H7928" t="str">
        <f t="shared" si="1108"/>
        <v>Ovoce</v>
      </c>
      <c r="I7928" s="2">
        <f t="shared" ca="1" si="1112"/>
        <v>4128</v>
      </c>
      <c r="J7928">
        <f t="shared" si="1113"/>
        <v>1</v>
      </c>
      <c r="K7928" t="str">
        <f t="shared" si="1109"/>
        <v>Pondělí</v>
      </c>
      <c r="L7928">
        <f t="shared" ca="1" si="1114"/>
        <v>6</v>
      </c>
      <c r="M7928" t="str">
        <f t="shared" ca="1" si="1115"/>
        <v>Beáta</v>
      </c>
      <c r="P7928">
        <v>1800</v>
      </c>
    </row>
    <row r="7929" spans="1:16" x14ac:dyDescent="0.25">
      <c r="A7929">
        <v>7928</v>
      </c>
      <c r="B7929">
        <f t="shared" si="1110"/>
        <v>1573</v>
      </c>
      <c r="C7929">
        <v>0</v>
      </c>
      <c r="D7929" s="1">
        <v>40959</v>
      </c>
      <c r="E7929">
        <f t="shared" si="1111"/>
        <v>2</v>
      </c>
      <c r="F7929">
        <v>1</v>
      </c>
      <c r="G7929" t="str">
        <f t="shared" si="1107"/>
        <v>Banány</v>
      </c>
      <c r="H7929" t="str">
        <f t="shared" si="1108"/>
        <v>Ovoce</v>
      </c>
      <c r="I7929" s="2">
        <f t="shared" ca="1" si="1112"/>
        <v>4341</v>
      </c>
      <c r="J7929">
        <f t="shared" si="1113"/>
        <v>1</v>
      </c>
      <c r="K7929" t="str">
        <f t="shared" si="1109"/>
        <v>Pondělí</v>
      </c>
      <c r="L7929">
        <f t="shared" ca="1" si="1114"/>
        <v>3</v>
      </c>
      <c r="M7929" t="str">
        <f t="shared" ca="1" si="1115"/>
        <v>Beáta</v>
      </c>
      <c r="P7929">
        <v>1800</v>
      </c>
    </row>
    <row r="7930" spans="1:16" x14ac:dyDescent="0.25">
      <c r="A7930">
        <v>7929</v>
      </c>
      <c r="B7930">
        <f t="shared" si="1110"/>
        <v>1573</v>
      </c>
      <c r="C7930">
        <v>0</v>
      </c>
      <c r="D7930" s="1">
        <v>40959</v>
      </c>
      <c r="E7930">
        <f t="shared" si="1111"/>
        <v>2</v>
      </c>
      <c r="F7930">
        <v>2</v>
      </c>
      <c r="G7930" t="str">
        <f t="shared" si="1107"/>
        <v>Mrkev</v>
      </c>
      <c r="H7930" t="str">
        <f t="shared" si="1108"/>
        <v>Zelenina</v>
      </c>
      <c r="I7930" s="2">
        <f t="shared" ca="1" si="1112"/>
        <v>1968</v>
      </c>
      <c r="J7930">
        <f t="shared" si="1113"/>
        <v>1</v>
      </c>
      <c r="K7930" t="str">
        <f t="shared" si="1109"/>
        <v>Pondělí</v>
      </c>
      <c r="L7930">
        <f t="shared" ca="1" si="1114"/>
        <v>2</v>
      </c>
      <c r="M7930" t="str">
        <f t="shared" ca="1" si="1115"/>
        <v>Beáta</v>
      </c>
    </row>
    <row r="7931" spans="1:16" x14ac:dyDescent="0.25">
      <c r="A7931">
        <v>7930</v>
      </c>
      <c r="B7931">
        <f t="shared" si="1110"/>
        <v>1573</v>
      </c>
      <c r="C7931">
        <v>0</v>
      </c>
      <c r="D7931" s="1">
        <v>40959</v>
      </c>
      <c r="E7931">
        <f t="shared" si="1111"/>
        <v>2</v>
      </c>
      <c r="F7931">
        <v>8</v>
      </c>
      <c r="G7931" t="str">
        <f t="shared" si="1107"/>
        <v>Papriky</v>
      </c>
      <c r="H7931" t="str">
        <f t="shared" si="1108"/>
        <v>Zelenina</v>
      </c>
      <c r="I7931" s="2">
        <f t="shared" ca="1" si="1112"/>
        <v>3576</v>
      </c>
      <c r="J7931">
        <f t="shared" si="1113"/>
        <v>1</v>
      </c>
      <c r="K7931" t="str">
        <f t="shared" si="1109"/>
        <v>Pondělí</v>
      </c>
      <c r="L7931">
        <f t="shared" ca="1" si="1114"/>
        <v>1</v>
      </c>
      <c r="M7931" t="str">
        <f t="shared" ca="1" si="1115"/>
        <v>Adam</v>
      </c>
      <c r="P7931">
        <v>1800</v>
      </c>
    </row>
    <row r="7932" spans="1:16" x14ac:dyDescent="0.25">
      <c r="A7932">
        <v>7931</v>
      </c>
      <c r="B7932">
        <f t="shared" si="1110"/>
        <v>1573</v>
      </c>
      <c r="C7932">
        <v>0</v>
      </c>
      <c r="D7932" s="1">
        <v>40959</v>
      </c>
      <c r="E7932">
        <f t="shared" si="1111"/>
        <v>2</v>
      </c>
      <c r="F7932">
        <v>2</v>
      </c>
      <c r="G7932" t="str">
        <f t="shared" si="1107"/>
        <v>Mrkev</v>
      </c>
      <c r="H7932" t="str">
        <f t="shared" si="1108"/>
        <v>Zelenina</v>
      </c>
      <c r="I7932" s="2">
        <f t="shared" ca="1" si="1112"/>
        <v>2561</v>
      </c>
      <c r="J7932">
        <f t="shared" si="1113"/>
        <v>1</v>
      </c>
      <c r="K7932" t="str">
        <f t="shared" si="1109"/>
        <v>Pondělí</v>
      </c>
      <c r="L7932">
        <f t="shared" ca="1" si="1114"/>
        <v>3</v>
      </c>
      <c r="M7932" t="str">
        <f t="shared" ca="1" si="1115"/>
        <v>Beáta</v>
      </c>
    </row>
    <row r="7933" spans="1:16" x14ac:dyDescent="0.25">
      <c r="A7933">
        <v>7932</v>
      </c>
      <c r="B7933">
        <f t="shared" si="1110"/>
        <v>1573</v>
      </c>
      <c r="C7933">
        <v>0</v>
      </c>
      <c r="D7933" s="1">
        <v>40959</v>
      </c>
      <c r="E7933">
        <f t="shared" si="1111"/>
        <v>2</v>
      </c>
      <c r="F7933">
        <v>2</v>
      </c>
      <c r="G7933" t="str">
        <f t="shared" si="1107"/>
        <v>Mrkev</v>
      </c>
      <c r="H7933" t="str">
        <f t="shared" si="1108"/>
        <v>Zelenina</v>
      </c>
      <c r="I7933" s="2">
        <f t="shared" ca="1" si="1112"/>
        <v>959</v>
      </c>
      <c r="J7933">
        <f t="shared" si="1113"/>
        <v>1</v>
      </c>
      <c r="K7933" t="str">
        <f t="shared" si="1109"/>
        <v>Pondělí</v>
      </c>
      <c r="L7933">
        <f t="shared" ca="1" si="1114"/>
        <v>1</v>
      </c>
      <c r="M7933" t="str">
        <f t="shared" ca="1" si="1115"/>
        <v>Adam</v>
      </c>
    </row>
    <row r="7934" spans="1:16" x14ac:dyDescent="0.25">
      <c r="A7934">
        <v>7933</v>
      </c>
      <c r="B7934">
        <f t="shared" si="1110"/>
        <v>1573</v>
      </c>
      <c r="C7934">
        <v>0</v>
      </c>
      <c r="D7934" s="1">
        <v>40959</v>
      </c>
      <c r="E7934">
        <f t="shared" si="1111"/>
        <v>2</v>
      </c>
      <c r="F7934">
        <v>7</v>
      </c>
      <c r="G7934" t="str">
        <f t="shared" si="1107"/>
        <v>Citron</v>
      </c>
      <c r="H7934" t="str">
        <f t="shared" si="1108"/>
        <v>Ovoce</v>
      </c>
      <c r="I7934" s="2">
        <f t="shared" ca="1" si="1112"/>
        <v>1925</v>
      </c>
      <c r="J7934">
        <f t="shared" si="1113"/>
        <v>1</v>
      </c>
      <c r="K7934" t="str">
        <f t="shared" si="1109"/>
        <v>Pondělí</v>
      </c>
      <c r="L7934">
        <f t="shared" ca="1" si="1114"/>
        <v>1</v>
      </c>
      <c r="M7934" t="str">
        <f t="shared" ca="1" si="1115"/>
        <v>Adam</v>
      </c>
      <c r="P7934">
        <v>-500</v>
      </c>
    </row>
    <row r="7935" spans="1:16" x14ac:dyDescent="0.25">
      <c r="A7935">
        <v>7934</v>
      </c>
      <c r="B7935">
        <f t="shared" si="1110"/>
        <v>1573</v>
      </c>
      <c r="C7935">
        <v>0</v>
      </c>
      <c r="D7935" s="1">
        <v>40959</v>
      </c>
      <c r="E7935">
        <f t="shared" si="1111"/>
        <v>2</v>
      </c>
      <c r="F7935">
        <v>8</v>
      </c>
      <c r="G7935" t="str">
        <f t="shared" si="1107"/>
        <v>Papriky</v>
      </c>
      <c r="H7935" t="str">
        <f t="shared" si="1108"/>
        <v>Zelenina</v>
      </c>
      <c r="I7935" s="2">
        <f t="shared" ca="1" si="1112"/>
        <v>4478</v>
      </c>
      <c r="J7935">
        <f t="shared" si="1113"/>
        <v>1</v>
      </c>
      <c r="K7935" t="str">
        <f t="shared" si="1109"/>
        <v>Pondělí</v>
      </c>
      <c r="L7935">
        <f t="shared" ca="1" si="1114"/>
        <v>2</v>
      </c>
      <c r="M7935" t="str">
        <f t="shared" ca="1" si="1115"/>
        <v>Beáta</v>
      </c>
      <c r="P7935">
        <v>1800</v>
      </c>
    </row>
    <row r="7936" spans="1:16" x14ac:dyDescent="0.25">
      <c r="A7936">
        <v>7935</v>
      </c>
      <c r="B7936">
        <f t="shared" si="1110"/>
        <v>1573</v>
      </c>
      <c r="C7936">
        <v>0</v>
      </c>
      <c r="D7936" s="1">
        <v>40959</v>
      </c>
      <c r="E7936">
        <f t="shared" si="1111"/>
        <v>2</v>
      </c>
      <c r="F7936">
        <v>2</v>
      </c>
      <c r="G7936" t="str">
        <f t="shared" si="1107"/>
        <v>Mrkev</v>
      </c>
      <c r="H7936" t="str">
        <f t="shared" si="1108"/>
        <v>Zelenina</v>
      </c>
      <c r="I7936" s="2">
        <f t="shared" ca="1" si="1112"/>
        <v>2982</v>
      </c>
      <c r="J7936">
        <f t="shared" si="1113"/>
        <v>1</v>
      </c>
      <c r="K7936" t="str">
        <f t="shared" si="1109"/>
        <v>Pondělí</v>
      </c>
      <c r="L7936">
        <f t="shared" ca="1" si="1114"/>
        <v>3</v>
      </c>
      <c r="M7936" t="str">
        <f t="shared" ca="1" si="1115"/>
        <v>Beáta</v>
      </c>
    </row>
    <row r="7937" spans="1:16" x14ac:dyDescent="0.25">
      <c r="A7937">
        <v>7936</v>
      </c>
      <c r="B7937">
        <f t="shared" si="1110"/>
        <v>1573</v>
      </c>
      <c r="C7937">
        <v>0</v>
      </c>
      <c r="D7937" s="1">
        <v>40959</v>
      </c>
      <c r="E7937">
        <f t="shared" si="1111"/>
        <v>2</v>
      </c>
      <c r="F7937">
        <v>1</v>
      </c>
      <c r="G7937" t="str">
        <f t="shared" si="1107"/>
        <v>Banány</v>
      </c>
      <c r="H7937" t="str">
        <f t="shared" si="1108"/>
        <v>Ovoce</v>
      </c>
      <c r="I7937" s="2">
        <f t="shared" ca="1" si="1112"/>
        <v>2303</v>
      </c>
      <c r="J7937">
        <f t="shared" si="1113"/>
        <v>1</v>
      </c>
      <c r="K7937" t="str">
        <f t="shared" si="1109"/>
        <v>Pondělí</v>
      </c>
      <c r="L7937">
        <f t="shared" ca="1" si="1114"/>
        <v>9</v>
      </c>
      <c r="M7937" t="str">
        <f t="shared" ca="1" si="1115"/>
        <v>Dana</v>
      </c>
      <c r="P7937">
        <v>1800</v>
      </c>
    </row>
    <row r="7938" spans="1:16" x14ac:dyDescent="0.25">
      <c r="A7938">
        <v>7937</v>
      </c>
      <c r="B7938">
        <f t="shared" si="1110"/>
        <v>1574</v>
      </c>
      <c r="C7938">
        <v>1</v>
      </c>
      <c r="D7938" s="1">
        <v>40959</v>
      </c>
      <c r="E7938">
        <f t="shared" si="1111"/>
        <v>2</v>
      </c>
      <c r="F7938">
        <v>6</v>
      </c>
      <c r="G7938" t="str">
        <f t="shared" ref="G7938:G8001" si="1116">VLOOKUP(F7938,$S$2:$T$10,2,0)</f>
        <v>Celer</v>
      </c>
      <c r="H7938" t="str">
        <f t="shared" ref="H7938:H8001" si="1117">VLOOKUP(F7938,$S$2:$U$10,3,0)</f>
        <v>Zelenina</v>
      </c>
      <c r="I7938" s="2">
        <f t="shared" ca="1" si="1112"/>
        <v>4081</v>
      </c>
      <c r="J7938">
        <f t="shared" si="1113"/>
        <v>1</v>
      </c>
      <c r="K7938" t="str">
        <f t="shared" ref="K7938:K8001" si="1118">VLOOKUP(J7938,$U$15:$V$21,2,0)</f>
        <v>Pondělí</v>
      </c>
      <c r="L7938">
        <f t="shared" ca="1" si="1114"/>
        <v>10</v>
      </c>
      <c r="M7938" t="str">
        <f t="shared" ca="1" si="1115"/>
        <v>Eva</v>
      </c>
      <c r="P7938">
        <v>1800</v>
      </c>
    </row>
    <row r="7939" spans="1:16" x14ac:dyDescent="0.25">
      <c r="A7939">
        <v>7938</v>
      </c>
      <c r="B7939">
        <f t="shared" ref="B7939:B8002" si="1119">IF(C7939=1,B7938+1,B7938)</f>
        <v>1574</v>
      </c>
      <c r="C7939">
        <v>0</v>
      </c>
      <c r="D7939" s="1">
        <v>40959</v>
      </c>
      <c r="E7939">
        <f t="shared" ref="E7939:E8002" si="1120">MONTH(D7939)</f>
        <v>2</v>
      </c>
      <c r="F7939">
        <v>6</v>
      </c>
      <c r="G7939" t="str">
        <f t="shared" si="1116"/>
        <v>Celer</v>
      </c>
      <c r="H7939" t="str">
        <f t="shared" si="1117"/>
        <v>Zelenina</v>
      </c>
      <c r="I7939" s="2">
        <f t="shared" ref="I7939:I8002" ca="1" si="1121">IF(F7939=3,RANDBETWEEN(500,6000),RANDBETWEEN(500,3000))+SUM(N7939:P7939)</f>
        <v>2579</v>
      </c>
      <c r="J7939">
        <f t="shared" ref="J7939:J8002" si="1122">WEEKDAY(D7939,2)</f>
        <v>1</v>
      </c>
      <c r="K7939" t="str">
        <f t="shared" si="1118"/>
        <v>Pondělí</v>
      </c>
      <c r="L7939">
        <f t="shared" ref="L7939:L8002" ca="1" si="1123">RANDBETWEEN(1,10)</f>
        <v>9</v>
      </c>
      <c r="M7939" t="str">
        <f t="shared" ref="M7939:M8002" ca="1" si="1124">VLOOKUP(L7939,$S$15:$T$24,2,0)</f>
        <v>Dana</v>
      </c>
      <c r="P7939">
        <v>1800</v>
      </c>
    </row>
    <row r="7940" spans="1:16" x14ac:dyDescent="0.25">
      <c r="A7940">
        <v>7939</v>
      </c>
      <c r="B7940">
        <f t="shared" si="1119"/>
        <v>1575</v>
      </c>
      <c r="C7940">
        <v>1</v>
      </c>
      <c r="D7940" s="1">
        <v>40960</v>
      </c>
      <c r="E7940">
        <f t="shared" si="1120"/>
        <v>2</v>
      </c>
      <c r="F7940">
        <v>6</v>
      </c>
      <c r="G7940" t="str">
        <f t="shared" si="1116"/>
        <v>Celer</v>
      </c>
      <c r="H7940" t="str">
        <f t="shared" si="1117"/>
        <v>Zelenina</v>
      </c>
      <c r="I7940" s="2">
        <f t="shared" ca="1" si="1121"/>
        <v>4373</v>
      </c>
      <c r="J7940">
        <f t="shared" si="1122"/>
        <v>2</v>
      </c>
      <c r="K7940" t="str">
        <f t="shared" si="1118"/>
        <v>Úterý</v>
      </c>
      <c r="L7940">
        <f t="shared" ca="1" si="1123"/>
        <v>9</v>
      </c>
      <c r="M7940" t="str">
        <f t="shared" ca="1" si="1124"/>
        <v>Dana</v>
      </c>
      <c r="P7940">
        <v>1800</v>
      </c>
    </row>
    <row r="7941" spans="1:16" x14ac:dyDescent="0.25">
      <c r="A7941">
        <v>7940</v>
      </c>
      <c r="B7941">
        <f t="shared" si="1119"/>
        <v>1575</v>
      </c>
      <c r="C7941">
        <v>0</v>
      </c>
      <c r="D7941" s="1">
        <v>40960</v>
      </c>
      <c r="E7941">
        <f t="shared" si="1120"/>
        <v>2</v>
      </c>
      <c r="F7941">
        <v>3</v>
      </c>
      <c r="G7941" t="str">
        <f t="shared" si="1116"/>
        <v>Pomeranče</v>
      </c>
      <c r="H7941" t="str">
        <f t="shared" si="1117"/>
        <v>Ovoce</v>
      </c>
      <c r="I7941" s="2">
        <f t="shared" ca="1" si="1121"/>
        <v>7358</v>
      </c>
      <c r="J7941">
        <f t="shared" si="1122"/>
        <v>2</v>
      </c>
      <c r="K7941" t="str">
        <f t="shared" si="1118"/>
        <v>Úterý</v>
      </c>
      <c r="L7941">
        <f t="shared" ca="1" si="1123"/>
        <v>1</v>
      </c>
      <c r="M7941" t="str">
        <f t="shared" ca="1" si="1124"/>
        <v>Adam</v>
      </c>
      <c r="P7941">
        <v>1800</v>
      </c>
    </row>
    <row r="7942" spans="1:16" x14ac:dyDescent="0.25">
      <c r="A7942">
        <v>7941</v>
      </c>
      <c r="B7942">
        <f t="shared" si="1119"/>
        <v>1575</v>
      </c>
      <c r="C7942">
        <v>0</v>
      </c>
      <c r="D7942" s="1">
        <v>40960</v>
      </c>
      <c r="E7942">
        <f t="shared" si="1120"/>
        <v>2</v>
      </c>
      <c r="F7942">
        <v>5</v>
      </c>
      <c r="G7942" t="str">
        <f t="shared" si="1116"/>
        <v>Melouny</v>
      </c>
      <c r="H7942" t="str">
        <f t="shared" si="1117"/>
        <v>Ovoce</v>
      </c>
      <c r="I7942" s="2">
        <f t="shared" ca="1" si="1121"/>
        <v>3403</v>
      </c>
      <c r="J7942">
        <f t="shared" si="1122"/>
        <v>2</v>
      </c>
      <c r="K7942" t="str">
        <f t="shared" si="1118"/>
        <v>Úterý</v>
      </c>
      <c r="L7942">
        <f t="shared" ca="1" si="1123"/>
        <v>10</v>
      </c>
      <c r="M7942" t="str">
        <f t="shared" ca="1" si="1124"/>
        <v>Eva</v>
      </c>
      <c r="P7942">
        <v>1800</v>
      </c>
    </row>
    <row r="7943" spans="1:16" x14ac:dyDescent="0.25">
      <c r="A7943">
        <v>7942</v>
      </c>
      <c r="B7943">
        <f t="shared" si="1119"/>
        <v>1576</v>
      </c>
      <c r="C7943">
        <v>1</v>
      </c>
      <c r="D7943" s="1">
        <v>40960</v>
      </c>
      <c r="E7943">
        <f t="shared" si="1120"/>
        <v>2</v>
      </c>
      <c r="F7943">
        <v>6</v>
      </c>
      <c r="G7943" t="str">
        <f t="shared" si="1116"/>
        <v>Celer</v>
      </c>
      <c r="H7943" t="str">
        <f t="shared" si="1117"/>
        <v>Zelenina</v>
      </c>
      <c r="I7943" s="2">
        <f t="shared" ca="1" si="1121"/>
        <v>2440</v>
      </c>
      <c r="J7943">
        <f t="shared" si="1122"/>
        <v>2</v>
      </c>
      <c r="K7943" t="str">
        <f t="shared" si="1118"/>
        <v>Úterý</v>
      </c>
      <c r="L7943">
        <f t="shared" ca="1" si="1123"/>
        <v>8</v>
      </c>
      <c r="M7943" t="str">
        <f t="shared" ca="1" si="1124"/>
        <v>Cyril</v>
      </c>
      <c r="P7943">
        <v>1800</v>
      </c>
    </row>
    <row r="7944" spans="1:16" x14ac:dyDescent="0.25">
      <c r="A7944">
        <v>7943</v>
      </c>
      <c r="B7944">
        <f t="shared" si="1119"/>
        <v>1577</v>
      </c>
      <c r="C7944">
        <v>1</v>
      </c>
      <c r="D7944" s="1">
        <v>40960</v>
      </c>
      <c r="E7944">
        <f t="shared" si="1120"/>
        <v>2</v>
      </c>
      <c r="F7944">
        <v>9</v>
      </c>
      <c r="G7944" t="str">
        <f t="shared" si="1116"/>
        <v>Rajčata</v>
      </c>
      <c r="H7944" t="str">
        <f t="shared" si="1117"/>
        <v>Zelenina</v>
      </c>
      <c r="I7944" s="2">
        <f t="shared" ca="1" si="1121"/>
        <v>2487</v>
      </c>
      <c r="J7944">
        <f t="shared" si="1122"/>
        <v>2</v>
      </c>
      <c r="K7944" t="str">
        <f t="shared" si="1118"/>
        <v>Úterý</v>
      </c>
      <c r="L7944">
        <f t="shared" ca="1" si="1123"/>
        <v>2</v>
      </c>
      <c r="M7944" t="str">
        <f t="shared" ca="1" si="1124"/>
        <v>Beáta</v>
      </c>
      <c r="P7944">
        <v>1800</v>
      </c>
    </row>
    <row r="7945" spans="1:16" x14ac:dyDescent="0.25">
      <c r="A7945">
        <v>7944</v>
      </c>
      <c r="B7945">
        <f t="shared" si="1119"/>
        <v>1577</v>
      </c>
      <c r="C7945">
        <v>0</v>
      </c>
      <c r="D7945" s="1">
        <v>40960</v>
      </c>
      <c r="E7945">
        <f t="shared" si="1120"/>
        <v>2</v>
      </c>
      <c r="F7945">
        <v>2</v>
      </c>
      <c r="G7945" t="str">
        <f t="shared" si="1116"/>
        <v>Mrkev</v>
      </c>
      <c r="H7945" t="str">
        <f t="shared" si="1117"/>
        <v>Zelenina</v>
      </c>
      <c r="I7945" s="2">
        <f t="shared" ca="1" si="1121"/>
        <v>1229</v>
      </c>
      <c r="J7945">
        <f t="shared" si="1122"/>
        <v>2</v>
      </c>
      <c r="K7945" t="str">
        <f t="shared" si="1118"/>
        <v>Úterý</v>
      </c>
      <c r="L7945">
        <f t="shared" ca="1" si="1123"/>
        <v>2</v>
      </c>
      <c r="M7945" t="str">
        <f t="shared" ca="1" si="1124"/>
        <v>Beáta</v>
      </c>
    </row>
    <row r="7946" spans="1:16" x14ac:dyDescent="0.25">
      <c r="A7946">
        <v>7945</v>
      </c>
      <c r="B7946">
        <f t="shared" si="1119"/>
        <v>1577</v>
      </c>
      <c r="C7946">
        <v>0</v>
      </c>
      <c r="D7946" s="1">
        <v>40960</v>
      </c>
      <c r="E7946">
        <f t="shared" si="1120"/>
        <v>2</v>
      </c>
      <c r="F7946">
        <v>9</v>
      </c>
      <c r="G7946" t="str">
        <f t="shared" si="1116"/>
        <v>Rajčata</v>
      </c>
      <c r="H7946" t="str">
        <f t="shared" si="1117"/>
        <v>Zelenina</v>
      </c>
      <c r="I7946" s="2">
        <f t="shared" ca="1" si="1121"/>
        <v>4758</v>
      </c>
      <c r="J7946">
        <f t="shared" si="1122"/>
        <v>2</v>
      </c>
      <c r="K7946" t="str">
        <f t="shared" si="1118"/>
        <v>Úterý</v>
      </c>
      <c r="L7946">
        <f t="shared" ca="1" si="1123"/>
        <v>4</v>
      </c>
      <c r="M7946" t="str">
        <f t="shared" ca="1" si="1124"/>
        <v>Beáta</v>
      </c>
      <c r="P7946">
        <v>1800</v>
      </c>
    </row>
    <row r="7947" spans="1:16" x14ac:dyDescent="0.25">
      <c r="A7947">
        <v>7946</v>
      </c>
      <c r="B7947">
        <f t="shared" si="1119"/>
        <v>1578</v>
      </c>
      <c r="C7947">
        <v>1</v>
      </c>
      <c r="D7947" s="1">
        <v>40960</v>
      </c>
      <c r="E7947">
        <f t="shared" si="1120"/>
        <v>2</v>
      </c>
      <c r="F7947">
        <v>7</v>
      </c>
      <c r="G7947" t="str">
        <f t="shared" si="1116"/>
        <v>Citron</v>
      </c>
      <c r="H7947" t="str">
        <f t="shared" si="1117"/>
        <v>Ovoce</v>
      </c>
      <c r="I7947" s="2">
        <f t="shared" ca="1" si="1121"/>
        <v>2021</v>
      </c>
      <c r="J7947">
        <f t="shared" si="1122"/>
        <v>2</v>
      </c>
      <c r="K7947" t="str">
        <f t="shared" si="1118"/>
        <v>Úterý</v>
      </c>
      <c r="L7947">
        <f t="shared" ca="1" si="1123"/>
        <v>10</v>
      </c>
      <c r="M7947" t="str">
        <f t="shared" ca="1" si="1124"/>
        <v>Eva</v>
      </c>
      <c r="P7947">
        <v>-500</v>
      </c>
    </row>
    <row r="7948" spans="1:16" x14ac:dyDescent="0.25">
      <c r="A7948">
        <v>7947</v>
      </c>
      <c r="B7948">
        <f t="shared" si="1119"/>
        <v>1578</v>
      </c>
      <c r="C7948">
        <v>0</v>
      </c>
      <c r="D7948" s="1">
        <v>40960</v>
      </c>
      <c r="E7948">
        <f t="shared" si="1120"/>
        <v>2</v>
      </c>
      <c r="F7948">
        <v>3</v>
      </c>
      <c r="G7948" t="str">
        <f t="shared" si="1116"/>
        <v>Pomeranče</v>
      </c>
      <c r="H7948" t="str">
        <f t="shared" si="1117"/>
        <v>Ovoce</v>
      </c>
      <c r="I7948" s="2">
        <f t="shared" ca="1" si="1121"/>
        <v>3796</v>
      </c>
      <c r="J7948">
        <f t="shared" si="1122"/>
        <v>2</v>
      </c>
      <c r="K7948" t="str">
        <f t="shared" si="1118"/>
        <v>Úterý</v>
      </c>
      <c r="L7948">
        <f t="shared" ca="1" si="1123"/>
        <v>3</v>
      </c>
      <c r="M7948" t="str">
        <f t="shared" ca="1" si="1124"/>
        <v>Beáta</v>
      </c>
      <c r="P7948">
        <v>1800</v>
      </c>
    </row>
    <row r="7949" spans="1:16" x14ac:dyDescent="0.25">
      <c r="A7949">
        <v>7948</v>
      </c>
      <c r="B7949">
        <f t="shared" si="1119"/>
        <v>1579</v>
      </c>
      <c r="C7949">
        <v>1</v>
      </c>
      <c r="D7949" s="1">
        <v>40960</v>
      </c>
      <c r="E7949">
        <f t="shared" si="1120"/>
        <v>2</v>
      </c>
      <c r="F7949">
        <v>9</v>
      </c>
      <c r="G7949" t="str">
        <f t="shared" si="1116"/>
        <v>Rajčata</v>
      </c>
      <c r="H7949" t="str">
        <f t="shared" si="1117"/>
        <v>Zelenina</v>
      </c>
      <c r="I7949" s="2">
        <f t="shared" ca="1" si="1121"/>
        <v>3690</v>
      </c>
      <c r="J7949">
        <f t="shared" si="1122"/>
        <v>2</v>
      </c>
      <c r="K7949" t="str">
        <f t="shared" si="1118"/>
        <v>Úterý</v>
      </c>
      <c r="L7949">
        <f t="shared" ca="1" si="1123"/>
        <v>1</v>
      </c>
      <c r="M7949" t="str">
        <f t="shared" ca="1" si="1124"/>
        <v>Adam</v>
      </c>
      <c r="P7949">
        <v>1800</v>
      </c>
    </row>
    <row r="7950" spans="1:16" x14ac:dyDescent="0.25">
      <c r="A7950">
        <v>7949</v>
      </c>
      <c r="B7950">
        <f t="shared" si="1119"/>
        <v>1579</v>
      </c>
      <c r="C7950">
        <v>0</v>
      </c>
      <c r="D7950" s="1">
        <v>40960</v>
      </c>
      <c r="E7950">
        <f t="shared" si="1120"/>
        <v>2</v>
      </c>
      <c r="F7950">
        <v>7</v>
      </c>
      <c r="G7950" t="str">
        <f t="shared" si="1116"/>
        <v>Citron</v>
      </c>
      <c r="H7950" t="str">
        <f t="shared" si="1117"/>
        <v>Ovoce</v>
      </c>
      <c r="I7950" s="2">
        <f t="shared" ca="1" si="1121"/>
        <v>1812</v>
      </c>
      <c r="J7950">
        <f t="shared" si="1122"/>
        <v>2</v>
      </c>
      <c r="K7950" t="str">
        <f t="shared" si="1118"/>
        <v>Úterý</v>
      </c>
      <c r="L7950">
        <f t="shared" ca="1" si="1123"/>
        <v>3</v>
      </c>
      <c r="M7950" t="str">
        <f t="shared" ca="1" si="1124"/>
        <v>Beáta</v>
      </c>
      <c r="P7950">
        <v>-500</v>
      </c>
    </row>
    <row r="7951" spans="1:16" x14ac:dyDescent="0.25">
      <c r="A7951">
        <v>7950</v>
      </c>
      <c r="B7951">
        <f t="shared" si="1119"/>
        <v>1579</v>
      </c>
      <c r="C7951">
        <v>0</v>
      </c>
      <c r="D7951" s="1">
        <v>40960</v>
      </c>
      <c r="E7951">
        <f t="shared" si="1120"/>
        <v>2</v>
      </c>
      <c r="F7951">
        <v>4</v>
      </c>
      <c r="G7951" t="str">
        <f t="shared" si="1116"/>
        <v>Jablka</v>
      </c>
      <c r="H7951" t="str">
        <f t="shared" si="1117"/>
        <v>Ovoce</v>
      </c>
      <c r="I7951" s="2">
        <f t="shared" ca="1" si="1121"/>
        <v>1114</v>
      </c>
      <c r="J7951">
        <f t="shared" si="1122"/>
        <v>2</v>
      </c>
      <c r="K7951" t="str">
        <f t="shared" si="1118"/>
        <v>Úterý</v>
      </c>
      <c r="L7951">
        <f t="shared" ca="1" si="1123"/>
        <v>4</v>
      </c>
      <c r="M7951" t="str">
        <f t="shared" ca="1" si="1124"/>
        <v>Beáta</v>
      </c>
    </row>
    <row r="7952" spans="1:16" x14ac:dyDescent="0.25">
      <c r="A7952">
        <v>7951</v>
      </c>
      <c r="B7952">
        <f t="shared" si="1119"/>
        <v>1579</v>
      </c>
      <c r="C7952">
        <v>0</v>
      </c>
      <c r="D7952" s="1">
        <v>40960</v>
      </c>
      <c r="E7952">
        <f t="shared" si="1120"/>
        <v>2</v>
      </c>
      <c r="F7952">
        <v>8</v>
      </c>
      <c r="G7952" t="str">
        <f t="shared" si="1116"/>
        <v>Papriky</v>
      </c>
      <c r="H7952" t="str">
        <f t="shared" si="1117"/>
        <v>Zelenina</v>
      </c>
      <c r="I7952" s="2">
        <f t="shared" ca="1" si="1121"/>
        <v>2375</v>
      </c>
      <c r="J7952">
        <f t="shared" si="1122"/>
        <v>2</v>
      </c>
      <c r="K7952" t="str">
        <f t="shared" si="1118"/>
        <v>Úterý</v>
      </c>
      <c r="L7952">
        <f t="shared" ca="1" si="1123"/>
        <v>4</v>
      </c>
      <c r="M7952" t="str">
        <f t="shared" ca="1" si="1124"/>
        <v>Beáta</v>
      </c>
      <c r="P7952">
        <v>1800</v>
      </c>
    </row>
    <row r="7953" spans="1:16" x14ac:dyDescent="0.25">
      <c r="A7953">
        <v>7952</v>
      </c>
      <c r="B7953">
        <f t="shared" si="1119"/>
        <v>1579</v>
      </c>
      <c r="C7953">
        <v>0</v>
      </c>
      <c r="D7953" s="1">
        <v>40960</v>
      </c>
      <c r="E7953">
        <f t="shared" si="1120"/>
        <v>2</v>
      </c>
      <c r="F7953">
        <v>1</v>
      </c>
      <c r="G7953" t="str">
        <f t="shared" si="1116"/>
        <v>Banány</v>
      </c>
      <c r="H7953" t="str">
        <f t="shared" si="1117"/>
        <v>Ovoce</v>
      </c>
      <c r="I7953" s="2">
        <f t="shared" ca="1" si="1121"/>
        <v>4538</v>
      </c>
      <c r="J7953">
        <f t="shared" si="1122"/>
        <v>2</v>
      </c>
      <c r="K7953" t="str">
        <f t="shared" si="1118"/>
        <v>Úterý</v>
      </c>
      <c r="L7953">
        <f t="shared" ca="1" si="1123"/>
        <v>8</v>
      </c>
      <c r="M7953" t="str">
        <f t="shared" ca="1" si="1124"/>
        <v>Cyril</v>
      </c>
      <c r="P7953">
        <v>1800</v>
      </c>
    </row>
    <row r="7954" spans="1:16" x14ac:dyDescent="0.25">
      <c r="A7954">
        <v>7953</v>
      </c>
      <c r="B7954">
        <f t="shared" si="1119"/>
        <v>1580</v>
      </c>
      <c r="C7954">
        <v>1</v>
      </c>
      <c r="D7954" s="1">
        <v>40960</v>
      </c>
      <c r="E7954">
        <f t="shared" si="1120"/>
        <v>2</v>
      </c>
      <c r="F7954">
        <v>4</v>
      </c>
      <c r="G7954" t="str">
        <f t="shared" si="1116"/>
        <v>Jablka</v>
      </c>
      <c r="H7954" t="str">
        <f t="shared" si="1117"/>
        <v>Ovoce</v>
      </c>
      <c r="I7954" s="2">
        <f t="shared" ca="1" si="1121"/>
        <v>896</v>
      </c>
      <c r="J7954">
        <f t="shared" si="1122"/>
        <v>2</v>
      </c>
      <c r="K7954" t="str">
        <f t="shared" si="1118"/>
        <v>Úterý</v>
      </c>
      <c r="L7954">
        <f t="shared" ca="1" si="1123"/>
        <v>9</v>
      </c>
      <c r="M7954" t="str">
        <f t="shared" ca="1" si="1124"/>
        <v>Dana</v>
      </c>
    </row>
    <row r="7955" spans="1:16" x14ac:dyDescent="0.25">
      <c r="A7955">
        <v>7954</v>
      </c>
      <c r="B7955">
        <f t="shared" si="1119"/>
        <v>1580</v>
      </c>
      <c r="C7955">
        <v>0</v>
      </c>
      <c r="D7955" s="1">
        <v>40960</v>
      </c>
      <c r="E7955">
        <f t="shared" si="1120"/>
        <v>2</v>
      </c>
      <c r="F7955">
        <v>7</v>
      </c>
      <c r="G7955" t="str">
        <f t="shared" si="1116"/>
        <v>Citron</v>
      </c>
      <c r="H7955" t="str">
        <f t="shared" si="1117"/>
        <v>Ovoce</v>
      </c>
      <c r="I7955" s="2">
        <f t="shared" ca="1" si="1121"/>
        <v>1425</v>
      </c>
      <c r="J7955">
        <f t="shared" si="1122"/>
        <v>2</v>
      </c>
      <c r="K7955" t="str">
        <f t="shared" si="1118"/>
        <v>Úterý</v>
      </c>
      <c r="L7955">
        <f t="shared" ca="1" si="1123"/>
        <v>5</v>
      </c>
      <c r="M7955" t="str">
        <f t="shared" ca="1" si="1124"/>
        <v>Beáta</v>
      </c>
      <c r="P7955">
        <v>-500</v>
      </c>
    </row>
    <row r="7956" spans="1:16" x14ac:dyDescent="0.25">
      <c r="A7956">
        <v>7955</v>
      </c>
      <c r="B7956">
        <f t="shared" si="1119"/>
        <v>1580</v>
      </c>
      <c r="C7956">
        <v>0</v>
      </c>
      <c r="D7956" s="1">
        <v>40960</v>
      </c>
      <c r="E7956">
        <f t="shared" si="1120"/>
        <v>2</v>
      </c>
      <c r="F7956">
        <v>9</v>
      </c>
      <c r="G7956" t="str">
        <f t="shared" si="1116"/>
        <v>Rajčata</v>
      </c>
      <c r="H7956" t="str">
        <f t="shared" si="1117"/>
        <v>Zelenina</v>
      </c>
      <c r="I7956" s="2">
        <f t="shared" ca="1" si="1121"/>
        <v>2914</v>
      </c>
      <c r="J7956">
        <f t="shared" si="1122"/>
        <v>2</v>
      </c>
      <c r="K7956" t="str">
        <f t="shared" si="1118"/>
        <v>Úterý</v>
      </c>
      <c r="L7956">
        <f t="shared" ca="1" si="1123"/>
        <v>8</v>
      </c>
      <c r="M7956" t="str">
        <f t="shared" ca="1" si="1124"/>
        <v>Cyril</v>
      </c>
      <c r="P7956">
        <v>1800</v>
      </c>
    </row>
    <row r="7957" spans="1:16" x14ac:dyDescent="0.25">
      <c r="A7957">
        <v>7956</v>
      </c>
      <c r="B7957">
        <f t="shared" si="1119"/>
        <v>1580</v>
      </c>
      <c r="C7957">
        <v>0</v>
      </c>
      <c r="D7957" s="1">
        <v>40960</v>
      </c>
      <c r="E7957">
        <f t="shared" si="1120"/>
        <v>2</v>
      </c>
      <c r="F7957">
        <v>8</v>
      </c>
      <c r="G7957" t="str">
        <f t="shared" si="1116"/>
        <v>Papriky</v>
      </c>
      <c r="H7957" t="str">
        <f t="shared" si="1117"/>
        <v>Zelenina</v>
      </c>
      <c r="I7957" s="2">
        <f t="shared" ca="1" si="1121"/>
        <v>3709</v>
      </c>
      <c r="J7957">
        <f t="shared" si="1122"/>
        <v>2</v>
      </c>
      <c r="K7957" t="str">
        <f t="shared" si="1118"/>
        <v>Úterý</v>
      </c>
      <c r="L7957">
        <f t="shared" ca="1" si="1123"/>
        <v>9</v>
      </c>
      <c r="M7957" t="str">
        <f t="shared" ca="1" si="1124"/>
        <v>Dana</v>
      </c>
      <c r="P7957">
        <v>1800</v>
      </c>
    </row>
    <row r="7958" spans="1:16" x14ac:dyDescent="0.25">
      <c r="A7958">
        <v>7957</v>
      </c>
      <c r="B7958">
        <f t="shared" si="1119"/>
        <v>1580</v>
      </c>
      <c r="C7958">
        <v>0</v>
      </c>
      <c r="D7958" s="1">
        <v>40960</v>
      </c>
      <c r="E7958">
        <f t="shared" si="1120"/>
        <v>2</v>
      </c>
      <c r="F7958">
        <v>8</v>
      </c>
      <c r="G7958" t="str">
        <f t="shared" si="1116"/>
        <v>Papriky</v>
      </c>
      <c r="H7958" t="str">
        <f t="shared" si="1117"/>
        <v>Zelenina</v>
      </c>
      <c r="I7958" s="2">
        <f t="shared" ca="1" si="1121"/>
        <v>2604</v>
      </c>
      <c r="J7958">
        <f t="shared" si="1122"/>
        <v>2</v>
      </c>
      <c r="K7958" t="str">
        <f t="shared" si="1118"/>
        <v>Úterý</v>
      </c>
      <c r="L7958">
        <f t="shared" ca="1" si="1123"/>
        <v>2</v>
      </c>
      <c r="M7958" t="str">
        <f t="shared" ca="1" si="1124"/>
        <v>Beáta</v>
      </c>
      <c r="P7958">
        <v>1800</v>
      </c>
    </row>
    <row r="7959" spans="1:16" x14ac:dyDescent="0.25">
      <c r="A7959">
        <v>7958</v>
      </c>
      <c r="B7959">
        <f t="shared" si="1119"/>
        <v>1580</v>
      </c>
      <c r="C7959">
        <v>0</v>
      </c>
      <c r="D7959" s="1">
        <v>40960</v>
      </c>
      <c r="E7959">
        <f t="shared" si="1120"/>
        <v>2</v>
      </c>
      <c r="F7959">
        <v>2</v>
      </c>
      <c r="G7959" t="str">
        <f t="shared" si="1116"/>
        <v>Mrkev</v>
      </c>
      <c r="H7959" t="str">
        <f t="shared" si="1117"/>
        <v>Zelenina</v>
      </c>
      <c r="I7959" s="2">
        <f t="shared" ca="1" si="1121"/>
        <v>1608</v>
      </c>
      <c r="J7959">
        <f t="shared" si="1122"/>
        <v>2</v>
      </c>
      <c r="K7959" t="str">
        <f t="shared" si="1118"/>
        <v>Úterý</v>
      </c>
      <c r="L7959">
        <f t="shared" ca="1" si="1123"/>
        <v>8</v>
      </c>
      <c r="M7959" t="str">
        <f t="shared" ca="1" si="1124"/>
        <v>Cyril</v>
      </c>
    </row>
    <row r="7960" spans="1:16" x14ac:dyDescent="0.25">
      <c r="A7960">
        <v>7959</v>
      </c>
      <c r="B7960">
        <f t="shared" si="1119"/>
        <v>1580</v>
      </c>
      <c r="C7960">
        <v>0</v>
      </c>
      <c r="D7960" s="1">
        <v>40960</v>
      </c>
      <c r="E7960">
        <f t="shared" si="1120"/>
        <v>2</v>
      </c>
      <c r="F7960">
        <v>2</v>
      </c>
      <c r="G7960" t="str">
        <f t="shared" si="1116"/>
        <v>Mrkev</v>
      </c>
      <c r="H7960" t="str">
        <f t="shared" si="1117"/>
        <v>Zelenina</v>
      </c>
      <c r="I7960" s="2">
        <f t="shared" ca="1" si="1121"/>
        <v>2712</v>
      </c>
      <c r="J7960">
        <f t="shared" si="1122"/>
        <v>2</v>
      </c>
      <c r="K7960" t="str">
        <f t="shared" si="1118"/>
        <v>Úterý</v>
      </c>
      <c r="L7960">
        <f t="shared" ca="1" si="1123"/>
        <v>9</v>
      </c>
      <c r="M7960" t="str">
        <f t="shared" ca="1" si="1124"/>
        <v>Dana</v>
      </c>
    </row>
    <row r="7961" spans="1:16" x14ac:dyDescent="0.25">
      <c r="A7961">
        <v>7960</v>
      </c>
      <c r="B7961">
        <f t="shared" si="1119"/>
        <v>1580</v>
      </c>
      <c r="C7961">
        <v>0</v>
      </c>
      <c r="D7961" s="1">
        <v>40960</v>
      </c>
      <c r="E7961">
        <f t="shared" si="1120"/>
        <v>2</v>
      </c>
      <c r="F7961">
        <v>6</v>
      </c>
      <c r="G7961" t="str">
        <f t="shared" si="1116"/>
        <v>Celer</v>
      </c>
      <c r="H7961" t="str">
        <f t="shared" si="1117"/>
        <v>Zelenina</v>
      </c>
      <c r="I7961" s="2">
        <f t="shared" ca="1" si="1121"/>
        <v>4120</v>
      </c>
      <c r="J7961">
        <f t="shared" si="1122"/>
        <v>2</v>
      </c>
      <c r="K7961" t="str">
        <f t="shared" si="1118"/>
        <v>Úterý</v>
      </c>
      <c r="L7961">
        <f t="shared" ca="1" si="1123"/>
        <v>10</v>
      </c>
      <c r="M7961" t="str">
        <f t="shared" ca="1" si="1124"/>
        <v>Eva</v>
      </c>
      <c r="P7961">
        <v>1800</v>
      </c>
    </row>
    <row r="7962" spans="1:16" x14ac:dyDescent="0.25">
      <c r="A7962">
        <v>7961</v>
      </c>
      <c r="B7962">
        <f t="shared" si="1119"/>
        <v>1580</v>
      </c>
      <c r="C7962">
        <v>0</v>
      </c>
      <c r="D7962" s="1">
        <v>40960</v>
      </c>
      <c r="E7962">
        <f t="shared" si="1120"/>
        <v>2</v>
      </c>
      <c r="F7962">
        <v>9</v>
      </c>
      <c r="G7962" t="str">
        <f t="shared" si="1116"/>
        <v>Rajčata</v>
      </c>
      <c r="H7962" t="str">
        <f t="shared" si="1117"/>
        <v>Zelenina</v>
      </c>
      <c r="I7962" s="2">
        <f t="shared" ca="1" si="1121"/>
        <v>3786</v>
      </c>
      <c r="J7962">
        <f t="shared" si="1122"/>
        <v>2</v>
      </c>
      <c r="K7962" t="str">
        <f t="shared" si="1118"/>
        <v>Úterý</v>
      </c>
      <c r="L7962">
        <f t="shared" ca="1" si="1123"/>
        <v>8</v>
      </c>
      <c r="M7962" t="str">
        <f t="shared" ca="1" si="1124"/>
        <v>Cyril</v>
      </c>
      <c r="P7962">
        <v>1800</v>
      </c>
    </row>
    <row r="7963" spans="1:16" x14ac:dyDescent="0.25">
      <c r="A7963">
        <v>7962</v>
      </c>
      <c r="B7963">
        <f t="shared" si="1119"/>
        <v>1580</v>
      </c>
      <c r="C7963">
        <v>0</v>
      </c>
      <c r="D7963" s="1">
        <v>40960</v>
      </c>
      <c r="E7963">
        <f t="shared" si="1120"/>
        <v>2</v>
      </c>
      <c r="F7963">
        <v>8</v>
      </c>
      <c r="G7963" t="str">
        <f t="shared" si="1116"/>
        <v>Papriky</v>
      </c>
      <c r="H7963" t="str">
        <f t="shared" si="1117"/>
        <v>Zelenina</v>
      </c>
      <c r="I7963" s="2">
        <f t="shared" ca="1" si="1121"/>
        <v>4047</v>
      </c>
      <c r="J7963">
        <f t="shared" si="1122"/>
        <v>2</v>
      </c>
      <c r="K7963" t="str">
        <f t="shared" si="1118"/>
        <v>Úterý</v>
      </c>
      <c r="L7963">
        <f t="shared" ca="1" si="1123"/>
        <v>2</v>
      </c>
      <c r="M7963" t="str">
        <f t="shared" ca="1" si="1124"/>
        <v>Beáta</v>
      </c>
      <c r="P7963">
        <v>1800</v>
      </c>
    </row>
    <row r="7964" spans="1:16" x14ac:dyDescent="0.25">
      <c r="A7964">
        <v>7963</v>
      </c>
      <c r="B7964">
        <f t="shared" si="1119"/>
        <v>1580</v>
      </c>
      <c r="C7964">
        <v>0</v>
      </c>
      <c r="D7964" s="1">
        <v>40960</v>
      </c>
      <c r="E7964">
        <f t="shared" si="1120"/>
        <v>2</v>
      </c>
      <c r="F7964">
        <v>3</v>
      </c>
      <c r="G7964" t="str">
        <f t="shared" si="1116"/>
        <v>Pomeranče</v>
      </c>
      <c r="H7964" t="str">
        <f t="shared" si="1117"/>
        <v>Ovoce</v>
      </c>
      <c r="I7964" s="2">
        <f t="shared" ca="1" si="1121"/>
        <v>5724</v>
      </c>
      <c r="J7964">
        <f t="shared" si="1122"/>
        <v>2</v>
      </c>
      <c r="K7964" t="str">
        <f t="shared" si="1118"/>
        <v>Úterý</v>
      </c>
      <c r="L7964">
        <f t="shared" ca="1" si="1123"/>
        <v>1</v>
      </c>
      <c r="M7964" t="str">
        <f t="shared" ca="1" si="1124"/>
        <v>Adam</v>
      </c>
      <c r="P7964">
        <v>1800</v>
      </c>
    </row>
    <row r="7965" spans="1:16" x14ac:dyDescent="0.25">
      <c r="A7965">
        <v>7964</v>
      </c>
      <c r="B7965">
        <f t="shared" si="1119"/>
        <v>1580</v>
      </c>
      <c r="C7965">
        <v>0</v>
      </c>
      <c r="D7965" s="1">
        <v>40960</v>
      </c>
      <c r="E7965">
        <f t="shared" si="1120"/>
        <v>2</v>
      </c>
      <c r="F7965">
        <v>3</v>
      </c>
      <c r="G7965" t="str">
        <f t="shared" si="1116"/>
        <v>Pomeranče</v>
      </c>
      <c r="H7965" t="str">
        <f t="shared" si="1117"/>
        <v>Ovoce</v>
      </c>
      <c r="I7965" s="2">
        <f t="shared" ca="1" si="1121"/>
        <v>7716</v>
      </c>
      <c r="J7965">
        <f t="shared" si="1122"/>
        <v>2</v>
      </c>
      <c r="K7965" t="str">
        <f t="shared" si="1118"/>
        <v>Úterý</v>
      </c>
      <c r="L7965">
        <f t="shared" ca="1" si="1123"/>
        <v>3</v>
      </c>
      <c r="M7965" t="str">
        <f t="shared" ca="1" si="1124"/>
        <v>Beáta</v>
      </c>
      <c r="P7965">
        <v>1800</v>
      </c>
    </row>
    <row r="7966" spans="1:16" x14ac:dyDescent="0.25">
      <c r="A7966">
        <v>7965</v>
      </c>
      <c r="B7966">
        <f t="shared" si="1119"/>
        <v>1580</v>
      </c>
      <c r="C7966">
        <v>0</v>
      </c>
      <c r="D7966" s="1">
        <v>40960</v>
      </c>
      <c r="E7966">
        <f t="shared" si="1120"/>
        <v>2</v>
      </c>
      <c r="F7966">
        <v>4</v>
      </c>
      <c r="G7966" t="str">
        <f t="shared" si="1116"/>
        <v>Jablka</v>
      </c>
      <c r="H7966" t="str">
        <f t="shared" si="1117"/>
        <v>Ovoce</v>
      </c>
      <c r="I7966" s="2">
        <f t="shared" ca="1" si="1121"/>
        <v>1780</v>
      </c>
      <c r="J7966">
        <f t="shared" si="1122"/>
        <v>2</v>
      </c>
      <c r="K7966" t="str">
        <f t="shared" si="1118"/>
        <v>Úterý</v>
      </c>
      <c r="L7966">
        <f t="shared" ca="1" si="1123"/>
        <v>1</v>
      </c>
      <c r="M7966" t="str">
        <f t="shared" ca="1" si="1124"/>
        <v>Adam</v>
      </c>
    </row>
    <row r="7967" spans="1:16" x14ac:dyDescent="0.25">
      <c r="A7967">
        <v>7966</v>
      </c>
      <c r="B7967">
        <f t="shared" si="1119"/>
        <v>1580</v>
      </c>
      <c r="C7967">
        <v>0</v>
      </c>
      <c r="D7967" s="1">
        <v>40960</v>
      </c>
      <c r="E7967">
        <f t="shared" si="1120"/>
        <v>2</v>
      </c>
      <c r="F7967">
        <v>1</v>
      </c>
      <c r="G7967" t="str">
        <f t="shared" si="1116"/>
        <v>Banány</v>
      </c>
      <c r="H7967" t="str">
        <f t="shared" si="1117"/>
        <v>Ovoce</v>
      </c>
      <c r="I7967" s="2">
        <f t="shared" ca="1" si="1121"/>
        <v>3140</v>
      </c>
      <c r="J7967">
        <f t="shared" si="1122"/>
        <v>2</v>
      </c>
      <c r="K7967" t="str">
        <f t="shared" si="1118"/>
        <v>Úterý</v>
      </c>
      <c r="L7967">
        <f t="shared" ca="1" si="1123"/>
        <v>10</v>
      </c>
      <c r="M7967" t="str">
        <f t="shared" ca="1" si="1124"/>
        <v>Eva</v>
      </c>
      <c r="P7967">
        <v>1800</v>
      </c>
    </row>
    <row r="7968" spans="1:16" x14ac:dyDescent="0.25">
      <c r="A7968">
        <v>7967</v>
      </c>
      <c r="B7968">
        <f t="shared" si="1119"/>
        <v>1581</v>
      </c>
      <c r="C7968">
        <v>1</v>
      </c>
      <c r="D7968" s="1">
        <v>40960</v>
      </c>
      <c r="E7968">
        <f t="shared" si="1120"/>
        <v>2</v>
      </c>
      <c r="F7968">
        <v>5</v>
      </c>
      <c r="G7968" t="str">
        <f t="shared" si="1116"/>
        <v>Melouny</v>
      </c>
      <c r="H7968" t="str">
        <f t="shared" si="1117"/>
        <v>Ovoce</v>
      </c>
      <c r="I7968" s="2">
        <f t="shared" ca="1" si="1121"/>
        <v>2814</v>
      </c>
      <c r="J7968">
        <f t="shared" si="1122"/>
        <v>2</v>
      </c>
      <c r="K7968" t="str">
        <f t="shared" si="1118"/>
        <v>Úterý</v>
      </c>
      <c r="L7968">
        <f t="shared" ca="1" si="1123"/>
        <v>7</v>
      </c>
      <c r="M7968" t="str">
        <f t="shared" ca="1" si="1124"/>
        <v>Cyril</v>
      </c>
      <c r="P7968">
        <v>1800</v>
      </c>
    </row>
    <row r="7969" spans="1:16" x14ac:dyDescent="0.25">
      <c r="A7969">
        <v>7968</v>
      </c>
      <c r="B7969">
        <f t="shared" si="1119"/>
        <v>1581</v>
      </c>
      <c r="C7969">
        <v>0</v>
      </c>
      <c r="D7969" s="1">
        <v>40960</v>
      </c>
      <c r="E7969">
        <f t="shared" si="1120"/>
        <v>2</v>
      </c>
      <c r="F7969">
        <v>2</v>
      </c>
      <c r="G7969" t="str">
        <f t="shared" si="1116"/>
        <v>Mrkev</v>
      </c>
      <c r="H7969" t="str">
        <f t="shared" si="1117"/>
        <v>Zelenina</v>
      </c>
      <c r="I7969" s="2">
        <f t="shared" ca="1" si="1121"/>
        <v>1103</v>
      </c>
      <c r="J7969">
        <f t="shared" si="1122"/>
        <v>2</v>
      </c>
      <c r="K7969" t="str">
        <f t="shared" si="1118"/>
        <v>Úterý</v>
      </c>
      <c r="L7969">
        <f t="shared" ca="1" si="1123"/>
        <v>10</v>
      </c>
      <c r="M7969" t="str">
        <f t="shared" ca="1" si="1124"/>
        <v>Eva</v>
      </c>
    </row>
    <row r="7970" spans="1:16" x14ac:dyDescent="0.25">
      <c r="A7970">
        <v>7969</v>
      </c>
      <c r="B7970">
        <f t="shared" si="1119"/>
        <v>1581</v>
      </c>
      <c r="C7970">
        <v>0</v>
      </c>
      <c r="D7970" s="1">
        <v>40960</v>
      </c>
      <c r="E7970">
        <f t="shared" si="1120"/>
        <v>2</v>
      </c>
      <c r="F7970">
        <v>4</v>
      </c>
      <c r="G7970" t="str">
        <f t="shared" si="1116"/>
        <v>Jablka</v>
      </c>
      <c r="H7970" t="str">
        <f t="shared" si="1117"/>
        <v>Ovoce</v>
      </c>
      <c r="I7970" s="2">
        <f t="shared" ca="1" si="1121"/>
        <v>858</v>
      </c>
      <c r="J7970">
        <f t="shared" si="1122"/>
        <v>2</v>
      </c>
      <c r="K7970" t="str">
        <f t="shared" si="1118"/>
        <v>Úterý</v>
      </c>
      <c r="L7970">
        <f t="shared" ca="1" si="1123"/>
        <v>1</v>
      </c>
      <c r="M7970" t="str">
        <f t="shared" ca="1" si="1124"/>
        <v>Adam</v>
      </c>
    </row>
    <row r="7971" spans="1:16" x14ac:dyDescent="0.25">
      <c r="A7971">
        <v>7970</v>
      </c>
      <c r="B7971">
        <f t="shared" si="1119"/>
        <v>1581</v>
      </c>
      <c r="C7971">
        <v>0</v>
      </c>
      <c r="D7971" s="1">
        <v>40960</v>
      </c>
      <c r="E7971">
        <f t="shared" si="1120"/>
        <v>2</v>
      </c>
      <c r="F7971">
        <v>1</v>
      </c>
      <c r="G7971" t="str">
        <f t="shared" si="1116"/>
        <v>Banány</v>
      </c>
      <c r="H7971" t="str">
        <f t="shared" si="1117"/>
        <v>Ovoce</v>
      </c>
      <c r="I7971" s="2">
        <f t="shared" ca="1" si="1121"/>
        <v>2507</v>
      </c>
      <c r="J7971">
        <f t="shared" si="1122"/>
        <v>2</v>
      </c>
      <c r="K7971" t="str">
        <f t="shared" si="1118"/>
        <v>Úterý</v>
      </c>
      <c r="L7971">
        <f t="shared" ca="1" si="1123"/>
        <v>7</v>
      </c>
      <c r="M7971" t="str">
        <f t="shared" ca="1" si="1124"/>
        <v>Cyril</v>
      </c>
      <c r="P7971">
        <v>1800</v>
      </c>
    </row>
    <row r="7972" spans="1:16" x14ac:dyDescent="0.25">
      <c r="A7972">
        <v>7971</v>
      </c>
      <c r="B7972">
        <f t="shared" si="1119"/>
        <v>1581</v>
      </c>
      <c r="C7972">
        <v>0</v>
      </c>
      <c r="D7972" s="1">
        <v>40960</v>
      </c>
      <c r="E7972">
        <f t="shared" si="1120"/>
        <v>2</v>
      </c>
      <c r="F7972">
        <v>9</v>
      </c>
      <c r="G7972" t="str">
        <f t="shared" si="1116"/>
        <v>Rajčata</v>
      </c>
      <c r="H7972" t="str">
        <f t="shared" si="1117"/>
        <v>Zelenina</v>
      </c>
      <c r="I7972" s="2">
        <f t="shared" ca="1" si="1121"/>
        <v>2598</v>
      </c>
      <c r="J7972">
        <f t="shared" si="1122"/>
        <v>2</v>
      </c>
      <c r="K7972" t="str">
        <f t="shared" si="1118"/>
        <v>Úterý</v>
      </c>
      <c r="L7972">
        <f t="shared" ca="1" si="1123"/>
        <v>2</v>
      </c>
      <c r="M7972" t="str">
        <f t="shared" ca="1" si="1124"/>
        <v>Beáta</v>
      </c>
      <c r="P7972">
        <v>1800</v>
      </c>
    </row>
    <row r="7973" spans="1:16" x14ac:dyDescent="0.25">
      <c r="A7973">
        <v>7972</v>
      </c>
      <c r="B7973">
        <f t="shared" si="1119"/>
        <v>1581</v>
      </c>
      <c r="C7973">
        <v>0</v>
      </c>
      <c r="D7973" s="1">
        <v>40960</v>
      </c>
      <c r="E7973">
        <f t="shared" si="1120"/>
        <v>2</v>
      </c>
      <c r="F7973">
        <v>8</v>
      </c>
      <c r="G7973" t="str">
        <f t="shared" si="1116"/>
        <v>Papriky</v>
      </c>
      <c r="H7973" t="str">
        <f t="shared" si="1117"/>
        <v>Zelenina</v>
      </c>
      <c r="I7973" s="2">
        <f t="shared" ca="1" si="1121"/>
        <v>3679</v>
      </c>
      <c r="J7973">
        <f t="shared" si="1122"/>
        <v>2</v>
      </c>
      <c r="K7973" t="str">
        <f t="shared" si="1118"/>
        <v>Úterý</v>
      </c>
      <c r="L7973">
        <f t="shared" ca="1" si="1123"/>
        <v>9</v>
      </c>
      <c r="M7973" t="str">
        <f t="shared" ca="1" si="1124"/>
        <v>Dana</v>
      </c>
      <c r="P7973">
        <v>1800</v>
      </c>
    </row>
    <row r="7974" spans="1:16" x14ac:dyDescent="0.25">
      <c r="A7974">
        <v>7973</v>
      </c>
      <c r="B7974">
        <f t="shared" si="1119"/>
        <v>1581</v>
      </c>
      <c r="C7974">
        <v>0</v>
      </c>
      <c r="D7974" s="1">
        <v>40960</v>
      </c>
      <c r="E7974">
        <f t="shared" si="1120"/>
        <v>2</v>
      </c>
      <c r="F7974">
        <v>7</v>
      </c>
      <c r="G7974" t="str">
        <f t="shared" si="1116"/>
        <v>Citron</v>
      </c>
      <c r="H7974" t="str">
        <f t="shared" si="1117"/>
        <v>Ovoce</v>
      </c>
      <c r="I7974" s="2">
        <f t="shared" ca="1" si="1121"/>
        <v>107</v>
      </c>
      <c r="J7974">
        <f t="shared" si="1122"/>
        <v>2</v>
      </c>
      <c r="K7974" t="str">
        <f t="shared" si="1118"/>
        <v>Úterý</v>
      </c>
      <c r="L7974">
        <f t="shared" ca="1" si="1123"/>
        <v>9</v>
      </c>
      <c r="M7974" t="str">
        <f t="shared" ca="1" si="1124"/>
        <v>Dana</v>
      </c>
      <c r="P7974">
        <v>-500</v>
      </c>
    </row>
    <row r="7975" spans="1:16" x14ac:dyDescent="0.25">
      <c r="A7975">
        <v>7974</v>
      </c>
      <c r="B7975">
        <f t="shared" si="1119"/>
        <v>1581</v>
      </c>
      <c r="C7975">
        <v>0</v>
      </c>
      <c r="D7975" s="1">
        <v>40960</v>
      </c>
      <c r="E7975">
        <f t="shared" si="1120"/>
        <v>2</v>
      </c>
      <c r="F7975">
        <v>7</v>
      </c>
      <c r="G7975" t="str">
        <f t="shared" si="1116"/>
        <v>Citron</v>
      </c>
      <c r="H7975" t="str">
        <f t="shared" si="1117"/>
        <v>Ovoce</v>
      </c>
      <c r="I7975" s="2">
        <f t="shared" ca="1" si="1121"/>
        <v>1548</v>
      </c>
      <c r="J7975">
        <f t="shared" si="1122"/>
        <v>2</v>
      </c>
      <c r="K7975" t="str">
        <f t="shared" si="1118"/>
        <v>Úterý</v>
      </c>
      <c r="L7975">
        <f t="shared" ca="1" si="1123"/>
        <v>9</v>
      </c>
      <c r="M7975" t="str">
        <f t="shared" ca="1" si="1124"/>
        <v>Dana</v>
      </c>
      <c r="P7975">
        <v>-500</v>
      </c>
    </row>
    <row r="7976" spans="1:16" x14ac:dyDescent="0.25">
      <c r="A7976">
        <v>7975</v>
      </c>
      <c r="B7976">
        <f t="shared" si="1119"/>
        <v>1581</v>
      </c>
      <c r="C7976">
        <v>0</v>
      </c>
      <c r="D7976" s="1">
        <v>40960</v>
      </c>
      <c r="E7976">
        <f t="shared" si="1120"/>
        <v>2</v>
      </c>
      <c r="F7976">
        <v>1</v>
      </c>
      <c r="G7976" t="str">
        <f t="shared" si="1116"/>
        <v>Banány</v>
      </c>
      <c r="H7976" t="str">
        <f t="shared" si="1117"/>
        <v>Ovoce</v>
      </c>
      <c r="I7976" s="2">
        <f t="shared" ca="1" si="1121"/>
        <v>3787</v>
      </c>
      <c r="J7976">
        <f t="shared" si="1122"/>
        <v>2</v>
      </c>
      <c r="K7976" t="str">
        <f t="shared" si="1118"/>
        <v>Úterý</v>
      </c>
      <c r="L7976">
        <f t="shared" ca="1" si="1123"/>
        <v>6</v>
      </c>
      <c r="M7976" t="str">
        <f t="shared" ca="1" si="1124"/>
        <v>Beáta</v>
      </c>
      <c r="P7976">
        <v>1800</v>
      </c>
    </row>
    <row r="7977" spans="1:16" x14ac:dyDescent="0.25">
      <c r="A7977">
        <v>7976</v>
      </c>
      <c r="B7977">
        <f t="shared" si="1119"/>
        <v>1581</v>
      </c>
      <c r="C7977">
        <v>0</v>
      </c>
      <c r="D7977" s="1">
        <v>40960</v>
      </c>
      <c r="E7977">
        <f t="shared" si="1120"/>
        <v>2</v>
      </c>
      <c r="F7977">
        <v>2</v>
      </c>
      <c r="G7977" t="str">
        <f t="shared" si="1116"/>
        <v>Mrkev</v>
      </c>
      <c r="H7977" t="str">
        <f t="shared" si="1117"/>
        <v>Zelenina</v>
      </c>
      <c r="I7977" s="2">
        <f t="shared" ca="1" si="1121"/>
        <v>1364</v>
      </c>
      <c r="J7977">
        <f t="shared" si="1122"/>
        <v>2</v>
      </c>
      <c r="K7977" t="str">
        <f t="shared" si="1118"/>
        <v>Úterý</v>
      </c>
      <c r="L7977">
        <f t="shared" ca="1" si="1123"/>
        <v>5</v>
      </c>
      <c r="M7977" t="str">
        <f t="shared" ca="1" si="1124"/>
        <v>Beáta</v>
      </c>
    </row>
    <row r="7978" spans="1:16" x14ac:dyDescent="0.25">
      <c r="A7978">
        <v>7977</v>
      </c>
      <c r="B7978">
        <f t="shared" si="1119"/>
        <v>1581</v>
      </c>
      <c r="C7978">
        <v>0</v>
      </c>
      <c r="D7978" s="1">
        <v>40960</v>
      </c>
      <c r="E7978">
        <f t="shared" si="1120"/>
        <v>2</v>
      </c>
      <c r="F7978">
        <v>9</v>
      </c>
      <c r="G7978" t="str">
        <f t="shared" si="1116"/>
        <v>Rajčata</v>
      </c>
      <c r="H7978" t="str">
        <f t="shared" si="1117"/>
        <v>Zelenina</v>
      </c>
      <c r="I7978" s="2">
        <f t="shared" ca="1" si="1121"/>
        <v>3685</v>
      </c>
      <c r="J7978">
        <f t="shared" si="1122"/>
        <v>2</v>
      </c>
      <c r="K7978" t="str">
        <f t="shared" si="1118"/>
        <v>Úterý</v>
      </c>
      <c r="L7978">
        <f t="shared" ca="1" si="1123"/>
        <v>5</v>
      </c>
      <c r="M7978" t="str">
        <f t="shared" ca="1" si="1124"/>
        <v>Beáta</v>
      </c>
      <c r="P7978">
        <v>1800</v>
      </c>
    </row>
    <row r="7979" spans="1:16" x14ac:dyDescent="0.25">
      <c r="A7979">
        <v>7978</v>
      </c>
      <c r="B7979">
        <f t="shared" si="1119"/>
        <v>1581</v>
      </c>
      <c r="C7979">
        <v>0</v>
      </c>
      <c r="D7979" s="1">
        <v>40960</v>
      </c>
      <c r="E7979">
        <f t="shared" si="1120"/>
        <v>2</v>
      </c>
      <c r="F7979">
        <v>2</v>
      </c>
      <c r="G7979" t="str">
        <f t="shared" si="1116"/>
        <v>Mrkev</v>
      </c>
      <c r="H7979" t="str">
        <f t="shared" si="1117"/>
        <v>Zelenina</v>
      </c>
      <c r="I7979" s="2">
        <f t="shared" ca="1" si="1121"/>
        <v>907</v>
      </c>
      <c r="J7979">
        <f t="shared" si="1122"/>
        <v>2</v>
      </c>
      <c r="K7979" t="str">
        <f t="shared" si="1118"/>
        <v>Úterý</v>
      </c>
      <c r="L7979">
        <f t="shared" ca="1" si="1123"/>
        <v>5</v>
      </c>
      <c r="M7979" t="str">
        <f t="shared" ca="1" si="1124"/>
        <v>Beáta</v>
      </c>
    </row>
    <row r="7980" spans="1:16" x14ac:dyDescent="0.25">
      <c r="A7980">
        <v>7979</v>
      </c>
      <c r="B7980">
        <f t="shared" si="1119"/>
        <v>1582</v>
      </c>
      <c r="C7980">
        <v>1</v>
      </c>
      <c r="D7980" s="1">
        <v>40960</v>
      </c>
      <c r="E7980">
        <f t="shared" si="1120"/>
        <v>2</v>
      </c>
      <c r="F7980">
        <v>8</v>
      </c>
      <c r="G7980" t="str">
        <f t="shared" si="1116"/>
        <v>Papriky</v>
      </c>
      <c r="H7980" t="str">
        <f t="shared" si="1117"/>
        <v>Zelenina</v>
      </c>
      <c r="I7980" s="2">
        <f t="shared" ca="1" si="1121"/>
        <v>4759</v>
      </c>
      <c r="J7980">
        <f t="shared" si="1122"/>
        <v>2</v>
      </c>
      <c r="K7980" t="str">
        <f t="shared" si="1118"/>
        <v>Úterý</v>
      </c>
      <c r="L7980">
        <f t="shared" ca="1" si="1123"/>
        <v>4</v>
      </c>
      <c r="M7980" t="str">
        <f t="shared" ca="1" si="1124"/>
        <v>Beáta</v>
      </c>
      <c r="P7980">
        <v>1800</v>
      </c>
    </row>
    <row r="7981" spans="1:16" x14ac:dyDescent="0.25">
      <c r="A7981">
        <v>7980</v>
      </c>
      <c r="B7981">
        <f t="shared" si="1119"/>
        <v>1583</v>
      </c>
      <c r="C7981">
        <v>1</v>
      </c>
      <c r="D7981" s="1">
        <v>40960</v>
      </c>
      <c r="E7981">
        <f t="shared" si="1120"/>
        <v>2</v>
      </c>
      <c r="F7981">
        <v>7</v>
      </c>
      <c r="G7981" t="str">
        <f t="shared" si="1116"/>
        <v>Citron</v>
      </c>
      <c r="H7981" t="str">
        <f t="shared" si="1117"/>
        <v>Ovoce</v>
      </c>
      <c r="I7981" s="2">
        <f t="shared" ca="1" si="1121"/>
        <v>243</v>
      </c>
      <c r="J7981">
        <f t="shared" si="1122"/>
        <v>2</v>
      </c>
      <c r="K7981" t="str">
        <f t="shared" si="1118"/>
        <v>Úterý</v>
      </c>
      <c r="L7981">
        <f t="shared" ca="1" si="1123"/>
        <v>1</v>
      </c>
      <c r="M7981" t="str">
        <f t="shared" ca="1" si="1124"/>
        <v>Adam</v>
      </c>
      <c r="P7981">
        <v>-500</v>
      </c>
    </row>
    <row r="7982" spans="1:16" x14ac:dyDescent="0.25">
      <c r="A7982">
        <v>7981</v>
      </c>
      <c r="B7982">
        <f t="shared" si="1119"/>
        <v>1583</v>
      </c>
      <c r="C7982">
        <v>0</v>
      </c>
      <c r="D7982" s="1">
        <v>40960</v>
      </c>
      <c r="E7982">
        <f t="shared" si="1120"/>
        <v>2</v>
      </c>
      <c r="F7982">
        <v>1</v>
      </c>
      <c r="G7982" t="str">
        <f t="shared" si="1116"/>
        <v>Banány</v>
      </c>
      <c r="H7982" t="str">
        <f t="shared" si="1117"/>
        <v>Ovoce</v>
      </c>
      <c r="I7982" s="2">
        <f t="shared" ca="1" si="1121"/>
        <v>2413</v>
      </c>
      <c r="J7982">
        <f t="shared" si="1122"/>
        <v>2</v>
      </c>
      <c r="K7982" t="str">
        <f t="shared" si="1118"/>
        <v>Úterý</v>
      </c>
      <c r="L7982">
        <f t="shared" ca="1" si="1123"/>
        <v>1</v>
      </c>
      <c r="M7982" t="str">
        <f t="shared" ca="1" si="1124"/>
        <v>Adam</v>
      </c>
      <c r="P7982">
        <v>1800</v>
      </c>
    </row>
    <row r="7983" spans="1:16" x14ac:dyDescent="0.25">
      <c r="A7983">
        <v>7982</v>
      </c>
      <c r="B7983">
        <f t="shared" si="1119"/>
        <v>1583</v>
      </c>
      <c r="C7983">
        <v>0</v>
      </c>
      <c r="D7983" s="1">
        <v>40960</v>
      </c>
      <c r="E7983">
        <f t="shared" si="1120"/>
        <v>2</v>
      </c>
      <c r="F7983">
        <v>5</v>
      </c>
      <c r="G7983" t="str">
        <f t="shared" si="1116"/>
        <v>Melouny</v>
      </c>
      <c r="H7983" t="str">
        <f t="shared" si="1117"/>
        <v>Ovoce</v>
      </c>
      <c r="I7983" s="2">
        <f t="shared" ca="1" si="1121"/>
        <v>2472</v>
      </c>
      <c r="J7983">
        <f t="shared" si="1122"/>
        <v>2</v>
      </c>
      <c r="K7983" t="str">
        <f t="shared" si="1118"/>
        <v>Úterý</v>
      </c>
      <c r="L7983">
        <f t="shared" ca="1" si="1123"/>
        <v>2</v>
      </c>
      <c r="M7983" t="str">
        <f t="shared" ca="1" si="1124"/>
        <v>Beáta</v>
      </c>
      <c r="P7983">
        <v>1800</v>
      </c>
    </row>
    <row r="7984" spans="1:16" x14ac:dyDescent="0.25">
      <c r="A7984">
        <v>7983</v>
      </c>
      <c r="B7984">
        <f t="shared" si="1119"/>
        <v>1583</v>
      </c>
      <c r="C7984">
        <v>0</v>
      </c>
      <c r="D7984" s="1">
        <v>40960</v>
      </c>
      <c r="E7984">
        <f t="shared" si="1120"/>
        <v>2</v>
      </c>
      <c r="F7984">
        <v>3</v>
      </c>
      <c r="G7984" t="str">
        <f t="shared" si="1116"/>
        <v>Pomeranče</v>
      </c>
      <c r="H7984" t="str">
        <f t="shared" si="1117"/>
        <v>Ovoce</v>
      </c>
      <c r="I7984" s="2">
        <f t="shared" ca="1" si="1121"/>
        <v>2732</v>
      </c>
      <c r="J7984">
        <f t="shared" si="1122"/>
        <v>2</v>
      </c>
      <c r="K7984" t="str">
        <f t="shared" si="1118"/>
        <v>Úterý</v>
      </c>
      <c r="L7984">
        <f t="shared" ca="1" si="1123"/>
        <v>4</v>
      </c>
      <c r="M7984" t="str">
        <f t="shared" ca="1" si="1124"/>
        <v>Beáta</v>
      </c>
      <c r="P7984">
        <v>1800</v>
      </c>
    </row>
    <row r="7985" spans="1:16" x14ac:dyDescent="0.25">
      <c r="A7985">
        <v>7984</v>
      </c>
      <c r="B7985">
        <f t="shared" si="1119"/>
        <v>1583</v>
      </c>
      <c r="C7985">
        <v>0</v>
      </c>
      <c r="D7985" s="1">
        <v>40960</v>
      </c>
      <c r="E7985">
        <f t="shared" si="1120"/>
        <v>2</v>
      </c>
      <c r="F7985">
        <v>1</v>
      </c>
      <c r="G7985" t="str">
        <f t="shared" si="1116"/>
        <v>Banány</v>
      </c>
      <c r="H7985" t="str">
        <f t="shared" si="1117"/>
        <v>Ovoce</v>
      </c>
      <c r="I7985" s="2">
        <f t="shared" ca="1" si="1121"/>
        <v>2372</v>
      </c>
      <c r="J7985">
        <f t="shared" si="1122"/>
        <v>2</v>
      </c>
      <c r="K7985" t="str">
        <f t="shared" si="1118"/>
        <v>Úterý</v>
      </c>
      <c r="L7985">
        <f t="shared" ca="1" si="1123"/>
        <v>6</v>
      </c>
      <c r="M7985" t="str">
        <f t="shared" ca="1" si="1124"/>
        <v>Beáta</v>
      </c>
      <c r="P7985">
        <v>1800</v>
      </c>
    </row>
    <row r="7986" spans="1:16" x14ac:dyDescent="0.25">
      <c r="A7986">
        <v>7985</v>
      </c>
      <c r="B7986">
        <f t="shared" si="1119"/>
        <v>1583</v>
      </c>
      <c r="C7986">
        <v>0</v>
      </c>
      <c r="D7986" s="1">
        <v>40960</v>
      </c>
      <c r="E7986">
        <f t="shared" si="1120"/>
        <v>2</v>
      </c>
      <c r="F7986">
        <v>3</v>
      </c>
      <c r="G7986" t="str">
        <f t="shared" si="1116"/>
        <v>Pomeranče</v>
      </c>
      <c r="H7986" t="str">
        <f t="shared" si="1117"/>
        <v>Ovoce</v>
      </c>
      <c r="I7986" s="2">
        <f t="shared" ca="1" si="1121"/>
        <v>2372</v>
      </c>
      <c r="J7986">
        <f t="shared" si="1122"/>
        <v>2</v>
      </c>
      <c r="K7986" t="str">
        <f t="shared" si="1118"/>
        <v>Úterý</v>
      </c>
      <c r="L7986">
        <f t="shared" ca="1" si="1123"/>
        <v>7</v>
      </c>
      <c r="M7986" t="str">
        <f t="shared" ca="1" si="1124"/>
        <v>Cyril</v>
      </c>
      <c r="P7986">
        <v>1800</v>
      </c>
    </row>
    <row r="7987" spans="1:16" x14ac:dyDescent="0.25">
      <c r="A7987">
        <v>7986</v>
      </c>
      <c r="B7987">
        <f t="shared" si="1119"/>
        <v>1584</v>
      </c>
      <c r="C7987">
        <v>1</v>
      </c>
      <c r="D7987" s="1">
        <v>40961</v>
      </c>
      <c r="E7987">
        <f t="shared" si="1120"/>
        <v>2</v>
      </c>
      <c r="F7987">
        <v>4</v>
      </c>
      <c r="G7987" t="str">
        <f t="shared" si="1116"/>
        <v>Jablka</v>
      </c>
      <c r="H7987" t="str">
        <f t="shared" si="1117"/>
        <v>Ovoce</v>
      </c>
      <c r="I7987" s="2">
        <f t="shared" ca="1" si="1121"/>
        <v>2568</v>
      </c>
      <c r="J7987">
        <f t="shared" si="1122"/>
        <v>3</v>
      </c>
      <c r="K7987" t="str">
        <f t="shared" si="1118"/>
        <v>Středa</v>
      </c>
      <c r="L7987">
        <f t="shared" ca="1" si="1123"/>
        <v>10</v>
      </c>
      <c r="M7987" t="str">
        <f t="shared" ca="1" si="1124"/>
        <v>Eva</v>
      </c>
    </row>
    <row r="7988" spans="1:16" x14ac:dyDescent="0.25">
      <c r="A7988">
        <v>7987</v>
      </c>
      <c r="B7988">
        <f t="shared" si="1119"/>
        <v>1584</v>
      </c>
      <c r="C7988">
        <v>0</v>
      </c>
      <c r="D7988" s="1">
        <v>40961</v>
      </c>
      <c r="E7988">
        <f t="shared" si="1120"/>
        <v>2</v>
      </c>
      <c r="F7988">
        <v>3</v>
      </c>
      <c r="G7988" t="str">
        <f t="shared" si="1116"/>
        <v>Pomeranče</v>
      </c>
      <c r="H7988" t="str">
        <f t="shared" si="1117"/>
        <v>Ovoce</v>
      </c>
      <c r="I7988" s="2">
        <f t="shared" ca="1" si="1121"/>
        <v>2870</v>
      </c>
      <c r="J7988">
        <f t="shared" si="1122"/>
        <v>3</v>
      </c>
      <c r="K7988" t="str">
        <f t="shared" si="1118"/>
        <v>Středa</v>
      </c>
      <c r="L7988">
        <f t="shared" ca="1" si="1123"/>
        <v>2</v>
      </c>
      <c r="M7988" t="str">
        <f t="shared" ca="1" si="1124"/>
        <v>Beáta</v>
      </c>
      <c r="P7988">
        <v>1800</v>
      </c>
    </row>
    <row r="7989" spans="1:16" x14ac:dyDescent="0.25">
      <c r="A7989">
        <v>7988</v>
      </c>
      <c r="B7989">
        <f t="shared" si="1119"/>
        <v>1584</v>
      </c>
      <c r="C7989">
        <v>0</v>
      </c>
      <c r="D7989" s="1">
        <v>40961</v>
      </c>
      <c r="E7989">
        <f t="shared" si="1120"/>
        <v>2</v>
      </c>
      <c r="F7989">
        <v>2</v>
      </c>
      <c r="G7989" t="str">
        <f t="shared" si="1116"/>
        <v>Mrkev</v>
      </c>
      <c r="H7989" t="str">
        <f t="shared" si="1117"/>
        <v>Zelenina</v>
      </c>
      <c r="I7989" s="2">
        <f t="shared" ca="1" si="1121"/>
        <v>1401</v>
      </c>
      <c r="J7989">
        <f t="shared" si="1122"/>
        <v>3</v>
      </c>
      <c r="K7989" t="str">
        <f t="shared" si="1118"/>
        <v>Středa</v>
      </c>
      <c r="L7989">
        <f t="shared" ca="1" si="1123"/>
        <v>5</v>
      </c>
      <c r="M7989" t="str">
        <f t="shared" ca="1" si="1124"/>
        <v>Beáta</v>
      </c>
    </row>
    <row r="7990" spans="1:16" x14ac:dyDescent="0.25">
      <c r="A7990">
        <v>7989</v>
      </c>
      <c r="B7990">
        <f t="shared" si="1119"/>
        <v>1585</v>
      </c>
      <c r="C7990">
        <v>1</v>
      </c>
      <c r="D7990" s="1">
        <v>40961</v>
      </c>
      <c r="E7990">
        <f t="shared" si="1120"/>
        <v>2</v>
      </c>
      <c r="F7990">
        <v>9</v>
      </c>
      <c r="G7990" t="str">
        <f t="shared" si="1116"/>
        <v>Rajčata</v>
      </c>
      <c r="H7990" t="str">
        <f t="shared" si="1117"/>
        <v>Zelenina</v>
      </c>
      <c r="I7990" s="2">
        <f t="shared" ca="1" si="1121"/>
        <v>2619</v>
      </c>
      <c r="J7990">
        <f t="shared" si="1122"/>
        <v>3</v>
      </c>
      <c r="K7990" t="str">
        <f t="shared" si="1118"/>
        <v>Středa</v>
      </c>
      <c r="L7990">
        <f t="shared" ca="1" si="1123"/>
        <v>7</v>
      </c>
      <c r="M7990" t="str">
        <f t="shared" ca="1" si="1124"/>
        <v>Cyril</v>
      </c>
      <c r="P7990">
        <v>1800</v>
      </c>
    </row>
    <row r="7991" spans="1:16" x14ac:dyDescent="0.25">
      <c r="A7991">
        <v>7990</v>
      </c>
      <c r="B7991">
        <f t="shared" si="1119"/>
        <v>1585</v>
      </c>
      <c r="C7991">
        <v>0</v>
      </c>
      <c r="D7991" s="1">
        <v>40961</v>
      </c>
      <c r="E7991">
        <f t="shared" si="1120"/>
        <v>2</v>
      </c>
      <c r="F7991">
        <v>6</v>
      </c>
      <c r="G7991" t="str">
        <f t="shared" si="1116"/>
        <v>Celer</v>
      </c>
      <c r="H7991" t="str">
        <f t="shared" si="1117"/>
        <v>Zelenina</v>
      </c>
      <c r="I7991" s="2">
        <f t="shared" ca="1" si="1121"/>
        <v>3917</v>
      </c>
      <c r="J7991">
        <f t="shared" si="1122"/>
        <v>3</v>
      </c>
      <c r="K7991" t="str">
        <f t="shared" si="1118"/>
        <v>Středa</v>
      </c>
      <c r="L7991">
        <f t="shared" ca="1" si="1123"/>
        <v>2</v>
      </c>
      <c r="M7991" t="str">
        <f t="shared" ca="1" si="1124"/>
        <v>Beáta</v>
      </c>
      <c r="P7991">
        <v>1800</v>
      </c>
    </row>
    <row r="7992" spans="1:16" x14ac:dyDescent="0.25">
      <c r="A7992">
        <v>7991</v>
      </c>
      <c r="B7992">
        <f t="shared" si="1119"/>
        <v>1585</v>
      </c>
      <c r="C7992">
        <v>0</v>
      </c>
      <c r="D7992" s="1">
        <v>40961</v>
      </c>
      <c r="E7992">
        <f t="shared" si="1120"/>
        <v>2</v>
      </c>
      <c r="F7992">
        <v>9</v>
      </c>
      <c r="G7992" t="str">
        <f t="shared" si="1116"/>
        <v>Rajčata</v>
      </c>
      <c r="H7992" t="str">
        <f t="shared" si="1117"/>
        <v>Zelenina</v>
      </c>
      <c r="I7992" s="2">
        <f t="shared" ca="1" si="1121"/>
        <v>4624</v>
      </c>
      <c r="J7992">
        <f t="shared" si="1122"/>
        <v>3</v>
      </c>
      <c r="K7992" t="str">
        <f t="shared" si="1118"/>
        <v>Středa</v>
      </c>
      <c r="L7992">
        <f t="shared" ca="1" si="1123"/>
        <v>4</v>
      </c>
      <c r="M7992" t="str">
        <f t="shared" ca="1" si="1124"/>
        <v>Beáta</v>
      </c>
      <c r="P7992">
        <v>1800</v>
      </c>
    </row>
    <row r="7993" spans="1:16" x14ac:dyDescent="0.25">
      <c r="A7993">
        <v>7992</v>
      </c>
      <c r="B7993">
        <f t="shared" si="1119"/>
        <v>1585</v>
      </c>
      <c r="C7993">
        <v>0</v>
      </c>
      <c r="D7993" s="1">
        <v>40961</v>
      </c>
      <c r="E7993">
        <f t="shared" si="1120"/>
        <v>2</v>
      </c>
      <c r="F7993">
        <v>8</v>
      </c>
      <c r="G7993" t="str">
        <f t="shared" si="1116"/>
        <v>Papriky</v>
      </c>
      <c r="H7993" t="str">
        <f t="shared" si="1117"/>
        <v>Zelenina</v>
      </c>
      <c r="I7993" s="2">
        <f t="shared" ca="1" si="1121"/>
        <v>4628</v>
      </c>
      <c r="J7993">
        <f t="shared" si="1122"/>
        <v>3</v>
      </c>
      <c r="K7993" t="str">
        <f t="shared" si="1118"/>
        <v>Středa</v>
      </c>
      <c r="L7993">
        <f t="shared" ca="1" si="1123"/>
        <v>9</v>
      </c>
      <c r="M7993" t="str">
        <f t="shared" ca="1" si="1124"/>
        <v>Dana</v>
      </c>
      <c r="P7993">
        <v>1800</v>
      </c>
    </row>
    <row r="7994" spans="1:16" x14ac:dyDescent="0.25">
      <c r="A7994">
        <v>7993</v>
      </c>
      <c r="B7994">
        <f t="shared" si="1119"/>
        <v>1585</v>
      </c>
      <c r="C7994">
        <v>0</v>
      </c>
      <c r="D7994" s="1">
        <v>40961</v>
      </c>
      <c r="E7994">
        <f t="shared" si="1120"/>
        <v>2</v>
      </c>
      <c r="F7994">
        <v>7</v>
      </c>
      <c r="G7994" t="str">
        <f t="shared" si="1116"/>
        <v>Citron</v>
      </c>
      <c r="H7994" t="str">
        <f t="shared" si="1117"/>
        <v>Ovoce</v>
      </c>
      <c r="I7994" s="2">
        <f t="shared" ca="1" si="1121"/>
        <v>1059</v>
      </c>
      <c r="J7994">
        <f t="shared" si="1122"/>
        <v>3</v>
      </c>
      <c r="K7994" t="str">
        <f t="shared" si="1118"/>
        <v>Středa</v>
      </c>
      <c r="L7994">
        <f t="shared" ca="1" si="1123"/>
        <v>1</v>
      </c>
      <c r="M7994" t="str">
        <f t="shared" ca="1" si="1124"/>
        <v>Adam</v>
      </c>
      <c r="P7994">
        <v>-500</v>
      </c>
    </row>
    <row r="7995" spans="1:16" x14ac:dyDescent="0.25">
      <c r="A7995">
        <v>7994</v>
      </c>
      <c r="B7995">
        <f t="shared" si="1119"/>
        <v>1585</v>
      </c>
      <c r="C7995">
        <v>0</v>
      </c>
      <c r="D7995" s="1">
        <v>40961</v>
      </c>
      <c r="E7995">
        <f t="shared" si="1120"/>
        <v>2</v>
      </c>
      <c r="F7995">
        <v>6</v>
      </c>
      <c r="G7995" t="str">
        <f t="shared" si="1116"/>
        <v>Celer</v>
      </c>
      <c r="H7995" t="str">
        <f t="shared" si="1117"/>
        <v>Zelenina</v>
      </c>
      <c r="I7995" s="2">
        <f t="shared" ca="1" si="1121"/>
        <v>3818</v>
      </c>
      <c r="J7995">
        <f t="shared" si="1122"/>
        <v>3</v>
      </c>
      <c r="K7995" t="str">
        <f t="shared" si="1118"/>
        <v>Středa</v>
      </c>
      <c r="L7995">
        <f t="shared" ca="1" si="1123"/>
        <v>5</v>
      </c>
      <c r="M7995" t="str">
        <f t="shared" ca="1" si="1124"/>
        <v>Beáta</v>
      </c>
      <c r="P7995">
        <v>1800</v>
      </c>
    </row>
    <row r="7996" spans="1:16" x14ac:dyDescent="0.25">
      <c r="A7996">
        <v>7995</v>
      </c>
      <c r="B7996">
        <f t="shared" si="1119"/>
        <v>1585</v>
      </c>
      <c r="C7996">
        <v>0</v>
      </c>
      <c r="D7996" s="1">
        <v>40961</v>
      </c>
      <c r="E7996">
        <f t="shared" si="1120"/>
        <v>2</v>
      </c>
      <c r="F7996">
        <v>7</v>
      </c>
      <c r="G7996" t="str">
        <f t="shared" si="1116"/>
        <v>Citron</v>
      </c>
      <c r="H7996" t="str">
        <f t="shared" si="1117"/>
        <v>Ovoce</v>
      </c>
      <c r="I7996" s="2">
        <f t="shared" ca="1" si="1121"/>
        <v>1638</v>
      </c>
      <c r="J7996">
        <f t="shared" si="1122"/>
        <v>3</v>
      </c>
      <c r="K7996" t="str">
        <f t="shared" si="1118"/>
        <v>Středa</v>
      </c>
      <c r="L7996">
        <f t="shared" ca="1" si="1123"/>
        <v>7</v>
      </c>
      <c r="M7996" t="str">
        <f t="shared" ca="1" si="1124"/>
        <v>Cyril</v>
      </c>
      <c r="P7996">
        <v>-500</v>
      </c>
    </row>
    <row r="7997" spans="1:16" x14ac:dyDescent="0.25">
      <c r="A7997">
        <v>7996</v>
      </c>
      <c r="B7997">
        <f t="shared" si="1119"/>
        <v>1585</v>
      </c>
      <c r="C7997">
        <v>0</v>
      </c>
      <c r="D7997" s="1">
        <v>40961</v>
      </c>
      <c r="E7997">
        <f t="shared" si="1120"/>
        <v>2</v>
      </c>
      <c r="F7997">
        <v>2</v>
      </c>
      <c r="G7997" t="str">
        <f t="shared" si="1116"/>
        <v>Mrkev</v>
      </c>
      <c r="H7997" t="str">
        <f t="shared" si="1117"/>
        <v>Zelenina</v>
      </c>
      <c r="I7997" s="2">
        <f t="shared" ca="1" si="1121"/>
        <v>2464</v>
      </c>
      <c r="J7997">
        <f t="shared" si="1122"/>
        <v>3</v>
      </c>
      <c r="K7997" t="str">
        <f t="shared" si="1118"/>
        <v>Středa</v>
      </c>
      <c r="L7997">
        <f t="shared" ca="1" si="1123"/>
        <v>2</v>
      </c>
      <c r="M7997" t="str">
        <f t="shared" ca="1" si="1124"/>
        <v>Beáta</v>
      </c>
    </row>
    <row r="7998" spans="1:16" x14ac:dyDescent="0.25">
      <c r="A7998">
        <v>7997</v>
      </c>
      <c r="B7998">
        <f t="shared" si="1119"/>
        <v>1585</v>
      </c>
      <c r="C7998">
        <v>0</v>
      </c>
      <c r="D7998" s="1">
        <v>40961</v>
      </c>
      <c r="E7998">
        <f t="shared" si="1120"/>
        <v>2</v>
      </c>
      <c r="F7998">
        <v>1</v>
      </c>
      <c r="G7998" t="str">
        <f t="shared" si="1116"/>
        <v>Banány</v>
      </c>
      <c r="H7998" t="str">
        <f t="shared" si="1117"/>
        <v>Ovoce</v>
      </c>
      <c r="I7998" s="2">
        <f t="shared" ca="1" si="1121"/>
        <v>4451</v>
      </c>
      <c r="J7998">
        <f t="shared" si="1122"/>
        <v>3</v>
      </c>
      <c r="K7998" t="str">
        <f t="shared" si="1118"/>
        <v>Středa</v>
      </c>
      <c r="L7998">
        <f t="shared" ca="1" si="1123"/>
        <v>1</v>
      </c>
      <c r="M7998" t="str">
        <f t="shared" ca="1" si="1124"/>
        <v>Adam</v>
      </c>
      <c r="P7998">
        <v>1800</v>
      </c>
    </row>
    <row r="7999" spans="1:16" x14ac:dyDescent="0.25">
      <c r="A7999">
        <v>7998</v>
      </c>
      <c r="B7999">
        <f t="shared" si="1119"/>
        <v>1586</v>
      </c>
      <c r="C7999">
        <v>1</v>
      </c>
      <c r="D7999" s="1">
        <v>40961</v>
      </c>
      <c r="E7999">
        <f t="shared" si="1120"/>
        <v>2</v>
      </c>
      <c r="F7999">
        <v>2</v>
      </c>
      <c r="G7999" t="str">
        <f t="shared" si="1116"/>
        <v>Mrkev</v>
      </c>
      <c r="H7999" t="str">
        <f t="shared" si="1117"/>
        <v>Zelenina</v>
      </c>
      <c r="I7999" s="2">
        <f t="shared" ca="1" si="1121"/>
        <v>726</v>
      </c>
      <c r="J7999">
        <f t="shared" si="1122"/>
        <v>3</v>
      </c>
      <c r="K7999" t="str">
        <f t="shared" si="1118"/>
        <v>Středa</v>
      </c>
      <c r="L7999">
        <f t="shared" ca="1" si="1123"/>
        <v>10</v>
      </c>
      <c r="M7999" t="str">
        <f t="shared" ca="1" si="1124"/>
        <v>Eva</v>
      </c>
    </row>
    <row r="8000" spans="1:16" x14ac:dyDescent="0.25">
      <c r="A8000">
        <v>7999</v>
      </c>
      <c r="B8000">
        <f t="shared" si="1119"/>
        <v>1586</v>
      </c>
      <c r="C8000">
        <v>0</v>
      </c>
      <c r="D8000" s="1">
        <v>40961</v>
      </c>
      <c r="E8000">
        <f t="shared" si="1120"/>
        <v>2</v>
      </c>
      <c r="F8000">
        <v>8</v>
      </c>
      <c r="G8000" t="str">
        <f t="shared" si="1116"/>
        <v>Papriky</v>
      </c>
      <c r="H8000" t="str">
        <f t="shared" si="1117"/>
        <v>Zelenina</v>
      </c>
      <c r="I8000" s="2">
        <f t="shared" ca="1" si="1121"/>
        <v>3435</v>
      </c>
      <c r="J8000">
        <f t="shared" si="1122"/>
        <v>3</v>
      </c>
      <c r="K8000" t="str">
        <f t="shared" si="1118"/>
        <v>Středa</v>
      </c>
      <c r="L8000">
        <f t="shared" ca="1" si="1123"/>
        <v>6</v>
      </c>
      <c r="M8000" t="str">
        <f t="shared" ca="1" si="1124"/>
        <v>Beáta</v>
      </c>
      <c r="P8000">
        <v>1800</v>
      </c>
    </row>
    <row r="8001" spans="1:16" x14ac:dyDescent="0.25">
      <c r="A8001">
        <v>8000</v>
      </c>
      <c r="B8001">
        <f t="shared" si="1119"/>
        <v>1586</v>
      </c>
      <c r="C8001">
        <v>0</v>
      </c>
      <c r="D8001" s="1">
        <v>40961</v>
      </c>
      <c r="E8001">
        <f t="shared" si="1120"/>
        <v>2</v>
      </c>
      <c r="F8001">
        <v>5</v>
      </c>
      <c r="G8001" t="str">
        <f t="shared" si="1116"/>
        <v>Melouny</v>
      </c>
      <c r="H8001" t="str">
        <f t="shared" si="1117"/>
        <v>Ovoce</v>
      </c>
      <c r="I8001" s="2">
        <f t="shared" ca="1" si="1121"/>
        <v>4054</v>
      </c>
      <c r="J8001">
        <f t="shared" si="1122"/>
        <v>3</v>
      </c>
      <c r="K8001" t="str">
        <f t="shared" si="1118"/>
        <v>Středa</v>
      </c>
      <c r="L8001">
        <f t="shared" ca="1" si="1123"/>
        <v>7</v>
      </c>
      <c r="M8001" t="str">
        <f t="shared" ca="1" si="1124"/>
        <v>Cyril</v>
      </c>
      <c r="P8001">
        <v>1800</v>
      </c>
    </row>
    <row r="8002" spans="1:16" x14ac:dyDescent="0.25">
      <c r="A8002">
        <v>8001</v>
      </c>
      <c r="B8002">
        <f t="shared" si="1119"/>
        <v>1587</v>
      </c>
      <c r="C8002">
        <v>1</v>
      </c>
      <c r="D8002" s="1">
        <v>40961</v>
      </c>
      <c r="E8002">
        <f t="shared" si="1120"/>
        <v>2</v>
      </c>
      <c r="F8002">
        <v>6</v>
      </c>
      <c r="G8002" t="str">
        <f t="shared" ref="G8002:G8065" si="1125">VLOOKUP(F8002,$S$2:$T$10,2,0)</f>
        <v>Celer</v>
      </c>
      <c r="H8002" t="str">
        <f t="shared" ref="H8002:H8065" si="1126">VLOOKUP(F8002,$S$2:$U$10,3,0)</f>
        <v>Zelenina</v>
      </c>
      <c r="I8002" s="2">
        <f t="shared" ca="1" si="1121"/>
        <v>2426</v>
      </c>
      <c r="J8002">
        <f t="shared" si="1122"/>
        <v>3</v>
      </c>
      <c r="K8002" t="str">
        <f t="shared" ref="K8002:K8065" si="1127">VLOOKUP(J8002,$U$15:$V$21,2,0)</f>
        <v>Středa</v>
      </c>
      <c r="L8002">
        <f t="shared" ca="1" si="1123"/>
        <v>2</v>
      </c>
      <c r="M8002" t="str">
        <f t="shared" ca="1" si="1124"/>
        <v>Beáta</v>
      </c>
      <c r="P8002">
        <v>1800</v>
      </c>
    </row>
    <row r="8003" spans="1:16" x14ac:dyDescent="0.25">
      <c r="A8003">
        <v>8002</v>
      </c>
      <c r="B8003">
        <f t="shared" ref="B8003:B8066" si="1128">IF(C8003=1,B8002+1,B8002)</f>
        <v>1587</v>
      </c>
      <c r="C8003">
        <v>0</v>
      </c>
      <c r="D8003" s="1">
        <v>40961</v>
      </c>
      <c r="E8003">
        <f t="shared" ref="E8003:E8066" si="1129">MONTH(D8003)</f>
        <v>2</v>
      </c>
      <c r="F8003">
        <v>5</v>
      </c>
      <c r="G8003" t="str">
        <f t="shared" si="1125"/>
        <v>Melouny</v>
      </c>
      <c r="H8003" t="str">
        <f t="shared" si="1126"/>
        <v>Ovoce</v>
      </c>
      <c r="I8003" s="2">
        <f t="shared" ref="I8003:I8066" ca="1" si="1130">IF(F8003=3,RANDBETWEEN(500,6000),RANDBETWEEN(500,3000))+SUM(N8003:P8003)</f>
        <v>4493</v>
      </c>
      <c r="J8003">
        <f t="shared" ref="J8003:J8066" si="1131">WEEKDAY(D8003,2)</f>
        <v>3</v>
      </c>
      <c r="K8003" t="str">
        <f t="shared" si="1127"/>
        <v>Středa</v>
      </c>
      <c r="L8003">
        <f t="shared" ref="L8003:L8066" ca="1" si="1132">RANDBETWEEN(1,10)</f>
        <v>8</v>
      </c>
      <c r="M8003" t="str">
        <f t="shared" ref="M8003:M8066" ca="1" si="1133">VLOOKUP(L8003,$S$15:$T$24,2,0)</f>
        <v>Cyril</v>
      </c>
      <c r="P8003">
        <v>1800</v>
      </c>
    </row>
    <row r="8004" spans="1:16" x14ac:dyDescent="0.25">
      <c r="A8004">
        <v>8003</v>
      </c>
      <c r="B8004">
        <f t="shared" si="1128"/>
        <v>1588</v>
      </c>
      <c r="C8004">
        <v>1</v>
      </c>
      <c r="D8004" s="1">
        <v>40961</v>
      </c>
      <c r="E8004">
        <f t="shared" si="1129"/>
        <v>2</v>
      </c>
      <c r="F8004">
        <v>3</v>
      </c>
      <c r="G8004" t="str">
        <f t="shared" si="1125"/>
        <v>Pomeranče</v>
      </c>
      <c r="H8004" t="str">
        <f t="shared" si="1126"/>
        <v>Ovoce</v>
      </c>
      <c r="I8004" s="2">
        <f t="shared" ca="1" si="1130"/>
        <v>5199</v>
      </c>
      <c r="J8004">
        <f t="shared" si="1131"/>
        <v>3</v>
      </c>
      <c r="K8004" t="str">
        <f t="shared" si="1127"/>
        <v>Středa</v>
      </c>
      <c r="L8004">
        <f t="shared" ca="1" si="1132"/>
        <v>9</v>
      </c>
      <c r="M8004" t="str">
        <f t="shared" ca="1" si="1133"/>
        <v>Dana</v>
      </c>
      <c r="P8004">
        <v>1800</v>
      </c>
    </row>
    <row r="8005" spans="1:16" x14ac:dyDescent="0.25">
      <c r="A8005">
        <v>8004</v>
      </c>
      <c r="B8005">
        <f t="shared" si="1128"/>
        <v>1588</v>
      </c>
      <c r="C8005">
        <v>0</v>
      </c>
      <c r="D8005" s="1">
        <v>40961</v>
      </c>
      <c r="E8005">
        <f t="shared" si="1129"/>
        <v>2</v>
      </c>
      <c r="F8005">
        <v>9</v>
      </c>
      <c r="G8005" t="str">
        <f t="shared" si="1125"/>
        <v>Rajčata</v>
      </c>
      <c r="H8005" t="str">
        <f t="shared" si="1126"/>
        <v>Zelenina</v>
      </c>
      <c r="I8005" s="2">
        <f t="shared" ca="1" si="1130"/>
        <v>2397</v>
      </c>
      <c r="J8005">
        <f t="shared" si="1131"/>
        <v>3</v>
      </c>
      <c r="K8005" t="str">
        <f t="shared" si="1127"/>
        <v>Středa</v>
      </c>
      <c r="L8005">
        <f t="shared" ca="1" si="1132"/>
        <v>1</v>
      </c>
      <c r="M8005" t="str">
        <f t="shared" ca="1" si="1133"/>
        <v>Adam</v>
      </c>
      <c r="P8005">
        <v>1800</v>
      </c>
    </row>
    <row r="8006" spans="1:16" x14ac:dyDescent="0.25">
      <c r="A8006">
        <v>8005</v>
      </c>
      <c r="B8006">
        <f t="shared" si="1128"/>
        <v>1589</v>
      </c>
      <c r="C8006">
        <v>1</v>
      </c>
      <c r="D8006" s="1">
        <v>40961</v>
      </c>
      <c r="E8006">
        <f t="shared" si="1129"/>
        <v>2</v>
      </c>
      <c r="F8006">
        <v>7</v>
      </c>
      <c r="G8006" t="str">
        <f t="shared" si="1125"/>
        <v>Citron</v>
      </c>
      <c r="H8006" t="str">
        <f t="shared" si="1126"/>
        <v>Ovoce</v>
      </c>
      <c r="I8006" s="2">
        <f t="shared" ca="1" si="1130"/>
        <v>1319</v>
      </c>
      <c r="J8006">
        <f t="shared" si="1131"/>
        <v>3</v>
      </c>
      <c r="K8006" t="str">
        <f t="shared" si="1127"/>
        <v>Středa</v>
      </c>
      <c r="L8006">
        <f t="shared" ca="1" si="1132"/>
        <v>5</v>
      </c>
      <c r="M8006" t="str">
        <f t="shared" ca="1" si="1133"/>
        <v>Beáta</v>
      </c>
      <c r="P8006">
        <v>-500</v>
      </c>
    </row>
    <row r="8007" spans="1:16" x14ac:dyDescent="0.25">
      <c r="A8007">
        <v>8006</v>
      </c>
      <c r="B8007">
        <f t="shared" si="1128"/>
        <v>1589</v>
      </c>
      <c r="C8007">
        <v>0</v>
      </c>
      <c r="D8007" s="1">
        <v>40961</v>
      </c>
      <c r="E8007">
        <f t="shared" si="1129"/>
        <v>2</v>
      </c>
      <c r="F8007">
        <v>2</v>
      </c>
      <c r="G8007" t="str">
        <f t="shared" si="1125"/>
        <v>Mrkev</v>
      </c>
      <c r="H8007" t="str">
        <f t="shared" si="1126"/>
        <v>Zelenina</v>
      </c>
      <c r="I8007" s="2">
        <f t="shared" ca="1" si="1130"/>
        <v>2294</v>
      </c>
      <c r="J8007">
        <f t="shared" si="1131"/>
        <v>3</v>
      </c>
      <c r="K8007" t="str">
        <f t="shared" si="1127"/>
        <v>Středa</v>
      </c>
      <c r="L8007">
        <f t="shared" ca="1" si="1132"/>
        <v>1</v>
      </c>
      <c r="M8007" t="str">
        <f t="shared" ca="1" si="1133"/>
        <v>Adam</v>
      </c>
    </row>
    <row r="8008" spans="1:16" x14ac:dyDescent="0.25">
      <c r="A8008">
        <v>8007</v>
      </c>
      <c r="B8008">
        <f t="shared" si="1128"/>
        <v>1589</v>
      </c>
      <c r="C8008">
        <v>0</v>
      </c>
      <c r="D8008" s="1">
        <v>40961</v>
      </c>
      <c r="E8008">
        <f t="shared" si="1129"/>
        <v>2</v>
      </c>
      <c r="F8008">
        <v>1</v>
      </c>
      <c r="G8008" t="str">
        <f t="shared" si="1125"/>
        <v>Banány</v>
      </c>
      <c r="H8008" t="str">
        <f t="shared" si="1126"/>
        <v>Ovoce</v>
      </c>
      <c r="I8008" s="2">
        <f t="shared" ca="1" si="1130"/>
        <v>2819</v>
      </c>
      <c r="J8008">
        <f t="shared" si="1131"/>
        <v>3</v>
      </c>
      <c r="K8008" t="str">
        <f t="shared" si="1127"/>
        <v>Středa</v>
      </c>
      <c r="L8008">
        <f t="shared" ca="1" si="1132"/>
        <v>3</v>
      </c>
      <c r="M8008" t="str">
        <f t="shared" ca="1" si="1133"/>
        <v>Beáta</v>
      </c>
      <c r="P8008">
        <v>1800</v>
      </c>
    </row>
    <row r="8009" spans="1:16" x14ac:dyDescent="0.25">
      <c r="A8009">
        <v>8008</v>
      </c>
      <c r="B8009">
        <f t="shared" si="1128"/>
        <v>1589</v>
      </c>
      <c r="C8009">
        <v>0</v>
      </c>
      <c r="D8009" s="1">
        <v>40961</v>
      </c>
      <c r="E8009">
        <f t="shared" si="1129"/>
        <v>2</v>
      </c>
      <c r="F8009">
        <v>6</v>
      </c>
      <c r="G8009" t="str">
        <f t="shared" si="1125"/>
        <v>Celer</v>
      </c>
      <c r="H8009" t="str">
        <f t="shared" si="1126"/>
        <v>Zelenina</v>
      </c>
      <c r="I8009" s="2">
        <f t="shared" ca="1" si="1130"/>
        <v>2657</v>
      </c>
      <c r="J8009">
        <f t="shared" si="1131"/>
        <v>3</v>
      </c>
      <c r="K8009" t="str">
        <f t="shared" si="1127"/>
        <v>Středa</v>
      </c>
      <c r="L8009">
        <f t="shared" ca="1" si="1132"/>
        <v>2</v>
      </c>
      <c r="M8009" t="str">
        <f t="shared" ca="1" si="1133"/>
        <v>Beáta</v>
      </c>
      <c r="P8009">
        <v>1800</v>
      </c>
    </row>
    <row r="8010" spans="1:16" x14ac:dyDescent="0.25">
      <c r="A8010">
        <v>8009</v>
      </c>
      <c r="B8010">
        <f t="shared" si="1128"/>
        <v>1589</v>
      </c>
      <c r="C8010">
        <v>0</v>
      </c>
      <c r="D8010" s="1">
        <v>40961</v>
      </c>
      <c r="E8010">
        <f t="shared" si="1129"/>
        <v>2</v>
      </c>
      <c r="F8010">
        <v>7</v>
      </c>
      <c r="G8010" t="str">
        <f t="shared" si="1125"/>
        <v>Citron</v>
      </c>
      <c r="H8010" t="str">
        <f t="shared" si="1126"/>
        <v>Ovoce</v>
      </c>
      <c r="I8010" s="2">
        <f t="shared" ca="1" si="1130"/>
        <v>662</v>
      </c>
      <c r="J8010">
        <f t="shared" si="1131"/>
        <v>3</v>
      </c>
      <c r="K8010" t="str">
        <f t="shared" si="1127"/>
        <v>Středa</v>
      </c>
      <c r="L8010">
        <f t="shared" ca="1" si="1132"/>
        <v>8</v>
      </c>
      <c r="M8010" t="str">
        <f t="shared" ca="1" si="1133"/>
        <v>Cyril</v>
      </c>
      <c r="P8010">
        <v>-500</v>
      </c>
    </row>
    <row r="8011" spans="1:16" x14ac:dyDescent="0.25">
      <c r="A8011">
        <v>8010</v>
      </c>
      <c r="B8011">
        <f t="shared" si="1128"/>
        <v>1590</v>
      </c>
      <c r="C8011">
        <v>1</v>
      </c>
      <c r="D8011" s="1">
        <v>40962</v>
      </c>
      <c r="E8011">
        <f t="shared" si="1129"/>
        <v>2</v>
      </c>
      <c r="F8011">
        <v>4</v>
      </c>
      <c r="G8011" t="str">
        <f t="shared" si="1125"/>
        <v>Jablka</v>
      </c>
      <c r="H8011" t="str">
        <f t="shared" si="1126"/>
        <v>Ovoce</v>
      </c>
      <c r="I8011" s="2">
        <f t="shared" ca="1" si="1130"/>
        <v>1863</v>
      </c>
      <c r="J8011">
        <f t="shared" si="1131"/>
        <v>4</v>
      </c>
      <c r="K8011" t="str">
        <f t="shared" si="1127"/>
        <v>Čtvrtek</v>
      </c>
      <c r="L8011">
        <f t="shared" ca="1" si="1132"/>
        <v>5</v>
      </c>
      <c r="M8011" t="str">
        <f t="shared" ca="1" si="1133"/>
        <v>Beáta</v>
      </c>
    </row>
    <row r="8012" spans="1:16" x14ac:dyDescent="0.25">
      <c r="A8012">
        <v>8011</v>
      </c>
      <c r="B8012">
        <f t="shared" si="1128"/>
        <v>1590</v>
      </c>
      <c r="C8012">
        <v>0</v>
      </c>
      <c r="D8012" s="1">
        <v>40962</v>
      </c>
      <c r="E8012">
        <f t="shared" si="1129"/>
        <v>2</v>
      </c>
      <c r="F8012">
        <v>1</v>
      </c>
      <c r="G8012" t="str">
        <f t="shared" si="1125"/>
        <v>Banány</v>
      </c>
      <c r="H8012" t="str">
        <f t="shared" si="1126"/>
        <v>Ovoce</v>
      </c>
      <c r="I8012" s="2">
        <f t="shared" ca="1" si="1130"/>
        <v>4555</v>
      </c>
      <c r="J8012">
        <f t="shared" si="1131"/>
        <v>4</v>
      </c>
      <c r="K8012" t="str">
        <f t="shared" si="1127"/>
        <v>Čtvrtek</v>
      </c>
      <c r="L8012">
        <f t="shared" ca="1" si="1132"/>
        <v>4</v>
      </c>
      <c r="M8012" t="str">
        <f t="shared" ca="1" si="1133"/>
        <v>Beáta</v>
      </c>
      <c r="P8012">
        <v>1800</v>
      </c>
    </row>
    <row r="8013" spans="1:16" x14ac:dyDescent="0.25">
      <c r="A8013">
        <v>8012</v>
      </c>
      <c r="B8013">
        <f t="shared" si="1128"/>
        <v>1591</v>
      </c>
      <c r="C8013">
        <v>1</v>
      </c>
      <c r="D8013" s="1">
        <v>40962</v>
      </c>
      <c r="E8013">
        <f t="shared" si="1129"/>
        <v>2</v>
      </c>
      <c r="F8013">
        <v>8</v>
      </c>
      <c r="G8013" t="str">
        <f t="shared" si="1125"/>
        <v>Papriky</v>
      </c>
      <c r="H8013" t="str">
        <f t="shared" si="1126"/>
        <v>Zelenina</v>
      </c>
      <c r="I8013" s="2">
        <f t="shared" ca="1" si="1130"/>
        <v>4641</v>
      </c>
      <c r="J8013">
        <f t="shared" si="1131"/>
        <v>4</v>
      </c>
      <c r="K8013" t="str">
        <f t="shared" si="1127"/>
        <v>Čtvrtek</v>
      </c>
      <c r="L8013">
        <f t="shared" ca="1" si="1132"/>
        <v>5</v>
      </c>
      <c r="M8013" t="str">
        <f t="shared" ca="1" si="1133"/>
        <v>Beáta</v>
      </c>
      <c r="P8013">
        <v>1800</v>
      </c>
    </row>
    <row r="8014" spans="1:16" x14ac:dyDescent="0.25">
      <c r="A8014">
        <v>8013</v>
      </c>
      <c r="B8014">
        <f t="shared" si="1128"/>
        <v>1591</v>
      </c>
      <c r="C8014">
        <v>0</v>
      </c>
      <c r="D8014" s="1">
        <v>40962</v>
      </c>
      <c r="E8014">
        <f t="shared" si="1129"/>
        <v>2</v>
      </c>
      <c r="F8014">
        <v>8</v>
      </c>
      <c r="G8014" t="str">
        <f t="shared" si="1125"/>
        <v>Papriky</v>
      </c>
      <c r="H8014" t="str">
        <f t="shared" si="1126"/>
        <v>Zelenina</v>
      </c>
      <c r="I8014" s="2">
        <f t="shared" ca="1" si="1130"/>
        <v>3486</v>
      </c>
      <c r="J8014">
        <f t="shared" si="1131"/>
        <v>4</v>
      </c>
      <c r="K8014" t="str">
        <f t="shared" si="1127"/>
        <v>Čtvrtek</v>
      </c>
      <c r="L8014">
        <f t="shared" ca="1" si="1132"/>
        <v>4</v>
      </c>
      <c r="M8014" t="str">
        <f t="shared" ca="1" si="1133"/>
        <v>Beáta</v>
      </c>
      <c r="P8014">
        <v>1800</v>
      </c>
    </row>
    <row r="8015" spans="1:16" x14ac:dyDescent="0.25">
      <c r="A8015">
        <v>8014</v>
      </c>
      <c r="B8015">
        <f t="shared" si="1128"/>
        <v>1591</v>
      </c>
      <c r="C8015">
        <v>0</v>
      </c>
      <c r="D8015" s="1">
        <v>40962</v>
      </c>
      <c r="E8015">
        <f t="shared" si="1129"/>
        <v>2</v>
      </c>
      <c r="F8015">
        <v>5</v>
      </c>
      <c r="G8015" t="str">
        <f t="shared" si="1125"/>
        <v>Melouny</v>
      </c>
      <c r="H8015" t="str">
        <f t="shared" si="1126"/>
        <v>Ovoce</v>
      </c>
      <c r="I8015" s="2">
        <f t="shared" ca="1" si="1130"/>
        <v>3645</v>
      </c>
      <c r="J8015">
        <f t="shared" si="1131"/>
        <v>4</v>
      </c>
      <c r="K8015" t="str">
        <f t="shared" si="1127"/>
        <v>Čtvrtek</v>
      </c>
      <c r="L8015">
        <f t="shared" ca="1" si="1132"/>
        <v>2</v>
      </c>
      <c r="M8015" t="str">
        <f t="shared" ca="1" si="1133"/>
        <v>Beáta</v>
      </c>
      <c r="P8015">
        <v>1800</v>
      </c>
    </row>
    <row r="8016" spans="1:16" x14ac:dyDescent="0.25">
      <c r="A8016">
        <v>8015</v>
      </c>
      <c r="B8016">
        <f t="shared" si="1128"/>
        <v>1591</v>
      </c>
      <c r="C8016">
        <v>0</v>
      </c>
      <c r="D8016" s="1">
        <v>40962</v>
      </c>
      <c r="E8016">
        <f t="shared" si="1129"/>
        <v>2</v>
      </c>
      <c r="F8016">
        <v>6</v>
      </c>
      <c r="G8016" t="str">
        <f t="shared" si="1125"/>
        <v>Celer</v>
      </c>
      <c r="H8016" t="str">
        <f t="shared" si="1126"/>
        <v>Zelenina</v>
      </c>
      <c r="I8016" s="2">
        <f t="shared" ca="1" si="1130"/>
        <v>2634</v>
      </c>
      <c r="J8016">
        <f t="shared" si="1131"/>
        <v>4</v>
      </c>
      <c r="K8016" t="str">
        <f t="shared" si="1127"/>
        <v>Čtvrtek</v>
      </c>
      <c r="L8016">
        <f t="shared" ca="1" si="1132"/>
        <v>6</v>
      </c>
      <c r="M8016" t="str">
        <f t="shared" ca="1" si="1133"/>
        <v>Beáta</v>
      </c>
      <c r="P8016">
        <v>1800</v>
      </c>
    </row>
    <row r="8017" spans="1:16" x14ac:dyDescent="0.25">
      <c r="A8017">
        <v>8016</v>
      </c>
      <c r="B8017">
        <f t="shared" si="1128"/>
        <v>1591</v>
      </c>
      <c r="C8017">
        <v>0</v>
      </c>
      <c r="D8017" s="1">
        <v>40962</v>
      </c>
      <c r="E8017">
        <f t="shared" si="1129"/>
        <v>2</v>
      </c>
      <c r="F8017">
        <v>1</v>
      </c>
      <c r="G8017" t="str">
        <f t="shared" si="1125"/>
        <v>Banány</v>
      </c>
      <c r="H8017" t="str">
        <f t="shared" si="1126"/>
        <v>Ovoce</v>
      </c>
      <c r="I8017" s="2">
        <f t="shared" ca="1" si="1130"/>
        <v>4173</v>
      </c>
      <c r="J8017">
        <f t="shared" si="1131"/>
        <v>4</v>
      </c>
      <c r="K8017" t="str">
        <f t="shared" si="1127"/>
        <v>Čtvrtek</v>
      </c>
      <c r="L8017">
        <f t="shared" ca="1" si="1132"/>
        <v>7</v>
      </c>
      <c r="M8017" t="str">
        <f t="shared" ca="1" si="1133"/>
        <v>Cyril</v>
      </c>
      <c r="P8017">
        <v>1800</v>
      </c>
    </row>
    <row r="8018" spans="1:16" x14ac:dyDescent="0.25">
      <c r="A8018">
        <v>8017</v>
      </c>
      <c r="B8018">
        <f t="shared" si="1128"/>
        <v>1591</v>
      </c>
      <c r="C8018">
        <v>0</v>
      </c>
      <c r="D8018" s="1">
        <v>40962</v>
      </c>
      <c r="E8018">
        <f t="shared" si="1129"/>
        <v>2</v>
      </c>
      <c r="F8018">
        <v>4</v>
      </c>
      <c r="G8018" t="str">
        <f t="shared" si="1125"/>
        <v>Jablka</v>
      </c>
      <c r="H8018" t="str">
        <f t="shared" si="1126"/>
        <v>Ovoce</v>
      </c>
      <c r="I8018" s="2">
        <f t="shared" ca="1" si="1130"/>
        <v>2795</v>
      </c>
      <c r="J8018">
        <f t="shared" si="1131"/>
        <v>4</v>
      </c>
      <c r="K8018" t="str">
        <f t="shared" si="1127"/>
        <v>Čtvrtek</v>
      </c>
      <c r="L8018">
        <f t="shared" ca="1" si="1132"/>
        <v>3</v>
      </c>
      <c r="M8018" t="str">
        <f t="shared" ca="1" si="1133"/>
        <v>Beáta</v>
      </c>
    </row>
    <row r="8019" spans="1:16" x14ac:dyDescent="0.25">
      <c r="A8019">
        <v>8018</v>
      </c>
      <c r="B8019">
        <f t="shared" si="1128"/>
        <v>1591</v>
      </c>
      <c r="C8019">
        <v>0</v>
      </c>
      <c r="D8019" s="1">
        <v>40962</v>
      </c>
      <c r="E8019">
        <f t="shared" si="1129"/>
        <v>2</v>
      </c>
      <c r="F8019">
        <v>8</v>
      </c>
      <c r="G8019" t="str">
        <f t="shared" si="1125"/>
        <v>Papriky</v>
      </c>
      <c r="H8019" t="str">
        <f t="shared" si="1126"/>
        <v>Zelenina</v>
      </c>
      <c r="I8019" s="2">
        <f t="shared" ca="1" si="1130"/>
        <v>3039</v>
      </c>
      <c r="J8019">
        <f t="shared" si="1131"/>
        <v>4</v>
      </c>
      <c r="K8019" t="str">
        <f t="shared" si="1127"/>
        <v>Čtvrtek</v>
      </c>
      <c r="L8019">
        <f t="shared" ca="1" si="1132"/>
        <v>1</v>
      </c>
      <c r="M8019" t="str">
        <f t="shared" ca="1" si="1133"/>
        <v>Adam</v>
      </c>
      <c r="P8019">
        <v>1800</v>
      </c>
    </row>
    <row r="8020" spans="1:16" x14ac:dyDescent="0.25">
      <c r="A8020">
        <v>8019</v>
      </c>
      <c r="B8020">
        <f t="shared" si="1128"/>
        <v>1591</v>
      </c>
      <c r="C8020">
        <v>0</v>
      </c>
      <c r="D8020" s="1">
        <v>40962</v>
      </c>
      <c r="E8020">
        <f t="shared" si="1129"/>
        <v>2</v>
      </c>
      <c r="F8020">
        <v>7</v>
      </c>
      <c r="G8020" t="str">
        <f t="shared" si="1125"/>
        <v>Citron</v>
      </c>
      <c r="H8020" t="str">
        <f t="shared" si="1126"/>
        <v>Ovoce</v>
      </c>
      <c r="I8020" s="2">
        <f t="shared" ca="1" si="1130"/>
        <v>871</v>
      </c>
      <c r="J8020">
        <f t="shared" si="1131"/>
        <v>4</v>
      </c>
      <c r="K8020" t="str">
        <f t="shared" si="1127"/>
        <v>Čtvrtek</v>
      </c>
      <c r="L8020">
        <f t="shared" ca="1" si="1132"/>
        <v>1</v>
      </c>
      <c r="M8020" t="str">
        <f t="shared" ca="1" si="1133"/>
        <v>Adam</v>
      </c>
      <c r="P8020">
        <v>-500</v>
      </c>
    </row>
    <row r="8021" spans="1:16" x14ac:dyDescent="0.25">
      <c r="A8021">
        <v>8020</v>
      </c>
      <c r="B8021">
        <f t="shared" si="1128"/>
        <v>1591</v>
      </c>
      <c r="C8021">
        <v>0</v>
      </c>
      <c r="D8021" s="1">
        <v>40962</v>
      </c>
      <c r="E8021">
        <f t="shared" si="1129"/>
        <v>2</v>
      </c>
      <c r="F8021">
        <v>2</v>
      </c>
      <c r="G8021" t="str">
        <f t="shared" si="1125"/>
        <v>Mrkev</v>
      </c>
      <c r="H8021" t="str">
        <f t="shared" si="1126"/>
        <v>Zelenina</v>
      </c>
      <c r="I8021" s="2">
        <f t="shared" ca="1" si="1130"/>
        <v>2015</v>
      </c>
      <c r="J8021">
        <f t="shared" si="1131"/>
        <v>4</v>
      </c>
      <c r="K8021" t="str">
        <f t="shared" si="1127"/>
        <v>Čtvrtek</v>
      </c>
      <c r="L8021">
        <f t="shared" ca="1" si="1132"/>
        <v>9</v>
      </c>
      <c r="M8021" t="str">
        <f t="shared" ca="1" si="1133"/>
        <v>Dana</v>
      </c>
    </row>
    <row r="8022" spans="1:16" x14ac:dyDescent="0.25">
      <c r="A8022">
        <v>8021</v>
      </c>
      <c r="B8022">
        <f t="shared" si="1128"/>
        <v>1592</v>
      </c>
      <c r="C8022">
        <v>1</v>
      </c>
      <c r="D8022" s="1">
        <v>40962</v>
      </c>
      <c r="E8022">
        <f t="shared" si="1129"/>
        <v>2</v>
      </c>
      <c r="F8022">
        <v>2</v>
      </c>
      <c r="G8022" t="str">
        <f t="shared" si="1125"/>
        <v>Mrkev</v>
      </c>
      <c r="H8022" t="str">
        <f t="shared" si="1126"/>
        <v>Zelenina</v>
      </c>
      <c r="I8022" s="2">
        <f t="shared" ca="1" si="1130"/>
        <v>2493</v>
      </c>
      <c r="J8022">
        <f t="shared" si="1131"/>
        <v>4</v>
      </c>
      <c r="K8022" t="str">
        <f t="shared" si="1127"/>
        <v>Čtvrtek</v>
      </c>
      <c r="L8022">
        <f t="shared" ca="1" si="1132"/>
        <v>1</v>
      </c>
      <c r="M8022" t="str">
        <f t="shared" ca="1" si="1133"/>
        <v>Adam</v>
      </c>
    </row>
    <row r="8023" spans="1:16" x14ac:dyDescent="0.25">
      <c r="A8023">
        <v>8022</v>
      </c>
      <c r="B8023">
        <f t="shared" si="1128"/>
        <v>1592</v>
      </c>
      <c r="C8023">
        <v>0</v>
      </c>
      <c r="D8023" s="1">
        <v>40962</v>
      </c>
      <c r="E8023">
        <f t="shared" si="1129"/>
        <v>2</v>
      </c>
      <c r="F8023">
        <v>6</v>
      </c>
      <c r="G8023" t="str">
        <f t="shared" si="1125"/>
        <v>Celer</v>
      </c>
      <c r="H8023" t="str">
        <f t="shared" si="1126"/>
        <v>Zelenina</v>
      </c>
      <c r="I8023" s="2">
        <f t="shared" ca="1" si="1130"/>
        <v>3615</v>
      </c>
      <c r="J8023">
        <f t="shared" si="1131"/>
        <v>4</v>
      </c>
      <c r="K8023" t="str">
        <f t="shared" si="1127"/>
        <v>Čtvrtek</v>
      </c>
      <c r="L8023">
        <f t="shared" ca="1" si="1132"/>
        <v>7</v>
      </c>
      <c r="M8023" t="str">
        <f t="shared" ca="1" si="1133"/>
        <v>Cyril</v>
      </c>
      <c r="P8023">
        <v>1800</v>
      </c>
    </row>
    <row r="8024" spans="1:16" x14ac:dyDescent="0.25">
      <c r="A8024">
        <v>8023</v>
      </c>
      <c r="B8024">
        <f t="shared" si="1128"/>
        <v>1592</v>
      </c>
      <c r="C8024">
        <v>0</v>
      </c>
      <c r="D8024" s="1">
        <v>40962</v>
      </c>
      <c r="E8024">
        <f t="shared" si="1129"/>
        <v>2</v>
      </c>
      <c r="F8024">
        <v>5</v>
      </c>
      <c r="G8024" t="str">
        <f t="shared" si="1125"/>
        <v>Melouny</v>
      </c>
      <c r="H8024" t="str">
        <f t="shared" si="1126"/>
        <v>Ovoce</v>
      </c>
      <c r="I8024" s="2">
        <f t="shared" ca="1" si="1130"/>
        <v>4348</v>
      </c>
      <c r="J8024">
        <f t="shared" si="1131"/>
        <v>4</v>
      </c>
      <c r="K8024" t="str">
        <f t="shared" si="1127"/>
        <v>Čtvrtek</v>
      </c>
      <c r="L8024">
        <f t="shared" ca="1" si="1132"/>
        <v>1</v>
      </c>
      <c r="M8024" t="str">
        <f t="shared" ca="1" si="1133"/>
        <v>Adam</v>
      </c>
      <c r="P8024">
        <v>1800</v>
      </c>
    </row>
    <row r="8025" spans="1:16" x14ac:dyDescent="0.25">
      <c r="A8025">
        <v>8024</v>
      </c>
      <c r="B8025">
        <f t="shared" si="1128"/>
        <v>1593</v>
      </c>
      <c r="C8025">
        <v>1</v>
      </c>
      <c r="D8025" s="1">
        <v>40962</v>
      </c>
      <c r="E8025">
        <f t="shared" si="1129"/>
        <v>2</v>
      </c>
      <c r="F8025">
        <v>7</v>
      </c>
      <c r="G8025" t="str">
        <f t="shared" si="1125"/>
        <v>Citron</v>
      </c>
      <c r="H8025" t="str">
        <f t="shared" si="1126"/>
        <v>Ovoce</v>
      </c>
      <c r="I8025" s="2">
        <f t="shared" ca="1" si="1130"/>
        <v>424</v>
      </c>
      <c r="J8025">
        <f t="shared" si="1131"/>
        <v>4</v>
      </c>
      <c r="K8025" t="str">
        <f t="shared" si="1127"/>
        <v>Čtvrtek</v>
      </c>
      <c r="L8025">
        <f t="shared" ca="1" si="1132"/>
        <v>6</v>
      </c>
      <c r="M8025" t="str">
        <f t="shared" ca="1" si="1133"/>
        <v>Beáta</v>
      </c>
      <c r="P8025">
        <v>-500</v>
      </c>
    </row>
    <row r="8026" spans="1:16" x14ac:dyDescent="0.25">
      <c r="A8026">
        <v>8025</v>
      </c>
      <c r="B8026">
        <f t="shared" si="1128"/>
        <v>1594</v>
      </c>
      <c r="C8026">
        <v>1</v>
      </c>
      <c r="D8026" s="1">
        <v>40962</v>
      </c>
      <c r="E8026">
        <f t="shared" si="1129"/>
        <v>2</v>
      </c>
      <c r="F8026">
        <v>6</v>
      </c>
      <c r="G8026" t="str">
        <f t="shared" si="1125"/>
        <v>Celer</v>
      </c>
      <c r="H8026" t="str">
        <f t="shared" si="1126"/>
        <v>Zelenina</v>
      </c>
      <c r="I8026" s="2">
        <f t="shared" ca="1" si="1130"/>
        <v>4421</v>
      </c>
      <c r="J8026">
        <f t="shared" si="1131"/>
        <v>4</v>
      </c>
      <c r="K8026" t="str">
        <f t="shared" si="1127"/>
        <v>Čtvrtek</v>
      </c>
      <c r="L8026">
        <f t="shared" ca="1" si="1132"/>
        <v>8</v>
      </c>
      <c r="M8026" t="str">
        <f t="shared" ca="1" si="1133"/>
        <v>Cyril</v>
      </c>
      <c r="P8026">
        <v>1800</v>
      </c>
    </row>
    <row r="8027" spans="1:16" x14ac:dyDescent="0.25">
      <c r="A8027">
        <v>8026</v>
      </c>
      <c r="B8027">
        <f t="shared" si="1128"/>
        <v>1595</v>
      </c>
      <c r="C8027">
        <v>1</v>
      </c>
      <c r="D8027" s="1">
        <v>40962</v>
      </c>
      <c r="E8027">
        <f t="shared" si="1129"/>
        <v>2</v>
      </c>
      <c r="F8027">
        <v>1</v>
      </c>
      <c r="G8027" t="str">
        <f t="shared" si="1125"/>
        <v>Banány</v>
      </c>
      <c r="H8027" t="str">
        <f t="shared" si="1126"/>
        <v>Ovoce</v>
      </c>
      <c r="I8027" s="2">
        <f t="shared" ca="1" si="1130"/>
        <v>3055</v>
      </c>
      <c r="J8027">
        <f t="shared" si="1131"/>
        <v>4</v>
      </c>
      <c r="K8027" t="str">
        <f t="shared" si="1127"/>
        <v>Čtvrtek</v>
      </c>
      <c r="L8027">
        <f t="shared" ca="1" si="1132"/>
        <v>6</v>
      </c>
      <c r="M8027" t="str">
        <f t="shared" ca="1" si="1133"/>
        <v>Beáta</v>
      </c>
      <c r="P8027">
        <v>1800</v>
      </c>
    </row>
    <row r="8028" spans="1:16" x14ac:dyDescent="0.25">
      <c r="A8028">
        <v>8027</v>
      </c>
      <c r="B8028">
        <f t="shared" si="1128"/>
        <v>1595</v>
      </c>
      <c r="C8028">
        <v>0</v>
      </c>
      <c r="D8028" s="1">
        <v>40962</v>
      </c>
      <c r="E8028">
        <f t="shared" si="1129"/>
        <v>2</v>
      </c>
      <c r="F8028">
        <v>2</v>
      </c>
      <c r="G8028" t="str">
        <f t="shared" si="1125"/>
        <v>Mrkev</v>
      </c>
      <c r="H8028" t="str">
        <f t="shared" si="1126"/>
        <v>Zelenina</v>
      </c>
      <c r="I8028" s="2">
        <f t="shared" ca="1" si="1130"/>
        <v>689</v>
      </c>
      <c r="J8028">
        <f t="shared" si="1131"/>
        <v>4</v>
      </c>
      <c r="K8028" t="str">
        <f t="shared" si="1127"/>
        <v>Čtvrtek</v>
      </c>
      <c r="L8028">
        <f t="shared" ca="1" si="1132"/>
        <v>8</v>
      </c>
      <c r="M8028" t="str">
        <f t="shared" ca="1" si="1133"/>
        <v>Cyril</v>
      </c>
    </row>
    <row r="8029" spans="1:16" x14ac:dyDescent="0.25">
      <c r="A8029">
        <v>8028</v>
      </c>
      <c r="B8029">
        <f t="shared" si="1128"/>
        <v>1595</v>
      </c>
      <c r="C8029">
        <v>0</v>
      </c>
      <c r="D8029" s="1">
        <v>40962</v>
      </c>
      <c r="E8029">
        <f t="shared" si="1129"/>
        <v>2</v>
      </c>
      <c r="F8029">
        <v>8</v>
      </c>
      <c r="G8029" t="str">
        <f t="shared" si="1125"/>
        <v>Papriky</v>
      </c>
      <c r="H8029" t="str">
        <f t="shared" si="1126"/>
        <v>Zelenina</v>
      </c>
      <c r="I8029" s="2">
        <f t="shared" ca="1" si="1130"/>
        <v>4764</v>
      </c>
      <c r="J8029">
        <f t="shared" si="1131"/>
        <v>4</v>
      </c>
      <c r="K8029" t="str">
        <f t="shared" si="1127"/>
        <v>Čtvrtek</v>
      </c>
      <c r="L8029">
        <f t="shared" ca="1" si="1132"/>
        <v>10</v>
      </c>
      <c r="M8029" t="str">
        <f t="shared" ca="1" si="1133"/>
        <v>Eva</v>
      </c>
      <c r="P8029">
        <v>1800</v>
      </c>
    </row>
    <row r="8030" spans="1:16" x14ac:dyDescent="0.25">
      <c r="A8030">
        <v>8029</v>
      </c>
      <c r="B8030">
        <f t="shared" si="1128"/>
        <v>1596</v>
      </c>
      <c r="C8030">
        <v>1</v>
      </c>
      <c r="D8030" s="1">
        <v>40962</v>
      </c>
      <c r="E8030">
        <f t="shared" si="1129"/>
        <v>2</v>
      </c>
      <c r="F8030">
        <v>1</v>
      </c>
      <c r="G8030" t="str">
        <f t="shared" si="1125"/>
        <v>Banány</v>
      </c>
      <c r="H8030" t="str">
        <f t="shared" si="1126"/>
        <v>Ovoce</v>
      </c>
      <c r="I8030" s="2">
        <f t="shared" ca="1" si="1130"/>
        <v>3008</v>
      </c>
      <c r="J8030">
        <f t="shared" si="1131"/>
        <v>4</v>
      </c>
      <c r="K8030" t="str">
        <f t="shared" si="1127"/>
        <v>Čtvrtek</v>
      </c>
      <c r="L8030">
        <f t="shared" ca="1" si="1132"/>
        <v>9</v>
      </c>
      <c r="M8030" t="str">
        <f t="shared" ca="1" si="1133"/>
        <v>Dana</v>
      </c>
      <c r="P8030">
        <v>1800</v>
      </c>
    </row>
    <row r="8031" spans="1:16" x14ac:dyDescent="0.25">
      <c r="A8031">
        <v>8030</v>
      </c>
      <c r="B8031">
        <f t="shared" si="1128"/>
        <v>1596</v>
      </c>
      <c r="C8031">
        <v>0</v>
      </c>
      <c r="D8031" s="1">
        <v>40962</v>
      </c>
      <c r="E8031">
        <f t="shared" si="1129"/>
        <v>2</v>
      </c>
      <c r="F8031">
        <v>6</v>
      </c>
      <c r="G8031" t="str">
        <f t="shared" si="1125"/>
        <v>Celer</v>
      </c>
      <c r="H8031" t="str">
        <f t="shared" si="1126"/>
        <v>Zelenina</v>
      </c>
      <c r="I8031" s="2">
        <f t="shared" ca="1" si="1130"/>
        <v>3904</v>
      </c>
      <c r="J8031">
        <f t="shared" si="1131"/>
        <v>4</v>
      </c>
      <c r="K8031" t="str">
        <f t="shared" si="1127"/>
        <v>Čtvrtek</v>
      </c>
      <c r="L8031">
        <f t="shared" ca="1" si="1132"/>
        <v>10</v>
      </c>
      <c r="M8031" t="str">
        <f t="shared" ca="1" si="1133"/>
        <v>Eva</v>
      </c>
      <c r="P8031">
        <v>1800</v>
      </c>
    </row>
    <row r="8032" spans="1:16" x14ac:dyDescent="0.25">
      <c r="A8032">
        <v>8031</v>
      </c>
      <c r="B8032">
        <f t="shared" si="1128"/>
        <v>1597</v>
      </c>
      <c r="C8032">
        <v>1</v>
      </c>
      <c r="D8032" s="1">
        <v>40962</v>
      </c>
      <c r="E8032">
        <f t="shared" si="1129"/>
        <v>2</v>
      </c>
      <c r="F8032">
        <v>3</v>
      </c>
      <c r="G8032" t="str">
        <f t="shared" si="1125"/>
        <v>Pomeranče</v>
      </c>
      <c r="H8032" t="str">
        <f t="shared" si="1126"/>
        <v>Ovoce</v>
      </c>
      <c r="I8032" s="2">
        <f t="shared" ca="1" si="1130"/>
        <v>3638</v>
      </c>
      <c r="J8032">
        <f t="shared" si="1131"/>
        <v>4</v>
      </c>
      <c r="K8032" t="str">
        <f t="shared" si="1127"/>
        <v>Čtvrtek</v>
      </c>
      <c r="L8032">
        <f t="shared" ca="1" si="1132"/>
        <v>10</v>
      </c>
      <c r="M8032" t="str">
        <f t="shared" ca="1" si="1133"/>
        <v>Eva</v>
      </c>
      <c r="P8032">
        <v>1800</v>
      </c>
    </row>
    <row r="8033" spans="1:16" x14ac:dyDescent="0.25">
      <c r="A8033">
        <v>8032</v>
      </c>
      <c r="B8033">
        <f t="shared" si="1128"/>
        <v>1597</v>
      </c>
      <c r="C8033">
        <v>0</v>
      </c>
      <c r="D8033" s="1">
        <v>40962</v>
      </c>
      <c r="E8033">
        <f t="shared" si="1129"/>
        <v>2</v>
      </c>
      <c r="F8033">
        <v>3</v>
      </c>
      <c r="G8033" t="str">
        <f t="shared" si="1125"/>
        <v>Pomeranče</v>
      </c>
      <c r="H8033" t="str">
        <f t="shared" si="1126"/>
        <v>Ovoce</v>
      </c>
      <c r="I8033" s="2">
        <f t="shared" ca="1" si="1130"/>
        <v>4483</v>
      </c>
      <c r="J8033">
        <f t="shared" si="1131"/>
        <v>4</v>
      </c>
      <c r="K8033" t="str">
        <f t="shared" si="1127"/>
        <v>Čtvrtek</v>
      </c>
      <c r="L8033">
        <f t="shared" ca="1" si="1132"/>
        <v>10</v>
      </c>
      <c r="M8033" t="str">
        <f t="shared" ca="1" si="1133"/>
        <v>Eva</v>
      </c>
      <c r="P8033">
        <v>1800</v>
      </c>
    </row>
    <row r="8034" spans="1:16" x14ac:dyDescent="0.25">
      <c r="A8034">
        <v>8033</v>
      </c>
      <c r="B8034">
        <f t="shared" si="1128"/>
        <v>1598</v>
      </c>
      <c r="C8034">
        <v>1</v>
      </c>
      <c r="D8034" s="1">
        <v>40962</v>
      </c>
      <c r="E8034">
        <f t="shared" si="1129"/>
        <v>2</v>
      </c>
      <c r="F8034">
        <v>9</v>
      </c>
      <c r="G8034" t="str">
        <f t="shared" si="1125"/>
        <v>Rajčata</v>
      </c>
      <c r="H8034" t="str">
        <f t="shared" si="1126"/>
        <v>Zelenina</v>
      </c>
      <c r="I8034" s="2">
        <f t="shared" ca="1" si="1130"/>
        <v>3299</v>
      </c>
      <c r="J8034">
        <f t="shared" si="1131"/>
        <v>4</v>
      </c>
      <c r="K8034" t="str">
        <f t="shared" si="1127"/>
        <v>Čtvrtek</v>
      </c>
      <c r="L8034">
        <f t="shared" ca="1" si="1132"/>
        <v>3</v>
      </c>
      <c r="M8034" t="str">
        <f t="shared" ca="1" si="1133"/>
        <v>Beáta</v>
      </c>
      <c r="P8034">
        <v>1800</v>
      </c>
    </row>
    <row r="8035" spans="1:16" x14ac:dyDescent="0.25">
      <c r="A8035">
        <v>8034</v>
      </c>
      <c r="B8035">
        <f t="shared" si="1128"/>
        <v>1598</v>
      </c>
      <c r="C8035">
        <v>0</v>
      </c>
      <c r="D8035" s="1">
        <v>40962</v>
      </c>
      <c r="E8035">
        <f t="shared" si="1129"/>
        <v>2</v>
      </c>
      <c r="F8035">
        <v>2</v>
      </c>
      <c r="G8035" t="str">
        <f t="shared" si="1125"/>
        <v>Mrkev</v>
      </c>
      <c r="H8035" t="str">
        <f t="shared" si="1126"/>
        <v>Zelenina</v>
      </c>
      <c r="I8035" s="2">
        <f t="shared" ca="1" si="1130"/>
        <v>2168</v>
      </c>
      <c r="J8035">
        <f t="shared" si="1131"/>
        <v>4</v>
      </c>
      <c r="K8035" t="str">
        <f t="shared" si="1127"/>
        <v>Čtvrtek</v>
      </c>
      <c r="L8035">
        <f t="shared" ca="1" si="1132"/>
        <v>5</v>
      </c>
      <c r="M8035" t="str">
        <f t="shared" ca="1" si="1133"/>
        <v>Beáta</v>
      </c>
    </row>
    <row r="8036" spans="1:16" x14ac:dyDescent="0.25">
      <c r="A8036">
        <v>8035</v>
      </c>
      <c r="B8036">
        <f t="shared" si="1128"/>
        <v>1598</v>
      </c>
      <c r="C8036">
        <v>0</v>
      </c>
      <c r="D8036" s="1">
        <v>40962</v>
      </c>
      <c r="E8036">
        <f t="shared" si="1129"/>
        <v>2</v>
      </c>
      <c r="F8036">
        <v>7</v>
      </c>
      <c r="G8036" t="str">
        <f t="shared" si="1125"/>
        <v>Citron</v>
      </c>
      <c r="H8036" t="str">
        <f t="shared" si="1126"/>
        <v>Ovoce</v>
      </c>
      <c r="I8036" s="2">
        <f t="shared" ca="1" si="1130"/>
        <v>1528</v>
      </c>
      <c r="J8036">
        <f t="shared" si="1131"/>
        <v>4</v>
      </c>
      <c r="K8036" t="str">
        <f t="shared" si="1127"/>
        <v>Čtvrtek</v>
      </c>
      <c r="L8036">
        <f t="shared" ca="1" si="1132"/>
        <v>10</v>
      </c>
      <c r="M8036" t="str">
        <f t="shared" ca="1" si="1133"/>
        <v>Eva</v>
      </c>
      <c r="P8036">
        <v>-500</v>
      </c>
    </row>
    <row r="8037" spans="1:16" x14ac:dyDescent="0.25">
      <c r="A8037">
        <v>8036</v>
      </c>
      <c r="B8037">
        <f t="shared" si="1128"/>
        <v>1598</v>
      </c>
      <c r="C8037">
        <v>0</v>
      </c>
      <c r="D8037" s="1">
        <v>40962</v>
      </c>
      <c r="E8037">
        <f t="shared" si="1129"/>
        <v>2</v>
      </c>
      <c r="F8037">
        <v>5</v>
      </c>
      <c r="G8037" t="str">
        <f t="shared" si="1125"/>
        <v>Melouny</v>
      </c>
      <c r="H8037" t="str">
        <f t="shared" si="1126"/>
        <v>Ovoce</v>
      </c>
      <c r="I8037" s="2">
        <f t="shared" ca="1" si="1130"/>
        <v>4160</v>
      </c>
      <c r="J8037">
        <f t="shared" si="1131"/>
        <v>4</v>
      </c>
      <c r="K8037" t="str">
        <f t="shared" si="1127"/>
        <v>Čtvrtek</v>
      </c>
      <c r="L8037">
        <f t="shared" ca="1" si="1132"/>
        <v>9</v>
      </c>
      <c r="M8037" t="str">
        <f t="shared" ca="1" si="1133"/>
        <v>Dana</v>
      </c>
      <c r="P8037">
        <v>1800</v>
      </c>
    </row>
    <row r="8038" spans="1:16" x14ac:dyDescent="0.25">
      <c r="A8038">
        <v>8037</v>
      </c>
      <c r="B8038">
        <f t="shared" si="1128"/>
        <v>1599</v>
      </c>
      <c r="C8038">
        <v>1</v>
      </c>
      <c r="D8038" s="1">
        <v>40962</v>
      </c>
      <c r="E8038">
        <f t="shared" si="1129"/>
        <v>2</v>
      </c>
      <c r="F8038">
        <v>3</v>
      </c>
      <c r="G8038" t="str">
        <f t="shared" si="1125"/>
        <v>Pomeranče</v>
      </c>
      <c r="H8038" t="str">
        <f t="shared" si="1126"/>
        <v>Ovoce</v>
      </c>
      <c r="I8038" s="2">
        <f t="shared" ca="1" si="1130"/>
        <v>2777</v>
      </c>
      <c r="J8038">
        <f t="shared" si="1131"/>
        <v>4</v>
      </c>
      <c r="K8038" t="str">
        <f t="shared" si="1127"/>
        <v>Čtvrtek</v>
      </c>
      <c r="L8038">
        <f t="shared" ca="1" si="1132"/>
        <v>6</v>
      </c>
      <c r="M8038" t="str">
        <f t="shared" ca="1" si="1133"/>
        <v>Beáta</v>
      </c>
      <c r="P8038">
        <v>1800</v>
      </c>
    </row>
    <row r="8039" spans="1:16" x14ac:dyDescent="0.25">
      <c r="A8039">
        <v>8038</v>
      </c>
      <c r="B8039">
        <f t="shared" si="1128"/>
        <v>1599</v>
      </c>
      <c r="C8039">
        <v>0</v>
      </c>
      <c r="D8039" s="1">
        <v>40962</v>
      </c>
      <c r="E8039">
        <f t="shared" si="1129"/>
        <v>2</v>
      </c>
      <c r="F8039">
        <v>7</v>
      </c>
      <c r="G8039" t="str">
        <f t="shared" si="1125"/>
        <v>Citron</v>
      </c>
      <c r="H8039" t="str">
        <f t="shared" si="1126"/>
        <v>Ovoce</v>
      </c>
      <c r="I8039" s="2">
        <f t="shared" ca="1" si="1130"/>
        <v>1329</v>
      </c>
      <c r="J8039">
        <f t="shared" si="1131"/>
        <v>4</v>
      </c>
      <c r="K8039" t="str">
        <f t="shared" si="1127"/>
        <v>Čtvrtek</v>
      </c>
      <c r="L8039">
        <f t="shared" ca="1" si="1132"/>
        <v>9</v>
      </c>
      <c r="M8039" t="str">
        <f t="shared" ca="1" si="1133"/>
        <v>Dana</v>
      </c>
      <c r="P8039">
        <v>-500</v>
      </c>
    </row>
    <row r="8040" spans="1:16" x14ac:dyDescent="0.25">
      <c r="A8040">
        <v>8039</v>
      </c>
      <c r="B8040">
        <f t="shared" si="1128"/>
        <v>1600</v>
      </c>
      <c r="C8040">
        <v>1</v>
      </c>
      <c r="D8040" s="1">
        <v>40962</v>
      </c>
      <c r="E8040">
        <f t="shared" si="1129"/>
        <v>2</v>
      </c>
      <c r="F8040">
        <v>7</v>
      </c>
      <c r="G8040" t="str">
        <f t="shared" si="1125"/>
        <v>Citron</v>
      </c>
      <c r="H8040" t="str">
        <f t="shared" si="1126"/>
        <v>Ovoce</v>
      </c>
      <c r="I8040" s="2">
        <f t="shared" ca="1" si="1130"/>
        <v>696</v>
      </c>
      <c r="J8040">
        <f t="shared" si="1131"/>
        <v>4</v>
      </c>
      <c r="K8040" t="str">
        <f t="shared" si="1127"/>
        <v>Čtvrtek</v>
      </c>
      <c r="L8040">
        <f t="shared" ca="1" si="1132"/>
        <v>3</v>
      </c>
      <c r="M8040" t="str">
        <f t="shared" ca="1" si="1133"/>
        <v>Beáta</v>
      </c>
      <c r="P8040">
        <v>-500</v>
      </c>
    </row>
    <row r="8041" spans="1:16" x14ac:dyDescent="0.25">
      <c r="A8041">
        <v>8040</v>
      </c>
      <c r="B8041">
        <f t="shared" si="1128"/>
        <v>1600</v>
      </c>
      <c r="C8041">
        <v>0</v>
      </c>
      <c r="D8041" s="1">
        <v>40962</v>
      </c>
      <c r="E8041">
        <f t="shared" si="1129"/>
        <v>2</v>
      </c>
      <c r="F8041">
        <v>9</v>
      </c>
      <c r="G8041" t="str">
        <f t="shared" si="1125"/>
        <v>Rajčata</v>
      </c>
      <c r="H8041" t="str">
        <f t="shared" si="1126"/>
        <v>Zelenina</v>
      </c>
      <c r="I8041" s="2">
        <f t="shared" ca="1" si="1130"/>
        <v>3185</v>
      </c>
      <c r="J8041">
        <f t="shared" si="1131"/>
        <v>4</v>
      </c>
      <c r="K8041" t="str">
        <f t="shared" si="1127"/>
        <v>Čtvrtek</v>
      </c>
      <c r="L8041">
        <f t="shared" ca="1" si="1132"/>
        <v>4</v>
      </c>
      <c r="M8041" t="str">
        <f t="shared" ca="1" si="1133"/>
        <v>Beáta</v>
      </c>
      <c r="P8041">
        <v>1800</v>
      </c>
    </row>
    <row r="8042" spans="1:16" x14ac:dyDescent="0.25">
      <c r="A8042">
        <v>8041</v>
      </c>
      <c r="B8042">
        <f t="shared" si="1128"/>
        <v>1601</v>
      </c>
      <c r="C8042">
        <v>1</v>
      </c>
      <c r="D8042" s="1">
        <v>40962</v>
      </c>
      <c r="E8042">
        <f t="shared" si="1129"/>
        <v>2</v>
      </c>
      <c r="F8042">
        <v>3</v>
      </c>
      <c r="G8042" t="str">
        <f t="shared" si="1125"/>
        <v>Pomeranče</v>
      </c>
      <c r="H8042" t="str">
        <f t="shared" si="1126"/>
        <v>Ovoce</v>
      </c>
      <c r="I8042" s="2">
        <f t="shared" ca="1" si="1130"/>
        <v>3741</v>
      </c>
      <c r="J8042">
        <f t="shared" si="1131"/>
        <v>4</v>
      </c>
      <c r="K8042" t="str">
        <f t="shared" si="1127"/>
        <v>Čtvrtek</v>
      </c>
      <c r="L8042">
        <f t="shared" ca="1" si="1132"/>
        <v>8</v>
      </c>
      <c r="M8042" t="str">
        <f t="shared" ca="1" si="1133"/>
        <v>Cyril</v>
      </c>
      <c r="P8042">
        <v>1800</v>
      </c>
    </row>
    <row r="8043" spans="1:16" x14ac:dyDescent="0.25">
      <c r="A8043">
        <v>8042</v>
      </c>
      <c r="B8043">
        <f t="shared" si="1128"/>
        <v>1602</v>
      </c>
      <c r="C8043">
        <v>1</v>
      </c>
      <c r="D8043" s="1">
        <v>40962</v>
      </c>
      <c r="E8043">
        <f t="shared" si="1129"/>
        <v>2</v>
      </c>
      <c r="F8043">
        <v>2</v>
      </c>
      <c r="G8043" t="str">
        <f t="shared" si="1125"/>
        <v>Mrkev</v>
      </c>
      <c r="H8043" t="str">
        <f t="shared" si="1126"/>
        <v>Zelenina</v>
      </c>
      <c r="I8043" s="2">
        <f t="shared" ca="1" si="1130"/>
        <v>2834</v>
      </c>
      <c r="J8043">
        <f t="shared" si="1131"/>
        <v>4</v>
      </c>
      <c r="K8043" t="str">
        <f t="shared" si="1127"/>
        <v>Čtvrtek</v>
      </c>
      <c r="L8043">
        <f t="shared" ca="1" si="1132"/>
        <v>6</v>
      </c>
      <c r="M8043" t="str">
        <f t="shared" ca="1" si="1133"/>
        <v>Beáta</v>
      </c>
    </row>
    <row r="8044" spans="1:16" x14ac:dyDescent="0.25">
      <c r="A8044">
        <v>8043</v>
      </c>
      <c r="B8044">
        <f t="shared" si="1128"/>
        <v>1602</v>
      </c>
      <c r="C8044">
        <v>0</v>
      </c>
      <c r="D8044" s="1">
        <v>40962</v>
      </c>
      <c r="E8044">
        <f t="shared" si="1129"/>
        <v>2</v>
      </c>
      <c r="F8044">
        <v>4</v>
      </c>
      <c r="G8044" t="str">
        <f t="shared" si="1125"/>
        <v>Jablka</v>
      </c>
      <c r="H8044" t="str">
        <f t="shared" si="1126"/>
        <v>Ovoce</v>
      </c>
      <c r="I8044" s="2">
        <f t="shared" ca="1" si="1130"/>
        <v>787</v>
      </c>
      <c r="J8044">
        <f t="shared" si="1131"/>
        <v>4</v>
      </c>
      <c r="K8044" t="str">
        <f t="shared" si="1127"/>
        <v>Čtvrtek</v>
      </c>
      <c r="L8044">
        <f t="shared" ca="1" si="1132"/>
        <v>9</v>
      </c>
      <c r="M8044" t="str">
        <f t="shared" ca="1" si="1133"/>
        <v>Dana</v>
      </c>
    </row>
    <row r="8045" spans="1:16" x14ac:dyDescent="0.25">
      <c r="A8045">
        <v>8044</v>
      </c>
      <c r="B8045">
        <f t="shared" si="1128"/>
        <v>1602</v>
      </c>
      <c r="C8045">
        <v>0</v>
      </c>
      <c r="D8045" s="1">
        <v>40962</v>
      </c>
      <c r="E8045">
        <f t="shared" si="1129"/>
        <v>2</v>
      </c>
      <c r="F8045">
        <v>7</v>
      </c>
      <c r="G8045" t="str">
        <f t="shared" si="1125"/>
        <v>Citron</v>
      </c>
      <c r="H8045" t="str">
        <f t="shared" si="1126"/>
        <v>Ovoce</v>
      </c>
      <c r="I8045" s="2">
        <f t="shared" ca="1" si="1130"/>
        <v>2441</v>
      </c>
      <c r="J8045">
        <f t="shared" si="1131"/>
        <v>4</v>
      </c>
      <c r="K8045" t="str">
        <f t="shared" si="1127"/>
        <v>Čtvrtek</v>
      </c>
      <c r="L8045">
        <f t="shared" ca="1" si="1132"/>
        <v>3</v>
      </c>
      <c r="M8045" t="str">
        <f t="shared" ca="1" si="1133"/>
        <v>Beáta</v>
      </c>
      <c r="P8045">
        <v>-500</v>
      </c>
    </row>
    <row r="8046" spans="1:16" x14ac:dyDescent="0.25">
      <c r="A8046">
        <v>8045</v>
      </c>
      <c r="B8046">
        <f t="shared" si="1128"/>
        <v>1603</v>
      </c>
      <c r="C8046">
        <v>1</v>
      </c>
      <c r="D8046" s="1">
        <v>40962</v>
      </c>
      <c r="E8046">
        <f t="shared" si="1129"/>
        <v>2</v>
      </c>
      <c r="F8046">
        <v>4</v>
      </c>
      <c r="G8046" t="str">
        <f t="shared" si="1125"/>
        <v>Jablka</v>
      </c>
      <c r="H8046" t="str">
        <f t="shared" si="1126"/>
        <v>Ovoce</v>
      </c>
      <c r="I8046" s="2">
        <f t="shared" ca="1" si="1130"/>
        <v>1786</v>
      </c>
      <c r="J8046">
        <f t="shared" si="1131"/>
        <v>4</v>
      </c>
      <c r="K8046" t="str">
        <f t="shared" si="1127"/>
        <v>Čtvrtek</v>
      </c>
      <c r="L8046">
        <f t="shared" ca="1" si="1132"/>
        <v>2</v>
      </c>
      <c r="M8046" t="str">
        <f t="shared" ca="1" si="1133"/>
        <v>Beáta</v>
      </c>
    </row>
    <row r="8047" spans="1:16" x14ac:dyDescent="0.25">
      <c r="A8047">
        <v>8046</v>
      </c>
      <c r="B8047">
        <f t="shared" si="1128"/>
        <v>1603</v>
      </c>
      <c r="C8047">
        <v>0</v>
      </c>
      <c r="D8047" s="1">
        <v>40962</v>
      </c>
      <c r="E8047">
        <f t="shared" si="1129"/>
        <v>2</v>
      </c>
      <c r="F8047">
        <v>3</v>
      </c>
      <c r="G8047" t="str">
        <f t="shared" si="1125"/>
        <v>Pomeranče</v>
      </c>
      <c r="H8047" t="str">
        <f t="shared" si="1126"/>
        <v>Ovoce</v>
      </c>
      <c r="I8047" s="2">
        <f t="shared" ca="1" si="1130"/>
        <v>2490</v>
      </c>
      <c r="J8047">
        <f t="shared" si="1131"/>
        <v>4</v>
      </c>
      <c r="K8047" t="str">
        <f t="shared" si="1127"/>
        <v>Čtvrtek</v>
      </c>
      <c r="L8047">
        <f t="shared" ca="1" si="1132"/>
        <v>5</v>
      </c>
      <c r="M8047" t="str">
        <f t="shared" ca="1" si="1133"/>
        <v>Beáta</v>
      </c>
      <c r="P8047">
        <v>1800</v>
      </c>
    </row>
    <row r="8048" spans="1:16" x14ac:dyDescent="0.25">
      <c r="A8048">
        <v>8047</v>
      </c>
      <c r="B8048">
        <f t="shared" si="1128"/>
        <v>1603</v>
      </c>
      <c r="C8048">
        <v>0</v>
      </c>
      <c r="D8048" s="1">
        <v>40962</v>
      </c>
      <c r="E8048">
        <f t="shared" si="1129"/>
        <v>2</v>
      </c>
      <c r="F8048">
        <v>8</v>
      </c>
      <c r="G8048" t="str">
        <f t="shared" si="1125"/>
        <v>Papriky</v>
      </c>
      <c r="H8048" t="str">
        <f t="shared" si="1126"/>
        <v>Zelenina</v>
      </c>
      <c r="I8048" s="2">
        <f t="shared" ca="1" si="1130"/>
        <v>2803</v>
      </c>
      <c r="J8048">
        <f t="shared" si="1131"/>
        <v>4</v>
      </c>
      <c r="K8048" t="str">
        <f t="shared" si="1127"/>
        <v>Čtvrtek</v>
      </c>
      <c r="L8048">
        <f t="shared" ca="1" si="1132"/>
        <v>3</v>
      </c>
      <c r="M8048" t="str">
        <f t="shared" ca="1" si="1133"/>
        <v>Beáta</v>
      </c>
      <c r="P8048">
        <v>1800</v>
      </c>
    </row>
    <row r="8049" spans="1:16" x14ac:dyDescent="0.25">
      <c r="A8049">
        <v>8048</v>
      </c>
      <c r="B8049">
        <f t="shared" si="1128"/>
        <v>1603</v>
      </c>
      <c r="C8049">
        <v>0</v>
      </c>
      <c r="D8049" s="1">
        <v>40962</v>
      </c>
      <c r="E8049">
        <f t="shared" si="1129"/>
        <v>2</v>
      </c>
      <c r="F8049">
        <v>3</v>
      </c>
      <c r="G8049" t="str">
        <f t="shared" si="1125"/>
        <v>Pomeranče</v>
      </c>
      <c r="H8049" t="str">
        <f t="shared" si="1126"/>
        <v>Ovoce</v>
      </c>
      <c r="I8049" s="2">
        <f t="shared" ca="1" si="1130"/>
        <v>2932</v>
      </c>
      <c r="J8049">
        <f t="shared" si="1131"/>
        <v>4</v>
      </c>
      <c r="K8049" t="str">
        <f t="shared" si="1127"/>
        <v>Čtvrtek</v>
      </c>
      <c r="L8049">
        <f t="shared" ca="1" si="1132"/>
        <v>6</v>
      </c>
      <c r="M8049" t="str">
        <f t="shared" ca="1" si="1133"/>
        <v>Beáta</v>
      </c>
      <c r="P8049">
        <v>1800</v>
      </c>
    </row>
    <row r="8050" spans="1:16" x14ac:dyDescent="0.25">
      <c r="A8050">
        <v>8049</v>
      </c>
      <c r="B8050">
        <f t="shared" si="1128"/>
        <v>1604</v>
      </c>
      <c r="C8050">
        <v>1</v>
      </c>
      <c r="D8050" s="1">
        <v>40962</v>
      </c>
      <c r="E8050">
        <f t="shared" si="1129"/>
        <v>2</v>
      </c>
      <c r="F8050">
        <v>9</v>
      </c>
      <c r="G8050" t="str">
        <f t="shared" si="1125"/>
        <v>Rajčata</v>
      </c>
      <c r="H8050" t="str">
        <f t="shared" si="1126"/>
        <v>Zelenina</v>
      </c>
      <c r="I8050" s="2">
        <f t="shared" ca="1" si="1130"/>
        <v>4696</v>
      </c>
      <c r="J8050">
        <f t="shared" si="1131"/>
        <v>4</v>
      </c>
      <c r="K8050" t="str">
        <f t="shared" si="1127"/>
        <v>Čtvrtek</v>
      </c>
      <c r="L8050">
        <f t="shared" ca="1" si="1132"/>
        <v>3</v>
      </c>
      <c r="M8050" t="str">
        <f t="shared" ca="1" si="1133"/>
        <v>Beáta</v>
      </c>
      <c r="P8050">
        <v>1800</v>
      </c>
    </row>
    <row r="8051" spans="1:16" x14ac:dyDescent="0.25">
      <c r="A8051">
        <v>8050</v>
      </c>
      <c r="B8051">
        <f t="shared" si="1128"/>
        <v>1604</v>
      </c>
      <c r="C8051">
        <v>0</v>
      </c>
      <c r="D8051" s="1">
        <v>40962</v>
      </c>
      <c r="E8051">
        <f t="shared" si="1129"/>
        <v>2</v>
      </c>
      <c r="F8051">
        <v>6</v>
      </c>
      <c r="G8051" t="str">
        <f t="shared" si="1125"/>
        <v>Celer</v>
      </c>
      <c r="H8051" t="str">
        <f t="shared" si="1126"/>
        <v>Zelenina</v>
      </c>
      <c r="I8051" s="2">
        <f t="shared" ca="1" si="1130"/>
        <v>3325</v>
      </c>
      <c r="J8051">
        <f t="shared" si="1131"/>
        <v>4</v>
      </c>
      <c r="K8051" t="str">
        <f t="shared" si="1127"/>
        <v>Čtvrtek</v>
      </c>
      <c r="L8051">
        <f t="shared" ca="1" si="1132"/>
        <v>8</v>
      </c>
      <c r="M8051" t="str">
        <f t="shared" ca="1" si="1133"/>
        <v>Cyril</v>
      </c>
      <c r="P8051">
        <v>1800</v>
      </c>
    </row>
    <row r="8052" spans="1:16" x14ac:dyDescent="0.25">
      <c r="A8052">
        <v>8051</v>
      </c>
      <c r="B8052">
        <f t="shared" si="1128"/>
        <v>1604</v>
      </c>
      <c r="C8052">
        <v>0</v>
      </c>
      <c r="D8052" s="1">
        <v>40962</v>
      </c>
      <c r="E8052">
        <f t="shared" si="1129"/>
        <v>2</v>
      </c>
      <c r="F8052">
        <v>9</v>
      </c>
      <c r="G8052" t="str">
        <f t="shared" si="1125"/>
        <v>Rajčata</v>
      </c>
      <c r="H8052" t="str">
        <f t="shared" si="1126"/>
        <v>Zelenina</v>
      </c>
      <c r="I8052" s="2">
        <f t="shared" ca="1" si="1130"/>
        <v>3268</v>
      </c>
      <c r="J8052">
        <f t="shared" si="1131"/>
        <v>4</v>
      </c>
      <c r="K8052" t="str">
        <f t="shared" si="1127"/>
        <v>Čtvrtek</v>
      </c>
      <c r="L8052">
        <f t="shared" ca="1" si="1132"/>
        <v>10</v>
      </c>
      <c r="M8052" t="str">
        <f t="shared" ca="1" si="1133"/>
        <v>Eva</v>
      </c>
      <c r="P8052">
        <v>1800</v>
      </c>
    </row>
    <row r="8053" spans="1:16" x14ac:dyDescent="0.25">
      <c r="A8053">
        <v>8052</v>
      </c>
      <c r="B8053">
        <f t="shared" si="1128"/>
        <v>1604</v>
      </c>
      <c r="C8053">
        <v>0</v>
      </c>
      <c r="D8053" s="1">
        <v>40962</v>
      </c>
      <c r="E8053">
        <f t="shared" si="1129"/>
        <v>2</v>
      </c>
      <c r="F8053">
        <v>3</v>
      </c>
      <c r="G8053" t="str">
        <f t="shared" si="1125"/>
        <v>Pomeranče</v>
      </c>
      <c r="H8053" t="str">
        <f t="shared" si="1126"/>
        <v>Ovoce</v>
      </c>
      <c r="I8053" s="2">
        <f t="shared" ca="1" si="1130"/>
        <v>4257</v>
      </c>
      <c r="J8053">
        <f t="shared" si="1131"/>
        <v>4</v>
      </c>
      <c r="K8053" t="str">
        <f t="shared" si="1127"/>
        <v>Čtvrtek</v>
      </c>
      <c r="L8053">
        <f t="shared" ca="1" si="1132"/>
        <v>9</v>
      </c>
      <c r="M8053" t="str">
        <f t="shared" ca="1" si="1133"/>
        <v>Dana</v>
      </c>
      <c r="P8053">
        <v>1800</v>
      </c>
    </row>
    <row r="8054" spans="1:16" x14ac:dyDescent="0.25">
      <c r="A8054">
        <v>8053</v>
      </c>
      <c r="B8054">
        <f t="shared" si="1128"/>
        <v>1604</v>
      </c>
      <c r="C8054">
        <v>0</v>
      </c>
      <c r="D8054" s="1">
        <v>40962</v>
      </c>
      <c r="E8054">
        <f t="shared" si="1129"/>
        <v>2</v>
      </c>
      <c r="F8054">
        <v>4</v>
      </c>
      <c r="G8054" t="str">
        <f t="shared" si="1125"/>
        <v>Jablka</v>
      </c>
      <c r="H8054" t="str">
        <f t="shared" si="1126"/>
        <v>Ovoce</v>
      </c>
      <c r="I8054" s="2">
        <f t="shared" ca="1" si="1130"/>
        <v>1226</v>
      </c>
      <c r="J8054">
        <f t="shared" si="1131"/>
        <v>4</v>
      </c>
      <c r="K8054" t="str">
        <f t="shared" si="1127"/>
        <v>Čtvrtek</v>
      </c>
      <c r="L8054">
        <f t="shared" ca="1" si="1132"/>
        <v>1</v>
      </c>
      <c r="M8054" t="str">
        <f t="shared" ca="1" si="1133"/>
        <v>Adam</v>
      </c>
    </row>
    <row r="8055" spans="1:16" x14ac:dyDescent="0.25">
      <c r="A8055">
        <v>8054</v>
      </c>
      <c r="B8055">
        <f t="shared" si="1128"/>
        <v>1604</v>
      </c>
      <c r="C8055">
        <v>0</v>
      </c>
      <c r="D8055" s="1">
        <v>40962</v>
      </c>
      <c r="E8055">
        <f t="shared" si="1129"/>
        <v>2</v>
      </c>
      <c r="F8055">
        <v>6</v>
      </c>
      <c r="G8055" t="str">
        <f t="shared" si="1125"/>
        <v>Celer</v>
      </c>
      <c r="H8055" t="str">
        <f t="shared" si="1126"/>
        <v>Zelenina</v>
      </c>
      <c r="I8055" s="2">
        <f t="shared" ca="1" si="1130"/>
        <v>4631</v>
      </c>
      <c r="J8055">
        <f t="shared" si="1131"/>
        <v>4</v>
      </c>
      <c r="K8055" t="str">
        <f t="shared" si="1127"/>
        <v>Čtvrtek</v>
      </c>
      <c r="L8055">
        <f t="shared" ca="1" si="1132"/>
        <v>8</v>
      </c>
      <c r="M8055" t="str">
        <f t="shared" ca="1" si="1133"/>
        <v>Cyril</v>
      </c>
      <c r="P8055">
        <v>1800</v>
      </c>
    </row>
    <row r="8056" spans="1:16" x14ac:dyDescent="0.25">
      <c r="A8056">
        <v>8055</v>
      </c>
      <c r="B8056">
        <f t="shared" si="1128"/>
        <v>1605</v>
      </c>
      <c r="C8056">
        <v>1</v>
      </c>
      <c r="D8056" s="1">
        <v>40962</v>
      </c>
      <c r="E8056">
        <f t="shared" si="1129"/>
        <v>2</v>
      </c>
      <c r="F8056">
        <v>5</v>
      </c>
      <c r="G8056" t="str">
        <f t="shared" si="1125"/>
        <v>Melouny</v>
      </c>
      <c r="H8056" t="str">
        <f t="shared" si="1126"/>
        <v>Ovoce</v>
      </c>
      <c r="I8056" s="2">
        <f t="shared" ca="1" si="1130"/>
        <v>4777</v>
      </c>
      <c r="J8056">
        <f t="shared" si="1131"/>
        <v>4</v>
      </c>
      <c r="K8056" t="str">
        <f t="shared" si="1127"/>
        <v>Čtvrtek</v>
      </c>
      <c r="L8056">
        <f t="shared" ca="1" si="1132"/>
        <v>3</v>
      </c>
      <c r="M8056" t="str">
        <f t="shared" ca="1" si="1133"/>
        <v>Beáta</v>
      </c>
      <c r="P8056">
        <v>1800</v>
      </c>
    </row>
    <row r="8057" spans="1:16" x14ac:dyDescent="0.25">
      <c r="A8057">
        <v>8056</v>
      </c>
      <c r="B8057">
        <f t="shared" si="1128"/>
        <v>1605</v>
      </c>
      <c r="C8057">
        <v>0</v>
      </c>
      <c r="D8057" s="1">
        <v>40962</v>
      </c>
      <c r="E8057">
        <f t="shared" si="1129"/>
        <v>2</v>
      </c>
      <c r="F8057">
        <v>2</v>
      </c>
      <c r="G8057" t="str">
        <f t="shared" si="1125"/>
        <v>Mrkev</v>
      </c>
      <c r="H8057" t="str">
        <f t="shared" si="1126"/>
        <v>Zelenina</v>
      </c>
      <c r="I8057" s="2">
        <f t="shared" ca="1" si="1130"/>
        <v>1593</v>
      </c>
      <c r="J8057">
        <f t="shared" si="1131"/>
        <v>4</v>
      </c>
      <c r="K8057" t="str">
        <f t="shared" si="1127"/>
        <v>Čtvrtek</v>
      </c>
      <c r="L8057">
        <f t="shared" ca="1" si="1132"/>
        <v>2</v>
      </c>
      <c r="M8057" t="str">
        <f t="shared" ca="1" si="1133"/>
        <v>Beáta</v>
      </c>
    </row>
    <row r="8058" spans="1:16" x14ac:dyDescent="0.25">
      <c r="A8058">
        <v>8057</v>
      </c>
      <c r="B8058">
        <f t="shared" si="1128"/>
        <v>1605</v>
      </c>
      <c r="C8058">
        <v>0</v>
      </c>
      <c r="D8058" s="1">
        <v>40962</v>
      </c>
      <c r="E8058">
        <f t="shared" si="1129"/>
        <v>2</v>
      </c>
      <c r="F8058">
        <v>2</v>
      </c>
      <c r="G8058" t="str">
        <f t="shared" si="1125"/>
        <v>Mrkev</v>
      </c>
      <c r="H8058" t="str">
        <f t="shared" si="1126"/>
        <v>Zelenina</v>
      </c>
      <c r="I8058" s="2">
        <f t="shared" ca="1" si="1130"/>
        <v>645</v>
      </c>
      <c r="J8058">
        <f t="shared" si="1131"/>
        <v>4</v>
      </c>
      <c r="K8058" t="str">
        <f t="shared" si="1127"/>
        <v>Čtvrtek</v>
      </c>
      <c r="L8058">
        <f t="shared" ca="1" si="1132"/>
        <v>1</v>
      </c>
      <c r="M8058" t="str">
        <f t="shared" ca="1" si="1133"/>
        <v>Adam</v>
      </c>
    </row>
    <row r="8059" spans="1:16" x14ac:dyDescent="0.25">
      <c r="A8059">
        <v>8058</v>
      </c>
      <c r="B8059">
        <f t="shared" si="1128"/>
        <v>1605</v>
      </c>
      <c r="C8059">
        <v>0</v>
      </c>
      <c r="D8059" s="1">
        <v>40962</v>
      </c>
      <c r="E8059">
        <f t="shared" si="1129"/>
        <v>2</v>
      </c>
      <c r="F8059">
        <v>4</v>
      </c>
      <c r="G8059" t="str">
        <f t="shared" si="1125"/>
        <v>Jablka</v>
      </c>
      <c r="H8059" t="str">
        <f t="shared" si="1126"/>
        <v>Ovoce</v>
      </c>
      <c r="I8059" s="2">
        <f t="shared" ca="1" si="1130"/>
        <v>2560</v>
      </c>
      <c r="J8059">
        <f t="shared" si="1131"/>
        <v>4</v>
      </c>
      <c r="K8059" t="str">
        <f t="shared" si="1127"/>
        <v>Čtvrtek</v>
      </c>
      <c r="L8059">
        <f t="shared" ca="1" si="1132"/>
        <v>4</v>
      </c>
      <c r="M8059" t="str">
        <f t="shared" ca="1" si="1133"/>
        <v>Beáta</v>
      </c>
    </row>
    <row r="8060" spans="1:16" x14ac:dyDescent="0.25">
      <c r="A8060">
        <v>8059</v>
      </c>
      <c r="B8060">
        <f t="shared" si="1128"/>
        <v>1605</v>
      </c>
      <c r="C8060">
        <v>0</v>
      </c>
      <c r="D8060" s="1">
        <v>40962</v>
      </c>
      <c r="E8060">
        <f t="shared" si="1129"/>
        <v>2</v>
      </c>
      <c r="F8060">
        <v>4</v>
      </c>
      <c r="G8060" t="str">
        <f t="shared" si="1125"/>
        <v>Jablka</v>
      </c>
      <c r="H8060" t="str">
        <f t="shared" si="1126"/>
        <v>Ovoce</v>
      </c>
      <c r="I8060" s="2">
        <f t="shared" ca="1" si="1130"/>
        <v>2248</v>
      </c>
      <c r="J8060">
        <f t="shared" si="1131"/>
        <v>4</v>
      </c>
      <c r="K8060" t="str">
        <f t="shared" si="1127"/>
        <v>Čtvrtek</v>
      </c>
      <c r="L8060">
        <f t="shared" ca="1" si="1132"/>
        <v>9</v>
      </c>
      <c r="M8060" t="str">
        <f t="shared" ca="1" si="1133"/>
        <v>Dana</v>
      </c>
    </row>
    <row r="8061" spans="1:16" x14ac:dyDescent="0.25">
      <c r="A8061">
        <v>8060</v>
      </c>
      <c r="B8061">
        <f t="shared" si="1128"/>
        <v>1605</v>
      </c>
      <c r="C8061">
        <v>0</v>
      </c>
      <c r="D8061" s="1">
        <v>40962</v>
      </c>
      <c r="E8061">
        <f t="shared" si="1129"/>
        <v>2</v>
      </c>
      <c r="F8061">
        <v>3</v>
      </c>
      <c r="G8061" t="str">
        <f t="shared" si="1125"/>
        <v>Pomeranče</v>
      </c>
      <c r="H8061" t="str">
        <f t="shared" si="1126"/>
        <v>Ovoce</v>
      </c>
      <c r="I8061" s="2">
        <f t="shared" ca="1" si="1130"/>
        <v>3690</v>
      </c>
      <c r="J8061">
        <f t="shared" si="1131"/>
        <v>4</v>
      </c>
      <c r="K8061" t="str">
        <f t="shared" si="1127"/>
        <v>Čtvrtek</v>
      </c>
      <c r="L8061">
        <f t="shared" ca="1" si="1132"/>
        <v>8</v>
      </c>
      <c r="M8061" t="str">
        <f t="shared" ca="1" si="1133"/>
        <v>Cyril</v>
      </c>
      <c r="P8061">
        <v>1800</v>
      </c>
    </row>
    <row r="8062" spans="1:16" x14ac:dyDescent="0.25">
      <c r="A8062">
        <v>8061</v>
      </c>
      <c r="B8062">
        <f t="shared" si="1128"/>
        <v>1605</v>
      </c>
      <c r="C8062">
        <v>0</v>
      </c>
      <c r="D8062" s="1">
        <v>40962</v>
      </c>
      <c r="E8062">
        <f t="shared" si="1129"/>
        <v>2</v>
      </c>
      <c r="F8062">
        <v>9</v>
      </c>
      <c r="G8062" t="str">
        <f t="shared" si="1125"/>
        <v>Rajčata</v>
      </c>
      <c r="H8062" t="str">
        <f t="shared" si="1126"/>
        <v>Zelenina</v>
      </c>
      <c r="I8062" s="2">
        <f t="shared" ca="1" si="1130"/>
        <v>2362</v>
      </c>
      <c r="J8062">
        <f t="shared" si="1131"/>
        <v>4</v>
      </c>
      <c r="K8062" t="str">
        <f t="shared" si="1127"/>
        <v>Čtvrtek</v>
      </c>
      <c r="L8062">
        <f t="shared" ca="1" si="1132"/>
        <v>1</v>
      </c>
      <c r="M8062" t="str">
        <f t="shared" ca="1" si="1133"/>
        <v>Adam</v>
      </c>
      <c r="P8062">
        <v>1800</v>
      </c>
    </row>
    <row r="8063" spans="1:16" x14ac:dyDescent="0.25">
      <c r="A8063">
        <v>8062</v>
      </c>
      <c r="B8063">
        <f t="shared" si="1128"/>
        <v>1606</v>
      </c>
      <c r="C8063">
        <v>1</v>
      </c>
      <c r="D8063" s="1">
        <v>40962</v>
      </c>
      <c r="E8063">
        <f t="shared" si="1129"/>
        <v>2</v>
      </c>
      <c r="F8063">
        <v>5</v>
      </c>
      <c r="G8063" t="str">
        <f t="shared" si="1125"/>
        <v>Melouny</v>
      </c>
      <c r="H8063" t="str">
        <f t="shared" si="1126"/>
        <v>Ovoce</v>
      </c>
      <c r="I8063" s="2">
        <f t="shared" ca="1" si="1130"/>
        <v>3053</v>
      </c>
      <c r="J8063">
        <f t="shared" si="1131"/>
        <v>4</v>
      </c>
      <c r="K8063" t="str">
        <f t="shared" si="1127"/>
        <v>Čtvrtek</v>
      </c>
      <c r="L8063">
        <f t="shared" ca="1" si="1132"/>
        <v>4</v>
      </c>
      <c r="M8063" t="str">
        <f t="shared" ca="1" si="1133"/>
        <v>Beáta</v>
      </c>
      <c r="P8063">
        <v>1800</v>
      </c>
    </row>
    <row r="8064" spans="1:16" x14ac:dyDescent="0.25">
      <c r="A8064">
        <v>8063</v>
      </c>
      <c r="B8064">
        <f t="shared" si="1128"/>
        <v>1606</v>
      </c>
      <c r="C8064">
        <v>0</v>
      </c>
      <c r="D8064" s="1">
        <v>40962</v>
      </c>
      <c r="E8064">
        <f t="shared" si="1129"/>
        <v>2</v>
      </c>
      <c r="F8064">
        <v>3</v>
      </c>
      <c r="G8064" t="str">
        <f t="shared" si="1125"/>
        <v>Pomeranče</v>
      </c>
      <c r="H8064" t="str">
        <f t="shared" si="1126"/>
        <v>Ovoce</v>
      </c>
      <c r="I8064" s="2">
        <f t="shared" ca="1" si="1130"/>
        <v>6891</v>
      </c>
      <c r="J8064">
        <f t="shared" si="1131"/>
        <v>4</v>
      </c>
      <c r="K8064" t="str">
        <f t="shared" si="1127"/>
        <v>Čtvrtek</v>
      </c>
      <c r="L8064">
        <f t="shared" ca="1" si="1132"/>
        <v>8</v>
      </c>
      <c r="M8064" t="str">
        <f t="shared" ca="1" si="1133"/>
        <v>Cyril</v>
      </c>
      <c r="P8064">
        <v>1800</v>
      </c>
    </row>
    <row r="8065" spans="1:16" x14ac:dyDescent="0.25">
      <c r="A8065">
        <v>8064</v>
      </c>
      <c r="B8065">
        <f t="shared" si="1128"/>
        <v>1606</v>
      </c>
      <c r="C8065">
        <v>0</v>
      </c>
      <c r="D8065" s="1">
        <v>40962</v>
      </c>
      <c r="E8065">
        <f t="shared" si="1129"/>
        <v>2</v>
      </c>
      <c r="F8065">
        <v>7</v>
      </c>
      <c r="G8065" t="str">
        <f t="shared" si="1125"/>
        <v>Citron</v>
      </c>
      <c r="H8065" t="str">
        <f t="shared" si="1126"/>
        <v>Ovoce</v>
      </c>
      <c r="I8065" s="2">
        <f t="shared" ca="1" si="1130"/>
        <v>1323</v>
      </c>
      <c r="J8065">
        <f t="shared" si="1131"/>
        <v>4</v>
      </c>
      <c r="K8065" t="str">
        <f t="shared" si="1127"/>
        <v>Čtvrtek</v>
      </c>
      <c r="L8065">
        <f t="shared" ca="1" si="1132"/>
        <v>7</v>
      </c>
      <c r="M8065" t="str">
        <f t="shared" ca="1" si="1133"/>
        <v>Cyril</v>
      </c>
      <c r="P8065">
        <v>-500</v>
      </c>
    </row>
    <row r="8066" spans="1:16" x14ac:dyDescent="0.25">
      <c r="A8066">
        <v>8065</v>
      </c>
      <c r="B8066">
        <f t="shared" si="1128"/>
        <v>1606</v>
      </c>
      <c r="C8066">
        <v>0</v>
      </c>
      <c r="D8066" s="1">
        <v>40962</v>
      </c>
      <c r="E8066">
        <f t="shared" si="1129"/>
        <v>2</v>
      </c>
      <c r="F8066">
        <v>6</v>
      </c>
      <c r="G8066" t="str">
        <f t="shared" ref="G8066:G8129" si="1134">VLOOKUP(F8066,$S$2:$T$10,2,0)</f>
        <v>Celer</v>
      </c>
      <c r="H8066" t="str">
        <f t="shared" ref="H8066:H8129" si="1135">VLOOKUP(F8066,$S$2:$U$10,3,0)</f>
        <v>Zelenina</v>
      </c>
      <c r="I8066" s="2">
        <f t="shared" ca="1" si="1130"/>
        <v>2360</v>
      </c>
      <c r="J8066">
        <f t="shared" si="1131"/>
        <v>4</v>
      </c>
      <c r="K8066" t="str">
        <f t="shared" ref="K8066:K8129" si="1136">VLOOKUP(J8066,$U$15:$V$21,2,0)</f>
        <v>Čtvrtek</v>
      </c>
      <c r="L8066">
        <f t="shared" ca="1" si="1132"/>
        <v>9</v>
      </c>
      <c r="M8066" t="str">
        <f t="shared" ca="1" si="1133"/>
        <v>Dana</v>
      </c>
      <c r="P8066">
        <v>1800</v>
      </c>
    </row>
    <row r="8067" spans="1:16" x14ac:dyDescent="0.25">
      <c r="A8067">
        <v>8066</v>
      </c>
      <c r="B8067">
        <f t="shared" ref="B8067:B8130" si="1137">IF(C8067=1,B8066+1,B8066)</f>
        <v>1606</v>
      </c>
      <c r="C8067">
        <v>0</v>
      </c>
      <c r="D8067" s="1">
        <v>40962</v>
      </c>
      <c r="E8067">
        <f t="shared" ref="E8067:E8130" si="1138">MONTH(D8067)</f>
        <v>2</v>
      </c>
      <c r="F8067">
        <v>5</v>
      </c>
      <c r="G8067" t="str">
        <f t="shared" si="1134"/>
        <v>Melouny</v>
      </c>
      <c r="H8067" t="str">
        <f t="shared" si="1135"/>
        <v>Ovoce</v>
      </c>
      <c r="I8067" s="2">
        <f t="shared" ref="I8067:I8130" ca="1" si="1139">IF(F8067=3,RANDBETWEEN(500,6000),RANDBETWEEN(500,3000))+SUM(N8067:P8067)</f>
        <v>2756</v>
      </c>
      <c r="J8067">
        <f t="shared" ref="J8067:J8130" si="1140">WEEKDAY(D8067,2)</f>
        <v>4</v>
      </c>
      <c r="K8067" t="str">
        <f t="shared" si="1136"/>
        <v>Čtvrtek</v>
      </c>
      <c r="L8067">
        <f t="shared" ref="L8067:L8130" ca="1" si="1141">RANDBETWEEN(1,10)</f>
        <v>9</v>
      </c>
      <c r="M8067" t="str">
        <f t="shared" ref="M8067:M8130" ca="1" si="1142">VLOOKUP(L8067,$S$15:$T$24,2,0)</f>
        <v>Dana</v>
      </c>
      <c r="P8067">
        <v>1800</v>
      </c>
    </row>
    <row r="8068" spans="1:16" x14ac:dyDescent="0.25">
      <c r="A8068">
        <v>8067</v>
      </c>
      <c r="B8068">
        <f t="shared" si="1137"/>
        <v>1606</v>
      </c>
      <c r="C8068">
        <v>0</v>
      </c>
      <c r="D8068" s="1">
        <v>40962</v>
      </c>
      <c r="E8068">
        <f t="shared" si="1138"/>
        <v>2</v>
      </c>
      <c r="F8068">
        <v>8</v>
      </c>
      <c r="G8068" t="str">
        <f t="shared" si="1134"/>
        <v>Papriky</v>
      </c>
      <c r="H8068" t="str">
        <f t="shared" si="1135"/>
        <v>Zelenina</v>
      </c>
      <c r="I8068" s="2">
        <f t="shared" ca="1" si="1139"/>
        <v>3098</v>
      </c>
      <c r="J8068">
        <f t="shared" si="1140"/>
        <v>4</v>
      </c>
      <c r="K8068" t="str">
        <f t="shared" si="1136"/>
        <v>Čtvrtek</v>
      </c>
      <c r="L8068">
        <f t="shared" ca="1" si="1141"/>
        <v>6</v>
      </c>
      <c r="M8068" t="str">
        <f t="shared" ca="1" si="1142"/>
        <v>Beáta</v>
      </c>
      <c r="P8068">
        <v>1800</v>
      </c>
    </row>
    <row r="8069" spans="1:16" x14ac:dyDescent="0.25">
      <c r="A8069">
        <v>8068</v>
      </c>
      <c r="B8069">
        <f t="shared" si="1137"/>
        <v>1606</v>
      </c>
      <c r="C8069">
        <v>0</v>
      </c>
      <c r="D8069" s="1">
        <v>40962</v>
      </c>
      <c r="E8069">
        <f t="shared" si="1138"/>
        <v>2</v>
      </c>
      <c r="F8069">
        <v>5</v>
      </c>
      <c r="G8069" t="str">
        <f t="shared" si="1134"/>
        <v>Melouny</v>
      </c>
      <c r="H8069" t="str">
        <f t="shared" si="1135"/>
        <v>Ovoce</v>
      </c>
      <c r="I8069" s="2">
        <f t="shared" ca="1" si="1139"/>
        <v>3308</v>
      </c>
      <c r="J8069">
        <f t="shared" si="1140"/>
        <v>4</v>
      </c>
      <c r="K8069" t="str">
        <f t="shared" si="1136"/>
        <v>Čtvrtek</v>
      </c>
      <c r="L8069">
        <f t="shared" ca="1" si="1141"/>
        <v>5</v>
      </c>
      <c r="M8069" t="str">
        <f t="shared" ca="1" si="1142"/>
        <v>Beáta</v>
      </c>
      <c r="P8069">
        <v>1800</v>
      </c>
    </row>
    <row r="8070" spans="1:16" x14ac:dyDescent="0.25">
      <c r="A8070">
        <v>8069</v>
      </c>
      <c r="B8070">
        <f t="shared" si="1137"/>
        <v>1606</v>
      </c>
      <c r="C8070">
        <v>0</v>
      </c>
      <c r="D8070" s="1">
        <v>40962</v>
      </c>
      <c r="E8070">
        <f t="shared" si="1138"/>
        <v>2</v>
      </c>
      <c r="F8070">
        <v>2</v>
      </c>
      <c r="G8070" t="str">
        <f t="shared" si="1134"/>
        <v>Mrkev</v>
      </c>
      <c r="H8070" t="str">
        <f t="shared" si="1135"/>
        <v>Zelenina</v>
      </c>
      <c r="I8070" s="2">
        <f t="shared" ca="1" si="1139"/>
        <v>1888</v>
      </c>
      <c r="J8070">
        <f t="shared" si="1140"/>
        <v>4</v>
      </c>
      <c r="K8070" t="str">
        <f t="shared" si="1136"/>
        <v>Čtvrtek</v>
      </c>
      <c r="L8070">
        <f t="shared" ca="1" si="1141"/>
        <v>5</v>
      </c>
      <c r="M8070" t="str">
        <f t="shared" ca="1" si="1142"/>
        <v>Beáta</v>
      </c>
    </row>
    <row r="8071" spans="1:16" x14ac:dyDescent="0.25">
      <c r="A8071">
        <v>8070</v>
      </c>
      <c r="B8071">
        <f t="shared" si="1137"/>
        <v>1606</v>
      </c>
      <c r="C8071">
        <v>0</v>
      </c>
      <c r="D8071" s="1">
        <v>40962</v>
      </c>
      <c r="E8071">
        <f t="shared" si="1138"/>
        <v>2</v>
      </c>
      <c r="F8071">
        <v>1</v>
      </c>
      <c r="G8071" t="str">
        <f t="shared" si="1134"/>
        <v>Banány</v>
      </c>
      <c r="H8071" t="str">
        <f t="shared" si="1135"/>
        <v>Ovoce</v>
      </c>
      <c r="I8071" s="2">
        <f t="shared" ca="1" si="1139"/>
        <v>3760</v>
      </c>
      <c r="J8071">
        <f t="shared" si="1140"/>
        <v>4</v>
      </c>
      <c r="K8071" t="str">
        <f t="shared" si="1136"/>
        <v>Čtvrtek</v>
      </c>
      <c r="L8071">
        <f t="shared" ca="1" si="1141"/>
        <v>1</v>
      </c>
      <c r="M8071" t="str">
        <f t="shared" ca="1" si="1142"/>
        <v>Adam</v>
      </c>
      <c r="P8071">
        <v>1800</v>
      </c>
    </row>
    <row r="8072" spans="1:16" x14ac:dyDescent="0.25">
      <c r="A8072">
        <v>8071</v>
      </c>
      <c r="B8072">
        <f t="shared" si="1137"/>
        <v>1607</v>
      </c>
      <c r="C8072">
        <v>1</v>
      </c>
      <c r="D8072" s="1">
        <v>40962</v>
      </c>
      <c r="E8072">
        <f t="shared" si="1138"/>
        <v>2</v>
      </c>
      <c r="F8072">
        <v>5</v>
      </c>
      <c r="G8072" t="str">
        <f t="shared" si="1134"/>
        <v>Melouny</v>
      </c>
      <c r="H8072" t="str">
        <f t="shared" si="1135"/>
        <v>Ovoce</v>
      </c>
      <c r="I8072" s="2">
        <f t="shared" ca="1" si="1139"/>
        <v>3419</v>
      </c>
      <c r="J8072">
        <f t="shared" si="1140"/>
        <v>4</v>
      </c>
      <c r="K8072" t="str">
        <f t="shared" si="1136"/>
        <v>Čtvrtek</v>
      </c>
      <c r="L8072">
        <f t="shared" ca="1" si="1141"/>
        <v>3</v>
      </c>
      <c r="M8072" t="str">
        <f t="shared" ca="1" si="1142"/>
        <v>Beáta</v>
      </c>
      <c r="P8072">
        <v>1800</v>
      </c>
    </row>
    <row r="8073" spans="1:16" x14ac:dyDescent="0.25">
      <c r="A8073">
        <v>8072</v>
      </c>
      <c r="B8073">
        <f t="shared" si="1137"/>
        <v>1607</v>
      </c>
      <c r="C8073">
        <v>0</v>
      </c>
      <c r="D8073" s="1">
        <v>40962</v>
      </c>
      <c r="E8073">
        <f t="shared" si="1138"/>
        <v>2</v>
      </c>
      <c r="F8073">
        <v>8</v>
      </c>
      <c r="G8073" t="str">
        <f t="shared" si="1134"/>
        <v>Papriky</v>
      </c>
      <c r="H8073" t="str">
        <f t="shared" si="1135"/>
        <v>Zelenina</v>
      </c>
      <c r="I8073" s="2">
        <f t="shared" ca="1" si="1139"/>
        <v>4464</v>
      </c>
      <c r="J8073">
        <f t="shared" si="1140"/>
        <v>4</v>
      </c>
      <c r="K8073" t="str">
        <f t="shared" si="1136"/>
        <v>Čtvrtek</v>
      </c>
      <c r="L8073">
        <f t="shared" ca="1" si="1141"/>
        <v>9</v>
      </c>
      <c r="M8073" t="str">
        <f t="shared" ca="1" si="1142"/>
        <v>Dana</v>
      </c>
      <c r="P8073">
        <v>1800</v>
      </c>
    </row>
    <row r="8074" spans="1:16" x14ac:dyDescent="0.25">
      <c r="A8074">
        <v>8073</v>
      </c>
      <c r="B8074">
        <f t="shared" si="1137"/>
        <v>1607</v>
      </c>
      <c r="C8074">
        <v>0</v>
      </c>
      <c r="D8074" s="1">
        <v>40962</v>
      </c>
      <c r="E8074">
        <f t="shared" si="1138"/>
        <v>2</v>
      </c>
      <c r="F8074">
        <v>2</v>
      </c>
      <c r="G8074" t="str">
        <f t="shared" si="1134"/>
        <v>Mrkev</v>
      </c>
      <c r="H8074" t="str">
        <f t="shared" si="1135"/>
        <v>Zelenina</v>
      </c>
      <c r="I8074" s="2">
        <f t="shared" ca="1" si="1139"/>
        <v>2463</v>
      </c>
      <c r="J8074">
        <f t="shared" si="1140"/>
        <v>4</v>
      </c>
      <c r="K8074" t="str">
        <f t="shared" si="1136"/>
        <v>Čtvrtek</v>
      </c>
      <c r="L8074">
        <f t="shared" ca="1" si="1141"/>
        <v>6</v>
      </c>
      <c r="M8074" t="str">
        <f t="shared" ca="1" si="1142"/>
        <v>Beáta</v>
      </c>
    </row>
    <row r="8075" spans="1:16" x14ac:dyDescent="0.25">
      <c r="A8075">
        <v>8074</v>
      </c>
      <c r="B8075">
        <f t="shared" si="1137"/>
        <v>1607</v>
      </c>
      <c r="C8075">
        <v>0</v>
      </c>
      <c r="D8075" s="1">
        <v>40962</v>
      </c>
      <c r="E8075">
        <f t="shared" si="1138"/>
        <v>2</v>
      </c>
      <c r="F8075">
        <v>3</v>
      </c>
      <c r="G8075" t="str">
        <f t="shared" si="1134"/>
        <v>Pomeranče</v>
      </c>
      <c r="H8075" t="str">
        <f t="shared" si="1135"/>
        <v>Ovoce</v>
      </c>
      <c r="I8075" s="2">
        <f t="shared" ca="1" si="1139"/>
        <v>4485</v>
      </c>
      <c r="J8075">
        <f t="shared" si="1140"/>
        <v>4</v>
      </c>
      <c r="K8075" t="str">
        <f t="shared" si="1136"/>
        <v>Čtvrtek</v>
      </c>
      <c r="L8075">
        <f t="shared" ca="1" si="1141"/>
        <v>7</v>
      </c>
      <c r="M8075" t="str">
        <f t="shared" ca="1" si="1142"/>
        <v>Cyril</v>
      </c>
      <c r="P8075">
        <v>1800</v>
      </c>
    </row>
    <row r="8076" spans="1:16" x14ac:dyDescent="0.25">
      <c r="A8076">
        <v>8075</v>
      </c>
      <c r="B8076">
        <f t="shared" si="1137"/>
        <v>1608</v>
      </c>
      <c r="C8076">
        <v>1</v>
      </c>
      <c r="D8076" s="1">
        <v>40962</v>
      </c>
      <c r="E8076">
        <f t="shared" si="1138"/>
        <v>2</v>
      </c>
      <c r="F8076">
        <v>8</v>
      </c>
      <c r="G8076" t="str">
        <f t="shared" si="1134"/>
        <v>Papriky</v>
      </c>
      <c r="H8076" t="str">
        <f t="shared" si="1135"/>
        <v>Zelenina</v>
      </c>
      <c r="I8076" s="2">
        <f t="shared" ca="1" si="1139"/>
        <v>3761</v>
      </c>
      <c r="J8076">
        <f t="shared" si="1140"/>
        <v>4</v>
      </c>
      <c r="K8076" t="str">
        <f t="shared" si="1136"/>
        <v>Čtvrtek</v>
      </c>
      <c r="L8076">
        <f t="shared" ca="1" si="1141"/>
        <v>2</v>
      </c>
      <c r="M8076" t="str">
        <f t="shared" ca="1" si="1142"/>
        <v>Beáta</v>
      </c>
      <c r="P8076">
        <v>1800</v>
      </c>
    </row>
    <row r="8077" spans="1:16" x14ac:dyDescent="0.25">
      <c r="A8077">
        <v>8076</v>
      </c>
      <c r="B8077">
        <f t="shared" si="1137"/>
        <v>1608</v>
      </c>
      <c r="C8077">
        <v>0</v>
      </c>
      <c r="D8077" s="1">
        <v>40962</v>
      </c>
      <c r="E8077">
        <f t="shared" si="1138"/>
        <v>2</v>
      </c>
      <c r="F8077">
        <v>7</v>
      </c>
      <c r="G8077" t="str">
        <f t="shared" si="1134"/>
        <v>Citron</v>
      </c>
      <c r="H8077" t="str">
        <f t="shared" si="1135"/>
        <v>Ovoce</v>
      </c>
      <c r="I8077" s="2">
        <f t="shared" ca="1" si="1139"/>
        <v>1612</v>
      </c>
      <c r="J8077">
        <f t="shared" si="1140"/>
        <v>4</v>
      </c>
      <c r="K8077" t="str">
        <f t="shared" si="1136"/>
        <v>Čtvrtek</v>
      </c>
      <c r="L8077">
        <f t="shared" ca="1" si="1141"/>
        <v>2</v>
      </c>
      <c r="M8077" t="str">
        <f t="shared" ca="1" si="1142"/>
        <v>Beáta</v>
      </c>
      <c r="P8077">
        <v>-500</v>
      </c>
    </row>
    <row r="8078" spans="1:16" x14ac:dyDescent="0.25">
      <c r="A8078">
        <v>8077</v>
      </c>
      <c r="B8078">
        <f t="shared" si="1137"/>
        <v>1608</v>
      </c>
      <c r="C8078">
        <v>0</v>
      </c>
      <c r="D8078" s="1">
        <v>40962</v>
      </c>
      <c r="E8078">
        <f t="shared" si="1138"/>
        <v>2</v>
      </c>
      <c r="F8078">
        <v>8</v>
      </c>
      <c r="G8078" t="str">
        <f t="shared" si="1134"/>
        <v>Papriky</v>
      </c>
      <c r="H8078" t="str">
        <f t="shared" si="1135"/>
        <v>Zelenina</v>
      </c>
      <c r="I8078" s="2">
        <f t="shared" ca="1" si="1139"/>
        <v>3593</v>
      </c>
      <c r="J8078">
        <f t="shared" si="1140"/>
        <v>4</v>
      </c>
      <c r="K8078" t="str">
        <f t="shared" si="1136"/>
        <v>Čtvrtek</v>
      </c>
      <c r="L8078">
        <f t="shared" ca="1" si="1141"/>
        <v>10</v>
      </c>
      <c r="M8078" t="str">
        <f t="shared" ca="1" si="1142"/>
        <v>Eva</v>
      </c>
      <c r="P8078">
        <v>1800</v>
      </c>
    </row>
    <row r="8079" spans="1:16" x14ac:dyDescent="0.25">
      <c r="A8079">
        <v>8078</v>
      </c>
      <c r="B8079">
        <f t="shared" si="1137"/>
        <v>1608</v>
      </c>
      <c r="C8079">
        <v>0</v>
      </c>
      <c r="D8079" s="1">
        <v>40962</v>
      </c>
      <c r="E8079">
        <f t="shared" si="1138"/>
        <v>2</v>
      </c>
      <c r="F8079">
        <v>3</v>
      </c>
      <c r="G8079" t="str">
        <f t="shared" si="1134"/>
        <v>Pomeranče</v>
      </c>
      <c r="H8079" t="str">
        <f t="shared" si="1135"/>
        <v>Ovoce</v>
      </c>
      <c r="I8079" s="2">
        <f t="shared" ca="1" si="1139"/>
        <v>5225</v>
      </c>
      <c r="J8079">
        <f t="shared" si="1140"/>
        <v>4</v>
      </c>
      <c r="K8079" t="str">
        <f t="shared" si="1136"/>
        <v>Čtvrtek</v>
      </c>
      <c r="L8079">
        <f t="shared" ca="1" si="1141"/>
        <v>10</v>
      </c>
      <c r="M8079" t="str">
        <f t="shared" ca="1" si="1142"/>
        <v>Eva</v>
      </c>
      <c r="P8079">
        <v>1800</v>
      </c>
    </row>
    <row r="8080" spans="1:16" x14ac:dyDescent="0.25">
      <c r="A8080">
        <v>8079</v>
      </c>
      <c r="B8080">
        <f t="shared" si="1137"/>
        <v>1608</v>
      </c>
      <c r="C8080">
        <v>0</v>
      </c>
      <c r="D8080" s="1">
        <v>40962</v>
      </c>
      <c r="E8080">
        <f t="shared" si="1138"/>
        <v>2</v>
      </c>
      <c r="F8080">
        <v>7</v>
      </c>
      <c r="G8080" t="str">
        <f t="shared" si="1134"/>
        <v>Citron</v>
      </c>
      <c r="H8080" t="str">
        <f t="shared" si="1135"/>
        <v>Ovoce</v>
      </c>
      <c r="I8080" s="2">
        <f t="shared" ca="1" si="1139"/>
        <v>871</v>
      </c>
      <c r="J8080">
        <f t="shared" si="1140"/>
        <v>4</v>
      </c>
      <c r="K8080" t="str">
        <f t="shared" si="1136"/>
        <v>Čtvrtek</v>
      </c>
      <c r="L8080">
        <f t="shared" ca="1" si="1141"/>
        <v>7</v>
      </c>
      <c r="M8080" t="str">
        <f t="shared" ca="1" si="1142"/>
        <v>Cyril</v>
      </c>
      <c r="P8080">
        <v>-500</v>
      </c>
    </row>
    <row r="8081" spans="1:16" x14ac:dyDescent="0.25">
      <c r="A8081">
        <v>8080</v>
      </c>
      <c r="B8081">
        <f t="shared" si="1137"/>
        <v>1609</v>
      </c>
      <c r="C8081">
        <v>1</v>
      </c>
      <c r="D8081" s="1">
        <v>40962</v>
      </c>
      <c r="E8081">
        <f t="shared" si="1138"/>
        <v>2</v>
      </c>
      <c r="F8081">
        <v>2</v>
      </c>
      <c r="G8081" t="str">
        <f t="shared" si="1134"/>
        <v>Mrkev</v>
      </c>
      <c r="H8081" t="str">
        <f t="shared" si="1135"/>
        <v>Zelenina</v>
      </c>
      <c r="I8081" s="2">
        <f t="shared" ca="1" si="1139"/>
        <v>1352</v>
      </c>
      <c r="J8081">
        <f t="shared" si="1140"/>
        <v>4</v>
      </c>
      <c r="K8081" t="str">
        <f t="shared" si="1136"/>
        <v>Čtvrtek</v>
      </c>
      <c r="L8081">
        <f t="shared" ca="1" si="1141"/>
        <v>9</v>
      </c>
      <c r="M8081" t="str">
        <f t="shared" ca="1" si="1142"/>
        <v>Dana</v>
      </c>
    </row>
    <row r="8082" spans="1:16" x14ac:dyDescent="0.25">
      <c r="A8082">
        <v>8081</v>
      </c>
      <c r="B8082">
        <f t="shared" si="1137"/>
        <v>1609</v>
      </c>
      <c r="C8082">
        <v>0</v>
      </c>
      <c r="D8082" s="1">
        <v>40962</v>
      </c>
      <c r="E8082">
        <f t="shared" si="1138"/>
        <v>2</v>
      </c>
      <c r="F8082">
        <v>9</v>
      </c>
      <c r="G8082" t="str">
        <f t="shared" si="1134"/>
        <v>Rajčata</v>
      </c>
      <c r="H8082" t="str">
        <f t="shared" si="1135"/>
        <v>Zelenina</v>
      </c>
      <c r="I8082" s="2">
        <f t="shared" ca="1" si="1139"/>
        <v>2665</v>
      </c>
      <c r="J8082">
        <f t="shared" si="1140"/>
        <v>4</v>
      </c>
      <c r="K8082" t="str">
        <f t="shared" si="1136"/>
        <v>Čtvrtek</v>
      </c>
      <c r="L8082">
        <f t="shared" ca="1" si="1141"/>
        <v>3</v>
      </c>
      <c r="M8082" t="str">
        <f t="shared" ca="1" si="1142"/>
        <v>Beáta</v>
      </c>
      <c r="P8082">
        <v>1800</v>
      </c>
    </row>
    <row r="8083" spans="1:16" x14ac:dyDescent="0.25">
      <c r="A8083">
        <v>8082</v>
      </c>
      <c r="B8083">
        <f t="shared" si="1137"/>
        <v>1609</v>
      </c>
      <c r="C8083">
        <v>0</v>
      </c>
      <c r="D8083" s="1">
        <v>40962</v>
      </c>
      <c r="E8083">
        <f t="shared" si="1138"/>
        <v>2</v>
      </c>
      <c r="F8083">
        <v>6</v>
      </c>
      <c r="G8083" t="str">
        <f t="shared" si="1134"/>
        <v>Celer</v>
      </c>
      <c r="H8083" t="str">
        <f t="shared" si="1135"/>
        <v>Zelenina</v>
      </c>
      <c r="I8083" s="2">
        <f t="shared" ca="1" si="1139"/>
        <v>3225</v>
      </c>
      <c r="J8083">
        <f t="shared" si="1140"/>
        <v>4</v>
      </c>
      <c r="K8083" t="str">
        <f t="shared" si="1136"/>
        <v>Čtvrtek</v>
      </c>
      <c r="L8083">
        <f t="shared" ca="1" si="1141"/>
        <v>6</v>
      </c>
      <c r="M8083" t="str">
        <f t="shared" ca="1" si="1142"/>
        <v>Beáta</v>
      </c>
      <c r="P8083">
        <v>1800</v>
      </c>
    </row>
    <row r="8084" spans="1:16" x14ac:dyDescent="0.25">
      <c r="A8084">
        <v>8083</v>
      </c>
      <c r="B8084">
        <f t="shared" si="1137"/>
        <v>1610</v>
      </c>
      <c r="C8084">
        <v>1</v>
      </c>
      <c r="D8084" s="1">
        <v>40962</v>
      </c>
      <c r="E8084">
        <f t="shared" si="1138"/>
        <v>2</v>
      </c>
      <c r="F8084">
        <v>9</v>
      </c>
      <c r="G8084" t="str">
        <f t="shared" si="1134"/>
        <v>Rajčata</v>
      </c>
      <c r="H8084" t="str">
        <f t="shared" si="1135"/>
        <v>Zelenina</v>
      </c>
      <c r="I8084" s="2">
        <f t="shared" ca="1" si="1139"/>
        <v>3275</v>
      </c>
      <c r="J8084">
        <f t="shared" si="1140"/>
        <v>4</v>
      </c>
      <c r="K8084" t="str">
        <f t="shared" si="1136"/>
        <v>Čtvrtek</v>
      </c>
      <c r="L8084">
        <f t="shared" ca="1" si="1141"/>
        <v>7</v>
      </c>
      <c r="M8084" t="str">
        <f t="shared" ca="1" si="1142"/>
        <v>Cyril</v>
      </c>
      <c r="P8084">
        <v>1800</v>
      </c>
    </row>
    <row r="8085" spans="1:16" x14ac:dyDescent="0.25">
      <c r="A8085">
        <v>8084</v>
      </c>
      <c r="B8085">
        <f t="shared" si="1137"/>
        <v>1610</v>
      </c>
      <c r="C8085">
        <v>0</v>
      </c>
      <c r="D8085" s="1">
        <v>40962</v>
      </c>
      <c r="E8085">
        <f t="shared" si="1138"/>
        <v>2</v>
      </c>
      <c r="F8085">
        <v>1</v>
      </c>
      <c r="G8085" t="str">
        <f t="shared" si="1134"/>
        <v>Banány</v>
      </c>
      <c r="H8085" t="str">
        <f t="shared" si="1135"/>
        <v>Ovoce</v>
      </c>
      <c r="I8085" s="2">
        <f t="shared" ca="1" si="1139"/>
        <v>3197</v>
      </c>
      <c r="J8085">
        <f t="shared" si="1140"/>
        <v>4</v>
      </c>
      <c r="K8085" t="str">
        <f t="shared" si="1136"/>
        <v>Čtvrtek</v>
      </c>
      <c r="L8085">
        <f t="shared" ca="1" si="1141"/>
        <v>7</v>
      </c>
      <c r="M8085" t="str">
        <f t="shared" ca="1" si="1142"/>
        <v>Cyril</v>
      </c>
      <c r="P8085">
        <v>1800</v>
      </c>
    </row>
    <row r="8086" spans="1:16" x14ac:dyDescent="0.25">
      <c r="A8086">
        <v>8085</v>
      </c>
      <c r="B8086">
        <f t="shared" si="1137"/>
        <v>1610</v>
      </c>
      <c r="C8086">
        <v>0</v>
      </c>
      <c r="D8086" s="1">
        <v>40962</v>
      </c>
      <c r="E8086">
        <f t="shared" si="1138"/>
        <v>2</v>
      </c>
      <c r="F8086">
        <v>9</v>
      </c>
      <c r="G8086" t="str">
        <f t="shared" si="1134"/>
        <v>Rajčata</v>
      </c>
      <c r="H8086" t="str">
        <f t="shared" si="1135"/>
        <v>Zelenina</v>
      </c>
      <c r="I8086" s="2">
        <f t="shared" ca="1" si="1139"/>
        <v>3616</v>
      </c>
      <c r="J8086">
        <f t="shared" si="1140"/>
        <v>4</v>
      </c>
      <c r="K8086" t="str">
        <f t="shared" si="1136"/>
        <v>Čtvrtek</v>
      </c>
      <c r="L8086">
        <f t="shared" ca="1" si="1141"/>
        <v>9</v>
      </c>
      <c r="M8086" t="str">
        <f t="shared" ca="1" si="1142"/>
        <v>Dana</v>
      </c>
      <c r="P8086">
        <v>1800</v>
      </c>
    </row>
    <row r="8087" spans="1:16" x14ac:dyDescent="0.25">
      <c r="A8087">
        <v>8086</v>
      </c>
      <c r="B8087">
        <f t="shared" si="1137"/>
        <v>1610</v>
      </c>
      <c r="C8087">
        <v>0</v>
      </c>
      <c r="D8087" s="1">
        <v>40962</v>
      </c>
      <c r="E8087">
        <f t="shared" si="1138"/>
        <v>2</v>
      </c>
      <c r="F8087">
        <v>8</v>
      </c>
      <c r="G8087" t="str">
        <f t="shared" si="1134"/>
        <v>Papriky</v>
      </c>
      <c r="H8087" t="str">
        <f t="shared" si="1135"/>
        <v>Zelenina</v>
      </c>
      <c r="I8087" s="2">
        <f t="shared" ca="1" si="1139"/>
        <v>2402</v>
      </c>
      <c r="J8087">
        <f t="shared" si="1140"/>
        <v>4</v>
      </c>
      <c r="K8087" t="str">
        <f t="shared" si="1136"/>
        <v>Čtvrtek</v>
      </c>
      <c r="L8087">
        <f t="shared" ca="1" si="1141"/>
        <v>5</v>
      </c>
      <c r="M8087" t="str">
        <f t="shared" ca="1" si="1142"/>
        <v>Beáta</v>
      </c>
      <c r="P8087">
        <v>1800</v>
      </c>
    </row>
    <row r="8088" spans="1:16" x14ac:dyDescent="0.25">
      <c r="A8088">
        <v>8087</v>
      </c>
      <c r="B8088">
        <f t="shared" si="1137"/>
        <v>1610</v>
      </c>
      <c r="C8088">
        <v>0</v>
      </c>
      <c r="D8088" s="1">
        <v>40962</v>
      </c>
      <c r="E8088">
        <f t="shared" si="1138"/>
        <v>2</v>
      </c>
      <c r="F8088">
        <v>7</v>
      </c>
      <c r="G8088" t="str">
        <f t="shared" si="1134"/>
        <v>Citron</v>
      </c>
      <c r="H8088" t="str">
        <f t="shared" si="1135"/>
        <v>Ovoce</v>
      </c>
      <c r="I8088" s="2">
        <f t="shared" ca="1" si="1139"/>
        <v>228</v>
      </c>
      <c r="J8088">
        <f t="shared" si="1140"/>
        <v>4</v>
      </c>
      <c r="K8088" t="str">
        <f t="shared" si="1136"/>
        <v>Čtvrtek</v>
      </c>
      <c r="L8088">
        <f t="shared" ca="1" si="1141"/>
        <v>10</v>
      </c>
      <c r="M8088" t="str">
        <f t="shared" ca="1" si="1142"/>
        <v>Eva</v>
      </c>
      <c r="P8088">
        <v>-500</v>
      </c>
    </row>
    <row r="8089" spans="1:16" x14ac:dyDescent="0.25">
      <c r="A8089">
        <v>8088</v>
      </c>
      <c r="B8089">
        <f t="shared" si="1137"/>
        <v>1611</v>
      </c>
      <c r="C8089">
        <v>1</v>
      </c>
      <c r="D8089" s="1">
        <v>40962</v>
      </c>
      <c r="E8089">
        <f t="shared" si="1138"/>
        <v>2</v>
      </c>
      <c r="F8089">
        <v>9</v>
      </c>
      <c r="G8089" t="str">
        <f t="shared" si="1134"/>
        <v>Rajčata</v>
      </c>
      <c r="H8089" t="str">
        <f t="shared" si="1135"/>
        <v>Zelenina</v>
      </c>
      <c r="I8089" s="2">
        <f t="shared" ca="1" si="1139"/>
        <v>4552</v>
      </c>
      <c r="J8089">
        <f t="shared" si="1140"/>
        <v>4</v>
      </c>
      <c r="K8089" t="str">
        <f t="shared" si="1136"/>
        <v>Čtvrtek</v>
      </c>
      <c r="L8089">
        <f t="shared" ca="1" si="1141"/>
        <v>5</v>
      </c>
      <c r="M8089" t="str">
        <f t="shared" ca="1" si="1142"/>
        <v>Beáta</v>
      </c>
      <c r="P8089">
        <v>1800</v>
      </c>
    </row>
    <row r="8090" spans="1:16" x14ac:dyDescent="0.25">
      <c r="A8090">
        <v>8089</v>
      </c>
      <c r="B8090">
        <f t="shared" si="1137"/>
        <v>1611</v>
      </c>
      <c r="C8090">
        <v>0</v>
      </c>
      <c r="D8090" s="1">
        <v>40962</v>
      </c>
      <c r="E8090">
        <f t="shared" si="1138"/>
        <v>2</v>
      </c>
      <c r="F8090">
        <v>6</v>
      </c>
      <c r="G8090" t="str">
        <f t="shared" si="1134"/>
        <v>Celer</v>
      </c>
      <c r="H8090" t="str">
        <f t="shared" si="1135"/>
        <v>Zelenina</v>
      </c>
      <c r="I8090" s="2">
        <f t="shared" ca="1" si="1139"/>
        <v>3678</v>
      </c>
      <c r="J8090">
        <f t="shared" si="1140"/>
        <v>4</v>
      </c>
      <c r="K8090" t="str">
        <f t="shared" si="1136"/>
        <v>Čtvrtek</v>
      </c>
      <c r="L8090">
        <f t="shared" ca="1" si="1141"/>
        <v>9</v>
      </c>
      <c r="M8090" t="str">
        <f t="shared" ca="1" si="1142"/>
        <v>Dana</v>
      </c>
      <c r="P8090">
        <v>1800</v>
      </c>
    </row>
    <row r="8091" spans="1:16" x14ac:dyDescent="0.25">
      <c r="A8091">
        <v>8090</v>
      </c>
      <c r="B8091">
        <f t="shared" si="1137"/>
        <v>1612</v>
      </c>
      <c r="C8091">
        <v>1</v>
      </c>
      <c r="D8091" s="1">
        <v>40962</v>
      </c>
      <c r="E8091">
        <f t="shared" si="1138"/>
        <v>2</v>
      </c>
      <c r="F8091">
        <v>1</v>
      </c>
      <c r="G8091" t="str">
        <f t="shared" si="1134"/>
        <v>Banány</v>
      </c>
      <c r="H8091" t="str">
        <f t="shared" si="1135"/>
        <v>Ovoce</v>
      </c>
      <c r="I8091" s="2">
        <f t="shared" ca="1" si="1139"/>
        <v>3473</v>
      </c>
      <c r="J8091">
        <f t="shared" si="1140"/>
        <v>4</v>
      </c>
      <c r="K8091" t="str">
        <f t="shared" si="1136"/>
        <v>Čtvrtek</v>
      </c>
      <c r="L8091">
        <f t="shared" ca="1" si="1141"/>
        <v>6</v>
      </c>
      <c r="M8091" t="str">
        <f t="shared" ca="1" si="1142"/>
        <v>Beáta</v>
      </c>
      <c r="P8091">
        <v>1800</v>
      </c>
    </row>
    <row r="8092" spans="1:16" x14ac:dyDescent="0.25">
      <c r="A8092">
        <v>8091</v>
      </c>
      <c r="B8092">
        <f t="shared" si="1137"/>
        <v>1613</v>
      </c>
      <c r="C8092">
        <v>1</v>
      </c>
      <c r="D8092" s="1">
        <v>40962</v>
      </c>
      <c r="E8092">
        <f t="shared" si="1138"/>
        <v>2</v>
      </c>
      <c r="F8092">
        <v>7</v>
      </c>
      <c r="G8092" t="str">
        <f t="shared" si="1134"/>
        <v>Citron</v>
      </c>
      <c r="H8092" t="str">
        <f t="shared" si="1135"/>
        <v>Ovoce</v>
      </c>
      <c r="I8092" s="2">
        <f t="shared" ca="1" si="1139"/>
        <v>216</v>
      </c>
      <c r="J8092">
        <f t="shared" si="1140"/>
        <v>4</v>
      </c>
      <c r="K8092" t="str">
        <f t="shared" si="1136"/>
        <v>Čtvrtek</v>
      </c>
      <c r="L8092">
        <f t="shared" ca="1" si="1141"/>
        <v>8</v>
      </c>
      <c r="M8092" t="str">
        <f t="shared" ca="1" si="1142"/>
        <v>Cyril</v>
      </c>
      <c r="P8092">
        <v>-500</v>
      </c>
    </row>
    <row r="8093" spans="1:16" x14ac:dyDescent="0.25">
      <c r="A8093">
        <v>8092</v>
      </c>
      <c r="B8093">
        <f t="shared" si="1137"/>
        <v>1613</v>
      </c>
      <c r="C8093">
        <v>0</v>
      </c>
      <c r="D8093" s="1">
        <v>40962</v>
      </c>
      <c r="E8093">
        <f t="shared" si="1138"/>
        <v>2</v>
      </c>
      <c r="F8093">
        <v>1</v>
      </c>
      <c r="G8093" t="str">
        <f t="shared" si="1134"/>
        <v>Banány</v>
      </c>
      <c r="H8093" t="str">
        <f t="shared" si="1135"/>
        <v>Ovoce</v>
      </c>
      <c r="I8093" s="2">
        <f t="shared" ca="1" si="1139"/>
        <v>3113</v>
      </c>
      <c r="J8093">
        <f t="shared" si="1140"/>
        <v>4</v>
      </c>
      <c r="K8093" t="str">
        <f t="shared" si="1136"/>
        <v>Čtvrtek</v>
      </c>
      <c r="L8093">
        <f t="shared" ca="1" si="1141"/>
        <v>4</v>
      </c>
      <c r="M8093" t="str">
        <f t="shared" ca="1" si="1142"/>
        <v>Beáta</v>
      </c>
      <c r="P8093">
        <v>1800</v>
      </c>
    </row>
    <row r="8094" spans="1:16" x14ac:dyDescent="0.25">
      <c r="A8094">
        <v>8093</v>
      </c>
      <c r="B8094">
        <f t="shared" si="1137"/>
        <v>1613</v>
      </c>
      <c r="C8094">
        <v>0</v>
      </c>
      <c r="D8094" s="1">
        <v>40962</v>
      </c>
      <c r="E8094">
        <f t="shared" si="1138"/>
        <v>2</v>
      </c>
      <c r="F8094">
        <v>8</v>
      </c>
      <c r="G8094" t="str">
        <f t="shared" si="1134"/>
        <v>Papriky</v>
      </c>
      <c r="H8094" t="str">
        <f t="shared" si="1135"/>
        <v>Zelenina</v>
      </c>
      <c r="I8094" s="2">
        <f t="shared" ca="1" si="1139"/>
        <v>4758</v>
      </c>
      <c r="J8094">
        <f t="shared" si="1140"/>
        <v>4</v>
      </c>
      <c r="K8094" t="str">
        <f t="shared" si="1136"/>
        <v>Čtvrtek</v>
      </c>
      <c r="L8094">
        <f t="shared" ca="1" si="1141"/>
        <v>9</v>
      </c>
      <c r="M8094" t="str">
        <f t="shared" ca="1" si="1142"/>
        <v>Dana</v>
      </c>
      <c r="P8094">
        <v>1800</v>
      </c>
    </row>
    <row r="8095" spans="1:16" x14ac:dyDescent="0.25">
      <c r="A8095">
        <v>8094</v>
      </c>
      <c r="B8095">
        <f t="shared" si="1137"/>
        <v>1613</v>
      </c>
      <c r="C8095">
        <v>0</v>
      </c>
      <c r="D8095" s="1">
        <v>40962</v>
      </c>
      <c r="E8095">
        <f t="shared" si="1138"/>
        <v>2</v>
      </c>
      <c r="F8095">
        <v>4</v>
      </c>
      <c r="G8095" t="str">
        <f t="shared" si="1134"/>
        <v>Jablka</v>
      </c>
      <c r="H8095" t="str">
        <f t="shared" si="1135"/>
        <v>Ovoce</v>
      </c>
      <c r="I8095" s="2">
        <f t="shared" ca="1" si="1139"/>
        <v>1557</v>
      </c>
      <c r="J8095">
        <f t="shared" si="1140"/>
        <v>4</v>
      </c>
      <c r="K8095" t="str">
        <f t="shared" si="1136"/>
        <v>Čtvrtek</v>
      </c>
      <c r="L8095">
        <f t="shared" ca="1" si="1141"/>
        <v>4</v>
      </c>
      <c r="M8095" t="str">
        <f t="shared" ca="1" si="1142"/>
        <v>Beáta</v>
      </c>
    </row>
    <row r="8096" spans="1:16" x14ac:dyDescent="0.25">
      <c r="A8096">
        <v>8095</v>
      </c>
      <c r="B8096">
        <f t="shared" si="1137"/>
        <v>1613</v>
      </c>
      <c r="C8096">
        <v>0</v>
      </c>
      <c r="D8096" s="1">
        <v>40962</v>
      </c>
      <c r="E8096">
        <f t="shared" si="1138"/>
        <v>2</v>
      </c>
      <c r="F8096">
        <v>7</v>
      </c>
      <c r="G8096" t="str">
        <f t="shared" si="1134"/>
        <v>Citron</v>
      </c>
      <c r="H8096" t="str">
        <f t="shared" si="1135"/>
        <v>Ovoce</v>
      </c>
      <c r="I8096" s="2">
        <f t="shared" ca="1" si="1139"/>
        <v>1532</v>
      </c>
      <c r="J8096">
        <f t="shared" si="1140"/>
        <v>4</v>
      </c>
      <c r="K8096" t="str">
        <f t="shared" si="1136"/>
        <v>Čtvrtek</v>
      </c>
      <c r="L8096">
        <f t="shared" ca="1" si="1141"/>
        <v>1</v>
      </c>
      <c r="M8096" t="str">
        <f t="shared" ca="1" si="1142"/>
        <v>Adam</v>
      </c>
      <c r="P8096">
        <v>-500</v>
      </c>
    </row>
    <row r="8097" spans="1:16" x14ac:dyDescent="0.25">
      <c r="A8097">
        <v>8096</v>
      </c>
      <c r="B8097">
        <f t="shared" si="1137"/>
        <v>1613</v>
      </c>
      <c r="C8097">
        <v>0</v>
      </c>
      <c r="D8097" s="1">
        <v>40962</v>
      </c>
      <c r="E8097">
        <f t="shared" si="1138"/>
        <v>2</v>
      </c>
      <c r="F8097">
        <v>8</v>
      </c>
      <c r="G8097" t="str">
        <f t="shared" si="1134"/>
        <v>Papriky</v>
      </c>
      <c r="H8097" t="str">
        <f t="shared" si="1135"/>
        <v>Zelenina</v>
      </c>
      <c r="I8097" s="2">
        <f t="shared" ca="1" si="1139"/>
        <v>4469</v>
      </c>
      <c r="J8097">
        <f t="shared" si="1140"/>
        <v>4</v>
      </c>
      <c r="K8097" t="str">
        <f t="shared" si="1136"/>
        <v>Čtvrtek</v>
      </c>
      <c r="L8097">
        <f t="shared" ca="1" si="1141"/>
        <v>5</v>
      </c>
      <c r="M8097" t="str">
        <f t="shared" ca="1" si="1142"/>
        <v>Beáta</v>
      </c>
      <c r="P8097">
        <v>1800</v>
      </c>
    </row>
    <row r="8098" spans="1:16" x14ac:dyDescent="0.25">
      <c r="A8098">
        <v>8097</v>
      </c>
      <c r="B8098">
        <f t="shared" si="1137"/>
        <v>1613</v>
      </c>
      <c r="C8098">
        <v>0</v>
      </c>
      <c r="D8098" s="1">
        <v>40962</v>
      </c>
      <c r="E8098">
        <f t="shared" si="1138"/>
        <v>2</v>
      </c>
      <c r="F8098">
        <v>5</v>
      </c>
      <c r="G8098" t="str">
        <f t="shared" si="1134"/>
        <v>Melouny</v>
      </c>
      <c r="H8098" t="str">
        <f t="shared" si="1135"/>
        <v>Ovoce</v>
      </c>
      <c r="I8098" s="2">
        <f t="shared" ca="1" si="1139"/>
        <v>3685</v>
      </c>
      <c r="J8098">
        <f t="shared" si="1140"/>
        <v>4</v>
      </c>
      <c r="K8098" t="str">
        <f t="shared" si="1136"/>
        <v>Čtvrtek</v>
      </c>
      <c r="L8098">
        <f t="shared" ca="1" si="1141"/>
        <v>10</v>
      </c>
      <c r="M8098" t="str">
        <f t="shared" ca="1" si="1142"/>
        <v>Eva</v>
      </c>
      <c r="P8098">
        <v>1800</v>
      </c>
    </row>
    <row r="8099" spans="1:16" x14ac:dyDescent="0.25">
      <c r="A8099">
        <v>8098</v>
      </c>
      <c r="B8099">
        <f t="shared" si="1137"/>
        <v>1613</v>
      </c>
      <c r="C8099">
        <v>0</v>
      </c>
      <c r="D8099" s="1">
        <v>40962</v>
      </c>
      <c r="E8099">
        <f t="shared" si="1138"/>
        <v>2</v>
      </c>
      <c r="F8099">
        <v>6</v>
      </c>
      <c r="G8099" t="str">
        <f t="shared" si="1134"/>
        <v>Celer</v>
      </c>
      <c r="H8099" t="str">
        <f t="shared" si="1135"/>
        <v>Zelenina</v>
      </c>
      <c r="I8099" s="2">
        <f t="shared" ca="1" si="1139"/>
        <v>4269</v>
      </c>
      <c r="J8099">
        <f t="shared" si="1140"/>
        <v>4</v>
      </c>
      <c r="K8099" t="str">
        <f t="shared" si="1136"/>
        <v>Čtvrtek</v>
      </c>
      <c r="L8099">
        <f t="shared" ca="1" si="1141"/>
        <v>8</v>
      </c>
      <c r="M8099" t="str">
        <f t="shared" ca="1" si="1142"/>
        <v>Cyril</v>
      </c>
      <c r="P8099">
        <v>1800</v>
      </c>
    </row>
    <row r="8100" spans="1:16" x14ac:dyDescent="0.25">
      <c r="A8100">
        <v>8099</v>
      </c>
      <c r="B8100">
        <f t="shared" si="1137"/>
        <v>1613</v>
      </c>
      <c r="C8100">
        <v>0</v>
      </c>
      <c r="D8100" s="1">
        <v>40962</v>
      </c>
      <c r="E8100">
        <f t="shared" si="1138"/>
        <v>2</v>
      </c>
      <c r="F8100">
        <v>8</v>
      </c>
      <c r="G8100" t="str">
        <f t="shared" si="1134"/>
        <v>Papriky</v>
      </c>
      <c r="H8100" t="str">
        <f t="shared" si="1135"/>
        <v>Zelenina</v>
      </c>
      <c r="I8100" s="2">
        <f t="shared" ca="1" si="1139"/>
        <v>3243</v>
      </c>
      <c r="J8100">
        <f t="shared" si="1140"/>
        <v>4</v>
      </c>
      <c r="K8100" t="str">
        <f t="shared" si="1136"/>
        <v>Čtvrtek</v>
      </c>
      <c r="L8100">
        <f t="shared" ca="1" si="1141"/>
        <v>3</v>
      </c>
      <c r="M8100" t="str">
        <f t="shared" ca="1" si="1142"/>
        <v>Beáta</v>
      </c>
      <c r="P8100">
        <v>1800</v>
      </c>
    </row>
    <row r="8101" spans="1:16" x14ac:dyDescent="0.25">
      <c r="A8101">
        <v>8100</v>
      </c>
      <c r="B8101">
        <f t="shared" si="1137"/>
        <v>1613</v>
      </c>
      <c r="C8101">
        <v>0</v>
      </c>
      <c r="D8101" s="1">
        <v>40962</v>
      </c>
      <c r="E8101">
        <f t="shared" si="1138"/>
        <v>2</v>
      </c>
      <c r="F8101">
        <v>3</v>
      </c>
      <c r="G8101" t="str">
        <f t="shared" si="1134"/>
        <v>Pomeranče</v>
      </c>
      <c r="H8101" t="str">
        <f t="shared" si="1135"/>
        <v>Ovoce</v>
      </c>
      <c r="I8101" s="2">
        <f t="shared" ca="1" si="1139"/>
        <v>2420</v>
      </c>
      <c r="J8101">
        <f t="shared" si="1140"/>
        <v>4</v>
      </c>
      <c r="K8101" t="str">
        <f t="shared" si="1136"/>
        <v>Čtvrtek</v>
      </c>
      <c r="L8101">
        <f t="shared" ca="1" si="1141"/>
        <v>7</v>
      </c>
      <c r="M8101" t="str">
        <f t="shared" ca="1" si="1142"/>
        <v>Cyril</v>
      </c>
      <c r="P8101">
        <v>1800</v>
      </c>
    </row>
    <row r="8102" spans="1:16" x14ac:dyDescent="0.25">
      <c r="A8102">
        <v>8101</v>
      </c>
      <c r="B8102">
        <f t="shared" si="1137"/>
        <v>1613</v>
      </c>
      <c r="C8102">
        <v>0</v>
      </c>
      <c r="D8102" s="1">
        <v>40962</v>
      </c>
      <c r="E8102">
        <f t="shared" si="1138"/>
        <v>2</v>
      </c>
      <c r="F8102">
        <v>3</v>
      </c>
      <c r="G8102" t="str">
        <f t="shared" si="1134"/>
        <v>Pomeranče</v>
      </c>
      <c r="H8102" t="str">
        <f t="shared" si="1135"/>
        <v>Ovoce</v>
      </c>
      <c r="I8102" s="2">
        <f t="shared" ca="1" si="1139"/>
        <v>5666</v>
      </c>
      <c r="J8102">
        <f t="shared" si="1140"/>
        <v>4</v>
      </c>
      <c r="K8102" t="str">
        <f t="shared" si="1136"/>
        <v>Čtvrtek</v>
      </c>
      <c r="L8102">
        <f t="shared" ca="1" si="1141"/>
        <v>5</v>
      </c>
      <c r="M8102" t="str">
        <f t="shared" ca="1" si="1142"/>
        <v>Beáta</v>
      </c>
      <c r="P8102">
        <v>1800</v>
      </c>
    </row>
    <row r="8103" spans="1:16" x14ac:dyDescent="0.25">
      <c r="A8103">
        <v>8102</v>
      </c>
      <c r="B8103">
        <f t="shared" si="1137"/>
        <v>1613</v>
      </c>
      <c r="C8103">
        <v>0</v>
      </c>
      <c r="D8103" s="1">
        <v>40962</v>
      </c>
      <c r="E8103">
        <f t="shared" si="1138"/>
        <v>2</v>
      </c>
      <c r="F8103">
        <v>9</v>
      </c>
      <c r="G8103" t="str">
        <f t="shared" si="1134"/>
        <v>Rajčata</v>
      </c>
      <c r="H8103" t="str">
        <f t="shared" si="1135"/>
        <v>Zelenina</v>
      </c>
      <c r="I8103" s="2">
        <f t="shared" ca="1" si="1139"/>
        <v>4657</v>
      </c>
      <c r="J8103">
        <f t="shared" si="1140"/>
        <v>4</v>
      </c>
      <c r="K8103" t="str">
        <f t="shared" si="1136"/>
        <v>Čtvrtek</v>
      </c>
      <c r="L8103">
        <f t="shared" ca="1" si="1141"/>
        <v>6</v>
      </c>
      <c r="M8103" t="str">
        <f t="shared" ca="1" si="1142"/>
        <v>Beáta</v>
      </c>
      <c r="P8103">
        <v>1800</v>
      </c>
    </row>
    <row r="8104" spans="1:16" x14ac:dyDescent="0.25">
      <c r="A8104">
        <v>8103</v>
      </c>
      <c r="B8104">
        <f t="shared" si="1137"/>
        <v>1613</v>
      </c>
      <c r="C8104">
        <v>0</v>
      </c>
      <c r="D8104" s="1">
        <v>40962</v>
      </c>
      <c r="E8104">
        <f t="shared" si="1138"/>
        <v>2</v>
      </c>
      <c r="F8104">
        <v>8</v>
      </c>
      <c r="G8104" t="str">
        <f t="shared" si="1134"/>
        <v>Papriky</v>
      </c>
      <c r="H8104" t="str">
        <f t="shared" si="1135"/>
        <v>Zelenina</v>
      </c>
      <c r="I8104" s="2">
        <f t="shared" ca="1" si="1139"/>
        <v>3628</v>
      </c>
      <c r="J8104">
        <f t="shared" si="1140"/>
        <v>4</v>
      </c>
      <c r="K8104" t="str">
        <f t="shared" si="1136"/>
        <v>Čtvrtek</v>
      </c>
      <c r="L8104">
        <f t="shared" ca="1" si="1141"/>
        <v>6</v>
      </c>
      <c r="M8104" t="str">
        <f t="shared" ca="1" si="1142"/>
        <v>Beáta</v>
      </c>
      <c r="P8104">
        <v>1800</v>
      </c>
    </row>
    <row r="8105" spans="1:16" x14ac:dyDescent="0.25">
      <c r="A8105">
        <v>8104</v>
      </c>
      <c r="B8105">
        <f t="shared" si="1137"/>
        <v>1613</v>
      </c>
      <c r="C8105">
        <v>0</v>
      </c>
      <c r="D8105" s="1">
        <v>40962</v>
      </c>
      <c r="E8105">
        <f t="shared" si="1138"/>
        <v>2</v>
      </c>
      <c r="F8105">
        <v>4</v>
      </c>
      <c r="G8105" t="str">
        <f t="shared" si="1134"/>
        <v>Jablka</v>
      </c>
      <c r="H8105" t="str">
        <f t="shared" si="1135"/>
        <v>Ovoce</v>
      </c>
      <c r="I8105" s="2">
        <f t="shared" ca="1" si="1139"/>
        <v>1357</v>
      </c>
      <c r="J8105">
        <f t="shared" si="1140"/>
        <v>4</v>
      </c>
      <c r="K8105" t="str">
        <f t="shared" si="1136"/>
        <v>Čtvrtek</v>
      </c>
      <c r="L8105">
        <f t="shared" ca="1" si="1141"/>
        <v>3</v>
      </c>
      <c r="M8105" t="str">
        <f t="shared" ca="1" si="1142"/>
        <v>Beáta</v>
      </c>
    </row>
    <row r="8106" spans="1:16" x14ac:dyDescent="0.25">
      <c r="A8106">
        <v>8105</v>
      </c>
      <c r="B8106">
        <f t="shared" si="1137"/>
        <v>1613</v>
      </c>
      <c r="C8106">
        <v>0</v>
      </c>
      <c r="D8106" s="1">
        <v>40962</v>
      </c>
      <c r="E8106">
        <f t="shared" si="1138"/>
        <v>2</v>
      </c>
      <c r="F8106">
        <v>2</v>
      </c>
      <c r="G8106" t="str">
        <f t="shared" si="1134"/>
        <v>Mrkev</v>
      </c>
      <c r="H8106" t="str">
        <f t="shared" si="1135"/>
        <v>Zelenina</v>
      </c>
      <c r="I8106" s="2">
        <f t="shared" ca="1" si="1139"/>
        <v>666</v>
      </c>
      <c r="J8106">
        <f t="shared" si="1140"/>
        <v>4</v>
      </c>
      <c r="K8106" t="str">
        <f t="shared" si="1136"/>
        <v>Čtvrtek</v>
      </c>
      <c r="L8106">
        <f t="shared" ca="1" si="1141"/>
        <v>9</v>
      </c>
      <c r="M8106" t="str">
        <f t="shared" ca="1" si="1142"/>
        <v>Dana</v>
      </c>
    </row>
    <row r="8107" spans="1:16" x14ac:dyDescent="0.25">
      <c r="A8107">
        <v>8106</v>
      </c>
      <c r="B8107">
        <f t="shared" si="1137"/>
        <v>1613</v>
      </c>
      <c r="C8107">
        <v>0</v>
      </c>
      <c r="D8107" s="1">
        <v>40962</v>
      </c>
      <c r="E8107">
        <f t="shared" si="1138"/>
        <v>2</v>
      </c>
      <c r="F8107">
        <v>9</v>
      </c>
      <c r="G8107" t="str">
        <f t="shared" si="1134"/>
        <v>Rajčata</v>
      </c>
      <c r="H8107" t="str">
        <f t="shared" si="1135"/>
        <v>Zelenina</v>
      </c>
      <c r="I8107" s="2">
        <f t="shared" ca="1" si="1139"/>
        <v>2473</v>
      </c>
      <c r="J8107">
        <f t="shared" si="1140"/>
        <v>4</v>
      </c>
      <c r="K8107" t="str">
        <f t="shared" si="1136"/>
        <v>Čtvrtek</v>
      </c>
      <c r="L8107">
        <f t="shared" ca="1" si="1141"/>
        <v>5</v>
      </c>
      <c r="M8107" t="str">
        <f t="shared" ca="1" si="1142"/>
        <v>Beáta</v>
      </c>
      <c r="P8107">
        <v>1800</v>
      </c>
    </row>
    <row r="8108" spans="1:16" x14ac:dyDescent="0.25">
      <c r="A8108">
        <v>8107</v>
      </c>
      <c r="B8108">
        <f t="shared" si="1137"/>
        <v>1614</v>
      </c>
      <c r="C8108">
        <v>1</v>
      </c>
      <c r="D8108" s="1">
        <v>40963</v>
      </c>
      <c r="E8108">
        <f t="shared" si="1138"/>
        <v>2</v>
      </c>
      <c r="F8108">
        <v>9</v>
      </c>
      <c r="G8108" t="str">
        <f t="shared" si="1134"/>
        <v>Rajčata</v>
      </c>
      <c r="H8108" t="str">
        <f t="shared" si="1135"/>
        <v>Zelenina</v>
      </c>
      <c r="I8108" s="2">
        <f t="shared" ca="1" si="1139"/>
        <v>4469</v>
      </c>
      <c r="J8108">
        <f t="shared" si="1140"/>
        <v>5</v>
      </c>
      <c r="K8108" t="str">
        <f t="shared" si="1136"/>
        <v>Pátek</v>
      </c>
      <c r="L8108">
        <f t="shared" ca="1" si="1141"/>
        <v>6</v>
      </c>
      <c r="M8108" t="str">
        <f t="shared" ca="1" si="1142"/>
        <v>Beáta</v>
      </c>
      <c r="P8108">
        <v>1800</v>
      </c>
    </row>
    <row r="8109" spans="1:16" x14ac:dyDescent="0.25">
      <c r="A8109">
        <v>8108</v>
      </c>
      <c r="B8109">
        <f t="shared" si="1137"/>
        <v>1614</v>
      </c>
      <c r="C8109">
        <v>0</v>
      </c>
      <c r="D8109" s="1">
        <v>40963</v>
      </c>
      <c r="E8109">
        <f t="shared" si="1138"/>
        <v>2</v>
      </c>
      <c r="F8109">
        <v>3</v>
      </c>
      <c r="G8109" t="str">
        <f t="shared" si="1134"/>
        <v>Pomeranče</v>
      </c>
      <c r="H8109" t="str">
        <f t="shared" si="1135"/>
        <v>Ovoce</v>
      </c>
      <c r="I8109" s="2">
        <f t="shared" ca="1" si="1139"/>
        <v>7621</v>
      </c>
      <c r="J8109">
        <f t="shared" si="1140"/>
        <v>5</v>
      </c>
      <c r="K8109" t="str">
        <f t="shared" si="1136"/>
        <v>Pátek</v>
      </c>
      <c r="L8109">
        <f t="shared" ca="1" si="1141"/>
        <v>3</v>
      </c>
      <c r="M8109" t="str">
        <f t="shared" ca="1" si="1142"/>
        <v>Beáta</v>
      </c>
      <c r="P8109">
        <v>1800</v>
      </c>
    </row>
    <row r="8110" spans="1:16" x14ac:dyDescent="0.25">
      <c r="A8110">
        <v>8109</v>
      </c>
      <c r="B8110">
        <f t="shared" si="1137"/>
        <v>1614</v>
      </c>
      <c r="C8110">
        <v>0</v>
      </c>
      <c r="D8110" s="1">
        <v>40963</v>
      </c>
      <c r="E8110">
        <f t="shared" si="1138"/>
        <v>2</v>
      </c>
      <c r="F8110">
        <v>8</v>
      </c>
      <c r="G8110" t="str">
        <f t="shared" si="1134"/>
        <v>Papriky</v>
      </c>
      <c r="H8110" t="str">
        <f t="shared" si="1135"/>
        <v>Zelenina</v>
      </c>
      <c r="I8110" s="2">
        <f t="shared" ca="1" si="1139"/>
        <v>3855</v>
      </c>
      <c r="J8110">
        <f t="shared" si="1140"/>
        <v>5</v>
      </c>
      <c r="K8110" t="str">
        <f t="shared" si="1136"/>
        <v>Pátek</v>
      </c>
      <c r="L8110">
        <f t="shared" ca="1" si="1141"/>
        <v>10</v>
      </c>
      <c r="M8110" t="str">
        <f t="shared" ca="1" si="1142"/>
        <v>Eva</v>
      </c>
      <c r="P8110">
        <v>1800</v>
      </c>
    </row>
    <row r="8111" spans="1:16" x14ac:dyDescent="0.25">
      <c r="A8111">
        <v>8110</v>
      </c>
      <c r="B8111">
        <f t="shared" si="1137"/>
        <v>1614</v>
      </c>
      <c r="C8111">
        <v>0</v>
      </c>
      <c r="D8111" s="1">
        <v>40963</v>
      </c>
      <c r="E8111">
        <f t="shared" si="1138"/>
        <v>2</v>
      </c>
      <c r="F8111">
        <v>9</v>
      </c>
      <c r="G8111" t="str">
        <f t="shared" si="1134"/>
        <v>Rajčata</v>
      </c>
      <c r="H8111" t="str">
        <f t="shared" si="1135"/>
        <v>Zelenina</v>
      </c>
      <c r="I8111" s="2">
        <f t="shared" ca="1" si="1139"/>
        <v>2316</v>
      </c>
      <c r="J8111">
        <f t="shared" si="1140"/>
        <v>5</v>
      </c>
      <c r="K8111" t="str">
        <f t="shared" si="1136"/>
        <v>Pátek</v>
      </c>
      <c r="L8111">
        <f t="shared" ca="1" si="1141"/>
        <v>7</v>
      </c>
      <c r="M8111" t="str">
        <f t="shared" ca="1" si="1142"/>
        <v>Cyril</v>
      </c>
      <c r="P8111">
        <v>1800</v>
      </c>
    </row>
    <row r="8112" spans="1:16" x14ac:dyDescent="0.25">
      <c r="A8112">
        <v>8111</v>
      </c>
      <c r="B8112">
        <f t="shared" si="1137"/>
        <v>1614</v>
      </c>
      <c r="C8112">
        <v>0</v>
      </c>
      <c r="D8112" s="1">
        <v>40963</v>
      </c>
      <c r="E8112">
        <f t="shared" si="1138"/>
        <v>2</v>
      </c>
      <c r="F8112">
        <v>3</v>
      </c>
      <c r="G8112" t="str">
        <f t="shared" si="1134"/>
        <v>Pomeranče</v>
      </c>
      <c r="H8112" t="str">
        <f t="shared" si="1135"/>
        <v>Ovoce</v>
      </c>
      <c r="I8112" s="2">
        <f t="shared" ca="1" si="1139"/>
        <v>3931</v>
      </c>
      <c r="J8112">
        <f t="shared" si="1140"/>
        <v>5</v>
      </c>
      <c r="K8112" t="str">
        <f t="shared" si="1136"/>
        <v>Pátek</v>
      </c>
      <c r="L8112">
        <f t="shared" ca="1" si="1141"/>
        <v>7</v>
      </c>
      <c r="M8112" t="str">
        <f t="shared" ca="1" si="1142"/>
        <v>Cyril</v>
      </c>
      <c r="P8112">
        <v>1800</v>
      </c>
    </row>
    <row r="8113" spans="1:16" x14ac:dyDescent="0.25">
      <c r="A8113">
        <v>8112</v>
      </c>
      <c r="B8113">
        <f t="shared" si="1137"/>
        <v>1614</v>
      </c>
      <c r="C8113">
        <v>0</v>
      </c>
      <c r="D8113" s="1">
        <v>40963</v>
      </c>
      <c r="E8113">
        <f t="shared" si="1138"/>
        <v>2</v>
      </c>
      <c r="F8113">
        <v>4</v>
      </c>
      <c r="G8113" t="str">
        <f t="shared" si="1134"/>
        <v>Jablka</v>
      </c>
      <c r="H8113" t="str">
        <f t="shared" si="1135"/>
        <v>Ovoce</v>
      </c>
      <c r="I8113" s="2">
        <f t="shared" ca="1" si="1139"/>
        <v>2616</v>
      </c>
      <c r="J8113">
        <f t="shared" si="1140"/>
        <v>5</v>
      </c>
      <c r="K8113" t="str">
        <f t="shared" si="1136"/>
        <v>Pátek</v>
      </c>
      <c r="L8113">
        <f t="shared" ca="1" si="1141"/>
        <v>3</v>
      </c>
      <c r="M8113" t="str">
        <f t="shared" ca="1" si="1142"/>
        <v>Beáta</v>
      </c>
    </row>
    <row r="8114" spans="1:16" x14ac:dyDescent="0.25">
      <c r="A8114">
        <v>8113</v>
      </c>
      <c r="B8114">
        <f t="shared" si="1137"/>
        <v>1614</v>
      </c>
      <c r="C8114">
        <v>0</v>
      </c>
      <c r="D8114" s="1">
        <v>40963</v>
      </c>
      <c r="E8114">
        <f t="shared" si="1138"/>
        <v>2</v>
      </c>
      <c r="F8114">
        <v>2</v>
      </c>
      <c r="G8114" t="str">
        <f t="shared" si="1134"/>
        <v>Mrkev</v>
      </c>
      <c r="H8114" t="str">
        <f t="shared" si="1135"/>
        <v>Zelenina</v>
      </c>
      <c r="I8114" s="2">
        <f t="shared" ca="1" si="1139"/>
        <v>1634</v>
      </c>
      <c r="J8114">
        <f t="shared" si="1140"/>
        <v>5</v>
      </c>
      <c r="K8114" t="str">
        <f t="shared" si="1136"/>
        <v>Pátek</v>
      </c>
      <c r="L8114">
        <f t="shared" ca="1" si="1141"/>
        <v>4</v>
      </c>
      <c r="M8114" t="str">
        <f t="shared" ca="1" si="1142"/>
        <v>Beáta</v>
      </c>
    </row>
    <row r="8115" spans="1:16" x14ac:dyDescent="0.25">
      <c r="A8115">
        <v>8114</v>
      </c>
      <c r="B8115">
        <f t="shared" si="1137"/>
        <v>1615</v>
      </c>
      <c r="C8115">
        <v>1</v>
      </c>
      <c r="D8115" s="1">
        <v>40963</v>
      </c>
      <c r="E8115">
        <f t="shared" si="1138"/>
        <v>2</v>
      </c>
      <c r="F8115">
        <v>9</v>
      </c>
      <c r="G8115" t="str">
        <f t="shared" si="1134"/>
        <v>Rajčata</v>
      </c>
      <c r="H8115" t="str">
        <f t="shared" si="1135"/>
        <v>Zelenina</v>
      </c>
      <c r="I8115" s="2">
        <f t="shared" ca="1" si="1139"/>
        <v>2805</v>
      </c>
      <c r="J8115">
        <f t="shared" si="1140"/>
        <v>5</v>
      </c>
      <c r="K8115" t="str">
        <f t="shared" si="1136"/>
        <v>Pátek</v>
      </c>
      <c r="L8115">
        <f t="shared" ca="1" si="1141"/>
        <v>7</v>
      </c>
      <c r="M8115" t="str">
        <f t="shared" ca="1" si="1142"/>
        <v>Cyril</v>
      </c>
      <c r="P8115">
        <v>1800</v>
      </c>
    </row>
    <row r="8116" spans="1:16" x14ac:dyDescent="0.25">
      <c r="A8116">
        <v>8115</v>
      </c>
      <c r="B8116">
        <f t="shared" si="1137"/>
        <v>1616</v>
      </c>
      <c r="C8116">
        <v>1</v>
      </c>
      <c r="D8116" s="1">
        <v>40963</v>
      </c>
      <c r="E8116">
        <f t="shared" si="1138"/>
        <v>2</v>
      </c>
      <c r="F8116">
        <v>5</v>
      </c>
      <c r="G8116" t="str">
        <f t="shared" si="1134"/>
        <v>Melouny</v>
      </c>
      <c r="H8116" t="str">
        <f t="shared" si="1135"/>
        <v>Ovoce</v>
      </c>
      <c r="I8116" s="2">
        <f t="shared" ca="1" si="1139"/>
        <v>3706</v>
      </c>
      <c r="J8116">
        <f t="shared" si="1140"/>
        <v>5</v>
      </c>
      <c r="K8116" t="str">
        <f t="shared" si="1136"/>
        <v>Pátek</v>
      </c>
      <c r="L8116">
        <f t="shared" ca="1" si="1141"/>
        <v>6</v>
      </c>
      <c r="M8116" t="str">
        <f t="shared" ca="1" si="1142"/>
        <v>Beáta</v>
      </c>
      <c r="P8116">
        <v>1800</v>
      </c>
    </row>
    <row r="8117" spans="1:16" x14ac:dyDescent="0.25">
      <c r="A8117">
        <v>8116</v>
      </c>
      <c r="B8117">
        <f t="shared" si="1137"/>
        <v>1616</v>
      </c>
      <c r="C8117">
        <v>0</v>
      </c>
      <c r="D8117" s="1">
        <v>40963</v>
      </c>
      <c r="E8117">
        <f t="shared" si="1138"/>
        <v>2</v>
      </c>
      <c r="F8117">
        <v>1</v>
      </c>
      <c r="G8117" t="str">
        <f t="shared" si="1134"/>
        <v>Banány</v>
      </c>
      <c r="H8117" t="str">
        <f t="shared" si="1135"/>
        <v>Ovoce</v>
      </c>
      <c r="I8117" s="2">
        <f t="shared" ca="1" si="1139"/>
        <v>3486</v>
      </c>
      <c r="J8117">
        <f t="shared" si="1140"/>
        <v>5</v>
      </c>
      <c r="K8117" t="str">
        <f t="shared" si="1136"/>
        <v>Pátek</v>
      </c>
      <c r="L8117">
        <f t="shared" ca="1" si="1141"/>
        <v>5</v>
      </c>
      <c r="M8117" t="str">
        <f t="shared" ca="1" si="1142"/>
        <v>Beáta</v>
      </c>
      <c r="P8117">
        <v>1800</v>
      </c>
    </row>
    <row r="8118" spans="1:16" x14ac:dyDescent="0.25">
      <c r="A8118">
        <v>8117</v>
      </c>
      <c r="B8118">
        <f t="shared" si="1137"/>
        <v>1616</v>
      </c>
      <c r="C8118">
        <v>0</v>
      </c>
      <c r="D8118" s="1">
        <v>40963</v>
      </c>
      <c r="E8118">
        <f t="shared" si="1138"/>
        <v>2</v>
      </c>
      <c r="F8118">
        <v>4</v>
      </c>
      <c r="G8118" t="str">
        <f t="shared" si="1134"/>
        <v>Jablka</v>
      </c>
      <c r="H8118" t="str">
        <f t="shared" si="1135"/>
        <v>Ovoce</v>
      </c>
      <c r="I8118" s="2">
        <f t="shared" ca="1" si="1139"/>
        <v>2780</v>
      </c>
      <c r="J8118">
        <f t="shared" si="1140"/>
        <v>5</v>
      </c>
      <c r="K8118" t="str">
        <f t="shared" si="1136"/>
        <v>Pátek</v>
      </c>
      <c r="L8118">
        <f t="shared" ca="1" si="1141"/>
        <v>6</v>
      </c>
      <c r="M8118" t="str">
        <f t="shared" ca="1" si="1142"/>
        <v>Beáta</v>
      </c>
    </row>
    <row r="8119" spans="1:16" x14ac:dyDescent="0.25">
      <c r="A8119">
        <v>8118</v>
      </c>
      <c r="B8119">
        <f t="shared" si="1137"/>
        <v>1616</v>
      </c>
      <c r="C8119">
        <v>0</v>
      </c>
      <c r="D8119" s="1">
        <v>40963</v>
      </c>
      <c r="E8119">
        <f t="shared" si="1138"/>
        <v>2</v>
      </c>
      <c r="F8119">
        <v>5</v>
      </c>
      <c r="G8119" t="str">
        <f t="shared" si="1134"/>
        <v>Melouny</v>
      </c>
      <c r="H8119" t="str">
        <f t="shared" si="1135"/>
        <v>Ovoce</v>
      </c>
      <c r="I8119" s="2">
        <f t="shared" ca="1" si="1139"/>
        <v>4468</v>
      </c>
      <c r="J8119">
        <f t="shared" si="1140"/>
        <v>5</v>
      </c>
      <c r="K8119" t="str">
        <f t="shared" si="1136"/>
        <v>Pátek</v>
      </c>
      <c r="L8119">
        <f t="shared" ca="1" si="1141"/>
        <v>5</v>
      </c>
      <c r="M8119" t="str">
        <f t="shared" ca="1" si="1142"/>
        <v>Beáta</v>
      </c>
      <c r="P8119">
        <v>1800</v>
      </c>
    </row>
    <row r="8120" spans="1:16" x14ac:dyDescent="0.25">
      <c r="A8120">
        <v>8119</v>
      </c>
      <c r="B8120">
        <f t="shared" si="1137"/>
        <v>1616</v>
      </c>
      <c r="C8120">
        <v>0</v>
      </c>
      <c r="D8120" s="1">
        <v>40963</v>
      </c>
      <c r="E8120">
        <f t="shared" si="1138"/>
        <v>2</v>
      </c>
      <c r="F8120">
        <v>4</v>
      </c>
      <c r="G8120" t="str">
        <f t="shared" si="1134"/>
        <v>Jablka</v>
      </c>
      <c r="H8120" t="str">
        <f t="shared" si="1135"/>
        <v>Ovoce</v>
      </c>
      <c r="I8120" s="2">
        <f t="shared" ca="1" si="1139"/>
        <v>2012</v>
      </c>
      <c r="J8120">
        <f t="shared" si="1140"/>
        <v>5</v>
      </c>
      <c r="K8120" t="str">
        <f t="shared" si="1136"/>
        <v>Pátek</v>
      </c>
      <c r="L8120">
        <f t="shared" ca="1" si="1141"/>
        <v>9</v>
      </c>
      <c r="M8120" t="str">
        <f t="shared" ca="1" si="1142"/>
        <v>Dana</v>
      </c>
    </row>
    <row r="8121" spans="1:16" x14ac:dyDescent="0.25">
      <c r="A8121">
        <v>8120</v>
      </c>
      <c r="B8121">
        <f t="shared" si="1137"/>
        <v>1617</v>
      </c>
      <c r="C8121">
        <v>1</v>
      </c>
      <c r="D8121" s="1">
        <v>40963</v>
      </c>
      <c r="E8121">
        <f t="shared" si="1138"/>
        <v>2</v>
      </c>
      <c r="F8121">
        <v>3</v>
      </c>
      <c r="G8121" t="str">
        <f t="shared" si="1134"/>
        <v>Pomeranče</v>
      </c>
      <c r="H8121" t="str">
        <f t="shared" si="1135"/>
        <v>Ovoce</v>
      </c>
      <c r="I8121" s="2">
        <f t="shared" ca="1" si="1139"/>
        <v>5406</v>
      </c>
      <c r="J8121">
        <f t="shared" si="1140"/>
        <v>5</v>
      </c>
      <c r="K8121" t="str">
        <f t="shared" si="1136"/>
        <v>Pátek</v>
      </c>
      <c r="L8121">
        <f t="shared" ca="1" si="1141"/>
        <v>7</v>
      </c>
      <c r="M8121" t="str">
        <f t="shared" ca="1" si="1142"/>
        <v>Cyril</v>
      </c>
      <c r="P8121">
        <v>1800</v>
      </c>
    </row>
    <row r="8122" spans="1:16" x14ac:dyDescent="0.25">
      <c r="A8122">
        <v>8121</v>
      </c>
      <c r="B8122">
        <f t="shared" si="1137"/>
        <v>1618</v>
      </c>
      <c r="C8122">
        <v>1</v>
      </c>
      <c r="D8122" s="1">
        <v>40963</v>
      </c>
      <c r="E8122">
        <f t="shared" si="1138"/>
        <v>2</v>
      </c>
      <c r="F8122">
        <v>3</v>
      </c>
      <c r="G8122" t="str">
        <f t="shared" si="1134"/>
        <v>Pomeranče</v>
      </c>
      <c r="H8122" t="str">
        <f t="shared" si="1135"/>
        <v>Ovoce</v>
      </c>
      <c r="I8122" s="2">
        <f t="shared" ca="1" si="1139"/>
        <v>4691</v>
      </c>
      <c r="J8122">
        <f t="shared" si="1140"/>
        <v>5</v>
      </c>
      <c r="K8122" t="str">
        <f t="shared" si="1136"/>
        <v>Pátek</v>
      </c>
      <c r="L8122">
        <f t="shared" ca="1" si="1141"/>
        <v>6</v>
      </c>
      <c r="M8122" t="str">
        <f t="shared" ca="1" si="1142"/>
        <v>Beáta</v>
      </c>
      <c r="P8122">
        <v>1800</v>
      </c>
    </row>
    <row r="8123" spans="1:16" x14ac:dyDescent="0.25">
      <c r="A8123">
        <v>8122</v>
      </c>
      <c r="B8123">
        <f t="shared" si="1137"/>
        <v>1618</v>
      </c>
      <c r="C8123">
        <v>0</v>
      </c>
      <c r="D8123" s="1">
        <v>40963</v>
      </c>
      <c r="E8123">
        <f t="shared" si="1138"/>
        <v>2</v>
      </c>
      <c r="F8123">
        <v>3</v>
      </c>
      <c r="G8123" t="str">
        <f t="shared" si="1134"/>
        <v>Pomeranče</v>
      </c>
      <c r="H8123" t="str">
        <f t="shared" si="1135"/>
        <v>Ovoce</v>
      </c>
      <c r="I8123" s="2">
        <f t="shared" ca="1" si="1139"/>
        <v>6374</v>
      </c>
      <c r="J8123">
        <f t="shared" si="1140"/>
        <v>5</v>
      </c>
      <c r="K8123" t="str">
        <f t="shared" si="1136"/>
        <v>Pátek</v>
      </c>
      <c r="L8123">
        <f t="shared" ca="1" si="1141"/>
        <v>8</v>
      </c>
      <c r="M8123" t="str">
        <f t="shared" ca="1" si="1142"/>
        <v>Cyril</v>
      </c>
      <c r="P8123">
        <v>1800</v>
      </c>
    </row>
    <row r="8124" spans="1:16" x14ac:dyDescent="0.25">
      <c r="A8124">
        <v>8123</v>
      </c>
      <c r="B8124">
        <f t="shared" si="1137"/>
        <v>1618</v>
      </c>
      <c r="C8124">
        <v>0</v>
      </c>
      <c r="D8124" s="1">
        <v>40963</v>
      </c>
      <c r="E8124">
        <f t="shared" si="1138"/>
        <v>2</v>
      </c>
      <c r="F8124">
        <v>3</v>
      </c>
      <c r="G8124" t="str">
        <f t="shared" si="1134"/>
        <v>Pomeranče</v>
      </c>
      <c r="H8124" t="str">
        <f t="shared" si="1135"/>
        <v>Ovoce</v>
      </c>
      <c r="I8124" s="2">
        <f t="shared" ca="1" si="1139"/>
        <v>6998</v>
      </c>
      <c r="J8124">
        <f t="shared" si="1140"/>
        <v>5</v>
      </c>
      <c r="K8124" t="str">
        <f t="shared" si="1136"/>
        <v>Pátek</v>
      </c>
      <c r="L8124">
        <f t="shared" ca="1" si="1141"/>
        <v>2</v>
      </c>
      <c r="M8124" t="str">
        <f t="shared" ca="1" si="1142"/>
        <v>Beáta</v>
      </c>
      <c r="P8124">
        <v>1800</v>
      </c>
    </row>
    <row r="8125" spans="1:16" x14ac:dyDescent="0.25">
      <c r="A8125">
        <v>8124</v>
      </c>
      <c r="B8125">
        <f t="shared" si="1137"/>
        <v>1618</v>
      </c>
      <c r="C8125">
        <v>0</v>
      </c>
      <c r="D8125" s="1">
        <v>40963</v>
      </c>
      <c r="E8125">
        <f t="shared" si="1138"/>
        <v>2</v>
      </c>
      <c r="F8125">
        <v>7</v>
      </c>
      <c r="G8125" t="str">
        <f t="shared" si="1134"/>
        <v>Citron</v>
      </c>
      <c r="H8125" t="str">
        <f t="shared" si="1135"/>
        <v>Ovoce</v>
      </c>
      <c r="I8125" s="2">
        <f t="shared" ca="1" si="1139"/>
        <v>2173</v>
      </c>
      <c r="J8125">
        <f t="shared" si="1140"/>
        <v>5</v>
      </c>
      <c r="K8125" t="str">
        <f t="shared" si="1136"/>
        <v>Pátek</v>
      </c>
      <c r="L8125">
        <f t="shared" ca="1" si="1141"/>
        <v>10</v>
      </c>
      <c r="M8125" t="str">
        <f t="shared" ca="1" si="1142"/>
        <v>Eva</v>
      </c>
      <c r="P8125">
        <v>-500</v>
      </c>
    </row>
    <row r="8126" spans="1:16" x14ac:dyDescent="0.25">
      <c r="A8126">
        <v>8125</v>
      </c>
      <c r="B8126">
        <f t="shared" si="1137"/>
        <v>1619</v>
      </c>
      <c r="C8126">
        <v>1</v>
      </c>
      <c r="D8126" s="1">
        <v>40963</v>
      </c>
      <c r="E8126">
        <f t="shared" si="1138"/>
        <v>2</v>
      </c>
      <c r="F8126">
        <v>3</v>
      </c>
      <c r="G8126" t="str">
        <f t="shared" si="1134"/>
        <v>Pomeranče</v>
      </c>
      <c r="H8126" t="str">
        <f t="shared" si="1135"/>
        <v>Ovoce</v>
      </c>
      <c r="I8126" s="2">
        <f t="shared" ca="1" si="1139"/>
        <v>4000</v>
      </c>
      <c r="J8126">
        <f t="shared" si="1140"/>
        <v>5</v>
      </c>
      <c r="K8126" t="str">
        <f t="shared" si="1136"/>
        <v>Pátek</v>
      </c>
      <c r="L8126">
        <f t="shared" ca="1" si="1141"/>
        <v>5</v>
      </c>
      <c r="M8126" t="str">
        <f t="shared" ca="1" si="1142"/>
        <v>Beáta</v>
      </c>
      <c r="P8126">
        <v>1800</v>
      </c>
    </row>
    <row r="8127" spans="1:16" x14ac:dyDescent="0.25">
      <c r="A8127">
        <v>8126</v>
      </c>
      <c r="B8127">
        <f t="shared" si="1137"/>
        <v>1620</v>
      </c>
      <c r="C8127">
        <v>1</v>
      </c>
      <c r="D8127" s="1">
        <v>40963</v>
      </c>
      <c r="E8127">
        <f t="shared" si="1138"/>
        <v>2</v>
      </c>
      <c r="F8127">
        <v>8</v>
      </c>
      <c r="G8127" t="str">
        <f t="shared" si="1134"/>
        <v>Papriky</v>
      </c>
      <c r="H8127" t="str">
        <f t="shared" si="1135"/>
        <v>Zelenina</v>
      </c>
      <c r="I8127" s="2">
        <f t="shared" ca="1" si="1139"/>
        <v>2983</v>
      </c>
      <c r="J8127">
        <f t="shared" si="1140"/>
        <v>5</v>
      </c>
      <c r="K8127" t="str">
        <f t="shared" si="1136"/>
        <v>Pátek</v>
      </c>
      <c r="L8127">
        <f t="shared" ca="1" si="1141"/>
        <v>1</v>
      </c>
      <c r="M8127" t="str">
        <f t="shared" ca="1" si="1142"/>
        <v>Adam</v>
      </c>
      <c r="P8127">
        <v>1800</v>
      </c>
    </row>
    <row r="8128" spans="1:16" x14ac:dyDescent="0.25">
      <c r="A8128">
        <v>8127</v>
      </c>
      <c r="B8128">
        <f t="shared" si="1137"/>
        <v>1620</v>
      </c>
      <c r="C8128">
        <v>0</v>
      </c>
      <c r="D8128" s="1">
        <v>40963</v>
      </c>
      <c r="E8128">
        <f t="shared" si="1138"/>
        <v>2</v>
      </c>
      <c r="F8128">
        <v>3</v>
      </c>
      <c r="G8128" t="str">
        <f t="shared" si="1134"/>
        <v>Pomeranče</v>
      </c>
      <c r="H8128" t="str">
        <f t="shared" si="1135"/>
        <v>Ovoce</v>
      </c>
      <c r="I8128" s="2">
        <f t="shared" ca="1" si="1139"/>
        <v>4513</v>
      </c>
      <c r="J8128">
        <f t="shared" si="1140"/>
        <v>5</v>
      </c>
      <c r="K8128" t="str">
        <f t="shared" si="1136"/>
        <v>Pátek</v>
      </c>
      <c r="L8128">
        <f t="shared" ca="1" si="1141"/>
        <v>7</v>
      </c>
      <c r="M8128" t="str">
        <f t="shared" ca="1" si="1142"/>
        <v>Cyril</v>
      </c>
      <c r="P8128">
        <v>1800</v>
      </c>
    </row>
    <row r="8129" spans="1:16" x14ac:dyDescent="0.25">
      <c r="A8129">
        <v>8128</v>
      </c>
      <c r="B8129">
        <f t="shared" si="1137"/>
        <v>1620</v>
      </c>
      <c r="C8129">
        <v>0</v>
      </c>
      <c r="D8129" s="1">
        <v>40963</v>
      </c>
      <c r="E8129">
        <f t="shared" si="1138"/>
        <v>2</v>
      </c>
      <c r="F8129">
        <v>8</v>
      </c>
      <c r="G8129" t="str">
        <f t="shared" si="1134"/>
        <v>Papriky</v>
      </c>
      <c r="H8129" t="str">
        <f t="shared" si="1135"/>
        <v>Zelenina</v>
      </c>
      <c r="I8129" s="2">
        <f t="shared" ca="1" si="1139"/>
        <v>2881</v>
      </c>
      <c r="J8129">
        <f t="shared" si="1140"/>
        <v>5</v>
      </c>
      <c r="K8129" t="str">
        <f t="shared" si="1136"/>
        <v>Pátek</v>
      </c>
      <c r="L8129">
        <f t="shared" ca="1" si="1141"/>
        <v>2</v>
      </c>
      <c r="M8129" t="str">
        <f t="shared" ca="1" si="1142"/>
        <v>Beáta</v>
      </c>
      <c r="P8129">
        <v>1800</v>
      </c>
    </row>
    <row r="8130" spans="1:16" x14ac:dyDescent="0.25">
      <c r="A8130">
        <v>8129</v>
      </c>
      <c r="B8130">
        <f t="shared" si="1137"/>
        <v>1621</v>
      </c>
      <c r="C8130">
        <v>1</v>
      </c>
      <c r="D8130" s="1">
        <v>40963</v>
      </c>
      <c r="E8130">
        <f t="shared" si="1138"/>
        <v>2</v>
      </c>
      <c r="F8130">
        <v>1</v>
      </c>
      <c r="G8130" t="str">
        <f t="shared" ref="G8130:G8193" si="1143">VLOOKUP(F8130,$S$2:$T$10,2,0)</f>
        <v>Banány</v>
      </c>
      <c r="H8130" t="str">
        <f t="shared" ref="H8130:H8193" si="1144">VLOOKUP(F8130,$S$2:$U$10,3,0)</f>
        <v>Ovoce</v>
      </c>
      <c r="I8130" s="2">
        <f t="shared" ca="1" si="1139"/>
        <v>3932</v>
      </c>
      <c r="J8130">
        <f t="shared" si="1140"/>
        <v>5</v>
      </c>
      <c r="K8130" t="str">
        <f t="shared" ref="K8130:K8193" si="1145">VLOOKUP(J8130,$U$15:$V$21,2,0)</f>
        <v>Pátek</v>
      </c>
      <c r="L8130">
        <f t="shared" ca="1" si="1141"/>
        <v>2</v>
      </c>
      <c r="M8130" t="str">
        <f t="shared" ca="1" si="1142"/>
        <v>Beáta</v>
      </c>
      <c r="P8130">
        <v>1800</v>
      </c>
    </row>
    <row r="8131" spans="1:16" x14ac:dyDescent="0.25">
      <c r="A8131">
        <v>8130</v>
      </c>
      <c r="B8131">
        <f t="shared" ref="B8131:B8194" si="1146">IF(C8131=1,B8130+1,B8130)</f>
        <v>1621</v>
      </c>
      <c r="C8131">
        <v>0</v>
      </c>
      <c r="D8131" s="1">
        <v>40963</v>
      </c>
      <c r="E8131">
        <f t="shared" ref="E8131:E8194" si="1147">MONTH(D8131)</f>
        <v>2</v>
      </c>
      <c r="F8131">
        <v>3</v>
      </c>
      <c r="G8131" t="str">
        <f t="shared" si="1143"/>
        <v>Pomeranče</v>
      </c>
      <c r="H8131" t="str">
        <f t="shared" si="1144"/>
        <v>Ovoce</v>
      </c>
      <c r="I8131" s="2">
        <f t="shared" ref="I8131:I8194" ca="1" si="1148">IF(F8131=3,RANDBETWEEN(500,6000),RANDBETWEEN(500,3000))+SUM(N8131:P8131)</f>
        <v>4644</v>
      </c>
      <c r="J8131">
        <f t="shared" ref="J8131:J8194" si="1149">WEEKDAY(D8131,2)</f>
        <v>5</v>
      </c>
      <c r="K8131" t="str">
        <f t="shared" si="1145"/>
        <v>Pátek</v>
      </c>
      <c r="L8131">
        <f t="shared" ref="L8131:L8194" ca="1" si="1150">RANDBETWEEN(1,10)</f>
        <v>6</v>
      </c>
      <c r="M8131" t="str">
        <f t="shared" ref="M8131:M8194" ca="1" si="1151">VLOOKUP(L8131,$S$15:$T$24,2,0)</f>
        <v>Beáta</v>
      </c>
      <c r="P8131">
        <v>1800</v>
      </c>
    </row>
    <row r="8132" spans="1:16" x14ac:dyDescent="0.25">
      <c r="A8132">
        <v>8131</v>
      </c>
      <c r="B8132">
        <f t="shared" si="1146"/>
        <v>1621</v>
      </c>
      <c r="C8132">
        <v>0</v>
      </c>
      <c r="D8132" s="1">
        <v>40963</v>
      </c>
      <c r="E8132">
        <f t="shared" si="1147"/>
        <v>2</v>
      </c>
      <c r="F8132">
        <v>7</v>
      </c>
      <c r="G8132" t="str">
        <f t="shared" si="1143"/>
        <v>Citron</v>
      </c>
      <c r="H8132" t="str">
        <f t="shared" si="1144"/>
        <v>Ovoce</v>
      </c>
      <c r="I8132" s="2">
        <f t="shared" ca="1" si="1148"/>
        <v>1184</v>
      </c>
      <c r="J8132">
        <f t="shared" si="1149"/>
        <v>5</v>
      </c>
      <c r="K8132" t="str">
        <f t="shared" si="1145"/>
        <v>Pátek</v>
      </c>
      <c r="L8132">
        <f t="shared" ca="1" si="1150"/>
        <v>8</v>
      </c>
      <c r="M8132" t="str">
        <f t="shared" ca="1" si="1151"/>
        <v>Cyril</v>
      </c>
      <c r="P8132">
        <v>-500</v>
      </c>
    </row>
    <row r="8133" spans="1:16" x14ac:dyDescent="0.25">
      <c r="A8133">
        <v>8132</v>
      </c>
      <c r="B8133">
        <f t="shared" si="1146"/>
        <v>1621</v>
      </c>
      <c r="C8133">
        <v>0</v>
      </c>
      <c r="D8133" s="1">
        <v>40963</v>
      </c>
      <c r="E8133">
        <f t="shared" si="1147"/>
        <v>2</v>
      </c>
      <c r="F8133">
        <v>7</v>
      </c>
      <c r="G8133" t="str">
        <f t="shared" si="1143"/>
        <v>Citron</v>
      </c>
      <c r="H8133" t="str">
        <f t="shared" si="1144"/>
        <v>Ovoce</v>
      </c>
      <c r="I8133" s="2">
        <f t="shared" ca="1" si="1148"/>
        <v>2225</v>
      </c>
      <c r="J8133">
        <f t="shared" si="1149"/>
        <v>5</v>
      </c>
      <c r="K8133" t="str">
        <f t="shared" si="1145"/>
        <v>Pátek</v>
      </c>
      <c r="L8133">
        <f t="shared" ca="1" si="1150"/>
        <v>6</v>
      </c>
      <c r="M8133" t="str">
        <f t="shared" ca="1" si="1151"/>
        <v>Beáta</v>
      </c>
      <c r="P8133">
        <v>-500</v>
      </c>
    </row>
    <row r="8134" spans="1:16" x14ac:dyDescent="0.25">
      <c r="A8134">
        <v>8133</v>
      </c>
      <c r="B8134">
        <f t="shared" si="1146"/>
        <v>1621</v>
      </c>
      <c r="C8134">
        <v>0</v>
      </c>
      <c r="D8134" s="1">
        <v>40963</v>
      </c>
      <c r="E8134">
        <f t="shared" si="1147"/>
        <v>2</v>
      </c>
      <c r="F8134">
        <v>7</v>
      </c>
      <c r="G8134" t="str">
        <f t="shared" si="1143"/>
        <v>Citron</v>
      </c>
      <c r="H8134" t="str">
        <f t="shared" si="1144"/>
        <v>Ovoce</v>
      </c>
      <c r="I8134" s="2">
        <f t="shared" ca="1" si="1148"/>
        <v>1456</v>
      </c>
      <c r="J8134">
        <f t="shared" si="1149"/>
        <v>5</v>
      </c>
      <c r="K8134" t="str">
        <f t="shared" si="1145"/>
        <v>Pátek</v>
      </c>
      <c r="L8134">
        <f t="shared" ca="1" si="1150"/>
        <v>9</v>
      </c>
      <c r="M8134" t="str">
        <f t="shared" ca="1" si="1151"/>
        <v>Dana</v>
      </c>
      <c r="P8134">
        <v>-500</v>
      </c>
    </row>
    <row r="8135" spans="1:16" x14ac:dyDescent="0.25">
      <c r="A8135">
        <v>8134</v>
      </c>
      <c r="B8135">
        <f t="shared" si="1146"/>
        <v>1621</v>
      </c>
      <c r="C8135">
        <v>0</v>
      </c>
      <c r="D8135" s="1">
        <v>40963</v>
      </c>
      <c r="E8135">
        <f t="shared" si="1147"/>
        <v>2</v>
      </c>
      <c r="F8135">
        <v>1</v>
      </c>
      <c r="G8135" t="str">
        <f t="shared" si="1143"/>
        <v>Banány</v>
      </c>
      <c r="H8135" t="str">
        <f t="shared" si="1144"/>
        <v>Ovoce</v>
      </c>
      <c r="I8135" s="2">
        <f t="shared" ca="1" si="1148"/>
        <v>2503</v>
      </c>
      <c r="J8135">
        <f t="shared" si="1149"/>
        <v>5</v>
      </c>
      <c r="K8135" t="str">
        <f t="shared" si="1145"/>
        <v>Pátek</v>
      </c>
      <c r="L8135">
        <f t="shared" ca="1" si="1150"/>
        <v>9</v>
      </c>
      <c r="M8135" t="str">
        <f t="shared" ca="1" si="1151"/>
        <v>Dana</v>
      </c>
      <c r="P8135">
        <v>1800</v>
      </c>
    </row>
    <row r="8136" spans="1:16" x14ac:dyDescent="0.25">
      <c r="A8136">
        <v>8135</v>
      </c>
      <c r="B8136">
        <f t="shared" si="1146"/>
        <v>1621</v>
      </c>
      <c r="C8136">
        <v>0</v>
      </c>
      <c r="D8136" s="1">
        <v>40963</v>
      </c>
      <c r="E8136">
        <f t="shared" si="1147"/>
        <v>2</v>
      </c>
      <c r="F8136">
        <v>5</v>
      </c>
      <c r="G8136" t="str">
        <f t="shared" si="1143"/>
        <v>Melouny</v>
      </c>
      <c r="H8136" t="str">
        <f t="shared" si="1144"/>
        <v>Ovoce</v>
      </c>
      <c r="I8136" s="2">
        <f t="shared" ca="1" si="1148"/>
        <v>2867</v>
      </c>
      <c r="J8136">
        <f t="shared" si="1149"/>
        <v>5</v>
      </c>
      <c r="K8136" t="str">
        <f t="shared" si="1145"/>
        <v>Pátek</v>
      </c>
      <c r="L8136">
        <f t="shared" ca="1" si="1150"/>
        <v>4</v>
      </c>
      <c r="M8136" t="str">
        <f t="shared" ca="1" si="1151"/>
        <v>Beáta</v>
      </c>
      <c r="P8136">
        <v>1800</v>
      </c>
    </row>
    <row r="8137" spans="1:16" x14ac:dyDescent="0.25">
      <c r="A8137">
        <v>8136</v>
      </c>
      <c r="B8137">
        <f t="shared" si="1146"/>
        <v>1622</v>
      </c>
      <c r="C8137">
        <v>1</v>
      </c>
      <c r="D8137" s="1">
        <v>40964</v>
      </c>
      <c r="E8137">
        <f t="shared" si="1147"/>
        <v>2</v>
      </c>
      <c r="F8137">
        <v>1</v>
      </c>
      <c r="G8137" t="str">
        <f t="shared" si="1143"/>
        <v>Banány</v>
      </c>
      <c r="H8137" t="str">
        <f t="shared" si="1144"/>
        <v>Ovoce</v>
      </c>
      <c r="I8137" s="2">
        <f t="shared" ca="1" si="1148"/>
        <v>3882</v>
      </c>
      <c r="J8137">
        <f t="shared" si="1149"/>
        <v>6</v>
      </c>
      <c r="K8137" t="str">
        <f t="shared" si="1145"/>
        <v>Sobota</v>
      </c>
      <c r="L8137">
        <f t="shared" ca="1" si="1150"/>
        <v>1</v>
      </c>
      <c r="M8137" t="str">
        <f t="shared" ca="1" si="1151"/>
        <v>Adam</v>
      </c>
      <c r="P8137">
        <v>1800</v>
      </c>
    </row>
    <row r="8138" spans="1:16" x14ac:dyDescent="0.25">
      <c r="A8138">
        <v>8137</v>
      </c>
      <c r="B8138">
        <f t="shared" si="1146"/>
        <v>1622</v>
      </c>
      <c r="C8138">
        <v>0</v>
      </c>
      <c r="D8138" s="1">
        <v>40964</v>
      </c>
      <c r="E8138">
        <f t="shared" si="1147"/>
        <v>2</v>
      </c>
      <c r="F8138">
        <v>1</v>
      </c>
      <c r="G8138" t="str">
        <f t="shared" si="1143"/>
        <v>Banány</v>
      </c>
      <c r="H8138" t="str">
        <f t="shared" si="1144"/>
        <v>Ovoce</v>
      </c>
      <c r="I8138" s="2">
        <f t="shared" ca="1" si="1148"/>
        <v>2704</v>
      </c>
      <c r="J8138">
        <f t="shared" si="1149"/>
        <v>6</v>
      </c>
      <c r="K8138" t="str">
        <f t="shared" si="1145"/>
        <v>Sobota</v>
      </c>
      <c r="L8138">
        <f t="shared" ca="1" si="1150"/>
        <v>9</v>
      </c>
      <c r="M8138" t="str">
        <f t="shared" ca="1" si="1151"/>
        <v>Dana</v>
      </c>
      <c r="P8138">
        <v>1800</v>
      </c>
    </row>
    <row r="8139" spans="1:16" x14ac:dyDescent="0.25">
      <c r="A8139">
        <v>8138</v>
      </c>
      <c r="B8139">
        <f t="shared" si="1146"/>
        <v>1623</v>
      </c>
      <c r="C8139">
        <v>1</v>
      </c>
      <c r="D8139" s="1">
        <v>40964</v>
      </c>
      <c r="E8139">
        <f t="shared" si="1147"/>
        <v>2</v>
      </c>
      <c r="F8139">
        <v>4</v>
      </c>
      <c r="G8139" t="str">
        <f t="shared" si="1143"/>
        <v>Jablka</v>
      </c>
      <c r="H8139" t="str">
        <f t="shared" si="1144"/>
        <v>Ovoce</v>
      </c>
      <c r="I8139" s="2">
        <f t="shared" ca="1" si="1148"/>
        <v>2184</v>
      </c>
      <c r="J8139">
        <f t="shared" si="1149"/>
        <v>6</v>
      </c>
      <c r="K8139" t="str">
        <f t="shared" si="1145"/>
        <v>Sobota</v>
      </c>
      <c r="L8139">
        <f t="shared" ca="1" si="1150"/>
        <v>3</v>
      </c>
      <c r="M8139" t="str">
        <f t="shared" ca="1" si="1151"/>
        <v>Beáta</v>
      </c>
    </row>
    <row r="8140" spans="1:16" x14ac:dyDescent="0.25">
      <c r="A8140">
        <v>8139</v>
      </c>
      <c r="B8140">
        <f t="shared" si="1146"/>
        <v>1624</v>
      </c>
      <c r="C8140">
        <v>1</v>
      </c>
      <c r="D8140" s="1">
        <v>40964</v>
      </c>
      <c r="E8140">
        <f t="shared" si="1147"/>
        <v>2</v>
      </c>
      <c r="F8140">
        <v>5</v>
      </c>
      <c r="G8140" t="str">
        <f t="shared" si="1143"/>
        <v>Melouny</v>
      </c>
      <c r="H8140" t="str">
        <f t="shared" si="1144"/>
        <v>Ovoce</v>
      </c>
      <c r="I8140" s="2">
        <f t="shared" ca="1" si="1148"/>
        <v>4797</v>
      </c>
      <c r="J8140">
        <f t="shared" si="1149"/>
        <v>6</v>
      </c>
      <c r="K8140" t="str">
        <f t="shared" si="1145"/>
        <v>Sobota</v>
      </c>
      <c r="L8140">
        <f t="shared" ca="1" si="1150"/>
        <v>2</v>
      </c>
      <c r="M8140" t="str">
        <f t="shared" ca="1" si="1151"/>
        <v>Beáta</v>
      </c>
      <c r="P8140">
        <v>1800</v>
      </c>
    </row>
    <row r="8141" spans="1:16" x14ac:dyDescent="0.25">
      <c r="A8141">
        <v>8140</v>
      </c>
      <c r="B8141">
        <f t="shared" si="1146"/>
        <v>1625</v>
      </c>
      <c r="C8141">
        <v>1</v>
      </c>
      <c r="D8141" s="1">
        <v>40964</v>
      </c>
      <c r="E8141">
        <f t="shared" si="1147"/>
        <v>2</v>
      </c>
      <c r="F8141">
        <v>4</v>
      </c>
      <c r="G8141" t="str">
        <f t="shared" si="1143"/>
        <v>Jablka</v>
      </c>
      <c r="H8141" t="str">
        <f t="shared" si="1144"/>
        <v>Ovoce</v>
      </c>
      <c r="I8141" s="2">
        <f t="shared" ca="1" si="1148"/>
        <v>2356</v>
      </c>
      <c r="J8141">
        <f t="shared" si="1149"/>
        <v>6</v>
      </c>
      <c r="K8141" t="str">
        <f t="shared" si="1145"/>
        <v>Sobota</v>
      </c>
      <c r="L8141">
        <f t="shared" ca="1" si="1150"/>
        <v>1</v>
      </c>
      <c r="M8141" t="str">
        <f t="shared" ca="1" si="1151"/>
        <v>Adam</v>
      </c>
    </row>
    <row r="8142" spans="1:16" x14ac:dyDescent="0.25">
      <c r="A8142">
        <v>8141</v>
      </c>
      <c r="B8142">
        <f t="shared" si="1146"/>
        <v>1625</v>
      </c>
      <c r="C8142">
        <v>0</v>
      </c>
      <c r="D8142" s="1">
        <v>40964</v>
      </c>
      <c r="E8142">
        <f t="shared" si="1147"/>
        <v>2</v>
      </c>
      <c r="F8142">
        <v>4</v>
      </c>
      <c r="G8142" t="str">
        <f t="shared" si="1143"/>
        <v>Jablka</v>
      </c>
      <c r="H8142" t="str">
        <f t="shared" si="1144"/>
        <v>Ovoce</v>
      </c>
      <c r="I8142" s="2">
        <f t="shared" ca="1" si="1148"/>
        <v>2266</v>
      </c>
      <c r="J8142">
        <f t="shared" si="1149"/>
        <v>6</v>
      </c>
      <c r="K8142" t="str">
        <f t="shared" si="1145"/>
        <v>Sobota</v>
      </c>
      <c r="L8142">
        <f t="shared" ca="1" si="1150"/>
        <v>2</v>
      </c>
      <c r="M8142" t="str">
        <f t="shared" ca="1" si="1151"/>
        <v>Beáta</v>
      </c>
    </row>
    <row r="8143" spans="1:16" x14ac:dyDescent="0.25">
      <c r="A8143">
        <v>8142</v>
      </c>
      <c r="B8143">
        <f t="shared" si="1146"/>
        <v>1626</v>
      </c>
      <c r="C8143">
        <v>1</v>
      </c>
      <c r="D8143" s="1">
        <v>40964</v>
      </c>
      <c r="E8143">
        <f t="shared" si="1147"/>
        <v>2</v>
      </c>
      <c r="F8143">
        <v>2</v>
      </c>
      <c r="G8143" t="str">
        <f t="shared" si="1143"/>
        <v>Mrkev</v>
      </c>
      <c r="H8143" t="str">
        <f t="shared" si="1144"/>
        <v>Zelenina</v>
      </c>
      <c r="I8143" s="2">
        <f t="shared" ca="1" si="1148"/>
        <v>2316</v>
      </c>
      <c r="J8143">
        <f t="shared" si="1149"/>
        <v>6</v>
      </c>
      <c r="K8143" t="str">
        <f t="shared" si="1145"/>
        <v>Sobota</v>
      </c>
      <c r="L8143">
        <f t="shared" ca="1" si="1150"/>
        <v>7</v>
      </c>
      <c r="M8143" t="str">
        <f t="shared" ca="1" si="1151"/>
        <v>Cyril</v>
      </c>
    </row>
    <row r="8144" spans="1:16" x14ac:dyDescent="0.25">
      <c r="A8144">
        <v>8143</v>
      </c>
      <c r="B8144">
        <f t="shared" si="1146"/>
        <v>1627</v>
      </c>
      <c r="C8144">
        <v>1</v>
      </c>
      <c r="D8144" s="1">
        <v>40964</v>
      </c>
      <c r="E8144">
        <f t="shared" si="1147"/>
        <v>2</v>
      </c>
      <c r="F8144">
        <v>7</v>
      </c>
      <c r="G8144" t="str">
        <f t="shared" si="1143"/>
        <v>Citron</v>
      </c>
      <c r="H8144" t="str">
        <f t="shared" si="1144"/>
        <v>Ovoce</v>
      </c>
      <c r="I8144" s="2">
        <f t="shared" ca="1" si="1148"/>
        <v>1178</v>
      </c>
      <c r="J8144">
        <f t="shared" si="1149"/>
        <v>6</v>
      </c>
      <c r="K8144" t="str">
        <f t="shared" si="1145"/>
        <v>Sobota</v>
      </c>
      <c r="L8144">
        <f t="shared" ca="1" si="1150"/>
        <v>9</v>
      </c>
      <c r="M8144" t="str">
        <f t="shared" ca="1" si="1151"/>
        <v>Dana</v>
      </c>
      <c r="P8144">
        <v>-500</v>
      </c>
    </row>
    <row r="8145" spans="1:16" x14ac:dyDescent="0.25">
      <c r="A8145">
        <v>8144</v>
      </c>
      <c r="B8145">
        <f t="shared" si="1146"/>
        <v>1628</v>
      </c>
      <c r="C8145">
        <v>1</v>
      </c>
      <c r="D8145" s="1">
        <v>40964</v>
      </c>
      <c r="E8145">
        <f t="shared" si="1147"/>
        <v>2</v>
      </c>
      <c r="F8145">
        <v>8</v>
      </c>
      <c r="G8145" t="str">
        <f t="shared" si="1143"/>
        <v>Papriky</v>
      </c>
      <c r="H8145" t="str">
        <f t="shared" si="1144"/>
        <v>Zelenina</v>
      </c>
      <c r="I8145" s="2">
        <f t="shared" ca="1" si="1148"/>
        <v>3897</v>
      </c>
      <c r="J8145">
        <f t="shared" si="1149"/>
        <v>6</v>
      </c>
      <c r="K8145" t="str">
        <f t="shared" si="1145"/>
        <v>Sobota</v>
      </c>
      <c r="L8145">
        <f t="shared" ca="1" si="1150"/>
        <v>4</v>
      </c>
      <c r="M8145" t="str">
        <f t="shared" ca="1" si="1151"/>
        <v>Beáta</v>
      </c>
      <c r="P8145">
        <v>1800</v>
      </c>
    </row>
    <row r="8146" spans="1:16" x14ac:dyDescent="0.25">
      <c r="A8146">
        <v>8145</v>
      </c>
      <c r="B8146">
        <f t="shared" si="1146"/>
        <v>1629</v>
      </c>
      <c r="C8146">
        <v>1</v>
      </c>
      <c r="D8146" s="1">
        <v>40964</v>
      </c>
      <c r="E8146">
        <f t="shared" si="1147"/>
        <v>2</v>
      </c>
      <c r="F8146">
        <v>9</v>
      </c>
      <c r="G8146" t="str">
        <f t="shared" si="1143"/>
        <v>Rajčata</v>
      </c>
      <c r="H8146" t="str">
        <f t="shared" si="1144"/>
        <v>Zelenina</v>
      </c>
      <c r="I8146" s="2">
        <f t="shared" ca="1" si="1148"/>
        <v>2683</v>
      </c>
      <c r="J8146">
        <f t="shared" si="1149"/>
        <v>6</v>
      </c>
      <c r="K8146" t="str">
        <f t="shared" si="1145"/>
        <v>Sobota</v>
      </c>
      <c r="L8146">
        <f t="shared" ca="1" si="1150"/>
        <v>5</v>
      </c>
      <c r="M8146" t="str">
        <f t="shared" ca="1" si="1151"/>
        <v>Beáta</v>
      </c>
      <c r="P8146">
        <v>1800</v>
      </c>
    </row>
    <row r="8147" spans="1:16" x14ac:dyDescent="0.25">
      <c r="A8147">
        <v>8146</v>
      </c>
      <c r="B8147">
        <f t="shared" si="1146"/>
        <v>1629</v>
      </c>
      <c r="C8147">
        <v>0</v>
      </c>
      <c r="D8147" s="1">
        <v>40964</v>
      </c>
      <c r="E8147">
        <f t="shared" si="1147"/>
        <v>2</v>
      </c>
      <c r="F8147">
        <v>1</v>
      </c>
      <c r="G8147" t="str">
        <f t="shared" si="1143"/>
        <v>Banány</v>
      </c>
      <c r="H8147" t="str">
        <f t="shared" si="1144"/>
        <v>Ovoce</v>
      </c>
      <c r="I8147" s="2">
        <f t="shared" ca="1" si="1148"/>
        <v>4662</v>
      </c>
      <c r="J8147">
        <f t="shared" si="1149"/>
        <v>6</v>
      </c>
      <c r="K8147" t="str">
        <f t="shared" si="1145"/>
        <v>Sobota</v>
      </c>
      <c r="L8147">
        <f t="shared" ca="1" si="1150"/>
        <v>10</v>
      </c>
      <c r="M8147" t="str">
        <f t="shared" ca="1" si="1151"/>
        <v>Eva</v>
      </c>
      <c r="P8147">
        <v>1800</v>
      </c>
    </row>
    <row r="8148" spans="1:16" x14ac:dyDescent="0.25">
      <c r="A8148">
        <v>8147</v>
      </c>
      <c r="B8148">
        <f t="shared" si="1146"/>
        <v>1629</v>
      </c>
      <c r="C8148">
        <v>0</v>
      </c>
      <c r="D8148" s="1">
        <v>40964</v>
      </c>
      <c r="E8148">
        <f t="shared" si="1147"/>
        <v>2</v>
      </c>
      <c r="F8148">
        <v>7</v>
      </c>
      <c r="G8148" t="str">
        <f t="shared" si="1143"/>
        <v>Citron</v>
      </c>
      <c r="H8148" t="str">
        <f t="shared" si="1144"/>
        <v>Ovoce</v>
      </c>
      <c r="I8148" s="2">
        <f t="shared" ca="1" si="1148"/>
        <v>258</v>
      </c>
      <c r="J8148">
        <f t="shared" si="1149"/>
        <v>6</v>
      </c>
      <c r="K8148" t="str">
        <f t="shared" si="1145"/>
        <v>Sobota</v>
      </c>
      <c r="L8148">
        <f t="shared" ca="1" si="1150"/>
        <v>3</v>
      </c>
      <c r="M8148" t="str">
        <f t="shared" ca="1" si="1151"/>
        <v>Beáta</v>
      </c>
      <c r="P8148">
        <v>-500</v>
      </c>
    </row>
    <row r="8149" spans="1:16" x14ac:dyDescent="0.25">
      <c r="A8149">
        <v>8148</v>
      </c>
      <c r="B8149">
        <f t="shared" si="1146"/>
        <v>1629</v>
      </c>
      <c r="C8149">
        <v>0</v>
      </c>
      <c r="D8149" s="1">
        <v>40964</v>
      </c>
      <c r="E8149">
        <f t="shared" si="1147"/>
        <v>2</v>
      </c>
      <c r="F8149">
        <v>4</v>
      </c>
      <c r="G8149" t="str">
        <f t="shared" si="1143"/>
        <v>Jablka</v>
      </c>
      <c r="H8149" t="str">
        <f t="shared" si="1144"/>
        <v>Ovoce</v>
      </c>
      <c r="I8149" s="2">
        <f t="shared" ca="1" si="1148"/>
        <v>2129</v>
      </c>
      <c r="J8149">
        <f t="shared" si="1149"/>
        <v>6</v>
      </c>
      <c r="K8149" t="str">
        <f t="shared" si="1145"/>
        <v>Sobota</v>
      </c>
      <c r="L8149">
        <f t="shared" ca="1" si="1150"/>
        <v>7</v>
      </c>
      <c r="M8149" t="str">
        <f t="shared" ca="1" si="1151"/>
        <v>Cyril</v>
      </c>
    </row>
    <row r="8150" spans="1:16" x14ac:dyDescent="0.25">
      <c r="A8150">
        <v>8149</v>
      </c>
      <c r="B8150">
        <f t="shared" si="1146"/>
        <v>1630</v>
      </c>
      <c r="C8150">
        <v>1</v>
      </c>
      <c r="D8150" s="1">
        <v>40964</v>
      </c>
      <c r="E8150">
        <f t="shared" si="1147"/>
        <v>2</v>
      </c>
      <c r="F8150">
        <v>2</v>
      </c>
      <c r="G8150" t="str">
        <f t="shared" si="1143"/>
        <v>Mrkev</v>
      </c>
      <c r="H8150" t="str">
        <f t="shared" si="1144"/>
        <v>Zelenina</v>
      </c>
      <c r="I8150" s="2">
        <f t="shared" ca="1" si="1148"/>
        <v>1627</v>
      </c>
      <c r="J8150">
        <f t="shared" si="1149"/>
        <v>6</v>
      </c>
      <c r="K8150" t="str">
        <f t="shared" si="1145"/>
        <v>Sobota</v>
      </c>
      <c r="L8150">
        <f t="shared" ca="1" si="1150"/>
        <v>3</v>
      </c>
      <c r="M8150" t="str">
        <f t="shared" ca="1" si="1151"/>
        <v>Beáta</v>
      </c>
    </row>
    <row r="8151" spans="1:16" x14ac:dyDescent="0.25">
      <c r="A8151">
        <v>8150</v>
      </c>
      <c r="B8151">
        <f t="shared" si="1146"/>
        <v>1630</v>
      </c>
      <c r="C8151">
        <v>0</v>
      </c>
      <c r="D8151" s="1">
        <v>40964</v>
      </c>
      <c r="E8151">
        <f t="shared" si="1147"/>
        <v>2</v>
      </c>
      <c r="F8151">
        <v>1</v>
      </c>
      <c r="G8151" t="str">
        <f t="shared" si="1143"/>
        <v>Banány</v>
      </c>
      <c r="H8151" t="str">
        <f t="shared" si="1144"/>
        <v>Ovoce</v>
      </c>
      <c r="I8151" s="2">
        <f t="shared" ca="1" si="1148"/>
        <v>3835</v>
      </c>
      <c r="J8151">
        <f t="shared" si="1149"/>
        <v>6</v>
      </c>
      <c r="K8151" t="str">
        <f t="shared" si="1145"/>
        <v>Sobota</v>
      </c>
      <c r="L8151">
        <f t="shared" ca="1" si="1150"/>
        <v>4</v>
      </c>
      <c r="M8151" t="str">
        <f t="shared" ca="1" si="1151"/>
        <v>Beáta</v>
      </c>
      <c r="P8151">
        <v>1800</v>
      </c>
    </row>
    <row r="8152" spans="1:16" x14ac:dyDescent="0.25">
      <c r="A8152">
        <v>8151</v>
      </c>
      <c r="B8152">
        <f t="shared" si="1146"/>
        <v>1630</v>
      </c>
      <c r="C8152">
        <v>0</v>
      </c>
      <c r="D8152" s="1">
        <v>40964</v>
      </c>
      <c r="E8152">
        <f t="shared" si="1147"/>
        <v>2</v>
      </c>
      <c r="F8152">
        <v>9</v>
      </c>
      <c r="G8152" t="str">
        <f t="shared" si="1143"/>
        <v>Rajčata</v>
      </c>
      <c r="H8152" t="str">
        <f t="shared" si="1144"/>
        <v>Zelenina</v>
      </c>
      <c r="I8152" s="2">
        <f t="shared" ca="1" si="1148"/>
        <v>4429</v>
      </c>
      <c r="J8152">
        <f t="shared" si="1149"/>
        <v>6</v>
      </c>
      <c r="K8152" t="str">
        <f t="shared" si="1145"/>
        <v>Sobota</v>
      </c>
      <c r="L8152">
        <f t="shared" ca="1" si="1150"/>
        <v>4</v>
      </c>
      <c r="M8152" t="str">
        <f t="shared" ca="1" si="1151"/>
        <v>Beáta</v>
      </c>
      <c r="P8152">
        <v>1800</v>
      </c>
    </row>
    <row r="8153" spans="1:16" x14ac:dyDescent="0.25">
      <c r="A8153">
        <v>8152</v>
      </c>
      <c r="B8153">
        <f t="shared" si="1146"/>
        <v>1630</v>
      </c>
      <c r="C8153">
        <v>0</v>
      </c>
      <c r="D8153" s="1">
        <v>40964</v>
      </c>
      <c r="E8153">
        <f t="shared" si="1147"/>
        <v>2</v>
      </c>
      <c r="F8153">
        <v>9</v>
      </c>
      <c r="G8153" t="str">
        <f t="shared" si="1143"/>
        <v>Rajčata</v>
      </c>
      <c r="H8153" t="str">
        <f t="shared" si="1144"/>
        <v>Zelenina</v>
      </c>
      <c r="I8153" s="2">
        <f t="shared" ca="1" si="1148"/>
        <v>2394</v>
      </c>
      <c r="J8153">
        <f t="shared" si="1149"/>
        <v>6</v>
      </c>
      <c r="K8153" t="str">
        <f t="shared" si="1145"/>
        <v>Sobota</v>
      </c>
      <c r="L8153">
        <f t="shared" ca="1" si="1150"/>
        <v>5</v>
      </c>
      <c r="M8153" t="str">
        <f t="shared" ca="1" si="1151"/>
        <v>Beáta</v>
      </c>
      <c r="P8153">
        <v>1800</v>
      </c>
    </row>
    <row r="8154" spans="1:16" x14ac:dyDescent="0.25">
      <c r="A8154">
        <v>8153</v>
      </c>
      <c r="B8154">
        <f t="shared" si="1146"/>
        <v>1630</v>
      </c>
      <c r="C8154">
        <v>0</v>
      </c>
      <c r="D8154" s="1">
        <v>40964</v>
      </c>
      <c r="E8154">
        <f t="shared" si="1147"/>
        <v>2</v>
      </c>
      <c r="F8154">
        <v>5</v>
      </c>
      <c r="G8154" t="str">
        <f t="shared" si="1143"/>
        <v>Melouny</v>
      </c>
      <c r="H8154" t="str">
        <f t="shared" si="1144"/>
        <v>Ovoce</v>
      </c>
      <c r="I8154" s="2">
        <f t="shared" ca="1" si="1148"/>
        <v>4552</v>
      </c>
      <c r="J8154">
        <f t="shared" si="1149"/>
        <v>6</v>
      </c>
      <c r="K8154" t="str">
        <f t="shared" si="1145"/>
        <v>Sobota</v>
      </c>
      <c r="L8154">
        <f t="shared" ca="1" si="1150"/>
        <v>8</v>
      </c>
      <c r="M8154" t="str">
        <f t="shared" ca="1" si="1151"/>
        <v>Cyril</v>
      </c>
      <c r="P8154">
        <v>1800</v>
      </c>
    </row>
    <row r="8155" spans="1:16" x14ac:dyDescent="0.25">
      <c r="A8155">
        <v>8154</v>
      </c>
      <c r="B8155">
        <f t="shared" si="1146"/>
        <v>1631</v>
      </c>
      <c r="C8155">
        <v>1</v>
      </c>
      <c r="D8155" s="1">
        <v>40964</v>
      </c>
      <c r="E8155">
        <f t="shared" si="1147"/>
        <v>2</v>
      </c>
      <c r="F8155">
        <v>9</v>
      </c>
      <c r="G8155" t="str">
        <f t="shared" si="1143"/>
        <v>Rajčata</v>
      </c>
      <c r="H8155" t="str">
        <f t="shared" si="1144"/>
        <v>Zelenina</v>
      </c>
      <c r="I8155" s="2">
        <f t="shared" ca="1" si="1148"/>
        <v>2310</v>
      </c>
      <c r="J8155">
        <f t="shared" si="1149"/>
        <v>6</v>
      </c>
      <c r="K8155" t="str">
        <f t="shared" si="1145"/>
        <v>Sobota</v>
      </c>
      <c r="L8155">
        <f t="shared" ca="1" si="1150"/>
        <v>7</v>
      </c>
      <c r="M8155" t="str">
        <f t="shared" ca="1" si="1151"/>
        <v>Cyril</v>
      </c>
      <c r="P8155">
        <v>1800</v>
      </c>
    </row>
    <row r="8156" spans="1:16" x14ac:dyDescent="0.25">
      <c r="A8156">
        <v>8155</v>
      </c>
      <c r="B8156">
        <f t="shared" si="1146"/>
        <v>1631</v>
      </c>
      <c r="C8156">
        <v>0</v>
      </c>
      <c r="D8156" s="1">
        <v>40964</v>
      </c>
      <c r="E8156">
        <f t="shared" si="1147"/>
        <v>2</v>
      </c>
      <c r="F8156">
        <v>3</v>
      </c>
      <c r="G8156" t="str">
        <f t="shared" si="1143"/>
        <v>Pomeranče</v>
      </c>
      <c r="H8156" t="str">
        <f t="shared" si="1144"/>
        <v>Ovoce</v>
      </c>
      <c r="I8156" s="2">
        <f t="shared" ca="1" si="1148"/>
        <v>3069</v>
      </c>
      <c r="J8156">
        <f t="shared" si="1149"/>
        <v>6</v>
      </c>
      <c r="K8156" t="str">
        <f t="shared" si="1145"/>
        <v>Sobota</v>
      </c>
      <c r="L8156">
        <f t="shared" ca="1" si="1150"/>
        <v>7</v>
      </c>
      <c r="M8156" t="str">
        <f t="shared" ca="1" si="1151"/>
        <v>Cyril</v>
      </c>
      <c r="P8156">
        <v>1800</v>
      </c>
    </row>
    <row r="8157" spans="1:16" x14ac:dyDescent="0.25">
      <c r="A8157">
        <v>8156</v>
      </c>
      <c r="B8157">
        <f t="shared" si="1146"/>
        <v>1631</v>
      </c>
      <c r="C8157">
        <v>0</v>
      </c>
      <c r="D8157" s="1">
        <v>40964</v>
      </c>
      <c r="E8157">
        <f t="shared" si="1147"/>
        <v>2</v>
      </c>
      <c r="F8157">
        <v>2</v>
      </c>
      <c r="G8157" t="str">
        <f t="shared" si="1143"/>
        <v>Mrkev</v>
      </c>
      <c r="H8157" t="str">
        <f t="shared" si="1144"/>
        <v>Zelenina</v>
      </c>
      <c r="I8157" s="2">
        <f t="shared" ca="1" si="1148"/>
        <v>1016</v>
      </c>
      <c r="J8157">
        <f t="shared" si="1149"/>
        <v>6</v>
      </c>
      <c r="K8157" t="str">
        <f t="shared" si="1145"/>
        <v>Sobota</v>
      </c>
      <c r="L8157">
        <f t="shared" ca="1" si="1150"/>
        <v>2</v>
      </c>
      <c r="M8157" t="str">
        <f t="shared" ca="1" si="1151"/>
        <v>Beáta</v>
      </c>
    </row>
    <row r="8158" spans="1:16" x14ac:dyDescent="0.25">
      <c r="A8158">
        <v>8157</v>
      </c>
      <c r="B8158">
        <f t="shared" si="1146"/>
        <v>1632</v>
      </c>
      <c r="C8158">
        <v>1</v>
      </c>
      <c r="D8158" s="1">
        <v>40964</v>
      </c>
      <c r="E8158">
        <f t="shared" si="1147"/>
        <v>2</v>
      </c>
      <c r="F8158">
        <v>5</v>
      </c>
      <c r="G8158" t="str">
        <f t="shared" si="1143"/>
        <v>Melouny</v>
      </c>
      <c r="H8158" t="str">
        <f t="shared" si="1144"/>
        <v>Ovoce</v>
      </c>
      <c r="I8158" s="2">
        <f t="shared" ca="1" si="1148"/>
        <v>3180</v>
      </c>
      <c r="J8158">
        <f t="shared" si="1149"/>
        <v>6</v>
      </c>
      <c r="K8158" t="str">
        <f t="shared" si="1145"/>
        <v>Sobota</v>
      </c>
      <c r="L8158">
        <f t="shared" ca="1" si="1150"/>
        <v>3</v>
      </c>
      <c r="M8158" t="str">
        <f t="shared" ca="1" si="1151"/>
        <v>Beáta</v>
      </c>
      <c r="P8158">
        <v>1800</v>
      </c>
    </row>
    <row r="8159" spans="1:16" x14ac:dyDescent="0.25">
      <c r="A8159">
        <v>8158</v>
      </c>
      <c r="B8159">
        <f t="shared" si="1146"/>
        <v>1633</v>
      </c>
      <c r="C8159">
        <v>1</v>
      </c>
      <c r="D8159" s="1">
        <v>40964</v>
      </c>
      <c r="E8159">
        <f t="shared" si="1147"/>
        <v>2</v>
      </c>
      <c r="F8159">
        <v>5</v>
      </c>
      <c r="G8159" t="str">
        <f t="shared" si="1143"/>
        <v>Melouny</v>
      </c>
      <c r="H8159" t="str">
        <f t="shared" si="1144"/>
        <v>Ovoce</v>
      </c>
      <c r="I8159" s="2">
        <f t="shared" ca="1" si="1148"/>
        <v>3109</v>
      </c>
      <c r="J8159">
        <f t="shared" si="1149"/>
        <v>6</v>
      </c>
      <c r="K8159" t="str">
        <f t="shared" si="1145"/>
        <v>Sobota</v>
      </c>
      <c r="L8159">
        <f t="shared" ca="1" si="1150"/>
        <v>8</v>
      </c>
      <c r="M8159" t="str">
        <f t="shared" ca="1" si="1151"/>
        <v>Cyril</v>
      </c>
      <c r="P8159">
        <v>1800</v>
      </c>
    </row>
    <row r="8160" spans="1:16" x14ac:dyDescent="0.25">
      <c r="A8160">
        <v>8159</v>
      </c>
      <c r="B8160">
        <f t="shared" si="1146"/>
        <v>1633</v>
      </c>
      <c r="C8160">
        <v>0</v>
      </c>
      <c r="D8160" s="1">
        <v>40964</v>
      </c>
      <c r="E8160">
        <f t="shared" si="1147"/>
        <v>2</v>
      </c>
      <c r="F8160">
        <v>9</v>
      </c>
      <c r="G8160" t="str">
        <f t="shared" si="1143"/>
        <v>Rajčata</v>
      </c>
      <c r="H8160" t="str">
        <f t="shared" si="1144"/>
        <v>Zelenina</v>
      </c>
      <c r="I8160" s="2">
        <f t="shared" ca="1" si="1148"/>
        <v>2337</v>
      </c>
      <c r="J8160">
        <f t="shared" si="1149"/>
        <v>6</v>
      </c>
      <c r="K8160" t="str">
        <f t="shared" si="1145"/>
        <v>Sobota</v>
      </c>
      <c r="L8160">
        <f t="shared" ca="1" si="1150"/>
        <v>8</v>
      </c>
      <c r="M8160" t="str">
        <f t="shared" ca="1" si="1151"/>
        <v>Cyril</v>
      </c>
      <c r="P8160">
        <v>1800</v>
      </c>
    </row>
    <row r="8161" spans="1:16" x14ac:dyDescent="0.25">
      <c r="A8161">
        <v>8160</v>
      </c>
      <c r="B8161">
        <f t="shared" si="1146"/>
        <v>1633</v>
      </c>
      <c r="C8161">
        <v>0</v>
      </c>
      <c r="D8161" s="1">
        <v>40964</v>
      </c>
      <c r="E8161">
        <f t="shared" si="1147"/>
        <v>2</v>
      </c>
      <c r="F8161">
        <v>3</v>
      </c>
      <c r="G8161" t="str">
        <f t="shared" si="1143"/>
        <v>Pomeranče</v>
      </c>
      <c r="H8161" t="str">
        <f t="shared" si="1144"/>
        <v>Ovoce</v>
      </c>
      <c r="I8161" s="2">
        <f t="shared" ca="1" si="1148"/>
        <v>3530</v>
      </c>
      <c r="J8161">
        <f t="shared" si="1149"/>
        <v>6</v>
      </c>
      <c r="K8161" t="str">
        <f t="shared" si="1145"/>
        <v>Sobota</v>
      </c>
      <c r="L8161">
        <f t="shared" ca="1" si="1150"/>
        <v>9</v>
      </c>
      <c r="M8161" t="str">
        <f t="shared" ca="1" si="1151"/>
        <v>Dana</v>
      </c>
      <c r="P8161">
        <v>1800</v>
      </c>
    </row>
    <row r="8162" spans="1:16" x14ac:dyDescent="0.25">
      <c r="A8162">
        <v>8161</v>
      </c>
      <c r="B8162">
        <f t="shared" si="1146"/>
        <v>1633</v>
      </c>
      <c r="C8162">
        <v>0</v>
      </c>
      <c r="D8162" s="1">
        <v>40964</v>
      </c>
      <c r="E8162">
        <f t="shared" si="1147"/>
        <v>2</v>
      </c>
      <c r="F8162">
        <v>5</v>
      </c>
      <c r="G8162" t="str">
        <f t="shared" si="1143"/>
        <v>Melouny</v>
      </c>
      <c r="H8162" t="str">
        <f t="shared" si="1144"/>
        <v>Ovoce</v>
      </c>
      <c r="I8162" s="2">
        <f t="shared" ca="1" si="1148"/>
        <v>3536</v>
      </c>
      <c r="J8162">
        <f t="shared" si="1149"/>
        <v>6</v>
      </c>
      <c r="K8162" t="str">
        <f t="shared" si="1145"/>
        <v>Sobota</v>
      </c>
      <c r="L8162">
        <f t="shared" ca="1" si="1150"/>
        <v>6</v>
      </c>
      <c r="M8162" t="str">
        <f t="shared" ca="1" si="1151"/>
        <v>Beáta</v>
      </c>
      <c r="P8162">
        <v>1800</v>
      </c>
    </row>
    <row r="8163" spans="1:16" x14ac:dyDescent="0.25">
      <c r="A8163">
        <v>8162</v>
      </c>
      <c r="B8163">
        <f t="shared" si="1146"/>
        <v>1633</v>
      </c>
      <c r="C8163">
        <v>0</v>
      </c>
      <c r="D8163" s="1">
        <v>40964</v>
      </c>
      <c r="E8163">
        <f t="shared" si="1147"/>
        <v>2</v>
      </c>
      <c r="F8163">
        <v>2</v>
      </c>
      <c r="G8163" t="str">
        <f t="shared" si="1143"/>
        <v>Mrkev</v>
      </c>
      <c r="H8163" t="str">
        <f t="shared" si="1144"/>
        <v>Zelenina</v>
      </c>
      <c r="I8163" s="2">
        <f t="shared" ca="1" si="1148"/>
        <v>623</v>
      </c>
      <c r="J8163">
        <f t="shared" si="1149"/>
        <v>6</v>
      </c>
      <c r="K8163" t="str">
        <f t="shared" si="1145"/>
        <v>Sobota</v>
      </c>
      <c r="L8163">
        <f t="shared" ca="1" si="1150"/>
        <v>10</v>
      </c>
      <c r="M8163" t="str">
        <f t="shared" ca="1" si="1151"/>
        <v>Eva</v>
      </c>
    </row>
    <row r="8164" spans="1:16" x14ac:dyDescent="0.25">
      <c r="A8164">
        <v>8163</v>
      </c>
      <c r="B8164">
        <f t="shared" si="1146"/>
        <v>1634</v>
      </c>
      <c r="C8164">
        <v>1</v>
      </c>
      <c r="D8164" s="1">
        <v>40964</v>
      </c>
      <c r="E8164">
        <f t="shared" si="1147"/>
        <v>2</v>
      </c>
      <c r="F8164">
        <v>2</v>
      </c>
      <c r="G8164" t="str">
        <f t="shared" si="1143"/>
        <v>Mrkev</v>
      </c>
      <c r="H8164" t="str">
        <f t="shared" si="1144"/>
        <v>Zelenina</v>
      </c>
      <c r="I8164" s="2">
        <f t="shared" ca="1" si="1148"/>
        <v>1513</v>
      </c>
      <c r="J8164">
        <f t="shared" si="1149"/>
        <v>6</v>
      </c>
      <c r="K8164" t="str">
        <f t="shared" si="1145"/>
        <v>Sobota</v>
      </c>
      <c r="L8164">
        <f t="shared" ca="1" si="1150"/>
        <v>5</v>
      </c>
      <c r="M8164" t="str">
        <f t="shared" ca="1" si="1151"/>
        <v>Beáta</v>
      </c>
    </row>
    <row r="8165" spans="1:16" x14ac:dyDescent="0.25">
      <c r="A8165">
        <v>8164</v>
      </c>
      <c r="B8165">
        <f t="shared" si="1146"/>
        <v>1634</v>
      </c>
      <c r="C8165">
        <v>0</v>
      </c>
      <c r="D8165" s="1">
        <v>40964</v>
      </c>
      <c r="E8165">
        <f t="shared" si="1147"/>
        <v>2</v>
      </c>
      <c r="F8165">
        <v>5</v>
      </c>
      <c r="G8165" t="str">
        <f t="shared" si="1143"/>
        <v>Melouny</v>
      </c>
      <c r="H8165" t="str">
        <f t="shared" si="1144"/>
        <v>Ovoce</v>
      </c>
      <c r="I8165" s="2">
        <f t="shared" ca="1" si="1148"/>
        <v>4319</v>
      </c>
      <c r="J8165">
        <f t="shared" si="1149"/>
        <v>6</v>
      </c>
      <c r="K8165" t="str">
        <f t="shared" si="1145"/>
        <v>Sobota</v>
      </c>
      <c r="L8165">
        <f t="shared" ca="1" si="1150"/>
        <v>8</v>
      </c>
      <c r="M8165" t="str">
        <f t="shared" ca="1" si="1151"/>
        <v>Cyril</v>
      </c>
      <c r="P8165">
        <v>1800</v>
      </c>
    </row>
    <row r="8166" spans="1:16" x14ac:dyDescent="0.25">
      <c r="A8166">
        <v>8165</v>
      </c>
      <c r="B8166">
        <f t="shared" si="1146"/>
        <v>1634</v>
      </c>
      <c r="C8166">
        <v>0</v>
      </c>
      <c r="D8166" s="1">
        <v>40964</v>
      </c>
      <c r="E8166">
        <f t="shared" si="1147"/>
        <v>2</v>
      </c>
      <c r="F8166">
        <v>6</v>
      </c>
      <c r="G8166" t="str">
        <f t="shared" si="1143"/>
        <v>Celer</v>
      </c>
      <c r="H8166" t="str">
        <f t="shared" si="1144"/>
        <v>Zelenina</v>
      </c>
      <c r="I8166" s="2">
        <f t="shared" ca="1" si="1148"/>
        <v>2308</v>
      </c>
      <c r="J8166">
        <f t="shared" si="1149"/>
        <v>6</v>
      </c>
      <c r="K8166" t="str">
        <f t="shared" si="1145"/>
        <v>Sobota</v>
      </c>
      <c r="L8166">
        <f t="shared" ca="1" si="1150"/>
        <v>7</v>
      </c>
      <c r="M8166" t="str">
        <f t="shared" ca="1" si="1151"/>
        <v>Cyril</v>
      </c>
      <c r="P8166">
        <v>1800</v>
      </c>
    </row>
    <row r="8167" spans="1:16" x14ac:dyDescent="0.25">
      <c r="A8167">
        <v>8166</v>
      </c>
      <c r="B8167">
        <f t="shared" si="1146"/>
        <v>1634</v>
      </c>
      <c r="C8167">
        <v>0</v>
      </c>
      <c r="D8167" s="1">
        <v>40964</v>
      </c>
      <c r="E8167">
        <f t="shared" si="1147"/>
        <v>2</v>
      </c>
      <c r="F8167">
        <v>1</v>
      </c>
      <c r="G8167" t="str">
        <f t="shared" si="1143"/>
        <v>Banány</v>
      </c>
      <c r="H8167" t="str">
        <f t="shared" si="1144"/>
        <v>Ovoce</v>
      </c>
      <c r="I8167" s="2">
        <f t="shared" ca="1" si="1148"/>
        <v>3092</v>
      </c>
      <c r="J8167">
        <f t="shared" si="1149"/>
        <v>6</v>
      </c>
      <c r="K8167" t="str">
        <f t="shared" si="1145"/>
        <v>Sobota</v>
      </c>
      <c r="L8167">
        <f t="shared" ca="1" si="1150"/>
        <v>7</v>
      </c>
      <c r="M8167" t="str">
        <f t="shared" ca="1" si="1151"/>
        <v>Cyril</v>
      </c>
      <c r="P8167">
        <v>1800</v>
      </c>
    </row>
    <row r="8168" spans="1:16" x14ac:dyDescent="0.25">
      <c r="A8168">
        <v>8167</v>
      </c>
      <c r="B8168">
        <f t="shared" si="1146"/>
        <v>1634</v>
      </c>
      <c r="C8168">
        <v>0</v>
      </c>
      <c r="D8168" s="1">
        <v>40964</v>
      </c>
      <c r="E8168">
        <f t="shared" si="1147"/>
        <v>2</v>
      </c>
      <c r="F8168">
        <v>4</v>
      </c>
      <c r="G8168" t="str">
        <f t="shared" si="1143"/>
        <v>Jablka</v>
      </c>
      <c r="H8168" t="str">
        <f t="shared" si="1144"/>
        <v>Ovoce</v>
      </c>
      <c r="I8168" s="2">
        <f t="shared" ca="1" si="1148"/>
        <v>2113</v>
      </c>
      <c r="J8168">
        <f t="shared" si="1149"/>
        <v>6</v>
      </c>
      <c r="K8168" t="str">
        <f t="shared" si="1145"/>
        <v>Sobota</v>
      </c>
      <c r="L8168">
        <f t="shared" ca="1" si="1150"/>
        <v>2</v>
      </c>
      <c r="M8168" t="str">
        <f t="shared" ca="1" si="1151"/>
        <v>Beáta</v>
      </c>
    </row>
    <row r="8169" spans="1:16" x14ac:dyDescent="0.25">
      <c r="A8169">
        <v>8168</v>
      </c>
      <c r="B8169">
        <f t="shared" si="1146"/>
        <v>1634</v>
      </c>
      <c r="C8169">
        <v>0</v>
      </c>
      <c r="D8169" s="1">
        <v>40964</v>
      </c>
      <c r="E8169">
        <f t="shared" si="1147"/>
        <v>2</v>
      </c>
      <c r="F8169">
        <v>4</v>
      </c>
      <c r="G8169" t="str">
        <f t="shared" si="1143"/>
        <v>Jablka</v>
      </c>
      <c r="H8169" t="str">
        <f t="shared" si="1144"/>
        <v>Ovoce</v>
      </c>
      <c r="I8169" s="2">
        <f t="shared" ca="1" si="1148"/>
        <v>2976</v>
      </c>
      <c r="J8169">
        <f t="shared" si="1149"/>
        <v>6</v>
      </c>
      <c r="K8169" t="str">
        <f t="shared" si="1145"/>
        <v>Sobota</v>
      </c>
      <c r="L8169">
        <f t="shared" ca="1" si="1150"/>
        <v>6</v>
      </c>
      <c r="M8169" t="str">
        <f t="shared" ca="1" si="1151"/>
        <v>Beáta</v>
      </c>
    </row>
    <row r="8170" spans="1:16" x14ac:dyDescent="0.25">
      <c r="A8170">
        <v>8169</v>
      </c>
      <c r="B8170">
        <f t="shared" si="1146"/>
        <v>1634</v>
      </c>
      <c r="C8170">
        <v>0</v>
      </c>
      <c r="D8170" s="1">
        <v>40964</v>
      </c>
      <c r="E8170">
        <f t="shared" si="1147"/>
        <v>2</v>
      </c>
      <c r="F8170">
        <v>8</v>
      </c>
      <c r="G8170" t="str">
        <f t="shared" si="1143"/>
        <v>Papriky</v>
      </c>
      <c r="H8170" t="str">
        <f t="shared" si="1144"/>
        <v>Zelenina</v>
      </c>
      <c r="I8170" s="2">
        <f t="shared" ca="1" si="1148"/>
        <v>4329</v>
      </c>
      <c r="J8170">
        <f t="shared" si="1149"/>
        <v>6</v>
      </c>
      <c r="K8170" t="str">
        <f t="shared" si="1145"/>
        <v>Sobota</v>
      </c>
      <c r="L8170">
        <f t="shared" ca="1" si="1150"/>
        <v>1</v>
      </c>
      <c r="M8170" t="str">
        <f t="shared" ca="1" si="1151"/>
        <v>Adam</v>
      </c>
      <c r="P8170">
        <v>1800</v>
      </c>
    </row>
    <row r="8171" spans="1:16" x14ac:dyDescent="0.25">
      <c r="A8171">
        <v>8170</v>
      </c>
      <c r="B8171">
        <f t="shared" si="1146"/>
        <v>1634</v>
      </c>
      <c r="C8171">
        <v>0</v>
      </c>
      <c r="D8171" s="1">
        <v>40964</v>
      </c>
      <c r="E8171">
        <f t="shared" si="1147"/>
        <v>2</v>
      </c>
      <c r="F8171">
        <v>2</v>
      </c>
      <c r="G8171" t="str">
        <f t="shared" si="1143"/>
        <v>Mrkev</v>
      </c>
      <c r="H8171" t="str">
        <f t="shared" si="1144"/>
        <v>Zelenina</v>
      </c>
      <c r="I8171" s="2">
        <f t="shared" ca="1" si="1148"/>
        <v>2248</v>
      </c>
      <c r="J8171">
        <f t="shared" si="1149"/>
        <v>6</v>
      </c>
      <c r="K8171" t="str">
        <f t="shared" si="1145"/>
        <v>Sobota</v>
      </c>
      <c r="L8171">
        <f t="shared" ca="1" si="1150"/>
        <v>5</v>
      </c>
      <c r="M8171" t="str">
        <f t="shared" ca="1" si="1151"/>
        <v>Beáta</v>
      </c>
    </row>
    <row r="8172" spans="1:16" x14ac:dyDescent="0.25">
      <c r="A8172">
        <v>8171</v>
      </c>
      <c r="B8172">
        <f t="shared" si="1146"/>
        <v>1635</v>
      </c>
      <c r="C8172">
        <v>1</v>
      </c>
      <c r="D8172" s="1">
        <v>40964</v>
      </c>
      <c r="E8172">
        <f t="shared" si="1147"/>
        <v>2</v>
      </c>
      <c r="F8172">
        <v>5</v>
      </c>
      <c r="G8172" t="str">
        <f t="shared" si="1143"/>
        <v>Melouny</v>
      </c>
      <c r="H8172" t="str">
        <f t="shared" si="1144"/>
        <v>Ovoce</v>
      </c>
      <c r="I8172" s="2">
        <f t="shared" ca="1" si="1148"/>
        <v>2973</v>
      </c>
      <c r="J8172">
        <f t="shared" si="1149"/>
        <v>6</v>
      </c>
      <c r="K8172" t="str">
        <f t="shared" si="1145"/>
        <v>Sobota</v>
      </c>
      <c r="L8172">
        <f t="shared" ca="1" si="1150"/>
        <v>2</v>
      </c>
      <c r="M8172" t="str">
        <f t="shared" ca="1" si="1151"/>
        <v>Beáta</v>
      </c>
      <c r="P8172">
        <v>1800</v>
      </c>
    </row>
    <row r="8173" spans="1:16" x14ac:dyDescent="0.25">
      <c r="A8173">
        <v>8172</v>
      </c>
      <c r="B8173">
        <f t="shared" si="1146"/>
        <v>1635</v>
      </c>
      <c r="C8173">
        <v>0</v>
      </c>
      <c r="D8173" s="1">
        <v>40964</v>
      </c>
      <c r="E8173">
        <f t="shared" si="1147"/>
        <v>2</v>
      </c>
      <c r="F8173">
        <v>5</v>
      </c>
      <c r="G8173" t="str">
        <f t="shared" si="1143"/>
        <v>Melouny</v>
      </c>
      <c r="H8173" t="str">
        <f t="shared" si="1144"/>
        <v>Ovoce</v>
      </c>
      <c r="I8173" s="2">
        <f t="shared" ca="1" si="1148"/>
        <v>4239</v>
      </c>
      <c r="J8173">
        <f t="shared" si="1149"/>
        <v>6</v>
      </c>
      <c r="K8173" t="str">
        <f t="shared" si="1145"/>
        <v>Sobota</v>
      </c>
      <c r="L8173">
        <f t="shared" ca="1" si="1150"/>
        <v>10</v>
      </c>
      <c r="M8173" t="str">
        <f t="shared" ca="1" si="1151"/>
        <v>Eva</v>
      </c>
      <c r="P8173">
        <v>1800</v>
      </c>
    </row>
    <row r="8174" spans="1:16" x14ac:dyDescent="0.25">
      <c r="A8174">
        <v>8173</v>
      </c>
      <c r="B8174">
        <f t="shared" si="1146"/>
        <v>1635</v>
      </c>
      <c r="C8174">
        <v>0</v>
      </c>
      <c r="D8174" s="1">
        <v>40964</v>
      </c>
      <c r="E8174">
        <f t="shared" si="1147"/>
        <v>2</v>
      </c>
      <c r="F8174">
        <v>8</v>
      </c>
      <c r="G8174" t="str">
        <f t="shared" si="1143"/>
        <v>Papriky</v>
      </c>
      <c r="H8174" t="str">
        <f t="shared" si="1144"/>
        <v>Zelenina</v>
      </c>
      <c r="I8174" s="2">
        <f t="shared" ca="1" si="1148"/>
        <v>3418</v>
      </c>
      <c r="J8174">
        <f t="shared" si="1149"/>
        <v>6</v>
      </c>
      <c r="K8174" t="str">
        <f t="shared" si="1145"/>
        <v>Sobota</v>
      </c>
      <c r="L8174">
        <f t="shared" ca="1" si="1150"/>
        <v>6</v>
      </c>
      <c r="M8174" t="str">
        <f t="shared" ca="1" si="1151"/>
        <v>Beáta</v>
      </c>
      <c r="P8174">
        <v>1800</v>
      </c>
    </row>
    <row r="8175" spans="1:16" x14ac:dyDescent="0.25">
      <c r="A8175">
        <v>8174</v>
      </c>
      <c r="B8175">
        <f t="shared" si="1146"/>
        <v>1635</v>
      </c>
      <c r="C8175">
        <v>0</v>
      </c>
      <c r="D8175" s="1">
        <v>40964</v>
      </c>
      <c r="E8175">
        <f t="shared" si="1147"/>
        <v>2</v>
      </c>
      <c r="F8175">
        <v>1</v>
      </c>
      <c r="G8175" t="str">
        <f t="shared" si="1143"/>
        <v>Banány</v>
      </c>
      <c r="H8175" t="str">
        <f t="shared" si="1144"/>
        <v>Ovoce</v>
      </c>
      <c r="I8175" s="2">
        <f t="shared" ca="1" si="1148"/>
        <v>4721</v>
      </c>
      <c r="J8175">
        <f t="shared" si="1149"/>
        <v>6</v>
      </c>
      <c r="K8175" t="str">
        <f t="shared" si="1145"/>
        <v>Sobota</v>
      </c>
      <c r="L8175">
        <f t="shared" ca="1" si="1150"/>
        <v>9</v>
      </c>
      <c r="M8175" t="str">
        <f t="shared" ca="1" si="1151"/>
        <v>Dana</v>
      </c>
      <c r="P8175">
        <v>1800</v>
      </c>
    </row>
    <row r="8176" spans="1:16" x14ac:dyDescent="0.25">
      <c r="A8176">
        <v>8175</v>
      </c>
      <c r="B8176">
        <f t="shared" si="1146"/>
        <v>1635</v>
      </c>
      <c r="C8176">
        <v>0</v>
      </c>
      <c r="D8176" s="1">
        <v>40964</v>
      </c>
      <c r="E8176">
        <f t="shared" si="1147"/>
        <v>2</v>
      </c>
      <c r="F8176">
        <v>7</v>
      </c>
      <c r="G8176" t="str">
        <f t="shared" si="1143"/>
        <v>Citron</v>
      </c>
      <c r="H8176" t="str">
        <f t="shared" si="1144"/>
        <v>Ovoce</v>
      </c>
      <c r="I8176" s="2">
        <f t="shared" ca="1" si="1148"/>
        <v>1993</v>
      </c>
      <c r="J8176">
        <f t="shared" si="1149"/>
        <v>6</v>
      </c>
      <c r="K8176" t="str">
        <f t="shared" si="1145"/>
        <v>Sobota</v>
      </c>
      <c r="L8176">
        <f t="shared" ca="1" si="1150"/>
        <v>3</v>
      </c>
      <c r="M8176" t="str">
        <f t="shared" ca="1" si="1151"/>
        <v>Beáta</v>
      </c>
      <c r="P8176">
        <v>-500</v>
      </c>
    </row>
    <row r="8177" spans="1:16" x14ac:dyDescent="0.25">
      <c r="A8177">
        <v>8176</v>
      </c>
      <c r="B8177">
        <f t="shared" si="1146"/>
        <v>1635</v>
      </c>
      <c r="C8177">
        <v>0</v>
      </c>
      <c r="D8177" s="1">
        <v>40964</v>
      </c>
      <c r="E8177">
        <f t="shared" si="1147"/>
        <v>2</v>
      </c>
      <c r="F8177">
        <v>4</v>
      </c>
      <c r="G8177" t="str">
        <f t="shared" si="1143"/>
        <v>Jablka</v>
      </c>
      <c r="H8177" t="str">
        <f t="shared" si="1144"/>
        <v>Ovoce</v>
      </c>
      <c r="I8177" s="2">
        <f t="shared" ca="1" si="1148"/>
        <v>2671</v>
      </c>
      <c r="J8177">
        <f t="shared" si="1149"/>
        <v>6</v>
      </c>
      <c r="K8177" t="str">
        <f t="shared" si="1145"/>
        <v>Sobota</v>
      </c>
      <c r="L8177">
        <f t="shared" ca="1" si="1150"/>
        <v>9</v>
      </c>
      <c r="M8177" t="str">
        <f t="shared" ca="1" si="1151"/>
        <v>Dana</v>
      </c>
    </row>
    <row r="8178" spans="1:16" x14ac:dyDescent="0.25">
      <c r="A8178">
        <v>8177</v>
      </c>
      <c r="B8178">
        <f t="shared" si="1146"/>
        <v>1636</v>
      </c>
      <c r="C8178">
        <v>1</v>
      </c>
      <c r="D8178" s="1">
        <v>40964</v>
      </c>
      <c r="E8178">
        <f t="shared" si="1147"/>
        <v>2</v>
      </c>
      <c r="F8178">
        <v>4</v>
      </c>
      <c r="G8178" t="str">
        <f t="shared" si="1143"/>
        <v>Jablka</v>
      </c>
      <c r="H8178" t="str">
        <f t="shared" si="1144"/>
        <v>Ovoce</v>
      </c>
      <c r="I8178" s="2">
        <f t="shared" ca="1" si="1148"/>
        <v>1309</v>
      </c>
      <c r="J8178">
        <f t="shared" si="1149"/>
        <v>6</v>
      </c>
      <c r="K8178" t="str">
        <f t="shared" si="1145"/>
        <v>Sobota</v>
      </c>
      <c r="L8178">
        <f t="shared" ca="1" si="1150"/>
        <v>5</v>
      </c>
      <c r="M8178" t="str">
        <f t="shared" ca="1" si="1151"/>
        <v>Beáta</v>
      </c>
    </row>
    <row r="8179" spans="1:16" x14ac:dyDescent="0.25">
      <c r="A8179">
        <v>8178</v>
      </c>
      <c r="B8179">
        <f t="shared" si="1146"/>
        <v>1636</v>
      </c>
      <c r="C8179">
        <v>0</v>
      </c>
      <c r="D8179" s="1">
        <v>40964</v>
      </c>
      <c r="E8179">
        <f t="shared" si="1147"/>
        <v>2</v>
      </c>
      <c r="F8179">
        <v>6</v>
      </c>
      <c r="G8179" t="str">
        <f t="shared" si="1143"/>
        <v>Celer</v>
      </c>
      <c r="H8179" t="str">
        <f t="shared" si="1144"/>
        <v>Zelenina</v>
      </c>
      <c r="I8179" s="2">
        <f t="shared" ca="1" si="1148"/>
        <v>3569</v>
      </c>
      <c r="J8179">
        <f t="shared" si="1149"/>
        <v>6</v>
      </c>
      <c r="K8179" t="str">
        <f t="shared" si="1145"/>
        <v>Sobota</v>
      </c>
      <c r="L8179">
        <f t="shared" ca="1" si="1150"/>
        <v>3</v>
      </c>
      <c r="M8179" t="str">
        <f t="shared" ca="1" si="1151"/>
        <v>Beáta</v>
      </c>
      <c r="P8179">
        <v>1800</v>
      </c>
    </row>
    <row r="8180" spans="1:16" x14ac:dyDescent="0.25">
      <c r="A8180">
        <v>8179</v>
      </c>
      <c r="B8180">
        <f t="shared" si="1146"/>
        <v>1637</v>
      </c>
      <c r="C8180">
        <v>1</v>
      </c>
      <c r="D8180" s="1">
        <v>40964</v>
      </c>
      <c r="E8180">
        <f t="shared" si="1147"/>
        <v>2</v>
      </c>
      <c r="F8180">
        <v>9</v>
      </c>
      <c r="G8180" t="str">
        <f t="shared" si="1143"/>
        <v>Rajčata</v>
      </c>
      <c r="H8180" t="str">
        <f t="shared" si="1144"/>
        <v>Zelenina</v>
      </c>
      <c r="I8180" s="2">
        <f t="shared" ca="1" si="1148"/>
        <v>2432</v>
      </c>
      <c r="J8180">
        <f t="shared" si="1149"/>
        <v>6</v>
      </c>
      <c r="K8180" t="str">
        <f t="shared" si="1145"/>
        <v>Sobota</v>
      </c>
      <c r="L8180">
        <f t="shared" ca="1" si="1150"/>
        <v>9</v>
      </c>
      <c r="M8180" t="str">
        <f t="shared" ca="1" si="1151"/>
        <v>Dana</v>
      </c>
      <c r="P8180">
        <v>1800</v>
      </c>
    </row>
    <row r="8181" spans="1:16" x14ac:dyDescent="0.25">
      <c r="A8181">
        <v>8180</v>
      </c>
      <c r="B8181">
        <f t="shared" si="1146"/>
        <v>1638</v>
      </c>
      <c r="C8181">
        <v>1</v>
      </c>
      <c r="D8181" s="1">
        <v>40964</v>
      </c>
      <c r="E8181">
        <f t="shared" si="1147"/>
        <v>2</v>
      </c>
      <c r="F8181">
        <v>5</v>
      </c>
      <c r="G8181" t="str">
        <f t="shared" si="1143"/>
        <v>Melouny</v>
      </c>
      <c r="H8181" t="str">
        <f t="shared" si="1144"/>
        <v>Ovoce</v>
      </c>
      <c r="I8181" s="2">
        <f t="shared" ca="1" si="1148"/>
        <v>2611</v>
      </c>
      <c r="J8181">
        <f t="shared" si="1149"/>
        <v>6</v>
      </c>
      <c r="K8181" t="str">
        <f t="shared" si="1145"/>
        <v>Sobota</v>
      </c>
      <c r="L8181">
        <f t="shared" ca="1" si="1150"/>
        <v>2</v>
      </c>
      <c r="M8181" t="str">
        <f t="shared" ca="1" si="1151"/>
        <v>Beáta</v>
      </c>
      <c r="P8181">
        <v>1800</v>
      </c>
    </row>
    <row r="8182" spans="1:16" x14ac:dyDescent="0.25">
      <c r="A8182">
        <v>8181</v>
      </c>
      <c r="B8182">
        <f t="shared" si="1146"/>
        <v>1638</v>
      </c>
      <c r="C8182">
        <v>0</v>
      </c>
      <c r="D8182" s="1">
        <v>40964</v>
      </c>
      <c r="E8182">
        <f t="shared" si="1147"/>
        <v>2</v>
      </c>
      <c r="F8182">
        <v>6</v>
      </c>
      <c r="G8182" t="str">
        <f t="shared" si="1143"/>
        <v>Celer</v>
      </c>
      <c r="H8182" t="str">
        <f t="shared" si="1144"/>
        <v>Zelenina</v>
      </c>
      <c r="I8182" s="2">
        <f t="shared" ca="1" si="1148"/>
        <v>4344</v>
      </c>
      <c r="J8182">
        <f t="shared" si="1149"/>
        <v>6</v>
      </c>
      <c r="K8182" t="str">
        <f t="shared" si="1145"/>
        <v>Sobota</v>
      </c>
      <c r="L8182">
        <f t="shared" ca="1" si="1150"/>
        <v>4</v>
      </c>
      <c r="M8182" t="str">
        <f t="shared" ca="1" si="1151"/>
        <v>Beáta</v>
      </c>
      <c r="P8182">
        <v>1800</v>
      </c>
    </row>
    <row r="8183" spans="1:16" x14ac:dyDescent="0.25">
      <c r="A8183">
        <v>8182</v>
      </c>
      <c r="B8183">
        <f t="shared" si="1146"/>
        <v>1638</v>
      </c>
      <c r="C8183">
        <v>0</v>
      </c>
      <c r="D8183" s="1">
        <v>40964</v>
      </c>
      <c r="E8183">
        <f t="shared" si="1147"/>
        <v>2</v>
      </c>
      <c r="F8183">
        <v>8</v>
      </c>
      <c r="G8183" t="str">
        <f t="shared" si="1143"/>
        <v>Papriky</v>
      </c>
      <c r="H8183" t="str">
        <f t="shared" si="1144"/>
        <v>Zelenina</v>
      </c>
      <c r="I8183" s="2">
        <f t="shared" ca="1" si="1148"/>
        <v>3583</v>
      </c>
      <c r="J8183">
        <f t="shared" si="1149"/>
        <v>6</v>
      </c>
      <c r="K8183" t="str">
        <f t="shared" si="1145"/>
        <v>Sobota</v>
      </c>
      <c r="L8183">
        <f t="shared" ca="1" si="1150"/>
        <v>5</v>
      </c>
      <c r="M8183" t="str">
        <f t="shared" ca="1" si="1151"/>
        <v>Beáta</v>
      </c>
      <c r="P8183">
        <v>1800</v>
      </c>
    </row>
    <row r="8184" spans="1:16" x14ac:dyDescent="0.25">
      <c r="A8184">
        <v>8183</v>
      </c>
      <c r="B8184">
        <f t="shared" si="1146"/>
        <v>1638</v>
      </c>
      <c r="C8184">
        <v>0</v>
      </c>
      <c r="D8184" s="1">
        <v>40964</v>
      </c>
      <c r="E8184">
        <f t="shared" si="1147"/>
        <v>2</v>
      </c>
      <c r="F8184">
        <v>6</v>
      </c>
      <c r="G8184" t="str">
        <f t="shared" si="1143"/>
        <v>Celer</v>
      </c>
      <c r="H8184" t="str">
        <f t="shared" si="1144"/>
        <v>Zelenina</v>
      </c>
      <c r="I8184" s="2">
        <f t="shared" ca="1" si="1148"/>
        <v>2924</v>
      </c>
      <c r="J8184">
        <f t="shared" si="1149"/>
        <v>6</v>
      </c>
      <c r="K8184" t="str">
        <f t="shared" si="1145"/>
        <v>Sobota</v>
      </c>
      <c r="L8184">
        <f t="shared" ca="1" si="1150"/>
        <v>3</v>
      </c>
      <c r="M8184" t="str">
        <f t="shared" ca="1" si="1151"/>
        <v>Beáta</v>
      </c>
      <c r="P8184">
        <v>1800</v>
      </c>
    </row>
    <row r="8185" spans="1:16" x14ac:dyDescent="0.25">
      <c r="A8185">
        <v>8184</v>
      </c>
      <c r="B8185">
        <f t="shared" si="1146"/>
        <v>1638</v>
      </c>
      <c r="C8185">
        <v>0</v>
      </c>
      <c r="D8185" s="1">
        <v>40964</v>
      </c>
      <c r="E8185">
        <f t="shared" si="1147"/>
        <v>2</v>
      </c>
      <c r="F8185">
        <v>6</v>
      </c>
      <c r="G8185" t="str">
        <f t="shared" si="1143"/>
        <v>Celer</v>
      </c>
      <c r="H8185" t="str">
        <f t="shared" si="1144"/>
        <v>Zelenina</v>
      </c>
      <c r="I8185" s="2">
        <f t="shared" ca="1" si="1148"/>
        <v>3180</v>
      </c>
      <c r="J8185">
        <f t="shared" si="1149"/>
        <v>6</v>
      </c>
      <c r="K8185" t="str">
        <f t="shared" si="1145"/>
        <v>Sobota</v>
      </c>
      <c r="L8185">
        <f t="shared" ca="1" si="1150"/>
        <v>1</v>
      </c>
      <c r="M8185" t="str">
        <f t="shared" ca="1" si="1151"/>
        <v>Adam</v>
      </c>
      <c r="P8185">
        <v>1800</v>
      </c>
    </row>
    <row r="8186" spans="1:16" x14ac:dyDescent="0.25">
      <c r="A8186">
        <v>8185</v>
      </c>
      <c r="B8186">
        <f t="shared" si="1146"/>
        <v>1639</v>
      </c>
      <c r="C8186">
        <v>1</v>
      </c>
      <c r="D8186" s="1">
        <v>40964</v>
      </c>
      <c r="E8186">
        <f t="shared" si="1147"/>
        <v>2</v>
      </c>
      <c r="F8186">
        <v>4</v>
      </c>
      <c r="G8186" t="str">
        <f t="shared" si="1143"/>
        <v>Jablka</v>
      </c>
      <c r="H8186" t="str">
        <f t="shared" si="1144"/>
        <v>Ovoce</v>
      </c>
      <c r="I8186" s="2">
        <f t="shared" ca="1" si="1148"/>
        <v>2536</v>
      </c>
      <c r="J8186">
        <f t="shared" si="1149"/>
        <v>6</v>
      </c>
      <c r="K8186" t="str">
        <f t="shared" si="1145"/>
        <v>Sobota</v>
      </c>
      <c r="L8186">
        <f t="shared" ca="1" si="1150"/>
        <v>10</v>
      </c>
      <c r="M8186" t="str">
        <f t="shared" ca="1" si="1151"/>
        <v>Eva</v>
      </c>
    </row>
    <row r="8187" spans="1:16" x14ac:dyDescent="0.25">
      <c r="A8187">
        <v>8186</v>
      </c>
      <c r="B8187">
        <f t="shared" si="1146"/>
        <v>1639</v>
      </c>
      <c r="C8187">
        <v>0</v>
      </c>
      <c r="D8187" s="1">
        <v>40964</v>
      </c>
      <c r="E8187">
        <f t="shared" si="1147"/>
        <v>2</v>
      </c>
      <c r="F8187">
        <v>7</v>
      </c>
      <c r="G8187" t="str">
        <f t="shared" si="1143"/>
        <v>Citron</v>
      </c>
      <c r="H8187" t="str">
        <f t="shared" si="1144"/>
        <v>Ovoce</v>
      </c>
      <c r="I8187" s="2">
        <f t="shared" ca="1" si="1148"/>
        <v>2278</v>
      </c>
      <c r="J8187">
        <f t="shared" si="1149"/>
        <v>6</v>
      </c>
      <c r="K8187" t="str">
        <f t="shared" si="1145"/>
        <v>Sobota</v>
      </c>
      <c r="L8187">
        <f t="shared" ca="1" si="1150"/>
        <v>6</v>
      </c>
      <c r="M8187" t="str">
        <f t="shared" ca="1" si="1151"/>
        <v>Beáta</v>
      </c>
      <c r="P8187">
        <v>-500</v>
      </c>
    </row>
    <row r="8188" spans="1:16" x14ac:dyDescent="0.25">
      <c r="A8188">
        <v>8187</v>
      </c>
      <c r="B8188">
        <f t="shared" si="1146"/>
        <v>1640</v>
      </c>
      <c r="C8188">
        <v>1</v>
      </c>
      <c r="D8188" s="1">
        <v>40964</v>
      </c>
      <c r="E8188">
        <f t="shared" si="1147"/>
        <v>2</v>
      </c>
      <c r="F8188">
        <v>1</v>
      </c>
      <c r="G8188" t="str">
        <f t="shared" si="1143"/>
        <v>Banány</v>
      </c>
      <c r="H8188" t="str">
        <f t="shared" si="1144"/>
        <v>Ovoce</v>
      </c>
      <c r="I8188" s="2">
        <f t="shared" ca="1" si="1148"/>
        <v>4524</v>
      </c>
      <c r="J8188">
        <f t="shared" si="1149"/>
        <v>6</v>
      </c>
      <c r="K8188" t="str">
        <f t="shared" si="1145"/>
        <v>Sobota</v>
      </c>
      <c r="L8188">
        <f t="shared" ca="1" si="1150"/>
        <v>7</v>
      </c>
      <c r="M8188" t="str">
        <f t="shared" ca="1" si="1151"/>
        <v>Cyril</v>
      </c>
      <c r="P8188">
        <v>1800</v>
      </c>
    </row>
    <row r="8189" spans="1:16" x14ac:dyDescent="0.25">
      <c r="A8189">
        <v>8188</v>
      </c>
      <c r="B8189">
        <f t="shared" si="1146"/>
        <v>1640</v>
      </c>
      <c r="C8189">
        <v>0</v>
      </c>
      <c r="D8189" s="1">
        <v>40964</v>
      </c>
      <c r="E8189">
        <f t="shared" si="1147"/>
        <v>2</v>
      </c>
      <c r="F8189">
        <v>2</v>
      </c>
      <c r="G8189" t="str">
        <f t="shared" si="1143"/>
        <v>Mrkev</v>
      </c>
      <c r="H8189" t="str">
        <f t="shared" si="1144"/>
        <v>Zelenina</v>
      </c>
      <c r="I8189" s="2">
        <f t="shared" ca="1" si="1148"/>
        <v>2250</v>
      </c>
      <c r="J8189">
        <f t="shared" si="1149"/>
        <v>6</v>
      </c>
      <c r="K8189" t="str">
        <f t="shared" si="1145"/>
        <v>Sobota</v>
      </c>
      <c r="L8189">
        <f t="shared" ca="1" si="1150"/>
        <v>3</v>
      </c>
      <c r="M8189" t="str">
        <f t="shared" ca="1" si="1151"/>
        <v>Beáta</v>
      </c>
    </row>
    <row r="8190" spans="1:16" x14ac:dyDescent="0.25">
      <c r="A8190">
        <v>8189</v>
      </c>
      <c r="B8190">
        <f t="shared" si="1146"/>
        <v>1640</v>
      </c>
      <c r="C8190">
        <v>0</v>
      </c>
      <c r="D8190" s="1">
        <v>40964</v>
      </c>
      <c r="E8190">
        <f t="shared" si="1147"/>
        <v>2</v>
      </c>
      <c r="F8190">
        <v>2</v>
      </c>
      <c r="G8190" t="str">
        <f t="shared" si="1143"/>
        <v>Mrkev</v>
      </c>
      <c r="H8190" t="str">
        <f t="shared" si="1144"/>
        <v>Zelenina</v>
      </c>
      <c r="I8190" s="2">
        <f t="shared" ca="1" si="1148"/>
        <v>1357</v>
      </c>
      <c r="J8190">
        <f t="shared" si="1149"/>
        <v>6</v>
      </c>
      <c r="K8190" t="str">
        <f t="shared" si="1145"/>
        <v>Sobota</v>
      </c>
      <c r="L8190">
        <f t="shared" ca="1" si="1150"/>
        <v>3</v>
      </c>
      <c r="M8190" t="str">
        <f t="shared" ca="1" si="1151"/>
        <v>Beáta</v>
      </c>
    </row>
    <row r="8191" spans="1:16" x14ac:dyDescent="0.25">
      <c r="A8191">
        <v>8190</v>
      </c>
      <c r="B8191">
        <f t="shared" si="1146"/>
        <v>1641</v>
      </c>
      <c r="C8191">
        <v>1</v>
      </c>
      <c r="D8191" s="1">
        <v>40964</v>
      </c>
      <c r="E8191">
        <f t="shared" si="1147"/>
        <v>2</v>
      </c>
      <c r="F8191">
        <v>4</v>
      </c>
      <c r="G8191" t="str">
        <f t="shared" si="1143"/>
        <v>Jablka</v>
      </c>
      <c r="H8191" t="str">
        <f t="shared" si="1144"/>
        <v>Ovoce</v>
      </c>
      <c r="I8191" s="2">
        <f t="shared" ca="1" si="1148"/>
        <v>838</v>
      </c>
      <c r="J8191">
        <f t="shared" si="1149"/>
        <v>6</v>
      </c>
      <c r="K8191" t="str">
        <f t="shared" si="1145"/>
        <v>Sobota</v>
      </c>
      <c r="L8191">
        <f t="shared" ca="1" si="1150"/>
        <v>10</v>
      </c>
      <c r="M8191" t="str">
        <f t="shared" ca="1" si="1151"/>
        <v>Eva</v>
      </c>
    </row>
    <row r="8192" spans="1:16" x14ac:dyDescent="0.25">
      <c r="A8192">
        <v>8191</v>
      </c>
      <c r="B8192">
        <f t="shared" si="1146"/>
        <v>1641</v>
      </c>
      <c r="C8192">
        <v>0</v>
      </c>
      <c r="D8192" s="1">
        <v>40964</v>
      </c>
      <c r="E8192">
        <f t="shared" si="1147"/>
        <v>2</v>
      </c>
      <c r="F8192">
        <v>5</v>
      </c>
      <c r="G8192" t="str">
        <f t="shared" si="1143"/>
        <v>Melouny</v>
      </c>
      <c r="H8192" t="str">
        <f t="shared" si="1144"/>
        <v>Ovoce</v>
      </c>
      <c r="I8192" s="2">
        <f t="shared" ca="1" si="1148"/>
        <v>4327</v>
      </c>
      <c r="J8192">
        <f t="shared" si="1149"/>
        <v>6</v>
      </c>
      <c r="K8192" t="str">
        <f t="shared" si="1145"/>
        <v>Sobota</v>
      </c>
      <c r="L8192">
        <f t="shared" ca="1" si="1150"/>
        <v>4</v>
      </c>
      <c r="M8192" t="str">
        <f t="shared" ca="1" si="1151"/>
        <v>Beáta</v>
      </c>
      <c r="P8192">
        <v>1800</v>
      </c>
    </row>
    <row r="8193" spans="1:16" x14ac:dyDescent="0.25">
      <c r="A8193">
        <v>8192</v>
      </c>
      <c r="B8193">
        <f t="shared" si="1146"/>
        <v>1641</v>
      </c>
      <c r="C8193">
        <v>0</v>
      </c>
      <c r="D8193" s="1">
        <v>40964</v>
      </c>
      <c r="E8193">
        <f t="shared" si="1147"/>
        <v>2</v>
      </c>
      <c r="F8193">
        <v>1</v>
      </c>
      <c r="G8193" t="str">
        <f t="shared" si="1143"/>
        <v>Banány</v>
      </c>
      <c r="H8193" t="str">
        <f t="shared" si="1144"/>
        <v>Ovoce</v>
      </c>
      <c r="I8193" s="2">
        <f t="shared" ca="1" si="1148"/>
        <v>4325</v>
      </c>
      <c r="J8193">
        <f t="shared" si="1149"/>
        <v>6</v>
      </c>
      <c r="K8193" t="str">
        <f t="shared" si="1145"/>
        <v>Sobota</v>
      </c>
      <c r="L8193">
        <f t="shared" ca="1" si="1150"/>
        <v>1</v>
      </c>
      <c r="M8193" t="str">
        <f t="shared" ca="1" si="1151"/>
        <v>Adam</v>
      </c>
      <c r="P8193">
        <v>1800</v>
      </c>
    </row>
    <row r="8194" spans="1:16" x14ac:dyDescent="0.25">
      <c r="A8194">
        <v>8193</v>
      </c>
      <c r="B8194">
        <f t="shared" si="1146"/>
        <v>1642</v>
      </c>
      <c r="C8194">
        <v>1</v>
      </c>
      <c r="D8194" s="1">
        <v>40964</v>
      </c>
      <c r="E8194">
        <f t="shared" si="1147"/>
        <v>2</v>
      </c>
      <c r="F8194">
        <v>9</v>
      </c>
      <c r="G8194" t="str">
        <f t="shared" ref="G8194:G8257" si="1152">VLOOKUP(F8194,$S$2:$T$10,2,0)</f>
        <v>Rajčata</v>
      </c>
      <c r="H8194" t="str">
        <f t="shared" ref="H8194:H8257" si="1153">VLOOKUP(F8194,$S$2:$U$10,3,0)</f>
        <v>Zelenina</v>
      </c>
      <c r="I8194" s="2">
        <f t="shared" ca="1" si="1148"/>
        <v>3540</v>
      </c>
      <c r="J8194">
        <f t="shared" si="1149"/>
        <v>6</v>
      </c>
      <c r="K8194" t="str">
        <f t="shared" ref="K8194:K8257" si="1154">VLOOKUP(J8194,$U$15:$V$21,2,0)</f>
        <v>Sobota</v>
      </c>
      <c r="L8194">
        <f t="shared" ca="1" si="1150"/>
        <v>4</v>
      </c>
      <c r="M8194" t="str">
        <f t="shared" ca="1" si="1151"/>
        <v>Beáta</v>
      </c>
      <c r="P8194">
        <v>1800</v>
      </c>
    </row>
    <row r="8195" spans="1:16" x14ac:dyDescent="0.25">
      <c r="A8195">
        <v>8194</v>
      </c>
      <c r="B8195">
        <f t="shared" ref="B8195:B8258" si="1155">IF(C8195=1,B8194+1,B8194)</f>
        <v>1642</v>
      </c>
      <c r="C8195">
        <v>0</v>
      </c>
      <c r="D8195" s="1">
        <v>40964</v>
      </c>
      <c r="E8195">
        <f t="shared" ref="E8195:E8258" si="1156">MONTH(D8195)</f>
        <v>2</v>
      </c>
      <c r="F8195">
        <v>4</v>
      </c>
      <c r="G8195" t="str">
        <f t="shared" si="1152"/>
        <v>Jablka</v>
      </c>
      <c r="H8195" t="str">
        <f t="shared" si="1153"/>
        <v>Ovoce</v>
      </c>
      <c r="I8195" s="2">
        <f t="shared" ref="I8195:I8258" ca="1" si="1157">IF(F8195=3,RANDBETWEEN(500,6000),RANDBETWEEN(500,3000))+SUM(N8195:P8195)</f>
        <v>1088</v>
      </c>
      <c r="J8195">
        <f t="shared" ref="J8195:J8258" si="1158">WEEKDAY(D8195,2)</f>
        <v>6</v>
      </c>
      <c r="K8195" t="str">
        <f t="shared" si="1154"/>
        <v>Sobota</v>
      </c>
      <c r="L8195">
        <f t="shared" ref="L8195:L8258" ca="1" si="1159">RANDBETWEEN(1,10)</f>
        <v>8</v>
      </c>
      <c r="M8195" t="str">
        <f t="shared" ref="M8195:M8258" ca="1" si="1160">VLOOKUP(L8195,$S$15:$T$24,2,0)</f>
        <v>Cyril</v>
      </c>
    </row>
    <row r="8196" spans="1:16" x14ac:dyDescent="0.25">
      <c r="A8196">
        <v>8195</v>
      </c>
      <c r="B8196">
        <f t="shared" si="1155"/>
        <v>1643</v>
      </c>
      <c r="C8196">
        <v>1</v>
      </c>
      <c r="D8196" s="1">
        <v>40965</v>
      </c>
      <c r="E8196">
        <f t="shared" si="1156"/>
        <v>2</v>
      </c>
      <c r="F8196">
        <v>1</v>
      </c>
      <c r="G8196" t="str">
        <f t="shared" si="1152"/>
        <v>Banány</v>
      </c>
      <c r="H8196" t="str">
        <f t="shared" si="1153"/>
        <v>Ovoce</v>
      </c>
      <c r="I8196" s="2">
        <f t="shared" ca="1" si="1157"/>
        <v>6651</v>
      </c>
      <c r="J8196">
        <f t="shared" si="1158"/>
        <v>7</v>
      </c>
      <c r="K8196" t="str">
        <f t="shared" si="1154"/>
        <v>Neděle</v>
      </c>
      <c r="L8196">
        <f t="shared" ca="1" si="1159"/>
        <v>10</v>
      </c>
      <c r="M8196" t="str">
        <f t="shared" ca="1" si="1160"/>
        <v>Eva</v>
      </c>
      <c r="N8196">
        <v>3000</v>
      </c>
      <c r="P8196">
        <v>1800</v>
      </c>
    </row>
    <row r="8197" spans="1:16" x14ac:dyDescent="0.25">
      <c r="A8197">
        <v>8196</v>
      </c>
      <c r="B8197">
        <f t="shared" si="1155"/>
        <v>1643</v>
      </c>
      <c r="C8197">
        <v>0</v>
      </c>
      <c r="D8197" s="1">
        <v>40965</v>
      </c>
      <c r="E8197">
        <f t="shared" si="1156"/>
        <v>2</v>
      </c>
      <c r="F8197">
        <v>6</v>
      </c>
      <c r="G8197" t="str">
        <f t="shared" si="1152"/>
        <v>Celer</v>
      </c>
      <c r="H8197" t="str">
        <f t="shared" si="1153"/>
        <v>Zelenina</v>
      </c>
      <c r="I8197" s="2">
        <f t="shared" ca="1" si="1157"/>
        <v>6275</v>
      </c>
      <c r="J8197">
        <f t="shared" si="1158"/>
        <v>7</v>
      </c>
      <c r="K8197" t="str">
        <f t="shared" si="1154"/>
        <v>Neděle</v>
      </c>
      <c r="L8197">
        <f t="shared" ca="1" si="1159"/>
        <v>9</v>
      </c>
      <c r="M8197" t="str">
        <f t="shared" ca="1" si="1160"/>
        <v>Dana</v>
      </c>
      <c r="N8197">
        <v>3000</v>
      </c>
      <c r="P8197">
        <v>1800</v>
      </c>
    </row>
    <row r="8198" spans="1:16" x14ac:dyDescent="0.25">
      <c r="A8198">
        <v>8197</v>
      </c>
      <c r="B8198">
        <f t="shared" si="1155"/>
        <v>1643</v>
      </c>
      <c r="C8198">
        <v>0</v>
      </c>
      <c r="D8198" s="1">
        <v>40965</v>
      </c>
      <c r="E8198">
        <f t="shared" si="1156"/>
        <v>2</v>
      </c>
      <c r="F8198">
        <v>8</v>
      </c>
      <c r="G8198" t="str">
        <f t="shared" si="1152"/>
        <v>Papriky</v>
      </c>
      <c r="H8198" t="str">
        <f t="shared" si="1153"/>
        <v>Zelenina</v>
      </c>
      <c r="I8198" s="2">
        <f t="shared" ca="1" si="1157"/>
        <v>7179</v>
      </c>
      <c r="J8198">
        <f t="shared" si="1158"/>
        <v>7</v>
      </c>
      <c r="K8198" t="str">
        <f t="shared" si="1154"/>
        <v>Neděle</v>
      </c>
      <c r="L8198">
        <f t="shared" ca="1" si="1159"/>
        <v>6</v>
      </c>
      <c r="M8198" t="str">
        <f t="shared" ca="1" si="1160"/>
        <v>Beáta</v>
      </c>
      <c r="N8198">
        <v>3000</v>
      </c>
      <c r="P8198">
        <v>1800</v>
      </c>
    </row>
    <row r="8199" spans="1:16" x14ac:dyDescent="0.25">
      <c r="A8199">
        <v>8198</v>
      </c>
      <c r="B8199">
        <f t="shared" si="1155"/>
        <v>1643</v>
      </c>
      <c r="C8199">
        <v>0</v>
      </c>
      <c r="D8199" s="1">
        <v>40965</v>
      </c>
      <c r="E8199">
        <f t="shared" si="1156"/>
        <v>2</v>
      </c>
      <c r="F8199">
        <v>7</v>
      </c>
      <c r="G8199" t="str">
        <f t="shared" si="1152"/>
        <v>Citron</v>
      </c>
      <c r="H8199" t="str">
        <f t="shared" si="1153"/>
        <v>Ovoce</v>
      </c>
      <c r="I8199" s="2">
        <f t="shared" ca="1" si="1157"/>
        <v>5446</v>
      </c>
      <c r="J8199">
        <f t="shared" si="1158"/>
        <v>7</v>
      </c>
      <c r="K8199" t="str">
        <f t="shared" si="1154"/>
        <v>Neděle</v>
      </c>
      <c r="L8199">
        <f t="shared" ca="1" si="1159"/>
        <v>1</v>
      </c>
      <c r="M8199" t="str">
        <f t="shared" ca="1" si="1160"/>
        <v>Adam</v>
      </c>
      <c r="N8199">
        <v>3000</v>
      </c>
      <c r="P8199">
        <v>-500</v>
      </c>
    </row>
    <row r="8200" spans="1:16" x14ac:dyDescent="0.25">
      <c r="A8200">
        <v>8199</v>
      </c>
      <c r="B8200">
        <f t="shared" si="1155"/>
        <v>1643</v>
      </c>
      <c r="C8200">
        <v>0</v>
      </c>
      <c r="D8200" s="1">
        <v>40965</v>
      </c>
      <c r="E8200">
        <f t="shared" si="1156"/>
        <v>2</v>
      </c>
      <c r="F8200">
        <v>6</v>
      </c>
      <c r="G8200" t="str">
        <f t="shared" si="1152"/>
        <v>Celer</v>
      </c>
      <c r="H8200" t="str">
        <f t="shared" si="1153"/>
        <v>Zelenina</v>
      </c>
      <c r="I8200" s="2">
        <f t="shared" ca="1" si="1157"/>
        <v>5304</v>
      </c>
      <c r="J8200">
        <f t="shared" si="1158"/>
        <v>7</v>
      </c>
      <c r="K8200" t="str">
        <f t="shared" si="1154"/>
        <v>Neděle</v>
      </c>
      <c r="L8200">
        <f t="shared" ca="1" si="1159"/>
        <v>6</v>
      </c>
      <c r="M8200" t="str">
        <f t="shared" ca="1" si="1160"/>
        <v>Beáta</v>
      </c>
      <c r="N8200">
        <v>3000</v>
      </c>
      <c r="P8200">
        <v>1800</v>
      </c>
    </row>
    <row r="8201" spans="1:16" x14ac:dyDescent="0.25">
      <c r="A8201">
        <v>8200</v>
      </c>
      <c r="B8201">
        <f t="shared" si="1155"/>
        <v>1643</v>
      </c>
      <c r="C8201">
        <v>0</v>
      </c>
      <c r="D8201" s="1">
        <v>40965</v>
      </c>
      <c r="E8201">
        <f t="shared" si="1156"/>
        <v>2</v>
      </c>
      <c r="F8201">
        <v>8</v>
      </c>
      <c r="G8201" t="str">
        <f t="shared" si="1152"/>
        <v>Papriky</v>
      </c>
      <c r="H8201" t="str">
        <f t="shared" si="1153"/>
        <v>Zelenina</v>
      </c>
      <c r="I8201" s="2">
        <f t="shared" ca="1" si="1157"/>
        <v>6682</v>
      </c>
      <c r="J8201">
        <f t="shared" si="1158"/>
        <v>7</v>
      </c>
      <c r="K8201" t="str">
        <f t="shared" si="1154"/>
        <v>Neděle</v>
      </c>
      <c r="L8201">
        <f t="shared" ca="1" si="1159"/>
        <v>10</v>
      </c>
      <c r="M8201" t="str">
        <f t="shared" ca="1" si="1160"/>
        <v>Eva</v>
      </c>
      <c r="N8201">
        <v>3000</v>
      </c>
      <c r="P8201">
        <v>1800</v>
      </c>
    </row>
    <row r="8202" spans="1:16" x14ac:dyDescent="0.25">
      <c r="A8202">
        <v>8201</v>
      </c>
      <c r="B8202">
        <f t="shared" si="1155"/>
        <v>1643</v>
      </c>
      <c r="C8202">
        <v>0</v>
      </c>
      <c r="D8202" s="1">
        <v>40965</v>
      </c>
      <c r="E8202">
        <f t="shared" si="1156"/>
        <v>2</v>
      </c>
      <c r="F8202">
        <v>9</v>
      </c>
      <c r="G8202" t="str">
        <f t="shared" si="1152"/>
        <v>Rajčata</v>
      </c>
      <c r="H8202" t="str">
        <f t="shared" si="1153"/>
        <v>Zelenina</v>
      </c>
      <c r="I8202" s="2">
        <f t="shared" ca="1" si="1157"/>
        <v>6806</v>
      </c>
      <c r="J8202">
        <f t="shared" si="1158"/>
        <v>7</v>
      </c>
      <c r="K8202" t="str">
        <f t="shared" si="1154"/>
        <v>Neděle</v>
      </c>
      <c r="L8202">
        <f t="shared" ca="1" si="1159"/>
        <v>9</v>
      </c>
      <c r="M8202" t="str">
        <f t="shared" ca="1" si="1160"/>
        <v>Dana</v>
      </c>
      <c r="N8202">
        <v>3000</v>
      </c>
      <c r="P8202">
        <v>1800</v>
      </c>
    </row>
    <row r="8203" spans="1:16" x14ac:dyDescent="0.25">
      <c r="A8203">
        <v>8202</v>
      </c>
      <c r="B8203">
        <f t="shared" si="1155"/>
        <v>1643</v>
      </c>
      <c r="C8203">
        <v>0</v>
      </c>
      <c r="D8203" s="1">
        <v>40965</v>
      </c>
      <c r="E8203">
        <f t="shared" si="1156"/>
        <v>2</v>
      </c>
      <c r="F8203">
        <v>5</v>
      </c>
      <c r="G8203" t="str">
        <f t="shared" si="1152"/>
        <v>Melouny</v>
      </c>
      <c r="H8203" t="str">
        <f t="shared" si="1153"/>
        <v>Ovoce</v>
      </c>
      <c r="I8203" s="2">
        <f t="shared" ca="1" si="1157"/>
        <v>7430</v>
      </c>
      <c r="J8203">
        <f t="shared" si="1158"/>
        <v>7</v>
      </c>
      <c r="K8203" t="str">
        <f t="shared" si="1154"/>
        <v>Neděle</v>
      </c>
      <c r="L8203">
        <f t="shared" ca="1" si="1159"/>
        <v>2</v>
      </c>
      <c r="M8203" t="str">
        <f t="shared" ca="1" si="1160"/>
        <v>Beáta</v>
      </c>
      <c r="N8203">
        <v>3000</v>
      </c>
      <c r="P8203">
        <v>1800</v>
      </c>
    </row>
    <row r="8204" spans="1:16" x14ac:dyDescent="0.25">
      <c r="A8204">
        <v>8203</v>
      </c>
      <c r="B8204">
        <f t="shared" si="1155"/>
        <v>1643</v>
      </c>
      <c r="C8204">
        <v>0</v>
      </c>
      <c r="D8204" s="1">
        <v>40965</v>
      </c>
      <c r="E8204">
        <f t="shared" si="1156"/>
        <v>2</v>
      </c>
      <c r="F8204">
        <v>9</v>
      </c>
      <c r="G8204" t="str">
        <f t="shared" si="1152"/>
        <v>Rajčata</v>
      </c>
      <c r="H8204" t="str">
        <f t="shared" si="1153"/>
        <v>Zelenina</v>
      </c>
      <c r="I8204" s="2">
        <f t="shared" ca="1" si="1157"/>
        <v>7386</v>
      </c>
      <c r="J8204">
        <f t="shared" si="1158"/>
        <v>7</v>
      </c>
      <c r="K8204" t="str">
        <f t="shared" si="1154"/>
        <v>Neděle</v>
      </c>
      <c r="L8204">
        <f t="shared" ca="1" si="1159"/>
        <v>8</v>
      </c>
      <c r="M8204" t="str">
        <f t="shared" ca="1" si="1160"/>
        <v>Cyril</v>
      </c>
      <c r="N8204">
        <v>3000</v>
      </c>
      <c r="P8204">
        <v>1800</v>
      </c>
    </row>
    <row r="8205" spans="1:16" x14ac:dyDescent="0.25">
      <c r="A8205">
        <v>8204</v>
      </c>
      <c r="B8205">
        <f t="shared" si="1155"/>
        <v>1644</v>
      </c>
      <c r="C8205">
        <v>1</v>
      </c>
      <c r="D8205" s="1">
        <v>40965</v>
      </c>
      <c r="E8205">
        <f t="shared" si="1156"/>
        <v>2</v>
      </c>
      <c r="F8205">
        <v>3</v>
      </c>
      <c r="G8205" t="str">
        <f t="shared" si="1152"/>
        <v>Pomeranče</v>
      </c>
      <c r="H8205" t="str">
        <f t="shared" si="1153"/>
        <v>Ovoce</v>
      </c>
      <c r="I8205" s="2">
        <f t="shared" ca="1" si="1157"/>
        <v>7937</v>
      </c>
      <c r="J8205">
        <f t="shared" si="1158"/>
        <v>7</v>
      </c>
      <c r="K8205" t="str">
        <f t="shared" si="1154"/>
        <v>Neděle</v>
      </c>
      <c r="L8205">
        <f t="shared" ca="1" si="1159"/>
        <v>6</v>
      </c>
      <c r="M8205" t="str">
        <f t="shared" ca="1" si="1160"/>
        <v>Beáta</v>
      </c>
      <c r="N8205">
        <v>3000</v>
      </c>
      <c r="P8205">
        <v>1800</v>
      </c>
    </row>
    <row r="8206" spans="1:16" x14ac:dyDescent="0.25">
      <c r="A8206">
        <v>8205</v>
      </c>
      <c r="B8206">
        <f t="shared" si="1155"/>
        <v>1644</v>
      </c>
      <c r="C8206">
        <v>0</v>
      </c>
      <c r="D8206" s="1">
        <v>40965</v>
      </c>
      <c r="E8206">
        <f t="shared" si="1156"/>
        <v>2</v>
      </c>
      <c r="F8206">
        <v>9</v>
      </c>
      <c r="G8206" t="str">
        <f t="shared" si="1152"/>
        <v>Rajčata</v>
      </c>
      <c r="H8206" t="str">
        <f t="shared" si="1153"/>
        <v>Zelenina</v>
      </c>
      <c r="I8206" s="2">
        <f t="shared" ca="1" si="1157"/>
        <v>6623</v>
      </c>
      <c r="J8206">
        <f t="shared" si="1158"/>
        <v>7</v>
      </c>
      <c r="K8206" t="str">
        <f t="shared" si="1154"/>
        <v>Neděle</v>
      </c>
      <c r="L8206">
        <f t="shared" ca="1" si="1159"/>
        <v>3</v>
      </c>
      <c r="M8206" t="str">
        <f t="shared" ca="1" si="1160"/>
        <v>Beáta</v>
      </c>
      <c r="N8206">
        <v>3000</v>
      </c>
      <c r="P8206">
        <v>1800</v>
      </c>
    </row>
    <row r="8207" spans="1:16" x14ac:dyDescent="0.25">
      <c r="A8207">
        <v>8206</v>
      </c>
      <c r="B8207">
        <f t="shared" si="1155"/>
        <v>1644</v>
      </c>
      <c r="C8207">
        <v>0</v>
      </c>
      <c r="D8207" s="1">
        <v>40965</v>
      </c>
      <c r="E8207">
        <f t="shared" si="1156"/>
        <v>2</v>
      </c>
      <c r="F8207">
        <v>3</v>
      </c>
      <c r="G8207" t="str">
        <f t="shared" si="1152"/>
        <v>Pomeranče</v>
      </c>
      <c r="H8207" t="str">
        <f t="shared" si="1153"/>
        <v>Ovoce</v>
      </c>
      <c r="I8207" s="2">
        <f t="shared" ca="1" si="1157"/>
        <v>9278</v>
      </c>
      <c r="J8207">
        <f t="shared" si="1158"/>
        <v>7</v>
      </c>
      <c r="K8207" t="str">
        <f t="shared" si="1154"/>
        <v>Neděle</v>
      </c>
      <c r="L8207">
        <f t="shared" ca="1" si="1159"/>
        <v>2</v>
      </c>
      <c r="M8207" t="str">
        <f t="shared" ca="1" si="1160"/>
        <v>Beáta</v>
      </c>
      <c r="N8207">
        <v>3000</v>
      </c>
      <c r="P8207">
        <v>1800</v>
      </c>
    </row>
    <row r="8208" spans="1:16" x14ac:dyDescent="0.25">
      <c r="A8208">
        <v>8207</v>
      </c>
      <c r="B8208">
        <f t="shared" si="1155"/>
        <v>1644</v>
      </c>
      <c r="C8208">
        <v>0</v>
      </c>
      <c r="D8208" s="1">
        <v>40965</v>
      </c>
      <c r="E8208">
        <f t="shared" si="1156"/>
        <v>2</v>
      </c>
      <c r="F8208">
        <v>9</v>
      </c>
      <c r="G8208" t="str">
        <f t="shared" si="1152"/>
        <v>Rajčata</v>
      </c>
      <c r="H8208" t="str">
        <f t="shared" si="1153"/>
        <v>Zelenina</v>
      </c>
      <c r="I8208" s="2">
        <f t="shared" ca="1" si="1157"/>
        <v>7271</v>
      </c>
      <c r="J8208">
        <f t="shared" si="1158"/>
        <v>7</v>
      </c>
      <c r="K8208" t="str">
        <f t="shared" si="1154"/>
        <v>Neděle</v>
      </c>
      <c r="L8208">
        <f t="shared" ca="1" si="1159"/>
        <v>9</v>
      </c>
      <c r="M8208" t="str">
        <f t="shared" ca="1" si="1160"/>
        <v>Dana</v>
      </c>
      <c r="N8208">
        <v>3000</v>
      </c>
      <c r="P8208">
        <v>1800</v>
      </c>
    </row>
    <row r="8209" spans="1:16" x14ac:dyDescent="0.25">
      <c r="A8209">
        <v>8208</v>
      </c>
      <c r="B8209">
        <f t="shared" si="1155"/>
        <v>1644</v>
      </c>
      <c r="C8209">
        <v>0</v>
      </c>
      <c r="D8209" s="1">
        <v>40965</v>
      </c>
      <c r="E8209">
        <f t="shared" si="1156"/>
        <v>2</v>
      </c>
      <c r="F8209">
        <v>1</v>
      </c>
      <c r="G8209" t="str">
        <f t="shared" si="1152"/>
        <v>Banány</v>
      </c>
      <c r="H8209" t="str">
        <f t="shared" si="1153"/>
        <v>Ovoce</v>
      </c>
      <c r="I8209" s="2">
        <f t="shared" ca="1" si="1157"/>
        <v>7178</v>
      </c>
      <c r="J8209">
        <f t="shared" si="1158"/>
        <v>7</v>
      </c>
      <c r="K8209" t="str">
        <f t="shared" si="1154"/>
        <v>Neděle</v>
      </c>
      <c r="L8209">
        <f t="shared" ca="1" si="1159"/>
        <v>4</v>
      </c>
      <c r="M8209" t="str">
        <f t="shared" ca="1" si="1160"/>
        <v>Beáta</v>
      </c>
      <c r="N8209">
        <v>3000</v>
      </c>
      <c r="P8209">
        <v>1800</v>
      </c>
    </row>
    <row r="8210" spans="1:16" x14ac:dyDescent="0.25">
      <c r="A8210">
        <v>8209</v>
      </c>
      <c r="B8210">
        <f t="shared" si="1155"/>
        <v>1644</v>
      </c>
      <c r="C8210">
        <v>0</v>
      </c>
      <c r="D8210" s="1">
        <v>40965</v>
      </c>
      <c r="E8210">
        <f t="shared" si="1156"/>
        <v>2</v>
      </c>
      <c r="F8210">
        <v>8</v>
      </c>
      <c r="G8210" t="str">
        <f t="shared" si="1152"/>
        <v>Papriky</v>
      </c>
      <c r="H8210" t="str">
        <f t="shared" si="1153"/>
        <v>Zelenina</v>
      </c>
      <c r="I8210" s="2">
        <f t="shared" ca="1" si="1157"/>
        <v>5323</v>
      </c>
      <c r="J8210">
        <f t="shared" si="1158"/>
        <v>7</v>
      </c>
      <c r="K8210" t="str">
        <f t="shared" si="1154"/>
        <v>Neděle</v>
      </c>
      <c r="L8210">
        <f t="shared" ca="1" si="1159"/>
        <v>7</v>
      </c>
      <c r="M8210" t="str">
        <f t="shared" ca="1" si="1160"/>
        <v>Cyril</v>
      </c>
      <c r="N8210">
        <v>3000</v>
      </c>
      <c r="P8210">
        <v>1800</v>
      </c>
    </row>
    <row r="8211" spans="1:16" x14ac:dyDescent="0.25">
      <c r="A8211">
        <v>8210</v>
      </c>
      <c r="B8211">
        <f t="shared" si="1155"/>
        <v>1644</v>
      </c>
      <c r="C8211">
        <v>0</v>
      </c>
      <c r="D8211" s="1">
        <v>40965</v>
      </c>
      <c r="E8211">
        <f t="shared" si="1156"/>
        <v>2</v>
      </c>
      <c r="F8211">
        <v>5</v>
      </c>
      <c r="G8211" t="str">
        <f t="shared" si="1152"/>
        <v>Melouny</v>
      </c>
      <c r="H8211" t="str">
        <f t="shared" si="1153"/>
        <v>Ovoce</v>
      </c>
      <c r="I8211" s="2">
        <f t="shared" ca="1" si="1157"/>
        <v>6846</v>
      </c>
      <c r="J8211">
        <f t="shared" si="1158"/>
        <v>7</v>
      </c>
      <c r="K8211" t="str">
        <f t="shared" si="1154"/>
        <v>Neděle</v>
      </c>
      <c r="L8211">
        <f t="shared" ca="1" si="1159"/>
        <v>9</v>
      </c>
      <c r="M8211" t="str">
        <f t="shared" ca="1" si="1160"/>
        <v>Dana</v>
      </c>
      <c r="N8211">
        <v>3000</v>
      </c>
      <c r="P8211">
        <v>1800</v>
      </c>
    </row>
    <row r="8212" spans="1:16" x14ac:dyDescent="0.25">
      <c r="A8212">
        <v>8211</v>
      </c>
      <c r="B8212">
        <f t="shared" si="1155"/>
        <v>1644</v>
      </c>
      <c r="C8212">
        <v>0</v>
      </c>
      <c r="D8212" s="1">
        <v>40965</v>
      </c>
      <c r="E8212">
        <f t="shared" si="1156"/>
        <v>2</v>
      </c>
      <c r="F8212">
        <v>2</v>
      </c>
      <c r="G8212" t="str">
        <f t="shared" si="1152"/>
        <v>Mrkev</v>
      </c>
      <c r="H8212" t="str">
        <f t="shared" si="1153"/>
        <v>Zelenina</v>
      </c>
      <c r="I8212" s="2">
        <f t="shared" ca="1" si="1157"/>
        <v>5019</v>
      </c>
      <c r="J8212">
        <f t="shared" si="1158"/>
        <v>7</v>
      </c>
      <c r="K8212" t="str">
        <f t="shared" si="1154"/>
        <v>Neděle</v>
      </c>
      <c r="L8212">
        <f t="shared" ca="1" si="1159"/>
        <v>3</v>
      </c>
      <c r="M8212" t="str">
        <f t="shared" ca="1" si="1160"/>
        <v>Beáta</v>
      </c>
      <c r="N8212">
        <v>3000</v>
      </c>
    </row>
    <row r="8213" spans="1:16" x14ac:dyDescent="0.25">
      <c r="A8213">
        <v>8212</v>
      </c>
      <c r="B8213">
        <f t="shared" si="1155"/>
        <v>1644</v>
      </c>
      <c r="C8213">
        <v>0</v>
      </c>
      <c r="D8213" s="1">
        <v>40965</v>
      </c>
      <c r="E8213">
        <f t="shared" si="1156"/>
        <v>2</v>
      </c>
      <c r="F8213">
        <v>9</v>
      </c>
      <c r="G8213" t="str">
        <f t="shared" si="1152"/>
        <v>Rajčata</v>
      </c>
      <c r="H8213" t="str">
        <f t="shared" si="1153"/>
        <v>Zelenina</v>
      </c>
      <c r="I8213" s="2">
        <f t="shared" ca="1" si="1157"/>
        <v>5467</v>
      </c>
      <c r="J8213">
        <f t="shared" si="1158"/>
        <v>7</v>
      </c>
      <c r="K8213" t="str">
        <f t="shared" si="1154"/>
        <v>Neděle</v>
      </c>
      <c r="L8213">
        <f t="shared" ca="1" si="1159"/>
        <v>8</v>
      </c>
      <c r="M8213" t="str">
        <f t="shared" ca="1" si="1160"/>
        <v>Cyril</v>
      </c>
      <c r="N8213">
        <v>3000</v>
      </c>
      <c r="P8213">
        <v>1800</v>
      </c>
    </row>
    <row r="8214" spans="1:16" x14ac:dyDescent="0.25">
      <c r="A8214">
        <v>8213</v>
      </c>
      <c r="B8214">
        <f t="shared" si="1155"/>
        <v>1644</v>
      </c>
      <c r="C8214">
        <v>0</v>
      </c>
      <c r="D8214" s="1">
        <v>40965</v>
      </c>
      <c r="E8214">
        <f t="shared" si="1156"/>
        <v>2</v>
      </c>
      <c r="F8214">
        <v>6</v>
      </c>
      <c r="G8214" t="str">
        <f t="shared" si="1152"/>
        <v>Celer</v>
      </c>
      <c r="H8214" t="str">
        <f t="shared" si="1153"/>
        <v>Zelenina</v>
      </c>
      <c r="I8214" s="2">
        <f t="shared" ca="1" si="1157"/>
        <v>7284</v>
      </c>
      <c r="J8214">
        <f t="shared" si="1158"/>
        <v>7</v>
      </c>
      <c r="K8214" t="str">
        <f t="shared" si="1154"/>
        <v>Neděle</v>
      </c>
      <c r="L8214">
        <f t="shared" ca="1" si="1159"/>
        <v>7</v>
      </c>
      <c r="M8214" t="str">
        <f t="shared" ca="1" si="1160"/>
        <v>Cyril</v>
      </c>
      <c r="N8214">
        <v>3000</v>
      </c>
      <c r="P8214">
        <v>1800</v>
      </c>
    </row>
    <row r="8215" spans="1:16" x14ac:dyDescent="0.25">
      <c r="A8215">
        <v>8214</v>
      </c>
      <c r="B8215">
        <f t="shared" si="1155"/>
        <v>1644</v>
      </c>
      <c r="C8215">
        <v>0</v>
      </c>
      <c r="D8215" s="1">
        <v>40965</v>
      </c>
      <c r="E8215">
        <f t="shared" si="1156"/>
        <v>2</v>
      </c>
      <c r="F8215">
        <v>3</v>
      </c>
      <c r="G8215" t="str">
        <f t="shared" si="1152"/>
        <v>Pomeranče</v>
      </c>
      <c r="H8215" t="str">
        <f t="shared" si="1153"/>
        <v>Ovoce</v>
      </c>
      <c r="I8215" s="2">
        <f t="shared" ca="1" si="1157"/>
        <v>7650</v>
      </c>
      <c r="J8215">
        <f t="shared" si="1158"/>
        <v>7</v>
      </c>
      <c r="K8215" t="str">
        <f t="shared" si="1154"/>
        <v>Neděle</v>
      </c>
      <c r="L8215">
        <f t="shared" ca="1" si="1159"/>
        <v>1</v>
      </c>
      <c r="M8215" t="str">
        <f t="shared" ca="1" si="1160"/>
        <v>Adam</v>
      </c>
      <c r="N8215">
        <v>3000</v>
      </c>
      <c r="P8215">
        <v>1800</v>
      </c>
    </row>
    <row r="8216" spans="1:16" x14ac:dyDescent="0.25">
      <c r="A8216">
        <v>8215</v>
      </c>
      <c r="B8216">
        <f t="shared" si="1155"/>
        <v>1644</v>
      </c>
      <c r="C8216">
        <v>0</v>
      </c>
      <c r="D8216" s="1">
        <v>40965</v>
      </c>
      <c r="E8216">
        <f t="shared" si="1156"/>
        <v>2</v>
      </c>
      <c r="F8216">
        <v>1</v>
      </c>
      <c r="G8216" t="str">
        <f t="shared" si="1152"/>
        <v>Banány</v>
      </c>
      <c r="H8216" t="str">
        <f t="shared" si="1153"/>
        <v>Ovoce</v>
      </c>
      <c r="I8216" s="2">
        <f t="shared" ca="1" si="1157"/>
        <v>5875</v>
      </c>
      <c r="J8216">
        <f t="shared" si="1158"/>
        <v>7</v>
      </c>
      <c r="K8216" t="str">
        <f t="shared" si="1154"/>
        <v>Neděle</v>
      </c>
      <c r="L8216">
        <f t="shared" ca="1" si="1159"/>
        <v>10</v>
      </c>
      <c r="M8216" t="str">
        <f t="shared" ca="1" si="1160"/>
        <v>Eva</v>
      </c>
      <c r="N8216">
        <v>3000</v>
      </c>
      <c r="P8216">
        <v>1800</v>
      </c>
    </row>
    <row r="8217" spans="1:16" x14ac:dyDescent="0.25">
      <c r="A8217">
        <v>8216</v>
      </c>
      <c r="B8217">
        <f t="shared" si="1155"/>
        <v>1644</v>
      </c>
      <c r="C8217">
        <v>0</v>
      </c>
      <c r="D8217" s="1">
        <v>40965</v>
      </c>
      <c r="E8217">
        <f t="shared" si="1156"/>
        <v>2</v>
      </c>
      <c r="F8217">
        <v>3</v>
      </c>
      <c r="G8217" t="str">
        <f t="shared" si="1152"/>
        <v>Pomeranče</v>
      </c>
      <c r="H8217" t="str">
        <f t="shared" si="1153"/>
        <v>Ovoce</v>
      </c>
      <c r="I8217" s="2">
        <f t="shared" ca="1" si="1157"/>
        <v>6923</v>
      </c>
      <c r="J8217">
        <f t="shared" si="1158"/>
        <v>7</v>
      </c>
      <c r="K8217" t="str">
        <f t="shared" si="1154"/>
        <v>Neděle</v>
      </c>
      <c r="L8217">
        <f t="shared" ca="1" si="1159"/>
        <v>1</v>
      </c>
      <c r="M8217" t="str">
        <f t="shared" ca="1" si="1160"/>
        <v>Adam</v>
      </c>
      <c r="N8217">
        <v>3000</v>
      </c>
      <c r="P8217">
        <v>1800</v>
      </c>
    </row>
    <row r="8218" spans="1:16" x14ac:dyDescent="0.25">
      <c r="A8218">
        <v>8217</v>
      </c>
      <c r="B8218">
        <f t="shared" si="1155"/>
        <v>1644</v>
      </c>
      <c r="C8218">
        <v>0</v>
      </c>
      <c r="D8218" s="1">
        <v>40965</v>
      </c>
      <c r="E8218">
        <f t="shared" si="1156"/>
        <v>2</v>
      </c>
      <c r="F8218">
        <v>5</v>
      </c>
      <c r="G8218" t="str">
        <f t="shared" si="1152"/>
        <v>Melouny</v>
      </c>
      <c r="H8218" t="str">
        <f t="shared" si="1153"/>
        <v>Ovoce</v>
      </c>
      <c r="I8218" s="2">
        <f t="shared" ca="1" si="1157"/>
        <v>5752</v>
      </c>
      <c r="J8218">
        <f t="shared" si="1158"/>
        <v>7</v>
      </c>
      <c r="K8218" t="str">
        <f t="shared" si="1154"/>
        <v>Neděle</v>
      </c>
      <c r="L8218">
        <f t="shared" ca="1" si="1159"/>
        <v>9</v>
      </c>
      <c r="M8218" t="str">
        <f t="shared" ca="1" si="1160"/>
        <v>Dana</v>
      </c>
      <c r="N8218">
        <v>3000</v>
      </c>
      <c r="P8218">
        <v>1800</v>
      </c>
    </row>
    <row r="8219" spans="1:16" x14ac:dyDescent="0.25">
      <c r="A8219">
        <v>8218</v>
      </c>
      <c r="B8219">
        <f t="shared" si="1155"/>
        <v>1644</v>
      </c>
      <c r="C8219">
        <v>0</v>
      </c>
      <c r="D8219" s="1">
        <v>40965</v>
      </c>
      <c r="E8219">
        <f t="shared" si="1156"/>
        <v>2</v>
      </c>
      <c r="F8219">
        <v>6</v>
      </c>
      <c r="G8219" t="str">
        <f t="shared" si="1152"/>
        <v>Celer</v>
      </c>
      <c r="H8219" t="str">
        <f t="shared" si="1153"/>
        <v>Zelenina</v>
      </c>
      <c r="I8219" s="2">
        <f t="shared" ca="1" si="1157"/>
        <v>6030</v>
      </c>
      <c r="J8219">
        <f t="shared" si="1158"/>
        <v>7</v>
      </c>
      <c r="K8219" t="str">
        <f t="shared" si="1154"/>
        <v>Neděle</v>
      </c>
      <c r="L8219">
        <f t="shared" ca="1" si="1159"/>
        <v>10</v>
      </c>
      <c r="M8219" t="str">
        <f t="shared" ca="1" si="1160"/>
        <v>Eva</v>
      </c>
      <c r="N8219">
        <v>3000</v>
      </c>
      <c r="P8219">
        <v>1800</v>
      </c>
    </row>
    <row r="8220" spans="1:16" x14ac:dyDescent="0.25">
      <c r="A8220">
        <v>8219</v>
      </c>
      <c r="B8220">
        <f t="shared" si="1155"/>
        <v>1645</v>
      </c>
      <c r="C8220">
        <v>1</v>
      </c>
      <c r="D8220" s="1">
        <v>40965</v>
      </c>
      <c r="E8220">
        <f t="shared" si="1156"/>
        <v>2</v>
      </c>
      <c r="F8220">
        <v>4</v>
      </c>
      <c r="G8220" t="str">
        <f t="shared" si="1152"/>
        <v>Jablka</v>
      </c>
      <c r="H8220" t="str">
        <f t="shared" si="1153"/>
        <v>Ovoce</v>
      </c>
      <c r="I8220" s="2">
        <f t="shared" ca="1" si="1157"/>
        <v>4998</v>
      </c>
      <c r="J8220">
        <f t="shared" si="1158"/>
        <v>7</v>
      </c>
      <c r="K8220" t="str">
        <f t="shared" si="1154"/>
        <v>Neděle</v>
      </c>
      <c r="L8220">
        <f t="shared" ca="1" si="1159"/>
        <v>5</v>
      </c>
      <c r="M8220" t="str">
        <f t="shared" ca="1" si="1160"/>
        <v>Beáta</v>
      </c>
      <c r="N8220">
        <v>3000</v>
      </c>
    </row>
    <row r="8221" spans="1:16" x14ac:dyDescent="0.25">
      <c r="A8221">
        <v>8220</v>
      </c>
      <c r="B8221">
        <f t="shared" si="1155"/>
        <v>1645</v>
      </c>
      <c r="C8221">
        <v>0</v>
      </c>
      <c r="D8221" s="1">
        <v>40965</v>
      </c>
      <c r="E8221">
        <f t="shared" si="1156"/>
        <v>2</v>
      </c>
      <c r="F8221">
        <v>3</v>
      </c>
      <c r="G8221" t="str">
        <f t="shared" si="1152"/>
        <v>Pomeranče</v>
      </c>
      <c r="H8221" t="str">
        <f t="shared" si="1153"/>
        <v>Ovoce</v>
      </c>
      <c r="I8221" s="2">
        <f t="shared" ca="1" si="1157"/>
        <v>6629</v>
      </c>
      <c r="J8221">
        <f t="shared" si="1158"/>
        <v>7</v>
      </c>
      <c r="K8221" t="str">
        <f t="shared" si="1154"/>
        <v>Neděle</v>
      </c>
      <c r="L8221">
        <f t="shared" ca="1" si="1159"/>
        <v>1</v>
      </c>
      <c r="M8221" t="str">
        <f t="shared" ca="1" si="1160"/>
        <v>Adam</v>
      </c>
      <c r="N8221">
        <v>3000</v>
      </c>
      <c r="P8221">
        <v>1800</v>
      </c>
    </row>
    <row r="8222" spans="1:16" x14ac:dyDescent="0.25">
      <c r="A8222">
        <v>8221</v>
      </c>
      <c r="B8222">
        <f t="shared" si="1155"/>
        <v>1645</v>
      </c>
      <c r="C8222">
        <v>0</v>
      </c>
      <c r="D8222" s="1">
        <v>40965</v>
      </c>
      <c r="E8222">
        <f t="shared" si="1156"/>
        <v>2</v>
      </c>
      <c r="F8222">
        <v>2</v>
      </c>
      <c r="G8222" t="str">
        <f t="shared" si="1152"/>
        <v>Mrkev</v>
      </c>
      <c r="H8222" t="str">
        <f t="shared" si="1153"/>
        <v>Zelenina</v>
      </c>
      <c r="I8222" s="2">
        <f t="shared" ca="1" si="1157"/>
        <v>4035</v>
      </c>
      <c r="J8222">
        <f t="shared" si="1158"/>
        <v>7</v>
      </c>
      <c r="K8222" t="str">
        <f t="shared" si="1154"/>
        <v>Neděle</v>
      </c>
      <c r="L8222">
        <f t="shared" ca="1" si="1159"/>
        <v>1</v>
      </c>
      <c r="M8222" t="str">
        <f t="shared" ca="1" si="1160"/>
        <v>Adam</v>
      </c>
      <c r="N8222">
        <v>3000</v>
      </c>
    </row>
    <row r="8223" spans="1:16" x14ac:dyDescent="0.25">
      <c r="A8223">
        <v>8222</v>
      </c>
      <c r="B8223">
        <f t="shared" si="1155"/>
        <v>1645</v>
      </c>
      <c r="C8223">
        <v>0</v>
      </c>
      <c r="D8223" s="1">
        <v>40965</v>
      </c>
      <c r="E8223">
        <f t="shared" si="1156"/>
        <v>2</v>
      </c>
      <c r="F8223">
        <v>2</v>
      </c>
      <c r="G8223" t="str">
        <f t="shared" si="1152"/>
        <v>Mrkev</v>
      </c>
      <c r="H8223" t="str">
        <f t="shared" si="1153"/>
        <v>Zelenina</v>
      </c>
      <c r="I8223" s="2">
        <f t="shared" ca="1" si="1157"/>
        <v>5586</v>
      </c>
      <c r="J8223">
        <f t="shared" si="1158"/>
        <v>7</v>
      </c>
      <c r="K8223" t="str">
        <f t="shared" si="1154"/>
        <v>Neděle</v>
      </c>
      <c r="L8223">
        <f t="shared" ca="1" si="1159"/>
        <v>10</v>
      </c>
      <c r="M8223" t="str">
        <f t="shared" ca="1" si="1160"/>
        <v>Eva</v>
      </c>
      <c r="N8223">
        <v>3000</v>
      </c>
    </row>
    <row r="8224" spans="1:16" x14ac:dyDescent="0.25">
      <c r="A8224">
        <v>8223</v>
      </c>
      <c r="B8224">
        <f t="shared" si="1155"/>
        <v>1646</v>
      </c>
      <c r="C8224">
        <v>1</v>
      </c>
      <c r="D8224" s="1">
        <v>40965</v>
      </c>
      <c r="E8224">
        <f t="shared" si="1156"/>
        <v>2</v>
      </c>
      <c r="F8224">
        <v>4</v>
      </c>
      <c r="G8224" t="str">
        <f t="shared" si="1152"/>
        <v>Jablka</v>
      </c>
      <c r="H8224" t="str">
        <f t="shared" si="1153"/>
        <v>Ovoce</v>
      </c>
      <c r="I8224" s="2">
        <f t="shared" ca="1" si="1157"/>
        <v>4232</v>
      </c>
      <c r="J8224">
        <f t="shared" si="1158"/>
        <v>7</v>
      </c>
      <c r="K8224" t="str">
        <f t="shared" si="1154"/>
        <v>Neděle</v>
      </c>
      <c r="L8224">
        <f t="shared" ca="1" si="1159"/>
        <v>4</v>
      </c>
      <c r="M8224" t="str">
        <f t="shared" ca="1" si="1160"/>
        <v>Beáta</v>
      </c>
      <c r="N8224">
        <v>3000</v>
      </c>
    </row>
    <row r="8225" spans="1:16" x14ac:dyDescent="0.25">
      <c r="A8225">
        <v>8224</v>
      </c>
      <c r="B8225">
        <f t="shared" si="1155"/>
        <v>1646</v>
      </c>
      <c r="C8225">
        <v>0</v>
      </c>
      <c r="D8225" s="1">
        <v>40965</v>
      </c>
      <c r="E8225">
        <f t="shared" si="1156"/>
        <v>2</v>
      </c>
      <c r="F8225">
        <v>4</v>
      </c>
      <c r="G8225" t="str">
        <f t="shared" si="1152"/>
        <v>Jablka</v>
      </c>
      <c r="H8225" t="str">
        <f t="shared" si="1153"/>
        <v>Ovoce</v>
      </c>
      <c r="I8225" s="2">
        <f t="shared" ca="1" si="1157"/>
        <v>3664</v>
      </c>
      <c r="J8225">
        <f t="shared" si="1158"/>
        <v>7</v>
      </c>
      <c r="K8225" t="str">
        <f t="shared" si="1154"/>
        <v>Neděle</v>
      </c>
      <c r="L8225">
        <f t="shared" ca="1" si="1159"/>
        <v>7</v>
      </c>
      <c r="M8225" t="str">
        <f t="shared" ca="1" si="1160"/>
        <v>Cyril</v>
      </c>
      <c r="N8225">
        <v>3000</v>
      </c>
    </row>
    <row r="8226" spans="1:16" x14ac:dyDescent="0.25">
      <c r="A8226">
        <v>8225</v>
      </c>
      <c r="B8226">
        <f t="shared" si="1155"/>
        <v>1646</v>
      </c>
      <c r="C8226">
        <v>0</v>
      </c>
      <c r="D8226" s="1">
        <v>40965</v>
      </c>
      <c r="E8226">
        <f t="shared" si="1156"/>
        <v>2</v>
      </c>
      <c r="F8226">
        <v>6</v>
      </c>
      <c r="G8226" t="str">
        <f t="shared" si="1152"/>
        <v>Celer</v>
      </c>
      <c r="H8226" t="str">
        <f t="shared" si="1153"/>
        <v>Zelenina</v>
      </c>
      <c r="I8226" s="2">
        <f t="shared" ca="1" si="1157"/>
        <v>7167</v>
      </c>
      <c r="J8226">
        <f t="shared" si="1158"/>
        <v>7</v>
      </c>
      <c r="K8226" t="str">
        <f t="shared" si="1154"/>
        <v>Neděle</v>
      </c>
      <c r="L8226">
        <f t="shared" ca="1" si="1159"/>
        <v>6</v>
      </c>
      <c r="M8226" t="str">
        <f t="shared" ca="1" si="1160"/>
        <v>Beáta</v>
      </c>
      <c r="N8226">
        <v>3000</v>
      </c>
      <c r="P8226">
        <v>1800</v>
      </c>
    </row>
    <row r="8227" spans="1:16" x14ac:dyDescent="0.25">
      <c r="A8227">
        <v>8226</v>
      </c>
      <c r="B8227">
        <f t="shared" si="1155"/>
        <v>1646</v>
      </c>
      <c r="C8227">
        <v>0</v>
      </c>
      <c r="D8227" s="1">
        <v>40965</v>
      </c>
      <c r="E8227">
        <f t="shared" si="1156"/>
        <v>2</v>
      </c>
      <c r="F8227">
        <v>5</v>
      </c>
      <c r="G8227" t="str">
        <f t="shared" si="1152"/>
        <v>Melouny</v>
      </c>
      <c r="H8227" t="str">
        <f t="shared" si="1153"/>
        <v>Ovoce</v>
      </c>
      <c r="I8227" s="2">
        <f t="shared" ca="1" si="1157"/>
        <v>7791</v>
      </c>
      <c r="J8227">
        <f t="shared" si="1158"/>
        <v>7</v>
      </c>
      <c r="K8227" t="str">
        <f t="shared" si="1154"/>
        <v>Neděle</v>
      </c>
      <c r="L8227">
        <f t="shared" ca="1" si="1159"/>
        <v>9</v>
      </c>
      <c r="M8227" t="str">
        <f t="shared" ca="1" si="1160"/>
        <v>Dana</v>
      </c>
      <c r="N8227">
        <v>3000</v>
      </c>
      <c r="P8227">
        <v>1800</v>
      </c>
    </row>
    <row r="8228" spans="1:16" x14ac:dyDescent="0.25">
      <c r="A8228">
        <v>8227</v>
      </c>
      <c r="B8228">
        <f t="shared" si="1155"/>
        <v>1646</v>
      </c>
      <c r="C8228">
        <v>0</v>
      </c>
      <c r="D8228" s="1">
        <v>40965</v>
      </c>
      <c r="E8228">
        <f t="shared" si="1156"/>
        <v>2</v>
      </c>
      <c r="F8228">
        <v>8</v>
      </c>
      <c r="G8228" t="str">
        <f t="shared" si="1152"/>
        <v>Papriky</v>
      </c>
      <c r="H8228" t="str">
        <f t="shared" si="1153"/>
        <v>Zelenina</v>
      </c>
      <c r="I8228" s="2">
        <f t="shared" ca="1" si="1157"/>
        <v>6873</v>
      </c>
      <c r="J8228">
        <f t="shared" si="1158"/>
        <v>7</v>
      </c>
      <c r="K8228" t="str">
        <f t="shared" si="1154"/>
        <v>Neděle</v>
      </c>
      <c r="L8228">
        <f t="shared" ca="1" si="1159"/>
        <v>1</v>
      </c>
      <c r="M8228" t="str">
        <f t="shared" ca="1" si="1160"/>
        <v>Adam</v>
      </c>
      <c r="N8228">
        <v>3000</v>
      </c>
      <c r="P8228">
        <v>1800</v>
      </c>
    </row>
    <row r="8229" spans="1:16" x14ac:dyDescent="0.25">
      <c r="A8229">
        <v>8228</v>
      </c>
      <c r="B8229">
        <f t="shared" si="1155"/>
        <v>1646</v>
      </c>
      <c r="C8229">
        <v>0</v>
      </c>
      <c r="D8229" s="1">
        <v>40965</v>
      </c>
      <c r="E8229">
        <f t="shared" si="1156"/>
        <v>2</v>
      </c>
      <c r="F8229">
        <v>3</v>
      </c>
      <c r="G8229" t="str">
        <f t="shared" si="1152"/>
        <v>Pomeranče</v>
      </c>
      <c r="H8229" t="str">
        <f t="shared" si="1153"/>
        <v>Ovoce</v>
      </c>
      <c r="I8229" s="2">
        <f t="shared" ca="1" si="1157"/>
        <v>8325</v>
      </c>
      <c r="J8229">
        <f t="shared" si="1158"/>
        <v>7</v>
      </c>
      <c r="K8229" t="str">
        <f t="shared" si="1154"/>
        <v>Neděle</v>
      </c>
      <c r="L8229">
        <f t="shared" ca="1" si="1159"/>
        <v>6</v>
      </c>
      <c r="M8229" t="str">
        <f t="shared" ca="1" si="1160"/>
        <v>Beáta</v>
      </c>
      <c r="N8229">
        <v>3000</v>
      </c>
      <c r="P8229">
        <v>1800</v>
      </c>
    </row>
    <row r="8230" spans="1:16" x14ac:dyDescent="0.25">
      <c r="A8230">
        <v>8229</v>
      </c>
      <c r="B8230">
        <f t="shared" si="1155"/>
        <v>1646</v>
      </c>
      <c r="C8230">
        <v>0</v>
      </c>
      <c r="D8230" s="1">
        <v>40965</v>
      </c>
      <c r="E8230">
        <f t="shared" si="1156"/>
        <v>2</v>
      </c>
      <c r="F8230">
        <v>9</v>
      </c>
      <c r="G8230" t="str">
        <f t="shared" si="1152"/>
        <v>Rajčata</v>
      </c>
      <c r="H8230" t="str">
        <f t="shared" si="1153"/>
        <v>Zelenina</v>
      </c>
      <c r="I8230" s="2">
        <f t="shared" ca="1" si="1157"/>
        <v>5599</v>
      </c>
      <c r="J8230">
        <f t="shared" si="1158"/>
        <v>7</v>
      </c>
      <c r="K8230" t="str">
        <f t="shared" si="1154"/>
        <v>Neděle</v>
      </c>
      <c r="L8230">
        <f t="shared" ca="1" si="1159"/>
        <v>9</v>
      </c>
      <c r="M8230" t="str">
        <f t="shared" ca="1" si="1160"/>
        <v>Dana</v>
      </c>
      <c r="N8230">
        <v>3000</v>
      </c>
      <c r="P8230">
        <v>1800</v>
      </c>
    </row>
    <row r="8231" spans="1:16" x14ac:dyDescent="0.25">
      <c r="A8231">
        <v>8230</v>
      </c>
      <c r="B8231">
        <f t="shared" si="1155"/>
        <v>1646</v>
      </c>
      <c r="C8231">
        <v>0</v>
      </c>
      <c r="D8231" s="1">
        <v>40965</v>
      </c>
      <c r="E8231">
        <f t="shared" si="1156"/>
        <v>2</v>
      </c>
      <c r="F8231">
        <v>8</v>
      </c>
      <c r="G8231" t="str">
        <f t="shared" si="1152"/>
        <v>Papriky</v>
      </c>
      <c r="H8231" t="str">
        <f t="shared" si="1153"/>
        <v>Zelenina</v>
      </c>
      <c r="I8231" s="2">
        <f t="shared" ca="1" si="1157"/>
        <v>5431</v>
      </c>
      <c r="J8231">
        <f t="shared" si="1158"/>
        <v>7</v>
      </c>
      <c r="K8231" t="str">
        <f t="shared" si="1154"/>
        <v>Neděle</v>
      </c>
      <c r="L8231">
        <f t="shared" ca="1" si="1159"/>
        <v>2</v>
      </c>
      <c r="M8231" t="str">
        <f t="shared" ca="1" si="1160"/>
        <v>Beáta</v>
      </c>
      <c r="N8231">
        <v>3000</v>
      </c>
      <c r="P8231">
        <v>1800</v>
      </c>
    </row>
    <row r="8232" spans="1:16" x14ac:dyDescent="0.25">
      <c r="A8232">
        <v>8231</v>
      </c>
      <c r="B8232">
        <f t="shared" si="1155"/>
        <v>1646</v>
      </c>
      <c r="C8232">
        <v>0</v>
      </c>
      <c r="D8232" s="1">
        <v>40965</v>
      </c>
      <c r="E8232">
        <f t="shared" si="1156"/>
        <v>2</v>
      </c>
      <c r="F8232">
        <v>1</v>
      </c>
      <c r="G8232" t="str">
        <f t="shared" si="1152"/>
        <v>Banány</v>
      </c>
      <c r="H8232" t="str">
        <f t="shared" si="1153"/>
        <v>Ovoce</v>
      </c>
      <c r="I8232" s="2">
        <f t="shared" ca="1" si="1157"/>
        <v>6327</v>
      </c>
      <c r="J8232">
        <f t="shared" si="1158"/>
        <v>7</v>
      </c>
      <c r="K8232" t="str">
        <f t="shared" si="1154"/>
        <v>Neděle</v>
      </c>
      <c r="L8232">
        <f t="shared" ca="1" si="1159"/>
        <v>7</v>
      </c>
      <c r="M8232" t="str">
        <f t="shared" ca="1" si="1160"/>
        <v>Cyril</v>
      </c>
      <c r="N8232">
        <v>3000</v>
      </c>
      <c r="P8232">
        <v>1800</v>
      </c>
    </row>
    <row r="8233" spans="1:16" x14ac:dyDescent="0.25">
      <c r="A8233">
        <v>8232</v>
      </c>
      <c r="B8233">
        <f t="shared" si="1155"/>
        <v>1646</v>
      </c>
      <c r="C8233">
        <v>0</v>
      </c>
      <c r="D8233" s="1">
        <v>40965</v>
      </c>
      <c r="E8233">
        <f t="shared" si="1156"/>
        <v>2</v>
      </c>
      <c r="F8233">
        <v>8</v>
      </c>
      <c r="G8233" t="str">
        <f t="shared" si="1152"/>
        <v>Papriky</v>
      </c>
      <c r="H8233" t="str">
        <f t="shared" si="1153"/>
        <v>Zelenina</v>
      </c>
      <c r="I8233" s="2">
        <f t="shared" ca="1" si="1157"/>
        <v>5837</v>
      </c>
      <c r="J8233">
        <f t="shared" si="1158"/>
        <v>7</v>
      </c>
      <c r="K8233" t="str">
        <f t="shared" si="1154"/>
        <v>Neděle</v>
      </c>
      <c r="L8233">
        <f t="shared" ca="1" si="1159"/>
        <v>1</v>
      </c>
      <c r="M8233" t="str">
        <f t="shared" ca="1" si="1160"/>
        <v>Adam</v>
      </c>
      <c r="N8233">
        <v>3000</v>
      </c>
      <c r="P8233">
        <v>1800</v>
      </c>
    </row>
    <row r="8234" spans="1:16" x14ac:dyDescent="0.25">
      <c r="A8234">
        <v>8233</v>
      </c>
      <c r="B8234">
        <f t="shared" si="1155"/>
        <v>1647</v>
      </c>
      <c r="C8234">
        <v>1</v>
      </c>
      <c r="D8234" s="1">
        <v>40965</v>
      </c>
      <c r="E8234">
        <f t="shared" si="1156"/>
        <v>2</v>
      </c>
      <c r="F8234">
        <v>7</v>
      </c>
      <c r="G8234" t="str">
        <f t="shared" si="1152"/>
        <v>Citron</v>
      </c>
      <c r="H8234" t="str">
        <f t="shared" si="1153"/>
        <v>Ovoce</v>
      </c>
      <c r="I8234" s="2">
        <f t="shared" ca="1" si="1157"/>
        <v>3913</v>
      </c>
      <c r="J8234">
        <f t="shared" si="1158"/>
        <v>7</v>
      </c>
      <c r="K8234" t="str">
        <f t="shared" si="1154"/>
        <v>Neděle</v>
      </c>
      <c r="L8234">
        <f t="shared" ca="1" si="1159"/>
        <v>4</v>
      </c>
      <c r="M8234" t="str">
        <f t="shared" ca="1" si="1160"/>
        <v>Beáta</v>
      </c>
      <c r="N8234">
        <v>3000</v>
      </c>
      <c r="P8234">
        <v>-500</v>
      </c>
    </row>
    <row r="8235" spans="1:16" x14ac:dyDescent="0.25">
      <c r="A8235">
        <v>8234</v>
      </c>
      <c r="B8235">
        <f t="shared" si="1155"/>
        <v>1648</v>
      </c>
      <c r="C8235">
        <v>1</v>
      </c>
      <c r="D8235" s="1">
        <v>40965</v>
      </c>
      <c r="E8235">
        <f t="shared" si="1156"/>
        <v>2</v>
      </c>
      <c r="F8235">
        <v>4</v>
      </c>
      <c r="G8235" t="str">
        <f t="shared" si="1152"/>
        <v>Jablka</v>
      </c>
      <c r="H8235" t="str">
        <f t="shared" si="1153"/>
        <v>Ovoce</v>
      </c>
      <c r="I8235" s="2">
        <f t="shared" ca="1" si="1157"/>
        <v>3522</v>
      </c>
      <c r="J8235">
        <f t="shared" si="1158"/>
        <v>7</v>
      </c>
      <c r="K8235" t="str">
        <f t="shared" si="1154"/>
        <v>Neděle</v>
      </c>
      <c r="L8235">
        <f t="shared" ca="1" si="1159"/>
        <v>8</v>
      </c>
      <c r="M8235" t="str">
        <f t="shared" ca="1" si="1160"/>
        <v>Cyril</v>
      </c>
      <c r="N8235">
        <v>3000</v>
      </c>
    </row>
    <row r="8236" spans="1:16" x14ac:dyDescent="0.25">
      <c r="A8236">
        <v>8235</v>
      </c>
      <c r="B8236">
        <f t="shared" si="1155"/>
        <v>1649</v>
      </c>
      <c r="C8236">
        <v>1</v>
      </c>
      <c r="D8236" s="1">
        <v>40965</v>
      </c>
      <c r="E8236">
        <f t="shared" si="1156"/>
        <v>2</v>
      </c>
      <c r="F8236">
        <v>4</v>
      </c>
      <c r="G8236" t="str">
        <f t="shared" si="1152"/>
        <v>Jablka</v>
      </c>
      <c r="H8236" t="str">
        <f t="shared" si="1153"/>
        <v>Ovoce</v>
      </c>
      <c r="I8236" s="2">
        <f t="shared" ca="1" si="1157"/>
        <v>5904</v>
      </c>
      <c r="J8236">
        <f t="shared" si="1158"/>
        <v>7</v>
      </c>
      <c r="K8236" t="str">
        <f t="shared" si="1154"/>
        <v>Neděle</v>
      </c>
      <c r="L8236">
        <f t="shared" ca="1" si="1159"/>
        <v>8</v>
      </c>
      <c r="M8236" t="str">
        <f t="shared" ca="1" si="1160"/>
        <v>Cyril</v>
      </c>
      <c r="N8236">
        <v>3000</v>
      </c>
    </row>
    <row r="8237" spans="1:16" x14ac:dyDescent="0.25">
      <c r="A8237">
        <v>8236</v>
      </c>
      <c r="B8237">
        <f t="shared" si="1155"/>
        <v>1649</v>
      </c>
      <c r="C8237">
        <v>0</v>
      </c>
      <c r="D8237" s="1">
        <v>40965</v>
      </c>
      <c r="E8237">
        <f t="shared" si="1156"/>
        <v>2</v>
      </c>
      <c r="F8237">
        <v>7</v>
      </c>
      <c r="G8237" t="str">
        <f t="shared" si="1152"/>
        <v>Citron</v>
      </c>
      <c r="H8237" t="str">
        <f t="shared" si="1153"/>
        <v>Ovoce</v>
      </c>
      <c r="I8237" s="2">
        <f t="shared" ca="1" si="1157"/>
        <v>3086</v>
      </c>
      <c r="J8237">
        <f t="shared" si="1158"/>
        <v>7</v>
      </c>
      <c r="K8237" t="str">
        <f t="shared" si="1154"/>
        <v>Neděle</v>
      </c>
      <c r="L8237">
        <f t="shared" ca="1" si="1159"/>
        <v>4</v>
      </c>
      <c r="M8237" t="str">
        <f t="shared" ca="1" si="1160"/>
        <v>Beáta</v>
      </c>
      <c r="N8237">
        <v>3000</v>
      </c>
      <c r="P8237">
        <v>-500</v>
      </c>
    </row>
    <row r="8238" spans="1:16" x14ac:dyDescent="0.25">
      <c r="A8238">
        <v>8237</v>
      </c>
      <c r="B8238">
        <f t="shared" si="1155"/>
        <v>1649</v>
      </c>
      <c r="C8238">
        <v>0</v>
      </c>
      <c r="D8238" s="1">
        <v>40965</v>
      </c>
      <c r="E8238">
        <f t="shared" si="1156"/>
        <v>2</v>
      </c>
      <c r="F8238">
        <v>8</v>
      </c>
      <c r="G8238" t="str">
        <f t="shared" si="1152"/>
        <v>Papriky</v>
      </c>
      <c r="H8238" t="str">
        <f t="shared" si="1153"/>
        <v>Zelenina</v>
      </c>
      <c r="I8238" s="2">
        <f t="shared" ca="1" si="1157"/>
        <v>7602</v>
      </c>
      <c r="J8238">
        <f t="shared" si="1158"/>
        <v>7</v>
      </c>
      <c r="K8238" t="str">
        <f t="shared" si="1154"/>
        <v>Neděle</v>
      </c>
      <c r="L8238">
        <f t="shared" ca="1" si="1159"/>
        <v>6</v>
      </c>
      <c r="M8238" t="str">
        <f t="shared" ca="1" si="1160"/>
        <v>Beáta</v>
      </c>
      <c r="N8238">
        <v>3000</v>
      </c>
      <c r="P8238">
        <v>1800</v>
      </c>
    </row>
    <row r="8239" spans="1:16" x14ac:dyDescent="0.25">
      <c r="A8239">
        <v>8238</v>
      </c>
      <c r="B8239">
        <f t="shared" si="1155"/>
        <v>1650</v>
      </c>
      <c r="C8239">
        <v>1</v>
      </c>
      <c r="D8239" s="1">
        <v>40965</v>
      </c>
      <c r="E8239">
        <f t="shared" si="1156"/>
        <v>2</v>
      </c>
      <c r="F8239">
        <v>7</v>
      </c>
      <c r="G8239" t="str">
        <f t="shared" si="1152"/>
        <v>Citron</v>
      </c>
      <c r="H8239" t="str">
        <f t="shared" si="1153"/>
        <v>Ovoce</v>
      </c>
      <c r="I8239" s="2">
        <f t="shared" ca="1" si="1157"/>
        <v>5426</v>
      </c>
      <c r="J8239">
        <f t="shared" si="1158"/>
        <v>7</v>
      </c>
      <c r="K8239" t="str">
        <f t="shared" si="1154"/>
        <v>Neděle</v>
      </c>
      <c r="L8239">
        <f t="shared" ca="1" si="1159"/>
        <v>4</v>
      </c>
      <c r="M8239" t="str">
        <f t="shared" ca="1" si="1160"/>
        <v>Beáta</v>
      </c>
      <c r="N8239">
        <v>3000</v>
      </c>
      <c r="P8239">
        <v>-500</v>
      </c>
    </row>
    <row r="8240" spans="1:16" x14ac:dyDescent="0.25">
      <c r="A8240">
        <v>8239</v>
      </c>
      <c r="B8240">
        <f t="shared" si="1155"/>
        <v>1650</v>
      </c>
      <c r="C8240">
        <v>0</v>
      </c>
      <c r="D8240" s="1">
        <v>40965</v>
      </c>
      <c r="E8240">
        <f t="shared" si="1156"/>
        <v>2</v>
      </c>
      <c r="F8240">
        <v>8</v>
      </c>
      <c r="G8240" t="str">
        <f t="shared" si="1152"/>
        <v>Papriky</v>
      </c>
      <c r="H8240" t="str">
        <f t="shared" si="1153"/>
        <v>Zelenina</v>
      </c>
      <c r="I8240" s="2">
        <f t="shared" ca="1" si="1157"/>
        <v>5507</v>
      </c>
      <c r="J8240">
        <f t="shared" si="1158"/>
        <v>7</v>
      </c>
      <c r="K8240" t="str">
        <f t="shared" si="1154"/>
        <v>Neděle</v>
      </c>
      <c r="L8240">
        <f t="shared" ca="1" si="1159"/>
        <v>6</v>
      </c>
      <c r="M8240" t="str">
        <f t="shared" ca="1" si="1160"/>
        <v>Beáta</v>
      </c>
      <c r="N8240">
        <v>3000</v>
      </c>
      <c r="P8240">
        <v>1800</v>
      </c>
    </row>
    <row r="8241" spans="1:16" x14ac:dyDescent="0.25">
      <c r="A8241">
        <v>8240</v>
      </c>
      <c r="B8241">
        <f t="shared" si="1155"/>
        <v>1650</v>
      </c>
      <c r="C8241">
        <v>0</v>
      </c>
      <c r="D8241" s="1">
        <v>40965</v>
      </c>
      <c r="E8241">
        <f t="shared" si="1156"/>
        <v>2</v>
      </c>
      <c r="F8241">
        <v>6</v>
      </c>
      <c r="G8241" t="str">
        <f t="shared" si="1152"/>
        <v>Celer</v>
      </c>
      <c r="H8241" t="str">
        <f t="shared" si="1153"/>
        <v>Zelenina</v>
      </c>
      <c r="I8241" s="2">
        <f t="shared" ca="1" si="1157"/>
        <v>7711</v>
      </c>
      <c r="J8241">
        <f t="shared" si="1158"/>
        <v>7</v>
      </c>
      <c r="K8241" t="str">
        <f t="shared" si="1154"/>
        <v>Neděle</v>
      </c>
      <c r="L8241">
        <f t="shared" ca="1" si="1159"/>
        <v>1</v>
      </c>
      <c r="M8241" t="str">
        <f t="shared" ca="1" si="1160"/>
        <v>Adam</v>
      </c>
      <c r="N8241">
        <v>3000</v>
      </c>
      <c r="P8241">
        <v>1800</v>
      </c>
    </row>
    <row r="8242" spans="1:16" x14ac:dyDescent="0.25">
      <c r="A8242">
        <v>8241</v>
      </c>
      <c r="B8242">
        <f t="shared" si="1155"/>
        <v>1650</v>
      </c>
      <c r="C8242">
        <v>0</v>
      </c>
      <c r="D8242" s="1">
        <v>40965</v>
      </c>
      <c r="E8242">
        <f t="shared" si="1156"/>
        <v>2</v>
      </c>
      <c r="F8242">
        <v>5</v>
      </c>
      <c r="G8242" t="str">
        <f t="shared" si="1152"/>
        <v>Melouny</v>
      </c>
      <c r="H8242" t="str">
        <f t="shared" si="1153"/>
        <v>Ovoce</v>
      </c>
      <c r="I8242" s="2">
        <f t="shared" ca="1" si="1157"/>
        <v>6168</v>
      </c>
      <c r="J8242">
        <f t="shared" si="1158"/>
        <v>7</v>
      </c>
      <c r="K8242" t="str">
        <f t="shared" si="1154"/>
        <v>Neděle</v>
      </c>
      <c r="L8242">
        <f t="shared" ca="1" si="1159"/>
        <v>6</v>
      </c>
      <c r="M8242" t="str">
        <f t="shared" ca="1" si="1160"/>
        <v>Beáta</v>
      </c>
      <c r="N8242">
        <v>3000</v>
      </c>
      <c r="P8242">
        <v>1800</v>
      </c>
    </row>
    <row r="8243" spans="1:16" x14ac:dyDescent="0.25">
      <c r="A8243">
        <v>8242</v>
      </c>
      <c r="B8243">
        <f t="shared" si="1155"/>
        <v>1651</v>
      </c>
      <c r="C8243">
        <v>1</v>
      </c>
      <c r="D8243" s="1">
        <v>40965</v>
      </c>
      <c r="E8243">
        <f t="shared" si="1156"/>
        <v>2</v>
      </c>
      <c r="F8243">
        <v>1</v>
      </c>
      <c r="G8243" t="str">
        <f t="shared" si="1152"/>
        <v>Banány</v>
      </c>
      <c r="H8243" t="str">
        <f t="shared" si="1153"/>
        <v>Ovoce</v>
      </c>
      <c r="I8243" s="2">
        <f t="shared" ca="1" si="1157"/>
        <v>6557</v>
      </c>
      <c r="J8243">
        <f t="shared" si="1158"/>
        <v>7</v>
      </c>
      <c r="K8243" t="str">
        <f t="shared" si="1154"/>
        <v>Neděle</v>
      </c>
      <c r="L8243">
        <f t="shared" ca="1" si="1159"/>
        <v>9</v>
      </c>
      <c r="M8243" t="str">
        <f t="shared" ca="1" si="1160"/>
        <v>Dana</v>
      </c>
      <c r="N8243">
        <v>3000</v>
      </c>
      <c r="P8243">
        <v>1800</v>
      </c>
    </row>
    <row r="8244" spans="1:16" x14ac:dyDescent="0.25">
      <c r="A8244">
        <v>8243</v>
      </c>
      <c r="B8244">
        <f t="shared" si="1155"/>
        <v>1652</v>
      </c>
      <c r="C8244">
        <v>1</v>
      </c>
      <c r="D8244" s="1">
        <v>40965</v>
      </c>
      <c r="E8244">
        <f t="shared" si="1156"/>
        <v>2</v>
      </c>
      <c r="F8244">
        <v>9</v>
      </c>
      <c r="G8244" t="str">
        <f t="shared" si="1152"/>
        <v>Rajčata</v>
      </c>
      <c r="H8244" t="str">
        <f t="shared" si="1153"/>
        <v>Zelenina</v>
      </c>
      <c r="I8244" s="2">
        <f t="shared" ca="1" si="1157"/>
        <v>7524</v>
      </c>
      <c r="J8244">
        <f t="shared" si="1158"/>
        <v>7</v>
      </c>
      <c r="K8244" t="str">
        <f t="shared" si="1154"/>
        <v>Neděle</v>
      </c>
      <c r="L8244">
        <f t="shared" ca="1" si="1159"/>
        <v>6</v>
      </c>
      <c r="M8244" t="str">
        <f t="shared" ca="1" si="1160"/>
        <v>Beáta</v>
      </c>
      <c r="N8244">
        <v>3000</v>
      </c>
      <c r="P8244">
        <v>1800</v>
      </c>
    </row>
    <row r="8245" spans="1:16" x14ac:dyDescent="0.25">
      <c r="A8245">
        <v>8244</v>
      </c>
      <c r="B8245">
        <f t="shared" si="1155"/>
        <v>1652</v>
      </c>
      <c r="C8245">
        <v>0</v>
      </c>
      <c r="D8245" s="1">
        <v>40965</v>
      </c>
      <c r="E8245">
        <f t="shared" si="1156"/>
        <v>2</v>
      </c>
      <c r="F8245">
        <v>7</v>
      </c>
      <c r="G8245" t="str">
        <f t="shared" si="1152"/>
        <v>Citron</v>
      </c>
      <c r="H8245" t="str">
        <f t="shared" si="1153"/>
        <v>Ovoce</v>
      </c>
      <c r="I8245" s="2">
        <f t="shared" ca="1" si="1157"/>
        <v>5188</v>
      </c>
      <c r="J8245">
        <f t="shared" si="1158"/>
        <v>7</v>
      </c>
      <c r="K8245" t="str">
        <f t="shared" si="1154"/>
        <v>Neděle</v>
      </c>
      <c r="L8245">
        <f t="shared" ca="1" si="1159"/>
        <v>3</v>
      </c>
      <c r="M8245" t="str">
        <f t="shared" ca="1" si="1160"/>
        <v>Beáta</v>
      </c>
      <c r="N8245">
        <v>3000</v>
      </c>
      <c r="P8245">
        <v>-500</v>
      </c>
    </row>
    <row r="8246" spans="1:16" x14ac:dyDescent="0.25">
      <c r="A8246">
        <v>8245</v>
      </c>
      <c r="B8246">
        <f t="shared" si="1155"/>
        <v>1652</v>
      </c>
      <c r="C8246">
        <v>0</v>
      </c>
      <c r="D8246" s="1">
        <v>40965</v>
      </c>
      <c r="E8246">
        <f t="shared" si="1156"/>
        <v>2</v>
      </c>
      <c r="F8246">
        <v>8</v>
      </c>
      <c r="G8246" t="str">
        <f t="shared" si="1152"/>
        <v>Papriky</v>
      </c>
      <c r="H8246" t="str">
        <f t="shared" si="1153"/>
        <v>Zelenina</v>
      </c>
      <c r="I8246" s="2">
        <f t="shared" ca="1" si="1157"/>
        <v>6069</v>
      </c>
      <c r="J8246">
        <f t="shared" si="1158"/>
        <v>7</v>
      </c>
      <c r="K8246" t="str">
        <f t="shared" si="1154"/>
        <v>Neděle</v>
      </c>
      <c r="L8246">
        <f t="shared" ca="1" si="1159"/>
        <v>7</v>
      </c>
      <c r="M8246" t="str">
        <f t="shared" ca="1" si="1160"/>
        <v>Cyril</v>
      </c>
      <c r="N8246">
        <v>3000</v>
      </c>
      <c r="P8246">
        <v>1800</v>
      </c>
    </row>
    <row r="8247" spans="1:16" x14ac:dyDescent="0.25">
      <c r="A8247">
        <v>8246</v>
      </c>
      <c r="B8247">
        <f t="shared" si="1155"/>
        <v>1652</v>
      </c>
      <c r="C8247">
        <v>0</v>
      </c>
      <c r="D8247" s="1">
        <v>40965</v>
      </c>
      <c r="E8247">
        <f t="shared" si="1156"/>
        <v>2</v>
      </c>
      <c r="F8247">
        <v>8</v>
      </c>
      <c r="G8247" t="str">
        <f t="shared" si="1152"/>
        <v>Papriky</v>
      </c>
      <c r="H8247" t="str">
        <f t="shared" si="1153"/>
        <v>Zelenina</v>
      </c>
      <c r="I8247" s="2">
        <f t="shared" ca="1" si="1157"/>
        <v>6479</v>
      </c>
      <c r="J8247">
        <f t="shared" si="1158"/>
        <v>7</v>
      </c>
      <c r="K8247" t="str">
        <f t="shared" si="1154"/>
        <v>Neděle</v>
      </c>
      <c r="L8247">
        <f t="shared" ca="1" si="1159"/>
        <v>7</v>
      </c>
      <c r="M8247" t="str">
        <f t="shared" ca="1" si="1160"/>
        <v>Cyril</v>
      </c>
      <c r="N8247">
        <v>3000</v>
      </c>
      <c r="P8247">
        <v>1800</v>
      </c>
    </row>
    <row r="8248" spans="1:16" x14ac:dyDescent="0.25">
      <c r="A8248">
        <v>8247</v>
      </c>
      <c r="B8248">
        <f t="shared" si="1155"/>
        <v>1652</v>
      </c>
      <c r="C8248">
        <v>0</v>
      </c>
      <c r="D8248" s="1">
        <v>40965</v>
      </c>
      <c r="E8248">
        <f t="shared" si="1156"/>
        <v>2</v>
      </c>
      <c r="F8248">
        <v>4</v>
      </c>
      <c r="G8248" t="str">
        <f t="shared" si="1152"/>
        <v>Jablka</v>
      </c>
      <c r="H8248" t="str">
        <f t="shared" si="1153"/>
        <v>Ovoce</v>
      </c>
      <c r="I8248" s="2">
        <f t="shared" ca="1" si="1157"/>
        <v>3911</v>
      </c>
      <c r="J8248">
        <f t="shared" si="1158"/>
        <v>7</v>
      </c>
      <c r="K8248" t="str">
        <f t="shared" si="1154"/>
        <v>Neděle</v>
      </c>
      <c r="L8248">
        <f t="shared" ca="1" si="1159"/>
        <v>3</v>
      </c>
      <c r="M8248" t="str">
        <f t="shared" ca="1" si="1160"/>
        <v>Beáta</v>
      </c>
      <c r="N8248">
        <v>3000</v>
      </c>
    </row>
    <row r="8249" spans="1:16" x14ac:dyDescent="0.25">
      <c r="A8249">
        <v>8248</v>
      </c>
      <c r="B8249">
        <f t="shared" si="1155"/>
        <v>1652</v>
      </c>
      <c r="C8249">
        <v>0</v>
      </c>
      <c r="D8249" s="1">
        <v>40965</v>
      </c>
      <c r="E8249">
        <f t="shared" si="1156"/>
        <v>2</v>
      </c>
      <c r="F8249">
        <v>7</v>
      </c>
      <c r="G8249" t="str">
        <f t="shared" si="1152"/>
        <v>Citron</v>
      </c>
      <c r="H8249" t="str">
        <f t="shared" si="1153"/>
        <v>Ovoce</v>
      </c>
      <c r="I8249" s="2">
        <f t="shared" ca="1" si="1157"/>
        <v>4931</v>
      </c>
      <c r="J8249">
        <f t="shared" si="1158"/>
        <v>7</v>
      </c>
      <c r="K8249" t="str">
        <f t="shared" si="1154"/>
        <v>Neděle</v>
      </c>
      <c r="L8249">
        <f t="shared" ca="1" si="1159"/>
        <v>5</v>
      </c>
      <c r="M8249" t="str">
        <f t="shared" ca="1" si="1160"/>
        <v>Beáta</v>
      </c>
      <c r="N8249">
        <v>3000</v>
      </c>
      <c r="P8249">
        <v>-500</v>
      </c>
    </row>
    <row r="8250" spans="1:16" x14ac:dyDescent="0.25">
      <c r="A8250">
        <v>8249</v>
      </c>
      <c r="B8250">
        <f t="shared" si="1155"/>
        <v>1652</v>
      </c>
      <c r="C8250">
        <v>0</v>
      </c>
      <c r="D8250" s="1">
        <v>40965</v>
      </c>
      <c r="E8250">
        <f t="shared" si="1156"/>
        <v>2</v>
      </c>
      <c r="F8250">
        <v>3</v>
      </c>
      <c r="G8250" t="str">
        <f t="shared" si="1152"/>
        <v>Pomeranče</v>
      </c>
      <c r="H8250" t="str">
        <f t="shared" si="1153"/>
        <v>Ovoce</v>
      </c>
      <c r="I8250" s="2">
        <f t="shared" ca="1" si="1157"/>
        <v>7043</v>
      </c>
      <c r="J8250">
        <f t="shared" si="1158"/>
        <v>7</v>
      </c>
      <c r="K8250" t="str">
        <f t="shared" si="1154"/>
        <v>Neděle</v>
      </c>
      <c r="L8250">
        <f t="shared" ca="1" si="1159"/>
        <v>1</v>
      </c>
      <c r="M8250" t="str">
        <f t="shared" ca="1" si="1160"/>
        <v>Adam</v>
      </c>
      <c r="N8250">
        <v>3000</v>
      </c>
      <c r="P8250">
        <v>1800</v>
      </c>
    </row>
    <row r="8251" spans="1:16" x14ac:dyDescent="0.25">
      <c r="A8251">
        <v>8250</v>
      </c>
      <c r="B8251">
        <f t="shared" si="1155"/>
        <v>1652</v>
      </c>
      <c r="C8251">
        <v>0</v>
      </c>
      <c r="D8251" s="1">
        <v>40965</v>
      </c>
      <c r="E8251">
        <f t="shared" si="1156"/>
        <v>2</v>
      </c>
      <c r="F8251">
        <v>6</v>
      </c>
      <c r="G8251" t="str">
        <f t="shared" si="1152"/>
        <v>Celer</v>
      </c>
      <c r="H8251" t="str">
        <f t="shared" si="1153"/>
        <v>Zelenina</v>
      </c>
      <c r="I8251" s="2">
        <f t="shared" ca="1" si="1157"/>
        <v>6951</v>
      </c>
      <c r="J8251">
        <f t="shared" si="1158"/>
        <v>7</v>
      </c>
      <c r="K8251" t="str">
        <f t="shared" si="1154"/>
        <v>Neděle</v>
      </c>
      <c r="L8251">
        <f t="shared" ca="1" si="1159"/>
        <v>9</v>
      </c>
      <c r="M8251" t="str">
        <f t="shared" ca="1" si="1160"/>
        <v>Dana</v>
      </c>
      <c r="N8251">
        <v>3000</v>
      </c>
      <c r="P8251">
        <v>1800</v>
      </c>
    </row>
    <row r="8252" spans="1:16" x14ac:dyDescent="0.25">
      <c r="A8252">
        <v>8251</v>
      </c>
      <c r="B8252">
        <f t="shared" si="1155"/>
        <v>1652</v>
      </c>
      <c r="C8252">
        <v>0</v>
      </c>
      <c r="D8252" s="1">
        <v>40965</v>
      </c>
      <c r="E8252">
        <f t="shared" si="1156"/>
        <v>2</v>
      </c>
      <c r="F8252">
        <v>3</v>
      </c>
      <c r="G8252" t="str">
        <f t="shared" si="1152"/>
        <v>Pomeranče</v>
      </c>
      <c r="H8252" t="str">
        <f t="shared" si="1153"/>
        <v>Ovoce</v>
      </c>
      <c r="I8252" s="2">
        <f t="shared" ca="1" si="1157"/>
        <v>8576</v>
      </c>
      <c r="J8252">
        <f t="shared" si="1158"/>
        <v>7</v>
      </c>
      <c r="K8252" t="str">
        <f t="shared" si="1154"/>
        <v>Neděle</v>
      </c>
      <c r="L8252">
        <f t="shared" ca="1" si="1159"/>
        <v>7</v>
      </c>
      <c r="M8252" t="str">
        <f t="shared" ca="1" si="1160"/>
        <v>Cyril</v>
      </c>
      <c r="N8252">
        <v>3000</v>
      </c>
      <c r="P8252">
        <v>1800</v>
      </c>
    </row>
    <row r="8253" spans="1:16" x14ac:dyDescent="0.25">
      <c r="A8253">
        <v>8252</v>
      </c>
      <c r="B8253">
        <f t="shared" si="1155"/>
        <v>1653</v>
      </c>
      <c r="C8253">
        <v>1</v>
      </c>
      <c r="D8253" s="1">
        <v>40965</v>
      </c>
      <c r="E8253">
        <f t="shared" si="1156"/>
        <v>2</v>
      </c>
      <c r="F8253">
        <v>7</v>
      </c>
      <c r="G8253" t="str">
        <f t="shared" si="1152"/>
        <v>Citron</v>
      </c>
      <c r="H8253" t="str">
        <f t="shared" si="1153"/>
        <v>Ovoce</v>
      </c>
      <c r="I8253" s="2">
        <f t="shared" ca="1" si="1157"/>
        <v>5477</v>
      </c>
      <c r="J8253">
        <f t="shared" si="1158"/>
        <v>7</v>
      </c>
      <c r="K8253" t="str">
        <f t="shared" si="1154"/>
        <v>Neděle</v>
      </c>
      <c r="L8253">
        <f t="shared" ca="1" si="1159"/>
        <v>1</v>
      </c>
      <c r="M8253" t="str">
        <f t="shared" ca="1" si="1160"/>
        <v>Adam</v>
      </c>
      <c r="N8253">
        <v>3000</v>
      </c>
      <c r="P8253">
        <v>-500</v>
      </c>
    </row>
    <row r="8254" spans="1:16" x14ac:dyDescent="0.25">
      <c r="A8254">
        <v>8253</v>
      </c>
      <c r="B8254">
        <f t="shared" si="1155"/>
        <v>1653</v>
      </c>
      <c r="C8254">
        <v>0</v>
      </c>
      <c r="D8254" s="1">
        <v>40965</v>
      </c>
      <c r="E8254">
        <f t="shared" si="1156"/>
        <v>2</v>
      </c>
      <c r="F8254">
        <v>6</v>
      </c>
      <c r="G8254" t="str">
        <f t="shared" si="1152"/>
        <v>Celer</v>
      </c>
      <c r="H8254" t="str">
        <f t="shared" si="1153"/>
        <v>Zelenina</v>
      </c>
      <c r="I8254" s="2">
        <f t="shared" ca="1" si="1157"/>
        <v>5582</v>
      </c>
      <c r="J8254">
        <f t="shared" si="1158"/>
        <v>7</v>
      </c>
      <c r="K8254" t="str">
        <f t="shared" si="1154"/>
        <v>Neděle</v>
      </c>
      <c r="L8254">
        <f t="shared" ca="1" si="1159"/>
        <v>10</v>
      </c>
      <c r="M8254" t="str">
        <f t="shared" ca="1" si="1160"/>
        <v>Eva</v>
      </c>
      <c r="N8254">
        <v>3000</v>
      </c>
      <c r="P8254">
        <v>1800</v>
      </c>
    </row>
    <row r="8255" spans="1:16" x14ac:dyDescent="0.25">
      <c r="A8255">
        <v>8254</v>
      </c>
      <c r="B8255">
        <f t="shared" si="1155"/>
        <v>1654</v>
      </c>
      <c r="C8255">
        <v>1</v>
      </c>
      <c r="D8255" s="1">
        <v>40965</v>
      </c>
      <c r="E8255">
        <f t="shared" si="1156"/>
        <v>2</v>
      </c>
      <c r="F8255">
        <v>2</v>
      </c>
      <c r="G8255" t="str">
        <f t="shared" si="1152"/>
        <v>Mrkev</v>
      </c>
      <c r="H8255" t="str">
        <f t="shared" si="1153"/>
        <v>Zelenina</v>
      </c>
      <c r="I8255" s="2">
        <f t="shared" ca="1" si="1157"/>
        <v>3768</v>
      </c>
      <c r="J8255">
        <f t="shared" si="1158"/>
        <v>7</v>
      </c>
      <c r="K8255" t="str">
        <f t="shared" si="1154"/>
        <v>Neděle</v>
      </c>
      <c r="L8255">
        <f t="shared" ca="1" si="1159"/>
        <v>10</v>
      </c>
      <c r="M8255" t="str">
        <f t="shared" ca="1" si="1160"/>
        <v>Eva</v>
      </c>
      <c r="N8255">
        <v>3000</v>
      </c>
    </row>
    <row r="8256" spans="1:16" x14ac:dyDescent="0.25">
      <c r="A8256">
        <v>8255</v>
      </c>
      <c r="B8256">
        <f t="shared" si="1155"/>
        <v>1654</v>
      </c>
      <c r="C8256">
        <v>0</v>
      </c>
      <c r="D8256" s="1">
        <v>40965</v>
      </c>
      <c r="E8256">
        <f t="shared" si="1156"/>
        <v>2</v>
      </c>
      <c r="F8256">
        <v>1</v>
      </c>
      <c r="G8256" t="str">
        <f t="shared" si="1152"/>
        <v>Banány</v>
      </c>
      <c r="H8256" t="str">
        <f t="shared" si="1153"/>
        <v>Ovoce</v>
      </c>
      <c r="I8256" s="2">
        <f t="shared" ca="1" si="1157"/>
        <v>5335</v>
      </c>
      <c r="J8256">
        <f t="shared" si="1158"/>
        <v>7</v>
      </c>
      <c r="K8256" t="str">
        <f t="shared" si="1154"/>
        <v>Neděle</v>
      </c>
      <c r="L8256">
        <f t="shared" ca="1" si="1159"/>
        <v>3</v>
      </c>
      <c r="M8256" t="str">
        <f t="shared" ca="1" si="1160"/>
        <v>Beáta</v>
      </c>
      <c r="N8256">
        <v>3000</v>
      </c>
      <c r="P8256">
        <v>1800</v>
      </c>
    </row>
    <row r="8257" spans="1:16" x14ac:dyDescent="0.25">
      <c r="A8257">
        <v>8256</v>
      </c>
      <c r="B8257">
        <f t="shared" si="1155"/>
        <v>1655</v>
      </c>
      <c r="C8257">
        <v>1</v>
      </c>
      <c r="D8257" s="1">
        <v>40965</v>
      </c>
      <c r="E8257">
        <f t="shared" si="1156"/>
        <v>2</v>
      </c>
      <c r="F8257">
        <v>1</v>
      </c>
      <c r="G8257" t="str">
        <f t="shared" si="1152"/>
        <v>Banány</v>
      </c>
      <c r="H8257" t="str">
        <f t="shared" si="1153"/>
        <v>Ovoce</v>
      </c>
      <c r="I8257" s="2">
        <f t="shared" ca="1" si="1157"/>
        <v>7223</v>
      </c>
      <c r="J8257">
        <f t="shared" si="1158"/>
        <v>7</v>
      </c>
      <c r="K8257" t="str">
        <f t="shared" si="1154"/>
        <v>Neděle</v>
      </c>
      <c r="L8257">
        <f t="shared" ca="1" si="1159"/>
        <v>9</v>
      </c>
      <c r="M8257" t="str">
        <f t="shared" ca="1" si="1160"/>
        <v>Dana</v>
      </c>
      <c r="N8257">
        <v>3000</v>
      </c>
      <c r="P8257">
        <v>1800</v>
      </c>
    </row>
    <row r="8258" spans="1:16" x14ac:dyDescent="0.25">
      <c r="A8258">
        <v>8257</v>
      </c>
      <c r="B8258">
        <f t="shared" si="1155"/>
        <v>1655</v>
      </c>
      <c r="C8258">
        <v>0</v>
      </c>
      <c r="D8258" s="1">
        <v>40965</v>
      </c>
      <c r="E8258">
        <f t="shared" si="1156"/>
        <v>2</v>
      </c>
      <c r="F8258">
        <v>4</v>
      </c>
      <c r="G8258" t="str">
        <f t="shared" ref="G8258:G8321" si="1161">VLOOKUP(F8258,$S$2:$T$10,2,0)</f>
        <v>Jablka</v>
      </c>
      <c r="H8258" t="str">
        <f t="shared" ref="H8258:H8321" si="1162">VLOOKUP(F8258,$S$2:$U$10,3,0)</f>
        <v>Ovoce</v>
      </c>
      <c r="I8258" s="2">
        <f t="shared" ca="1" si="1157"/>
        <v>3657</v>
      </c>
      <c r="J8258">
        <f t="shared" si="1158"/>
        <v>7</v>
      </c>
      <c r="K8258" t="str">
        <f t="shared" ref="K8258:K8321" si="1163">VLOOKUP(J8258,$U$15:$V$21,2,0)</f>
        <v>Neděle</v>
      </c>
      <c r="L8258">
        <f t="shared" ca="1" si="1159"/>
        <v>1</v>
      </c>
      <c r="M8258" t="str">
        <f t="shared" ca="1" si="1160"/>
        <v>Adam</v>
      </c>
      <c r="N8258">
        <v>3000</v>
      </c>
    </row>
    <row r="8259" spans="1:16" x14ac:dyDescent="0.25">
      <c r="A8259">
        <v>8258</v>
      </c>
      <c r="B8259">
        <f t="shared" ref="B8259:B8322" si="1164">IF(C8259=1,B8258+1,B8258)</f>
        <v>1655</v>
      </c>
      <c r="C8259">
        <v>0</v>
      </c>
      <c r="D8259" s="1">
        <v>40965</v>
      </c>
      <c r="E8259">
        <f t="shared" ref="E8259:E8322" si="1165">MONTH(D8259)</f>
        <v>2</v>
      </c>
      <c r="F8259">
        <v>6</v>
      </c>
      <c r="G8259" t="str">
        <f t="shared" si="1161"/>
        <v>Celer</v>
      </c>
      <c r="H8259" t="str">
        <f t="shared" si="1162"/>
        <v>Zelenina</v>
      </c>
      <c r="I8259" s="2">
        <f t="shared" ref="I8259:I8322" ca="1" si="1166">IF(F8259=3,RANDBETWEEN(500,6000),RANDBETWEEN(500,3000))+SUM(N8259:P8259)</f>
        <v>6877</v>
      </c>
      <c r="J8259">
        <f t="shared" ref="J8259:J8322" si="1167">WEEKDAY(D8259,2)</f>
        <v>7</v>
      </c>
      <c r="K8259" t="str">
        <f t="shared" si="1163"/>
        <v>Neděle</v>
      </c>
      <c r="L8259">
        <f t="shared" ref="L8259:L8322" ca="1" si="1168">RANDBETWEEN(1,10)</f>
        <v>1</v>
      </c>
      <c r="M8259" t="str">
        <f t="shared" ref="M8259:M8322" ca="1" si="1169">VLOOKUP(L8259,$S$15:$T$24,2,0)</f>
        <v>Adam</v>
      </c>
      <c r="N8259">
        <v>3000</v>
      </c>
      <c r="P8259">
        <v>1800</v>
      </c>
    </row>
    <row r="8260" spans="1:16" x14ac:dyDescent="0.25">
      <c r="A8260">
        <v>8259</v>
      </c>
      <c r="B8260">
        <f t="shared" si="1164"/>
        <v>1655</v>
      </c>
      <c r="C8260">
        <v>0</v>
      </c>
      <c r="D8260" s="1">
        <v>40965</v>
      </c>
      <c r="E8260">
        <f t="shared" si="1165"/>
        <v>2</v>
      </c>
      <c r="F8260">
        <v>2</v>
      </c>
      <c r="G8260" t="str">
        <f t="shared" si="1161"/>
        <v>Mrkev</v>
      </c>
      <c r="H8260" t="str">
        <f t="shared" si="1162"/>
        <v>Zelenina</v>
      </c>
      <c r="I8260" s="2">
        <f t="shared" ca="1" si="1166"/>
        <v>5514</v>
      </c>
      <c r="J8260">
        <f t="shared" si="1167"/>
        <v>7</v>
      </c>
      <c r="K8260" t="str">
        <f t="shared" si="1163"/>
        <v>Neděle</v>
      </c>
      <c r="L8260">
        <f t="shared" ca="1" si="1168"/>
        <v>3</v>
      </c>
      <c r="M8260" t="str">
        <f t="shared" ca="1" si="1169"/>
        <v>Beáta</v>
      </c>
      <c r="N8260">
        <v>3000</v>
      </c>
    </row>
    <row r="8261" spans="1:16" x14ac:dyDescent="0.25">
      <c r="A8261">
        <v>8260</v>
      </c>
      <c r="B8261">
        <f t="shared" si="1164"/>
        <v>1656</v>
      </c>
      <c r="C8261">
        <v>1</v>
      </c>
      <c r="D8261" s="1">
        <v>40965</v>
      </c>
      <c r="E8261">
        <f t="shared" si="1165"/>
        <v>2</v>
      </c>
      <c r="F8261">
        <v>2</v>
      </c>
      <c r="G8261" t="str">
        <f t="shared" si="1161"/>
        <v>Mrkev</v>
      </c>
      <c r="H8261" t="str">
        <f t="shared" si="1162"/>
        <v>Zelenina</v>
      </c>
      <c r="I8261" s="2">
        <f t="shared" ca="1" si="1166"/>
        <v>5968</v>
      </c>
      <c r="J8261">
        <f t="shared" si="1167"/>
        <v>7</v>
      </c>
      <c r="K8261" t="str">
        <f t="shared" si="1163"/>
        <v>Neděle</v>
      </c>
      <c r="L8261">
        <f t="shared" ca="1" si="1168"/>
        <v>8</v>
      </c>
      <c r="M8261" t="str">
        <f t="shared" ca="1" si="1169"/>
        <v>Cyril</v>
      </c>
      <c r="N8261">
        <v>3000</v>
      </c>
    </row>
    <row r="8262" spans="1:16" x14ac:dyDescent="0.25">
      <c r="A8262">
        <v>8261</v>
      </c>
      <c r="B8262">
        <f t="shared" si="1164"/>
        <v>1657</v>
      </c>
      <c r="C8262">
        <v>1</v>
      </c>
      <c r="D8262" s="1">
        <v>40965</v>
      </c>
      <c r="E8262">
        <f t="shared" si="1165"/>
        <v>2</v>
      </c>
      <c r="F8262">
        <v>3</v>
      </c>
      <c r="G8262" t="str">
        <f t="shared" si="1161"/>
        <v>Pomeranče</v>
      </c>
      <c r="H8262" t="str">
        <f t="shared" si="1162"/>
        <v>Ovoce</v>
      </c>
      <c r="I8262" s="2">
        <f t="shared" ca="1" si="1166"/>
        <v>8787</v>
      </c>
      <c r="J8262">
        <f t="shared" si="1167"/>
        <v>7</v>
      </c>
      <c r="K8262" t="str">
        <f t="shared" si="1163"/>
        <v>Neděle</v>
      </c>
      <c r="L8262">
        <f t="shared" ca="1" si="1168"/>
        <v>8</v>
      </c>
      <c r="M8262" t="str">
        <f t="shared" ca="1" si="1169"/>
        <v>Cyril</v>
      </c>
      <c r="N8262">
        <v>3000</v>
      </c>
      <c r="P8262">
        <v>1800</v>
      </c>
    </row>
    <row r="8263" spans="1:16" x14ac:dyDescent="0.25">
      <c r="A8263">
        <v>8262</v>
      </c>
      <c r="B8263">
        <f t="shared" si="1164"/>
        <v>1657</v>
      </c>
      <c r="C8263">
        <v>0</v>
      </c>
      <c r="D8263" s="1">
        <v>40965</v>
      </c>
      <c r="E8263">
        <f t="shared" si="1165"/>
        <v>2</v>
      </c>
      <c r="F8263">
        <v>5</v>
      </c>
      <c r="G8263" t="str">
        <f t="shared" si="1161"/>
        <v>Melouny</v>
      </c>
      <c r="H8263" t="str">
        <f t="shared" si="1162"/>
        <v>Ovoce</v>
      </c>
      <c r="I8263" s="2">
        <f t="shared" ca="1" si="1166"/>
        <v>7595</v>
      </c>
      <c r="J8263">
        <f t="shared" si="1167"/>
        <v>7</v>
      </c>
      <c r="K8263" t="str">
        <f t="shared" si="1163"/>
        <v>Neděle</v>
      </c>
      <c r="L8263">
        <f t="shared" ca="1" si="1168"/>
        <v>6</v>
      </c>
      <c r="M8263" t="str">
        <f t="shared" ca="1" si="1169"/>
        <v>Beáta</v>
      </c>
      <c r="N8263">
        <v>3000</v>
      </c>
      <c r="P8263">
        <v>1800</v>
      </c>
    </row>
    <row r="8264" spans="1:16" x14ac:dyDescent="0.25">
      <c r="A8264">
        <v>8263</v>
      </c>
      <c r="B8264">
        <f t="shared" si="1164"/>
        <v>1657</v>
      </c>
      <c r="C8264">
        <v>0</v>
      </c>
      <c r="D8264" s="1">
        <v>40965</v>
      </c>
      <c r="E8264">
        <f t="shared" si="1165"/>
        <v>2</v>
      </c>
      <c r="F8264">
        <v>9</v>
      </c>
      <c r="G8264" t="str">
        <f t="shared" si="1161"/>
        <v>Rajčata</v>
      </c>
      <c r="H8264" t="str">
        <f t="shared" si="1162"/>
        <v>Zelenina</v>
      </c>
      <c r="I8264" s="2">
        <f t="shared" ca="1" si="1166"/>
        <v>5474</v>
      </c>
      <c r="J8264">
        <f t="shared" si="1167"/>
        <v>7</v>
      </c>
      <c r="K8264" t="str">
        <f t="shared" si="1163"/>
        <v>Neděle</v>
      </c>
      <c r="L8264">
        <f t="shared" ca="1" si="1168"/>
        <v>10</v>
      </c>
      <c r="M8264" t="str">
        <f t="shared" ca="1" si="1169"/>
        <v>Eva</v>
      </c>
      <c r="N8264">
        <v>3000</v>
      </c>
      <c r="P8264">
        <v>1800</v>
      </c>
    </row>
    <row r="8265" spans="1:16" x14ac:dyDescent="0.25">
      <c r="A8265">
        <v>8264</v>
      </c>
      <c r="B8265">
        <f t="shared" si="1164"/>
        <v>1657</v>
      </c>
      <c r="C8265">
        <v>0</v>
      </c>
      <c r="D8265" s="1">
        <v>40965</v>
      </c>
      <c r="E8265">
        <f t="shared" si="1165"/>
        <v>2</v>
      </c>
      <c r="F8265">
        <v>1</v>
      </c>
      <c r="G8265" t="str">
        <f t="shared" si="1161"/>
        <v>Banány</v>
      </c>
      <c r="H8265" t="str">
        <f t="shared" si="1162"/>
        <v>Ovoce</v>
      </c>
      <c r="I8265" s="2">
        <f t="shared" ca="1" si="1166"/>
        <v>5441</v>
      </c>
      <c r="J8265">
        <f t="shared" si="1167"/>
        <v>7</v>
      </c>
      <c r="K8265" t="str">
        <f t="shared" si="1163"/>
        <v>Neděle</v>
      </c>
      <c r="L8265">
        <f t="shared" ca="1" si="1168"/>
        <v>9</v>
      </c>
      <c r="M8265" t="str">
        <f t="shared" ca="1" si="1169"/>
        <v>Dana</v>
      </c>
      <c r="N8265">
        <v>3000</v>
      </c>
      <c r="P8265">
        <v>1800</v>
      </c>
    </row>
    <row r="8266" spans="1:16" x14ac:dyDescent="0.25">
      <c r="A8266">
        <v>8265</v>
      </c>
      <c r="B8266">
        <f t="shared" si="1164"/>
        <v>1657</v>
      </c>
      <c r="C8266">
        <v>0</v>
      </c>
      <c r="D8266" s="1">
        <v>40965</v>
      </c>
      <c r="E8266">
        <f t="shared" si="1165"/>
        <v>2</v>
      </c>
      <c r="F8266">
        <v>1</v>
      </c>
      <c r="G8266" t="str">
        <f t="shared" si="1161"/>
        <v>Banány</v>
      </c>
      <c r="H8266" t="str">
        <f t="shared" si="1162"/>
        <v>Ovoce</v>
      </c>
      <c r="I8266" s="2">
        <f t="shared" ca="1" si="1166"/>
        <v>6726</v>
      </c>
      <c r="J8266">
        <f t="shared" si="1167"/>
        <v>7</v>
      </c>
      <c r="K8266" t="str">
        <f t="shared" si="1163"/>
        <v>Neděle</v>
      </c>
      <c r="L8266">
        <f t="shared" ca="1" si="1168"/>
        <v>1</v>
      </c>
      <c r="M8266" t="str">
        <f t="shared" ca="1" si="1169"/>
        <v>Adam</v>
      </c>
      <c r="N8266">
        <v>3000</v>
      </c>
      <c r="P8266">
        <v>1800</v>
      </c>
    </row>
    <row r="8267" spans="1:16" x14ac:dyDescent="0.25">
      <c r="A8267">
        <v>8266</v>
      </c>
      <c r="B8267">
        <f t="shared" si="1164"/>
        <v>1657</v>
      </c>
      <c r="C8267">
        <v>0</v>
      </c>
      <c r="D8267" s="1">
        <v>40965</v>
      </c>
      <c r="E8267">
        <f t="shared" si="1165"/>
        <v>2</v>
      </c>
      <c r="F8267">
        <v>3</v>
      </c>
      <c r="G8267" t="str">
        <f t="shared" si="1161"/>
        <v>Pomeranče</v>
      </c>
      <c r="H8267" t="str">
        <f t="shared" si="1162"/>
        <v>Ovoce</v>
      </c>
      <c r="I8267" s="2">
        <f t="shared" ca="1" si="1166"/>
        <v>10641</v>
      </c>
      <c r="J8267">
        <f t="shared" si="1167"/>
        <v>7</v>
      </c>
      <c r="K8267" t="str">
        <f t="shared" si="1163"/>
        <v>Neděle</v>
      </c>
      <c r="L8267">
        <f t="shared" ca="1" si="1168"/>
        <v>4</v>
      </c>
      <c r="M8267" t="str">
        <f t="shared" ca="1" si="1169"/>
        <v>Beáta</v>
      </c>
      <c r="N8267">
        <v>3000</v>
      </c>
      <c r="P8267">
        <v>1800</v>
      </c>
    </row>
    <row r="8268" spans="1:16" x14ac:dyDescent="0.25">
      <c r="A8268">
        <v>8267</v>
      </c>
      <c r="B8268">
        <f t="shared" si="1164"/>
        <v>1658</v>
      </c>
      <c r="C8268">
        <v>1</v>
      </c>
      <c r="D8268" s="1">
        <v>40966</v>
      </c>
      <c r="E8268">
        <f t="shared" si="1165"/>
        <v>2</v>
      </c>
      <c r="F8268">
        <v>9</v>
      </c>
      <c r="G8268" t="str">
        <f t="shared" si="1161"/>
        <v>Rajčata</v>
      </c>
      <c r="H8268" t="str">
        <f t="shared" si="1162"/>
        <v>Zelenina</v>
      </c>
      <c r="I8268" s="2">
        <f t="shared" ca="1" si="1166"/>
        <v>3398</v>
      </c>
      <c r="J8268">
        <f t="shared" si="1167"/>
        <v>1</v>
      </c>
      <c r="K8268" t="str">
        <f t="shared" si="1163"/>
        <v>Pondělí</v>
      </c>
      <c r="L8268">
        <f t="shared" ca="1" si="1168"/>
        <v>7</v>
      </c>
      <c r="M8268" t="str">
        <f t="shared" ca="1" si="1169"/>
        <v>Cyril</v>
      </c>
      <c r="P8268">
        <v>1800</v>
      </c>
    </row>
    <row r="8269" spans="1:16" x14ac:dyDescent="0.25">
      <c r="A8269">
        <v>8268</v>
      </c>
      <c r="B8269">
        <f t="shared" si="1164"/>
        <v>1658</v>
      </c>
      <c r="C8269">
        <v>0</v>
      </c>
      <c r="D8269" s="1">
        <v>40966</v>
      </c>
      <c r="E8269">
        <f t="shared" si="1165"/>
        <v>2</v>
      </c>
      <c r="F8269">
        <v>5</v>
      </c>
      <c r="G8269" t="str">
        <f t="shared" si="1161"/>
        <v>Melouny</v>
      </c>
      <c r="H8269" t="str">
        <f t="shared" si="1162"/>
        <v>Ovoce</v>
      </c>
      <c r="I8269" s="2">
        <f t="shared" ca="1" si="1166"/>
        <v>4762</v>
      </c>
      <c r="J8269">
        <f t="shared" si="1167"/>
        <v>1</v>
      </c>
      <c r="K8269" t="str">
        <f t="shared" si="1163"/>
        <v>Pondělí</v>
      </c>
      <c r="L8269">
        <f t="shared" ca="1" si="1168"/>
        <v>8</v>
      </c>
      <c r="M8269" t="str">
        <f t="shared" ca="1" si="1169"/>
        <v>Cyril</v>
      </c>
      <c r="P8269">
        <v>1800</v>
      </c>
    </row>
    <row r="8270" spans="1:16" x14ac:dyDescent="0.25">
      <c r="A8270">
        <v>8269</v>
      </c>
      <c r="B8270">
        <f t="shared" si="1164"/>
        <v>1658</v>
      </c>
      <c r="C8270">
        <v>0</v>
      </c>
      <c r="D8270" s="1">
        <v>40966</v>
      </c>
      <c r="E8270">
        <f t="shared" si="1165"/>
        <v>2</v>
      </c>
      <c r="F8270">
        <v>3</v>
      </c>
      <c r="G8270" t="str">
        <f t="shared" si="1161"/>
        <v>Pomeranče</v>
      </c>
      <c r="H8270" t="str">
        <f t="shared" si="1162"/>
        <v>Ovoce</v>
      </c>
      <c r="I8270" s="2">
        <f t="shared" ca="1" si="1166"/>
        <v>7032</v>
      </c>
      <c r="J8270">
        <f t="shared" si="1167"/>
        <v>1</v>
      </c>
      <c r="K8270" t="str">
        <f t="shared" si="1163"/>
        <v>Pondělí</v>
      </c>
      <c r="L8270">
        <f t="shared" ca="1" si="1168"/>
        <v>3</v>
      </c>
      <c r="M8270" t="str">
        <f t="shared" ca="1" si="1169"/>
        <v>Beáta</v>
      </c>
      <c r="P8270">
        <v>1800</v>
      </c>
    </row>
    <row r="8271" spans="1:16" x14ac:dyDescent="0.25">
      <c r="A8271">
        <v>8270</v>
      </c>
      <c r="B8271">
        <f t="shared" si="1164"/>
        <v>1659</v>
      </c>
      <c r="C8271">
        <v>1</v>
      </c>
      <c r="D8271" s="1">
        <v>40966</v>
      </c>
      <c r="E8271">
        <f t="shared" si="1165"/>
        <v>2</v>
      </c>
      <c r="F8271">
        <v>8</v>
      </c>
      <c r="G8271" t="str">
        <f t="shared" si="1161"/>
        <v>Papriky</v>
      </c>
      <c r="H8271" t="str">
        <f t="shared" si="1162"/>
        <v>Zelenina</v>
      </c>
      <c r="I8271" s="2">
        <f t="shared" ca="1" si="1166"/>
        <v>2820</v>
      </c>
      <c r="J8271">
        <f t="shared" si="1167"/>
        <v>1</v>
      </c>
      <c r="K8271" t="str">
        <f t="shared" si="1163"/>
        <v>Pondělí</v>
      </c>
      <c r="L8271">
        <f t="shared" ca="1" si="1168"/>
        <v>4</v>
      </c>
      <c r="M8271" t="str">
        <f t="shared" ca="1" si="1169"/>
        <v>Beáta</v>
      </c>
      <c r="P8271">
        <v>1800</v>
      </c>
    </row>
    <row r="8272" spans="1:16" x14ac:dyDescent="0.25">
      <c r="A8272">
        <v>8271</v>
      </c>
      <c r="B8272">
        <f t="shared" si="1164"/>
        <v>1659</v>
      </c>
      <c r="C8272">
        <v>0</v>
      </c>
      <c r="D8272" s="1">
        <v>40966</v>
      </c>
      <c r="E8272">
        <f t="shared" si="1165"/>
        <v>2</v>
      </c>
      <c r="F8272">
        <v>4</v>
      </c>
      <c r="G8272" t="str">
        <f t="shared" si="1161"/>
        <v>Jablka</v>
      </c>
      <c r="H8272" t="str">
        <f t="shared" si="1162"/>
        <v>Ovoce</v>
      </c>
      <c r="I8272" s="2">
        <f t="shared" ca="1" si="1166"/>
        <v>2473</v>
      </c>
      <c r="J8272">
        <f t="shared" si="1167"/>
        <v>1</v>
      </c>
      <c r="K8272" t="str">
        <f t="shared" si="1163"/>
        <v>Pondělí</v>
      </c>
      <c r="L8272">
        <f t="shared" ca="1" si="1168"/>
        <v>1</v>
      </c>
      <c r="M8272" t="str">
        <f t="shared" ca="1" si="1169"/>
        <v>Adam</v>
      </c>
    </row>
    <row r="8273" spans="1:16" x14ac:dyDescent="0.25">
      <c r="A8273">
        <v>8272</v>
      </c>
      <c r="B8273">
        <f t="shared" si="1164"/>
        <v>1659</v>
      </c>
      <c r="C8273">
        <v>0</v>
      </c>
      <c r="D8273" s="1">
        <v>40966</v>
      </c>
      <c r="E8273">
        <f t="shared" si="1165"/>
        <v>2</v>
      </c>
      <c r="F8273">
        <v>6</v>
      </c>
      <c r="G8273" t="str">
        <f t="shared" si="1161"/>
        <v>Celer</v>
      </c>
      <c r="H8273" t="str">
        <f t="shared" si="1162"/>
        <v>Zelenina</v>
      </c>
      <c r="I8273" s="2">
        <f t="shared" ca="1" si="1166"/>
        <v>4703</v>
      </c>
      <c r="J8273">
        <f t="shared" si="1167"/>
        <v>1</v>
      </c>
      <c r="K8273" t="str">
        <f t="shared" si="1163"/>
        <v>Pondělí</v>
      </c>
      <c r="L8273">
        <f t="shared" ca="1" si="1168"/>
        <v>2</v>
      </c>
      <c r="M8273" t="str">
        <f t="shared" ca="1" si="1169"/>
        <v>Beáta</v>
      </c>
      <c r="P8273">
        <v>1800</v>
      </c>
    </row>
    <row r="8274" spans="1:16" x14ac:dyDescent="0.25">
      <c r="A8274">
        <v>8273</v>
      </c>
      <c r="B8274">
        <f t="shared" si="1164"/>
        <v>1659</v>
      </c>
      <c r="C8274">
        <v>0</v>
      </c>
      <c r="D8274" s="1">
        <v>40966</v>
      </c>
      <c r="E8274">
        <f t="shared" si="1165"/>
        <v>2</v>
      </c>
      <c r="F8274">
        <v>3</v>
      </c>
      <c r="G8274" t="str">
        <f t="shared" si="1161"/>
        <v>Pomeranče</v>
      </c>
      <c r="H8274" t="str">
        <f t="shared" si="1162"/>
        <v>Ovoce</v>
      </c>
      <c r="I8274" s="2">
        <f t="shared" ca="1" si="1166"/>
        <v>4637</v>
      </c>
      <c r="J8274">
        <f t="shared" si="1167"/>
        <v>1</v>
      </c>
      <c r="K8274" t="str">
        <f t="shared" si="1163"/>
        <v>Pondělí</v>
      </c>
      <c r="L8274">
        <f t="shared" ca="1" si="1168"/>
        <v>4</v>
      </c>
      <c r="M8274" t="str">
        <f t="shared" ca="1" si="1169"/>
        <v>Beáta</v>
      </c>
      <c r="P8274">
        <v>1800</v>
      </c>
    </row>
    <row r="8275" spans="1:16" x14ac:dyDescent="0.25">
      <c r="A8275">
        <v>8274</v>
      </c>
      <c r="B8275">
        <f t="shared" si="1164"/>
        <v>1659</v>
      </c>
      <c r="C8275">
        <v>0</v>
      </c>
      <c r="D8275" s="1">
        <v>40966</v>
      </c>
      <c r="E8275">
        <f t="shared" si="1165"/>
        <v>2</v>
      </c>
      <c r="F8275">
        <v>1</v>
      </c>
      <c r="G8275" t="str">
        <f t="shared" si="1161"/>
        <v>Banány</v>
      </c>
      <c r="H8275" t="str">
        <f t="shared" si="1162"/>
        <v>Ovoce</v>
      </c>
      <c r="I8275" s="2">
        <f t="shared" ca="1" si="1166"/>
        <v>4275</v>
      </c>
      <c r="J8275">
        <f t="shared" si="1167"/>
        <v>1</v>
      </c>
      <c r="K8275" t="str">
        <f t="shared" si="1163"/>
        <v>Pondělí</v>
      </c>
      <c r="L8275">
        <f t="shared" ca="1" si="1168"/>
        <v>2</v>
      </c>
      <c r="M8275" t="str">
        <f t="shared" ca="1" si="1169"/>
        <v>Beáta</v>
      </c>
      <c r="P8275">
        <v>1800</v>
      </c>
    </row>
    <row r="8276" spans="1:16" x14ac:dyDescent="0.25">
      <c r="A8276">
        <v>8275</v>
      </c>
      <c r="B8276">
        <f t="shared" si="1164"/>
        <v>1660</v>
      </c>
      <c r="C8276">
        <v>1</v>
      </c>
      <c r="D8276" s="1">
        <v>40966</v>
      </c>
      <c r="E8276">
        <f t="shared" si="1165"/>
        <v>2</v>
      </c>
      <c r="F8276">
        <v>1</v>
      </c>
      <c r="G8276" t="str">
        <f t="shared" si="1161"/>
        <v>Banány</v>
      </c>
      <c r="H8276" t="str">
        <f t="shared" si="1162"/>
        <v>Ovoce</v>
      </c>
      <c r="I8276" s="2">
        <f t="shared" ca="1" si="1166"/>
        <v>4652</v>
      </c>
      <c r="J8276">
        <f t="shared" si="1167"/>
        <v>1</v>
      </c>
      <c r="K8276" t="str">
        <f t="shared" si="1163"/>
        <v>Pondělí</v>
      </c>
      <c r="L8276">
        <f t="shared" ca="1" si="1168"/>
        <v>4</v>
      </c>
      <c r="M8276" t="str">
        <f t="shared" ca="1" si="1169"/>
        <v>Beáta</v>
      </c>
      <c r="P8276">
        <v>1800</v>
      </c>
    </row>
    <row r="8277" spans="1:16" x14ac:dyDescent="0.25">
      <c r="A8277">
        <v>8276</v>
      </c>
      <c r="B8277">
        <f t="shared" si="1164"/>
        <v>1661</v>
      </c>
      <c r="C8277">
        <v>1</v>
      </c>
      <c r="D8277" s="1">
        <v>40966</v>
      </c>
      <c r="E8277">
        <f t="shared" si="1165"/>
        <v>2</v>
      </c>
      <c r="F8277">
        <v>9</v>
      </c>
      <c r="G8277" t="str">
        <f t="shared" si="1161"/>
        <v>Rajčata</v>
      </c>
      <c r="H8277" t="str">
        <f t="shared" si="1162"/>
        <v>Zelenina</v>
      </c>
      <c r="I8277" s="2">
        <f t="shared" ca="1" si="1166"/>
        <v>3739</v>
      </c>
      <c r="J8277">
        <f t="shared" si="1167"/>
        <v>1</v>
      </c>
      <c r="K8277" t="str">
        <f t="shared" si="1163"/>
        <v>Pondělí</v>
      </c>
      <c r="L8277">
        <f t="shared" ca="1" si="1168"/>
        <v>9</v>
      </c>
      <c r="M8277" t="str">
        <f t="shared" ca="1" si="1169"/>
        <v>Dana</v>
      </c>
      <c r="P8277">
        <v>1800</v>
      </c>
    </row>
    <row r="8278" spans="1:16" x14ac:dyDescent="0.25">
      <c r="A8278">
        <v>8277</v>
      </c>
      <c r="B8278">
        <f t="shared" si="1164"/>
        <v>1661</v>
      </c>
      <c r="C8278">
        <v>0</v>
      </c>
      <c r="D8278" s="1">
        <v>40966</v>
      </c>
      <c r="E8278">
        <f t="shared" si="1165"/>
        <v>2</v>
      </c>
      <c r="F8278">
        <v>2</v>
      </c>
      <c r="G8278" t="str">
        <f t="shared" si="1161"/>
        <v>Mrkev</v>
      </c>
      <c r="H8278" t="str">
        <f t="shared" si="1162"/>
        <v>Zelenina</v>
      </c>
      <c r="I8278" s="2">
        <f t="shared" ca="1" si="1166"/>
        <v>2095</v>
      </c>
      <c r="J8278">
        <f t="shared" si="1167"/>
        <v>1</v>
      </c>
      <c r="K8278" t="str">
        <f t="shared" si="1163"/>
        <v>Pondělí</v>
      </c>
      <c r="L8278">
        <f t="shared" ca="1" si="1168"/>
        <v>8</v>
      </c>
      <c r="M8278" t="str">
        <f t="shared" ca="1" si="1169"/>
        <v>Cyril</v>
      </c>
    </row>
    <row r="8279" spans="1:16" x14ac:dyDescent="0.25">
      <c r="A8279">
        <v>8278</v>
      </c>
      <c r="B8279">
        <f t="shared" si="1164"/>
        <v>1662</v>
      </c>
      <c r="C8279">
        <v>1</v>
      </c>
      <c r="D8279" s="1">
        <v>40966</v>
      </c>
      <c r="E8279">
        <f t="shared" si="1165"/>
        <v>2</v>
      </c>
      <c r="F8279">
        <v>8</v>
      </c>
      <c r="G8279" t="str">
        <f t="shared" si="1161"/>
        <v>Papriky</v>
      </c>
      <c r="H8279" t="str">
        <f t="shared" si="1162"/>
        <v>Zelenina</v>
      </c>
      <c r="I8279" s="2">
        <f t="shared" ca="1" si="1166"/>
        <v>3086</v>
      </c>
      <c r="J8279">
        <f t="shared" si="1167"/>
        <v>1</v>
      </c>
      <c r="K8279" t="str">
        <f t="shared" si="1163"/>
        <v>Pondělí</v>
      </c>
      <c r="L8279">
        <f t="shared" ca="1" si="1168"/>
        <v>10</v>
      </c>
      <c r="M8279" t="str">
        <f t="shared" ca="1" si="1169"/>
        <v>Eva</v>
      </c>
      <c r="P8279">
        <v>1800</v>
      </c>
    </row>
    <row r="8280" spans="1:16" x14ac:dyDescent="0.25">
      <c r="A8280">
        <v>8279</v>
      </c>
      <c r="B8280">
        <f t="shared" si="1164"/>
        <v>1662</v>
      </c>
      <c r="C8280">
        <v>0</v>
      </c>
      <c r="D8280" s="1">
        <v>40966</v>
      </c>
      <c r="E8280">
        <f t="shared" si="1165"/>
        <v>2</v>
      </c>
      <c r="F8280">
        <v>8</v>
      </c>
      <c r="G8280" t="str">
        <f t="shared" si="1161"/>
        <v>Papriky</v>
      </c>
      <c r="H8280" t="str">
        <f t="shared" si="1162"/>
        <v>Zelenina</v>
      </c>
      <c r="I8280" s="2">
        <f t="shared" ca="1" si="1166"/>
        <v>3554</v>
      </c>
      <c r="J8280">
        <f t="shared" si="1167"/>
        <v>1</v>
      </c>
      <c r="K8280" t="str">
        <f t="shared" si="1163"/>
        <v>Pondělí</v>
      </c>
      <c r="L8280">
        <f t="shared" ca="1" si="1168"/>
        <v>10</v>
      </c>
      <c r="M8280" t="str">
        <f t="shared" ca="1" si="1169"/>
        <v>Eva</v>
      </c>
      <c r="P8280">
        <v>1800</v>
      </c>
    </row>
    <row r="8281" spans="1:16" x14ac:dyDescent="0.25">
      <c r="A8281">
        <v>8280</v>
      </c>
      <c r="B8281">
        <f t="shared" si="1164"/>
        <v>1662</v>
      </c>
      <c r="C8281">
        <v>0</v>
      </c>
      <c r="D8281" s="1">
        <v>40966</v>
      </c>
      <c r="E8281">
        <f t="shared" si="1165"/>
        <v>2</v>
      </c>
      <c r="F8281">
        <v>6</v>
      </c>
      <c r="G8281" t="str">
        <f t="shared" si="1161"/>
        <v>Celer</v>
      </c>
      <c r="H8281" t="str">
        <f t="shared" si="1162"/>
        <v>Zelenina</v>
      </c>
      <c r="I8281" s="2">
        <f t="shared" ca="1" si="1166"/>
        <v>4557</v>
      </c>
      <c r="J8281">
        <f t="shared" si="1167"/>
        <v>1</v>
      </c>
      <c r="K8281" t="str">
        <f t="shared" si="1163"/>
        <v>Pondělí</v>
      </c>
      <c r="L8281">
        <f t="shared" ca="1" si="1168"/>
        <v>9</v>
      </c>
      <c r="M8281" t="str">
        <f t="shared" ca="1" si="1169"/>
        <v>Dana</v>
      </c>
      <c r="P8281">
        <v>1800</v>
      </c>
    </row>
    <row r="8282" spans="1:16" x14ac:dyDescent="0.25">
      <c r="A8282">
        <v>8281</v>
      </c>
      <c r="B8282">
        <f t="shared" si="1164"/>
        <v>1662</v>
      </c>
      <c r="C8282">
        <v>0</v>
      </c>
      <c r="D8282" s="1">
        <v>40966</v>
      </c>
      <c r="E8282">
        <f t="shared" si="1165"/>
        <v>2</v>
      </c>
      <c r="F8282">
        <v>1</v>
      </c>
      <c r="G8282" t="str">
        <f t="shared" si="1161"/>
        <v>Banány</v>
      </c>
      <c r="H8282" t="str">
        <f t="shared" si="1162"/>
        <v>Ovoce</v>
      </c>
      <c r="I8282" s="2">
        <f t="shared" ca="1" si="1166"/>
        <v>4319</v>
      </c>
      <c r="J8282">
        <f t="shared" si="1167"/>
        <v>1</v>
      </c>
      <c r="K8282" t="str">
        <f t="shared" si="1163"/>
        <v>Pondělí</v>
      </c>
      <c r="L8282">
        <f t="shared" ca="1" si="1168"/>
        <v>7</v>
      </c>
      <c r="M8282" t="str">
        <f t="shared" ca="1" si="1169"/>
        <v>Cyril</v>
      </c>
      <c r="P8282">
        <v>1800</v>
      </c>
    </row>
    <row r="8283" spans="1:16" x14ac:dyDescent="0.25">
      <c r="A8283">
        <v>8282</v>
      </c>
      <c r="B8283">
        <f t="shared" si="1164"/>
        <v>1662</v>
      </c>
      <c r="C8283">
        <v>0</v>
      </c>
      <c r="D8283" s="1">
        <v>40966</v>
      </c>
      <c r="E8283">
        <f t="shared" si="1165"/>
        <v>2</v>
      </c>
      <c r="F8283">
        <v>4</v>
      </c>
      <c r="G8283" t="str">
        <f t="shared" si="1161"/>
        <v>Jablka</v>
      </c>
      <c r="H8283" t="str">
        <f t="shared" si="1162"/>
        <v>Ovoce</v>
      </c>
      <c r="I8283" s="2">
        <f t="shared" ca="1" si="1166"/>
        <v>1772</v>
      </c>
      <c r="J8283">
        <f t="shared" si="1167"/>
        <v>1</v>
      </c>
      <c r="K8283" t="str">
        <f t="shared" si="1163"/>
        <v>Pondělí</v>
      </c>
      <c r="L8283">
        <f t="shared" ca="1" si="1168"/>
        <v>1</v>
      </c>
      <c r="M8283" t="str">
        <f t="shared" ca="1" si="1169"/>
        <v>Adam</v>
      </c>
    </row>
    <row r="8284" spans="1:16" x14ac:dyDescent="0.25">
      <c r="A8284">
        <v>8283</v>
      </c>
      <c r="B8284">
        <f t="shared" si="1164"/>
        <v>1663</v>
      </c>
      <c r="C8284">
        <v>1</v>
      </c>
      <c r="D8284" s="1">
        <v>40966</v>
      </c>
      <c r="E8284">
        <f t="shared" si="1165"/>
        <v>2</v>
      </c>
      <c r="F8284">
        <v>3</v>
      </c>
      <c r="G8284" t="str">
        <f t="shared" si="1161"/>
        <v>Pomeranče</v>
      </c>
      <c r="H8284" t="str">
        <f t="shared" si="1162"/>
        <v>Ovoce</v>
      </c>
      <c r="I8284" s="2">
        <f t="shared" ca="1" si="1166"/>
        <v>6271</v>
      </c>
      <c r="J8284">
        <f t="shared" si="1167"/>
        <v>1</v>
      </c>
      <c r="K8284" t="str">
        <f t="shared" si="1163"/>
        <v>Pondělí</v>
      </c>
      <c r="L8284">
        <f t="shared" ca="1" si="1168"/>
        <v>4</v>
      </c>
      <c r="M8284" t="str">
        <f t="shared" ca="1" si="1169"/>
        <v>Beáta</v>
      </c>
      <c r="P8284">
        <v>1800</v>
      </c>
    </row>
    <row r="8285" spans="1:16" x14ac:dyDescent="0.25">
      <c r="A8285">
        <v>8284</v>
      </c>
      <c r="B8285">
        <f t="shared" si="1164"/>
        <v>1663</v>
      </c>
      <c r="C8285">
        <v>0</v>
      </c>
      <c r="D8285" s="1">
        <v>40966</v>
      </c>
      <c r="E8285">
        <f t="shared" si="1165"/>
        <v>2</v>
      </c>
      <c r="F8285">
        <v>8</v>
      </c>
      <c r="G8285" t="str">
        <f t="shared" si="1161"/>
        <v>Papriky</v>
      </c>
      <c r="H8285" t="str">
        <f t="shared" si="1162"/>
        <v>Zelenina</v>
      </c>
      <c r="I8285" s="2">
        <f t="shared" ca="1" si="1166"/>
        <v>2836</v>
      </c>
      <c r="J8285">
        <f t="shared" si="1167"/>
        <v>1</v>
      </c>
      <c r="K8285" t="str">
        <f t="shared" si="1163"/>
        <v>Pondělí</v>
      </c>
      <c r="L8285">
        <f t="shared" ca="1" si="1168"/>
        <v>5</v>
      </c>
      <c r="M8285" t="str">
        <f t="shared" ca="1" si="1169"/>
        <v>Beáta</v>
      </c>
      <c r="P8285">
        <v>1800</v>
      </c>
    </row>
    <row r="8286" spans="1:16" x14ac:dyDescent="0.25">
      <c r="A8286">
        <v>8285</v>
      </c>
      <c r="B8286">
        <f t="shared" si="1164"/>
        <v>1664</v>
      </c>
      <c r="C8286">
        <v>1</v>
      </c>
      <c r="D8286" s="1">
        <v>40966</v>
      </c>
      <c r="E8286">
        <f t="shared" si="1165"/>
        <v>2</v>
      </c>
      <c r="F8286">
        <v>2</v>
      </c>
      <c r="G8286" t="str">
        <f t="shared" si="1161"/>
        <v>Mrkev</v>
      </c>
      <c r="H8286" t="str">
        <f t="shared" si="1162"/>
        <v>Zelenina</v>
      </c>
      <c r="I8286" s="2">
        <f t="shared" ca="1" si="1166"/>
        <v>2181</v>
      </c>
      <c r="J8286">
        <f t="shared" si="1167"/>
        <v>1</v>
      </c>
      <c r="K8286" t="str">
        <f t="shared" si="1163"/>
        <v>Pondělí</v>
      </c>
      <c r="L8286">
        <f t="shared" ca="1" si="1168"/>
        <v>2</v>
      </c>
      <c r="M8286" t="str">
        <f t="shared" ca="1" si="1169"/>
        <v>Beáta</v>
      </c>
    </row>
    <row r="8287" spans="1:16" x14ac:dyDescent="0.25">
      <c r="A8287">
        <v>8286</v>
      </c>
      <c r="B8287">
        <f t="shared" si="1164"/>
        <v>1664</v>
      </c>
      <c r="C8287">
        <v>0</v>
      </c>
      <c r="D8287" s="1">
        <v>40966</v>
      </c>
      <c r="E8287">
        <f t="shared" si="1165"/>
        <v>2</v>
      </c>
      <c r="F8287">
        <v>9</v>
      </c>
      <c r="G8287" t="str">
        <f t="shared" si="1161"/>
        <v>Rajčata</v>
      </c>
      <c r="H8287" t="str">
        <f t="shared" si="1162"/>
        <v>Zelenina</v>
      </c>
      <c r="I8287" s="2">
        <f t="shared" ca="1" si="1166"/>
        <v>3963</v>
      </c>
      <c r="J8287">
        <f t="shared" si="1167"/>
        <v>1</v>
      </c>
      <c r="K8287" t="str">
        <f t="shared" si="1163"/>
        <v>Pondělí</v>
      </c>
      <c r="L8287">
        <f t="shared" ca="1" si="1168"/>
        <v>4</v>
      </c>
      <c r="M8287" t="str">
        <f t="shared" ca="1" si="1169"/>
        <v>Beáta</v>
      </c>
      <c r="P8287">
        <v>1800</v>
      </c>
    </row>
    <row r="8288" spans="1:16" x14ac:dyDescent="0.25">
      <c r="A8288">
        <v>8287</v>
      </c>
      <c r="B8288">
        <f t="shared" si="1164"/>
        <v>1664</v>
      </c>
      <c r="C8288">
        <v>0</v>
      </c>
      <c r="D8288" s="1">
        <v>40966</v>
      </c>
      <c r="E8288">
        <f t="shared" si="1165"/>
        <v>2</v>
      </c>
      <c r="F8288">
        <v>3</v>
      </c>
      <c r="G8288" t="str">
        <f t="shared" si="1161"/>
        <v>Pomeranče</v>
      </c>
      <c r="H8288" t="str">
        <f t="shared" si="1162"/>
        <v>Ovoce</v>
      </c>
      <c r="I8288" s="2">
        <f t="shared" ca="1" si="1166"/>
        <v>3379</v>
      </c>
      <c r="J8288">
        <f t="shared" si="1167"/>
        <v>1</v>
      </c>
      <c r="K8288" t="str">
        <f t="shared" si="1163"/>
        <v>Pondělí</v>
      </c>
      <c r="L8288">
        <f t="shared" ca="1" si="1168"/>
        <v>8</v>
      </c>
      <c r="M8288" t="str">
        <f t="shared" ca="1" si="1169"/>
        <v>Cyril</v>
      </c>
      <c r="P8288">
        <v>1800</v>
      </c>
    </row>
    <row r="8289" spans="1:16" x14ac:dyDescent="0.25">
      <c r="A8289">
        <v>8288</v>
      </c>
      <c r="B8289">
        <f t="shared" si="1164"/>
        <v>1664</v>
      </c>
      <c r="C8289">
        <v>0</v>
      </c>
      <c r="D8289" s="1">
        <v>40966</v>
      </c>
      <c r="E8289">
        <f t="shared" si="1165"/>
        <v>2</v>
      </c>
      <c r="F8289">
        <v>3</v>
      </c>
      <c r="G8289" t="str">
        <f t="shared" si="1161"/>
        <v>Pomeranče</v>
      </c>
      <c r="H8289" t="str">
        <f t="shared" si="1162"/>
        <v>Ovoce</v>
      </c>
      <c r="I8289" s="2">
        <f t="shared" ca="1" si="1166"/>
        <v>3517</v>
      </c>
      <c r="J8289">
        <f t="shared" si="1167"/>
        <v>1</v>
      </c>
      <c r="K8289" t="str">
        <f t="shared" si="1163"/>
        <v>Pondělí</v>
      </c>
      <c r="L8289">
        <f t="shared" ca="1" si="1168"/>
        <v>6</v>
      </c>
      <c r="M8289" t="str">
        <f t="shared" ca="1" si="1169"/>
        <v>Beáta</v>
      </c>
      <c r="P8289">
        <v>1800</v>
      </c>
    </row>
    <row r="8290" spans="1:16" x14ac:dyDescent="0.25">
      <c r="A8290">
        <v>8289</v>
      </c>
      <c r="B8290">
        <f t="shared" si="1164"/>
        <v>1664</v>
      </c>
      <c r="C8290">
        <v>0</v>
      </c>
      <c r="D8290" s="1">
        <v>40966</v>
      </c>
      <c r="E8290">
        <f t="shared" si="1165"/>
        <v>2</v>
      </c>
      <c r="F8290">
        <v>1</v>
      </c>
      <c r="G8290" t="str">
        <f t="shared" si="1161"/>
        <v>Banány</v>
      </c>
      <c r="H8290" t="str">
        <f t="shared" si="1162"/>
        <v>Ovoce</v>
      </c>
      <c r="I8290" s="2">
        <f t="shared" ca="1" si="1166"/>
        <v>2864</v>
      </c>
      <c r="J8290">
        <f t="shared" si="1167"/>
        <v>1</v>
      </c>
      <c r="K8290" t="str">
        <f t="shared" si="1163"/>
        <v>Pondělí</v>
      </c>
      <c r="L8290">
        <f t="shared" ca="1" si="1168"/>
        <v>5</v>
      </c>
      <c r="M8290" t="str">
        <f t="shared" ca="1" si="1169"/>
        <v>Beáta</v>
      </c>
      <c r="P8290">
        <v>1800</v>
      </c>
    </row>
    <row r="8291" spans="1:16" x14ac:dyDescent="0.25">
      <c r="A8291">
        <v>8290</v>
      </c>
      <c r="B8291">
        <f t="shared" si="1164"/>
        <v>1665</v>
      </c>
      <c r="C8291">
        <v>1</v>
      </c>
      <c r="D8291" s="1">
        <v>40966</v>
      </c>
      <c r="E8291">
        <f t="shared" si="1165"/>
        <v>2</v>
      </c>
      <c r="F8291">
        <v>5</v>
      </c>
      <c r="G8291" t="str">
        <f t="shared" si="1161"/>
        <v>Melouny</v>
      </c>
      <c r="H8291" t="str">
        <f t="shared" si="1162"/>
        <v>Ovoce</v>
      </c>
      <c r="I8291" s="2">
        <f t="shared" ca="1" si="1166"/>
        <v>2608</v>
      </c>
      <c r="J8291">
        <f t="shared" si="1167"/>
        <v>1</v>
      </c>
      <c r="K8291" t="str">
        <f t="shared" si="1163"/>
        <v>Pondělí</v>
      </c>
      <c r="L8291">
        <f t="shared" ca="1" si="1168"/>
        <v>3</v>
      </c>
      <c r="M8291" t="str">
        <f t="shared" ca="1" si="1169"/>
        <v>Beáta</v>
      </c>
      <c r="P8291">
        <v>1800</v>
      </c>
    </row>
    <row r="8292" spans="1:16" x14ac:dyDescent="0.25">
      <c r="A8292">
        <v>8291</v>
      </c>
      <c r="B8292">
        <f t="shared" si="1164"/>
        <v>1665</v>
      </c>
      <c r="C8292">
        <v>0</v>
      </c>
      <c r="D8292" s="1">
        <v>40966</v>
      </c>
      <c r="E8292">
        <f t="shared" si="1165"/>
        <v>2</v>
      </c>
      <c r="F8292">
        <v>2</v>
      </c>
      <c r="G8292" t="str">
        <f t="shared" si="1161"/>
        <v>Mrkev</v>
      </c>
      <c r="H8292" t="str">
        <f t="shared" si="1162"/>
        <v>Zelenina</v>
      </c>
      <c r="I8292" s="2">
        <f t="shared" ca="1" si="1166"/>
        <v>943</v>
      </c>
      <c r="J8292">
        <f t="shared" si="1167"/>
        <v>1</v>
      </c>
      <c r="K8292" t="str">
        <f t="shared" si="1163"/>
        <v>Pondělí</v>
      </c>
      <c r="L8292">
        <f t="shared" ca="1" si="1168"/>
        <v>9</v>
      </c>
      <c r="M8292" t="str">
        <f t="shared" ca="1" si="1169"/>
        <v>Dana</v>
      </c>
    </row>
    <row r="8293" spans="1:16" x14ac:dyDescent="0.25">
      <c r="A8293">
        <v>8292</v>
      </c>
      <c r="B8293">
        <f t="shared" si="1164"/>
        <v>1665</v>
      </c>
      <c r="C8293">
        <v>0</v>
      </c>
      <c r="D8293" s="1">
        <v>40966</v>
      </c>
      <c r="E8293">
        <f t="shared" si="1165"/>
        <v>2</v>
      </c>
      <c r="F8293">
        <v>5</v>
      </c>
      <c r="G8293" t="str">
        <f t="shared" si="1161"/>
        <v>Melouny</v>
      </c>
      <c r="H8293" t="str">
        <f t="shared" si="1162"/>
        <v>Ovoce</v>
      </c>
      <c r="I8293" s="2">
        <f t="shared" ca="1" si="1166"/>
        <v>3224</v>
      </c>
      <c r="J8293">
        <f t="shared" si="1167"/>
        <v>1</v>
      </c>
      <c r="K8293" t="str">
        <f t="shared" si="1163"/>
        <v>Pondělí</v>
      </c>
      <c r="L8293">
        <f t="shared" ca="1" si="1168"/>
        <v>10</v>
      </c>
      <c r="M8293" t="str">
        <f t="shared" ca="1" si="1169"/>
        <v>Eva</v>
      </c>
      <c r="P8293">
        <v>1800</v>
      </c>
    </row>
    <row r="8294" spans="1:16" x14ac:dyDescent="0.25">
      <c r="A8294">
        <v>8293</v>
      </c>
      <c r="B8294">
        <f t="shared" si="1164"/>
        <v>1665</v>
      </c>
      <c r="C8294">
        <v>0</v>
      </c>
      <c r="D8294" s="1">
        <v>40966</v>
      </c>
      <c r="E8294">
        <f t="shared" si="1165"/>
        <v>2</v>
      </c>
      <c r="F8294">
        <v>7</v>
      </c>
      <c r="G8294" t="str">
        <f t="shared" si="1161"/>
        <v>Citron</v>
      </c>
      <c r="H8294" t="str">
        <f t="shared" si="1162"/>
        <v>Ovoce</v>
      </c>
      <c r="I8294" s="2">
        <f t="shared" ca="1" si="1166"/>
        <v>2398</v>
      </c>
      <c r="J8294">
        <f t="shared" si="1167"/>
        <v>1</v>
      </c>
      <c r="K8294" t="str">
        <f t="shared" si="1163"/>
        <v>Pondělí</v>
      </c>
      <c r="L8294">
        <f t="shared" ca="1" si="1168"/>
        <v>7</v>
      </c>
      <c r="M8294" t="str">
        <f t="shared" ca="1" si="1169"/>
        <v>Cyril</v>
      </c>
      <c r="P8294">
        <v>-500</v>
      </c>
    </row>
    <row r="8295" spans="1:16" x14ac:dyDescent="0.25">
      <c r="A8295">
        <v>8294</v>
      </c>
      <c r="B8295">
        <f t="shared" si="1164"/>
        <v>1665</v>
      </c>
      <c r="C8295">
        <v>0</v>
      </c>
      <c r="D8295" s="1">
        <v>40966</v>
      </c>
      <c r="E8295">
        <f t="shared" si="1165"/>
        <v>2</v>
      </c>
      <c r="F8295">
        <v>2</v>
      </c>
      <c r="G8295" t="str">
        <f t="shared" si="1161"/>
        <v>Mrkev</v>
      </c>
      <c r="H8295" t="str">
        <f t="shared" si="1162"/>
        <v>Zelenina</v>
      </c>
      <c r="I8295" s="2">
        <f t="shared" ca="1" si="1166"/>
        <v>2757</v>
      </c>
      <c r="J8295">
        <f t="shared" si="1167"/>
        <v>1</v>
      </c>
      <c r="K8295" t="str">
        <f t="shared" si="1163"/>
        <v>Pondělí</v>
      </c>
      <c r="L8295">
        <f t="shared" ca="1" si="1168"/>
        <v>9</v>
      </c>
      <c r="M8295" t="str">
        <f t="shared" ca="1" si="1169"/>
        <v>Dana</v>
      </c>
    </row>
    <row r="8296" spans="1:16" x14ac:dyDescent="0.25">
      <c r="A8296">
        <v>8295</v>
      </c>
      <c r="B8296">
        <f t="shared" si="1164"/>
        <v>1666</v>
      </c>
      <c r="C8296">
        <v>1</v>
      </c>
      <c r="D8296" s="1">
        <v>40966</v>
      </c>
      <c r="E8296">
        <f t="shared" si="1165"/>
        <v>2</v>
      </c>
      <c r="F8296">
        <v>5</v>
      </c>
      <c r="G8296" t="str">
        <f t="shared" si="1161"/>
        <v>Melouny</v>
      </c>
      <c r="H8296" t="str">
        <f t="shared" si="1162"/>
        <v>Ovoce</v>
      </c>
      <c r="I8296" s="2">
        <f t="shared" ca="1" si="1166"/>
        <v>4208</v>
      </c>
      <c r="J8296">
        <f t="shared" si="1167"/>
        <v>1</v>
      </c>
      <c r="K8296" t="str">
        <f t="shared" si="1163"/>
        <v>Pondělí</v>
      </c>
      <c r="L8296">
        <f t="shared" ca="1" si="1168"/>
        <v>7</v>
      </c>
      <c r="M8296" t="str">
        <f t="shared" ca="1" si="1169"/>
        <v>Cyril</v>
      </c>
      <c r="P8296">
        <v>1800</v>
      </c>
    </row>
    <row r="8297" spans="1:16" x14ac:dyDescent="0.25">
      <c r="A8297">
        <v>8296</v>
      </c>
      <c r="B8297">
        <f t="shared" si="1164"/>
        <v>1666</v>
      </c>
      <c r="C8297">
        <v>0</v>
      </c>
      <c r="D8297" s="1">
        <v>40966</v>
      </c>
      <c r="E8297">
        <f t="shared" si="1165"/>
        <v>2</v>
      </c>
      <c r="F8297">
        <v>1</v>
      </c>
      <c r="G8297" t="str">
        <f t="shared" si="1161"/>
        <v>Banány</v>
      </c>
      <c r="H8297" t="str">
        <f t="shared" si="1162"/>
        <v>Ovoce</v>
      </c>
      <c r="I8297" s="2">
        <f t="shared" ca="1" si="1166"/>
        <v>2541</v>
      </c>
      <c r="J8297">
        <f t="shared" si="1167"/>
        <v>1</v>
      </c>
      <c r="K8297" t="str">
        <f t="shared" si="1163"/>
        <v>Pondělí</v>
      </c>
      <c r="L8297">
        <f t="shared" ca="1" si="1168"/>
        <v>9</v>
      </c>
      <c r="M8297" t="str">
        <f t="shared" ca="1" si="1169"/>
        <v>Dana</v>
      </c>
      <c r="P8297">
        <v>1800</v>
      </c>
    </row>
    <row r="8298" spans="1:16" x14ac:dyDescent="0.25">
      <c r="A8298">
        <v>8297</v>
      </c>
      <c r="B8298">
        <f t="shared" si="1164"/>
        <v>1666</v>
      </c>
      <c r="C8298">
        <v>0</v>
      </c>
      <c r="D8298" s="1">
        <v>40966</v>
      </c>
      <c r="E8298">
        <f t="shared" si="1165"/>
        <v>2</v>
      </c>
      <c r="F8298">
        <v>9</v>
      </c>
      <c r="G8298" t="str">
        <f t="shared" si="1161"/>
        <v>Rajčata</v>
      </c>
      <c r="H8298" t="str">
        <f t="shared" si="1162"/>
        <v>Zelenina</v>
      </c>
      <c r="I8298" s="2">
        <f t="shared" ca="1" si="1166"/>
        <v>2512</v>
      </c>
      <c r="J8298">
        <f t="shared" si="1167"/>
        <v>1</v>
      </c>
      <c r="K8298" t="str">
        <f t="shared" si="1163"/>
        <v>Pondělí</v>
      </c>
      <c r="L8298">
        <f t="shared" ca="1" si="1168"/>
        <v>2</v>
      </c>
      <c r="M8298" t="str">
        <f t="shared" ca="1" si="1169"/>
        <v>Beáta</v>
      </c>
      <c r="P8298">
        <v>1800</v>
      </c>
    </row>
    <row r="8299" spans="1:16" x14ac:dyDescent="0.25">
      <c r="A8299">
        <v>8298</v>
      </c>
      <c r="B8299">
        <f t="shared" si="1164"/>
        <v>1667</v>
      </c>
      <c r="C8299">
        <v>1</v>
      </c>
      <c r="D8299" s="1">
        <v>40966</v>
      </c>
      <c r="E8299">
        <f t="shared" si="1165"/>
        <v>2</v>
      </c>
      <c r="F8299">
        <v>9</v>
      </c>
      <c r="G8299" t="str">
        <f t="shared" si="1161"/>
        <v>Rajčata</v>
      </c>
      <c r="H8299" t="str">
        <f t="shared" si="1162"/>
        <v>Zelenina</v>
      </c>
      <c r="I8299" s="2">
        <f t="shared" ca="1" si="1166"/>
        <v>3532</v>
      </c>
      <c r="J8299">
        <f t="shared" si="1167"/>
        <v>1</v>
      </c>
      <c r="K8299" t="str">
        <f t="shared" si="1163"/>
        <v>Pondělí</v>
      </c>
      <c r="L8299">
        <f t="shared" ca="1" si="1168"/>
        <v>4</v>
      </c>
      <c r="M8299" t="str">
        <f t="shared" ca="1" si="1169"/>
        <v>Beáta</v>
      </c>
      <c r="P8299">
        <v>1800</v>
      </c>
    </row>
    <row r="8300" spans="1:16" x14ac:dyDescent="0.25">
      <c r="A8300">
        <v>8299</v>
      </c>
      <c r="B8300">
        <f t="shared" si="1164"/>
        <v>1667</v>
      </c>
      <c r="C8300">
        <v>0</v>
      </c>
      <c r="D8300" s="1">
        <v>40966</v>
      </c>
      <c r="E8300">
        <f t="shared" si="1165"/>
        <v>2</v>
      </c>
      <c r="F8300">
        <v>2</v>
      </c>
      <c r="G8300" t="str">
        <f t="shared" si="1161"/>
        <v>Mrkev</v>
      </c>
      <c r="H8300" t="str">
        <f t="shared" si="1162"/>
        <v>Zelenina</v>
      </c>
      <c r="I8300" s="2">
        <f t="shared" ca="1" si="1166"/>
        <v>2623</v>
      </c>
      <c r="J8300">
        <f t="shared" si="1167"/>
        <v>1</v>
      </c>
      <c r="K8300" t="str">
        <f t="shared" si="1163"/>
        <v>Pondělí</v>
      </c>
      <c r="L8300">
        <f t="shared" ca="1" si="1168"/>
        <v>3</v>
      </c>
      <c r="M8300" t="str">
        <f t="shared" ca="1" si="1169"/>
        <v>Beáta</v>
      </c>
    </row>
    <row r="8301" spans="1:16" x14ac:dyDescent="0.25">
      <c r="A8301">
        <v>8300</v>
      </c>
      <c r="B8301">
        <f t="shared" si="1164"/>
        <v>1667</v>
      </c>
      <c r="C8301">
        <v>0</v>
      </c>
      <c r="D8301" s="1">
        <v>40966</v>
      </c>
      <c r="E8301">
        <f t="shared" si="1165"/>
        <v>2</v>
      </c>
      <c r="F8301">
        <v>4</v>
      </c>
      <c r="G8301" t="str">
        <f t="shared" si="1161"/>
        <v>Jablka</v>
      </c>
      <c r="H8301" t="str">
        <f t="shared" si="1162"/>
        <v>Ovoce</v>
      </c>
      <c r="I8301" s="2">
        <f t="shared" ca="1" si="1166"/>
        <v>1767</v>
      </c>
      <c r="J8301">
        <f t="shared" si="1167"/>
        <v>1</v>
      </c>
      <c r="K8301" t="str">
        <f t="shared" si="1163"/>
        <v>Pondělí</v>
      </c>
      <c r="L8301">
        <f t="shared" ca="1" si="1168"/>
        <v>6</v>
      </c>
      <c r="M8301" t="str">
        <f t="shared" ca="1" si="1169"/>
        <v>Beáta</v>
      </c>
    </row>
    <row r="8302" spans="1:16" x14ac:dyDescent="0.25">
      <c r="A8302">
        <v>8301</v>
      </c>
      <c r="B8302">
        <f t="shared" si="1164"/>
        <v>1667</v>
      </c>
      <c r="C8302">
        <v>0</v>
      </c>
      <c r="D8302" s="1">
        <v>40966</v>
      </c>
      <c r="E8302">
        <f t="shared" si="1165"/>
        <v>2</v>
      </c>
      <c r="F8302">
        <v>7</v>
      </c>
      <c r="G8302" t="str">
        <f t="shared" si="1161"/>
        <v>Citron</v>
      </c>
      <c r="H8302" t="str">
        <f t="shared" si="1162"/>
        <v>Ovoce</v>
      </c>
      <c r="I8302" s="2">
        <f t="shared" ca="1" si="1166"/>
        <v>1042</v>
      </c>
      <c r="J8302">
        <f t="shared" si="1167"/>
        <v>1</v>
      </c>
      <c r="K8302" t="str">
        <f t="shared" si="1163"/>
        <v>Pondělí</v>
      </c>
      <c r="L8302">
        <f t="shared" ca="1" si="1168"/>
        <v>5</v>
      </c>
      <c r="M8302" t="str">
        <f t="shared" ca="1" si="1169"/>
        <v>Beáta</v>
      </c>
      <c r="P8302">
        <v>-500</v>
      </c>
    </row>
    <row r="8303" spans="1:16" x14ac:dyDescent="0.25">
      <c r="A8303">
        <v>8302</v>
      </c>
      <c r="B8303">
        <f t="shared" si="1164"/>
        <v>1667</v>
      </c>
      <c r="C8303">
        <v>0</v>
      </c>
      <c r="D8303" s="1">
        <v>40966</v>
      </c>
      <c r="E8303">
        <f t="shared" si="1165"/>
        <v>2</v>
      </c>
      <c r="F8303">
        <v>2</v>
      </c>
      <c r="G8303" t="str">
        <f t="shared" si="1161"/>
        <v>Mrkev</v>
      </c>
      <c r="H8303" t="str">
        <f t="shared" si="1162"/>
        <v>Zelenina</v>
      </c>
      <c r="I8303" s="2">
        <f t="shared" ca="1" si="1166"/>
        <v>2033</v>
      </c>
      <c r="J8303">
        <f t="shared" si="1167"/>
        <v>1</v>
      </c>
      <c r="K8303" t="str">
        <f t="shared" si="1163"/>
        <v>Pondělí</v>
      </c>
      <c r="L8303">
        <f t="shared" ca="1" si="1168"/>
        <v>8</v>
      </c>
      <c r="M8303" t="str">
        <f t="shared" ca="1" si="1169"/>
        <v>Cyril</v>
      </c>
    </row>
    <row r="8304" spans="1:16" x14ac:dyDescent="0.25">
      <c r="A8304">
        <v>8303</v>
      </c>
      <c r="B8304">
        <f t="shared" si="1164"/>
        <v>1667</v>
      </c>
      <c r="C8304">
        <v>0</v>
      </c>
      <c r="D8304" s="1">
        <v>40966</v>
      </c>
      <c r="E8304">
        <f t="shared" si="1165"/>
        <v>2</v>
      </c>
      <c r="F8304">
        <v>2</v>
      </c>
      <c r="G8304" t="str">
        <f t="shared" si="1161"/>
        <v>Mrkev</v>
      </c>
      <c r="H8304" t="str">
        <f t="shared" si="1162"/>
        <v>Zelenina</v>
      </c>
      <c r="I8304" s="2">
        <f t="shared" ca="1" si="1166"/>
        <v>944</v>
      </c>
      <c r="J8304">
        <f t="shared" si="1167"/>
        <v>1</v>
      </c>
      <c r="K8304" t="str">
        <f t="shared" si="1163"/>
        <v>Pondělí</v>
      </c>
      <c r="L8304">
        <f t="shared" ca="1" si="1168"/>
        <v>1</v>
      </c>
      <c r="M8304" t="str">
        <f t="shared" ca="1" si="1169"/>
        <v>Adam</v>
      </c>
    </row>
    <row r="8305" spans="1:16" x14ac:dyDescent="0.25">
      <c r="A8305">
        <v>8304</v>
      </c>
      <c r="B8305">
        <f t="shared" si="1164"/>
        <v>1667</v>
      </c>
      <c r="C8305">
        <v>0</v>
      </c>
      <c r="D8305" s="1">
        <v>40966</v>
      </c>
      <c r="E8305">
        <f t="shared" si="1165"/>
        <v>2</v>
      </c>
      <c r="F8305">
        <v>2</v>
      </c>
      <c r="G8305" t="str">
        <f t="shared" si="1161"/>
        <v>Mrkev</v>
      </c>
      <c r="H8305" t="str">
        <f t="shared" si="1162"/>
        <v>Zelenina</v>
      </c>
      <c r="I8305" s="2">
        <f t="shared" ca="1" si="1166"/>
        <v>2996</v>
      </c>
      <c r="J8305">
        <f t="shared" si="1167"/>
        <v>1</v>
      </c>
      <c r="K8305" t="str">
        <f t="shared" si="1163"/>
        <v>Pondělí</v>
      </c>
      <c r="L8305">
        <f t="shared" ca="1" si="1168"/>
        <v>9</v>
      </c>
      <c r="M8305" t="str">
        <f t="shared" ca="1" si="1169"/>
        <v>Dana</v>
      </c>
    </row>
    <row r="8306" spans="1:16" x14ac:dyDescent="0.25">
      <c r="A8306">
        <v>8305</v>
      </c>
      <c r="B8306">
        <f t="shared" si="1164"/>
        <v>1667</v>
      </c>
      <c r="C8306">
        <v>0</v>
      </c>
      <c r="D8306" s="1">
        <v>40966</v>
      </c>
      <c r="E8306">
        <f t="shared" si="1165"/>
        <v>2</v>
      </c>
      <c r="F8306">
        <v>5</v>
      </c>
      <c r="G8306" t="str">
        <f t="shared" si="1161"/>
        <v>Melouny</v>
      </c>
      <c r="H8306" t="str">
        <f t="shared" si="1162"/>
        <v>Ovoce</v>
      </c>
      <c r="I8306" s="2">
        <f t="shared" ca="1" si="1166"/>
        <v>3017</v>
      </c>
      <c r="J8306">
        <f t="shared" si="1167"/>
        <v>1</v>
      </c>
      <c r="K8306" t="str">
        <f t="shared" si="1163"/>
        <v>Pondělí</v>
      </c>
      <c r="L8306">
        <f t="shared" ca="1" si="1168"/>
        <v>8</v>
      </c>
      <c r="M8306" t="str">
        <f t="shared" ca="1" si="1169"/>
        <v>Cyril</v>
      </c>
      <c r="P8306">
        <v>1800</v>
      </c>
    </row>
    <row r="8307" spans="1:16" x14ac:dyDescent="0.25">
      <c r="A8307">
        <v>8306</v>
      </c>
      <c r="B8307">
        <f t="shared" si="1164"/>
        <v>1667</v>
      </c>
      <c r="C8307">
        <v>0</v>
      </c>
      <c r="D8307" s="1">
        <v>40966</v>
      </c>
      <c r="E8307">
        <f t="shared" si="1165"/>
        <v>2</v>
      </c>
      <c r="F8307">
        <v>1</v>
      </c>
      <c r="G8307" t="str">
        <f t="shared" si="1161"/>
        <v>Banány</v>
      </c>
      <c r="H8307" t="str">
        <f t="shared" si="1162"/>
        <v>Ovoce</v>
      </c>
      <c r="I8307" s="2">
        <f t="shared" ca="1" si="1166"/>
        <v>3866</v>
      </c>
      <c r="J8307">
        <f t="shared" si="1167"/>
        <v>1</v>
      </c>
      <c r="K8307" t="str">
        <f t="shared" si="1163"/>
        <v>Pondělí</v>
      </c>
      <c r="L8307">
        <f t="shared" ca="1" si="1168"/>
        <v>6</v>
      </c>
      <c r="M8307" t="str">
        <f t="shared" ca="1" si="1169"/>
        <v>Beáta</v>
      </c>
      <c r="P8307">
        <v>1800</v>
      </c>
    </row>
    <row r="8308" spans="1:16" x14ac:dyDescent="0.25">
      <c r="A8308">
        <v>8307</v>
      </c>
      <c r="B8308">
        <f t="shared" si="1164"/>
        <v>1667</v>
      </c>
      <c r="C8308">
        <v>0</v>
      </c>
      <c r="D8308" s="1">
        <v>40966</v>
      </c>
      <c r="E8308">
        <f t="shared" si="1165"/>
        <v>2</v>
      </c>
      <c r="F8308">
        <v>7</v>
      </c>
      <c r="G8308" t="str">
        <f t="shared" si="1161"/>
        <v>Citron</v>
      </c>
      <c r="H8308" t="str">
        <f t="shared" si="1162"/>
        <v>Ovoce</v>
      </c>
      <c r="I8308" s="2">
        <f t="shared" ca="1" si="1166"/>
        <v>945</v>
      </c>
      <c r="J8308">
        <f t="shared" si="1167"/>
        <v>1</v>
      </c>
      <c r="K8308" t="str">
        <f t="shared" si="1163"/>
        <v>Pondělí</v>
      </c>
      <c r="L8308">
        <f t="shared" ca="1" si="1168"/>
        <v>1</v>
      </c>
      <c r="M8308" t="str">
        <f t="shared" ca="1" si="1169"/>
        <v>Adam</v>
      </c>
      <c r="P8308">
        <v>-500</v>
      </c>
    </row>
    <row r="8309" spans="1:16" x14ac:dyDescent="0.25">
      <c r="A8309">
        <v>8308</v>
      </c>
      <c r="B8309">
        <f t="shared" si="1164"/>
        <v>1667</v>
      </c>
      <c r="C8309">
        <v>0</v>
      </c>
      <c r="D8309" s="1">
        <v>40966</v>
      </c>
      <c r="E8309">
        <f t="shared" si="1165"/>
        <v>2</v>
      </c>
      <c r="F8309">
        <v>9</v>
      </c>
      <c r="G8309" t="str">
        <f t="shared" si="1161"/>
        <v>Rajčata</v>
      </c>
      <c r="H8309" t="str">
        <f t="shared" si="1162"/>
        <v>Zelenina</v>
      </c>
      <c r="I8309" s="2">
        <f t="shared" ca="1" si="1166"/>
        <v>2959</v>
      </c>
      <c r="J8309">
        <f t="shared" si="1167"/>
        <v>1</v>
      </c>
      <c r="K8309" t="str">
        <f t="shared" si="1163"/>
        <v>Pondělí</v>
      </c>
      <c r="L8309">
        <f t="shared" ca="1" si="1168"/>
        <v>4</v>
      </c>
      <c r="M8309" t="str">
        <f t="shared" ca="1" si="1169"/>
        <v>Beáta</v>
      </c>
      <c r="P8309">
        <v>1800</v>
      </c>
    </row>
    <row r="8310" spans="1:16" x14ac:dyDescent="0.25">
      <c r="A8310">
        <v>8309</v>
      </c>
      <c r="B8310">
        <f t="shared" si="1164"/>
        <v>1667</v>
      </c>
      <c r="C8310">
        <v>0</v>
      </c>
      <c r="D8310" s="1">
        <v>40966</v>
      </c>
      <c r="E8310">
        <f t="shared" si="1165"/>
        <v>2</v>
      </c>
      <c r="F8310">
        <v>7</v>
      </c>
      <c r="G8310" t="str">
        <f t="shared" si="1161"/>
        <v>Citron</v>
      </c>
      <c r="H8310" t="str">
        <f t="shared" si="1162"/>
        <v>Ovoce</v>
      </c>
      <c r="I8310" s="2">
        <f t="shared" ca="1" si="1166"/>
        <v>644</v>
      </c>
      <c r="J8310">
        <f t="shared" si="1167"/>
        <v>1</v>
      </c>
      <c r="K8310" t="str">
        <f t="shared" si="1163"/>
        <v>Pondělí</v>
      </c>
      <c r="L8310">
        <f t="shared" ca="1" si="1168"/>
        <v>8</v>
      </c>
      <c r="M8310" t="str">
        <f t="shared" ca="1" si="1169"/>
        <v>Cyril</v>
      </c>
      <c r="P8310">
        <v>-500</v>
      </c>
    </row>
    <row r="8311" spans="1:16" x14ac:dyDescent="0.25">
      <c r="A8311">
        <v>8310</v>
      </c>
      <c r="B8311">
        <f t="shared" si="1164"/>
        <v>1667</v>
      </c>
      <c r="C8311">
        <v>0</v>
      </c>
      <c r="D8311" s="1">
        <v>40966</v>
      </c>
      <c r="E8311">
        <f t="shared" si="1165"/>
        <v>2</v>
      </c>
      <c r="F8311">
        <v>9</v>
      </c>
      <c r="G8311" t="str">
        <f t="shared" si="1161"/>
        <v>Rajčata</v>
      </c>
      <c r="H8311" t="str">
        <f t="shared" si="1162"/>
        <v>Zelenina</v>
      </c>
      <c r="I8311" s="2">
        <f t="shared" ca="1" si="1166"/>
        <v>3788</v>
      </c>
      <c r="J8311">
        <f t="shared" si="1167"/>
        <v>1</v>
      </c>
      <c r="K8311" t="str">
        <f t="shared" si="1163"/>
        <v>Pondělí</v>
      </c>
      <c r="L8311">
        <f t="shared" ca="1" si="1168"/>
        <v>9</v>
      </c>
      <c r="M8311" t="str">
        <f t="shared" ca="1" si="1169"/>
        <v>Dana</v>
      </c>
      <c r="P8311">
        <v>1800</v>
      </c>
    </row>
    <row r="8312" spans="1:16" x14ac:dyDescent="0.25">
      <c r="A8312">
        <v>8311</v>
      </c>
      <c r="B8312">
        <f t="shared" si="1164"/>
        <v>1668</v>
      </c>
      <c r="C8312">
        <v>1</v>
      </c>
      <c r="D8312" s="1">
        <v>40966</v>
      </c>
      <c r="E8312">
        <f t="shared" si="1165"/>
        <v>2</v>
      </c>
      <c r="F8312">
        <v>9</v>
      </c>
      <c r="G8312" t="str">
        <f t="shared" si="1161"/>
        <v>Rajčata</v>
      </c>
      <c r="H8312" t="str">
        <f t="shared" si="1162"/>
        <v>Zelenina</v>
      </c>
      <c r="I8312" s="2">
        <f t="shared" ca="1" si="1166"/>
        <v>4470</v>
      </c>
      <c r="J8312">
        <f t="shared" si="1167"/>
        <v>1</v>
      </c>
      <c r="K8312" t="str">
        <f t="shared" si="1163"/>
        <v>Pondělí</v>
      </c>
      <c r="L8312">
        <f t="shared" ca="1" si="1168"/>
        <v>9</v>
      </c>
      <c r="M8312" t="str">
        <f t="shared" ca="1" si="1169"/>
        <v>Dana</v>
      </c>
      <c r="P8312">
        <v>1800</v>
      </c>
    </row>
    <row r="8313" spans="1:16" x14ac:dyDescent="0.25">
      <c r="A8313">
        <v>8312</v>
      </c>
      <c r="B8313">
        <f t="shared" si="1164"/>
        <v>1668</v>
      </c>
      <c r="C8313">
        <v>0</v>
      </c>
      <c r="D8313" s="1">
        <v>40966</v>
      </c>
      <c r="E8313">
        <f t="shared" si="1165"/>
        <v>2</v>
      </c>
      <c r="F8313">
        <v>2</v>
      </c>
      <c r="G8313" t="str">
        <f t="shared" si="1161"/>
        <v>Mrkev</v>
      </c>
      <c r="H8313" t="str">
        <f t="shared" si="1162"/>
        <v>Zelenina</v>
      </c>
      <c r="I8313" s="2">
        <f t="shared" ca="1" si="1166"/>
        <v>1955</v>
      </c>
      <c r="J8313">
        <f t="shared" si="1167"/>
        <v>1</v>
      </c>
      <c r="K8313" t="str">
        <f t="shared" si="1163"/>
        <v>Pondělí</v>
      </c>
      <c r="L8313">
        <f t="shared" ca="1" si="1168"/>
        <v>1</v>
      </c>
      <c r="M8313" t="str">
        <f t="shared" ca="1" si="1169"/>
        <v>Adam</v>
      </c>
    </row>
    <row r="8314" spans="1:16" x14ac:dyDescent="0.25">
      <c r="A8314">
        <v>8313</v>
      </c>
      <c r="B8314">
        <f t="shared" si="1164"/>
        <v>1668</v>
      </c>
      <c r="C8314">
        <v>0</v>
      </c>
      <c r="D8314" s="1">
        <v>40966</v>
      </c>
      <c r="E8314">
        <f t="shared" si="1165"/>
        <v>2</v>
      </c>
      <c r="F8314">
        <v>8</v>
      </c>
      <c r="G8314" t="str">
        <f t="shared" si="1161"/>
        <v>Papriky</v>
      </c>
      <c r="H8314" t="str">
        <f t="shared" si="1162"/>
        <v>Zelenina</v>
      </c>
      <c r="I8314" s="2">
        <f t="shared" ca="1" si="1166"/>
        <v>3675</v>
      </c>
      <c r="J8314">
        <f t="shared" si="1167"/>
        <v>1</v>
      </c>
      <c r="K8314" t="str">
        <f t="shared" si="1163"/>
        <v>Pondělí</v>
      </c>
      <c r="L8314">
        <f t="shared" ca="1" si="1168"/>
        <v>5</v>
      </c>
      <c r="M8314" t="str">
        <f t="shared" ca="1" si="1169"/>
        <v>Beáta</v>
      </c>
      <c r="P8314">
        <v>1800</v>
      </c>
    </row>
    <row r="8315" spans="1:16" x14ac:dyDescent="0.25">
      <c r="A8315">
        <v>8314</v>
      </c>
      <c r="B8315">
        <f t="shared" si="1164"/>
        <v>1668</v>
      </c>
      <c r="C8315">
        <v>0</v>
      </c>
      <c r="D8315" s="1">
        <v>40966</v>
      </c>
      <c r="E8315">
        <f t="shared" si="1165"/>
        <v>2</v>
      </c>
      <c r="F8315">
        <v>9</v>
      </c>
      <c r="G8315" t="str">
        <f t="shared" si="1161"/>
        <v>Rajčata</v>
      </c>
      <c r="H8315" t="str">
        <f t="shared" si="1162"/>
        <v>Zelenina</v>
      </c>
      <c r="I8315" s="2">
        <f t="shared" ca="1" si="1166"/>
        <v>4009</v>
      </c>
      <c r="J8315">
        <f t="shared" si="1167"/>
        <v>1</v>
      </c>
      <c r="K8315" t="str">
        <f t="shared" si="1163"/>
        <v>Pondělí</v>
      </c>
      <c r="L8315">
        <f t="shared" ca="1" si="1168"/>
        <v>2</v>
      </c>
      <c r="M8315" t="str">
        <f t="shared" ca="1" si="1169"/>
        <v>Beáta</v>
      </c>
      <c r="P8315">
        <v>1800</v>
      </c>
    </row>
    <row r="8316" spans="1:16" x14ac:dyDescent="0.25">
      <c r="A8316">
        <v>8315</v>
      </c>
      <c r="B8316">
        <f t="shared" si="1164"/>
        <v>1668</v>
      </c>
      <c r="C8316">
        <v>0</v>
      </c>
      <c r="D8316" s="1">
        <v>40966</v>
      </c>
      <c r="E8316">
        <f t="shared" si="1165"/>
        <v>2</v>
      </c>
      <c r="F8316">
        <v>2</v>
      </c>
      <c r="G8316" t="str">
        <f t="shared" si="1161"/>
        <v>Mrkev</v>
      </c>
      <c r="H8316" t="str">
        <f t="shared" si="1162"/>
        <v>Zelenina</v>
      </c>
      <c r="I8316" s="2">
        <f t="shared" ca="1" si="1166"/>
        <v>1352</v>
      </c>
      <c r="J8316">
        <f t="shared" si="1167"/>
        <v>1</v>
      </c>
      <c r="K8316" t="str">
        <f t="shared" si="1163"/>
        <v>Pondělí</v>
      </c>
      <c r="L8316">
        <f t="shared" ca="1" si="1168"/>
        <v>4</v>
      </c>
      <c r="M8316" t="str">
        <f t="shared" ca="1" si="1169"/>
        <v>Beáta</v>
      </c>
    </row>
    <row r="8317" spans="1:16" x14ac:dyDescent="0.25">
      <c r="A8317">
        <v>8316</v>
      </c>
      <c r="B8317">
        <f t="shared" si="1164"/>
        <v>1668</v>
      </c>
      <c r="C8317">
        <v>0</v>
      </c>
      <c r="D8317" s="1">
        <v>40966</v>
      </c>
      <c r="E8317">
        <f t="shared" si="1165"/>
        <v>2</v>
      </c>
      <c r="F8317">
        <v>7</v>
      </c>
      <c r="G8317" t="str">
        <f t="shared" si="1161"/>
        <v>Citron</v>
      </c>
      <c r="H8317" t="str">
        <f t="shared" si="1162"/>
        <v>Ovoce</v>
      </c>
      <c r="I8317" s="2">
        <f t="shared" ca="1" si="1166"/>
        <v>973</v>
      </c>
      <c r="J8317">
        <f t="shared" si="1167"/>
        <v>1</v>
      </c>
      <c r="K8317" t="str">
        <f t="shared" si="1163"/>
        <v>Pondělí</v>
      </c>
      <c r="L8317">
        <f t="shared" ca="1" si="1168"/>
        <v>5</v>
      </c>
      <c r="M8317" t="str">
        <f t="shared" ca="1" si="1169"/>
        <v>Beáta</v>
      </c>
      <c r="P8317">
        <v>-500</v>
      </c>
    </row>
    <row r="8318" spans="1:16" x14ac:dyDescent="0.25">
      <c r="A8318">
        <v>8317</v>
      </c>
      <c r="B8318">
        <f t="shared" si="1164"/>
        <v>1668</v>
      </c>
      <c r="C8318">
        <v>0</v>
      </c>
      <c r="D8318" s="1">
        <v>40966</v>
      </c>
      <c r="E8318">
        <f t="shared" si="1165"/>
        <v>2</v>
      </c>
      <c r="F8318">
        <v>9</v>
      </c>
      <c r="G8318" t="str">
        <f t="shared" si="1161"/>
        <v>Rajčata</v>
      </c>
      <c r="H8318" t="str">
        <f t="shared" si="1162"/>
        <v>Zelenina</v>
      </c>
      <c r="I8318" s="2">
        <f t="shared" ca="1" si="1166"/>
        <v>4509</v>
      </c>
      <c r="J8318">
        <f t="shared" si="1167"/>
        <v>1</v>
      </c>
      <c r="K8318" t="str">
        <f t="shared" si="1163"/>
        <v>Pondělí</v>
      </c>
      <c r="L8318">
        <f t="shared" ca="1" si="1168"/>
        <v>6</v>
      </c>
      <c r="M8318" t="str">
        <f t="shared" ca="1" si="1169"/>
        <v>Beáta</v>
      </c>
      <c r="P8318">
        <v>1800</v>
      </c>
    </row>
    <row r="8319" spans="1:16" x14ac:dyDescent="0.25">
      <c r="A8319">
        <v>8318</v>
      </c>
      <c r="B8319">
        <f t="shared" si="1164"/>
        <v>1668</v>
      </c>
      <c r="C8319">
        <v>0</v>
      </c>
      <c r="D8319" s="1">
        <v>40966</v>
      </c>
      <c r="E8319">
        <f t="shared" si="1165"/>
        <v>2</v>
      </c>
      <c r="F8319">
        <v>3</v>
      </c>
      <c r="G8319" t="str">
        <f t="shared" si="1161"/>
        <v>Pomeranče</v>
      </c>
      <c r="H8319" t="str">
        <f t="shared" si="1162"/>
        <v>Ovoce</v>
      </c>
      <c r="I8319" s="2">
        <f t="shared" ca="1" si="1166"/>
        <v>4999</v>
      </c>
      <c r="J8319">
        <f t="shared" si="1167"/>
        <v>1</v>
      </c>
      <c r="K8319" t="str">
        <f t="shared" si="1163"/>
        <v>Pondělí</v>
      </c>
      <c r="L8319">
        <f t="shared" ca="1" si="1168"/>
        <v>6</v>
      </c>
      <c r="M8319" t="str">
        <f t="shared" ca="1" si="1169"/>
        <v>Beáta</v>
      </c>
      <c r="P8319">
        <v>1800</v>
      </c>
    </row>
    <row r="8320" spans="1:16" x14ac:dyDescent="0.25">
      <c r="A8320">
        <v>8319</v>
      </c>
      <c r="B8320">
        <f t="shared" si="1164"/>
        <v>1668</v>
      </c>
      <c r="C8320">
        <v>0</v>
      </c>
      <c r="D8320" s="1">
        <v>40966</v>
      </c>
      <c r="E8320">
        <f t="shared" si="1165"/>
        <v>2</v>
      </c>
      <c r="F8320">
        <v>3</v>
      </c>
      <c r="G8320" t="str">
        <f t="shared" si="1161"/>
        <v>Pomeranče</v>
      </c>
      <c r="H8320" t="str">
        <f t="shared" si="1162"/>
        <v>Ovoce</v>
      </c>
      <c r="I8320" s="2">
        <f t="shared" ca="1" si="1166"/>
        <v>7660</v>
      </c>
      <c r="J8320">
        <f t="shared" si="1167"/>
        <v>1</v>
      </c>
      <c r="K8320" t="str">
        <f t="shared" si="1163"/>
        <v>Pondělí</v>
      </c>
      <c r="L8320">
        <f t="shared" ca="1" si="1168"/>
        <v>7</v>
      </c>
      <c r="M8320" t="str">
        <f t="shared" ca="1" si="1169"/>
        <v>Cyril</v>
      </c>
      <c r="P8320">
        <v>1800</v>
      </c>
    </row>
    <row r="8321" spans="1:16" x14ac:dyDescent="0.25">
      <c r="A8321">
        <v>8320</v>
      </c>
      <c r="B8321">
        <f t="shared" si="1164"/>
        <v>1669</v>
      </c>
      <c r="C8321">
        <v>1</v>
      </c>
      <c r="D8321" s="1">
        <v>40966</v>
      </c>
      <c r="E8321">
        <f t="shared" si="1165"/>
        <v>2</v>
      </c>
      <c r="F8321">
        <v>5</v>
      </c>
      <c r="G8321" t="str">
        <f t="shared" si="1161"/>
        <v>Melouny</v>
      </c>
      <c r="H8321" t="str">
        <f t="shared" si="1162"/>
        <v>Ovoce</v>
      </c>
      <c r="I8321" s="2">
        <f t="shared" ca="1" si="1166"/>
        <v>2418</v>
      </c>
      <c r="J8321">
        <f t="shared" si="1167"/>
        <v>1</v>
      </c>
      <c r="K8321" t="str">
        <f t="shared" si="1163"/>
        <v>Pondělí</v>
      </c>
      <c r="L8321">
        <f t="shared" ca="1" si="1168"/>
        <v>2</v>
      </c>
      <c r="M8321" t="str">
        <f t="shared" ca="1" si="1169"/>
        <v>Beáta</v>
      </c>
      <c r="P8321">
        <v>1800</v>
      </c>
    </row>
    <row r="8322" spans="1:16" x14ac:dyDescent="0.25">
      <c r="A8322">
        <v>8321</v>
      </c>
      <c r="B8322">
        <f t="shared" si="1164"/>
        <v>1669</v>
      </c>
      <c r="C8322">
        <v>0</v>
      </c>
      <c r="D8322" s="1">
        <v>40966</v>
      </c>
      <c r="E8322">
        <f t="shared" si="1165"/>
        <v>2</v>
      </c>
      <c r="F8322">
        <v>4</v>
      </c>
      <c r="G8322" t="str">
        <f t="shared" ref="G8322:G8385" si="1170">VLOOKUP(F8322,$S$2:$T$10,2,0)</f>
        <v>Jablka</v>
      </c>
      <c r="H8322" t="str">
        <f t="shared" ref="H8322:H8385" si="1171">VLOOKUP(F8322,$S$2:$U$10,3,0)</f>
        <v>Ovoce</v>
      </c>
      <c r="I8322" s="2">
        <f t="shared" ca="1" si="1166"/>
        <v>2237</v>
      </c>
      <c r="J8322">
        <f t="shared" si="1167"/>
        <v>1</v>
      </c>
      <c r="K8322" t="str">
        <f t="shared" ref="K8322:K8385" si="1172">VLOOKUP(J8322,$U$15:$V$21,2,0)</f>
        <v>Pondělí</v>
      </c>
      <c r="L8322">
        <f t="shared" ca="1" si="1168"/>
        <v>2</v>
      </c>
      <c r="M8322" t="str">
        <f t="shared" ca="1" si="1169"/>
        <v>Beáta</v>
      </c>
    </row>
    <row r="8323" spans="1:16" x14ac:dyDescent="0.25">
      <c r="A8323">
        <v>8322</v>
      </c>
      <c r="B8323">
        <f t="shared" ref="B8323:B8386" si="1173">IF(C8323=1,B8322+1,B8322)</f>
        <v>1669</v>
      </c>
      <c r="C8323">
        <v>0</v>
      </c>
      <c r="D8323" s="1">
        <v>40966</v>
      </c>
      <c r="E8323">
        <f t="shared" ref="E8323:E8386" si="1174">MONTH(D8323)</f>
        <v>2</v>
      </c>
      <c r="F8323">
        <v>9</v>
      </c>
      <c r="G8323" t="str">
        <f t="shared" si="1170"/>
        <v>Rajčata</v>
      </c>
      <c r="H8323" t="str">
        <f t="shared" si="1171"/>
        <v>Zelenina</v>
      </c>
      <c r="I8323" s="2">
        <f t="shared" ref="I8323:I8386" ca="1" si="1175">IF(F8323=3,RANDBETWEEN(500,6000),RANDBETWEEN(500,3000))+SUM(N8323:P8323)</f>
        <v>2314</v>
      </c>
      <c r="J8323">
        <f t="shared" ref="J8323:J8386" si="1176">WEEKDAY(D8323,2)</f>
        <v>1</v>
      </c>
      <c r="K8323" t="str">
        <f t="shared" si="1172"/>
        <v>Pondělí</v>
      </c>
      <c r="L8323">
        <f t="shared" ref="L8323:L8386" ca="1" si="1177">RANDBETWEEN(1,10)</f>
        <v>3</v>
      </c>
      <c r="M8323" t="str">
        <f t="shared" ref="M8323:M8386" ca="1" si="1178">VLOOKUP(L8323,$S$15:$T$24,2,0)</f>
        <v>Beáta</v>
      </c>
      <c r="P8323">
        <v>1800</v>
      </c>
    </row>
    <row r="8324" spans="1:16" x14ac:dyDescent="0.25">
      <c r="A8324">
        <v>8323</v>
      </c>
      <c r="B8324">
        <f t="shared" si="1173"/>
        <v>1669</v>
      </c>
      <c r="C8324">
        <v>0</v>
      </c>
      <c r="D8324" s="1">
        <v>40966</v>
      </c>
      <c r="E8324">
        <f t="shared" si="1174"/>
        <v>2</v>
      </c>
      <c r="F8324">
        <v>6</v>
      </c>
      <c r="G8324" t="str">
        <f t="shared" si="1170"/>
        <v>Celer</v>
      </c>
      <c r="H8324" t="str">
        <f t="shared" si="1171"/>
        <v>Zelenina</v>
      </c>
      <c r="I8324" s="2">
        <f t="shared" ca="1" si="1175"/>
        <v>2860</v>
      </c>
      <c r="J8324">
        <f t="shared" si="1176"/>
        <v>1</v>
      </c>
      <c r="K8324" t="str">
        <f t="shared" si="1172"/>
        <v>Pondělí</v>
      </c>
      <c r="L8324">
        <f t="shared" ca="1" si="1177"/>
        <v>3</v>
      </c>
      <c r="M8324" t="str">
        <f t="shared" ca="1" si="1178"/>
        <v>Beáta</v>
      </c>
      <c r="P8324">
        <v>1800</v>
      </c>
    </row>
    <row r="8325" spans="1:16" x14ac:dyDescent="0.25">
      <c r="A8325">
        <v>8324</v>
      </c>
      <c r="B8325">
        <f t="shared" si="1173"/>
        <v>1669</v>
      </c>
      <c r="C8325">
        <v>0</v>
      </c>
      <c r="D8325" s="1">
        <v>40966</v>
      </c>
      <c r="E8325">
        <f t="shared" si="1174"/>
        <v>2</v>
      </c>
      <c r="F8325">
        <v>2</v>
      </c>
      <c r="G8325" t="str">
        <f t="shared" si="1170"/>
        <v>Mrkev</v>
      </c>
      <c r="H8325" t="str">
        <f t="shared" si="1171"/>
        <v>Zelenina</v>
      </c>
      <c r="I8325" s="2">
        <f t="shared" ca="1" si="1175"/>
        <v>1949</v>
      </c>
      <c r="J8325">
        <f t="shared" si="1176"/>
        <v>1</v>
      </c>
      <c r="K8325" t="str">
        <f t="shared" si="1172"/>
        <v>Pondělí</v>
      </c>
      <c r="L8325">
        <f t="shared" ca="1" si="1177"/>
        <v>4</v>
      </c>
      <c r="M8325" t="str">
        <f t="shared" ca="1" si="1178"/>
        <v>Beáta</v>
      </c>
    </row>
    <row r="8326" spans="1:16" x14ac:dyDescent="0.25">
      <c r="A8326">
        <v>8325</v>
      </c>
      <c r="B8326">
        <f t="shared" si="1173"/>
        <v>1670</v>
      </c>
      <c r="C8326">
        <v>1</v>
      </c>
      <c r="D8326" s="1">
        <v>40966</v>
      </c>
      <c r="E8326">
        <f t="shared" si="1174"/>
        <v>2</v>
      </c>
      <c r="F8326">
        <v>9</v>
      </c>
      <c r="G8326" t="str">
        <f t="shared" si="1170"/>
        <v>Rajčata</v>
      </c>
      <c r="H8326" t="str">
        <f t="shared" si="1171"/>
        <v>Zelenina</v>
      </c>
      <c r="I8326" s="2">
        <f t="shared" ca="1" si="1175"/>
        <v>3859</v>
      </c>
      <c r="J8326">
        <f t="shared" si="1176"/>
        <v>1</v>
      </c>
      <c r="K8326" t="str">
        <f t="shared" si="1172"/>
        <v>Pondělí</v>
      </c>
      <c r="L8326">
        <f t="shared" ca="1" si="1177"/>
        <v>1</v>
      </c>
      <c r="M8326" t="str">
        <f t="shared" ca="1" si="1178"/>
        <v>Adam</v>
      </c>
      <c r="P8326">
        <v>1800</v>
      </c>
    </row>
    <row r="8327" spans="1:16" x14ac:dyDescent="0.25">
      <c r="A8327">
        <v>8326</v>
      </c>
      <c r="B8327">
        <f t="shared" si="1173"/>
        <v>1671</v>
      </c>
      <c r="C8327">
        <v>1</v>
      </c>
      <c r="D8327" s="1">
        <v>40966</v>
      </c>
      <c r="E8327">
        <f t="shared" si="1174"/>
        <v>2</v>
      </c>
      <c r="F8327">
        <v>5</v>
      </c>
      <c r="G8327" t="str">
        <f t="shared" si="1170"/>
        <v>Melouny</v>
      </c>
      <c r="H8327" t="str">
        <f t="shared" si="1171"/>
        <v>Ovoce</v>
      </c>
      <c r="I8327" s="2">
        <f t="shared" ca="1" si="1175"/>
        <v>4694</v>
      </c>
      <c r="J8327">
        <f t="shared" si="1176"/>
        <v>1</v>
      </c>
      <c r="K8327" t="str">
        <f t="shared" si="1172"/>
        <v>Pondělí</v>
      </c>
      <c r="L8327">
        <f t="shared" ca="1" si="1177"/>
        <v>2</v>
      </c>
      <c r="M8327" t="str">
        <f t="shared" ca="1" si="1178"/>
        <v>Beáta</v>
      </c>
      <c r="P8327">
        <v>1800</v>
      </c>
    </row>
    <row r="8328" spans="1:16" x14ac:dyDescent="0.25">
      <c r="A8328">
        <v>8327</v>
      </c>
      <c r="B8328">
        <f t="shared" si="1173"/>
        <v>1671</v>
      </c>
      <c r="C8328">
        <v>0</v>
      </c>
      <c r="D8328" s="1">
        <v>40966</v>
      </c>
      <c r="E8328">
        <f t="shared" si="1174"/>
        <v>2</v>
      </c>
      <c r="F8328">
        <v>9</v>
      </c>
      <c r="G8328" t="str">
        <f t="shared" si="1170"/>
        <v>Rajčata</v>
      </c>
      <c r="H8328" t="str">
        <f t="shared" si="1171"/>
        <v>Zelenina</v>
      </c>
      <c r="I8328" s="2">
        <f t="shared" ca="1" si="1175"/>
        <v>3369</v>
      </c>
      <c r="J8328">
        <f t="shared" si="1176"/>
        <v>1</v>
      </c>
      <c r="K8328" t="str">
        <f t="shared" si="1172"/>
        <v>Pondělí</v>
      </c>
      <c r="L8328">
        <f t="shared" ca="1" si="1177"/>
        <v>5</v>
      </c>
      <c r="M8328" t="str">
        <f t="shared" ca="1" si="1178"/>
        <v>Beáta</v>
      </c>
      <c r="P8328">
        <v>1800</v>
      </c>
    </row>
    <row r="8329" spans="1:16" x14ac:dyDescent="0.25">
      <c r="A8329">
        <v>8328</v>
      </c>
      <c r="B8329">
        <f t="shared" si="1173"/>
        <v>1672</v>
      </c>
      <c r="C8329">
        <v>1</v>
      </c>
      <c r="D8329" s="1">
        <v>40966</v>
      </c>
      <c r="E8329">
        <f t="shared" si="1174"/>
        <v>2</v>
      </c>
      <c r="F8329">
        <v>1</v>
      </c>
      <c r="G8329" t="str">
        <f t="shared" si="1170"/>
        <v>Banány</v>
      </c>
      <c r="H8329" t="str">
        <f t="shared" si="1171"/>
        <v>Ovoce</v>
      </c>
      <c r="I8329" s="2">
        <f t="shared" ca="1" si="1175"/>
        <v>4240</v>
      </c>
      <c r="J8329">
        <f t="shared" si="1176"/>
        <v>1</v>
      </c>
      <c r="K8329" t="str">
        <f t="shared" si="1172"/>
        <v>Pondělí</v>
      </c>
      <c r="L8329">
        <f t="shared" ca="1" si="1177"/>
        <v>9</v>
      </c>
      <c r="M8329" t="str">
        <f t="shared" ca="1" si="1178"/>
        <v>Dana</v>
      </c>
      <c r="P8329">
        <v>1800</v>
      </c>
    </row>
    <row r="8330" spans="1:16" x14ac:dyDescent="0.25">
      <c r="A8330">
        <v>8329</v>
      </c>
      <c r="B8330">
        <f t="shared" si="1173"/>
        <v>1673</v>
      </c>
      <c r="C8330">
        <v>1</v>
      </c>
      <c r="D8330" s="1">
        <v>40966</v>
      </c>
      <c r="E8330">
        <f t="shared" si="1174"/>
        <v>2</v>
      </c>
      <c r="F8330">
        <v>3</v>
      </c>
      <c r="G8330" t="str">
        <f t="shared" si="1170"/>
        <v>Pomeranče</v>
      </c>
      <c r="H8330" t="str">
        <f t="shared" si="1171"/>
        <v>Ovoce</v>
      </c>
      <c r="I8330" s="2">
        <f t="shared" ca="1" si="1175"/>
        <v>5181</v>
      </c>
      <c r="J8330">
        <f t="shared" si="1176"/>
        <v>1</v>
      </c>
      <c r="K8330" t="str">
        <f t="shared" si="1172"/>
        <v>Pondělí</v>
      </c>
      <c r="L8330">
        <f t="shared" ca="1" si="1177"/>
        <v>10</v>
      </c>
      <c r="M8330" t="str">
        <f t="shared" ca="1" si="1178"/>
        <v>Eva</v>
      </c>
      <c r="P8330">
        <v>1800</v>
      </c>
    </row>
    <row r="8331" spans="1:16" x14ac:dyDescent="0.25">
      <c r="A8331">
        <v>8330</v>
      </c>
      <c r="B8331">
        <f t="shared" si="1173"/>
        <v>1673</v>
      </c>
      <c r="C8331">
        <v>0</v>
      </c>
      <c r="D8331" s="1">
        <v>40966</v>
      </c>
      <c r="E8331">
        <f t="shared" si="1174"/>
        <v>2</v>
      </c>
      <c r="F8331">
        <v>7</v>
      </c>
      <c r="G8331" t="str">
        <f t="shared" si="1170"/>
        <v>Citron</v>
      </c>
      <c r="H8331" t="str">
        <f t="shared" si="1171"/>
        <v>Ovoce</v>
      </c>
      <c r="I8331" s="2">
        <f t="shared" ca="1" si="1175"/>
        <v>648</v>
      </c>
      <c r="J8331">
        <f t="shared" si="1176"/>
        <v>1</v>
      </c>
      <c r="K8331" t="str">
        <f t="shared" si="1172"/>
        <v>Pondělí</v>
      </c>
      <c r="L8331">
        <f t="shared" ca="1" si="1177"/>
        <v>2</v>
      </c>
      <c r="M8331" t="str">
        <f t="shared" ca="1" si="1178"/>
        <v>Beáta</v>
      </c>
      <c r="P8331">
        <v>-500</v>
      </c>
    </row>
    <row r="8332" spans="1:16" x14ac:dyDescent="0.25">
      <c r="A8332">
        <v>8331</v>
      </c>
      <c r="B8332">
        <f t="shared" si="1173"/>
        <v>1674</v>
      </c>
      <c r="C8332">
        <v>1</v>
      </c>
      <c r="D8332" s="1">
        <v>40966</v>
      </c>
      <c r="E8332">
        <f t="shared" si="1174"/>
        <v>2</v>
      </c>
      <c r="F8332">
        <v>1</v>
      </c>
      <c r="G8332" t="str">
        <f t="shared" si="1170"/>
        <v>Banány</v>
      </c>
      <c r="H8332" t="str">
        <f t="shared" si="1171"/>
        <v>Ovoce</v>
      </c>
      <c r="I8332" s="2">
        <f t="shared" ca="1" si="1175"/>
        <v>4764</v>
      </c>
      <c r="J8332">
        <f t="shared" si="1176"/>
        <v>1</v>
      </c>
      <c r="K8332" t="str">
        <f t="shared" si="1172"/>
        <v>Pondělí</v>
      </c>
      <c r="L8332">
        <f t="shared" ca="1" si="1177"/>
        <v>3</v>
      </c>
      <c r="M8332" t="str">
        <f t="shared" ca="1" si="1178"/>
        <v>Beáta</v>
      </c>
      <c r="P8332">
        <v>1800</v>
      </c>
    </row>
    <row r="8333" spans="1:16" x14ac:dyDescent="0.25">
      <c r="A8333">
        <v>8332</v>
      </c>
      <c r="B8333">
        <f t="shared" si="1173"/>
        <v>1674</v>
      </c>
      <c r="C8333">
        <v>0</v>
      </c>
      <c r="D8333" s="1">
        <v>40966</v>
      </c>
      <c r="E8333">
        <f t="shared" si="1174"/>
        <v>2</v>
      </c>
      <c r="F8333">
        <v>9</v>
      </c>
      <c r="G8333" t="str">
        <f t="shared" si="1170"/>
        <v>Rajčata</v>
      </c>
      <c r="H8333" t="str">
        <f t="shared" si="1171"/>
        <v>Zelenina</v>
      </c>
      <c r="I8333" s="2">
        <f t="shared" ca="1" si="1175"/>
        <v>4453</v>
      </c>
      <c r="J8333">
        <f t="shared" si="1176"/>
        <v>1</v>
      </c>
      <c r="K8333" t="str">
        <f t="shared" si="1172"/>
        <v>Pondělí</v>
      </c>
      <c r="L8333">
        <f t="shared" ca="1" si="1177"/>
        <v>9</v>
      </c>
      <c r="M8333" t="str">
        <f t="shared" ca="1" si="1178"/>
        <v>Dana</v>
      </c>
      <c r="P8333">
        <v>1800</v>
      </c>
    </row>
    <row r="8334" spans="1:16" x14ac:dyDescent="0.25">
      <c r="A8334">
        <v>8333</v>
      </c>
      <c r="B8334">
        <f t="shared" si="1173"/>
        <v>1674</v>
      </c>
      <c r="C8334">
        <v>0</v>
      </c>
      <c r="D8334" s="1">
        <v>40966</v>
      </c>
      <c r="E8334">
        <f t="shared" si="1174"/>
        <v>2</v>
      </c>
      <c r="F8334">
        <v>4</v>
      </c>
      <c r="G8334" t="str">
        <f t="shared" si="1170"/>
        <v>Jablka</v>
      </c>
      <c r="H8334" t="str">
        <f t="shared" si="1171"/>
        <v>Ovoce</v>
      </c>
      <c r="I8334" s="2">
        <f t="shared" ca="1" si="1175"/>
        <v>2011</v>
      </c>
      <c r="J8334">
        <f t="shared" si="1176"/>
        <v>1</v>
      </c>
      <c r="K8334" t="str">
        <f t="shared" si="1172"/>
        <v>Pondělí</v>
      </c>
      <c r="L8334">
        <f t="shared" ca="1" si="1177"/>
        <v>2</v>
      </c>
      <c r="M8334" t="str">
        <f t="shared" ca="1" si="1178"/>
        <v>Beáta</v>
      </c>
    </row>
    <row r="8335" spans="1:16" x14ac:dyDescent="0.25">
      <c r="A8335">
        <v>8334</v>
      </c>
      <c r="B8335">
        <f t="shared" si="1173"/>
        <v>1674</v>
      </c>
      <c r="C8335">
        <v>0</v>
      </c>
      <c r="D8335" s="1">
        <v>40966</v>
      </c>
      <c r="E8335">
        <f t="shared" si="1174"/>
        <v>2</v>
      </c>
      <c r="F8335">
        <v>6</v>
      </c>
      <c r="G8335" t="str">
        <f t="shared" si="1170"/>
        <v>Celer</v>
      </c>
      <c r="H8335" t="str">
        <f t="shared" si="1171"/>
        <v>Zelenina</v>
      </c>
      <c r="I8335" s="2">
        <f t="shared" ca="1" si="1175"/>
        <v>4610</v>
      </c>
      <c r="J8335">
        <f t="shared" si="1176"/>
        <v>1</v>
      </c>
      <c r="K8335" t="str">
        <f t="shared" si="1172"/>
        <v>Pondělí</v>
      </c>
      <c r="L8335">
        <f t="shared" ca="1" si="1177"/>
        <v>9</v>
      </c>
      <c r="M8335" t="str">
        <f t="shared" ca="1" si="1178"/>
        <v>Dana</v>
      </c>
      <c r="P8335">
        <v>1800</v>
      </c>
    </row>
    <row r="8336" spans="1:16" x14ac:dyDescent="0.25">
      <c r="A8336">
        <v>8335</v>
      </c>
      <c r="B8336">
        <f t="shared" si="1173"/>
        <v>1674</v>
      </c>
      <c r="C8336">
        <v>0</v>
      </c>
      <c r="D8336" s="1">
        <v>40966</v>
      </c>
      <c r="E8336">
        <f t="shared" si="1174"/>
        <v>2</v>
      </c>
      <c r="F8336">
        <v>4</v>
      </c>
      <c r="G8336" t="str">
        <f t="shared" si="1170"/>
        <v>Jablka</v>
      </c>
      <c r="H8336" t="str">
        <f t="shared" si="1171"/>
        <v>Ovoce</v>
      </c>
      <c r="I8336" s="2">
        <f t="shared" ca="1" si="1175"/>
        <v>1855</v>
      </c>
      <c r="J8336">
        <f t="shared" si="1176"/>
        <v>1</v>
      </c>
      <c r="K8336" t="str">
        <f t="shared" si="1172"/>
        <v>Pondělí</v>
      </c>
      <c r="L8336">
        <f t="shared" ca="1" si="1177"/>
        <v>6</v>
      </c>
      <c r="M8336" t="str">
        <f t="shared" ca="1" si="1178"/>
        <v>Beáta</v>
      </c>
    </row>
    <row r="8337" spans="1:16" x14ac:dyDescent="0.25">
      <c r="A8337">
        <v>8336</v>
      </c>
      <c r="B8337">
        <f t="shared" si="1173"/>
        <v>1674</v>
      </c>
      <c r="C8337">
        <v>0</v>
      </c>
      <c r="D8337" s="1">
        <v>40966</v>
      </c>
      <c r="E8337">
        <f t="shared" si="1174"/>
        <v>2</v>
      </c>
      <c r="F8337">
        <v>8</v>
      </c>
      <c r="G8337" t="str">
        <f t="shared" si="1170"/>
        <v>Papriky</v>
      </c>
      <c r="H8337" t="str">
        <f t="shared" si="1171"/>
        <v>Zelenina</v>
      </c>
      <c r="I8337" s="2">
        <f t="shared" ca="1" si="1175"/>
        <v>3687</v>
      </c>
      <c r="J8337">
        <f t="shared" si="1176"/>
        <v>1</v>
      </c>
      <c r="K8337" t="str">
        <f t="shared" si="1172"/>
        <v>Pondělí</v>
      </c>
      <c r="L8337">
        <f t="shared" ca="1" si="1177"/>
        <v>7</v>
      </c>
      <c r="M8337" t="str">
        <f t="shared" ca="1" si="1178"/>
        <v>Cyril</v>
      </c>
      <c r="P8337">
        <v>1800</v>
      </c>
    </row>
    <row r="8338" spans="1:16" x14ac:dyDescent="0.25">
      <c r="A8338">
        <v>8337</v>
      </c>
      <c r="B8338">
        <f t="shared" si="1173"/>
        <v>1674</v>
      </c>
      <c r="C8338">
        <v>0</v>
      </c>
      <c r="D8338" s="1">
        <v>40966</v>
      </c>
      <c r="E8338">
        <f t="shared" si="1174"/>
        <v>2</v>
      </c>
      <c r="F8338">
        <v>1</v>
      </c>
      <c r="G8338" t="str">
        <f t="shared" si="1170"/>
        <v>Banány</v>
      </c>
      <c r="H8338" t="str">
        <f t="shared" si="1171"/>
        <v>Ovoce</v>
      </c>
      <c r="I8338" s="2">
        <f t="shared" ca="1" si="1175"/>
        <v>2885</v>
      </c>
      <c r="J8338">
        <f t="shared" si="1176"/>
        <v>1</v>
      </c>
      <c r="K8338" t="str">
        <f t="shared" si="1172"/>
        <v>Pondělí</v>
      </c>
      <c r="L8338">
        <f t="shared" ca="1" si="1177"/>
        <v>8</v>
      </c>
      <c r="M8338" t="str">
        <f t="shared" ca="1" si="1178"/>
        <v>Cyril</v>
      </c>
      <c r="P8338">
        <v>1800</v>
      </c>
    </row>
    <row r="8339" spans="1:16" x14ac:dyDescent="0.25">
      <c r="A8339">
        <v>8338</v>
      </c>
      <c r="B8339">
        <f t="shared" si="1173"/>
        <v>1674</v>
      </c>
      <c r="C8339">
        <v>0</v>
      </c>
      <c r="D8339" s="1">
        <v>40966</v>
      </c>
      <c r="E8339">
        <f t="shared" si="1174"/>
        <v>2</v>
      </c>
      <c r="F8339">
        <v>7</v>
      </c>
      <c r="G8339" t="str">
        <f t="shared" si="1170"/>
        <v>Citron</v>
      </c>
      <c r="H8339" t="str">
        <f t="shared" si="1171"/>
        <v>Ovoce</v>
      </c>
      <c r="I8339" s="2">
        <f t="shared" ca="1" si="1175"/>
        <v>1900</v>
      </c>
      <c r="J8339">
        <f t="shared" si="1176"/>
        <v>1</v>
      </c>
      <c r="K8339" t="str">
        <f t="shared" si="1172"/>
        <v>Pondělí</v>
      </c>
      <c r="L8339">
        <f t="shared" ca="1" si="1177"/>
        <v>5</v>
      </c>
      <c r="M8339" t="str">
        <f t="shared" ca="1" si="1178"/>
        <v>Beáta</v>
      </c>
      <c r="P8339">
        <v>-500</v>
      </c>
    </row>
    <row r="8340" spans="1:16" x14ac:dyDescent="0.25">
      <c r="A8340">
        <v>8339</v>
      </c>
      <c r="B8340">
        <f t="shared" si="1173"/>
        <v>1674</v>
      </c>
      <c r="C8340">
        <v>0</v>
      </c>
      <c r="D8340" s="1">
        <v>40966</v>
      </c>
      <c r="E8340">
        <f t="shared" si="1174"/>
        <v>2</v>
      </c>
      <c r="F8340">
        <v>6</v>
      </c>
      <c r="G8340" t="str">
        <f t="shared" si="1170"/>
        <v>Celer</v>
      </c>
      <c r="H8340" t="str">
        <f t="shared" si="1171"/>
        <v>Zelenina</v>
      </c>
      <c r="I8340" s="2">
        <f t="shared" ca="1" si="1175"/>
        <v>2808</v>
      </c>
      <c r="J8340">
        <f t="shared" si="1176"/>
        <v>1</v>
      </c>
      <c r="K8340" t="str">
        <f t="shared" si="1172"/>
        <v>Pondělí</v>
      </c>
      <c r="L8340">
        <f t="shared" ca="1" si="1177"/>
        <v>8</v>
      </c>
      <c r="M8340" t="str">
        <f t="shared" ca="1" si="1178"/>
        <v>Cyril</v>
      </c>
      <c r="P8340">
        <v>1800</v>
      </c>
    </row>
    <row r="8341" spans="1:16" x14ac:dyDescent="0.25">
      <c r="A8341">
        <v>8340</v>
      </c>
      <c r="B8341">
        <f t="shared" si="1173"/>
        <v>1675</v>
      </c>
      <c r="C8341">
        <v>1</v>
      </c>
      <c r="D8341" s="1">
        <v>40966</v>
      </c>
      <c r="E8341">
        <f t="shared" si="1174"/>
        <v>2</v>
      </c>
      <c r="F8341">
        <v>7</v>
      </c>
      <c r="G8341" t="str">
        <f t="shared" si="1170"/>
        <v>Citron</v>
      </c>
      <c r="H8341" t="str">
        <f t="shared" si="1171"/>
        <v>Ovoce</v>
      </c>
      <c r="I8341" s="2">
        <f t="shared" ca="1" si="1175"/>
        <v>1483</v>
      </c>
      <c r="J8341">
        <f t="shared" si="1176"/>
        <v>1</v>
      </c>
      <c r="K8341" t="str">
        <f t="shared" si="1172"/>
        <v>Pondělí</v>
      </c>
      <c r="L8341">
        <f t="shared" ca="1" si="1177"/>
        <v>4</v>
      </c>
      <c r="M8341" t="str">
        <f t="shared" ca="1" si="1178"/>
        <v>Beáta</v>
      </c>
      <c r="P8341">
        <v>-500</v>
      </c>
    </row>
    <row r="8342" spans="1:16" x14ac:dyDescent="0.25">
      <c r="A8342">
        <v>8341</v>
      </c>
      <c r="B8342">
        <f t="shared" si="1173"/>
        <v>1676</v>
      </c>
      <c r="C8342">
        <v>1</v>
      </c>
      <c r="D8342" s="1">
        <v>40966</v>
      </c>
      <c r="E8342">
        <f t="shared" si="1174"/>
        <v>2</v>
      </c>
      <c r="F8342">
        <v>7</v>
      </c>
      <c r="G8342" t="str">
        <f t="shared" si="1170"/>
        <v>Citron</v>
      </c>
      <c r="H8342" t="str">
        <f t="shared" si="1171"/>
        <v>Ovoce</v>
      </c>
      <c r="I8342" s="2">
        <f t="shared" ca="1" si="1175"/>
        <v>1333</v>
      </c>
      <c r="J8342">
        <f t="shared" si="1176"/>
        <v>1</v>
      </c>
      <c r="K8342" t="str">
        <f t="shared" si="1172"/>
        <v>Pondělí</v>
      </c>
      <c r="L8342">
        <f t="shared" ca="1" si="1177"/>
        <v>9</v>
      </c>
      <c r="M8342" t="str">
        <f t="shared" ca="1" si="1178"/>
        <v>Dana</v>
      </c>
      <c r="P8342">
        <v>-500</v>
      </c>
    </row>
    <row r="8343" spans="1:16" x14ac:dyDescent="0.25">
      <c r="A8343">
        <v>8342</v>
      </c>
      <c r="B8343">
        <f t="shared" si="1173"/>
        <v>1676</v>
      </c>
      <c r="C8343">
        <v>0</v>
      </c>
      <c r="D8343" s="1">
        <v>40966</v>
      </c>
      <c r="E8343">
        <f t="shared" si="1174"/>
        <v>2</v>
      </c>
      <c r="F8343">
        <v>7</v>
      </c>
      <c r="G8343" t="str">
        <f t="shared" si="1170"/>
        <v>Citron</v>
      </c>
      <c r="H8343" t="str">
        <f t="shared" si="1171"/>
        <v>Ovoce</v>
      </c>
      <c r="I8343" s="2">
        <f t="shared" ca="1" si="1175"/>
        <v>1472</v>
      </c>
      <c r="J8343">
        <f t="shared" si="1176"/>
        <v>1</v>
      </c>
      <c r="K8343" t="str">
        <f t="shared" si="1172"/>
        <v>Pondělí</v>
      </c>
      <c r="L8343">
        <f t="shared" ca="1" si="1177"/>
        <v>6</v>
      </c>
      <c r="M8343" t="str">
        <f t="shared" ca="1" si="1178"/>
        <v>Beáta</v>
      </c>
      <c r="P8343">
        <v>-500</v>
      </c>
    </row>
    <row r="8344" spans="1:16" x14ac:dyDescent="0.25">
      <c r="A8344">
        <v>8343</v>
      </c>
      <c r="B8344">
        <f t="shared" si="1173"/>
        <v>1676</v>
      </c>
      <c r="C8344">
        <v>0</v>
      </c>
      <c r="D8344" s="1">
        <v>40966</v>
      </c>
      <c r="E8344">
        <f t="shared" si="1174"/>
        <v>2</v>
      </c>
      <c r="F8344">
        <v>4</v>
      </c>
      <c r="G8344" t="str">
        <f t="shared" si="1170"/>
        <v>Jablka</v>
      </c>
      <c r="H8344" t="str">
        <f t="shared" si="1171"/>
        <v>Ovoce</v>
      </c>
      <c r="I8344" s="2">
        <f t="shared" ca="1" si="1175"/>
        <v>1426</v>
      </c>
      <c r="J8344">
        <f t="shared" si="1176"/>
        <v>1</v>
      </c>
      <c r="K8344" t="str">
        <f t="shared" si="1172"/>
        <v>Pondělí</v>
      </c>
      <c r="L8344">
        <f t="shared" ca="1" si="1177"/>
        <v>9</v>
      </c>
      <c r="M8344" t="str">
        <f t="shared" ca="1" si="1178"/>
        <v>Dana</v>
      </c>
    </row>
    <row r="8345" spans="1:16" x14ac:dyDescent="0.25">
      <c r="A8345">
        <v>8344</v>
      </c>
      <c r="B8345">
        <f t="shared" si="1173"/>
        <v>1676</v>
      </c>
      <c r="C8345">
        <v>0</v>
      </c>
      <c r="D8345" s="1">
        <v>40966</v>
      </c>
      <c r="E8345">
        <f t="shared" si="1174"/>
        <v>2</v>
      </c>
      <c r="F8345">
        <v>4</v>
      </c>
      <c r="G8345" t="str">
        <f t="shared" si="1170"/>
        <v>Jablka</v>
      </c>
      <c r="H8345" t="str">
        <f t="shared" si="1171"/>
        <v>Ovoce</v>
      </c>
      <c r="I8345" s="2">
        <f t="shared" ca="1" si="1175"/>
        <v>1988</v>
      </c>
      <c r="J8345">
        <f t="shared" si="1176"/>
        <v>1</v>
      </c>
      <c r="K8345" t="str">
        <f t="shared" si="1172"/>
        <v>Pondělí</v>
      </c>
      <c r="L8345">
        <f t="shared" ca="1" si="1177"/>
        <v>5</v>
      </c>
      <c r="M8345" t="str">
        <f t="shared" ca="1" si="1178"/>
        <v>Beáta</v>
      </c>
    </row>
    <row r="8346" spans="1:16" x14ac:dyDescent="0.25">
      <c r="A8346">
        <v>8345</v>
      </c>
      <c r="B8346">
        <f t="shared" si="1173"/>
        <v>1676</v>
      </c>
      <c r="C8346">
        <v>0</v>
      </c>
      <c r="D8346" s="1">
        <v>40966</v>
      </c>
      <c r="E8346">
        <f t="shared" si="1174"/>
        <v>2</v>
      </c>
      <c r="F8346">
        <v>1</v>
      </c>
      <c r="G8346" t="str">
        <f t="shared" si="1170"/>
        <v>Banány</v>
      </c>
      <c r="H8346" t="str">
        <f t="shared" si="1171"/>
        <v>Ovoce</v>
      </c>
      <c r="I8346" s="2">
        <f t="shared" ca="1" si="1175"/>
        <v>3196</v>
      </c>
      <c r="J8346">
        <f t="shared" si="1176"/>
        <v>1</v>
      </c>
      <c r="K8346" t="str">
        <f t="shared" si="1172"/>
        <v>Pondělí</v>
      </c>
      <c r="L8346">
        <f t="shared" ca="1" si="1177"/>
        <v>4</v>
      </c>
      <c r="M8346" t="str">
        <f t="shared" ca="1" si="1178"/>
        <v>Beáta</v>
      </c>
      <c r="P8346">
        <v>1800</v>
      </c>
    </row>
    <row r="8347" spans="1:16" x14ac:dyDescent="0.25">
      <c r="A8347">
        <v>8346</v>
      </c>
      <c r="B8347">
        <f t="shared" si="1173"/>
        <v>1676</v>
      </c>
      <c r="C8347">
        <v>0</v>
      </c>
      <c r="D8347" s="1">
        <v>40966</v>
      </c>
      <c r="E8347">
        <f t="shared" si="1174"/>
        <v>2</v>
      </c>
      <c r="F8347">
        <v>7</v>
      </c>
      <c r="G8347" t="str">
        <f t="shared" si="1170"/>
        <v>Citron</v>
      </c>
      <c r="H8347" t="str">
        <f t="shared" si="1171"/>
        <v>Ovoce</v>
      </c>
      <c r="I8347" s="2">
        <f t="shared" ca="1" si="1175"/>
        <v>2286</v>
      </c>
      <c r="J8347">
        <f t="shared" si="1176"/>
        <v>1</v>
      </c>
      <c r="K8347" t="str">
        <f t="shared" si="1172"/>
        <v>Pondělí</v>
      </c>
      <c r="L8347">
        <f t="shared" ca="1" si="1177"/>
        <v>9</v>
      </c>
      <c r="M8347" t="str">
        <f t="shared" ca="1" si="1178"/>
        <v>Dana</v>
      </c>
      <c r="P8347">
        <v>-500</v>
      </c>
    </row>
    <row r="8348" spans="1:16" x14ac:dyDescent="0.25">
      <c r="A8348">
        <v>8347</v>
      </c>
      <c r="B8348">
        <f t="shared" si="1173"/>
        <v>1676</v>
      </c>
      <c r="C8348">
        <v>0</v>
      </c>
      <c r="D8348" s="1">
        <v>40966</v>
      </c>
      <c r="E8348">
        <f t="shared" si="1174"/>
        <v>2</v>
      </c>
      <c r="F8348">
        <v>8</v>
      </c>
      <c r="G8348" t="str">
        <f t="shared" si="1170"/>
        <v>Papriky</v>
      </c>
      <c r="H8348" t="str">
        <f t="shared" si="1171"/>
        <v>Zelenina</v>
      </c>
      <c r="I8348" s="2">
        <f t="shared" ca="1" si="1175"/>
        <v>3957</v>
      </c>
      <c r="J8348">
        <f t="shared" si="1176"/>
        <v>1</v>
      </c>
      <c r="K8348" t="str">
        <f t="shared" si="1172"/>
        <v>Pondělí</v>
      </c>
      <c r="L8348">
        <f t="shared" ca="1" si="1177"/>
        <v>9</v>
      </c>
      <c r="M8348" t="str">
        <f t="shared" ca="1" si="1178"/>
        <v>Dana</v>
      </c>
      <c r="P8348">
        <v>1800</v>
      </c>
    </row>
    <row r="8349" spans="1:16" x14ac:dyDescent="0.25">
      <c r="A8349">
        <v>8348</v>
      </c>
      <c r="B8349">
        <f t="shared" si="1173"/>
        <v>1677</v>
      </c>
      <c r="C8349">
        <v>1</v>
      </c>
      <c r="D8349" s="1">
        <v>40966</v>
      </c>
      <c r="E8349">
        <f t="shared" si="1174"/>
        <v>2</v>
      </c>
      <c r="F8349">
        <v>1</v>
      </c>
      <c r="G8349" t="str">
        <f t="shared" si="1170"/>
        <v>Banány</v>
      </c>
      <c r="H8349" t="str">
        <f t="shared" si="1171"/>
        <v>Ovoce</v>
      </c>
      <c r="I8349" s="2">
        <f t="shared" ca="1" si="1175"/>
        <v>2853</v>
      </c>
      <c r="J8349">
        <f t="shared" si="1176"/>
        <v>1</v>
      </c>
      <c r="K8349" t="str">
        <f t="shared" si="1172"/>
        <v>Pondělí</v>
      </c>
      <c r="L8349">
        <f t="shared" ca="1" si="1177"/>
        <v>1</v>
      </c>
      <c r="M8349" t="str">
        <f t="shared" ca="1" si="1178"/>
        <v>Adam</v>
      </c>
      <c r="P8349">
        <v>1800</v>
      </c>
    </row>
    <row r="8350" spans="1:16" x14ac:dyDescent="0.25">
      <c r="A8350">
        <v>8349</v>
      </c>
      <c r="B8350">
        <f t="shared" si="1173"/>
        <v>1677</v>
      </c>
      <c r="C8350">
        <v>0</v>
      </c>
      <c r="D8350" s="1">
        <v>40966</v>
      </c>
      <c r="E8350">
        <f t="shared" si="1174"/>
        <v>2</v>
      </c>
      <c r="F8350">
        <v>2</v>
      </c>
      <c r="G8350" t="str">
        <f t="shared" si="1170"/>
        <v>Mrkev</v>
      </c>
      <c r="H8350" t="str">
        <f t="shared" si="1171"/>
        <v>Zelenina</v>
      </c>
      <c r="I8350" s="2">
        <f t="shared" ca="1" si="1175"/>
        <v>1335</v>
      </c>
      <c r="J8350">
        <f t="shared" si="1176"/>
        <v>1</v>
      </c>
      <c r="K8350" t="str">
        <f t="shared" si="1172"/>
        <v>Pondělí</v>
      </c>
      <c r="L8350">
        <f t="shared" ca="1" si="1177"/>
        <v>1</v>
      </c>
      <c r="M8350" t="str">
        <f t="shared" ca="1" si="1178"/>
        <v>Adam</v>
      </c>
    </row>
    <row r="8351" spans="1:16" x14ac:dyDescent="0.25">
      <c r="A8351">
        <v>8350</v>
      </c>
      <c r="B8351">
        <f t="shared" si="1173"/>
        <v>1677</v>
      </c>
      <c r="C8351">
        <v>0</v>
      </c>
      <c r="D8351" s="1">
        <v>40966</v>
      </c>
      <c r="E8351">
        <f t="shared" si="1174"/>
        <v>2</v>
      </c>
      <c r="F8351">
        <v>3</v>
      </c>
      <c r="G8351" t="str">
        <f t="shared" si="1170"/>
        <v>Pomeranče</v>
      </c>
      <c r="H8351" t="str">
        <f t="shared" si="1171"/>
        <v>Ovoce</v>
      </c>
      <c r="I8351" s="2">
        <f t="shared" ca="1" si="1175"/>
        <v>5247</v>
      </c>
      <c r="J8351">
        <f t="shared" si="1176"/>
        <v>1</v>
      </c>
      <c r="K8351" t="str">
        <f t="shared" si="1172"/>
        <v>Pondělí</v>
      </c>
      <c r="L8351">
        <f t="shared" ca="1" si="1177"/>
        <v>10</v>
      </c>
      <c r="M8351" t="str">
        <f t="shared" ca="1" si="1178"/>
        <v>Eva</v>
      </c>
      <c r="P8351">
        <v>1800</v>
      </c>
    </row>
    <row r="8352" spans="1:16" x14ac:dyDescent="0.25">
      <c r="A8352">
        <v>8351</v>
      </c>
      <c r="B8352">
        <f t="shared" si="1173"/>
        <v>1677</v>
      </c>
      <c r="C8352">
        <v>0</v>
      </c>
      <c r="D8352" s="1">
        <v>40966</v>
      </c>
      <c r="E8352">
        <f t="shared" si="1174"/>
        <v>2</v>
      </c>
      <c r="F8352">
        <v>5</v>
      </c>
      <c r="G8352" t="str">
        <f t="shared" si="1170"/>
        <v>Melouny</v>
      </c>
      <c r="H8352" t="str">
        <f t="shared" si="1171"/>
        <v>Ovoce</v>
      </c>
      <c r="I8352" s="2">
        <f t="shared" ca="1" si="1175"/>
        <v>4372</v>
      </c>
      <c r="J8352">
        <f t="shared" si="1176"/>
        <v>1</v>
      </c>
      <c r="K8352" t="str">
        <f t="shared" si="1172"/>
        <v>Pondělí</v>
      </c>
      <c r="L8352">
        <f t="shared" ca="1" si="1177"/>
        <v>5</v>
      </c>
      <c r="M8352" t="str">
        <f t="shared" ca="1" si="1178"/>
        <v>Beáta</v>
      </c>
      <c r="P8352">
        <v>1800</v>
      </c>
    </row>
    <row r="8353" spans="1:16" x14ac:dyDescent="0.25">
      <c r="A8353">
        <v>8352</v>
      </c>
      <c r="B8353">
        <f t="shared" si="1173"/>
        <v>1677</v>
      </c>
      <c r="C8353">
        <v>0</v>
      </c>
      <c r="D8353" s="1">
        <v>40966</v>
      </c>
      <c r="E8353">
        <f t="shared" si="1174"/>
        <v>2</v>
      </c>
      <c r="F8353">
        <v>9</v>
      </c>
      <c r="G8353" t="str">
        <f t="shared" si="1170"/>
        <v>Rajčata</v>
      </c>
      <c r="H8353" t="str">
        <f t="shared" si="1171"/>
        <v>Zelenina</v>
      </c>
      <c r="I8353" s="2">
        <f t="shared" ca="1" si="1175"/>
        <v>3830</v>
      </c>
      <c r="J8353">
        <f t="shared" si="1176"/>
        <v>1</v>
      </c>
      <c r="K8353" t="str">
        <f t="shared" si="1172"/>
        <v>Pondělí</v>
      </c>
      <c r="L8353">
        <f t="shared" ca="1" si="1177"/>
        <v>8</v>
      </c>
      <c r="M8353" t="str">
        <f t="shared" ca="1" si="1178"/>
        <v>Cyril</v>
      </c>
      <c r="P8353">
        <v>1800</v>
      </c>
    </row>
    <row r="8354" spans="1:16" x14ac:dyDescent="0.25">
      <c r="A8354">
        <v>8353</v>
      </c>
      <c r="B8354">
        <f t="shared" si="1173"/>
        <v>1678</v>
      </c>
      <c r="C8354">
        <v>1</v>
      </c>
      <c r="D8354" s="1">
        <v>40966</v>
      </c>
      <c r="E8354">
        <f t="shared" si="1174"/>
        <v>2</v>
      </c>
      <c r="F8354">
        <v>5</v>
      </c>
      <c r="G8354" t="str">
        <f t="shared" si="1170"/>
        <v>Melouny</v>
      </c>
      <c r="H8354" t="str">
        <f t="shared" si="1171"/>
        <v>Ovoce</v>
      </c>
      <c r="I8354" s="2">
        <f t="shared" ca="1" si="1175"/>
        <v>3360</v>
      </c>
      <c r="J8354">
        <f t="shared" si="1176"/>
        <v>1</v>
      </c>
      <c r="K8354" t="str">
        <f t="shared" si="1172"/>
        <v>Pondělí</v>
      </c>
      <c r="L8354">
        <f t="shared" ca="1" si="1177"/>
        <v>2</v>
      </c>
      <c r="M8354" t="str">
        <f t="shared" ca="1" si="1178"/>
        <v>Beáta</v>
      </c>
      <c r="P8354">
        <v>1800</v>
      </c>
    </row>
    <row r="8355" spans="1:16" x14ac:dyDescent="0.25">
      <c r="A8355">
        <v>8354</v>
      </c>
      <c r="B8355">
        <f t="shared" si="1173"/>
        <v>1678</v>
      </c>
      <c r="C8355">
        <v>0</v>
      </c>
      <c r="D8355" s="1">
        <v>40966</v>
      </c>
      <c r="E8355">
        <f t="shared" si="1174"/>
        <v>2</v>
      </c>
      <c r="F8355">
        <v>4</v>
      </c>
      <c r="G8355" t="str">
        <f t="shared" si="1170"/>
        <v>Jablka</v>
      </c>
      <c r="H8355" t="str">
        <f t="shared" si="1171"/>
        <v>Ovoce</v>
      </c>
      <c r="I8355" s="2">
        <f t="shared" ca="1" si="1175"/>
        <v>983</v>
      </c>
      <c r="J8355">
        <f t="shared" si="1176"/>
        <v>1</v>
      </c>
      <c r="K8355" t="str">
        <f t="shared" si="1172"/>
        <v>Pondělí</v>
      </c>
      <c r="L8355">
        <f t="shared" ca="1" si="1177"/>
        <v>4</v>
      </c>
      <c r="M8355" t="str">
        <f t="shared" ca="1" si="1178"/>
        <v>Beáta</v>
      </c>
    </row>
    <row r="8356" spans="1:16" x14ac:dyDescent="0.25">
      <c r="A8356">
        <v>8355</v>
      </c>
      <c r="B8356">
        <f t="shared" si="1173"/>
        <v>1679</v>
      </c>
      <c r="C8356">
        <v>1</v>
      </c>
      <c r="D8356" s="1">
        <v>40966</v>
      </c>
      <c r="E8356">
        <f t="shared" si="1174"/>
        <v>2</v>
      </c>
      <c r="F8356">
        <v>6</v>
      </c>
      <c r="G8356" t="str">
        <f t="shared" si="1170"/>
        <v>Celer</v>
      </c>
      <c r="H8356" t="str">
        <f t="shared" si="1171"/>
        <v>Zelenina</v>
      </c>
      <c r="I8356" s="2">
        <f t="shared" ca="1" si="1175"/>
        <v>4751</v>
      </c>
      <c r="J8356">
        <f t="shared" si="1176"/>
        <v>1</v>
      </c>
      <c r="K8356" t="str">
        <f t="shared" si="1172"/>
        <v>Pondělí</v>
      </c>
      <c r="L8356">
        <f t="shared" ca="1" si="1177"/>
        <v>7</v>
      </c>
      <c r="M8356" t="str">
        <f t="shared" ca="1" si="1178"/>
        <v>Cyril</v>
      </c>
      <c r="P8356">
        <v>1800</v>
      </c>
    </row>
    <row r="8357" spans="1:16" x14ac:dyDescent="0.25">
      <c r="A8357">
        <v>8356</v>
      </c>
      <c r="B8357">
        <f t="shared" si="1173"/>
        <v>1679</v>
      </c>
      <c r="C8357">
        <v>0</v>
      </c>
      <c r="D8357" s="1">
        <v>40966</v>
      </c>
      <c r="E8357">
        <f t="shared" si="1174"/>
        <v>2</v>
      </c>
      <c r="F8357">
        <v>9</v>
      </c>
      <c r="G8357" t="str">
        <f t="shared" si="1170"/>
        <v>Rajčata</v>
      </c>
      <c r="H8357" t="str">
        <f t="shared" si="1171"/>
        <v>Zelenina</v>
      </c>
      <c r="I8357" s="2">
        <f t="shared" ca="1" si="1175"/>
        <v>4314</v>
      </c>
      <c r="J8357">
        <f t="shared" si="1176"/>
        <v>1</v>
      </c>
      <c r="K8357" t="str">
        <f t="shared" si="1172"/>
        <v>Pondělí</v>
      </c>
      <c r="L8357">
        <f t="shared" ca="1" si="1177"/>
        <v>7</v>
      </c>
      <c r="M8357" t="str">
        <f t="shared" ca="1" si="1178"/>
        <v>Cyril</v>
      </c>
      <c r="P8357">
        <v>1800</v>
      </c>
    </row>
    <row r="8358" spans="1:16" x14ac:dyDescent="0.25">
      <c r="A8358">
        <v>8357</v>
      </c>
      <c r="B8358">
        <f t="shared" si="1173"/>
        <v>1679</v>
      </c>
      <c r="C8358">
        <v>0</v>
      </c>
      <c r="D8358" s="1">
        <v>40966</v>
      </c>
      <c r="E8358">
        <f t="shared" si="1174"/>
        <v>2</v>
      </c>
      <c r="F8358">
        <v>9</v>
      </c>
      <c r="G8358" t="str">
        <f t="shared" si="1170"/>
        <v>Rajčata</v>
      </c>
      <c r="H8358" t="str">
        <f t="shared" si="1171"/>
        <v>Zelenina</v>
      </c>
      <c r="I8358" s="2">
        <f t="shared" ca="1" si="1175"/>
        <v>3659</v>
      </c>
      <c r="J8358">
        <f t="shared" si="1176"/>
        <v>1</v>
      </c>
      <c r="K8358" t="str">
        <f t="shared" si="1172"/>
        <v>Pondělí</v>
      </c>
      <c r="L8358">
        <f t="shared" ca="1" si="1177"/>
        <v>9</v>
      </c>
      <c r="M8358" t="str">
        <f t="shared" ca="1" si="1178"/>
        <v>Dana</v>
      </c>
      <c r="P8358">
        <v>1800</v>
      </c>
    </row>
    <row r="8359" spans="1:16" x14ac:dyDescent="0.25">
      <c r="A8359">
        <v>8358</v>
      </c>
      <c r="B8359">
        <f t="shared" si="1173"/>
        <v>1679</v>
      </c>
      <c r="C8359">
        <v>0</v>
      </c>
      <c r="D8359" s="1">
        <v>40966</v>
      </c>
      <c r="E8359">
        <f t="shared" si="1174"/>
        <v>2</v>
      </c>
      <c r="F8359">
        <v>1</v>
      </c>
      <c r="G8359" t="str">
        <f t="shared" si="1170"/>
        <v>Banány</v>
      </c>
      <c r="H8359" t="str">
        <f t="shared" si="1171"/>
        <v>Ovoce</v>
      </c>
      <c r="I8359" s="2">
        <f t="shared" ca="1" si="1175"/>
        <v>2723</v>
      </c>
      <c r="J8359">
        <f t="shared" si="1176"/>
        <v>1</v>
      </c>
      <c r="K8359" t="str">
        <f t="shared" si="1172"/>
        <v>Pondělí</v>
      </c>
      <c r="L8359">
        <f t="shared" ca="1" si="1177"/>
        <v>7</v>
      </c>
      <c r="M8359" t="str">
        <f t="shared" ca="1" si="1178"/>
        <v>Cyril</v>
      </c>
      <c r="P8359">
        <v>1800</v>
      </c>
    </row>
    <row r="8360" spans="1:16" x14ac:dyDescent="0.25">
      <c r="A8360">
        <v>8359</v>
      </c>
      <c r="B8360">
        <f t="shared" si="1173"/>
        <v>1679</v>
      </c>
      <c r="C8360">
        <v>0</v>
      </c>
      <c r="D8360" s="1">
        <v>40966</v>
      </c>
      <c r="E8360">
        <f t="shared" si="1174"/>
        <v>2</v>
      </c>
      <c r="F8360">
        <v>2</v>
      </c>
      <c r="G8360" t="str">
        <f t="shared" si="1170"/>
        <v>Mrkev</v>
      </c>
      <c r="H8360" t="str">
        <f t="shared" si="1171"/>
        <v>Zelenina</v>
      </c>
      <c r="I8360" s="2">
        <f t="shared" ca="1" si="1175"/>
        <v>758</v>
      </c>
      <c r="J8360">
        <f t="shared" si="1176"/>
        <v>1</v>
      </c>
      <c r="K8360" t="str">
        <f t="shared" si="1172"/>
        <v>Pondělí</v>
      </c>
      <c r="L8360">
        <f t="shared" ca="1" si="1177"/>
        <v>10</v>
      </c>
      <c r="M8360" t="str">
        <f t="shared" ca="1" si="1178"/>
        <v>Eva</v>
      </c>
    </row>
    <row r="8361" spans="1:16" x14ac:dyDescent="0.25">
      <c r="A8361">
        <v>8360</v>
      </c>
      <c r="B8361">
        <f t="shared" si="1173"/>
        <v>1679</v>
      </c>
      <c r="C8361">
        <v>0</v>
      </c>
      <c r="D8361" s="1">
        <v>40966</v>
      </c>
      <c r="E8361">
        <f t="shared" si="1174"/>
        <v>2</v>
      </c>
      <c r="F8361">
        <v>5</v>
      </c>
      <c r="G8361" t="str">
        <f t="shared" si="1170"/>
        <v>Melouny</v>
      </c>
      <c r="H8361" t="str">
        <f t="shared" si="1171"/>
        <v>Ovoce</v>
      </c>
      <c r="I8361" s="2">
        <f t="shared" ca="1" si="1175"/>
        <v>2965</v>
      </c>
      <c r="J8361">
        <f t="shared" si="1176"/>
        <v>1</v>
      </c>
      <c r="K8361" t="str">
        <f t="shared" si="1172"/>
        <v>Pondělí</v>
      </c>
      <c r="L8361">
        <f t="shared" ca="1" si="1177"/>
        <v>7</v>
      </c>
      <c r="M8361" t="str">
        <f t="shared" ca="1" si="1178"/>
        <v>Cyril</v>
      </c>
      <c r="P8361">
        <v>1800</v>
      </c>
    </row>
    <row r="8362" spans="1:16" x14ac:dyDescent="0.25">
      <c r="A8362">
        <v>8361</v>
      </c>
      <c r="B8362">
        <f t="shared" si="1173"/>
        <v>1679</v>
      </c>
      <c r="C8362">
        <v>0</v>
      </c>
      <c r="D8362" s="1">
        <v>40966</v>
      </c>
      <c r="E8362">
        <f t="shared" si="1174"/>
        <v>2</v>
      </c>
      <c r="F8362">
        <v>5</v>
      </c>
      <c r="G8362" t="str">
        <f t="shared" si="1170"/>
        <v>Melouny</v>
      </c>
      <c r="H8362" t="str">
        <f t="shared" si="1171"/>
        <v>Ovoce</v>
      </c>
      <c r="I8362" s="2">
        <f t="shared" ca="1" si="1175"/>
        <v>3259</v>
      </c>
      <c r="J8362">
        <f t="shared" si="1176"/>
        <v>1</v>
      </c>
      <c r="K8362" t="str">
        <f t="shared" si="1172"/>
        <v>Pondělí</v>
      </c>
      <c r="L8362">
        <f t="shared" ca="1" si="1177"/>
        <v>9</v>
      </c>
      <c r="M8362" t="str">
        <f t="shared" ca="1" si="1178"/>
        <v>Dana</v>
      </c>
      <c r="P8362">
        <v>1800</v>
      </c>
    </row>
    <row r="8363" spans="1:16" x14ac:dyDescent="0.25">
      <c r="A8363">
        <v>8362</v>
      </c>
      <c r="B8363">
        <f t="shared" si="1173"/>
        <v>1680</v>
      </c>
      <c r="C8363">
        <v>1</v>
      </c>
      <c r="D8363" s="1">
        <v>40966</v>
      </c>
      <c r="E8363">
        <f t="shared" si="1174"/>
        <v>2</v>
      </c>
      <c r="F8363">
        <v>3</v>
      </c>
      <c r="G8363" t="str">
        <f t="shared" si="1170"/>
        <v>Pomeranče</v>
      </c>
      <c r="H8363" t="str">
        <f t="shared" si="1171"/>
        <v>Ovoce</v>
      </c>
      <c r="I8363" s="2">
        <f t="shared" ca="1" si="1175"/>
        <v>3933</v>
      </c>
      <c r="J8363">
        <f t="shared" si="1176"/>
        <v>1</v>
      </c>
      <c r="K8363" t="str">
        <f t="shared" si="1172"/>
        <v>Pondělí</v>
      </c>
      <c r="L8363">
        <f t="shared" ca="1" si="1177"/>
        <v>7</v>
      </c>
      <c r="M8363" t="str">
        <f t="shared" ca="1" si="1178"/>
        <v>Cyril</v>
      </c>
      <c r="P8363">
        <v>1800</v>
      </c>
    </row>
    <row r="8364" spans="1:16" x14ac:dyDescent="0.25">
      <c r="A8364">
        <v>8363</v>
      </c>
      <c r="B8364">
        <f t="shared" si="1173"/>
        <v>1680</v>
      </c>
      <c r="C8364">
        <v>0</v>
      </c>
      <c r="D8364" s="1">
        <v>40966</v>
      </c>
      <c r="E8364">
        <f t="shared" si="1174"/>
        <v>2</v>
      </c>
      <c r="F8364">
        <v>4</v>
      </c>
      <c r="G8364" t="str">
        <f t="shared" si="1170"/>
        <v>Jablka</v>
      </c>
      <c r="H8364" t="str">
        <f t="shared" si="1171"/>
        <v>Ovoce</v>
      </c>
      <c r="I8364" s="2">
        <f t="shared" ca="1" si="1175"/>
        <v>831</v>
      </c>
      <c r="J8364">
        <f t="shared" si="1176"/>
        <v>1</v>
      </c>
      <c r="K8364" t="str">
        <f t="shared" si="1172"/>
        <v>Pondělí</v>
      </c>
      <c r="L8364">
        <f t="shared" ca="1" si="1177"/>
        <v>1</v>
      </c>
      <c r="M8364" t="str">
        <f t="shared" ca="1" si="1178"/>
        <v>Adam</v>
      </c>
    </row>
    <row r="8365" spans="1:16" x14ac:dyDescent="0.25">
      <c r="A8365">
        <v>8364</v>
      </c>
      <c r="B8365">
        <f t="shared" si="1173"/>
        <v>1681</v>
      </c>
      <c r="C8365">
        <v>1</v>
      </c>
      <c r="D8365" s="1">
        <v>40966</v>
      </c>
      <c r="E8365">
        <f t="shared" si="1174"/>
        <v>2</v>
      </c>
      <c r="F8365">
        <v>5</v>
      </c>
      <c r="G8365" t="str">
        <f t="shared" si="1170"/>
        <v>Melouny</v>
      </c>
      <c r="H8365" t="str">
        <f t="shared" si="1171"/>
        <v>Ovoce</v>
      </c>
      <c r="I8365" s="2">
        <f t="shared" ca="1" si="1175"/>
        <v>2589</v>
      </c>
      <c r="J8365">
        <f t="shared" si="1176"/>
        <v>1</v>
      </c>
      <c r="K8365" t="str">
        <f t="shared" si="1172"/>
        <v>Pondělí</v>
      </c>
      <c r="L8365">
        <f t="shared" ca="1" si="1177"/>
        <v>5</v>
      </c>
      <c r="M8365" t="str">
        <f t="shared" ca="1" si="1178"/>
        <v>Beáta</v>
      </c>
      <c r="P8365">
        <v>1800</v>
      </c>
    </row>
    <row r="8366" spans="1:16" x14ac:dyDescent="0.25">
      <c r="A8366">
        <v>8365</v>
      </c>
      <c r="B8366">
        <f t="shared" si="1173"/>
        <v>1682</v>
      </c>
      <c r="C8366">
        <v>1</v>
      </c>
      <c r="D8366" s="1">
        <v>40966</v>
      </c>
      <c r="E8366">
        <f t="shared" si="1174"/>
        <v>2</v>
      </c>
      <c r="F8366">
        <v>3</v>
      </c>
      <c r="G8366" t="str">
        <f t="shared" si="1170"/>
        <v>Pomeranče</v>
      </c>
      <c r="H8366" t="str">
        <f t="shared" si="1171"/>
        <v>Ovoce</v>
      </c>
      <c r="I8366" s="2">
        <f t="shared" ca="1" si="1175"/>
        <v>6772</v>
      </c>
      <c r="J8366">
        <f t="shared" si="1176"/>
        <v>1</v>
      </c>
      <c r="K8366" t="str">
        <f t="shared" si="1172"/>
        <v>Pondělí</v>
      </c>
      <c r="L8366">
        <f t="shared" ca="1" si="1177"/>
        <v>1</v>
      </c>
      <c r="M8366" t="str">
        <f t="shared" ca="1" si="1178"/>
        <v>Adam</v>
      </c>
      <c r="P8366">
        <v>1800</v>
      </c>
    </row>
    <row r="8367" spans="1:16" x14ac:dyDescent="0.25">
      <c r="A8367">
        <v>8366</v>
      </c>
      <c r="B8367">
        <f t="shared" si="1173"/>
        <v>1682</v>
      </c>
      <c r="C8367">
        <v>0</v>
      </c>
      <c r="D8367" s="1">
        <v>40966</v>
      </c>
      <c r="E8367">
        <f t="shared" si="1174"/>
        <v>2</v>
      </c>
      <c r="F8367">
        <v>1</v>
      </c>
      <c r="G8367" t="str">
        <f t="shared" si="1170"/>
        <v>Banány</v>
      </c>
      <c r="H8367" t="str">
        <f t="shared" si="1171"/>
        <v>Ovoce</v>
      </c>
      <c r="I8367" s="2">
        <f t="shared" ca="1" si="1175"/>
        <v>3269</v>
      </c>
      <c r="J8367">
        <f t="shared" si="1176"/>
        <v>1</v>
      </c>
      <c r="K8367" t="str">
        <f t="shared" si="1172"/>
        <v>Pondělí</v>
      </c>
      <c r="L8367">
        <f t="shared" ca="1" si="1177"/>
        <v>1</v>
      </c>
      <c r="M8367" t="str">
        <f t="shared" ca="1" si="1178"/>
        <v>Adam</v>
      </c>
      <c r="P8367">
        <v>1800</v>
      </c>
    </row>
    <row r="8368" spans="1:16" x14ac:dyDescent="0.25">
      <c r="A8368">
        <v>8367</v>
      </c>
      <c r="B8368">
        <f t="shared" si="1173"/>
        <v>1682</v>
      </c>
      <c r="C8368">
        <v>0</v>
      </c>
      <c r="D8368" s="1">
        <v>40966</v>
      </c>
      <c r="E8368">
        <f t="shared" si="1174"/>
        <v>2</v>
      </c>
      <c r="F8368">
        <v>4</v>
      </c>
      <c r="G8368" t="str">
        <f t="shared" si="1170"/>
        <v>Jablka</v>
      </c>
      <c r="H8368" t="str">
        <f t="shared" si="1171"/>
        <v>Ovoce</v>
      </c>
      <c r="I8368" s="2">
        <f t="shared" ca="1" si="1175"/>
        <v>2145</v>
      </c>
      <c r="J8368">
        <f t="shared" si="1176"/>
        <v>1</v>
      </c>
      <c r="K8368" t="str">
        <f t="shared" si="1172"/>
        <v>Pondělí</v>
      </c>
      <c r="L8368">
        <f t="shared" ca="1" si="1177"/>
        <v>6</v>
      </c>
      <c r="M8368" t="str">
        <f t="shared" ca="1" si="1178"/>
        <v>Beáta</v>
      </c>
    </row>
    <row r="8369" spans="1:16" x14ac:dyDescent="0.25">
      <c r="A8369">
        <v>8368</v>
      </c>
      <c r="B8369">
        <f t="shared" si="1173"/>
        <v>1682</v>
      </c>
      <c r="C8369">
        <v>0</v>
      </c>
      <c r="D8369" s="1">
        <v>40966</v>
      </c>
      <c r="E8369">
        <f t="shared" si="1174"/>
        <v>2</v>
      </c>
      <c r="F8369">
        <v>7</v>
      </c>
      <c r="G8369" t="str">
        <f t="shared" si="1170"/>
        <v>Citron</v>
      </c>
      <c r="H8369" t="str">
        <f t="shared" si="1171"/>
        <v>Ovoce</v>
      </c>
      <c r="I8369" s="2">
        <f t="shared" ca="1" si="1175"/>
        <v>1488</v>
      </c>
      <c r="J8369">
        <f t="shared" si="1176"/>
        <v>1</v>
      </c>
      <c r="K8369" t="str">
        <f t="shared" si="1172"/>
        <v>Pondělí</v>
      </c>
      <c r="L8369">
        <f t="shared" ca="1" si="1177"/>
        <v>6</v>
      </c>
      <c r="M8369" t="str">
        <f t="shared" ca="1" si="1178"/>
        <v>Beáta</v>
      </c>
      <c r="P8369">
        <v>-500</v>
      </c>
    </row>
    <row r="8370" spans="1:16" x14ac:dyDescent="0.25">
      <c r="A8370">
        <v>8369</v>
      </c>
      <c r="B8370">
        <f t="shared" si="1173"/>
        <v>1682</v>
      </c>
      <c r="C8370">
        <v>0</v>
      </c>
      <c r="D8370" s="1">
        <v>40966</v>
      </c>
      <c r="E8370">
        <f t="shared" si="1174"/>
        <v>2</v>
      </c>
      <c r="F8370">
        <v>9</v>
      </c>
      <c r="G8370" t="str">
        <f t="shared" si="1170"/>
        <v>Rajčata</v>
      </c>
      <c r="H8370" t="str">
        <f t="shared" si="1171"/>
        <v>Zelenina</v>
      </c>
      <c r="I8370" s="2">
        <f t="shared" ca="1" si="1175"/>
        <v>2982</v>
      </c>
      <c r="J8370">
        <f t="shared" si="1176"/>
        <v>1</v>
      </c>
      <c r="K8370" t="str">
        <f t="shared" si="1172"/>
        <v>Pondělí</v>
      </c>
      <c r="L8370">
        <f t="shared" ca="1" si="1177"/>
        <v>3</v>
      </c>
      <c r="M8370" t="str">
        <f t="shared" ca="1" si="1178"/>
        <v>Beáta</v>
      </c>
      <c r="P8370">
        <v>1800</v>
      </c>
    </row>
    <row r="8371" spans="1:16" x14ac:dyDescent="0.25">
      <c r="A8371">
        <v>8370</v>
      </c>
      <c r="B8371">
        <f t="shared" si="1173"/>
        <v>1683</v>
      </c>
      <c r="C8371">
        <v>1</v>
      </c>
      <c r="D8371" s="1">
        <v>40966</v>
      </c>
      <c r="E8371">
        <f t="shared" si="1174"/>
        <v>2</v>
      </c>
      <c r="F8371">
        <v>9</v>
      </c>
      <c r="G8371" t="str">
        <f t="shared" si="1170"/>
        <v>Rajčata</v>
      </c>
      <c r="H8371" t="str">
        <f t="shared" si="1171"/>
        <v>Zelenina</v>
      </c>
      <c r="I8371" s="2">
        <f t="shared" ca="1" si="1175"/>
        <v>3433</v>
      </c>
      <c r="J8371">
        <f t="shared" si="1176"/>
        <v>1</v>
      </c>
      <c r="K8371" t="str">
        <f t="shared" si="1172"/>
        <v>Pondělí</v>
      </c>
      <c r="L8371">
        <f t="shared" ca="1" si="1177"/>
        <v>3</v>
      </c>
      <c r="M8371" t="str">
        <f t="shared" ca="1" si="1178"/>
        <v>Beáta</v>
      </c>
      <c r="P8371">
        <v>1800</v>
      </c>
    </row>
    <row r="8372" spans="1:16" x14ac:dyDescent="0.25">
      <c r="A8372">
        <v>8371</v>
      </c>
      <c r="B8372">
        <f t="shared" si="1173"/>
        <v>1683</v>
      </c>
      <c r="C8372">
        <v>0</v>
      </c>
      <c r="D8372" s="1">
        <v>40966</v>
      </c>
      <c r="E8372">
        <f t="shared" si="1174"/>
        <v>2</v>
      </c>
      <c r="F8372">
        <v>7</v>
      </c>
      <c r="G8372" t="str">
        <f t="shared" si="1170"/>
        <v>Citron</v>
      </c>
      <c r="H8372" t="str">
        <f t="shared" si="1171"/>
        <v>Ovoce</v>
      </c>
      <c r="I8372" s="2">
        <f t="shared" ca="1" si="1175"/>
        <v>1511</v>
      </c>
      <c r="J8372">
        <f t="shared" si="1176"/>
        <v>1</v>
      </c>
      <c r="K8372" t="str">
        <f t="shared" si="1172"/>
        <v>Pondělí</v>
      </c>
      <c r="L8372">
        <f t="shared" ca="1" si="1177"/>
        <v>8</v>
      </c>
      <c r="M8372" t="str">
        <f t="shared" ca="1" si="1178"/>
        <v>Cyril</v>
      </c>
      <c r="P8372">
        <v>-500</v>
      </c>
    </row>
    <row r="8373" spans="1:16" x14ac:dyDescent="0.25">
      <c r="A8373">
        <v>8372</v>
      </c>
      <c r="B8373">
        <f t="shared" si="1173"/>
        <v>1683</v>
      </c>
      <c r="C8373">
        <v>0</v>
      </c>
      <c r="D8373" s="1">
        <v>40966</v>
      </c>
      <c r="E8373">
        <f t="shared" si="1174"/>
        <v>2</v>
      </c>
      <c r="F8373">
        <v>7</v>
      </c>
      <c r="G8373" t="str">
        <f t="shared" si="1170"/>
        <v>Citron</v>
      </c>
      <c r="H8373" t="str">
        <f t="shared" si="1171"/>
        <v>Ovoce</v>
      </c>
      <c r="I8373" s="2">
        <f t="shared" ca="1" si="1175"/>
        <v>578</v>
      </c>
      <c r="J8373">
        <f t="shared" si="1176"/>
        <v>1</v>
      </c>
      <c r="K8373" t="str">
        <f t="shared" si="1172"/>
        <v>Pondělí</v>
      </c>
      <c r="L8373">
        <f t="shared" ca="1" si="1177"/>
        <v>4</v>
      </c>
      <c r="M8373" t="str">
        <f t="shared" ca="1" si="1178"/>
        <v>Beáta</v>
      </c>
      <c r="P8373">
        <v>-500</v>
      </c>
    </row>
    <row r="8374" spans="1:16" x14ac:dyDescent="0.25">
      <c r="A8374">
        <v>8373</v>
      </c>
      <c r="B8374">
        <f t="shared" si="1173"/>
        <v>1684</v>
      </c>
      <c r="C8374">
        <v>1</v>
      </c>
      <c r="D8374" s="1">
        <v>40966</v>
      </c>
      <c r="E8374">
        <f t="shared" si="1174"/>
        <v>2</v>
      </c>
      <c r="F8374">
        <v>2</v>
      </c>
      <c r="G8374" t="str">
        <f t="shared" si="1170"/>
        <v>Mrkev</v>
      </c>
      <c r="H8374" t="str">
        <f t="shared" si="1171"/>
        <v>Zelenina</v>
      </c>
      <c r="I8374" s="2">
        <f t="shared" ca="1" si="1175"/>
        <v>590</v>
      </c>
      <c r="J8374">
        <f t="shared" si="1176"/>
        <v>1</v>
      </c>
      <c r="K8374" t="str">
        <f t="shared" si="1172"/>
        <v>Pondělí</v>
      </c>
      <c r="L8374">
        <f t="shared" ca="1" si="1177"/>
        <v>4</v>
      </c>
      <c r="M8374" t="str">
        <f t="shared" ca="1" si="1178"/>
        <v>Beáta</v>
      </c>
    </row>
    <row r="8375" spans="1:16" x14ac:dyDescent="0.25">
      <c r="A8375">
        <v>8374</v>
      </c>
      <c r="B8375">
        <f t="shared" si="1173"/>
        <v>1684</v>
      </c>
      <c r="C8375">
        <v>0</v>
      </c>
      <c r="D8375" s="1">
        <v>40966</v>
      </c>
      <c r="E8375">
        <f t="shared" si="1174"/>
        <v>2</v>
      </c>
      <c r="F8375">
        <v>5</v>
      </c>
      <c r="G8375" t="str">
        <f t="shared" si="1170"/>
        <v>Melouny</v>
      </c>
      <c r="H8375" t="str">
        <f t="shared" si="1171"/>
        <v>Ovoce</v>
      </c>
      <c r="I8375" s="2">
        <f t="shared" ca="1" si="1175"/>
        <v>3224</v>
      </c>
      <c r="J8375">
        <f t="shared" si="1176"/>
        <v>1</v>
      </c>
      <c r="K8375" t="str">
        <f t="shared" si="1172"/>
        <v>Pondělí</v>
      </c>
      <c r="L8375">
        <f t="shared" ca="1" si="1177"/>
        <v>6</v>
      </c>
      <c r="M8375" t="str">
        <f t="shared" ca="1" si="1178"/>
        <v>Beáta</v>
      </c>
      <c r="P8375">
        <v>1800</v>
      </c>
    </row>
    <row r="8376" spans="1:16" x14ac:dyDescent="0.25">
      <c r="A8376">
        <v>8375</v>
      </c>
      <c r="B8376">
        <f t="shared" si="1173"/>
        <v>1685</v>
      </c>
      <c r="C8376">
        <v>1</v>
      </c>
      <c r="D8376" s="1">
        <v>40966</v>
      </c>
      <c r="E8376">
        <f t="shared" si="1174"/>
        <v>2</v>
      </c>
      <c r="F8376">
        <v>1</v>
      </c>
      <c r="G8376" t="str">
        <f t="shared" si="1170"/>
        <v>Banány</v>
      </c>
      <c r="H8376" t="str">
        <f t="shared" si="1171"/>
        <v>Ovoce</v>
      </c>
      <c r="I8376" s="2">
        <f t="shared" ca="1" si="1175"/>
        <v>3840</v>
      </c>
      <c r="J8376">
        <f t="shared" si="1176"/>
        <v>1</v>
      </c>
      <c r="K8376" t="str">
        <f t="shared" si="1172"/>
        <v>Pondělí</v>
      </c>
      <c r="L8376">
        <f t="shared" ca="1" si="1177"/>
        <v>6</v>
      </c>
      <c r="M8376" t="str">
        <f t="shared" ca="1" si="1178"/>
        <v>Beáta</v>
      </c>
      <c r="P8376">
        <v>1800</v>
      </c>
    </row>
    <row r="8377" spans="1:16" x14ac:dyDescent="0.25">
      <c r="A8377">
        <v>8376</v>
      </c>
      <c r="B8377">
        <f t="shared" si="1173"/>
        <v>1685</v>
      </c>
      <c r="C8377">
        <v>0</v>
      </c>
      <c r="D8377" s="1">
        <v>40966</v>
      </c>
      <c r="E8377">
        <f t="shared" si="1174"/>
        <v>2</v>
      </c>
      <c r="F8377">
        <v>9</v>
      </c>
      <c r="G8377" t="str">
        <f t="shared" si="1170"/>
        <v>Rajčata</v>
      </c>
      <c r="H8377" t="str">
        <f t="shared" si="1171"/>
        <v>Zelenina</v>
      </c>
      <c r="I8377" s="2">
        <f t="shared" ca="1" si="1175"/>
        <v>4211</v>
      </c>
      <c r="J8377">
        <f t="shared" si="1176"/>
        <v>1</v>
      </c>
      <c r="K8377" t="str">
        <f t="shared" si="1172"/>
        <v>Pondělí</v>
      </c>
      <c r="L8377">
        <f t="shared" ca="1" si="1177"/>
        <v>7</v>
      </c>
      <c r="M8377" t="str">
        <f t="shared" ca="1" si="1178"/>
        <v>Cyril</v>
      </c>
      <c r="P8377">
        <v>1800</v>
      </c>
    </row>
    <row r="8378" spans="1:16" x14ac:dyDescent="0.25">
      <c r="A8378">
        <v>8377</v>
      </c>
      <c r="B8378">
        <f t="shared" si="1173"/>
        <v>1685</v>
      </c>
      <c r="C8378">
        <v>0</v>
      </c>
      <c r="D8378" s="1">
        <v>40966</v>
      </c>
      <c r="E8378">
        <f t="shared" si="1174"/>
        <v>2</v>
      </c>
      <c r="F8378">
        <v>1</v>
      </c>
      <c r="G8378" t="str">
        <f t="shared" si="1170"/>
        <v>Banány</v>
      </c>
      <c r="H8378" t="str">
        <f t="shared" si="1171"/>
        <v>Ovoce</v>
      </c>
      <c r="I8378" s="2">
        <f t="shared" ca="1" si="1175"/>
        <v>4469</v>
      </c>
      <c r="J8378">
        <f t="shared" si="1176"/>
        <v>1</v>
      </c>
      <c r="K8378" t="str">
        <f t="shared" si="1172"/>
        <v>Pondělí</v>
      </c>
      <c r="L8378">
        <f t="shared" ca="1" si="1177"/>
        <v>10</v>
      </c>
      <c r="M8378" t="str">
        <f t="shared" ca="1" si="1178"/>
        <v>Eva</v>
      </c>
      <c r="P8378">
        <v>1800</v>
      </c>
    </row>
    <row r="8379" spans="1:16" x14ac:dyDescent="0.25">
      <c r="A8379">
        <v>8378</v>
      </c>
      <c r="B8379">
        <f t="shared" si="1173"/>
        <v>1685</v>
      </c>
      <c r="C8379">
        <v>0</v>
      </c>
      <c r="D8379" s="1">
        <v>40966</v>
      </c>
      <c r="E8379">
        <f t="shared" si="1174"/>
        <v>2</v>
      </c>
      <c r="F8379">
        <v>2</v>
      </c>
      <c r="G8379" t="str">
        <f t="shared" si="1170"/>
        <v>Mrkev</v>
      </c>
      <c r="H8379" t="str">
        <f t="shared" si="1171"/>
        <v>Zelenina</v>
      </c>
      <c r="I8379" s="2">
        <f t="shared" ca="1" si="1175"/>
        <v>530</v>
      </c>
      <c r="J8379">
        <f t="shared" si="1176"/>
        <v>1</v>
      </c>
      <c r="K8379" t="str">
        <f t="shared" si="1172"/>
        <v>Pondělí</v>
      </c>
      <c r="L8379">
        <f t="shared" ca="1" si="1177"/>
        <v>1</v>
      </c>
      <c r="M8379" t="str">
        <f t="shared" ca="1" si="1178"/>
        <v>Adam</v>
      </c>
    </row>
    <row r="8380" spans="1:16" x14ac:dyDescent="0.25">
      <c r="A8380">
        <v>8379</v>
      </c>
      <c r="B8380">
        <f t="shared" si="1173"/>
        <v>1685</v>
      </c>
      <c r="C8380">
        <v>0</v>
      </c>
      <c r="D8380" s="1">
        <v>40966</v>
      </c>
      <c r="E8380">
        <f t="shared" si="1174"/>
        <v>2</v>
      </c>
      <c r="F8380">
        <v>2</v>
      </c>
      <c r="G8380" t="str">
        <f t="shared" si="1170"/>
        <v>Mrkev</v>
      </c>
      <c r="H8380" t="str">
        <f t="shared" si="1171"/>
        <v>Zelenina</v>
      </c>
      <c r="I8380" s="2">
        <f t="shared" ca="1" si="1175"/>
        <v>2528</v>
      </c>
      <c r="J8380">
        <f t="shared" si="1176"/>
        <v>1</v>
      </c>
      <c r="K8380" t="str">
        <f t="shared" si="1172"/>
        <v>Pondělí</v>
      </c>
      <c r="L8380">
        <f t="shared" ca="1" si="1177"/>
        <v>7</v>
      </c>
      <c r="M8380" t="str">
        <f t="shared" ca="1" si="1178"/>
        <v>Cyril</v>
      </c>
    </row>
    <row r="8381" spans="1:16" x14ac:dyDescent="0.25">
      <c r="A8381">
        <v>8380</v>
      </c>
      <c r="B8381">
        <f t="shared" si="1173"/>
        <v>1685</v>
      </c>
      <c r="C8381">
        <v>0</v>
      </c>
      <c r="D8381" s="1">
        <v>40966</v>
      </c>
      <c r="E8381">
        <f t="shared" si="1174"/>
        <v>2</v>
      </c>
      <c r="F8381">
        <v>7</v>
      </c>
      <c r="G8381" t="str">
        <f t="shared" si="1170"/>
        <v>Citron</v>
      </c>
      <c r="H8381" t="str">
        <f t="shared" si="1171"/>
        <v>Ovoce</v>
      </c>
      <c r="I8381" s="2">
        <f t="shared" ca="1" si="1175"/>
        <v>1653</v>
      </c>
      <c r="J8381">
        <f t="shared" si="1176"/>
        <v>1</v>
      </c>
      <c r="K8381" t="str">
        <f t="shared" si="1172"/>
        <v>Pondělí</v>
      </c>
      <c r="L8381">
        <f t="shared" ca="1" si="1177"/>
        <v>4</v>
      </c>
      <c r="M8381" t="str">
        <f t="shared" ca="1" si="1178"/>
        <v>Beáta</v>
      </c>
      <c r="P8381">
        <v>-500</v>
      </c>
    </row>
    <row r="8382" spans="1:16" x14ac:dyDescent="0.25">
      <c r="A8382">
        <v>8381</v>
      </c>
      <c r="B8382">
        <f t="shared" si="1173"/>
        <v>1685</v>
      </c>
      <c r="C8382">
        <v>0</v>
      </c>
      <c r="D8382" s="1">
        <v>40966</v>
      </c>
      <c r="E8382">
        <f t="shared" si="1174"/>
        <v>2</v>
      </c>
      <c r="F8382">
        <v>6</v>
      </c>
      <c r="G8382" t="str">
        <f t="shared" si="1170"/>
        <v>Celer</v>
      </c>
      <c r="H8382" t="str">
        <f t="shared" si="1171"/>
        <v>Zelenina</v>
      </c>
      <c r="I8382" s="2">
        <f t="shared" ca="1" si="1175"/>
        <v>2326</v>
      </c>
      <c r="J8382">
        <f t="shared" si="1176"/>
        <v>1</v>
      </c>
      <c r="K8382" t="str">
        <f t="shared" si="1172"/>
        <v>Pondělí</v>
      </c>
      <c r="L8382">
        <f t="shared" ca="1" si="1177"/>
        <v>6</v>
      </c>
      <c r="M8382" t="str">
        <f t="shared" ca="1" si="1178"/>
        <v>Beáta</v>
      </c>
      <c r="P8382">
        <v>1800</v>
      </c>
    </row>
    <row r="8383" spans="1:16" x14ac:dyDescent="0.25">
      <c r="A8383">
        <v>8382</v>
      </c>
      <c r="B8383">
        <f t="shared" si="1173"/>
        <v>1685</v>
      </c>
      <c r="C8383">
        <v>0</v>
      </c>
      <c r="D8383" s="1">
        <v>40966</v>
      </c>
      <c r="E8383">
        <f t="shared" si="1174"/>
        <v>2</v>
      </c>
      <c r="F8383">
        <v>1</v>
      </c>
      <c r="G8383" t="str">
        <f t="shared" si="1170"/>
        <v>Banány</v>
      </c>
      <c r="H8383" t="str">
        <f t="shared" si="1171"/>
        <v>Ovoce</v>
      </c>
      <c r="I8383" s="2">
        <f t="shared" ca="1" si="1175"/>
        <v>2327</v>
      </c>
      <c r="J8383">
        <f t="shared" si="1176"/>
        <v>1</v>
      </c>
      <c r="K8383" t="str">
        <f t="shared" si="1172"/>
        <v>Pondělí</v>
      </c>
      <c r="L8383">
        <f t="shared" ca="1" si="1177"/>
        <v>3</v>
      </c>
      <c r="M8383" t="str">
        <f t="shared" ca="1" si="1178"/>
        <v>Beáta</v>
      </c>
      <c r="P8383">
        <v>1800</v>
      </c>
    </row>
    <row r="8384" spans="1:16" x14ac:dyDescent="0.25">
      <c r="A8384">
        <v>8383</v>
      </c>
      <c r="B8384">
        <f t="shared" si="1173"/>
        <v>1686</v>
      </c>
      <c r="C8384">
        <v>1</v>
      </c>
      <c r="D8384" s="1">
        <v>40966</v>
      </c>
      <c r="E8384">
        <f t="shared" si="1174"/>
        <v>2</v>
      </c>
      <c r="F8384">
        <v>9</v>
      </c>
      <c r="G8384" t="str">
        <f t="shared" si="1170"/>
        <v>Rajčata</v>
      </c>
      <c r="H8384" t="str">
        <f t="shared" si="1171"/>
        <v>Zelenina</v>
      </c>
      <c r="I8384" s="2">
        <f t="shared" ca="1" si="1175"/>
        <v>2317</v>
      </c>
      <c r="J8384">
        <f t="shared" si="1176"/>
        <v>1</v>
      </c>
      <c r="K8384" t="str">
        <f t="shared" si="1172"/>
        <v>Pondělí</v>
      </c>
      <c r="L8384">
        <f t="shared" ca="1" si="1177"/>
        <v>6</v>
      </c>
      <c r="M8384" t="str">
        <f t="shared" ca="1" si="1178"/>
        <v>Beáta</v>
      </c>
      <c r="P8384">
        <v>1800</v>
      </c>
    </row>
    <row r="8385" spans="1:16" x14ac:dyDescent="0.25">
      <c r="A8385">
        <v>8384</v>
      </c>
      <c r="B8385">
        <f t="shared" si="1173"/>
        <v>1686</v>
      </c>
      <c r="C8385">
        <v>0</v>
      </c>
      <c r="D8385" s="1">
        <v>40966</v>
      </c>
      <c r="E8385">
        <f t="shared" si="1174"/>
        <v>2</v>
      </c>
      <c r="F8385">
        <v>8</v>
      </c>
      <c r="G8385" t="str">
        <f t="shared" si="1170"/>
        <v>Papriky</v>
      </c>
      <c r="H8385" t="str">
        <f t="shared" si="1171"/>
        <v>Zelenina</v>
      </c>
      <c r="I8385" s="2">
        <f t="shared" ca="1" si="1175"/>
        <v>2578</v>
      </c>
      <c r="J8385">
        <f t="shared" si="1176"/>
        <v>1</v>
      </c>
      <c r="K8385" t="str">
        <f t="shared" si="1172"/>
        <v>Pondělí</v>
      </c>
      <c r="L8385">
        <f t="shared" ca="1" si="1177"/>
        <v>4</v>
      </c>
      <c r="M8385" t="str">
        <f t="shared" ca="1" si="1178"/>
        <v>Beáta</v>
      </c>
      <c r="P8385">
        <v>1800</v>
      </c>
    </row>
    <row r="8386" spans="1:16" x14ac:dyDescent="0.25">
      <c r="A8386">
        <v>8385</v>
      </c>
      <c r="B8386">
        <f t="shared" si="1173"/>
        <v>1686</v>
      </c>
      <c r="C8386">
        <v>0</v>
      </c>
      <c r="D8386" s="1">
        <v>40966</v>
      </c>
      <c r="E8386">
        <f t="shared" si="1174"/>
        <v>2</v>
      </c>
      <c r="F8386">
        <v>3</v>
      </c>
      <c r="G8386" t="str">
        <f t="shared" ref="G8386:G8449" si="1179">VLOOKUP(F8386,$S$2:$T$10,2,0)</f>
        <v>Pomeranče</v>
      </c>
      <c r="H8386" t="str">
        <f t="shared" ref="H8386:H8449" si="1180">VLOOKUP(F8386,$S$2:$U$10,3,0)</f>
        <v>Ovoce</v>
      </c>
      <c r="I8386" s="2">
        <f t="shared" ca="1" si="1175"/>
        <v>7343</v>
      </c>
      <c r="J8386">
        <f t="shared" si="1176"/>
        <v>1</v>
      </c>
      <c r="K8386" t="str">
        <f t="shared" ref="K8386:K8449" si="1181">VLOOKUP(J8386,$U$15:$V$21,2,0)</f>
        <v>Pondělí</v>
      </c>
      <c r="L8386">
        <f t="shared" ca="1" si="1177"/>
        <v>6</v>
      </c>
      <c r="M8386" t="str">
        <f t="shared" ca="1" si="1178"/>
        <v>Beáta</v>
      </c>
      <c r="P8386">
        <v>1800</v>
      </c>
    </row>
    <row r="8387" spans="1:16" x14ac:dyDescent="0.25">
      <c r="A8387">
        <v>8386</v>
      </c>
      <c r="B8387">
        <f t="shared" ref="B8387:B8450" si="1182">IF(C8387=1,B8386+1,B8386)</f>
        <v>1686</v>
      </c>
      <c r="C8387">
        <v>0</v>
      </c>
      <c r="D8387" s="1">
        <v>40966</v>
      </c>
      <c r="E8387">
        <f t="shared" ref="E8387:E8450" si="1183">MONTH(D8387)</f>
        <v>2</v>
      </c>
      <c r="F8387">
        <v>2</v>
      </c>
      <c r="G8387" t="str">
        <f t="shared" si="1179"/>
        <v>Mrkev</v>
      </c>
      <c r="H8387" t="str">
        <f t="shared" si="1180"/>
        <v>Zelenina</v>
      </c>
      <c r="I8387" s="2">
        <f t="shared" ref="I8387:I8450" ca="1" si="1184">IF(F8387=3,RANDBETWEEN(500,6000),RANDBETWEEN(500,3000))+SUM(N8387:P8387)</f>
        <v>1296</v>
      </c>
      <c r="J8387">
        <f t="shared" ref="J8387:J8450" si="1185">WEEKDAY(D8387,2)</f>
        <v>1</v>
      </c>
      <c r="K8387" t="str">
        <f t="shared" si="1181"/>
        <v>Pondělí</v>
      </c>
      <c r="L8387">
        <f t="shared" ref="L8387:L8450" ca="1" si="1186">RANDBETWEEN(1,10)</f>
        <v>10</v>
      </c>
      <c r="M8387" t="str">
        <f t="shared" ref="M8387:M8450" ca="1" si="1187">VLOOKUP(L8387,$S$15:$T$24,2,0)</f>
        <v>Eva</v>
      </c>
    </row>
    <row r="8388" spans="1:16" x14ac:dyDescent="0.25">
      <c r="A8388">
        <v>8387</v>
      </c>
      <c r="B8388">
        <f t="shared" si="1182"/>
        <v>1686</v>
      </c>
      <c r="C8388">
        <v>0</v>
      </c>
      <c r="D8388" s="1">
        <v>40966</v>
      </c>
      <c r="E8388">
        <f t="shared" si="1183"/>
        <v>2</v>
      </c>
      <c r="F8388">
        <v>5</v>
      </c>
      <c r="G8388" t="str">
        <f t="shared" si="1179"/>
        <v>Melouny</v>
      </c>
      <c r="H8388" t="str">
        <f t="shared" si="1180"/>
        <v>Ovoce</v>
      </c>
      <c r="I8388" s="2">
        <f t="shared" ca="1" si="1184"/>
        <v>2410</v>
      </c>
      <c r="J8388">
        <f t="shared" si="1185"/>
        <v>1</v>
      </c>
      <c r="K8388" t="str">
        <f t="shared" si="1181"/>
        <v>Pondělí</v>
      </c>
      <c r="L8388">
        <f t="shared" ca="1" si="1186"/>
        <v>6</v>
      </c>
      <c r="M8388" t="str">
        <f t="shared" ca="1" si="1187"/>
        <v>Beáta</v>
      </c>
      <c r="P8388">
        <v>1800</v>
      </c>
    </row>
    <row r="8389" spans="1:16" x14ac:dyDescent="0.25">
      <c r="A8389">
        <v>8388</v>
      </c>
      <c r="B8389">
        <f t="shared" si="1182"/>
        <v>1686</v>
      </c>
      <c r="C8389">
        <v>0</v>
      </c>
      <c r="D8389" s="1">
        <v>40966</v>
      </c>
      <c r="E8389">
        <f t="shared" si="1183"/>
        <v>2</v>
      </c>
      <c r="F8389">
        <v>4</v>
      </c>
      <c r="G8389" t="str">
        <f t="shared" si="1179"/>
        <v>Jablka</v>
      </c>
      <c r="H8389" t="str">
        <f t="shared" si="1180"/>
        <v>Ovoce</v>
      </c>
      <c r="I8389" s="2">
        <f t="shared" ca="1" si="1184"/>
        <v>898</v>
      </c>
      <c r="J8389">
        <f t="shared" si="1185"/>
        <v>1</v>
      </c>
      <c r="K8389" t="str">
        <f t="shared" si="1181"/>
        <v>Pondělí</v>
      </c>
      <c r="L8389">
        <f t="shared" ca="1" si="1186"/>
        <v>2</v>
      </c>
      <c r="M8389" t="str">
        <f t="shared" ca="1" si="1187"/>
        <v>Beáta</v>
      </c>
    </row>
    <row r="8390" spans="1:16" x14ac:dyDescent="0.25">
      <c r="A8390">
        <v>8389</v>
      </c>
      <c r="B8390">
        <f t="shared" si="1182"/>
        <v>1687</v>
      </c>
      <c r="C8390">
        <v>1</v>
      </c>
      <c r="D8390" s="1">
        <v>40966</v>
      </c>
      <c r="E8390">
        <f t="shared" si="1183"/>
        <v>2</v>
      </c>
      <c r="F8390">
        <v>2</v>
      </c>
      <c r="G8390" t="str">
        <f t="shared" si="1179"/>
        <v>Mrkev</v>
      </c>
      <c r="H8390" t="str">
        <f t="shared" si="1180"/>
        <v>Zelenina</v>
      </c>
      <c r="I8390" s="2">
        <f t="shared" ca="1" si="1184"/>
        <v>2274</v>
      </c>
      <c r="J8390">
        <f t="shared" si="1185"/>
        <v>1</v>
      </c>
      <c r="K8390" t="str">
        <f t="shared" si="1181"/>
        <v>Pondělí</v>
      </c>
      <c r="L8390">
        <f t="shared" ca="1" si="1186"/>
        <v>7</v>
      </c>
      <c r="M8390" t="str">
        <f t="shared" ca="1" si="1187"/>
        <v>Cyril</v>
      </c>
    </row>
    <row r="8391" spans="1:16" x14ac:dyDescent="0.25">
      <c r="A8391">
        <v>8390</v>
      </c>
      <c r="B8391">
        <f t="shared" si="1182"/>
        <v>1688</v>
      </c>
      <c r="C8391">
        <v>1</v>
      </c>
      <c r="D8391" s="1">
        <v>40966</v>
      </c>
      <c r="E8391">
        <f t="shared" si="1183"/>
        <v>2</v>
      </c>
      <c r="F8391">
        <v>2</v>
      </c>
      <c r="G8391" t="str">
        <f t="shared" si="1179"/>
        <v>Mrkev</v>
      </c>
      <c r="H8391" t="str">
        <f t="shared" si="1180"/>
        <v>Zelenina</v>
      </c>
      <c r="I8391" s="2">
        <f t="shared" ca="1" si="1184"/>
        <v>1935</v>
      </c>
      <c r="J8391">
        <f t="shared" si="1185"/>
        <v>1</v>
      </c>
      <c r="K8391" t="str">
        <f t="shared" si="1181"/>
        <v>Pondělí</v>
      </c>
      <c r="L8391">
        <f t="shared" ca="1" si="1186"/>
        <v>1</v>
      </c>
      <c r="M8391" t="str">
        <f t="shared" ca="1" si="1187"/>
        <v>Adam</v>
      </c>
    </row>
    <row r="8392" spans="1:16" x14ac:dyDescent="0.25">
      <c r="A8392">
        <v>8391</v>
      </c>
      <c r="B8392">
        <f t="shared" si="1182"/>
        <v>1688</v>
      </c>
      <c r="C8392">
        <v>0</v>
      </c>
      <c r="D8392" s="1">
        <v>40966</v>
      </c>
      <c r="E8392">
        <f t="shared" si="1183"/>
        <v>2</v>
      </c>
      <c r="F8392">
        <v>6</v>
      </c>
      <c r="G8392" t="str">
        <f t="shared" si="1179"/>
        <v>Celer</v>
      </c>
      <c r="H8392" t="str">
        <f t="shared" si="1180"/>
        <v>Zelenina</v>
      </c>
      <c r="I8392" s="2">
        <f t="shared" ca="1" si="1184"/>
        <v>2882</v>
      </c>
      <c r="J8392">
        <f t="shared" si="1185"/>
        <v>1</v>
      </c>
      <c r="K8392" t="str">
        <f t="shared" si="1181"/>
        <v>Pondělí</v>
      </c>
      <c r="L8392">
        <f t="shared" ca="1" si="1186"/>
        <v>10</v>
      </c>
      <c r="M8392" t="str">
        <f t="shared" ca="1" si="1187"/>
        <v>Eva</v>
      </c>
      <c r="P8392">
        <v>1800</v>
      </c>
    </row>
    <row r="8393" spans="1:16" x14ac:dyDescent="0.25">
      <c r="A8393">
        <v>8392</v>
      </c>
      <c r="B8393">
        <f t="shared" si="1182"/>
        <v>1688</v>
      </c>
      <c r="C8393">
        <v>0</v>
      </c>
      <c r="D8393" s="1">
        <v>40966</v>
      </c>
      <c r="E8393">
        <f t="shared" si="1183"/>
        <v>2</v>
      </c>
      <c r="F8393">
        <v>2</v>
      </c>
      <c r="G8393" t="str">
        <f t="shared" si="1179"/>
        <v>Mrkev</v>
      </c>
      <c r="H8393" t="str">
        <f t="shared" si="1180"/>
        <v>Zelenina</v>
      </c>
      <c r="I8393" s="2">
        <f t="shared" ca="1" si="1184"/>
        <v>1974</v>
      </c>
      <c r="J8393">
        <f t="shared" si="1185"/>
        <v>1</v>
      </c>
      <c r="K8393" t="str">
        <f t="shared" si="1181"/>
        <v>Pondělí</v>
      </c>
      <c r="L8393">
        <f t="shared" ca="1" si="1186"/>
        <v>6</v>
      </c>
      <c r="M8393" t="str">
        <f t="shared" ca="1" si="1187"/>
        <v>Beáta</v>
      </c>
    </row>
    <row r="8394" spans="1:16" x14ac:dyDescent="0.25">
      <c r="A8394">
        <v>8393</v>
      </c>
      <c r="B8394">
        <f t="shared" si="1182"/>
        <v>1688</v>
      </c>
      <c r="C8394">
        <v>0</v>
      </c>
      <c r="D8394" s="1">
        <v>40966</v>
      </c>
      <c r="E8394">
        <f t="shared" si="1183"/>
        <v>2</v>
      </c>
      <c r="F8394">
        <v>5</v>
      </c>
      <c r="G8394" t="str">
        <f t="shared" si="1179"/>
        <v>Melouny</v>
      </c>
      <c r="H8394" t="str">
        <f t="shared" si="1180"/>
        <v>Ovoce</v>
      </c>
      <c r="I8394" s="2">
        <f t="shared" ca="1" si="1184"/>
        <v>4272</v>
      </c>
      <c r="J8394">
        <f t="shared" si="1185"/>
        <v>1</v>
      </c>
      <c r="K8394" t="str">
        <f t="shared" si="1181"/>
        <v>Pondělí</v>
      </c>
      <c r="L8394">
        <f t="shared" ca="1" si="1186"/>
        <v>10</v>
      </c>
      <c r="M8394" t="str">
        <f t="shared" ca="1" si="1187"/>
        <v>Eva</v>
      </c>
      <c r="P8394">
        <v>1800</v>
      </c>
    </row>
    <row r="8395" spans="1:16" x14ac:dyDescent="0.25">
      <c r="A8395">
        <v>8394</v>
      </c>
      <c r="B8395">
        <f t="shared" si="1182"/>
        <v>1688</v>
      </c>
      <c r="C8395">
        <v>0</v>
      </c>
      <c r="D8395" s="1">
        <v>40966</v>
      </c>
      <c r="E8395">
        <f t="shared" si="1183"/>
        <v>2</v>
      </c>
      <c r="F8395">
        <v>9</v>
      </c>
      <c r="G8395" t="str">
        <f t="shared" si="1179"/>
        <v>Rajčata</v>
      </c>
      <c r="H8395" t="str">
        <f t="shared" si="1180"/>
        <v>Zelenina</v>
      </c>
      <c r="I8395" s="2">
        <f t="shared" ca="1" si="1184"/>
        <v>4207</v>
      </c>
      <c r="J8395">
        <f t="shared" si="1185"/>
        <v>1</v>
      </c>
      <c r="K8395" t="str">
        <f t="shared" si="1181"/>
        <v>Pondělí</v>
      </c>
      <c r="L8395">
        <f t="shared" ca="1" si="1186"/>
        <v>9</v>
      </c>
      <c r="M8395" t="str">
        <f t="shared" ca="1" si="1187"/>
        <v>Dana</v>
      </c>
      <c r="P8395">
        <v>1800</v>
      </c>
    </row>
    <row r="8396" spans="1:16" x14ac:dyDescent="0.25">
      <c r="A8396">
        <v>8395</v>
      </c>
      <c r="B8396">
        <f t="shared" si="1182"/>
        <v>1688</v>
      </c>
      <c r="C8396">
        <v>0</v>
      </c>
      <c r="D8396" s="1">
        <v>40966</v>
      </c>
      <c r="E8396">
        <f t="shared" si="1183"/>
        <v>2</v>
      </c>
      <c r="F8396">
        <v>5</v>
      </c>
      <c r="G8396" t="str">
        <f t="shared" si="1179"/>
        <v>Melouny</v>
      </c>
      <c r="H8396" t="str">
        <f t="shared" si="1180"/>
        <v>Ovoce</v>
      </c>
      <c r="I8396" s="2">
        <f t="shared" ca="1" si="1184"/>
        <v>2450</v>
      </c>
      <c r="J8396">
        <f t="shared" si="1185"/>
        <v>1</v>
      </c>
      <c r="K8396" t="str">
        <f t="shared" si="1181"/>
        <v>Pondělí</v>
      </c>
      <c r="L8396">
        <f t="shared" ca="1" si="1186"/>
        <v>2</v>
      </c>
      <c r="M8396" t="str">
        <f t="shared" ca="1" si="1187"/>
        <v>Beáta</v>
      </c>
      <c r="P8396">
        <v>1800</v>
      </c>
    </row>
    <row r="8397" spans="1:16" x14ac:dyDescent="0.25">
      <c r="A8397">
        <v>8396</v>
      </c>
      <c r="B8397">
        <f t="shared" si="1182"/>
        <v>1688</v>
      </c>
      <c r="C8397">
        <v>0</v>
      </c>
      <c r="D8397" s="1">
        <v>40966</v>
      </c>
      <c r="E8397">
        <f t="shared" si="1183"/>
        <v>2</v>
      </c>
      <c r="F8397">
        <v>4</v>
      </c>
      <c r="G8397" t="str">
        <f t="shared" si="1179"/>
        <v>Jablka</v>
      </c>
      <c r="H8397" t="str">
        <f t="shared" si="1180"/>
        <v>Ovoce</v>
      </c>
      <c r="I8397" s="2">
        <f t="shared" ca="1" si="1184"/>
        <v>2429</v>
      </c>
      <c r="J8397">
        <f t="shared" si="1185"/>
        <v>1</v>
      </c>
      <c r="K8397" t="str">
        <f t="shared" si="1181"/>
        <v>Pondělí</v>
      </c>
      <c r="L8397">
        <f t="shared" ca="1" si="1186"/>
        <v>9</v>
      </c>
      <c r="M8397" t="str">
        <f t="shared" ca="1" si="1187"/>
        <v>Dana</v>
      </c>
    </row>
    <row r="8398" spans="1:16" x14ac:dyDescent="0.25">
      <c r="A8398">
        <v>8397</v>
      </c>
      <c r="B8398">
        <f t="shared" si="1182"/>
        <v>1688</v>
      </c>
      <c r="C8398">
        <v>0</v>
      </c>
      <c r="D8398" s="1">
        <v>40966</v>
      </c>
      <c r="E8398">
        <f t="shared" si="1183"/>
        <v>2</v>
      </c>
      <c r="F8398">
        <v>1</v>
      </c>
      <c r="G8398" t="str">
        <f t="shared" si="1179"/>
        <v>Banány</v>
      </c>
      <c r="H8398" t="str">
        <f t="shared" si="1180"/>
        <v>Ovoce</v>
      </c>
      <c r="I8398" s="2">
        <f t="shared" ca="1" si="1184"/>
        <v>2300</v>
      </c>
      <c r="J8398">
        <f t="shared" si="1185"/>
        <v>1</v>
      </c>
      <c r="K8398" t="str">
        <f t="shared" si="1181"/>
        <v>Pondělí</v>
      </c>
      <c r="L8398">
        <f t="shared" ca="1" si="1186"/>
        <v>3</v>
      </c>
      <c r="M8398" t="str">
        <f t="shared" ca="1" si="1187"/>
        <v>Beáta</v>
      </c>
      <c r="P8398">
        <v>1800</v>
      </c>
    </row>
    <row r="8399" spans="1:16" x14ac:dyDescent="0.25">
      <c r="A8399">
        <v>8398</v>
      </c>
      <c r="B8399">
        <f t="shared" si="1182"/>
        <v>1688</v>
      </c>
      <c r="C8399">
        <v>0</v>
      </c>
      <c r="D8399" s="1">
        <v>40966</v>
      </c>
      <c r="E8399">
        <f t="shared" si="1183"/>
        <v>2</v>
      </c>
      <c r="F8399">
        <v>9</v>
      </c>
      <c r="G8399" t="str">
        <f t="shared" si="1179"/>
        <v>Rajčata</v>
      </c>
      <c r="H8399" t="str">
        <f t="shared" si="1180"/>
        <v>Zelenina</v>
      </c>
      <c r="I8399" s="2">
        <f t="shared" ca="1" si="1184"/>
        <v>3070</v>
      </c>
      <c r="J8399">
        <f t="shared" si="1185"/>
        <v>1</v>
      </c>
      <c r="K8399" t="str">
        <f t="shared" si="1181"/>
        <v>Pondělí</v>
      </c>
      <c r="L8399">
        <f t="shared" ca="1" si="1186"/>
        <v>10</v>
      </c>
      <c r="M8399" t="str">
        <f t="shared" ca="1" si="1187"/>
        <v>Eva</v>
      </c>
      <c r="P8399">
        <v>1800</v>
      </c>
    </row>
    <row r="8400" spans="1:16" x14ac:dyDescent="0.25">
      <c r="A8400">
        <v>8399</v>
      </c>
      <c r="B8400">
        <f t="shared" si="1182"/>
        <v>1688</v>
      </c>
      <c r="C8400">
        <v>0</v>
      </c>
      <c r="D8400" s="1">
        <v>40966</v>
      </c>
      <c r="E8400">
        <f t="shared" si="1183"/>
        <v>2</v>
      </c>
      <c r="F8400">
        <v>8</v>
      </c>
      <c r="G8400" t="str">
        <f t="shared" si="1179"/>
        <v>Papriky</v>
      </c>
      <c r="H8400" t="str">
        <f t="shared" si="1180"/>
        <v>Zelenina</v>
      </c>
      <c r="I8400" s="2">
        <f t="shared" ca="1" si="1184"/>
        <v>4499</v>
      </c>
      <c r="J8400">
        <f t="shared" si="1185"/>
        <v>1</v>
      </c>
      <c r="K8400" t="str">
        <f t="shared" si="1181"/>
        <v>Pondělí</v>
      </c>
      <c r="L8400">
        <f t="shared" ca="1" si="1186"/>
        <v>6</v>
      </c>
      <c r="M8400" t="str">
        <f t="shared" ca="1" si="1187"/>
        <v>Beáta</v>
      </c>
      <c r="P8400">
        <v>1800</v>
      </c>
    </row>
    <row r="8401" spans="1:16" x14ac:dyDescent="0.25">
      <c r="A8401">
        <v>8400</v>
      </c>
      <c r="B8401">
        <f t="shared" si="1182"/>
        <v>1689</v>
      </c>
      <c r="C8401">
        <v>1</v>
      </c>
      <c r="D8401" s="1">
        <v>40966</v>
      </c>
      <c r="E8401">
        <f t="shared" si="1183"/>
        <v>2</v>
      </c>
      <c r="F8401">
        <v>3</v>
      </c>
      <c r="G8401" t="str">
        <f t="shared" si="1179"/>
        <v>Pomeranče</v>
      </c>
      <c r="H8401" t="str">
        <f t="shared" si="1180"/>
        <v>Ovoce</v>
      </c>
      <c r="I8401" s="2">
        <f t="shared" ca="1" si="1184"/>
        <v>4273</v>
      </c>
      <c r="J8401">
        <f t="shared" si="1185"/>
        <v>1</v>
      </c>
      <c r="K8401" t="str">
        <f t="shared" si="1181"/>
        <v>Pondělí</v>
      </c>
      <c r="L8401">
        <f t="shared" ca="1" si="1186"/>
        <v>10</v>
      </c>
      <c r="M8401" t="str">
        <f t="shared" ca="1" si="1187"/>
        <v>Eva</v>
      </c>
      <c r="P8401">
        <v>1800</v>
      </c>
    </row>
    <row r="8402" spans="1:16" x14ac:dyDescent="0.25">
      <c r="A8402">
        <v>8401</v>
      </c>
      <c r="B8402">
        <f t="shared" si="1182"/>
        <v>1690</v>
      </c>
      <c r="C8402">
        <v>1</v>
      </c>
      <c r="D8402" s="1">
        <v>40966</v>
      </c>
      <c r="E8402">
        <f t="shared" si="1183"/>
        <v>2</v>
      </c>
      <c r="F8402">
        <v>6</v>
      </c>
      <c r="G8402" t="str">
        <f t="shared" si="1179"/>
        <v>Celer</v>
      </c>
      <c r="H8402" t="str">
        <f t="shared" si="1180"/>
        <v>Zelenina</v>
      </c>
      <c r="I8402" s="2">
        <f t="shared" ca="1" si="1184"/>
        <v>3133</v>
      </c>
      <c r="J8402">
        <f t="shared" si="1185"/>
        <v>1</v>
      </c>
      <c r="K8402" t="str">
        <f t="shared" si="1181"/>
        <v>Pondělí</v>
      </c>
      <c r="L8402">
        <f t="shared" ca="1" si="1186"/>
        <v>5</v>
      </c>
      <c r="M8402" t="str">
        <f t="shared" ca="1" si="1187"/>
        <v>Beáta</v>
      </c>
      <c r="P8402">
        <v>1800</v>
      </c>
    </row>
    <row r="8403" spans="1:16" x14ac:dyDescent="0.25">
      <c r="A8403">
        <v>8402</v>
      </c>
      <c r="B8403">
        <f t="shared" si="1182"/>
        <v>1690</v>
      </c>
      <c r="C8403">
        <v>0</v>
      </c>
      <c r="D8403" s="1">
        <v>40966</v>
      </c>
      <c r="E8403">
        <f t="shared" si="1183"/>
        <v>2</v>
      </c>
      <c r="F8403">
        <v>9</v>
      </c>
      <c r="G8403" t="str">
        <f t="shared" si="1179"/>
        <v>Rajčata</v>
      </c>
      <c r="H8403" t="str">
        <f t="shared" si="1180"/>
        <v>Zelenina</v>
      </c>
      <c r="I8403" s="2">
        <f t="shared" ca="1" si="1184"/>
        <v>4711</v>
      </c>
      <c r="J8403">
        <f t="shared" si="1185"/>
        <v>1</v>
      </c>
      <c r="K8403" t="str">
        <f t="shared" si="1181"/>
        <v>Pondělí</v>
      </c>
      <c r="L8403">
        <f t="shared" ca="1" si="1186"/>
        <v>3</v>
      </c>
      <c r="M8403" t="str">
        <f t="shared" ca="1" si="1187"/>
        <v>Beáta</v>
      </c>
      <c r="P8403">
        <v>1800</v>
      </c>
    </row>
    <row r="8404" spans="1:16" x14ac:dyDescent="0.25">
      <c r="A8404">
        <v>8403</v>
      </c>
      <c r="B8404">
        <f t="shared" si="1182"/>
        <v>1690</v>
      </c>
      <c r="C8404">
        <v>0</v>
      </c>
      <c r="D8404" s="1">
        <v>40966</v>
      </c>
      <c r="E8404">
        <f t="shared" si="1183"/>
        <v>2</v>
      </c>
      <c r="F8404">
        <v>6</v>
      </c>
      <c r="G8404" t="str">
        <f t="shared" si="1179"/>
        <v>Celer</v>
      </c>
      <c r="H8404" t="str">
        <f t="shared" si="1180"/>
        <v>Zelenina</v>
      </c>
      <c r="I8404" s="2">
        <f t="shared" ca="1" si="1184"/>
        <v>2886</v>
      </c>
      <c r="J8404">
        <f t="shared" si="1185"/>
        <v>1</v>
      </c>
      <c r="K8404" t="str">
        <f t="shared" si="1181"/>
        <v>Pondělí</v>
      </c>
      <c r="L8404">
        <f t="shared" ca="1" si="1186"/>
        <v>9</v>
      </c>
      <c r="M8404" t="str">
        <f t="shared" ca="1" si="1187"/>
        <v>Dana</v>
      </c>
      <c r="P8404">
        <v>1800</v>
      </c>
    </row>
    <row r="8405" spans="1:16" x14ac:dyDescent="0.25">
      <c r="A8405">
        <v>8404</v>
      </c>
      <c r="B8405">
        <f t="shared" si="1182"/>
        <v>1690</v>
      </c>
      <c r="C8405">
        <v>0</v>
      </c>
      <c r="D8405" s="1">
        <v>40966</v>
      </c>
      <c r="E8405">
        <f t="shared" si="1183"/>
        <v>2</v>
      </c>
      <c r="F8405">
        <v>8</v>
      </c>
      <c r="G8405" t="str">
        <f t="shared" si="1179"/>
        <v>Papriky</v>
      </c>
      <c r="H8405" t="str">
        <f t="shared" si="1180"/>
        <v>Zelenina</v>
      </c>
      <c r="I8405" s="2">
        <f t="shared" ca="1" si="1184"/>
        <v>4253</v>
      </c>
      <c r="J8405">
        <f t="shared" si="1185"/>
        <v>1</v>
      </c>
      <c r="K8405" t="str">
        <f t="shared" si="1181"/>
        <v>Pondělí</v>
      </c>
      <c r="L8405">
        <f t="shared" ca="1" si="1186"/>
        <v>4</v>
      </c>
      <c r="M8405" t="str">
        <f t="shared" ca="1" si="1187"/>
        <v>Beáta</v>
      </c>
      <c r="P8405">
        <v>1800</v>
      </c>
    </row>
    <row r="8406" spans="1:16" x14ac:dyDescent="0.25">
      <c r="A8406">
        <v>8405</v>
      </c>
      <c r="B8406">
        <f t="shared" si="1182"/>
        <v>1690</v>
      </c>
      <c r="C8406">
        <v>0</v>
      </c>
      <c r="D8406" s="1">
        <v>40966</v>
      </c>
      <c r="E8406">
        <f t="shared" si="1183"/>
        <v>2</v>
      </c>
      <c r="F8406">
        <v>9</v>
      </c>
      <c r="G8406" t="str">
        <f t="shared" si="1179"/>
        <v>Rajčata</v>
      </c>
      <c r="H8406" t="str">
        <f t="shared" si="1180"/>
        <v>Zelenina</v>
      </c>
      <c r="I8406" s="2">
        <f t="shared" ca="1" si="1184"/>
        <v>4334</v>
      </c>
      <c r="J8406">
        <f t="shared" si="1185"/>
        <v>1</v>
      </c>
      <c r="K8406" t="str">
        <f t="shared" si="1181"/>
        <v>Pondělí</v>
      </c>
      <c r="L8406">
        <f t="shared" ca="1" si="1186"/>
        <v>6</v>
      </c>
      <c r="M8406" t="str">
        <f t="shared" ca="1" si="1187"/>
        <v>Beáta</v>
      </c>
      <c r="P8406">
        <v>1800</v>
      </c>
    </row>
    <row r="8407" spans="1:16" x14ac:dyDescent="0.25">
      <c r="A8407">
        <v>8406</v>
      </c>
      <c r="B8407">
        <f t="shared" si="1182"/>
        <v>1690</v>
      </c>
      <c r="C8407">
        <v>0</v>
      </c>
      <c r="D8407" s="1">
        <v>40966</v>
      </c>
      <c r="E8407">
        <f t="shared" si="1183"/>
        <v>2</v>
      </c>
      <c r="F8407">
        <v>7</v>
      </c>
      <c r="G8407" t="str">
        <f t="shared" si="1179"/>
        <v>Citron</v>
      </c>
      <c r="H8407" t="str">
        <f t="shared" si="1180"/>
        <v>Ovoce</v>
      </c>
      <c r="I8407" s="2">
        <f t="shared" ca="1" si="1184"/>
        <v>1353</v>
      </c>
      <c r="J8407">
        <f t="shared" si="1185"/>
        <v>1</v>
      </c>
      <c r="K8407" t="str">
        <f t="shared" si="1181"/>
        <v>Pondělí</v>
      </c>
      <c r="L8407">
        <f t="shared" ca="1" si="1186"/>
        <v>1</v>
      </c>
      <c r="M8407" t="str">
        <f t="shared" ca="1" si="1187"/>
        <v>Adam</v>
      </c>
      <c r="P8407">
        <v>-500</v>
      </c>
    </row>
    <row r="8408" spans="1:16" x14ac:dyDescent="0.25">
      <c r="A8408">
        <v>8407</v>
      </c>
      <c r="B8408">
        <f t="shared" si="1182"/>
        <v>1690</v>
      </c>
      <c r="C8408">
        <v>0</v>
      </c>
      <c r="D8408" s="1">
        <v>40966</v>
      </c>
      <c r="E8408">
        <f t="shared" si="1183"/>
        <v>2</v>
      </c>
      <c r="F8408">
        <v>2</v>
      </c>
      <c r="G8408" t="str">
        <f t="shared" si="1179"/>
        <v>Mrkev</v>
      </c>
      <c r="H8408" t="str">
        <f t="shared" si="1180"/>
        <v>Zelenina</v>
      </c>
      <c r="I8408" s="2">
        <f t="shared" ca="1" si="1184"/>
        <v>2507</v>
      </c>
      <c r="J8408">
        <f t="shared" si="1185"/>
        <v>1</v>
      </c>
      <c r="K8408" t="str">
        <f t="shared" si="1181"/>
        <v>Pondělí</v>
      </c>
      <c r="L8408">
        <f t="shared" ca="1" si="1186"/>
        <v>7</v>
      </c>
      <c r="M8408" t="str">
        <f t="shared" ca="1" si="1187"/>
        <v>Cyril</v>
      </c>
    </row>
    <row r="8409" spans="1:16" x14ac:dyDescent="0.25">
      <c r="A8409">
        <v>8408</v>
      </c>
      <c r="B8409">
        <f t="shared" si="1182"/>
        <v>1691</v>
      </c>
      <c r="C8409">
        <v>1</v>
      </c>
      <c r="D8409" s="1">
        <v>40966</v>
      </c>
      <c r="E8409">
        <f t="shared" si="1183"/>
        <v>2</v>
      </c>
      <c r="F8409">
        <v>4</v>
      </c>
      <c r="G8409" t="str">
        <f t="shared" si="1179"/>
        <v>Jablka</v>
      </c>
      <c r="H8409" t="str">
        <f t="shared" si="1180"/>
        <v>Ovoce</v>
      </c>
      <c r="I8409" s="2">
        <f t="shared" ca="1" si="1184"/>
        <v>1875</v>
      </c>
      <c r="J8409">
        <f t="shared" si="1185"/>
        <v>1</v>
      </c>
      <c r="K8409" t="str">
        <f t="shared" si="1181"/>
        <v>Pondělí</v>
      </c>
      <c r="L8409">
        <f t="shared" ca="1" si="1186"/>
        <v>6</v>
      </c>
      <c r="M8409" t="str">
        <f t="shared" ca="1" si="1187"/>
        <v>Beáta</v>
      </c>
    </row>
    <row r="8410" spans="1:16" x14ac:dyDescent="0.25">
      <c r="A8410">
        <v>8409</v>
      </c>
      <c r="B8410">
        <f t="shared" si="1182"/>
        <v>1691</v>
      </c>
      <c r="C8410">
        <v>0</v>
      </c>
      <c r="D8410" s="1">
        <v>40966</v>
      </c>
      <c r="E8410">
        <f t="shared" si="1183"/>
        <v>2</v>
      </c>
      <c r="F8410">
        <v>3</v>
      </c>
      <c r="G8410" t="str">
        <f t="shared" si="1179"/>
        <v>Pomeranče</v>
      </c>
      <c r="H8410" t="str">
        <f t="shared" si="1180"/>
        <v>Ovoce</v>
      </c>
      <c r="I8410" s="2">
        <f t="shared" ca="1" si="1184"/>
        <v>3006</v>
      </c>
      <c r="J8410">
        <f t="shared" si="1185"/>
        <v>1</v>
      </c>
      <c r="K8410" t="str">
        <f t="shared" si="1181"/>
        <v>Pondělí</v>
      </c>
      <c r="L8410">
        <f t="shared" ca="1" si="1186"/>
        <v>1</v>
      </c>
      <c r="M8410" t="str">
        <f t="shared" ca="1" si="1187"/>
        <v>Adam</v>
      </c>
      <c r="P8410">
        <v>1800</v>
      </c>
    </row>
    <row r="8411" spans="1:16" x14ac:dyDescent="0.25">
      <c r="A8411">
        <v>8410</v>
      </c>
      <c r="B8411">
        <f t="shared" si="1182"/>
        <v>1692</v>
      </c>
      <c r="C8411">
        <v>1</v>
      </c>
      <c r="D8411" s="1">
        <v>40966</v>
      </c>
      <c r="E8411">
        <f t="shared" si="1183"/>
        <v>2</v>
      </c>
      <c r="F8411">
        <v>8</v>
      </c>
      <c r="G8411" t="str">
        <f t="shared" si="1179"/>
        <v>Papriky</v>
      </c>
      <c r="H8411" t="str">
        <f t="shared" si="1180"/>
        <v>Zelenina</v>
      </c>
      <c r="I8411" s="2">
        <f t="shared" ca="1" si="1184"/>
        <v>3108</v>
      </c>
      <c r="J8411">
        <f t="shared" si="1185"/>
        <v>1</v>
      </c>
      <c r="K8411" t="str">
        <f t="shared" si="1181"/>
        <v>Pondělí</v>
      </c>
      <c r="L8411">
        <f t="shared" ca="1" si="1186"/>
        <v>9</v>
      </c>
      <c r="M8411" t="str">
        <f t="shared" ca="1" si="1187"/>
        <v>Dana</v>
      </c>
      <c r="P8411">
        <v>1800</v>
      </c>
    </row>
    <row r="8412" spans="1:16" x14ac:dyDescent="0.25">
      <c r="A8412">
        <v>8411</v>
      </c>
      <c r="B8412">
        <f t="shared" si="1182"/>
        <v>1692</v>
      </c>
      <c r="C8412">
        <v>0</v>
      </c>
      <c r="D8412" s="1">
        <v>40966</v>
      </c>
      <c r="E8412">
        <f t="shared" si="1183"/>
        <v>2</v>
      </c>
      <c r="F8412">
        <v>8</v>
      </c>
      <c r="G8412" t="str">
        <f t="shared" si="1179"/>
        <v>Papriky</v>
      </c>
      <c r="H8412" t="str">
        <f t="shared" si="1180"/>
        <v>Zelenina</v>
      </c>
      <c r="I8412" s="2">
        <f t="shared" ca="1" si="1184"/>
        <v>3813</v>
      </c>
      <c r="J8412">
        <f t="shared" si="1185"/>
        <v>1</v>
      </c>
      <c r="K8412" t="str">
        <f t="shared" si="1181"/>
        <v>Pondělí</v>
      </c>
      <c r="L8412">
        <f t="shared" ca="1" si="1186"/>
        <v>10</v>
      </c>
      <c r="M8412" t="str">
        <f t="shared" ca="1" si="1187"/>
        <v>Eva</v>
      </c>
      <c r="P8412">
        <v>1800</v>
      </c>
    </row>
    <row r="8413" spans="1:16" x14ac:dyDescent="0.25">
      <c r="A8413">
        <v>8412</v>
      </c>
      <c r="B8413">
        <f t="shared" si="1182"/>
        <v>1692</v>
      </c>
      <c r="C8413">
        <v>0</v>
      </c>
      <c r="D8413" s="1">
        <v>40966</v>
      </c>
      <c r="E8413">
        <f t="shared" si="1183"/>
        <v>2</v>
      </c>
      <c r="F8413">
        <v>1</v>
      </c>
      <c r="G8413" t="str">
        <f t="shared" si="1179"/>
        <v>Banány</v>
      </c>
      <c r="H8413" t="str">
        <f t="shared" si="1180"/>
        <v>Ovoce</v>
      </c>
      <c r="I8413" s="2">
        <f t="shared" ca="1" si="1184"/>
        <v>4673</v>
      </c>
      <c r="J8413">
        <f t="shared" si="1185"/>
        <v>1</v>
      </c>
      <c r="K8413" t="str">
        <f t="shared" si="1181"/>
        <v>Pondělí</v>
      </c>
      <c r="L8413">
        <f t="shared" ca="1" si="1186"/>
        <v>6</v>
      </c>
      <c r="M8413" t="str">
        <f t="shared" ca="1" si="1187"/>
        <v>Beáta</v>
      </c>
      <c r="P8413">
        <v>1800</v>
      </c>
    </row>
    <row r="8414" spans="1:16" x14ac:dyDescent="0.25">
      <c r="A8414">
        <v>8413</v>
      </c>
      <c r="B8414">
        <f t="shared" si="1182"/>
        <v>1692</v>
      </c>
      <c r="C8414">
        <v>0</v>
      </c>
      <c r="D8414" s="1">
        <v>40966</v>
      </c>
      <c r="E8414">
        <f t="shared" si="1183"/>
        <v>2</v>
      </c>
      <c r="F8414">
        <v>7</v>
      </c>
      <c r="G8414" t="str">
        <f t="shared" si="1179"/>
        <v>Citron</v>
      </c>
      <c r="H8414" t="str">
        <f t="shared" si="1180"/>
        <v>Ovoce</v>
      </c>
      <c r="I8414" s="2">
        <f t="shared" ca="1" si="1184"/>
        <v>1350</v>
      </c>
      <c r="J8414">
        <f t="shared" si="1185"/>
        <v>1</v>
      </c>
      <c r="K8414" t="str">
        <f t="shared" si="1181"/>
        <v>Pondělí</v>
      </c>
      <c r="L8414">
        <f t="shared" ca="1" si="1186"/>
        <v>6</v>
      </c>
      <c r="M8414" t="str">
        <f t="shared" ca="1" si="1187"/>
        <v>Beáta</v>
      </c>
      <c r="P8414">
        <v>-500</v>
      </c>
    </row>
    <row r="8415" spans="1:16" x14ac:dyDescent="0.25">
      <c r="A8415">
        <v>8414</v>
      </c>
      <c r="B8415">
        <f t="shared" si="1182"/>
        <v>1692</v>
      </c>
      <c r="C8415">
        <v>0</v>
      </c>
      <c r="D8415" s="1">
        <v>40966</v>
      </c>
      <c r="E8415">
        <f t="shared" si="1183"/>
        <v>2</v>
      </c>
      <c r="F8415">
        <v>2</v>
      </c>
      <c r="G8415" t="str">
        <f t="shared" si="1179"/>
        <v>Mrkev</v>
      </c>
      <c r="H8415" t="str">
        <f t="shared" si="1180"/>
        <v>Zelenina</v>
      </c>
      <c r="I8415" s="2">
        <f t="shared" ca="1" si="1184"/>
        <v>2096</v>
      </c>
      <c r="J8415">
        <f t="shared" si="1185"/>
        <v>1</v>
      </c>
      <c r="K8415" t="str">
        <f t="shared" si="1181"/>
        <v>Pondělí</v>
      </c>
      <c r="L8415">
        <f t="shared" ca="1" si="1186"/>
        <v>8</v>
      </c>
      <c r="M8415" t="str">
        <f t="shared" ca="1" si="1187"/>
        <v>Cyril</v>
      </c>
    </row>
    <row r="8416" spans="1:16" x14ac:dyDescent="0.25">
      <c r="A8416">
        <v>8415</v>
      </c>
      <c r="B8416">
        <f t="shared" si="1182"/>
        <v>1692</v>
      </c>
      <c r="C8416">
        <v>0</v>
      </c>
      <c r="D8416" s="1">
        <v>40966</v>
      </c>
      <c r="E8416">
        <f t="shared" si="1183"/>
        <v>2</v>
      </c>
      <c r="F8416">
        <v>7</v>
      </c>
      <c r="G8416" t="str">
        <f t="shared" si="1179"/>
        <v>Citron</v>
      </c>
      <c r="H8416" t="str">
        <f t="shared" si="1180"/>
        <v>Ovoce</v>
      </c>
      <c r="I8416" s="2">
        <f t="shared" ca="1" si="1184"/>
        <v>344</v>
      </c>
      <c r="J8416">
        <f t="shared" si="1185"/>
        <v>1</v>
      </c>
      <c r="K8416" t="str">
        <f t="shared" si="1181"/>
        <v>Pondělí</v>
      </c>
      <c r="L8416">
        <f t="shared" ca="1" si="1186"/>
        <v>6</v>
      </c>
      <c r="M8416" t="str">
        <f t="shared" ca="1" si="1187"/>
        <v>Beáta</v>
      </c>
      <c r="P8416">
        <v>-500</v>
      </c>
    </row>
    <row r="8417" spans="1:16" x14ac:dyDescent="0.25">
      <c r="A8417">
        <v>8416</v>
      </c>
      <c r="B8417">
        <f t="shared" si="1182"/>
        <v>1692</v>
      </c>
      <c r="C8417">
        <v>0</v>
      </c>
      <c r="D8417" s="1">
        <v>40966</v>
      </c>
      <c r="E8417">
        <f t="shared" si="1183"/>
        <v>2</v>
      </c>
      <c r="F8417">
        <v>3</v>
      </c>
      <c r="G8417" t="str">
        <f t="shared" si="1179"/>
        <v>Pomeranče</v>
      </c>
      <c r="H8417" t="str">
        <f t="shared" si="1180"/>
        <v>Ovoce</v>
      </c>
      <c r="I8417" s="2">
        <f t="shared" ca="1" si="1184"/>
        <v>6785</v>
      </c>
      <c r="J8417">
        <f t="shared" si="1185"/>
        <v>1</v>
      </c>
      <c r="K8417" t="str">
        <f t="shared" si="1181"/>
        <v>Pondělí</v>
      </c>
      <c r="L8417">
        <f t="shared" ca="1" si="1186"/>
        <v>2</v>
      </c>
      <c r="M8417" t="str">
        <f t="shared" ca="1" si="1187"/>
        <v>Beáta</v>
      </c>
      <c r="P8417">
        <v>1800</v>
      </c>
    </row>
    <row r="8418" spans="1:16" x14ac:dyDescent="0.25">
      <c r="A8418">
        <v>8417</v>
      </c>
      <c r="B8418">
        <f t="shared" si="1182"/>
        <v>1692</v>
      </c>
      <c r="C8418">
        <v>0</v>
      </c>
      <c r="D8418" s="1">
        <v>40966</v>
      </c>
      <c r="E8418">
        <f t="shared" si="1183"/>
        <v>2</v>
      </c>
      <c r="F8418">
        <v>9</v>
      </c>
      <c r="G8418" t="str">
        <f t="shared" si="1179"/>
        <v>Rajčata</v>
      </c>
      <c r="H8418" t="str">
        <f t="shared" si="1180"/>
        <v>Zelenina</v>
      </c>
      <c r="I8418" s="2">
        <f t="shared" ca="1" si="1184"/>
        <v>4448</v>
      </c>
      <c r="J8418">
        <f t="shared" si="1185"/>
        <v>1</v>
      </c>
      <c r="K8418" t="str">
        <f t="shared" si="1181"/>
        <v>Pondělí</v>
      </c>
      <c r="L8418">
        <f t="shared" ca="1" si="1186"/>
        <v>6</v>
      </c>
      <c r="M8418" t="str">
        <f t="shared" ca="1" si="1187"/>
        <v>Beáta</v>
      </c>
      <c r="P8418">
        <v>1800</v>
      </c>
    </row>
    <row r="8419" spans="1:16" x14ac:dyDescent="0.25">
      <c r="A8419">
        <v>8418</v>
      </c>
      <c r="B8419">
        <f t="shared" si="1182"/>
        <v>1693</v>
      </c>
      <c r="C8419">
        <v>1</v>
      </c>
      <c r="D8419" s="1">
        <v>40966</v>
      </c>
      <c r="E8419">
        <f t="shared" si="1183"/>
        <v>2</v>
      </c>
      <c r="F8419">
        <v>6</v>
      </c>
      <c r="G8419" t="str">
        <f t="shared" si="1179"/>
        <v>Celer</v>
      </c>
      <c r="H8419" t="str">
        <f t="shared" si="1180"/>
        <v>Zelenina</v>
      </c>
      <c r="I8419" s="2">
        <f t="shared" ca="1" si="1184"/>
        <v>3412</v>
      </c>
      <c r="J8419">
        <f t="shared" si="1185"/>
        <v>1</v>
      </c>
      <c r="K8419" t="str">
        <f t="shared" si="1181"/>
        <v>Pondělí</v>
      </c>
      <c r="L8419">
        <f t="shared" ca="1" si="1186"/>
        <v>5</v>
      </c>
      <c r="M8419" t="str">
        <f t="shared" ca="1" si="1187"/>
        <v>Beáta</v>
      </c>
      <c r="P8419">
        <v>1800</v>
      </c>
    </row>
    <row r="8420" spans="1:16" x14ac:dyDescent="0.25">
      <c r="A8420">
        <v>8419</v>
      </c>
      <c r="B8420">
        <f t="shared" si="1182"/>
        <v>1693</v>
      </c>
      <c r="C8420">
        <v>0</v>
      </c>
      <c r="D8420" s="1">
        <v>40966</v>
      </c>
      <c r="E8420">
        <f t="shared" si="1183"/>
        <v>2</v>
      </c>
      <c r="F8420">
        <v>8</v>
      </c>
      <c r="G8420" t="str">
        <f t="shared" si="1179"/>
        <v>Papriky</v>
      </c>
      <c r="H8420" t="str">
        <f t="shared" si="1180"/>
        <v>Zelenina</v>
      </c>
      <c r="I8420" s="2">
        <f t="shared" ca="1" si="1184"/>
        <v>2690</v>
      </c>
      <c r="J8420">
        <f t="shared" si="1185"/>
        <v>1</v>
      </c>
      <c r="K8420" t="str">
        <f t="shared" si="1181"/>
        <v>Pondělí</v>
      </c>
      <c r="L8420">
        <f t="shared" ca="1" si="1186"/>
        <v>5</v>
      </c>
      <c r="M8420" t="str">
        <f t="shared" ca="1" si="1187"/>
        <v>Beáta</v>
      </c>
      <c r="P8420">
        <v>1800</v>
      </c>
    </row>
    <row r="8421" spans="1:16" x14ac:dyDescent="0.25">
      <c r="A8421">
        <v>8420</v>
      </c>
      <c r="B8421">
        <f t="shared" si="1182"/>
        <v>1693</v>
      </c>
      <c r="C8421">
        <v>0</v>
      </c>
      <c r="D8421" s="1">
        <v>40966</v>
      </c>
      <c r="E8421">
        <f t="shared" si="1183"/>
        <v>2</v>
      </c>
      <c r="F8421">
        <v>3</v>
      </c>
      <c r="G8421" t="str">
        <f t="shared" si="1179"/>
        <v>Pomeranče</v>
      </c>
      <c r="H8421" t="str">
        <f t="shared" si="1180"/>
        <v>Ovoce</v>
      </c>
      <c r="I8421" s="2">
        <f t="shared" ca="1" si="1184"/>
        <v>5080</v>
      </c>
      <c r="J8421">
        <f t="shared" si="1185"/>
        <v>1</v>
      </c>
      <c r="K8421" t="str">
        <f t="shared" si="1181"/>
        <v>Pondělí</v>
      </c>
      <c r="L8421">
        <f t="shared" ca="1" si="1186"/>
        <v>9</v>
      </c>
      <c r="M8421" t="str">
        <f t="shared" ca="1" si="1187"/>
        <v>Dana</v>
      </c>
      <c r="P8421">
        <v>1800</v>
      </c>
    </row>
    <row r="8422" spans="1:16" x14ac:dyDescent="0.25">
      <c r="A8422">
        <v>8421</v>
      </c>
      <c r="B8422">
        <f t="shared" si="1182"/>
        <v>1693</v>
      </c>
      <c r="C8422">
        <v>0</v>
      </c>
      <c r="D8422" s="1">
        <v>40966</v>
      </c>
      <c r="E8422">
        <f t="shared" si="1183"/>
        <v>2</v>
      </c>
      <c r="F8422">
        <v>7</v>
      </c>
      <c r="G8422" t="str">
        <f t="shared" si="1179"/>
        <v>Citron</v>
      </c>
      <c r="H8422" t="str">
        <f t="shared" si="1180"/>
        <v>Ovoce</v>
      </c>
      <c r="I8422" s="2">
        <f t="shared" ca="1" si="1184"/>
        <v>1723</v>
      </c>
      <c r="J8422">
        <f t="shared" si="1185"/>
        <v>1</v>
      </c>
      <c r="K8422" t="str">
        <f t="shared" si="1181"/>
        <v>Pondělí</v>
      </c>
      <c r="L8422">
        <f t="shared" ca="1" si="1186"/>
        <v>10</v>
      </c>
      <c r="M8422" t="str">
        <f t="shared" ca="1" si="1187"/>
        <v>Eva</v>
      </c>
      <c r="P8422">
        <v>-500</v>
      </c>
    </row>
    <row r="8423" spans="1:16" x14ac:dyDescent="0.25">
      <c r="A8423">
        <v>8422</v>
      </c>
      <c r="B8423">
        <f t="shared" si="1182"/>
        <v>1693</v>
      </c>
      <c r="C8423">
        <v>0</v>
      </c>
      <c r="D8423" s="1">
        <v>40966</v>
      </c>
      <c r="E8423">
        <f t="shared" si="1183"/>
        <v>2</v>
      </c>
      <c r="F8423">
        <v>8</v>
      </c>
      <c r="G8423" t="str">
        <f t="shared" si="1179"/>
        <v>Papriky</v>
      </c>
      <c r="H8423" t="str">
        <f t="shared" si="1180"/>
        <v>Zelenina</v>
      </c>
      <c r="I8423" s="2">
        <f t="shared" ca="1" si="1184"/>
        <v>3995</v>
      </c>
      <c r="J8423">
        <f t="shared" si="1185"/>
        <v>1</v>
      </c>
      <c r="K8423" t="str">
        <f t="shared" si="1181"/>
        <v>Pondělí</v>
      </c>
      <c r="L8423">
        <f t="shared" ca="1" si="1186"/>
        <v>7</v>
      </c>
      <c r="M8423" t="str">
        <f t="shared" ca="1" si="1187"/>
        <v>Cyril</v>
      </c>
      <c r="P8423">
        <v>1800</v>
      </c>
    </row>
    <row r="8424" spans="1:16" x14ac:dyDescent="0.25">
      <c r="A8424">
        <v>8423</v>
      </c>
      <c r="B8424">
        <f t="shared" si="1182"/>
        <v>1693</v>
      </c>
      <c r="C8424">
        <v>0</v>
      </c>
      <c r="D8424" s="1">
        <v>40966</v>
      </c>
      <c r="E8424">
        <f t="shared" si="1183"/>
        <v>2</v>
      </c>
      <c r="F8424">
        <v>7</v>
      </c>
      <c r="G8424" t="str">
        <f t="shared" si="1179"/>
        <v>Citron</v>
      </c>
      <c r="H8424" t="str">
        <f t="shared" si="1180"/>
        <v>Ovoce</v>
      </c>
      <c r="I8424" s="2">
        <f t="shared" ca="1" si="1184"/>
        <v>678</v>
      </c>
      <c r="J8424">
        <f t="shared" si="1185"/>
        <v>1</v>
      </c>
      <c r="K8424" t="str">
        <f t="shared" si="1181"/>
        <v>Pondělí</v>
      </c>
      <c r="L8424">
        <f t="shared" ca="1" si="1186"/>
        <v>6</v>
      </c>
      <c r="M8424" t="str">
        <f t="shared" ca="1" si="1187"/>
        <v>Beáta</v>
      </c>
      <c r="P8424">
        <v>-500</v>
      </c>
    </row>
    <row r="8425" spans="1:16" x14ac:dyDescent="0.25">
      <c r="A8425">
        <v>8424</v>
      </c>
      <c r="B8425">
        <f t="shared" si="1182"/>
        <v>1693</v>
      </c>
      <c r="C8425">
        <v>0</v>
      </c>
      <c r="D8425" s="1">
        <v>40966</v>
      </c>
      <c r="E8425">
        <f t="shared" si="1183"/>
        <v>2</v>
      </c>
      <c r="F8425">
        <v>4</v>
      </c>
      <c r="G8425" t="str">
        <f t="shared" si="1179"/>
        <v>Jablka</v>
      </c>
      <c r="H8425" t="str">
        <f t="shared" si="1180"/>
        <v>Ovoce</v>
      </c>
      <c r="I8425" s="2">
        <f t="shared" ca="1" si="1184"/>
        <v>674</v>
      </c>
      <c r="J8425">
        <f t="shared" si="1185"/>
        <v>1</v>
      </c>
      <c r="K8425" t="str">
        <f t="shared" si="1181"/>
        <v>Pondělí</v>
      </c>
      <c r="L8425">
        <f t="shared" ca="1" si="1186"/>
        <v>8</v>
      </c>
      <c r="M8425" t="str">
        <f t="shared" ca="1" si="1187"/>
        <v>Cyril</v>
      </c>
    </row>
    <row r="8426" spans="1:16" x14ac:dyDescent="0.25">
      <c r="A8426">
        <v>8425</v>
      </c>
      <c r="B8426">
        <f t="shared" si="1182"/>
        <v>1693</v>
      </c>
      <c r="C8426">
        <v>0</v>
      </c>
      <c r="D8426" s="1">
        <v>40966</v>
      </c>
      <c r="E8426">
        <f t="shared" si="1183"/>
        <v>2</v>
      </c>
      <c r="F8426">
        <v>8</v>
      </c>
      <c r="G8426" t="str">
        <f t="shared" si="1179"/>
        <v>Papriky</v>
      </c>
      <c r="H8426" t="str">
        <f t="shared" si="1180"/>
        <v>Zelenina</v>
      </c>
      <c r="I8426" s="2">
        <f t="shared" ca="1" si="1184"/>
        <v>3190</v>
      </c>
      <c r="J8426">
        <f t="shared" si="1185"/>
        <v>1</v>
      </c>
      <c r="K8426" t="str">
        <f t="shared" si="1181"/>
        <v>Pondělí</v>
      </c>
      <c r="L8426">
        <f t="shared" ca="1" si="1186"/>
        <v>10</v>
      </c>
      <c r="M8426" t="str">
        <f t="shared" ca="1" si="1187"/>
        <v>Eva</v>
      </c>
      <c r="P8426">
        <v>1800</v>
      </c>
    </row>
    <row r="8427" spans="1:16" x14ac:dyDescent="0.25">
      <c r="A8427">
        <v>8426</v>
      </c>
      <c r="B8427">
        <f t="shared" si="1182"/>
        <v>1693</v>
      </c>
      <c r="C8427">
        <v>0</v>
      </c>
      <c r="D8427" s="1">
        <v>40966</v>
      </c>
      <c r="E8427">
        <f t="shared" si="1183"/>
        <v>2</v>
      </c>
      <c r="F8427">
        <v>6</v>
      </c>
      <c r="G8427" t="str">
        <f t="shared" si="1179"/>
        <v>Celer</v>
      </c>
      <c r="H8427" t="str">
        <f t="shared" si="1180"/>
        <v>Zelenina</v>
      </c>
      <c r="I8427" s="2">
        <f t="shared" ca="1" si="1184"/>
        <v>4695</v>
      </c>
      <c r="J8427">
        <f t="shared" si="1185"/>
        <v>1</v>
      </c>
      <c r="K8427" t="str">
        <f t="shared" si="1181"/>
        <v>Pondělí</v>
      </c>
      <c r="L8427">
        <f t="shared" ca="1" si="1186"/>
        <v>5</v>
      </c>
      <c r="M8427" t="str">
        <f t="shared" ca="1" si="1187"/>
        <v>Beáta</v>
      </c>
      <c r="P8427">
        <v>1800</v>
      </c>
    </row>
    <row r="8428" spans="1:16" x14ac:dyDescent="0.25">
      <c r="A8428">
        <v>8427</v>
      </c>
      <c r="B8428">
        <f t="shared" si="1182"/>
        <v>1693</v>
      </c>
      <c r="C8428">
        <v>0</v>
      </c>
      <c r="D8428" s="1">
        <v>40966</v>
      </c>
      <c r="E8428">
        <f t="shared" si="1183"/>
        <v>2</v>
      </c>
      <c r="F8428">
        <v>5</v>
      </c>
      <c r="G8428" t="str">
        <f t="shared" si="1179"/>
        <v>Melouny</v>
      </c>
      <c r="H8428" t="str">
        <f t="shared" si="1180"/>
        <v>Ovoce</v>
      </c>
      <c r="I8428" s="2">
        <f t="shared" ca="1" si="1184"/>
        <v>2932</v>
      </c>
      <c r="J8428">
        <f t="shared" si="1185"/>
        <v>1</v>
      </c>
      <c r="K8428" t="str">
        <f t="shared" si="1181"/>
        <v>Pondělí</v>
      </c>
      <c r="L8428">
        <f t="shared" ca="1" si="1186"/>
        <v>10</v>
      </c>
      <c r="M8428" t="str">
        <f t="shared" ca="1" si="1187"/>
        <v>Eva</v>
      </c>
      <c r="P8428">
        <v>1800</v>
      </c>
    </row>
    <row r="8429" spans="1:16" x14ac:dyDescent="0.25">
      <c r="A8429">
        <v>8428</v>
      </c>
      <c r="B8429">
        <f t="shared" si="1182"/>
        <v>1693</v>
      </c>
      <c r="C8429">
        <v>0</v>
      </c>
      <c r="D8429" s="1">
        <v>40966</v>
      </c>
      <c r="E8429">
        <f t="shared" si="1183"/>
        <v>2</v>
      </c>
      <c r="F8429">
        <v>9</v>
      </c>
      <c r="G8429" t="str">
        <f t="shared" si="1179"/>
        <v>Rajčata</v>
      </c>
      <c r="H8429" t="str">
        <f t="shared" si="1180"/>
        <v>Zelenina</v>
      </c>
      <c r="I8429" s="2">
        <f t="shared" ca="1" si="1184"/>
        <v>3868</v>
      </c>
      <c r="J8429">
        <f t="shared" si="1185"/>
        <v>1</v>
      </c>
      <c r="K8429" t="str">
        <f t="shared" si="1181"/>
        <v>Pondělí</v>
      </c>
      <c r="L8429">
        <f t="shared" ca="1" si="1186"/>
        <v>3</v>
      </c>
      <c r="M8429" t="str">
        <f t="shared" ca="1" si="1187"/>
        <v>Beáta</v>
      </c>
      <c r="P8429">
        <v>1800</v>
      </c>
    </row>
    <row r="8430" spans="1:16" x14ac:dyDescent="0.25">
      <c r="A8430">
        <v>8429</v>
      </c>
      <c r="B8430">
        <f t="shared" si="1182"/>
        <v>1693</v>
      </c>
      <c r="C8430">
        <v>0</v>
      </c>
      <c r="D8430" s="1">
        <v>40966</v>
      </c>
      <c r="E8430">
        <f t="shared" si="1183"/>
        <v>2</v>
      </c>
      <c r="F8430">
        <v>4</v>
      </c>
      <c r="G8430" t="str">
        <f t="shared" si="1179"/>
        <v>Jablka</v>
      </c>
      <c r="H8430" t="str">
        <f t="shared" si="1180"/>
        <v>Ovoce</v>
      </c>
      <c r="I8430" s="2">
        <f t="shared" ca="1" si="1184"/>
        <v>1441</v>
      </c>
      <c r="J8430">
        <f t="shared" si="1185"/>
        <v>1</v>
      </c>
      <c r="K8430" t="str">
        <f t="shared" si="1181"/>
        <v>Pondělí</v>
      </c>
      <c r="L8430">
        <f t="shared" ca="1" si="1186"/>
        <v>3</v>
      </c>
      <c r="M8430" t="str">
        <f t="shared" ca="1" si="1187"/>
        <v>Beáta</v>
      </c>
    </row>
    <row r="8431" spans="1:16" x14ac:dyDescent="0.25">
      <c r="A8431">
        <v>8430</v>
      </c>
      <c r="B8431">
        <f t="shared" si="1182"/>
        <v>1694</v>
      </c>
      <c r="C8431">
        <v>1</v>
      </c>
      <c r="D8431" s="1">
        <v>40966</v>
      </c>
      <c r="E8431">
        <f t="shared" si="1183"/>
        <v>2</v>
      </c>
      <c r="F8431">
        <v>5</v>
      </c>
      <c r="G8431" t="str">
        <f t="shared" si="1179"/>
        <v>Melouny</v>
      </c>
      <c r="H8431" t="str">
        <f t="shared" si="1180"/>
        <v>Ovoce</v>
      </c>
      <c r="I8431" s="2">
        <f t="shared" ca="1" si="1184"/>
        <v>4199</v>
      </c>
      <c r="J8431">
        <f t="shared" si="1185"/>
        <v>1</v>
      </c>
      <c r="K8431" t="str">
        <f t="shared" si="1181"/>
        <v>Pondělí</v>
      </c>
      <c r="L8431">
        <f t="shared" ca="1" si="1186"/>
        <v>9</v>
      </c>
      <c r="M8431" t="str">
        <f t="shared" ca="1" si="1187"/>
        <v>Dana</v>
      </c>
      <c r="P8431">
        <v>1800</v>
      </c>
    </row>
    <row r="8432" spans="1:16" x14ac:dyDescent="0.25">
      <c r="A8432">
        <v>8431</v>
      </c>
      <c r="B8432">
        <f t="shared" si="1182"/>
        <v>1694</v>
      </c>
      <c r="C8432">
        <v>0</v>
      </c>
      <c r="D8432" s="1">
        <v>40966</v>
      </c>
      <c r="E8432">
        <f t="shared" si="1183"/>
        <v>2</v>
      </c>
      <c r="F8432">
        <v>7</v>
      </c>
      <c r="G8432" t="str">
        <f t="shared" si="1179"/>
        <v>Citron</v>
      </c>
      <c r="H8432" t="str">
        <f t="shared" si="1180"/>
        <v>Ovoce</v>
      </c>
      <c r="I8432" s="2">
        <f t="shared" ca="1" si="1184"/>
        <v>1584</v>
      </c>
      <c r="J8432">
        <f t="shared" si="1185"/>
        <v>1</v>
      </c>
      <c r="K8432" t="str">
        <f t="shared" si="1181"/>
        <v>Pondělí</v>
      </c>
      <c r="L8432">
        <f t="shared" ca="1" si="1186"/>
        <v>2</v>
      </c>
      <c r="M8432" t="str">
        <f t="shared" ca="1" si="1187"/>
        <v>Beáta</v>
      </c>
      <c r="P8432">
        <v>-500</v>
      </c>
    </row>
    <row r="8433" spans="1:16" x14ac:dyDescent="0.25">
      <c r="A8433">
        <v>8432</v>
      </c>
      <c r="B8433">
        <f t="shared" si="1182"/>
        <v>1694</v>
      </c>
      <c r="C8433">
        <v>0</v>
      </c>
      <c r="D8433" s="1">
        <v>40966</v>
      </c>
      <c r="E8433">
        <f t="shared" si="1183"/>
        <v>2</v>
      </c>
      <c r="F8433">
        <v>2</v>
      </c>
      <c r="G8433" t="str">
        <f t="shared" si="1179"/>
        <v>Mrkev</v>
      </c>
      <c r="H8433" t="str">
        <f t="shared" si="1180"/>
        <v>Zelenina</v>
      </c>
      <c r="I8433" s="2">
        <f t="shared" ca="1" si="1184"/>
        <v>2969</v>
      </c>
      <c r="J8433">
        <f t="shared" si="1185"/>
        <v>1</v>
      </c>
      <c r="K8433" t="str">
        <f t="shared" si="1181"/>
        <v>Pondělí</v>
      </c>
      <c r="L8433">
        <f t="shared" ca="1" si="1186"/>
        <v>5</v>
      </c>
      <c r="M8433" t="str">
        <f t="shared" ca="1" si="1187"/>
        <v>Beáta</v>
      </c>
    </row>
    <row r="8434" spans="1:16" x14ac:dyDescent="0.25">
      <c r="A8434">
        <v>8433</v>
      </c>
      <c r="B8434">
        <f t="shared" si="1182"/>
        <v>1694</v>
      </c>
      <c r="C8434">
        <v>0</v>
      </c>
      <c r="D8434" s="1">
        <v>40966</v>
      </c>
      <c r="E8434">
        <f t="shared" si="1183"/>
        <v>2</v>
      </c>
      <c r="F8434">
        <v>1</v>
      </c>
      <c r="G8434" t="str">
        <f t="shared" si="1179"/>
        <v>Banány</v>
      </c>
      <c r="H8434" t="str">
        <f t="shared" si="1180"/>
        <v>Ovoce</v>
      </c>
      <c r="I8434" s="2">
        <f t="shared" ca="1" si="1184"/>
        <v>2758</v>
      </c>
      <c r="J8434">
        <f t="shared" si="1185"/>
        <v>1</v>
      </c>
      <c r="K8434" t="str">
        <f t="shared" si="1181"/>
        <v>Pondělí</v>
      </c>
      <c r="L8434">
        <f t="shared" ca="1" si="1186"/>
        <v>8</v>
      </c>
      <c r="M8434" t="str">
        <f t="shared" ca="1" si="1187"/>
        <v>Cyril</v>
      </c>
      <c r="P8434">
        <v>1800</v>
      </c>
    </row>
    <row r="8435" spans="1:16" x14ac:dyDescent="0.25">
      <c r="A8435">
        <v>8434</v>
      </c>
      <c r="B8435">
        <f t="shared" si="1182"/>
        <v>1694</v>
      </c>
      <c r="C8435">
        <v>0</v>
      </c>
      <c r="D8435" s="1">
        <v>40966</v>
      </c>
      <c r="E8435">
        <f t="shared" si="1183"/>
        <v>2</v>
      </c>
      <c r="F8435">
        <v>9</v>
      </c>
      <c r="G8435" t="str">
        <f t="shared" si="1179"/>
        <v>Rajčata</v>
      </c>
      <c r="H8435" t="str">
        <f t="shared" si="1180"/>
        <v>Zelenina</v>
      </c>
      <c r="I8435" s="2">
        <f t="shared" ca="1" si="1184"/>
        <v>3816</v>
      </c>
      <c r="J8435">
        <f t="shared" si="1185"/>
        <v>1</v>
      </c>
      <c r="K8435" t="str">
        <f t="shared" si="1181"/>
        <v>Pondělí</v>
      </c>
      <c r="L8435">
        <f t="shared" ca="1" si="1186"/>
        <v>5</v>
      </c>
      <c r="M8435" t="str">
        <f t="shared" ca="1" si="1187"/>
        <v>Beáta</v>
      </c>
      <c r="P8435">
        <v>1800</v>
      </c>
    </row>
    <row r="8436" spans="1:16" x14ac:dyDescent="0.25">
      <c r="A8436">
        <v>8435</v>
      </c>
      <c r="B8436">
        <f t="shared" si="1182"/>
        <v>1694</v>
      </c>
      <c r="C8436">
        <v>0</v>
      </c>
      <c r="D8436" s="1">
        <v>40966</v>
      </c>
      <c r="E8436">
        <f t="shared" si="1183"/>
        <v>2</v>
      </c>
      <c r="F8436">
        <v>8</v>
      </c>
      <c r="G8436" t="str">
        <f t="shared" si="1179"/>
        <v>Papriky</v>
      </c>
      <c r="H8436" t="str">
        <f t="shared" si="1180"/>
        <v>Zelenina</v>
      </c>
      <c r="I8436" s="2">
        <f t="shared" ca="1" si="1184"/>
        <v>3456</v>
      </c>
      <c r="J8436">
        <f t="shared" si="1185"/>
        <v>1</v>
      </c>
      <c r="K8436" t="str">
        <f t="shared" si="1181"/>
        <v>Pondělí</v>
      </c>
      <c r="L8436">
        <f t="shared" ca="1" si="1186"/>
        <v>7</v>
      </c>
      <c r="M8436" t="str">
        <f t="shared" ca="1" si="1187"/>
        <v>Cyril</v>
      </c>
      <c r="P8436">
        <v>1800</v>
      </c>
    </row>
    <row r="8437" spans="1:16" x14ac:dyDescent="0.25">
      <c r="A8437">
        <v>8436</v>
      </c>
      <c r="B8437">
        <f t="shared" si="1182"/>
        <v>1694</v>
      </c>
      <c r="C8437">
        <v>0</v>
      </c>
      <c r="D8437" s="1">
        <v>40966</v>
      </c>
      <c r="E8437">
        <f t="shared" si="1183"/>
        <v>2</v>
      </c>
      <c r="F8437">
        <v>8</v>
      </c>
      <c r="G8437" t="str">
        <f t="shared" si="1179"/>
        <v>Papriky</v>
      </c>
      <c r="H8437" t="str">
        <f t="shared" si="1180"/>
        <v>Zelenina</v>
      </c>
      <c r="I8437" s="2">
        <f t="shared" ca="1" si="1184"/>
        <v>2721</v>
      </c>
      <c r="J8437">
        <f t="shared" si="1185"/>
        <v>1</v>
      </c>
      <c r="K8437" t="str">
        <f t="shared" si="1181"/>
        <v>Pondělí</v>
      </c>
      <c r="L8437">
        <f t="shared" ca="1" si="1186"/>
        <v>10</v>
      </c>
      <c r="M8437" t="str">
        <f t="shared" ca="1" si="1187"/>
        <v>Eva</v>
      </c>
      <c r="P8437">
        <v>1800</v>
      </c>
    </row>
    <row r="8438" spans="1:16" x14ac:dyDescent="0.25">
      <c r="A8438">
        <v>8437</v>
      </c>
      <c r="B8438">
        <f t="shared" si="1182"/>
        <v>1694</v>
      </c>
      <c r="C8438">
        <v>0</v>
      </c>
      <c r="D8438" s="1">
        <v>40966</v>
      </c>
      <c r="E8438">
        <f t="shared" si="1183"/>
        <v>2</v>
      </c>
      <c r="F8438">
        <v>7</v>
      </c>
      <c r="G8438" t="str">
        <f t="shared" si="1179"/>
        <v>Citron</v>
      </c>
      <c r="H8438" t="str">
        <f t="shared" si="1180"/>
        <v>Ovoce</v>
      </c>
      <c r="I8438" s="2">
        <f t="shared" ca="1" si="1184"/>
        <v>2301</v>
      </c>
      <c r="J8438">
        <f t="shared" si="1185"/>
        <v>1</v>
      </c>
      <c r="K8438" t="str">
        <f t="shared" si="1181"/>
        <v>Pondělí</v>
      </c>
      <c r="L8438">
        <f t="shared" ca="1" si="1186"/>
        <v>3</v>
      </c>
      <c r="M8438" t="str">
        <f t="shared" ca="1" si="1187"/>
        <v>Beáta</v>
      </c>
      <c r="P8438">
        <v>-500</v>
      </c>
    </row>
    <row r="8439" spans="1:16" x14ac:dyDescent="0.25">
      <c r="A8439">
        <v>8438</v>
      </c>
      <c r="B8439">
        <f t="shared" si="1182"/>
        <v>1694</v>
      </c>
      <c r="C8439">
        <v>0</v>
      </c>
      <c r="D8439" s="1">
        <v>40966</v>
      </c>
      <c r="E8439">
        <f t="shared" si="1183"/>
        <v>2</v>
      </c>
      <c r="F8439">
        <v>3</v>
      </c>
      <c r="G8439" t="str">
        <f t="shared" si="1179"/>
        <v>Pomeranče</v>
      </c>
      <c r="H8439" t="str">
        <f t="shared" si="1180"/>
        <v>Ovoce</v>
      </c>
      <c r="I8439" s="2">
        <f t="shared" ca="1" si="1184"/>
        <v>3522</v>
      </c>
      <c r="J8439">
        <f t="shared" si="1185"/>
        <v>1</v>
      </c>
      <c r="K8439" t="str">
        <f t="shared" si="1181"/>
        <v>Pondělí</v>
      </c>
      <c r="L8439">
        <f t="shared" ca="1" si="1186"/>
        <v>2</v>
      </c>
      <c r="M8439" t="str">
        <f t="shared" ca="1" si="1187"/>
        <v>Beáta</v>
      </c>
      <c r="P8439">
        <v>1800</v>
      </c>
    </row>
    <row r="8440" spans="1:16" x14ac:dyDescent="0.25">
      <c r="A8440">
        <v>8439</v>
      </c>
      <c r="B8440">
        <f t="shared" si="1182"/>
        <v>1694</v>
      </c>
      <c r="C8440">
        <v>0</v>
      </c>
      <c r="D8440" s="1">
        <v>40966</v>
      </c>
      <c r="E8440">
        <f t="shared" si="1183"/>
        <v>2</v>
      </c>
      <c r="F8440">
        <v>5</v>
      </c>
      <c r="G8440" t="str">
        <f t="shared" si="1179"/>
        <v>Melouny</v>
      </c>
      <c r="H8440" t="str">
        <f t="shared" si="1180"/>
        <v>Ovoce</v>
      </c>
      <c r="I8440" s="2">
        <f t="shared" ca="1" si="1184"/>
        <v>2518</v>
      </c>
      <c r="J8440">
        <f t="shared" si="1185"/>
        <v>1</v>
      </c>
      <c r="K8440" t="str">
        <f t="shared" si="1181"/>
        <v>Pondělí</v>
      </c>
      <c r="L8440">
        <f t="shared" ca="1" si="1186"/>
        <v>9</v>
      </c>
      <c r="M8440" t="str">
        <f t="shared" ca="1" si="1187"/>
        <v>Dana</v>
      </c>
      <c r="P8440">
        <v>1800</v>
      </c>
    </row>
    <row r="8441" spans="1:16" x14ac:dyDescent="0.25">
      <c r="A8441">
        <v>8440</v>
      </c>
      <c r="B8441">
        <f t="shared" si="1182"/>
        <v>1694</v>
      </c>
      <c r="C8441">
        <v>0</v>
      </c>
      <c r="D8441" s="1">
        <v>40966</v>
      </c>
      <c r="E8441">
        <f t="shared" si="1183"/>
        <v>2</v>
      </c>
      <c r="F8441">
        <v>9</v>
      </c>
      <c r="G8441" t="str">
        <f t="shared" si="1179"/>
        <v>Rajčata</v>
      </c>
      <c r="H8441" t="str">
        <f t="shared" si="1180"/>
        <v>Zelenina</v>
      </c>
      <c r="I8441" s="2">
        <f t="shared" ca="1" si="1184"/>
        <v>2671</v>
      </c>
      <c r="J8441">
        <f t="shared" si="1185"/>
        <v>1</v>
      </c>
      <c r="K8441" t="str">
        <f t="shared" si="1181"/>
        <v>Pondělí</v>
      </c>
      <c r="L8441">
        <f t="shared" ca="1" si="1186"/>
        <v>4</v>
      </c>
      <c r="M8441" t="str">
        <f t="shared" ca="1" si="1187"/>
        <v>Beáta</v>
      </c>
      <c r="P8441">
        <v>1800</v>
      </c>
    </row>
    <row r="8442" spans="1:16" x14ac:dyDescent="0.25">
      <c r="A8442">
        <v>8441</v>
      </c>
      <c r="B8442">
        <f t="shared" si="1182"/>
        <v>1694</v>
      </c>
      <c r="C8442">
        <v>0</v>
      </c>
      <c r="D8442" s="1">
        <v>40966</v>
      </c>
      <c r="E8442">
        <f t="shared" si="1183"/>
        <v>2</v>
      </c>
      <c r="F8442">
        <v>4</v>
      </c>
      <c r="G8442" t="str">
        <f t="shared" si="1179"/>
        <v>Jablka</v>
      </c>
      <c r="H8442" t="str">
        <f t="shared" si="1180"/>
        <v>Ovoce</v>
      </c>
      <c r="I8442" s="2">
        <f t="shared" ca="1" si="1184"/>
        <v>2136</v>
      </c>
      <c r="J8442">
        <f t="shared" si="1185"/>
        <v>1</v>
      </c>
      <c r="K8442" t="str">
        <f t="shared" si="1181"/>
        <v>Pondělí</v>
      </c>
      <c r="L8442">
        <f t="shared" ca="1" si="1186"/>
        <v>7</v>
      </c>
      <c r="M8442" t="str">
        <f t="shared" ca="1" si="1187"/>
        <v>Cyril</v>
      </c>
    </row>
    <row r="8443" spans="1:16" x14ac:dyDescent="0.25">
      <c r="A8443">
        <v>8442</v>
      </c>
      <c r="B8443">
        <f t="shared" si="1182"/>
        <v>1694</v>
      </c>
      <c r="C8443">
        <v>0</v>
      </c>
      <c r="D8443" s="1">
        <v>40966</v>
      </c>
      <c r="E8443">
        <f t="shared" si="1183"/>
        <v>2</v>
      </c>
      <c r="F8443">
        <v>9</v>
      </c>
      <c r="G8443" t="str">
        <f t="shared" si="1179"/>
        <v>Rajčata</v>
      </c>
      <c r="H8443" t="str">
        <f t="shared" si="1180"/>
        <v>Zelenina</v>
      </c>
      <c r="I8443" s="2">
        <f t="shared" ca="1" si="1184"/>
        <v>2889</v>
      </c>
      <c r="J8443">
        <f t="shared" si="1185"/>
        <v>1</v>
      </c>
      <c r="K8443" t="str">
        <f t="shared" si="1181"/>
        <v>Pondělí</v>
      </c>
      <c r="L8443">
        <f t="shared" ca="1" si="1186"/>
        <v>1</v>
      </c>
      <c r="M8443" t="str">
        <f t="shared" ca="1" si="1187"/>
        <v>Adam</v>
      </c>
      <c r="P8443">
        <v>1800</v>
      </c>
    </row>
    <row r="8444" spans="1:16" x14ac:dyDescent="0.25">
      <c r="A8444">
        <v>8443</v>
      </c>
      <c r="B8444">
        <f t="shared" si="1182"/>
        <v>1694</v>
      </c>
      <c r="C8444">
        <v>0</v>
      </c>
      <c r="D8444" s="1">
        <v>40966</v>
      </c>
      <c r="E8444">
        <f t="shared" si="1183"/>
        <v>2</v>
      </c>
      <c r="F8444">
        <v>4</v>
      </c>
      <c r="G8444" t="str">
        <f t="shared" si="1179"/>
        <v>Jablka</v>
      </c>
      <c r="H8444" t="str">
        <f t="shared" si="1180"/>
        <v>Ovoce</v>
      </c>
      <c r="I8444" s="2">
        <f t="shared" ca="1" si="1184"/>
        <v>2705</v>
      </c>
      <c r="J8444">
        <f t="shared" si="1185"/>
        <v>1</v>
      </c>
      <c r="K8444" t="str">
        <f t="shared" si="1181"/>
        <v>Pondělí</v>
      </c>
      <c r="L8444">
        <f t="shared" ca="1" si="1186"/>
        <v>3</v>
      </c>
      <c r="M8444" t="str">
        <f t="shared" ca="1" si="1187"/>
        <v>Beáta</v>
      </c>
    </row>
    <row r="8445" spans="1:16" x14ac:dyDescent="0.25">
      <c r="A8445">
        <v>8444</v>
      </c>
      <c r="B8445">
        <f t="shared" si="1182"/>
        <v>1694</v>
      </c>
      <c r="C8445">
        <v>0</v>
      </c>
      <c r="D8445" s="1">
        <v>40966</v>
      </c>
      <c r="E8445">
        <f t="shared" si="1183"/>
        <v>2</v>
      </c>
      <c r="F8445">
        <v>2</v>
      </c>
      <c r="G8445" t="str">
        <f t="shared" si="1179"/>
        <v>Mrkev</v>
      </c>
      <c r="H8445" t="str">
        <f t="shared" si="1180"/>
        <v>Zelenina</v>
      </c>
      <c r="I8445" s="2">
        <f t="shared" ca="1" si="1184"/>
        <v>1942</v>
      </c>
      <c r="J8445">
        <f t="shared" si="1185"/>
        <v>1</v>
      </c>
      <c r="K8445" t="str">
        <f t="shared" si="1181"/>
        <v>Pondělí</v>
      </c>
      <c r="L8445">
        <f t="shared" ca="1" si="1186"/>
        <v>10</v>
      </c>
      <c r="M8445" t="str">
        <f t="shared" ca="1" si="1187"/>
        <v>Eva</v>
      </c>
    </row>
    <row r="8446" spans="1:16" x14ac:dyDescent="0.25">
      <c r="A8446">
        <v>8445</v>
      </c>
      <c r="B8446">
        <f t="shared" si="1182"/>
        <v>1694</v>
      </c>
      <c r="C8446">
        <v>0</v>
      </c>
      <c r="D8446" s="1">
        <v>40966</v>
      </c>
      <c r="E8446">
        <f t="shared" si="1183"/>
        <v>2</v>
      </c>
      <c r="F8446">
        <v>6</v>
      </c>
      <c r="G8446" t="str">
        <f t="shared" si="1179"/>
        <v>Celer</v>
      </c>
      <c r="H8446" t="str">
        <f t="shared" si="1180"/>
        <v>Zelenina</v>
      </c>
      <c r="I8446" s="2">
        <f t="shared" ca="1" si="1184"/>
        <v>3665</v>
      </c>
      <c r="J8446">
        <f t="shared" si="1185"/>
        <v>1</v>
      </c>
      <c r="K8446" t="str">
        <f t="shared" si="1181"/>
        <v>Pondělí</v>
      </c>
      <c r="L8446">
        <f t="shared" ca="1" si="1186"/>
        <v>8</v>
      </c>
      <c r="M8446" t="str">
        <f t="shared" ca="1" si="1187"/>
        <v>Cyril</v>
      </c>
      <c r="P8446">
        <v>1800</v>
      </c>
    </row>
    <row r="8447" spans="1:16" x14ac:dyDescent="0.25">
      <c r="A8447">
        <v>8446</v>
      </c>
      <c r="B8447">
        <f t="shared" si="1182"/>
        <v>1694</v>
      </c>
      <c r="C8447">
        <v>0</v>
      </c>
      <c r="D8447" s="1">
        <v>40966</v>
      </c>
      <c r="E8447">
        <f t="shared" si="1183"/>
        <v>2</v>
      </c>
      <c r="F8447">
        <v>3</v>
      </c>
      <c r="G8447" t="str">
        <f t="shared" si="1179"/>
        <v>Pomeranče</v>
      </c>
      <c r="H8447" t="str">
        <f t="shared" si="1180"/>
        <v>Ovoce</v>
      </c>
      <c r="I8447" s="2">
        <f t="shared" ca="1" si="1184"/>
        <v>5063</v>
      </c>
      <c r="J8447">
        <f t="shared" si="1185"/>
        <v>1</v>
      </c>
      <c r="K8447" t="str">
        <f t="shared" si="1181"/>
        <v>Pondělí</v>
      </c>
      <c r="L8447">
        <f t="shared" ca="1" si="1186"/>
        <v>1</v>
      </c>
      <c r="M8447" t="str">
        <f t="shared" ca="1" si="1187"/>
        <v>Adam</v>
      </c>
      <c r="P8447">
        <v>1800</v>
      </c>
    </row>
    <row r="8448" spans="1:16" x14ac:dyDescent="0.25">
      <c r="A8448">
        <v>8447</v>
      </c>
      <c r="B8448">
        <f t="shared" si="1182"/>
        <v>1694</v>
      </c>
      <c r="C8448">
        <v>0</v>
      </c>
      <c r="D8448" s="1">
        <v>40966</v>
      </c>
      <c r="E8448">
        <f t="shared" si="1183"/>
        <v>2</v>
      </c>
      <c r="F8448">
        <v>9</v>
      </c>
      <c r="G8448" t="str">
        <f t="shared" si="1179"/>
        <v>Rajčata</v>
      </c>
      <c r="H8448" t="str">
        <f t="shared" si="1180"/>
        <v>Zelenina</v>
      </c>
      <c r="I8448" s="2">
        <f t="shared" ca="1" si="1184"/>
        <v>3402</v>
      </c>
      <c r="J8448">
        <f t="shared" si="1185"/>
        <v>1</v>
      </c>
      <c r="K8448" t="str">
        <f t="shared" si="1181"/>
        <v>Pondělí</v>
      </c>
      <c r="L8448">
        <f t="shared" ca="1" si="1186"/>
        <v>8</v>
      </c>
      <c r="M8448" t="str">
        <f t="shared" ca="1" si="1187"/>
        <v>Cyril</v>
      </c>
      <c r="P8448">
        <v>1800</v>
      </c>
    </row>
    <row r="8449" spans="1:16" x14ac:dyDescent="0.25">
      <c r="A8449">
        <v>8448</v>
      </c>
      <c r="B8449">
        <f t="shared" si="1182"/>
        <v>1694</v>
      </c>
      <c r="C8449">
        <v>0</v>
      </c>
      <c r="D8449" s="1">
        <v>40966</v>
      </c>
      <c r="E8449">
        <f t="shared" si="1183"/>
        <v>2</v>
      </c>
      <c r="F8449">
        <v>3</v>
      </c>
      <c r="G8449" t="str">
        <f t="shared" si="1179"/>
        <v>Pomeranče</v>
      </c>
      <c r="H8449" t="str">
        <f t="shared" si="1180"/>
        <v>Ovoce</v>
      </c>
      <c r="I8449" s="2">
        <f t="shared" ca="1" si="1184"/>
        <v>3743</v>
      </c>
      <c r="J8449">
        <f t="shared" si="1185"/>
        <v>1</v>
      </c>
      <c r="K8449" t="str">
        <f t="shared" si="1181"/>
        <v>Pondělí</v>
      </c>
      <c r="L8449">
        <f t="shared" ca="1" si="1186"/>
        <v>9</v>
      </c>
      <c r="M8449" t="str">
        <f t="shared" ca="1" si="1187"/>
        <v>Dana</v>
      </c>
      <c r="P8449">
        <v>1800</v>
      </c>
    </row>
    <row r="8450" spans="1:16" x14ac:dyDescent="0.25">
      <c r="A8450">
        <v>8449</v>
      </c>
      <c r="B8450">
        <f t="shared" si="1182"/>
        <v>1694</v>
      </c>
      <c r="C8450">
        <v>0</v>
      </c>
      <c r="D8450" s="1">
        <v>40966</v>
      </c>
      <c r="E8450">
        <f t="shared" si="1183"/>
        <v>2</v>
      </c>
      <c r="F8450">
        <v>8</v>
      </c>
      <c r="G8450" t="str">
        <f t="shared" ref="G8450:G8513" si="1188">VLOOKUP(F8450,$S$2:$T$10,2,0)</f>
        <v>Papriky</v>
      </c>
      <c r="H8450" t="str">
        <f t="shared" ref="H8450:H8513" si="1189">VLOOKUP(F8450,$S$2:$U$10,3,0)</f>
        <v>Zelenina</v>
      </c>
      <c r="I8450" s="2">
        <f t="shared" ca="1" si="1184"/>
        <v>3885</v>
      </c>
      <c r="J8450">
        <f t="shared" si="1185"/>
        <v>1</v>
      </c>
      <c r="K8450" t="str">
        <f t="shared" ref="K8450:K8513" si="1190">VLOOKUP(J8450,$U$15:$V$21,2,0)</f>
        <v>Pondělí</v>
      </c>
      <c r="L8450">
        <f t="shared" ca="1" si="1186"/>
        <v>3</v>
      </c>
      <c r="M8450" t="str">
        <f t="shared" ca="1" si="1187"/>
        <v>Beáta</v>
      </c>
      <c r="P8450">
        <v>1800</v>
      </c>
    </row>
    <row r="8451" spans="1:16" x14ac:dyDescent="0.25">
      <c r="A8451">
        <v>8450</v>
      </c>
      <c r="B8451">
        <f t="shared" ref="B8451:B8514" si="1191">IF(C8451=1,B8450+1,B8450)</f>
        <v>1694</v>
      </c>
      <c r="C8451">
        <v>0</v>
      </c>
      <c r="D8451" s="1">
        <v>40966</v>
      </c>
      <c r="E8451">
        <f t="shared" ref="E8451:E8514" si="1192">MONTH(D8451)</f>
        <v>2</v>
      </c>
      <c r="F8451">
        <v>8</v>
      </c>
      <c r="G8451" t="str">
        <f t="shared" si="1188"/>
        <v>Papriky</v>
      </c>
      <c r="H8451" t="str">
        <f t="shared" si="1189"/>
        <v>Zelenina</v>
      </c>
      <c r="I8451" s="2">
        <f t="shared" ref="I8451:I8514" ca="1" si="1193">IF(F8451=3,RANDBETWEEN(500,6000),RANDBETWEEN(500,3000))+SUM(N8451:P8451)</f>
        <v>4169</v>
      </c>
      <c r="J8451">
        <f t="shared" ref="J8451:J8514" si="1194">WEEKDAY(D8451,2)</f>
        <v>1</v>
      </c>
      <c r="K8451" t="str">
        <f t="shared" si="1190"/>
        <v>Pondělí</v>
      </c>
      <c r="L8451">
        <f t="shared" ref="L8451:L8514" ca="1" si="1195">RANDBETWEEN(1,10)</f>
        <v>7</v>
      </c>
      <c r="M8451" t="str">
        <f t="shared" ref="M8451:M8514" ca="1" si="1196">VLOOKUP(L8451,$S$15:$T$24,2,0)</f>
        <v>Cyril</v>
      </c>
      <c r="P8451">
        <v>1800</v>
      </c>
    </row>
    <row r="8452" spans="1:16" x14ac:dyDescent="0.25">
      <c r="A8452">
        <v>8451</v>
      </c>
      <c r="B8452">
        <f t="shared" si="1191"/>
        <v>1694</v>
      </c>
      <c r="C8452">
        <v>0</v>
      </c>
      <c r="D8452" s="1">
        <v>40966</v>
      </c>
      <c r="E8452">
        <f t="shared" si="1192"/>
        <v>2</v>
      </c>
      <c r="F8452">
        <v>6</v>
      </c>
      <c r="G8452" t="str">
        <f t="shared" si="1188"/>
        <v>Celer</v>
      </c>
      <c r="H8452" t="str">
        <f t="shared" si="1189"/>
        <v>Zelenina</v>
      </c>
      <c r="I8452" s="2">
        <f t="shared" ca="1" si="1193"/>
        <v>2734</v>
      </c>
      <c r="J8452">
        <f t="shared" si="1194"/>
        <v>1</v>
      </c>
      <c r="K8452" t="str">
        <f t="shared" si="1190"/>
        <v>Pondělí</v>
      </c>
      <c r="L8452">
        <f t="shared" ca="1" si="1195"/>
        <v>7</v>
      </c>
      <c r="M8452" t="str">
        <f t="shared" ca="1" si="1196"/>
        <v>Cyril</v>
      </c>
      <c r="P8452">
        <v>1800</v>
      </c>
    </row>
    <row r="8453" spans="1:16" x14ac:dyDescent="0.25">
      <c r="A8453">
        <v>8452</v>
      </c>
      <c r="B8453">
        <f t="shared" si="1191"/>
        <v>1694</v>
      </c>
      <c r="C8453">
        <v>0</v>
      </c>
      <c r="D8453" s="1">
        <v>40966</v>
      </c>
      <c r="E8453">
        <f t="shared" si="1192"/>
        <v>2</v>
      </c>
      <c r="F8453">
        <v>1</v>
      </c>
      <c r="G8453" t="str">
        <f t="shared" si="1188"/>
        <v>Banány</v>
      </c>
      <c r="H8453" t="str">
        <f t="shared" si="1189"/>
        <v>Ovoce</v>
      </c>
      <c r="I8453" s="2">
        <f t="shared" ca="1" si="1193"/>
        <v>3497</v>
      </c>
      <c r="J8453">
        <f t="shared" si="1194"/>
        <v>1</v>
      </c>
      <c r="K8453" t="str">
        <f t="shared" si="1190"/>
        <v>Pondělí</v>
      </c>
      <c r="L8453">
        <f t="shared" ca="1" si="1195"/>
        <v>10</v>
      </c>
      <c r="M8453" t="str">
        <f t="shared" ca="1" si="1196"/>
        <v>Eva</v>
      </c>
      <c r="P8453">
        <v>1800</v>
      </c>
    </row>
    <row r="8454" spans="1:16" x14ac:dyDescent="0.25">
      <c r="A8454">
        <v>8453</v>
      </c>
      <c r="B8454">
        <f t="shared" si="1191"/>
        <v>1695</v>
      </c>
      <c r="C8454">
        <v>1</v>
      </c>
      <c r="D8454" s="1">
        <v>40966</v>
      </c>
      <c r="E8454">
        <f t="shared" si="1192"/>
        <v>2</v>
      </c>
      <c r="F8454">
        <v>5</v>
      </c>
      <c r="G8454" t="str">
        <f t="shared" si="1188"/>
        <v>Melouny</v>
      </c>
      <c r="H8454" t="str">
        <f t="shared" si="1189"/>
        <v>Ovoce</v>
      </c>
      <c r="I8454" s="2">
        <f t="shared" ca="1" si="1193"/>
        <v>4634</v>
      </c>
      <c r="J8454">
        <f t="shared" si="1194"/>
        <v>1</v>
      </c>
      <c r="K8454" t="str">
        <f t="shared" si="1190"/>
        <v>Pondělí</v>
      </c>
      <c r="L8454">
        <f t="shared" ca="1" si="1195"/>
        <v>8</v>
      </c>
      <c r="M8454" t="str">
        <f t="shared" ca="1" si="1196"/>
        <v>Cyril</v>
      </c>
      <c r="P8454">
        <v>1800</v>
      </c>
    </row>
    <row r="8455" spans="1:16" x14ac:dyDescent="0.25">
      <c r="A8455">
        <v>8454</v>
      </c>
      <c r="B8455">
        <f t="shared" si="1191"/>
        <v>1695</v>
      </c>
      <c r="C8455">
        <v>0</v>
      </c>
      <c r="D8455" s="1">
        <v>40966</v>
      </c>
      <c r="E8455">
        <f t="shared" si="1192"/>
        <v>2</v>
      </c>
      <c r="F8455">
        <v>6</v>
      </c>
      <c r="G8455" t="str">
        <f t="shared" si="1188"/>
        <v>Celer</v>
      </c>
      <c r="H8455" t="str">
        <f t="shared" si="1189"/>
        <v>Zelenina</v>
      </c>
      <c r="I8455" s="2">
        <f t="shared" ca="1" si="1193"/>
        <v>4336</v>
      </c>
      <c r="J8455">
        <f t="shared" si="1194"/>
        <v>1</v>
      </c>
      <c r="K8455" t="str">
        <f t="shared" si="1190"/>
        <v>Pondělí</v>
      </c>
      <c r="L8455">
        <f t="shared" ca="1" si="1195"/>
        <v>6</v>
      </c>
      <c r="M8455" t="str">
        <f t="shared" ca="1" si="1196"/>
        <v>Beáta</v>
      </c>
      <c r="P8455">
        <v>1800</v>
      </c>
    </row>
    <row r="8456" spans="1:16" x14ac:dyDescent="0.25">
      <c r="A8456">
        <v>8455</v>
      </c>
      <c r="B8456">
        <f t="shared" si="1191"/>
        <v>1695</v>
      </c>
      <c r="C8456">
        <v>0</v>
      </c>
      <c r="D8456" s="1">
        <v>40966</v>
      </c>
      <c r="E8456">
        <f t="shared" si="1192"/>
        <v>2</v>
      </c>
      <c r="F8456">
        <v>7</v>
      </c>
      <c r="G8456" t="str">
        <f t="shared" si="1188"/>
        <v>Citron</v>
      </c>
      <c r="H8456" t="str">
        <f t="shared" si="1189"/>
        <v>Ovoce</v>
      </c>
      <c r="I8456" s="2">
        <f t="shared" ca="1" si="1193"/>
        <v>784</v>
      </c>
      <c r="J8456">
        <f t="shared" si="1194"/>
        <v>1</v>
      </c>
      <c r="K8456" t="str">
        <f t="shared" si="1190"/>
        <v>Pondělí</v>
      </c>
      <c r="L8456">
        <f t="shared" ca="1" si="1195"/>
        <v>3</v>
      </c>
      <c r="M8456" t="str">
        <f t="shared" ca="1" si="1196"/>
        <v>Beáta</v>
      </c>
      <c r="P8456">
        <v>-500</v>
      </c>
    </row>
    <row r="8457" spans="1:16" x14ac:dyDescent="0.25">
      <c r="A8457">
        <v>8456</v>
      </c>
      <c r="B8457">
        <f t="shared" si="1191"/>
        <v>1695</v>
      </c>
      <c r="C8457">
        <v>0</v>
      </c>
      <c r="D8457" s="1">
        <v>40966</v>
      </c>
      <c r="E8457">
        <f t="shared" si="1192"/>
        <v>2</v>
      </c>
      <c r="F8457">
        <v>5</v>
      </c>
      <c r="G8457" t="str">
        <f t="shared" si="1188"/>
        <v>Melouny</v>
      </c>
      <c r="H8457" t="str">
        <f t="shared" si="1189"/>
        <v>Ovoce</v>
      </c>
      <c r="I8457" s="2">
        <f t="shared" ca="1" si="1193"/>
        <v>3057</v>
      </c>
      <c r="J8457">
        <f t="shared" si="1194"/>
        <v>1</v>
      </c>
      <c r="K8457" t="str">
        <f t="shared" si="1190"/>
        <v>Pondělí</v>
      </c>
      <c r="L8457">
        <f t="shared" ca="1" si="1195"/>
        <v>2</v>
      </c>
      <c r="M8457" t="str">
        <f t="shared" ca="1" si="1196"/>
        <v>Beáta</v>
      </c>
      <c r="P8457">
        <v>1800</v>
      </c>
    </row>
    <row r="8458" spans="1:16" x14ac:dyDescent="0.25">
      <c r="A8458">
        <v>8457</v>
      </c>
      <c r="B8458">
        <f t="shared" si="1191"/>
        <v>1696</v>
      </c>
      <c r="C8458">
        <v>1</v>
      </c>
      <c r="D8458" s="1">
        <v>40966</v>
      </c>
      <c r="E8458">
        <f t="shared" si="1192"/>
        <v>2</v>
      </c>
      <c r="F8458">
        <v>8</v>
      </c>
      <c r="G8458" t="str">
        <f t="shared" si="1188"/>
        <v>Papriky</v>
      </c>
      <c r="H8458" t="str">
        <f t="shared" si="1189"/>
        <v>Zelenina</v>
      </c>
      <c r="I8458" s="2">
        <f t="shared" ca="1" si="1193"/>
        <v>4471</v>
      </c>
      <c r="J8458">
        <f t="shared" si="1194"/>
        <v>1</v>
      </c>
      <c r="K8458" t="str">
        <f t="shared" si="1190"/>
        <v>Pondělí</v>
      </c>
      <c r="L8458">
        <f t="shared" ca="1" si="1195"/>
        <v>3</v>
      </c>
      <c r="M8458" t="str">
        <f t="shared" ca="1" si="1196"/>
        <v>Beáta</v>
      </c>
      <c r="P8458">
        <v>1800</v>
      </c>
    </row>
    <row r="8459" spans="1:16" x14ac:dyDescent="0.25">
      <c r="A8459">
        <v>8458</v>
      </c>
      <c r="B8459">
        <f t="shared" si="1191"/>
        <v>1697</v>
      </c>
      <c r="C8459">
        <v>1</v>
      </c>
      <c r="D8459" s="1">
        <v>40966</v>
      </c>
      <c r="E8459">
        <f t="shared" si="1192"/>
        <v>2</v>
      </c>
      <c r="F8459">
        <v>3</v>
      </c>
      <c r="G8459" t="str">
        <f t="shared" si="1188"/>
        <v>Pomeranče</v>
      </c>
      <c r="H8459" t="str">
        <f t="shared" si="1189"/>
        <v>Ovoce</v>
      </c>
      <c r="I8459" s="2">
        <f t="shared" ca="1" si="1193"/>
        <v>3556</v>
      </c>
      <c r="J8459">
        <f t="shared" si="1194"/>
        <v>1</v>
      </c>
      <c r="K8459" t="str">
        <f t="shared" si="1190"/>
        <v>Pondělí</v>
      </c>
      <c r="L8459">
        <f t="shared" ca="1" si="1195"/>
        <v>3</v>
      </c>
      <c r="M8459" t="str">
        <f t="shared" ca="1" si="1196"/>
        <v>Beáta</v>
      </c>
      <c r="P8459">
        <v>1800</v>
      </c>
    </row>
    <row r="8460" spans="1:16" x14ac:dyDescent="0.25">
      <c r="A8460">
        <v>8459</v>
      </c>
      <c r="B8460">
        <f t="shared" si="1191"/>
        <v>1697</v>
      </c>
      <c r="C8460">
        <v>0</v>
      </c>
      <c r="D8460" s="1">
        <v>40966</v>
      </c>
      <c r="E8460">
        <f t="shared" si="1192"/>
        <v>2</v>
      </c>
      <c r="F8460">
        <v>1</v>
      </c>
      <c r="G8460" t="str">
        <f t="shared" si="1188"/>
        <v>Banány</v>
      </c>
      <c r="H8460" t="str">
        <f t="shared" si="1189"/>
        <v>Ovoce</v>
      </c>
      <c r="I8460" s="2">
        <f t="shared" ca="1" si="1193"/>
        <v>3227</v>
      </c>
      <c r="J8460">
        <f t="shared" si="1194"/>
        <v>1</v>
      </c>
      <c r="K8460" t="str">
        <f t="shared" si="1190"/>
        <v>Pondělí</v>
      </c>
      <c r="L8460">
        <f t="shared" ca="1" si="1195"/>
        <v>8</v>
      </c>
      <c r="M8460" t="str">
        <f t="shared" ca="1" si="1196"/>
        <v>Cyril</v>
      </c>
      <c r="P8460">
        <v>1800</v>
      </c>
    </row>
    <row r="8461" spans="1:16" x14ac:dyDescent="0.25">
      <c r="A8461">
        <v>8460</v>
      </c>
      <c r="B8461">
        <f t="shared" si="1191"/>
        <v>1697</v>
      </c>
      <c r="C8461">
        <v>0</v>
      </c>
      <c r="D8461" s="1">
        <v>40966</v>
      </c>
      <c r="E8461">
        <f t="shared" si="1192"/>
        <v>2</v>
      </c>
      <c r="F8461">
        <v>7</v>
      </c>
      <c r="G8461" t="str">
        <f t="shared" si="1188"/>
        <v>Citron</v>
      </c>
      <c r="H8461" t="str">
        <f t="shared" si="1189"/>
        <v>Ovoce</v>
      </c>
      <c r="I8461" s="2">
        <f t="shared" ca="1" si="1193"/>
        <v>927</v>
      </c>
      <c r="J8461">
        <f t="shared" si="1194"/>
        <v>1</v>
      </c>
      <c r="K8461" t="str">
        <f t="shared" si="1190"/>
        <v>Pondělí</v>
      </c>
      <c r="L8461">
        <f t="shared" ca="1" si="1195"/>
        <v>5</v>
      </c>
      <c r="M8461" t="str">
        <f t="shared" ca="1" si="1196"/>
        <v>Beáta</v>
      </c>
      <c r="P8461">
        <v>-500</v>
      </c>
    </row>
    <row r="8462" spans="1:16" x14ac:dyDescent="0.25">
      <c r="A8462">
        <v>8461</v>
      </c>
      <c r="B8462">
        <f t="shared" si="1191"/>
        <v>1697</v>
      </c>
      <c r="C8462">
        <v>0</v>
      </c>
      <c r="D8462" s="1">
        <v>40966</v>
      </c>
      <c r="E8462">
        <f t="shared" si="1192"/>
        <v>2</v>
      </c>
      <c r="F8462">
        <v>2</v>
      </c>
      <c r="G8462" t="str">
        <f t="shared" si="1188"/>
        <v>Mrkev</v>
      </c>
      <c r="H8462" t="str">
        <f t="shared" si="1189"/>
        <v>Zelenina</v>
      </c>
      <c r="I8462" s="2">
        <f t="shared" ca="1" si="1193"/>
        <v>1296</v>
      </c>
      <c r="J8462">
        <f t="shared" si="1194"/>
        <v>1</v>
      </c>
      <c r="K8462" t="str">
        <f t="shared" si="1190"/>
        <v>Pondělí</v>
      </c>
      <c r="L8462">
        <f t="shared" ca="1" si="1195"/>
        <v>7</v>
      </c>
      <c r="M8462" t="str">
        <f t="shared" ca="1" si="1196"/>
        <v>Cyril</v>
      </c>
    </row>
    <row r="8463" spans="1:16" x14ac:dyDescent="0.25">
      <c r="A8463">
        <v>8462</v>
      </c>
      <c r="B8463">
        <f t="shared" si="1191"/>
        <v>1697</v>
      </c>
      <c r="C8463">
        <v>0</v>
      </c>
      <c r="D8463" s="1">
        <v>40966</v>
      </c>
      <c r="E8463">
        <f t="shared" si="1192"/>
        <v>2</v>
      </c>
      <c r="F8463">
        <v>4</v>
      </c>
      <c r="G8463" t="str">
        <f t="shared" si="1188"/>
        <v>Jablka</v>
      </c>
      <c r="H8463" t="str">
        <f t="shared" si="1189"/>
        <v>Ovoce</v>
      </c>
      <c r="I8463" s="2">
        <f t="shared" ca="1" si="1193"/>
        <v>1958</v>
      </c>
      <c r="J8463">
        <f t="shared" si="1194"/>
        <v>1</v>
      </c>
      <c r="K8463" t="str">
        <f t="shared" si="1190"/>
        <v>Pondělí</v>
      </c>
      <c r="L8463">
        <f t="shared" ca="1" si="1195"/>
        <v>5</v>
      </c>
      <c r="M8463" t="str">
        <f t="shared" ca="1" si="1196"/>
        <v>Beáta</v>
      </c>
    </row>
    <row r="8464" spans="1:16" x14ac:dyDescent="0.25">
      <c r="A8464">
        <v>8463</v>
      </c>
      <c r="B8464">
        <f t="shared" si="1191"/>
        <v>1698</v>
      </c>
      <c r="C8464">
        <v>1</v>
      </c>
      <c r="D8464" s="1">
        <v>40966</v>
      </c>
      <c r="E8464">
        <f t="shared" si="1192"/>
        <v>2</v>
      </c>
      <c r="F8464">
        <v>4</v>
      </c>
      <c r="G8464" t="str">
        <f t="shared" si="1188"/>
        <v>Jablka</v>
      </c>
      <c r="H8464" t="str">
        <f t="shared" si="1189"/>
        <v>Ovoce</v>
      </c>
      <c r="I8464" s="2">
        <f t="shared" ca="1" si="1193"/>
        <v>968</v>
      </c>
      <c r="J8464">
        <f t="shared" si="1194"/>
        <v>1</v>
      </c>
      <c r="K8464" t="str">
        <f t="shared" si="1190"/>
        <v>Pondělí</v>
      </c>
      <c r="L8464">
        <f t="shared" ca="1" si="1195"/>
        <v>6</v>
      </c>
      <c r="M8464" t="str">
        <f t="shared" ca="1" si="1196"/>
        <v>Beáta</v>
      </c>
    </row>
    <row r="8465" spans="1:16" x14ac:dyDescent="0.25">
      <c r="A8465">
        <v>8464</v>
      </c>
      <c r="B8465">
        <f t="shared" si="1191"/>
        <v>1698</v>
      </c>
      <c r="C8465">
        <v>0</v>
      </c>
      <c r="D8465" s="1">
        <v>40966</v>
      </c>
      <c r="E8465">
        <f t="shared" si="1192"/>
        <v>2</v>
      </c>
      <c r="F8465">
        <v>3</v>
      </c>
      <c r="G8465" t="str">
        <f t="shared" si="1188"/>
        <v>Pomeranče</v>
      </c>
      <c r="H8465" t="str">
        <f t="shared" si="1189"/>
        <v>Ovoce</v>
      </c>
      <c r="I8465" s="2">
        <f t="shared" ca="1" si="1193"/>
        <v>4783</v>
      </c>
      <c r="J8465">
        <f t="shared" si="1194"/>
        <v>1</v>
      </c>
      <c r="K8465" t="str">
        <f t="shared" si="1190"/>
        <v>Pondělí</v>
      </c>
      <c r="L8465">
        <f t="shared" ca="1" si="1195"/>
        <v>1</v>
      </c>
      <c r="M8465" t="str">
        <f t="shared" ca="1" si="1196"/>
        <v>Adam</v>
      </c>
      <c r="P8465">
        <v>1800</v>
      </c>
    </row>
    <row r="8466" spans="1:16" x14ac:dyDescent="0.25">
      <c r="A8466">
        <v>8465</v>
      </c>
      <c r="B8466">
        <f t="shared" si="1191"/>
        <v>1699</v>
      </c>
      <c r="C8466">
        <v>1</v>
      </c>
      <c r="D8466" s="1">
        <v>40966</v>
      </c>
      <c r="E8466">
        <f t="shared" si="1192"/>
        <v>2</v>
      </c>
      <c r="F8466">
        <v>3</v>
      </c>
      <c r="G8466" t="str">
        <f t="shared" si="1188"/>
        <v>Pomeranče</v>
      </c>
      <c r="H8466" t="str">
        <f t="shared" si="1189"/>
        <v>Ovoce</v>
      </c>
      <c r="I8466" s="2">
        <f t="shared" ca="1" si="1193"/>
        <v>7116</v>
      </c>
      <c r="J8466">
        <f t="shared" si="1194"/>
        <v>1</v>
      </c>
      <c r="K8466" t="str">
        <f t="shared" si="1190"/>
        <v>Pondělí</v>
      </c>
      <c r="L8466">
        <f t="shared" ca="1" si="1195"/>
        <v>2</v>
      </c>
      <c r="M8466" t="str">
        <f t="shared" ca="1" si="1196"/>
        <v>Beáta</v>
      </c>
      <c r="P8466">
        <v>1800</v>
      </c>
    </row>
    <row r="8467" spans="1:16" x14ac:dyDescent="0.25">
      <c r="A8467">
        <v>8466</v>
      </c>
      <c r="B8467">
        <f t="shared" si="1191"/>
        <v>1700</v>
      </c>
      <c r="C8467">
        <v>1</v>
      </c>
      <c r="D8467" s="1">
        <v>40966</v>
      </c>
      <c r="E8467">
        <f t="shared" si="1192"/>
        <v>2</v>
      </c>
      <c r="F8467">
        <v>6</v>
      </c>
      <c r="G8467" t="str">
        <f t="shared" si="1188"/>
        <v>Celer</v>
      </c>
      <c r="H8467" t="str">
        <f t="shared" si="1189"/>
        <v>Zelenina</v>
      </c>
      <c r="I8467" s="2">
        <f t="shared" ca="1" si="1193"/>
        <v>2615</v>
      </c>
      <c r="J8467">
        <f t="shared" si="1194"/>
        <v>1</v>
      </c>
      <c r="K8467" t="str">
        <f t="shared" si="1190"/>
        <v>Pondělí</v>
      </c>
      <c r="L8467">
        <f t="shared" ca="1" si="1195"/>
        <v>1</v>
      </c>
      <c r="M8467" t="str">
        <f t="shared" ca="1" si="1196"/>
        <v>Adam</v>
      </c>
      <c r="P8467">
        <v>1800</v>
      </c>
    </row>
    <row r="8468" spans="1:16" x14ac:dyDescent="0.25">
      <c r="A8468">
        <v>8467</v>
      </c>
      <c r="B8468">
        <f t="shared" si="1191"/>
        <v>1700</v>
      </c>
      <c r="C8468">
        <v>0</v>
      </c>
      <c r="D8468" s="1">
        <v>40966</v>
      </c>
      <c r="E8468">
        <f t="shared" si="1192"/>
        <v>2</v>
      </c>
      <c r="F8468">
        <v>8</v>
      </c>
      <c r="G8468" t="str">
        <f t="shared" si="1188"/>
        <v>Papriky</v>
      </c>
      <c r="H8468" t="str">
        <f t="shared" si="1189"/>
        <v>Zelenina</v>
      </c>
      <c r="I8468" s="2">
        <f t="shared" ca="1" si="1193"/>
        <v>3300</v>
      </c>
      <c r="J8468">
        <f t="shared" si="1194"/>
        <v>1</v>
      </c>
      <c r="K8468" t="str">
        <f t="shared" si="1190"/>
        <v>Pondělí</v>
      </c>
      <c r="L8468">
        <f t="shared" ca="1" si="1195"/>
        <v>6</v>
      </c>
      <c r="M8468" t="str">
        <f t="shared" ca="1" si="1196"/>
        <v>Beáta</v>
      </c>
      <c r="P8468">
        <v>1800</v>
      </c>
    </row>
    <row r="8469" spans="1:16" x14ac:dyDescent="0.25">
      <c r="A8469">
        <v>8468</v>
      </c>
      <c r="B8469">
        <f t="shared" si="1191"/>
        <v>1700</v>
      </c>
      <c r="C8469">
        <v>0</v>
      </c>
      <c r="D8469" s="1">
        <v>40966</v>
      </c>
      <c r="E8469">
        <f t="shared" si="1192"/>
        <v>2</v>
      </c>
      <c r="F8469">
        <v>1</v>
      </c>
      <c r="G8469" t="str">
        <f t="shared" si="1188"/>
        <v>Banány</v>
      </c>
      <c r="H8469" t="str">
        <f t="shared" si="1189"/>
        <v>Ovoce</v>
      </c>
      <c r="I8469" s="2">
        <f t="shared" ca="1" si="1193"/>
        <v>4529</v>
      </c>
      <c r="J8469">
        <f t="shared" si="1194"/>
        <v>1</v>
      </c>
      <c r="K8469" t="str">
        <f t="shared" si="1190"/>
        <v>Pondělí</v>
      </c>
      <c r="L8469">
        <f t="shared" ca="1" si="1195"/>
        <v>7</v>
      </c>
      <c r="M8469" t="str">
        <f t="shared" ca="1" si="1196"/>
        <v>Cyril</v>
      </c>
      <c r="P8469">
        <v>1800</v>
      </c>
    </row>
    <row r="8470" spans="1:16" x14ac:dyDescent="0.25">
      <c r="A8470">
        <v>8469</v>
      </c>
      <c r="B8470">
        <f t="shared" si="1191"/>
        <v>1700</v>
      </c>
      <c r="C8470">
        <v>0</v>
      </c>
      <c r="D8470" s="1">
        <v>40966</v>
      </c>
      <c r="E8470">
        <f t="shared" si="1192"/>
        <v>2</v>
      </c>
      <c r="F8470">
        <v>6</v>
      </c>
      <c r="G8470" t="str">
        <f t="shared" si="1188"/>
        <v>Celer</v>
      </c>
      <c r="H8470" t="str">
        <f t="shared" si="1189"/>
        <v>Zelenina</v>
      </c>
      <c r="I8470" s="2">
        <f t="shared" ca="1" si="1193"/>
        <v>4695</v>
      </c>
      <c r="J8470">
        <f t="shared" si="1194"/>
        <v>1</v>
      </c>
      <c r="K8470" t="str">
        <f t="shared" si="1190"/>
        <v>Pondělí</v>
      </c>
      <c r="L8470">
        <f t="shared" ca="1" si="1195"/>
        <v>2</v>
      </c>
      <c r="M8470" t="str">
        <f t="shared" ca="1" si="1196"/>
        <v>Beáta</v>
      </c>
      <c r="P8470">
        <v>1800</v>
      </c>
    </row>
    <row r="8471" spans="1:16" x14ac:dyDescent="0.25">
      <c r="A8471">
        <v>8470</v>
      </c>
      <c r="B8471">
        <f t="shared" si="1191"/>
        <v>1700</v>
      </c>
      <c r="C8471">
        <v>0</v>
      </c>
      <c r="D8471" s="1">
        <v>40966</v>
      </c>
      <c r="E8471">
        <f t="shared" si="1192"/>
        <v>2</v>
      </c>
      <c r="F8471">
        <v>3</v>
      </c>
      <c r="G8471" t="str">
        <f t="shared" si="1188"/>
        <v>Pomeranče</v>
      </c>
      <c r="H8471" t="str">
        <f t="shared" si="1189"/>
        <v>Ovoce</v>
      </c>
      <c r="I8471" s="2">
        <f t="shared" ca="1" si="1193"/>
        <v>2952</v>
      </c>
      <c r="J8471">
        <f t="shared" si="1194"/>
        <v>1</v>
      </c>
      <c r="K8471" t="str">
        <f t="shared" si="1190"/>
        <v>Pondělí</v>
      </c>
      <c r="L8471">
        <f t="shared" ca="1" si="1195"/>
        <v>9</v>
      </c>
      <c r="M8471" t="str">
        <f t="shared" ca="1" si="1196"/>
        <v>Dana</v>
      </c>
      <c r="P8471">
        <v>1800</v>
      </c>
    </row>
    <row r="8472" spans="1:16" x14ac:dyDescent="0.25">
      <c r="A8472">
        <v>8471</v>
      </c>
      <c r="B8472">
        <f t="shared" si="1191"/>
        <v>1700</v>
      </c>
      <c r="C8472">
        <v>0</v>
      </c>
      <c r="D8472" s="1">
        <v>40966</v>
      </c>
      <c r="E8472">
        <f t="shared" si="1192"/>
        <v>2</v>
      </c>
      <c r="F8472">
        <v>8</v>
      </c>
      <c r="G8472" t="str">
        <f t="shared" si="1188"/>
        <v>Papriky</v>
      </c>
      <c r="H8472" t="str">
        <f t="shared" si="1189"/>
        <v>Zelenina</v>
      </c>
      <c r="I8472" s="2">
        <f t="shared" ca="1" si="1193"/>
        <v>4123</v>
      </c>
      <c r="J8472">
        <f t="shared" si="1194"/>
        <v>1</v>
      </c>
      <c r="K8472" t="str">
        <f t="shared" si="1190"/>
        <v>Pondělí</v>
      </c>
      <c r="L8472">
        <f t="shared" ca="1" si="1195"/>
        <v>5</v>
      </c>
      <c r="M8472" t="str">
        <f t="shared" ca="1" si="1196"/>
        <v>Beáta</v>
      </c>
      <c r="P8472">
        <v>1800</v>
      </c>
    </row>
    <row r="8473" spans="1:16" x14ac:dyDescent="0.25">
      <c r="A8473">
        <v>8472</v>
      </c>
      <c r="B8473">
        <f t="shared" si="1191"/>
        <v>1701</v>
      </c>
      <c r="C8473">
        <v>1</v>
      </c>
      <c r="D8473" s="1">
        <v>40966</v>
      </c>
      <c r="E8473">
        <f t="shared" si="1192"/>
        <v>2</v>
      </c>
      <c r="F8473">
        <v>2</v>
      </c>
      <c r="G8473" t="str">
        <f t="shared" si="1188"/>
        <v>Mrkev</v>
      </c>
      <c r="H8473" t="str">
        <f t="shared" si="1189"/>
        <v>Zelenina</v>
      </c>
      <c r="I8473" s="2">
        <f t="shared" ca="1" si="1193"/>
        <v>532</v>
      </c>
      <c r="J8473">
        <f t="shared" si="1194"/>
        <v>1</v>
      </c>
      <c r="K8473" t="str">
        <f t="shared" si="1190"/>
        <v>Pondělí</v>
      </c>
      <c r="L8473">
        <f t="shared" ca="1" si="1195"/>
        <v>2</v>
      </c>
      <c r="M8473" t="str">
        <f t="shared" ca="1" si="1196"/>
        <v>Beáta</v>
      </c>
    </row>
    <row r="8474" spans="1:16" x14ac:dyDescent="0.25">
      <c r="A8474">
        <v>8473</v>
      </c>
      <c r="B8474">
        <f t="shared" si="1191"/>
        <v>1701</v>
      </c>
      <c r="C8474">
        <v>0</v>
      </c>
      <c r="D8474" s="1">
        <v>40966</v>
      </c>
      <c r="E8474">
        <f t="shared" si="1192"/>
        <v>2</v>
      </c>
      <c r="F8474">
        <v>4</v>
      </c>
      <c r="G8474" t="str">
        <f t="shared" si="1188"/>
        <v>Jablka</v>
      </c>
      <c r="H8474" t="str">
        <f t="shared" si="1189"/>
        <v>Ovoce</v>
      </c>
      <c r="I8474" s="2">
        <f t="shared" ca="1" si="1193"/>
        <v>2323</v>
      </c>
      <c r="J8474">
        <f t="shared" si="1194"/>
        <v>1</v>
      </c>
      <c r="K8474" t="str">
        <f t="shared" si="1190"/>
        <v>Pondělí</v>
      </c>
      <c r="L8474">
        <f t="shared" ca="1" si="1195"/>
        <v>5</v>
      </c>
      <c r="M8474" t="str">
        <f t="shared" ca="1" si="1196"/>
        <v>Beáta</v>
      </c>
    </row>
    <row r="8475" spans="1:16" x14ac:dyDescent="0.25">
      <c r="A8475">
        <v>8474</v>
      </c>
      <c r="B8475">
        <f t="shared" si="1191"/>
        <v>1702</v>
      </c>
      <c r="C8475">
        <v>1</v>
      </c>
      <c r="D8475" s="1">
        <v>40966</v>
      </c>
      <c r="E8475">
        <f t="shared" si="1192"/>
        <v>2</v>
      </c>
      <c r="F8475">
        <v>4</v>
      </c>
      <c r="G8475" t="str">
        <f t="shared" si="1188"/>
        <v>Jablka</v>
      </c>
      <c r="H8475" t="str">
        <f t="shared" si="1189"/>
        <v>Ovoce</v>
      </c>
      <c r="I8475" s="2">
        <f t="shared" ca="1" si="1193"/>
        <v>612</v>
      </c>
      <c r="J8475">
        <f t="shared" si="1194"/>
        <v>1</v>
      </c>
      <c r="K8475" t="str">
        <f t="shared" si="1190"/>
        <v>Pondělí</v>
      </c>
      <c r="L8475">
        <f t="shared" ca="1" si="1195"/>
        <v>9</v>
      </c>
      <c r="M8475" t="str">
        <f t="shared" ca="1" si="1196"/>
        <v>Dana</v>
      </c>
    </row>
    <row r="8476" spans="1:16" x14ac:dyDescent="0.25">
      <c r="A8476">
        <v>8475</v>
      </c>
      <c r="B8476">
        <f t="shared" si="1191"/>
        <v>1702</v>
      </c>
      <c r="C8476">
        <v>0</v>
      </c>
      <c r="D8476" s="1">
        <v>40966</v>
      </c>
      <c r="E8476">
        <f t="shared" si="1192"/>
        <v>2</v>
      </c>
      <c r="F8476">
        <v>4</v>
      </c>
      <c r="G8476" t="str">
        <f t="shared" si="1188"/>
        <v>Jablka</v>
      </c>
      <c r="H8476" t="str">
        <f t="shared" si="1189"/>
        <v>Ovoce</v>
      </c>
      <c r="I8476" s="2">
        <f t="shared" ca="1" si="1193"/>
        <v>2135</v>
      </c>
      <c r="J8476">
        <f t="shared" si="1194"/>
        <v>1</v>
      </c>
      <c r="K8476" t="str">
        <f t="shared" si="1190"/>
        <v>Pondělí</v>
      </c>
      <c r="L8476">
        <f t="shared" ca="1" si="1195"/>
        <v>2</v>
      </c>
      <c r="M8476" t="str">
        <f t="shared" ca="1" si="1196"/>
        <v>Beáta</v>
      </c>
    </row>
    <row r="8477" spans="1:16" x14ac:dyDescent="0.25">
      <c r="A8477">
        <v>8476</v>
      </c>
      <c r="B8477">
        <f t="shared" si="1191"/>
        <v>1702</v>
      </c>
      <c r="C8477">
        <v>0</v>
      </c>
      <c r="D8477" s="1">
        <v>40966</v>
      </c>
      <c r="E8477">
        <f t="shared" si="1192"/>
        <v>2</v>
      </c>
      <c r="F8477">
        <v>5</v>
      </c>
      <c r="G8477" t="str">
        <f t="shared" si="1188"/>
        <v>Melouny</v>
      </c>
      <c r="H8477" t="str">
        <f t="shared" si="1189"/>
        <v>Ovoce</v>
      </c>
      <c r="I8477" s="2">
        <f t="shared" ca="1" si="1193"/>
        <v>4183</v>
      </c>
      <c r="J8477">
        <f t="shared" si="1194"/>
        <v>1</v>
      </c>
      <c r="K8477" t="str">
        <f t="shared" si="1190"/>
        <v>Pondělí</v>
      </c>
      <c r="L8477">
        <f t="shared" ca="1" si="1195"/>
        <v>8</v>
      </c>
      <c r="M8477" t="str">
        <f t="shared" ca="1" si="1196"/>
        <v>Cyril</v>
      </c>
      <c r="P8477">
        <v>1800</v>
      </c>
    </row>
    <row r="8478" spans="1:16" x14ac:dyDescent="0.25">
      <c r="A8478">
        <v>8477</v>
      </c>
      <c r="B8478">
        <f t="shared" si="1191"/>
        <v>1702</v>
      </c>
      <c r="C8478">
        <v>0</v>
      </c>
      <c r="D8478" s="1">
        <v>40966</v>
      </c>
      <c r="E8478">
        <f t="shared" si="1192"/>
        <v>2</v>
      </c>
      <c r="F8478">
        <v>2</v>
      </c>
      <c r="G8478" t="str">
        <f t="shared" si="1188"/>
        <v>Mrkev</v>
      </c>
      <c r="H8478" t="str">
        <f t="shared" si="1189"/>
        <v>Zelenina</v>
      </c>
      <c r="I8478" s="2">
        <f t="shared" ca="1" si="1193"/>
        <v>2789</v>
      </c>
      <c r="J8478">
        <f t="shared" si="1194"/>
        <v>1</v>
      </c>
      <c r="K8478" t="str">
        <f t="shared" si="1190"/>
        <v>Pondělí</v>
      </c>
      <c r="L8478">
        <f t="shared" ca="1" si="1195"/>
        <v>7</v>
      </c>
      <c r="M8478" t="str">
        <f t="shared" ca="1" si="1196"/>
        <v>Cyril</v>
      </c>
    </row>
    <row r="8479" spans="1:16" x14ac:dyDescent="0.25">
      <c r="A8479">
        <v>8478</v>
      </c>
      <c r="B8479">
        <f t="shared" si="1191"/>
        <v>1702</v>
      </c>
      <c r="C8479">
        <v>0</v>
      </c>
      <c r="D8479" s="1">
        <v>40966</v>
      </c>
      <c r="E8479">
        <f t="shared" si="1192"/>
        <v>2</v>
      </c>
      <c r="F8479">
        <v>3</v>
      </c>
      <c r="G8479" t="str">
        <f t="shared" si="1188"/>
        <v>Pomeranče</v>
      </c>
      <c r="H8479" t="str">
        <f t="shared" si="1189"/>
        <v>Ovoce</v>
      </c>
      <c r="I8479" s="2">
        <f t="shared" ca="1" si="1193"/>
        <v>2867</v>
      </c>
      <c r="J8479">
        <f t="shared" si="1194"/>
        <v>1</v>
      </c>
      <c r="K8479" t="str">
        <f t="shared" si="1190"/>
        <v>Pondělí</v>
      </c>
      <c r="L8479">
        <f t="shared" ca="1" si="1195"/>
        <v>2</v>
      </c>
      <c r="M8479" t="str">
        <f t="shared" ca="1" si="1196"/>
        <v>Beáta</v>
      </c>
      <c r="P8479">
        <v>1800</v>
      </c>
    </row>
    <row r="8480" spans="1:16" x14ac:dyDescent="0.25">
      <c r="A8480">
        <v>8479</v>
      </c>
      <c r="B8480">
        <f t="shared" si="1191"/>
        <v>1702</v>
      </c>
      <c r="C8480">
        <v>0</v>
      </c>
      <c r="D8480" s="1">
        <v>40966</v>
      </c>
      <c r="E8480">
        <f t="shared" si="1192"/>
        <v>2</v>
      </c>
      <c r="F8480">
        <v>1</v>
      </c>
      <c r="G8480" t="str">
        <f t="shared" si="1188"/>
        <v>Banány</v>
      </c>
      <c r="H8480" t="str">
        <f t="shared" si="1189"/>
        <v>Ovoce</v>
      </c>
      <c r="I8480" s="2">
        <f t="shared" ca="1" si="1193"/>
        <v>3069</v>
      </c>
      <c r="J8480">
        <f t="shared" si="1194"/>
        <v>1</v>
      </c>
      <c r="K8480" t="str">
        <f t="shared" si="1190"/>
        <v>Pondělí</v>
      </c>
      <c r="L8480">
        <f t="shared" ca="1" si="1195"/>
        <v>1</v>
      </c>
      <c r="M8480" t="str">
        <f t="shared" ca="1" si="1196"/>
        <v>Adam</v>
      </c>
      <c r="P8480">
        <v>1800</v>
      </c>
    </row>
    <row r="8481" spans="1:16" x14ac:dyDescent="0.25">
      <c r="A8481">
        <v>8480</v>
      </c>
      <c r="B8481">
        <f t="shared" si="1191"/>
        <v>1702</v>
      </c>
      <c r="C8481">
        <v>0</v>
      </c>
      <c r="D8481" s="1">
        <v>40966</v>
      </c>
      <c r="E8481">
        <f t="shared" si="1192"/>
        <v>2</v>
      </c>
      <c r="F8481">
        <v>3</v>
      </c>
      <c r="G8481" t="str">
        <f t="shared" si="1188"/>
        <v>Pomeranče</v>
      </c>
      <c r="H8481" t="str">
        <f t="shared" si="1189"/>
        <v>Ovoce</v>
      </c>
      <c r="I8481" s="2">
        <f t="shared" ca="1" si="1193"/>
        <v>6340</v>
      </c>
      <c r="J8481">
        <f t="shared" si="1194"/>
        <v>1</v>
      </c>
      <c r="K8481" t="str">
        <f t="shared" si="1190"/>
        <v>Pondělí</v>
      </c>
      <c r="L8481">
        <f t="shared" ca="1" si="1195"/>
        <v>10</v>
      </c>
      <c r="M8481" t="str">
        <f t="shared" ca="1" si="1196"/>
        <v>Eva</v>
      </c>
      <c r="P8481">
        <v>1800</v>
      </c>
    </row>
    <row r="8482" spans="1:16" x14ac:dyDescent="0.25">
      <c r="A8482">
        <v>8481</v>
      </c>
      <c r="B8482">
        <f t="shared" si="1191"/>
        <v>1702</v>
      </c>
      <c r="C8482">
        <v>0</v>
      </c>
      <c r="D8482" s="1">
        <v>40966</v>
      </c>
      <c r="E8482">
        <f t="shared" si="1192"/>
        <v>2</v>
      </c>
      <c r="F8482">
        <v>3</v>
      </c>
      <c r="G8482" t="str">
        <f t="shared" si="1188"/>
        <v>Pomeranče</v>
      </c>
      <c r="H8482" t="str">
        <f t="shared" si="1189"/>
        <v>Ovoce</v>
      </c>
      <c r="I8482" s="2">
        <f t="shared" ca="1" si="1193"/>
        <v>4608</v>
      </c>
      <c r="J8482">
        <f t="shared" si="1194"/>
        <v>1</v>
      </c>
      <c r="K8482" t="str">
        <f t="shared" si="1190"/>
        <v>Pondělí</v>
      </c>
      <c r="L8482">
        <f t="shared" ca="1" si="1195"/>
        <v>3</v>
      </c>
      <c r="M8482" t="str">
        <f t="shared" ca="1" si="1196"/>
        <v>Beáta</v>
      </c>
      <c r="P8482">
        <v>1800</v>
      </c>
    </row>
    <row r="8483" spans="1:16" x14ac:dyDescent="0.25">
      <c r="A8483">
        <v>8482</v>
      </c>
      <c r="B8483">
        <f t="shared" si="1191"/>
        <v>1702</v>
      </c>
      <c r="C8483">
        <v>0</v>
      </c>
      <c r="D8483" s="1">
        <v>40966</v>
      </c>
      <c r="E8483">
        <f t="shared" si="1192"/>
        <v>2</v>
      </c>
      <c r="F8483">
        <v>7</v>
      </c>
      <c r="G8483" t="str">
        <f t="shared" si="1188"/>
        <v>Citron</v>
      </c>
      <c r="H8483" t="str">
        <f t="shared" si="1189"/>
        <v>Ovoce</v>
      </c>
      <c r="I8483" s="2">
        <f t="shared" ca="1" si="1193"/>
        <v>258</v>
      </c>
      <c r="J8483">
        <f t="shared" si="1194"/>
        <v>1</v>
      </c>
      <c r="K8483" t="str">
        <f t="shared" si="1190"/>
        <v>Pondělí</v>
      </c>
      <c r="L8483">
        <f t="shared" ca="1" si="1195"/>
        <v>5</v>
      </c>
      <c r="M8483" t="str">
        <f t="shared" ca="1" si="1196"/>
        <v>Beáta</v>
      </c>
      <c r="P8483">
        <v>-500</v>
      </c>
    </row>
    <row r="8484" spans="1:16" x14ac:dyDescent="0.25">
      <c r="A8484">
        <v>8483</v>
      </c>
      <c r="B8484">
        <f t="shared" si="1191"/>
        <v>1702</v>
      </c>
      <c r="C8484">
        <v>0</v>
      </c>
      <c r="D8484" s="1">
        <v>40966</v>
      </c>
      <c r="E8484">
        <f t="shared" si="1192"/>
        <v>2</v>
      </c>
      <c r="F8484">
        <v>8</v>
      </c>
      <c r="G8484" t="str">
        <f t="shared" si="1188"/>
        <v>Papriky</v>
      </c>
      <c r="H8484" t="str">
        <f t="shared" si="1189"/>
        <v>Zelenina</v>
      </c>
      <c r="I8484" s="2">
        <f t="shared" ca="1" si="1193"/>
        <v>3913</v>
      </c>
      <c r="J8484">
        <f t="shared" si="1194"/>
        <v>1</v>
      </c>
      <c r="K8484" t="str">
        <f t="shared" si="1190"/>
        <v>Pondělí</v>
      </c>
      <c r="L8484">
        <f t="shared" ca="1" si="1195"/>
        <v>4</v>
      </c>
      <c r="M8484" t="str">
        <f t="shared" ca="1" si="1196"/>
        <v>Beáta</v>
      </c>
      <c r="P8484">
        <v>1800</v>
      </c>
    </row>
    <row r="8485" spans="1:16" x14ac:dyDescent="0.25">
      <c r="A8485">
        <v>8484</v>
      </c>
      <c r="B8485">
        <f t="shared" si="1191"/>
        <v>1703</v>
      </c>
      <c r="C8485">
        <v>1</v>
      </c>
      <c r="D8485" s="1">
        <v>40966</v>
      </c>
      <c r="E8485">
        <f t="shared" si="1192"/>
        <v>2</v>
      </c>
      <c r="F8485">
        <v>8</v>
      </c>
      <c r="G8485" t="str">
        <f t="shared" si="1188"/>
        <v>Papriky</v>
      </c>
      <c r="H8485" t="str">
        <f t="shared" si="1189"/>
        <v>Zelenina</v>
      </c>
      <c r="I8485" s="2">
        <f t="shared" ca="1" si="1193"/>
        <v>3703</v>
      </c>
      <c r="J8485">
        <f t="shared" si="1194"/>
        <v>1</v>
      </c>
      <c r="K8485" t="str">
        <f t="shared" si="1190"/>
        <v>Pondělí</v>
      </c>
      <c r="L8485">
        <f t="shared" ca="1" si="1195"/>
        <v>6</v>
      </c>
      <c r="M8485" t="str">
        <f t="shared" ca="1" si="1196"/>
        <v>Beáta</v>
      </c>
      <c r="P8485">
        <v>1800</v>
      </c>
    </row>
    <row r="8486" spans="1:16" x14ac:dyDescent="0.25">
      <c r="A8486">
        <v>8485</v>
      </c>
      <c r="B8486">
        <f t="shared" si="1191"/>
        <v>1703</v>
      </c>
      <c r="C8486">
        <v>0</v>
      </c>
      <c r="D8486" s="1">
        <v>40966</v>
      </c>
      <c r="E8486">
        <f t="shared" si="1192"/>
        <v>2</v>
      </c>
      <c r="F8486">
        <v>3</v>
      </c>
      <c r="G8486" t="str">
        <f t="shared" si="1188"/>
        <v>Pomeranče</v>
      </c>
      <c r="H8486" t="str">
        <f t="shared" si="1189"/>
        <v>Ovoce</v>
      </c>
      <c r="I8486" s="2">
        <f t="shared" ca="1" si="1193"/>
        <v>4344</v>
      </c>
      <c r="J8486">
        <f t="shared" si="1194"/>
        <v>1</v>
      </c>
      <c r="K8486" t="str">
        <f t="shared" si="1190"/>
        <v>Pondělí</v>
      </c>
      <c r="L8486">
        <f t="shared" ca="1" si="1195"/>
        <v>3</v>
      </c>
      <c r="M8486" t="str">
        <f t="shared" ca="1" si="1196"/>
        <v>Beáta</v>
      </c>
      <c r="P8486">
        <v>1800</v>
      </c>
    </row>
    <row r="8487" spans="1:16" x14ac:dyDescent="0.25">
      <c r="A8487">
        <v>8486</v>
      </c>
      <c r="B8487">
        <f t="shared" si="1191"/>
        <v>1703</v>
      </c>
      <c r="C8487">
        <v>0</v>
      </c>
      <c r="D8487" s="1">
        <v>40966</v>
      </c>
      <c r="E8487">
        <f t="shared" si="1192"/>
        <v>2</v>
      </c>
      <c r="F8487">
        <v>3</v>
      </c>
      <c r="G8487" t="str">
        <f t="shared" si="1188"/>
        <v>Pomeranče</v>
      </c>
      <c r="H8487" t="str">
        <f t="shared" si="1189"/>
        <v>Ovoce</v>
      </c>
      <c r="I8487" s="2">
        <f t="shared" ca="1" si="1193"/>
        <v>4549</v>
      </c>
      <c r="J8487">
        <f t="shared" si="1194"/>
        <v>1</v>
      </c>
      <c r="K8487" t="str">
        <f t="shared" si="1190"/>
        <v>Pondělí</v>
      </c>
      <c r="L8487">
        <f t="shared" ca="1" si="1195"/>
        <v>3</v>
      </c>
      <c r="M8487" t="str">
        <f t="shared" ca="1" si="1196"/>
        <v>Beáta</v>
      </c>
      <c r="P8487">
        <v>1800</v>
      </c>
    </row>
    <row r="8488" spans="1:16" x14ac:dyDescent="0.25">
      <c r="A8488">
        <v>8487</v>
      </c>
      <c r="B8488">
        <f t="shared" si="1191"/>
        <v>1703</v>
      </c>
      <c r="C8488">
        <v>0</v>
      </c>
      <c r="D8488" s="1">
        <v>40966</v>
      </c>
      <c r="E8488">
        <f t="shared" si="1192"/>
        <v>2</v>
      </c>
      <c r="F8488">
        <v>2</v>
      </c>
      <c r="G8488" t="str">
        <f t="shared" si="1188"/>
        <v>Mrkev</v>
      </c>
      <c r="H8488" t="str">
        <f t="shared" si="1189"/>
        <v>Zelenina</v>
      </c>
      <c r="I8488" s="2">
        <f t="shared" ca="1" si="1193"/>
        <v>916</v>
      </c>
      <c r="J8488">
        <f t="shared" si="1194"/>
        <v>1</v>
      </c>
      <c r="K8488" t="str">
        <f t="shared" si="1190"/>
        <v>Pondělí</v>
      </c>
      <c r="L8488">
        <f t="shared" ca="1" si="1195"/>
        <v>7</v>
      </c>
      <c r="M8488" t="str">
        <f t="shared" ca="1" si="1196"/>
        <v>Cyril</v>
      </c>
    </row>
    <row r="8489" spans="1:16" x14ac:dyDescent="0.25">
      <c r="A8489">
        <v>8488</v>
      </c>
      <c r="B8489">
        <f t="shared" si="1191"/>
        <v>1703</v>
      </c>
      <c r="C8489">
        <v>0</v>
      </c>
      <c r="D8489" s="1">
        <v>40966</v>
      </c>
      <c r="E8489">
        <f t="shared" si="1192"/>
        <v>2</v>
      </c>
      <c r="F8489">
        <v>3</v>
      </c>
      <c r="G8489" t="str">
        <f t="shared" si="1188"/>
        <v>Pomeranče</v>
      </c>
      <c r="H8489" t="str">
        <f t="shared" si="1189"/>
        <v>Ovoce</v>
      </c>
      <c r="I8489" s="2">
        <f t="shared" ca="1" si="1193"/>
        <v>7032</v>
      </c>
      <c r="J8489">
        <f t="shared" si="1194"/>
        <v>1</v>
      </c>
      <c r="K8489" t="str">
        <f t="shared" si="1190"/>
        <v>Pondělí</v>
      </c>
      <c r="L8489">
        <f t="shared" ca="1" si="1195"/>
        <v>6</v>
      </c>
      <c r="M8489" t="str">
        <f t="shared" ca="1" si="1196"/>
        <v>Beáta</v>
      </c>
      <c r="P8489">
        <v>1800</v>
      </c>
    </row>
    <row r="8490" spans="1:16" x14ac:dyDescent="0.25">
      <c r="A8490">
        <v>8489</v>
      </c>
      <c r="B8490">
        <f t="shared" si="1191"/>
        <v>1703</v>
      </c>
      <c r="C8490">
        <v>0</v>
      </c>
      <c r="D8490" s="1">
        <v>40966</v>
      </c>
      <c r="E8490">
        <f t="shared" si="1192"/>
        <v>2</v>
      </c>
      <c r="F8490">
        <v>9</v>
      </c>
      <c r="G8490" t="str">
        <f t="shared" si="1188"/>
        <v>Rajčata</v>
      </c>
      <c r="H8490" t="str">
        <f t="shared" si="1189"/>
        <v>Zelenina</v>
      </c>
      <c r="I8490" s="2">
        <f t="shared" ca="1" si="1193"/>
        <v>3056</v>
      </c>
      <c r="J8490">
        <f t="shared" si="1194"/>
        <v>1</v>
      </c>
      <c r="K8490" t="str">
        <f t="shared" si="1190"/>
        <v>Pondělí</v>
      </c>
      <c r="L8490">
        <f t="shared" ca="1" si="1195"/>
        <v>10</v>
      </c>
      <c r="M8490" t="str">
        <f t="shared" ca="1" si="1196"/>
        <v>Eva</v>
      </c>
      <c r="P8490">
        <v>1800</v>
      </c>
    </row>
    <row r="8491" spans="1:16" x14ac:dyDescent="0.25">
      <c r="A8491">
        <v>8490</v>
      </c>
      <c r="B8491">
        <f t="shared" si="1191"/>
        <v>1704</v>
      </c>
      <c r="C8491">
        <v>1</v>
      </c>
      <c r="D8491" s="1">
        <v>40966</v>
      </c>
      <c r="E8491">
        <f t="shared" si="1192"/>
        <v>2</v>
      </c>
      <c r="F8491">
        <v>2</v>
      </c>
      <c r="G8491" t="str">
        <f t="shared" si="1188"/>
        <v>Mrkev</v>
      </c>
      <c r="H8491" t="str">
        <f t="shared" si="1189"/>
        <v>Zelenina</v>
      </c>
      <c r="I8491" s="2">
        <f t="shared" ca="1" si="1193"/>
        <v>2214</v>
      </c>
      <c r="J8491">
        <f t="shared" si="1194"/>
        <v>1</v>
      </c>
      <c r="K8491" t="str">
        <f t="shared" si="1190"/>
        <v>Pondělí</v>
      </c>
      <c r="L8491">
        <f t="shared" ca="1" si="1195"/>
        <v>10</v>
      </c>
      <c r="M8491" t="str">
        <f t="shared" ca="1" si="1196"/>
        <v>Eva</v>
      </c>
    </row>
    <row r="8492" spans="1:16" x14ac:dyDescent="0.25">
      <c r="A8492">
        <v>8491</v>
      </c>
      <c r="B8492">
        <f t="shared" si="1191"/>
        <v>1704</v>
      </c>
      <c r="C8492">
        <v>0</v>
      </c>
      <c r="D8492" s="1">
        <v>40966</v>
      </c>
      <c r="E8492">
        <f t="shared" si="1192"/>
        <v>2</v>
      </c>
      <c r="F8492">
        <v>7</v>
      </c>
      <c r="G8492" t="str">
        <f t="shared" si="1188"/>
        <v>Citron</v>
      </c>
      <c r="H8492" t="str">
        <f t="shared" si="1189"/>
        <v>Ovoce</v>
      </c>
      <c r="I8492" s="2">
        <f t="shared" ca="1" si="1193"/>
        <v>1329</v>
      </c>
      <c r="J8492">
        <f t="shared" si="1194"/>
        <v>1</v>
      </c>
      <c r="K8492" t="str">
        <f t="shared" si="1190"/>
        <v>Pondělí</v>
      </c>
      <c r="L8492">
        <f t="shared" ca="1" si="1195"/>
        <v>8</v>
      </c>
      <c r="M8492" t="str">
        <f t="shared" ca="1" si="1196"/>
        <v>Cyril</v>
      </c>
      <c r="P8492">
        <v>-500</v>
      </c>
    </row>
    <row r="8493" spans="1:16" x14ac:dyDescent="0.25">
      <c r="A8493">
        <v>8492</v>
      </c>
      <c r="B8493">
        <f t="shared" si="1191"/>
        <v>1705</v>
      </c>
      <c r="C8493">
        <v>1</v>
      </c>
      <c r="D8493" s="1">
        <v>40966</v>
      </c>
      <c r="E8493">
        <f t="shared" si="1192"/>
        <v>2</v>
      </c>
      <c r="F8493">
        <v>3</v>
      </c>
      <c r="G8493" t="str">
        <f t="shared" si="1188"/>
        <v>Pomeranče</v>
      </c>
      <c r="H8493" t="str">
        <f t="shared" si="1189"/>
        <v>Ovoce</v>
      </c>
      <c r="I8493" s="2">
        <f t="shared" ca="1" si="1193"/>
        <v>7487</v>
      </c>
      <c r="J8493">
        <f t="shared" si="1194"/>
        <v>1</v>
      </c>
      <c r="K8493" t="str">
        <f t="shared" si="1190"/>
        <v>Pondělí</v>
      </c>
      <c r="L8493">
        <f t="shared" ca="1" si="1195"/>
        <v>9</v>
      </c>
      <c r="M8493" t="str">
        <f t="shared" ca="1" si="1196"/>
        <v>Dana</v>
      </c>
      <c r="P8493">
        <v>1800</v>
      </c>
    </row>
    <row r="8494" spans="1:16" x14ac:dyDescent="0.25">
      <c r="A8494">
        <v>8493</v>
      </c>
      <c r="B8494">
        <f t="shared" si="1191"/>
        <v>1705</v>
      </c>
      <c r="C8494">
        <v>0</v>
      </c>
      <c r="D8494" s="1">
        <v>40966</v>
      </c>
      <c r="E8494">
        <f t="shared" si="1192"/>
        <v>2</v>
      </c>
      <c r="F8494">
        <v>9</v>
      </c>
      <c r="G8494" t="str">
        <f t="shared" si="1188"/>
        <v>Rajčata</v>
      </c>
      <c r="H8494" t="str">
        <f t="shared" si="1189"/>
        <v>Zelenina</v>
      </c>
      <c r="I8494" s="2">
        <f t="shared" ca="1" si="1193"/>
        <v>3521</v>
      </c>
      <c r="J8494">
        <f t="shared" si="1194"/>
        <v>1</v>
      </c>
      <c r="K8494" t="str">
        <f t="shared" si="1190"/>
        <v>Pondělí</v>
      </c>
      <c r="L8494">
        <f t="shared" ca="1" si="1195"/>
        <v>9</v>
      </c>
      <c r="M8494" t="str">
        <f t="shared" ca="1" si="1196"/>
        <v>Dana</v>
      </c>
      <c r="P8494">
        <v>1800</v>
      </c>
    </row>
    <row r="8495" spans="1:16" x14ac:dyDescent="0.25">
      <c r="A8495">
        <v>8494</v>
      </c>
      <c r="B8495">
        <f t="shared" si="1191"/>
        <v>1705</v>
      </c>
      <c r="C8495">
        <v>0</v>
      </c>
      <c r="D8495" s="1">
        <v>40966</v>
      </c>
      <c r="E8495">
        <f t="shared" si="1192"/>
        <v>2</v>
      </c>
      <c r="F8495">
        <v>7</v>
      </c>
      <c r="G8495" t="str">
        <f t="shared" si="1188"/>
        <v>Citron</v>
      </c>
      <c r="H8495" t="str">
        <f t="shared" si="1189"/>
        <v>Ovoce</v>
      </c>
      <c r="I8495" s="2">
        <f t="shared" ca="1" si="1193"/>
        <v>1017</v>
      </c>
      <c r="J8495">
        <f t="shared" si="1194"/>
        <v>1</v>
      </c>
      <c r="K8495" t="str">
        <f t="shared" si="1190"/>
        <v>Pondělí</v>
      </c>
      <c r="L8495">
        <f t="shared" ca="1" si="1195"/>
        <v>4</v>
      </c>
      <c r="M8495" t="str">
        <f t="shared" ca="1" si="1196"/>
        <v>Beáta</v>
      </c>
      <c r="P8495">
        <v>-500</v>
      </c>
    </row>
    <row r="8496" spans="1:16" x14ac:dyDescent="0.25">
      <c r="A8496">
        <v>8495</v>
      </c>
      <c r="B8496">
        <f t="shared" si="1191"/>
        <v>1705</v>
      </c>
      <c r="C8496">
        <v>0</v>
      </c>
      <c r="D8496" s="1">
        <v>40966</v>
      </c>
      <c r="E8496">
        <f t="shared" si="1192"/>
        <v>2</v>
      </c>
      <c r="F8496">
        <v>6</v>
      </c>
      <c r="G8496" t="str">
        <f t="shared" si="1188"/>
        <v>Celer</v>
      </c>
      <c r="H8496" t="str">
        <f t="shared" si="1189"/>
        <v>Zelenina</v>
      </c>
      <c r="I8496" s="2">
        <f t="shared" ca="1" si="1193"/>
        <v>2530</v>
      </c>
      <c r="J8496">
        <f t="shared" si="1194"/>
        <v>1</v>
      </c>
      <c r="K8496" t="str">
        <f t="shared" si="1190"/>
        <v>Pondělí</v>
      </c>
      <c r="L8496">
        <f t="shared" ca="1" si="1195"/>
        <v>6</v>
      </c>
      <c r="M8496" t="str">
        <f t="shared" ca="1" si="1196"/>
        <v>Beáta</v>
      </c>
      <c r="P8496">
        <v>1800</v>
      </c>
    </row>
    <row r="8497" spans="1:16" x14ac:dyDescent="0.25">
      <c r="A8497">
        <v>8496</v>
      </c>
      <c r="B8497">
        <f t="shared" si="1191"/>
        <v>1705</v>
      </c>
      <c r="C8497">
        <v>0</v>
      </c>
      <c r="D8497" s="1">
        <v>40966</v>
      </c>
      <c r="E8497">
        <f t="shared" si="1192"/>
        <v>2</v>
      </c>
      <c r="F8497">
        <v>2</v>
      </c>
      <c r="G8497" t="str">
        <f t="shared" si="1188"/>
        <v>Mrkev</v>
      </c>
      <c r="H8497" t="str">
        <f t="shared" si="1189"/>
        <v>Zelenina</v>
      </c>
      <c r="I8497" s="2">
        <f t="shared" ca="1" si="1193"/>
        <v>1740</v>
      </c>
      <c r="J8497">
        <f t="shared" si="1194"/>
        <v>1</v>
      </c>
      <c r="K8497" t="str">
        <f t="shared" si="1190"/>
        <v>Pondělí</v>
      </c>
      <c r="L8497">
        <f t="shared" ca="1" si="1195"/>
        <v>5</v>
      </c>
      <c r="M8497" t="str">
        <f t="shared" ca="1" si="1196"/>
        <v>Beáta</v>
      </c>
    </row>
    <row r="8498" spans="1:16" x14ac:dyDescent="0.25">
      <c r="A8498">
        <v>8497</v>
      </c>
      <c r="B8498">
        <f t="shared" si="1191"/>
        <v>1705</v>
      </c>
      <c r="C8498">
        <v>0</v>
      </c>
      <c r="D8498" s="1">
        <v>40966</v>
      </c>
      <c r="E8498">
        <f t="shared" si="1192"/>
        <v>2</v>
      </c>
      <c r="F8498">
        <v>3</v>
      </c>
      <c r="G8498" t="str">
        <f t="shared" si="1188"/>
        <v>Pomeranče</v>
      </c>
      <c r="H8498" t="str">
        <f t="shared" si="1189"/>
        <v>Ovoce</v>
      </c>
      <c r="I8498" s="2">
        <f t="shared" ca="1" si="1193"/>
        <v>6028</v>
      </c>
      <c r="J8498">
        <f t="shared" si="1194"/>
        <v>1</v>
      </c>
      <c r="K8498" t="str">
        <f t="shared" si="1190"/>
        <v>Pondělí</v>
      </c>
      <c r="L8498">
        <f t="shared" ca="1" si="1195"/>
        <v>10</v>
      </c>
      <c r="M8498" t="str">
        <f t="shared" ca="1" si="1196"/>
        <v>Eva</v>
      </c>
      <c r="P8498">
        <v>1800</v>
      </c>
    </row>
    <row r="8499" spans="1:16" x14ac:dyDescent="0.25">
      <c r="A8499">
        <v>8498</v>
      </c>
      <c r="B8499">
        <f t="shared" si="1191"/>
        <v>1705</v>
      </c>
      <c r="C8499">
        <v>0</v>
      </c>
      <c r="D8499" s="1">
        <v>40966</v>
      </c>
      <c r="E8499">
        <f t="shared" si="1192"/>
        <v>2</v>
      </c>
      <c r="F8499">
        <v>8</v>
      </c>
      <c r="G8499" t="str">
        <f t="shared" si="1188"/>
        <v>Papriky</v>
      </c>
      <c r="H8499" t="str">
        <f t="shared" si="1189"/>
        <v>Zelenina</v>
      </c>
      <c r="I8499" s="2">
        <f t="shared" ca="1" si="1193"/>
        <v>4429</v>
      </c>
      <c r="J8499">
        <f t="shared" si="1194"/>
        <v>1</v>
      </c>
      <c r="K8499" t="str">
        <f t="shared" si="1190"/>
        <v>Pondělí</v>
      </c>
      <c r="L8499">
        <f t="shared" ca="1" si="1195"/>
        <v>1</v>
      </c>
      <c r="M8499" t="str">
        <f t="shared" ca="1" si="1196"/>
        <v>Adam</v>
      </c>
      <c r="P8499">
        <v>1800</v>
      </c>
    </row>
    <row r="8500" spans="1:16" x14ac:dyDescent="0.25">
      <c r="A8500">
        <v>8499</v>
      </c>
      <c r="B8500">
        <f t="shared" si="1191"/>
        <v>1706</v>
      </c>
      <c r="C8500">
        <v>1</v>
      </c>
      <c r="D8500" s="1">
        <v>40966</v>
      </c>
      <c r="E8500">
        <f t="shared" si="1192"/>
        <v>2</v>
      </c>
      <c r="F8500">
        <v>4</v>
      </c>
      <c r="G8500" t="str">
        <f t="shared" si="1188"/>
        <v>Jablka</v>
      </c>
      <c r="H8500" t="str">
        <f t="shared" si="1189"/>
        <v>Ovoce</v>
      </c>
      <c r="I8500" s="2">
        <f t="shared" ca="1" si="1193"/>
        <v>1427</v>
      </c>
      <c r="J8500">
        <f t="shared" si="1194"/>
        <v>1</v>
      </c>
      <c r="K8500" t="str">
        <f t="shared" si="1190"/>
        <v>Pondělí</v>
      </c>
      <c r="L8500">
        <f t="shared" ca="1" si="1195"/>
        <v>4</v>
      </c>
      <c r="M8500" t="str">
        <f t="shared" ca="1" si="1196"/>
        <v>Beáta</v>
      </c>
    </row>
    <row r="8501" spans="1:16" x14ac:dyDescent="0.25">
      <c r="A8501">
        <v>8500</v>
      </c>
      <c r="B8501">
        <f t="shared" si="1191"/>
        <v>1706</v>
      </c>
      <c r="C8501">
        <v>0</v>
      </c>
      <c r="D8501" s="1">
        <v>40966</v>
      </c>
      <c r="E8501">
        <f t="shared" si="1192"/>
        <v>2</v>
      </c>
      <c r="F8501">
        <v>5</v>
      </c>
      <c r="G8501" t="str">
        <f t="shared" si="1188"/>
        <v>Melouny</v>
      </c>
      <c r="H8501" t="str">
        <f t="shared" si="1189"/>
        <v>Ovoce</v>
      </c>
      <c r="I8501" s="2">
        <f t="shared" ca="1" si="1193"/>
        <v>3720</v>
      </c>
      <c r="J8501">
        <f t="shared" si="1194"/>
        <v>1</v>
      </c>
      <c r="K8501" t="str">
        <f t="shared" si="1190"/>
        <v>Pondělí</v>
      </c>
      <c r="L8501">
        <f t="shared" ca="1" si="1195"/>
        <v>9</v>
      </c>
      <c r="M8501" t="str">
        <f t="shared" ca="1" si="1196"/>
        <v>Dana</v>
      </c>
      <c r="P8501">
        <v>1800</v>
      </c>
    </row>
    <row r="8502" spans="1:16" x14ac:dyDescent="0.25">
      <c r="A8502">
        <v>8501</v>
      </c>
      <c r="B8502">
        <f t="shared" si="1191"/>
        <v>1707</v>
      </c>
      <c r="C8502">
        <v>1</v>
      </c>
      <c r="D8502" s="1">
        <v>40967</v>
      </c>
      <c r="E8502">
        <f t="shared" si="1192"/>
        <v>2</v>
      </c>
      <c r="F8502">
        <v>9</v>
      </c>
      <c r="G8502" t="str">
        <f t="shared" si="1188"/>
        <v>Rajčata</v>
      </c>
      <c r="H8502" t="str">
        <f t="shared" si="1189"/>
        <v>Zelenina</v>
      </c>
      <c r="I8502" s="2">
        <f t="shared" ca="1" si="1193"/>
        <v>3629</v>
      </c>
      <c r="J8502">
        <f t="shared" si="1194"/>
        <v>2</v>
      </c>
      <c r="K8502" t="str">
        <f t="shared" si="1190"/>
        <v>Úterý</v>
      </c>
      <c r="L8502">
        <f t="shared" ca="1" si="1195"/>
        <v>8</v>
      </c>
      <c r="M8502" t="str">
        <f t="shared" ca="1" si="1196"/>
        <v>Cyril</v>
      </c>
      <c r="P8502">
        <v>1800</v>
      </c>
    </row>
    <row r="8503" spans="1:16" x14ac:dyDescent="0.25">
      <c r="A8503">
        <v>8502</v>
      </c>
      <c r="B8503">
        <f t="shared" si="1191"/>
        <v>1707</v>
      </c>
      <c r="C8503">
        <v>0</v>
      </c>
      <c r="D8503" s="1">
        <v>40967</v>
      </c>
      <c r="E8503">
        <f t="shared" si="1192"/>
        <v>2</v>
      </c>
      <c r="F8503">
        <v>6</v>
      </c>
      <c r="G8503" t="str">
        <f t="shared" si="1188"/>
        <v>Celer</v>
      </c>
      <c r="H8503" t="str">
        <f t="shared" si="1189"/>
        <v>Zelenina</v>
      </c>
      <c r="I8503" s="2">
        <f t="shared" ca="1" si="1193"/>
        <v>4188</v>
      </c>
      <c r="J8503">
        <f t="shared" si="1194"/>
        <v>2</v>
      </c>
      <c r="K8503" t="str">
        <f t="shared" si="1190"/>
        <v>Úterý</v>
      </c>
      <c r="L8503">
        <f t="shared" ca="1" si="1195"/>
        <v>1</v>
      </c>
      <c r="M8503" t="str">
        <f t="shared" ca="1" si="1196"/>
        <v>Adam</v>
      </c>
      <c r="P8503">
        <v>1800</v>
      </c>
    </row>
    <row r="8504" spans="1:16" x14ac:dyDescent="0.25">
      <c r="A8504">
        <v>8503</v>
      </c>
      <c r="B8504">
        <f t="shared" si="1191"/>
        <v>1707</v>
      </c>
      <c r="C8504">
        <v>0</v>
      </c>
      <c r="D8504" s="1">
        <v>40967</v>
      </c>
      <c r="E8504">
        <f t="shared" si="1192"/>
        <v>2</v>
      </c>
      <c r="F8504">
        <v>8</v>
      </c>
      <c r="G8504" t="str">
        <f t="shared" si="1188"/>
        <v>Papriky</v>
      </c>
      <c r="H8504" t="str">
        <f t="shared" si="1189"/>
        <v>Zelenina</v>
      </c>
      <c r="I8504" s="2">
        <f t="shared" ca="1" si="1193"/>
        <v>4681</v>
      </c>
      <c r="J8504">
        <f t="shared" si="1194"/>
        <v>2</v>
      </c>
      <c r="K8504" t="str">
        <f t="shared" si="1190"/>
        <v>Úterý</v>
      </c>
      <c r="L8504">
        <f t="shared" ca="1" si="1195"/>
        <v>9</v>
      </c>
      <c r="M8504" t="str">
        <f t="shared" ca="1" si="1196"/>
        <v>Dana</v>
      </c>
      <c r="P8504">
        <v>1800</v>
      </c>
    </row>
    <row r="8505" spans="1:16" x14ac:dyDescent="0.25">
      <c r="A8505">
        <v>8504</v>
      </c>
      <c r="B8505">
        <f t="shared" si="1191"/>
        <v>1707</v>
      </c>
      <c r="C8505">
        <v>0</v>
      </c>
      <c r="D8505" s="1">
        <v>40967</v>
      </c>
      <c r="E8505">
        <f t="shared" si="1192"/>
        <v>2</v>
      </c>
      <c r="F8505">
        <v>3</v>
      </c>
      <c r="G8505" t="str">
        <f t="shared" si="1188"/>
        <v>Pomeranče</v>
      </c>
      <c r="H8505" t="str">
        <f t="shared" si="1189"/>
        <v>Ovoce</v>
      </c>
      <c r="I8505" s="2">
        <f t="shared" ca="1" si="1193"/>
        <v>6604</v>
      </c>
      <c r="J8505">
        <f t="shared" si="1194"/>
        <v>2</v>
      </c>
      <c r="K8505" t="str">
        <f t="shared" si="1190"/>
        <v>Úterý</v>
      </c>
      <c r="L8505">
        <f t="shared" ca="1" si="1195"/>
        <v>8</v>
      </c>
      <c r="M8505" t="str">
        <f t="shared" ca="1" si="1196"/>
        <v>Cyril</v>
      </c>
      <c r="P8505">
        <v>1800</v>
      </c>
    </row>
    <row r="8506" spans="1:16" x14ac:dyDescent="0.25">
      <c r="A8506">
        <v>8505</v>
      </c>
      <c r="B8506">
        <f t="shared" si="1191"/>
        <v>1708</v>
      </c>
      <c r="C8506">
        <v>1</v>
      </c>
      <c r="D8506" s="1">
        <v>40967</v>
      </c>
      <c r="E8506">
        <f t="shared" si="1192"/>
        <v>2</v>
      </c>
      <c r="F8506">
        <v>6</v>
      </c>
      <c r="G8506" t="str">
        <f t="shared" si="1188"/>
        <v>Celer</v>
      </c>
      <c r="H8506" t="str">
        <f t="shared" si="1189"/>
        <v>Zelenina</v>
      </c>
      <c r="I8506" s="2">
        <f t="shared" ca="1" si="1193"/>
        <v>4007</v>
      </c>
      <c r="J8506">
        <f t="shared" si="1194"/>
        <v>2</v>
      </c>
      <c r="K8506" t="str">
        <f t="shared" si="1190"/>
        <v>Úterý</v>
      </c>
      <c r="L8506">
        <f t="shared" ca="1" si="1195"/>
        <v>6</v>
      </c>
      <c r="M8506" t="str">
        <f t="shared" ca="1" si="1196"/>
        <v>Beáta</v>
      </c>
      <c r="P8506">
        <v>1800</v>
      </c>
    </row>
    <row r="8507" spans="1:16" x14ac:dyDescent="0.25">
      <c r="A8507">
        <v>8506</v>
      </c>
      <c r="B8507">
        <f t="shared" si="1191"/>
        <v>1708</v>
      </c>
      <c r="C8507">
        <v>0</v>
      </c>
      <c r="D8507" s="1">
        <v>40967</v>
      </c>
      <c r="E8507">
        <f t="shared" si="1192"/>
        <v>2</v>
      </c>
      <c r="F8507">
        <v>2</v>
      </c>
      <c r="G8507" t="str">
        <f t="shared" si="1188"/>
        <v>Mrkev</v>
      </c>
      <c r="H8507" t="str">
        <f t="shared" si="1189"/>
        <v>Zelenina</v>
      </c>
      <c r="I8507" s="2">
        <f t="shared" ca="1" si="1193"/>
        <v>2387</v>
      </c>
      <c r="J8507">
        <f t="shared" si="1194"/>
        <v>2</v>
      </c>
      <c r="K8507" t="str">
        <f t="shared" si="1190"/>
        <v>Úterý</v>
      </c>
      <c r="L8507">
        <f t="shared" ca="1" si="1195"/>
        <v>8</v>
      </c>
      <c r="M8507" t="str">
        <f t="shared" ca="1" si="1196"/>
        <v>Cyril</v>
      </c>
    </row>
    <row r="8508" spans="1:16" x14ac:dyDescent="0.25">
      <c r="A8508">
        <v>8507</v>
      </c>
      <c r="B8508">
        <f t="shared" si="1191"/>
        <v>1708</v>
      </c>
      <c r="C8508">
        <v>0</v>
      </c>
      <c r="D8508" s="1">
        <v>40967</v>
      </c>
      <c r="E8508">
        <f t="shared" si="1192"/>
        <v>2</v>
      </c>
      <c r="F8508">
        <v>9</v>
      </c>
      <c r="G8508" t="str">
        <f t="shared" si="1188"/>
        <v>Rajčata</v>
      </c>
      <c r="H8508" t="str">
        <f t="shared" si="1189"/>
        <v>Zelenina</v>
      </c>
      <c r="I8508" s="2">
        <f t="shared" ca="1" si="1193"/>
        <v>2621</v>
      </c>
      <c r="J8508">
        <f t="shared" si="1194"/>
        <v>2</v>
      </c>
      <c r="K8508" t="str">
        <f t="shared" si="1190"/>
        <v>Úterý</v>
      </c>
      <c r="L8508">
        <f t="shared" ca="1" si="1195"/>
        <v>1</v>
      </c>
      <c r="M8508" t="str">
        <f t="shared" ca="1" si="1196"/>
        <v>Adam</v>
      </c>
      <c r="P8508">
        <v>1800</v>
      </c>
    </row>
    <row r="8509" spans="1:16" x14ac:dyDescent="0.25">
      <c r="A8509">
        <v>8508</v>
      </c>
      <c r="B8509">
        <f t="shared" si="1191"/>
        <v>1708</v>
      </c>
      <c r="C8509">
        <v>0</v>
      </c>
      <c r="D8509" s="1">
        <v>40967</v>
      </c>
      <c r="E8509">
        <f t="shared" si="1192"/>
        <v>2</v>
      </c>
      <c r="F8509">
        <v>3</v>
      </c>
      <c r="G8509" t="str">
        <f t="shared" si="1188"/>
        <v>Pomeranče</v>
      </c>
      <c r="H8509" t="str">
        <f t="shared" si="1189"/>
        <v>Ovoce</v>
      </c>
      <c r="I8509" s="2">
        <f t="shared" ca="1" si="1193"/>
        <v>3733</v>
      </c>
      <c r="J8509">
        <f t="shared" si="1194"/>
        <v>2</v>
      </c>
      <c r="K8509" t="str">
        <f t="shared" si="1190"/>
        <v>Úterý</v>
      </c>
      <c r="L8509">
        <f t="shared" ca="1" si="1195"/>
        <v>4</v>
      </c>
      <c r="M8509" t="str">
        <f t="shared" ca="1" si="1196"/>
        <v>Beáta</v>
      </c>
      <c r="P8509">
        <v>1800</v>
      </c>
    </row>
    <row r="8510" spans="1:16" x14ac:dyDescent="0.25">
      <c r="A8510">
        <v>8509</v>
      </c>
      <c r="B8510">
        <f t="shared" si="1191"/>
        <v>1708</v>
      </c>
      <c r="C8510">
        <v>0</v>
      </c>
      <c r="D8510" s="1">
        <v>40967</v>
      </c>
      <c r="E8510">
        <f t="shared" si="1192"/>
        <v>2</v>
      </c>
      <c r="F8510">
        <v>4</v>
      </c>
      <c r="G8510" t="str">
        <f t="shared" si="1188"/>
        <v>Jablka</v>
      </c>
      <c r="H8510" t="str">
        <f t="shared" si="1189"/>
        <v>Ovoce</v>
      </c>
      <c r="I8510" s="2">
        <f t="shared" ca="1" si="1193"/>
        <v>1309</v>
      </c>
      <c r="J8510">
        <f t="shared" si="1194"/>
        <v>2</v>
      </c>
      <c r="K8510" t="str">
        <f t="shared" si="1190"/>
        <v>Úterý</v>
      </c>
      <c r="L8510">
        <f t="shared" ca="1" si="1195"/>
        <v>2</v>
      </c>
      <c r="M8510" t="str">
        <f t="shared" ca="1" si="1196"/>
        <v>Beáta</v>
      </c>
    </row>
    <row r="8511" spans="1:16" x14ac:dyDescent="0.25">
      <c r="A8511">
        <v>8510</v>
      </c>
      <c r="B8511">
        <f t="shared" si="1191"/>
        <v>1708</v>
      </c>
      <c r="C8511">
        <v>0</v>
      </c>
      <c r="D8511" s="1">
        <v>40967</v>
      </c>
      <c r="E8511">
        <f t="shared" si="1192"/>
        <v>2</v>
      </c>
      <c r="F8511">
        <v>6</v>
      </c>
      <c r="G8511" t="str">
        <f t="shared" si="1188"/>
        <v>Celer</v>
      </c>
      <c r="H8511" t="str">
        <f t="shared" si="1189"/>
        <v>Zelenina</v>
      </c>
      <c r="I8511" s="2">
        <f t="shared" ca="1" si="1193"/>
        <v>4498</v>
      </c>
      <c r="J8511">
        <f t="shared" si="1194"/>
        <v>2</v>
      </c>
      <c r="K8511" t="str">
        <f t="shared" si="1190"/>
        <v>Úterý</v>
      </c>
      <c r="L8511">
        <f t="shared" ca="1" si="1195"/>
        <v>6</v>
      </c>
      <c r="M8511" t="str">
        <f t="shared" ca="1" si="1196"/>
        <v>Beáta</v>
      </c>
      <c r="P8511">
        <v>1800</v>
      </c>
    </row>
    <row r="8512" spans="1:16" x14ac:dyDescent="0.25">
      <c r="A8512">
        <v>8511</v>
      </c>
      <c r="B8512">
        <f t="shared" si="1191"/>
        <v>1709</v>
      </c>
      <c r="C8512">
        <v>1</v>
      </c>
      <c r="D8512" s="1">
        <v>40967</v>
      </c>
      <c r="E8512">
        <f t="shared" si="1192"/>
        <v>2</v>
      </c>
      <c r="F8512">
        <v>2</v>
      </c>
      <c r="G8512" t="str">
        <f t="shared" si="1188"/>
        <v>Mrkev</v>
      </c>
      <c r="H8512" t="str">
        <f t="shared" si="1189"/>
        <v>Zelenina</v>
      </c>
      <c r="I8512" s="2">
        <f t="shared" ca="1" si="1193"/>
        <v>716</v>
      </c>
      <c r="J8512">
        <f t="shared" si="1194"/>
        <v>2</v>
      </c>
      <c r="K8512" t="str">
        <f t="shared" si="1190"/>
        <v>Úterý</v>
      </c>
      <c r="L8512">
        <f t="shared" ca="1" si="1195"/>
        <v>6</v>
      </c>
      <c r="M8512" t="str">
        <f t="shared" ca="1" si="1196"/>
        <v>Beáta</v>
      </c>
    </row>
    <row r="8513" spans="1:16" x14ac:dyDescent="0.25">
      <c r="A8513">
        <v>8512</v>
      </c>
      <c r="B8513">
        <f t="shared" si="1191"/>
        <v>1709</v>
      </c>
      <c r="C8513">
        <v>0</v>
      </c>
      <c r="D8513" s="1">
        <v>40967</v>
      </c>
      <c r="E8513">
        <f t="shared" si="1192"/>
        <v>2</v>
      </c>
      <c r="F8513">
        <v>2</v>
      </c>
      <c r="G8513" t="str">
        <f t="shared" si="1188"/>
        <v>Mrkev</v>
      </c>
      <c r="H8513" t="str">
        <f t="shared" si="1189"/>
        <v>Zelenina</v>
      </c>
      <c r="I8513" s="2">
        <f t="shared" ca="1" si="1193"/>
        <v>1933</v>
      </c>
      <c r="J8513">
        <f t="shared" si="1194"/>
        <v>2</v>
      </c>
      <c r="K8513" t="str">
        <f t="shared" si="1190"/>
        <v>Úterý</v>
      </c>
      <c r="L8513">
        <f t="shared" ca="1" si="1195"/>
        <v>3</v>
      </c>
      <c r="M8513" t="str">
        <f t="shared" ca="1" si="1196"/>
        <v>Beáta</v>
      </c>
    </row>
    <row r="8514" spans="1:16" x14ac:dyDescent="0.25">
      <c r="A8514">
        <v>8513</v>
      </c>
      <c r="B8514">
        <f t="shared" si="1191"/>
        <v>1709</v>
      </c>
      <c r="C8514">
        <v>0</v>
      </c>
      <c r="D8514" s="1">
        <v>40967</v>
      </c>
      <c r="E8514">
        <f t="shared" si="1192"/>
        <v>2</v>
      </c>
      <c r="F8514">
        <v>5</v>
      </c>
      <c r="G8514" t="str">
        <f t="shared" ref="G8514:G8577" si="1197">VLOOKUP(F8514,$S$2:$T$10,2,0)</f>
        <v>Melouny</v>
      </c>
      <c r="H8514" t="str">
        <f t="shared" ref="H8514:H8577" si="1198">VLOOKUP(F8514,$S$2:$U$10,3,0)</f>
        <v>Ovoce</v>
      </c>
      <c r="I8514" s="2">
        <f t="shared" ca="1" si="1193"/>
        <v>4613</v>
      </c>
      <c r="J8514">
        <f t="shared" si="1194"/>
        <v>2</v>
      </c>
      <c r="K8514" t="str">
        <f t="shared" ref="K8514:K8577" si="1199">VLOOKUP(J8514,$U$15:$V$21,2,0)</f>
        <v>Úterý</v>
      </c>
      <c r="L8514">
        <f t="shared" ca="1" si="1195"/>
        <v>6</v>
      </c>
      <c r="M8514" t="str">
        <f t="shared" ca="1" si="1196"/>
        <v>Beáta</v>
      </c>
      <c r="P8514">
        <v>1800</v>
      </c>
    </row>
    <row r="8515" spans="1:16" x14ac:dyDescent="0.25">
      <c r="A8515">
        <v>8514</v>
      </c>
      <c r="B8515">
        <f t="shared" ref="B8515:B8578" si="1200">IF(C8515=1,B8514+1,B8514)</f>
        <v>1709</v>
      </c>
      <c r="C8515">
        <v>0</v>
      </c>
      <c r="D8515" s="1">
        <v>40967</v>
      </c>
      <c r="E8515">
        <f t="shared" ref="E8515:E8578" si="1201">MONTH(D8515)</f>
        <v>2</v>
      </c>
      <c r="F8515">
        <v>2</v>
      </c>
      <c r="G8515" t="str">
        <f t="shared" si="1197"/>
        <v>Mrkev</v>
      </c>
      <c r="H8515" t="str">
        <f t="shared" si="1198"/>
        <v>Zelenina</v>
      </c>
      <c r="I8515" s="2">
        <f t="shared" ref="I8515:I8578" ca="1" si="1202">IF(F8515=3,RANDBETWEEN(500,6000),RANDBETWEEN(500,3000))+SUM(N8515:P8515)</f>
        <v>2716</v>
      </c>
      <c r="J8515">
        <f t="shared" ref="J8515:J8578" si="1203">WEEKDAY(D8515,2)</f>
        <v>2</v>
      </c>
      <c r="K8515" t="str">
        <f t="shared" si="1199"/>
        <v>Úterý</v>
      </c>
      <c r="L8515">
        <f t="shared" ref="L8515:L8578" ca="1" si="1204">RANDBETWEEN(1,10)</f>
        <v>5</v>
      </c>
      <c r="M8515" t="str">
        <f t="shared" ref="M8515:M8578" ca="1" si="1205">VLOOKUP(L8515,$S$15:$T$24,2,0)</f>
        <v>Beáta</v>
      </c>
    </row>
    <row r="8516" spans="1:16" x14ac:dyDescent="0.25">
      <c r="A8516">
        <v>8515</v>
      </c>
      <c r="B8516">
        <f t="shared" si="1200"/>
        <v>1709</v>
      </c>
      <c r="C8516">
        <v>0</v>
      </c>
      <c r="D8516" s="1">
        <v>40967</v>
      </c>
      <c r="E8516">
        <f t="shared" si="1201"/>
        <v>2</v>
      </c>
      <c r="F8516">
        <v>5</v>
      </c>
      <c r="G8516" t="str">
        <f t="shared" si="1197"/>
        <v>Melouny</v>
      </c>
      <c r="H8516" t="str">
        <f t="shared" si="1198"/>
        <v>Ovoce</v>
      </c>
      <c r="I8516" s="2">
        <f t="shared" ca="1" si="1202"/>
        <v>3999</v>
      </c>
      <c r="J8516">
        <f t="shared" si="1203"/>
        <v>2</v>
      </c>
      <c r="K8516" t="str">
        <f t="shared" si="1199"/>
        <v>Úterý</v>
      </c>
      <c r="L8516">
        <f t="shared" ca="1" si="1204"/>
        <v>5</v>
      </c>
      <c r="M8516" t="str">
        <f t="shared" ca="1" si="1205"/>
        <v>Beáta</v>
      </c>
      <c r="P8516">
        <v>1800</v>
      </c>
    </row>
    <row r="8517" spans="1:16" x14ac:dyDescent="0.25">
      <c r="A8517">
        <v>8516</v>
      </c>
      <c r="B8517">
        <f t="shared" si="1200"/>
        <v>1710</v>
      </c>
      <c r="C8517">
        <v>1</v>
      </c>
      <c r="D8517" s="1">
        <v>40967</v>
      </c>
      <c r="E8517">
        <f t="shared" si="1201"/>
        <v>2</v>
      </c>
      <c r="F8517">
        <v>3</v>
      </c>
      <c r="G8517" t="str">
        <f t="shared" si="1197"/>
        <v>Pomeranče</v>
      </c>
      <c r="H8517" t="str">
        <f t="shared" si="1198"/>
        <v>Ovoce</v>
      </c>
      <c r="I8517" s="2">
        <f t="shared" ca="1" si="1202"/>
        <v>4308</v>
      </c>
      <c r="J8517">
        <f t="shared" si="1203"/>
        <v>2</v>
      </c>
      <c r="K8517" t="str">
        <f t="shared" si="1199"/>
        <v>Úterý</v>
      </c>
      <c r="L8517">
        <f t="shared" ca="1" si="1204"/>
        <v>9</v>
      </c>
      <c r="M8517" t="str">
        <f t="shared" ca="1" si="1205"/>
        <v>Dana</v>
      </c>
      <c r="P8517">
        <v>1800</v>
      </c>
    </row>
    <row r="8518" spans="1:16" x14ac:dyDescent="0.25">
      <c r="A8518">
        <v>8517</v>
      </c>
      <c r="B8518">
        <f t="shared" si="1200"/>
        <v>1710</v>
      </c>
      <c r="C8518">
        <v>0</v>
      </c>
      <c r="D8518" s="1">
        <v>40967</v>
      </c>
      <c r="E8518">
        <f t="shared" si="1201"/>
        <v>2</v>
      </c>
      <c r="F8518">
        <v>4</v>
      </c>
      <c r="G8518" t="str">
        <f t="shared" si="1197"/>
        <v>Jablka</v>
      </c>
      <c r="H8518" t="str">
        <f t="shared" si="1198"/>
        <v>Ovoce</v>
      </c>
      <c r="I8518" s="2">
        <f t="shared" ca="1" si="1202"/>
        <v>1886</v>
      </c>
      <c r="J8518">
        <f t="shared" si="1203"/>
        <v>2</v>
      </c>
      <c r="K8518" t="str">
        <f t="shared" si="1199"/>
        <v>Úterý</v>
      </c>
      <c r="L8518">
        <f t="shared" ca="1" si="1204"/>
        <v>5</v>
      </c>
      <c r="M8518" t="str">
        <f t="shared" ca="1" si="1205"/>
        <v>Beáta</v>
      </c>
    </row>
    <row r="8519" spans="1:16" x14ac:dyDescent="0.25">
      <c r="A8519">
        <v>8518</v>
      </c>
      <c r="B8519">
        <f t="shared" si="1200"/>
        <v>1710</v>
      </c>
      <c r="C8519">
        <v>0</v>
      </c>
      <c r="D8519" s="1">
        <v>40967</v>
      </c>
      <c r="E8519">
        <f t="shared" si="1201"/>
        <v>2</v>
      </c>
      <c r="F8519">
        <v>7</v>
      </c>
      <c r="G8519" t="str">
        <f t="shared" si="1197"/>
        <v>Citron</v>
      </c>
      <c r="H8519" t="str">
        <f t="shared" si="1198"/>
        <v>Ovoce</v>
      </c>
      <c r="I8519" s="2">
        <f t="shared" ca="1" si="1202"/>
        <v>342</v>
      </c>
      <c r="J8519">
        <f t="shared" si="1203"/>
        <v>2</v>
      </c>
      <c r="K8519" t="str">
        <f t="shared" si="1199"/>
        <v>Úterý</v>
      </c>
      <c r="L8519">
        <f t="shared" ca="1" si="1204"/>
        <v>9</v>
      </c>
      <c r="M8519" t="str">
        <f t="shared" ca="1" si="1205"/>
        <v>Dana</v>
      </c>
      <c r="P8519">
        <v>-500</v>
      </c>
    </row>
    <row r="8520" spans="1:16" x14ac:dyDescent="0.25">
      <c r="A8520">
        <v>8519</v>
      </c>
      <c r="B8520">
        <f t="shared" si="1200"/>
        <v>1711</v>
      </c>
      <c r="C8520">
        <v>1</v>
      </c>
      <c r="D8520" s="1">
        <v>40967</v>
      </c>
      <c r="E8520">
        <f t="shared" si="1201"/>
        <v>2</v>
      </c>
      <c r="F8520">
        <v>8</v>
      </c>
      <c r="G8520" t="str">
        <f t="shared" si="1197"/>
        <v>Papriky</v>
      </c>
      <c r="H8520" t="str">
        <f t="shared" si="1198"/>
        <v>Zelenina</v>
      </c>
      <c r="I8520" s="2">
        <f t="shared" ca="1" si="1202"/>
        <v>3537</v>
      </c>
      <c r="J8520">
        <f t="shared" si="1203"/>
        <v>2</v>
      </c>
      <c r="K8520" t="str">
        <f t="shared" si="1199"/>
        <v>Úterý</v>
      </c>
      <c r="L8520">
        <f t="shared" ca="1" si="1204"/>
        <v>7</v>
      </c>
      <c r="M8520" t="str">
        <f t="shared" ca="1" si="1205"/>
        <v>Cyril</v>
      </c>
      <c r="P8520">
        <v>1800</v>
      </c>
    </row>
    <row r="8521" spans="1:16" x14ac:dyDescent="0.25">
      <c r="A8521">
        <v>8520</v>
      </c>
      <c r="B8521">
        <f t="shared" si="1200"/>
        <v>1711</v>
      </c>
      <c r="C8521">
        <v>0</v>
      </c>
      <c r="D8521" s="1">
        <v>40967</v>
      </c>
      <c r="E8521">
        <f t="shared" si="1201"/>
        <v>2</v>
      </c>
      <c r="F8521">
        <v>4</v>
      </c>
      <c r="G8521" t="str">
        <f t="shared" si="1197"/>
        <v>Jablka</v>
      </c>
      <c r="H8521" t="str">
        <f t="shared" si="1198"/>
        <v>Ovoce</v>
      </c>
      <c r="I8521" s="2">
        <f t="shared" ca="1" si="1202"/>
        <v>1999</v>
      </c>
      <c r="J8521">
        <f t="shared" si="1203"/>
        <v>2</v>
      </c>
      <c r="K8521" t="str">
        <f t="shared" si="1199"/>
        <v>Úterý</v>
      </c>
      <c r="L8521">
        <f t="shared" ca="1" si="1204"/>
        <v>7</v>
      </c>
      <c r="M8521" t="str">
        <f t="shared" ca="1" si="1205"/>
        <v>Cyril</v>
      </c>
    </row>
    <row r="8522" spans="1:16" x14ac:dyDescent="0.25">
      <c r="A8522">
        <v>8521</v>
      </c>
      <c r="B8522">
        <f t="shared" si="1200"/>
        <v>1711</v>
      </c>
      <c r="C8522">
        <v>0</v>
      </c>
      <c r="D8522" s="1">
        <v>40967</v>
      </c>
      <c r="E8522">
        <f t="shared" si="1201"/>
        <v>2</v>
      </c>
      <c r="F8522">
        <v>8</v>
      </c>
      <c r="G8522" t="str">
        <f t="shared" si="1197"/>
        <v>Papriky</v>
      </c>
      <c r="H8522" t="str">
        <f t="shared" si="1198"/>
        <v>Zelenina</v>
      </c>
      <c r="I8522" s="2">
        <f t="shared" ca="1" si="1202"/>
        <v>3142</v>
      </c>
      <c r="J8522">
        <f t="shared" si="1203"/>
        <v>2</v>
      </c>
      <c r="K8522" t="str">
        <f t="shared" si="1199"/>
        <v>Úterý</v>
      </c>
      <c r="L8522">
        <f t="shared" ca="1" si="1204"/>
        <v>7</v>
      </c>
      <c r="M8522" t="str">
        <f t="shared" ca="1" si="1205"/>
        <v>Cyril</v>
      </c>
      <c r="P8522">
        <v>1800</v>
      </c>
    </row>
    <row r="8523" spans="1:16" x14ac:dyDescent="0.25">
      <c r="A8523">
        <v>8522</v>
      </c>
      <c r="B8523">
        <f t="shared" si="1200"/>
        <v>1711</v>
      </c>
      <c r="C8523">
        <v>0</v>
      </c>
      <c r="D8523" s="1">
        <v>40967</v>
      </c>
      <c r="E8523">
        <f t="shared" si="1201"/>
        <v>2</v>
      </c>
      <c r="F8523">
        <v>4</v>
      </c>
      <c r="G8523" t="str">
        <f t="shared" si="1197"/>
        <v>Jablka</v>
      </c>
      <c r="H8523" t="str">
        <f t="shared" si="1198"/>
        <v>Ovoce</v>
      </c>
      <c r="I8523" s="2">
        <f t="shared" ca="1" si="1202"/>
        <v>1362</v>
      </c>
      <c r="J8523">
        <f t="shared" si="1203"/>
        <v>2</v>
      </c>
      <c r="K8523" t="str">
        <f t="shared" si="1199"/>
        <v>Úterý</v>
      </c>
      <c r="L8523">
        <f t="shared" ca="1" si="1204"/>
        <v>8</v>
      </c>
      <c r="M8523" t="str">
        <f t="shared" ca="1" si="1205"/>
        <v>Cyril</v>
      </c>
    </row>
    <row r="8524" spans="1:16" x14ac:dyDescent="0.25">
      <c r="A8524">
        <v>8523</v>
      </c>
      <c r="B8524">
        <f t="shared" si="1200"/>
        <v>1711</v>
      </c>
      <c r="C8524">
        <v>0</v>
      </c>
      <c r="D8524" s="1">
        <v>40967</v>
      </c>
      <c r="E8524">
        <f t="shared" si="1201"/>
        <v>2</v>
      </c>
      <c r="F8524">
        <v>7</v>
      </c>
      <c r="G8524" t="str">
        <f t="shared" si="1197"/>
        <v>Citron</v>
      </c>
      <c r="H8524" t="str">
        <f t="shared" si="1198"/>
        <v>Ovoce</v>
      </c>
      <c r="I8524" s="2">
        <f t="shared" ca="1" si="1202"/>
        <v>691</v>
      </c>
      <c r="J8524">
        <f t="shared" si="1203"/>
        <v>2</v>
      </c>
      <c r="K8524" t="str">
        <f t="shared" si="1199"/>
        <v>Úterý</v>
      </c>
      <c r="L8524">
        <f t="shared" ca="1" si="1204"/>
        <v>6</v>
      </c>
      <c r="M8524" t="str">
        <f t="shared" ca="1" si="1205"/>
        <v>Beáta</v>
      </c>
      <c r="P8524">
        <v>-500</v>
      </c>
    </row>
    <row r="8525" spans="1:16" x14ac:dyDescent="0.25">
      <c r="A8525">
        <v>8524</v>
      </c>
      <c r="B8525">
        <f t="shared" si="1200"/>
        <v>1711</v>
      </c>
      <c r="C8525">
        <v>0</v>
      </c>
      <c r="D8525" s="1">
        <v>40967</v>
      </c>
      <c r="E8525">
        <f t="shared" si="1201"/>
        <v>2</v>
      </c>
      <c r="F8525">
        <v>2</v>
      </c>
      <c r="G8525" t="str">
        <f t="shared" si="1197"/>
        <v>Mrkev</v>
      </c>
      <c r="H8525" t="str">
        <f t="shared" si="1198"/>
        <v>Zelenina</v>
      </c>
      <c r="I8525" s="2">
        <f t="shared" ca="1" si="1202"/>
        <v>2712</v>
      </c>
      <c r="J8525">
        <f t="shared" si="1203"/>
        <v>2</v>
      </c>
      <c r="K8525" t="str">
        <f t="shared" si="1199"/>
        <v>Úterý</v>
      </c>
      <c r="L8525">
        <f t="shared" ca="1" si="1204"/>
        <v>4</v>
      </c>
      <c r="M8525" t="str">
        <f t="shared" ca="1" si="1205"/>
        <v>Beáta</v>
      </c>
    </row>
    <row r="8526" spans="1:16" x14ac:dyDescent="0.25">
      <c r="A8526">
        <v>8525</v>
      </c>
      <c r="B8526">
        <f t="shared" si="1200"/>
        <v>1711</v>
      </c>
      <c r="C8526">
        <v>0</v>
      </c>
      <c r="D8526" s="1">
        <v>40967</v>
      </c>
      <c r="E8526">
        <f t="shared" si="1201"/>
        <v>2</v>
      </c>
      <c r="F8526">
        <v>8</v>
      </c>
      <c r="G8526" t="str">
        <f t="shared" si="1197"/>
        <v>Papriky</v>
      </c>
      <c r="H8526" t="str">
        <f t="shared" si="1198"/>
        <v>Zelenina</v>
      </c>
      <c r="I8526" s="2">
        <f t="shared" ca="1" si="1202"/>
        <v>2419</v>
      </c>
      <c r="J8526">
        <f t="shared" si="1203"/>
        <v>2</v>
      </c>
      <c r="K8526" t="str">
        <f t="shared" si="1199"/>
        <v>Úterý</v>
      </c>
      <c r="L8526">
        <f t="shared" ca="1" si="1204"/>
        <v>2</v>
      </c>
      <c r="M8526" t="str">
        <f t="shared" ca="1" si="1205"/>
        <v>Beáta</v>
      </c>
      <c r="P8526">
        <v>1800</v>
      </c>
    </row>
    <row r="8527" spans="1:16" x14ac:dyDescent="0.25">
      <c r="A8527">
        <v>8526</v>
      </c>
      <c r="B8527">
        <f t="shared" si="1200"/>
        <v>1711</v>
      </c>
      <c r="C8527">
        <v>0</v>
      </c>
      <c r="D8527" s="1">
        <v>40967</v>
      </c>
      <c r="E8527">
        <f t="shared" si="1201"/>
        <v>2</v>
      </c>
      <c r="F8527">
        <v>5</v>
      </c>
      <c r="G8527" t="str">
        <f t="shared" si="1197"/>
        <v>Melouny</v>
      </c>
      <c r="H8527" t="str">
        <f t="shared" si="1198"/>
        <v>Ovoce</v>
      </c>
      <c r="I8527" s="2">
        <f t="shared" ca="1" si="1202"/>
        <v>3595</v>
      </c>
      <c r="J8527">
        <f t="shared" si="1203"/>
        <v>2</v>
      </c>
      <c r="K8527" t="str">
        <f t="shared" si="1199"/>
        <v>Úterý</v>
      </c>
      <c r="L8527">
        <f t="shared" ca="1" si="1204"/>
        <v>10</v>
      </c>
      <c r="M8527" t="str">
        <f t="shared" ca="1" si="1205"/>
        <v>Eva</v>
      </c>
      <c r="P8527">
        <v>1800</v>
      </c>
    </row>
    <row r="8528" spans="1:16" x14ac:dyDescent="0.25">
      <c r="A8528">
        <v>8527</v>
      </c>
      <c r="B8528">
        <f t="shared" si="1200"/>
        <v>1711</v>
      </c>
      <c r="C8528">
        <v>0</v>
      </c>
      <c r="D8528" s="1">
        <v>40967</v>
      </c>
      <c r="E8528">
        <f t="shared" si="1201"/>
        <v>2</v>
      </c>
      <c r="F8528">
        <v>8</v>
      </c>
      <c r="G8528" t="str">
        <f t="shared" si="1197"/>
        <v>Papriky</v>
      </c>
      <c r="H8528" t="str">
        <f t="shared" si="1198"/>
        <v>Zelenina</v>
      </c>
      <c r="I8528" s="2">
        <f t="shared" ca="1" si="1202"/>
        <v>2483</v>
      </c>
      <c r="J8528">
        <f t="shared" si="1203"/>
        <v>2</v>
      </c>
      <c r="K8528" t="str">
        <f t="shared" si="1199"/>
        <v>Úterý</v>
      </c>
      <c r="L8528">
        <f t="shared" ca="1" si="1204"/>
        <v>6</v>
      </c>
      <c r="M8528" t="str">
        <f t="shared" ca="1" si="1205"/>
        <v>Beáta</v>
      </c>
      <c r="P8528">
        <v>1800</v>
      </c>
    </row>
    <row r="8529" spans="1:16" x14ac:dyDescent="0.25">
      <c r="A8529">
        <v>8528</v>
      </c>
      <c r="B8529">
        <f t="shared" si="1200"/>
        <v>1711</v>
      </c>
      <c r="C8529">
        <v>0</v>
      </c>
      <c r="D8529" s="1">
        <v>40967</v>
      </c>
      <c r="E8529">
        <f t="shared" si="1201"/>
        <v>2</v>
      </c>
      <c r="F8529">
        <v>2</v>
      </c>
      <c r="G8529" t="str">
        <f t="shared" si="1197"/>
        <v>Mrkev</v>
      </c>
      <c r="H8529" t="str">
        <f t="shared" si="1198"/>
        <v>Zelenina</v>
      </c>
      <c r="I8529" s="2">
        <f t="shared" ca="1" si="1202"/>
        <v>1757</v>
      </c>
      <c r="J8529">
        <f t="shared" si="1203"/>
        <v>2</v>
      </c>
      <c r="K8529" t="str">
        <f t="shared" si="1199"/>
        <v>Úterý</v>
      </c>
      <c r="L8529">
        <f t="shared" ca="1" si="1204"/>
        <v>9</v>
      </c>
      <c r="M8529" t="str">
        <f t="shared" ca="1" si="1205"/>
        <v>Dana</v>
      </c>
    </row>
    <row r="8530" spans="1:16" x14ac:dyDescent="0.25">
      <c r="A8530">
        <v>8529</v>
      </c>
      <c r="B8530">
        <f t="shared" si="1200"/>
        <v>1712</v>
      </c>
      <c r="C8530">
        <v>1</v>
      </c>
      <c r="D8530" s="1">
        <v>40967</v>
      </c>
      <c r="E8530">
        <f t="shared" si="1201"/>
        <v>2</v>
      </c>
      <c r="F8530">
        <v>6</v>
      </c>
      <c r="G8530" t="str">
        <f t="shared" si="1197"/>
        <v>Celer</v>
      </c>
      <c r="H8530" t="str">
        <f t="shared" si="1198"/>
        <v>Zelenina</v>
      </c>
      <c r="I8530" s="2">
        <f t="shared" ca="1" si="1202"/>
        <v>4697</v>
      </c>
      <c r="J8530">
        <f t="shared" si="1203"/>
        <v>2</v>
      </c>
      <c r="K8530" t="str">
        <f t="shared" si="1199"/>
        <v>Úterý</v>
      </c>
      <c r="L8530">
        <f t="shared" ca="1" si="1204"/>
        <v>6</v>
      </c>
      <c r="M8530" t="str">
        <f t="shared" ca="1" si="1205"/>
        <v>Beáta</v>
      </c>
      <c r="P8530">
        <v>1800</v>
      </c>
    </row>
    <row r="8531" spans="1:16" x14ac:dyDescent="0.25">
      <c r="A8531">
        <v>8530</v>
      </c>
      <c r="B8531">
        <f t="shared" si="1200"/>
        <v>1712</v>
      </c>
      <c r="C8531">
        <v>0</v>
      </c>
      <c r="D8531" s="1">
        <v>40967</v>
      </c>
      <c r="E8531">
        <f t="shared" si="1201"/>
        <v>2</v>
      </c>
      <c r="F8531">
        <v>5</v>
      </c>
      <c r="G8531" t="str">
        <f t="shared" si="1197"/>
        <v>Melouny</v>
      </c>
      <c r="H8531" t="str">
        <f t="shared" si="1198"/>
        <v>Ovoce</v>
      </c>
      <c r="I8531" s="2">
        <f t="shared" ca="1" si="1202"/>
        <v>3665</v>
      </c>
      <c r="J8531">
        <f t="shared" si="1203"/>
        <v>2</v>
      </c>
      <c r="K8531" t="str">
        <f t="shared" si="1199"/>
        <v>Úterý</v>
      </c>
      <c r="L8531">
        <f t="shared" ca="1" si="1204"/>
        <v>4</v>
      </c>
      <c r="M8531" t="str">
        <f t="shared" ca="1" si="1205"/>
        <v>Beáta</v>
      </c>
      <c r="P8531">
        <v>1800</v>
      </c>
    </row>
    <row r="8532" spans="1:16" x14ac:dyDescent="0.25">
      <c r="A8532">
        <v>8531</v>
      </c>
      <c r="B8532">
        <f t="shared" si="1200"/>
        <v>1712</v>
      </c>
      <c r="C8532">
        <v>0</v>
      </c>
      <c r="D8532" s="1">
        <v>40967</v>
      </c>
      <c r="E8532">
        <f t="shared" si="1201"/>
        <v>2</v>
      </c>
      <c r="F8532">
        <v>6</v>
      </c>
      <c r="G8532" t="str">
        <f t="shared" si="1197"/>
        <v>Celer</v>
      </c>
      <c r="H8532" t="str">
        <f t="shared" si="1198"/>
        <v>Zelenina</v>
      </c>
      <c r="I8532" s="2">
        <f t="shared" ca="1" si="1202"/>
        <v>3860</v>
      </c>
      <c r="J8532">
        <f t="shared" si="1203"/>
        <v>2</v>
      </c>
      <c r="K8532" t="str">
        <f t="shared" si="1199"/>
        <v>Úterý</v>
      </c>
      <c r="L8532">
        <f t="shared" ca="1" si="1204"/>
        <v>5</v>
      </c>
      <c r="M8532" t="str">
        <f t="shared" ca="1" si="1205"/>
        <v>Beáta</v>
      </c>
      <c r="P8532">
        <v>1800</v>
      </c>
    </row>
    <row r="8533" spans="1:16" x14ac:dyDescent="0.25">
      <c r="A8533">
        <v>8532</v>
      </c>
      <c r="B8533">
        <f t="shared" si="1200"/>
        <v>1713</v>
      </c>
      <c r="C8533">
        <v>1</v>
      </c>
      <c r="D8533" s="1">
        <v>40967</v>
      </c>
      <c r="E8533">
        <f t="shared" si="1201"/>
        <v>2</v>
      </c>
      <c r="F8533">
        <v>3</v>
      </c>
      <c r="G8533" t="str">
        <f t="shared" si="1197"/>
        <v>Pomeranče</v>
      </c>
      <c r="H8533" t="str">
        <f t="shared" si="1198"/>
        <v>Ovoce</v>
      </c>
      <c r="I8533" s="2">
        <f t="shared" ca="1" si="1202"/>
        <v>7215</v>
      </c>
      <c r="J8533">
        <f t="shared" si="1203"/>
        <v>2</v>
      </c>
      <c r="K8533" t="str">
        <f t="shared" si="1199"/>
        <v>Úterý</v>
      </c>
      <c r="L8533">
        <f t="shared" ca="1" si="1204"/>
        <v>9</v>
      </c>
      <c r="M8533" t="str">
        <f t="shared" ca="1" si="1205"/>
        <v>Dana</v>
      </c>
      <c r="P8533">
        <v>1800</v>
      </c>
    </row>
    <row r="8534" spans="1:16" x14ac:dyDescent="0.25">
      <c r="A8534">
        <v>8533</v>
      </c>
      <c r="B8534">
        <f t="shared" si="1200"/>
        <v>1714</v>
      </c>
      <c r="C8534">
        <v>1</v>
      </c>
      <c r="D8534" s="1">
        <v>40967</v>
      </c>
      <c r="E8534">
        <f t="shared" si="1201"/>
        <v>2</v>
      </c>
      <c r="F8534">
        <v>2</v>
      </c>
      <c r="G8534" t="str">
        <f t="shared" si="1197"/>
        <v>Mrkev</v>
      </c>
      <c r="H8534" t="str">
        <f t="shared" si="1198"/>
        <v>Zelenina</v>
      </c>
      <c r="I8534" s="2">
        <f t="shared" ca="1" si="1202"/>
        <v>1831</v>
      </c>
      <c r="J8534">
        <f t="shared" si="1203"/>
        <v>2</v>
      </c>
      <c r="K8534" t="str">
        <f t="shared" si="1199"/>
        <v>Úterý</v>
      </c>
      <c r="L8534">
        <f t="shared" ca="1" si="1204"/>
        <v>9</v>
      </c>
      <c r="M8534" t="str">
        <f t="shared" ca="1" si="1205"/>
        <v>Dana</v>
      </c>
    </row>
    <row r="8535" spans="1:16" x14ac:dyDescent="0.25">
      <c r="A8535">
        <v>8534</v>
      </c>
      <c r="B8535">
        <f t="shared" si="1200"/>
        <v>1714</v>
      </c>
      <c r="C8535">
        <v>0</v>
      </c>
      <c r="D8535" s="1">
        <v>40967</v>
      </c>
      <c r="E8535">
        <f t="shared" si="1201"/>
        <v>2</v>
      </c>
      <c r="F8535">
        <v>8</v>
      </c>
      <c r="G8535" t="str">
        <f t="shared" si="1197"/>
        <v>Papriky</v>
      </c>
      <c r="H8535" t="str">
        <f t="shared" si="1198"/>
        <v>Zelenina</v>
      </c>
      <c r="I8535" s="2">
        <f t="shared" ca="1" si="1202"/>
        <v>4177</v>
      </c>
      <c r="J8535">
        <f t="shared" si="1203"/>
        <v>2</v>
      </c>
      <c r="K8535" t="str">
        <f t="shared" si="1199"/>
        <v>Úterý</v>
      </c>
      <c r="L8535">
        <f t="shared" ca="1" si="1204"/>
        <v>10</v>
      </c>
      <c r="M8535" t="str">
        <f t="shared" ca="1" si="1205"/>
        <v>Eva</v>
      </c>
      <c r="P8535">
        <v>1800</v>
      </c>
    </row>
    <row r="8536" spans="1:16" x14ac:dyDescent="0.25">
      <c r="A8536">
        <v>8535</v>
      </c>
      <c r="B8536">
        <f t="shared" si="1200"/>
        <v>1714</v>
      </c>
      <c r="C8536">
        <v>0</v>
      </c>
      <c r="D8536" s="1">
        <v>40967</v>
      </c>
      <c r="E8536">
        <f t="shared" si="1201"/>
        <v>2</v>
      </c>
      <c r="F8536">
        <v>5</v>
      </c>
      <c r="G8536" t="str">
        <f t="shared" si="1197"/>
        <v>Melouny</v>
      </c>
      <c r="H8536" t="str">
        <f t="shared" si="1198"/>
        <v>Ovoce</v>
      </c>
      <c r="I8536" s="2">
        <f t="shared" ca="1" si="1202"/>
        <v>4797</v>
      </c>
      <c r="J8536">
        <f t="shared" si="1203"/>
        <v>2</v>
      </c>
      <c r="K8536" t="str">
        <f t="shared" si="1199"/>
        <v>Úterý</v>
      </c>
      <c r="L8536">
        <f t="shared" ca="1" si="1204"/>
        <v>9</v>
      </c>
      <c r="M8536" t="str">
        <f t="shared" ca="1" si="1205"/>
        <v>Dana</v>
      </c>
      <c r="P8536">
        <v>1800</v>
      </c>
    </row>
    <row r="8537" spans="1:16" x14ac:dyDescent="0.25">
      <c r="A8537">
        <v>8536</v>
      </c>
      <c r="B8537">
        <f t="shared" si="1200"/>
        <v>1714</v>
      </c>
      <c r="C8537">
        <v>0</v>
      </c>
      <c r="D8537" s="1">
        <v>40967</v>
      </c>
      <c r="E8537">
        <f t="shared" si="1201"/>
        <v>2</v>
      </c>
      <c r="F8537">
        <v>5</v>
      </c>
      <c r="G8537" t="str">
        <f t="shared" si="1197"/>
        <v>Melouny</v>
      </c>
      <c r="H8537" t="str">
        <f t="shared" si="1198"/>
        <v>Ovoce</v>
      </c>
      <c r="I8537" s="2">
        <f t="shared" ca="1" si="1202"/>
        <v>3974</v>
      </c>
      <c r="J8537">
        <f t="shared" si="1203"/>
        <v>2</v>
      </c>
      <c r="K8537" t="str">
        <f t="shared" si="1199"/>
        <v>Úterý</v>
      </c>
      <c r="L8537">
        <f t="shared" ca="1" si="1204"/>
        <v>10</v>
      </c>
      <c r="M8537" t="str">
        <f t="shared" ca="1" si="1205"/>
        <v>Eva</v>
      </c>
      <c r="P8537">
        <v>1800</v>
      </c>
    </row>
    <row r="8538" spans="1:16" x14ac:dyDescent="0.25">
      <c r="A8538">
        <v>8537</v>
      </c>
      <c r="B8538">
        <f t="shared" si="1200"/>
        <v>1714</v>
      </c>
      <c r="C8538">
        <v>0</v>
      </c>
      <c r="D8538" s="1">
        <v>40967</v>
      </c>
      <c r="E8538">
        <f t="shared" si="1201"/>
        <v>2</v>
      </c>
      <c r="F8538">
        <v>3</v>
      </c>
      <c r="G8538" t="str">
        <f t="shared" si="1197"/>
        <v>Pomeranče</v>
      </c>
      <c r="H8538" t="str">
        <f t="shared" si="1198"/>
        <v>Ovoce</v>
      </c>
      <c r="I8538" s="2">
        <f t="shared" ca="1" si="1202"/>
        <v>2974</v>
      </c>
      <c r="J8538">
        <f t="shared" si="1203"/>
        <v>2</v>
      </c>
      <c r="K8538" t="str">
        <f t="shared" si="1199"/>
        <v>Úterý</v>
      </c>
      <c r="L8538">
        <f t="shared" ca="1" si="1204"/>
        <v>5</v>
      </c>
      <c r="M8538" t="str">
        <f t="shared" ca="1" si="1205"/>
        <v>Beáta</v>
      </c>
      <c r="P8538">
        <v>1800</v>
      </c>
    </row>
    <row r="8539" spans="1:16" x14ac:dyDescent="0.25">
      <c r="A8539">
        <v>8538</v>
      </c>
      <c r="B8539">
        <f t="shared" si="1200"/>
        <v>1714</v>
      </c>
      <c r="C8539">
        <v>0</v>
      </c>
      <c r="D8539" s="1">
        <v>40967</v>
      </c>
      <c r="E8539">
        <f t="shared" si="1201"/>
        <v>2</v>
      </c>
      <c r="F8539">
        <v>2</v>
      </c>
      <c r="G8539" t="str">
        <f t="shared" si="1197"/>
        <v>Mrkev</v>
      </c>
      <c r="H8539" t="str">
        <f t="shared" si="1198"/>
        <v>Zelenina</v>
      </c>
      <c r="I8539" s="2">
        <f t="shared" ca="1" si="1202"/>
        <v>1351</v>
      </c>
      <c r="J8539">
        <f t="shared" si="1203"/>
        <v>2</v>
      </c>
      <c r="K8539" t="str">
        <f t="shared" si="1199"/>
        <v>Úterý</v>
      </c>
      <c r="L8539">
        <f t="shared" ca="1" si="1204"/>
        <v>8</v>
      </c>
      <c r="M8539" t="str">
        <f t="shared" ca="1" si="1205"/>
        <v>Cyril</v>
      </c>
    </row>
    <row r="8540" spans="1:16" x14ac:dyDescent="0.25">
      <c r="A8540">
        <v>8539</v>
      </c>
      <c r="B8540">
        <f t="shared" si="1200"/>
        <v>1715</v>
      </c>
      <c r="C8540">
        <v>1</v>
      </c>
      <c r="D8540" s="1">
        <v>40967</v>
      </c>
      <c r="E8540">
        <f t="shared" si="1201"/>
        <v>2</v>
      </c>
      <c r="F8540">
        <v>4</v>
      </c>
      <c r="G8540" t="str">
        <f t="shared" si="1197"/>
        <v>Jablka</v>
      </c>
      <c r="H8540" t="str">
        <f t="shared" si="1198"/>
        <v>Ovoce</v>
      </c>
      <c r="I8540" s="2">
        <f t="shared" ca="1" si="1202"/>
        <v>2290</v>
      </c>
      <c r="J8540">
        <f t="shared" si="1203"/>
        <v>2</v>
      </c>
      <c r="K8540" t="str">
        <f t="shared" si="1199"/>
        <v>Úterý</v>
      </c>
      <c r="L8540">
        <f t="shared" ca="1" si="1204"/>
        <v>3</v>
      </c>
      <c r="M8540" t="str">
        <f t="shared" ca="1" si="1205"/>
        <v>Beáta</v>
      </c>
    </row>
    <row r="8541" spans="1:16" x14ac:dyDescent="0.25">
      <c r="A8541">
        <v>8540</v>
      </c>
      <c r="B8541">
        <f t="shared" si="1200"/>
        <v>1715</v>
      </c>
      <c r="C8541">
        <v>0</v>
      </c>
      <c r="D8541" s="1">
        <v>40967</v>
      </c>
      <c r="E8541">
        <f t="shared" si="1201"/>
        <v>2</v>
      </c>
      <c r="F8541">
        <v>8</v>
      </c>
      <c r="G8541" t="str">
        <f t="shared" si="1197"/>
        <v>Papriky</v>
      </c>
      <c r="H8541" t="str">
        <f t="shared" si="1198"/>
        <v>Zelenina</v>
      </c>
      <c r="I8541" s="2">
        <f t="shared" ca="1" si="1202"/>
        <v>2888</v>
      </c>
      <c r="J8541">
        <f t="shared" si="1203"/>
        <v>2</v>
      </c>
      <c r="K8541" t="str">
        <f t="shared" si="1199"/>
        <v>Úterý</v>
      </c>
      <c r="L8541">
        <f t="shared" ca="1" si="1204"/>
        <v>1</v>
      </c>
      <c r="M8541" t="str">
        <f t="shared" ca="1" si="1205"/>
        <v>Adam</v>
      </c>
      <c r="P8541">
        <v>1800</v>
      </c>
    </row>
    <row r="8542" spans="1:16" x14ac:dyDescent="0.25">
      <c r="A8542">
        <v>8541</v>
      </c>
      <c r="B8542">
        <f t="shared" si="1200"/>
        <v>1715</v>
      </c>
      <c r="C8542">
        <v>0</v>
      </c>
      <c r="D8542" s="1">
        <v>40967</v>
      </c>
      <c r="E8542">
        <f t="shared" si="1201"/>
        <v>2</v>
      </c>
      <c r="F8542">
        <v>5</v>
      </c>
      <c r="G8542" t="str">
        <f t="shared" si="1197"/>
        <v>Melouny</v>
      </c>
      <c r="H8542" t="str">
        <f t="shared" si="1198"/>
        <v>Ovoce</v>
      </c>
      <c r="I8542" s="2">
        <f t="shared" ca="1" si="1202"/>
        <v>2826</v>
      </c>
      <c r="J8542">
        <f t="shared" si="1203"/>
        <v>2</v>
      </c>
      <c r="K8542" t="str">
        <f t="shared" si="1199"/>
        <v>Úterý</v>
      </c>
      <c r="L8542">
        <f t="shared" ca="1" si="1204"/>
        <v>9</v>
      </c>
      <c r="M8542" t="str">
        <f t="shared" ca="1" si="1205"/>
        <v>Dana</v>
      </c>
      <c r="P8542">
        <v>1800</v>
      </c>
    </row>
    <row r="8543" spans="1:16" x14ac:dyDescent="0.25">
      <c r="A8543">
        <v>8542</v>
      </c>
      <c r="B8543">
        <f t="shared" si="1200"/>
        <v>1716</v>
      </c>
      <c r="C8543">
        <v>1</v>
      </c>
      <c r="D8543" s="1">
        <v>40967</v>
      </c>
      <c r="E8543">
        <f t="shared" si="1201"/>
        <v>2</v>
      </c>
      <c r="F8543">
        <v>8</v>
      </c>
      <c r="G8543" t="str">
        <f t="shared" si="1197"/>
        <v>Papriky</v>
      </c>
      <c r="H8543" t="str">
        <f t="shared" si="1198"/>
        <v>Zelenina</v>
      </c>
      <c r="I8543" s="2">
        <f t="shared" ca="1" si="1202"/>
        <v>2785</v>
      </c>
      <c r="J8543">
        <f t="shared" si="1203"/>
        <v>2</v>
      </c>
      <c r="K8543" t="str">
        <f t="shared" si="1199"/>
        <v>Úterý</v>
      </c>
      <c r="L8543">
        <f t="shared" ca="1" si="1204"/>
        <v>5</v>
      </c>
      <c r="M8543" t="str">
        <f t="shared" ca="1" si="1205"/>
        <v>Beáta</v>
      </c>
      <c r="P8543">
        <v>1800</v>
      </c>
    </row>
    <row r="8544" spans="1:16" x14ac:dyDescent="0.25">
      <c r="A8544">
        <v>8543</v>
      </c>
      <c r="B8544">
        <f t="shared" si="1200"/>
        <v>1716</v>
      </c>
      <c r="C8544">
        <v>0</v>
      </c>
      <c r="D8544" s="1">
        <v>40967</v>
      </c>
      <c r="E8544">
        <f t="shared" si="1201"/>
        <v>2</v>
      </c>
      <c r="F8544">
        <v>3</v>
      </c>
      <c r="G8544" t="str">
        <f t="shared" si="1197"/>
        <v>Pomeranče</v>
      </c>
      <c r="H8544" t="str">
        <f t="shared" si="1198"/>
        <v>Ovoce</v>
      </c>
      <c r="I8544" s="2">
        <f t="shared" ca="1" si="1202"/>
        <v>5202</v>
      </c>
      <c r="J8544">
        <f t="shared" si="1203"/>
        <v>2</v>
      </c>
      <c r="K8544" t="str">
        <f t="shared" si="1199"/>
        <v>Úterý</v>
      </c>
      <c r="L8544">
        <f t="shared" ca="1" si="1204"/>
        <v>3</v>
      </c>
      <c r="M8544" t="str">
        <f t="shared" ca="1" si="1205"/>
        <v>Beáta</v>
      </c>
      <c r="P8544">
        <v>1800</v>
      </c>
    </row>
    <row r="8545" spans="1:16" x14ac:dyDescent="0.25">
      <c r="A8545">
        <v>8544</v>
      </c>
      <c r="B8545">
        <f t="shared" si="1200"/>
        <v>1716</v>
      </c>
      <c r="C8545">
        <v>0</v>
      </c>
      <c r="D8545" s="1">
        <v>40967</v>
      </c>
      <c r="E8545">
        <f t="shared" si="1201"/>
        <v>2</v>
      </c>
      <c r="F8545">
        <v>1</v>
      </c>
      <c r="G8545" t="str">
        <f t="shared" si="1197"/>
        <v>Banány</v>
      </c>
      <c r="H8545" t="str">
        <f t="shared" si="1198"/>
        <v>Ovoce</v>
      </c>
      <c r="I8545" s="2">
        <f t="shared" ca="1" si="1202"/>
        <v>4786</v>
      </c>
      <c r="J8545">
        <f t="shared" si="1203"/>
        <v>2</v>
      </c>
      <c r="K8545" t="str">
        <f t="shared" si="1199"/>
        <v>Úterý</v>
      </c>
      <c r="L8545">
        <f t="shared" ca="1" si="1204"/>
        <v>2</v>
      </c>
      <c r="M8545" t="str">
        <f t="shared" ca="1" si="1205"/>
        <v>Beáta</v>
      </c>
      <c r="P8545">
        <v>1800</v>
      </c>
    </row>
    <row r="8546" spans="1:16" x14ac:dyDescent="0.25">
      <c r="A8546">
        <v>8545</v>
      </c>
      <c r="B8546">
        <f t="shared" si="1200"/>
        <v>1716</v>
      </c>
      <c r="C8546">
        <v>0</v>
      </c>
      <c r="D8546" s="1">
        <v>40967</v>
      </c>
      <c r="E8546">
        <f t="shared" si="1201"/>
        <v>2</v>
      </c>
      <c r="F8546">
        <v>3</v>
      </c>
      <c r="G8546" t="str">
        <f t="shared" si="1197"/>
        <v>Pomeranče</v>
      </c>
      <c r="H8546" t="str">
        <f t="shared" si="1198"/>
        <v>Ovoce</v>
      </c>
      <c r="I8546" s="2">
        <f t="shared" ca="1" si="1202"/>
        <v>4003</v>
      </c>
      <c r="J8546">
        <f t="shared" si="1203"/>
        <v>2</v>
      </c>
      <c r="K8546" t="str">
        <f t="shared" si="1199"/>
        <v>Úterý</v>
      </c>
      <c r="L8546">
        <f t="shared" ca="1" si="1204"/>
        <v>7</v>
      </c>
      <c r="M8546" t="str">
        <f t="shared" ca="1" si="1205"/>
        <v>Cyril</v>
      </c>
      <c r="P8546">
        <v>1800</v>
      </c>
    </row>
    <row r="8547" spans="1:16" x14ac:dyDescent="0.25">
      <c r="A8547">
        <v>8546</v>
      </c>
      <c r="B8547">
        <f t="shared" si="1200"/>
        <v>1717</v>
      </c>
      <c r="C8547">
        <v>1</v>
      </c>
      <c r="D8547" s="1">
        <v>40967</v>
      </c>
      <c r="E8547">
        <f t="shared" si="1201"/>
        <v>2</v>
      </c>
      <c r="F8547">
        <v>6</v>
      </c>
      <c r="G8547" t="str">
        <f t="shared" si="1197"/>
        <v>Celer</v>
      </c>
      <c r="H8547" t="str">
        <f t="shared" si="1198"/>
        <v>Zelenina</v>
      </c>
      <c r="I8547" s="2">
        <f t="shared" ca="1" si="1202"/>
        <v>4516</v>
      </c>
      <c r="J8547">
        <f t="shared" si="1203"/>
        <v>2</v>
      </c>
      <c r="K8547" t="str">
        <f t="shared" si="1199"/>
        <v>Úterý</v>
      </c>
      <c r="L8547">
        <f t="shared" ca="1" si="1204"/>
        <v>1</v>
      </c>
      <c r="M8547" t="str">
        <f t="shared" ca="1" si="1205"/>
        <v>Adam</v>
      </c>
      <c r="P8547">
        <v>1800</v>
      </c>
    </row>
    <row r="8548" spans="1:16" x14ac:dyDescent="0.25">
      <c r="A8548">
        <v>8547</v>
      </c>
      <c r="B8548">
        <f t="shared" si="1200"/>
        <v>1718</v>
      </c>
      <c r="C8548">
        <v>1</v>
      </c>
      <c r="D8548" s="1">
        <v>40967</v>
      </c>
      <c r="E8548">
        <f t="shared" si="1201"/>
        <v>2</v>
      </c>
      <c r="F8548">
        <v>6</v>
      </c>
      <c r="G8548" t="str">
        <f t="shared" si="1197"/>
        <v>Celer</v>
      </c>
      <c r="H8548" t="str">
        <f t="shared" si="1198"/>
        <v>Zelenina</v>
      </c>
      <c r="I8548" s="2">
        <f t="shared" ca="1" si="1202"/>
        <v>2393</v>
      </c>
      <c r="J8548">
        <f t="shared" si="1203"/>
        <v>2</v>
      </c>
      <c r="K8548" t="str">
        <f t="shared" si="1199"/>
        <v>Úterý</v>
      </c>
      <c r="L8548">
        <f t="shared" ca="1" si="1204"/>
        <v>2</v>
      </c>
      <c r="M8548" t="str">
        <f t="shared" ca="1" si="1205"/>
        <v>Beáta</v>
      </c>
      <c r="P8548">
        <v>1800</v>
      </c>
    </row>
    <row r="8549" spans="1:16" x14ac:dyDescent="0.25">
      <c r="A8549">
        <v>8548</v>
      </c>
      <c r="B8549">
        <f t="shared" si="1200"/>
        <v>1718</v>
      </c>
      <c r="C8549">
        <v>0</v>
      </c>
      <c r="D8549" s="1">
        <v>40967</v>
      </c>
      <c r="E8549">
        <f t="shared" si="1201"/>
        <v>2</v>
      </c>
      <c r="F8549">
        <v>9</v>
      </c>
      <c r="G8549" t="str">
        <f t="shared" si="1197"/>
        <v>Rajčata</v>
      </c>
      <c r="H8549" t="str">
        <f t="shared" si="1198"/>
        <v>Zelenina</v>
      </c>
      <c r="I8549" s="2">
        <f t="shared" ca="1" si="1202"/>
        <v>3159</v>
      </c>
      <c r="J8549">
        <f t="shared" si="1203"/>
        <v>2</v>
      </c>
      <c r="K8549" t="str">
        <f t="shared" si="1199"/>
        <v>Úterý</v>
      </c>
      <c r="L8549">
        <f t="shared" ca="1" si="1204"/>
        <v>3</v>
      </c>
      <c r="M8549" t="str">
        <f t="shared" ca="1" si="1205"/>
        <v>Beáta</v>
      </c>
      <c r="P8549">
        <v>1800</v>
      </c>
    </row>
    <row r="8550" spans="1:16" x14ac:dyDescent="0.25">
      <c r="A8550">
        <v>8549</v>
      </c>
      <c r="B8550">
        <f t="shared" si="1200"/>
        <v>1718</v>
      </c>
      <c r="C8550">
        <v>0</v>
      </c>
      <c r="D8550" s="1">
        <v>40967</v>
      </c>
      <c r="E8550">
        <f t="shared" si="1201"/>
        <v>2</v>
      </c>
      <c r="F8550">
        <v>9</v>
      </c>
      <c r="G8550" t="str">
        <f t="shared" si="1197"/>
        <v>Rajčata</v>
      </c>
      <c r="H8550" t="str">
        <f t="shared" si="1198"/>
        <v>Zelenina</v>
      </c>
      <c r="I8550" s="2">
        <f t="shared" ca="1" si="1202"/>
        <v>3945</v>
      </c>
      <c r="J8550">
        <f t="shared" si="1203"/>
        <v>2</v>
      </c>
      <c r="K8550" t="str">
        <f t="shared" si="1199"/>
        <v>Úterý</v>
      </c>
      <c r="L8550">
        <f t="shared" ca="1" si="1204"/>
        <v>2</v>
      </c>
      <c r="M8550" t="str">
        <f t="shared" ca="1" si="1205"/>
        <v>Beáta</v>
      </c>
      <c r="P8550">
        <v>1800</v>
      </c>
    </row>
    <row r="8551" spans="1:16" x14ac:dyDescent="0.25">
      <c r="A8551">
        <v>8550</v>
      </c>
      <c r="B8551">
        <f t="shared" si="1200"/>
        <v>1718</v>
      </c>
      <c r="C8551">
        <v>0</v>
      </c>
      <c r="D8551" s="1">
        <v>40967</v>
      </c>
      <c r="E8551">
        <f t="shared" si="1201"/>
        <v>2</v>
      </c>
      <c r="F8551">
        <v>5</v>
      </c>
      <c r="G8551" t="str">
        <f t="shared" si="1197"/>
        <v>Melouny</v>
      </c>
      <c r="H8551" t="str">
        <f t="shared" si="1198"/>
        <v>Ovoce</v>
      </c>
      <c r="I8551" s="2">
        <f t="shared" ca="1" si="1202"/>
        <v>2676</v>
      </c>
      <c r="J8551">
        <f t="shared" si="1203"/>
        <v>2</v>
      </c>
      <c r="K8551" t="str">
        <f t="shared" si="1199"/>
        <v>Úterý</v>
      </c>
      <c r="L8551">
        <f t="shared" ca="1" si="1204"/>
        <v>8</v>
      </c>
      <c r="M8551" t="str">
        <f t="shared" ca="1" si="1205"/>
        <v>Cyril</v>
      </c>
      <c r="P8551">
        <v>1800</v>
      </c>
    </row>
    <row r="8552" spans="1:16" x14ac:dyDescent="0.25">
      <c r="A8552">
        <v>8551</v>
      </c>
      <c r="B8552">
        <f t="shared" si="1200"/>
        <v>1718</v>
      </c>
      <c r="C8552">
        <v>0</v>
      </c>
      <c r="D8552" s="1">
        <v>40967</v>
      </c>
      <c r="E8552">
        <f t="shared" si="1201"/>
        <v>2</v>
      </c>
      <c r="F8552">
        <v>8</v>
      </c>
      <c r="G8552" t="str">
        <f t="shared" si="1197"/>
        <v>Papriky</v>
      </c>
      <c r="H8552" t="str">
        <f t="shared" si="1198"/>
        <v>Zelenina</v>
      </c>
      <c r="I8552" s="2">
        <f t="shared" ca="1" si="1202"/>
        <v>3076</v>
      </c>
      <c r="J8552">
        <f t="shared" si="1203"/>
        <v>2</v>
      </c>
      <c r="K8552" t="str">
        <f t="shared" si="1199"/>
        <v>Úterý</v>
      </c>
      <c r="L8552">
        <f t="shared" ca="1" si="1204"/>
        <v>10</v>
      </c>
      <c r="M8552" t="str">
        <f t="shared" ca="1" si="1205"/>
        <v>Eva</v>
      </c>
      <c r="P8552">
        <v>1800</v>
      </c>
    </row>
    <row r="8553" spans="1:16" x14ac:dyDescent="0.25">
      <c r="A8553">
        <v>8552</v>
      </c>
      <c r="B8553">
        <f t="shared" si="1200"/>
        <v>1718</v>
      </c>
      <c r="C8553">
        <v>0</v>
      </c>
      <c r="D8553" s="1">
        <v>40967</v>
      </c>
      <c r="E8553">
        <f t="shared" si="1201"/>
        <v>2</v>
      </c>
      <c r="F8553">
        <v>2</v>
      </c>
      <c r="G8553" t="str">
        <f t="shared" si="1197"/>
        <v>Mrkev</v>
      </c>
      <c r="H8553" t="str">
        <f t="shared" si="1198"/>
        <v>Zelenina</v>
      </c>
      <c r="I8553" s="2">
        <f t="shared" ca="1" si="1202"/>
        <v>2594</v>
      </c>
      <c r="J8553">
        <f t="shared" si="1203"/>
        <v>2</v>
      </c>
      <c r="K8553" t="str">
        <f t="shared" si="1199"/>
        <v>Úterý</v>
      </c>
      <c r="L8553">
        <f t="shared" ca="1" si="1204"/>
        <v>5</v>
      </c>
      <c r="M8553" t="str">
        <f t="shared" ca="1" si="1205"/>
        <v>Beáta</v>
      </c>
    </row>
    <row r="8554" spans="1:16" x14ac:dyDescent="0.25">
      <c r="A8554">
        <v>8553</v>
      </c>
      <c r="B8554">
        <f t="shared" si="1200"/>
        <v>1718</v>
      </c>
      <c r="C8554">
        <v>0</v>
      </c>
      <c r="D8554" s="1">
        <v>40967</v>
      </c>
      <c r="E8554">
        <f t="shared" si="1201"/>
        <v>2</v>
      </c>
      <c r="F8554">
        <v>4</v>
      </c>
      <c r="G8554" t="str">
        <f t="shared" si="1197"/>
        <v>Jablka</v>
      </c>
      <c r="H8554" t="str">
        <f t="shared" si="1198"/>
        <v>Ovoce</v>
      </c>
      <c r="I8554" s="2">
        <f t="shared" ca="1" si="1202"/>
        <v>694</v>
      </c>
      <c r="J8554">
        <f t="shared" si="1203"/>
        <v>2</v>
      </c>
      <c r="K8554" t="str">
        <f t="shared" si="1199"/>
        <v>Úterý</v>
      </c>
      <c r="L8554">
        <f t="shared" ca="1" si="1204"/>
        <v>2</v>
      </c>
      <c r="M8554" t="str">
        <f t="shared" ca="1" si="1205"/>
        <v>Beáta</v>
      </c>
    </row>
    <row r="8555" spans="1:16" x14ac:dyDescent="0.25">
      <c r="A8555">
        <v>8554</v>
      </c>
      <c r="B8555">
        <f t="shared" si="1200"/>
        <v>1718</v>
      </c>
      <c r="C8555">
        <v>0</v>
      </c>
      <c r="D8555" s="1">
        <v>40967</v>
      </c>
      <c r="E8555">
        <f t="shared" si="1201"/>
        <v>2</v>
      </c>
      <c r="F8555">
        <v>7</v>
      </c>
      <c r="G8555" t="str">
        <f t="shared" si="1197"/>
        <v>Citron</v>
      </c>
      <c r="H8555" t="str">
        <f t="shared" si="1198"/>
        <v>Ovoce</v>
      </c>
      <c r="I8555" s="2">
        <f t="shared" ca="1" si="1202"/>
        <v>529</v>
      </c>
      <c r="J8555">
        <f t="shared" si="1203"/>
        <v>2</v>
      </c>
      <c r="K8555" t="str">
        <f t="shared" si="1199"/>
        <v>Úterý</v>
      </c>
      <c r="L8555">
        <f t="shared" ca="1" si="1204"/>
        <v>7</v>
      </c>
      <c r="M8555" t="str">
        <f t="shared" ca="1" si="1205"/>
        <v>Cyril</v>
      </c>
      <c r="P8555">
        <v>-500</v>
      </c>
    </row>
    <row r="8556" spans="1:16" x14ac:dyDescent="0.25">
      <c r="A8556">
        <v>8555</v>
      </c>
      <c r="B8556">
        <f t="shared" si="1200"/>
        <v>1718</v>
      </c>
      <c r="C8556">
        <v>0</v>
      </c>
      <c r="D8556" s="1">
        <v>40967</v>
      </c>
      <c r="E8556">
        <f t="shared" si="1201"/>
        <v>2</v>
      </c>
      <c r="F8556">
        <v>9</v>
      </c>
      <c r="G8556" t="str">
        <f t="shared" si="1197"/>
        <v>Rajčata</v>
      </c>
      <c r="H8556" t="str">
        <f t="shared" si="1198"/>
        <v>Zelenina</v>
      </c>
      <c r="I8556" s="2">
        <f t="shared" ca="1" si="1202"/>
        <v>3280</v>
      </c>
      <c r="J8556">
        <f t="shared" si="1203"/>
        <v>2</v>
      </c>
      <c r="K8556" t="str">
        <f t="shared" si="1199"/>
        <v>Úterý</v>
      </c>
      <c r="L8556">
        <f t="shared" ca="1" si="1204"/>
        <v>5</v>
      </c>
      <c r="M8556" t="str">
        <f t="shared" ca="1" si="1205"/>
        <v>Beáta</v>
      </c>
      <c r="P8556">
        <v>1800</v>
      </c>
    </row>
    <row r="8557" spans="1:16" x14ac:dyDescent="0.25">
      <c r="A8557">
        <v>8556</v>
      </c>
      <c r="B8557">
        <f t="shared" si="1200"/>
        <v>1718</v>
      </c>
      <c r="C8557">
        <v>0</v>
      </c>
      <c r="D8557" s="1">
        <v>40967</v>
      </c>
      <c r="E8557">
        <f t="shared" si="1201"/>
        <v>2</v>
      </c>
      <c r="F8557">
        <v>1</v>
      </c>
      <c r="G8557" t="str">
        <f t="shared" si="1197"/>
        <v>Banány</v>
      </c>
      <c r="H8557" t="str">
        <f t="shared" si="1198"/>
        <v>Ovoce</v>
      </c>
      <c r="I8557" s="2">
        <f t="shared" ca="1" si="1202"/>
        <v>3146</v>
      </c>
      <c r="J8557">
        <f t="shared" si="1203"/>
        <v>2</v>
      </c>
      <c r="K8557" t="str">
        <f t="shared" si="1199"/>
        <v>Úterý</v>
      </c>
      <c r="L8557">
        <f t="shared" ca="1" si="1204"/>
        <v>3</v>
      </c>
      <c r="M8557" t="str">
        <f t="shared" ca="1" si="1205"/>
        <v>Beáta</v>
      </c>
      <c r="P8557">
        <v>1800</v>
      </c>
    </row>
    <row r="8558" spans="1:16" x14ac:dyDescent="0.25">
      <c r="A8558">
        <v>8557</v>
      </c>
      <c r="B8558">
        <f t="shared" si="1200"/>
        <v>1718</v>
      </c>
      <c r="C8558">
        <v>0</v>
      </c>
      <c r="D8558" s="1">
        <v>40967</v>
      </c>
      <c r="E8558">
        <f t="shared" si="1201"/>
        <v>2</v>
      </c>
      <c r="F8558">
        <v>2</v>
      </c>
      <c r="G8558" t="str">
        <f t="shared" si="1197"/>
        <v>Mrkev</v>
      </c>
      <c r="H8558" t="str">
        <f t="shared" si="1198"/>
        <v>Zelenina</v>
      </c>
      <c r="I8558" s="2">
        <f t="shared" ca="1" si="1202"/>
        <v>2550</v>
      </c>
      <c r="J8558">
        <f t="shared" si="1203"/>
        <v>2</v>
      </c>
      <c r="K8558" t="str">
        <f t="shared" si="1199"/>
        <v>Úterý</v>
      </c>
      <c r="L8558">
        <f t="shared" ca="1" si="1204"/>
        <v>6</v>
      </c>
      <c r="M8558" t="str">
        <f t="shared" ca="1" si="1205"/>
        <v>Beáta</v>
      </c>
    </row>
    <row r="8559" spans="1:16" x14ac:dyDescent="0.25">
      <c r="A8559">
        <v>8558</v>
      </c>
      <c r="B8559">
        <f t="shared" si="1200"/>
        <v>1718</v>
      </c>
      <c r="C8559">
        <v>0</v>
      </c>
      <c r="D8559" s="1">
        <v>40967</v>
      </c>
      <c r="E8559">
        <f t="shared" si="1201"/>
        <v>2</v>
      </c>
      <c r="F8559">
        <v>7</v>
      </c>
      <c r="G8559" t="str">
        <f t="shared" si="1197"/>
        <v>Citron</v>
      </c>
      <c r="H8559" t="str">
        <f t="shared" si="1198"/>
        <v>Ovoce</v>
      </c>
      <c r="I8559" s="2">
        <f t="shared" ca="1" si="1202"/>
        <v>1390</v>
      </c>
      <c r="J8559">
        <f t="shared" si="1203"/>
        <v>2</v>
      </c>
      <c r="K8559" t="str">
        <f t="shared" si="1199"/>
        <v>Úterý</v>
      </c>
      <c r="L8559">
        <f t="shared" ca="1" si="1204"/>
        <v>6</v>
      </c>
      <c r="M8559" t="str">
        <f t="shared" ca="1" si="1205"/>
        <v>Beáta</v>
      </c>
      <c r="P8559">
        <v>-500</v>
      </c>
    </row>
    <row r="8560" spans="1:16" x14ac:dyDescent="0.25">
      <c r="A8560">
        <v>8559</v>
      </c>
      <c r="B8560">
        <f t="shared" si="1200"/>
        <v>1718</v>
      </c>
      <c r="C8560">
        <v>0</v>
      </c>
      <c r="D8560" s="1">
        <v>40967</v>
      </c>
      <c r="E8560">
        <f t="shared" si="1201"/>
        <v>2</v>
      </c>
      <c r="F8560">
        <v>3</v>
      </c>
      <c r="G8560" t="str">
        <f t="shared" si="1197"/>
        <v>Pomeranče</v>
      </c>
      <c r="H8560" t="str">
        <f t="shared" si="1198"/>
        <v>Ovoce</v>
      </c>
      <c r="I8560" s="2">
        <f t="shared" ca="1" si="1202"/>
        <v>3671</v>
      </c>
      <c r="J8560">
        <f t="shared" si="1203"/>
        <v>2</v>
      </c>
      <c r="K8560" t="str">
        <f t="shared" si="1199"/>
        <v>Úterý</v>
      </c>
      <c r="L8560">
        <f t="shared" ca="1" si="1204"/>
        <v>1</v>
      </c>
      <c r="M8560" t="str">
        <f t="shared" ca="1" si="1205"/>
        <v>Adam</v>
      </c>
      <c r="P8560">
        <v>1800</v>
      </c>
    </row>
    <row r="8561" spans="1:16" x14ac:dyDescent="0.25">
      <c r="A8561">
        <v>8560</v>
      </c>
      <c r="B8561">
        <f t="shared" si="1200"/>
        <v>1718</v>
      </c>
      <c r="C8561">
        <v>0</v>
      </c>
      <c r="D8561" s="1">
        <v>40967</v>
      </c>
      <c r="E8561">
        <f t="shared" si="1201"/>
        <v>2</v>
      </c>
      <c r="F8561">
        <v>3</v>
      </c>
      <c r="G8561" t="str">
        <f t="shared" si="1197"/>
        <v>Pomeranče</v>
      </c>
      <c r="H8561" t="str">
        <f t="shared" si="1198"/>
        <v>Ovoce</v>
      </c>
      <c r="I8561" s="2">
        <f t="shared" ca="1" si="1202"/>
        <v>5707</v>
      </c>
      <c r="J8561">
        <f t="shared" si="1203"/>
        <v>2</v>
      </c>
      <c r="K8561" t="str">
        <f t="shared" si="1199"/>
        <v>Úterý</v>
      </c>
      <c r="L8561">
        <f t="shared" ca="1" si="1204"/>
        <v>3</v>
      </c>
      <c r="M8561" t="str">
        <f t="shared" ca="1" si="1205"/>
        <v>Beáta</v>
      </c>
      <c r="P8561">
        <v>1800</v>
      </c>
    </row>
    <row r="8562" spans="1:16" x14ac:dyDescent="0.25">
      <c r="A8562">
        <v>8561</v>
      </c>
      <c r="B8562">
        <f t="shared" si="1200"/>
        <v>1718</v>
      </c>
      <c r="C8562">
        <v>0</v>
      </c>
      <c r="D8562" s="1">
        <v>40967</v>
      </c>
      <c r="E8562">
        <f t="shared" si="1201"/>
        <v>2</v>
      </c>
      <c r="F8562">
        <v>5</v>
      </c>
      <c r="G8562" t="str">
        <f t="shared" si="1197"/>
        <v>Melouny</v>
      </c>
      <c r="H8562" t="str">
        <f t="shared" si="1198"/>
        <v>Ovoce</v>
      </c>
      <c r="I8562" s="2">
        <f t="shared" ca="1" si="1202"/>
        <v>4393</v>
      </c>
      <c r="J8562">
        <f t="shared" si="1203"/>
        <v>2</v>
      </c>
      <c r="K8562" t="str">
        <f t="shared" si="1199"/>
        <v>Úterý</v>
      </c>
      <c r="L8562">
        <f t="shared" ca="1" si="1204"/>
        <v>9</v>
      </c>
      <c r="M8562" t="str">
        <f t="shared" ca="1" si="1205"/>
        <v>Dana</v>
      </c>
      <c r="P8562">
        <v>1800</v>
      </c>
    </row>
    <row r="8563" spans="1:16" x14ac:dyDescent="0.25">
      <c r="A8563">
        <v>8562</v>
      </c>
      <c r="B8563">
        <f t="shared" si="1200"/>
        <v>1718</v>
      </c>
      <c r="C8563">
        <v>0</v>
      </c>
      <c r="D8563" s="1">
        <v>40967</v>
      </c>
      <c r="E8563">
        <f t="shared" si="1201"/>
        <v>2</v>
      </c>
      <c r="F8563">
        <v>7</v>
      </c>
      <c r="G8563" t="str">
        <f t="shared" si="1197"/>
        <v>Citron</v>
      </c>
      <c r="H8563" t="str">
        <f t="shared" si="1198"/>
        <v>Ovoce</v>
      </c>
      <c r="I8563" s="2">
        <f t="shared" ca="1" si="1202"/>
        <v>1839</v>
      </c>
      <c r="J8563">
        <f t="shared" si="1203"/>
        <v>2</v>
      </c>
      <c r="K8563" t="str">
        <f t="shared" si="1199"/>
        <v>Úterý</v>
      </c>
      <c r="L8563">
        <f t="shared" ca="1" si="1204"/>
        <v>6</v>
      </c>
      <c r="M8563" t="str">
        <f t="shared" ca="1" si="1205"/>
        <v>Beáta</v>
      </c>
      <c r="P8563">
        <v>-500</v>
      </c>
    </row>
    <row r="8564" spans="1:16" x14ac:dyDescent="0.25">
      <c r="A8564">
        <v>8563</v>
      </c>
      <c r="B8564">
        <f t="shared" si="1200"/>
        <v>1718</v>
      </c>
      <c r="C8564">
        <v>0</v>
      </c>
      <c r="D8564" s="1">
        <v>40967</v>
      </c>
      <c r="E8564">
        <f t="shared" si="1201"/>
        <v>2</v>
      </c>
      <c r="F8564">
        <v>5</v>
      </c>
      <c r="G8564" t="str">
        <f t="shared" si="1197"/>
        <v>Melouny</v>
      </c>
      <c r="H8564" t="str">
        <f t="shared" si="1198"/>
        <v>Ovoce</v>
      </c>
      <c r="I8564" s="2">
        <f t="shared" ca="1" si="1202"/>
        <v>2400</v>
      </c>
      <c r="J8564">
        <f t="shared" si="1203"/>
        <v>2</v>
      </c>
      <c r="K8564" t="str">
        <f t="shared" si="1199"/>
        <v>Úterý</v>
      </c>
      <c r="L8564">
        <f t="shared" ca="1" si="1204"/>
        <v>4</v>
      </c>
      <c r="M8564" t="str">
        <f t="shared" ca="1" si="1205"/>
        <v>Beáta</v>
      </c>
      <c r="P8564">
        <v>1800</v>
      </c>
    </row>
    <row r="8565" spans="1:16" x14ac:dyDescent="0.25">
      <c r="A8565">
        <v>8564</v>
      </c>
      <c r="B8565">
        <f t="shared" si="1200"/>
        <v>1719</v>
      </c>
      <c r="C8565">
        <v>1</v>
      </c>
      <c r="D8565" s="1">
        <v>40967</v>
      </c>
      <c r="E8565">
        <f t="shared" si="1201"/>
        <v>2</v>
      </c>
      <c r="F8565">
        <v>6</v>
      </c>
      <c r="G8565" t="str">
        <f t="shared" si="1197"/>
        <v>Celer</v>
      </c>
      <c r="H8565" t="str">
        <f t="shared" si="1198"/>
        <v>Zelenina</v>
      </c>
      <c r="I8565" s="2">
        <f t="shared" ca="1" si="1202"/>
        <v>2563</v>
      </c>
      <c r="J8565">
        <f t="shared" si="1203"/>
        <v>2</v>
      </c>
      <c r="K8565" t="str">
        <f t="shared" si="1199"/>
        <v>Úterý</v>
      </c>
      <c r="L8565">
        <f t="shared" ca="1" si="1204"/>
        <v>2</v>
      </c>
      <c r="M8565" t="str">
        <f t="shared" ca="1" si="1205"/>
        <v>Beáta</v>
      </c>
      <c r="P8565">
        <v>1800</v>
      </c>
    </row>
    <row r="8566" spans="1:16" x14ac:dyDescent="0.25">
      <c r="A8566">
        <v>8565</v>
      </c>
      <c r="B8566">
        <f t="shared" si="1200"/>
        <v>1719</v>
      </c>
      <c r="C8566">
        <v>0</v>
      </c>
      <c r="D8566" s="1">
        <v>40967</v>
      </c>
      <c r="E8566">
        <f t="shared" si="1201"/>
        <v>2</v>
      </c>
      <c r="F8566">
        <v>1</v>
      </c>
      <c r="G8566" t="str">
        <f t="shared" si="1197"/>
        <v>Banány</v>
      </c>
      <c r="H8566" t="str">
        <f t="shared" si="1198"/>
        <v>Ovoce</v>
      </c>
      <c r="I8566" s="2">
        <f t="shared" ca="1" si="1202"/>
        <v>4520</v>
      </c>
      <c r="J8566">
        <f t="shared" si="1203"/>
        <v>2</v>
      </c>
      <c r="K8566" t="str">
        <f t="shared" si="1199"/>
        <v>Úterý</v>
      </c>
      <c r="L8566">
        <f t="shared" ca="1" si="1204"/>
        <v>1</v>
      </c>
      <c r="M8566" t="str">
        <f t="shared" ca="1" si="1205"/>
        <v>Adam</v>
      </c>
      <c r="P8566">
        <v>1800</v>
      </c>
    </row>
    <row r="8567" spans="1:16" x14ac:dyDescent="0.25">
      <c r="A8567">
        <v>8566</v>
      </c>
      <c r="B8567">
        <f t="shared" si="1200"/>
        <v>1719</v>
      </c>
      <c r="C8567">
        <v>0</v>
      </c>
      <c r="D8567" s="1">
        <v>40967</v>
      </c>
      <c r="E8567">
        <f t="shared" si="1201"/>
        <v>2</v>
      </c>
      <c r="F8567">
        <v>5</v>
      </c>
      <c r="G8567" t="str">
        <f t="shared" si="1197"/>
        <v>Melouny</v>
      </c>
      <c r="H8567" t="str">
        <f t="shared" si="1198"/>
        <v>Ovoce</v>
      </c>
      <c r="I8567" s="2">
        <f t="shared" ca="1" si="1202"/>
        <v>3677</v>
      </c>
      <c r="J8567">
        <f t="shared" si="1203"/>
        <v>2</v>
      </c>
      <c r="K8567" t="str">
        <f t="shared" si="1199"/>
        <v>Úterý</v>
      </c>
      <c r="L8567">
        <f t="shared" ca="1" si="1204"/>
        <v>3</v>
      </c>
      <c r="M8567" t="str">
        <f t="shared" ca="1" si="1205"/>
        <v>Beáta</v>
      </c>
      <c r="P8567">
        <v>1800</v>
      </c>
    </row>
    <row r="8568" spans="1:16" x14ac:dyDescent="0.25">
      <c r="A8568">
        <v>8567</v>
      </c>
      <c r="B8568">
        <f t="shared" si="1200"/>
        <v>1720</v>
      </c>
      <c r="C8568">
        <v>1</v>
      </c>
      <c r="D8568" s="1">
        <v>40967</v>
      </c>
      <c r="E8568">
        <f t="shared" si="1201"/>
        <v>2</v>
      </c>
      <c r="F8568">
        <v>1</v>
      </c>
      <c r="G8568" t="str">
        <f t="shared" si="1197"/>
        <v>Banány</v>
      </c>
      <c r="H8568" t="str">
        <f t="shared" si="1198"/>
        <v>Ovoce</v>
      </c>
      <c r="I8568" s="2">
        <f t="shared" ca="1" si="1202"/>
        <v>4392</v>
      </c>
      <c r="J8568">
        <f t="shared" si="1203"/>
        <v>2</v>
      </c>
      <c r="K8568" t="str">
        <f t="shared" si="1199"/>
        <v>Úterý</v>
      </c>
      <c r="L8568">
        <f t="shared" ca="1" si="1204"/>
        <v>3</v>
      </c>
      <c r="M8568" t="str">
        <f t="shared" ca="1" si="1205"/>
        <v>Beáta</v>
      </c>
      <c r="P8568">
        <v>1800</v>
      </c>
    </row>
    <row r="8569" spans="1:16" x14ac:dyDescent="0.25">
      <c r="A8569">
        <v>8568</v>
      </c>
      <c r="B8569">
        <f t="shared" si="1200"/>
        <v>1720</v>
      </c>
      <c r="C8569">
        <v>0</v>
      </c>
      <c r="D8569" s="1">
        <v>40967</v>
      </c>
      <c r="E8569">
        <f t="shared" si="1201"/>
        <v>2</v>
      </c>
      <c r="F8569">
        <v>7</v>
      </c>
      <c r="G8569" t="str">
        <f t="shared" si="1197"/>
        <v>Citron</v>
      </c>
      <c r="H8569" t="str">
        <f t="shared" si="1198"/>
        <v>Ovoce</v>
      </c>
      <c r="I8569" s="2">
        <f t="shared" ca="1" si="1202"/>
        <v>1368</v>
      </c>
      <c r="J8569">
        <f t="shared" si="1203"/>
        <v>2</v>
      </c>
      <c r="K8569" t="str">
        <f t="shared" si="1199"/>
        <v>Úterý</v>
      </c>
      <c r="L8569">
        <f t="shared" ca="1" si="1204"/>
        <v>7</v>
      </c>
      <c r="M8569" t="str">
        <f t="shared" ca="1" si="1205"/>
        <v>Cyril</v>
      </c>
      <c r="P8569">
        <v>-500</v>
      </c>
    </row>
    <row r="8570" spans="1:16" x14ac:dyDescent="0.25">
      <c r="A8570">
        <v>8569</v>
      </c>
      <c r="B8570">
        <f t="shared" si="1200"/>
        <v>1720</v>
      </c>
      <c r="C8570">
        <v>0</v>
      </c>
      <c r="D8570" s="1">
        <v>40967</v>
      </c>
      <c r="E8570">
        <f t="shared" si="1201"/>
        <v>2</v>
      </c>
      <c r="F8570">
        <v>2</v>
      </c>
      <c r="G8570" t="str">
        <f t="shared" si="1197"/>
        <v>Mrkev</v>
      </c>
      <c r="H8570" t="str">
        <f t="shared" si="1198"/>
        <v>Zelenina</v>
      </c>
      <c r="I8570" s="2">
        <f t="shared" ca="1" si="1202"/>
        <v>1472</v>
      </c>
      <c r="J8570">
        <f t="shared" si="1203"/>
        <v>2</v>
      </c>
      <c r="K8570" t="str">
        <f t="shared" si="1199"/>
        <v>Úterý</v>
      </c>
      <c r="L8570">
        <f t="shared" ca="1" si="1204"/>
        <v>1</v>
      </c>
      <c r="M8570" t="str">
        <f t="shared" ca="1" si="1205"/>
        <v>Adam</v>
      </c>
    </row>
    <row r="8571" spans="1:16" x14ac:dyDescent="0.25">
      <c r="A8571">
        <v>8570</v>
      </c>
      <c r="B8571">
        <f t="shared" si="1200"/>
        <v>1720</v>
      </c>
      <c r="C8571">
        <v>0</v>
      </c>
      <c r="D8571" s="1">
        <v>40967</v>
      </c>
      <c r="E8571">
        <f t="shared" si="1201"/>
        <v>2</v>
      </c>
      <c r="F8571">
        <v>1</v>
      </c>
      <c r="G8571" t="str">
        <f t="shared" si="1197"/>
        <v>Banány</v>
      </c>
      <c r="H8571" t="str">
        <f t="shared" si="1198"/>
        <v>Ovoce</v>
      </c>
      <c r="I8571" s="2">
        <f t="shared" ca="1" si="1202"/>
        <v>4313</v>
      </c>
      <c r="J8571">
        <f t="shared" si="1203"/>
        <v>2</v>
      </c>
      <c r="K8571" t="str">
        <f t="shared" si="1199"/>
        <v>Úterý</v>
      </c>
      <c r="L8571">
        <f t="shared" ca="1" si="1204"/>
        <v>5</v>
      </c>
      <c r="M8571" t="str">
        <f t="shared" ca="1" si="1205"/>
        <v>Beáta</v>
      </c>
      <c r="P8571">
        <v>1800</v>
      </c>
    </row>
    <row r="8572" spans="1:16" x14ac:dyDescent="0.25">
      <c r="A8572">
        <v>8571</v>
      </c>
      <c r="B8572">
        <f t="shared" si="1200"/>
        <v>1720</v>
      </c>
      <c r="C8572">
        <v>0</v>
      </c>
      <c r="D8572" s="1">
        <v>40967</v>
      </c>
      <c r="E8572">
        <f t="shared" si="1201"/>
        <v>2</v>
      </c>
      <c r="F8572">
        <v>1</v>
      </c>
      <c r="G8572" t="str">
        <f t="shared" si="1197"/>
        <v>Banány</v>
      </c>
      <c r="H8572" t="str">
        <f t="shared" si="1198"/>
        <v>Ovoce</v>
      </c>
      <c r="I8572" s="2">
        <f t="shared" ca="1" si="1202"/>
        <v>2904</v>
      </c>
      <c r="J8572">
        <f t="shared" si="1203"/>
        <v>2</v>
      </c>
      <c r="K8572" t="str">
        <f t="shared" si="1199"/>
        <v>Úterý</v>
      </c>
      <c r="L8572">
        <f t="shared" ca="1" si="1204"/>
        <v>1</v>
      </c>
      <c r="M8572" t="str">
        <f t="shared" ca="1" si="1205"/>
        <v>Adam</v>
      </c>
      <c r="P8572">
        <v>1800</v>
      </c>
    </row>
    <row r="8573" spans="1:16" x14ac:dyDescent="0.25">
      <c r="A8573">
        <v>8572</v>
      </c>
      <c r="B8573">
        <f t="shared" si="1200"/>
        <v>1720</v>
      </c>
      <c r="C8573">
        <v>0</v>
      </c>
      <c r="D8573" s="1">
        <v>40967</v>
      </c>
      <c r="E8573">
        <f t="shared" si="1201"/>
        <v>2</v>
      </c>
      <c r="F8573">
        <v>5</v>
      </c>
      <c r="G8573" t="str">
        <f t="shared" si="1197"/>
        <v>Melouny</v>
      </c>
      <c r="H8573" t="str">
        <f t="shared" si="1198"/>
        <v>Ovoce</v>
      </c>
      <c r="I8573" s="2">
        <f t="shared" ca="1" si="1202"/>
        <v>2671</v>
      </c>
      <c r="J8573">
        <f t="shared" si="1203"/>
        <v>2</v>
      </c>
      <c r="K8573" t="str">
        <f t="shared" si="1199"/>
        <v>Úterý</v>
      </c>
      <c r="L8573">
        <f t="shared" ca="1" si="1204"/>
        <v>9</v>
      </c>
      <c r="M8573" t="str">
        <f t="shared" ca="1" si="1205"/>
        <v>Dana</v>
      </c>
      <c r="P8573">
        <v>1800</v>
      </c>
    </row>
    <row r="8574" spans="1:16" x14ac:dyDescent="0.25">
      <c r="A8574">
        <v>8573</v>
      </c>
      <c r="B8574">
        <f t="shared" si="1200"/>
        <v>1720</v>
      </c>
      <c r="C8574">
        <v>0</v>
      </c>
      <c r="D8574" s="1">
        <v>40967</v>
      </c>
      <c r="E8574">
        <f t="shared" si="1201"/>
        <v>2</v>
      </c>
      <c r="F8574">
        <v>5</v>
      </c>
      <c r="G8574" t="str">
        <f t="shared" si="1197"/>
        <v>Melouny</v>
      </c>
      <c r="H8574" t="str">
        <f t="shared" si="1198"/>
        <v>Ovoce</v>
      </c>
      <c r="I8574" s="2">
        <f t="shared" ca="1" si="1202"/>
        <v>3117</v>
      </c>
      <c r="J8574">
        <f t="shared" si="1203"/>
        <v>2</v>
      </c>
      <c r="K8574" t="str">
        <f t="shared" si="1199"/>
        <v>Úterý</v>
      </c>
      <c r="L8574">
        <f t="shared" ca="1" si="1204"/>
        <v>10</v>
      </c>
      <c r="M8574" t="str">
        <f t="shared" ca="1" si="1205"/>
        <v>Eva</v>
      </c>
      <c r="P8574">
        <v>1800</v>
      </c>
    </row>
    <row r="8575" spans="1:16" x14ac:dyDescent="0.25">
      <c r="A8575">
        <v>8574</v>
      </c>
      <c r="B8575">
        <f t="shared" si="1200"/>
        <v>1720</v>
      </c>
      <c r="C8575">
        <v>0</v>
      </c>
      <c r="D8575" s="1">
        <v>40967</v>
      </c>
      <c r="E8575">
        <f t="shared" si="1201"/>
        <v>2</v>
      </c>
      <c r="F8575">
        <v>6</v>
      </c>
      <c r="G8575" t="str">
        <f t="shared" si="1197"/>
        <v>Celer</v>
      </c>
      <c r="H8575" t="str">
        <f t="shared" si="1198"/>
        <v>Zelenina</v>
      </c>
      <c r="I8575" s="2">
        <f t="shared" ca="1" si="1202"/>
        <v>4639</v>
      </c>
      <c r="J8575">
        <f t="shared" si="1203"/>
        <v>2</v>
      </c>
      <c r="K8575" t="str">
        <f t="shared" si="1199"/>
        <v>Úterý</v>
      </c>
      <c r="L8575">
        <f t="shared" ca="1" si="1204"/>
        <v>10</v>
      </c>
      <c r="M8575" t="str">
        <f t="shared" ca="1" si="1205"/>
        <v>Eva</v>
      </c>
      <c r="P8575">
        <v>1800</v>
      </c>
    </row>
    <row r="8576" spans="1:16" x14ac:dyDescent="0.25">
      <c r="A8576">
        <v>8575</v>
      </c>
      <c r="B8576">
        <f t="shared" si="1200"/>
        <v>1720</v>
      </c>
      <c r="C8576">
        <v>0</v>
      </c>
      <c r="D8576" s="1">
        <v>40967</v>
      </c>
      <c r="E8576">
        <f t="shared" si="1201"/>
        <v>2</v>
      </c>
      <c r="F8576">
        <v>5</v>
      </c>
      <c r="G8576" t="str">
        <f t="shared" si="1197"/>
        <v>Melouny</v>
      </c>
      <c r="H8576" t="str">
        <f t="shared" si="1198"/>
        <v>Ovoce</v>
      </c>
      <c r="I8576" s="2">
        <f t="shared" ca="1" si="1202"/>
        <v>3546</v>
      </c>
      <c r="J8576">
        <f t="shared" si="1203"/>
        <v>2</v>
      </c>
      <c r="K8576" t="str">
        <f t="shared" si="1199"/>
        <v>Úterý</v>
      </c>
      <c r="L8576">
        <f t="shared" ca="1" si="1204"/>
        <v>6</v>
      </c>
      <c r="M8576" t="str">
        <f t="shared" ca="1" si="1205"/>
        <v>Beáta</v>
      </c>
      <c r="P8576">
        <v>1800</v>
      </c>
    </row>
    <row r="8577" spans="1:16" x14ac:dyDescent="0.25">
      <c r="A8577">
        <v>8576</v>
      </c>
      <c r="B8577">
        <f t="shared" si="1200"/>
        <v>1720</v>
      </c>
      <c r="C8577">
        <v>0</v>
      </c>
      <c r="D8577" s="1">
        <v>40967</v>
      </c>
      <c r="E8577">
        <f t="shared" si="1201"/>
        <v>2</v>
      </c>
      <c r="F8577">
        <v>5</v>
      </c>
      <c r="G8577" t="str">
        <f t="shared" si="1197"/>
        <v>Melouny</v>
      </c>
      <c r="H8577" t="str">
        <f t="shared" si="1198"/>
        <v>Ovoce</v>
      </c>
      <c r="I8577" s="2">
        <f t="shared" ca="1" si="1202"/>
        <v>2742</v>
      </c>
      <c r="J8577">
        <f t="shared" si="1203"/>
        <v>2</v>
      </c>
      <c r="K8577" t="str">
        <f t="shared" si="1199"/>
        <v>Úterý</v>
      </c>
      <c r="L8577">
        <f t="shared" ca="1" si="1204"/>
        <v>8</v>
      </c>
      <c r="M8577" t="str">
        <f t="shared" ca="1" si="1205"/>
        <v>Cyril</v>
      </c>
      <c r="P8577">
        <v>1800</v>
      </c>
    </row>
    <row r="8578" spans="1:16" x14ac:dyDescent="0.25">
      <c r="A8578">
        <v>8577</v>
      </c>
      <c r="B8578">
        <f t="shared" si="1200"/>
        <v>1720</v>
      </c>
      <c r="C8578">
        <v>0</v>
      </c>
      <c r="D8578" s="1">
        <v>40967</v>
      </c>
      <c r="E8578">
        <f t="shared" si="1201"/>
        <v>2</v>
      </c>
      <c r="F8578">
        <v>4</v>
      </c>
      <c r="G8578" t="str">
        <f t="shared" ref="G8578:G8641" si="1206">VLOOKUP(F8578,$S$2:$T$10,2,0)</f>
        <v>Jablka</v>
      </c>
      <c r="H8578" t="str">
        <f t="shared" ref="H8578:H8641" si="1207">VLOOKUP(F8578,$S$2:$U$10,3,0)</f>
        <v>Ovoce</v>
      </c>
      <c r="I8578" s="2">
        <f t="shared" ca="1" si="1202"/>
        <v>2600</v>
      </c>
      <c r="J8578">
        <f t="shared" si="1203"/>
        <v>2</v>
      </c>
      <c r="K8578" t="str">
        <f t="shared" ref="K8578:K8641" si="1208">VLOOKUP(J8578,$U$15:$V$21,2,0)</f>
        <v>Úterý</v>
      </c>
      <c r="L8578">
        <f t="shared" ca="1" si="1204"/>
        <v>10</v>
      </c>
      <c r="M8578" t="str">
        <f t="shared" ca="1" si="1205"/>
        <v>Eva</v>
      </c>
    </row>
    <row r="8579" spans="1:16" x14ac:dyDescent="0.25">
      <c r="A8579">
        <v>8578</v>
      </c>
      <c r="B8579">
        <f t="shared" ref="B8579:B8642" si="1209">IF(C8579=1,B8578+1,B8578)</f>
        <v>1720</v>
      </c>
      <c r="C8579">
        <v>0</v>
      </c>
      <c r="D8579" s="1">
        <v>40967</v>
      </c>
      <c r="E8579">
        <f t="shared" ref="E8579:E8642" si="1210">MONTH(D8579)</f>
        <v>2</v>
      </c>
      <c r="F8579">
        <v>4</v>
      </c>
      <c r="G8579" t="str">
        <f t="shared" si="1206"/>
        <v>Jablka</v>
      </c>
      <c r="H8579" t="str">
        <f t="shared" si="1207"/>
        <v>Ovoce</v>
      </c>
      <c r="I8579" s="2">
        <f t="shared" ref="I8579:I8642" ca="1" si="1211">IF(F8579=3,RANDBETWEEN(500,6000),RANDBETWEEN(500,3000))+SUM(N8579:P8579)</f>
        <v>2362</v>
      </c>
      <c r="J8579">
        <f t="shared" ref="J8579:J8642" si="1212">WEEKDAY(D8579,2)</f>
        <v>2</v>
      </c>
      <c r="K8579" t="str">
        <f t="shared" si="1208"/>
        <v>Úterý</v>
      </c>
      <c r="L8579">
        <f t="shared" ref="L8579:L8642" ca="1" si="1213">RANDBETWEEN(1,10)</f>
        <v>3</v>
      </c>
      <c r="M8579" t="str">
        <f t="shared" ref="M8579:M8642" ca="1" si="1214">VLOOKUP(L8579,$S$15:$T$24,2,0)</f>
        <v>Beáta</v>
      </c>
    </row>
    <row r="8580" spans="1:16" x14ac:dyDescent="0.25">
      <c r="A8580">
        <v>8579</v>
      </c>
      <c r="B8580">
        <f t="shared" si="1209"/>
        <v>1720</v>
      </c>
      <c r="C8580">
        <v>0</v>
      </c>
      <c r="D8580" s="1">
        <v>40967</v>
      </c>
      <c r="E8580">
        <f t="shared" si="1210"/>
        <v>2</v>
      </c>
      <c r="F8580">
        <v>8</v>
      </c>
      <c r="G8580" t="str">
        <f t="shared" si="1206"/>
        <v>Papriky</v>
      </c>
      <c r="H8580" t="str">
        <f t="shared" si="1207"/>
        <v>Zelenina</v>
      </c>
      <c r="I8580" s="2">
        <f t="shared" ca="1" si="1211"/>
        <v>3115</v>
      </c>
      <c r="J8580">
        <f t="shared" si="1212"/>
        <v>2</v>
      </c>
      <c r="K8580" t="str">
        <f t="shared" si="1208"/>
        <v>Úterý</v>
      </c>
      <c r="L8580">
        <f t="shared" ca="1" si="1213"/>
        <v>10</v>
      </c>
      <c r="M8580" t="str">
        <f t="shared" ca="1" si="1214"/>
        <v>Eva</v>
      </c>
      <c r="P8580">
        <v>1800</v>
      </c>
    </row>
    <row r="8581" spans="1:16" x14ac:dyDescent="0.25">
      <c r="A8581">
        <v>8580</v>
      </c>
      <c r="B8581">
        <f t="shared" si="1209"/>
        <v>1720</v>
      </c>
      <c r="C8581">
        <v>0</v>
      </c>
      <c r="D8581" s="1">
        <v>40967</v>
      </c>
      <c r="E8581">
        <f t="shared" si="1210"/>
        <v>2</v>
      </c>
      <c r="F8581">
        <v>2</v>
      </c>
      <c r="G8581" t="str">
        <f t="shared" si="1206"/>
        <v>Mrkev</v>
      </c>
      <c r="H8581" t="str">
        <f t="shared" si="1207"/>
        <v>Zelenina</v>
      </c>
      <c r="I8581" s="2">
        <f t="shared" ca="1" si="1211"/>
        <v>1947</v>
      </c>
      <c r="J8581">
        <f t="shared" si="1212"/>
        <v>2</v>
      </c>
      <c r="K8581" t="str">
        <f t="shared" si="1208"/>
        <v>Úterý</v>
      </c>
      <c r="L8581">
        <f t="shared" ca="1" si="1213"/>
        <v>5</v>
      </c>
      <c r="M8581" t="str">
        <f t="shared" ca="1" si="1214"/>
        <v>Beáta</v>
      </c>
    </row>
    <row r="8582" spans="1:16" x14ac:dyDescent="0.25">
      <c r="A8582">
        <v>8581</v>
      </c>
      <c r="B8582">
        <f t="shared" si="1209"/>
        <v>1720</v>
      </c>
      <c r="C8582">
        <v>0</v>
      </c>
      <c r="D8582" s="1">
        <v>40967</v>
      </c>
      <c r="E8582">
        <f t="shared" si="1210"/>
        <v>2</v>
      </c>
      <c r="F8582">
        <v>1</v>
      </c>
      <c r="G8582" t="str">
        <f t="shared" si="1206"/>
        <v>Banány</v>
      </c>
      <c r="H8582" t="str">
        <f t="shared" si="1207"/>
        <v>Ovoce</v>
      </c>
      <c r="I8582" s="2">
        <f t="shared" ca="1" si="1211"/>
        <v>3760</v>
      </c>
      <c r="J8582">
        <f t="shared" si="1212"/>
        <v>2</v>
      </c>
      <c r="K8582" t="str">
        <f t="shared" si="1208"/>
        <v>Úterý</v>
      </c>
      <c r="L8582">
        <f t="shared" ca="1" si="1213"/>
        <v>4</v>
      </c>
      <c r="M8582" t="str">
        <f t="shared" ca="1" si="1214"/>
        <v>Beáta</v>
      </c>
      <c r="P8582">
        <v>1800</v>
      </c>
    </row>
    <row r="8583" spans="1:16" x14ac:dyDescent="0.25">
      <c r="A8583">
        <v>8582</v>
      </c>
      <c r="B8583">
        <f t="shared" si="1209"/>
        <v>1721</v>
      </c>
      <c r="C8583">
        <v>1</v>
      </c>
      <c r="D8583" s="1">
        <v>40967</v>
      </c>
      <c r="E8583">
        <f t="shared" si="1210"/>
        <v>2</v>
      </c>
      <c r="F8583">
        <v>9</v>
      </c>
      <c r="G8583" t="str">
        <f t="shared" si="1206"/>
        <v>Rajčata</v>
      </c>
      <c r="H8583" t="str">
        <f t="shared" si="1207"/>
        <v>Zelenina</v>
      </c>
      <c r="I8583" s="2">
        <f t="shared" ca="1" si="1211"/>
        <v>4761</v>
      </c>
      <c r="J8583">
        <f t="shared" si="1212"/>
        <v>2</v>
      </c>
      <c r="K8583" t="str">
        <f t="shared" si="1208"/>
        <v>Úterý</v>
      </c>
      <c r="L8583">
        <f t="shared" ca="1" si="1213"/>
        <v>2</v>
      </c>
      <c r="M8583" t="str">
        <f t="shared" ca="1" si="1214"/>
        <v>Beáta</v>
      </c>
      <c r="P8583">
        <v>1800</v>
      </c>
    </row>
    <row r="8584" spans="1:16" x14ac:dyDescent="0.25">
      <c r="A8584">
        <v>8583</v>
      </c>
      <c r="B8584">
        <f t="shared" si="1209"/>
        <v>1721</v>
      </c>
      <c r="C8584">
        <v>0</v>
      </c>
      <c r="D8584" s="1">
        <v>40967</v>
      </c>
      <c r="E8584">
        <f t="shared" si="1210"/>
        <v>2</v>
      </c>
      <c r="F8584">
        <v>3</v>
      </c>
      <c r="G8584" t="str">
        <f t="shared" si="1206"/>
        <v>Pomeranče</v>
      </c>
      <c r="H8584" t="str">
        <f t="shared" si="1207"/>
        <v>Ovoce</v>
      </c>
      <c r="I8584" s="2">
        <f t="shared" ca="1" si="1211"/>
        <v>7645</v>
      </c>
      <c r="J8584">
        <f t="shared" si="1212"/>
        <v>2</v>
      </c>
      <c r="K8584" t="str">
        <f t="shared" si="1208"/>
        <v>Úterý</v>
      </c>
      <c r="L8584">
        <f t="shared" ca="1" si="1213"/>
        <v>1</v>
      </c>
      <c r="M8584" t="str">
        <f t="shared" ca="1" si="1214"/>
        <v>Adam</v>
      </c>
      <c r="P8584">
        <v>1800</v>
      </c>
    </row>
    <row r="8585" spans="1:16" x14ac:dyDescent="0.25">
      <c r="A8585">
        <v>8584</v>
      </c>
      <c r="B8585">
        <f t="shared" si="1209"/>
        <v>1721</v>
      </c>
      <c r="C8585">
        <v>0</v>
      </c>
      <c r="D8585" s="1">
        <v>40967</v>
      </c>
      <c r="E8585">
        <f t="shared" si="1210"/>
        <v>2</v>
      </c>
      <c r="F8585">
        <v>1</v>
      </c>
      <c r="G8585" t="str">
        <f t="shared" si="1206"/>
        <v>Banány</v>
      </c>
      <c r="H8585" t="str">
        <f t="shared" si="1207"/>
        <v>Ovoce</v>
      </c>
      <c r="I8585" s="2">
        <f t="shared" ca="1" si="1211"/>
        <v>3420</v>
      </c>
      <c r="J8585">
        <f t="shared" si="1212"/>
        <v>2</v>
      </c>
      <c r="K8585" t="str">
        <f t="shared" si="1208"/>
        <v>Úterý</v>
      </c>
      <c r="L8585">
        <f t="shared" ca="1" si="1213"/>
        <v>7</v>
      </c>
      <c r="M8585" t="str">
        <f t="shared" ca="1" si="1214"/>
        <v>Cyril</v>
      </c>
      <c r="P8585">
        <v>1800</v>
      </c>
    </row>
    <row r="8586" spans="1:16" x14ac:dyDescent="0.25">
      <c r="A8586">
        <v>8585</v>
      </c>
      <c r="B8586">
        <f t="shared" si="1209"/>
        <v>1721</v>
      </c>
      <c r="C8586">
        <v>0</v>
      </c>
      <c r="D8586" s="1">
        <v>40967</v>
      </c>
      <c r="E8586">
        <f t="shared" si="1210"/>
        <v>2</v>
      </c>
      <c r="F8586">
        <v>4</v>
      </c>
      <c r="G8586" t="str">
        <f t="shared" si="1206"/>
        <v>Jablka</v>
      </c>
      <c r="H8586" t="str">
        <f t="shared" si="1207"/>
        <v>Ovoce</v>
      </c>
      <c r="I8586" s="2">
        <f t="shared" ca="1" si="1211"/>
        <v>1653</v>
      </c>
      <c r="J8586">
        <f t="shared" si="1212"/>
        <v>2</v>
      </c>
      <c r="K8586" t="str">
        <f t="shared" si="1208"/>
        <v>Úterý</v>
      </c>
      <c r="L8586">
        <f t="shared" ca="1" si="1213"/>
        <v>3</v>
      </c>
      <c r="M8586" t="str">
        <f t="shared" ca="1" si="1214"/>
        <v>Beáta</v>
      </c>
    </row>
    <row r="8587" spans="1:16" x14ac:dyDescent="0.25">
      <c r="A8587">
        <v>8586</v>
      </c>
      <c r="B8587">
        <f t="shared" si="1209"/>
        <v>1721</v>
      </c>
      <c r="C8587">
        <v>0</v>
      </c>
      <c r="D8587" s="1">
        <v>40967</v>
      </c>
      <c r="E8587">
        <f t="shared" si="1210"/>
        <v>2</v>
      </c>
      <c r="F8587">
        <v>3</v>
      </c>
      <c r="G8587" t="str">
        <f t="shared" si="1206"/>
        <v>Pomeranče</v>
      </c>
      <c r="H8587" t="str">
        <f t="shared" si="1207"/>
        <v>Ovoce</v>
      </c>
      <c r="I8587" s="2">
        <f t="shared" ca="1" si="1211"/>
        <v>3699</v>
      </c>
      <c r="J8587">
        <f t="shared" si="1212"/>
        <v>2</v>
      </c>
      <c r="K8587" t="str">
        <f t="shared" si="1208"/>
        <v>Úterý</v>
      </c>
      <c r="L8587">
        <f t="shared" ca="1" si="1213"/>
        <v>2</v>
      </c>
      <c r="M8587" t="str">
        <f t="shared" ca="1" si="1214"/>
        <v>Beáta</v>
      </c>
      <c r="P8587">
        <v>1800</v>
      </c>
    </row>
    <row r="8588" spans="1:16" x14ac:dyDescent="0.25">
      <c r="A8588">
        <v>8587</v>
      </c>
      <c r="B8588">
        <f t="shared" si="1209"/>
        <v>1721</v>
      </c>
      <c r="C8588">
        <v>0</v>
      </c>
      <c r="D8588" s="1">
        <v>40967</v>
      </c>
      <c r="E8588">
        <f t="shared" si="1210"/>
        <v>2</v>
      </c>
      <c r="F8588">
        <v>5</v>
      </c>
      <c r="G8588" t="str">
        <f t="shared" si="1206"/>
        <v>Melouny</v>
      </c>
      <c r="H8588" t="str">
        <f t="shared" si="1207"/>
        <v>Ovoce</v>
      </c>
      <c r="I8588" s="2">
        <f t="shared" ca="1" si="1211"/>
        <v>3960</v>
      </c>
      <c r="J8588">
        <f t="shared" si="1212"/>
        <v>2</v>
      </c>
      <c r="K8588" t="str">
        <f t="shared" si="1208"/>
        <v>Úterý</v>
      </c>
      <c r="L8588">
        <f t="shared" ca="1" si="1213"/>
        <v>4</v>
      </c>
      <c r="M8588" t="str">
        <f t="shared" ca="1" si="1214"/>
        <v>Beáta</v>
      </c>
      <c r="P8588">
        <v>1800</v>
      </c>
    </row>
    <row r="8589" spans="1:16" x14ac:dyDescent="0.25">
      <c r="A8589">
        <v>8588</v>
      </c>
      <c r="B8589">
        <f t="shared" si="1209"/>
        <v>1721</v>
      </c>
      <c r="C8589">
        <v>0</v>
      </c>
      <c r="D8589" s="1">
        <v>40967</v>
      </c>
      <c r="E8589">
        <f t="shared" si="1210"/>
        <v>2</v>
      </c>
      <c r="F8589">
        <v>3</v>
      </c>
      <c r="G8589" t="str">
        <f t="shared" si="1206"/>
        <v>Pomeranče</v>
      </c>
      <c r="H8589" t="str">
        <f t="shared" si="1207"/>
        <v>Ovoce</v>
      </c>
      <c r="I8589" s="2">
        <f t="shared" ca="1" si="1211"/>
        <v>6835</v>
      </c>
      <c r="J8589">
        <f t="shared" si="1212"/>
        <v>2</v>
      </c>
      <c r="K8589" t="str">
        <f t="shared" si="1208"/>
        <v>Úterý</v>
      </c>
      <c r="L8589">
        <f t="shared" ca="1" si="1213"/>
        <v>5</v>
      </c>
      <c r="M8589" t="str">
        <f t="shared" ca="1" si="1214"/>
        <v>Beáta</v>
      </c>
      <c r="P8589">
        <v>1800</v>
      </c>
    </row>
    <row r="8590" spans="1:16" x14ac:dyDescent="0.25">
      <c r="A8590">
        <v>8589</v>
      </c>
      <c r="B8590">
        <f t="shared" si="1209"/>
        <v>1721</v>
      </c>
      <c r="C8590">
        <v>0</v>
      </c>
      <c r="D8590" s="1">
        <v>40967</v>
      </c>
      <c r="E8590">
        <f t="shared" si="1210"/>
        <v>2</v>
      </c>
      <c r="F8590">
        <v>3</v>
      </c>
      <c r="G8590" t="str">
        <f t="shared" si="1206"/>
        <v>Pomeranče</v>
      </c>
      <c r="H8590" t="str">
        <f t="shared" si="1207"/>
        <v>Ovoce</v>
      </c>
      <c r="I8590" s="2">
        <f t="shared" ca="1" si="1211"/>
        <v>7165</v>
      </c>
      <c r="J8590">
        <f t="shared" si="1212"/>
        <v>2</v>
      </c>
      <c r="K8590" t="str">
        <f t="shared" si="1208"/>
        <v>Úterý</v>
      </c>
      <c r="L8590">
        <f t="shared" ca="1" si="1213"/>
        <v>4</v>
      </c>
      <c r="M8590" t="str">
        <f t="shared" ca="1" si="1214"/>
        <v>Beáta</v>
      </c>
      <c r="P8590">
        <v>1800</v>
      </c>
    </row>
    <row r="8591" spans="1:16" x14ac:dyDescent="0.25">
      <c r="A8591">
        <v>8590</v>
      </c>
      <c r="B8591">
        <f t="shared" si="1209"/>
        <v>1721</v>
      </c>
      <c r="C8591">
        <v>0</v>
      </c>
      <c r="D8591" s="1">
        <v>40967</v>
      </c>
      <c r="E8591">
        <f t="shared" si="1210"/>
        <v>2</v>
      </c>
      <c r="F8591">
        <v>5</v>
      </c>
      <c r="G8591" t="str">
        <f t="shared" si="1206"/>
        <v>Melouny</v>
      </c>
      <c r="H8591" t="str">
        <f t="shared" si="1207"/>
        <v>Ovoce</v>
      </c>
      <c r="I8591" s="2">
        <f t="shared" ca="1" si="1211"/>
        <v>2792</v>
      </c>
      <c r="J8591">
        <f t="shared" si="1212"/>
        <v>2</v>
      </c>
      <c r="K8591" t="str">
        <f t="shared" si="1208"/>
        <v>Úterý</v>
      </c>
      <c r="L8591">
        <f t="shared" ca="1" si="1213"/>
        <v>9</v>
      </c>
      <c r="M8591" t="str">
        <f t="shared" ca="1" si="1214"/>
        <v>Dana</v>
      </c>
      <c r="P8591">
        <v>1800</v>
      </c>
    </row>
    <row r="8592" spans="1:16" x14ac:dyDescent="0.25">
      <c r="A8592">
        <v>8591</v>
      </c>
      <c r="B8592">
        <f t="shared" si="1209"/>
        <v>1721</v>
      </c>
      <c r="C8592">
        <v>0</v>
      </c>
      <c r="D8592" s="1">
        <v>40967</v>
      </c>
      <c r="E8592">
        <f t="shared" si="1210"/>
        <v>2</v>
      </c>
      <c r="F8592">
        <v>8</v>
      </c>
      <c r="G8592" t="str">
        <f t="shared" si="1206"/>
        <v>Papriky</v>
      </c>
      <c r="H8592" t="str">
        <f t="shared" si="1207"/>
        <v>Zelenina</v>
      </c>
      <c r="I8592" s="2">
        <f t="shared" ca="1" si="1211"/>
        <v>4195</v>
      </c>
      <c r="J8592">
        <f t="shared" si="1212"/>
        <v>2</v>
      </c>
      <c r="K8592" t="str">
        <f t="shared" si="1208"/>
        <v>Úterý</v>
      </c>
      <c r="L8592">
        <f t="shared" ca="1" si="1213"/>
        <v>6</v>
      </c>
      <c r="M8592" t="str">
        <f t="shared" ca="1" si="1214"/>
        <v>Beáta</v>
      </c>
      <c r="P8592">
        <v>1800</v>
      </c>
    </row>
    <row r="8593" spans="1:16" x14ac:dyDescent="0.25">
      <c r="A8593">
        <v>8592</v>
      </c>
      <c r="B8593">
        <f t="shared" si="1209"/>
        <v>1721</v>
      </c>
      <c r="C8593">
        <v>0</v>
      </c>
      <c r="D8593" s="1">
        <v>40967</v>
      </c>
      <c r="E8593">
        <f t="shared" si="1210"/>
        <v>2</v>
      </c>
      <c r="F8593">
        <v>2</v>
      </c>
      <c r="G8593" t="str">
        <f t="shared" si="1206"/>
        <v>Mrkev</v>
      </c>
      <c r="H8593" t="str">
        <f t="shared" si="1207"/>
        <v>Zelenina</v>
      </c>
      <c r="I8593" s="2">
        <f t="shared" ca="1" si="1211"/>
        <v>982</v>
      </c>
      <c r="J8593">
        <f t="shared" si="1212"/>
        <v>2</v>
      </c>
      <c r="K8593" t="str">
        <f t="shared" si="1208"/>
        <v>Úterý</v>
      </c>
      <c r="L8593">
        <f t="shared" ca="1" si="1213"/>
        <v>3</v>
      </c>
      <c r="M8593" t="str">
        <f t="shared" ca="1" si="1214"/>
        <v>Beáta</v>
      </c>
    </row>
    <row r="8594" spans="1:16" x14ac:dyDescent="0.25">
      <c r="A8594">
        <v>8593</v>
      </c>
      <c r="B8594">
        <f t="shared" si="1209"/>
        <v>1722</v>
      </c>
      <c r="C8594">
        <v>1</v>
      </c>
      <c r="D8594" s="1">
        <v>40967</v>
      </c>
      <c r="E8594">
        <f t="shared" si="1210"/>
        <v>2</v>
      </c>
      <c r="F8594">
        <v>4</v>
      </c>
      <c r="G8594" t="str">
        <f t="shared" si="1206"/>
        <v>Jablka</v>
      </c>
      <c r="H8594" t="str">
        <f t="shared" si="1207"/>
        <v>Ovoce</v>
      </c>
      <c r="I8594" s="2">
        <f t="shared" ca="1" si="1211"/>
        <v>522</v>
      </c>
      <c r="J8594">
        <f t="shared" si="1212"/>
        <v>2</v>
      </c>
      <c r="K8594" t="str">
        <f t="shared" si="1208"/>
        <v>Úterý</v>
      </c>
      <c r="L8594">
        <f t="shared" ca="1" si="1213"/>
        <v>4</v>
      </c>
      <c r="M8594" t="str">
        <f t="shared" ca="1" si="1214"/>
        <v>Beáta</v>
      </c>
    </row>
    <row r="8595" spans="1:16" x14ac:dyDescent="0.25">
      <c r="A8595">
        <v>8594</v>
      </c>
      <c r="B8595">
        <f t="shared" si="1209"/>
        <v>1722</v>
      </c>
      <c r="C8595">
        <v>0</v>
      </c>
      <c r="D8595" s="1">
        <v>40967</v>
      </c>
      <c r="E8595">
        <f t="shared" si="1210"/>
        <v>2</v>
      </c>
      <c r="F8595">
        <v>5</v>
      </c>
      <c r="G8595" t="str">
        <f t="shared" si="1206"/>
        <v>Melouny</v>
      </c>
      <c r="H8595" t="str">
        <f t="shared" si="1207"/>
        <v>Ovoce</v>
      </c>
      <c r="I8595" s="2">
        <f t="shared" ca="1" si="1211"/>
        <v>3745</v>
      </c>
      <c r="J8595">
        <f t="shared" si="1212"/>
        <v>2</v>
      </c>
      <c r="K8595" t="str">
        <f t="shared" si="1208"/>
        <v>Úterý</v>
      </c>
      <c r="L8595">
        <f t="shared" ca="1" si="1213"/>
        <v>1</v>
      </c>
      <c r="M8595" t="str">
        <f t="shared" ca="1" si="1214"/>
        <v>Adam</v>
      </c>
      <c r="P8595">
        <v>1800</v>
      </c>
    </row>
    <row r="8596" spans="1:16" x14ac:dyDescent="0.25">
      <c r="A8596">
        <v>8595</v>
      </c>
      <c r="B8596">
        <f t="shared" si="1209"/>
        <v>1723</v>
      </c>
      <c r="C8596">
        <v>1</v>
      </c>
      <c r="D8596" s="1">
        <v>40967</v>
      </c>
      <c r="E8596">
        <f t="shared" si="1210"/>
        <v>2</v>
      </c>
      <c r="F8596">
        <v>9</v>
      </c>
      <c r="G8596" t="str">
        <f t="shared" si="1206"/>
        <v>Rajčata</v>
      </c>
      <c r="H8596" t="str">
        <f t="shared" si="1207"/>
        <v>Zelenina</v>
      </c>
      <c r="I8596" s="2">
        <f t="shared" ca="1" si="1211"/>
        <v>3035</v>
      </c>
      <c r="J8596">
        <f t="shared" si="1212"/>
        <v>2</v>
      </c>
      <c r="K8596" t="str">
        <f t="shared" si="1208"/>
        <v>Úterý</v>
      </c>
      <c r="L8596">
        <f t="shared" ca="1" si="1213"/>
        <v>6</v>
      </c>
      <c r="M8596" t="str">
        <f t="shared" ca="1" si="1214"/>
        <v>Beáta</v>
      </c>
      <c r="P8596">
        <v>1800</v>
      </c>
    </row>
    <row r="8597" spans="1:16" x14ac:dyDescent="0.25">
      <c r="A8597">
        <v>8596</v>
      </c>
      <c r="B8597">
        <f t="shared" si="1209"/>
        <v>1724</v>
      </c>
      <c r="C8597">
        <v>1</v>
      </c>
      <c r="D8597" s="1">
        <v>40967</v>
      </c>
      <c r="E8597">
        <f t="shared" si="1210"/>
        <v>2</v>
      </c>
      <c r="F8597">
        <v>2</v>
      </c>
      <c r="G8597" t="str">
        <f t="shared" si="1206"/>
        <v>Mrkev</v>
      </c>
      <c r="H8597" t="str">
        <f t="shared" si="1207"/>
        <v>Zelenina</v>
      </c>
      <c r="I8597" s="2">
        <f t="shared" ca="1" si="1211"/>
        <v>2994</v>
      </c>
      <c r="J8597">
        <f t="shared" si="1212"/>
        <v>2</v>
      </c>
      <c r="K8597" t="str">
        <f t="shared" si="1208"/>
        <v>Úterý</v>
      </c>
      <c r="L8597">
        <f t="shared" ca="1" si="1213"/>
        <v>1</v>
      </c>
      <c r="M8597" t="str">
        <f t="shared" ca="1" si="1214"/>
        <v>Adam</v>
      </c>
    </row>
    <row r="8598" spans="1:16" x14ac:dyDescent="0.25">
      <c r="A8598">
        <v>8597</v>
      </c>
      <c r="B8598">
        <f t="shared" si="1209"/>
        <v>1724</v>
      </c>
      <c r="C8598">
        <v>0</v>
      </c>
      <c r="D8598" s="1">
        <v>40967</v>
      </c>
      <c r="E8598">
        <f t="shared" si="1210"/>
        <v>2</v>
      </c>
      <c r="F8598">
        <v>8</v>
      </c>
      <c r="G8598" t="str">
        <f t="shared" si="1206"/>
        <v>Papriky</v>
      </c>
      <c r="H8598" t="str">
        <f t="shared" si="1207"/>
        <v>Zelenina</v>
      </c>
      <c r="I8598" s="2">
        <f t="shared" ca="1" si="1211"/>
        <v>3276</v>
      </c>
      <c r="J8598">
        <f t="shared" si="1212"/>
        <v>2</v>
      </c>
      <c r="K8598" t="str">
        <f t="shared" si="1208"/>
        <v>Úterý</v>
      </c>
      <c r="L8598">
        <f t="shared" ca="1" si="1213"/>
        <v>5</v>
      </c>
      <c r="M8598" t="str">
        <f t="shared" ca="1" si="1214"/>
        <v>Beáta</v>
      </c>
      <c r="P8598">
        <v>1800</v>
      </c>
    </row>
    <row r="8599" spans="1:16" x14ac:dyDescent="0.25">
      <c r="A8599">
        <v>8598</v>
      </c>
      <c r="B8599">
        <f t="shared" si="1209"/>
        <v>1724</v>
      </c>
      <c r="C8599">
        <v>0</v>
      </c>
      <c r="D8599" s="1">
        <v>40967</v>
      </c>
      <c r="E8599">
        <f t="shared" si="1210"/>
        <v>2</v>
      </c>
      <c r="F8599">
        <v>1</v>
      </c>
      <c r="G8599" t="str">
        <f t="shared" si="1206"/>
        <v>Banány</v>
      </c>
      <c r="H8599" t="str">
        <f t="shared" si="1207"/>
        <v>Ovoce</v>
      </c>
      <c r="I8599" s="2">
        <f t="shared" ca="1" si="1211"/>
        <v>3401</v>
      </c>
      <c r="J8599">
        <f t="shared" si="1212"/>
        <v>2</v>
      </c>
      <c r="K8599" t="str">
        <f t="shared" si="1208"/>
        <v>Úterý</v>
      </c>
      <c r="L8599">
        <f t="shared" ca="1" si="1213"/>
        <v>1</v>
      </c>
      <c r="M8599" t="str">
        <f t="shared" ca="1" si="1214"/>
        <v>Adam</v>
      </c>
      <c r="P8599">
        <v>1800</v>
      </c>
    </row>
    <row r="8600" spans="1:16" x14ac:dyDescent="0.25">
      <c r="A8600">
        <v>8599</v>
      </c>
      <c r="B8600">
        <f t="shared" si="1209"/>
        <v>1724</v>
      </c>
      <c r="C8600">
        <v>0</v>
      </c>
      <c r="D8600" s="1">
        <v>40967</v>
      </c>
      <c r="E8600">
        <f t="shared" si="1210"/>
        <v>2</v>
      </c>
      <c r="F8600">
        <v>9</v>
      </c>
      <c r="G8600" t="str">
        <f t="shared" si="1206"/>
        <v>Rajčata</v>
      </c>
      <c r="H8600" t="str">
        <f t="shared" si="1207"/>
        <v>Zelenina</v>
      </c>
      <c r="I8600" s="2">
        <f t="shared" ca="1" si="1211"/>
        <v>3329</v>
      </c>
      <c r="J8600">
        <f t="shared" si="1212"/>
        <v>2</v>
      </c>
      <c r="K8600" t="str">
        <f t="shared" si="1208"/>
        <v>Úterý</v>
      </c>
      <c r="L8600">
        <f t="shared" ca="1" si="1213"/>
        <v>1</v>
      </c>
      <c r="M8600" t="str">
        <f t="shared" ca="1" si="1214"/>
        <v>Adam</v>
      </c>
      <c r="P8600">
        <v>1800</v>
      </c>
    </row>
    <row r="8601" spans="1:16" x14ac:dyDescent="0.25">
      <c r="A8601">
        <v>8600</v>
      </c>
      <c r="B8601">
        <f t="shared" si="1209"/>
        <v>1724</v>
      </c>
      <c r="C8601">
        <v>0</v>
      </c>
      <c r="D8601" s="1">
        <v>40967</v>
      </c>
      <c r="E8601">
        <f t="shared" si="1210"/>
        <v>2</v>
      </c>
      <c r="F8601">
        <v>3</v>
      </c>
      <c r="G8601" t="str">
        <f t="shared" si="1206"/>
        <v>Pomeranče</v>
      </c>
      <c r="H8601" t="str">
        <f t="shared" si="1207"/>
        <v>Ovoce</v>
      </c>
      <c r="I8601" s="2">
        <f t="shared" ca="1" si="1211"/>
        <v>5656</v>
      </c>
      <c r="J8601">
        <f t="shared" si="1212"/>
        <v>2</v>
      </c>
      <c r="K8601" t="str">
        <f t="shared" si="1208"/>
        <v>Úterý</v>
      </c>
      <c r="L8601">
        <f t="shared" ca="1" si="1213"/>
        <v>6</v>
      </c>
      <c r="M8601" t="str">
        <f t="shared" ca="1" si="1214"/>
        <v>Beáta</v>
      </c>
      <c r="P8601">
        <v>1800</v>
      </c>
    </row>
    <row r="8602" spans="1:16" x14ac:dyDescent="0.25">
      <c r="A8602">
        <v>8601</v>
      </c>
      <c r="B8602">
        <f t="shared" si="1209"/>
        <v>1725</v>
      </c>
      <c r="C8602">
        <v>1</v>
      </c>
      <c r="D8602" s="1">
        <v>40967</v>
      </c>
      <c r="E8602">
        <f t="shared" si="1210"/>
        <v>2</v>
      </c>
      <c r="F8602">
        <v>6</v>
      </c>
      <c r="G8602" t="str">
        <f t="shared" si="1206"/>
        <v>Celer</v>
      </c>
      <c r="H8602" t="str">
        <f t="shared" si="1207"/>
        <v>Zelenina</v>
      </c>
      <c r="I8602" s="2">
        <f t="shared" ca="1" si="1211"/>
        <v>2440</v>
      </c>
      <c r="J8602">
        <f t="shared" si="1212"/>
        <v>2</v>
      </c>
      <c r="K8602" t="str">
        <f t="shared" si="1208"/>
        <v>Úterý</v>
      </c>
      <c r="L8602">
        <f t="shared" ca="1" si="1213"/>
        <v>9</v>
      </c>
      <c r="M8602" t="str">
        <f t="shared" ca="1" si="1214"/>
        <v>Dana</v>
      </c>
      <c r="P8602">
        <v>1800</v>
      </c>
    </row>
    <row r="8603" spans="1:16" x14ac:dyDescent="0.25">
      <c r="A8603">
        <v>8602</v>
      </c>
      <c r="B8603">
        <f t="shared" si="1209"/>
        <v>1725</v>
      </c>
      <c r="C8603">
        <v>0</v>
      </c>
      <c r="D8603" s="1">
        <v>40967</v>
      </c>
      <c r="E8603">
        <f t="shared" si="1210"/>
        <v>2</v>
      </c>
      <c r="F8603">
        <v>2</v>
      </c>
      <c r="G8603" t="str">
        <f t="shared" si="1206"/>
        <v>Mrkev</v>
      </c>
      <c r="H8603" t="str">
        <f t="shared" si="1207"/>
        <v>Zelenina</v>
      </c>
      <c r="I8603" s="2">
        <f t="shared" ca="1" si="1211"/>
        <v>2949</v>
      </c>
      <c r="J8603">
        <f t="shared" si="1212"/>
        <v>2</v>
      </c>
      <c r="K8603" t="str">
        <f t="shared" si="1208"/>
        <v>Úterý</v>
      </c>
      <c r="L8603">
        <f t="shared" ca="1" si="1213"/>
        <v>8</v>
      </c>
      <c r="M8603" t="str">
        <f t="shared" ca="1" si="1214"/>
        <v>Cyril</v>
      </c>
    </row>
    <row r="8604" spans="1:16" x14ac:dyDescent="0.25">
      <c r="A8604">
        <v>8603</v>
      </c>
      <c r="B8604">
        <f t="shared" si="1209"/>
        <v>1725</v>
      </c>
      <c r="C8604">
        <v>0</v>
      </c>
      <c r="D8604" s="1">
        <v>40967</v>
      </c>
      <c r="E8604">
        <f t="shared" si="1210"/>
        <v>2</v>
      </c>
      <c r="F8604">
        <v>5</v>
      </c>
      <c r="G8604" t="str">
        <f t="shared" si="1206"/>
        <v>Melouny</v>
      </c>
      <c r="H8604" t="str">
        <f t="shared" si="1207"/>
        <v>Ovoce</v>
      </c>
      <c r="I8604" s="2">
        <f t="shared" ca="1" si="1211"/>
        <v>4152</v>
      </c>
      <c r="J8604">
        <f t="shared" si="1212"/>
        <v>2</v>
      </c>
      <c r="K8604" t="str">
        <f t="shared" si="1208"/>
        <v>Úterý</v>
      </c>
      <c r="L8604">
        <f t="shared" ca="1" si="1213"/>
        <v>8</v>
      </c>
      <c r="M8604" t="str">
        <f t="shared" ca="1" si="1214"/>
        <v>Cyril</v>
      </c>
      <c r="P8604">
        <v>1800</v>
      </c>
    </row>
    <row r="8605" spans="1:16" x14ac:dyDescent="0.25">
      <c r="A8605">
        <v>8604</v>
      </c>
      <c r="B8605">
        <f t="shared" si="1209"/>
        <v>1725</v>
      </c>
      <c r="C8605">
        <v>0</v>
      </c>
      <c r="D8605" s="1">
        <v>40967</v>
      </c>
      <c r="E8605">
        <f t="shared" si="1210"/>
        <v>2</v>
      </c>
      <c r="F8605">
        <v>7</v>
      </c>
      <c r="G8605" t="str">
        <f t="shared" si="1206"/>
        <v>Citron</v>
      </c>
      <c r="H8605" t="str">
        <f t="shared" si="1207"/>
        <v>Ovoce</v>
      </c>
      <c r="I8605" s="2">
        <f t="shared" ca="1" si="1211"/>
        <v>1787</v>
      </c>
      <c r="J8605">
        <f t="shared" si="1212"/>
        <v>2</v>
      </c>
      <c r="K8605" t="str">
        <f t="shared" si="1208"/>
        <v>Úterý</v>
      </c>
      <c r="L8605">
        <f t="shared" ca="1" si="1213"/>
        <v>6</v>
      </c>
      <c r="M8605" t="str">
        <f t="shared" ca="1" si="1214"/>
        <v>Beáta</v>
      </c>
      <c r="P8605">
        <v>-500</v>
      </c>
    </row>
    <row r="8606" spans="1:16" x14ac:dyDescent="0.25">
      <c r="A8606">
        <v>8605</v>
      </c>
      <c r="B8606">
        <f t="shared" si="1209"/>
        <v>1725</v>
      </c>
      <c r="C8606">
        <v>0</v>
      </c>
      <c r="D8606" s="1">
        <v>40967</v>
      </c>
      <c r="E8606">
        <f t="shared" si="1210"/>
        <v>2</v>
      </c>
      <c r="F8606">
        <v>5</v>
      </c>
      <c r="G8606" t="str">
        <f t="shared" si="1206"/>
        <v>Melouny</v>
      </c>
      <c r="H8606" t="str">
        <f t="shared" si="1207"/>
        <v>Ovoce</v>
      </c>
      <c r="I8606" s="2">
        <f t="shared" ca="1" si="1211"/>
        <v>3010</v>
      </c>
      <c r="J8606">
        <f t="shared" si="1212"/>
        <v>2</v>
      </c>
      <c r="K8606" t="str">
        <f t="shared" si="1208"/>
        <v>Úterý</v>
      </c>
      <c r="L8606">
        <f t="shared" ca="1" si="1213"/>
        <v>10</v>
      </c>
      <c r="M8606" t="str">
        <f t="shared" ca="1" si="1214"/>
        <v>Eva</v>
      </c>
      <c r="P8606">
        <v>1800</v>
      </c>
    </row>
    <row r="8607" spans="1:16" x14ac:dyDescent="0.25">
      <c r="A8607">
        <v>8606</v>
      </c>
      <c r="B8607">
        <f t="shared" si="1209"/>
        <v>1726</v>
      </c>
      <c r="C8607">
        <v>1</v>
      </c>
      <c r="D8607" s="1">
        <v>40968</v>
      </c>
      <c r="E8607">
        <f t="shared" si="1210"/>
        <v>2</v>
      </c>
      <c r="F8607">
        <v>8</v>
      </c>
      <c r="G8607" t="str">
        <f t="shared" si="1206"/>
        <v>Papriky</v>
      </c>
      <c r="H8607" t="str">
        <f t="shared" si="1207"/>
        <v>Zelenina</v>
      </c>
      <c r="I8607" s="2">
        <f t="shared" ca="1" si="1211"/>
        <v>4742</v>
      </c>
      <c r="J8607">
        <f t="shared" si="1212"/>
        <v>3</v>
      </c>
      <c r="K8607" t="str">
        <f t="shared" si="1208"/>
        <v>Středa</v>
      </c>
      <c r="L8607">
        <f t="shared" ca="1" si="1213"/>
        <v>3</v>
      </c>
      <c r="M8607" t="str">
        <f t="shared" ca="1" si="1214"/>
        <v>Beáta</v>
      </c>
      <c r="P8607">
        <v>1800</v>
      </c>
    </row>
    <row r="8608" spans="1:16" x14ac:dyDescent="0.25">
      <c r="A8608">
        <v>8607</v>
      </c>
      <c r="B8608">
        <f t="shared" si="1209"/>
        <v>1726</v>
      </c>
      <c r="C8608">
        <v>0</v>
      </c>
      <c r="D8608" s="1">
        <v>40968</v>
      </c>
      <c r="E8608">
        <f t="shared" si="1210"/>
        <v>2</v>
      </c>
      <c r="F8608">
        <v>3</v>
      </c>
      <c r="G8608" t="str">
        <f t="shared" si="1206"/>
        <v>Pomeranče</v>
      </c>
      <c r="H8608" t="str">
        <f t="shared" si="1207"/>
        <v>Ovoce</v>
      </c>
      <c r="I8608" s="2">
        <f t="shared" ca="1" si="1211"/>
        <v>6656</v>
      </c>
      <c r="J8608">
        <f t="shared" si="1212"/>
        <v>3</v>
      </c>
      <c r="K8608" t="str">
        <f t="shared" si="1208"/>
        <v>Středa</v>
      </c>
      <c r="L8608">
        <f t="shared" ca="1" si="1213"/>
        <v>1</v>
      </c>
      <c r="M8608" t="str">
        <f t="shared" ca="1" si="1214"/>
        <v>Adam</v>
      </c>
      <c r="P8608">
        <v>1800</v>
      </c>
    </row>
    <row r="8609" spans="1:16" x14ac:dyDescent="0.25">
      <c r="A8609">
        <v>8608</v>
      </c>
      <c r="B8609">
        <f t="shared" si="1209"/>
        <v>1726</v>
      </c>
      <c r="C8609">
        <v>0</v>
      </c>
      <c r="D8609" s="1">
        <v>40968</v>
      </c>
      <c r="E8609">
        <f t="shared" si="1210"/>
        <v>2</v>
      </c>
      <c r="F8609">
        <v>2</v>
      </c>
      <c r="G8609" t="str">
        <f t="shared" si="1206"/>
        <v>Mrkev</v>
      </c>
      <c r="H8609" t="str">
        <f t="shared" si="1207"/>
        <v>Zelenina</v>
      </c>
      <c r="I8609" s="2">
        <f t="shared" ca="1" si="1211"/>
        <v>2813</v>
      </c>
      <c r="J8609">
        <f t="shared" si="1212"/>
        <v>3</v>
      </c>
      <c r="K8609" t="str">
        <f t="shared" si="1208"/>
        <v>Středa</v>
      </c>
      <c r="L8609">
        <f t="shared" ca="1" si="1213"/>
        <v>5</v>
      </c>
      <c r="M8609" t="str">
        <f t="shared" ca="1" si="1214"/>
        <v>Beáta</v>
      </c>
    </row>
    <row r="8610" spans="1:16" x14ac:dyDescent="0.25">
      <c r="A8610">
        <v>8609</v>
      </c>
      <c r="B8610">
        <f t="shared" si="1209"/>
        <v>1726</v>
      </c>
      <c r="C8610">
        <v>0</v>
      </c>
      <c r="D8610" s="1">
        <v>40968</v>
      </c>
      <c r="E8610">
        <f t="shared" si="1210"/>
        <v>2</v>
      </c>
      <c r="F8610">
        <v>5</v>
      </c>
      <c r="G8610" t="str">
        <f t="shared" si="1206"/>
        <v>Melouny</v>
      </c>
      <c r="H8610" t="str">
        <f t="shared" si="1207"/>
        <v>Ovoce</v>
      </c>
      <c r="I8610" s="2">
        <f t="shared" ca="1" si="1211"/>
        <v>4653</v>
      </c>
      <c r="J8610">
        <f t="shared" si="1212"/>
        <v>3</v>
      </c>
      <c r="K8610" t="str">
        <f t="shared" si="1208"/>
        <v>Středa</v>
      </c>
      <c r="L8610">
        <f t="shared" ca="1" si="1213"/>
        <v>7</v>
      </c>
      <c r="M8610" t="str">
        <f t="shared" ca="1" si="1214"/>
        <v>Cyril</v>
      </c>
      <c r="P8610">
        <v>1800</v>
      </c>
    </row>
    <row r="8611" spans="1:16" x14ac:dyDescent="0.25">
      <c r="A8611">
        <v>8610</v>
      </c>
      <c r="B8611">
        <f t="shared" si="1209"/>
        <v>1726</v>
      </c>
      <c r="C8611">
        <v>0</v>
      </c>
      <c r="D8611" s="1">
        <v>40968</v>
      </c>
      <c r="E8611">
        <f t="shared" si="1210"/>
        <v>2</v>
      </c>
      <c r="F8611">
        <v>2</v>
      </c>
      <c r="G8611" t="str">
        <f t="shared" si="1206"/>
        <v>Mrkev</v>
      </c>
      <c r="H8611" t="str">
        <f t="shared" si="1207"/>
        <v>Zelenina</v>
      </c>
      <c r="I8611" s="2">
        <f t="shared" ca="1" si="1211"/>
        <v>1083</v>
      </c>
      <c r="J8611">
        <f t="shared" si="1212"/>
        <v>3</v>
      </c>
      <c r="K8611" t="str">
        <f t="shared" si="1208"/>
        <v>Středa</v>
      </c>
      <c r="L8611">
        <f t="shared" ca="1" si="1213"/>
        <v>5</v>
      </c>
      <c r="M8611" t="str">
        <f t="shared" ca="1" si="1214"/>
        <v>Beáta</v>
      </c>
    </row>
    <row r="8612" spans="1:16" x14ac:dyDescent="0.25">
      <c r="A8612">
        <v>8611</v>
      </c>
      <c r="B8612">
        <f t="shared" si="1209"/>
        <v>1726</v>
      </c>
      <c r="C8612">
        <v>0</v>
      </c>
      <c r="D8612" s="1">
        <v>40968</v>
      </c>
      <c r="E8612">
        <f t="shared" si="1210"/>
        <v>2</v>
      </c>
      <c r="F8612">
        <v>8</v>
      </c>
      <c r="G8612" t="str">
        <f t="shared" si="1206"/>
        <v>Papriky</v>
      </c>
      <c r="H8612" t="str">
        <f t="shared" si="1207"/>
        <v>Zelenina</v>
      </c>
      <c r="I8612" s="2">
        <f t="shared" ca="1" si="1211"/>
        <v>2771</v>
      </c>
      <c r="J8612">
        <f t="shared" si="1212"/>
        <v>3</v>
      </c>
      <c r="K8612" t="str">
        <f t="shared" si="1208"/>
        <v>Středa</v>
      </c>
      <c r="L8612">
        <f t="shared" ca="1" si="1213"/>
        <v>7</v>
      </c>
      <c r="M8612" t="str">
        <f t="shared" ca="1" si="1214"/>
        <v>Cyril</v>
      </c>
      <c r="P8612">
        <v>1800</v>
      </c>
    </row>
    <row r="8613" spans="1:16" x14ac:dyDescent="0.25">
      <c r="A8613">
        <v>8612</v>
      </c>
      <c r="B8613">
        <f t="shared" si="1209"/>
        <v>1726</v>
      </c>
      <c r="C8613">
        <v>0</v>
      </c>
      <c r="D8613" s="1">
        <v>40968</v>
      </c>
      <c r="E8613">
        <f t="shared" si="1210"/>
        <v>2</v>
      </c>
      <c r="F8613">
        <v>4</v>
      </c>
      <c r="G8613" t="str">
        <f t="shared" si="1206"/>
        <v>Jablka</v>
      </c>
      <c r="H8613" t="str">
        <f t="shared" si="1207"/>
        <v>Ovoce</v>
      </c>
      <c r="I8613" s="2">
        <f t="shared" ca="1" si="1211"/>
        <v>2792</v>
      </c>
      <c r="J8613">
        <f t="shared" si="1212"/>
        <v>3</v>
      </c>
      <c r="K8613" t="str">
        <f t="shared" si="1208"/>
        <v>Středa</v>
      </c>
      <c r="L8613">
        <f t="shared" ca="1" si="1213"/>
        <v>9</v>
      </c>
      <c r="M8613" t="str">
        <f t="shared" ca="1" si="1214"/>
        <v>Dana</v>
      </c>
    </row>
    <row r="8614" spans="1:16" x14ac:dyDescent="0.25">
      <c r="A8614">
        <v>8613</v>
      </c>
      <c r="B8614">
        <f t="shared" si="1209"/>
        <v>1726</v>
      </c>
      <c r="C8614">
        <v>0</v>
      </c>
      <c r="D8614" s="1">
        <v>40968</v>
      </c>
      <c r="E8614">
        <f t="shared" si="1210"/>
        <v>2</v>
      </c>
      <c r="F8614">
        <v>4</v>
      </c>
      <c r="G8614" t="str">
        <f t="shared" si="1206"/>
        <v>Jablka</v>
      </c>
      <c r="H8614" t="str">
        <f t="shared" si="1207"/>
        <v>Ovoce</v>
      </c>
      <c r="I8614" s="2">
        <f t="shared" ca="1" si="1211"/>
        <v>1705</v>
      </c>
      <c r="J8614">
        <f t="shared" si="1212"/>
        <v>3</v>
      </c>
      <c r="K8614" t="str">
        <f t="shared" si="1208"/>
        <v>Středa</v>
      </c>
      <c r="L8614">
        <f t="shared" ca="1" si="1213"/>
        <v>7</v>
      </c>
      <c r="M8614" t="str">
        <f t="shared" ca="1" si="1214"/>
        <v>Cyril</v>
      </c>
    </row>
    <row r="8615" spans="1:16" x14ac:dyDescent="0.25">
      <c r="A8615">
        <v>8614</v>
      </c>
      <c r="B8615">
        <f t="shared" si="1209"/>
        <v>1726</v>
      </c>
      <c r="C8615">
        <v>0</v>
      </c>
      <c r="D8615" s="1">
        <v>40968</v>
      </c>
      <c r="E8615">
        <f t="shared" si="1210"/>
        <v>2</v>
      </c>
      <c r="F8615">
        <v>7</v>
      </c>
      <c r="G8615" t="str">
        <f t="shared" si="1206"/>
        <v>Citron</v>
      </c>
      <c r="H8615" t="str">
        <f t="shared" si="1207"/>
        <v>Ovoce</v>
      </c>
      <c r="I8615" s="2">
        <f t="shared" ca="1" si="1211"/>
        <v>1331</v>
      </c>
      <c r="J8615">
        <f t="shared" si="1212"/>
        <v>3</v>
      </c>
      <c r="K8615" t="str">
        <f t="shared" si="1208"/>
        <v>Středa</v>
      </c>
      <c r="L8615">
        <f t="shared" ca="1" si="1213"/>
        <v>1</v>
      </c>
      <c r="M8615" t="str">
        <f t="shared" ca="1" si="1214"/>
        <v>Adam</v>
      </c>
      <c r="P8615">
        <v>-500</v>
      </c>
    </row>
    <row r="8616" spans="1:16" x14ac:dyDescent="0.25">
      <c r="A8616">
        <v>8615</v>
      </c>
      <c r="B8616">
        <f t="shared" si="1209"/>
        <v>1726</v>
      </c>
      <c r="C8616">
        <v>0</v>
      </c>
      <c r="D8616" s="1">
        <v>40968</v>
      </c>
      <c r="E8616">
        <f t="shared" si="1210"/>
        <v>2</v>
      </c>
      <c r="F8616">
        <v>4</v>
      </c>
      <c r="G8616" t="str">
        <f t="shared" si="1206"/>
        <v>Jablka</v>
      </c>
      <c r="H8616" t="str">
        <f t="shared" si="1207"/>
        <v>Ovoce</v>
      </c>
      <c r="I8616" s="2">
        <f t="shared" ca="1" si="1211"/>
        <v>830</v>
      </c>
      <c r="J8616">
        <f t="shared" si="1212"/>
        <v>3</v>
      </c>
      <c r="K8616" t="str">
        <f t="shared" si="1208"/>
        <v>Středa</v>
      </c>
      <c r="L8616">
        <f t="shared" ca="1" si="1213"/>
        <v>7</v>
      </c>
      <c r="M8616" t="str">
        <f t="shared" ca="1" si="1214"/>
        <v>Cyril</v>
      </c>
    </row>
    <row r="8617" spans="1:16" x14ac:dyDescent="0.25">
      <c r="A8617">
        <v>8616</v>
      </c>
      <c r="B8617">
        <f t="shared" si="1209"/>
        <v>1726</v>
      </c>
      <c r="C8617">
        <v>0</v>
      </c>
      <c r="D8617" s="1">
        <v>40968</v>
      </c>
      <c r="E8617">
        <f t="shared" si="1210"/>
        <v>2</v>
      </c>
      <c r="F8617">
        <v>8</v>
      </c>
      <c r="G8617" t="str">
        <f t="shared" si="1206"/>
        <v>Papriky</v>
      </c>
      <c r="H8617" t="str">
        <f t="shared" si="1207"/>
        <v>Zelenina</v>
      </c>
      <c r="I8617" s="2">
        <f t="shared" ca="1" si="1211"/>
        <v>4151</v>
      </c>
      <c r="J8617">
        <f t="shared" si="1212"/>
        <v>3</v>
      </c>
      <c r="K8617" t="str">
        <f t="shared" si="1208"/>
        <v>Středa</v>
      </c>
      <c r="L8617">
        <f t="shared" ca="1" si="1213"/>
        <v>1</v>
      </c>
      <c r="M8617" t="str">
        <f t="shared" ca="1" si="1214"/>
        <v>Adam</v>
      </c>
      <c r="P8617">
        <v>1800</v>
      </c>
    </row>
    <row r="8618" spans="1:16" x14ac:dyDescent="0.25">
      <c r="A8618">
        <v>8617</v>
      </c>
      <c r="B8618">
        <f t="shared" si="1209"/>
        <v>1726</v>
      </c>
      <c r="C8618">
        <v>0</v>
      </c>
      <c r="D8618" s="1">
        <v>40968</v>
      </c>
      <c r="E8618">
        <f t="shared" si="1210"/>
        <v>2</v>
      </c>
      <c r="F8618">
        <v>1</v>
      </c>
      <c r="G8618" t="str">
        <f t="shared" si="1206"/>
        <v>Banány</v>
      </c>
      <c r="H8618" t="str">
        <f t="shared" si="1207"/>
        <v>Ovoce</v>
      </c>
      <c r="I8618" s="2">
        <f t="shared" ca="1" si="1211"/>
        <v>2715</v>
      </c>
      <c r="J8618">
        <f t="shared" si="1212"/>
        <v>3</v>
      </c>
      <c r="K8618" t="str">
        <f t="shared" si="1208"/>
        <v>Středa</v>
      </c>
      <c r="L8618">
        <f t="shared" ca="1" si="1213"/>
        <v>5</v>
      </c>
      <c r="M8618" t="str">
        <f t="shared" ca="1" si="1214"/>
        <v>Beáta</v>
      </c>
      <c r="P8618">
        <v>1800</v>
      </c>
    </row>
    <row r="8619" spans="1:16" x14ac:dyDescent="0.25">
      <c r="A8619">
        <v>8618</v>
      </c>
      <c r="B8619">
        <f t="shared" si="1209"/>
        <v>1727</v>
      </c>
      <c r="C8619">
        <v>1</v>
      </c>
      <c r="D8619" s="1">
        <v>40968</v>
      </c>
      <c r="E8619">
        <f t="shared" si="1210"/>
        <v>2</v>
      </c>
      <c r="F8619">
        <v>1</v>
      </c>
      <c r="G8619" t="str">
        <f t="shared" si="1206"/>
        <v>Banány</v>
      </c>
      <c r="H8619" t="str">
        <f t="shared" si="1207"/>
        <v>Ovoce</v>
      </c>
      <c r="I8619" s="2">
        <f t="shared" ca="1" si="1211"/>
        <v>4251</v>
      </c>
      <c r="J8619">
        <f t="shared" si="1212"/>
        <v>3</v>
      </c>
      <c r="K8619" t="str">
        <f t="shared" si="1208"/>
        <v>Středa</v>
      </c>
      <c r="L8619">
        <f t="shared" ca="1" si="1213"/>
        <v>6</v>
      </c>
      <c r="M8619" t="str">
        <f t="shared" ca="1" si="1214"/>
        <v>Beáta</v>
      </c>
      <c r="P8619">
        <v>1800</v>
      </c>
    </row>
    <row r="8620" spans="1:16" x14ac:dyDescent="0.25">
      <c r="A8620">
        <v>8619</v>
      </c>
      <c r="B8620">
        <f t="shared" si="1209"/>
        <v>1727</v>
      </c>
      <c r="C8620">
        <v>0</v>
      </c>
      <c r="D8620" s="1">
        <v>40968</v>
      </c>
      <c r="E8620">
        <f t="shared" si="1210"/>
        <v>2</v>
      </c>
      <c r="F8620">
        <v>8</v>
      </c>
      <c r="G8620" t="str">
        <f t="shared" si="1206"/>
        <v>Papriky</v>
      </c>
      <c r="H8620" t="str">
        <f t="shared" si="1207"/>
        <v>Zelenina</v>
      </c>
      <c r="I8620" s="2">
        <f t="shared" ca="1" si="1211"/>
        <v>4102</v>
      </c>
      <c r="J8620">
        <f t="shared" si="1212"/>
        <v>3</v>
      </c>
      <c r="K8620" t="str">
        <f t="shared" si="1208"/>
        <v>Středa</v>
      </c>
      <c r="L8620">
        <f t="shared" ca="1" si="1213"/>
        <v>7</v>
      </c>
      <c r="M8620" t="str">
        <f t="shared" ca="1" si="1214"/>
        <v>Cyril</v>
      </c>
      <c r="P8620">
        <v>1800</v>
      </c>
    </row>
    <row r="8621" spans="1:16" x14ac:dyDescent="0.25">
      <c r="A8621">
        <v>8620</v>
      </c>
      <c r="B8621">
        <f t="shared" si="1209"/>
        <v>1727</v>
      </c>
      <c r="C8621">
        <v>0</v>
      </c>
      <c r="D8621" s="1">
        <v>40968</v>
      </c>
      <c r="E8621">
        <f t="shared" si="1210"/>
        <v>2</v>
      </c>
      <c r="F8621">
        <v>9</v>
      </c>
      <c r="G8621" t="str">
        <f t="shared" si="1206"/>
        <v>Rajčata</v>
      </c>
      <c r="H8621" t="str">
        <f t="shared" si="1207"/>
        <v>Zelenina</v>
      </c>
      <c r="I8621" s="2">
        <f t="shared" ca="1" si="1211"/>
        <v>2493</v>
      </c>
      <c r="J8621">
        <f t="shared" si="1212"/>
        <v>3</v>
      </c>
      <c r="K8621" t="str">
        <f t="shared" si="1208"/>
        <v>Středa</v>
      </c>
      <c r="L8621">
        <f t="shared" ca="1" si="1213"/>
        <v>7</v>
      </c>
      <c r="M8621" t="str">
        <f t="shared" ca="1" si="1214"/>
        <v>Cyril</v>
      </c>
      <c r="P8621">
        <v>1800</v>
      </c>
    </row>
    <row r="8622" spans="1:16" x14ac:dyDescent="0.25">
      <c r="A8622">
        <v>8621</v>
      </c>
      <c r="B8622">
        <f t="shared" si="1209"/>
        <v>1727</v>
      </c>
      <c r="C8622">
        <v>0</v>
      </c>
      <c r="D8622" s="1">
        <v>40968</v>
      </c>
      <c r="E8622">
        <f t="shared" si="1210"/>
        <v>2</v>
      </c>
      <c r="F8622">
        <v>4</v>
      </c>
      <c r="G8622" t="str">
        <f t="shared" si="1206"/>
        <v>Jablka</v>
      </c>
      <c r="H8622" t="str">
        <f t="shared" si="1207"/>
        <v>Ovoce</v>
      </c>
      <c r="I8622" s="2">
        <f t="shared" ca="1" si="1211"/>
        <v>1004</v>
      </c>
      <c r="J8622">
        <f t="shared" si="1212"/>
        <v>3</v>
      </c>
      <c r="K8622" t="str">
        <f t="shared" si="1208"/>
        <v>Středa</v>
      </c>
      <c r="L8622">
        <f t="shared" ca="1" si="1213"/>
        <v>8</v>
      </c>
      <c r="M8622" t="str">
        <f t="shared" ca="1" si="1214"/>
        <v>Cyril</v>
      </c>
    </row>
    <row r="8623" spans="1:16" x14ac:dyDescent="0.25">
      <c r="A8623">
        <v>8622</v>
      </c>
      <c r="B8623">
        <f t="shared" si="1209"/>
        <v>1727</v>
      </c>
      <c r="C8623">
        <v>0</v>
      </c>
      <c r="D8623" s="1">
        <v>40968</v>
      </c>
      <c r="E8623">
        <f t="shared" si="1210"/>
        <v>2</v>
      </c>
      <c r="F8623">
        <v>2</v>
      </c>
      <c r="G8623" t="str">
        <f t="shared" si="1206"/>
        <v>Mrkev</v>
      </c>
      <c r="H8623" t="str">
        <f t="shared" si="1207"/>
        <v>Zelenina</v>
      </c>
      <c r="I8623" s="2">
        <f t="shared" ca="1" si="1211"/>
        <v>2382</v>
      </c>
      <c r="J8623">
        <f t="shared" si="1212"/>
        <v>3</v>
      </c>
      <c r="K8623" t="str">
        <f t="shared" si="1208"/>
        <v>Středa</v>
      </c>
      <c r="L8623">
        <f t="shared" ca="1" si="1213"/>
        <v>3</v>
      </c>
      <c r="M8623" t="str">
        <f t="shared" ca="1" si="1214"/>
        <v>Beáta</v>
      </c>
    </row>
    <row r="8624" spans="1:16" x14ac:dyDescent="0.25">
      <c r="A8624">
        <v>8623</v>
      </c>
      <c r="B8624">
        <f t="shared" si="1209"/>
        <v>1727</v>
      </c>
      <c r="C8624">
        <v>0</v>
      </c>
      <c r="D8624" s="1">
        <v>40968</v>
      </c>
      <c r="E8624">
        <f t="shared" si="1210"/>
        <v>2</v>
      </c>
      <c r="F8624">
        <v>5</v>
      </c>
      <c r="G8624" t="str">
        <f t="shared" si="1206"/>
        <v>Melouny</v>
      </c>
      <c r="H8624" t="str">
        <f t="shared" si="1207"/>
        <v>Ovoce</v>
      </c>
      <c r="I8624" s="2">
        <f t="shared" ca="1" si="1211"/>
        <v>4674</v>
      </c>
      <c r="J8624">
        <f t="shared" si="1212"/>
        <v>3</v>
      </c>
      <c r="K8624" t="str">
        <f t="shared" si="1208"/>
        <v>Středa</v>
      </c>
      <c r="L8624">
        <f t="shared" ca="1" si="1213"/>
        <v>6</v>
      </c>
      <c r="M8624" t="str">
        <f t="shared" ca="1" si="1214"/>
        <v>Beáta</v>
      </c>
      <c r="P8624">
        <v>1800</v>
      </c>
    </row>
    <row r="8625" spans="1:16" x14ac:dyDescent="0.25">
      <c r="A8625">
        <v>8624</v>
      </c>
      <c r="B8625">
        <f t="shared" si="1209"/>
        <v>1727</v>
      </c>
      <c r="C8625">
        <v>0</v>
      </c>
      <c r="D8625" s="1">
        <v>40968</v>
      </c>
      <c r="E8625">
        <f t="shared" si="1210"/>
        <v>2</v>
      </c>
      <c r="F8625">
        <v>9</v>
      </c>
      <c r="G8625" t="str">
        <f t="shared" si="1206"/>
        <v>Rajčata</v>
      </c>
      <c r="H8625" t="str">
        <f t="shared" si="1207"/>
        <v>Zelenina</v>
      </c>
      <c r="I8625" s="2">
        <f t="shared" ca="1" si="1211"/>
        <v>3824</v>
      </c>
      <c r="J8625">
        <f t="shared" si="1212"/>
        <v>3</v>
      </c>
      <c r="K8625" t="str">
        <f t="shared" si="1208"/>
        <v>Středa</v>
      </c>
      <c r="L8625">
        <f t="shared" ca="1" si="1213"/>
        <v>1</v>
      </c>
      <c r="M8625" t="str">
        <f t="shared" ca="1" si="1214"/>
        <v>Adam</v>
      </c>
      <c r="P8625">
        <v>1800</v>
      </c>
    </row>
    <row r="8626" spans="1:16" x14ac:dyDescent="0.25">
      <c r="A8626">
        <v>8625</v>
      </c>
      <c r="B8626">
        <f t="shared" si="1209"/>
        <v>1728</v>
      </c>
      <c r="C8626">
        <v>1</v>
      </c>
      <c r="D8626" s="1">
        <v>40968</v>
      </c>
      <c r="E8626">
        <f t="shared" si="1210"/>
        <v>2</v>
      </c>
      <c r="F8626">
        <v>9</v>
      </c>
      <c r="G8626" t="str">
        <f t="shared" si="1206"/>
        <v>Rajčata</v>
      </c>
      <c r="H8626" t="str">
        <f t="shared" si="1207"/>
        <v>Zelenina</v>
      </c>
      <c r="I8626" s="2">
        <f t="shared" ca="1" si="1211"/>
        <v>2555</v>
      </c>
      <c r="J8626">
        <f t="shared" si="1212"/>
        <v>3</v>
      </c>
      <c r="K8626" t="str">
        <f t="shared" si="1208"/>
        <v>Středa</v>
      </c>
      <c r="L8626">
        <f t="shared" ca="1" si="1213"/>
        <v>9</v>
      </c>
      <c r="M8626" t="str">
        <f t="shared" ca="1" si="1214"/>
        <v>Dana</v>
      </c>
      <c r="P8626">
        <v>1800</v>
      </c>
    </row>
    <row r="8627" spans="1:16" x14ac:dyDescent="0.25">
      <c r="A8627">
        <v>8626</v>
      </c>
      <c r="B8627">
        <f t="shared" si="1209"/>
        <v>1728</v>
      </c>
      <c r="C8627">
        <v>0</v>
      </c>
      <c r="D8627" s="1">
        <v>40968</v>
      </c>
      <c r="E8627">
        <f t="shared" si="1210"/>
        <v>2</v>
      </c>
      <c r="F8627">
        <v>6</v>
      </c>
      <c r="G8627" t="str">
        <f t="shared" si="1206"/>
        <v>Celer</v>
      </c>
      <c r="H8627" t="str">
        <f t="shared" si="1207"/>
        <v>Zelenina</v>
      </c>
      <c r="I8627" s="2">
        <f t="shared" ca="1" si="1211"/>
        <v>3905</v>
      </c>
      <c r="J8627">
        <f t="shared" si="1212"/>
        <v>3</v>
      </c>
      <c r="K8627" t="str">
        <f t="shared" si="1208"/>
        <v>Středa</v>
      </c>
      <c r="L8627">
        <f t="shared" ca="1" si="1213"/>
        <v>10</v>
      </c>
      <c r="M8627" t="str">
        <f t="shared" ca="1" si="1214"/>
        <v>Eva</v>
      </c>
      <c r="P8627">
        <v>1800</v>
      </c>
    </row>
    <row r="8628" spans="1:16" x14ac:dyDescent="0.25">
      <c r="A8628">
        <v>8627</v>
      </c>
      <c r="B8628">
        <f t="shared" si="1209"/>
        <v>1728</v>
      </c>
      <c r="C8628">
        <v>0</v>
      </c>
      <c r="D8628" s="1">
        <v>40968</v>
      </c>
      <c r="E8628">
        <f t="shared" si="1210"/>
        <v>2</v>
      </c>
      <c r="F8628">
        <v>5</v>
      </c>
      <c r="G8628" t="str">
        <f t="shared" si="1206"/>
        <v>Melouny</v>
      </c>
      <c r="H8628" t="str">
        <f t="shared" si="1207"/>
        <v>Ovoce</v>
      </c>
      <c r="I8628" s="2">
        <f t="shared" ca="1" si="1211"/>
        <v>2321</v>
      </c>
      <c r="J8628">
        <f t="shared" si="1212"/>
        <v>3</v>
      </c>
      <c r="K8628" t="str">
        <f t="shared" si="1208"/>
        <v>Středa</v>
      </c>
      <c r="L8628">
        <f t="shared" ca="1" si="1213"/>
        <v>10</v>
      </c>
      <c r="M8628" t="str">
        <f t="shared" ca="1" si="1214"/>
        <v>Eva</v>
      </c>
      <c r="P8628">
        <v>1800</v>
      </c>
    </row>
    <row r="8629" spans="1:16" x14ac:dyDescent="0.25">
      <c r="A8629">
        <v>8628</v>
      </c>
      <c r="B8629">
        <f t="shared" si="1209"/>
        <v>1728</v>
      </c>
      <c r="C8629">
        <v>0</v>
      </c>
      <c r="D8629" s="1">
        <v>40968</v>
      </c>
      <c r="E8629">
        <f t="shared" si="1210"/>
        <v>2</v>
      </c>
      <c r="F8629">
        <v>5</v>
      </c>
      <c r="G8629" t="str">
        <f t="shared" si="1206"/>
        <v>Melouny</v>
      </c>
      <c r="H8629" t="str">
        <f t="shared" si="1207"/>
        <v>Ovoce</v>
      </c>
      <c r="I8629" s="2">
        <f t="shared" ca="1" si="1211"/>
        <v>4438</v>
      </c>
      <c r="J8629">
        <f t="shared" si="1212"/>
        <v>3</v>
      </c>
      <c r="K8629" t="str">
        <f t="shared" si="1208"/>
        <v>Středa</v>
      </c>
      <c r="L8629">
        <f t="shared" ca="1" si="1213"/>
        <v>3</v>
      </c>
      <c r="M8629" t="str">
        <f t="shared" ca="1" si="1214"/>
        <v>Beáta</v>
      </c>
      <c r="P8629">
        <v>1800</v>
      </c>
    </row>
    <row r="8630" spans="1:16" x14ac:dyDescent="0.25">
      <c r="A8630">
        <v>8629</v>
      </c>
      <c r="B8630">
        <f t="shared" si="1209"/>
        <v>1728</v>
      </c>
      <c r="C8630">
        <v>0</v>
      </c>
      <c r="D8630" s="1">
        <v>40968</v>
      </c>
      <c r="E8630">
        <f t="shared" si="1210"/>
        <v>2</v>
      </c>
      <c r="F8630">
        <v>4</v>
      </c>
      <c r="G8630" t="str">
        <f t="shared" si="1206"/>
        <v>Jablka</v>
      </c>
      <c r="H8630" t="str">
        <f t="shared" si="1207"/>
        <v>Ovoce</v>
      </c>
      <c r="I8630" s="2">
        <f t="shared" ca="1" si="1211"/>
        <v>1860</v>
      </c>
      <c r="J8630">
        <f t="shared" si="1212"/>
        <v>3</v>
      </c>
      <c r="K8630" t="str">
        <f t="shared" si="1208"/>
        <v>Středa</v>
      </c>
      <c r="L8630">
        <f t="shared" ca="1" si="1213"/>
        <v>7</v>
      </c>
      <c r="M8630" t="str">
        <f t="shared" ca="1" si="1214"/>
        <v>Cyril</v>
      </c>
    </row>
    <row r="8631" spans="1:16" x14ac:dyDescent="0.25">
      <c r="A8631">
        <v>8630</v>
      </c>
      <c r="B8631">
        <f t="shared" si="1209"/>
        <v>1728</v>
      </c>
      <c r="C8631">
        <v>0</v>
      </c>
      <c r="D8631" s="1">
        <v>40968</v>
      </c>
      <c r="E8631">
        <f t="shared" si="1210"/>
        <v>2</v>
      </c>
      <c r="F8631">
        <v>5</v>
      </c>
      <c r="G8631" t="str">
        <f t="shared" si="1206"/>
        <v>Melouny</v>
      </c>
      <c r="H8631" t="str">
        <f t="shared" si="1207"/>
        <v>Ovoce</v>
      </c>
      <c r="I8631" s="2">
        <f t="shared" ca="1" si="1211"/>
        <v>3572</v>
      </c>
      <c r="J8631">
        <f t="shared" si="1212"/>
        <v>3</v>
      </c>
      <c r="K8631" t="str">
        <f t="shared" si="1208"/>
        <v>Středa</v>
      </c>
      <c r="L8631">
        <f t="shared" ca="1" si="1213"/>
        <v>2</v>
      </c>
      <c r="M8631" t="str">
        <f t="shared" ca="1" si="1214"/>
        <v>Beáta</v>
      </c>
      <c r="P8631">
        <v>1800</v>
      </c>
    </row>
    <row r="8632" spans="1:16" x14ac:dyDescent="0.25">
      <c r="A8632">
        <v>8631</v>
      </c>
      <c r="B8632">
        <f t="shared" si="1209"/>
        <v>1728</v>
      </c>
      <c r="C8632">
        <v>0</v>
      </c>
      <c r="D8632" s="1">
        <v>40968</v>
      </c>
      <c r="E8632">
        <f t="shared" si="1210"/>
        <v>2</v>
      </c>
      <c r="F8632">
        <v>1</v>
      </c>
      <c r="G8632" t="str">
        <f t="shared" si="1206"/>
        <v>Banány</v>
      </c>
      <c r="H8632" t="str">
        <f t="shared" si="1207"/>
        <v>Ovoce</v>
      </c>
      <c r="I8632" s="2">
        <f t="shared" ca="1" si="1211"/>
        <v>2976</v>
      </c>
      <c r="J8632">
        <f t="shared" si="1212"/>
        <v>3</v>
      </c>
      <c r="K8632" t="str">
        <f t="shared" si="1208"/>
        <v>Středa</v>
      </c>
      <c r="L8632">
        <f t="shared" ca="1" si="1213"/>
        <v>6</v>
      </c>
      <c r="M8632" t="str">
        <f t="shared" ca="1" si="1214"/>
        <v>Beáta</v>
      </c>
      <c r="P8632">
        <v>1800</v>
      </c>
    </row>
    <row r="8633" spans="1:16" x14ac:dyDescent="0.25">
      <c r="A8633">
        <v>8632</v>
      </c>
      <c r="B8633">
        <f t="shared" si="1209"/>
        <v>1728</v>
      </c>
      <c r="C8633">
        <v>0</v>
      </c>
      <c r="D8633" s="1">
        <v>40968</v>
      </c>
      <c r="E8633">
        <f t="shared" si="1210"/>
        <v>2</v>
      </c>
      <c r="F8633">
        <v>3</v>
      </c>
      <c r="G8633" t="str">
        <f t="shared" si="1206"/>
        <v>Pomeranče</v>
      </c>
      <c r="H8633" t="str">
        <f t="shared" si="1207"/>
        <v>Ovoce</v>
      </c>
      <c r="I8633" s="2">
        <f t="shared" ca="1" si="1211"/>
        <v>7507</v>
      </c>
      <c r="J8633">
        <f t="shared" si="1212"/>
        <v>3</v>
      </c>
      <c r="K8633" t="str">
        <f t="shared" si="1208"/>
        <v>Středa</v>
      </c>
      <c r="L8633">
        <f t="shared" ca="1" si="1213"/>
        <v>5</v>
      </c>
      <c r="M8633" t="str">
        <f t="shared" ca="1" si="1214"/>
        <v>Beáta</v>
      </c>
      <c r="P8633">
        <v>1800</v>
      </c>
    </row>
    <row r="8634" spans="1:16" x14ac:dyDescent="0.25">
      <c r="A8634">
        <v>8633</v>
      </c>
      <c r="B8634">
        <f t="shared" si="1209"/>
        <v>1728</v>
      </c>
      <c r="C8634">
        <v>0</v>
      </c>
      <c r="D8634" s="1">
        <v>40968</v>
      </c>
      <c r="E8634">
        <f t="shared" si="1210"/>
        <v>2</v>
      </c>
      <c r="F8634">
        <v>4</v>
      </c>
      <c r="G8634" t="str">
        <f t="shared" si="1206"/>
        <v>Jablka</v>
      </c>
      <c r="H8634" t="str">
        <f t="shared" si="1207"/>
        <v>Ovoce</v>
      </c>
      <c r="I8634" s="2">
        <f t="shared" ca="1" si="1211"/>
        <v>2335</v>
      </c>
      <c r="J8634">
        <f t="shared" si="1212"/>
        <v>3</v>
      </c>
      <c r="K8634" t="str">
        <f t="shared" si="1208"/>
        <v>Středa</v>
      </c>
      <c r="L8634">
        <f t="shared" ca="1" si="1213"/>
        <v>3</v>
      </c>
      <c r="M8634" t="str">
        <f t="shared" ca="1" si="1214"/>
        <v>Beáta</v>
      </c>
    </row>
    <row r="8635" spans="1:16" x14ac:dyDescent="0.25">
      <c r="A8635">
        <v>8634</v>
      </c>
      <c r="B8635">
        <f t="shared" si="1209"/>
        <v>1729</v>
      </c>
      <c r="C8635">
        <v>1</v>
      </c>
      <c r="D8635" s="1">
        <v>40968</v>
      </c>
      <c r="E8635">
        <f t="shared" si="1210"/>
        <v>2</v>
      </c>
      <c r="F8635">
        <v>7</v>
      </c>
      <c r="G8635" t="str">
        <f t="shared" si="1206"/>
        <v>Citron</v>
      </c>
      <c r="H8635" t="str">
        <f t="shared" si="1207"/>
        <v>Ovoce</v>
      </c>
      <c r="I8635" s="2">
        <f t="shared" ca="1" si="1211"/>
        <v>196</v>
      </c>
      <c r="J8635">
        <f t="shared" si="1212"/>
        <v>3</v>
      </c>
      <c r="K8635" t="str">
        <f t="shared" si="1208"/>
        <v>Středa</v>
      </c>
      <c r="L8635">
        <f t="shared" ca="1" si="1213"/>
        <v>5</v>
      </c>
      <c r="M8635" t="str">
        <f t="shared" ca="1" si="1214"/>
        <v>Beáta</v>
      </c>
      <c r="P8635">
        <v>-500</v>
      </c>
    </row>
    <row r="8636" spans="1:16" x14ac:dyDescent="0.25">
      <c r="A8636">
        <v>8635</v>
      </c>
      <c r="B8636">
        <f t="shared" si="1209"/>
        <v>1730</v>
      </c>
      <c r="C8636">
        <v>1</v>
      </c>
      <c r="D8636" s="1">
        <v>40968</v>
      </c>
      <c r="E8636">
        <f t="shared" si="1210"/>
        <v>2</v>
      </c>
      <c r="F8636">
        <v>1</v>
      </c>
      <c r="G8636" t="str">
        <f t="shared" si="1206"/>
        <v>Banány</v>
      </c>
      <c r="H8636" t="str">
        <f t="shared" si="1207"/>
        <v>Ovoce</v>
      </c>
      <c r="I8636" s="2">
        <f t="shared" ca="1" si="1211"/>
        <v>2354</v>
      </c>
      <c r="J8636">
        <f t="shared" si="1212"/>
        <v>3</v>
      </c>
      <c r="K8636" t="str">
        <f t="shared" si="1208"/>
        <v>Středa</v>
      </c>
      <c r="L8636">
        <f t="shared" ca="1" si="1213"/>
        <v>8</v>
      </c>
      <c r="M8636" t="str">
        <f t="shared" ca="1" si="1214"/>
        <v>Cyril</v>
      </c>
      <c r="P8636">
        <v>1800</v>
      </c>
    </row>
    <row r="8637" spans="1:16" x14ac:dyDescent="0.25">
      <c r="A8637">
        <v>8636</v>
      </c>
      <c r="B8637">
        <f t="shared" si="1209"/>
        <v>1730</v>
      </c>
      <c r="C8637">
        <v>0</v>
      </c>
      <c r="D8637" s="1">
        <v>40968</v>
      </c>
      <c r="E8637">
        <f t="shared" si="1210"/>
        <v>2</v>
      </c>
      <c r="F8637">
        <v>6</v>
      </c>
      <c r="G8637" t="str">
        <f t="shared" si="1206"/>
        <v>Celer</v>
      </c>
      <c r="H8637" t="str">
        <f t="shared" si="1207"/>
        <v>Zelenina</v>
      </c>
      <c r="I8637" s="2">
        <f t="shared" ca="1" si="1211"/>
        <v>3279</v>
      </c>
      <c r="J8637">
        <f t="shared" si="1212"/>
        <v>3</v>
      </c>
      <c r="K8637" t="str">
        <f t="shared" si="1208"/>
        <v>Středa</v>
      </c>
      <c r="L8637">
        <f t="shared" ca="1" si="1213"/>
        <v>6</v>
      </c>
      <c r="M8637" t="str">
        <f t="shared" ca="1" si="1214"/>
        <v>Beáta</v>
      </c>
      <c r="P8637">
        <v>1800</v>
      </c>
    </row>
    <row r="8638" spans="1:16" x14ac:dyDescent="0.25">
      <c r="A8638">
        <v>8637</v>
      </c>
      <c r="B8638">
        <f t="shared" si="1209"/>
        <v>1731</v>
      </c>
      <c r="C8638">
        <v>1</v>
      </c>
      <c r="D8638" s="1">
        <v>40968</v>
      </c>
      <c r="E8638">
        <f t="shared" si="1210"/>
        <v>2</v>
      </c>
      <c r="F8638">
        <v>9</v>
      </c>
      <c r="G8638" t="str">
        <f t="shared" si="1206"/>
        <v>Rajčata</v>
      </c>
      <c r="H8638" t="str">
        <f t="shared" si="1207"/>
        <v>Zelenina</v>
      </c>
      <c r="I8638" s="2">
        <f t="shared" ca="1" si="1211"/>
        <v>3374</v>
      </c>
      <c r="J8638">
        <f t="shared" si="1212"/>
        <v>3</v>
      </c>
      <c r="K8638" t="str">
        <f t="shared" si="1208"/>
        <v>Středa</v>
      </c>
      <c r="L8638">
        <f t="shared" ca="1" si="1213"/>
        <v>7</v>
      </c>
      <c r="M8638" t="str">
        <f t="shared" ca="1" si="1214"/>
        <v>Cyril</v>
      </c>
      <c r="P8638">
        <v>1800</v>
      </c>
    </row>
    <row r="8639" spans="1:16" x14ac:dyDescent="0.25">
      <c r="A8639">
        <v>8638</v>
      </c>
      <c r="B8639">
        <f t="shared" si="1209"/>
        <v>1731</v>
      </c>
      <c r="C8639">
        <v>0</v>
      </c>
      <c r="D8639" s="1">
        <v>40968</v>
      </c>
      <c r="E8639">
        <f t="shared" si="1210"/>
        <v>2</v>
      </c>
      <c r="F8639">
        <v>1</v>
      </c>
      <c r="G8639" t="str">
        <f t="shared" si="1206"/>
        <v>Banány</v>
      </c>
      <c r="H8639" t="str">
        <f t="shared" si="1207"/>
        <v>Ovoce</v>
      </c>
      <c r="I8639" s="2">
        <f t="shared" ca="1" si="1211"/>
        <v>3493</v>
      </c>
      <c r="J8639">
        <f t="shared" si="1212"/>
        <v>3</v>
      </c>
      <c r="K8639" t="str">
        <f t="shared" si="1208"/>
        <v>Středa</v>
      </c>
      <c r="L8639">
        <f t="shared" ca="1" si="1213"/>
        <v>3</v>
      </c>
      <c r="M8639" t="str">
        <f t="shared" ca="1" si="1214"/>
        <v>Beáta</v>
      </c>
      <c r="P8639">
        <v>1800</v>
      </c>
    </row>
    <row r="8640" spans="1:16" x14ac:dyDescent="0.25">
      <c r="A8640">
        <v>8639</v>
      </c>
      <c r="B8640">
        <f t="shared" si="1209"/>
        <v>1732</v>
      </c>
      <c r="C8640">
        <v>1</v>
      </c>
      <c r="D8640" s="1">
        <v>40968</v>
      </c>
      <c r="E8640">
        <f t="shared" si="1210"/>
        <v>2</v>
      </c>
      <c r="F8640">
        <v>1</v>
      </c>
      <c r="G8640" t="str">
        <f t="shared" si="1206"/>
        <v>Banány</v>
      </c>
      <c r="H8640" t="str">
        <f t="shared" si="1207"/>
        <v>Ovoce</v>
      </c>
      <c r="I8640" s="2">
        <f t="shared" ca="1" si="1211"/>
        <v>4521</v>
      </c>
      <c r="J8640">
        <f t="shared" si="1212"/>
        <v>3</v>
      </c>
      <c r="K8640" t="str">
        <f t="shared" si="1208"/>
        <v>Středa</v>
      </c>
      <c r="L8640">
        <f t="shared" ca="1" si="1213"/>
        <v>3</v>
      </c>
      <c r="M8640" t="str">
        <f t="shared" ca="1" si="1214"/>
        <v>Beáta</v>
      </c>
      <c r="P8640">
        <v>1800</v>
      </c>
    </row>
    <row r="8641" spans="1:16" x14ac:dyDescent="0.25">
      <c r="A8641">
        <v>8640</v>
      </c>
      <c r="B8641">
        <f t="shared" si="1209"/>
        <v>1732</v>
      </c>
      <c r="C8641">
        <v>0</v>
      </c>
      <c r="D8641" s="1">
        <v>40968</v>
      </c>
      <c r="E8641">
        <f t="shared" si="1210"/>
        <v>2</v>
      </c>
      <c r="F8641">
        <v>1</v>
      </c>
      <c r="G8641" t="str">
        <f t="shared" si="1206"/>
        <v>Banány</v>
      </c>
      <c r="H8641" t="str">
        <f t="shared" si="1207"/>
        <v>Ovoce</v>
      </c>
      <c r="I8641" s="2">
        <f t="shared" ca="1" si="1211"/>
        <v>2566</v>
      </c>
      <c r="J8641">
        <f t="shared" si="1212"/>
        <v>3</v>
      </c>
      <c r="K8641" t="str">
        <f t="shared" si="1208"/>
        <v>Středa</v>
      </c>
      <c r="L8641">
        <f t="shared" ca="1" si="1213"/>
        <v>9</v>
      </c>
      <c r="M8641" t="str">
        <f t="shared" ca="1" si="1214"/>
        <v>Dana</v>
      </c>
      <c r="P8641">
        <v>1800</v>
      </c>
    </row>
    <row r="8642" spans="1:16" x14ac:dyDescent="0.25">
      <c r="A8642">
        <v>8641</v>
      </c>
      <c r="B8642">
        <f t="shared" si="1209"/>
        <v>1733</v>
      </c>
      <c r="C8642">
        <v>1</v>
      </c>
      <c r="D8642" s="1">
        <v>40968</v>
      </c>
      <c r="E8642">
        <f t="shared" si="1210"/>
        <v>2</v>
      </c>
      <c r="F8642">
        <v>7</v>
      </c>
      <c r="G8642" t="str">
        <f t="shared" ref="G8642:G8705" si="1215">VLOOKUP(F8642,$S$2:$T$10,2,0)</f>
        <v>Citron</v>
      </c>
      <c r="H8642" t="str">
        <f t="shared" ref="H8642:H8705" si="1216">VLOOKUP(F8642,$S$2:$U$10,3,0)</f>
        <v>Ovoce</v>
      </c>
      <c r="I8642" s="2">
        <f t="shared" ca="1" si="1211"/>
        <v>2148</v>
      </c>
      <c r="J8642">
        <f t="shared" si="1212"/>
        <v>3</v>
      </c>
      <c r="K8642" t="str">
        <f t="shared" ref="K8642:K8705" si="1217">VLOOKUP(J8642,$U$15:$V$21,2,0)</f>
        <v>Středa</v>
      </c>
      <c r="L8642">
        <f t="shared" ca="1" si="1213"/>
        <v>7</v>
      </c>
      <c r="M8642" t="str">
        <f t="shared" ca="1" si="1214"/>
        <v>Cyril</v>
      </c>
      <c r="P8642">
        <v>-500</v>
      </c>
    </row>
    <row r="8643" spans="1:16" x14ac:dyDescent="0.25">
      <c r="A8643">
        <v>8642</v>
      </c>
      <c r="B8643">
        <f t="shared" ref="B8643:B8706" si="1218">IF(C8643=1,B8642+1,B8642)</f>
        <v>1733</v>
      </c>
      <c r="C8643">
        <v>0</v>
      </c>
      <c r="D8643" s="1">
        <v>40968</v>
      </c>
      <c r="E8643">
        <f t="shared" ref="E8643:E8706" si="1219">MONTH(D8643)</f>
        <v>2</v>
      </c>
      <c r="F8643">
        <v>1</v>
      </c>
      <c r="G8643" t="str">
        <f t="shared" si="1215"/>
        <v>Banány</v>
      </c>
      <c r="H8643" t="str">
        <f t="shared" si="1216"/>
        <v>Ovoce</v>
      </c>
      <c r="I8643" s="2">
        <f t="shared" ref="I8643:I8706" ca="1" si="1220">IF(F8643=3,RANDBETWEEN(500,6000),RANDBETWEEN(500,3000))+SUM(N8643:P8643)</f>
        <v>2687</v>
      </c>
      <c r="J8643">
        <f t="shared" ref="J8643:J8706" si="1221">WEEKDAY(D8643,2)</f>
        <v>3</v>
      </c>
      <c r="K8643" t="str">
        <f t="shared" si="1217"/>
        <v>Středa</v>
      </c>
      <c r="L8643">
        <f t="shared" ref="L8643:L8706" ca="1" si="1222">RANDBETWEEN(1,10)</f>
        <v>2</v>
      </c>
      <c r="M8643" t="str">
        <f t="shared" ref="M8643:M8706" ca="1" si="1223">VLOOKUP(L8643,$S$15:$T$24,2,0)</f>
        <v>Beáta</v>
      </c>
      <c r="P8643">
        <v>1800</v>
      </c>
    </row>
    <row r="8644" spans="1:16" x14ac:dyDescent="0.25">
      <c r="A8644">
        <v>8643</v>
      </c>
      <c r="B8644">
        <f t="shared" si="1218"/>
        <v>1733</v>
      </c>
      <c r="C8644">
        <v>0</v>
      </c>
      <c r="D8644" s="1">
        <v>40968</v>
      </c>
      <c r="E8644">
        <f t="shared" si="1219"/>
        <v>2</v>
      </c>
      <c r="F8644">
        <v>9</v>
      </c>
      <c r="G8644" t="str">
        <f t="shared" si="1215"/>
        <v>Rajčata</v>
      </c>
      <c r="H8644" t="str">
        <f t="shared" si="1216"/>
        <v>Zelenina</v>
      </c>
      <c r="I8644" s="2">
        <f t="shared" ca="1" si="1220"/>
        <v>4181</v>
      </c>
      <c r="J8644">
        <f t="shared" si="1221"/>
        <v>3</v>
      </c>
      <c r="K8644" t="str">
        <f t="shared" si="1217"/>
        <v>Středa</v>
      </c>
      <c r="L8644">
        <f t="shared" ca="1" si="1222"/>
        <v>7</v>
      </c>
      <c r="M8644" t="str">
        <f t="shared" ca="1" si="1223"/>
        <v>Cyril</v>
      </c>
      <c r="P8644">
        <v>1800</v>
      </c>
    </row>
    <row r="8645" spans="1:16" x14ac:dyDescent="0.25">
      <c r="A8645">
        <v>8644</v>
      </c>
      <c r="B8645">
        <f t="shared" si="1218"/>
        <v>1733</v>
      </c>
      <c r="C8645">
        <v>0</v>
      </c>
      <c r="D8645" s="1">
        <v>40968</v>
      </c>
      <c r="E8645">
        <f t="shared" si="1219"/>
        <v>2</v>
      </c>
      <c r="F8645">
        <v>4</v>
      </c>
      <c r="G8645" t="str">
        <f t="shared" si="1215"/>
        <v>Jablka</v>
      </c>
      <c r="H8645" t="str">
        <f t="shared" si="1216"/>
        <v>Ovoce</v>
      </c>
      <c r="I8645" s="2">
        <f t="shared" ca="1" si="1220"/>
        <v>2554</v>
      </c>
      <c r="J8645">
        <f t="shared" si="1221"/>
        <v>3</v>
      </c>
      <c r="K8645" t="str">
        <f t="shared" si="1217"/>
        <v>Středa</v>
      </c>
      <c r="L8645">
        <f t="shared" ca="1" si="1222"/>
        <v>5</v>
      </c>
      <c r="M8645" t="str">
        <f t="shared" ca="1" si="1223"/>
        <v>Beáta</v>
      </c>
    </row>
    <row r="8646" spans="1:16" x14ac:dyDescent="0.25">
      <c r="A8646">
        <v>8645</v>
      </c>
      <c r="B8646">
        <f t="shared" si="1218"/>
        <v>1734</v>
      </c>
      <c r="C8646">
        <v>1</v>
      </c>
      <c r="D8646" s="1">
        <v>40968</v>
      </c>
      <c r="E8646">
        <f t="shared" si="1219"/>
        <v>2</v>
      </c>
      <c r="F8646">
        <v>7</v>
      </c>
      <c r="G8646" t="str">
        <f t="shared" si="1215"/>
        <v>Citron</v>
      </c>
      <c r="H8646" t="str">
        <f t="shared" si="1216"/>
        <v>Ovoce</v>
      </c>
      <c r="I8646" s="2">
        <f t="shared" ca="1" si="1220"/>
        <v>1143</v>
      </c>
      <c r="J8646">
        <f t="shared" si="1221"/>
        <v>3</v>
      </c>
      <c r="K8646" t="str">
        <f t="shared" si="1217"/>
        <v>Středa</v>
      </c>
      <c r="L8646">
        <f t="shared" ca="1" si="1222"/>
        <v>2</v>
      </c>
      <c r="M8646" t="str">
        <f t="shared" ca="1" si="1223"/>
        <v>Beáta</v>
      </c>
      <c r="P8646">
        <v>-500</v>
      </c>
    </row>
    <row r="8647" spans="1:16" x14ac:dyDescent="0.25">
      <c r="A8647">
        <v>8646</v>
      </c>
      <c r="B8647">
        <f t="shared" si="1218"/>
        <v>1734</v>
      </c>
      <c r="C8647">
        <v>0</v>
      </c>
      <c r="D8647" s="1">
        <v>40968</v>
      </c>
      <c r="E8647">
        <f t="shared" si="1219"/>
        <v>2</v>
      </c>
      <c r="F8647">
        <v>4</v>
      </c>
      <c r="G8647" t="str">
        <f t="shared" si="1215"/>
        <v>Jablka</v>
      </c>
      <c r="H8647" t="str">
        <f t="shared" si="1216"/>
        <v>Ovoce</v>
      </c>
      <c r="I8647" s="2">
        <f t="shared" ca="1" si="1220"/>
        <v>2434</v>
      </c>
      <c r="J8647">
        <f t="shared" si="1221"/>
        <v>3</v>
      </c>
      <c r="K8647" t="str">
        <f t="shared" si="1217"/>
        <v>Středa</v>
      </c>
      <c r="L8647">
        <f t="shared" ca="1" si="1222"/>
        <v>3</v>
      </c>
      <c r="M8647" t="str">
        <f t="shared" ca="1" si="1223"/>
        <v>Beáta</v>
      </c>
    </row>
    <row r="8648" spans="1:16" x14ac:dyDescent="0.25">
      <c r="A8648">
        <v>8647</v>
      </c>
      <c r="B8648">
        <f t="shared" si="1218"/>
        <v>1734</v>
      </c>
      <c r="C8648">
        <v>0</v>
      </c>
      <c r="D8648" s="1">
        <v>40968</v>
      </c>
      <c r="E8648">
        <f t="shared" si="1219"/>
        <v>2</v>
      </c>
      <c r="F8648">
        <v>6</v>
      </c>
      <c r="G8648" t="str">
        <f t="shared" si="1215"/>
        <v>Celer</v>
      </c>
      <c r="H8648" t="str">
        <f t="shared" si="1216"/>
        <v>Zelenina</v>
      </c>
      <c r="I8648" s="2">
        <f t="shared" ca="1" si="1220"/>
        <v>2442</v>
      </c>
      <c r="J8648">
        <f t="shared" si="1221"/>
        <v>3</v>
      </c>
      <c r="K8648" t="str">
        <f t="shared" si="1217"/>
        <v>Středa</v>
      </c>
      <c r="L8648">
        <f t="shared" ca="1" si="1222"/>
        <v>8</v>
      </c>
      <c r="M8648" t="str">
        <f t="shared" ca="1" si="1223"/>
        <v>Cyril</v>
      </c>
      <c r="P8648">
        <v>1800</v>
      </c>
    </row>
    <row r="8649" spans="1:16" x14ac:dyDescent="0.25">
      <c r="A8649">
        <v>8648</v>
      </c>
      <c r="B8649">
        <f t="shared" si="1218"/>
        <v>1734</v>
      </c>
      <c r="C8649">
        <v>0</v>
      </c>
      <c r="D8649" s="1">
        <v>40968</v>
      </c>
      <c r="E8649">
        <f t="shared" si="1219"/>
        <v>2</v>
      </c>
      <c r="F8649">
        <v>6</v>
      </c>
      <c r="G8649" t="str">
        <f t="shared" si="1215"/>
        <v>Celer</v>
      </c>
      <c r="H8649" t="str">
        <f t="shared" si="1216"/>
        <v>Zelenina</v>
      </c>
      <c r="I8649" s="2">
        <f t="shared" ca="1" si="1220"/>
        <v>2486</v>
      </c>
      <c r="J8649">
        <f t="shared" si="1221"/>
        <v>3</v>
      </c>
      <c r="K8649" t="str">
        <f t="shared" si="1217"/>
        <v>Středa</v>
      </c>
      <c r="L8649">
        <f t="shared" ca="1" si="1222"/>
        <v>8</v>
      </c>
      <c r="M8649" t="str">
        <f t="shared" ca="1" si="1223"/>
        <v>Cyril</v>
      </c>
      <c r="P8649">
        <v>1800</v>
      </c>
    </row>
    <row r="8650" spans="1:16" x14ac:dyDescent="0.25">
      <c r="A8650">
        <v>8649</v>
      </c>
      <c r="B8650">
        <f t="shared" si="1218"/>
        <v>1734</v>
      </c>
      <c r="C8650">
        <v>0</v>
      </c>
      <c r="D8650" s="1">
        <v>40968</v>
      </c>
      <c r="E8650">
        <f t="shared" si="1219"/>
        <v>2</v>
      </c>
      <c r="F8650">
        <v>6</v>
      </c>
      <c r="G8650" t="str">
        <f t="shared" si="1215"/>
        <v>Celer</v>
      </c>
      <c r="H8650" t="str">
        <f t="shared" si="1216"/>
        <v>Zelenina</v>
      </c>
      <c r="I8650" s="2">
        <f t="shared" ca="1" si="1220"/>
        <v>4725</v>
      </c>
      <c r="J8650">
        <f t="shared" si="1221"/>
        <v>3</v>
      </c>
      <c r="K8650" t="str">
        <f t="shared" si="1217"/>
        <v>Středa</v>
      </c>
      <c r="L8650">
        <f t="shared" ca="1" si="1222"/>
        <v>1</v>
      </c>
      <c r="M8650" t="str">
        <f t="shared" ca="1" si="1223"/>
        <v>Adam</v>
      </c>
      <c r="P8650">
        <v>1800</v>
      </c>
    </row>
    <row r="8651" spans="1:16" x14ac:dyDescent="0.25">
      <c r="A8651">
        <v>8650</v>
      </c>
      <c r="B8651">
        <f t="shared" si="1218"/>
        <v>1734</v>
      </c>
      <c r="C8651">
        <v>0</v>
      </c>
      <c r="D8651" s="1">
        <v>40968</v>
      </c>
      <c r="E8651">
        <f t="shared" si="1219"/>
        <v>2</v>
      </c>
      <c r="F8651">
        <v>5</v>
      </c>
      <c r="G8651" t="str">
        <f t="shared" si="1215"/>
        <v>Melouny</v>
      </c>
      <c r="H8651" t="str">
        <f t="shared" si="1216"/>
        <v>Ovoce</v>
      </c>
      <c r="I8651" s="2">
        <f t="shared" ca="1" si="1220"/>
        <v>3998</v>
      </c>
      <c r="J8651">
        <f t="shared" si="1221"/>
        <v>3</v>
      </c>
      <c r="K8651" t="str">
        <f t="shared" si="1217"/>
        <v>Středa</v>
      </c>
      <c r="L8651">
        <f t="shared" ca="1" si="1222"/>
        <v>7</v>
      </c>
      <c r="M8651" t="str">
        <f t="shared" ca="1" si="1223"/>
        <v>Cyril</v>
      </c>
      <c r="P8651">
        <v>1800</v>
      </c>
    </row>
    <row r="8652" spans="1:16" x14ac:dyDescent="0.25">
      <c r="A8652">
        <v>8651</v>
      </c>
      <c r="B8652">
        <f t="shared" si="1218"/>
        <v>1734</v>
      </c>
      <c r="C8652">
        <v>0</v>
      </c>
      <c r="D8652" s="1">
        <v>40968</v>
      </c>
      <c r="E8652">
        <f t="shared" si="1219"/>
        <v>2</v>
      </c>
      <c r="F8652">
        <v>7</v>
      </c>
      <c r="G8652" t="str">
        <f t="shared" si="1215"/>
        <v>Citron</v>
      </c>
      <c r="H8652" t="str">
        <f t="shared" si="1216"/>
        <v>Ovoce</v>
      </c>
      <c r="I8652" s="2">
        <f t="shared" ca="1" si="1220"/>
        <v>2115</v>
      </c>
      <c r="J8652">
        <f t="shared" si="1221"/>
        <v>3</v>
      </c>
      <c r="K8652" t="str">
        <f t="shared" si="1217"/>
        <v>Středa</v>
      </c>
      <c r="L8652">
        <f t="shared" ca="1" si="1222"/>
        <v>6</v>
      </c>
      <c r="M8652" t="str">
        <f t="shared" ca="1" si="1223"/>
        <v>Beáta</v>
      </c>
      <c r="P8652">
        <v>-500</v>
      </c>
    </row>
    <row r="8653" spans="1:16" x14ac:dyDescent="0.25">
      <c r="A8653">
        <v>8652</v>
      </c>
      <c r="B8653">
        <f t="shared" si="1218"/>
        <v>1734</v>
      </c>
      <c r="C8653">
        <v>0</v>
      </c>
      <c r="D8653" s="1">
        <v>40968</v>
      </c>
      <c r="E8653">
        <f t="shared" si="1219"/>
        <v>2</v>
      </c>
      <c r="F8653">
        <v>8</v>
      </c>
      <c r="G8653" t="str">
        <f t="shared" si="1215"/>
        <v>Papriky</v>
      </c>
      <c r="H8653" t="str">
        <f t="shared" si="1216"/>
        <v>Zelenina</v>
      </c>
      <c r="I8653" s="2">
        <f t="shared" ca="1" si="1220"/>
        <v>3138</v>
      </c>
      <c r="J8653">
        <f t="shared" si="1221"/>
        <v>3</v>
      </c>
      <c r="K8653" t="str">
        <f t="shared" si="1217"/>
        <v>Středa</v>
      </c>
      <c r="L8653">
        <f t="shared" ca="1" si="1222"/>
        <v>1</v>
      </c>
      <c r="M8653" t="str">
        <f t="shared" ca="1" si="1223"/>
        <v>Adam</v>
      </c>
      <c r="P8653">
        <v>1800</v>
      </c>
    </row>
    <row r="8654" spans="1:16" x14ac:dyDescent="0.25">
      <c r="A8654">
        <v>8653</v>
      </c>
      <c r="B8654">
        <f t="shared" si="1218"/>
        <v>1734</v>
      </c>
      <c r="C8654">
        <v>0</v>
      </c>
      <c r="D8654" s="1">
        <v>40968</v>
      </c>
      <c r="E8654">
        <f t="shared" si="1219"/>
        <v>2</v>
      </c>
      <c r="F8654">
        <v>2</v>
      </c>
      <c r="G8654" t="str">
        <f t="shared" si="1215"/>
        <v>Mrkev</v>
      </c>
      <c r="H8654" t="str">
        <f t="shared" si="1216"/>
        <v>Zelenina</v>
      </c>
      <c r="I8654" s="2">
        <f t="shared" ca="1" si="1220"/>
        <v>1267</v>
      </c>
      <c r="J8654">
        <f t="shared" si="1221"/>
        <v>3</v>
      </c>
      <c r="K8654" t="str">
        <f t="shared" si="1217"/>
        <v>Středa</v>
      </c>
      <c r="L8654">
        <f t="shared" ca="1" si="1222"/>
        <v>10</v>
      </c>
      <c r="M8654" t="str">
        <f t="shared" ca="1" si="1223"/>
        <v>Eva</v>
      </c>
    </row>
    <row r="8655" spans="1:16" x14ac:dyDescent="0.25">
      <c r="A8655">
        <v>8654</v>
      </c>
      <c r="B8655">
        <f t="shared" si="1218"/>
        <v>1734</v>
      </c>
      <c r="C8655">
        <v>0</v>
      </c>
      <c r="D8655" s="1">
        <v>40968</v>
      </c>
      <c r="E8655">
        <f t="shared" si="1219"/>
        <v>2</v>
      </c>
      <c r="F8655">
        <v>7</v>
      </c>
      <c r="G8655" t="str">
        <f t="shared" si="1215"/>
        <v>Citron</v>
      </c>
      <c r="H8655" t="str">
        <f t="shared" si="1216"/>
        <v>Ovoce</v>
      </c>
      <c r="I8655" s="2">
        <f t="shared" ca="1" si="1220"/>
        <v>1149</v>
      </c>
      <c r="J8655">
        <f t="shared" si="1221"/>
        <v>3</v>
      </c>
      <c r="K8655" t="str">
        <f t="shared" si="1217"/>
        <v>Středa</v>
      </c>
      <c r="L8655">
        <f t="shared" ca="1" si="1222"/>
        <v>1</v>
      </c>
      <c r="M8655" t="str">
        <f t="shared" ca="1" si="1223"/>
        <v>Adam</v>
      </c>
      <c r="P8655">
        <v>-500</v>
      </c>
    </row>
    <row r="8656" spans="1:16" x14ac:dyDescent="0.25">
      <c r="A8656">
        <v>8655</v>
      </c>
      <c r="B8656">
        <f t="shared" si="1218"/>
        <v>1734</v>
      </c>
      <c r="C8656">
        <v>0</v>
      </c>
      <c r="D8656" s="1">
        <v>40968</v>
      </c>
      <c r="E8656">
        <f t="shared" si="1219"/>
        <v>2</v>
      </c>
      <c r="F8656">
        <v>6</v>
      </c>
      <c r="G8656" t="str">
        <f t="shared" si="1215"/>
        <v>Celer</v>
      </c>
      <c r="H8656" t="str">
        <f t="shared" si="1216"/>
        <v>Zelenina</v>
      </c>
      <c r="I8656" s="2">
        <f t="shared" ca="1" si="1220"/>
        <v>4267</v>
      </c>
      <c r="J8656">
        <f t="shared" si="1221"/>
        <v>3</v>
      </c>
      <c r="K8656" t="str">
        <f t="shared" si="1217"/>
        <v>Středa</v>
      </c>
      <c r="L8656">
        <f t="shared" ca="1" si="1222"/>
        <v>5</v>
      </c>
      <c r="M8656" t="str">
        <f t="shared" ca="1" si="1223"/>
        <v>Beáta</v>
      </c>
      <c r="P8656">
        <v>1800</v>
      </c>
    </row>
    <row r="8657" spans="1:16" x14ac:dyDescent="0.25">
      <c r="A8657">
        <v>8656</v>
      </c>
      <c r="B8657">
        <f t="shared" si="1218"/>
        <v>1734</v>
      </c>
      <c r="C8657">
        <v>0</v>
      </c>
      <c r="D8657" s="1">
        <v>40968</v>
      </c>
      <c r="E8657">
        <f t="shared" si="1219"/>
        <v>2</v>
      </c>
      <c r="F8657">
        <v>3</v>
      </c>
      <c r="G8657" t="str">
        <f t="shared" si="1215"/>
        <v>Pomeranče</v>
      </c>
      <c r="H8657" t="str">
        <f t="shared" si="1216"/>
        <v>Ovoce</v>
      </c>
      <c r="I8657" s="2">
        <f t="shared" ca="1" si="1220"/>
        <v>2526</v>
      </c>
      <c r="J8657">
        <f t="shared" si="1221"/>
        <v>3</v>
      </c>
      <c r="K8657" t="str">
        <f t="shared" si="1217"/>
        <v>Středa</v>
      </c>
      <c r="L8657">
        <f t="shared" ca="1" si="1222"/>
        <v>6</v>
      </c>
      <c r="M8657" t="str">
        <f t="shared" ca="1" si="1223"/>
        <v>Beáta</v>
      </c>
      <c r="P8657">
        <v>1800</v>
      </c>
    </row>
    <row r="8658" spans="1:16" x14ac:dyDescent="0.25">
      <c r="A8658">
        <v>8657</v>
      </c>
      <c r="B8658">
        <f t="shared" si="1218"/>
        <v>1735</v>
      </c>
      <c r="C8658">
        <v>1</v>
      </c>
      <c r="D8658" s="1">
        <v>40968</v>
      </c>
      <c r="E8658">
        <f t="shared" si="1219"/>
        <v>2</v>
      </c>
      <c r="F8658">
        <v>5</v>
      </c>
      <c r="G8658" t="str">
        <f t="shared" si="1215"/>
        <v>Melouny</v>
      </c>
      <c r="H8658" t="str">
        <f t="shared" si="1216"/>
        <v>Ovoce</v>
      </c>
      <c r="I8658" s="2">
        <f t="shared" ca="1" si="1220"/>
        <v>3443</v>
      </c>
      <c r="J8658">
        <f t="shared" si="1221"/>
        <v>3</v>
      </c>
      <c r="K8658" t="str">
        <f t="shared" si="1217"/>
        <v>Středa</v>
      </c>
      <c r="L8658">
        <f t="shared" ca="1" si="1222"/>
        <v>1</v>
      </c>
      <c r="M8658" t="str">
        <f t="shared" ca="1" si="1223"/>
        <v>Adam</v>
      </c>
      <c r="P8658">
        <v>1800</v>
      </c>
    </row>
    <row r="8659" spans="1:16" x14ac:dyDescent="0.25">
      <c r="A8659">
        <v>8658</v>
      </c>
      <c r="B8659">
        <f t="shared" si="1218"/>
        <v>1735</v>
      </c>
      <c r="C8659">
        <v>0</v>
      </c>
      <c r="D8659" s="1">
        <v>40968</v>
      </c>
      <c r="E8659">
        <f t="shared" si="1219"/>
        <v>2</v>
      </c>
      <c r="F8659">
        <v>5</v>
      </c>
      <c r="G8659" t="str">
        <f t="shared" si="1215"/>
        <v>Melouny</v>
      </c>
      <c r="H8659" t="str">
        <f t="shared" si="1216"/>
        <v>Ovoce</v>
      </c>
      <c r="I8659" s="2">
        <f t="shared" ca="1" si="1220"/>
        <v>4363</v>
      </c>
      <c r="J8659">
        <f t="shared" si="1221"/>
        <v>3</v>
      </c>
      <c r="K8659" t="str">
        <f t="shared" si="1217"/>
        <v>Středa</v>
      </c>
      <c r="L8659">
        <f t="shared" ca="1" si="1222"/>
        <v>6</v>
      </c>
      <c r="M8659" t="str">
        <f t="shared" ca="1" si="1223"/>
        <v>Beáta</v>
      </c>
      <c r="P8659">
        <v>1800</v>
      </c>
    </row>
    <row r="8660" spans="1:16" x14ac:dyDescent="0.25">
      <c r="A8660">
        <v>8659</v>
      </c>
      <c r="B8660">
        <f t="shared" si="1218"/>
        <v>1736</v>
      </c>
      <c r="C8660">
        <v>1</v>
      </c>
      <c r="D8660" s="1">
        <v>40968</v>
      </c>
      <c r="E8660">
        <f t="shared" si="1219"/>
        <v>2</v>
      </c>
      <c r="F8660">
        <v>8</v>
      </c>
      <c r="G8660" t="str">
        <f t="shared" si="1215"/>
        <v>Papriky</v>
      </c>
      <c r="H8660" t="str">
        <f t="shared" si="1216"/>
        <v>Zelenina</v>
      </c>
      <c r="I8660" s="2">
        <f t="shared" ca="1" si="1220"/>
        <v>2692</v>
      </c>
      <c r="J8660">
        <f t="shared" si="1221"/>
        <v>3</v>
      </c>
      <c r="K8660" t="str">
        <f t="shared" si="1217"/>
        <v>Středa</v>
      </c>
      <c r="L8660">
        <f t="shared" ca="1" si="1222"/>
        <v>5</v>
      </c>
      <c r="M8660" t="str">
        <f t="shared" ca="1" si="1223"/>
        <v>Beáta</v>
      </c>
      <c r="P8660">
        <v>1800</v>
      </c>
    </row>
    <row r="8661" spans="1:16" x14ac:dyDescent="0.25">
      <c r="A8661">
        <v>8660</v>
      </c>
      <c r="B8661">
        <f t="shared" si="1218"/>
        <v>1737</v>
      </c>
      <c r="C8661">
        <v>1</v>
      </c>
      <c r="D8661" s="1">
        <v>40968</v>
      </c>
      <c r="E8661">
        <f t="shared" si="1219"/>
        <v>2</v>
      </c>
      <c r="F8661">
        <v>5</v>
      </c>
      <c r="G8661" t="str">
        <f t="shared" si="1215"/>
        <v>Melouny</v>
      </c>
      <c r="H8661" t="str">
        <f t="shared" si="1216"/>
        <v>Ovoce</v>
      </c>
      <c r="I8661" s="2">
        <f t="shared" ca="1" si="1220"/>
        <v>4013</v>
      </c>
      <c r="J8661">
        <f t="shared" si="1221"/>
        <v>3</v>
      </c>
      <c r="K8661" t="str">
        <f t="shared" si="1217"/>
        <v>Středa</v>
      </c>
      <c r="L8661">
        <f t="shared" ca="1" si="1222"/>
        <v>9</v>
      </c>
      <c r="M8661" t="str">
        <f t="shared" ca="1" si="1223"/>
        <v>Dana</v>
      </c>
      <c r="P8661">
        <v>1800</v>
      </c>
    </row>
    <row r="8662" spans="1:16" x14ac:dyDescent="0.25">
      <c r="A8662">
        <v>8661</v>
      </c>
      <c r="B8662">
        <f t="shared" si="1218"/>
        <v>1738</v>
      </c>
      <c r="C8662">
        <v>1</v>
      </c>
      <c r="D8662" s="1">
        <v>40968</v>
      </c>
      <c r="E8662">
        <f t="shared" si="1219"/>
        <v>2</v>
      </c>
      <c r="F8662">
        <v>1</v>
      </c>
      <c r="G8662" t="str">
        <f t="shared" si="1215"/>
        <v>Banány</v>
      </c>
      <c r="H8662" t="str">
        <f t="shared" si="1216"/>
        <v>Ovoce</v>
      </c>
      <c r="I8662" s="2">
        <f t="shared" ca="1" si="1220"/>
        <v>4517</v>
      </c>
      <c r="J8662">
        <f t="shared" si="1221"/>
        <v>3</v>
      </c>
      <c r="K8662" t="str">
        <f t="shared" si="1217"/>
        <v>Středa</v>
      </c>
      <c r="L8662">
        <f t="shared" ca="1" si="1222"/>
        <v>6</v>
      </c>
      <c r="M8662" t="str">
        <f t="shared" ca="1" si="1223"/>
        <v>Beáta</v>
      </c>
      <c r="P8662">
        <v>1800</v>
      </c>
    </row>
    <row r="8663" spans="1:16" x14ac:dyDescent="0.25">
      <c r="A8663">
        <v>8662</v>
      </c>
      <c r="B8663">
        <f t="shared" si="1218"/>
        <v>1739</v>
      </c>
      <c r="C8663">
        <v>1</v>
      </c>
      <c r="D8663" s="1">
        <v>40968</v>
      </c>
      <c r="E8663">
        <f t="shared" si="1219"/>
        <v>2</v>
      </c>
      <c r="F8663">
        <v>1</v>
      </c>
      <c r="G8663" t="str">
        <f t="shared" si="1215"/>
        <v>Banány</v>
      </c>
      <c r="H8663" t="str">
        <f t="shared" si="1216"/>
        <v>Ovoce</v>
      </c>
      <c r="I8663" s="2">
        <f t="shared" ca="1" si="1220"/>
        <v>3440</v>
      </c>
      <c r="J8663">
        <f t="shared" si="1221"/>
        <v>3</v>
      </c>
      <c r="K8663" t="str">
        <f t="shared" si="1217"/>
        <v>Středa</v>
      </c>
      <c r="L8663">
        <f t="shared" ca="1" si="1222"/>
        <v>7</v>
      </c>
      <c r="M8663" t="str">
        <f t="shared" ca="1" si="1223"/>
        <v>Cyril</v>
      </c>
      <c r="P8663">
        <v>1800</v>
      </c>
    </row>
    <row r="8664" spans="1:16" x14ac:dyDescent="0.25">
      <c r="A8664">
        <v>8663</v>
      </c>
      <c r="B8664">
        <f t="shared" si="1218"/>
        <v>1739</v>
      </c>
      <c r="C8664">
        <v>0</v>
      </c>
      <c r="D8664" s="1">
        <v>40968</v>
      </c>
      <c r="E8664">
        <f t="shared" si="1219"/>
        <v>2</v>
      </c>
      <c r="F8664">
        <v>5</v>
      </c>
      <c r="G8664" t="str">
        <f t="shared" si="1215"/>
        <v>Melouny</v>
      </c>
      <c r="H8664" t="str">
        <f t="shared" si="1216"/>
        <v>Ovoce</v>
      </c>
      <c r="I8664" s="2">
        <f t="shared" ca="1" si="1220"/>
        <v>3921</v>
      </c>
      <c r="J8664">
        <f t="shared" si="1221"/>
        <v>3</v>
      </c>
      <c r="K8664" t="str">
        <f t="shared" si="1217"/>
        <v>Středa</v>
      </c>
      <c r="L8664">
        <f t="shared" ca="1" si="1222"/>
        <v>7</v>
      </c>
      <c r="M8664" t="str">
        <f t="shared" ca="1" si="1223"/>
        <v>Cyril</v>
      </c>
      <c r="P8664">
        <v>1800</v>
      </c>
    </row>
    <row r="8665" spans="1:16" x14ac:dyDescent="0.25">
      <c r="A8665">
        <v>8664</v>
      </c>
      <c r="B8665">
        <f t="shared" si="1218"/>
        <v>1739</v>
      </c>
      <c r="C8665">
        <v>0</v>
      </c>
      <c r="D8665" s="1">
        <v>40968</v>
      </c>
      <c r="E8665">
        <f t="shared" si="1219"/>
        <v>2</v>
      </c>
      <c r="F8665">
        <v>5</v>
      </c>
      <c r="G8665" t="str">
        <f t="shared" si="1215"/>
        <v>Melouny</v>
      </c>
      <c r="H8665" t="str">
        <f t="shared" si="1216"/>
        <v>Ovoce</v>
      </c>
      <c r="I8665" s="2">
        <f t="shared" ca="1" si="1220"/>
        <v>4074</v>
      </c>
      <c r="J8665">
        <f t="shared" si="1221"/>
        <v>3</v>
      </c>
      <c r="K8665" t="str">
        <f t="shared" si="1217"/>
        <v>Středa</v>
      </c>
      <c r="L8665">
        <f t="shared" ca="1" si="1222"/>
        <v>6</v>
      </c>
      <c r="M8665" t="str">
        <f t="shared" ca="1" si="1223"/>
        <v>Beáta</v>
      </c>
      <c r="P8665">
        <v>1800</v>
      </c>
    </row>
    <row r="8666" spans="1:16" x14ac:dyDescent="0.25">
      <c r="A8666">
        <v>8665</v>
      </c>
      <c r="B8666">
        <f t="shared" si="1218"/>
        <v>1739</v>
      </c>
      <c r="C8666">
        <v>0</v>
      </c>
      <c r="D8666" s="1">
        <v>40968</v>
      </c>
      <c r="E8666">
        <f t="shared" si="1219"/>
        <v>2</v>
      </c>
      <c r="F8666">
        <v>7</v>
      </c>
      <c r="G8666" t="str">
        <f t="shared" si="1215"/>
        <v>Citron</v>
      </c>
      <c r="H8666" t="str">
        <f t="shared" si="1216"/>
        <v>Ovoce</v>
      </c>
      <c r="I8666" s="2">
        <f t="shared" ca="1" si="1220"/>
        <v>2270</v>
      </c>
      <c r="J8666">
        <f t="shared" si="1221"/>
        <v>3</v>
      </c>
      <c r="K8666" t="str">
        <f t="shared" si="1217"/>
        <v>Středa</v>
      </c>
      <c r="L8666">
        <f t="shared" ca="1" si="1222"/>
        <v>4</v>
      </c>
      <c r="M8666" t="str">
        <f t="shared" ca="1" si="1223"/>
        <v>Beáta</v>
      </c>
      <c r="P8666">
        <v>-500</v>
      </c>
    </row>
    <row r="8667" spans="1:16" x14ac:dyDescent="0.25">
      <c r="A8667">
        <v>8666</v>
      </c>
      <c r="B8667">
        <f t="shared" si="1218"/>
        <v>1739</v>
      </c>
      <c r="C8667">
        <v>0</v>
      </c>
      <c r="D8667" s="1">
        <v>40968</v>
      </c>
      <c r="E8667">
        <f t="shared" si="1219"/>
        <v>2</v>
      </c>
      <c r="F8667">
        <v>7</v>
      </c>
      <c r="G8667" t="str">
        <f t="shared" si="1215"/>
        <v>Citron</v>
      </c>
      <c r="H8667" t="str">
        <f t="shared" si="1216"/>
        <v>Ovoce</v>
      </c>
      <c r="I8667" s="2">
        <f t="shared" ca="1" si="1220"/>
        <v>1745</v>
      </c>
      <c r="J8667">
        <f t="shared" si="1221"/>
        <v>3</v>
      </c>
      <c r="K8667" t="str">
        <f t="shared" si="1217"/>
        <v>Středa</v>
      </c>
      <c r="L8667">
        <f t="shared" ca="1" si="1222"/>
        <v>8</v>
      </c>
      <c r="M8667" t="str">
        <f t="shared" ca="1" si="1223"/>
        <v>Cyril</v>
      </c>
      <c r="P8667">
        <v>-500</v>
      </c>
    </row>
    <row r="8668" spans="1:16" x14ac:dyDescent="0.25">
      <c r="A8668">
        <v>8667</v>
      </c>
      <c r="B8668">
        <f t="shared" si="1218"/>
        <v>1739</v>
      </c>
      <c r="C8668">
        <v>0</v>
      </c>
      <c r="D8668" s="1">
        <v>40968</v>
      </c>
      <c r="E8668">
        <f t="shared" si="1219"/>
        <v>2</v>
      </c>
      <c r="F8668">
        <v>9</v>
      </c>
      <c r="G8668" t="str">
        <f t="shared" si="1215"/>
        <v>Rajčata</v>
      </c>
      <c r="H8668" t="str">
        <f t="shared" si="1216"/>
        <v>Zelenina</v>
      </c>
      <c r="I8668" s="2">
        <f t="shared" ca="1" si="1220"/>
        <v>3750</v>
      </c>
      <c r="J8668">
        <f t="shared" si="1221"/>
        <v>3</v>
      </c>
      <c r="K8668" t="str">
        <f t="shared" si="1217"/>
        <v>Středa</v>
      </c>
      <c r="L8668">
        <f t="shared" ca="1" si="1222"/>
        <v>3</v>
      </c>
      <c r="M8668" t="str">
        <f t="shared" ca="1" si="1223"/>
        <v>Beáta</v>
      </c>
      <c r="P8668">
        <v>1800</v>
      </c>
    </row>
    <row r="8669" spans="1:16" x14ac:dyDescent="0.25">
      <c r="A8669">
        <v>8668</v>
      </c>
      <c r="B8669">
        <f t="shared" si="1218"/>
        <v>1739</v>
      </c>
      <c r="C8669">
        <v>0</v>
      </c>
      <c r="D8669" s="1">
        <v>40968</v>
      </c>
      <c r="E8669">
        <f t="shared" si="1219"/>
        <v>2</v>
      </c>
      <c r="F8669">
        <v>4</v>
      </c>
      <c r="G8669" t="str">
        <f t="shared" si="1215"/>
        <v>Jablka</v>
      </c>
      <c r="H8669" t="str">
        <f t="shared" si="1216"/>
        <v>Ovoce</v>
      </c>
      <c r="I8669" s="2">
        <f t="shared" ca="1" si="1220"/>
        <v>2670</v>
      </c>
      <c r="J8669">
        <f t="shared" si="1221"/>
        <v>3</v>
      </c>
      <c r="K8669" t="str">
        <f t="shared" si="1217"/>
        <v>Středa</v>
      </c>
      <c r="L8669">
        <f t="shared" ca="1" si="1222"/>
        <v>1</v>
      </c>
      <c r="M8669" t="str">
        <f t="shared" ca="1" si="1223"/>
        <v>Adam</v>
      </c>
    </row>
    <row r="8670" spans="1:16" x14ac:dyDescent="0.25">
      <c r="A8670">
        <v>8669</v>
      </c>
      <c r="B8670">
        <f t="shared" si="1218"/>
        <v>1740</v>
      </c>
      <c r="C8670">
        <v>1</v>
      </c>
      <c r="D8670" s="1">
        <v>40968</v>
      </c>
      <c r="E8670">
        <f t="shared" si="1219"/>
        <v>2</v>
      </c>
      <c r="F8670">
        <v>9</v>
      </c>
      <c r="G8670" t="str">
        <f t="shared" si="1215"/>
        <v>Rajčata</v>
      </c>
      <c r="H8670" t="str">
        <f t="shared" si="1216"/>
        <v>Zelenina</v>
      </c>
      <c r="I8670" s="2">
        <f t="shared" ca="1" si="1220"/>
        <v>4163</v>
      </c>
      <c r="J8670">
        <f t="shared" si="1221"/>
        <v>3</v>
      </c>
      <c r="K8670" t="str">
        <f t="shared" si="1217"/>
        <v>Středa</v>
      </c>
      <c r="L8670">
        <f t="shared" ca="1" si="1222"/>
        <v>8</v>
      </c>
      <c r="M8670" t="str">
        <f t="shared" ca="1" si="1223"/>
        <v>Cyril</v>
      </c>
      <c r="P8670">
        <v>1800</v>
      </c>
    </row>
    <row r="8671" spans="1:16" x14ac:dyDescent="0.25">
      <c r="A8671">
        <v>8670</v>
      </c>
      <c r="B8671">
        <f t="shared" si="1218"/>
        <v>1740</v>
      </c>
      <c r="C8671">
        <v>0</v>
      </c>
      <c r="D8671" s="1">
        <v>40968</v>
      </c>
      <c r="E8671">
        <f t="shared" si="1219"/>
        <v>2</v>
      </c>
      <c r="F8671">
        <v>7</v>
      </c>
      <c r="G8671" t="str">
        <f t="shared" si="1215"/>
        <v>Citron</v>
      </c>
      <c r="H8671" t="str">
        <f t="shared" si="1216"/>
        <v>Ovoce</v>
      </c>
      <c r="I8671" s="2">
        <f t="shared" ca="1" si="1220"/>
        <v>359</v>
      </c>
      <c r="J8671">
        <f t="shared" si="1221"/>
        <v>3</v>
      </c>
      <c r="K8671" t="str">
        <f t="shared" si="1217"/>
        <v>Středa</v>
      </c>
      <c r="L8671">
        <f t="shared" ca="1" si="1222"/>
        <v>3</v>
      </c>
      <c r="M8671" t="str">
        <f t="shared" ca="1" si="1223"/>
        <v>Beáta</v>
      </c>
      <c r="P8671">
        <v>-500</v>
      </c>
    </row>
    <row r="8672" spans="1:16" x14ac:dyDescent="0.25">
      <c r="A8672">
        <v>8671</v>
      </c>
      <c r="B8672">
        <f t="shared" si="1218"/>
        <v>1741</v>
      </c>
      <c r="C8672">
        <v>1</v>
      </c>
      <c r="D8672" s="1">
        <v>40968</v>
      </c>
      <c r="E8672">
        <f t="shared" si="1219"/>
        <v>2</v>
      </c>
      <c r="F8672">
        <v>1</v>
      </c>
      <c r="G8672" t="str">
        <f t="shared" si="1215"/>
        <v>Banány</v>
      </c>
      <c r="H8672" t="str">
        <f t="shared" si="1216"/>
        <v>Ovoce</v>
      </c>
      <c r="I8672" s="2">
        <f t="shared" ca="1" si="1220"/>
        <v>4633</v>
      </c>
      <c r="J8672">
        <f t="shared" si="1221"/>
        <v>3</v>
      </c>
      <c r="K8672" t="str">
        <f t="shared" si="1217"/>
        <v>Středa</v>
      </c>
      <c r="L8672">
        <f t="shared" ca="1" si="1222"/>
        <v>2</v>
      </c>
      <c r="M8672" t="str">
        <f t="shared" ca="1" si="1223"/>
        <v>Beáta</v>
      </c>
      <c r="P8672">
        <v>1800</v>
      </c>
    </row>
    <row r="8673" spans="1:16" x14ac:dyDescent="0.25">
      <c r="A8673">
        <v>8672</v>
      </c>
      <c r="B8673">
        <f t="shared" si="1218"/>
        <v>1741</v>
      </c>
      <c r="C8673">
        <v>0</v>
      </c>
      <c r="D8673" s="1">
        <v>40968</v>
      </c>
      <c r="E8673">
        <f t="shared" si="1219"/>
        <v>2</v>
      </c>
      <c r="F8673">
        <v>4</v>
      </c>
      <c r="G8673" t="str">
        <f t="shared" si="1215"/>
        <v>Jablka</v>
      </c>
      <c r="H8673" t="str">
        <f t="shared" si="1216"/>
        <v>Ovoce</v>
      </c>
      <c r="I8673" s="2">
        <f t="shared" ca="1" si="1220"/>
        <v>2021</v>
      </c>
      <c r="J8673">
        <f t="shared" si="1221"/>
        <v>3</v>
      </c>
      <c r="K8673" t="str">
        <f t="shared" si="1217"/>
        <v>Středa</v>
      </c>
      <c r="L8673">
        <f t="shared" ca="1" si="1222"/>
        <v>2</v>
      </c>
      <c r="M8673" t="str">
        <f t="shared" ca="1" si="1223"/>
        <v>Beáta</v>
      </c>
    </row>
    <row r="8674" spans="1:16" x14ac:dyDescent="0.25">
      <c r="A8674">
        <v>8673</v>
      </c>
      <c r="B8674">
        <f t="shared" si="1218"/>
        <v>1741</v>
      </c>
      <c r="C8674">
        <v>0</v>
      </c>
      <c r="D8674" s="1">
        <v>40968</v>
      </c>
      <c r="E8674">
        <f t="shared" si="1219"/>
        <v>2</v>
      </c>
      <c r="F8674">
        <v>2</v>
      </c>
      <c r="G8674" t="str">
        <f t="shared" si="1215"/>
        <v>Mrkev</v>
      </c>
      <c r="H8674" t="str">
        <f t="shared" si="1216"/>
        <v>Zelenina</v>
      </c>
      <c r="I8674" s="2">
        <f t="shared" ca="1" si="1220"/>
        <v>1094</v>
      </c>
      <c r="J8674">
        <f t="shared" si="1221"/>
        <v>3</v>
      </c>
      <c r="K8674" t="str">
        <f t="shared" si="1217"/>
        <v>Středa</v>
      </c>
      <c r="L8674">
        <f t="shared" ca="1" si="1222"/>
        <v>2</v>
      </c>
      <c r="M8674" t="str">
        <f t="shared" ca="1" si="1223"/>
        <v>Beáta</v>
      </c>
    </row>
    <row r="8675" spans="1:16" x14ac:dyDescent="0.25">
      <c r="A8675">
        <v>8674</v>
      </c>
      <c r="B8675">
        <f t="shared" si="1218"/>
        <v>1741</v>
      </c>
      <c r="C8675">
        <v>0</v>
      </c>
      <c r="D8675" s="1">
        <v>40968</v>
      </c>
      <c r="E8675">
        <f t="shared" si="1219"/>
        <v>2</v>
      </c>
      <c r="F8675">
        <v>3</v>
      </c>
      <c r="G8675" t="str">
        <f t="shared" si="1215"/>
        <v>Pomeranče</v>
      </c>
      <c r="H8675" t="str">
        <f t="shared" si="1216"/>
        <v>Ovoce</v>
      </c>
      <c r="I8675" s="2">
        <f t="shared" ca="1" si="1220"/>
        <v>5240</v>
      </c>
      <c r="J8675">
        <f t="shared" si="1221"/>
        <v>3</v>
      </c>
      <c r="K8675" t="str">
        <f t="shared" si="1217"/>
        <v>Středa</v>
      </c>
      <c r="L8675">
        <f t="shared" ca="1" si="1222"/>
        <v>5</v>
      </c>
      <c r="M8675" t="str">
        <f t="shared" ca="1" si="1223"/>
        <v>Beáta</v>
      </c>
      <c r="P8675">
        <v>1800</v>
      </c>
    </row>
    <row r="8676" spans="1:16" x14ac:dyDescent="0.25">
      <c r="A8676">
        <v>8675</v>
      </c>
      <c r="B8676">
        <f t="shared" si="1218"/>
        <v>1741</v>
      </c>
      <c r="C8676">
        <v>0</v>
      </c>
      <c r="D8676" s="1">
        <v>40968</v>
      </c>
      <c r="E8676">
        <f t="shared" si="1219"/>
        <v>2</v>
      </c>
      <c r="F8676">
        <v>4</v>
      </c>
      <c r="G8676" t="str">
        <f t="shared" si="1215"/>
        <v>Jablka</v>
      </c>
      <c r="H8676" t="str">
        <f t="shared" si="1216"/>
        <v>Ovoce</v>
      </c>
      <c r="I8676" s="2">
        <f t="shared" ca="1" si="1220"/>
        <v>964</v>
      </c>
      <c r="J8676">
        <f t="shared" si="1221"/>
        <v>3</v>
      </c>
      <c r="K8676" t="str">
        <f t="shared" si="1217"/>
        <v>Středa</v>
      </c>
      <c r="L8676">
        <f t="shared" ca="1" si="1222"/>
        <v>3</v>
      </c>
      <c r="M8676" t="str">
        <f t="shared" ca="1" si="1223"/>
        <v>Beáta</v>
      </c>
    </row>
    <row r="8677" spans="1:16" x14ac:dyDescent="0.25">
      <c r="A8677">
        <v>8676</v>
      </c>
      <c r="B8677">
        <f t="shared" si="1218"/>
        <v>1741</v>
      </c>
      <c r="C8677">
        <v>0</v>
      </c>
      <c r="D8677" s="1">
        <v>40968</v>
      </c>
      <c r="E8677">
        <f t="shared" si="1219"/>
        <v>2</v>
      </c>
      <c r="F8677">
        <v>6</v>
      </c>
      <c r="G8677" t="str">
        <f t="shared" si="1215"/>
        <v>Celer</v>
      </c>
      <c r="H8677" t="str">
        <f t="shared" si="1216"/>
        <v>Zelenina</v>
      </c>
      <c r="I8677" s="2">
        <f t="shared" ca="1" si="1220"/>
        <v>2427</v>
      </c>
      <c r="J8677">
        <f t="shared" si="1221"/>
        <v>3</v>
      </c>
      <c r="K8677" t="str">
        <f t="shared" si="1217"/>
        <v>Středa</v>
      </c>
      <c r="L8677">
        <f t="shared" ca="1" si="1222"/>
        <v>3</v>
      </c>
      <c r="M8677" t="str">
        <f t="shared" ca="1" si="1223"/>
        <v>Beáta</v>
      </c>
      <c r="P8677">
        <v>1800</v>
      </c>
    </row>
    <row r="8678" spans="1:16" x14ac:dyDescent="0.25">
      <c r="A8678">
        <v>8677</v>
      </c>
      <c r="B8678">
        <f t="shared" si="1218"/>
        <v>1741</v>
      </c>
      <c r="C8678">
        <v>0</v>
      </c>
      <c r="D8678" s="1">
        <v>40968</v>
      </c>
      <c r="E8678">
        <f t="shared" si="1219"/>
        <v>2</v>
      </c>
      <c r="F8678">
        <v>4</v>
      </c>
      <c r="G8678" t="str">
        <f t="shared" si="1215"/>
        <v>Jablka</v>
      </c>
      <c r="H8678" t="str">
        <f t="shared" si="1216"/>
        <v>Ovoce</v>
      </c>
      <c r="I8678" s="2">
        <f t="shared" ca="1" si="1220"/>
        <v>2784</v>
      </c>
      <c r="J8678">
        <f t="shared" si="1221"/>
        <v>3</v>
      </c>
      <c r="K8678" t="str">
        <f t="shared" si="1217"/>
        <v>Středa</v>
      </c>
      <c r="L8678">
        <f t="shared" ca="1" si="1222"/>
        <v>2</v>
      </c>
      <c r="M8678" t="str">
        <f t="shared" ca="1" si="1223"/>
        <v>Beáta</v>
      </c>
    </row>
    <row r="8679" spans="1:16" x14ac:dyDescent="0.25">
      <c r="A8679">
        <v>8678</v>
      </c>
      <c r="B8679">
        <f t="shared" si="1218"/>
        <v>1741</v>
      </c>
      <c r="C8679">
        <v>0</v>
      </c>
      <c r="D8679" s="1">
        <v>40968</v>
      </c>
      <c r="E8679">
        <f t="shared" si="1219"/>
        <v>2</v>
      </c>
      <c r="F8679">
        <v>1</v>
      </c>
      <c r="G8679" t="str">
        <f t="shared" si="1215"/>
        <v>Banány</v>
      </c>
      <c r="H8679" t="str">
        <f t="shared" si="1216"/>
        <v>Ovoce</v>
      </c>
      <c r="I8679" s="2">
        <f t="shared" ca="1" si="1220"/>
        <v>3097</v>
      </c>
      <c r="J8679">
        <f t="shared" si="1221"/>
        <v>3</v>
      </c>
      <c r="K8679" t="str">
        <f t="shared" si="1217"/>
        <v>Středa</v>
      </c>
      <c r="L8679">
        <f t="shared" ca="1" si="1222"/>
        <v>9</v>
      </c>
      <c r="M8679" t="str">
        <f t="shared" ca="1" si="1223"/>
        <v>Dana</v>
      </c>
      <c r="P8679">
        <v>1800</v>
      </c>
    </row>
    <row r="8680" spans="1:16" x14ac:dyDescent="0.25">
      <c r="A8680">
        <v>8679</v>
      </c>
      <c r="B8680">
        <f t="shared" si="1218"/>
        <v>1741</v>
      </c>
      <c r="C8680">
        <v>0</v>
      </c>
      <c r="D8680" s="1">
        <v>40968</v>
      </c>
      <c r="E8680">
        <f t="shared" si="1219"/>
        <v>2</v>
      </c>
      <c r="F8680">
        <v>9</v>
      </c>
      <c r="G8680" t="str">
        <f t="shared" si="1215"/>
        <v>Rajčata</v>
      </c>
      <c r="H8680" t="str">
        <f t="shared" si="1216"/>
        <v>Zelenina</v>
      </c>
      <c r="I8680" s="2">
        <f t="shared" ca="1" si="1220"/>
        <v>3552</v>
      </c>
      <c r="J8680">
        <f t="shared" si="1221"/>
        <v>3</v>
      </c>
      <c r="K8680" t="str">
        <f t="shared" si="1217"/>
        <v>Středa</v>
      </c>
      <c r="L8680">
        <f t="shared" ca="1" si="1222"/>
        <v>7</v>
      </c>
      <c r="M8680" t="str">
        <f t="shared" ca="1" si="1223"/>
        <v>Cyril</v>
      </c>
      <c r="P8680">
        <v>1800</v>
      </c>
    </row>
    <row r="8681" spans="1:16" x14ac:dyDescent="0.25">
      <c r="A8681">
        <v>8680</v>
      </c>
      <c r="B8681">
        <f t="shared" si="1218"/>
        <v>1741</v>
      </c>
      <c r="C8681">
        <v>0</v>
      </c>
      <c r="D8681" s="1">
        <v>40968</v>
      </c>
      <c r="E8681">
        <f t="shared" si="1219"/>
        <v>2</v>
      </c>
      <c r="F8681">
        <v>8</v>
      </c>
      <c r="G8681" t="str">
        <f t="shared" si="1215"/>
        <v>Papriky</v>
      </c>
      <c r="H8681" t="str">
        <f t="shared" si="1216"/>
        <v>Zelenina</v>
      </c>
      <c r="I8681" s="2">
        <f t="shared" ca="1" si="1220"/>
        <v>3136</v>
      </c>
      <c r="J8681">
        <f t="shared" si="1221"/>
        <v>3</v>
      </c>
      <c r="K8681" t="str">
        <f t="shared" si="1217"/>
        <v>Středa</v>
      </c>
      <c r="L8681">
        <f t="shared" ca="1" si="1222"/>
        <v>1</v>
      </c>
      <c r="M8681" t="str">
        <f t="shared" ca="1" si="1223"/>
        <v>Adam</v>
      </c>
      <c r="P8681">
        <v>1800</v>
      </c>
    </row>
    <row r="8682" spans="1:16" x14ac:dyDescent="0.25">
      <c r="A8682">
        <v>8681</v>
      </c>
      <c r="B8682">
        <f t="shared" si="1218"/>
        <v>1741</v>
      </c>
      <c r="C8682">
        <v>0</v>
      </c>
      <c r="D8682" s="1">
        <v>40968</v>
      </c>
      <c r="E8682">
        <f t="shared" si="1219"/>
        <v>2</v>
      </c>
      <c r="F8682">
        <v>2</v>
      </c>
      <c r="G8682" t="str">
        <f t="shared" si="1215"/>
        <v>Mrkev</v>
      </c>
      <c r="H8682" t="str">
        <f t="shared" si="1216"/>
        <v>Zelenina</v>
      </c>
      <c r="I8682" s="2">
        <f t="shared" ca="1" si="1220"/>
        <v>580</v>
      </c>
      <c r="J8682">
        <f t="shared" si="1221"/>
        <v>3</v>
      </c>
      <c r="K8682" t="str">
        <f t="shared" si="1217"/>
        <v>Středa</v>
      </c>
      <c r="L8682">
        <f t="shared" ca="1" si="1222"/>
        <v>6</v>
      </c>
      <c r="M8682" t="str">
        <f t="shared" ca="1" si="1223"/>
        <v>Beáta</v>
      </c>
    </row>
    <row r="8683" spans="1:16" x14ac:dyDescent="0.25">
      <c r="A8683">
        <v>8682</v>
      </c>
      <c r="B8683">
        <f t="shared" si="1218"/>
        <v>1741</v>
      </c>
      <c r="C8683">
        <v>0</v>
      </c>
      <c r="D8683" s="1">
        <v>40968</v>
      </c>
      <c r="E8683">
        <f t="shared" si="1219"/>
        <v>2</v>
      </c>
      <c r="F8683">
        <v>1</v>
      </c>
      <c r="G8683" t="str">
        <f t="shared" si="1215"/>
        <v>Banány</v>
      </c>
      <c r="H8683" t="str">
        <f t="shared" si="1216"/>
        <v>Ovoce</v>
      </c>
      <c r="I8683" s="2">
        <f t="shared" ca="1" si="1220"/>
        <v>2491</v>
      </c>
      <c r="J8683">
        <f t="shared" si="1221"/>
        <v>3</v>
      </c>
      <c r="K8683" t="str">
        <f t="shared" si="1217"/>
        <v>Středa</v>
      </c>
      <c r="L8683">
        <f t="shared" ca="1" si="1222"/>
        <v>9</v>
      </c>
      <c r="M8683" t="str">
        <f t="shared" ca="1" si="1223"/>
        <v>Dana</v>
      </c>
      <c r="P8683">
        <v>1800</v>
      </c>
    </row>
    <row r="8684" spans="1:16" x14ac:dyDescent="0.25">
      <c r="A8684">
        <v>8683</v>
      </c>
      <c r="B8684">
        <f t="shared" si="1218"/>
        <v>1741</v>
      </c>
      <c r="C8684">
        <v>0</v>
      </c>
      <c r="D8684" s="1">
        <v>40968</v>
      </c>
      <c r="E8684">
        <f t="shared" si="1219"/>
        <v>2</v>
      </c>
      <c r="F8684">
        <v>5</v>
      </c>
      <c r="G8684" t="str">
        <f t="shared" si="1215"/>
        <v>Melouny</v>
      </c>
      <c r="H8684" t="str">
        <f t="shared" si="1216"/>
        <v>Ovoce</v>
      </c>
      <c r="I8684" s="2">
        <f t="shared" ca="1" si="1220"/>
        <v>3018</v>
      </c>
      <c r="J8684">
        <f t="shared" si="1221"/>
        <v>3</v>
      </c>
      <c r="K8684" t="str">
        <f t="shared" si="1217"/>
        <v>Středa</v>
      </c>
      <c r="L8684">
        <f t="shared" ca="1" si="1222"/>
        <v>7</v>
      </c>
      <c r="M8684" t="str">
        <f t="shared" ca="1" si="1223"/>
        <v>Cyril</v>
      </c>
      <c r="P8684">
        <v>1800</v>
      </c>
    </row>
    <row r="8685" spans="1:16" x14ac:dyDescent="0.25">
      <c r="A8685">
        <v>8684</v>
      </c>
      <c r="B8685">
        <f t="shared" si="1218"/>
        <v>1741</v>
      </c>
      <c r="C8685">
        <v>0</v>
      </c>
      <c r="D8685" s="1">
        <v>40968</v>
      </c>
      <c r="E8685">
        <f t="shared" si="1219"/>
        <v>2</v>
      </c>
      <c r="F8685">
        <v>9</v>
      </c>
      <c r="G8685" t="str">
        <f t="shared" si="1215"/>
        <v>Rajčata</v>
      </c>
      <c r="H8685" t="str">
        <f t="shared" si="1216"/>
        <v>Zelenina</v>
      </c>
      <c r="I8685" s="2">
        <f t="shared" ca="1" si="1220"/>
        <v>3935</v>
      </c>
      <c r="J8685">
        <f t="shared" si="1221"/>
        <v>3</v>
      </c>
      <c r="K8685" t="str">
        <f t="shared" si="1217"/>
        <v>Středa</v>
      </c>
      <c r="L8685">
        <f t="shared" ca="1" si="1222"/>
        <v>3</v>
      </c>
      <c r="M8685" t="str">
        <f t="shared" ca="1" si="1223"/>
        <v>Beáta</v>
      </c>
      <c r="P8685">
        <v>1800</v>
      </c>
    </row>
    <row r="8686" spans="1:16" x14ac:dyDescent="0.25">
      <c r="A8686">
        <v>8685</v>
      </c>
      <c r="B8686">
        <f t="shared" si="1218"/>
        <v>1741</v>
      </c>
      <c r="C8686">
        <v>0</v>
      </c>
      <c r="D8686" s="1">
        <v>40968</v>
      </c>
      <c r="E8686">
        <f t="shared" si="1219"/>
        <v>2</v>
      </c>
      <c r="F8686">
        <v>7</v>
      </c>
      <c r="G8686" t="str">
        <f t="shared" si="1215"/>
        <v>Citron</v>
      </c>
      <c r="H8686" t="str">
        <f t="shared" si="1216"/>
        <v>Ovoce</v>
      </c>
      <c r="I8686" s="2">
        <f t="shared" ca="1" si="1220"/>
        <v>1826</v>
      </c>
      <c r="J8686">
        <f t="shared" si="1221"/>
        <v>3</v>
      </c>
      <c r="K8686" t="str">
        <f t="shared" si="1217"/>
        <v>Středa</v>
      </c>
      <c r="L8686">
        <f t="shared" ca="1" si="1222"/>
        <v>6</v>
      </c>
      <c r="M8686" t="str">
        <f t="shared" ca="1" si="1223"/>
        <v>Beáta</v>
      </c>
      <c r="P8686">
        <v>-500</v>
      </c>
    </row>
    <row r="8687" spans="1:16" x14ac:dyDescent="0.25">
      <c r="A8687">
        <v>8686</v>
      </c>
      <c r="B8687">
        <f t="shared" si="1218"/>
        <v>1741</v>
      </c>
      <c r="C8687">
        <v>0</v>
      </c>
      <c r="D8687" s="1">
        <v>40968</v>
      </c>
      <c r="E8687">
        <f t="shared" si="1219"/>
        <v>2</v>
      </c>
      <c r="F8687">
        <v>3</v>
      </c>
      <c r="G8687" t="str">
        <f t="shared" si="1215"/>
        <v>Pomeranče</v>
      </c>
      <c r="H8687" t="str">
        <f t="shared" si="1216"/>
        <v>Ovoce</v>
      </c>
      <c r="I8687" s="2">
        <f t="shared" ca="1" si="1220"/>
        <v>5791</v>
      </c>
      <c r="J8687">
        <f t="shared" si="1221"/>
        <v>3</v>
      </c>
      <c r="K8687" t="str">
        <f t="shared" si="1217"/>
        <v>Středa</v>
      </c>
      <c r="L8687">
        <f t="shared" ca="1" si="1222"/>
        <v>3</v>
      </c>
      <c r="M8687" t="str">
        <f t="shared" ca="1" si="1223"/>
        <v>Beáta</v>
      </c>
      <c r="P8687">
        <v>1800</v>
      </c>
    </row>
    <row r="8688" spans="1:16" x14ac:dyDescent="0.25">
      <c r="A8688">
        <v>8687</v>
      </c>
      <c r="B8688">
        <f t="shared" si="1218"/>
        <v>1741</v>
      </c>
      <c r="C8688">
        <v>0</v>
      </c>
      <c r="D8688" s="1">
        <v>40968</v>
      </c>
      <c r="E8688">
        <f t="shared" si="1219"/>
        <v>2</v>
      </c>
      <c r="F8688">
        <v>8</v>
      </c>
      <c r="G8688" t="str">
        <f t="shared" si="1215"/>
        <v>Papriky</v>
      </c>
      <c r="H8688" t="str">
        <f t="shared" si="1216"/>
        <v>Zelenina</v>
      </c>
      <c r="I8688" s="2">
        <f t="shared" ca="1" si="1220"/>
        <v>3013</v>
      </c>
      <c r="J8688">
        <f t="shared" si="1221"/>
        <v>3</v>
      </c>
      <c r="K8688" t="str">
        <f t="shared" si="1217"/>
        <v>Středa</v>
      </c>
      <c r="L8688">
        <f t="shared" ca="1" si="1222"/>
        <v>3</v>
      </c>
      <c r="M8688" t="str">
        <f t="shared" ca="1" si="1223"/>
        <v>Beáta</v>
      </c>
      <c r="P8688">
        <v>1800</v>
      </c>
    </row>
    <row r="8689" spans="1:16" x14ac:dyDescent="0.25">
      <c r="A8689">
        <v>8688</v>
      </c>
      <c r="B8689">
        <f t="shared" si="1218"/>
        <v>1741</v>
      </c>
      <c r="C8689">
        <v>0</v>
      </c>
      <c r="D8689" s="1">
        <v>40968</v>
      </c>
      <c r="E8689">
        <f t="shared" si="1219"/>
        <v>2</v>
      </c>
      <c r="F8689">
        <v>6</v>
      </c>
      <c r="G8689" t="str">
        <f t="shared" si="1215"/>
        <v>Celer</v>
      </c>
      <c r="H8689" t="str">
        <f t="shared" si="1216"/>
        <v>Zelenina</v>
      </c>
      <c r="I8689" s="2">
        <f t="shared" ca="1" si="1220"/>
        <v>4281</v>
      </c>
      <c r="J8689">
        <f t="shared" si="1221"/>
        <v>3</v>
      </c>
      <c r="K8689" t="str">
        <f t="shared" si="1217"/>
        <v>Středa</v>
      </c>
      <c r="L8689">
        <f t="shared" ca="1" si="1222"/>
        <v>10</v>
      </c>
      <c r="M8689" t="str">
        <f t="shared" ca="1" si="1223"/>
        <v>Eva</v>
      </c>
      <c r="P8689">
        <v>1800</v>
      </c>
    </row>
    <row r="8690" spans="1:16" x14ac:dyDescent="0.25">
      <c r="A8690">
        <v>8689</v>
      </c>
      <c r="B8690">
        <f t="shared" si="1218"/>
        <v>1741</v>
      </c>
      <c r="C8690">
        <v>0</v>
      </c>
      <c r="D8690" s="1">
        <v>40968</v>
      </c>
      <c r="E8690">
        <f t="shared" si="1219"/>
        <v>2</v>
      </c>
      <c r="F8690">
        <v>4</v>
      </c>
      <c r="G8690" t="str">
        <f t="shared" si="1215"/>
        <v>Jablka</v>
      </c>
      <c r="H8690" t="str">
        <f t="shared" si="1216"/>
        <v>Ovoce</v>
      </c>
      <c r="I8690" s="2">
        <f t="shared" ca="1" si="1220"/>
        <v>2753</v>
      </c>
      <c r="J8690">
        <f t="shared" si="1221"/>
        <v>3</v>
      </c>
      <c r="K8690" t="str">
        <f t="shared" si="1217"/>
        <v>Středa</v>
      </c>
      <c r="L8690">
        <f t="shared" ca="1" si="1222"/>
        <v>9</v>
      </c>
      <c r="M8690" t="str">
        <f t="shared" ca="1" si="1223"/>
        <v>Dana</v>
      </c>
    </row>
    <row r="8691" spans="1:16" x14ac:dyDescent="0.25">
      <c r="A8691">
        <v>8690</v>
      </c>
      <c r="B8691">
        <f t="shared" si="1218"/>
        <v>1741</v>
      </c>
      <c r="C8691">
        <v>0</v>
      </c>
      <c r="D8691" s="1">
        <v>40968</v>
      </c>
      <c r="E8691">
        <f t="shared" si="1219"/>
        <v>2</v>
      </c>
      <c r="F8691">
        <v>7</v>
      </c>
      <c r="G8691" t="str">
        <f t="shared" si="1215"/>
        <v>Citron</v>
      </c>
      <c r="H8691" t="str">
        <f t="shared" si="1216"/>
        <v>Ovoce</v>
      </c>
      <c r="I8691" s="2">
        <f t="shared" ca="1" si="1220"/>
        <v>1195</v>
      </c>
      <c r="J8691">
        <f t="shared" si="1221"/>
        <v>3</v>
      </c>
      <c r="K8691" t="str">
        <f t="shared" si="1217"/>
        <v>Středa</v>
      </c>
      <c r="L8691">
        <f t="shared" ca="1" si="1222"/>
        <v>5</v>
      </c>
      <c r="M8691" t="str">
        <f t="shared" ca="1" si="1223"/>
        <v>Beáta</v>
      </c>
      <c r="P8691">
        <v>-500</v>
      </c>
    </row>
    <row r="8692" spans="1:16" x14ac:dyDescent="0.25">
      <c r="A8692">
        <v>8691</v>
      </c>
      <c r="B8692">
        <f t="shared" si="1218"/>
        <v>1741</v>
      </c>
      <c r="C8692">
        <v>0</v>
      </c>
      <c r="D8692" s="1">
        <v>40968</v>
      </c>
      <c r="E8692">
        <f t="shared" si="1219"/>
        <v>2</v>
      </c>
      <c r="F8692">
        <v>2</v>
      </c>
      <c r="G8692" t="str">
        <f t="shared" si="1215"/>
        <v>Mrkev</v>
      </c>
      <c r="H8692" t="str">
        <f t="shared" si="1216"/>
        <v>Zelenina</v>
      </c>
      <c r="I8692" s="2">
        <f t="shared" ca="1" si="1220"/>
        <v>723</v>
      </c>
      <c r="J8692">
        <f t="shared" si="1221"/>
        <v>3</v>
      </c>
      <c r="K8692" t="str">
        <f t="shared" si="1217"/>
        <v>Středa</v>
      </c>
      <c r="L8692">
        <f t="shared" ca="1" si="1222"/>
        <v>7</v>
      </c>
      <c r="M8692" t="str">
        <f t="shared" ca="1" si="1223"/>
        <v>Cyril</v>
      </c>
    </row>
    <row r="8693" spans="1:16" x14ac:dyDescent="0.25">
      <c r="A8693">
        <v>8692</v>
      </c>
      <c r="B8693">
        <f t="shared" si="1218"/>
        <v>1742</v>
      </c>
      <c r="C8693">
        <v>1</v>
      </c>
      <c r="D8693" s="1">
        <v>40968</v>
      </c>
      <c r="E8693">
        <f t="shared" si="1219"/>
        <v>2</v>
      </c>
      <c r="F8693">
        <v>3</v>
      </c>
      <c r="G8693" t="str">
        <f t="shared" si="1215"/>
        <v>Pomeranče</v>
      </c>
      <c r="H8693" t="str">
        <f t="shared" si="1216"/>
        <v>Ovoce</v>
      </c>
      <c r="I8693" s="2">
        <f t="shared" ca="1" si="1220"/>
        <v>3730</v>
      </c>
      <c r="J8693">
        <f t="shared" si="1221"/>
        <v>3</v>
      </c>
      <c r="K8693" t="str">
        <f t="shared" si="1217"/>
        <v>Středa</v>
      </c>
      <c r="L8693">
        <f t="shared" ca="1" si="1222"/>
        <v>8</v>
      </c>
      <c r="M8693" t="str">
        <f t="shared" ca="1" si="1223"/>
        <v>Cyril</v>
      </c>
      <c r="P8693">
        <v>1800</v>
      </c>
    </row>
    <row r="8694" spans="1:16" x14ac:dyDescent="0.25">
      <c r="A8694">
        <v>8693</v>
      </c>
      <c r="B8694">
        <f t="shared" si="1218"/>
        <v>1742</v>
      </c>
      <c r="C8694">
        <v>0</v>
      </c>
      <c r="D8694" s="1">
        <v>40968</v>
      </c>
      <c r="E8694">
        <f t="shared" si="1219"/>
        <v>2</v>
      </c>
      <c r="F8694">
        <v>2</v>
      </c>
      <c r="G8694" t="str">
        <f t="shared" si="1215"/>
        <v>Mrkev</v>
      </c>
      <c r="H8694" t="str">
        <f t="shared" si="1216"/>
        <v>Zelenina</v>
      </c>
      <c r="I8694" s="2">
        <f t="shared" ca="1" si="1220"/>
        <v>1617</v>
      </c>
      <c r="J8694">
        <f t="shared" si="1221"/>
        <v>3</v>
      </c>
      <c r="K8694" t="str">
        <f t="shared" si="1217"/>
        <v>Středa</v>
      </c>
      <c r="L8694">
        <f t="shared" ca="1" si="1222"/>
        <v>5</v>
      </c>
      <c r="M8694" t="str">
        <f t="shared" ca="1" si="1223"/>
        <v>Beáta</v>
      </c>
    </row>
    <row r="8695" spans="1:16" x14ac:dyDescent="0.25">
      <c r="A8695">
        <v>8694</v>
      </c>
      <c r="B8695">
        <f t="shared" si="1218"/>
        <v>1743</v>
      </c>
      <c r="C8695">
        <v>1</v>
      </c>
      <c r="D8695" s="1">
        <v>40968</v>
      </c>
      <c r="E8695">
        <f t="shared" si="1219"/>
        <v>2</v>
      </c>
      <c r="F8695">
        <v>1</v>
      </c>
      <c r="G8695" t="str">
        <f t="shared" si="1215"/>
        <v>Banány</v>
      </c>
      <c r="H8695" t="str">
        <f t="shared" si="1216"/>
        <v>Ovoce</v>
      </c>
      <c r="I8695" s="2">
        <f t="shared" ca="1" si="1220"/>
        <v>3379</v>
      </c>
      <c r="J8695">
        <f t="shared" si="1221"/>
        <v>3</v>
      </c>
      <c r="K8695" t="str">
        <f t="shared" si="1217"/>
        <v>Středa</v>
      </c>
      <c r="L8695">
        <f t="shared" ca="1" si="1222"/>
        <v>3</v>
      </c>
      <c r="M8695" t="str">
        <f t="shared" ca="1" si="1223"/>
        <v>Beáta</v>
      </c>
      <c r="P8695">
        <v>1800</v>
      </c>
    </row>
    <row r="8696" spans="1:16" x14ac:dyDescent="0.25">
      <c r="A8696">
        <v>8695</v>
      </c>
      <c r="B8696">
        <f t="shared" si="1218"/>
        <v>1743</v>
      </c>
      <c r="C8696">
        <v>0</v>
      </c>
      <c r="D8696" s="1">
        <v>40968</v>
      </c>
      <c r="E8696">
        <f t="shared" si="1219"/>
        <v>2</v>
      </c>
      <c r="F8696">
        <v>4</v>
      </c>
      <c r="G8696" t="str">
        <f t="shared" si="1215"/>
        <v>Jablka</v>
      </c>
      <c r="H8696" t="str">
        <f t="shared" si="1216"/>
        <v>Ovoce</v>
      </c>
      <c r="I8696" s="2">
        <f t="shared" ca="1" si="1220"/>
        <v>1852</v>
      </c>
      <c r="J8696">
        <f t="shared" si="1221"/>
        <v>3</v>
      </c>
      <c r="K8696" t="str">
        <f t="shared" si="1217"/>
        <v>Středa</v>
      </c>
      <c r="L8696">
        <f t="shared" ca="1" si="1222"/>
        <v>8</v>
      </c>
      <c r="M8696" t="str">
        <f t="shared" ca="1" si="1223"/>
        <v>Cyril</v>
      </c>
    </row>
    <row r="8697" spans="1:16" x14ac:dyDescent="0.25">
      <c r="A8697">
        <v>8696</v>
      </c>
      <c r="B8697">
        <f t="shared" si="1218"/>
        <v>1743</v>
      </c>
      <c r="C8697">
        <v>0</v>
      </c>
      <c r="D8697" s="1">
        <v>40968</v>
      </c>
      <c r="E8697">
        <f t="shared" si="1219"/>
        <v>2</v>
      </c>
      <c r="F8697">
        <v>3</v>
      </c>
      <c r="G8697" t="str">
        <f t="shared" si="1215"/>
        <v>Pomeranče</v>
      </c>
      <c r="H8697" t="str">
        <f t="shared" si="1216"/>
        <v>Ovoce</v>
      </c>
      <c r="I8697" s="2">
        <f t="shared" ca="1" si="1220"/>
        <v>2661</v>
      </c>
      <c r="J8697">
        <f t="shared" si="1221"/>
        <v>3</v>
      </c>
      <c r="K8697" t="str">
        <f t="shared" si="1217"/>
        <v>Středa</v>
      </c>
      <c r="L8697">
        <f t="shared" ca="1" si="1222"/>
        <v>7</v>
      </c>
      <c r="M8697" t="str">
        <f t="shared" ca="1" si="1223"/>
        <v>Cyril</v>
      </c>
      <c r="P8697">
        <v>1800</v>
      </c>
    </row>
    <row r="8698" spans="1:16" x14ac:dyDescent="0.25">
      <c r="A8698">
        <v>8697</v>
      </c>
      <c r="B8698">
        <f t="shared" si="1218"/>
        <v>1743</v>
      </c>
      <c r="C8698">
        <v>0</v>
      </c>
      <c r="D8698" s="1">
        <v>40968</v>
      </c>
      <c r="E8698">
        <f t="shared" si="1219"/>
        <v>2</v>
      </c>
      <c r="F8698">
        <v>9</v>
      </c>
      <c r="G8698" t="str">
        <f t="shared" si="1215"/>
        <v>Rajčata</v>
      </c>
      <c r="H8698" t="str">
        <f t="shared" si="1216"/>
        <v>Zelenina</v>
      </c>
      <c r="I8698" s="2">
        <f t="shared" ca="1" si="1220"/>
        <v>4790</v>
      </c>
      <c r="J8698">
        <f t="shared" si="1221"/>
        <v>3</v>
      </c>
      <c r="K8698" t="str">
        <f t="shared" si="1217"/>
        <v>Středa</v>
      </c>
      <c r="L8698">
        <f t="shared" ca="1" si="1222"/>
        <v>3</v>
      </c>
      <c r="M8698" t="str">
        <f t="shared" ca="1" si="1223"/>
        <v>Beáta</v>
      </c>
      <c r="P8698">
        <v>1800</v>
      </c>
    </row>
    <row r="8699" spans="1:16" x14ac:dyDescent="0.25">
      <c r="A8699">
        <v>8698</v>
      </c>
      <c r="B8699">
        <f t="shared" si="1218"/>
        <v>1743</v>
      </c>
      <c r="C8699">
        <v>0</v>
      </c>
      <c r="D8699" s="1">
        <v>40968</v>
      </c>
      <c r="E8699">
        <f t="shared" si="1219"/>
        <v>2</v>
      </c>
      <c r="F8699">
        <v>1</v>
      </c>
      <c r="G8699" t="str">
        <f t="shared" si="1215"/>
        <v>Banány</v>
      </c>
      <c r="H8699" t="str">
        <f t="shared" si="1216"/>
        <v>Ovoce</v>
      </c>
      <c r="I8699" s="2">
        <f t="shared" ca="1" si="1220"/>
        <v>2667</v>
      </c>
      <c r="J8699">
        <f t="shared" si="1221"/>
        <v>3</v>
      </c>
      <c r="K8699" t="str">
        <f t="shared" si="1217"/>
        <v>Středa</v>
      </c>
      <c r="L8699">
        <f t="shared" ca="1" si="1222"/>
        <v>7</v>
      </c>
      <c r="M8699" t="str">
        <f t="shared" ca="1" si="1223"/>
        <v>Cyril</v>
      </c>
      <c r="P8699">
        <v>1800</v>
      </c>
    </row>
    <row r="8700" spans="1:16" x14ac:dyDescent="0.25">
      <c r="A8700">
        <v>8699</v>
      </c>
      <c r="B8700">
        <f t="shared" si="1218"/>
        <v>1743</v>
      </c>
      <c r="C8700">
        <v>0</v>
      </c>
      <c r="D8700" s="1">
        <v>40968</v>
      </c>
      <c r="E8700">
        <f t="shared" si="1219"/>
        <v>2</v>
      </c>
      <c r="F8700">
        <v>3</v>
      </c>
      <c r="G8700" t="str">
        <f t="shared" si="1215"/>
        <v>Pomeranče</v>
      </c>
      <c r="H8700" t="str">
        <f t="shared" si="1216"/>
        <v>Ovoce</v>
      </c>
      <c r="I8700" s="2">
        <f t="shared" ca="1" si="1220"/>
        <v>5342</v>
      </c>
      <c r="J8700">
        <f t="shared" si="1221"/>
        <v>3</v>
      </c>
      <c r="K8700" t="str">
        <f t="shared" si="1217"/>
        <v>Středa</v>
      </c>
      <c r="L8700">
        <f t="shared" ca="1" si="1222"/>
        <v>5</v>
      </c>
      <c r="M8700" t="str">
        <f t="shared" ca="1" si="1223"/>
        <v>Beáta</v>
      </c>
      <c r="P8700">
        <v>1800</v>
      </c>
    </row>
    <row r="8701" spans="1:16" x14ac:dyDescent="0.25">
      <c r="A8701">
        <v>8700</v>
      </c>
      <c r="B8701">
        <f t="shared" si="1218"/>
        <v>1743</v>
      </c>
      <c r="C8701">
        <v>0</v>
      </c>
      <c r="D8701" s="1">
        <v>40968</v>
      </c>
      <c r="E8701">
        <f t="shared" si="1219"/>
        <v>2</v>
      </c>
      <c r="F8701">
        <v>9</v>
      </c>
      <c r="G8701" t="str">
        <f t="shared" si="1215"/>
        <v>Rajčata</v>
      </c>
      <c r="H8701" t="str">
        <f t="shared" si="1216"/>
        <v>Zelenina</v>
      </c>
      <c r="I8701" s="2">
        <f t="shared" ca="1" si="1220"/>
        <v>2301</v>
      </c>
      <c r="J8701">
        <f t="shared" si="1221"/>
        <v>3</v>
      </c>
      <c r="K8701" t="str">
        <f t="shared" si="1217"/>
        <v>Středa</v>
      </c>
      <c r="L8701">
        <f t="shared" ca="1" si="1222"/>
        <v>6</v>
      </c>
      <c r="M8701" t="str">
        <f t="shared" ca="1" si="1223"/>
        <v>Beáta</v>
      </c>
      <c r="P8701">
        <v>1800</v>
      </c>
    </row>
    <row r="8702" spans="1:16" x14ac:dyDescent="0.25">
      <c r="A8702">
        <v>8701</v>
      </c>
      <c r="B8702">
        <f t="shared" si="1218"/>
        <v>1743</v>
      </c>
      <c r="C8702">
        <v>0</v>
      </c>
      <c r="D8702" s="1">
        <v>40968</v>
      </c>
      <c r="E8702">
        <f t="shared" si="1219"/>
        <v>2</v>
      </c>
      <c r="F8702">
        <v>7</v>
      </c>
      <c r="G8702" t="str">
        <f t="shared" si="1215"/>
        <v>Citron</v>
      </c>
      <c r="H8702" t="str">
        <f t="shared" si="1216"/>
        <v>Ovoce</v>
      </c>
      <c r="I8702" s="2">
        <f t="shared" ca="1" si="1220"/>
        <v>489</v>
      </c>
      <c r="J8702">
        <f t="shared" si="1221"/>
        <v>3</v>
      </c>
      <c r="K8702" t="str">
        <f t="shared" si="1217"/>
        <v>Středa</v>
      </c>
      <c r="L8702">
        <f t="shared" ca="1" si="1222"/>
        <v>10</v>
      </c>
      <c r="M8702" t="str">
        <f t="shared" ca="1" si="1223"/>
        <v>Eva</v>
      </c>
      <c r="P8702">
        <v>-500</v>
      </c>
    </row>
    <row r="8703" spans="1:16" x14ac:dyDescent="0.25">
      <c r="A8703">
        <v>8702</v>
      </c>
      <c r="B8703">
        <f t="shared" si="1218"/>
        <v>1743</v>
      </c>
      <c r="C8703">
        <v>0</v>
      </c>
      <c r="D8703" s="1">
        <v>40968</v>
      </c>
      <c r="E8703">
        <f t="shared" si="1219"/>
        <v>2</v>
      </c>
      <c r="F8703">
        <v>5</v>
      </c>
      <c r="G8703" t="str">
        <f t="shared" si="1215"/>
        <v>Melouny</v>
      </c>
      <c r="H8703" t="str">
        <f t="shared" si="1216"/>
        <v>Ovoce</v>
      </c>
      <c r="I8703" s="2">
        <f t="shared" ca="1" si="1220"/>
        <v>4075</v>
      </c>
      <c r="J8703">
        <f t="shared" si="1221"/>
        <v>3</v>
      </c>
      <c r="K8703" t="str">
        <f t="shared" si="1217"/>
        <v>Středa</v>
      </c>
      <c r="L8703">
        <f t="shared" ca="1" si="1222"/>
        <v>7</v>
      </c>
      <c r="M8703" t="str">
        <f t="shared" ca="1" si="1223"/>
        <v>Cyril</v>
      </c>
      <c r="P8703">
        <v>1800</v>
      </c>
    </row>
    <row r="8704" spans="1:16" x14ac:dyDescent="0.25">
      <c r="A8704">
        <v>8703</v>
      </c>
      <c r="B8704">
        <f t="shared" si="1218"/>
        <v>1743</v>
      </c>
      <c r="C8704">
        <v>0</v>
      </c>
      <c r="D8704" s="1">
        <v>40968</v>
      </c>
      <c r="E8704">
        <f t="shared" si="1219"/>
        <v>2</v>
      </c>
      <c r="F8704">
        <v>7</v>
      </c>
      <c r="G8704" t="str">
        <f t="shared" si="1215"/>
        <v>Citron</v>
      </c>
      <c r="H8704" t="str">
        <f t="shared" si="1216"/>
        <v>Ovoce</v>
      </c>
      <c r="I8704" s="2">
        <f t="shared" ca="1" si="1220"/>
        <v>1167</v>
      </c>
      <c r="J8704">
        <f t="shared" si="1221"/>
        <v>3</v>
      </c>
      <c r="K8704" t="str">
        <f t="shared" si="1217"/>
        <v>Středa</v>
      </c>
      <c r="L8704">
        <f t="shared" ca="1" si="1222"/>
        <v>8</v>
      </c>
      <c r="M8704" t="str">
        <f t="shared" ca="1" si="1223"/>
        <v>Cyril</v>
      </c>
      <c r="P8704">
        <v>-500</v>
      </c>
    </row>
    <row r="8705" spans="1:16" x14ac:dyDescent="0.25">
      <c r="A8705">
        <v>8704</v>
      </c>
      <c r="B8705">
        <f t="shared" si="1218"/>
        <v>1743</v>
      </c>
      <c r="C8705">
        <v>0</v>
      </c>
      <c r="D8705" s="1">
        <v>40968</v>
      </c>
      <c r="E8705">
        <f t="shared" si="1219"/>
        <v>2</v>
      </c>
      <c r="F8705">
        <v>5</v>
      </c>
      <c r="G8705" t="str">
        <f t="shared" si="1215"/>
        <v>Melouny</v>
      </c>
      <c r="H8705" t="str">
        <f t="shared" si="1216"/>
        <v>Ovoce</v>
      </c>
      <c r="I8705" s="2">
        <f t="shared" ca="1" si="1220"/>
        <v>3628</v>
      </c>
      <c r="J8705">
        <f t="shared" si="1221"/>
        <v>3</v>
      </c>
      <c r="K8705" t="str">
        <f t="shared" si="1217"/>
        <v>Středa</v>
      </c>
      <c r="L8705">
        <f t="shared" ca="1" si="1222"/>
        <v>9</v>
      </c>
      <c r="M8705" t="str">
        <f t="shared" ca="1" si="1223"/>
        <v>Dana</v>
      </c>
      <c r="P8705">
        <v>1800</v>
      </c>
    </row>
    <row r="8706" spans="1:16" x14ac:dyDescent="0.25">
      <c r="A8706">
        <v>8705</v>
      </c>
      <c r="B8706">
        <f t="shared" si="1218"/>
        <v>1743</v>
      </c>
      <c r="C8706">
        <v>0</v>
      </c>
      <c r="D8706" s="1">
        <v>40968</v>
      </c>
      <c r="E8706">
        <f t="shared" si="1219"/>
        <v>2</v>
      </c>
      <c r="F8706">
        <v>3</v>
      </c>
      <c r="G8706" t="str">
        <f t="shared" ref="G8706:G8769" si="1224">VLOOKUP(F8706,$S$2:$T$10,2,0)</f>
        <v>Pomeranče</v>
      </c>
      <c r="H8706" t="str">
        <f t="shared" ref="H8706:H8769" si="1225">VLOOKUP(F8706,$S$2:$U$10,3,0)</f>
        <v>Ovoce</v>
      </c>
      <c r="I8706" s="2">
        <f t="shared" ca="1" si="1220"/>
        <v>3810</v>
      </c>
      <c r="J8706">
        <f t="shared" si="1221"/>
        <v>3</v>
      </c>
      <c r="K8706" t="str">
        <f t="shared" ref="K8706:K8769" si="1226">VLOOKUP(J8706,$U$15:$V$21,2,0)</f>
        <v>Středa</v>
      </c>
      <c r="L8706">
        <f t="shared" ca="1" si="1222"/>
        <v>1</v>
      </c>
      <c r="M8706" t="str">
        <f t="shared" ca="1" si="1223"/>
        <v>Adam</v>
      </c>
      <c r="P8706">
        <v>1800</v>
      </c>
    </row>
    <row r="8707" spans="1:16" x14ac:dyDescent="0.25">
      <c r="A8707">
        <v>8706</v>
      </c>
      <c r="B8707">
        <f t="shared" ref="B8707:B8770" si="1227">IF(C8707=1,B8706+1,B8706)</f>
        <v>1743</v>
      </c>
      <c r="C8707">
        <v>0</v>
      </c>
      <c r="D8707" s="1">
        <v>40968</v>
      </c>
      <c r="E8707">
        <f t="shared" ref="E8707:E8770" si="1228">MONTH(D8707)</f>
        <v>2</v>
      </c>
      <c r="F8707">
        <v>1</v>
      </c>
      <c r="G8707" t="str">
        <f t="shared" si="1224"/>
        <v>Banány</v>
      </c>
      <c r="H8707" t="str">
        <f t="shared" si="1225"/>
        <v>Ovoce</v>
      </c>
      <c r="I8707" s="2">
        <f t="shared" ref="I8707:I8770" ca="1" si="1229">IF(F8707=3,RANDBETWEEN(500,6000),RANDBETWEEN(500,3000))+SUM(N8707:P8707)</f>
        <v>4355</v>
      </c>
      <c r="J8707">
        <f t="shared" ref="J8707:J8770" si="1230">WEEKDAY(D8707,2)</f>
        <v>3</v>
      </c>
      <c r="K8707" t="str">
        <f t="shared" si="1226"/>
        <v>Středa</v>
      </c>
      <c r="L8707">
        <f t="shared" ref="L8707:L8770" ca="1" si="1231">RANDBETWEEN(1,10)</f>
        <v>9</v>
      </c>
      <c r="M8707" t="str">
        <f t="shared" ref="M8707:M8770" ca="1" si="1232">VLOOKUP(L8707,$S$15:$T$24,2,0)</f>
        <v>Dana</v>
      </c>
      <c r="P8707">
        <v>1800</v>
      </c>
    </row>
    <row r="8708" spans="1:16" x14ac:dyDescent="0.25">
      <c r="A8708">
        <v>8707</v>
      </c>
      <c r="B8708">
        <f t="shared" si="1227"/>
        <v>1743</v>
      </c>
      <c r="C8708">
        <v>0</v>
      </c>
      <c r="D8708" s="1">
        <v>40968</v>
      </c>
      <c r="E8708">
        <f t="shared" si="1228"/>
        <v>2</v>
      </c>
      <c r="F8708">
        <v>4</v>
      </c>
      <c r="G8708" t="str">
        <f t="shared" si="1224"/>
        <v>Jablka</v>
      </c>
      <c r="H8708" t="str">
        <f t="shared" si="1225"/>
        <v>Ovoce</v>
      </c>
      <c r="I8708" s="2">
        <f t="shared" ca="1" si="1229"/>
        <v>1699</v>
      </c>
      <c r="J8708">
        <f t="shared" si="1230"/>
        <v>3</v>
      </c>
      <c r="K8708" t="str">
        <f t="shared" si="1226"/>
        <v>Středa</v>
      </c>
      <c r="L8708">
        <f t="shared" ca="1" si="1231"/>
        <v>10</v>
      </c>
      <c r="M8708" t="str">
        <f t="shared" ca="1" si="1232"/>
        <v>Eva</v>
      </c>
    </row>
    <row r="8709" spans="1:16" x14ac:dyDescent="0.25">
      <c r="A8709">
        <v>8708</v>
      </c>
      <c r="B8709">
        <f t="shared" si="1227"/>
        <v>1744</v>
      </c>
      <c r="C8709">
        <v>1</v>
      </c>
      <c r="D8709" s="1">
        <v>40968</v>
      </c>
      <c r="E8709">
        <f t="shared" si="1228"/>
        <v>2</v>
      </c>
      <c r="F8709">
        <v>5</v>
      </c>
      <c r="G8709" t="str">
        <f t="shared" si="1224"/>
        <v>Melouny</v>
      </c>
      <c r="H8709" t="str">
        <f t="shared" si="1225"/>
        <v>Ovoce</v>
      </c>
      <c r="I8709" s="2">
        <f t="shared" ca="1" si="1229"/>
        <v>2923</v>
      </c>
      <c r="J8709">
        <f t="shared" si="1230"/>
        <v>3</v>
      </c>
      <c r="K8709" t="str">
        <f t="shared" si="1226"/>
        <v>Středa</v>
      </c>
      <c r="L8709">
        <f t="shared" ca="1" si="1231"/>
        <v>9</v>
      </c>
      <c r="M8709" t="str">
        <f t="shared" ca="1" si="1232"/>
        <v>Dana</v>
      </c>
      <c r="P8709">
        <v>1800</v>
      </c>
    </row>
    <row r="8710" spans="1:16" x14ac:dyDescent="0.25">
      <c r="A8710">
        <v>8709</v>
      </c>
      <c r="B8710">
        <f t="shared" si="1227"/>
        <v>1744</v>
      </c>
      <c r="C8710">
        <v>0</v>
      </c>
      <c r="D8710" s="1">
        <v>40968</v>
      </c>
      <c r="E8710">
        <f t="shared" si="1228"/>
        <v>2</v>
      </c>
      <c r="F8710">
        <v>9</v>
      </c>
      <c r="G8710" t="str">
        <f t="shared" si="1224"/>
        <v>Rajčata</v>
      </c>
      <c r="H8710" t="str">
        <f t="shared" si="1225"/>
        <v>Zelenina</v>
      </c>
      <c r="I8710" s="2">
        <f t="shared" ca="1" si="1229"/>
        <v>3098</v>
      </c>
      <c r="J8710">
        <f t="shared" si="1230"/>
        <v>3</v>
      </c>
      <c r="K8710" t="str">
        <f t="shared" si="1226"/>
        <v>Středa</v>
      </c>
      <c r="L8710">
        <f t="shared" ca="1" si="1231"/>
        <v>1</v>
      </c>
      <c r="M8710" t="str">
        <f t="shared" ca="1" si="1232"/>
        <v>Adam</v>
      </c>
      <c r="P8710">
        <v>1800</v>
      </c>
    </row>
    <row r="8711" spans="1:16" x14ac:dyDescent="0.25">
      <c r="A8711">
        <v>8710</v>
      </c>
      <c r="B8711">
        <f t="shared" si="1227"/>
        <v>1744</v>
      </c>
      <c r="C8711">
        <v>0</v>
      </c>
      <c r="D8711" s="1">
        <v>40968</v>
      </c>
      <c r="E8711">
        <f t="shared" si="1228"/>
        <v>2</v>
      </c>
      <c r="F8711">
        <v>5</v>
      </c>
      <c r="G8711" t="str">
        <f t="shared" si="1224"/>
        <v>Melouny</v>
      </c>
      <c r="H8711" t="str">
        <f t="shared" si="1225"/>
        <v>Ovoce</v>
      </c>
      <c r="I8711" s="2">
        <f t="shared" ca="1" si="1229"/>
        <v>4074</v>
      </c>
      <c r="J8711">
        <f t="shared" si="1230"/>
        <v>3</v>
      </c>
      <c r="K8711" t="str">
        <f t="shared" si="1226"/>
        <v>Středa</v>
      </c>
      <c r="L8711">
        <f t="shared" ca="1" si="1231"/>
        <v>4</v>
      </c>
      <c r="M8711" t="str">
        <f t="shared" ca="1" si="1232"/>
        <v>Beáta</v>
      </c>
      <c r="P8711">
        <v>1800</v>
      </c>
    </row>
    <row r="8712" spans="1:16" x14ac:dyDescent="0.25">
      <c r="A8712">
        <v>8711</v>
      </c>
      <c r="B8712">
        <f t="shared" si="1227"/>
        <v>1744</v>
      </c>
      <c r="C8712">
        <v>0</v>
      </c>
      <c r="D8712" s="1">
        <v>40968</v>
      </c>
      <c r="E8712">
        <f t="shared" si="1228"/>
        <v>2</v>
      </c>
      <c r="F8712">
        <v>7</v>
      </c>
      <c r="G8712" t="str">
        <f t="shared" si="1224"/>
        <v>Citron</v>
      </c>
      <c r="H8712" t="str">
        <f t="shared" si="1225"/>
        <v>Ovoce</v>
      </c>
      <c r="I8712" s="2">
        <f t="shared" ca="1" si="1229"/>
        <v>114</v>
      </c>
      <c r="J8712">
        <f t="shared" si="1230"/>
        <v>3</v>
      </c>
      <c r="K8712" t="str">
        <f t="shared" si="1226"/>
        <v>Středa</v>
      </c>
      <c r="L8712">
        <f t="shared" ca="1" si="1231"/>
        <v>8</v>
      </c>
      <c r="M8712" t="str">
        <f t="shared" ca="1" si="1232"/>
        <v>Cyril</v>
      </c>
      <c r="P8712">
        <v>-500</v>
      </c>
    </row>
    <row r="8713" spans="1:16" x14ac:dyDescent="0.25">
      <c r="A8713">
        <v>8712</v>
      </c>
      <c r="B8713">
        <f t="shared" si="1227"/>
        <v>1744</v>
      </c>
      <c r="C8713">
        <v>0</v>
      </c>
      <c r="D8713" s="1">
        <v>40968</v>
      </c>
      <c r="E8713">
        <f t="shared" si="1228"/>
        <v>2</v>
      </c>
      <c r="F8713">
        <v>2</v>
      </c>
      <c r="G8713" t="str">
        <f t="shared" si="1224"/>
        <v>Mrkev</v>
      </c>
      <c r="H8713" t="str">
        <f t="shared" si="1225"/>
        <v>Zelenina</v>
      </c>
      <c r="I8713" s="2">
        <f t="shared" ca="1" si="1229"/>
        <v>774</v>
      </c>
      <c r="J8713">
        <f t="shared" si="1230"/>
        <v>3</v>
      </c>
      <c r="K8713" t="str">
        <f t="shared" si="1226"/>
        <v>Středa</v>
      </c>
      <c r="L8713">
        <f t="shared" ca="1" si="1231"/>
        <v>7</v>
      </c>
      <c r="M8713" t="str">
        <f t="shared" ca="1" si="1232"/>
        <v>Cyril</v>
      </c>
    </row>
    <row r="8714" spans="1:16" x14ac:dyDescent="0.25">
      <c r="A8714">
        <v>8713</v>
      </c>
      <c r="B8714">
        <f t="shared" si="1227"/>
        <v>1744</v>
      </c>
      <c r="C8714">
        <v>0</v>
      </c>
      <c r="D8714" s="1">
        <v>40968</v>
      </c>
      <c r="E8714">
        <f t="shared" si="1228"/>
        <v>2</v>
      </c>
      <c r="F8714">
        <v>2</v>
      </c>
      <c r="G8714" t="str">
        <f t="shared" si="1224"/>
        <v>Mrkev</v>
      </c>
      <c r="H8714" t="str">
        <f t="shared" si="1225"/>
        <v>Zelenina</v>
      </c>
      <c r="I8714" s="2">
        <f t="shared" ca="1" si="1229"/>
        <v>835</v>
      </c>
      <c r="J8714">
        <f t="shared" si="1230"/>
        <v>3</v>
      </c>
      <c r="K8714" t="str">
        <f t="shared" si="1226"/>
        <v>Středa</v>
      </c>
      <c r="L8714">
        <f t="shared" ca="1" si="1231"/>
        <v>4</v>
      </c>
      <c r="M8714" t="str">
        <f t="shared" ca="1" si="1232"/>
        <v>Beáta</v>
      </c>
    </row>
    <row r="8715" spans="1:16" x14ac:dyDescent="0.25">
      <c r="A8715">
        <v>8714</v>
      </c>
      <c r="B8715">
        <f t="shared" si="1227"/>
        <v>1744</v>
      </c>
      <c r="C8715">
        <v>0</v>
      </c>
      <c r="D8715" s="1">
        <v>40968</v>
      </c>
      <c r="E8715">
        <f t="shared" si="1228"/>
        <v>2</v>
      </c>
      <c r="F8715">
        <v>8</v>
      </c>
      <c r="G8715" t="str">
        <f t="shared" si="1224"/>
        <v>Papriky</v>
      </c>
      <c r="H8715" t="str">
        <f t="shared" si="1225"/>
        <v>Zelenina</v>
      </c>
      <c r="I8715" s="2">
        <f t="shared" ca="1" si="1229"/>
        <v>4723</v>
      </c>
      <c r="J8715">
        <f t="shared" si="1230"/>
        <v>3</v>
      </c>
      <c r="K8715" t="str">
        <f t="shared" si="1226"/>
        <v>Středa</v>
      </c>
      <c r="L8715">
        <f t="shared" ca="1" si="1231"/>
        <v>10</v>
      </c>
      <c r="M8715" t="str">
        <f t="shared" ca="1" si="1232"/>
        <v>Eva</v>
      </c>
      <c r="P8715">
        <v>1800</v>
      </c>
    </row>
    <row r="8716" spans="1:16" x14ac:dyDescent="0.25">
      <c r="A8716">
        <v>8715</v>
      </c>
      <c r="B8716">
        <f t="shared" si="1227"/>
        <v>1744</v>
      </c>
      <c r="C8716">
        <v>0</v>
      </c>
      <c r="D8716" s="1">
        <v>40968</v>
      </c>
      <c r="E8716">
        <f t="shared" si="1228"/>
        <v>2</v>
      </c>
      <c r="F8716">
        <v>6</v>
      </c>
      <c r="G8716" t="str">
        <f t="shared" si="1224"/>
        <v>Celer</v>
      </c>
      <c r="H8716" t="str">
        <f t="shared" si="1225"/>
        <v>Zelenina</v>
      </c>
      <c r="I8716" s="2">
        <f t="shared" ca="1" si="1229"/>
        <v>2888</v>
      </c>
      <c r="J8716">
        <f t="shared" si="1230"/>
        <v>3</v>
      </c>
      <c r="K8716" t="str">
        <f t="shared" si="1226"/>
        <v>Středa</v>
      </c>
      <c r="L8716">
        <f t="shared" ca="1" si="1231"/>
        <v>4</v>
      </c>
      <c r="M8716" t="str">
        <f t="shared" ca="1" si="1232"/>
        <v>Beáta</v>
      </c>
      <c r="P8716">
        <v>1800</v>
      </c>
    </row>
    <row r="8717" spans="1:16" x14ac:dyDescent="0.25">
      <c r="A8717">
        <v>8716</v>
      </c>
      <c r="B8717">
        <f t="shared" si="1227"/>
        <v>1744</v>
      </c>
      <c r="C8717">
        <v>0</v>
      </c>
      <c r="D8717" s="1">
        <v>40968</v>
      </c>
      <c r="E8717">
        <f t="shared" si="1228"/>
        <v>2</v>
      </c>
      <c r="F8717">
        <v>5</v>
      </c>
      <c r="G8717" t="str">
        <f t="shared" si="1224"/>
        <v>Melouny</v>
      </c>
      <c r="H8717" t="str">
        <f t="shared" si="1225"/>
        <v>Ovoce</v>
      </c>
      <c r="I8717" s="2">
        <f t="shared" ca="1" si="1229"/>
        <v>4392</v>
      </c>
      <c r="J8717">
        <f t="shared" si="1230"/>
        <v>3</v>
      </c>
      <c r="K8717" t="str">
        <f t="shared" si="1226"/>
        <v>Středa</v>
      </c>
      <c r="L8717">
        <f t="shared" ca="1" si="1231"/>
        <v>3</v>
      </c>
      <c r="M8717" t="str">
        <f t="shared" ca="1" si="1232"/>
        <v>Beáta</v>
      </c>
      <c r="P8717">
        <v>1800</v>
      </c>
    </row>
    <row r="8718" spans="1:16" x14ac:dyDescent="0.25">
      <c r="A8718">
        <v>8717</v>
      </c>
      <c r="B8718">
        <f t="shared" si="1227"/>
        <v>1745</v>
      </c>
      <c r="C8718">
        <v>1</v>
      </c>
      <c r="D8718" s="1">
        <v>40968</v>
      </c>
      <c r="E8718">
        <f t="shared" si="1228"/>
        <v>2</v>
      </c>
      <c r="F8718">
        <v>9</v>
      </c>
      <c r="G8718" t="str">
        <f t="shared" si="1224"/>
        <v>Rajčata</v>
      </c>
      <c r="H8718" t="str">
        <f t="shared" si="1225"/>
        <v>Zelenina</v>
      </c>
      <c r="I8718" s="2">
        <f t="shared" ca="1" si="1229"/>
        <v>4230</v>
      </c>
      <c r="J8718">
        <f t="shared" si="1230"/>
        <v>3</v>
      </c>
      <c r="K8718" t="str">
        <f t="shared" si="1226"/>
        <v>Středa</v>
      </c>
      <c r="L8718">
        <f t="shared" ca="1" si="1231"/>
        <v>7</v>
      </c>
      <c r="M8718" t="str">
        <f t="shared" ca="1" si="1232"/>
        <v>Cyril</v>
      </c>
      <c r="P8718">
        <v>1800</v>
      </c>
    </row>
    <row r="8719" spans="1:16" x14ac:dyDescent="0.25">
      <c r="A8719">
        <v>8718</v>
      </c>
      <c r="B8719">
        <f t="shared" si="1227"/>
        <v>1745</v>
      </c>
      <c r="C8719">
        <v>0</v>
      </c>
      <c r="D8719" s="1">
        <v>40968</v>
      </c>
      <c r="E8719">
        <f t="shared" si="1228"/>
        <v>2</v>
      </c>
      <c r="F8719">
        <v>5</v>
      </c>
      <c r="G8719" t="str">
        <f t="shared" si="1224"/>
        <v>Melouny</v>
      </c>
      <c r="H8719" t="str">
        <f t="shared" si="1225"/>
        <v>Ovoce</v>
      </c>
      <c r="I8719" s="2">
        <f t="shared" ca="1" si="1229"/>
        <v>3755</v>
      </c>
      <c r="J8719">
        <f t="shared" si="1230"/>
        <v>3</v>
      </c>
      <c r="K8719" t="str">
        <f t="shared" si="1226"/>
        <v>Středa</v>
      </c>
      <c r="L8719">
        <f t="shared" ca="1" si="1231"/>
        <v>7</v>
      </c>
      <c r="M8719" t="str">
        <f t="shared" ca="1" si="1232"/>
        <v>Cyril</v>
      </c>
      <c r="P8719">
        <v>1800</v>
      </c>
    </row>
    <row r="8720" spans="1:16" x14ac:dyDescent="0.25">
      <c r="A8720">
        <v>8719</v>
      </c>
      <c r="B8720">
        <f t="shared" si="1227"/>
        <v>1745</v>
      </c>
      <c r="C8720">
        <v>0</v>
      </c>
      <c r="D8720" s="1">
        <v>40968</v>
      </c>
      <c r="E8720">
        <f t="shared" si="1228"/>
        <v>2</v>
      </c>
      <c r="F8720">
        <v>3</v>
      </c>
      <c r="G8720" t="str">
        <f t="shared" si="1224"/>
        <v>Pomeranče</v>
      </c>
      <c r="H8720" t="str">
        <f t="shared" si="1225"/>
        <v>Ovoce</v>
      </c>
      <c r="I8720" s="2">
        <f t="shared" ca="1" si="1229"/>
        <v>5590</v>
      </c>
      <c r="J8720">
        <f t="shared" si="1230"/>
        <v>3</v>
      </c>
      <c r="K8720" t="str">
        <f t="shared" si="1226"/>
        <v>Středa</v>
      </c>
      <c r="L8720">
        <f t="shared" ca="1" si="1231"/>
        <v>10</v>
      </c>
      <c r="M8720" t="str">
        <f t="shared" ca="1" si="1232"/>
        <v>Eva</v>
      </c>
      <c r="P8720">
        <v>1800</v>
      </c>
    </row>
    <row r="8721" spans="1:16" x14ac:dyDescent="0.25">
      <c r="A8721">
        <v>8720</v>
      </c>
      <c r="B8721">
        <f t="shared" si="1227"/>
        <v>1745</v>
      </c>
      <c r="C8721">
        <v>0</v>
      </c>
      <c r="D8721" s="1">
        <v>40968</v>
      </c>
      <c r="E8721">
        <f t="shared" si="1228"/>
        <v>2</v>
      </c>
      <c r="F8721">
        <v>7</v>
      </c>
      <c r="G8721" t="str">
        <f t="shared" si="1224"/>
        <v>Citron</v>
      </c>
      <c r="H8721" t="str">
        <f t="shared" si="1225"/>
        <v>Ovoce</v>
      </c>
      <c r="I8721" s="2">
        <f t="shared" ca="1" si="1229"/>
        <v>234</v>
      </c>
      <c r="J8721">
        <f t="shared" si="1230"/>
        <v>3</v>
      </c>
      <c r="K8721" t="str">
        <f t="shared" si="1226"/>
        <v>Středa</v>
      </c>
      <c r="L8721">
        <f t="shared" ca="1" si="1231"/>
        <v>5</v>
      </c>
      <c r="M8721" t="str">
        <f t="shared" ca="1" si="1232"/>
        <v>Beáta</v>
      </c>
      <c r="P8721">
        <v>-500</v>
      </c>
    </row>
    <row r="8722" spans="1:16" x14ac:dyDescent="0.25">
      <c r="A8722">
        <v>8721</v>
      </c>
      <c r="B8722">
        <f t="shared" si="1227"/>
        <v>1745</v>
      </c>
      <c r="C8722">
        <v>0</v>
      </c>
      <c r="D8722" s="1">
        <v>40968</v>
      </c>
      <c r="E8722">
        <f t="shared" si="1228"/>
        <v>2</v>
      </c>
      <c r="F8722">
        <v>4</v>
      </c>
      <c r="G8722" t="str">
        <f t="shared" si="1224"/>
        <v>Jablka</v>
      </c>
      <c r="H8722" t="str">
        <f t="shared" si="1225"/>
        <v>Ovoce</v>
      </c>
      <c r="I8722" s="2">
        <f t="shared" ca="1" si="1229"/>
        <v>2611</v>
      </c>
      <c r="J8722">
        <f t="shared" si="1230"/>
        <v>3</v>
      </c>
      <c r="K8722" t="str">
        <f t="shared" si="1226"/>
        <v>Středa</v>
      </c>
      <c r="L8722">
        <f t="shared" ca="1" si="1231"/>
        <v>5</v>
      </c>
      <c r="M8722" t="str">
        <f t="shared" ca="1" si="1232"/>
        <v>Beáta</v>
      </c>
    </row>
    <row r="8723" spans="1:16" x14ac:dyDescent="0.25">
      <c r="A8723">
        <v>8722</v>
      </c>
      <c r="B8723">
        <f t="shared" si="1227"/>
        <v>1745</v>
      </c>
      <c r="C8723">
        <v>0</v>
      </c>
      <c r="D8723" s="1">
        <v>40968</v>
      </c>
      <c r="E8723">
        <f t="shared" si="1228"/>
        <v>2</v>
      </c>
      <c r="F8723">
        <v>4</v>
      </c>
      <c r="G8723" t="str">
        <f t="shared" si="1224"/>
        <v>Jablka</v>
      </c>
      <c r="H8723" t="str">
        <f t="shared" si="1225"/>
        <v>Ovoce</v>
      </c>
      <c r="I8723" s="2">
        <f t="shared" ca="1" si="1229"/>
        <v>1840</v>
      </c>
      <c r="J8723">
        <f t="shared" si="1230"/>
        <v>3</v>
      </c>
      <c r="K8723" t="str">
        <f t="shared" si="1226"/>
        <v>Středa</v>
      </c>
      <c r="L8723">
        <f t="shared" ca="1" si="1231"/>
        <v>1</v>
      </c>
      <c r="M8723" t="str">
        <f t="shared" ca="1" si="1232"/>
        <v>Adam</v>
      </c>
    </row>
    <row r="8724" spans="1:16" x14ac:dyDescent="0.25">
      <c r="A8724">
        <v>8723</v>
      </c>
      <c r="B8724">
        <f t="shared" si="1227"/>
        <v>1746</v>
      </c>
      <c r="C8724">
        <v>1</v>
      </c>
      <c r="D8724" s="1">
        <v>40968</v>
      </c>
      <c r="E8724">
        <f t="shared" si="1228"/>
        <v>2</v>
      </c>
      <c r="F8724">
        <v>9</v>
      </c>
      <c r="G8724" t="str">
        <f t="shared" si="1224"/>
        <v>Rajčata</v>
      </c>
      <c r="H8724" t="str">
        <f t="shared" si="1225"/>
        <v>Zelenina</v>
      </c>
      <c r="I8724" s="2">
        <f t="shared" ca="1" si="1229"/>
        <v>2907</v>
      </c>
      <c r="J8724">
        <f t="shared" si="1230"/>
        <v>3</v>
      </c>
      <c r="K8724" t="str">
        <f t="shared" si="1226"/>
        <v>Středa</v>
      </c>
      <c r="L8724">
        <f t="shared" ca="1" si="1231"/>
        <v>4</v>
      </c>
      <c r="M8724" t="str">
        <f t="shared" ca="1" si="1232"/>
        <v>Beáta</v>
      </c>
      <c r="P8724">
        <v>1800</v>
      </c>
    </row>
    <row r="8725" spans="1:16" x14ac:dyDescent="0.25">
      <c r="A8725">
        <v>8724</v>
      </c>
      <c r="B8725">
        <f t="shared" si="1227"/>
        <v>1746</v>
      </c>
      <c r="C8725">
        <v>0</v>
      </c>
      <c r="D8725" s="1">
        <v>40968</v>
      </c>
      <c r="E8725">
        <f t="shared" si="1228"/>
        <v>2</v>
      </c>
      <c r="F8725">
        <v>8</v>
      </c>
      <c r="G8725" t="str">
        <f t="shared" si="1224"/>
        <v>Papriky</v>
      </c>
      <c r="H8725" t="str">
        <f t="shared" si="1225"/>
        <v>Zelenina</v>
      </c>
      <c r="I8725" s="2">
        <f t="shared" ca="1" si="1229"/>
        <v>2345</v>
      </c>
      <c r="J8725">
        <f t="shared" si="1230"/>
        <v>3</v>
      </c>
      <c r="K8725" t="str">
        <f t="shared" si="1226"/>
        <v>Středa</v>
      </c>
      <c r="L8725">
        <f t="shared" ca="1" si="1231"/>
        <v>10</v>
      </c>
      <c r="M8725" t="str">
        <f t="shared" ca="1" si="1232"/>
        <v>Eva</v>
      </c>
      <c r="P8725">
        <v>1800</v>
      </c>
    </row>
    <row r="8726" spans="1:16" x14ac:dyDescent="0.25">
      <c r="A8726">
        <v>8725</v>
      </c>
      <c r="B8726">
        <f t="shared" si="1227"/>
        <v>1747</v>
      </c>
      <c r="C8726">
        <v>1</v>
      </c>
      <c r="D8726" s="1">
        <v>40968</v>
      </c>
      <c r="E8726">
        <f t="shared" si="1228"/>
        <v>2</v>
      </c>
      <c r="F8726">
        <v>4</v>
      </c>
      <c r="G8726" t="str">
        <f t="shared" si="1224"/>
        <v>Jablka</v>
      </c>
      <c r="H8726" t="str">
        <f t="shared" si="1225"/>
        <v>Ovoce</v>
      </c>
      <c r="I8726" s="2">
        <f t="shared" ca="1" si="1229"/>
        <v>2499</v>
      </c>
      <c r="J8726">
        <f t="shared" si="1230"/>
        <v>3</v>
      </c>
      <c r="K8726" t="str">
        <f t="shared" si="1226"/>
        <v>Středa</v>
      </c>
      <c r="L8726">
        <f t="shared" ca="1" si="1231"/>
        <v>1</v>
      </c>
      <c r="M8726" t="str">
        <f t="shared" ca="1" si="1232"/>
        <v>Adam</v>
      </c>
    </row>
    <row r="8727" spans="1:16" x14ac:dyDescent="0.25">
      <c r="A8727">
        <v>8726</v>
      </c>
      <c r="B8727">
        <f t="shared" si="1227"/>
        <v>1748</v>
      </c>
      <c r="C8727">
        <v>1</v>
      </c>
      <c r="D8727" s="1">
        <v>40968</v>
      </c>
      <c r="E8727">
        <f t="shared" si="1228"/>
        <v>2</v>
      </c>
      <c r="F8727">
        <v>9</v>
      </c>
      <c r="G8727" t="str">
        <f t="shared" si="1224"/>
        <v>Rajčata</v>
      </c>
      <c r="H8727" t="str">
        <f t="shared" si="1225"/>
        <v>Zelenina</v>
      </c>
      <c r="I8727" s="2">
        <f t="shared" ca="1" si="1229"/>
        <v>2350</v>
      </c>
      <c r="J8727">
        <f t="shared" si="1230"/>
        <v>3</v>
      </c>
      <c r="K8727" t="str">
        <f t="shared" si="1226"/>
        <v>Středa</v>
      </c>
      <c r="L8727">
        <f t="shared" ca="1" si="1231"/>
        <v>7</v>
      </c>
      <c r="M8727" t="str">
        <f t="shared" ca="1" si="1232"/>
        <v>Cyril</v>
      </c>
      <c r="P8727">
        <v>1800</v>
      </c>
    </row>
    <row r="8728" spans="1:16" x14ac:dyDescent="0.25">
      <c r="A8728">
        <v>8727</v>
      </c>
      <c r="B8728">
        <f t="shared" si="1227"/>
        <v>1748</v>
      </c>
      <c r="C8728">
        <v>0</v>
      </c>
      <c r="D8728" s="1">
        <v>40968</v>
      </c>
      <c r="E8728">
        <f t="shared" si="1228"/>
        <v>2</v>
      </c>
      <c r="F8728">
        <v>4</v>
      </c>
      <c r="G8728" t="str">
        <f t="shared" si="1224"/>
        <v>Jablka</v>
      </c>
      <c r="H8728" t="str">
        <f t="shared" si="1225"/>
        <v>Ovoce</v>
      </c>
      <c r="I8728" s="2">
        <f t="shared" ca="1" si="1229"/>
        <v>896</v>
      </c>
      <c r="J8728">
        <f t="shared" si="1230"/>
        <v>3</v>
      </c>
      <c r="K8728" t="str">
        <f t="shared" si="1226"/>
        <v>Středa</v>
      </c>
      <c r="L8728">
        <f t="shared" ca="1" si="1231"/>
        <v>9</v>
      </c>
      <c r="M8728" t="str">
        <f t="shared" ca="1" si="1232"/>
        <v>Dana</v>
      </c>
    </row>
    <row r="8729" spans="1:16" x14ac:dyDescent="0.25">
      <c r="A8729">
        <v>8728</v>
      </c>
      <c r="B8729">
        <f t="shared" si="1227"/>
        <v>1748</v>
      </c>
      <c r="C8729">
        <v>0</v>
      </c>
      <c r="D8729" s="1">
        <v>40968</v>
      </c>
      <c r="E8729">
        <f t="shared" si="1228"/>
        <v>2</v>
      </c>
      <c r="F8729">
        <v>2</v>
      </c>
      <c r="G8729" t="str">
        <f t="shared" si="1224"/>
        <v>Mrkev</v>
      </c>
      <c r="H8729" t="str">
        <f t="shared" si="1225"/>
        <v>Zelenina</v>
      </c>
      <c r="I8729" s="2">
        <f t="shared" ca="1" si="1229"/>
        <v>2755</v>
      </c>
      <c r="J8729">
        <f t="shared" si="1230"/>
        <v>3</v>
      </c>
      <c r="K8729" t="str">
        <f t="shared" si="1226"/>
        <v>Středa</v>
      </c>
      <c r="L8729">
        <f t="shared" ca="1" si="1231"/>
        <v>5</v>
      </c>
      <c r="M8729" t="str">
        <f t="shared" ca="1" si="1232"/>
        <v>Beáta</v>
      </c>
    </row>
    <row r="8730" spans="1:16" x14ac:dyDescent="0.25">
      <c r="A8730">
        <v>8729</v>
      </c>
      <c r="B8730">
        <f t="shared" si="1227"/>
        <v>1748</v>
      </c>
      <c r="C8730">
        <v>0</v>
      </c>
      <c r="D8730" s="1">
        <v>40968</v>
      </c>
      <c r="E8730">
        <f t="shared" si="1228"/>
        <v>2</v>
      </c>
      <c r="F8730">
        <v>8</v>
      </c>
      <c r="G8730" t="str">
        <f t="shared" si="1224"/>
        <v>Papriky</v>
      </c>
      <c r="H8730" t="str">
        <f t="shared" si="1225"/>
        <v>Zelenina</v>
      </c>
      <c r="I8730" s="2">
        <f t="shared" ca="1" si="1229"/>
        <v>3461</v>
      </c>
      <c r="J8730">
        <f t="shared" si="1230"/>
        <v>3</v>
      </c>
      <c r="K8730" t="str">
        <f t="shared" si="1226"/>
        <v>Středa</v>
      </c>
      <c r="L8730">
        <f t="shared" ca="1" si="1231"/>
        <v>2</v>
      </c>
      <c r="M8730" t="str">
        <f t="shared" ca="1" si="1232"/>
        <v>Beáta</v>
      </c>
      <c r="P8730">
        <v>1800</v>
      </c>
    </row>
    <row r="8731" spans="1:16" x14ac:dyDescent="0.25">
      <c r="A8731">
        <v>8730</v>
      </c>
      <c r="B8731">
        <f t="shared" si="1227"/>
        <v>1749</v>
      </c>
      <c r="C8731">
        <v>1</v>
      </c>
      <c r="D8731" s="1">
        <v>40968</v>
      </c>
      <c r="E8731">
        <f t="shared" si="1228"/>
        <v>2</v>
      </c>
      <c r="F8731">
        <v>1</v>
      </c>
      <c r="G8731" t="str">
        <f t="shared" si="1224"/>
        <v>Banány</v>
      </c>
      <c r="H8731" t="str">
        <f t="shared" si="1225"/>
        <v>Ovoce</v>
      </c>
      <c r="I8731" s="2">
        <f t="shared" ca="1" si="1229"/>
        <v>3858</v>
      </c>
      <c r="J8731">
        <f t="shared" si="1230"/>
        <v>3</v>
      </c>
      <c r="K8731" t="str">
        <f t="shared" si="1226"/>
        <v>Středa</v>
      </c>
      <c r="L8731">
        <f t="shared" ca="1" si="1231"/>
        <v>2</v>
      </c>
      <c r="M8731" t="str">
        <f t="shared" ca="1" si="1232"/>
        <v>Beáta</v>
      </c>
      <c r="P8731">
        <v>1800</v>
      </c>
    </row>
    <row r="8732" spans="1:16" x14ac:dyDescent="0.25">
      <c r="A8732">
        <v>8731</v>
      </c>
      <c r="B8732">
        <f t="shared" si="1227"/>
        <v>1749</v>
      </c>
      <c r="C8732">
        <v>0</v>
      </c>
      <c r="D8732" s="1">
        <v>40968</v>
      </c>
      <c r="E8732">
        <f t="shared" si="1228"/>
        <v>2</v>
      </c>
      <c r="F8732">
        <v>5</v>
      </c>
      <c r="G8732" t="str">
        <f t="shared" si="1224"/>
        <v>Melouny</v>
      </c>
      <c r="H8732" t="str">
        <f t="shared" si="1225"/>
        <v>Ovoce</v>
      </c>
      <c r="I8732" s="2">
        <f t="shared" ca="1" si="1229"/>
        <v>2638</v>
      </c>
      <c r="J8732">
        <f t="shared" si="1230"/>
        <v>3</v>
      </c>
      <c r="K8732" t="str">
        <f t="shared" si="1226"/>
        <v>Středa</v>
      </c>
      <c r="L8732">
        <f t="shared" ca="1" si="1231"/>
        <v>6</v>
      </c>
      <c r="M8732" t="str">
        <f t="shared" ca="1" si="1232"/>
        <v>Beáta</v>
      </c>
      <c r="P8732">
        <v>1800</v>
      </c>
    </row>
    <row r="8733" spans="1:16" x14ac:dyDescent="0.25">
      <c r="A8733">
        <v>8732</v>
      </c>
      <c r="B8733">
        <f t="shared" si="1227"/>
        <v>1749</v>
      </c>
      <c r="C8733">
        <v>0</v>
      </c>
      <c r="D8733" s="1">
        <v>40968</v>
      </c>
      <c r="E8733">
        <f t="shared" si="1228"/>
        <v>2</v>
      </c>
      <c r="F8733">
        <v>9</v>
      </c>
      <c r="G8733" t="str">
        <f t="shared" si="1224"/>
        <v>Rajčata</v>
      </c>
      <c r="H8733" t="str">
        <f t="shared" si="1225"/>
        <v>Zelenina</v>
      </c>
      <c r="I8733" s="2">
        <f t="shared" ca="1" si="1229"/>
        <v>2736</v>
      </c>
      <c r="J8733">
        <f t="shared" si="1230"/>
        <v>3</v>
      </c>
      <c r="K8733" t="str">
        <f t="shared" si="1226"/>
        <v>Středa</v>
      </c>
      <c r="L8733">
        <f t="shared" ca="1" si="1231"/>
        <v>7</v>
      </c>
      <c r="M8733" t="str">
        <f t="shared" ca="1" si="1232"/>
        <v>Cyril</v>
      </c>
      <c r="P8733">
        <v>1800</v>
      </c>
    </row>
    <row r="8734" spans="1:16" x14ac:dyDescent="0.25">
      <c r="A8734">
        <v>8733</v>
      </c>
      <c r="B8734">
        <f t="shared" si="1227"/>
        <v>1749</v>
      </c>
      <c r="C8734">
        <v>0</v>
      </c>
      <c r="D8734" s="1">
        <v>40968</v>
      </c>
      <c r="E8734">
        <f t="shared" si="1228"/>
        <v>2</v>
      </c>
      <c r="F8734">
        <v>2</v>
      </c>
      <c r="G8734" t="str">
        <f t="shared" si="1224"/>
        <v>Mrkev</v>
      </c>
      <c r="H8734" t="str">
        <f t="shared" si="1225"/>
        <v>Zelenina</v>
      </c>
      <c r="I8734" s="2">
        <f t="shared" ca="1" si="1229"/>
        <v>727</v>
      </c>
      <c r="J8734">
        <f t="shared" si="1230"/>
        <v>3</v>
      </c>
      <c r="K8734" t="str">
        <f t="shared" si="1226"/>
        <v>Středa</v>
      </c>
      <c r="L8734">
        <f t="shared" ca="1" si="1231"/>
        <v>4</v>
      </c>
      <c r="M8734" t="str">
        <f t="shared" ca="1" si="1232"/>
        <v>Beáta</v>
      </c>
    </row>
    <row r="8735" spans="1:16" x14ac:dyDescent="0.25">
      <c r="A8735">
        <v>8734</v>
      </c>
      <c r="B8735">
        <f t="shared" si="1227"/>
        <v>1749</v>
      </c>
      <c r="C8735">
        <v>0</v>
      </c>
      <c r="D8735" s="1">
        <v>40968</v>
      </c>
      <c r="E8735">
        <f t="shared" si="1228"/>
        <v>2</v>
      </c>
      <c r="F8735">
        <v>3</v>
      </c>
      <c r="G8735" t="str">
        <f t="shared" si="1224"/>
        <v>Pomeranče</v>
      </c>
      <c r="H8735" t="str">
        <f t="shared" si="1225"/>
        <v>Ovoce</v>
      </c>
      <c r="I8735" s="2">
        <f t="shared" ca="1" si="1229"/>
        <v>4463</v>
      </c>
      <c r="J8735">
        <f t="shared" si="1230"/>
        <v>3</v>
      </c>
      <c r="K8735" t="str">
        <f t="shared" si="1226"/>
        <v>Středa</v>
      </c>
      <c r="L8735">
        <f t="shared" ca="1" si="1231"/>
        <v>1</v>
      </c>
      <c r="M8735" t="str">
        <f t="shared" ca="1" si="1232"/>
        <v>Adam</v>
      </c>
      <c r="P8735">
        <v>1800</v>
      </c>
    </row>
    <row r="8736" spans="1:16" x14ac:dyDescent="0.25">
      <c r="A8736">
        <v>8735</v>
      </c>
      <c r="B8736">
        <f t="shared" si="1227"/>
        <v>1750</v>
      </c>
      <c r="C8736">
        <v>1</v>
      </c>
      <c r="D8736" s="1">
        <v>40968</v>
      </c>
      <c r="E8736">
        <f t="shared" si="1228"/>
        <v>2</v>
      </c>
      <c r="F8736">
        <v>9</v>
      </c>
      <c r="G8736" t="str">
        <f t="shared" si="1224"/>
        <v>Rajčata</v>
      </c>
      <c r="H8736" t="str">
        <f t="shared" si="1225"/>
        <v>Zelenina</v>
      </c>
      <c r="I8736" s="2">
        <f t="shared" ca="1" si="1229"/>
        <v>2885</v>
      </c>
      <c r="J8736">
        <f t="shared" si="1230"/>
        <v>3</v>
      </c>
      <c r="K8736" t="str">
        <f t="shared" si="1226"/>
        <v>Středa</v>
      </c>
      <c r="L8736">
        <f t="shared" ca="1" si="1231"/>
        <v>10</v>
      </c>
      <c r="M8736" t="str">
        <f t="shared" ca="1" si="1232"/>
        <v>Eva</v>
      </c>
      <c r="P8736">
        <v>1800</v>
      </c>
    </row>
    <row r="8737" spans="1:16" x14ac:dyDescent="0.25">
      <c r="A8737">
        <v>8736</v>
      </c>
      <c r="B8737">
        <f t="shared" si="1227"/>
        <v>1750</v>
      </c>
      <c r="C8737">
        <v>0</v>
      </c>
      <c r="D8737" s="1">
        <v>40968</v>
      </c>
      <c r="E8737">
        <f t="shared" si="1228"/>
        <v>2</v>
      </c>
      <c r="F8737">
        <v>2</v>
      </c>
      <c r="G8737" t="str">
        <f t="shared" si="1224"/>
        <v>Mrkev</v>
      </c>
      <c r="H8737" t="str">
        <f t="shared" si="1225"/>
        <v>Zelenina</v>
      </c>
      <c r="I8737" s="2">
        <f t="shared" ca="1" si="1229"/>
        <v>2697</v>
      </c>
      <c r="J8737">
        <f t="shared" si="1230"/>
        <v>3</v>
      </c>
      <c r="K8737" t="str">
        <f t="shared" si="1226"/>
        <v>Středa</v>
      </c>
      <c r="L8737">
        <f t="shared" ca="1" si="1231"/>
        <v>5</v>
      </c>
      <c r="M8737" t="str">
        <f t="shared" ca="1" si="1232"/>
        <v>Beáta</v>
      </c>
    </row>
    <row r="8738" spans="1:16" x14ac:dyDescent="0.25">
      <c r="A8738">
        <v>8737</v>
      </c>
      <c r="B8738">
        <f t="shared" si="1227"/>
        <v>1750</v>
      </c>
      <c r="C8738">
        <v>0</v>
      </c>
      <c r="D8738" s="1">
        <v>40968</v>
      </c>
      <c r="E8738">
        <f t="shared" si="1228"/>
        <v>2</v>
      </c>
      <c r="F8738">
        <v>5</v>
      </c>
      <c r="G8738" t="str">
        <f t="shared" si="1224"/>
        <v>Melouny</v>
      </c>
      <c r="H8738" t="str">
        <f t="shared" si="1225"/>
        <v>Ovoce</v>
      </c>
      <c r="I8738" s="2">
        <f t="shared" ca="1" si="1229"/>
        <v>3962</v>
      </c>
      <c r="J8738">
        <f t="shared" si="1230"/>
        <v>3</v>
      </c>
      <c r="K8738" t="str">
        <f t="shared" si="1226"/>
        <v>Středa</v>
      </c>
      <c r="L8738">
        <f t="shared" ca="1" si="1231"/>
        <v>5</v>
      </c>
      <c r="M8738" t="str">
        <f t="shared" ca="1" si="1232"/>
        <v>Beáta</v>
      </c>
      <c r="P8738">
        <v>1800</v>
      </c>
    </row>
    <row r="8739" spans="1:16" x14ac:dyDescent="0.25">
      <c r="A8739">
        <v>8738</v>
      </c>
      <c r="B8739">
        <f t="shared" si="1227"/>
        <v>1750</v>
      </c>
      <c r="C8739">
        <v>0</v>
      </c>
      <c r="D8739" s="1">
        <v>40968</v>
      </c>
      <c r="E8739">
        <f t="shared" si="1228"/>
        <v>2</v>
      </c>
      <c r="F8739">
        <v>9</v>
      </c>
      <c r="G8739" t="str">
        <f t="shared" si="1224"/>
        <v>Rajčata</v>
      </c>
      <c r="H8739" t="str">
        <f t="shared" si="1225"/>
        <v>Zelenina</v>
      </c>
      <c r="I8739" s="2">
        <f t="shared" ca="1" si="1229"/>
        <v>3311</v>
      </c>
      <c r="J8739">
        <f t="shared" si="1230"/>
        <v>3</v>
      </c>
      <c r="K8739" t="str">
        <f t="shared" si="1226"/>
        <v>Středa</v>
      </c>
      <c r="L8739">
        <f t="shared" ca="1" si="1231"/>
        <v>4</v>
      </c>
      <c r="M8739" t="str">
        <f t="shared" ca="1" si="1232"/>
        <v>Beáta</v>
      </c>
      <c r="P8739">
        <v>1800</v>
      </c>
    </row>
    <row r="8740" spans="1:16" x14ac:dyDescent="0.25">
      <c r="A8740">
        <v>8739</v>
      </c>
      <c r="B8740">
        <f t="shared" si="1227"/>
        <v>1750</v>
      </c>
      <c r="C8740">
        <v>0</v>
      </c>
      <c r="D8740" s="1">
        <v>40968</v>
      </c>
      <c r="E8740">
        <f t="shared" si="1228"/>
        <v>2</v>
      </c>
      <c r="F8740">
        <v>8</v>
      </c>
      <c r="G8740" t="str">
        <f t="shared" si="1224"/>
        <v>Papriky</v>
      </c>
      <c r="H8740" t="str">
        <f t="shared" si="1225"/>
        <v>Zelenina</v>
      </c>
      <c r="I8740" s="2">
        <f t="shared" ca="1" si="1229"/>
        <v>3424</v>
      </c>
      <c r="J8740">
        <f t="shared" si="1230"/>
        <v>3</v>
      </c>
      <c r="K8740" t="str">
        <f t="shared" si="1226"/>
        <v>Středa</v>
      </c>
      <c r="L8740">
        <f t="shared" ca="1" si="1231"/>
        <v>5</v>
      </c>
      <c r="M8740" t="str">
        <f t="shared" ca="1" si="1232"/>
        <v>Beáta</v>
      </c>
      <c r="P8740">
        <v>1800</v>
      </c>
    </row>
    <row r="8741" spans="1:16" x14ac:dyDescent="0.25">
      <c r="A8741">
        <v>8740</v>
      </c>
      <c r="B8741">
        <f t="shared" si="1227"/>
        <v>1750</v>
      </c>
      <c r="C8741">
        <v>0</v>
      </c>
      <c r="D8741" s="1">
        <v>40968</v>
      </c>
      <c r="E8741">
        <f t="shared" si="1228"/>
        <v>2</v>
      </c>
      <c r="F8741">
        <v>4</v>
      </c>
      <c r="G8741" t="str">
        <f t="shared" si="1224"/>
        <v>Jablka</v>
      </c>
      <c r="H8741" t="str">
        <f t="shared" si="1225"/>
        <v>Ovoce</v>
      </c>
      <c r="I8741" s="2">
        <f t="shared" ca="1" si="1229"/>
        <v>2443</v>
      </c>
      <c r="J8741">
        <f t="shared" si="1230"/>
        <v>3</v>
      </c>
      <c r="K8741" t="str">
        <f t="shared" si="1226"/>
        <v>Středa</v>
      </c>
      <c r="L8741">
        <f t="shared" ca="1" si="1231"/>
        <v>6</v>
      </c>
      <c r="M8741" t="str">
        <f t="shared" ca="1" si="1232"/>
        <v>Beáta</v>
      </c>
    </row>
    <row r="8742" spans="1:16" x14ac:dyDescent="0.25">
      <c r="A8742">
        <v>8741</v>
      </c>
      <c r="B8742">
        <f t="shared" si="1227"/>
        <v>1750</v>
      </c>
      <c r="C8742">
        <v>0</v>
      </c>
      <c r="D8742" s="1">
        <v>40968</v>
      </c>
      <c r="E8742">
        <f t="shared" si="1228"/>
        <v>2</v>
      </c>
      <c r="F8742">
        <v>1</v>
      </c>
      <c r="G8742" t="str">
        <f t="shared" si="1224"/>
        <v>Banány</v>
      </c>
      <c r="H8742" t="str">
        <f t="shared" si="1225"/>
        <v>Ovoce</v>
      </c>
      <c r="I8742" s="2">
        <f t="shared" ca="1" si="1229"/>
        <v>2444</v>
      </c>
      <c r="J8742">
        <f t="shared" si="1230"/>
        <v>3</v>
      </c>
      <c r="K8742" t="str">
        <f t="shared" si="1226"/>
        <v>Středa</v>
      </c>
      <c r="L8742">
        <f t="shared" ca="1" si="1231"/>
        <v>9</v>
      </c>
      <c r="M8742" t="str">
        <f t="shared" ca="1" si="1232"/>
        <v>Dana</v>
      </c>
      <c r="P8742">
        <v>1800</v>
      </c>
    </row>
    <row r="8743" spans="1:16" x14ac:dyDescent="0.25">
      <c r="A8743">
        <v>8742</v>
      </c>
      <c r="B8743">
        <f t="shared" si="1227"/>
        <v>1750</v>
      </c>
      <c r="C8743">
        <v>0</v>
      </c>
      <c r="D8743" s="1">
        <v>40968</v>
      </c>
      <c r="E8743">
        <f t="shared" si="1228"/>
        <v>2</v>
      </c>
      <c r="F8743">
        <v>2</v>
      </c>
      <c r="G8743" t="str">
        <f t="shared" si="1224"/>
        <v>Mrkev</v>
      </c>
      <c r="H8743" t="str">
        <f t="shared" si="1225"/>
        <v>Zelenina</v>
      </c>
      <c r="I8743" s="2">
        <f t="shared" ca="1" si="1229"/>
        <v>2501</v>
      </c>
      <c r="J8743">
        <f t="shared" si="1230"/>
        <v>3</v>
      </c>
      <c r="K8743" t="str">
        <f t="shared" si="1226"/>
        <v>Středa</v>
      </c>
      <c r="L8743">
        <f t="shared" ca="1" si="1231"/>
        <v>5</v>
      </c>
      <c r="M8743" t="str">
        <f t="shared" ca="1" si="1232"/>
        <v>Beáta</v>
      </c>
    </row>
    <row r="8744" spans="1:16" x14ac:dyDescent="0.25">
      <c r="A8744">
        <v>8743</v>
      </c>
      <c r="B8744">
        <f t="shared" si="1227"/>
        <v>1750</v>
      </c>
      <c r="C8744">
        <v>0</v>
      </c>
      <c r="D8744" s="1">
        <v>40968</v>
      </c>
      <c r="E8744">
        <f t="shared" si="1228"/>
        <v>2</v>
      </c>
      <c r="F8744">
        <v>4</v>
      </c>
      <c r="G8744" t="str">
        <f t="shared" si="1224"/>
        <v>Jablka</v>
      </c>
      <c r="H8744" t="str">
        <f t="shared" si="1225"/>
        <v>Ovoce</v>
      </c>
      <c r="I8744" s="2">
        <f t="shared" ca="1" si="1229"/>
        <v>1333</v>
      </c>
      <c r="J8744">
        <f t="shared" si="1230"/>
        <v>3</v>
      </c>
      <c r="K8744" t="str">
        <f t="shared" si="1226"/>
        <v>Středa</v>
      </c>
      <c r="L8744">
        <f t="shared" ca="1" si="1231"/>
        <v>2</v>
      </c>
      <c r="M8744" t="str">
        <f t="shared" ca="1" si="1232"/>
        <v>Beáta</v>
      </c>
    </row>
    <row r="8745" spans="1:16" x14ac:dyDescent="0.25">
      <c r="A8745">
        <v>8744</v>
      </c>
      <c r="B8745">
        <f t="shared" si="1227"/>
        <v>1750</v>
      </c>
      <c r="C8745">
        <v>0</v>
      </c>
      <c r="D8745" s="1">
        <v>40968</v>
      </c>
      <c r="E8745">
        <f t="shared" si="1228"/>
        <v>2</v>
      </c>
      <c r="F8745">
        <v>1</v>
      </c>
      <c r="G8745" t="str">
        <f t="shared" si="1224"/>
        <v>Banány</v>
      </c>
      <c r="H8745" t="str">
        <f t="shared" si="1225"/>
        <v>Ovoce</v>
      </c>
      <c r="I8745" s="2">
        <f t="shared" ca="1" si="1229"/>
        <v>2302</v>
      </c>
      <c r="J8745">
        <f t="shared" si="1230"/>
        <v>3</v>
      </c>
      <c r="K8745" t="str">
        <f t="shared" si="1226"/>
        <v>Středa</v>
      </c>
      <c r="L8745">
        <f t="shared" ca="1" si="1231"/>
        <v>2</v>
      </c>
      <c r="M8745" t="str">
        <f t="shared" ca="1" si="1232"/>
        <v>Beáta</v>
      </c>
      <c r="P8745">
        <v>1800</v>
      </c>
    </row>
    <row r="8746" spans="1:16" x14ac:dyDescent="0.25">
      <c r="A8746">
        <v>8745</v>
      </c>
      <c r="B8746">
        <f t="shared" si="1227"/>
        <v>1750</v>
      </c>
      <c r="C8746">
        <v>0</v>
      </c>
      <c r="D8746" s="1">
        <v>40968</v>
      </c>
      <c r="E8746">
        <f t="shared" si="1228"/>
        <v>2</v>
      </c>
      <c r="F8746">
        <v>7</v>
      </c>
      <c r="G8746" t="str">
        <f t="shared" si="1224"/>
        <v>Citron</v>
      </c>
      <c r="H8746" t="str">
        <f t="shared" si="1225"/>
        <v>Ovoce</v>
      </c>
      <c r="I8746" s="2">
        <f t="shared" ca="1" si="1229"/>
        <v>661</v>
      </c>
      <c r="J8746">
        <f t="shared" si="1230"/>
        <v>3</v>
      </c>
      <c r="K8746" t="str">
        <f t="shared" si="1226"/>
        <v>Středa</v>
      </c>
      <c r="L8746">
        <f t="shared" ca="1" si="1231"/>
        <v>5</v>
      </c>
      <c r="M8746" t="str">
        <f t="shared" ca="1" si="1232"/>
        <v>Beáta</v>
      </c>
      <c r="P8746">
        <v>-500</v>
      </c>
    </row>
    <row r="8747" spans="1:16" x14ac:dyDescent="0.25">
      <c r="A8747">
        <v>8746</v>
      </c>
      <c r="B8747">
        <f t="shared" si="1227"/>
        <v>1751</v>
      </c>
      <c r="C8747">
        <v>1</v>
      </c>
      <c r="D8747" s="1">
        <v>40968</v>
      </c>
      <c r="E8747">
        <f t="shared" si="1228"/>
        <v>2</v>
      </c>
      <c r="F8747">
        <v>8</v>
      </c>
      <c r="G8747" t="str">
        <f t="shared" si="1224"/>
        <v>Papriky</v>
      </c>
      <c r="H8747" t="str">
        <f t="shared" si="1225"/>
        <v>Zelenina</v>
      </c>
      <c r="I8747" s="2">
        <f t="shared" ca="1" si="1229"/>
        <v>2635</v>
      </c>
      <c r="J8747">
        <f t="shared" si="1230"/>
        <v>3</v>
      </c>
      <c r="K8747" t="str">
        <f t="shared" si="1226"/>
        <v>Středa</v>
      </c>
      <c r="L8747">
        <f t="shared" ca="1" si="1231"/>
        <v>3</v>
      </c>
      <c r="M8747" t="str">
        <f t="shared" ca="1" si="1232"/>
        <v>Beáta</v>
      </c>
      <c r="P8747">
        <v>1800</v>
      </c>
    </row>
    <row r="8748" spans="1:16" x14ac:dyDescent="0.25">
      <c r="A8748">
        <v>8747</v>
      </c>
      <c r="B8748">
        <f t="shared" si="1227"/>
        <v>1752</v>
      </c>
      <c r="C8748">
        <v>1</v>
      </c>
      <c r="D8748" s="1">
        <v>40968</v>
      </c>
      <c r="E8748">
        <f t="shared" si="1228"/>
        <v>2</v>
      </c>
      <c r="F8748">
        <v>1</v>
      </c>
      <c r="G8748" t="str">
        <f t="shared" si="1224"/>
        <v>Banány</v>
      </c>
      <c r="H8748" t="str">
        <f t="shared" si="1225"/>
        <v>Ovoce</v>
      </c>
      <c r="I8748" s="2">
        <f t="shared" ca="1" si="1229"/>
        <v>4747</v>
      </c>
      <c r="J8748">
        <f t="shared" si="1230"/>
        <v>3</v>
      </c>
      <c r="K8748" t="str">
        <f t="shared" si="1226"/>
        <v>Středa</v>
      </c>
      <c r="L8748">
        <f t="shared" ca="1" si="1231"/>
        <v>8</v>
      </c>
      <c r="M8748" t="str">
        <f t="shared" ca="1" si="1232"/>
        <v>Cyril</v>
      </c>
      <c r="P8748">
        <v>1800</v>
      </c>
    </row>
    <row r="8749" spans="1:16" x14ac:dyDescent="0.25">
      <c r="A8749">
        <v>8748</v>
      </c>
      <c r="B8749">
        <f t="shared" si="1227"/>
        <v>1752</v>
      </c>
      <c r="C8749">
        <v>0</v>
      </c>
      <c r="D8749" s="1">
        <v>40968</v>
      </c>
      <c r="E8749">
        <f t="shared" si="1228"/>
        <v>2</v>
      </c>
      <c r="F8749">
        <v>3</v>
      </c>
      <c r="G8749" t="str">
        <f t="shared" si="1224"/>
        <v>Pomeranče</v>
      </c>
      <c r="H8749" t="str">
        <f t="shared" si="1225"/>
        <v>Ovoce</v>
      </c>
      <c r="I8749" s="2">
        <f t="shared" ca="1" si="1229"/>
        <v>3923</v>
      </c>
      <c r="J8749">
        <f t="shared" si="1230"/>
        <v>3</v>
      </c>
      <c r="K8749" t="str">
        <f t="shared" si="1226"/>
        <v>Středa</v>
      </c>
      <c r="L8749">
        <f t="shared" ca="1" si="1231"/>
        <v>2</v>
      </c>
      <c r="M8749" t="str">
        <f t="shared" ca="1" si="1232"/>
        <v>Beáta</v>
      </c>
      <c r="P8749">
        <v>1800</v>
      </c>
    </row>
    <row r="8750" spans="1:16" x14ac:dyDescent="0.25">
      <c r="A8750">
        <v>8749</v>
      </c>
      <c r="B8750">
        <f t="shared" si="1227"/>
        <v>1753</v>
      </c>
      <c r="C8750">
        <v>1</v>
      </c>
      <c r="D8750" s="1">
        <v>40968</v>
      </c>
      <c r="E8750">
        <f t="shared" si="1228"/>
        <v>2</v>
      </c>
      <c r="F8750">
        <v>7</v>
      </c>
      <c r="G8750" t="str">
        <f t="shared" si="1224"/>
        <v>Citron</v>
      </c>
      <c r="H8750" t="str">
        <f t="shared" si="1225"/>
        <v>Ovoce</v>
      </c>
      <c r="I8750" s="2">
        <f t="shared" ca="1" si="1229"/>
        <v>2202</v>
      </c>
      <c r="J8750">
        <f t="shared" si="1230"/>
        <v>3</v>
      </c>
      <c r="K8750" t="str">
        <f t="shared" si="1226"/>
        <v>Středa</v>
      </c>
      <c r="L8750">
        <f t="shared" ca="1" si="1231"/>
        <v>4</v>
      </c>
      <c r="M8750" t="str">
        <f t="shared" ca="1" si="1232"/>
        <v>Beáta</v>
      </c>
      <c r="P8750">
        <v>-500</v>
      </c>
    </row>
    <row r="8751" spans="1:16" x14ac:dyDescent="0.25">
      <c r="A8751">
        <v>8750</v>
      </c>
      <c r="B8751">
        <f t="shared" si="1227"/>
        <v>1753</v>
      </c>
      <c r="C8751">
        <v>0</v>
      </c>
      <c r="D8751" s="1">
        <v>40968</v>
      </c>
      <c r="E8751">
        <f t="shared" si="1228"/>
        <v>2</v>
      </c>
      <c r="F8751">
        <v>1</v>
      </c>
      <c r="G8751" t="str">
        <f t="shared" si="1224"/>
        <v>Banány</v>
      </c>
      <c r="H8751" t="str">
        <f t="shared" si="1225"/>
        <v>Ovoce</v>
      </c>
      <c r="I8751" s="2">
        <f t="shared" ca="1" si="1229"/>
        <v>3061</v>
      </c>
      <c r="J8751">
        <f t="shared" si="1230"/>
        <v>3</v>
      </c>
      <c r="K8751" t="str">
        <f t="shared" si="1226"/>
        <v>Středa</v>
      </c>
      <c r="L8751">
        <f t="shared" ca="1" si="1231"/>
        <v>4</v>
      </c>
      <c r="M8751" t="str">
        <f t="shared" ca="1" si="1232"/>
        <v>Beáta</v>
      </c>
      <c r="P8751">
        <v>1800</v>
      </c>
    </row>
    <row r="8752" spans="1:16" x14ac:dyDescent="0.25">
      <c r="A8752">
        <v>8751</v>
      </c>
      <c r="B8752">
        <f t="shared" si="1227"/>
        <v>1753</v>
      </c>
      <c r="C8752">
        <v>0</v>
      </c>
      <c r="D8752" s="1">
        <v>40968</v>
      </c>
      <c r="E8752">
        <f t="shared" si="1228"/>
        <v>2</v>
      </c>
      <c r="F8752">
        <v>6</v>
      </c>
      <c r="G8752" t="str">
        <f t="shared" si="1224"/>
        <v>Celer</v>
      </c>
      <c r="H8752" t="str">
        <f t="shared" si="1225"/>
        <v>Zelenina</v>
      </c>
      <c r="I8752" s="2">
        <f t="shared" ca="1" si="1229"/>
        <v>4101</v>
      </c>
      <c r="J8752">
        <f t="shared" si="1230"/>
        <v>3</v>
      </c>
      <c r="K8752" t="str">
        <f t="shared" si="1226"/>
        <v>Středa</v>
      </c>
      <c r="L8752">
        <f t="shared" ca="1" si="1231"/>
        <v>3</v>
      </c>
      <c r="M8752" t="str">
        <f t="shared" ca="1" si="1232"/>
        <v>Beáta</v>
      </c>
      <c r="P8752">
        <v>1800</v>
      </c>
    </row>
    <row r="8753" spans="1:16" x14ac:dyDescent="0.25">
      <c r="A8753">
        <v>8752</v>
      </c>
      <c r="B8753">
        <f t="shared" si="1227"/>
        <v>1754</v>
      </c>
      <c r="C8753">
        <v>1</v>
      </c>
      <c r="D8753" s="1">
        <v>40968</v>
      </c>
      <c r="E8753">
        <f t="shared" si="1228"/>
        <v>2</v>
      </c>
      <c r="F8753">
        <v>1</v>
      </c>
      <c r="G8753" t="str">
        <f t="shared" si="1224"/>
        <v>Banány</v>
      </c>
      <c r="H8753" t="str">
        <f t="shared" si="1225"/>
        <v>Ovoce</v>
      </c>
      <c r="I8753" s="2">
        <f t="shared" ca="1" si="1229"/>
        <v>2333</v>
      </c>
      <c r="J8753">
        <f t="shared" si="1230"/>
        <v>3</v>
      </c>
      <c r="K8753" t="str">
        <f t="shared" si="1226"/>
        <v>Středa</v>
      </c>
      <c r="L8753">
        <f t="shared" ca="1" si="1231"/>
        <v>4</v>
      </c>
      <c r="M8753" t="str">
        <f t="shared" ca="1" si="1232"/>
        <v>Beáta</v>
      </c>
      <c r="P8753">
        <v>1800</v>
      </c>
    </row>
    <row r="8754" spans="1:16" x14ac:dyDescent="0.25">
      <c r="A8754">
        <v>8753</v>
      </c>
      <c r="B8754">
        <f t="shared" si="1227"/>
        <v>1754</v>
      </c>
      <c r="C8754">
        <v>0</v>
      </c>
      <c r="D8754" s="1">
        <v>40968</v>
      </c>
      <c r="E8754">
        <f t="shared" si="1228"/>
        <v>2</v>
      </c>
      <c r="F8754">
        <v>7</v>
      </c>
      <c r="G8754" t="str">
        <f t="shared" si="1224"/>
        <v>Citron</v>
      </c>
      <c r="H8754" t="str">
        <f t="shared" si="1225"/>
        <v>Ovoce</v>
      </c>
      <c r="I8754" s="2">
        <f t="shared" ca="1" si="1229"/>
        <v>786</v>
      </c>
      <c r="J8754">
        <f t="shared" si="1230"/>
        <v>3</v>
      </c>
      <c r="K8754" t="str">
        <f t="shared" si="1226"/>
        <v>Středa</v>
      </c>
      <c r="L8754">
        <f t="shared" ca="1" si="1231"/>
        <v>8</v>
      </c>
      <c r="M8754" t="str">
        <f t="shared" ca="1" si="1232"/>
        <v>Cyril</v>
      </c>
      <c r="P8754">
        <v>-500</v>
      </c>
    </row>
    <row r="8755" spans="1:16" x14ac:dyDescent="0.25">
      <c r="A8755">
        <v>8754</v>
      </c>
      <c r="B8755">
        <f t="shared" si="1227"/>
        <v>1754</v>
      </c>
      <c r="C8755">
        <v>0</v>
      </c>
      <c r="D8755" s="1">
        <v>40968</v>
      </c>
      <c r="E8755">
        <f t="shared" si="1228"/>
        <v>2</v>
      </c>
      <c r="F8755">
        <v>4</v>
      </c>
      <c r="G8755" t="str">
        <f t="shared" si="1224"/>
        <v>Jablka</v>
      </c>
      <c r="H8755" t="str">
        <f t="shared" si="1225"/>
        <v>Ovoce</v>
      </c>
      <c r="I8755" s="2">
        <f t="shared" ca="1" si="1229"/>
        <v>1412</v>
      </c>
      <c r="J8755">
        <f t="shared" si="1230"/>
        <v>3</v>
      </c>
      <c r="K8755" t="str">
        <f t="shared" si="1226"/>
        <v>Středa</v>
      </c>
      <c r="L8755">
        <f t="shared" ca="1" si="1231"/>
        <v>10</v>
      </c>
      <c r="M8755" t="str">
        <f t="shared" ca="1" si="1232"/>
        <v>Eva</v>
      </c>
    </row>
    <row r="8756" spans="1:16" x14ac:dyDescent="0.25">
      <c r="A8756">
        <v>8755</v>
      </c>
      <c r="B8756">
        <f t="shared" si="1227"/>
        <v>1754</v>
      </c>
      <c r="C8756">
        <v>0</v>
      </c>
      <c r="D8756" s="1">
        <v>40968</v>
      </c>
      <c r="E8756">
        <f t="shared" si="1228"/>
        <v>2</v>
      </c>
      <c r="F8756">
        <v>8</v>
      </c>
      <c r="G8756" t="str">
        <f t="shared" si="1224"/>
        <v>Papriky</v>
      </c>
      <c r="H8756" t="str">
        <f t="shared" si="1225"/>
        <v>Zelenina</v>
      </c>
      <c r="I8756" s="2">
        <f t="shared" ca="1" si="1229"/>
        <v>3945</v>
      </c>
      <c r="J8756">
        <f t="shared" si="1230"/>
        <v>3</v>
      </c>
      <c r="K8756" t="str">
        <f t="shared" si="1226"/>
        <v>Středa</v>
      </c>
      <c r="L8756">
        <f t="shared" ca="1" si="1231"/>
        <v>2</v>
      </c>
      <c r="M8756" t="str">
        <f t="shared" ca="1" si="1232"/>
        <v>Beáta</v>
      </c>
      <c r="P8756">
        <v>1800</v>
      </c>
    </row>
    <row r="8757" spans="1:16" x14ac:dyDescent="0.25">
      <c r="A8757">
        <v>8756</v>
      </c>
      <c r="B8757">
        <f t="shared" si="1227"/>
        <v>1754</v>
      </c>
      <c r="C8757">
        <v>0</v>
      </c>
      <c r="D8757" s="1">
        <v>40968</v>
      </c>
      <c r="E8757">
        <f t="shared" si="1228"/>
        <v>2</v>
      </c>
      <c r="F8757">
        <v>7</v>
      </c>
      <c r="G8757" t="str">
        <f t="shared" si="1224"/>
        <v>Citron</v>
      </c>
      <c r="H8757" t="str">
        <f t="shared" si="1225"/>
        <v>Ovoce</v>
      </c>
      <c r="I8757" s="2">
        <f t="shared" ca="1" si="1229"/>
        <v>1298</v>
      </c>
      <c r="J8757">
        <f t="shared" si="1230"/>
        <v>3</v>
      </c>
      <c r="K8757" t="str">
        <f t="shared" si="1226"/>
        <v>Středa</v>
      </c>
      <c r="L8757">
        <f t="shared" ca="1" si="1231"/>
        <v>2</v>
      </c>
      <c r="M8757" t="str">
        <f t="shared" ca="1" si="1232"/>
        <v>Beáta</v>
      </c>
      <c r="P8757">
        <v>-500</v>
      </c>
    </row>
    <row r="8758" spans="1:16" x14ac:dyDescent="0.25">
      <c r="A8758">
        <v>8757</v>
      </c>
      <c r="B8758">
        <f t="shared" si="1227"/>
        <v>1754</v>
      </c>
      <c r="C8758">
        <v>0</v>
      </c>
      <c r="D8758" s="1">
        <v>40968</v>
      </c>
      <c r="E8758">
        <f t="shared" si="1228"/>
        <v>2</v>
      </c>
      <c r="F8758">
        <v>2</v>
      </c>
      <c r="G8758" t="str">
        <f t="shared" si="1224"/>
        <v>Mrkev</v>
      </c>
      <c r="H8758" t="str">
        <f t="shared" si="1225"/>
        <v>Zelenina</v>
      </c>
      <c r="I8758" s="2">
        <f t="shared" ca="1" si="1229"/>
        <v>2865</v>
      </c>
      <c r="J8758">
        <f t="shared" si="1230"/>
        <v>3</v>
      </c>
      <c r="K8758" t="str">
        <f t="shared" si="1226"/>
        <v>Středa</v>
      </c>
      <c r="L8758">
        <f t="shared" ca="1" si="1231"/>
        <v>9</v>
      </c>
      <c r="M8758" t="str">
        <f t="shared" ca="1" si="1232"/>
        <v>Dana</v>
      </c>
    </row>
    <row r="8759" spans="1:16" x14ac:dyDescent="0.25">
      <c r="A8759">
        <v>8758</v>
      </c>
      <c r="B8759">
        <f t="shared" si="1227"/>
        <v>1754</v>
      </c>
      <c r="C8759">
        <v>0</v>
      </c>
      <c r="D8759" s="1">
        <v>40968</v>
      </c>
      <c r="E8759">
        <f t="shared" si="1228"/>
        <v>2</v>
      </c>
      <c r="F8759">
        <v>7</v>
      </c>
      <c r="G8759" t="str">
        <f t="shared" si="1224"/>
        <v>Citron</v>
      </c>
      <c r="H8759" t="str">
        <f t="shared" si="1225"/>
        <v>Ovoce</v>
      </c>
      <c r="I8759" s="2">
        <f t="shared" ca="1" si="1229"/>
        <v>169</v>
      </c>
      <c r="J8759">
        <f t="shared" si="1230"/>
        <v>3</v>
      </c>
      <c r="K8759" t="str">
        <f t="shared" si="1226"/>
        <v>Středa</v>
      </c>
      <c r="L8759">
        <f t="shared" ca="1" si="1231"/>
        <v>2</v>
      </c>
      <c r="M8759" t="str">
        <f t="shared" ca="1" si="1232"/>
        <v>Beáta</v>
      </c>
      <c r="P8759">
        <v>-500</v>
      </c>
    </row>
    <row r="8760" spans="1:16" x14ac:dyDescent="0.25">
      <c r="A8760">
        <v>8759</v>
      </c>
      <c r="B8760">
        <f t="shared" si="1227"/>
        <v>1754</v>
      </c>
      <c r="C8760">
        <v>0</v>
      </c>
      <c r="D8760" s="1">
        <v>40968</v>
      </c>
      <c r="E8760">
        <f t="shared" si="1228"/>
        <v>2</v>
      </c>
      <c r="F8760">
        <v>3</v>
      </c>
      <c r="G8760" t="str">
        <f t="shared" si="1224"/>
        <v>Pomeranče</v>
      </c>
      <c r="H8760" t="str">
        <f t="shared" si="1225"/>
        <v>Ovoce</v>
      </c>
      <c r="I8760" s="2">
        <f t="shared" ca="1" si="1229"/>
        <v>3979</v>
      </c>
      <c r="J8760">
        <f t="shared" si="1230"/>
        <v>3</v>
      </c>
      <c r="K8760" t="str">
        <f t="shared" si="1226"/>
        <v>Středa</v>
      </c>
      <c r="L8760">
        <f t="shared" ca="1" si="1231"/>
        <v>9</v>
      </c>
      <c r="M8760" t="str">
        <f t="shared" ca="1" si="1232"/>
        <v>Dana</v>
      </c>
      <c r="P8760">
        <v>1800</v>
      </c>
    </row>
    <row r="8761" spans="1:16" x14ac:dyDescent="0.25">
      <c r="A8761">
        <v>8760</v>
      </c>
      <c r="B8761">
        <f t="shared" si="1227"/>
        <v>1754</v>
      </c>
      <c r="C8761">
        <v>0</v>
      </c>
      <c r="D8761" s="1">
        <v>40968</v>
      </c>
      <c r="E8761">
        <f t="shared" si="1228"/>
        <v>2</v>
      </c>
      <c r="F8761">
        <v>9</v>
      </c>
      <c r="G8761" t="str">
        <f t="shared" si="1224"/>
        <v>Rajčata</v>
      </c>
      <c r="H8761" t="str">
        <f t="shared" si="1225"/>
        <v>Zelenina</v>
      </c>
      <c r="I8761" s="2">
        <f t="shared" ca="1" si="1229"/>
        <v>2349</v>
      </c>
      <c r="J8761">
        <f t="shared" si="1230"/>
        <v>3</v>
      </c>
      <c r="K8761" t="str">
        <f t="shared" si="1226"/>
        <v>Středa</v>
      </c>
      <c r="L8761">
        <f t="shared" ca="1" si="1231"/>
        <v>4</v>
      </c>
      <c r="M8761" t="str">
        <f t="shared" ca="1" si="1232"/>
        <v>Beáta</v>
      </c>
      <c r="P8761">
        <v>1800</v>
      </c>
    </row>
    <row r="8762" spans="1:16" x14ac:dyDescent="0.25">
      <c r="A8762">
        <v>8761</v>
      </c>
      <c r="B8762">
        <f t="shared" si="1227"/>
        <v>1755</v>
      </c>
      <c r="C8762">
        <v>1</v>
      </c>
      <c r="D8762" s="1">
        <v>40968</v>
      </c>
      <c r="E8762">
        <f t="shared" si="1228"/>
        <v>2</v>
      </c>
      <c r="F8762">
        <v>3</v>
      </c>
      <c r="G8762" t="str">
        <f t="shared" si="1224"/>
        <v>Pomeranče</v>
      </c>
      <c r="H8762" t="str">
        <f t="shared" si="1225"/>
        <v>Ovoce</v>
      </c>
      <c r="I8762" s="2">
        <f t="shared" ca="1" si="1229"/>
        <v>2357</v>
      </c>
      <c r="J8762">
        <f t="shared" si="1230"/>
        <v>3</v>
      </c>
      <c r="K8762" t="str">
        <f t="shared" si="1226"/>
        <v>Středa</v>
      </c>
      <c r="L8762">
        <f t="shared" ca="1" si="1231"/>
        <v>5</v>
      </c>
      <c r="M8762" t="str">
        <f t="shared" ca="1" si="1232"/>
        <v>Beáta</v>
      </c>
      <c r="P8762">
        <v>1800</v>
      </c>
    </row>
    <row r="8763" spans="1:16" x14ac:dyDescent="0.25">
      <c r="A8763">
        <v>8762</v>
      </c>
      <c r="B8763">
        <f t="shared" si="1227"/>
        <v>1755</v>
      </c>
      <c r="C8763">
        <v>0</v>
      </c>
      <c r="D8763" s="1">
        <v>40968</v>
      </c>
      <c r="E8763">
        <f t="shared" si="1228"/>
        <v>2</v>
      </c>
      <c r="F8763">
        <v>1</v>
      </c>
      <c r="G8763" t="str">
        <f t="shared" si="1224"/>
        <v>Banány</v>
      </c>
      <c r="H8763" t="str">
        <f t="shared" si="1225"/>
        <v>Ovoce</v>
      </c>
      <c r="I8763" s="2">
        <f t="shared" ca="1" si="1229"/>
        <v>4461</v>
      </c>
      <c r="J8763">
        <f t="shared" si="1230"/>
        <v>3</v>
      </c>
      <c r="K8763" t="str">
        <f t="shared" si="1226"/>
        <v>Středa</v>
      </c>
      <c r="L8763">
        <f t="shared" ca="1" si="1231"/>
        <v>8</v>
      </c>
      <c r="M8763" t="str">
        <f t="shared" ca="1" si="1232"/>
        <v>Cyril</v>
      </c>
      <c r="P8763">
        <v>1800</v>
      </c>
    </row>
    <row r="8764" spans="1:16" x14ac:dyDescent="0.25">
      <c r="A8764">
        <v>8763</v>
      </c>
      <c r="B8764">
        <f t="shared" si="1227"/>
        <v>1755</v>
      </c>
      <c r="C8764">
        <v>0</v>
      </c>
      <c r="D8764" s="1">
        <v>40968</v>
      </c>
      <c r="E8764">
        <f t="shared" si="1228"/>
        <v>2</v>
      </c>
      <c r="F8764">
        <v>5</v>
      </c>
      <c r="G8764" t="str">
        <f t="shared" si="1224"/>
        <v>Melouny</v>
      </c>
      <c r="H8764" t="str">
        <f t="shared" si="1225"/>
        <v>Ovoce</v>
      </c>
      <c r="I8764" s="2">
        <f t="shared" ca="1" si="1229"/>
        <v>4583</v>
      </c>
      <c r="J8764">
        <f t="shared" si="1230"/>
        <v>3</v>
      </c>
      <c r="K8764" t="str">
        <f t="shared" si="1226"/>
        <v>Středa</v>
      </c>
      <c r="L8764">
        <f t="shared" ca="1" si="1231"/>
        <v>5</v>
      </c>
      <c r="M8764" t="str">
        <f t="shared" ca="1" si="1232"/>
        <v>Beáta</v>
      </c>
      <c r="P8764">
        <v>1800</v>
      </c>
    </row>
    <row r="8765" spans="1:16" x14ac:dyDescent="0.25">
      <c r="A8765">
        <v>8764</v>
      </c>
      <c r="B8765">
        <f t="shared" si="1227"/>
        <v>1755</v>
      </c>
      <c r="C8765">
        <v>0</v>
      </c>
      <c r="D8765" s="1">
        <v>40968</v>
      </c>
      <c r="E8765">
        <f t="shared" si="1228"/>
        <v>2</v>
      </c>
      <c r="F8765">
        <v>7</v>
      </c>
      <c r="G8765" t="str">
        <f t="shared" si="1224"/>
        <v>Citron</v>
      </c>
      <c r="H8765" t="str">
        <f t="shared" si="1225"/>
        <v>Ovoce</v>
      </c>
      <c r="I8765" s="2">
        <f t="shared" ca="1" si="1229"/>
        <v>1593</v>
      </c>
      <c r="J8765">
        <f t="shared" si="1230"/>
        <v>3</v>
      </c>
      <c r="K8765" t="str">
        <f t="shared" si="1226"/>
        <v>Středa</v>
      </c>
      <c r="L8765">
        <f t="shared" ca="1" si="1231"/>
        <v>10</v>
      </c>
      <c r="M8765" t="str">
        <f t="shared" ca="1" si="1232"/>
        <v>Eva</v>
      </c>
      <c r="P8765">
        <v>-500</v>
      </c>
    </row>
    <row r="8766" spans="1:16" x14ac:dyDescent="0.25">
      <c r="A8766">
        <v>8765</v>
      </c>
      <c r="B8766">
        <f t="shared" si="1227"/>
        <v>1756</v>
      </c>
      <c r="C8766">
        <v>1</v>
      </c>
      <c r="D8766" s="1">
        <v>40968</v>
      </c>
      <c r="E8766">
        <f t="shared" si="1228"/>
        <v>2</v>
      </c>
      <c r="F8766">
        <v>3</v>
      </c>
      <c r="G8766" t="str">
        <f t="shared" si="1224"/>
        <v>Pomeranče</v>
      </c>
      <c r="H8766" t="str">
        <f t="shared" si="1225"/>
        <v>Ovoce</v>
      </c>
      <c r="I8766" s="2">
        <f t="shared" ca="1" si="1229"/>
        <v>5569</v>
      </c>
      <c r="J8766">
        <f t="shared" si="1230"/>
        <v>3</v>
      </c>
      <c r="K8766" t="str">
        <f t="shared" si="1226"/>
        <v>Středa</v>
      </c>
      <c r="L8766">
        <f t="shared" ca="1" si="1231"/>
        <v>5</v>
      </c>
      <c r="M8766" t="str">
        <f t="shared" ca="1" si="1232"/>
        <v>Beáta</v>
      </c>
      <c r="P8766">
        <v>1800</v>
      </c>
    </row>
    <row r="8767" spans="1:16" x14ac:dyDescent="0.25">
      <c r="A8767">
        <v>8766</v>
      </c>
      <c r="B8767">
        <f t="shared" si="1227"/>
        <v>1756</v>
      </c>
      <c r="C8767">
        <v>0</v>
      </c>
      <c r="D8767" s="1">
        <v>40968</v>
      </c>
      <c r="E8767">
        <f t="shared" si="1228"/>
        <v>2</v>
      </c>
      <c r="F8767">
        <v>1</v>
      </c>
      <c r="G8767" t="str">
        <f t="shared" si="1224"/>
        <v>Banány</v>
      </c>
      <c r="H8767" t="str">
        <f t="shared" si="1225"/>
        <v>Ovoce</v>
      </c>
      <c r="I8767" s="2">
        <f t="shared" ca="1" si="1229"/>
        <v>3018</v>
      </c>
      <c r="J8767">
        <f t="shared" si="1230"/>
        <v>3</v>
      </c>
      <c r="K8767" t="str">
        <f t="shared" si="1226"/>
        <v>Středa</v>
      </c>
      <c r="L8767">
        <f t="shared" ca="1" si="1231"/>
        <v>1</v>
      </c>
      <c r="M8767" t="str">
        <f t="shared" ca="1" si="1232"/>
        <v>Adam</v>
      </c>
      <c r="P8767">
        <v>1800</v>
      </c>
    </row>
    <row r="8768" spans="1:16" x14ac:dyDescent="0.25">
      <c r="A8768">
        <v>8767</v>
      </c>
      <c r="B8768">
        <f t="shared" si="1227"/>
        <v>1756</v>
      </c>
      <c r="C8768">
        <v>0</v>
      </c>
      <c r="D8768" s="1">
        <v>40968</v>
      </c>
      <c r="E8768">
        <f t="shared" si="1228"/>
        <v>2</v>
      </c>
      <c r="F8768">
        <v>7</v>
      </c>
      <c r="G8768" t="str">
        <f t="shared" si="1224"/>
        <v>Citron</v>
      </c>
      <c r="H8768" t="str">
        <f t="shared" si="1225"/>
        <v>Ovoce</v>
      </c>
      <c r="I8768" s="2">
        <f t="shared" ca="1" si="1229"/>
        <v>1410</v>
      </c>
      <c r="J8768">
        <f t="shared" si="1230"/>
        <v>3</v>
      </c>
      <c r="K8768" t="str">
        <f t="shared" si="1226"/>
        <v>Středa</v>
      </c>
      <c r="L8768">
        <f t="shared" ca="1" si="1231"/>
        <v>8</v>
      </c>
      <c r="M8768" t="str">
        <f t="shared" ca="1" si="1232"/>
        <v>Cyril</v>
      </c>
      <c r="P8768">
        <v>-500</v>
      </c>
    </row>
    <row r="8769" spans="1:16" x14ac:dyDescent="0.25">
      <c r="A8769">
        <v>8768</v>
      </c>
      <c r="B8769">
        <f t="shared" si="1227"/>
        <v>1756</v>
      </c>
      <c r="C8769">
        <v>0</v>
      </c>
      <c r="D8769" s="1">
        <v>40968</v>
      </c>
      <c r="E8769">
        <f t="shared" si="1228"/>
        <v>2</v>
      </c>
      <c r="F8769">
        <v>1</v>
      </c>
      <c r="G8769" t="str">
        <f t="shared" si="1224"/>
        <v>Banány</v>
      </c>
      <c r="H8769" t="str">
        <f t="shared" si="1225"/>
        <v>Ovoce</v>
      </c>
      <c r="I8769" s="2">
        <f t="shared" ca="1" si="1229"/>
        <v>3697</v>
      </c>
      <c r="J8769">
        <f t="shared" si="1230"/>
        <v>3</v>
      </c>
      <c r="K8769" t="str">
        <f t="shared" si="1226"/>
        <v>Středa</v>
      </c>
      <c r="L8769">
        <f t="shared" ca="1" si="1231"/>
        <v>1</v>
      </c>
      <c r="M8769" t="str">
        <f t="shared" ca="1" si="1232"/>
        <v>Adam</v>
      </c>
      <c r="P8769">
        <v>1800</v>
      </c>
    </row>
    <row r="8770" spans="1:16" x14ac:dyDescent="0.25">
      <c r="A8770">
        <v>8769</v>
      </c>
      <c r="B8770">
        <f t="shared" si="1227"/>
        <v>1756</v>
      </c>
      <c r="C8770">
        <v>0</v>
      </c>
      <c r="D8770" s="1">
        <v>40968</v>
      </c>
      <c r="E8770">
        <f t="shared" si="1228"/>
        <v>2</v>
      </c>
      <c r="F8770">
        <v>6</v>
      </c>
      <c r="G8770" t="str">
        <f t="shared" ref="G8770:G8833" si="1233">VLOOKUP(F8770,$S$2:$T$10,2,0)</f>
        <v>Celer</v>
      </c>
      <c r="H8770" t="str">
        <f t="shared" ref="H8770:H8833" si="1234">VLOOKUP(F8770,$S$2:$U$10,3,0)</f>
        <v>Zelenina</v>
      </c>
      <c r="I8770" s="2">
        <f t="shared" ca="1" si="1229"/>
        <v>3545</v>
      </c>
      <c r="J8770">
        <f t="shared" si="1230"/>
        <v>3</v>
      </c>
      <c r="K8770" t="str">
        <f t="shared" ref="K8770:K8833" si="1235">VLOOKUP(J8770,$U$15:$V$21,2,0)</f>
        <v>Středa</v>
      </c>
      <c r="L8770">
        <f t="shared" ca="1" si="1231"/>
        <v>10</v>
      </c>
      <c r="M8770" t="str">
        <f t="shared" ca="1" si="1232"/>
        <v>Eva</v>
      </c>
      <c r="P8770">
        <v>1800</v>
      </c>
    </row>
    <row r="8771" spans="1:16" x14ac:dyDescent="0.25">
      <c r="A8771">
        <v>8770</v>
      </c>
      <c r="B8771">
        <f t="shared" ref="B8771:B8834" si="1236">IF(C8771=1,B8770+1,B8770)</f>
        <v>1756</v>
      </c>
      <c r="C8771">
        <v>0</v>
      </c>
      <c r="D8771" s="1">
        <v>40968</v>
      </c>
      <c r="E8771">
        <f t="shared" ref="E8771:E8834" si="1237">MONTH(D8771)</f>
        <v>2</v>
      </c>
      <c r="F8771">
        <v>7</v>
      </c>
      <c r="G8771" t="str">
        <f t="shared" si="1233"/>
        <v>Citron</v>
      </c>
      <c r="H8771" t="str">
        <f t="shared" si="1234"/>
        <v>Ovoce</v>
      </c>
      <c r="I8771" s="2">
        <f t="shared" ref="I8771:I8834" ca="1" si="1238">IF(F8771=3,RANDBETWEEN(500,6000),RANDBETWEEN(500,3000))+SUM(N8771:P8771)</f>
        <v>433</v>
      </c>
      <c r="J8771">
        <f t="shared" ref="J8771:J8834" si="1239">WEEKDAY(D8771,2)</f>
        <v>3</v>
      </c>
      <c r="K8771" t="str">
        <f t="shared" si="1235"/>
        <v>Středa</v>
      </c>
      <c r="L8771">
        <f t="shared" ref="L8771:L8834" ca="1" si="1240">RANDBETWEEN(1,10)</f>
        <v>7</v>
      </c>
      <c r="M8771" t="str">
        <f t="shared" ref="M8771:M8834" ca="1" si="1241">VLOOKUP(L8771,$S$15:$T$24,2,0)</f>
        <v>Cyril</v>
      </c>
      <c r="P8771">
        <v>-500</v>
      </c>
    </row>
    <row r="8772" spans="1:16" x14ac:dyDescent="0.25">
      <c r="A8772">
        <v>8771</v>
      </c>
      <c r="B8772">
        <f t="shared" si="1236"/>
        <v>1756</v>
      </c>
      <c r="C8772">
        <v>0</v>
      </c>
      <c r="D8772" s="1">
        <v>40968</v>
      </c>
      <c r="E8772">
        <f t="shared" si="1237"/>
        <v>2</v>
      </c>
      <c r="F8772">
        <v>8</v>
      </c>
      <c r="G8772" t="str">
        <f t="shared" si="1233"/>
        <v>Papriky</v>
      </c>
      <c r="H8772" t="str">
        <f t="shared" si="1234"/>
        <v>Zelenina</v>
      </c>
      <c r="I8772" s="2">
        <f t="shared" ca="1" si="1238"/>
        <v>4583</v>
      </c>
      <c r="J8772">
        <f t="shared" si="1239"/>
        <v>3</v>
      </c>
      <c r="K8772" t="str">
        <f t="shared" si="1235"/>
        <v>Středa</v>
      </c>
      <c r="L8772">
        <f t="shared" ca="1" si="1240"/>
        <v>2</v>
      </c>
      <c r="M8772" t="str">
        <f t="shared" ca="1" si="1241"/>
        <v>Beáta</v>
      </c>
      <c r="P8772">
        <v>1800</v>
      </c>
    </row>
    <row r="8773" spans="1:16" x14ac:dyDescent="0.25">
      <c r="A8773">
        <v>8772</v>
      </c>
      <c r="B8773">
        <f t="shared" si="1236"/>
        <v>1756</v>
      </c>
      <c r="C8773">
        <v>0</v>
      </c>
      <c r="D8773" s="1">
        <v>40968</v>
      </c>
      <c r="E8773">
        <f t="shared" si="1237"/>
        <v>2</v>
      </c>
      <c r="F8773">
        <v>2</v>
      </c>
      <c r="G8773" t="str">
        <f t="shared" si="1233"/>
        <v>Mrkev</v>
      </c>
      <c r="H8773" t="str">
        <f t="shared" si="1234"/>
        <v>Zelenina</v>
      </c>
      <c r="I8773" s="2">
        <f t="shared" ca="1" si="1238"/>
        <v>2054</v>
      </c>
      <c r="J8773">
        <f t="shared" si="1239"/>
        <v>3</v>
      </c>
      <c r="K8773" t="str">
        <f t="shared" si="1235"/>
        <v>Středa</v>
      </c>
      <c r="L8773">
        <f t="shared" ca="1" si="1240"/>
        <v>6</v>
      </c>
      <c r="M8773" t="str">
        <f t="shared" ca="1" si="1241"/>
        <v>Beáta</v>
      </c>
    </row>
    <row r="8774" spans="1:16" x14ac:dyDescent="0.25">
      <c r="A8774">
        <v>8773</v>
      </c>
      <c r="B8774">
        <f t="shared" si="1236"/>
        <v>1756</v>
      </c>
      <c r="C8774">
        <v>0</v>
      </c>
      <c r="D8774" s="1">
        <v>40968</v>
      </c>
      <c r="E8774">
        <f t="shared" si="1237"/>
        <v>2</v>
      </c>
      <c r="F8774">
        <v>3</v>
      </c>
      <c r="G8774" t="str">
        <f t="shared" si="1233"/>
        <v>Pomeranče</v>
      </c>
      <c r="H8774" t="str">
        <f t="shared" si="1234"/>
        <v>Ovoce</v>
      </c>
      <c r="I8774" s="2">
        <f t="shared" ca="1" si="1238"/>
        <v>4919</v>
      </c>
      <c r="J8774">
        <f t="shared" si="1239"/>
        <v>3</v>
      </c>
      <c r="K8774" t="str">
        <f t="shared" si="1235"/>
        <v>Středa</v>
      </c>
      <c r="L8774">
        <f t="shared" ca="1" si="1240"/>
        <v>2</v>
      </c>
      <c r="M8774" t="str">
        <f t="shared" ca="1" si="1241"/>
        <v>Beáta</v>
      </c>
      <c r="P8774">
        <v>1800</v>
      </c>
    </row>
    <row r="8775" spans="1:16" x14ac:dyDescent="0.25">
      <c r="A8775">
        <v>8774</v>
      </c>
      <c r="B8775">
        <f t="shared" si="1236"/>
        <v>1756</v>
      </c>
      <c r="C8775">
        <v>0</v>
      </c>
      <c r="D8775" s="1">
        <v>40968</v>
      </c>
      <c r="E8775">
        <f t="shared" si="1237"/>
        <v>2</v>
      </c>
      <c r="F8775">
        <v>3</v>
      </c>
      <c r="G8775" t="str">
        <f t="shared" si="1233"/>
        <v>Pomeranče</v>
      </c>
      <c r="H8775" t="str">
        <f t="shared" si="1234"/>
        <v>Ovoce</v>
      </c>
      <c r="I8775" s="2">
        <f t="shared" ca="1" si="1238"/>
        <v>5927</v>
      </c>
      <c r="J8775">
        <f t="shared" si="1239"/>
        <v>3</v>
      </c>
      <c r="K8775" t="str">
        <f t="shared" si="1235"/>
        <v>Středa</v>
      </c>
      <c r="L8775">
        <f t="shared" ca="1" si="1240"/>
        <v>2</v>
      </c>
      <c r="M8775" t="str">
        <f t="shared" ca="1" si="1241"/>
        <v>Beáta</v>
      </c>
      <c r="P8775">
        <v>1800</v>
      </c>
    </row>
    <row r="8776" spans="1:16" x14ac:dyDescent="0.25">
      <c r="A8776">
        <v>8775</v>
      </c>
      <c r="B8776">
        <f t="shared" si="1236"/>
        <v>1756</v>
      </c>
      <c r="C8776">
        <v>0</v>
      </c>
      <c r="D8776" s="1">
        <v>40968</v>
      </c>
      <c r="E8776">
        <f t="shared" si="1237"/>
        <v>2</v>
      </c>
      <c r="F8776">
        <v>5</v>
      </c>
      <c r="G8776" t="str">
        <f t="shared" si="1233"/>
        <v>Melouny</v>
      </c>
      <c r="H8776" t="str">
        <f t="shared" si="1234"/>
        <v>Ovoce</v>
      </c>
      <c r="I8776" s="2">
        <f t="shared" ca="1" si="1238"/>
        <v>2766</v>
      </c>
      <c r="J8776">
        <f t="shared" si="1239"/>
        <v>3</v>
      </c>
      <c r="K8776" t="str">
        <f t="shared" si="1235"/>
        <v>Středa</v>
      </c>
      <c r="L8776">
        <f t="shared" ca="1" si="1240"/>
        <v>3</v>
      </c>
      <c r="M8776" t="str">
        <f t="shared" ca="1" si="1241"/>
        <v>Beáta</v>
      </c>
      <c r="P8776">
        <v>1800</v>
      </c>
    </row>
    <row r="8777" spans="1:16" x14ac:dyDescent="0.25">
      <c r="A8777">
        <v>8776</v>
      </c>
      <c r="B8777">
        <f t="shared" si="1236"/>
        <v>1756</v>
      </c>
      <c r="C8777">
        <v>0</v>
      </c>
      <c r="D8777" s="1">
        <v>40968</v>
      </c>
      <c r="E8777">
        <f t="shared" si="1237"/>
        <v>2</v>
      </c>
      <c r="F8777">
        <v>8</v>
      </c>
      <c r="G8777" t="str">
        <f t="shared" si="1233"/>
        <v>Papriky</v>
      </c>
      <c r="H8777" t="str">
        <f t="shared" si="1234"/>
        <v>Zelenina</v>
      </c>
      <c r="I8777" s="2">
        <f t="shared" ca="1" si="1238"/>
        <v>3470</v>
      </c>
      <c r="J8777">
        <f t="shared" si="1239"/>
        <v>3</v>
      </c>
      <c r="K8777" t="str">
        <f t="shared" si="1235"/>
        <v>Středa</v>
      </c>
      <c r="L8777">
        <f t="shared" ca="1" si="1240"/>
        <v>5</v>
      </c>
      <c r="M8777" t="str">
        <f t="shared" ca="1" si="1241"/>
        <v>Beáta</v>
      </c>
      <c r="P8777">
        <v>1800</v>
      </c>
    </row>
    <row r="8778" spans="1:16" x14ac:dyDescent="0.25">
      <c r="A8778">
        <v>8777</v>
      </c>
      <c r="B8778">
        <f t="shared" si="1236"/>
        <v>1756</v>
      </c>
      <c r="C8778">
        <v>0</v>
      </c>
      <c r="D8778" s="1">
        <v>40968</v>
      </c>
      <c r="E8778">
        <f t="shared" si="1237"/>
        <v>2</v>
      </c>
      <c r="F8778">
        <v>4</v>
      </c>
      <c r="G8778" t="str">
        <f t="shared" si="1233"/>
        <v>Jablka</v>
      </c>
      <c r="H8778" t="str">
        <f t="shared" si="1234"/>
        <v>Ovoce</v>
      </c>
      <c r="I8778" s="2">
        <f t="shared" ca="1" si="1238"/>
        <v>2317</v>
      </c>
      <c r="J8778">
        <f t="shared" si="1239"/>
        <v>3</v>
      </c>
      <c r="K8778" t="str">
        <f t="shared" si="1235"/>
        <v>Středa</v>
      </c>
      <c r="L8778">
        <f t="shared" ca="1" si="1240"/>
        <v>5</v>
      </c>
      <c r="M8778" t="str">
        <f t="shared" ca="1" si="1241"/>
        <v>Beáta</v>
      </c>
    </row>
    <row r="8779" spans="1:16" x14ac:dyDescent="0.25">
      <c r="A8779">
        <v>8778</v>
      </c>
      <c r="B8779">
        <f t="shared" si="1236"/>
        <v>1756</v>
      </c>
      <c r="C8779">
        <v>0</v>
      </c>
      <c r="D8779" s="1">
        <v>40968</v>
      </c>
      <c r="E8779">
        <f t="shared" si="1237"/>
        <v>2</v>
      </c>
      <c r="F8779">
        <v>6</v>
      </c>
      <c r="G8779" t="str">
        <f t="shared" si="1233"/>
        <v>Celer</v>
      </c>
      <c r="H8779" t="str">
        <f t="shared" si="1234"/>
        <v>Zelenina</v>
      </c>
      <c r="I8779" s="2">
        <f t="shared" ca="1" si="1238"/>
        <v>3053</v>
      </c>
      <c r="J8779">
        <f t="shared" si="1239"/>
        <v>3</v>
      </c>
      <c r="K8779" t="str">
        <f t="shared" si="1235"/>
        <v>Středa</v>
      </c>
      <c r="L8779">
        <f t="shared" ca="1" si="1240"/>
        <v>5</v>
      </c>
      <c r="M8779" t="str">
        <f t="shared" ca="1" si="1241"/>
        <v>Beáta</v>
      </c>
      <c r="P8779">
        <v>1800</v>
      </c>
    </row>
    <row r="8780" spans="1:16" x14ac:dyDescent="0.25">
      <c r="A8780">
        <v>8779</v>
      </c>
      <c r="B8780">
        <f t="shared" si="1236"/>
        <v>1756</v>
      </c>
      <c r="C8780">
        <v>0</v>
      </c>
      <c r="D8780" s="1">
        <v>40968</v>
      </c>
      <c r="E8780">
        <f t="shared" si="1237"/>
        <v>2</v>
      </c>
      <c r="F8780">
        <v>2</v>
      </c>
      <c r="G8780" t="str">
        <f t="shared" si="1233"/>
        <v>Mrkev</v>
      </c>
      <c r="H8780" t="str">
        <f t="shared" si="1234"/>
        <v>Zelenina</v>
      </c>
      <c r="I8780" s="2">
        <f t="shared" ca="1" si="1238"/>
        <v>1376</v>
      </c>
      <c r="J8780">
        <f t="shared" si="1239"/>
        <v>3</v>
      </c>
      <c r="K8780" t="str">
        <f t="shared" si="1235"/>
        <v>Středa</v>
      </c>
      <c r="L8780">
        <f t="shared" ca="1" si="1240"/>
        <v>2</v>
      </c>
      <c r="M8780" t="str">
        <f t="shared" ca="1" si="1241"/>
        <v>Beáta</v>
      </c>
    </row>
    <row r="8781" spans="1:16" x14ac:dyDescent="0.25">
      <c r="A8781">
        <v>8780</v>
      </c>
      <c r="B8781">
        <f t="shared" si="1236"/>
        <v>1757</v>
      </c>
      <c r="C8781">
        <v>1</v>
      </c>
      <c r="D8781" s="1">
        <v>40968</v>
      </c>
      <c r="E8781">
        <f t="shared" si="1237"/>
        <v>2</v>
      </c>
      <c r="F8781">
        <v>4</v>
      </c>
      <c r="G8781" t="str">
        <f t="shared" si="1233"/>
        <v>Jablka</v>
      </c>
      <c r="H8781" t="str">
        <f t="shared" si="1234"/>
        <v>Ovoce</v>
      </c>
      <c r="I8781" s="2">
        <f t="shared" ca="1" si="1238"/>
        <v>2494</v>
      </c>
      <c r="J8781">
        <f t="shared" si="1239"/>
        <v>3</v>
      </c>
      <c r="K8781" t="str">
        <f t="shared" si="1235"/>
        <v>Středa</v>
      </c>
      <c r="L8781">
        <f t="shared" ca="1" si="1240"/>
        <v>2</v>
      </c>
      <c r="M8781" t="str">
        <f t="shared" ca="1" si="1241"/>
        <v>Beáta</v>
      </c>
    </row>
    <row r="8782" spans="1:16" x14ac:dyDescent="0.25">
      <c r="A8782">
        <v>8781</v>
      </c>
      <c r="B8782">
        <f t="shared" si="1236"/>
        <v>1757</v>
      </c>
      <c r="C8782">
        <v>0</v>
      </c>
      <c r="D8782" s="1">
        <v>40968</v>
      </c>
      <c r="E8782">
        <f t="shared" si="1237"/>
        <v>2</v>
      </c>
      <c r="F8782">
        <v>2</v>
      </c>
      <c r="G8782" t="str">
        <f t="shared" si="1233"/>
        <v>Mrkev</v>
      </c>
      <c r="H8782" t="str">
        <f t="shared" si="1234"/>
        <v>Zelenina</v>
      </c>
      <c r="I8782" s="2">
        <f t="shared" ca="1" si="1238"/>
        <v>2157</v>
      </c>
      <c r="J8782">
        <f t="shared" si="1239"/>
        <v>3</v>
      </c>
      <c r="K8782" t="str">
        <f t="shared" si="1235"/>
        <v>Středa</v>
      </c>
      <c r="L8782">
        <f t="shared" ca="1" si="1240"/>
        <v>3</v>
      </c>
      <c r="M8782" t="str">
        <f t="shared" ca="1" si="1241"/>
        <v>Beáta</v>
      </c>
    </row>
    <row r="8783" spans="1:16" x14ac:dyDescent="0.25">
      <c r="A8783">
        <v>8782</v>
      </c>
      <c r="B8783">
        <f t="shared" si="1236"/>
        <v>1758</v>
      </c>
      <c r="C8783">
        <v>1</v>
      </c>
      <c r="D8783" s="1">
        <v>40968</v>
      </c>
      <c r="E8783">
        <f t="shared" si="1237"/>
        <v>2</v>
      </c>
      <c r="F8783">
        <v>2</v>
      </c>
      <c r="G8783" t="str">
        <f t="shared" si="1233"/>
        <v>Mrkev</v>
      </c>
      <c r="H8783" t="str">
        <f t="shared" si="1234"/>
        <v>Zelenina</v>
      </c>
      <c r="I8783" s="2">
        <f t="shared" ca="1" si="1238"/>
        <v>2701</v>
      </c>
      <c r="J8783">
        <f t="shared" si="1239"/>
        <v>3</v>
      </c>
      <c r="K8783" t="str">
        <f t="shared" si="1235"/>
        <v>Středa</v>
      </c>
      <c r="L8783">
        <f t="shared" ca="1" si="1240"/>
        <v>4</v>
      </c>
      <c r="M8783" t="str">
        <f t="shared" ca="1" si="1241"/>
        <v>Beáta</v>
      </c>
    </row>
    <row r="8784" spans="1:16" x14ac:dyDescent="0.25">
      <c r="A8784">
        <v>8783</v>
      </c>
      <c r="B8784">
        <f t="shared" si="1236"/>
        <v>1758</v>
      </c>
      <c r="C8784">
        <v>0</v>
      </c>
      <c r="D8784" s="1">
        <v>40968</v>
      </c>
      <c r="E8784">
        <f t="shared" si="1237"/>
        <v>2</v>
      </c>
      <c r="F8784">
        <v>6</v>
      </c>
      <c r="G8784" t="str">
        <f t="shared" si="1233"/>
        <v>Celer</v>
      </c>
      <c r="H8784" t="str">
        <f t="shared" si="1234"/>
        <v>Zelenina</v>
      </c>
      <c r="I8784" s="2">
        <f t="shared" ca="1" si="1238"/>
        <v>2414</v>
      </c>
      <c r="J8784">
        <f t="shared" si="1239"/>
        <v>3</v>
      </c>
      <c r="K8784" t="str">
        <f t="shared" si="1235"/>
        <v>Středa</v>
      </c>
      <c r="L8784">
        <f t="shared" ca="1" si="1240"/>
        <v>4</v>
      </c>
      <c r="M8784" t="str">
        <f t="shared" ca="1" si="1241"/>
        <v>Beáta</v>
      </c>
      <c r="P8784">
        <v>1800</v>
      </c>
    </row>
    <row r="8785" spans="1:16" x14ac:dyDescent="0.25">
      <c r="A8785">
        <v>8784</v>
      </c>
      <c r="B8785">
        <f t="shared" si="1236"/>
        <v>1758</v>
      </c>
      <c r="C8785">
        <v>0</v>
      </c>
      <c r="D8785" s="1">
        <v>40968</v>
      </c>
      <c r="E8785">
        <f t="shared" si="1237"/>
        <v>2</v>
      </c>
      <c r="F8785">
        <v>2</v>
      </c>
      <c r="G8785" t="str">
        <f t="shared" si="1233"/>
        <v>Mrkev</v>
      </c>
      <c r="H8785" t="str">
        <f t="shared" si="1234"/>
        <v>Zelenina</v>
      </c>
      <c r="I8785" s="2">
        <f t="shared" ca="1" si="1238"/>
        <v>1348</v>
      </c>
      <c r="J8785">
        <f t="shared" si="1239"/>
        <v>3</v>
      </c>
      <c r="K8785" t="str">
        <f t="shared" si="1235"/>
        <v>Středa</v>
      </c>
      <c r="L8785">
        <f t="shared" ca="1" si="1240"/>
        <v>6</v>
      </c>
      <c r="M8785" t="str">
        <f t="shared" ca="1" si="1241"/>
        <v>Beáta</v>
      </c>
    </row>
    <row r="8786" spans="1:16" x14ac:dyDescent="0.25">
      <c r="A8786">
        <v>8785</v>
      </c>
      <c r="B8786">
        <f t="shared" si="1236"/>
        <v>1758</v>
      </c>
      <c r="C8786">
        <v>0</v>
      </c>
      <c r="D8786" s="1">
        <v>40968</v>
      </c>
      <c r="E8786">
        <f t="shared" si="1237"/>
        <v>2</v>
      </c>
      <c r="F8786">
        <v>2</v>
      </c>
      <c r="G8786" t="str">
        <f t="shared" si="1233"/>
        <v>Mrkev</v>
      </c>
      <c r="H8786" t="str">
        <f t="shared" si="1234"/>
        <v>Zelenina</v>
      </c>
      <c r="I8786" s="2">
        <f t="shared" ca="1" si="1238"/>
        <v>885</v>
      </c>
      <c r="J8786">
        <f t="shared" si="1239"/>
        <v>3</v>
      </c>
      <c r="K8786" t="str">
        <f t="shared" si="1235"/>
        <v>Středa</v>
      </c>
      <c r="L8786">
        <f t="shared" ca="1" si="1240"/>
        <v>6</v>
      </c>
      <c r="M8786" t="str">
        <f t="shared" ca="1" si="1241"/>
        <v>Beáta</v>
      </c>
    </row>
    <row r="8787" spans="1:16" x14ac:dyDescent="0.25">
      <c r="A8787">
        <v>8786</v>
      </c>
      <c r="B8787">
        <f t="shared" si="1236"/>
        <v>1758</v>
      </c>
      <c r="C8787">
        <v>0</v>
      </c>
      <c r="D8787" s="1">
        <v>40968</v>
      </c>
      <c r="E8787">
        <f t="shared" si="1237"/>
        <v>2</v>
      </c>
      <c r="F8787">
        <v>8</v>
      </c>
      <c r="G8787" t="str">
        <f t="shared" si="1233"/>
        <v>Papriky</v>
      </c>
      <c r="H8787" t="str">
        <f t="shared" si="1234"/>
        <v>Zelenina</v>
      </c>
      <c r="I8787" s="2">
        <f t="shared" ca="1" si="1238"/>
        <v>3817</v>
      </c>
      <c r="J8787">
        <f t="shared" si="1239"/>
        <v>3</v>
      </c>
      <c r="K8787" t="str">
        <f t="shared" si="1235"/>
        <v>Středa</v>
      </c>
      <c r="L8787">
        <f t="shared" ca="1" si="1240"/>
        <v>1</v>
      </c>
      <c r="M8787" t="str">
        <f t="shared" ca="1" si="1241"/>
        <v>Adam</v>
      </c>
      <c r="P8787">
        <v>1800</v>
      </c>
    </row>
    <row r="8788" spans="1:16" x14ac:dyDescent="0.25">
      <c r="A8788">
        <v>8787</v>
      </c>
      <c r="B8788">
        <f t="shared" si="1236"/>
        <v>1758</v>
      </c>
      <c r="C8788">
        <v>0</v>
      </c>
      <c r="D8788" s="1">
        <v>40968</v>
      </c>
      <c r="E8788">
        <f t="shared" si="1237"/>
        <v>2</v>
      </c>
      <c r="F8788">
        <v>9</v>
      </c>
      <c r="G8788" t="str">
        <f t="shared" si="1233"/>
        <v>Rajčata</v>
      </c>
      <c r="H8788" t="str">
        <f t="shared" si="1234"/>
        <v>Zelenina</v>
      </c>
      <c r="I8788" s="2">
        <f t="shared" ca="1" si="1238"/>
        <v>3359</v>
      </c>
      <c r="J8788">
        <f t="shared" si="1239"/>
        <v>3</v>
      </c>
      <c r="K8788" t="str">
        <f t="shared" si="1235"/>
        <v>Středa</v>
      </c>
      <c r="L8788">
        <f t="shared" ca="1" si="1240"/>
        <v>2</v>
      </c>
      <c r="M8788" t="str">
        <f t="shared" ca="1" si="1241"/>
        <v>Beáta</v>
      </c>
      <c r="P8788">
        <v>1800</v>
      </c>
    </row>
    <row r="8789" spans="1:16" x14ac:dyDescent="0.25">
      <c r="A8789">
        <v>8788</v>
      </c>
      <c r="B8789">
        <f t="shared" si="1236"/>
        <v>1758</v>
      </c>
      <c r="C8789">
        <v>0</v>
      </c>
      <c r="D8789" s="1">
        <v>40968</v>
      </c>
      <c r="E8789">
        <f t="shared" si="1237"/>
        <v>2</v>
      </c>
      <c r="F8789">
        <v>5</v>
      </c>
      <c r="G8789" t="str">
        <f t="shared" si="1233"/>
        <v>Melouny</v>
      </c>
      <c r="H8789" t="str">
        <f t="shared" si="1234"/>
        <v>Ovoce</v>
      </c>
      <c r="I8789" s="2">
        <f t="shared" ca="1" si="1238"/>
        <v>4161</v>
      </c>
      <c r="J8789">
        <f t="shared" si="1239"/>
        <v>3</v>
      </c>
      <c r="K8789" t="str">
        <f t="shared" si="1235"/>
        <v>Středa</v>
      </c>
      <c r="L8789">
        <f t="shared" ca="1" si="1240"/>
        <v>9</v>
      </c>
      <c r="M8789" t="str">
        <f t="shared" ca="1" si="1241"/>
        <v>Dana</v>
      </c>
      <c r="P8789">
        <v>1800</v>
      </c>
    </row>
    <row r="8790" spans="1:16" x14ac:dyDescent="0.25">
      <c r="A8790">
        <v>8789</v>
      </c>
      <c r="B8790">
        <f t="shared" si="1236"/>
        <v>1759</v>
      </c>
      <c r="C8790">
        <v>1</v>
      </c>
      <c r="D8790" s="1">
        <v>40968</v>
      </c>
      <c r="E8790">
        <f t="shared" si="1237"/>
        <v>2</v>
      </c>
      <c r="F8790">
        <v>6</v>
      </c>
      <c r="G8790" t="str">
        <f t="shared" si="1233"/>
        <v>Celer</v>
      </c>
      <c r="H8790" t="str">
        <f t="shared" si="1234"/>
        <v>Zelenina</v>
      </c>
      <c r="I8790" s="2">
        <f t="shared" ca="1" si="1238"/>
        <v>4030</v>
      </c>
      <c r="J8790">
        <f t="shared" si="1239"/>
        <v>3</v>
      </c>
      <c r="K8790" t="str">
        <f t="shared" si="1235"/>
        <v>Středa</v>
      </c>
      <c r="L8790">
        <f t="shared" ca="1" si="1240"/>
        <v>10</v>
      </c>
      <c r="M8790" t="str">
        <f t="shared" ca="1" si="1241"/>
        <v>Eva</v>
      </c>
      <c r="P8790">
        <v>1800</v>
      </c>
    </row>
    <row r="8791" spans="1:16" x14ac:dyDescent="0.25">
      <c r="A8791">
        <v>8790</v>
      </c>
      <c r="B8791">
        <f t="shared" si="1236"/>
        <v>1760</v>
      </c>
      <c r="C8791">
        <v>1</v>
      </c>
      <c r="D8791" s="1">
        <v>40968</v>
      </c>
      <c r="E8791">
        <f t="shared" si="1237"/>
        <v>2</v>
      </c>
      <c r="F8791">
        <v>4</v>
      </c>
      <c r="G8791" t="str">
        <f t="shared" si="1233"/>
        <v>Jablka</v>
      </c>
      <c r="H8791" t="str">
        <f t="shared" si="1234"/>
        <v>Ovoce</v>
      </c>
      <c r="I8791" s="2">
        <f t="shared" ca="1" si="1238"/>
        <v>2253</v>
      </c>
      <c r="J8791">
        <f t="shared" si="1239"/>
        <v>3</v>
      </c>
      <c r="K8791" t="str">
        <f t="shared" si="1235"/>
        <v>Středa</v>
      </c>
      <c r="L8791">
        <f t="shared" ca="1" si="1240"/>
        <v>7</v>
      </c>
      <c r="M8791" t="str">
        <f t="shared" ca="1" si="1241"/>
        <v>Cyril</v>
      </c>
    </row>
    <row r="8792" spans="1:16" x14ac:dyDescent="0.25">
      <c r="A8792">
        <v>8791</v>
      </c>
      <c r="B8792">
        <f t="shared" si="1236"/>
        <v>1760</v>
      </c>
      <c r="C8792">
        <v>0</v>
      </c>
      <c r="D8792" s="1">
        <v>40968</v>
      </c>
      <c r="E8792">
        <f t="shared" si="1237"/>
        <v>2</v>
      </c>
      <c r="F8792">
        <v>7</v>
      </c>
      <c r="G8792" t="str">
        <f t="shared" si="1233"/>
        <v>Citron</v>
      </c>
      <c r="H8792" t="str">
        <f t="shared" si="1234"/>
        <v>Ovoce</v>
      </c>
      <c r="I8792" s="2">
        <f t="shared" ca="1" si="1238"/>
        <v>1351</v>
      </c>
      <c r="J8792">
        <f t="shared" si="1239"/>
        <v>3</v>
      </c>
      <c r="K8792" t="str">
        <f t="shared" si="1235"/>
        <v>Středa</v>
      </c>
      <c r="L8792">
        <f t="shared" ca="1" si="1240"/>
        <v>7</v>
      </c>
      <c r="M8792" t="str">
        <f t="shared" ca="1" si="1241"/>
        <v>Cyril</v>
      </c>
      <c r="P8792">
        <v>-500</v>
      </c>
    </row>
    <row r="8793" spans="1:16" x14ac:dyDescent="0.25">
      <c r="A8793">
        <v>8792</v>
      </c>
      <c r="B8793">
        <f t="shared" si="1236"/>
        <v>1760</v>
      </c>
      <c r="C8793">
        <v>0</v>
      </c>
      <c r="D8793" s="1">
        <v>40968</v>
      </c>
      <c r="E8793">
        <f t="shared" si="1237"/>
        <v>2</v>
      </c>
      <c r="F8793">
        <v>7</v>
      </c>
      <c r="G8793" t="str">
        <f t="shared" si="1233"/>
        <v>Citron</v>
      </c>
      <c r="H8793" t="str">
        <f t="shared" si="1234"/>
        <v>Ovoce</v>
      </c>
      <c r="I8793" s="2">
        <f t="shared" ca="1" si="1238"/>
        <v>1528</v>
      </c>
      <c r="J8793">
        <f t="shared" si="1239"/>
        <v>3</v>
      </c>
      <c r="K8793" t="str">
        <f t="shared" si="1235"/>
        <v>Středa</v>
      </c>
      <c r="L8793">
        <f t="shared" ca="1" si="1240"/>
        <v>9</v>
      </c>
      <c r="M8793" t="str">
        <f t="shared" ca="1" si="1241"/>
        <v>Dana</v>
      </c>
      <c r="P8793">
        <v>-500</v>
      </c>
    </row>
    <row r="8794" spans="1:16" x14ac:dyDescent="0.25">
      <c r="A8794">
        <v>8793</v>
      </c>
      <c r="B8794">
        <f t="shared" si="1236"/>
        <v>1760</v>
      </c>
      <c r="C8794">
        <v>0</v>
      </c>
      <c r="D8794" s="1">
        <v>40968</v>
      </c>
      <c r="E8794">
        <f t="shared" si="1237"/>
        <v>2</v>
      </c>
      <c r="F8794">
        <v>3</v>
      </c>
      <c r="G8794" t="str">
        <f t="shared" si="1233"/>
        <v>Pomeranče</v>
      </c>
      <c r="H8794" t="str">
        <f t="shared" si="1234"/>
        <v>Ovoce</v>
      </c>
      <c r="I8794" s="2">
        <f t="shared" ca="1" si="1238"/>
        <v>7044</v>
      </c>
      <c r="J8794">
        <f t="shared" si="1239"/>
        <v>3</v>
      </c>
      <c r="K8794" t="str">
        <f t="shared" si="1235"/>
        <v>Středa</v>
      </c>
      <c r="L8794">
        <f t="shared" ca="1" si="1240"/>
        <v>6</v>
      </c>
      <c r="M8794" t="str">
        <f t="shared" ca="1" si="1241"/>
        <v>Beáta</v>
      </c>
      <c r="P8794">
        <v>1800</v>
      </c>
    </row>
    <row r="8795" spans="1:16" x14ac:dyDescent="0.25">
      <c r="A8795">
        <v>8794</v>
      </c>
      <c r="B8795">
        <f t="shared" si="1236"/>
        <v>1760</v>
      </c>
      <c r="C8795">
        <v>0</v>
      </c>
      <c r="D8795" s="1">
        <v>40968</v>
      </c>
      <c r="E8795">
        <f t="shared" si="1237"/>
        <v>2</v>
      </c>
      <c r="F8795">
        <v>5</v>
      </c>
      <c r="G8795" t="str">
        <f t="shared" si="1233"/>
        <v>Melouny</v>
      </c>
      <c r="H8795" t="str">
        <f t="shared" si="1234"/>
        <v>Ovoce</v>
      </c>
      <c r="I8795" s="2">
        <f t="shared" ca="1" si="1238"/>
        <v>2833</v>
      </c>
      <c r="J8795">
        <f t="shared" si="1239"/>
        <v>3</v>
      </c>
      <c r="K8795" t="str">
        <f t="shared" si="1235"/>
        <v>Středa</v>
      </c>
      <c r="L8795">
        <f t="shared" ca="1" si="1240"/>
        <v>8</v>
      </c>
      <c r="M8795" t="str">
        <f t="shared" ca="1" si="1241"/>
        <v>Cyril</v>
      </c>
      <c r="P8795">
        <v>1800</v>
      </c>
    </row>
    <row r="8796" spans="1:16" x14ac:dyDescent="0.25">
      <c r="A8796">
        <v>8795</v>
      </c>
      <c r="B8796">
        <f t="shared" si="1236"/>
        <v>1760</v>
      </c>
      <c r="C8796">
        <v>0</v>
      </c>
      <c r="D8796" s="1">
        <v>40968</v>
      </c>
      <c r="E8796">
        <f t="shared" si="1237"/>
        <v>2</v>
      </c>
      <c r="F8796">
        <v>8</v>
      </c>
      <c r="G8796" t="str">
        <f t="shared" si="1233"/>
        <v>Papriky</v>
      </c>
      <c r="H8796" t="str">
        <f t="shared" si="1234"/>
        <v>Zelenina</v>
      </c>
      <c r="I8796" s="2">
        <f t="shared" ca="1" si="1238"/>
        <v>2360</v>
      </c>
      <c r="J8796">
        <f t="shared" si="1239"/>
        <v>3</v>
      </c>
      <c r="K8796" t="str">
        <f t="shared" si="1235"/>
        <v>Středa</v>
      </c>
      <c r="L8796">
        <f t="shared" ca="1" si="1240"/>
        <v>1</v>
      </c>
      <c r="M8796" t="str">
        <f t="shared" ca="1" si="1241"/>
        <v>Adam</v>
      </c>
      <c r="P8796">
        <v>1800</v>
      </c>
    </row>
    <row r="8797" spans="1:16" x14ac:dyDescent="0.25">
      <c r="A8797">
        <v>8796</v>
      </c>
      <c r="B8797">
        <f t="shared" si="1236"/>
        <v>1760</v>
      </c>
      <c r="C8797">
        <v>0</v>
      </c>
      <c r="D8797" s="1">
        <v>40968</v>
      </c>
      <c r="E8797">
        <f t="shared" si="1237"/>
        <v>2</v>
      </c>
      <c r="F8797">
        <v>1</v>
      </c>
      <c r="G8797" t="str">
        <f t="shared" si="1233"/>
        <v>Banány</v>
      </c>
      <c r="H8797" t="str">
        <f t="shared" si="1234"/>
        <v>Ovoce</v>
      </c>
      <c r="I8797" s="2">
        <f t="shared" ca="1" si="1238"/>
        <v>3949</v>
      </c>
      <c r="J8797">
        <f t="shared" si="1239"/>
        <v>3</v>
      </c>
      <c r="K8797" t="str">
        <f t="shared" si="1235"/>
        <v>Středa</v>
      </c>
      <c r="L8797">
        <f t="shared" ca="1" si="1240"/>
        <v>8</v>
      </c>
      <c r="M8797" t="str">
        <f t="shared" ca="1" si="1241"/>
        <v>Cyril</v>
      </c>
      <c r="P8797">
        <v>1800</v>
      </c>
    </row>
    <row r="8798" spans="1:16" x14ac:dyDescent="0.25">
      <c r="A8798">
        <v>8797</v>
      </c>
      <c r="B8798">
        <f t="shared" si="1236"/>
        <v>1760</v>
      </c>
      <c r="C8798">
        <v>0</v>
      </c>
      <c r="D8798" s="1">
        <v>40968</v>
      </c>
      <c r="E8798">
        <f t="shared" si="1237"/>
        <v>2</v>
      </c>
      <c r="F8798">
        <v>9</v>
      </c>
      <c r="G8798" t="str">
        <f t="shared" si="1233"/>
        <v>Rajčata</v>
      </c>
      <c r="H8798" t="str">
        <f t="shared" si="1234"/>
        <v>Zelenina</v>
      </c>
      <c r="I8798" s="2">
        <f t="shared" ca="1" si="1238"/>
        <v>3990</v>
      </c>
      <c r="J8798">
        <f t="shared" si="1239"/>
        <v>3</v>
      </c>
      <c r="K8798" t="str">
        <f t="shared" si="1235"/>
        <v>Středa</v>
      </c>
      <c r="L8798">
        <f t="shared" ca="1" si="1240"/>
        <v>8</v>
      </c>
      <c r="M8798" t="str">
        <f t="shared" ca="1" si="1241"/>
        <v>Cyril</v>
      </c>
      <c r="P8798">
        <v>1800</v>
      </c>
    </row>
    <row r="8799" spans="1:16" x14ac:dyDescent="0.25">
      <c r="A8799">
        <v>8798</v>
      </c>
      <c r="B8799">
        <f t="shared" si="1236"/>
        <v>1760</v>
      </c>
      <c r="C8799">
        <v>0</v>
      </c>
      <c r="D8799" s="1">
        <v>40968</v>
      </c>
      <c r="E8799">
        <f t="shared" si="1237"/>
        <v>2</v>
      </c>
      <c r="F8799">
        <v>7</v>
      </c>
      <c r="G8799" t="str">
        <f t="shared" si="1233"/>
        <v>Citron</v>
      </c>
      <c r="H8799" t="str">
        <f t="shared" si="1234"/>
        <v>Ovoce</v>
      </c>
      <c r="I8799" s="2">
        <f t="shared" ca="1" si="1238"/>
        <v>750</v>
      </c>
      <c r="J8799">
        <f t="shared" si="1239"/>
        <v>3</v>
      </c>
      <c r="K8799" t="str">
        <f t="shared" si="1235"/>
        <v>Středa</v>
      </c>
      <c r="L8799">
        <f t="shared" ca="1" si="1240"/>
        <v>1</v>
      </c>
      <c r="M8799" t="str">
        <f t="shared" ca="1" si="1241"/>
        <v>Adam</v>
      </c>
      <c r="P8799">
        <v>-500</v>
      </c>
    </row>
    <row r="8800" spans="1:16" x14ac:dyDescent="0.25">
      <c r="A8800">
        <v>8799</v>
      </c>
      <c r="B8800">
        <f t="shared" si="1236"/>
        <v>1760</v>
      </c>
      <c r="C8800">
        <v>0</v>
      </c>
      <c r="D8800" s="1">
        <v>40968</v>
      </c>
      <c r="E8800">
        <f t="shared" si="1237"/>
        <v>2</v>
      </c>
      <c r="F8800">
        <v>9</v>
      </c>
      <c r="G8800" t="str">
        <f t="shared" si="1233"/>
        <v>Rajčata</v>
      </c>
      <c r="H8800" t="str">
        <f t="shared" si="1234"/>
        <v>Zelenina</v>
      </c>
      <c r="I8800" s="2">
        <f t="shared" ca="1" si="1238"/>
        <v>4507</v>
      </c>
      <c r="J8800">
        <f t="shared" si="1239"/>
        <v>3</v>
      </c>
      <c r="K8800" t="str">
        <f t="shared" si="1235"/>
        <v>Středa</v>
      </c>
      <c r="L8800">
        <f t="shared" ca="1" si="1240"/>
        <v>2</v>
      </c>
      <c r="M8800" t="str">
        <f t="shared" ca="1" si="1241"/>
        <v>Beáta</v>
      </c>
      <c r="P8800">
        <v>1800</v>
      </c>
    </row>
    <row r="8801" spans="1:16" x14ac:dyDescent="0.25">
      <c r="A8801">
        <v>8800</v>
      </c>
      <c r="B8801">
        <f t="shared" si="1236"/>
        <v>1760</v>
      </c>
      <c r="C8801">
        <v>0</v>
      </c>
      <c r="D8801" s="1">
        <v>40968</v>
      </c>
      <c r="E8801">
        <f t="shared" si="1237"/>
        <v>2</v>
      </c>
      <c r="F8801">
        <v>2</v>
      </c>
      <c r="G8801" t="str">
        <f t="shared" si="1233"/>
        <v>Mrkev</v>
      </c>
      <c r="H8801" t="str">
        <f t="shared" si="1234"/>
        <v>Zelenina</v>
      </c>
      <c r="I8801" s="2">
        <f t="shared" ca="1" si="1238"/>
        <v>2409</v>
      </c>
      <c r="J8801">
        <f t="shared" si="1239"/>
        <v>3</v>
      </c>
      <c r="K8801" t="str">
        <f t="shared" si="1235"/>
        <v>Středa</v>
      </c>
      <c r="L8801">
        <f t="shared" ca="1" si="1240"/>
        <v>3</v>
      </c>
      <c r="M8801" t="str">
        <f t="shared" ca="1" si="1241"/>
        <v>Beáta</v>
      </c>
    </row>
    <row r="8802" spans="1:16" x14ac:dyDescent="0.25">
      <c r="A8802">
        <v>8801</v>
      </c>
      <c r="B8802">
        <f t="shared" si="1236"/>
        <v>1761</v>
      </c>
      <c r="C8802">
        <v>1</v>
      </c>
      <c r="D8802" s="1">
        <v>40968</v>
      </c>
      <c r="E8802">
        <f t="shared" si="1237"/>
        <v>2</v>
      </c>
      <c r="F8802">
        <v>3</v>
      </c>
      <c r="G8802" t="str">
        <f t="shared" si="1233"/>
        <v>Pomeranče</v>
      </c>
      <c r="H8802" t="str">
        <f t="shared" si="1234"/>
        <v>Ovoce</v>
      </c>
      <c r="I8802" s="2">
        <f t="shared" ca="1" si="1238"/>
        <v>3693</v>
      </c>
      <c r="J8802">
        <f t="shared" si="1239"/>
        <v>3</v>
      </c>
      <c r="K8802" t="str">
        <f t="shared" si="1235"/>
        <v>Středa</v>
      </c>
      <c r="L8802">
        <f t="shared" ca="1" si="1240"/>
        <v>10</v>
      </c>
      <c r="M8802" t="str">
        <f t="shared" ca="1" si="1241"/>
        <v>Eva</v>
      </c>
      <c r="P8802">
        <v>1800</v>
      </c>
    </row>
    <row r="8803" spans="1:16" x14ac:dyDescent="0.25">
      <c r="A8803">
        <v>8802</v>
      </c>
      <c r="B8803">
        <f t="shared" si="1236"/>
        <v>1761</v>
      </c>
      <c r="C8803">
        <v>0</v>
      </c>
      <c r="D8803" s="1">
        <v>40968</v>
      </c>
      <c r="E8803">
        <f t="shared" si="1237"/>
        <v>2</v>
      </c>
      <c r="F8803">
        <v>1</v>
      </c>
      <c r="G8803" t="str">
        <f t="shared" si="1233"/>
        <v>Banány</v>
      </c>
      <c r="H8803" t="str">
        <f t="shared" si="1234"/>
        <v>Ovoce</v>
      </c>
      <c r="I8803" s="2">
        <f t="shared" ca="1" si="1238"/>
        <v>3259</v>
      </c>
      <c r="J8803">
        <f t="shared" si="1239"/>
        <v>3</v>
      </c>
      <c r="K8803" t="str">
        <f t="shared" si="1235"/>
        <v>Středa</v>
      </c>
      <c r="L8803">
        <f t="shared" ca="1" si="1240"/>
        <v>2</v>
      </c>
      <c r="M8803" t="str">
        <f t="shared" ca="1" si="1241"/>
        <v>Beáta</v>
      </c>
      <c r="P8803">
        <v>1800</v>
      </c>
    </row>
    <row r="8804" spans="1:16" x14ac:dyDescent="0.25">
      <c r="A8804">
        <v>8803</v>
      </c>
      <c r="B8804">
        <f t="shared" si="1236"/>
        <v>1761</v>
      </c>
      <c r="C8804">
        <v>0</v>
      </c>
      <c r="D8804" s="1">
        <v>40968</v>
      </c>
      <c r="E8804">
        <f t="shared" si="1237"/>
        <v>2</v>
      </c>
      <c r="F8804">
        <v>2</v>
      </c>
      <c r="G8804" t="str">
        <f t="shared" si="1233"/>
        <v>Mrkev</v>
      </c>
      <c r="H8804" t="str">
        <f t="shared" si="1234"/>
        <v>Zelenina</v>
      </c>
      <c r="I8804" s="2">
        <f t="shared" ca="1" si="1238"/>
        <v>863</v>
      </c>
      <c r="J8804">
        <f t="shared" si="1239"/>
        <v>3</v>
      </c>
      <c r="K8804" t="str">
        <f t="shared" si="1235"/>
        <v>Středa</v>
      </c>
      <c r="L8804">
        <f t="shared" ca="1" si="1240"/>
        <v>8</v>
      </c>
      <c r="M8804" t="str">
        <f t="shared" ca="1" si="1241"/>
        <v>Cyril</v>
      </c>
    </row>
    <row r="8805" spans="1:16" x14ac:dyDescent="0.25">
      <c r="A8805">
        <v>8804</v>
      </c>
      <c r="B8805">
        <f t="shared" si="1236"/>
        <v>1762</v>
      </c>
      <c r="C8805">
        <v>1</v>
      </c>
      <c r="D8805" s="1">
        <v>40968</v>
      </c>
      <c r="E8805">
        <f t="shared" si="1237"/>
        <v>2</v>
      </c>
      <c r="F8805">
        <v>8</v>
      </c>
      <c r="G8805" t="str">
        <f t="shared" si="1233"/>
        <v>Papriky</v>
      </c>
      <c r="H8805" t="str">
        <f t="shared" si="1234"/>
        <v>Zelenina</v>
      </c>
      <c r="I8805" s="2">
        <f t="shared" ca="1" si="1238"/>
        <v>3279</v>
      </c>
      <c r="J8805">
        <f t="shared" si="1239"/>
        <v>3</v>
      </c>
      <c r="K8805" t="str">
        <f t="shared" si="1235"/>
        <v>Středa</v>
      </c>
      <c r="L8805">
        <f t="shared" ca="1" si="1240"/>
        <v>5</v>
      </c>
      <c r="M8805" t="str">
        <f t="shared" ca="1" si="1241"/>
        <v>Beáta</v>
      </c>
      <c r="P8805">
        <v>1800</v>
      </c>
    </row>
    <row r="8806" spans="1:16" x14ac:dyDescent="0.25">
      <c r="A8806">
        <v>8805</v>
      </c>
      <c r="B8806">
        <f t="shared" si="1236"/>
        <v>1762</v>
      </c>
      <c r="C8806">
        <v>0</v>
      </c>
      <c r="D8806" s="1">
        <v>40968</v>
      </c>
      <c r="E8806">
        <f t="shared" si="1237"/>
        <v>2</v>
      </c>
      <c r="F8806">
        <v>4</v>
      </c>
      <c r="G8806" t="str">
        <f t="shared" si="1233"/>
        <v>Jablka</v>
      </c>
      <c r="H8806" t="str">
        <f t="shared" si="1234"/>
        <v>Ovoce</v>
      </c>
      <c r="I8806" s="2">
        <f t="shared" ca="1" si="1238"/>
        <v>2616</v>
      </c>
      <c r="J8806">
        <f t="shared" si="1239"/>
        <v>3</v>
      </c>
      <c r="K8806" t="str">
        <f t="shared" si="1235"/>
        <v>Středa</v>
      </c>
      <c r="L8806">
        <f t="shared" ca="1" si="1240"/>
        <v>4</v>
      </c>
      <c r="M8806" t="str">
        <f t="shared" ca="1" si="1241"/>
        <v>Beáta</v>
      </c>
    </row>
    <row r="8807" spans="1:16" x14ac:dyDescent="0.25">
      <c r="A8807">
        <v>8806</v>
      </c>
      <c r="B8807">
        <f t="shared" si="1236"/>
        <v>1762</v>
      </c>
      <c r="C8807">
        <v>0</v>
      </c>
      <c r="D8807" s="1">
        <v>40968</v>
      </c>
      <c r="E8807">
        <f t="shared" si="1237"/>
        <v>2</v>
      </c>
      <c r="F8807">
        <v>9</v>
      </c>
      <c r="G8807" t="str">
        <f t="shared" si="1233"/>
        <v>Rajčata</v>
      </c>
      <c r="H8807" t="str">
        <f t="shared" si="1234"/>
        <v>Zelenina</v>
      </c>
      <c r="I8807" s="2">
        <f t="shared" ca="1" si="1238"/>
        <v>3671</v>
      </c>
      <c r="J8807">
        <f t="shared" si="1239"/>
        <v>3</v>
      </c>
      <c r="K8807" t="str">
        <f t="shared" si="1235"/>
        <v>Středa</v>
      </c>
      <c r="L8807">
        <f t="shared" ca="1" si="1240"/>
        <v>6</v>
      </c>
      <c r="M8807" t="str">
        <f t="shared" ca="1" si="1241"/>
        <v>Beáta</v>
      </c>
      <c r="P8807">
        <v>1800</v>
      </c>
    </row>
    <row r="8808" spans="1:16" x14ac:dyDescent="0.25">
      <c r="A8808">
        <v>8807</v>
      </c>
      <c r="B8808">
        <f t="shared" si="1236"/>
        <v>1762</v>
      </c>
      <c r="C8808">
        <v>0</v>
      </c>
      <c r="D8808" s="1">
        <v>40968</v>
      </c>
      <c r="E8808">
        <f t="shared" si="1237"/>
        <v>2</v>
      </c>
      <c r="F8808">
        <v>5</v>
      </c>
      <c r="G8808" t="str">
        <f t="shared" si="1233"/>
        <v>Melouny</v>
      </c>
      <c r="H8808" t="str">
        <f t="shared" si="1234"/>
        <v>Ovoce</v>
      </c>
      <c r="I8808" s="2">
        <f t="shared" ca="1" si="1238"/>
        <v>3605</v>
      </c>
      <c r="J8808">
        <f t="shared" si="1239"/>
        <v>3</v>
      </c>
      <c r="K8808" t="str">
        <f t="shared" si="1235"/>
        <v>Středa</v>
      </c>
      <c r="L8808">
        <f t="shared" ca="1" si="1240"/>
        <v>7</v>
      </c>
      <c r="M8808" t="str">
        <f t="shared" ca="1" si="1241"/>
        <v>Cyril</v>
      </c>
      <c r="P8808">
        <v>1800</v>
      </c>
    </row>
    <row r="8809" spans="1:16" x14ac:dyDescent="0.25">
      <c r="A8809">
        <v>8808</v>
      </c>
      <c r="B8809">
        <f t="shared" si="1236"/>
        <v>1762</v>
      </c>
      <c r="C8809">
        <v>0</v>
      </c>
      <c r="D8809" s="1">
        <v>40968</v>
      </c>
      <c r="E8809">
        <f t="shared" si="1237"/>
        <v>2</v>
      </c>
      <c r="F8809">
        <v>2</v>
      </c>
      <c r="G8809" t="str">
        <f t="shared" si="1233"/>
        <v>Mrkev</v>
      </c>
      <c r="H8809" t="str">
        <f t="shared" si="1234"/>
        <v>Zelenina</v>
      </c>
      <c r="I8809" s="2">
        <f t="shared" ca="1" si="1238"/>
        <v>1692</v>
      </c>
      <c r="J8809">
        <f t="shared" si="1239"/>
        <v>3</v>
      </c>
      <c r="K8809" t="str">
        <f t="shared" si="1235"/>
        <v>Středa</v>
      </c>
      <c r="L8809">
        <f t="shared" ca="1" si="1240"/>
        <v>6</v>
      </c>
      <c r="M8809" t="str">
        <f t="shared" ca="1" si="1241"/>
        <v>Beáta</v>
      </c>
    </row>
    <row r="8810" spans="1:16" x14ac:dyDescent="0.25">
      <c r="A8810">
        <v>8809</v>
      </c>
      <c r="B8810">
        <f t="shared" si="1236"/>
        <v>1762</v>
      </c>
      <c r="C8810">
        <v>0</v>
      </c>
      <c r="D8810" s="1">
        <v>40968</v>
      </c>
      <c r="E8810">
        <f t="shared" si="1237"/>
        <v>2</v>
      </c>
      <c r="F8810">
        <v>3</v>
      </c>
      <c r="G8810" t="str">
        <f t="shared" si="1233"/>
        <v>Pomeranče</v>
      </c>
      <c r="H8810" t="str">
        <f t="shared" si="1234"/>
        <v>Ovoce</v>
      </c>
      <c r="I8810" s="2">
        <f t="shared" ca="1" si="1238"/>
        <v>6629</v>
      </c>
      <c r="J8810">
        <f t="shared" si="1239"/>
        <v>3</v>
      </c>
      <c r="K8810" t="str">
        <f t="shared" si="1235"/>
        <v>Středa</v>
      </c>
      <c r="L8810">
        <f t="shared" ca="1" si="1240"/>
        <v>8</v>
      </c>
      <c r="M8810" t="str">
        <f t="shared" ca="1" si="1241"/>
        <v>Cyril</v>
      </c>
      <c r="P8810">
        <v>1800</v>
      </c>
    </row>
    <row r="8811" spans="1:16" x14ac:dyDescent="0.25">
      <c r="A8811">
        <v>8810</v>
      </c>
      <c r="B8811">
        <f t="shared" si="1236"/>
        <v>1762</v>
      </c>
      <c r="C8811">
        <v>0</v>
      </c>
      <c r="D8811" s="1">
        <v>40968</v>
      </c>
      <c r="E8811">
        <f t="shared" si="1237"/>
        <v>2</v>
      </c>
      <c r="F8811">
        <v>5</v>
      </c>
      <c r="G8811" t="str">
        <f t="shared" si="1233"/>
        <v>Melouny</v>
      </c>
      <c r="H8811" t="str">
        <f t="shared" si="1234"/>
        <v>Ovoce</v>
      </c>
      <c r="I8811" s="2">
        <f t="shared" ca="1" si="1238"/>
        <v>3516</v>
      </c>
      <c r="J8811">
        <f t="shared" si="1239"/>
        <v>3</v>
      </c>
      <c r="K8811" t="str">
        <f t="shared" si="1235"/>
        <v>Středa</v>
      </c>
      <c r="L8811">
        <f t="shared" ca="1" si="1240"/>
        <v>8</v>
      </c>
      <c r="M8811" t="str">
        <f t="shared" ca="1" si="1241"/>
        <v>Cyril</v>
      </c>
      <c r="P8811">
        <v>1800</v>
      </c>
    </row>
    <row r="8812" spans="1:16" x14ac:dyDescent="0.25">
      <c r="A8812">
        <v>8811</v>
      </c>
      <c r="B8812">
        <f t="shared" si="1236"/>
        <v>1762</v>
      </c>
      <c r="C8812">
        <v>0</v>
      </c>
      <c r="D8812" s="1">
        <v>40968</v>
      </c>
      <c r="E8812">
        <f t="shared" si="1237"/>
        <v>2</v>
      </c>
      <c r="F8812">
        <v>2</v>
      </c>
      <c r="G8812" t="str">
        <f t="shared" si="1233"/>
        <v>Mrkev</v>
      </c>
      <c r="H8812" t="str">
        <f t="shared" si="1234"/>
        <v>Zelenina</v>
      </c>
      <c r="I8812" s="2">
        <f t="shared" ca="1" si="1238"/>
        <v>2162</v>
      </c>
      <c r="J8812">
        <f t="shared" si="1239"/>
        <v>3</v>
      </c>
      <c r="K8812" t="str">
        <f t="shared" si="1235"/>
        <v>Středa</v>
      </c>
      <c r="L8812">
        <f t="shared" ca="1" si="1240"/>
        <v>7</v>
      </c>
      <c r="M8812" t="str">
        <f t="shared" ca="1" si="1241"/>
        <v>Cyril</v>
      </c>
    </row>
    <row r="8813" spans="1:16" x14ac:dyDescent="0.25">
      <c r="A8813">
        <v>8812</v>
      </c>
      <c r="B8813">
        <f t="shared" si="1236"/>
        <v>1762</v>
      </c>
      <c r="C8813">
        <v>0</v>
      </c>
      <c r="D8813" s="1">
        <v>40968</v>
      </c>
      <c r="E8813">
        <f t="shared" si="1237"/>
        <v>2</v>
      </c>
      <c r="F8813">
        <v>5</v>
      </c>
      <c r="G8813" t="str">
        <f t="shared" si="1233"/>
        <v>Melouny</v>
      </c>
      <c r="H8813" t="str">
        <f t="shared" si="1234"/>
        <v>Ovoce</v>
      </c>
      <c r="I8813" s="2">
        <f t="shared" ca="1" si="1238"/>
        <v>4412</v>
      </c>
      <c r="J8813">
        <f t="shared" si="1239"/>
        <v>3</v>
      </c>
      <c r="K8813" t="str">
        <f t="shared" si="1235"/>
        <v>Středa</v>
      </c>
      <c r="L8813">
        <f t="shared" ca="1" si="1240"/>
        <v>4</v>
      </c>
      <c r="M8813" t="str">
        <f t="shared" ca="1" si="1241"/>
        <v>Beáta</v>
      </c>
      <c r="P8813">
        <v>1800</v>
      </c>
    </row>
    <row r="8814" spans="1:16" x14ac:dyDescent="0.25">
      <c r="A8814">
        <v>8813</v>
      </c>
      <c r="B8814">
        <f t="shared" si="1236"/>
        <v>1763</v>
      </c>
      <c r="C8814">
        <v>1</v>
      </c>
      <c r="D8814" s="1">
        <v>40968</v>
      </c>
      <c r="E8814">
        <f t="shared" si="1237"/>
        <v>2</v>
      </c>
      <c r="F8814">
        <v>9</v>
      </c>
      <c r="G8814" t="str">
        <f t="shared" si="1233"/>
        <v>Rajčata</v>
      </c>
      <c r="H8814" t="str">
        <f t="shared" si="1234"/>
        <v>Zelenina</v>
      </c>
      <c r="I8814" s="2">
        <f t="shared" ca="1" si="1238"/>
        <v>3196</v>
      </c>
      <c r="J8814">
        <f t="shared" si="1239"/>
        <v>3</v>
      </c>
      <c r="K8814" t="str">
        <f t="shared" si="1235"/>
        <v>Středa</v>
      </c>
      <c r="L8814">
        <f t="shared" ca="1" si="1240"/>
        <v>4</v>
      </c>
      <c r="M8814" t="str">
        <f t="shared" ca="1" si="1241"/>
        <v>Beáta</v>
      </c>
      <c r="P8814">
        <v>1800</v>
      </c>
    </row>
    <row r="8815" spans="1:16" x14ac:dyDescent="0.25">
      <c r="A8815">
        <v>8814</v>
      </c>
      <c r="B8815">
        <f t="shared" si="1236"/>
        <v>1763</v>
      </c>
      <c r="C8815">
        <v>0</v>
      </c>
      <c r="D8815" s="1">
        <v>40968</v>
      </c>
      <c r="E8815">
        <f t="shared" si="1237"/>
        <v>2</v>
      </c>
      <c r="F8815">
        <v>8</v>
      </c>
      <c r="G8815" t="str">
        <f t="shared" si="1233"/>
        <v>Papriky</v>
      </c>
      <c r="H8815" t="str">
        <f t="shared" si="1234"/>
        <v>Zelenina</v>
      </c>
      <c r="I8815" s="2">
        <f t="shared" ca="1" si="1238"/>
        <v>4632</v>
      </c>
      <c r="J8815">
        <f t="shared" si="1239"/>
        <v>3</v>
      </c>
      <c r="K8815" t="str">
        <f t="shared" si="1235"/>
        <v>Středa</v>
      </c>
      <c r="L8815">
        <f t="shared" ca="1" si="1240"/>
        <v>1</v>
      </c>
      <c r="M8815" t="str">
        <f t="shared" ca="1" si="1241"/>
        <v>Adam</v>
      </c>
      <c r="P8815">
        <v>1800</v>
      </c>
    </row>
    <row r="8816" spans="1:16" x14ac:dyDescent="0.25">
      <c r="A8816">
        <v>8815</v>
      </c>
      <c r="B8816">
        <f t="shared" si="1236"/>
        <v>1763</v>
      </c>
      <c r="C8816">
        <v>0</v>
      </c>
      <c r="D8816" s="1">
        <v>40968</v>
      </c>
      <c r="E8816">
        <f t="shared" si="1237"/>
        <v>2</v>
      </c>
      <c r="F8816">
        <v>6</v>
      </c>
      <c r="G8816" t="str">
        <f t="shared" si="1233"/>
        <v>Celer</v>
      </c>
      <c r="H8816" t="str">
        <f t="shared" si="1234"/>
        <v>Zelenina</v>
      </c>
      <c r="I8816" s="2">
        <f t="shared" ca="1" si="1238"/>
        <v>2636</v>
      </c>
      <c r="J8816">
        <f t="shared" si="1239"/>
        <v>3</v>
      </c>
      <c r="K8816" t="str">
        <f t="shared" si="1235"/>
        <v>Středa</v>
      </c>
      <c r="L8816">
        <f t="shared" ca="1" si="1240"/>
        <v>9</v>
      </c>
      <c r="M8816" t="str">
        <f t="shared" ca="1" si="1241"/>
        <v>Dana</v>
      </c>
      <c r="P8816">
        <v>1800</v>
      </c>
    </row>
    <row r="8817" spans="1:16" x14ac:dyDescent="0.25">
      <c r="A8817">
        <v>8816</v>
      </c>
      <c r="B8817">
        <f t="shared" si="1236"/>
        <v>1763</v>
      </c>
      <c r="C8817">
        <v>0</v>
      </c>
      <c r="D8817" s="1">
        <v>40968</v>
      </c>
      <c r="E8817">
        <f t="shared" si="1237"/>
        <v>2</v>
      </c>
      <c r="F8817">
        <v>8</v>
      </c>
      <c r="G8817" t="str">
        <f t="shared" si="1233"/>
        <v>Papriky</v>
      </c>
      <c r="H8817" t="str">
        <f t="shared" si="1234"/>
        <v>Zelenina</v>
      </c>
      <c r="I8817" s="2">
        <f t="shared" ca="1" si="1238"/>
        <v>4716</v>
      </c>
      <c r="J8817">
        <f t="shared" si="1239"/>
        <v>3</v>
      </c>
      <c r="K8817" t="str">
        <f t="shared" si="1235"/>
        <v>Středa</v>
      </c>
      <c r="L8817">
        <f t="shared" ca="1" si="1240"/>
        <v>8</v>
      </c>
      <c r="M8817" t="str">
        <f t="shared" ca="1" si="1241"/>
        <v>Cyril</v>
      </c>
      <c r="P8817">
        <v>1800</v>
      </c>
    </row>
    <row r="8818" spans="1:16" x14ac:dyDescent="0.25">
      <c r="A8818">
        <v>8817</v>
      </c>
      <c r="B8818">
        <f t="shared" si="1236"/>
        <v>1763</v>
      </c>
      <c r="C8818">
        <v>0</v>
      </c>
      <c r="D8818" s="1">
        <v>40968</v>
      </c>
      <c r="E8818">
        <f t="shared" si="1237"/>
        <v>2</v>
      </c>
      <c r="F8818">
        <v>7</v>
      </c>
      <c r="G8818" t="str">
        <f t="shared" si="1233"/>
        <v>Citron</v>
      </c>
      <c r="H8818" t="str">
        <f t="shared" si="1234"/>
        <v>Ovoce</v>
      </c>
      <c r="I8818" s="2">
        <f t="shared" ca="1" si="1238"/>
        <v>1962</v>
      </c>
      <c r="J8818">
        <f t="shared" si="1239"/>
        <v>3</v>
      </c>
      <c r="K8818" t="str">
        <f t="shared" si="1235"/>
        <v>Středa</v>
      </c>
      <c r="L8818">
        <f t="shared" ca="1" si="1240"/>
        <v>2</v>
      </c>
      <c r="M8818" t="str">
        <f t="shared" ca="1" si="1241"/>
        <v>Beáta</v>
      </c>
      <c r="P8818">
        <v>-500</v>
      </c>
    </row>
    <row r="8819" spans="1:16" x14ac:dyDescent="0.25">
      <c r="A8819">
        <v>8818</v>
      </c>
      <c r="B8819">
        <f t="shared" si="1236"/>
        <v>1763</v>
      </c>
      <c r="C8819">
        <v>0</v>
      </c>
      <c r="D8819" s="1">
        <v>40968</v>
      </c>
      <c r="E8819">
        <f t="shared" si="1237"/>
        <v>2</v>
      </c>
      <c r="F8819">
        <v>3</v>
      </c>
      <c r="G8819" t="str">
        <f t="shared" si="1233"/>
        <v>Pomeranče</v>
      </c>
      <c r="H8819" t="str">
        <f t="shared" si="1234"/>
        <v>Ovoce</v>
      </c>
      <c r="I8819" s="2">
        <f t="shared" ca="1" si="1238"/>
        <v>5303</v>
      </c>
      <c r="J8819">
        <f t="shared" si="1239"/>
        <v>3</v>
      </c>
      <c r="K8819" t="str">
        <f t="shared" si="1235"/>
        <v>Středa</v>
      </c>
      <c r="L8819">
        <f t="shared" ca="1" si="1240"/>
        <v>6</v>
      </c>
      <c r="M8819" t="str">
        <f t="shared" ca="1" si="1241"/>
        <v>Beáta</v>
      </c>
      <c r="P8819">
        <v>1800</v>
      </c>
    </row>
    <row r="8820" spans="1:16" x14ac:dyDescent="0.25">
      <c r="A8820">
        <v>8819</v>
      </c>
      <c r="B8820">
        <f t="shared" si="1236"/>
        <v>1763</v>
      </c>
      <c r="C8820">
        <v>0</v>
      </c>
      <c r="D8820" s="1">
        <v>40968</v>
      </c>
      <c r="E8820">
        <f t="shared" si="1237"/>
        <v>2</v>
      </c>
      <c r="F8820">
        <v>1</v>
      </c>
      <c r="G8820" t="str">
        <f t="shared" si="1233"/>
        <v>Banány</v>
      </c>
      <c r="H8820" t="str">
        <f t="shared" si="1234"/>
        <v>Ovoce</v>
      </c>
      <c r="I8820" s="2">
        <f t="shared" ca="1" si="1238"/>
        <v>2963</v>
      </c>
      <c r="J8820">
        <f t="shared" si="1239"/>
        <v>3</v>
      </c>
      <c r="K8820" t="str">
        <f t="shared" si="1235"/>
        <v>Středa</v>
      </c>
      <c r="L8820">
        <f t="shared" ca="1" si="1240"/>
        <v>4</v>
      </c>
      <c r="M8820" t="str">
        <f t="shared" ca="1" si="1241"/>
        <v>Beáta</v>
      </c>
      <c r="P8820">
        <v>1800</v>
      </c>
    </row>
    <row r="8821" spans="1:16" x14ac:dyDescent="0.25">
      <c r="A8821">
        <v>8820</v>
      </c>
      <c r="B8821">
        <f t="shared" si="1236"/>
        <v>1763</v>
      </c>
      <c r="C8821">
        <v>0</v>
      </c>
      <c r="D8821" s="1">
        <v>40968</v>
      </c>
      <c r="E8821">
        <f t="shared" si="1237"/>
        <v>2</v>
      </c>
      <c r="F8821">
        <v>5</v>
      </c>
      <c r="G8821" t="str">
        <f t="shared" si="1233"/>
        <v>Melouny</v>
      </c>
      <c r="H8821" t="str">
        <f t="shared" si="1234"/>
        <v>Ovoce</v>
      </c>
      <c r="I8821" s="2">
        <f t="shared" ca="1" si="1238"/>
        <v>3643</v>
      </c>
      <c r="J8821">
        <f t="shared" si="1239"/>
        <v>3</v>
      </c>
      <c r="K8821" t="str">
        <f t="shared" si="1235"/>
        <v>Středa</v>
      </c>
      <c r="L8821">
        <f t="shared" ca="1" si="1240"/>
        <v>2</v>
      </c>
      <c r="M8821" t="str">
        <f t="shared" ca="1" si="1241"/>
        <v>Beáta</v>
      </c>
      <c r="P8821">
        <v>1800</v>
      </c>
    </row>
    <row r="8822" spans="1:16" x14ac:dyDescent="0.25">
      <c r="A8822">
        <v>8821</v>
      </c>
      <c r="B8822">
        <f t="shared" si="1236"/>
        <v>1763</v>
      </c>
      <c r="C8822">
        <v>0</v>
      </c>
      <c r="D8822" s="1">
        <v>40968</v>
      </c>
      <c r="E8822">
        <f t="shared" si="1237"/>
        <v>2</v>
      </c>
      <c r="F8822">
        <v>2</v>
      </c>
      <c r="G8822" t="str">
        <f t="shared" si="1233"/>
        <v>Mrkev</v>
      </c>
      <c r="H8822" t="str">
        <f t="shared" si="1234"/>
        <v>Zelenina</v>
      </c>
      <c r="I8822" s="2">
        <f t="shared" ca="1" si="1238"/>
        <v>1907</v>
      </c>
      <c r="J8822">
        <f t="shared" si="1239"/>
        <v>3</v>
      </c>
      <c r="K8822" t="str">
        <f t="shared" si="1235"/>
        <v>Středa</v>
      </c>
      <c r="L8822">
        <f t="shared" ca="1" si="1240"/>
        <v>1</v>
      </c>
      <c r="M8822" t="str">
        <f t="shared" ca="1" si="1241"/>
        <v>Adam</v>
      </c>
    </row>
    <row r="8823" spans="1:16" x14ac:dyDescent="0.25">
      <c r="A8823">
        <v>8822</v>
      </c>
      <c r="B8823">
        <f t="shared" si="1236"/>
        <v>1763</v>
      </c>
      <c r="C8823">
        <v>0</v>
      </c>
      <c r="D8823" s="1">
        <v>40968</v>
      </c>
      <c r="E8823">
        <f t="shared" si="1237"/>
        <v>2</v>
      </c>
      <c r="F8823">
        <v>6</v>
      </c>
      <c r="G8823" t="str">
        <f t="shared" si="1233"/>
        <v>Celer</v>
      </c>
      <c r="H8823" t="str">
        <f t="shared" si="1234"/>
        <v>Zelenina</v>
      </c>
      <c r="I8823" s="2">
        <f t="shared" ca="1" si="1238"/>
        <v>3985</v>
      </c>
      <c r="J8823">
        <f t="shared" si="1239"/>
        <v>3</v>
      </c>
      <c r="K8823" t="str">
        <f t="shared" si="1235"/>
        <v>Středa</v>
      </c>
      <c r="L8823">
        <f t="shared" ca="1" si="1240"/>
        <v>8</v>
      </c>
      <c r="M8823" t="str">
        <f t="shared" ca="1" si="1241"/>
        <v>Cyril</v>
      </c>
      <c r="P8823">
        <v>1800</v>
      </c>
    </row>
    <row r="8824" spans="1:16" x14ac:dyDescent="0.25">
      <c r="A8824">
        <v>8823</v>
      </c>
      <c r="B8824">
        <f t="shared" si="1236"/>
        <v>1763</v>
      </c>
      <c r="C8824">
        <v>0</v>
      </c>
      <c r="D8824" s="1">
        <v>40968</v>
      </c>
      <c r="E8824">
        <f t="shared" si="1237"/>
        <v>2</v>
      </c>
      <c r="F8824">
        <v>7</v>
      </c>
      <c r="G8824" t="str">
        <f t="shared" si="1233"/>
        <v>Citron</v>
      </c>
      <c r="H8824" t="str">
        <f t="shared" si="1234"/>
        <v>Ovoce</v>
      </c>
      <c r="I8824" s="2">
        <f t="shared" ca="1" si="1238"/>
        <v>384</v>
      </c>
      <c r="J8824">
        <f t="shared" si="1239"/>
        <v>3</v>
      </c>
      <c r="K8824" t="str">
        <f t="shared" si="1235"/>
        <v>Středa</v>
      </c>
      <c r="L8824">
        <f t="shared" ca="1" si="1240"/>
        <v>8</v>
      </c>
      <c r="M8824" t="str">
        <f t="shared" ca="1" si="1241"/>
        <v>Cyril</v>
      </c>
      <c r="P8824">
        <v>-500</v>
      </c>
    </row>
    <row r="8825" spans="1:16" x14ac:dyDescent="0.25">
      <c r="A8825">
        <v>8824</v>
      </c>
      <c r="B8825">
        <f t="shared" si="1236"/>
        <v>1763</v>
      </c>
      <c r="C8825">
        <v>0</v>
      </c>
      <c r="D8825" s="1">
        <v>40968</v>
      </c>
      <c r="E8825">
        <f t="shared" si="1237"/>
        <v>2</v>
      </c>
      <c r="F8825">
        <v>4</v>
      </c>
      <c r="G8825" t="str">
        <f t="shared" si="1233"/>
        <v>Jablka</v>
      </c>
      <c r="H8825" t="str">
        <f t="shared" si="1234"/>
        <v>Ovoce</v>
      </c>
      <c r="I8825" s="2">
        <f t="shared" ca="1" si="1238"/>
        <v>1264</v>
      </c>
      <c r="J8825">
        <f t="shared" si="1239"/>
        <v>3</v>
      </c>
      <c r="K8825" t="str">
        <f t="shared" si="1235"/>
        <v>Středa</v>
      </c>
      <c r="L8825">
        <f t="shared" ca="1" si="1240"/>
        <v>10</v>
      </c>
      <c r="M8825" t="str">
        <f t="shared" ca="1" si="1241"/>
        <v>Eva</v>
      </c>
    </row>
    <row r="8826" spans="1:16" x14ac:dyDescent="0.25">
      <c r="A8826">
        <v>8825</v>
      </c>
      <c r="B8826">
        <f t="shared" si="1236"/>
        <v>1764</v>
      </c>
      <c r="C8826">
        <v>1</v>
      </c>
      <c r="D8826" s="1">
        <v>40968</v>
      </c>
      <c r="E8826">
        <f t="shared" si="1237"/>
        <v>2</v>
      </c>
      <c r="F8826">
        <v>9</v>
      </c>
      <c r="G8826" t="str">
        <f t="shared" si="1233"/>
        <v>Rajčata</v>
      </c>
      <c r="H8826" t="str">
        <f t="shared" si="1234"/>
        <v>Zelenina</v>
      </c>
      <c r="I8826" s="2">
        <f t="shared" ca="1" si="1238"/>
        <v>4573</v>
      </c>
      <c r="J8826">
        <f t="shared" si="1239"/>
        <v>3</v>
      </c>
      <c r="K8826" t="str">
        <f t="shared" si="1235"/>
        <v>Středa</v>
      </c>
      <c r="L8826">
        <f t="shared" ca="1" si="1240"/>
        <v>3</v>
      </c>
      <c r="M8826" t="str">
        <f t="shared" ca="1" si="1241"/>
        <v>Beáta</v>
      </c>
      <c r="P8826">
        <v>1800</v>
      </c>
    </row>
    <row r="8827" spans="1:16" x14ac:dyDescent="0.25">
      <c r="A8827">
        <v>8826</v>
      </c>
      <c r="B8827">
        <f t="shared" si="1236"/>
        <v>1764</v>
      </c>
      <c r="C8827">
        <v>0</v>
      </c>
      <c r="D8827" s="1">
        <v>40968</v>
      </c>
      <c r="E8827">
        <f t="shared" si="1237"/>
        <v>2</v>
      </c>
      <c r="F8827">
        <v>3</v>
      </c>
      <c r="G8827" t="str">
        <f t="shared" si="1233"/>
        <v>Pomeranče</v>
      </c>
      <c r="H8827" t="str">
        <f t="shared" si="1234"/>
        <v>Ovoce</v>
      </c>
      <c r="I8827" s="2">
        <f t="shared" ca="1" si="1238"/>
        <v>7647</v>
      </c>
      <c r="J8827">
        <f t="shared" si="1239"/>
        <v>3</v>
      </c>
      <c r="K8827" t="str">
        <f t="shared" si="1235"/>
        <v>Středa</v>
      </c>
      <c r="L8827">
        <f t="shared" ca="1" si="1240"/>
        <v>1</v>
      </c>
      <c r="M8827" t="str">
        <f t="shared" ca="1" si="1241"/>
        <v>Adam</v>
      </c>
      <c r="P8827">
        <v>1800</v>
      </c>
    </row>
    <row r="8828" spans="1:16" x14ac:dyDescent="0.25">
      <c r="A8828">
        <v>8827</v>
      </c>
      <c r="B8828">
        <f t="shared" si="1236"/>
        <v>1764</v>
      </c>
      <c r="C8828">
        <v>0</v>
      </c>
      <c r="D8828" s="1">
        <v>40968</v>
      </c>
      <c r="E8828">
        <f t="shared" si="1237"/>
        <v>2</v>
      </c>
      <c r="F8828">
        <v>5</v>
      </c>
      <c r="G8828" t="str">
        <f t="shared" si="1233"/>
        <v>Melouny</v>
      </c>
      <c r="H8828" t="str">
        <f t="shared" si="1234"/>
        <v>Ovoce</v>
      </c>
      <c r="I8828" s="2">
        <f t="shared" ca="1" si="1238"/>
        <v>4521</v>
      </c>
      <c r="J8828">
        <f t="shared" si="1239"/>
        <v>3</v>
      </c>
      <c r="K8828" t="str">
        <f t="shared" si="1235"/>
        <v>Středa</v>
      </c>
      <c r="L8828">
        <f t="shared" ca="1" si="1240"/>
        <v>7</v>
      </c>
      <c r="M8828" t="str">
        <f t="shared" ca="1" si="1241"/>
        <v>Cyril</v>
      </c>
      <c r="P8828">
        <v>1800</v>
      </c>
    </row>
    <row r="8829" spans="1:16" x14ac:dyDescent="0.25">
      <c r="A8829">
        <v>8828</v>
      </c>
      <c r="B8829">
        <f t="shared" si="1236"/>
        <v>1764</v>
      </c>
      <c r="C8829">
        <v>0</v>
      </c>
      <c r="D8829" s="1">
        <v>40968</v>
      </c>
      <c r="E8829">
        <f t="shared" si="1237"/>
        <v>2</v>
      </c>
      <c r="F8829">
        <v>5</v>
      </c>
      <c r="G8829" t="str">
        <f t="shared" si="1233"/>
        <v>Melouny</v>
      </c>
      <c r="H8829" t="str">
        <f t="shared" si="1234"/>
        <v>Ovoce</v>
      </c>
      <c r="I8829" s="2">
        <f t="shared" ca="1" si="1238"/>
        <v>3524</v>
      </c>
      <c r="J8829">
        <f t="shared" si="1239"/>
        <v>3</v>
      </c>
      <c r="K8829" t="str">
        <f t="shared" si="1235"/>
        <v>Středa</v>
      </c>
      <c r="L8829">
        <f t="shared" ca="1" si="1240"/>
        <v>3</v>
      </c>
      <c r="M8829" t="str">
        <f t="shared" ca="1" si="1241"/>
        <v>Beáta</v>
      </c>
      <c r="P8829">
        <v>1800</v>
      </c>
    </row>
    <row r="8830" spans="1:16" x14ac:dyDescent="0.25">
      <c r="A8830">
        <v>8829</v>
      </c>
      <c r="B8830">
        <f t="shared" si="1236"/>
        <v>1765</v>
      </c>
      <c r="C8830">
        <v>1</v>
      </c>
      <c r="D8830" s="1">
        <v>40968</v>
      </c>
      <c r="E8830">
        <f t="shared" si="1237"/>
        <v>2</v>
      </c>
      <c r="F8830">
        <v>4</v>
      </c>
      <c r="G8830" t="str">
        <f t="shared" si="1233"/>
        <v>Jablka</v>
      </c>
      <c r="H8830" t="str">
        <f t="shared" si="1234"/>
        <v>Ovoce</v>
      </c>
      <c r="I8830" s="2">
        <f t="shared" ca="1" si="1238"/>
        <v>2393</v>
      </c>
      <c r="J8830">
        <f t="shared" si="1239"/>
        <v>3</v>
      </c>
      <c r="K8830" t="str">
        <f t="shared" si="1235"/>
        <v>Středa</v>
      </c>
      <c r="L8830">
        <f t="shared" ca="1" si="1240"/>
        <v>9</v>
      </c>
      <c r="M8830" t="str">
        <f t="shared" ca="1" si="1241"/>
        <v>Dana</v>
      </c>
    </row>
    <row r="8831" spans="1:16" x14ac:dyDescent="0.25">
      <c r="A8831">
        <v>8830</v>
      </c>
      <c r="B8831">
        <f t="shared" si="1236"/>
        <v>1765</v>
      </c>
      <c r="C8831">
        <v>0</v>
      </c>
      <c r="D8831" s="1">
        <v>40968</v>
      </c>
      <c r="E8831">
        <f t="shared" si="1237"/>
        <v>2</v>
      </c>
      <c r="F8831">
        <v>1</v>
      </c>
      <c r="G8831" t="str">
        <f t="shared" si="1233"/>
        <v>Banány</v>
      </c>
      <c r="H8831" t="str">
        <f t="shared" si="1234"/>
        <v>Ovoce</v>
      </c>
      <c r="I8831" s="2">
        <f t="shared" ca="1" si="1238"/>
        <v>3660</v>
      </c>
      <c r="J8831">
        <f t="shared" si="1239"/>
        <v>3</v>
      </c>
      <c r="K8831" t="str">
        <f t="shared" si="1235"/>
        <v>Středa</v>
      </c>
      <c r="L8831">
        <f t="shared" ca="1" si="1240"/>
        <v>4</v>
      </c>
      <c r="M8831" t="str">
        <f t="shared" ca="1" si="1241"/>
        <v>Beáta</v>
      </c>
      <c r="P8831">
        <v>1800</v>
      </c>
    </row>
    <row r="8832" spans="1:16" x14ac:dyDescent="0.25">
      <c r="A8832">
        <v>8831</v>
      </c>
      <c r="B8832">
        <f t="shared" si="1236"/>
        <v>1765</v>
      </c>
      <c r="C8832">
        <v>0</v>
      </c>
      <c r="D8832" s="1">
        <v>40968</v>
      </c>
      <c r="E8832">
        <f t="shared" si="1237"/>
        <v>2</v>
      </c>
      <c r="F8832">
        <v>5</v>
      </c>
      <c r="G8832" t="str">
        <f t="shared" si="1233"/>
        <v>Melouny</v>
      </c>
      <c r="H8832" t="str">
        <f t="shared" si="1234"/>
        <v>Ovoce</v>
      </c>
      <c r="I8832" s="2">
        <f t="shared" ca="1" si="1238"/>
        <v>3840</v>
      </c>
      <c r="J8832">
        <f t="shared" si="1239"/>
        <v>3</v>
      </c>
      <c r="K8832" t="str">
        <f t="shared" si="1235"/>
        <v>Středa</v>
      </c>
      <c r="L8832">
        <f t="shared" ca="1" si="1240"/>
        <v>7</v>
      </c>
      <c r="M8832" t="str">
        <f t="shared" ca="1" si="1241"/>
        <v>Cyril</v>
      </c>
      <c r="P8832">
        <v>1800</v>
      </c>
    </row>
    <row r="8833" spans="1:16" x14ac:dyDescent="0.25">
      <c r="A8833">
        <v>8832</v>
      </c>
      <c r="B8833">
        <f t="shared" si="1236"/>
        <v>1765</v>
      </c>
      <c r="C8833">
        <v>0</v>
      </c>
      <c r="D8833" s="1">
        <v>40968</v>
      </c>
      <c r="E8833">
        <f t="shared" si="1237"/>
        <v>2</v>
      </c>
      <c r="F8833">
        <v>3</v>
      </c>
      <c r="G8833" t="str">
        <f t="shared" si="1233"/>
        <v>Pomeranče</v>
      </c>
      <c r="H8833" t="str">
        <f t="shared" si="1234"/>
        <v>Ovoce</v>
      </c>
      <c r="I8833" s="2">
        <f t="shared" ca="1" si="1238"/>
        <v>5122</v>
      </c>
      <c r="J8833">
        <f t="shared" si="1239"/>
        <v>3</v>
      </c>
      <c r="K8833" t="str">
        <f t="shared" si="1235"/>
        <v>Středa</v>
      </c>
      <c r="L8833">
        <f t="shared" ca="1" si="1240"/>
        <v>3</v>
      </c>
      <c r="M8833" t="str">
        <f t="shared" ca="1" si="1241"/>
        <v>Beáta</v>
      </c>
      <c r="P8833">
        <v>1800</v>
      </c>
    </row>
    <row r="8834" spans="1:16" x14ac:dyDescent="0.25">
      <c r="A8834">
        <v>8833</v>
      </c>
      <c r="B8834">
        <f t="shared" si="1236"/>
        <v>1766</v>
      </c>
      <c r="C8834">
        <v>1</v>
      </c>
      <c r="D8834" s="1">
        <v>40968</v>
      </c>
      <c r="E8834">
        <f t="shared" si="1237"/>
        <v>2</v>
      </c>
      <c r="F8834">
        <v>4</v>
      </c>
      <c r="G8834" t="str">
        <f t="shared" ref="G8834:G8897" si="1242">VLOOKUP(F8834,$S$2:$T$10,2,0)</f>
        <v>Jablka</v>
      </c>
      <c r="H8834" t="str">
        <f t="shared" ref="H8834:H8897" si="1243">VLOOKUP(F8834,$S$2:$U$10,3,0)</f>
        <v>Ovoce</v>
      </c>
      <c r="I8834" s="2">
        <f t="shared" ca="1" si="1238"/>
        <v>2736</v>
      </c>
      <c r="J8834">
        <f t="shared" si="1239"/>
        <v>3</v>
      </c>
      <c r="K8834" t="str">
        <f t="shared" ref="K8834:K8897" si="1244">VLOOKUP(J8834,$U$15:$V$21,2,0)</f>
        <v>Středa</v>
      </c>
      <c r="L8834">
        <f t="shared" ca="1" si="1240"/>
        <v>6</v>
      </c>
      <c r="M8834" t="str">
        <f t="shared" ca="1" si="1241"/>
        <v>Beáta</v>
      </c>
    </row>
    <row r="8835" spans="1:16" x14ac:dyDescent="0.25">
      <c r="A8835">
        <v>8834</v>
      </c>
      <c r="B8835">
        <f t="shared" ref="B8835:B8898" si="1245">IF(C8835=1,B8834+1,B8834)</f>
        <v>1766</v>
      </c>
      <c r="C8835">
        <v>0</v>
      </c>
      <c r="D8835" s="1">
        <v>40968</v>
      </c>
      <c r="E8835">
        <f t="shared" ref="E8835:E8898" si="1246">MONTH(D8835)</f>
        <v>2</v>
      </c>
      <c r="F8835">
        <v>1</v>
      </c>
      <c r="G8835" t="str">
        <f t="shared" si="1242"/>
        <v>Banány</v>
      </c>
      <c r="H8835" t="str">
        <f t="shared" si="1243"/>
        <v>Ovoce</v>
      </c>
      <c r="I8835" s="2">
        <f t="shared" ref="I8835:I8898" ca="1" si="1247">IF(F8835=3,RANDBETWEEN(500,6000),RANDBETWEEN(500,3000))+SUM(N8835:P8835)</f>
        <v>4204</v>
      </c>
      <c r="J8835">
        <f t="shared" ref="J8835:J8898" si="1248">WEEKDAY(D8835,2)</f>
        <v>3</v>
      </c>
      <c r="K8835" t="str">
        <f t="shared" si="1244"/>
        <v>Středa</v>
      </c>
      <c r="L8835">
        <f t="shared" ref="L8835:L8898" ca="1" si="1249">RANDBETWEEN(1,10)</f>
        <v>1</v>
      </c>
      <c r="M8835" t="str">
        <f t="shared" ref="M8835:M8898" ca="1" si="1250">VLOOKUP(L8835,$S$15:$T$24,2,0)</f>
        <v>Adam</v>
      </c>
      <c r="P8835">
        <v>1800</v>
      </c>
    </row>
    <row r="8836" spans="1:16" x14ac:dyDescent="0.25">
      <c r="A8836">
        <v>8835</v>
      </c>
      <c r="B8836">
        <f t="shared" si="1245"/>
        <v>1766</v>
      </c>
      <c r="C8836">
        <v>0</v>
      </c>
      <c r="D8836" s="1">
        <v>40968</v>
      </c>
      <c r="E8836">
        <f t="shared" si="1246"/>
        <v>2</v>
      </c>
      <c r="F8836">
        <v>3</v>
      </c>
      <c r="G8836" t="str">
        <f t="shared" si="1242"/>
        <v>Pomeranče</v>
      </c>
      <c r="H8836" t="str">
        <f t="shared" si="1243"/>
        <v>Ovoce</v>
      </c>
      <c r="I8836" s="2">
        <f t="shared" ca="1" si="1247"/>
        <v>6938</v>
      </c>
      <c r="J8836">
        <f t="shared" si="1248"/>
        <v>3</v>
      </c>
      <c r="K8836" t="str">
        <f t="shared" si="1244"/>
        <v>Středa</v>
      </c>
      <c r="L8836">
        <f t="shared" ca="1" si="1249"/>
        <v>7</v>
      </c>
      <c r="M8836" t="str">
        <f t="shared" ca="1" si="1250"/>
        <v>Cyril</v>
      </c>
      <c r="P8836">
        <v>1800</v>
      </c>
    </row>
    <row r="8837" spans="1:16" x14ac:dyDescent="0.25">
      <c r="A8837">
        <v>8836</v>
      </c>
      <c r="B8837">
        <f t="shared" si="1245"/>
        <v>1766</v>
      </c>
      <c r="C8837">
        <v>0</v>
      </c>
      <c r="D8837" s="1">
        <v>40968</v>
      </c>
      <c r="E8837">
        <f t="shared" si="1246"/>
        <v>2</v>
      </c>
      <c r="F8837">
        <v>2</v>
      </c>
      <c r="G8837" t="str">
        <f t="shared" si="1242"/>
        <v>Mrkev</v>
      </c>
      <c r="H8837" t="str">
        <f t="shared" si="1243"/>
        <v>Zelenina</v>
      </c>
      <c r="I8837" s="2">
        <f t="shared" ca="1" si="1247"/>
        <v>1641</v>
      </c>
      <c r="J8837">
        <f t="shared" si="1248"/>
        <v>3</v>
      </c>
      <c r="K8837" t="str">
        <f t="shared" si="1244"/>
        <v>Středa</v>
      </c>
      <c r="L8837">
        <f t="shared" ca="1" si="1249"/>
        <v>7</v>
      </c>
      <c r="M8837" t="str">
        <f t="shared" ca="1" si="1250"/>
        <v>Cyril</v>
      </c>
    </row>
    <row r="8838" spans="1:16" x14ac:dyDescent="0.25">
      <c r="A8838">
        <v>8837</v>
      </c>
      <c r="B8838">
        <f t="shared" si="1245"/>
        <v>1766</v>
      </c>
      <c r="C8838">
        <v>0</v>
      </c>
      <c r="D8838" s="1">
        <v>40968</v>
      </c>
      <c r="E8838">
        <f t="shared" si="1246"/>
        <v>2</v>
      </c>
      <c r="F8838">
        <v>3</v>
      </c>
      <c r="G8838" t="str">
        <f t="shared" si="1242"/>
        <v>Pomeranče</v>
      </c>
      <c r="H8838" t="str">
        <f t="shared" si="1243"/>
        <v>Ovoce</v>
      </c>
      <c r="I8838" s="2">
        <f t="shared" ca="1" si="1247"/>
        <v>3545</v>
      </c>
      <c r="J8838">
        <f t="shared" si="1248"/>
        <v>3</v>
      </c>
      <c r="K8838" t="str">
        <f t="shared" si="1244"/>
        <v>Středa</v>
      </c>
      <c r="L8838">
        <f t="shared" ca="1" si="1249"/>
        <v>3</v>
      </c>
      <c r="M8838" t="str">
        <f t="shared" ca="1" si="1250"/>
        <v>Beáta</v>
      </c>
      <c r="P8838">
        <v>1800</v>
      </c>
    </row>
    <row r="8839" spans="1:16" x14ac:dyDescent="0.25">
      <c r="A8839">
        <v>8838</v>
      </c>
      <c r="B8839">
        <f t="shared" si="1245"/>
        <v>1766</v>
      </c>
      <c r="C8839">
        <v>0</v>
      </c>
      <c r="D8839" s="1">
        <v>40968</v>
      </c>
      <c r="E8839">
        <f t="shared" si="1246"/>
        <v>2</v>
      </c>
      <c r="F8839">
        <v>8</v>
      </c>
      <c r="G8839" t="str">
        <f t="shared" si="1242"/>
        <v>Papriky</v>
      </c>
      <c r="H8839" t="str">
        <f t="shared" si="1243"/>
        <v>Zelenina</v>
      </c>
      <c r="I8839" s="2">
        <f t="shared" ca="1" si="1247"/>
        <v>4042</v>
      </c>
      <c r="J8839">
        <f t="shared" si="1248"/>
        <v>3</v>
      </c>
      <c r="K8839" t="str">
        <f t="shared" si="1244"/>
        <v>Středa</v>
      </c>
      <c r="L8839">
        <f t="shared" ca="1" si="1249"/>
        <v>7</v>
      </c>
      <c r="M8839" t="str">
        <f t="shared" ca="1" si="1250"/>
        <v>Cyril</v>
      </c>
      <c r="P8839">
        <v>1800</v>
      </c>
    </row>
    <row r="8840" spans="1:16" x14ac:dyDescent="0.25">
      <c r="A8840">
        <v>8839</v>
      </c>
      <c r="B8840">
        <f t="shared" si="1245"/>
        <v>1767</v>
      </c>
      <c r="C8840">
        <v>1</v>
      </c>
      <c r="D8840" s="1">
        <v>40968</v>
      </c>
      <c r="E8840">
        <f t="shared" si="1246"/>
        <v>2</v>
      </c>
      <c r="F8840">
        <v>7</v>
      </c>
      <c r="G8840" t="str">
        <f t="shared" si="1242"/>
        <v>Citron</v>
      </c>
      <c r="H8840" t="str">
        <f t="shared" si="1243"/>
        <v>Ovoce</v>
      </c>
      <c r="I8840" s="2">
        <f t="shared" ca="1" si="1247"/>
        <v>109</v>
      </c>
      <c r="J8840">
        <f t="shared" si="1248"/>
        <v>3</v>
      </c>
      <c r="K8840" t="str">
        <f t="shared" si="1244"/>
        <v>Středa</v>
      </c>
      <c r="L8840">
        <f t="shared" ca="1" si="1249"/>
        <v>4</v>
      </c>
      <c r="M8840" t="str">
        <f t="shared" ca="1" si="1250"/>
        <v>Beáta</v>
      </c>
      <c r="P8840">
        <v>-500</v>
      </c>
    </row>
    <row r="8841" spans="1:16" x14ac:dyDescent="0.25">
      <c r="A8841">
        <v>8840</v>
      </c>
      <c r="B8841">
        <f t="shared" si="1245"/>
        <v>1767</v>
      </c>
      <c r="C8841">
        <v>0</v>
      </c>
      <c r="D8841" s="1">
        <v>40968</v>
      </c>
      <c r="E8841">
        <f t="shared" si="1246"/>
        <v>2</v>
      </c>
      <c r="F8841">
        <v>3</v>
      </c>
      <c r="G8841" t="str">
        <f t="shared" si="1242"/>
        <v>Pomeranče</v>
      </c>
      <c r="H8841" t="str">
        <f t="shared" si="1243"/>
        <v>Ovoce</v>
      </c>
      <c r="I8841" s="2">
        <f t="shared" ca="1" si="1247"/>
        <v>5620</v>
      </c>
      <c r="J8841">
        <f t="shared" si="1248"/>
        <v>3</v>
      </c>
      <c r="K8841" t="str">
        <f t="shared" si="1244"/>
        <v>Středa</v>
      </c>
      <c r="L8841">
        <f t="shared" ca="1" si="1249"/>
        <v>8</v>
      </c>
      <c r="M8841" t="str">
        <f t="shared" ca="1" si="1250"/>
        <v>Cyril</v>
      </c>
      <c r="P8841">
        <v>1800</v>
      </c>
    </row>
    <row r="8842" spans="1:16" x14ac:dyDescent="0.25">
      <c r="A8842">
        <v>8841</v>
      </c>
      <c r="B8842">
        <f t="shared" si="1245"/>
        <v>1767</v>
      </c>
      <c r="C8842">
        <v>0</v>
      </c>
      <c r="D8842" s="1">
        <v>40968</v>
      </c>
      <c r="E8842">
        <f t="shared" si="1246"/>
        <v>2</v>
      </c>
      <c r="F8842">
        <v>5</v>
      </c>
      <c r="G8842" t="str">
        <f t="shared" si="1242"/>
        <v>Melouny</v>
      </c>
      <c r="H8842" t="str">
        <f t="shared" si="1243"/>
        <v>Ovoce</v>
      </c>
      <c r="I8842" s="2">
        <f t="shared" ca="1" si="1247"/>
        <v>4416</v>
      </c>
      <c r="J8842">
        <f t="shared" si="1248"/>
        <v>3</v>
      </c>
      <c r="K8842" t="str">
        <f t="shared" si="1244"/>
        <v>Středa</v>
      </c>
      <c r="L8842">
        <f t="shared" ca="1" si="1249"/>
        <v>2</v>
      </c>
      <c r="M8842" t="str">
        <f t="shared" ca="1" si="1250"/>
        <v>Beáta</v>
      </c>
      <c r="P8842">
        <v>1800</v>
      </c>
    </row>
    <row r="8843" spans="1:16" x14ac:dyDescent="0.25">
      <c r="A8843">
        <v>8842</v>
      </c>
      <c r="B8843">
        <f t="shared" si="1245"/>
        <v>1767</v>
      </c>
      <c r="C8843">
        <v>0</v>
      </c>
      <c r="D8843" s="1">
        <v>40968</v>
      </c>
      <c r="E8843">
        <f t="shared" si="1246"/>
        <v>2</v>
      </c>
      <c r="F8843">
        <v>7</v>
      </c>
      <c r="G8843" t="str">
        <f t="shared" si="1242"/>
        <v>Citron</v>
      </c>
      <c r="H8843" t="str">
        <f t="shared" si="1243"/>
        <v>Ovoce</v>
      </c>
      <c r="I8843" s="2">
        <f t="shared" ca="1" si="1247"/>
        <v>1462</v>
      </c>
      <c r="J8843">
        <f t="shared" si="1248"/>
        <v>3</v>
      </c>
      <c r="K8843" t="str">
        <f t="shared" si="1244"/>
        <v>Středa</v>
      </c>
      <c r="L8843">
        <f t="shared" ca="1" si="1249"/>
        <v>6</v>
      </c>
      <c r="M8843" t="str">
        <f t="shared" ca="1" si="1250"/>
        <v>Beáta</v>
      </c>
      <c r="P8843">
        <v>-500</v>
      </c>
    </row>
    <row r="8844" spans="1:16" x14ac:dyDescent="0.25">
      <c r="A8844">
        <v>8843</v>
      </c>
      <c r="B8844">
        <f t="shared" si="1245"/>
        <v>1768</v>
      </c>
      <c r="C8844">
        <v>1</v>
      </c>
      <c r="D8844" s="1">
        <v>40968</v>
      </c>
      <c r="E8844">
        <f t="shared" si="1246"/>
        <v>2</v>
      </c>
      <c r="F8844">
        <v>7</v>
      </c>
      <c r="G8844" t="str">
        <f t="shared" si="1242"/>
        <v>Citron</v>
      </c>
      <c r="H8844" t="str">
        <f t="shared" si="1243"/>
        <v>Ovoce</v>
      </c>
      <c r="I8844" s="2">
        <f t="shared" ca="1" si="1247"/>
        <v>1200</v>
      </c>
      <c r="J8844">
        <f t="shared" si="1248"/>
        <v>3</v>
      </c>
      <c r="K8844" t="str">
        <f t="shared" si="1244"/>
        <v>Středa</v>
      </c>
      <c r="L8844">
        <f t="shared" ca="1" si="1249"/>
        <v>3</v>
      </c>
      <c r="M8844" t="str">
        <f t="shared" ca="1" si="1250"/>
        <v>Beáta</v>
      </c>
      <c r="P8844">
        <v>-500</v>
      </c>
    </row>
    <row r="8845" spans="1:16" x14ac:dyDescent="0.25">
      <c r="A8845">
        <v>8844</v>
      </c>
      <c r="B8845">
        <f t="shared" si="1245"/>
        <v>1768</v>
      </c>
      <c r="C8845">
        <v>0</v>
      </c>
      <c r="D8845" s="1">
        <v>40968</v>
      </c>
      <c r="E8845">
        <f t="shared" si="1246"/>
        <v>2</v>
      </c>
      <c r="F8845">
        <v>6</v>
      </c>
      <c r="G8845" t="str">
        <f t="shared" si="1242"/>
        <v>Celer</v>
      </c>
      <c r="H8845" t="str">
        <f t="shared" si="1243"/>
        <v>Zelenina</v>
      </c>
      <c r="I8845" s="2">
        <f t="shared" ca="1" si="1247"/>
        <v>2962</v>
      </c>
      <c r="J8845">
        <f t="shared" si="1248"/>
        <v>3</v>
      </c>
      <c r="K8845" t="str">
        <f t="shared" si="1244"/>
        <v>Středa</v>
      </c>
      <c r="L8845">
        <f t="shared" ca="1" si="1249"/>
        <v>5</v>
      </c>
      <c r="M8845" t="str">
        <f t="shared" ca="1" si="1250"/>
        <v>Beáta</v>
      </c>
      <c r="P8845">
        <v>1800</v>
      </c>
    </row>
    <row r="8846" spans="1:16" x14ac:dyDescent="0.25">
      <c r="A8846">
        <v>8845</v>
      </c>
      <c r="B8846">
        <f t="shared" si="1245"/>
        <v>1768</v>
      </c>
      <c r="C8846">
        <v>0</v>
      </c>
      <c r="D8846" s="1">
        <v>40968</v>
      </c>
      <c r="E8846">
        <f t="shared" si="1246"/>
        <v>2</v>
      </c>
      <c r="F8846">
        <v>2</v>
      </c>
      <c r="G8846" t="str">
        <f t="shared" si="1242"/>
        <v>Mrkev</v>
      </c>
      <c r="H8846" t="str">
        <f t="shared" si="1243"/>
        <v>Zelenina</v>
      </c>
      <c r="I8846" s="2">
        <f t="shared" ca="1" si="1247"/>
        <v>2760</v>
      </c>
      <c r="J8846">
        <f t="shared" si="1248"/>
        <v>3</v>
      </c>
      <c r="K8846" t="str">
        <f t="shared" si="1244"/>
        <v>Středa</v>
      </c>
      <c r="L8846">
        <f t="shared" ca="1" si="1249"/>
        <v>8</v>
      </c>
      <c r="M8846" t="str">
        <f t="shared" ca="1" si="1250"/>
        <v>Cyril</v>
      </c>
    </row>
    <row r="8847" spans="1:16" x14ac:dyDescent="0.25">
      <c r="A8847">
        <v>8846</v>
      </c>
      <c r="B8847">
        <f t="shared" si="1245"/>
        <v>1768</v>
      </c>
      <c r="C8847">
        <v>0</v>
      </c>
      <c r="D8847" s="1">
        <v>40968</v>
      </c>
      <c r="E8847">
        <f t="shared" si="1246"/>
        <v>2</v>
      </c>
      <c r="F8847">
        <v>9</v>
      </c>
      <c r="G8847" t="str">
        <f t="shared" si="1242"/>
        <v>Rajčata</v>
      </c>
      <c r="H8847" t="str">
        <f t="shared" si="1243"/>
        <v>Zelenina</v>
      </c>
      <c r="I8847" s="2">
        <f t="shared" ca="1" si="1247"/>
        <v>3368</v>
      </c>
      <c r="J8847">
        <f t="shared" si="1248"/>
        <v>3</v>
      </c>
      <c r="K8847" t="str">
        <f t="shared" si="1244"/>
        <v>Středa</v>
      </c>
      <c r="L8847">
        <f t="shared" ca="1" si="1249"/>
        <v>7</v>
      </c>
      <c r="M8847" t="str">
        <f t="shared" ca="1" si="1250"/>
        <v>Cyril</v>
      </c>
      <c r="P8847">
        <v>1800</v>
      </c>
    </row>
    <row r="8848" spans="1:16" x14ac:dyDescent="0.25">
      <c r="A8848">
        <v>8847</v>
      </c>
      <c r="B8848">
        <f t="shared" si="1245"/>
        <v>1769</v>
      </c>
      <c r="C8848">
        <v>1</v>
      </c>
      <c r="D8848" s="1">
        <v>40968</v>
      </c>
      <c r="E8848">
        <f t="shared" si="1246"/>
        <v>2</v>
      </c>
      <c r="F8848">
        <v>1</v>
      </c>
      <c r="G8848" t="str">
        <f t="shared" si="1242"/>
        <v>Banány</v>
      </c>
      <c r="H8848" t="str">
        <f t="shared" si="1243"/>
        <v>Ovoce</v>
      </c>
      <c r="I8848" s="2">
        <f t="shared" ca="1" si="1247"/>
        <v>2324</v>
      </c>
      <c r="J8848">
        <f t="shared" si="1248"/>
        <v>3</v>
      </c>
      <c r="K8848" t="str">
        <f t="shared" si="1244"/>
        <v>Středa</v>
      </c>
      <c r="L8848">
        <f t="shared" ca="1" si="1249"/>
        <v>1</v>
      </c>
      <c r="M8848" t="str">
        <f t="shared" ca="1" si="1250"/>
        <v>Adam</v>
      </c>
      <c r="P8848">
        <v>1800</v>
      </c>
    </row>
    <row r="8849" spans="1:16" x14ac:dyDescent="0.25">
      <c r="A8849">
        <v>8848</v>
      </c>
      <c r="B8849">
        <f t="shared" si="1245"/>
        <v>1770</v>
      </c>
      <c r="C8849">
        <v>1</v>
      </c>
      <c r="D8849" s="1">
        <v>40968</v>
      </c>
      <c r="E8849">
        <f t="shared" si="1246"/>
        <v>2</v>
      </c>
      <c r="F8849">
        <v>6</v>
      </c>
      <c r="G8849" t="str">
        <f t="shared" si="1242"/>
        <v>Celer</v>
      </c>
      <c r="H8849" t="str">
        <f t="shared" si="1243"/>
        <v>Zelenina</v>
      </c>
      <c r="I8849" s="2">
        <f t="shared" ca="1" si="1247"/>
        <v>2586</v>
      </c>
      <c r="J8849">
        <f t="shared" si="1248"/>
        <v>3</v>
      </c>
      <c r="K8849" t="str">
        <f t="shared" si="1244"/>
        <v>Středa</v>
      </c>
      <c r="L8849">
        <f t="shared" ca="1" si="1249"/>
        <v>2</v>
      </c>
      <c r="M8849" t="str">
        <f t="shared" ca="1" si="1250"/>
        <v>Beáta</v>
      </c>
      <c r="P8849">
        <v>1800</v>
      </c>
    </row>
    <row r="8850" spans="1:16" x14ac:dyDescent="0.25">
      <c r="A8850">
        <v>8849</v>
      </c>
      <c r="B8850">
        <f t="shared" si="1245"/>
        <v>1771</v>
      </c>
      <c r="C8850">
        <v>1</v>
      </c>
      <c r="D8850" s="1">
        <v>40968</v>
      </c>
      <c r="E8850">
        <f t="shared" si="1246"/>
        <v>2</v>
      </c>
      <c r="F8850">
        <v>6</v>
      </c>
      <c r="G8850" t="str">
        <f t="shared" si="1242"/>
        <v>Celer</v>
      </c>
      <c r="H8850" t="str">
        <f t="shared" si="1243"/>
        <v>Zelenina</v>
      </c>
      <c r="I8850" s="2">
        <f t="shared" ca="1" si="1247"/>
        <v>2938</v>
      </c>
      <c r="J8850">
        <f t="shared" si="1248"/>
        <v>3</v>
      </c>
      <c r="K8850" t="str">
        <f t="shared" si="1244"/>
        <v>Středa</v>
      </c>
      <c r="L8850">
        <f t="shared" ca="1" si="1249"/>
        <v>7</v>
      </c>
      <c r="M8850" t="str">
        <f t="shared" ca="1" si="1250"/>
        <v>Cyril</v>
      </c>
      <c r="P8850">
        <v>1800</v>
      </c>
    </row>
    <row r="8851" spans="1:16" x14ac:dyDescent="0.25">
      <c r="A8851">
        <v>8850</v>
      </c>
      <c r="B8851">
        <f t="shared" si="1245"/>
        <v>1771</v>
      </c>
      <c r="C8851">
        <v>0</v>
      </c>
      <c r="D8851" s="1">
        <v>40968</v>
      </c>
      <c r="E8851">
        <f t="shared" si="1246"/>
        <v>2</v>
      </c>
      <c r="F8851">
        <v>6</v>
      </c>
      <c r="G8851" t="str">
        <f t="shared" si="1242"/>
        <v>Celer</v>
      </c>
      <c r="H8851" t="str">
        <f t="shared" si="1243"/>
        <v>Zelenina</v>
      </c>
      <c r="I8851" s="2">
        <f t="shared" ca="1" si="1247"/>
        <v>4200</v>
      </c>
      <c r="J8851">
        <f t="shared" si="1248"/>
        <v>3</v>
      </c>
      <c r="K8851" t="str">
        <f t="shared" si="1244"/>
        <v>Středa</v>
      </c>
      <c r="L8851">
        <f t="shared" ca="1" si="1249"/>
        <v>8</v>
      </c>
      <c r="M8851" t="str">
        <f t="shared" ca="1" si="1250"/>
        <v>Cyril</v>
      </c>
      <c r="P8851">
        <v>1800</v>
      </c>
    </row>
    <row r="8852" spans="1:16" x14ac:dyDescent="0.25">
      <c r="A8852">
        <v>8851</v>
      </c>
      <c r="B8852">
        <f t="shared" si="1245"/>
        <v>1771</v>
      </c>
      <c r="C8852">
        <v>0</v>
      </c>
      <c r="D8852" s="1">
        <v>40968</v>
      </c>
      <c r="E8852">
        <f t="shared" si="1246"/>
        <v>2</v>
      </c>
      <c r="F8852">
        <v>4</v>
      </c>
      <c r="G8852" t="str">
        <f t="shared" si="1242"/>
        <v>Jablka</v>
      </c>
      <c r="H8852" t="str">
        <f t="shared" si="1243"/>
        <v>Ovoce</v>
      </c>
      <c r="I8852" s="2">
        <f t="shared" ca="1" si="1247"/>
        <v>1122</v>
      </c>
      <c r="J8852">
        <f t="shared" si="1248"/>
        <v>3</v>
      </c>
      <c r="K8852" t="str">
        <f t="shared" si="1244"/>
        <v>Středa</v>
      </c>
      <c r="L8852">
        <f t="shared" ca="1" si="1249"/>
        <v>2</v>
      </c>
      <c r="M8852" t="str">
        <f t="shared" ca="1" si="1250"/>
        <v>Beáta</v>
      </c>
    </row>
    <row r="8853" spans="1:16" x14ac:dyDescent="0.25">
      <c r="A8853">
        <v>8852</v>
      </c>
      <c r="B8853">
        <f t="shared" si="1245"/>
        <v>1772</v>
      </c>
      <c r="C8853">
        <v>1</v>
      </c>
      <c r="D8853" s="1">
        <v>40968</v>
      </c>
      <c r="E8853">
        <f t="shared" si="1246"/>
        <v>2</v>
      </c>
      <c r="F8853">
        <v>9</v>
      </c>
      <c r="G8853" t="str">
        <f t="shared" si="1242"/>
        <v>Rajčata</v>
      </c>
      <c r="H8853" t="str">
        <f t="shared" si="1243"/>
        <v>Zelenina</v>
      </c>
      <c r="I8853" s="2">
        <f t="shared" ca="1" si="1247"/>
        <v>2634</v>
      </c>
      <c r="J8853">
        <f t="shared" si="1248"/>
        <v>3</v>
      </c>
      <c r="K8853" t="str">
        <f t="shared" si="1244"/>
        <v>Středa</v>
      </c>
      <c r="L8853">
        <f t="shared" ca="1" si="1249"/>
        <v>8</v>
      </c>
      <c r="M8853" t="str">
        <f t="shared" ca="1" si="1250"/>
        <v>Cyril</v>
      </c>
      <c r="P8853">
        <v>1800</v>
      </c>
    </row>
    <row r="8854" spans="1:16" x14ac:dyDescent="0.25">
      <c r="A8854">
        <v>8853</v>
      </c>
      <c r="B8854">
        <f t="shared" si="1245"/>
        <v>1772</v>
      </c>
      <c r="C8854">
        <v>0</v>
      </c>
      <c r="D8854" s="1">
        <v>40968</v>
      </c>
      <c r="E8854">
        <f t="shared" si="1246"/>
        <v>2</v>
      </c>
      <c r="F8854">
        <v>6</v>
      </c>
      <c r="G8854" t="str">
        <f t="shared" si="1242"/>
        <v>Celer</v>
      </c>
      <c r="H8854" t="str">
        <f t="shared" si="1243"/>
        <v>Zelenina</v>
      </c>
      <c r="I8854" s="2">
        <f t="shared" ca="1" si="1247"/>
        <v>2880</v>
      </c>
      <c r="J8854">
        <f t="shared" si="1248"/>
        <v>3</v>
      </c>
      <c r="K8854" t="str">
        <f t="shared" si="1244"/>
        <v>Středa</v>
      </c>
      <c r="L8854">
        <f t="shared" ca="1" si="1249"/>
        <v>2</v>
      </c>
      <c r="M8854" t="str">
        <f t="shared" ca="1" si="1250"/>
        <v>Beáta</v>
      </c>
      <c r="P8854">
        <v>1800</v>
      </c>
    </row>
    <row r="8855" spans="1:16" x14ac:dyDescent="0.25">
      <c r="A8855">
        <v>8854</v>
      </c>
      <c r="B8855">
        <f t="shared" si="1245"/>
        <v>1772</v>
      </c>
      <c r="C8855">
        <v>0</v>
      </c>
      <c r="D8855" s="1">
        <v>40968</v>
      </c>
      <c r="E8855">
        <f t="shared" si="1246"/>
        <v>2</v>
      </c>
      <c r="F8855">
        <v>5</v>
      </c>
      <c r="G8855" t="str">
        <f t="shared" si="1242"/>
        <v>Melouny</v>
      </c>
      <c r="H8855" t="str">
        <f t="shared" si="1243"/>
        <v>Ovoce</v>
      </c>
      <c r="I8855" s="2">
        <f t="shared" ca="1" si="1247"/>
        <v>3470</v>
      </c>
      <c r="J8855">
        <f t="shared" si="1248"/>
        <v>3</v>
      </c>
      <c r="K8855" t="str">
        <f t="shared" si="1244"/>
        <v>Středa</v>
      </c>
      <c r="L8855">
        <f t="shared" ca="1" si="1249"/>
        <v>8</v>
      </c>
      <c r="M8855" t="str">
        <f t="shared" ca="1" si="1250"/>
        <v>Cyril</v>
      </c>
      <c r="P8855">
        <v>1800</v>
      </c>
    </row>
    <row r="8856" spans="1:16" x14ac:dyDescent="0.25">
      <c r="A8856">
        <v>8855</v>
      </c>
      <c r="B8856">
        <f t="shared" si="1245"/>
        <v>1772</v>
      </c>
      <c r="C8856">
        <v>0</v>
      </c>
      <c r="D8856" s="1">
        <v>40968</v>
      </c>
      <c r="E8856">
        <f t="shared" si="1246"/>
        <v>2</v>
      </c>
      <c r="F8856">
        <v>4</v>
      </c>
      <c r="G8856" t="str">
        <f t="shared" si="1242"/>
        <v>Jablka</v>
      </c>
      <c r="H8856" t="str">
        <f t="shared" si="1243"/>
        <v>Ovoce</v>
      </c>
      <c r="I8856" s="2">
        <f t="shared" ca="1" si="1247"/>
        <v>610</v>
      </c>
      <c r="J8856">
        <f t="shared" si="1248"/>
        <v>3</v>
      </c>
      <c r="K8856" t="str">
        <f t="shared" si="1244"/>
        <v>Středa</v>
      </c>
      <c r="L8856">
        <f t="shared" ca="1" si="1249"/>
        <v>6</v>
      </c>
      <c r="M8856" t="str">
        <f t="shared" ca="1" si="1250"/>
        <v>Beáta</v>
      </c>
    </row>
    <row r="8857" spans="1:16" x14ac:dyDescent="0.25">
      <c r="A8857">
        <v>8856</v>
      </c>
      <c r="B8857">
        <f t="shared" si="1245"/>
        <v>1772</v>
      </c>
      <c r="C8857">
        <v>0</v>
      </c>
      <c r="D8857" s="1">
        <v>40968</v>
      </c>
      <c r="E8857">
        <f t="shared" si="1246"/>
        <v>2</v>
      </c>
      <c r="F8857">
        <v>6</v>
      </c>
      <c r="G8857" t="str">
        <f t="shared" si="1242"/>
        <v>Celer</v>
      </c>
      <c r="H8857" t="str">
        <f t="shared" si="1243"/>
        <v>Zelenina</v>
      </c>
      <c r="I8857" s="2">
        <f t="shared" ca="1" si="1247"/>
        <v>3181</v>
      </c>
      <c r="J8857">
        <f t="shared" si="1248"/>
        <v>3</v>
      </c>
      <c r="K8857" t="str">
        <f t="shared" si="1244"/>
        <v>Středa</v>
      </c>
      <c r="L8857">
        <f t="shared" ca="1" si="1249"/>
        <v>5</v>
      </c>
      <c r="M8857" t="str">
        <f t="shared" ca="1" si="1250"/>
        <v>Beáta</v>
      </c>
      <c r="P8857">
        <v>1800</v>
      </c>
    </row>
    <row r="8858" spans="1:16" x14ac:dyDescent="0.25">
      <c r="A8858">
        <v>8857</v>
      </c>
      <c r="B8858">
        <f t="shared" si="1245"/>
        <v>1772</v>
      </c>
      <c r="C8858">
        <v>0</v>
      </c>
      <c r="D8858" s="1">
        <v>40968</v>
      </c>
      <c r="E8858">
        <f t="shared" si="1246"/>
        <v>2</v>
      </c>
      <c r="F8858">
        <v>1</v>
      </c>
      <c r="G8858" t="str">
        <f t="shared" si="1242"/>
        <v>Banány</v>
      </c>
      <c r="H8858" t="str">
        <f t="shared" si="1243"/>
        <v>Ovoce</v>
      </c>
      <c r="I8858" s="2">
        <f t="shared" ca="1" si="1247"/>
        <v>2867</v>
      </c>
      <c r="J8858">
        <f t="shared" si="1248"/>
        <v>3</v>
      </c>
      <c r="K8858" t="str">
        <f t="shared" si="1244"/>
        <v>Středa</v>
      </c>
      <c r="L8858">
        <f t="shared" ca="1" si="1249"/>
        <v>7</v>
      </c>
      <c r="M8858" t="str">
        <f t="shared" ca="1" si="1250"/>
        <v>Cyril</v>
      </c>
      <c r="P8858">
        <v>1800</v>
      </c>
    </row>
    <row r="8859" spans="1:16" x14ac:dyDescent="0.25">
      <c r="A8859">
        <v>8858</v>
      </c>
      <c r="B8859">
        <f t="shared" si="1245"/>
        <v>1772</v>
      </c>
      <c r="C8859">
        <v>0</v>
      </c>
      <c r="D8859" s="1">
        <v>40968</v>
      </c>
      <c r="E8859">
        <f t="shared" si="1246"/>
        <v>2</v>
      </c>
      <c r="F8859">
        <v>1</v>
      </c>
      <c r="G8859" t="str">
        <f t="shared" si="1242"/>
        <v>Banány</v>
      </c>
      <c r="H8859" t="str">
        <f t="shared" si="1243"/>
        <v>Ovoce</v>
      </c>
      <c r="I8859" s="2">
        <f t="shared" ca="1" si="1247"/>
        <v>2443</v>
      </c>
      <c r="J8859">
        <f t="shared" si="1248"/>
        <v>3</v>
      </c>
      <c r="K8859" t="str">
        <f t="shared" si="1244"/>
        <v>Středa</v>
      </c>
      <c r="L8859">
        <f t="shared" ca="1" si="1249"/>
        <v>1</v>
      </c>
      <c r="M8859" t="str">
        <f t="shared" ca="1" si="1250"/>
        <v>Adam</v>
      </c>
      <c r="P8859">
        <v>1800</v>
      </c>
    </row>
    <row r="8860" spans="1:16" x14ac:dyDescent="0.25">
      <c r="A8860">
        <v>8859</v>
      </c>
      <c r="B8860">
        <f t="shared" si="1245"/>
        <v>1773</v>
      </c>
      <c r="C8860">
        <v>1</v>
      </c>
      <c r="D8860" s="1">
        <v>40968</v>
      </c>
      <c r="E8860">
        <f t="shared" si="1246"/>
        <v>2</v>
      </c>
      <c r="F8860">
        <v>9</v>
      </c>
      <c r="G8860" t="str">
        <f t="shared" si="1242"/>
        <v>Rajčata</v>
      </c>
      <c r="H8860" t="str">
        <f t="shared" si="1243"/>
        <v>Zelenina</v>
      </c>
      <c r="I8860" s="2">
        <f t="shared" ca="1" si="1247"/>
        <v>2923</v>
      </c>
      <c r="J8860">
        <f t="shared" si="1248"/>
        <v>3</v>
      </c>
      <c r="K8860" t="str">
        <f t="shared" si="1244"/>
        <v>Středa</v>
      </c>
      <c r="L8860">
        <f t="shared" ca="1" si="1249"/>
        <v>3</v>
      </c>
      <c r="M8860" t="str">
        <f t="shared" ca="1" si="1250"/>
        <v>Beáta</v>
      </c>
      <c r="P8860">
        <v>1800</v>
      </c>
    </row>
    <row r="8861" spans="1:16" x14ac:dyDescent="0.25">
      <c r="A8861">
        <v>8860</v>
      </c>
      <c r="B8861">
        <f t="shared" si="1245"/>
        <v>1773</v>
      </c>
      <c r="C8861">
        <v>0</v>
      </c>
      <c r="D8861" s="1">
        <v>40968</v>
      </c>
      <c r="E8861">
        <f t="shared" si="1246"/>
        <v>2</v>
      </c>
      <c r="F8861">
        <v>5</v>
      </c>
      <c r="G8861" t="str">
        <f t="shared" si="1242"/>
        <v>Melouny</v>
      </c>
      <c r="H8861" t="str">
        <f t="shared" si="1243"/>
        <v>Ovoce</v>
      </c>
      <c r="I8861" s="2">
        <f t="shared" ca="1" si="1247"/>
        <v>3597</v>
      </c>
      <c r="J8861">
        <f t="shared" si="1248"/>
        <v>3</v>
      </c>
      <c r="K8861" t="str">
        <f t="shared" si="1244"/>
        <v>Středa</v>
      </c>
      <c r="L8861">
        <f t="shared" ca="1" si="1249"/>
        <v>7</v>
      </c>
      <c r="M8861" t="str">
        <f t="shared" ca="1" si="1250"/>
        <v>Cyril</v>
      </c>
      <c r="P8861">
        <v>1800</v>
      </c>
    </row>
    <row r="8862" spans="1:16" x14ac:dyDescent="0.25">
      <c r="A8862">
        <v>8861</v>
      </c>
      <c r="B8862">
        <f t="shared" si="1245"/>
        <v>1773</v>
      </c>
      <c r="C8862">
        <v>0</v>
      </c>
      <c r="D8862" s="1">
        <v>40968</v>
      </c>
      <c r="E8862">
        <f t="shared" si="1246"/>
        <v>2</v>
      </c>
      <c r="F8862">
        <v>1</v>
      </c>
      <c r="G8862" t="str">
        <f t="shared" si="1242"/>
        <v>Banány</v>
      </c>
      <c r="H8862" t="str">
        <f t="shared" si="1243"/>
        <v>Ovoce</v>
      </c>
      <c r="I8862" s="2">
        <f t="shared" ca="1" si="1247"/>
        <v>4157</v>
      </c>
      <c r="J8862">
        <f t="shared" si="1248"/>
        <v>3</v>
      </c>
      <c r="K8862" t="str">
        <f t="shared" si="1244"/>
        <v>Středa</v>
      </c>
      <c r="L8862">
        <f t="shared" ca="1" si="1249"/>
        <v>9</v>
      </c>
      <c r="M8862" t="str">
        <f t="shared" ca="1" si="1250"/>
        <v>Dana</v>
      </c>
      <c r="P8862">
        <v>1800</v>
      </c>
    </row>
    <row r="8863" spans="1:16" x14ac:dyDescent="0.25">
      <c r="A8863">
        <v>8862</v>
      </c>
      <c r="B8863">
        <f t="shared" si="1245"/>
        <v>1773</v>
      </c>
      <c r="C8863">
        <v>0</v>
      </c>
      <c r="D8863" s="1">
        <v>40968</v>
      </c>
      <c r="E8863">
        <f t="shared" si="1246"/>
        <v>2</v>
      </c>
      <c r="F8863">
        <v>9</v>
      </c>
      <c r="G8863" t="str">
        <f t="shared" si="1242"/>
        <v>Rajčata</v>
      </c>
      <c r="H8863" t="str">
        <f t="shared" si="1243"/>
        <v>Zelenina</v>
      </c>
      <c r="I8863" s="2">
        <f t="shared" ca="1" si="1247"/>
        <v>3421</v>
      </c>
      <c r="J8863">
        <f t="shared" si="1248"/>
        <v>3</v>
      </c>
      <c r="K8863" t="str">
        <f t="shared" si="1244"/>
        <v>Středa</v>
      </c>
      <c r="L8863">
        <f t="shared" ca="1" si="1249"/>
        <v>8</v>
      </c>
      <c r="M8863" t="str">
        <f t="shared" ca="1" si="1250"/>
        <v>Cyril</v>
      </c>
      <c r="P8863">
        <v>1800</v>
      </c>
    </row>
    <row r="8864" spans="1:16" x14ac:dyDescent="0.25">
      <c r="A8864">
        <v>8863</v>
      </c>
      <c r="B8864">
        <f t="shared" si="1245"/>
        <v>1773</v>
      </c>
      <c r="C8864">
        <v>0</v>
      </c>
      <c r="D8864" s="1">
        <v>40968</v>
      </c>
      <c r="E8864">
        <f t="shared" si="1246"/>
        <v>2</v>
      </c>
      <c r="F8864">
        <v>1</v>
      </c>
      <c r="G8864" t="str">
        <f t="shared" si="1242"/>
        <v>Banány</v>
      </c>
      <c r="H8864" t="str">
        <f t="shared" si="1243"/>
        <v>Ovoce</v>
      </c>
      <c r="I8864" s="2">
        <f t="shared" ca="1" si="1247"/>
        <v>3090</v>
      </c>
      <c r="J8864">
        <f t="shared" si="1248"/>
        <v>3</v>
      </c>
      <c r="K8864" t="str">
        <f t="shared" si="1244"/>
        <v>Středa</v>
      </c>
      <c r="L8864">
        <f t="shared" ca="1" si="1249"/>
        <v>7</v>
      </c>
      <c r="M8864" t="str">
        <f t="shared" ca="1" si="1250"/>
        <v>Cyril</v>
      </c>
      <c r="P8864">
        <v>1800</v>
      </c>
    </row>
    <row r="8865" spans="1:16" x14ac:dyDescent="0.25">
      <c r="A8865">
        <v>8864</v>
      </c>
      <c r="B8865">
        <f t="shared" si="1245"/>
        <v>1773</v>
      </c>
      <c r="C8865">
        <v>0</v>
      </c>
      <c r="D8865" s="1">
        <v>40968</v>
      </c>
      <c r="E8865">
        <f t="shared" si="1246"/>
        <v>2</v>
      </c>
      <c r="F8865">
        <v>6</v>
      </c>
      <c r="G8865" t="str">
        <f t="shared" si="1242"/>
        <v>Celer</v>
      </c>
      <c r="H8865" t="str">
        <f t="shared" si="1243"/>
        <v>Zelenina</v>
      </c>
      <c r="I8865" s="2">
        <f t="shared" ca="1" si="1247"/>
        <v>3985</v>
      </c>
      <c r="J8865">
        <f t="shared" si="1248"/>
        <v>3</v>
      </c>
      <c r="K8865" t="str">
        <f t="shared" si="1244"/>
        <v>Středa</v>
      </c>
      <c r="L8865">
        <f t="shared" ca="1" si="1249"/>
        <v>5</v>
      </c>
      <c r="M8865" t="str">
        <f t="shared" ca="1" si="1250"/>
        <v>Beáta</v>
      </c>
      <c r="P8865">
        <v>1800</v>
      </c>
    </row>
    <row r="8866" spans="1:16" x14ac:dyDescent="0.25">
      <c r="A8866">
        <v>8865</v>
      </c>
      <c r="B8866">
        <f t="shared" si="1245"/>
        <v>1773</v>
      </c>
      <c r="C8866">
        <v>0</v>
      </c>
      <c r="D8866" s="1">
        <v>40968</v>
      </c>
      <c r="E8866">
        <f t="shared" si="1246"/>
        <v>2</v>
      </c>
      <c r="F8866">
        <v>5</v>
      </c>
      <c r="G8866" t="str">
        <f t="shared" si="1242"/>
        <v>Melouny</v>
      </c>
      <c r="H8866" t="str">
        <f t="shared" si="1243"/>
        <v>Ovoce</v>
      </c>
      <c r="I8866" s="2">
        <f t="shared" ca="1" si="1247"/>
        <v>2695</v>
      </c>
      <c r="J8866">
        <f t="shared" si="1248"/>
        <v>3</v>
      </c>
      <c r="K8866" t="str">
        <f t="shared" si="1244"/>
        <v>Středa</v>
      </c>
      <c r="L8866">
        <f t="shared" ca="1" si="1249"/>
        <v>9</v>
      </c>
      <c r="M8866" t="str">
        <f t="shared" ca="1" si="1250"/>
        <v>Dana</v>
      </c>
      <c r="P8866">
        <v>1800</v>
      </c>
    </row>
    <row r="8867" spans="1:16" x14ac:dyDescent="0.25">
      <c r="A8867">
        <v>8866</v>
      </c>
      <c r="B8867">
        <f t="shared" si="1245"/>
        <v>1774</v>
      </c>
      <c r="C8867">
        <v>1</v>
      </c>
      <c r="D8867" s="1">
        <v>40968</v>
      </c>
      <c r="E8867">
        <f t="shared" si="1246"/>
        <v>2</v>
      </c>
      <c r="F8867">
        <v>3</v>
      </c>
      <c r="G8867" t="str">
        <f t="shared" si="1242"/>
        <v>Pomeranče</v>
      </c>
      <c r="H8867" t="str">
        <f t="shared" si="1243"/>
        <v>Ovoce</v>
      </c>
      <c r="I8867" s="2">
        <f t="shared" ca="1" si="1247"/>
        <v>5617</v>
      </c>
      <c r="J8867">
        <f t="shared" si="1248"/>
        <v>3</v>
      </c>
      <c r="K8867" t="str">
        <f t="shared" si="1244"/>
        <v>Středa</v>
      </c>
      <c r="L8867">
        <f t="shared" ca="1" si="1249"/>
        <v>1</v>
      </c>
      <c r="M8867" t="str">
        <f t="shared" ca="1" si="1250"/>
        <v>Adam</v>
      </c>
      <c r="P8867">
        <v>1800</v>
      </c>
    </row>
    <row r="8868" spans="1:16" x14ac:dyDescent="0.25">
      <c r="A8868">
        <v>8867</v>
      </c>
      <c r="B8868">
        <f t="shared" si="1245"/>
        <v>1774</v>
      </c>
      <c r="C8868">
        <v>0</v>
      </c>
      <c r="D8868" s="1">
        <v>40968</v>
      </c>
      <c r="E8868">
        <f t="shared" si="1246"/>
        <v>2</v>
      </c>
      <c r="F8868">
        <v>9</v>
      </c>
      <c r="G8868" t="str">
        <f t="shared" si="1242"/>
        <v>Rajčata</v>
      </c>
      <c r="H8868" t="str">
        <f t="shared" si="1243"/>
        <v>Zelenina</v>
      </c>
      <c r="I8868" s="2">
        <f t="shared" ca="1" si="1247"/>
        <v>2884</v>
      </c>
      <c r="J8868">
        <f t="shared" si="1248"/>
        <v>3</v>
      </c>
      <c r="K8868" t="str">
        <f t="shared" si="1244"/>
        <v>Středa</v>
      </c>
      <c r="L8868">
        <f t="shared" ca="1" si="1249"/>
        <v>5</v>
      </c>
      <c r="M8868" t="str">
        <f t="shared" ca="1" si="1250"/>
        <v>Beáta</v>
      </c>
      <c r="P8868">
        <v>1800</v>
      </c>
    </row>
    <row r="8869" spans="1:16" x14ac:dyDescent="0.25">
      <c r="A8869">
        <v>8868</v>
      </c>
      <c r="B8869">
        <f t="shared" si="1245"/>
        <v>1774</v>
      </c>
      <c r="C8869">
        <v>0</v>
      </c>
      <c r="D8869" s="1">
        <v>40968</v>
      </c>
      <c r="E8869">
        <f t="shared" si="1246"/>
        <v>2</v>
      </c>
      <c r="F8869">
        <v>5</v>
      </c>
      <c r="G8869" t="str">
        <f t="shared" si="1242"/>
        <v>Melouny</v>
      </c>
      <c r="H8869" t="str">
        <f t="shared" si="1243"/>
        <v>Ovoce</v>
      </c>
      <c r="I8869" s="2">
        <f t="shared" ca="1" si="1247"/>
        <v>2494</v>
      </c>
      <c r="J8869">
        <f t="shared" si="1248"/>
        <v>3</v>
      </c>
      <c r="K8869" t="str">
        <f t="shared" si="1244"/>
        <v>Středa</v>
      </c>
      <c r="L8869">
        <f t="shared" ca="1" si="1249"/>
        <v>5</v>
      </c>
      <c r="M8869" t="str">
        <f t="shared" ca="1" si="1250"/>
        <v>Beáta</v>
      </c>
      <c r="P8869">
        <v>1800</v>
      </c>
    </row>
    <row r="8870" spans="1:16" x14ac:dyDescent="0.25">
      <c r="A8870">
        <v>8869</v>
      </c>
      <c r="B8870">
        <f t="shared" si="1245"/>
        <v>1774</v>
      </c>
      <c r="C8870">
        <v>0</v>
      </c>
      <c r="D8870" s="1">
        <v>40968</v>
      </c>
      <c r="E8870">
        <f t="shared" si="1246"/>
        <v>2</v>
      </c>
      <c r="F8870">
        <v>1</v>
      </c>
      <c r="G8870" t="str">
        <f t="shared" si="1242"/>
        <v>Banány</v>
      </c>
      <c r="H8870" t="str">
        <f t="shared" si="1243"/>
        <v>Ovoce</v>
      </c>
      <c r="I8870" s="2">
        <f t="shared" ca="1" si="1247"/>
        <v>2921</v>
      </c>
      <c r="J8870">
        <f t="shared" si="1248"/>
        <v>3</v>
      </c>
      <c r="K8870" t="str">
        <f t="shared" si="1244"/>
        <v>Středa</v>
      </c>
      <c r="L8870">
        <f t="shared" ca="1" si="1249"/>
        <v>4</v>
      </c>
      <c r="M8870" t="str">
        <f t="shared" ca="1" si="1250"/>
        <v>Beáta</v>
      </c>
      <c r="P8870">
        <v>1800</v>
      </c>
    </row>
    <row r="8871" spans="1:16" x14ac:dyDescent="0.25">
      <c r="A8871">
        <v>8870</v>
      </c>
      <c r="B8871">
        <f t="shared" si="1245"/>
        <v>1774</v>
      </c>
      <c r="C8871">
        <v>0</v>
      </c>
      <c r="D8871" s="1">
        <v>40968</v>
      </c>
      <c r="E8871">
        <f t="shared" si="1246"/>
        <v>2</v>
      </c>
      <c r="F8871">
        <v>6</v>
      </c>
      <c r="G8871" t="str">
        <f t="shared" si="1242"/>
        <v>Celer</v>
      </c>
      <c r="H8871" t="str">
        <f t="shared" si="1243"/>
        <v>Zelenina</v>
      </c>
      <c r="I8871" s="2">
        <f t="shared" ca="1" si="1247"/>
        <v>4160</v>
      </c>
      <c r="J8871">
        <f t="shared" si="1248"/>
        <v>3</v>
      </c>
      <c r="K8871" t="str">
        <f t="shared" si="1244"/>
        <v>Středa</v>
      </c>
      <c r="L8871">
        <f t="shared" ca="1" si="1249"/>
        <v>9</v>
      </c>
      <c r="M8871" t="str">
        <f t="shared" ca="1" si="1250"/>
        <v>Dana</v>
      </c>
      <c r="P8871">
        <v>1800</v>
      </c>
    </row>
    <row r="8872" spans="1:16" x14ac:dyDescent="0.25">
      <c r="A8872">
        <v>8871</v>
      </c>
      <c r="B8872">
        <f t="shared" si="1245"/>
        <v>1774</v>
      </c>
      <c r="C8872">
        <v>0</v>
      </c>
      <c r="D8872" s="1">
        <v>40968</v>
      </c>
      <c r="E8872">
        <f t="shared" si="1246"/>
        <v>2</v>
      </c>
      <c r="F8872">
        <v>9</v>
      </c>
      <c r="G8872" t="str">
        <f t="shared" si="1242"/>
        <v>Rajčata</v>
      </c>
      <c r="H8872" t="str">
        <f t="shared" si="1243"/>
        <v>Zelenina</v>
      </c>
      <c r="I8872" s="2">
        <f t="shared" ca="1" si="1247"/>
        <v>4559</v>
      </c>
      <c r="J8872">
        <f t="shared" si="1248"/>
        <v>3</v>
      </c>
      <c r="K8872" t="str">
        <f t="shared" si="1244"/>
        <v>Středa</v>
      </c>
      <c r="L8872">
        <f t="shared" ca="1" si="1249"/>
        <v>10</v>
      </c>
      <c r="M8872" t="str">
        <f t="shared" ca="1" si="1250"/>
        <v>Eva</v>
      </c>
      <c r="P8872">
        <v>1800</v>
      </c>
    </row>
    <row r="8873" spans="1:16" x14ac:dyDescent="0.25">
      <c r="A8873">
        <v>8872</v>
      </c>
      <c r="B8873">
        <f t="shared" si="1245"/>
        <v>1774</v>
      </c>
      <c r="C8873">
        <v>0</v>
      </c>
      <c r="D8873" s="1">
        <v>40968</v>
      </c>
      <c r="E8873">
        <f t="shared" si="1246"/>
        <v>2</v>
      </c>
      <c r="F8873">
        <v>3</v>
      </c>
      <c r="G8873" t="str">
        <f t="shared" si="1242"/>
        <v>Pomeranče</v>
      </c>
      <c r="H8873" t="str">
        <f t="shared" si="1243"/>
        <v>Ovoce</v>
      </c>
      <c r="I8873" s="2">
        <f t="shared" ca="1" si="1247"/>
        <v>6627</v>
      </c>
      <c r="J8873">
        <f t="shared" si="1248"/>
        <v>3</v>
      </c>
      <c r="K8873" t="str">
        <f t="shared" si="1244"/>
        <v>Středa</v>
      </c>
      <c r="L8873">
        <f t="shared" ca="1" si="1249"/>
        <v>1</v>
      </c>
      <c r="M8873" t="str">
        <f t="shared" ca="1" si="1250"/>
        <v>Adam</v>
      </c>
      <c r="P8873">
        <v>1800</v>
      </c>
    </row>
    <row r="8874" spans="1:16" x14ac:dyDescent="0.25">
      <c r="A8874">
        <v>8873</v>
      </c>
      <c r="B8874">
        <f t="shared" si="1245"/>
        <v>1774</v>
      </c>
      <c r="C8874">
        <v>0</v>
      </c>
      <c r="D8874" s="1">
        <v>40968</v>
      </c>
      <c r="E8874">
        <f t="shared" si="1246"/>
        <v>2</v>
      </c>
      <c r="F8874">
        <v>7</v>
      </c>
      <c r="G8874" t="str">
        <f t="shared" si="1242"/>
        <v>Citron</v>
      </c>
      <c r="H8874" t="str">
        <f t="shared" si="1243"/>
        <v>Ovoce</v>
      </c>
      <c r="I8874" s="2">
        <f t="shared" ca="1" si="1247"/>
        <v>1750</v>
      </c>
      <c r="J8874">
        <f t="shared" si="1248"/>
        <v>3</v>
      </c>
      <c r="K8874" t="str">
        <f t="shared" si="1244"/>
        <v>Středa</v>
      </c>
      <c r="L8874">
        <f t="shared" ca="1" si="1249"/>
        <v>4</v>
      </c>
      <c r="M8874" t="str">
        <f t="shared" ca="1" si="1250"/>
        <v>Beáta</v>
      </c>
      <c r="P8874">
        <v>-500</v>
      </c>
    </row>
    <row r="8875" spans="1:16" x14ac:dyDescent="0.25">
      <c r="A8875">
        <v>8874</v>
      </c>
      <c r="B8875">
        <f t="shared" si="1245"/>
        <v>1774</v>
      </c>
      <c r="C8875">
        <v>0</v>
      </c>
      <c r="D8875" s="1">
        <v>40968</v>
      </c>
      <c r="E8875">
        <f t="shared" si="1246"/>
        <v>2</v>
      </c>
      <c r="F8875">
        <v>3</v>
      </c>
      <c r="G8875" t="str">
        <f t="shared" si="1242"/>
        <v>Pomeranče</v>
      </c>
      <c r="H8875" t="str">
        <f t="shared" si="1243"/>
        <v>Ovoce</v>
      </c>
      <c r="I8875" s="2">
        <f t="shared" ca="1" si="1247"/>
        <v>2343</v>
      </c>
      <c r="J8875">
        <f t="shared" si="1248"/>
        <v>3</v>
      </c>
      <c r="K8875" t="str">
        <f t="shared" si="1244"/>
        <v>Středa</v>
      </c>
      <c r="L8875">
        <f t="shared" ca="1" si="1249"/>
        <v>9</v>
      </c>
      <c r="M8875" t="str">
        <f t="shared" ca="1" si="1250"/>
        <v>Dana</v>
      </c>
      <c r="P8875">
        <v>1800</v>
      </c>
    </row>
    <row r="8876" spans="1:16" x14ac:dyDescent="0.25">
      <c r="A8876">
        <v>8875</v>
      </c>
      <c r="B8876">
        <f t="shared" si="1245"/>
        <v>1774</v>
      </c>
      <c r="C8876">
        <v>0</v>
      </c>
      <c r="D8876" s="1">
        <v>40968</v>
      </c>
      <c r="E8876">
        <f t="shared" si="1246"/>
        <v>2</v>
      </c>
      <c r="F8876">
        <v>4</v>
      </c>
      <c r="G8876" t="str">
        <f t="shared" si="1242"/>
        <v>Jablka</v>
      </c>
      <c r="H8876" t="str">
        <f t="shared" si="1243"/>
        <v>Ovoce</v>
      </c>
      <c r="I8876" s="2">
        <f t="shared" ca="1" si="1247"/>
        <v>1567</v>
      </c>
      <c r="J8876">
        <f t="shared" si="1248"/>
        <v>3</v>
      </c>
      <c r="K8876" t="str">
        <f t="shared" si="1244"/>
        <v>Středa</v>
      </c>
      <c r="L8876">
        <f t="shared" ca="1" si="1249"/>
        <v>1</v>
      </c>
      <c r="M8876" t="str">
        <f t="shared" ca="1" si="1250"/>
        <v>Adam</v>
      </c>
    </row>
    <row r="8877" spans="1:16" x14ac:dyDescent="0.25">
      <c r="A8877">
        <v>8876</v>
      </c>
      <c r="B8877">
        <f t="shared" si="1245"/>
        <v>1774</v>
      </c>
      <c r="C8877">
        <v>0</v>
      </c>
      <c r="D8877" s="1">
        <v>40968</v>
      </c>
      <c r="E8877">
        <f t="shared" si="1246"/>
        <v>2</v>
      </c>
      <c r="F8877">
        <v>3</v>
      </c>
      <c r="G8877" t="str">
        <f t="shared" si="1242"/>
        <v>Pomeranče</v>
      </c>
      <c r="H8877" t="str">
        <f t="shared" si="1243"/>
        <v>Ovoce</v>
      </c>
      <c r="I8877" s="2">
        <f t="shared" ca="1" si="1247"/>
        <v>6631</v>
      </c>
      <c r="J8877">
        <f t="shared" si="1248"/>
        <v>3</v>
      </c>
      <c r="K8877" t="str">
        <f t="shared" si="1244"/>
        <v>Středa</v>
      </c>
      <c r="L8877">
        <f t="shared" ca="1" si="1249"/>
        <v>3</v>
      </c>
      <c r="M8877" t="str">
        <f t="shared" ca="1" si="1250"/>
        <v>Beáta</v>
      </c>
      <c r="P8877">
        <v>1800</v>
      </c>
    </row>
    <row r="8878" spans="1:16" x14ac:dyDescent="0.25">
      <c r="A8878">
        <v>8877</v>
      </c>
      <c r="B8878">
        <f t="shared" si="1245"/>
        <v>1774</v>
      </c>
      <c r="C8878">
        <v>0</v>
      </c>
      <c r="D8878" s="1">
        <v>40968</v>
      </c>
      <c r="E8878">
        <f t="shared" si="1246"/>
        <v>2</v>
      </c>
      <c r="F8878">
        <v>4</v>
      </c>
      <c r="G8878" t="str">
        <f t="shared" si="1242"/>
        <v>Jablka</v>
      </c>
      <c r="H8878" t="str">
        <f t="shared" si="1243"/>
        <v>Ovoce</v>
      </c>
      <c r="I8878" s="2">
        <f t="shared" ca="1" si="1247"/>
        <v>970</v>
      </c>
      <c r="J8878">
        <f t="shared" si="1248"/>
        <v>3</v>
      </c>
      <c r="K8878" t="str">
        <f t="shared" si="1244"/>
        <v>Středa</v>
      </c>
      <c r="L8878">
        <f t="shared" ca="1" si="1249"/>
        <v>7</v>
      </c>
      <c r="M8878" t="str">
        <f t="shared" ca="1" si="1250"/>
        <v>Cyril</v>
      </c>
    </row>
    <row r="8879" spans="1:16" x14ac:dyDescent="0.25">
      <c r="A8879">
        <v>8878</v>
      </c>
      <c r="B8879">
        <f t="shared" si="1245"/>
        <v>1774</v>
      </c>
      <c r="C8879">
        <v>0</v>
      </c>
      <c r="D8879" s="1">
        <v>40968</v>
      </c>
      <c r="E8879">
        <f t="shared" si="1246"/>
        <v>2</v>
      </c>
      <c r="F8879">
        <v>6</v>
      </c>
      <c r="G8879" t="str">
        <f t="shared" si="1242"/>
        <v>Celer</v>
      </c>
      <c r="H8879" t="str">
        <f t="shared" si="1243"/>
        <v>Zelenina</v>
      </c>
      <c r="I8879" s="2">
        <f t="shared" ca="1" si="1247"/>
        <v>4454</v>
      </c>
      <c r="J8879">
        <f t="shared" si="1248"/>
        <v>3</v>
      </c>
      <c r="K8879" t="str">
        <f t="shared" si="1244"/>
        <v>Středa</v>
      </c>
      <c r="L8879">
        <f t="shared" ca="1" si="1249"/>
        <v>3</v>
      </c>
      <c r="M8879" t="str">
        <f t="shared" ca="1" si="1250"/>
        <v>Beáta</v>
      </c>
      <c r="P8879">
        <v>1800</v>
      </c>
    </row>
    <row r="8880" spans="1:16" x14ac:dyDescent="0.25">
      <c r="A8880">
        <v>8879</v>
      </c>
      <c r="B8880">
        <f t="shared" si="1245"/>
        <v>1774</v>
      </c>
      <c r="C8880">
        <v>0</v>
      </c>
      <c r="D8880" s="1">
        <v>40968</v>
      </c>
      <c r="E8880">
        <f t="shared" si="1246"/>
        <v>2</v>
      </c>
      <c r="F8880">
        <v>7</v>
      </c>
      <c r="G8880" t="str">
        <f t="shared" si="1242"/>
        <v>Citron</v>
      </c>
      <c r="H8880" t="str">
        <f t="shared" si="1243"/>
        <v>Ovoce</v>
      </c>
      <c r="I8880" s="2">
        <f t="shared" ca="1" si="1247"/>
        <v>47</v>
      </c>
      <c r="J8880">
        <f t="shared" si="1248"/>
        <v>3</v>
      </c>
      <c r="K8880" t="str">
        <f t="shared" si="1244"/>
        <v>Středa</v>
      </c>
      <c r="L8880">
        <f t="shared" ca="1" si="1249"/>
        <v>3</v>
      </c>
      <c r="M8880" t="str">
        <f t="shared" ca="1" si="1250"/>
        <v>Beáta</v>
      </c>
      <c r="P8880">
        <v>-500</v>
      </c>
    </row>
    <row r="8881" spans="1:16" x14ac:dyDescent="0.25">
      <c r="A8881">
        <v>8880</v>
      </c>
      <c r="B8881">
        <f t="shared" si="1245"/>
        <v>1775</v>
      </c>
      <c r="C8881">
        <v>1</v>
      </c>
      <c r="D8881" s="1">
        <v>40968</v>
      </c>
      <c r="E8881">
        <f t="shared" si="1246"/>
        <v>2</v>
      </c>
      <c r="F8881">
        <v>5</v>
      </c>
      <c r="G8881" t="str">
        <f t="shared" si="1242"/>
        <v>Melouny</v>
      </c>
      <c r="H8881" t="str">
        <f t="shared" si="1243"/>
        <v>Ovoce</v>
      </c>
      <c r="I8881" s="2">
        <f t="shared" ca="1" si="1247"/>
        <v>3833</v>
      </c>
      <c r="J8881">
        <f t="shared" si="1248"/>
        <v>3</v>
      </c>
      <c r="K8881" t="str">
        <f t="shared" si="1244"/>
        <v>Středa</v>
      </c>
      <c r="L8881">
        <f t="shared" ca="1" si="1249"/>
        <v>7</v>
      </c>
      <c r="M8881" t="str">
        <f t="shared" ca="1" si="1250"/>
        <v>Cyril</v>
      </c>
      <c r="P8881">
        <v>1800</v>
      </c>
    </row>
    <row r="8882" spans="1:16" x14ac:dyDescent="0.25">
      <c r="A8882">
        <v>8881</v>
      </c>
      <c r="B8882">
        <f t="shared" si="1245"/>
        <v>1775</v>
      </c>
      <c r="C8882">
        <v>0</v>
      </c>
      <c r="D8882" s="1">
        <v>40968</v>
      </c>
      <c r="E8882">
        <f t="shared" si="1246"/>
        <v>2</v>
      </c>
      <c r="F8882">
        <v>7</v>
      </c>
      <c r="G8882" t="str">
        <f t="shared" si="1242"/>
        <v>Citron</v>
      </c>
      <c r="H8882" t="str">
        <f t="shared" si="1243"/>
        <v>Ovoce</v>
      </c>
      <c r="I8882" s="2">
        <f t="shared" ca="1" si="1247"/>
        <v>2115</v>
      </c>
      <c r="J8882">
        <f t="shared" si="1248"/>
        <v>3</v>
      </c>
      <c r="K8882" t="str">
        <f t="shared" si="1244"/>
        <v>Středa</v>
      </c>
      <c r="L8882">
        <f t="shared" ca="1" si="1249"/>
        <v>1</v>
      </c>
      <c r="M8882" t="str">
        <f t="shared" ca="1" si="1250"/>
        <v>Adam</v>
      </c>
      <c r="P8882">
        <v>-500</v>
      </c>
    </row>
    <row r="8883" spans="1:16" x14ac:dyDescent="0.25">
      <c r="A8883">
        <v>8882</v>
      </c>
      <c r="B8883">
        <f t="shared" si="1245"/>
        <v>1775</v>
      </c>
      <c r="C8883">
        <v>0</v>
      </c>
      <c r="D8883" s="1">
        <v>40968</v>
      </c>
      <c r="E8883">
        <f t="shared" si="1246"/>
        <v>2</v>
      </c>
      <c r="F8883">
        <v>4</v>
      </c>
      <c r="G8883" t="str">
        <f t="shared" si="1242"/>
        <v>Jablka</v>
      </c>
      <c r="H8883" t="str">
        <f t="shared" si="1243"/>
        <v>Ovoce</v>
      </c>
      <c r="I8883" s="2">
        <f t="shared" ca="1" si="1247"/>
        <v>1737</v>
      </c>
      <c r="J8883">
        <f t="shared" si="1248"/>
        <v>3</v>
      </c>
      <c r="K8883" t="str">
        <f t="shared" si="1244"/>
        <v>Středa</v>
      </c>
      <c r="L8883">
        <f t="shared" ca="1" si="1249"/>
        <v>9</v>
      </c>
      <c r="M8883" t="str">
        <f t="shared" ca="1" si="1250"/>
        <v>Dana</v>
      </c>
    </row>
    <row r="8884" spans="1:16" x14ac:dyDescent="0.25">
      <c r="A8884">
        <v>8883</v>
      </c>
      <c r="B8884">
        <f t="shared" si="1245"/>
        <v>1775</v>
      </c>
      <c r="C8884">
        <v>0</v>
      </c>
      <c r="D8884" s="1">
        <v>40968</v>
      </c>
      <c r="E8884">
        <f t="shared" si="1246"/>
        <v>2</v>
      </c>
      <c r="F8884">
        <v>7</v>
      </c>
      <c r="G8884" t="str">
        <f t="shared" si="1242"/>
        <v>Citron</v>
      </c>
      <c r="H8884" t="str">
        <f t="shared" si="1243"/>
        <v>Ovoce</v>
      </c>
      <c r="I8884" s="2">
        <f t="shared" ca="1" si="1247"/>
        <v>2356</v>
      </c>
      <c r="J8884">
        <f t="shared" si="1248"/>
        <v>3</v>
      </c>
      <c r="K8884" t="str">
        <f t="shared" si="1244"/>
        <v>Středa</v>
      </c>
      <c r="L8884">
        <f t="shared" ca="1" si="1249"/>
        <v>1</v>
      </c>
      <c r="M8884" t="str">
        <f t="shared" ca="1" si="1250"/>
        <v>Adam</v>
      </c>
      <c r="P8884">
        <v>-500</v>
      </c>
    </row>
    <row r="8885" spans="1:16" x14ac:dyDescent="0.25">
      <c r="A8885">
        <v>8884</v>
      </c>
      <c r="B8885">
        <f t="shared" si="1245"/>
        <v>1775</v>
      </c>
      <c r="C8885">
        <v>0</v>
      </c>
      <c r="D8885" s="1">
        <v>40968</v>
      </c>
      <c r="E8885">
        <f t="shared" si="1246"/>
        <v>2</v>
      </c>
      <c r="F8885">
        <v>4</v>
      </c>
      <c r="G8885" t="str">
        <f t="shared" si="1242"/>
        <v>Jablka</v>
      </c>
      <c r="H8885" t="str">
        <f t="shared" si="1243"/>
        <v>Ovoce</v>
      </c>
      <c r="I8885" s="2">
        <f t="shared" ca="1" si="1247"/>
        <v>2223</v>
      </c>
      <c r="J8885">
        <f t="shared" si="1248"/>
        <v>3</v>
      </c>
      <c r="K8885" t="str">
        <f t="shared" si="1244"/>
        <v>Středa</v>
      </c>
      <c r="L8885">
        <f t="shared" ca="1" si="1249"/>
        <v>2</v>
      </c>
      <c r="M8885" t="str">
        <f t="shared" ca="1" si="1250"/>
        <v>Beáta</v>
      </c>
    </row>
    <row r="8886" spans="1:16" x14ac:dyDescent="0.25">
      <c r="A8886">
        <v>8885</v>
      </c>
      <c r="B8886">
        <f t="shared" si="1245"/>
        <v>1775</v>
      </c>
      <c r="C8886">
        <v>0</v>
      </c>
      <c r="D8886" s="1">
        <v>40968</v>
      </c>
      <c r="E8886">
        <f t="shared" si="1246"/>
        <v>2</v>
      </c>
      <c r="F8886">
        <v>1</v>
      </c>
      <c r="G8886" t="str">
        <f t="shared" si="1242"/>
        <v>Banány</v>
      </c>
      <c r="H8886" t="str">
        <f t="shared" si="1243"/>
        <v>Ovoce</v>
      </c>
      <c r="I8886" s="2">
        <f t="shared" ca="1" si="1247"/>
        <v>2508</v>
      </c>
      <c r="J8886">
        <f t="shared" si="1248"/>
        <v>3</v>
      </c>
      <c r="K8886" t="str">
        <f t="shared" si="1244"/>
        <v>Středa</v>
      </c>
      <c r="L8886">
        <f t="shared" ca="1" si="1249"/>
        <v>1</v>
      </c>
      <c r="M8886" t="str">
        <f t="shared" ca="1" si="1250"/>
        <v>Adam</v>
      </c>
      <c r="P8886">
        <v>1800</v>
      </c>
    </row>
    <row r="8887" spans="1:16" x14ac:dyDescent="0.25">
      <c r="A8887">
        <v>8886</v>
      </c>
      <c r="B8887">
        <f t="shared" si="1245"/>
        <v>1776</v>
      </c>
      <c r="C8887">
        <v>1</v>
      </c>
      <c r="D8887" s="1">
        <v>40968</v>
      </c>
      <c r="E8887">
        <f t="shared" si="1246"/>
        <v>2</v>
      </c>
      <c r="F8887">
        <v>3</v>
      </c>
      <c r="G8887" t="str">
        <f t="shared" si="1242"/>
        <v>Pomeranče</v>
      </c>
      <c r="H8887" t="str">
        <f t="shared" si="1243"/>
        <v>Ovoce</v>
      </c>
      <c r="I8887" s="2">
        <f t="shared" ca="1" si="1247"/>
        <v>5166</v>
      </c>
      <c r="J8887">
        <f t="shared" si="1248"/>
        <v>3</v>
      </c>
      <c r="K8887" t="str">
        <f t="shared" si="1244"/>
        <v>Středa</v>
      </c>
      <c r="L8887">
        <f t="shared" ca="1" si="1249"/>
        <v>8</v>
      </c>
      <c r="M8887" t="str">
        <f t="shared" ca="1" si="1250"/>
        <v>Cyril</v>
      </c>
      <c r="P8887">
        <v>1800</v>
      </c>
    </row>
    <row r="8888" spans="1:16" x14ac:dyDescent="0.25">
      <c r="A8888">
        <v>8887</v>
      </c>
      <c r="B8888">
        <f t="shared" si="1245"/>
        <v>1776</v>
      </c>
      <c r="C8888">
        <v>0</v>
      </c>
      <c r="D8888" s="1">
        <v>40968</v>
      </c>
      <c r="E8888">
        <f t="shared" si="1246"/>
        <v>2</v>
      </c>
      <c r="F8888">
        <v>2</v>
      </c>
      <c r="G8888" t="str">
        <f t="shared" si="1242"/>
        <v>Mrkev</v>
      </c>
      <c r="H8888" t="str">
        <f t="shared" si="1243"/>
        <v>Zelenina</v>
      </c>
      <c r="I8888" s="2">
        <f t="shared" ca="1" si="1247"/>
        <v>2201</v>
      </c>
      <c r="J8888">
        <f t="shared" si="1248"/>
        <v>3</v>
      </c>
      <c r="K8888" t="str">
        <f t="shared" si="1244"/>
        <v>Středa</v>
      </c>
      <c r="L8888">
        <f t="shared" ca="1" si="1249"/>
        <v>1</v>
      </c>
      <c r="M8888" t="str">
        <f t="shared" ca="1" si="1250"/>
        <v>Adam</v>
      </c>
    </row>
    <row r="8889" spans="1:16" x14ac:dyDescent="0.25">
      <c r="A8889">
        <v>8888</v>
      </c>
      <c r="B8889">
        <f t="shared" si="1245"/>
        <v>1776</v>
      </c>
      <c r="C8889">
        <v>0</v>
      </c>
      <c r="D8889" s="1">
        <v>40968</v>
      </c>
      <c r="E8889">
        <f t="shared" si="1246"/>
        <v>2</v>
      </c>
      <c r="F8889">
        <v>5</v>
      </c>
      <c r="G8889" t="str">
        <f t="shared" si="1242"/>
        <v>Melouny</v>
      </c>
      <c r="H8889" t="str">
        <f t="shared" si="1243"/>
        <v>Ovoce</v>
      </c>
      <c r="I8889" s="2">
        <f t="shared" ca="1" si="1247"/>
        <v>2797</v>
      </c>
      <c r="J8889">
        <f t="shared" si="1248"/>
        <v>3</v>
      </c>
      <c r="K8889" t="str">
        <f t="shared" si="1244"/>
        <v>Středa</v>
      </c>
      <c r="L8889">
        <f t="shared" ca="1" si="1249"/>
        <v>4</v>
      </c>
      <c r="M8889" t="str">
        <f t="shared" ca="1" si="1250"/>
        <v>Beáta</v>
      </c>
      <c r="P8889">
        <v>1800</v>
      </c>
    </row>
    <row r="8890" spans="1:16" x14ac:dyDescent="0.25">
      <c r="A8890">
        <v>8889</v>
      </c>
      <c r="B8890">
        <f t="shared" si="1245"/>
        <v>1777</v>
      </c>
      <c r="C8890">
        <v>1</v>
      </c>
      <c r="D8890" s="1">
        <v>40968</v>
      </c>
      <c r="E8890">
        <f t="shared" si="1246"/>
        <v>2</v>
      </c>
      <c r="F8890">
        <v>3</v>
      </c>
      <c r="G8890" t="str">
        <f t="shared" si="1242"/>
        <v>Pomeranče</v>
      </c>
      <c r="H8890" t="str">
        <f t="shared" si="1243"/>
        <v>Ovoce</v>
      </c>
      <c r="I8890" s="2">
        <f t="shared" ca="1" si="1247"/>
        <v>6032</v>
      </c>
      <c r="J8890">
        <f t="shared" si="1248"/>
        <v>3</v>
      </c>
      <c r="K8890" t="str">
        <f t="shared" si="1244"/>
        <v>Středa</v>
      </c>
      <c r="L8890">
        <f t="shared" ca="1" si="1249"/>
        <v>4</v>
      </c>
      <c r="M8890" t="str">
        <f t="shared" ca="1" si="1250"/>
        <v>Beáta</v>
      </c>
      <c r="P8890">
        <v>1800</v>
      </c>
    </row>
    <row r="8891" spans="1:16" x14ac:dyDescent="0.25">
      <c r="A8891">
        <v>8890</v>
      </c>
      <c r="B8891">
        <f t="shared" si="1245"/>
        <v>1777</v>
      </c>
      <c r="C8891">
        <v>0</v>
      </c>
      <c r="D8891" s="1">
        <v>40968</v>
      </c>
      <c r="E8891">
        <f t="shared" si="1246"/>
        <v>2</v>
      </c>
      <c r="F8891">
        <v>3</v>
      </c>
      <c r="G8891" t="str">
        <f t="shared" si="1242"/>
        <v>Pomeranče</v>
      </c>
      <c r="H8891" t="str">
        <f t="shared" si="1243"/>
        <v>Ovoce</v>
      </c>
      <c r="I8891" s="2">
        <f t="shared" ca="1" si="1247"/>
        <v>6313</v>
      </c>
      <c r="J8891">
        <f t="shared" si="1248"/>
        <v>3</v>
      </c>
      <c r="K8891" t="str">
        <f t="shared" si="1244"/>
        <v>Středa</v>
      </c>
      <c r="L8891">
        <f t="shared" ca="1" si="1249"/>
        <v>7</v>
      </c>
      <c r="M8891" t="str">
        <f t="shared" ca="1" si="1250"/>
        <v>Cyril</v>
      </c>
      <c r="P8891">
        <v>1800</v>
      </c>
    </row>
    <row r="8892" spans="1:16" x14ac:dyDescent="0.25">
      <c r="A8892">
        <v>8891</v>
      </c>
      <c r="B8892">
        <f t="shared" si="1245"/>
        <v>1777</v>
      </c>
      <c r="C8892">
        <v>0</v>
      </c>
      <c r="D8892" s="1">
        <v>40968</v>
      </c>
      <c r="E8892">
        <f t="shared" si="1246"/>
        <v>2</v>
      </c>
      <c r="F8892">
        <v>3</v>
      </c>
      <c r="G8892" t="str">
        <f t="shared" si="1242"/>
        <v>Pomeranče</v>
      </c>
      <c r="H8892" t="str">
        <f t="shared" si="1243"/>
        <v>Ovoce</v>
      </c>
      <c r="I8892" s="2">
        <f t="shared" ca="1" si="1247"/>
        <v>3461</v>
      </c>
      <c r="J8892">
        <f t="shared" si="1248"/>
        <v>3</v>
      </c>
      <c r="K8892" t="str">
        <f t="shared" si="1244"/>
        <v>Středa</v>
      </c>
      <c r="L8892">
        <f t="shared" ca="1" si="1249"/>
        <v>8</v>
      </c>
      <c r="M8892" t="str">
        <f t="shared" ca="1" si="1250"/>
        <v>Cyril</v>
      </c>
      <c r="P8892">
        <v>1800</v>
      </c>
    </row>
    <row r="8893" spans="1:16" x14ac:dyDescent="0.25">
      <c r="A8893">
        <v>8892</v>
      </c>
      <c r="B8893">
        <f t="shared" si="1245"/>
        <v>1777</v>
      </c>
      <c r="C8893">
        <v>0</v>
      </c>
      <c r="D8893" s="1">
        <v>40968</v>
      </c>
      <c r="E8893">
        <f t="shared" si="1246"/>
        <v>2</v>
      </c>
      <c r="F8893">
        <v>9</v>
      </c>
      <c r="G8893" t="str">
        <f t="shared" si="1242"/>
        <v>Rajčata</v>
      </c>
      <c r="H8893" t="str">
        <f t="shared" si="1243"/>
        <v>Zelenina</v>
      </c>
      <c r="I8893" s="2">
        <f t="shared" ca="1" si="1247"/>
        <v>3693</v>
      </c>
      <c r="J8893">
        <f t="shared" si="1248"/>
        <v>3</v>
      </c>
      <c r="K8893" t="str">
        <f t="shared" si="1244"/>
        <v>Středa</v>
      </c>
      <c r="L8893">
        <f t="shared" ca="1" si="1249"/>
        <v>10</v>
      </c>
      <c r="M8893" t="str">
        <f t="shared" ca="1" si="1250"/>
        <v>Eva</v>
      </c>
      <c r="P8893">
        <v>1800</v>
      </c>
    </row>
    <row r="8894" spans="1:16" x14ac:dyDescent="0.25">
      <c r="A8894">
        <v>8893</v>
      </c>
      <c r="B8894">
        <f t="shared" si="1245"/>
        <v>1777</v>
      </c>
      <c r="C8894">
        <v>0</v>
      </c>
      <c r="D8894" s="1">
        <v>40968</v>
      </c>
      <c r="E8894">
        <f t="shared" si="1246"/>
        <v>2</v>
      </c>
      <c r="F8894">
        <v>9</v>
      </c>
      <c r="G8894" t="str">
        <f t="shared" si="1242"/>
        <v>Rajčata</v>
      </c>
      <c r="H8894" t="str">
        <f t="shared" si="1243"/>
        <v>Zelenina</v>
      </c>
      <c r="I8894" s="2">
        <f t="shared" ca="1" si="1247"/>
        <v>3799</v>
      </c>
      <c r="J8894">
        <f t="shared" si="1248"/>
        <v>3</v>
      </c>
      <c r="K8894" t="str">
        <f t="shared" si="1244"/>
        <v>Středa</v>
      </c>
      <c r="L8894">
        <f t="shared" ca="1" si="1249"/>
        <v>6</v>
      </c>
      <c r="M8894" t="str">
        <f t="shared" ca="1" si="1250"/>
        <v>Beáta</v>
      </c>
      <c r="P8894">
        <v>1800</v>
      </c>
    </row>
    <row r="8895" spans="1:16" x14ac:dyDescent="0.25">
      <c r="A8895">
        <v>8894</v>
      </c>
      <c r="B8895">
        <f t="shared" si="1245"/>
        <v>1777</v>
      </c>
      <c r="C8895">
        <v>0</v>
      </c>
      <c r="D8895" s="1">
        <v>40968</v>
      </c>
      <c r="E8895">
        <f t="shared" si="1246"/>
        <v>2</v>
      </c>
      <c r="F8895">
        <v>4</v>
      </c>
      <c r="G8895" t="str">
        <f t="shared" si="1242"/>
        <v>Jablka</v>
      </c>
      <c r="H8895" t="str">
        <f t="shared" si="1243"/>
        <v>Ovoce</v>
      </c>
      <c r="I8895" s="2">
        <f t="shared" ca="1" si="1247"/>
        <v>1696</v>
      </c>
      <c r="J8895">
        <f t="shared" si="1248"/>
        <v>3</v>
      </c>
      <c r="K8895" t="str">
        <f t="shared" si="1244"/>
        <v>Středa</v>
      </c>
      <c r="L8895">
        <f t="shared" ca="1" si="1249"/>
        <v>4</v>
      </c>
      <c r="M8895" t="str">
        <f t="shared" ca="1" si="1250"/>
        <v>Beáta</v>
      </c>
    </row>
    <row r="8896" spans="1:16" x14ac:dyDescent="0.25">
      <c r="A8896">
        <v>8895</v>
      </c>
      <c r="B8896">
        <f t="shared" si="1245"/>
        <v>1777</v>
      </c>
      <c r="C8896">
        <v>0</v>
      </c>
      <c r="D8896" s="1">
        <v>40968</v>
      </c>
      <c r="E8896">
        <f t="shared" si="1246"/>
        <v>2</v>
      </c>
      <c r="F8896">
        <v>9</v>
      </c>
      <c r="G8896" t="str">
        <f t="shared" si="1242"/>
        <v>Rajčata</v>
      </c>
      <c r="H8896" t="str">
        <f t="shared" si="1243"/>
        <v>Zelenina</v>
      </c>
      <c r="I8896" s="2">
        <f t="shared" ca="1" si="1247"/>
        <v>2843</v>
      </c>
      <c r="J8896">
        <f t="shared" si="1248"/>
        <v>3</v>
      </c>
      <c r="K8896" t="str">
        <f t="shared" si="1244"/>
        <v>Středa</v>
      </c>
      <c r="L8896">
        <f t="shared" ca="1" si="1249"/>
        <v>3</v>
      </c>
      <c r="M8896" t="str">
        <f t="shared" ca="1" si="1250"/>
        <v>Beáta</v>
      </c>
      <c r="P8896">
        <v>1800</v>
      </c>
    </row>
    <row r="8897" spans="1:16" x14ac:dyDescent="0.25">
      <c r="A8897">
        <v>8896</v>
      </c>
      <c r="B8897">
        <f t="shared" si="1245"/>
        <v>1777</v>
      </c>
      <c r="C8897">
        <v>0</v>
      </c>
      <c r="D8897" s="1">
        <v>40968</v>
      </c>
      <c r="E8897">
        <f t="shared" si="1246"/>
        <v>2</v>
      </c>
      <c r="F8897">
        <v>9</v>
      </c>
      <c r="G8897" t="str">
        <f t="shared" si="1242"/>
        <v>Rajčata</v>
      </c>
      <c r="H8897" t="str">
        <f t="shared" si="1243"/>
        <v>Zelenina</v>
      </c>
      <c r="I8897" s="2">
        <f t="shared" ca="1" si="1247"/>
        <v>4037</v>
      </c>
      <c r="J8897">
        <f t="shared" si="1248"/>
        <v>3</v>
      </c>
      <c r="K8897" t="str">
        <f t="shared" si="1244"/>
        <v>Středa</v>
      </c>
      <c r="L8897">
        <f t="shared" ca="1" si="1249"/>
        <v>1</v>
      </c>
      <c r="M8897" t="str">
        <f t="shared" ca="1" si="1250"/>
        <v>Adam</v>
      </c>
      <c r="P8897">
        <v>1800</v>
      </c>
    </row>
    <row r="8898" spans="1:16" x14ac:dyDescent="0.25">
      <c r="A8898">
        <v>8897</v>
      </c>
      <c r="B8898">
        <f t="shared" si="1245"/>
        <v>1777</v>
      </c>
      <c r="C8898">
        <v>0</v>
      </c>
      <c r="D8898" s="1">
        <v>40968</v>
      </c>
      <c r="E8898">
        <f t="shared" si="1246"/>
        <v>2</v>
      </c>
      <c r="F8898">
        <v>4</v>
      </c>
      <c r="G8898" t="str">
        <f t="shared" ref="G8898:G8961" si="1251">VLOOKUP(F8898,$S$2:$T$10,2,0)</f>
        <v>Jablka</v>
      </c>
      <c r="H8898" t="str">
        <f t="shared" ref="H8898:H8961" si="1252">VLOOKUP(F8898,$S$2:$U$10,3,0)</f>
        <v>Ovoce</v>
      </c>
      <c r="I8898" s="2">
        <f t="shared" ca="1" si="1247"/>
        <v>2902</v>
      </c>
      <c r="J8898">
        <f t="shared" si="1248"/>
        <v>3</v>
      </c>
      <c r="K8898" t="str">
        <f t="shared" ref="K8898:K8961" si="1253">VLOOKUP(J8898,$U$15:$V$21,2,0)</f>
        <v>Středa</v>
      </c>
      <c r="L8898">
        <f t="shared" ca="1" si="1249"/>
        <v>10</v>
      </c>
      <c r="M8898" t="str">
        <f t="shared" ca="1" si="1250"/>
        <v>Eva</v>
      </c>
    </row>
    <row r="8899" spans="1:16" x14ac:dyDescent="0.25">
      <c r="A8899">
        <v>8898</v>
      </c>
      <c r="B8899">
        <f t="shared" ref="B8899:B8962" si="1254">IF(C8899=1,B8898+1,B8898)</f>
        <v>1777</v>
      </c>
      <c r="C8899">
        <v>0</v>
      </c>
      <c r="D8899" s="1">
        <v>40968</v>
      </c>
      <c r="E8899">
        <f t="shared" ref="E8899:E8962" si="1255">MONTH(D8899)</f>
        <v>2</v>
      </c>
      <c r="F8899">
        <v>2</v>
      </c>
      <c r="G8899" t="str">
        <f t="shared" si="1251"/>
        <v>Mrkev</v>
      </c>
      <c r="H8899" t="str">
        <f t="shared" si="1252"/>
        <v>Zelenina</v>
      </c>
      <c r="I8899" s="2">
        <f t="shared" ref="I8899:I8962" ca="1" si="1256">IF(F8899=3,RANDBETWEEN(500,6000),RANDBETWEEN(500,3000))+SUM(N8899:P8899)</f>
        <v>1612</v>
      </c>
      <c r="J8899">
        <f t="shared" ref="J8899:J8962" si="1257">WEEKDAY(D8899,2)</f>
        <v>3</v>
      </c>
      <c r="K8899" t="str">
        <f t="shared" si="1253"/>
        <v>Středa</v>
      </c>
      <c r="L8899">
        <f t="shared" ref="L8899:L8962" ca="1" si="1258">RANDBETWEEN(1,10)</f>
        <v>2</v>
      </c>
      <c r="M8899" t="str">
        <f t="shared" ref="M8899:M8962" ca="1" si="1259">VLOOKUP(L8899,$S$15:$T$24,2,0)</f>
        <v>Beáta</v>
      </c>
    </row>
    <row r="8900" spans="1:16" x14ac:dyDescent="0.25">
      <c r="A8900">
        <v>8899</v>
      </c>
      <c r="B8900">
        <f t="shared" si="1254"/>
        <v>1777</v>
      </c>
      <c r="C8900">
        <v>0</v>
      </c>
      <c r="D8900" s="1">
        <v>40968</v>
      </c>
      <c r="E8900">
        <f t="shared" si="1255"/>
        <v>2</v>
      </c>
      <c r="F8900">
        <v>5</v>
      </c>
      <c r="G8900" t="str">
        <f t="shared" si="1251"/>
        <v>Melouny</v>
      </c>
      <c r="H8900" t="str">
        <f t="shared" si="1252"/>
        <v>Ovoce</v>
      </c>
      <c r="I8900" s="2">
        <f t="shared" ca="1" si="1256"/>
        <v>2878</v>
      </c>
      <c r="J8900">
        <f t="shared" si="1257"/>
        <v>3</v>
      </c>
      <c r="K8900" t="str">
        <f t="shared" si="1253"/>
        <v>Středa</v>
      </c>
      <c r="L8900">
        <f t="shared" ca="1" si="1258"/>
        <v>7</v>
      </c>
      <c r="M8900" t="str">
        <f t="shared" ca="1" si="1259"/>
        <v>Cyril</v>
      </c>
      <c r="P8900">
        <v>1800</v>
      </c>
    </row>
    <row r="8901" spans="1:16" x14ac:dyDescent="0.25">
      <c r="A8901">
        <v>8900</v>
      </c>
      <c r="B8901">
        <f t="shared" si="1254"/>
        <v>1777</v>
      </c>
      <c r="C8901">
        <v>0</v>
      </c>
      <c r="D8901" s="1">
        <v>40968</v>
      </c>
      <c r="E8901">
        <f t="shared" si="1255"/>
        <v>2</v>
      </c>
      <c r="F8901">
        <v>8</v>
      </c>
      <c r="G8901" t="str">
        <f t="shared" si="1251"/>
        <v>Papriky</v>
      </c>
      <c r="H8901" t="str">
        <f t="shared" si="1252"/>
        <v>Zelenina</v>
      </c>
      <c r="I8901" s="2">
        <f t="shared" ca="1" si="1256"/>
        <v>3677</v>
      </c>
      <c r="J8901">
        <f t="shared" si="1257"/>
        <v>3</v>
      </c>
      <c r="K8901" t="str">
        <f t="shared" si="1253"/>
        <v>Středa</v>
      </c>
      <c r="L8901">
        <f t="shared" ca="1" si="1258"/>
        <v>9</v>
      </c>
      <c r="M8901" t="str">
        <f t="shared" ca="1" si="1259"/>
        <v>Dana</v>
      </c>
      <c r="P8901">
        <v>1800</v>
      </c>
    </row>
    <row r="8902" spans="1:16" x14ac:dyDescent="0.25">
      <c r="A8902">
        <v>8901</v>
      </c>
      <c r="B8902">
        <f t="shared" si="1254"/>
        <v>1777</v>
      </c>
      <c r="C8902">
        <v>0</v>
      </c>
      <c r="D8902" s="1">
        <v>40968</v>
      </c>
      <c r="E8902">
        <f t="shared" si="1255"/>
        <v>2</v>
      </c>
      <c r="F8902">
        <v>4</v>
      </c>
      <c r="G8902" t="str">
        <f t="shared" si="1251"/>
        <v>Jablka</v>
      </c>
      <c r="H8902" t="str">
        <f t="shared" si="1252"/>
        <v>Ovoce</v>
      </c>
      <c r="I8902" s="2">
        <f t="shared" ca="1" si="1256"/>
        <v>2612</v>
      </c>
      <c r="J8902">
        <f t="shared" si="1257"/>
        <v>3</v>
      </c>
      <c r="K8902" t="str">
        <f t="shared" si="1253"/>
        <v>Středa</v>
      </c>
      <c r="L8902">
        <f t="shared" ca="1" si="1258"/>
        <v>10</v>
      </c>
      <c r="M8902" t="str">
        <f t="shared" ca="1" si="1259"/>
        <v>Eva</v>
      </c>
    </row>
    <row r="8903" spans="1:16" x14ac:dyDescent="0.25">
      <c r="A8903">
        <v>8902</v>
      </c>
      <c r="B8903">
        <f t="shared" si="1254"/>
        <v>1777</v>
      </c>
      <c r="C8903">
        <v>0</v>
      </c>
      <c r="D8903" s="1">
        <v>40968</v>
      </c>
      <c r="E8903">
        <f t="shared" si="1255"/>
        <v>2</v>
      </c>
      <c r="F8903">
        <v>2</v>
      </c>
      <c r="G8903" t="str">
        <f t="shared" si="1251"/>
        <v>Mrkev</v>
      </c>
      <c r="H8903" t="str">
        <f t="shared" si="1252"/>
        <v>Zelenina</v>
      </c>
      <c r="I8903" s="2">
        <f t="shared" ca="1" si="1256"/>
        <v>1648</v>
      </c>
      <c r="J8903">
        <f t="shared" si="1257"/>
        <v>3</v>
      </c>
      <c r="K8903" t="str">
        <f t="shared" si="1253"/>
        <v>Středa</v>
      </c>
      <c r="L8903">
        <f t="shared" ca="1" si="1258"/>
        <v>9</v>
      </c>
      <c r="M8903" t="str">
        <f t="shared" ca="1" si="1259"/>
        <v>Dana</v>
      </c>
    </row>
    <row r="8904" spans="1:16" x14ac:dyDescent="0.25">
      <c r="A8904">
        <v>8903</v>
      </c>
      <c r="B8904">
        <f t="shared" si="1254"/>
        <v>1778</v>
      </c>
      <c r="C8904">
        <v>1</v>
      </c>
      <c r="D8904" s="1">
        <v>40968</v>
      </c>
      <c r="E8904">
        <f t="shared" si="1255"/>
        <v>2</v>
      </c>
      <c r="F8904">
        <v>6</v>
      </c>
      <c r="G8904" t="str">
        <f t="shared" si="1251"/>
        <v>Celer</v>
      </c>
      <c r="H8904" t="str">
        <f t="shared" si="1252"/>
        <v>Zelenina</v>
      </c>
      <c r="I8904" s="2">
        <f t="shared" ca="1" si="1256"/>
        <v>2430</v>
      </c>
      <c r="J8904">
        <f t="shared" si="1257"/>
        <v>3</v>
      </c>
      <c r="K8904" t="str">
        <f t="shared" si="1253"/>
        <v>Středa</v>
      </c>
      <c r="L8904">
        <f t="shared" ca="1" si="1258"/>
        <v>9</v>
      </c>
      <c r="M8904" t="str">
        <f t="shared" ca="1" si="1259"/>
        <v>Dana</v>
      </c>
      <c r="P8904">
        <v>1800</v>
      </c>
    </row>
    <row r="8905" spans="1:16" x14ac:dyDescent="0.25">
      <c r="A8905">
        <v>8904</v>
      </c>
      <c r="B8905">
        <f t="shared" si="1254"/>
        <v>1778</v>
      </c>
      <c r="C8905">
        <v>0</v>
      </c>
      <c r="D8905" s="1">
        <v>40968</v>
      </c>
      <c r="E8905">
        <f t="shared" si="1255"/>
        <v>2</v>
      </c>
      <c r="F8905">
        <v>2</v>
      </c>
      <c r="G8905" t="str">
        <f t="shared" si="1251"/>
        <v>Mrkev</v>
      </c>
      <c r="H8905" t="str">
        <f t="shared" si="1252"/>
        <v>Zelenina</v>
      </c>
      <c r="I8905" s="2">
        <f t="shared" ca="1" si="1256"/>
        <v>2765</v>
      </c>
      <c r="J8905">
        <f t="shared" si="1257"/>
        <v>3</v>
      </c>
      <c r="K8905" t="str">
        <f t="shared" si="1253"/>
        <v>Středa</v>
      </c>
      <c r="L8905">
        <f t="shared" ca="1" si="1258"/>
        <v>8</v>
      </c>
      <c r="M8905" t="str">
        <f t="shared" ca="1" si="1259"/>
        <v>Cyril</v>
      </c>
    </row>
    <row r="8906" spans="1:16" x14ac:dyDescent="0.25">
      <c r="A8906">
        <v>8905</v>
      </c>
      <c r="B8906">
        <f t="shared" si="1254"/>
        <v>1778</v>
      </c>
      <c r="C8906">
        <v>0</v>
      </c>
      <c r="D8906" s="1">
        <v>40968</v>
      </c>
      <c r="E8906">
        <f t="shared" si="1255"/>
        <v>2</v>
      </c>
      <c r="F8906">
        <v>1</v>
      </c>
      <c r="G8906" t="str">
        <f t="shared" si="1251"/>
        <v>Banány</v>
      </c>
      <c r="H8906" t="str">
        <f t="shared" si="1252"/>
        <v>Ovoce</v>
      </c>
      <c r="I8906" s="2">
        <f t="shared" ca="1" si="1256"/>
        <v>2509</v>
      </c>
      <c r="J8906">
        <f t="shared" si="1257"/>
        <v>3</v>
      </c>
      <c r="K8906" t="str">
        <f t="shared" si="1253"/>
        <v>Středa</v>
      </c>
      <c r="L8906">
        <f t="shared" ca="1" si="1258"/>
        <v>3</v>
      </c>
      <c r="M8906" t="str">
        <f t="shared" ca="1" si="1259"/>
        <v>Beáta</v>
      </c>
      <c r="P8906">
        <v>1800</v>
      </c>
    </row>
    <row r="8907" spans="1:16" x14ac:dyDescent="0.25">
      <c r="A8907">
        <v>8906</v>
      </c>
      <c r="B8907">
        <f t="shared" si="1254"/>
        <v>1778</v>
      </c>
      <c r="C8907">
        <v>0</v>
      </c>
      <c r="D8907" s="1">
        <v>40968</v>
      </c>
      <c r="E8907">
        <f t="shared" si="1255"/>
        <v>2</v>
      </c>
      <c r="F8907">
        <v>9</v>
      </c>
      <c r="G8907" t="str">
        <f t="shared" si="1251"/>
        <v>Rajčata</v>
      </c>
      <c r="H8907" t="str">
        <f t="shared" si="1252"/>
        <v>Zelenina</v>
      </c>
      <c r="I8907" s="2">
        <f t="shared" ca="1" si="1256"/>
        <v>4330</v>
      </c>
      <c r="J8907">
        <f t="shared" si="1257"/>
        <v>3</v>
      </c>
      <c r="K8907" t="str">
        <f t="shared" si="1253"/>
        <v>Středa</v>
      </c>
      <c r="L8907">
        <f t="shared" ca="1" si="1258"/>
        <v>4</v>
      </c>
      <c r="M8907" t="str">
        <f t="shared" ca="1" si="1259"/>
        <v>Beáta</v>
      </c>
      <c r="P8907">
        <v>1800</v>
      </c>
    </row>
    <row r="8908" spans="1:16" x14ac:dyDescent="0.25">
      <c r="A8908">
        <v>8907</v>
      </c>
      <c r="B8908">
        <f t="shared" si="1254"/>
        <v>1778</v>
      </c>
      <c r="C8908">
        <v>0</v>
      </c>
      <c r="D8908" s="1">
        <v>40968</v>
      </c>
      <c r="E8908">
        <f t="shared" si="1255"/>
        <v>2</v>
      </c>
      <c r="F8908">
        <v>1</v>
      </c>
      <c r="G8908" t="str">
        <f t="shared" si="1251"/>
        <v>Banány</v>
      </c>
      <c r="H8908" t="str">
        <f t="shared" si="1252"/>
        <v>Ovoce</v>
      </c>
      <c r="I8908" s="2">
        <f t="shared" ca="1" si="1256"/>
        <v>2328</v>
      </c>
      <c r="J8908">
        <f t="shared" si="1257"/>
        <v>3</v>
      </c>
      <c r="K8908" t="str">
        <f t="shared" si="1253"/>
        <v>Středa</v>
      </c>
      <c r="L8908">
        <f t="shared" ca="1" si="1258"/>
        <v>6</v>
      </c>
      <c r="M8908" t="str">
        <f t="shared" ca="1" si="1259"/>
        <v>Beáta</v>
      </c>
      <c r="P8908">
        <v>1800</v>
      </c>
    </row>
    <row r="8909" spans="1:16" x14ac:dyDescent="0.25">
      <c r="A8909">
        <v>8908</v>
      </c>
      <c r="B8909">
        <f t="shared" si="1254"/>
        <v>1779</v>
      </c>
      <c r="C8909">
        <v>1</v>
      </c>
      <c r="D8909" s="1">
        <v>40968</v>
      </c>
      <c r="E8909">
        <f t="shared" si="1255"/>
        <v>2</v>
      </c>
      <c r="F8909">
        <v>7</v>
      </c>
      <c r="G8909" t="str">
        <f t="shared" si="1251"/>
        <v>Citron</v>
      </c>
      <c r="H8909" t="str">
        <f t="shared" si="1252"/>
        <v>Ovoce</v>
      </c>
      <c r="I8909" s="2">
        <f t="shared" ca="1" si="1256"/>
        <v>406</v>
      </c>
      <c r="J8909">
        <f t="shared" si="1257"/>
        <v>3</v>
      </c>
      <c r="K8909" t="str">
        <f t="shared" si="1253"/>
        <v>Středa</v>
      </c>
      <c r="L8909">
        <f t="shared" ca="1" si="1258"/>
        <v>2</v>
      </c>
      <c r="M8909" t="str">
        <f t="shared" ca="1" si="1259"/>
        <v>Beáta</v>
      </c>
      <c r="P8909">
        <v>-500</v>
      </c>
    </row>
    <row r="8910" spans="1:16" x14ac:dyDescent="0.25">
      <c r="A8910">
        <v>8909</v>
      </c>
      <c r="B8910">
        <f t="shared" si="1254"/>
        <v>1779</v>
      </c>
      <c r="C8910">
        <v>0</v>
      </c>
      <c r="D8910" s="1">
        <v>40968</v>
      </c>
      <c r="E8910">
        <f t="shared" si="1255"/>
        <v>2</v>
      </c>
      <c r="F8910">
        <v>2</v>
      </c>
      <c r="G8910" t="str">
        <f t="shared" si="1251"/>
        <v>Mrkev</v>
      </c>
      <c r="H8910" t="str">
        <f t="shared" si="1252"/>
        <v>Zelenina</v>
      </c>
      <c r="I8910" s="2">
        <f t="shared" ca="1" si="1256"/>
        <v>527</v>
      </c>
      <c r="J8910">
        <f t="shared" si="1257"/>
        <v>3</v>
      </c>
      <c r="K8910" t="str">
        <f t="shared" si="1253"/>
        <v>Středa</v>
      </c>
      <c r="L8910">
        <f t="shared" ca="1" si="1258"/>
        <v>8</v>
      </c>
      <c r="M8910" t="str">
        <f t="shared" ca="1" si="1259"/>
        <v>Cyril</v>
      </c>
    </row>
    <row r="8911" spans="1:16" x14ac:dyDescent="0.25">
      <c r="A8911">
        <v>8910</v>
      </c>
      <c r="B8911">
        <f t="shared" si="1254"/>
        <v>1779</v>
      </c>
      <c r="C8911">
        <v>0</v>
      </c>
      <c r="D8911" s="1">
        <v>40968</v>
      </c>
      <c r="E8911">
        <f t="shared" si="1255"/>
        <v>2</v>
      </c>
      <c r="F8911">
        <v>1</v>
      </c>
      <c r="G8911" t="str">
        <f t="shared" si="1251"/>
        <v>Banány</v>
      </c>
      <c r="H8911" t="str">
        <f t="shared" si="1252"/>
        <v>Ovoce</v>
      </c>
      <c r="I8911" s="2">
        <f t="shared" ca="1" si="1256"/>
        <v>2732</v>
      </c>
      <c r="J8911">
        <f t="shared" si="1257"/>
        <v>3</v>
      </c>
      <c r="K8911" t="str">
        <f t="shared" si="1253"/>
        <v>Středa</v>
      </c>
      <c r="L8911">
        <f t="shared" ca="1" si="1258"/>
        <v>9</v>
      </c>
      <c r="M8911" t="str">
        <f t="shared" ca="1" si="1259"/>
        <v>Dana</v>
      </c>
      <c r="P8911">
        <v>1800</v>
      </c>
    </row>
    <row r="8912" spans="1:16" x14ac:dyDescent="0.25">
      <c r="A8912">
        <v>8911</v>
      </c>
      <c r="B8912">
        <f t="shared" si="1254"/>
        <v>1779</v>
      </c>
      <c r="C8912">
        <v>0</v>
      </c>
      <c r="D8912" s="1">
        <v>40968</v>
      </c>
      <c r="E8912">
        <f t="shared" si="1255"/>
        <v>2</v>
      </c>
      <c r="F8912">
        <v>4</v>
      </c>
      <c r="G8912" t="str">
        <f t="shared" si="1251"/>
        <v>Jablka</v>
      </c>
      <c r="H8912" t="str">
        <f t="shared" si="1252"/>
        <v>Ovoce</v>
      </c>
      <c r="I8912" s="2">
        <f t="shared" ca="1" si="1256"/>
        <v>1839</v>
      </c>
      <c r="J8912">
        <f t="shared" si="1257"/>
        <v>3</v>
      </c>
      <c r="K8912" t="str">
        <f t="shared" si="1253"/>
        <v>Středa</v>
      </c>
      <c r="L8912">
        <f t="shared" ca="1" si="1258"/>
        <v>2</v>
      </c>
      <c r="M8912" t="str">
        <f t="shared" ca="1" si="1259"/>
        <v>Beáta</v>
      </c>
    </row>
    <row r="8913" spans="1:16" x14ac:dyDescent="0.25">
      <c r="A8913">
        <v>8912</v>
      </c>
      <c r="B8913">
        <f t="shared" si="1254"/>
        <v>1780</v>
      </c>
      <c r="C8913">
        <v>1</v>
      </c>
      <c r="D8913" s="1">
        <v>40968</v>
      </c>
      <c r="E8913">
        <f t="shared" si="1255"/>
        <v>2</v>
      </c>
      <c r="F8913">
        <v>7</v>
      </c>
      <c r="G8913" t="str">
        <f t="shared" si="1251"/>
        <v>Citron</v>
      </c>
      <c r="H8913" t="str">
        <f t="shared" si="1252"/>
        <v>Ovoce</v>
      </c>
      <c r="I8913" s="2">
        <f t="shared" ca="1" si="1256"/>
        <v>937</v>
      </c>
      <c r="J8913">
        <f t="shared" si="1257"/>
        <v>3</v>
      </c>
      <c r="K8913" t="str">
        <f t="shared" si="1253"/>
        <v>Středa</v>
      </c>
      <c r="L8913">
        <f t="shared" ca="1" si="1258"/>
        <v>3</v>
      </c>
      <c r="M8913" t="str">
        <f t="shared" ca="1" si="1259"/>
        <v>Beáta</v>
      </c>
      <c r="P8913">
        <v>-500</v>
      </c>
    </row>
    <row r="8914" spans="1:16" x14ac:dyDescent="0.25">
      <c r="A8914">
        <v>8913</v>
      </c>
      <c r="B8914">
        <f t="shared" si="1254"/>
        <v>1780</v>
      </c>
      <c r="C8914">
        <v>0</v>
      </c>
      <c r="D8914" s="1">
        <v>40968</v>
      </c>
      <c r="E8914">
        <f t="shared" si="1255"/>
        <v>2</v>
      </c>
      <c r="F8914">
        <v>6</v>
      </c>
      <c r="G8914" t="str">
        <f t="shared" si="1251"/>
        <v>Celer</v>
      </c>
      <c r="H8914" t="str">
        <f t="shared" si="1252"/>
        <v>Zelenina</v>
      </c>
      <c r="I8914" s="2">
        <f t="shared" ca="1" si="1256"/>
        <v>2308</v>
      </c>
      <c r="J8914">
        <f t="shared" si="1257"/>
        <v>3</v>
      </c>
      <c r="K8914" t="str">
        <f t="shared" si="1253"/>
        <v>Středa</v>
      </c>
      <c r="L8914">
        <f t="shared" ca="1" si="1258"/>
        <v>3</v>
      </c>
      <c r="M8914" t="str">
        <f t="shared" ca="1" si="1259"/>
        <v>Beáta</v>
      </c>
      <c r="P8914">
        <v>1800</v>
      </c>
    </row>
    <row r="8915" spans="1:16" x14ac:dyDescent="0.25">
      <c r="A8915">
        <v>8914</v>
      </c>
      <c r="B8915">
        <f t="shared" si="1254"/>
        <v>1780</v>
      </c>
      <c r="C8915">
        <v>0</v>
      </c>
      <c r="D8915" s="1">
        <v>40968</v>
      </c>
      <c r="E8915">
        <f t="shared" si="1255"/>
        <v>2</v>
      </c>
      <c r="F8915">
        <v>8</v>
      </c>
      <c r="G8915" t="str">
        <f t="shared" si="1251"/>
        <v>Papriky</v>
      </c>
      <c r="H8915" t="str">
        <f t="shared" si="1252"/>
        <v>Zelenina</v>
      </c>
      <c r="I8915" s="2">
        <f t="shared" ca="1" si="1256"/>
        <v>2976</v>
      </c>
      <c r="J8915">
        <f t="shared" si="1257"/>
        <v>3</v>
      </c>
      <c r="K8915" t="str">
        <f t="shared" si="1253"/>
        <v>Středa</v>
      </c>
      <c r="L8915">
        <f t="shared" ca="1" si="1258"/>
        <v>10</v>
      </c>
      <c r="M8915" t="str">
        <f t="shared" ca="1" si="1259"/>
        <v>Eva</v>
      </c>
      <c r="P8915">
        <v>1800</v>
      </c>
    </row>
    <row r="8916" spans="1:16" x14ac:dyDescent="0.25">
      <c r="A8916">
        <v>8915</v>
      </c>
      <c r="B8916">
        <f t="shared" si="1254"/>
        <v>1780</v>
      </c>
      <c r="C8916">
        <v>0</v>
      </c>
      <c r="D8916" s="1">
        <v>40968</v>
      </c>
      <c r="E8916">
        <f t="shared" si="1255"/>
        <v>2</v>
      </c>
      <c r="F8916">
        <v>9</v>
      </c>
      <c r="G8916" t="str">
        <f t="shared" si="1251"/>
        <v>Rajčata</v>
      </c>
      <c r="H8916" t="str">
        <f t="shared" si="1252"/>
        <v>Zelenina</v>
      </c>
      <c r="I8916" s="2">
        <f t="shared" ca="1" si="1256"/>
        <v>3328</v>
      </c>
      <c r="J8916">
        <f t="shared" si="1257"/>
        <v>3</v>
      </c>
      <c r="K8916" t="str">
        <f t="shared" si="1253"/>
        <v>Středa</v>
      </c>
      <c r="L8916">
        <f t="shared" ca="1" si="1258"/>
        <v>1</v>
      </c>
      <c r="M8916" t="str">
        <f t="shared" ca="1" si="1259"/>
        <v>Adam</v>
      </c>
      <c r="P8916">
        <v>1800</v>
      </c>
    </row>
    <row r="8917" spans="1:16" x14ac:dyDescent="0.25">
      <c r="A8917">
        <v>8916</v>
      </c>
      <c r="B8917">
        <f t="shared" si="1254"/>
        <v>1780</v>
      </c>
      <c r="C8917">
        <v>0</v>
      </c>
      <c r="D8917" s="1">
        <v>40968</v>
      </c>
      <c r="E8917">
        <f t="shared" si="1255"/>
        <v>2</v>
      </c>
      <c r="F8917">
        <v>9</v>
      </c>
      <c r="G8917" t="str">
        <f t="shared" si="1251"/>
        <v>Rajčata</v>
      </c>
      <c r="H8917" t="str">
        <f t="shared" si="1252"/>
        <v>Zelenina</v>
      </c>
      <c r="I8917" s="2">
        <f t="shared" ca="1" si="1256"/>
        <v>4101</v>
      </c>
      <c r="J8917">
        <f t="shared" si="1257"/>
        <v>3</v>
      </c>
      <c r="K8917" t="str">
        <f t="shared" si="1253"/>
        <v>Středa</v>
      </c>
      <c r="L8917">
        <f t="shared" ca="1" si="1258"/>
        <v>8</v>
      </c>
      <c r="M8917" t="str">
        <f t="shared" ca="1" si="1259"/>
        <v>Cyril</v>
      </c>
      <c r="P8917">
        <v>1800</v>
      </c>
    </row>
    <row r="8918" spans="1:16" x14ac:dyDescent="0.25">
      <c r="A8918">
        <v>8917</v>
      </c>
      <c r="B8918">
        <f t="shared" si="1254"/>
        <v>1780</v>
      </c>
      <c r="C8918">
        <v>0</v>
      </c>
      <c r="D8918" s="1">
        <v>40968</v>
      </c>
      <c r="E8918">
        <f t="shared" si="1255"/>
        <v>2</v>
      </c>
      <c r="F8918">
        <v>5</v>
      </c>
      <c r="G8918" t="str">
        <f t="shared" si="1251"/>
        <v>Melouny</v>
      </c>
      <c r="H8918" t="str">
        <f t="shared" si="1252"/>
        <v>Ovoce</v>
      </c>
      <c r="I8918" s="2">
        <f t="shared" ca="1" si="1256"/>
        <v>3813</v>
      </c>
      <c r="J8918">
        <f t="shared" si="1257"/>
        <v>3</v>
      </c>
      <c r="K8918" t="str">
        <f t="shared" si="1253"/>
        <v>Středa</v>
      </c>
      <c r="L8918">
        <f t="shared" ca="1" si="1258"/>
        <v>4</v>
      </c>
      <c r="M8918" t="str">
        <f t="shared" ca="1" si="1259"/>
        <v>Beáta</v>
      </c>
      <c r="P8918">
        <v>1800</v>
      </c>
    </row>
    <row r="8919" spans="1:16" x14ac:dyDescent="0.25">
      <c r="A8919">
        <v>8918</v>
      </c>
      <c r="B8919">
        <f t="shared" si="1254"/>
        <v>1781</v>
      </c>
      <c r="C8919">
        <v>1</v>
      </c>
      <c r="D8919" s="1">
        <v>40968</v>
      </c>
      <c r="E8919">
        <f t="shared" si="1255"/>
        <v>2</v>
      </c>
      <c r="F8919">
        <v>2</v>
      </c>
      <c r="G8919" t="str">
        <f t="shared" si="1251"/>
        <v>Mrkev</v>
      </c>
      <c r="H8919" t="str">
        <f t="shared" si="1252"/>
        <v>Zelenina</v>
      </c>
      <c r="I8919" s="2">
        <f t="shared" ca="1" si="1256"/>
        <v>2898</v>
      </c>
      <c r="J8919">
        <f t="shared" si="1257"/>
        <v>3</v>
      </c>
      <c r="K8919" t="str">
        <f t="shared" si="1253"/>
        <v>Středa</v>
      </c>
      <c r="L8919">
        <f t="shared" ca="1" si="1258"/>
        <v>3</v>
      </c>
      <c r="M8919" t="str">
        <f t="shared" ca="1" si="1259"/>
        <v>Beáta</v>
      </c>
    </row>
    <row r="8920" spans="1:16" x14ac:dyDescent="0.25">
      <c r="A8920">
        <v>8919</v>
      </c>
      <c r="B8920">
        <f t="shared" si="1254"/>
        <v>1781</v>
      </c>
      <c r="C8920">
        <v>0</v>
      </c>
      <c r="D8920" s="1">
        <v>40968</v>
      </c>
      <c r="E8920">
        <f t="shared" si="1255"/>
        <v>2</v>
      </c>
      <c r="F8920">
        <v>1</v>
      </c>
      <c r="G8920" t="str">
        <f t="shared" si="1251"/>
        <v>Banány</v>
      </c>
      <c r="H8920" t="str">
        <f t="shared" si="1252"/>
        <v>Ovoce</v>
      </c>
      <c r="I8920" s="2">
        <f t="shared" ca="1" si="1256"/>
        <v>4296</v>
      </c>
      <c r="J8920">
        <f t="shared" si="1257"/>
        <v>3</v>
      </c>
      <c r="K8920" t="str">
        <f t="shared" si="1253"/>
        <v>Středa</v>
      </c>
      <c r="L8920">
        <f t="shared" ca="1" si="1258"/>
        <v>9</v>
      </c>
      <c r="M8920" t="str">
        <f t="shared" ca="1" si="1259"/>
        <v>Dana</v>
      </c>
      <c r="P8920">
        <v>1800</v>
      </c>
    </row>
    <row r="8921" spans="1:16" x14ac:dyDescent="0.25">
      <c r="A8921">
        <v>8920</v>
      </c>
      <c r="B8921">
        <f t="shared" si="1254"/>
        <v>1782</v>
      </c>
      <c r="C8921">
        <v>1</v>
      </c>
      <c r="D8921" s="1">
        <v>40968</v>
      </c>
      <c r="E8921">
        <f t="shared" si="1255"/>
        <v>2</v>
      </c>
      <c r="F8921">
        <v>9</v>
      </c>
      <c r="G8921" t="str">
        <f t="shared" si="1251"/>
        <v>Rajčata</v>
      </c>
      <c r="H8921" t="str">
        <f t="shared" si="1252"/>
        <v>Zelenina</v>
      </c>
      <c r="I8921" s="2">
        <f t="shared" ca="1" si="1256"/>
        <v>4441</v>
      </c>
      <c r="J8921">
        <f t="shared" si="1257"/>
        <v>3</v>
      </c>
      <c r="K8921" t="str">
        <f t="shared" si="1253"/>
        <v>Středa</v>
      </c>
      <c r="L8921">
        <f t="shared" ca="1" si="1258"/>
        <v>5</v>
      </c>
      <c r="M8921" t="str">
        <f t="shared" ca="1" si="1259"/>
        <v>Beáta</v>
      </c>
      <c r="P8921">
        <v>1800</v>
      </c>
    </row>
    <row r="8922" spans="1:16" x14ac:dyDescent="0.25">
      <c r="A8922">
        <v>8921</v>
      </c>
      <c r="B8922">
        <f t="shared" si="1254"/>
        <v>1783</v>
      </c>
      <c r="C8922">
        <v>1</v>
      </c>
      <c r="D8922" s="1">
        <v>40968</v>
      </c>
      <c r="E8922">
        <f t="shared" si="1255"/>
        <v>2</v>
      </c>
      <c r="F8922">
        <v>3</v>
      </c>
      <c r="G8922" t="str">
        <f t="shared" si="1251"/>
        <v>Pomeranče</v>
      </c>
      <c r="H8922" t="str">
        <f t="shared" si="1252"/>
        <v>Ovoce</v>
      </c>
      <c r="I8922" s="2">
        <f t="shared" ca="1" si="1256"/>
        <v>7675</v>
      </c>
      <c r="J8922">
        <f t="shared" si="1257"/>
        <v>3</v>
      </c>
      <c r="K8922" t="str">
        <f t="shared" si="1253"/>
        <v>Středa</v>
      </c>
      <c r="L8922">
        <f t="shared" ca="1" si="1258"/>
        <v>2</v>
      </c>
      <c r="M8922" t="str">
        <f t="shared" ca="1" si="1259"/>
        <v>Beáta</v>
      </c>
      <c r="P8922">
        <v>1800</v>
      </c>
    </row>
    <row r="8923" spans="1:16" x14ac:dyDescent="0.25">
      <c r="A8923">
        <v>8922</v>
      </c>
      <c r="B8923">
        <f t="shared" si="1254"/>
        <v>1783</v>
      </c>
      <c r="C8923">
        <v>0</v>
      </c>
      <c r="D8923" s="1">
        <v>40968</v>
      </c>
      <c r="E8923">
        <f t="shared" si="1255"/>
        <v>2</v>
      </c>
      <c r="F8923">
        <v>5</v>
      </c>
      <c r="G8923" t="str">
        <f t="shared" si="1251"/>
        <v>Melouny</v>
      </c>
      <c r="H8923" t="str">
        <f t="shared" si="1252"/>
        <v>Ovoce</v>
      </c>
      <c r="I8923" s="2">
        <f t="shared" ca="1" si="1256"/>
        <v>2557</v>
      </c>
      <c r="J8923">
        <f t="shared" si="1257"/>
        <v>3</v>
      </c>
      <c r="K8923" t="str">
        <f t="shared" si="1253"/>
        <v>Středa</v>
      </c>
      <c r="L8923">
        <f t="shared" ca="1" si="1258"/>
        <v>9</v>
      </c>
      <c r="M8923" t="str">
        <f t="shared" ca="1" si="1259"/>
        <v>Dana</v>
      </c>
      <c r="P8923">
        <v>1800</v>
      </c>
    </row>
    <row r="8924" spans="1:16" x14ac:dyDescent="0.25">
      <c r="A8924">
        <v>8923</v>
      </c>
      <c r="B8924">
        <f t="shared" si="1254"/>
        <v>1783</v>
      </c>
      <c r="C8924">
        <v>0</v>
      </c>
      <c r="D8924" s="1">
        <v>40968</v>
      </c>
      <c r="E8924">
        <f t="shared" si="1255"/>
        <v>2</v>
      </c>
      <c r="F8924">
        <v>5</v>
      </c>
      <c r="G8924" t="str">
        <f t="shared" si="1251"/>
        <v>Melouny</v>
      </c>
      <c r="H8924" t="str">
        <f t="shared" si="1252"/>
        <v>Ovoce</v>
      </c>
      <c r="I8924" s="2">
        <f t="shared" ca="1" si="1256"/>
        <v>3328</v>
      </c>
      <c r="J8924">
        <f t="shared" si="1257"/>
        <v>3</v>
      </c>
      <c r="K8924" t="str">
        <f t="shared" si="1253"/>
        <v>Středa</v>
      </c>
      <c r="L8924">
        <f t="shared" ca="1" si="1258"/>
        <v>9</v>
      </c>
      <c r="M8924" t="str">
        <f t="shared" ca="1" si="1259"/>
        <v>Dana</v>
      </c>
      <c r="P8924">
        <v>1800</v>
      </c>
    </row>
    <row r="8925" spans="1:16" x14ac:dyDescent="0.25">
      <c r="A8925">
        <v>8924</v>
      </c>
      <c r="B8925">
        <f t="shared" si="1254"/>
        <v>1783</v>
      </c>
      <c r="C8925">
        <v>0</v>
      </c>
      <c r="D8925" s="1">
        <v>40968</v>
      </c>
      <c r="E8925">
        <f t="shared" si="1255"/>
        <v>2</v>
      </c>
      <c r="F8925">
        <v>3</v>
      </c>
      <c r="G8925" t="str">
        <f t="shared" si="1251"/>
        <v>Pomeranče</v>
      </c>
      <c r="H8925" t="str">
        <f t="shared" si="1252"/>
        <v>Ovoce</v>
      </c>
      <c r="I8925" s="2">
        <f t="shared" ca="1" si="1256"/>
        <v>3518</v>
      </c>
      <c r="J8925">
        <f t="shared" si="1257"/>
        <v>3</v>
      </c>
      <c r="K8925" t="str">
        <f t="shared" si="1253"/>
        <v>Středa</v>
      </c>
      <c r="L8925">
        <f t="shared" ca="1" si="1258"/>
        <v>9</v>
      </c>
      <c r="M8925" t="str">
        <f t="shared" ca="1" si="1259"/>
        <v>Dana</v>
      </c>
      <c r="P8925">
        <v>1800</v>
      </c>
    </row>
    <row r="8926" spans="1:16" x14ac:dyDescent="0.25">
      <c r="A8926">
        <v>8925</v>
      </c>
      <c r="B8926">
        <f t="shared" si="1254"/>
        <v>1784</v>
      </c>
      <c r="C8926">
        <v>1</v>
      </c>
      <c r="D8926" s="1">
        <v>40968</v>
      </c>
      <c r="E8926">
        <f t="shared" si="1255"/>
        <v>2</v>
      </c>
      <c r="F8926">
        <v>6</v>
      </c>
      <c r="G8926" t="str">
        <f t="shared" si="1251"/>
        <v>Celer</v>
      </c>
      <c r="H8926" t="str">
        <f t="shared" si="1252"/>
        <v>Zelenina</v>
      </c>
      <c r="I8926" s="2">
        <f t="shared" ca="1" si="1256"/>
        <v>3974</v>
      </c>
      <c r="J8926">
        <f t="shared" si="1257"/>
        <v>3</v>
      </c>
      <c r="K8926" t="str">
        <f t="shared" si="1253"/>
        <v>Středa</v>
      </c>
      <c r="L8926">
        <f t="shared" ca="1" si="1258"/>
        <v>2</v>
      </c>
      <c r="M8926" t="str">
        <f t="shared" ca="1" si="1259"/>
        <v>Beáta</v>
      </c>
      <c r="P8926">
        <v>1800</v>
      </c>
    </row>
    <row r="8927" spans="1:16" x14ac:dyDescent="0.25">
      <c r="A8927">
        <v>8926</v>
      </c>
      <c r="B8927">
        <f t="shared" si="1254"/>
        <v>1784</v>
      </c>
      <c r="C8927">
        <v>0</v>
      </c>
      <c r="D8927" s="1">
        <v>40968</v>
      </c>
      <c r="E8927">
        <f t="shared" si="1255"/>
        <v>2</v>
      </c>
      <c r="F8927">
        <v>5</v>
      </c>
      <c r="G8927" t="str">
        <f t="shared" si="1251"/>
        <v>Melouny</v>
      </c>
      <c r="H8927" t="str">
        <f t="shared" si="1252"/>
        <v>Ovoce</v>
      </c>
      <c r="I8927" s="2">
        <f t="shared" ca="1" si="1256"/>
        <v>2536</v>
      </c>
      <c r="J8927">
        <f t="shared" si="1257"/>
        <v>3</v>
      </c>
      <c r="K8927" t="str">
        <f t="shared" si="1253"/>
        <v>Středa</v>
      </c>
      <c r="L8927">
        <f t="shared" ca="1" si="1258"/>
        <v>7</v>
      </c>
      <c r="M8927" t="str">
        <f t="shared" ca="1" si="1259"/>
        <v>Cyril</v>
      </c>
      <c r="P8927">
        <v>1800</v>
      </c>
    </row>
    <row r="8928" spans="1:16" x14ac:dyDescent="0.25">
      <c r="A8928">
        <v>8927</v>
      </c>
      <c r="B8928">
        <f t="shared" si="1254"/>
        <v>1784</v>
      </c>
      <c r="C8928">
        <v>0</v>
      </c>
      <c r="D8928" s="1">
        <v>40968</v>
      </c>
      <c r="E8928">
        <f t="shared" si="1255"/>
        <v>2</v>
      </c>
      <c r="F8928">
        <v>1</v>
      </c>
      <c r="G8928" t="str">
        <f t="shared" si="1251"/>
        <v>Banány</v>
      </c>
      <c r="H8928" t="str">
        <f t="shared" si="1252"/>
        <v>Ovoce</v>
      </c>
      <c r="I8928" s="2">
        <f t="shared" ca="1" si="1256"/>
        <v>4531</v>
      </c>
      <c r="J8928">
        <f t="shared" si="1257"/>
        <v>3</v>
      </c>
      <c r="K8928" t="str">
        <f t="shared" si="1253"/>
        <v>Středa</v>
      </c>
      <c r="L8928">
        <f t="shared" ca="1" si="1258"/>
        <v>3</v>
      </c>
      <c r="M8928" t="str">
        <f t="shared" ca="1" si="1259"/>
        <v>Beáta</v>
      </c>
      <c r="P8928">
        <v>1800</v>
      </c>
    </row>
    <row r="8929" spans="1:16" x14ac:dyDescent="0.25">
      <c r="A8929">
        <v>8928</v>
      </c>
      <c r="B8929">
        <f t="shared" si="1254"/>
        <v>1784</v>
      </c>
      <c r="C8929">
        <v>0</v>
      </c>
      <c r="D8929" s="1">
        <v>40968</v>
      </c>
      <c r="E8929">
        <f t="shared" si="1255"/>
        <v>2</v>
      </c>
      <c r="F8929">
        <v>2</v>
      </c>
      <c r="G8929" t="str">
        <f t="shared" si="1251"/>
        <v>Mrkev</v>
      </c>
      <c r="H8929" t="str">
        <f t="shared" si="1252"/>
        <v>Zelenina</v>
      </c>
      <c r="I8929" s="2">
        <f t="shared" ca="1" si="1256"/>
        <v>681</v>
      </c>
      <c r="J8929">
        <f t="shared" si="1257"/>
        <v>3</v>
      </c>
      <c r="K8929" t="str">
        <f t="shared" si="1253"/>
        <v>Středa</v>
      </c>
      <c r="L8929">
        <f t="shared" ca="1" si="1258"/>
        <v>1</v>
      </c>
      <c r="M8929" t="str">
        <f t="shared" ca="1" si="1259"/>
        <v>Adam</v>
      </c>
    </row>
    <row r="8930" spans="1:16" x14ac:dyDescent="0.25">
      <c r="A8930">
        <v>8929</v>
      </c>
      <c r="B8930">
        <f t="shared" si="1254"/>
        <v>1784</v>
      </c>
      <c r="C8930">
        <v>0</v>
      </c>
      <c r="D8930" s="1">
        <v>40968</v>
      </c>
      <c r="E8930">
        <f t="shared" si="1255"/>
        <v>2</v>
      </c>
      <c r="F8930">
        <v>7</v>
      </c>
      <c r="G8930" t="str">
        <f t="shared" si="1251"/>
        <v>Citron</v>
      </c>
      <c r="H8930" t="str">
        <f t="shared" si="1252"/>
        <v>Ovoce</v>
      </c>
      <c r="I8930" s="2">
        <f t="shared" ca="1" si="1256"/>
        <v>1468</v>
      </c>
      <c r="J8930">
        <f t="shared" si="1257"/>
        <v>3</v>
      </c>
      <c r="K8930" t="str">
        <f t="shared" si="1253"/>
        <v>Středa</v>
      </c>
      <c r="L8930">
        <f t="shared" ca="1" si="1258"/>
        <v>8</v>
      </c>
      <c r="M8930" t="str">
        <f t="shared" ca="1" si="1259"/>
        <v>Cyril</v>
      </c>
      <c r="P8930">
        <v>-500</v>
      </c>
    </row>
    <row r="8931" spans="1:16" x14ac:dyDescent="0.25">
      <c r="A8931">
        <v>8930</v>
      </c>
      <c r="B8931">
        <f t="shared" si="1254"/>
        <v>1784</v>
      </c>
      <c r="C8931">
        <v>0</v>
      </c>
      <c r="D8931" s="1">
        <v>40968</v>
      </c>
      <c r="E8931">
        <f t="shared" si="1255"/>
        <v>2</v>
      </c>
      <c r="F8931">
        <v>9</v>
      </c>
      <c r="G8931" t="str">
        <f t="shared" si="1251"/>
        <v>Rajčata</v>
      </c>
      <c r="H8931" t="str">
        <f t="shared" si="1252"/>
        <v>Zelenina</v>
      </c>
      <c r="I8931" s="2">
        <f t="shared" ca="1" si="1256"/>
        <v>2971</v>
      </c>
      <c r="J8931">
        <f t="shared" si="1257"/>
        <v>3</v>
      </c>
      <c r="K8931" t="str">
        <f t="shared" si="1253"/>
        <v>Středa</v>
      </c>
      <c r="L8931">
        <f t="shared" ca="1" si="1258"/>
        <v>2</v>
      </c>
      <c r="M8931" t="str">
        <f t="shared" ca="1" si="1259"/>
        <v>Beáta</v>
      </c>
      <c r="P8931">
        <v>1800</v>
      </c>
    </row>
    <row r="8932" spans="1:16" x14ac:dyDescent="0.25">
      <c r="A8932">
        <v>8931</v>
      </c>
      <c r="B8932">
        <f t="shared" si="1254"/>
        <v>1784</v>
      </c>
      <c r="C8932">
        <v>0</v>
      </c>
      <c r="D8932" s="1">
        <v>40968</v>
      </c>
      <c r="E8932">
        <f t="shared" si="1255"/>
        <v>2</v>
      </c>
      <c r="F8932">
        <v>5</v>
      </c>
      <c r="G8932" t="str">
        <f t="shared" si="1251"/>
        <v>Melouny</v>
      </c>
      <c r="H8932" t="str">
        <f t="shared" si="1252"/>
        <v>Ovoce</v>
      </c>
      <c r="I8932" s="2">
        <f t="shared" ca="1" si="1256"/>
        <v>2965</v>
      </c>
      <c r="J8932">
        <f t="shared" si="1257"/>
        <v>3</v>
      </c>
      <c r="K8932" t="str">
        <f t="shared" si="1253"/>
        <v>Středa</v>
      </c>
      <c r="L8932">
        <f t="shared" ca="1" si="1258"/>
        <v>10</v>
      </c>
      <c r="M8932" t="str">
        <f t="shared" ca="1" si="1259"/>
        <v>Eva</v>
      </c>
      <c r="P8932">
        <v>1800</v>
      </c>
    </row>
    <row r="8933" spans="1:16" x14ac:dyDescent="0.25">
      <c r="A8933">
        <v>8932</v>
      </c>
      <c r="B8933">
        <f t="shared" si="1254"/>
        <v>1785</v>
      </c>
      <c r="C8933">
        <v>1</v>
      </c>
      <c r="D8933" s="1">
        <v>40968</v>
      </c>
      <c r="E8933">
        <f t="shared" si="1255"/>
        <v>2</v>
      </c>
      <c r="F8933">
        <v>5</v>
      </c>
      <c r="G8933" t="str">
        <f t="shared" si="1251"/>
        <v>Melouny</v>
      </c>
      <c r="H8933" t="str">
        <f t="shared" si="1252"/>
        <v>Ovoce</v>
      </c>
      <c r="I8933" s="2">
        <f t="shared" ca="1" si="1256"/>
        <v>3543</v>
      </c>
      <c r="J8933">
        <f t="shared" si="1257"/>
        <v>3</v>
      </c>
      <c r="K8933" t="str">
        <f t="shared" si="1253"/>
        <v>Středa</v>
      </c>
      <c r="L8933">
        <f t="shared" ca="1" si="1258"/>
        <v>1</v>
      </c>
      <c r="M8933" t="str">
        <f t="shared" ca="1" si="1259"/>
        <v>Adam</v>
      </c>
      <c r="P8933">
        <v>1800</v>
      </c>
    </row>
    <row r="8934" spans="1:16" x14ac:dyDescent="0.25">
      <c r="A8934">
        <v>8933</v>
      </c>
      <c r="B8934">
        <f t="shared" si="1254"/>
        <v>1786</v>
      </c>
      <c r="C8934">
        <v>1</v>
      </c>
      <c r="D8934" s="1">
        <v>40968</v>
      </c>
      <c r="E8934">
        <f t="shared" si="1255"/>
        <v>2</v>
      </c>
      <c r="F8934">
        <v>5</v>
      </c>
      <c r="G8934" t="str">
        <f t="shared" si="1251"/>
        <v>Melouny</v>
      </c>
      <c r="H8934" t="str">
        <f t="shared" si="1252"/>
        <v>Ovoce</v>
      </c>
      <c r="I8934" s="2">
        <f t="shared" ca="1" si="1256"/>
        <v>4721</v>
      </c>
      <c r="J8934">
        <f t="shared" si="1257"/>
        <v>3</v>
      </c>
      <c r="K8934" t="str">
        <f t="shared" si="1253"/>
        <v>Středa</v>
      </c>
      <c r="L8934">
        <f t="shared" ca="1" si="1258"/>
        <v>8</v>
      </c>
      <c r="M8934" t="str">
        <f t="shared" ca="1" si="1259"/>
        <v>Cyril</v>
      </c>
      <c r="P8934">
        <v>1800</v>
      </c>
    </row>
    <row r="8935" spans="1:16" x14ac:dyDescent="0.25">
      <c r="A8935">
        <v>8934</v>
      </c>
      <c r="B8935">
        <f t="shared" si="1254"/>
        <v>1787</v>
      </c>
      <c r="C8935">
        <v>1</v>
      </c>
      <c r="D8935" s="1">
        <v>40968</v>
      </c>
      <c r="E8935">
        <f t="shared" si="1255"/>
        <v>2</v>
      </c>
      <c r="F8935">
        <v>4</v>
      </c>
      <c r="G8935" t="str">
        <f t="shared" si="1251"/>
        <v>Jablka</v>
      </c>
      <c r="H8935" t="str">
        <f t="shared" si="1252"/>
        <v>Ovoce</v>
      </c>
      <c r="I8935" s="2">
        <f t="shared" ca="1" si="1256"/>
        <v>2967</v>
      </c>
      <c r="J8935">
        <f t="shared" si="1257"/>
        <v>3</v>
      </c>
      <c r="K8935" t="str">
        <f t="shared" si="1253"/>
        <v>Středa</v>
      </c>
      <c r="L8935">
        <f t="shared" ca="1" si="1258"/>
        <v>8</v>
      </c>
      <c r="M8935" t="str">
        <f t="shared" ca="1" si="1259"/>
        <v>Cyril</v>
      </c>
    </row>
    <row r="8936" spans="1:16" x14ac:dyDescent="0.25">
      <c r="A8936">
        <v>8935</v>
      </c>
      <c r="B8936">
        <f t="shared" si="1254"/>
        <v>1787</v>
      </c>
      <c r="C8936">
        <v>0</v>
      </c>
      <c r="D8936" s="1">
        <v>40968</v>
      </c>
      <c r="E8936">
        <f t="shared" si="1255"/>
        <v>2</v>
      </c>
      <c r="F8936">
        <v>4</v>
      </c>
      <c r="G8936" t="str">
        <f t="shared" si="1251"/>
        <v>Jablka</v>
      </c>
      <c r="H8936" t="str">
        <f t="shared" si="1252"/>
        <v>Ovoce</v>
      </c>
      <c r="I8936" s="2">
        <f t="shared" ca="1" si="1256"/>
        <v>2157</v>
      </c>
      <c r="J8936">
        <f t="shared" si="1257"/>
        <v>3</v>
      </c>
      <c r="K8936" t="str">
        <f t="shared" si="1253"/>
        <v>Středa</v>
      </c>
      <c r="L8936">
        <f t="shared" ca="1" si="1258"/>
        <v>2</v>
      </c>
      <c r="M8936" t="str">
        <f t="shared" ca="1" si="1259"/>
        <v>Beáta</v>
      </c>
    </row>
    <row r="8937" spans="1:16" x14ac:dyDescent="0.25">
      <c r="A8937">
        <v>8936</v>
      </c>
      <c r="B8937">
        <f t="shared" si="1254"/>
        <v>1787</v>
      </c>
      <c r="C8937">
        <v>0</v>
      </c>
      <c r="D8937" s="1">
        <v>40968</v>
      </c>
      <c r="E8937">
        <f t="shared" si="1255"/>
        <v>2</v>
      </c>
      <c r="F8937">
        <v>5</v>
      </c>
      <c r="G8937" t="str">
        <f t="shared" si="1251"/>
        <v>Melouny</v>
      </c>
      <c r="H8937" t="str">
        <f t="shared" si="1252"/>
        <v>Ovoce</v>
      </c>
      <c r="I8937" s="2">
        <f t="shared" ca="1" si="1256"/>
        <v>2315</v>
      </c>
      <c r="J8937">
        <f t="shared" si="1257"/>
        <v>3</v>
      </c>
      <c r="K8937" t="str">
        <f t="shared" si="1253"/>
        <v>Středa</v>
      </c>
      <c r="L8937">
        <f t="shared" ca="1" si="1258"/>
        <v>9</v>
      </c>
      <c r="M8937" t="str">
        <f t="shared" ca="1" si="1259"/>
        <v>Dana</v>
      </c>
      <c r="P8937">
        <v>1800</v>
      </c>
    </row>
    <row r="8938" spans="1:16" x14ac:dyDescent="0.25">
      <c r="A8938">
        <v>8937</v>
      </c>
      <c r="B8938">
        <f t="shared" si="1254"/>
        <v>1787</v>
      </c>
      <c r="C8938">
        <v>0</v>
      </c>
      <c r="D8938" s="1">
        <v>40968</v>
      </c>
      <c r="E8938">
        <f t="shared" si="1255"/>
        <v>2</v>
      </c>
      <c r="F8938">
        <v>9</v>
      </c>
      <c r="G8938" t="str">
        <f t="shared" si="1251"/>
        <v>Rajčata</v>
      </c>
      <c r="H8938" t="str">
        <f t="shared" si="1252"/>
        <v>Zelenina</v>
      </c>
      <c r="I8938" s="2">
        <f t="shared" ca="1" si="1256"/>
        <v>4602</v>
      </c>
      <c r="J8938">
        <f t="shared" si="1257"/>
        <v>3</v>
      </c>
      <c r="K8938" t="str">
        <f t="shared" si="1253"/>
        <v>Středa</v>
      </c>
      <c r="L8938">
        <f t="shared" ca="1" si="1258"/>
        <v>10</v>
      </c>
      <c r="M8938" t="str">
        <f t="shared" ca="1" si="1259"/>
        <v>Eva</v>
      </c>
      <c r="P8938">
        <v>1800</v>
      </c>
    </row>
    <row r="8939" spans="1:16" x14ac:dyDescent="0.25">
      <c r="A8939">
        <v>8938</v>
      </c>
      <c r="B8939">
        <f t="shared" si="1254"/>
        <v>1787</v>
      </c>
      <c r="C8939">
        <v>0</v>
      </c>
      <c r="D8939" s="1">
        <v>40968</v>
      </c>
      <c r="E8939">
        <f t="shared" si="1255"/>
        <v>2</v>
      </c>
      <c r="F8939">
        <v>4</v>
      </c>
      <c r="G8939" t="str">
        <f t="shared" si="1251"/>
        <v>Jablka</v>
      </c>
      <c r="H8939" t="str">
        <f t="shared" si="1252"/>
        <v>Ovoce</v>
      </c>
      <c r="I8939" s="2">
        <f t="shared" ca="1" si="1256"/>
        <v>1269</v>
      </c>
      <c r="J8939">
        <f t="shared" si="1257"/>
        <v>3</v>
      </c>
      <c r="K8939" t="str">
        <f t="shared" si="1253"/>
        <v>Středa</v>
      </c>
      <c r="L8939">
        <f t="shared" ca="1" si="1258"/>
        <v>2</v>
      </c>
      <c r="M8939" t="str">
        <f t="shared" ca="1" si="1259"/>
        <v>Beáta</v>
      </c>
    </row>
    <row r="8940" spans="1:16" x14ac:dyDescent="0.25">
      <c r="A8940">
        <v>8939</v>
      </c>
      <c r="B8940">
        <f t="shared" si="1254"/>
        <v>1787</v>
      </c>
      <c r="C8940">
        <v>0</v>
      </c>
      <c r="D8940" s="1">
        <v>40968</v>
      </c>
      <c r="E8940">
        <f t="shared" si="1255"/>
        <v>2</v>
      </c>
      <c r="F8940">
        <v>7</v>
      </c>
      <c r="G8940" t="str">
        <f t="shared" si="1251"/>
        <v>Citron</v>
      </c>
      <c r="H8940" t="str">
        <f t="shared" si="1252"/>
        <v>Ovoce</v>
      </c>
      <c r="I8940" s="2">
        <f t="shared" ca="1" si="1256"/>
        <v>754</v>
      </c>
      <c r="J8940">
        <f t="shared" si="1257"/>
        <v>3</v>
      </c>
      <c r="K8940" t="str">
        <f t="shared" si="1253"/>
        <v>Středa</v>
      </c>
      <c r="L8940">
        <f t="shared" ca="1" si="1258"/>
        <v>5</v>
      </c>
      <c r="M8940" t="str">
        <f t="shared" ca="1" si="1259"/>
        <v>Beáta</v>
      </c>
      <c r="P8940">
        <v>-500</v>
      </c>
    </row>
    <row r="8941" spans="1:16" x14ac:dyDescent="0.25">
      <c r="A8941">
        <v>8940</v>
      </c>
      <c r="B8941">
        <f t="shared" si="1254"/>
        <v>1787</v>
      </c>
      <c r="C8941">
        <v>0</v>
      </c>
      <c r="D8941" s="1">
        <v>40968</v>
      </c>
      <c r="E8941">
        <f t="shared" si="1255"/>
        <v>2</v>
      </c>
      <c r="F8941">
        <v>4</v>
      </c>
      <c r="G8941" t="str">
        <f t="shared" si="1251"/>
        <v>Jablka</v>
      </c>
      <c r="H8941" t="str">
        <f t="shared" si="1252"/>
        <v>Ovoce</v>
      </c>
      <c r="I8941" s="2">
        <f t="shared" ca="1" si="1256"/>
        <v>503</v>
      </c>
      <c r="J8941">
        <f t="shared" si="1257"/>
        <v>3</v>
      </c>
      <c r="K8941" t="str">
        <f t="shared" si="1253"/>
        <v>Středa</v>
      </c>
      <c r="L8941">
        <f t="shared" ca="1" si="1258"/>
        <v>5</v>
      </c>
      <c r="M8941" t="str">
        <f t="shared" ca="1" si="1259"/>
        <v>Beáta</v>
      </c>
    </row>
    <row r="8942" spans="1:16" x14ac:dyDescent="0.25">
      <c r="A8942">
        <v>8941</v>
      </c>
      <c r="B8942">
        <f t="shared" si="1254"/>
        <v>1787</v>
      </c>
      <c r="C8942">
        <v>0</v>
      </c>
      <c r="D8942" s="1">
        <v>40968</v>
      </c>
      <c r="E8942">
        <f t="shared" si="1255"/>
        <v>2</v>
      </c>
      <c r="F8942">
        <v>1</v>
      </c>
      <c r="G8942" t="str">
        <f t="shared" si="1251"/>
        <v>Banány</v>
      </c>
      <c r="H8942" t="str">
        <f t="shared" si="1252"/>
        <v>Ovoce</v>
      </c>
      <c r="I8942" s="2">
        <f t="shared" ca="1" si="1256"/>
        <v>4467</v>
      </c>
      <c r="J8942">
        <f t="shared" si="1257"/>
        <v>3</v>
      </c>
      <c r="K8942" t="str">
        <f t="shared" si="1253"/>
        <v>Středa</v>
      </c>
      <c r="L8942">
        <f t="shared" ca="1" si="1258"/>
        <v>8</v>
      </c>
      <c r="M8942" t="str">
        <f t="shared" ca="1" si="1259"/>
        <v>Cyril</v>
      </c>
      <c r="P8942">
        <v>1800</v>
      </c>
    </row>
    <row r="8943" spans="1:16" x14ac:dyDescent="0.25">
      <c r="A8943">
        <v>8942</v>
      </c>
      <c r="B8943">
        <f t="shared" si="1254"/>
        <v>1787</v>
      </c>
      <c r="C8943">
        <v>0</v>
      </c>
      <c r="D8943" s="1">
        <v>40968</v>
      </c>
      <c r="E8943">
        <f t="shared" si="1255"/>
        <v>2</v>
      </c>
      <c r="F8943">
        <v>9</v>
      </c>
      <c r="G8943" t="str">
        <f t="shared" si="1251"/>
        <v>Rajčata</v>
      </c>
      <c r="H8943" t="str">
        <f t="shared" si="1252"/>
        <v>Zelenina</v>
      </c>
      <c r="I8943" s="2">
        <f t="shared" ca="1" si="1256"/>
        <v>3675</v>
      </c>
      <c r="J8943">
        <f t="shared" si="1257"/>
        <v>3</v>
      </c>
      <c r="K8943" t="str">
        <f t="shared" si="1253"/>
        <v>Středa</v>
      </c>
      <c r="L8943">
        <f t="shared" ca="1" si="1258"/>
        <v>6</v>
      </c>
      <c r="M8943" t="str">
        <f t="shared" ca="1" si="1259"/>
        <v>Beáta</v>
      </c>
      <c r="P8943">
        <v>1800</v>
      </c>
    </row>
    <row r="8944" spans="1:16" x14ac:dyDescent="0.25">
      <c r="A8944">
        <v>8943</v>
      </c>
      <c r="B8944">
        <f t="shared" si="1254"/>
        <v>1787</v>
      </c>
      <c r="C8944">
        <v>0</v>
      </c>
      <c r="D8944" s="1">
        <v>40968</v>
      </c>
      <c r="E8944">
        <f t="shared" si="1255"/>
        <v>2</v>
      </c>
      <c r="F8944">
        <v>1</v>
      </c>
      <c r="G8944" t="str">
        <f t="shared" si="1251"/>
        <v>Banány</v>
      </c>
      <c r="H8944" t="str">
        <f t="shared" si="1252"/>
        <v>Ovoce</v>
      </c>
      <c r="I8944" s="2">
        <f t="shared" ca="1" si="1256"/>
        <v>4231</v>
      </c>
      <c r="J8944">
        <f t="shared" si="1257"/>
        <v>3</v>
      </c>
      <c r="K8944" t="str">
        <f t="shared" si="1253"/>
        <v>Středa</v>
      </c>
      <c r="L8944">
        <f t="shared" ca="1" si="1258"/>
        <v>10</v>
      </c>
      <c r="M8944" t="str">
        <f t="shared" ca="1" si="1259"/>
        <v>Eva</v>
      </c>
      <c r="P8944">
        <v>1800</v>
      </c>
    </row>
    <row r="8945" spans="1:16" x14ac:dyDescent="0.25">
      <c r="A8945">
        <v>8944</v>
      </c>
      <c r="B8945">
        <f t="shared" si="1254"/>
        <v>1787</v>
      </c>
      <c r="C8945">
        <v>0</v>
      </c>
      <c r="D8945" s="1">
        <v>40968</v>
      </c>
      <c r="E8945">
        <f t="shared" si="1255"/>
        <v>2</v>
      </c>
      <c r="F8945">
        <v>1</v>
      </c>
      <c r="G8945" t="str">
        <f t="shared" si="1251"/>
        <v>Banány</v>
      </c>
      <c r="H8945" t="str">
        <f t="shared" si="1252"/>
        <v>Ovoce</v>
      </c>
      <c r="I8945" s="2">
        <f t="shared" ca="1" si="1256"/>
        <v>3502</v>
      </c>
      <c r="J8945">
        <f t="shared" si="1257"/>
        <v>3</v>
      </c>
      <c r="K8945" t="str">
        <f t="shared" si="1253"/>
        <v>Středa</v>
      </c>
      <c r="L8945">
        <f t="shared" ca="1" si="1258"/>
        <v>8</v>
      </c>
      <c r="M8945" t="str">
        <f t="shared" ca="1" si="1259"/>
        <v>Cyril</v>
      </c>
      <c r="P8945">
        <v>1800</v>
      </c>
    </row>
    <row r="8946" spans="1:16" x14ac:dyDescent="0.25">
      <c r="A8946">
        <v>8945</v>
      </c>
      <c r="B8946">
        <f t="shared" si="1254"/>
        <v>1788</v>
      </c>
      <c r="C8946">
        <v>1</v>
      </c>
      <c r="D8946" s="1">
        <v>40969</v>
      </c>
      <c r="E8946">
        <f t="shared" si="1255"/>
        <v>3</v>
      </c>
      <c r="F8946">
        <v>9</v>
      </c>
      <c r="G8946" t="str">
        <f t="shared" si="1251"/>
        <v>Rajčata</v>
      </c>
      <c r="H8946" t="str">
        <f t="shared" si="1252"/>
        <v>Zelenina</v>
      </c>
      <c r="I8946" s="2">
        <f t="shared" ca="1" si="1256"/>
        <v>2882</v>
      </c>
      <c r="J8946">
        <f t="shared" si="1257"/>
        <v>4</v>
      </c>
      <c r="K8946" t="str">
        <f t="shared" si="1253"/>
        <v>Čtvrtek</v>
      </c>
      <c r="L8946">
        <f t="shared" ca="1" si="1258"/>
        <v>1</v>
      </c>
      <c r="M8946" t="str">
        <f t="shared" ca="1" si="1259"/>
        <v>Adam</v>
      </c>
      <c r="P8946">
        <v>1800</v>
      </c>
    </row>
    <row r="8947" spans="1:16" x14ac:dyDescent="0.25">
      <c r="A8947">
        <v>8946</v>
      </c>
      <c r="B8947">
        <f t="shared" si="1254"/>
        <v>1788</v>
      </c>
      <c r="C8947">
        <v>0</v>
      </c>
      <c r="D8947" s="1">
        <v>40969</v>
      </c>
      <c r="E8947">
        <f t="shared" si="1255"/>
        <v>3</v>
      </c>
      <c r="F8947">
        <v>8</v>
      </c>
      <c r="G8947" t="str">
        <f t="shared" si="1251"/>
        <v>Papriky</v>
      </c>
      <c r="H8947" t="str">
        <f t="shared" si="1252"/>
        <v>Zelenina</v>
      </c>
      <c r="I8947" s="2">
        <f t="shared" ca="1" si="1256"/>
        <v>4017</v>
      </c>
      <c r="J8947">
        <f t="shared" si="1257"/>
        <v>4</v>
      </c>
      <c r="K8947" t="str">
        <f t="shared" si="1253"/>
        <v>Čtvrtek</v>
      </c>
      <c r="L8947">
        <f t="shared" ca="1" si="1258"/>
        <v>7</v>
      </c>
      <c r="M8947" t="str">
        <f t="shared" ca="1" si="1259"/>
        <v>Cyril</v>
      </c>
      <c r="P8947">
        <v>1800</v>
      </c>
    </row>
    <row r="8948" spans="1:16" x14ac:dyDescent="0.25">
      <c r="A8948">
        <v>8947</v>
      </c>
      <c r="B8948">
        <f t="shared" si="1254"/>
        <v>1788</v>
      </c>
      <c r="C8948">
        <v>0</v>
      </c>
      <c r="D8948" s="1">
        <v>40969</v>
      </c>
      <c r="E8948">
        <f t="shared" si="1255"/>
        <v>3</v>
      </c>
      <c r="F8948">
        <v>3</v>
      </c>
      <c r="G8948" t="str">
        <f t="shared" si="1251"/>
        <v>Pomeranče</v>
      </c>
      <c r="H8948" t="str">
        <f t="shared" si="1252"/>
        <v>Ovoce</v>
      </c>
      <c r="I8948" s="2">
        <f t="shared" ca="1" si="1256"/>
        <v>2794</v>
      </c>
      <c r="J8948">
        <f t="shared" si="1257"/>
        <v>4</v>
      </c>
      <c r="K8948" t="str">
        <f t="shared" si="1253"/>
        <v>Čtvrtek</v>
      </c>
      <c r="L8948">
        <f t="shared" ca="1" si="1258"/>
        <v>10</v>
      </c>
      <c r="M8948" t="str">
        <f t="shared" ca="1" si="1259"/>
        <v>Eva</v>
      </c>
      <c r="P8948">
        <v>1800</v>
      </c>
    </row>
    <row r="8949" spans="1:16" x14ac:dyDescent="0.25">
      <c r="A8949">
        <v>8948</v>
      </c>
      <c r="B8949">
        <f t="shared" si="1254"/>
        <v>1789</v>
      </c>
      <c r="C8949">
        <v>1</v>
      </c>
      <c r="D8949" s="1">
        <v>40969</v>
      </c>
      <c r="E8949">
        <f t="shared" si="1255"/>
        <v>3</v>
      </c>
      <c r="F8949">
        <v>4</v>
      </c>
      <c r="G8949" t="str">
        <f t="shared" si="1251"/>
        <v>Jablka</v>
      </c>
      <c r="H8949" t="str">
        <f t="shared" si="1252"/>
        <v>Ovoce</v>
      </c>
      <c r="I8949" s="2">
        <f t="shared" ca="1" si="1256"/>
        <v>1883</v>
      </c>
      <c r="J8949">
        <f t="shared" si="1257"/>
        <v>4</v>
      </c>
      <c r="K8949" t="str">
        <f t="shared" si="1253"/>
        <v>Čtvrtek</v>
      </c>
      <c r="L8949">
        <f t="shared" ca="1" si="1258"/>
        <v>1</v>
      </c>
      <c r="M8949" t="str">
        <f t="shared" ca="1" si="1259"/>
        <v>Adam</v>
      </c>
    </row>
    <row r="8950" spans="1:16" x14ac:dyDescent="0.25">
      <c r="A8950">
        <v>8949</v>
      </c>
      <c r="B8950">
        <f t="shared" si="1254"/>
        <v>1789</v>
      </c>
      <c r="C8950">
        <v>0</v>
      </c>
      <c r="D8950" s="1">
        <v>40969</v>
      </c>
      <c r="E8950">
        <f t="shared" si="1255"/>
        <v>3</v>
      </c>
      <c r="F8950">
        <v>5</v>
      </c>
      <c r="G8950" t="str">
        <f t="shared" si="1251"/>
        <v>Melouny</v>
      </c>
      <c r="H8950" t="str">
        <f t="shared" si="1252"/>
        <v>Ovoce</v>
      </c>
      <c r="I8950" s="2">
        <f t="shared" ca="1" si="1256"/>
        <v>2947</v>
      </c>
      <c r="J8950">
        <f t="shared" si="1257"/>
        <v>4</v>
      </c>
      <c r="K8950" t="str">
        <f t="shared" si="1253"/>
        <v>Čtvrtek</v>
      </c>
      <c r="L8950">
        <f t="shared" ca="1" si="1258"/>
        <v>7</v>
      </c>
      <c r="M8950" t="str">
        <f t="shared" ca="1" si="1259"/>
        <v>Cyril</v>
      </c>
      <c r="P8950">
        <v>1800</v>
      </c>
    </row>
    <row r="8951" spans="1:16" x14ac:dyDescent="0.25">
      <c r="A8951">
        <v>8950</v>
      </c>
      <c r="B8951">
        <f t="shared" si="1254"/>
        <v>1789</v>
      </c>
      <c r="C8951">
        <v>0</v>
      </c>
      <c r="D8951" s="1">
        <v>40969</v>
      </c>
      <c r="E8951">
        <f t="shared" si="1255"/>
        <v>3</v>
      </c>
      <c r="F8951">
        <v>5</v>
      </c>
      <c r="G8951" t="str">
        <f t="shared" si="1251"/>
        <v>Melouny</v>
      </c>
      <c r="H8951" t="str">
        <f t="shared" si="1252"/>
        <v>Ovoce</v>
      </c>
      <c r="I8951" s="2">
        <f t="shared" ca="1" si="1256"/>
        <v>3448</v>
      </c>
      <c r="J8951">
        <f t="shared" si="1257"/>
        <v>4</v>
      </c>
      <c r="K8951" t="str">
        <f t="shared" si="1253"/>
        <v>Čtvrtek</v>
      </c>
      <c r="L8951">
        <f t="shared" ca="1" si="1258"/>
        <v>7</v>
      </c>
      <c r="M8951" t="str">
        <f t="shared" ca="1" si="1259"/>
        <v>Cyril</v>
      </c>
      <c r="P8951">
        <v>1800</v>
      </c>
    </row>
    <row r="8952" spans="1:16" x14ac:dyDescent="0.25">
      <c r="A8952">
        <v>8951</v>
      </c>
      <c r="B8952">
        <f t="shared" si="1254"/>
        <v>1790</v>
      </c>
      <c r="C8952">
        <v>1</v>
      </c>
      <c r="D8952" s="1">
        <v>40969</v>
      </c>
      <c r="E8952">
        <f t="shared" si="1255"/>
        <v>3</v>
      </c>
      <c r="F8952">
        <v>2</v>
      </c>
      <c r="G8952" t="str">
        <f t="shared" si="1251"/>
        <v>Mrkev</v>
      </c>
      <c r="H8952" t="str">
        <f t="shared" si="1252"/>
        <v>Zelenina</v>
      </c>
      <c r="I8952" s="2">
        <f t="shared" ca="1" si="1256"/>
        <v>1370</v>
      </c>
      <c r="J8952">
        <f t="shared" si="1257"/>
        <v>4</v>
      </c>
      <c r="K8952" t="str">
        <f t="shared" si="1253"/>
        <v>Čtvrtek</v>
      </c>
      <c r="L8952">
        <f t="shared" ca="1" si="1258"/>
        <v>8</v>
      </c>
      <c r="M8952" t="str">
        <f t="shared" ca="1" si="1259"/>
        <v>Cyril</v>
      </c>
    </row>
    <row r="8953" spans="1:16" x14ac:dyDescent="0.25">
      <c r="A8953">
        <v>8952</v>
      </c>
      <c r="B8953">
        <f t="shared" si="1254"/>
        <v>1790</v>
      </c>
      <c r="C8953">
        <v>0</v>
      </c>
      <c r="D8953" s="1">
        <v>40969</v>
      </c>
      <c r="E8953">
        <f t="shared" si="1255"/>
        <v>3</v>
      </c>
      <c r="F8953">
        <v>3</v>
      </c>
      <c r="G8953" t="str">
        <f t="shared" si="1251"/>
        <v>Pomeranče</v>
      </c>
      <c r="H8953" t="str">
        <f t="shared" si="1252"/>
        <v>Ovoce</v>
      </c>
      <c r="I8953" s="2">
        <f t="shared" ca="1" si="1256"/>
        <v>2862</v>
      </c>
      <c r="J8953">
        <f t="shared" si="1257"/>
        <v>4</v>
      </c>
      <c r="K8953" t="str">
        <f t="shared" si="1253"/>
        <v>Čtvrtek</v>
      </c>
      <c r="L8953">
        <f t="shared" ca="1" si="1258"/>
        <v>10</v>
      </c>
      <c r="M8953" t="str">
        <f t="shared" ca="1" si="1259"/>
        <v>Eva</v>
      </c>
      <c r="P8953">
        <v>1800</v>
      </c>
    </row>
    <row r="8954" spans="1:16" x14ac:dyDescent="0.25">
      <c r="A8954">
        <v>8953</v>
      </c>
      <c r="B8954">
        <f t="shared" si="1254"/>
        <v>1790</v>
      </c>
      <c r="C8954">
        <v>0</v>
      </c>
      <c r="D8954" s="1">
        <v>40969</v>
      </c>
      <c r="E8954">
        <f t="shared" si="1255"/>
        <v>3</v>
      </c>
      <c r="F8954">
        <v>2</v>
      </c>
      <c r="G8954" t="str">
        <f t="shared" si="1251"/>
        <v>Mrkev</v>
      </c>
      <c r="H8954" t="str">
        <f t="shared" si="1252"/>
        <v>Zelenina</v>
      </c>
      <c r="I8954" s="2">
        <f t="shared" ca="1" si="1256"/>
        <v>2299</v>
      </c>
      <c r="J8954">
        <f t="shared" si="1257"/>
        <v>4</v>
      </c>
      <c r="K8954" t="str">
        <f t="shared" si="1253"/>
        <v>Čtvrtek</v>
      </c>
      <c r="L8954">
        <f t="shared" ca="1" si="1258"/>
        <v>3</v>
      </c>
      <c r="M8954" t="str">
        <f t="shared" ca="1" si="1259"/>
        <v>Beáta</v>
      </c>
    </row>
    <row r="8955" spans="1:16" x14ac:dyDescent="0.25">
      <c r="A8955">
        <v>8954</v>
      </c>
      <c r="B8955">
        <f t="shared" si="1254"/>
        <v>1790</v>
      </c>
      <c r="C8955">
        <v>0</v>
      </c>
      <c r="D8955" s="1">
        <v>40969</v>
      </c>
      <c r="E8955">
        <f t="shared" si="1255"/>
        <v>3</v>
      </c>
      <c r="F8955">
        <v>5</v>
      </c>
      <c r="G8955" t="str">
        <f t="shared" si="1251"/>
        <v>Melouny</v>
      </c>
      <c r="H8955" t="str">
        <f t="shared" si="1252"/>
        <v>Ovoce</v>
      </c>
      <c r="I8955" s="2">
        <f t="shared" ca="1" si="1256"/>
        <v>3540</v>
      </c>
      <c r="J8955">
        <f t="shared" si="1257"/>
        <v>4</v>
      </c>
      <c r="K8955" t="str">
        <f t="shared" si="1253"/>
        <v>Čtvrtek</v>
      </c>
      <c r="L8955">
        <f t="shared" ca="1" si="1258"/>
        <v>4</v>
      </c>
      <c r="M8955" t="str">
        <f t="shared" ca="1" si="1259"/>
        <v>Beáta</v>
      </c>
      <c r="P8955">
        <v>1800</v>
      </c>
    </row>
    <row r="8956" spans="1:16" x14ac:dyDescent="0.25">
      <c r="A8956">
        <v>8955</v>
      </c>
      <c r="B8956">
        <f t="shared" si="1254"/>
        <v>1790</v>
      </c>
      <c r="C8956">
        <v>0</v>
      </c>
      <c r="D8956" s="1">
        <v>40969</v>
      </c>
      <c r="E8956">
        <f t="shared" si="1255"/>
        <v>3</v>
      </c>
      <c r="F8956">
        <v>9</v>
      </c>
      <c r="G8956" t="str">
        <f t="shared" si="1251"/>
        <v>Rajčata</v>
      </c>
      <c r="H8956" t="str">
        <f t="shared" si="1252"/>
        <v>Zelenina</v>
      </c>
      <c r="I8956" s="2">
        <f t="shared" ca="1" si="1256"/>
        <v>3224</v>
      </c>
      <c r="J8956">
        <f t="shared" si="1257"/>
        <v>4</v>
      </c>
      <c r="K8956" t="str">
        <f t="shared" si="1253"/>
        <v>Čtvrtek</v>
      </c>
      <c r="L8956">
        <f t="shared" ca="1" si="1258"/>
        <v>3</v>
      </c>
      <c r="M8956" t="str">
        <f t="shared" ca="1" si="1259"/>
        <v>Beáta</v>
      </c>
      <c r="P8956">
        <v>1800</v>
      </c>
    </row>
    <row r="8957" spans="1:16" x14ac:dyDescent="0.25">
      <c r="A8957">
        <v>8956</v>
      </c>
      <c r="B8957">
        <f t="shared" si="1254"/>
        <v>1790</v>
      </c>
      <c r="C8957">
        <v>0</v>
      </c>
      <c r="D8957" s="1">
        <v>40969</v>
      </c>
      <c r="E8957">
        <f t="shared" si="1255"/>
        <v>3</v>
      </c>
      <c r="F8957">
        <v>8</v>
      </c>
      <c r="G8957" t="str">
        <f t="shared" si="1251"/>
        <v>Papriky</v>
      </c>
      <c r="H8957" t="str">
        <f t="shared" si="1252"/>
        <v>Zelenina</v>
      </c>
      <c r="I8957" s="2">
        <f t="shared" ca="1" si="1256"/>
        <v>2792</v>
      </c>
      <c r="J8957">
        <f t="shared" si="1257"/>
        <v>4</v>
      </c>
      <c r="K8957" t="str">
        <f t="shared" si="1253"/>
        <v>Čtvrtek</v>
      </c>
      <c r="L8957">
        <f t="shared" ca="1" si="1258"/>
        <v>1</v>
      </c>
      <c r="M8957" t="str">
        <f t="shared" ca="1" si="1259"/>
        <v>Adam</v>
      </c>
      <c r="P8957">
        <v>1800</v>
      </c>
    </row>
    <row r="8958" spans="1:16" x14ac:dyDescent="0.25">
      <c r="A8958">
        <v>8957</v>
      </c>
      <c r="B8958">
        <f t="shared" si="1254"/>
        <v>1790</v>
      </c>
      <c r="C8958">
        <v>0</v>
      </c>
      <c r="D8958" s="1">
        <v>40969</v>
      </c>
      <c r="E8958">
        <f t="shared" si="1255"/>
        <v>3</v>
      </c>
      <c r="F8958">
        <v>8</v>
      </c>
      <c r="G8958" t="str">
        <f t="shared" si="1251"/>
        <v>Papriky</v>
      </c>
      <c r="H8958" t="str">
        <f t="shared" si="1252"/>
        <v>Zelenina</v>
      </c>
      <c r="I8958" s="2">
        <f t="shared" ca="1" si="1256"/>
        <v>3614</v>
      </c>
      <c r="J8958">
        <f t="shared" si="1257"/>
        <v>4</v>
      </c>
      <c r="K8958" t="str">
        <f t="shared" si="1253"/>
        <v>Čtvrtek</v>
      </c>
      <c r="L8958">
        <f t="shared" ca="1" si="1258"/>
        <v>7</v>
      </c>
      <c r="M8958" t="str">
        <f t="shared" ca="1" si="1259"/>
        <v>Cyril</v>
      </c>
      <c r="P8958">
        <v>1800</v>
      </c>
    </row>
    <row r="8959" spans="1:16" x14ac:dyDescent="0.25">
      <c r="A8959">
        <v>8958</v>
      </c>
      <c r="B8959">
        <f t="shared" si="1254"/>
        <v>1790</v>
      </c>
      <c r="C8959">
        <v>0</v>
      </c>
      <c r="D8959" s="1">
        <v>40969</v>
      </c>
      <c r="E8959">
        <f t="shared" si="1255"/>
        <v>3</v>
      </c>
      <c r="F8959">
        <v>5</v>
      </c>
      <c r="G8959" t="str">
        <f t="shared" si="1251"/>
        <v>Melouny</v>
      </c>
      <c r="H8959" t="str">
        <f t="shared" si="1252"/>
        <v>Ovoce</v>
      </c>
      <c r="I8959" s="2">
        <f t="shared" ca="1" si="1256"/>
        <v>3613</v>
      </c>
      <c r="J8959">
        <f t="shared" si="1257"/>
        <v>4</v>
      </c>
      <c r="K8959" t="str">
        <f t="shared" si="1253"/>
        <v>Čtvrtek</v>
      </c>
      <c r="L8959">
        <f t="shared" ca="1" si="1258"/>
        <v>6</v>
      </c>
      <c r="M8959" t="str">
        <f t="shared" ca="1" si="1259"/>
        <v>Beáta</v>
      </c>
      <c r="P8959">
        <v>1800</v>
      </c>
    </row>
    <row r="8960" spans="1:16" x14ac:dyDescent="0.25">
      <c r="A8960">
        <v>8959</v>
      </c>
      <c r="B8960">
        <f t="shared" si="1254"/>
        <v>1790</v>
      </c>
      <c r="C8960">
        <v>0</v>
      </c>
      <c r="D8960" s="1">
        <v>40969</v>
      </c>
      <c r="E8960">
        <f t="shared" si="1255"/>
        <v>3</v>
      </c>
      <c r="F8960">
        <v>9</v>
      </c>
      <c r="G8960" t="str">
        <f t="shared" si="1251"/>
        <v>Rajčata</v>
      </c>
      <c r="H8960" t="str">
        <f t="shared" si="1252"/>
        <v>Zelenina</v>
      </c>
      <c r="I8960" s="2">
        <f t="shared" ca="1" si="1256"/>
        <v>2405</v>
      </c>
      <c r="J8960">
        <f t="shared" si="1257"/>
        <v>4</v>
      </c>
      <c r="K8960" t="str">
        <f t="shared" si="1253"/>
        <v>Čtvrtek</v>
      </c>
      <c r="L8960">
        <f t="shared" ca="1" si="1258"/>
        <v>10</v>
      </c>
      <c r="M8960" t="str">
        <f t="shared" ca="1" si="1259"/>
        <v>Eva</v>
      </c>
      <c r="P8960">
        <v>1800</v>
      </c>
    </row>
    <row r="8961" spans="1:16" x14ac:dyDescent="0.25">
      <c r="A8961">
        <v>8960</v>
      </c>
      <c r="B8961">
        <f t="shared" si="1254"/>
        <v>1790</v>
      </c>
      <c r="C8961">
        <v>0</v>
      </c>
      <c r="D8961" s="1">
        <v>40969</v>
      </c>
      <c r="E8961">
        <f t="shared" si="1255"/>
        <v>3</v>
      </c>
      <c r="F8961">
        <v>8</v>
      </c>
      <c r="G8961" t="str">
        <f t="shared" si="1251"/>
        <v>Papriky</v>
      </c>
      <c r="H8961" t="str">
        <f t="shared" si="1252"/>
        <v>Zelenina</v>
      </c>
      <c r="I8961" s="2">
        <f t="shared" ca="1" si="1256"/>
        <v>2636</v>
      </c>
      <c r="J8961">
        <f t="shared" si="1257"/>
        <v>4</v>
      </c>
      <c r="K8961" t="str">
        <f t="shared" si="1253"/>
        <v>Čtvrtek</v>
      </c>
      <c r="L8961">
        <f t="shared" ca="1" si="1258"/>
        <v>6</v>
      </c>
      <c r="M8961" t="str">
        <f t="shared" ca="1" si="1259"/>
        <v>Beáta</v>
      </c>
      <c r="P8961">
        <v>1800</v>
      </c>
    </row>
    <row r="8962" spans="1:16" x14ac:dyDescent="0.25">
      <c r="A8962">
        <v>8961</v>
      </c>
      <c r="B8962">
        <f t="shared" si="1254"/>
        <v>1790</v>
      </c>
      <c r="C8962">
        <v>0</v>
      </c>
      <c r="D8962" s="1">
        <v>40969</v>
      </c>
      <c r="E8962">
        <f t="shared" si="1255"/>
        <v>3</v>
      </c>
      <c r="F8962">
        <v>9</v>
      </c>
      <c r="G8962" t="str">
        <f t="shared" ref="G8962:G9025" si="1260">VLOOKUP(F8962,$S$2:$T$10,2,0)</f>
        <v>Rajčata</v>
      </c>
      <c r="H8962" t="str">
        <f t="shared" ref="H8962:H9025" si="1261">VLOOKUP(F8962,$S$2:$U$10,3,0)</f>
        <v>Zelenina</v>
      </c>
      <c r="I8962" s="2">
        <f t="shared" ca="1" si="1256"/>
        <v>3144</v>
      </c>
      <c r="J8962">
        <f t="shared" si="1257"/>
        <v>4</v>
      </c>
      <c r="K8962" t="str">
        <f t="shared" ref="K8962:K9025" si="1262">VLOOKUP(J8962,$U$15:$V$21,2,0)</f>
        <v>Čtvrtek</v>
      </c>
      <c r="L8962">
        <f t="shared" ca="1" si="1258"/>
        <v>9</v>
      </c>
      <c r="M8962" t="str">
        <f t="shared" ca="1" si="1259"/>
        <v>Dana</v>
      </c>
      <c r="P8962">
        <v>1800</v>
      </c>
    </row>
    <row r="8963" spans="1:16" x14ac:dyDescent="0.25">
      <c r="A8963">
        <v>8962</v>
      </c>
      <c r="B8963">
        <f t="shared" ref="B8963:B9026" si="1263">IF(C8963=1,B8962+1,B8962)</f>
        <v>1791</v>
      </c>
      <c r="C8963">
        <v>1</v>
      </c>
      <c r="D8963" s="1">
        <v>40969</v>
      </c>
      <c r="E8963">
        <f t="shared" ref="E8963:E9026" si="1264">MONTH(D8963)</f>
        <v>3</v>
      </c>
      <c r="F8963">
        <v>9</v>
      </c>
      <c r="G8963" t="str">
        <f t="shared" si="1260"/>
        <v>Rajčata</v>
      </c>
      <c r="H8963" t="str">
        <f t="shared" si="1261"/>
        <v>Zelenina</v>
      </c>
      <c r="I8963" s="2">
        <f t="shared" ref="I8963:I9026" ca="1" si="1265">IF(F8963=3,RANDBETWEEN(500,6000),RANDBETWEEN(500,3000))+SUM(N8963:P8963)</f>
        <v>2727</v>
      </c>
      <c r="J8963">
        <f t="shared" ref="J8963:J9026" si="1266">WEEKDAY(D8963,2)</f>
        <v>4</v>
      </c>
      <c r="K8963" t="str">
        <f t="shared" si="1262"/>
        <v>Čtvrtek</v>
      </c>
      <c r="L8963">
        <f t="shared" ref="L8963:L9026" ca="1" si="1267">RANDBETWEEN(1,10)</f>
        <v>1</v>
      </c>
      <c r="M8963" t="str">
        <f t="shared" ref="M8963:M9026" ca="1" si="1268">VLOOKUP(L8963,$S$15:$T$24,2,0)</f>
        <v>Adam</v>
      </c>
      <c r="P8963">
        <v>1800</v>
      </c>
    </row>
    <row r="8964" spans="1:16" x14ac:dyDescent="0.25">
      <c r="A8964">
        <v>8963</v>
      </c>
      <c r="B8964">
        <f t="shared" si="1263"/>
        <v>1791</v>
      </c>
      <c r="C8964">
        <v>0</v>
      </c>
      <c r="D8964" s="1">
        <v>40969</v>
      </c>
      <c r="E8964">
        <f t="shared" si="1264"/>
        <v>3</v>
      </c>
      <c r="F8964">
        <v>2</v>
      </c>
      <c r="G8964" t="str">
        <f t="shared" si="1260"/>
        <v>Mrkev</v>
      </c>
      <c r="H8964" t="str">
        <f t="shared" si="1261"/>
        <v>Zelenina</v>
      </c>
      <c r="I8964" s="2">
        <f t="shared" ca="1" si="1265"/>
        <v>1737</v>
      </c>
      <c r="J8964">
        <f t="shared" si="1266"/>
        <v>4</v>
      </c>
      <c r="K8964" t="str">
        <f t="shared" si="1262"/>
        <v>Čtvrtek</v>
      </c>
      <c r="L8964">
        <f t="shared" ca="1" si="1267"/>
        <v>3</v>
      </c>
      <c r="M8964" t="str">
        <f t="shared" ca="1" si="1268"/>
        <v>Beáta</v>
      </c>
    </row>
    <row r="8965" spans="1:16" x14ac:dyDescent="0.25">
      <c r="A8965">
        <v>8964</v>
      </c>
      <c r="B8965">
        <f t="shared" si="1263"/>
        <v>1791</v>
      </c>
      <c r="C8965">
        <v>0</v>
      </c>
      <c r="D8965" s="1">
        <v>40969</v>
      </c>
      <c r="E8965">
        <f t="shared" si="1264"/>
        <v>3</v>
      </c>
      <c r="F8965">
        <v>4</v>
      </c>
      <c r="G8965" t="str">
        <f t="shared" si="1260"/>
        <v>Jablka</v>
      </c>
      <c r="H8965" t="str">
        <f t="shared" si="1261"/>
        <v>Ovoce</v>
      </c>
      <c r="I8965" s="2">
        <f t="shared" ca="1" si="1265"/>
        <v>1959</v>
      </c>
      <c r="J8965">
        <f t="shared" si="1266"/>
        <v>4</v>
      </c>
      <c r="K8965" t="str">
        <f t="shared" si="1262"/>
        <v>Čtvrtek</v>
      </c>
      <c r="L8965">
        <f t="shared" ca="1" si="1267"/>
        <v>2</v>
      </c>
      <c r="M8965" t="str">
        <f t="shared" ca="1" si="1268"/>
        <v>Beáta</v>
      </c>
    </row>
    <row r="8966" spans="1:16" x14ac:dyDescent="0.25">
      <c r="A8966">
        <v>8965</v>
      </c>
      <c r="B8966">
        <f t="shared" si="1263"/>
        <v>1791</v>
      </c>
      <c r="C8966">
        <v>0</v>
      </c>
      <c r="D8966" s="1">
        <v>40969</v>
      </c>
      <c r="E8966">
        <f t="shared" si="1264"/>
        <v>3</v>
      </c>
      <c r="F8966">
        <v>7</v>
      </c>
      <c r="G8966" t="str">
        <f t="shared" si="1260"/>
        <v>Citron</v>
      </c>
      <c r="H8966" t="str">
        <f t="shared" si="1261"/>
        <v>Ovoce</v>
      </c>
      <c r="I8966" s="2">
        <f t="shared" ca="1" si="1265"/>
        <v>535</v>
      </c>
      <c r="J8966">
        <f t="shared" si="1266"/>
        <v>4</v>
      </c>
      <c r="K8966" t="str">
        <f t="shared" si="1262"/>
        <v>Čtvrtek</v>
      </c>
      <c r="L8966">
        <f t="shared" ca="1" si="1267"/>
        <v>2</v>
      </c>
      <c r="M8966" t="str">
        <f t="shared" ca="1" si="1268"/>
        <v>Beáta</v>
      </c>
      <c r="P8966">
        <v>-500</v>
      </c>
    </row>
    <row r="8967" spans="1:16" x14ac:dyDescent="0.25">
      <c r="A8967">
        <v>8966</v>
      </c>
      <c r="B8967">
        <f t="shared" si="1263"/>
        <v>1791</v>
      </c>
      <c r="C8967">
        <v>0</v>
      </c>
      <c r="D8967" s="1">
        <v>40969</v>
      </c>
      <c r="E8967">
        <f t="shared" si="1264"/>
        <v>3</v>
      </c>
      <c r="F8967">
        <v>2</v>
      </c>
      <c r="G8967" t="str">
        <f t="shared" si="1260"/>
        <v>Mrkev</v>
      </c>
      <c r="H8967" t="str">
        <f t="shared" si="1261"/>
        <v>Zelenina</v>
      </c>
      <c r="I8967" s="2">
        <f t="shared" ca="1" si="1265"/>
        <v>2947</v>
      </c>
      <c r="J8967">
        <f t="shared" si="1266"/>
        <v>4</v>
      </c>
      <c r="K8967" t="str">
        <f t="shared" si="1262"/>
        <v>Čtvrtek</v>
      </c>
      <c r="L8967">
        <f t="shared" ca="1" si="1267"/>
        <v>10</v>
      </c>
      <c r="M8967" t="str">
        <f t="shared" ca="1" si="1268"/>
        <v>Eva</v>
      </c>
    </row>
    <row r="8968" spans="1:16" x14ac:dyDescent="0.25">
      <c r="A8968">
        <v>8967</v>
      </c>
      <c r="B8968">
        <f t="shared" si="1263"/>
        <v>1791</v>
      </c>
      <c r="C8968">
        <v>0</v>
      </c>
      <c r="D8968" s="1">
        <v>40969</v>
      </c>
      <c r="E8968">
        <f t="shared" si="1264"/>
        <v>3</v>
      </c>
      <c r="F8968">
        <v>6</v>
      </c>
      <c r="G8968" t="str">
        <f t="shared" si="1260"/>
        <v>Celer</v>
      </c>
      <c r="H8968" t="str">
        <f t="shared" si="1261"/>
        <v>Zelenina</v>
      </c>
      <c r="I8968" s="2">
        <f t="shared" ca="1" si="1265"/>
        <v>3394</v>
      </c>
      <c r="J8968">
        <f t="shared" si="1266"/>
        <v>4</v>
      </c>
      <c r="K8968" t="str">
        <f t="shared" si="1262"/>
        <v>Čtvrtek</v>
      </c>
      <c r="L8968">
        <f t="shared" ca="1" si="1267"/>
        <v>8</v>
      </c>
      <c r="M8968" t="str">
        <f t="shared" ca="1" si="1268"/>
        <v>Cyril</v>
      </c>
      <c r="P8968">
        <v>1800</v>
      </c>
    </row>
    <row r="8969" spans="1:16" x14ac:dyDescent="0.25">
      <c r="A8969">
        <v>8968</v>
      </c>
      <c r="B8969">
        <f t="shared" si="1263"/>
        <v>1791</v>
      </c>
      <c r="C8969">
        <v>0</v>
      </c>
      <c r="D8969" s="1">
        <v>40969</v>
      </c>
      <c r="E8969">
        <f t="shared" si="1264"/>
        <v>3</v>
      </c>
      <c r="F8969">
        <v>3</v>
      </c>
      <c r="G8969" t="str">
        <f t="shared" si="1260"/>
        <v>Pomeranče</v>
      </c>
      <c r="H8969" t="str">
        <f t="shared" si="1261"/>
        <v>Ovoce</v>
      </c>
      <c r="I8969" s="2">
        <f t="shared" ca="1" si="1265"/>
        <v>4393</v>
      </c>
      <c r="J8969">
        <f t="shared" si="1266"/>
        <v>4</v>
      </c>
      <c r="K8969" t="str">
        <f t="shared" si="1262"/>
        <v>Čtvrtek</v>
      </c>
      <c r="L8969">
        <f t="shared" ca="1" si="1267"/>
        <v>10</v>
      </c>
      <c r="M8969" t="str">
        <f t="shared" ca="1" si="1268"/>
        <v>Eva</v>
      </c>
      <c r="P8969">
        <v>1800</v>
      </c>
    </row>
    <row r="8970" spans="1:16" x14ac:dyDescent="0.25">
      <c r="A8970">
        <v>8969</v>
      </c>
      <c r="B8970">
        <f t="shared" si="1263"/>
        <v>1791</v>
      </c>
      <c r="C8970">
        <v>0</v>
      </c>
      <c r="D8970" s="1">
        <v>40969</v>
      </c>
      <c r="E8970">
        <f t="shared" si="1264"/>
        <v>3</v>
      </c>
      <c r="F8970">
        <v>5</v>
      </c>
      <c r="G8970" t="str">
        <f t="shared" si="1260"/>
        <v>Melouny</v>
      </c>
      <c r="H8970" t="str">
        <f t="shared" si="1261"/>
        <v>Ovoce</v>
      </c>
      <c r="I8970" s="2">
        <f t="shared" ca="1" si="1265"/>
        <v>2382</v>
      </c>
      <c r="J8970">
        <f t="shared" si="1266"/>
        <v>4</v>
      </c>
      <c r="K8970" t="str">
        <f t="shared" si="1262"/>
        <v>Čtvrtek</v>
      </c>
      <c r="L8970">
        <f t="shared" ca="1" si="1267"/>
        <v>3</v>
      </c>
      <c r="M8970" t="str">
        <f t="shared" ca="1" si="1268"/>
        <v>Beáta</v>
      </c>
      <c r="P8970">
        <v>1800</v>
      </c>
    </row>
    <row r="8971" spans="1:16" x14ac:dyDescent="0.25">
      <c r="A8971">
        <v>8970</v>
      </c>
      <c r="B8971">
        <f t="shared" si="1263"/>
        <v>1791</v>
      </c>
      <c r="C8971">
        <v>0</v>
      </c>
      <c r="D8971" s="1">
        <v>40969</v>
      </c>
      <c r="E8971">
        <f t="shared" si="1264"/>
        <v>3</v>
      </c>
      <c r="F8971">
        <v>9</v>
      </c>
      <c r="G8971" t="str">
        <f t="shared" si="1260"/>
        <v>Rajčata</v>
      </c>
      <c r="H8971" t="str">
        <f t="shared" si="1261"/>
        <v>Zelenina</v>
      </c>
      <c r="I8971" s="2">
        <f t="shared" ca="1" si="1265"/>
        <v>2999</v>
      </c>
      <c r="J8971">
        <f t="shared" si="1266"/>
        <v>4</v>
      </c>
      <c r="K8971" t="str">
        <f t="shared" si="1262"/>
        <v>Čtvrtek</v>
      </c>
      <c r="L8971">
        <f t="shared" ca="1" si="1267"/>
        <v>6</v>
      </c>
      <c r="M8971" t="str">
        <f t="shared" ca="1" si="1268"/>
        <v>Beáta</v>
      </c>
      <c r="P8971">
        <v>1800</v>
      </c>
    </row>
    <row r="8972" spans="1:16" x14ac:dyDescent="0.25">
      <c r="A8972">
        <v>8971</v>
      </c>
      <c r="B8972">
        <f t="shared" si="1263"/>
        <v>1791</v>
      </c>
      <c r="C8972">
        <v>0</v>
      </c>
      <c r="D8972" s="1">
        <v>40969</v>
      </c>
      <c r="E8972">
        <f t="shared" si="1264"/>
        <v>3</v>
      </c>
      <c r="F8972">
        <v>5</v>
      </c>
      <c r="G8972" t="str">
        <f t="shared" si="1260"/>
        <v>Melouny</v>
      </c>
      <c r="H8972" t="str">
        <f t="shared" si="1261"/>
        <v>Ovoce</v>
      </c>
      <c r="I8972" s="2">
        <f t="shared" ca="1" si="1265"/>
        <v>4752</v>
      </c>
      <c r="J8972">
        <f t="shared" si="1266"/>
        <v>4</v>
      </c>
      <c r="K8972" t="str">
        <f t="shared" si="1262"/>
        <v>Čtvrtek</v>
      </c>
      <c r="L8972">
        <f t="shared" ca="1" si="1267"/>
        <v>8</v>
      </c>
      <c r="M8972" t="str">
        <f t="shared" ca="1" si="1268"/>
        <v>Cyril</v>
      </c>
      <c r="P8972">
        <v>1800</v>
      </c>
    </row>
    <row r="8973" spans="1:16" x14ac:dyDescent="0.25">
      <c r="A8973">
        <v>8972</v>
      </c>
      <c r="B8973">
        <f t="shared" si="1263"/>
        <v>1791</v>
      </c>
      <c r="C8973">
        <v>0</v>
      </c>
      <c r="D8973" s="1">
        <v>40969</v>
      </c>
      <c r="E8973">
        <f t="shared" si="1264"/>
        <v>3</v>
      </c>
      <c r="F8973">
        <v>7</v>
      </c>
      <c r="G8973" t="str">
        <f t="shared" si="1260"/>
        <v>Citron</v>
      </c>
      <c r="H8973" t="str">
        <f t="shared" si="1261"/>
        <v>Ovoce</v>
      </c>
      <c r="I8973" s="2">
        <f t="shared" ca="1" si="1265"/>
        <v>2407</v>
      </c>
      <c r="J8973">
        <f t="shared" si="1266"/>
        <v>4</v>
      </c>
      <c r="K8973" t="str">
        <f t="shared" si="1262"/>
        <v>Čtvrtek</v>
      </c>
      <c r="L8973">
        <f t="shared" ca="1" si="1267"/>
        <v>6</v>
      </c>
      <c r="M8973" t="str">
        <f t="shared" ca="1" si="1268"/>
        <v>Beáta</v>
      </c>
      <c r="P8973">
        <v>-500</v>
      </c>
    </row>
    <row r="8974" spans="1:16" x14ac:dyDescent="0.25">
      <c r="A8974">
        <v>8973</v>
      </c>
      <c r="B8974">
        <f t="shared" si="1263"/>
        <v>1791</v>
      </c>
      <c r="C8974">
        <v>0</v>
      </c>
      <c r="D8974" s="1">
        <v>40969</v>
      </c>
      <c r="E8974">
        <f t="shared" si="1264"/>
        <v>3</v>
      </c>
      <c r="F8974">
        <v>8</v>
      </c>
      <c r="G8974" t="str">
        <f t="shared" si="1260"/>
        <v>Papriky</v>
      </c>
      <c r="H8974" t="str">
        <f t="shared" si="1261"/>
        <v>Zelenina</v>
      </c>
      <c r="I8974" s="2">
        <f t="shared" ca="1" si="1265"/>
        <v>2750</v>
      </c>
      <c r="J8974">
        <f t="shared" si="1266"/>
        <v>4</v>
      </c>
      <c r="K8974" t="str">
        <f t="shared" si="1262"/>
        <v>Čtvrtek</v>
      </c>
      <c r="L8974">
        <f t="shared" ca="1" si="1267"/>
        <v>2</v>
      </c>
      <c r="M8974" t="str">
        <f t="shared" ca="1" si="1268"/>
        <v>Beáta</v>
      </c>
      <c r="P8974">
        <v>1800</v>
      </c>
    </row>
    <row r="8975" spans="1:16" x14ac:dyDescent="0.25">
      <c r="A8975">
        <v>8974</v>
      </c>
      <c r="B8975">
        <f t="shared" si="1263"/>
        <v>1791</v>
      </c>
      <c r="C8975">
        <v>0</v>
      </c>
      <c r="D8975" s="1">
        <v>40969</v>
      </c>
      <c r="E8975">
        <f t="shared" si="1264"/>
        <v>3</v>
      </c>
      <c r="F8975">
        <v>3</v>
      </c>
      <c r="G8975" t="str">
        <f t="shared" si="1260"/>
        <v>Pomeranče</v>
      </c>
      <c r="H8975" t="str">
        <f t="shared" si="1261"/>
        <v>Ovoce</v>
      </c>
      <c r="I8975" s="2">
        <f t="shared" ca="1" si="1265"/>
        <v>3616</v>
      </c>
      <c r="J8975">
        <f t="shared" si="1266"/>
        <v>4</v>
      </c>
      <c r="K8975" t="str">
        <f t="shared" si="1262"/>
        <v>Čtvrtek</v>
      </c>
      <c r="L8975">
        <f t="shared" ca="1" si="1267"/>
        <v>4</v>
      </c>
      <c r="M8975" t="str">
        <f t="shared" ca="1" si="1268"/>
        <v>Beáta</v>
      </c>
      <c r="P8975">
        <v>1800</v>
      </c>
    </row>
    <row r="8976" spans="1:16" x14ac:dyDescent="0.25">
      <c r="A8976">
        <v>8975</v>
      </c>
      <c r="B8976">
        <f t="shared" si="1263"/>
        <v>1791</v>
      </c>
      <c r="C8976">
        <v>0</v>
      </c>
      <c r="D8976" s="1">
        <v>40969</v>
      </c>
      <c r="E8976">
        <f t="shared" si="1264"/>
        <v>3</v>
      </c>
      <c r="F8976">
        <v>2</v>
      </c>
      <c r="G8976" t="str">
        <f t="shared" si="1260"/>
        <v>Mrkev</v>
      </c>
      <c r="H8976" t="str">
        <f t="shared" si="1261"/>
        <v>Zelenina</v>
      </c>
      <c r="I8976" s="2">
        <f t="shared" ca="1" si="1265"/>
        <v>2884</v>
      </c>
      <c r="J8976">
        <f t="shared" si="1266"/>
        <v>4</v>
      </c>
      <c r="K8976" t="str">
        <f t="shared" si="1262"/>
        <v>Čtvrtek</v>
      </c>
      <c r="L8976">
        <f t="shared" ca="1" si="1267"/>
        <v>10</v>
      </c>
      <c r="M8976" t="str">
        <f t="shared" ca="1" si="1268"/>
        <v>Eva</v>
      </c>
    </row>
    <row r="8977" spans="1:16" x14ac:dyDescent="0.25">
      <c r="A8977">
        <v>8976</v>
      </c>
      <c r="B8977">
        <f t="shared" si="1263"/>
        <v>1792</v>
      </c>
      <c r="C8977">
        <v>1</v>
      </c>
      <c r="D8977" s="1">
        <v>40969</v>
      </c>
      <c r="E8977">
        <f t="shared" si="1264"/>
        <v>3</v>
      </c>
      <c r="F8977">
        <v>8</v>
      </c>
      <c r="G8977" t="str">
        <f t="shared" si="1260"/>
        <v>Papriky</v>
      </c>
      <c r="H8977" t="str">
        <f t="shared" si="1261"/>
        <v>Zelenina</v>
      </c>
      <c r="I8977" s="2">
        <f t="shared" ca="1" si="1265"/>
        <v>2978</v>
      </c>
      <c r="J8977">
        <f t="shared" si="1266"/>
        <v>4</v>
      </c>
      <c r="K8977" t="str">
        <f t="shared" si="1262"/>
        <v>Čtvrtek</v>
      </c>
      <c r="L8977">
        <f t="shared" ca="1" si="1267"/>
        <v>3</v>
      </c>
      <c r="M8977" t="str">
        <f t="shared" ca="1" si="1268"/>
        <v>Beáta</v>
      </c>
      <c r="P8977">
        <v>1800</v>
      </c>
    </row>
    <row r="8978" spans="1:16" x14ac:dyDescent="0.25">
      <c r="A8978">
        <v>8977</v>
      </c>
      <c r="B8978">
        <f t="shared" si="1263"/>
        <v>1792</v>
      </c>
      <c r="C8978">
        <v>0</v>
      </c>
      <c r="D8978" s="1">
        <v>40969</v>
      </c>
      <c r="E8978">
        <f t="shared" si="1264"/>
        <v>3</v>
      </c>
      <c r="F8978">
        <v>6</v>
      </c>
      <c r="G8978" t="str">
        <f t="shared" si="1260"/>
        <v>Celer</v>
      </c>
      <c r="H8978" t="str">
        <f t="shared" si="1261"/>
        <v>Zelenina</v>
      </c>
      <c r="I8978" s="2">
        <f t="shared" ca="1" si="1265"/>
        <v>2740</v>
      </c>
      <c r="J8978">
        <f t="shared" si="1266"/>
        <v>4</v>
      </c>
      <c r="K8978" t="str">
        <f t="shared" si="1262"/>
        <v>Čtvrtek</v>
      </c>
      <c r="L8978">
        <f t="shared" ca="1" si="1267"/>
        <v>9</v>
      </c>
      <c r="M8978" t="str">
        <f t="shared" ca="1" si="1268"/>
        <v>Dana</v>
      </c>
      <c r="P8978">
        <v>1800</v>
      </c>
    </row>
    <row r="8979" spans="1:16" x14ac:dyDescent="0.25">
      <c r="A8979">
        <v>8978</v>
      </c>
      <c r="B8979">
        <f t="shared" si="1263"/>
        <v>1792</v>
      </c>
      <c r="C8979">
        <v>0</v>
      </c>
      <c r="D8979" s="1">
        <v>40969</v>
      </c>
      <c r="E8979">
        <f t="shared" si="1264"/>
        <v>3</v>
      </c>
      <c r="F8979">
        <v>7</v>
      </c>
      <c r="G8979" t="str">
        <f t="shared" si="1260"/>
        <v>Citron</v>
      </c>
      <c r="H8979" t="str">
        <f t="shared" si="1261"/>
        <v>Ovoce</v>
      </c>
      <c r="I8979" s="2">
        <f t="shared" ca="1" si="1265"/>
        <v>195</v>
      </c>
      <c r="J8979">
        <f t="shared" si="1266"/>
        <v>4</v>
      </c>
      <c r="K8979" t="str">
        <f t="shared" si="1262"/>
        <v>Čtvrtek</v>
      </c>
      <c r="L8979">
        <f t="shared" ca="1" si="1267"/>
        <v>4</v>
      </c>
      <c r="M8979" t="str">
        <f t="shared" ca="1" si="1268"/>
        <v>Beáta</v>
      </c>
      <c r="P8979">
        <v>-500</v>
      </c>
    </row>
    <row r="8980" spans="1:16" x14ac:dyDescent="0.25">
      <c r="A8980">
        <v>8979</v>
      </c>
      <c r="B8980">
        <f t="shared" si="1263"/>
        <v>1792</v>
      </c>
      <c r="C8980">
        <v>0</v>
      </c>
      <c r="D8980" s="1">
        <v>40969</v>
      </c>
      <c r="E8980">
        <f t="shared" si="1264"/>
        <v>3</v>
      </c>
      <c r="F8980">
        <v>5</v>
      </c>
      <c r="G8980" t="str">
        <f t="shared" si="1260"/>
        <v>Melouny</v>
      </c>
      <c r="H8980" t="str">
        <f t="shared" si="1261"/>
        <v>Ovoce</v>
      </c>
      <c r="I8980" s="2">
        <f t="shared" ca="1" si="1265"/>
        <v>4579</v>
      </c>
      <c r="J8980">
        <f t="shared" si="1266"/>
        <v>4</v>
      </c>
      <c r="K8980" t="str">
        <f t="shared" si="1262"/>
        <v>Čtvrtek</v>
      </c>
      <c r="L8980">
        <f t="shared" ca="1" si="1267"/>
        <v>7</v>
      </c>
      <c r="M8980" t="str">
        <f t="shared" ca="1" si="1268"/>
        <v>Cyril</v>
      </c>
      <c r="P8980">
        <v>1800</v>
      </c>
    </row>
    <row r="8981" spans="1:16" x14ac:dyDescent="0.25">
      <c r="A8981">
        <v>8980</v>
      </c>
      <c r="B8981">
        <f t="shared" si="1263"/>
        <v>1792</v>
      </c>
      <c r="C8981">
        <v>0</v>
      </c>
      <c r="D8981" s="1">
        <v>40969</v>
      </c>
      <c r="E8981">
        <f t="shared" si="1264"/>
        <v>3</v>
      </c>
      <c r="F8981">
        <v>6</v>
      </c>
      <c r="G8981" t="str">
        <f t="shared" si="1260"/>
        <v>Celer</v>
      </c>
      <c r="H8981" t="str">
        <f t="shared" si="1261"/>
        <v>Zelenina</v>
      </c>
      <c r="I8981" s="2">
        <f t="shared" ca="1" si="1265"/>
        <v>3963</v>
      </c>
      <c r="J8981">
        <f t="shared" si="1266"/>
        <v>4</v>
      </c>
      <c r="K8981" t="str">
        <f t="shared" si="1262"/>
        <v>Čtvrtek</v>
      </c>
      <c r="L8981">
        <f t="shared" ca="1" si="1267"/>
        <v>10</v>
      </c>
      <c r="M8981" t="str">
        <f t="shared" ca="1" si="1268"/>
        <v>Eva</v>
      </c>
      <c r="P8981">
        <v>1800</v>
      </c>
    </row>
    <row r="8982" spans="1:16" x14ac:dyDescent="0.25">
      <c r="A8982">
        <v>8981</v>
      </c>
      <c r="B8982">
        <f t="shared" si="1263"/>
        <v>1793</v>
      </c>
      <c r="C8982">
        <v>1</v>
      </c>
      <c r="D8982" s="1">
        <v>40969</v>
      </c>
      <c r="E8982">
        <f t="shared" si="1264"/>
        <v>3</v>
      </c>
      <c r="F8982">
        <v>5</v>
      </c>
      <c r="G8982" t="str">
        <f t="shared" si="1260"/>
        <v>Melouny</v>
      </c>
      <c r="H8982" t="str">
        <f t="shared" si="1261"/>
        <v>Ovoce</v>
      </c>
      <c r="I8982" s="2">
        <f t="shared" ca="1" si="1265"/>
        <v>3702</v>
      </c>
      <c r="J8982">
        <f t="shared" si="1266"/>
        <v>4</v>
      </c>
      <c r="K8982" t="str">
        <f t="shared" si="1262"/>
        <v>Čtvrtek</v>
      </c>
      <c r="L8982">
        <f t="shared" ca="1" si="1267"/>
        <v>10</v>
      </c>
      <c r="M8982" t="str">
        <f t="shared" ca="1" si="1268"/>
        <v>Eva</v>
      </c>
      <c r="P8982">
        <v>1800</v>
      </c>
    </row>
    <row r="8983" spans="1:16" x14ac:dyDescent="0.25">
      <c r="A8983">
        <v>8982</v>
      </c>
      <c r="B8983">
        <f t="shared" si="1263"/>
        <v>1794</v>
      </c>
      <c r="C8983">
        <v>1</v>
      </c>
      <c r="D8983" s="1">
        <v>40969</v>
      </c>
      <c r="E8983">
        <f t="shared" si="1264"/>
        <v>3</v>
      </c>
      <c r="F8983">
        <v>7</v>
      </c>
      <c r="G8983" t="str">
        <f t="shared" si="1260"/>
        <v>Citron</v>
      </c>
      <c r="H8983" t="str">
        <f t="shared" si="1261"/>
        <v>Ovoce</v>
      </c>
      <c r="I8983" s="2">
        <f t="shared" ca="1" si="1265"/>
        <v>1350</v>
      </c>
      <c r="J8983">
        <f t="shared" si="1266"/>
        <v>4</v>
      </c>
      <c r="K8983" t="str">
        <f t="shared" si="1262"/>
        <v>Čtvrtek</v>
      </c>
      <c r="L8983">
        <f t="shared" ca="1" si="1267"/>
        <v>10</v>
      </c>
      <c r="M8983" t="str">
        <f t="shared" ca="1" si="1268"/>
        <v>Eva</v>
      </c>
      <c r="P8983">
        <v>-500</v>
      </c>
    </row>
    <row r="8984" spans="1:16" x14ac:dyDescent="0.25">
      <c r="A8984">
        <v>8983</v>
      </c>
      <c r="B8984">
        <f t="shared" si="1263"/>
        <v>1795</v>
      </c>
      <c r="C8984">
        <v>1</v>
      </c>
      <c r="D8984" s="1">
        <v>40969</v>
      </c>
      <c r="E8984">
        <f t="shared" si="1264"/>
        <v>3</v>
      </c>
      <c r="F8984">
        <v>1</v>
      </c>
      <c r="G8984" t="str">
        <f t="shared" si="1260"/>
        <v>Banány</v>
      </c>
      <c r="H8984" t="str">
        <f t="shared" si="1261"/>
        <v>Ovoce</v>
      </c>
      <c r="I8984" s="2">
        <f t="shared" ca="1" si="1265"/>
        <v>2355</v>
      </c>
      <c r="J8984">
        <f t="shared" si="1266"/>
        <v>4</v>
      </c>
      <c r="K8984" t="str">
        <f t="shared" si="1262"/>
        <v>Čtvrtek</v>
      </c>
      <c r="L8984">
        <f t="shared" ca="1" si="1267"/>
        <v>10</v>
      </c>
      <c r="M8984" t="str">
        <f t="shared" ca="1" si="1268"/>
        <v>Eva</v>
      </c>
      <c r="P8984">
        <v>1800</v>
      </c>
    </row>
    <row r="8985" spans="1:16" x14ac:dyDescent="0.25">
      <c r="A8985">
        <v>8984</v>
      </c>
      <c r="B8985">
        <f t="shared" si="1263"/>
        <v>1795</v>
      </c>
      <c r="C8985">
        <v>0</v>
      </c>
      <c r="D8985" s="1">
        <v>40969</v>
      </c>
      <c r="E8985">
        <f t="shared" si="1264"/>
        <v>3</v>
      </c>
      <c r="F8985">
        <v>1</v>
      </c>
      <c r="G8985" t="str">
        <f t="shared" si="1260"/>
        <v>Banány</v>
      </c>
      <c r="H8985" t="str">
        <f t="shared" si="1261"/>
        <v>Ovoce</v>
      </c>
      <c r="I8985" s="2">
        <f t="shared" ca="1" si="1265"/>
        <v>4083</v>
      </c>
      <c r="J8985">
        <f t="shared" si="1266"/>
        <v>4</v>
      </c>
      <c r="K8985" t="str">
        <f t="shared" si="1262"/>
        <v>Čtvrtek</v>
      </c>
      <c r="L8985">
        <f t="shared" ca="1" si="1267"/>
        <v>1</v>
      </c>
      <c r="M8985" t="str">
        <f t="shared" ca="1" si="1268"/>
        <v>Adam</v>
      </c>
      <c r="P8985">
        <v>1800</v>
      </c>
    </row>
    <row r="8986" spans="1:16" x14ac:dyDescent="0.25">
      <c r="A8986">
        <v>8985</v>
      </c>
      <c r="B8986">
        <f t="shared" si="1263"/>
        <v>1795</v>
      </c>
      <c r="C8986">
        <v>0</v>
      </c>
      <c r="D8986" s="1">
        <v>40969</v>
      </c>
      <c r="E8986">
        <f t="shared" si="1264"/>
        <v>3</v>
      </c>
      <c r="F8986">
        <v>9</v>
      </c>
      <c r="G8986" t="str">
        <f t="shared" si="1260"/>
        <v>Rajčata</v>
      </c>
      <c r="H8986" t="str">
        <f t="shared" si="1261"/>
        <v>Zelenina</v>
      </c>
      <c r="I8986" s="2">
        <f t="shared" ca="1" si="1265"/>
        <v>4639</v>
      </c>
      <c r="J8986">
        <f t="shared" si="1266"/>
        <v>4</v>
      </c>
      <c r="K8986" t="str">
        <f t="shared" si="1262"/>
        <v>Čtvrtek</v>
      </c>
      <c r="L8986">
        <f t="shared" ca="1" si="1267"/>
        <v>10</v>
      </c>
      <c r="M8986" t="str">
        <f t="shared" ca="1" si="1268"/>
        <v>Eva</v>
      </c>
      <c r="P8986">
        <v>1800</v>
      </c>
    </row>
    <row r="8987" spans="1:16" x14ac:dyDescent="0.25">
      <c r="A8987">
        <v>8986</v>
      </c>
      <c r="B8987">
        <f t="shared" si="1263"/>
        <v>1796</v>
      </c>
      <c r="C8987">
        <v>1</v>
      </c>
      <c r="D8987" s="1">
        <v>40969</v>
      </c>
      <c r="E8987">
        <f t="shared" si="1264"/>
        <v>3</v>
      </c>
      <c r="F8987">
        <v>1</v>
      </c>
      <c r="G8987" t="str">
        <f t="shared" si="1260"/>
        <v>Banány</v>
      </c>
      <c r="H8987" t="str">
        <f t="shared" si="1261"/>
        <v>Ovoce</v>
      </c>
      <c r="I8987" s="2">
        <f t="shared" ca="1" si="1265"/>
        <v>3181</v>
      </c>
      <c r="J8987">
        <f t="shared" si="1266"/>
        <v>4</v>
      </c>
      <c r="K8987" t="str">
        <f t="shared" si="1262"/>
        <v>Čtvrtek</v>
      </c>
      <c r="L8987">
        <f t="shared" ca="1" si="1267"/>
        <v>5</v>
      </c>
      <c r="M8987" t="str">
        <f t="shared" ca="1" si="1268"/>
        <v>Beáta</v>
      </c>
      <c r="P8987">
        <v>1800</v>
      </c>
    </row>
    <row r="8988" spans="1:16" x14ac:dyDescent="0.25">
      <c r="A8988">
        <v>8987</v>
      </c>
      <c r="B8988">
        <f t="shared" si="1263"/>
        <v>1797</v>
      </c>
      <c r="C8988">
        <v>1</v>
      </c>
      <c r="D8988" s="1">
        <v>40969</v>
      </c>
      <c r="E8988">
        <f t="shared" si="1264"/>
        <v>3</v>
      </c>
      <c r="F8988">
        <v>5</v>
      </c>
      <c r="G8988" t="str">
        <f t="shared" si="1260"/>
        <v>Melouny</v>
      </c>
      <c r="H8988" t="str">
        <f t="shared" si="1261"/>
        <v>Ovoce</v>
      </c>
      <c r="I8988" s="2">
        <f t="shared" ca="1" si="1265"/>
        <v>2302</v>
      </c>
      <c r="J8988">
        <f t="shared" si="1266"/>
        <v>4</v>
      </c>
      <c r="K8988" t="str">
        <f t="shared" si="1262"/>
        <v>Čtvrtek</v>
      </c>
      <c r="L8988">
        <f t="shared" ca="1" si="1267"/>
        <v>5</v>
      </c>
      <c r="M8988" t="str">
        <f t="shared" ca="1" si="1268"/>
        <v>Beáta</v>
      </c>
      <c r="P8988">
        <v>1800</v>
      </c>
    </row>
    <row r="8989" spans="1:16" x14ac:dyDescent="0.25">
      <c r="A8989">
        <v>8988</v>
      </c>
      <c r="B8989">
        <f t="shared" si="1263"/>
        <v>1797</v>
      </c>
      <c r="C8989">
        <v>0</v>
      </c>
      <c r="D8989" s="1">
        <v>40969</v>
      </c>
      <c r="E8989">
        <f t="shared" si="1264"/>
        <v>3</v>
      </c>
      <c r="F8989">
        <v>9</v>
      </c>
      <c r="G8989" t="str">
        <f t="shared" si="1260"/>
        <v>Rajčata</v>
      </c>
      <c r="H8989" t="str">
        <f t="shared" si="1261"/>
        <v>Zelenina</v>
      </c>
      <c r="I8989" s="2">
        <f t="shared" ca="1" si="1265"/>
        <v>4294</v>
      </c>
      <c r="J8989">
        <f t="shared" si="1266"/>
        <v>4</v>
      </c>
      <c r="K8989" t="str">
        <f t="shared" si="1262"/>
        <v>Čtvrtek</v>
      </c>
      <c r="L8989">
        <f t="shared" ca="1" si="1267"/>
        <v>4</v>
      </c>
      <c r="M8989" t="str">
        <f t="shared" ca="1" si="1268"/>
        <v>Beáta</v>
      </c>
      <c r="P8989">
        <v>1800</v>
      </c>
    </row>
    <row r="8990" spans="1:16" x14ac:dyDescent="0.25">
      <c r="A8990">
        <v>8989</v>
      </c>
      <c r="B8990">
        <f t="shared" si="1263"/>
        <v>1797</v>
      </c>
      <c r="C8990">
        <v>0</v>
      </c>
      <c r="D8990" s="1">
        <v>40969</v>
      </c>
      <c r="E8990">
        <f t="shared" si="1264"/>
        <v>3</v>
      </c>
      <c r="F8990">
        <v>6</v>
      </c>
      <c r="G8990" t="str">
        <f t="shared" si="1260"/>
        <v>Celer</v>
      </c>
      <c r="H8990" t="str">
        <f t="shared" si="1261"/>
        <v>Zelenina</v>
      </c>
      <c r="I8990" s="2">
        <f t="shared" ca="1" si="1265"/>
        <v>4626</v>
      </c>
      <c r="J8990">
        <f t="shared" si="1266"/>
        <v>4</v>
      </c>
      <c r="K8990" t="str">
        <f t="shared" si="1262"/>
        <v>Čtvrtek</v>
      </c>
      <c r="L8990">
        <f t="shared" ca="1" si="1267"/>
        <v>10</v>
      </c>
      <c r="M8990" t="str">
        <f t="shared" ca="1" si="1268"/>
        <v>Eva</v>
      </c>
      <c r="P8990">
        <v>1800</v>
      </c>
    </row>
    <row r="8991" spans="1:16" x14ac:dyDescent="0.25">
      <c r="A8991">
        <v>8990</v>
      </c>
      <c r="B8991">
        <f t="shared" si="1263"/>
        <v>1797</v>
      </c>
      <c r="C8991">
        <v>0</v>
      </c>
      <c r="D8991" s="1">
        <v>40969</v>
      </c>
      <c r="E8991">
        <f t="shared" si="1264"/>
        <v>3</v>
      </c>
      <c r="F8991">
        <v>5</v>
      </c>
      <c r="G8991" t="str">
        <f t="shared" si="1260"/>
        <v>Melouny</v>
      </c>
      <c r="H8991" t="str">
        <f t="shared" si="1261"/>
        <v>Ovoce</v>
      </c>
      <c r="I8991" s="2">
        <f t="shared" ca="1" si="1265"/>
        <v>4252</v>
      </c>
      <c r="J8991">
        <f t="shared" si="1266"/>
        <v>4</v>
      </c>
      <c r="K8991" t="str">
        <f t="shared" si="1262"/>
        <v>Čtvrtek</v>
      </c>
      <c r="L8991">
        <f t="shared" ca="1" si="1267"/>
        <v>9</v>
      </c>
      <c r="M8991" t="str">
        <f t="shared" ca="1" si="1268"/>
        <v>Dana</v>
      </c>
      <c r="P8991">
        <v>1800</v>
      </c>
    </row>
    <row r="8992" spans="1:16" x14ac:dyDescent="0.25">
      <c r="A8992">
        <v>8991</v>
      </c>
      <c r="B8992">
        <f t="shared" si="1263"/>
        <v>1797</v>
      </c>
      <c r="C8992">
        <v>0</v>
      </c>
      <c r="D8992" s="1">
        <v>40969</v>
      </c>
      <c r="E8992">
        <f t="shared" si="1264"/>
        <v>3</v>
      </c>
      <c r="F8992">
        <v>1</v>
      </c>
      <c r="G8992" t="str">
        <f t="shared" si="1260"/>
        <v>Banány</v>
      </c>
      <c r="H8992" t="str">
        <f t="shared" si="1261"/>
        <v>Ovoce</v>
      </c>
      <c r="I8992" s="2">
        <f t="shared" ca="1" si="1265"/>
        <v>3202</v>
      </c>
      <c r="J8992">
        <f t="shared" si="1266"/>
        <v>4</v>
      </c>
      <c r="K8992" t="str">
        <f t="shared" si="1262"/>
        <v>Čtvrtek</v>
      </c>
      <c r="L8992">
        <f t="shared" ca="1" si="1267"/>
        <v>4</v>
      </c>
      <c r="M8992" t="str">
        <f t="shared" ca="1" si="1268"/>
        <v>Beáta</v>
      </c>
      <c r="P8992">
        <v>1800</v>
      </c>
    </row>
    <row r="8993" spans="1:16" x14ac:dyDescent="0.25">
      <c r="A8993">
        <v>8992</v>
      </c>
      <c r="B8993">
        <f t="shared" si="1263"/>
        <v>1797</v>
      </c>
      <c r="C8993">
        <v>0</v>
      </c>
      <c r="D8993" s="1">
        <v>40969</v>
      </c>
      <c r="E8993">
        <f t="shared" si="1264"/>
        <v>3</v>
      </c>
      <c r="F8993">
        <v>4</v>
      </c>
      <c r="G8993" t="str">
        <f t="shared" si="1260"/>
        <v>Jablka</v>
      </c>
      <c r="H8993" t="str">
        <f t="shared" si="1261"/>
        <v>Ovoce</v>
      </c>
      <c r="I8993" s="2">
        <f t="shared" ca="1" si="1265"/>
        <v>2255</v>
      </c>
      <c r="J8993">
        <f t="shared" si="1266"/>
        <v>4</v>
      </c>
      <c r="K8993" t="str">
        <f t="shared" si="1262"/>
        <v>Čtvrtek</v>
      </c>
      <c r="L8993">
        <f t="shared" ca="1" si="1267"/>
        <v>5</v>
      </c>
      <c r="M8993" t="str">
        <f t="shared" ca="1" si="1268"/>
        <v>Beáta</v>
      </c>
    </row>
    <row r="8994" spans="1:16" x14ac:dyDescent="0.25">
      <c r="A8994">
        <v>8993</v>
      </c>
      <c r="B8994">
        <f t="shared" si="1263"/>
        <v>1797</v>
      </c>
      <c r="C8994">
        <v>0</v>
      </c>
      <c r="D8994" s="1">
        <v>40969</v>
      </c>
      <c r="E8994">
        <f t="shared" si="1264"/>
        <v>3</v>
      </c>
      <c r="F8994">
        <v>1</v>
      </c>
      <c r="G8994" t="str">
        <f t="shared" si="1260"/>
        <v>Banány</v>
      </c>
      <c r="H8994" t="str">
        <f t="shared" si="1261"/>
        <v>Ovoce</v>
      </c>
      <c r="I8994" s="2">
        <f t="shared" ca="1" si="1265"/>
        <v>2968</v>
      </c>
      <c r="J8994">
        <f t="shared" si="1266"/>
        <v>4</v>
      </c>
      <c r="K8994" t="str">
        <f t="shared" si="1262"/>
        <v>Čtvrtek</v>
      </c>
      <c r="L8994">
        <f t="shared" ca="1" si="1267"/>
        <v>6</v>
      </c>
      <c r="M8994" t="str">
        <f t="shared" ca="1" si="1268"/>
        <v>Beáta</v>
      </c>
      <c r="P8994">
        <v>1800</v>
      </c>
    </row>
    <row r="8995" spans="1:16" x14ac:dyDescent="0.25">
      <c r="A8995">
        <v>8994</v>
      </c>
      <c r="B8995">
        <f t="shared" si="1263"/>
        <v>1798</v>
      </c>
      <c r="C8995">
        <v>1</v>
      </c>
      <c r="D8995" s="1">
        <v>40969</v>
      </c>
      <c r="E8995">
        <f t="shared" si="1264"/>
        <v>3</v>
      </c>
      <c r="F8995">
        <v>7</v>
      </c>
      <c r="G8995" t="str">
        <f t="shared" si="1260"/>
        <v>Citron</v>
      </c>
      <c r="H8995" t="str">
        <f t="shared" si="1261"/>
        <v>Ovoce</v>
      </c>
      <c r="I8995" s="2">
        <f t="shared" ca="1" si="1265"/>
        <v>843</v>
      </c>
      <c r="J8995">
        <f t="shared" si="1266"/>
        <v>4</v>
      </c>
      <c r="K8995" t="str">
        <f t="shared" si="1262"/>
        <v>Čtvrtek</v>
      </c>
      <c r="L8995">
        <f t="shared" ca="1" si="1267"/>
        <v>9</v>
      </c>
      <c r="M8995" t="str">
        <f t="shared" ca="1" si="1268"/>
        <v>Dana</v>
      </c>
      <c r="P8995">
        <v>-500</v>
      </c>
    </row>
    <row r="8996" spans="1:16" x14ac:dyDescent="0.25">
      <c r="A8996">
        <v>8995</v>
      </c>
      <c r="B8996">
        <f t="shared" si="1263"/>
        <v>1798</v>
      </c>
      <c r="C8996">
        <v>0</v>
      </c>
      <c r="D8996" s="1">
        <v>40969</v>
      </c>
      <c r="E8996">
        <f t="shared" si="1264"/>
        <v>3</v>
      </c>
      <c r="F8996">
        <v>3</v>
      </c>
      <c r="G8996" t="str">
        <f t="shared" si="1260"/>
        <v>Pomeranče</v>
      </c>
      <c r="H8996" t="str">
        <f t="shared" si="1261"/>
        <v>Ovoce</v>
      </c>
      <c r="I8996" s="2">
        <f t="shared" ca="1" si="1265"/>
        <v>5131</v>
      </c>
      <c r="J8996">
        <f t="shared" si="1266"/>
        <v>4</v>
      </c>
      <c r="K8996" t="str">
        <f t="shared" si="1262"/>
        <v>Čtvrtek</v>
      </c>
      <c r="L8996">
        <f t="shared" ca="1" si="1267"/>
        <v>1</v>
      </c>
      <c r="M8996" t="str">
        <f t="shared" ca="1" si="1268"/>
        <v>Adam</v>
      </c>
      <c r="P8996">
        <v>1800</v>
      </c>
    </row>
    <row r="8997" spans="1:16" x14ac:dyDescent="0.25">
      <c r="A8997">
        <v>8996</v>
      </c>
      <c r="B8997">
        <f t="shared" si="1263"/>
        <v>1798</v>
      </c>
      <c r="C8997">
        <v>0</v>
      </c>
      <c r="D8997" s="1">
        <v>40969</v>
      </c>
      <c r="E8997">
        <f t="shared" si="1264"/>
        <v>3</v>
      </c>
      <c r="F8997">
        <v>8</v>
      </c>
      <c r="G8997" t="str">
        <f t="shared" si="1260"/>
        <v>Papriky</v>
      </c>
      <c r="H8997" t="str">
        <f t="shared" si="1261"/>
        <v>Zelenina</v>
      </c>
      <c r="I8997" s="2">
        <f t="shared" ca="1" si="1265"/>
        <v>2547</v>
      </c>
      <c r="J8997">
        <f t="shared" si="1266"/>
        <v>4</v>
      </c>
      <c r="K8997" t="str">
        <f t="shared" si="1262"/>
        <v>Čtvrtek</v>
      </c>
      <c r="L8997">
        <f t="shared" ca="1" si="1267"/>
        <v>1</v>
      </c>
      <c r="M8997" t="str">
        <f t="shared" ca="1" si="1268"/>
        <v>Adam</v>
      </c>
      <c r="P8997">
        <v>1800</v>
      </c>
    </row>
    <row r="8998" spans="1:16" x14ac:dyDescent="0.25">
      <c r="A8998">
        <v>8997</v>
      </c>
      <c r="B8998">
        <f t="shared" si="1263"/>
        <v>1799</v>
      </c>
      <c r="C8998">
        <v>1</v>
      </c>
      <c r="D8998" s="1">
        <v>40969</v>
      </c>
      <c r="E8998">
        <f t="shared" si="1264"/>
        <v>3</v>
      </c>
      <c r="F8998">
        <v>1</v>
      </c>
      <c r="G8998" t="str">
        <f t="shared" si="1260"/>
        <v>Banány</v>
      </c>
      <c r="H8998" t="str">
        <f t="shared" si="1261"/>
        <v>Ovoce</v>
      </c>
      <c r="I8998" s="2">
        <f t="shared" ca="1" si="1265"/>
        <v>4479</v>
      </c>
      <c r="J8998">
        <f t="shared" si="1266"/>
        <v>4</v>
      </c>
      <c r="K8998" t="str">
        <f t="shared" si="1262"/>
        <v>Čtvrtek</v>
      </c>
      <c r="L8998">
        <f t="shared" ca="1" si="1267"/>
        <v>5</v>
      </c>
      <c r="M8998" t="str">
        <f t="shared" ca="1" si="1268"/>
        <v>Beáta</v>
      </c>
      <c r="P8998">
        <v>1800</v>
      </c>
    </row>
    <row r="8999" spans="1:16" x14ac:dyDescent="0.25">
      <c r="A8999">
        <v>8998</v>
      </c>
      <c r="B8999">
        <f t="shared" si="1263"/>
        <v>1800</v>
      </c>
      <c r="C8999">
        <v>1</v>
      </c>
      <c r="D8999" s="1">
        <v>40969</v>
      </c>
      <c r="E8999">
        <f t="shared" si="1264"/>
        <v>3</v>
      </c>
      <c r="F8999">
        <v>2</v>
      </c>
      <c r="G8999" t="str">
        <f t="shared" si="1260"/>
        <v>Mrkev</v>
      </c>
      <c r="H8999" t="str">
        <f t="shared" si="1261"/>
        <v>Zelenina</v>
      </c>
      <c r="I8999" s="2">
        <f t="shared" ca="1" si="1265"/>
        <v>2079</v>
      </c>
      <c r="J8999">
        <f t="shared" si="1266"/>
        <v>4</v>
      </c>
      <c r="K8999" t="str">
        <f t="shared" si="1262"/>
        <v>Čtvrtek</v>
      </c>
      <c r="L8999">
        <f t="shared" ca="1" si="1267"/>
        <v>7</v>
      </c>
      <c r="M8999" t="str">
        <f t="shared" ca="1" si="1268"/>
        <v>Cyril</v>
      </c>
    </row>
    <row r="9000" spans="1:16" x14ac:dyDescent="0.25">
      <c r="A9000">
        <v>8999</v>
      </c>
      <c r="B9000">
        <f t="shared" si="1263"/>
        <v>1800</v>
      </c>
      <c r="C9000">
        <v>0</v>
      </c>
      <c r="D9000" s="1">
        <v>40969</v>
      </c>
      <c r="E9000">
        <f t="shared" si="1264"/>
        <v>3</v>
      </c>
      <c r="F9000">
        <v>5</v>
      </c>
      <c r="G9000" t="str">
        <f t="shared" si="1260"/>
        <v>Melouny</v>
      </c>
      <c r="H9000" t="str">
        <f t="shared" si="1261"/>
        <v>Ovoce</v>
      </c>
      <c r="I9000" s="2">
        <f t="shared" ca="1" si="1265"/>
        <v>3882</v>
      </c>
      <c r="J9000">
        <f t="shared" si="1266"/>
        <v>4</v>
      </c>
      <c r="K9000" t="str">
        <f t="shared" si="1262"/>
        <v>Čtvrtek</v>
      </c>
      <c r="L9000">
        <f t="shared" ca="1" si="1267"/>
        <v>4</v>
      </c>
      <c r="M9000" t="str">
        <f t="shared" ca="1" si="1268"/>
        <v>Beáta</v>
      </c>
      <c r="P9000">
        <v>1800</v>
      </c>
    </row>
    <row r="9001" spans="1:16" x14ac:dyDescent="0.25">
      <c r="A9001">
        <v>9000</v>
      </c>
      <c r="B9001">
        <f t="shared" si="1263"/>
        <v>1800</v>
      </c>
      <c r="C9001">
        <v>0</v>
      </c>
      <c r="D9001" s="1">
        <v>40969</v>
      </c>
      <c r="E9001">
        <f t="shared" si="1264"/>
        <v>3</v>
      </c>
      <c r="F9001">
        <v>1</v>
      </c>
      <c r="G9001" t="str">
        <f t="shared" si="1260"/>
        <v>Banány</v>
      </c>
      <c r="H9001" t="str">
        <f t="shared" si="1261"/>
        <v>Ovoce</v>
      </c>
      <c r="I9001" s="2">
        <f t="shared" ca="1" si="1265"/>
        <v>3522</v>
      </c>
      <c r="J9001">
        <f t="shared" si="1266"/>
        <v>4</v>
      </c>
      <c r="K9001" t="str">
        <f t="shared" si="1262"/>
        <v>Čtvrtek</v>
      </c>
      <c r="L9001">
        <f t="shared" ca="1" si="1267"/>
        <v>3</v>
      </c>
      <c r="M9001" t="str">
        <f t="shared" ca="1" si="1268"/>
        <v>Beáta</v>
      </c>
      <c r="P9001">
        <v>1800</v>
      </c>
    </row>
    <row r="9002" spans="1:16" x14ac:dyDescent="0.25">
      <c r="A9002">
        <v>9001</v>
      </c>
      <c r="B9002">
        <f t="shared" si="1263"/>
        <v>1801</v>
      </c>
      <c r="C9002">
        <v>1</v>
      </c>
      <c r="D9002" s="1">
        <v>40969</v>
      </c>
      <c r="E9002">
        <f t="shared" si="1264"/>
        <v>3</v>
      </c>
      <c r="F9002">
        <v>5</v>
      </c>
      <c r="G9002" t="str">
        <f t="shared" si="1260"/>
        <v>Melouny</v>
      </c>
      <c r="H9002" t="str">
        <f t="shared" si="1261"/>
        <v>Ovoce</v>
      </c>
      <c r="I9002" s="2">
        <f t="shared" ca="1" si="1265"/>
        <v>4261</v>
      </c>
      <c r="J9002">
        <f t="shared" si="1266"/>
        <v>4</v>
      </c>
      <c r="K9002" t="str">
        <f t="shared" si="1262"/>
        <v>Čtvrtek</v>
      </c>
      <c r="L9002">
        <f t="shared" ca="1" si="1267"/>
        <v>6</v>
      </c>
      <c r="M9002" t="str">
        <f t="shared" ca="1" si="1268"/>
        <v>Beáta</v>
      </c>
      <c r="P9002">
        <v>1800</v>
      </c>
    </row>
    <row r="9003" spans="1:16" x14ac:dyDescent="0.25">
      <c r="A9003">
        <v>9002</v>
      </c>
      <c r="B9003">
        <f t="shared" si="1263"/>
        <v>1801</v>
      </c>
      <c r="C9003">
        <v>0</v>
      </c>
      <c r="D9003" s="1">
        <v>40969</v>
      </c>
      <c r="E9003">
        <f t="shared" si="1264"/>
        <v>3</v>
      </c>
      <c r="F9003">
        <v>4</v>
      </c>
      <c r="G9003" t="str">
        <f t="shared" si="1260"/>
        <v>Jablka</v>
      </c>
      <c r="H9003" t="str">
        <f t="shared" si="1261"/>
        <v>Ovoce</v>
      </c>
      <c r="I9003" s="2">
        <f t="shared" ca="1" si="1265"/>
        <v>1744</v>
      </c>
      <c r="J9003">
        <f t="shared" si="1266"/>
        <v>4</v>
      </c>
      <c r="K9003" t="str">
        <f t="shared" si="1262"/>
        <v>Čtvrtek</v>
      </c>
      <c r="L9003">
        <f t="shared" ca="1" si="1267"/>
        <v>6</v>
      </c>
      <c r="M9003" t="str">
        <f t="shared" ca="1" si="1268"/>
        <v>Beáta</v>
      </c>
    </row>
    <row r="9004" spans="1:16" x14ac:dyDescent="0.25">
      <c r="A9004">
        <v>9003</v>
      </c>
      <c r="B9004">
        <f t="shared" si="1263"/>
        <v>1801</v>
      </c>
      <c r="C9004">
        <v>0</v>
      </c>
      <c r="D9004" s="1">
        <v>40969</v>
      </c>
      <c r="E9004">
        <f t="shared" si="1264"/>
        <v>3</v>
      </c>
      <c r="F9004">
        <v>2</v>
      </c>
      <c r="G9004" t="str">
        <f t="shared" si="1260"/>
        <v>Mrkev</v>
      </c>
      <c r="H9004" t="str">
        <f t="shared" si="1261"/>
        <v>Zelenina</v>
      </c>
      <c r="I9004" s="2">
        <f t="shared" ca="1" si="1265"/>
        <v>1912</v>
      </c>
      <c r="J9004">
        <f t="shared" si="1266"/>
        <v>4</v>
      </c>
      <c r="K9004" t="str">
        <f t="shared" si="1262"/>
        <v>Čtvrtek</v>
      </c>
      <c r="L9004">
        <f t="shared" ca="1" si="1267"/>
        <v>4</v>
      </c>
      <c r="M9004" t="str">
        <f t="shared" ca="1" si="1268"/>
        <v>Beáta</v>
      </c>
    </row>
    <row r="9005" spans="1:16" x14ac:dyDescent="0.25">
      <c r="A9005">
        <v>9004</v>
      </c>
      <c r="B9005">
        <f t="shared" si="1263"/>
        <v>1802</v>
      </c>
      <c r="C9005">
        <v>1</v>
      </c>
      <c r="D9005" s="1">
        <v>40969</v>
      </c>
      <c r="E9005">
        <f t="shared" si="1264"/>
        <v>3</v>
      </c>
      <c r="F9005">
        <v>3</v>
      </c>
      <c r="G9005" t="str">
        <f t="shared" si="1260"/>
        <v>Pomeranče</v>
      </c>
      <c r="H9005" t="str">
        <f t="shared" si="1261"/>
        <v>Ovoce</v>
      </c>
      <c r="I9005" s="2">
        <f t="shared" ca="1" si="1265"/>
        <v>4005</v>
      </c>
      <c r="J9005">
        <f t="shared" si="1266"/>
        <v>4</v>
      </c>
      <c r="K9005" t="str">
        <f t="shared" si="1262"/>
        <v>Čtvrtek</v>
      </c>
      <c r="L9005">
        <f t="shared" ca="1" si="1267"/>
        <v>7</v>
      </c>
      <c r="M9005" t="str">
        <f t="shared" ca="1" si="1268"/>
        <v>Cyril</v>
      </c>
      <c r="P9005">
        <v>1800</v>
      </c>
    </row>
    <row r="9006" spans="1:16" x14ac:dyDescent="0.25">
      <c r="A9006">
        <v>9005</v>
      </c>
      <c r="B9006">
        <f t="shared" si="1263"/>
        <v>1802</v>
      </c>
      <c r="C9006">
        <v>0</v>
      </c>
      <c r="D9006" s="1">
        <v>40969</v>
      </c>
      <c r="E9006">
        <f t="shared" si="1264"/>
        <v>3</v>
      </c>
      <c r="F9006">
        <v>5</v>
      </c>
      <c r="G9006" t="str">
        <f t="shared" si="1260"/>
        <v>Melouny</v>
      </c>
      <c r="H9006" t="str">
        <f t="shared" si="1261"/>
        <v>Ovoce</v>
      </c>
      <c r="I9006" s="2">
        <f t="shared" ca="1" si="1265"/>
        <v>4367</v>
      </c>
      <c r="J9006">
        <f t="shared" si="1266"/>
        <v>4</v>
      </c>
      <c r="K9006" t="str">
        <f t="shared" si="1262"/>
        <v>Čtvrtek</v>
      </c>
      <c r="L9006">
        <f t="shared" ca="1" si="1267"/>
        <v>10</v>
      </c>
      <c r="M9006" t="str">
        <f t="shared" ca="1" si="1268"/>
        <v>Eva</v>
      </c>
      <c r="P9006">
        <v>1800</v>
      </c>
    </row>
    <row r="9007" spans="1:16" x14ac:dyDescent="0.25">
      <c r="A9007">
        <v>9006</v>
      </c>
      <c r="B9007">
        <f t="shared" si="1263"/>
        <v>1802</v>
      </c>
      <c r="C9007">
        <v>0</v>
      </c>
      <c r="D9007" s="1">
        <v>40969</v>
      </c>
      <c r="E9007">
        <f t="shared" si="1264"/>
        <v>3</v>
      </c>
      <c r="F9007">
        <v>5</v>
      </c>
      <c r="G9007" t="str">
        <f t="shared" si="1260"/>
        <v>Melouny</v>
      </c>
      <c r="H9007" t="str">
        <f t="shared" si="1261"/>
        <v>Ovoce</v>
      </c>
      <c r="I9007" s="2">
        <f t="shared" ca="1" si="1265"/>
        <v>4596</v>
      </c>
      <c r="J9007">
        <f t="shared" si="1266"/>
        <v>4</v>
      </c>
      <c r="K9007" t="str">
        <f t="shared" si="1262"/>
        <v>Čtvrtek</v>
      </c>
      <c r="L9007">
        <f t="shared" ca="1" si="1267"/>
        <v>6</v>
      </c>
      <c r="M9007" t="str">
        <f t="shared" ca="1" si="1268"/>
        <v>Beáta</v>
      </c>
      <c r="P9007">
        <v>1800</v>
      </c>
    </row>
    <row r="9008" spans="1:16" x14ac:dyDescent="0.25">
      <c r="A9008">
        <v>9007</v>
      </c>
      <c r="B9008">
        <f t="shared" si="1263"/>
        <v>1802</v>
      </c>
      <c r="C9008">
        <v>0</v>
      </c>
      <c r="D9008" s="1">
        <v>40969</v>
      </c>
      <c r="E9008">
        <f t="shared" si="1264"/>
        <v>3</v>
      </c>
      <c r="F9008">
        <v>5</v>
      </c>
      <c r="G9008" t="str">
        <f t="shared" si="1260"/>
        <v>Melouny</v>
      </c>
      <c r="H9008" t="str">
        <f t="shared" si="1261"/>
        <v>Ovoce</v>
      </c>
      <c r="I9008" s="2">
        <f t="shared" ca="1" si="1265"/>
        <v>4430</v>
      </c>
      <c r="J9008">
        <f t="shared" si="1266"/>
        <v>4</v>
      </c>
      <c r="K9008" t="str">
        <f t="shared" si="1262"/>
        <v>Čtvrtek</v>
      </c>
      <c r="L9008">
        <f t="shared" ca="1" si="1267"/>
        <v>7</v>
      </c>
      <c r="M9008" t="str">
        <f t="shared" ca="1" si="1268"/>
        <v>Cyril</v>
      </c>
      <c r="P9008">
        <v>1800</v>
      </c>
    </row>
    <row r="9009" spans="1:16" x14ac:dyDescent="0.25">
      <c r="A9009">
        <v>9008</v>
      </c>
      <c r="B9009">
        <f t="shared" si="1263"/>
        <v>1802</v>
      </c>
      <c r="C9009">
        <v>0</v>
      </c>
      <c r="D9009" s="1">
        <v>40969</v>
      </c>
      <c r="E9009">
        <f t="shared" si="1264"/>
        <v>3</v>
      </c>
      <c r="F9009">
        <v>8</v>
      </c>
      <c r="G9009" t="str">
        <f t="shared" si="1260"/>
        <v>Papriky</v>
      </c>
      <c r="H9009" t="str">
        <f t="shared" si="1261"/>
        <v>Zelenina</v>
      </c>
      <c r="I9009" s="2">
        <f t="shared" ca="1" si="1265"/>
        <v>3608</v>
      </c>
      <c r="J9009">
        <f t="shared" si="1266"/>
        <v>4</v>
      </c>
      <c r="K9009" t="str">
        <f t="shared" si="1262"/>
        <v>Čtvrtek</v>
      </c>
      <c r="L9009">
        <f t="shared" ca="1" si="1267"/>
        <v>7</v>
      </c>
      <c r="M9009" t="str">
        <f t="shared" ca="1" si="1268"/>
        <v>Cyril</v>
      </c>
      <c r="P9009">
        <v>1800</v>
      </c>
    </row>
    <row r="9010" spans="1:16" x14ac:dyDescent="0.25">
      <c r="A9010">
        <v>9009</v>
      </c>
      <c r="B9010">
        <f t="shared" si="1263"/>
        <v>1802</v>
      </c>
      <c r="C9010">
        <v>0</v>
      </c>
      <c r="D9010" s="1">
        <v>40969</v>
      </c>
      <c r="E9010">
        <f t="shared" si="1264"/>
        <v>3</v>
      </c>
      <c r="F9010">
        <v>9</v>
      </c>
      <c r="G9010" t="str">
        <f t="shared" si="1260"/>
        <v>Rajčata</v>
      </c>
      <c r="H9010" t="str">
        <f t="shared" si="1261"/>
        <v>Zelenina</v>
      </c>
      <c r="I9010" s="2">
        <f t="shared" ca="1" si="1265"/>
        <v>3450</v>
      </c>
      <c r="J9010">
        <f t="shared" si="1266"/>
        <v>4</v>
      </c>
      <c r="K9010" t="str">
        <f t="shared" si="1262"/>
        <v>Čtvrtek</v>
      </c>
      <c r="L9010">
        <f t="shared" ca="1" si="1267"/>
        <v>8</v>
      </c>
      <c r="M9010" t="str">
        <f t="shared" ca="1" si="1268"/>
        <v>Cyril</v>
      </c>
      <c r="P9010">
        <v>1800</v>
      </c>
    </row>
    <row r="9011" spans="1:16" x14ac:dyDescent="0.25">
      <c r="A9011">
        <v>9010</v>
      </c>
      <c r="B9011">
        <f t="shared" si="1263"/>
        <v>1803</v>
      </c>
      <c r="C9011">
        <v>1</v>
      </c>
      <c r="D9011" s="1">
        <v>40969</v>
      </c>
      <c r="E9011">
        <f t="shared" si="1264"/>
        <v>3</v>
      </c>
      <c r="F9011">
        <v>4</v>
      </c>
      <c r="G9011" t="str">
        <f t="shared" si="1260"/>
        <v>Jablka</v>
      </c>
      <c r="H9011" t="str">
        <f t="shared" si="1261"/>
        <v>Ovoce</v>
      </c>
      <c r="I9011" s="2">
        <f t="shared" ca="1" si="1265"/>
        <v>1770</v>
      </c>
      <c r="J9011">
        <f t="shared" si="1266"/>
        <v>4</v>
      </c>
      <c r="K9011" t="str">
        <f t="shared" si="1262"/>
        <v>Čtvrtek</v>
      </c>
      <c r="L9011">
        <f t="shared" ca="1" si="1267"/>
        <v>5</v>
      </c>
      <c r="M9011" t="str">
        <f t="shared" ca="1" si="1268"/>
        <v>Beáta</v>
      </c>
    </row>
    <row r="9012" spans="1:16" x14ac:dyDescent="0.25">
      <c r="A9012">
        <v>9011</v>
      </c>
      <c r="B9012">
        <f t="shared" si="1263"/>
        <v>1803</v>
      </c>
      <c r="C9012">
        <v>0</v>
      </c>
      <c r="D9012" s="1">
        <v>40969</v>
      </c>
      <c r="E9012">
        <f t="shared" si="1264"/>
        <v>3</v>
      </c>
      <c r="F9012">
        <v>1</v>
      </c>
      <c r="G9012" t="str">
        <f t="shared" si="1260"/>
        <v>Banány</v>
      </c>
      <c r="H9012" t="str">
        <f t="shared" si="1261"/>
        <v>Ovoce</v>
      </c>
      <c r="I9012" s="2">
        <f t="shared" ca="1" si="1265"/>
        <v>4760</v>
      </c>
      <c r="J9012">
        <f t="shared" si="1266"/>
        <v>4</v>
      </c>
      <c r="K9012" t="str">
        <f t="shared" si="1262"/>
        <v>Čtvrtek</v>
      </c>
      <c r="L9012">
        <f t="shared" ca="1" si="1267"/>
        <v>10</v>
      </c>
      <c r="M9012" t="str">
        <f t="shared" ca="1" si="1268"/>
        <v>Eva</v>
      </c>
      <c r="P9012">
        <v>1800</v>
      </c>
    </row>
    <row r="9013" spans="1:16" x14ac:dyDescent="0.25">
      <c r="A9013">
        <v>9012</v>
      </c>
      <c r="B9013">
        <f t="shared" si="1263"/>
        <v>1803</v>
      </c>
      <c r="C9013">
        <v>0</v>
      </c>
      <c r="D9013" s="1">
        <v>40969</v>
      </c>
      <c r="E9013">
        <f t="shared" si="1264"/>
        <v>3</v>
      </c>
      <c r="F9013">
        <v>6</v>
      </c>
      <c r="G9013" t="str">
        <f t="shared" si="1260"/>
        <v>Celer</v>
      </c>
      <c r="H9013" t="str">
        <f t="shared" si="1261"/>
        <v>Zelenina</v>
      </c>
      <c r="I9013" s="2">
        <f t="shared" ca="1" si="1265"/>
        <v>3513</v>
      </c>
      <c r="J9013">
        <f t="shared" si="1266"/>
        <v>4</v>
      </c>
      <c r="K9013" t="str">
        <f t="shared" si="1262"/>
        <v>Čtvrtek</v>
      </c>
      <c r="L9013">
        <f t="shared" ca="1" si="1267"/>
        <v>3</v>
      </c>
      <c r="M9013" t="str">
        <f t="shared" ca="1" si="1268"/>
        <v>Beáta</v>
      </c>
      <c r="P9013">
        <v>1800</v>
      </c>
    </row>
    <row r="9014" spans="1:16" x14ac:dyDescent="0.25">
      <c r="A9014">
        <v>9013</v>
      </c>
      <c r="B9014">
        <f t="shared" si="1263"/>
        <v>1803</v>
      </c>
      <c r="C9014">
        <v>0</v>
      </c>
      <c r="D9014" s="1">
        <v>40969</v>
      </c>
      <c r="E9014">
        <f t="shared" si="1264"/>
        <v>3</v>
      </c>
      <c r="F9014">
        <v>7</v>
      </c>
      <c r="G9014" t="str">
        <f t="shared" si="1260"/>
        <v>Citron</v>
      </c>
      <c r="H9014" t="str">
        <f t="shared" si="1261"/>
        <v>Ovoce</v>
      </c>
      <c r="I9014" s="2">
        <f t="shared" ca="1" si="1265"/>
        <v>433</v>
      </c>
      <c r="J9014">
        <f t="shared" si="1266"/>
        <v>4</v>
      </c>
      <c r="K9014" t="str">
        <f t="shared" si="1262"/>
        <v>Čtvrtek</v>
      </c>
      <c r="L9014">
        <f t="shared" ca="1" si="1267"/>
        <v>7</v>
      </c>
      <c r="M9014" t="str">
        <f t="shared" ca="1" si="1268"/>
        <v>Cyril</v>
      </c>
      <c r="P9014">
        <v>-500</v>
      </c>
    </row>
    <row r="9015" spans="1:16" x14ac:dyDescent="0.25">
      <c r="A9015">
        <v>9014</v>
      </c>
      <c r="B9015">
        <f t="shared" si="1263"/>
        <v>1803</v>
      </c>
      <c r="C9015">
        <v>0</v>
      </c>
      <c r="D9015" s="1">
        <v>40969</v>
      </c>
      <c r="E9015">
        <f t="shared" si="1264"/>
        <v>3</v>
      </c>
      <c r="F9015">
        <v>6</v>
      </c>
      <c r="G9015" t="str">
        <f t="shared" si="1260"/>
        <v>Celer</v>
      </c>
      <c r="H9015" t="str">
        <f t="shared" si="1261"/>
        <v>Zelenina</v>
      </c>
      <c r="I9015" s="2">
        <f t="shared" ca="1" si="1265"/>
        <v>3631</v>
      </c>
      <c r="J9015">
        <f t="shared" si="1266"/>
        <v>4</v>
      </c>
      <c r="K9015" t="str">
        <f t="shared" si="1262"/>
        <v>Čtvrtek</v>
      </c>
      <c r="L9015">
        <f t="shared" ca="1" si="1267"/>
        <v>5</v>
      </c>
      <c r="M9015" t="str">
        <f t="shared" ca="1" si="1268"/>
        <v>Beáta</v>
      </c>
      <c r="P9015">
        <v>1800</v>
      </c>
    </row>
    <row r="9016" spans="1:16" x14ac:dyDescent="0.25">
      <c r="A9016">
        <v>9015</v>
      </c>
      <c r="B9016">
        <f t="shared" si="1263"/>
        <v>1803</v>
      </c>
      <c r="C9016">
        <v>0</v>
      </c>
      <c r="D9016" s="1">
        <v>40969</v>
      </c>
      <c r="E9016">
        <f t="shared" si="1264"/>
        <v>3</v>
      </c>
      <c r="F9016">
        <v>4</v>
      </c>
      <c r="G9016" t="str">
        <f t="shared" si="1260"/>
        <v>Jablka</v>
      </c>
      <c r="H9016" t="str">
        <f t="shared" si="1261"/>
        <v>Ovoce</v>
      </c>
      <c r="I9016" s="2">
        <f t="shared" ca="1" si="1265"/>
        <v>1347</v>
      </c>
      <c r="J9016">
        <f t="shared" si="1266"/>
        <v>4</v>
      </c>
      <c r="K9016" t="str">
        <f t="shared" si="1262"/>
        <v>Čtvrtek</v>
      </c>
      <c r="L9016">
        <f t="shared" ca="1" si="1267"/>
        <v>7</v>
      </c>
      <c r="M9016" t="str">
        <f t="shared" ca="1" si="1268"/>
        <v>Cyril</v>
      </c>
    </row>
    <row r="9017" spans="1:16" x14ac:dyDescent="0.25">
      <c r="A9017">
        <v>9016</v>
      </c>
      <c r="B9017">
        <f t="shared" si="1263"/>
        <v>1804</v>
      </c>
      <c r="C9017">
        <v>1</v>
      </c>
      <c r="D9017" s="1">
        <v>40969</v>
      </c>
      <c r="E9017">
        <f t="shared" si="1264"/>
        <v>3</v>
      </c>
      <c r="F9017">
        <v>1</v>
      </c>
      <c r="G9017" t="str">
        <f t="shared" si="1260"/>
        <v>Banány</v>
      </c>
      <c r="H9017" t="str">
        <f t="shared" si="1261"/>
        <v>Ovoce</v>
      </c>
      <c r="I9017" s="2">
        <f t="shared" ca="1" si="1265"/>
        <v>4429</v>
      </c>
      <c r="J9017">
        <f t="shared" si="1266"/>
        <v>4</v>
      </c>
      <c r="K9017" t="str">
        <f t="shared" si="1262"/>
        <v>Čtvrtek</v>
      </c>
      <c r="L9017">
        <f t="shared" ca="1" si="1267"/>
        <v>2</v>
      </c>
      <c r="M9017" t="str">
        <f t="shared" ca="1" si="1268"/>
        <v>Beáta</v>
      </c>
      <c r="P9017">
        <v>1800</v>
      </c>
    </row>
    <row r="9018" spans="1:16" x14ac:dyDescent="0.25">
      <c r="A9018">
        <v>9017</v>
      </c>
      <c r="B9018">
        <f t="shared" si="1263"/>
        <v>1804</v>
      </c>
      <c r="C9018">
        <v>0</v>
      </c>
      <c r="D9018" s="1">
        <v>40969</v>
      </c>
      <c r="E9018">
        <f t="shared" si="1264"/>
        <v>3</v>
      </c>
      <c r="F9018">
        <v>4</v>
      </c>
      <c r="G9018" t="str">
        <f t="shared" si="1260"/>
        <v>Jablka</v>
      </c>
      <c r="H9018" t="str">
        <f t="shared" si="1261"/>
        <v>Ovoce</v>
      </c>
      <c r="I9018" s="2">
        <f t="shared" ca="1" si="1265"/>
        <v>851</v>
      </c>
      <c r="J9018">
        <f t="shared" si="1266"/>
        <v>4</v>
      </c>
      <c r="K9018" t="str">
        <f t="shared" si="1262"/>
        <v>Čtvrtek</v>
      </c>
      <c r="L9018">
        <f t="shared" ca="1" si="1267"/>
        <v>9</v>
      </c>
      <c r="M9018" t="str">
        <f t="shared" ca="1" si="1268"/>
        <v>Dana</v>
      </c>
    </row>
    <row r="9019" spans="1:16" x14ac:dyDescent="0.25">
      <c r="A9019">
        <v>9018</v>
      </c>
      <c r="B9019">
        <f t="shared" si="1263"/>
        <v>1804</v>
      </c>
      <c r="C9019">
        <v>0</v>
      </c>
      <c r="D9019" s="1">
        <v>40969</v>
      </c>
      <c r="E9019">
        <f t="shared" si="1264"/>
        <v>3</v>
      </c>
      <c r="F9019">
        <v>8</v>
      </c>
      <c r="G9019" t="str">
        <f t="shared" si="1260"/>
        <v>Papriky</v>
      </c>
      <c r="H9019" t="str">
        <f t="shared" si="1261"/>
        <v>Zelenina</v>
      </c>
      <c r="I9019" s="2">
        <f t="shared" ca="1" si="1265"/>
        <v>3918</v>
      </c>
      <c r="J9019">
        <f t="shared" si="1266"/>
        <v>4</v>
      </c>
      <c r="K9019" t="str">
        <f t="shared" si="1262"/>
        <v>Čtvrtek</v>
      </c>
      <c r="L9019">
        <f t="shared" ca="1" si="1267"/>
        <v>6</v>
      </c>
      <c r="M9019" t="str">
        <f t="shared" ca="1" si="1268"/>
        <v>Beáta</v>
      </c>
      <c r="P9019">
        <v>1800</v>
      </c>
    </row>
    <row r="9020" spans="1:16" x14ac:dyDescent="0.25">
      <c r="A9020">
        <v>9019</v>
      </c>
      <c r="B9020">
        <f t="shared" si="1263"/>
        <v>1804</v>
      </c>
      <c r="C9020">
        <v>0</v>
      </c>
      <c r="D9020" s="1">
        <v>40969</v>
      </c>
      <c r="E9020">
        <f t="shared" si="1264"/>
        <v>3</v>
      </c>
      <c r="F9020">
        <v>7</v>
      </c>
      <c r="G9020" t="str">
        <f t="shared" si="1260"/>
        <v>Citron</v>
      </c>
      <c r="H9020" t="str">
        <f t="shared" si="1261"/>
        <v>Ovoce</v>
      </c>
      <c r="I9020" s="2">
        <f t="shared" ca="1" si="1265"/>
        <v>958</v>
      </c>
      <c r="J9020">
        <f t="shared" si="1266"/>
        <v>4</v>
      </c>
      <c r="K9020" t="str">
        <f t="shared" si="1262"/>
        <v>Čtvrtek</v>
      </c>
      <c r="L9020">
        <f t="shared" ca="1" si="1267"/>
        <v>4</v>
      </c>
      <c r="M9020" t="str">
        <f t="shared" ca="1" si="1268"/>
        <v>Beáta</v>
      </c>
      <c r="P9020">
        <v>-500</v>
      </c>
    </row>
    <row r="9021" spans="1:16" x14ac:dyDescent="0.25">
      <c r="A9021">
        <v>9020</v>
      </c>
      <c r="B9021">
        <f t="shared" si="1263"/>
        <v>1804</v>
      </c>
      <c r="C9021">
        <v>0</v>
      </c>
      <c r="D9021" s="1">
        <v>40969</v>
      </c>
      <c r="E9021">
        <f t="shared" si="1264"/>
        <v>3</v>
      </c>
      <c r="F9021">
        <v>4</v>
      </c>
      <c r="G9021" t="str">
        <f t="shared" si="1260"/>
        <v>Jablka</v>
      </c>
      <c r="H9021" t="str">
        <f t="shared" si="1261"/>
        <v>Ovoce</v>
      </c>
      <c r="I9021" s="2">
        <f t="shared" ca="1" si="1265"/>
        <v>615</v>
      </c>
      <c r="J9021">
        <f t="shared" si="1266"/>
        <v>4</v>
      </c>
      <c r="K9021" t="str">
        <f t="shared" si="1262"/>
        <v>Čtvrtek</v>
      </c>
      <c r="L9021">
        <f t="shared" ca="1" si="1267"/>
        <v>3</v>
      </c>
      <c r="M9021" t="str">
        <f t="shared" ca="1" si="1268"/>
        <v>Beáta</v>
      </c>
    </row>
    <row r="9022" spans="1:16" x14ac:dyDescent="0.25">
      <c r="A9022">
        <v>9021</v>
      </c>
      <c r="B9022">
        <f t="shared" si="1263"/>
        <v>1804</v>
      </c>
      <c r="C9022">
        <v>0</v>
      </c>
      <c r="D9022" s="1">
        <v>40969</v>
      </c>
      <c r="E9022">
        <f t="shared" si="1264"/>
        <v>3</v>
      </c>
      <c r="F9022">
        <v>7</v>
      </c>
      <c r="G9022" t="str">
        <f t="shared" si="1260"/>
        <v>Citron</v>
      </c>
      <c r="H9022" t="str">
        <f t="shared" si="1261"/>
        <v>Ovoce</v>
      </c>
      <c r="I9022" s="2">
        <f t="shared" ca="1" si="1265"/>
        <v>369</v>
      </c>
      <c r="J9022">
        <f t="shared" si="1266"/>
        <v>4</v>
      </c>
      <c r="K9022" t="str">
        <f t="shared" si="1262"/>
        <v>Čtvrtek</v>
      </c>
      <c r="L9022">
        <f t="shared" ca="1" si="1267"/>
        <v>3</v>
      </c>
      <c r="M9022" t="str">
        <f t="shared" ca="1" si="1268"/>
        <v>Beáta</v>
      </c>
      <c r="P9022">
        <v>-500</v>
      </c>
    </row>
    <row r="9023" spans="1:16" x14ac:dyDescent="0.25">
      <c r="A9023">
        <v>9022</v>
      </c>
      <c r="B9023">
        <f t="shared" si="1263"/>
        <v>1804</v>
      </c>
      <c r="C9023">
        <v>0</v>
      </c>
      <c r="D9023" s="1">
        <v>40969</v>
      </c>
      <c r="E9023">
        <f t="shared" si="1264"/>
        <v>3</v>
      </c>
      <c r="F9023">
        <v>5</v>
      </c>
      <c r="G9023" t="str">
        <f t="shared" si="1260"/>
        <v>Melouny</v>
      </c>
      <c r="H9023" t="str">
        <f t="shared" si="1261"/>
        <v>Ovoce</v>
      </c>
      <c r="I9023" s="2">
        <f t="shared" ca="1" si="1265"/>
        <v>2342</v>
      </c>
      <c r="J9023">
        <f t="shared" si="1266"/>
        <v>4</v>
      </c>
      <c r="K9023" t="str">
        <f t="shared" si="1262"/>
        <v>Čtvrtek</v>
      </c>
      <c r="L9023">
        <f t="shared" ca="1" si="1267"/>
        <v>9</v>
      </c>
      <c r="M9023" t="str">
        <f t="shared" ca="1" si="1268"/>
        <v>Dana</v>
      </c>
      <c r="P9023">
        <v>1800</v>
      </c>
    </row>
    <row r="9024" spans="1:16" x14ac:dyDescent="0.25">
      <c r="A9024">
        <v>9023</v>
      </c>
      <c r="B9024">
        <f t="shared" si="1263"/>
        <v>1804</v>
      </c>
      <c r="C9024">
        <v>0</v>
      </c>
      <c r="D9024" s="1">
        <v>40969</v>
      </c>
      <c r="E9024">
        <f t="shared" si="1264"/>
        <v>3</v>
      </c>
      <c r="F9024">
        <v>2</v>
      </c>
      <c r="G9024" t="str">
        <f t="shared" si="1260"/>
        <v>Mrkev</v>
      </c>
      <c r="H9024" t="str">
        <f t="shared" si="1261"/>
        <v>Zelenina</v>
      </c>
      <c r="I9024" s="2">
        <f t="shared" ca="1" si="1265"/>
        <v>1255</v>
      </c>
      <c r="J9024">
        <f t="shared" si="1266"/>
        <v>4</v>
      </c>
      <c r="K9024" t="str">
        <f t="shared" si="1262"/>
        <v>Čtvrtek</v>
      </c>
      <c r="L9024">
        <f t="shared" ca="1" si="1267"/>
        <v>7</v>
      </c>
      <c r="M9024" t="str">
        <f t="shared" ca="1" si="1268"/>
        <v>Cyril</v>
      </c>
    </row>
    <row r="9025" spans="1:16" x14ac:dyDescent="0.25">
      <c r="A9025">
        <v>9024</v>
      </c>
      <c r="B9025">
        <f t="shared" si="1263"/>
        <v>1804</v>
      </c>
      <c r="C9025">
        <v>0</v>
      </c>
      <c r="D9025" s="1">
        <v>40969</v>
      </c>
      <c r="E9025">
        <f t="shared" si="1264"/>
        <v>3</v>
      </c>
      <c r="F9025">
        <v>8</v>
      </c>
      <c r="G9025" t="str">
        <f t="shared" si="1260"/>
        <v>Papriky</v>
      </c>
      <c r="H9025" t="str">
        <f t="shared" si="1261"/>
        <v>Zelenina</v>
      </c>
      <c r="I9025" s="2">
        <f t="shared" ca="1" si="1265"/>
        <v>4063</v>
      </c>
      <c r="J9025">
        <f t="shared" si="1266"/>
        <v>4</v>
      </c>
      <c r="K9025" t="str">
        <f t="shared" si="1262"/>
        <v>Čtvrtek</v>
      </c>
      <c r="L9025">
        <f t="shared" ca="1" si="1267"/>
        <v>2</v>
      </c>
      <c r="M9025" t="str">
        <f t="shared" ca="1" si="1268"/>
        <v>Beáta</v>
      </c>
      <c r="P9025">
        <v>1800</v>
      </c>
    </row>
    <row r="9026" spans="1:16" x14ac:dyDescent="0.25">
      <c r="A9026">
        <v>9025</v>
      </c>
      <c r="B9026">
        <f t="shared" si="1263"/>
        <v>1804</v>
      </c>
      <c r="C9026">
        <v>0</v>
      </c>
      <c r="D9026" s="1">
        <v>40969</v>
      </c>
      <c r="E9026">
        <f t="shared" si="1264"/>
        <v>3</v>
      </c>
      <c r="F9026">
        <v>7</v>
      </c>
      <c r="G9026" t="str">
        <f t="shared" ref="G9026:G9089" si="1269">VLOOKUP(F9026,$S$2:$T$10,2,0)</f>
        <v>Citron</v>
      </c>
      <c r="H9026" t="str">
        <f t="shared" ref="H9026:H9089" si="1270">VLOOKUP(F9026,$S$2:$U$10,3,0)</f>
        <v>Ovoce</v>
      </c>
      <c r="I9026" s="2">
        <f t="shared" ca="1" si="1265"/>
        <v>1284</v>
      </c>
      <c r="J9026">
        <f t="shared" si="1266"/>
        <v>4</v>
      </c>
      <c r="K9026" t="str">
        <f t="shared" ref="K9026:K9089" si="1271">VLOOKUP(J9026,$U$15:$V$21,2,0)</f>
        <v>Čtvrtek</v>
      </c>
      <c r="L9026">
        <f t="shared" ca="1" si="1267"/>
        <v>5</v>
      </c>
      <c r="M9026" t="str">
        <f t="shared" ca="1" si="1268"/>
        <v>Beáta</v>
      </c>
      <c r="P9026">
        <v>-500</v>
      </c>
    </row>
    <row r="9027" spans="1:16" x14ac:dyDescent="0.25">
      <c r="A9027">
        <v>9026</v>
      </c>
      <c r="B9027">
        <f t="shared" ref="B9027:B9090" si="1272">IF(C9027=1,B9026+1,B9026)</f>
        <v>1804</v>
      </c>
      <c r="C9027">
        <v>0</v>
      </c>
      <c r="D9027" s="1">
        <v>40969</v>
      </c>
      <c r="E9027">
        <f t="shared" ref="E9027:E9090" si="1273">MONTH(D9027)</f>
        <v>3</v>
      </c>
      <c r="F9027">
        <v>6</v>
      </c>
      <c r="G9027" t="str">
        <f t="shared" si="1269"/>
        <v>Celer</v>
      </c>
      <c r="H9027" t="str">
        <f t="shared" si="1270"/>
        <v>Zelenina</v>
      </c>
      <c r="I9027" s="2">
        <f t="shared" ref="I9027:I9090" ca="1" si="1274">IF(F9027=3,RANDBETWEEN(500,6000),RANDBETWEEN(500,3000))+SUM(N9027:P9027)</f>
        <v>4331</v>
      </c>
      <c r="J9027">
        <f t="shared" ref="J9027:J9090" si="1275">WEEKDAY(D9027,2)</f>
        <v>4</v>
      </c>
      <c r="K9027" t="str">
        <f t="shared" si="1271"/>
        <v>Čtvrtek</v>
      </c>
      <c r="L9027">
        <f t="shared" ref="L9027:L9090" ca="1" si="1276">RANDBETWEEN(1,10)</f>
        <v>8</v>
      </c>
      <c r="M9027" t="str">
        <f t="shared" ref="M9027:M9090" ca="1" si="1277">VLOOKUP(L9027,$S$15:$T$24,2,0)</f>
        <v>Cyril</v>
      </c>
      <c r="P9027">
        <v>1800</v>
      </c>
    </row>
    <row r="9028" spans="1:16" x14ac:dyDescent="0.25">
      <c r="A9028">
        <v>9027</v>
      </c>
      <c r="B9028">
        <f t="shared" si="1272"/>
        <v>1804</v>
      </c>
      <c r="C9028">
        <v>0</v>
      </c>
      <c r="D9028" s="1">
        <v>40969</v>
      </c>
      <c r="E9028">
        <f t="shared" si="1273"/>
        <v>3</v>
      </c>
      <c r="F9028">
        <v>2</v>
      </c>
      <c r="G9028" t="str">
        <f t="shared" si="1269"/>
        <v>Mrkev</v>
      </c>
      <c r="H9028" t="str">
        <f t="shared" si="1270"/>
        <v>Zelenina</v>
      </c>
      <c r="I9028" s="2">
        <f t="shared" ca="1" si="1274"/>
        <v>2856</v>
      </c>
      <c r="J9028">
        <f t="shared" si="1275"/>
        <v>4</v>
      </c>
      <c r="K9028" t="str">
        <f t="shared" si="1271"/>
        <v>Čtvrtek</v>
      </c>
      <c r="L9028">
        <f t="shared" ca="1" si="1276"/>
        <v>8</v>
      </c>
      <c r="M9028" t="str">
        <f t="shared" ca="1" si="1277"/>
        <v>Cyril</v>
      </c>
    </row>
    <row r="9029" spans="1:16" x14ac:dyDescent="0.25">
      <c r="A9029">
        <v>9028</v>
      </c>
      <c r="B9029">
        <f t="shared" si="1272"/>
        <v>1804</v>
      </c>
      <c r="C9029">
        <v>0</v>
      </c>
      <c r="D9029" s="1">
        <v>40969</v>
      </c>
      <c r="E9029">
        <f t="shared" si="1273"/>
        <v>3</v>
      </c>
      <c r="F9029">
        <v>3</v>
      </c>
      <c r="G9029" t="str">
        <f t="shared" si="1269"/>
        <v>Pomeranče</v>
      </c>
      <c r="H9029" t="str">
        <f t="shared" si="1270"/>
        <v>Ovoce</v>
      </c>
      <c r="I9029" s="2">
        <f t="shared" ca="1" si="1274"/>
        <v>3255</v>
      </c>
      <c r="J9029">
        <f t="shared" si="1275"/>
        <v>4</v>
      </c>
      <c r="K9029" t="str">
        <f t="shared" si="1271"/>
        <v>Čtvrtek</v>
      </c>
      <c r="L9029">
        <f t="shared" ca="1" si="1276"/>
        <v>3</v>
      </c>
      <c r="M9029" t="str">
        <f t="shared" ca="1" si="1277"/>
        <v>Beáta</v>
      </c>
      <c r="P9029">
        <v>1800</v>
      </c>
    </row>
    <row r="9030" spans="1:16" x14ac:dyDescent="0.25">
      <c r="A9030">
        <v>9029</v>
      </c>
      <c r="B9030">
        <f t="shared" si="1272"/>
        <v>1804</v>
      </c>
      <c r="C9030">
        <v>0</v>
      </c>
      <c r="D9030" s="1">
        <v>40969</v>
      </c>
      <c r="E9030">
        <f t="shared" si="1273"/>
        <v>3</v>
      </c>
      <c r="F9030">
        <v>2</v>
      </c>
      <c r="G9030" t="str">
        <f t="shared" si="1269"/>
        <v>Mrkev</v>
      </c>
      <c r="H9030" t="str">
        <f t="shared" si="1270"/>
        <v>Zelenina</v>
      </c>
      <c r="I9030" s="2">
        <f t="shared" ca="1" si="1274"/>
        <v>1765</v>
      </c>
      <c r="J9030">
        <f t="shared" si="1275"/>
        <v>4</v>
      </c>
      <c r="K9030" t="str">
        <f t="shared" si="1271"/>
        <v>Čtvrtek</v>
      </c>
      <c r="L9030">
        <f t="shared" ca="1" si="1276"/>
        <v>9</v>
      </c>
      <c r="M9030" t="str">
        <f t="shared" ca="1" si="1277"/>
        <v>Dana</v>
      </c>
    </row>
    <row r="9031" spans="1:16" x14ac:dyDescent="0.25">
      <c r="A9031">
        <v>9030</v>
      </c>
      <c r="B9031">
        <f t="shared" si="1272"/>
        <v>1804</v>
      </c>
      <c r="C9031">
        <v>0</v>
      </c>
      <c r="D9031" s="1">
        <v>40969</v>
      </c>
      <c r="E9031">
        <f t="shared" si="1273"/>
        <v>3</v>
      </c>
      <c r="F9031">
        <v>4</v>
      </c>
      <c r="G9031" t="str">
        <f t="shared" si="1269"/>
        <v>Jablka</v>
      </c>
      <c r="H9031" t="str">
        <f t="shared" si="1270"/>
        <v>Ovoce</v>
      </c>
      <c r="I9031" s="2">
        <f t="shared" ca="1" si="1274"/>
        <v>666</v>
      </c>
      <c r="J9031">
        <f t="shared" si="1275"/>
        <v>4</v>
      </c>
      <c r="K9031" t="str">
        <f t="shared" si="1271"/>
        <v>Čtvrtek</v>
      </c>
      <c r="L9031">
        <f t="shared" ca="1" si="1276"/>
        <v>6</v>
      </c>
      <c r="M9031" t="str">
        <f t="shared" ca="1" si="1277"/>
        <v>Beáta</v>
      </c>
    </row>
    <row r="9032" spans="1:16" x14ac:dyDescent="0.25">
      <c r="A9032">
        <v>9031</v>
      </c>
      <c r="B9032">
        <f t="shared" si="1272"/>
        <v>1804</v>
      </c>
      <c r="C9032">
        <v>0</v>
      </c>
      <c r="D9032" s="1">
        <v>40969</v>
      </c>
      <c r="E9032">
        <f t="shared" si="1273"/>
        <v>3</v>
      </c>
      <c r="F9032">
        <v>2</v>
      </c>
      <c r="G9032" t="str">
        <f t="shared" si="1269"/>
        <v>Mrkev</v>
      </c>
      <c r="H9032" t="str">
        <f t="shared" si="1270"/>
        <v>Zelenina</v>
      </c>
      <c r="I9032" s="2">
        <f t="shared" ca="1" si="1274"/>
        <v>2973</v>
      </c>
      <c r="J9032">
        <f t="shared" si="1275"/>
        <v>4</v>
      </c>
      <c r="K9032" t="str">
        <f t="shared" si="1271"/>
        <v>Čtvrtek</v>
      </c>
      <c r="L9032">
        <f t="shared" ca="1" si="1276"/>
        <v>8</v>
      </c>
      <c r="M9032" t="str">
        <f t="shared" ca="1" si="1277"/>
        <v>Cyril</v>
      </c>
    </row>
    <row r="9033" spans="1:16" x14ac:dyDescent="0.25">
      <c r="A9033">
        <v>9032</v>
      </c>
      <c r="B9033">
        <f t="shared" si="1272"/>
        <v>1805</v>
      </c>
      <c r="C9033">
        <v>1</v>
      </c>
      <c r="D9033" s="1">
        <v>40969</v>
      </c>
      <c r="E9033">
        <f t="shared" si="1273"/>
        <v>3</v>
      </c>
      <c r="F9033">
        <v>8</v>
      </c>
      <c r="G9033" t="str">
        <f t="shared" si="1269"/>
        <v>Papriky</v>
      </c>
      <c r="H9033" t="str">
        <f t="shared" si="1270"/>
        <v>Zelenina</v>
      </c>
      <c r="I9033" s="2">
        <f t="shared" ca="1" si="1274"/>
        <v>4094</v>
      </c>
      <c r="J9033">
        <f t="shared" si="1275"/>
        <v>4</v>
      </c>
      <c r="K9033" t="str">
        <f t="shared" si="1271"/>
        <v>Čtvrtek</v>
      </c>
      <c r="L9033">
        <f t="shared" ca="1" si="1276"/>
        <v>10</v>
      </c>
      <c r="M9033" t="str">
        <f t="shared" ca="1" si="1277"/>
        <v>Eva</v>
      </c>
      <c r="P9033">
        <v>1800</v>
      </c>
    </row>
    <row r="9034" spans="1:16" x14ac:dyDescent="0.25">
      <c r="A9034">
        <v>9033</v>
      </c>
      <c r="B9034">
        <f t="shared" si="1272"/>
        <v>1805</v>
      </c>
      <c r="C9034">
        <v>0</v>
      </c>
      <c r="D9034" s="1">
        <v>40969</v>
      </c>
      <c r="E9034">
        <f t="shared" si="1273"/>
        <v>3</v>
      </c>
      <c r="F9034">
        <v>7</v>
      </c>
      <c r="G9034" t="str">
        <f t="shared" si="1269"/>
        <v>Citron</v>
      </c>
      <c r="H9034" t="str">
        <f t="shared" si="1270"/>
        <v>Ovoce</v>
      </c>
      <c r="I9034" s="2">
        <f t="shared" ca="1" si="1274"/>
        <v>1546</v>
      </c>
      <c r="J9034">
        <f t="shared" si="1275"/>
        <v>4</v>
      </c>
      <c r="K9034" t="str">
        <f t="shared" si="1271"/>
        <v>Čtvrtek</v>
      </c>
      <c r="L9034">
        <f t="shared" ca="1" si="1276"/>
        <v>10</v>
      </c>
      <c r="M9034" t="str">
        <f t="shared" ca="1" si="1277"/>
        <v>Eva</v>
      </c>
      <c r="P9034">
        <v>-500</v>
      </c>
    </row>
    <row r="9035" spans="1:16" x14ac:dyDescent="0.25">
      <c r="A9035">
        <v>9034</v>
      </c>
      <c r="B9035">
        <f t="shared" si="1272"/>
        <v>1805</v>
      </c>
      <c r="C9035">
        <v>0</v>
      </c>
      <c r="D9035" s="1">
        <v>40969</v>
      </c>
      <c r="E9035">
        <f t="shared" si="1273"/>
        <v>3</v>
      </c>
      <c r="F9035">
        <v>7</v>
      </c>
      <c r="G9035" t="str">
        <f t="shared" si="1269"/>
        <v>Citron</v>
      </c>
      <c r="H9035" t="str">
        <f t="shared" si="1270"/>
        <v>Ovoce</v>
      </c>
      <c r="I9035" s="2">
        <f t="shared" ca="1" si="1274"/>
        <v>1637</v>
      </c>
      <c r="J9035">
        <f t="shared" si="1275"/>
        <v>4</v>
      </c>
      <c r="K9035" t="str">
        <f t="shared" si="1271"/>
        <v>Čtvrtek</v>
      </c>
      <c r="L9035">
        <f t="shared" ca="1" si="1276"/>
        <v>1</v>
      </c>
      <c r="M9035" t="str">
        <f t="shared" ca="1" si="1277"/>
        <v>Adam</v>
      </c>
      <c r="P9035">
        <v>-500</v>
      </c>
    </row>
    <row r="9036" spans="1:16" x14ac:dyDescent="0.25">
      <c r="A9036">
        <v>9035</v>
      </c>
      <c r="B9036">
        <f t="shared" si="1272"/>
        <v>1805</v>
      </c>
      <c r="C9036">
        <v>0</v>
      </c>
      <c r="D9036" s="1">
        <v>40969</v>
      </c>
      <c r="E9036">
        <f t="shared" si="1273"/>
        <v>3</v>
      </c>
      <c r="F9036">
        <v>9</v>
      </c>
      <c r="G9036" t="str">
        <f t="shared" si="1269"/>
        <v>Rajčata</v>
      </c>
      <c r="H9036" t="str">
        <f t="shared" si="1270"/>
        <v>Zelenina</v>
      </c>
      <c r="I9036" s="2">
        <f t="shared" ca="1" si="1274"/>
        <v>4687</v>
      </c>
      <c r="J9036">
        <f t="shared" si="1275"/>
        <v>4</v>
      </c>
      <c r="K9036" t="str">
        <f t="shared" si="1271"/>
        <v>Čtvrtek</v>
      </c>
      <c r="L9036">
        <f t="shared" ca="1" si="1276"/>
        <v>2</v>
      </c>
      <c r="M9036" t="str">
        <f t="shared" ca="1" si="1277"/>
        <v>Beáta</v>
      </c>
      <c r="P9036">
        <v>1800</v>
      </c>
    </row>
    <row r="9037" spans="1:16" x14ac:dyDescent="0.25">
      <c r="A9037">
        <v>9036</v>
      </c>
      <c r="B9037">
        <f t="shared" si="1272"/>
        <v>1805</v>
      </c>
      <c r="C9037">
        <v>0</v>
      </c>
      <c r="D9037" s="1">
        <v>40969</v>
      </c>
      <c r="E9037">
        <f t="shared" si="1273"/>
        <v>3</v>
      </c>
      <c r="F9037">
        <v>1</v>
      </c>
      <c r="G9037" t="str">
        <f t="shared" si="1269"/>
        <v>Banány</v>
      </c>
      <c r="H9037" t="str">
        <f t="shared" si="1270"/>
        <v>Ovoce</v>
      </c>
      <c r="I9037" s="2">
        <f t="shared" ca="1" si="1274"/>
        <v>4078</v>
      </c>
      <c r="J9037">
        <f t="shared" si="1275"/>
        <v>4</v>
      </c>
      <c r="K9037" t="str">
        <f t="shared" si="1271"/>
        <v>Čtvrtek</v>
      </c>
      <c r="L9037">
        <f t="shared" ca="1" si="1276"/>
        <v>10</v>
      </c>
      <c r="M9037" t="str">
        <f t="shared" ca="1" si="1277"/>
        <v>Eva</v>
      </c>
      <c r="P9037">
        <v>1800</v>
      </c>
    </row>
    <row r="9038" spans="1:16" x14ac:dyDescent="0.25">
      <c r="A9038">
        <v>9037</v>
      </c>
      <c r="B9038">
        <f t="shared" si="1272"/>
        <v>1805</v>
      </c>
      <c r="C9038">
        <v>0</v>
      </c>
      <c r="D9038" s="1">
        <v>40969</v>
      </c>
      <c r="E9038">
        <f t="shared" si="1273"/>
        <v>3</v>
      </c>
      <c r="F9038">
        <v>1</v>
      </c>
      <c r="G9038" t="str">
        <f t="shared" si="1269"/>
        <v>Banány</v>
      </c>
      <c r="H9038" t="str">
        <f t="shared" si="1270"/>
        <v>Ovoce</v>
      </c>
      <c r="I9038" s="2">
        <f t="shared" ca="1" si="1274"/>
        <v>3883</v>
      </c>
      <c r="J9038">
        <f t="shared" si="1275"/>
        <v>4</v>
      </c>
      <c r="K9038" t="str">
        <f t="shared" si="1271"/>
        <v>Čtvrtek</v>
      </c>
      <c r="L9038">
        <f t="shared" ca="1" si="1276"/>
        <v>7</v>
      </c>
      <c r="M9038" t="str">
        <f t="shared" ca="1" si="1277"/>
        <v>Cyril</v>
      </c>
      <c r="P9038">
        <v>1800</v>
      </c>
    </row>
    <row r="9039" spans="1:16" x14ac:dyDescent="0.25">
      <c r="A9039">
        <v>9038</v>
      </c>
      <c r="B9039">
        <f t="shared" si="1272"/>
        <v>1806</v>
      </c>
      <c r="C9039">
        <v>1</v>
      </c>
      <c r="D9039" s="1">
        <v>40969</v>
      </c>
      <c r="E9039">
        <f t="shared" si="1273"/>
        <v>3</v>
      </c>
      <c r="F9039">
        <v>6</v>
      </c>
      <c r="G9039" t="str">
        <f t="shared" si="1269"/>
        <v>Celer</v>
      </c>
      <c r="H9039" t="str">
        <f t="shared" si="1270"/>
        <v>Zelenina</v>
      </c>
      <c r="I9039" s="2">
        <f t="shared" ca="1" si="1274"/>
        <v>4789</v>
      </c>
      <c r="J9039">
        <f t="shared" si="1275"/>
        <v>4</v>
      </c>
      <c r="K9039" t="str">
        <f t="shared" si="1271"/>
        <v>Čtvrtek</v>
      </c>
      <c r="L9039">
        <f t="shared" ca="1" si="1276"/>
        <v>5</v>
      </c>
      <c r="M9039" t="str">
        <f t="shared" ca="1" si="1277"/>
        <v>Beáta</v>
      </c>
      <c r="P9039">
        <v>1800</v>
      </c>
    </row>
    <row r="9040" spans="1:16" x14ac:dyDescent="0.25">
      <c r="A9040">
        <v>9039</v>
      </c>
      <c r="B9040">
        <f t="shared" si="1272"/>
        <v>1806</v>
      </c>
      <c r="C9040">
        <v>0</v>
      </c>
      <c r="D9040" s="1">
        <v>40969</v>
      </c>
      <c r="E9040">
        <f t="shared" si="1273"/>
        <v>3</v>
      </c>
      <c r="F9040">
        <v>6</v>
      </c>
      <c r="G9040" t="str">
        <f t="shared" si="1269"/>
        <v>Celer</v>
      </c>
      <c r="H9040" t="str">
        <f t="shared" si="1270"/>
        <v>Zelenina</v>
      </c>
      <c r="I9040" s="2">
        <f t="shared" ca="1" si="1274"/>
        <v>2390</v>
      </c>
      <c r="J9040">
        <f t="shared" si="1275"/>
        <v>4</v>
      </c>
      <c r="K9040" t="str">
        <f t="shared" si="1271"/>
        <v>Čtvrtek</v>
      </c>
      <c r="L9040">
        <f t="shared" ca="1" si="1276"/>
        <v>6</v>
      </c>
      <c r="M9040" t="str">
        <f t="shared" ca="1" si="1277"/>
        <v>Beáta</v>
      </c>
      <c r="P9040">
        <v>1800</v>
      </c>
    </row>
    <row r="9041" spans="1:16" x14ac:dyDescent="0.25">
      <c r="A9041">
        <v>9040</v>
      </c>
      <c r="B9041">
        <f t="shared" si="1272"/>
        <v>1807</v>
      </c>
      <c r="C9041">
        <v>1</v>
      </c>
      <c r="D9041" s="1">
        <v>40969</v>
      </c>
      <c r="E9041">
        <f t="shared" si="1273"/>
        <v>3</v>
      </c>
      <c r="F9041">
        <v>3</v>
      </c>
      <c r="G9041" t="str">
        <f t="shared" si="1269"/>
        <v>Pomeranče</v>
      </c>
      <c r="H9041" t="str">
        <f t="shared" si="1270"/>
        <v>Ovoce</v>
      </c>
      <c r="I9041" s="2">
        <f t="shared" ca="1" si="1274"/>
        <v>6499</v>
      </c>
      <c r="J9041">
        <f t="shared" si="1275"/>
        <v>4</v>
      </c>
      <c r="K9041" t="str">
        <f t="shared" si="1271"/>
        <v>Čtvrtek</v>
      </c>
      <c r="L9041">
        <f t="shared" ca="1" si="1276"/>
        <v>1</v>
      </c>
      <c r="M9041" t="str">
        <f t="shared" ca="1" si="1277"/>
        <v>Adam</v>
      </c>
      <c r="P9041">
        <v>1800</v>
      </c>
    </row>
    <row r="9042" spans="1:16" x14ac:dyDescent="0.25">
      <c r="A9042">
        <v>9041</v>
      </c>
      <c r="B9042">
        <f t="shared" si="1272"/>
        <v>1808</v>
      </c>
      <c r="C9042">
        <v>1</v>
      </c>
      <c r="D9042" s="1">
        <v>40969</v>
      </c>
      <c r="E9042">
        <f t="shared" si="1273"/>
        <v>3</v>
      </c>
      <c r="F9042">
        <v>8</v>
      </c>
      <c r="G9042" t="str">
        <f t="shared" si="1269"/>
        <v>Papriky</v>
      </c>
      <c r="H9042" t="str">
        <f t="shared" si="1270"/>
        <v>Zelenina</v>
      </c>
      <c r="I9042" s="2">
        <f t="shared" ca="1" si="1274"/>
        <v>2550</v>
      </c>
      <c r="J9042">
        <f t="shared" si="1275"/>
        <v>4</v>
      </c>
      <c r="K9042" t="str">
        <f t="shared" si="1271"/>
        <v>Čtvrtek</v>
      </c>
      <c r="L9042">
        <f t="shared" ca="1" si="1276"/>
        <v>6</v>
      </c>
      <c r="M9042" t="str">
        <f t="shared" ca="1" si="1277"/>
        <v>Beáta</v>
      </c>
      <c r="P9042">
        <v>1800</v>
      </c>
    </row>
    <row r="9043" spans="1:16" x14ac:dyDescent="0.25">
      <c r="A9043">
        <v>9042</v>
      </c>
      <c r="B9043">
        <f t="shared" si="1272"/>
        <v>1808</v>
      </c>
      <c r="C9043">
        <v>0</v>
      </c>
      <c r="D9043" s="1">
        <v>40969</v>
      </c>
      <c r="E9043">
        <f t="shared" si="1273"/>
        <v>3</v>
      </c>
      <c r="F9043">
        <v>5</v>
      </c>
      <c r="G9043" t="str">
        <f t="shared" si="1269"/>
        <v>Melouny</v>
      </c>
      <c r="H9043" t="str">
        <f t="shared" si="1270"/>
        <v>Ovoce</v>
      </c>
      <c r="I9043" s="2">
        <f t="shared" ca="1" si="1274"/>
        <v>3460</v>
      </c>
      <c r="J9043">
        <f t="shared" si="1275"/>
        <v>4</v>
      </c>
      <c r="K9043" t="str">
        <f t="shared" si="1271"/>
        <v>Čtvrtek</v>
      </c>
      <c r="L9043">
        <f t="shared" ca="1" si="1276"/>
        <v>3</v>
      </c>
      <c r="M9043" t="str">
        <f t="shared" ca="1" si="1277"/>
        <v>Beáta</v>
      </c>
      <c r="P9043">
        <v>1800</v>
      </c>
    </row>
    <row r="9044" spans="1:16" x14ac:dyDescent="0.25">
      <c r="A9044">
        <v>9043</v>
      </c>
      <c r="B9044">
        <f t="shared" si="1272"/>
        <v>1808</v>
      </c>
      <c r="C9044">
        <v>0</v>
      </c>
      <c r="D9044" s="1">
        <v>40969</v>
      </c>
      <c r="E9044">
        <f t="shared" si="1273"/>
        <v>3</v>
      </c>
      <c r="F9044">
        <v>1</v>
      </c>
      <c r="G9044" t="str">
        <f t="shared" si="1269"/>
        <v>Banány</v>
      </c>
      <c r="H9044" t="str">
        <f t="shared" si="1270"/>
        <v>Ovoce</v>
      </c>
      <c r="I9044" s="2">
        <f t="shared" ca="1" si="1274"/>
        <v>2769</v>
      </c>
      <c r="J9044">
        <f t="shared" si="1275"/>
        <v>4</v>
      </c>
      <c r="K9044" t="str">
        <f t="shared" si="1271"/>
        <v>Čtvrtek</v>
      </c>
      <c r="L9044">
        <f t="shared" ca="1" si="1276"/>
        <v>2</v>
      </c>
      <c r="M9044" t="str">
        <f t="shared" ca="1" si="1277"/>
        <v>Beáta</v>
      </c>
      <c r="P9044">
        <v>1800</v>
      </c>
    </row>
    <row r="9045" spans="1:16" x14ac:dyDescent="0.25">
      <c r="A9045">
        <v>9044</v>
      </c>
      <c r="B9045">
        <f t="shared" si="1272"/>
        <v>1808</v>
      </c>
      <c r="C9045">
        <v>0</v>
      </c>
      <c r="D9045" s="1">
        <v>40969</v>
      </c>
      <c r="E9045">
        <f t="shared" si="1273"/>
        <v>3</v>
      </c>
      <c r="F9045">
        <v>4</v>
      </c>
      <c r="G9045" t="str">
        <f t="shared" si="1269"/>
        <v>Jablka</v>
      </c>
      <c r="H9045" t="str">
        <f t="shared" si="1270"/>
        <v>Ovoce</v>
      </c>
      <c r="I9045" s="2">
        <f t="shared" ca="1" si="1274"/>
        <v>2555</v>
      </c>
      <c r="J9045">
        <f t="shared" si="1275"/>
        <v>4</v>
      </c>
      <c r="K9045" t="str">
        <f t="shared" si="1271"/>
        <v>Čtvrtek</v>
      </c>
      <c r="L9045">
        <f t="shared" ca="1" si="1276"/>
        <v>8</v>
      </c>
      <c r="M9045" t="str">
        <f t="shared" ca="1" si="1277"/>
        <v>Cyril</v>
      </c>
    </row>
    <row r="9046" spans="1:16" x14ac:dyDescent="0.25">
      <c r="A9046">
        <v>9045</v>
      </c>
      <c r="B9046">
        <f t="shared" si="1272"/>
        <v>1808</v>
      </c>
      <c r="C9046">
        <v>0</v>
      </c>
      <c r="D9046" s="1">
        <v>40969</v>
      </c>
      <c r="E9046">
        <f t="shared" si="1273"/>
        <v>3</v>
      </c>
      <c r="F9046">
        <v>8</v>
      </c>
      <c r="G9046" t="str">
        <f t="shared" si="1269"/>
        <v>Papriky</v>
      </c>
      <c r="H9046" t="str">
        <f t="shared" si="1270"/>
        <v>Zelenina</v>
      </c>
      <c r="I9046" s="2">
        <f t="shared" ca="1" si="1274"/>
        <v>4109</v>
      </c>
      <c r="J9046">
        <f t="shared" si="1275"/>
        <v>4</v>
      </c>
      <c r="K9046" t="str">
        <f t="shared" si="1271"/>
        <v>Čtvrtek</v>
      </c>
      <c r="L9046">
        <f t="shared" ca="1" si="1276"/>
        <v>2</v>
      </c>
      <c r="M9046" t="str">
        <f t="shared" ca="1" si="1277"/>
        <v>Beáta</v>
      </c>
      <c r="P9046">
        <v>1800</v>
      </c>
    </row>
    <row r="9047" spans="1:16" x14ac:dyDescent="0.25">
      <c r="A9047">
        <v>9046</v>
      </c>
      <c r="B9047">
        <f t="shared" si="1272"/>
        <v>1808</v>
      </c>
      <c r="C9047">
        <v>0</v>
      </c>
      <c r="D9047" s="1">
        <v>40969</v>
      </c>
      <c r="E9047">
        <f t="shared" si="1273"/>
        <v>3</v>
      </c>
      <c r="F9047">
        <v>8</v>
      </c>
      <c r="G9047" t="str">
        <f t="shared" si="1269"/>
        <v>Papriky</v>
      </c>
      <c r="H9047" t="str">
        <f t="shared" si="1270"/>
        <v>Zelenina</v>
      </c>
      <c r="I9047" s="2">
        <f t="shared" ca="1" si="1274"/>
        <v>3303</v>
      </c>
      <c r="J9047">
        <f t="shared" si="1275"/>
        <v>4</v>
      </c>
      <c r="K9047" t="str">
        <f t="shared" si="1271"/>
        <v>Čtvrtek</v>
      </c>
      <c r="L9047">
        <f t="shared" ca="1" si="1276"/>
        <v>10</v>
      </c>
      <c r="M9047" t="str">
        <f t="shared" ca="1" si="1277"/>
        <v>Eva</v>
      </c>
      <c r="P9047">
        <v>1800</v>
      </c>
    </row>
    <row r="9048" spans="1:16" x14ac:dyDescent="0.25">
      <c r="A9048">
        <v>9047</v>
      </c>
      <c r="B9048">
        <f t="shared" si="1272"/>
        <v>1808</v>
      </c>
      <c r="C9048">
        <v>0</v>
      </c>
      <c r="D9048" s="1">
        <v>40969</v>
      </c>
      <c r="E9048">
        <f t="shared" si="1273"/>
        <v>3</v>
      </c>
      <c r="F9048">
        <v>9</v>
      </c>
      <c r="G9048" t="str">
        <f t="shared" si="1269"/>
        <v>Rajčata</v>
      </c>
      <c r="H9048" t="str">
        <f t="shared" si="1270"/>
        <v>Zelenina</v>
      </c>
      <c r="I9048" s="2">
        <f t="shared" ca="1" si="1274"/>
        <v>4176</v>
      </c>
      <c r="J9048">
        <f t="shared" si="1275"/>
        <v>4</v>
      </c>
      <c r="K9048" t="str">
        <f t="shared" si="1271"/>
        <v>Čtvrtek</v>
      </c>
      <c r="L9048">
        <f t="shared" ca="1" si="1276"/>
        <v>8</v>
      </c>
      <c r="M9048" t="str">
        <f t="shared" ca="1" si="1277"/>
        <v>Cyril</v>
      </c>
      <c r="P9048">
        <v>1800</v>
      </c>
    </row>
    <row r="9049" spans="1:16" x14ac:dyDescent="0.25">
      <c r="A9049">
        <v>9048</v>
      </c>
      <c r="B9049">
        <f t="shared" si="1272"/>
        <v>1808</v>
      </c>
      <c r="C9049">
        <v>0</v>
      </c>
      <c r="D9049" s="1">
        <v>40969</v>
      </c>
      <c r="E9049">
        <f t="shared" si="1273"/>
        <v>3</v>
      </c>
      <c r="F9049">
        <v>1</v>
      </c>
      <c r="G9049" t="str">
        <f t="shared" si="1269"/>
        <v>Banány</v>
      </c>
      <c r="H9049" t="str">
        <f t="shared" si="1270"/>
        <v>Ovoce</v>
      </c>
      <c r="I9049" s="2">
        <f t="shared" ca="1" si="1274"/>
        <v>3190</v>
      </c>
      <c r="J9049">
        <f t="shared" si="1275"/>
        <v>4</v>
      </c>
      <c r="K9049" t="str">
        <f t="shared" si="1271"/>
        <v>Čtvrtek</v>
      </c>
      <c r="L9049">
        <f t="shared" ca="1" si="1276"/>
        <v>2</v>
      </c>
      <c r="M9049" t="str">
        <f t="shared" ca="1" si="1277"/>
        <v>Beáta</v>
      </c>
      <c r="P9049">
        <v>1800</v>
      </c>
    </row>
    <row r="9050" spans="1:16" x14ac:dyDescent="0.25">
      <c r="A9050">
        <v>9049</v>
      </c>
      <c r="B9050">
        <f t="shared" si="1272"/>
        <v>1808</v>
      </c>
      <c r="C9050">
        <v>0</v>
      </c>
      <c r="D9050" s="1">
        <v>40969</v>
      </c>
      <c r="E9050">
        <f t="shared" si="1273"/>
        <v>3</v>
      </c>
      <c r="F9050">
        <v>5</v>
      </c>
      <c r="G9050" t="str">
        <f t="shared" si="1269"/>
        <v>Melouny</v>
      </c>
      <c r="H9050" t="str">
        <f t="shared" si="1270"/>
        <v>Ovoce</v>
      </c>
      <c r="I9050" s="2">
        <f t="shared" ca="1" si="1274"/>
        <v>3142</v>
      </c>
      <c r="J9050">
        <f t="shared" si="1275"/>
        <v>4</v>
      </c>
      <c r="K9050" t="str">
        <f t="shared" si="1271"/>
        <v>Čtvrtek</v>
      </c>
      <c r="L9050">
        <f t="shared" ca="1" si="1276"/>
        <v>6</v>
      </c>
      <c r="M9050" t="str">
        <f t="shared" ca="1" si="1277"/>
        <v>Beáta</v>
      </c>
      <c r="P9050">
        <v>1800</v>
      </c>
    </row>
    <row r="9051" spans="1:16" x14ac:dyDescent="0.25">
      <c r="A9051">
        <v>9050</v>
      </c>
      <c r="B9051">
        <f t="shared" si="1272"/>
        <v>1809</v>
      </c>
      <c r="C9051">
        <v>1</v>
      </c>
      <c r="D9051" s="1">
        <v>40969</v>
      </c>
      <c r="E9051">
        <f t="shared" si="1273"/>
        <v>3</v>
      </c>
      <c r="F9051">
        <v>7</v>
      </c>
      <c r="G9051" t="str">
        <f t="shared" si="1269"/>
        <v>Citron</v>
      </c>
      <c r="H9051" t="str">
        <f t="shared" si="1270"/>
        <v>Ovoce</v>
      </c>
      <c r="I9051" s="2">
        <f t="shared" ca="1" si="1274"/>
        <v>312</v>
      </c>
      <c r="J9051">
        <f t="shared" si="1275"/>
        <v>4</v>
      </c>
      <c r="K9051" t="str">
        <f t="shared" si="1271"/>
        <v>Čtvrtek</v>
      </c>
      <c r="L9051">
        <f t="shared" ca="1" si="1276"/>
        <v>7</v>
      </c>
      <c r="M9051" t="str">
        <f t="shared" ca="1" si="1277"/>
        <v>Cyril</v>
      </c>
      <c r="P9051">
        <v>-500</v>
      </c>
    </row>
    <row r="9052" spans="1:16" x14ac:dyDescent="0.25">
      <c r="A9052">
        <v>9051</v>
      </c>
      <c r="B9052">
        <f t="shared" si="1272"/>
        <v>1809</v>
      </c>
      <c r="C9052">
        <v>0</v>
      </c>
      <c r="D9052" s="1">
        <v>40969</v>
      </c>
      <c r="E9052">
        <f t="shared" si="1273"/>
        <v>3</v>
      </c>
      <c r="F9052">
        <v>6</v>
      </c>
      <c r="G9052" t="str">
        <f t="shared" si="1269"/>
        <v>Celer</v>
      </c>
      <c r="H9052" t="str">
        <f t="shared" si="1270"/>
        <v>Zelenina</v>
      </c>
      <c r="I9052" s="2">
        <f t="shared" ca="1" si="1274"/>
        <v>3906</v>
      </c>
      <c r="J9052">
        <f t="shared" si="1275"/>
        <v>4</v>
      </c>
      <c r="K9052" t="str">
        <f t="shared" si="1271"/>
        <v>Čtvrtek</v>
      </c>
      <c r="L9052">
        <f t="shared" ca="1" si="1276"/>
        <v>6</v>
      </c>
      <c r="M9052" t="str">
        <f t="shared" ca="1" si="1277"/>
        <v>Beáta</v>
      </c>
      <c r="P9052">
        <v>1800</v>
      </c>
    </row>
    <row r="9053" spans="1:16" x14ac:dyDescent="0.25">
      <c r="A9053">
        <v>9052</v>
      </c>
      <c r="B9053">
        <f t="shared" si="1272"/>
        <v>1809</v>
      </c>
      <c r="C9053">
        <v>0</v>
      </c>
      <c r="D9053" s="1">
        <v>40969</v>
      </c>
      <c r="E9053">
        <f t="shared" si="1273"/>
        <v>3</v>
      </c>
      <c r="F9053">
        <v>2</v>
      </c>
      <c r="G9053" t="str">
        <f t="shared" si="1269"/>
        <v>Mrkev</v>
      </c>
      <c r="H9053" t="str">
        <f t="shared" si="1270"/>
        <v>Zelenina</v>
      </c>
      <c r="I9053" s="2">
        <f t="shared" ca="1" si="1274"/>
        <v>881</v>
      </c>
      <c r="J9053">
        <f t="shared" si="1275"/>
        <v>4</v>
      </c>
      <c r="K9053" t="str">
        <f t="shared" si="1271"/>
        <v>Čtvrtek</v>
      </c>
      <c r="L9053">
        <f t="shared" ca="1" si="1276"/>
        <v>7</v>
      </c>
      <c r="M9053" t="str">
        <f t="shared" ca="1" si="1277"/>
        <v>Cyril</v>
      </c>
    </row>
    <row r="9054" spans="1:16" x14ac:dyDescent="0.25">
      <c r="A9054">
        <v>9053</v>
      </c>
      <c r="B9054">
        <f t="shared" si="1272"/>
        <v>1809</v>
      </c>
      <c r="C9054">
        <v>0</v>
      </c>
      <c r="D9054" s="1">
        <v>40969</v>
      </c>
      <c r="E9054">
        <f t="shared" si="1273"/>
        <v>3</v>
      </c>
      <c r="F9054">
        <v>2</v>
      </c>
      <c r="G9054" t="str">
        <f t="shared" si="1269"/>
        <v>Mrkev</v>
      </c>
      <c r="H9054" t="str">
        <f t="shared" si="1270"/>
        <v>Zelenina</v>
      </c>
      <c r="I9054" s="2">
        <f t="shared" ca="1" si="1274"/>
        <v>1813</v>
      </c>
      <c r="J9054">
        <f t="shared" si="1275"/>
        <v>4</v>
      </c>
      <c r="K9054" t="str">
        <f t="shared" si="1271"/>
        <v>Čtvrtek</v>
      </c>
      <c r="L9054">
        <f t="shared" ca="1" si="1276"/>
        <v>1</v>
      </c>
      <c r="M9054" t="str">
        <f t="shared" ca="1" si="1277"/>
        <v>Adam</v>
      </c>
    </row>
    <row r="9055" spans="1:16" x14ac:dyDescent="0.25">
      <c r="A9055">
        <v>9054</v>
      </c>
      <c r="B9055">
        <f t="shared" si="1272"/>
        <v>1810</v>
      </c>
      <c r="C9055">
        <v>1</v>
      </c>
      <c r="D9055" s="1">
        <v>40969</v>
      </c>
      <c r="E9055">
        <f t="shared" si="1273"/>
        <v>3</v>
      </c>
      <c r="F9055">
        <v>4</v>
      </c>
      <c r="G9055" t="str">
        <f t="shared" si="1269"/>
        <v>Jablka</v>
      </c>
      <c r="H9055" t="str">
        <f t="shared" si="1270"/>
        <v>Ovoce</v>
      </c>
      <c r="I9055" s="2">
        <f t="shared" ca="1" si="1274"/>
        <v>1810</v>
      </c>
      <c r="J9055">
        <f t="shared" si="1275"/>
        <v>4</v>
      </c>
      <c r="K9055" t="str">
        <f t="shared" si="1271"/>
        <v>Čtvrtek</v>
      </c>
      <c r="L9055">
        <f t="shared" ca="1" si="1276"/>
        <v>8</v>
      </c>
      <c r="M9055" t="str">
        <f t="shared" ca="1" si="1277"/>
        <v>Cyril</v>
      </c>
    </row>
    <row r="9056" spans="1:16" x14ac:dyDescent="0.25">
      <c r="A9056">
        <v>9055</v>
      </c>
      <c r="B9056">
        <f t="shared" si="1272"/>
        <v>1810</v>
      </c>
      <c r="C9056">
        <v>0</v>
      </c>
      <c r="D9056" s="1">
        <v>40969</v>
      </c>
      <c r="E9056">
        <f t="shared" si="1273"/>
        <v>3</v>
      </c>
      <c r="F9056">
        <v>4</v>
      </c>
      <c r="G9056" t="str">
        <f t="shared" si="1269"/>
        <v>Jablka</v>
      </c>
      <c r="H9056" t="str">
        <f t="shared" si="1270"/>
        <v>Ovoce</v>
      </c>
      <c r="I9056" s="2">
        <f t="shared" ca="1" si="1274"/>
        <v>2301</v>
      </c>
      <c r="J9056">
        <f t="shared" si="1275"/>
        <v>4</v>
      </c>
      <c r="K9056" t="str">
        <f t="shared" si="1271"/>
        <v>Čtvrtek</v>
      </c>
      <c r="L9056">
        <f t="shared" ca="1" si="1276"/>
        <v>2</v>
      </c>
      <c r="M9056" t="str">
        <f t="shared" ca="1" si="1277"/>
        <v>Beáta</v>
      </c>
    </row>
    <row r="9057" spans="1:16" x14ac:dyDescent="0.25">
      <c r="A9057">
        <v>9056</v>
      </c>
      <c r="B9057">
        <f t="shared" si="1272"/>
        <v>1811</v>
      </c>
      <c r="C9057">
        <v>1</v>
      </c>
      <c r="D9057" s="1">
        <v>40969</v>
      </c>
      <c r="E9057">
        <f t="shared" si="1273"/>
        <v>3</v>
      </c>
      <c r="F9057">
        <v>8</v>
      </c>
      <c r="G9057" t="str">
        <f t="shared" si="1269"/>
        <v>Papriky</v>
      </c>
      <c r="H9057" t="str">
        <f t="shared" si="1270"/>
        <v>Zelenina</v>
      </c>
      <c r="I9057" s="2">
        <f t="shared" ca="1" si="1274"/>
        <v>4295</v>
      </c>
      <c r="J9057">
        <f t="shared" si="1275"/>
        <v>4</v>
      </c>
      <c r="K9057" t="str">
        <f t="shared" si="1271"/>
        <v>Čtvrtek</v>
      </c>
      <c r="L9057">
        <f t="shared" ca="1" si="1276"/>
        <v>2</v>
      </c>
      <c r="M9057" t="str">
        <f t="shared" ca="1" si="1277"/>
        <v>Beáta</v>
      </c>
      <c r="P9057">
        <v>1800</v>
      </c>
    </row>
    <row r="9058" spans="1:16" x14ac:dyDescent="0.25">
      <c r="A9058">
        <v>9057</v>
      </c>
      <c r="B9058">
        <f t="shared" si="1272"/>
        <v>1811</v>
      </c>
      <c r="C9058">
        <v>0</v>
      </c>
      <c r="D9058" s="1">
        <v>40969</v>
      </c>
      <c r="E9058">
        <f t="shared" si="1273"/>
        <v>3</v>
      </c>
      <c r="F9058">
        <v>7</v>
      </c>
      <c r="G9058" t="str">
        <f t="shared" si="1269"/>
        <v>Citron</v>
      </c>
      <c r="H9058" t="str">
        <f t="shared" si="1270"/>
        <v>Ovoce</v>
      </c>
      <c r="I9058" s="2">
        <f t="shared" ca="1" si="1274"/>
        <v>1290</v>
      </c>
      <c r="J9058">
        <f t="shared" si="1275"/>
        <v>4</v>
      </c>
      <c r="K9058" t="str">
        <f t="shared" si="1271"/>
        <v>Čtvrtek</v>
      </c>
      <c r="L9058">
        <f t="shared" ca="1" si="1276"/>
        <v>6</v>
      </c>
      <c r="M9058" t="str">
        <f t="shared" ca="1" si="1277"/>
        <v>Beáta</v>
      </c>
      <c r="P9058">
        <v>-500</v>
      </c>
    </row>
    <row r="9059" spans="1:16" x14ac:dyDescent="0.25">
      <c r="A9059">
        <v>9058</v>
      </c>
      <c r="B9059">
        <f t="shared" si="1272"/>
        <v>1812</v>
      </c>
      <c r="C9059">
        <v>1</v>
      </c>
      <c r="D9059" s="1">
        <v>40969</v>
      </c>
      <c r="E9059">
        <f t="shared" si="1273"/>
        <v>3</v>
      </c>
      <c r="F9059">
        <v>5</v>
      </c>
      <c r="G9059" t="str">
        <f t="shared" si="1269"/>
        <v>Melouny</v>
      </c>
      <c r="H9059" t="str">
        <f t="shared" si="1270"/>
        <v>Ovoce</v>
      </c>
      <c r="I9059" s="2">
        <f t="shared" ca="1" si="1274"/>
        <v>3902</v>
      </c>
      <c r="J9059">
        <f t="shared" si="1275"/>
        <v>4</v>
      </c>
      <c r="K9059" t="str">
        <f t="shared" si="1271"/>
        <v>Čtvrtek</v>
      </c>
      <c r="L9059">
        <f t="shared" ca="1" si="1276"/>
        <v>4</v>
      </c>
      <c r="M9059" t="str">
        <f t="shared" ca="1" si="1277"/>
        <v>Beáta</v>
      </c>
      <c r="P9059">
        <v>1800</v>
      </c>
    </row>
    <row r="9060" spans="1:16" x14ac:dyDescent="0.25">
      <c r="A9060">
        <v>9059</v>
      </c>
      <c r="B9060">
        <f t="shared" si="1272"/>
        <v>1812</v>
      </c>
      <c r="C9060">
        <v>0</v>
      </c>
      <c r="D9060" s="1">
        <v>40969</v>
      </c>
      <c r="E9060">
        <f t="shared" si="1273"/>
        <v>3</v>
      </c>
      <c r="F9060">
        <v>1</v>
      </c>
      <c r="G9060" t="str">
        <f t="shared" si="1269"/>
        <v>Banány</v>
      </c>
      <c r="H9060" t="str">
        <f t="shared" si="1270"/>
        <v>Ovoce</v>
      </c>
      <c r="I9060" s="2">
        <f t="shared" ca="1" si="1274"/>
        <v>4759</v>
      </c>
      <c r="J9060">
        <f t="shared" si="1275"/>
        <v>4</v>
      </c>
      <c r="K9060" t="str">
        <f t="shared" si="1271"/>
        <v>Čtvrtek</v>
      </c>
      <c r="L9060">
        <f t="shared" ca="1" si="1276"/>
        <v>5</v>
      </c>
      <c r="M9060" t="str">
        <f t="shared" ca="1" si="1277"/>
        <v>Beáta</v>
      </c>
      <c r="P9060">
        <v>1800</v>
      </c>
    </row>
    <row r="9061" spans="1:16" x14ac:dyDescent="0.25">
      <c r="A9061">
        <v>9060</v>
      </c>
      <c r="B9061">
        <f t="shared" si="1272"/>
        <v>1812</v>
      </c>
      <c r="C9061">
        <v>0</v>
      </c>
      <c r="D9061" s="1">
        <v>40969</v>
      </c>
      <c r="E9061">
        <f t="shared" si="1273"/>
        <v>3</v>
      </c>
      <c r="F9061">
        <v>6</v>
      </c>
      <c r="G9061" t="str">
        <f t="shared" si="1269"/>
        <v>Celer</v>
      </c>
      <c r="H9061" t="str">
        <f t="shared" si="1270"/>
        <v>Zelenina</v>
      </c>
      <c r="I9061" s="2">
        <f t="shared" ca="1" si="1274"/>
        <v>3277</v>
      </c>
      <c r="J9061">
        <f t="shared" si="1275"/>
        <v>4</v>
      </c>
      <c r="K9061" t="str">
        <f t="shared" si="1271"/>
        <v>Čtvrtek</v>
      </c>
      <c r="L9061">
        <f t="shared" ca="1" si="1276"/>
        <v>4</v>
      </c>
      <c r="M9061" t="str">
        <f t="shared" ca="1" si="1277"/>
        <v>Beáta</v>
      </c>
      <c r="P9061">
        <v>1800</v>
      </c>
    </row>
    <row r="9062" spans="1:16" x14ac:dyDescent="0.25">
      <c r="A9062">
        <v>9061</v>
      </c>
      <c r="B9062">
        <f t="shared" si="1272"/>
        <v>1812</v>
      </c>
      <c r="C9062">
        <v>0</v>
      </c>
      <c r="D9062" s="1">
        <v>40969</v>
      </c>
      <c r="E9062">
        <f t="shared" si="1273"/>
        <v>3</v>
      </c>
      <c r="F9062">
        <v>9</v>
      </c>
      <c r="G9062" t="str">
        <f t="shared" si="1269"/>
        <v>Rajčata</v>
      </c>
      <c r="H9062" t="str">
        <f t="shared" si="1270"/>
        <v>Zelenina</v>
      </c>
      <c r="I9062" s="2">
        <f t="shared" ca="1" si="1274"/>
        <v>3658</v>
      </c>
      <c r="J9062">
        <f t="shared" si="1275"/>
        <v>4</v>
      </c>
      <c r="K9062" t="str">
        <f t="shared" si="1271"/>
        <v>Čtvrtek</v>
      </c>
      <c r="L9062">
        <f t="shared" ca="1" si="1276"/>
        <v>9</v>
      </c>
      <c r="M9062" t="str">
        <f t="shared" ca="1" si="1277"/>
        <v>Dana</v>
      </c>
      <c r="P9062">
        <v>1800</v>
      </c>
    </row>
    <row r="9063" spans="1:16" x14ac:dyDescent="0.25">
      <c r="A9063">
        <v>9062</v>
      </c>
      <c r="B9063">
        <f t="shared" si="1272"/>
        <v>1813</v>
      </c>
      <c r="C9063">
        <v>1</v>
      </c>
      <c r="D9063" s="1">
        <v>40969</v>
      </c>
      <c r="E9063">
        <f t="shared" si="1273"/>
        <v>3</v>
      </c>
      <c r="F9063">
        <v>9</v>
      </c>
      <c r="G9063" t="str">
        <f t="shared" si="1269"/>
        <v>Rajčata</v>
      </c>
      <c r="H9063" t="str">
        <f t="shared" si="1270"/>
        <v>Zelenina</v>
      </c>
      <c r="I9063" s="2">
        <f t="shared" ca="1" si="1274"/>
        <v>3509</v>
      </c>
      <c r="J9063">
        <f t="shared" si="1275"/>
        <v>4</v>
      </c>
      <c r="K9063" t="str">
        <f t="shared" si="1271"/>
        <v>Čtvrtek</v>
      </c>
      <c r="L9063">
        <f t="shared" ca="1" si="1276"/>
        <v>7</v>
      </c>
      <c r="M9063" t="str">
        <f t="shared" ca="1" si="1277"/>
        <v>Cyril</v>
      </c>
      <c r="P9063">
        <v>1800</v>
      </c>
    </row>
    <row r="9064" spans="1:16" x14ac:dyDescent="0.25">
      <c r="A9064">
        <v>9063</v>
      </c>
      <c r="B9064">
        <f t="shared" si="1272"/>
        <v>1813</v>
      </c>
      <c r="C9064">
        <v>0</v>
      </c>
      <c r="D9064" s="1">
        <v>40969</v>
      </c>
      <c r="E9064">
        <f t="shared" si="1273"/>
        <v>3</v>
      </c>
      <c r="F9064">
        <v>4</v>
      </c>
      <c r="G9064" t="str">
        <f t="shared" si="1269"/>
        <v>Jablka</v>
      </c>
      <c r="H9064" t="str">
        <f t="shared" si="1270"/>
        <v>Ovoce</v>
      </c>
      <c r="I9064" s="2">
        <f t="shared" ca="1" si="1274"/>
        <v>534</v>
      </c>
      <c r="J9064">
        <f t="shared" si="1275"/>
        <v>4</v>
      </c>
      <c r="K9064" t="str">
        <f t="shared" si="1271"/>
        <v>Čtvrtek</v>
      </c>
      <c r="L9064">
        <f t="shared" ca="1" si="1276"/>
        <v>4</v>
      </c>
      <c r="M9064" t="str">
        <f t="shared" ca="1" si="1277"/>
        <v>Beáta</v>
      </c>
    </row>
    <row r="9065" spans="1:16" x14ac:dyDescent="0.25">
      <c r="A9065">
        <v>9064</v>
      </c>
      <c r="B9065">
        <f t="shared" si="1272"/>
        <v>1813</v>
      </c>
      <c r="C9065">
        <v>0</v>
      </c>
      <c r="D9065" s="1">
        <v>40969</v>
      </c>
      <c r="E9065">
        <f t="shared" si="1273"/>
        <v>3</v>
      </c>
      <c r="F9065">
        <v>2</v>
      </c>
      <c r="G9065" t="str">
        <f t="shared" si="1269"/>
        <v>Mrkev</v>
      </c>
      <c r="H9065" t="str">
        <f t="shared" si="1270"/>
        <v>Zelenina</v>
      </c>
      <c r="I9065" s="2">
        <f t="shared" ca="1" si="1274"/>
        <v>1663</v>
      </c>
      <c r="J9065">
        <f t="shared" si="1275"/>
        <v>4</v>
      </c>
      <c r="K9065" t="str">
        <f t="shared" si="1271"/>
        <v>Čtvrtek</v>
      </c>
      <c r="L9065">
        <f t="shared" ca="1" si="1276"/>
        <v>8</v>
      </c>
      <c r="M9065" t="str">
        <f t="shared" ca="1" si="1277"/>
        <v>Cyril</v>
      </c>
    </row>
    <row r="9066" spans="1:16" x14ac:dyDescent="0.25">
      <c r="A9066">
        <v>9065</v>
      </c>
      <c r="B9066">
        <f t="shared" si="1272"/>
        <v>1813</v>
      </c>
      <c r="C9066">
        <v>0</v>
      </c>
      <c r="D9066" s="1">
        <v>40969</v>
      </c>
      <c r="E9066">
        <f t="shared" si="1273"/>
        <v>3</v>
      </c>
      <c r="F9066">
        <v>3</v>
      </c>
      <c r="G9066" t="str">
        <f t="shared" si="1269"/>
        <v>Pomeranče</v>
      </c>
      <c r="H9066" t="str">
        <f t="shared" si="1270"/>
        <v>Ovoce</v>
      </c>
      <c r="I9066" s="2">
        <f t="shared" ca="1" si="1274"/>
        <v>5925</v>
      </c>
      <c r="J9066">
        <f t="shared" si="1275"/>
        <v>4</v>
      </c>
      <c r="K9066" t="str">
        <f t="shared" si="1271"/>
        <v>Čtvrtek</v>
      </c>
      <c r="L9066">
        <f t="shared" ca="1" si="1276"/>
        <v>7</v>
      </c>
      <c r="M9066" t="str">
        <f t="shared" ca="1" si="1277"/>
        <v>Cyril</v>
      </c>
      <c r="P9066">
        <v>1800</v>
      </c>
    </row>
    <row r="9067" spans="1:16" x14ac:dyDescent="0.25">
      <c r="A9067">
        <v>9066</v>
      </c>
      <c r="B9067">
        <f t="shared" si="1272"/>
        <v>1813</v>
      </c>
      <c r="C9067">
        <v>0</v>
      </c>
      <c r="D9067" s="1">
        <v>40969</v>
      </c>
      <c r="E9067">
        <f t="shared" si="1273"/>
        <v>3</v>
      </c>
      <c r="F9067">
        <v>7</v>
      </c>
      <c r="G9067" t="str">
        <f t="shared" si="1269"/>
        <v>Citron</v>
      </c>
      <c r="H9067" t="str">
        <f t="shared" si="1270"/>
        <v>Ovoce</v>
      </c>
      <c r="I9067" s="2">
        <f t="shared" ca="1" si="1274"/>
        <v>669</v>
      </c>
      <c r="J9067">
        <f t="shared" si="1275"/>
        <v>4</v>
      </c>
      <c r="K9067" t="str">
        <f t="shared" si="1271"/>
        <v>Čtvrtek</v>
      </c>
      <c r="L9067">
        <f t="shared" ca="1" si="1276"/>
        <v>8</v>
      </c>
      <c r="M9067" t="str">
        <f t="shared" ca="1" si="1277"/>
        <v>Cyril</v>
      </c>
      <c r="P9067">
        <v>-500</v>
      </c>
    </row>
    <row r="9068" spans="1:16" x14ac:dyDescent="0.25">
      <c r="A9068">
        <v>9067</v>
      </c>
      <c r="B9068">
        <f t="shared" si="1272"/>
        <v>1813</v>
      </c>
      <c r="C9068">
        <v>0</v>
      </c>
      <c r="D9068" s="1">
        <v>40969</v>
      </c>
      <c r="E9068">
        <f t="shared" si="1273"/>
        <v>3</v>
      </c>
      <c r="F9068">
        <v>6</v>
      </c>
      <c r="G9068" t="str">
        <f t="shared" si="1269"/>
        <v>Celer</v>
      </c>
      <c r="H9068" t="str">
        <f t="shared" si="1270"/>
        <v>Zelenina</v>
      </c>
      <c r="I9068" s="2">
        <f t="shared" ca="1" si="1274"/>
        <v>4302</v>
      </c>
      <c r="J9068">
        <f t="shared" si="1275"/>
        <v>4</v>
      </c>
      <c r="K9068" t="str">
        <f t="shared" si="1271"/>
        <v>Čtvrtek</v>
      </c>
      <c r="L9068">
        <f t="shared" ca="1" si="1276"/>
        <v>1</v>
      </c>
      <c r="M9068" t="str">
        <f t="shared" ca="1" si="1277"/>
        <v>Adam</v>
      </c>
      <c r="P9068">
        <v>1800</v>
      </c>
    </row>
    <row r="9069" spans="1:16" x14ac:dyDescent="0.25">
      <c r="A9069">
        <v>9068</v>
      </c>
      <c r="B9069">
        <f t="shared" si="1272"/>
        <v>1813</v>
      </c>
      <c r="C9069">
        <v>0</v>
      </c>
      <c r="D9069" s="1">
        <v>40969</v>
      </c>
      <c r="E9069">
        <f t="shared" si="1273"/>
        <v>3</v>
      </c>
      <c r="F9069">
        <v>2</v>
      </c>
      <c r="G9069" t="str">
        <f t="shared" si="1269"/>
        <v>Mrkev</v>
      </c>
      <c r="H9069" t="str">
        <f t="shared" si="1270"/>
        <v>Zelenina</v>
      </c>
      <c r="I9069" s="2">
        <f t="shared" ca="1" si="1274"/>
        <v>2397</v>
      </c>
      <c r="J9069">
        <f t="shared" si="1275"/>
        <v>4</v>
      </c>
      <c r="K9069" t="str">
        <f t="shared" si="1271"/>
        <v>Čtvrtek</v>
      </c>
      <c r="L9069">
        <f t="shared" ca="1" si="1276"/>
        <v>7</v>
      </c>
      <c r="M9069" t="str">
        <f t="shared" ca="1" si="1277"/>
        <v>Cyril</v>
      </c>
    </row>
    <row r="9070" spans="1:16" x14ac:dyDescent="0.25">
      <c r="A9070">
        <v>9069</v>
      </c>
      <c r="B9070">
        <f t="shared" si="1272"/>
        <v>1813</v>
      </c>
      <c r="C9070">
        <v>0</v>
      </c>
      <c r="D9070" s="1">
        <v>40969</v>
      </c>
      <c r="E9070">
        <f t="shared" si="1273"/>
        <v>3</v>
      </c>
      <c r="F9070">
        <v>5</v>
      </c>
      <c r="G9070" t="str">
        <f t="shared" si="1269"/>
        <v>Melouny</v>
      </c>
      <c r="H9070" t="str">
        <f t="shared" si="1270"/>
        <v>Ovoce</v>
      </c>
      <c r="I9070" s="2">
        <f t="shared" ca="1" si="1274"/>
        <v>2449</v>
      </c>
      <c r="J9070">
        <f t="shared" si="1275"/>
        <v>4</v>
      </c>
      <c r="K9070" t="str">
        <f t="shared" si="1271"/>
        <v>Čtvrtek</v>
      </c>
      <c r="L9070">
        <f t="shared" ca="1" si="1276"/>
        <v>6</v>
      </c>
      <c r="M9070" t="str">
        <f t="shared" ca="1" si="1277"/>
        <v>Beáta</v>
      </c>
      <c r="P9070">
        <v>1800</v>
      </c>
    </row>
    <row r="9071" spans="1:16" x14ac:dyDescent="0.25">
      <c r="A9071">
        <v>9070</v>
      </c>
      <c r="B9071">
        <f t="shared" si="1272"/>
        <v>1813</v>
      </c>
      <c r="C9071">
        <v>0</v>
      </c>
      <c r="D9071" s="1">
        <v>40969</v>
      </c>
      <c r="E9071">
        <f t="shared" si="1273"/>
        <v>3</v>
      </c>
      <c r="F9071">
        <v>2</v>
      </c>
      <c r="G9071" t="str">
        <f t="shared" si="1269"/>
        <v>Mrkev</v>
      </c>
      <c r="H9071" t="str">
        <f t="shared" si="1270"/>
        <v>Zelenina</v>
      </c>
      <c r="I9071" s="2">
        <f t="shared" ca="1" si="1274"/>
        <v>2001</v>
      </c>
      <c r="J9071">
        <f t="shared" si="1275"/>
        <v>4</v>
      </c>
      <c r="K9071" t="str">
        <f t="shared" si="1271"/>
        <v>Čtvrtek</v>
      </c>
      <c r="L9071">
        <f t="shared" ca="1" si="1276"/>
        <v>3</v>
      </c>
      <c r="M9071" t="str">
        <f t="shared" ca="1" si="1277"/>
        <v>Beáta</v>
      </c>
    </row>
    <row r="9072" spans="1:16" x14ac:dyDescent="0.25">
      <c r="A9072">
        <v>9071</v>
      </c>
      <c r="B9072">
        <f t="shared" si="1272"/>
        <v>1813</v>
      </c>
      <c r="C9072">
        <v>0</v>
      </c>
      <c r="D9072" s="1">
        <v>40969</v>
      </c>
      <c r="E9072">
        <f t="shared" si="1273"/>
        <v>3</v>
      </c>
      <c r="F9072">
        <v>8</v>
      </c>
      <c r="G9072" t="str">
        <f t="shared" si="1269"/>
        <v>Papriky</v>
      </c>
      <c r="H9072" t="str">
        <f t="shared" si="1270"/>
        <v>Zelenina</v>
      </c>
      <c r="I9072" s="2">
        <f t="shared" ca="1" si="1274"/>
        <v>3638</v>
      </c>
      <c r="J9072">
        <f t="shared" si="1275"/>
        <v>4</v>
      </c>
      <c r="K9072" t="str">
        <f t="shared" si="1271"/>
        <v>Čtvrtek</v>
      </c>
      <c r="L9072">
        <f t="shared" ca="1" si="1276"/>
        <v>5</v>
      </c>
      <c r="M9072" t="str">
        <f t="shared" ca="1" si="1277"/>
        <v>Beáta</v>
      </c>
      <c r="P9072">
        <v>1800</v>
      </c>
    </row>
    <row r="9073" spans="1:16" x14ac:dyDescent="0.25">
      <c r="A9073">
        <v>9072</v>
      </c>
      <c r="B9073">
        <f t="shared" si="1272"/>
        <v>1813</v>
      </c>
      <c r="C9073">
        <v>0</v>
      </c>
      <c r="D9073" s="1">
        <v>40969</v>
      </c>
      <c r="E9073">
        <f t="shared" si="1273"/>
        <v>3</v>
      </c>
      <c r="F9073">
        <v>1</v>
      </c>
      <c r="G9073" t="str">
        <f t="shared" si="1269"/>
        <v>Banány</v>
      </c>
      <c r="H9073" t="str">
        <f t="shared" si="1270"/>
        <v>Ovoce</v>
      </c>
      <c r="I9073" s="2">
        <f t="shared" ca="1" si="1274"/>
        <v>4139</v>
      </c>
      <c r="J9073">
        <f t="shared" si="1275"/>
        <v>4</v>
      </c>
      <c r="K9073" t="str">
        <f t="shared" si="1271"/>
        <v>Čtvrtek</v>
      </c>
      <c r="L9073">
        <f t="shared" ca="1" si="1276"/>
        <v>10</v>
      </c>
      <c r="M9073" t="str">
        <f t="shared" ca="1" si="1277"/>
        <v>Eva</v>
      </c>
      <c r="P9073">
        <v>1800</v>
      </c>
    </row>
    <row r="9074" spans="1:16" x14ac:dyDescent="0.25">
      <c r="A9074">
        <v>9073</v>
      </c>
      <c r="B9074">
        <f t="shared" si="1272"/>
        <v>1813</v>
      </c>
      <c r="C9074">
        <v>0</v>
      </c>
      <c r="D9074" s="1">
        <v>40969</v>
      </c>
      <c r="E9074">
        <f t="shared" si="1273"/>
        <v>3</v>
      </c>
      <c r="F9074">
        <v>6</v>
      </c>
      <c r="G9074" t="str">
        <f t="shared" si="1269"/>
        <v>Celer</v>
      </c>
      <c r="H9074" t="str">
        <f t="shared" si="1270"/>
        <v>Zelenina</v>
      </c>
      <c r="I9074" s="2">
        <f t="shared" ca="1" si="1274"/>
        <v>4183</v>
      </c>
      <c r="J9074">
        <f t="shared" si="1275"/>
        <v>4</v>
      </c>
      <c r="K9074" t="str">
        <f t="shared" si="1271"/>
        <v>Čtvrtek</v>
      </c>
      <c r="L9074">
        <f t="shared" ca="1" si="1276"/>
        <v>1</v>
      </c>
      <c r="M9074" t="str">
        <f t="shared" ca="1" si="1277"/>
        <v>Adam</v>
      </c>
      <c r="P9074">
        <v>1800</v>
      </c>
    </row>
    <row r="9075" spans="1:16" x14ac:dyDescent="0.25">
      <c r="A9075">
        <v>9074</v>
      </c>
      <c r="B9075">
        <f t="shared" si="1272"/>
        <v>1814</v>
      </c>
      <c r="C9075">
        <v>1</v>
      </c>
      <c r="D9075" s="1">
        <v>40969</v>
      </c>
      <c r="E9075">
        <f t="shared" si="1273"/>
        <v>3</v>
      </c>
      <c r="F9075">
        <v>4</v>
      </c>
      <c r="G9075" t="str">
        <f t="shared" si="1269"/>
        <v>Jablka</v>
      </c>
      <c r="H9075" t="str">
        <f t="shared" si="1270"/>
        <v>Ovoce</v>
      </c>
      <c r="I9075" s="2">
        <f t="shared" ca="1" si="1274"/>
        <v>1982</v>
      </c>
      <c r="J9075">
        <f t="shared" si="1275"/>
        <v>4</v>
      </c>
      <c r="K9075" t="str">
        <f t="shared" si="1271"/>
        <v>Čtvrtek</v>
      </c>
      <c r="L9075">
        <f t="shared" ca="1" si="1276"/>
        <v>1</v>
      </c>
      <c r="M9075" t="str">
        <f t="shared" ca="1" si="1277"/>
        <v>Adam</v>
      </c>
    </row>
    <row r="9076" spans="1:16" x14ac:dyDescent="0.25">
      <c r="A9076">
        <v>9075</v>
      </c>
      <c r="B9076">
        <f t="shared" si="1272"/>
        <v>1814</v>
      </c>
      <c r="C9076">
        <v>0</v>
      </c>
      <c r="D9076" s="1">
        <v>40969</v>
      </c>
      <c r="E9076">
        <f t="shared" si="1273"/>
        <v>3</v>
      </c>
      <c r="F9076">
        <v>1</v>
      </c>
      <c r="G9076" t="str">
        <f t="shared" si="1269"/>
        <v>Banány</v>
      </c>
      <c r="H9076" t="str">
        <f t="shared" si="1270"/>
        <v>Ovoce</v>
      </c>
      <c r="I9076" s="2">
        <f t="shared" ca="1" si="1274"/>
        <v>2808</v>
      </c>
      <c r="J9076">
        <f t="shared" si="1275"/>
        <v>4</v>
      </c>
      <c r="K9076" t="str">
        <f t="shared" si="1271"/>
        <v>Čtvrtek</v>
      </c>
      <c r="L9076">
        <f t="shared" ca="1" si="1276"/>
        <v>3</v>
      </c>
      <c r="M9076" t="str">
        <f t="shared" ca="1" si="1277"/>
        <v>Beáta</v>
      </c>
      <c r="P9076">
        <v>1800</v>
      </c>
    </row>
    <row r="9077" spans="1:16" x14ac:dyDescent="0.25">
      <c r="A9077">
        <v>9076</v>
      </c>
      <c r="B9077">
        <f t="shared" si="1272"/>
        <v>1814</v>
      </c>
      <c r="C9077">
        <v>0</v>
      </c>
      <c r="D9077" s="1">
        <v>40969</v>
      </c>
      <c r="E9077">
        <f t="shared" si="1273"/>
        <v>3</v>
      </c>
      <c r="F9077">
        <v>6</v>
      </c>
      <c r="G9077" t="str">
        <f t="shared" si="1269"/>
        <v>Celer</v>
      </c>
      <c r="H9077" t="str">
        <f t="shared" si="1270"/>
        <v>Zelenina</v>
      </c>
      <c r="I9077" s="2">
        <f t="shared" ca="1" si="1274"/>
        <v>3514</v>
      </c>
      <c r="J9077">
        <f t="shared" si="1275"/>
        <v>4</v>
      </c>
      <c r="K9077" t="str">
        <f t="shared" si="1271"/>
        <v>Čtvrtek</v>
      </c>
      <c r="L9077">
        <f t="shared" ca="1" si="1276"/>
        <v>1</v>
      </c>
      <c r="M9077" t="str">
        <f t="shared" ca="1" si="1277"/>
        <v>Adam</v>
      </c>
      <c r="P9077">
        <v>1800</v>
      </c>
    </row>
    <row r="9078" spans="1:16" x14ac:dyDescent="0.25">
      <c r="A9078">
        <v>9077</v>
      </c>
      <c r="B9078">
        <f t="shared" si="1272"/>
        <v>1814</v>
      </c>
      <c r="C9078">
        <v>0</v>
      </c>
      <c r="D9078" s="1">
        <v>40969</v>
      </c>
      <c r="E9078">
        <f t="shared" si="1273"/>
        <v>3</v>
      </c>
      <c r="F9078">
        <v>6</v>
      </c>
      <c r="G9078" t="str">
        <f t="shared" si="1269"/>
        <v>Celer</v>
      </c>
      <c r="H9078" t="str">
        <f t="shared" si="1270"/>
        <v>Zelenina</v>
      </c>
      <c r="I9078" s="2">
        <f t="shared" ca="1" si="1274"/>
        <v>3655</v>
      </c>
      <c r="J9078">
        <f t="shared" si="1275"/>
        <v>4</v>
      </c>
      <c r="K9078" t="str">
        <f t="shared" si="1271"/>
        <v>Čtvrtek</v>
      </c>
      <c r="L9078">
        <f t="shared" ca="1" si="1276"/>
        <v>2</v>
      </c>
      <c r="M9078" t="str">
        <f t="shared" ca="1" si="1277"/>
        <v>Beáta</v>
      </c>
      <c r="P9078">
        <v>1800</v>
      </c>
    </row>
    <row r="9079" spans="1:16" x14ac:dyDescent="0.25">
      <c r="A9079">
        <v>9078</v>
      </c>
      <c r="B9079">
        <f t="shared" si="1272"/>
        <v>1814</v>
      </c>
      <c r="C9079">
        <v>0</v>
      </c>
      <c r="D9079" s="1">
        <v>40969</v>
      </c>
      <c r="E9079">
        <f t="shared" si="1273"/>
        <v>3</v>
      </c>
      <c r="F9079">
        <v>7</v>
      </c>
      <c r="G9079" t="str">
        <f t="shared" si="1269"/>
        <v>Citron</v>
      </c>
      <c r="H9079" t="str">
        <f t="shared" si="1270"/>
        <v>Ovoce</v>
      </c>
      <c r="I9079" s="2">
        <f t="shared" ca="1" si="1274"/>
        <v>653</v>
      </c>
      <c r="J9079">
        <f t="shared" si="1275"/>
        <v>4</v>
      </c>
      <c r="K9079" t="str">
        <f t="shared" si="1271"/>
        <v>Čtvrtek</v>
      </c>
      <c r="L9079">
        <f t="shared" ca="1" si="1276"/>
        <v>5</v>
      </c>
      <c r="M9079" t="str">
        <f t="shared" ca="1" si="1277"/>
        <v>Beáta</v>
      </c>
      <c r="P9079">
        <v>-500</v>
      </c>
    </row>
    <row r="9080" spans="1:16" x14ac:dyDescent="0.25">
      <c r="A9080">
        <v>9079</v>
      </c>
      <c r="B9080">
        <f t="shared" si="1272"/>
        <v>1815</v>
      </c>
      <c r="C9080">
        <v>1</v>
      </c>
      <c r="D9080" s="1">
        <v>40969</v>
      </c>
      <c r="E9080">
        <f t="shared" si="1273"/>
        <v>3</v>
      </c>
      <c r="F9080">
        <v>6</v>
      </c>
      <c r="G9080" t="str">
        <f t="shared" si="1269"/>
        <v>Celer</v>
      </c>
      <c r="H9080" t="str">
        <f t="shared" si="1270"/>
        <v>Zelenina</v>
      </c>
      <c r="I9080" s="2">
        <f t="shared" ca="1" si="1274"/>
        <v>3251</v>
      </c>
      <c r="J9080">
        <f t="shared" si="1275"/>
        <v>4</v>
      </c>
      <c r="K9080" t="str">
        <f t="shared" si="1271"/>
        <v>Čtvrtek</v>
      </c>
      <c r="L9080">
        <f t="shared" ca="1" si="1276"/>
        <v>9</v>
      </c>
      <c r="M9080" t="str">
        <f t="shared" ca="1" si="1277"/>
        <v>Dana</v>
      </c>
      <c r="P9080">
        <v>1800</v>
      </c>
    </row>
    <row r="9081" spans="1:16" x14ac:dyDescent="0.25">
      <c r="A9081">
        <v>9080</v>
      </c>
      <c r="B9081">
        <f t="shared" si="1272"/>
        <v>1815</v>
      </c>
      <c r="C9081">
        <v>0</v>
      </c>
      <c r="D9081" s="1">
        <v>40969</v>
      </c>
      <c r="E9081">
        <f t="shared" si="1273"/>
        <v>3</v>
      </c>
      <c r="F9081">
        <v>1</v>
      </c>
      <c r="G9081" t="str">
        <f t="shared" si="1269"/>
        <v>Banány</v>
      </c>
      <c r="H9081" t="str">
        <f t="shared" si="1270"/>
        <v>Ovoce</v>
      </c>
      <c r="I9081" s="2">
        <f t="shared" ca="1" si="1274"/>
        <v>3443</v>
      </c>
      <c r="J9081">
        <f t="shared" si="1275"/>
        <v>4</v>
      </c>
      <c r="K9081" t="str">
        <f t="shared" si="1271"/>
        <v>Čtvrtek</v>
      </c>
      <c r="L9081">
        <f t="shared" ca="1" si="1276"/>
        <v>2</v>
      </c>
      <c r="M9081" t="str">
        <f t="shared" ca="1" si="1277"/>
        <v>Beáta</v>
      </c>
      <c r="P9081">
        <v>1800</v>
      </c>
    </row>
    <row r="9082" spans="1:16" x14ac:dyDescent="0.25">
      <c r="A9082">
        <v>9081</v>
      </c>
      <c r="B9082">
        <f t="shared" si="1272"/>
        <v>1815</v>
      </c>
      <c r="C9082">
        <v>0</v>
      </c>
      <c r="D9082" s="1">
        <v>40969</v>
      </c>
      <c r="E9082">
        <f t="shared" si="1273"/>
        <v>3</v>
      </c>
      <c r="F9082">
        <v>1</v>
      </c>
      <c r="G9082" t="str">
        <f t="shared" si="1269"/>
        <v>Banány</v>
      </c>
      <c r="H9082" t="str">
        <f t="shared" si="1270"/>
        <v>Ovoce</v>
      </c>
      <c r="I9082" s="2">
        <f t="shared" ca="1" si="1274"/>
        <v>4123</v>
      </c>
      <c r="J9082">
        <f t="shared" si="1275"/>
        <v>4</v>
      </c>
      <c r="K9082" t="str">
        <f t="shared" si="1271"/>
        <v>Čtvrtek</v>
      </c>
      <c r="L9082">
        <f t="shared" ca="1" si="1276"/>
        <v>6</v>
      </c>
      <c r="M9082" t="str">
        <f t="shared" ca="1" si="1277"/>
        <v>Beáta</v>
      </c>
      <c r="P9082">
        <v>1800</v>
      </c>
    </row>
    <row r="9083" spans="1:16" x14ac:dyDescent="0.25">
      <c r="A9083">
        <v>9082</v>
      </c>
      <c r="B9083">
        <f t="shared" si="1272"/>
        <v>1816</v>
      </c>
      <c r="C9083">
        <v>1</v>
      </c>
      <c r="D9083" s="1">
        <v>40969</v>
      </c>
      <c r="E9083">
        <f t="shared" si="1273"/>
        <v>3</v>
      </c>
      <c r="F9083">
        <v>1</v>
      </c>
      <c r="G9083" t="str">
        <f t="shared" si="1269"/>
        <v>Banány</v>
      </c>
      <c r="H9083" t="str">
        <f t="shared" si="1270"/>
        <v>Ovoce</v>
      </c>
      <c r="I9083" s="2">
        <f t="shared" ca="1" si="1274"/>
        <v>2950</v>
      </c>
      <c r="J9083">
        <f t="shared" si="1275"/>
        <v>4</v>
      </c>
      <c r="K9083" t="str">
        <f t="shared" si="1271"/>
        <v>Čtvrtek</v>
      </c>
      <c r="L9083">
        <f t="shared" ca="1" si="1276"/>
        <v>4</v>
      </c>
      <c r="M9083" t="str">
        <f t="shared" ca="1" si="1277"/>
        <v>Beáta</v>
      </c>
      <c r="P9083">
        <v>1800</v>
      </c>
    </row>
    <row r="9084" spans="1:16" x14ac:dyDescent="0.25">
      <c r="A9084">
        <v>9083</v>
      </c>
      <c r="B9084">
        <f t="shared" si="1272"/>
        <v>1816</v>
      </c>
      <c r="C9084">
        <v>0</v>
      </c>
      <c r="D9084" s="1">
        <v>40969</v>
      </c>
      <c r="E9084">
        <f t="shared" si="1273"/>
        <v>3</v>
      </c>
      <c r="F9084">
        <v>9</v>
      </c>
      <c r="G9084" t="str">
        <f t="shared" si="1269"/>
        <v>Rajčata</v>
      </c>
      <c r="H9084" t="str">
        <f t="shared" si="1270"/>
        <v>Zelenina</v>
      </c>
      <c r="I9084" s="2">
        <f t="shared" ca="1" si="1274"/>
        <v>3098</v>
      </c>
      <c r="J9084">
        <f t="shared" si="1275"/>
        <v>4</v>
      </c>
      <c r="K9084" t="str">
        <f t="shared" si="1271"/>
        <v>Čtvrtek</v>
      </c>
      <c r="L9084">
        <f t="shared" ca="1" si="1276"/>
        <v>9</v>
      </c>
      <c r="M9084" t="str">
        <f t="shared" ca="1" si="1277"/>
        <v>Dana</v>
      </c>
      <c r="P9084">
        <v>1800</v>
      </c>
    </row>
    <row r="9085" spans="1:16" x14ac:dyDescent="0.25">
      <c r="A9085">
        <v>9084</v>
      </c>
      <c r="B9085">
        <f t="shared" si="1272"/>
        <v>1816</v>
      </c>
      <c r="C9085">
        <v>0</v>
      </c>
      <c r="D9085" s="1">
        <v>40969</v>
      </c>
      <c r="E9085">
        <f t="shared" si="1273"/>
        <v>3</v>
      </c>
      <c r="F9085">
        <v>7</v>
      </c>
      <c r="G9085" t="str">
        <f t="shared" si="1269"/>
        <v>Citron</v>
      </c>
      <c r="H9085" t="str">
        <f t="shared" si="1270"/>
        <v>Ovoce</v>
      </c>
      <c r="I9085" s="2">
        <f t="shared" ca="1" si="1274"/>
        <v>1239</v>
      </c>
      <c r="J9085">
        <f t="shared" si="1275"/>
        <v>4</v>
      </c>
      <c r="K9085" t="str">
        <f t="shared" si="1271"/>
        <v>Čtvrtek</v>
      </c>
      <c r="L9085">
        <f t="shared" ca="1" si="1276"/>
        <v>10</v>
      </c>
      <c r="M9085" t="str">
        <f t="shared" ca="1" si="1277"/>
        <v>Eva</v>
      </c>
      <c r="P9085">
        <v>-500</v>
      </c>
    </row>
    <row r="9086" spans="1:16" x14ac:dyDescent="0.25">
      <c r="A9086">
        <v>9085</v>
      </c>
      <c r="B9086">
        <f t="shared" si="1272"/>
        <v>1816</v>
      </c>
      <c r="C9086">
        <v>0</v>
      </c>
      <c r="D9086" s="1">
        <v>40969</v>
      </c>
      <c r="E9086">
        <f t="shared" si="1273"/>
        <v>3</v>
      </c>
      <c r="F9086">
        <v>8</v>
      </c>
      <c r="G9086" t="str">
        <f t="shared" si="1269"/>
        <v>Papriky</v>
      </c>
      <c r="H9086" t="str">
        <f t="shared" si="1270"/>
        <v>Zelenina</v>
      </c>
      <c r="I9086" s="2">
        <f t="shared" ca="1" si="1274"/>
        <v>2302</v>
      </c>
      <c r="J9086">
        <f t="shared" si="1275"/>
        <v>4</v>
      </c>
      <c r="K9086" t="str">
        <f t="shared" si="1271"/>
        <v>Čtvrtek</v>
      </c>
      <c r="L9086">
        <f t="shared" ca="1" si="1276"/>
        <v>2</v>
      </c>
      <c r="M9086" t="str">
        <f t="shared" ca="1" si="1277"/>
        <v>Beáta</v>
      </c>
      <c r="P9086">
        <v>1800</v>
      </c>
    </row>
    <row r="9087" spans="1:16" x14ac:dyDescent="0.25">
      <c r="A9087">
        <v>9086</v>
      </c>
      <c r="B9087">
        <f t="shared" si="1272"/>
        <v>1816</v>
      </c>
      <c r="C9087">
        <v>0</v>
      </c>
      <c r="D9087" s="1">
        <v>40969</v>
      </c>
      <c r="E9087">
        <f t="shared" si="1273"/>
        <v>3</v>
      </c>
      <c r="F9087">
        <v>2</v>
      </c>
      <c r="G9087" t="str">
        <f t="shared" si="1269"/>
        <v>Mrkev</v>
      </c>
      <c r="H9087" t="str">
        <f t="shared" si="1270"/>
        <v>Zelenina</v>
      </c>
      <c r="I9087" s="2">
        <f t="shared" ca="1" si="1274"/>
        <v>1484</v>
      </c>
      <c r="J9087">
        <f t="shared" si="1275"/>
        <v>4</v>
      </c>
      <c r="K9087" t="str">
        <f t="shared" si="1271"/>
        <v>Čtvrtek</v>
      </c>
      <c r="L9087">
        <f t="shared" ca="1" si="1276"/>
        <v>4</v>
      </c>
      <c r="M9087" t="str">
        <f t="shared" ca="1" si="1277"/>
        <v>Beáta</v>
      </c>
    </row>
    <row r="9088" spans="1:16" x14ac:dyDescent="0.25">
      <c r="A9088">
        <v>9087</v>
      </c>
      <c r="B9088">
        <f t="shared" si="1272"/>
        <v>1816</v>
      </c>
      <c r="C9088">
        <v>0</v>
      </c>
      <c r="D9088" s="1">
        <v>40969</v>
      </c>
      <c r="E9088">
        <f t="shared" si="1273"/>
        <v>3</v>
      </c>
      <c r="F9088">
        <v>1</v>
      </c>
      <c r="G9088" t="str">
        <f t="shared" si="1269"/>
        <v>Banány</v>
      </c>
      <c r="H9088" t="str">
        <f t="shared" si="1270"/>
        <v>Ovoce</v>
      </c>
      <c r="I9088" s="2">
        <f t="shared" ca="1" si="1274"/>
        <v>3212</v>
      </c>
      <c r="J9088">
        <f t="shared" si="1275"/>
        <v>4</v>
      </c>
      <c r="K9088" t="str">
        <f t="shared" si="1271"/>
        <v>Čtvrtek</v>
      </c>
      <c r="L9088">
        <f t="shared" ca="1" si="1276"/>
        <v>4</v>
      </c>
      <c r="M9088" t="str">
        <f t="shared" ca="1" si="1277"/>
        <v>Beáta</v>
      </c>
      <c r="P9088">
        <v>1800</v>
      </c>
    </row>
    <row r="9089" spans="1:16" x14ac:dyDescent="0.25">
      <c r="A9089">
        <v>9088</v>
      </c>
      <c r="B9089">
        <f t="shared" si="1272"/>
        <v>1816</v>
      </c>
      <c r="C9089">
        <v>0</v>
      </c>
      <c r="D9089" s="1">
        <v>40969</v>
      </c>
      <c r="E9089">
        <f t="shared" si="1273"/>
        <v>3</v>
      </c>
      <c r="F9089">
        <v>4</v>
      </c>
      <c r="G9089" t="str">
        <f t="shared" si="1269"/>
        <v>Jablka</v>
      </c>
      <c r="H9089" t="str">
        <f t="shared" si="1270"/>
        <v>Ovoce</v>
      </c>
      <c r="I9089" s="2">
        <f t="shared" ca="1" si="1274"/>
        <v>1991</v>
      </c>
      <c r="J9089">
        <f t="shared" si="1275"/>
        <v>4</v>
      </c>
      <c r="K9089" t="str">
        <f t="shared" si="1271"/>
        <v>Čtvrtek</v>
      </c>
      <c r="L9089">
        <f t="shared" ca="1" si="1276"/>
        <v>5</v>
      </c>
      <c r="M9089" t="str">
        <f t="shared" ca="1" si="1277"/>
        <v>Beáta</v>
      </c>
    </row>
    <row r="9090" spans="1:16" x14ac:dyDescent="0.25">
      <c r="A9090">
        <v>9089</v>
      </c>
      <c r="B9090">
        <f t="shared" si="1272"/>
        <v>1816</v>
      </c>
      <c r="C9090">
        <v>0</v>
      </c>
      <c r="D9090" s="1">
        <v>40969</v>
      </c>
      <c r="E9090">
        <f t="shared" si="1273"/>
        <v>3</v>
      </c>
      <c r="F9090">
        <v>3</v>
      </c>
      <c r="G9090" t="str">
        <f t="shared" ref="G9090:G9153" si="1278">VLOOKUP(F9090,$S$2:$T$10,2,0)</f>
        <v>Pomeranče</v>
      </c>
      <c r="H9090" t="str">
        <f t="shared" ref="H9090:H9153" si="1279">VLOOKUP(F9090,$S$2:$U$10,3,0)</f>
        <v>Ovoce</v>
      </c>
      <c r="I9090" s="2">
        <f t="shared" ca="1" si="1274"/>
        <v>5931</v>
      </c>
      <c r="J9090">
        <f t="shared" si="1275"/>
        <v>4</v>
      </c>
      <c r="K9090" t="str">
        <f t="shared" ref="K9090:K9153" si="1280">VLOOKUP(J9090,$U$15:$V$21,2,0)</f>
        <v>Čtvrtek</v>
      </c>
      <c r="L9090">
        <f t="shared" ca="1" si="1276"/>
        <v>1</v>
      </c>
      <c r="M9090" t="str">
        <f t="shared" ca="1" si="1277"/>
        <v>Adam</v>
      </c>
      <c r="P9090">
        <v>1800</v>
      </c>
    </row>
    <row r="9091" spans="1:16" x14ac:dyDescent="0.25">
      <c r="A9091">
        <v>9090</v>
      </c>
      <c r="B9091">
        <f t="shared" ref="B9091:B9154" si="1281">IF(C9091=1,B9090+1,B9090)</f>
        <v>1816</v>
      </c>
      <c r="C9091">
        <v>0</v>
      </c>
      <c r="D9091" s="1">
        <v>40969</v>
      </c>
      <c r="E9091">
        <f t="shared" ref="E9091:E9154" si="1282">MONTH(D9091)</f>
        <v>3</v>
      </c>
      <c r="F9091">
        <v>4</v>
      </c>
      <c r="G9091" t="str">
        <f t="shared" si="1278"/>
        <v>Jablka</v>
      </c>
      <c r="H9091" t="str">
        <f t="shared" si="1279"/>
        <v>Ovoce</v>
      </c>
      <c r="I9091" s="2">
        <f t="shared" ref="I9091:I9154" ca="1" si="1283">IF(F9091=3,RANDBETWEEN(500,6000),RANDBETWEEN(500,3000))+SUM(N9091:P9091)</f>
        <v>941</v>
      </c>
      <c r="J9091">
        <f t="shared" ref="J9091:J9154" si="1284">WEEKDAY(D9091,2)</f>
        <v>4</v>
      </c>
      <c r="K9091" t="str">
        <f t="shared" si="1280"/>
        <v>Čtvrtek</v>
      </c>
      <c r="L9091">
        <f t="shared" ref="L9091:L9154" ca="1" si="1285">RANDBETWEEN(1,10)</f>
        <v>9</v>
      </c>
      <c r="M9091" t="str">
        <f t="shared" ref="M9091:M9154" ca="1" si="1286">VLOOKUP(L9091,$S$15:$T$24,2,0)</f>
        <v>Dana</v>
      </c>
    </row>
    <row r="9092" spans="1:16" x14ac:dyDescent="0.25">
      <c r="A9092">
        <v>9091</v>
      </c>
      <c r="B9092">
        <f t="shared" si="1281"/>
        <v>1816</v>
      </c>
      <c r="C9092">
        <v>0</v>
      </c>
      <c r="D9092" s="1">
        <v>40969</v>
      </c>
      <c r="E9092">
        <f t="shared" si="1282"/>
        <v>3</v>
      </c>
      <c r="F9092">
        <v>1</v>
      </c>
      <c r="G9092" t="str">
        <f t="shared" si="1278"/>
        <v>Banány</v>
      </c>
      <c r="H9092" t="str">
        <f t="shared" si="1279"/>
        <v>Ovoce</v>
      </c>
      <c r="I9092" s="2">
        <f t="shared" ca="1" si="1283"/>
        <v>3428</v>
      </c>
      <c r="J9092">
        <f t="shared" si="1284"/>
        <v>4</v>
      </c>
      <c r="K9092" t="str">
        <f t="shared" si="1280"/>
        <v>Čtvrtek</v>
      </c>
      <c r="L9092">
        <f t="shared" ca="1" si="1285"/>
        <v>1</v>
      </c>
      <c r="M9092" t="str">
        <f t="shared" ca="1" si="1286"/>
        <v>Adam</v>
      </c>
      <c r="P9092">
        <v>1800</v>
      </c>
    </row>
    <row r="9093" spans="1:16" x14ac:dyDescent="0.25">
      <c r="A9093">
        <v>9092</v>
      </c>
      <c r="B9093">
        <f t="shared" si="1281"/>
        <v>1817</v>
      </c>
      <c r="C9093">
        <v>1</v>
      </c>
      <c r="D9093" s="1">
        <v>40969</v>
      </c>
      <c r="E9093">
        <f t="shared" si="1282"/>
        <v>3</v>
      </c>
      <c r="F9093">
        <v>6</v>
      </c>
      <c r="G9093" t="str">
        <f t="shared" si="1278"/>
        <v>Celer</v>
      </c>
      <c r="H9093" t="str">
        <f t="shared" si="1279"/>
        <v>Zelenina</v>
      </c>
      <c r="I9093" s="2">
        <f t="shared" ca="1" si="1283"/>
        <v>2470</v>
      </c>
      <c r="J9093">
        <f t="shared" si="1284"/>
        <v>4</v>
      </c>
      <c r="K9093" t="str">
        <f t="shared" si="1280"/>
        <v>Čtvrtek</v>
      </c>
      <c r="L9093">
        <f t="shared" ca="1" si="1285"/>
        <v>6</v>
      </c>
      <c r="M9093" t="str">
        <f t="shared" ca="1" si="1286"/>
        <v>Beáta</v>
      </c>
      <c r="P9093">
        <v>1800</v>
      </c>
    </row>
    <row r="9094" spans="1:16" x14ac:dyDescent="0.25">
      <c r="A9094">
        <v>9093</v>
      </c>
      <c r="B9094">
        <f t="shared" si="1281"/>
        <v>1818</v>
      </c>
      <c r="C9094">
        <v>1</v>
      </c>
      <c r="D9094" s="1">
        <v>40969</v>
      </c>
      <c r="E9094">
        <f t="shared" si="1282"/>
        <v>3</v>
      </c>
      <c r="F9094">
        <v>1</v>
      </c>
      <c r="G9094" t="str">
        <f t="shared" si="1278"/>
        <v>Banány</v>
      </c>
      <c r="H9094" t="str">
        <f t="shared" si="1279"/>
        <v>Ovoce</v>
      </c>
      <c r="I9094" s="2">
        <f t="shared" ca="1" si="1283"/>
        <v>3234</v>
      </c>
      <c r="J9094">
        <f t="shared" si="1284"/>
        <v>4</v>
      </c>
      <c r="K9094" t="str">
        <f t="shared" si="1280"/>
        <v>Čtvrtek</v>
      </c>
      <c r="L9094">
        <f t="shared" ca="1" si="1285"/>
        <v>2</v>
      </c>
      <c r="M9094" t="str">
        <f t="shared" ca="1" si="1286"/>
        <v>Beáta</v>
      </c>
      <c r="P9094">
        <v>1800</v>
      </c>
    </row>
    <row r="9095" spans="1:16" x14ac:dyDescent="0.25">
      <c r="A9095">
        <v>9094</v>
      </c>
      <c r="B9095">
        <f t="shared" si="1281"/>
        <v>1818</v>
      </c>
      <c r="C9095">
        <v>0</v>
      </c>
      <c r="D9095" s="1">
        <v>40969</v>
      </c>
      <c r="E9095">
        <f t="shared" si="1282"/>
        <v>3</v>
      </c>
      <c r="F9095">
        <v>1</v>
      </c>
      <c r="G9095" t="str">
        <f t="shared" si="1278"/>
        <v>Banány</v>
      </c>
      <c r="H9095" t="str">
        <f t="shared" si="1279"/>
        <v>Ovoce</v>
      </c>
      <c r="I9095" s="2">
        <f t="shared" ca="1" si="1283"/>
        <v>4753</v>
      </c>
      <c r="J9095">
        <f t="shared" si="1284"/>
        <v>4</v>
      </c>
      <c r="K9095" t="str">
        <f t="shared" si="1280"/>
        <v>Čtvrtek</v>
      </c>
      <c r="L9095">
        <f t="shared" ca="1" si="1285"/>
        <v>10</v>
      </c>
      <c r="M9095" t="str">
        <f t="shared" ca="1" si="1286"/>
        <v>Eva</v>
      </c>
      <c r="P9095">
        <v>1800</v>
      </c>
    </row>
    <row r="9096" spans="1:16" x14ac:dyDescent="0.25">
      <c r="A9096">
        <v>9095</v>
      </c>
      <c r="B9096">
        <f t="shared" si="1281"/>
        <v>1818</v>
      </c>
      <c r="C9096">
        <v>0</v>
      </c>
      <c r="D9096" s="1">
        <v>40969</v>
      </c>
      <c r="E9096">
        <f t="shared" si="1282"/>
        <v>3</v>
      </c>
      <c r="F9096">
        <v>5</v>
      </c>
      <c r="G9096" t="str">
        <f t="shared" si="1278"/>
        <v>Melouny</v>
      </c>
      <c r="H9096" t="str">
        <f t="shared" si="1279"/>
        <v>Ovoce</v>
      </c>
      <c r="I9096" s="2">
        <f t="shared" ca="1" si="1283"/>
        <v>2979</v>
      </c>
      <c r="J9096">
        <f t="shared" si="1284"/>
        <v>4</v>
      </c>
      <c r="K9096" t="str">
        <f t="shared" si="1280"/>
        <v>Čtvrtek</v>
      </c>
      <c r="L9096">
        <f t="shared" ca="1" si="1285"/>
        <v>4</v>
      </c>
      <c r="M9096" t="str">
        <f t="shared" ca="1" si="1286"/>
        <v>Beáta</v>
      </c>
      <c r="P9096">
        <v>1800</v>
      </c>
    </row>
    <row r="9097" spans="1:16" x14ac:dyDescent="0.25">
      <c r="A9097">
        <v>9096</v>
      </c>
      <c r="B9097">
        <f t="shared" si="1281"/>
        <v>1818</v>
      </c>
      <c r="C9097">
        <v>0</v>
      </c>
      <c r="D9097" s="1">
        <v>40969</v>
      </c>
      <c r="E9097">
        <f t="shared" si="1282"/>
        <v>3</v>
      </c>
      <c r="F9097">
        <v>9</v>
      </c>
      <c r="G9097" t="str">
        <f t="shared" si="1278"/>
        <v>Rajčata</v>
      </c>
      <c r="H9097" t="str">
        <f t="shared" si="1279"/>
        <v>Zelenina</v>
      </c>
      <c r="I9097" s="2">
        <f t="shared" ca="1" si="1283"/>
        <v>3662</v>
      </c>
      <c r="J9097">
        <f t="shared" si="1284"/>
        <v>4</v>
      </c>
      <c r="K9097" t="str">
        <f t="shared" si="1280"/>
        <v>Čtvrtek</v>
      </c>
      <c r="L9097">
        <f t="shared" ca="1" si="1285"/>
        <v>10</v>
      </c>
      <c r="M9097" t="str">
        <f t="shared" ca="1" si="1286"/>
        <v>Eva</v>
      </c>
      <c r="P9097">
        <v>1800</v>
      </c>
    </row>
    <row r="9098" spans="1:16" x14ac:dyDescent="0.25">
      <c r="A9098">
        <v>9097</v>
      </c>
      <c r="B9098">
        <f t="shared" si="1281"/>
        <v>1818</v>
      </c>
      <c r="C9098">
        <v>0</v>
      </c>
      <c r="D9098" s="1">
        <v>40969</v>
      </c>
      <c r="E9098">
        <f t="shared" si="1282"/>
        <v>3</v>
      </c>
      <c r="F9098">
        <v>5</v>
      </c>
      <c r="G9098" t="str">
        <f t="shared" si="1278"/>
        <v>Melouny</v>
      </c>
      <c r="H9098" t="str">
        <f t="shared" si="1279"/>
        <v>Ovoce</v>
      </c>
      <c r="I9098" s="2">
        <f t="shared" ca="1" si="1283"/>
        <v>2981</v>
      </c>
      <c r="J9098">
        <f t="shared" si="1284"/>
        <v>4</v>
      </c>
      <c r="K9098" t="str">
        <f t="shared" si="1280"/>
        <v>Čtvrtek</v>
      </c>
      <c r="L9098">
        <f t="shared" ca="1" si="1285"/>
        <v>4</v>
      </c>
      <c r="M9098" t="str">
        <f t="shared" ca="1" si="1286"/>
        <v>Beáta</v>
      </c>
      <c r="P9098">
        <v>1800</v>
      </c>
    </row>
    <row r="9099" spans="1:16" x14ac:dyDescent="0.25">
      <c r="A9099">
        <v>9098</v>
      </c>
      <c r="B9099">
        <f t="shared" si="1281"/>
        <v>1818</v>
      </c>
      <c r="C9099">
        <v>0</v>
      </c>
      <c r="D9099" s="1">
        <v>40969</v>
      </c>
      <c r="E9099">
        <f t="shared" si="1282"/>
        <v>3</v>
      </c>
      <c r="F9099">
        <v>1</v>
      </c>
      <c r="G9099" t="str">
        <f t="shared" si="1278"/>
        <v>Banány</v>
      </c>
      <c r="H9099" t="str">
        <f t="shared" si="1279"/>
        <v>Ovoce</v>
      </c>
      <c r="I9099" s="2">
        <f t="shared" ca="1" si="1283"/>
        <v>4382</v>
      </c>
      <c r="J9099">
        <f t="shared" si="1284"/>
        <v>4</v>
      </c>
      <c r="K9099" t="str">
        <f t="shared" si="1280"/>
        <v>Čtvrtek</v>
      </c>
      <c r="L9099">
        <f t="shared" ca="1" si="1285"/>
        <v>3</v>
      </c>
      <c r="M9099" t="str">
        <f t="shared" ca="1" si="1286"/>
        <v>Beáta</v>
      </c>
      <c r="P9099">
        <v>1800</v>
      </c>
    </row>
    <row r="9100" spans="1:16" x14ac:dyDescent="0.25">
      <c r="A9100">
        <v>9099</v>
      </c>
      <c r="B9100">
        <f t="shared" si="1281"/>
        <v>1819</v>
      </c>
      <c r="C9100">
        <v>1</v>
      </c>
      <c r="D9100" s="1">
        <v>40969</v>
      </c>
      <c r="E9100">
        <f t="shared" si="1282"/>
        <v>3</v>
      </c>
      <c r="F9100">
        <v>9</v>
      </c>
      <c r="G9100" t="str">
        <f t="shared" si="1278"/>
        <v>Rajčata</v>
      </c>
      <c r="H9100" t="str">
        <f t="shared" si="1279"/>
        <v>Zelenina</v>
      </c>
      <c r="I9100" s="2">
        <f t="shared" ca="1" si="1283"/>
        <v>4590</v>
      </c>
      <c r="J9100">
        <f t="shared" si="1284"/>
        <v>4</v>
      </c>
      <c r="K9100" t="str">
        <f t="shared" si="1280"/>
        <v>Čtvrtek</v>
      </c>
      <c r="L9100">
        <f t="shared" ca="1" si="1285"/>
        <v>8</v>
      </c>
      <c r="M9100" t="str">
        <f t="shared" ca="1" si="1286"/>
        <v>Cyril</v>
      </c>
      <c r="P9100">
        <v>1800</v>
      </c>
    </row>
    <row r="9101" spans="1:16" x14ac:dyDescent="0.25">
      <c r="A9101">
        <v>9100</v>
      </c>
      <c r="B9101">
        <f t="shared" si="1281"/>
        <v>1819</v>
      </c>
      <c r="C9101">
        <v>0</v>
      </c>
      <c r="D9101" s="1">
        <v>40969</v>
      </c>
      <c r="E9101">
        <f t="shared" si="1282"/>
        <v>3</v>
      </c>
      <c r="F9101">
        <v>5</v>
      </c>
      <c r="G9101" t="str">
        <f t="shared" si="1278"/>
        <v>Melouny</v>
      </c>
      <c r="H9101" t="str">
        <f t="shared" si="1279"/>
        <v>Ovoce</v>
      </c>
      <c r="I9101" s="2">
        <f t="shared" ca="1" si="1283"/>
        <v>3015</v>
      </c>
      <c r="J9101">
        <f t="shared" si="1284"/>
        <v>4</v>
      </c>
      <c r="K9101" t="str">
        <f t="shared" si="1280"/>
        <v>Čtvrtek</v>
      </c>
      <c r="L9101">
        <f t="shared" ca="1" si="1285"/>
        <v>7</v>
      </c>
      <c r="M9101" t="str">
        <f t="shared" ca="1" si="1286"/>
        <v>Cyril</v>
      </c>
      <c r="P9101">
        <v>1800</v>
      </c>
    </row>
    <row r="9102" spans="1:16" x14ac:dyDescent="0.25">
      <c r="A9102">
        <v>9101</v>
      </c>
      <c r="B9102">
        <f t="shared" si="1281"/>
        <v>1819</v>
      </c>
      <c r="C9102">
        <v>0</v>
      </c>
      <c r="D9102" s="1">
        <v>40969</v>
      </c>
      <c r="E9102">
        <f t="shared" si="1282"/>
        <v>3</v>
      </c>
      <c r="F9102">
        <v>3</v>
      </c>
      <c r="G9102" t="str">
        <f t="shared" si="1278"/>
        <v>Pomeranče</v>
      </c>
      <c r="H9102" t="str">
        <f t="shared" si="1279"/>
        <v>Ovoce</v>
      </c>
      <c r="I9102" s="2">
        <f t="shared" ca="1" si="1283"/>
        <v>5284</v>
      </c>
      <c r="J9102">
        <f t="shared" si="1284"/>
        <v>4</v>
      </c>
      <c r="K9102" t="str">
        <f t="shared" si="1280"/>
        <v>Čtvrtek</v>
      </c>
      <c r="L9102">
        <f t="shared" ca="1" si="1285"/>
        <v>4</v>
      </c>
      <c r="M9102" t="str">
        <f t="shared" ca="1" si="1286"/>
        <v>Beáta</v>
      </c>
      <c r="P9102">
        <v>1800</v>
      </c>
    </row>
    <row r="9103" spans="1:16" x14ac:dyDescent="0.25">
      <c r="A9103">
        <v>9102</v>
      </c>
      <c r="B9103">
        <f t="shared" si="1281"/>
        <v>1819</v>
      </c>
      <c r="C9103">
        <v>0</v>
      </c>
      <c r="D9103" s="1">
        <v>40969</v>
      </c>
      <c r="E9103">
        <f t="shared" si="1282"/>
        <v>3</v>
      </c>
      <c r="F9103">
        <v>6</v>
      </c>
      <c r="G9103" t="str">
        <f t="shared" si="1278"/>
        <v>Celer</v>
      </c>
      <c r="H9103" t="str">
        <f t="shared" si="1279"/>
        <v>Zelenina</v>
      </c>
      <c r="I9103" s="2">
        <f t="shared" ca="1" si="1283"/>
        <v>3794</v>
      </c>
      <c r="J9103">
        <f t="shared" si="1284"/>
        <v>4</v>
      </c>
      <c r="K9103" t="str">
        <f t="shared" si="1280"/>
        <v>Čtvrtek</v>
      </c>
      <c r="L9103">
        <f t="shared" ca="1" si="1285"/>
        <v>3</v>
      </c>
      <c r="M9103" t="str">
        <f t="shared" ca="1" si="1286"/>
        <v>Beáta</v>
      </c>
      <c r="P9103">
        <v>1800</v>
      </c>
    </row>
    <row r="9104" spans="1:16" x14ac:dyDescent="0.25">
      <c r="A9104">
        <v>9103</v>
      </c>
      <c r="B9104">
        <f t="shared" si="1281"/>
        <v>1819</v>
      </c>
      <c r="C9104">
        <v>0</v>
      </c>
      <c r="D9104" s="1">
        <v>40969</v>
      </c>
      <c r="E9104">
        <f t="shared" si="1282"/>
        <v>3</v>
      </c>
      <c r="F9104">
        <v>9</v>
      </c>
      <c r="G9104" t="str">
        <f t="shared" si="1278"/>
        <v>Rajčata</v>
      </c>
      <c r="H9104" t="str">
        <f t="shared" si="1279"/>
        <v>Zelenina</v>
      </c>
      <c r="I9104" s="2">
        <f t="shared" ca="1" si="1283"/>
        <v>4520</v>
      </c>
      <c r="J9104">
        <f t="shared" si="1284"/>
        <v>4</v>
      </c>
      <c r="K9104" t="str">
        <f t="shared" si="1280"/>
        <v>Čtvrtek</v>
      </c>
      <c r="L9104">
        <f t="shared" ca="1" si="1285"/>
        <v>6</v>
      </c>
      <c r="M9104" t="str">
        <f t="shared" ca="1" si="1286"/>
        <v>Beáta</v>
      </c>
      <c r="P9104">
        <v>1800</v>
      </c>
    </row>
    <row r="9105" spans="1:16" x14ac:dyDescent="0.25">
      <c r="A9105">
        <v>9104</v>
      </c>
      <c r="B9105">
        <f t="shared" si="1281"/>
        <v>1819</v>
      </c>
      <c r="C9105">
        <v>0</v>
      </c>
      <c r="D9105" s="1">
        <v>40969</v>
      </c>
      <c r="E9105">
        <f t="shared" si="1282"/>
        <v>3</v>
      </c>
      <c r="F9105">
        <v>7</v>
      </c>
      <c r="G9105" t="str">
        <f t="shared" si="1278"/>
        <v>Citron</v>
      </c>
      <c r="H9105" t="str">
        <f t="shared" si="1279"/>
        <v>Ovoce</v>
      </c>
      <c r="I9105" s="2">
        <f t="shared" ca="1" si="1283"/>
        <v>1681</v>
      </c>
      <c r="J9105">
        <f t="shared" si="1284"/>
        <v>4</v>
      </c>
      <c r="K9105" t="str">
        <f t="shared" si="1280"/>
        <v>Čtvrtek</v>
      </c>
      <c r="L9105">
        <f t="shared" ca="1" si="1285"/>
        <v>10</v>
      </c>
      <c r="M9105" t="str">
        <f t="shared" ca="1" si="1286"/>
        <v>Eva</v>
      </c>
      <c r="P9105">
        <v>-500</v>
      </c>
    </row>
    <row r="9106" spans="1:16" x14ac:dyDescent="0.25">
      <c r="A9106">
        <v>9105</v>
      </c>
      <c r="B9106">
        <f t="shared" si="1281"/>
        <v>1819</v>
      </c>
      <c r="C9106">
        <v>0</v>
      </c>
      <c r="D9106" s="1">
        <v>40969</v>
      </c>
      <c r="E9106">
        <f t="shared" si="1282"/>
        <v>3</v>
      </c>
      <c r="F9106">
        <v>6</v>
      </c>
      <c r="G9106" t="str">
        <f t="shared" si="1278"/>
        <v>Celer</v>
      </c>
      <c r="H9106" t="str">
        <f t="shared" si="1279"/>
        <v>Zelenina</v>
      </c>
      <c r="I9106" s="2">
        <f t="shared" ca="1" si="1283"/>
        <v>2553</v>
      </c>
      <c r="J9106">
        <f t="shared" si="1284"/>
        <v>4</v>
      </c>
      <c r="K9106" t="str">
        <f t="shared" si="1280"/>
        <v>Čtvrtek</v>
      </c>
      <c r="L9106">
        <f t="shared" ca="1" si="1285"/>
        <v>9</v>
      </c>
      <c r="M9106" t="str">
        <f t="shared" ca="1" si="1286"/>
        <v>Dana</v>
      </c>
      <c r="P9106">
        <v>1800</v>
      </c>
    </row>
    <row r="9107" spans="1:16" x14ac:dyDescent="0.25">
      <c r="A9107">
        <v>9106</v>
      </c>
      <c r="B9107">
        <f t="shared" si="1281"/>
        <v>1819</v>
      </c>
      <c r="C9107">
        <v>0</v>
      </c>
      <c r="D9107" s="1">
        <v>40969</v>
      </c>
      <c r="E9107">
        <f t="shared" si="1282"/>
        <v>3</v>
      </c>
      <c r="F9107">
        <v>4</v>
      </c>
      <c r="G9107" t="str">
        <f t="shared" si="1278"/>
        <v>Jablka</v>
      </c>
      <c r="H9107" t="str">
        <f t="shared" si="1279"/>
        <v>Ovoce</v>
      </c>
      <c r="I9107" s="2">
        <f t="shared" ca="1" si="1283"/>
        <v>2673</v>
      </c>
      <c r="J9107">
        <f t="shared" si="1284"/>
        <v>4</v>
      </c>
      <c r="K9107" t="str">
        <f t="shared" si="1280"/>
        <v>Čtvrtek</v>
      </c>
      <c r="L9107">
        <f t="shared" ca="1" si="1285"/>
        <v>2</v>
      </c>
      <c r="M9107" t="str">
        <f t="shared" ca="1" si="1286"/>
        <v>Beáta</v>
      </c>
    </row>
    <row r="9108" spans="1:16" x14ac:dyDescent="0.25">
      <c r="A9108">
        <v>9107</v>
      </c>
      <c r="B9108">
        <f t="shared" si="1281"/>
        <v>1819</v>
      </c>
      <c r="C9108">
        <v>0</v>
      </c>
      <c r="D9108" s="1">
        <v>40969</v>
      </c>
      <c r="E9108">
        <f t="shared" si="1282"/>
        <v>3</v>
      </c>
      <c r="F9108">
        <v>3</v>
      </c>
      <c r="G9108" t="str">
        <f t="shared" si="1278"/>
        <v>Pomeranče</v>
      </c>
      <c r="H9108" t="str">
        <f t="shared" si="1279"/>
        <v>Ovoce</v>
      </c>
      <c r="I9108" s="2">
        <f t="shared" ca="1" si="1283"/>
        <v>7574</v>
      </c>
      <c r="J9108">
        <f t="shared" si="1284"/>
        <v>4</v>
      </c>
      <c r="K9108" t="str">
        <f t="shared" si="1280"/>
        <v>Čtvrtek</v>
      </c>
      <c r="L9108">
        <f t="shared" ca="1" si="1285"/>
        <v>6</v>
      </c>
      <c r="M9108" t="str">
        <f t="shared" ca="1" si="1286"/>
        <v>Beáta</v>
      </c>
      <c r="P9108">
        <v>1800</v>
      </c>
    </row>
    <row r="9109" spans="1:16" x14ac:dyDescent="0.25">
      <c r="A9109">
        <v>9108</v>
      </c>
      <c r="B9109">
        <f t="shared" si="1281"/>
        <v>1819</v>
      </c>
      <c r="C9109">
        <v>0</v>
      </c>
      <c r="D9109" s="1">
        <v>40969</v>
      </c>
      <c r="E9109">
        <f t="shared" si="1282"/>
        <v>3</v>
      </c>
      <c r="F9109">
        <v>8</v>
      </c>
      <c r="G9109" t="str">
        <f t="shared" si="1278"/>
        <v>Papriky</v>
      </c>
      <c r="H9109" t="str">
        <f t="shared" si="1279"/>
        <v>Zelenina</v>
      </c>
      <c r="I9109" s="2">
        <f t="shared" ca="1" si="1283"/>
        <v>2601</v>
      </c>
      <c r="J9109">
        <f t="shared" si="1284"/>
        <v>4</v>
      </c>
      <c r="K9109" t="str">
        <f t="shared" si="1280"/>
        <v>Čtvrtek</v>
      </c>
      <c r="L9109">
        <f t="shared" ca="1" si="1285"/>
        <v>3</v>
      </c>
      <c r="M9109" t="str">
        <f t="shared" ca="1" si="1286"/>
        <v>Beáta</v>
      </c>
      <c r="P9109">
        <v>1800</v>
      </c>
    </row>
    <row r="9110" spans="1:16" x14ac:dyDescent="0.25">
      <c r="A9110">
        <v>9109</v>
      </c>
      <c r="B9110">
        <f t="shared" si="1281"/>
        <v>1819</v>
      </c>
      <c r="C9110">
        <v>0</v>
      </c>
      <c r="D9110" s="1">
        <v>40969</v>
      </c>
      <c r="E9110">
        <f t="shared" si="1282"/>
        <v>3</v>
      </c>
      <c r="F9110">
        <v>5</v>
      </c>
      <c r="G9110" t="str">
        <f t="shared" si="1278"/>
        <v>Melouny</v>
      </c>
      <c r="H9110" t="str">
        <f t="shared" si="1279"/>
        <v>Ovoce</v>
      </c>
      <c r="I9110" s="2">
        <f t="shared" ca="1" si="1283"/>
        <v>3094</v>
      </c>
      <c r="J9110">
        <f t="shared" si="1284"/>
        <v>4</v>
      </c>
      <c r="K9110" t="str">
        <f t="shared" si="1280"/>
        <v>Čtvrtek</v>
      </c>
      <c r="L9110">
        <f t="shared" ca="1" si="1285"/>
        <v>1</v>
      </c>
      <c r="M9110" t="str">
        <f t="shared" ca="1" si="1286"/>
        <v>Adam</v>
      </c>
      <c r="P9110">
        <v>1800</v>
      </c>
    </row>
    <row r="9111" spans="1:16" x14ac:dyDescent="0.25">
      <c r="A9111">
        <v>9110</v>
      </c>
      <c r="B9111">
        <f t="shared" si="1281"/>
        <v>1819</v>
      </c>
      <c r="C9111">
        <v>0</v>
      </c>
      <c r="D9111" s="1">
        <v>40969</v>
      </c>
      <c r="E9111">
        <f t="shared" si="1282"/>
        <v>3</v>
      </c>
      <c r="F9111">
        <v>2</v>
      </c>
      <c r="G9111" t="str">
        <f t="shared" si="1278"/>
        <v>Mrkev</v>
      </c>
      <c r="H9111" t="str">
        <f t="shared" si="1279"/>
        <v>Zelenina</v>
      </c>
      <c r="I9111" s="2">
        <f t="shared" ca="1" si="1283"/>
        <v>1173</v>
      </c>
      <c r="J9111">
        <f t="shared" si="1284"/>
        <v>4</v>
      </c>
      <c r="K9111" t="str">
        <f t="shared" si="1280"/>
        <v>Čtvrtek</v>
      </c>
      <c r="L9111">
        <f t="shared" ca="1" si="1285"/>
        <v>4</v>
      </c>
      <c r="M9111" t="str">
        <f t="shared" ca="1" si="1286"/>
        <v>Beáta</v>
      </c>
    </row>
    <row r="9112" spans="1:16" x14ac:dyDescent="0.25">
      <c r="A9112">
        <v>9111</v>
      </c>
      <c r="B9112">
        <f t="shared" si="1281"/>
        <v>1819</v>
      </c>
      <c r="C9112">
        <v>0</v>
      </c>
      <c r="D9112" s="1">
        <v>40969</v>
      </c>
      <c r="E9112">
        <f t="shared" si="1282"/>
        <v>3</v>
      </c>
      <c r="F9112">
        <v>5</v>
      </c>
      <c r="G9112" t="str">
        <f t="shared" si="1278"/>
        <v>Melouny</v>
      </c>
      <c r="H9112" t="str">
        <f t="shared" si="1279"/>
        <v>Ovoce</v>
      </c>
      <c r="I9112" s="2">
        <f t="shared" ca="1" si="1283"/>
        <v>3959</v>
      </c>
      <c r="J9112">
        <f t="shared" si="1284"/>
        <v>4</v>
      </c>
      <c r="K9112" t="str">
        <f t="shared" si="1280"/>
        <v>Čtvrtek</v>
      </c>
      <c r="L9112">
        <f t="shared" ca="1" si="1285"/>
        <v>8</v>
      </c>
      <c r="M9112" t="str">
        <f t="shared" ca="1" si="1286"/>
        <v>Cyril</v>
      </c>
      <c r="P9112">
        <v>1800</v>
      </c>
    </row>
    <row r="9113" spans="1:16" x14ac:dyDescent="0.25">
      <c r="A9113">
        <v>9112</v>
      </c>
      <c r="B9113">
        <f t="shared" si="1281"/>
        <v>1819</v>
      </c>
      <c r="C9113">
        <v>0</v>
      </c>
      <c r="D9113" s="1">
        <v>40969</v>
      </c>
      <c r="E9113">
        <f t="shared" si="1282"/>
        <v>3</v>
      </c>
      <c r="F9113">
        <v>6</v>
      </c>
      <c r="G9113" t="str">
        <f t="shared" si="1278"/>
        <v>Celer</v>
      </c>
      <c r="H9113" t="str">
        <f t="shared" si="1279"/>
        <v>Zelenina</v>
      </c>
      <c r="I9113" s="2">
        <f t="shared" ca="1" si="1283"/>
        <v>4307</v>
      </c>
      <c r="J9113">
        <f t="shared" si="1284"/>
        <v>4</v>
      </c>
      <c r="K9113" t="str">
        <f t="shared" si="1280"/>
        <v>Čtvrtek</v>
      </c>
      <c r="L9113">
        <f t="shared" ca="1" si="1285"/>
        <v>7</v>
      </c>
      <c r="M9113" t="str">
        <f t="shared" ca="1" si="1286"/>
        <v>Cyril</v>
      </c>
      <c r="P9113">
        <v>1800</v>
      </c>
    </row>
    <row r="9114" spans="1:16" x14ac:dyDescent="0.25">
      <c r="A9114">
        <v>9113</v>
      </c>
      <c r="B9114">
        <f t="shared" si="1281"/>
        <v>1819</v>
      </c>
      <c r="C9114">
        <v>0</v>
      </c>
      <c r="D9114" s="1">
        <v>40969</v>
      </c>
      <c r="E9114">
        <f t="shared" si="1282"/>
        <v>3</v>
      </c>
      <c r="F9114">
        <v>9</v>
      </c>
      <c r="G9114" t="str">
        <f t="shared" si="1278"/>
        <v>Rajčata</v>
      </c>
      <c r="H9114" t="str">
        <f t="shared" si="1279"/>
        <v>Zelenina</v>
      </c>
      <c r="I9114" s="2">
        <f t="shared" ca="1" si="1283"/>
        <v>3021</v>
      </c>
      <c r="J9114">
        <f t="shared" si="1284"/>
        <v>4</v>
      </c>
      <c r="K9114" t="str">
        <f t="shared" si="1280"/>
        <v>Čtvrtek</v>
      </c>
      <c r="L9114">
        <f t="shared" ca="1" si="1285"/>
        <v>9</v>
      </c>
      <c r="M9114" t="str">
        <f t="shared" ca="1" si="1286"/>
        <v>Dana</v>
      </c>
      <c r="P9114">
        <v>1800</v>
      </c>
    </row>
    <row r="9115" spans="1:16" x14ac:dyDescent="0.25">
      <c r="A9115">
        <v>9114</v>
      </c>
      <c r="B9115">
        <f t="shared" si="1281"/>
        <v>1820</v>
      </c>
      <c r="C9115">
        <v>1</v>
      </c>
      <c r="D9115" s="1">
        <v>40969</v>
      </c>
      <c r="E9115">
        <f t="shared" si="1282"/>
        <v>3</v>
      </c>
      <c r="F9115">
        <v>7</v>
      </c>
      <c r="G9115" t="str">
        <f t="shared" si="1278"/>
        <v>Citron</v>
      </c>
      <c r="H9115" t="str">
        <f t="shared" si="1279"/>
        <v>Ovoce</v>
      </c>
      <c r="I9115" s="2">
        <f t="shared" ca="1" si="1283"/>
        <v>588</v>
      </c>
      <c r="J9115">
        <f t="shared" si="1284"/>
        <v>4</v>
      </c>
      <c r="K9115" t="str">
        <f t="shared" si="1280"/>
        <v>Čtvrtek</v>
      </c>
      <c r="L9115">
        <f t="shared" ca="1" si="1285"/>
        <v>9</v>
      </c>
      <c r="M9115" t="str">
        <f t="shared" ca="1" si="1286"/>
        <v>Dana</v>
      </c>
      <c r="P9115">
        <v>-500</v>
      </c>
    </row>
    <row r="9116" spans="1:16" x14ac:dyDescent="0.25">
      <c r="A9116">
        <v>9115</v>
      </c>
      <c r="B9116">
        <f t="shared" si="1281"/>
        <v>1820</v>
      </c>
      <c r="C9116">
        <v>0</v>
      </c>
      <c r="D9116" s="1">
        <v>40969</v>
      </c>
      <c r="E9116">
        <f t="shared" si="1282"/>
        <v>3</v>
      </c>
      <c r="F9116">
        <v>8</v>
      </c>
      <c r="G9116" t="str">
        <f t="shared" si="1278"/>
        <v>Papriky</v>
      </c>
      <c r="H9116" t="str">
        <f t="shared" si="1279"/>
        <v>Zelenina</v>
      </c>
      <c r="I9116" s="2">
        <f t="shared" ca="1" si="1283"/>
        <v>2813</v>
      </c>
      <c r="J9116">
        <f t="shared" si="1284"/>
        <v>4</v>
      </c>
      <c r="K9116" t="str">
        <f t="shared" si="1280"/>
        <v>Čtvrtek</v>
      </c>
      <c r="L9116">
        <f t="shared" ca="1" si="1285"/>
        <v>7</v>
      </c>
      <c r="M9116" t="str">
        <f t="shared" ca="1" si="1286"/>
        <v>Cyril</v>
      </c>
      <c r="P9116">
        <v>1800</v>
      </c>
    </row>
    <row r="9117" spans="1:16" x14ac:dyDescent="0.25">
      <c r="A9117">
        <v>9116</v>
      </c>
      <c r="B9117">
        <f t="shared" si="1281"/>
        <v>1820</v>
      </c>
      <c r="C9117">
        <v>0</v>
      </c>
      <c r="D9117" s="1">
        <v>40969</v>
      </c>
      <c r="E9117">
        <f t="shared" si="1282"/>
        <v>3</v>
      </c>
      <c r="F9117">
        <v>9</v>
      </c>
      <c r="G9117" t="str">
        <f t="shared" si="1278"/>
        <v>Rajčata</v>
      </c>
      <c r="H9117" t="str">
        <f t="shared" si="1279"/>
        <v>Zelenina</v>
      </c>
      <c r="I9117" s="2">
        <f t="shared" ca="1" si="1283"/>
        <v>3406</v>
      </c>
      <c r="J9117">
        <f t="shared" si="1284"/>
        <v>4</v>
      </c>
      <c r="K9117" t="str">
        <f t="shared" si="1280"/>
        <v>Čtvrtek</v>
      </c>
      <c r="L9117">
        <f t="shared" ca="1" si="1285"/>
        <v>2</v>
      </c>
      <c r="M9117" t="str">
        <f t="shared" ca="1" si="1286"/>
        <v>Beáta</v>
      </c>
      <c r="P9117">
        <v>1800</v>
      </c>
    </row>
    <row r="9118" spans="1:16" x14ac:dyDescent="0.25">
      <c r="A9118">
        <v>9117</v>
      </c>
      <c r="B9118">
        <f t="shared" si="1281"/>
        <v>1820</v>
      </c>
      <c r="C9118">
        <v>0</v>
      </c>
      <c r="D9118" s="1">
        <v>40969</v>
      </c>
      <c r="E9118">
        <f t="shared" si="1282"/>
        <v>3</v>
      </c>
      <c r="F9118">
        <v>5</v>
      </c>
      <c r="G9118" t="str">
        <f t="shared" si="1278"/>
        <v>Melouny</v>
      </c>
      <c r="H9118" t="str">
        <f t="shared" si="1279"/>
        <v>Ovoce</v>
      </c>
      <c r="I9118" s="2">
        <f t="shared" ca="1" si="1283"/>
        <v>4383</v>
      </c>
      <c r="J9118">
        <f t="shared" si="1284"/>
        <v>4</v>
      </c>
      <c r="K9118" t="str">
        <f t="shared" si="1280"/>
        <v>Čtvrtek</v>
      </c>
      <c r="L9118">
        <f t="shared" ca="1" si="1285"/>
        <v>6</v>
      </c>
      <c r="M9118" t="str">
        <f t="shared" ca="1" si="1286"/>
        <v>Beáta</v>
      </c>
      <c r="P9118">
        <v>1800</v>
      </c>
    </row>
    <row r="9119" spans="1:16" x14ac:dyDescent="0.25">
      <c r="A9119">
        <v>9118</v>
      </c>
      <c r="B9119">
        <f t="shared" si="1281"/>
        <v>1820</v>
      </c>
      <c r="C9119">
        <v>0</v>
      </c>
      <c r="D9119" s="1">
        <v>40969</v>
      </c>
      <c r="E9119">
        <f t="shared" si="1282"/>
        <v>3</v>
      </c>
      <c r="F9119">
        <v>4</v>
      </c>
      <c r="G9119" t="str">
        <f t="shared" si="1278"/>
        <v>Jablka</v>
      </c>
      <c r="H9119" t="str">
        <f t="shared" si="1279"/>
        <v>Ovoce</v>
      </c>
      <c r="I9119" s="2">
        <f t="shared" ca="1" si="1283"/>
        <v>2552</v>
      </c>
      <c r="J9119">
        <f t="shared" si="1284"/>
        <v>4</v>
      </c>
      <c r="K9119" t="str">
        <f t="shared" si="1280"/>
        <v>Čtvrtek</v>
      </c>
      <c r="L9119">
        <f t="shared" ca="1" si="1285"/>
        <v>8</v>
      </c>
      <c r="M9119" t="str">
        <f t="shared" ca="1" si="1286"/>
        <v>Cyril</v>
      </c>
    </row>
    <row r="9120" spans="1:16" x14ac:dyDescent="0.25">
      <c r="A9120">
        <v>9119</v>
      </c>
      <c r="B9120">
        <f t="shared" si="1281"/>
        <v>1820</v>
      </c>
      <c r="C9120">
        <v>0</v>
      </c>
      <c r="D9120" s="1">
        <v>40969</v>
      </c>
      <c r="E9120">
        <f t="shared" si="1282"/>
        <v>3</v>
      </c>
      <c r="F9120">
        <v>3</v>
      </c>
      <c r="G9120" t="str">
        <f t="shared" si="1278"/>
        <v>Pomeranče</v>
      </c>
      <c r="H9120" t="str">
        <f t="shared" si="1279"/>
        <v>Ovoce</v>
      </c>
      <c r="I9120" s="2">
        <f t="shared" ca="1" si="1283"/>
        <v>4028</v>
      </c>
      <c r="J9120">
        <f t="shared" si="1284"/>
        <v>4</v>
      </c>
      <c r="K9120" t="str">
        <f t="shared" si="1280"/>
        <v>Čtvrtek</v>
      </c>
      <c r="L9120">
        <f t="shared" ca="1" si="1285"/>
        <v>2</v>
      </c>
      <c r="M9120" t="str">
        <f t="shared" ca="1" si="1286"/>
        <v>Beáta</v>
      </c>
      <c r="P9120">
        <v>1800</v>
      </c>
    </row>
    <row r="9121" spans="1:16" x14ac:dyDescent="0.25">
      <c r="A9121">
        <v>9120</v>
      </c>
      <c r="B9121">
        <f t="shared" si="1281"/>
        <v>1820</v>
      </c>
      <c r="C9121">
        <v>0</v>
      </c>
      <c r="D9121" s="1">
        <v>40969</v>
      </c>
      <c r="E9121">
        <f t="shared" si="1282"/>
        <v>3</v>
      </c>
      <c r="F9121">
        <v>9</v>
      </c>
      <c r="G9121" t="str">
        <f t="shared" si="1278"/>
        <v>Rajčata</v>
      </c>
      <c r="H9121" t="str">
        <f t="shared" si="1279"/>
        <v>Zelenina</v>
      </c>
      <c r="I9121" s="2">
        <f t="shared" ca="1" si="1283"/>
        <v>2702</v>
      </c>
      <c r="J9121">
        <f t="shared" si="1284"/>
        <v>4</v>
      </c>
      <c r="K9121" t="str">
        <f t="shared" si="1280"/>
        <v>Čtvrtek</v>
      </c>
      <c r="L9121">
        <f t="shared" ca="1" si="1285"/>
        <v>4</v>
      </c>
      <c r="M9121" t="str">
        <f t="shared" ca="1" si="1286"/>
        <v>Beáta</v>
      </c>
      <c r="P9121">
        <v>1800</v>
      </c>
    </row>
    <row r="9122" spans="1:16" x14ac:dyDescent="0.25">
      <c r="A9122">
        <v>9121</v>
      </c>
      <c r="B9122">
        <f t="shared" si="1281"/>
        <v>1820</v>
      </c>
      <c r="C9122">
        <v>0</v>
      </c>
      <c r="D9122" s="1">
        <v>40969</v>
      </c>
      <c r="E9122">
        <f t="shared" si="1282"/>
        <v>3</v>
      </c>
      <c r="F9122">
        <v>7</v>
      </c>
      <c r="G9122" t="str">
        <f t="shared" si="1278"/>
        <v>Citron</v>
      </c>
      <c r="H9122" t="str">
        <f t="shared" si="1279"/>
        <v>Ovoce</v>
      </c>
      <c r="I9122" s="2">
        <f t="shared" ca="1" si="1283"/>
        <v>711</v>
      </c>
      <c r="J9122">
        <f t="shared" si="1284"/>
        <v>4</v>
      </c>
      <c r="K9122" t="str">
        <f t="shared" si="1280"/>
        <v>Čtvrtek</v>
      </c>
      <c r="L9122">
        <f t="shared" ca="1" si="1285"/>
        <v>1</v>
      </c>
      <c r="M9122" t="str">
        <f t="shared" ca="1" si="1286"/>
        <v>Adam</v>
      </c>
      <c r="P9122">
        <v>-500</v>
      </c>
    </row>
    <row r="9123" spans="1:16" x14ac:dyDescent="0.25">
      <c r="A9123">
        <v>9122</v>
      </c>
      <c r="B9123">
        <f t="shared" si="1281"/>
        <v>1820</v>
      </c>
      <c r="C9123">
        <v>0</v>
      </c>
      <c r="D9123" s="1">
        <v>40969</v>
      </c>
      <c r="E9123">
        <f t="shared" si="1282"/>
        <v>3</v>
      </c>
      <c r="F9123">
        <v>1</v>
      </c>
      <c r="G9123" t="str">
        <f t="shared" si="1278"/>
        <v>Banány</v>
      </c>
      <c r="H9123" t="str">
        <f t="shared" si="1279"/>
        <v>Ovoce</v>
      </c>
      <c r="I9123" s="2">
        <f t="shared" ca="1" si="1283"/>
        <v>2370</v>
      </c>
      <c r="J9123">
        <f t="shared" si="1284"/>
        <v>4</v>
      </c>
      <c r="K9123" t="str">
        <f t="shared" si="1280"/>
        <v>Čtvrtek</v>
      </c>
      <c r="L9123">
        <f t="shared" ca="1" si="1285"/>
        <v>1</v>
      </c>
      <c r="M9123" t="str">
        <f t="shared" ca="1" si="1286"/>
        <v>Adam</v>
      </c>
      <c r="P9123">
        <v>1800</v>
      </c>
    </row>
    <row r="9124" spans="1:16" x14ac:dyDescent="0.25">
      <c r="A9124">
        <v>9123</v>
      </c>
      <c r="B9124">
        <f t="shared" si="1281"/>
        <v>1820</v>
      </c>
      <c r="C9124">
        <v>0</v>
      </c>
      <c r="D9124" s="1">
        <v>40969</v>
      </c>
      <c r="E9124">
        <f t="shared" si="1282"/>
        <v>3</v>
      </c>
      <c r="F9124">
        <v>3</v>
      </c>
      <c r="G9124" t="str">
        <f t="shared" si="1278"/>
        <v>Pomeranče</v>
      </c>
      <c r="H9124" t="str">
        <f t="shared" si="1279"/>
        <v>Ovoce</v>
      </c>
      <c r="I9124" s="2">
        <f t="shared" ca="1" si="1283"/>
        <v>5081</v>
      </c>
      <c r="J9124">
        <f t="shared" si="1284"/>
        <v>4</v>
      </c>
      <c r="K9124" t="str">
        <f t="shared" si="1280"/>
        <v>Čtvrtek</v>
      </c>
      <c r="L9124">
        <f t="shared" ca="1" si="1285"/>
        <v>4</v>
      </c>
      <c r="M9124" t="str">
        <f t="shared" ca="1" si="1286"/>
        <v>Beáta</v>
      </c>
      <c r="P9124">
        <v>1800</v>
      </c>
    </row>
    <row r="9125" spans="1:16" x14ac:dyDescent="0.25">
      <c r="A9125">
        <v>9124</v>
      </c>
      <c r="B9125">
        <f t="shared" si="1281"/>
        <v>1820</v>
      </c>
      <c r="C9125">
        <v>0</v>
      </c>
      <c r="D9125" s="1">
        <v>40969</v>
      </c>
      <c r="E9125">
        <f t="shared" si="1282"/>
        <v>3</v>
      </c>
      <c r="F9125">
        <v>8</v>
      </c>
      <c r="G9125" t="str">
        <f t="shared" si="1278"/>
        <v>Papriky</v>
      </c>
      <c r="H9125" t="str">
        <f t="shared" si="1279"/>
        <v>Zelenina</v>
      </c>
      <c r="I9125" s="2">
        <f t="shared" ca="1" si="1283"/>
        <v>3663</v>
      </c>
      <c r="J9125">
        <f t="shared" si="1284"/>
        <v>4</v>
      </c>
      <c r="K9125" t="str">
        <f t="shared" si="1280"/>
        <v>Čtvrtek</v>
      </c>
      <c r="L9125">
        <f t="shared" ca="1" si="1285"/>
        <v>8</v>
      </c>
      <c r="M9125" t="str">
        <f t="shared" ca="1" si="1286"/>
        <v>Cyril</v>
      </c>
      <c r="P9125">
        <v>1800</v>
      </c>
    </row>
    <row r="9126" spans="1:16" x14ac:dyDescent="0.25">
      <c r="A9126">
        <v>9125</v>
      </c>
      <c r="B9126">
        <f t="shared" si="1281"/>
        <v>1820</v>
      </c>
      <c r="C9126">
        <v>0</v>
      </c>
      <c r="D9126" s="1">
        <v>40969</v>
      </c>
      <c r="E9126">
        <f t="shared" si="1282"/>
        <v>3</v>
      </c>
      <c r="F9126">
        <v>9</v>
      </c>
      <c r="G9126" t="str">
        <f t="shared" si="1278"/>
        <v>Rajčata</v>
      </c>
      <c r="H9126" t="str">
        <f t="shared" si="1279"/>
        <v>Zelenina</v>
      </c>
      <c r="I9126" s="2">
        <f t="shared" ca="1" si="1283"/>
        <v>2578</v>
      </c>
      <c r="J9126">
        <f t="shared" si="1284"/>
        <v>4</v>
      </c>
      <c r="K9126" t="str">
        <f t="shared" si="1280"/>
        <v>Čtvrtek</v>
      </c>
      <c r="L9126">
        <f t="shared" ca="1" si="1285"/>
        <v>7</v>
      </c>
      <c r="M9126" t="str">
        <f t="shared" ca="1" si="1286"/>
        <v>Cyril</v>
      </c>
      <c r="P9126">
        <v>1800</v>
      </c>
    </row>
    <row r="9127" spans="1:16" x14ac:dyDescent="0.25">
      <c r="A9127">
        <v>9126</v>
      </c>
      <c r="B9127">
        <f t="shared" si="1281"/>
        <v>1820</v>
      </c>
      <c r="C9127">
        <v>0</v>
      </c>
      <c r="D9127" s="1">
        <v>40969</v>
      </c>
      <c r="E9127">
        <f t="shared" si="1282"/>
        <v>3</v>
      </c>
      <c r="F9127">
        <v>9</v>
      </c>
      <c r="G9127" t="str">
        <f t="shared" si="1278"/>
        <v>Rajčata</v>
      </c>
      <c r="H9127" t="str">
        <f t="shared" si="1279"/>
        <v>Zelenina</v>
      </c>
      <c r="I9127" s="2">
        <f t="shared" ca="1" si="1283"/>
        <v>4494</v>
      </c>
      <c r="J9127">
        <f t="shared" si="1284"/>
        <v>4</v>
      </c>
      <c r="K9127" t="str">
        <f t="shared" si="1280"/>
        <v>Čtvrtek</v>
      </c>
      <c r="L9127">
        <f t="shared" ca="1" si="1285"/>
        <v>1</v>
      </c>
      <c r="M9127" t="str">
        <f t="shared" ca="1" si="1286"/>
        <v>Adam</v>
      </c>
      <c r="P9127">
        <v>1800</v>
      </c>
    </row>
    <row r="9128" spans="1:16" x14ac:dyDescent="0.25">
      <c r="A9128">
        <v>9127</v>
      </c>
      <c r="B9128">
        <f t="shared" si="1281"/>
        <v>1820</v>
      </c>
      <c r="C9128">
        <v>0</v>
      </c>
      <c r="D9128" s="1">
        <v>40969</v>
      </c>
      <c r="E9128">
        <f t="shared" si="1282"/>
        <v>3</v>
      </c>
      <c r="F9128">
        <v>5</v>
      </c>
      <c r="G9128" t="str">
        <f t="shared" si="1278"/>
        <v>Melouny</v>
      </c>
      <c r="H9128" t="str">
        <f t="shared" si="1279"/>
        <v>Ovoce</v>
      </c>
      <c r="I9128" s="2">
        <f t="shared" ca="1" si="1283"/>
        <v>4767</v>
      </c>
      <c r="J9128">
        <f t="shared" si="1284"/>
        <v>4</v>
      </c>
      <c r="K9128" t="str">
        <f t="shared" si="1280"/>
        <v>Čtvrtek</v>
      </c>
      <c r="L9128">
        <f t="shared" ca="1" si="1285"/>
        <v>3</v>
      </c>
      <c r="M9128" t="str">
        <f t="shared" ca="1" si="1286"/>
        <v>Beáta</v>
      </c>
      <c r="P9128">
        <v>1800</v>
      </c>
    </row>
    <row r="9129" spans="1:16" x14ac:dyDescent="0.25">
      <c r="A9129">
        <v>9128</v>
      </c>
      <c r="B9129">
        <f t="shared" si="1281"/>
        <v>1820</v>
      </c>
      <c r="C9129">
        <v>0</v>
      </c>
      <c r="D9129" s="1">
        <v>40969</v>
      </c>
      <c r="E9129">
        <f t="shared" si="1282"/>
        <v>3</v>
      </c>
      <c r="F9129">
        <v>7</v>
      </c>
      <c r="G9129" t="str">
        <f t="shared" si="1278"/>
        <v>Citron</v>
      </c>
      <c r="H9129" t="str">
        <f t="shared" si="1279"/>
        <v>Ovoce</v>
      </c>
      <c r="I9129" s="2">
        <f t="shared" ca="1" si="1283"/>
        <v>505</v>
      </c>
      <c r="J9129">
        <f t="shared" si="1284"/>
        <v>4</v>
      </c>
      <c r="K9129" t="str">
        <f t="shared" si="1280"/>
        <v>Čtvrtek</v>
      </c>
      <c r="L9129">
        <f t="shared" ca="1" si="1285"/>
        <v>4</v>
      </c>
      <c r="M9129" t="str">
        <f t="shared" ca="1" si="1286"/>
        <v>Beáta</v>
      </c>
      <c r="P9129">
        <v>-500</v>
      </c>
    </row>
    <row r="9130" spans="1:16" x14ac:dyDescent="0.25">
      <c r="A9130">
        <v>9129</v>
      </c>
      <c r="B9130">
        <f t="shared" si="1281"/>
        <v>1821</v>
      </c>
      <c r="C9130">
        <v>1</v>
      </c>
      <c r="D9130" s="1">
        <v>40969</v>
      </c>
      <c r="E9130">
        <f t="shared" si="1282"/>
        <v>3</v>
      </c>
      <c r="F9130">
        <v>9</v>
      </c>
      <c r="G9130" t="str">
        <f t="shared" si="1278"/>
        <v>Rajčata</v>
      </c>
      <c r="H9130" t="str">
        <f t="shared" si="1279"/>
        <v>Zelenina</v>
      </c>
      <c r="I9130" s="2">
        <f t="shared" ca="1" si="1283"/>
        <v>3066</v>
      </c>
      <c r="J9130">
        <f t="shared" si="1284"/>
        <v>4</v>
      </c>
      <c r="K9130" t="str">
        <f t="shared" si="1280"/>
        <v>Čtvrtek</v>
      </c>
      <c r="L9130">
        <f t="shared" ca="1" si="1285"/>
        <v>3</v>
      </c>
      <c r="M9130" t="str">
        <f t="shared" ca="1" si="1286"/>
        <v>Beáta</v>
      </c>
      <c r="P9130">
        <v>1800</v>
      </c>
    </row>
    <row r="9131" spans="1:16" x14ac:dyDescent="0.25">
      <c r="A9131">
        <v>9130</v>
      </c>
      <c r="B9131">
        <f t="shared" si="1281"/>
        <v>1821</v>
      </c>
      <c r="C9131">
        <v>0</v>
      </c>
      <c r="D9131" s="1">
        <v>40969</v>
      </c>
      <c r="E9131">
        <f t="shared" si="1282"/>
        <v>3</v>
      </c>
      <c r="F9131">
        <v>7</v>
      </c>
      <c r="G9131" t="str">
        <f t="shared" si="1278"/>
        <v>Citron</v>
      </c>
      <c r="H9131" t="str">
        <f t="shared" si="1279"/>
        <v>Ovoce</v>
      </c>
      <c r="I9131" s="2">
        <f t="shared" ca="1" si="1283"/>
        <v>1791</v>
      </c>
      <c r="J9131">
        <f t="shared" si="1284"/>
        <v>4</v>
      </c>
      <c r="K9131" t="str">
        <f t="shared" si="1280"/>
        <v>Čtvrtek</v>
      </c>
      <c r="L9131">
        <f t="shared" ca="1" si="1285"/>
        <v>5</v>
      </c>
      <c r="M9131" t="str">
        <f t="shared" ca="1" si="1286"/>
        <v>Beáta</v>
      </c>
      <c r="P9131">
        <v>-500</v>
      </c>
    </row>
    <row r="9132" spans="1:16" x14ac:dyDescent="0.25">
      <c r="A9132">
        <v>9131</v>
      </c>
      <c r="B9132">
        <f t="shared" si="1281"/>
        <v>1821</v>
      </c>
      <c r="C9132">
        <v>0</v>
      </c>
      <c r="D9132" s="1">
        <v>40969</v>
      </c>
      <c r="E9132">
        <f t="shared" si="1282"/>
        <v>3</v>
      </c>
      <c r="F9132">
        <v>2</v>
      </c>
      <c r="G9132" t="str">
        <f t="shared" si="1278"/>
        <v>Mrkev</v>
      </c>
      <c r="H9132" t="str">
        <f t="shared" si="1279"/>
        <v>Zelenina</v>
      </c>
      <c r="I9132" s="2">
        <f t="shared" ca="1" si="1283"/>
        <v>2478</v>
      </c>
      <c r="J9132">
        <f t="shared" si="1284"/>
        <v>4</v>
      </c>
      <c r="K9132" t="str">
        <f t="shared" si="1280"/>
        <v>Čtvrtek</v>
      </c>
      <c r="L9132">
        <f t="shared" ca="1" si="1285"/>
        <v>1</v>
      </c>
      <c r="M9132" t="str">
        <f t="shared" ca="1" si="1286"/>
        <v>Adam</v>
      </c>
    </row>
    <row r="9133" spans="1:16" x14ac:dyDescent="0.25">
      <c r="A9133">
        <v>9132</v>
      </c>
      <c r="B9133">
        <f t="shared" si="1281"/>
        <v>1821</v>
      </c>
      <c r="C9133">
        <v>0</v>
      </c>
      <c r="D9133" s="1">
        <v>40969</v>
      </c>
      <c r="E9133">
        <f t="shared" si="1282"/>
        <v>3</v>
      </c>
      <c r="F9133">
        <v>9</v>
      </c>
      <c r="G9133" t="str">
        <f t="shared" si="1278"/>
        <v>Rajčata</v>
      </c>
      <c r="H9133" t="str">
        <f t="shared" si="1279"/>
        <v>Zelenina</v>
      </c>
      <c r="I9133" s="2">
        <f t="shared" ca="1" si="1283"/>
        <v>2542</v>
      </c>
      <c r="J9133">
        <f t="shared" si="1284"/>
        <v>4</v>
      </c>
      <c r="K9133" t="str">
        <f t="shared" si="1280"/>
        <v>Čtvrtek</v>
      </c>
      <c r="L9133">
        <f t="shared" ca="1" si="1285"/>
        <v>3</v>
      </c>
      <c r="M9133" t="str">
        <f t="shared" ca="1" si="1286"/>
        <v>Beáta</v>
      </c>
      <c r="P9133">
        <v>1800</v>
      </c>
    </row>
    <row r="9134" spans="1:16" x14ac:dyDescent="0.25">
      <c r="A9134">
        <v>9133</v>
      </c>
      <c r="B9134">
        <f t="shared" si="1281"/>
        <v>1821</v>
      </c>
      <c r="C9134">
        <v>0</v>
      </c>
      <c r="D9134" s="1">
        <v>40969</v>
      </c>
      <c r="E9134">
        <f t="shared" si="1282"/>
        <v>3</v>
      </c>
      <c r="F9134">
        <v>8</v>
      </c>
      <c r="G9134" t="str">
        <f t="shared" si="1278"/>
        <v>Papriky</v>
      </c>
      <c r="H9134" t="str">
        <f t="shared" si="1279"/>
        <v>Zelenina</v>
      </c>
      <c r="I9134" s="2">
        <f t="shared" ca="1" si="1283"/>
        <v>4358</v>
      </c>
      <c r="J9134">
        <f t="shared" si="1284"/>
        <v>4</v>
      </c>
      <c r="K9134" t="str">
        <f t="shared" si="1280"/>
        <v>Čtvrtek</v>
      </c>
      <c r="L9134">
        <f t="shared" ca="1" si="1285"/>
        <v>4</v>
      </c>
      <c r="M9134" t="str">
        <f t="shared" ca="1" si="1286"/>
        <v>Beáta</v>
      </c>
      <c r="P9134">
        <v>1800</v>
      </c>
    </row>
    <row r="9135" spans="1:16" x14ac:dyDescent="0.25">
      <c r="A9135">
        <v>9134</v>
      </c>
      <c r="B9135">
        <f t="shared" si="1281"/>
        <v>1821</v>
      </c>
      <c r="C9135">
        <v>0</v>
      </c>
      <c r="D9135" s="1">
        <v>40969</v>
      </c>
      <c r="E9135">
        <f t="shared" si="1282"/>
        <v>3</v>
      </c>
      <c r="F9135">
        <v>3</v>
      </c>
      <c r="G9135" t="str">
        <f t="shared" si="1278"/>
        <v>Pomeranče</v>
      </c>
      <c r="H9135" t="str">
        <f t="shared" si="1279"/>
        <v>Ovoce</v>
      </c>
      <c r="I9135" s="2">
        <f t="shared" ca="1" si="1283"/>
        <v>4585</v>
      </c>
      <c r="J9135">
        <f t="shared" si="1284"/>
        <v>4</v>
      </c>
      <c r="K9135" t="str">
        <f t="shared" si="1280"/>
        <v>Čtvrtek</v>
      </c>
      <c r="L9135">
        <f t="shared" ca="1" si="1285"/>
        <v>6</v>
      </c>
      <c r="M9135" t="str">
        <f t="shared" ca="1" si="1286"/>
        <v>Beáta</v>
      </c>
      <c r="P9135">
        <v>1800</v>
      </c>
    </row>
    <row r="9136" spans="1:16" x14ac:dyDescent="0.25">
      <c r="A9136">
        <v>9135</v>
      </c>
      <c r="B9136">
        <f t="shared" si="1281"/>
        <v>1821</v>
      </c>
      <c r="C9136">
        <v>0</v>
      </c>
      <c r="D9136" s="1">
        <v>40969</v>
      </c>
      <c r="E9136">
        <f t="shared" si="1282"/>
        <v>3</v>
      </c>
      <c r="F9136">
        <v>4</v>
      </c>
      <c r="G9136" t="str">
        <f t="shared" si="1278"/>
        <v>Jablka</v>
      </c>
      <c r="H9136" t="str">
        <f t="shared" si="1279"/>
        <v>Ovoce</v>
      </c>
      <c r="I9136" s="2">
        <f t="shared" ca="1" si="1283"/>
        <v>2268</v>
      </c>
      <c r="J9136">
        <f t="shared" si="1284"/>
        <v>4</v>
      </c>
      <c r="K9136" t="str">
        <f t="shared" si="1280"/>
        <v>Čtvrtek</v>
      </c>
      <c r="L9136">
        <f t="shared" ca="1" si="1285"/>
        <v>2</v>
      </c>
      <c r="M9136" t="str">
        <f t="shared" ca="1" si="1286"/>
        <v>Beáta</v>
      </c>
    </row>
    <row r="9137" spans="1:16" x14ac:dyDescent="0.25">
      <c r="A9137">
        <v>9136</v>
      </c>
      <c r="B9137">
        <f t="shared" si="1281"/>
        <v>1821</v>
      </c>
      <c r="C9137">
        <v>0</v>
      </c>
      <c r="D9137" s="1">
        <v>40969</v>
      </c>
      <c r="E9137">
        <f t="shared" si="1282"/>
        <v>3</v>
      </c>
      <c r="F9137">
        <v>6</v>
      </c>
      <c r="G9137" t="str">
        <f t="shared" si="1278"/>
        <v>Celer</v>
      </c>
      <c r="H9137" t="str">
        <f t="shared" si="1279"/>
        <v>Zelenina</v>
      </c>
      <c r="I9137" s="2">
        <f t="shared" ca="1" si="1283"/>
        <v>4238</v>
      </c>
      <c r="J9137">
        <f t="shared" si="1284"/>
        <v>4</v>
      </c>
      <c r="K9137" t="str">
        <f t="shared" si="1280"/>
        <v>Čtvrtek</v>
      </c>
      <c r="L9137">
        <f t="shared" ca="1" si="1285"/>
        <v>9</v>
      </c>
      <c r="M9137" t="str">
        <f t="shared" ca="1" si="1286"/>
        <v>Dana</v>
      </c>
      <c r="P9137">
        <v>1800</v>
      </c>
    </row>
    <row r="9138" spans="1:16" x14ac:dyDescent="0.25">
      <c r="A9138">
        <v>9137</v>
      </c>
      <c r="B9138">
        <f t="shared" si="1281"/>
        <v>1821</v>
      </c>
      <c r="C9138">
        <v>0</v>
      </c>
      <c r="D9138" s="1">
        <v>40969</v>
      </c>
      <c r="E9138">
        <f t="shared" si="1282"/>
        <v>3</v>
      </c>
      <c r="F9138">
        <v>1</v>
      </c>
      <c r="G9138" t="str">
        <f t="shared" si="1278"/>
        <v>Banány</v>
      </c>
      <c r="H9138" t="str">
        <f t="shared" si="1279"/>
        <v>Ovoce</v>
      </c>
      <c r="I9138" s="2">
        <f t="shared" ca="1" si="1283"/>
        <v>3888</v>
      </c>
      <c r="J9138">
        <f t="shared" si="1284"/>
        <v>4</v>
      </c>
      <c r="K9138" t="str">
        <f t="shared" si="1280"/>
        <v>Čtvrtek</v>
      </c>
      <c r="L9138">
        <f t="shared" ca="1" si="1285"/>
        <v>4</v>
      </c>
      <c r="M9138" t="str">
        <f t="shared" ca="1" si="1286"/>
        <v>Beáta</v>
      </c>
      <c r="P9138">
        <v>1800</v>
      </c>
    </row>
    <row r="9139" spans="1:16" x14ac:dyDescent="0.25">
      <c r="A9139">
        <v>9138</v>
      </c>
      <c r="B9139">
        <f t="shared" si="1281"/>
        <v>1821</v>
      </c>
      <c r="C9139">
        <v>0</v>
      </c>
      <c r="D9139" s="1">
        <v>40969</v>
      </c>
      <c r="E9139">
        <f t="shared" si="1282"/>
        <v>3</v>
      </c>
      <c r="F9139">
        <v>7</v>
      </c>
      <c r="G9139" t="str">
        <f t="shared" si="1278"/>
        <v>Citron</v>
      </c>
      <c r="H9139" t="str">
        <f t="shared" si="1279"/>
        <v>Ovoce</v>
      </c>
      <c r="I9139" s="2">
        <f t="shared" ca="1" si="1283"/>
        <v>1746</v>
      </c>
      <c r="J9139">
        <f t="shared" si="1284"/>
        <v>4</v>
      </c>
      <c r="K9139" t="str">
        <f t="shared" si="1280"/>
        <v>Čtvrtek</v>
      </c>
      <c r="L9139">
        <f t="shared" ca="1" si="1285"/>
        <v>9</v>
      </c>
      <c r="M9139" t="str">
        <f t="shared" ca="1" si="1286"/>
        <v>Dana</v>
      </c>
      <c r="P9139">
        <v>-500</v>
      </c>
    </row>
    <row r="9140" spans="1:16" x14ac:dyDescent="0.25">
      <c r="A9140">
        <v>9139</v>
      </c>
      <c r="B9140">
        <f t="shared" si="1281"/>
        <v>1821</v>
      </c>
      <c r="C9140">
        <v>0</v>
      </c>
      <c r="D9140" s="1">
        <v>40969</v>
      </c>
      <c r="E9140">
        <f t="shared" si="1282"/>
        <v>3</v>
      </c>
      <c r="F9140">
        <v>7</v>
      </c>
      <c r="G9140" t="str">
        <f t="shared" si="1278"/>
        <v>Citron</v>
      </c>
      <c r="H9140" t="str">
        <f t="shared" si="1279"/>
        <v>Ovoce</v>
      </c>
      <c r="I9140" s="2">
        <f t="shared" ca="1" si="1283"/>
        <v>2110</v>
      </c>
      <c r="J9140">
        <f t="shared" si="1284"/>
        <v>4</v>
      </c>
      <c r="K9140" t="str">
        <f t="shared" si="1280"/>
        <v>Čtvrtek</v>
      </c>
      <c r="L9140">
        <f t="shared" ca="1" si="1285"/>
        <v>2</v>
      </c>
      <c r="M9140" t="str">
        <f t="shared" ca="1" si="1286"/>
        <v>Beáta</v>
      </c>
      <c r="P9140">
        <v>-500</v>
      </c>
    </row>
    <row r="9141" spans="1:16" x14ac:dyDescent="0.25">
      <c r="A9141">
        <v>9140</v>
      </c>
      <c r="B9141">
        <f t="shared" si="1281"/>
        <v>1821</v>
      </c>
      <c r="C9141">
        <v>0</v>
      </c>
      <c r="D9141" s="1">
        <v>40969</v>
      </c>
      <c r="E9141">
        <f t="shared" si="1282"/>
        <v>3</v>
      </c>
      <c r="F9141">
        <v>4</v>
      </c>
      <c r="G9141" t="str">
        <f t="shared" si="1278"/>
        <v>Jablka</v>
      </c>
      <c r="H9141" t="str">
        <f t="shared" si="1279"/>
        <v>Ovoce</v>
      </c>
      <c r="I9141" s="2">
        <f t="shared" ca="1" si="1283"/>
        <v>2157</v>
      </c>
      <c r="J9141">
        <f t="shared" si="1284"/>
        <v>4</v>
      </c>
      <c r="K9141" t="str">
        <f t="shared" si="1280"/>
        <v>Čtvrtek</v>
      </c>
      <c r="L9141">
        <f t="shared" ca="1" si="1285"/>
        <v>10</v>
      </c>
      <c r="M9141" t="str">
        <f t="shared" ca="1" si="1286"/>
        <v>Eva</v>
      </c>
    </row>
    <row r="9142" spans="1:16" x14ac:dyDescent="0.25">
      <c r="A9142">
        <v>9141</v>
      </c>
      <c r="B9142">
        <f t="shared" si="1281"/>
        <v>1821</v>
      </c>
      <c r="C9142">
        <v>0</v>
      </c>
      <c r="D9142" s="1">
        <v>40969</v>
      </c>
      <c r="E9142">
        <f t="shared" si="1282"/>
        <v>3</v>
      </c>
      <c r="F9142">
        <v>5</v>
      </c>
      <c r="G9142" t="str">
        <f t="shared" si="1278"/>
        <v>Melouny</v>
      </c>
      <c r="H9142" t="str">
        <f t="shared" si="1279"/>
        <v>Ovoce</v>
      </c>
      <c r="I9142" s="2">
        <f t="shared" ca="1" si="1283"/>
        <v>3225</v>
      </c>
      <c r="J9142">
        <f t="shared" si="1284"/>
        <v>4</v>
      </c>
      <c r="K9142" t="str">
        <f t="shared" si="1280"/>
        <v>Čtvrtek</v>
      </c>
      <c r="L9142">
        <f t="shared" ca="1" si="1285"/>
        <v>6</v>
      </c>
      <c r="M9142" t="str">
        <f t="shared" ca="1" si="1286"/>
        <v>Beáta</v>
      </c>
      <c r="P9142">
        <v>1800</v>
      </c>
    </row>
    <row r="9143" spans="1:16" x14ac:dyDescent="0.25">
      <c r="A9143">
        <v>9142</v>
      </c>
      <c r="B9143">
        <f t="shared" si="1281"/>
        <v>1821</v>
      </c>
      <c r="C9143">
        <v>0</v>
      </c>
      <c r="D9143" s="1">
        <v>40969</v>
      </c>
      <c r="E9143">
        <f t="shared" si="1282"/>
        <v>3</v>
      </c>
      <c r="F9143">
        <v>2</v>
      </c>
      <c r="G9143" t="str">
        <f t="shared" si="1278"/>
        <v>Mrkev</v>
      </c>
      <c r="H9143" t="str">
        <f t="shared" si="1279"/>
        <v>Zelenina</v>
      </c>
      <c r="I9143" s="2">
        <f t="shared" ca="1" si="1283"/>
        <v>1000</v>
      </c>
      <c r="J9143">
        <f t="shared" si="1284"/>
        <v>4</v>
      </c>
      <c r="K9143" t="str">
        <f t="shared" si="1280"/>
        <v>Čtvrtek</v>
      </c>
      <c r="L9143">
        <f t="shared" ca="1" si="1285"/>
        <v>5</v>
      </c>
      <c r="M9143" t="str">
        <f t="shared" ca="1" si="1286"/>
        <v>Beáta</v>
      </c>
    </row>
    <row r="9144" spans="1:16" x14ac:dyDescent="0.25">
      <c r="A9144">
        <v>9143</v>
      </c>
      <c r="B9144">
        <f t="shared" si="1281"/>
        <v>1821</v>
      </c>
      <c r="C9144">
        <v>0</v>
      </c>
      <c r="D9144" s="1">
        <v>40969</v>
      </c>
      <c r="E9144">
        <f t="shared" si="1282"/>
        <v>3</v>
      </c>
      <c r="F9144">
        <v>1</v>
      </c>
      <c r="G9144" t="str">
        <f t="shared" si="1278"/>
        <v>Banány</v>
      </c>
      <c r="H9144" t="str">
        <f t="shared" si="1279"/>
        <v>Ovoce</v>
      </c>
      <c r="I9144" s="2">
        <f t="shared" ca="1" si="1283"/>
        <v>2882</v>
      </c>
      <c r="J9144">
        <f t="shared" si="1284"/>
        <v>4</v>
      </c>
      <c r="K9144" t="str">
        <f t="shared" si="1280"/>
        <v>Čtvrtek</v>
      </c>
      <c r="L9144">
        <f t="shared" ca="1" si="1285"/>
        <v>4</v>
      </c>
      <c r="M9144" t="str">
        <f t="shared" ca="1" si="1286"/>
        <v>Beáta</v>
      </c>
      <c r="P9144">
        <v>1800</v>
      </c>
    </row>
    <row r="9145" spans="1:16" x14ac:dyDescent="0.25">
      <c r="A9145">
        <v>9144</v>
      </c>
      <c r="B9145">
        <f t="shared" si="1281"/>
        <v>1821</v>
      </c>
      <c r="C9145">
        <v>0</v>
      </c>
      <c r="D9145" s="1">
        <v>40969</v>
      </c>
      <c r="E9145">
        <f t="shared" si="1282"/>
        <v>3</v>
      </c>
      <c r="F9145">
        <v>1</v>
      </c>
      <c r="G9145" t="str">
        <f t="shared" si="1278"/>
        <v>Banány</v>
      </c>
      <c r="H9145" t="str">
        <f t="shared" si="1279"/>
        <v>Ovoce</v>
      </c>
      <c r="I9145" s="2">
        <f t="shared" ca="1" si="1283"/>
        <v>2780</v>
      </c>
      <c r="J9145">
        <f t="shared" si="1284"/>
        <v>4</v>
      </c>
      <c r="K9145" t="str">
        <f t="shared" si="1280"/>
        <v>Čtvrtek</v>
      </c>
      <c r="L9145">
        <f t="shared" ca="1" si="1285"/>
        <v>7</v>
      </c>
      <c r="M9145" t="str">
        <f t="shared" ca="1" si="1286"/>
        <v>Cyril</v>
      </c>
      <c r="P9145">
        <v>1800</v>
      </c>
    </row>
    <row r="9146" spans="1:16" x14ac:dyDescent="0.25">
      <c r="A9146">
        <v>9145</v>
      </c>
      <c r="B9146">
        <f t="shared" si="1281"/>
        <v>1821</v>
      </c>
      <c r="C9146">
        <v>0</v>
      </c>
      <c r="D9146" s="1">
        <v>40969</v>
      </c>
      <c r="E9146">
        <f t="shared" si="1282"/>
        <v>3</v>
      </c>
      <c r="F9146">
        <v>9</v>
      </c>
      <c r="G9146" t="str">
        <f t="shared" si="1278"/>
        <v>Rajčata</v>
      </c>
      <c r="H9146" t="str">
        <f t="shared" si="1279"/>
        <v>Zelenina</v>
      </c>
      <c r="I9146" s="2">
        <f t="shared" ca="1" si="1283"/>
        <v>3057</v>
      </c>
      <c r="J9146">
        <f t="shared" si="1284"/>
        <v>4</v>
      </c>
      <c r="K9146" t="str">
        <f t="shared" si="1280"/>
        <v>Čtvrtek</v>
      </c>
      <c r="L9146">
        <f t="shared" ca="1" si="1285"/>
        <v>3</v>
      </c>
      <c r="M9146" t="str">
        <f t="shared" ca="1" si="1286"/>
        <v>Beáta</v>
      </c>
      <c r="P9146">
        <v>1800</v>
      </c>
    </row>
    <row r="9147" spans="1:16" x14ac:dyDescent="0.25">
      <c r="A9147">
        <v>9146</v>
      </c>
      <c r="B9147">
        <f t="shared" si="1281"/>
        <v>1821</v>
      </c>
      <c r="C9147">
        <v>0</v>
      </c>
      <c r="D9147" s="1">
        <v>40969</v>
      </c>
      <c r="E9147">
        <f t="shared" si="1282"/>
        <v>3</v>
      </c>
      <c r="F9147">
        <v>9</v>
      </c>
      <c r="G9147" t="str">
        <f t="shared" si="1278"/>
        <v>Rajčata</v>
      </c>
      <c r="H9147" t="str">
        <f t="shared" si="1279"/>
        <v>Zelenina</v>
      </c>
      <c r="I9147" s="2">
        <f t="shared" ca="1" si="1283"/>
        <v>3512</v>
      </c>
      <c r="J9147">
        <f t="shared" si="1284"/>
        <v>4</v>
      </c>
      <c r="K9147" t="str">
        <f t="shared" si="1280"/>
        <v>Čtvrtek</v>
      </c>
      <c r="L9147">
        <f t="shared" ca="1" si="1285"/>
        <v>5</v>
      </c>
      <c r="M9147" t="str">
        <f t="shared" ca="1" si="1286"/>
        <v>Beáta</v>
      </c>
      <c r="P9147">
        <v>1800</v>
      </c>
    </row>
    <row r="9148" spans="1:16" x14ac:dyDescent="0.25">
      <c r="A9148">
        <v>9147</v>
      </c>
      <c r="B9148">
        <f t="shared" si="1281"/>
        <v>1821</v>
      </c>
      <c r="C9148">
        <v>0</v>
      </c>
      <c r="D9148" s="1">
        <v>40969</v>
      </c>
      <c r="E9148">
        <f t="shared" si="1282"/>
        <v>3</v>
      </c>
      <c r="F9148">
        <v>2</v>
      </c>
      <c r="G9148" t="str">
        <f t="shared" si="1278"/>
        <v>Mrkev</v>
      </c>
      <c r="H9148" t="str">
        <f t="shared" si="1279"/>
        <v>Zelenina</v>
      </c>
      <c r="I9148" s="2">
        <f t="shared" ca="1" si="1283"/>
        <v>1231</v>
      </c>
      <c r="J9148">
        <f t="shared" si="1284"/>
        <v>4</v>
      </c>
      <c r="K9148" t="str">
        <f t="shared" si="1280"/>
        <v>Čtvrtek</v>
      </c>
      <c r="L9148">
        <f t="shared" ca="1" si="1285"/>
        <v>5</v>
      </c>
      <c r="M9148" t="str">
        <f t="shared" ca="1" si="1286"/>
        <v>Beáta</v>
      </c>
    </row>
    <row r="9149" spans="1:16" x14ac:dyDescent="0.25">
      <c r="A9149">
        <v>9148</v>
      </c>
      <c r="B9149">
        <f t="shared" si="1281"/>
        <v>1821</v>
      </c>
      <c r="C9149">
        <v>0</v>
      </c>
      <c r="D9149" s="1">
        <v>40969</v>
      </c>
      <c r="E9149">
        <f t="shared" si="1282"/>
        <v>3</v>
      </c>
      <c r="F9149">
        <v>6</v>
      </c>
      <c r="G9149" t="str">
        <f t="shared" si="1278"/>
        <v>Celer</v>
      </c>
      <c r="H9149" t="str">
        <f t="shared" si="1279"/>
        <v>Zelenina</v>
      </c>
      <c r="I9149" s="2">
        <f t="shared" ca="1" si="1283"/>
        <v>4309</v>
      </c>
      <c r="J9149">
        <f t="shared" si="1284"/>
        <v>4</v>
      </c>
      <c r="K9149" t="str">
        <f t="shared" si="1280"/>
        <v>Čtvrtek</v>
      </c>
      <c r="L9149">
        <f t="shared" ca="1" si="1285"/>
        <v>2</v>
      </c>
      <c r="M9149" t="str">
        <f t="shared" ca="1" si="1286"/>
        <v>Beáta</v>
      </c>
      <c r="P9149">
        <v>1800</v>
      </c>
    </row>
    <row r="9150" spans="1:16" x14ac:dyDescent="0.25">
      <c r="A9150">
        <v>9149</v>
      </c>
      <c r="B9150">
        <f t="shared" si="1281"/>
        <v>1821</v>
      </c>
      <c r="C9150">
        <v>0</v>
      </c>
      <c r="D9150" s="1">
        <v>40969</v>
      </c>
      <c r="E9150">
        <f t="shared" si="1282"/>
        <v>3</v>
      </c>
      <c r="F9150">
        <v>3</v>
      </c>
      <c r="G9150" t="str">
        <f t="shared" si="1278"/>
        <v>Pomeranče</v>
      </c>
      <c r="H9150" t="str">
        <f t="shared" si="1279"/>
        <v>Ovoce</v>
      </c>
      <c r="I9150" s="2">
        <f t="shared" ca="1" si="1283"/>
        <v>2327</v>
      </c>
      <c r="J9150">
        <f t="shared" si="1284"/>
        <v>4</v>
      </c>
      <c r="K9150" t="str">
        <f t="shared" si="1280"/>
        <v>Čtvrtek</v>
      </c>
      <c r="L9150">
        <f t="shared" ca="1" si="1285"/>
        <v>6</v>
      </c>
      <c r="M9150" t="str">
        <f t="shared" ca="1" si="1286"/>
        <v>Beáta</v>
      </c>
      <c r="P9150">
        <v>1800</v>
      </c>
    </row>
    <row r="9151" spans="1:16" x14ac:dyDescent="0.25">
      <c r="A9151">
        <v>9150</v>
      </c>
      <c r="B9151">
        <f t="shared" si="1281"/>
        <v>1822</v>
      </c>
      <c r="C9151">
        <v>1</v>
      </c>
      <c r="D9151" s="1">
        <v>40969</v>
      </c>
      <c r="E9151">
        <f t="shared" si="1282"/>
        <v>3</v>
      </c>
      <c r="F9151">
        <v>2</v>
      </c>
      <c r="G9151" t="str">
        <f t="shared" si="1278"/>
        <v>Mrkev</v>
      </c>
      <c r="H9151" t="str">
        <f t="shared" si="1279"/>
        <v>Zelenina</v>
      </c>
      <c r="I9151" s="2">
        <f t="shared" ca="1" si="1283"/>
        <v>966</v>
      </c>
      <c r="J9151">
        <f t="shared" si="1284"/>
        <v>4</v>
      </c>
      <c r="K9151" t="str">
        <f t="shared" si="1280"/>
        <v>Čtvrtek</v>
      </c>
      <c r="L9151">
        <f t="shared" ca="1" si="1285"/>
        <v>7</v>
      </c>
      <c r="M9151" t="str">
        <f t="shared" ca="1" si="1286"/>
        <v>Cyril</v>
      </c>
    </row>
    <row r="9152" spans="1:16" x14ac:dyDescent="0.25">
      <c r="A9152">
        <v>9151</v>
      </c>
      <c r="B9152">
        <f t="shared" si="1281"/>
        <v>1822</v>
      </c>
      <c r="C9152">
        <v>0</v>
      </c>
      <c r="D9152" s="1">
        <v>40969</v>
      </c>
      <c r="E9152">
        <f t="shared" si="1282"/>
        <v>3</v>
      </c>
      <c r="F9152">
        <v>9</v>
      </c>
      <c r="G9152" t="str">
        <f t="shared" si="1278"/>
        <v>Rajčata</v>
      </c>
      <c r="H9152" t="str">
        <f t="shared" si="1279"/>
        <v>Zelenina</v>
      </c>
      <c r="I9152" s="2">
        <f t="shared" ca="1" si="1283"/>
        <v>3509</v>
      </c>
      <c r="J9152">
        <f t="shared" si="1284"/>
        <v>4</v>
      </c>
      <c r="K9152" t="str">
        <f t="shared" si="1280"/>
        <v>Čtvrtek</v>
      </c>
      <c r="L9152">
        <f t="shared" ca="1" si="1285"/>
        <v>10</v>
      </c>
      <c r="M9152" t="str">
        <f t="shared" ca="1" si="1286"/>
        <v>Eva</v>
      </c>
      <c r="P9152">
        <v>1800</v>
      </c>
    </row>
    <row r="9153" spans="1:16" x14ac:dyDescent="0.25">
      <c r="A9153">
        <v>9152</v>
      </c>
      <c r="B9153">
        <f t="shared" si="1281"/>
        <v>1822</v>
      </c>
      <c r="C9153">
        <v>0</v>
      </c>
      <c r="D9153" s="1">
        <v>40969</v>
      </c>
      <c r="E9153">
        <f t="shared" si="1282"/>
        <v>3</v>
      </c>
      <c r="F9153">
        <v>2</v>
      </c>
      <c r="G9153" t="str">
        <f t="shared" si="1278"/>
        <v>Mrkev</v>
      </c>
      <c r="H9153" t="str">
        <f t="shared" si="1279"/>
        <v>Zelenina</v>
      </c>
      <c r="I9153" s="2">
        <f t="shared" ca="1" si="1283"/>
        <v>2567</v>
      </c>
      <c r="J9153">
        <f t="shared" si="1284"/>
        <v>4</v>
      </c>
      <c r="K9153" t="str">
        <f t="shared" si="1280"/>
        <v>Čtvrtek</v>
      </c>
      <c r="L9153">
        <f t="shared" ca="1" si="1285"/>
        <v>8</v>
      </c>
      <c r="M9153" t="str">
        <f t="shared" ca="1" si="1286"/>
        <v>Cyril</v>
      </c>
    </row>
    <row r="9154" spans="1:16" x14ac:dyDescent="0.25">
      <c r="A9154">
        <v>9153</v>
      </c>
      <c r="B9154">
        <f t="shared" si="1281"/>
        <v>1823</v>
      </c>
      <c r="C9154">
        <v>1</v>
      </c>
      <c r="D9154" s="1">
        <v>40969</v>
      </c>
      <c r="E9154">
        <f t="shared" si="1282"/>
        <v>3</v>
      </c>
      <c r="F9154">
        <v>3</v>
      </c>
      <c r="G9154" t="str">
        <f t="shared" ref="G9154:G9217" si="1287">VLOOKUP(F9154,$S$2:$T$10,2,0)</f>
        <v>Pomeranče</v>
      </c>
      <c r="H9154" t="str">
        <f t="shared" ref="H9154:H9217" si="1288">VLOOKUP(F9154,$S$2:$U$10,3,0)</f>
        <v>Ovoce</v>
      </c>
      <c r="I9154" s="2">
        <f t="shared" ca="1" si="1283"/>
        <v>7659</v>
      </c>
      <c r="J9154">
        <f t="shared" si="1284"/>
        <v>4</v>
      </c>
      <c r="K9154" t="str">
        <f t="shared" ref="K9154:K9217" si="1289">VLOOKUP(J9154,$U$15:$V$21,2,0)</f>
        <v>Čtvrtek</v>
      </c>
      <c r="L9154">
        <f t="shared" ca="1" si="1285"/>
        <v>8</v>
      </c>
      <c r="M9154" t="str">
        <f t="shared" ca="1" si="1286"/>
        <v>Cyril</v>
      </c>
      <c r="P9154">
        <v>1800</v>
      </c>
    </row>
    <row r="9155" spans="1:16" x14ac:dyDescent="0.25">
      <c r="A9155">
        <v>9154</v>
      </c>
      <c r="B9155">
        <f t="shared" ref="B9155:B9218" si="1290">IF(C9155=1,B9154+1,B9154)</f>
        <v>1823</v>
      </c>
      <c r="C9155">
        <v>0</v>
      </c>
      <c r="D9155" s="1">
        <v>40969</v>
      </c>
      <c r="E9155">
        <f t="shared" ref="E9155:E9218" si="1291">MONTH(D9155)</f>
        <v>3</v>
      </c>
      <c r="F9155">
        <v>3</v>
      </c>
      <c r="G9155" t="str">
        <f t="shared" si="1287"/>
        <v>Pomeranče</v>
      </c>
      <c r="H9155" t="str">
        <f t="shared" si="1288"/>
        <v>Ovoce</v>
      </c>
      <c r="I9155" s="2">
        <f t="shared" ref="I9155:I9218" ca="1" si="1292">IF(F9155=3,RANDBETWEEN(500,6000),RANDBETWEEN(500,3000))+SUM(N9155:P9155)</f>
        <v>7442</v>
      </c>
      <c r="J9155">
        <f t="shared" ref="J9155:J9218" si="1293">WEEKDAY(D9155,2)</f>
        <v>4</v>
      </c>
      <c r="K9155" t="str">
        <f t="shared" si="1289"/>
        <v>Čtvrtek</v>
      </c>
      <c r="L9155">
        <f t="shared" ref="L9155:L9218" ca="1" si="1294">RANDBETWEEN(1,10)</f>
        <v>6</v>
      </c>
      <c r="M9155" t="str">
        <f t="shared" ref="M9155:M9218" ca="1" si="1295">VLOOKUP(L9155,$S$15:$T$24,2,0)</f>
        <v>Beáta</v>
      </c>
      <c r="P9155">
        <v>1800</v>
      </c>
    </row>
    <row r="9156" spans="1:16" x14ac:dyDescent="0.25">
      <c r="A9156">
        <v>9155</v>
      </c>
      <c r="B9156">
        <f t="shared" si="1290"/>
        <v>1823</v>
      </c>
      <c r="C9156">
        <v>0</v>
      </c>
      <c r="D9156" s="1">
        <v>40969</v>
      </c>
      <c r="E9156">
        <f t="shared" si="1291"/>
        <v>3</v>
      </c>
      <c r="F9156">
        <v>9</v>
      </c>
      <c r="G9156" t="str">
        <f t="shared" si="1287"/>
        <v>Rajčata</v>
      </c>
      <c r="H9156" t="str">
        <f t="shared" si="1288"/>
        <v>Zelenina</v>
      </c>
      <c r="I9156" s="2">
        <f t="shared" ca="1" si="1292"/>
        <v>2611</v>
      </c>
      <c r="J9156">
        <f t="shared" si="1293"/>
        <v>4</v>
      </c>
      <c r="K9156" t="str">
        <f t="shared" si="1289"/>
        <v>Čtvrtek</v>
      </c>
      <c r="L9156">
        <f t="shared" ca="1" si="1294"/>
        <v>10</v>
      </c>
      <c r="M9156" t="str">
        <f t="shared" ca="1" si="1295"/>
        <v>Eva</v>
      </c>
      <c r="P9156">
        <v>1800</v>
      </c>
    </row>
    <row r="9157" spans="1:16" x14ac:dyDescent="0.25">
      <c r="A9157">
        <v>9156</v>
      </c>
      <c r="B9157">
        <f t="shared" si="1290"/>
        <v>1823</v>
      </c>
      <c r="C9157">
        <v>0</v>
      </c>
      <c r="D9157" s="1">
        <v>40969</v>
      </c>
      <c r="E9157">
        <f t="shared" si="1291"/>
        <v>3</v>
      </c>
      <c r="F9157">
        <v>2</v>
      </c>
      <c r="G9157" t="str">
        <f t="shared" si="1287"/>
        <v>Mrkev</v>
      </c>
      <c r="H9157" t="str">
        <f t="shared" si="1288"/>
        <v>Zelenina</v>
      </c>
      <c r="I9157" s="2">
        <f t="shared" ca="1" si="1292"/>
        <v>1189</v>
      </c>
      <c r="J9157">
        <f t="shared" si="1293"/>
        <v>4</v>
      </c>
      <c r="K9157" t="str">
        <f t="shared" si="1289"/>
        <v>Čtvrtek</v>
      </c>
      <c r="L9157">
        <f t="shared" ca="1" si="1294"/>
        <v>8</v>
      </c>
      <c r="M9157" t="str">
        <f t="shared" ca="1" si="1295"/>
        <v>Cyril</v>
      </c>
    </row>
    <row r="9158" spans="1:16" x14ac:dyDescent="0.25">
      <c r="A9158">
        <v>9157</v>
      </c>
      <c r="B9158">
        <f t="shared" si="1290"/>
        <v>1823</v>
      </c>
      <c r="C9158">
        <v>0</v>
      </c>
      <c r="D9158" s="1">
        <v>40969</v>
      </c>
      <c r="E9158">
        <f t="shared" si="1291"/>
        <v>3</v>
      </c>
      <c r="F9158">
        <v>3</v>
      </c>
      <c r="G9158" t="str">
        <f t="shared" si="1287"/>
        <v>Pomeranče</v>
      </c>
      <c r="H9158" t="str">
        <f t="shared" si="1288"/>
        <v>Ovoce</v>
      </c>
      <c r="I9158" s="2">
        <f t="shared" ca="1" si="1292"/>
        <v>4102</v>
      </c>
      <c r="J9158">
        <f t="shared" si="1293"/>
        <v>4</v>
      </c>
      <c r="K9158" t="str">
        <f t="shared" si="1289"/>
        <v>Čtvrtek</v>
      </c>
      <c r="L9158">
        <f t="shared" ca="1" si="1294"/>
        <v>10</v>
      </c>
      <c r="M9158" t="str">
        <f t="shared" ca="1" si="1295"/>
        <v>Eva</v>
      </c>
      <c r="P9158">
        <v>1800</v>
      </c>
    </row>
    <row r="9159" spans="1:16" x14ac:dyDescent="0.25">
      <c r="A9159">
        <v>9158</v>
      </c>
      <c r="B9159">
        <f t="shared" si="1290"/>
        <v>1823</v>
      </c>
      <c r="C9159">
        <v>0</v>
      </c>
      <c r="D9159" s="1">
        <v>40969</v>
      </c>
      <c r="E9159">
        <f t="shared" si="1291"/>
        <v>3</v>
      </c>
      <c r="F9159">
        <v>4</v>
      </c>
      <c r="G9159" t="str">
        <f t="shared" si="1287"/>
        <v>Jablka</v>
      </c>
      <c r="H9159" t="str">
        <f t="shared" si="1288"/>
        <v>Ovoce</v>
      </c>
      <c r="I9159" s="2">
        <f t="shared" ca="1" si="1292"/>
        <v>2623</v>
      </c>
      <c r="J9159">
        <f t="shared" si="1293"/>
        <v>4</v>
      </c>
      <c r="K9159" t="str">
        <f t="shared" si="1289"/>
        <v>Čtvrtek</v>
      </c>
      <c r="L9159">
        <f t="shared" ca="1" si="1294"/>
        <v>10</v>
      </c>
      <c r="M9159" t="str">
        <f t="shared" ca="1" si="1295"/>
        <v>Eva</v>
      </c>
    </row>
    <row r="9160" spans="1:16" x14ac:dyDescent="0.25">
      <c r="A9160">
        <v>9159</v>
      </c>
      <c r="B9160">
        <f t="shared" si="1290"/>
        <v>1823</v>
      </c>
      <c r="C9160">
        <v>0</v>
      </c>
      <c r="D9160" s="1">
        <v>40969</v>
      </c>
      <c r="E9160">
        <f t="shared" si="1291"/>
        <v>3</v>
      </c>
      <c r="F9160">
        <v>1</v>
      </c>
      <c r="G9160" t="str">
        <f t="shared" si="1287"/>
        <v>Banány</v>
      </c>
      <c r="H9160" t="str">
        <f t="shared" si="1288"/>
        <v>Ovoce</v>
      </c>
      <c r="I9160" s="2">
        <f t="shared" ca="1" si="1292"/>
        <v>3860</v>
      </c>
      <c r="J9160">
        <f t="shared" si="1293"/>
        <v>4</v>
      </c>
      <c r="K9160" t="str">
        <f t="shared" si="1289"/>
        <v>Čtvrtek</v>
      </c>
      <c r="L9160">
        <f t="shared" ca="1" si="1294"/>
        <v>8</v>
      </c>
      <c r="M9160" t="str">
        <f t="shared" ca="1" si="1295"/>
        <v>Cyril</v>
      </c>
      <c r="P9160">
        <v>1800</v>
      </c>
    </row>
    <row r="9161" spans="1:16" x14ac:dyDescent="0.25">
      <c r="A9161">
        <v>9160</v>
      </c>
      <c r="B9161">
        <f t="shared" si="1290"/>
        <v>1823</v>
      </c>
      <c r="C9161">
        <v>0</v>
      </c>
      <c r="D9161" s="1">
        <v>40969</v>
      </c>
      <c r="E9161">
        <f t="shared" si="1291"/>
        <v>3</v>
      </c>
      <c r="F9161">
        <v>3</v>
      </c>
      <c r="G9161" t="str">
        <f t="shared" si="1287"/>
        <v>Pomeranče</v>
      </c>
      <c r="H9161" t="str">
        <f t="shared" si="1288"/>
        <v>Ovoce</v>
      </c>
      <c r="I9161" s="2">
        <f t="shared" ca="1" si="1292"/>
        <v>4590</v>
      </c>
      <c r="J9161">
        <f t="shared" si="1293"/>
        <v>4</v>
      </c>
      <c r="K9161" t="str">
        <f t="shared" si="1289"/>
        <v>Čtvrtek</v>
      </c>
      <c r="L9161">
        <f t="shared" ca="1" si="1294"/>
        <v>8</v>
      </c>
      <c r="M9161" t="str">
        <f t="shared" ca="1" si="1295"/>
        <v>Cyril</v>
      </c>
      <c r="P9161">
        <v>1800</v>
      </c>
    </row>
    <row r="9162" spans="1:16" x14ac:dyDescent="0.25">
      <c r="A9162">
        <v>9161</v>
      </c>
      <c r="B9162">
        <f t="shared" si="1290"/>
        <v>1823</v>
      </c>
      <c r="C9162">
        <v>0</v>
      </c>
      <c r="D9162" s="1">
        <v>40969</v>
      </c>
      <c r="E9162">
        <f t="shared" si="1291"/>
        <v>3</v>
      </c>
      <c r="F9162">
        <v>2</v>
      </c>
      <c r="G9162" t="str">
        <f t="shared" si="1287"/>
        <v>Mrkev</v>
      </c>
      <c r="H9162" t="str">
        <f t="shared" si="1288"/>
        <v>Zelenina</v>
      </c>
      <c r="I9162" s="2">
        <f t="shared" ca="1" si="1292"/>
        <v>2838</v>
      </c>
      <c r="J9162">
        <f t="shared" si="1293"/>
        <v>4</v>
      </c>
      <c r="K9162" t="str">
        <f t="shared" si="1289"/>
        <v>Čtvrtek</v>
      </c>
      <c r="L9162">
        <f t="shared" ca="1" si="1294"/>
        <v>1</v>
      </c>
      <c r="M9162" t="str">
        <f t="shared" ca="1" si="1295"/>
        <v>Adam</v>
      </c>
    </row>
    <row r="9163" spans="1:16" x14ac:dyDescent="0.25">
      <c r="A9163">
        <v>9162</v>
      </c>
      <c r="B9163">
        <f t="shared" si="1290"/>
        <v>1823</v>
      </c>
      <c r="C9163">
        <v>0</v>
      </c>
      <c r="D9163" s="1">
        <v>40969</v>
      </c>
      <c r="E9163">
        <f t="shared" si="1291"/>
        <v>3</v>
      </c>
      <c r="F9163">
        <v>2</v>
      </c>
      <c r="G9163" t="str">
        <f t="shared" si="1287"/>
        <v>Mrkev</v>
      </c>
      <c r="H9163" t="str">
        <f t="shared" si="1288"/>
        <v>Zelenina</v>
      </c>
      <c r="I9163" s="2">
        <f t="shared" ca="1" si="1292"/>
        <v>963</v>
      </c>
      <c r="J9163">
        <f t="shared" si="1293"/>
        <v>4</v>
      </c>
      <c r="K9163" t="str">
        <f t="shared" si="1289"/>
        <v>Čtvrtek</v>
      </c>
      <c r="L9163">
        <f t="shared" ca="1" si="1294"/>
        <v>9</v>
      </c>
      <c r="M9163" t="str">
        <f t="shared" ca="1" si="1295"/>
        <v>Dana</v>
      </c>
    </row>
    <row r="9164" spans="1:16" x14ac:dyDescent="0.25">
      <c r="A9164">
        <v>9163</v>
      </c>
      <c r="B9164">
        <f t="shared" si="1290"/>
        <v>1823</v>
      </c>
      <c r="C9164">
        <v>0</v>
      </c>
      <c r="D9164" s="1">
        <v>40969</v>
      </c>
      <c r="E9164">
        <f t="shared" si="1291"/>
        <v>3</v>
      </c>
      <c r="F9164">
        <v>2</v>
      </c>
      <c r="G9164" t="str">
        <f t="shared" si="1287"/>
        <v>Mrkev</v>
      </c>
      <c r="H9164" t="str">
        <f t="shared" si="1288"/>
        <v>Zelenina</v>
      </c>
      <c r="I9164" s="2">
        <f t="shared" ca="1" si="1292"/>
        <v>2922</v>
      </c>
      <c r="J9164">
        <f t="shared" si="1293"/>
        <v>4</v>
      </c>
      <c r="K9164" t="str">
        <f t="shared" si="1289"/>
        <v>Čtvrtek</v>
      </c>
      <c r="L9164">
        <f t="shared" ca="1" si="1294"/>
        <v>1</v>
      </c>
      <c r="M9164" t="str">
        <f t="shared" ca="1" si="1295"/>
        <v>Adam</v>
      </c>
    </row>
    <row r="9165" spans="1:16" x14ac:dyDescent="0.25">
      <c r="A9165">
        <v>9164</v>
      </c>
      <c r="B9165">
        <f t="shared" si="1290"/>
        <v>1823</v>
      </c>
      <c r="C9165">
        <v>0</v>
      </c>
      <c r="D9165" s="1">
        <v>40969</v>
      </c>
      <c r="E9165">
        <f t="shared" si="1291"/>
        <v>3</v>
      </c>
      <c r="F9165">
        <v>3</v>
      </c>
      <c r="G9165" t="str">
        <f t="shared" si="1287"/>
        <v>Pomeranče</v>
      </c>
      <c r="H9165" t="str">
        <f t="shared" si="1288"/>
        <v>Ovoce</v>
      </c>
      <c r="I9165" s="2">
        <f t="shared" ca="1" si="1292"/>
        <v>7688</v>
      </c>
      <c r="J9165">
        <f t="shared" si="1293"/>
        <v>4</v>
      </c>
      <c r="K9165" t="str">
        <f t="shared" si="1289"/>
        <v>Čtvrtek</v>
      </c>
      <c r="L9165">
        <f t="shared" ca="1" si="1294"/>
        <v>7</v>
      </c>
      <c r="M9165" t="str">
        <f t="shared" ca="1" si="1295"/>
        <v>Cyril</v>
      </c>
      <c r="P9165">
        <v>1800</v>
      </c>
    </row>
    <row r="9166" spans="1:16" x14ac:dyDescent="0.25">
      <c r="A9166">
        <v>9165</v>
      </c>
      <c r="B9166">
        <f t="shared" si="1290"/>
        <v>1823</v>
      </c>
      <c r="C9166">
        <v>0</v>
      </c>
      <c r="D9166" s="1">
        <v>40969</v>
      </c>
      <c r="E9166">
        <f t="shared" si="1291"/>
        <v>3</v>
      </c>
      <c r="F9166">
        <v>8</v>
      </c>
      <c r="G9166" t="str">
        <f t="shared" si="1287"/>
        <v>Papriky</v>
      </c>
      <c r="H9166" t="str">
        <f t="shared" si="1288"/>
        <v>Zelenina</v>
      </c>
      <c r="I9166" s="2">
        <f t="shared" ca="1" si="1292"/>
        <v>2795</v>
      </c>
      <c r="J9166">
        <f t="shared" si="1293"/>
        <v>4</v>
      </c>
      <c r="K9166" t="str">
        <f t="shared" si="1289"/>
        <v>Čtvrtek</v>
      </c>
      <c r="L9166">
        <f t="shared" ca="1" si="1294"/>
        <v>10</v>
      </c>
      <c r="M9166" t="str">
        <f t="shared" ca="1" si="1295"/>
        <v>Eva</v>
      </c>
      <c r="P9166">
        <v>1800</v>
      </c>
    </row>
    <row r="9167" spans="1:16" x14ac:dyDescent="0.25">
      <c r="A9167">
        <v>9166</v>
      </c>
      <c r="B9167">
        <f t="shared" si="1290"/>
        <v>1823</v>
      </c>
      <c r="C9167">
        <v>0</v>
      </c>
      <c r="D9167" s="1">
        <v>40969</v>
      </c>
      <c r="E9167">
        <f t="shared" si="1291"/>
        <v>3</v>
      </c>
      <c r="F9167">
        <v>7</v>
      </c>
      <c r="G9167" t="str">
        <f t="shared" si="1287"/>
        <v>Citron</v>
      </c>
      <c r="H9167" t="str">
        <f t="shared" si="1288"/>
        <v>Ovoce</v>
      </c>
      <c r="I9167" s="2">
        <f t="shared" ca="1" si="1292"/>
        <v>1359</v>
      </c>
      <c r="J9167">
        <f t="shared" si="1293"/>
        <v>4</v>
      </c>
      <c r="K9167" t="str">
        <f t="shared" si="1289"/>
        <v>Čtvrtek</v>
      </c>
      <c r="L9167">
        <f t="shared" ca="1" si="1294"/>
        <v>10</v>
      </c>
      <c r="M9167" t="str">
        <f t="shared" ca="1" si="1295"/>
        <v>Eva</v>
      </c>
      <c r="P9167">
        <v>-500</v>
      </c>
    </row>
    <row r="9168" spans="1:16" x14ac:dyDescent="0.25">
      <c r="A9168">
        <v>9167</v>
      </c>
      <c r="B9168">
        <f t="shared" si="1290"/>
        <v>1823</v>
      </c>
      <c r="C9168">
        <v>0</v>
      </c>
      <c r="D9168" s="1">
        <v>40969</v>
      </c>
      <c r="E9168">
        <f t="shared" si="1291"/>
        <v>3</v>
      </c>
      <c r="F9168">
        <v>7</v>
      </c>
      <c r="G9168" t="str">
        <f t="shared" si="1287"/>
        <v>Citron</v>
      </c>
      <c r="H9168" t="str">
        <f t="shared" si="1288"/>
        <v>Ovoce</v>
      </c>
      <c r="I9168" s="2">
        <f t="shared" ca="1" si="1292"/>
        <v>421</v>
      </c>
      <c r="J9168">
        <f t="shared" si="1293"/>
        <v>4</v>
      </c>
      <c r="K9168" t="str">
        <f t="shared" si="1289"/>
        <v>Čtvrtek</v>
      </c>
      <c r="L9168">
        <f t="shared" ca="1" si="1294"/>
        <v>2</v>
      </c>
      <c r="M9168" t="str">
        <f t="shared" ca="1" si="1295"/>
        <v>Beáta</v>
      </c>
      <c r="P9168">
        <v>-500</v>
      </c>
    </row>
    <row r="9169" spans="1:16" x14ac:dyDescent="0.25">
      <c r="A9169">
        <v>9168</v>
      </c>
      <c r="B9169">
        <f t="shared" si="1290"/>
        <v>1823</v>
      </c>
      <c r="C9169">
        <v>0</v>
      </c>
      <c r="D9169" s="1">
        <v>40969</v>
      </c>
      <c r="E9169">
        <f t="shared" si="1291"/>
        <v>3</v>
      </c>
      <c r="F9169">
        <v>8</v>
      </c>
      <c r="G9169" t="str">
        <f t="shared" si="1287"/>
        <v>Papriky</v>
      </c>
      <c r="H9169" t="str">
        <f t="shared" si="1288"/>
        <v>Zelenina</v>
      </c>
      <c r="I9169" s="2">
        <f t="shared" ca="1" si="1292"/>
        <v>4586</v>
      </c>
      <c r="J9169">
        <f t="shared" si="1293"/>
        <v>4</v>
      </c>
      <c r="K9169" t="str">
        <f t="shared" si="1289"/>
        <v>Čtvrtek</v>
      </c>
      <c r="L9169">
        <f t="shared" ca="1" si="1294"/>
        <v>9</v>
      </c>
      <c r="M9169" t="str">
        <f t="shared" ca="1" si="1295"/>
        <v>Dana</v>
      </c>
      <c r="P9169">
        <v>1800</v>
      </c>
    </row>
    <row r="9170" spans="1:16" x14ac:dyDescent="0.25">
      <c r="A9170">
        <v>9169</v>
      </c>
      <c r="B9170">
        <f t="shared" si="1290"/>
        <v>1823</v>
      </c>
      <c r="C9170">
        <v>0</v>
      </c>
      <c r="D9170" s="1">
        <v>40969</v>
      </c>
      <c r="E9170">
        <f t="shared" si="1291"/>
        <v>3</v>
      </c>
      <c r="F9170">
        <v>3</v>
      </c>
      <c r="G9170" t="str">
        <f t="shared" si="1287"/>
        <v>Pomeranče</v>
      </c>
      <c r="H9170" t="str">
        <f t="shared" si="1288"/>
        <v>Ovoce</v>
      </c>
      <c r="I9170" s="2">
        <f t="shared" ca="1" si="1292"/>
        <v>3671</v>
      </c>
      <c r="J9170">
        <f t="shared" si="1293"/>
        <v>4</v>
      </c>
      <c r="K9170" t="str">
        <f t="shared" si="1289"/>
        <v>Čtvrtek</v>
      </c>
      <c r="L9170">
        <f t="shared" ca="1" si="1294"/>
        <v>6</v>
      </c>
      <c r="M9170" t="str">
        <f t="shared" ca="1" si="1295"/>
        <v>Beáta</v>
      </c>
      <c r="P9170">
        <v>1800</v>
      </c>
    </row>
    <row r="9171" spans="1:16" x14ac:dyDescent="0.25">
      <c r="A9171">
        <v>9170</v>
      </c>
      <c r="B9171">
        <f t="shared" si="1290"/>
        <v>1823</v>
      </c>
      <c r="C9171">
        <v>0</v>
      </c>
      <c r="D9171" s="1">
        <v>40969</v>
      </c>
      <c r="E9171">
        <f t="shared" si="1291"/>
        <v>3</v>
      </c>
      <c r="F9171">
        <v>2</v>
      </c>
      <c r="G9171" t="str">
        <f t="shared" si="1287"/>
        <v>Mrkev</v>
      </c>
      <c r="H9171" t="str">
        <f t="shared" si="1288"/>
        <v>Zelenina</v>
      </c>
      <c r="I9171" s="2">
        <f t="shared" ca="1" si="1292"/>
        <v>2429</v>
      </c>
      <c r="J9171">
        <f t="shared" si="1293"/>
        <v>4</v>
      </c>
      <c r="K9171" t="str">
        <f t="shared" si="1289"/>
        <v>Čtvrtek</v>
      </c>
      <c r="L9171">
        <f t="shared" ca="1" si="1294"/>
        <v>9</v>
      </c>
      <c r="M9171" t="str">
        <f t="shared" ca="1" si="1295"/>
        <v>Dana</v>
      </c>
    </row>
    <row r="9172" spans="1:16" x14ac:dyDescent="0.25">
      <c r="A9172">
        <v>9171</v>
      </c>
      <c r="B9172">
        <f t="shared" si="1290"/>
        <v>1823</v>
      </c>
      <c r="C9172">
        <v>0</v>
      </c>
      <c r="D9172" s="1">
        <v>40969</v>
      </c>
      <c r="E9172">
        <f t="shared" si="1291"/>
        <v>3</v>
      </c>
      <c r="F9172">
        <v>2</v>
      </c>
      <c r="G9172" t="str">
        <f t="shared" si="1287"/>
        <v>Mrkev</v>
      </c>
      <c r="H9172" t="str">
        <f t="shared" si="1288"/>
        <v>Zelenina</v>
      </c>
      <c r="I9172" s="2">
        <f t="shared" ca="1" si="1292"/>
        <v>2932</v>
      </c>
      <c r="J9172">
        <f t="shared" si="1293"/>
        <v>4</v>
      </c>
      <c r="K9172" t="str">
        <f t="shared" si="1289"/>
        <v>Čtvrtek</v>
      </c>
      <c r="L9172">
        <f t="shared" ca="1" si="1294"/>
        <v>3</v>
      </c>
      <c r="M9172" t="str">
        <f t="shared" ca="1" si="1295"/>
        <v>Beáta</v>
      </c>
    </row>
    <row r="9173" spans="1:16" x14ac:dyDescent="0.25">
      <c r="A9173">
        <v>9172</v>
      </c>
      <c r="B9173">
        <f t="shared" si="1290"/>
        <v>1823</v>
      </c>
      <c r="C9173">
        <v>0</v>
      </c>
      <c r="D9173" s="1">
        <v>40969</v>
      </c>
      <c r="E9173">
        <f t="shared" si="1291"/>
        <v>3</v>
      </c>
      <c r="F9173">
        <v>3</v>
      </c>
      <c r="G9173" t="str">
        <f t="shared" si="1287"/>
        <v>Pomeranče</v>
      </c>
      <c r="H9173" t="str">
        <f t="shared" si="1288"/>
        <v>Ovoce</v>
      </c>
      <c r="I9173" s="2">
        <f t="shared" ca="1" si="1292"/>
        <v>5546</v>
      </c>
      <c r="J9173">
        <f t="shared" si="1293"/>
        <v>4</v>
      </c>
      <c r="K9173" t="str">
        <f t="shared" si="1289"/>
        <v>Čtvrtek</v>
      </c>
      <c r="L9173">
        <f t="shared" ca="1" si="1294"/>
        <v>1</v>
      </c>
      <c r="M9173" t="str">
        <f t="shared" ca="1" si="1295"/>
        <v>Adam</v>
      </c>
      <c r="P9173">
        <v>1800</v>
      </c>
    </row>
    <row r="9174" spans="1:16" x14ac:dyDescent="0.25">
      <c r="A9174">
        <v>9173</v>
      </c>
      <c r="B9174">
        <f t="shared" si="1290"/>
        <v>1823</v>
      </c>
      <c r="C9174">
        <v>0</v>
      </c>
      <c r="D9174" s="1">
        <v>40969</v>
      </c>
      <c r="E9174">
        <f t="shared" si="1291"/>
        <v>3</v>
      </c>
      <c r="F9174">
        <v>8</v>
      </c>
      <c r="G9174" t="str">
        <f t="shared" si="1287"/>
        <v>Papriky</v>
      </c>
      <c r="H9174" t="str">
        <f t="shared" si="1288"/>
        <v>Zelenina</v>
      </c>
      <c r="I9174" s="2">
        <f t="shared" ca="1" si="1292"/>
        <v>4402</v>
      </c>
      <c r="J9174">
        <f t="shared" si="1293"/>
        <v>4</v>
      </c>
      <c r="K9174" t="str">
        <f t="shared" si="1289"/>
        <v>Čtvrtek</v>
      </c>
      <c r="L9174">
        <f t="shared" ca="1" si="1294"/>
        <v>4</v>
      </c>
      <c r="M9174" t="str">
        <f t="shared" ca="1" si="1295"/>
        <v>Beáta</v>
      </c>
      <c r="P9174">
        <v>1800</v>
      </c>
    </row>
    <row r="9175" spans="1:16" x14ac:dyDescent="0.25">
      <c r="A9175">
        <v>9174</v>
      </c>
      <c r="B9175">
        <f t="shared" si="1290"/>
        <v>1823</v>
      </c>
      <c r="C9175">
        <v>0</v>
      </c>
      <c r="D9175" s="1">
        <v>40969</v>
      </c>
      <c r="E9175">
        <f t="shared" si="1291"/>
        <v>3</v>
      </c>
      <c r="F9175">
        <v>5</v>
      </c>
      <c r="G9175" t="str">
        <f t="shared" si="1287"/>
        <v>Melouny</v>
      </c>
      <c r="H9175" t="str">
        <f t="shared" si="1288"/>
        <v>Ovoce</v>
      </c>
      <c r="I9175" s="2">
        <f t="shared" ca="1" si="1292"/>
        <v>4711</v>
      </c>
      <c r="J9175">
        <f t="shared" si="1293"/>
        <v>4</v>
      </c>
      <c r="K9175" t="str">
        <f t="shared" si="1289"/>
        <v>Čtvrtek</v>
      </c>
      <c r="L9175">
        <f t="shared" ca="1" si="1294"/>
        <v>8</v>
      </c>
      <c r="M9175" t="str">
        <f t="shared" ca="1" si="1295"/>
        <v>Cyril</v>
      </c>
      <c r="P9175">
        <v>1800</v>
      </c>
    </row>
    <row r="9176" spans="1:16" x14ac:dyDescent="0.25">
      <c r="A9176">
        <v>9175</v>
      </c>
      <c r="B9176">
        <f t="shared" si="1290"/>
        <v>1824</v>
      </c>
      <c r="C9176">
        <v>1</v>
      </c>
      <c r="D9176" s="1">
        <v>40969</v>
      </c>
      <c r="E9176">
        <f t="shared" si="1291"/>
        <v>3</v>
      </c>
      <c r="F9176">
        <v>9</v>
      </c>
      <c r="G9176" t="str">
        <f t="shared" si="1287"/>
        <v>Rajčata</v>
      </c>
      <c r="H9176" t="str">
        <f t="shared" si="1288"/>
        <v>Zelenina</v>
      </c>
      <c r="I9176" s="2">
        <f t="shared" ca="1" si="1292"/>
        <v>4393</v>
      </c>
      <c r="J9176">
        <f t="shared" si="1293"/>
        <v>4</v>
      </c>
      <c r="K9176" t="str">
        <f t="shared" si="1289"/>
        <v>Čtvrtek</v>
      </c>
      <c r="L9176">
        <f t="shared" ca="1" si="1294"/>
        <v>7</v>
      </c>
      <c r="M9176" t="str">
        <f t="shared" ca="1" si="1295"/>
        <v>Cyril</v>
      </c>
      <c r="P9176">
        <v>1800</v>
      </c>
    </row>
    <row r="9177" spans="1:16" x14ac:dyDescent="0.25">
      <c r="A9177">
        <v>9176</v>
      </c>
      <c r="B9177">
        <f t="shared" si="1290"/>
        <v>1824</v>
      </c>
      <c r="C9177">
        <v>0</v>
      </c>
      <c r="D9177" s="1">
        <v>40969</v>
      </c>
      <c r="E9177">
        <f t="shared" si="1291"/>
        <v>3</v>
      </c>
      <c r="F9177">
        <v>5</v>
      </c>
      <c r="G9177" t="str">
        <f t="shared" si="1287"/>
        <v>Melouny</v>
      </c>
      <c r="H9177" t="str">
        <f t="shared" si="1288"/>
        <v>Ovoce</v>
      </c>
      <c r="I9177" s="2">
        <f t="shared" ca="1" si="1292"/>
        <v>3362</v>
      </c>
      <c r="J9177">
        <f t="shared" si="1293"/>
        <v>4</v>
      </c>
      <c r="K9177" t="str">
        <f t="shared" si="1289"/>
        <v>Čtvrtek</v>
      </c>
      <c r="L9177">
        <f t="shared" ca="1" si="1294"/>
        <v>5</v>
      </c>
      <c r="M9177" t="str">
        <f t="shared" ca="1" si="1295"/>
        <v>Beáta</v>
      </c>
      <c r="P9177">
        <v>1800</v>
      </c>
    </row>
    <row r="9178" spans="1:16" x14ac:dyDescent="0.25">
      <c r="A9178">
        <v>9177</v>
      </c>
      <c r="B9178">
        <f t="shared" si="1290"/>
        <v>1825</v>
      </c>
      <c r="C9178">
        <v>1</v>
      </c>
      <c r="D9178" s="1">
        <v>40969</v>
      </c>
      <c r="E9178">
        <f t="shared" si="1291"/>
        <v>3</v>
      </c>
      <c r="F9178">
        <v>3</v>
      </c>
      <c r="G9178" t="str">
        <f t="shared" si="1287"/>
        <v>Pomeranče</v>
      </c>
      <c r="H9178" t="str">
        <f t="shared" si="1288"/>
        <v>Ovoce</v>
      </c>
      <c r="I9178" s="2">
        <f t="shared" ca="1" si="1292"/>
        <v>6817</v>
      </c>
      <c r="J9178">
        <f t="shared" si="1293"/>
        <v>4</v>
      </c>
      <c r="K9178" t="str">
        <f t="shared" si="1289"/>
        <v>Čtvrtek</v>
      </c>
      <c r="L9178">
        <f t="shared" ca="1" si="1294"/>
        <v>9</v>
      </c>
      <c r="M9178" t="str">
        <f t="shared" ca="1" si="1295"/>
        <v>Dana</v>
      </c>
      <c r="P9178">
        <v>1800</v>
      </c>
    </row>
    <row r="9179" spans="1:16" x14ac:dyDescent="0.25">
      <c r="A9179">
        <v>9178</v>
      </c>
      <c r="B9179">
        <f t="shared" si="1290"/>
        <v>1825</v>
      </c>
      <c r="C9179">
        <v>0</v>
      </c>
      <c r="D9179" s="1">
        <v>40969</v>
      </c>
      <c r="E9179">
        <f t="shared" si="1291"/>
        <v>3</v>
      </c>
      <c r="F9179">
        <v>2</v>
      </c>
      <c r="G9179" t="str">
        <f t="shared" si="1287"/>
        <v>Mrkev</v>
      </c>
      <c r="H9179" t="str">
        <f t="shared" si="1288"/>
        <v>Zelenina</v>
      </c>
      <c r="I9179" s="2">
        <f t="shared" ca="1" si="1292"/>
        <v>2753</v>
      </c>
      <c r="J9179">
        <f t="shared" si="1293"/>
        <v>4</v>
      </c>
      <c r="K9179" t="str">
        <f t="shared" si="1289"/>
        <v>Čtvrtek</v>
      </c>
      <c r="L9179">
        <f t="shared" ca="1" si="1294"/>
        <v>7</v>
      </c>
      <c r="M9179" t="str">
        <f t="shared" ca="1" si="1295"/>
        <v>Cyril</v>
      </c>
    </row>
    <row r="9180" spans="1:16" x14ac:dyDescent="0.25">
      <c r="A9180">
        <v>9179</v>
      </c>
      <c r="B9180">
        <f t="shared" si="1290"/>
        <v>1825</v>
      </c>
      <c r="C9180">
        <v>0</v>
      </c>
      <c r="D9180" s="1">
        <v>40969</v>
      </c>
      <c r="E9180">
        <f t="shared" si="1291"/>
        <v>3</v>
      </c>
      <c r="F9180">
        <v>8</v>
      </c>
      <c r="G9180" t="str">
        <f t="shared" si="1287"/>
        <v>Papriky</v>
      </c>
      <c r="H9180" t="str">
        <f t="shared" si="1288"/>
        <v>Zelenina</v>
      </c>
      <c r="I9180" s="2">
        <f t="shared" ca="1" si="1292"/>
        <v>3769</v>
      </c>
      <c r="J9180">
        <f t="shared" si="1293"/>
        <v>4</v>
      </c>
      <c r="K9180" t="str">
        <f t="shared" si="1289"/>
        <v>Čtvrtek</v>
      </c>
      <c r="L9180">
        <f t="shared" ca="1" si="1294"/>
        <v>7</v>
      </c>
      <c r="M9180" t="str">
        <f t="shared" ca="1" si="1295"/>
        <v>Cyril</v>
      </c>
      <c r="P9180">
        <v>1800</v>
      </c>
    </row>
    <row r="9181" spans="1:16" x14ac:dyDescent="0.25">
      <c r="A9181">
        <v>9180</v>
      </c>
      <c r="B9181">
        <f t="shared" si="1290"/>
        <v>1825</v>
      </c>
      <c r="C9181">
        <v>0</v>
      </c>
      <c r="D9181" s="1">
        <v>40969</v>
      </c>
      <c r="E9181">
        <f t="shared" si="1291"/>
        <v>3</v>
      </c>
      <c r="F9181">
        <v>3</v>
      </c>
      <c r="G9181" t="str">
        <f t="shared" si="1287"/>
        <v>Pomeranče</v>
      </c>
      <c r="H9181" t="str">
        <f t="shared" si="1288"/>
        <v>Ovoce</v>
      </c>
      <c r="I9181" s="2">
        <f t="shared" ca="1" si="1292"/>
        <v>2692</v>
      </c>
      <c r="J9181">
        <f t="shared" si="1293"/>
        <v>4</v>
      </c>
      <c r="K9181" t="str">
        <f t="shared" si="1289"/>
        <v>Čtvrtek</v>
      </c>
      <c r="L9181">
        <f t="shared" ca="1" si="1294"/>
        <v>7</v>
      </c>
      <c r="M9181" t="str">
        <f t="shared" ca="1" si="1295"/>
        <v>Cyril</v>
      </c>
      <c r="P9181">
        <v>1800</v>
      </c>
    </row>
    <row r="9182" spans="1:16" x14ac:dyDescent="0.25">
      <c r="A9182">
        <v>9181</v>
      </c>
      <c r="B9182">
        <f t="shared" si="1290"/>
        <v>1825</v>
      </c>
      <c r="C9182">
        <v>0</v>
      </c>
      <c r="D9182" s="1">
        <v>40969</v>
      </c>
      <c r="E9182">
        <f t="shared" si="1291"/>
        <v>3</v>
      </c>
      <c r="F9182">
        <v>2</v>
      </c>
      <c r="G9182" t="str">
        <f t="shared" si="1287"/>
        <v>Mrkev</v>
      </c>
      <c r="H9182" t="str">
        <f t="shared" si="1288"/>
        <v>Zelenina</v>
      </c>
      <c r="I9182" s="2">
        <f t="shared" ca="1" si="1292"/>
        <v>1161</v>
      </c>
      <c r="J9182">
        <f t="shared" si="1293"/>
        <v>4</v>
      </c>
      <c r="K9182" t="str">
        <f t="shared" si="1289"/>
        <v>Čtvrtek</v>
      </c>
      <c r="L9182">
        <f t="shared" ca="1" si="1294"/>
        <v>2</v>
      </c>
      <c r="M9182" t="str">
        <f t="shared" ca="1" si="1295"/>
        <v>Beáta</v>
      </c>
    </row>
    <row r="9183" spans="1:16" x14ac:dyDescent="0.25">
      <c r="A9183">
        <v>9182</v>
      </c>
      <c r="B9183">
        <f t="shared" si="1290"/>
        <v>1825</v>
      </c>
      <c r="C9183">
        <v>0</v>
      </c>
      <c r="D9183" s="1">
        <v>40969</v>
      </c>
      <c r="E9183">
        <f t="shared" si="1291"/>
        <v>3</v>
      </c>
      <c r="F9183">
        <v>7</v>
      </c>
      <c r="G9183" t="str">
        <f t="shared" si="1287"/>
        <v>Citron</v>
      </c>
      <c r="H9183" t="str">
        <f t="shared" si="1288"/>
        <v>Ovoce</v>
      </c>
      <c r="I9183" s="2">
        <f t="shared" ca="1" si="1292"/>
        <v>1825</v>
      </c>
      <c r="J9183">
        <f t="shared" si="1293"/>
        <v>4</v>
      </c>
      <c r="K9183" t="str">
        <f t="shared" si="1289"/>
        <v>Čtvrtek</v>
      </c>
      <c r="L9183">
        <f t="shared" ca="1" si="1294"/>
        <v>10</v>
      </c>
      <c r="M9183" t="str">
        <f t="shared" ca="1" si="1295"/>
        <v>Eva</v>
      </c>
      <c r="P9183">
        <v>-500</v>
      </c>
    </row>
    <row r="9184" spans="1:16" x14ac:dyDescent="0.25">
      <c r="A9184">
        <v>9183</v>
      </c>
      <c r="B9184">
        <f t="shared" si="1290"/>
        <v>1826</v>
      </c>
      <c r="C9184">
        <v>1</v>
      </c>
      <c r="D9184" s="1">
        <v>40969</v>
      </c>
      <c r="E9184">
        <f t="shared" si="1291"/>
        <v>3</v>
      </c>
      <c r="F9184">
        <v>7</v>
      </c>
      <c r="G9184" t="str">
        <f t="shared" si="1287"/>
        <v>Citron</v>
      </c>
      <c r="H9184" t="str">
        <f t="shared" si="1288"/>
        <v>Ovoce</v>
      </c>
      <c r="I9184" s="2">
        <f t="shared" ca="1" si="1292"/>
        <v>464</v>
      </c>
      <c r="J9184">
        <f t="shared" si="1293"/>
        <v>4</v>
      </c>
      <c r="K9184" t="str">
        <f t="shared" si="1289"/>
        <v>Čtvrtek</v>
      </c>
      <c r="L9184">
        <f t="shared" ca="1" si="1294"/>
        <v>7</v>
      </c>
      <c r="M9184" t="str">
        <f t="shared" ca="1" si="1295"/>
        <v>Cyril</v>
      </c>
      <c r="P9184">
        <v>-500</v>
      </c>
    </row>
    <row r="9185" spans="1:16" x14ac:dyDescent="0.25">
      <c r="A9185">
        <v>9184</v>
      </c>
      <c r="B9185">
        <f t="shared" si="1290"/>
        <v>1826</v>
      </c>
      <c r="C9185">
        <v>0</v>
      </c>
      <c r="D9185" s="1">
        <v>40969</v>
      </c>
      <c r="E9185">
        <f t="shared" si="1291"/>
        <v>3</v>
      </c>
      <c r="F9185">
        <v>4</v>
      </c>
      <c r="G9185" t="str">
        <f t="shared" si="1287"/>
        <v>Jablka</v>
      </c>
      <c r="H9185" t="str">
        <f t="shared" si="1288"/>
        <v>Ovoce</v>
      </c>
      <c r="I9185" s="2">
        <f t="shared" ca="1" si="1292"/>
        <v>871</v>
      </c>
      <c r="J9185">
        <f t="shared" si="1293"/>
        <v>4</v>
      </c>
      <c r="K9185" t="str">
        <f t="shared" si="1289"/>
        <v>Čtvrtek</v>
      </c>
      <c r="L9185">
        <f t="shared" ca="1" si="1294"/>
        <v>6</v>
      </c>
      <c r="M9185" t="str">
        <f t="shared" ca="1" si="1295"/>
        <v>Beáta</v>
      </c>
    </row>
    <row r="9186" spans="1:16" x14ac:dyDescent="0.25">
      <c r="A9186">
        <v>9185</v>
      </c>
      <c r="B9186">
        <f t="shared" si="1290"/>
        <v>1826</v>
      </c>
      <c r="C9186">
        <v>0</v>
      </c>
      <c r="D9186" s="1">
        <v>40969</v>
      </c>
      <c r="E9186">
        <f t="shared" si="1291"/>
        <v>3</v>
      </c>
      <c r="F9186">
        <v>6</v>
      </c>
      <c r="G9186" t="str">
        <f t="shared" si="1287"/>
        <v>Celer</v>
      </c>
      <c r="H9186" t="str">
        <f t="shared" si="1288"/>
        <v>Zelenina</v>
      </c>
      <c r="I9186" s="2">
        <f t="shared" ca="1" si="1292"/>
        <v>2379</v>
      </c>
      <c r="J9186">
        <f t="shared" si="1293"/>
        <v>4</v>
      </c>
      <c r="K9186" t="str">
        <f t="shared" si="1289"/>
        <v>Čtvrtek</v>
      </c>
      <c r="L9186">
        <f t="shared" ca="1" si="1294"/>
        <v>10</v>
      </c>
      <c r="M9186" t="str">
        <f t="shared" ca="1" si="1295"/>
        <v>Eva</v>
      </c>
      <c r="P9186">
        <v>1800</v>
      </c>
    </row>
    <row r="9187" spans="1:16" x14ac:dyDescent="0.25">
      <c r="A9187">
        <v>9186</v>
      </c>
      <c r="B9187">
        <f t="shared" si="1290"/>
        <v>1826</v>
      </c>
      <c r="C9187">
        <v>0</v>
      </c>
      <c r="D9187" s="1">
        <v>40969</v>
      </c>
      <c r="E9187">
        <f t="shared" si="1291"/>
        <v>3</v>
      </c>
      <c r="F9187">
        <v>4</v>
      </c>
      <c r="G9187" t="str">
        <f t="shared" si="1287"/>
        <v>Jablka</v>
      </c>
      <c r="H9187" t="str">
        <f t="shared" si="1288"/>
        <v>Ovoce</v>
      </c>
      <c r="I9187" s="2">
        <f t="shared" ca="1" si="1292"/>
        <v>1672</v>
      </c>
      <c r="J9187">
        <f t="shared" si="1293"/>
        <v>4</v>
      </c>
      <c r="K9187" t="str">
        <f t="shared" si="1289"/>
        <v>Čtvrtek</v>
      </c>
      <c r="L9187">
        <f t="shared" ca="1" si="1294"/>
        <v>8</v>
      </c>
      <c r="M9187" t="str">
        <f t="shared" ca="1" si="1295"/>
        <v>Cyril</v>
      </c>
    </row>
    <row r="9188" spans="1:16" x14ac:dyDescent="0.25">
      <c r="A9188">
        <v>9187</v>
      </c>
      <c r="B9188">
        <f t="shared" si="1290"/>
        <v>1826</v>
      </c>
      <c r="C9188">
        <v>0</v>
      </c>
      <c r="D9188" s="1">
        <v>40969</v>
      </c>
      <c r="E9188">
        <f t="shared" si="1291"/>
        <v>3</v>
      </c>
      <c r="F9188">
        <v>3</v>
      </c>
      <c r="G9188" t="str">
        <f t="shared" si="1287"/>
        <v>Pomeranče</v>
      </c>
      <c r="H9188" t="str">
        <f t="shared" si="1288"/>
        <v>Ovoce</v>
      </c>
      <c r="I9188" s="2">
        <f t="shared" ca="1" si="1292"/>
        <v>3885</v>
      </c>
      <c r="J9188">
        <f t="shared" si="1293"/>
        <v>4</v>
      </c>
      <c r="K9188" t="str">
        <f t="shared" si="1289"/>
        <v>Čtvrtek</v>
      </c>
      <c r="L9188">
        <f t="shared" ca="1" si="1294"/>
        <v>7</v>
      </c>
      <c r="M9188" t="str">
        <f t="shared" ca="1" si="1295"/>
        <v>Cyril</v>
      </c>
      <c r="P9188">
        <v>1800</v>
      </c>
    </row>
    <row r="9189" spans="1:16" x14ac:dyDescent="0.25">
      <c r="A9189">
        <v>9188</v>
      </c>
      <c r="B9189">
        <f t="shared" si="1290"/>
        <v>1826</v>
      </c>
      <c r="C9189">
        <v>0</v>
      </c>
      <c r="D9189" s="1">
        <v>40969</v>
      </c>
      <c r="E9189">
        <f t="shared" si="1291"/>
        <v>3</v>
      </c>
      <c r="F9189">
        <v>3</v>
      </c>
      <c r="G9189" t="str">
        <f t="shared" si="1287"/>
        <v>Pomeranče</v>
      </c>
      <c r="H9189" t="str">
        <f t="shared" si="1288"/>
        <v>Ovoce</v>
      </c>
      <c r="I9189" s="2">
        <f t="shared" ca="1" si="1292"/>
        <v>7556</v>
      </c>
      <c r="J9189">
        <f t="shared" si="1293"/>
        <v>4</v>
      </c>
      <c r="K9189" t="str">
        <f t="shared" si="1289"/>
        <v>Čtvrtek</v>
      </c>
      <c r="L9189">
        <f t="shared" ca="1" si="1294"/>
        <v>3</v>
      </c>
      <c r="M9189" t="str">
        <f t="shared" ca="1" si="1295"/>
        <v>Beáta</v>
      </c>
      <c r="P9189">
        <v>1800</v>
      </c>
    </row>
    <row r="9190" spans="1:16" x14ac:dyDescent="0.25">
      <c r="A9190">
        <v>9189</v>
      </c>
      <c r="B9190">
        <f t="shared" si="1290"/>
        <v>1826</v>
      </c>
      <c r="C9190">
        <v>0</v>
      </c>
      <c r="D9190" s="1">
        <v>40969</v>
      </c>
      <c r="E9190">
        <f t="shared" si="1291"/>
        <v>3</v>
      </c>
      <c r="F9190">
        <v>2</v>
      </c>
      <c r="G9190" t="str">
        <f t="shared" si="1287"/>
        <v>Mrkev</v>
      </c>
      <c r="H9190" t="str">
        <f t="shared" si="1288"/>
        <v>Zelenina</v>
      </c>
      <c r="I9190" s="2">
        <f t="shared" ca="1" si="1292"/>
        <v>845</v>
      </c>
      <c r="J9190">
        <f t="shared" si="1293"/>
        <v>4</v>
      </c>
      <c r="K9190" t="str">
        <f t="shared" si="1289"/>
        <v>Čtvrtek</v>
      </c>
      <c r="L9190">
        <f t="shared" ca="1" si="1294"/>
        <v>7</v>
      </c>
      <c r="M9190" t="str">
        <f t="shared" ca="1" si="1295"/>
        <v>Cyril</v>
      </c>
    </row>
    <row r="9191" spans="1:16" x14ac:dyDescent="0.25">
      <c r="A9191">
        <v>9190</v>
      </c>
      <c r="B9191">
        <f t="shared" si="1290"/>
        <v>1826</v>
      </c>
      <c r="C9191">
        <v>0</v>
      </c>
      <c r="D9191" s="1">
        <v>40969</v>
      </c>
      <c r="E9191">
        <f t="shared" si="1291"/>
        <v>3</v>
      </c>
      <c r="F9191">
        <v>4</v>
      </c>
      <c r="G9191" t="str">
        <f t="shared" si="1287"/>
        <v>Jablka</v>
      </c>
      <c r="H9191" t="str">
        <f t="shared" si="1288"/>
        <v>Ovoce</v>
      </c>
      <c r="I9191" s="2">
        <f t="shared" ca="1" si="1292"/>
        <v>2978</v>
      </c>
      <c r="J9191">
        <f t="shared" si="1293"/>
        <v>4</v>
      </c>
      <c r="K9191" t="str">
        <f t="shared" si="1289"/>
        <v>Čtvrtek</v>
      </c>
      <c r="L9191">
        <f t="shared" ca="1" si="1294"/>
        <v>8</v>
      </c>
      <c r="M9191" t="str">
        <f t="shared" ca="1" si="1295"/>
        <v>Cyril</v>
      </c>
    </row>
    <row r="9192" spans="1:16" x14ac:dyDescent="0.25">
      <c r="A9192">
        <v>9191</v>
      </c>
      <c r="B9192">
        <f t="shared" si="1290"/>
        <v>1826</v>
      </c>
      <c r="C9192">
        <v>0</v>
      </c>
      <c r="D9192" s="1">
        <v>40969</v>
      </c>
      <c r="E9192">
        <f t="shared" si="1291"/>
        <v>3</v>
      </c>
      <c r="F9192">
        <v>2</v>
      </c>
      <c r="G9192" t="str">
        <f t="shared" si="1287"/>
        <v>Mrkev</v>
      </c>
      <c r="H9192" t="str">
        <f t="shared" si="1288"/>
        <v>Zelenina</v>
      </c>
      <c r="I9192" s="2">
        <f t="shared" ca="1" si="1292"/>
        <v>2840</v>
      </c>
      <c r="J9192">
        <f t="shared" si="1293"/>
        <v>4</v>
      </c>
      <c r="K9192" t="str">
        <f t="shared" si="1289"/>
        <v>Čtvrtek</v>
      </c>
      <c r="L9192">
        <f t="shared" ca="1" si="1294"/>
        <v>6</v>
      </c>
      <c r="M9192" t="str">
        <f t="shared" ca="1" si="1295"/>
        <v>Beáta</v>
      </c>
    </row>
    <row r="9193" spans="1:16" x14ac:dyDescent="0.25">
      <c r="A9193">
        <v>9192</v>
      </c>
      <c r="B9193">
        <f t="shared" si="1290"/>
        <v>1827</v>
      </c>
      <c r="C9193">
        <v>1</v>
      </c>
      <c r="D9193" s="1">
        <v>40969</v>
      </c>
      <c r="E9193">
        <f t="shared" si="1291"/>
        <v>3</v>
      </c>
      <c r="F9193">
        <v>7</v>
      </c>
      <c r="G9193" t="str">
        <f t="shared" si="1287"/>
        <v>Citron</v>
      </c>
      <c r="H9193" t="str">
        <f t="shared" si="1288"/>
        <v>Ovoce</v>
      </c>
      <c r="I9193" s="2">
        <f t="shared" ca="1" si="1292"/>
        <v>2412</v>
      </c>
      <c r="J9193">
        <f t="shared" si="1293"/>
        <v>4</v>
      </c>
      <c r="K9193" t="str">
        <f t="shared" si="1289"/>
        <v>Čtvrtek</v>
      </c>
      <c r="L9193">
        <f t="shared" ca="1" si="1294"/>
        <v>4</v>
      </c>
      <c r="M9193" t="str">
        <f t="shared" ca="1" si="1295"/>
        <v>Beáta</v>
      </c>
      <c r="P9193">
        <v>-500</v>
      </c>
    </row>
    <row r="9194" spans="1:16" x14ac:dyDescent="0.25">
      <c r="A9194">
        <v>9193</v>
      </c>
      <c r="B9194">
        <f t="shared" si="1290"/>
        <v>1827</v>
      </c>
      <c r="C9194">
        <v>0</v>
      </c>
      <c r="D9194" s="1">
        <v>40969</v>
      </c>
      <c r="E9194">
        <f t="shared" si="1291"/>
        <v>3</v>
      </c>
      <c r="F9194">
        <v>2</v>
      </c>
      <c r="G9194" t="str">
        <f t="shared" si="1287"/>
        <v>Mrkev</v>
      </c>
      <c r="H9194" t="str">
        <f t="shared" si="1288"/>
        <v>Zelenina</v>
      </c>
      <c r="I9194" s="2">
        <f t="shared" ca="1" si="1292"/>
        <v>2638</v>
      </c>
      <c r="J9194">
        <f t="shared" si="1293"/>
        <v>4</v>
      </c>
      <c r="K9194" t="str">
        <f t="shared" si="1289"/>
        <v>Čtvrtek</v>
      </c>
      <c r="L9194">
        <f t="shared" ca="1" si="1294"/>
        <v>7</v>
      </c>
      <c r="M9194" t="str">
        <f t="shared" ca="1" si="1295"/>
        <v>Cyril</v>
      </c>
    </row>
    <row r="9195" spans="1:16" x14ac:dyDescent="0.25">
      <c r="A9195">
        <v>9194</v>
      </c>
      <c r="B9195">
        <f t="shared" si="1290"/>
        <v>1827</v>
      </c>
      <c r="C9195">
        <v>0</v>
      </c>
      <c r="D9195" s="1">
        <v>40969</v>
      </c>
      <c r="E9195">
        <f t="shared" si="1291"/>
        <v>3</v>
      </c>
      <c r="F9195">
        <v>5</v>
      </c>
      <c r="G9195" t="str">
        <f t="shared" si="1287"/>
        <v>Melouny</v>
      </c>
      <c r="H9195" t="str">
        <f t="shared" si="1288"/>
        <v>Ovoce</v>
      </c>
      <c r="I9195" s="2">
        <f t="shared" ca="1" si="1292"/>
        <v>3232</v>
      </c>
      <c r="J9195">
        <f t="shared" si="1293"/>
        <v>4</v>
      </c>
      <c r="K9195" t="str">
        <f t="shared" si="1289"/>
        <v>Čtvrtek</v>
      </c>
      <c r="L9195">
        <f t="shared" ca="1" si="1294"/>
        <v>6</v>
      </c>
      <c r="M9195" t="str">
        <f t="shared" ca="1" si="1295"/>
        <v>Beáta</v>
      </c>
      <c r="P9195">
        <v>1800</v>
      </c>
    </row>
    <row r="9196" spans="1:16" x14ac:dyDescent="0.25">
      <c r="A9196">
        <v>9195</v>
      </c>
      <c r="B9196">
        <f t="shared" si="1290"/>
        <v>1827</v>
      </c>
      <c r="C9196">
        <v>0</v>
      </c>
      <c r="D9196" s="1">
        <v>40969</v>
      </c>
      <c r="E9196">
        <f t="shared" si="1291"/>
        <v>3</v>
      </c>
      <c r="F9196">
        <v>2</v>
      </c>
      <c r="G9196" t="str">
        <f t="shared" si="1287"/>
        <v>Mrkev</v>
      </c>
      <c r="H9196" t="str">
        <f t="shared" si="1288"/>
        <v>Zelenina</v>
      </c>
      <c r="I9196" s="2">
        <f t="shared" ca="1" si="1292"/>
        <v>881</v>
      </c>
      <c r="J9196">
        <f t="shared" si="1293"/>
        <v>4</v>
      </c>
      <c r="K9196" t="str">
        <f t="shared" si="1289"/>
        <v>Čtvrtek</v>
      </c>
      <c r="L9196">
        <f t="shared" ca="1" si="1294"/>
        <v>1</v>
      </c>
      <c r="M9196" t="str">
        <f t="shared" ca="1" si="1295"/>
        <v>Adam</v>
      </c>
    </row>
    <row r="9197" spans="1:16" x14ac:dyDescent="0.25">
      <c r="A9197">
        <v>9196</v>
      </c>
      <c r="B9197">
        <f t="shared" si="1290"/>
        <v>1827</v>
      </c>
      <c r="C9197">
        <v>0</v>
      </c>
      <c r="D9197" s="1">
        <v>40969</v>
      </c>
      <c r="E9197">
        <f t="shared" si="1291"/>
        <v>3</v>
      </c>
      <c r="F9197">
        <v>4</v>
      </c>
      <c r="G9197" t="str">
        <f t="shared" si="1287"/>
        <v>Jablka</v>
      </c>
      <c r="H9197" t="str">
        <f t="shared" si="1288"/>
        <v>Ovoce</v>
      </c>
      <c r="I9197" s="2">
        <f t="shared" ca="1" si="1292"/>
        <v>2487</v>
      </c>
      <c r="J9197">
        <f t="shared" si="1293"/>
        <v>4</v>
      </c>
      <c r="K9197" t="str">
        <f t="shared" si="1289"/>
        <v>Čtvrtek</v>
      </c>
      <c r="L9197">
        <f t="shared" ca="1" si="1294"/>
        <v>8</v>
      </c>
      <c r="M9197" t="str">
        <f t="shared" ca="1" si="1295"/>
        <v>Cyril</v>
      </c>
    </row>
    <row r="9198" spans="1:16" x14ac:dyDescent="0.25">
      <c r="A9198">
        <v>9197</v>
      </c>
      <c r="B9198">
        <f t="shared" si="1290"/>
        <v>1827</v>
      </c>
      <c r="C9198">
        <v>0</v>
      </c>
      <c r="D9198" s="1">
        <v>40969</v>
      </c>
      <c r="E9198">
        <f t="shared" si="1291"/>
        <v>3</v>
      </c>
      <c r="F9198">
        <v>1</v>
      </c>
      <c r="G9198" t="str">
        <f t="shared" si="1287"/>
        <v>Banány</v>
      </c>
      <c r="H9198" t="str">
        <f t="shared" si="1288"/>
        <v>Ovoce</v>
      </c>
      <c r="I9198" s="2">
        <f t="shared" ca="1" si="1292"/>
        <v>3972</v>
      </c>
      <c r="J9198">
        <f t="shared" si="1293"/>
        <v>4</v>
      </c>
      <c r="K9198" t="str">
        <f t="shared" si="1289"/>
        <v>Čtvrtek</v>
      </c>
      <c r="L9198">
        <f t="shared" ca="1" si="1294"/>
        <v>3</v>
      </c>
      <c r="M9198" t="str">
        <f t="shared" ca="1" si="1295"/>
        <v>Beáta</v>
      </c>
      <c r="P9198">
        <v>1800</v>
      </c>
    </row>
    <row r="9199" spans="1:16" x14ac:dyDescent="0.25">
      <c r="A9199">
        <v>9198</v>
      </c>
      <c r="B9199">
        <f t="shared" si="1290"/>
        <v>1827</v>
      </c>
      <c r="C9199">
        <v>0</v>
      </c>
      <c r="D9199" s="1">
        <v>40969</v>
      </c>
      <c r="E9199">
        <f t="shared" si="1291"/>
        <v>3</v>
      </c>
      <c r="F9199">
        <v>4</v>
      </c>
      <c r="G9199" t="str">
        <f t="shared" si="1287"/>
        <v>Jablka</v>
      </c>
      <c r="H9199" t="str">
        <f t="shared" si="1288"/>
        <v>Ovoce</v>
      </c>
      <c r="I9199" s="2">
        <f t="shared" ca="1" si="1292"/>
        <v>1409</v>
      </c>
      <c r="J9199">
        <f t="shared" si="1293"/>
        <v>4</v>
      </c>
      <c r="K9199" t="str">
        <f t="shared" si="1289"/>
        <v>Čtvrtek</v>
      </c>
      <c r="L9199">
        <f t="shared" ca="1" si="1294"/>
        <v>6</v>
      </c>
      <c r="M9199" t="str">
        <f t="shared" ca="1" si="1295"/>
        <v>Beáta</v>
      </c>
    </row>
    <row r="9200" spans="1:16" x14ac:dyDescent="0.25">
      <c r="A9200">
        <v>9199</v>
      </c>
      <c r="B9200">
        <f t="shared" si="1290"/>
        <v>1827</v>
      </c>
      <c r="C9200">
        <v>0</v>
      </c>
      <c r="D9200" s="1">
        <v>40969</v>
      </c>
      <c r="E9200">
        <f t="shared" si="1291"/>
        <v>3</v>
      </c>
      <c r="F9200">
        <v>7</v>
      </c>
      <c r="G9200" t="str">
        <f t="shared" si="1287"/>
        <v>Citron</v>
      </c>
      <c r="H9200" t="str">
        <f t="shared" si="1288"/>
        <v>Ovoce</v>
      </c>
      <c r="I9200" s="2">
        <f t="shared" ca="1" si="1292"/>
        <v>700</v>
      </c>
      <c r="J9200">
        <f t="shared" si="1293"/>
        <v>4</v>
      </c>
      <c r="K9200" t="str">
        <f t="shared" si="1289"/>
        <v>Čtvrtek</v>
      </c>
      <c r="L9200">
        <f t="shared" ca="1" si="1294"/>
        <v>10</v>
      </c>
      <c r="M9200" t="str">
        <f t="shared" ca="1" si="1295"/>
        <v>Eva</v>
      </c>
      <c r="P9200">
        <v>-500</v>
      </c>
    </row>
    <row r="9201" spans="1:16" x14ac:dyDescent="0.25">
      <c r="A9201">
        <v>9200</v>
      </c>
      <c r="B9201">
        <f t="shared" si="1290"/>
        <v>1827</v>
      </c>
      <c r="C9201">
        <v>0</v>
      </c>
      <c r="D9201" s="1">
        <v>40969</v>
      </c>
      <c r="E9201">
        <f t="shared" si="1291"/>
        <v>3</v>
      </c>
      <c r="F9201">
        <v>5</v>
      </c>
      <c r="G9201" t="str">
        <f t="shared" si="1287"/>
        <v>Melouny</v>
      </c>
      <c r="H9201" t="str">
        <f t="shared" si="1288"/>
        <v>Ovoce</v>
      </c>
      <c r="I9201" s="2">
        <f t="shared" ca="1" si="1292"/>
        <v>2421</v>
      </c>
      <c r="J9201">
        <f t="shared" si="1293"/>
        <v>4</v>
      </c>
      <c r="K9201" t="str">
        <f t="shared" si="1289"/>
        <v>Čtvrtek</v>
      </c>
      <c r="L9201">
        <f t="shared" ca="1" si="1294"/>
        <v>4</v>
      </c>
      <c r="M9201" t="str">
        <f t="shared" ca="1" si="1295"/>
        <v>Beáta</v>
      </c>
      <c r="P9201">
        <v>1800</v>
      </c>
    </row>
    <row r="9202" spans="1:16" x14ac:dyDescent="0.25">
      <c r="A9202">
        <v>9201</v>
      </c>
      <c r="B9202">
        <f t="shared" si="1290"/>
        <v>1827</v>
      </c>
      <c r="C9202">
        <v>0</v>
      </c>
      <c r="D9202" s="1">
        <v>40969</v>
      </c>
      <c r="E9202">
        <f t="shared" si="1291"/>
        <v>3</v>
      </c>
      <c r="F9202">
        <v>9</v>
      </c>
      <c r="G9202" t="str">
        <f t="shared" si="1287"/>
        <v>Rajčata</v>
      </c>
      <c r="H9202" t="str">
        <f t="shared" si="1288"/>
        <v>Zelenina</v>
      </c>
      <c r="I9202" s="2">
        <f t="shared" ca="1" si="1292"/>
        <v>2881</v>
      </c>
      <c r="J9202">
        <f t="shared" si="1293"/>
        <v>4</v>
      </c>
      <c r="K9202" t="str">
        <f t="shared" si="1289"/>
        <v>Čtvrtek</v>
      </c>
      <c r="L9202">
        <f t="shared" ca="1" si="1294"/>
        <v>3</v>
      </c>
      <c r="M9202" t="str">
        <f t="shared" ca="1" si="1295"/>
        <v>Beáta</v>
      </c>
      <c r="P9202">
        <v>1800</v>
      </c>
    </row>
    <row r="9203" spans="1:16" x14ac:dyDescent="0.25">
      <c r="A9203">
        <v>9202</v>
      </c>
      <c r="B9203">
        <f t="shared" si="1290"/>
        <v>1827</v>
      </c>
      <c r="C9203">
        <v>0</v>
      </c>
      <c r="D9203" s="1">
        <v>40969</v>
      </c>
      <c r="E9203">
        <f t="shared" si="1291"/>
        <v>3</v>
      </c>
      <c r="F9203">
        <v>6</v>
      </c>
      <c r="G9203" t="str">
        <f t="shared" si="1287"/>
        <v>Celer</v>
      </c>
      <c r="H9203" t="str">
        <f t="shared" si="1288"/>
        <v>Zelenina</v>
      </c>
      <c r="I9203" s="2">
        <f t="shared" ca="1" si="1292"/>
        <v>2782</v>
      </c>
      <c r="J9203">
        <f t="shared" si="1293"/>
        <v>4</v>
      </c>
      <c r="K9203" t="str">
        <f t="shared" si="1289"/>
        <v>Čtvrtek</v>
      </c>
      <c r="L9203">
        <f t="shared" ca="1" si="1294"/>
        <v>3</v>
      </c>
      <c r="M9203" t="str">
        <f t="shared" ca="1" si="1295"/>
        <v>Beáta</v>
      </c>
      <c r="P9203">
        <v>1800</v>
      </c>
    </row>
    <row r="9204" spans="1:16" x14ac:dyDescent="0.25">
      <c r="A9204">
        <v>9203</v>
      </c>
      <c r="B9204">
        <f t="shared" si="1290"/>
        <v>1828</v>
      </c>
      <c r="C9204">
        <v>1</v>
      </c>
      <c r="D9204" s="1">
        <v>40969</v>
      </c>
      <c r="E9204">
        <f t="shared" si="1291"/>
        <v>3</v>
      </c>
      <c r="F9204">
        <v>6</v>
      </c>
      <c r="G9204" t="str">
        <f t="shared" si="1287"/>
        <v>Celer</v>
      </c>
      <c r="H9204" t="str">
        <f t="shared" si="1288"/>
        <v>Zelenina</v>
      </c>
      <c r="I9204" s="2">
        <f t="shared" ca="1" si="1292"/>
        <v>3277</v>
      </c>
      <c r="J9204">
        <f t="shared" si="1293"/>
        <v>4</v>
      </c>
      <c r="K9204" t="str">
        <f t="shared" si="1289"/>
        <v>Čtvrtek</v>
      </c>
      <c r="L9204">
        <f t="shared" ca="1" si="1294"/>
        <v>9</v>
      </c>
      <c r="M9204" t="str">
        <f t="shared" ca="1" si="1295"/>
        <v>Dana</v>
      </c>
      <c r="P9204">
        <v>1800</v>
      </c>
    </row>
    <row r="9205" spans="1:16" x14ac:dyDescent="0.25">
      <c r="A9205">
        <v>9204</v>
      </c>
      <c r="B9205">
        <f t="shared" si="1290"/>
        <v>1829</v>
      </c>
      <c r="C9205">
        <v>1</v>
      </c>
      <c r="D9205" s="1">
        <v>40969</v>
      </c>
      <c r="E9205">
        <f t="shared" si="1291"/>
        <v>3</v>
      </c>
      <c r="F9205">
        <v>8</v>
      </c>
      <c r="G9205" t="str">
        <f t="shared" si="1287"/>
        <v>Papriky</v>
      </c>
      <c r="H9205" t="str">
        <f t="shared" si="1288"/>
        <v>Zelenina</v>
      </c>
      <c r="I9205" s="2">
        <f t="shared" ca="1" si="1292"/>
        <v>4435</v>
      </c>
      <c r="J9205">
        <f t="shared" si="1293"/>
        <v>4</v>
      </c>
      <c r="K9205" t="str">
        <f t="shared" si="1289"/>
        <v>Čtvrtek</v>
      </c>
      <c r="L9205">
        <f t="shared" ca="1" si="1294"/>
        <v>4</v>
      </c>
      <c r="M9205" t="str">
        <f t="shared" ca="1" si="1295"/>
        <v>Beáta</v>
      </c>
      <c r="P9205">
        <v>1800</v>
      </c>
    </row>
    <row r="9206" spans="1:16" x14ac:dyDescent="0.25">
      <c r="A9206">
        <v>9205</v>
      </c>
      <c r="B9206">
        <f t="shared" si="1290"/>
        <v>1829</v>
      </c>
      <c r="C9206">
        <v>0</v>
      </c>
      <c r="D9206" s="1">
        <v>40969</v>
      </c>
      <c r="E9206">
        <f t="shared" si="1291"/>
        <v>3</v>
      </c>
      <c r="F9206">
        <v>8</v>
      </c>
      <c r="G9206" t="str">
        <f t="shared" si="1287"/>
        <v>Papriky</v>
      </c>
      <c r="H9206" t="str">
        <f t="shared" si="1288"/>
        <v>Zelenina</v>
      </c>
      <c r="I9206" s="2">
        <f t="shared" ca="1" si="1292"/>
        <v>4209</v>
      </c>
      <c r="J9206">
        <f t="shared" si="1293"/>
        <v>4</v>
      </c>
      <c r="K9206" t="str">
        <f t="shared" si="1289"/>
        <v>Čtvrtek</v>
      </c>
      <c r="L9206">
        <f t="shared" ca="1" si="1294"/>
        <v>10</v>
      </c>
      <c r="M9206" t="str">
        <f t="shared" ca="1" si="1295"/>
        <v>Eva</v>
      </c>
      <c r="P9206">
        <v>1800</v>
      </c>
    </row>
    <row r="9207" spans="1:16" x14ac:dyDescent="0.25">
      <c r="A9207">
        <v>9206</v>
      </c>
      <c r="B9207">
        <f t="shared" si="1290"/>
        <v>1829</v>
      </c>
      <c r="C9207">
        <v>0</v>
      </c>
      <c r="D9207" s="1">
        <v>40969</v>
      </c>
      <c r="E9207">
        <f t="shared" si="1291"/>
        <v>3</v>
      </c>
      <c r="F9207">
        <v>4</v>
      </c>
      <c r="G9207" t="str">
        <f t="shared" si="1287"/>
        <v>Jablka</v>
      </c>
      <c r="H9207" t="str">
        <f t="shared" si="1288"/>
        <v>Ovoce</v>
      </c>
      <c r="I9207" s="2">
        <f t="shared" ca="1" si="1292"/>
        <v>2504</v>
      </c>
      <c r="J9207">
        <f t="shared" si="1293"/>
        <v>4</v>
      </c>
      <c r="K9207" t="str">
        <f t="shared" si="1289"/>
        <v>Čtvrtek</v>
      </c>
      <c r="L9207">
        <f t="shared" ca="1" si="1294"/>
        <v>9</v>
      </c>
      <c r="M9207" t="str">
        <f t="shared" ca="1" si="1295"/>
        <v>Dana</v>
      </c>
    </row>
    <row r="9208" spans="1:16" x14ac:dyDescent="0.25">
      <c r="A9208">
        <v>9207</v>
      </c>
      <c r="B9208">
        <f t="shared" si="1290"/>
        <v>1830</v>
      </c>
      <c r="C9208">
        <v>1</v>
      </c>
      <c r="D9208" s="1">
        <v>40969</v>
      </c>
      <c r="E9208">
        <f t="shared" si="1291"/>
        <v>3</v>
      </c>
      <c r="F9208">
        <v>3</v>
      </c>
      <c r="G9208" t="str">
        <f t="shared" si="1287"/>
        <v>Pomeranče</v>
      </c>
      <c r="H9208" t="str">
        <f t="shared" si="1288"/>
        <v>Ovoce</v>
      </c>
      <c r="I9208" s="2">
        <f t="shared" ca="1" si="1292"/>
        <v>2503</v>
      </c>
      <c r="J9208">
        <f t="shared" si="1293"/>
        <v>4</v>
      </c>
      <c r="K9208" t="str">
        <f t="shared" si="1289"/>
        <v>Čtvrtek</v>
      </c>
      <c r="L9208">
        <f t="shared" ca="1" si="1294"/>
        <v>2</v>
      </c>
      <c r="M9208" t="str">
        <f t="shared" ca="1" si="1295"/>
        <v>Beáta</v>
      </c>
      <c r="P9208">
        <v>1800</v>
      </c>
    </row>
    <row r="9209" spans="1:16" x14ac:dyDescent="0.25">
      <c r="A9209">
        <v>9208</v>
      </c>
      <c r="B9209">
        <f t="shared" si="1290"/>
        <v>1830</v>
      </c>
      <c r="C9209">
        <v>0</v>
      </c>
      <c r="D9209" s="1">
        <v>40969</v>
      </c>
      <c r="E9209">
        <f t="shared" si="1291"/>
        <v>3</v>
      </c>
      <c r="F9209">
        <v>5</v>
      </c>
      <c r="G9209" t="str">
        <f t="shared" si="1287"/>
        <v>Melouny</v>
      </c>
      <c r="H9209" t="str">
        <f t="shared" si="1288"/>
        <v>Ovoce</v>
      </c>
      <c r="I9209" s="2">
        <f t="shared" ca="1" si="1292"/>
        <v>4562</v>
      </c>
      <c r="J9209">
        <f t="shared" si="1293"/>
        <v>4</v>
      </c>
      <c r="K9209" t="str">
        <f t="shared" si="1289"/>
        <v>Čtvrtek</v>
      </c>
      <c r="L9209">
        <f t="shared" ca="1" si="1294"/>
        <v>7</v>
      </c>
      <c r="M9209" t="str">
        <f t="shared" ca="1" si="1295"/>
        <v>Cyril</v>
      </c>
      <c r="P9209">
        <v>1800</v>
      </c>
    </row>
    <row r="9210" spans="1:16" x14ac:dyDescent="0.25">
      <c r="A9210">
        <v>9209</v>
      </c>
      <c r="B9210">
        <f t="shared" si="1290"/>
        <v>1830</v>
      </c>
      <c r="C9210">
        <v>0</v>
      </c>
      <c r="D9210" s="1">
        <v>40969</v>
      </c>
      <c r="E9210">
        <f t="shared" si="1291"/>
        <v>3</v>
      </c>
      <c r="F9210">
        <v>1</v>
      </c>
      <c r="G9210" t="str">
        <f t="shared" si="1287"/>
        <v>Banány</v>
      </c>
      <c r="H9210" t="str">
        <f t="shared" si="1288"/>
        <v>Ovoce</v>
      </c>
      <c r="I9210" s="2">
        <f t="shared" ca="1" si="1292"/>
        <v>4415</v>
      </c>
      <c r="J9210">
        <f t="shared" si="1293"/>
        <v>4</v>
      </c>
      <c r="K9210" t="str">
        <f t="shared" si="1289"/>
        <v>Čtvrtek</v>
      </c>
      <c r="L9210">
        <f t="shared" ca="1" si="1294"/>
        <v>8</v>
      </c>
      <c r="M9210" t="str">
        <f t="shared" ca="1" si="1295"/>
        <v>Cyril</v>
      </c>
      <c r="P9210">
        <v>1800</v>
      </c>
    </row>
    <row r="9211" spans="1:16" x14ac:dyDescent="0.25">
      <c r="A9211">
        <v>9210</v>
      </c>
      <c r="B9211">
        <f t="shared" si="1290"/>
        <v>1830</v>
      </c>
      <c r="C9211">
        <v>0</v>
      </c>
      <c r="D9211" s="1">
        <v>40969</v>
      </c>
      <c r="E9211">
        <f t="shared" si="1291"/>
        <v>3</v>
      </c>
      <c r="F9211">
        <v>8</v>
      </c>
      <c r="G9211" t="str">
        <f t="shared" si="1287"/>
        <v>Papriky</v>
      </c>
      <c r="H9211" t="str">
        <f t="shared" si="1288"/>
        <v>Zelenina</v>
      </c>
      <c r="I9211" s="2">
        <f t="shared" ca="1" si="1292"/>
        <v>2776</v>
      </c>
      <c r="J9211">
        <f t="shared" si="1293"/>
        <v>4</v>
      </c>
      <c r="K9211" t="str">
        <f t="shared" si="1289"/>
        <v>Čtvrtek</v>
      </c>
      <c r="L9211">
        <f t="shared" ca="1" si="1294"/>
        <v>6</v>
      </c>
      <c r="M9211" t="str">
        <f t="shared" ca="1" si="1295"/>
        <v>Beáta</v>
      </c>
      <c r="P9211">
        <v>1800</v>
      </c>
    </row>
    <row r="9212" spans="1:16" x14ac:dyDescent="0.25">
      <c r="A9212">
        <v>9211</v>
      </c>
      <c r="B9212">
        <f t="shared" si="1290"/>
        <v>1831</v>
      </c>
      <c r="C9212">
        <v>1</v>
      </c>
      <c r="D9212" s="1">
        <v>40969</v>
      </c>
      <c r="E9212">
        <f t="shared" si="1291"/>
        <v>3</v>
      </c>
      <c r="F9212">
        <v>1</v>
      </c>
      <c r="G9212" t="str">
        <f t="shared" si="1287"/>
        <v>Banány</v>
      </c>
      <c r="H9212" t="str">
        <f t="shared" si="1288"/>
        <v>Ovoce</v>
      </c>
      <c r="I9212" s="2">
        <f t="shared" ca="1" si="1292"/>
        <v>2640</v>
      </c>
      <c r="J9212">
        <f t="shared" si="1293"/>
        <v>4</v>
      </c>
      <c r="K9212" t="str">
        <f t="shared" si="1289"/>
        <v>Čtvrtek</v>
      </c>
      <c r="L9212">
        <f t="shared" ca="1" si="1294"/>
        <v>9</v>
      </c>
      <c r="M9212" t="str">
        <f t="shared" ca="1" si="1295"/>
        <v>Dana</v>
      </c>
      <c r="P9212">
        <v>1800</v>
      </c>
    </row>
    <row r="9213" spans="1:16" x14ac:dyDescent="0.25">
      <c r="A9213">
        <v>9212</v>
      </c>
      <c r="B9213">
        <f t="shared" si="1290"/>
        <v>1831</v>
      </c>
      <c r="C9213">
        <v>0</v>
      </c>
      <c r="D9213" s="1">
        <v>40969</v>
      </c>
      <c r="E9213">
        <f t="shared" si="1291"/>
        <v>3</v>
      </c>
      <c r="F9213">
        <v>8</v>
      </c>
      <c r="G9213" t="str">
        <f t="shared" si="1287"/>
        <v>Papriky</v>
      </c>
      <c r="H9213" t="str">
        <f t="shared" si="1288"/>
        <v>Zelenina</v>
      </c>
      <c r="I9213" s="2">
        <f t="shared" ca="1" si="1292"/>
        <v>2529</v>
      </c>
      <c r="J9213">
        <f t="shared" si="1293"/>
        <v>4</v>
      </c>
      <c r="K9213" t="str">
        <f t="shared" si="1289"/>
        <v>Čtvrtek</v>
      </c>
      <c r="L9213">
        <f t="shared" ca="1" si="1294"/>
        <v>4</v>
      </c>
      <c r="M9213" t="str">
        <f t="shared" ca="1" si="1295"/>
        <v>Beáta</v>
      </c>
      <c r="P9213">
        <v>1800</v>
      </c>
    </row>
    <row r="9214" spans="1:16" x14ac:dyDescent="0.25">
      <c r="A9214">
        <v>9213</v>
      </c>
      <c r="B9214">
        <f t="shared" si="1290"/>
        <v>1831</v>
      </c>
      <c r="C9214">
        <v>0</v>
      </c>
      <c r="D9214" s="1">
        <v>40969</v>
      </c>
      <c r="E9214">
        <f t="shared" si="1291"/>
        <v>3</v>
      </c>
      <c r="F9214">
        <v>9</v>
      </c>
      <c r="G9214" t="str">
        <f t="shared" si="1287"/>
        <v>Rajčata</v>
      </c>
      <c r="H9214" t="str">
        <f t="shared" si="1288"/>
        <v>Zelenina</v>
      </c>
      <c r="I9214" s="2">
        <f t="shared" ca="1" si="1292"/>
        <v>3599</v>
      </c>
      <c r="J9214">
        <f t="shared" si="1293"/>
        <v>4</v>
      </c>
      <c r="K9214" t="str">
        <f t="shared" si="1289"/>
        <v>Čtvrtek</v>
      </c>
      <c r="L9214">
        <f t="shared" ca="1" si="1294"/>
        <v>8</v>
      </c>
      <c r="M9214" t="str">
        <f t="shared" ca="1" si="1295"/>
        <v>Cyril</v>
      </c>
      <c r="P9214">
        <v>1800</v>
      </c>
    </row>
    <row r="9215" spans="1:16" x14ac:dyDescent="0.25">
      <c r="A9215">
        <v>9214</v>
      </c>
      <c r="B9215">
        <f t="shared" si="1290"/>
        <v>1831</v>
      </c>
      <c r="C9215">
        <v>0</v>
      </c>
      <c r="D9215" s="1">
        <v>40969</v>
      </c>
      <c r="E9215">
        <f t="shared" si="1291"/>
        <v>3</v>
      </c>
      <c r="F9215">
        <v>8</v>
      </c>
      <c r="G9215" t="str">
        <f t="shared" si="1287"/>
        <v>Papriky</v>
      </c>
      <c r="H9215" t="str">
        <f t="shared" si="1288"/>
        <v>Zelenina</v>
      </c>
      <c r="I9215" s="2">
        <f t="shared" ca="1" si="1292"/>
        <v>2747</v>
      </c>
      <c r="J9215">
        <f t="shared" si="1293"/>
        <v>4</v>
      </c>
      <c r="K9215" t="str">
        <f t="shared" si="1289"/>
        <v>Čtvrtek</v>
      </c>
      <c r="L9215">
        <f t="shared" ca="1" si="1294"/>
        <v>1</v>
      </c>
      <c r="M9215" t="str">
        <f t="shared" ca="1" si="1295"/>
        <v>Adam</v>
      </c>
      <c r="P9215">
        <v>1800</v>
      </c>
    </row>
    <row r="9216" spans="1:16" x14ac:dyDescent="0.25">
      <c r="A9216">
        <v>9215</v>
      </c>
      <c r="B9216">
        <f t="shared" si="1290"/>
        <v>1832</v>
      </c>
      <c r="C9216">
        <v>1</v>
      </c>
      <c r="D9216" s="1">
        <v>40969</v>
      </c>
      <c r="E9216">
        <f t="shared" si="1291"/>
        <v>3</v>
      </c>
      <c r="F9216">
        <v>7</v>
      </c>
      <c r="G9216" t="str">
        <f t="shared" si="1287"/>
        <v>Citron</v>
      </c>
      <c r="H9216" t="str">
        <f t="shared" si="1288"/>
        <v>Ovoce</v>
      </c>
      <c r="I9216" s="2">
        <f t="shared" ca="1" si="1292"/>
        <v>988</v>
      </c>
      <c r="J9216">
        <f t="shared" si="1293"/>
        <v>4</v>
      </c>
      <c r="K9216" t="str">
        <f t="shared" si="1289"/>
        <v>Čtvrtek</v>
      </c>
      <c r="L9216">
        <f t="shared" ca="1" si="1294"/>
        <v>4</v>
      </c>
      <c r="M9216" t="str">
        <f t="shared" ca="1" si="1295"/>
        <v>Beáta</v>
      </c>
      <c r="P9216">
        <v>-500</v>
      </c>
    </row>
    <row r="9217" spans="1:16" x14ac:dyDescent="0.25">
      <c r="A9217">
        <v>9216</v>
      </c>
      <c r="B9217">
        <f t="shared" si="1290"/>
        <v>1832</v>
      </c>
      <c r="C9217">
        <v>0</v>
      </c>
      <c r="D9217" s="1">
        <v>40969</v>
      </c>
      <c r="E9217">
        <f t="shared" si="1291"/>
        <v>3</v>
      </c>
      <c r="F9217">
        <v>9</v>
      </c>
      <c r="G9217" t="str">
        <f t="shared" si="1287"/>
        <v>Rajčata</v>
      </c>
      <c r="H9217" t="str">
        <f t="shared" si="1288"/>
        <v>Zelenina</v>
      </c>
      <c r="I9217" s="2">
        <f t="shared" ca="1" si="1292"/>
        <v>2409</v>
      </c>
      <c r="J9217">
        <f t="shared" si="1293"/>
        <v>4</v>
      </c>
      <c r="K9217" t="str">
        <f t="shared" si="1289"/>
        <v>Čtvrtek</v>
      </c>
      <c r="L9217">
        <f t="shared" ca="1" si="1294"/>
        <v>10</v>
      </c>
      <c r="M9217" t="str">
        <f t="shared" ca="1" si="1295"/>
        <v>Eva</v>
      </c>
      <c r="P9217">
        <v>1800</v>
      </c>
    </row>
    <row r="9218" spans="1:16" x14ac:dyDescent="0.25">
      <c r="A9218">
        <v>9217</v>
      </c>
      <c r="B9218">
        <f t="shared" si="1290"/>
        <v>1832</v>
      </c>
      <c r="C9218">
        <v>0</v>
      </c>
      <c r="D9218" s="1">
        <v>40969</v>
      </c>
      <c r="E9218">
        <f t="shared" si="1291"/>
        <v>3</v>
      </c>
      <c r="F9218">
        <v>8</v>
      </c>
      <c r="G9218" t="str">
        <f t="shared" ref="G9218:G9281" si="1296">VLOOKUP(F9218,$S$2:$T$10,2,0)</f>
        <v>Papriky</v>
      </c>
      <c r="H9218" t="str">
        <f t="shared" ref="H9218:H9281" si="1297">VLOOKUP(F9218,$S$2:$U$10,3,0)</f>
        <v>Zelenina</v>
      </c>
      <c r="I9218" s="2">
        <f t="shared" ca="1" si="1292"/>
        <v>4679</v>
      </c>
      <c r="J9218">
        <f t="shared" si="1293"/>
        <v>4</v>
      </c>
      <c r="K9218" t="str">
        <f t="shared" ref="K9218:K9281" si="1298">VLOOKUP(J9218,$U$15:$V$21,2,0)</f>
        <v>Čtvrtek</v>
      </c>
      <c r="L9218">
        <f t="shared" ca="1" si="1294"/>
        <v>3</v>
      </c>
      <c r="M9218" t="str">
        <f t="shared" ca="1" si="1295"/>
        <v>Beáta</v>
      </c>
      <c r="P9218">
        <v>1800</v>
      </c>
    </row>
    <row r="9219" spans="1:16" x14ac:dyDescent="0.25">
      <c r="A9219">
        <v>9218</v>
      </c>
      <c r="B9219">
        <f t="shared" ref="B9219:B9282" si="1299">IF(C9219=1,B9218+1,B9218)</f>
        <v>1833</v>
      </c>
      <c r="C9219">
        <v>1</v>
      </c>
      <c r="D9219" s="1">
        <v>40969</v>
      </c>
      <c r="E9219">
        <f t="shared" ref="E9219:E9282" si="1300">MONTH(D9219)</f>
        <v>3</v>
      </c>
      <c r="F9219">
        <v>6</v>
      </c>
      <c r="G9219" t="str">
        <f t="shared" si="1296"/>
        <v>Celer</v>
      </c>
      <c r="H9219" t="str">
        <f t="shared" si="1297"/>
        <v>Zelenina</v>
      </c>
      <c r="I9219" s="2">
        <f t="shared" ref="I9219:I9282" ca="1" si="1301">IF(F9219=3,RANDBETWEEN(500,6000),RANDBETWEEN(500,3000))+SUM(N9219:P9219)</f>
        <v>3872</v>
      </c>
      <c r="J9219">
        <f t="shared" ref="J9219:J9282" si="1302">WEEKDAY(D9219,2)</f>
        <v>4</v>
      </c>
      <c r="K9219" t="str">
        <f t="shared" si="1298"/>
        <v>Čtvrtek</v>
      </c>
      <c r="L9219">
        <f t="shared" ref="L9219:L9282" ca="1" si="1303">RANDBETWEEN(1,10)</f>
        <v>9</v>
      </c>
      <c r="M9219" t="str">
        <f t="shared" ref="M9219:M9282" ca="1" si="1304">VLOOKUP(L9219,$S$15:$T$24,2,0)</f>
        <v>Dana</v>
      </c>
      <c r="P9219">
        <v>1800</v>
      </c>
    </row>
    <row r="9220" spans="1:16" x14ac:dyDescent="0.25">
      <c r="A9220">
        <v>9219</v>
      </c>
      <c r="B9220">
        <f t="shared" si="1299"/>
        <v>1833</v>
      </c>
      <c r="C9220">
        <v>0</v>
      </c>
      <c r="D9220" s="1">
        <v>40969</v>
      </c>
      <c r="E9220">
        <f t="shared" si="1300"/>
        <v>3</v>
      </c>
      <c r="F9220">
        <v>7</v>
      </c>
      <c r="G9220" t="str">
        <f t="shared" si="1296"/>
        <v>Citron</v>
      </c>
      <c r="H9220" t="str">
        <f t="shared" si="1297"/>
        <v>Ovoce</v>
      </c>
      <c r="I9220" s="2">
        <f t="shared" ca="1" si="1301"/>
        <v>918</v>
      </c>
      <c r="J9220">
        <f t="shared" si="1302"/>
        <v>4</v>
      </c>
      <c r="K9220" t="str">
        <f t="shared" si="1298"/>
        <v>Čtvrtek</v>
      </c>
      <c r="L9220">
        <f t="shared" ca="1" si="1303"/>
        <v>7</v>
      </c>
      <c r="M9220" t="str">
        <f t="shared" ca="1" si="1304"/>
        <v>Cyril</v>
      </c>
      <c r="P9220">
        <v>-500</v>
      </c>
    </row>
    <row r="9221" spans="1:16" x14ac:dyDescent="0.25">
      <c r="A9221">
        <v>9220</v>
      </c>
      <c r="B9221">
        <f t="shared" si="1299"/>
        <v>1833</v>
      </c>
      <c r="C9221">
        <v>0</v>
      </c>
      <c r="D9221" s="1">
        <v>40969</v>
      </c>
      <c r="E9221">
        <f t="shared" si="1300"/>
        <v>3</v>
      </c>
      <c r="F9221">
        <v>7</v>
      </c>
      <c r="G9221" t="str">
        <f t="shared" si="1296"/>
        <v>Citron</v>
      </c>
      <c r="H9221" t="str">
        <f t="shared" si="1297"/>
        <v>Ovoce</v>
      </c>
      <c r="I9221" s="2">
        <f t="shared" ca="1" si="1301"/>
        <v>1608</v>
      </c>
      <c r="J9221">
        <f t="shared" si="1302"/>
        <v>4</v>
      </c>
      <c r="K9221" t="str">
        <f t="shared" si="1298"/>
        <v>Čtvrtek</v>
      </c>
      <c r="L9221">
        <f t="shared" ca="1" si="1303"/>
        <v>7</v>
      </c>
      <c r="M9221" t="str">
        <f t="shared" ca="1" si="1304"/>
        <v>Cyril</v>
      </c>
      <c r="P9221">
        <v>-500</v>
      </c>
    </row>
    <row r="9222" spans="1:16" x14ac:dyDescent="0.25">
      <c r="A9222">
        <v>9221</v>
      </c>
      <c r="B9222">
        <f t="shared" si="1299"/>
        <v>1833</v>
      </c>
      <c r="C9222">
        <v>0</v>
      </c>
      <c r="D9222" s="1">
        <v>40969</v>
      </c>
      <c r="E9222">
        <f t="shared" si="1300"/>
        <v>3</v>
      </c>
      <c r="F9222">
        <v>1</v>
      </c>
      <c r="G9222" t="str">
        <f t="shared" si="1296"/>
        <v>Banány</v>
      </c>
      <c r="H9222" t="str">
        <f t="shared" si="1297"/>
        <v>Ovoce</v>
      </c>
      <c r="I9222" s="2">
        <f t="shared" ca="1" si="1301"/>
        <v>3664</v>
      </c>
      <c r="J9222">
        <f t="shared" si="1302"/>
        <v>4</v>
      </c>
      <c r="K9222" t="str">
        <f t="shared" si="1298"/>
        <v>Čtvrtek</v>
      </c>
      <c r="L9222">
        <f t="shared" ca="1" si="1303"/>
        <v>3</v>
      </c>
      <c r="M9222" t="str">
        <f t="shared" ca="1" si="1304"/>
        <v>Beáta</v>
      </c>
      <c r="P9222">
        <v>1800</v>
      </c>
    </row>
    <row r="9223" spans="1:16" x14ac:dyDescent="0.25">
      <c r="A9223">
        <v>9222</v>
      </c>
      <c r="B9223">
        <f t="shared" si="1299"/>
        <v>1833</v>
      </c>
      <c r="C9223">
        <v>0</v>
      </c>
      <c r="D9223" s="1">
        <v>40969</v>
      </c>
      <c r="E9223">
        <f t="shared" si="1300"/>
        <v>3</v>
      </c>
      <c r="F9223">
        <v>8</v>
      </c>
      <c r="G9223" t="str">
        <f t="shared" si="1296"/>
        <v>Papriky</v>
      </c>
      <c r="H9223" t="str">
        <f t="shared" si="1297"/>
        <v>Zelenina</v>
      </c>
      <c r="I9223" s="2">
        <f t="shared" ca="1" si="1301"/>
        <v>3476</v>
      </c>
      <c r="J9223">
        <f t="shared" si="1302"/>
        <v>4</v>
      </c>
      <c r="K9223" t="str">
        <f t="shared" si="1298"/>
        <v>Čtvrtek</v>
      </c>
      <c r="L9223">
        <f t="shared" ca="1" si="1303"/>
        <v>4</v>
      </c>
      <c r="M9223" t="str">
        <f t="shared" ca="1" si="1304"/>
        <v>Beáta</v>
      </c>
      <c r="P9223">
        <v>1800</v>
      </c>
    </row>
    <row r="9224" spans="1:16" x14ac:dyDescent="0.25">
      <c r="A9224">
        <v>9223</v>
      </c>
      <c r="B9224">
        <f t="shared" si="1299"/>
        <v>1833</v>
      </c>
      <c r="C9224">
        <v>0</v>
      </c>
      <c r="D9224" s="1">
        <v>40969</v>
      </c>
      <c r="E9224">
        <f t="shared" si="1300"/>
        <v>3</v>
      </c>
      <c r="F9224">
        <v>9</v>
      </c>
      <c r="G9224" t="str">
        <f t="shared" si="1296"/>
        <v>Rajčata</v>
      </c>
      <c r="H9224" t="str">
        <f t="shared" si="1297"/>
        <v>Zelenina</v>
      </c>
      <c r="I9224" s="2">
        <f t="shared" ca="1" si="1301"/>
        <v>2902</v>
      </c>
      <c r="J9224">
        <f t="shared" si="1302"/>
        <v>4</v>
      </c>
      <c r="K9224" t="str">
        <f t="shared" si="1298"/>
        <v>Čtvrtek</v>
      </c>
      <c r="L9224">
        <f t="shared" ca="1" si="1303"/>
        <v>6</v>
      </c>
      <c r="M9224" t="str">
        <f t="shared" ca="1" si="1304"/>
        <v>Beáta</v>
      </c>
      <c r="P9224">
        <v>1800</v>
      </c>
    </row>
    <row r="9225" spans="1:16" x14ac:dyDescent="0.25">
      <c r="A9225">
        <v>9224</v>
      </c>
      <c r="B9225">
        <f t="shared" si="1299"/>
        <v>1833</v>
      </c>
      <c r="C9225">
        <v>0</v>
      </c>
      <c r="D9225" s="1">
        <v>40969</v>
      </c>
      <c r="E9225">
        <f t="shared" si="1300"/>
        <v>3</v>
      </c>
      <c r="F9225">
        <v>6</v>
      </c>
      <c r="G9225" t="str">
        <f t="shared" si="1296"/>
        <v>Celer</v>
      </c>
      <c r="H9225" t="str">
        <f t="shared" si="1297"/>
        <v>Zelenina</v>
      </c>
      <c r="I9225" s="2">
        <f t="shared" ca="1" si="1301"/>
        <v>2971</v>
      </c>
      <c r="J9225">
        <f t="shared" si="1302"/>
        <v>4</v>
      </c>
      <c r="K9225" t="str">
        <f t="shared" si="1298"/>
        <v>Čtvrtek</v>
      </c>
      <c r="L9225">
        <f t="shared" ca="1" si="1303"/>
        <v>3</v>
      </c>
      <c r="M9225" t="str">
        <f t="shared" ca="1" si="1304"/>
        <v>Beáta</v>
      </c>
      <c r="P9225">
        <v>1800</v>
      </c>
    </row>
    <row r="9226" spans="1:16" x14ac:dyDescent="0.25">
      <c r="A9226">
        <v>9225</v>
      </c>
      <c r="B9226">
        <f t="shared" si="1299"/>
        <v>1833</v>
      </c>
      <c r="C9226">
        <v>0</v>
      </c>
      <c r="D9226" s="1">
        <v>40969</v>
      </c>
      <c r="E9226">
        <f t="shared" si="1300"/>
        <v>3</v>
      </c>
      <c r="F9226">
        <v>9</v>
      </c>
      <c r="G9226" t="str">
        <f t="shared" si="1296"/>
        <v>Rajčata</v>
      </c>
      <c r="H9226" t="str">
        <f t="shared" si="1297"/>
        <v>Zelenina</v>
      </c>
      <c r="I9226" s="2">
        <f t="shared" ca="1" si="1301"/>
        <v>4734</v>
      </c>
      <c r="J9226">
        <f t="shared" si="1302"/>
        <v>4</v>
      </c>
      <c r="K9226" t="str">
        <f t="shared" si="1298"/>
        <v>Čtvrtek</v>
      </c>
      <c r="L9226">
        <f t="shared" ca="1" si="1303"/>
        <v>7</v>
      </c>
      <c r="M9226" t="str">
        <f t="shared" ca="1" si="1304"/>
        <v>Cyril</v>
      </c>
      <c r="P9226">
        <v>1800</v>
      </c>
    </row>
    <row r="9227" spans="1:16" x14ac:dyDescent="0.25">
      <c r="A9227">
        <v>9226</v>
      </c>
      <c r="B9227">
        <f t="shared" si="1299"/>
        <v>1833</v>
      </c>
      <c r="C9227">
        <v>0</v>
      </c>
      <c r="D9227" s="1">
        <v>40969</v>
      </c>
      <c r="E9227">
        <f t="shared" si="1300"/>
        <v>3</v>
      </c>
      <c r="F9227">
        <v>4</v>
      </c>
      <c r="G9227" t="str">
        <f t="shared" si="1296"/>
        <v>Jablka</v>
      </c>
      <c r="H9227" t="str">
        <f t="shared" si="1297"/>
        <v>Ovoce</v>
      </c>
      <c r="I9227" s="2">
        <f t="shared" ca="1" si="1301"/>
        <v>1899</v>
      </c>
      <c r="J9227">
        <f t="shared" si="1302"/>
        <v>4</v>
      </c>
      <c r="K9227" t="str">
        <f t="shared" si="1298"/>
        <v>Čtvrtek</v>
      </c>
      <c r="L9227">
        <f t="shared" ca="1" si="1303"/>
        <v>8</v>
      </c>
      <c r="M9227" t="str">
        <f t="shared" ca="1" si="1304"/>
        <v>Cyril</v>
      </c>
    </row>
    <row r="9228" spans="1:16" x14ac:dyDescent="0.25">
      <c r="A9228">
        <v>9227</v>
      </c>
      <c r="B9228">
        <f t="shared" si="1299"/>
        <v>1833</v>
      </c>
      <c r="C9228">
        <v>0</v>
      </c>
      <c r="D9228" s="1">
        <v>40969</v>
      </c>
      <c r="E9228">
        <f t="shared" si="1300"/>
        <v>3</v>
      </c>
      <c r="F9228">
        <v>4</v>
      </c>
      <c r="G9228" t="str">
        <f t="shared" si="1296"/>
        <v>Jablka</v>
      </c>
      <c r="H9228" t="str">
        <f t="shared" si="1297"/>
        <v>Ovoce</v>
      </c>
      <c r="I9228" s="2">
        <f t="shared" ca="1" si="1301"/>
        <v>1570</v>
      </c>
      <c r="J9228">
        <f t="shared" si="1302"/>
        <v>4</v>
      </c>
      <c r="K9228" t="str">
        <f t="shared" si="1298"/>
        <v>Čtvrtek</v>
      </c>
      <c r="L9228">
        <f t="shared" ca="1" si="1303"/>
        <v>1</v>
      </c>
      <c r="M9228" t="str">
        <f t="shared" ca="1" si="1304"/>
        <v>Adam</v>
      </c>
    </row>
    <row r="9229" spans="1:16" x14ac:dyDescent="0.25">
      <c r="A9229">
        <v>9228</v>
      </c>
      <c r="B9229">
        <f t="shared" si="1299"/>
        <v>1833</v>
      </c>
      <c r="C9229">
        <v>0</v>
      </c>
      <c r="D9229" s="1">
        <v>40969</v>
      </c>
      <c r="E9229">
        <f t="shared" si="1300"/>
        <v>3</v>
      </c>
      <c r="F9229">
        <v>1</v>
      </c>
      <c r="G9229" t="str">
        <f t="shared" si="1296"/>
        <v>Banány</v>
      </c>
      <c r="H9229" t="str">
        <f t="shared" si="1297"/>
        <v>Ovoce</v>
      </c>
      <c r="I9229" s="2">
        <f t="shared" ca="1" si="1301"/>
        <v>2583</v>
      </c>
      <c r="J9229">
        <f t="shared" si="1302"/>
        <v>4</v>
      </c>
      <c r="K9229" t="str">
        <f t="shared" si="1298"/>
        <v>Čtvrtek</v>
      </c>
      <c r="L9229">
        <f t="shared" ca="1" si="1303"/>
        <v>6</v>
      </c>
      <c r="M9229" t="str">
        <f t="shared" ca="1" si="1304"/>
        <v>Beáta</v>
      </c>
      <c r="P9229">
        <v>1800</v>
      </c>
    </row>
    <row r="9230" spans="1:16" x14ac:dyDescent="0.25">
      <c r="A9230">
        <v>9229</v>
      </c>
      <c r="B9230">
        <f t="shared" si="1299"/>
        <v>1833</v>
      </c>
      <c r="C9230">
        <v>0</v>
      </c>
      <c r="D9230" s="1">
        <v>40969</v>
      </c>
      <c r="E9230">
        <f t="shared" si="1300"/>
        <v>3</v>
      </c>
      <c r="F9230">
        <v>5</v>
      </c>
      <c r="G9230" t="str">
        <f t="shared" si="1296"/>
        <v>Melouny</v>
      </c>
      <c r="H9230" t="str">
        <f t="shared" si="1297"/>
        <v>Ovoce</v>
      </c>
      <c r="I9230" s="2">
        <f t="shared" ca="1" si="1301"/>
        <v>4196</v>
      </c>
      <c r="J9230">
        <f t="shared" si="1302"/>
        <v>4</v>
      </c>
      <c r="K9230" t="str">
        <f t="shared" si="1298"/>
        <v>Čtvrtek</v>
      </c>
      <c r="L9230">
        <f t="shared" ca="1" si="1303"/>
        <v>3</v>
      </c>
      <c r="M9230" t="str">
        <f t="shared" ca="1" si="1304"/>
        <v>Beáta</v>
      </c>
      <c r="P9230">
        <v>1800</v>
      </c>
    </row>
    <row r="9231" spans="1:16" x14ac:dyDescent="0.25">
      <c r="A9231">
        <v>9230</v>
      </c>
      <c r="B9231">
        <f t="shared" si="1299"/>
        <v>1834</v>
      </c>
      <c r="C9231">
        <v>1</v>
      </c>
      <c r="D9231" s="1">
        <v>40969</v>
      </c>
      <c r="E9231">
        <f t="shared" si="1300"/>
        <v>3</v>
      </c>
      <c r="F9231">
        <v>2</v>
      </c>
      <c r="G9231" t="str">
        <f t="shared" si="1296"/>
        <v>Mrkev</v>
      </c>
      <c r="H9231" t="str">
        <f t="shared" si="1297"/>
        <v>Zelenina</v>
      </c>
      <c r="I9231" s="2">
        <f t="shared" ca="1" si="1301"/>
        <v>1513</v>
      </c>
      <c r="J9231">
        <f t="shared" si="1302"/>
        <v>4</v>
      </c>
      <c r="K9231" t="str">
        <f t="shared" si="1298"/>
        <v>Čtvrtek</v>
      </c>
      <c r="L9231">
        <f t="shared" ca="1" si="1303"/>
        <v>10</v>
      </c>
      <c r="M9231" t="str">
        <f t="shared" ca="1" si="1304"/>
        <v>Eva</v>
      </c>
    </row>
    <row r="9232" spans="1:16" x14ac:dyDescent="0.25">
      <c r="A9232">
        <v>9231</v>
      </c>
      <c r="B9232">
        <f t="shared" si="1299"/>
        <v>1834</v>
      </c>
      <c r="C9232">
        <v>0</v>
      </c>
      <c r="D9232" s="1">
        <v>40969</v>
      </c>
      <c r="E9232">
        <f t="shared" si="1300"/>
        <v>3</v>
      </c>
      <c r="F9232">
        <v>8</v>
      </c>
      <c r="G9232" t="str">
        <f t="shared" si="1296"/>
        <v>Papriky</v>
      </c>
      <c r="H9232" t="str">
        <f t="shared" si="1297"/>
        <v>Zelenina</v>
      </c>
      <c r="I9232" s="2">
        <f t="shared" ca="1" si="1301"/>
        <v>3971</v>
      </c>
      <c r="J9232">
        <f t="shared" si="1302"/>
        <v>4</v>
      </c>
      <c r="K9232" t="str">
        <f t="shared" si="1298"/>
        <v>Čtvrtek</v>
      </c>
      <c r="L9232">
        <f t="shared" ca="1" si="1303"/>
        <v>5</v>
      </c>
      <c r="M9232" t="str">
        <f t="shared" ca="1" si="1304"/>
        <v>Beáta</v>
      </c>
      <c r="P9232">
        <v>1800</v>
      </c>
    </row>
    <row r="9233" spans="1:16" x14ac:dyDescent="0.25">
      <c r="A9233">
        <v>9232</v>
      </c>
      <c r="B9233">
        <f t="shared" si="1299"/>
        <v>1834</v>
      </c>
      <c r="C9233">
        <v>0</v>
      </c>
      <c r="D9233" s="1">
        <v>40969</v>
      </c>
      <c r="E9233">
        <f t="shared" si="1300"/>
        <v>3</v>
      </c>
      <c r="F9233">
        <v>9</v>
      </c>
      <c r="G9233" t="str">
        <f t="shared" si="1296"/>
        <v>Rajčata</v>
      </c>
      <c r="H9233" t="str">
        <f t="shared" si="1297"/>
        <v>Zelenina</v>
      </c>
      <c r="I9233" s="2">
        <f t="shared" ca="1" si="1301"/>
        <v>3890</v>
      </c>
      <c r="J9233">
        <f t="shared" si="1302"/>
        <v>4</v>
      </c>
      <c r="K9233" t="str">
        <f t="shared" si="1298"/>
        <v>Čtvrtek</v>
      </c>
      <c r="L9233">
        <f t="shared" ca="1" si="1303"/>
        <v>6</v>
      </c>
      <c r="M9233" t="str">
        <f t="shared" ca="1" si="1304"/>
        <v>Beáta</v>
      </c>
      <c r="P9233">
        <v>1800</v>
      </c>
    </row>
    <row r="9234" spans="1:16" x14ac:dyDescent="0.25">
      <c r="A9234">
        <v>9233</v>
      </c>
      <c r="B9234">
        <f t="shared" si="1299"/>
        <v>1834</v>
      </c>
      <c r="C9234">
        <v>0</v>
      </c>
      <c r="D9234" s="1">
        <v>40969</v>
      </c>
      <c r="E9234">
        <f t="shared" si="1300"/>
        <v>3</v>
      </c>
      <c r="F9234">
        <v>8</v>
      </c>
      <c r="G9234" t="str">
        <f t="shared" si="1296"/>
        <v>Papriky</v>
      </c>
      <c r="H9234" t="str">
        <f t="shared" si="1297"/>
        <v>Zelenina</v>
      </c>
      <c r="I9234" s="2">
        <f t="shared" ca="1" si="1301"/>
        <v>3327</v>
      </c>
      <c r="J9234">
        <f t="shared" si="1302"/>
        <v>4</v>
      </c>
      <c r="K9234" t="str">
        <f t="shared" si="1298"/>
        <v>Čtvrtek</v>
      </c>
      <c r="L9234">
        <f t="shared" ca="1" si="1303"/>
        <v>1</v>
      </c>
      <c r="M9234" t="str">
        <f t="shared" ca="1" si="1304"/>
        <v>Adam</v>
      </c>
      <c r="P9234">
        <v>1800</v>
      </c>
    </row>
    <row r="9235" spans="1:16" x14ac:dyDescent="0.25">
      <c r="A9235">
        <v>9234</v>
      </c>
      <c r="B9235">
        <f t="shared" si="1299"/>
        <v>1834</v>
      </c>
      <c r="C9235">
        <v>0</v>
      </c>
      <c r="D9235" s="1">
        <v>40969</v>
      </c>
      <c r="E9235">
        <f t="shared" si="1300"/>
        <v>3</v>
      </c>
      <c r="F9235">
        <v>8</v>
      </c>
      <c r="G9235" t="str">
        <f t="shared" si="1296"/>
        <v>Papriky</v>
      </c>
      <c r="H9235" t="str">
        <f t="shared" si="1297"/>
        <v>Zelenina</v>
      </c>
      <c r="I9235" s="2">
        <f t="shared" ca="1" si="1301"/>
        <v>4654</v>
      </c>
      <c r="J9235">
        <f t="shared" si="1302"/>
        <v>4</v>
      </c>
      <c r="K9235" t="str">
        <f t="shared" si="1298"/>
        <v>Čtvrtek</v>
      </c>
      <c r="L9235">
        <f t="shared" ca="1" si="1303"/>
        <v>4</v>
      </c>
      <c r="M9235" t="str">
        <f t="shared" ca="1" si="1304"/>
        <v>Beáta</v>
      </c>
      <c r="P9235">
        <v>1800</v>
      </c>
    </row>
    <row r="9236" spans="1:16" x14ac:dyDescent="0.25">
      <c r="A9236">
        <v>9235</v>
      </c>
      <c r="B9236">
        <f t="shared" si="1299"/>
        <v>1835</v>
      </c>
      <c r="C9236">
        <v>1</v>
      </c>
      <c r="D9236" s="1">
        <v>40969</v>
      </c>
      <c r="E9236">
        <f t="shared" si="1300"/>
        <v>3</v>
      </c>
      <c r="F9236">
        <v>6</v>
      </c>
      <c r="G9236" t="str">
        <f t="shared" si="1296"/>
        <v>Celer</v>
      </c>
      <c r="H9236" t="str">
        <f t="shared" si="1297"/>
        <v>Zelenina</v>
      </c>
      <c r="I9236" s="2">
        <f t="shared" ca="1" si="1301"/>
        <v>4602</v>
      </c>
      <c r="J9236">
        <f t="shared" si="1302"/>
        <v>4</v>
      </c>
      <c r="K9236" t="str">
        <f t="shared" si="1298"/>
        <v>Čtvrtek</v>
      </c>
      <c r="L9236">
        <f t="shared" ca="1" si="1303"/>
        <v>1</v>
      </c>
      <c r="M9236" t="str">
        <f t="shared" ca="1" si="1304"/>
        <v>Adam</v>
      </c>
      <c r="P9236">
        <v>1800</v>
      </c>
    </row>
    <row r="9237" spans="1:16" x14ac:dyDescent="0.25">
      <c r="A9237">
        <v>9236</v>
      </c>
      <c r="B9237">
        <f t="shared" si="1299"/>
        <v>1835</v>
      </c>
      <c r="C9237">
        <v>0</v>
      </c>
      <c r="D9237" s="1">
        <v>40969</v>
      </c>
      <c r="E9237">
        <f t="shared" si="1300"/>
        <v>3</v>
      </c>
      <c r="F9237">
        <v>9</v>
      </c>
      <c r="G9237" t="str">
        <f t="shared" si="1296"/>
        <v>Rajčata</v>
      </c>
      <c r="H9237" t="str">
        <f t="shared" si="1297"/>
        <v>Zelenina</v>
      </c>
      <c r="I9237" s="2">
        <f t="shared" ca="1" si="1301"/>
        <v>2678</v>
      </c>
      <c r="J9237">
        <f t="shared" si="1302"/>
        <v>4</v>
      </c>
      <c r="K9237" t="str">
        <f t="shared" si="1298"/>
        <v>Čtvrtek</v>
      </c>
      <c r="L9237">
        <f t="shared" ca="1" si="1303"/>
        <v>6</v>
      </c>
      <c r="M9237" t="str">
        <f t="shared" ca="1" si="1304"/>
        <v>Beáta</v>
      </c>
      <c r="P9237">
        <v>1800</v>
      </c>
    </row>
    <row r="9238" spans="1:16" x14ac:dyDescent="0.25">
      <c r="A9238">
        <v>9237</v>
      </c>
      <c r="B9238">
        <f t="shared" si="1299"/>
        <v>1835</v>
      </c>
      <c r="C9238">
        <v>0</v>
      </c>
      <c r="D9238" s="1">
        <v>40969</v>
      </c>
      <c r="E9238">
        <f t="shared" si="1300"/>
        <v>3</v>
      </c>
      <c r="F9238">
        <v>5</v>
      </c>
      <c r="G9238" t="str">
        <f t="shared" si="1296"/>
        <v>Melouny</v>
      </c>
      <c r="H9238" t="str">
        <f t="shared" si="1297"/>
        <v>Ovoce</v>
      </c>
      <c r="I9238" s="2">
        <f t="shared" ca="1" si="1301"/>
        <v>4592</v>
      </c>
      <c r="J9238">
        <f t="shared" si="1302"/>
        <v>4</v>
      </c>
      <c r="K9238" t="str">
        <f t="shared" si="1298"/>
        <v>Čtvrtek</v>
      </c>
      <c r="L9238">
        <f t="shared" ca="1" si="1303"/>
        <v>3</v>
      </c>
      <c r="M9238" t="str">
        <f t="shared" ca="1" si="1304"/>
        <v>Beáta</v>
      </c>
      <c r="P9238">
        <v>1800</v>
      </c>
    </row>
    <row r="9239" spans="1:16" x14ac:dyDescent="0.25">
      <c r="A9239">
        <v>9238</v>
      </c>
      <c r="B9239">
        <f t="shared" si="1299"/>
        <v>1835</v>
      </c>
      <c r="C9239">
        <v>0</v>
      </c>
      <c r="D9239" s="1">
        <v>40969</v>
      </c>
      <c r="E9239">
        <f t="shared" si="1300"/>
        <v>3</v>
      </c>
      <c r="F9239">
        <v>6</v>
      </c>
      <c r="G9239" t="str">
        <f t="shared" si="1296"/>
        <v>Celer</v>
      </c>
      <c r="H9239" t="str">
        <f t="shared" si="1297"/>
        <v>Zelenina</v>
      </c>
      <c r="I9239" s="2">
        <f t="shared" ca="1" si="1301"/>
        <v>3493</v>
      </c>
      <c r="J9239">
        <f t="shared" si="1302"/>
        <v>4</v>
      </c>
      <c r="K9239" t="str">
        <f t="shared" si="1298"/>
        <v>Čtvrtek</v>
      </c>
      <c r="L9239">
        <f t="shared" ca="1" si="1303"/>
        <v>4</v>
      </c>
      <c r="M9239" t="str">
        <f t="shared" ca="1" si="1304"/>
        <v>Beáta</v>
      </c>
      <c r="P9239">
        <v>1800</v>
      </c>
    </row>
    <row r="9240" spans="1:16" x14ac:dyDescent="0.25">
      <c r="A9240">
        <v>9239</v>
      </c>
      <c r="B9240">
        <f t="shared" si="1299"/>
        <v>1835</v>
      </c>
      <c r="C9240">
        <v>0</v>
      </c>
      <c r="D9240" s="1">
        <v>40969</v>
      </c>
      <c r="E9240">
        <f t="shared" si="1300"/>
        <v>3</v>
      </c>
      <c r="F9240">
        <v>6</v>
      </c>
      <c r="G9240" t="str">
        <f t="shared" si="1296"/>
        <v>Celer</v>
      </c>
      <c r="H9240" t="str">
        <f t="shared" si="1297"/>
        <v>Zelenina</v>
      </c>
      <c r="I9240" s="2">
        <f t="shared" ca="1" si="1301"/>
        <v>2977</v>
      </c>
      <c r="J9240">
        <f t="shared" si="1302"/>
        <v>4</v>
      </c>
      <c r="K9240" t="str">
        <f t="shared" si="1298"/>
        <v>Čtvrtek</v>
      </c>
      <c r="L9240">
        <f t="shared" ca="1" si="1303"/>
        <v>2</v>
      </c>
      <c r="M9240" t="str">
        <f t="shared" ca="1" si="1304"/>
        <v>Beáta</v>
      </c>
      <c r="P9240">
        <v>1800</v>
      </c>
    </row>
    <row r="9241" spans="1:16" x14ac:dyDescent="0.25">
      <c r="A9241">
        <v>9240</v>
      </c>
      <c r="B9241">
        <f t="shared" si="1299"/>
        <v>1835</v>
      </c>
      <c r="C9241">
        <v>0</v>
      </c>
      <c r="D9241" s="1">
        <v>40969</v>
      </c>
      <c r="E9241">
        <f t="shared" si="1300"/>
        <v>3</v>
      </c>
      <c r="F9241">
        <v>1</v>
      </c>
      <c r="G9241" t="str">
        <f t="shared" si="1296"/>
        <v>Banány</v>
      </c>
      <c r="H9241" t="str">
        <f t="shared" si="1297"/>
        <v>Ovoce</v>
      </c>
      <c r="I9241" s="2">
        <f t="shared" ca="1" si="1301"/>
        <v>2338</v>
      </c>
      <c r="J9241">
        <f t="shared" si="1302"/>
        <v>4</v>
      </c>
      <c r="K9241" t="str">
        <f t="shared" si="1298"/>
        <v>Čtvrtek</v>
      </c>
      <c r="L9241">
        <f t="shared" ca="1" si="1303"/>
        <v>7</v>
      </c>
      <c r="M9241" t="str">
        <f t="shared" ca="1" si="1304"/>
        <v>Cyril</v>
      </c>
      <c r="P9241">
        <v>1800</v>
      </c>
    </row>
    <row r="9242" spans="1:16" x14ac:dyDescent="0.25">
      <c r="A9242">
        <v>9241</v>
      </c>
      <c r="B9242">
        <f t="shared" si="1299"/>
        <v>1835</v>
      </c>
      <c r="C9242">
        <v>0</v>
      </c>
      <c r="D9242" s="1">
        <v>40969</v>
      </c>
      <c r="E9242">
        <f t="shared" si="1300"/>
        <v>3</v>
      </c>
      <c r="F9242">
        <v>3</v>
      </c>
      <c r="G9242" t="str">
        <f t="shared" si="1296"/>
        <v>Pomeranče</v>
      </c>
      <c r="H9242" t="str">
        <f t="shared" si="1297"/>
        <v>Ovoce</v>
      </c>
      <c r="I9242" s="2">
        <f t="shared" ca="1" si="1301"/>
        <v>7207</v>
      </c>
      <c r="J9242">
        <f t="shared" si="1302"/>
        <v>4</v>
      </c>
      <c r="K9242" t="str">
        <f t="shared" si="1298"/>
        <v>Čtvrtek</v>
      </c>
      <c r="L9242">
        <f t="shared" ca="1" si="1303"/>
        <v>9</v>
      </c>
      <c r="M9242" t="str">
        <f t="shared" ca="1" si="1304"/>
        <v>Dana</v>
      </c>
      <c r="P9242">
        <v>1800</v>
      </c>
    </row>
    <row r="9243" spans="1:16" x14ac:dyDescent="0.25">
      <c r="A9243">
        <v>9242</v>
      </c>
      <c r="B9243">
        <f t="shared" si="1299"/>
        <v>1835</v>
      </c>
      <c r="C9243">
        <v>0</v>
      </c>
      <c r="D9243" s="1">
        <v>40969</v>
      </c>
      <c r="E9243">
        <f t="shared" si="1300"/>
        <v>3</v>
      </c>
      <c r="F9243">
        <v>8</v>
      </c>
      <c r="G9243" t="str">
        <f t="shared" si="1296"/>
        <v>Papriky</v>
      </c>
      <c r="H9243" t="str">
        <f t="shared" si="1297"/>
        <v>Zelenina</v>
      </c>
      <c r="I9243" s="2">
        <f t="shared" ca="1" si="1301"/>
        <v>3695</v>
      </c>
      <c r="J9243">
        <f t="shared" si="1302"/>
        <v>4</v>
      </c>
      <c r="K9243" t="str">
        <f t="shared" si="1298"/>
        <v>Čtvrtek</v>
      </c>
      <c r="L9243">
        <f t="shared" ca="1" si="1303"/>
        <v>9</v>
      </c>
      <c r="M9243" t="str">
        <f t="shared" ca="1" si="1304"/>
        <v>Dana</v>
      </c>
      <c r="P9243">
        <v>1800</v>
      </c>
    </row>
    <row r="9244" spans="1:16" x14ac:dyDescent="0.25">
      <c r="A9244">
        <v>9243</v>
      </c>
      <c r="B9244">
        <f t="shared" si="1299"/>
        <v>1835</v>
      </c>
      <c r="C9244">
        <v>0</v>
      </c>
      <c r="D9244" s="1">
        <v>40969</v>
      </c>
      <c r="E9244">
        <f t="shared" si="1300"/>
        <v>3</v>
      </c>
      <c r="F9244">
        <v>5</v>
      </c>
      <c r="G9244" t="str">
        <f t="shared" si="1296"/>
        <v>Melouny</v>
      </c>
      <c r="H9244" t="str">
        <f t="shared" si="1297"/>
        <v>Ovoce</v>
      </c>
      <c r="I9244" s="2">
        <f t="shared" ca="1" si="1301"/>
        <v>3105</v>
      </c>
      <c r="J9244">
        <f t="shared" si="1302"/>
        <v>4</v>
      </c>
      <c r="K9244" t="str">
        <f t="shared" si="1298"/>
        <v>Čtvrtek</v>
      </c>
      <c r="L9244">
        <f t="shared" ca="1" si="1303"/>
        <v>3</v>
      </c>
      <c r="M9244" t="str">
        <f t="shared" ca="1" si="1304"/>
        <v>Beáta</v>
      </c>
      <c r="P9244">
        <v>1800</v>
      </c>
    </row>
    <row r="9245" spans="1:16" x14ac:dyDescent="0.25">
      <c r="A9245">
        <v>9244</v>
      </c>
      <c r="B9245">
        <f t="shared" si="1299"/>
        <v>1835</v>
      </c>
      <c r="C9245">
        <v>0</v>
      </c>
      <c r="D9245" s="1">
        <v>40969</v>
      </c>
      <c r="E9245">
        <f t="shared" si="1300"/>
        <v>3</v>
      </c>
      <c r="F9245">
        <v>7</v>
      </c>
      <c r="G9245" t="str">
        <f t="shared" si="1296"/>
        <v>Citron</v>
      </c>
      <c r="H9245" t="str">
        <f t="shared" si="1297"/>
        <v>Ovoce</v>
      </c>
      <c r="I9245" s="2">
        <f t="shared" ca="1" si="1301"/>
        <v>142</v>
      </c>
      <c r="J9245">
        <f t="shared" si="1302"/>
        <v>4</v>
      </c>
      <c r="K9245" t="str">
        <f t="shared" si="1298"/>
        <v>Čtvrtek</v>
      </c>
      <c r="L9245">
        <f t="shared" ca="1" si="1303"/>
        <v>3</v>
      </c>
      <c r="M9245" t="str">
        <f t="shared" ca="1" si="1304"/>
        <v>Beáta</v>
      </c>
      <c r="P9245">
        <v>-500</v>
      </c>
    </row>
    <row r="9246" spans="1:16" x14ac:dyDescent="0.25">
      <c r="A9246">
        <v>9245</v>
      </c>
      <c r="B9246">
        <f t="shared" si="1299"/>
        <v>1835</v>
      </c>
      <c r="C9246">
        <v>0</v>
      </c>
      <c r="D9246" s="1">
        <v>40969</v>
      </c>
      <c r="E9246">
        <f t="shared" si="1300"/>
        <v>3</v>
      </c>
      <c r="F9246">
        <v>8</v>
      </c>
      <c r="G9246" t="str">
        <f t="shared" si="1296"/>
        <v>Papriky</v>
      </c>
      <c r="H9246" t="str">
        <f t="shared" si="1297"/>
        <v>Zelenina</v>
      </c>
      <c r="I9246" s="2">
        <f t="shared" ca="1" si="1301"/>
        <v>4395</v>
      </c>
      <c r="J9246">
        <f t="shared" si="1302"/>
        <v>4</v>
      </c>
      <c r="K9246" t="str">
        <f t="shared" si="1298"/>
        <v>Čtvrtek</v>
      </c>
      <c r="L9246">
        <f t="shared" ca="1" si="1303"/>
        <v>6</v>
      </c>
      <c r="M9246" t="str">
        <f t="shared" ca="1" si="1304"/>
        <v>Beáta</v>
      </c>
      <c r="P9246">
        <v>1800</v>
      </c>
    </row>
    <row r="9247" spans="1:16" x14ac:dyDescent="0.25">
      <c r="A9247">
        <v>9246</v>
      </c>
      <c r="B9247">
        <f t="shared" si="1299"/>
        <v>1835</v>
      </c>
      <c r="C9247">
        <v>0</v>
      </c>
      <c r="D9247" s="1">
        <v>40969</v>
      </c>
      <c r="E9247">
        <f t="shared" si="1300"/>
        <v>3</v>
      </c>
      <c r="F9247">
        <v>5</v>
      </c>
      <c r="G9247" t="str">
        <f t="shared" si="1296"/>
        <v>Melouny</v>
      </c>
      <c r="H9247" t="str">
        <f t="shared" si="1297"/>
        <v>Ovoce</v>
      </c>
      <c r="I9247" s="2">
        <f t="shared" ca="1" si="1301"/>
        <v>3858</v>
      </c>
      <c r="J9247">
        <f t="shared" si="1302"/>
        <v>4</v>
      </c>
      <c r="K9247" t="str">
        <f t="shared" si="1298"/>
        <v>Čtvrtek</v>
      </c>
      <c r="L9247">
        <f t="shared" ca="1" si="1303"/>
        <v>3</v>
      </c>
      <c r="M9247" t="str">
        <f t="shared" ca="1" si="1304"/>
        <v>Beáta</v>
      </c>
      <c r="P9247">
        <v>1800</v>
      </c>
    </row>
    <row r="9248" spans="1:16" x14ac:dyDescent="0.25">
      <c r="A9248">
        <v>9247</v>
      </c>
      <c r="B9248">
        <f t="shared" si="1299"/>
        <v>1835</v>
      </c>
      <c r="C9248">
        <v>0</v>
      </c>
      <c r="D9248" s="1">
        <v>40969</v>
      </c>
      <c r="E9248">
        <f t="shared" si="1300"/>
        <v>3</v>
      </c>
      <c r="F9248">
        <v>8</v>
      </c>
      <c r="G9248" t="str">
        <f t="shared" si="1296"/>
        <v>Papriky</v>
      </c>
      <c r="H9248" t="str">
        <f t="shared" si="1297"/>
        <v>Zelenina</v>
      </c>
      <c r="I9248" s="2">
        <f t="shared" ca="1" si="1301"/>
        <v>3289</v>
      </c>
      <c r="J9248">
        <f t="shared" si="1302"/>
        <v>4</v>
      </c>
      <c r="K9248" t="str">
        <f t="shared" si="1298"/>
        <v>Čtvrtek</v>
      </c>
      <c r="L9248">
        <f t="shared" ca="1" si="1303"/>
        <v>3</v>
      </c>
      <c r="M9248" t="str">
        <f t="shared" ca="1" si="1304"/>
        <v>Beáta</v>
      </c>
      <c r="P9248">
        <v>1800</v>
      </c>
    </row>
    <row r="9249" spans="1:16" x14ac:dyDescent="0.25">
      <c r="A9249">
        <v>9248</v>
      </c>
      <c r="B9249">
        <f t="shared" si="1299"/>
        <v>1835</v>
      </c>
      <c r="C9249">
        <v>0</v>
      </c>
      <c r="D9249" s="1">
        <v>40969</v>
      </c>
      <c r="E9249">
        <f t="shared" si="1300"/>
        <v>3</v>
      </c>
      <c r="F9249">
        <v>5</v>
      </c>
      <c r="G9249" t="str">
        <f t="shared" si="1296"/>
        <v>Melouny</v>
      </c>
      <c r="H9249" t="str">
        <f t="shared" si="1297"/>
        <v>Ovoce</v>
      </c>
      <c r="I9249" s="2">
        <f t="shared" ca="1" si="1301"/>
        <v>2574</v>
      </c>
      <c r="J9249">
        <f t="shared" si="1302"/>
        <v>4</v>
      </c>
      <c r="K9249" t="str">
        <f t="shared" si="1298"/>
        <v>Čtvrtek</v>
      </c>
      <c r="L9249">
        <f t="shared" ca="1" si="1303"/>
        <v>1</v>
      </c>
      <c r="M9249" t="str">
        <f t="shared" ca="1" si="1304"/>
        <v>Adam</v>
      </c>
      <c r="P9249">
        <v>1800</v>
      </c>
    </row>
    <row r="9250" spans="1:16" x14ac:dyDescent="0.25">
      <c r="A9250">
        <v>9249</v>
      </c>
      <c r="B9250">
        <f t="shared" si="1299"/>
        <v>1836</v>
      </c>
      <c r="C9250">
        <v>1</v>
      </c>
      <c r="D9250" s="1">
        <v>40969</v>
      </c>
      <c r="E9250">
        <f t="shared" si="1300"/>
        <v>3</v>
      </c>
      <c r="F9250">
        <v>2</v>
      </c>
      <c r="G9250" t="str">
        <f t="shared" si="1296"/>
        <v>Mrkev</v>
      </c>
      <c r="H9250" t="str">
        <f t="shared" si="1297"/>
        <v>Zelenina</v>
      </c>
      <c r="I9250" s="2">
        <f t="shared" ca="1" si="1301"/>
        <v>1343</v>
      </c>
      <c r="J9250">
        <f t="shared" si="1302"/>
        <v>4</v>
      </c>
      <c r="K9250" t="str">
        <f t="shared" si="1298"/>
        <v>Čtvrtek</v>
      </c>
      <c r="L9250">
        <f t="shared" ca="1" si="1303"/>
        <v>3</v>
      </c>
      <c r="M9250" t="str">
        <f t="shared" ca="1" si="1304"/>
        <v>Beáta</v>
      </c>
    </row>
    <row r="9251" spans="1:16" x14ac:dyDescent="0.25">
      <c r="A9251">
        <v>9250</v>
      </c>
      <c r="B9251">
        <f t="shared" si="1299"/>
        <v>1837</v>
      </c>
      <c r="C9251">
        <v>1</v>
      </c>
      <c r="D9251" s="1">
        <v>40969</v>
      </c>
      <c r="E9251">
        <f t="shared" si="1300"/>
        <v>3</v>
      </c>
      <c r="F9251">
        <v>3</v>
      </c>
      <c r="G9251" t="str">
        <f t="shared" si="1296"/>
        <v>Pomeranče</v>
      </c>
      <c r="H9251" t="str">
        <f t="shared" si="1297"/>
        <v>Ovoce</v>
      </c>
      <c r="I9251" s="2">
        <f t="shared" ca="1" si="1301"/>
        <v>3766</v>
      </c>
      <c r="J9251">
        <f t="shared" si="1302"/>
        <v>4</v>
      </c>
      <c r="K9251" t="str">
        <f t="shared" si="1298"/>
        <v>Čtvrtek</v>
      </c>
      <c r="L9251">
        <f t="shared" ca="1" si="1303"/>
        <v>2</v>
      </c>
      <c r="M9251" t="str">
        <f t="shared" ca="1" si="1304"/>
        <v>Beáta</v>
      </c>
      <c r="P9251">
        <v>1800</v>
      </c>
    </row>
    <row r="9252" spans="1:16" x14ac:dyDescent="0.25">
      <c r="A9252">
        <v>9251</v>
      </c>
      <c r="B9252">
        <f t="shared" si="1299"/>
        <v>1838</v>
      </c>
      <c r="C9252">
        <v>1</v>
      </c>
      <c r="D9252" s="1">
        <v>40969</v>
      </c>
      <c r="E9252">
        <f t="shared" si="1300"/>
        <v>3</v>
      </c>
      <c r="F9252">
        <v>9</v>
      </c>
      <c r="G9252" t="str">
        <f t="shared" si="1296"/>
        <v>Rajčata</v>
      </c>
      <c r="H9252" t="str">
        <f t="shared" si="1297"/>
        <v>Zelenina</v>
      </c>
      <c r="I9252" s="2">
        <f t="shared" ca="1" si="1301"/>
        <v>4135</v>
      </c>
      <c r="J9252">
        <f t="shared" si="1302"/>
        <v>4</v>
      </c>
      <c r="K9252" t="str">
        <f t="shared" si="1298"/>
        <v>Čtvrtek</v>
      </c>
      <c r="L9252">
        <f t="shared" ca="1" si="1303"/>
        <v>7</v>
      </c>
      <c r="M9252" t="str">
        <f t="shared" ca="1" si="1304"/>
        <v>Cyril</v>
      </c>
      <c r="P9252">
        <v>1800</v>
      </c>
    </row>
    <row r="9253" spans="1:16" x14ac:dyDescent="0.25">
      <c r="A9253">
        <v>9252</v>
      </c>
      <c r="B9253">
        <f t="shared" si="1299"/>
        <v>1838</v>
      </c>
      <c r="C9253">
        <v>0</v>
      </c>
      <c r="D9253" s="1">
        <v>40969</v>
      </c>
      <c r="E9253">
        <f t="shared" si="1300"/>
        <v>3</v>
      </c>
      <c r="F9253">
        <v>4</v>
      </c>
      <c r="G9253" t="str">
        <f t="shared" si="1296"/>
        <v>Jablka</v>
      </c>
      <c r="H9253" t="str">
        <f t="shared" si="1297"/>
        <v>Ovoce</v>
      </c>
      <c r="I9253" s="2">
        <f t="shared" ca="1" si="1301"/>
        <v>1788</v>
      </c>
      <c r="J9253">
        <f t="shared" si="1302"/>
        <v>4</v>
      </c>
      <c r="K9253" t="str">
        <f t="shared" si="1298"/>
        <v>Čtvrtek</v>
      </c>
      <c r="L9253">
        <f t="shared" ca="1" si="1303"/>
        <v>8</v>
      </c>
      <c r="M9253" t="str">
        <f t="shared" ca="1" si="1304"/>
        <v>Cyril</v>
      </c>
    </row>
    <row r="9254" spans="1:16" x14ac:dyDescent="0.25">
      <c r="A9254">
        <v>9253</v>
      </c>
      <c r="B9254">
        <f t="shared" si="1299"/>
        <v>1838</v>
      </c>
      <c r="C9254">
        <v>0</v>
      </c>
      <c r="D9254" s="1">
        <v>40969</v>
      </c>
      <c r="E9254">
        <f t="shared" si="1300"/>
        <v>3</v>
      </c>
      <c r="F9254">
        <v>2</v>
      </c>
      <c r="G9254" t="str">
        <f t="shared" si="1296"/>
        <v>Mrkev</v>
      </c>
      <c r="H9254" t="str">
        <f t="shared" si="1297"/>
        <v>Zelenina</v>
      </c>
      <c r="I9254" s="2">
        <f t="shared" ca="1" si="1301"/>
        <v>1057</v>
      </c>
      <c r="J9254">
        <f t="shared" si="1302"/>
        <v>4</v>
      </c>
      <c r="K9254" t="str">
        <f t="shared" si="1298"/>
        <v>Čtvrtek</v>
      </c>
      <c r="L9254">
        <f t="shared" ca="1" si="1303"/>
        <v>5</v>
      </c>
      <c r="M9254" t="str">
        <f t="shared" ca="1" si="1304"/>
        <v>Beáta</v>
      </c>
    </row>
    <row r="9255" spans="1:16" x14ac:dyDescent="0.25">
      <c r="A9255">
        <v>9254</v>
      </c>
      <c r="B9255">
        <f t="shared" si="1299"/>
        <v>1838</v>
      </c>
      <c r="C9255">
        <v>0</v>
      </c>
      <c r="D9255" s="1">
        <v>40969</v>
      </c>
      <c r="E9255">
        <f t="shared" si="1300"/>
        <v>3</v>
      </c>
      <c r="F9255">
        <v>2</v>
      </c>
      <c r="G9255" t="str">
        <f t="shared" si="1296"/>
        <v>Mrkev</v>
      </c>
      <c r="H9255" t="str">
        <f t="shared" si="1297"/>
        <v>Zelenina</v>
      </c>
      <c r="I9255" s="2">
        <f t="shared" ca="1" si="1301"/>
        <v>728</v>
      </c>
      <c r="J9255">
        <f t="shared" si="1302"/>
        <v>4</v>
      </c>
      <c r="K9255" t="str">
        <f t="shared" si="1298"/>
        <v>Čtvrtek</v>
      </c>
      <c r="L9255">
        <f t="shared" ca="1" si="1303"/>
        <v>7</v>
      </c>
      <c r="M9255" t="str">
        <f t="shared" ca="1" si="1304"/>
        <v>Cyril</v>
      </c>
    </row>
    <row r="9256" spans="1:16" x14ac:dyDescent="0.25">
      <c r="A9256">
        <v>9255</v>
      </c>
      <c r="B9256">
        <f t="shared" si="1299"/>
        <v>1838</v>
      </c>
      <c r="C9256">
        <v>0</v>
      </c>
      <c r="D9256" s="1">
        <v>40969</v>
      </c>
      <c r="E9256">
        <f t="shared" si="1300"/>
        <v>3</v>
      </c>
      <c r="F9256">
        <v>1</v>
      </c>
      <c r="G9256" t="str">
        <f t="shared" si="1296"/>
        <v>Banány</v>
      </c>
      <c r="H9256" t="str">
        <f t="shared" si="1297"/>
        <v>Ovoce</v>
      </c>
      <c r="I9256" s="2">
        <f t="shared" ca="1" si="1301"/>
        <v>3532</v>
      </c>
      <c r="J9256">
        <f t="shared" si="1302"/>
        <v>4</v>
      </c>
      <c r="K9256" t="str">
        <f t="shared" si="1298"/>
        <v>Čtvrtek</v>
      </c>
      <c r="L9256">
        <f t="shared" ca="1" si="1303"/>
        <v>7</v>
      </c>
      <c r="M9256" t="str">
        <f t="shared" ca="1" si="1304"/>
        <v>Cyril</v>
      </c>
      <c r="P9256">
        <v>1800</v>
      </c>
    </row>
    <row r="9257" spans="1:16" x14ac:dyDescent="0.25">
      <c r="A9257">
        <v>9256</v>
      </c>
      <c r="B9257">
        <f t="shared" si="1299"/>
        <v>1838</v>
      </c>
      <c r="C9257">
        <v>0</v>
      </c>
      <c r="D9257" s="1">
        <v>40969</v>
      </c>
      <c r="E9257">
        <f t="shared" si="1300"/>
        <v>3</v>
      </c>
      <c r="F9257">
        <v>6</v>
      </c>
      <c r="G9257" t="str">
        <f t="shared" si="1296"/>
        <v>Celer</v>
      </c>
      <c r="H9257" t="str">
        <f t="shared" si="1297"/>
        <v>Zelenina</v>
      </c>
      <c r="I9257" s="2">
        <f t="shared" ca="1" si="1301"/>
        <v>2430</v>
      </c>
      <c r="J9257">
        <f t="shared" si="1302"/>
        <v>4</v>
      </c>
      <c r="K9257" t="str">
        <f t="shared" si="1298"/>
        <v>Čtvrtek</v>
      </c>
      <c r="L9257">
        <f t="shared" ca="1" si="1303"/>
        <v>10</v>
      </c>
      <c r="M9257" t="str">
        <f t="shared" ca="1" si="1304"/>
        <v>Eva</v>
      </c>
      <c r="P9257">
        <v>1800</v>
      </c>
    </row>
    <row r="9258" spans="1:16" x14ac:dyDescent="0.25">
      <c r="A9258">
        <v>9257</v>
      </c>
      <c r="B9258">
        <f t="shared" si="1299"/>
        <v>1838</v>
      </c>
      <c r="C9258">
        <v>0</v>
      </c>
      <c r="D9258" s="1">
        <v>40969</v>
      </c>
      <c r="E9258">
        <f t="shared" si="1300"/>
        <v>3</v>
      </c>
      <c r="F9258">
        <v>8</v>
      </c>
      <c r="G9258" t="str">
        <f t="shared" si="1296"/>
        <v>Papriky</v>
      </c>
      <c r="H9258" t="str">
        <f t="shared" si="1297"/>
        <v>Zelenina</v>
      </c>
      <c r="I9258" s="2">
        <f t="shared" ca="1" si="1301"/>
        <v>4196</v>
      </c>
      <c r="J9258">
        <f t="shared" si="1302"/>
        <v>4</v>
      </c>
      <c r="K9258" t="str">
        <f t="shared" si="1298"/>
        <v>Čtvrtek</v>
      </c>
      <c r="L9258">
        <f t="shared" ca="1" si="1303"/>
        <v>3</v>
      </c>
      <c r="M9258" t="str">
        <f t="shared" ca="1" si="1304"/>
        <v>Beáta</v>
      </c>
      <c r="P9258">
        <v>1800</v>
      </c>
    </row>
    <row r="9259" spans="1:16" x14ac:dyDescent="0.25">
      <c r="A9259">
        <v>9258</v>
      </c>
      <c r="B9259">
        <f t="shared" si="1299"/>
        <v>1838</v>
      </c>
      <c r="C9259">
        <v>0</v>
      </c>
      <c r="D9259" s="1">
        <v>40969</v>
      </c>
      <c r="E9259">
        <f t="shared" si="1300"/>
        <v>3</v>
      </c>
      <c r="F9259">
        <v>2</v>
      </c>
      <c r="G9259" t="str">
        <f t="shared" si="1296"/>
        <v>Mrkev</v>
      </c>
      <c r="H9259" t="str">
        <f t="shared" si="1297"/>
        <v>Zelenina</v>
      </c>
      <c r="I9259" s="2">
        <f t="shared" ca="1" si="1301"/>
        <v>1668</v>
      </c>
      <c r="J9259">
        <f t="shared" si="1302"/>
        <v>4</v>
      </c>
      <c r="K9259" t="str">
        <f t="shared" si="1298"/>
        <v>Čtvrtek</v>
      </c>
      <c r="L9259">
        <f t="shared" ca="1" si="1303"/>
        <v>2</v>
      </c>
      <c r="M9259" t="str">
        <f t="shared" ca="1" si="1304"/>
        <v>Beáta</v>
      </c>
    </row>
    <row r="9260" spans="1:16" x14ac:dyDescent="0.25">
      <c r="A9260">
        <v>9259</v>
      </c>
      <c r="B9260">
        <f t="shared" si="1299"/>
        <v>1838</v>
      </c>
      <c r="C9260">
        <v>0</v>
      </c>
      <c r="D9260" s="1">
        <v>40969</v>
      </c>
      <c r="E9260">
        <f t="shared" si="1300"/>
        <v>3</v>
      </c>
      <c r="F9260">
        <v>5</v>
      </c>
      <c r="G9260" t="str">
        <f t="shared" si="1296"/>
        <v>Melouny</v>
      </c>
      <c r="H9260" t="str">
        <f t="shared" si="1297"/>
        <v>Ovoce</v>
      </c>
      <c r="I9260" s="2">
        <f t="shared" ca="1" si="1301"/>
        <v>4595</v>
      </c>
      <c r="J9260">
        <f t="shared" si="1302"/>
        <v>4</v>
      </c>
      <c r="K9260" t="str">
        <f t="shared" si="1298"/>
        <v>Čtvrtek</v>
      </c>
      <c r="L9260">
        <f t="shared" ca="1" si="1303"/>
        <v>6</v>
      </c>
      <c r="M9260" t="str">
        <f t="shared" ca="1" si="1304"/>
        <v>Beáta</v>
      </c>
      <c r="P9260">
        <v>1800</v>
      </c>
    </row>
    <row r="9261" spans="1:16" x14ac:dyDescent="0.25">
      <c r="A9261">
        <v>9260</v>
      </c>
      <c r="B9261">
        <f t="shared" si="1299"/>
        <v>1838</v>
      </c>
      <c r="C9261">
        <v>0</v>
      </c>
      <c r="D9261" s="1">
        <v>40969</v>
      </c>
      <c r="E9261">
        <f t="shared" si="1300"/>
        <v>3</v>
      </c>
      <c r="F9261">
        <v>8</v>
      </c>
      <c r="G9261" t="str">
        <f t="shared" si="1296"/>
        <v>Papriky</v>
      </c>
      <c r="H9261" t="str">
        <f t="shared" si="1297"/>
        <v>Zelenina</v>
      </c>
      <c r="I9261" s="2">
        <f t="shared" ca="1" si="1301"/>
        <v>4344</v>
      </c>
      <c r="J9261">
        <f t="shared" si="1302"/>
        <v>4</v>
      </c>
      <c r="K9261" t="str">
        <f t="shared" si="1298"/>
        <v>Čtvrtek</v>
      </c>
      <c r="L9261">
        <f t="shared" ca="1" si="1303"/>
        <v>10</v>
      </c>
      <c r="M9261" t="str">
        <f t="shared" ca="1" si="1304"/>
        <v>Eva</v>
      </c>
      <c r="P9261">
        <v>1800</v>
      </c>
    </row>
    <row r="9262" spans="1:16" x14ac:dyDescent="0.25">
      <c r="A9262">
        <v>9261</v>
      </c>
      <c r="B9262">
        <f t="shared" si="1299"/>
        <v>1838</v>
      </c>
      <c r="C9262">
        <v>0</v>
      </c>
      <c r="D9262" s="1">
        <v>40969</v>
      </c>
      <c r="E9262">
        <f t="shared" si="1300"/>
        <v>3</v>
      </c>
      <c r="F9262">
        <v>5</v>
      </c>
      <c r="G9262" t="str">
        <f t="shared" si="1296"/>
        <v>Melouny</v>
      </c>
      <c r="H9262" t="str">
        <f t="shared" si="1297"/>
        <v>Ovoce</v>
      </c>
      <c r="I9262" s="2">
        <f t="shared" ca="1" si="1301"/>
        <v>2498</v>
      </c>
      <c r="J9262">
        <f t="shared" si="1302"/>
        <v>4</v>
      </c>
      <c r="K9262" t="str">
        <f t="shared" si="1298"/>
        <v>Čtvrtek</v>
      </c>
      <c r="L9262">
        <f t="shared" ca="1" si="1303"/>
        <v>6</v>
      </c>
      <c r="M9262" t="str">
        <f t="shared" ca="1" si="1304"/>
        <v>Beáta</v>
      </c>
      <c r="P9262">
        <v>1800</v>
      </c>
    </row>
    <row r="9263" spans="1:16" x14ac:dyDescent="0.25">
      <c r="A9263">
        <v>9262</v>
      </c>
      <c r="B9263">
        <f t="shared" si="1299"/>
        <v>1838</v>
      </c>
      <c r="C9263">
        <v>0</v>
      </c>
      <c r="D9263" s="1">
        <v>40969</v>
      </c>
      <c r="E9263">
        <f t="shared" si="1300"/>
        <v>3</v>
      </c>
      <c r="F9263">
        <v>1</v>
      </c>
      <c r="G9263" t="str">
        <f t="shared" si="1296"/>
        <v>Banány</v>
      </c>
      <c r="H9263" t="str">
        <f t="shared" si="1297"/>
        <v>Ovoce</v>
      </c>
      <c r="I9263" s="2">
        <f t="shared" ca="1" si="1301"/>
        <v>3946</v>
      </c>
      <c r="J9263">
        <f t="shared" si="1302"/>
        <v>4</v>
      </c>
      <c r="K9263" t="str">
        <f t="shared" si="1298"/>
        <v>Čtvrtek</v>
      </c>
      <c r="L9263">
        <f t="shared" ca="1" si="1303"/>
        <v>2</v>
      </c>
      <c r="M9263" t="str">
        <f t="shared" ca="1" si="1304"/>
        <v>Beáta</v>
      </c>
      <c r="P9263">
        <v>1800</v>
      </c>
    </row>
    <row r="9264" spans="1:16" x14ac:dyDescent="0.25">
      <c r="A9264">
        <v>9263</v>
      </c>
      <c r="B9264">
        <f t="shared" si="1299"/>
        <v>1838</v>
      </c>
      <c r="C9264">
        <v>0</v>
      </c>
      <c r="D9264" s="1">
        <v>40969</v>
      </c>
      <c r="E9264">
        <f t="shared" si="1300"/>
        <v>3</v>
      </c>
      <c r="F9264">
        <v>8</v>
      </c>
      <c r="G9264" t="str">
        <f t="shared" si="1296"/>
        <v>Papriky</v>
      </c>
      <c r="H9264" t="str">
        <f t="shared" si="1297"/>
        <v>Zelenina</v>
      </c>
      <c r="I9264" s="2">
        <f t="shared" ca="1" si="1301"/>
        <v>2785</v>
      </c>
      <c r="J9264">
        <f t="shared" si="1302"/>
        <v>4</v>
      </c>
      <c r="K9264" t="str">
        <f t="shared" si="1298"/>
        <v>Čtvrtek</v>
      </c>
      <c r="L9264">
        <f t="shared" ca="1" si="1303"/>
        <v>2</v>
      </c>
      <c r="M9264" t="str">
        <f t="shared" ca="1" si="1304"/>
        <v>Beáta</v>
      </c>
      <c r="P9264">
        <v>1800</v>
      </c>
    </row>
    <row r="9265" spans="1:16" x14ac:dyDescent="0.25">
      <c r="A9265">
        <v>9264</v>
      </c>
      <c r="B9265">
        <f t="shared" si="1299"/>
        <v>1839</v>
      </c>
      <c r="C9265">
        <v>1</v>
      </c>
      <c r="D9265" s="1">
        <v>40969</v>
      </c>
      <c r="E9265">
        <f t="shared" si="1300"/>
        <v>3</v>
      </c>
      <c r="F9265">
        <v>6</v>
      </c>
      <c r="G9265" t="str">
        <f t="shared" si="1296"/>
        <v>Celer</v>
      </c>
      <c r="H9265" t="str">
        <f t="shared" si="1297"/>
        <v>Zelenina</v>
      </c>
      <c r="I9265" s="2">
        <f t="shared" ca="1" si="1301"/>
        <v>4518</v>
      </c>
      <c r="J9265">
        <f t="shared" si="1302"/>
        <v>4</v>
      </c>
      <c r="K9265" t="str">
        <f t="shared" si="1298"/>
        <v>Čtvrtek</v>
      </c>
      <c r="L9265">
        <f t="shared" ca="1" si="1303"/>
        <v>5</v>
      </c>
      <c r="M9265" t="str">
        <f t="shared" ca="1" si="1304"/>
        <v>Beáta</v>
      </c>
      <c r="P9265">
        <v>1800</v>
      </c>
    </row>
    <row r="9266" spans="1:16" x14ac:dyDescent="0.25">
      <c r="A9266">
        <v>9265</v>
      </c>
      <c r="B9266">
        <f t="shared" si="1299"/>
        <v>1839</v>
      </c>
      <c r="C9266">
        <v>0</v>
      </c>
      <c r="D9266" s="1">
        <v>40969</v>
      </c>
      <c r="E9266">
        <f t="shared" si="1300"/>
        <v>3</v>
      </c>
      <c r="F9266">
        <v>9</v>
      </c>
      <c r="G9266" t="str">
        <f t="shared" si="1296"/>
        <v>Rajčata</v>
      </c>
      <c r="H9266" t="str">
        <f t="shared" si="1297"/>
        <v>Zelenina</v>
      </c>
      <c r="I9266" s="2">
        <f t="shared" ca="1" si="1301"/>
        <v>4676</v>
      </c>
      <c r="J9266">
        <f t="shared" si="1302"/>
        <v>4</v>
      </c>
      <c r="K9266" t="str">
        <f t="shared" si="1298"/>
        <v>Čtvrtek</v>
      </c>
      <c r="L9266">
        <f t="shared" ca="1" si="1303"/>
        <v>4</v>
      </c>
      <c r="M9266" t="str">
        <f t="shared" ca="1" si="1304"/>
        <v>Beáta</v>
      </c>
      <c r="P9266">
        <v>1800</v>
      </c>
    </row>
    <row r="9267" spans="1:16" x14ac:dyDescent="0.25">
      <c r="A9267">
        <v>9266</v>
      </c>
      <c r="B9267">
        <f t="shared" si="1299"/>
        <v>1840</v>
      </c>
      <c r="C9267">
        <v>1</v>
      </c>
      <c r="D9267" s="1">
        <v>40969</v>
      </c>
      <c r="E9267">
        <f t="shared" si="1300"/>
        <v>3</v>
      </c>
      <c r="F9267">
        <v>6</v>
      </c>
      <c r="G9267" t="str">
        <f t="shared" si="1296"/>
        <v>Celer</v>
      </c>
      <c r="H9267" t="str">
        <f t="shared" si="1297"/>
        <v>Zelenina</v>
      </c>
      <c r="I9267" s="2">
        <f t="shared" ca="1" si="1301"/>
        <v>3968</v>
      </c>
      <c r="J9267">
        <f t="shared" si="1302"/>
        <v>4</v>
      </c>
      <c r="K9267" t="str">
        <f t="shared" si="1298"/>
        <v>Čtvrtek</v>
      </c>
      <c r="L9267">
        <f t="shared" ca="1" si="1303"/>
        <v>2</v>
      </c>
      <c r="M9267" t="str">
        <f t="shared" ca="1" si="1304"/>
        <v>Beáta</v>
      </c>
      <c r="P9267">
        <v>1800</v>
      </c>
    </row>
    <row r="9268" spans="1:16" x14ac:dyDescent="0.25">
      <c r="A9268">
        <v>9267</v>
      </c>
      <c r="B9268">
        <f t="shared" si="1299"/>
        <v>1840</v>
      </c>
      <c r="C9268">
        <v>0</v>
      </c>
      <c r="D9268" s="1">
        <v>40969</v>
      </c>
      <c r="E9268">
        <f t="shared" si="1300"/>
        <v>3</v>
      </c>
      <c r="F9268">
        <v>3</v>
      </c>
      <c r="G9268" t="str">
        <f t="shared" si="1296"/>
        <v>Pomeranče</v>
      </c>
      <c r="H9268" t="str">
        <f t="shared" si="1297"/>
        <v>Ovoce</v>
      </c>
      <c r="I9268" s="2">
        <f t="shared" ca="1" si="1301"/>
        <v>7410</v>
      </c>
      <c r="J9268">
        <f t="shared" si="1302"/>
        <v>4</v>
      </c>
      <c r="K9268" t="str">
        <f t="shared" si="1298"/>
        <v>Čtvrtek</v>
      </c>
      <c r="L9268">
        <f t="shared" ca="1" si="1303"/>
        <v>1</v>
      </c>
      <c r="M9268" t="str">
        <f t="shared" ca="1" si="1304"/>
        <v>Adam</v>
      </c>
      <c r="P9268">
        <v>1800</v>
      </c>
    </row>
    <row r="9269" spans="1:16" x14ac:dyDescent="0.25">
      <c r="A9269">
        <v>9268</v>
      </c>
      <c r="B9269">
        <f t="shared" si="1299"/>
        <v>1840</v>
      </c>
      <c r="C9269">
        <v>0</v>
      </c>
      <c r="D9269" s="1">
        <v>40969</v>
      </c>
      <c r="E9269">
        <f t="shared" si="1300"/>
        <v>3</v>
      </c>
      <c r="F9269">
        <v>9</v>
      </c>
      <c r="G9269" t="str">
        <f t="shared" si="1296"/>
        <v>Rajčata</v>
      </c>
      <c r="H9269" t="str">
        <f t="shared" si="1297"/>
        <v>Zelenina</v>
      </c>
      <c r="I9269" s="2">
        <f t="shared" ca="1" si="1301"/>
        <v>3696</v>
      </c>
      <c r="J9269">
        <f t="shared" si="1302"/>
        <v>4</v>
      </c>
      <c r="K9269" t="str">
        <f t="shared" si="1298"/>
        <v>Čtvrtek</v>
      </c>
      <c r="L9269">
        <f t="shared" ca="1" si="1303"/>
        <v>9</v>
      </c>
      <c r="M9269" t="str">
        <f t="shared" ca="1" si="1304"/>
        <v>Dana</v>
      </c>
      <c r="P9269">
        <v>1800</v>
      </c>
    </row>
    <row r="9270" spans="1:16" x14ac:dyDescent="0.25">
      <c r="A9270">
        <v>9269</v>
      </c>
      <c r="B9270">
        <f t="shared" si="1299"/>
        <v>1840</v>
      </c>
      <c r="C9270">
        <v>0</v>
      </c>
      <c r="D9270" s="1">
        <v>40969</v>
      </c>
      <c r="E9270">
        <f t="shared" si="1300"/>
        <v>3</v>
      </c>
      <c r="F9270">
        <v>2</v>
      </c>
      <c r="G9270" t="str">
        <f t="shared" si="1296"/>
        <v>Mrkev</v>
      </c>
      <c r="H9270" t="str">
        <f t="shared" si="1297"/>
        <v>Zelenina</v>
      </c>
      <c r="I9270" s="2">
        <f t="shared" ca="1" si="1301"/>
        <v>509</v>
      </c>
      <c r="J9270">
        <f t="shared" si="1302"/>
        <v>4</v>
      </c>
      <c r="K9270" t="str">
        <f t="shared" si="1298"/>
        <v>Čtvrtek</v>
      </c>
      <c r="L9270">
        <f t="shared" ca="1" si="1303"/>
        <v>5</v>
      </c>
      <c r="M9270" t="str">
        <f t="shared" ca="1" si="1304"/>
        <v>Beáta</v>
      </c>
    </row>
    <row r="9271" spans="1:16" x14ac:dyDescent="0.25">
      <c r="A9271">
        <v>9270</v>
      </c>
      <c r="B9271">
        <f t="shared" si="1299"/>
        <v>1841</v>
      </c>
      <c r="C9271">
        <v>1</v>
      </c>
      <c r="D9271" s="1">
        <v>40969</v>
      </c>
      <c r="E9271">
        <f t="shared" si="1300"/>
        <v>3</v>
      </c>
      <c r="F9271">
        <v>6</v>
      </c>
      <c r="G9271" t="str">
        <f t="shared" si="1296"/>
        <v>Celer</v>
      </c>
      <c r="H9271" t="str">
        <f t="shared" si="1297"/>
        <v>Zelenina</v>
      </c>
      <c r="I9271" s="2">
        <f t="shared" ca="1" si="1301"/>
        <v>2587</v>
      </c>
      <c r="J9271">
        <f t="shared" si="1302"/>
        <v>4</v>
      </c>
      <c r="K9271" t="str">
        <f t="shared" si="1298"/>
        <v>Čtvrtek</v>
      </c>
      <c r="L9271">
        <f t="shared" ca="1" si="1303"/>
        <v>7</v>
      </c>
      <c r="M9271" t="str">
        <f t="shared" ca="1" si="1304"/>
        <v>Cyril</v>
      </c>
      <c r="P9271">
        <v>1800</v>
      </c>
    </row>
    <row r="9272" spans="1:16" x14ac:dyDescent="0.25">
      <c r="A9272">
        <v>9271</v>
      </c>
      <c r="B9272">
        <f t="shared" si="1299"/>
        <v>1841</v>
      </c>
      <c r="C9272">
        <v>0</v>
      </c>
      <c r="D9272" s="1">
        <v>40969</v>
      </c>
      <c r="E9272">
        <f t="shared" si="1300"/>
        <v>3</v>
      </c>
      <c r="F9272">
        <v>8</v>
      </c>
      <c r="G9272" t="str">
        <f t="shared" si="1296"/>
        <v>Papriky</v>
      </c>
      <c r="H9272" t="str">
        <f t="shared" si="1297"/>
        <v>Zelenina</v>
      </c>
      <c r="I9272" s="2">
        <f t="shared" ca="1" si="1301"/>
        <v>2939</v>
      </c>
      <c r="J9272">
        <f t="shared" si="1302"/>
        <v>4</v>
      </c>
      <c r="K9272" t="str">
        <f t="shared" si="1298"/>
        <v>Čtvrtek</v>
      </c>
      <c r="L9272">
        <f t="shared" ca="1" si="1303"/>
        <v>4</v>
      </c>
      <c r="M9272" t="str">
        <f t="shared" ca="1" si="1304"/>
        <v>Beáta</v>
      </c>
      <c r="P9272">
        <v>1800</v>
      </c>
    </row>
    <row r="9273" spans="1:16" x14ac:dyDescent="0.25">
      <c r="A9273">
        <v>9272</v>
      </c>
      <c r="B9273">
        <f t="shared" si="1299"/>
        <v>1841</v>
      </c>
      <c r="C9273">
        <v>0</v>
      </c>
      <c r="D9273" s="1">
        <v>40969</v>
      </c>
      <c r="E9273">
        <f t="shared" si="1300"/>
        <v>3</v>
      </c>
      <c r="F9273">
        <v>1</v>
      </c>
      <c r="G9273" t="str">
        <f t="shared" si="1296"/>
        <v>Banány</v>
      </c>
      <c r="H9273" t="str">
        <f t="shared" si="1297"/>
        <v>Ovoce</v>
      </c>
      <c r="I9273" s="2">
        <f t="shared" ca="1" si="1301"/>
        <v>3735</v>
      </c>
      <c r="J9273">
        <f t="shared" si="1302"/>
        <v>4</v>
      </c>
      <c r="K9273" t="str">
        <f t="shared" si="1298"/>
        <v>Čtvrtek</v>
      </c>
      <c r="L9273">
        <f t="shared" ca="1" si="1303"/>
        <v>2</v>
      </c>
      <c r="M9273" t="str">
        <f t="shared" ca="1" si="1304"/>
        <v>Beáta</v>
      </c>
      <c r="P9273">
        <v>1800</v>
      </c>
    </row>
    <row r="9274" spans="1:16" x14ac:dyDescent="0.25">
      <c r="A9274">
        <v>9273</v>
      </c>
      <c r="B9274">
        <f t="shared" si="1299"/>
        <v>1841</v>
      </c>
      <c r="C9274">
        <v>0</v>
      </c>
      <c r="D9274" s="1">
        <v>40969</v>
      </c>
      <c r="E9274">
        <f t="shared" si="1300"/>
        <v>3</v>
      </c>
      <c r="F9274">
        <v>6</v>
      </c>
      <c r="G9274" t="str">
        <f t="shared" si="1296"/>
        <v>Celer</v>
      </c>
      <c r="H9274" t="str">
        <f t="shared" si="1297"/>
        <v>Zelenina</v>
      </c>
      <c r="I9274" s="2">
        <f t="shared" ca="1" si="1301"/>
        <v>3550</v>
      </c>
      <c r="J9274">
        <f t="shared" si="1302"/>
        <v>4</v>
      </c>
      <c r="K9274" t="str">
        <f t="shared" si="1298"/>
        <v>Čtvrtek</v>
      </c>
      <c r="L9274">
        <f t="shared" ca="1" si="1303"/>
        <v>1</v>
      </c>
      <c r="M9274" t="str">
        <f t="shared" ca="1" si="1304"/>
        <v>Adam</v>
      </c>
      <c r="P9274">
        <v>1800</v>
      </c>
    </row>
    <row r="9275" spans="1:16" x14ac:dyDescent="0.25">
      <c r="A9275">
        <v>9274</v>
      </c>
      <c r="B9275">
        <f t="shared" si="1299"/>
        <v>1841</v>
      </c>
      <c r="C9275">
        <v>0</v>
      </c>
      <c r="D9275" s="1">
        <v>40969</v>
      </c>
      <c r="E9275">
        <f t="shared" si="1300"/>
        <v>3</v>
      </c>
      <c r="F9275">
        <v>4</v>
      </c>
      <c r="G9275" t="str">
        <f t="shared" si="1296"/>
        <v>Jablka</v>
      </c>
      <c r="H9275" t="str">
        <f t="shared" si="1297"/>
        <v>Ovoce</v>
      </c>
      <c r="I9275" s="2">
        <f t="shared" ca="1" si="1301"/>
        <v>2575</v>
      </c>
      <c r="J9275">
        <f t="shared" si="1302"/>
        <v>4</v>
      </c>
      <c r="K9275" t="str">
        <f t="shared" si="1298"/>
        <v>Čtvrtek</v>
      </c>
      <c r="L9275">
        <f t="shared" ca="1" si="1303"/>
        <v>6</v>
      </c>
      <c r="M9275" t="str">
        <f t="shared" ca="1" si="1304"/>
        <v>Beáta</v>
      </c>
    </row>
    <row r="9276" spans="1:16" x14ac:dyDescent="0.25">
      <c r="A9276">
        <v>9275</v>
      </c>
      <c r="B9276">
        <f t="shared" si="1299"/>
        <v>1842</v>
      </c>
      <c r="C9276">
        <v>1</v>
      </c>
      <c r="D9276" s="1">
        <v>40969</v>
      </c>
      <c r="E9276">
        <f t="shared" si="1300"/>
        <v>3</v>
      </c>
      <c r="F9276">
        <v>9</v>
      </c>
      <c r="G9276" t="str">
        <f t="shared" si="1296"/>
        <v>Rajčata</v>
      </c>
      <c r="H9276" t="str">
        <f t="shared" si="1297"/>
        <v>Zelenina</v>
      </c>
      <c r="I9276" s="2">
        <f t="shared" ca="1" si="1301"/>
        <v>4562</v>
      </c>
      <c r="J9276">
        <f t="shared" si="1302"/>
        <v>4</v>
      </c>
      <c r="K9276" t="str">
        <f t="shared" si="1298"/>
        <v>Čtvrtek</v>
      </c>
      <c r="L9276">
        <f t="shared" ca="1" si="1303"/>
        <v>4</v>
      </c>
      <c r="M9276" t="str">
        <f t="shared" ca="1" si="1304"/>
        <v>Beáta</v>
      </c>
      <c r="P9276">
        <v>1800</v>
      </c>
    </row>
    <row r="9277" spans="1:16" x14ac:dyDescent="0.25">
      <c r="A9277">
        <v>9276</v>
      </c>
      <c r="B9277">
        <f t="shared" si="1299"/>
        <v>1843</v>
      </c>
      <c r="C9277">
        <v>1</v>
      </c>
      <c r="D9277" s="1">
        <v>40969</v>
      </c>
      <c r="E9277">
        <f t="shared" si="1300"/>
        <v>3</v>
      </c>
      <c r="F9277">
        <v>7</v>
      </c>
      <c r="G9277" t="str">
        <f t="shared" si="1296"/>
        <v>Citron</v>
      </c>
      <c r="H9277" t="str">
        <f t="shared" si="1297"/>
        <v>Ovoce</v>
      </c>
      <c r="I9277" s="2">
        <f t="shared" ca="1" si="1301"/>
        <v>1724</v>
      </c>
      <c r="J9277">
        <f t="shared" si="1302"/>
        <v>4</v>
      </c>
      <c r="K9277" t="str">
        <f t="shared" si="1298"/>
        <v>Čtvrtek</v>
      </c>
      <c r="L9277">
        <f t="shared" ca="1" si="1303"/>
        <v>7</v>
      </c>
      <c r="M9277" t="str">
        <f t="shared" ca="1" si="1304"/>
        <v>Cyril</v>
      </c>
      <c r="P9277">
        <v>-500</v>
      </c>
    </row>
    <row r="9278" spans="1:16" x14ac:dyDescent="0.25">
      <c r="A9278">
        <v>9277</v>
      </c>
      <c r="B9278">
        <f t="shared" si="1299"/>
        <v>1843</v>
      </c>
      <c r="C9278">
        <v>0</v>
      </c>
      <c r="D9278" s="1">
        <v>40969</v>
      </c>
      <c r="E9278">
        <f t="shared" si="1300"/>
        <v>3</v>
      </c>
      <c r="F9278">
        <v>9</v>
      </c>
      <c r="G9278" t="str">
        <f t="shared" si="1296"/>
        <v>Rajčata</v>
      </c>
      <c r="H9278" t="str">
        <f t="shared" si="1297"/>
        <v>Zelenina</v>
      </c>
      <c r="I9278" s="2">
        <f t="shared" ca="1" si="1301"/>
        <v>2600</v>
      </c>
      <c r="J9278">
        <f t="shared" si="1302"/>
        <v>4</v>
      </c>
      <c r="K9278" t="str">
        <f t="shared" si="1298"/>
        <v>Čtvrtek</v>
      </c>
      <c r="L9278">
        <f t="shared" ca="1" si="1303"/>
        <v>7</v>
      </c>
      <c r="M9278" t="str">
        <f t="shared" ca="1" si="1304"/>
        <v>Cyril</v>
      </c>
      <c r="P9278">
        <v>1800</v>
      </c>
    </row>
    <row r="9279" spans="1:16" x14ac:dyDescent="0.25">
      <c r="A9279">
        <v>9278</v>
      </c>
      <c r="B9279">
        <f t="shared" si="1299"/>
        <v>1843</v>
      </c>
      <c r="C9279">
        <v>0</v>
      </c>
      <c r="D9279" s="1">
        <v>40969</v>
      </c>
      <c r="E9279">
        <f t="shared" si="1300"/>
        <v>3</v>
      </c>
      <c r="F9279">
        <v>4</v>
      </c>
      <c r="G9279" t="str">
        <f t="shared" si="1296"/>
        <v>Jablka</v>
      </c>
      <c r="H9279" t="str">
        <f t="shared" si="1297"/>
        <v>Ovoce</v>
      </c>
      <c r="I9279" s="2">
        <f t="shared" ca="1" si="1301"/>
        <v>584</v>
      </c>
      <c r="J9279">
        <f t="shared" si="1302"/>
        <v>4</v>
      </c>
      <c r="K9279" t="str">
        <f t="shared" si="1298"/>
        <v>Čtvrtek</v>
      </c>
      <c r="L9279">
        <f t="shared" ca="1" si="1303"/>
        <v>7</v>
      </c>
      <c r="M9279" t="str">
        <f t="shared" ca="1" si="1304"/>
        <v>Cyril</v>
      </c>
    </row>
    <row r="9280" spans="1:16" x14ac:dyDescent="0.25">
      <c r="A9280">
        <v>9279</v>
      </c>
      <c r="B9280">
        <f t="shared" si="1299"/>
        <v>1843</v>
      </c>
      <c r="C9280">
        <v>0</v>
      </c>
      <c r="D9280" s="1">
        <v>40969</v>
      </c>
      <c r="E9280">
        <f t="shared" si="1300"/>
        <v>3</v>
      </c>
      <c r="F9280">
        <v>7</v>
      </c>
      <c r="G9280" t="str">
        <f t="shared" si="1296"/>
        <v>Citron</v>
      </c>
      <c r="H9280" t="str">
        <f t="shared" si="1297"/>
        <v>Ovoce</v>
      </c>
      <c r="I9280" s="2">
        <f t="shared" ca="1" si="1301"/>
        <v>178</v>
      </c>
      <c r="J9280">
        <f t="shared" si="1302"/>
        <v>4</v>
      </c>
      <c r="K9280" t="str">
        <f t="shared" si="1298"/>
        <v>Čtvrtek</v>
      </c>
      <c r="L9280">
        <f t="shared" ca="1" si="1303"/>
        <v>10</v>
      </c>
      <c r="M9280" t="str">
        <f t="shared" ca="1" si="1304"/>
        <v>Eva</v>
      </c>
      <c r="P9280">
        <v>-500</v>
      </c>
    </row>
    <row r="9281" spans="1:16" x14ac:dyDescent="0.25">
      <c r="A9281">
        <v>9280</v>
      </c>
      <c r="B9281">
        <f t="shared" si="1299"/>
        <v>1843</v>
      </c>
      <c r="C9281">
        <v>0</v>
      </c>
      <c r="D9281" s="1">
        <v>40969</v>
      </c>
      <c r="E9281">
        <f t="shared" si="1300"/>
        <v>3</v>
      </c>
      <c r="F9281">
        <v>1</v>
      </c>
      <c r="G9281" t="str">
        <f t="shared" si="1296"/>
        <v>Banány</v>
      </c>
      <c r="H9281" t="str">
        <f t="shared" si="1297"/>
        <v>Ovoce</v>
      </c>
      <c r="I9281" s="2">
        <f t="shared" ca="1" si="1301"/>
        <v>3612</v>
      </c>
      <c r="J9281">
        <f t="shared" si="1302"/>
        <v>4</v>
      </c>
      <c r="K9281" t="str">
        <f t="shared" si="1298"/>
        <v>Čtvrtek</v>
      </c>
      <c r="L9281">
        <f t="shared" ca="1" si="1303"/>
        <v>2</v>
      </c>
      <c r="M9281" t="str">
        <f t="shared" ca="1" si="1304"/>
        <v>Beáta</v>
      </c>
      <c r="P9281">
        <v>1800</v>
      </c>
    </row>
    <row r="9282" spans="1:16" x14ac:dyDescent="0.25">
      <c r="A9282">
        <v>9281</v>
      </c>
      <c r="B9282">
        <f t="shared" si="1299"/>
        <v>1843</v>
      </c>
      <c r="C9282">
        <v>0</v>
      </c>
      <c r="D9282" s="1">
        <v>40969</v>
      </c>
      <c r="E9282">
        <f t="shared" si="1300"/>
        <v>3</v>
      </c>
      <c r="F9282">
        <v>8</v>
      </c>
      <c r="G9282" t="str">
        <f t="shared" ref="G9282:G9345" si="1305">VLOOKUP(F9282,$S$2:$T$10,2,0)</f>
        <v>Papriky</v>
      </c>
      <c r="H9282" t="str">
        <f t="shared" ref="H9282:H9345" si="1306">VLOOKUP(F9282,$S$2:$U$10,3,0)</f>
        <v>Zelenina</v>
      </c>
      <c r="I9282" s="2">
        <f t="shared" ca="1" si="1301"/>
        <v>3967</v>
      </c>
      <c r="J9282">
        <f t="shared" si="1302"/>
        <v>4</v>
      </c>
      <c r="K9282" t="str">
        <f t="shared" ref="K9282:K9345" si="1307">VLOOKUP(J9282,$U$15:$V$21,2,0)</f>
        <v>Čtvrtek</v>
      </c>
      <c r="L9282">
        <f t="shared" ca="1" si="1303"/>
        <v>5</v>
      </c>
      <c r="M9282" t="str">
        <f t="shared" ca="1" si="1304"/>
        <v>Beáta</v>
      </c>
      <c r="P9282">
        <v>1800</v>
      </c>
    </row>
    <row r="9283" spans="1:16" x14ac:dyDescent="0.25">
      <c r="A9283">
        <v>9282</v>
      </c>
      <c r="B9283">
        <f t="shared" ref="B9283:B9346" si="1308">IF(C9283=1,B9282+1,B9282)</f>
        <v>1844</v>
      </c>
      <c r="C9283">
        <v>1</v>
      </c>
      <c r="D9283" s="1">
        <v>40969</v>
      </c>
      <c r="E9283">
        <f t="shared" ref="E9283:E9346" si="1309">MONTH(D9283)</f>
        <v>3</v>
      </c>
      <c r="F9283">
        <v>5</v>
      </c>
      <c r="G9283" t="str">
        <f t="shared" si="1305"/>
        <v>Melouny</v>
      </c>
      <c r="H9283" t="str">
        <f t="shared" si="1306"/>
        <v>Ovoce</v>
      </c>
      <c r="I9283" s="2">
        <f t="shared" ref="I9283:I9346" ca="1" si="1310">IF(F9283=3,RANDBETWEEN(500,6000),RANDBETWEEN(500,3000))+SUM(N9283:P9283)</f>
        <v>4515</v>
      </c>
      <c r="J9283">
        <f t="shared" ref="J9283:J9346" si="1311">WEEKDAY(D9283,2)</f>
        <v>4</v>
      </c>
      <c r="K9283" t="str">
        <f t="shared" si="1307"/>
        <v>Čtvrtek</v>
      </c>
      <c r="L9283">
        <f t="shared" ref="L9283:L9346" ca="1" si="1312">RANDBETWEEN(1,10)</f>
        <v>6</v>
      </c>
      <c r="M9283" t="str">
        <f t="shared" ref="M9283:M9346" ca="1" si="1313">VLOOKUP(L9283,$S$15:$T$24,2,0)</f>
        <v>Beáta</v>
      </c>
      <c r="P9283">
        <v>1800</v>
      </c>
    </row>
    <row r="9284" spans="1:16" x14ac:dyDescent="0.25">
      <c r="A9284">
        <v>9283</v>
      </c>
      <c r="B9284">
        <f t="shared" si="1308"/>
        <v>1845</v>
      </c>
      <c r="C9284">
        <v>1</v>
      </c>
      <c r="D9284" s="1">
        <v>40969</v>
      </c>
      <c r="E9284">
        <f t="shared" si="1309"/>
        <v>3</v>
      </c>
      <c r="F9284">
        <v>3</v>
      </c>
      <c r="G9284" t="str">
        <f t="shared" si="1305"/>
        <v>Pomeranče</v>
      </c>
      <c r="H9284" t="str">
        <f t="shared" si="1306"/>
        <v>Ovoce</v>
      </c>
      <c r="I9284" s="2">
        <f t="shared" ca="1" si="1310"/>
        <v>5146</v>
      </c>
      <c r="J9284">
        <f t="shared" si="1311"/>
        <v>4</v>
      </c>
      <c r="K9284" t="str">
        <f t="shared" si="1307"/>
        <v>Čtvrtek</v>
      </c>
      <c r="L9284">
        <f t="shared" ca="1" si="1312"/>
        <v>6</v>
      </c>
      <c r="M9284" t="str">
        <f t="shared" ca="1" si="1313"/>
        <v>Beáta</v>
      </c>
      <c r="P9284">
        <v>1800</v>
      </c>
    </row>
    <row r="9285" spans="1:16" x14ac:dyDescent="0.25">
      <c r="A9285">
        <v>9284</v>
      </c>
      <c r="B9285">
        <f t="shared" si="1308"/>
        <v>1845</v>
      </c>
      <c r="C9285">
        <v>0</v>
      </c>
      <c r="D9285" s="1">
        <v>40969</v>
      </c>
      <c r="E9285">
        <f t="shared" si="1309"/>
        <v>3</v>
      </c>
      <c r="F9285">
        <v>8</v>
      </c>
      <c r="G9285" t="str">
        <f t="shared" si="1305"/>
        <v>Papriky</v>
      </c>
      <c r="H9285" t="str">
        <f t="shared" si="1306"/>
        <v>Zelenina</v>
      </c>
      <c r="I9285" s="2">
        <f t="shared" ca="1" si="1310"/>
        <v>4789</v>
      </c>
      <c r="J9285">
        <f t="shared" si="1311"/>
        <v>4</v>
      </c>
      <c r="K9285" t="str">
        <f t="shared" si="1307"/>
        <v>Čtvrtek</v>
      </c>
      <c r="L9285">
        <f t="shared" ca="1" si="1312"/>
        <v>10</v>
      </c>
      <c r="M9285" t="str">
        <f t="shared" ca="1" si="1313"/>
        <v>Eva</v>
      </c>
      <c r="P9285">
        <v>1800</v>
      </c>
    </row>
    <row r="9286" spans="1:16" x14ac:dyDescent="0.25">
      <c r="A9286">
        <v>9285</v>
      </c>
      <c r="B9286">
        <f t="shared" si="1308"/>
        <v>1846</v>
      </c>
      <c r="C9286">
        <v>1</v>
      </c>
      <c r="D9286" s="1">
        <v>40969</v>
      </c>
      <c r="E9286">
        <f t="shared" si="1309"/>
        <v>3</v>
      </c>
      <c r="F9286">
        <v>1</v>
      </c>
      <c r="G9286" t="str">
        <f t="shared" si="1305"/>
        <v>Banány</v>
      </c>
      <c r="H9286" t="str">
        <f t="shared" si="1306"/>
        <v>Ovoce</v>
      </c>
      <c r="I9286" s="2">
        <f t="shared" ca="1" si="1310"/>
        <v>2310</v>
      </c>
      <c r="J9286">
        <f t="shared" si="1311"/>
        <v>4</v>
      </c>
      <c r="K9286" t="str">
        <f t="shared" si="1307"/>
        <v>Čtvrtek</v>
      </c>
      <c r="L9286">
        <f t="shared" ca="1" si="1312"/>
        <v>7</v>
      </c>
      <c r="M9286" t="str">
        <f t="shared" ca="1" si="1313"/>
        <v>Cyril</v>
      </c>
      <c r="P9286">
        <v>1800</v>
      </c>
    </row>
    <row r="9287" spans="1:16" x14ac:dyDescent="0.25">
      <c r="A9287">
        <v>9286</v>
      </c>
      <c r="B9287">
        <f t="shared" si="1308"/>
        <v>1847</v>
      </c>
      <c r="C9287">
        <v>1</v>
      </c>
      <c r="D9287" s="1">
        <v>40969</v>
      </c>
      <c r="E9287">
        <f t="shared" si="1309"/>
        <v>3</v>
      </c>
      <c r="F9287">
        <v>7</v>
      </c>
      <c r="G9287" t="str">
        <f t="shared" si="1305"/>
        <v>Citron</v>
      </c>
      <c r="H9287" t="str">
        <f t="shared" si="1306"/>
        <v>Ovoce</v>
      </c>
      <c r="I9287" s="2">
        <f t="shared" ca="1" si="1310"/>
        <v>610</v>
      </c>
      <c r="J9287">
        <f t="shared" si="1311"/>
        <v>4</v>
      </c>
      <c r="K9287" t="str">
        <f t="shared" si="1307"/>
        <v>Čtvrtek</v>
      </c>
      <c r="L9287">
        <f t="shared" ca="1" si="1312"/>
        <v>5</v>
      </c>
      <c r="M9287" t="str">
        <f t="shared" ca="1" si="1313"/>
        <v>Beáta</v>
      </c>
      <c r="P9287">
        <v>-500</v>
      </c>
    </row>
    <row r="9288" spans="1:16" x14ac:dyDescent="0.25">
      <c r="A9288">
        <v>9287</v>
      </c>
      <c r="B9288">
        <f t="shared" si="1308"/>
        <v>1848</v>
      </c>
      <c r="C9288">
        <v>1</v>
      </c>
      <c r="D9288" s="1">
        <v>40969</v>
      </c>
      <c r="E9288">
        <f t="shared" si="1309"/>
        <v>3</v>
      </c>
      <c r="F9288">
        <v>1</v>
      </c>
      <c r="G9288" t="str">
        <f t="shared" si="1305"/>
        <v>Banány</v>
      </c>
      <c r="H9288" t="str">
        <f t="shared" si="1306"/>
        <v>Ovoce</v>
      </c>
      <c r="I9288" s="2">
        <f t="shared" ca="1" si="1310"/>
        <v>2606</v>
      </c>
      <c r="J9288">
        <f t="shared" si="1311"/>
        <v>4</v>
      </c>
      <c r="K9288" t="str">
        <f t="shared" si="1307"/>
        <v>Čtvrtek</v>
      </c>
      <c r="L9288">
        <f t="shared" ca="1" si="1312"/>
        <v>5</v>
      </c>
      <c r="M9288" t="str">
        <f t="shared" ca="1" si="1313"/>
        <v>Beáta</v>
      </c>
      <c r="P9288">
        <v>1800</v>
      </c>
    </row>
    <row r="9289" spans="1:16" x14ac:dyDescent="0.25">
      <c r="A9289">
        <v>9288</v>
      </c>
      <c r="B9289">
        <f t="shared" si="1308"/>
        <v>1848</v>
      </c>
      <c r="C9289">
        <v>0</v>
      </c>
      <c r="D9289" s="1">
        <v>40969</v>
      </c>
      <c r="E9289">
        <f t="shared" si="1309"/>
        <v>3</v>
      </c>
      <c r="F9289">
        <v>1</v>
      </c>
      <c r="G9289" t="str">
        <f t="shared" si="1305"/>
        <v>Banány</v>
      </c>
      <c r="H9289" t="str">
        <f t="shared" si="1306"/>
        <v>Ovoce</v>
      </c>
      <c r="I9289" s="2">
        <f t="shared" ca="1" si="1310"/>
        <v>4717</v>
      </c>
      <c r="J9289">
        <f t="shared" si="1311"/>
        <v>4</v>
      </c>
      <c r="K9289" t="str">
        <f t="shared" si="1307"/>
        <v>Čtvrtek</v>
      </c>
      <c r="L9289">
        <f t="shared" ca="1" si="1312"/>
        <v>6</v>
      </c>
      <c r="M9289" t="str">
        <f t="shared" ca="1" si="1313"/>
        <v>Beáta</v>
      </c>
      <c r="P9289">
        <v>1800</v>
      </c>
    </row>
    <row r="9290" spans="1:16" x14ac:dyDescent="0.25">
      <c r="A9290">
        <v>9289</v>
      </c>
      <c r="B9290">
        <f t="shared" si="1308"/>
        <v>1848</v>
      </c>
      <c r="C9290">
        <v>0</v>
      </c>
      <c r="D9290" s="1">
        <v>40969</v>
      </c>
      <c r="E9290">
        <f t="shared" si="1309"/>
        <v>3</v>
      </c>
      <c r="F9290">
        <v>7</v>
      </c>
      <c r="G9290" t="str">
        <f t="shared" si="1305"/>
        <v>Citron</v>
      </c>
      <c r="H9290" t="str">
        <f t="shared" si="1306"/>
        <v>Ovoce</v>
      </c>
      <c r="I9290" s="2">
        <f t="shared" ca="1" si="1310"/>
        <v>1034</v>
      </c>
      <c r="J9290">
        <f t="shared" si="1311"/>
        <v>4</v>
      </c>
      <c r="K9290" t="str">
        <f t="shared" si="1307"/>
        <v>Čtvrtek</v>
      </c>
      <c r="L9290">
        <f t="shared" ca="1" si="1312"/>
        <v>4</v>
      </c>
      <c r="M9290" t="str">
        <f t="shared" ca="1" si="1313"/>
        <v>Beáta</v>
      </c>
      <c r="P9290">
        <v>-500</v>
      </c>
    </row>
    <row r="9291" spans="1:16" x14ac:dyDescent="0.25">
      <c r="A9291">
        <v>9290</v>
      </c>
      <c r="B9291">
        <f t="shared" si="1308"/>
        <v>1848</v>
      </c>
      <c r="C9291">
        <v>0</v>
      </c>
      <c r="D9291" s="1">
        <v>40969</v>
      </c>
      <c r="E9291">
        <f t="shared" si="1309"/>
        <v>3</v>
      </c>
      <c r="F9291">
        <v>4</v>
      </c>
      <c r="G9291" t="str">
        <f t="shared" si="1305"/>
        <v>Jablka</v>
      </c>
      <c r="H9291" t="str">
        <f t="shared" si="1306"/>
        <v>Ovoce</v>
      </c>
      <c r="I9291" s="2">
        <f t="shared" ca="1" si="1310"/>
        <v>867</v>
      </c>
      <c r="J9291">
        <f t="shared" si="1311"/>
        <v>4</v>
      </c>
      <c r="K9291" t="str">
        <f t="shared" si="1307"/>
        <v>Čtvrtek</v>
      </c>
      <c r="L9291">
        <f t="shared" ca="1" si="1312"/>
        <v>10</v>
      </c>
      <c r="M9291" t="str">
        <f t="shared" ca="1" si="1313"/>
        <v>Eva</v>
      </c>
    </row>
    <row r="9292" spans="1:16" x14ac:dyDescent="0.25">
      <c r="A9292">
        <v>9291</v>
      </c>
      <c r="B9292">
        <f t="shared" si="1308"/>
        <v>1848</v>
      </c>
      <c r="C9292">
        <v>0</v>
      </c>
      <c r="D9292" s="1">
        <v>40969</v>
      </c>
      <c r="E9292">
        <f t="shared" si="1309"/>
        <v>3</v>
      </c>
      <c r="F9292">
        <v>6</v>
      </c>
      <c r="G9292" t="str">
        <f t="shared" si="1305"/>
        <v>Celer</v>
      </c>
      <c r="H9292" t="str">
        <f t="shared" si="1306"/>
        <v>Zelenina</v>
      </c>
      <c r="I9292" s="2">
        <f t="shared" ca="1" si="1310"/>
        <v>2673</v>
      </c>
      <c r="J9292">
        <f t="shared" si="1311"/>
        <v>4</v>
      </c>
      <c r="K9292" t="str">
        <f t="shared" si="1307"/>
        <v>Čtvrtek</v>
      </c>
      <c r="L9292">
        <f t="shared" ca="1" si="1312"/>
        <v>10</v>
      </c>
      <c r="M9292" t="str">
        <f t="shared" ca="1" si="1313"/>
        <v>Eva</v>
      </c>
      <c r="P9292">
        <v>1800</v>
      </c>
    </row>
    <row r="9293" spans="1:16" x14ac:dyDescent="0.25">
      <c r="A9293">
        <v>9292</v>
      </c>
      <c r="B9293">
        <f t="shared" si="1308"/>
        <v>1848</v>
      </c>
      <c r="C9293">
        <v>0</v>
      </c>
      <c r="D9293" s="1">
        <v>40969</v>
      </c>
      <c r="E9293">
        <f t="shared" si="1309"/>
        <v>3</v>
      </c>
      <c r="F9293">
        <v>8</v>
      </c>
      <c r="G9293" t="str">
        <f t="shared" si="1305"/>
        <v>Papriky</v>
      </c>
      <c r="H9293" t="str">
        <f t="shared" si="1306"/>
        <v>Zelenina</v>
      </c>
      <c r="I9293" s="2">
        <f t="shared" ca="1" si="1310"/>
        <v>3802</v>
      </c>
      <c r="J9293">
        <f t="shared" si="1311"/>
        <v>4</v>
      </c>
      <c r="K9293" t="str">
        <f t="shared" si="1307"/>
        <v>Čtvrtek</v>
      </c>
      <c r="L9293">
        <f t="shared" ca="1" si="1312"/>
        <v>2</v>
      </c>
      <c r="M9293" t="str">
        <f t="shared" ca="1" si="1313"/>
        <v>Beáta</v>
      </c>
      <c r="P9293">
        <v>1800</v>
      </c>
    </row>
    <row r="9294" spans="1:16" x14ac:dyDescent="0.25">
      <c r="A9294">
        <v>9293</v>
      </c>
      <c r="B9294">
        <f t="shared" si="1308"/>
        <v>1848</v>
      </c>
      <c r="C9294">
        <v>0</v>
      </c>
      <c r="D9294" s="1">
        <v>40969</v>
      </c>
      <c r="E9294">
        <f t="shared" si="1309"/>
        <v>3</v>
      </c>
      <c r="F9294">
        <v>9</v>
      </c>
      <c r="G9294" t="str">
        <f t="shared" si="1305"/>
        <v>Rajčata</v>
      </c>
      <c r="H9294" t="str">
        <f t="shared" si="1306"/>
        <v>Zelenina</v>
      </c>
      <c r="I9294" s="2">
        <f t="shared" ca="1" si="1310"/>
        <v>4410</v>
      </c>
      <c r="J9294">
        <f t="shared" si="1311"/>
        <v>4</v>
      </c>
      <c r="K9294" t="str">
        <f t="shared" si="1307"/>
        <v>Čtvrtek</v>
      </c>
      <c r="L9294">
        <f t="shared" ca="1" si="1312"/>
        <v>4</v>
      </c>
      <c r="M9294" t="str">
        <f t="shared" ca="1" si="1313"/>
        <v>Beáta</v>
      </c>
      <c r="P9294">
        <v>1800</v>
      </c>
    </row>
    <row r="9295" spans="1:16" x14ac:dyDescent="0.25">
      <c r="A9295">
        <v>9294</v>
      </c>
      <c r="B9295">
        <f t="shared" si="1308"/>
        <v>1848</v>
      </c>
      <c r="C9295">
        <v>0</v>
      </c>
      <c r="D9295" s="1">
        <v>40969</v>
      </c>
      <c r="E9295">
        <f t="shared" si="1309"/>
        <v>3</v>
      </c>
      <c r="F9295">
        <v>8</v>
      </c>
      <c r="G9295" t="str">
        <f t="shared" si="1305"/>
        <v>Papriky</v>
      </c>
      <c r="H9295" t="str">
        <f t="shared" si="1306"/>
        <v>Zelenina</v>
      </c>
      <c r="I9295" s="2">
        <f t="shared" ca="1" si="1310"/>
        <v>3934</v>
      </c>
      <c r="J9295">
        <f t="shared" si="1311"/>
        <v>4</v>
      </c>
      <c r="K9295" t="str">
        <f t="shared" si="1307"/>
        <v>Čtvrtek</v>
      </c>
      <c r="L9295">
        <f t="shared" ca="1" si="1312"/>
        <v>6</v>
      </c>
      <c r="M9295" t="str">
        <f t="shared" ca="1" si="1313"/>
        <v>Beáta</v>
      </c>
      <c r="P9295">
        <v>1800</v>
      </c>
    </row>
    <row r="9296" spans="1:16" x14ac:dyDescent="0.25">
      <c r="A9296">
        <v>9295</v>
      </c>
      <c r="B9296">
        <f t="shared" si="1308"/>
        <v>1848</v>
      </c>
      <c r="C9296">
        <v>0</v>
      </c>
      <c r="D9296" s="1">
        <v>40969</v>
      </c>
      <c r="E9296">
        <f t="shared" si="1309"/>
        <v>3</v>
      </c>
      <c r="F9296">
        <v>5</v>
      </c>
      <c r="G9296" t="str">
        <f t="shared" si="1305"/>
        <v>Melouny</v>
      </c>
      <c r="H9296" t="str">
        <f t="shared" si="1306"/>
        <v>Ovoce</v>
      </c>
      <c r="I9296" s="2">
        <f t="shared" ca="1" si="1310"/>
        <v>3488</v>
      </c>
      <c r="J9296">
        <f t="shared" si="1311"/>
        <v>4</v>
      </c>
      <c r="K9296" t="str">
        <f t="shared" si="1307"/>
        <v>Čtvrtek</v>
      </c>
      <c r="L9296">
        <f t="shared" ca="1" si="1312"/>
        <v>9</v>
      </c>
      <c r="M9296" t="str">
        <f t="shared" ca="1" si="1313"/>
        <v>Dana</v>
      </c>
      <c r="P9296">
        <v>1800</v>
      </c>
    </row>
    <row r="9297" spans="1:16" x14ac:dyDescent="0.25">
      <c r="A9297">
        <v>9296</v>
      </c>
      <c r="B9297">
        <f t="shared" si="1308"/>
        <v>1849</v>
      </c>
      <c r="C9297">
        <v>1</v>
      </c>
      <c r="D9297" s="1">
        <v>40969</v>
      </c>
      <c r="E9297">
        <f t="shared" si="1309"/>
        <v>3</v>
      </c>
      <c r="F9297">
        <v>7</v>
      </c>
      <c r="G9297" t="str">
        <f t="shared" si="1305"/>
        <v>Citron</v>
      </c>
      <c r="H9297" t="str">
        <f t="shared" si="1306"/>
        <v>Ovoce</v>
      </c>
      <c r="I9297" s="2">
        <f t="shared" ca="1" si="1310"/>
        <v>480</v>
      </c>
      <c r="J9297">
        <f t="shared" si="1311"/>
        <v>4</v>
      </c>
      <c r="K9297" t="str">
        <f t="shared" si="1307"/>
        <v>Čtvrtek</v>
      </c>
      <c r="L9297">
        <f t="shared" ca="1" si="1312"/>
        <v>3</v>
      </c>
      <c r="M9297" t="str">
        <f t="shared" ca="1" si="1313"/>
        <v>Beáta</v>
      </c>
      <c r="P9297">
        <v>-500</v>
      </c>
    </row>
    <row r="9298" spans="1:16" x14ac:dyDescent="0.25">
      <c r="A9298">
        <v>9297</v>
      </c>
      <c r="B9298">
        <f t="shared" si="1308"/>
        <v>1849</v>
      </c>
      <c r="C9298">
        <v>0</v>
      </c>
      <c r="D9298" s="1">
        <v>40969</v>
      </c>
      <c r="E9298">
        <f t="shared" si="1309"/>
        <v>3</v>
      </c>
      <c r="F9298">
        <v>2</v>
      </c>
      <c r="G9298" t="str">
        <f t="shared" si="1305"/>
        <v>Mrkev</v>
      </c>
      <c r="H9298" t="str">
        <f t="shared" si="1306"/>
        <v>Zelenina</v>
      </c>
      <c r="I9298" s="2">
        <f t="shared" ca="1" si="1310"/>
        <v>2962</v>
      </c>
      <c r="J9298">
        <f t="shared" si="1311"/>
        <v>4</v>
      </c>
      <c r="K9298" t="str">
        <f t="shared" si="1307"/>
        <v>Čtvrtek</v>
      </c>
      <c r="L9298">
        <f t="shared" ca="1" si="1312"/>
        <v>6</v>
      </c>
      <c r="M9298" t="str">
        <f t="shared" ca="1" si="1313"/>
        <v>Beáta</v>
      </c>
    </row>
    <row r="9299" spans="1:16" x14ac:dyDescent="0.25">
      <c r="A9299">
        <v>9298</v>
      </c>
      <c r="B9299">
        <f t="shared" si="1308"/>
        <v>1849</v>
      </c>
      <c r="C9299">
        <v>0</v>
      </c>
      <c r="D9299" s="1">
        <v>40969</v>
      </c>
      <c r="E9299">
        <f t="shared" si="1309"/>
        <v>3</v>
      </c>
      <c r="F9299">
        <v>1</v>
      </c>
      <c r="G9299" t="str">
        <f t="shared" si="1305"/>
        <v>Banány</v>
      </c>
      <c r="H9299" t="str">
        <f t="shared" si="1306"/>
        <v>Ovoce</v>
      </c>
      <c r="I9299" s="2">
        <f t="shared" ca="1" si="1310"/>
        <v>4287</v>
      </c>
      <c r="J9299">
        <f t="shared" si="1311"/>
        <v>4</v>
      </c>
      <c r="K9299" t="str">
        <f t="shared" si="1307"/>
        <v>Čtvrtek</v>
      </c>
      <c r="L9299">
        <f t="shared" ca="1" si="1312"/>
        <v>4</v>
      </c>
      <c r="M9299" t="str">
        <f t="shared" ca="1" si="1313"/>
        <v>Beáta</v>
      </c>
      <c r="P9299">
        <v>1800</v>
      </c>
    </row>
    <row r="9300" spans="1:16" x14ac:dyDescent="0.25">
      <c r="A9300">
        <v>9299</v>
      </c>
      <c r="B9300">
        <f t="shared" si="1308"/>
        <v>1849</v>
      </c>
      <c r="C9300">
        <v>0</v>
      </c>
      <c r="D9300" s="1">
        <v>40969</v>
      </c>
      <c r="E9300">
        <f t="shared" si="1309"/>
        <v>3</v>
      </c>
      <c r="F9300">
        <v>8</v>
      </c>
      <c r="G9300" t="str">
        <f t="shared" si="1305"/>
        <v>Papriky</v>
      </c>
      <c r="H9300" t="str">
        <f t="shared" si="1306"/>
        <v>Zelenina</v>
      </c>
      <c r="I9300" s="2">
        <f t="shared" ca="1" si="1310"/>
        <v>4156</v>
      </c>
      <c r="J9300">
        <f t="shared" si="1311"/>
        <v>4</v>
      </c>
      <c r="K9300" t="str">
        <f t="shared" si="1307"/>
        <v>Čtvrtek</v>
      </c>
      <c r="L9300">
        <f t="shared" ca="1" si="1312"/>
        <v>2</v>
      </c>
      <c r="M9300" t="str">
        <f t="shared" ca="1" si="1313"/>
        <v>Beáta</v>
      </c>
      <c r="P9300">
        <v>1800</v>
      </c>
    </row>
    <row r="9301" spans="1:16" x14ac:dyDescent="0.25">
      <c r="A9301">
        <v>9300</v>
      </c>
      <c r="B9301">
        <f t="shared" si="1308"/>
        <v>1850</v>
      </c>
      <c r="C9301">
        <v>1</v>
      </c>
      <c r="D9301" s="1">
        <v>40969</v>
      </c>
      <c r="E9301">
        <f t="shared" si="1309"/>
        <v>3</v>
      </c>
      <c r="F9301">
        <v>7</v>
      </c>
      <c r="G9301" t="str">
        <f t="shared" si="1305"/>
        <v>Citron</v>
      </c>
      <c r="H9301" t="str">
        <f t="shared" si="1306"/>
        <v>Ovoce</v>
      </c>
      <c r="I9301" s="2">
        <f t="shared" ca="1" si="1310"/>
        <v>1495</v>
      </c>
      <c r="J9301">
        <f t="shared" si="1311"/>
        <v>4</v>
      </c>
      <c r="K9301" t="str">
        <f t="shared" si="1307"/>
        <v>Čtvrtek</v>
      </c>
      <c r="L9301">
        <f t="shared" ca="1" si="1312"/>
        <v>8</v>
      </c>
      <c r="M9301" t="str">
        <f t="shared" ca="1" si="1313"/>
        <v>Cyril</v>
      </c>
      <c r="P9301">
        <v>-500</v>
      </c>
    </row>
    <row r="9302" spans="1:16" x14ac:dyDescent="0.25">
      <c r="A9302">
        <v>9301</v>
      </c>
      <c r="B9302">
        <f t="shared" si="1308"/>
        <v>1850</v>
      </c>
      <c r="C9302">
        <v>0</v>
      </c>
      <c r="D9302" s="1">
        <v>40969</v>
      </c>
      <c r="E9302">
        <f t="shared" si="1309"/>
        <v>3</v>
      </c>
      <c r="F9302">
        <v>5</v>
      </c>
      <c r="G9302" t="str">
        <f t="shared" si="1305"/>
        <v>Melouny</v>
      </c>
      <c r="H9302" t="str">
        <f t="shared" si="1306"/>
        <v>Ovoce</v>
      </c>
      <c r="I9302" s="2">
        <f t="shared" ca="1" si="1310"/>
        <v>3011</v>
      </c>
      <c r="J9302">
        <f t="shared" si="1311"/>
        <v>4</v>
      </c>
      <c r="K9302" t="str">
        <f t="shared" si="1307"/>
        <v>Čtvrtek</v>
      </c>
      <c r="L9302">
        <f t="shared" ca="1" si="1312"/>
        <v>3</v>
      </c>
      <c r="M9302" t="str">
        <f t="shared" ca="1" si="1313"/>
        <v>Beáta</v>
      </c>
      <c r="P9302">
        <v>1800</v>
      </c>
    </row>
    <row r="9303" spans="1:16" x14ac:dyDescent="0.25">
      <c r="A9303">
        <v>9302</v>
      </c>
      <c r="B9303">
        <f t="shared" si="1308"/>
        <v>1850</v>
      </c>
      <c r="C9303">
        <v>0</v>
      </c>
      <c r="D9303" s="1">
        <v>40969</v>
      </c>
      <c r="E9303">
        <f t="shared" si="1309"/>
        <v>3</v>
      </c>
      <c r="F9303">
        <v>5</v>
      </c>
      <c r="G9303" t="str">
        <f t="shared" si="1305"/>
        <v>Melouny</v>
      </c>
      <c r="H9303" t="str">
        <f t="shared" si="1306"/>
        <v>Ovoce</v>
      </c>
      <c r="I9303" s="2">
        <f t="shared" ca="1" si="1310"/>
        <v>2728</v>
      </c>
      <c r="J9303">
        <f t="shared" si="1311"/>
        <v>4</v>
      </c>
      <c r="K9303" t="str">
        <f t="shared" si="1307"/>
        <v>Čtvrtek</v>
      </c>
      <c r="L9303">
        <f t="shared" ca="1" si="1312"/>
        <v>8</v>
      </c>
      <c r="M9303" t="str">
        <f t="shared" ca="1" si="1313"/>
        <v>Cyril</v>
      </c>
      <c r="P9303">
        <v>1800</v>
      </c>
    </row>
    <row r="9304" spans="1:16" x14ac:dyDescent="0.25">
      <c r="A9304">
        <v>9303</v>
      </c>
      <c r="B9304">
        <f t="shared" si="1308"/>
        <v>1851</v>
      </c>
      <c r="C9304">
        <v>1</v>
      </c>
      <c r="D9304" s="1">
        <v>40969</v>
      </c>
      <c r="E9304">
        <f t="shared" si="1309"/>
        <v>3</v>
      </c>
      <c r="F9304">
        <v>7</v>
      </c>
      <c r="G9304" t="str">
        <f t="shared" si="1305"/>
        <v>Citron</v>
      </c>
      <c r="H9304" t="str">
        <f t="shared" si="1306"/>
        <v>Ovoce</v>
      </c>
      <c r="I9304" s="2">
        <f t="shared" ca="1" si="1310"/>
        <v>2467</v>
      </c>
      <c r="J9304">
        <f t="shared" si="1311"/>
        <v>4</v>
      </c>
      <c r="K9304" t="str">
        <f t="shared" si="1307"/>
        <v>Čtvrtek</v>
      </c>
      <c r="L9304">
        <f t="shared" ca="1" si="1312"/>
        <v>3</v>
      </c>
      <c r="M9304" t="str">
        <f t="shared" ca="1" si="1313"/>
        <v>Beáta</v>
      </c>
      <c r="P9304">
        <v>-500</v>
      </c>
    </row>
    <row r="9305" spans="1:16" x14ac:dyDescent="0.25">
      <c r="A9305">
        <v>9304</v>
      </c>
      <c r="B9305">
        <f t="shared" si="1308"/>
        <v>1851</v>
      </c>
      <c r="C9305">
        <v>0</v>
      </c>
      <c r="D9305" s="1">
        <v>40969</v>
      </c>
      <c r="E9305">
        <f t="shared" si="1309"/>
        <v>3</v>
      </c>
      <c r="F9305">
        <v>2</v>
      </c>
      <c r="G9305" t="str">
        <f t="shared" si="1305"/>
        <v>Mrkev</v>
      </c>
      <c r="H9305" t="str">
        <f t="shared" si="1306"/>
        <v>Zelenina</v>
      </c>
      <c r="I9305" s="2">
        <f t="shared" ca="1" si="1310"/>
        <v>733</v>
      </c>
      <c r="J9305">
        <f t="shared" si="1311"/>
        <v>4</v>
      </c>
      <c r="K9305" t="str">
        <f t="shared" si="1307"/>
        <v>Čtvrtek</v>
      </c>
      <c r="L9305">
        <f t="shared" ca="1" si="1312"/>
        <v>9</v>
      </c>
      <c r="M9305" t="str">
        <f t="shared" ca="1" si="1313"/>
        <v>Dana</v>
      </c>
    </row>
    <row r="9306" spans="1:16" x14ac:dyDescent="0.25">
      <c r="A9306">
        <v>9305</v>
      </c>
      <c r="B9306">
        <f t="shared" si="1308"/>
        <v>1851</v>
      </c>
      <c r="C9306">
        <v>0</v>
      </c>
      <c r="D9306" s="1">
        <v>40969</v>
      </c>
      <c r="E9306">
        <f t="shared" si="1309"/>
        <v>3</v>
      </c>
      <c r="F9306">
        <v>6</v>
      </c>
      <c r="G9306" t="str">
        <f t="shared" si="1305"/>
        <v>Celer</v>
      </c>
      <c r="H9306" t="str">
        <f t="shared" si="1306"/>
        <v>Zelenina</v>
      </c>
      <c r="I9306" s="2">
        <f t="shared" ca="1" si="1310"/>
        <v>2808</v>
      </c>
      <c r="J9306">
        <f t="shared" si="1311"/>
        <v>4</v>
      </c>
      <c r="K9306" t="str">
        <f t="shared" si="1307"/>
        <v>Čtvrtek</v>
      </c>
      <c r="L9306">
        <f t="shared" ca="1" si="1312"/>
        <v>4</v>
      </c>
      <c r="M9306" t="str">
        <f t="shared" ca="1" si="1313"/>
        <v>Beáta</v>
      </c>
      <c r="P9306">
        <v>1800</v>
      </c>
    </row>
    <row r="9307" spans="1:16" x14ac:dyDescent="0.25">
      <c r="A9307">
        <v>9306</v>
      </c>
      <c r="B9307">
        <f t="shared" si="1308"/>
        <v>1851</v>
      </c>
      <c r="C9307">
        <v>0</v>
      </c>
      <c r="D9307" s="1">
        <v>40969</v>
      </c>
      <c r="E9307">
        <f t="shared" si="1309"/>
        <v>3</v>
      </c>
      <c r="F9307">
        <v>6</v>
      </c>
      <c r="G9307" t="str">
        <f t="shared" si="1305"/>
        <v>Celer</v>
      </c>
      <c r="H9307" t="str">
        <f t="shared" si="1306"/>
        <v>Zelenina</v>
      </c>
      <c r="I9307" s="2">
        <f t="shared" ca="1" si="1310"/>
        <v>3600</v>
      </c>
      <c r="J9307">
        <f t="shared" si="1311"/>
        <v>4</v>
      </c>
      <c r="K9307" t="str">
        <f t="shared" si="1307"/>
        <v>Čtvrtek</v>
      </c>
      <c r="L9307">
        <f t="shared" ca="1" si="1312"/>
        <v>7</v>
      </c>
      <c r="M9307" t="str">
        <f t="shared" ca="1" si="1313"/>
        <v>Cyril</v>
      </c>
      <c r="P9307">
        <v>1800</v>
      </c>
    </row>
    <row r="9308" spans="1:16" x14ac:dyDescent="0.25">
      <c r="A9308">
        <v>9307</v>
      </c>
      <c r="B9308">
        <f t="shared" si="1308"/>
        <v>1851</v>
      </c>
      <c r="C9308">
        <v>0</v>
      </c>
      <c r="D9308" s="1">
        <v>40969</v>
      </c>
      <c r="E9308">
        <f t="shared" si="1309"/>
        <v>3</v>
      </c>
      <c r="F9308">
        <v>8</v>
      </c>
      <c r="G9308" t="str">
        <f t="shared" si="1305"/>
        <v>Papriky</v>
      </c>
      <c r="H9308" t="str">
        <f t="shared" si="1306"/>
        <v>Zelenina</v>
      </c>
      <c r="I9308" s="2">
        <f t="shared" ca="1" si="1310"/>
        <v>2466</v>
      </c>
      <c r="J9308">
        <f t="shared" si="1311"/>
        <v>4</v>
      </c>
      <c r="K9308" t="str">
        <f t="shared" si="1307"/>
        <v>Čtvrtek</v>
      </c>
      <c r="L9308">
        <f t="shared" ca="1" si="1312"/>
        <v>3</v>
      </c>
      <c r="M9308" t="str">
        <f t="shared" ca="1" si="1313"/>
        <v>Beáta</v>
      </c>
      <c r="P9308">
        <v>1800</v>
      </c>
    </row>
    <row r="9309" spans="1:16" x14ac:dyDescent="0.25">
      <c r="A9309">
        <v>9308</v>
      </c>
      <c r="B9309">
        <f t="shared" si="1308"/>
        <v>1851</v>
      </c>
      <c r="C9309">
        <v>0</v>
      </c>
      <c r="D9309" s="1">
        <v>40969</v>
      </c>
      <c r="E9309">
        <f t="shared" si="1309"/>
        <v>3</v>
      </c>
      <c r="F9309">
        <v>4</v>
      </c>
      <c r="G9309" t="str">
        <f t="shared" si="1305"/>
        <v>Jablka</v>
      </c>
      <c r="H9309" t="str">
        <f t="shared" si="1306"/>
        <v>Ovoce</v>
      </c>
      <c r="I9309" s="2">
        <f t="shared" ca="1" si="1310"/>
        <v>632</v>
      </c>
      <c r="J9309">
        <f t="shared" si="1311"/>
        <v>4</v>
      </c>
      <c r="K9309" t="str">
        <f t="shared" si="1307"/>
        <v>Čtvrtek</v>
      </c>
      <c r="L9309">
        <f t="shared" ca="1" si="1312"/>
        <v>9</v>
      </c>
      <c r="M9309" t="str">
        <f t="shared" ca="1" si="1313"/>
        <v>Dana</v>
      </c>
    </row>
    <row r="9310" spans="1:16" x14ac:dyDescent="0.25">
      <c r="A9310">
        <v>9309</v>
      </c>
      <c r="B9310">
        <f t="shared" si="1308"/>
        <v>1851</v>
      </c>
      <c r="C9310">
        <v>0</v>
      </c>
      <c r="D9310" s="1">
        <v>40969</v>
      </c>
      <c r="E9310">
        <f t="shared" si="1309"/>
        <v>3</v>
      </c>
      <c r="F9310">
        <v>9</v>
      </c>
      <c r="G9310" t="str">
        <f t="shared" si="1305"/>
        <v>Rajčata</v>
      </c>
      <c r="H9310" t="str">
        <f t="shared" si="1306"/>
        <v>Zelenina</v>
      </c>
      <c r="I9310" s="2">
        <f t="shared" ca="1" si="1310"/>
        <v>4145</v>
      </c>
      <c r="J9310">
        <f t="shared" si="1311"/>
        <v>4</v>
      </c>
      <c r="K9310" t="str">
        <f t="shared" si="1307"/>
        <v>Čtvrtek</v>
      </c>
      <c r="L9310">
        <f t="shared" ca="1" si="1312"/>
        <v>3</v>
      </c>
      <c r="M9310" t="str">
        <f t="shared" ca="1" si="1313"/>
        <v>Beáta</v>
      </c>
      <c r="P9310">
        <v>1800</v>
      </c>
    </row>
    <row r="9311" spans="1:16" x14ac:dyDescent="0.25">
      <c r="A9311">
        <v>9310</v>
      </c>
      <c r="B9311">
        <f t="shared" si="1308"/>
        <v>1851</v>
      </c>
      <c r="C9311">
        <v>0</v>
      </c>
      <c r="D9311" s="1">
        <v>40969</v>
      </c>
      <c r="E9311">
        <f t="shared" si="1309"/>
        <v>3</v>
      </c>
      <c r="F9311">
        <v>9</v>
      </c>
      <c r="G9311" t="str">
        <f t="shared" si="1305"/>
        <v>Rajčata</v>
      </c>
      <c r="H9311" t="str">
        <f t="shared" si="1306"/>
        <v>Zelenina</v>
      </c>
      <c r="I9311" s="2">
        <f t="shared" ca="1" si="1310"/>
        <v>4555</v>
      </c>
      <c r="J9311">
        <f t="shared" si="1311"/>
        <v>4</v>
      </c>
      <c r="K9311" t="str">
        <f t="shared" si="1307"/>
        <v>Čtvrtek</v>
      </c>
      <c r="L9311">
        <f t="shared" ca="1" si="1312"/>
        <v>6</v>
      </c>
      <c r="M9311" t="str">
        <f t="shared" ca="1" si="1313"/>
        <v>Beáta</v>
      </c>
      <c r="P9311">
        <v>1800</v>
      </c>
    </row>
    <row r="9312" spans="1:16" x14ac:dyDescent="0.25">
      <c r="A9312">
        <v>9311</v>
      </c>
      <c r="B9312">
        <f t="shared" si="1308"/>
        <v>1851</v>
      </c>
      <c r="C9312">
        <v>0</v>
      </c>
      <c r="D9312" s="1">
        <v>40969</v>
      </c>
      <c r="E9312">
        <f t="shared" si="1309"/>
        <v>3</v>
      </c>
      <c r="F9312">
        <v>8</v>
      </c>
      <c r="G9312" t="str">
        <f t="shared" si="1305"/>
        <v>Papriky</v>
      </c>
      <c r="H9312" t="str">
        <f t="shared" si="1306"/>
        <v>Zelenina</v>
      </c>
      <c r="I9312" s="2">
        <f t="shared" ca="1" si="1310"/>
        <v>3794</v>
      </c>
      <c r="J9312">
        <f t="shared" si="1311"/>
        <v>4</v>
      </c>
      <c r="K9312" t="str">
        <f t="shared" si="1307"/>
        <v>Čtvrtek</v>
      </c>
      <c r="L9312">
        <f t="shared" ca="1" si="1312"/>
        <v>9</v>
      </c>
      <c r="M9312" t="str">
        <f t="shared" ca="1" si="1313"/>
        <v>Dana</v>
      </c>
      <c r="P9312">
        <v>1800</v>
      </c>
    </row>
    <row r="9313" spans="1:16" x14ac:dyDescent="0.25">
      <c r="A9313">
        <v>9312</v>
      </c>
      <c r="B9313">
        <f t="shared" si="1308"/>
        <v>1851</v>
      </c>
      <c r="C9313">
        <v>0</v>
      </c>
      <c r="D9313" s="1">
        <v>40969</v>
      </c>
      <c r="E9313">
        <f t="shared" si="1309"/>
        <v>3</v>
      </c>
      <c r="F9313">
        <v>3</v>
      </c>
      <c r="G9313" t="str">
        <f t="shared" si="1305"/>
        <v>Pomeranče</v>
      </c>
      <c r="H9313" t="str">
        <f t="shared" si="1306"/>
        <v>Ovoce</v>
      </c>
      <c r="I9313" s="2">
        <f t="shared" ca="1" si="1310"/>
        <v>3366</v>
      </c>
      <c r="J9313">
        <f t="shared" si="1311"/>
        <v>4</v>
      </c>
      <c r="K9313" t="str">
        <f t="shared" si="1307"/>
        <v>Čtvrtek</v>
      </c>
      <c r="L9313">
        <f t="shared" ca="1" si="1312"/>
        <v>7</v>
      </c>
      <c r="M9313" t="str">
        <f t="shared" ca="1" si="1313"/>
        <v>Cyril</v>
      </c>
      <c r="P9313">
        <v>1800</v>
      </c>
    </row>
    <row r="9314" spans="1:16" x14ac:dyDescent="0.25">
      <c r="A9314">
        <v>9313</v>
      </c>
      <c r="B9314">
        <f t="shared" si="1308"/>
        <v>1851</v>
      </c>
      <c r="C9314">
        <v>0</v>
      </c>
      <c r="D9314" s="1">
        <v>40969</v>
      </c>
      <c r="E9314">
        <f t="shared" si="1309"/>
        <v>3</v>
      </c>
      <c r="F9314">
        <v>7</v>
      </c>
      <c r="G9314" t="str">
        <f t="shared" si="1305"/>
        <v>Citron</v>
      </c>
      <c r="H9314" t="str">
        <f t="shared" si="1306"/>
        <v>Ovoce</v>
      </c>
      <c r="I9314" s="2">
        <f t="shared" ca="1" si="1310"/>
        <v>915</v>
      </c>
      <c r="J9314">
        <f t="shared" si="1311"/>
        <v>4</v>
      </c>
      <c r="K9314" t="str">
        <f t="shared" si="1307"/>
        <v>Čtvrtek</v>
      </c>
      <c r="L9314">
        <f t="shared" ca="1" si="1312"/>
        <v>8</v>
      </c>
      <c r="M9314" t="str">
        <f t="shared" ca="1" si="1313"/>
        <v>Cyril</v>
      </c>
      <c r="P9314">
        <v>-500</v>
      </c>
    </row>
    <row r="9315" spans="1:16" x14ac:dyDescent="0.25">
      <c r="A9315">
        <v>9314</v>
      </c>
      <c r="B9315">
        <f t="shared" si="1308"/>
        <v>1852</v>
      </c>
      <c r="C9315">
        <v>1</v>
      </c>
      <c r="D9315" s="1">
        <v>40969</v>
      </c>
      <c r="E9315">
        <f t="shared" si="1309"/>
        <v>3</v>
      </c>
      <c r="F9315">
        <v>8</v>
      </c>
      <c r="G9315" t="str">
        <f t="shared" si="1305"/>
        <v>Papriky</v>
      </c>
      <c r="H9315" t="str">
        <f t="shared" si="1306"/>
        <v>Zelenina</v>
      </c>
      <c r="I9315" s="2">
        <f t="shared" ca="1" si="1310"/>
        <v>2915</v>
      </c>
      <c r="J9315">
        <f t="shared" si="1311"/>
        <v>4</v>
      </c>
      <c r="K9315" t="str">
        <f t="shared" si="1307"/>
        <v>Čtvrtek</v>
      </c>
      <c r="L9315">
        <f t="shared" ca="1" si="1312"/>
        <v>9</v>
      </c>
      <c r="M9315" t="str">
        <f t="shared" ca="1" si="1313"/>
        <v>Dana</v>
      </c>
      <c r="P9315">
        <v>1800</v>
      </c>
    </row>
    <row r="9316" spans="1:16" x14ac:dyDescent="0.25">
      <c r="A9316">
        <v>9315</v>
      </c>
      <c r="B9316">
        <f t="shared" si="1308"/>
        <v>1852</v>
      </c>
      <c r="C9316">
        <v>0</v>
      </c>
      <c r="D9316" s="1">
        <v>40969</v>
      </c>
      <c r="E9316">
        <f t="shared" si="1309"/>
        <v>3</v>
      </c>
      <c r="F9316">
        <v>7</v>
      </c>
      <c r="G9316" t="str">
        <f t="shared" si="1305"/>
        <v>Citron</v>
      </c>
      <c r="H9316" t="str">
        <f t="shared" si="1306"/>
        <v>Ovoce</v>
      </c>
      <c r="I9316" s="2">
        <f t="shared" ca="1" si="1310"/>
        <v>2471</v>
      </c>
      <c r="J9316">
        <f t="shared" si="1311"/>
        <v>4</v>
      </c>
      <c r="K9316" t="str">
        <f t="shared" si="1307"/>
        <v>Čtvrtek</v>
      </c>
      <c r="L9316">
        <f t="shared" ca="1" si="1312"/>
        <v>4</v>
      </c>
      <c r="M9316" t="str">
        <f t="shared" ca="1" si="1313"/>
        <v>Beáta</v>
      </c>
      <c r="P9316">
        <v>-500</v>
      </c>
    </row>
    <row r="9317" spans="1:16" x14ac:dyDescent="0.25">
      <c r="A9317">
        <v>9316</v>
      </c>
      <c r="B9317">
        <f t="shared" si="1308"/>
        <v>1852</v>
      </c>
      <c r="C9317">
        <v>0</v>
      </c>
      <c r="D9317" s="1">
        <v>40969</v>
      </c>
      <c r="E9317">
        <f t="shared" si="1309"/>
        <v>3</v>
      </c>
      <c r="F9317">
        <v>1</v>
      </c>
      <c r="G9317" t="str">
        <f t="shared" si="1305"/>
        <v>Banány</v>
      </c>
      <c r="H9317" t="str">
        <f t="shared" si="1306"/>
        <v>Ovoce</v>
      </c>
      <c r="I9317" s="2">
        <f t="shared" ca="1" si="1310"/>
        <v>2431</v>
      </c>
      <c r="J9317">
        <f t="shared" si="1311"/>
        <v>4</v>
      </c>
      <c r="K9317" t="str">
        <f t="shared" si="1307"/>
        <v>Čtvrtek</v>
      </c>
      <c r="L9317">
        <f t="shared" ca="1" si="1312"/>
        <v>7</v>
      </c>
      <c r="M9317" t="str">
        <f t="shared" ca="1" si="1313"/>
        <v>Cyril</v>
      </c>
      <c r="P9317">
        <v>1800</v>
      </c>
    </row>
    <row r="9318" spans="1:16" x14ac:dyDescent="0.25">
      <c r="A9318">
        <v>9317</v>
      </c>
      <c r="B9318">
        <f t="shared" si="1308"/>
        <v>1852</v>
      </c>
      <c r="C9318">
        <v>0</v>
      </c>
      <c r="D9318" s="1">
        <v>40969</v>
      </c>
      <c r="E9318">
        <f t="shared" si="1309"/>
        <v>3</v>
      </c>
      <c r="F9318">
        <v>1</v>
      </c>
      <c r="G9318" t="str">
        <f t="shared" si="1305"/>
        <v>Banány</v>
      </c>
      <c r="H9318" t="str">
        <f t="shared" si="1306"/>
        <v>Ovoce</v>
      </c>
      <c r="I9318" s="2">
        <f t="shared" ca="1" si="1310"/>
        <v>4099</v>
      </c>
      <c r="J9318">
        <f t="shared" si="1311"/>
        <v>4</v>
      </c>
      <c r="K9318" t="str">
        <f t="shared" si="1307"/>
        <v>Čtvrtek</v>
      </c>
      <c r="L9318">
        <f t="shared" ca="1" si="1312"/>
        <v>7</v>
      </c>
      <c r="M9318" t="str">
        <f t="shared" ca="1" si="1313"/>
        <v>Cyril</v>
      </c>
      <c r="P9318">
        <v>1800</v>
      </c>
    </row>
    <row r="9319" spans="1:16" x14ac:dyDescent="0.25">
      <c r="A9319">
        <v>9318</v>
      </c>
      <c r="B9319">
        <f t="shared" si="1308"/>
        <v>1852</v>
      </c>
      <c r="C9319">
        <v>0</v>
      </c>
      <c r="D9319" s="1">
        <v>40969</v>
      </c>
      <c r="E9319">
        <f t="shared" si="1309"/>
        <v>3</v>
      </c>
      <c r="F9319">
        <v>8</v>
      </c>
      <c r="G9319" t="str">
        <f t="shared" si="1305"/>
        <v>Papriky</v>
      </c>
      <c r="H9319" t="str">
        <f t="shared" si="1306"/>
        <v>Zelenina</v>
      </c>
      <c r="I9319" s="2">
        <f t="shared" ca="1" si="1310"/>
        <v>2600</v>
      </c>
      <c r="J9319">
        <f t="shared" si="1311"/>
        <v>4</v>
      </c>
      <c r="K9319" t="str">
        <f t="shared" si="1307"/>
        <v>Čtvrtek</v>
      </c>
      <c r="L9319">
        <f t="shared" ca="1" si="1312"/>
        <v>10</v>
      </c>
      <c r="M9319" t="str">
        <f t="shared" ca="1" si="1313"/>
        <v>Eva</v>
      </c>
      <c r="P9319">
        <v>1800</v>
      </c>
    </row>
    <row r="9320" spans="1:16" x14ac:dyDescent="0.25">
      <c r="A9320">
        <v>9319</v>
      </c>
      <c r="B9320">
        <f t="shared" si="1308"/>
        <v>1852</v>
      </c>
      <c r="C9320">
        <v>0</v>
      </c>
      <c r="D9320" s="1">
        <v>40969</v>
      </c>
      <c r="E9320">
        <f t="shared" si="1309"/>
        <v>3</v>
      </c>
      <c r="F9320">
        <v>6</v>
      </c>
      <c r="G9320" t="str">
        <f t="shared" si="1305"/>
        <v>Celer</v>
      </c>
      <c r="H9320" t="str">
        <f t="shared" si="1306"/>
        <v>Zelenina</v>
      </c>
      <c r="I9320" s="2">
        <f t="shared" ca="1" si="1310"/>
        <v>2813</v>
      </c>
      <c r="J9320">
        <f t="shared" si="1311"/>
        <v>4</v>
      </c>
      <c r="K9320" t="str">
        <f t="shared" si="1307"/>
        <v>Čtvrtek</v>
      </c>
      <c r="L9320">
        <f t="shared" ca="1" si="1312"/>
        <v>4</v>
      </c>
      <c r="M9320" t="str">
        <f t="shared" ca="1" si="1313"/>
        <v>Beáta</v>
      </c>
      <c r="P9320">
        <v>1800</v>
      </c>
    </row>
    <row r="9321" spans="1:16" x14ac:dyDescent="0.25">
      <c r="A9321">
        <v>9320</v>
      </c>
      <c r="B9321">
        <f t="shared" si="1308"/>
        <v>1853</v>
      </c>
      <c r="C9321">
        <v>1</v>
      </c>
      <c r="D9321" s="1">
        <v>40969</v>
      </c>
      <c r="E9321">
        <f t="shared" si="1309"/>
        <v>3</v>
      </c>
      <c r="F9321">
        <v>8</v>
      </c>
      <c r="G9321" t="str">
        <f t="shared" si="1305"/>
        <v>Papriky</v>
      </c>
      <c r="H9321" t="str">
        <f t="shared" si="1306"/>
        <v>Zelenina</v>
      </c>
      <c r="I9321" s="2">
        <f t="shared" ca="1" si="1310"/>
        <v>2382</v>
      </c>
      <c r="J9321">
        <f t="shared" si="1311"/>
        <v>4</v>
      </c>
      <c r="K9321" t="str">
        <f t="shared" si="1307"/>
        <v>Čtvrtek</v>
      </c>
      <c r="L9321">
        <f t="shared" ca="1" si="1312"/>
        <v>10</v>
      </c>
      <c r="M9321" t="str">
        <f t="shared" ca="1" si="1313"/>
        <v>Eva</v>
      </c>
      <c r="P9321">
        <v>1800</v>
      </c>
    </row>
    <row r="9322" spans="1:16" x14ac:dyDescent="0.25">
      <c r="A9322">
        <v>9321</v>
      </c>
      <c r="B9322">
        <f t="shared" si="1308"/>
        <v>1853</v>
      </c>
      <c r="C9322">
        <v>0</v>
      </c>
      <c r="D9322" s="1">
        <v>40969</v>
      </c>
      <c r="E9322">
        <f t="shared" si="1309"/>
        <v>3</v>
      </c>
      <c r="F9322">
        <v>3</v>
      </c>
      <c r="G9322" t="str">
        <f t="shared" si="1305"/>
        <v>Pomeranče</v>
      </c>
      <c r="H9322" t="str">
        <f t="shared" si="1306"/>
        <v>Ovoce</v>
      </c>
      <c r="I9322" s="2">
        <f t="shared" ca="1" si="1310"/>
        <v>4283</v>
      </c>
      <c r="J9322">
        <f t="shared" si="1311"/>
        <v>4</v>
      </c>
      <c r="K9322" t="str">
        <f t="shared" si="1307"/>
        <v>Čtvrtek</v>
      </c>
      <c r="L9322">
        <f t="shared" ca="1" si="1312"/>
        <v>1</v>
      </c>
      <c r="M9322" t="str">
        <f t="shared" ca="1" si="1313"/>
        <v>Adam</v>
      </c>
      <c r="P9322">
        <v>1800</v>
      </c>
    </row>
    <row r="9323" spans="1:16" x14ac:dyDescent="0.25">
      <c r="A9323">
        <v>9322</v>
      </c>
      <c r="B9323">
        <f t="shared" si="1308"/>
        <v>1853</v>
      </c>
      <c r="C9323">
        <v>0</v>
      </c>
      <c r="D9323" s="1">
        <v>40969</v>
      </c>
      <c r="E9323">
        <f t="shared" si="1309"/>
        <v>3</v>
      </c>
      <c r="F9323">
        <v>7</v>
      </c>
      <c r="G9323" t="str">
        <f t="shared" si="1305"/>
        <v>Citron</v>
      </c>
      <c r="H9323" t="str">
        <f t="shared" si="1306"/>
        <v>Ovoce</v>
      </c>
      <c r="I9323" s="2">
        <f t="shared" ca="1" si="1310"/>
        <v>700</v>
      </c>
      <c r="J9323">
        <f t="shared" si="1311"/>
        <v>4</v>
      </c>
      <c r="K9323" t="str">
        <f t="shared" si="1307"/>
        <v>Čtvrtek</v>
      </c>
      <c r="L9323">
        <f t="shared" ca="1" si="1312"/>
        <v>1</v>
      </c>
      <c r="M9323" t="str">
        <f t="shared" ca="1" si="1313"/>
        <v>Adam</v>
      </c>
      <c r="P9323">
        <v>-500</v>
      </c>
    </row>
    <row r="9324" spans="1:16" x14ac:dyDescent="0.25">
      <c r="A9324">
        <v>9323</v>
      </c>
      <c r="B9324">
        <f t="shared" si="1308"/>
        <v>1853</v>
      </c>
      <c r="C9324">
        <v>0</v>
      </c>
      <c r="D9324" s="1">
        <v>40969</v>
      </c>
      <c r="E9324">
        <f t="shared" si="1309"/>
        <v>3</v>
      </c>
      <c r="F9324">
        <v>7</v>
      </c>
      <c r="G9324" t="str">
        <f t="shared" si="1305"/>
        <v>Citron</v>
      </c>
      <c r="H9324" t="str">
        <f t="shared" si="1306"/>
        <v>Ovoce</v>
      </c>
      <c r="I9324" s="2">
        <f t="shared" ca="1" si="1310"/>
        <v>1933</v>
      </c>
      <c r="J9324">
        <f t="shared" si="1311"/>
        <v>4</v>
      </c>
      <c r="K9324" t="str">
        <f t="shared" si="1307"/>
        <v>Čtvrtek</v>
      </c>
      <c r="L9324">
        <f t="shared" ca="1" si="1312"/>
        <v>2</v>
      </c>
      <c r="M9324" t="str">
        <f t="shared" ca="1" si="1313"/>
        <v>Beáta</v>
      </c>
      <c r="P9324">
        <v>-500</v>
      </c>
    </row>
    <row r="9325" spans="1:16" x14ac:dyDescent="0.25">
      <c r="A9325">
        <v>9324</v>
      </c>
      <c r="B9325">
        <f t="shared" si="1308"/>
        <v>1853</v>
      </c>
      <c r="C9325">
        <v>0</v>
      </c>
      <c r="D9325" s="1">
        <v>40969</v>
      </c>
      <c r="E9325">
        <f t="shared" si="1309"/>
        <v>3</v>
      </c>
      <c r="F9325">
        <v>6</v>
      </c>
      <c r="G9325" t="str">
        <f t="shared" si="1305"/>
        <v>Celer</v>
      </c>
      <c r="H9325" t="str">
        <f t="shared" si="1306"/>
        <v>Zelenina</v>
      </c>
      <c r="I9325" s="2">
        <f t="shared" ca="1" si="1310"/>
        <v>3915</v>
      </c>
      <c r="J9325">
        <f t="shared" si="1311"/>
        <v>4</v>
      </c>
      <c r="K9325" t="str">
        <f t="shared" si="1307"/>
        <v>Čtvrtek</v>
      </c>
      <c r="L9325">
        <f t="shared" ca="1" si="1312"/>
        <v>10</v>
      </c>
      <c r="M9325" t="str">
        <f t="shared" ca="1" si="1313"/>
        <v>Eva</v>
      </c>
      <c r="P9325">
        <v>1800</v>
      </c>
    </row>
    <row r="9326" spans="1:16" x14ac:dyDescent="0.25">
      <c r="A9326">
        <v>9325</v>
      </c>
      <c r="B9326">
        <f t="shared" si="1308"/>
        <v>1853</v>
      </c>
      <c r="C9326">
        <v>0</v>
      </c>
      <c r="D9326" s="1">
        <v>40969</v>
      </c>
      <c r="E9326">
        <f t="shared" si="1309"/>
        <v>3</v>
      </c>
      <c r="F9326">
        <v>7</v>
      </c>
      <c r="G9326" t="str">
        <f t="shared" si="1305"/>
        <v>Citron</v>
      </c>
      <c r="H9326" t="str">
        <f t="shared" si="1306"/>
        <v>Ovoce</v>
      </c>
      <c r="I9326" s="2">
        <f t="shared" ca="1" si="1310"/>
        <v>2434</v>
      </c>
      <c r="J9326">
        <f t="shared" si="1311"/>
        <v>4</v>
      </c>
      <c r="K9326" t="str">
        <f t="shared" si="1307"/>
        <v>Čtvrtek</v>
      </c>
      <c r="L9326">
        <f t="shared" ca="1" si="1312"/>
        <v>9</v>
      </c>
      <c r="M9326" t="str">
        <f t="shared" ca="1" si="1313"/>
        <v>Dana</v>
      </c>
      <c r="P9326">
        <v>-500</v>
      </c>
    </row>
    <row r="9327" spans="1:16" x14ac:dyDescent="0.25">
      <c r="A9327">
        <v>9326</v>
      </c>
      <c r="B9327">
        <f t="shared" si="1308"/>
        <v>1853</v>
      </c>
      <c r="C9327">
        <v>0</v>
      </c>
      <c r="D9327" s="1">
        <v>40969</v>
      </c>
      <c r="E9327">
        <f t="shared" si="1309"/>
        <v>3</v>
      </c>
      <c r="F9327">
        <v>2</v>
      </c>
      <c r="G9327" t="str">
        <f t="shared" si="1305"/>
        <v>Mrkev</v>
      </c>
      <c r="H9327" t="str">
        <f t="shared" si="1306"/>
        <v>Zelenina</v>
      </c>
      <c r="I9327" s="2">
        <f t="shared" ca="1" si="1310"/>
        <v>2680</v>
      </c>
      <c r="J9327">
        <f t="shared" si="1311"/>
        <v>4</v>
      </c>
      <c r="K9327" t="str">
        <f t="shared" si="1307"/>
        <v>Čtvrtek</v>
      </c>
      <c r="L9327">
        <f t="shared" ca="1" si="1312"/>
        <v>6</v>
      </c>
      <c r="M9327" t="str">
        <f t="shared" ca="1" si="1313"/>
        <v>Beáta</v>
      </c>
    </row>
    <row r="9328" spans="1:16" x14ac:dyDescent="0.25">
      <c r="A9328">
        <v>9327</v>
      </c>
      <c r="B9328">
        <f t="shared" si="1308"/>
        <v>1854</v>
      </c>
      <c r="C9328">
        <v>1</v>
      </c>
      <c r="D9328" s="1">
        <v>40969</v>
      </c>
      <c r="E9328">
        <f t="shared" si="1309"/>
        <v>3</v>
      </c>
      <c r="F9328">
        <v>6</v>
      </c>
      <c r="G9328" t="str">
        <f t="shared" si="1305"/>
        <v>Celer</v>
      </c>
      <c r="H9328" t="str">
        <f t="shared" si="1306"/>
        <v>Zelenina</v>
      </c>
      <c r="I9328" s="2">
        <f t="shared" ca="1" si="1310"/>
        <v>2535</v>
      </c>
      <c r="J9328">
        <f t="shared" si="1311"/>
        <v>4</v>
      </c>
      <c r="K9328" t="str">
        <f t="shared" si="1307"/>
        <v>Čtvrtek</v>
      </c>
      <c r="L9328">
        <f t="shared" ca="1" si="1312"/>
        <v>4</v>
      </c>
      <c r="M9328" t="str">
        <f t="shared" ca="1" si="1313"/>
        <v>Beáta</v>
      </c>
      <c r="P9328">
        <v>1800</v>
      </c>
    </row>
    <row r="9329" spans="1:16" x14ac:dyDescent="0.25">
      <c r="A9329">
        <v>9328</v>
      </c>
      <c r="B9329">
        <f t="shared" si="1308"/>
        <v>1855</v>
      </c>
      <c r="C9329">
        <v>1</v>
      </c>
      <c r="D9329" s="1">
        <v>40969</v>
      </c>
      <c r="E9329">
        <f t="shared" si="1309"/>
        <v>3</v>
      </c>
      <c r="F9329">
        <v>1</v>
      </c>
      <c r="G9329" t="str">
        <f t="shared" si="1305"/>
        <v>Banány</v>
      </c>
      <c r="H9329" t="str">
        <f t="shared" si="1306"/>
        <v>Ovoce</v>
      </c>
      <c r="I9329" s="2">
        <f t="shared" ca="1" si="1310"/>
        <v>4357</v>
      </c>
      <c r="J9329">
        <f t="shared" si="1311"/>
        <v>4</v>
      </c>
      <c r="K9329" t="str">
        <f t="shared" si="1307"/>
        <v>Čtvrtek</v>
      </c>
      <c r="L9329">
        <f t="shared" ca="1" si="1312"/>
        <v>8</v>
      </c>
      <c r="M9329" t="str">
        <f t="shared" ca="1" si="1313"/>
        <v>Cyril</v>
      </c>
      <c r="P9329">
        <v>1800</v>
      </c>
    </row>
    <row r="9330" spans="1:16" x14ac:dyDescent="0.25">
      <c r="A9330">
        <v>9329</v>
      </c>
      <c r="B9330">
        <f t="shared" si="1308"/>
        <v>1856</v>
      </c>
      <c r="C9330">
        <v>1</v>
      </c>
      <c r="D9330" s="1">
        <v>40969</v>
      </c>
      <c r="E9330">
        <f t="shared" si="1309"/>
        <v>3</v>
      </c>
      <c r="F9330">
        <v>1</v>
      </c>
      <c r="G9330" t="str">
        <f t="shared" si="1305"/>
        <v>Banány</v>
      </c>
      <c r="H9330" t="str">
        <f t="shared" si="1306"/>
        <v>Ovoce</v>
      </c>
      <c r="I9330" s="2">
        <f t="shared" ca="1" si="1310"/>
        <v>2881</v>
      </c>
      <c r="J9330">
        <f t="shared" si="1311"/>
        <v>4</v>
      </c>
      <c r="K9330" t="str">
        <f t="shared" si="1307"/>
        <v>Čtvrtek</v>
      </c>
      <c r="L9330">
        <f t="shared" ca="1" si="1312"/>
        <v>3</v>
      </c>
      <c r="M9330" t="str">
        <f t="shared" ca="1" si="1313"/>
        <v>Beáta</v>
      </c>
      <c r="P9330">
        <v>1800</v>
      </c>
    </row>
    <row r="9331" spans="1:16" x14ac:dyDescent="0.25">
      <c r="A9331">
        <v>9330</v>
      </c>
      <c r="B9331">
        <f t="shared" si="1308"/>
        <v>1857</v>
      </c>
      <c r="C9331">
        <v>1</v>
      </c>
      <c r="D9331" s="1">
        <v>40969</v>
      </c>
      <c r="E9331">
        <f t="shared" si="1309"/>
        <v>3</v>
      </c>
      <c r="F9331">
        <v>6</v>
      </c>
      <c r="G9331" t="str">
        <f t="shared" si="1305"/>
        <v>Celer</v>
      </c>
      <c r="H9331" t="str">
        <f t="shared" si="1306"/>
        <v>Zelenina</v>
      </c>
      <c r="I9331" s="2">
        <f t="shared" ca="1" si="1310"/>
        <v>2384</v>
      </c>
      <c r="J9331">
        <f t="shared" si="1311"/>
        <v>4</v>
      </c>
      <c r="K9331" t="str">
        <f t="shared" si="1307"/>
        <v>Čtvrtek</v>
      </c>
      <c r="L9331">
        <f t="shared" ca="1" si="1312"/>
        <v>5</v>
      </c>
      <c r="M9331" t="str">
        <f t="shared" ca="1" si="1313"/>
        <v>Beáta</v>
      </c>
      <c r="P9331">
        <v>1800</v>
      </c>
    </row>
    <row r="9332" spans="1:16" x14ac:dyDescent="0.25">
      <c r="A9332">
        <v>9331</v>
      </c>
      <c r="B9332">
        <f t="shared" si="1308"/>
        <v>1857</v>
      </c>
      <c r="C9332">
        <v>0</v>
      </c>
      <c r="D9332" s="1">
        <v>40969</v>
      </c>
      <c r="E9332">
        <f t="shared" si="1309"/>
        <v>3</v>
      </c>
      <c r="F9332">
        <v>3</v>
      </c>
      <c r="G9332" t="str">
        <f t="shared" si="1305"/>
        <v>Pomeranče</v>
      </c>
      <c r="H9332" t="str">
        <f t="shared" si="1306"/>
        <v>Ovoce</v>
      </c>
      <c r="I9332" s="2">
        <f t="shared" ca="1" si="1310"/>
        <v>5581</v>
      </c>
      <c r="J9332">
        <f t="shared" si="1311"/>
        <v>4</v>
      </c>
      <c r="K9332" t="str">
        <f t="shared" si="1307"/>
        <v>Čtvrtek</v>
      </c>
      <c r="L9332">
        <f t="shared" ca="1" si="1312"/>
        <v>8</v>
      </c>
      <c r="M9332" t="str">
        <f t="shared" ca="1" si="1313"/>
        <v>Cyril</v>
      </c>
      <c r="P9332">
        <v>1800</v>
      </c>
    </row>
    <row r="9333" spans="1:16" x14ac:dyDescent="0.25">
      <c r="A9333">
        <v>9332</v>
      </c>
      <c r="B9333">
        <f t="shared" si="1308"/>
        <v>1857</v>
      </c>
      <c r="C9333">
        <v>0</v>
      </c>
      <c r="D9333" s="1">
        <v>40969</v>
      </c>
      <c r="E9333">
        <f t="shared" si="1309"/>
        <v>3</v>
      </c>
      <c r="F9333">
        <v>5</v>
      </c>
      <c r="G9333" t="str">
        <f t="shared" si="1305"/>
        <v>Melouny</v>
      </c>
      <c r="H9333" t="str">
        <f t="shared" si="1306"/>
        <v>Ovoce</v>
      </c>
      <c r="I9333" s="2">
        <f t="shared" ca="1" si="1310"/>
        <v>2877</v>
      </c>
      <c r="J9333">
        <f t="shared" si="1311"/>
        <v>4</v>
      </c>
      <c r="K9333" t="str">
        <f t="shared" si="1307"/>
        <v>Čtvrtek</v>
      </c>
      <c r="L9333">
        <f t="shared" ca="1" si="1312"/>
        <v>6</v>
      </c>
      <c r="M9333" t="str">
        <f t="shared" ca="1" si="1313"/>
        <v>Beáta</v>
      </c>
      <c r="P9333">
        <v>1800</v>
      </c>
    </row>
    <row r="9334" spans="1:16" x14ac:dyDescent="0.25">
      <c r="A9334">
        <v>9333</v>
      </c>
      <c r="B9334">
        <f t="shared" si="1308"/>
        <v>1857</v>
      </c>
      <c r="C9334">
        <v>0</v>
      </c>
      <c r="D9334" s="1">
        <v>40969</v>
      </c>
      <c r="E9334">
        <f t="shared" si="1309"/>
        <v>3</v>
      </c>
      <c r="F9334">
        <v>8</v>
      </c>
      <c r="G9334" t="str">
        <f t="shared" si="1305"/>
        <v>Papriky</v>
      </c>
      <c r="H9334" t="str">
        <f t="shared" si="1306"/>
        <v>Zelenina</v>
      </c>
      <c r="I9334" s="2">
        <f t="shared" ca="1" si="1310"/>
        <v>3568</v>
      </c>
      <c r="J9334">
        <f t="shared" si="1311"/>
        <v>4</v>
      </c>
      <c r="K9334" t="str">
        <f t="shared" si="1307"/>
        <v>Čtvrtek</v>
      </c>
      <c r="L9334">
        <f t="shared" ca="1" si="1312"/>
        <v>4</v>
      </c>
      <c r="M9334" t="str">
        <f t="shared" ca="1" si="1313"/>
        <v>Beáta</v>
      </c>
      <c r="P9334">
        <v>1800</v>
      </c>
    </row>
    <row r="9335" spans="1:16" x14ac:dyDescent="0.25">
      <c r="A9335">
        <v>9334</v>
      </c>
      <c r="B9335">
        <f t="shared" si="1308"/>
        <v>1857</v>
      </c>
      <c r="C9335">
        <v>0</v>
      </c>
      <c r="D9335" s="1">
        <v>40969</v>
      </c>
      <c r="E9335">
        <f t="shared" si="1309"/>
        <v>3</v>
      </c>
      <c r="F9335">
        <v>4</v>
      </c>
      <c r="G9335" t="str">
        <f t="shared" si="1305"/>
        <v>Jablka</v>
      </c>
      <c r="H9335" t="str">
        <f t="shared" si="1306"/>
        <v>Ovoce</v>
      </c>
      <c r="I9335" s="2">
        <f t="shared" ca="1" si="1310"/>
        <v>2062</v>
      </c>
      <c r="J9335">
        <f t="shared" si="1311"/>
        <v>4</v>
      </c>
      <c r="K9335" t="str">
        <f t="shared" si="1307"/>
        <v>Čtvrtek</v>
      </c>
      <c r="L9335">
        <f t="shared" ca="1" si="1312"/>
        <v>3</v>
      </c>
      <c r="M9335" t="str">
        <f t="shared" ca="1" si="1313"/>
        <v>Beáta</v>
      </c>
    </row>
    <row r="9336" spans="1:16" x14ac:dyDescent="0.25">
      <c r="A9336">
        <v>9335</v>
      </c>
      <c r="B9336">
        <f t="shared" si="1308"/>
        <v>1857</v>
      </c>
      <c r="C9336">
        <v>0</v>
      </c>
      <c r="D9336" s="1">
        <v>40969</v>
      </c>
      <c r="E9336">
        <f t="shared" si="1309"/>
        <v>3</v>
      </c>
      <c r="F9336">
        <v>3</v>
      </c>
      <c r="G9336" t="str">
        <f t="shared" si="1305"/>
        <v>Pomeranče</v>
      </c>
      <c r="H9336" t="str">
        <f t="shared" si="1306"/>
        <v>Ovoce</v>
      </c>
      <c r="I9336" s="2">
        <f t="shared" ca="1" si="1310"/>
        <v>7772</v>
      </c>
      <c r="J9336">
        <f t="shared" si="1311"/>
        <v>4</v>
      </c>
      <c r="K9336" t="str">
        <f t="shared" si="1307"/>
        <v>Čtvrtek</v>
      </c>
      <c r="L9336">
        <f t="shared" ca="1" si="1312"/>
        <v>7</v>
      </c>
      <c r="M9336" t="str">
        <f t="shared" ca="1" si="1313"/>
        <v>Cyril</v>
      </c>
      <c r="P9336">
        <v>1800</v>
      </c>
    </row>
    <row r="9337" spans="1:16" x14ac:dyDescent="0.25">
      <c r="A9337">
        <v>9336</v>
      </c>
      <c r="B9337">
        <f t="shared" si="1308"/>
        <v>1857</v>
      </c>
      <c r="C9337">
        <v>0</v>
      </c>
      <c r="D9337" s="1">
        <v>40969</v>
      </c>
      <c r="E9337">
        <f t="shared" si="1309"/>
        <v>3</v>
      </c>
      <c r="F9337">
        <v>9</v>
      </c>
      <c r="G9337" t="str">
        <f t="shared" si="1305"/>
        <v>Rajčata</v>
      </c>
      <c r="H9337" t="str">
        <f t="shared" si="1306"/>
        <v>Zelenina</v>
      </c>
      <c r="I9337" s="2">
        <f t="shared" ca="1" si="1310"/>
        <v>4530</v>
      </c>
      <c r="J9337">
        <f t="shared" si="1311"/>
        <v>4</v>
      </c>
      <c r="K9337" t="str">
        <f t="shared" si="1307"/>
        <v>Čtvrtek</v>
      </c>
      <c r="L9337">
        <f t="shared" ca="1" si="1312"/>
        <v>10</v>
      </c>
      <c r="M9337" t="str">
        <f t="shared" ca="1" si="1313"/>
        <v>Eva</v>
      </c>
      <c r="P9337">
        <v>1800</v>
      </c>
    </row>
    <row r="9338" spans="1:16" x14ac:dyDescent="0.25">
      <c r="A9338">
        <v>9337</v>
      </c>
      <c r="B9338">
        <f t="shared" si="1308"/>
        <v>1858</v>
      </c>
      <c r="C9338">
        <v>1</v>
      </c>
      <c r="D9338" s="1">
        <v>40969</v>
      </c>
      <c r="E9338">
        <f t="shared" si="1309"/>
        <v>3</v>
      </c>
      <c r="F9338">
        <v>9</v>
      </c>
      <c r="G9338" t="str">
        <f t="shared" si="1305"/>
        <v>Rajčata</v>
      </c>
      <c r="H9338" t="str">
        <f t="shared" si="1306"/>
        <v>Zelenina</v>
      </c>
      <c r="I9338" s="2">
        <f t="shared" ca="1" si="1310"/>
        <v>3954</v>
      </c>
      <c r="J9338">
        <f t="shared" si="1311"/>
        <v>4</v>
      </c>
      <c r="K9338" t="str">
        <f t="shared" si="1307"/>
        <v>Čtvrtek</v>
      </c>
      <c r="L9338">
        <f t="shared" ca="1" si="1312"/>
        <v>10</v>
      </c>
      <c r="M9338" t="str">
        <f t="shared" ca="1" si="1313"/>
        <v>Eva</v>
      </c>
      <c r="P9338">
        <v>1800</v>
      </c>
    </row>
    <row r="9339" spans="1:16" x14ac:dyDescent="0.25">
      <c r="A9339">
        <v>9338</v>
      </c>
      <c r="B9339">
        <f t="shared" si="1308"/>
        <v>1858</v>
      </c>
      <c r="C9339">
        <v>0</v>
      </c>
      <c r="D9339" s="1">
        <v>40969</v>
      </c>
      <c r="E9339">
        <f t="shared" si="1309"/>
        <v>3</v>
      </c>
      <c r="F9339">
        <v>9</v>
      </c>
      <c r="G9339" t="str">
        <f t="shared" si="1305"/>
        <v>Rajčata</v>
      </c>
      <c r="H9339" t="str">
        <f t="shared" si="1306"/>
        <v>Zelenina</v>
      </c>
      <c r="I9339" s="2">
        <f t="shared" ca="1" si="1310"/>
        <v>4488</v>
      </c>
      <c r="J9339">
        <f t="shared" si="1311"/>
        <v>4</v>
      </c>
      <c r="K9339" t="str">
        <f t="shared" si="1307"/>
        <v>Čtvrtek</v>
      </c>
      <c r="L9339">
        <f t="shared" ca="1" si="1312"/>
        <v>4</v>
      </c>
      <c r="M9339" t="str">
        <f t="shared" ca="1" si="1313"/>
        <v>Beáta</v>
      </c>
      <c r="P9339">
        <v>1800</v>
      </c>
    </row>
    <row r="9340" spans="1:16" x14ac:dyDescent="0.25">
      <c r="A9340">
        <v>9339</v>
      </c>
      <c r="B9340">
        <f t="shared" si="1308"/>
        <v>1858</v>
      </c>
      <c r="C9340">
        <v>0</v>
      </c>
      <c r="D9340" s="1">
        <v>40969</v>
      </c>
      <c r="E9340">
        <f t="shared" si="1309"/>
        <v>3</v>
      </c>
      <c r="F9340">
        <v>6</v>
      </c>
      <c r="G9340" t="str">
        <f t="shared" si="1305"/>
        <v>Celer</v>
      </c>
      <c r="H9340" t="str">
        <f t="shared" si="1306"/>
        <v>Zelenina</v>
      </c>
      <c r="I9340" s="2">
        <f t="shared" ca="1" si="1310"/>
        <v>2979</v>
      </c>
      <c r="J9340">
        <f t="shared" si="1311"/>
        <v>4</v>
      </c>
      <c r="K9340" t="str">
        <f t="shared" si="1307"/>
        <v>Čtvrtek</v>
      </c>
      <c r="L9340">
        <f t="shared" ca="1" si="1312"/>
        <v>4</v>
      </c>
      <c r="M9340" t="str">
        <f t="shared" ca="1" si="1313"/>
        <v>Beáta</v>
      </c>
      <c r="P9340">
        <v>1800</v>
      </c>
    </row>
    <row r="9341" spans="1:16" x14ac:dyDescent="0.25">
      <c r="A9341">
        <v>9340</v>
      </c>
      <c r="B9341">
        <f t="shared" si="1308"/>
        <v>1858</v>
      </c>
      <c r="C9341">
        <v>0</v>
      </c>
      <c r="D9341" s="1">
        <v>40969</v>
      </c>
      <c r="E9341">
        <f t="shared" si="1309"/>
        <v>3</v>
      </c>
      <c r="F9341">
        <v>9</v>
      </c>
      <c r="G9341" t="str">
        <f t="shared" si="1305"/>
        <v>Rajčata</v>
      </c>
      <c r="H9341" t="str">
        <f t="shared" si="1306"/>
        <v>Zelenina</v>
      </c>
      <c r="I9341" s="2">
        <f t="shared" ca="1" si="1310"/>
        <v>3827</v>
      </c>
      <c r="J9341">
        <f t="shared" si="1311"/>
        <v>4</v>
      </c>
      <c r="K9341" t="str">
        <f t="shared" si="1307"/>
        <v>Čtvrtek</v>
      </c>
      <c r="L9341">
        <f t="shared" ca="1" si="1312"/>
        <v>6</v>
      </c>
      <c r="M9341" t="str">
        <f t="shared" ca="1" si="1313"/>
        <v>Beáta</v>
      </c>
      <c r="P9341">
        <v>1800</v>
      </c>
    </row>
    <row r="9342" spans="1:16" x14ac:dyDescent="0.25">
      <c r="A9342">
        <v>9341</v>
      </c>
      <c r="B9342">
        <f t="shared" si="1308"/>
        <v>1859</v>
      </c>
      <c r="C9342">
        <v>1</v>
      </c>
      <c r="D9342" s="1">
        <v>40969</v>
      </c>
      <c r="E9342">
        <f t="shared" si="1309"/>
        <v>3</v>
      </c>
      <c r="F9342">
        <v>7</v>
      </c>
      <c r="G9342" t="str">
        <f t="shared" si="1305"/>
        <v>Citron</v>
      </c>
      <c r="H9342" t="str">
        <f t="shared" si="1306"/>
        <v>Ovoce</v>
      </c>
      <c r="I9342" s="2">
        <f t="shared" ca="1" si="1310"/>
        <v>2057</v>
      </c>
      <c r="J9342">
        <f t="shared" si="1311"/>
        <v>4</v>
      </c>
      <c r="K9342" t="str">
        <f t="shared" si="1307"/>
        <v>Čtvrtek</v>
      </c>
      <c r="L9342">
        <f t="shared" ca="1" si="1312"/>
        <v>2</v>
      </c>
      <c r="M9342" t="str">
        <f t="shared" ca="1" si="1313"/>
        <v>Beáta</v>
      </c>
      <c r="P9342">
        <v>-500</v>
      </c>
    </row>
    <row r="9343" spans="1:16" x14ac:dyDescent="0.25">
      <c r="A9343">
        <v>9342</v>
      </c>
      <c r="B9343">
        <f t="shared" si="1308"/>
        <v>1859</v>
      </c>
      <c r="C9343">
        <v>0</v>
      </c>
      <c r="D9343" s="1">
        <v>40969</v>
      </c>
      <c r="E9343">
        <f t="shared" si="1309"/>
        <v>3</v>
      </c>
      <c r="F9343">
        <v>7</v>
      </c>
      <c r="G9343" t="str">
        <f t="shared" si="1305"/>
        <v>Citron</v>
      </c>
      <c r="H9343" t="str">
        <f t="shared" si="1306"/>
        <v>Ovoce</v>
      </c>
      <c r="I9343" s="2">
        <f t="shared" ca="1" si="1310"/>
        <v>205</v>
      </c>
      <c r="J9343">
        <f t="shared" si="1311"/>
        <v>4</v>
      </c>
      <c r="K9343" t="str">
        <f t="shared" si="1307"/>
        <v>Čtvrtek</v>
      </c>
      <c r="L9343">
        <f t="shared" ca="1" si="1312"/>
        <v>9</v>
      </c>
      <c r="M9343" t="str">
        <f t="shared" ca="1" si="1313"/>
        <v>Dana</v>
      </c>
      <c r="P9343">
        <v>-500</v>
      </c>
    </row>
    <row r="9344" spans="1:16" x14ac:dyDescent="0.25">
      <c r="A9344">
        <v>9343</v>
      </c>
      <c r="B9344">
        <f t="shared" si="1308"/>
        <v>1859</v>
      </c>
      <c r="C9344">
        <v>0</v>
      </c>
      <c r="D9344" s="1">
        <v>40969</v>
      </c>
      <c r="E9344">
        <f t="shared" si="1309"/>
        <v>3</v>
      </c>
      <c r="F9344">
        <v>4</v>
      </c>
      <c r="G9344" t="str">
        <f t="shared" si="1305"/>
        <v>Jablka</v>
      </c>
      <c r="H9344" t="str">
        <f t="shared" si="1306"/>
        <v>Ovoce</v>
      </c>
      <c r="I9344" s="2">
        <f t="shared" ca="1" si="1310"/>
        <v>1661</v>
      </c>
      <c r="J9344">
        <f t="shared" si="1311"/>
        <v>4</v>
      </c>
      <c r="K9344" t="str">
        <f t="shared" si="1307"/>
        <v>Čtvrtek</v>
      </c>
      <c r="L9344">
        <f t="shared" ca="1" si="1312"/>
        <v>3</v>
      </c>
      <c r="M9344" t="str">
        <f t="shared" ca="1" si="1313"/>
        <v>Beáta</v>
      </c>
    </row>
    <row r="9345" spans="1:16" x14ac:dyDescent="0.25">
      <c r="A9345">
        <v>9344</v>
      </c>
      <c r="B9345">
        <f t="shared" si="1308"/>
        <v>1859</v>
      </c>
      <c r="C9345">
        <v>0</v>
      </c>
      <c r="D9345" s="1">
        <v>40969</v>
      </c>
      <c r="E9345">
        <f t="shared" si="1309"/>
        <v>3</v>
      </c>
      <c r="F9345">
        <v>2</v>
      </c>
      <c r="G9345" t="str">
        <f t="shared" si="1305"/>
        <v>Mrkev</v>
      </c>
      <c r="H9345" t="str">
        <f t="shared" si="1306"/>
        <v>Zelenina</v>
      </c>
      <c r="I9345" s="2">
        <f t="shared" ca="1" si="1310"/>
        <v>2049</v>
      </c>
      <c r="J9345">
        <f t="shared" si="1311"/>
        <v>4</v>
      </c>
      <c r="K9345" t="str">
        <f t="shared" si="1307"/>
        <v>Čtvrtek</v>
      </c>
      <c r="L9345">
        <f t="shared" ca="1" si="1312"/>
        <v>10</v>
      </c>
      <c r="M9345" t="str">
        <f t="shared" ca="1" si="1313"/>
        <v>Eva</v>
      </c>
    </row>
    <row r="9346" spans="1:16" x14ac:dyDescent="0.25">
      <c r="A9346">
        <v>9345</v>
      </c>
      <c r="B9346">
        <f t="shared" si="1308"/>
        <v>1859</v>
      </c>
      <c r="C9346">
        <v>0</v>
      </c>
      <c r="D9346" s="1">
        <v>40969</v>
      </c>
      <c r="E9346">
        <f t="shared" si="1309"/>
        <v>3</v>
      </c>
      <c r="F9346">
        <v>8</v>
      </c>
      <c r="G9346" t="str">
        <f t="shared" ref="G9346:G9409" si="1314">VLOOKUP(F9346,$S$2:$T$10,2,0)</f>
        <v>Papriky</v>
      </c>
      <c r="H9346" t="str">
        <f t="shared" ref="H9346:H9409" si="1315">VLOOKUP(F9346,$S$2:$U$10,3,0)</f>
        <v>Zelenina</v>
      </c>
      <c r="I9346" s="2">
        <f t="shared" ca="1" si="1310"/>
        <v>4536</v>
      </c>
      <c r="J9346">
        <f t="shared" si="1311"/>
        <v>4</v>
      </c>
      <c r="K9346" t="str">
        <f t="shared" ref="K9346:K9409" si="1316">VLOOKUP(J9346,$U$15:$V$21,2,0)</f>
        <v>Čtvrtek</v>
      </c>
      <c r="L9346">
        <f t="shared" ca="1" si="1312"/>
        <v>8</v>
      </c>
      <c r="M9346" t="str">
        <f t="shared" ca="1" si="1313"/>
        <v>Cyril</v>
      </c>
      <c r="P9346">
        <v>1800</v>
      </c>
    </row>
    <row r="9347" spans="1:16" x14ac:dyDescent="0.25">
      <c r="A9347">
        <v>9346</v>
      </c>
      <c r="B9347">
        <f t="shared" ref="B9347:B9410" si="1317">IF(C9347=1,B9346+1,B9346)</f>
        <v>1859</v>
      </c>
      <c r="C9347">
        <v>0</v>
      </c>
      <c r="D9347" s="1">
        <v>40969</v>
      </c>
      <c r="E9347">
        <f t="shared" ref="E9347:E9410" si="1318">MONTH(D9347)</f>
        <v>3</v>
      </c>
      <c r="F9347">
        <v>6</v>
      </c>
      <c r="G9347" t="str">
        <f t="shared" si="1314"/>
        <v>Celer</v>
      </c>
      <c r="H9347" t="str">
        <f t="shared" si="1315"/>
        <v>Zelenina</v>
      </c>
      <c r="I9347" s="2">
        <f t="shared" ref="I9347:I9410" ca="1" si="1319">IF(F9347=3,RANDBETWEEN(500,6000),RANDBETWEEN(500,3000))+SUM(N9347:P9347)</f>
        <v>4567</v>
      </c>
      <c r="J9347">
        <f t="shared" ref="J9347:J9410" si="1320">WEEKDAY(D9347,2)</f>
        <v>4</v>
      </c>
      <c r="K9347" t="str">
        <f t="shared" si="1316"/>
        <v>Čtvrtek</v>
      </c>
      <c r="L9347">
        <f t="shared" ref="L9347:L9410" ca="1" si="1321">RANDBETWEEN(1,10)</f>
        <v>3</v>
      </c>
      <c r="M9347" t="str">
        <f t="shared" ref="M9347:M9410" ca="1" si="1322">VLOOKUP(L9347,$S$15:$T$24,2,0)</f>
        <v>Beáta</v>
      </c>
      <c r="P9347">
        <v>1800</v>
      </c>
    </row>
    <row r="9348" spans="1:16" x14ac:dyDescent="0.25">
      <c r="A9348">
        <v>9347</v>
      </c>
      <c r="B9348">
        <f t="shared" si="1317"/>
        <v>1859</v>
      </c>
      <c r="C9348">
        <v>0</v>
      </c>
      <c r="D9348" s="1">
        <v>40969</v>
      </c>
      <c r="E9348">
        <f t="shared" si="1318"/>
        <v>3</v>
      </c>
      <c r="F9348">
        <v>7</v>
      </c>
      <c r="G9348" t="str">
        <f t="shared" si="1314"/>
        <v>Citron</v>
      </c>
      <c r="H9348" t="str">
        <f t="shared" si="1315"/>
        <v>Ovoce</v>
      </c>
      <c r="I9348" s="2">
        <f t="shared" ca="1" si="1319"/>
        <v>843</v>
      </c>
      <c r="J9348">
        <f t="shared" si="1320"/>
        <v>4</v>
      </c>
      <c r="K9348" t="str">
        <f t="shared" si="1316"/>
        <v>Čtvrtek</v>
      </c>
      <c r="L9348">
        <f t="shared" ca="1" si="1321"/>
        <v>9</v>
      </c>
      <c r="M9348" t="str">
        <f t="shared" ca="1" si="1322"/>
        <v>Dana</v>
      </c>
      <c r="P9348">
        <v>-500</v>
      </c>
    </row>
    <row r="9349" spans="1:16" x14ac:dyDescent="0.25">
      <c r="A9349">
        <v>9348</v>
      </c>
      <c r="B9349">
        <f t="shared" si="1317"/>
        <v>1859</v>
      </c>
      <c r="C9349">
        <v>0</v>
      </c>
      <c r="D9349" s="1">
        <v>40969</v>
      </c>
      <c r="E9349">
        <f t="shared" si="1318"/>
        <v>3</v>
      </c>
      <c r="F9349">
        <v>7</v>
      </c>
      <c r="G9349" t="str">
        <f t="shared" si="1314"/>
        <v>Citron</v>
      </c>
      <c r="H9349" t="str">
        <f t="shared" si="1315"/>
        <v>Ovoce</v>
      </c>
      <c r="I9349" s="2">
        <f t="shared" ca="1" si="1319"/>
        <v>272</v>
      </c>
      <c r="J9349">
        <f t="shared" si="1320"/>
        <v>4</v>
      </c>
      <c r="K9349" t="str">
        <f t="shared" si="1316"/>
        <v>Čtvrtek</v>
      </c>
      <c r="L9349">
        <f t="shared" ca="1" si="1321"/>
        <v>4</v>
      </c>
      <c r="M9349" t="str">
        <f t="shared" ca="1" si="1322"/>
        <v>Beáta</v>
      </c>
      <c r="P9349">
        <v>-500</v>
      </c>
    </row>
    <row r="9350" spans="1:16" x14ac:dyDescent="0.25">
      <c r="A9350">
        <v>9349</v>
      </c>
      <c r="B9350">
        <f t="shared" si="1317"/>
        <v>1860</v>
      </c>
      <c r="C9350">
        <v>1</v>
      </c>
      <c r="D9350" s="1">
        <v>40969</v>
      </c>
      <c r="E9350">
        <f t="shared" si="1318"/>
        <v>3</v>
      </c>
      <c r="F9350">
        <v>8</v>
      </c>
      <c r="G9350" t="str">
        <f t="shared" si="1314"/>
        <v>Papriky</v>
      </c>
      <c r="H9350" t="str">
        <f t="shared" si="1315"/>
        <v>Zelenina</v>
      </c>
      <c r="I9350" s="2">
        <f t="shared" ca="1" si="1319"/>
        <v>2736</v>
      </c>
      <c r="J9350">
        <f t="shared" si="1320"/>
        <v>4</v>
      </c>
      <c r="K9350" t="str">
        <f t="shared" si="1316"/>
        <v>Čtvrtek</v>
      </c>
      <c r="L9350">
        <f t="shared" ca="1" si="1321"/>
        <v>3</v>
      </c>
      <c r="M9350" t="str">
        <f t="shared" ca="1" si="1322"/>
        <v>Beáta</v>
      </c>
      <c r="P9350">
        <v>1800</v>
      </c>
    </row>
    <row r="9351" spans="1:16" x14ac:dyDescent="0.25">
      <c r="A9351">
        <v>9350</v>
      </c>
      <c r="B9351">
        <f t="shared" si="1317"/>
        <v>1860</v>
      </c>
      <c r="C9351">
        <v>0</v>
      </c>
      <c r="D9351" s="1">
        <v>40969</v>
      </c>
      <c r="E9351">
        <f t="shared" si="1318"/>
        <v>3</v>
      </c>
      <c r="F9351">
        <v>9</v>
      </c>
      <c r="G9351" t="str">
        <f t="shared" si="1314"/>
        <v>Rajčata</v>
      </c>
      <c r="H9351" t="str">
        <f t="shared" si="1315"/>
        <v>Zelenina</v>
      </c>
      <c r="I9351" s="2">
        <f t="shared" ca="1" si="1319"/>
        <v>3008</v>
      </c>
      <c r="J9351">
        <f t="shared" si="1320"/>
        <v>4</v>
      </c>
      <c r="K9351" t="str">
        <f t="shared" si="1316"/>
        <v>Čtvrtek</v>
      </c>
      <c r="L9351">
        <f t="shared" ca="1" si="1321"/>
        <v>6</v>
      </c>
      <c r="M9351" t="str">
        <f t="shared" ca="1" si="1322"/>
        <v>Beáta</v>
      </c>
      <c r="P9351">
        <v>1800</v>
      </c>
    </row>
    <row r="9352" spans="1:16" x14ac:dyDescent="0.25">
      <c r="A9352">
        <v>9351</v>
      </c>
      <c r="B9352">
        <f t="shared" si="1317"/>
        <v>1860</v>
      </c>
      <c r="C9352">
        <v>0</v>
      </c>
      <c r="D9352" s="1">
        <v>40969</v>
      </c>
      <c r="E9352">
        <f t="shared" si="1318"/>
        <v>3</v>
      </c>
      <c r="F9352">
        <v>2</v>
      </c>
      <c r="G9352" t="str">
        <f t="shared" si="1314"/>
        <v>Mrkev</v>
      </c>
      <c r="H9352" t="str">
        <f t="shared" si="1315"/>
        <v>Zelenina</v>
      </c>
      <c r="I9352" s="2">
        <f t="shared" ca="1" si="1319"/>
        <v>1600</v>
      </c>
      <c r="J9352">
        <f t="shared" si="1320"/>
        <v>4</v>
      </c>
      <c r="K9352" t="str">
        <f t="shared" si="1316"/>
        <v>Čtvrtek</v>
      </c>
      <c r="L9352">
        <f t="shared" ca="1" si="1321"/>
        <v>3</v>
      </c>
      <c r="M9352" t="str">
        <f t="shared" ca="1" si="1322"/>
        <v>Beáta</v>
      </c>
    </row>
    <row r="9353" spans="1:16" x14ac:dyDescent="0.25">
      <c r="A9353">
        <v>9352</v>
      </c>
      <c r="B9353">
        <f t="shared" si="1317"/>
        <v>1860</v>
      </c>
      <c r="C9353">
        <v>0</v>
      </c>
      <c r="D9353" s="1">
        <v>40969</v>
      </c>
      <c r="E9353">
        <f t="shared" si="1318"/>
        <v>3</v>
      </c>
      <c r="F9353">
        <v>8</v>
      </c>
      <c r="G9353" t="str">
        <f t="shared" si="1314"/>
        <v>Papriky</v>
      </c>
      <c r="H9353" t="str">
        <f t="shared" si="1315"/>
        <v>Zelenina</v>
      </c>
      <c r="I9353" s="2">
        <f t="shared" ca="1" si="1319"/>
        <v>3383</v>
      </c>
      <c r="J9353">
        <f t="shared" si="1320"/>
        <v>4</v>
      </c>
      <c r="K9353" t="str">
        <f t="shared" si="1316"/>
        <v>Čtvrtek</v>
      </c>
      <c r="L9353">
        <f t="shared" ca="1" si="1321"/>
        <v>8</v>
      </c>
      <c r="M9353" t="str">
        <f t="shared" ca="1" si="1322"/>
        <v>Cyril</v>
      </c>
      <c r="P9353">
        <v>1800</v>
      </c>
    </row>
    <row r="9354" spans="1:16" x14ac:dyDescent="0.25">
      <c r="A9354">
        <v>9353</v>
      </c>
      <c r="B9354">
        <f t="shared" si="1317"/>
        <v>1860</v>
      </c>
      <c r="C9354">
        <v>0</v>
      </c>
      <c r="D9354" s="1">
        <v>40969</v>
      </c>
      <c r="E9354">
        <f t="shared" si="1318"/>
        <v>3</v>
      </c>
      <c r="F9354">
        <v>9</v>
      </c>
      <c r="G9354" t="str">
        <f t="shared" si="1314"/>
        <v>Rajčata</v>
      </c>
      <c r="H9354" t="str">
        <f t="shared" si="1315"/>
        <v>Zelenina</v>
      </c>
      <c r="I9354" s="2">
        <f t="shared" ca="1" si="1319"/>
        <v>3702</v>
      </c>
      <c r="J9354">
        <f t="shared" si="1320"/>
        <v>4</v>
      </c>
      <c r="K9354" t="str">
        <f t="shared" si="1316"/>
        <v>Čtvrtek</v>
      </c>
      <c r="L9354">
        <f t="shared" ca="1" si="1321"/>
        <v>6</v>
      </c>
      <c r="M9354" t="str">
        <f t="shared" ca="1" si="1322"/>
        <v>Beáta</v>
      </c>
      <c r="P9354">
        <v>1800</v>
      </c>
    </row>
    <row r="9355" spans="1:16" x14ac:dyDescent="0.25">
      <c r="A9355">
        <v>9354</v>
      </c>
      <c r="B9355">
        <f t="shared" si="1317"/>
        <v>1861</v>
      </c>
      <c r="C9355">
        <v>1</v>
      </c>
      <c r="D9355" s="1">
        <v>40969</v>
      </c>
      <c r="E9355">
        <f t="shared" si="1318"/>
        <v>3</v>
      </c>
      <c r="F9355">
        <v>1</v>
      </c>
      <c r="G9355" t="str">
        <f t="shared" si="1314"/>
        <v>Banány</v>
      </c>
      <c r="H9355" t="str">
        <f t="shared" si="1315"/>
        <v>Ovoce</v>
      </c>
      <c r="I9355" s="2">
        <f t="shared" ca="1" si="1319"/>
        <v>3142</v>
      </c>
      <c r="J9355">
        <f t="shared" si="1320"/>
        <v>4</v>
      </c>
      <c r="K9355" t="str">
        <f t="shared" si="1316"/>
        <v>Čtvrtek</v>
      </c>
      <c r="L9355">
        <f t="shared" ca="1" si="1321"/>
        <v>1</v>
      </c>
      <c r="M9355" t="str">
        <f t="shared" ca="1" si="1322"/>
        <v>Adam</v>
      </c>
      <c r="P9355">
        <v>1800</v>
      </c>
    </row>
    <row r="9356" spans="1:16" x14ac:dyDescent="0.25">
      <c r="A9356">
        <v>9355</v>
      </c>
      <c r="B9356">
        <f t="shared" si="1317"/>
        <v>1861</v>
      </c>
      <c r="C9356">
        <v>0</v>
      </c>
      <c r="D9356" s="1">
        <v>40969</v>
      </c>
      <c r="E9356">
        <f t="shared" si="1318"/>
        <v>3</v>
      </c>
      <c r="F9356">
        <v>5</v>
      </c>
      <c r="G9356" t="str">
        <f t="shared" si="1314"/>
        <v>Melouny</v>
      </c>
      <c r="H9356" t="str">
        <f t="shared" si="1315"/>
        <v>Ovoce</v>
      </c>
      <c r="I9356" s="2">
        <f t="shared" ca="1" si="1319"/>
        <v>3935</v>
      </c>
      <c r="J9356">
        <f t="shared" si="1320"/>
        <v>4</v>
      </c>
      <c r="K9356" t="str">
        <f t="shared" si="1316"/>
        <v>Čtvrtek</v>
      </c>
      <c r="L9356">
        <f t="shared" ca="1" si="1321"/>
        <v>3</v>
      </c>
      <c r="M9356" t="str">
        <f t="shared" ca="1" si="1322"/>
        <v>Beáta</v>
      </c>
      <c r="P9356">
        <v>1800</v>
      </c>
    </row>
    <row r="9357" spans="1:16" x14ac:dyDescent="0.25">
      <c r="A9357">
        <v>9356</v>
      </c>
      <c r="B9357">
        <f t="shared" si="1317"/>
        <v>1862</v>
      </c>
      <c r="C9357">
        <v>1</v>
      </c>
      <c r="D9357" s="1">
        <v>40969</v>
      </c>
      <c r="E9357">
        <f t="shared" si="1318"/>
        <v>3</v>
      </c>
      <c r="F9357">
        <v>8</v>
      </c>
      <c r="G9357" t="str">
        <f t="shared" si="1314"/>
        <v>Papriky</v>
      </c>
      <c r="H9357" t="str">
        <f t="shared" si="1315"/>
        <v>Zelenina</v>
      </c>
      <c r="I9357" s="2">
        <f t="shared" ca="1" si="1319"/>
        <v>2870</v>
      </c>
      <c r="J9357">
        <f t="shared" si="1320"/>
        <v>4</v>
      </c>
      <c r="K9357" t="str">
        <f t="shared" si="1316"/>
        <v>Čtvrtek</v>
      </c>
      <c r="L9357">
        <f t="shared" ca="1" si="1321"/>
        <v>3</v>
      </c>
      <c r="M9357" t="str">
        <f t="shared" ca="1" si="1322"/>
        <v>Beáta</v>
      </c>
      <c r="P9357">
        <v>1800</v>
      </c>
    </row>
    <row r="9358" spans="1:16" x14ac:dyDescent="0.25">
      <c r="A9358">
        <v>9357</v>
      </c>
      <c r="B9358">
        <f t="shared" si="1317"/>
        <v>1863</v>
      </c>
      <c r="C9358">
        <v>1</v>
      </c>
      <c r="D9358" s="1">
        <v>40969</v>
      </c>
      <c r="E9358">
        <f t="shared" si="1318"/>
        <v>3</v>
      </c>
      <c r="F9358">
        <v>3</v>
      </c>
      <c r="G9358" t="str">
        <f t="shared" si="1314"/>
        <v>Pomeranče</v>
      </c>
      <c r="H9358" t="str">
        <f t="shared" si="1315"/>
        <v>Ovoce</v>
      </c>
      <c r="I9358" s="2">
        <f t="shared" ca="1" si="1319"/>
        <v>3927</v>
      </c>
      <c r="J9358">
        <f t="shared" si="1320"/>
        <v>4</v>
      </c>
      <c r="K9358" t="str">
        <f t="shared" si="1316"/>
        <v>Čtvrtek</v>
      </c>
      <c r="L9358">
        <f t="shared" ca="1" si="1321"/>
        <v>3</v>
      </c>
      <c r="M9358" t="str">
        <f t="shared" ca="1" si="1322"/>
        <v>Beáta</v>
      </c>
      <c r="P9358">
        <v>1800</v>
      </c>
    </row>
    <row r="9359" spans="1:16" x14ac:dyDescent="0.25">
      <c r="A9359">
        <v>9358</v>
      </c>
      <c r="B9359">
        <f t="shared" si="1317"/>
        <v>1864</v>
      </c>
      <c r="C9359">
        <v>1</v>
      </c>
      <c r="D9359" s="1">
        <v>40970</v>
      </c>
      <c r="E9359">
        <f t="shared" si="1318"/>
        <v>3</v>
      </c>
      <c r="F9359">
        <v>5</v>
      </c>
      <c r="G9359" t="str">
        <f t="shared" si="1314"/>
        <v>Melouny</v>
      </c>
      <c r="H9359" t="str">
        <f t="shared" si="1315"/>
        <v>Ovoce</v>
      </c>
      <c r="I9359" s="2">
        <f t="shared" ca="1" si="1319"/>
        <v>3480</v>
      </c>
      <c r="J9359">
        <f t="shared" si="1320"/>
        <v>5</v>
      </c>
      <c r="K9359" t="str">
        <f t="shared" si="1316"/>
        <v>Pátek</v>
      </c>
      <c r="L9359">
        <f t="shared" ca="1" si="1321"/>
        <v>2</v>
      </c>
      <c r="M9359" t="str">
        <f t="shared" ca="1" si="1322"/>
        <v>Beáta</v>
      </c>
      <c r="P9359">
        <v>1800</v>
      </c>
    </row>
    <row r="9360" spans="1:16" x14ac:dyDescent="0.25">
      <c r="A9360">
        <v>9359</v>
      </c>
      <c r="B9360">
        <f t="shared" si="1317"/>
        <v>1864</v>
      </c>
      <c r="C9360">
        <v>0</v>
      </c>
      <c r="D9360" s="1">
        <v>40970</v>
      </c>
      <c r="E9360">
        <f t="shared" si="1318"/>
        <v>3</v>
      </c>
      <c r="F9360">
        <v>5</v>
      </c>
      <c r="G9360" t="str">
        <f t="shared" si="1314"/>
        <v>Melouny</v>
      </c>
      <c r="H9360" t="str">
        <f t="shared" si="1315"/>
        <v>Ovoce</v>
      </c>
      <c r="I9360" s="2">
        <f t="shared" ca="1" si="1319"/>
        <v>3008</v>
      </c>
      <c r="J9360">
        <f t="shared" si="1320"/>
        <v>5</v>
      </c>
      <c r="K9360" t="str">
        <f t="shared" si="1316"/>
        <v>Pátek</v>
      </c>
      <c r="L9360">
        <f t="shared" ca="1" si="1321"/>
        <v>8</v>
      </c>
      <c r="M9360" t="str">
        <f t="shared" ca="1" si="1322"/>
        <v>Cyril</v>
      </c>
      <c r="P9360">
        <v>1800</v>
      </c>
    </row>
    <row r="9361" spans="1:16" x14ac:dyDescent="0.25">
      <c r="A9361">
        <v>9360</v>
      </c>
      <c r="B9361">
        <f t="shared" si="1317"/>
        <v>1864</v>
      </c>
      <c r="C9361">
        <v>0</v>
      </c>
      <c r="D9361" s="1">
        <v>40970</v>
      </c>
      <c r="E9361">
        <f t="shared" si="1318"/>
        <v>3</v>
      </c>
      <c r="F9361">
        <v>5</v>
      </c>
      <c r="G9361" t="str">
        <f t="shared" si="1314"/>
        <v>Melouny</v>
      </c>
      <c r="H9361" t="str">
        <f t="shared" si="1315"/>
        <v>Ovoce</v>
      </c>
      <c r="I9361" s="2">
        <f t="shared" ca="1" si="1319"/>
        <v>3684</v>
      </c>
      <c r="J9361">
        <f t="shared" si="1320"/>
        <v>5</v>
      </c>
      <c r="K9361" t="str">
        <f t="shared" si="1316"/>
        <v>Pátek</v>
      </c>
      <c r="L9361">
        <f t="shared" ca="1" si="1321"/>
        <v>9</v>
      </c>
      <c r="M9361" t="str">
        <f t="shared" ca="1" si="1322"/>
        <v>Dana</v>
      </c>
      <c r="P9361">
        <v>1800</v>
      </c>
    </row>
    <row r="9362" spans="1:16" x14ac:dyDescent="0.25">
      <c r="A9362">
        <v>9361</v>
      </c>
      <c r="B9362">
        <f t="shared" si="1317"/>
        <v>1864</v>
      </c>
      <c r="C9362">
        <v>0</v>
      </c>
      <c r="D9362" s="1">
        <v>40970</v>
      </c>
      <c r="E9362">
        <f t="shared" si="1318"/>
        <v>3</v>
      </c>
      <c r="F9362">
        <v>8</v>
      </c>
      <c r="G9362" t="str">
        <f t="shared" si="1314"/>
        <v>Papriky</v>
      </c>
      <c r="H9362" t="str">
        <f t="shared" si="1315"/>
        <v>Zelenina</v>
      </c>
      <c r="I9362" s="2">
        <f t="shared" ca="1" si="1319"/>
        <v>3469</v>
      </c>
      <c r="J9362">
        <f t="shared" si="1320"/>
        <v>5</v>
      </c>
      <c r="K9362" t="str">
        <f t="shared" si="1316"/>
        <v>Pátek</v>
      </c>
      <c r="L9362">
        <f t="shared" ca="1" si="1321"/>
        <v>8</v>
      </c>
      <c r="M9362" t="str">
        <f t="shared" ca="1" si="1322"/>
        <v>Cyril</v>
      </c>
      <c r="P9362">
        <v>1800</v>
      </c>
    </row>
    <row r="9363" spans="1:16" x14ac:dyDescent="0.25">
      <c r="A9363">
        <v>9362</v>
      </c>
      <c r="B9363">
        <f t="shared" si="1317"/>
        <v>1865</v>
      </c>
      <c r="C9363">
        <v>1</v>
      </c>
      <c r="D9363" s="1">
        <v>40970</v>
      </c>
      <c r="E9363">
        <f t="shared" si="1318"/>
        <v>3</v>
      </c>
      <c r="F9363">
        <v>6</v>
      </c>
      <c r="G9363" t="str">
        <f t="shared" si="1314"/>
        <v>Celer</v>
      </c>
      <c r="H9363" t="str">
        <f t="shared" si="1315"/>
        <v>Zelenina</v>
      </c>
      <c r="I9363" s="2">
        <f t="shared" ca="1" si="1319"/>
        <v>4564</v>
      </c>
      <c r="J9363">
        <f t="shared" si="1320"/>
        <v>5</v>
      </c>
      <c r="K9363" t="str">
        <f t="shared" si="1316"/>
        <v>Pátek</v>
      </c>
      <c r="L9363">
        <f t="shared" ca="1" si="1321"/>
        <v>8</v>
      </c>
      <c r="M9363" t="str">
        <f t="shared" ca="1" si="1322"/>
        <v>Cyril</v>
      </c>
      <c r="P9363">
        <v>1800</v>
      </c>
    </row>
    <row r="9364" spans="1:16" x14ac:dyDescent="0.25">
      <c r="A9364">
        <v>9363</v>
      </c>
      <c r="B9364">
        <f t="shared" si="1317"/>
        <v>1866</v>
      </c>
      <c r="C9364">
        <v>1</v>
      </c>
      <c r="D9364" s="1">
        <v>40970</v>
      </c>
      <c r="E9364">
        <f t="shared" si="1318"/>
        <v>3</v>
      </c>
      <c r="F9364">
        <v>5</v>
      </c>
      <c r="G9364" t="str">
        <f t="shared" si="1314"/>
        <v>Melouny</v>
      </c>
      <c r="H9364" t="str">
        <f t="shared" si="1315"/>
        <v>Ovoce</v>
      </c>
      <c r="I9364" s="2">
        <f t="shared" ca="1" si="1319"/>
        <v>2593</v>
      </c>
      <c r="J9364">
        <f t="shared" si="1320"/>
        <v>5</v>
      </c>
      <c r="K9364" t="str">
        <f t="shared" si="1316"/>
        <v>Pátek</v>
      </c>
      <c r="L9364">
        <f t="shared" ca="1" si="1321"/>
        <v>4</v>
      </c>
      <c r="M9364" t="str">
        <f t="shared" ca="1" si="1322"/>
        <v>Beáta</v>
      </c>
      <c r="P9364">
        <v>1800</v>
      </c>
    </row>
    <row r="9365" spans="1:16" x14ac:dyDescent="0.25">
      <c r="A9365">
        <v>9364</v>
      </c>
      <c r="B9365">
        <f t="shared" si="1317"/>
        <v>1866</v>
      </c>
      <c r="C9365">
        <v>0</v>
      </c>
      <c r="D9365" s="1">
        <v>40970</v>
      </c>
      <c r="E9365">
        <f t="shared" si="1318"/>
        <v>3</v>
      </c>
      <c r="F9365">
        <v>5</v>
      </c>
      <c r="G9365" t="str">
        <f t="shared" si="1314"/>
        <v>Melouny</v>
      </c>
      <c r="H9365" t="str">
        <f t="shared" si="1315"/>
        <v>Ovoce</v>
      </c>
      <c r="I9365" s="2">
        <f t="shared" ca="1" si="1319"/>
        <v>2975</v>
      </c>
      <c r="J9365">
        <f t="shared" si="1320"/>
        <v>5</v>
      </c>
      <c r="K9365" t="str">
        <f t="shared" si="1316"/>
        <v>Pátek</v>
      </c>
      <c r="L9365">
        <f t="shared" ca="1" si="1321"/>
        <v>10</v>
      </c>
      <c r="M9365" t="str">
        <f t="shared" ca="1" si="1322"/>
        <v>Eva</v>
      </c>
      <c r="P9365">
        <v>1800</v>
      </c>
    </row>
    <row r="9366" spans="1:16" x14ac:dyDescent="0.25">
      <c r="A9366">
        <v>9365</v>
      </c>
      <c r="B9366">
        <f t="shared" si="1317"/>
        <v>1866</v>
      </c>
      <c r="C9366">
        <v>0</v>
      </c>
      <c r="D9366" s="1">
        <v>40970</v>
      </c>
      <c r="E9366">
        <f t="shared" si="1318"/>
        <v>3</v>
      </c>
      <c r="F9366">
        <v>6</v>
      </c>
      <c r="G9366" t="str">
        <f t="shared" si="1314"/>
        <v>Celer</v>
      </c>
      <c r="H9366" t="str">
        <f t="shared" si="1315"/>
        <v>Zelenina</v>
      </c>
      <c r="I9366" s="2">
        <f t="shared" ca="1" si="1319"/>
        <v>3135</v>
      </c>
      <c r="J9366">
        <f t="shared" si="1320"/>
        <v>5</v>
      </c>
      <c r="K9366" t="str">
        <f t="shared" si="1316"/>
        <v>Pátek</v>
      </c>
      <c r="L9366">
        <f t="shared" ca="1" si="1321"/>
        <v>9</v>
      </c>
      <c r="M9366" t="str">
        <f t="shared" ca="1" si="1322"/>
        <v>Dana</v>
      </c>
      <c r="P9366">
        <v>1800</v>
      </c>
    </row>
    <row r="9367" spans="1:16" x14ac:dyDescent="0.25">
      <c r="A9367">
        <v>9366</v>
      </c>
      <c r="B9367">
        <f t="shared" si="1317"/>
        <v>1866</v>
      </c>
      <c r="C9367">
        <v>0</v>
      </c>
      <c r="D9367" s="1">
        <v>40970</v>
      </c>
      <c r="E9367">
        <f t="shared" si="1318"/>
        <v>3</v>
      </c>
      <c r="F9367">
        <v>8</v>
      </c>
      <c r="G9367" t="str">
        <f t="shared" si="1314"/>
        <v>Papriky</v>
      </c>
      <c r="H9367" t="str">
        <f t="shared" si="1315"/>
        <v>Zelenina</v>
      </c>
      <c r="I9367" s="2">
        <f t="shared" ca="1" si="1319"/>
        <v>3124</v>
      </c>
      <c r="J9367">
        <f t="shared" si="1320"/>
        <v>5</v>
      </c>
      <c r="K9367" t="str">
        <f t="shared" si="1316"/>
        <v>Pátek</v>
      </c>
      <c r="L9367">
        <f t="shared" ca="1" si="1321"/>
        <v>9</v>
      </c>
      <c r="M9367" t="str">
        <f t="shared" ca="1" si="1322"/>
        <v>Dana</v>
      </c>
      <c r="P9367">
        <v>1800</v>
      </c>
    </row>
    <row r="9368" spans="1:16" x14ac:dyDescent="0.25">
      <c r="A9368">
        <v>9367</v>
      </c>
      <c r="B9368">
        <f t="shared" si="1317"/>
        <v>1866</v>
      </c>
      <c r="C9368">
        <v>0</v>
      </c>
      <c r="D9368" s="1">
        <v>40970</v>
      </c>
      <c r="E9368">
        <f t="shared" si="1318"/>
        <v>3</v>
      </c>
      <c r="F9368">
        <v>4</v>
      </c>
      <c r="G9368" t="str">
        <f t="shared" si="1314"/>
        <v>Jablka</v>
      </c>
      <c r="H9368" t="str">
        <f t="shared" si="1315"/>
        <v>Ovoce</v>
      </c>
      <c r="I9368" s="2">
        <f t="shared" ca="1" si="1319"/>
        <v>1447</v>
      </c>
      <c r="J9368">
        <f t="shared" si="1320"/>
        <v>5</v>
      </c>
      <c r="K9368" t="str">
        <f t="shared" si="1316"/>
        <v>Pátek</v>
      </c>
      <c r="L9368">
        <f t="shared" ca="1" si="1321"/>
        <v>9</v>
      </c>
      <c r="M9368" t="str">
        <f t="shared" ca="1" si="1322"/>
        <v>Dana</v>
      </c>
    </row>
    <row r="9369" spans="1:16" x14ac:dyDescent="0.25">
      <c r="A9369">
        <v>9368</v>
      </c>
      <c r="B9369">
        <f t="shared" si="1317"/>
        <v>1867</v>
      </c>
      <c r="C9369">
        <v>1</v>
      </c>
      <c r="D9369" s="1">
        <v>40970</v>
      </c>
      <c r="E9369">
        <f t="shared" si="1318"/>
        <v>3</v>
      </c>
      <c r="F9369">
        <v>7</v>
      </c>
      <c r="G9369" t="str">
        <f t="shared" si="1314"/>
        <v>Citron</v>
      </c>
      <c r="H9369" t="str">
        <f t="shared" si="1315"/>
        <v>Ovoce</v>
      </c>
      <c r="I9369" s="2">
        <f t="shared" ca="1" si="1319"/>
        <v>2486</v>
      </c>
      <c r="J9369">
        <f t="shared" si="1320"/>
        <v>5</v>
      </c>
      <c r="K9369" t="str">
        <f t="shared" si="1316"/>
        <v>Pátek</v>
      </c>
      <c r="L9369">
        <f t="shared" ca="1" si="1321"/>
        <v>7</v>
      </c>
      <c r="M9369" t="str">
        <f t="shared" ca="1" si="1322"/>
        <v>Cyril</v>
      </c>
      <c r="P9369">
        <v>-500</v>
      </c>
    </row>
    <row r="9370" spans="1:16" x14ac:dyDescent="0.25">
      <c r="A9370">
        <v>9369</v>
      </c>
      <c r="B9370">
        <f t="shared" si="1317"/>
        <v>1868</v>
      </c>
      <c r="C9370">
        <v>1</v>
      </c>
      <c r="D9370" s="1">
        <v>40971</v>
      </c>
      <c r="E9370">
        <f t="shared" si="1318"/>
        <v>3</v>
      </c>
      <c r="F9370">
        <v>5</v>
      </c>
      <c r="G9370" t="str">
        <f t="shared" si="1314"/>
        <v>Melouny</v>
      </c>
      <c r="H9370" t="str">
        <f t="shared" si="1315"/>
        <v>Ovoce</v>
      </c>
      <c r="I9370" s="2">
        <f t="shared" ca="1" si="1319"/>
        <v>7733</v>
      </c>
      <c r="J9370">
        <f t="shared" si="1320"/>
        <v>6</v>
      </c>
      <c r="K9370" t="str">
        <f t="shared" si="1316"/>
        <v>Sobota</v>
      </c>
      <c r="L9370">
        <f t="shared" ca="1" si="1321"/>
        <v>3</v>
      </c>
      <c r="M9370" t="str">
        <f t="shared" ca="1" si="1322"/>
        <v>Beáta</v>
      </c>
      <c r="N9370">
        <v>3000</v>
      </c>
      <c r="P9370">
        <v>1800</v>
      </c>
    </row>
    <row r="9371" spans="1:16" x14ac:dyDescent="0.25">
      <c r="A9371">
        <v>9370</v>
      </c>
      <c r="B9371">
        <f t="shared" si="1317"/>
        <v>1868</v>
      </c>
      <c r="C9371">
        <v>0</v>
      </c>
      <c r="D9371" s="1">
        <v>40971</v>
      </c>
      <c r="E9371">
        <f t="shared" si="1318"/>
        <v>3</v>
      </c>
      <c r="F9371">
        <v>8</v>
      </c>
      <c r="G9371" t="str">
        <f t="shared" si="1314"/>
        <v>Papriky</v>
      </c>
      <c r="H9371" t="str">
        <f t="shared" si="1315"/>
        <v>Zelenina</v>
      </c>
      <c r="I9371" s="2">
        <f t="shared" ca="1" si="1319"/>
        <v>5848</v>
      </c>
      <c r="J9371">
        <f t="shared" si="1320"/>
        <v>6</v>
      </c>
      <c r="K9371" t="str">
        <f t="shared" si="1316"/>
        <v>Sobota</v>
      </c>
      <c r="L9371">
        <f t="shared" ca="1" si="1321"/>
        <v>3</v>
      </c>
      <c r="M9371" t="str">
        <f t="shared" ca="1" si="1322"/>
        <v>Beáta</v>
      </c>
      <c r="N9371">
        <v>3000</v>
      </c>
      <c r="P9371">
        <v>1800</v>
      </c>
    </row>
    <row r="9372" spans="1:16" x14ac:dyDescent="0.25">
      <c r="A9372">
        <v>9371</v>
      </c>
      <c r="B9372">
        <f t="shared" si="1317"/>
        <v>1868</v>
      </c>
      <c r="C9372">
        <v>0</v>
      </c>
      <c r="D9372" s="1">
        <v>40971</v>
      </c>
      <c r="E9372">
        <f t="shared" si="1318"/>
        <v>3</v>
      </c>
      <c r="F9372">
        <v>6</v>
      </c>
      <c r="G9372" t="str">
        <f t="shared" si="1314"/>
        <v>Celer</v>
      </c>
      <c r="H9372" t="str">
        <f t="shared" si="1315"/>
        <v>Zelenina</v>
      </c>
      <c r="I9372" s="2">
        <f t="shared" ca="1" si="1319"/>
        <v>7483</v>
      </c>
      <c r="J9372">
        <f t="shared" si="1320"/>
        <v>6</v>
      </c>
      <c r="K9372" t="str">
        <f t="shared" si="1316"/>
        <v>Sobota</v>
      </c>
      <c r="L9372">
        <f t="shared" ca="1" si="1321"/>
        <v>3</v>
      </c>
      <c r="M9372" t="str">
        <f t="shared" ca="1" si="1322"/>
        <v>Beáta</v>
      </c>
      <c r="N9372">
        <v>3000</v>
      </c>
      <c r="P9372">
        <v>1800</v>
      </c>
    </row>
    <row r="9373" spans="1:16" x14ac:dyDescent="0.25">
      <c r="A9373">
        <v>9372</v>
      </c>
      <c r="B9373">
        <f t="shared" si="1317"/>
        <v>1868</v>
      </c>
      <c r="C9373">
        <v>0</v>
      </c>
      <c r="D9373" s="1">
        <v>40971</v>
      </c>
      <c r="E9373">
        <f t="shared" si="1318"/>
        <v>3</v>
      </c>
      <c r="F9373">
        <v>7</v>
      </c>
      <c r="G9373" t="str">
        <f t="shared" si="1314"/>
        <v>Citron</v>
      </c>
      <c r="H9373" t="str">
        <f t="shared" si="1315"/>
        <v>Ovoce</v>
      </c>
      <c r="I9373" s="2">
        <f t="shared" ca="1" si="1319"/>
        <v>5331</v>
      </c>
      <c r="J9373">
        <f t="shared" si="1320"/>
        <v>6</v>
      </c>
      <c r="K9373" t="str">
        <f t="shared" si="1316"/>
        <v>Sobota</v>
      </c>
      <c r="L9373">
        <f t="shared" ca="1" si="1321"/>
        <v>4</v>
      </c>
      <c r="M9373" t="str">
        <f t="shared" ca="1" si="1322"/>
        <v>Beáta</v>
      </c>
      <c r="N9373">
        <v>3000</v>
      </c>
      <c r="P9373">
        <v>-500</v>
      </c>
    </row>
    <row r="9374" spans="1:16" x14ac:dyDescent="0.25">
      <c r="A9374">
        <v>9373</v>
      </c>
      <c r="B9374">
        <f t="shared" si="1317"/>
        <v>1868</v>
      </c>
      <c r="C9374">
        <v>0</v>
      </c>
      <c r="D9374" s="1">
        <v>40971</v>
      </c>
      <c r="E9374">
        <f t="shared" si="1318"/>
        <v>3</v>
      </c>
      <c r="F9374">
        <v>3</v>
      </c>
      <c r="G9374" t="str">
        <f t="shared" si="1314"/>
        <v>Pomeranče</v>
      </c>
      <c r="H9374" t="str">
        <f t="shared" si="1315"/>
        <v>Ovoce</v>
      </c>
      <c r="I9374" s="2">
        <f t="shared" ca="1" si="1319"/>
        <v>8294</v>
      </c>
      <c r="J9374">
        <f t="shared" si="1320"/>
        <v>6</v>
      </c>
      <c r="K9374" t="str">
        <f t="shared" si="1316"/>
        <v>Sobota</v>
      </c>
      <c r="L9374">
        <f t="shared" ca="1" si="1321"/>
        <v>3</v>
      </c>
      <c r="M9374" t="str">
        <f t="shared" ca="1" si="1322"/>
        <v>Beáta</v>
      </c>
      <c r="N9374">
        <v>3000</v>
      </c>
      <c r="P9374">
        <v>1800</v>
      </c>
    </row>
    <row r="9375" spans="1:16" x14ac:dyDescent="0.25">
      <c r="A9375">
        <v>9374</v>
      </c>
      <c r="B9375">
        <f t="shared" si="1317"/>
        <v>1868</v>
      </c>
      <c r="C9375">
        <v>0</v>
      </c>
      <c r="D9375" s="1">
        <v>40971</v>
      </c>
      <c r="E9375">
        <f t="shared" si="1318"/>
        <v>3</v>
      </c>
      <c r="F9375">
        <v>2</v>
      </c>
      <c r="G9375" t="str">
        <f t="shared" si="1314"/>
        <v>Mrkev</v>
      </c>
      <c r="H9375" t="str">
        <f t="shared" si="1315"/>
        <v>Zelenina</v>
      </c>
      <c r="I9375" s="2">
        <f t="shared" ca="1" si="1319"/>
        <v>4654</v>
      </c>
      <c r="J9375">
        <f t="shared" si="1320"/>
        <v>6</v>
      </c>
      <c r="K9375" t="str">
        <f t="shared" si="1316"/>
        <v>Sobota</v>
      </c>
      <c r="L9375">
        <f t="shared" ca="1" si="1321"/>
        <v>9</v>
      </c>
      <c r="M9375" t="str">
        <f t="shared" ca="1" si="1322"/>
        <v>Dana</v>
      </c>
      <c r="N9375">
        <v>3000</v>
      </c>
    </row>
    <row r="9376" spans="1:16" x14ac:dyDescent="0.25">
      <c r="A9376">
        <v>9375</v>
      </c>
      <c r="B9376">
        <f t="shared" si="1317"/>
        <v>1868</v>
      </c>
      <c r="C9376">
        <v>0</v>
      </c>
      <c r="D9376" s="1">
        <v>40971</v>
      </c>
      <c r="E9376">
        <f t="shared" si="1318"/>
        <v>3</v>
      </c>
      <c r="F9376">
        <v>2</v>
      </c>
      <c r="G9376" t="str">
        <f t="shared" si="1314"/>
        <v>Mrkev</v>
      </c>
      <c r="H9376" t="str">
        <f t="shared" si="1315"/>
        <v>Zelenina</v>
      </c>
      <c r="I9376" s="2">
        <f t="shared" ca="1" si="1319"/>
        <v>5977</v>
      </c>
      <c r="J9376">
        <f t="shared" si="1320"/>
        <v>6</v>
      </c>
      <c r="K9376" t="str">
        <f t="shared" si="1316"/>
        <v>Sobota</v>
      </c>
      <c r="L9376">
        <f t="shared" ca="1" si="1321"/>
        <v>2</v>
      </c>
      <c r="M9376" t="str">
        <f t="shared" ca="1" si="1322"/>
        <v>Beáta</v>
      </c>
      <c r="N9376">
        <v>3000</v>
      </c>
    </row>
    <row r="9377" spans="1:16" x14ac:dyDescent="0.25">
      <c r="A9377">
        <v>9376</v>
      </c>
      <c r="B9377">
        <f t="shared" si="1317"/>
        <v>1868</v>
      </c>
      <c r="C9377">
        <v>0</v>
      </c>
      <c r="D9377" s="1">
        <v>40971</v>
      </c>
      <c r="E9377">
        <f t="shared" si="1318"/>
        <v>3</v>
      </c>
      <c r="F9377">
        <v>6</v>
      </c>
      <c r="G9377" t="str">
        <f t="shared" si="1314"/>
        <v>Celer</v>
      </c>
      <c r="H9377" t="str">
        <f t="shared" si="1315"/>
        <v>Zelenina</v>
      </c>
      <c r="I9377" s="2">
        <f t="shared" ca="1" si="1319"/>
        <v>6351</v>
      </c>
      <c r="J9377">
        <f t="shared" si="1320"/>
        <v>6</v>
      </c>
      <c r="K9377" t="str">
        <f t="shared" si="1316"/>
        <v>Sobota</v>
      </c>
      <c r="L9377">
        <f t="shared" ca="1" si="1321"/>
        <v>9</v>
      </c>
      <c r="M9377" t="str">
        <f t="shared" ca="1" si="1322"/>
        <v>Dana</v>
      </c>
      <c r="N9377">
        <v>3000</v>
      </c>
      <c r="P9377">
        <v>1800</v>
      </c>
    </row>
    <row r="9378" spans="1:16" x14ac:dyDescent="0.25">
      <c r="A9378">
        <v>9377</v>
      </c>
      <c r="B9378">
        <f t="shared" si="1317"/>
        <v>1868</v>
      </c>
      <c r="C9378">
        <v>0</v>
      </c>
      <c r="D9378" s="1">
        <v>40971</v>
      </c>
      <c r="E9378">
        <f t="shared" si="1318"/>
        <v>3</v>
      </c>
      <c r="F9378">
        <v>4</v>
      </c>
      <c r="G9378" t="str">
        <f t="shared" si="1314"/>
        <v>Jablka</v>
      </c>
      <c r="H9378" t="str">
        <f t="shared" si="1315"/>
        <v>Ovoce</v>
      </c>
      <c r="I9378" s="2">
        <f t="shared" ca="1" si="1319"/>
        <v>5843</v>
      </c>
      <c r="J9378">
        <f t="shared" si="1320"/>
        <v>6</v>
      </c>
      <c r="K9378" t="str">
        <f t="shared" si="1316"/>
        <v>Sobota</v>
      </c>
      <c r="L9378">
        <f t="shared" ca="1" si="1321"/>
        <v>5</v>
      </c>
      <c r="M9378" t="str">
        <f t="shared" ca="1" si="1322"/>
        <v>Beáta</v>
      </c>
      <c r="N9378">
        <v>3000</v>
      </c>
    </row>
    <row r="9379" spans="1:16" x14ac:dyDescent="0.25">
      <c r="A9379">
        <v>9378</v>
      </c>
      <c r="B9379">
        <f t="shared" si="1317"/>
        <v>1869</v>
      </c>
      <c r="C9379">
        <v>1</v>
      </c>
      <c r="D9379" s="1">
        <v>40971</v>
      </c>
      <c r="E9379">
        <f t="shared" si="1318"/>
        <v>3</v>
      </c>
      <c r="F9379">
        <v>9</v>
      </c>
      <c r="G9379" t="str">
        <f t="shared" si="1314"/>
        <v>Rajčata</v>
      </c>
      <c r="H9379" t="str">
        <f t="shared" si="1315"/>
        <v>Zelenina</v>
      </c>
      <c r="I9379" s="2">
        <f t="shared" ca="1" si="1319"/>
        <v>5966</v>
      </c>
      <c r="J9379">
        <f t="shared" si="1320"/>
        <v>6</v>
      </c>
      <c r="K9379" t="str">
        <f t="shared" si="1316"/>
        <v>Sobota</v>
      </c>
      <c r="L9379">
        <f t="shared" ca="1" si="1321"/>
        <v>6</v>
      </c>
      <c r="M9379" t="str">
        <f t="shared" ca="1" si="1322"/>
        <v>Beáta</v>
      </c>
      <c r="N9379">
        <v>3000</v>
      </c>
      <c r="P9379">
        <v>1800</v>
      </c>
    </row>
    <row r="9380" spans="1:16" x14ac:dyDescent="0.25">
      <c r="A9380">
        <v>9379</v>
      </c>
      <c r="B9380">
        <f t="shared" si="1317"/>
        <v>1869</v>
      </c>
      <c r="C9380">
        <v>0</v>
      </c>
      <c r="D9380" s="1">
        <v>40971</v>
      </c>
      <c r="E9380">
        <f t="shared" si="1318"/>
        <v>3</v>
      </c>
      <c r="F9380">
        <v>1</v>
      </c>
      <c r="G9380" t="str">
        <f t="shared" si="1314"/>
        <v>Banány</v>
      </c>
      <c r="H9380" t="str">
        <f t="shared" si="1315"/>
        <v>Ovoce</v>
      </c>
      <c r="I9380" s="2">
        <f t="shared" ca="1" si="1319"/>
        <v>7338</v>
      </c>
      <c r="J9380">
        <f t="shared" si="1320"/>
        <v>6</v>
      </c>
      <c r="K9380" t="str">
        <f t="shared" si="1316"/>
        <v>Sobota</v>
      </c>
      <c r="L9380">
        <f t="shared" ca="1" si="1321"/>
        <v>6</v>
      </c>
      <c r="M9380" t="str">
        <f t="shared" ca="1" si="1322"/>
        <v>Beáta</v>
      </c>
      <c r="N9380">
        <v>3000</v>
      </c>
      <c r="P9380">
        <v>1800</v>
      </c>
    </row>
    <row r="9381" spans="1:16" x14ac:dyDescent="0.25">
      <c r="A9381">
        <v>9380</v>
      </c>
      <c r="B9381">
        <f t="shared" si="1317"/>
        <v>1869</v>
      </c>
      <c r="C9381">
        <v>0</v>
      </c>
      <c r="D9381" s="1">
        <v>40971</v>
      </c>
      <c r="E9381">
        <f t="shared" si="1318"/>
        <v>3</v>
      </c>
      <c r="F9381">
        <v>2</v>
      </c>
      <c r="G9381" t="str">
        <f t="shared" si="1314"/>
        <v>Mrkev</v>
      </c>
      <c r="H9381" t="str">
        <f t="shared" si="1315"/>
        <v>Zelenina</v>
      </c>
      <c r="I9381" s="2">
        <f t="shared" ca="1" si="1319"/>
        <v>3625</v>
      </c>
      <c r="J9381">
        <f t="shared" si="1320"/>
        <v>6</v>
      </c>
      <c r="K9381" t="str">
        <f t="shared" si="1316"/>
        <v>Sobota</v>
      </c>
      <c r="L9381">
        <f t="shared" ca="1" si="1321"/>
        <v>5</v>
      </c>
      <c r="M9381" t="str">
        <f t="shared" ca="1" si="1322"/>
        <v>Beáta</v>
      </c>
      <c r="N9381">
        <v>3000</v>
      </c>
    </row>
    <row r="9382" spans="1:16" x14ac:dyDescent="0.25">
      <c r="A9382">
        <v>9381</v>
      </c>
      <c r="B9382">
        <f t="shared" si="1317"/>
        <v>1869</v>
      </c>
      <c r="C9382">
        <v>0</v>
      </c>
      <c r="D9382" s="1">
        <v>40971</v>
      </c>
      <c r="E9382">
        <f t="shared" si="1318"/>
        <v>3</v>
      </c>
      <c r="F9382">
        <v>7</v>
      </c>
      <c r="G9382" t="str">
        <f t="shared" si="1314"/>
        <v>Citron</v>
      </c>
      <c r="H9382" t="str">
        <f t="shared" si="1315"/>
        <v>Ovoce</v>
      </c>
      <c r="I9382" s="2">
        <f t="shared" ca="1" si="1319"/>
        <v>3772</v>
      </c>
      <c r="J9382">
        <f t="shared" si="1320"/>
        <v>6</v>
      </c>
      <c r="K9382" t="str">
        <f t="shared" si="1316"/>
        <v>Sobota</v>
      </c>
      <c r="L9382">
        <f t="shared" ca="1" si="1321"/>
        <v>5</v>
      </c>
      <c r="M9382" t="str">
        <f t="shared" ca="1" si="1322"/>
        <v>Beáta</v>
      </c>
      <c r="N9382">
        <v>3000</v>
      </c>
      <c r="P9382">
        <v>-500</v>
      </c>
    </row>
    <row r="9383" spans="1:16" x14ac:dyDescent="0.25">
      <c r="A9383">
        <v>9382</v>
      </c>
      <c r="B9383">
        <f t="shared" si="1317"/>
        <v>1869</v>
      </c>
      <c r="C9383">
        <v>0</v>
      </c>
      <c r="D9383" s="1">
        <v>40971</v>
      </c>
      <c r="E9383">
        <f t="shared" si="1318"/>
        <v>3</v>
      </c>
      <c r="F9383">
        <v>2</v>
      </c>
      <c r="G9383" t="str">
        <f t="shared" si="1314"/>
        <v>Mrkev</v>
      </c>
      <c r="H9383" t="str">
        <f t="shared" si="1315"/>
        <v>Zelenina</v>
      </c>
      <c r="I9383" s="2">
        <f t="shared" ca="1" si="1319"/>
        <v>4973</v>
      </c>
      <c r="J9383">
        <f t="shared" si="1320"/>
        <v>6</v>
      </c>
      <c r="K9383" t="str">
        <f t="shared" si="1316"/>
        <v>Sobota</v>
      </c>
      <c r="L9383">
        <f t="shared" ca="1" si="1321"/>
        <v>6</v>
      </c>
      <c r="M9383" t="str">
        <f t="shared" ca="1" si="1322"/>
        <v>Beáta</v>
      </c>
      <c r="N9383">
        <v>3000</v>
      </c>
    </row>
    <row r="9384" spans="1:16" x14ac:dyDescent="0.25">
      <c r="A9384">
        <v>9383</v>
      </c>
      <c r="B9384">
        <f t="shared" si="1317"/>
        <v>1869</v>
      </c>
      <c r="C9384">
        <v>0</v>
      </c>
      <c r="D9384" s="1">
        <v>40971</v>
      </c>
      <c r="E9384">
        <f t="shared" si="1318"/>
        <v>3</v>
      </c>
      <c r="F9384">
        <v>3</v>
      </c>
      <c r="G9384" t="str">
        <f t="shared" si="1314"/>
        <v>Pomeranče</v>
      </c>
      <c r="H9384" t="str">
        <f t="shared" si="1315"/>
        <v>Ovoce</v>
      </c>
      <c r="I9384" s="2">
        <f t="shared" ca="1" si="1319"/>
        <v>8288</v>
      </c>
      <c r="J9384">
        <f t="shared" si="1320"/>
        <v>6</v>
      </c>
      <c r="K9384" t="str">
        <f t="shared" si="1316"/>
        <v>Sobota</v>
      </c>
      <c r="L9384">
        <f t="shared" ca="1" si="1321"/>
        <v>7</v>
      </c>
      <c r="M9384" t="str">
        <f t="shared" ca="1" si="1322"/>
        <v>Cyril</v>
      </c>
      <c r="N9384">
        <v>3000</v>
      </c>
      <c r="P9384">
        <v>1800</v>
      </c>
    </row>
    <row r="9385" spans="1:16" x14ac:dyDescent="0.25">
      <c r="A9385">
        <v>9384</v>
      </c>
      <c r="B9385">
        <f t="shared" si="1317"/>
        <v>1869</v>
      </c>
      <c r="C9385">
        <v>0</v>
      </c>
      <c r="D9385" s="1">
        <v>40971</v>
      </c>
      <c r="E9385">
        <f t="shared" si="1318"/>
        <v>3</v>
      </c>
      <c r="F9385">
        <v>6</v>
      </c>
      <c r="G9385" t="str">
        <f t="shared" si="1314"/>
        <v>Celer</v>
      </c>
      <c r="H9385" t="str">
        <f t="shared" si="1315"/>
        <v>Zelenina</v>
      </c>
      <c r="I9385" s="2">
        <f t="shared" ca="1" si="1319"/>
        <v>5886</v>
      </c>
      <c r="J9385">
        <f t="shared" si="1320"/>
        <v>6</v>
      </c>
      <c r="K9385" t="str">
        <f t="shared" si="1316"/>
        <v>Sobota</v>
      </c>
      <c r="L9385">
        <f t="shared" ca="1" si="1321"/>
        <v>2</v>
      </c>
      <c r="M9385" t="str">
        <f t="shared" ca="1" si="1322"/>
        <v>Beáta</v>
      </c>
      <c r="N9385">
        <v>3000</v>
      </c>
      <c r="P9385">
        <v>1800</v>
      </c>
    </row>
    <row r="9386" spans="1:16" x14ac:dyDescent="0.25">
      <c r="A9386">
        <v>9385</v>
      </c>
      <c r="B9386">
        <f t="shared" si="1317"/>
        <v>1869</v>
      </c>
      <c r="C9386">
        <v>0</v>
      </c>
      <c r="D9386" s="1">
        <v>40971</v>
      </c>
      <c r="E9386">
        <f t="shared" si="1318"/>
        <v>3</v>
      </c>
      <c r="F9386">
        <v>8</v>
      </c>
      <c r="G9386" t="str">
        <f t="shared" si="1314"/>
        <v>Papriky</v>
      </c>
      <c r="H9386" t="str">
        <f t="shared" si="1315"/>
        <v>Zelenina</v>
      </c>
      <c r="I9386" s="2">
        <f t="shared" ca="1" si="1319"/>
        <v>5459</v>
      </c>
      <c r="J9386">
        <f t="shared" si="1320"/>
        <v>6</v>
      </c>
      <c r="K9386" t="str">
        <f t="shared" si="1316"/>
        <v>Sobota</v>
      </c>
      <c r="L9386">
        <f t="shared" ca="1" si="1321"/>
        <v>4</v>
      </c>
      <c r="M9386" t="str">
        <f t="shared" ca="1" si="1322"/>
        <v>Beáta</v>
      </c>
      <c r="N9386">
        <v>3000</v>
      </c>
      <c r="P9386">
        <v>1800</v>
      </c>
    </row>
    <row r="9387" spans="1:16" x14ac:dyDescent="0.25">
      <c r="A9387">
        <v>9386</v>
      </c>
      <c r="B9387">
        <f t="shared" si="1317"/>
        <v>1870</v>
      </c>
      <c r="C9387">
        <v>1</v>
      </c>
      <c r="D9387" s="1">
        <v>40972</v>
      </c>
      <c r="E9387">
        <f t="shared" si="1318"/>
        <v>3</v>
      </c>
      <c r="F9387">
        <v>9</v>
      </c>
      <c r="G9387" t="str">
        <f t="shared" si="1314"/>
        <v>Rajčata</v>
      </c>
      <c r="H9387" t="str">
        <f t="shared" si="1315"/>
        <v>Zelenina</v>
      </c>
      <c r="I9387" s="2">
        <f t="shared" ca="1" si="1319"/>
        <v>4515</v>
      </c>
      <c r="J9387">
        <f t="shared" si="1320"/>
        <v>7</v>
      </c>
      <c r="K9387" t="str">
        <f t="shared" si="1316"/>
        <v>Neděle</v>
      </c>
      <c r="L9387">
        <f t="shared" ca="1" si="1321"/>
        <v>9</v>
      </c>
      <c r="M9387" t="str">
        <f t="shared" ca="1" si="1322"/>
        <v>Dana</v>
      </c>
      <c r="P9387">
        <v>1800</v>
      </c>
    </row>
    <row r="9388" spans="1:16" x14ac:dyDescent="0.25">
      <c r="A9388">
        <v>9387</v>
      </c>
      <c r="B9388">
        <f t="shared" si="1317"/>
        <v>1870</v>
      </c>
      <c r="C9388">
        <v>0</v>
      </c>
      <c r="D9388" s="1">
        <v>40972</v>
      </c>
      <c r="E9388">
        <f t="shared" si="1318"/>
        <v>3</v>
      </c>
      <c r="F9388">
        <v>1</v>
      </c>
      <c r="G9388" t="str">
        <f t="shared" si="1314"/>
        <v>Banány</v>
      </c>
      <c r="H9388" t="str">
        <f t="shared" si="1315"/>
        <v>Ovoce</v>
      </c>
      <c r="I9388" s="2">
        <f t="shared" ca="1" si="1319"/>
        <v>3216</v>
      </c>
      <c r="J9388">
        <f t="shared" si="1320"/>
        <v>7</v>
      </c>
      <c r="K9388" t="str">
        <f t="shared" si="1316"/>
        <v>Neděle</v>
      </c>
      <c r="L9388">
        <f t="shared" ca="1" si="1321"/>
        <v>6</v>
      </c>
      <c r="M9388" t="str">
        <f t="shared" ca="1" si="1322"/>
        <v>Beáta</v>
      </c>
      <c r="P9388">
        <v>1800</v>
      </c>
    </row>
    <row r="9389" spans="1:16" x14ac:dyDescent="0.25">
      <c r="A9389">
        <v>9388</v>
      </c>
      <c r="B9389">
        <f t="shared" si="1317"/>
        <v>1870</v>
      </c>
      <c r="C9389">
        <v>0</v>
      </c>
      <c r="D9389" s="1">
        <v>40972</v>
      </c>
      <c r="E9389">
        <f t="shared" si="1318"/>
        <v>3</v>
      </c>
      <c r="F9389">
        <v>7</v>
      </c>
      <c r="G9389" t="str">
        <f t="shared" si="1314"/>
        <v>Citron</v>
      </c>
      <c r="H9389" t="str">
        <f t="shared" si="1315"/>
        <v>Ovoce</v>
      </c>
      <c r="I9389" s="2">
        <f t="shared" ca="1" si="1319"/>
        <v>960</v>
      </c>
      <c r="J9389">
        <f t="shared" si="1320"/>
        <v>7</v>
      </c>
      <c r="K9389" t="str">
        <f t="shared" si="1316"/>
        <v>Neděle</v>
      </c>
      <c r="L9389">
        <f t="shared" ca="1" si="1321"/>
        <v>10</v>
      </c>
      <c r="M9389" t="str">
        <f t="shared" ca="1" si="1322"/>
        <v>Eva</v>
      </c>
      <c r="P9389">
        <v>-500</v>
      </c>
    </row>
    <row r="9390" spans="1:16" x14ac:dyDescent="0.25">
      <c r="A9390">
        <v>9389</v>
      </c>
      <c r="B9390">
        <f t="shared" si="1317"/>
        <v>1870</v>
      </c>
      <c r="C9390">
        <v>0</v>
      </c>
      <c r="D9390" s="1">
        <v>40972</v>
      </c>
      <c r="E9390">
        <f t="shared" si="1318"/>
        <v>3</v>
      </c>
      <c r="F9390">
        <v>9</v>
      </c>
      <c r="G9390" t="str">
        <f t="shared" si="1314"/>
        <v>Rajčata</v>
      </c>
      <c r="H9390" t="str">
        <f t="shared" si="1315"/>
        <v>Zelenina</v>
      </c>
      <c r="I9390" s="2">
        <f t="shared" ca="1" si="1319"/>
        <v>2603</v>
      </c>
      <c r="J9390">
        <f t="shared" si="1320"/>
        <v>7</v>
      </c>
      <c r="K9390" t="str">
        <f t="shared" si="1316"/>
        <v>Neděle</v>
      </c>
      <c r="L9390">
        <f t="shared" ca="1" si="1321"/>
        <v>5</v>
      </c>
      <c r="M9390" t="str">
        <f t="shared" ca="1" si="1322"/>
        <v>Beáta</v>
      </c>
      <c r="P9390">
        <v>1800</v>
      </c>
    </row>
    <row r="9391" spans="1:16" x14ac:dyDescent="0.25">
      <c r="A9391">
        <v>9390</v>
      </c>
      <c r="B9391">
        <f t="shared" si="1317"/>
        <v>1871</v>
      </c>
      <c r="C9391">
        <v>1</v>
      </c>
      <c r="D9391" s="1">
        <v>40972</v>
      </c>
      <c r="E9391">
        <f t="shared" si="1318"/>
        <v>3</v>
      </c>
      <c r="F9391">
        <v>2</v>
      </c>
      <c r="G9391" t="str">
        <f t="shared" si="1314"/>
        <v>Mrkev</v>
      </c>
      <c r="H9391" t="str">
        <f t="shared" si="1315"/>
        <v>Zelenina</v>
      </c>
      <c r="I9391" s="2">
        <f t="shared" ca="1" si="1319"/>
        <v>1743</v>
      </c>
      <c r="J9391">
        <f t="shared" si="1320"/>
        <v>7</v>
      </c>
      <c r="K9391" t="str">
        <f t="shared" si="1316"/>
        <v>Neděle</v>
      </c>
      <c r="L9391">
        <f t="shared" ca="1" si="1321"/>
        <v>1</v>
      </c>
      <c r="M9391" t="str">
        <f t="shared" ca="1" si="1322"/>
        <v>Adam</v>
      </c>
    </row>
    <row r="9392" spans="1:16" x14ac:dyDescent="0.25">
      <c r="A9392">
        <v>9391</v>
      </c>
      <c r="B9392">
        <f t="shared" si="1317"/>
        <v>1871</v>
      </c>
      <c r="C9392">
        <v>0</v>
      </c>
      <c r="D9392" s="1">
        <v>40972</v>
      </c>
      <c r="E9392">
        <f t="shared" si="1318"/>
        <v>3</v>
      </c>
      <c r="F9392">
        <v>5</v>
      </c>
      <c r="G9392" t="str">
        <f t="shared" si="1314"/>
        <v>Melouny</v>
      </c>
      <c r="H9392" t="str">
        <f t="shared" si="1315"/>
        <v>Ovoce</v>
      </c>
      <c r="I9392" s="2">
        <f t="shared" ca="1" si="1319"/>
        <v>4654</v>
      </c>
      <c r="J9392">
        <f t="shared" si="1320"/>
        <v>7</v>
      </c>
      <c r="K9392" t="str">
        <f t="shared" si="1316"/>
        <v>Neděle</v>
      </c>
      <c r="L9392">
        <f t="shared" ca="1" si="1321"/>
        <v>7</v>
      </c>
      <c r="M9392" t="str">
        <f t="shared" ca="1" si="1322"/>
        <v>Cyril</v>
      </c>
      <c r="P9392">
        <v>1800</v>
      </c>
    </row>
    <row r="9393" spans="1:16" x14ac:dyDescent="0.25">
      <c r="A9393">
        <v>9392</v>
      </c>
      <c r="B9393">
        <f t="shared" si="1317"/>
        <v>1872</v>
      </c>
      <c r="C9393">
        <v>1</v>
      </c>
      <c r="D9393" s="1">
        <v>40972</v>
      </c>
      <c r="E9393">
        <f t="shared" si="1318"/>
        <v>3</v>
      </c>
      <c r="F9393">
        <v>3</v>
      </c>
      <c r="G9393" t="str">
        <f t="shared" si="1314"/>
        <v>Pomeranče</v>
      </c>
      <c r="H9393" t="str">
        <f t="shared" si="1315"/>
        <v>Ovoce</v>
      </c>
      <c r="I9393" s="2">
        <f t="shared" ca="1" si="1319"/>
        <v>3682</v>
      </c>
      <c r="J9393">
        <f t="shared" si="1320"/>
        <v>7</v>
      </c>
      <c r="K9393" t="str">
        <f t="shared" si="1316"/>
        <v>Neděle</v>
      </c>
      <c r="L9393">
        <f t="shared" ca="1" si="1321"/>
        <v>9</v>
      </c>
      <c r="M9393" t="str">
        <f t="shared" ca="1" si="1322"/>
        <v>Dana</v>
      </c>
      <c r="P9393">
        <v>1800</v>
      </c>
    </row>
    <row r="9394" spans="1:16" x14ac:dyDescent="0.25">
      <c r="A9394">
        <v>9393</v>
      </c>
      <c r="B9394">
        <f t="shared" si="1317"/>
        <v>1872</v>
      </c>
      <c r="C9394">
        <v>0</v>
      </c>
      <c r="D9394" s="1">
        <v>40972</v>
      </c>
      <c r="E9394">
        <f t="shared" si="1318"/>
        <v>3</v>
      </c>
      <c r="F9394">
        <v>2</v>
      </c>
      <c r="G9394" t="str">
        <f t="shared" si="1314"/>
        <v>Mrkev</v>
      </c>
      <c r="H9394" t="str">
        <f t="shared" si="1315"/>
        <v>Zelenina</v>
      </c>
      <c r="I9394" s="2">
        <f t="shared" ca="1" si="1319"/>
        <v>1060</v>
      </c>
      <c r="J9394">
        <f t="shared" si="1320"/>
        <v>7</v>
      </c>
      <c r="K9394" t="str">
        <f t="shared" si="1316"/>
        <v>Neděle</v>
      </c>
      <c r="L9394">
        <f t="shared" ca="1" si="1321"/>
        <v>3</v>
      </c>
      <c r="M9394" t="str">
        <f t="shared" ca="1" si="1322"/>
        <v>Beáta</v>
      </c>
    </row>
    <row r="9395" spans="1:16" x14ac:dyDescent="0.25">
      <c r="A9395">
        <v>9394</v>
      </c>
      <c r="B9395">
        <f t="shared" si="1317"/>
        <v>1872</v>
      </c>
      <c r="C9395">
        <v>0</v>
      </c>
      <c r="D9395" s="1">
        <v>40972</v>
      </c>
      <c r="E9395">
        <f t="shared" si="1318"/>
        <v>3</v>
      </c>
      <c r="F9395">
        <v>2</v>
      </c>
      <c r="G9395" t="str">
        <f t="shared" si="1314"/>
        <v>Mrkev</v>
      </c>
      <c r="H9395" t="str">
        <f t="shared" si="1315"/>
        <v>Zelenina</v>
      </c>
      <c r="I9395" s="2">
        <f t="shared" ca="1" si="1319"/>
        <v>2676</v>
      </c>
      <c r="J9395">
        <f t="shared" si="1320"/>
        <v>7</v>
      </c>
      <c r="K9395" t="str">
        <f t="shared" si="1316"/>
        <v>Neděle</v>
      </c>
      <c r="L9395">
        <f t="shared" ca="1" si="1321"/>
        <v>4</v>
      </c>
      <c r="M9395" t="str">
        <f t="shared" ca="1" si="1322"/>
        <v>Beáta</v>
      </c>
    </row>
    <row r="9396" spans="1:16" x14ac:dyDescent="0.25">
      <c r="A9396">
        <v>9395</v>
      </c>
      <c r="B9396">
        <f t="shared" si="1317"/>
        <v>1873</v>
      </c>
      <c r="C9396">
        <v>1</v>
      </c>
      <c r="D9396" s="1">
        <v>40972</v>
      </c>
      <c r="E9396">
        <f t="shared" si="1318"/>
        <v>3</v>
      </c>
      <c r="F9396">
        <v>9</v>
      </c>
      <c r="G9396" t="str">
        <f t="shared" si="1314"/>
        <v>Rajčata</v>
      </c>
      <c r="H9396" t="str">
        <f t="shared" si="1315"/>
        <v>Zelenina</v>
      </c>
      <c r="I9396" s="2">
        <f t="shared" ca="1" si="1319"/>
        <v>4009</v>
      </c>
      <c r="J9396">
        <f t="shared" si="1320"/>
        <v>7</v>
      </c>
      <c r="K9396" t="str">
        <f t="shared" si="1316"/>
        <v>Neděle</v>
      </c>
      <c r="L9396">
        <f t="shared" ca="1" si="1321"/>
        <v>3</v>
      </c>
      <c r="M9396" t="str">
        <f t="shared" ca="1" si="1322"/>
        <v>Beáta</v>
      </c>
      <c r="P9396">
        <v>1800</v>
      </c>
    </row>
    <row r="9397" spans="1:16" x14ac:dyDescent="0.25">
      <c r="A9397">
        <v>9396</v>
      </c>
      <c r="B9397">
        <f t="shared" si="1317"/>
        <v>1873</v>
      </c>
      <c r="C9397">
        <v>0</v>
      </c>
      <c r="D9397" s="1">
        <v>40972</v>
      </c>
      <c r="E9397">
        <f t="shared" si="1318"/>
        <v>3</v>
      </c>
      <c r="F9397">
        <v>8</v>
      </c>
      <c r="G9397" t="str">
        <f t="shared" si="1314"/>
        <v>Papriky</v>
      </c>
      <c r="H9397" t="str">
        <f t="shared" si="1315"/>
        <v>Zelenina</v>
      </c>
      <c r="I9397" s="2">
        <f t="shared" ca="1" si="1319"/>
        <v>4672</v>
      </c>
      <c r="J9397">
        <f t="shared" si="1320"/>
        <v>7</v>
      </c>
      <c r="K9397" t="str">
        <f t="shared" si="1316"/>
        <v>Neděle</v>
      </c>
      <c r="L9397">
        <f t="shared" ca="1" si="1321"/>
        <v>10</v>
      </c>
      <c r="M9397" t="str">
        <f t="shared" ca="1" si="1322"/>
        <v>Eva</v>
      </c>
      <c r="P9397">
        <v>1800</v>
      </c>
    </row>
    <row r="9398" spans="1:16" x14ac:dyDescent="0.25">
      <c r="A9398">
        <v>9397</v>
      </c>
      <c r="B9398">
        <f t="shared" si="1317"/>
        <v>1873</v>
      </c>
      <c r="C9398">
        <v>0</v>
      </c>
      <c r="D9398" s="1">
        <v>40972</v>
      </c>
      <c r="E9398">
        <f t="shared" si="1318"/>
        <v>3</v>
      </c>
      <c r="F9398">
        <v>9</v>
      </c>
      <c r="G9398" t="str">
        <f t="shared" si="1314"/>
        <v>Rajčata</v>
      </c>
      <c r="H9398" t="str">
        <f t="shared" si="1315"/>
        <v>Zelenina</v>
      </c>
      <c r="I9398" s="2">
        <f t="shared" ca="1" si="1319"/>
        <v>3170</v>
      </c>
      <c r="J9398">
        <f t="shared" si="1320"/>
        <v>7</v>
      </c>
      <c r="K9398" t="str">
        <f t="shared" si="1316"/>
        <v>Neděle</v>
      </c>
      <c r="L9398">
        <f t="shared" ca="1" si="1321"/>
        <v>4</v>
      </c>
      <c r="M9398" t="str">
        <f t="shared" ca="1" si="1322"/>
        <v>Beáta</v>
      </c>
      <c r="P9398">
        <v>1800</v>
      </c>
    </row>
    <row r="9399" spans="1:16" x14ac:dyDescent="0.25">
      <c r="A9399">
        <v>9398</v>
      </c>
      <c r="B9399">
        <f t="shared" si="1317"/>
        <v>1874</v>
      </c>
      <c r="C9399">
        <v>1</v>
      </c>
      <c r="D9399" s="1">
        <v>40972</v>
      </c>
      <c r="E9399">
        <f t="shared" si="1318"/>
        <v>3</v>
      </c>
      <c r="F9399">
        <v>5</v>
      </c>
      <c r="G9399" t="str">
        <f t="shared" si="1314"/>
        <v>Melouny</v>
      </c>
      <c r="H9399" t="str">
        <f t="shared" si="1315"/>
        <v>Ovoce</v>
      </c>
      <c r="I9399" s="2">
        <f t="shared" ca="1" si="1319"/>
        <v>2930</v>
      </c>
      <c r="J9399">
        <f t="shared" si="1320"/>
        <v>7</v>
      </c>
      <c r="K9399" t="str">
        <f t="shared" si="1316"/>
        <v>Neděle</v>
      </c>
      <c r="L9399">
        <f t="shared" ca="1" si="1321"/>
        <v>8</v>
      </c>
      <c r="M9399" t="str">
        <f t="shared" ca="1" si="1322"/>
        <v>Cyril</v>
      </c>
      <c r="P9399">
        <v>1800</v>
      </c>
    </row>
    <row r="9400" spans="1:16" x14ac:dyDescent="0.25">
      <c r="A9400">
        <v>9399</v>
      </c>
      <c r="B9400">
        <f t="shared" si="1317"/>
        <v>1874</v>
      </c>
      <c r="C9400">
        <v>0</v>
      </c>
      <c r="D9400" s="1">
        <v>40972</v>
      </c>
      <c r="E9400">
        <f t="shared" si="1318"/>
        <v>3</v>
      </c>
      <c r="F9400">
        <v>4</v>
      </c>
      <c r="G9400" t="str">
        <f t="shared" si="1314"/>
        <v>Jablka</v>
      </c>
      <c r="H9400" t="str">
        <f t="shared" si="1315"/>
        <v>Ovoce</v>
      </c>
      <c r="I9400" s="2">
        <f t="shared" ca="1" si="1319"/>
        <v>799</v>
      </c>
      <c r="J9400">
        <f t="shared" si="1320"/>
        <v>7</v>
      </c>
      <c r="K9400" t="str">
        <f t="shared" si="1316"/>
        <v>Neděle</v>
      </c>
      <c r="L9400">
        <f t="shared" ca="1" si="1321"/>
        <v>1</v>
      </c>
      <c r="M9400" t="str">
        <f t="shared" ca="1" si="1322"/>
        <v>Adam</v>
      </c>
    </row>
    <row r="9401" spans="1:16" x14ac:dyDescent="0.25">
      <c r="A9401">
        <v>9400</v>
      </c>
      <c r="B9401">
        <f t="shared" si="1317"/>
        <v>1874</v>
      </c>
      <c r="C9401">
        <v>0</v>
      </c>
      <c r="D9401" s="1">
        <v>40972</v>
      </c>
      <c r="E9401">
        <f t="shared" si="1318"/>
        <v>3</v>
      </c>
      <c r="F9401">
        <v>8</v>
      </c>
      <c r="G9401" t="str">
        <f t="shared" si="1314"/>
        <v>Papriky</v>
      </c>
      <c r="H9401" t="str">
        <f t="shared" si="1315"/>
        <v>Zelenina</v>
      </c>
      <c r="I9401" s="2">
        <f t="shared" ca="1" si="1319"/>
        <v>4741</v>
      </c>
      <c r="J9401">
        <f t="shared" si="1320"/>
        <v>7</v>
      </c>
      <c r="K9401" t="str">
        <f t="shared" si="1316"/>
        <v>Neděle</v>
      </c>
      <c r="L9401">
        <f t="shared" ca="1" si="1321"/>
        <v>7</v>
      </c>
      <c r="M9401" t="str">
        <f t="shared" ca="1" si="1322"/>
        <v>Cyril</v>
      </c>
      <c r="P9401">
        <v>1800</v>
      </c>
    </row>
    <row r="9402" spans="1:16" x14ac:dyDescent="0.25">
      <c r="A9402">
        <v>9401</v>
      </c>
      <c r="B9402">
        <f t="shared" si="1317"/>
        <v>1874</v>
      </c>
      <c r="C9402">
        <v>0</v>
      </c>
      <c r="D9402" s="1">
        <v>40972</v>
      </c>
      <c r="E9402">
        <f t="shared" si="1318"/>
        <v>3</v>
      </c>
      <c r="F9402">
        <v>8</v>
      </c>
      <c r="G9402" t="str">
        <f t="shared" si="1314"/>
        <v>Papriky</v>
      </c>
      <c r="H9402" t="str">
        <f t="shared" si="1315"/>
        <v>Zelenina</v>
      </c>
      <c r="I9402" s="2">
        <f t="shared" ca="1" si="1319"/>
        <v>4205</v>
      </c>
      <c r="J9402">
        <f t="shared" si="1320"/>
        <v>7</v>
      </c>
      <c r="K9402" t="str">
        <f t="shared" si="1316"/>
        <v>Neděle</v>
      </c>
      <c r="L9402">
        <f t="shared" ca="1" si="1321"/>
        <v>4</v>
      </c>
      <c r="M9402" t="str">
        <f t="shared" ca="1" si="1322"/>
        <v>Beáta</v>
      </c>
      <c r="P9402">
        <v>1800</v>
      </c>
    </row>
    <row r="9403" spans="1:16" x14ac:dyDescent="0.25">
      <c r="A9403">
        <v>9402</v>
      </c>
      <c r="B9403">
        <f t="shared" si="1317"/>
        <v>1874</v>
      </c>
      <c r="C9403">
        <v>0</v>
      </c>
      <c r="D9403" s="1">
        <v>40972</v>
      </c>
      <c r="E9403">
        <f t="shared" si="1318"/>
        <v>3</v>
      </c>
      <c r="F9403">
        <v>3</v>
      </c>
      <c r="G9403" t="str">
        <f t="shared" si="1314"/>
        <v>Pomeranče</v>
      </c>
      <c r="H9403" t="str">
        <f t="shared" si="1315"/>
        <v>Ovoce</v>
      </c>
      <c r="I9403" s="2">
        <f t="shared" ca="1" si="1319"/>
        <v>5787</v>
      </c>
      <c r="J9403">
        <f t="shared" si="1320"/>
        <v>7</v>
      </c>
      <c r="K9403" t="str">
        <f t="shared" si="1316"/>
        <v>Neděle</v>
      </c>
      <c r="L9403">
        <f t="shared" ca="1" si="1321"/>
        <v>7</v>
      </c>
      <c r="M9403" t="str">
        <f t="shared" ca="1" si="1322"/>
        <v>Cyril</v>
      </c>
      <c r="P9403">
        <v>1800</v>
      </c>
    </row>
    <row r="9404" spans="1:16" x14ac:dyDescent="0.25">
      <c r="A9404">
        <v>9403</v>
      </c>
      <c r="B9404">
        <f t="shared" si="1317"/>
        <v>1875</v>
      </c>
      <c r="C9404">
        <v>1</v>
      </c>
      <c r="D9404" s="1">
        <v>40972</v>
      </c>
      <c r="E9404">
        <f t="shared" si="1318"/>
        <v>3</v>
      </c>
      <c r="F9404">
        <v>2</v>
      </c>
      <c r="G9404" t="str">
        <f t="shared" si="1314"/>
        <v>Mrkev</v>
      </c>
      <c r="H9404" t="str">
        <f t="shared" si="1315"/>
        <v>Zelenina</v>
      </c>
      <c r="I9404" s="2">
        <f t="shared" ca="1" si="1319"/>
        <v>2235</v>
      </c>
      <c r="J9404">
        <f t="shared" si="1320"/>
        <v>7</v>
      </c>
      <c r="K9404" t="str">
        <f t="shared" si="1316"/>
        <v>Neděle</v>
      </c>
      <c r="L9404">
        <f t="shared" ca="1" si="1321"/>
        <v>4</v>
      </c>
      <c r="M9404" t="str">
        <f t="shared" ca="1" si="1322"/>
        <v>Beáta</v>
      </c>
    </row>
    <row r="9405" spans="1:16" x14ac:dyDescent="0.25">
      <c r="A9405">
        <v>9404</v>
      </c>
      <c r="B9405">
        <f t="shared" si="1317"/>
        <v>1875</v>
      </c>
      <c r="C9405">
        <v>0</v>
      </c>
      <c r="D9405" s="1">
        <v>40972</v>
      </c>
      <c r="E9405">
        <f t="shared" si="1318"/>
        <v>3</v>
      </c>
      <c r="F9405">
        <v>9</v>
      </c>
      <c r="G9405" t="str">
        <f t="shared" si="1314"/>
        <v>Rajčata</v>
      </c>
      <c r="H9405" t="str">
        <f t="shared" si="1315"/>
        <v>Zelenina</v>
      </c>
      <c r="I9405" s="2">
        <f t="shared" ca="1" si="1319"/>
        <v>3589</v>
      </c>
      <c r="J9405">
        <f t="shared" si="1320"/>
        <v>7</v>
      </c>
      <c r="K9405" t="str">
        <f t="shared" si="1316"/>
        <v>Neděle</v>
      </c>
      <c r="L9405">
        <f t="shared" ca="1" si="1321"/>
        <v>3</v>
      </c>
      <c r="M9405" t="str">
        <f t="shared" ca="1" si="1322"/>
        <v>Beáta</v>
      </c>
      <c r="P9405">
        <v>1800</v>
      </c>
    </row>
    <row r="9406" spans="1:16" x14ac:dyDescent="0.25">
      <c r="A9406">
        <v>9405</v>
      </c>
      <c r="B9406">
        <f t="shared" si="1317"/>
        <v>1875</v>
      </c>
      <c r="C9406">
        <v>0</v>
      </c>
      <c r="D9406" s="1">
        <v>40972</v>
      </c>
      <c r="E9406">
        <f t="shared" si="1318"/>
        <v>3</v>
      </c>
      <c r="F9406">
        <v>5</v>
      </c>
      <c r="G9406" t="str">
        <f t="shared" si="1314"/>
        <v>Melouny</v>
      </c>
      <c r="H9406" t="str">
        <f t="shared" si="1315"/>
        <v>Ovoce</v>
      </c>
      <c r="I9406" s="2">
        <f t="shared" ca="1" si="1319"/>
        <v>4590</v>
      </c>
      <c r="J9406">
        <f t="shared" si="1320"/>
        <v>7</v>
      </c>
      <c r="K9406" t="str">
        <f t="shared" si="1316"/>
        <v>Neděle</v>
      </c>
      <c r="L9406">
        <f t="shared" ca="1" si="1321"/>
        <v>9</v>
      </c>
      <c r="M9406" t="str">
        <f t="shared" ca="1" si="1322"/>
        <v>Dana</v>
      </c>
      <c r="P9406">
        <v>1800</v>
      </c>
    </row>
    <row r="9407" spans="1:16" x14ac:dyDescent="0.25">
      <c r="A9407">
        <v>9406</v>
      </c>
      <c r="B9407">
        <f t="shared" si="1317"/>
        <v>1875</v>
      </c>
      <c r="C9407">
        <v>0</v>
      </c>
      <c r="D9407" s="1">
        <v>40972</v>
      </c>
      <c r="E9407">
        <f t="shared" si="1318"/>
        <v>3</v>
      </c>
      <c r="F9407">
        <v>1</v>
      </c>
      <c r="G9407" t="str">
        <f t="shared" si="1314"/>
        <v>Banány</v>
      </c>
      <c r="H9407" t="str">
        <f t="shared" si="1315"/>
        <v>Ovoce</v>
      </c>
      <c r="I9407" s="2">
        <f t="shared" ca="1" si="1319"/>
        <v>2562</v>
      </c>
      <c r="J9407">
        <f t="shared" si="1320"/>
        <v>7</v>
      </c>
      <c r="K9407" t="str">
        <f t="shared" si="1316"/>
        <v>Neděle</v>
      </c>
      <c r="L9407">
        <f t="shared" ca="1" si="1321"/>
        <v>4</v>
      </c>
      <c r="M9407" t="str">
        <f t="shared" ca="1" si="1322"/>
        <v>Beáta</v>
      </c>
      <c r="P9407">
        <v>1800</v>
      </c>
    </row>
    <row r="9408" spans="1:16" x14ac:dyDescent="0.25">
      <c r="A9408">
        <v>9407</v>
      </c>
      <c r="B9408">
        <f t="shared" si="1317"/>
        <v>1875</v>
      </c>
      <c r="C9408">
        <v>0</v>
      </c>
      <c r="D9408" s="1">
        <v>40972</v>
      </c>
      <c r="E9408">
        <f t="shared" si="1318"/>
        <v>3</v>
      </c>
      <c r="F9408">
        <v>7</v>
      </c>
      <c r="G9408" t="str">
        <f t="shared" si="1314"/>
        <v>Citron</v>
      </c>
      <c r="H9408" t="str">
        <f t="shared" si="1315"/>
        <v>Ovoce</v>
      </c>
      <c r="I9408" s="2">
        <f t="shared" ca="1" si="1319"/>
        <v>1461</v>
      </c>
      <c r="J9408">
        <f t="shared" si="1320"/>
        <v>7</v>
      </c>
      <c r="K9408" t="str">
        <f t="shared" si="1316"/>
        <v>Neděle</v>
      </c>
      <c r="L9408">
        <f t="shared" ca="1" si="1321"/>
        <v>8</v>
      </c>
      <c r="M9408" t="str">
        <f t="shared" ca="1" si="1322"/>
        <v>Cyril</v>
      </c>
      <c r="P9408">
        <v>-500</v>
      </c>
    </row>
    <row r="9409" spans="1:16" x14ac:dyDescent="0.25">
      <c r="A9409">
        <v>9408</v>
      </c>
      <c r="B9409">
        <f t="shared" si="1317"/>
        <v>1876</v>
      </c>
      <c r="C9409">
        <v>1</v>
      </c>
      <c r="D9409" s="1">
        <v>40972</v>
      </c>
      <c r="E9409">
        <f t="shared" si="1318"/>
        <v>3</v>
      </c>
      <c r="F9409">
        <v>9</v>
      </c>
      <c r="G9409" t="str">
        <f t="shared" si="1314"/>
        <v>Rajčata</v>
      </c>
      <c r="H9409" t="str">
        <f t="shared" si="1315"/>
        <v>Zelenina</v>
      </c>
      <c r="I9409" s="2">
        <f t="shared" ca="1" si="1319"/>
        <v>3691</v>
      </c>
      <c r="J9409">
        <f t="shared" si="1320"/>
        <v>7</v>
      </c>
      <c r="K9409" t="str">
        <f t="shared" si="1316"/>
        <v>Neděle</v>
      </c>
      <c r="L9409">
        <f t="shared" ca="1" si="1321"/>
        <v>7</v>
      </c>
      <c r="M9409" t="str">
        <f t="shared" ca="1" si="1322"/>
        <v>Cyril</v>
      </c>
      <c r="P9409">
        <v>1800</v>
      </c>
    </row>
    <row r="9410" spans="1:16" x14ac:dyDescent="0.25">
      <c r="A9410">
        <v>9409</v>
      </c>
      <c r="B9410">
        <f t="shared" si="1317"/>
        <v>1876</v>
      </c>
      <c r="C9410">
        <v>0</v>
      </c>
      <c r="D9410" s="1">
        <v>40972</v>
      </c>
      <c r="E9410">
        <f t="shared" si="1318"/>
        <v>3</v>
      </c>
      <c r="F9410">
        <v>3</v>
      </c>
      <c r="G9410" t="str">
        <f t="shared" ref="G9410:G9473" si="1323">VLOOKUP(F9410,$S$2:$T$10,2,0)</f>
        <v>Pomeranče</v>
      </c>
      <c r="H9410" t="str">
        <f t="shared" ref="H9410:H9473" si="1324">VLOOKUP(F9410,$S$2:$U$10,3,0)</f>
        <v>Ovoce</v>
      </c>
      <c r="I9410" s="2">
        <f t="shared" ca="1" si="1319"/>
        <v>7739</v>
      </c>
      <c r="J9410">
        <f t="shared" si="1320"/>
        <v>7</v>
      </c>
      <c r="K9410" t="str">
        <f t="shared" ref="K9410:K9473" si="1325">VLOOKUP(J9410,$U$15:$V$21,2,0)</f>
        <v>Neděle</v>
      </c>
      <c r="L9410">
        <f t="shared" ca="1" si="1321"/>
        <v>5</v>
      </c>
      <c r="M9410" t="str">
        <f t="shared" ca="1" si="1322"/>
        <v>Beáta</v>
      </c>
      <c r="P9410">
        <v>1800</v>
      </c>
    </row>
    <row r="9411" spans="1:16" x14ac:dyDescent="0.25">
      <c r="A9411">
        <v>9410</v>
      </c>
      <c r="B9411">
        <f t="shared" ref="B9411:B9474" si="1326">IF(C9411=1,B9410+1,B9410)</f>
        <v>1876</v>
      </c>
      <c r="C9411">
        <v>0</v>
      </c>
      <c r="D9411" s="1">
        <v>40972</v>
      </c>
      <c r="E9411">
        <f t="shared" ref="E9411:E9474" si="1327">MONTH(D9411)</f>
        <v>3</v>
      </c>
      <c r="F9411">
        <v>1</v>
      </c>
      <c r="G9411" t="str">
        <f t="shared" si="1323"/>
        <v>Banány</v>
      </c>
      <c r="H9411" t="str">
        <f t="shared" si="1324"/>
        <v>Ovoce</v>
      </c>
      <c r="I9411" s="2">
        <f t="shared" ref="I9411:I9474" ca="1" si="1328">IF(F9411=3,RANDBETWEEN(500,6000),RANDBETWEEN(500,3000))+SUM(N9411:P9411)</f>
        <v>2577</v>
      </c>
      <c r="J9411">
        <f t="shared" ref="J9411:J9474" si="1329">WEEKDAY(D9411,2)</f>
        <v>7</v>
      </c>
      <c r="K9411" t="str">
        <f t="shared" si="1325"/>
        <v>Neděle</v>
      </c>
      <c r="L9411">
        <f t="shared" ref="L9411:L9474" ca="1" si="1330">RANDBETWEEN(1,10)</f>
        <v>4</v>
      </c>
      <c r="M9411" t="str">
        <f t="shared" ref="M9411:M9474" ca="1" si="1331">VLOOKUP(L9411,$S$15:$T$24,2,0)</f>
        <v>Beáta</v>
      </c>
      <c r="P9411">
        <v>1800</v>
      </c>
    </row>
    <row r="9412" spans="1:16" x14ac:dyDescent="0.25">
      <c r="A9412">
        <v>9411</v>
      </c>
      <c r="B9412">
        <f t="shared" si="1326"/>
        <v>1876</v>
      </c>
      <c r="C9412">
        <v>0</v>
      </c>
      <c r="D9412" s="1">
        <v>40972</v>
      </c>
      <c r="E9412">
        <f t="shared" si="1327"/>
        <v>3</v>
      </c>
      <c r="F9412">
        <v>7</v>
      </c>
      <c r="G9412" t="str">
        <f t="shared" si="1323"/>
        <v>Citron</v>
      </c>
      <c r="H9412" t="str">
        <f t="shared" si="1324"/>
        <v>Ovoce</v>
      </c>
      <c r="I9412" s="2">
        <f t="shared" ca="1" si="1328"/>
        <v>1200</v>
      </c>
      <c r="J9412">
        <f t="shared" si="1329"/>
        <v>7</v>
      </c>
      <c r="K9412" t="str">
        <f t="shared" si="1325"/>
        <v>Neděle</v>
      </c>
      <c r="L9412">
        <f t="shared" ca="1" si="1330"/>
        <v>7</v>
      </c>
      <c r="M9412" t="str">
        <f t="shared" ca="1" si="1331"/>
        <v>Cyril</v>
      </c>
      <c r="P9412">
        <v>-500</v>
      </c>
    </row>
    <row r="9413" spans="1:16" x14ac:dyDescent="0.25">
      <c r="A9413">
        <v>9412</v>
      </c>
      <c r="B9413">
        <f t="shared" si="1326"/>
        <v>1876</v>
      </c>
      <c r="C9413">
        <v>0</v>
      </c>
      <c r="D9413" s="1">
        <v>40972</v>
      </c>
      <c r="E9413">
        <f t="shared" si="1327"/>
        <v>3</v>
      </c>
      <c r="F9413">
        <v>4</v>
      </c>
      <c r="G9413" t="str">
        <f t="shared" si="1323"/>
        <v>Jablka</v>
      </c>
      <c r="H9413" t="str">
        <f t="shared" si="1324"/>
        <v>Ovoce</v>
      </c>
      <c r="I9413" s="2">
        <f t="shared" ca="1" si="1328"/>
        <v>664</v>
      </c>
      <c r="J9413">
        <f t="shared" si="1329"/>
        <v>7</v>
      </c>
      <c r="K9413" t="str">
        <f t="shared" si="1325"/>
        <v>Neděle</v>
      </c>
      <c r="L9413">
        <f t="shared" ca="1" si="1330"/>
        <v>4</v>
      </c>
      <c r="M9413" t="str">
        <f t="shared" ca="1" si="1331"/>
        <v>Beáta</v>
      </c>
    </row>
    <row r="9414" spans="1:16" x14ac:dyDescent="0.25">
      <c r="A9414">
        <v>9413</v>
      </c>
      <c r="B9414">
        <f t="shared" si="1326"/>
        <v>1876</v>
      </c>
      <c r="C9414">
        <v>0</v>
      </c>
      <c r="D9414" s="1">
        <v>40972</v>
      </c>
      <c r="E9414">
        <f t="shared" si="1327"/>
        <v>3</v>
      </c>
      <c r="F9414">
        <v>6</v>
      </c>
      <c r="G9414" t="str">
        <f t="shared" si="1323"/>
        <v>Celer</v>
      </c>
      <c r="H9414" t="str">
        <f t="shared" si="1324"/>
        <v>Zelenina</v>
      </c>
      <c r="I9414" s="2">
        <f t="shared" ca="1" si="1328"/>
        <v>2903</v>
      </c>
      <c r="J9414">
        <f t="shared" si="1329"/>
        <v>7</v>
      </c>
      <c r="K9414" t="str">
        <f t="shared" si="1325"/>
        <v>Neděle</v>
      </c>
      <c r="L9414">
        <f t="shared" ca="1" si="1330"/>
        <v>6</v>
      </c>
      <c r="M9414" t="str">
        <f t="shared" ca="1" si="1331"/>
        <v>Beáta</v>
      </c>
      <c r="P9414">
        <v>1800</v>
      </c>
    </row>
    <row r="9415" spans="1:16" x14ac:dyDescent="0.25">
      <c r="A9415">
        <v>9414</v>
      </c>
      <c r="B9415">
        <f t="shared" si="1326"/>
        <v>1877</v>
      </c>
      <c r="C9415">
        <v>1</v>
      </c>
      <c r="D9415" s="1">
        <v>40972</v>
      </c>
      <c r="E9415">
        <f t="shared" si="1327"/>
        <v>3</v>
      </c>
      <c r="F9415">
        <v>9</v>
      </c>
      <c r="G9415" t="str">
        <f t="shared" si="1323"/>
        <v>Rajčata</v>
      </c>
      <c r="H9415" t="str">
        <f t="shared" si="1324"/>
        <v>Zelenina</v>
      </c>
      <c r="I9415" s="2">
        <f t="shared" ca="1" si="1328"/>
        <v>2855</v>
      </c>
      <c r="J9415">
        <f t="shared" si="1329"/>
        <v>7</v>
      </c>
      <c r="K9415" t="str">
        <f t="shared" si="1325"/>
        <v>Neděle</v>
      </c>
      <c r="L9415">
        <f t="shared" ca="1" si="1330"/>
        <v>10</v>
      </c>
      <c r="M9415" t="str">
        <f t="shared" ca="1" si="1331"/>
        <v>Eva</v>
      </c>
      <c r="P9415">
        <v>1800</v>
      </c>
    </row>
    <row r="9416" spans="1:16" x14ac:dyDescent="0.25">
      <c r="A9416">
        <v>9415</v>
      </c>
      <c r="B9416">
        <f t="shared" si="1326"/>
        <v>1878</v>
      </c>
      <c r="C9416">
        <v>1</v>
      </c>
      <c r="D9416" s="1">
        <v>40972</v>
      </c>
      <c r="E9416">
        <f t="shared" si="1327"/>
        <v>3</v>
      </c>
      <c r="F9416">
        <v>9</v>
      </c>
      <c r="G9416" t="str">
        <f t="shared" si="1323"/>
        <v>Rajčata</v>
      </c>
      <c r="H9416" t="str">
        <f t="shared" si="1324"/>
        <v>Zelenina</v>
      </c>
      <c r="I9416" s="2">
        <f t="shared" ca="1" si="1328"/>
        <v>3623</v>
      </c>
      <c r="J9416">
        <f t="shared" si="1329"/>
        <v>7</v>
      </c>
      <c r="K9416" t="str">
        <f t="shared" si="1325"/>
        <v>Neděle</v>
      </c>
      <c r="L9416">
        <f t="shared" ca="1" si="1330"/>
        <v>3</v>
      </c>
      <c r="M9416" t="str">
        <f t="shared" ca="1" si="1331"/>
        <v>Beáta</v>
      </c>
      <c r="P9416">
        <v>1800</v>
      </c>
    </row>
    <row r="9417" spans="1:16" x14ac:dyDescent="0.25">
      <c r="A9417">
        <v>9416</v>
      </c>
      <c r="B9417">
        <f t="shared" si="1326"/>
        <v>1879</v>
      </c>
      <c r="C9417">
        <v>1</v>
      </c>
      <c r="D9417" s="1">
        <v>40972</v>
      </c>
      <c r="E9417">
        <f t="shared" si="1327"/>
        <v>3</v>
      </c>
      <c r="F9417">
        <v>4</v>
      </c>
      <c r="G9417" t="str">
        <f t="shared" si="1323"/>
        <v>Jablka</v>
      </c>
      <c r="H9417" t="str">
        <f t="shared" si="1324"/>
        <v>Ovoce</v>
      </c>
      <c r="I9417" s="2">
        <f t="shared" ca="1" si="1328"/>
        <v>758</v>
      </c>
      <c r="J9417">
        <f t="shared" si="1329"/>
        <v>7</v>
      </c>
      <c r="K9417" t="str">
        <f t="shared" si="1325"/>
        <v>Neděle</v>
      </c>
      <c r="L9417">
        <f t="shared" ca="1" si="1330"/>
        <v>4</v>
      </c>
      <c r="M9417" t="str">
        <f t="shared" ca="1" si="1331"/>
        <v>Beáta</v>
      </c>
    </row>
    <row r="9418" spans="1:16" x14ac:dyDescent="0.25">
      <c r="A9418">
        <v>9417</v>
      </c>
      <c r="B9418">
        <f t="shared" si="1326"/>
        <v>1880</v>
      </c>
      <c r="C9418">
        <v>1</v>
      </c>
      <c r="D9418" s="1">
        <v>40972</v>
      </c>
      <c r="E9418">
        <f t="shared" si="1327"/>
        <v>3</v>
      </c>
      <c r="F9418">
        <v>7</v>
      </c>
      <c r="G9418" t="str">
        <f t="shared" si="1323"/>
        <v>Citron</v>
      </c>
      <c r="H9418" t="str">
        <f t="shared" si="1324"/>
        <v>Ovoce</v>
      </c>
      <c r="I9418" s="2">
        <f t="shared" ca="1" si="1328"/>
        <v>390</v>
      </c>
      <c r="J9418">
        <f t="shared" si="1329"/>
        <v>7</v>
      </c>
      <c r="K9418" t="str">
        <f t="shared" si="1325"/>
        <v>Neděle</v>
      </c>
      <c r="L9418">
        <f t="shared" ca="1" si="1330"/>
        <v>1</v>
      </c>
      <c r="M9418" t="str">
        <f t="shared" ca="1" si="1331"/>
        <v>Adam</v>
      </c>
      <c r="P9418">
        <v>-500</v>
      </c>
    </row>
    <row r="9419" spans="1:16" x14ac:dyDescent="0.25">
      <c r="A9419">
        <v>9418</v>
      </c>
      <c r="B9419">
        <f t="shared" si="1326"/>
        <v>1881</v>
      </c>
      <c r="C9419">
        <v>1</v>
      </c>
      <c r="D9419" s="1">
        <v>40973</v>
      </c>
      <c r="E9419">
        <f t="shared" si="1327"/>
        <v>3</v>
      </c>
      <c r="F9419">
        <v>3</v>
      </c>
      <c r="G9419" t="str">
        <f t="shared" si="1323"/>
        <v>Pomeranče</v>
      </c>
      <c r="H9419" t="str">
        <f t="shared" si="1324"/>
        <v>Ovoce</v>
      </c>
      <c r="I9419" s="2">
        <f t="shared" ca="1" si="1328"/>
        <v>2874</v>
      </c>
      <c r="J9419">
        <f t="shared" si="1329"/>
        <v>1</v>
      </c>
      <c r="K9419" t="str">
        <f t="shared" si="1325"/>
        <v>Pondělí</v>
      </c>
      <c r="L9419">
        <f t="shared" ca="1" si="1330"/>
        <v>9</v>
      </c>
      <c r="M9419" t="str">
        <f t="shared" ca="1" si="1331"/>
        <v>Dana</v>
      </c>
      <c r="P9419">
        <v>1800</v>
      </c>
    </row>
    <row r="9420" spans="1:16" x14ac:dyDescent="0.25">
      <c r="A9420">
        <v>9419</v>
      </c>
      <c r="B9420">
        <f t="shared" si="1326"/>
        <v>1881</v>
      </c>
      <c r="C9420">
        <v>0</v>
      </c>
      <c r="D9420" s="1">
        <v>40973</v>
      </c>
      <c r="E9420">
        <f t="shared" si="1327"/>
        <v>3</v>
      </c>
      <c r="F9420">
        <v>4</v>
      </c>
      <c r="G9420" t="str">
        <f t="shared" si="1323"/>
        <v>Jablka</v>
      </c>
      <c r="H9420" t="str">
        <f t="shared" si="1324"/>
        <v>Ovoce</v>
      </c>
      <c r="I9420" s="2">
        <f t="shared" ca="1" si="1328"/>
        <v>986</v>
      </c>
      <c r="J9420">
        <f t="shared" si="1329"/>
        <v>1</v>
      </c>
      <c r="K9420" t="str">
        <f t="shared" si="1325"/>
        <v>Pondělí</v>
      </c>
      <c r="L9420">
        <f t="shared" ca="1" si="1330"/>
        <v>6</v>
      </c>
      <c r="M9420" t="str">
        <f t="shared" ca="1" si="1331"/>
        <v>Beáta</v>
      </c>
    </row>
    <row r="9421" spans="1:16" x14ac:dyDescent="0.25">
      <c r="A9421">
        <v>9420</v>
      </c>
      <c r="B9421">
        <f t="shared" si="1326"/>
        <v>1881</v>
      </c>
      <c r="C9421">
        <v>0</v>
      </c>
      <c r="D9421" s="1">
        <v>40973</v>
      </c>
      <c r="E9421">
        <f t="shared" si="1327"/>
        <v>3</v>
      </c>
      <c r="F9421">
        <v>4</v>
      </c>
      <c r="G9421" t="str">
        <f t="shared" si="1323"/>
        <v>Jablka</v>
      </c>
      <c r="H9421" t="str">
        <f t="shared" si="1324"/>
        <v>Ovoce</v>
      </c>
      <c r="I9421" s="2">
        <f t="shared" ca="1" si="1328"/>
        <v>500</v>
      </c>
      <c r="J9421">
        <f t="shared" si="1329"/>
        <v>1</v>
      </c>
      <c r="K9421" t="str">
        <f t="shared" si="1325"/>
        <v>Pondělí</v>
      </c>
      <c r="L9421">
        <f t="shared" ca="1" si="1330"/>
        <v>10</v>
      </c>
      <c r="M9421" t="str">
        <f t="shared" ca="1" si="1331"/>
        <v>Eva</v>
      </c>
    </row>
    <row r="9422" spans="1:16" x14ac:dyDescent="0.25">
      <c r="A9422">
        <v>9421</v>
      </c>
      <c r="B9422">
        <f t="shared" si="1326"/>
        <v>1881</v>
      </c>
      <c r="C9422">
        <v>0</v>
      </c>
      <c r="D9422" s="1">
        <v>40973</v>
      </c>
      <c r="E9422">
        <f t="shared" si="1327"/>
        <v>3</v>
      </c>
      <c r="F9422">
        <v>7</v>
      </c>
      <c r="G9422" t="str">
        <f t="shared" si="1323"/>
        <v>Citron</v>
      </c>
      <c r="H9422" t="str">
        <f t="shared" si="1324"/>
        <v>Ovoce</v>
      </c>
      <c r="I9422" s="2">
        <f t="shared" ca="1" si="1328"/>
        <v>2441</v>
      </c>
      <c r="J9422">
        <f t="shared" si="1329"/>
        <v>1</v>
      </c>
      <c r="K9422" t="str">
        <f t="shared" si="1325"/>
        <v>Pondělí</v>
      </c>
      <c r="L9422">
        <f t="shared" ca="1" si="1330"/>
        <v>4</v>
      </c>
      <c r="M9422" t="str">
        <f t="shared" ca="1" si="1331"/>
        <v>Beáta</v>
      </c>
      <c r="P9422">
        <v>-500</v>
      </c>
    </row>
    <row r="9423" spans="1:16" x14ac:dyDescent="0.25">
      <c r="A9423">
        <v>9422</v>
      </c>
      <c r="B9423">
        <f t="shared" si="1326"/>
        <v>1882</v>
      </c>
      <c r="C9423">
        <v>1</v>
      </c>
      <c r="D9423" s="1">
        <v>40973</v>
      </c>
      <c r="E9423">
        <f t="shared" si="1327"/>
        <v>3</v>
      </c>
      <c r="F9423">
        <v>1</v>
      </c>
      <c r="G9423" t="str">
        <f t="shared" si="1323"/>
        <v>Banány</v>
      </c>
      <c r="H9423" t="str">
        <f t="shared" si="1324"/>
        <v>Ovoce</v>
      </c>
      <c r="I9423" s="2">
        <f t="shared" ca="1" si="1328"/>
        <v>3326</v>
      </c>
      <c r="J9423">
        <f t="shared" si="1329"/>
        <v>1</v>
      </c>
      <c r="K9423" t="str">
        <f t="shared" si="1325"/>
        <v>Pondělí</v>
      </c>
      <c r="L9423">
        <f t="shared" ca="1" si="1330"/>
        <v>1</v>
      </c>
      <c r="M9423" t="str">
        <f t="shared" ca="1" si="1331"/>
        <v>Adam</v>
      </c>
      <c r="P9423">
        <v>1800</v>
      </c>
    </row>
    <row r="9424" spans="1:16" x14ac:dyDescent="0.25">
      <c r="A9424">
        <v>9423</v>
      </c>
      <c r="B9424">
        <f t="shared" si="1326"/>
        <v>1882</v>
      </c>
      <c r="C9424">
        <v>0</v>
      </c>
      <c r="D9424" s="1">
        <v>40973</v>
      </c>
      <c r="E9424">
        <f t="shared" si="1327"/>
        <v>3</v>
      </c>
      <c r="F9424">
        <v>5</v>
      </c>
      <c r="G9424" t="str">
        <f t="shared" si="1323"/>
        <v>Melouny</v>
      </c>
      <c r="H9424" t="str">
        <f t="shared" si="1324"/>
        <v>Ovoce</v>
      </c>
      <c r="I9424" s="2">
        <f t="shared" ca="1" si="1328"/>
        <v>3262</v>
      </c>
      <c r="J9424">
        <f t="shared" si="1329"/>
        <v>1</v>
      </c>
      <c r="K9424" t="str">
        <f t="shared" si="1325"/>
        <v>Pondělí</v>
      </c>
      <c r="L9424">
        <f t="shared" ca="1" si="1330"/>
        <v>7</v>
      </c>
      <c r="M9424" t="str">
        <f t="shared" ca="1" si="1331"/>
        <v>Cyril</v>
      </c>
      <c r="P9424">
        <v>1800</v>
      </c>
    </row>
    <row r="9425" spans="1:16" x14ac:dyDescent="0.25">
      <c r="A9425">
        <v>9424</v>
      </c>
      <c r="B9425">
        <f t="shared" si="1326"/>
        <v>1882</v>
      </c>
      <c r="C9425">
        <v>0</v>
      </c>
      <c r="D9425" s="1">
        <v>40973</v>
      </c>
      <c r="E9425">
        <f t="shared" si="1327"/>
        <v>3</v>
      </c>
      <c r="F9425">
        <v>1</v>
      </c>
      <c r="G9425" t="str">
        <f t="shared" si="1323"/>
        <v>Banány</v>
      </c>
      <c r="H9425" t="str">
        <f t="shared" si="1324"/>
        <v>Ovoce</v>
      </c>
      <c r="I9425" s="2">
        <f t="shared" ca="1" si="1328"/>
        <v>4310</v>
      </c>
      <c r="J9425">
        <f t="shared" si="1329"/>
        <v>1</v>
      </c>
      <c r="K9425" t="str">
        <f t="shared" si="1325"/>
        <v>Pondělí</v>
      </c>
      <c r="L9425">
        <f t="shared" ca="1" si="1330"/>
        <v>9</v>
      </c>
      <c r="M9425" t="str">
        <f t="shared" ca="1" si="1331"/>
        <v>Dana</v>
      </c>
      <c r="P9425">
        <v>1800</v>
      </c>
    </row>
    <row r="9426" spans="1:16" x14ac:dyDescent="0.25">
      <c r="A9426">
        <v>9425</v>
      </c>
      <c r="B9426">
        <f t="shared" si="1326"/>
        <v>1882</v>
      </c>
      <c r="C9426">
        <v>0</v>
      </c>
      <c r="D9426" s="1">
        <v>40973</v>
      </c>
      <c r="E9426">
        <f t="shared" si="1327"/>
        <v>3</v>
      </c>
      <c r="F9426">
        <v>2</v>
      </c>
      <c r="G9426" t="str">
        <f t="shared" si="1323"/>
        <v>Mrkev</v>
      </c>
      <c r="H9426" t="str">
        <f t="shared" si="1324"/>
        <v>Zelenina</v>
      </c>
      <c r="I9426" s="2">
        <f t="shared" ca="1" si="1328"/>
        <v>2974</v>
      </c>
      <c r="J9426">
        <f t="shared" si="1329"/>
        <v>1</v>
      </c>
      <c r="K9426" t="str">
        <f t="shared" si="1325"/>
        <v>Pondělí</v>
      </c>
      <c r="L9426">
        <f t="shared" ca="1" si="1330"/>
        <v>7</v>
      </c>
      <c r="M9426" t="str">
        <f t="shared" ca="1" si="1331"/>
        <v>Cyril</v>
      </c>
    </row>
    <row r="9427" spans="1:16" x14ac:dyDescent="0.25">
      <c r="A9427">
        <v>9426</v>
      </c>
      <c r="B9427">
        <f t="shared" si="1326"/>
        <v>1882</v>
      </c>
      <c r="C9427">
        <v>0</v>
      </c>
      <c r="D9427" s="1">
        <v>40973</v>
      </c>
      <c r="E9427">
        <f t="shared" si="1327"/>
        <v>3</v>
      </c>
      <c r="F9427">
        <v>3</v>
      </c>
      <c r="G9427" t="str">
        <f t="shared" si="1323"/>
        <v>Pomeranče</v>
      </c>
      <c r="H9427" t="str">
        <f t="shared" si="1324"/>
        <v>Ovoce</v>
      </c>
      <c r="I9427" s="2">
        <f t="shared" ca="1" si="1328"/>
        <v>4453</v>
      </c>
      <c r="J9427">
        <f t="shared" si="1329"/>
        <v>1</v>
      </c>
      <c r="K9427" t="str">
        <f t="shared" si="1325"/>
        <v>Pondělí</v>
      </c>
      <c r="L9427">
        <f t="shared" ca="1" si="1330"/>
        <v>4</v>
      </c>
      <c r="M9427" t="str">
        <f t="shared" ca="1" si="1331"/>
        <v>Beáta</v>
      </c>
      <c r="P9427">
        <v>1800</v>
      </c>
    </row>
    <row r="9428" spans="1:16" x14ac:dyDescent="0.25">
      <c r="A9428">
        <v>9427</v>
      </c>
      <c r="B9428">
        <f t="shared" si="1326"/>
        <v>1882</v>
      </c>
      <c r="C9428">
        <v>0</v>
      </c>
      <c r="D9428" s="1">
        <v>40973</v>
      </c>
      <c r="E9428">
        <f t="shared" si="1327"/>
        <v>3</v>
      </c>
      <c r="F9428">
        <v>5</v>
      </c>
      <c r="G9428" t="str">
        <f t="shared" si="1323"/>
        <v>Melouny</v>
      </c>
      <c r="H9428" t="str">
        <f t="shared" si="1324"/>
        <v>Ovoce</v>
      </c>
      <c r="I9428" s="2">
        <f t="shared" ca="1" si="1328"/>
        <v>3019</v>
      </c>
      <c r="J9428">
        <f t="shared" si="1329"/>
        <v>1</v>
      </c>
      <c r="K9428" t="str">
        <f t="shared" si="1325"/>
        <v>Pondělí</v>
      </c>
      <c r="L9428">
        <f t="shared" ca="1" si="1330"/>
        <v>4</v>
      </c>
      <c r="M9428" t="str">
        <f t="shared" ca="1" si="1331"/>
        <v>Beáta</v>
      </c>
      <c r="P9428">
        <v>1800</v>
      </c>
    </row>
    <row r="9429" spans="1:16" x14ac:dyDescent="0.25">
      <c r="A9429">
        <v>9428</v>
      </c>
      <c r="B9429">
        <f t="shared" si="1326"/>
        <v>1882</v>
      </c>
      <c r="C9429">
        <v>0</v>
      </c>
      <c r="D9429" s="1">
        <v>40973</v>
      </c>
      <c r="E9429">
        <f t="shared" si="1327"/>
        <v>3</v>
      </c>
      <c r="F9429">
        <v>7</v>
      </c>
      <c r="G9429" t="str">
        <f t="shared" si="1323"/>
        <v>Citron</v>
      </c>
      <c r="H9429" t="str">
        <f t="shared" si="1324"/>
        <v>Ovoce</v>
      </c>
      <c r="I9429" s="2">
        <f t="shared" ca="1" si="1328"/>
        <v>1071</v>
      </c>
      <c r="J9429">
        <f t="shared" si="1329"/>
        <v>1</v>
      </c>
      <c r="K9429" t="str">
        <f t="shared" si="1325"/>
        <v>Pondělí</v>
      </c>
      <c r="L9429">
        <f t="shared" ca="1" si="1330"/>
        <v>7</v>
      </c>
      <c r="M9429" t="str">
        <f t="shared" ca="1" si="1331"/>
        <v>Cyril</v>
      </c>
      <c r="P9429">
        <v>-500</v>
      </c>
    </row>
    <row r="9430" spans="1:16" x14ac:dyDescent="0.25">
      <c r="A9430">
        <v>9429</v>
      </c>
      <c r="B9430">
        <f t="shared" si="1326"/>
        <v>1882</v>
      </c>
      <c r="C9430">
        <v>0</v>
      </c>
      <c r="D9430" s="1">
        <v>40973</v>
      </c>
      <c r="E9430">
        <f t="shared" si="1327"/>
        <v>3</v>
      </c>
      <c r="F9430">
        <v>3</v>
      </c>
      <c r="G9430" t="str">
        <f t="shared" si="1323"/>
        <v>Pomeranče</v>
      </c>
      <c r="H9430" t="str">
        <f t="shared" si="1324"/>
        <v>Ovoce</v>
      </c>
      <c r="I9430" s="2">
        <f t="shared" ca="1" si="1328"/>
        <v>5868</v>
      </c>
      <c r="J9430">
        <f t="shared" si="1329"/>
        <v>1</v>
      </c>
      <c r="K9430" t="str">
        <f t="shared" si="1325"/>
        <v>Pondělí</v>
      </c>
      <c r="L9430">
        <f t="shared" ca="1" si="1330"/>
        <v>2</v>
      </c>
      <c r="M9430" t="str">
        <f t="shared" ca="1" si="1331"/>
        <v>Beáta</v>
      </c>
      <c r="P9430">
        <v>1800</v>
      </c>
    </row>
    <row r="9431" spans="1:16" x14ac:dyDescent="0.25">
      <c r="A9431">
        <v>9430</v>
      </c>
      <c r="B9431">
        <f t="shared" si="1326"/>
        <v>1882</v>
      </c>
      <c r="C9431">
        <v>0</v>
      </c>
      <c r="D9431" s="1">
        <v>40973</v>
      </c>
      <c r="E9431">
        <f t="shared" si="1327"/>
        <v>3</v>
      </c>
      <c r="F9431">
        <v>1</v>
      </c>
      <c r="G9431" t="str">
        <f t="shared" si="1323"/>
        <v>Banány</v>
      </c>
      <c r="H9431" t="str">
        <f t="shared" si="1324"/>
        <v>Ovoce</v>
      </c>
      <c r="I9431" s="2">
        <f t="shared" ca="1" si="1328"/>
        <v>2745</v>
      </c>
      <c r="J9431">
        <f t="shared" si="1329"/>
        <v>1</v>
      </c>
      <c r="K9431" t="str">
        <f t="shared" si="1325"/>
        <v>Pondělí</v>
      </c>
      <c r="L9431">
        <f t="shared" ca="1" si="1330"/>
        <v>2</v>
      </c>
      <c r="M9431" t="str">
        <f t="shared" ca="1" si="1331"/>
        <v>Beáta</v>
      </c>
      <c r="P9431">
        <v>1800</v>
      </c>
    </row>
    <row r="9432" spans="1:16" x14ac:dyDescent="0.25">
      <c r="A9432">
        <v>9431</v>
      </c>
      <c r="B9432">
        <f t="shared" si="1326"/>
        <v>1883</v>
      </c>
      <c r="C9432">
        <v>1</v>
      </c>
      <c r="D9432" s="1">
        <v>40973</v>
      </c>
      <c r="E9432">
        <f t="shared" si="1327"/>
        <v>3</v>
      </c>
      <c r="F9432">
        <v>9</v>
      </c>
      <c r="G9432" t="str">
        <f t="shared" si="1323"/>
        <v>Rajčata</v>
      </c>
      <c r="H9432" t="str">
        <f t="shared" si="1324"/>
        <v>Zelenina</v>
      </c>
      <c r="I9432" s="2">
        <f t="shared" ca="1" si="1328"/>
        <v>4348</v>
      </c>
      <c r="J9432">
        <f t="shared" si="1329"/>
        <v>1</v>
      </c>
      <c r="K9432" t="str">
        <f t="shared" si="1325"/>
        <v>Pondělí</v>
      </c>
      <c r="L9432">
        <f t="shared" ca="1" si="1330"/>
        <v>5</v>
      </c>
      <c r="M9432" t="str">
        <f t="shared" ca="1" si="1331"/>
        <v>Beáta</v>
      </c>
      <c r="P9432">
        <v>1800</v>
      </c>
    </row>
    <row r="9433" spans="1:16" x14ac:dyDescent="0.25">
      <c r="A9433">
        <v>9432</v>
      </c>
      <c r="B9433">
        <f t="shared" si="1326"/>
        <v>1883</v>
      </c>
      <c r="C9433">
        <v>0</v>
      </c>
      <c r="D9433" s="1">
        <v>40973</v>
      </c>
      <c r="E9433">
        <f t="shared" si="1327"/>
        <v>3</v>
      </c>
      <c r="F9433">
        <v>5</v>
      </c>
      <c r="G9433" t="str">
        <f t="shared" si="1323"/>
        <v>Melouny</v>
      </c>
      <c r="H9433" t="str">
        <f t="shared" si="1324"/>
        <v>Ovoce</v>
      </c>
      <c r="I9433" s="2">
        <f t="shared" ca="1" si="1328"/>
        <v>4626</v>
      </c>
      <c r="J9433">
        <f t="shared" si="1329"/>
        <v>1</v>
      </c>
      <c r="K9433" t="str">
        <f t="shared" si="1325"/>
        <v>Pondělí</v>
      </c>
      <c r="L9433">
        <f t="shared" ca="1" si="1330"/>
        <v>7</v>
      </c>
      <c r="M9433" t="str">
        <f t="shared" ca="1" si="1331"/>
        <v>Cyril</v>
      </c>
      <c r="P9433">
        <v>1800</v>
      </c>
    </row>
    <row r="9434" spans="1:16" x14ac:dyDescent="0.25">
      <c r="A9434">
        <v>9433</v>
      </c>
      <c r="B9434">
        <f t="shared" si="1326"/>
        <v>1883</v>
      </c>
      <c r="C9434">
        <v>0</v>
      </c>
      <c r="D9434" s="1">
        <v>40973</v>
      </c>
      <c r="E9434">
        <f t="shared" si="1327"/>
        <v>3</v>
      </c>
      <c r="F9434">
        <v>4</v>
      </c>
      <c r="G9434" t="str">
        <f t="shared" si="1323"/>
        <v>Jablka</v>
      </c>
      <c r="H9434" t="str">
        <f t="shared" si="1324"/>
        <v>Ovoce</v>
      </c>
      <c r="I9434" s="2">
        <f t="shared" ca="1" si="1328"/>
        <v>849</v>
      </c>
      <c r="J9434">
        <f t="shared" si="1329"/>
        <v>1</v>
      </c>
      <c r="K9434" t="str">
        <f t="shared" si="1325"/>
        <v>Pondělí</v>
      </c>
      <c r="L9434">
        <f t="shared" ca="1" si="1330"/>
        <v>1</v>
      </c>
      <c r="M9434" t="str">
        <f t="shared" ca="1" si="1331"/>
        <v>Adam</v>
      </c>
    </row>
    <row r="9435" spans="1:16" x14ac:dyDescent="0.25">
      <c r="A9435">
        <v>9434</v>
      </c>
      <c r="B9435">
        <f t="shared" si="1326"/>
        <v>1884</v>
      </c>
      <c r="C9435">
        <v>1</v>
      </c>
      <c r="D9435" s="1">
        <v>40973</v>
      </c>
      <c r="E9435">
        <f t="shared" si="1327"/>
        <v>3</v>
      </c>
      <c r="F9435">
        <v>2</v>
      </c>
      <c r="G9435" t="str">
        <f t="shared" si="1323"/>
        <v>Mrkev</v>
      </c>
      <c r="H9435" t="str">
        <f t="shared" si="1324"/>
        <v>Zelenina</v>
      </c>
      <c r="I9435" s="2">
        <f t="shared" ca="1" si="1328"/>
        <v>1497</v>
      </c>
      <c r="J9435">
        <f t="shared" si="1329"/>
        <v>1</v>
      </c>
      <c r="K9435" t="str">
        <f t="shared" si="1325"/>
        <v>Pondělí</v>
      </c>
      <c r="L9435">
        <f t="shared" ca="1" si="1330"/>
        <v>1</v>
      </c>
      <c r="M9435" t="str">
        <f t="shared" ca="1" si="1331"/>
        <v>Adam</v>
      </c>
    </row>
    <row r="9436" spans="1:16" x14ac:dyDescent="0.25">
      <c r="A9436">
        <v>9435</v>
      </c>
      <c r="B9436">
        <f t="shared" si="1326"/>
        <v>1884</v>
      </c>
      <c r="C9436">
        <v>0</v>
      </c>
      <c r="D9436" s="1">
        <v>40973</v>
      </c>
      <c r="E9436">
        <f t="shared" si="1327"/>
        <v>3</v>
      </c>
      <c r="F9436">
        <v>3</v>
      </c>
      <c r="G9436" t="str">
        <f t="shared" si="1323"/>
        <v>Pomeranče</v>
      </c>
      <c r="H9436" t="str">
        <f t="shared" si="1324"/>
        <v>Ovoce</v>
      </c>
      <c r="I9436" s="2">
        <f t="shared" ca="1" si="1328"/>
        <v>2441</v>
      </c>
      <c r="J9436">
        <f t="shared" si="1329"/>
        <v>1</v>
      </c>
      <c r="K9436" t="str">
        <f t="shared" si="1325"/>
        <v>Pondělí</v>
      </c>
      <c r="L9436">
        <f t="shared" ca="1" si="1330"/>
        <v>1</v>
      </c>
      <c r="M9436" t="str">
        <f t="shared" ca="1" si="1331"/>
        <v>Adam</v>
      </c>
      <c r="P9436">
        <v>1800</v>
      </c>
    </row>
    <row r="9437" spans="1:16" x14ac:dyDescent="0.25">
      <c r="A9437">
        <v>9436</v>
      </c>
      <c r="B9437">
        <f t="shared" si="1326"/>
        <v>1885</v>
      </c>
      <c r="C9437">
        <v>1</v>
      </c>
      <c r="D9437" s="1">
        <v>40973</v>
      </c>
      <c r="E9437">
        <f t="shared" si="1327"/>
        <v>3</v>
      </c>
      <c r="F9437">
        <v>4</v>
      </c>
      <c r="G9437" t="str">
        <f t="shared" si="1323"/>
        <v>Jablka</v>
      </c>
      <c r="H9437" t="str">
        <f t="shared" si="1324"/>
        <v>Ovoce</v>
      </c>
      <c r="I9437" s="2">
        <f t="shared" ca="1" si="1328"/>
        <v>919</v>
      </c>
      <c r="J9437">
        <f t="shared" si="1329"/>
        <v>1</v>
      </c>
      <c r="K9437" t="str">
        <f t="shared" si="1325"/>
        <v>Pondělí</v>
      </c>
      <c r="L9437">
        <f t="shared" ca="1" si="1330"/>
        <v>7</v>
      </c>
      <c r="M9437" t="str">
        <f t="shared" ca="1" si="1331"/>
        <v>Cyril</v>
      </c>
    </row>
    <row r="9438" spans="1:16" x14ac:dyDescent="0.25">
      <c r="A9438">
        <v>9437</v>
      </c>
      <c r="B9438">
        <f t="shared" si="1326"/>
        <v>1885</v>
      </c>
      <c r="C9438">
        <v>0</v>
      </c>
      <c r="D9438" s="1">
        <v>40973</v>
      </c>
      <c r="E9438">
        <f t="shared" si="1327"/>
        <v>3</v>
      </c>
      <c r="F9438">
        <v>1</v>
      </c>
      <c r="G9438" t="str">
        <f t="shared" si="1323"/>
        <v>Banány</v>
      </c>
      <c r="H9438" t="str">
        <f t="shared" si="1324"/>
        <v>Ovoce</v>
      </c>
      <c r="I9438" s="2">
        <f t="shared" ca="1" si="1328"/>
        <v>3643</v>
      </c>
      <c r="J9438">
        <f t="shared" si="1329"/>
        <v>1</v>
      </c>
      <c r="K9438" t="str">
        <f t="shared" si="1325"/>
        <v>Pondělí</v>
      </c>
      <c r="L9438">
        <f t="shared" ca="1" si="1330"/>
        <v>5</v>
      </c>
      <c r="M9438" t="str">
        <f t="shared" ca="1" si="1331"/>
        <v>Beáta</v>
      </c>
      <c r="P9438">
        <v>1800</v>
      </c>
    </row>
    <row r="9439" spans="1:16" x14ac:dyDescent="0.25">
      <c r="A9439">
        <v>9438</v>
      </c>
      <c r="B9439">
        <f t="shared" si="1326"/>
        <v>1885</v>
      </c>
      <c r="C9439">
        <v>0</v>
      </c>
      <c r="D9439" s="1">
        <v>40973</v>
      </c>
      <c r="E9439">
        <f t="shared" si="1327"/>
        <v>3</v>
      </c>
      <c r="F9439">
        <v>4</v>
      </c>
      <c r="G9439" t="str">
        <f t="shared" si="1323"/>
        <v>Jablka</v>
      </c>
      <c r="H9439" t="str">
        <f t="shared" si="1324"/>
        <v>Ovoce</v>
      </c>
      <c r="I9439" s="2">
        <f t="shared" ca="1" si="1328"/>
        <v>648</v>
      </c>
      <c r="J9439">
        <f t="shared" si="1329"/>
        <v>1</v>
      </c>
      <c r="K9439" t="str">
        <f t="shared" si="1325"/>
        <v>Pondělí</v>
      </c>
      <c r="L9439">
        <f t="shared" ca="1" si="1330"/>
        <v>4</v>
      </c>
      <c r="M9439" t="str">
        <f t="shared" ca="1" si="1331"/>
        <v>Beáta</v>
      </c>
    </row>
    <row r="9440" spans="1:16" x14ac:dyDescent="0.25">
      <c r="A9440">
        <v>9439</v>
      </c>
      <c r="B9440">
        <f t="shared" si="1326"/>
        <v>1885</v>
      </c>
      <c r="C9440">
        <v>0</v>
      </c>
      <c r="D9440" s="1">
        <v>40973</v>
      </c>
      <c r="E9440">
        <f t="shared" si="1327"/>
        <v>3</v>
      </c>
      <c r="F9440">
        <v>5</v>
      </c>
      <c r="G9440" t="str">
        <f t="shared" si="1323"/>
        <v>Melouny</v>
      </c>
      <c r="H9440" t="str">
        <f t="shared" si="1324"/>
        <v>Ovoce</v>
      </c>
      <c r="I9440" s="2">
        <f t="shared" ca="1" si="1328"/>
        <v>3060</v>
      </c>
      <c r="J9440">
        <f t="shared" si="1329"/>
        <v>1</v>
      </c>
      <c r="K9440" t="str">
        <f t="shared" si="1325"/>
        <v>Pondělí</v>
      </c>
      <c r="L9440">
        <f t="shared" ca="1" si="1330"/>
        <v>6</v>
      </c>
      <c r="M9440" t="str">
        <f t="shared" ca="1" si="1331"/>
        <v>Beáta</v>
      </c>
      <c r="P9440">
        <v>1800</v>
      </c>
    </row>
    <row r="9441" spans="1:16" x14ac:dyDescent="0.25">
      <c r="A9441">
        <v>9440</v>
      </c>
      <c r="B9441">
        <f t="shared" si="1326"/>
        <v>1885</v>
      </c>
      <c r="C9441">
        <v>0</v>
      </c>
      <c r="D9441" s="1">
        <v>40973</v>
      </c>
      <c r="E9441">
        <f t="shared" si="1327"/>
        <v>3</v>
      </c>
      <c r="F9441">
        <v>5</v>
      </c>
      <c r="G9441" t="str">
        <f t="shared" si="1323"/>
        <v>Melouny</v>
      </c>
      <c r="H9441" t="str">
        <f t="shared" si="1324"/>
        <v>Ovoce</v>
      </c>
      <c r="I9441" s="2">
        <f t="shared" ca="1" si="1328"/>
        <v>3778</v>
      </c>
      <c r="J9441">
        <f t="shared" si="1329"/>
        <v>1</v>
      </c>
      <c r="K9441" t="str">
        <f t="shared" si="1325"/>
        <v>Pondělí</v>
      </c>
      <c r="L9441">
        <f t="shared" ca="1" si="1330"/>
        <v>3</v>
      </c>
      <c r="M9441" t="str">
        <f t="shared" ca="1" si="1331"/>
        <v>Beáta</v>
      </c>
      <c r="P9441">
        <v>1800</v>
      </c>
    </row>
    <row r="9442" spans="1:16" x14ac:dyDescent="0.25">
      <c r="A9442">
        <v>9441</v>
      </c>
      <c r="B9442">
        <f t="shared" si="1326"/>
        <v>1885</v>
      </c>
      <c r="C9442">
        <v>0</v>
      </c>
      <c r="D9442" s="1">
        <v>40973</v>
      </c>
      <c r="E9442">
        <f t="shared" si="1327"/>
        <v>3</v>
      </c>
      <c r="F9442">
        <v>4</v>
      </c>
      <c r="G9442" t="str">
        <f t="shared" si="1323"/>
        <v>Jablka</v>
      </c>
      <c r="H9442" t="str">
        <f t="shared" si="1324"/>
        <v>Ovoce</v>
      </c>
      <c r="I9442" s="2">
        <f t="shared" ca="1" si="1328"/>
        <v>1229</v>
      </c>
      <c r="J9442">
        <f t="shared" si="1329"/>
        <v>1</v>
      </c>
      <c r="K9442" t="str">
        <f t="shared" si="1325"/>
        <v>Pondělí</v>
      </c>
      <c r="L9442">
        <f t="shared" ca="1" si="1330"/>
        <v>8</v>
      </c>
      <c r="M9442" t="str">
        <f t="shared" ca="1" si="1331"/>
        <v>Cyril</v>
      </c>
    </row>
    <row r="9443" spans="1:16" x14ac:dyDescent="0.25">
      <c r="A9443">
        <v>9442</v>
      </c>
      <c r="B9443">
        <f t="shared" si="1326"/>
        <v>1885</v>
      </c>
      <c r="C9443">
        <v>0</v>
      </c>
      <c r="D9443" s="1">
        <v>40973</v>
      </c>
      <c r="E9443">
        <f t="shared" si="1327"/>
        <v>3</v>
      </c>
      <c r="F9443">
        <v>4</v>
      </c>
      <c r="G9443" t="str">
        <f t="shared" si="1323"/>
        <v>Jablka</v>
      </c>
      <c r="H9443" t="str">
        <f t="shared" si="1324"/>
        <v>Ovoce</v>
      </c>
      <c r="I9443" s="2">
        <f t="shared" ca="1" si="1328"/>
        <v>2194</v>
      </c>
      <c r="J9443">
        <f t="shared" si="1329"/>
        <v>1</v>
      </c>
      <c r="K9443" t="str">
        <f t="shared" si="1325"/>
        <v>Pondělí</v>
      </c>
      <c r="L9443">
        <f t="shared" ca="1" si="1330"/>
        <v>4</v>
      </c>
      <c r="M9443" t="str">
        <f t="shared" ca="1" si="1331"/>
        <v>Beáta</v>
      </c>
    </row>
    <row r="9444" spans="1:16" x14ac:dyDescent="0.25">
      <c r="A9444">
        <v>9443</v>
      </c>
      <c r="B9444">
        <f t="shared" si="1326"/>
        <v>1885</v>
      </c>
      <c r="C9444">
        <v>0</v>
      </c>
      <c r="D9444" s="1">
        <v>40973</v>
      </c>
      <c r="E9444">
        <f t="shared" si="1327"/>
        <v>3</v>
      </c>
      <c r="F9444">
        <v>7</v>
      </c>
      <c r="G9444" t="str">
        <f t="shared" si="1323"/>
        <v>Citron</v>
      </c>
      <c r="H9444" t="str">
        <f t="shared" si="1324"/>
        <v>Ovoce</v>
      </c>
      <c r="I9444" s="2">
        <f t="shared" ca="1" si="1328"/>
        <v>2004</v>
      </c>
      <c r="J9444">
        <f t="shared" si="1329"/>
        <v>1</v>
      </c>
      <c r="K9444" t="str">
        <f t="shared" si="1325"/>
        <v>Pondělí</v>
      </c>
      <c r="L9444">
        <f t="shared" ca="1" si="1330"/>
        <v>10</v>
      </c>
      <c r="M9444" t="str">
        <f t="shared" ca="1" si="1331"/>
        <v>Eva</v>
      </c>
      <c r="P9444">
        <v>-500</v>
      </c>
    </row>
    <row r="9445" spans="1:16" x14ac:dyDescent="0.25">
      <c r="A9445">
        <v>9444</v>
      </c>
      <c r="B9445">
        <f t="shared" si="1326"/>
        <v>1885</v>
      </c>
      <c r="C9445">
        <v>0</v>
      </c>
      <c r="D9445" s="1">
        <v>40973</v>
      </c>
      <c r="E9445">
        <f t="shared" si="1327"/>
        <v>3</v>
      </c>
      <c r="F9445">
        <v>8</v>
      </c>
      <c r="G9445" t="str">
        <f t="shared" si="1323"/>
        <v>Papriky</v>
      </c>
      <c r="H9445" t="str">
        <f t="shared" si="1324"/>
        <v>Zelenina</v>
      </c>
      <c r="I9445" s="2">
        <f t="shared" ca="1" si="1328"/>
        <v>2804</v>
      </c>
      <c r="J9445">
        <f t="shared" si="1329"/>
        <v>1</v>
      </c>
      <c r="K9445" t="str">
        <f t="shared" si="1325"/>
        <v>Pondělí</v>
      </c>
      <c r="L9445">
        <f t="shared" ca="1" si="1330"/>
        <v>2</v>
      </c>
      <c r="M9445" t="str">
        <f t="shared" ca="1" si="1331"/>
        <v>Beáta</v>
      </c>
      <c r="P9445">
        <v>1800</v>
      </c>
    </row>
    <row r="9446" spans="1:16" x14ac:dyDescent="0.25">
      <c r="A9446">
        <v>9445</v>
      </c>
      <c r="B9446">
        <f t="shared" si="1326"/>
        <v>1886</v>
      </c>
      <c r="C9446">
        <v>1</v>
      </c>
      <c r="D9446" s="1">
        <v>40974</v>
      </c>
      <c r="E9446">
        <f t="shared" si="1327"/>
        <v>3</v>
      </c>
      <c r="F9446">
        <v>1</v>
      </c>
      <c r="G9446" t="str">
        <f t="shared" si="1323"/>
        <v>Banány</v>
      </c>
      <c r="H9446" t="str">
        <f t="shared" si="1324"/>
        <v>Ovoce</v>
      </c>
      <c r="I9446" s="2">
        <f t="shared" ca="1" si="1328"/>
        <v>3918</v>
      </c>
      <c r="J9446">
        <f t="shared" si="1329"/>
        <v>2</v>
      </c>
      <c r="K9446" t="str">
        <f t="shared" si="1325"/>
        <v>Úterý</v>
      </c>
      <c r="L9446">
        <f t="shared" ca="1" si="1330"/>
        <v>9</v>
      </c>
      <c r="M9446" t="str">
        <f t="shared" ca="1" si="1331"/>
        <v>Dana</v>
      </c>
      <c r="P9446">
        <v>1800</v>
      </c>
    </row>
    <row r="9447" spans="1:16" x14ac:dyDescent="0.25">
      <c r="A9447">
        <v>9446</v>
      </c>
      <c r="B9447">
        <f t="shared" si="1326"/>
        <v>1886</v>
      </c>
      <c r="C9447">
        <v>0</v>
      </c>
      <c r="D9447" s="1">
        <v>40974</v>
      </c>
      <c r="E9447">
        <f t="shared" si="1327"/>
        <v>3</v>
      </c>
      <c r="F9447">
        <v>7</v>
      </c>
      <c r="G9447" t="str">
        <f t="shared" si="1323"/>
        <v>Citron</v>
      </c>
      <c r="H9447" t="str">
        <f t="shared" si="1324"/>
        <v>Ovoce</v>
      </c>
      <c r="I9447" s="2">
        <f t="shared" ca="1" si="1328"/>
        <v>1477</v>
      </c>
      <c r="J9447">
        <f t="shared" si="1329"/>
        <v>2</v>
      </c>
      <c r="K9447" t="str">
        <f t="shared" si="1325"/>
        <v>Úterý</v>
      </c>
      <c r="L9447">
        <f t="shared" ca="1" si="1330"/>
        <v>7</v>
      </c>
      <c r="M9447" t="str">
        <f t="shared" ca="1" si="1331"/>
        <v>Cyril</v>
      </c>
      <c r="P9447">
        <v>-500</v>
      </c>
    </row>
    <row r="9448" spans="1:16" x14ac:dyDescent="0.25">
      <c r="A9448">
        <v>9447</v>
      </c>
      <c r="B9448">
        <f t="shared" si="1326"/>
        <v>1886</v>
      </c>
      <c r="C9448">
        <v>0</v>
      </c>
      <c r="D9448" s="1">
        <v>40974</v>
      </c>
      <c r="E9448">
        <f t="shared" si="1327"/>
        <v>3</v>
      </c>
      <c r="F9448">
        <v>7</v>
      </c>
      <c r="G9448" t="str">
        <f t="shared" si="1323"/>
        <v>Citron</v>
      </c>
      <c r="H9448" t="str">
        <f t="shared" si="1324"/>
        <v>Ovoce</v>
      </c>
      <c r="I9448" s="2">
        <f t="shared" ca="1" si="1328"/>
        <v>2041</v>
      </c>
      <c r="J9448">
        <f t="shared" si="1329"/>
        <v>2</v>
      </c>
      <c r="K9448" t="str">
        <f t="shared" si="1325"/>
        <v>Úterý</v>
      </c>
      <c r="L9448">
        <f t="shared" ca="1" si="1330"/>
        <v>5</v>
      </c>
      <c r="M9448" t="str">
        <f t="shared" ca="1" si="1331"/>
        <v>Beáta</v>
      </c>
      <c r="P9448">
        <v>-500</v>
      </c>
    </row>
    <row r="9449" spans="1:16" x14ac:dyDescent="0.25">
      <c r="A9449">
        <v>9448</v>
      </c>
      <c r="B9449">
        <f t="shared" si="1326"/>
        <v>1886</v>
      </c>
      <c r="C9449">
        <v>0</v>
      </c>
      <c r="D9449" s="1">
        <v>40974</v>
      </c>
      <c r="E9449">
        <f t="shared" si="1327"/>
        <v>3</v>
      </c>
      <c r="F9449">
        <v>9</v>
      </c>
      <c r="G9449" t="str">
        <f t="shared" si="1323"/>
        <v>Rajčata</v>
      </c>
      <c r="H9449" t="str">
        <f t="shared" si="1324"/>
        <v>Zelenina</v>
      </c>
      <c r="I9449" s="2">
        <f t="shared" ca="1" si="1328"/>
        <v>3665</v>
      </c>
      <c r="J9449">
        <f t="shared" si="1329"/>
        <v>2</v>
      </c>
      <c r="K9449" t="str">
        <f t="shared" si="1325"/>
        <v>Úterý</v>
      </c>
      <c r="L9449">
        <f t="shared" ca="1" si="1330"/>
        <v>8</v>
      </c>
      <c r="M9449" t="str">
        <f t="shared" ca="1" si="1331"/>
        <v>Cyril</v>
      </c>
      <c r="P9449">
        <v>1800</v>
      </c>
    </row>
    <row r="9450" spans="1:16" x14ac:dyDescent="0.25">
      <c r="A9450">
        <v>9449</v>
      </c>
      <c r="B9450">
        <f t="shared" si="1326"/>
        <v>1886</v>
      </c>
      <c r="C9450">
        <v>0</v>
      </c>
      <c r="D9450" s="1">
        <v>40974</v>
      </c>
      <c r="E9450">
        <f t="shared" si="1327"/>
        <v>3</v>
      </c>
      <c r="F9450">
        <v>7</v>
      </c>
      <c r="G9450" t="str">
        <f t="shared" si="1323"/>
        <v>Citron</v>
      </c>
      <c r="H9450" t="str">
        <f t="shared" si="1324"/>
        <v>Ovoce</v>
      </c>
      <c r="I9450" s="2">
        <f t="shared" ca="1" si="1328"/>
        <v>1589</v>
      </c>
      <c r="J9450">
        <f t="shared" si="1329"/>
        <v>2</v>
      </c>
      <c r="K9450" t="str">
        <f t="shared" si="1325"/>
        <v>Úterý</v>
      </c>
      <c r="L9450">
        <f t="shared" ca="1" si="1330"/>
        <v>2</v>
      </c>
      <c r="M9450" t="str">
        <f t="shared" ca="1" si="1331"/>
        <v>Beáta</v>
      </c>
      <c r="P9450">
        <v>-500</v>
      </c>
    </row>
    <row r="9451" spans="1:16" x14ac:dyDescent="0.25">
      <c r="A9451">
        <v>9450</v>
      </c>
      <c r="B9451">
        <f t="shared" si="1326"/>
        <v>1886</v>
      </c>
      <c r="C9451">
        <v>0</v>
      </c>
      <c r="D9451" s="1">
        <v>40974</v>
      </c>
      <c r="E9451">
        <f t="shared" si="1327"/>
        <v>3</v>
      </c>
      <c r="F9451">
        <v>3</v>
      </c>
      <c r="G9451" t="str">
        <f t="shared" si="1323"/>
        <v>Pomeranče</v>
      </c>
      <c r="H9451" t="str">
        <f t="shared" si="1324"/>
        <v>Ovoce</v>
      </c>
      <c r="I9451" s="2">
        <f t="shared" ca="1" si="1328"/>
        <v>4860</v>
      </c>
      <c r="J9451">
        <f t="shared" si="1329"/>
        <v>2</v>
      </c>
      <c r="K9451" t="str">
        <f t="shared" si="1325"/>
        <v>Úterý</v>
      </c>
      <c r="L9451">
        <f t="shared" ca="1" si="1330"/>
        <v>6</v>
      </c>
      <c r="M9451" t="str">
        <f t="shared" ca="1" si="1331"/>
        <v>Beáta</v>
      </c>
      <c r="P9451">
        <v>1800</v>
      </c>
    </row>
    <row r="9452" spans="1:16" x14ac:dyDescent="0.25">
      <c r="A9452">
        <v>9451</v>
      </c>
      <c r="B9452">
        <f t="shared" si="1326"/>
        <v>1887</v>
      </c>
      <c r="C9452">
        <v>1</v>
      </c>
      <c r="D9452" s="1">
        <v>40974</v>
      </c>
      <c r="E9452">
        <f t="shared" si="1327"/>
        <v>3</v>
      </c>
      <c r="F9452">
        <v>3</v>
      </c>
      <c r="G9452" t="str">
        <f t="shared" si="1323"/>
        <v>Pomeranče</v>
      </c>
      <c r="H9452" t="str">
        <f t="shared" si="1324"/>
        <v>Ovoce</v>
      </c>
      <c r="I9452" s="2">
        <f t="shared" ca="1" si="1328"/>
        <v>5563</v>
      </c>
      <c r="J9452">
        <f t="shared" si="1329"/>
        <v>2</v>
      </c>
      <c r="K9452" t="str">
        <f t="shared" si="1325"/>
        <v>Úterý</v>
      </c>
      <c r="L9452">
        <f t="shared" ca="1" si="1330"/>
        <v>6</v>
      </c>
      <c r="M9452" t="str">
        <f t="shared" ca="1" si="1331"/>
        <v>Beáta</v>
      </c>
      <c r="P9452">
        <v>1800</v>
      </c>
    </row>
    <row r="9453" spans="1:16" x14ac:dyDescent="0.25">
      <c r="A9453">
        <v>9452</v>
      </c>
      <c r="B9453">
        <f t="shared" si="1326"/>
        <v>1887</v>
      </c>
      <c r="C9453">
        <v>0</v>
      </c>
      <c r="D9453" s="1">
        <v>40974</v>
      </c>
      <c r="E9453">
        <f t="shared" si="1327"/>
        <v>3</v>
      </c>
      <c r="F9453">
        <v>5</v>
      </c>
      <c r="G9453" t="str">
        <f t="shared" si="1323"/>
        <v>Melouny</v>
      </c>
      <c r="H9453" t="str">
        <f t="shared" si="1324"/>
        <v>Ovoce</v>
      </c>
      <c r="I9453" s="2">
        <f t="shared" ca="1" si="1328"/>
        <v>4038</v>
      </c>
      <c r="J9453">
        <f t="shared" si="1329"/>
        <v>2</v>
      </c>
      <c r="K9453" t="str">
        <f t="shared" si="1325"/>
        <v>Úterý</v>
      </c>
      <c r="L9453">
        <f t="shared" ca="1" si="1330"/>
        <v>1</v>
      </c>
      <c r="M9453" t="str">
        <f t="shared" ca="1" si="1331"/>
        <v>Adam</v>
      </c>
      <c r="P9453">
        <v>1800</v>
      </c>
    </row>
    <row r="9454" spans="1:16" x14ac:dyDescent="0.25">
      <c r="A9454">
        <v>9453</v>
      </c>
      <c r="B9454">
        <f t="shared" si="1326"/>
        <v>1887</v>
      </c>
      <c r="C9454">
        <v>0</v>
      </c>
      <c r="D9454" s="1">
        <v>40974</v>
      </c>
      <c r="E9454">
        <f t="shared" si="1327"/>
        <v>3</v>
      </c>
      <c r="F9454">
        <v>6</v>
      </c>
      <c r="G9454" t="str">
        <f t="shared" si="1323"/>
        <v>Celer</v>
      </c>
      <c r="H9454" t="str">
        <f t="shared" si="1324"/>
        <v>Zelenina</v>
      </c>
      <c r="I9454" s="2">
        <f t="shared" ca="1" si="1328"/>
        <v>4673</v>
      </c>
      <c r="J9454">
        <f t="shared" si="1329"/>
        <v>2</v>
      </c>
      <c r="K9454" t="str">
        <f t="shared" si="1325"/>
        <v>Úterý</v>
      </c>
      <c r="L9454">
        <f t="shared" ca="1" si="1330"/>
        <v>4</v>
      </c>
      <c r="M9454" t="str">
        <f t="shared" ca="1" si="1331"/>
        <v>Beáta</v>
      </c>
      <c r="P9454">
        <v>1800</v>
      </c>
    </row>
    <row r="9455" spans="1:16" x14ac:dyDescent="0.25">
      <c r="A9455">
        <v>9454</v>
      </c>
      <c r="B9455">
        <f t="shared" si="1326"/>
        <v>1887</v>
      </c>
      <c r="C9455">
        <v>0</v>
      </c>
      <c r="D9455" s="1">
        <v>40974</v>
      </c>
      <c r="E9455">
        <f t="shared" si="1327"/>
        <v>3</v>
      </c>
      <c r="F9455">
        <v>5</v>
      </c>
      <c r="G9455" t="str">
        <f t="shared" si="1323"/>
        <v>Melouny</v>
      </c>
      <c r="H9455" t="str">
        <f t="shared" si="1324"/>
        <v>Ovoce</v>
      </c>
      <c r="I9455" s="2">
        <f t="shared" ca="1" si="1328"/>
        <v>3760</v>
      </c>
      <c r="J9455">
        <f t="shared" si="1329"/>
        <v>2</v>
      </c>
      <c r="K9455" t="str">
        <f t="shared" si="1325"/>
        <v>Úterý</v>
      </c>
      <c r="L9455">
        <f t="shared" ca="1" si="1330"/>
        <v>2</v>
      </c>
      <c r="M9455" t="str">
        <f t="shared" ca="1" si="1331"/>
        <v>Beáta</v>
      </c>
      <c r="P9455">
        <v>1800</v>
      </c>
    </row>
    <row r="9456" spans="1:16" x14ac:dyDescent="0.25">
      <c r="A9456">
        <v>9455</v>
      </c>
      <c r="B9456">
        <f t="shared" si="1326"/>
        <v>1888</v>
      </c>
      <c r="C9456">
        <v>1</v>
      </c>
      <c r="D9456" s="1">
        <v>40974</v>
      </c>
      <c r="E9456">
        <f t="shared" si="1327"/>
        <v>3</v>
      </c>
      <c r="F9456">
        <v>2</v>
      </c>
      <c r="G9456" t="str">
        <f t="shared" si="1323"/>
        <v>Mrkev</v>
      </c>
      <c r="H9456" t="str">
        <f t="shared" si="1324"/>
        <v>Zelenina</v>
      </c>
      <c r="I9456" s="2">
        <f t="shared" ca="1" si="1328"/>
        <v>1192</v>
      </c>
      <c r="J9456">
        <f t="shared" si="1329"/>
        <v>2</v>
      </c>
      <c r="K9456" t="str">
        <f t="shared" si="1325"/>
        <v>Úterý</v>
      </c>
      <c r="L9456">
        <f t="shared" ca="1" si="1330"/>
        <v>9</v>
      </c>
      <c r="M9456" t="str">
        <f t="shared" ca="1" si="1331"/>
        <v>Dana</v>
      </c>
    </row>
    <row r="9457" spans="1:16" x14ac:dyDescent="0.25">
      <c r="A9457">
        <v>9456</v>
      </c>
      <c r="B9457">
        <f t="shared" si="1326"/>
        <v>1888</v>
      </c>
      <c r="C9457">
        <v>0</v>
      </c>
      <c r="D9457" s="1">
        <v>40974</v>
      </c>
      <c r="E9457">
        <f t="shared" si="1327"/>
        <v>3</v>
      </c>
      <c r="F9457">
        <v>8</v>
      </c>
      <c r="G9457" t="str">
        <f t="shared" si="1323"/>
        <v>Papriky</v>
      </c>
      <c r="H9457" t="str">
        <f t="shared" si="1324"/>
        <v>Zelenina</v>
      </c>
      <c r="I9457" s="2">
        <f t="shared" ca="1" si="1328"/>
        <v>3173</v>
      </c>
      <c r="J9457">
        <f t="shared" si="1329"/>
        <v>2</v>
      </c>
      <c r="K9457" t="str">
        <f t="shared" si="1325"/>
        <v>Úterý</v>
      </c>
      <c r="L9457">
        <f t="shared" ca="1" si="1330"/>
        <v>3</v>
      </c>
      <c r="M9457" t="str">
        <f t="shared" ca="1" si="1331"/>
        <v>Beáta</v>
      </c>
      <c r="P9457">
        <v>1800</v>
      </c>
    </row>
    <row r="9458" spans="1:16" x14ac:dyDescent="0.25">
      <c r="A9458">
        <v>9457</v>
      </c>
      <c r="B9458">
        <f t="shared" si="1326"/>
        <v>1888</v>
      </c>
      <c r="C9458">
        <v>0</v>
      </c>
      <c r="D9458" s="1">
        <v>40974</v>
      </c>
      <c r="E9458">
        <f t="shared" si="1327"/>
        <v>3</v>
      </c>
      <c r="F9458">
        <v>5</v>
      </c>
      <c r="G9458" t="str">
        <f t="shared" si="1323"/>
        <v>Melouny</v>
      </c>
      <c r="H9458" t="str">
        <f t="shared" si="1324"/>
        <v>Ovoce</v>
      </c>
      <c r="I9458" s="2">
        <f t="shared" ca="1" si="1328"/>
        <v>4450</v>
      </c>
      <c r="J9458">
        <f t="shared" si="1329"/>
        <v>2</v>
      </c>
      <c r="K9458" t="str">
        <f t="shared" si="1325"/>
        <v>Úterý</v>
      </c>
      <c r="L9458">
        <f t="shared" ca="1" si="1330"/>
        <v>7</v>
      </c>
      <c r="M9458" t="str">
        <f t="shared" ca="1" si="1331"/>
        <v>Cyril</v>
      </c>
      <c r="P9458">
        <v>1800</v>
      </c>
    </row>
    <row r="9459" spans="1:16" x14ac:dyDescent="0.25">
      <c r="A9459">
        <v>9458</v>
      </c>
      <c r="B9459">
        <f t="shared" si="1326"/>
        <v>1889</v>
      </c>
      <c r="C9459">
        <v>1</v>
      </c>
      <c r="D9459" s="1">
        <v>40974</v>
      </c>
      <c r="E9459">
        <f t="shared" si="1327"/>
        <v>3</v>
      </c>
      <c r="F9459">
        <v>6</v>
      </c>
      <c r="G9459" t="str">
        <f t="shared" si="1323"/>
        <v>Celer</v>
      </c>
      <c r="H9459" t="str">
        <f t="shared" si="1324"/>
        <v>Zelenina</v>
      </c>
      <c r="I9459" s="2">
        <f t="shared" ca="1" si="1328"/>
        <v>3141</v>
      </c>
      <c r="J9459">
        <f t="shared" si="1329"/>
        <v>2</v>
      </c>
      <c r="K9459" t="str">
        <f t="shared" si="1325"/>
        <v>Úterý</v>
      </c>
      <c r="L9459">
        <f t="shared" ca="1" si="1330"/>
        <v>9</v>
      </c>
      <c r="M9459" t="str">
        <f t="shared" ca="1" si="1331"/>
        <v>Dana</v>
      </c>
      <c r="P9459">
        <v>1800</v>
      </c>
    </row>
    <row r="9460" spans="1:16" x14ac:dyDescent="0.25">
      <c r="A9460">
        <v>9459</v>
      </c>
      <c r="B9460">
        <f t="shared" si="1326"/>
        <v>1890</v>
      </c>
      <c r="C9460">
        <v>1</v>
      </c>
      <c r="D9460" s="1">
        <v>40974</v>
      </c>
      <c r="E9460">
        <f t="shared" si="1327"/>
        <v>3</v>
      </c>
      <c r="F9460">
        <v>1</v>
      </c>
      <c r="G9460" t="str">
        <f t="shared" si="1323"/>
        <v>Banány</v>
      </c>
      <c r="H9460" t="str">
        <f t="shared" si="1324"/>
        <v>Ovoce</v>
      </c>
      <c r="I9460" s="2">
        <f t="shared" ca="1" si="1328"/>
        <v>2465</v>
      </c>
      <c r="J9460">
        <f t="shared" si="1329"/>
        <v>2</v>
      </c>
      <c r="K9460" t="str">
        <f t="shared" si="1325"/>
        <v>Úterý</v>
      </c>
      <c r="L9460">
        <f t="shared" ca="1" si="1330"/>
        <v>4</v>
      </c>
      <c r="M9460" t="str">
        <f t="shared" ca="1" si="1331"/>
        <v>Beáta</v>
      </c>
      <c r="P9460">
        <v>1800</v>
      </c>
    </row>
    <row r="9461" spans="1:16" x14ac:dyDescent="0.25">
      <c r="A9461">
        <v>9460</v>
      </c>
      <c r="B9461">
        <f t="shared" si="1326"/>
        <v>1890</v>
      </c>
      <c r="C9461">
        <v>0</v>
      </c>
      <c r="D9461" s="1">
        <v>40974</v>
      </c>
      <c r="E9461">
        <f t="shared" si="1327"/>
        <v>3</v>
      </c>
      <c r="F9461">
        <v>6</v>
      </c>
      <c r="G9461" t="str">
        <f t="shared" si="1323"/>
        <v>Celer</v>
      </c>
      <c r="H9461" t="str">
        <f t="shared" si="1324"/>
        <v>Zelenina</v>
      </c>
      <c r="I9461" s="2">
        <f t="shared" ca="1" si="1328"/>
        <v>3444</v>
      </c>
      <c r="J9461">
        <f t="shared" si="1329"/>
        <v>2</v>
      </c>
      <c r="K9461" t="str">
        <f t="shared" si="1325"/>
        <v>Úterý</v>
      </c>
      <c r="L9461">
        <f t="shared" ca="1" si="1330"/>
        <v>1</v>
      </c>
      <c r="M9461" t="str">
        <f t="shared" ca="1" si="1331"/>
        <v>Adam</v>
      </c>
      <c r="P9461">
        <v>1800</v>
      </c>
    </row>
    <row r="9462" spans="1:16" x14ac:dyDescent="0.25">
      <c r="A9462">
        <v>9461</v>
      </c>
      <c r="B9462">
        <f t="shared" si="1326"/>
        <v>1890</v>
      </c>
      <c r="C9462">
        <v>0</v>
      </c>
      <c r="D9462" s="1">
        <v>40974</v>
      </c>
      <c r="E9462">
        <f t="shared" si="1327"/>
        <v>3</v>
      </c>
      <c r="F9462">
        <v>6</v>
      </c>
      <c r="G9462" t="str">
        <f t="shared" si="1323"/>
        <v>Celer</v>
      </c>
      <c r="H9462" t="str">
        <f t="shared" si="1324"/>
        <v>Zelenina</v>
      </c>
      <c r="I9462" s="2">
        <f t="shared" ca="1" si="1328"/>
        <v>2399</v>
      </c>
      <c r="J9462">
        <f t="shared" si="1329"/>
        <v>2</v>
      </c>
      <c r="K9462" t="str">
        <f t="shared" si="1325"/>
        <v>Úterý</v>
      </c>
      <c r="L9462">
        <f t="shared" ca="1" si="1330"/>
        <v>6</v>
      </c>
      <c r="M9462" t="str">
        <f t="shared" ca="1" si="1331"/>
        <v>Beáta</v>
      </c>
      <c r="P9462">
        <v>1800</v>
      </c>
    </row>
    <row r="9463" spans="1:16" x14ac:dyDescent="0.25">
      <c r="A9463">
        <v>9462</v>
      </c>
      <c r="B9463">
        <f t="shared" si="1326"/>
        <v>1891</v>
      </c>
      <c r="C9463">
        <v>1</v>
      </c>
      <c r="D9463" s="1">
        <v>40974</v>
      </c>
      <c r="E9463">
        <f t="shared" si="1327"/>
        <v>3</v>
      </c>
      <c r="F9463">
        <v>4</v>
      </c>
      <c r="G9463" t="str">
        <f t="shared" si="1323"/>
        <v>Jablka</v>
      </c>
      <c r="H9463" t="str">
        <f t="shared" si="1324"/>
        <v>Ovoce</v>
      </c>
      <c r="I9463" s="2">
        <f t="shared" ca="1" si="1328"/>
        <v>1491</v>
      </c>
      <c r="J9463">
        <f t="shared" si="1329"/>
        <v>2</v>
      </c>
      <c r="K9463" t="str">
        <f t="shared" si="1325"/>
        <v>Úterý</v>
      </c>
      <c r="L9463">
        <f t="shared" ca="1" si="1330"/>
        <v>1</v>
      </c>
      <c r="M9463" t="str">
        <f t="shared" ca="1" si="1331"/>
        <v>Adam</v>
      </c>
    </row>
    <row r="9464" spans="1:16" x14ac:dyDescent="0.25">
      <c r="A9464">
        <v>9463</v>
      </c>
      <c r="B9464">
        <f t="shared" si="1326"/>
        <v>1892</v>
      </c>
      <c r="C9464">
        <v>1</v>
      </c>
      <c r="D9464" s="1">
        <v>40974</v>
      </c>
      <c r="E9464">
        <f t="shared" si="1327"/>
        <v>3</v>
      </c>
      <c r="F9464">
        <v>5</v>
      </c>
      <c r="G9464" t="str">
        <f t="shared" si="1323"/>
        <v>Melouny</v>
      </c>
      <c r="H9464" t="str">
        <f t="shared" si="1324"/>
        <v>Ovoce</v>
      </c>
      <c r="I9464" s="2">
        <f t="shared" ca="1" si="1328"/>
        <v>3519</v>
      </c>
      <c r="J9464">
        <f t="shared" si="1329"/>
        <v>2</v>
      </c>
      <c r="K9464" t="str">
        <f t="shared" si="1325"/>
        <v>Úterý</v>
      </c>
      <c r="L9464">
        <f t="shared" ca="1" si="1330"/>
        <v>4</v>
      </c>
      <c r="M9464" t="str">
        <f t="shared" ca="1" si="1331"/>
        <v>Beáta</v>
      </c>
      <c r="P9464">
        <v>1800</v>
      </c>
    </row>
    <row r="9465" spans="1:16" x14ac:dyDescent="0.25">
      <c r="A9465">
        <v>9464</v>
      </c>
      <c r="B9465">
        <f t="shared" si="1326"/>
        <v>1892</v>
      </c>
      <c r="C9465">
        <v>0</v>
      </c>
      <c r="D9465" s="1">
        <v>40974</v>
      </c>
      <c r="E9465">
        <f t="shared" si="1327"/>
        <v>3</v>
      </c>
      <c r="F9465">
        <v>5</v>
      </c>
      <c r="G9465" t="str">
        <f t="shared" si="1323"/>
        <v>Melouny</v>
      </c>
      <c r="H9465" t="str">
        <f t="shared" si="1324"/>
        <v>Ovoce</v>
      </c>
      <c r="I9465" s="2">
        <f t="shared" ca="1" si="1328"/>
        <v>3693</v>
      </c>
      <c r="J9465">
        <f t="shared" si="1329"/>
        <v>2</v>
      </c>
      <c r="K9465" t="str">
        <f t="shared" si="1325"/>
        <v>Úterý</v>
      </c>
      <c r="L9465">
        <f t="shared" ca="1" si="1330"/>
        <v>2</v>
      </c>
      <c r="M9465" t="str">
        <f t="shared" ca="1" si="1331"/>
        <v>Beáta</v>
      </c>
      <c r="P9465">
        <v>1800</v>
      </c>
    </row>
    <row r="9466" spans="1:16" x14ac:dyDescent="0.25">
      <c r="A9466">
        <v>9465</v>
      </c>
      <c r="B9466">
        <f t="shared" si="1326"/>
        <v>1892</v>
      </c>
      <c r="C9466">
        <v>0</v>
      </c>
      <c r="D9466" s="1">
        <v>40974</v>
      </c>
      <c r="E9466">
        <f t="shared" si="1327"/>
        <v>3</v>
      </c>
      <c r="F9466">
        <v>9</v>
      </c>
      <c r="G9466" t="str">
        <f t="shared" si="1323"/>
        <v>Rajčata</v>
      </c>
      <c r="H9466" t="str">
        <f t="shared" si="1324"/>
        <v>Zelenina</v>
      </c>
      <c r="I9466" s="2">
        <f t="shared" ca="1" si="1328"/>
        <v>3733</v>
      </c>
      <c r="J9466">
        <f t="shared" si="1329"/>
        <v>2</v>
      </c>
      <c r="K9466" t="str">
        <f t="shared" si="1325"/>
        <v>Úterý</v>
      </c>
      <c r="L9466">
        <f t="shared" ca="1" si="1330"/>
        <v>6</v>
      </c>
      <c r="M9466" t="str">
        <f t="shared" ca="1" si="1331"/>
        <v>Beáta</v>
      </c>
      <c r="P9466">
        <v>1800</v>
      </c>
    </row>
    <row r="9467" spans="1:16" x14ac:dyDescent="0.25">
      <c r="A9467">
        <v>9466</v>
      </c>
      <c r="B9467">
        <f t="shared" si="1326"/>
        <v>1892</v>
      </c>
      <c r="C9467">
        <v>0</v>
      </c>
      <c r="D9467" s="1">
        <v>40974</v>
      </c>
      <c r="E9467">
        <f t="shared" si="1327"/>
        <v>3</v>
      </c>
      <c r="F9467">
        <v>4</v>
      </c>
      <c r="G9467" t="str">
        <f t="shared" si="1323"/>
        <v>Jablka</v>
      </c>
      <c r="H9467" t="str">
        <f t="shared" si="1324"/>
        <v>Ovoce</v>
      </c>
      <c r="I9467" s="2">
        <f t="shared" ca="1" si="1328"/>
        <v>568</v>
      </c>
      <c r="J9467">
        <f t="shared" si="1329"/>
        <v>2</v>
      </c>
      <c r="K9467" t="str">
        <f t="shared" si="1325"/>
        <v>Úterý</v>
      </c>
      <c r="L9467">
        <f t="shared" ca="1" si="1330"/>
        <v>8</v>
      </c>
      <c r="M9467" t="str">
        <f t="shared" ca="1" si="1331"/>
        <v>Cyril</v>
      </c>
    </row>
    <row r="9468" spans="1:16" x14ac:dyDescent="0.25">
      <c r="A9468">
        <v>9467</v>
      </c>
      <c r="B9468">
        <f t="shared" si="1326"/>
        <v>1892</v>
      </c>
      <c r="C9468">
        <v>0</v>
      </c>
      <c r="D9468" s="1">
        <v>40974</v>
      </c>
      <c r="E9468">
        <f t="shared" si="1327"/>
        <v>3</v>
      </c>
      <c r="F9468">
        <v>6</v>
      </c>
      <c r="G9468" t="str">
        <f t="shared" si="1323"/>
        <v>Celer</v>
      </c>
      <c r="H9468" t="str">
        <f t="shared" si="1324"/>
        <v>Zelenina</v>
      </c>
      <c r="I9468" s="2">
        <f t="shared" ca="1" si="1328"/>
        <v>3170</v>
      </c>
      <c r="J9468">
        <f t="shared" si="1329"/>
        <v>2</v>
      </c>
      <c r="K9468" t="str">
        <f t="shared" si="1325"/>
        <v>Úterý</v>
      </c>
      <c r="L9468">
        <f t="shared" ca="1" si="1330"/>
        <v>6</v>
      </c>
      <c r="M9468" t="str">
        <f t="shared" ca="1" si="1331"/>
        <v>Beáta</v>
      </c>
      <c r="P9468">
        <v>1800</v>
      </c>
    </row>
    <row r="9469" spans="1:16" x14ac:dyDescent="0.25">
      <c r="A9469">
        <v>9468</v>
      </c>
      <c r="B9469">
        <f t="shared" si="1326"/>
        <v>1893</v>
      </c>
      <c r="C9469">
        <v>1</v>
      </c>
      <c r="D9469" s="1">
        <v>40974</v>
      </c>
      <c r="E9469">
        <f t="shared" si="1327"/>
        <v>3</v>
      </c>
      <c r="F9469">
        <v>5</v>
      </c>
      <c r="G9469" t="str">
        <f t="shared" si="1323"/>
        <v>Melouny</v>
      </c>
      <c r="H9469" t="str">
        <f t="shared" si="1324"/>
        <v>Ovoce</v>
      </c>
      <c r="I9469" s="2">
        <f t="shared" ca="1" si="1328"/>
        <v>3966</v>
      </c>
      <c r="J9469">
        <f t="shared" si="1329"/>
        <v>2</v>
      </c>
      <c r="K9469" t="str">
        <f t="shared" si="1325"/>
        <v>Úterý</v>
      </c>
      <c r="L9469">
        <f t="shared" ca="1" si="1330"/>
        <v>7</v>
      </c>
      <c r="M9469" t="str">
        <f t="shared" ca="1" si="1331"/>
        <v>Cyril</v>
      </c>
      <c r="P9469">
        <v>1800</v>
      </c>
    </row>
    <row r="9470" spans="1:16" x14ac:dyDescent="0.25">
      <c r="A9470">
        <v>9469</v>
      </c>
      <c r="B9470">
        <f t="shared" si="1326"/>
        <v>1893</v>
      </c>
      <c r="C9470">
        <v>0</v>
      </c>
      <c r="D9470" s="1">
        <v>40974</v>
      </c>
      <c r="E9470">
        <f t="shared" si="1327"/>
        <v>3</v>
      </c>
      <c r="F9470">
        <v>6</v>
      </c>
      <c r="G9470" t="str">
        <f t="shared" si="1323"/>
        <v>Celer</v>
      </c>
      <c r="H9470" t="str">
        <f t="shared" si="1324"/>
        <v>Zelenina</v>
      </c>
      <c r="I9470" s="2">
        <f t="shared" ca="1" si="1328"/>
        <v>3435</v>
      </c>
      <c r="J9470">
        <f t="shared" si="1329"/>
        <v>2</v>
      </c>
      <c r="K9470" t="str">
        <f t="shared" si="1325"/>
        <v>Úterý</v>
      </c>
      <c r="L9470">
        <f t="shared" ca="1" si="1330"/>
        <v>9</v>
      </c>
      <c r="M9470" t="str">
        <f t="shared" ca="1" si="1331"/>
        <v>Dana</v>
      </c>
      <c r="P9470">
        <v>1800</v>
      </c>
    </row>
    <row r="9471" spans="1:16" x14ac:dyDescent="0.25">
      <c r="A9471">
        <v>9470</v>
      </c>
      <c r="B9471">
        <f t="shared" si="1326"/>
        <v>1893</v>
      </c>
      <c r="C9471">
        <v>0</v>
      </c>
      <c r="D9471" s="1">
        <v>40974</v>
      </c>
      <c r="E9471">
        <f t="shared" si="1327"/>
        <v>3</v>
      </c>
      <c r="F9471">
        <v>7</v>
      </c>
      <c r="G9471" t="str">
        <f t="shared" si="1323"/>
        <v>Citron</v>
      </c>
      <c r="H9471" t="str">
        <f t="shared" si="1324"/>
        <v>Ovoce</v>
      </c>
      <c r="I9471" s="2">
        <f t="shared" ca="1" si="1328"/>
        <v>1692</v>
      </c>
      <c r="J9471">
        <f t="shared" si="1329"/>
        <v>2</v>
      </c>
      <c r="K9471" t="str">
        <f t="shared" si="1325"/>
        <v>Úterý</v>
      </c>
      <c r="L9471">
        <f t="shared" ca="1" si="1330"/>
        <v>3</v>
      </c>
      <c r="M9471" t="str">
        <f t="shared" ca="1" si="1331"/>
        <v>Beáta</v>
      </c>
      <c r="P9471">
        <v>-500</v>
      </c>
    </row>
    <row r="9472" spans="1:16" x14ac:dyDescent="0.25">
      <c r="A9472">
        <v>9471</v>
      </c>
      <c r="B9472">
        <f t="shared" si="1326"/>
        <v>1893</v>
      </c>
      <c r="C9472">
        <v>0</v>
      </c>
      <c r="D9472" s="1">
        <v>40974</v>
      </c>
      <c r="E9472">
        <f t="shared" si="1327"/>
        <v>3</v>
      </c>
      <c r="F9472">
        <v>5</v>
      </c>
      <c r="G9472" t="str">
        <f t="shared" si="1323"/>
        <v>Melouny</v>
      </c>
      <c r="H9472" t="str">
        <f t="shared" si="1324"/>
        <v>Ovoce</v>
      </c>
      <c r="I9472" s="2">
        <f t="shared" ca="1" si="1328"/>
        <v>2821</v>
      </c>
      <c r="J9472">
        <f t="shared" si="1329"/>
        <v>2</v>
      </c>
      <c r="K9472" t="str">
        <f t="shared" si="1325"/>
        <v>Úterý</v>
      </c>
      <c r="L9472">
        <f t="shared" ca="1" si="1330"/>
        <v>6</v>
      </c>
      <c r="M9472" t="str">
        <f t="shared" ca="1" si="1331"/>
        <v>Beáta</v>
      </c>
      <c r="P9472">
        <v>1800</v>
      </c>
    </row>
    <row r="9473" spans="1:16" x14ac:dyDescent="0.25">
      <c r="A9473">
        <v>9472</v>
      </c>
      <c r="B9473">
        <f t="shared" si="1326"/>
        <v>1893</v>
      </c>
      <c r="C9473">
        <v>0</v>
      </c>
      <c r="D9473" s="1">
        <v>40974</v>
      </c>
      <c r="E9473">
        <f t="shared" si="1327"/>
        <v>3</v>
      </c>
      <c r="F9473">
        <v>2</v>
      </c>
      <c r="G9473" t="str">
        <f t="shared" si="1323"/>
        <v>Mrkev</v>
      </c>
      <c r="H9473" t="str">
        <f t="shared" si="1324"/>
        <v>Zelenina</v>
      </c>
      <c r="I9473" s="2">
        <f t="shared" ca="1" si="1328"/>
        <v>2973</v>
      </c>
      <c r="J9473">
        <f t="shared" si="1329"/>
        <v>2</v>
      </c>
      <c r="K9473" t="str">
        <f t="shared" si="1325"/>
        <v>Úterý</v>
      </c>
      <c r="L9473">
        <f t="shared" ca="1" si="1330"/>
        <v>2</v>
      </c>
      <c r="M9473" t="str">
        <f t="shared" ca="1" si="1331"/>
        <v>Beáta</v>
      </c>
    </row>
    <row r="9474" spans="1:16" x14ac:dyDescent="0.25">
      <c r="A9474">
        <v>9473</v>
      </c>
      <c r="B9474">
        <f t="shared" si="1326"/>
        <v>1893</v>
      </c>
      <c r="C9474">
        <v>0</v>
      </c>
      <c r="D9474" s="1">
        <v>40974</v>
      </c>
      <c r="E9474">
        <f t="shared" si="1327"/>
        <v>3</v>
      </c>
      <c r="F9474">
        <v>4</v>
      </c>
      <c r="G9474" t="str">
        <f t="shared" ref="G9474:G9537" si="1332">VLOOKUP(F9474,$S$2:$T$10,2,0)</f>
        <v>Jablka</v>
      </c>
      <c r="H9474" t="str">
        <f t="shared" ref="H9474:H9537" si="1333">VLOOKUP(F9474,$S$2:$U$10,3,0)</f>
        <v>Ovoce</v>
      </c>
      <c r="I9474" s="2">
        <f t="shared" ca="1" si="1328"/>
        <v>2539</v>
      </c>
      <c r="J9474">
        <f t="shared" si="1329"/>
        <v>2</v>
      </c>
      <c r="K9474" t="str">
        <f t="shared" ref="K9474:K9537" si="1334">VLOOKUP(J9474,$U$15:$V$21,2,0)</f>
        <v>Úterý</v>
      </c>
      <c r="L9474">
        <f t="shared" ca="1" si="1330"/>
        <v>5</v>
      </c>
      <c r="M9474" t="str">
        <f t="shared" ca="1" si="1331"/>
        <v>Beáta</v>
      </c>
    </row>
    <row r="9475" spans="1:16" x14ac:dyDescent="0.25">
      <c r="A9475">
        <v>9474</v>
      </c>
      <c r="B9475">
        <f t="shared" ref="B9475:B9538" si="1335">IF(C9475=1,B9474+1,B9474)</f>
        <v>1893</v>
      </c>
      <c r="C9475">
        <v>0</v>
      </c>
      <c r="D9475" s="1">
        <v>40974</v>
      </c>
      <c r="E9475">
        <f t="shared" ref="E9475:E9538" si="1336">MONTH(D9475)</f>
        <v>3</v>
      </c>
      <c r="F9475">
        <v>5</v>
      </c>
      <c r="G9475" t="str">
        <f t="shared" si="1332"/>
        <v>Melouny</v>
      </c>
      <c r="H9475" t="str">
        <f t="shared" si="1333"/>
        <v>Ovoce</v>
      </c>
      <c r="I9475" s="2">
        <f t="shared" ref="I9475:I9538" ca="1" si="1337">IF(F9475=3,RANDBETWEEN(500,6000),RANDBETWEEN(500,3000))+SUM(N9475:P9475)</f>
        <v>2808</v>
      </c>
      <c r="J9475">
        <f t="shared" ref="J9475:J9538" si="1338">WEEKDAY(D9475,2)</f>
        <v>2</v>
      </c>
      <c r="K9475" t="str">
        <f t="shared" si="1334"/>
        <v>Úterý</v>
      </c>
      <c r="L9475">
        <f t="shared" ref="L9475:L9538" ca="1" si="1339">RANDBETWEEN(1,10)</f>
        <v>2</v>
      </c>
      <c r="M9475" t="str">
        <f t="shared" ref="M9475:M9538" ca="1" si="1340">VLOOKUP(L9475,$S$15:$T$24,2,0)</f>
        <v>Beáta</v>
      </c>
      <c r="P9475">
        <v>1800</v>
      </c>
    </row>
    <row r="9476" spans="1:16" x14ac:dyDescent="0.25">
      <c r="A9476">
        <v>9475</v>
      </c>
      <c r="B9476">
        <f t="shared" si="1335"/>
        <v>1893</v>
      </c>
      <c r="C9476">
        <v>0</v>
      </c>
      <c r="D9476" s="1">
        <v>40974</v>
      </c>
      <c r="E9476">
        <f t="shared" si="1336"/>
        <v>3</v>
      </c>
      <c r="F9476">
        <v>5</v>
      </c>
      <c r="G9476" t="str">
        <f t="shared" si="1332"/>
        <v>Melouny</v>
      </c>
      <c r="H9476" t="str">
        <f t="shared" si="1333"/>
        <v>Ovoce</v>
      </c>
      <c r="I9476" s="2">
        <f t="shared" ca="1" si="1337"/>
        <v>2863</v>
      </c>
      <c r="J9476">
        <f t="shared" si="1338"/>
        <v>2</v>
      </c>
      <c r="K9476" t="str">
        <f t="shared" si="1334"/>
        <v>Úterý</v>
      </c>
      <c r="L9476">
        <f t="shared" ca="1" si="1339"/>
        <v>8</v>
      </c>
      <c r="M9476" t="str">
        <f t="shared" ca="1" si="1340"/>
        <v>Cyril</v>
      </c>
      <c r="P9476">
        <v>1800</v>
      </c>
    </row>
    <row r="9477" spans="1:16" x14ac:dyDescent="0.25">
      <c r="A9477">
        <v>9476</v>
      </c>
      <c r="B9477">
        <f t="shared" si="1335"/>
        <v>1894</v>
      </c>
      <c r="C9477">
        <v>1</v>
      </c>
      <c r="D9477" s="1">
        <v>40974</v>
      </c>
      <c r="E9477">
        <f t="shared" si="1336"/>
        <v>3</v>
      </c>
      <c r="F9477">
        <v>1</v>
      </c>
      <c r="G9477" t="str">
        <f t="shared" si="1332"/>
        <v>Banány</v>
      </c>
      <c r="H9477" t="str">
        <f t="shared" si="1333"/>
        <v>Ovoce</v>
      </c>
      <c r="I9477" s="2">
        <f t="shared" ca="1" si="1337"/>
        <v>2764</v>
      </c>
      <c r="J9477">
        <f t="shared" si="1338"/>
        <v>2</v>
      </c>
      <c r="K9477" t="str">
        <f t="shared" si="1334"/>
        <v>Úterý</v>
      </c>
      <c r="L9477">
        <f t="shared" ca="1" si="1339"/>
        <v>1</v>
      </c>
      <c r="M9477" t="str">
        <f t="shared" ca="1" si="1340"/>
        <v>Adam</v>
      </c>
      <c r="P9477">
        <v>1800</v>
      </c>
    </row>
    <row r="9478" spans="1:16" x14ac:dyDescent="0.25">
      <c r="A9478">
        <v>9477</v>
      </c>
      <c r="B9478">
        <f t="shared" si="1335"/>
        <v>1894</v>
      </c>
      <c r="C9478">
        <v>0</v>
      </c>
      <c r="D9478" s="1">
        <v>40974</v>
      </c>
      <c r="E9478">
        <f t="shared" si="1336"/>
        <v>3</v>
      </c>
      <c r="F9478">
        <v>1</v>
      </c>
      <c r="G9478" t="str">
        <f t="shared" si="1332"/>
        <v>Banány</v>
      </c>
      <c r="H9478" t="str">
        <f t="shared" si="1333"/>
        <v>Ovoce</v>
      </c>
      <c r="I9478" s="2">
        <f t="shared" ca="1" si="1337"/>
        <v>3812</v>
      </c>
      <c r="J9478">
        <f t="shared" si="1338"/>
        <v>2</v>
      </c>
      <c r="K9478" t="str">
        <f t="shared" si="1334"/>
        <v>Úterý</v>
      </c>
      <c r="L9478">
        <f t="shared" ca="1" si="1339"/>
        <v>10</v>
      </c>
      <c r="M9478" t="str">
        <f t="shared" ca="1" si="1340"/>
        <v>Eva</v>
      </c>
      <c r="P9478">
        <v>1800</v>
      </c>
    </row>
    <row r="9479" spans="1:16" x14ac:dyDescent="0.25">
      <c r="A9479">
        <v>9478</v>
      </c>
      <c r="B9479">
        <f t="shared" si="1335"/>
        <v>1894</v>
      </c>
      <c r="C9479">
        <v>0</v>
      </c>
      <c r="D9479" s="1">
        <v>40974</v>
      </c>
      <c r="E9479">
        <f t="shared" si="1336"/>
        <v>3</v>
      </c>
      <c r="F9479">
        <v>1</v>
      </c>
      <c r="G9479" t="str">
        <f t="shared" si="1332"/>
        <v>Banány</v>
      </c>
      <c r="H9479" t="str">
        <f t="shared" si="1333"/>
        <v>Ovoce</v>
      </c>
      <c r="I9479" s="2">
        <f t="shared" ca="1" si="1337"/>
        <v>2890</v>
      </c>
      <c r="J9479">
        <f t="shared" si="1338"/>
        <v>2</v>
      </c>
      <c r="K9479" t="str">
        <f t="shared" si="1334"/>
        <v>Úterý</v>
      </c>
      <c r="L9479">
        <f t="shared" ca="1" si="1339"/>
        <v>8</v>
      </c>
      <c r="M9479" t="str">
        <f t="shared" ca="1" si="1340"/>
        <v>Cyril</v>
      </c>
      <c r="P9479">
        <v>1800</v>
      </c>
    </row>
    <row r="9480" spans="1:16" x14ac:dyDescent="0.25">
      <c r="A9480">
        <v>9479</v>
      </c>
      <c r="B9480">
        <f t="shared" si="1335"/>
        <v>1894</v>
      </c>
      <c r="C9480">
        <v>0</v>
      </c>
      <c r="D9480" s="1">
        <v>40974</v>
      </c>
      <c r="E9480">
        <f t="shared" si="1336"/>
        <v>3</v>
      </c>
      <c r="F9480">
        <v>7</v>
      </c>
      <c r="G9480" t="str">
        <f t="shared" si="1332"/>
        <v>Citron</v>
      </c>
      <c r="H9480" t="str">
        <f t="shared" si="1333"/>
        <v>Ovoce</v>
      </c>
      <c r="I9480" s="2">
        <f t="shared" ca="1" si="1337"/>
        <v>37</v>
      </c>
      <c r="J9480">
        <f t="shared" si="1338"/>
        <v>2</v>
      </c>
      <c r="K9480" t="str">
        <f t="shared" si="1334"/>
        <v>Úterý</v>
      </c>
      <c r="L9480">
        <f t="shared" ca="1" si="1339"/>
        <v>8</v>
      </c>
      <c r="M9480" t="str">
        <f t="shared" ca="1" si="1340"/>
        <v>Cyril</v>
      </c>
      <c r="P9480">
        <v>-500</v>
      </c>
    </row>
    <row r="9481" spans="1:16" x14ac:dyDescent="0.25">
      <c r="A9481">
        <v>9480</v>
      </c>
      <c r="B9481">
        <f t="shared" si="1335"/>
        <v>1894</v>
      </c>
      <c r="C9481">
        <v>0</v>
      </c>
      <c r="D9481" s="1">
        <v>40974</v>
      </c>
      <c r="E9481">
        <f t="shared" si="1336"/>
        <v>3</v>
      </c>
      <c r="F9481">
        <v>8</v>
      </c>
      <c r="G9481" t="str">
        <f t="shared" si="1332"/>
        <v>Papriky</v>
      </c>
      <c r="H9481" t="str">
        <f t="shared" si="1333"/>
        <v>Zelenina</v>
      </c>
      <c r="I9481" s="2">
        <f t="shared" ca="1" si="1337"/>
        <v>2541</v>
      </c>
      <c r="J9481">
        <f t="shared" si="1338"/>
        <v>2</v>
      </c>
      <c r="K9481" t="str">
        <f t="shared" si="1334"/>
        <v>Úterý</v>
      </c>
      <c r="L9481">
        <f t="shared" ca="1" si="1339"/>
        <v>4</v>
      </c>
      <c r="M9481" t="str">
        <f t="shared" ca="1" si="1340"/>
        <v>Beáta</v>
      </c>
      <c r="P9481">
        <v>1800</v>
      </c>
    </row>
    <row r="9482" spans="1:16" x14ac:dyDescent="0.25">
      <c r="A9482">
        <v>9481</v>
      </c>
      <c r="B9482">
        <f t="shared" si="1335"/>
        <v>1894</v>
      </c>
      <c r="C9482">
        <v>0</v>
      </c>
      <c r="D9482" s="1">
        <v>40974</v>
      </c>
      <c r="E9482">
        <f t="shared" si="1336"/>
        <v>3</v>
      </c>
      <c r="F9482">
        <v>7</v>
      </c>
      <c r="G9482" t="str">
        <f t="shared" si="1332"/>
        <v>Citron</v>
      </c>
      <c r="H9482" t="str">
        <f t="shared" si="1333"/>
        <v>Ovoce</v>
      </c>
      <c r="I9482" s="2">
        <f t="shared" ca="1" si="1337"/>
        <v>2334</v>
      </c>
      <c r="J9482">
        <f t="shared" si="1338"/>
        <v>2</v>
      </c>
      <c r="K9482" t="str">
        <f t="shared" si="1334"/>
        <v>Úterý</v>
      </c>
      <c r="L9482">
        <f t="shared" ca="1" si="1339"/>
        <v>2</v>
      </c>
      <c r="M9482" t="str">
        <f t="shared" ca="1" si="1340"/>
        <v>Beáta</v>
      </c>
      <c r="P9482">
        <v>-500</v>
      </c>
    </row>
    <row r="9483" spans="1:16" x14ac:dyDescent="0.25">
      <c r="A9483">
        <v>9482</v>
      </c>
      <c r="B9483">
        <f t="shared" si="1335"/>
        <v>1894</v>
      </c>
      <c r="C9483">
        <v>0</v>
      </c>
      <c r="D9483" s="1">
        <v>40974</v>
      </c>
      <c r="E9483">
        <f t="shared" si="1336"/>
        <v>3</v>
      </c>
      <c r="F9483">
        <v>7</v>
      </c>
      <c r="G9483" t="str">
        <f t="shared" si="1332"/>
        <v>Citron</v>
      </c>
      <c r="H9483" t="str">
        <f t="shared" si="1333"/>
        <v>Ovoce</v>
      </c>
      <c r="I9483" s="2">
        <f t="shared" ca="1" si="1337"/>
        <v>2139</v>
      </c>
      <c r="J9483">
        <f t="shared" si="1338"/>
        <v>2</v>
      </c>
      <c r="K9483" t="str">
        <f t="shared" si="1334"/>
        <v>Úterý</v>
      </c>
      <c r="L9483">
        <f t="shared" ca="1" si="1339"/>
        <v>6</v>
      </c>
      <c r="M9483" t="str">
        <f t="shared" ca="1" si="1340"/>
        <v>Beáta</v>
      </c>
      <c r="P9483">
        <v>-500</v>
      </c>
    </row>
    <row r="9484" spans="1:16" x14ac:dyDescent="0.25">
      <c r="A9484">
        <v>9483</v>
      </c>
      <c r="B9484">
        <f t="shared" si="1335"/>
        <v>1895</v>
      </c>
      <c r="C9484">
        <v>1</v>
      </c>
      <c r="D9484" s="1">
        <v>40974</v>
      </c>
      <c r="E9484">
        <f t="shared" si="1336"/>
        <v>3</v>
      </c>
      <c r="F9484">
        <v>8</v>
      </c>
      <c r="G9484" t="str">
        <f t="shared" si="1332"/>
        <v>Papriky</v>
      </c>
      <c r="H9484" t="str">
        <f t="shared" si="1333"/>
        <v>Zelenina</v>
      </c>
      <c r="I9484" s="2">
        <f t="shared" ca="1" si="1337"/>
        <v>3840</v>
      </c>
      <c r="J9484">
        <f t="shared" si="1338"/>
        <v>2</v>
      </c>
      <c r="K9484" t="str">
        <f t="shared" si="1334"/>
        <v>Úterý</v>
      </c>
      <c r="L9484">
        <f t="shared" ca="1" si="1339"/>
        <v>6</v>
      </c>
      <c r="M9484" t="str">
        <f t="shared" ca="1" si="1340"/>
        <v>Beáta</v>
      </c>
      <c r="P9484">
        <v>1800</v>
      </c>
    </row>
    <row r="9485" spans="1:16" x14ac:dyDescent="0.25">
      <c r="A9485">
        <v>9484</v>
      </c>
      <c r="B9485">
        <f t="shared" si="1335"/>
        <v>1896</v>
      </c>
      <c r="C9485">
        <v>1</v>
      </c>
      <c r="D9485" s="1">
        <v>40974</v>
      </c>
      <c r="E9485">
        <f t="shared" si="1336"/>
        <v>3</v>
      </c>
      <c r="F9485">
        <v>8</v>
      </c>
      <c r="G9485" t="str">
        <f t="shared" si="1332"/>
        <v>Papriky</v>
      </c>
      <c r="H9485" t="str">
        <f t="shared" si="1333"/>
        <v>Zelenina</v>
      </c>
      <c r="I9485" s="2">
        <f t="shared" ca="1" si="1337"/>
        <v>2360</v>
      </c>
      <c r="J9485">
        <f t="shared" si="1338"/>
        <v>2</v>
      </c>
      <c r="K9485" t="str">
        <f t="shared" si="1334"/>
        <v>Úterý</v>
      </c>
      <c r="L9485">
        <f t="shared" ca="1" si="1339"/>
        <v>4</v>
      </c>
      <c r="M9485" t="str">
        <f t="shared" ca="1" si="1340"/>
        <v>Beáta</v>
      </c>
      <c r="P9485">
        <v>1800</v>
      </c>
    </row>
    <row r="9486" spans="1:16" x14ac:dyDescent="0.25">
      <c r="A9486">
        <v>9485</v>
      </c>
      <c r="B9486">
        <f t="shared" si="1335"/>
        <v>1896</v>
      </c>
      <c r="C9486">
        <v>0</v>
      </c>
      <c r="D9486" s="1">
        <v>40974</v>
      </c>
      <c r="E9486">
        <f t="shared" si="1336"/>
        <v>3</v>
      </c>
      <c r="F9486">
        <v>4</v>
      </c>
      <c r="G9486" t="str">
        <f t="shared" si="1332"/>
        <v>Jablka</v>
      </c>
      <c r="H9486" t="str">
        <f t="shared" si="1333"/>
        <v>Ovoce</v>
      </c>
      <c r="I9486" s="2">
        <f t="shared" ca="1" si="1337"/>
        <v>1375</v>
      </c>
      <c r="J9486">
        <f t="shared" si="1338"/>
        <v>2</v>
      </c>
      <c r="K9486" t="str">
        <f t="shared" si="1334"/>
        <v>Úterý</v>
      </c>
      <c r="L9486">
        <f t="shared" ca="1" si="1339"/>
        <v>10</v>
      </c>
      <c r="M9486" t="str">
        <f t="shared" ca="1" si="1340"/>
        <v>Eva</v>
      </c>
    </row>
    <row r="9487" spans="1:16" x14ac:dyDescent="0.25">
      <c r="A9487">
        <v>9486</v>
      </c>
      <c r="B9487">
        <f t="shared" si="1335"/>
        <v>1896</v>
      </c>
      <c r="C9487">
        <v>0</v>
      </c>
      <c r="D9487" s="1">
        <v>40974</v>
      </c>
      <c r="E9487">
        <f t="shared" si="1336"/>
        <v>3</v>
      </c>
      <c r="F9487">
        <v>1</v>
      </c>
      <c r="G9487" t="str">
        <f t="shared" si="1332"/>
        <v>Banány</v>
      </c>
      <c r="H9487" t="str">
        <f t="shared" si="1333"/>
        <v>Ovoce</v>
      </c>
      <c r="I9487" s="2">
        <f t="shared" ca="1" si="1337"/>
        <v>4039</v>
      </c>
      <c r="J9487">
        <f t="shared" si="1338"/>
        <v>2</v>
      </c>
      <c r="K9487" t="str">
        <f t="shared" si="1334"/>
        <v>Úterý</v>
      </c>
      <c r="L9487">
        <f t="shared" ca="1" si="1339"/>
        <v>2</v>
      </c>
      <c r="M9487" t="str">
        <f t="shared" ca="1" si="1340"/>
        <v>Beáta</v>
      </c>
      <c r="P9487">
        <v>1800</v>
      </c>
    </row>
    <row r="9488" spans="1:16" x14ac:dyDescent="0.25">
      <c r="A9488">
        <v>9487</v>
      </c>
      <c r="B9488">
        <f t="shared" si="1335"/>
        <v>1896</v>
      </c>
      <c r="C9488">
        <v>0</v>
      </c>
      <c r="D9488" s="1">
        <v>40974</v>
      </c>
      <c r="E9488">
        <f t="shared" si="1336"/>
        <v>3</v>
      </c>
      <c r="F9488">
        <v>1</v>
      </c>
      <c r="G9488" t="str">
        <f t="shared" si="1332"/>
        <v>Banány</v>
      </c>
      <c r="H9488" t="str">
        <f t="shared" si="1333"/>
        <v>Ovoce</v>
      </c>
      <c r="I9488" s="2">
        <f t="shared" ca="1" si="1337"/>
        <v>3735</v>
      </c>
      <c r="J9488">
        <f t="shared" si="1338"/>
        <v>2</v>
      </c>
      <c r="K9488" t="str">
        <f t="shared" si="1334"/>
        <v>Úterý</v>
      </c>
      <c r="L9488">
        <f t="shared" ca="1" si="1339"/>
        <v>4</v>
      </c>
      <c r="M9488" t="str">
        <f t="shared" ca="1" si="1340"/>
        <v>Beáta</v>
      </c>
      <c r="P9488">
        <v>1800</v>
      </c>
    </row>
    <row r="9489" spans="1:16" x14ac:dyDescent="0.25">
      <c r="A9489">
        <v>9488</v>
      </c>
      <c r="B9489">
        <f t="shared" si="1335"/>
        <v>1896</v>
      </c>
      <c r="C9489">
        <v>0</v>
      </c>
      <c r="D9489" s="1">
        <v>40974</v>
      </c>
      <c r="E9489">
        <f t="shared" si="1336"/>
        <v>3</v>
      </c>
      <c r="F9489">
        <v>3</v>
      </c>
      <c r="G9489" t="str">
        <f t="shared" si="1332"/>
        <v>Pomeranče</v>
      </c>
      <c r="H9489" t="str">
        <f t="shared" si="1333"/>
        <v>Ovoce</v>
      </c>
      <c r="I9489" s="2">
        <f t="shared" ca="1" si="1337"/>
        <v>6724</v>
      </c>
      <c r="J9489">
        <f t="shared" si="1338"/>
        <v>2</v>
      </c>
      <c r="K9489" t="str">
        <f t="shared" si="1334"/>
        <v>Úterý</v>
      </c>
      <c r="L9489">
        <f t="shared" ca="1" si="1339"/>
        <v>10</v>
      </c>
      <c r="M9489" t="str">
        <f t="shared" ca="1" si="1340"/>
        <v>Eva</v>
      </c>
      <c r="P9489">
        <v>1800</v>
      </c>
    </row>
    <row r="9490" spans="1:16" x14ac:dyDescent="0.25">
      <c r="A9490">
        <v>9489</v>
      </c>
      <c r="B9490">
        <f t="shared" si="1335"/>
        <v>1896</v>
      </c>
      <c r="C9490">
        <v>0</v>
      </c>
      <c r="D9490" s="1">
        <v>40974</v>
      </c>
      <c r="E9490">
        <f t="shared" si="1336"/>
        <v>3</v>
      </c>
      <c r="F9490">
        <v>2</v>
      </c>
      <c r="G9490" t="str">
        <f t="shared" si="1332"/>
        <v>Mrkev</v>
      </c>
      <c r="H9490" t="str">
        <f t="shared" si="1333"/>
        <v>Zelenina</v>
      </c>
      <c r="I9490" s="2">
        <f t="shared" ca="1" si="1337"/>
        <v>894</v>
      </c>
      <c r="J9490">
        <f t="shared" si="1338"/>
        <v>2</v>
      </c>
      <c r="K9490" t="str">
        <f t="shared" si="1334"/>
        <v>Úterý</v>
      </c>
      <c r="L9490">
        <f t="shared" ca="1" si="1339"/>
        <v>3</v>
      </c>
      <c r="M9490" t="str">
        <f t="shared" ca="1" si="1340"/>
        <v>Beáta</v>
      </c>
    </row>
    <row r="9491" spans="1:16" x14ac:dyDescent="0.25">
      <c r="A9491">
        <v>9490</v>
      </c>
      <c r="B9491">
        <f t="shared" si="1335"/>
        <v>1896</v>
      </c>
      <c r="C9491">
        <v>0</v>
      </c>
      <c r="D9491" s="1">
        <v>40974</v>
      </c>
      <c r="E9491">
        <f t="shared" si="1336"/>
        <v>3</v>
      </c>
      <c r="F9491">
        <v>7</v>
      </c>
      <c r="G9491" t="str">
        <f t="shared" si="1332"/>
        <v>Citron</v>
      </c>
      <c r="H9491" t="str">
        <f t="shared" si="1333"/>
        <v>Ovoce</v>
      </c>
      <c r="I9491" s="2">
        <f t="shared" ca="1" si="1337"/>
        <v>1346</v>
      </c>
      <c r="J9491">
        <f t="shared" si="1338"/>
        <v>2</v>
      </c>
      <c r="K9491" t="str">
        <f t="shared" si="1334"/>
        <v>Úterý</v>
      </c>
      <c r="L9491">
        <f t="shared" ca="1" si="1339"/>
        <v>10</v>
      </c>
      <c r="M9491" t="str">
        <f t="shared" ca="1" si="1340"/>
        <v>Eva</v>
      </c>
      <c r="P9491">
        <v>-500</v>
      </c>
    </row>
    <row r="9492" spans="1:16" x14ac:dyDescent="0.25">
      <c r="A9492">
        <v>9491</v>
      </c>
      <c r="B9492">
        <f t="shared" si="1335"/>
        <v>1896</v>
      </c>
      <c r="C9492">
        <v>0</v>
      </c>
      <c r="D9492" s="1">
        <v>40974</v>
      </c>
      <c r="E9492">
        <f t="shared" si="1336"/>
        <v>3</v>
      </c>
      <c r="F9492">
        <v>1</v>
      </c>
      <c r="G9492" t="str">
        <f t="shared" si="1332"/>
        <v>Banány</v>
      </c>
      <c r="H9492" t="str">
        <f t="shared" si="1333"/>
        <v>Ovoce</v>
      </c>
      <c r="I9492" s="2">
        <f t="shared" ca="1" si="1337"/>
        <v>2631</v>
      </c>
      <c r="J9492">
        <f t="shared" si="1338"/>
        <v>2</v>
      </c>
      <c r="K9492" t="str">
        <f t="shared" si="1334"/>
        <v>Úterý</v>
      </c>
      <c r="L9492">
        <f t="shared" ca="1" si="1339"/>
        <v>2</v>
      </c>
      <c r="M9492" t="str">
        <f t="shared" ca="1" si="1340"/>
        <v>Beáta</v>
      </c>
      <c r="P9492">
        <v>1800</v>
      </c>
    </row>
    <row r="9493" spans="1:16" x14ac:dyDescent="0.25">
      <c r="A9493">
        <v>9492</v>
      </c>
      <c r="B9493">
        <f t="shared" si="1335"/>
        <v>1896</v>
      </c>
      <c r="C9493">
        <v>0</v>
      </c>
      <c r="D9493" s="1">
        <v>40974</v>
      </c>
      <c r="E9493">
        <f t="shared" si="1336"/>
        <v>3</v>
      </c>
      <c r="F9493">
        <v>3</v>
      </c>
      <c r="G9493" t="str">
        <f t="shared" si="1332"/>
        <v>Pomeranče</v>
      </c>
      <c r="H9493" t="str">
        <f t="shared" si="1333"/>
        <v>Ovoce</v>
      </c>
      <c r="I9493" s="2">
        <f t="shared" ca="1" si="1337"/>
        <v>4168</v>
      </c>
      <c r="J9493">
        <f t="shared" si="1338"/>
        <v>2</v>
      </c>
      <c r="K9493" t="str">
        <f t="shared" si="1334"/>
        <v>Úterý</v>
      </c>
      <c r="L9493">
        <f t="shared" ca="1" si="1339"/>
        <v>6</v>
      </c>
      <c r="M9493" t="str">
        <f t="shared" ca="1" si="1340"/>
        <v>Beáta</v>
      </c>
      <c r="P9493">
        <v>1800</v>
      </c>
    </row>
    <row r="9494" spans="1:16" x14ac:dyDescent="0.25">
      <c r="A9494">
        <v>9493</v>
      </c>
      <c r="B9494">
        <f t="shared" si="1335"/>
        <v>1896</v>
      </c>
      <c r="C9494">
        <v>0</v>
      </c>
      <c r="D9494" s="1">
        <v>40974</v>
      </c>
      <c r="E9494">
        <f t="shared" si="1336"/>
        <v>3</v>
      </c>
      <c r="F9494">
        <v>6</v>
      </c>
      <c r="G9494" t="str">
        <f t="shared" si="1332"/>
        <v>Celer</v>
      </c>
      <c r="H9494" t="str">
        <f t="shared" si="1333"/>
        <v>Zelenina</v>
      </c>
      <c r="I9494" s="2">
        <f t="shared" ca="1" si="1337"/>
        <v>2670</v>
      </c>
      <c r="J9494">
        <f t="shared" si="1338"/>
        <v>2</v>
      </c>
      <c r="K9494" t="str">
        <f t="shared" si="1334"/>
        <v>Úterý</v>
      </c>
      <c r="L9494">
        <f t="shared" ca="1" si="1339"/>
        <v>5</v>
      </c>
      <c r="M9494" t="str">
        <f t="shared" ca="1" si="1340"/>
        <v>Beáta</v>
      </c>
      <c r="P9494">
        <v>1800</v>
      </c>
    </row>
    <row r="9495" spans="1:16" x14ac:dyDescent="0.25">
      <c r="A9495">
        <v>9494</v>
      </c>
      <c r="B9495">
        <f t="shared" si="1335"/>
        <v>1896</v>
      </c>
      <c r="C9495">
        <v>0</v>
      </c>
      <c r="D9495" s="1">
        <v>40974</v>
      </c>
      <c r="E9495">
        <f t="shared" si="1336"/>
        <v>3</v>
      </c>
      <c r="F9495">
        <v>5</v>
      </c>
      <c r="G9495" t="str">
        <f t="shared" si="1332"/>
        <v>Melouny</v>
      </c>
      <c r="H9495" t="str">
        <f t="shared" si="1333"/>
        <v>Ovoce</v>
      </c>
      <c r="I9495" s="2">
        <f t="shared" ca="1" si="1337"/>
        <v>3192</v>
      </c>
      <c r="J9495">
        <f t="shared" si="1338"/>
        <v>2</v>
      </c>
      <c r="K9495" t="str">
        <f t="shared" si="1334"/>
        <v>Úterý</v>
      </c>
      <c r="L9495">
        <f t="shared" ca="1" si="1339"/>
        <v>3</v>
      </c>
      <c r="M9495" t="str">
        <f t="shared" ca="1" si="1340"/>
        <v>Beáta</v>
      </c>
      <c r="P9495">
        <v>1800</v>
      </c>
    </row>
    <row r="9496" spans="1:16" x14ac:dyDescent="0.25">
      <c r="A9496">
        <v>9495</v>
      </c>
      <c r="B9496">
        <f t="shared" si="1335"/>
        <v>1896</v>
      </c>
      <c r="C9496">
        <v>0</v>
      </c>
      <c r="D9496" s="1">
        <v>40974</v>
      </c>
      <c r="E9496">
        <f t="shared" si="1336"/>
        <v>3</v>
      </c>
      <c r="F9496">
        <v>6</v>
      </c>
      <c r="G9496" t="str">
        <f t="shared" si="1332"/>
        <v>Celer</v>
      </c>
      <c r="H9496" t="str">
        <f t="shared" si="1333"/>
        <v>Zelenina</v>
      </c>
      <c r="I9496" s="2">
        <f t="shared" ca="1" si="1337"/>
        <v>4547</v>
      </c>
      <c r="J9496">
        <f t="shared" si="1338"/>
        <v>2</v>
      </c>
      <c r="K9496" t="str">
        <f t="shared" si="1334"/>
        <v>Úterý</v>
      </c>
      <c r="L9496">
        <f t="shared" ca="1" si="1339"/>
        <v>3</v>
      </c>
      <c r="M9496" t="str">
        <f t="shared" ca="1" si="1340"/>
        <v>Beáta</v>
      </c>
      <c r="P9496">
        <v>1800</v>
      </c>
    </row>
    <row r="9497" spans="1:16" x14ac:dyDescent="0.25">
      <c r="A9497">
        <v>9496</v>
      </c>
      <c r="B9497">
        <f t="shared" si="1335"/>
        <v>1896</v>
      </c>
      <c r="C9497">
        <v>0</v>
      </c>
      <c r="D9497" s="1">
        <v>40974</v>
      </c>
      <c r="E9497">
        <f t="shared" si="1336"/>
        <v>3</v>
      </c>
      <c r="F9497">
        <v>8</v>
      </c>
      <c r="G9497" t="str">
        <f t="shared" si="1332"/>
        <v>Papriky</v>
      </c>
      <c r="H9497" t="str">
        <f t="shared" si="1333"/>
        <v>Zelenina</v>
      </c>
      <c r="I9497" s="2">
        <f t="shared" ca="1" si="1337"/>
        <v>3277</v>
      </c>
      <c r="J9497">
        <f t="shared" si="1338"/>
        <v>2</v>
      </c>
      <c r="K9497" t="str">
        <f t="shared" si="1334"/>
        <v>Úterý</v>
      </c>
      <c r="L9497">
        <f t="shared" ca="1" si="1339"/>
        <v>3</v>
      </c>
      <c r="M9497" t="str">
        <f t="shared" ca="1" si="1340"/>
        <v>Beáta</v>
      </c>
      <c r="P9497">
        <v>1800</v>
      </c>
    </row>
    <row r="9498" spans="1:16" x14ac:dyDescent="0.25">
      <c r="A9498">
        <v>9497</v>
      </c>
      <c r="B9498">
        <f t="shared" si="1335"/>
        <v>1896</v>
      </c>
      <c r="C9498">
        <v>0</v>
      </c>
      <c r="D9498" s="1">
        <v>40974</v>
      </c>
      <c r="E9498">
        <f t="shared" si="1336"/>
        <v>3</v>
      </c>
      <c r="F9498">
        <v>1</v>
      </c>
      <c r="G9498" t="str">
        <f t="shared" si="1332"/>
        <v>Banány</v>
      </c>
      <c r="H9498" t="str">
        <f t="shared" si="1333"/>
        <v>Ovoce</v>
      </c>
      <c r="I9498" s="2">
        <f t="shared" ca="1" si="1337"/>
        <v>3419</v>
      </c>
      <c r="J9498">
        <f t="shared" si="1338"/>
        <v>2</v>
      </c>
      <c r="K9498" t="str">
        <f t="shared" si="1334"/>
        <v>Úterý</v>
      </c>
      <c r="L9498">
        <f t="shared" ca="1" si="1339"/>
        <v>5</v>
      </c>
      <c r="M9498" t="str">
        <f t="shared" ca="1" si="1340"/>
        <v>Beáta</v>
      </c>
      <c r="P9498">
        <v>1800</v>
      </c>
    </row>
    <row r="9499" spans="1:16" x14ac:dyDescent="0.25">
      <c r="A9499">
        <v>9498</v>
      </c>
      <c r="B9499">
        <f t="shared" si="1335"/>
        <v>1896</v>
      </c>
      <c r="C9499">
        <v>0</v>
      </c>
      <c r="D9499" s="1">
        <v>40974</v>
      </c>
      <c r="E9499">
        <f t="shared" si="1336"/>
        <v>3</v>
      </c>
      <c r="F9499">
        <v>2</v>
      </c>
      <c r="G9499" t="str">
        <f t="shared" si="1332"/>
        <v>Mrkev</v>
      </c>
      <c r="H9499" t="str">
        <f t="shared" si="1333"/>
        <v>Zelenina</v>
      </c>
      <c r="I9499" s="2">
        <f t="shared" ca="1" si="1337"/>
        <v>2485</v>
      </c>
      <c r="J9499">
        <f t="shared" si="1338"/>
        <v>2</v>
      </c>
      <c r="K9499" t="str">
        <f t="shared" si="1334"/>
        <v>Úterý</v>
      </c>
      <c r="L9499">
        <f t="shared" ca="1" si="1339"/>
        <v>5</v>
      </c>
      <c r="M9499" t="str">
        <f t="shared" ca="1" si="1340"/>
        <v>Beáta</v>
      </c>
    </row>
    <row r="9500" spans="1:16" x14ac:dyDescent="0.25">
      <c r="A9500">
        <v>9499</v>
      </c>
      <c r="B9500">
        <f t="shared" si="1335"/>
        <v>1896</v>
      </c>
      <c r="C9500">
        <v>0</v>
      </c>
      <c r="D9500" s="1">
        <v>40974</v>
      </c>
      <c r="E9500">
        <f t="shared" si="1336"/>
        <v>3</v>
      </c>
      <c r="F9500">
        <v>3</v>
      </c>
      <c r="G9500" t="str">
        <f t="shared" si="1332"/>
        <v>Pomeranče</v>
      </c>
      <c r="H9500" t="str">
        <f t="shared" si="1333"/>
        <v>Ovoce</v>
      </c>
      <c r="I9500" s="2">
        <f t="shared" ca="1" si="1337"/>
        <v>6492</v>
      </c>
      <c r="J9500">
        <f t="shared" si="1338"/>
        <v>2</v>
      </c>
      <c r="K9500" t="str">
        <f t="shared" si="1334"/>
        <v>Úterý</v>
      </c>
      <c r="L9500">
        <f t="shared" ca="1" si="1339"/>
        <v>2</v>
      </c>
      <c r="M9500" t="str">
        <f t="shared" ca="1" si="1340"/>
        <v>Beáta</v>
      </c>
      <c r="P9500">
        <v>1800</v>
      </c>
    </row>
    <row r="9501" spans="1:16" x14ac:dyDescent="0.25">
      <c r="A9501">
        <v>9500</v>
      </c>
      <c r="B9501">
        <f t="shared" si="1335"/>
        <v>1896</v>
      </c>
      <c r="C9501">
        <v>0</v>
      </c>
      <c r="D9501" s="1">
        <v>40974</v>
      </c>
      <c r="E9501">
        <f t="shared" si="1336"/>
        <v>3</v>
      </c>
      <c r="F9501">
        <v>2</v>
      </c>
      <c r="G9501" t="str">
        <f t="shared" si="1332"/>
        <v>Mrkev</v>
      </c>
      <c r="H9501" t="str">
        <f t="shared" si="1333"/>
        <v>Zelenina</v>
      </c>
      <c r="I9501" s="2">
        <f t="shared" ca="1" si="1337"/>
        <v>2468</v>
      </c>
      <c r="J9501">
        <f t="shared" si="1338"/>
        <v>2</v>
      </c>
      <c r="K9501" t="str">
        <f t="shared" si="1334"/>
        <v>Úterý</v>
      </c>
      <c r="L9501">
        <f t="shared" ca="1" si="1339"/>
        <v>10</v>
      </c>
      <c r="M9501" t="str">
        <f t="shared" ca="1" si="1340"/>
        <v>Eva</v>
      </c>
    </row>
    <row r="9502" spans="1:16" x14ac:dyDescent="0.25">
      <c r="A9502">
        <v>9501</v>
      </c>
      <c r="B9502">
        <f t="shared" si="1335"/>
        <v>1896</v>
      </c>
      <c r="C9502">
        <v>0</v>
      </c>
      <c r="D9502" s="1">
        <v>40974</v>
      </c>
      <c r="E9502">
        <f t="shared" si="1336"/>
        <v>3</v>
      </c>
      <c r="F9502">
        <v>9</v>
      </c>
      <c r="G9502" t="str">
        <f t="shared" si="1332"/>
        <v>Rajčata</v>
      </c>
      <c r="H9502" t="str">
        <f t="shared" si="1333"/>
        <v>Zelenina</v>
      </c>
      <c r="I9502" s="2">
        <f t="shared" ca="1" si="1337"/>
        <v>2733</v>
      </c>
      <c r="J9502">
        <f t="shared" si="1338"/>
        <v>2</v>
      </c>
      <c r="K9502" t="str">
        <f t="shared" si="1334"/>
        <v>Úterý</v>
      </c>
      <c r="L9502">
        <f t="shared" ca="1" si="1339"/>
        <v>7</v>
      </c>
      <c r="M9502" t="str">
        <f t="shared" ca="1" si="1340"/>
        <v>Cyril</v>
      </c>
      <c r="P9502">
        <v>1800</v>
      </c>
    </row>
    <row r="9503" spans="1:16" x14ac:dyDescent="0.25">
      <c r="A9503">
        <v>9502</v>
      </c>
      <c r="B9503">
        <f t="shared" si="1335"/>
        <v>1896</v>
      </c>
      <c r="C9503">
        <v>0</v>
      </c>
      <c r="D9503" s="1">
        <v>40974</v>
      </c>
      <c r="E9503">
        <f t="shared" si="1336"/>
        <v>3</v>
      </c>
      <c r="F9503">
        <v>3</v>
      </c>
      <c r="G9503" t="str">
        <f t="shared" si="1332"/>
        <v>Pomeranče</v>
      </c>
      <c r="H9503" t="str">
        <f t="shared" si="1333"/>
        <v>Ovoce</v>
      </c>
      <c r="I9503" s="2">
        <f t="shared" ca="1" si="1337"/>
        <v>2600</v>
      </c>
      <c r="J9503">
        <f t="shared" si="1338"/>
        <v>2</v>
      </c>
      <c r="K9503" t="str">
        <f t="shared" si="1334"/>
        <v>Úterý</v>
      </c>
      <c r="L9503">
        <f t="shared" ca="1" si="1339"/>
        <v>1</v>
      </c>
      <c r="M9503" t="str">
        <f t="shared" ca="1" si="1340"/>
        <v>Adam</v>
      </c>
      <c r="P9503">
        <v>1800</v>
      </c>
    </row>
    <row r="9504" spans="1:16" x14ac:dyDescent="0.25">
      <c r="A9504">
        <v>9503</v>
      </c>
      <c r="B9504">
        <f t="shared" si="1335"/>
        <v>1896</v>
      </c>
      <c r="C9504">
        <v>0</v>
      </c>
      <c r="D9504" s="1">
        <v>40974</v>
      </c>
      <c r="E9504">
        <f t="shared" si="1336"/>
        <v>3</v>
      </c>
      <c r="F9504">
        <v>2</v>
      </c>
      <c r="G9504" t="str">
        <f t="shared" si="1332"/>
        <v>Mrkev</v>
      </c>
      <c r="H9504" t="str">
        <f t="shared" si="1333"/>
        <v>Zelenina</v>
      </c>
      <c r="I9504" s="2">
        <f t="shared" ca="1" si="1337"/>
        <v>2872</v>
      </c>
      <c r="J9504">
        <f t="shared" si="1338"/>
        <v>2</v>
      </c>
      <c r="K9504" t="str">
        <f t="shared" si="1334"/>
        <v>Úterý</v>
      </c>
      <c r="L9504">
        <f t="shared" ca="1" si="1339"/>
        <v>3</v>
      </c>
      <c r="M9504" t="str">
        <f t="shared" ca="1" si="1340"/>
        <v>Beáta</v>
      </c>
    </row>
    <row r="9505" spans="1:16" x14ac:dyDescent="0.25">
      <c r="A9505">
        <v>9504</v>
      </c>
      <c r="B9505">
        <f t="shared" si="1335"/>
        <v>1896</v>
      </c>
      <c r="C9505">
        <v>0</v>
      </c>
      <c r="D9505" s="1">
        <v>40974</v>
      </c>
      <c r="E9505">
        <f t="shared" si="1336"/>
        <v>3</v>
      </c>
      <c r="F9505">
        <v>3</v>
      </c>
      <c r="G9505" t="str">
        <f t="shared" si="1332"/>
        <v>Pomeranče</v>
      </c>
      <c r="H9505" t="str">
        <f t="shared" si="1333"/>
        <v>Ovoce</v>
      </c>
      <c r="I9505" s="2">
        <f t="shared" ca="1" si="1337"/>
        <v>3534</v>
      </c>
      <c r="J9505">
        <f t="shared" si="1338"/>
        <v>2</v>
      </c>
      <c r="K9505" t="str">
        <f t="shared" si="1334"/>
        <v>Úterý</v>
      </c>
      <c r="L9505">
        <f t="shared" ca="1" si="1339"/>
        <v>3</v>
      </c>
      <c r="M9505" t="str">
        <f t="shared" ca="1" si="1340"/>
        <v>Beáta</v>
      </c>
      <c r="P9505">
        <v>1800</v>
      </c>
    </row>
    <row r="9506" spans="1:16" x14ac:dyDescent="0.25">
      <c r="A9506">
        <v>9505</v>
      </c>
      <c r="B9506">
        <f t="shared" si="1335"/>
        <v>1897</v>
      </c>
      <c r="C9506">
        <v>1</v>
      </c>
      <c r="D9506" s="1">
        <v>40974</v>
      </c>
      <c r="E9506">
        <f t="shared" si="1336"/>
        <v>3</v>
      </c>
      <c r="F9506">
        <v>5</v>
      </c>
      <c r="G9506" t="str">
        <f t="shared" si="1332"/>
        <v>Melouny</v>
      </c>
      <c r="H9506" t="str">
        <f t="shared" si="1333"/>
        <v>Ovoce</v>
      </c>
      <c r="I9506" s="2">
        <f t="shared" ca="1" si="1337"/>
        <v>3437</v>
      </c>
      <c r="J9506">
        <f t="shared" si="1338"/>
        <v>2</v>
      </c>
      <c r="K9506" t="str">
        <f t="shared" si="1334"/>
        <v>Úterý</v>
      </c>
      <c r="L9506">
        <f t="shared" ca="1" si="1339"/>
        <v>3</v>
      </c>
      <c r="M9506" t="str">
        <f t="shared" ca="1" si="1340"/>
        <v>Beáta</v>
      </c>
      <c r="P9506">
        <v>1800</v>
      </c>
    </row>
    <row r="9507" spans="1:16" x14ac:dyDescent="0.25">
      <c r="A9507">
        <v>9506</v>
      </c>
      <c r="B9507">
        <f t="shared" si="1335"/>
        <v>1898</v>
      </c>
      <c r="C9507">
        <v>1</v>
      </c>
      <c r="D9507" s="1">
        <v>40974</v>
      </c>
      <c r="E9507">
        <f t="shared" si="1336"/>
        <v>3</v>
      </c>
      <c r="F9507">
        <v>4</v>
      </c>
      <c r="G9507" t="str">
        <f t="shared" si="1332"/>
        <v>Jablka</v>
      </c>
      <c r="H9507" t="str">
        <f t="shared" si="1333"/>
        <v>Ovoce</v>
      </c>
      <c r="I9507" s="2">
        <f t="shared" ca="1" si="1337"/>
        <v>731</v>
      </c>
      <c r="J9507">
        <f t="shared" si="1338"/>
        <v>2</v>
      </c>
      <c r="K9507" t="str">
        <f t="shared" si="1334"/>
        <v>Úterý</v>
      </c>
      <c r="L9507">
        <f t="shared" ca="1" si="1339"/>
        <v>10</v>
      </c>
      <c r="M9507" t="str">
        <f t="shared" ca="1" si="1340"/>
        <v>Eva</v>
      </c>
    </row>
    <row r="9508" spans="1:16" x14ac:dyDescent="0.25">
      <c r="A9508">
        <v>9507</v>
      </c>
      <c r="B9508">
        <f t="shared" si="1335"/>
        <v>1898</v>
      </c>
      <c r="C9508">
        <v>0</v>
      </c>
      <c r="D9508" s="1">
        <v>40974</v>
      </c>
      <c r="E9508">
        <f t="shared" si="1336"/>
        <v>3</v>
      </c>
      <c r="F9508">
        <v>1</v>
      </c>
      <c r="G9508" t="str">
        <f t="shared" si="1332"/>
        <v>Banány</v>
      </c>
      <c r="H9508" t="str">
        <f t="shared" si="1333"/>
        <v>Ovoce</v>
      </c>
      <c r="I9508" s="2">
        <f t="shared" ca="1" si="1337"/>
        <v>4424</v>
      </c>
      <c r="J9508">
        <f t="shared" si="1338"/>
        <v>2</v>
      </c>
      <c r="K9508" t="str">
        <f t="shared" si="1334"/>
        <v>Úterý</v>
      </c>
      <c r="L9508">
        <f t="shared" ca="1" si="1339"/>
        <v>4</v>
      </c>
      <c r="M9508" t="str">
        <f t="shared" ca="1" si="1340"/>
        <v>Beáta</v>
      </c>
      <c r="P9508">
        <v>1800</v>
      </c>
    </row>
    <row r="9509" spans="1:16" x14ac:dyDescent="0.25">
      <c r="A9509">
        <v>9508</v>
      </c>
      <c r="B9509">
        <f t="shared" si="1335"/>
        <v>1898</v>
      </c>
      <c r="C9509">
        <v>0</v>
      </c>
      <c r="D9509" s="1">
        <v>40974</v>
      </c>
      <c r="E9509">
        <f t="shared" si="1336"/>
        <v>3</v>
      </c>
      <c r="F9509">
        <v>8</v>
      </c>
      <c r="G9509" t="str">
        <f t="shared" si="1332"/>
        <v>Papriky</v>
      </c>
      <c r="H9509" t="str">
        <f t="shared" si="1333"/>
        <v>Zelenina</v>
      </c>
      <c r="I9509" s="2">
        <f t="shared" ca="1" si="1337"/>
        <v>3179</v>
      </c>
      <c r="J9509">
        <f t="shared" si="1338"/>
        <v>2</v>
      </c>
      <c r="K9509" t="str">
        <f t="shared" si="1334"/>
        <v>Úterý</v>
      </c>
      <c r="L9509">
        <f t="shared" ca="1" si="1339"/>
        <v>7</v>
      </c>
      <c r="M9509" t="str">
        <f t="shared" ca="1" si="1340"/>
        <v>Cyril</v>
      </c>
      <c r="P9509">
        <v>1800</v>
      </c>
    </row>
    <row r="9510" spans="1:16" x14ac:dyDescent="0.25">
      <c r="A9510">
        <v>9509</v>
      </c>
      <c r="B9510">
        <f t="shared" si="1335"/>
        <v>1898</v>
      </c>
      <c r="C9510">
        <v>0</v>
      </c>
      <c r="D9510" s="1">
        <v>40974</v>
      </c>
      <c r="E9510">
        <f t="shared" si="1336"/>
        <v>3</v>
      </c>
      <c r="F9510">
        <v>7</v>
      </c>
      <c r="G9510" t="str">
        <f t="shared" si="1332"/>
        <v>Citron</v>
      </c>
      <c r="H9510" t="str">
        <f t="shared" si="1333"/>
        <v>Ovoce</v>
      </c>
      <c r="I9510" s="2">
        <f t="shared" ca="1" si="1337"/>
        <v>172</v>
      </c>
      <c r="J9510">
        <f t="shared" si="1338"/>
        <v>2</v>
      </c>
      <c r="K9510" t="str">
        <f t="shared" si="1334"/>
        <v>Úterý</v>
      </c>
      <c r="L9510">
        <f t="shared" ca="1" si="1339"/>
        <v>7</v>
      </c>
      <c r="M9510" t="str">
        <f t="shared" ca="1" si="1340"/>
        <v>Cyril</v>
      </c>
      <c r="P9510">
        <v>-500</v>
      </c>
    </row>
    <row r="9511" spans="1:16" x14ac:dyDescent="0.25">
      <c r="A9511">
        <v>9510</v>
      </c>
      <c r="B9511">
        <f t="shared" si="1335"/>
        <v>1899</v>
      </c>
      <c r="C9511">
        <v>1</v>
      </c>
      <c r="D9511" s="1">
        <v>40974</v>
      </c>
      <c r="E9511">
        <f t="shared" si="1336"/>
        <v>3</v>
      </c>
      <c r="F9511">
        <v>6</v>
      </c>
      <c r="G9511" t="str">
        <f t="shared" si="1332"/>
        <v>Celer</v>
      </c>
      <c r="H9511" t="str">
        <f t="shared" si="1333"/>
        <v>Zelenina</v>
      </c>
      <c r="I9511" s="2">
        <f t="shared" ca="1" si="1337"/>
        <v>4352</v>
      </c>
      <c r="J9511">
        <f t="shared" si="1338"/>
        <v>2</v>
      </c>
      <c r="K9511" t="str">
        <f t="shared" si="1334"/>
        <v>Úterý</v>
      </c>
      <c r="L9511">
        <f t="shared" ca="1" si="1339"/>
        <v>1</v>
      </c>
      <c r="M9511" t="str">
        <f t="shared" ca="1" si="1340"/>
        <v>Adam</v>
      </c>
      <c r="P9511">
        <v>1800</v>
      </c>
    </row>
    <row r="9512" spans="1:16" x14ac:dyDescent="0.25">
      <c r="A9512">
        <v>9511</v>
      </c>
      <c r="B9512">
        <f t="shared" si="1335"/>
        <v>1899</v>
      </c>
      <c r="C9512">
        <v>0</v>
      </c>
      <c r="D9512" s="1">
        <v>40974</v>
      </c>
      <c r="E9512">
        <f t="shared" si="1336"/>
        <v>3</v>
      </c>
      <c r="F9512">
        <v>2</v>
      </c>
      <c r="G9512" t="str">
        <f t="shared" si="1332"/>
        <v>Mrkev</v>
      </c>
      <c r="H9512" t="str">
        <f t="shared" si="1333"/>
        <v>Zelenina</v>
      </c>
      <c r="I9512" s="2">
        <f t="shared" ca="1" si="1337"/>
        <v>665</v>
      </c>
      <c r="J9512">
        <f t="shared" si="1338"/>
        <v>2</v>
      </c>
      <c r="K9512" t="str">
        <f t="shared" si="1334"/>
        <v>Úterý</v>
      </c>
      <c r="L9512">
        <f t="shared" ca="1" si="1339"/>
        <v>4</v>
      </c>
      <c r="M9512" t="str">
        <f t="shared" ca="1" si="1340"/>
        <v>Beáta</v>
      </c>
    </row>
    <row r="9513" spans="1:16" x14ac:dyDescent="0.25">
      <c r="A9513">
        <v>9512</v>
      </c>
      <c r="B9513">
        <f t="shared" si="1335"/>
        <v>1899</v>
      </c>
      <c r="C9513">
        <v>0</v>
      </c>
      <c r="D9513" s="1">
        <v>40974</v>
      </c>
      <c r="E9513">
        <f t="shared" si="1336"/>
        <v>3</v>
      </c>
      <c r="F9513">
        <v>5</v>
      </c>
      <c r="G9513" t="str">
        <f t="shared" si="1332"/>
        <v>Melouny</v>
      </c>
      <c r="H9513" t="str">
        <f t="shared" si="1333"/>
        <v>Ovoce</v>
      </c>
      <c r="I9513" s="2">
        <f t="shared" ca="1" si="1337"/>
        <v>2776</v>
      </c>
      <c r="J9513">
        <f t="shared" si="1338"/>
        <v>2</v>
      </c>
      <c r="K9513" t="str">
        <f t="shared" si="1334"/>
        <v>Úterý</v>
      </c>
      <c r="L9513">
        <f t="shared" ca="1" si="1339"/>
        <v>3</v>
      </c>
      <c r="M9513" t="str">
        <f t="shared" ca="1" si="1340"/>
        <v>Beáta</v>
      </c>
      <c r="P9513">
        <v>1800</v>
      </c>
    </row>
    <row r="9514" spans="1:16" x14ac:dyDescent="0.25">
      <c r="A9514">
        <v>9513</v>
      </c>
      <c r="B9514">
        <f t="shared" si="1335"/>
        <v>1899</v>
      </c>
      <c r="C9514">
        <v>0</v>
      </c>
      <c r="D9514" s="1">
        <v>40974</v>
      </c>
      <c r="E9514">
        <f t="shared" si="1336"/>
        <v>3</v>
      </c>
      <c r="F9514">
        <v>6</v>
      </c>
      <c r="G9514" t="str">
        <f t="shared" si="1332"/>
        <v>Celer</v>
      </c>
      <c r="H9514" t="str">
        <f t="shared" si="1333"/>
        <v>Zelenina</v>
      </c>
      <c r="I9514" s="2">
        <f t="shared" ca="1" si="1337"/>
        <v>4743</v>
      </c>
      <c r="J9514">
        <f t="shared" si="1338"/>
        <v>2</v>
      </c>
      <c r="K9514" t="str">
        <f t="shared" si="1334"/>
        <v>Úterý</v>
      </c>
      <c r="L9514">
        <f t="shared" ca="1" si="1339"/>
        <v>4</v>
      </c>
      <c r="M9514" t="str">
        <f t="shared" ca="1" si="1340"/>
        <v>Beáta</v>
      </c>
      <c r="P9514">
        <v>1800</v>
      </c>
    </row>
    <row r="9515" spans="1:16" x14ac:dyDescent="0.25">
      <c r="A9515">
        <v>9514</v>
      </c>
      <c r="B9515">
        <f t="shared" si="1335"/>
        <v>1899</v>
      </c>
      <c r="C9515">
        <v>0</v>
      </c>
      <c r="D9515" s="1">
        <v>40974</v>
      </c>
      <c r="E9515">
        <f t="shared" si="1336"/>
        <v>3</v>
      </c>
      <c r="F9515">
        <v>1</v>
      </c>
      <c r="G9515" t="str">
        <f t="shared" si="1332"/>
        <v>Banány</v>
      </c>
      <c r="H9515" t="str">
        <f t="shared" si="1333"/>
        <v>Ovoce</v>
      </c>
      <c r="I9515" s="2">
        <f t="shared" ca="1" si="1337"/>
        <v>4706</v>
      </c>
      <c r="J9515">
        <f t="shared" si="1338"/>
        <v>2</v>
      </c>
      <c r="K9515" t="str">
        <f t="shared" si="1334"/>
        <v>Úterý</v>
      </c>
      <c r="L9515">
        <f t="shared" ca="1" si="1339"/>
        <v>5</v>
      </c>
      <c r="M9515" t="str">
        <f t="shared" ca="1" si="1340"/>
        <v>Beáta</v>
      </c>
      <c r="P9515">
        <v>1800</v>
      </c>
    </row>
    <row r="9516" spans="1:16" x14ac:dyDescent="0.25">
      <c r="A9516">
        <v>9515</v>
      </c>
      <c r="B9516">
        <f t="shared" si="1335"/>
        <v>1900</v>
      </c>
      <c r="C9516">
        <v>1</v>
      </c>
      <c r="D9516" s="1">
        <v>40974</v>
      </c>
      <c r="E9516">
        <f t="shared" si="1336"/>
        <v>3</v>
      </c>
      <c r="F9516">
        <v>3</v>
      </c>
      <c r="G9516" t="str">
        <f t="shared" si="1332"/>
        <v>Pomeranče</v>
      </c>
      <c r="H9516" t="str">
        <f t="shared" si="1333"/>
        <v>Ovoce</v>
      </c>
      <c r="I9516" s="2">
        <f t="shared" ca="1" si="1337"/>
        <v>3020</v>
      </c>
      <c r="J9516">
        <f t="shared" si="1338"/>
        <v>2</v>
      </c>
      <c r="K9516" t="str">
        <f t="shared" si="1334"/>
        <v>Úterý</v>
      </c>
      <c r="L9516">
        <f t="shared" ca="1" si="1339"/>
        <v>2</v>
      </c>
      <c r="M9516" t="str">
        <f t="shared" ca="1" si="1340"/>
        <v>Beáta</v>
      </c>
      <c r="P9516">
        <v>1800</v>
      </c>
    </row>
    <row r="9517" spans="1:16" x14ac:dyDescent="0.25">
      <c r="A9517">
        <v>9516</v>
      </c>
      <c r="B9517">
        <f t="shared" si="1335"/>
        <v>1900</v>
      </c>
      <c r="C9517">
        <v>0</v>
      </c>
      <c r="D9517" s="1">
        <v>40974</v>
      </c>
      <c r="E9517">
        <f t="shared" si="1336"/>
        <v>3</v>
      </c>
      <c r="F9517">
        <v>7</v>
      </c>
      <c r="G9517" t="str">
        <f t="shared" si="1332"/>
        <v>Citron</v>
      </c>
      <c r="H9517" t="str">
        <f t="shared" si="1333"/>
        <v>Ovoce</v>
      </c>
      <c r="I9517" s="2">
        <f t="shared" ca="1" si="1337"/>
        <v>1743</v>
      </c>
      <c r="J9517">
        <f t="shared" si="1338"/>
        <v>2</v>
      </c>
      <c r="K9517" t="str">
        <f t="shared" si="1334"/>
        <v>Úterý</v>
      </c>
      <c r="L9517">
        <f t="shared" ca="1" si="1339"/>
        <v>1</v>
      </c>
      <c r="M9517" t="str">
        <f t="shared" ca="1" si="1340"/>
        <v>Adam</v>
      </c>
      <c r="P9517">
        <v>-500</v>
      </c>
    </row>
    <row r="9518" spans="1:16" x14ac:dyDescent="0.25">
      <c r="A9518">
        <v>9517</v>
      </c>
      <c r="B9518">
        <f t="shared" si="1335"/>
        <v>1900</v>
      </c>
      <c r="C9518">
        <v>0</v>
      </c>
      <c r="D9518" s="1">
        <v>40974</v>
      </c>
      <c r="E9518">
        <f t="shared" si="1336"/>
        <v>3</v>
      </c>
      <c r="F9518">
        <v>3</v>
      </c>
      <c r="G9518" t="str">
        <f t="shared" si="1332"/>
        <v>Pomeranče</v>
      </c>
      <c r="H9518" t="str">
        <f t="shared" si="1333"/>
        <v>Ovoce</v>
      </c>
      <c r="I9518" s="2">
        <f t="shared" ca="1" si="1337"/>
        <v>3437</v>
      </c>
      <c r="J9518">
        <f t="shared" si="1338"/>
        <v>2</v>
      </c>
      <c r="K9518" t="str">
        <f t="shared" si="1334"/>
        <v>Úterý</v>
      </c>
      <c r="L9518">
        <f t="shared" ca="1" si="1339"/>
        <v>6</v>
      </c>
      <c r="M9518" t="str">
        <f t="shared" ca="1" si="1340"/>
        <v>Beáta</v>
      </c>
      <c r="P9518">
        <v>1800</v>
      </c>
    </row>
    <row r="9519" spans="1:16" x14ac:dyDescent="0.25">
      <c r="A9519">
        <v>9518</v>
      </c>
      <c r="B9519">
        <f t="shared" si="1335"/>
        <v>1900</v>
      </c>
      <c r="C9519">
        <v>0</v>
      </c>
      <c r="D9519" s="1">
        <v>40974</v>
      </c>
      <c r="E9519">
        <f t="shared" si="1336"/>
        <v>3</v>
      </c>
      <c r="F9519">
        <v>5</v>
      </c>
      <c r="G9519" t="str">
        <f t="shared" si="1332"/>
        <v>Melouny</v>
      </c>
      <c r="H9519" t="str">
        <f t="shared" si="1333"/>
        <v>Ovoce</v>
      </c>
      <c r="I9519" s="2">
        <f t="shared" ca="1" si="1337"/>
        <v>2544</v>
      </c>
      <c r="J9519">
        <f t="shared" si="1338"/>
        <v>2</v>
      </c>
      <c r="K9519" t="str">
        <f t="shared" si="1334"/>
        <v>Úterý</v>
      </c>
      <c r="L9519">
        <f t="shared" ca="1" si="1339"/>
        <v>7</v>
      </c>
      <c r="M9519" t="str">
        <f t="shared" ca="1" si="1340"/>
        <v>Cyril</v>
      </c>
      <c r="P9519">
        <v>1800</v>
      </c>
    </row>
    <row r="9520" spans="1:16" x14ac:dyDescent="0.25">
      <c r="A9520">
        <v>9519</v>
      </c>
      <c r="B9520">
        <f t="shared" si="1335"/>
        <v>1900</v>
      </c>
      <c r="C9520">
        <v>0</v>
      </c>
      <c r="D9520" s="1">
        <v>40974</v>
      </c>
      <c r="E9520">
        <f t="shared" si="1336"/>
        <v>3</v>
      </c>
      <c r="F9520">
        <v>9</v>
      </c>
      <c r="G9520" t="str">
        <f t="shared" si="1332"/>
        <v>Rajčata</v>
      </c>
      <c r="H9520" t="str">
        <f t="shared" si="1333"/>
        <v>Zelenina</v>
      </c>
      <c r="I9520" s="2">
        <f t="shared" ca="1" si="1337"/>
        <v>3611</v>
      </c>
      <c r="J9520">
        <f t="shared" si="1338"/>
        <v>2</v>
      </c>
      <c r="K9520" t="str">
        <f t="shared" si="1334"/>
        <v>Úterý</v>
      </c>
      <c r="L9520">
        <f t="shared" ca="1" si="1339"/>
        <v>7</v>
      </c>
      <c r="M9520" t="str">
        <f t="shared" ca="1" si="1340"/>
        <v>Cyril</v>
      </c>
      <c r="P9520">
        <v>1800</v>
      </c>
    </row>
    <row r="9521" spans="1:16" x14ac:dyDescent="0.25">
      <c r="A9521">
        <v>9520</v>
      </c>
      <c r="B9521">
        <f t="shared" si="1335"/>
        <v>1900</v>
      </c>
      <c r="C9521">
        <v>0</v>
      </c>
      <c r="D9521" s="1">
        <v>40974</v>
      </c>
      <c r="E9521">
        <f t="shared" si="1336"/>
        <v>3</v>
      </c>
      <c r="F9521">
        <v>6</v>
      </c>
      <c r="G9521" t="str">
        <f t="shared" si="1332"/>
        <v>Celer</v>
      </c>
      <c r="H9521" t="str">
        <f t="shared" si="1333"/>
        <v>Zelenina</v>
      </c>
      <c r="I9521" s="2">
        <f t="shared" ca="1" si="1337"/>
        <v>4243</v>
      </c>
      <c r="J9521">
        <f t="shared" si="1338"/>
        <v>2</v>
      </c>
      <c r="K9521" t="str">
        <f t="shared" si="1334"/>
        <v>Úterý</v>
      </c>
      <c r="L9521">
        <f t="shared" ca="1" si="1339"/>
        <v>3</v>
      </c>
      <c r="M9521" t="str">
        <f t="shared" ca="1" si="1340"/>
        <v>Beáta</v>
      </c>
      <c r="P9521">
        <v>1800</v>
      </c>
    </row>
    <row r="9522" spans="1:16" x14ac:dyDescent="0.25">
      <c r="A9522">
        <v>9521</v>
      </c>
      <c r="B9522">
        <f t="shared" si="1335"/>
        <v>1900</v>
      </c>
      <c r="C9522">
        <v>0</v>
      </c>
      <c r="D9522" s="1">
        <v>40974</v>
      </c>
      <c r="E9522">
        <f t="shared" si="1336"/>
        <v>3</v>
      </c>
      <c r="F9522">
        <v>1</v>
      </c>
      <c r="G9522" t="str">
        <f t="shared" si="1332"/>
        <v>Banány</v>
      </c>
      <c r="H9522" t="str">
        <f t="shared" si="1333"/>
        <v>Ovoce</v>
      </c>
      <c r="I9522" s="2">
        <f t="shared" ca="1" si="1337"/>
        <v>3262</v>
      </c>
      <c r="J9522">
        <f t="shared" si="1338"/>
        <v>2</v>
      </c>
      <c r="K9522" t="str">
        <f t="shared" si="1334"/>
        <v>Úterý</v>
      </c>
      <c r="L9522">
        <f t="shared" ca="1" si="1339"/>
        <v>6</v>
      </c>
      <c r="M9522" t="str">
        <f t="shared" ca="1" si="1340"/>
        <v>Beáta</v>
      </c>
      <c r="P9522">
        <v>1800</v>
      </c>
    </row>
    <row r="9523" spans="1:16" x14ac:dyDescent="0.25">
      <c r="A9523">
        <v>9522</v>
      </c>
      <c r="B9523">
        <f t="shared" si="1335"/>
        <v>1901</v>
      </c>
      <c r="C9523">
        <v>1</v>
      </c>
      <c r="D9523" s="1">
        <v>40974</v>
      </c>
      <c r="E9523">
        <f t="shared" si="1336"/>
        <v>3</v>
      </c>
      <c r="F9523">
        <v>5</v>
      </c>
      <c r="G9523" t="str">
        <f t="shared" si="1332"/>
        <v>Melouny</v>
      </c>
      <c r="H9523" t="str">
        <f t="shared" si="1333"/>
        <v>Ovoce</v>
      </c>
      <c r="I9523" s="2">
        <f t="shared" ca="1" si="1337"/>
        <v>3061</v>
      </c>
      <c r="J9523">
        <f t="shared" si="1338"/>
        <v>2</v>
      </c>
      <c r="K9523" t="str">
        <f t="shared" si="1334"/>
        <v>Úterý</v>
      </c>
      <c r="L9523">
        <f t="shared" ca="1" si="1339"/>
        <v>5</v>
      </c>
      <c r="M9523" t="str">
        <f t="shared" ca="1" si="1340"/>
        <v>Beáta</v>
      </c>
      <c r="P9523">
        <v>1800</v>
      </c>
    </row>
    <row r="9524" spans="1:16" x14ac:dyDescent="0.25">
      <c r="A9524">
        <v>9523</v>
      </c>
      <c r="B9524">
        <f t="shared" si="1335"/>
        <v>1901</v>
      </c>
      <c r="C9524">
        <v>0</v>
      </c>
      <c r="D9524" s="1">
        <v>40974</v>
      </c>
      <c r="E9524">
        <f t="shared" si="1336"/>
        <v>3</v>
      </c>
      <c r="F9524">
        <v>1</v>
      </c>
      <c r="G9524" t="str">
        <f t="shared" si="1332"/>
        <v>Banány</v>
      </c>
      <c r="H9524" t="str">
        <f t="shared" si="1333"/>
        <v>Ovoce</v>
      </c>
      <c r="I9524" s="2">
        <f t="shared" ca="1" si="1337"/>
        <v>3341</v>
      </c>
      <c r="J9524">
        <f t="shared" si="1338"/>
        <v>2</v>
      </c>
      <c r="K9524" t="str">
        <f t="shared" si="1334"/>
        <v>Úterý</v>
      </c>
      <c r="L9524">
        <f t="shared" ca="1" si="1339"/>
        <v>2</v>
      </c>
      <c r="M9524" t="str">
        <f t="shared" ca="1" si="1340"/>
        <v>Beáta</v>
      </c>
      <c r="P9524">
        <v>1800</v>
      </c>
    </row>
    <row r="9525" spans="1:16" x14ac:dyDescent="0.25">
      <c r="A9525">
        <v>9524</v>
      </c>
      <c r="B9525">
        <f t="shared" si="1335"/>
        <v>1902</v>
      </c>
      <c r="C9525">
        <v>1</v>
      </c>
      <c r="D9525" s="1">
        <v>40974</v>
      </c>
      <c r="E9525">
        <f t="shared" si="1336"/>
        <v>3</v>
      </c>
      <c r="F9525">
        <v>6</v>
      </c>
      <c r="G9525" t="str">
        <f t="shared" si="1332"/>
        <v>Celer</v>
      </c>
      <c r="H9525" t="str">
        <f t="shared" si="1333"/>
        <v>Zelenina</v>
      </c>
      <c r="I9525" s="2">
        <f t="shared" ca="1" si="1337"/>
        <v>2734</v>
      </c>
      <c r="J9525">
        <f t="shared" si="1338"/>
        <v>2</v>
      </c>
      <c r="K9525" t="str">
        <f t="shared" si="1334"/>
        <v>Úterý</v>
      </c>
      <c r="L9525">
        <f t="shared" ca="1" si="1339"/>
        <v>3</v>
      </c>
      <c r="M9525" t="str">
        <f t="shared" ca="1" si="1340"/>
        <v>Beáta</v>
      </c>
      <c r="P9525">
        <v>1800</v>
      </c>
    </row>
    <row r="9526" spans="1:16" x14ac:dyDescent="0.25">
      <c r="A9526">
        <v>9525</v>
      </c>
      <c r="B9526">
        <f t="shared" si="1335"/>
        <v>1902</v>
      </c>
      <c r="C9526">
        <v>0</v>
      </c>
      <c r="D9526" s="1">
        <v>40974</v>
      </c>
      <c r="E9526">
        <f t="shared" si="1336"/>
        <v>3</v>
      </c>
      <c r="F9526">
        <v>6</v>
      </c>
      <c r="G9526" t="str">
        <f t="shared" si="1332"/>
        <v>Celer</v>
      </c>
      <c r="H9526" t="str">
        <f t="shared" si="1333"/>
        <v>Zelenina</v>
      </c>
      <c r="I9526" s="2">
        <f t="shared" ca="1" si="1337"/>
        <v>2680</v>
      </c>
      <c r="J9526">
        <f t="shared" si="1338"/>
        <v>2</v>
      </c>
      <c r="K9526" t="str">
        <f t="shared" si="1334"/>
        <v>Úterý</v>
      </c>
      <c r="L9526">
        <f t="shared" ca="1" si="1339"/>
        <v>7</v>
      </c>
      <c r="M9526" t="str">
        <f t="shared" ca="1" si="1340"/>
        <v>Cyril</v>
      </c>
      <c r="P9526">
        <v>1800</v>
      </c>
    </row>
    <row r="9527" spans="1:16" x14ac:dyDescent="0.25">
      <c r="A9527">
        <v>9526</v>
      </c>
      <c r="B9527">
        <f t="shared" si="1335"/>
        <v>1902</v>
      </c>
      <c r="C9527">
        <v>0</v>
      </c>
      <c r="D9527" s="1">
        <v>40974</v>
      </c>
      <c r="E9527">
        <f t="shared" si="1336"/>
        <v>3</v>
      </c>
      <c r="F9527">
        <v>4</v>
      </c>
      <c r="G9527" t="str">
        <f t="shared" si="1332"/>
        <v>Jablka</v>
      </c>
      <c r="H9527" t="str">
        <f t="shared" si="1333"/>
        <v>Ovoce</v>
      </c>
      <c r="I9527" s="2">
        <f t="shared" ca="1" si="1337"/>
        <v>544</v>
      </c>
      <c r="J9527">
        <f t="shared" si="1338"/>
        <v>2</v>
      </c>
      <c r="K9527" t="str">
        <f t="shared" si="1334"/>
        <v>Úterý</v>
      </c>
      <c r="L9527">
        <f t="shared" ca="1" si="1339"/>
        <v>5</v>
      </c>
      <c r="M9527" t="str">
        <f t="shared" ca="1" si="1340"/>
        <v>Beáta</v>
      </c>
    </row>
    <row r="9528" spans="1:16" x14ac:dyDescent="0.25">
      <c r="A9528">
        <v>9527</v>
      </c>
      <c r="B9528">
        <f t="shared" si="1335"/>
        <v>1902</v>
      </c>
      <c r="C9528">
        <v>0</v>
      </c>
      <c r="D9528" s="1">
        <v>40974</v>
      </c>
      <c r="E9528">
        <f t="shared" si="1336"/>
        <v>3</v>
      </c>
      <c r="F9528">
        <v>3</v>
      </c>
      <c r="G9528" t="str">
        <f t="shared" si="1332"/>
        <v>Pomeranče</v>
      </c>
      <c r="H9528" t="str">
        <f t="shared" si="1333"/>
        <v>Ovoce</v>
      </c>
      <c r="I9528" s="2">
        <f t="shared" ca="1" si="1337"/>
        <v>6093</v>
      </c>
      <c r="J9528">
        <f t="shared" si="1338"/>
        <v>2</v>
      </c>
      <c r="K9528" t="str">
        <f t="shared" si="1334"/>
        <v>Úterý</v>
      </c>
      <c r="L9528">
        <f t="shared" ca="1" si="1339"/>
        <v>7</v>
      </c>
      <c r="M9528" t="str">
        <f t="shared" ca="1" si="1340"/>
        <v>Cyril</v>
      </c>
      <c r="P9528">
        <v>1800</v>
      </c>
    </row>
    <row r="9529" spans="1:16" x14ac:dyDescent="0.25">
      <c r="A9529">
        <v>9528</v>
      </c>
      <c r="B9529">
        <f t="shared" si="1335"/>
        <v>1903</v>
      </c>
      <c r="C9529">
        <v>1</v>
      </c>
      <c r="D9529" s="1">
        <v>40974</v>
      </c>
      <c r="E9529">
        <f t="shared" si="1336"/>
        <v>3</v>
      </c>
      <c r="F9529">
        <v>2</v>
      </c>
      <c r="G9529" t="str">
        <f t="shared" si="1332"/>
        <v>Mrkev</v>
      </c>
      <c r="H9529" t="str">
        <f t="shared" si="1333"/>
        <v>Zelenina</v>
      </c>
      <c r="I9529" s="2">
        <f t="shared" ca="1" si="1337"/>
        <v>1787</v>
      </c>
      <c r="J9529">
        <f t="shared" si="1338"/>
        <v>2</v>
      </c>
      <c r="K9529" t="str">
        <f t="shared" si="1334"/>
        <v>Úterý</v>
      </c>
      <c r="L9529">
        <f t="shared" ca="1" si="1339"/>
        <v>2</v>
      </c>
      <c r="M9529" t="str">
        <f t="shared" ca="1" si="1340"/>
        <v>Beáta</v>
      </c>
    </row>
    <row r="9530" spans="1:16" x14ac:dyDescent="0.25">
      <c r="A9530">
        <v>9529</v>
      </c>
      <c r="B9530">
        <f t="shared" si="1335"/>
        <v>1903</v>
      </c>
      <c r="C9530">
        <v>0</v>
      </c>
      <c r="D9530" s="1">
        <v>40974</v>
      </c>
      <c r="E9530">
        <f t="shared" si="1336"/>
        <v>3</v>
      </c>
      <c r="F9530">
        <v>8</v>
      </c>
      <c r="G9530" t="str">
        <f t="shared" si="1332"/>
        <v>Papriky</v>
      </c>
      <c r="H9530" t="str">
        <f t="shared" si="1333"/>
        <v>Zelenina</v>
      </c>
      <c r="I9530" s="2">
        <f t="shared" ca="1" si="1337"/>
        <v>3090</v>
      </c>
      <c r="J9530">
        <f t="shared" si="1338"/>
        <v>2</v>
      </c>
      <c r="K9530" t="str">
        <f t="shared" si="1334"/>
        <v>Úterý</v>
      </c>
      <c r="L9530">
        <f t="shared" ca="1" si="1339"/>
        <v>10</v>
      </c>
      <c r="M9530" t="str">
        <f t="shared" ca="1" si="1340"/>
        <v>Eva</v>
      </c>
      <c r="P9530">
        <v>1800</v>
      </c>
    </row>
    <row r="9531" spans="1:16" x14ac:dyDescent="0.25">
      <c r="A9531">
        <v>9530</v>
      </c>
      <c r="B9531">
        <f t="shared" si="1335"/>
        <v>1903</v>
      </c>
      <c r="C9531">
        <v>0</v>
      </c>
      <c r="D9531" s="1">
        <v>40974</v>
      </c>
      <c r="E9531">
        <f t="shared" si="1336"/>
        <v>3</v>
      </c>
      <c r="F9531">
        <v>9</v>
      </c>
      <c r="G9531" t="str">
        <f t="shared" si="1332"/>
        <v>Rajčata</v>
      </c>
      <c r="H9531" t="str">
        <f t="shared" si="1333"/>
        <v>Zelenina</v>
      </c>
      <c r="I9531" s="2">
        <f t="shared" ca="1" si="1337"/>
        <v>4667</v>
      </c>
      <c r="J9531">
        <f t="shared" si="1338"/>
        <v>2</v>
      </c>
      <c r="K9531" t="str">
        <f t="shared" si="1334"/>
        <v>Úterý</v>
      </c>
      <c r="L9531">
        <f t="shared" ca="1" si="1339"/>
        <v>8</v>
      </c>
      <c r="M9531" t="str">
        <f t="shared" ca="1" si="1340"/>
        <v>Cyril</v>
      </c>
      <c r="P9531">
        <v>1800</v>
      </c>
    </row>
    <row r="9532" spans="1:16" x14ac:dyDescent="0.25">
      <c r="A9532">
        <v>9531</v>
      </c>
      <c r="B9532">
        <f t="shared" si="1335"/>
        <v>1903</v>
      </c>
      <c r="C9532">
        <v>0</v>
      </c>
      <c r="D9532" s="1">
        <v>40974</v>
      </c>
      <c r="E9532">
        <f t="shared" si="1336"/>
        <v>3</v>
      </c>
      <c r="F9532">
        <v>5</v>
      </c>
      <c r="G9532" t="str">
        <f t="shared" si="1332"/>
        <v>Melouny</v>
      </c>
      <c r="H9532" t="str">
        <f t="shared" si="1333"/>
        <v>Ovoce</v>
      </c>
      <c r="I9532" s="2">
        <f t="shared" ca="1" si="1337"/>
        <v>3515</v>
      </c>
      <c r="J9532">
        <f t="shared" si="1338"/>
        <v>2</v>
      </c>
      <c r="K9532" t="str">
        <f t="shared" si="1334"/>
        <v>Úterý</v>
      </c>
      <c r="L9532">
        <f t="shared" ca="1" si="1339"/>
        <v>5</v>
      </c>
      <c r="M9532" t="str">
        <f t="shared" ca="1" si="1340"/>
        <v>Beáta</v>
      </c>
      <c r="P9532">
        <v>1800</v>
      </c>
    </row>
    <row r="9533" spans="1:16" x14ac:dyDescent="0.25">
      <c r="A9533">
        <v>9532</v>
      </c>
      <c r="B9533">
        <f t="shared" si="1335"/>
        <v>1903</v>
      </c>
      <c r="C9533">
        <v>0</v>
      </c>
      <c r="D9533" s="1">
        <v>40974</v>
      </c>
      <c r="E9533">
        <f t="shared" si="1336"/>
        <v>3</v>
      </c>
      <c r="F9533">
        <v>7</v>
      </c>
      <c r="G9533" t="str">
        <f t="shared" si="1332"/>
        <v>Citron</v>
      </c>
      <c r="H9533" t="str">
        <f t="shared" si="1333"/>
        <v>Ovoce</v>
      </c>
      <c r="I9533" s="2">
        <f t="shared" ca="1" si="1337"/>
        <v>1271</v>
      </c>
      <c r="J9533">
        <f t="shared" si="1338"/>
        <v>2</v>
      </c>
      <c r="K9533" t="str">
        <f t="shared" si="1334"/>
        <v>Úterý</v>
      </c>
      <c r="L9533">
        <f t="shared" ca="1" si="1339"/>
        <v>1</v>
      </c>
      <c r="M9533" t="str">
        <f t="shared" ca="1" si="1340"/>
        <v>Adam</v>
      </c>
      <c r="P9533">
        <v>-500</v>
      </c>
    </row>
    <row r="9534" spans="1:16" x14ac:dyDescent="0.25">
      <c r="A9534">
        <v>9533</v>
      </c>
      <c r="B9534">
        <f t="shared" si="1335"/>
        <v>1903</v>
      </c>
      <c r="C9534">
        <v>0</v>
      </c>
      <c r="D9534" s="1">
        <v>40974</v>
      </c>
      <c r="E9534">
        <f t="shared" si="1336"/>
        <v>3</v>
      </c>
      <c r="F9534">
        <v>5</v>
      </c>
      <c r="G9534" t="str">
        <f t="shared" si="1332"/>
        <v>Melouny</v>
      </c>
      <c r="H9534" t="str">
        <f t="shared" si="1333"/>
        <v>Ovoce</v>
      </c>
      <c r="I9534" s="2">
        <f t="shared" ca="1" si="1337"/>
        <v>3714</v>
      </c>
      <c r="J9534">
        <f t="shared" si="1338"/>
        <v>2</v>
      </c>
      <c r="K9534" t="str">
        <f t="shared" si="1334"/>
        <v>Úterý</v>
      </c>
      <c r="L9534">
        <f t="shared" ca="1" si="1339"/>
        <v>10</v>
      </c>
      <c r="M9534" t="str">
        <f t="shared" ca="1" si="1340"/>
        <v>Eva</v>
      </c>
      <c r="P9534">
        <v>1800</v>
      </c>
    </row>
    <row r="9535" spans="1:16" x14ac:dyDescent="0.25">
      <c r="A9535">
        <v>9534</v>
      </c>
      <c r="B9535">
        <f t="shared" si="1335"/>
        <v>1903</v>
      </c>
      <c r="C9535">
        <v>0</v>
      </c>
      <c r="D9535" s="1">
        <v>40974</v>
      </c>
      <c r="E9535">
        <f t="shared" si="1336"/>
        <v>3</v>
      </c>
      <c r="F9535">
        <v>7</v>
      </c>
      <c r="G9535" t="str">
        <f t="shared" si="1332"/>
        <v>Citron</v>
      </c>
      <c r="H9535" t="str">
        <f t="shared" si="1333"/>
        <v>Ovoce</v>
      </c>
      <c r="I9535" s="2">
        <f t="shared" ca="1" si="1337"/>
        <v>144</v>
      </c>
      <c r="J9535">
        <f t="shared" si="1338"/>
        <v>2</v>
      </c>
      <c r="K9535" t="str">
        <f t="shared" si="1334"/>
        <v>Úterý</v>
      </c>
      <c r="L9535">
        <f t="shared" ca="1" si="1339"/>
        <v>1</v>
      </c>
      <c r="M9535" t="str">
        <f t="shared" ca="1" si="1340"/>
        <v>Adam</v>
      </c>
      <c r="P9535">
        <v>-500</v>
      </c>
    </row>
    <row r="9536" spans="1:16" x14ac:dyDescent="0.25">
      <c r="A9536">
        <v>9535</v>
      </c>
      <c r="B9536">
        <f t="shared" si="1335"/>
        <v>1903</v>
      </c>
      <c r="C9536">
        <v>0</v>
      </c>
      <c r="D9536" s="1">
        <v>40974</v>
      </c>
      <c r="E9536">
        <f t="shared" si="1336"/>
        <v>3</v>
      </c>
      <c r="F9536">
        <v>3</v>
      </c>
      <c r="G9536" t="str">
        <f t="shared" si="1332"/>
        <v>Pomeranče</v>
      </c>
      <c r="H9536" t="str">
        <f t="shared" si="1333"/>
        <v>Ovoce</v>
      </c>
      <c r="I9536" s="2">
        <f t="shared" ca="1" si="1337"/>
        <v>5955</v>
      </c>
      <c r="J9536">
        <f t="shared" si="1338"/>
        <v>2</v>
      </c>
      <c r="K9536" t="str">
        <f t="shared" si="1334"/>
        <v>Úterý</v>
      </c>
      <c r="L9536">
        <f t="shared" ca="1" si="1339"/>
        <v>10</v>
      </c>
      <c r="M9536" t="str">
        <f t="shared" ca="1" si="1340"/>
        <v>Eva</v>
      </c>
      <c r="P9536">
        <v>1800</v>
      </c>
    </row>
    <row r="9537" spans="1:16" x14ac:dyDescent="0.25">
      <c r="A9537">
        <v>9536</v>
      </c>
      <c r="B9537">
        <f t="shared" si="1335"/>
        <v>1903</v>
      </c>
      <c r="C9537">
        <v>0</v>
      </c>
      <c r="D9537" s="1">
        <v>40974</v>
      </c>
      <c r="E9537">
        <f t="shared" si="1336"/>
        <v>3</v>
      </c>
      <c r="F9537">
        <v>9</v>
      </c>
      <c r="G9537" t="str">
        <f t="shared" si="1332"/>
        <v>Rajčata</v>
      </c>
      <c r="H9537" t="str">
        <f t="shared" si="1333"/>
        <v>Zelenina</v>
      </c>
      <c r="I9537" s="2">
        <f t="shared" ca="1" si="1337"/>
        <v>3944</v>
      </c>
      <c r="J9537">
        <f t="shared" si="1338"/>
        <v>2</v>
      </c>
      <c r="K9537" t="str">
        <f t="shared" si="1334"/>
        <v>Úterý</v>
      </c>
      <c r="L9537">
        <f t="shared" ca="1" si="1339"/>
        <v>10</v>
      </c>
      <c r="M9537" t="str">
        <f t="shared" ca="1" si="1340"/>
        <v>Eva</v>
      </c>
      <c r="P9537">
        <v>1800</v>
      </c>
    </row>
    <row r="9538" spans="1:16" x14ac:dyDescent="0.25">
      <c r="A9538">
        <v>9537</v>
      </c>
      <c r="B9538">
        <f t="shared" si="1335"/>
        <v>1903</v>
      </c>
      <c r="C9538">
        <v>0</v>
      </c>
      <c r="D9538" s="1">
        <v>40974</v>
      </c>
      <c r="E9538">
        <f t="shared" si="1336"/>
        <v>3</v>
      </c>
      <c r="F9538">
        <v>4</v>
      </c>
      <c r="G9538" t="str">
        <f t="shared" ref="G9538:G9601" si="1341">VLOOKUP(F9538,$S$2:$T$10,2,0)</f>
        <v>Jablka</v>
      </c>
      <c r="H9538" t="str">
        <f t="shared" ref="H9538:H9601" si="1342">VLOOKUP(F9538,$S$2:$U$10,3,0)</f>
        <v>Ovoce</v>
      </c>
      <c r="I9538" s="2">
        <f t="shared" ca="1" si="1337"/>
        <v>2096</v>
      </c>
      <c r="J9538">
        <f t="shared" si="1338"/>
        <v>2</v>
      </c>
      <c r="K9538" t="str">
        <f t="shared" ref="K9538:K9601" si="1343">VLOOKUP(J9538,$U$15:$V$21,2,0)</f>
        <v>Úterý</v>
      </c>
      <c r="L9538">
        <f t="shared" ca="1" si="1339"/>
        <v>1</v>
      </c>
      <c r="M9538" t="str">
        <f t="shared" ca="1" si="1340"/>
        <v>Adam</v>
      </c>
    </row>
    <row r="9539" spans="1:16" x14ac:dyDescent="0.25">
      <c r="A9539">
        <v>9538</v>
      </c>
      <c r="B9539">
        <f t="shared" ref="B9539:B9602" si="1344">IF(C9539=1,B9538+1,B9538)</f>
        <v>1904</v>
      </c>
      <c r="C9539">
        <v>1</v>
      </c>
      <c r="D9539" s="1">
        <v>40974</v>
      </c>
      <c r="E9539">
        <f t="shared" ref="E9539:E9602" si="1345">MONTH(D9539)</f>
        <v>3</v>
      </c>
      <c r="F9539">
        <v>1</v>
      </c>
      <c r="G9539" t="str">
        <f t="shared" si="1341"/>
        <v>Banány</v>
      </c>
      <c r="H9539" t="str">
        <f t="shared" si="1342"/>
        <v>Ovoce</v>
      </c>
      <c r="I9539" s="2">
        <f t="shared" ref="I9539:I9602" ca="1" si="1346">IF(F9539=3,RANDBETWEEN(500,6000),RANDBETWEEN(500,3000))+SUM(N9539:P9539)</f>
        <v>2525</v>
      </c>
      <c r="J9539">
        <f t="shared" ref="J9539:J9602" si="1347">WEEKDAY(D9539,2)</f>
        <v>2</v>
      </c>
      <c r="K9539" t="str">
        <f t="shared" si="1343"/>
        <v>Úterý</v>
      </c>
      <c r="L9539">
        <f t="shared" ref="L9539:L9602" ca="1" si="1348">RANDBETWEEN(1,10)</f>
        <v>4</v>
      </c>
      <c r="M9539" t="str">
        <f t="shared" ref="M9539:M9602" ca="1" si="1349">VLOOKUP(L9539,$S$15:$T$24,2,0)</f>
        <v>Beáta</v>
      </c>
      <c r="P9539">
        <v>1800</v>
      </c>
    </row>
    <row r="9540" spans="1:16" x14ac:dyDescent="0.25">
      <c r="A9540">
        <v>9539</v>
      </c>
      <c r="B9540">
        <f t="shared" si="1344"/>
        <v>1904</v>
      </c>
      <c r="C9540">
        <v>0</v>
      </c>
      <c r="D9540" s="1">
        <v>40974</v>
      </c>
      <c r="E9540">
        <f t="shared" si="1345"/>
        <v>3</v>
      </c>
      <c r="F9540">
        <v>5</v>
      </c>
      <c r="G9540" t="str">
        <f t="shared" si="1341"/>
        <v>Melouny</v>
      </c>
      <c r="H9540" t="str">
        <f t="shared" si="1342"/>
        <v>Ovoce</v>
      </c>
      <c r="I9540" s="2">
        <f t="shared" ca="1" si="1346"/>
        <v>2715</v>
      </c>
      <c r="J9540">
        <f t="shared" si="1347"/>
        <v>2</v>
      </c>
      <c r="K9540" t="str">
        <f t="shared" si="1343"/>
        <v>Úterý</v>
      </c>
      <c r="L9540">
        <f t="shared" ca="1" si="1348"/>
        <v>3</v>
      </c>
      <c r="M9540" t="str">
        <f t="shared" ca="1" si="1349"/>
        <v>Beáta</v>
      </c>
      <c r="P9540">
        <v>1800</v>
      </c>
    </row>
    <row r="9541" spans="1:16" x14ac:dyDescent="0.25">
      <c r="A9541">
        <v>9540</v>
      </c>
      <c r="B9541">
        <f t="shared" si="1344"/>
        <v>1905</v>
      </c>
      <c r="C9541">
        <v>1</v>
      </c>
      <c r="D9541" s="1">
        <v>40974</v>
      </c>
      <c r="E9541">
        <f t="shared" si="1345"/>
        <v>3</v>
      </c>
      <c r="F9541">
        <v>1</v>
      </c>
      <c r="G9541" t="str">
        <f t="shared" si="1341"/>
        <v>Banány</v>
      </c>
      <c r="H9541" t="str">
        <f t="shared" si="1342"/>
        <v>Ovoce</v>
      </c>
      <c r="I9541" s="2">
        <f t="shared" ca="1" si="1346"/>
        <v>4455</v>
      </c>
      <c r="J9541">
        <f t="shared" si="1347"/>
        <v>2</v>
      </c>
      <c r="K9541" t="str">
        <f t="shared" si="1343"/>
        <v>Úterý</v>
      </c>
      <c r="L9541">
        <f t="shared" ca="1" si="1348"/>
        <v>9</v>
      </c>
      <c r="M9541" t="str">
        <f t="shared" ca="1" si="1349"/>
        <v>Dana</v>
      </c>
      <c r="P9541">
        <v>1800</v>
      </c>
    </row>
    <row r="9542" spans="1:16" x14ac:dyDescent="0.25">
      <c r="A9542">
        <v>9541</v>
      </c>
      <c r="B9542">
        <f t="shared" si="1344"/>
        <v>1905</v>
      </c>
      <c r="C9542">
        <v>0</v>
      </c>
      <c r="D9542" s="1">
        <v>40974</v>
      </c>
      <c r="E9542">
        <f t="shared" si="1345"/>
        <v>3</v>
      </c>
      <c r="F9542">
        <v>2</v>
      </c>
      <c r="G9542" t="str">
        <f t="shared" si="1341"/>
        <v>Mrkev</v>
      </c>
      <c r="H9542" t="str">
        <f t="shared" si="1342"/>
        <v>Zelenina</v>
      </c>
      <c r="I9542" s="2">
        <f t="shared" ca="1" si="1346"/>
        <v>1247</v>
      </c>
      <c r="J9542">
        <f t="shared" si="1347"/>
        <v>2</v>
      </c>
      <c r="K9542" t="str">
        <f t="shared" si="1343"/>
        <v>Úterý</v>
      </c>
      <c r="L9542">
        <f t="shared" ca="1" si="1348"/>
        <v>3</v>
      </c>
      <c r="M9542" t="str">
        <f t="shared" ca="1" si="1349"/>
        <v>Beáta</v>
      </c>
    </row>
    <row r="9543" spans="1:16" x14ac:dyDescent="0.25">
      <c r="A9543">
        <v>9542</v>
      </c>
      <c r="B9543">
        <f t="shared" si="1344"/>
        <v>1905</v>
      </c>
      <c r="C9543">
        <v>0</v>
      </c>
      <c r="D9543" s="1">
        <v>40974</v>
      </c>
      <c r="E9543">
        <f t="shared" si="1345"/>
        <v>3</v>
      </c>
      <c r="F9543">
        <v>8</v>
      </c>
      <c r="G9543" t="str">
        <f t="shared" si="1341"/>
        <v>Papriky</v>
      </c>
      <c r="H9543" t="str">
        <f t="shared" si="1342"/>
        <v>Zelenina</v>
      </c>
      <c r="I9543" s="2">
        <f t="shared" ca="1" si="1346"/>
        <v>3696</v>
      </c>
      <c r="J9543">
        <f t="shared" si="1347"/>
        <v>2</v>
      </c>
      <c r="K9543" t="str">
        <f t="shared" si="1343"/>
        <v>Úterý</v>
      </c>
      <c r="L9543">
        <f t="shared" ca="1" si="1348"/>
        <v>2</v>
      </c>
      <c r="M9543" t="str">
        <f t="shared" ca="1" si="1349"/>
        <v>Beáta</v>
      </c>
      <c r="P9543">
        <v>1800</v>
      </c>
    </row>
    <row r="9544" spans="1:16" x14ac:dyDescent="0.25">
      <c r="A9544">
        <v>9543</v>
      </c>
      <c r="B9544">
        <f t="shared" si="1344"/>
        <v>1905</v>
      </c>
      <c r="C9544">
        <v>0</v>
      </c>
      <c r="D9544" s="1">
        <v>40974</v>
      </c>
      <c r="E9544">
        <f t="shared" si="1345"/>
        <v>3</v>
      </c>
      <c r="F9544">
        <v>9</v>
      </c>
      <c r="G9544" t="str">
        <f t="shared" si="1341"/>
        <v>Rajčata</v>
      </c>
      <c r="H9544" t="str">
        <f t="shared" si="1342"/>
        <v>Zelenina</v>
      </c>
      <c r="I9544" s="2">
        <f t="shared" ca="1" si="1346"/>
        <v>4766</v>
      </c>
      <c r="J9544">
        <f t="shared" si="1347"/>
        <v>2</v>
      </c>
      <c r="K9544" t="str">
        <f t="shared" si="1343"/>
        <v>Úterý</v>
      </c>
      <c r="L9544">
        <f t="shared" ca="1" si="1348"/>
        <v>5</v>
      </c>
      <c r="M9544" t="str">
        <f t="shared" ca="1" si="1349"/>
        <v>Beáta</v>
      </c>
      <c r="P9544">
        <v>1800</v>
      </c>
    </row>
    <row r="9545" spans="1:16" x14ac:dyDescent="0.25">
      <c r="A9545">
        <v>9544</v>
      </c>
      <c r="B9545">
        <f t="shared" si="1344"/>
        <v>1905</v>
      </c>
      <c r="C9545">
        <v>0</v>
      </c>
      <c r="D9545" s="1">
        <v>40974</v>
      </c>
      <c r="E9545">
        <f t="shared" si="1345"/>
        <v>3</v>
      </c>
      <c r="F9545">
        <v>6</v>
      </c>
      <c r="G9545" t="str">
        <f t="shared" si="1341"/>
        <v>Celer</v>
      </c>
      <c r="H9545" t="str">
        <f t="shared" si="1342"/>
        <v>Zelenina</v>
      </c>
      <c r="I9545" s="2">
        <f t="shared" ca="1" si="1346"/>
        <v>3825</v>
      </c>
      <c r="J9545">
        <f t="shared" si="1347"/>
        <v>2</v>
      </c>
      <c r="K9545" t="str">
        <f t="shared" si="1343"/>
        <v>Úterý</v>
      </c>
      <c r="L9545">
        <f t="shared" ca="1" si="1348"/>
        <v>8</v>
      </c>
      <c r="M9545" t="str">
        <f t="shared" ca="1" si="1349"/>
        <v>Cyril</v>
      </c>
      <c r="P9545">
        <v>1800</v>
      </c>
    </row>
    <row r="9546" spans="1:16" x14ac:dyDescent="0.25">
      <c r="A9546">
        <v>9545</v>
      </c>
      <c r="B9546">
        <f t="shared" si="1344"/>
        <v>1905</v>
      </c>
      <c r="C9546">
        <v>0</v>
      </c>
      <c r="D9546" s="1">
        <v>40974</v>
      </c>
      <c r="E9546">
        <f t="shared" si="1345"/>
        <v>3</v>
      </c>
      <c r="F9546">
        <v>1</v>
      </c>
      <c r="G9546" t="str">
        <f t="shared" si="1341"/>
        <v>Banány</v>
      </c>
      <c r="H9546" t="str">
        <f t="shared" si="1342"/>
        <v>Ovoce</v>
      </c>
      <c r="I9546" s="2">
        <f t="shared" ca="1" si="1346"/>
        <v>3417</v>
      </c>
      <c r="J9546">
        <f t="shared" si="1347"/>
        <v>2</v>
      </c>
      <c r="K9546" t="str">
        <f t="shared" si="1343"/>
        <v>Úterý</v>
      </c>
      <c r="L9546">
        <f t="shared" ca="1" si="1348"/>
        <v>7</v>
      </c>
      <c r="M9546" t="str">
        <f t="shared" ca="1" si="1349"/>
        <v>Cyril</v>
      </c>
      <c r="P9546">
        <v>1800</v>
      </c>
    </row>
    <row r="9547" spans="1:16" x14ac:dyDescent="0.25">
      <c r="A9547">
        <v>9546</v>
      </c>
      <c r="B9547">
        <f t="shared" si="1344"/>
        <v>1906</v>
      </c>
      <c r="C9547">
        <v>1</v>
      </c>
      <c r="D9547" s="1">
        <v>40974</v>
      </c>
      <c r="E9547">
        <f t="shared" si="1345"/>
        <v>3</v>
      </c>
      <c r="F9547">
        <v>4</v>
      </c>
      <c r="G9547" t="str">
        <f t="shared" si="1341"/>
        <v>Jablka</v>
      </c>
      <c r="H9547" t="str">
        <f t="shared" si="1342"/>
        <v>Ovoce</v>
      </c>
      <c r="I9547" s="2">
        <f t="shared" ca="1" si="1346"/>
        <v>724</v>
      </c>
      <c r="J9547">
        <f t="shared" si="1347"/>
        <v>2</v>
      </c>
      <c r="K9547" t="str">
        <f t="shared" si="1343"/>
        <v>Úterý</v>
      </c>
      <c r="L9547">
        <f t="shared" ca="1" si="1348"/>
        <v>6</v>
      </c>
      <c r="M9547" t="str">
        <f t="shared" ca="1" si="1349"/>
        <v>Beáta</v>
      </c>
    </row>
    <row r="9548" spans="1:16" x14ac:dyDescent="0.25">
      <c r="A9548">
        <v>9547</v>
      </c>
      <c r="B9548">
        <f t="shared" si="1344"/>
        <v>1906</v>
      </c>
      <c r="C9548">
        <v>0</v>
      </c>
      <c r="D9548" s="1">
        <v>40974</v>
      </c>
      <c r="E9548">
        <f t="shared" si="1345"/>
        <v>3</v>
      </c>
      <c r="F9548">
        <v>2</v>
      </c>
      <c r="G9548" t="str">
        <f t="shared" si="1341"/>
        <v>Mrkev</v>
      </c>
      <c r="H9548" t="str">
        <f t="shared" si="1342"/>
        <v>Zelenina</v>
      </c>
      <c r="I9548" s="2">
        <f t="shared" ca="1" si="1346"/>
        <v>523</v>
      </c>
      <c r="J9548">
        <f t="shared" si="1347"/>
        <v>2</v>
      </c>
      <c r="K9548" t="str">
        <f t="shared" si="1343"/>
        <v>Úterý</v>
      </c>
      <c r="L9548">
        <f t="shared" ca="1" si="1348"/>
        <v>4</v>
      </c>
      <c r="M9548" t="str">
        <f t="shared" ca="1" si="1349"/>
        <v>Beáta</v>
      </c>
    </row>
    <row r="9549" spans="1:16" x14ac:dyDescent="0.25">
      <c r="A9549">
        <v>9548</v>
      </c>
      <c r="B9549">
        <f t="shared" si="1344"/>
        <v>1906</v>
      </c>
      <c r="C9549">
        <v>0</v>
      </c>
      <c r="D9549" s="1">
        <v>40974</v>
      </c>
      <c r="E9549">
        <f t="shared" si="1345"/>
        <v>3</v>
      </c>
      <c r="F9549">
        <v>2</v>
      </c>
      <c r="G9549" t="str">
        <f t="shared" si="1341"/>
        <v>Mrkev</v>
      </c>
      <c r="H9549" t="str">
        <f t="shared" si="1342"/>
        <v>Zelenina</v>
      </c>
      <c r="I9549" s="2">
        <f t="shared" ca="1" si="1346"/>
        <v>2936</v>
      </c>
      <c r="J9549">
        <f t="shared" si="1347"/>
        <v>2</v>
      </c>
      <c r="K9549" t="str">
        <f t="shared" si="1343"/>
        <v>Úterý</v>
      </c>
      <c r="L9549">
        <f t="shared" ca="1" si="1348"/>
        <v>1</v>
      </c>
      <c r="M9549" t="str">
        <f t="shared" ca="1" si="1349"/>
        <v>Adam</v>
      </c>
    </row>
    <row r="9550" spans="1:16" x14ac:dyDescent="0.25">
      <c r="A9550">
        <v>9549</v>
      </c>
      <c r="B9550">
        <f t="shared" si="1344"/>
        <v>1906</v>
      </c>
      <c r="C9550">
        <v>0</v>
      </c>
      <c r="D9550" s="1">
        <v>40974</v>
      </c>
      <c r="E9550">
        <f t="shared" si="1345"/>
        <v>3</v>
      </c>
      <c r="F9550">
        <v>4</v>
      </c>
      <c r="G9550" t="str">
        <f t="shared" si="1341"/>
        <v>Jablka</v>
      </c>
      <c r="H9550" t="str">
        <f t="shared" si="1342"/>
        <v>Ovoce</v>
      </c>
      <c r="I9550" s="2">
        <f t="shared" ca="1" si="1346"/>
        <v>1173</v>
      </c>
      <c r="J9550">
        <f t="shared" si="1347"/>
        <v>2</v>
      </c>
      <c r="K9550" t="str">
        <f t="shared" si="1343"/>
        <v>Úterý</v>
      </c>
      <c r="L9550">
        <f t="shared" ca="1" si="1348"/>
        <v>7</v>
      </c>
      <c r="M9550" t="str">
        <f t="shared" ca="1" si="1349"/>
        <v>Cyril</v>
      </c>
    </row>
    <row r="9551" spans="1:16" x14ac:dyDescent="0.25">
      <c r="A9551">
        <v>9550</v>
      </c>
      <c r="B9551">
        <f t="shared" si="1344"/>
        <v>1907</v>
      </c>
      <c r="C9551">
        <v>1</v>
      </c>
      <c r="D9551" s="1">
        <v>40974</v>
      </c>
      <c r="E9551">
        <f t="shared" si="1345"/>
        <v>3</v>
      </c>
      <c r="F9551">
        <v>4</v>
      </c>
      <c r="G9551" t="str">
        <f t="shared" si="1341"/>
        <v>Jablka</v>
      </c>
      <c r="H9551" t="str">
        <f t="shared" si="1342"/>
        <v>Ovoce</v>
      </c>
      <c r="I9551" s="2">
        <f t="shared" ca="1" si="1346"/>
        <v>1619</v>
      </c>
      <c r="J9551">
        <f t="shared" si="1347"/>
        <v>2</v>
      </c>
      <c r="K9551" t="str">
        <f t="shared" si="1343"/>
        <v>Úterý</v>
      </c>
      <c r="L9551">
        <f t="shared" ca="1" si="1348"/>
        <v>7</v>
      </c>
      <c r="M9551" t="str">
        <f t="shared" ca="1" si="1349"/>
        <v>Cyril</v>
      </c>
    </row>
    <row r="9552" spans="1:16" x14ac:dyDescent="0.25">
      <c r="A9552">
        <v>9551</v>
      </c>
      <c r="B9552">
        <f t="shared" si="1344"/>
        <v>1908</v>
      </c>
      <c r="C9552">
        <v>1</v>
      </c>
      <c r="D9552" s="1">
        <v>40974</v>
      </c>
      <c r="E9552">
        <f t="shared" si="1345"/>
        <v>3</v>
      </c>
      <c r="F9552">
        <v>4</v>
      </c>
      <c r="G9552" t="str">
        <f t="shared" si="1341"/>
        <v>Jablka</v>
      </c>
      <c r="H9552" t="str">
        <f t="shared" si="1342"/>
        <v>Ovoce</v>
      </c>
      <c r="I9552" s="2">
        <f t="shared" ca="1" si="1346"/>
        <v>697</v>
      </c>
      <c r="J9552">
        <f t="shared" si="1347"/>
        <v>2</v>
      </c>
      <c r="K9552" t="str">
        <f t="shared" si="1343"/>
        <v>Úterý</v>
      </c>
      <c r="L9552">
        <f t="shared" ca="1" si="1348"/>
        <v>10</v>
      </c>
      <c r="M9552" t="str">
        <f t="shared" ca="1" si="1349"/>
        <v>Eva</v>
      </c>
    </row>
    <row r="9553" spans="1:16" x14ac:dyDescent="0.25">
      <c r="A9553">
        <v>9552</v>
      </c>
      <c r="B9553">
        <f t="shared" si="1344"/>
        <v>1908</v>
      </c>
      <c r="C9553">
        <v>0</v>
      </c>
      <c r="D9553" s="1">
        <v>40974</v>
      </c>
      <c r="E9553">
        <f t="shared" si="1345"/>
        <v>3</v>
      </c>
      <c r="F9553">
        <v>5</v>
      </c>
      <c r="G9553" t="str">
        <f t="shared" si="1341"/>
        <v>Melouny</v>
      </c>
      <c r="H9553" t="str">
        <f t="shared" si="1342"/>
        <v>Ovoce</v>
      </c>
      <c r="I9553" s="2">
        <f t="shared" ca="1" si="1346"/>
        <v>4583</v>
      </c>
      <c r="J9553">
        <f t="shared" si="1347"/>
        <v>2</v>
      </c>
      <c r="K9553" t="str">
        <f t="shared" si="1343"/>
        <v>Úterý</v>
      </c>
      <c r="L9553">
        <f t="shared" ca="1" si="1348"/>
        <v>9</v>
      </c>
      <c r="M9553" t="str">
        <f t="shared" ca="1" si="1349"/>
        <v>Dana</v>
      </c>
      <c r="P9553">
        <v>1800</v>
      </c>
    </row>
    <row r="9554" spans="1:16" x14ac:dyDescent="0.25">
      <c r="A9554">
        <v>9553</v>
      </c>
      <c r="B9554">
        <f t="shared" si="1344"/>
        <v>1908</v>
      </c>
      <c r="C9554">
        <v>0</v>
      </c>
      <c r="D9554" s="1">
        <v>40974</v>
      </c>
      <c r="E9554">
        <f t="shared" si="1345"/>
        <v>3</v>
      </c>
      <c r="F9554">
        <v>8</v>
      </c>
      <c r="G9554" t="str">
        <f t="shared" si="1341"/>
        <v>Papriky</v>
      </c>
      <c r="H9554" t="str">
        <f t="shared" si="1342"/>
        <v>Zelenina</v>
      </c>
      <c r="I9554" s="2">
        <f t="shared" ca="1" si="1346"/>
        <v>3530</v>
      </c>
      <c r="J9554">
        <f t="shared" si="1347"/>
        <v>2</v>
      </c>
      <c r="K9554" t="str">
        <f t="shared" si="1343"/>
        <v>Úterý</v>
      </c>
      <c r="L9554">
        <f t="shared" ca="1" si="1348"/>
        <v>8</v>
      </c>
      <c r="M9554" t="str">
        <f t="shared" ca="1" si="1349"/>
        <v>Cyril</v>
      </c>
      <c r="P9554">
        <v>1800</v>
      </c>
    </row>
    <row r="9555" spans="1:16" x14ac:dyDescent="0.25">
      <c r="A9555">
        <v>9554</v>
      </c>
      <c r="B9555">
        <f t="shared" si="1344"/>
        <v>1908</v>
      </c>
      <c r="C9555">
        <v>0</v>
      </c>
      <c r="D9555" s="1">
        <v>40974</v>
      </c>
      <c r="E9555">
        <f t="shared" si="1345"/>
        <v>3</v>
      </c>
      <c r="F9555">
        <v>8</v>
      </c>
      <c r="G9555" t="str">
        <f t="shared" si="1341"/>
        <v>Papriky</v>
      </c>
      <c r="H9555" t="str">
        <f t="shared" si="1342"/>
        <v>Zelenina</v>
      </c>
      <c r="I9555" s="2">
        <f t="shared" ca="1" si="1346"/>
        <v>4142</v>
      </c>
      <c r="J9555">
        <f t="shared" si="1347"/>
        <v>2</v>
      </c>
      <c r="K9555" t="str">
        <f t="shared" si="1343"/>
        <v>Úterý</v>
      </c>
      <c r="L9555">
        <f t="shared" ca="1" si="1348"/>
        <v>2</v>
      </c>
      <c r="M9555" t="str">
        <f t="shared" ca="1" si="1349"/>
        <v>Beáta</v>
      </c>
      <c r="P9555">
        <v>1800</v>
      </c>
    </row>
    <row r="9556" spans="1:16" x14ac:dyDescent="0.25">
      <c r="A9556">
        <v>9555</v>
      </c>
      <c r="B9556">
        <f t="shared" si="1344"/>
        <v>1908</v>
      </c>
      <c r="C9556">
        <v>0</v>
      </c>
      <c r="D9556" s="1">
        <v>40974</v>
      </c>
      <c r="E9556">
        <f t="shared" si="1345"/>
        <v>3</v>
      </c>
      <c r="F9556">
        <v>4</v>
      </c>
      <c r="G9556" t="str">
        <f t="shared" si="1341"/>
        <v>Jablka</v>
      </c>
      <c r="H9556" t="str">
        <f t="shared" si="1342"/>
        <v>Ovoce</v>
      </c>
      <c r="I9556" s="2">
        <f t="shared" ca="1" si="1346"/>
        <v>2922</v>
      </c>
      <c r="J9556">
        <f t="shared" si="1347"/>
        <v>2</v>
      </c>
      <c r="K9556" t="str">
        <f t="shared" si="1343"/>
        <v>Úterý</v>
      </c>
      <c r="L9556">
        <f t="shared" ca="1" si="1348"/>
        <v>10</v>
      </c>
      <c r="M9556" t="str">
        <f t="shared" ca="1" si="1349"/>
        <v>Eva</v>
      </c>
    </row>
    <row r="9557" spans="1:16" x14ac:dyDescent="0.25">
      <c r="A9557">
        <v>9556</v>
      </c>
      <c r="B9557">
        <f t="shared" si="1344"/>
        <v>1908</v>
      </c>
      <c r="C9557">
        <v>0</v>
      </c>
      <c r="D9557" s="1">
        <v>40974</v>
      </c>
      <c r="E9557">
        <f t="shared" si="1345"/>
        <v>3</v>
      </c>
      <c r="F9557">
        <v>8</v>
      </c>
      <c r="G9557" t="str">
        <f t="shared" si="1341"/>
        <v>Papriky</v>
      </c>
      <c r="H9557" t="str">
        <f t="shared" si="1342"/>
        <v>Zelenina</v>
      </c>
      <c r="I9557" s="2">
        <f t="shared" ca="1" si="1346"/>
        <v>2648</v>
      </c>
      <c r="J9557">
        <f t="shared" si="1347"/>
        <v>2</v>
      </c>
      <c r="K9557" t="str">
        <f t="shared" si="1343"/>
        <v>Úterý</v>
      </c>
      <c r="L9557">
        <f t="shared" ca="1" si="1348"/>
        <v>8</v>
      </c>
      <c r="M9557" t="str">
        <f t="shared" ca="1" si="1349"/>
        <v>Cyril</v>
      </c>
      <c r="P9557">
        <v>1800</v>
      </c>
    </row>
    <row r="9558" spans="1:16" x14ac:dyDescent="0.25">
      <c r="A9558">
        <v>9557</v>
      </c>
      <c r="B9558">
        <f t="shared" si="1344"/>
        <v>1908</v>
      </c>
      <c r="C9558">
        <v>0</v>
      </c>
      <c r="D9558" s="1">
        <v>40974</v>
      </c>
      <c r="E9558">
        <f t="shared" si="1345"/>
        <v>3</v>
      </c>
      <c r="F9558">
        <v>3</v>
      </c>
      <c r="G9558" t="str">
        <f t="shared" si="1341"/>
        <v>Pomeranče</v>
      </c>
      <c r="H9558" t="str">
        <f t="shared" si="1342"/>
        <v>Ovoce</v>
      </c>
      <c r="I9558" s="2">
        <f t="shared" ca="1" si="1346"/>
        <v>6036</v>
      </c>
      <c r="J9558">
        <f t="shared" si="1347"/>
        <v>2</v>
      </c>
      <c r="K9558" t="str">
        <f t="shared" si="1343"/>
        <v>Úterý</v>
      </c>
      <c r="L9558">
        <f t="shared" ca="1" si="1348"/>
        <v>9</v>
      </c>
      <c r="M9558" t="str">
        <f t="shared" ca="1" si="1349"/>
        <v>Dana</v>
      </c>
      <c r="P9558">
        <v>1800</v>
      </c>
    </row>
    <row r="9559" spans="1:16" x14ac:dyDescent="0.25">
      <c r="A9559">
        <v>9558</v>
      </c>
      <c r="B9559">
        <f t="shared" si="1344"/>
        <v>1908</v>
      </c>
      <c r="C9559">
        <v>0</v>
      </c>
      <c r="D9559" s="1">
        <v>40974</v>
      </c>
      <c r="E9559">
        <f t="shared" si="1345"/>
        <v>3</v>
      </c>
      <c r="F9559">
        <v>6</v>
      </c>
      <c r="G9559" t="str">
        <f t="shared" si="1341"/>
        <v>Celer</v>
      </c>
      <c r="H9559" t="str">
        <f t="shared" si="1342"/>
        <v>Zelenina</v>
      </c>
      <c r="I9559" s="2">
        <f t="shared" ca="1" si="1346"/>
        <v>2437</v>
      </c>
      <c r="J9559">
        <f t="shared" si="1347"/>
        <v>2</v>
      </c>
      <c r="K9559" t="str">
        <f t="shared" si="1343"/>
        <v>Úterý</v>
      </c>
      <c r="L9559">
        <f t="shared" ca="1" si="1348"/>
        <v>3</v>
      </c>
      <c r="M9559" t="str">
        <f t="shared" ca="1" si="1349"/>
        <v>Beáta</v>
      </c>
      <c r="P9559">
        <v>1800</v>
      </c>
    </row>
    <row r="9560" spans="1:16" x14ac:dyDescent="0.25">
      <c r="A9560">
        <v>9559</v>
      </c>
      <c r="B9560">
        <f t="shared" si="1344"/>
        <v>1909</v>
      </c>
      <c r="C9560">
        <v>1</v>
      </c>
      <c r="D9560" s="1">
        <v>40974</v>
      </c>
      <c r="E9560">
        <f t="shared" si="1345"/>
        <v>3</v>
      </c>
      <c r="F9560">
        <v>9</v>
      </c>
      <c r="G9560" t="str">
        <f t="shared" si="1341"/>
        <v>Rajčata</v>
      </c>
      <c r="H9560" t="str">
        <f t="shared" si="1342"/>
        <v>Zelenina</v>
      </c>
      <c r="I9560" s="2">
        <f t="shared" ca="1" si="1346"/>
        <v>4440</v>
      </c>
      <c r="J9560">
        <f t="shared" si="1347"/>
        <v>2</v>
      </c>
      <c r="K9560" t="str">
        <f t="shared" si="1343"/>
        <v>Úterý</v>
      </c>
      <c r="L9560">
        <f t="shared" ca="1" si="1348"/>
        <v>5</v>
      </c>
      <c r="M9560" t="str">
        <f t="shared" ca="1" si="1349"/>
        <v>Beáta</v>
      </c>
      <c r="P9560">
        <v>1800</v>
      </c>
    </row>
    <row r="9561" spans="1:16" x14ac:dyDescent="0.25">
      <c r="A9561">
        <v>9560</v>
      </c>
      <c r="B9561">
        <f t="shared" si="1344"/>
        <v>1909</v>
      </c>
      <c r="C9561">
        <v>0</v>
      </c>
      <c r="D9561" s="1">
        <v>40974</v>
      </c>
      <c r="E9561">
        <f t="shared" si="1345"/>
        <v>3</v>
      </c>
      <c r="F9561">
        <v>2</v>
      </c>
      <c r="G9561" t="str">
        <f t="shared" si="1341"/>
        <v>Mrkev</v>
      </c>
      <c r="H9561" t="str">
        <f t="shared" si="1342"/>
        <v>Zelenina</v>
      </c>
      <c r="I9561" s="2">
        <f t="shared" ca="1" si="1346"/>
        <v>1584</v>
      </c>
      <c r="J9561">
        <f t="shared" si="1347"/>
        <v>2</v>
      </c>
      <c r="K9561" t="str">
        <f t="shared" si="1343"/>
        <v>Úterý</v>
      </c>
      <c r="L9561">
        <f t="shared" ca="1" si="1348"/>
        <v>6</v>
      </c>
      <c r="M9561" t="str">
        <f t="shared" ca="1" si="1349"/>
        <v>Beáta</v>
      </c>
    </row>
    <row r="9562" spans="1:16" x14ac:dyDescent="0.25">
      <c r="A9562">
        <v>9561</v>
      </c>
      <c r="B9562">
        <f t="shared" si="1344"/>
        <v>1909</v>
      </c>
      <c r="C9562">
        <v>0</v>
      </c>
      <c r="D9562" s="1">
        <v>40974</v>
      </c>
      <c r="E9562">
        <f t="shared" si="1345"/>
        <v>3</v>
      </c>
      <c r="F9562">
        <v>2</v>
      </c>
      <c r="G9562" t="str">
        <f t="shared" si="1341"/>
        <v>Mrkev</v>
      </c>
      <c r="H9562" t="str">
        <f t="shared" si="1342"/>
        <v>Zelenina</v>
      </c>
      <c r="I9562" s="2">
        <f t="shared" ca="1" si="1346"/>
        <v>2890</v>
      </c>
      <c r="J9562">
        <f t="shared" si="1347"/>
        <v>2</v>
      </c>
      <c r="K9562" t="str">
        <f t="shared" si="1343"/>
        <v>Úterý</v>
      </c>
      <c r="L9562">
        <f t="shared" ca="1" si="1348"/>
        <v>3</v>
      </c>
      <c r="M9562" t="str">
        <f t="shared" ca="1" si="1349"/>
        <v>Beáta</v>
      </c>
    </row>
    <row r="9563" spans="1:16" x14ac:dyDescent="0.25">
      <c r="A9563">
        <v>9562</v>
      </c>
      <c r="B9563">
        <f t="shared" si="1344"/>
        <v>1909</v>
      </c>
      <c r="C9563">
        <v>0</v>
      </c>
      <c r="D9563" s="1">
        <v>40974</v>
      </c>
      <c r="E9563">
        <f t="shared" si="1345"/>
        <v>3</v>
      </c>
      <c r="F9563">
        <v>5</v>
      </c>
      <c r="G9563" t="str">
        <f t="shared" si="1341"/>
        <v>Melouny</v>
      </c>
      <c r="H9563" t="str">
        <f t="shared" si="1342"/>
        <v>Ovoce</v>
      </c>
      <c r="I9563" s="2">
        <f t="shared" ca="1" si="1346"/>
        <v>4490</v>
      </c>
      <c r="J9563">
        <f t="shared" si="1347"/>
        <v>2</v>
      </c>
      <c r="K9563" t="str">
        <f t="shared" si="1343"/>
        <v>Úterý</v>
      </c>
      <c r="L9563">
        <f t="shared" ca="1" si="1348"/>
        <v>6</v>
      </c>
      <c r="M9563" t="str">
        <f t="shared" ca="1" si="1349"/>
        <v>Beáta</v>
      </c>
      <c r="P9563">
        <v>1800</v>
      </c>
    </row>
    <row r="9564" spans="1:16" x14ac:dyDescent="0.25">
      <c r="A9564">
        <v>9563</v>
      </c>
      <c r="B9564">
        <f t="shared" si="1344"/>
        <v>1910</v>
      </c>
      <c r="C9564">
        <v>1</v>
      </c>
      <c r="D9564" s="1">
        <v>40974</v>
      </c>
      <c r="E9564">
        <f t="shared" si="1345"/>
        <v>3</v>
      </c>
      <c r="F9564">
        <v>1</v>
      </c>
      <c r="G9564" t="str">
        <f t="shared" si="1341"/>
        <v>Banány</v>
      </c>
      <c r="H9564" t="str">
        <f t="shared" si="1342"/>
        <v>Ovoce</v>
      </c>
      <c r="I9564" s="2">
        <f t="shared" ca="1" si="1346"/>
        <v>3320</v>
      </c>
      <c r="J9564">
        <f t="shared" si="1347"/>
        <v>2</v>
      </c>
      <c r="K9564" t="str">
        <f t="shared" si="1343"/>
        <v>Úterý</v>
      </c>
      <c r="L9564">
        <f t="shared" ca="1" si="1348"/>
        <v>5</v>
      </c>
      <c r="M9564" t="str">
        <f t="shared" ca="1" si="1349"/>
        <v>Beáta</v>
      </c>
      <c r="P9564">
        <v>1800</v>
      </c>
    </row>
    <row r="9565" spans="1:16" x14ac:dyDescent="0.25">
      <c r="A9565">
        <v>9564</v>
      </c>
      <c r="B9565">
        <f t="shared" si="1344"/>
        <v>1911</v>
      </c>
      <c r="C9565">
        <v>1</v>
      </c>
      <c r="D9565" s="1">
        <v>40975</v>
      </c>
      <c r="E9565">
        <f t="shared" si="1345"/>
        <v>3</v>
      </c>
      <c r="F9565">
        <v>1</v>
      </c>
      <c r="G9565" t="str">
        <f t="shared" si="1341"/>
        <v>Banány</v>
      </c>
      <c r="H9565" t="str">
        <f t="shared" si="1342"/>
        <v>Ovoce</v>
      </c>
      <c r="I9565" s="2">
        <f t="shared" ca="1" si="1346"/>
        <v>2846</v>
      </c>
      <c r="J9565">
        <f t="shared" si="1347"/>
        <v>3</v>
      </c>
      <c r="K9565" t="str">
        <f t="shared" si="1343"/>
        <v>Středa</v>
      </c>
      <c r="L9565">
        <f t="shared" ca="1" si="1348"/>
        <v>2</v>
      </c>
      <c r="M9565" t="str">
        <f t="shared" ca="1" si="1349"/>
        <v>Beáta</v>
      </c>
      <c r="P9565">
        <v>1800</v>
      </c>
    </row>
    <row r="9566" spans="1:16" x14ac:dyDescent="0.25">
      <c r="A9566">
        <v>9565</v>
      </c>
      <c r="B9566">
        <f t="shared" si="1344"/>
        <v>1912</v>
      </c>
      <c r="C9566">
        <v>1</v>
      </c>
      <c r="D9566" s="1">
        <v>40975</v>
      </c>
      <c r="E9566">
        <f t="shared" si="1345"/>
        <v>3</v>
      </c>
      <c r="F9566">
        <v>5</v>
      </c>
      <c r="G9566" t="str">
        <f t="shared" si="1341"/>
        <v>Melouny</v>
      </c>
      <c r="H9566" t="str">
        <f t="shared" si="1342"/>
        <v>Ovoce</v>
      </c>
      <c r="I9566" s="2">
        <f t="shared" ca="1" si="1346"/>
        <v>4512</v>
      </c>
      <c r="J9566">
        <f t="shared" si="1347"/>
        <v>3</v>
      </c>
      <c r="K9566" t="str">
        <f t="shared" si="1343"/>
        <v>Středa</v>
      </c>
      <c r="L9566">
        <f t="shared" ca="1" si="1348"/>
        <v>7</v>
      </c>
      <c r="M9566" t="str">
        <f t="shared" ca="1" si="1349"/>
        <v>Cyril</v>
      </c>
      <c r="P9566">
        <v>1800</v>
      </c>
    </row>
    <row r="9567" spans="1:16" x14ac:dyDescent="0.25">
      <c r="A9567">
        <v>9566</v>
      </c>
      <c r="B9567">
        <f t="shared" si="1344"/>
        <v>1913</v>
      </c>
      <c r="C9567">
        <v>1</v>
      </c>
      <c r="D9567" s="1">
        <v>40975</v>
      </c>
      <c r="E9567">
        <f t="shared" si="1345"/>
        <v>3</v>
      </c>
      <c r="F9567">
        <v>9</v>
      </c>
      <c r="G9567" t="str">
        <f t="shared" si="1341"/>
        <v>Rajčata</v>
      </c>
      <c r="H9567" t="str">
        <f t="shared" si="1342"/>
        <v>Zelenina</v>
      </c>
      <c r="I9567" s="2">
        <f t="shared" ca="1" si="1346"/>
        <v>3992</v>
      </c>
      <c r="J9567">
        <f t="shared" si="1347"/>
        <v>3</v>
      </c>
      <c r="K9567" t="str">
        <f t="shared" si="1343"/>
        <v>Středa</v>
      </c>
      <c r="L9567">
        <f t="shared" ca="1" si="1348"/>
        <v>7</v>
      </c>
      <c r="M9567" t="str">
        <f t="shared" ca="1" si="1349"/>
        <v>Cyril</v>
      </c>
      <c r="P9567">
        <v>1800</v>
      </c>
    </row>
    <row r="9568" spans="1:16" x14ac:dyDescent="0.25">
      <c r="A9568">
        <v>9567</v>
      </c>
      <c r="B9568">
        <f t="shared" si="1344"/>
        <v>1913</v>
      </c>
      <c r="C9568">
        <v>0</v>
      </c>
      <c r="D9568" s="1">
        <v>40975</v>
      </c>
      <c r="E9568">
        <f t="shared" si="1345"/>
        <v>3</v>
      </c>
      <c r="F9568">
        <v>5</v>
      </c>
      <c r="G9568" t="str">
        <f t="shared" si="1341"/>
        <v>Melouny</v>
      </c>
      <c r="H9568" t="str">
        <f t="shared" si="1342"/>
        <v>Ovoce</v>
      </c>
      <c r="I9568" s="2">
        <f t="shared" ca="1" si="1346"/>
        <v>4213</v>
      </c>
      <c r="J9568">
        <f t="shared" si="1347"/>
        <v>3</v>
      </c>
      <c r="K9568" t="str">
        <f t="shared" si="1343"/>
        <v>Středa</v>
      </c>
      <c r="L9568">
        <f t="shared" ca="1" si="1348"/>
        <v>6</v>
      </c>
      <c r="M9568" t="str">
        <f t="shared" ca="1" si="1349"/>
        <v>Beáta</v>
      </c>
      <c r="P9568">
        <v>1800</v>
      </c>
    </row>
    <row r="9569" spans="1:16" x14ac:dyDescent="0.25">
      <c r="A9569">
        <v>9568</v>
      </c>
      <c r="B9569">
        <f t="shared" si="1344"/>
        <v>1913</v>
      </c>
      <c r="C9569">
        <v>0</v>
      </c>
      <c r="D9569" s="1">
        <v>40975</v>
      </c>
      <c r="E9569">
        <f t="shared" si="1345"/>
        <v>3</v>
      </c>
      <c r="F9569">
        <v>6</v>
      </c>
      <c r="G9569" t="str">
        <f t="shared" si="1341"/>
        <v>Celer</v>
      </c>
      <c r="H9569" t="str">
        <f t="shared" si="1342"/>
        <v>Zelenina</v>
      </c>
      <c r="I9569" s="2">
        <f t="shared" ca="1" si="1346"/>
        <v>3460</v>
      </c>
      <c r="J9569">
        <f t="shared" si="1347"/>
        <v>3</v>
      </c>
      <c r="K9569" t="str">
        <f t="shared" si="1343"/>
        <v>Středa</v>
      </c>
      <c r="L9569">
        <f t="shared" ca="1" si="1348"/>
        <v>6</v>
      </c>
      <c r="M9569" t="str">
        <f t="shared" ca="1" si="1349"/>
        <v>Beáta</v>
      </c>
      <c r="P9569">
        <v>1800</v>
      </c>
    </row>
    <row r="9570" spans="1:16" x14ac:dyDescent="0.25">
      <c r="A9570">
        <v>9569</v>
      </c>
      <c r="B9570">
        <f t="shared" si="1344"/>
        <v>1913</v>
      </c>
      <c r="C9570">
        <v>0</v>
      </c>
      <c r="D9570" s="1">
        <v>40975</v>
      </c>
      <c r="E9570">
        <f t="shared" si="1345"/>
        <v>3</v>
      </c>
      <c r="F9570">
        <v>7</v>
      </c>
      <c r="G9570" t="str">
        <f t="shared" si="1341"/>
        <v>Citron</v>
      </c>
      <c r="H9570" t="str">
        <f t="shared" si="1342"/>
        <v>Ovoce</v>
      </c>
      <c r="I9570" s="2">
        <f t="shared" ca="1" si="1346"/>
        <v>354</v>
      </c>
      <c r="J9570">
        <f t="shared" si="1347"/>
        <v>3</v>
      </c>
      <c r="K9570" t="str">
        <f t="shared" si="1343"/>
        <v>Středa</v>
      </c>
      <c r="L9570">
        <f t="shared" ca="1" si="1348"/>
        <v>10</v>
      </c>
      <c r="M9570" t="str">
        <f t="shared" ca="1" si="1349"/>
        <v>Eva</v>
      </c>
      <c r="P9570">
        <v>-500</v>
      </c>
    </row>
    <row r="9571" spans="1:16" x14ac:dyDescent="0.25">
      <c r="A9571">
        <v>9570</v>
      </c>
      <c r="B9571">
        <f t="shared" si="1344"/>
        <v>1913</v>
      </c>
      <c r="C9571">
        <v>0</v>
      </c>
      <c r="D9571" s="1">
        <v>40975</v>
      </c>
      <c r="E9571">
        <f t="shared" si="1345"/>
        <v>3</v>
      </c>
      <c r="F9571">
        <v>1</v>
      </c>
      <c r="G9571" t="str">
        <f t="shared" si="1341"/>
        <v>Banány</v>
      </c>
      <c r="H9571" t="str">
        <f t="shared" si="1342"/>
        <v>Ovoce</v>
      </c>
      <c r="I9571" s="2">
        <f t="shared" ca="1" si="1346"/>
        <v>3711</v>
      </c>
      <c r="J9571">
        <f t="shared" si="1347"/>
        <v>3</v>
      </c>
      <c r="K9571" t="str">
        <f t="shared" si="1343"/>
        <v>Středa</v>
      </c>
      <c r="L9571">
        <f t="shared" ca="1" si="1348"/>
        <v>4</v>
      </c>
      <c r="M9571" t="str">
        <f t="shared" ca="1" si="1349"/>
        <v>Beáta</v>
      </c>
      <c r="P9571">
        <v>1800</v>
      </c>
    </row>
    <row r="9572" spans="1:16" x14ac:dyDescent="0.25">
      <c r="A9572">
        <v>9571</v>
      </c>
      <c r="B9572">
        <f t="shared" si="1344"/>
        <v>1914</v>
      </c>
      <c r="C9572">
        <v>1</v>
      </c>
      <c r="D9572" s="1">
        <v>40975</v>
      </c>
      <c r="E9572">
        <f t="shared" si="1345"/>
        <v>3</v>
      </c>
      <c r="F9572">
        <v>1</v>
      </c>
      <c r="G9572" t="str">
        <f t="shared" si="1341"/>
        <v>Banány</v>
      </c>
      <c r="H9572" t="str">
        <f t="shared" si="1342"/>
        <v>Ovoce</v>
      </c>
      <c r="I9572" s="2">
        <f t="shared" ca="1" si="1346"/>
        <v>3735</v>
      </c>
      <c r="J9572">
        <f t="shared" si="1347"/>
        <v>3</v>
      </c>
      <c r="K9572" t="str">
        <f t="shared" si="1343"/>
        <v>Středa</v>
      </c>
      <c r="L9572">
        <f t="shared" ca="1" si="1348"/>
        <v>10</v>
      </c>
      <c r="M9572" t="str">
        <f t="shared" ca="1" si="1349"/>
        <v>Eva</v>
      </c>
      <c r="P9572">
        <v>1800</v>
      </c>
    </row>
    <row r="9573" spans="1:16" x14ac:dyDescent="0.25">
      <c r="A9573">
        <v>9572</v>
      </c>
      <c r="B9573">
        <f t="shared" si="1344"/>
        <v>1914</v>
      </c>
      <c r="C9573">
        <v>0</v>
      </c>
      <c r="D9573" s="1">
        <v>40975</v>
      </c>
      <c r="E9573">
        <f t="shared" si="1345"/>
        <v>3</v>
      </c>
      <c r="F9573">
        <v>4</v>
      </c>
      <c r="G9573" t="str">
        <f t="shared" si="1341"/>
        <v>Jablka</v>
      </c>
      <c r="H9573" t="str">
        <f t="shared" si="1342"/>
        <v>Ovoce</v>
      </c>
      <c r="I9573" s="2">
        <f t="shared" ca="1" si="1346"/>
        <v>1395</v>
      </c>
      <c r="J9573">
        <f t="shared" si="1347"/>
        <v>3</v>
      </c>
      <c r="K9573" t="str">
        <f t="shared" si="1343"/>
        <v>Středa</v>
      </c>
      <c r="L9573">
        <f t="shared" ca="1" si="1348"/>
        <v>9</v>
      </c>
      <c r="M9573" t="str">
        <f t="shared" ca="1" si="1349"/>
        <v>Dana</v>
      </c>
    </row>
    <row r="9574" spans="1:16" x14ac:dyDescent="0.25">
      <c r="A9574">
        <v>9573</v>
      </c>
      <c r="B9574">
        <f t="shared" si="1344"/>
        <v>1914</v>
      </c>
      <c r="C9574">
        <v>0</v>
      </c>
      <c r="D9574" s="1">
        <v>40975</v>
      </c>
      <c r="E9574">
        <f t="shared" si="1345"/>
        <v>3</v>
      </c>
      <c r="F9574">
        <v>9</v>
      </c>
      <c r="G9574" t="str">
        <f t="shared" si="1341"/>
        <v>Rajčata</v>
      </c>
      <c r="H9574" t="str">
        <f t="shared" si="1342"/>
        <v>Zelenina</v>
      </c>
      <c r="I9574" s="2">
        <f t="shared" ca="1" si="1346"/>
        <v>2651</v>
      </c>
      <c r="J9574">
        <f t="shared" si="1347"/>
        <v>3</v>
      </c>
      <c r="K9574" t="str">
        <f t="shared" si="1343"/>
        <v>Středa</v>
      </c>
      <c r="L9574">
        <f t="shared" ca="1" si="1348"/>
        <v>4</v>
      </c>
      <c r="M9574" t="str">
        <f t="shared" ca="1" si="1349"/>
        <v>Beáta</v>
      </c>
      <c r="P9574">
        <v>1800</v>
      </c>
    </row>
    <row r="9575" spans="1:16" x14ac:dyDescent="0.25">
      <c r="A9575">
        <v>9574</v>
      </c>
      <c r="B9575">
        <f t="shared" si="1344"/>
        <v>1914</v>
      </c>
      <c r="C9575">
        <v>0</v>
      </c>
      <c r="D9575" s="1">
        <v>40975</v>
      </c>
      <c r="E9575">
        <f t="shared" si="1345"/>
        <v>3</v>
      </c>
      <c r="F9575">
        <v>8</v>
      </c>
      <c r="G9575" t="str">
        <f t="shared" si="1341"/>
        <v>Papriky</v>
      </c>
      <c r="H9575" t="str">
        <f t="shared" si="1342"/>
        <v>Zelenina</v>
      </c>
      <c r="I9575" s="2">
        <f t="shared" ca="1" si="1346"/>
        <v>4170</v>
      </c>
      <c r="J9575">
        <f t="shared" si="1347"/>
        <v>3</v>
      </c>
      <c r="K9575" t="str">
        <f t="shared" si="1343"/>
        <v>Středa</v>
      </c>
      <c r="L9575">
        <f t="shared" ca="1" si="1348"/>
        <v>2</v>
      </c>
      <c r="M9575" t="str">
        <f t="shared" ca="1" si="1349"/>
        <v>Beáta</v>
      </c>
      <c r="P9575">
        <v>1800</v>
      </c>
    </row>
    <row r="9576" spans="1:16" x14ac:dyDescent="0.25">
      <c r="A9576">
        <v>9575</v>
      </c>
      <c r="B9576">
        <f t="shared" si="1344"/>
        <v>1914</v>
      </c>
      <c r="C9576">
        <v>0</v>
      </c>
      <c r="D9576" s="1">
        <v>40975</v>
      </c>
      <c r="E9576">
        <f t="shared" si="1345"/>
        <v>3</v>
      </c>
      <c r="F9576">
        <v>5</v>
      </c>
      <c r="G9576" t="str">
        <f t="shared" si="1341"/>
        <v>Melouny</v>
      </c>
      <c r="H9576" t="str">
        <f t="shared" si="1342"/>
        <v>Ovoce</v>
      </c>
      <c r="I9576" s="2">
        <f t="shared" ca="1" si="1346"/>
        <v>3096</v>
      </c>
      <c r="J9576">
        <f t="shared" si="1347"/>
        <v>3</v>
      </c>
      <c r="K9576" t="str">
        <f t="shared" si="1343"/>
        <v>Středa</v>
      </c>
      <c r="L9576">
        <f t="shared" ca="1" si="1348"/>
        <v>5</v>
      </c>
      <c r="M9576" t="str">
        <f t="shared" ca="1" si="1349"/>
        <v>Beáta</v>
      </c>
      <c r="P9576">
        <v>1800</v>
      </c>
    </row>
    <row r="9577" spans="1:16" x14ac:dyDescent="0.25">
      <c r="A9577">
        <v>9576</v>
      </c>
      <c r="B9577">
        <f t="shared" si="1344"/>
        <v>1914</v>
      </c>
      <c r="C9577">
        <v>0</v>
      </c>
      <c r="D9577" s="1">
        <v>40975</v>
      </c>
      <c r="E9577">
        <f t="shared" si="1345"/>
        <v>3</v>
      </c>
      <c r="F9577">
        <v>4</v>
      </c>
      <c r="G9577" t="str">
        <f t="shared" si="1341"/>
        <v>Jablka</v>
      </c>
      <c r="H9577" t="str">
        <f t="shared" si="1342"/>
        <v>Ovoce</v>
      </c>
      <c r="I9577" s="2">
        <f t="shared" ca="1" si="1346"/>
        <v>1988</v>
      </c>
      <c r="J9577">
        <f t="shared" si="1347"/>
        <v>3</v>
      </c>
      <c r="K9577" t="str">
        <f t="shared" si="1343"/>
        <v>Středa</v>
      </c>
      <c r="L9577">
        <f t="shared" ca="1" si="1348"/>
        <v>9</v>
      </c>
      <c r="M9577" t="str">
        <f t="shared" ca="1" si="1349"/>
        <v>Dana</v>
      </c>
    </row>
    <row r="9578" spans="1:16" x14ac:dyDescent="0.25">
      <c r="A9578">
        <v>9577</v>
      </c>
      <c r="B9578">
        <f t="shared" si="1344"/>
        <v>1914</v>
      </c>
      <c r="C9578">
        <v>0</v>
      </c>
      <c r="D9578" s="1">
        <v>40975</v>
      </c>
      <c r="E9578">
        <f t="shared" si="1345"/>
        <v>3</v>
      </c>
      <c r="F9578">
        <v>6</v>
      </c>
      <c r="G9578" t="str">
        <f t="shared" si="1341"/>
        <v>Celer</v>
      </c>
      <c r="H9578" t="str">
        <f t="shared" si="1342"/>
        <v>Zelenina</v>
      </c>
      <c r="I9578" s="2">
        <f t="shared" ca="1" si="1346"/>
        <v>2325</v>
      </c>
      <c r="J9578">
        <f t="shared" si="1347"/>
        <v>3</v>
      </c>
      <c r="K9578" t="str">
        <f t="shared" si="1343"/>
        <v>Středa</v>
      </c>
      <c r="L9578">
        <f t="shared" ca="1" si="1348"/>
        <v>3</v>
      </c>
      <c r="M9578" t="str">
        <f t="shared" ca="1" si="1349"/>
        <v>Beáta</v>
      </c>
      <c r="P9578">
        <v>1800</v>
      </c>
    </row>
    <row r="9579" spans="1:16" x14ac:dyDescent="0.25">
      <c r="A9579">
        <v>9578</v>
      </c>
      <c r="B9579">
        <f t="shared" si="1344"/>
        <v>1914</v>
      </c>
      <c r="C9579">
        <v>0</v>
      </c>
      <c r="D9579" s="1">
        <v>40975</v>
      </c>
      <c r="E9579">
        <f t="shared" si="1345"/>
        <v>3</v>
      </c>
      <c r="F9579">
        <v>6</v>
      </c>
      <c r="G9579" t="str">
        <f t="shared" si="1341"/>
        <v>Celer</v>
      </c>
      <c r="H9579" t="str">
        <f t="shared" si="1342"/>
        <v>Zelenina</v>
      </c>
      <c r="I9579" s="2">
        <f t="shared" ca="1" si="1346"/>
        <v>3059</v>
      </c>
      <c r="J9579">
        <f t="shared" si="1347"/>
        <v>3</v>
      </c>
      <c r="K9579" t="str">
        <f t="shared" si="1343"/>
        <v>Středa</v>
      </c>
      <c r="L9579">
        <f t="shared" ca="1" si="1348"/>
        <v>3</v>
      </c>
      <c r="M9579" t="str">
        <f t="shared" ca="1" si="1349"/>
        <v>Beáta</v>
      </c>
      <c r="P9579">
        <v>1800</v>
      </c>
    </row>
    <row r="9580" spans="1:16" x14ac:dyDescent="0.25">
      <c r="A9580">
        <v>9579</v>
      </c>
      <c r="B9580">
        <f t="shared" si="1344"/>
        <v>1915</v>
      </c>
      <c r="C9580">
        <v>1</v>
      </c>
      <c r="D9580" s="1">
        <v>40975</v>
      </c>
      <c r="E9580">
        <f t="shared" si="1345"/>
        <v>3</v>
      </c>
      <c r="F9580">
        <v>2</v>
      </c>
      <c r="G9580" t="str">
        <f t="shared" si="1341"/>
        <v>Mrkev</v>
      </c>
      <c r="H9580" t="str">
        <f t="shared" si="1342"/>
        <v>Zelenina</v>
      </c>
      <c r="I9580" s="2">
        <f t="shared" ca="1" si="1346"/>
        <v>2244</v>
      </c>
      <c r="J9580">
        <f t="shared" si="1347"/>
        <v>3</v>
      </c>
      <c r="K9580" t="str">
        <f t="shared" si="1343"/>
        <v>Středa</v>
      </c>
      <c r="L9580">
        <f t="shared" ca="1" si="1348"/>
        <v>4</v>
      </c>
      <c r="M9580" t="str">
        <f t="shared" ca="1" si="1349"/>
        <v>Beáta</v>
      </c>
    </row>
    <row r="9581" spans="1:16" x14ac:dyDescent="0.25">
      <c r="A9581">
        <v>9580</v>
      </c>
      <c r="B9581">
        <f t="shared" si="1344"/>
        <v>1915</v>
      </c>
      <c r="C9581">
        <v>0</v>
      </c>
      <c r="D9581" s="1">
        <v>40975</v>
      </c>
      <c r="E9581">
        <f t="shared" si="1345"/>
        <v>3</v>
      </c>
      <c r="F9581">
        <v>4</v>
      </c>
      <c r="G9581" t="str">
        <f t="shared" si="1341"/>
        <v>Jablka</v>
      </c>
      <c r="H9581" t="str">
        <f t="shared" si="1342"/>
        <v>Ovoce</v>
      </c>
      <c r="I9581" s="2">
        <f t="shared" ca="1" si="1346"/>
        <v>2534</v>
      </c>
      <c r="J9581">
        <f t="shared" si="1347"/>
        <v>3</v>
      </c>
      <c r="K9581" t="str">
        <f t="shared" si="1343"/>
        <v>Středa</v>
      </c>
      <c r="L9581">
        <f t="shared" ca="1" si="1348"/>
        <v>5</v>
      </c>
      <c r="M9581" t="str">
        <f t="shared" ca="1" si="1349"/>
        <v>Beáta</v>
      </c>
    </row>
    <row r="9582" spans="1:16" x14ac:dyDescent="0.25">
      <c r="A9582">
        <v>9581</v>
      </c>
      <c r="B9582">
        <f t="shared" si="1344"/>
        <v>1916</v>
      </c>
      <c r="C9582">
        <v>1</v>
      </c>
      <c r="D9582" s="1">
        <v>40975</v>
      </c>
      <c r="E9582">
        <f t="shared" si="1345"/>
        <v>3</v>
      </c>
      <c r="F9582">
        <v>4</v>
      </c>
      <c r="G9582" t="str">
        <f t="shared" si="1341"/>
        <v>Jablka</v>
      </c>
      <c r="H9582" t="str">
        <f t="shared" si="1342"/>
        <v>Ovoce</v>
      </c>
      <c r="I9582" s="2">
        <f t="shared" ca="1" si="1346"/>
        <v>577</v>
      </c>
      <c r="J9582">
        <f t="shared" si="1347"/>
        <v>3</v>
      </c>
      <c r="K9582" t="str">
        <f t="shared" si="1343"/>
        <v>Středa</v>
      </c>
      <c r="L9582">
        <f t="shared" ca="1" si="1348"/>
        <v>8</v>
      </c>
      <c r="M9582" t="str">
        <f t="shared" ca="1" si="1349"/>
        <v>Cyril</v>
      </c>
    </row>
    <row r="9583" spans="1:16" x14ac:dyDescent="0.25">
      <c r="A9583">
        <v>9582</v>
      </c>
      <c r="B9583">
        <f t="shared" si="1344"/>
        <v>1916</v>
      </c>
      <c r="C9583">
        <v>0</v>
      </c>
      <c r="D9583" s="1">
        <v>40975</v>
      </c>
      <c r="E9583">
        <f t="shared" si="1345"/>
        <v>3</v>
      </c>
      <c r="F9583">
        <v>6</v>
      </c>
      <c r="G9583" t="str">
        <f t="shared" si="1341"/>
        <v>Celer</v>
      </c>
      <c r="H9583" t="str">
        <f t="shared" si="1342"/>
        <v>Zelenina</v>
      </c>
      <c r="I9583" s="2">
        <f t="shared" ca="1" si="1346"/>
        <v>3199</v>
      </c>
      <c r="J9583">
        <f t="shared" si="1347"/>
        <v>3</v>
      </c>
      <c r="K9583" t="str">
        <f t="shared" si="1343"/>
        <v>Středa</v>
      </c>
      <c r="L9583">
        <f t="shared" ca="1" si="1348"/>
        <v>8</v>
      </c>
      <c r="M9583" t="str">
        <f t="shared" ca="1" si="1349"/>
        <v>Cyril</v>
      </c>
      <c r="P9583">
        <v>1800</v>
      </c>
    </row>
    <row r="9584" spans="1:16" x14ac:dyDescent="0.25">
      <c r="A9584">
        <v>9583</v>
      </c>
      <c r="B9584">
        <f t="shared" si="1344"/>
        <v>1917</v>
      </c>
      <c r="C9584">
        <v>1</v>
      </c>
      <c r="D9584" s="1">
        <v>40975</v>
      </c>
      <c r="E9584">
        <f t="shared" si="1345"/>
        <v>3</v>
      </c>
      <c r="F9584">
        <v>2</v>
      </c>
      <c r="G9584" t="str">
        <f t="shared" si="1341"/>
        <v>Mrkev</v>
      </c>
      <c r="H9584" t="str">
        <f t="shared" si="1342"/>
        <v>Zelenina</v>
      </c>
      <c r="I9584" s="2">
        <f t="shared" ca="1" si="1346"/>
        <v>860</v>
      </c>
      <c r="J9584">
        <f t="shared" si="1347"/>
        <v>3</v>
      </c>
      <c r="K9584" t="str">
        <f t="shared" si="1343"/>
        <v>Středa</v>
      </c>
      <c r="L9584">
        <f t="shared" ca="1" si="1348"/>
        <v>8</v>
      </c>
      <c r="M9584" t="str">
        <f t="shared" ca="1" si="1349"/>
        <v>Cyril</v>
      </c>
    </row>
    <row r="9585" spans="1:16" x14ac:dyDescent="0.25">
      <c r="A9585">
        <v>9584</v>
      </c>
      <c r="B9585">
        <f t="shared" si="1344"/>
        <v>1917</v>
      </c>
      <c r="C9585">
        <v>0</v>
      </c>
      <c r="D9585" s="1">
        <v>40975</v>
      </c>
      <c r="E9585">
        <f t="shared" si="1345"/>
        <v>3</v>
      </c>
      <c r="F9585">
        <v>6</v>
      </c>
      <c r="G9585" t="str">
        <f t="shared" si="1341"/>
        <v>Celer</v>
      </c>
      <c r="H9585" t="str">
        <f t="shared" si="1342"/>
        <v>Zelenina</v>
      </c>
      <c r="I9585" s="2">
        <f t="shared" ca="1" si="1346"/>
        <v>3017</v>
      </c>
      <c r="J9585">
        <f t="shared" si="1347"/>
        <v>3</v>
      </c>
      <c r="K9585" t="str">
        <f t="shared" si="1343"/>
        <v>Středa</v>
      </c>
      <c r="L9585">
        <f t="shared" ca="1" si="1348"/>
        <v>4</v>
      </c>
      <c r="M9585" t="str">
        <f t="shared" ca="1" si="1349"/>
        <v>Beáta</v>
      </c>
      <c r="P9585">
        <v>1800</v>
      </c>
    </row>
    <row r="9586" spans="1:16" x14ac:dyDescent="0.25">
      <c r="A9586">
        <v>9585</v>
      </c>
      <c r="B9586">
        <f t="shared" si="1344"/>
        <v>1917</v>
      </c>
      <c r="C9586">
        <v>0</v>
      </c>
      <c r="D9586" s="1">
        <v>40975</v>
      </c>
      <c r="E9586">
        <f t="shared" si="1345"/>
        <v>3</v>
      </c>
      <c r="F9586">
        <v>4</v>
      </c>
      <c r="G9586" t="str">
        <f t="shared" si="1341"/>
        <v>Jablka</v>
      </c>
      <c r="H9586" t="str">
        <f t="shared" si="1342"/>
        <v>Ovoce</v>
      </c>
      <c r="I9586" s="2">
        <f t="shared" ca="1" si="1346"/>
        <v>1209</v>
      </c>
      <c r="J9586">
        <f t="shared" si="1347"/>
        <v>3</v>
      </c>
      <c r="K9586" t="str">
        <f t="shared" si="1343"/>
        <v>Středa</v>
      </c>
      <c r="L9586">
        <f t="shared" ca="1" si="1348"/>
        <v>3</v>
      </c>
      <c r="M9586" t="str">
        <f t="shared" ca="1" si="1349"/>
        <v>Beáta</v>
      </c>
    </row>
    <row r="9587" spans="1:16" x14ac:dyDescent="0.25">
      <c r="A9587">
        <v>9586</v>
      </c>
      <c r="B9587">
        <f t="shared" si="1344"/>
        <v>1917</v>
      </c>
      <c r="C9587">
        <v>0</v>
      </c>
      <c r="D9587" s="1">
        <v>40975</v>
      </c>
      <c r="E9587">
        <f t="shared" si="1345"/>
        <v>3</v>
      </c>
      <c r="F9587">
        <v>3</v>
      </c>
      <c r="G9587" t="str">
        <f t="shared" si="1341"/>
        <v>Pomeranče</v>
      </c>
      <c r="H9587" t="str">
        <f t="shared" si="1342"/>
        <v>Ovoce</v>
      </c>
      <c r="I9587" s="2">
        <f t="shared" ca="1" si="1346"/>
        <v>4083</v>
      </c>
      <c r="J9587">
        <f t="shared" si="1347"/>
        <v>3</v>
      </c>
      <c r="K9587" t="str">
        <f t="shared" si="1343"/>
        <v>Středa</v>
      </c>
      <c r="L9587">
        <f t="shared" ca="1" si="1348"/>
        <v>3</v>
      </c>
      <c r="M9587" t="str">
        <f t="shared" ca="1" si="1349"/>
        <v>Beáta</v>
      </c>
      <c r="P9587">
        <v>1800</v>
      </c>
    </row>
    <row r="9588" spans="1:16" x14ac:dyDescent="0.25">
      <c r="A9588">
        <v>9587</v>
      </c>
      <c r="B9588">
        <f t="shared" si="1344"/>
        <v>1918</v>
      </c>
      <c r="C9588">
        <v>1</v>
      </c>
      <c r="D9588" s="1">
        <v>40975</v>
      </c>
      <c r="E9588">
        <f t="shared" si="1345"/>
        <v>3</v>
      </c>
      <c r="F9588">
        <v>6</v>
      </c>
      <c r="G9588" t="str">
        <f t="shared" si="1341"/>
        <v>Celer</v>
      </c>
      <c r="H9588" t="str">
        <f t="shared" si="1342"/>
        <v>Zelenina</v>
      </c>
      <c r="I9588" s="2">
        <f t="shared" ca="1" si="1346"/>
        <v>2755</v>
      </c>
      <c r="J9588">
        <f t="shared" si="1347"/>
        <v>3</v>
      </c>
      <c r="K9588" t="str">
        <f t="shared" si="1343"/>
        <v>Středa</v>
      </c>
      <c r="L9588">
        <f t="shared" ca="1" si="1348"/>
        <v>6</v>
      </c>
      <c r="M9588" t="str">
        <f t="shared" ca="1" si="1349"/>
        <v>Beáta</v>
      </c>
      <c r="P9588">
        <v>1800</v>
      </c>
    </row>
    <row r="9589" spans="1:16" x14ac:dyDescent="0.25">
      <c r="A9589">
        <v>9588</v>
      </c>
      <c r="B9589">
        <f t="shared" si="1344"/>
        <v>1918</v>
      </c>
      <c r="C9589">
        <v>0</v>
      </c>
      <c r="D9589" s="1">
        <v>40975</v>
      </c>
      <c r="E9589">
        <f t="shared" si="1345"/>
        <v>3</v>
      </c>
      <c r="F9589">
        <v>4</v>
      </c>
      <c r="G9589" t="str">
        <f t="shared" si="1341"/>
        <v>Jablka</v>
      </c>
      <c r="H9589" t="str">
        <f t="shared" si="1342"/>
        <v>Ovoce</v>
      </c>
      <c r="I9589" s="2">
        <f t="shared" ca="1" si="1346"/>
        <v>1031</v>
      </c>
      <c r="J9589">
        <f t="shared" si="1347"/>
        <v>3</v>
      </c>
      <c r="K9589" t="str">
        <f t="shared" si="1343"/>
        <v>Středa</v>
      </c>
      <c r="L9589">
        <f t="shared" ca="1" si="1348"/>
        <v>1</v>
      </c>
      <c r="M9589" t="str">
        <f t="shared" ca="1" si="1349"/>
        <v>Adam</v>
      </c>
    </row>
    <row r="9590" spans="1:16" x14ac:dyDescent="0.25">
      <c r="A9590">
        <v>9589</v>
      </c>
      <c r="B9590">
        <f t="shared" si="1344"/>
        <v>1918</v>
      </c>
      <c r="C9590">
        <v>0</v>
      </c>
      <c r="D9590" s="1">
        <v>40975</v>
      </c>
      <c r="E9590">
        <f t="shared" si="1345"/>
        <v>3</v>
      </c>
      <c r="F9590">
        <v>6</v>
      </c>
      <c r="G9590" t="str">
        <f t="shared" si="1341"/>
        <v>Celer</v>
      </c>
      <c r="H9590" t="str">
        <f t="shared" si="1342"/>
        <v>Zelenina</v>
      </c>
      <c r="I9590" s="2">
        <f t="shared" ca="1" si="1346"/>
        <v>3804</v>
      </c>
      <c r="J9590">
        <f t="shared" si="1347"/>
        <v>3</v>
      </c>
      <c r="K9590" t="str">
        <f t="shared" si="1343"/>
        <v>Středa</v>
      </c>
      <c r="L9590">
        <f t="shared" ca="1" si="1348"/>
        <v>8</v>
      </c>
      <c r="M9590" t="str">
        <f t="shared" ca="1" si="1349"/>
        <v>Cyril</v>
      </c>
      <c r="P9590">
        <v>1800</v>
      </c>
    </row>
    <row r="9591" spans="1:16" x14ac:dyDescent="0.25">
      <c r="A9591">
        <v>9590</v>
      </c>
      <c r="B9591">
        <f t="shared" si="1344"/>
        <v>1918</v>
      </c>
      <c r="C9591">
        <v>0</v>
      </c>
      <c r="D9591" s="1">
        <v>40975</v>
      </c>
      <c r="E9591">
        <f t="shared" si="1345"/>
        <v>3</v>
      </c>
      <c r="F9591">
        <v>3</v>
      </c>
      <c r="G9591" t="str">
        <f t="shared" si="1341"/>
        <v>Pomeranče</v>
      </c>
      <c r="H9591" t="str">
        <f t="shared" si="1342"/>
        <v>Ovoce</v>
      </c>
      <c r="I9591" s="2">
        <f t="shared" ca="1" si="1346"/>
        <v>5256</v>
      </c>
      <c r="J9591">
        <f t="shared" si="1347"/>
        <v>3</v>
      </c>
      <c r="K9591" t="str">
        <f t="shared" si="1343"/>
        <v>Středa</v>
      </c>
      <c r="L9591">
        <f t="shared" ca="1" si="1348"/>
        <v>3</v>
      </c>
      <c r="M9591" t="str">
        <f t="shared" ca="1" si="1349"/>
        <v>Beáta</v>
      </c>
      <c r="P9591">
        <v>1800</v>
      </c>
    </row>
    <row r="9592" spans="1:16" x14ac:dyDescent="0.25">
      <c r="A9592">
        <v>9591</v>
      </c>
      <c r="B9592">
        <f t="shared" si="1344"/>
        <v>1918</v>
      </c>
      <c r="C9592">
        <v>0</v>
      </c>
      <c r="D9592" s="1">
        <v>40975</v>
      </c>
      <c r="E9592">
        <f t="shared" si="1345"/>
        <v>3</v>
      </c>
      <c r="F9592">
        <v>2</v>
      </c>
      <c r="G9592" t="str">
        <f t="shared" si="1341"/>
        <v>Mrkev</v>
      </c>
      <c r="H9592" t="str">
        <f t="shared" si="1342"/>
        <v>Zelenina</v>
      </c>
      <c r="I9592" s="2">
        <f t="shared" ca="1" si="1346"/>
        <v>1461</v>
      </c>
      <c r="J9592">
        <f t="shared" si="1347"/>
        <v>3</v>
      </c>
      <c r="K9592" t="str">
        <f t="shared" si="1343"/>
        <v>Středa</v>
      </c>
      <c r="L9592">
        <f t="shared" ca="1" si="1348"/>
        <v>5</v>
      </c>
      <c r="M9592" t="str">
        <f t="shared" ca="1" si="1349"/>
        <v>Beáta</v>
      </c>
    </row>
    <row r="9593" spans="1:16" x14ac:dyDescent="0.25">
      <c r="A9593">
        <v>9592</v>
      </c>
      <c r="B9593">
        <f t="shared" si="1344"/>
        <v>1918</v>
      </c>
      <c r="C9593">
        <v>0</v>
      </c>
      <c r="D9593" s="1">
        <v>40975</v>
      </c>
      <c r="E9593">
        <f t="shared" si="1345"/>
        <v>3</v>
      </c>
      <c r="F9593">
        <v>6</v>
      </c>
      <c r="G9593" t="str">
        <f t="shared" si="1341"/>
        <v>Celer</v>
      </c>
      <c r="H9593" t="str">
        <f t="shared" si="1342"/>
        <v>Zelenina</v>
      </c>
      <c r="I9593" s="2">
        <f t="shared" ca="1" si="1346"/>
        <v>4020</v>
      </c>
      <c r="J9593">
        <f t="shared" si="1347"/>
        <v>3</v>
      </c>
      <c r="K9593" t="str">
        <f t="shared" si="1343"/>
        <v>Středa</v>
      </c>
      <c r="L9593">
        <f t="shared" ca="1" si="1348"/>
        <v>10</v>
      </c>
      <c r="M9593" t="str">
        <f t="shared" ca="1" si="1349"/>
        <v>Eva</v>
      </c>
      <c r="P9593">
        <v>1800</v>
      </c>
    </row>
    <row r="9594" spans="1:16" x14ac:dyDescent="0.25">
      <c r="A9594">
        <v>9593</v>
      </c>
      <c r="B9594">
        <f t="shared" si="1344"/>
        <v>1918</v>
      </c>
      <c r="C9594">
        <v>0</v>
      </c>
      <c r="D9594" s="1">
        <v>40975</v>
      </c>
      <c r="E9594">
        <f t="shared" si="1345"/>
        <v>3</v>
      </c>
      <c r="F9594">
        <v>4</v>
      </c>
      <c r="G9594" t="str">
        <f t="shared" si="1341"/>
        <v>Jablka</v>
      </c>
      <c r="H9594" t="str">
        <f t="shared" si="1342"/>
        <v>Ovoce</v>
      </c>
      <c r="I9594" s="2">
        <f t="shared" ca="1" si="1346"/>
        <v>1266</v>
      </c>
      <c r="J9594">
        <f t="shared" si="1347"/>
        <v>3</v>
      </c>
      <c r="K9594" t="str">
        <f t="shared" si="1343"/>
        <v>Středa</v>
      </c>
      <c r="L9594">
        <f t="shared" ca="1" si="1348"/>
        <v>9</v>
      </c>
      <c r="M9594" t="str">
        <f t="shared" ca="1" si="1349"/>
        <v>Dana</v>
      </c>
    </row>
    <row r="9595" spans="1:16" x14ac:dyDescent="0.25">
      <c r="A9595">
        <v>9594</v>
      </c>
      <c r="B9595">
        <f t="shared" si="1344"/>
        <v>1918</v>
      </c>
      <c r="C9595">
        <v>0</v>
      </c>
      <c r="D9595" s="1">
        <v>40975</v>
      </c>
      <c r="E9595">
        <f t="shared" si="1345"/>
        <v>3</v>
      </c>
      <c r="F9595">
        <v>7</v>
      </c>
      <c r="G9595" t="str">
        <f t="shared" si="1341"/>
        <v>Citron</v>
      </c>
      <c r="H9595" t="str">
        <f t="shared" si="1342"/>
        <v>Ovoce</v>
      </c>
      <c r="I9595" s="2">
        <f t="shared" ca="1" si="1346"/>
        <v>1071</v>
      </c>
      <c r="J9595">
        <f t="shared" si="1347"/>
        <v>3</v>
      </c>
      <c r="K9595" t="str">
        <f t="shared" si="1343"/>
        <v>Středa</v>
      </c>
      <c r="L9595">
        <f t="shared" ca="1" si="1348"/>
        <v>4</v>
      </c>
      <c r="M9595" t="str">
        <f t="shared" ca="1" si="1349"/>
        <v>Beáta</v>
      </c>
      <c r="P9595">
        <v>-500</v>
      </c>
    </row>
    <row r="9596" spans="1:16" x14ac:dyDescent="0.25">
      <c r="A9596">
        <v>9595</v>
      </c>
      <c r="B9596">
        <f t="shared" si="1344"/>
        <v>1918</v>
      </c>
      <c r="C9596">
        <v>0</v>
      </c>
      <c r="D9596" s="1">
        <v>40975</v>
      </c>
      <c r="E9596">
        <f t="shared" si="1345"/>
        <v>3</v>
      </c>
      <c r="F9596">
        <v>6</v>
      </c>
      <c r="G9596" t="str">
        <f t="shared" si="1341"/>
        <v>Celer</v>
      </c>
      <c r="H9596" t="str">
        <f t="shared" si="1342"/>
        <v>Zelenina</v>
      </c>
      <c r="I9596" s="2">
        <f t="shared" ca="1" si="1346"/>
        <v>2610</v>
      </c>
      <c r="J9596">
        <f t="shared" si="1347"/>
        <v>3</v>
      </c>
      <c r="K9596" t="str">
        <f t="shared" si="1343"/>
        <v>Středa</v>
      </c>
      <c r="L9596">
        <f t="shared" ca="1" si="1348"/>
        <v>8</v>
      </c>
      <c r="M9596" t="str">
        <f t="shared" ca="1" si="1349"/>
        <v>Cyril</v>
      </c>
      <c r="P9596">
        <v>1800</v>
      </c>
    </row>
    <row r="9597" spans="1:16" x14ac:dyDescent="0.25">
      <c r="A9597">
        <v>9596</v>
      </c>
      <c r="B9597">
        <f t="shared" si="1344"/>
        <v>1919</v>
      </c>
      <c r="C9597">
        <v>1</v>
      </c>
      <c r="D9597" s="1">
        <v>40975</v>
      </c>
      <c r="E9597">
        <f t="shared" si="1345"/>
        <v>3</v>
      </c>
      <c r="F9597">
        <v>6</v>
      </c>
      <c r="G9597" t="str">
        <f t="shared" si="1341"/>
        <v>Celer</v>
      </c>
      <c r="H9597" t="str">
        <f t="shared" si="1342"/>
        <v>Zelenina</v>
      </c>
      <c r="I9597" s="2">
        <f t="shared" ca="1" si="1346"/>
        <v>4443</v>
      </c>
      <c r="J9597">
        <f t="shared" si="1347"/>
        <v>3</v>
      </c>
      <c r="K9597" t="str">
        <f t="shared" si="1343"/>
        <v>Středa</v>
      </c>
      <c r="L9597">
        <f t="shared" ca="1" si="1348"/>
        <v>7</v>
      </c>
      <c r="M9597" t="str">
        <f t="shared" ca="1" si="1349"/>
        <v>Cyril</v>
      </c>
      <c r="P9597">
        <v>1800</v>
      </c>
    </row>
    <row r="9598" spans="1:16" x14ac:dyDescent="0.25">
      <c r="A9598">
        <v>9597</v>
      </c>
      <c r="B9598">
        <f t="shared" si="1344"/>
        <v>1919</v>
      </c>
      <c r="C9598">
        <v>0</v>
      </c>
      <c r="D9598" s="1">
        <v>40975</v>
      </c>
      <c r="E9598">
        <f t="shared" si="1345"/>
        <v>3</v>
      </c>
      <c r="F9598">
        <v>6</v>
      </c>
      <c r="G9598" t="str">
        <f t="shared" si="1341"/>
        <v>Celer</v>
      </c>
      <c r="H9598" t="str">
        <f t="shared" si="1342"/>
        <v>Zelenina</v>
      </c>
      <c r="I9598" s="2">
        <f t="shared" ca="1" si="1346"/>
        <v>4270</v>
      </c>
      <c r="J9598">
        <f t="shared" si="1347"/>
        <v>3</v>
      </c>
      <c r="K9598" t="str">
        <f t="shared" si="1343"/>
        <v>Středa</v>
      </c>
      <c r="L9598">
        <f t="shared" ca="1" si="1348"/>
        <v>7</v>
      </c>
      <c r="M9598" t="str">
        <f t="shared" ca="1" si="1349"/>
        <v>Cyril</v>
      </c>
      <c r="P9598">
        <v>1800</v>
      </c>
    </row>
    <row r="9599" spans="1:16" x14ac:dyDescent="0.25">
      <c r="A9599">
        <v>9598</v>
      </c>
      <c r="B9599">
        <f t="shared" si="1344"/>
        <v>1919</v>
      </c>
      <c r="C9599">
        <v>0</v>
      </c>
      <c r="D9599" s="1">
        <v>40975</v>
      </c>
      <c r="E9599">
        <f t="shared" si="1345"/>
        <v>3</v>
      </c>
      <c r="F9599">
        <v>9</v>
      </c>
      <c r="G9599" t="str">
        <f t="shared" si="1341"/>
        <v>Rajčata</v>
      </c>
      <c r="H9599" t="str">
        <f t="shared" si="1342"/>
        <v>Zelenina</v>
      </c>
      <c r="I9599" s="2">
        <f t="shared" ca="1" si="1346"/>
        <v>2312</v>
      </c>
      <c r="J9599">
        <f t="shared" si="1347"/>
        <v>3</v>
      </c>
      <c r="K9599" t="str">
        <f t="shared" si="1343"/>
        <v>Středa</v>
      </c>
      <c r="L9599">
        <f t="shared" ca="1" si="1348"/>
        <v>7</v>
      </c>
      <c r="M9599" t="str">
        <f t="shared" ca="1" si="1349"/>
        <v>Cyril</v>
      </c>
      <c r="P9599">
        <v>1800</v>
      </c>
    </row>
    <row r="9600" spans="1:16" x14ac:dyDescent="0.25">
      <c r="A9600">
        <v>9599</v>
      </c>
      <c r="B9600">
        <f t="shared" si="1344"/>
        <v>1919</v>
      </c>
      <c r="C9600">
        <v>0</v>
      </c>
      <c r="D9600" s="1">
        <v>40975</v>
      </c>
      <c r="E9600">
        <f t="shared" si="1345"/>
        <v>3</v>
      </c>
      <c r="F9600">
        <v>5</v>
      </c>
      <c r="G9600" t="str">
        <f t="shared" si="1341"/>
        <v>Melouny</v>
      </c>
      <c r="H9600" t="str">
        <f t="shared" si="1342"/>
        <v>Ovoce</v>
      </c>
      <c r="I9600" s="2">
        <f t="shared" ca="1" si="1346"/>
        <v>4041</v>
      </c>
      <c r="J9600">
        <f t="shared" si="1347"/>
        <v>3</v>
      </c>
      <c r="K9600" t="str">
        <f t="shared" si="1343"/>
        <v>Středa</v>
      </c>
      <c r="L9600">
        <f t="shared" ca="1" si="1348"/>
        <v>5</v>
      </c>
      <c r="M9600" t="str">
        <f t="shared" ca="1" si="1349"/>
        <v>Beáta</v>
      </c>
      <c r="P9600">
        <v>1800</v>
      </c>
    </row>
    <row r="9601" spans="1:16" x14ac:dyDescent="0.25">
      <c r="A9601">
        <v>9600</v>
      </c>
      <c r="B9601">
        <f t="shared" si="1344"/>
        <v>1919</v>
      </c>
      <c r="C9601">
        <v>0</v>
      </c>
      <c r="D9601" s="1">
        <v>40975</v>
      </c>
      <c r="E9601">
        <f t="shared" si="1345"/>
        <v>3</v>
      </c>
      <c r="F9601">
        <v>2</v>
      </c>
      <c r="G9601" t="str">
        <f t="shared" si="1341"/>
        <v>Mrkev</v>
      </c>
      <c r="H9601" t="str">
        <f t="shared" si="1342"/>
        <v>Zelenina</v>
      </c>
      <c r="I9601" s="2">
        <f t="shared" ca="1" si="1346"/>
        <v>1385</v>
      </c>
      <c r="J9601">
        <f t="shared" si="1347"/>
        <v>3</v>
      </c>
      <c r="K9601" t="str">
        <f t="shared" si="1343"/>
        <v>Středa</v>
      </c>
      <c r="L9601">
        <f t="shared" ca="1" si="1348"/>
        <v>3</v>
      </c>
      <c r="M9601" t="str">
        <f t="shared" ca="1" si="1349"/>
        <v>Beáta</v>
      </c>
    </row>
    <row r="9602" spans="1:16" x14ac:dyDescent="0.25">
      <c r="A9602">
        <v>9601</v>
      </c>
      <c r="B9602">
        <f t="shared" si="1344"/>
        <v>1919</v>
      </c>
      <c r="C9602">
        <v>0</v>
      </c>
      <c r="D9602" s="1">
        <v>40975</v>
      </c>
      <c r="E9602">
        <f t="shared" si="1345"/>
        <v>3</v>
      </c>
      <c r="F9602">
        <v>8</v>
      </c>
      <c r="G9602" t="str">
        <f t="shared" ref="G9602:G9665" si="1350">VLOOKUP(F9602,$S$2:$T$10,2,0)</f>
        <v>Papriky</v>
      </c>
      <c r="H9602" t="str">
        <f t="shared" ref="H9602:H9665" si="1351">VLOOKUP(F9602,$S$2:$U$10,3,0)</f>
        <v>Zelenina</v>
      </c>
      <c r="I9602" s="2">
        <f t="shared" ca="1" si="1346"/>
        <v>4262</v>
      </c>
      <c r="J9602">
        <f t="shared" si="1347"/>
        <v>3</v>
      </c>
      <c r="K9602" t="str">
        <f t="shared" ref="K9602:K9665" si="1352">VLOOKUP(J9602,$U$15:$V$21,2,0)</f>
        <v>Středa</v>
      </c>
      <c r="L9602">
        <f t="shared" ca="1" si="1348"/>
        <v>1</v>
      </c>
      <c r="M9602" t="str">
        <f t="shared" ca="1" si="1349"/>
        <v>Adam</v>
      </c>
      <c r="P9602">
        <v>1800</v>
      </c>
    </row>
    <row r="9603" spans="1:16" x14ac:dyDescent="0.25">
      <c r="A9603">
        <v>9602</v>
      </c>
      <c r="B9603">
        <f t="shared" ref="B9603:B9666" si="1353">IF(C9603=1,B9602+1,B9602)</f>
        <v>1919</v>
      </c>
      <c r="C9603">
        <v>0</v>
      </c>
      <c r="D9603" s="1">
        <v>40975</v>
      </c>
      <c r="E9603">
        <f t="shared" ref="E9603:E9666" si="1354">MONTH(D9603)</f>
        <v>3</v>
      </c>
      <c r="F9603">
        <v>8</v>
      </c>
      <c r="G9603" t="str">
        <f t="shared" si="1350"/>
        <v>Papriky</v>
      </c>
      <c r="H9603" t="str">
        <f t="shared" si="1351"/>
        <v>Zelenina</v>
      </c>
      <c r="I9603" s="2">
        <f t="shared" ref="I9603:I9666" ca="1" si="1355">IF(F9603=3,RANDBETWEEN(500,6000),RANDBETWEEN(500,3000))+SUM(N9603:P9603)</f>
        <v>3503</v>
      </c>
      <c r="J9603">
        <f t="shared" ref="J9603:J9666" si="1356">WEEKDAY(D9603,2)</f>
        <v>3</v>
      </c>
      <c r="K9603" t="str">
        <f t="shared" si="1352"/>
        <v>Středa</v>
      </c>
      <c r="L9603">
        <f t="shared" ref="L9603:L9666" ca="1" si="1357">RANDBETWEEN(1,10)</f>
        <v>9</v>
      </c>
      <c r="M9603" t="str">
        <f t="shared" ref="M9603:M9666" ca="1" si="1358">VLOOKUP(L9603,$S$15:$T$24,2,0)</f>
        <v>Dana</v>
      </c>
      <c r="P9603">
        <v>1800</v>
      </c>
    </row>
    <row r="9604" spans="1:16" x14ac:dyDescent="0.25">
      <c r="A9604">
        <v>9603</v>
      </c>
      <c r="B9604">
        <f t="shared" si="1353"/>
        <v>1920</v>
      </c>
      <c r="C9604">
        <v>1</v>
      </c>
      <c r="D9604" s="1">
        <v>40975</v>
      </c>
      <c r="E9604">
        <f t="shared" si="1354"/>
        <v>3</v>
      </c>
      <c r="F9604">
        <v>6</v>
      </c>
      <c r="G9604" t="str">
        <f t="shared" si="1350"/>
        <v>Celer</v>
      </c>
      <c r="H9604" t="str">
        <f t="shared" si="1351"/>
        <v>Zelenina</v>
      </c>
      <c r="I9604" s="2">
        <f t="shared" ca="1" si="1355"/>
        <v>3051</v>
      </c>
      <c r="J9604">
        <f t="shared" si="1356"/>
        <v>3</v>
      </c>
      <c r="K9604" t="str">
        <f t="shared" si="1352"/>
        <v>Středa</v>
      </c>
      <c r="L9604">
        <f t="shared" ca="1" si="1357"/>
        <v>5</v>
      </c>
      <c r="M9604" t="str">
        <f t="shared" ca="1" si="1358"/>
        <v>Beáta</v>
      </c>
      <c r="P9604">
        <v>1800</v>
      </c>
    </row>
    <row r="9605" spans="1:16" x14ac:dyDescent="0.25">
      <c r="A9605">
        <v>9604</v>
      </c>
      <c r="B9605">
        <f t="shared" si="1353"/>
        <v>1920</v>
      </c>
      <c r="C9605">
        <v>0</v>
      </c>
      <c r="D9605" s="1">
        <v>40975</v>
      </c>
      <c r="E9605">
        <f t="shared" si="1354"/>
        <v>3</v>
      </c>
      <c r="F9605">
        <v>8</v>
      </c>
      <c r="G9605" t="str">
        <f t="shared" si="1350"/>
        <v>Papriky</v>
      </c>
      <c r="H9605" t="str">
        <f t="shared" si="1351"/>
        <v>Zelenina</v>
      </c>
      <c r="I9605" s="2">
        <f t="shared" ca="1" si="1355"/>
        <v>3260</v>
      </c>
      <c r="J9605">
        <f t="shared" si="1356"/>
        <v>3</v>
      </c>
      <c r="K9605" t="str">
        <f t="shared" si="1352"/>
        <v>Středa</v>
      </c>
      <c r="L9605">
        <f t="shared" ca="1" si="1357"/>
        <v>6</v>
      </c>
      <c r="M9605" t="str">
        <f t="shared" ca="1" si="1358"/>
        <v>Beáta</v>
      </c>
      <c r="P9605">
        <v>1800</v>
      </c>
    </row>
    <row r="9606" spans="1:16" x14ac:dyDescent="0.25">
      <c r="A9606">
        <v>9605</v>
      </c>
      <c r="B9606">
        <f t="shared" si="1353"/>
        <v>1920</v>
      </c>
      <c r="C9606">
        <v>0</v>
      </c>
      <c r="D9606" s="1">
        <v>40975</v>
      </c>
      <c r="E9606">
        <f t="shared" si="1354"/>
        <v>3</v>
      </c>
      <c r="F9606">
        <v>2</v>
      </c>
      <c r="G9606" t="str">
        <f t="shared" si="1350"/>
        <v>Mrkev</v>
      </c>
      <c r="H9606" t="str">
        <f t="shared" si="1351"/>
        <v>Zelenina</v>
      </c>
      <c r="I9606" s="2">
        <f t="shared" ca="1" si="1355"/>
        <v>1357</v>
      </c>
      <c r="J9606">
        <f t="shared" si="1356"/>
        <v>3</v>
      </c>
      <c r="K9606" t="str">
        <f t="shared" si="1352"/>
        <v>Středa</v>
      </c>
      <c r="L9606">
        <f t="shared" ca="1" si="1357"/>
        <v>6</v>
      </c>
      <c r="M9606" t="str">
        <f t="shared" ca="1" si="1358"/>
        <v>Beáta</v>
      </c>
    </row>
    <row r="9607" spans="1:16" x14ac:dyDescent="0.25">
      <c r="A9607">
        <v>9606</v>
      </c>
      <c r="B9607">
        <f t="shared" si="1353"/>
        <v>1921</v>
      </c>
      <c r="C9607">
        <v>1</v>
      </c>
      <c r="D9607" s="1">
        <v>40975</v>
      </c>
      <c r="E9607">
        <f t="shared" si="1354"/>
        <v>3</v>
      </c>
      <c r="F9607">
        <v>3</v>
      </c>
      <c r="G9607" t="str">
        <f t="shared" si="1350"/>
        <v>Pomeranče</v>
      </c>
      <c r="H9607" t="str">
        <f t="shared" si="1351"/>
        <v>Ovoce</v>
      </c>
      <c r="I9607" s="2">
        <f t="shared" ca="1" si="1355"/>
        <v>5618</v>
      </c>
      <c r="J9607">
        <f t="shared" si="1356"/>
        <v>3</v>
      </c>
      <c r="K9607" t="str">
        <f t="shared" si="1352"/>
        <v>Středa</v>
      </c>
      <c r="L9607">
        <f t="shared" ca="1" si="1357"/>
        <v>3</v>
      </c>
      <c r="M9607" t="str">
        <f t="shared" ca="1" si="1358"/>
        <v>Beáta</v>
      </c>
      <c r="P9607">
        <v>1800</v>
      </c>
    </row>
    <row r="9608" spans="1:16" x14ac:dyDescent="0.25">
      <c r="A9608">
        <v>9607</v>
      </c>
      <c r="B9608">
        <f t="shared" si="1353"/>
        <v>1921</v>
      </c>
      <c r="C9608">
        <v>0</v>
      </c>
      <c r="D9608" s="1">
        <v>40975</v>
      </c>
      <c r="E9608">
        <f t="shared" si="1354"/>
        <v>3</v>
      </c>
      <c r="F9608">
        <v>2</v>
      </c>
      <c r="G9608" t="str">
        <f t="shared" si="1350"/>
        <v>Mrkev</v>
      </c>
      <c r="H9608" t="str">
        <f t="shared" si="1351"/>
        <v>Zelenina</v>
      </c>
      <c r="I9608" s="2">
        <f t="shared" ca="1" si="1355"/>
        <v>761</v>
      </c>
      <c r="J9608">
        <f t="shared" si="1356"/>
        <v>3</v>
      </c>
      <c r="K9608" t="str">
        <f t="shared" si="1352"/>
        <v>Středa</v>
      </c>
      <c r="L9608">
        <f t="shared" ca="1" si="1357"/>
        <v>6</v>
      </c>
      <c r="M9608" t="str">
        <f t="shared" ca="1" si="1358"/>
        <v>Beáta</v>
      </c>
    </row>
    <row r="9609" spans="1:16" x14ac:dyDescent="0.25">
      <c r="A9609">
        <v>9608</v>
      </c>
      <c r="B9609">
        <f t="shared" si="1353"/>
        <v>1921</v>
      </c>
      <c r="C9609">
        <v>0</v>
      </c>
      <c r="D9609" s="1">
        <v>40975</v>
      </c>
      <c r="E9609">
        <f t="shared" si="1354"/>
        <v>3</v>
      </c>
      <c r="F9609">
        <v>7</v>
      </c>
      <c r="G9609" t="str">
        <f t="shared" si="1350"/>
        <v>Citron</v>
      </c>
      <c r="H9609" t="str">
        <f t="shared" si="1351"/>
        <v>Ovoce</v>
      </c>
      <c r="I9609" s="2">
        <f t="shared" ca="1" si="1355"/>
        <v>1283</v>
      </c>
      <c r="J9609">
        <f t="shared" si="1356"/>
        <v>3</v>
      </c>
      <c r="K9609" t="str">
        <f t="shared" si="1352"/>
        <v>Středa</v>
      </c>
      <c r="L9609">
        <f t="shared" ca="1" si="1357"/>
        <v>4</v>
      </c>
      <c r="M9609" t="str">
        <f t="shared" ca="1" si="1358"/>
        <v>Beáta</v>
      </c>
      <c r="P9609">
        <v>-500</v>
      </c>
    </row>
    <row r="9610" spans="1:16" x14ac:dyDescent="0.25">
      <c r="A9610">
        <v>9609</v>
      </c>
      <c r="B9610">
        <f t="shared" si="1353"/>
        <v>1922</v>
      </c>
      <c r="C9610">
        <v>1</v>
      </c>
      <c r="D9610" s="1">
        <v>40975</v>
      </c>
      <c r="E9610">
        <f t="shared" si="1354"/>
        <v>3</v>
      </c>
      <c r="F9610">
        <v>5</v>
      </c>
      <c r="G9610" t="str">
        <f t="shared" si="1350"/>
        <v>Melouny</v>
      </c>
      <c r="H9610" t="str">
        <f t="shared" si="1351"/>
        <v>Ovoce</v>
      </c>
      <c r="I9610" s="2">
        <f t="shared" ca="1" si="1355"/>
        <v>2322</v>
      </c>
      <c r="J9610">
        <f t="shared" si="1356"/>
        <v>3</v>
      </c>
      <c r="K9610" t="str">
        <f t="shared" si="1352"/>
        <v>Středa</v>
      </c>
      <c r="L9610">
        <f t="shared" ca="1" si="1357"/>
        <v>2</v>
      </c>
      <c r="M9610" t="str">
        <f t="shared" ca="1" si="1358"/>
        <v>Beáta</v>
      </c>
      <c r="P9610">
        <v>1800</v>
      </c>
    </row>
    <row r="9611" spans="1:16" x14ac:dyDescent="0.25">
      <c r="A9611">
        <v>9610</v>
      </c>
      <c r="B9611">
        <f t="shared" si="1353"/>
        <v>1923</v>
      </c>
      <c r="C9611">
        <v>1</v>
      </c>
      <c r="D9611" s="1">
        <v>40975</v>
      </c>
      <c r="E9611">
        <f t="shared" si="1354"/>
        <v>3</v>
      </c>
      <c r="F9611">
        <v>4</v>
      </c>
      <c r="G9611" t="str">
        <f t="shared" si="1350"/>
        <v>Jablka</v>
      </c>
      <c r="H9611" t="str">
        <f t="shared" si="1351"/>
        <v>Ovoce</v>
      </c>
      <c r="I9611" s="2">
        <f t="shared" ca="1" si="1355"/>
        <v>942</v>
      </c>
      <c r="J9611">
        <f t="shared" si="1356"/>
        <v>3</v>
      </c>
      <c r="K9611" t="str">
        <f t="shared" si="1352"/>
        <v>Středa</v>
      </c>
      <c r="L9611">
        <f t="shared" ca="1" si="1357"/>
        <v>4</v>
      </c>
      <c r="M9611" t="str">
        <f t="shared" ca="1" si="1358"/>
        <v>Beáta</v>
      </c>
    </row>
    <row r="9612" spans="1:16" x14ac:dyDescent="0.25">
      <c r="A9612">
        <v>9611</v>
      </c>
      <c r="B9612">
        <f t="shared" si="1353"/>
        <v>1923</v>
      </c>
      <c r="C9612">
        <v>0</v>
      </c>
      <c r="D9612" s="1">
        <v>40975</v>
      </c>
      <c r="E9612">
        <f t="shared" si="1354"/>
        <v>3</v>
      </c>
      <c r="F9612">
        <v>8</v>
      </c>
      <c r="G9612" t="str">
        <f t="shared" si="1350"/>
        <v>Papriky</v>
      </c>
      <c r="H9612" t="str">
        <f t="shared" si="1351"/>
        <v>Zelenina</v>
      </c>
      <c r="I9612" s="2">
        <f t="shared" ca="1" si="1355"/>
        <v>4313</v>
      </c>
      <c r="J9612">
        <f t="shared" si="1356"/>
        <v>3</v>
      </c>
      <c r="K9612" t="str">
        <f t="shared" si="1352"/>
        <v>Středa</v>
      </c>
      <c r="L9612">
        <f t="shared" ca="1" si="1357"/>
        <v>2</v>
      </c>
      <c r="M9612" t="str">
        <f t="shared" ca="1" si="1358"/>
        <v>Beáta</v>
      </c>
      <c r="P9612">
        <v>1800</v>
      </c>
    </row>
    <row r="9613" spans="1:16" x14ac:dyDescent="0.25">
      <c r="A9613">
        <v>9612</v>
      </c>
      <c r="B9613">
        <f t="shared" si="1353"/>
        <v>1923</v>
      </c>
      <c r="C9613">
        <v>0</v>
      </c>
      <c r="D9613" s="1">
        <v>40975</v>
      </c>
      <c r="E9613">
        <f t="shared" si="1354"/>
        <v>3</v>
      </c>
      <c r="F9613">
        <v>4</v>
      </c>
      <c r="G9613" t="str">
        <f t="shared" si="1350"/>
        <v>Jablka</v>
      </c>
      <c r="H9613" t="str">
        <f t="shared" si="1351"/>
        <v>Ovoce</v>
      </c>
      <c r="I9613" s="2">
        <f t="shared" ca="1" si="1355"/>
        <v>2522</v>
      </c>
      <c r="J9613">
        <f t="shared" si="1356"/>
        <v>3</v>
      </c>
      <c r="K9613" t="str">
        <f t="shared" si="1352"/>
        <v>Středa</v>
      </c>
      <c r="L9613">
        <f t="shared" ca="1" si="1357"/>
        <v>10</v>
      </c>
      <c r="M9613" t="str">
        <f t="shared" ca="1" si="1358"/>
        <v>Eva</v>
      </c>
    </row>
    <row r="9614" spans="1:16" x14ac:dyDescent="0.25">
      <c r="A9614">
        <v>9613</v>
      </c>
      <c r="B9614">
        <f t="shared" si="1353"/>
        <v>1924</v>
      </c>
      <c r="C9614">
        <v>1</v>
      </c>
      <c r="D9614" s="1">
        <v>40975</v>
      </c>
      <c r="E9614">
        <f t="shared" si="1354"/>
        <v>3</v>
      </c>
      <c r="F9614">
        <v>3</v>
      </c>
      <c r="G9614" t="str">
        <f t="shared" si="1350"/>
        <v>Pomeranče</v>
      </c>
      <c r="H9614" t="str">
        <f t="shared" si="1351"/>
        <v>Ovoce</v>
      </c>
      <c r="I9614" s="2">
        <f t="shared" ca="1" si="1355"/>
        <v>3895</v>
      </c>
      <c r="J9614">
        <f t="shared" si="1356"/>
        <v>3</v>
      </c>
      <c r="K9614" t="str">
        <f t="shared" si="1352"/>
        <v>Středa</v>
      </c>
      <c r="L9614">
        <f t="shared" ca="1" si="1357"/>
        <v>1</v>
      </c>
      <c r="M9614" t="str">
        <f t="shared" ca="1" si="1358"/>
        <v>Adam</v>
      </c>
      <c r="P9614">
        <v>1800</v>
      </c>
    </row>
    <row r="9615" spans="1:16" x14ac:dyDescent="0.25">
      <c r="A9615">
        <v>9614</v>
      </c>
      <c r="B9615">
        <f t="shared" si="1353"/>
        <v>1924</v>
      </c>
      <c r="C9615">
        <v>0</v>
      </c>
      <c r="D9615" s="1">
        <v>40975</v>
      </c>
      <c r="E9615">
        <f t="shared" si="1354"/>
        <v>3</v>
      </c>
      <c r="F9615">
        <v>2</v>
      </c>
      <c r="G9615" t="str">
        <f t="shared" si="1350"/>
        <v>Mrkev</v>
      </c>
      <c r="H9615" t="str">
        <f t="shared" si="1351"/>
        <v>Zelenina</v>
      </c>
      <c r="I9615" s="2">
        <f t="shared" ca="1" si="1355"/>
        <v>2988</v>
      </c>
      <c r="J9615">
        <f t="shared" si="1356"/>
        <v>3</v>
      </c>
      <c r="K9615" t="str">
        <f t="shared" si="1352"/>
        <v>Středa</v>
      </c>
      <c r="L9615">
        <f t="shared" ca="1" si="1357"/>
        <v>1</v>
      </c>
      <c r="M9615" t="str">
        <f t="shared" ca="1" si="1358"/>
        <v>Adam</v>
      </c>
    </row>
    <row r="9616" spans="1:16" x14ac:dyDescent="0.25">
      <c r="A9616">
        <v>9615</v>
      </c>
      <c r="B9616">
        <f t="shared" si="1353"/>
        <v>1924</v>
      </c>
      <c r="C9616">
        <v>0</v>
      </c>
      <c r="D9616" s="1">
        <v>40975</v>
      </c>
      <c r="E9616">
        <f t="shared" si="1354"/>
        <v>3</v>
      </c>
      <c r="F9616">
        <v>5</v>
      </c>
      <c r="G9616" t="str">
        <f t="shared" si="1350"/>
        <v>Melouny</v>
      </c>
      <c r="H9616" t="str">
        <f t="shared" si="1351"/>
        <v>Ovoce</v>
      </c>
      <c r="I9616" s="2">
        <f t="shared" ca="1" si="1355"/>
        <v>4217</v>
      </c>
      <c r="J9616">
        <f t="shared" si="1356"/>
        <v>3</v>
      </c>
      <c r="K9616" t="str">
        <f t="shared" si="1352"/>
        <v>Středa</v>
      </c>
      <c r="L9616">
        <f t="shared" ca="1" si="1357"/>
        <v>5</v>
      </c>
      <c r="M9616" t="str">
        <f t="shared" ca="1" si="1358"/>
        <v>Beáta</v>
      </c>
      <c r="P9616">
        <v>1800</v>
      </c>
    </row>
    <row r="9617" spans="1:16" x14ac:dyDescent="0.25">
      <c r="A9617">
        <v>9616</v>
      </c>
      <c r="B9617">
        <f t="shared" si="1353"/>
        <v>1925</v>
      </c>
      <c r="C9617">
        <v>1</v>
      </c>
      <c r="D9617" s="1">
        <v>40975</v>
      </c>
      <c r="E9617">
        <f t="shared" si="1354"/>
        <v>3</v>
      </c>
      <c r="F9617">
        <v>2</v>
      </c>
      <c r="G9617" t="str">
        <f t="shared" si="1350"/>
        <v>Mrkev</v>
      </c>
      <c r="H9617" t="str">
        <f t="shared" si="1351"/>
        <v>Zelenina</v>
      </c>
      <c r="I9617" s="2">
        <f t="shared" ca="1" si="1355"/>
        <v>2920</v>
      </c>
      <c r="J9617">
        <f t="shared" si="1356"/>
        <v>3</v>
      </c>
      <c r="K9617" t="str">
        <f t="shared" si="1352"/>
        <v>Středa</v>
      </c>
      <c r="L9617">
        <f t="shared" ca="1" si="1357"/>
        <v>2</v>
      </c>
      <c r="M9617" t="str">
        <f t="shared" ca="1" si="1358"/>
        <v>Beáta</v>
      </c>
    </row>
    <row r="9618" spans="1:16" x14ac:dyDescent="0.25">
      <c r="A9618">
        <v>9617</v>
      </c>
      <c r="B9618">
        <f t="shared" si="1353"/>
        <v>1926</v>
      </c>
      <c r="C9618">
        <v>1</v>
      </c>
      <c r="D9618" s="1">
        <v>40975</v>
      </c>
      <c r="E9618">
        <f t="shared" si="1354"/>
        <v>3</v>
      </c>
      <c r="F9618">
        <v>1</v>
      </c>
      <c r="G9618" t="str">
        <f t="shared" si="1350"/>
        <v>Banány</v>
      </c>
      <c r="H9618" t="str">
        <f t="shared" si="1351"/>
        <v>Ovoce</v>
      </c>
      <c r="I9618" s="2">
        <f t="shared" ca="1" si="1355"/>
        <v>3916</v>
      </c>
      <c r="J9618">
        <f t="shared" si="1356"/>
        <v>3</v>
      </c>
      <c r="K9618" t="str">
        <f t="shared" si="1352"/>
        <v>Středa</v>
      </c>
      <c r="L9618">
        <f t="shared" ca="1" si="1357"/>
        <v>4</v>
      </c>
      <c r="M9618" t="str">
        <f t="shared" ca="1" si="1358"/>
        <v>Beáta</v>
      </c>
      <c r="P9618">
        <v>1800</v>
      </c>
    </row>
    <row r="9619" spans="1:16" x14ac:dyDescent="0.25">
      <c r="A9619">
        <v>9618</v>
      </c>
      <c r="B9619">
        <f t="shared" si="1353"/>
        <v>1926</v>
      </c>
      <c r="C9619">
        <v>0</v>
      </c>
      <c r="D9619" s="1">
        <v>40975</v>
      </c>
      <c r="E9619">
        <f t="shared" si="1354"/>
        <v>3</v>
      </c>
      <c r="F9619">
        <v>2</v>
      </c>
      <c r="G9619" t="str">
        <f t="shared" si="1350"/>
        <v>Mrkev</v>
      </c>
      <c r="H9619" t="str">
        <f t="shared" si="1351"/>
        <v>Zelenina</v>
      </c>
      <c r="I9619" s="2">
        <f t="shared" ca="1" si="1355"/>
        <v>2052</v>
      </c>
      <c r="J9619">
        <f t="shared" si="1356"/>
        <v>3</v>
      </c>
      <c r="K9619" t="str">
        <f t="shared" si="1352"/>
        <v>Středa</v>
      </c>
      <c r="L9619">
        <f t="shared" ca="1" si="1357"/>
        <v>7</v>
      </c>
      <c r="M9619" t="str">
        <f t="shared" ca="1" si="1358"/>
        <v>Cyril</v>
      </c>
    </row>
    <row r="9620" spans="1:16" x14ac:dyDescent="0.25">
      <c r="A9620">
        <v>9619</v>
      </c>
      <c r="B9620">
        <f t="shared" si="1353"/>
        <v>1926</v>
      </c>
      <c r="C9620">
        <v>0</v>
      </c>
      <c r="D9620" s="1">
        <v>40975</v>
      </c>
      <c r="E9620">
        <f t="shared" si="1354"/>
        <v>3</v>
      </c>
      <c r="F9620">
        <v>7</v>
      </c>
      <c r="G9620" t="str">
        <f t="shared" si="1350"/>
        <v>Citron</v>
      </c>
      <c r="H9620" t="str">
        <f t="shared" si="1351"/>
        <v>Ovoce</v>
      </c>
      <c r="I9620" s="2">
        <f t="shared" ca="1" si="1355"/>
        <v>2068</v>
      </c>
      <c r="J9620">
        <f t="shared" si="1356"/>
        <v>3</v>
      </c>
      <c r="K9620" t="str">
        <f t="shared" si="1352"/>
        <v>Středa</v>
      </c>
      <c r="L9620">
        <f t="shared" ca="1" si="1357"/>
        <v>9</v>
      </c>
      <c r="M9620" t="str">
        <f t="shared" ca="1" si="1358"/>
        <v>Dana</v>
      </c>
      <c r="P9620">
        <v>-500</v>
      </c>
    </row>
    <row r="9621" spans="1:16" x14ac:dyDescent="0.25">
      <c r="A9621">
        <v>9620</v>
      </c>
      <c r="B9621">
        <f t="shared" si="1353"/>
        <v>1926</v>
      </c>
      <c r="C9621">
        <v>0</v>
      </c>
      <c r="D9621" s="1">
        <v>40975</v>
      </c>
      <c r="E9621">
        <f t="shared" si="1354"/>
        <v>3</v>
      </c>
      <c r="F9621">
        <v>1</v>
      </c>
      <c r="G9621" t="str">
        <f t="shared" si="1350"/>
        <v>Banány</v>
      </c>
      <c r="H9621" t="str">
        <f t="shared" si="1351"/>
        <v>Ovoce</v>
      </c>
      <c r="I9621" s="2">
        <f t="shared" ca="1" si="1355"/>
        <v>4306</v>
      </c>
      <c r="J9621">
        <f t="shared" si="1356"/>
        <v>3</v>
      </c>
      <c r="K9621" t="str">
        <f t="shared" si="1352"/>
        <v>Středa</v>
      </c>
      <c r="L9621">
        <f t="shared" ca="1" si="1357"/>
        <v>10</v>
      </c>
      <c r="M9621" t="str">
        <f t="shared" ca="1" si="1358"/>
        <v>Eva</v>
      </c>
      <c r="P9621">
        <v>1800</v>
      </c>
    </row>
    <row r="9622" spans="1:16" x14ac:dyDescent="0.25">
      <c r="A9622">
        <v>9621</v>
      </c>
      <c r="B9622">
        <f t="shared" si="1353"/>
        <v>1926</v>
      </c>
      <c r="C9622">
        <v>0</v>
      </c>
      <c r="D9622" s="1">
        <v>40975</v>
      </c>
      <c r="E9622">
        <f t="shared" si="1354"/>
        <v>3</v>
      </c>
      <c r="F9622">
        <v>1</v>
      </c>
      <c r="G9622" t="str">
        <f t="shared" si="1350"/>
        <v>Banány</v>
      </c>
      <c r="H9622" t="str">
        <f t="shared" si="1351"/>
        <v>Ovoce</v>
      </c>
      <c r="I9622" s="2">
        <f t="shared" ca="1" si="1355"/>
        <v>3679</v>
      </c>
      <c r="J9622">
        <f t="shared" si="1356"/>
        <v>3</v>
      </c>
      <c r="K9622" t="str">
        <f t="shared" si="1352"/>
        <v>Středa</v>
      </c>
      <c r="L9622">
        <f t="shared" ca="1" si="1357"/>
        <v>9</v>
      </c>
      <c r="M9622" t="str">
        <f t="shared" ca="1" si="1358"/>
        <v>Dana</v>
      </c>
      <c r="P9622">
        <v>1800</v>
      </c>
    </row>
    <row r="9623" spans="1:16" x14ac:dyDescent="0.25">
      <c r="A9623">
        <v>9622</v>
      </c>
      <c r="B9623">
        <f t="shared" si="1353"/>
        <v>1926</v>
      </c>
      <c r="C9623">
        <v>0</v>
      </c>
      <c r="D9623" s="1">
        <v>40975</v>
      </c>
      <c r="E9623">
        <f t="shared" si="1354"/>
        <v>3</v>
      </c>
      <c r="F9623">
        <v>4</v>
      </c>
      <c r="G9623" t="str">
        <f t="shared" si="1350"/>
        <v>Jablka</v>
      </c>
      <c r="H9623" t="str">
        <f t="shared" si="1351"/>
        <v>Ovoce</v>
      </c>
      <c r="I9623" s="2">
        <f t="shared" ca="1" si="1355"/>
        <v>2698</v>
      </c>
      <c r="J9623">
        <f t="shared" si="1356"/>
        <v>3</v>
      </c>
      <c r="K9623" t="str">
        <f t="shared" si="1352"/>
        <v>Středa</v>
      </c>
      <c r="L9623">
        <f t="shared" ca="1" si="1357"/>
        <v>3</v>
      </c>
      <c r="M9623" t="str">
        <f t="shared" ca="1" si="1358"/>
        <v>Beáta</v>
      </c>
    </row>
    <row r="9624" spans="1:16" x14ac:dyDescent="0.25">
      <c r="A9624">
        <v>9623</v>
      </c>
      <c r="B9624">
        <f t="shared" si="1353"/>
        <v>1926</v>
      </c>
      <c r="C9624">
        <v>0</v>
      </c>
      <c r="D9624" s="1">
        <v>40975</v>
      </c>
      <c r="E9624">
        <f t="shared" si="1354"/>
        <v>3</v>
      </c>
      <c r="F9624">
        <v>4</v>
      </c>
      <c r="G9624" t="str">
        <f t="shared" si="1350"/>
        <v>Jablka</v>
      </c>
      <c r="H9624" t="str">
        <f t="shared" si="1351"/>
        <v>Ovoce</v>
      </c>
      <c r="I9624" s="2">
        <f t="shared" ca="1" si="1355"/>
        <v>1298</v>
      </c>
      <c r="J9624">
        <f t="shared" si="1356"/>
        <v>3</v>
      </c>
      <c r="K9624" t="str">
        <f t="shared" si="1352"/>
        <v>Středa</v>
      </c>
      <c r="L9624">
        <f t="shared" ca="1" si="1357"/>
        <v>4</v>
      </c>
      <c r="M9624" t="str">
        <f t="shared" ca="1" si="1358"/>
        <v>Beáta</v>
      </c>
    </row>
    <row r="9625" spans="1:16" x14ac:dyDescent="0.25">
      <c r="A9625">
        <v>9624</v>
      </c>
      <c r="B9625">
        <f t="shared" si="1353"/>
        <v>1927</v>
      </c>
      <c r="C9625">
        <v>1</v>
      </c>
      <c r="D9625" s="1">
        <v>40975</v>
      </c>
      <c r="E9625">
        <f t="shared" si="1354"/>
        <v>3</v>
      </c>
      <c r="F9625">
        <v>5</v>
      </c>
      <c r="G9625" t="str">
        <f t="shared" si="1350"/>
        <v>Melouny</v>
      </c>
      <c r="H9625" t="str">
        <f t="shared" si="1351"/>
        <v>Ovoce</v>
      </c>
      <c r="I9625" s="2">
        <f t="shared" ca="1" si="1355"/>
        <v>4453</v>
      </c>
      <c r="J9625">
        <f t="shared" si="1356"/>
        <v>3</v>
      </c>
      <c r="K9625" t="str">
        <f t="shared" si="1352"/>
        <v>Středa</v>
      </c>
      <c r="L9625">
        <f t="shared" ca="1" si="1357"/>
        <v>3</v>
      </c>
      <c r="M9625" t="str">
        <f t="shared" ca="1" si="1358"/>
        <v>Beáta</v>
      </c>
      <c r="P9625">
        <v>1800</v>
      </c>
    </row>
    <row r="9626" spans="1:16" x14ac:dyDescent="0.25">
      <c r="A9626">
        <v>9625</v>
      </c>
      <c r="B9626">
        <f t="shared" si="1353"/>
        <v>1928</v>
      </c>
      <c r="C9626">
        <v>1</v>
      </c>
      <c r="D9626" s="1">
        <v>40975</v>
      </c>
      <c r="E9626">
        <f t="shared" si="1354"/>
        <v>3</v>
      </c>
      <c r="F9626">
        <v>2</v>
      </c>
      <c r="G9626" t="str">
        <f t="shared" si="1350"/>
        <v>Mrkev</v>
      </c>
      <c r="H9626" t="str">
        <f t="shared" si="1351"/>
        <v>Zelenina</v>
      </c>
      <c r="I9626" s="2">
        <f t="shared" ca="1" si="1355"/>
        <v>1752</v>
      </c>
      <c r="J9626">
        <f t="shared" si="1356"/>
        <v>3</v>
      </c>
      <c r="K9626" t="str">
        <f t="shared" si="1352"/>
        <v>Středa</v>
      </c>
      <c r="L9626">
        <f t="shared" ca="1" si="1357"/>
        <v>3</v>
      </c>
      <c r="M9626" t="str">
        <f t="shared" ca="1" si="1358"/>
        <v>Beáta</v>
      </c>
    </row>
    <row r="9627" spans="1:16" x14ac:dyDescent="0.25">
      <c r="A9627">
        <v>9626</v>
      </c>
      <c r="B9627">
        <f t="shared" si="1353"/>
        <v>1929</v>
      </c>
      <c r="C9627">
        <v>1</v>
      </c>
      <c r="D9627" s="1">
        <v>40975</v>
      </c>
      <c r="E9627">
        <f t="shared" si="1354"/>
        <v>3</v>
      </c>
      <c r="F9627">
        <v>1</v>
      </c>
      <c r="G9627" t="str">
        <f t="shared" si="1350"/>
        <v>Banány</v>
      </c>
      <c r="H9627" t="str">
        <f t="shared" si="1351"/>
        <v>Ovoce</v>
      </c>
      <c r="I9627" s="2">
        <f t="shared" ca="1" si="1355"/>
        <v>3700</v>
      </c>
      <c r="J9627">
        <f t="shared" si="1356"/>
        <v>3</v>
      </c>
      <c r="K9627" t="str">
        <f t="shared" si="1352"/>
        <v>Středa</v>
      </c>
      <c r="L9627">
        <f t="shared" ca="1" si="1357"/>
        <v>6</v>
      </c>
      <c r="M9627" t="str">
        <f t="shared" ca="1" si="1358"/>
        <v>Beáta</v>
      </c>
      <c r="P9627">
        <v>1800</v>
      </c>
    </row>
    <row r="9628" spans="1:16" x14ac:dyDescent="0.25">
      <c r="A9628">
        <v>9627</v>
      </c>
      <c r="B9628">
        <f t="shared" si="1353"/>
        <v>1930</v>
      </c>
      <c r="C9628">
        <v>1</v>
      </c>
      <c r="D9628" s="1">
        <v>40975</v>
      </c>
      <c r="E9628">
        <f t="shared" si="1354"/>
        <v>3</v>
      </c>
      <c r="F9628">
        <v>6</v>
      </c>
      <c r="G9628" t="str">
        <f t="shared" si="1350"/>
        <v>Celer</v>
      </c>
      <c r="H9628" t="str">
        <f t="shared" si="1351"/>
        <v>Zelenina</v>
      </c>
      <c r="I9628" s="2">
        <f t="shared" ca="1" si="1355"/>
        <v>4018</v>
      </c>
      <c r="J9628">
        <f t="shared" si="1356"/>
        <v>3</v>
      </c>
      <c r="K9628" t="str">
        <f t="shared" si="1352"/>
        <v>Středa</v>
      </c>
      <c r="L9628">
        <f t="shared" ca="1" si="1357"/>
        <v>3</v>
      </c>
      <c r="M9628" t="str">
        <f t="shared" ca="1" si="1358"/>
        <v>Beáta</v>
      </c>
      <c r="P9628">
        <v>1800</v>
      </c>
    </row>
    <row r="9629" spans="1:16" x14ac:dyDescent="0.25">
      <c r="A9629">
        <v>9628</v>
      </c>
      <c r="B9629">
        <f t="shared" si="1353"/>
        <v>1930</v>
      </c>
      <c r="C9629">
        <v>0</v>
      </c>
      <c r="D9629" s="1">
        <v>40975</v>
      </c>
      <c r="E9629">
        <f t="shared" si="1354"/>
        <v>3</v>
      </c>
      <c r="F9629">
        <v>2</v>
      </c>
      <c r="G9629" t="str">
        <f t="shared" si="1350"/>
        <v>Mrkev</v>
      </c>
      <c r="H9629" t="str">
        <f t="shared" si="1351"/>
        <v>Zelenina</v>
      </c>
      <c r="I9629" s="2">
        <f t="shared" ca="1" si="1355"/>
        <v>1340</v>
      </c>
      <c r="J9629">
        <f t="shared" si="1356"/>
        <v>3</v>
      </c>
      <c r="K9629" t="str">
        <f t="shared" si="1352"/>
        <v>Středa</v>
      </c>
      <c r="L9629">
        <f t="shared" ca="1" si="1357"/>
        <v>8</v>
      </c>
      <c r="M9629" t="str">
        <f t="shared" ca="1" si="1358"/>
        <v>Cyril</v>
      </c>
    </row>
    <row r="9630" spans="1:16" x14ac:dyDescent="0.25">
      <c r="A9630">
        <v>9629</v>
      </c>
      <c r="B9630">
        <f t="shared" si="1353"/>
        <v>1931</v>
      </c>
      <c r="C9630">
        <v>1</v>
      </c>
      <c r="D9630" s="1">
        <v>40975</v>
      </c>
      <c r="E9630">
        <f t="shared" si="1354"/>
        <v>3</v>
      </c>
      <c r="F9630">
        <v>8</v>
      </c>
      <c r="G9630" t="str">
        <f t="shared" si="1350"/>
        <v>Papriky</v>
      </c>
      <c r="H9630" t="str">
        <f t="shared" si="1351"/>
        <v>Zelenina</v>
      </c>
      <c r="I9630" s="2">
        <f t="shared" ca="1" si="1355"/>
        <v>3229</v>
      </c>
      <c r="J9630">
        <f t="shared" si="1356"/>
        <v>3</v>
      </c>
      <c r="K9630" t="str">
        <f t="shared" si="1352"/>
        <v>Středa</v>
      </c>
      <c r="L9630">
        <f t="shared" ca="1" si="1357"/>
        <v>8</v>
      </c>
      <c r="M9630" t="str">
        <f t="shared" ca="1" si="1358"/>
        <v>Cyril</v>
      </c>
      <c r="P9630">
        <v>1800</v>
      </c>
    </row>
    <row r="9631" spans="1:16" x14ac:dyDescent="0.25">
      <c r="A9631">
        <v>9630</v>
      </c>
      <c r="B9631">
        <f t="shared" si="1353"/>
        <v>1931</v>
      </c>
      <c r="C9631">
        <v>0</v>
      </c>
      <c r="D9631" s="1">
        <v>40975</v>
      </c>
      <c r="E9631">
        <f t="shared" si="1354"/>
        <v>3</v>
      </c>
      <c r="F9631">
        <v>1</v>
      </c>
      <c r="G9631" t="str">
        <f t="shared" si="1350"/>
        <v>Banány</v>
      </c>
      <c r="H9631" t="str">
        <f t="shared" si="1351"/>
        <v>Ovoce</v>
      </c>
      <c r="I9631" s="2">
        <f t="shared" ca="1" si="1355"/>
        <v>4574</v>
      </c>
      <c r="J9631">
        <f t="shared" si="1356"/>
        <v>3</v>
      </c>
      <c r="K9631" t="str">
        <f t="shared" si="1352"/>
        <v>Středa</v>
      </c>
      <c r="L9631">
        <f t="shared" ca="1" si="1357"/>
        <v>6</v>
      </c>
      <c r="M9631" t="str">
        <f t="shared" ca="1" si="1358"/>
        <v>Beáta</v>
      </c>
      <c r="P9631">
        <v>1800</v>
      </c>
    </row>
    <row r="9632" spans="1:16" x14ac:dyDescent="0.25">
      <c r="A9632">
        <v>9631</v>
      </c>
      <c r="B9632">
        <f t="shared" si="1353"/>
        <v>1931</v>
      </c>
      <c r="C9632">
        <v>0</v>
      </c>
      <c r="D9632" s="1">
        <v>40975</v>
      </c>
      <c r="E9632">
        <f t="shared" si="1354"/>
        <v>3</v>
      </c>
      <c r="F9632">
        <v>7</v>
      </c>
      <c r="G9632" t="str">
        <f t="shared" si="1350"/>
        <v>Citron</v>
      </c>
      <c r="H9632" t="str">
        <f t="shared" si="1351"/>
        <v>Ovoce</v>
      </c>
      <c r="I9632" s="2">
        <f t="shared" ca="1" si="1355"/>
        <v>1301</v>
      </c>
      <c r="J9632">
        <f t="shared" si="1356"/>
        <v>3</v>
      </c>
      <c r="K9632" t="str">
        <f t="shared" si="1352"/>
        <v>Středa</v>
      </c>
      <c r="L9632">
        <f t="shared" ca="1" si="1357"/>
        <v>7</v>
      </c>
      <c r="M9632" t="str">
        <f t="shared" ca="1" si="1358"/>
        <v>Cyril</v>
      </c>
      <c r="P9632">
        <v>-500</v>
      </c>
    </row>
    <row r="9633" spans="1:16" x14ac:dyDescent="0.25">
      <c r="A9633">
        <v>9632</v>
      </c>
      <c r="B9633">
        <f t="shared" si="1353"/>
        <v>1931</v>
      </c>
      <c r="C9633">
        <v>0</v>
      </c>
      <c r="D9633" s="1">
        <v>40975</v>
      </c>
      <c r="E9633">
        <f t="shared" si="1354"/>
        <v>3</v>
      </c>
      <c r="F9633">
        <v>5</v>
      </c>
      <c r="G9633" t="str">
        <f t="shared" si="1350"/>
        <v>Melouny</v>
      </c>
      <c r="H9633" t="str">
        <f t="shared" si="1351"/>
        <v>Ovoce</v>
      </c>
      <c r="I9633" s="2">
        <f t="shared" ca="1" si="1355"/>
        <v>2754</v>
      </c>
      <c r="J9633">
        <f t="shared" si="1356"/>
        <v>3</v>
      </c>
      <c r="K9633" t="str">
        <f t="shared" si="1352"/>
        <v>Středa</v>
      </c>
      <c r="L9633">
        <f t="shared" ca="1" si="1357"/>
        <v>6</v>
      </c>
      <c r="M9633" t="str">
        <f t="shared" ca="1" si="1358"/>
        <v>Beáta</v>
      </c>
      <c r="P9633">
        <v>1800</v>
      </c>
    </row>
    <row r="9634" spans="1:16" x14ac:dyDescent="0.25">
      <c r="A9634">
        <v>9633</v>
      </c>
      <c r="B9634">
        <f t="shared" si="1353"/>
        <v>1931</v>
      </c>
      <c r="C9634">
        <v>0</v>
      </c>
      <c r="D9634" s="1">
        <v>40975</v>
      </c>
      <c r="E9634">
        <f t="shared" si="1354"/>
        <v>3</v>
      </c>
      <c r="F9634">
        <v>3</v>
      </c>
      <c r="G9634" t="str">
        <f t="shared" si="1350"/>
        <v>Pomeranče</v>
      </c>
      <c r="H9634" t="str">
        <f t="shared" si="1351"/>
        <v>Ovoce</v>
      </c>
      <c r="I9634" s="2">
        <f t="shared" ca="1" si="1355"/>
        <v>7154</v>
      </c>
      <c r="J9634">
        <f t="shared" si="1356"/>
        <v>3</v>
      </c>
      <c r="K9634" t="str">
        <f t="shared" si="1352"/>
        <v>Středa</v>
      </c>
      <c r="L9634">
        <f t="shared" ca="1" si="1357"/>
        <v>10</v>
      </c>
      <c r="M9634" t="str">
        <f t="shared" ca="1" si="1358"/>
        <v>Eva</v>
      </c>
      <c r="P9634">
        <v>1800</v>
      </c>
    </row>
    <row r="9635" spans="1:16" x14ac:dyDescent="0.25">
      <c r="A9635">
        <v>9634</v>
      </c>
      <c r="B9635">
        <f t="shared" si="1353"/>
        <v>1931</v>
      </c>
      <c r="C9635">
        <v>0</v>
      </c>
      <c r="D9635" s="1">
        <v>40975</v>
      </c>
      <c r="E9635">
        <f t="shared" si="1354"/>
        <v>3</v>
      </c>
      <c r="F9635">
        <v>9</v>
      </c>
      <c r="G9635" t="str">
        <f t="shared" si="1350"/>
        <v>Rajčata</v>
      </c>
      <c r="H9635" t="str">
        <f t="shared" si="1351"/>
        <v>Zelenina</v>
      </c>
      <c r="I9635" s="2">
        <f t="shared" ca="1" si="1355"/>
        <v>2661</v>
      </c>
      <c r="J9635">
        <f t="shared" si="1356"/>
        <v>3</v>
      </c>
      <c r="K9635" t="str">
        <f t="shared" si="1352"/>
        <v>Středa</v>
      </c>
      <c r="L9635">
        <f t="shared" ca="1" si="1357"/>
        <v>7</v>
      </c>
      <c r="M9635" t="str">
        <f t="shared" ca="1" si="1358"/>
        <v>Cyril</v>
      </c>
      <c r="P9635">
        <v>1800</v>
      </c>
    </row>
    <row r="9636" spans="1:16" x14ac:dyDescent="0.25">
      <c r="A9636">
        <v>9635</v>
      </c>
      <c r="B9636">
        <f t="shared" si="1353"/>
        <v>1932</v>
      </c>
      <c r="C9636">
        <v>1</v>
      </c>
      <c r="D9636" s="1">
        <v>40975</v>
      </c>
      <c r="E9636">
        <f t="shared" si="1354"/>
        <v>3</v>
      </c>
      <c r="F9636">
        <v>5</v>
      </c>
      <c r="G9636" t="str">
        <f t="shared" si="1350"/>
        <v>Melouny</v>
      </c>
      <c r="H9636" t="str">
        <f t="shared" si="1351"/>
        <v>Ovoce</v>
      </c>
      <c r="I9636" s="2">
        <f t="shared" ca="1" si="1355"/>
        <v>3150</v>
      </c>
      <c r="J9636">
        <f t="shared" si="1356"/>
        <v>3</v>
      </c>
      <c r="K9636" t="str">
        <f t="shared" si="1352"/>
        <v>Středa</v>
      </c>
      <c r="L9636">
        <f t="shared" ca="1" si="1357"/>
        <v>4</v>
      </c>
      <c r="M9636" t="str">
        <f t="shared" ca="1" si="1358"/>
        <v>Beáta</v>
      </c>
      <c r="P9636">
        <v>1800</v>
      </c>
    </row>
    <row r="9637" spans="1:16" x14ac:dyDescent="0.25">
      <c r="A9637">
        <v>9636</v>
      </c>
      <c r="B9637">
        <f t="shared" si="1353"/>
        <v>1932</v>
      </c>
      <c r="C9637">
        <v>0</v>
      </c>
      <c r="D9637" s="1">
        <v>40975</v>
      </c>
      <c r="E9637">
        <f t="shared" si="1354"/>
        <v>3</v>
      </c>
      <c r="F9637">
        <v>6</v>
      </c>
      <c r="G9637" t="str">
        <f t="shared" si="1350"/>
        <v>Celer</v>
      </c>
      <c r="H9637" t="str">
        <f t="shared" si="1351"/>
        <v>Zelenina</v>
      </c>
      <c r="I9637" s="2">
        <f t="shared" ca="1" si="1355"/>
        <v>3519</v>
      </c>
      <c r="J9637">
        <f t="shared" si="1356"/>
        <v>3</v>
      </c>
      <c r="K9637" t="str">
        <f t="shared" si="1352"/>
        <v>Středa</v>
      </c>
      <c r="L9637">
        <f t="shared" ca="1" si="1357"/>
        <v>7</v>
      </c>
      <c r="M9637" t="str">
        <f t="shared" ca="1" si="1358"/>
        <v>Cyril</v>
      </c>
      <c r="P9637">
        <v>1800</v>
      </c>
    </row>
    <row r="9638" spans="1:16" x14ac:dyDescent="0.25">
      <c r="A9638">
        <v>9637</v>
      </c>
      <c r="B9638">
        <f t="shared" si="1353"/>
        <v>1932</v>
      </c>
      <c r="C9638">
        <v>0</v>
      </c>
      <c r="D9638" s="1">
        <v>40975</v>
      </c>
      <c r="E9638">
        <f t="shared" si="1354"/>
        <v>3</v>
      </c>
      <c r="F9638">
        <v>6</v>
      </c>
      <c r="G9638" t="str">
        <f t="shared" si="1350"/>
        <v>Celer</v>
      </c>
      <c r="H9638" t="str">
        <f t="shared" si="1351"/>
        <v>Zelenina</v>
      </c>
      <c r="I9638" s="2">
        <f t="shared" ca="1" si="1355"/>
        <v>3091</v>
      </c>
      <c r="J9638">
        <f t="shared" si="1356"/>
        <v>3</v>
      </c>
      <c r="K9638" t="str">
        <f t="shared" si="1352"/>
        <v>Středa</v>
      </c>
      <c r="L9638">
        <f t="shared" ca="1" si="1357"/>
        <v>6</v>
      </c>
      <c r="M9638" t="str">
        <f t="shared" ca="1" si="1358"/>
        <v>Beáta</v>
      </c>
      <c r="P9638">
        <v>1800</v>
      </c>
    </row>
    <row r="9639" spans="1:16" x14ac:dyDescent="0.25">
      <c r="A9639">
        <v>9638</v>
      </c>
      <c r="B9639">
        <f t="shared" si="1353"/>
        <v>1932</v>
      </c>
      <c r="C9639">
        <v>0</v>
      </c>
      <c r="D9639" s="1">
        <v>40975</v>
      </c>
      <c r="E9639">
        <f t="shared" si="1354"/>
        <v>3</v>
      </c>
      <c r="F9639">
        <v>9</v>
      </c>
      <c r="G9639" t="str">
        <f t="shared" si="1350"/>
        <v>Rajčata</v>
      </c>
      <c r="H9639" t="str">
        <f t="shared" si="1351"/>
        <v>Zelenina</v>
      </c>
      <c r="I9639" s="2">
        <f t="shared" ca="1" si="1355"/>
        <v>3707</v>
      </c>
      <c r="J9639">
        <f t="shared" si="1356"/>
        <v>3</v>
      </c>
      <c r="K9639" t="str">
        <f t="shared" si="1352"/>
        <v>Středa</v>
      </c>
      <c r="L9639">
        <f t="shared" ca="1" si="1357"/>
        <v>9</v>
      </c>
      <c r="M9639" t="str">
        <f t="shared" ca="1" si="1358"/>
        <v>Dana</v>
      </c>
      <c r="P9639">
        <v>1800</v>
      </c>
    </row>
    <row r="9640" spans="1:16" x14ac:dyDescent="0.25">
      <c r="A9640">
        <v>9639</v>
      </c>
      <c r="B9640">
        <f t="shared" si="1353"/>
        <v>1933</v>
      </c>
      <c r="C9640">
        <v>1</v>
      </c>
      <c r="D9640" s="1">
        <v>40975</v>
      </c>
      <c r="E9640">
        <f t="shared" si="1354"/>
        <v>3</v>
      </c>
      <c r="F9640">
        <v>3</v>
      </c>
      <c r="G9640" t="str">
        <f t="shared" si="1350"/>
        <v>Pomeranče</v>
      </c>
      <c r="H9640" t="str">
        <f t="shared" si="1351"/>
        <v>Ovoce</v>
      </c>
      <c r="I9640" s="2">
        <f t="shared" ca="1" si="1355"/>
        <v>5429</v>
      </c>
      <c r="J9640">
        <f t="shared" si="1356"/>
        <v>3</v>
      </c>
      <c r="K9640" t="str">
        <f t="shared" si="1352"/>
        <v>Středa</v>
      </c>
      <c r="L9640">
        <f t="shared" ca="1" si="1357"/>
        <v>7</v>
      </c>
      <c r="M9640" t="str">
        <f t="shared" ca="1" si="1358"/>
        <v>Cyril</v>
      </c>
      <c r="P9640">
        <v>1800</v>
      </c>
    </row>
    <row r="9641" spans="1:16" x14ac:dyDescent="0.25">
      <c r="A9641">
        <v>9640</v>
      </c>
      <c r="B9641">
        <f t="shared" si="1353"/>
        <v>1933</v>
      </c>
      <c r="C9641">
        <v>0</v>
      </c>
      <c r="D9641" s="1">
        <v>40975</v>
      </c>
      <c r="E9641">
        <f t="shared" si="1354"/>
        <v>3</v>
      </c>
      <c r="F9641">
        <v>2</v>
      </c>
      <c r="G9641" t="str">
        <f t="shared" si="1350"/>
        <v>Mrkev</v>
      </c>
      <c r="H9641" t="str">
        <f t="shared" si="1351"/>
        <v>Zelenina</v>
      </c>
      <c r="I9641" s="2">
        <f t="shared" ca="1" si="1355"/>
        <v>1760</v>
      </c>
      <c r="J9641">
        <f t="shared" si="1356"/>
        <v>3</v>
      </c>
      <c r="K9641" t="str">
        <f t="shared" si="1352"/>
        <v>Středa</v>
      </c>
      <c r="L9641">
        <f t="shared" ca="1" si="1357"/>
        <v>4</v>
      </c>
      <c r="M9641" t="str">
        <f t="shared" ca="1" si="1358"/>
        <v>Beáta</v>
      </c>
    </row>
    <row r="9642" spans="1:16" x14ac:dyDescent="0.25">
      <c r="A9642">
        <v>9641</v>
      </c>
      <c r="B9642">
        <f t="shared" si="1353"/>
        <v>1933</v>
      </c>
      <c r="C9642">
        <v>0</v>
      </c>
      <c r="D9642" s="1">
        <v>40975</v>
      </c>
      <c r="E9642">
        <f t="shared" si="1354"/>
        <v>3</v>
      </c>
      <c r="F9642">
        <v>3</v>
      </c>
      <c r="G9642" t="str">
        <f t="shared" si="1350"/>
        <v>Pomeranče</v>
      </c>
      <c r="H9642" t="str">
        <f t="shared" si="1351"/>
        <v>Ovoce</v>
      </c>
      <c r="I9642" s="2">
        <f t="shared" ca="1" si="1355"/>
        <v>6801</v>
      </c>
      <c r="J9642">
        <f t="shared" si="1356"/>
        <v>3</v>
      </c>
      <c r="K9642" t="str">
        <f t="shared" si="1352"/>
        <v>Středa</v>
      </c>
      <c r="L9642">
        <f t="shared" ca="1" si="1357"/>
        <v>8</v>
      </c>
      <c r="M9642" t="str">
        <f t="shared" ca="1" si="1358"/>
        <v>Cyril</v>
      </c>
      <c r="P9642">
        <v>1800</v>
      </c>
    </row>
    <row r="9643" spans="1:16" x14ac:dyDescent="0.25">
      <c r="A9643">
        <v>9642</v>
      </c>
      <c r="B9643">
        <f t="shared" si="1353"/>
        <v>1933</v>
      </c>
      <c r="C9643">
        <v>0</v>
      </c>
      <c r="D9643" s="1">
        <v>40975</v>
      </c>
      <c r="E9643">
        <f t="shared" si="1354"/>
        <v>3</v>
      </c>
      <c r="F9643">
        <v>7</v>
      </c>
      <c r="G9643" t="str">
        <f t="shared" si="1350"/>
        <v>Citron</v>
      </c>
      <c r="H9643" t="str">
        <f t="shared" si="1351"/>
        <v>Ovoce</v>
      </c>
      <c r="I9643" s="2">
        <f t="shared" ca="1" si="1355"/>
        <v>2409</v>
      </c>
      <c r="J9643">
        <f t="shared" si="1356"/>
        <v>3</v>
      </c>
      <c r="K9643" t="str">
        <f t="shared" si="1352"/>
        <v>Středa</v>
      </c>
      <c r="L9643">
        <f t="shared" ca="1" si="1357"/>
        <v>2</v>
      </c>
      <c r="M9643" t="str">
        <f t="shared" ca="1" si="1358"/>
        <v>Beáta</v>
      </c>
      <c r="P9643">
        <v>-500</v>
      </c>
    </row>
    <row r="9644" spans="1:16" x14ac:dyDescent="0.25">
      <c r="A9644">
        <v>9643</v>
      </c>
      <c r="B9644">
        <f t="shared" si="1353"/>
        <v>1933</v>
      </c>
      <c r="C9644">
        <v>0</v>
      </c>
      <c r="D9644" s="1">
        <v>40975</v>
      </c>
      <c r="E9644">
        <f t="shared" si="1354"/>
        <v>3</v>
      </c>
      <c r="F9644">
        <v>4</v>
      </c>
      <c r="G9644" t="str">
        <f t="shared" si="1350"/>
        <v>Jablka</v>
      </c>
      <c r="H9644" t="str">
        <f t="shared" si="1351"/>
        <v>Ovoce</v>
      </c>
      <c r="I9644" s="2">
        <f t="shared" ca="1" si="1355"/>
        <v>1895</v>
      </c>
      <c r="J9644">
        <f t="shared" si="1356"/>
        <v>3</v>
      </c>
      <c r="K9644" t="str">
        <f t="shared" si="1352"/>
        <v>Středa</v>
      </c>
      <c r="L9644">
        <f t="shared" ca="1" si="1357"/>
        <v>9</v>
      </c>
      <c r="M9644" t="str">
        <f t="shared" ca="1" si="1358"/>
        <v>Dana</v>
      </c>
    </row>
    <row r="9645" spans="1:16" x14ac:dyDescent="0.25">
      <c r="A9645">
        <v>9644</v>
      </c>
      <c r="B9645">
        <f t="shared" si="1353"/>
        <v>1933</v>
      </c>
      <c r="C9645">
        <v>0</v>
      </c>
      <c r="D9645" s="1">
        <v>40975</v>
      </c>
      <c r="E9645">
        <f t="shared" si="1354"/>
        <v>3</v>
      </c>
      <c r="F9645">
        <v>2</v>
      </c>
      <c r="G9645" t="str">
        <f t="shared" si="1350"/>
        <v>Mrkev</v>
      </c>
      <c r="H9645" t="str">
        <f t="shared" si="1351"/>
        <v>Zelenina</v>
      </c>
      <c r="I9645" s="2">
        <f t="shared" ca="1" si="1355"/>
        <v>2072</v>
      </c>
      <c r="J9645">
        <f t="shared" si="1356"/>
        <v>3</v>
      </c>
      <c r="K9645" t="str">
        <f t="shared" si="1352"/>
        <v>Středa</v>
      </c>
      <c r="L9645">
        <f t="shared" ca="1" si="1357"/>
        <v>7</v>
      </c>
      <c r="M9645" t="str">
        <f t="shared" ca="1" si="1358"/>
        <v>Cyril</v>
      </c>
    </row>
    <row r="9646" spans="1:16" x14ac:dyDescent="0.25">
      <c r="A9646">
        <v>9645</v>
      </c>
      <c r="B9646">
        <f t="shared" si="1353"/>
        <v>1933</v>
      </c>
      <c r="C9646">
        <v>0</v>
      </c>
      <c r="D9646" s="1">
        <v>40975</v>
      </c>
      <c r="E9646">
        <f t="shared" si="1354"/>
        <v>3</v>
      </c>
      <c r="F9646">
        <v>6</v>
      </c>
      <c r="G9646" t="str">
        <f t="shared" si="1350"/>
        <v>Celer</v>
      </c>
      <c r="H9646" t="str">
        <f t="shared" si="1351"/>
        <v>Zelenina</v>
      </c>
      <c r="I9646" s="2">
        <f t="shared" ca="1" si="1355"/>
        <v>4799</v>
      </c>
      <c r="J9646">
        <f t="shared" si="1356"/>
        <v>3</v>
      </c>
      <c r="K9646" t="str">
        <f t="shared" si="1352"/>
        <v>Středa</v>
      </c>
      <c r="L9646">
        <f t="shared" ca="1" si="1357"/>
        <v>4</v>
      </c>
      <c r="M9646" t="str">
        <f t="shared" ca="1" si="1358"/>
        <v>Beáta</v>
      </c>
      <c r="P9646">
        <v>1800</v>
      </c>
    </row>
    <row r="9647" spans="1:16" x14ac:dyDescent="0.25">
      <c r="A9647">
        <v>9646</v>
      </c>
      <c r="B9647">
        <f t="shared" si="1353"/>
        <v>1933</v>
      </c>
      <c r="C9647">
        <v>0</v>
      </c>
      <c r="D9647" s="1">
        <v>40975</v>
      </c>
      <c r="E9647">
        <f t="shared" si="1354"/>
        <v>3</v>
      </c>
      <c r="F9647">
        <v>7</v>
      </c>
      <c r="G9647" t="str">
        <f t="shared" si="1350"/>
        <v>Citron</v>
      </c>
      <c r="H9647" t="str">
        <f t="shared" si="1351"/>
        <v>Ovoce</v>
      </c>
      <c r="I9647" s="2">
        <f t="shared" ca="1" si="1355"/>
        <v>1440</v>
      </c>
      <c r="J9647">
        <f t="shared" si="1356"/>
        <v>3</v>
      </c>
      <c r="K9647" t="str">
        <f t="shared" si="1352"/>
        <v>Středa</v>
      </c>
      <c r="L9647">
        <f t="shared" ca="1" si="1357"/>
        <v>10</v>
      </c>
      <c r="M9647" t="str">
        <f t="shared" ca="1" si="1358"/>
        <v>Eva</v>
      </c>
      <c r="P9647">
        <v>-500</v>
      </c>
    </row>
    <row r="9648" spans="1:16" x14ac:dyDescent="0.25">
      <c r="A9648">
        <v>9647</v>
      </c>
      <c r="B9648">
        <f t="shared" si="1353"/>
        <v>1933</v>
      </c>
      <c r="C9648">
        <v>0</v>
      </c>
      <c r="D9648" s="1">
        <v>40975</v>
      </c>
      <c r="E9648">
        <f t="shared" si="1354"/>
        <v>3</v>
      </c>
      <c r="F9648">
        <v>6</v>
      </c>
      <c r="G9648" t="str">
        <f t="shared" si="1350"/>
        <v>Celer</v>
      </c>
      <c r="H9648" t="str">
        <f t="shared" si="1351"/>
        <v>Zelenina</v>
      </c>
      <c r="I9648" s="2">
        <f t="shared" ca="1" si="1355"/>
        <v>4110</v>
      </c>
      <c r="J9648">
        <f t="shared" si="1356"/>
        <v>3</v>
      </c>
      <c r="K9648" t="str">
        <f t="shared" si="1352"/>
        <v>Středa</v>
      </c>
      <c r="L9648">
        <f t="shared" ca="1" si="1357"/>
        <v>6</v>
      </c>
      <c r="M9648" t="str">
        <f t="shared" ca="1" si="1358"/>
        <v>Beáta</v>
      </c>
      <c r="P9648">
        <v>1800</v>
      </c>
    </row>
    <row r="9649" spans="1:16" x14ac:dyDescent="0.25">
      <c r="A9649">
        <v>9648</v>
      </c>
      <c r="B9649">
        <f t="shared" si="1353"/>
        <v>1933</v>
      </c>
      <c r="C9649">
        <v>0</v>
      </c>
      <c r="D9649" s="1">
        <v>40975</v>
      </c>
      <c r="E9649">
        <f t="shared" si="1354"/>
        <v>3</v>
      </c>
      <c r="F9649">
        <v>1</v>
      </c>
      <c r="G9649" t="str">
        <f t="shared" si="1350"/>
        <v>Banány</v>
      </c>
      <c r="H9649" t="str">
        <f t="shared" si="1351"/>
        <v>Ovoce</v>
      </c>
      <c r="I9649" s="2">
        <f t="shared" ca="1" si="1355"/>
        <v>2705</v>
      </c>
      <c r="J9649">
        <f t="shared" si="1356"/>
        <v>3</v>
      </c>
      <c r="K9649" t="str">
        <f t="shared" si="1352"/>
        <v>Středa</v>
      </c>
      <c r="L9649">
        <f t="shared" ca="1" si="1357"/>
        <v>1</v>
      </c>
      <c r="M9649" t="str">
        <f t="shared" ca="1" si="1358"/>
        <v>Adam</v>
      </c>
      <c r="P9649">
        <v>1800</v>
      </c>
    </row>
    <row r="9650" spans="1:16" x14ac:dyDescent="0.25">
      <c r="A9650">
        <v>9649</v>
      </c>
      <c r="B9650">
        <f t="shared" si="1353"/>
        <v>1933</v>
      </c>
      <c r="C9650">
        <v>0</v>
      </c>
      <c r="D9650" s="1">
        <v>40975</v>
      </c>
      <c r="E9650">
        <f t="shared" si="1354"/>
        <v>3</v>
      </c>
      <c r="F9650">
        <v>9</v>
      </c>
      <c r="G9650" t="str">
        <f t="shared" si="1350"/>
        <v>Rajčata</v>
      </c>
      <c r="H9650" t="str">
        <f t="shared" si="1351"/>
        <v>Zelenina</v>
      </c>
      <c r="I9650" s="2">
        <f t="shared" ca="1" si="1355"/>
        <v>4754</v>
      </c>
      <c r="J9650">
        <f t="shared" si="1356"/>
        <v>3</v>
      </c>
      <c r="K9650" t="str">
        <f t="shared" si="1352"/>
        <v>Středa</v>
      </c>
      <c r="L9650">
        <f t="shared" ca="1" si="1357"/>
        <v>2</v>
      </c>
      <c r="M9650" t="str">
        <f t="shared" ca="1" si="1358"/>
        <v>Beáta</v>
      </c>
      <c r="P9650">
        <v>1800</v>
      </c>
    </row>
    <row r="9651" spans="1:16" x14ac:dyDescent="0.25">
      <c r="A9651">
        <v>9650</v>
      </c>
      <c r="B9651">
        <f t="shared" si="1353"/>
        <v>1933</v>
      </c>
      <c r="C9651">
        <v>0</v>
      </c>
      <c r="D9651" s="1">
        <v>40975</v>
      </c>
      <c r="E9651">
        <f t="shared" si="1354"/>
        <v>3</v>
      </c>
      <c r="F9651">
        <v>4</v>
      </c>
      <c r="G9651" t="str">
        <f t="shared" si="1350"/>
        <v>Jablka</v>
      </c>
      <c r="H9651" t="str">
        <f t="shared" si="1351"/>
        <v>Ovoce</v>
      </c>
      <c r="I9651" s="2">
        <f t="shared" ca="1" si="1355"/>
        <v>1432</v>
      </c>
      <c r="J9651">
        <f t="shared" si="1356"/>
        <v>3</v>
      </c>
      <c r="K9651" t="str">
        <f t="shared" si="1352"/>
        <v>Středa</v>
      </c>
      <c r="L9651">
        <f t="shared" ca="1" si="1357"/>
        <v>3</v>
      </c>
      <c r="M9651" t="str">
        <f t="shared" ca="1" si="1358"/>
        <v>Beáta</v>
      </c>
    </row>
    <row r="9652" spans="1:16" x14ac:dyDescent="0.25">
      <c r="A9652">
        <v>9651</v>
      </c>
      <c r="B9652">
        <f t="shared" si="1353"/>
        <v>1933</v>
      </c>
      <c r="C9652">
        <v>0</v>
      </c>
      <c r="D9652" s="1">
        <v>40975</v>
      </c>
      <c r="E9652">
        <f t="shared" si="1354"/>
        <v>3</v>
      </c>
      <c r="F9652">
        <v>6</v>
      </c>
      <c r="G9652" t="str">
        <f t="shared" si="1350"/>
        <v>Celer</v>
      </c>
      <c r="H9652" t="str">
        <f t="shared" si="1351"/>
        <v>Zelenina</v>
      </c>
      <c r="I9652" s="2">
        <f t="shared" ca="1" si="1355"/>
        <v>3805</v>
      </c>
      <c r="J9652">
        <f t="shared" si="1356"/>
        <v>3</v>
      </c>
      <c r="K9652" t="str">
        <f t="shared" si="1352"/>
        <v>Středa</v>
      </c>
      <c r="L9652">
        <f t="shared" ca="1" si="1357"/>
        <v>3</v>
      </c>
      <c r="M9652" t="str">
        <f t="shared" ca="1" si="1358"/>
        <v>Beáta</v>
      </c>
      <c r="P9652">
        <v>1800</v>
      </c>
    </row>
    <row r="9653" spans="1:16" x14ac:dyDescent="0.25">
      <c r="A9653">
        <v>9652</v>
      </c>
      <c r="B9653">
        <f t="shared" si="1353"/>
        <v>1934</v>
      </c>
      <c r="C9653">
        <v>1</v>
      </c>
      <c r="D9653" s="1">
        <v>40975</v>
      </c>
      <c r="E9653">
        <f t="shared" si="1354"/>
        <v>3</v>
      </c>
      <c r="F9653">
        <v>4</v>
      </c>
      <c r="G9653" t="str">
        <f t="shared" si="1350"/>
        <v>Jablka</v>
      </c>
      <c r="H9653" t="str">
        <f t="shared" si="1351"/>
        <v>Ovoce</v>
      </c>
      <c r="I9653" s="2">
        <f t="shared" ca="1" si="1355"/>
        <v>2827</v>
      </c>
      <c r="J9653">
        <f t="shared" si="1356"/>
        <v>3</v>
      </c>
      <c r="K9653" t="str">
        <f t="shared" si="1352"/>
        <v>Středa</v>
      </c>
      <c r="L9653">
        <f t="shared" ca="1" si="1357"/>
        <v>7</v>
      </c>
      <c r="M9653" t="str">
        <f t="shared" ca="1" si="1358"/>
        <v>Cyril</v>
      </c>
    </row>
    <row r="9654" spans="1:16" x14ac:dyDescent="0.25">
      <c r="A9654">
        <v>9653</v>
      </c>
      <c r="B9654">
        <f t="shared" si="1353"/>
        <v>1934</v>
      </c>
      <c r="C9654">
        <v>0</v>
      </c>
      <c r="D9654" s="1">
        <v>40975</v>
      </c>
      <c r="E9654">
        <f t="shared" si="1354"/>
        <v>3</v>
      </c>
      <c r="F9654">
        <v>3</v>
      </c>
      <c r="G9654" t="str">
        <f t="shared" si="1350"/>
        <v>Pomeranče</v>
      </c>
      <c r="H9654" t="str">
        <f t="shared" si="1351"/>
        <v>Ovoce</v>
      </c>
      <c r="I9654" s="2">
        <f t="shared" ca="1" si="1355"/>
        <v>4607</v>
      </c>
      <c r="J9654">
        <f t="shared" si="1356"/>
        <v>3</v>
      </c>
      <c r="K9654" t="str">
        <f t="shared" si="1352"/>
        <v>Středa</v>
      </c>
      <c r="L9654">
        <f t="shared" ca="1" si="1357"/>
        <v>8</v>
      </c>
      <c r="M9654" t="str">
        <f t="shared" ca="1" si="1358"/>
        <v>Cyril</v>
      </c>
      <c r="P9654">
        <v>1800</v>
      </c>
    </row>
    <row r="9655" spans="1:16" x14ac:dyDescent="0.25">
      <c r="A9655">
        <v>9654</v>
      </c>
      <c r="B9655">
        <f t="shared" si="1353"/>
        <v>1934</v>
      </c>
      <c r="C9655">
        <v>0</v>
      </c>
      <c r="D9655" s="1">
        <v>40975</v>
      </c>
      <c r="E9655">
        <f t="shared" si="1354"/>
        <v>3</v>
      </c>
      <c r="F9655">
        <v>3</v>
      </c>
      <c r="G9655" t="str">
        <f t="shared" si="1350"/>
        <v>Pomeranče</v>
      </c>
      <c r="H9655" t="str">
        <f t="shared" si="1351"/>
        <v>Ovoce</v>
      </c>
      <c r="I9655" s="2">
        <f t="shared" ca="1" si="1355"/>
        <v>7597</v>
      </c>
      <c r="J9655">
        <f t="shared" si="1356"/>
        <v>3</v>
      </c>
      <c r="K9655" t="str">
        <f t="shared" si="1352"/>
        <v>Středa</v>
      </c>
      <c r="L9655">
        <f t="shared" ca="1" si="1357"/>
        <v>2</v>
      </c>
      <c r="M9655" t="str">
        <f t="shared" ca="1" si="1358"/>
        <v>Beáta</v>
      </c>
      <c r="P9655">
        <v>1800</v>
      </c>
    </row>
    <row r="9656" spans="1:16" x14ac:dyDescent="0.25">
      <c r="A9656">
        <v>9655</v>
      </c>
      <c r="B9656">
        <f t="shared" si="1353"/>
        <v>1934</v>
      </c>
      <c r="C9656">
        <v>0</v>
      </c>
      <c r="D9656" s="1">
        <v>40975</v>
      </c>
      <c r="E9656">
        <f t="shared" si="1354"/>
        <v>3</v>
      </c>
      <c r="F9656">
        <v>6</v>
      </c>
      <c r="G9656" t="str">
        <f t="shared" si="1350"/>
        <v>Celer</v>
      </c>
      <c r="H9656" t="str">
        <f t="shared" si="1351"/>
        <v>Zelenina</v>
      </c>
      <c r="I9656" s="2">
        <f t="shared" ca="1" si="1355"/>
        <v>4615</v>
      </c>
      <c r="J9656">
        <f t="shared" si="1356"/>
        <v>3</v>
      </c>
      <c r="K9656" t="str">
        <f t="shared" si="1352"/>
        <v>Středa</v>
      </c>
      <c r="L9656">
        <f t="shared" ca="1" si="1357"/>
        <v>8</v>
      </c>
      <c r="M9656" t="str">
        <f t="shared" ca="1" si="1358"/>
        <v>Cyril</v>
      </c>
      <c r="P9656">
        <v>1800</v>
      </c>
    </row>
    <row r="9657" spans="1:16" x14ac:dyDescent="0.25">
      <c r="A9657">
        <v>9656</v>
      </c>
      <c r="B9657">
        <f t="shared" si="1353"/>
        <v>1934</v>
      </c>
      <c r="C9657">
        <v>0</v>
      </c>
      <c r="D9657" s="1">
        <v>40975</v>
      </c>
      <c r="E9657">
        <f t="shared" si="1354"/>
        <v>3</v>
      </c>
      <c r="F9657">
        <v>6</v>
      </c>
      <c r="G9657" t="str">
        <f t="shared" si="1350"/>
        <v>Celer</v>
      </c>
      <c r="H9657" t="str">
        <f t="shared" si="1351"/>
        <v>Zelenina</v>
      </c>
      <c r="I9657" s="2">
        <f t="shared" ca="1" si="1355"/>
        <v>2729</v>
      </c>
      <c r="J9657">
        <f t="shared" si="1356"/>
        <v>3</v>
      </c>
      <c r="K9657" t="str">
        <f t="shared" si="1352"/>
        <v>Středa</v>
      </c>
      <c r="L9657">
        <f t="shared" ca="1" si="1357"/>
        <v>10</v>
      </c>
      <c r="M9657" t="str">
        <f t="shared" ca="1" si="1358"/>
        <v>Eva</v>
      </c>
      <c r="P9657">
        <v>1800</v>
      </c>
    </row>
    <row r="9658" spans="1:16" x14ac:dyDescent="0.25">
      <c r="A9658">
        <v>9657</v>
      </c>
      <c r="B9658">
        <f t="shared" si="1353"/>
        <v>1934</v>
      </c>
      <c r="C9658">
        <v>0</v>
      </c>
      <c r="D9658" s="1">
        <v>40975</v>
      </c>
      <c r="E9658">
        <f t="shared" si="1354"/>
        <v>3</v>
      </c>
      <c r="F9658">
        <v>1</v>
      </c>
      <c r="G9658" t="str">
        <f t="shared" si="1350"/>
        <v>Banány</v>
      </c>
      <c r="H9658" t="str">
        <f t="shared" si="1351"/>
        <v>Ovoce</v>
      </c>
      <c r="I9658" s="2">
        <f t="shared" ca="1" si="1355"/>
        <v>3586</v>
      </c>
      <c r="J9658">
        <f t="shared" si="1356"/>
        <v>3</v>
      </c>
      <c r="K9658" t="str">
        <f t="shared" si="1352"/>
        <v>Středa</v>
      </c>
      <c r="L9658">
        <f t="shared" ca="1" si="1357"/>
        <v>5</v>
      </c>
      <c r="M9658" t="str">
        <f t="shared" ca="1" si="1358"/>
        <v>Beáta</v>
      </c>
      <c r="P9658">
        <v>1800</v>
      </c>
    </row>
    <row r="9659" spans="1:16" x14ac:dyDescent="0.25">
      <c r="A9659">
        <v>9658</v>
      </c>
      <c r="B9659">
        <f t="shared" si="1353"/>
        <v>1934</v>
      </c>
      <c r="C9659">
        <v>0</v>
      </c>
      <c r="D9659" s="1">
        <v>40975</v>
      </c>
      <c r="E9659">
        <f t="shared" si="1354"/>
        <v>3</v>
      </c>
      <c r="F9659">
        <v>5</v>
      </c>
      <c r="G9659" t="str">
        <f t="shared" si="1350"/>
        <v>Melouny</v>
      </c>
      <c r="H9659" t="str">
        <f t="shared" si="1351"/>
        <v>Ovoce</v>
      </c>
      <c r="I9659" s="2">
        <f t="shared" ca="1" si="1355"/>
        <v>2924</v>
      </c>
      <c r="J9659">
        <f t="shared" si="1356"/>
        <v>3</v>
      </c>
      <c r="K9659" t="str">
        <f t="shared" si="1352"/>
        <v>Středa</v>
      </c>
      <c r="L9659">
        <f t="shared" ca="1" si="1357"/>
        <v>6</v>
      </c>
      <c r="M9659" t="str">
        <f t="shared" ca="1" si="1358"/>
        <v>Beáta</v>
      </c>
      <c r="P9659">
        <v>1800</v>
      </c>
    </row>
    <row r="9660" spans="1:16" x14ac:dyDescent="0.25">
      <c r="A9660">
        <v>9659</v>
      </c>
      <c r="B9660">
        <f t="shared" si="1353"/>
        <v>1935</v>
      </c>
      <c r="C9660">
        <v>1</v>
      </c>
      <c r="D9660" s="1">
        <v>40975</v>
      </c>
      <c r="E9660">
        <f t="shared" si="1354"/>
        <v>3</v>
      </c>
      <c r="F9660">
        <v>2</v>
      </c>
      <c r="G9660" t="str">
        <f t="shared" si="1350"/>
        <v>Mrkev</v>
      </c>
      <c r="H9660" t="str">
        <f t="shared" si="1351"/>
        <v>Zelenina</v>
      </c>
      <c r="I9660" s="2">
        <f t="shared" ca="1" si="1355"/>
        <v>833</v>
      </c>
      <c r="J9660">
        <f t="shared" si="1356"/>
        <v>3</v>
      </c>
      <c r="K9660" t="str">
        <f t="shared" si="1352"/>
        <v>Středa</v>
      </c>
      <c r="L9660">
        <f t="shared" ca="1" si="1357"/>
        <v>9</v>
      </c>
      <c r="M9660" t="str">
        <f t="shared" ca="1" si="1358"/>
        <v>Dana</v>
      </c>
    </row>
    <row r="9661" spans="1:16" x14ac:dyDescent="0.25">
      <c r="A9661">
        <v>9660</v>
      </c>
      <c r="B9661">
        <f t="shared" si="1353"/>
        <v>1935</v>
      </c>
      <c r="C9661">
        <v>0</v>
      </c>
      <c r="D9661" s="1">
        <v>40975</v>
      </c>
      <c r="E9661">
        <f t="shared" si="1354"/>
        <v>3</v>
      </c>
      <c r="F9661">
        <v>9</v>
      </c>
      <c r="G9661" t="str">
        <f t="shared" si="1350"/>
        <v>Rajčata</v>
      </c>
      <c r="H9661" t="str">
        <f t="shared" si="1351"/>
        <v>Zelenina</v>
      </c>
      <c r="I9661" s="2">
        <f t="shared" ca="1" si="1355"/>
        <v>2844</v>
      </c>
      <c r="J9661">
        <f t="shared" si="1356"/>
        <v>3</v>
      </c>
      <c r="K9661" t="str">
        <f t="shared" si="1352"/>
        <v>Středa</v>
      </c>
      <c r="L9661">
        <f t="shared" ca="1" si="1357"/>
        <v>3</v>
      </c>
      <c r="M9661" t="str">
        <f t="shared" ca="1" si="1358"/>
        <v>Beáta</v>
      </c>
      <c r="P9661">
        <v>1800</v>
      </c>
    </row>
    <row r="9662" spans="1:16" x14ac:dyDescent="0.25">
      <c r="A9662">
        <v>9661</v>
      </c>
      <c r="B9662">
        <f t="shared" si="1353"/>
        <v>1935</v>
      </c>
      <c r="C9662">
        <v>0</v>
      </c>
      <c r="D9662" s="1">
        <v>40975</v>
      </c>
      <c r="E9662">
        <f t="shared" si="1354"/>
        <v>3</v>
      </c>
      <c r="F9662">
        <v>8</v>
      </c>
      <c r="G9662" t="str">
        <f t="shared" si="1350"/>
        <v>Papriky</v>
      </c>
      <c r="H9662" t="str">
        <f t="shared" si="1351"/>
        <v>Zelenina</v>
      </c>
      <c r="I9662" s="2">
        <f t="shared" ca="1" si="1355"/>
        <v>4496</v>
      </c>
      <c r="J9662">
        <f t="shared" si="1356"/>
        <v>3</v>
      </c>
      <c r="K9662" t="str">
        <f t="shared" si="1352"/>
        <v>Středa</v>
      </c>
      <c r="L9662">
        <f t="shared" ca="1" si="1357"/>
        <v>7</v>
      </c>
      <c r="M9662" t="str">
        <f t="shared" ca="1" si="1358"/>
        <v>Cyril</v>
      </c>
      <c r="P9662">
        <v>1800</v>
      </c>
    </row>
    <row r="9663" spans="1:16" x14ac:dyDescent="0.25">
      <c r="A9663">
        <v>9662</v>
      </c>
      <c r="B9663">
        <f t="shared" si="1353"/>
        <v>1936</v>
      </c>
      <c r="C9663">
        <v>1</v>
      </c>
      <c r="D9663" s="1">
        <v>40975</v>
      </c>
      <c r="E9663">
        <f t="shared" si="1354"/>
        <v>3</v>
      </c>
      <c r="F9663">
        <v>4</v>
      </c>
      <c r="G9663" t="str">
        <f t="shared" si="1350"/>
        <v>Jablka</v>
      </c>
      <c r="H9663" t="str">
        <f t="shared" si="1351"/>
        <v>Ovoce</v>
      </c>
      <c r="I9663" s="2">
        <f t="shared" ca="1" si="1355"/>
        <v>745</v>
      </c>
      <c r="J9663">
        <f t="shared" si="1356"/>
        <v>3</v>
      </c>
      <c r="K9663" t="str">
        <f t="shared" si="1352"/>
        <v>Středa</v>
      </c>
      <c r="L9663">
        <f t="shared" ca="1" si="1357"/>
        <v>9</v>
      </c>
      <c r="M9663" t="str">
        <f t="shared" ca="1" si="1358"/>
        <v>Dana</v>
      </c>
    </row>
    <row r="9664" spans="1:16" x14ac:dyDescent="0.25">
      <c r="A9664">
        <v>9663</v>
      </c>
      <c r="B9664">
        <f t="shared" si="1353"/>
        <v>1937</v>
      </c>
      <c r="C9664">
        <v>1</v>
      </c>
      <c r="D9664" s="1">
        <v>40975</v>
      </c>
      <c r="E9664">
        <f t="shared" si="1354"/>
        <v>3</v>
      </c>
      <c r="F9664">
        <v>1</v>
      </c>
      <c r="G9664" t="str">
        <f t="shared" si="1350"/>
        <v>Banány</v>
      </c>
      <c r="H9664" t="str">
        <f t="shared" si="1351"/>
        <v>Ovoce</v>
      </c>
      <c r="I9664" s="2">
        <f t="shared" ca="1" si="1355"/>
        <v>3190</v>
      </c>
      <c r="J9664">
        <f t="shared" si="1356"/>
        <v>3</v>
      </c>
      <c r="K9664" t="str">
        <f t="shared" si="1352"/>
        <v>Středa</v>
      </c>
      <c r="L9664">
        <f t="shared" ca="1" si="1357"/>
        <v>5</v>
      </c>
      <c r="M9664" t="str">
        <f t="shared" ca="1" si="1358"/>
        <v>Beáta</v>
      </c>
      <c r="P9664">
        <v>1800</v>
      </c>
    </row>
    <row r="9665" spans="1:16" x14ac:dyDescent="0.25">
      <c r="A9665">
        <v>9664</v>
      </c>
      <c r="B9665">
        <f t="shared" si="1353"/>
        <v>1937</v>
      </c>
      <c r="C9665">
        <v>0</v>
      </c>
      <c r="D9665" s="1">
        <v>40975</v>
      </c>
      <c r="E9665">
        <f t="shared" si="1354"/>
        <v>3</v>
      </c>
      <c r="F9665">
        <v>8</v>
      </c>
      <c r="G9665" t="str">
        <f t="shared" si="1350"/>
        <v>Papriky</v>
      </c>
      <c r="H9665" t="str">
        <f t="shared" si="1351"/>
        <v>Zelenina</v>
      </c>
      <c r="I9665" s="2">
        <f t="shared" ca="1" si="1355"/>
        <v>4268</v>
      </c>
      <c r="J9665">
        <f t="shared" si="1356"/>
        <v>3</v>
      </c>
      <c r="K9665" t="str">
        <f t="shared" si="1352"/>
        <v>Středa</v>
      </c>
      <c r="L9665">
        <f t="shared" ca="1" si="1357"/>
        <v>6</v>
      </c>
      <c r="M9665" t="str">
        <f t="shared" ca="1" si="1358"/>
        <v>Beáta</v>
      </c>
      <c r="P9665">
        <v>1800</v>
      </c>
    </row>
    <row r="9666" spans="1:16" x14ac:dyDescent="0.25">
      <c r="A9666">
        <v>9665</v>
      </c>
      <c r="B9666">
        <f t="shared" si="1353"/>
        <v>1937</v>
      </c>
      <c r="C9666">
        <v>0</v>
      </c>
      <c r="D9666" s="1">
        <v>40975</v>
      </c>
      <c r="E9666">
        <f t="shared" si="1354"/>
        <v>3</v>
      </c>
      <c r="F9666">
        <v>4</v>
      </c>
      <c r="G9666" t="str">
        <f t="shared" ref="G9666:G9729" si="1359">VLOOKUP(F9666,$S$2:$T$10,2,0)</f>
        <v>Jablka</v>
      </c>
      <c r="H9666" t="str">
        <f t="shared" ref="H9666:H9729" si="1360">VLOOKUP(F9666,$S$2:$U$10,3,0)</f>
        <v>Ovoce</v>
      </c>
      <c r="I9666" s="2">
        <f t="shared" ca="1" si="1355"/>
        <v>1589</v>
      </c>
      <c r="J9666">
        <f t="shared" si="1356"/>
        <v>3</v>
      </c>
      <c r="K9666" t="str">
        <f t="shared" ref="K9666:K9729" si="1361">VLOOKUP(J9666,$U$15:$V$21,2,0)</f>
        <v>Středa</v>
      </c>
      <c r="L9666">
        <f t="shared" ca="1" si="1357"/>
        <v>4</v>
      </c>
      <c r="M9666" t="str">
        <f t="shared" ca="1" si="1358"/>
        <v>Beáta</v>
      </c>
    </row>
    <row r="9667" spans="1:16" x14ac:dyDescent="0.25">
      <c r="A9667">
        <v>9666</v>
      </c>
      <c r="B9667">
        <f t="shared" ref="B9667:B9730" si="1362">IF(C9667=1,B9666+1,B9666)</f>
        <v>1937</v>
      </c>
      <c r="C9667">
        <v>0</v>
      </c>
      <c r="D9667" s="1">
        <v>40975</v>
      </c>
      <c r="E9667">
        <f t="shared" ref="E9667:E9730" si="1363">MONTH(D9667)</f>
        <v>3</v>
      </c>
      <c r="F9667">
        <v>3</v>
      </c>
      <c r="G9667" t="str">
        <f t="shared" si="1359"/>
        <v>Pomeranče</v>
      </c>
      <c r="H9667" t="str">
        <f t="shared" si="1360"/>
        <v>Ovoce</v>
      </c>
      <c r="I9667" s="2">
        <f t="shared" ref="I9667:I9730" ca="1" si="1364">IF(F9667=3,RANDBETWEEN(500,6000),RANDBETWEEN(500,3000))+SUM(N9667:P9667)</f>
        <v>7362</v>
      </c>
      <c r="J9667">
        <f t="shared" ref="J9667:J9730" si="1365">WEEKDAY(D9667,2)</f>
        <v>3</v>
      </c>
      <c r="K9667" t="str">
        <f t="shared" si="1361"/>
        <v>Středa</v>
      </c>
      <c r="L9667">
        <f t="shared" ref="L9667:L9730" ca="1" si="1366">RANDBETWEEN(1,10)</f>
        <v>7</v>
      </c>
      <c r="M9667" t="str">
        <f t="shared" ref="M9667:M9730" ca="1" si="1367">VLOOKUP(L9667,$S$15:$T$24,2,0)</f>
        <v>Cyril</v>
      </c>
      <c r="P9667">
        <v>1800</v>
      </c>
    </row>
    <row r="9668" spans="1:16" x14ac:dyDescent="0.25">
      <c r="A9668">
        <v>9667</v>
      </c>
      <c r="B9668">
        <f t="shared" si="1362"/>
        <v>1937</v>
      </c>
      <c r="C9668">
        <v>0</v>
      </c>
      <c r="D9668" s="1">
        <v>40975</v>
      </c>
      <c r="E9668">
        <f t="shared" si="1363"/>
        <v>3</v>
      </c>
      <c r="F9668">
        <v>6</v>
      </c>
      <c r="G9668" t="str">
        <f t="shared" si="1359"/>
        <v>Celer</v>
      </c>
      <c r="H9668" t="str">
        <f t="shared" si="1360"/>
        <v>Zelenina</v>
      </c>
      <c r="I9668" s="2">
        <f t="shared" ca="1" si="1364"/>
        <v>2430</v>
      </c>
      <c r="J9668">
        <f t="shared" si="1365"/>
        <v>3</v>
      </c>
      <c r="K9668" t="str">
        <f t="shared" si="1361"/>
        <v>Středa</v>
      </c>
      <c r="L9668">
        <f t="shared" ca="1" si="1366"/>
        <v>9</v>
      </c>
      <c r="M9668" t="str">
        <f t="shared" ca="1" si="1367"/>
        <v>Dana</v>
      </c>
      <c r="P9668">
        <v>1800</v>
      </c>
    </row>
    <row r="9669" spans="1:16" x14ac:dyDescent="0.25">
      <c r="A9669">
        <v>9668</v>
      </c>
      <c r="B9669">
        <f t="shared" si="1362"/>
        <v>1937</v>
      </c>
      <c r="C9669">
        <v>0</v>
      </c>
      <c r="D9669" s="1">
        <v>40975</v>
      </c>
      <c r="E9669">
        <f t="shared" si="1363"/>
        <v>3</v>
      </c>
      <c r="F9669">
        <v>9</v>
      </c>
      <c r="G9669" t="str">
        <f t="shared" si="1359"/>
        <v>Rajčata</v>
      </c>
      <c r="H9669" t="str">
        <f t="shared" si="1360"/>
        <v>Zelenina</v>
      </c>
      <c r="I9669" s="2">
        <f t="shared" ca="1" si="1364"/>
        <v>2818</v>
      </c>
      <c r="J9669">
        <f t="shared" si="1365"/>
        <v>3</v>
      </c>
      <c r="K9669" t="str">
        <f t="shared" si="1361"/>
        <v>Středa</v>
      </c>
      <c r="L9669">
        <f t="shared" ca="1" si="1366"/>
        <v>4</v>
      </c>
      <c r="M9669" t="str">
        <f t="shared" ca="1" si="1367"/>
        <v>Beáta</v>
      </c>
      <c r="P9669">
        <v>1800</v>
      </c>
    </row>
    <row r="9670" spans="1:16" x14ac:dyDescent="0.25">
      <c r="A9670">
        <v>9669</v>
      </c>
      <c r="B9670">
        <f t="shared" si="1362"/>
        <v>1937</v>
      </c>
      <c r="C9670">
        <v>0</v>
      </c>
      <c r="D9670" s="1">
        <v>40975</v>
      </c>
      <c r="E9670">
        <f t="shared" si="1363"/>
        <v>3</v>
      </c>
      <c r="F9670">
        <v>6</v>
      </c>
      <c r="G9670" t="str">
        <f t="shared" si="1359"/>
        <v>Celer</v>
      </c>
      <c r="H9670" t="str">
        <f t="shared" si="1360"/>
        <v>Zelenina</v>
      </c>
      <c r="I9670" s="2">
        <f t="shared" ca="1" si="1364"/>
        <v>3933</v>
      </c>
      <c r="J9670">
        <f t="shared" si="1365"/>
        <v>3</v>
      </c>
      <c r="K9670" t="str">
        <f t="shared" si="1361"/>
        <v>Středa</v>
      </c>
      <c r="L9670">
        <f t="shared" ca="1" si="1366"/>
        <v>1</v>
      </c>
      <c r="M9670" t="str">
        <f t="shared" ca="1" si="1367"/>
        <v>Adam</v>
      </c>
      <c r="P9670">
        <v>1800</v>
      </c>
    </row>
    <row r="9671" spans="1:16" x14ac:dyDescent="0.25">
      <c r="A9671">
        <v>9670</v>
      </c>
      <c r="B9671">
        <f t="shared" si="1362"/>
        <v>1937</v>
      </c>
      <c r="C9671">
        <v>0</v>
      </c>
      <c r="D9671" s="1">
        <v>40975</v>
      </c>
      <c r="E9671">
        <f t="shared" si="1363"/>
        <v>3</v>
      </c>
      <c r="F9671">
        <v>5</v>
      </c>
      <c r="G9671" t="str">
        <f t="shared" si="1359"/>
        <v>Melouny</v>
      </c>
      <c r="H9671" t="str">
        <f t="shared" si="1360"/>
        <v>Ovoce</v>
      </c>
      <c r="I9671" s="2">
        <f t="shared" ca="1" si="1364"/>
        <v>3805</v>
      </c>
      <c r="J9671">
        <f t="shared" si="1365"/>
        <v>3</v>
      </c>
      <c r="K9671" t="str">
        <f t="shared" si="1361"/>
        <v>Středa</v>
      </c>
      <c r="L9671">
        <f t="shared" ca="1" si="1366"/>
        <v>1</v>
      </c>
      <c r="M9671" t="str">
        <f t="shared" ca="1" si="1367"/>
        <v>Adam</v>
      </c>
      <c r="P9671">
        <v>1800</v>
      </c>
    </row>
    <row r="9672" spans="1:16" x14ac:dyDescent="0.25">
      <c r="A9672">
        <v>9671</v>
      </c>
      <c r="B9672">
        <f t="shared" si="1362"/>
        <v>1937</v>
      </c>
      <c r="C9672">
        <v>0</v>
      </c>
      <c r="D9672" s="1">
        <v>40975</v>
      </c>
      <c r="E9672">
        <f t="shared" si="1363"/>
        <v>3</v>
      </c>
      <c r="F9672">
        <v>7</v>
      </c>
      <c r="G9672" t="str">
        <f t="shared" si="1359"/>
        <v>Citron</v>
      </c>
      <c r="H9672" t="str">
        <f t="shared" si="1360"/>
        <v>Ovoce</v>
      </c>
      <c r="I9672" s="2">
        <f t="shared" ca="1" si="1364"/>
        <v>1666</v>
      </c>
      <c r="J9672">
        <f t="shared" si="1365"/>
        <v>3</v>
      </c>
      <c r="K9672" t="str">
        <f t="shared" si="1361"/>
        <v>Středa</v>
      </c>
      <c r="L9672">
        <f t="shared" ca="1" si="1366"/>
        <v>3</v>
      </c>
      <c r="M9672" t="str">
        <f t="shared" ca="1" si="1367"/>
        <v>Beáta</v>
      </c>
      <c r="P9672">
        <v>-500</v>
      </c>
    </row>
    <row r="9673" spans="1:16" x14ac:dyDescent="0.25">
      <c r="A9673">
        <v>9672</v>
      </c>
      <c r="B9673">
        <f t="shared" si="1362"/>
        <v>1937</v>
      </c>
      <c r="C9673">
        <v>0</v>
      </c>
      <c r="D9673" s="1">
        <v>40975</v>
      </c>
      <c r="E9673">
        <f t="shared" si="1363"/>
        <v>3</v>
      </c>
      <c r="F9673">
        <v>9</v>
      </c>
      <c r="G9673" t="str">
        <f t="shared" si="1359"/>
        <v>Rajčata</v>
      </c>
      <c r="H9673" t="str">
        <f t="shared" si="1360"/>
        <v>Zelenina</v>
      </c>
      <c r="I9673" s="2">
        <f t="shared" ca="1" si="1364"/>
        <v>2762</v>
      </c>
      <c r="J9673">
        <f t="shared" si="1365"/>
        <v>3</v>
      </c>
      <c r="K9673" t="str">
        <f t="shared" si="1361"/>
        <v>Středa</v>
      </c>
      <c r="L9673">
        <f t="shared" ca="1" si="1366"/>
        <v>10</v>
      </c>
      <c r="M9673" t="str">
        <f t="shared" ca="1" si="1367"/>
        <v>Eva</v>
      </c>
      <c r="P9673">
        <v>1800</v>
      </c>
    </row>
    <row r="9674" spans="1:16" x14ac:dyDescent="0.25">
      <c r="A9674">
        <v>9673</v>
      </c>
      <c r="B9674">
        <f t="shared" si="1362"/>
        <v>1937</v>
      </c>
      <c r="C9674">
        <v>0</v>
      </c>
      <c r="D9674" s="1">
        <v>40975</v>
      </c>
      <c r="E9674">
        <f t="shared" si="1363"/>
        <v>3</v>
      </c>
      <c r="F9674">
        <v>6</v>
      </c>
      <c r="G9674" t="str">
        <f t="shared" si="1359"/>
        <v>Celer</v>
      </c>
      <c r="H9674" t="str">
        <f t="shared" si="1360"/>
        <v>Zelenina</v>
      </c>
      <c r="I9674" s="2">
        <f t="shared" ca="1" si="1364"/>
        <v>3356</v>
      </c>
      <c r="J9674">
        <f t="shared" si="1365"/>
        <v>3</v>
      </c>
      <c r="K9674" t="str">
        <f t="shared" si="1361"/>
        <v>Středa</v>
      </c>
      <c r="L9674">
        <f t="shared" ca="1" si="1366"/>
        <v>2</v>
      </c>
      <c r="M9674" t="str">
        <f t="shared" ca="1" si="1367"/>
        <v>Beáta</v>
      </c>
      <c r="P9674">
        <v>1800</v>
      </c>
    </row>
    <row r="9675" spans="1:16" x14ac:dyDescent="0.25">
      <c r="A9675">
        <v>9674</v>
      </c>
      <c r="B9675">
        <f t="shared" si="1362"/>
        <v>1937</v>
      </c>
      <c r="C9675">
        <v>0</v>
      </c>
      <c r="D9675" s="1">
        <v>40975</v>
      </c>
      <c r="E9675">
        <f t="shared" si="1363"/>
        <v>3</v>
      </c>
      <c r="F9675">
        <v>4</v>
      </c>
      <c r="G9675" t="str">
        <f t="shared" si="1359"/>
        <v>Jablka</v>
      </c>
      <c r="H9675" t="str">
        <f t="shared" si="1360"/>
        <v>Ovoce</v>
      </c>
      <c r="I9675" s="2">
        <f t="shared" ca="1" si="1364"/>
        <v>1162</v>
      </c>
      <c r="J9675">
        <f t="shared" si="1365"/>
        <v>3</v>
      </c>
      <c r="K9675" t="str">
        <f t="shared" si="1361"/>
        <v>Středa</v>
      </c>
      <c r="L9675">
        <f t="shared" ca="1" si="1366"/>
        <v>4</v>
      </c>
      <c r="M9675" t="str">
        <f t="shared" ca="1" si="1367"/>
        <v>Beáta</v>
      </c>
    </row>
    <row r="9676" spans="1:16" x14ac:dyDescent="0.25">
      <c r="A9676">
        <v>9675</v>
      </c>
      <c r="B9676">
        <f t="shared" si="1362"/>
        <v>1938</v>
      </c>
      <c r="C9676">
        <v>1</v>
      </c>
      <c r="D9676" s="1">
        <v>40975</v>
      </c>
      <c r="E9676">
        <f t="shared" si="1363"/>
        <v>3</v>
      </c>
      <c r="F9676">
        <v>1</v>
      </c>
      <c r="G9676" t="str">
        <f t="shared" si="1359"/>
        <v>Banány</v>
      </c>
      <c r="H9676" t="str">
        <f t="shared" si="1360"/>
        <v>Ovoce</v>
      </c>
      <c r="I9676" s="2">
        <f t="shared" ca="1" si="1364"/>
        <v>4577</v>
      </c>
      <c r="J9676">
        <f t="shared" si="1365"/>
        <v>3</v>
      </c>
      <c r="K9676" t="str">
        <f t="shared" si="1361"/>
        <v>Středa</v>
      </c>
      <c r="L9676">
        <f t="shared" ca="1" si="1366"/>
        <v>9</v>
      </c>
      <c r="M9676" t="str">
        <f t="shared" ca="1" si="1367"/>
        <v>Dana</v>
      </c>
      <c r="P9676">
        <v>1800</v>
      </c>
    </row>
    <row r="9677" spans="1:16" x14ac:dyDescent="0.25">
      <c r="A9677">
        <v>9676</v>
      </c>
      <c r="B9677">
        <f t="shared" si="1362"/>
        <v>1938</v>
      </c>
      <c r="C9677">
        <v>0</v>
      </c>
      <c r="D9677" s="1">
        <v>40975</v>
      </c>
      <c r="E9677">
        <f t="shared" si="1363"/>
        <v>3</v>
      </c>
      <c r="F9677">
        <v>9</v>
      </c>
      <c r="G9677" t="str">
        <f t="shared" si="1359"/>
        <v>Rajčata</v>
      </c>
      <c r="H9677" t="str">
        <f t="shared" si="1360"/>
        <v>Zelenina</v>
      </c>
      <c r="I9677" s="2">
        <f t="shared" ca="1" si="1364"/>
        <v>3923</v>
      </c>
      <c r="J9677">
        <f t="shared" si="1365"/>
        <v>3</v>
      </c>
      <c r="K9677" t="str">
        <f t="shared" si="1361"/>
        <v>Středa</v>
      </c>
      <c r="L9677">
        <f t="shared" ca="1" si="1366"/>
        <v>8</v>
      </c>
      <c r="M9677" t="str">
        <f t="shared" ca="1" si="1367"/>
        <v>Cyril</v>
      </c>
      <c r="P9677">
        <v>1800</v>
      </c>
    </row>
    <row r="9678" spans="1:16" x14ac:dyDescent="0.25">
      <c r="A9678">
        <v>9677</v>
      </c>
      <c r="B9678">
        <f t="shared" si="1362"/>
        <v>1938</v>
      </c>
      <c r="C9678">
        <v>0</v>
      </c>
      <c r="D9678" s="1">
        <v>40975</v>
      </c>
      <c r="E9678">
        <f t="shared" si="1363"/>
        <v>3</v>
      </c>
      <c r="F9678">
        <v>7</v>
      </c>
      <c r="G9678" t="str">
        <f t="shared" si="1359"/>
        <v>Citron</v>
      </c>
      <c r="H9678" t="str">
        <f t="shared" si="1360"/>
        <v>Ovoce</v>
      </c>
      <c r="I9678" s="2">
        <f t="shared" ca="1" si="1364"/>
        <v>530</v>
      </c>
      <c r="J9678">
        <f t="shared" si="1365"/>
        <v>3</v>
      </c>
      <c r="K9678" t="str">
        <f t="shared" si="1361"/>
        <v>Středa</v>
      </c>
      <c r="L9678">
        <f t="shared" ca="1" si="1366"/>
        <v>8</v>
      </c>
      <c r="M9678" t="str">
        <f t="shared" ca="1" si="1367"/>
        <v>Cyril</v>
      </c>
      <c r="P9678">
        <v>-500</v>
      </c>
    </row>
    <row r="9679" spans="1:16" x14ac:dyDescent="0.25">
      <c r="A9679">
        <v>9678</v>
      </c>
      <c r="B9679">
        <f t="shared" si="1362"/>
        <v>1939</v>
      </c>
      <c r="C9679">
        <v>1</v>
      </c>
      <c r="D9679" s="1">
        <v>40975</v>
      </c>
      <c r="E9679">
        <f t="shared" si="1363"/>
        <v>3</v>
      </c>
      <c r="F9679">
        <v>4</v>
      </c>
      <c r="G9679" t="str">
        <f t="shared" si="1359"/>
        <v>Jablka</v>
      </c>
      <c r="H9679" t="str">
        <f t="shared" si="1360"/>
        <v>Ovoce</v>
      </c>
      <c r="I9679" s="2">
        <f t="shared" ca="1" si="1364"/>
        <v>1489</v>
      </c>
      <c r="J9679">
        <f t="shared" si="1365"/>
        <v>3</v>
      </c>
      <c r="K9679" t="str">
        <f t="shared" si="1361"/>
        <v>Středa</v>
      </c>
      <c r="L9679">
        <f t="shared" ca="1" si="1366"/>
        <v>4</v>
      </c>
      <c r="M9679" t="str">
        <f t="shared" ca="1" si="1367"/>
        <v>Beáta</v>
      </c>
    </row>
    <row r="9680" spans="1:16" x14ac:dyDescent="0.25">
      <c r="A9680">
        <v>9679</v>
      </c>
      <c r="B9680">
        <f t="shared" si="1362"/>
        <v>1939</v>
      </c>
      <c r="C9680">
        <v>0</v>
      </c>
      <c r="D9680" s="1">
        <v>40975</v>
      </c>
      <c r="E9680">
        <f t="shared" si="1363"/>
        <v>3</v>
      </c>
      <c r="F9680">
        <v>5</v>
      </c>
      <c r="G9680" t="str">
        <f t="shared" si="1359"/>
        <v>Melouny</v>
      </c>
      <c r="H9680" t="str">
        <f t="shared" si="1360"/>
        <v>Ovoce</v>
      </c>
      <c r="I9680" s="2">
        <f t="shared" ca="1" si="1364"/>
        <v>3485</v>
      </c>
      <c r="J9680">
        <f t="shared" si="1365"/>
        <v>3</v>
      </c>
      <c r="K9680" t="str">
        <f t="shared" si="1361"/>
        <v>Středa</v>
      </c>
      <c r="L9680">
        <f t="shared" ca="1" si="1366"/>
        <v>3</v>
      </c>
      <c r="M9680" t="str">
        <f t="shared" ca="1" si="1367"/>
        <v>Beáta</v>
      </c>
      <c r="P9680">
        <v>1800</v>
      </c>
    </row>
    <row r="9681" spans="1:16" x14ac:dyDescent="0.25">
      <c r="A9681">
        <v>9680</v>
      </c>
      <c r="B9681">
        <f t="shared" si="1362"/>
        <v>1939</v>
      </c>
      <c r="C9681">
        <v>0</v>
      </c>
      <c r="D9681" s="1">
        <v>40975</v>
      </c>
      <c r="E9681">
        <f t="shared" si="1363"/>
        <v>3</v>
      </c>
      <c r="F9681">
        <v>6</v>
      </c>
      <c r="G9681" t="str">
        <f t="shared" si="1359"/>
        <v>Celer</v>
      </c>
      <c r="H9681" t="str">
        <f t="shared" si="1360"/>
        <v>Zelenina</v>
      </c>
      <c r="I9681" s="2">
        <f t="shared" ca="1" si="1364"/>
        <v>3970</v>
      </c>
      <c r="J9681">
        <f t="shared" si="1365"/>
        <v>3</v>
      </c>
      <c r="K9681" t="str">
        <f t="shared" si="1361"/>
        <v>Středa</v>
      </c>
      <c r="L9681">
        <f t="shared" ca="1" si="1366"/>
        <v>1</v>
      </c>
      <c r="M9681" t="str">
        <f t="shared" ca="1" si="1367"/>
        <v>Adam</v>
      </c>
      <c r="P9681">
        <v>1800</v>
      </c>
    </row>
    <row r="9682" spans="1:16" x14ac:dyDescent="0.25">
      <c r="A9682">
        <v>9681</v>
      </c>
      <c r="B9682">
        <f t="shared" si="1362"/>
        <v>1940</v>
      </c>
      <c r="C9682">
        <v>1</v>
      </c>
      <c r="D9682" s="1">
        <v>40975</v>
      </c>
      <c r="E9682">
        <f t="shared" si="1363"/>
        <v>3</v>
      </c>
      <c r="F9682">
        <v>7</v>
      </c>
      <c r="G9682" t="str">
        <f t="shared" si="1359"/>
        <v>Citron</v>
      </c>
      <c r="H9682" t="str">
        <f t="shared" si="1360"/>
        <v>Ovoce</v>
      </c>
      <c r="I9682" s="2">
        <f t="shared" ca="1" si="1364"/>
        <v>1834</v>
      </c>
      <c r="J9682">
        <f t="shared" si="1365"/>
        <v>3</v>
      </c>
      <c r="K9682" t="str">
        <f t="shared" si="1361"/>
        <v>Středa</v>
      </c>
      <c r="L9682">
        <f t="shared" ca="1" si="1366"/>
        <v>9</v>
      </c>
      <c r="M9682" t="str">
        <f t="shared" ca="1" si="1367"/>
        <v>Dana</v>
      </c>
      <c r="P9682">
        <v>-500</v>
      </c>
    </row>
    <row r="9683" spans="1:16" x14ac:dyDescent="0.25">
      <c r="A9683">
        <v>9682</v>
      </c>
      <c r="B9683">
        <f t="shared" si="1362"/>
        <v>1940</v>
      </c>
      <c r="C9683">
        <v>0</v>
      </c>
      <c r="D9683" s="1">
        <v>40975</v>
      </c>
      <c r="E9683">
        <f t="shared" si="1363"/>
        <v>3</v>
      </c>
      <c r="F9683">
        <v>3</v>
      </c>
      <c r="G9683" t="str">
        <f t="shared" si="1359"/>
        <v>Pomeranče</v>
      </c>
      <c r="H9683" t="str">
        <f t="shared" si="1360"/>
        <v>Ovoce</v>
      </c>
      <c r="I9683" s="2">
        <f t="shared" ca="1" si="1364"/>
        <v>5353</v>
      </c>
      <c r="J9683">
        <f t="shared" si="1365"/>
        <v>3</v>
      </c>
      <c r="K9683" t="str">
        <f t="shared" si="1361"/>
        <v>Středa</v>
      </c>
      <c r="L9683">
        <f t="shared" ca="1" si="1366"/>
        <v>3</v>
      </c>
      <c r="M9683" t="str">
        <f t="shared" ca="1" si="1367"/>
        <v>Beáta</v>
      </c>
      <c r="P9683">
        <v>1800</v>
      </c>
    </row>
    <row r="9684" spans="1:16" x14ac:dyDescent="0.25">
      <c r="A9684">
        <v>9683</v>
      </c>
      <c r="B9684">
        <f t="shared" si="1362"/>
        <v>1940</v>
      </c>
      <c r="C9684">
        <v>0</v>
      </c>
      <c r="D9684" s="1">
        <v>40975</v>
      </c>
      <c r="E9684">
        <f t="shared" si="1363"/>
        <v>3</v>
      </c>
      <c r="F9684">
        <v>5</v>
      </c>
      <c r="G9684" t="str">
        <f t="shared" si="1359"/>
        <v>Melouny</v>
      </c>
      <c r="H9684" t="str">
        <f t="shared" si="1360"/>
        <v>Ovoce</v>
      </c>
      <c r="I9684" s="2">
        <f t="shared" ca="1" si="1364"/>
        <v>3723</v>
      </c>
      <c r="J9684">
        <f t="shared" si="1365"/>
        <v>3</v>
      </c>
      <c r="K9684" t="str">
        <f t="shared" si="1361"/>
        <v>Středa</v>
      </c>
      <c r="L9684">
        <f t="shared" ca="1" si="1366"/>
        <v>7</v>
      </c>
      <c r="M9684" t="str">
        <f t="shared" ca="1" si="1367"/>
        <v>Cyril</v>
      </c>
      <c r="P9684">
        <v>1800</v>
      </c>
    </row>
    <row r="9685" spans="1:16" x14ac:dyDescent="0.25">
      <c r="A9685">
        <v>9684</v>
      </c>
      <c r="B9685">
        <f t="shared" si="1362"/>
        <v>1940</v>
      </c>
      <c r="C9685">
        <v>0</v>
      </c>
      <c r="D9685" s="1">
        <v>40975</v>
      </c>
      <c r="E9685">
        <f t="shared" si="1363"/>
        <v>3</v>
      </c>
      <c r="F9685">
        <v>9</v>
      </c>
      <c r="G9685" t="str">
        <f t="shared" si="1359"/>
        <v>Rajčata</v>
      </c>
      <c r="H9685" t="str">
        <f t="shared" si="1360"/>
        <v>Zelenina</v>
      </c>
      <c r="I9685" s="2">
        <f t="shared" ca="1" si="1364"/>
        <v>2522</v>
      </c>
      <c r="J9685">
        <f t="shared" si="1365"/>
        <v>3</v>
      </c>
      <c r="K9685" t="str">
        <f t="shared" si="1361"/>
        <v>Středa</v>
      </c>
      <c r="L9685">
        <f t="shared" ca="1" si="1366"/>
        <v>4</v>
      </c>
      <c r="M9685" t="str">
        <f t="shared" ca="1" si="1367"/>
        <v>Beáta</v>
      </c>
      <c r="P9685">
        <v>1800</v>
      </c>
    </row>
    <row r="9686" spans="1:16" x14ac:dyDescent="0.25">
      <c r="A9686">
        <v>9685</v>
      </c>
      <c r="B9686">
        <f t="shared" si="1362"/>
        <v>1940</v>
      </c>
      <c r="C9686">
        <v>0</v>
      </c>
      <c r="D9686" s="1">
        <v>40975</v>
      </c>
      <c r="E9686">
        <f t="shared" si="1363"/>
        <v>3</v>
      </c>
      <c r="F9686">
        <v>8</v>
      </c>
      <c r="G9686" t="str">
        <f t="shared" si="1359"/>
        <v>Papriky</v>
      </c>
      <c r="H9686" t="str">
        <f t="shared" si="1360"/>
        <v>Zelenina</v>
      </c>
      <c r="I9686" s="2">
        <f t="shared" ca="1" si="1364"/>
        <v>3342</v>
      </c>
      <c r="J9686">
        <f t="shared" si="1365"/>
        <v>3</v>
      </c>
      <c r="K9686" t="str">
        <f t="shared" si="1361"/>
        <v>Středa</v>
      </c>
      <c r="L9686">
        <f t="shared" ca="1" si="1366"/>
        <v>4</v>
      </c>
      <c r="M9686" t="str">
        <f t="shared" ca="1" si="1367"/>
        <v>Beáta</v>
      </c>
      <c r="P9686">
        <v>1800</v>
      </c>
    </row>
    <row r="9687" spans="1:16" x14ac:dyDescent="0.25">
      <c r="A9687">
        <v>9686</v>
      </c>
      <c r="B9687">
        <f t="shared" si="1362"/>
        <v>1940</v>
      </c>
      <c r="C9687">
        <v>0</v>
      </c>
      <c r="D9687" s="1">
        <v>40975</v>
      </c>
      <c r="E9687">
        <f t="shared" si="1363"/>
        <v>3</v>
      </c>
      <c r="F9687">
        <v>6</v>
      </c>
      <c r="G9687" t="str">
        <f t="shared" si="1359"/>
        <v>Celer</v>
      </c>
      <c r="H9687" t="str">
        <f t="shared" si="1360"/>
        <v>Zelenina</v>
      </c>
      <c r="I9687" s="2">
        <f t="shared" ca="1" si="1364"/>
        <v>3568</v>
      </c>
      <c r="J9687">
        <f t="shared" si="1365"/>
        <v>3</v>
      </c>
      <c r="K9687" t="str">
        <f t="shared" si="1361"/>
        <v>Středa</v>
      </c>
      <c r="L9687">
        <f t="shared" ca="1" si="1366"/>
        <v>9</v>
      </c>
      <c r="M9687" t="str">
        <f t="shared" ca="1" si="1367"/>
        <v>Dana</v>
      </c>
      <c r="P9687">
        <v>1800</v>
      </c>
    </row>
    <row r="9688" spans="1:16" x14ac:dyDescent="0.25">
      <c r="A9688">
        <v>9687</v>
      </c>
      <c r="B9688">
        <f t="shared" si="1362"/>
        <v>1940</v>
      </c>
      <c r="C9688">
        <v>0</v>
      </c>
      <c r="D9688" s="1">
        <v>40975</v>
      </c>
      <c r="E9688">
        <f t="shared" si="1363"/>
        <v>3</v>
      </c>
      <c r="F9688">
        <v>2</v>
      </c>
      <c r="G9688" t="str">
        <f t="shared" si="1359"/>
        <v>Mrkev</v>
      </c>
      <c r="H9688" t="str">
        <f t="shared" si="1360"/>
        <v>Zelenina</v>
      </c>
      <c r="I9688" s="2">
        <f t="shared" ca="1" si="1364"/>
        <v>1058</v>
      </c>
      <c r="J9688">
        <f t="shared" si="1365"/>
        <v>3</v>
      </c>
      <c r="K9688" t="str">
        <f t="shared" si="1361"/>
        <v>Středa</v>
      </c>
      <c r="L9688">
        <f t="shared" ca="1" si="1366"/>
        <v>9</v>
      </c>
      <c r="M9688" t="str">
        <f t="shared" ca="1" si="1367"/>
        <v>Dana</v>
      </c>
    </row>
    <row r="9689" spans="1:16" x14ac:dyDescent="0.25">
      <c r="A9689">
        <v>9688</v>
      </c>
      <c r="B9689">
        <f t="shared" si="1362"/>
        <v>1941</v>
      </c>
      <c r="C9689">
        <v>1</v>
      </c>
      <c r="D9689" s="1">
        <v>40975</v>
      </c>
      <c r="E9689">
        <f t="shared" si="1363"/>
        <v>3</v>
      </c>
      <c r="F9689">
        <v>2</v>
      </c>
      <c r="G9689" t="str">
        <f t="shared" si="1359"/>
        <v>Mrkev</v>
      </c>
      <c r="H9689" t="str">
        <f t="shared" si="1360"/>
        <v>Zelenina</v>
      </c>
      <c r="I9689" s="2">
        <f t="shared" ca="1" si="1364"/>
        <v>1248</v>
      </c>
      <c r="J9689">
        <f t="shared" si="1365"/>
        <v>3</v>
      </c>
      <c r="K9689" t="str">
        <f t="shared" si="1361"/>
        <v>Středa</v>
      </c>
      <c r="L9689">
        <f t="shared" ca="1" si="1366"/>
        <v>8</v>
      </c>
      <c r="M9689" t="str">
        <f t="shared" ca="1" si="1367"/>
        <v>Cyril</v>
      </c>
    </row>
    <row r="9690" spans="1:16" x14ac:dyDescent="0.25">
      <c r="A9690">
        <v>9689</v>
      </c>
      <c r="B9690">
        <f t="shared" si="1362"/>
        <v>1941</v>
      </c>
      <c r="C9690">
        <v>0</v>
      </c>
      <c r="D9690" s="1">
        <v>40975</v>
      </c>
      <c r="E9690">
        <f t="shared" si="1363"/>
        <v>3</v>
      </c>
      <c r="F9690">
        <v>6</v>
      </c>
      <c r="G9690" t="str">
        <f t="shared" si="1359"/>
        <v>Celer</v>
      </c>
      <c r="H9690" t="str">
        <f t="shared" si="1360"/>
        <v>Zelenina</v>
      </c>
      <c r="I9690" s="2">
        <f t="shared" ca="1" si="1364"/>
        <v>4413</v>
      </c>
      <c r="J9690">
        <f t="shared" si="1365"/>
        <v>3</v>
      </c>
      <c r="K9690" t="str">
        <f t="shared" si="1361"/>
        <v>Středa</v>
      </c>
      <c r="L9690">
        <f t="shared" ca="1" si="1366"/>
        <v>3</v>
      </c>
      <c r="M9690" t="str">
        <f t="shared" ca="1" si="1367"/>
        <v>Beáta</v>
      </c>
      <c r="P9690">
        <v>1800</v>
      </c>
    </row>
    <row r="9691" spans="1:16" x14ac:dyDescent="0.25">
      <c r="A9691">
        <v>9690</v>
      </c>
      <c r="B9691">
        <f t="shared" si="1362"/>
        <v>1942</v>
      </c>
      <c r="C9691">
        <v>1</v>
      </c>
      <c r="D9691" s="1">
        <v>40975</v>
      </c>
      <c r="E9691">
        <f t="shared" si="1363"/>
        <v>3</v>
      </c>
      <c r="F9691">
        <v>5</v>
      </c>
      <c r="G9691" t="str">
        <f t="shared" si="1359"/>
        <v>Melouny</v>
      </c>
      <c r="H9691" t="str">
        <f t="shared" si="1360"/>
        <v>Ovoce</v>
      </c>
      <c r="I9691" s="2">
        <f t="shared" ca="1" si="1364"/>
        <v>4716</v>
      </c>
      <c r="J9691">
        <f t="shared" si="1365"/>
        <v>3</v>
      </c>
      <c r="K9691" t="str">
        <f t="shared" si="1361"/>
        <v>Středa</v>
      </c>
      <c r="L9691">
        <f t="shared" ca="1" si="1366"/>
        <v>9</v>
      </c>
      <c r="M9691" t="str">
        <f t="shared" ca="1" si="1367"/>
        <v>Dana</v>
      </c>
      <c r="P9691">
        <v>1800</v>
      </c>
    </row>
    <row r="9692" spans="1:16" x14ac:dyDescent="0.25">
      <c r="A9692">
        <v>9691</v>
      </c>
      <c r="B9692">
        <f t="shared" si="1362"/>
        <v>1942</v>
      </c>
      <c r="C9692">
        <v>0</v>
      </c>
      <c r="D9692" s="1">
        <v>40975</v>
      </c>
      <c r="E9692">
        <f t="shared" si="1363"/>
        <v>3</v>
      </c>
      <c r="F9692">
        <v>9</v>
      </c>
      <c r="G9692" t="str">
        <f t="shared" si="1359"/>
        <v>Rajčata</v>
      </c>
      <c r="H9692" t="str">
        <f t="shared" si="1360"/>
        <v>Zelenina</v>
      </c>
      <c r="I9692" s="2">
        <f t="shared" ca="1" si="1364"/>
        <v>2415</v>
      </c>
      <c r="J9692">
        <f t="shared" si="1365"/>
        <v>3</v>
      </c>
      <c r="K9692" t="str">
        <f t="shared" si="1361"/>
        <v>Středa</v>
      </c>
      <c r="L9692">
        <f t="shared" ca="1" si="1366"/>
        <v>3</v>
      </c>
      <c r="M9692" t="str">
        <f t="shared" ca="1" si="1367"/>
        <v>Beáta</v>
      </c>
      <c r="P9692">
        <v>1800</v>
      </c>
    </row>
    <row r="9693" spans="1:16" x14ac:dyDescent="0.25">
      <c r="A9693">
        <v>9692</v>
      </c>
      <c r="B9693">
        <f t="shared" si="1362"/>
        <v>1942</v>
      </c>
      <c r="C9693">
        <v>0</v>
      </c>
      <c r="D9693" s="1">
        <v>40975</v>
      </c>
      <c r="E9693">
        <f t="shared" si="1363"/>
        <v>3</v>
      </c>
      <c r="F9693">
        <v>9</v>
      </c>
      <c r="G9693" t="str">
        <f t="shared" si="1359"/>
        <v>Rajčata</v>
      </c>
      <c r="H9693" t="str">
        <f t="shared" si="1360"/>
        <v>Zelenina</v>
      </c>
      <c r="I9693" s="2">
        <f t="shared" ca="1" si="1364"/>
        <v>4732</v>
      </c>
      <c r="J9693">
        <f t="shared" si="1365"/>
        <v>3</v>
      </c>
      <c r="K9693" t="str">
        <f t="shared" si="1361"/>
        <v>Středa</v>
      </c>
      <c r="L9693">
        <f t="shared" ca="1" si="1366"/>
        <v>10</v>
      </c>
      <c r="M9693" t="str">
        <f t="shared" ca="1" si="1367"/>
        <v>Eva</v>
      </c>
      <c r="P9693">
        <v>1800</v>
      </c>
    </row>
    <row r="9694" spans="1:16" x14ac:dyDescent="0.25">
      <c r="A9694">
        <v>9693</v>
      </c>
      <c r="B9694">
        <f t="shared" si="1362"/>
        <v>1942</v>
      </c>
      <c r="C9694">
        <v>0</v>
      </c>
      <c r="D9694" s="1">
        <v>40975</v>
      </c>
      <c r="E9694">
        <f t="shared" si="1363"/>
        <v>3</v>
      </c>
      <c r="F9694">
        <v>8</v>
      </c>
      <c r="G9694" t="str">
        <f t="shared" si="1359"/>
        <v>Papriky</v>
      </c>
      <c r="H9694" t="str">
        <f t="shared" si="1360"/>
        <v>Zelenina</v>
      </c>
      <c r="I9694" s="2">
        <f t="shared" ca="1" si="1364"/>
        <v>3608</v>
      </c>
      <c r="J9694">
        <f t="shared" si="1365"/>
        <v>3</v>
      </c>
      <c r="K9694" t="str">
        <f t="shared" si="1361"/>
        <v>Středa</v>
      </c>
      <c r="L9694">
        <f t="shared" ca="1" si="1366"/>
        <v>10</v>
      </c>
      <c r="M9694" t="str">
        <f t="shared" ca="1" si="1367"/>
        <v>Eva</v>
      </c>
      <c r="P9694">
        <v>1800</v>
      </c>
    </row>
    <row r="9695" spans="1:16" x14ac:dyDescent="0.25">
      <c r="A9695">
        <v>9694</v>
      </c>
      <c r="B9695">
        <f t="shared" si="1362"/>
        <v>1942</v>
      </c>
      <c r="C9695">
        <v>0</v>
      </c>
      <c r="D9695" s="1">
        <v>40975</v>
      </c>
      <c r="E9695">
        <f t="shared" si="1363"/>
        <v>3</v>
      </c>
      <c r="F9695">
        <v>6</v>
      </c>
      <c r="G9695" t="str">
        <f t="shared" si="1359"/>
        <v>Celer</v>
      </c>
      <c r="H9695" t="str">
        <f t="shared" si="1360"/>
        <v>Zelenina</v>
      </c>
      <c r="I9695" s="2">
        <f t="shared" ca="1" si="1364"/>
        <v>3449</v>
      </c>
      <c r="J9695">
        <f t="shared" si="1365"/>
        <v>3</v>
      </c>
      <c r="K9695" t="str">
        <f t="shared" si="1361"/>
        <v>Středa</v>
      </c>
      <c r="L9695">
        <f t="shared" ca="1" si="1366"/>
        <v>5</v>
      </c>
      <c r="M9695" t="str">
        <f t="shared" ca="1" si="1367"/>
        <v>Beáta</v>
      </c>
      <c r="P9695">
        <v>1800</v>
      </c>
    </row>
    <row r="9696" spans="1:16" x14ac:dyDescent="0.25">
      <c r="A9696">
        <v>9695</v>
      </c>
      <c r="B9696">
        <f t="shared" si="1362"/>
        <v>1943</v>
      </c>
      <c r="C9696">
        <v>1</v>
      </c>
      <c r="D9696" s="1">
        <v>40975</v>
      </c>
      <c r="E9696">
        <f t="shared" si="1363"/>
        <v>3</v>
      </c>
      <c r="F9696">
        <v>7</v>
      </c>
      <c r="G9696" t="str">
        <f t="shared" si="1359"/>
        <v>Citron</v>
      </c>
      <c r="H9696" t="str">
        <f t="shared" si="1360"/>
        <v>Ovoce</v>
      </c>
      <c r="I9696" s="2">
        <f t="shared" ca="1" si="1364"/>
        <v>556</v>
      </c>
      <c r="J9696">
        <f t="shared" si="1365"/>
        <v>3</v>
      </c>
      <c r="K9696" t="str">
        <f t="shared" si="1361"/>
        <v>Středa</v>
      </c>
      <c r="L9696">
        <f t="shared" ca="1" si="1366"/>
        <v>7</v>
      </c>
      <c r="M9696" t="str">
        <f t="shared" ca="1" si="1367"/>
        <v>Cyril</v>
      </c>
      <c r="P9696">
        <v>-500</v>
      </c>
    </row>
    <row r="9697" spans="1:16" x14ac:dyDescent="0.25">
      <c r="A9697">
        <v>9696</v>
      </c>
      <c r="B9697">
        <f t="shared" si="1362"/>
        <v>1944</v>
      </c>
      <c r="C9697">
        <v>1</v>
      </c>
      <c r="D9697" s="1">
        <v>40975</v>
      </c>
      <c r="E9697">
        <f t="shared" si="1363"/>
        <v>3</v>
      </c>
      <c r="F9697">
        <v>1</v>
      </c>
      <c r="G9697" t="str">
        <f t="shared" si="1359"/>
        <v>Banány</v>
      </c>
      <c r="H9697" t="str">
        <f t="shared" si="1360"/>
        <v>Ovoce</v>
      </c>
      <c r="I9697" s="2">
        <f t="shared" ca="1" si="1364"/>
        <v>3385</v>
      </c>
      <c r="J9697">
        <f t="shared" si="1365"/>
        <v>3</v>
      </c>
      <c r="K9697" t="str">
        <f t="shared" si="1361"/>
        <v>Středa</v>
      </c>
      <c r="L9697">
        <f t="shared" ca="1" si="1366"/>
        <v>3</v>
      </c>
      <c r="M9697" t="str">
        <f t="shared" ca="1" si="1367"/>
        <v>Beáta</v>
      </c>
      <c r="P9697">
        <v>1800</v>
      </c>
    </row>
    <row r="9698" spans="1:16" x14ac:dyDescent="0.25">
      <c r="A9698">
        <v>9697</v>
      </c>
      <c r="B9698">
        <f t="shared" si="1362"/>
        <v>1944</v>
      </c>
      <c r="C9698">
        <v>0</v>
      </c>
      <c r="D9698" s="1">
        <v>40975</v>
      </c>
      <c r="E9698">
        <f t="shared" si="1363"/>
        <v>3</v>
      </c>
      <c r="F9698">
        <v>3</v>
      </c>
      <c r="G9698" t="str">
        <f t="shared" si="1359"/>
        <v>Pomeranče</v>
      </c>
      <c r="H9698" t="str">
        <f t="shared" si="1360"/>
        <v>Ovoce</v>
      </c>
      <c r="I9698" s="2">
        <f t="shared" ca="1" si="1364"/>
        <v>7143</v>
      </c>
      <c r="J9698">
        <f t="shared" si="1365"/>
        <v>3</v>
      </c>
      <c r="K9698" t="str">
        <f t="shared" si="1361"/>
        <v>Středa</v>
      </c>
      <c r="L9698">
        <f t="shared" ca="1" si="1366"/>
        <v>8</v>
      </c>
      <c r="M9698" t="str">
        <f t="shared" ca="1" si="1367"/>
        <v>Cyril</v>
      </c>
      <c r="P9698">
        <v>1800</v>
      </c>
    </row>
    <row r="9699" spans="1:16" x14ac:dyDescent="0.25">
      <c r="A9699">
        <v>9698</v>
      </c>
      <c r="B9699">
        <f t="shared" si="1362"/>
        <v>1944</v>
      </c>
      <c r="C9699">
        <v>0</v>
      </c>
      <c r="D9699" s="1">
        <v>40975</v>
      </c>
      <c r="E9699">
        <f t="shared" si="1363"/>
        <v>3</v>
      </c>
      <c r="F9699">
        <v>7</v>
      </c>
      <c r="G9699" t="str">
        <f t="shared" si="1359"/>
        <v>Citron</v>
      </c>
      <c r="H9699" t="str">
        <f t="shared" si="1360"/>
        <v>Ovoce</v>
      </c>
      <c r="I9699" s="2">
        <f t="shared" ca="1" si="1364"/>
        <v>1132</v>
      </c>
      <c r="J9699">
        <f t="shared" si="1365"/>
        <v>3</v>
      </c>
      <c r="K9699" t="str">
        <f t="shared" si="1361"/>
        <v>Středa</v>
      </c>
      <c r="L9699">
        <f t="shared" ca="1" si="1366"/>
        <v>8</v>
      </c>
      <c r="M9699" t="str">
        <f t="shared" ca="1" si="1367"/>
        <v>Cyril</v>
      </c>
      <c r="P9699">
        <v>-500</v>
      </c>
    </row>
    <row r="9700" spans="1:16" x14ac:dyDescent="0.25">
      <c r="A9700">
        <v>9699</v>
      </c>
      <c r="B9700">
        <f t="shared" si="1362"/>
        <v>1944</v>
      </c>
      <c r="C9700">
        <v>0</v>
      </c>
      <c r="D9700" s="1">
        <v>40975</v>
      </c>
      <c r="E9700">
        <f t="shared" si="1363"/>
        <v>3</v>
      </c>
      <c r="F9700">
        <v>5</v>
      </c>
      <c r="G9700" t="str">
        <f t="shared" si="1359"/>
        <v>Melouny</v>
      </c>
      <c r="H9700" t="str">
        <f t="shared" si="1360"/>
        <v>Ovoce</v>
      </c>
      <c r="I9700" s="2">
        <f t="shared" ca="1" si="1364"/>
        <v>2570</v>
      </c>
      <c r="J9700">
        <f t="shared" si="1365"/>
        <v>3</v>
      </c>
      <c r="K9700" t="str">
        <f t="shared" si="1361"/>
        <v>Středa</v>
      </c>
      <c r="L9700">
        <f t="shared" ca="1" si="1366"/>
        <v>2</v>
      </c>
      <c r="M9700" t="str">
        <f t="shared" ca="1" si="1367"/>
        <v>Beáta</v>
      </c>
      <c r="P9700">
        <v>1800</v>
      </c>
    </row>
    <row r="9701" spans="1:16" x14ac:dyDescent="0.25">
      <c r="A9701">
        <v>9700</v>
      </c>
      <c r="B9701">
        <f t="shared" si="1362"/>
        <v>1944</v>
      </c>
      <c r="C9701">
        <v>0</v>
      </c>
      <c r="D9701" s="1">
        <v>40975</v>
      </c>
      <c r="E9701">
        <f t="shared" si="1363"/>
        <v>3</v>
      </c>
      <c r="F9701">
        <v>7</v>
      </c>
      <c r="G9701" t="str">
        <f t="shared" si="1359"/>
        <v>Citron</v>
      </c>
      <c r="H9701" t="str">
        <f t="shared" si="1360"/>
        <v>Ovoce</v>
      </c>
      <c r="I9701" s="2">
        <f t="shared" ca="1" si="1364"/>
        <v>381</v>
      </c>
      <c r="J9701">
        <f t="shared" si="1365"/>
        <v>3</v>
      </c>
      <c r="K9701" t="str">
        <f t="shared" si="1361"/>
        <v>Středa</v>
      </c>
      <c r="L9701">
        <f t="shared" ca="1" si="1366"/>
        <v>5</v>
      </c>
      <c r="M9701" t="str">
        <f t="shared" ca="1" si="1367"/>
        <v>Beáta</v>
      </c>
      <c r="P9701">
        <v>-500</v>
      </c>
    </row>
    <row r="9702" spans="1:16" x14ac:dyDescent="0.25">
      <c r="A9702">
        <v>9701</v>
      </c>
      <c r="B9702">
        <f t="shared" si="1362"/>
        <v>1944</v>
      </c>
      <c r="C9702">
        <v>0</v>
      </c>
      <c r="D9702" s="1">
        <v>40975</v>
      </c>
      <c r="E9702">
        <f t="shared" si="1363"/>
        <v>3</v>
      </c>
      <c r="F9702">
        <v>7</v>
      </c>
      <c r="G9702" t="str">
        <f t="shared" si="1359"/>
        <v>Citron</v>
      </c>
      <c r="H9702" t="str">
        <f t="shared" si="1360"/>
        <v>Ovoce</v>
      </c>
      <c r="I9702" s="2">
        <f t="shared" ca="1" si="1364"/>
        <v>1811</v>
      </c>
      <c r="J9702">
        <f t="shared" si="1365"/>
        <v>3</v>
      </c>
      <c r="K9702" t="str">
        <f t="shared" si="1361"/>
        <v>Středa</v>
      </c>
      <c r="L9702">
        <f t="shared" ca="1" si="1366"/>
        <v>2</v>
      </c>
      <c r="M9702" t="str">
        <f t="shared" ca="1" si="1367"/>
        <v>Beáta</v>
      </c>
      <c r="P9702">
        <v>-500</v>
      </c>
    </row>
    <row r="9703" spans="1:16" x14ac:dyDescent="0.25">
      <c r="A9703">
        <v>9702</v>
      </c>
      <c r="B9703">
        <f t="shared" si="1362"/>
        <v>1944</v>
      </c>
      <c r="C9703">
        <v>0</v>
      </c>
      <c r="D9703" s="1">
        <v>40975</v>
      </c>
      <c r="E9703">
        <f t="shared" si="1363"/>
        <v>3</v>
      </c>
      <c r="F9703">
        <v>3</v>
      </c>
      <c r="G9703" t="str">
        <f t="shared" si="1359"/>
        <v>Pomeranče</v>
      </c>
      <c r="H9703" t="str">
        <f t="shared" si="1360"/>
        <v>Ovoce</v>
      </c>
      <c r="I9703" s="2">
        <f t="shared" ca="1" si="1364"/>
        <v>4198</v>
      </c>
      <c r="J9703">
        <f t="shared" si="1365"/>
        <v>3</v>
      </c>
      <c r="K9703" t="str">
        <f t="shared" si="1361"/>
        <v>Středa</v>
      </c>
      <c r="L9703">
        <f t="shared" ca="1" si="1366"/>
        <v>7</v>
      </c>
      <c r="M9703" t="str">
        <f t="shared" ca="1" si="1367"/>
        <v>Cyril</v>
      </c>
      <c r="P9703">
        <v>1800</v>
      </c>
    </row>
    <row r="9704" spans="1:16" x14ac:dyDescent="0.25">
      <c r="A9704">
        <v>9703</v>
      </c>
      <c r="B9704">
        <f t="shared" si="1362"/>
        <v>1944</v>
      </c>
      <c r="C9704">
        <v>0</v>
      </c>
      <c r="D9704" s="1">
        <v>40975</v>
      </c>
      <c r="E9704">
        <f t="shared" si="1363"/>
        <v>3</v>
      </c>
      <c r="F9704">
        <v>4</v>
      </c>
      <c r="G9704" t="str">
        <f t="shared" si="1359"/>
        <v>Jablka</v>
      </c>
      <c r="H9704" t="str">
        <f t="shared" si="1360"/>
        <v>Ovoce</v>
      </c>
      <c r="I9704" s="2">
        <f t="shared" ca="1" si="1364"/>
        <v>798</v>
      </c>
      <c r="J9704">
        <f t="shared" si="1365"/>
        <v>3</v>
      </c>
      <c r="K9704" t="str">
        <f t="shared" si="1361"/>
        <v>Středa</v>
      </c>
      <c r="L9704">
        <f t="shared" ca="1" si="1366"/>
        <v>3</v>
      </c>
      <c r="M9704" t="str">
        <f t="shared" ca="1" si="1367"/>
        <v>Beáta</v>
      </c>
    </row>
    <row r="9705" spans="1:16" x14ac:dyDescent="0.25">
      <c r="A9705">
        <v>9704</v>
      </c>
      <c r="B9705">
        <f t="shared" si="1362"/>
        <v>1944</v>
      </c>
      <c r="C9705">
        <v>0</v>
      </c>
      <c r="D9705" s="1">
        <v>40975</v>
      </c>
      <c r="E9705">
        <f t="shared" si="1363"/>
        <v>3</v>
      </c>
      <c r="F9705">
        <v>3</v>
      </c>
      <c r="G9705" t="str">
        <f t="shared" si="1359"/>
        <v>Pomeranče</v>
      </c>
      <c r="H9705" t="str">
        <f t="shared" si="1360"/>
        <v>Ovoce</v>
      </c>
      <c r="I9705" s="2">
        <f t="shared" ca="1" si="1364"/>
        <v>3006</v>
      </c>
      <c r="J9705">
        <f t="shared" si="1365"/>
        <v>3</v>
      </c>
      <c r="K9705" t="str">
        <f t="shared" si="1361"/>
        <v>Středa</v>
      </c>
      <c r="L9705">
        <f t="shared" ca="1" si="1366"/>
        <v>6</v>
      </c>
      <c r="M9705" t="str">
        <f t="shared" ca="1" si="1367"/>
        <v>Beáta</v>
      </c>
      <c r="P9705">
        <v>1800</v>
      </c>
    </row>
    <row r="9706" spans="1:16" x14ac:dyDescent="0.25">
      <c r="A9706">
        <v>9705</v>
      </c>
      <c r="B9706">
        <f t="shared" si="1362"/>
        <v>1944</v>
      </c>
      <c r="C9706">
        <v>0</v>
      </c>
      <c r="D9706" s="1">
        <v>40975</v>
      </c>
      <c r="E9706">
        <f t="shared" si="1363"/>
        <v>3</v>
      </c>
      <c r="F9706">
        <v>2</v>
      </c>
      <c r="G9706" t="str">
        <f t="shared" si="1359"/>
        <v>Mrkev</v>
      </c>
      <c r="H9706" t="str">
        <f t="shared" si="1360"/>
        <v>Zelenina</v>
      </c>
      <c r="I9706" s="2">
        <f t="shared" ca="1" si="1364"/>
        <v>2802</v>
      </c>
      <c r="J9706">
        <f t="shared" si="1365"/>
        <v>3</v>
      </c>
      <c r="K9706" t="str">
        <f t="shared" si="1361"/>
        <v>Středa</v>
      </c>
      <c r="L9706">
        <f t="shared" ca="1" si="1366"/>
        <v>6</v>
      </c>
      <c r="M9706" t="str">
        <f t="shared" ca="1" si="1367"/>
        <v>Beáta</v>
      </c>
    </row>
    <row r="9707" spans="1:16" x14ac:dyDescent="0.25">
      <c r="A9707">
        <v>9706</v>
      </c>
      <c r="B9707">
        <f t="shared" si="1362"/>
        <v>1945</v>
      </c>
      <c r="C9707">
        <v>1</v>
      </c>
      <c r="D9707" s="1">
        <v>40975</v>
      </c>
      <c r="E9707">
        <f t="shared" si="1363"/>
        <v>3</v>
      </c>
      <c r="F9707">
        <v>8</v>
      </c>
      <c r="G9707" t="str">
        <f t="shared" si="1359"/>
        <v>Papriky</v>
      </c>
      <c r="H9707" t="str">
        <f t="shared" si="1360"/>
        <v>Zelenina</v>
      </c>
      <c r="I9707" s="2">
        <f t="shared" ca="1" si="1364"/>
        <v>2780</v>
      </c>
      <c r="J9707">
        <f t="shared" si="1365"/>
        <v>3</v>
      </c>
      <c r="K9707" t="str">
        <f t="shared" si="1361"/>
        <v>Středa</v>
      </c>
      <c r="L9707">
        <f t="shared" ca="1" si="1366"/>
        <v>10</v>
      </c>
      <c r="M9707" t="str">
        <f t="shared" ca="1" si="1367"/>
        <v>Eva</v>
      </c>
      <c r="P9707">
        <v>1800</v>
      </c>
    </row>
    <row r="9708" spans="1:16" x14ac:dyDescent="0.25">
      <c r="A9708">
        <v>9707</v>
      </c>
      <c r="B9708">
        <f t="shared" si="1362"/>
        <v>1945</v>
      </c>
      <c r="C9708">
        <v>0</v>
      </c>
      <c r="D9708" s="1">
        <v>40975</v>
      </c>
      <c r="E9708">
        <f t="shared" si="1363"/>
        <v>3</v>
      </c>
      <c r="F9708">
        <v>2</v>
      </c>
      <c r="G9708" t="str">
        <f t="shared" si="1359"/>
        <v>Mrkev</v>
      </c>
      <c r="H9708" t="str">
        <f t="shared" si="1360"/>
        <v>Zelenina</v>
      </c>
      <c r="I9708" s="2">
        <f t="shared" ca="1" si="1364"/>
        <v>2771</v>
      </c>
      <c r="J9708">
        <f t="shared" si="1365"/>
        <v>3</v>
      </c>
      <c r="K9708" t="str">
        <f t="shared" si="1361"/>
        <v>Středa</v>
      </c>
      <c r="L9708">
        <f t="shared" ca="1" si="1366"/>
        <v>9</v>
      </c>
      <c r="M9708" t="str">
        <f t="shared" ca="1" si="1367"/>
        <v>Dana</v>
      </c>
    </row>
    <row r="9709" spans="1:16" x14ac:dyDescent="0.25">
      <c r="A9709">
        <v>9708</v>
      </c>
      <c r="B9709">
        <f t="shared" si="1362"/>
        <v>1945</v>
      </c>
      <c r="C9709">
        <v>0</v>
      </c>
      <c r="D9709" s="1">
        <v>40975</v>
      </c>
      <c r="E9709">
        <f t="shared" si="1363"/>
        <v>3</v>
      </c>
      <c r="F9709">
        <v>1</v>
      </c>
      <c r="G9709" t="str">
        <f t="shared" si="1359"/>
        <v>Banány</v>
      </c>
      <c r="H9709" t="str">
        <f t="shared" si="1360"/>
        <v>Ovoce</v>
      </c>
      <c r="I9709" s="2">
        <f t="shared" ca="1" si="1364"/>
        <v>3188</v>
      </c>
      <c r="J9709">
        <f t="shared" si="1365"/>
        <v>3</v>
      </c>
      <c r="K9709" t="str">
        <f t="shared" si="1361"/>
        <v>Středa</v>
      </c>
      <c r="L9709">
        <f t="shared" ca="1" si="1366"/>
        <v>7</v>
      </c>
      <c r="M9709" t="str">
        <f t="shared" ca="1" si="1367"/>
        <v>Cyril</v>
      </c>
      <c r="P9709">
        <v>1800</v>
      </c>
    </row>
    <row r="9710" spans="1:16" x14ac:dyDescent="0.25">
      <c r="A9710">
        <v>9709</v>
      </c>
      <c r="B9710">
        <f t="shared" si="1362"/>
        <v>1945</v>
      </c>
      <c r="C9710">
        <v>0</v>
      </c>
      <c r="D9710" s="1">
        <v>40975</v>
      </c>
      <c r="E9710">
        <f t="shared" si="1363"/>
        <v>3</v>
      </c>
      <c r="F9710">
        <v>8</v>
      </c>
      <c r="G9710" t="str">
        <f t="shared" si="1359"/>
        <v>Papriky</v>
      </c>
      <c r="H9710" t="str">
        <f t="shared" si="1360"/>
        <v>Zelenina</v>
      </c>
      <c r="I9710" s="2">
        <f t="shared" ca="1" si="1364"/>
        <v>2613</v>
      </c>
      <c r="J9710">
        <f t="shared" si="1365"/>
        <v>3</v>
      </c>
      <c r="K9710" t="str">
        <f t="shared" si="1361"/>
        <v>Středa</v>
      </c>
      <c r="L9710">
        <f t="shared" ca="1" si="1366"/>
        <v>2</v>
      </c>
      <c r="M9710" t="str">
        <f t="shared" ca="1" si="1367"/>
        <v>Beáta</v>
      </c>
      <c r="P9710">
        <v>1800</v>
      </c>
    </row>
    <row r="9711" spans="1:16" x14ac:dyDescent="0.25">
      <c r="A9711">
        <v>9710</v>
      </c>
      <c r="B9711">
        <f t="shared" si="1362"/>
        <v>1946</v>
      </c>
      <c r="C9711">
        <v>1</v>
      </c>
      <c r="D9711" s="1">
        <v>40975</v>
      </c>
      <c r="E9711">
        <f t="shared" si="1363"/>
        <v>3</v>
      </c>
      <c r="F9711">
        <v>9</v>
      </c>
      <c r="G9711" t="str">
        <f t="shared" si="1359"/>
        <v>Rajčata</v>
      </c>
      <c r="H9711" t="str">
        <f t="shared" si="1360"/>
        <v>Zelenina</v>
      </c>
      <c r="I9711" s="2">
        <f t="shared" ca="1" si="1364"/>
        <v>2782</v>
      </c>
      <c r="J9711">
        <f t="shared" si="1365"/>
        <v>3</v>
      </c>
      <c r="K9711" t="str">
        <f t="shared" si="1361"/>
        <v>Středa</v>
      </c>
      <c r="L9711">
        <f t="shared" ca="1" si="1366"/>
        <v>4</v>
      </c>
      <c r="M9711" t="str">
        <f t="shared" ca="1" si="1367"/>
        <v>Beáta</v>
      </c>
      <c r="P9711">
        <v>1800</v>
      </c>
    </row>
    <row r="9712" spans="1:16" x14ac:dyDescent="0.25">
      <c r="A9712">
        <v>9711</v>
      </c>
      <c r="B9712">
        <f t="shared" si="1362"/>
        <v>1946</v>
      </c>
      <c r="C9712">
        <v>0</v>
      </c>
      <c r="D9712" s="1">
        <v>40975</v>
      </c>
      <c r="E9712">
        <f t="shared" si="1363"/>
        <v>3</v>
      </c>
      <c r="F9712">
        <v>1</v>
      </c>
      <c r="G9712" t="str">
        <f t="shared" si="1359"/>
        <v>Banány</v>
      </c>
      <c r="H9712" t="str">
        <f t="shared" si="1360"/>
        <v>Ovoce</v>
      </c>
      <c r="I9712" s="2">
        <f t="shared" ca="1" si="1364"/>
        <v>3662</v>
      </c>
      <c r="J9712">
        <f t="shared" si="1365"/>
        <v>3</v>
      </c>
      <c r="K9712" t="str">
        <f t="shared" si="1361"/>
        <v>Středa</v>
      </c>
      <c r="L9712">
        <f t="shared" ca="1" si="1366"/>
        <v>3</v>
      </c>
      <c r="M9712" t="str">
        <f t="shared" ca="1" si="1367"/>
        <v>Beáta</v>
      </c>
      <c r="P9712">
        <v>1800</v>
      </c>
    </row>
    <row r="9713" spans="1:16" x14ac:dyDescent="0.25">
      <c r="A9713">
        <v>9712</v>
      </c>
      <c r="B9713">
        <f t="shared" si="1362"/>
        <v>1946</v>
      </c>
      <c r="C9713">
        <v>0</v>
      </c>
      <c r="D9713" s="1">
        <v>40975</v>
      </c>
      <c r="E9713">
        <f t="shared" si="1363"/>
        <v>3</v>
      </c>
      <c r="F9713">
        <v>1</v>
      </c>
      <c r="G9713" t="str">
        <f t="shared" si="1359"/>
        <v>Banány</v>
      </c>
      <c r="H9713" t="str">
        <f t="shared" si="1360"/>
        <v>Ovoce</v>
      </c>
      <c r="I9713" s="2">
        <f t="shared" ca="1" si="1364"/>
        <v>2856</v>
      </c>
      <c r="J9713">
        <f t="shared" si="1365"/>
        <v>3</v>
      </c>
      <c r="K9713" t="str">
        <f t="shared" si="1361"/>
        <v>Středa</v>
      </c>
      <c r="L9713">
        <f t="shared" ca="1" si="1366"/>
        <v>5</v>
      </c>
      <c r="M9713" t="str">
        <f t="shared" ca="1" si="1367"/>
        <v>Beáta</v>
      </c>
      <c r="P9713">
        <v>1800</v>
      </c>
    </row>
    <row r="9714" spans="1:16" x14ac:dyDescent="0.25">
      <c r="A9714">
        <v>9713</v>
      </c>
      <c r="B9714">
        <f t="shared" si="1362"/>
        <v>1946</v>
      </c>
      <c r="C9714">
        <v>0</v>
      </c>
      <c r="D9714" s="1">
        <v>40975</v>
      </c>
      <c r="E9714">
        <f t="shared" si="1363"/>
        <v>3</v>
      </c>
      <c r="F9714">
        <v>8</v>
      </c>
      <c r="G9714" t="str">
        <f t="shared" si="1359"/>
        <v>Papriky</v>
      </c>
      <c r="H9714" t="str">
        <f t="shared" si="1360"/>
        <v>Zelenina</v>
      </c>
      <c r="I9714" s="2">
        <f t="shared" ca="1" si="1364"/>
        <v>4516</v>
      </c>
      <c r="J9714">
        <f t="shared" si="1365"/>
        <v>3</v>
      </c>
      <c r="K9714" t="str">
        <f t="shared" si="1361"/>
        <v>Středa</v>
      </c>
      <c r="L9714">
        <f t="shared" ca="1" si="1366"/>
        <v>6</v>
      </c>
      <c r="M9714" t="str">
        <f t="shared" ca="1" si="1367"/>
        <v>Beáta</v>
      </c>
      <c r="P9714">
        <v>1800</v>
      </c>
    </row>
    <row r="9715" spans="1:16" x14ac:dyDescent="0.25">
      <c r="A9715">
        <v>9714</v>
      </c>
      <c r="B9715">
        <f t="shared" si="1362"/>
        <v>1946</v>
      </c>
      <c r="C9715">
        <v>0</v>
      </c>
      <c r="D9715" s="1">
        <v>40975</v>
      </c>
      <c r="E9715">
        <f t="shared" si="1363"/>
        <v>3</v>
      </c>
      <c r="F9715">
        <v>9</v>
      </c>
      <c r="G9715" t="str">
        <f t="shared" si="1359"/>
        <v>Rajčata</v>
      </c>
      <c r="H9715" t="str">
        <f t="shared" si="1360"/>
        <v>Zelenina</v>
      </c>
      <c r="I9715" s="2">
        <f t="shared" ca="1" si="1364"/>
        <v>4621</v>
      </c>
      <c r="J9715">
        <f t="shared" si="1365"/>
        <v>3</v>
      </c>
      <c r="K9715" t="str">
        <f t="shared" si="1361"/>
        <v>Středa</v>
      </c>
      <c r="L9715">
        <f t="shared" ca="1" si="1366"/>
        <v>10</v>
      </c>
      <c r="M9715" t="str">
        <f t="shared" ca="1" si="1367"/>
        <v>Eva</v>
      </c>
      <c r="P9715">
        <v>1800</v>
      </c>
    </row>
    <row r="9716" spans="1:16" x14ac:dyDescent="0.25">
      <c r="A9716">
        <v>9715</v>
      </c>
      <c r="B9716">
        <f t="shared" si="1362"/>
        <v>1946</v>
      </c>
      <c r="C9716">
        <v>0</v>
      </c>
      <c r="D9716" s="1">
        <v>40975</v>
      </c>
      <c r="E9716">
        <f t="shared" si="1363"/>
        <v>3</v>
      </c>
      <c r="F9716">
        <v>1</v>
      </c>
      <c r="G9716" t="str">
        <f t="shared" si="1359"/>
        <v>Banány</v>
      </c>
      <c r="H9716" t="str">
        <f t="shared" si="1360"/>
        <v>Ovoce</v>
      </c>
      <c r="I9716" s="2">
        <f t="shared" ca="1" si="1364"/>
        <v>2569</v>
      </c>
      <c r="J9716">
        <f t="shared" si="1365"/>
        <v>3</v>
      </c>
      <c r="K9716" t="str">
        <f t="shared" si="1361"/>
        <v>Středa</v>
      </c>
      <c r="L9716">
        <f t="shared" ca="1" si="1366"/>
        <v>3</v>
      </c>
      <c r="M9716" t="str">
        <f t="shared" ca="1" si="1367"/>
        <v>Beáta</v>
      </c>
      <c r="P9716">
        <v>1800</v>
      </c>
    </row>
    <row r="9717" spans="1:16" x14ac:dyDescent="0.25">
      <c r="A9717">
        <v>9716</v>
      </c>
      <c r="B9717">
        <f t="shared" si="1362"/>
        <v>1946</v>
      </c>
      <c r="C9717">
        <v>0</v>
      </c>
      <c r="D9717" s="1">
        <v>40975</v>
      </c>
      <c r="E9717">
        <f t="shared" si="1363"/>
        <v>3</v>
      </c>
      <c r="F9717">
        <v>5</v>
      </c>
      <c r="G9717" t="str">
        <f t="shared" si="1359"/>
        <v>Melouny</v>
      </c>
      <c r="H9717" t="str">
        <f t="shared" si="1360"/>
        <v>Ovoce</v>
      </c>
      <c r="I9717" s="2">
        <f t="shared" ca="1" si="1364"/>
        <v>4569</v>
      </c>
      <c r="J9717">
        <f t="shared" si="1365"/>
        <v>3</v>
      </c>
      <c r="K9717" t="str">
        <f t="shared" si="1361"/>
        <v>Středa</v>
      </c>
      <c r="L9717">
        <f t="shared" ca="1" si="1366"/>
        <v>7</v>
      </c>
      <c r="M9717" t="str">
        <f t="shared" ca="1" si="1367"/>
        <v>Cyril</v>
      </c>
      <c r="P9717">
        <v>1800</v>
      </c>
    </row>
    <row r="9718" spans="1:16" x14ac:dyDescent="0.25">
      <c r="A9718">
        <v>9717</v>
      </c>
      <c r="B9718">
        <f t="shared" si="1362"/>
        <v>1946</v>
      </c>
      <c r="C9718">
        <v>0</v>
      </c>
      <c r="D9718" s="1">
        <v>40975</v>
      </c>
      <c r="E9718">
        <f t="shared" si="1363"/>
        <v>3</v>
      </c>
      <c r="F9718">
        <v>2</v>
      </c>
      <c r="G9718" t="str">
        <f t="shared" si="1359"/>
        <v>Mrkev</v>
      </c>
      <c r="H9718" t="str">
        <f t="shared" si="1360"/>
        <v>Zelenina</v>
      </c>
      <c r="I9718" s="2">
        <f t="shared" ca="1" si="1364"/>
        <v>2024</v>
      </c>
      <c r="J9718">
        <f t="shared" si="1365"/>
        <v>3</v>
      </c>
      <c r="K9718" t="str">
        <f t="shared" si="1361"/>
        <v>Středa</v>
      </c>
      <c r="L9718">
        <f t="shared" ca="1" si="1366"/>
        <v>1</v>
      </c>
      <c r="M9718" t="str">
        <f t="shared" ca="1" si="1367"/>
        <v>Adam</v>
      </c>
    </row>
    <row r="9719" spans="1:16" x14ac:dyDescent="0.25">
      <c r="A9719">
        <v>9718</v>
      </c>
      <c r="B9719">
        <f t="shared" si="1362"/>
        <v>1946</v>
      </c>
      <c r="C9719">
        <v>0</v>
      </c>
      <c r="D9719" s="1">
        <v>40975</v>
      </c>
      <c r="E9719">
        <f t="shared" si="1363"/>
        <v>3</v>
      </c>
      <c r="F9719">
        <v>5</v>
      </c>
      <c r="G9719" t="str">
        <f t="shared" si="1359"/>
        <v>Melouny</v>
      </c>
      <c r="H9719" t="str">
        <f t="shared" si="1360"/>
        <v>Ovoce</v>
      </c>
      <c r="I9719" s="2">
        <f t="shared" ca="1" si="1364"/>
        <v>3044</v>
      </c>
      <c r="J9719">
        <f t="shared" si="1365"/>
        <v>3</v>
      </c>
      <c r="K9719" t="str">
        <f t="shared" si="1361"/>
        <v>Středa</v>
      </c>
      <c r="L9719">
        <f t="shared" ca="1" si="1366"/>
        <v>4</v>
      </c>
      <c r="M9719" t="str">
        <f t="shared" ca="1" si="1367"/>
        <v>Beáta</v>
      </c>
      <c r="P9719">
        <v>1800</v>
      </c>
    </row>
    <row r="9720" spans="1:16" x14ac:dyDescent="0.25">
      <c r="A9720">
        <v>9719</v>
      </c>
      <c r="B9720">
        <f t="shared" si="1362"/>
        <v>1946</v>
      </c>
      <c r="C9720">
        <v>0</v>
      </c>
      <c r="D9720" s="1">
        <v>40975</v>
      </c>
      <c r="E9720">
        <f t="shared" si="1363"/>
        <v>3</v>
      </c>
      <c r="F9720">
        <v>6</v>
      </c>
      <c r="G9720" t="str">
        <f t="shared" si="1359"/>
        <v>Celer</v>
      </c>
      <c r="H9720" t="str">
        <f t="shared" si="1360"/>
        <v>Zelenina</v>
      </c>
      <c r="I9720" s="2">
        <f t="shared" ca="1" si="1364"/>
        <v>2953</v>
      </c>
      <c r="J9720">
        <f t="shared" si="1365"/>
        <v>3</v>
      </c>
      <c r="K9720" t="str">
        <f t="shared" si="1361"/>
        <v>Středa</v>
      </c>
      <c r="L9720">
        <f t="shared" ca="1" si="1366"/>
        <v>8</v>
      </c>
      <c r="M9720" t="str">
        <f t="shared" ca="1" si="1367"/>
        <v>Cyril</v>
      </c>
      <c r="P9720">
        <v>1800</v>
      </c>
    </row>
    <row r="9721" spans="1:16" x14ac:dyDescent="0.25">
      <c r="A9721">
        <v>9720</v>
      </c>
      <c r="B9721">
        <f t="shared" si="1362"/>
        <v>1946</v>
      </c>
      <c r="C9721">
        <v>0</v>
      </c>
      <c r="D9721" s="1">
        <v>40975</v>
      </c>
      <c r="E9721">
        <f t="shared" si="1363"/>
        <v>3</v>
      </c>
      <c r="F9721">
        <v>3</v>
      </c>
      <c r="G9721" t="str">
        <f t="shared" si="1359"/>
        <v>Pomeranče</v>
      </c>
      <c r="H9721" t="str">
        <f t="shared" si="1360"/>
        <v>Ovoce</v>
      </c>
      <c r="I9721" s="2">
        <f t="shared" ca="1" si="1364"/>
        <v>2413</v>
      </c>
      <c r="J9721">
        <f t="shared" si="1365"/>
        <v>3</v>
      </c>
      <c r="K9721" t="str">
        <f t="shared" si="1361"/>
        <v>Středa</v>
      </c>
      <c r="L9721">
        <f t="shared" ca="1" si="1366"/>
        <v>4</v>
      </c>
      <c r="M9721" t="str">
        <f t="shared" ca="1" si="1367"/>
        <v>Beáta</v>
      </c>
      <c r="P9721">
        <v>1800</v>
      </c>
    </row>
    <row r="9722" spans="1:16" x14ac:dyDescent="0.25">
      <c r="A9722">
        <v>9721</v>
      </c>
      <c r="B9722">
        <f t="shared" si="1362"/>
        <v>1946</v>
      </c>
      <c r="C9722">
        <v>0</v>
      </c>
      <c r="D9722" s="1">
        <v>40975</v>
      </c>
      <c r="E9722">
        <f t="shared" si="1363"/>
        <v>3</v>
      </c>
      <c r="F9722">
        <v>9</v>
      </c>
      <c r="G9722" t="str">
        <f t="shared" si="1359"/>
        <v>Rajčata</v>
      </c>
      <c r="H9722" t="str">
        <f t="shared" si="1360"/>
        <v>Zelenina</v>
      </c>
      <c r="I9722" s="2">
        <f t="shared" ca="1" si="1364"/>
        <v>3022</v>
      </c>
      <c r="J9722">
        <f t="shared" si="1365"/>
        <v>3</v>
      </c>
      <c r="K9722" t="str">
        <f t="shared" si="1361"/>
        <v>Středa</v>
      </c>
      <c r="L9722">
        <f t="shared" ca="1" si="1366"/>
        <v>7</v>
      </c>
      <c r="M9722" t="str">
        <f t="shared" ca="1" si="1367"/>
        <v>Cyril</v>
      </c>
      <c r="P9722">
        <v>1800</v>
      </c>
    </row>
    <row r="9723" spans="1:16" x14ac:dyDescent="0.25">
      <c r="A9723">
        <v>9722</v>
      </c>
      <c r="B9723">
        <f t="shared" si="1362"/>
        <v>1947</v>
      </c>
      <c r="C9723">
        <v>1</v>
      </c>
      <c r="D9723" s="1">
        <v>40975</v>
      </c>
      <c r="E9723">
        <f t="shared" si="1363"/>
        <v>3</v>
      </c>
      <c r="F9723">
        <v>3</v>
      </c>
      <c r="G9723" t="str">
        <f t="shared" si="1359"/>
        <v>Pomeranče</v>
      </c>
      <c r="H9723" t="str">
        <f t="shared" si="1360"/>
        <v>Ovoce</v>
      </c>
      <c r="I9723" s="2">
        <f t="shared" ca="1" si="1364"/>
        <v>7470</v>
      </c>
      <c r="J9723">
        <f t="shared" si="1365"/>
        <v>3</v>
      </c>
      <c r="K9723" t="str">
        <f t="shared" si="1361"/>
        <v>Středa</v>
      </c>
      <c r="L9723">
        <f t="shared" ca="1" si="1366"/>
        <v>4</v>
      </c>
      <c r="M9723" t="str">
        <f t="shared" ca="1" si="1367"/>
        <v>Beáta</v>
      </c>
      <c r="P9723">
        <v>1800</v>
      </c>
    </row>
    <row r="9724" spans="1:16" x14ac:dyDescent="0.25">
      <c r="A9724">
        <v>9723</v>
      </c>
      <c r="B9724">
        <f t="shared" si="1362"/>
        <v>1947</v>
      </c>
      <c r="C9724">
        <v>0</v>
      </c>
      <c r="D9724" s="1">
        <v>40975</v>
      </c>
      <c r="E9724">
        <f t="shared" si="1363"/>
        <v>3</v>
      </c>
      <c r="F9724">
        <v>4</v>
      </c>
      <c r="G9724" t="str">
        <f t="shared" si="1359"/>
        <v>Jablka</v>
      </c>
      <c r="H9724" t="str">
        <f t="shared" si="1360"/>
        <v>Ovoce</v>
      </c>
      <c r="I9724" s="2">
        <f t="shared" ca="1" si="1364"/>
        <v>2655</v>
      </c>
      <c r="J9724">
        <f t="shared" si="1365"/>
        <v>3</v>
      </c>
      <c r="K9724" t="str">
        <f t="shared" si="1361"/>
        <v>Středa</v>
      </c>
      <c r="L9724">
        <f t="shared" ca="1" si="1366"/>
        <v>8</v>
      </c>
      <c r="M9724" t="str">
        <f t="shared" ca="1" si="1367"/>
        <v>Cyril</v>
      </c>
    </row>
    <row r="9725" spans="1:16" x14ac:dyDescent="0.25">
      <c r="A9725">
        <v>9724</v>
      </c>
      <c r="B9725">
        <f t="shared" si="1362"/>
        <v>1947</v>
      </c>
      <c r="C9725">
        <v>0</v>
      </c>
      <c r="D9725" s="1">
        <v>40975</v>
      </c>
      <c r="E9725">
        <f t="shared" si="1363"/>
        <v>3</v>
      </c>
      <c r="F9725">
        <v>5</v>
      </c>
      <c r="G9725" t="str">
        <f t="shared" si="1359"/>
        <v>Melouny</v>
      </c>
      <c r="H9725" t="str">
        <f t="shared" si="1360"/>
        <v>Ovoce</v>
      </c>
      <c r="I9725" s="2">
        <f t="shared" ca="1" si="1364"/>
        <v>3483</v>
      </c>
      <c r="J9725">
        <f t="shared" si="1365"/>
        <v>3</v>
      </c>
      <c r="K9725" t="str">
        <f t="shared" si="1361"/>
        <v>Středa</v>
      </c>
      <c r="L9725">
        <f t="shared" ca="1" si="1366"/>
        <v>4</v>
      </c>
      <c r="M9725" t="str">
        <f t="shared" ca="1" si="1367"/>
        <v>Beáta</v>
      </c>
      <c r="P9725">
        <v>1800</v>
      </c>
    </row>
    <row r="9726" spans="1:16" x14ac:dyDescent="0.25">
      <c r="A9726">
        <v>9725</v>
      </c>
      <c r="B9726">
        <f t="shared" si="1362"/>
        <v>1947</v>
      </c>
      <c r="C9726">
        <v>0</v>
      </c>
      <c r="D9726" s="1">
        <v>40975</v>
      </c>
      <c r="E9726">
        <f t="shared" si="1363"/>
        <v>3</v>
      </c>
      <c r="F9726">
        <v>1</v>
      </c>
      <c r="G9726" t="str">
        <f t="shared" si="1359"/>
        <v>Banány</v>
      </c>
      <c r="H9726" t="str">
        <f t="shared" si="1360"/>
        <v>Ovoce</v>
      </c>
      <c r="I9726" s="2">
        <f t="shared" ca="1" si="1364"/>
        <v>2350</v>
      </c>
      <c r="J9726">
        <f t="shared" si="1365"/>
        <v>3</v>
      </c>
      <c r="K9726" t="str">
        <f t="shared" si="1361"/>
        <v>Středa</v>
      </c>
      <c r="L9726">
        <f t="shared" ca="1" si="1366"/>
        <v>10</v>
      </c>
      <c r="M9726" t="str">
        <f t="shared" ca="1" si="1367"/>
        <v>Eva</v>
      </c>
      <c r="P9726">
        <v>1800</v>
      </c>
    </row>
    <row r="9727" spans="1:16" x14ac:dyDescent="0.25">
      <c r="A9727">
        <v>9726</v>
      </c>
      <c r="B9727">
        <f t="shared" si="1362"/>
        <v>1947</v>
      </c>
      <c r="C9727">
        <v>0</v>
      </c>
      <c r="D9727" s="1">
        <v>40975</v>
      </c>
      <c r="E9727">
        <f t="shared" si="1363"/>
        <v>3</v>
      </c>
      <c r="F9727">
        <v>4</v>
      </c>
      <c r="G9727" t="str">
        <f t="shared" si="1359"/>
        <v>Jablka</v>
      </c>
      <c r="H9727" t="str">
        <f t="shared" si="1360"/>
        <v>Ovoce</v>
      </c>
      <c r="I9727" s="2">
        <f t="shared" ca="1" si="1364"/>
        <v>2999</v>
      </c>
      <c r="J9727">
        <f t="shared" si="1365"/>
        <v>3</v>
      </c>
      <c r="K9727" t="str">
        <f t="shared" si="1361"/>
        <v>Středa</v>
      </c>
      <c r="L9727">
        <f t="shared" ca="1" si="1366"/>
        <v>7</v>
      </c>
      <c r="M9727" t="str">
        <f t="shared" ca="1" si="1367"/>
        <v>Cyril</v>
      </c>
    </row>
    <row r="9728" spans="1:16" x14ac:dyDescent="0.25">
      <c r="A9728">
        <v>9727</v>
      </c>
      <c r="B9728">
        <f t="shared" si="1362"/>
        <v>1947</v>
      </c>
      <c r="C9728">
        <v>0</v>
      </c>
      <c r="D9728" s="1">
        <v>40975</v>
      </c>
      <c r="E9728">
        <f t="shared" si="1363"/>
        <v>3</v>
      </c>
      <c r="F9728">
        <v>4</v>
      </c>
      <c r="G9728" t="str">
        <f t="shared" si="1359"/>
        <v>Jablka</v>
      </c>
      <c r="H9728" t="str">
        <f t="shared" si="1360"/>
        <v>Ovoce</v>
      </c>
      <c r="I9728" s="2">
        <f t="shared" ca="1" si="1364"/>
        <v>966</v>
      </c>
      <c r="J9728">
        <f t="shared" si="1365"/>
        <v>3</v>
      </c>
      <c r="K9728" t="str">
        <f t="shared" si="1361"/>
        <v>Středa</v>
      </c>
      <c r="L9728">
        <f t="shared" ca="1" si="1366"/>
        <v>7</v>
      </c>
      <c r="M9728" t="str">
        <f t="shared" ca="1" si="1367"/>
        <v>Cyril</v>
      </c>
    </row>
    <row r="9729" spans="1:16" x14ac:dyDescent="0.25">
      <c r="A9729">
        <v>9728</v>
      </c>
      <c r="B9729">
        <f t="shared" si="1362"/>
        <v>1947</v>
      </c>
      <c r="C9729">
        <v>0</v>
      </c>
      <c r="D9729" s="1">
        <v>40975</v>
      </c>
      <c r="E9729">
        <f t="shared" si="1363"/>
        <v>3</v>
      </c>
      <c r="F9729">
        <v>2</v>
      </c>
      <c r="G9729" t="str">
        <f t="shared" si="1359"/>
        <v>Mrkev</v>
      </c>
      <c r="H9729" t="str">
        <f t="shared" si="1360"/>
        <v>Zelenina</v>
      </c>
      <c r="I9729" s="2">
        <f t="shared" ca="1" si="1364"/>
        <v>1545</v>
      </c>
      <c r="J9729">
        <f t="shared" si="1365"/>
        <v>3</v>
      </c>
      <c r="K9729" t="str">
        <f t="shared" si="1361"/>
        <v>Středa</v>
      </c>
      <c r="L9729">
        <f t="shared" ca="1" si="1366"/>
        <v>1</v>
      </c>
      <c r="M9729" t="str">
        <f t="shared" ca="1" si="1367"/>
        <v>Adam</v>
      </c>
    </row>
    <row r="9730" spans="1:16" x14ac:dyDescent="0.25">
      <c r="A9730">
        <v>9729</v>
      </c>
      <c r="B9730">
        <f t="shared" si="1362"/>
        <v>1948</v>
      </c>
      <c r="C9730">
        <v>1</v>
      </c>
      <c r="D9730" s="1">
        <v>40975</v>
      </c>
      <c r="E9730">
        <f t="shared" si="1363"/>
        <v>3</v>
      </c>
      <c r="F9730">
        <v>8</v>
      </c>
      <c r="G9730" t="str">
        <f t="shared" ref="G9730:G9793" si="1368">VLOOKUP(F9730,$S$2:$T$10,2,0)</f>
        <v>Papriky</v>
      </c>
      <c r="H9730" t="str">
        <f t="shared" ref="H9730:H9793" si="1369">VLOOKUP(F9730,$S$2:$U$10,3,0)</f>
        <v>Zelenina</v>
      </c>
      <c r="I9730" s="2">
        <f t="shared" ca="1" si="1364"/>
        <v>4650</v>
      </c>
      <c r="J9730">
        <f t="shared" si="1365"/>
        <v>3</v>
      </c>
      <c r="K9730" t="str">
        <f t="shared" ref="K9730:K9793" si="1370">VLOOKUP(J9730,$U$15:$V$21,2,0)</f>
        <v>Středa</v>
      </c>
      <c r="L9730">
        <f t="shared" ca="1" si="1366"/>
        <v>2</v>
      </c>
      <c r="M9730" t="str">
        <f t="shared" ca="1" si="1367"/>
        <v>Beáta</v>
      </c>
      <c r="P9730">
        <v>1800</v>
      </c>
    </row>
    <row r="9731" spans="1:16" x14ac:dyDescent="0.25">
      <c r="A9731">
        <v>9730</v>
      </c>
      <c r="B9731">
        <f t="shared" ref="B9731:B9794" si="1371">IF(C9731=1,B9730+1,B9730)</f>
        <v>1948</v>
      </c>
      <c r="C9731">
        <v>0</v>
      </c>
      <c r="D9731" s="1">
        <v>40975</v>
      </c>
      <c r="E9731">
        <f t="shared" ref="E9731:E9794" si="1372">MONTH(D9731)</f>
        <v>3</v>
      </c>
      <c r="F9731">
        <v>7</v>
      </c>
      <c r="G9731" t="str">
        <f t="shared" si="1368"/>
        <v>Citron</v>
      </c>
      <c r="H9731" t="str">
        <f t="shared" si="1369"/>
        <v>Ovoce</v>
      </c>
      <c r="I9731" s="2">
        <f t="shared" ref="I9731:I9794" ca="1" si="1373">IF(F9731=3,RANDBETWEEN(500,6000),RANDBETWEEN(500,3000))+SUM(N9731:P9731)</f>
        <v>1030</v>
      </c>
      <c r="J9731">
        <f t="shared" ref="J9731:J9794" si="1374">WEEKDAY(D9731,2)</f>
        <v>3</v>
      </c>
      <c r="K9731" t="str">
        <f t="shared" si="1370"/>
        <v>Středa</v>
      </c>
      <c r="L9731">
        <f t="shared" ref="L9731:L9794" ca="1" si="1375">RANDBETWEEN(1,10)</f>
        <v>8</v>
      </c>
      <c r="M9731" t="str">
        <f t="shared" ref="M9731:M9794" ca="1" si="1376">VLOOKUP(L9731,$S$15:$T$24,2,0)</f>
        <v>Cyril</v>
      </c>
      <c r="P9731">
        <v>-500</v>
      </c>
    </row>
    <row r="9732" spans="1:16" x14ac:dyDescent="0.25">
      <c r="A9732">
        <v>9731</v>
      </c>
      <c r="B9732">
        <f t="shared" si="1371"/>
        <v>1948</v>
      </c>
      <c r="C9732">
        <v>0</v>
      </c>
      <c r="D9732" s="1">
        <v>40975</v>
      </c>
      <c r="E9732">
        <f t="shared" si="1372"/>
        <v>3</v>
      </c>
      <c r="F9732">
        <v>9</v>
      </c>
      <c r="G9732" t="str">
        <f t="shared" si="1368"/>
        <v>Rajčata</v>
      </c>
      <c r="H9732" t="str">
        <f t="shared" si="1369"/>
        <v>Zelenina</v>
      </c>
      <c r="I9732" s="2">
        <f t="shared" ca="1" si="1373"/>
        <v>3955</v>
      </c>
      <c r="J9732">
        <f t="shared" si="1374"/>
        <v>3</v>
      </c>
      <c r="K9732" t="str">
        <f t="shared" si="1370"/>
        <v>Středa</v>
      </c>
      <c r="L9732">
        <f t="shared" ca="1" si="1375"/>
        <v>2</v>
      </c>
      <c r="M9732" t="str">
        <f t="shared" ca="1" si="1376"/>
        <v>Beáta</v>
      </c>
      <c r="P9732">
        <v>1800</v>
      </c>
    </row>
    <row r="9733" spans="1:16" x14ac:dyDescent="0.25">
      <c r="A9733">
        <v>9732</v>
      </c>
      <c r="B9733">
        <f t="shared" si="1371"/>
        <v>1949</v>
      </c>
      <c r="C9733">
        <v>1</v>
      </c>
      <c r="D9733" s="1">
        <v>40975</v>
      </c>
      <c r="E9733">
        <f t="shared" si="1372"/>
        <v>3</v>
      </c>
      <c r="F9733">
        <v>7</v>
      </c>
      <c r="G9733" t="str">
        <f t="shared" si="1368"/>
        <v>Citron</v>
      </c>
      <c r="H9733" t="str">
        <f t="shared" si="1369"/>
        <v>Ovoce</v>
      </c>
      <c r="I9733" s="2">
        <f t="shared" ca="1" si="1373"/>
        <v>2479</v>
      </c>
      <c r="J9733">
        <f t="shared" si="1374"/>
        <v>3</v>
      </c>
      <c r="K9733" t="str">
        <f t="shared" si="1370"/>
        <v>Středa</v>
      </c>
      <c r="L9733">
        <f t="shared" ca="1" si="1375"/>
        <v>3</v>
      </c>
      <c r="M9733" t="str">
        <f t="shared" ca="1" si="1376"/>
        <v>Beáta</v>
      </c>
      <c r="P9733">
        <v>-500</v>
      </c>
    </row>
    <row r="9734" spans="1:16" x14ac:dyDescent="0.25">
      <c r="A9734">
        <v>9733</v>
      </c>
      <c r="B9734">
        <f t="shared" si="1371"/>
        <v>1949</v>
      </c>
      <c r="C9734">
        <v>0</v>
      </c>
      <c r="D9734" s="1">
        <v>40975</v>
      </c>
      <c r="E9734">
        <f t="shared" si="1372"/>
        <v>3</v>
      </c>
      <c r="F9734">
        <v>6</v>
      </c>
      <c r="G9734" t="str">
        <f t="shared" si="1368"/>
        <v>Celer</v>
      </c>
      <c r="H9734" t="str">
        <f t="shared" si="1369"/>
        <v>Zelenina</v>
      </c>
      <c r="I9734" s="2">
        <f t="shared" ca="1" si="1373"/>
        <v>4779</v>
      </c>
      <c r="J9734">
        <f t="shared" si="1374"/>
        <v>3</v>
      </c>
      <c r="K9734" t="str">
        <f t="shared" si="1370"/>
        <v>Středa</v>
      </c>
      <c r="L9734">
        <f t="shared" ca="1" si="1375"/>
        <v>6</v>
      </c>
      <c r="M9734" t="str">
        <f t="shared" ca="1" si="1376"/>
        <v>Beáta</v>
      </c>
      <c r="P9734">
        <v>1800</v>
      </c>
    </row>
    <row r="9735" spans="1:16" x14ac:dyDescent="0.25">
      <c r="A9735">
        <v>9734</v>
      </c>
      <c r="B9735">
        <f t="shared" si="1371"/>
        <v>1949</v>
      </c>
      <c r="C9735">
        <v>0</v>
      </c>
      <c r="D9735" s="1">
        <v>40975</v>
      </c>
      <c r="E9735">
        <f t="shared" si="1372"/>
        <v>3</v>
      </c>
      <c r="F9735">
        <v>4</v>
      </c>
      <c r="G9735" t="str">
        <f t="shared" si="1368"/>
        <v>Jablka</v>
      </c>
      <c r="H9735" t="str">
        <f t="shared" si="1369"/>
        <v>Ovoce</v>
      </c>
      <c r="I9735" s="2">
        <f t="shared" ca="1" si="1373"/>
        <v>1084</v>
      </c>
      <c r="J9735">
        <f t="shared" si="1374"/>
        <v>3</v>
      </c>
      <c r="K9735" t="str">
        <f t="shared" si="1370"/>
        <v>Středa</v>
      </c>
      <c r="L9735">
        <f t="shared" ca="1" si="1375"/>
        <v>10</v>
      </c>
      <c r="M9735" t="str">
        <f t="shared" ca="1" si="1376"/>
        <v>Eva</v>
      </c>
    </row>
    <row r="9736" spans="1:16" x14ac:dyDescent="0.25">
      <c r="A9736">
        <v>9735</v>
      </c>
      <c r="B9736">
        <f t="shared" si="1371"/>
        <v>1949</v>
      </c>
      <c r="C9736">
        <v>0</v>
      </c>
      <c r="D9736" s="1">
        <v>40975</v>
      </c>
      <c r="E9736">
        <f t="shared" si="1372"/>
        <v>3</v>
      </c>
      <c r="F9736">
        <v>2</v>
      </c>
      <c r="G9736" t="str">
        <f t="shared" si="1368"/>
        <v>Mrkev</v>
      </c>
      <c r="H9736" t="str">
        <f t="shared" si="1369"/>
        <v>Zelenina</v>
      </c>
      <c r="I9736" s="2">
        <f t="shared" ca="1" si="1373"/>
        <v>828</v>
      </c>
      <c r="J9736">
        <f t="shared" si="1374"/>
        <v>3</v>
      </c>
      <c r="K9736" t="str">
        <f t="shared" si="1370"/>
        <v>Středa</v>
      </c>
      <c r="L9736">
        <f t="shared" ca="1" si="1375"/>
        <v>3</v>
      </c>
      <c r="M9736" t="str">
        <f t="shared" ca="1" si="1376"/>
        <v>Beáta</v>
      </c>
    </row>
    <row r="9737" spans="1:16" x14ac:dyDescent="0.25">
      <c r="A9737">
        <v>9736</v>
      </c>
      <c r="B9737">
        <f t="shared" si="1371"/>
        <v>1950</v>
      </c>
      <c r="C9737">
        <v>1</v>
      </c>
      <c r="D9737" s="1">
        <v>40975</v>
      </c>
      <c r="E9737">
        <f t="shared" si="1372"/>
        <v>3</v>
      </c>
      <c r="F9737">
        <v>5</v>
      </c>
      <c r="G9737" t="str">
        <f t="shared" si="1368"/>
        <v>Melouny</v>
      </c>
      <c r="H9737" t="str">
        <f t="shared" si="1369"/>
        <v>Ovoce</v>
      </c>
      <c r="I9737" s="2">
        <f t="shared" ca="1" si="1373"/>
        <v>3234</v>
      </c>
      <c r="J9737">
        <f t="shared" si="1374"/>
        <v>3</v>
      </c>
      <c r="K9737" t="str">
        <f t="shared" si="1370"/>
        <v>Středa</v>
      </c>
      <c r="L9737">
        <f t="shared" ca="1" si="1375"/>
        <v>7</v>
      </c>
      <c r="M9737" t="str">
        <f t="shared" ca="1" si="1376"/>
        <v>Cyril</v>
      </c>
      <c r="P9737">
        <v>1800</v>
      </c>
    </row>
    <row r="9738" spans="1:16" x14ac:dyDescent="0.25">
      <c r="A9738">
        <v>9737</v>
      </c>
      <c r="B9738">
        <f t="shared" si="1371"/>
        <v>1950</v>
      </c>
      <c r="C9738">
        <v>0</v>
      </c>
      <c r="D9738" s="1">
        <v>40975</v>
      </c>
      <c r="E9738">
        <f t="shared" si="1372"/>
        <v>3</v>
      </c>
      <c r="F9738">
        <v>2</v>
      </c>
      <c r="G9738" t="str">
        <f t="shared" si="1368"/>
        <v>Mrkev</v>
      </c>
      <c r="H9738" t="str">
        <f t="shared" si="1369"/>
        <v>Zelenina</v>
      </c>
      <c r="I9738" s="2">
        <f t="shared" ca="1" si="1373"/>
        <v>961</v>
      </c>
      <c r="J9738">
        <f t="shared" si="1374"/>
        <v>3</v>
      </c>
      <c r="K9738" t="str">
        <f t="shared" si="1370"/>
        <v>Středa</v>
      </c>
      <c r="L9738">
        <f t="shared" ca="1" si="1375"/>
        <v>8</v>
      </c>
      <c r="M9738" t="str">
        <f t="shared" ca="1" si="1376"/>
        <v>Cyril</v>
      </c>
    </row>
    <row r="9739" spans="1:16" x14ac:dyDescent="0.25">
      <c r="A9739">
        <v>9738</v>
      </c>
      <c r="B9739">
        <f t="shared" si="1371"/>
        <v>1950</v>
      </c>
      <c r="C9739">
        <v>0</v>
      </c>
      <c r="D9739" s="1">
        <v>40975</v>
      </c>
      <c r="E9739">
        <f t="shared" si="1372"/>
        <v>3</v>
      </c>
      <c r="F9739">
        <v>7</v>
      </c>
      <c r="G9739" t="str">
        <f t="shared" si="1368"/>
        <v>Citron</v>
      </c>
      <c r="H9739" t="str">
        <f t="shared" si="1369"/>
        <v>Ovoce</v>
      </c>
      <c r="I9739" s="2">
        <f t="shared" ca="1" si="1373"/>
        <v>1729</v>
      </c>
      <c r="J9739">
        <f t="shared" si="1374"/>
        <v>3</v>
      </c>
      <c r="K9739" t="str">
        <f t="shared" si="1370"/>
        <v>Středa</v>
      </c>
      <c r="L9739">
        <f t="shared" ca="1" si="1375"/>
        <v>8</v>
      </c>
      <c r="M9739" t="str">
        <f t="shared" ca="1" si="1376"/>
        <v>Cyril</v>
      </c>
      <c r="P9739">
        <v>-500</v>
      </c>
    </row>
    <row r="9740" spans="1:16" x14ac:dyDescent="0.25">
      <c r="A9740">
        <v>9739</v>
      </c>
      <c r="B9740">
        <f t="shared" si="1371"/>
        <v>1950</v>
      </c>
      <c r="C9740">
        <v>0</v>
      </c>
      <c r="D9740" s="1">
        <v>40975</v>
      </c>
      <c r="E9740">
        <f t="shared" si="1372"/>
        <v>3</v>
      </c>
      <c r="F9740">
        <v>6</v>
      </c>
      <c r="G9740" t="str">
        <f t="shared" si="1368"/>
        <v>Celer</v>
      </c>
      <c r="H9740" t="str">
        <f t="shared" si="1369"/>
        <v>Zelenina</v>
      </c>
      <c r="I9740" s="2">
        <f t="shared" ca="1" si="1373"/>
        <v>3024</v>
      </c>
      <c r="J9740">
        <f t="shared" si="1374"/>
        <v>3</v>
      </c>
      <c r="K9740" t="str">
        <f t="shared" si="1370"/>
        <v>Středa</v>
      </c>
      <c r="L9740">
        <f t="shared" ca="1" si="1375"/>
        <v>7</v>
      </c>
      <c r="M9740" t="str">
        <f t="shared" ca="1" si="1376"/>
        <v>Cyril</v>
      </c>
      <c r="P9740">
        <v>1800</v>
      </c>
    </row>
    <row r="9741" spans="1:16" x14ac:dyDescent="0.25">
      <c r="A9741">
        <v>9740</v>
      </c>
      <c r="B9741">
        <f t="shared" si="1371"/>
        <v>1950</v>
      </c>
      <c r="C9741">
        <v>0</v>
      </c>
      <c r="D9741" s="1">
        <v>40975</v>
      </c>
      <c r="E9741">
        <f t="shared" si="1372"/>
        <v>3</v>
      </c>
      <c r="F9741">
        <v>7</v>
      </c>
      <c r="G9741" t="str">
        <f t="shared" si="1368"/>
        <v>Citron</v>
      </c>
      <c r="H9741" t="str">
        <f t="shared" si="1369"/>
        <v>Ovoce</v>
      </c>
      <c r="I9741" s="2">
        <f t="shared" ca="1" si="1373"/>
        <v>1335</v>
      </c>
      <c r="J9741">
        <f t="shared" si="1374"/>
        <v>3</v>
      </c>
      <c r="K9741" t="str">
        <f t="shared" si="1370"/>
        <v>Středa</v>
      </c>
      <c r="L9741">
        <f t="shared" ca="1" si="1375"/>
        <v>10</v>
      </c>
      <c r="M9741" t="str">
        <f t="shared" ca="1" si="1376"/>
        <v>Eva</v>
      </c>
      <c r="P9741">
        <v>-500</v>
      </c>
    </row>
    <row r="9742" spans="1:16" x14ac:dyDescent="0.25">
      <c r="A9742">
        <v>9741</v>
      </c>
      <c r="B9742">
        <f t="shared" si="1371"/>
        <v>1951</v>
      </c>
      <c r="C9742">
        <v>1</v>
      </c>
      <c r="D9742" s="1">
        <v>40975</v>
      </c>
      <c r="E9742">
        <f t="shared" si="1372"/>
        <v>3</v>
      </c>
      <c r="F9742">
        <v>9</v>
      </c>
      <c r="G9742" t="str">
        <f t="shared" si="1368"/>
        <v>Rajčata</v>
      </c>
      <c r="H9742" t="str">
        <f t="shared" si="1369"/>
        <v>Zelenina</v>
      </c>
      <c r="I9742" s="2">
        <f t="shared" ca="1" si="1373"/>
        <v>4329</v>
      </c>
      <c r="J9742">
        <f t="shared" si="1374"/>
        <v>3</v>
      </c>
      <c r="K9742" t="str">
        <f t="shared" si="1370"/>
        <v>Středa</v>
      </c>
      <c r="L9742">
        <f t="shared" ca="1" si="1375"/>
        <v>1</v>
      </c>
      <c r="M9742" t="str">
        <f t="shared" ca="1" si="1376"/>
        <v>Adam</v>
      </c>
      <c r="P9742">
        <v>1800</v>
      </c>
    </row>
    <row r="9743" spans="1:16" x14ac:dyDescent="0.25">
      <c r="A9743">
        <v>9742</v>
      </c>
      <c r="B9743">
        <f t="shared" si="1371"/>
        <v>1952</v>
      </c>
      <c r="C9743">
        <v>1</v>
      </c>
      <c r="D9743" s="1">
        <v>40975</v>
      </c>
      <c r="E9743">
        <f t="shared" si="1372"/>
        <v>3</v>
      </c>
      <c r="F9743">
        <v>5</v>
      </c>
      <c r="G9743" t="str">
        <f t="shared" si="1368"/>
        <v>Melouny</v>
      </c>
      <c r="H9743" t="str">
        <f t="shared" si="1369"/>
        <v>Ovoce</v>
      </c>
      <c r="I9743" s="2">
        <f t="shared" ca="1" si="1373"/>
        <v>2464</v>
      </c>
      <c r="J9743">
        <f t="shared" si="1374"/>
        <v>3</v>
      </c>
      <c r="K9743" t="str">
        <f t="shared" si="1370"/>
        <v>Středa</v>
      </c>
      <c r="L9743">
        <f t="shared" ca="1" si="1375"/>
        <v>9</v>
      </c>
      <c r="M9743" t="str">
        <f t="shared" ca="1" si="1376"/>
        <v>Dana</v>
      </c>
      <c r="P9743">
        <v>1800</v>
      </c>
    </row>
    <row r="9744" spans="1:16" x14ac:dyDescent="0.25">
      <c r="A9744">
        <v>9743</v>
      </c>
      <c r="B9744">
        <f t="shared" si="1371"/>
        <v>1952</v>
      </c>
      <c r="C9744">
        <v>0</v>
      </c>
      <c r="D9744" s="1">
        <v>40975</v>
      </c>
      <c r="E9744">
        <f t="shared" si="1372"/>
        <v>3</v>
      </c>
      <c r="F9744">
        <v>9</v>
      </c>
      <c r="G9744" t="str">
        <f t="shared" si="1368"/>
        <v>Rajčata</v>
      </c>
      <c r="H9744" t="str">
        <f t="shared" si="1369"/>
        <v>Zelenina</v>
      </c>
      <c r="I9744" s="2">
        <f t="shared" ca="1" si="1373"/>
        <v>3567</v>
      </c>
      <c r="J9744">
        <f t="shared" si="1374"/>
        <v>3</v>
      </c>
      <c r="K9744" t="str">
        <f t="shared" si="1370"/>
        <v>Středa</v>
      </c>
      <c r="L9744">
        <f t="shared" ca="1" si="1375"/>
        <v>10</v>
      </c>
      <c r="M9744" t="str">
        <f t="shared" ca="1" si="1376"/>
        <v>Eva</v>
      </c>
      <c r="P9744">
        <v>1800</v>
      </c>
    </row>
    <row r="9745" spans="1:16" x14ac:dyDescent="0.25">
      <c r="A9745">
        <v>9744</v>
      </c>
      <c r="B9745">
        <f t="shared" si="1371"/>
        <v>1952</v>
      </c>
      <c r="C9745">
        <v>0</v>
      </c>
      <c r="D9745" s="1">
        <v>40975</v>
      </c>
      <c r="E9745">
        <f t="shared" si="1372"/>
        <v>3</v>
      </c>
      <c r="F9745">
        <v>7</v>
      </c>
      <c r="G9745" t="str">
        <f t="shared" si="1368"/>
        <v>Citron</v>
      </c>
      <c r="H9745" t="str">
        <f t="shared" si="1369"/>
        <v>Ovoce</v>
      </c>
      <c r="I9745" s="2">
        <f t="shared" ca="1" si="1373"/>
        <v>123</v>
      </c>
      <c r="J9745">
        <f t="shared" si="1374"/>
        <v>3</v>
      </c>
      <c r="K9745" t="str">
        <f t="shared" si="1370"/>
        <v>Středa</v>
      </c>
      <c r="L9745">
        <f t="shared" ca="1" si="1375"/>
        <v>10</v>
      </c>
      <c r="M9745" t="str">
        <f t="shared" ca="1" si="1376"/>
        <v>Eva</v>
      </c>
      <c r="P9745">
        <v>-500</v>
      </c>
    </row>
    <row r="9746" spans="1:16" x14ac:dyDescent="0.25">
      <c r="A9746">
        <v>9745</v>
      </c>
      <c r="B9746">
        <f t="shared" si="1371"/>
        <v>1952</v>
      </c>
      <c r="C9746">
        <v>0</v>
      </c>
      <c r="D9746" s="1">
        <v>40975</v>
      </c>
      <c r="E9746">
        <f t="shared" si="1372"/>
        <v>3</v>
      </c>
      <c r="F9746">
        <v>5</v>
      </c>
      <c r="G9746" t="str">
        <f t="shared" si="1368"/>
        <v>Melouny</v>
      </c>
      <c r="H9746" t="str">
        <f t="shared" si="1369"/>
        <v>Ovoce</v>
      </c>
      <c r="I9746" s="2">
        <f t="shared" ca="1" si="1373"/>
        <v>2665</v>
      </c>
      <c r="J9746">
        <f t="shared" si="1374"/>
        <v>3</v>
      </c>
      <c r="K9746" t="str">
        <f t="shared" si="1370"/>
        <v>Středa</v>
      </c>
      <c r="L9746">
        <f t="shared" ca="1" si="1375"/>
        <v>8</v>
      </c>
      <c r="M9746" t="str">
        <f t="shared" ca="1" si="1376"/>
        <v>Cyril</v>
      </c>
      <c r="P9746">
        <v>1800</v>
      </c>
    </row>
    <row r="9747" spans="1:16" x14ac:dyDescent="0.25">
      <c r="A9747">
        <v>9746</v>
      </c>
      <c r="B9747">
        <f t="shared" si="1371"/>
        <v>1952</v>
      </c>
      <c r="C9747">
        <v>0</v>
      </c>
      <c r="D9747" s="1">
        <v>40975</v>
      </c>
      <c r="E9747">
        <f t="shared" si="1372"/>
        <v>3</v>
      </c>
      <c r="F9747">
        <v>2</v>
      </c>
      <c r="G9747" t="str">
        <f t="shared" si="1368"/>
        <v>Mrkev</v>
      </c>
      <c r="H9747" t="str">
        <f t="shared" si="1369"/>
        <v>Zelenina</v>
      </c>
      <c r="I9747" s="2">
        <f t="shared" ca="1" si="1373"/>
        <v>686</v>
      </c>
      <c r="J9747">
        <f t="shared" si="1374"/>
        <v>3</v>
      </c>
      <c r="K9747" t="str">
        <f t="shared" si="1370"/>
        <v>Středa</v>
      </c>
      <c r="L9747">
        <f t="shared" ca="1" si="1375"/>
        <v>2</v>
      </c>
      <c r="M9747" t="str">
        <f t="shared" ca="1" si="1376"/>
        <v>Beáta</v>
      </c>
    </row>
    <row r="9748" spans="1:16" x14ac:dyDescent="0.25">
      <c r="A9748">
        <v>9747</v>
      </c>
      <c r="B9748">
        <f t="shared" si="1371"/>
        <v>1953</v>
      </c>
      <c r="C9748">
        <v>1</v>
      </c>
      <c r="D9748" s="1">
        <v>40975</v>
      </c>
      <c r="E9748">
        <f t="shared" si="1372"/>
        <v>3</v>
      </c>
      <c r="F9748">
        <v>9</v>
      </c>
      <c r="G9748" t="str">
        <f t="shared" si="1368"/>
        <v>Rajčata</v>
      </c>
      <c r="H9748" t="str">
        <f t="shared" si="1369"/>
        <v>Zelenina</v>
      </c>
      <c r="I9748" s="2">
        <f t="shared" ca="1" si="1373"/>
        <v>4143</v>
      </c>
      <c r="J9748">
        <f t="shared" si="1374"/>
        <v>3</v>
      </c>
      <c r="K9748" t="str">
        <f t="shared" si="1370"/>
        <v>Středa</v>
      </c>
      <c r="L9748">
        <f t="shared" ca="1" si="1375"/>
        <v>5</v>
      </c>
      <c r="M9748" t="str">
        <f t="shared" ca="1" si="1376"/>
        <v>Beáta</v>
      </c>
      <c r="P9748">
        <v>1800</v>
      </c>
    </row>
    <row r="9749" spans="1:16" x14ac:dyDescent="0.25">
      <c r="A9749">
        <v>9748</v>
      </c>
      <c r="B9749">
        <f t="shared" si="1371"/>
        <v>1953</v>
      </c>
      <c r="C9749">
        <v>0</v>
      </c>
      <c r="D9749" s="1">
        <v>40975</v>
      </c>
      <c r="E9749">
        <f t="shared" si="1372"/>
        <v>3</v>
      </c>
      <c r="F9749">
        <v>1</v>
      </c>
      <c r="G9749" t="str">
        <f t="shared" si="1368"/>
        <v>Banány</v>
      </c>
      <c r="H9749" t="str">
        <f t="shared" si="1369"/>
        <v>Ovoce</v>
      </c>
      <c r="I9749" s="2">
        <f t="shared" ca="1" si="1373"/>
        <v>4762</v>
      </c>
      <c r="J9749">
        <f t="shared" si="1374"/>
        <v>3</v>
      </c>
      <c r="K9749" t="str">
        <f t="shared" si="1370"/>
        <v>Středa</v>
      </c>
      <c r="L9749">
        <f t="shared" ca="1" si="1375"/>
        <v>8</v>
      </c>
      <c r="M9749" t="str">
        <f t="shared" ca="1" si="1376"/>
        <v>Cyril</v>
      </c>
      <c r="P9749">
        <v>1800</v>
      </c>
    </row>
    <row r="9750" spans="1:16" x14ac:dyDescent="0.25">
      <c r="A9750">
        <v>9749</v>
      </c>
      <c r="B9750">
        <f t="shared" si="1371"/>
        <v>1954</v>
      </c>
      <c r="C9750">
        <v>1</v>
      </c>
      <c r="D9750" s="1">
        <v>40975</v>
      </c>
      <c r="E9750">
        <f t="shared" si="1372"/>
        <v>3</v>
      </c>
      <c r="F9750">
        <v>4</v>
      </c>
      <c r="G9750" t="str">
        <f t="shared" si="1368"/>
        <v>Jablka</v>
      </c>
      <c r="H9750" t="str">
        <f t="shared" si="1369"/>
        <v>Ovoce</v>
      </c>
      <c r="I9750" s="2">
        <f t="shared" ca="1" si="1373"/>
        <v>2693</v>
      </c>
      <c r="J9750">
        <f t="shared" si="1374"/>
        <v>3</v>
      </c>
      <c r="K9750" t="str">
        <f t="shared" si="1370"/>
        <v>Středa</v>
      </c>
      <c r="L9750">
        <f t="shared" ca="1" si="1375"/>
        <v>4</v>
      </c>
      <c r="M9750" t="str">
        <f t="shared" ca="1" si="1376"/>
        <v>Beáta</v>
      </c>
    </row>
    <row r="9751" spans="1:16" x14ac:dyDescent="0.25">
      <c r="A9751">
        <v>9750</v>
      </c>
      <c r="B9751">
        <f t="shared" si="1371"/>
        <v>1954</v>
      </c>
      <c r="C9751">
        <v>0</v>
      </c>
      <c r="D9751" s="1">
        <v>40975</v>
      </c>
      <c r="E9751">
        <f t="shared" si="1372"/>
        <v>3</v>
      </c>
      <c r="F9751">
        <v>2</v>
      </c>
      <c r="G9751" t="str">
        <f t="shared" si="1368"/>
        <v>Mrkev</v>
      </c>
      <c r="H9751" t="str">
        <f t="shared" si="1369"/>
        <v>Zelenina</v>
      </c>
      <c r="I9751" s="2">
        <f t="shared" ca="1" si="1373"/>
        <v>999</v>
      </c>
      <c r="J9751">
        <f t="shared" si="1374"/>
        <v>3</v>
      </c>
      <c r="K9751" t="str">
        <f t="shared" si="1370"/>
        <v>Středa</v>
      </c>
      <c r="L9751">
        <f t="shared" ca="1" si="1375"/>
        <v>8</v>
      </c>
      <c r="M9751" t="str">
        <f t="shared" ca="1" si="1376"/>
        <v>Cyril</v>
      </c>
    </row>
    <row r="9752" spans="1:16" x14ac:dyDescent="0.25">
      <c r="A9752">
        <v>9751</v>
      </c>
      <c r="B9752">
        <f t="shared" si="1371"/>
        <v>1954</v>
      </c>
      <c r="C9752">
        <v>0</v>
      </c>
      <c r="D9752" s="1">
        <v>40975</v>
      </c>
      <c r="E9752">
        <f t="shared" si="1372"/>
        <v>3</v>
      </c>
      <c r="F9752">
        <v>1</v>
      </c>
      <c r="G9752" t="str">
        <f t="shared" si="1368"/>
        <v>Banány</v>
      </c>
      <c r="H9752" t="str">
        <f t="shared" si="1369"/>
        <v>Ovoce</v>
      </c>
      <c r="I9752" s="2">
        <f t="shared" ca="1" si="1373"/>
        <v>4652</v>
      </c>
      <c r="J9752">
        <f t="shared" si="1374"/>
        <v>3</v>
      </c>
      <c r="K9752" t="str">
        <f t="shared" si="1370"/>
        <v>Středa</v>
      </c>
      <c r="L9752">
        <f t="shared" ca="1" si="1375"/>
        <v>8</v>
      </c>
      <c r="M9752" t="str">
        <f t="shared" ca="1" si="1376"/>
        <v>Cyril</v>
      </c>
      <c r="P9752">
        <v>1800</v>
      </c>
    </row>
    <row r="9753" spans="1:16" x14ac:dyDescent="0.25">
      <c r="A9753">
        <v>9752</v>
      </c>
      <c r="B9753">
        <f t="shared" si="1371"/>
        <v>1954</v>
      </c>
      <c r="C9753">
        <v>0</v>
      </c>
      <c r="D9753" s="1">
        <v>40975</v>
      </c>
      <c r="E9753">
        <f t="shared" si="1372"/>
        <v>3</v>
      </c>
      <c r="F9753">
        <v>8</v>
      </c>
      <c r="G9753" t="str">
        <f t="shared" si="1368"/>
        <v>Papriky</v>
      </c>
      <c r="H9753" t="str">
        <f t="shared" si="1369"/>
        <v>Zelenina</v>
      </c>
      <c r="I9753" s="2">
        <f t="shared" ca="1" si="1373"/>
        <v>2822</v>
      </c>
      <c r="J9753">
        <f t="shared" si="1374"/>
        <v>3</v>
      </c>
      <c r="K9753" t="str">
        <f t="shared" si="1370"/>
        <v>Středa</v>
      </c>
      <c r="L9753">
        <f t="shared" ca="1" si="1375"/>
        <v>10</v>
      </c>
      <c r="M9753" t="str">
        <f t="shared" ca="1" si="1376"/>
        <v>Eva</v>
      </c>
      <c r="P9753">
        <v>1800</v>
      </c>
    </row>
    <row r="9754" spans="1:16" x14ac:dyDescent="0.25">
      <c r="A9754">
        <v>9753</v>
      </c>
      <c r="B9754">
        <f t="shared" si="1371"/>
        <v>1954</v>
      </c>
      <c r="C9754">
        <v>0</v>
      </c>
      <c r="D9754" s="1">
        <v>40975</v>
      </c>
      <c r="E9754">
        <f t="shared" si="1372"/>
        <v>3</v>
      </c>
      <c r="F9754">
        <v>1</v>
      </c>
      <c r="G9754" t="str">
        <f t="shared" si="1368"/>
        <v>Banány</v>
      </c>
      <c r="H9754" t="str">
        <f t="shared" si="1369"/>
        <v>Ovoce</v>
      </c>
      <c r="I9754" s="2">
        <f t="shared" ca="1" si="1373"/>
        <v>3905</v>
      </c>
      <c r="J9754">
        <f t="shared" si="1374"/>
        <v>3</v>
      </c>
      <c r="K9754" t="str">
        <f t="shared" si="1370"/>
        <v>Středa</v>
      </c>
      <c r="L9754">
        <f t="shared" ca="1" si="1375"/>
        <v>4</v>
      </c>
      <c r="M9754" t="str">
        <f t="shared" ca="1" si="1376"/>
        <v>Beáta</v>
      </c>
      <c r="P9754">
        <v>1800</v>
      </c>
    </row>
    <row r="9755" spans="1:16" x14ac:dyDescent="0.25">
      <c r="A9755">
        <v>9754</v>
      </c>
      <c r="B9755">
        <f t="shared" si="1371"/>
        <v>1954</v>
      </c>
      <c r="C9755">
        <v>0</v>
      </c>
      <c r="D9755" s="1">
        <v>40975</v>
      </c>
      <c r="E9755">
        <f t="shared" si="1372"/>
        <v>3</v>
      </c>
      <c r="F9755">
        <v>6</v>
      </c>
      <c r="G9755" t="str">
        <f t="shared" si="1368"/>
        <v>Celer</v>
      </c>
      <c r="H9755" t="str">
        <f t="shared" si="1369"/>
        <v>Zelenina</v>
      </c>
      <c r="I9755" s="2">
        <f t="shared" ca="1" si="1373"/>
        <v>4272</v>
      </c>
      <c r="J9755">
        <f t="shared" si="1374"/>
        <v>3</v>
      </c>
      <c r="K9755" t="str">
        <f t="shared" si="1370"/>
        <v>Středa</v>
      </c>
      <c r="L9755">
        <f t="shared" ca="1" si="1375"/>
        <v>5</v>
      </c>
      <c r="M9755" t="str">
        <f t="shared" ca="1" si="1376"/>
        <v>Beáta</v>
      </c>
      <c r="P9755">
        <v>1800</v>
      </c>
    </row>
    <row r="9756" spans="1:16" x14ac:dyDescent="0.25">
      <c r="A9756">
        <v>9755</v>
      </c>
      <c r="B9756">
        <f t="shared" si="1371"/>
        <v>1955</v>
      </c>
      <c r="C9756">
        <v>1</v>
      </c>
      <c r="D9756" s="1">
        <v>40975</v>
      </c>
      <c r="E9756">
        <f t="shared" si="1372"/>
        <v>3</v>
      </c>
      <c r="F9756">
        <v>6</v>
      </c>
      <c r="G9756" t="str">
        <f t="shared" si="1368"/>
        <v>Celer</v>
      </c>
      <c r="H9756" t="str">
        <f t="shared" si="1369"/>
        <v>Zelenina</v>
      </c>
      <c r="I9756" s="2">
        <f t="shared" ca="1" si="1373"/>
        <v>3395</v>
      </c>
      <c r="J9756">
        <f t="shared" si="1374"/>
        <v>3</v>
      </c>
      <c r="K9756" t="str">
        <f t="shared" si="1370"/>
        <v>Středa</v>
      </c>
      <c r="L9756">
        <f t="shared" ca="1" si="1375"/>
        <v>4</v>
      </c>
      <c r="M9756" t="str">
        <f t="shared" ca="1" si="1376"/>
        <v>Beáta</v>
      </c>
      <c r="P9756">
        <v>1800</v>
      </c>
    </row>
    <row r="9757" spans="1:16" x14ac:dyDescent="0.25">
      <c r="A9757">
        <v>9756</v>
      </c>
      <c r="B9757">
        <f t="shared" si="1371"/>
        <v>1956</v>
      </c>
      <c r="C9757">
        <v>1</v>
      </c>
      <c r="D9757" s="1">
        <v>40975</v>
      </c>
      <c r="E9757">
        <f t="shared" si="1372"/>
        <v>3</v>
      </c>
      <c r="F9757">
        <v>7</v>
      </c>
      <c r="G9757" t="str">
        <f t="shared" si="1368"/>
        <v>Citron</v>
      </c>
      <c r="H9757" t="str">
        <f t="shared" si="1369"/>
        <v>Ovoce</v>
      </c>
      <c r="I9757" s="2">
        <f t="shared" ca="1" si="1373"/>
        <v>619</v>
      </c>
      <c r="J9757">
        <f t="shared" si="1374"/>
        <v>3</v>
      </c>
      <c r="K9757" t="str">
        <f t="shared" si="1370"/>
        <v>Středa</v>
      </c>
      <c r="L9757">
        <f t="shared" ca="1" si="1375"/>
        <v>5</v>
      </c>
      <c r="M9757" t="str">
        <f t="shared" ca="1" si="1376"/>
        <v>Beáta</v>
      </c>
      <c r="P9757">
        <v>-500</v>
      </c>
    </row>
    <row r="9758" spans="1:16" x14ac:dyDescent="0.25">
      <c r="A9758">
        <v>9757</v>
      </c>
      <c r="B9758">
        <f t="shared" si="1371"/>
        <v>1956</v>
      </c>
      <c r="C9758">
        <v>0</v>
      </c>
      <c r="D9758" s="1">
        <v>40975</v>
      </c>
      <c r="E9758">
        <f t="shared" si="1372"/>
        <v>3</v>
      </c>
      <c r="F9758">
        <v>1</v>
      </c>
      <c r="G9758" t="str">
        <f t="shared" si="1368"/>
        <v>Banány</v>
      </c>
      <c r="H9758" t="str">
        <f t="shared" si="1369"/>
        <v>Ovoce</v>
      </c>
      <c r="I9758" s="2">
        <f t="shared" ca="1" si="1373"/>
        <v>3300</v>
      </c>
      <c r="J9758">
        <f t="shared" si="1374"/>
        <v>3</v>
      </c>
      <c r="K9758" t="str">
        <f t="shared" si="1370"/>
        <v>Středa</v>
      </c>
      <c r="L9758">
        <f t="shared" ca="1" si="1375"/>
        <v>5</v>
      </c>
      <c r="M9758" t="str">
        <f t="shared" ca="1" si="1376"/>
        <v>Beáta</v>
      </c>
      <c r="P9758">
        <v>1800</v>
      </c>
    </row>
    <row r="9759" spans="1:16" x14ac:dyDescent="0.25">
      <c r="A9759">
        <v>9758</v>
      </c>
      <c r="B9759">
        <f t="shared" si="1371"/>
        <v>1957</v>
      </c>
      <c r="C9759">
        <v>1</v>
      </c>
      <c r="D9759" s="1">
        <v>40975</v>
      </c>
      <c r="E9759">
        <f t="shared" si="1372"/>
        <v>3</v>
      </c>
      <c r="F9759">
        <v>7</v>
      </c>
      <c r="G9759" t="str">
        <f t="shared" si="1368"/>
        <v>Citron</v>
      </c>
      <c r="H9759" t="str">
        <f t="shared" si="1369"/>
        <v>Ovoce</v>
      </c>
      <c r="I9759" s="2">
        <f t="shared" ca="1" si="1373"/>
        <v>1219</v>
      </c>
      <c r="J9759">
        <f t="shared" si="1374"/>
        <v>3</v>
      </c>
      <c r="K9759" t="str">
        <f t="shared" si="1370"/>
        <v>Středa</v>
      </c>
      <c r="L9759">
        <f t="shared" ca="1" si="1375"/>
        <v>8</v>
      </c>
      <c r="M9759" t="str">
        <f t="shared" ca="1" si="1376"/>
        <v>Cyril</v>
      </c>
      <c r="P9759">
        <v>-500</v>
      </c>
    </row>
    <row r="9760" spans="1:16" x14ac:dyDescent="0.25">
      <c r="A9760">
        <v>9759</v>
      </c>
      <c r="B9760">
        <f t="shared" si="1371"/>
        <v>1957</v>
      </c>
      <c r="C9760">
        <v>0</v>
      </c>
      <c r="D9760" s="1">
        <v>40975</v>
      </c>
      <c r="E9760">
        <f t="shared" si="1372"/>
        <v>3</v>
      </c>
      <c r="F9760">
        <v>2</v>
      </c>
      <c r="G9760" t="str">
        <f t="shared" si="1368"/>
        <v>Mrkev</v>
      </c>
      <c r="H9760" t="str">
        <f t="shared" si="1369"/>
        <v>Zelenina</v>
      </c>
      <c r="I9760" s="2">
        <f t="shared" ca="1" si="1373"/>
        <v>2346</v>
      </c>
      <c r="J9760">
        <f t="shared" si="1374"/>
        <v>3</v>
      </c>
      <c r="K9760" t="str">
        <f t="shared" si="1370"/>
        <v>Středa</v>
      </c>
      <c r="L9760">
        <f t="shared" ca="1" si="1375"/>
        <v>5</v>
      </c>
      <c r="M9760" t="str">
        <f t="shared" ca="1" si="1376"/>
        <v>Beáta</v>
      </c>
    </row>
    <row r="9761" spans="1:16" x14ac:dyDescent="0.25">
      <c r="A9761">
        <v>9760</v>
      </c>
      <c r="B9761">
        <f t="shared" si="1371"/>
        <v>1957</v>
      </c>
      <c r="C9761">
        <v>0</v>
      </c>
      <c r="D9761" s="1">
        <v>40975</v>
      </c>
      <c r="E9761">
        <f t="shared" si="1372"/>
        <v>3</v>
      </c>
      <c r="F9761">
        <v>9</v>
      </c>
      <c r="G9761" t="str">
        <f t="shared" si="1368"/>
        <v>Rajčata</v>
      </c>
      <c r="H9761" t="str">
        <f t="shared" si="1369"/>
        <v>Zelenina</v>
      </c>
      <c r="I9761" s="2">
        <f t="shared" ca="1" si="1373"/>
        <v>3689</v>
      </c>
      <c r="J9761">
        <f t="shared" si="1374"/>
        <v>3</v>
      </c>
      <c r="K9761" t="str">
        <f t="shared" si="1370"/>
        <v>Středa</v>
      </c>
      <c r="L9761">
        <f t="shared" ca="1" si="1375"/>
        <v>1</v>
      </c>
      <c r="M9761" t="str">
        <f t="shared" ca="1" si="1376"/>
        <v>Adam</v>
      </c>
      <c r="P9761">
        <v>1800</v>
      </c>
    </row>
    <row r="9762" spans="1:16" x14ac:dyDescent="0.25">
      <c r="A9762">
        <v>9761</v>
      </c>
      <c r="B9762">
        <f t="shared" si="1371"/>
        <v>1957</v>
      </c>
      <c r="C9762">
        <v>0</v>
      </c>
      <c r="D9762" s="1">
        <v>40975</v>
      </c>
      <c r="E9762">
        <f t="shared" si="1372"/>
        <v>3</v>
      </c>
      <c r="F9762">
        <v>2</v>
      </c>
      <c r="G9762" t="str">
        <f t="shared" si="1368"/>
        <v>Mrkev</v>
      </c>
      <c r="H9762" t="str">
        <f t="shared" si="1369"/>
        <v>Zelenina</v>
      </c>
      <c r="I9762" s="2">
        <f t="shared" ca="1" si="1373"/>
        <v>1780</v>
      </c>
      <c r="J9762">
        <f t="shared" si="1374"/>
        <v>3</v>
      </c>
      <c r="K9762" t="str">
        <f t="shared" si="1370"/>
        <v>Středa</v>
      </c>
      <c r="L9762">
        <f t="shared" ca="1" si="1375"/>
        <v>3</v>
      </c>
      <c r="M9762" t="str">
        <f t="shared" ca="1" si="1376"/>
        <v>Beáta</v>
      </c>
    </row>
    <row r="9763" spans="1:16" x14ac:dyDescent="0.25">
      <c r="A9763">
        <v>9762</v>
      </c>
      <c r="B9763">
        <f t="shared" si="1371"/>
        <v>1958</v>
      </c>
      <c r="C9763">
        <v>1</v>
      </c>
      <c r="D9763" s="1">
        <v>40975</v>
      </c>
      <c r="E9763">
        <f t="shared" si="1372"/>
        <v>3</v>
      </c>
      <c r="F9763">
        <v>7</v>
      </c>
      <c r="G9763" t="str">
        <f t="shared" si="1368"/>
        <v>Citron</v>
      </c>
      <c r="H9763" t="str">
        <f t="shared" si="1369"/>
        <v>Ovoce</v>
      </c>
      <c r="I9763" s="2">
        <f t="shared" ca="1" si="1373"/>
        <v>29</v>
      </c>
      <c r="J9763">
        <f t="shared" si="1374"/>
        <v>3</v>
      </c>
      <c r="K9763" t="str">
        <f t="shared" si="1370"/>
        <v>Středa</v>
      </c>
      <c r="L9763">
        <f t="shared" ca="1" si="1375"/>
        <v>7</v>
      </c>
      <c r="M9763" t="str">
        <f t="shared" ca="1" si="1376"/>
        <v>Cyril</v>
      </c>
      <c r="P9763">
        <v>-500</v>
      </c>
    </row>
    <row r="9764" spans="1:16" x14ac:dyDescent="0.25">
      <c r="A9764">
        <v>9763</v>
      </c>
      <c r="B9764">
        <f t="shared" si="1371"/>
        <v>1958</v>
      </c>
      <c r="C9764">
        <v>0</v>
      </c>
      <c r="D9764" s="1">
        <v>40975</v>
      </c>
      <c r="E9764">
        <f t="shared" si="1372"/>
        <v>3</v>
      </c>
      <c r="F9764">
        <v>2</v>
      </c>
      <c r="G9764" t="str">
        <f t="shared" si="1368"/>
        <v>Mrkev</v>
      </c>
      <c r="H9764" t="str">
        <f t="shared" si="1369"/>
        <v>Zelenina</v>
      </c>
      <c r="I9764" s="2">
        <f t="shared" ca="1" si="1373"/>
        <v>1252</v>
      </c>
      <c r="J9764">
        <f t="shared" si="1374"/>
        <v>3</v>
      </c>
      <c r="K9764" t="str">
        <f t="shared" si="1370"/>
        <v>Středa</v>
      </c>
      <c r="L9764">
        <f t="shared" ca="1" si="1375"/>
        <v>3</v>
      </c>
      <c r="M9764" t="str">
        <f t="shared" ca="1" si="1376"/>
        <v>Beáta</v>
      </c>
    </row>
    <row r="9765" spans="1:16" x14ac:dyDescent="0.25">
      <c r="A9765">
        <v>9764</v>
      </c>
      <c r="B9765">
        <f t="shared" si="1371"/>
        <v>1958</v>
      </c>
      <c r="C9765">
        <v>0</v>
      </c>
      <c r="D9765" s="1">
        <v>40975</v>
      </c>
      <c r="E9765">
        <f t="shared" si="1372"/>
        <v>3</v>
      </c>
      <c r="F9765">
        <v>4</v>
      </c>
      <c r="G9765" t="str">
        <f t="shared" si="1368"/>
        <v>Jablka</v>
      </c>
      <c r="H9765" t="str">
        <f t="shared" si="1369"/>
        <v>Ovoce</v>
      </c>
      <c r="I9765" s="2">
        <f t="shared" ca="1" si="1373"/>
        <v>1854</v>
      </c>
      <c r="J9765">
        <f t="shared" si="1374"/>
        <v>3</v>
      </c>
      <c r="K9765" t="str">
        <f t="shared" si="1370"/>
        <v>Středa</v>
      </c>
      <c r="L9765">
        <f t="shared" ca="1" si="1375"/>
        <v>1</v>
      </c>
      <c r="M9765" t="str">
        <f t="shared" ca="1" si="1376"/>
        <v>Adam</v>
      </c>
    </row>
    <row r="9766" spans="1:16" x14ac:dyDescent="0.25">
      <c r="A9766">
        <v>9765</v>
      </c>
      <c r="B9766">
        <f t="shared" si="1371"/>
        <v>1959</v>
      </c>
      <c r="C9766">
        <v>1</v>
      </c>
      <c r="D9766" s="1">
        <v>40975</v>
      </c>
      <c r="E9766">
        <f t="shared" si="1372"/>
        <v>3</v>
      </c>
      <c r="F9766">
        <v>9</v>
      </c>
      <c r="G9766" t="str">
        <f t="shared" si="1368"/>
        <v>Rajčata</v>
      </c>
      <c r="H9766" t="str">
        <f t="shared" si="1369"/>
        <v>Zelenina</v>
      </c>
      <c r="I9766" s="2">
        <f t="shared" ca="1" si="1373"/>
        <v>2595</v>
      </c>
      <c r="J9766">
        <f t="shared" si="1374"/>
        <v>3</v>
      </c>
      <c r="K9766" t="str">
        <f t="shared" si="1370"/>
        <v>Středa</v>
      </c>
      <c r="L9766">
        <f t="shared" ca="1" si="1375"/>
        <v>5</v>
      </c>
      <c r="M9766" t="str">
        <f t="shared" ca="1" si="1376"/>
        <v>Beáta</v>
      </c>
      <c r="P9766">
        <v>1800</v>
      </c>
    </row>
    <row r="9767" spans="1:16" x14ac:dyDescent="0.25">
      <c r="A9767">
        <v>9766</v>
      </c>
      <c r="B9767">
        <f t="shared" si="1371"/>
        <v>1960</v>
      </c>
      <c r="C9767">
        <v>1</v>
      </c>
      <c r="D9767" s="1">
        <v>40975</v>
      </c>
      <c r="E9767">
        <f t="shared" si="1372"/>
        <v>3</v>
      </c>
      <c r="F9767">
        <v>4</v>
      </c>
      <c r="G9767" t="str">
        <f t="shared" si="1368"/>
        <v>Jablka</v>
      </c>
      <c r="H9767" t="str">
        <f t="shared" si="1369"/>
        <v>Ovoce</v>
      </c>
      <c r="I9767" s="2">
        <f t="shared" ca="1" si="1373"/>
        <v>699</v>
      </c>
      <c r="J9767">
        <f t="shared" si="1374"/>
        <v>3</v>
      </c>
      <c r="K9767" t="str">
        <f t="shared" si="1370"/>
        <v>Středa</v>
      </c>
      <c r="L9767">
        <f t="shared" ca="1" si="1375"/>
        <v>3</v>
      </c>
      <c r="M9767" t="str">
        <f t="shared" ca="1" si="1376"/>
        <v>Beáta</v>
      </c>
    </row>
    <row r="9768" spans="1:16" x14ac:dyDescent="0.25">
      <c r="A9768">
        <v>9767</v>
      </c>
      <c r="B9768">
        <f t="shared" si="1371"/>
        <v>1961</v>
      </c>
      <c r="C9768">
        <v>1</v>
      </c>
      <c r="D9768" s="1">
        <v>40976</v>
      </c>
      <c r="E9768">
        <f t="shared" si="1372"/>
        <v>3</v>
      </c>
      <c r="F9768">
        <v>9</v>
      </c>
      <c r="G9768" t="str">
        <f t="shared" si="1368"/>
        <v>Rajčata</v>
      </c>
      <c r="H9768" t="str">
        <f t="shared" si="1369"/>
        <v>Zelenina</v>
      </c>
      <c r="I9768" s="2">
        <f t="shared" ca="1" si="1373"/>
        <v>2870</v>
      </c>
      <c r="J9768">
        <f t="shared" si="1374"/>
        <v>4</v>
      </c>
      <c r="K9768" t="str">
        <f t="shared" si="1370"/>
        <v>Čtvrtek</v>
      </c>
      <c r="L9768">
        <f t="shared" ca="1" si="1375"/>
        <v>1</v>
      </c>
      <c r="M9768" t="str">
        <f t="shared" ca="1" si="1376"/>
        <v>Adam</v>
      </c>
      <c r="P9768">
        <v>1800</v>
      </c>
    </row>
    <row r="9769" spans="1:16" x14ac:dyDescent="0.25">
      <c r="A9769">
        <v>9768</v>
      </c>
      <c r="B9769">
        <f t="shared" si="1371"/>
        <v>1961</v>
      </c>
      <c r="C9769">
        <v>0</v>
      </c>
      <c r="D9769" s="1">
        <v>40976</v>
      </c>
      <c r="E9769">
        <f t="shared" si="1372"/>
        <v>3</v>
      </c>
      <c r="F9769">
        <v>8</v>
      </c>
      <c r="G9769" t="str">
        <f t="shared" si="1368"/>
        <v>Papriky</v>
      </c>
      <c r="H9769" t="str">
        <f t="shared" si="1369"/>
        <v>Zelenina</v>
      </c>
      <c r="I9769" s="2">
        <f t="shared" ca="1" si="1373"/>
        <v>3553</v>
      </c>
      <c r="J9769">
        <f t="shared" si="1374"/>
        <v>4</v>
      </c>
      <c r="K9769" t="str">
        <f t="shared" si="1370"/>
        <v>Čtvrtek</v>
      </c>
      <c r="L9769">
        <f t="shared" ca="1" si="1375"/>
        <v>9</v>
      </c>
      <c r="M9769" t="str">
        <f t="shared" ca="1" si="1376"/>
        <v>Dana</v>
      </c>
      <c r="P9769">
        <v>1800</v>
      </c>
    </row>
    <row r="9770" spans="1:16" x14ac:dyDescent="0.25">
      <c r="A9770">
        <v>9769</v>
      </c>
      <c r="B9770">
        <f t="shared" si="1371"/>
        <v>1961</v>
      </c>
      <c r="C9770">
        <v>0</v>
      </c>
      <c r="D9770" s="1">
        <v>40976</v>
      </c>
      <c r="E9770">
        <f t="shared" si="1372"/>
        <v>3</v>
      </c>
      <c r="F9770">
        <v>2</v>
      </c>
      <c r="G9770" t="str">
        <f t="shared" si="1368"/>
        <v>Mrkev</v>
      </c>
      <c r="H9770" t="str">
        <f t="shared" si="1369"/>
        <v>Zelenina</v>
      </c>
      <c r="I9770" s="2">
        <f t="shared" ca="1" si="1373"/>
        <v>1903</v>
      </c>
      <c r="J9770">
        <f t="shared" si="1374"/>
        <v>4</v>
      </c>
      <c r="K9770" t="str">
        <f t="shared" si="1370"/>
        <v>Čtvrtek</v>
      </c>
      <c r="L9770">
        <f t="shared" ca="1" si="1375"/>
        <v>10</v>
      </c>
      <c r="M9770" t="str">
        <f t="shared" ca="1" si="1376"/>
        <v>Eva</v>
      </c>
    </row>
    <row r="9771" spans="1:16" x14ac:dyDescent="0.25">
      <c r="A9771">
        <v>9770</v>
      </c>
      <c r="B9771">
        <f t="shared" si="1371"/>
        <v>1961</v>
      </c>
      <c r="C9771">
        <v>0</v>
      </c>
      <c r="D9771" s="1">
        <v>40976</v>
      </c>
      <c r="E9771">
        <f t="shared" si="1372"/>
        <v>3</v>
      </c>
      <c r="F9771">
        <v>5</v>
      </c>
      <c r="G9771" t="str">
        <f t="shared" si="1368"/>
        <v>Melouny</v>
      </c>
      <c r="H9771" t="str">
        <f t="shared" si="1369"/>
        <v>Ovoce</v>
      </c>
      <c r="I9771" s="2">
        <f t="shared" ca="1" si="1373"/>
        <v>2831</v>
      </c>
      <c r="J9771">
        <f t="shared" si="1374"/>
        <v>4</v>
      </c>
      <c r="K9771" t="str">
        <f t="shared" si="1370"/>
        <v>Čtvrtek</v>
      </c>
      <c r="L9771">
        <f t="shared" ca="1" si="1375"/>
        <v>6</v>
      </c>
      <c r="M9771" t="str">
        <f t="shared" ca="1" si="1376"/>
        <v>Beáta</v>
      </c>
      <c r="P9771">
        <v>1800</v>
      </c>
    </row>
    <row r="9772" spans="1:16" x14ac:dyDescent="0.25">
      <c r="A9772">
        <v>9771</v>
      </c>
      <c r="B9772">
        <f t="shared" si="1371"/>
        <v>1961</v>
      </c>
      <c r="C9772">
        <v>0</v>
      </c>
      <c r="D9772" s="1">
        <v>40976</v>
      </c>
      <c r="E9772">
        <f t="shared" si="1372"/>
        <v>3</v>
      </c>
      <c r="F9772">
        <v>6</v>
      </c>
      <c r="G9772" t="str">
        <f t="shared" si="1368"/>
        <v>Celer</v>
      </c>
      <c r="H9772" t="str">
        <f t="shared" si="1369"/>
        <v>Zelenina</v>
      </c>
      <c r="I9772" s="2">
        <f t="shared" ca="1" si="1373"/>
        <v>2777</v>
      </c>
      <c r="J9772">
        <f t="shared" si="1374"/>
        <v>4</v>
      </c>
      <c r="K9772" t="str">
        <f t="shared" si="1370"/>
        <v>Čtvrtek</v>
      </c>
      <c r="L9772">
        <f t="shared" ca="1" si="1375"/>
        <v>7</v>
      </c>
      <c r="M9772" t="str">
        <f t="shared" ca="1" si="1376"/>
        <v>Cyril</v>
      </c>
      <c r="P9772">
        <v>1800</v>
      </c>
    </row>
    <row r="9773" spans="1:16" x14ac:dyDescent="0.25">
      <c r="A9773">
        <v>9772</v>
      </c>
      <c r="B9773">
        <f t="shared" si="1371"/>
        <v>1961</v>
      </c>
      <c r="C9773">
        <v>0</v>
      </c>
      <c r="D9773" s="1">
        <v>40976</v>
      </c>
      <c r="E9773">
        <f t="shared" si="1372"/>
        <v>3</v>
      </c>
      <c r="F9773">
        <v>8</v>
      </c>
      <c r="G9773" t="str">
        <f t="shared" si="1368"/>
        <v>Papriky</v>
      </c>
      <c r="H9773" t="str">
        <f t="shared" si="1369"/>
        <v>Zelenina</v>
      </c>
      <c r="I9773" s="2">
        <f t="shared" ca="1" si="1373"/>
        <v>3418</v>
      </c>
      <c r="J9773">
        <f t="shared" si="1374"/>
        <v>4</v>
      </c>
      <c r="K9773" t="str">
        <f t="shared" si="1370"/>
        <v>Čtvrtek</v>
      </c>
      <c r="L9773">
        <f t="shared" ca="1" si="1375"/>
        <v>2</v>
      </c>
      <c r="M9773" t="str">
        <f t="shared" ca="1" si="1376"/>
        <v>Beáta</v>
      </c>
      <c r="P9773">
        <v>1800</v>
      </c>
    </row>
    <row r="9774" spans="1:16" x14ac:dyDescent="0.25">
      <c r="A9774">
        <v>9773</v>
      </c>
      <c r="B9774">
        <f t="shared" si="1371"/>
        <v>1961</v>
      </c>
      <c r="C9774">
        <v>0</v>
      </c>
      <c r="D9774" s="1">
        <v>40976</v>
      </c>
      <c r="E9774">
        <f t="shared" si="1372"/>
        <v>3</v>
      </c>
      <c r="F9774">
        <v>8</v>
      </c>
      <c r="G9774" t="str">
        <f t="shared" si="1368"/>
        <v>Papriky</v>
      </c>
      <c r="H9774" t="str">
        <f t="shared" si="1369"/>
        <v>Zelenina</v>
      </c>
      <c r="I9774" s="2">
        <f t="shared" ca="1" si="1373"/>
        <v>4263</v>
      </c>
      <c r="J9774">
        <f t="shared" si="1374"/>
        <v>4</v>
      </c>
      <c r="K9774" t="str">
        <f t="shared" si="1370"/>
        <v>Čtvrtek</v>
      </c>
      <c r="L9774">
        <f t="shared" ca="1" si="1375"/>
        <v>10</v>
      </c>
      <c r="M9774" t="str">
        <f t="shared" ca="1" si="1376"/>
        <v>Eva</v>
      </c>
      <c r="P9774">
        <v>1800</v>
      </c>
    </row>
    <row r="9775" spans="1:16" x14ac:dyDescent="0.25">
      <c r="A9775">
        <v>9774</v>
      </c>
      <c r="B9775">
        <f t="shared" si="1371"/>
        <v>1962</v>
      </c>
      <c r="C9775">
        <v>1</v>
      </c>
      <c r="D9775" s="1">
        <v>40976</v>
      </c>
      <c r="E9775">
        <f t="shared" si="1372"/>
        <v>3</v>
      </c>
      <c r="F9775">
        <v>2</v>
      </c>
      <c r="G9775" t="str">
        <f t="shared" si="1368"/>
        <v>Mrkev</v>
      </c>
      <c r="H9775" t="str">
        <f t="shared" si="1369"/>
        <v>Zelenina</v>
      </c>
      <c r="I9775" s="2">
        <f t="shared" ca="1" si="1373"/>
        <v>1513</v>
      </c>
      <c r="J9775">
        <f t="shared" si="1374"/>
        <v>4</v>
      </c>
      <c r="K9775" t="str">
        <f t="shared" si="1370"/>
        <v>Čtvrtek</v>
      </c>
      <c r="L9775">
        <f t="shared" ca="1" si="1375"/>
        <v>3</v>
      </c>
      <c r="M9775" t="str">
        <f t="shared" ca="1" si="1376"/>
        <v>Beáta</v>
      </c>
    </row>
    <row r="9776" spans="1:16" x14ac:dyDescent="0.25">
      <c r="A9776">
        <v>9775</v>
      </c>
      <c r="B9776">
        <f t="shared" si="1371"/>
        <v>1962</v>
      </c>
      <c r="C9776">
        <v>0</v>
      </c>
      <c r="D9776" s="1">
        <v>40976</v>
      </c>
      <c r="E9776">
        <f t="shared" si="1372"/>
        <v>3</v>
      </c>
      <c r="F9776">
        <v>9</v>
      </c>
      <c r="G9776" t="str">
        <f t="shared" si="1368"/>
        <v>Rajčata</v>
      </c>
      <c r="H9776" t="str">
        <f t="shared" si="1369"/>
        <v>Zelenina</v>
      </c>
      <c r="I9776" s="2">
        <f t="shared" ca="1" si="1373"/>
        <v>3617</v>
      </c>
      <c r="J9776">
        <f t="shared" si="1374"/>
        <v>4</v>
      </c>
      <c r="K9776" t="str">
        <f t="shared" si="1370"/>
        <v>Čtvrtek</v>
      </c>
      <c r="L9776">
        <f t="shared" ca="1" si="1375"/>
        <v>5</v>
      </c>
      <c r="M9776" t="str">
        <f t="shared" ca="1" si="1376"/>
        <v>Beáta</v>
      </c>
      <c r="P9776">
        <v>1800</v>
      </c>
    </row>
    <row r="9777" spans="1:16" x14ac:dyDescent="0.25">
      <c r="A9777">
        <v>9776</v>
      </c>
      <c r="B9777">
        <f t="shared" si="1371"/>
        <v>1962</v>
      </c>
      <c r="C9777">
        <v>0</v>
      </c>
      <c r="D9777" s="1">
        <v>40976</v>
      </c>
      <c r="E9777">
        <f t="shared" si="1372"/>
        <v>3</v>
      </c>
      <c r="F9777">
        <v>9</v>
      </c>
      <c r="G9777" t="str">
        <f t="shared" si="1368"/>
        <v>Rajčata</v>
      </c>
      <c r="H9777" t="str">
        <f t="shared" si="1369"/>
        <v>Zelenina</v>
      </c>
      <c r="I9777" s="2">
        <f t="shared" ca="1" si="1373"/>
        <v>4388</v>
      </c>
      <c r="J9777">
        <f t="shared" si="1374"/>
        <v>4</v>
      </c>
      <c r="K9777" t="str">
        <f t="shared" si="1370"/>
        <v>Čtvrtek</v>
      </c>
      <c r="L9777">
        <f t="shared" ca="1" si="1375"/>
        <v>3</v>
      </c>
      <c r="M9777" t="str">
        <f t="shared" ca="1" si="1376"/>
        <v>Beáta</v>
      </c>
      <c r="P9777">
        <v>1800</v>
      </c>
    </row>
    <row r="9778" spans="1:16" x14ac:dyDescent="0.25">
      <c r="A9778">
        <v>9777</v>
      </c>
      <c r="B9778">
        <f t="shared" si="1371"/>
        <v>1962</v>
      </c>
      <c r="C9778">
        <v>0</v>
      </c>
      <c r="D9778" s="1">
        <v>40976</v>
      </c>
      <c r="E9778">
        <f t="shared" si="1372"/>
        <v>3</v>
      </c>
      <c r="F9778">
        <v>8</v>
      </c>
      <c r="G9778" t="str">
        <f t="shared" si="1368"/>
        <v>Papriky</v>
      </c>
      <c r="H9778" t="str">
        <f t="shared" si="1369"/>
        <v>Zelenina</v>
      </c>
      <c r="I9778" s="2">
        <f t="shared" ca="1" si="1373"/>
        <v>4703</v>
      </c>
      <c r="J9778">
        <f t="shared" si="1374"/>
        <v>4</v>
      </c>
      <c r="K9778" t="str">
        <f t="shared" si="1370"/>
        <v>Čtvrtek</v>
      </c>
      <c r="L9778">
        <f t="shared" ca="1" si="1375"/>
        <v>5</v>
      </c>
      <c r="M9778" t="str">
        <f t="shared" ca="1" si="1376"/>
        <v>Beáta</v>
      </c>
      <c r="P9778">
        <v>1800</v>
      </c>
    </row>
    <row r="9779" spans="1:16" x14ac:dyDescent="0.25">
      <c r="A9779">
        <v>9778</v>
      </c>
      <c r="B9779">
        <f t="shared" si="1371"/>
        <v>1962</v>
      </c>
      <c r="C9779">
        <v>0</v>
      </c>
      <c r="D9779" s="1">
        <v>40976</v>
      </c>
      <c r="E9779">
        <f t="shared" si="1372"/>
        <v>3</v>
      </c>
      <c r="F9779">
        <v>4</v>
      </c>
      <c r="G9779" t="str">
        <f t="shared" si="1368"/>
        <v>Jablka</v>
      </c>
      <c r="H9779" t="str">
        <f t="shared" si="1369"/>
        <v>Ovoce</v>
      </c>
      <c r="I9779" s="2">
        <f t="shared" ca="1" si="1373"/>
        <v>1067</v>
      </c>
      <c r="J9779">
        <f t="shared" si="1374"/>
        <v>4</v>
      </c>
      <c r="K9779" t="str">
        <f t="shared" si="1370"/>
        <v>Čtvrtek</v>
      </c>
      <c r="L9779">
        <f t="shared" ca="1" si="1375"/>
        <v>9</v>
      </c>
      <c r="M9779" t="str">
        <f t="shared" ca="1" si="1376"/>
        <v>Dana</v>
      </c>
    </row>
    <row r="9780" spans="1:16" x14ac:dyDescent="0.25">
      <c r="A9780">
        <v>9779</v>
      </c>
      <c r="B9780">
        <f t="shared" si="1371"/>
        <v>1962</v>
      </c>
      <c r="C9780">
        <v>0</v>
      </c>
      <c r="D9780" s="1">
        <v>40976</v>
      </c>
      <c r="E9780">
        <f t="shared" si="1372"/>
        <v>3</v>
      </c>
      <c r="F9780">
        <v>7</v>
      </c>
      <c r="G9780" t="str">
        <f t="shared" si="1368"/>
        <v>Citron</v>
      </c>
      <c r="H9780" t="str">
        <f t="shared" si="1369"/>
        <v>Ovoce</v>
      </c>
      <c r="I9780" s="2">
        <f t="shared" ca="1" si="1373"/>
        <v>822</v>
      </c>
      <c r="J9780">
        <f t="shared" si="1374"/>
        <v>4</v>
      </c>
      <c r="K9780" t="str">
        <f t="shared" si="1370"/>
        <v>Čtvrtek</v>
      </c>
      <c r="L9780">
        <f t="shared" ca="1" si="1375"/>
        <v>10</v>
      </c>
      <c r="M9780" t="str">
        <f t="shared" ca="1" si="1376"/>
        <v>Eva</v>
      </c>
      <c r="P9780">
        <v>-500</v>
      </c>
    </row>
    <row r="9781" spans="1:16" x14ac:dyDescent="0.25">
      <c r="A9781">
        <v>9780</v>
      </c>
      <c r="B9781">
        <f t="shared" si="1371"/>
        <v>1963</v>
      </c>
      <c r="C9781">
        <v>1</v>
      </c>
      <c r="D9781" s="1">
        <v>40976</v>
      </c>
      <c r="E9781">
        <f t="shared" si="1372"/>
        <v>3</v>
      </c>
      <c r="F9781">
        <v>1</v>
      </c>
      <c r="G9781" t="str">
        <f t="shared" si="1368"/>
        <v>Banány</v>
      </c>
      <c r="H9781" t="str">
        <f t="shared" si="1369"/>
        <v>Ovoce</v>
      </c>
      <c r="I9781" s="2">
        <f t="shared" ca="1" si="1373"/>
        <v>3080</v>
      </c>
      <c r="J9781">
        <f t="shared" si="1374"/>
        <v>4</v>
      </c>
      <c r="K9781" t="str">
        <f t="shared" si="1370"/>
        <v>Čtvrtek</v>
      </c>
      <c r="L9781">
        <f t="shared" ca="1" si="1375"/>
        <v>7</v>
      </c>
      <c r="M9781" t="str">
        <f t="shared" ca="1" si="1376"/>
        <v>Cyril</v>
      </c>
      <c r="P9781">
        <v>1800</v>
      </c>
    </row>
    <row r="9782" spans="1:16" x14ac:dyDescent="0.25">
      <c r="A9782">
        <v>9781</v>
      </c>
      <c r="B9782">
        <f t="shared" si="1371"/>
        <v>1964</v>
      </c>
      <c r="C9782">
        <v>1</v>
      </c>
      <c r="D9782" s="1">
        <v>40976</v>
      </c>
      <c r="E9782">
        <f t="shared" si="1372"/>
        <v>3</v>
      </c>
      <c r="F9782">
        <v>2</v>
      </c>
      <c r="G9782" t="str">
        <f t="shared" si="1368"/>
        <v>Mrkev</v>
      </c>
      <c r="H9782" t="str">
        <f t="shared" si="1369"/>
        <v>Zelenina</v>
      </c>
      <c r="I9782" s="2">
        <f t="shared" ca="1" si="1373"/>
        <v>2437</v>
      </c>
      <c r="J9782">
        <f t="shared" si="1374"/>
        <v>4</v>
      </c>
      <c r="K9782" t="str">
        <f t="shared" si="1370"/>
        <v>Čtvrtek</v>
      </c>
      <c r="L9782">
        <f t="shared" ca="1" si="1375"/>
        <v>1</v>
      </c>
      <c r="M9782" t="str">
        <f t="shared" ca="1" si="1376"/>
        <v>Adam</v>
      </c>
    </row>
    <row r="9783" spans="1:16" x14ac:dyDescent="0.25">
      <c r="A9783">
        <v>9782</v>
      </c>
      <c r="B9783">
        <f t="shared" si="1371"/>
        <v>1964</v>
      </c>
      <c r="C9783">
        <v>0</v>
      </c>
      <c r="D9783" s="1">
        <v>40976</v>
      </c>
      <c r="E9783">
        <f t="shared" si="1372"/>
        <v>3</v>
      </c>
      <c r="F9783">
        <v>4</v>
      </c>
      <c r="G9783" t="str">
        <f t="shared" si="1368"/>
        <v>Jablka</v>
      </c>
      <c r="H9783" t="str">
        <f t="shared" si="1369"/>
        <v>Ovoce</v>
      </c>
      <c r="I9783" s="2">
        <f t="shared" ca="1" si="1373"/>
        <v>891</v>
      </c>
      <c r="J9783">
        <f t="shared" si="1374"/>
        <v>4</v>
      </c>
      <c r="K9783" t="str">
        <f t="shared" si="1370"/>
        <v>Čtvrtek</v>
      </c>
      <c r="L9783">
        <f t="shared" ca="1" si="1375"/>
        <v>9</v>
      </c>
      <c r="M9783" t="str">
        <f t="shared" ca="1" si="1376"/>
        <v>Dana</v>
      </c>
    </row>
    <row r="9784" spans="1:16" x14ac:dyDescent="0.25">
      <c r="A9784">
        <v>9783</v>
      </c>
      <c r="B9784">
        <f t="shared" si="1371"/>
        <v>1964</v>
      </c>
      <c r="C9784">
        <v>0</v>
      </c>
      <c r="D9784" s="1">
        <v>40976</v>
      </c>
      <c r="E9784">
        <f t="shared" si="1372"/>
        <v>3</v>
      </c>
      <c r="F9784">
        <v>4</v>
      </c>
      <c r="G9784" t="str">
        <f t="shared" si="1368"/>
        <v>Jablka</v>
      </c>
      <c r="H9784" t="str">
        <f t="shared" si="1369"/>
        <v>Ovoce</v>
      </c>
      <c r="I9784" s="2">
        <f t="shared" ca="1" si="1373"/>
        <v>1366</v>
      </c>
      <c r="J9784">
        <f t="shared" si="1374"/>
        <v>4</v>
      </c>
      <c r="K9784" t="str">
        <f t="shared" si="1370"/>
        <v>Čtvrtek</v>
      </c>
      <c r="L9784">
        <f t="shared" ca="1" si="1375"/>
        <v>10</v>
      </c>
      <c r="M9784" t="str">
        <f t="shared" ca="1" si="1376"/>
        <v>Eva</v>
      </c>
    </row>
    <row r="9785" spans="1:16" x14ac:dyDescent="0.25">
      <c r="A9785">
        <v>9784</v>
      </c>
      <c r="B9785">
        <f t="shared" si="1371"/>
        <v>1964</v>
      </c>
      <c r="C9785">
        <v>0</v>
      </c>
      <c r="D9785" s="1">
        <v>40976</v>
      </c>
      <c r="E9785">
        <f t="shared" si="1372"/>
        <v>3</v>
      </c>
      <c r="F9785">
        <v>2</v>
      </c>
      <c r="G9785" t="str">
        <f t="shared" si="1368"/>
        <v>Mrkev</v>
      </c>
      <c r="H9785" t="str">
        <f t="shared" si="1369"/>
        <v>Zelenina</v>
      </c>
      <c r="I9785" s="2">
        <f t="shared" ca="1" si="1373"/>
        <v>513</v>
      </c>
      <c r="J9785">
        <f t="shared" si="1374"/>
        <v>4</v>
      </c>
      <c r="K9785" t="str">
        <f t="shared" si="1370"/>
        <v>Čtvrtek</v>
      </c>
      <c r="L9785">
        <f t="shared" ca="1" si="1375"/>
        <v>8</v>
      </c>
      <c r="M9785" t="str">
        <f t="shared" ca="1" si="1376"/>
        <v>Cyril</v>
      </c>
    </row>
    <row r="9786" spans="1:16" x14ac:dyDescent="0.25">
      <c r="A9786">
        <v>9785</v>
      </c>
      <c r="B9786">
        <f t="shared" si="1371"/>
        <v>1964</v>
      </c>
      <c r="C9786">
        <v>0</v>
      </c>
      <c r="D9786" s="1">
        <v>40976</v>
      </c>
      <c r="E9786">
        <f t="shared" si="1372"/>
        <v>3</v>
      </c>
      <c r="F9786">
        <v>3</v>
      </c>
      <c r="G9786" t="str">
        <f t="shared" si="1368"/>
        <v>Pomeranče</v>
      </c>
      <c r="H9786" t="str">
        <f t="shared" si="1369"/>
        <v>Ovoce</v>
      </c>
      <c r="I9786" s="2">
        <f t="shared" ca="1" si="1373"/>
        <v>3710</v>
      </c>
      <c r="J9786">
        <f t="shared" si="1374"/>
        <v>4</v>
      </c>
      <c r="K9786" t="str">
        <f t="shared" si="1370"/>
        <v>Čtvrtek</v>
      </c>
      <c r="L9786">
        <f t="shared" ca="1" si="1375"/>
        <v>10</v>
      </c>
      <c r="M9786" t="str">
        <f t="shared" ca="1" si="1376"/>
        <v>Eva</v>
      </c>
      <c r="P9786">
        <v>1800</v>
      </c>
    </row>
    <row r="9787" spans="1:16" x14ac:dyDescent="0.25">
      <c r="A9787">
        <v>9786</v>
      </c>
      <c r="B9787">
        <f t="shared" si="1371"/>
        <v>1964</v>
      </c>
      <c r="C9787">
        <v>0</v>
      </c>
      <c r="D9787" s="1">
        <v>40976</v>
      </c>
      <c r="E9787">
        <f t="shared" si="1372"/>
        <v>3</v>
      </c>
      <c r="F9787">
        <v>2</v>
      </c>
      <c r="G9787" t="str">
        <f t="shared" si="1368"/>
        <v>Mrkev</v>
      </c>
      <c r="H9787" t="str">
        <f t="shared" si="1369"/>
        <v>Zelenina</v>
      </c>
      <c r="I9787" s="2">
        <f t="shared" ca="1" si="1373"/>
        <v>1432</v>
      </c>
      <c r="J9787">
        <f t="shared" si="1374"/>
        <v>4</v>
      </c>
      <c r="K9787" t="str">
        <f t="shared" si="1370"/>
        <v>Čtvrtek</v>
      </c>
      <c r="L9787">
        <f t="shared" ca="1" si="1375"/>
        <v>2</v>
      </c>
      <c r="M9787" t="str">
        <f t="shared" ca="1" si="1376"/>
        <v>Beáta</v>
      </c>
    </row>
    <row r="9788" spans="1:16" x14ac:dyDescent="0.25">
      <c r="A9788">
        <v>9787</v>
      </c>
      <c r="B9788">
        <f t="shared" si="1371"/>
        <v>1964</v>
      </c>
      <c r="C9788">
        <v>0</v>
      </c>
      <c r="D9788" s="1">
        <v>40976</v>
      </c>
      <c r="E9788">
        <f t="shared" si="1372"/>
        <v>3</v>
      </c>
      <c r="F9788">
        <v>7</v>
      </c>
      <c r="G9788" t="str">
        <f t="shared" si="1368"/>
        <v>Citron</v>
      </c>
      <c r="H9788" t="str">
        <f t="shared" si="1369"/>
        <v>Ovoce</v>
      </c>
      <c r="I9788" s="2">
        <f t="shared" ca="1" si="1373"/>
        <v>1739</v>
      </c>
      <c r="J9788">
        <f t="shared" si="1374"/>
        <v>4</v>
      </c>
      <c r="K9788" t="str">
        <f t="shared" si="1370"/>
        <v>Čtvrtek</v>
      </c>
      <c r="L9788">
        <f t="shared" ca="1" si="1375"/>
        <v>5</v>
      </c>
      <c r="M9788" t="str">
        <f t="shared" ca="1" si="1376"/>
        <v>Beáta</v>
      </c>
      <c r="P9788">
        <v>-500</v>
      </c>
    </row>
    <row r="9789" spans="1:16" x14ac:dyDescent="0.25">
      <c r="A9789">
        <v>9788</v>
      </c>
      <c r="B9789">
        <f t="shared" si="1371"/>
        <v>1965</v>
      </c>
      <c r="C9789">
        <v>1</v>
      </c>
      <c r="D9789" s="1">
        <v>40976</v>
      </c>
      <c r="E9789">
        <f t="shared" si="1372"/>
        <v>3</v>
      </c>
      <c r="F9789">
        <v>6</v>
      </c>
      <c r="G9789" t="str">
        <f t="shared" si="1368"/>
        <v>Celer</v>
      </c>
      <c r="H9789" t="str">
        <f t="shared" si="1369"/>
        <v>Zelenina</v>
      </c>
      <c r="I9789" s="2">
        <f t="shared" ca="1" si="1373"/>
        <v>3252</v>
      </c>
      <c r="J9789">
        <f t="shared" si="1374"/>
        <v>4</v>
      </c>
      <c r="K9789" t="str">
        <f t="shared" si="1370"/>
        <v>Čtvrtek</v>
      </c>
      <c r="L9789">
        <f t="shared" ca="1" si="1375"/>
        <v>10</v>
      </c>
      <c r="M9789" t="str">
        <f t="shared" ca="1" si="1376"/>
        <v>Eva</v>
      </c>
      <c r="P9789">
        <v>1800</v>
      </c>
    </row>
    <row r="9790" spans="1:16" x14ac:dyDescent="0.25">
      <c r="A9790">
        <v>9789</v>
      </c>
      <c r="B9790">
        <f t="shared" si="1371"/>
        <v>1965</v>
      </c>
      <c r="C9790">
        <v>0</v>
      </c>
      <c r="D9790" s="1">
        <v>40976</v>
      </c>
      <c r="E9790">
        <f t="shared" si="1372"/>
        <v>3</v>
      </c>
      <c r="F9790">
        <v>3</v>
      </c>
      <c r="G9790" t="str">
        <f t="shared" si="1368"/>
        <v>Pomeranče</v>
      </c>
      <c r="H9790" t="str">
        <f t="shared" si="1369"/>
        <v>Ovoce</v>
      </c>
      <c r="I9790" s="2">
        <f t="shared" ca="1" si="1373"/>
        <v>6754</v>
      </c>
      <c r="J9790">
        <f t="shared" si="1374"/>
        <v>4</v>
      </c>
      <c r="K9790" t="str">
        <f t="shared" si="1370"/>
        <v>Čtvrtek</v>
      </c>
      <c r="L9790">
        <f t="shared" ca="1" si="1375"/>
        <v>9</v>
      </c>
      <c r="M9790" t="str">
        <f t="shared" ca="1" si="1376"/>
        <v>Dana</v>
      </c>
      <c r="P9790">
        <v>1800</v>
      </c>
    </row>
    <row r="9791" spans="1:16" x14ac:dyDescent="0.25">
      <c r="A9791">
        <v>9790</v>
      </c>
      <c r="B9791">
        <f t="shared" si="1371"/>
        <v>1966</v>
      </c>
      <c r="C9791">
        <v>1</v>
      </c>
      <c r="D9791" s="1">
        <v>40976</v>
      </c>
      <c r="E9791">
        <f t="shared" si="1372"/>
        <v>3</v>
      </c>
      <c r="F9791">
        <v>5</v>
      </c>
      <c r="G9791" t="str">
        <f t="shared" si="1368"/>
        <v>Melouny</v>
      </c>
      <c r="H9791" t="str">
        <f t="shared" si="1369"/>
        <v>Ovoce</v>
      </c>
      <c r="I9791" s="2">
        <f t="shared" ca="1" si="1373"/>
        <v>3963</v>
      </c>
      <c r="J9791">
        <f t="shared" si="1374"/>
        <v>4</v>
      </c>
      <c r="K9791" t="str">
        <f t="shared" si="1370"/>
        <v>Čtvrtek</v>
      </c>
      <c r="L9791">
        <f t="shared" ca="1" si="1375"/>
        <v>5</v>
      </c>
      <c r="M9791" t="str">
        <f t="shared" ca="1" si="1376"/>
        <v>Beáta</v>
      </c>
      <c r="P9791">
        <v>1800</v>
      </c>
    </row>
    <row r="9792" spans="1:16" x14ac:dyDescent="0.25">
      <c r="A9792">
        <v>9791</v>
      </c>
      <c r="B9792">
        <f t="shared" si="1371"/>
        <v>1966</v>
      </c>
      <c r="C9792">
        <v>0</v>
      </c>
      <c r="D9792" s="1">
        <v>40976</v>
      </c>
      <c r="E9792">
        <f t="shared" si="1372"/>
        <v>3</v>
      </c>
      <c r="F9792">
        <v>1</v>
      </c>
      <c r="G9792" t="str">
        <f t="shared" si="1368"/>
        <v>Banány</v>
      </c>
      <c r="H9792" t="str">
        <f t="shared" si="1369"/>
        <v>Ovoce</v>
      </c>
      <c r="I9792" s="2">
        <f t="shared" ca="1" si="1373"/>
        <v>3909</v>
      </c>
      <c r="J9792">
        <f t="shared" si="1374"/>
        <v>4</v>
      </c>
      <c r="K9792" t="str">
        <f t="shared" si="1370"/>
        <v>Čtvrtek</v>
      </c>
      <c r="L9792">
        <f t="shared" ca="1" si="1375"/>
        <v>3</v>
      </c>
      <c r="M9792" t="str">
        <f t="shared" ca="1" si="1376"/>
        <v>Beáta</v>
      </c>
      <c r="P9792">
        <v>1800</v>
      </c>
    </row>
    <row r="9793" spans="1:16" x14ac:dyDescent="0.25">
      <c r="A9793">
        <v>9792</v>
      </c>
      <c r="B9793">
        <f t="shared" si="1371"/>
        <v>1967</v>
      </c>
      <c r="C9793">
        <v>1</v>
      </c>
      <c r="D9793" s="1">
        <v>40976</v>
      </c>
      <c r="E9793">
        <f t="shared" si="1372"/>
        <v>3</v>
      </c>
      <c r="F9793">
        <v>9</v>
      </c>
      <c r="G9793" t="str">
        <f t="shared" si="1368"/>
        <v>Rajčata</v>
      </c>
      <c r="H9793" t="str">
        <f t="shared" si="1369"/>
        <v>Zelenina</v>
      </c>
      <c r="I9793" s="2">
        <f t="shared" ca="1" si="1373"/>
        <v>2507</v>
      </c>
      <c r="J9793">
        <f t="shared" si="1374"/>
        <v>4</v>
      </c>
      <c r="K9793" t="str">
        <f t="shared" si="1370"/>
        <v>Čtvrtek</v>
      </c>
      <c r="L9793">
        <f t="shared" ca="1" si="1375"/>
        <v>5</v>
      </c>
      <c r="M9793" t="str">
        <f t="shared" ca="1" si="1376"/>
        <v>Beáta</v>
      </c>
      <c r="P9793">
        <v>1800</v>
      </c>
    </row>
    <row r="9794" spans="1:16" x14ac:dyDescent="0.25">
      <c r="A9794">
        <v>9793</v>
      </c>
      <c r="B9794">
        <f t="shared" si="1371"/>
        <v>1967</v>
      </c>
      <c r="C9794">
        <v>0</v>
      </c>
      <c r="D9794" s="1">
        <v>40976</v>
      </c>
      <c r="E9794">
        <f t="shared" si="1372"/>
        <v>3</v>
      </c>
      <c r="F9794">
        <v>7</v>
      </c>
      <c r="G9794" t="str">
        <f t="shared" ref="G9794:G9857" si="1377">VLOOKUP(F9794,$S$2:$T$10,2,0)</f>
        <v>Citron</v>
      </c>
      <c r="H9794" t="str">
        <f t="shared" ref="H9794:H9857" si="1378">VLOOKUP(F9794,$S$2:$U$10,3,0)</f>
        <v>Ovoce</v>
      </c>
      <c r="I9794" s="2">
        <f t="shared" ca="1" si="1373"/>
        <v>1458</v>
      </c>
      <c r="J9794">
        <f t="shared" si="1374"/>
        <v>4</v>
      </c>
      <c r="K9794" t="str">
        <f t="shared" ref="K9794:K9857" si="1379">VLOOKUP(J9794,$U$15:$V$21,2,0)</f>
        <v>Čtvrtek</v>
      </c>
      <c r="L9794">
        <f t="shared" ca="1" si="1375"/>
        <v>9</v>
      </c>
      <c r="M9794" t="str">
        <f t="shared" ca="1" si="1376"/>
        <v>Dana</v>
      </c>
      <c r="P9794">
        <v>-500</v>
      </c>
    </row>
    <row r="9795" spans="1:16" x14ac:dyDescent="0.25">
      <c r="A9795">
        <v>9794</v>
      </c>
      <c r="B9795">
        <f t="shared" ref="B9795:B9858" si="1380">IF(C9795=1,B9794+1,B9794)</f>
        <v>1967</v>
      </c>
      <c r="C9795">
        <v>0</v>
      </c>
      <c r="D9795" s="1">
        <v>40976</v>
      </c>
      <c r="E9795">
        <f t="shared" ref="E9795:E9858" si="1381">MONTH(D9795)</f>
        <v>3</v>
      </c>
      <c r="F9795">
        <v>5</v>
      </c>
      <c r="G9795" t="str">
        <f t="shared" si="1377"/>
        <v>Melouny</v>
      </c>
      <c r="H9795" t="str">
        <f t="shared" si="1378"/>
        <v>Ovoce</v>
      </c>
      <c r="I9795" s="2">
        <f t="shared" ref="I9795:I9858" ca="1" si="1382">IF(F9795=3,RANDBETWEEN(500,6000),RANDBETWEEN(500,3000))+SUM(N9795:P9795)</f>
        <v>4770</v>
      </c>
      <c r="J9795">
        <f t="shared" ref="J9795:J9858" si="1383">WEEKDAY(D9795,2)</f>
        <v>4</v>
      </c>
      <c r="K9795" t="str">
        <f t="shared" si="1379"/>
        <v>Čtvrtek</v>
      </c>
      <c r="L9795">
        <f t="shared" ref="L9795:L9858" ca="1" si="1384">RANDBETWEEN(1,10)</f>
        <v>10</v>
      </c>
      <c r="M9795" t="str">
        <f t="shared" ref="M9795:M9858" ca="1" si="1385">VLOOKUP(L9795,$S$15:$T$24,2,0)</f>
        <v>Eva</v>
      </c>
      <c r="P9795">
        <v>1800</v>
      </c>
    </row>
    <row r="9796" spans="1:16" x14ac:dyDescent="0.25">
      <c r="A9796">
        <v>9795</v>
      </c>
      <c r="B9796">
        <f t="shared" si="1380"/>
        <v>1967</v>
      </c>
      <c r="C9796">
        <v>0</v>
      </c>
      <c r="D9796" s="1">
        <v>40976</v>
      </c>
      <c r="E9796">
        <f t="shared" si="1381"/>
        <v>3</v>
      </c>
      <c r="F9796">
        <v>1</v>
      </c>
      <c r="G9796" t="str">
        <f t="shared" si="1377"/>
        <v>Banány</v>
      </c>
      <c r="H9796" t="str">
        <f t="shared" si="1378"/>
        <v>Ovoce</v>
      </c>
      <c r="I9796" s="2">
        <f t="shared" ca="1" si="1382"/>
        <v>2496</v>
      </c>
      <c r="J9796">
        <f t="shared" si="1383"/>
        <v>4</v>
      </c>
      <c r="K9796" t="str">
        <f t="shared" si="1379"/>
        <v>Čtvrtek</v>
      </c>
      <c r="L9796">
        <f t="shared" ca="1" si="1384"/>
        <v>3</v>
      </c>
      <c r="M9796" t="str">
        <f t="shared" ca="1" si="1385"/>
        <v>Beáta</v>
      </c>
      <c r="P9796">
        <v>1800</v>
      </c>
    </row>
    <row r="9797" spans="1:16" x14ac:dyDescent="0.25">
      <c r="A9797">
        <v>9796</v>
      </c>
      <c r="B9797">
        <f t="shared" si="1380"/>
        <v>1967</v>
      </c>
      <c r="C9797">
        <v>0</v>
      </c>
      <c r="D9797" s="1">
        <v>40976</v>
      </c>
      <c r="E9797">
        <f t="shared" si="1381"/>
        <v>3</v>
      </c>
      <c r="F9797">
        <v>6</v>
      </c>
      <c r="G9797" t="str">
        <f t="shared" si="1377"/>
        <v>Celer</v>
      </c>
      <c r="H9797" t="str">
        <f t="shared" si="1378"/>
        <v>Zelenina</v>
      </c>
      <c r="I9797" s="2">
        <f t="shared" ca="1" si="1382"/>
        <v>2695</v>
      </c>
      <c r="J9797">
        <f t="shared" si="1383"/>
        <v>4</v>
      </c>
      <c r="K9797" t="str">
        <f t="shared" si="1379"/>
        <v>Čtvrtek</v>
      </c>
      <c r="L9797">
        <f t="shared" ca="1" si="1384"/>
        <v>10</v>
      </c>
      <c r="M9797" t="str">
        <f t="shared" ca="1" si="1385"/>
        <v>Eva</v>
      </c>
      <c r="P9797">
        <v>1800</v>
      </c>
    </row>
    <row r="9798" spans="1:16" x14ac:dyDescent="0.25">
      <c r="A9798">
        <v>9797</v>
      </c>
      <c r="B9798">
        <f t="shared" si="1380"/>
        <v>1967</v>
      </c>
      <c r="C9798">
        <v>0</v>
      </c>
      <c r="D9798" s="1">
        <v>40976</v>
      </c>
      <c r="E9798">
        <f t="shared" si="1381"/>
        <v>3</v>
      </c>
      <c r="F9798">
        <v>7</v>
      </c>
      <c r="G9798" t="str">
        <f t="shared" si="1377"/>
        <v>Citron</v>
      </c>
      <c r="H9798" t="str">
        <f t="shared" si="1378"/>
        <v>Ovoce</v>
      </c>
      <c r="I9798" s="2">
        <f t="shared" ca="1" si="1382"/>
        <v>967</v>
      </c>
      <c r="J9798">
        <f t="shared" si="1383"/>
        <v>4</v>
      </c>
      <c r="K9798" t="str">
        <f t="shared" si="1379"/>
        <v>Čtvrtek</v>
      </c>
      <c r="L9798">
        <f t="shared" ca="1" si="1384"/>
        <v>9</v>
      </c>
      <c r="M9798" t="str">
        <f t="shared" ca="1" si="1385"/>
        <v>Dana</v>
      </c>
      <c r="P9798">
        <v>-500</v>
      </c>
    </row>
    <row r="9799" spans="1:16" x14ac:dyDescent="0.25">
      <c r="A9799">
        <v>9798</v>
      </c>
      <c r="B9799">
        <f t="shared" si="1380"/>
        <v>1967</v>
      </c>
      <c r="C9799">
        <v>0</v>
      </c>
      <c r="D9799" s="1">
        <v>40976</v>
      </c>
      <c r="E9799">
        <f t="shared" si="1381"/>
        <v>3</v>
      </c>
      <c r="F9799">
        <v>1</v>
      </c>
      <c r="G9799" t="str">
        <f t="shared" si="1377"/>
        <v>Banány</v>
      </c>
      <c r="H9799" t="str">
        <f t="shared" si="1378"/>
        <v>Ovoce</v>
      </c>
      <c r="I9799" s="2">
        <f t="shared" ca="1" si="1382"/>
        <v>3625</v>
      </c>
      <c r="J9799">
        <f t="shared" si="1383"/>
        <v>4</v>
      </c>
      <c r="K9799" t="str">
        <f t="shared" si="1379"/>
        <v>Čtvrtek</v>
      </c>
      <c r="L9799">
        <f t="shared" ca="1" si="1384"/>
        <v>8</v>
      </c>
      <c r="M9799" t="str">
        <f t="shared" ca="1" si="1385"/>
        <v>Cyril</v>
      </c>
      <c r="P9799">
        <v>1800</v>
      </c>
    </row>
    <row r="9800" spans="1:16" x14ac:dyDescent="0.25">
      <c r="A9800">
        <v>9799</v>
      </c>
      <c r="B9800">
        <f t="shared" si="1380"/>
        <v>1967</v>
      </c>
      <c r="C9800">
        <v>0</v>
      </c>
      <c r="D9800" s="1">
        <v>40976</v>
      </c>
      <c r="E9800">
        <f t="shared" si="1381"/>
        <v>3</v>
      </c>
      <c r="F9800">
        <v>1</v>
      </c>
      <c r="G9800" t="str">
        <f t="shared" si="1377"/>
        <v>Banány</v>
      </c>
      <c r="H9800" t="str">
        <f t="shared" si="1378"/>
        <v>Ovoce</v>
      </c>
      <c r="I9800" s="2">
        <f t="shared" ca="1" si="1382"/>
        <v>3710</v>
      </c>
      <c r="J9800">
        <f t="shared" si="1383"/>
        <v>4</v>
      </c>
      <c r="K9800" t="str">
        <f t="shared" si="1379"/>
        <v>Čtvrtek</v>
      </c>
      <c r="L9800">
        <f t="shared" ca="1" si="1384"/>
        <v>10</v>
      </c>
      <c r="M9800" t="str">
        <f t="shared" ca="1" si="1385"/>
        <v>Eva</v>
      </c>
      <c r="P9800">
        <v>1800</v>
      </c>
    </row>
    <row r="9801" spans="1:16" x14ac:dyDescent="0.25">
      <c r="A9801">
        <v>9800</v>
      </c>
      <c r="B9801">
        <f t="shared" si="1380"/>
        <v>1967</v>
      </c>
      <c r="C9801">
        <v>0</v>
      </c>
      <c r="D9801" s="1">
        <v>40976</v>
      </c>
      <c r="E9801">
        <f t="shared" si="1381"/>
        <v>3</v>
      </c>
      <c r="F9801">
        <v>6</v>
      </c>
      <c r="G9801" t="str">
        <f t="shared" si="1377"/>
        <v>Celer</v>
      </c>
      <c r="H9801" t="str">
        <f t="shared" si="1378"/>
        <v>Zelenina</v>
      </c>
      <c r="I9801" s="2">
        <f t="shared" ca="1" si="1382"/>
        <v>2468</v>
      </c>
      <c r="J9801">
        <f t="shared" si="1383"/>
        <v>4</v>
      </c>
      <c r="K9801" t="str">
        <f t="shared" si="1379"/>
        <v>Čtvrtek</v>
      </c>
      <c r="L9801">
        <f t="shared" ca="1" si="1384"/>
        <v>9</v>
      </c>
      <c r="M9801" t="str">
        <f t="shared" ca="1" si="1385"/>
        <v>Dana</v>
      </c>
      <c r="P9801">
        <v>1800</v>
      </c>
    </row>
    <row r="9802" spans="1:16" x14ac:dyDescent="0.25">
      <c r="A9802">
        <v>9801</v>
      </c>
      <c r="B9802">
        <f t="shared" si="1380"/>
        <v>1967</v>
      </c>
      <c r="C9802">
        <v>0</v>
      </c>
      <c r="D9802" s="1">
        <v>40976</v>
      </c>
      <c r="E9802">
        <f t="shared" si="1381"/>
        <v>3</v>
      </c>
      <c r="F9802">
        <v>2</v>
      </c>
      <c r="G9802" t="str">
        <f t="shared" si="1377"/>
        <v>Mrkev</v>
      </c>
      <c r="H9802" t="str">
        <f t="shared" si="1378"/>
        <v>Zelenina</v>
      </c>
      <c r="I9802" s="2">
        <f t="shared" ca="1" si="1382"/>
        <v>2964</v>
      </c>
      <c r="J9802">
        <f t="shared" si="1383"/>
        <v>4</v>
      </c>
      <c r="K9802" t="str">
        <f t="shared" si="1379"/>
        <v>Čtvrtek</v>
      </c>
      <c r="L9802">
        <f t="shared" ca="1" si="1384"/>
        <v>2</v>
      </c>
      <c r="M9802" t="str">
        <f t="shared" ca="1" si="1385"/>
        <v>Beáta</v>
      </c>
    </row>
    <row r="9803" spans="1:16" x14ac:dyDescent="0.25">
      <c r="A9803">
        <v>9802</v>
      </c>
      <c r="B9803">
        <f t="shared" si="1380"/>
        <v>1967</v>
      </c>
      <c r="C9803">
        <v>0</v>
      </c>
      <c r="D9803" s="1">
        <v>40976</v>
      </c>
      <c r="E9803">
        <f t="shared" si="1381"/>
        <v>3</v>
      </c>
      <c r="F9803">
        <v>8</v>
      </c>
      <c r="G9803" t="str">
        <f t="shared" si="1377"/>
        <v>Papriky</v>
      </c>
      <c r="H9803" t="str">
        <f t="shared" si="1378"/>
        <v>Zelenina</v>
      </c>
      <c r="I9803" s="2">
        <f t="shared" ca="1" si="1382"/>
        <v>2466</v>
      </c>
      <c r="J9803">
        <f t="shared" si="1383"/>
        <v>4</v>
      </c>
      <c r="K9803" t="str">
        <f t="shared" si="1379"/>
        <v>Čtvrtek</v>
      </c>
      <c r="L9803">
        <f t="shared" ca="1" si="1384"/>
        <v>5</v>
      </c>
      <c r="M9803" t="str">
        <f t="shared" ca="1" si="1385"/>
        <v>Beáta</v>
      </c>
      <c r="P9803">
        <v>1800</v>
      </c>
    </row>
    <row r="9804" spans="1:16" x14ac:dyDescent="0.25">
      <c r="A9804">
        <v>9803</v>
      </c>
      <c r="B9804">
        <f t="shared" si="1380"/>
        <v>1968</v>
      </c>
      <c r="C9804">
        <v>1</v>
      </c>
      <c r="D9804" s="1">
        <v>40976</v>
      </c>
      <c r="E9804">
        <f t="shared" si="1381"/>
        <v>3</v>
      </c>
      <c r="F9804">
        <v>3</v>
      </c>
      <c r="G9804" t="str">
        <f t="shared" si="1377"/>
        <v>Pomeranče</v>
      </c>
      <c r="H9804" t="str">
        <f t="shared" si="1378"/>
        <v>Ovoce</v>
      </c>
      <c r="I9804" s="2">
        <f t="shared" ca="1" si="1382"/>
        <v>2447</v>
      </c>
      <c r="J9804">
        <f t="shared" si="1383"/>
        <v>4</v>
      </c>
      <c r="K9804" t="str">
        <f t="shared" si="1379"/>
        <v>Čtvrtek</v>
      </c>
      <c r="L9804">
        <f t="shared" ca="1" si="1384"/>
        <v>1</v>
      </c>
      <c r="M9804" t="str">
        <f t="shared" ca="1" si="1385"/>
        <v>Adam</v>
      </c>
      <c r="P9804">
        <v>1800</v>
      </c>
    </row>
    <row r="9805" spans="1:16" x14ac:dyDescent="0.25">
      <c r="A9805">
        <v>9804</v>
      </c>
      <c r="B9805">
        <f t="shared" si="1380"/>
        <v>1968</v>
      </c>
      <c r="C9805">
        <v>0</v>
      </c>
      <c r="D9805" s="1">
        <v>40976</v>
      </c>
      <c r="E9805">
        <f t="shared" si="1381"/>
        <v>3</v>
      </c>
      <c r="F9805">
        <v>7</v>
      </c>
      <c r="G9805" t="str">
        <f t="shared" si="1377"/>
        <v>Citron</v>
      </c>
      <c r="H9805" t="str">
        <f t="shared" si="1378"/>
        <v>Ovoce</v>
      </c>
      <c r="I9805" s="2">
        <f t="shared" ca="1" si="1382"/>
        <v>1112</v>
      </c>
      <c r="J9805">
        <f t="shared" si="1383"/>
        <v>4</v>
      </c>
      <c r="K9805" t="str">
        <f t="shared" si="1379"/>
        <v>Čtvrtek</v>
      </c>
      <c r="L9805">
        <f t="shared" ca="1" si="1384"/>
        <v>8</v>
      </c>
      <c r="M9805" t="str">
        <f t="shared" ca="1" si="1385"/>
        <v>Cyril</v>
      </c>
      <c r="P9805">
        <v>-500</v>
      </c>
    </row>
    <row r="9806" spans="1:16" x14ac:dyDescent="0.25">
      <c r="A9806">
        <v>9805</v>
      </c>
      <c r="B9806">
        <f t="shared" si="1380"/>
        <v>1969</v>
      </c>
      <c r="C9806">
        <v>1</v>
      </c>
      <c r="D9806" s="1">
        <v>40976</v>
      </c>
      <c r="E9806">
        <f t="shared" si="1381"/>
        <v>3</v>
      </c>
      <c r="F9806">
        <v>8</v>
      </c>
      <c r="G9806" t="str">
        <f t="shared" si="1377"/>
        <v>Papriky</v>
      </c>
      <c r="H9806" t="str">
        <f t="shared" si="1378"/>
        <v>Zelenina</v>
      </c>
      <c r="I9806" s="2">
        <f t="shared" ca="1" si="1382"/>
        <v>4415</v>
      </c>
      <c r="J9806">
        <f t="shared" si="1383"/>
        <v>4</v>
      </c>
      <c r="K9806" t="str">
        <f t="shared" si="1379"/>
        <v>Čtvrtek</v>
      </c>
      <c r="L9806">
        <f t="shared" ca="1" si="1384"/>
        <v>10</v>
      </c>
      <c r="M9806" t="str">
        <f t="shared" ca="1" si="1385"/>
        <v>Eva</v>
      </c>
      <c r="P9806">
        <v>1800</v>
      </c>
    </row>
    <row r="9807" spans="1:16" x14ac:dyDescent="0.25">
      <c r="A9807">
        <v>9806</v>
      </c>
      <c r="B9807">
        <f t="shared" si="1380"/>
        <v>1969</v>
      </c>
      <c r="C9807">
        <v>0</v>
      </c>
      <c r="D9807" s="1">
        <v>40976</v>
      </c>
      <c r="E9807">
        <f t="shared" si="1381"/>
        <v>3</v>
      </c>
      <c r="F9807">
        <v>3</v>
      </c>
      <c r="G9807" t="str">
        <f t="shared" si="1377"/>
        <v>Pomeranče</v>
      </c>
      <c r="H9807" t="str">
        <f t="shared" si="1378"/>
        <v>Ovoce</v>
      </c>
      <c r="I9807" s="2">
        <f t="shared" ca="1" si="1382"/>
        <v>5128</v>
      </c>
      <c r="J9807">
        <f t="shared" si="1383"/>
        <v>4</v>
      </c>
      <c r="K9807" t="str">
        <f t="shared" si="1379"/>
        <v>Čtvrtek</v>
      </c>
      <c r="L9807">
        <f t="shared" ca="1" si="1384"/>
        <v>3</v>
      </c>
      <c r="M9807" t="str">
        <f t="shared" ca="1" si="1385"/>
        <v>Beáta</v>
      </c>
      <c r="P9807">
        <v>1800</v>
      </c>
    </row>
    <row r="9808" spans="1:16" x14ac:dyDescent="0.25">
      <c r="A9808">
        <v>9807</v>
      </c>
      <c r="B9808">
        <f t="shared" si="1380"/>
        <v>1969</v>
      </c>
      <c r="C9808">
        <v>0</v>
      </c>
      <c r="D9808" s="1">
        <v>40976</v>
      </c>
      <c r="E9808">
        <f t="shared" si="1381"/>
        <v>3</v>
      </c>
      <c r="F9808">
        <v>1</v>
      </c>
      <c r="G9808" t="str">
        <f t="shared" si="1377"/>
        <v>Banány</v>
      </c>
      <c r="H9808" t="str">
        <f t="shared" si="1378"/>
        <v>Ovoce</v>
      </c>
      <c r="I9808" s="2">
        <f t="shared" ca="1" si="1382"/>
        <v>4722</v>
      </c>
      <c r="J9808">
        <f t="shared" si="1383"/>
        <v>4</v>
      </c>
      <c r="K9808" t="str">
        <f t="shared" si="1379"/>
        <v>Čtvrtek</v>
      </c>
      <c r="L9808">
        <f t="shared" ca="1" si="1384"/>
        <v>6</v>
      </c>
      <c r="M9808" t="str">
        <f t="shared" ca="1" si="1385"/>
        <v>Beáta</v>
      </c>
      <c r="P9808">
        <v>1800</v>
      </c>
    </row>
    <row r="9809" spans="1:16" x14ac:dyDescent="0.25">
      <c r="A9809">
        <v>9808</v>
      </c>
      <c r="B9809">
        <f t="shared" si="1380"/>
        <v>1969</v>
      </c>
      <c r="C9809">
        <v>0</v>
      </c>
      <c r="D9809" s="1">
        <v>40976</v>
      </c>
      <c r="E9809">
        <f t="shared" si="1381"/>
        <v>3</v>
      </c>
      <c r="F9809">
        <v>7</v>
      </c>
      <c r="G9809" t="str">
        <f t="shared" si="1377"/>
        <v>Citron</v>
      </c>
      <c r="H9809" t="str">
        <f t="shared" si="1378"/>
        <v>Ovoce</v>
      </c>
      <c r="I9809" s="2">
        <f t="shared" ca="1" si="1382"/>
        <v>1979</v>
      </c>
      <c r="J9809">
        <f t="shared" si="1383"/>
        <v>4</v>
      </c>
      <c r="K9809" t="str">
        <f t="shared" si="1379"/>
        <v>Čtvrtek</v>
      </c>
      <c r="L9809">
        <f t="shared" ca="1" si="1384"/>
        <v>4</v>
      </c>
      <c r="M9809" t="str">
        <f t="shared" ca="1" si="1385"/>
        <v>Beáta</v>
      </c>
      <c r="P9809">
        <v>-500</v>
      </c>
    </row>
    <row r="9810" spans="1:16" x14ac:dyDescent="0.25">
      <c r="A9810">
        <v>9809</v>
      </c>
      <c r="B9810">
        <f t="shared" si="1380"/>
        <v>1969</v>
      </c>
      <c r="C9810">
        <v>0</v>
      </c>
      <c r="D9810" s="1">
        <v>40976</v>
      </c>
      <c r="E9810">
        <f t="shared" si="1381"/>
        <v>3</v>
      </c>
      <c r="F9810">
        <v>5</v>
      </c>
      <c r="G9810" t="str">
        <f t="shared" si="1377"/>
        <v>Melouny</v>
      </c>
      <c r="H9810" t="str">
        <f t="shared" si="1378"/>
        <v>Ovoce</v>
      </c>
      <c r="I9810" s="2">
        <f t="shared" ca="1" si="1382"/>
        <v>3099</v>
      </c>
      <c r="J9810">
        <f t="shared" si="1383"/>
        <v>4</v>
      </c>
      <c r="K9810" t="str">
        <f t="shared" si="1379"/>
        <v>Čtvrtek</v>
      </c>
      <c r="L9810">
        <f t="shared" ca="1" si="1384"/>
        <v>2</v>
      </c>
      <c r="M9810" t="str">
        <f t="shared" ca="1" si="1385"/>
        <v>Beáta</v>
      </c>
      <c r="P9810">
        <v>1800</v>
      </c>
    </row>
    <row r="9811" spans="1:16" x14ac:dyDescent="0.25">
      <c r="A9811">
        <v>9810</v>
      </c>
      <c r="B9811">
        <f t="shared" si="1380"/>
        <v>1969</v>
      </c>
      <c r="C9811">
        <v>0</v>
      </c>
      <c r="D9811" s="1">
        <v>40976</v>
      </c>
      <c r="E9811">
        <f t="shared" si="1381"/>
        <v>3</v>
      </c>
      <c r="F9811">
        <v>4</v>
      </c>
      <c r="G9811" t="str">
        <f t="shared" si="1377"/>
        <v>Jablka</v>
      </c>
      <c r="H9811" t="str">
        <f t="shared" si="1378"/>
        <v>Ovoce</v>
      </c>
      <c r="I9811" s="2">
        <f t="shared" ca="1" si="1382"/>
        <v>1637</v>
      </c>
      <c r="J9811">
        <f t="shared" si="1383"/>
        <v>4</v>
      </c>
      <c r="K9811" t="str">
        <f t="shared" si="1379"/>
        <v>Čtvrtek</v>
      </c>
      <c r="L9811">
        <f t="shared" ca="1" si="1384"/>
        <v>3</v>
      </c>
      <c r="M9811" t="str">
        <f t="shared" ca="1" si="1385"/>
        <v>Beáta</v>
      </c>
    </row>
    <row r="9812" spans="1:16" x14ac:dyDescent="0.25">
      <c r="A9812">
        <v>9811</v>
      </c>
      <c r="B9812">
        <f t="shared" si="1380"/>
        <v>1969</v>
      </c>
      <c r="C9812">
        <v>0</v>
      </c>
      <c r="D9812" s="1">
        <v>40976</v>
      </c>
      <c r="E9812">
        <f t="shared" si="1381"/>
        <v>3</v>
      </c>
      <c r="F9812">
        <v>6</v>
      </c>
      <c r="G9812" t="str">
        <f t="shared" si="1377"/>
        <v>Celer</v>
      </c>
      <c r="H9812" t="str">
        <f t="shared" si="1378"/>
        <v>Zelenina</v>
      </c>
      <c r="I9812" s="2">
        <f t="shared" ca="1" si="1382"/>
        <v>3654</v>
      </c>
      <c r="J9812">
        <f t="shared" si="1383"/>
        <v>4</v>
      </c>
      <c r="K9812" t="str">
        <f t="shared" si="1379"/>
        <v>Čtvrtek</v>
      </c>
      <c r="L9812">
        <f t="shared" ca="1" si="1384"/>
        <v>10</v>
      </c>
      <c r="M9812" t="str">
        <f t="shared" ca="1" si="1385"/>
        <v>Eva</v>
      </c>
      <c r="P9812">
        <v>1800</v>
      </c>
    </row>
    <row r="9813" spans="1:16" x14ac:dyDescent="0.25">
      <c r="A9813">
        <v>9812</v>
      </c>
      <c r="B9813">
        <f t="shared" si="1380"/>
        <v>1969</v>
      </c>
      <c r="C9813">
        <v>0</v>
      </c>
      <c r="D9813" s="1">
        <v>40976</v>
      </c>
      <c r="E9813">
        <f t="shared" si="1381"/>
        <v>3</v>
      </c>
      <c r="F9813">
        <v>1</v>
      </c>
      <c r="G9813" t="str">
        <f t="shared" si="1377"/>
        <v>Banány</v>
      </c>
      <c r="H9813" t="str">
        <f t="shared" si="1378"/>
        <v>Ovoce</v>
      </c>
      <c r="I9813" s="2">
        <f t="shared" ca="1" si="1382"/>
        <v>3484</v>
      </c>
      <c r="J9813">
        <f t="shared" si="1383"/>
        <v>4</v>
      </c>
      <c r="K9813" t="str">
        <f t="shared" si="1379"/>
        <v>Čtvrtek</v>
      </c>
      <c r="L9813">
        <f t="shared" ca="1" si="1384"/>
        <v>2</v>
      </c>
      <c r="M9813" t="str">
        <f t="shared" ca="1" si="1385"/>
        <v>Beáta</v>
      </c>
      <c r="P9813">
        <v>1800</v>
      </c>
    </row>
    <row r="9814" spans="1:16" x14ac:dyDescent="0.25">
      <c r="A9814">
        <v>9813</v>
      </c>
      <c r="B9814">
        <f t="shared" si="1380"/>
        <v>1969</v>
      </c>
      <c r="C9814">
        <v>0</v>
      </c>
      <c r="D9814" s="1">
        <v>40976</v>
      </c>
      <c r="E9814">
        <f t="shared" si="1381"/>
        <v>3</v>
      </c>
      <c r="F9814">
        <v>3</v>
      </c>
      <c r="G9814" t="str">
        <f t="shared" si="1377"/>
        <v>Pomeranče</v>
      </c>
      <c r="H9814" t="str">
        <f t="shared" si="1378"/>
        <v>Ovoce</v>
      </c>
      <c r="I9814" s="2">
        <f t="shared" ca="1" si="1382"/>
        <v>6883</v>
      </c>
      <c r="J9814">
        <f t="shared" si="1383"/>
        <v>4</v>
      </c>
      <c r="K9814" t="str">
        <f t="shared" si="1379"/>
        <v>Čtvrtek</v>
      </c>
      <c r="L9814">
        <f t="shared" ca="1" si="1384"/>
        <v>5</v>
      </c>
      <c r="M9814" t="str">
        <f t="shared" ca="1" si="1385"/>
        <v>Beáta</v>
      </c>
      <c r="P9814">
        <v>1800</v>
      </c>
    </row>
    <row r="9815" spans="1:16" x14ac:dyDescent="0.25">
      <c r="A9815">
        <v>9814</v>
      </c>
      <c r="B9815">
        <f t="shared" si="1380"/>
        <v>1969</v>
      </c>
      <c r="C9815">
        <v>0</v>
      </c>
      <c r="D9815" s="1">
        <v>40976</v>
      </c>
      <c r="E9815">
        <f t="shared" si="1381"/>
        <v>3</v>
      </c>
      <c r="F9815">
        <v>4</v>
      </c>
      <c r="G9815" t="str">
        <f t="shared" si="1377"/>
        <v>Jablka</v>
      </c>
      <c r="H9815" t="str">
        <f t="shared" si="1378"/>
        <v>Ovoce</v>
      </c>
      <c r="I9815" s="2">
        <f t="shared" ca="1" si="1382"/>
        <v>2730</v>
      </c>
      <c r="J9815">
        <f t="shared" si="1383"/>
        <v>4</v>
      </c>
      <c r="K9815" t="str">
        <f t="shared" si="1379"/>
        <v>Čtvrtek</v>
      </c>
      <c r="L9815">
        <f t="shared" ca="1" si="1384"/>
        <v>5</v>
      </c>
      <c r="M9815" t="str">
        <f t="shared" ca="1" si="1385"/>
        <v>Beáta</v>
      </c>
    </row>
    <row r="9816" spans="1:16" x14ac:dyDescent="0.25">
      <c r="A9816">
        <v>9815</v>
      </c>
      <c r="B9816">
        <f t="shared" si="1380"/>
        <v>1969</v>
      </c>
      <c r="C9816">
        <v>0</v>
      </c>
      <c r="D9816" s="1">
        <v>40976</v>
      </c>
      <c r="E9816">
        <f t="shared" si="1381"/>
        <v>3</v>
      </c>
      <c r="F9816">
        <v>6</v>
      </c>
      <c r="G9816" t="str">
        <f t="shared" si="1377"/>
        <v>Celer</v>
      </c>
      <c r="H9816" t="str">
        <f t="shared" si="1378"/>
        <v>Zelenina</v>
      </c>
      <c r="I9816" s="2">
        <f t="shared" ca="1" si="1382"/>
        <v>3001</v>
      </c>
      <c r="J9816">
        <f t="shared" si="1383"/>
        <v>4</v>
      </c>
      <c r="K9816" t="str">
        <f t="shared" si="1379"/>
        <v>Čtvrtek</v>
      </c>
      <c r="L9816">
        <f t="shared" ca="1" si="1384"/>
        <v>5</v>
      </c>
      <c r="M9816" t="str">
        <f t="shared" ca="1" si="1385"/>
        <v>Beáta</v>
      </c>
      <c r="P9816">
        <v>1800</v>
      </c>
    </row>
    <row r="9817" spans="1:16" x14ac:dyDescent="0.25">
      <c r="A9817">
        <v>9816</v>
      </c>
      <c r="B9817">
        <f t="shared" si="1380"/>
        <v>1969</v>
      </c>
      <c r="C9817">
        <v>0</v>
      </c>
      <c r="D9817" s="1">
        <v>40976</v>
      </c>
      <c r="E9817">
        <f t="shared" si="1381"/>
        <v>3</v>
      </c>
      <c r="F9817">
        <v>4</v>
      </c>
      <c r="G9817" t="str">
        <f t="shared" si="1377"/>
        <v>Jablka</v>
      </c>
      <c r="H9817" t="str">
        <f t="shared" si="1378"/>
        <v>Ovoce</v>
      </c>
      <c r="I9817" s="2">
        <f t="shared" ca="1" si="1382"/>
        <v>1451</v>
      </c>
      <c r="J9817">
        <f t="shared" si="1383"/>
        <v>4</v>
      </c>
      <c r="K9817" t="str">
        <f t="shared" si="1379"/>
        <v>Čtvrtek</v>
      </c>
      <c r="L9817">
        <f t="shared" ca="1" si="1384"/>
        <v>2</v>
      </c>
      <c r="M9817" t="str">
        <f t="shared" ca="1" si="1385"/>
        <v>Beáta</v>
      </c>
    </row>
    <row r="9818" spans="1:16" x14ac:dyDescent="0.25">
      <c r="A9818">
        <v>9817</v>
      </c>
      <c r="B9818">
        <f t="shared" si="1380"/>
        <v>1969</v>
      </c>
      <c r="C9818">
        <v>0</v>
      </c>
      <c r="D9818" s="1">
        <v>40976</v>
      </c>
      <c r="E9818">
        <f t="shared" si="1381"/>
        <v>3</v>
      </c>
      <c r="F9818">
        <v>6</v>
      </c>
      <c r="G9818" t="str">
        <f t="shared" si="1377"/>
        <v>Celer</v>
      </c>
      <c r="H9818" t="str">
        <f t="shared" si="1378"/>
        <v>Zelenina</v>
      </c>
      <c r="I9818" s="2">
        <f t="shared" ca="1" si="1382"/>
        <v>3984</v>
      </c>
      <c r="J9818">
        <f t="shared" si="1383"/>
        <v>4</v>
      </c>
      <c r="K9818" t="str">
        <f t="shared" si="1379"/>
        <v>Čtvrtek</v>
      </c>
      <c r="L9818">
        <f t="shared" ca="1" si="1384"/>
        <v>3</v>
      </c>
      <c r="M9818" t="str">
        <f t="shared" ca="1" si="1385"/>
        <v>Beáta</v>
      </c>
      <c r="P9818">
        <v>1800</v>
      </c>
    </row>
    <row r="9819" spans="1:16" x14ac:dyDescent="0.25">
      <c r="A9819">
        <v>9818</v>
      </c>
      <c r="B9819">
        <f t="shared" si="1380"/>
        <v>1969</v>
      </c>
      <c r="C9819">
        <v>0</v>
      </c>
      <c r="D9819" s="1">
        <v>40976</v>
      </c>
      <c r="E9819">
        <f t="shared" si="1381"/>
        <v>3</v>
      </c>
      <c r="F9819">
        <v>2</v>
      </c>
      <c r="G9819" t="str">
        <f t="shared" si="1377"/>
        <v>Mrkev</v>
      </c>
      <c r="H9819" t="str">
        <f t="shared" si="1378"/>
        <v>Zelenina</v>
      </c>
      <c r="I9819" s="2">
        <f t="shared" ca="1" si="1382"/>
        <v>1674</v>
      </c>
      <c r="J9819">
        <f t="shared" si="1383"/>
        <v>4</v>
      </c>
      <c r="K9819" t="str">
        <f t="shared" si="1379"/>
        <v>Čtvrtek</v>
      </c>
      <c r="L9819">
        <f t="shared" ca="1" si="1384"/>
        <v>2</v>
      </c>
      <c r="M9819" t="str">
        <f t="shared" ca="1" si="1385"/>
        <v>Beáta</v>
      </c>
    </row>
    <row r="9820" spans="1:16" x14ac:dyDescent="0.25">
      <c r="A9820">
        <v>9819</v>
      </c>
      <c r="B9820">
        <f t="shared" si="1380"/>
        <v>1969</v>
      </c>
      <c r="C9820">
        <v>0</v>
      </c>
      <c r="D9820" s="1">
        <v>40976</v>
      </c>
      <c r="E9820">
        <f t="shared" si="1381"/>
        <v>3</v>
      </c>
      <c r="F9820">
        <v>6</v>
      </c>
      <c r="G9820" t="str">
        <f t="shared" si="1377"/>
        <v>Celer</v>
      </c>
      <c r="H9820" t="str">
        <f t="shared" si="1378"/>
        <v>Zelenina</v>
      </c>
      <c r="I9820" s="2">
        <f t="shared" ca="1" si="1382"/>
        <v>2338</v>
      </c>
      <c r="J9820">
        <f t="shared" si="1383"/>
        <v>4</v>
      </c>
      <c r="K9820" t="str">
        <f t="shared" si="1379"/>
        <v>Čtvrtek</v>
      </c>
      <c r="L9820">
        <f t="shared" ca="1" si="1384"/>
        <v>10</v>
      </c>
      <c r="M9820" t="str">
        <f t="shared" ca="1" si="1385"/>
        <v>Eva</v>
      </c>
      <c r="P9820">
        <v>1800</v>
      </c>
    </row>
    <row r="9821" spans="1:16" x14ac:dyDescent="0.25">
      <c r="A9821">
        <v>9820</v>
      </c>
      <c r="B9821">
        <f t="shared" si="1380"/>
        <v>1969</v>
      </c>
      <c r="C9821">
        <v>0</v>
      </c>
      <c r="D9821" s="1">
        <v>40976</v>
      </c>
      <c r="E9821">
        <f t="shared" si="1381"/>
        <v>3</v>
      </c>
      <c r="F9821">
        <v>5</v>
      </c>
      <c r="G9821" t="str">
        <f t="shared" si="1377"/>
        <v>Melouny</v>
      </c>
      <c r="H9821" t="str">
        <f t="shared" si="1378"/>
        <v>Ovoce</v>
      </c>
      <c r="I9821" s="2">
        <f t="shared" ca="1" si="1382"/>
        <v>2684</v>
      </c>
      <c r="J9821">
        <f t="shared" si="1383"/>
        <v>4</v>
      </c>
      <c r="K9821" t="str">
        <f t="shared" si="1379"/>
        <v>Čtvrtek</v>
      </c>
      <c r="L9821">
        <f t="shared" ca="1" si="1384"/>
        <v>2</v>
      </c>
      <c r="M9821" t="str">
        <f t="shared" ca="1" si="1385"/>
        <v>Beáta</v>
      </c>
      <c r="P9821">
        <v>1800</v>
      </c>
    </row>
    <row r="9822" spans="1:16" x14ac:dyDescent="0.25">
      <c r="A9822">
        <v>9821</v>
      </c>
      <c r="B9822">
        <f t="shared" si="1380"/>
        <v>1969</v>
      </c>
      <c r="C9822">
        <v>0</v>
      </c>
      <c r="D9822" s="1">
        <v>40976</v>
      </c>
      <c r="E9822">
        <f t="shared" si="1381"/>
        <v>3</v>
      </c>
      <c r="F9822">
        <v>9</v>
      </c>
      <c r="G9822" t="str">
        <f t="shared" si="1377"/>
        <v>Rajčata</v>
      </c>
      <c r="H9822" t="str">
        <f t="shared" si="1378"/>
        <v>Zelenina</v>
      </c>
      <c r="I9822" s="2">
        <f t="shared" ca="1" si="1382"/>
        <v>3957</v>
      </c>
      <c r="J9822">
        <f t="shared" si="1383"/>
        <v>4</v>
      </c>
      <c r="K9822" t="str">
        <f t="shared" si="1379"/>
        <v>Čtvrtek</v>
      </c>
      <c r="L9822">
        <f t="shared" ca="1" si="1384"/>
        <v>3</v>
      </c>
      <c r="M9822" t="str">
        <f t="shared" ca="1" si="1385"/>
        <v>Beáta</v>
      </c>
      <c r="P9822">
        <v>1800</v>
      </c>
    </row>
    <row r="9823" spans="1:16" x14ac:dyDescent="0.25">
      <c r="A9823">
        <v>9822</v>
      </c>
      <c r="B9823">
        <f t="shared" si="1380"/>
        <v>1969</v>
      </c>
      <c r="C9823">
        <v>0</v>
      </c>
      <c r="D9823" s="1">
        <v>40976</v>
      </c>
      <c r="E9823">
        <f t="shared" si="1381"/>
        <v>3</v>
      </c>
      <c r="F9823">
        <v>4</v>
      </c>
      <c r="G9823" t="str">
        <f t="shared" si="1377"/>
        <v>Jablka</v>
      </c>
      <c r="H9823" t="str">
        <f t="shared" si="1378"/>
        <v>Ovoce</v>
      </c>
      <c r="I9823" s="2">
        <f t="shared" ca="1" si="1382"/>
        <v>2944</v>
      </c>
      <c r="J9823">
        <f t="shared" si="1383"/>
        <v>4</v>
      </c>
      <c r="K9823" t="str">
        <f t="shared" si="1379"/>
        <v>Čtvrtek</v>
      </c>
      <c r="L9823">
        <f t="shared" ca="1" si="1384"/>
        <v>8</v>
      </c>
      <c r="M9823" t="str">
        <f t="shared" ca="1" si="1385"/>
        <v>Cyril</v>
      </c>
    </row>
    <row r="9824" spans="1:16" x14ac:dyDescent="0.25">
      <c r="A9824">
        <v>9823</v>
      </c>
      <c r="B9824">
        <f t="shared" si="1380"/>
        <v>1970</v>
      </c>
      <c r="C9824">
        <v>1</v>
      </c>
      <c r="D9824" s="1">
        <v>40976</v>
      </c>
      <c r="E9824">
        <f t="shared" si="1381"/>
        <v>3</v>
      </c>
      <c r="F9824">
        <v>7</v>
      </c>
      <c r="G9824" t="str">
        <f t="shared" si="1377"/>
        <v>Citron</v>
      </c>
      <c r="H9824" t="str">
        <f t="shared" si="1378"/>
        <v>Ovoce</v>
      </c>
      <c r="I9824" s="2">
        <f t="shared" ca="1" si="1382"/>
        <v>2093</v>
      </c>
      <c r="J9824">
        <f t="shared" si="1383"/>
        <v>4</v>
      </c>
      <c r="K9824" t="str">
        <f t="shared" si="1379"/>
        <v>Čtvrtek</v>
      </c>
      <c r="L9824">
        <f t="shared" ca="1" si="1384"/>
        <v>4</v>
      </c>
      <c r="M9824" t="str">
        <f t="shared" ca="1" si="1385"/>
        <v>Beáta</v>
      </c>
      <c r="P9824">
        <v>-500</v>
      </c>
    </row>
    <row r="9825" spans="1:16" x14ac:dyDescent="0.25">
      <c r="A9825">
        <v>9824</v>
      </c>
      <c r="B9825">
        <f t="shared" si="1380"/>
        <v>1970</v>
      </c>
      <c r="C9825">
        <v>0</v>
      </c>
      <c r="D9825" s="1">
        <v>40976</v>
      </c>
      <c r="E9825">
        <f t="shared" si="1381"/>
        <v>3</v>
      </c>
      <c r="F9825">
        <v>8</v>
      </c>
      <c r="G9825" t="str">
        <f t="shared" si="1377"/>
        <v>Papriky</v>
      </c>
      <c r="H9825" t="str">
        <f t="shared" si="1378"/>
        <v>Zelenina</v>
      </c>
      <c r="I9825" s="2">
        <f t="shared" ca="1" si="1382"/>
        <v>4755</v>
      </c>
      <c r="J9825">
        <f t="shared" si="1383"/>
        <v>4</v>
      </c>
      <c r="K9825" t="str">
        <f t="shared" si="1379"/>
        <v>Čtvrtek</v>
      </c>
      <c r="L9825">
        <f t="shared" ca="1" si="1384"/>
        <v>4</v>
      </c>
      <c r="M9825" t="str">
        <f t="shared" ca="1" si="1385"/>
        <v>Beáta</v>
      </c>
      <c r="P9825">
        <v>1800</v>
      </c>
    </row>
    <row r="9826" spans="1:16" x14ac:dyDescent="0.25">
      <c r="A9826">
        <v>9825</v>
      </c>
      <c r="B9826">
        <f t="shared" si="1380"/>
        <v>1970</v>
      </c>
      <c r="C9826">
        <v>0</v>
      </c>
      <c r="D9826" s="1">
        <v>40976</v>
      </c>
      <c r="E9826">
        <f t="shared" si="1381"/>
        <v>3</v>
      </c>
      <c r="F9826">
        <v>1</v>
      </c>
      <c r="G9826" t="str">
        <f t="shared" si="1377"/>
        <v>Banány</v>
      </c>
      <c r="H9826" t="str">
        <f t="shared" si="1378"/>
        <v>Ovoce</v>
      </c>
      <c r="I9826" s="2">
        <f t="shared" ca="1" si="1382"/>
        <v>4346</v>
      </c>
      <c r="J9826">
        <f t="shared" si="1383"/>
        <v>4</v>
      </c>
      <c r="K9826" t="str">
        <f t="shared" si="1379"/>
        <v>Čtvrtek</v>
      </c>
      <c r="L9826">
        <f t="shared" ca="1" si="1384"/>
        <v>1</v>
      </c>
      <c r="M9826" t="str">
        <f t="shared" ca="1" si="1385"/>
        <v>Adam</v>
      </c>
      <c r="P9826">
        <v>1800</v>
      </c>
    </row>
    <row r="9827" spans="1:16" x14ac:dyDescent="0.25">
      <c r="A9827">
        <v>9826</v>
      </c>
      <c r="B9827">
        <f t="shared" si="1380"/>
        <v>1970</v>
      </c>
      <c r="C9827">
        <v>0</v>
      </c>
      <c r="D9827" s="1">
        <v>40976</v>
      </c>
      <c r="E9827">
        <f t="shared" si="1381"/>
        <v>3</v>
      </c>
      <c r="F9827">
        <v>1</v>
      </c>
      <c r="G9827" t="str">
        <f t="shared" si="1377"/>
        <v>Banány</v>
      </c>
      <c r="H9827" t="str">
        <f t="shared" si="1378"/>
        <v>Ovoce</v>
      </c>
      <c r="I9827" s="2">
        <f t="shared" ca="1" si="1382"/>
        <v>3567</v>
      </c>
      <c r="J9827">
        <f t="shared" si="1383"/>
        <v>4</v>
      </c>
      <c r="K9827" t="str">
        <f t="shared" si="1379"/>
        <v>Čtvrtek</v>
      </c>
      <c r="L9827">
        <f t="shared" ca="1" si="1384"/>
        <v>4</v>
      </c>
      <c r="M9827" t="str">
        <f t="shared" ca="1" si="1385"/>
        <v>Beáta</v>
      </c>
      <c r="P9827">
        <v>1800</v>
      </c>
    </row>
    <row r="9828" spans="1:16" x14ac:dyDescent="0.25">
      <c r="A9828">
        <v>9827</v>
      </c>
      <c r="B9828">
        <f t="shared" si="1380"/>
        <v>1971</v>
      </c>
      <c r="C9828">
        <v>1</v>
      </c>
      <c r="D9828" s="1">
        <v>40976</v>
      </c>
      <c r="E9828">
        <f t="shared" si="1381"/>
        <v>3</v>
      </c>
      <c r="F9828">
        <v>4</v>
      </c>
      <c r="G9828" t="str">
        <f t="shared" si="1377"/>
        <v>Jablka</v>
      </c>
      <c r="H9828" t="str">
        <f t="shared" si="1378"/>
        <v>Ovoce</v>
      </c>
      <c r="I9828" s="2">
        <f t="shared" ca="1" si="1382"/>
        <v>2894</v>
      </c>
      <c r="J9828">
        <f t="shared" si="1383"/>
        <v>4</v>
      </c>
      <c r="K9828" t="str">
        <f t="shared" si="1379"/>
        <v>Čtvrtek</v>
      </c>
      <c r="L9828">
        <f t="shared" ca="1" si="1384"/>
        <v>2</v>
      </c>
      <c r="M9828" t="str">
        <f t="shared" ca="1" si="1385"/>
        <v>Beáta</v>
      </c>
    </row>
    <row r="9829" spans="1:16" x14ac:dyDescent="0.25">
      <c r="A9829">
        <v>9828</v>
      </c>
      <c r="B9829">
        <f t="shared" si="1380"/>
        <v>1971</v>
      </c>
      <c r="C9829">
        <v>0</v>
      </c>
      <c r="D9829" s="1">
        <v>40976</v>
      </c>
      <c r="E9829">
        <f t="shared" si="1381"/>
        <v>3</v>
      </c>
      <c r="F9829">
        <v>9</v>
      </c>
      <c r="G9829" t="str">
        <f t="shared" si="1377"/>
        <v>Rajčata</v>
      </c>
      <c r="H9829" t="str">
        <f t="shared" si="1378"/>
        <v>Zelenina</v>
      </c>
      <c r="I9829" s="2">
        <f t="shared" ca="1" si="1382"/>
        <v>3483</v>
      </c>
      <c r="J9829">
        <f t="shared" si="1383"/>
        <v>4</v>
      </c>
      <c r="K9829" t="str">
        <f t="shared" si="1379"/>
        <v>Čtvrtek</v>
      </c>
      <c r="L9829">
        <f t="shared" ca="1" si="1384"/>
        <v>5</v>
      </c>
      <c r="M9829" t="str">
        <f t="shared" ca="1" si="1385"/>
        <v>Beáta</v>
      </c>
      <c r="P9829">
        <v>1800</v>
      </c>
    </row>
    <row r="9830" spans="1:16" x14ac:dyDescent="0.25">
      <c r="A9830">
        <v>9829</v>
      </c>
      <c r="B9830">
        <f t="shared" si="1380"/>
        <v>1971</v>
      </c>
      <c r="C9830">
        <v>0</v>
      </c>
      <c r="D9830" s="1">
        <v>40976</v>
      </c>
      <c r="E9830">
        <f t="shared" si="1381"/>
        <v>3</v>
      </c>
      <c r="F9830">
        <v>1</v>
      </c>
      <c r="G9830" t="str">
        <f t="shared" si="1377"/>
        <v>Banány</v>
      </c>
      <c r="H9830" t="str">
        <f t="shared" si="1378"/>
        <v>Ovoce</v>
      </c>
      <c r="I9830" s="2">
        <f t="shared" ca="1" si="1382"/>
        <v>3923</v>
      </c>
      <c r="J9830">
        <f t="shared" si="1383"/>
        <v>4</v>
      </c>
      <c r="K9830" t="str">
        <f t="shared" si="1379"/>
        <v>Čtvrtek</v>
      </c>
      <c r="L9830">
        <f t="shared" ca="1" si="1384"/>
        <v>9</v>
      </c>
      <c r="M9830" t="str">
        <f t="shared" ca="1" si="1385"/>
        <v>Dana</v>
      </c>
      <c r="P9830">
        <v>1800</v>
      </c>
    </row>
    <row r="9831" spans="1:16" x14ac:dyDescent="0.25">
      <c r="A9831">
        <v>9830</v>
      </c>
      <c r="B9831">
        <f t="shared" si="1380"/>
        <v>1971</v>
      </c>
      <c r="C9831">
        <v>0</v>
      </c>
      <c r="D9831" s="1">
        <v>40976</v>
      </c>
      <c r="E9831">
        <f t="shared" si="1381"/>
        <v>3</v>
      </c>
      <c r="F9831">
        <v>5</v>
      </c>
      <c r="G9831" t="str">
        <f t="shared" si="1377"/>
        <v>Melouny</v>
      </c>
      <c r="H9831" t="str">
        <f t="shared" si="1378"/>
        <v>Ovoce</v>
      </c>
      <c r="I9831" s="2">
        <f t="shared" ca="1" si="1382"/>
        <v>4041</v>
      </c>
      <c r="J9831">
        <f t="shared" si="1383"/>
        <v>4</v>
      </c>
      <c r="K9831" t="str">
        <f t="shared" si="1379"/>
        <v>Čtvrtek</v>
      </c>
      <c r="L9831">
        <f t="shared" ca="1" si="1384"/>
        <v>10</v>
      </c>
      <c r="M9831" t="str">
        <f t="shared" ca="1" si="1385"/>
        <v>Eva</v>
      </c>
      <c r="P9831">
        <v>1800</v>
      </c>
    </row>
    <row r="9832" spans="1:16" x14ac:dyDescent="0.25">
      <c r="A9832">
        <v>9831</v>
      </c>
      <c r="B9832">
        <f t="shared" si="1380"/>
        <v>1971</v>
      </c>
      <c r="C9832">
        <v>0</v>
      </c>
      <c r="D9832" s="1">
        <v>40976</v>
      </c>
      <c r="E9832">
        <f t="shared" si="1381"/>
        <v>3</v>
      </c>
      <c r="F9832">
        <v>6</v>
      </c>
      <c r="G9832" t="str">
        <f t="shared" si="1377"/>
        <v>Celer</v>
      </c>
      <c r="H9832" t="str">
        <f t="shared" si="1378"/>
        <v>Zelenina</v>
      </c>
      <c r="I9832" s="2">
        <f t="shared" ca="1" si="1382"/>
        <v>2366</v>
      </c>
      <c r="J9832">
        <f t="shared" si="1383"/>
        <v>4</v>
      </c>
      <c r="K9832" t="str">
        <f t="shared" si="1379"/>
        <v>Čtvrtek</v>
      </c>
      <c r="L9832">
        <f t="shared" ca="1" si="1384"/>
        <v>8</v>
      </c>
      <c r="M9832" t="str">
        <f t="shared" ca="1" si="1385"/>
        <v>Cyril</v>
      </c>
      <c r="P9832">
        <v>1800</v>
      </c>
    </row>
    <row r="9833" spans="1:16" x14ac:dyDescent="0.25">
      <c r="A9833">
        <v>9832</v>
      </c>
      <c r="B9833">
        <f t="shared" si="1380"/>
        <v>1971</v>
      </c>
      <c r="C9833">
        <v>0</v>
      </c>
      <c r="D9833" s="1">
        <v>40976</v>
      </c>
      <c r="E9833">
        <f t="shared" si="1381"/>
        <v>3</v>
      </c>
      <c r="F9833">
        <v>4</v>
      </c>
      <c r="G9833" t="str">
        <f t="shared" si="1377"/>
        <v>Jablka</v>
      </c>
      <c r="H9833" t="str">
        <f t="shared" si="1378"/>
        <v>Ovoce</v>
      </c>
      <c r="I9833" s="2">
        <f t="shared" ca="1" si="1382"/>
        <v>2596</v>
      </c>
      <c r="J9833">
        <f t="shared" si="1383"/>
        <v>4</v>
      </c>
      <c r="K9833" t="str">
        <f t="shared" si="1379"/>
        <v>Čtvrtek</v>
      </c>
      <c r="L9833">
        <f t="shared" ca="1" si="1384"/>
        <v>9</v>
      </c>
      <c r="M9833" t="str">
        <f t="shared" ca="1" si="1385"/>
        <v>Dana</v>
      </c>
    </row>
    <row r="9834" spans="1:16" x14ac:dyDescent="0.25">
      <c r="A9834">
        <v>9833</v>
      </c>
      <c r="B9834">
        <f t="shared" si="1380"/>
        <v>1971</v>
      </c>
      <c r="C9834">
        <v>0</v>
      </c>
      <c r="D9834" s="1">
        <v>40976</v>
      </c>
      <c r="E9834">
        <f t="shared" si="1381"/>
        <v>3</v>
      </c>
      <c r="F9834">
        <v>4</v>
      </c>
      <c r="G9834" t="str">
        <f t="shared" si="1377"/>
        <v>Jablka</v>
      </c>
      <c r="H9834" t="str">
        <f t="shared" si="1378"/>
        <v>Ovoce</v>
      </c>
      <c r="I9834" s="2">
        <f t="shared" ca="1" si="1382"/>
        <v>845</v>
      </c>
      <c r="J9834">
        <f t="shared" si="1383"/>
        <v>4</v>
      </c>
      <c r="K9834" t="str">
        <f t="shared" si="1379"/>
        <v>Čtvrtek</v>
      </c>
      <c r="L9834">
        <f t="shared" ca="1" si="1384"/>
        <v>1</v>
      </c>
      <c r="M9834" t="str">
        <f t="shared" ca="1" si="1385"/>
        <v>Adam</v>
      </c>
    </row>
    <row r="9835" spans="1:16" x14ac:dyDescent="0.25">
      <c r="A9835">
        <v>9834</v>
      </c>
      <c r="B9835">
        <f t="shared" si="1380"/>
        <v>1971</v>
      </c>
      <c r="C9835">
        <v>0</v>
      </c>
      <c r="D9835" s="1">
        <v>40976</v>
      </c>
      <c r="E9835">
        <f t="shared" si="1381"/>
        <v>3</v>
      </c>
      <c r="F9835">
        <v>6</v>
      </c>
      <c r="G9835" t="str">
        <f t="shared" si="1377"/>
        <v>Celer</v>
      </c>
      <c r="H9835" t="str">
        <f t="shared" si="1378"/>
        <v>Zelenina</v>
      </c>
      <c r="I9835" s="2">
        <f t="shared" ca="1" si="1382"/>
        <v>4547</v>
      </c>
      <c r="J9835">
        <f t="shared" si="1383"/>
        <v>4</v>
      </c>
      <c r="K9835" t="str">
        <f t="shared" si="1379"/>
        <v>Čtvrtek</v>
      </c>
      <c r="L9835">
        <f t="shared" ca="1" si="1384"/>
        <v>6</v>
      </c>
      <c r="M9835" t="str">
        <f t="shared" ca="1" si="1385"/>
        <v>Beáta</v>
      </c>
      <c r="P9835">
        <v>1800</v>
      </c>
    </row>
    <row r="9836" spans="1:16" x14ac:dyDescent="0.25">
      <c r="A9836">
        <v>9835</v>
      </c>
      <c r="B9836">
        <f t="shared" si="1380"/>
        <v>1972</v>
      </c>
      <c r="C9836">
        <v>1</v>
      </c>
      <c r="D9836" s="1">
        <v>40976</v>
      </c>
      <c r="E9836">
        <f t="shared" si="1381"/>
        <v>3</v>
      </c>
      <c r="F9836">
        <v>9</v>
      </c>
      <c r="G9836" t="str">
        <f t="shared" si="1377"/>
        <v>Rajčata</v>
      </c>
      <c r="H9836" t="str">
        <f t="shared" si="1378"/>
        <v>Zelenina</v>
      </c>
      <c r="I9836" s="2">
        <f t="shared" ca="1" si="1382"/>
        <v>3628</v>
      </c>
      <c r="J9836">
        <f t="shared" si="1383"/>
        <v>4</v>
      </c>
      <c r="K9836" t="str">
        <f t="shared" si="1379"/>
        <v>Čtvrtek</v>
      </c>
      <c r="L9836">
        <f t="shared" ca="1" si="1384"/>
        <v>1</v>
      </c>
      <c r="M9836" t="str">
        <f t="shared" ca="1" si="1385"/>
        <v>Adam</v>
      </c>
      <c r="P9836">
        <v>1800</v>
      </c>
    </row>
    <row r="9837" spans="1:16" x14ac:dyDescent="0.25">
      <c r="A9837">
        <v>9836</v>
      </c>
      <c r="B9837">
        <f t="shared" si="1380"/>
        <v>1972</v>
      </c>
      <c r="C9837">
        <v>0</v>
      </c>
      <c r="D9837" s="1">
        <v>40976</v>
      </c>
      <c r="E9837">
        <f t="shared" si="1381"/>
        <v>3</v>
      </c>
      <c r="F9837">
        <v>9</v>
      </c>
      <c r="G9837" t="str">
        <f t="shared" si="1377"/>
        <v>Rajčata</v>
      </c>
      <c r="H9837" t="str">
        <f t="shared" si="1378"/>
        <v>Zelenina</v>
      </c>
      <c r="I9837" s="2">
        <f t="shared" ca="1" si="1382"/>
        <v>3507</v>
      </c>
      <c r="J9837">
        <f t="shared" si="1383"/>
        <v>4</v>
      </c>
      <c r="K9837" t="str">
        <f t="shared" si="1379"/>
        <v>Čtvrtek</v>
      </c>
      <c r="L9837">
        <f t="shared" ca="1" si="1384"/>
        <v>9</v>
      </c>
      <c r="M9837" t="str">
        <f t="shared" ca="1" si="1385"/>
        <v>Dana</v>
      </c>
      <c r="P9837">
        <v>1800</v>
      </c>
    </row>
    <row r="9838" spans="1:16" x14ac:dyDescent="0.25">
      <c r="A9838">
        <v>9837</v>
      </c>
      <c r="B9838">
        <f t="shared" si="1380"/>
        <v>1972</v>
      </c>
      <c r="C9838">
        <v>0</v>
      </c>
      <c r="D9838" s="1">
        <v>40976</v>
      </c>
      <c r="E9838">
        <f t="shared" si="1381"/>
        <v>3</v>
      </c>
      <c r="F9838">
        <v>9</v>
      </c>
      <c r="G9838" t="str">
        <f t="shared" si="1377"/>
        <v>Rajčata</v>
      </c>
      <c r="H9838" t="str">
        <f t="shared" si="1378"/>
        <v>Zelenina</v>
      </c>
      <c r="I9838" s="2">
        <f t="shared" ca="1" si="1382"/>
        <v>3432</v>
      </c>
      <c r="J9838">
        <f t="shared" si="1383"/>
        <v>4</v>
      </c>
      <c r="K9838" t="str">
        <f t="shared" si="1379"/>
        <v>Čtvrtek</v>
      </c>
      <c r="L9838">
        <f t="shared" ca="1" si="1384"/>
        <v>10</v>
      </c>
      <c r="M9838" t="str">
        <f t="shared" ca="1" si="1385"/>
        <v>Eva</v>
      </c>
      <c r="P9838">
        <v>1800</v>
      </c>
    </row>
    <row r="9839" spans="1:16" x14ac:dyDescent="0.25">
      <c r="A9839">
        <v>9838</v>
      </c>
      <c r="B9839">
        <f t="shared" si="1380"/>
        <v>1972</v>
      </c>
      <c r="C9839">
        <v>0</v>
      </c>
      <c r="D9839" s="1">
        <v>40976</v>
      </c>
      <c r="E9839">
        <f t="shared" si="1381"/>
        <v>3</v>
      </c>
      <c r="F9839">
        <v>2</v>
      </c>
      <c r="G9839" t="str">
        <f t="shared" si="1377"/>
        <v>Mrkev</v>
      </c>
      <c r="H9839" t="str">
        <f t="shared" si="1378"/>
        <v>Zelenina</v>
      </c>
      <c r="I9839" s="2">
        <f t="shared" ca="1" si="1382"/>
        <v>1841</v>
      </c>
      <c r="J9839">
        <f t="shared" si="1383"/>
        <v>4</v>
      </c>
      <c r="K9839" t="str">
        <f t="shared" si="1379"/>
        <v>Čtvrtek</v>
      </c>
      <c r="L9839">
        <f t="shared" ca="1" si="1384"/>
        <v>8</v>
      </c>
      <c r="M9839" t="str">
        <f t="shared" ca="1" si="1385"/>
        <v>Cyril</v>
      </c>
    </row>
    <row r="9840" spans="1:16" x14ac:dyDescent="0.25">
      <c r="A9840">
        <v>9839</v>
      </c>
      <c r="B9840">
        <f t="shared" si="1380"/>
        <v>1972</v>
      </c>
      <c r="C9840">
        <v>0</v>
      </c>
      <c r="D9840" s="1">
        <v>40976</v>
      </c>
      <c r="E9840">
        <f t="shared" si="1381"/>
        <v>3</v>
      </c>
      <c r="F9840">
        <v>8</v>
      </c>
      <c r="G9840" t="str">
        <f t="shared" si="1377"/>
        <v>Papriky</v>
      </c>
      <c r="H9840" t="str">
        <f t="shared" si="1378"/>
        <v>Zelenina</v>
      </c>
      <c r="I9840" s="2">
        <f t="shared" ca="1" si="1382"/>
        <v>2301</v>
      </c>
      <c r="J9840">
        <f t="shared" si="1383"/>
        <v>4</v>
      </c>
      <c r="K9840" t="str">
        <f t="shared" si="1379"/>
        <v>Čtvrtek</v>
      </c>
      <c r="L9840">
        <f t="shared" ca="1" si="1384"/>
        <v>2</v>
      </c>
      <c r="M9840" t="str">
        <f t="shared" ca="1" si="1385"/>
        <v>Beáta</v>
      </c>
      <c r="P9840">
        <v>1800</v>
      </c>
    </row>
    <row r="9841" spans="1:16" x14ac:dyDescent="0.25">
      <c r="A9841">
        <v>9840</v>
      </c>
      <c r="B9841">
        <f t="shared" si="1380"/>
        <v>1972</v>
      </c>
      <c r="C9841">
        <v>0</v>
      </c>
      <c r="D9841" s="1">
        <v>40976</v>
      </c>
      <c r="E9841">
        <f t="shared" si="1381"/>
        <v>3</v>
      </c>
      <c r="F9841">
        <v>7</v>
      </c>
      <c r="G9841" t="str">
        <f t="shared" si="1377"/>
        <v>Citron</v>
      </c>
      <c r="H9841" t="str">
        <f t="shared" si="1378"/>
        <v>Ovoce</v>
      </c>
      <c r="I9841" s="2">
        <f t="shared" ca="1" si="1382"/>
        <v>2369</v>
      </c>
      <c r="J9841">
        <f t="shared" si="1383"/>
        <v>4</v>
      </c>
      <c r="K9841" t="str">
        <f t="shared" si="1379"/>
        <v>Čtvrtek</v>
      </c>
      <c r="L9841">
        <f t="shared" ca="1" si="1384"/>
        <v>7</v>
      </c>
      <c r="M9841" t="str">
        <f t="shared" ca="1" si="1385"/>
        <v>Cyril</v>
      </c>
      <c r="P9841">
        <v>-500</v>
      </c>
    </row>
    <row r="9842" spans="1:16" x14ac:dyDescent="0.25">
      <c r="A9842">
        <v>9841</v>
      </c>
      <c r="B9842">
        <f t="shared" si="1380"/>
        <v>1972</v>
      </c>
      <c r="C9842">
        <v>0</v>
      </c>
      <c r="D9842" s="1">
        <v>40976</v>
      </c>
      <c r="E9842">
        <f t="shared" si="1381"/>
        <v>3</v>
      </c>
      <c r="F9842">
        <v>5</v>
      </c>
      <c r="G9842" t="str">
        <f t="shared" si="1377"/>
        <v>Melouny</v>
      </c>
      <c r="H9842" t="str">
        <f t="shared" si="1378"/>
        <v>Ovoce</v>
      </c>
      <c r="I9842" s="2">
        <f t="shared" ca="1" si="1382"/>
        <v>2308</v>
      </c>
      <c r="J9842">
        <f t="shared" si="1383"/>
        <v>4</v>
      </c>
      <c r="K9842" t="str">
        <f t="shared" si="1379"/>
        <v>Čtvrtek</v>
      </c>
      <c r="L9842">
        <f t="shared" ca="1" si="1384"/>
        <v>5</v>
      </c>
      <c r="M9842" t="str">
        <f t="shared" ca="1" si="1385"/>
        <v>Beáta</v>
      </c>
      <c r="P9842">
        <v>1800</v>
      </c>
    </row>
    <row r="9843" spans="1:16" x14ac:dyDescent="0.25">
      <c r="A9843">
        <v>9842</v>
      </c>
      <c r="B9843">
        <f t="shared" si="1380"/>
        <v>1972</v>
      </c>
      <c r="C9843">
        <v>0</v>
      </c>
      <c r="D9843" s="1">
        <v>40976</v>
      </c>
      <c r="E9843">
        <f t="shared" si="1381"/>
        <v>3</v>
      </c>
      <c r="F9843">
        <v>9</v>
      </c>
      <c r="G9843" t="str">
        <f t="shared" si="1377"/>
        <v>Rajčata</v>
      </c>
      <c r="H9843" t="str">
        <f t="shared" si="1378"/>
        <v>Zelenina</v>
      </c>
      <c r="I9843" s="2">
        <f t="shared" ca="1" si="1382"/>
        <v>4088</v>
      </c>
      <c r="J9843">
        <f t="shared" si="1383"/>
        <v>4</v>
      </c>
      <c r="K9843" t="str">
        <f t="shared" si="1379"/>
        <v>Čtvrtek</v>
      </c>
      <c r="L9843">
        <f t="shared" ca="1" si="1384"/>
        <v>1</v>
      </c>
      <c r="M9843" t="str">
        <f t="shared" ca="1" si="1385"/>
        <v>Adam</v>
      </c>
      <c r="P9843">
        <v>1800</v>
      </c>
    </row>
    <row r="9844" spans="1:16" x14ac:dyDescent="0.25">
      <c r="A9844">
        <v>9843</v>
      </c>
      <c r="B9844">
        <f t="shared" si="1380"/>
        <v>1972</v>
      </c>
      <c r="C9844">
        <v>0</v>
      </c>
      <c r="D9844" s="1">
        <v>40976</v>
      </c>
      <c r="E9844">
        <f t="shared" si="1381"/>
        <v>3</v>
      </c>
      <c r="F9844">
        <v>2</v>
      </c>
      <c r="G9844" t="str">
        <f t="shared" si="1377"/>
        <v>Mrkev</v>
      </c>
      <c r="H9844" t="str">
        <f t="shared" si="1378"/>
        <v>Zelenina</v>
      </c>
      <c r="I9844" s="2">
        <f t="shared" ca="1" si="1382"/>
        <v>1938</v>
      </c>
      <c r="J9844">
        <f t="shared" si="1383"/>
        <v>4</v>
      </c>
      <c r="K9844" t="str">
        <f t="shared" si="1379"/>
        <v>Čtvrtek</v>
      </c>
      <c r="L9844">
        <f t="shared" ca="1" si="1384"/>
        <v>6</v>
      </c>
      <c r="M9844" t="str">
        <f t="shared" ca="1" si="1385"/>
        <v>Beáta</v>
      </c>
    </row>
    <row r="9845" spans="1:16" x14ac:dyDescent="0.25">
      <c r="A9845">
        <v>9844</v>
      </c>
      <c r="B9845">
        <f t="shared" si="1380"/>
        <v>1972</v>
      </c>
      <c r="C9845">
        <v>0</v>
      </c>
      <c r="D9845" s="1">
        <v>40976</v>
      </c>
      <c r="E9845">
        <f t="shared" si="1381"/>
        <v>3</v>
      </c>
      <c r="F9845">
        <v>5</v>
      </c>
      <c r="G9845" t="str">
        <f t="shared" si="1377"/>
        <v>Melouny</v>
      </c>
      <c r="H9845" t="str">
        <f t="shared" si="1378"/>
        <v>Ovoce</v>
      </c>
      <c r="I9845" s="2">
        <f t="shared" ca="1" si="1382"/>
        <v>3274</v>
      </c>
      <c r="J9845">
        <f t="shared" si="1383"/>
        <v>4</v>
      </c>
      <c r="K9845" t="str">
        <f t="shared" si="1379"/>
        <v>Čtvrtek</v>
      </c>
      <c r="L9845">
        <f t="shared" ca="1" si="1384"/>
        <v>9</v>
      </c>
      <c r="M9845" t="str">
        <f t="shared" ca="1" si="1385"/>
        <v>Dana</v>
      </c>
      <c r="P9845">
        <v>1800</v>
      </c>
    </row>
    <row r="9846" spans="1:16" x14ac:dyDescent="0.25">
      <c r="A9846">
        <v>9845</v>
      </c>
      <c r="B9846">
        <f t="shared" si="1380"/>
        <v>1972</v>
      </c>
      <c r="C9846">
        <v>0</v>
      </c>
      <c r="D9846" s="1">
        <v>40976</v>
      </c>
      <c r="E9846">
        <f t="shared" si="1381"/>
        <v>3</v>
      </c>
      <c r="F9846">
        <v>5</v>
      </c>
      <c r="G9846" t="str">
        <f t="shared" si="1377"/>
        <v>Melouny</v>
      </c>
      <c r="H9846" t="str">
        <f t="shared" si="1378"/>
        <v>Ovoce</v>
      </c>
      <c r="I9846" s="2">
        <f t="shared" ca="1" si="1382"/>
        <v>4065</v>
      </c>
      <c r="J9846">
        <f t="shared" si="1383"/>
        <v>4</v>
      </c>
      <c r="K9846" t="str">
        <f t="shared" si="1379"/>
        <v>Čtvrtek</v>
      </c>
      <c r="L9846">
        <f t="shared" ca="1" si="1384"/>
        <v>10</v>
      </c>
      <c r="M9846" t="str">
        <f t="shared" ca="1" si="1385"/>
        <v>Eva</v>
      </c>
      <c r="P9846">
        <v>1800</v>
      </c>
    </row>
    <row r="9847" spans="1:16" x14ac:dyDescent="0.25">
      <c r="A9847">
        <v>9846</v>
      </c>
      <c r="B9847">
        <f t="shared" si="1380"/>
        <v>1972</v>
      </c>
      <c r="C9847">
        <v>0</v>
      </c>
      <c r="D9847" s="1">
        <v>40976</v>
      </c>
      <c r="E9847">
        <f t="shared" si="1381"/>
        <v>3</v>
      </c>
      <c r="F9847">
        <v>4</v>
      </c>
      <c r="G9847" t="str">
        <f t="shared" si="1377"/>
        <v>Jablka</v>
      </c>
      <c r="H9847" t="str">
        <f t="shared" si="1378"/>
        <v>Ovoce</v>
      </c>
      <c r="I9847" s="2">
        <f t="shared" ca="1" si="1382"/>
        <v>1374</v>
      </c>
      <c r="J9847">
        <f t="shared" si="1383"/>
        <v>4</v>
      </c>
      <c r="K9847" t="str">
        <f t="shared" si="1379"/>
        <v>Čtvrtek</v>
      </c>
      <c r="L9847">
        <f t="shared" ca="1" si="1384"/>
        <v>10</v>
      </c>
      <c r="M9847" t="str">
        <f t="shared" ca="1" si="1385"/>
        <v>Eva</v>
      </c>
    </row>
    <row r="9848" spans="1:16" x14ac:dyDescent="0.25">
      <c r="A9848">
        <v>9847</v>
      </c>
      <c r="B9848">
        <f t="shared" si="1380"/>
        <v>1972</v>
      </c>
      <c r="C9848">
        <v>0</v>
      </c>
      <c r="D9848" s="1">
        <v>40976</v>
      </c>
      <c r="E9848">
        <f t="shared" si="1381"/>
        <v>3</v>
      </c>
      <c r="F9848">
        <v>5</v>
      </c>
      <c r="G9848" t="str">
        <f t="shared" si="1377"/>
        <v>Melouny</v>
      </c>
      <c r="H9848" t="str">
        <f t="shared" si="1378"/>
        <v>Ovoce</v>
      </c>
      <c r="I9848" s="2">
        <f t="shared" ca="1" si="1382"/>
        <v>3030</v>
      </c>
      <c r="J9848">
        <f t="shared" si="1383"/>
        <v>4</v>
      </c>
      <c r="K9848" t="str">
        <f t="shared" si="1379"/>
        <v>Čtvrtek</v>
      </c>
      <c r="L9848">
        <f t="shared" ca="1" si="1384"/>
        <v>7</v>
      </c>
      <c r="M9848" t="str">
        <f t="shared" ca="1" si="1385"/>
        <v>Cyril</v>
      </c>
      <c r="P9848">
        <v>1800</v>
      </c>
    </row>
    <row r="9849" spans="1:16" x14ac:dyDescent="0.25">
      <c r="A9849">
        <v>9848</v>
      </c>
      <c r="B9849">
        <f t="shared" si="1380"/>
        <v>1972</v>
      </c>
      <c r="C9849">
        <v>0</v>
      </c>
      <c r="D9849" s="1">
        <v>40976</v>
      </c>
      <c r="E9849">
        <f t="shared" si="1381"/>
        <v>3</v>
      </c>
      <c r="F9849">
        <v>6</v>
      </c>
      <c r="G9849" t="str">
        <f t="shared" si="1377"/>
        <v>Celer</v>
      </c>
      <c r="H9849" t="str">
        <f t="shared" si="1378"/>
        <v>Zelenina</v>
      </c>
      <c r="I9849" s="2">
        <f t="shared" ca="1" si="1382"/>
        <v>4201</v>
      </c>
      <c r="J9849">
        <f t="shared" si="1383"/>
        <v>4</v>
      </c>
      <c r="K9849" t="str">
        <f t="shared" si="1379"/>
        <v>Čtvrtek</v>
      </c>
      <c r="L9849">
        <f t="shared" ca="1" si="1384"/>
        <v>6</v>
      </c>
      <c r="M9849" t="str">
        <f t="shared" ca="1" si="1385"/>
        <v>Beáta</v>
      </c>
      <c r="P9849">
        <v>1800</v>
      </c>
    </row>
    <row r="9850" spans="1:16" x14ac:dyDescent="0.25">
      <c r="A9850">
        <v>9849</v>
      </c>
      <c r="B9850">
        <f t="shared" si="1380"/>
        <v>1972</v>
      </c>
      <c r="C9850">
        <v>0</v>
      </c>
      <c r="D9850" s="1">
        <v>40976</v>
      </c>
      <c r="E9850">
        <f t="shared" si="1381"/>
        <v>3</v>
      </c>
      <c r="F9850">
        <v>8</v>
      </c>
      <c r="G9850" t="str">
        <f t="shared" si="1377"/>
        <v>Papriky</v>
      </c>
      <c r="H9850" t="str">
        <f t="shared" si="1378"/>
        <v>Zelenina</v>
      </c>
      <c r="I9850" s="2">
        <f t="shared" ca="1" si="1382"/>
        <v>4074</v>
      </c>
      <c r="J9850">
        <f t="shared" si="1383"/>
        <v>4</v>
      </c>
      <c r="K9850" t="str">
        <f t="shared" si="1379"/>
        <v>Čtvrtek</v>
      </c>
      <c r="L9850">
        <f t="shared" ca="1" si="1384"/>
        <v>2</v>
      </c>
      <c r="M9850" t="str">
        <f t="shared" ca="1" si="1385"/>
        <v>Beáta</v>
      </c>
      <c r="P9850">
        <v>1800</v>
      </c>
    </row>
    <row r="9851" spans="1:16" x14ac:dyDescent="0.25">
      <c r="A9851">
        <v>9850</v>
      </c>
      <c r="B9851">
        <f t="shared" si="1380"/>
        <v>1972</v>
      </c>
      <c r="C9851">
        <v>0</v>
      </c>
      <c r="D9851" s="1">
        <v>40976</v>
      </c>
      <c r="E9851">
        <f t="shared" si="1381"/>
        <v>3</v>
      </c>
      <c r="F9851">
        <v>2</v>
      </c>
      <c r="G9851" t="str">
        <f t="shared" si="1377"/>
        <v>Mrkev</v>
      </c>
      <c r="H9851" t="str">
        <f t="shared" si="1378"/>
        <v>Zelenina</v>
      </c>
      <c r="I9851" s="2">
        <f t="shared" ca="1" si="1382"/>
        <v>1202</v>
      </c>
      <c r="J9851">
        <f t="shared" si="1383"/>
        <v>4</v>
      </c>
      <c r="K9851" t="str">
        <f t="shared" si="1379"/>
        <v>Čtvrtek</v>
      </c>
      <c r="L9851">
        <f t="shared" ca="1" si="1384"/>
        <v>8</v>
      </c>
      <c r="M9851" t="str">
        <f t="shared" ca="1" si="1385"/>
        <v>Cyril</v>
      </c>
    </row>
    <row r="9852" spans="1:16" x14ac:dyDescent="0.25">
      <c r="A9852">
        <v>9851</v>
      </c>
      <c r="B9852">
        <f t="shared" si="1380"/>
        <v>1973</v>
      </c>
      <c r="C9852">
        <v>1</v>
      </c>
      <c r="D9852" s="1">
        <v>40976</v>
      </c>
      <c r="E9852">
        <f t="shared" si="1381"/>
        <v>3</v>
      </c>
      <c r="F9852">
        <v>8</v>
      </c>
      <c r="G9852" t="str">
        <f t="shared" si="1377"/>
        <v>Papriky</v>
      </c>
      <c r="H9852" t="str">
        <f t="shared" si="1378"/>
        <v>Zelenina</v>
      </c>
      <c r="I9852" s="2">
        <f t="shared" ca="1" si="1382"/>
        <v>4593</v>
      </c>
      <c r="J9852">
        <f t="shared" si="1383"/>
        <v>4</v>
      </c>
      <c r="K9852" t="str">
        <f t="shared" si="1379"/>
        <v>Čtvrtek</v>
      </c>
      <c r="L9852">
        <f t="shared" ca="1" si="1384"/>
        <v>1</v>
      </c>
      <c r="M9852" t="str">
        <f t="shared" ca="1" si="1385"/>
        <v>Adam</v>
      </c>
      <c r="P9852">
        <v>1800</v>
      </c>
    </row>
    <row r="9853" spans="1:16" x14ac:dyDescent="0.25">
      <c r="A9853">
        <v>9852</v>
      </c>
      <c r="B9853">
        <f t="shared" si="1380"/>
        <v>1973</v>
      </c>
      <c r="C9853">
        <v>0</v>
      </c>
      <c r="D9853" s="1">
        <v>40976</v>
      </c>
      <c r="E9853">
        <f t="shared" si="1381"/>
        <v>3</v>
      </c>
      <c r="F9853">
        <v>2</v>
      </c>
      <c r="G9853" t="str">
        <f t="shared" si="1377"/>
        <v>Mrkev</v>
      </c>
      <c r="H9853" t="str">
        <f t="shared" si="1378"/>
        <v>Zelenina</v>
      </c>
      <c r="I9853" s="2">
        <f t="shared" ca="1" si="1382"/>
        <v>616</v>
      </c>
      <c r="J9853">
        <f t="shared" si="1383"/>
        <v>4</v>
      </c>
      <c r="K9853" t="str">
        <f t="shared" si="1379"/>
        <v>Čtvrtek</v>
      </c>
      <c r="L9853">
        <f t="shared" ca="1" si="1384"/>
        <v>10</v>
      </c>
      <c r="M9853" t="str">
        <f t="shared" ca="1" si="1385"/>
        <v>Eva</v>
      </c>
    </row>
    <row r="9854" spans="1:16" x14ac:dyDescent="0.25">
      <c r="A9854">
        <v>9853</v>
      </c>
      <c r="B9854">
        <f t="shared" si="1380"/>
        <v>1973</v>
      </c>
      <c r="C9854">
        <v>0</v>
      </c>
      <c r="D9854" s="1">
        <v>40976</v>
      </c>
      <c r="E9854">
        <f t="shared" si="1381"/>
        <v>3</v>
      </c>
      <c r="F9854">
        <v>5</v>
      </c>
      <c r="G9854" t="str">
        <f t="shared" si="1377"/>
        <v>Melouny</v>
      </c>
      <c r="H9854" t="str">
        <f t="shared" si="1378"/>
        <v>Ovoce</v>
      </c>
      <c r="I9854" s="2">
        <f t="shared" ca="1" si="1382"/>
        <v>3535</v>
      </c>
      <c r="J9854">
        <f t="shared" si="1383"/>
        <v>4</v>
      </c>
      <c r="K9854" t="str">
        <f t="shared" si="1379"/>
        <v>Čtvrtek</v>
      </c>
      <c r="L9854">
        <f t="shared" ca="1" si="1384"/>
        <v>8</v>
      </c>
      <c r="M9854" t="str">
        <f t="shared" ca="1" si="1385"/>
        <v>Cyril</v>
      </c>
      <c r="P9854">
        <v>1800</v>
      </c>
    </row>
    <row r="9855" spans="1:16" x14ac:dyDescent="0.25">
      <c r="A9855">
        <v>9854</v>
      </c>
      <c r="B9855">
        <f t="shared" si="1380"/>
        <v>1973</v>
      </c>
      <c r="C9855">
        <v>0</v>
      </c>
      <c r="D9855" s="1">
        <v>40976</v>
      </c>
      <c r="E9855">
        <f t="shared" si="1381"/>
        <v>3</v>
      </c>
      <c r="F9855">
        <v>2</v>
      </c>
      <c r="G9855" t="str">
        <f t="shared" si="1377"/>
        <v>Mrkev</v>
      </c>
      <c r="H9855" t="str">
        <f t="shared" si="1378"/>
        <v>Zelenina</v>
      </c>
      <c r="I9855" s="2">
        <f t="shared" ca="1" si="1382"/>
        <v>2489</v>
      </c>
      <c r="J9855">
        <f t="shared" si="1383"/>
        <v>4</v>
      </c>
      <c r="K9855" t="str">
        <f t="shared" si="1379"/>
        <v>Čtvrtek</v>
      </c>
      <c r="L9855">
        <f t="shared" ca="1" si="1384"/>
        <v>3</v>
      </c>
      <c r="M9855" t="str">
        <f t="shared" ca="1" si="1385"/>
        <v>Beáta</v>
      </c>
    </row>
    <row r="9856" spans="1:16" x14ac:dyDescent="0.25">
      <c r="A9856">
        <v>9855</v>
      </c>
      <c r="B9856">
        <f t="shared" si="1380"/>
        <v>1973</v>
      </c>
      <c r="C9856">
        <v>0</v>
      </c>
      <c r="D9856" s="1">
        <v>40976</v>
      </c>
      <c r="E9856">
        <f t="shared" si="1381"/>
        <v>3</v>
      </c>
      <c r="F9856">
        <v>7</v>
      </c>
      <c r="G9856" t="str">
        <f t="shared" si="1377"/>
        <v>Citron</v>
      </c>
      <c r="H9856" t="str">
        <f t="shared" si="1378"/>
        <v>Ovoce</v>
      </c>
      <c r="I9856" s="2">
        <f t="shared" ca="1" si="1382"/>
        <v>1294</v>
      </c>
      <c r="J9856">
        <f t="shared" si="1383"/>
        <v>4</v>
      </c>
      <c r="K9856" t="str">
        <f t="shared" si="1379"/>
        <v>Čtvrtek</v>
      </c>
      <c r="L9856">
        <f t="shared" ca="1" si="1384"/>
        <v>7</v>
      </c>
      <c r="M9856" t="str">
        <f t="shared" ca="1" si="1385"/>
        <v>Cyril</v>
      </c>
      <c r="P9856">
        <v>-500</v>
      </c>
    </row>
    <row r="9857" spans="1:16" x14ac:dyDescent="0.25">
      <c r="A9857">
        <v>9856</v>
      </c>
      <c r="B9857">
        <f t="shared" si="1380"/>
        <v>1973</v>
      </c>
      <c r="C9857">
        <v>0</v>
      </c>
      <c r="D9857" s="1">
        <v>40976</v>
      </c>
      <c r="E9857">
        <f t="shared" si="1381"/>
        <v>3</v>
      </c>
      <c r="F9857">
        <v>4</v>
      </c>
      <c r="G9857" t="str">
        <f t="shared" si="1377"/>
        <v>Jablka</v>
      </c>
      <c r="H9857" t="str">
        <f t="shared" si="1378"/>
        <v>Ovoce</v>
      </c>
      <c r="I9857" s="2">
        <f t="shared" ca="1" si="1382"/>
        <v>2606</v>
      </c>
      <c r="J9857">
        <f t="shared" si="1383"/>
        <v>4</v>
      </c>
      <c r="K9857" t="str">
        <f t="shared" si="1379"/>
        <v>Čtvrtek</v>
      </c>
      <c r="L9857">
        <f t="shared" ca="1" si="1384"/>
        <v>9</v>
      </c>
      <c r="M9857" t="str">
        <f t="shared" ca="1" si="1385"/>
        <v>Dana</v>
      </c>
    </row>
    <row r="9858" spans="1:16" x14ac:dyDescent="0.25">
      <c r="A9858">
        <v>9857</v>
      </c>
      <c r="B9858">
        <f t="shared" si="1380"/>
        <v>1973</v>
      </c>
      <c r="C9858">
        <v>0</v>
      </c>
      <c r="D9858" s="1">
        <v>40976</v>
      </c>
      <c r="E9858">
        <f t="shared" si="1381"/>
        <v>3</v>
      </c>
      <c r="F9858">
        <v>3</v>
      </c>
      <c r="G9858" t="str">
        <f t="shared" ref="G9858:G9921" si="1386">VLOOKUP(F9858,$S$2:$T$10,2,0)</f>
        <v>Pomeranče</v>
      </c>
      <c r="H9858" t="str">
        <f t="shared" ref="H9858:H9921" si="1387">VLOOKUP(F9858,$S$2:$U$10,3,0)</f>
        <v>Ovoce</v>
      </c>
      <c r="I9858" s="2">
        <f t="shared" ca="1" si="1382"/>
        <v>4741</v>
      </c>
      <c r="J9858">
        <f t="shared" si="1383"/>
        <v>4</v>
      </c>
      <c r="K9858" t="str">
        <f t="shared" ref="K9858:K9921" si="1388">VLOOKUP(J9858,$U$15:$V$21,2,0)</f>
        <v>Čtvrtek</v>
      </c>
      <c r="L9858">
        <f t="shared" ca="1" si="1384"/>
        <v>7</v>
      </c>
      <c r="M9858" t="str">
        <f t="shared" ca="1" si="1385"/>
        <v>Cyril</v>
      </c>
      <c r="P9858">
        <v>1800</v>
      </c>
    </row>
    <row r="9859" spans="1:16" x14ac:dyDescent="0.25">
      <c r="A9859">
        <v>9858</v>
      </c>
      <c r="B9859">
        <f t="shared" ref="B9859:B9922" si="1389">IF(C9859=1,B9858+1,B9858)</f>
        <v>1974</v>
      </c>
      <c r="C9859">
        <v>1</v>
      </c>
      <c r="D9859" s="1">
        <v>40976</v>
      </c>
      <c r="E9859">
        <f t="shared" ref="E9859:E9922" si="1390">MONTH(D9859)</f>
        <v>3</v>
      </c>
      <c r="F9859">
        <v>8</v>
      </c>
      <c r="G9859" t="str">
        <f t="shared" si="1386"/>
        <v>Papriky</v>
      </c>
      <c r="H9859" t="str">
        <f t="shared" si="1387"/>
        <v>Zelenina</v>
      </c>
      <c r="I9859" s="2">
        <f t="shared" ref="I9859:I9922" ca="1" si="1391">IF(F9859=3,RANDBETWEEN(500,6000),RANDBETWEEN(500,3000))+SUM(N9859:P9859)</f>
        <v>3449</v>
      </c>
      <c r="J9859">
        <f t="shared" ref="J9859:J9922" si="1392">WEEKDAY(D9859,2)</f>
        <v>4</v>
      </c>
      <c r="K9859" t="str">
        <f t="shared" si="1388"/>
        <v>Čtvrtek</v>
      </c>
      <c r="L9859">
        <f t="shared" ref="L9859:L9922" ca="1" si="1393">RANDBETWEEN(1,10)</f>
        <v>3</v>
      </c>
      <c r="M9859" t="str">
        <f t="shared" ref="M9859:M9922" ca="1" si="1394">VLOOKUP(L9859,$S$15:$T$24,2,0)</f>
        <v>Beáta</v>
      </c>
      <c r="P9859">
        <v>1800</v>
      </c>
    </row>
    <row r="9860" spans="1:16" x14ac:dyDescent="0.25">
      <c r="A9860">
        <v>9859</v>
      </c>
      <c r="B9860">
        <f t="shared" si="1389"/>
        <v>1974</v>
      </c>
      <c r="C9860">
        <v>0</v>
      </c>
      <c r="D9860" s="1">
        <v>40976</v>
      </c>
      <c r="E9860">
        <f t="shared" si="1390"/>
        <v>3</v>
      </c>
      <c r="F9860">
        <v>3</v>
      </c>
      <c r="G9860" t="str">
        <f t="shared" si="1386"/>
        <v>Pomeranče</v>
      </c>
      <c r="H9860" t="str">
        <f t="shared" si="1387"/>
        <v>Ovoce</v>
      </c>
      <c r="I9860" s="2">
        <f t="shared" ca="1" si="1391"/>
        <v>2940</v>
      </c>
      <c r="J9860">
        <f t="shared" si="1392"/>
        <v>4</v>
      </c>
      <c r="K9860" t="str">
        <f t="shared" si="1388"/>
        <v>Čtvrtek</v>
      </c>
      <c r="L9860">
        <f t="shared" ca="1" si="1393"/>
        <v>5</v>
      </c>
      <c r="M9860" t="str">
        <f t="shared" ca="1" si="1394"/>
        <v>Beáta</v>
      </c>
      <c r="P9860">
        <v>1800</v>
      </c>
    </row>
    <row r="9861" spans="1:16" x14ac:dyDescent="0.25">
      <c r="A9861">
        <v>9860</v>
      </c>
      <c r="B9861">
        <f t="shared" si="1389"/>
        <v>1974</v>
      </c>
      <c r="C9861">
        <v>0</v>
      </c>
      <c r="D9861" s="1">
        <v>40976</v>
      </c>
      <c r="E9861">
        <f t="shared" si="1390"/>
        <v>3</v>
      </c>
      <c r="F9861">
        <v>3</v>
      </c>
      <c r="G9861" t="str">
        <f t="shared" si="1386"/>
        <v>Pomeranče</v>
      </c>
      <c r="H9861" t="str">
        <f t="shared" si="1387"/>
        <v>Ovoce</v>
      </c>
      <c r="I9861" s="2">
        <f t="shared" ca="1" si="1391"/>
        <v>3628</v>
      </c>
      <c r="J9861">
        <f t="shared" si="1392"/>
        <v>4</v>
      </c>
      <c r="K9861" t="str">
        <f t="shared" si="1388"/>
        <v>Čtvrtek</v>
      </c>
      <c r="L9861">
        <f t="shared" ca="1" si="1393"/>
        <v>3</v>
      </c>
      <c r="M9861" t="str">
        <f t="shared" ca="1" si="1394"/>
        <v>Beáta</v>
      </c>
      <c r="P9861">
        <v>1800</v>
      </c>
    </row>
    <row r="9862" spans="1:16" x14ac:dyDescent="0.25">
      <c r="A9862">
        <v>9861</v>
      </c>
      <c r="B9862">
        <f t="shared" si="1389"/>
        <v>1974</v>
      </c>
      <c r="C9862">
        <v>0</v>
      </c>
      <c r="D9862" s="1">
        <v>40976</v>
      </c>
      <c r="E9862">
        <f t="shared" si="1390"/>
        <v>3</v>
      </c>
      <c r="F9862">
        <v>2</v>
      </c>
      <c r="G9862" t="str">
        <f t="shared" si="1386"/>
        <v>Mrkev</v>
      </c>
      <c r="H9862" t="str">
        <f t="shared" si="1387"/>
        <v>Zelenina</v>
      </c>
      <c r="I9862" s="2">
        <f t="shared" ca="1" si="1391"/>
        <v>2882</v>
      </c>
      <c r="J9862">
        <f t="shared" si="1392"/>
        <v>4</v>
      </c>
      <c r="K9862" t="str">
        <f t="shared" si="1388"/>
        <v>Čtvrtek</v>
      </c>
      <c r="L9862">
        <f t="shared" ca="1" si="1393"/>
        <v>6</v>
      </c>
      <c r="M9862" t="str">
        <f t="shared" ca="1" si="1394"/>
        <v>Beáta</v>
      </c>
    </row>
    <row r="9863" spans="1:16" x14ac:dyDescent="0.25">
      <c r="A9863">
        <v>9862</v>
      </c>
      <c r="B9863">
        <f t="shared" si="1389"/>
        <v>1975</v>
      </c>
      <c r="C9863">
        <v>1</v>
      </c>
      <c r="D9863" s="1">
        <v>40976</v>
      </c>
      <c r="E9863">
        <f t="shared" si="1390"/>
        <v>3</v>
      </c>
      <c r="F9863">
        <v>4</v>
      </c>
      <c r="G9863" t="str">
        <f t="shared" si="1386"/>
        <v>Jablka</v>
      </c>
      <c r="H9863" t="str">
        <f t="shared" si="1387"/>
        <v>Ovoce</v>
      </c>
      <c r="I9863" s="2">
        <f t="shared" ca="1" si="1391"/>
        <v>2810</v>
      </c>
      <c r="J9863">
        <f t="shared" si="1392"/>
        <v>4</v>
      </c>
      <c r="K9863" t="str">
        <f t="shared" si="1388"/>
        <v>Čtvrtek</v>
      </c>
      <c r="L9863">
        <f t="shared" ca="1" si="1393"/>
        <v>8</v>
      </c>
      <c r="M9863" t="str">
        <f t="shared" ca="1" si="1394"/>
        <v>Cyril</v>
      </c>
    </row>
    <row r="9864" spans="1:16" x14ac:dyDescent="0.25">
      <c r="A9864">
        <v>9863</v>
      </c>
      <c r="B9864">
        <f t="shared" si="1389"/>
        <v>1975</v>
      </c>
      <c r="C9864">
        <v>0</v>
      </c>
      <c r="D9864" s="1">
        <v>40976</v>
      </c>
      <c r="E9864">
        <f t="shared" si="1390"/>
        <v>3</v>
      </c>
      <c r="F9864">
        <v>1</v>
      </c>
      <c r="G9864" t="str">
        <f t="shared" si="1386"/>
        <v>Banány</v>
      </c>
      <c r="H9864" t="str">
        <f t="shared" si="1387"/>
        <v>Ovoce</v>
      </c>
      <c r="I9864" s="2">
        <f t="shared" ca="1" si="1391"/>
        <v>4742</v>
      </c>
      <c r="J9864">
        <f t="shared" si="1392"/>
        <v>4</v>
      </c>
      <c r="K9864" t="str">
        <f t="shared" si="1388"/>
        <v>Čtvrtek</v>
      </c>
      <c r="L9864">
        <f t="shared" ca="1" si="1393"/>
        <v>8</v>
      </c>
      <c r="M9864" t="str">
        <f t="shared" ca="1" si="1394"/>
        <v>Cyril</v>
      </c>
      <c r="P9864">
        <v>1800</v>
      </c>
    </row>
    <row r="9865" spans="1:16" x14ac:dyDescent="0.25">
      <c r="A9865">
        <v>9864</v>
      </c>
      <c r="B9865">
        <f t="shared" si="1389"/>
        <v>1975</v>
      </c>
      <c r="C9865">
        <v>0</v>
      </c>
      <c r="D9865" s="1">
        <v>40976</v>
      </c>
      <c r="E9865">
        <f t="shared" si="1390"/>
        <v>3</v>
      </c>
      <c r="F9865">
        <v>5</v>
      </c>
      <c r="G9865" t="str">
        <f t="shared" si="1386"/>
        <v>Melouny</v>
      </c>
      <c r="H9865" t="str">
        <f t="shared" si="1387"/>
        <v>Ovoce</v>
      </c>
      <c r="I9865" s="2">
        <f t="shared" ca="1" si="1391"/>
        <v>3436</v>
      </c>
      <c r="J9865">
        <f t="shared" si="1392"/>
        <v>4</v>
      </c>
      <c r="K9865" t="str">
        <f t="shared" si="1388"/>
        <v>Čtvrtek</v>
      </c>
      <c r="L9865">
        <f t="shared" ca="1" si="1393"/>
        <v>4</v>
      </c>
      <c r="M9865" t="str">
        <f t="shared" ca="1" si="1394"/>
        <v>Beáta</v>
      </c>
      <c r="P9865">
        <v>1800</v>
      </c>
    </row>
    <row r="9866" spans="1:16" x14ac:dyDescent="0.25">
      <c r="A9866">
        <v>9865</v>
      </c>
      <c r="B9866">
        <f t="shared" si="1389"/>
        <v>1975</v>
      </c>
      <c r="C9866">
        <v>0</v>
      </c>
      <c r="D9866" s="1">
        <v>40976</v>
      </c>
      <c r="E9866">
        <f t="shared" si="1390"/>
        <v>3</v>
      </c>
      <c r="F9866">
        <v>8</v>
      </c>
      <c r="G9866" t="str">
        <f t="shared" si="1386"/>
        <v>Papriky</v>
      </c>
      <c r="H9866" t="str">
        <f t="shared" si="1387"/>
        <v>Zelenina</v>
      </c>
      <c r="I9866" s="2">
        <f t="shared" ca="1" si="1391"/>
        <v>3136</v>
      </c>
      <c r="J9866">
        <f t="shared" si="1392"/>
        <v>4</v>
      </c>
      <c r="K9866" t="str">
        <f t="shared" si="1388"/>
        <v>Čtvrtek</v>
      </c>
      <c r="L9866">
        <f t="shared" ca="1" si="1393"/>
        <v>1</v>
      </c>
      <c r="M9866" t="str">
        <f t="shared" ca="1" si="1394"/>
        <v>Adam</v>
      </c>
      <c r="P9866">
        <v>1800</v>
      </c>
    </row>
    <row r="9867" spans="1:16" x14ac:dyDescent="0.25">
      <c r="A9867">
        <v>9866</v>
      </c>
      <c r="B9867">
        <f t="shared" si="1389"/>
        <v>1975</v>
      </c>
      <c r="C9867">
        <v>0</v>
      </c>
      <c r="D9867" s="1">
        <v>40976</v>
      </c>
      <c r="E9867">
        <f t="shared" si="1390"/>
        <v>3</v>
      </c>
      <c r="F9867">
        <v>9</v>
      </c>
      <c r="G9867" t="str">
        <f t="shared" si="1386"/>
        <v>Rajčata</v>
      </c>
      <c r="H9867" t="str">
        <f t="shared" si="1387"/>
        <v>Zelenina</v>
      </c>
      <c r="I9867" s="2">
        <f t="shared" ca="1" si="1391"/>
        <v>3375</v>
      </c>
      <c r="J9867">
        <f t="shared" si="1392"/>
        <v>4</v>
      </c>
      <c r="K9867" t="str">
        <f t="shared" si="1388"/>
        <v>Čtvrtek</v>
      </c>
      <c r="L9867">
        <f t="shared" ca="1" si="1393"/>
        <v>2</v>
      </c>
      <c r="M9867" t="str">
        <f t="shared" ca="1" si="1394"/>
        <v>Beáta</v>
      </c>
      <c r="P9867">
        <v>1800</v>
      </c>
    </row>
    <row r="9868" spans="1:16" x14ac:dyDescent="0.25">
      <c r="A9868">
        <v>9867</v>
      </c>
      <c r="B9868">
        <f t="shared" si="1389"/>
        <v>1976</v>
      </c>
      <c r="C9868">
        <v>1</v>
      </c>
      <c r="D9868" s="1">
        <v>40977</v>
      </c>
      <c r="E9868">
        <f t="shared" si="1390"/>
        <v>3</v>
      </c>
      <c r="F9868">
        <v>6</v>
      </c>
      <c r="G9868" t="str">
        <f t="shared" si="1386"/>
        <v>Celer</v>
      </c>
      <c r="H9868" t="str">
        <f t="shared" si="1387"/>
        <v>Zelenina</v>
      </c>
      <c r="I9868" s="2">
        <f t="shared" ca="1" si="1391"/>
        <v>4570</v>
      </c>
      <c r="J9868">
        <f t="shared" si="1392"/>
        <v>5</v>
      </c>
      <c r="K9868" t="str">
        <f t="shared" si="1388"/>
        <v>Pátek</v>
      </c>
      <c r="L9868">
        <f t="shared" ca="1" si="1393"/>
        <v>3</v>
      </c>
      <c r="M9868" t="str">
        <f t="shared" ca="1" si="1394"/>
        <v>Beáta</v>
      </c>
      <c r="P9868">
        <v>1800</v>
      </c>
    </row>
    <row r="9869" spans="1:16" x14ac:dyDescent="0.25">
      <c r="A9869">
        <v>9868</v>
      </c>
      <c r="B9869">
        <f t="shared" si="1389"/>
        <v>1976</v>
      </c>
      <c r="C9869">
        <v>0</v>
      </c>
      <c r="D9869" s="1">
        <v>40977</v>
      </c>
      <c r="E9869">
        <f t="shared" si="1390"/>
        <v>3</v>
      </c>
      <c r="F9869">
        <v>1</v>
      </c>
      <c r="G9869" t="str">
        <f t="shared" si="1386"/>
        <v>Banány</v>
      </c>
      <c r="H9869" t="str">
        <f t="shared" si="1387"/>
        <v>Ovoce</v>
      </c>
      <c r="I9869" s="2">
        <f t="shared" ca="1" si="1391"/>
        <v>4473</v>
      </c>
      <c r="J9869">
        <f t="shared" si="1392"/>
        <v>5</v>
      </c>
      <c r="K9869" t="str">
        <f t="shared" si="1388"/>
        <v>Pátek</v>
      </c>
      <c r="L9869">
        <f t="shared" ca="1" si="1393"/>
        <v>10</v>
      </c>
      <c r="M9869" t="str">
        <f t="shared" ca="1" si="1394"/>
        <v>Eva</v>
      </c>
      <c r="P9869">
        <v>1800</v>
      </c>
    </row>
    <row r="9870" spans="1:16" x14ac:dyDescent="0.25">
      <c r="A9870">
        <v>9869</v>
      </c>
      <c r="B9870">
        <f t="shared" si="1389"/>
        <v>1977</v>
      </c>
      <c r="C9870">
        <v>1</v>
      </c>
      <c r="D9870" s="1">
        <v>40977</v>
      </c>
      <c r="E9870">
        <f t="shared" si="1390"/>
        <v>3</v>
      </c>
      <c r="F9870">
        <v>1</v>
      </c>
      <c r="G9870" t="str">
        <f t="shared" si="1386"/>
        <v>Banány</v>
      </c>
      <c r="H9870" t="str">
        <f t="shared" si="1387"/>
        <v>Ovoce</v>
      </c>
      <c r="I9870" s="2">
        <f t="shared" ca="1" si="1391"/>
        <v>2762</v>
      </c>
      <c r="J9870">
        <f t="shared" si="1392"/>
        <v>5</v>
      </c>
      <c r="K9870" t="str">
        <f t="shared" si="1388"/>
        <v>Pátek</v>
      </c>
      <c r="L9870">
        <f t="shared" ca="1" si="1393"/>
        <v>1</v>
      </c>
      <c r="M9870" t="str">
        <f t="shared" ca="1" si="1394"/>
        <v>Adam</v>
      </c>
      <c r="P9870">
        <v>1800</v>
      </c>
    </row>
    <row r="9871" spans="1:16" x14ac:dyDescent="0.25">
      <c r="A9871">
        <v>9870</v>
      </c>
      <c r="B9871">
        <f t="shared" si="1389"/>
        <v>1977</v>
      </c>
      <c r="C9871">
        <v>0</v>
      </c>
      <c r="D9871" s="1">
        <v>40977</v>
      </c>
      <c r="E9871">
        <f t="shared" si="1390"/>
        <v>3</v>
      </c>
      <c r="F9871">
        <v>3</v>
      </c>
      <c r="G9871" t="str">
        <f t="shared" si="1386"/>
        <v>Pomeranče</v>
      </c>
      <c r="H9871" t="str">
        <f t="shared" si="1387"/>
        <v>Ovoce</v>
      </c>
      <c r="I9871" s="2">
        <f t="shared" ca="1" si="1391"/>
        <v>2477</v>
      </c>
      <c r="J9871">
        <f t="shared" si="1392"/>
        <v>5</v>
      </c>
      <c r="K9871" t="str">
        <f t="shared" si="1388"/>
        <v>Pátek</v>
      </c>
      <c r="L9871">
        <f t="shared" ca="1" si="1393"/>
        <v>10</v>
      </c>
      <c r="M9871" t="str">
        <f t="shared" ca="1" si="1394"/>
        <v>Eva</v>
      </c>
      <c r="P9871">
        <v>1800</v>
      </c>
    </row>
    <row r="9872" spans="1:16" x14ac:dyDescent="0.25">
      <c r="A9872">
        <v>9871</v>
      </c>
      <c r="B9872">
        <f t="shared" si="1389"/>
        <v>1977</v>
      </c>
      <c r="C9872">
        <v>0</v>
      </c>
      <c r="D9872" s="1">
        <v>40977</v>
      </c>
      <c r="E9872">
        <f t="shared" si="1390"/>
        <v>3</v>
      </c>
      <c r="F9872">
        <v>7</v>
      </c>
      <c r="G9872" t="str">
        <f t="shared" si="1386"/>
        <v>Citron</v>
      </c>
      <c r="H9872" t="str">
        <f t="shared" si="1387"/>
        <v>Ovoce</v>
      </c>
      <c r="I9872" s="2">
        <f t="shared" ca="1" si="1391"/>
        <v>2383</v>
      </c>
      <c r="J9872">
        <f t="shared" si="1392"/>
        <v>5</v>
      </c>
      <c r="K9872" t="str">
        <f t="shared" si="1388"/>
        <v>Pátek</v>
      </c>
      <c r="L9872">
        <f t="shared" ca="1" si="1393"/>
        <v>10</v>
      </c>
      <c r="M9872" t="str">
        <f t="shared" ca="1" si="1394"/>
        <v>Eva</v>
      </c>
      <c r="P9872">
        <v>-500</v>
      </c>
    </row>
    <row r="9873" spans="1:16" x14ac:dyDescent="0.25">
      <c r="A9873">
        <v>9872</v>
      </c>
      <c r="B9873">
        <f t="shared" si="1389"/>
        <v>1977</v>
      </c>
      <c r="C9873">
        <v>0</v>
      </c>
      <c r="D9873" s="1">
        <v>40977</v>
      </c>
      <c r="E9873">
        <f t="shared" si="1390"/>
        <v>3</v>
      </c>
      <c r="F9873">
        <v>4</v>
      </c>
      <c r="G9873" t="str">
        <f t="shared" si="1386"/>
        <v>Jablka</v>
      </c>
      <c r="H9873" t="str">
        <f t="shared" si="1387"/>
        <v>Ovoce</v>
      </c>
      <c r="I9873" s="2">
        <f t="shared" ca="1" si="1391"/>
        <v>2294</v>
      </c>
      <c r="J9873">
        <f t="shared" si="1392"/>
        <v>5</v>
      </c>
      <c r="K9873" t="str">
        <f t="shared" si="1388"/>
        <v>Pátek</v>
      </c>
      <c r="L9873">
        <f t="shared" ca="1" si="1393"/>
        <v>10</v>
      </c>
      <c r="M9873" t="str">
        <f t="shared" ca="1" si="1394"/>
        <v>Eva</v>
      </c>
    </row>
    <row r="9874" spans="1:16" x14ac:dyDescent="0.25">
      <c r="A9874">
        <v>9873</v>
      </c>
      <c r="B9874">
        <f t="shared" si="1389"/>
        <v>1977</v>
      </c>
      <c r="C9874">
        <v>0</v>
      </c>
      <c r="D9874" s="1">
        <v>40977</v>
      </c>
      <c r="E9874">
        <f t="shared" si="1390"/>
        <v>3</v>
      </c>
      <c r="F9874">
        <v>3</v>
      </c>
      <c r="G9874" t="str">
        <f t="shared" si="1386"/>
        <v>Pomeranče</v>
      </c>
      <c r="H9874" t="str">
        <f t="shared" si="1387"/>
        <v>Ovoce</v>
      </c>
      <c r="I9874" s="2">
        <f t="shared" ca="1" si="1391"/>
        <v>6147</v>
      </c>
      <c r="J9874">
        <f t="shared" si="1392"/>
        <v>5</v>
      </c>
      <c r="K9874" t="str">
        <f t="shared" si="1388"/>
        <v>Pátek</v>
      </c>
      <c r="L9874">
        <f t="shared" ca="1" si="1393"/>
        <v>4</v>
      </c>
      <c r="M9874" t="str">
        <f t="shared" ca="1" si="1394"/>
        <v>Beáta</v>
      </c>
      <c r="P9874">
        <v>1800</v>
      </c>
    </row>
    <row r="9875" spans="1:16" x14ac:dyDescent="0.25">
      <c r="A9875">
        <v>9874</v>
      </c>
      <c r="B9875">
        <f t="shared" si="1389"/>
        <v>1977</v>
      </c>
      <c r="C9875">
        <v>0</v>
      </c>
      <c r="D9875" s="1">
        <v>40977</v>
      </c>
      <c r="E9875">
        <f t="shared" si="1390"/>
        <v>3</v>
      </c>
      <c r="F9875">
        <v>9</v>
      </c>
      <c r="G9875" t="str">
        <f t="shared" si="1386"/>
        <v>Rajčata</v>
      </c>
      <c r="H9875" t="str">
        <f t="shared" si="1387"/>
        <v>Zelenina</v>
      </c>
      <c r="I9875" s="2">
        <f t="shared" ca="1" si="1391"/>
        <v>3481</v>
      </c>
      <c r="J9875">
        <f t="shared" si="1392"/>
        <v>5</v>
      </c>
      <c r="K9875" t="str">
        <f t="shared" si="1388"/>
        <v>Pátek</v>
      </c>
      <c r="L9875">
        <f t="shared" ca="1" si="1393"/>
        <v>4</v>
      </c>
      <c r="M9875" t="str">
        <f t="shared" ca="1" si="1394"/>
        <v>Beáta</v>
      </c>
      <c r="P9875">
        <v>1800</v>
      </c>
    </row>
    <row r="9876" spans="1:16" x14ac:dyDescent="0.25">
      <c r="A9876">
        <v>9875</v>
      </c>
      <c r="B9876">
        <f t="shared" si="1389"/>
        <v>1977</v>
      </c>
      <c r="C9876">
        <v>0</v>
      </c>
      <c r="D9876" s="1">
        <v>40977</v>
      </c>
      <c r="E9876">
        <f t="shared" si="1390"/>
        <v>3</v>
      </c>
      <c r="F9876">
        <v>1</v>
      </c>
      <c r="G9876" t="str">
        <f t="shared" si="1386"/>
        <v>Banány</v>
      </c>
      <c r="H9876" t="str">
        <f t="shared" si="1387"/>
        <v>Ovoce</v>
      </c>
      <c r="I9876" s="2">
        <f t="shared" ca="1" si="1391"/>
        <v>3043</v>
      </c>
      <c r="J9876">
        <f t="shared" si="1392"/>
        <v>5</v>
      </c>
      <c r="K9876" t="str">
        <f t="shared" si="1388"/>
        <v>Pátek</v>
      </c>
      <c r="L9876">
        <f t="shared" ca="1" si="1393"/>
        <v>7</v>
      </c>
      <c r="M9876" t="str">
        <f t="shared" ca="1" si="1394"/>
        <v>Cyril</v>
      </c>
      <c r="P9876">
        <v>1800</v>
      </c>
    </row>
    <row r="9877" spans="1:16" x14ac:dyDescent="0.25">
      <c r="A9877">
        <v>9876</v>
      </c>
      <c r="B9877">
        <f t="shared" si="1389"/>
        <v>1977</v>
      </c>
      <c r="C9877">
        <v>0</v>
      </c>
      <c r="D9877" s="1">
        <v>40977</v>
      </c>
      <c r="E9877">
        <f t="shared" si="1390"/>
        <v>3</v>
      </c>
      <c r="F9877">
        <v>6</v>
      </c>
      <c r="G9877" t="str">
        <f t="shared" si="1386"/>
        <v>Celer</v>
      </c>
      <c r="H9877" t="str">
        <f t="shared" si="1387"/>
        <v>Zelenina</v>
      </c>
      <c r="I9877" s="2">
        <f t="shared" ca="1" si="1391"/>
        <v>3175</v>
      </c>
      <c r="J9877">
        <f t="shared" si="1392"/>
        <v>5</v>
      </c>
      <c r="K9877" t="str">
        <f t="shared" si="1388"/>
        <v>Pátek</v>
      </c>
      <c r="L9877">
        <f t="shared" ca="1" si="1393"/>
        <v>1</v>
      </c>
      <c r="M9877" t="str">
        <f t="shared" ca="1" si="1394"/>
        <v>Adam</v>
      </c>
      <c r="P9877">
        <v>1800</v>
      </c>
    </row>
    <row r="9878" spans="1:16" x14ac:dyDescent="0.25">
      <c r="A9878">
        <v>9877</v>
      </c>
      <c r="B9878">
        <f t="shared" si="1389"/>
        <v>1977</v>
      </c>
      <c r="C9878">
        <v>0</v>
      </c>
      <c r="D9878" s="1">
        <v>40977</v>
      </c>
      <c r="E9878">
        <f t="shared" si="1390"/>
        <v>3</v>
      </c>
      <c r="F9878">
        <v>8</v>
      </c>
      <c r="G9878" t="str">
        <f t="shared" si="1386"/>
        <v>Papriky</v>
      </c>
      <c r="H9878" t="str">
        <f t="shared" si="1387"/>
        <v>Zelenina</v>
      </c>
      <c r="I9878" s="2">
        <f t="shared" ca="1" si="1391"/>
        <v>2593</v>
      </c>
      <c r="J9878">
        <f t="shared" si="1392"/>
        <v>5</v>
      </c>
      <c r="K9878" t="str">
        <f t="shared" si="1388"/>
        <v>Pátek</v>
      </c>
      <c r="L9878">
        <f t="shared" ca="1" si="1393"/>
        <v>10</v>
      </c>
      <c r="M9878" t="str">
        <f t="shared" ca="1" si="1394"/>
        <v>Eva</v>
      </c>
      <c r="P9878">
        <v>1800</v>
      </c>
    </row>
    <row r="9879" spans="1:16" x14ac:dyDescent="0.25">
      <c r="A9879">
        <v>9878</v>
      </c>
      <c r="B9879">
        <f t="shared" si="1389"/>
        <v>1977</v>
      </c>
      <c r="C9879">
        <v>0</v>
      </c>
      <c r="D9879" s="1">
        <v>40977</v>
      </c>
      <c r="E9879">
        <f t="shared" si="1390"/>
        <v>3</v>
      </c>
      <c r="F9879">
        <v>8</v>
      </c>
      <c r="G9879" t="str">
        <f t="shared" si="1386"/>
        <v>Papriky</v>
      </c>
      <c r="H9879" t="str">
        <f t="shared" si="1387"/>
        <v>Zelenina</v>
      </c>
      <c r="I9879" s="2">
        <f t="shared" ca="1" si="1391"/>
        <v>3821</v>
      </c>
      <c r="J9879">
        <f t="shared" si="1392"/>
        <v>5</v>
      </c>
      <c r="K9879" t="str">
        <f t="shared" si="1388"/>
        <v>Pátek</v>
      </c>
      <c r="L9879">
        <f t="shared" ca="1" si="1393"/>
        <v>9</v>
      </c>
      <c r="M9879" t="str">
        <f t="shared" ca="1" si="1394"/>
        <v>Dana</v>
      </c>
      <c r="P9879">
        <v>1800</v>
      </c>
    </row>
    <row r="9880" spans="1:16" x14ac:dyDescent="0.25">
      <c r="A9880">
        <v>9879</v>
      </c>
      <c r="B9880">
        <f t="shared" si="1389"/>
        <v>1977</v>
      </c>
      <c r="C9880">
        <v>0</v>
      </c>
      <c r="D9880" s="1">
        <v>40977</v>
      </c>
      <c r="E9880">
        <f t="shared" si="1390"/>
        <v>3</v>
      </c>
      <c r="F9880">
        <v>5</v>
      </c>
      <c r="G9880" t="str">
        <f t="shared" si="1386"/>
        <v>Melouny</v>
      </c>
      <c r="H9880" t="str">
        <f t="shared" si="1387"/>
        <v>Ovoce</v>
      </c>
      <c r="I9880" s="2">
        <f t="shared" ca="1" si="1391"/>
        <v>3344</v>
      </c>
      <c r="J9880">
        <f t="shared" si="1392"/>
        <v>5</v>
      </c>
      <c r="K9880" t="str">
        <f t="shared" si="1388"/>
        <v>Pátek</v>
      </c>
      <c r="L9880">
        <f t="shared" ca="1" si="1393"/>
        <v>6</v>
      </c>
      <c r="M9880" t="str">
        <f t="shared" ca="1" si="1394"/>
        <v>Beáta</v>
      </c>
      <c r="P9880">
        <v>1800</v>
      </c>
    </row>
    <row r="9881" spans="1:16" x14ac:dyDescent="0.25">
      <c r="A9881">
        <v>9880</v>
      </c>
      <c r="B9881">
        <f t="shared" si="1389"/>
        <v>1977</v>
      </c>
      <c r="C9881">
        <v>0</v>
      </c>
      <c r="D9881" s="1">
        <v>40977</v>
      </c>
      <c r="E9881">
        <f t="shared" si="1390"/>
        <v>3</v>
      </c>
      <c r="F9881">
        <v>7</v>
      </c>
      <c r="G9881" t="str">
        <f t="shared" si="1386"/>
        <v>Citron</v>
      </c>
      <c r="H9881" t="str">
        <f t="shared" si="1387"/>
        <v>Ovoce</v>
      </c>
      <c r="I9881" s="2">
        <f t="shared" ca="1" si="1391"/>
        <v>2251</v>
      </c>
      <c r="J9881">
        <f t="shared" si="1392"/>
        <v>5</v>
      </c>
      <c r="K9881" t="str">
        <f t="shared" si="1388"/>
        <v>Pátek</v>
      </c>
      <c r="L9881">
        <f t="shared" ca="1" si="1393"/>
        <v>1</v>
      </c>
      <c r="M9881" t="str">
        <f t="shared" ca="1" si="1394"/>
        <v>Adam</v>
      </c>
      <c r="P9881">
        <v>-500</v>
      </c>
    </row>
    <row r="9882" spans="1:16" x14ac:dyDescent="0.25">
      <c r="A9882">
        <v>9881</v>
      </c>
      <c r="B9882">
        <f t="shared" si="1389"/>
        <v>1977</v>
      </c>
      <c r="C9882">
        <v>0</v>
      </c>
      <c r="D9882" s="1">
        <v>40977</v>
      </c>
      <c r="E9882">
        <f t="shared" si="1390"/>
        <v>3</v>
      </c>
      <c r="F9882">
        <v>6</v>
      </c>
      <c r="G9882" t="str">
        <f t="shared" si="1386"/>
        <v>Celer</v>
      </c>
      <c r="H9882" t="str">
        <f t="shared" si="1387"/>
        <v>Zelenina</v>
      </c>
      <c r="I9882" s="2">
        <f t="shared" ca="1" si="1391"/>
        <v>3177</v>
      </c>
      <c r="J9882">
        <f t="shared" si="1392"/>
        <v>5</v>
      </c>
      <c r="K9882" t="str">
        <f t="shared" si="1388"/>
        <v>Pátek</v>
      </c>
      <c r="L9882">
        <f t="shared" ca="1" si="1393"/>
        <v>8</v>
      </c>
      <c r="M9882" t="str">
        <f t="shared" ca="1" si="1394"/>
        <v>Cyril</v>
      </c>
      <c r="P9882">
        <v>1800</v>
      </c>
    </row>
    <row r="9883" spans="1:16" x14ac:dyDescent="0.25">
      <c r="A9883">
        <v>9882</v>
      </c>
      <c r="B9883">
        <f t="shared" si="1389"/>
        <v>1978</v>
      </c>
      <c r="C9883">
        <v>1</v>
      </c>
      <c r="D9883" s="1">
        <v>40977</v>
      </c>
      <c r="E9883">
        <f t="shared" si="1390"/>
        <v>3</v>
      </c>
      <c r="F9883">
        <v>4</v>
      </c>
      <c r="G9883" t="str">
        <f t="shared" si="1386"/>
        <v>Jablka</v>
      </c>
      <c r="H9883" t="str">
        <f t="shared" si="1387"/>
        <v>Ovoce</v>
      </c>
      <c r="I9883" s="2">
        <f t="shared" ca="1" si="1391"/>
        <v>2461</v>
      </c>
      <c r="J9883">
        <f t="shared" si="1392"/>
        <v>5</v>
      </c>
      <c r="K9883" t="str">
        <f t="shared" si="1388"/>
        <v>Pátek</v>
      </c>
      <c r="L9883">
        <f t="shared" ca="1" si="1393"/>
        <v>5</v>
      </c>
      <c r="M9883" t="str">
        <f t="shared" ca="1" si="1394"/>
        <v>Beáta</v>
      </c>
    </row>
    <row r="9884" spans="1:16" x14ac:dyDescent="0.25">
      <c r="A9884">
        <v>9883</v>
      </c>
      <c r="B9884">
        <f t="shared" si="1389"/>
        <v>1979</v>
      </c>
      <c r="C9884">
        <v>1</v>
      </c>
      <c r="D9884" s="1">
        <v>40977</v>
      </c>
      <c r="E9884">
        <f t="shared" si="1390"/>
        <v>3</v>
      </c>
      <c r="F9884">
        <v>6</v>
      </c>
      <c r="G9884" t="str">
        <f t="shared" si="1386"/>
        <v>Celer</v>
      </c>
      <c r="H9884" t="str">
        <f t="shared" si="1387"/>
        <v>Zelenina</v>
      </c>
      <c r="I9884" s="2">
        <f t="shared" ca="1" si="1391"/>
        <v>4397</v>
      </c>
      <c r="J9884">
        <f t="shared" si="1392"/>
        <v>5</v>
      </c>
      <c r="K9884" t="str">
        <f t="shared" si="1388"/>
        <v>Pátek</v>
      </c>
      <c r="L9884">
        <f t="shared" ca="1" si="1393"/>
        <v>6</v>
      </c>
      <c r="M9884" t="str">
        <f t="shared" ca="1" si="1394"/>
        <v>Beáta</v>
      </c>
      <c r="P9884">
        <v>1800</v>
      </c>
    </row>
    <row r="9885" spans="1:16" x14ac:dyDescent="0.25">
      <c r="A9885">
        <v>9884</v>
      </c>
      <c r="B9885">
        <f t="shared" si="1389"/>
        <v>1979</v>
      </c>
      <c r="C9885">
        <v>0</v>
      </c>
      <c r="D9885" s="1">
        <v>40977</v>
      </c>
      <c r="E9885">
        <f t="shared" si="1390"/>
        <v>3</v>
      </c>
      <c r="F9885">
        <v>2</v>
      </c>
      <c r="G9885" t="str">
        <f t="shared" si="1386"/>
        <v>Mrkev</v>
      </c>
      <c r="H9885" t="str">
        <f t="shared" si="1387"/>
        <v>Zelenina</v>
      </c>
      <c r="I9885" s="2">
        <f t="shared" ca="1" si="1391"/>
        <v>2359</v>
      </c>
      <c r="J9885">
        <f t="shared" si="1392"/>
        <v>5</v>
      </c>
      <c r="K9885" t="str">
        <f t="shared" si="1388"/>
        <v>Pátek</v>
      </c>
      <c r="L9885">
        <f t="shared" ca="1" si="1393"/>
        <v>3</v>
      </c>
      <c r="M9885" t="str">
        <f t="shared" ca="1" si="1394"/>
        <v>Beáta</v>
      </c>
    </row>
    <row r="9886" spans="1:16" x14ac:dyDescent="0.25">
      <c r="A9886">
        <v>9885</v>
      </c>
      <c r="B9886">
        <f t="shared" si="1389"/>
        <v>1979</v>
      </c>
      <c r="C9886">
        <v>0</v>
      </c>
      <c r="D9886" s="1">
        <v>40977</v>
      </c>
      <c r="E9886">
        <f t="shared" si="1390"/>
        <v>3</v>
      </c>
      <c r="F9886">
        <v>1</v>
      </c>
      <c r="G9886" t="str">
        <f t="shared" si="1386"/>
        <v>Banány</v>
      </c>
      <c r="H9886" t="str">
        <f t="shared" si="1387"/>
        <v>Ovoce</v>
      </c>
      <c r="I9886" s="2">
        <f t="shared" ca="1" si="1391"/>
        <v>2784</v>
      </c>
      <c r="J9886">
        <f t="shared" si="1392"/>
        <v>5</v>
      </c>
      <c r="K9886" t="str">
        <f t="shared" si="1388"/>
        <v>Pátek</v>
      </c>
      <c r="L9886">
        <f t="shared" ca="1" si="1393"/>
        <v>4</v>
      </c>
      <c r="M9886" t="str">
        <f t="shared" ca="1" si="1394"/>
        <v>Beáta</v>
      </c>
      <c r="P9886">
        <v>1800</v>
      </c>
    </row>
    <row r="9887" spans="1:16" x14ac:dyDescent="0.25">
      <c r="A9887">
        <v>9886</v>
      </c>
      <c r="B9887">
        <f t="shared" si="1389"/>
        <v>1979</v>
      </c>
      <c r="C9887">
        <v>0</v>
      </c>
      <c r="D9887" s="1">
        <v>40977</v>
      </c>
      <c r="E9887">
        <f t="shared" si="1390"/>
        <v>3</v>
      </c>
      <c r="F9887">
        <v>4</v>
      </c>
      <c r="G9887" t="str">
        <f t="shared" si="1386"/>
        <v>Jablka</v>
      </c>
      <c r="H9887" t="str">
        <f t="shared" si="1387"/>
        <v>Ovoce</v>
      </c>
      <c r="I9887" s="2">
        <f t="shared" ca="1" si="1391"/>
        <v>2422</v>
      </c>
      <c r="J9887">
        <f t="shared" si="1392"/>
        <v>5</v>
      </c>
      <c r="K9887" t="str">
        <f t="shared" si="1388"/>
        <v>Pátek</v>
      </c>
      <c r="L9887">
        <f t="shared" ca="1" si="1393"/>
        <v>2</v>
      </c>
      <c r="M9887" t="str">
        <f t="shared" ca="1" si="1394"/>
        <v>Beáta</v>
      </c>
    </row>
    <row r="9888" spans="1:16" x14ac:dyDescent="0.25">
      <c r="A9888">
        <v>9887</v>
      </c>
      <c r="B9888">
        <f t="shared" si="1389"/>
        <v>1979</v>
      </c>
      <c r="C9888">
        <v>0</v>
      </c>
      <c r="D9888" s="1">
        <v>40977</v>
      </c>
      <c r="E9888">
        <f t="shared" si="1390"/>
        <v>3</v>
      </c>
      <c r="F9888">
        <v>2</v>
      </c>
      <c r="G9888" t="str">
        <f t="shared" si="1386"/>
        <v>Mrkev</v>
      </c>
      <c r="H9888" t="str">
        <f t="shared" si="1387"/>
        <v>Zelenina</v>
      </c>
      <c r="I9888" s="2">
        <f t="shared" ca="1" si="1391"/>
        <v>2287</v>
      </c>
      <c r="J9888">
        <f t="shared" si="1392"/>
        <v>5</v>
      </c>
      <c r="K9888" t="str">
        <f t="shared" si="1388"/>
        <v>Pátek</v>
      </c>
      <c r="L9888">
        <f t="shared" ca="1" si="1393"/>
        <v>4</v>
      </c>
      <c r="M9888" t="str">
        <f t="shared" ca="1" si="1394"/>
        <v>Beáta</v>
      </c>
    </row>
    <row r="9889" spans="1:16" x14ac:dyDescent="0.25">
      <c r="A9889">
        <v>9888</v>
      </c>
      <c r="B9889">
        <f t="shared" si="1389"/>
        <v>1979</v>
      </c>
      <c r="C9889">
        <v>0</v>
      </c>
      <c r="D9889" s="1">
        <v>40977</v>
      </c>
      <c r="E9889">
        <f t="shared" si="1390"/>
        <v>3</v>
      </c>
      <c r="F9889">
        <v>6</v>
      </c>
      <c r="G9889" t="str">
        <f t="shared" si="1386"/>
        <v>Celer</v>
      </c>
      <c r="H9889" t="str">
        <f t="shared" si="1387"/>
        <v>Zelenina</v>
      </c>
      <c r="I9889" s="2">
        <f t="shared" ca="1" si="1391"/>
        <v>2954</v>
      </c>
      <c r="J9889">
        <f t="shared" si="1392"/>
        <v>5</v>
      </c>
      <c r="K9889" t="str">
        <f t="shared" si="1388"/>
        <v>Pátek</v>
      </c>
      <c r="L9889">
        <f t="shared" ca="1" si="1393"/>
        <v>7</v>
      </c>
      <c r="M9889" t="str">
        <f t="shared" ca="1" si="1394"/>
        <v>Cyril</v>
      </c>
      <c r="P9889">
        <v>1800</v>
      </c>
    </row>
    <row r="9890" spans="1:16" x14ac:dyDescent="0.25">
      <c r="A9890">
        <v>9889</v>
      </c>
      <c r="B9890">
        <f t="shared" si="1389"/>
        <v>1979</v>
      </c>
      <c r="C9890">
        <v>0</v>
      </c>
      <c r="D9890" s="1">
        <v>40977</v>
      </c>
      <c r="E9890">
        <f t="shared" si="1390"/>
        <v>3</v>
      </c>
      <c r="F9890">
        <v>3</v>
      </c>
      <c r="G9890" t="str">
        <f t="shared" si="1386"/>
        <v>Pomeranče</v>
      </c>
      <c r="H9890" t="str">
        <f t="shared" si="1387"/>
        <v>Ovoce</v>
      </c>
      <c r="I9890" s="2">
        <f t="shared" ca="1" si="1391"/>
        <v>3661</v>
      </c>
      <c r="J9890">
        <f t="shared" si="1392"/>
        <v>5</v>
      </c>
      <c r="K9890" t="str">
        <f t="shared" si="1388"/>
        <v>Pátek</v>
      </c>
      <c r="L9890">
        <f t="shared" ca="1" si="1393"/>
        <v>8</v>
      </c>
      <c r="M9890" t="str">
        <f t="shared" ca="1" si="1394"/>
        <v>Cyril</v>
      </c>
      <c r="P9890">
        <v>1800</v>
      </c>
    </row>
    <row r="9891" spans="1:16" x14ac:dyDescent="0.25">
      <c r="A9891">
        <v>9890</v>
      </c>
      <c r="B9891">
        <f t="shared" si="1389"/>
        <v>1980</v>
      </c>
      <c r="C9891">
        <v>1</v>
      </c>
      <c r="D9891" s="1">
        <v>40977</v>
      </c>
      <c r="E9891">
        <f t="shared" si="1390"/>
        <v>3</v>
      </c>
      <c r="F9891">
        <v>3</v>
      </c>
      <c r="G9891" t="str">
        <f t="shared" si="1386"/>
        <v>Pomeranče</v>
      </c>
      <c r="H9891" t="str">
        <f t="shared" si="1387"/>
        <v>Ovoce</v>
      </c>
      <c r="I9891" s="2">
        <f t="shared" ca="1" si="1391"/>
        <v>6650</v>
      </c>
      <c r="J9891">
        <f t="shared" si="1392"/>
        <v>5</v>
      </c>
      <c r="K9891" t="str">
        <f t="shared" si="1388"/>
        <v>Pátek</v>
      </c>
      <c r="L9891">
        <f t="shared" ca="1" si="1393"/>
        <v>6</v>
      </c>
      <c r="M9891" t="str">
        <f t="shared" ca="1" si="1394"/>
        <v>Beáta</v>
      </c>
      <c r="P9891">
        <v>1800</v>
      </c>
    </row>
    <row r="9892" spans="1:16" x14ac:dyDescent="0.25">
      <c r="A9892">
        <v>9891</v>
      </c>
      <c r="B9892">
        <f t="shared" si="1389"/>
        <v>1981</v>
      </c>
      <c r="C9892">
        <v>1</v>
      </c>
      <c r="D9892" s="1">
        <v>40977</v>
      </c>
      <c r="E9892">
        <f t="shared" si="1390"/>
        <v>3</v>
      </c>
      <c r="F9892">
        <v>5</v>
      </c>
      <c r="G9892" t="str">
        <f t="shared" si="1386"/>
        <v>Melouny</v>
      </c>
      <c r="H9892" t="str">
        <f t="shared" si="1387"/>
        <v>Ovoce</v>
      </c>
      <c r="I9892" s="2">
        <f t="shared" ca="1" si="1391"/>
        <v>2909</v>
      </c>
      <c r="J9892">
        <f t="shared" si="1392"/>
        <v>5</v>
      </c>
      <c r="K9892" t="str">
        <f t="shared" si="1388"/>
        <v>Pátek</v>
      </c>
      <c r="L9892">
        <f t="shared" ca="1" si="1393"/>
        <v>7</v>
      </c>
      <c r="M9892" t="str">
        <f t="shared" ca="1" si="1394"/>
        <v>Cyril</v>
      </c>
      <c r="P9892">
        <v>1800</v>
      </c>
    </row>
    <row r="9893" spans="1:16" x14ac:dyDescent="0.25">
      <c r="A9893">
        <v>9892</v>
      </c>
      <c r="B9893">
        <f t="shared" si="1389"/>
        <v>1981</v>
      </c>
      <c r="C9893">
        <v>0</v>
      </c>
      <c r="D9893" s="1">
        <v>40977</v>
      </c>
      <c r="E9893">
        <f t="shared" si="1390"/>
        <v>3</v>
      </c>
      <c r="F9893">
        <v>4</v>
      </c>
      <c r="G9893" t="str">
        <f t="shared" si="1386"/>
        <v>Jablka</v>
      </c>
      <c r="H9893" t="str">
        <f t="shared" si="1387"/>
        <v>Ovoce</v>
      </c>
      <c r="I9893" s="2">
        <f t="shared" ca="1" si="1391"/>
        <v>669</v>
      </c>
      <c r="J9893">
        <f t="shared" si="1392"/>
        <v>5</v>
      </c>
      <c r="K9893" t="str">
        <f t="shared" si="1388"/>
        <v>Pátek</v>
      </c>
      <c r="L9893">
        <f t="shared" ca="1" si="1393"/>
        <v>5</v>
      </c>
      <c r="M9893" t="str">
        <f t="shared" ca="1" si="1394"/>
        <v>Beáta</v>
      </c>
    </row>
    <row r="9894" spans="1:16" x14ac:dyDescent="0.25">
      <c r="A9894">
        <v>9893</v>
      </c>
      <c r="B9894">
        <f t="shared" si="1389"/>
        <v>1982</v>
      </c>
      <c r="C9894">
        <v>1</v>
      </c>
      <c r="D9894" s="1">
        <v>40977</v>
      </c>
      <c r="E9894">
        <f t="shared" si="1390"/>
        <v>3</v>
      </c>
      <c r="F9894">
        <v>5</v>
      </c>
      <c r="G9894" t="str">
        <f t="shared" si="1386"/>
        <v>Melouny</v>
      </c>
      <c r="H9894" t="str">
        <f t="shared" si="1387"/>
        <v>Ovoce</v>
      </c>
      <c r="I9894" s="2">
        <f t="shared" ca="1" si="1391"/>
        <v>4069</v>
      </c>
      <c r="J9894">
        <f t="shared" si="1392"/>
        <v>5</v>
      </c>
      <c r="K9894" t="str">
        <f t="shared" si="1388"/>
        <v>Pátek</v>
      </c>
      <c r="L9894">
        <f t="shared" ca="1" si="1393"/>
        <v>7</v>
      </c>
      <c r="M9894" t="str">
        <f t="shared" ca="1" si="1394"/>
        <v>Cyril</v>
      </c>
      <c r="P9894">
        <v>1800</v>
      </c>
    </row>
    <row r="9895" spans="1:16" x14ac:dyDescent="0.25">
      <c r="A9895">
        <v>9894</v>
      </c>
      <c r="B9895">
        <f t="shared" si="1389"/>
        <v>1982</v>
      </c>
      <c r="C9895">
        <v>0</v>
      </c>
      <c r="D9895" s="1">
        <v>40977</v>
      </c>
      <c r="E9895">
        <f t="shared" si="1390"/>
        <v>3</v>
      </c>
      <c r="F9895">
        <v>6</v>
      </c>
      <c r="G9895" t="str">
        <f t="shared" si="1386"/>
        <v>Celer</v>
      </c>
      <c r="H9895" t="str">
        <f t="shared" si="1387"/>
        <v>Zelenina</v>
      </c>
      <c r="I9895" s="2">
        <f t="shared" ca="1" si="1391"/>
        <v>4178</v>
      </c>
      <c r="J9895">
        <f t="shared" si="1392"/>
        <v>5</v>
      </c>
      <c r="K9895" t="str">
        <f t="shared" si="1388"/>
        <v>Pátek</v>
      </c>
      <c r="L9895">
        <f t="shared" ca="1" si="1393"/>
        <v>9</v>
      </c>
      <c r="M9895" t="str">
        <f t="shared" ca="1" si="1394"/>
        <v>Dana</v>
      </c>
      <c r="P9895">
        <v>1800</v>
      </c>
    </row>
    <row r="9896" spans="1:16" x14ac:dyDescent="0.25">
      <c r="A9896">
        <v>9895</v>
      </c>
      <c r="B9896">
        <f t="shared" si="1389"/>
        <v>1982</v>
      </c>
      <c r="C9896">
        <v>0</v>
      </c>
      <c r="D9896" s="1">
        <v>40977</v>
      </c>
      <c r="E9896">
        <f t="shared" si="1390"/>
        <v>3</v>
      </c>
      <c r="F9896">
        <v>6</v>
      </c>
      <c r="G9896" t="str">
        <f t="shared" si="1386"/>
        <v>Celer</v>
      </c>
      <c r="H9896" t="str">
        <f t="shared" si="1387"/>
        <v>Zelenina</v>
      </c>
      <c r="I9896" s="2">
        <f t="shared" ca="1" si="1391"/>
        <v>3354</v>
      </c>
      <c r="J9896">
        <f t="shared" si="1392"/>
        <v>5</v>
      </c>
      <c r="K9896" t="str">
        <f t="shared" si="1388"/>
        <v>Pátek</v>
      </c>
      <c r="L9896">
        <f t="shared" ca="1" si="1393"/>
        <v>5</v>
      </c>
      <c r="M9896" t="str">
        <f t="shared" ca="1" si="1394"/>
        <v>Beáta</v>
      </c>
      <c r="P9896">
        <v>1800</v>
      </c>
    </row>
    <row r="9897" spans="1:16" x14ac:dyDescent="0.25">
      <c r="A9897">
        <v>9896</v>
      </c>
      <c r="B9897">
        <f t="shared" si="1389"/>
        <v>1982</v>
      </c>
      <c r="C9897">
        <v>0</v>
      </c>
      <c r="D9897" s="1">
        <v>40977</v>
      </c>
      <c r="E9897">
        <f t="shared" si="1390"/>
        <v>3</v>
      </c>
      <c r="F9897">
        <v>6</v>
      </c>
      <c r="G9897" t="str">
        <f t="shared" si="1386"/>
        <v>Celer</v>
      </c>
      <c r="H9897" t="str">
        <f t="shared" si="1387"/>
        <v>Zelenina</v>
      </c>
      <c r="I9897" s="2">
        <f t="shared" ca="1" si="1391"/>
        <v>4126</v>
      </c>
      <c r="J9897">
        <f t="shared" si="1392"/>
        <v>5</v>
      </c>
      <c r="K9897" t="str">
        <f t="shared" si="1388"/>
        <v>Pátek</v>
      </c>
      <c r="L9897">
        <f t="shared" ca="1" si="1393"/>
        <v>2</v>
      </c>
      <c r="M9897" t="str">
        <f t="shared" ca="1" si="1394"/>
        <v>Beáta</v>
      </c>
      <c r="P9897">
        <v>1800</v>
      </c>
    </row>
    <row r="9898" spans="1:16" x14ac:dyDescent="0.25">
      <c r="A9898">
        <v>9897</v>
      </c>
      <c r="B9898">
        <f t="shared" si="1389"/>
        <v>1982</v>
      </c>
      <c r="C9898">
        <v>0</v>
      </c>
      <c r="D9898" s="1">
        <v>40977</v>
      </c>
      <c r="E9898">
        <f t="shared" si="1390"/>
        <v>3</v>
      </c>
      <c r="F9898">
        <v>5</v>
      </c>
      <c r="G9898" t="str">
        <f t="shared" si="1386"/>
        <v>Melouny</v>
      </c>
      <c r="H9898" t="str">
        <f t="shared" si="1387"/>
        <v>Ovoce</v>
      </c>
      <c r="I9898" s="2">
        <f t="shared" ca="1" si="1391"/>
        <v>4776</v>
      </c>
      <c r="J9898">
        <f t="shared" si="1392"/>
        <v>5</v>
      </c>
      <c r="K9898" t="str">
        <f t="shared" si="1388"/>
        <v>Pátek</v>
      </c>
      <c r="L9898">
        <f t="shared" ca="1" si="1393"/>
        <v>5</v>
      </c>
      <c r="M9898" t="str">
        <f t="shared" ca="1" si="1394"/>
        <v>Beáta</v>
      </c>
      <c r="P9898">
        <v>1800</v>
      </c>
    </row>
    <row r="9899" spans="1:16" x14ac:dyDescent="0.25">
      <c r="A9899">
        <v>9898</v>
      </c>
      <c r="B9899">
        <f t="shared" si="1389"/>
        <v>1982</v>
      </c>
      <c r="C9899">
        <v>0</v>
      </c>
      <c r="D9899" s="1">
        <v>40977</v>
      </c>
      <c r="E9899">
        <f t="shared" si="1390"/>
        <v>3</v>
      </c>
      <c r="F9899">
        <v>1</v>
      </c>
      <c r="G9899" t="str">
        <f t="shared" si="1386"/>
        <v>Banány</v>
      </c>
      <c r="H9899" t="str">
        <f t="shared" si="1387"/>
        <v>Ovoce</v>
      </c>
      <c r="I9899" s="2">
        <f t="shared" ca="1" si="1391"/>
        <v>4329</v>
      </c>
      <c r="J9899">
        <f t="shared" si="1392"/>
        <v>5</v>
      </c>
      <c r="K9899" t="str">
        <f t="shared" si="1388"/>
        <v>Pátek</v>
      </c>
      <c r="L9899">
        <f t="shared" ca="1" si="1393"/>
        <v>2</v>
      </c>
      <c r="M9899" t="str">
        <f t="shared" ca="1" si="1394"/>
        <v>Beáta</v>
      </c>
      <c r="P9899">
        <v>1800</v>
      </c>
    </row>
    <row r="9900" spans="1:16" x14ac:dyDescent="0.25">
      <c r="A9900">
        <v>9899</v>
      </c>
      <c r="B9900">
        <f t="shared" si="1389"/>
        <v>1982</v>
      </c>
      <c r="C9900">
        <v>0</v>
      </c>
      <c r="D9900" s="1">
        <v>40977</v>
      </c>
      <c r="E9900">
        <f t="shared" si="1390"/>
        <v>3</v>
      </c>
      <c r="F9900">
        <v>4</v>
      </c>
      <c r="G9900" t="str">
        <f t="shared" si="1386"/>
        <v>Jablka</v>
      </c>
      <c r="H9900" t="str">
        <f t="shared" si="1387"/>
        <v>Ovoce</v>
      </c>
      <c r="I9900" s="2">
        <f t="shared" ca="1" si="1391"/>
        <v>1893</v>
      </c>
      <c r="J9900">
        <f t="shared" si="1392"/>
        <v>5</v>
      </c>
      <c r="K9900" t="str">
        <f t="shared" si="1388"/>
        <v>Pátek</v>
      </c>
      <c r="L9900">
        <f t="shared" ca="1" si="1393"/>
        <v>2</v>
      </c>
      <c r="M9900" t="str">
        <f t="shared" ca="1" si="1394"/>
        <v>Beáta</v>
      </c>
    </row>
    <row r="9901" spans="1:16" x14ac:dyDescent="0.25">
      <c r="A9901">
        <v>9900</v>
      </c>
      <c r="B9901">
        <f t="shared" si="1389"/>
        <v>1982</v>
      </c>
      <c r="C9901">
        <v>0</v>
      </c>
      <c r="D9901" s="1">
        <v>40977</v>
      </c>
      <c r="E9901">
        <f t="shared" si="1390"/>
        <v>3</v>
      </c>
      <c r="F9901">
        <v>1</v>
      </c>
      <c r="G9901" t="str">
        <f t="shared" si="1386"/>
        <v>Banány</v>
      </c>
      <c r="H9901" t="str">
        <f t="shared" si="1387"/>
        <v>Ovoce</v>
      </c>
      <c r="I9901" s="2">
        <f t="shared" ca="1" si="1391"/>
        <v>4396</v>
      </c>
      <c r="J9901">
        <f t="shared" si="1392"/>
        <v>5</v>
      </c>
      <c r="K9901" t="str">
        <f t="shared" si="1388"/>
        <v>Pátek</v>
      </c>
      <c r="L9901">
        <f t="shared" ca="1" si="1393"/>
        <v>5</v>
      </c>
      <c r="M9901" t="str">
        <f t="shared" ca="1" si="1394"/>
        <v>Beáta</v>
      </c>
      <c r="P9901">
        <v>1800</v>
      </c>
    </row>
    <row r="9902" spans="1:16" x14ac:dyDescent="0.25">
      <c r="A9902">
        <v>9901</v>
      </c>
      <c r="B9902">
        <f t="shared" si="1389"/>
        <v>1982</v>
      </c>
      <c r="C9902">
        <v>0</v>
      </c>
      <c r="D9902" s="1">
        <v>40977</v>
      </c>
      <c r="E9902">
        <f t="shared" si="1390"/>
        <v>3</v>
      </c>
      <c r="F9902">
        <v>3</v>
      </c>
      <c r="G9902" t="str">
        <f t="shared" si="1386"/>
        <v>Pomeranče</v>
      </c>
      <c r="H9902" t="str">
        <f t="shared" si="1387"/>
        <v>Ovoce</v>
      </c>
      <c r="I9902" s="2">
        <f t="shared" ca="1" si="1391"/>
        <v>2346</v>
      </c>
      <c r="J9902">
        <f t="shared" si="1392"/>
        <v>5</v>
      </c>
      <c r="K9902" t="str">
        <f t="shared" si="1388"/>
        <v>Pátek</v>
      </c>
      <c r="L9902">
        <f t="shared" ca="1" si="1393"/>
        <v>8</v>
      </c>
      <c r="M9902" t="str">
        <f t="shared" ca="1" si="1394"/>
        <v>Cyril</v>
      </c>
      <c r="P9902">
        <v>1800</v>
      </c>
    </row>
    <row r="9903" spans="1:16" x14ac:dyDescent="0.25">
      <c r="A9903">
        <v>9902</v>
      </c>
      <c r="B9903">
        <f t="shared" si="1389"/>
        <v>1983</v>
      </c>
      <c r="C9903">
        <v>1</v>
      </c>
      <c r="D9903" s="1">
        <v>40977</v>
      </c>
      <c r="E9903">
        <f t="shared" si="1390"/>
        <v>3</v>
      </c>
      <c r="F9903">
        <v>9</v>
      </c>
      <c r="G9903" t="str">
        <f t="shared" si="1386"/>
        <v>Rajčata</v>
      </c>
      <c r="H9903" t="str">
        <f t="shared" si="1387"/>
        <v>Zelenina</v>
      </c>
      <c r="I9903" s="2">
        <f t="shared" ca="1" si="1391"/>
        <v>3781</v>
      </c>
      <c r="J9903">
        <f t="shared" si="1392"/>
        <v>5</v>
      </c>
      <c r="K9903" t="str">
        <f t="shared" si="1388"/>
        <v>Pátek</v>
      </c>
      <c r="L9903">
        <f t="shared" ca="1" si="1393"/>
        <v>7</v>
      </c>
      <c r="M9903" t="str">
        <f t="shared" ca="1" si="1394"/>
        <v>Cyril</v>
      </c>
      <c r="P9903">
        <v>1800</v>
      </c>
    </row>
    <row r="9904" spans="1:16" x14ac:dyDescent="0.25">
      <c r="A9904">
        <v>9903</v>
      </c>
      <c r="B9904">
        <f t="shared" si="1389"/>
        <v>1983</v>
      </c>
      <c r="C9904">
        <v>0</v>
      </c>
      <c r="D9904" s="1">
        <v>40977</v>
      </c>
      <c r="E9904">
        <f t="shared" si="1390"/>
        <v>3</v>
      </c>
      <c r="F9904">
        <v>4</v>
      </c>
      <c r="G9904" t="str">
        <f t="shared" si="1386"/>
        <v>Jablka</v>
      </c>
      <c r="H9904" t="str">
        <f t="shared" si="1387"/>
        <v>Ovoce</v>
      </c>
      <c r="I9904" s="2">
        <f t="shared" ca="1" si="1391"/>
        <v>519</v>
      </c>
      <c r="J9904">
        <f t="shared" si="1392"/>
        <v>5</v>
      </c>
      <c r="K9904" t="str">
        <f t="shared" si="1388"/>
        <v>Pátek</v>
      </c>
      <c r="L9904">
        <f t="shared" ca="1" si="1393"/>
        <v>6</v>
      </c>
      <c r="M9904" t="str">
        <f t="shared" ca="1" si="1394"/>
        <v>Beáta</v>
      </c>
    </row>
    <row r="9905" spans="1:16" x14ac:dyDescent="0.25">
      <c r="A9905">
        <v>9904</v>
      </c>
      <c r="B9905">
        <f t="shared" si="1389"/>
        <v>1983</v>
      </c>
      <c r="C9905">
        <v>0</v>
      </c>
      <c r="D9905" s="1">
        <v>40977</v>
      </c>
      <c r="E9905">
        <f t="shared" si="1390"/>
        <v>3</v>
      </c>
      <c r="F9905">
        <v>8</v>
      </c>
      <c r="G9905" t="str">
        <f t="shared" si="1386"/>
        <v>Papriky</v>
      </c>
      <c r="H9905" t="str">
        <f t="shared" si="1387"/>
        <v>Zelenina</v>
      </c>
      <c r="I9905" s="2">
        <f t="shared" ca="1" si="1391"/>
        <v>4243</v>
      </c>
      <c r="J9905">
        <f t="shared" si="1392"/>
        <v>5</v>
      </c>
      <c r="K9905" t="str">
        <f t="shared" si="1388"/>
        <v>Pátek</v>
      </c>
      <c r="L9905">
        <f t="shared" ca="1" si="1393"/>
        <v>4</v>
      </c>
      <c r="M9905" t="str">
        <f t="shared" ca="1" si="1394"/>
        <v>Beáta</v>
      </c>
      <c r="P9905">
        <v>1800</v>
      </c>
    </row>
    <row r="9906" spans="1:16" x14ac:dyDescent="0.25">
      <c r="A9906">
        <v>9905</v>
      </c>
      <c r="B9906">
        <f t="shared" si="1389"/>
        <v>1983</v>
      </c>
      <c r="C9906">
        <v>0</v>
      </c>
      <c r="D9906" s="1">
        <v>40977</v>
      </c>
      <c r="E9906">
        <f t="shared" si="1390"/>
        <v>3</v>
      </c>
      <c r="F9906">
        <v>6</v>
      </c>
      <c r="G9906" t="str">
        <f t="shared" si="1386"/>
        <v>Celer</v>
      </c>
      <c r="H9906" t="str">
        <f t="shared" si="1387"/>
        <v>Zelenina</v>
      </c>
      <c r="I9906" s="2">
        <f t="shared" ca="1" si="1391"/>
        <v>2830</v>
      </c>
      <c r="J9906">
        <f t="shared" si="1392"/>
        <v>5</v>
      </c>
      <c r="K9906" t="str">
        <f t="shared" si="1388"/>
        <v>Pátek</v>
      </c>
      <c r="L9906">
        <f t="shared" ca="1" si="1393"/>
        <v>3</v>
      </c>
      <c r="M9906" t="str">
        <f t="shared" ca="1" si="1394"/>
        <v>Beáta</v>
      </c>
      <c r="P9906">
        <v>1800</v>
      </c>
    </row>
    <row r="9907" spans="1:16" x14ac:dyDescent="0.25">
      <c r="A9907">
        <v>9906</v>
      </c>
      <c r="B9907">
        <f t="shared" si="1389"/>
        <v>1983</v>
      </c>
      <c r="C9907">
        <v>0</v>
      </c>
      <c r="D9907" s="1">
        <v>40977</v>
      </c>
      <c r="E9907">
        <f t="shared" si="1390"/>
        <v>3</v>
      </c>
      <c r="F9907">
        <v>5</v>
      </c>
      <c r="G9907" t="str">
        <f t="shared" si="1386"/>
        <v>Melouny</v>
      </c>
      <c r="H9907" t="str">
        <f t="shared" si="1387"/>
        <v>Ovoce</v>
      </c>
      <c r="I9907" s="2">
        <f t="shared" ca="1" si="1391"/>
        <v>2878</v>
      </c>
      <c r="J9907">
        <f t="shared" si="1392"/>
        <v>5</v>
      </c>
      <c r="K9907" t="str">
        <f t="shared" si="1388"/>
        <v>Pátek</v>
      </c>
      <c r="L9907">
        <f t="shared" ca="1" si="1393"/>
        <v>6</v>
      </c>
      <c r="M9907" t="str">
        <f t="shared" ca="1" si="1394"/>
        <v>Beáta</v>
      </c>
      <c r="P9907">
        <v>1800</v>
      </c>
    </row>
    <row r="9908" spans="1:16" x14ac:dyDescent="0.25">
      <c r="A9908">
        <v>9907</v>
      </c>
      <c r="B9908">
        <f t="shared" si="1389"/>
        <v>1983</v>
      </c>
      <c r="C9908">
        <v>0</v>
      </c>
      <c r="D9908" s="1">
        <v>40977</v>
      </c>
      <c r="E9908">
        <f t="shared" si="1390"/>
        <v>3</v>
      </c>
      <c r="F9908">
        <v>5</v>
      </c>
      <c r="G9908" t="str">
        <f t="shared" si="1386"/>
        <v>Melouny</v>
      </c>
      <c r="H9908" t="str">
        <f t="shared" si="1387"/>
        <v>Ovoce</v>
      </c>
      <c r="I9908" s="2">
        <f t="shared" ca="1" si="1391"/>
        <v>3465</v>
      </c>
      <c r="J9908">
        <f t="shared" si="1392"/>
        <v>5</v>
      </c>
      <c r="K9908" t="str">
        <f t="shared" si="1388"/>
        <v>Pátek</v>
      </c>
      <c r="L9908">
        <f t="shared" ca="1" si="1393"/>
        <v>1</v>
      </c>
      <c r="M9908" t="str">
        <f t="shared" ca="1" si="1394"/>
        <v>Adam</v>
      </c>
      <c r="P9908">
        <v>1800</v>
      </c>
    </row>
    <row r="9909" spans="1:16" x14ac:dyDescent="0.25">
      <c r="A9909">
        <v>9908</v>
      </c>
      <c r="B9909">
        <f t="shared" si="1389"/>
        <v>1983</v>
      </c>
      <c r="C9909">
        <v>0</v>
      </c>
      <c r="D9909" s="1">
        <v>40977</v>
      </c>
      <c r="E9909">
        <f t="shared" si="1390"/>
        <v>3</v>
      </c>
      <c r="F9909">
        <v>2</v>
      </c>
      <c r="G9909" t="str">
        <f t="shared" si="1386"/>
        <v>Mrkev</v>
      </c>
      <c r="H9909" t="str">
        <f t="shared" si="1387"/>
        <v>Zelenina</v>
      </c>
      <c r="I9909" s="2">
        <f t="shared" ca="1" si="1391"/>
        <v>2735</v>
      </c>
      <c r="J9909">
        <f t="shared" si="1392"/>
        <v>5</v>
      </c>
      <c r="K9909" t="str">
        <f t="shared" si="1388"/>
        <v>Pátek</v>
      </c>
      <c r="L9909">
        <f t="shared" ca="1" si="1393"/>
        <v>4</v>
      </c>
      <c r="M9909" t="str">
        <f t="shared" ca="1" si="1394"/>
        <v>Beáta</v>
      </c>
    </row>
    <row r="9910" spans="1:16" x14ac:dyDescent="0.25">
      <c r="A9910">
        <v>9909</v>
      </c>
      <c r="B9910">
        <f t="shared" si="1389"/>
        <v>1983</v>
      </c>
      <c r="C9910">
        <v>0</v>
      </c>
      <c r="D9910" s="1">
        <v>40977</v>
      </c>
      <c r="E9910">
        <f t="shared" si="1390"/>
        <v>3</v>
      </c>
      <c r="F9910">
        <v>2</v>
      </c>
      <c r="G9910" t="str">
        <f t="shared" si="1386"/>
        <v>Mrkev</v>
      </c>
      <c r="H9910" t="str">
        <f t="shared" si="1387"/>
        <v>Zelenina</v>
      </c>
      <c r="I9910" s="2">
        <f t="shared" ca="1" si="1391"/>
        <v>2124</v>
      </c>
      <c r="J9910">
        <f t="shared" si="1392"/>
        <v>5</v>
      </c>
      <c r="K9910" t="str">
        <f t="shared" si="1388"/>
        <v>Pátek</v>
      </c>
      <c r="L9910">
        <f t="shared" ca="1" si="1393"/>
        <v>7</v>
      </c>
      <c r="M9910" t="str">
        <f t="shared" ca="1" si="1394"/>
        <v>Cyril</v>
      </c>
    </row>
    <row r="9911" spans="1:16" x14ac:dyDescent="0.25">
      <c r="A9911">
        <v>9910</v>
      </c>
      <c r="B9911">
        <f t="shared" si="1389"/>
        <v>1983</v>
      </c>
      <c r="C9911">
        <v>0</v>
      </c>
      <c r="D9911" s="1">
        <v>40977</v>
      </c>
      <c r="E9911">
        <f t="shared" si="1390"/>
        <v>3</v>
      </c>
      <c r="F9911">
        <v>3</v>
      </c>
      <c r="G9911" t="str">
        <f t="shared" si="1386"/>
        <v>Pomeranče</v>
      </c>
      <c r="H9911" t="str">
        <f t="shared" si="1387"/>
        <v>Ovoce</v>
      </c>
      <c r="I9911" s="2">
        <f t="shared" ca="1" si="1391"/>
        <v>2359</v>
      </c>
      <c r="J9911">
        <f t="shared" si="1392"/>
        <v>5</v>
      </c>
      <c r="K9911" t="str">
        <f t="shared" si="1388"/>
        <v>Pátek</v>
      </c>
      <c r="L9911">
        <f t="shared" ca="1" si="1393"/>
        <v>2</v>
      </c>
      <c r="M9911" t="str">
        <f t="shared" ca="1" si="1394"/>
        <v>Beáta</v>
      </c>
      <c r="P9911">
        <v>1800</v>
      </c>
    </row>
    <row r="9912" spans="1:16" x14ac:dyDescent="0.25">
      <c r="A9912">
        <v>9911</v>
      </c>
      <c r="B9912">
        <f t="shared" si="1389"/>
        <v>1983</v>
      </c>
      <c r="C9912">
        <v>0</v>
      </c>
      <c r="D9912" s="1">
        <v>40977</v>
      </c>
      <c r="E9912">
        <f t="shared" si="1390"/>
        <v>3</v>
      </c>
      <c r="F9912">
        <v>6</v>
      </c>
      <c r="G9912" t="str">
        <f t="shared" si="1386"/>
        <v>Celer</v>
      </c>
      <c r="H9912" t="str">
        <f t="shared" si="1387"/>
        <v>Zelenina</v>
      </c>
      <c r="I9912" s="2">
        <f t="shared" ca="1" si="1391"/>
        <v>4544</v>
      </c>
      <c r="J9912">
        <f t="shared" si="1392"/>
        <v>5</v>
      </c>
      <c r="K9912" t="str">
        <f t="shared" si="1388"/>
        <v>Pátek</v>
      </c>
      <c r="L9912">
        <f t="shared" ca="1" si="1393"/>
        <v>9</v>
      </c>
      <c r="M9912" t="str">
        <f t="shared" ca="1" si="1394"/>
        <v>Dana</v>
      </c>
      <c r="P9912">
        <v>1800</v>
      </c>
    </row>
    <row r="9913" spans="1:16" x14ac:dyDescent="0.25">
      <c r="A9913">
        <v>9912</v>
      </c>
      <c r="B9913">
        <f t="shared" si="1389"/>
        <v>1983</v>
      </c>
      <c r="C9913">
        <v>0</v>
      </c>
      <c r="D9913" s="1">
        <v>40977</v>
      </c>
      <c r="E9913">
        <f t="shared" si="1390"/>
        <v>3</v>
      </c>
      <c r="F9913">
        <v>5</v>
      </c>
      <c r="G9913" t="str">
        <f t="shared" si="1386"/>
        <v>Melouny</v>
      </c>
      <c r="H9913" t="str">
        <f t="shared" si="1387"/>
        <v>Ovoce</v>
      </c>
      <c r="I9913" s="2">
        <f t="shared" ca="1" si="1391"/>
        <v>4594</v>
      </c>
      <c r="J9913">
        <f t="shared" si="1392"/>
        <v>5</v>
      </c>
      <c r="K9913" t="str">
        <f t="shared" si="1388"/>
        <v>Pátek</v>
      </c>
      <c r="L9913">
        <f t="shared" ca="1" si="1393"/>
        <v>9</v>
      </c>
      <c r="M9913" t="str">
        <f t="shared" ca="1" si="1394"/>
        <v>Dana</v>
      </c>
      <c r="P9913">
        <v>1800</v>
      </c>
    </row>
    <row r="9914" spans="1:16" x14ac:dyDescent="0.25">
      <c r="A9914">
        <v>9913</v>
      </c>
      <c r="B9914">
        <f t="shared" si="1389"/>
        <v>1983</v>
      </c>
      <c r="C9914">
        <v>0</v>
      </c>
      <c r="D9914" s="1">
        <v>40977</v>
      </c>
      <c r="E9914">
        <f t="shared" si="1390"/>
        <v>3</v>
      </c>
      <c r="F9914">
        <v>4</v>
      </c>
      <c r="G9914" t="str">
        <f t="shared" si="1386"/>
        <v>Jablka</v>
      </c>
      <c r="H9914" t="str">
        <f t="shared" si="1387"/>
        <v>Ovoce</v>
      </c>
      <c r="I9914" s="2">
        <f t="shared" ca="1" si="1391"/>
        <v>849</v>
      </c>
      <c r="J9914">
        <f t="shared" si="1392"/>
        <v>5</v>
      </c>
      <c r="K9914" t="str">
        <f t="shared" si="1388"/>
        <v>Pátek</v>
      </c>
      <c r="L9914">
        <f t="shared" ca="1" si="1393"/>
        <v>10</v>
      </c>
      <c r="M9914" t="str">
        <f t="shared" ca="1" si="1394"/>
        <v>Eva</v>
      </c>
    </row>
    <row r="9915" spans="1:16" x14ac:dyDescent="0.25">
      <c r="A9915">
        <v>9914</v>
      </c>
      <c r="B9915">
        <f t="shared" si="1389"/>
        <v>1983</v>
      </c>
      <c r="C9915">
        <v>0</v>
      </c>
      <c r="D9915" s="1">
        <v>40977</v>
      </c>
      <c r="E9915">
        <f t="shared" si="1390"/>
        <v>3</v>
      </c>
      <c r="F9915">
        <v>8</v>
      </c>
      <c r="G9915" t="str">
        <f t="shared" si="1386"/>
        <v>Papriky</v>
      </c>
      <c r="H9915" t="str">
        <f t="shared" si="1387"/>
        <v>Zelenina</v>
      </c>
      <c r="I9915" s="2">
        <f t="shared" ca="1" si="1391"/>
        <v>2628</v>
      </c>
      <c r="J9915">
        <f t="shared" si="1392"/>
        <v>5</v>
      </c>
      <c r="K9915" t="str">
        <f t="shared" si="1388"/>
        <v>Pátek</v>
      </c>
      <c r="L9915">
        <f t="shared" ca="1" si="1393"/>
        <v>2</v>
      </c>
      <c r="M9915" t="str">
        <f t="shared" ca="1" si="1394"/>
        <v>Beáta</v>
      </c>
      <c r="P9915">
        <v>1800</v>
      </c>
    </row>
    <row r="9916" spans="1:16" x14ac:dyDescent="0.25">
      <c r="A9916">
        <v>9915</v>
      </c>
      <c r="B9916">
        <f t="shared" si="1389"/>
        <v>1983</v>
      </c>
      <c r="C9916">
        <v>0</v>
      </c>
      <c r="D9916" s="1">
        <v>40977</v>
      </c>
      <c r="E9916">
        <f t="shared" si="1390"/>
        <v>3</v>
      </c>
      <c r="F9916">
        <v>1</v>
      </c>
      <c r="G9916" t="str">
        <f t="shared" si="1386"/>
        <v>Banány</v>
      </c>
      <c r="H9916" t="str">
        <f t="shared" si="1387"/>
        <v>Ovoce</v>
      </c>
      <c r="I9916" s="2">
        <f t="shared" ca="1" si="1391"/>
        <v>3248</v>
      </c>
      <c r="J9916">
        <f t="shared" si="1392"/>
        <v>5</v>
      </c>
      <c r="K9916" t="str">
        <f t="shared" si="1388"/>
        <v>Pátek</v>
      </c>
      <c r="L9916">
        <f t="shared" ca="1" si="1393"/>
        <v>10</v>
      </c>
      <c r="M9916" t="str">
        <f t="shared" ca="1" si="1394"/>
        <v>Eva</v>
      </c>
      <c r="P9916">
        <v>1800</v>
      </c>
    </row>
    <row r="9917" spans="1:16" x14ac:dyDescent="0.25">
      <c r="A9917">
        <v>9916</v>
      </c>
      <c r="B9917">
        <f t="shared" si="1389"/>
        <v>1983</v>
      </c>
      <c r="C9917">
        <v>0</v>
      </c>
      <c r="D9917" s="1">
        <v>40977</v>
      </c>
      <c r="E9917">
        <f t="shared" si="1390"/>
        <v>3</v>
      </c>
      <c r="F9917">
        <v>8</v>
      </c>
      <c r="G9917" t="str">
        <f t="shared" si="1386"/>
        <v>Papriky</v>
      </c>
      <c r="H9917" t="str">
        <f t="shared" si="1387"/>
        <v>Zelenina</v>
      </c>
      <c r="I9917" s="2">
        <f t="shared" ca="1" si="1391"/>
        <v>2888</v>
      </c>
      <c r="J9917">
        <f t="shared" si="1392"/>
        <v>5</v>
      </c>
      <c r="K9917" t="str">
        <f t="shared" si="1388"/>
        <v>Pátek</v>
      </c>
      <c r="L9917">
        <f t="shared" ca="1" si="1393"/>
        <v>3</v>
      </c>
      <c r="M9917" t="str">
        <f t="shared" ca="1" si="1394"/>
        <v>Beáta</v>
      </c>
      <c r="P9917">
        <v>1800</v>
      </c>
    </row>
    <row r="9918" spans="1:16" x14ac:dyDescent="0.25">
      <c r="A9918">
        <v>9917</v>
      </c>
      <c r="B9918">
        <f t="shared" si="1389"/>
        <v>1983</v>
      </c>
      <c r="C9918">
        <v>0</v>
      </c>
      <c r="D9918" s="1">
        <v>40977</v>
      </c>
      <c r="E9918">
        <f t="shared" si="1390"/>
        <v>3</v>
      </c>
      <c r="F9918">
        <v>6</v>
      </c>
      <c r="G9918" t="str">
        <f t="shared" si="1386"/>
        <v>Celer</v>
      </c>
      <c r="H9918" t="str">
        <f t="shared" si="1387"/>
        <v>Zelenina</v>
      </c>
      <c r="I9918" s="2">
        <f t="shared" ca="1" si="1391"/>
        <v>2451</v>
      </c>
      <c r="J9918">
        <f t="shared" si="1392"/>
        <v>5</v>
      </c>
      <c r="K9918" t="str">
        <f t="shared" si="1388"/>
        <v>Pátek</v>
      </c>
      <c r="L9918">
        <f t="shared" ca="1" si="1393"/>
        <v>5</v>
      </c>
      <c r="M9918" t="str">
        <f t="shared" ca="1" si="1394"/>
        <v>Beáta</v>
      </c>
      <c r="P9918">
        <v>1800</v>
      </c>
    </row>
    <row r="9919" spans="1:16" x14ac:dyDescent="0.25">
      <c r="A9919">
        <v>9918</v>
      </c>
      <c r="B9919">
        <f t="shared" si="1389"/>
        <v>1983</v>
      </c>
      <c r="C9919">
        <v>0</v>
      </c>
      <c r="D9919" s="1">
        <v>40977</v>
      </c>
      <c r="E9919">
        <f t="shared" si="1390"/>
        <v>3</v>
      </c>
      <c r="F9919">
        <v>6</v>
      </c>
      <c r="G9919" t="str">
        <f t="shared" si="1386"/>
        <v>Celer</v>
      </c>
      <c r="H9919" t="str">
        <f t="shared" si="1387"/>
        <v>Zelenina</v>
      </c>
      <c r="I9919" s="2">
        <f t="shared" ca="1" si="1391"/>
        <v>4797</v>
      </c>
      <c r="J9919">
        <f t="shared" si="1392"/>
        <v>5</v>
      </c>
      <c r="K9919" t="str">
        <f t="shared" si="1388"/>
        <v>Pátek</v>
      </c>
      <c r="L9919">
        <f t="shared" ca="1" si="1393"/>
        <v>3</v>
      </c>
      <c r="M9919" t="str">
        <f t="shared" ca="1" si="1394"/>
        <v>Beáta</v>
      </c>
      <c r="P9919">
        <v>1800</v>
      </c>
    </row>
    <row r="9920" spans="1:16" x14ac:dyDescent="0.25">
      <c r="A9920">
        <v>9919</v>
      </c>
      <c r="B9920">
        <f t="shared" si="1389"/>
        <v>1984</v>
      </c>
      <c r="C9920">
        <v>1</v>
      </c>
      <c r="D9920" s="1">
        <v>40977</v>
      </c>
      <c r="E9920">
        <f t="shared" si="1390"/>
        <v>3</v>
      </c>
      <c r="F9920">
        <v>8</v>
      </c>
      <c r="G9920" t="str">
        <f t="shared" si="1386"/>
        <v>Papriky</v>
      </c>
      <c r="H9920" t="str">
        <f t="shared" si="1387"/>
        <v>Zelenina</v>
      </c>
      <c r="I9920" s="2">
        <f t="shared" ca="1" si="1391"/>
        <v>4780</v>
      </c>
      <c r="J9920">
        <f t="shared" si="1392"/>
        <v>5</v>
      </c>
      <c r="K9920" t="str">
        <f t="shared" si="1388"/>
        <v>Pátek</v>
      </c>
      <c r="L9920">
        <f t="shared" ca="1" si="1393"/>
        <v>8</v>
      </c>
      <c r="M9920" t="str">
        <f t="shared" ca="1" si="1394"/>
        <v>Cyril</v>
      </c>
      <c r="P9920">
        <v>1800</v>
      </c>
    </row>
    <row r="9921" spans="1:16" x14ac:dyDescent="0.25">
      <c r="A9921">
        <v>9920</v>
      </c>
      <c r="B9921">
        <f t="shared" si="1389"/>
        <v>1984</v>
      </c>
      <c r="C9921">
        <v>0</v>
      </c>
      <c r="D9921" s="1">
        <v>40977</v>
      </c>
      <c r="E9921">
        <f t="shared" si="1390"/>
        <v>3</v>
      </c>
      <c r="F9921">
        <v>6</v>
      </c>
      <c r="G9921" t="str">
        <f t="shared" si="1386"/>
        <v>Celer</v>
      </c>
      <c r="H9921" t="str">
        <f t="shared" si="1387"/>
        <v>Zelenina</v>
      </c>
      <c r="I9921" s="2">
        <f t="shared" ca="1" si="1391"/>
        <v>3842</v>
      </c>
      <c r="J9921">
        <f t="shared" si="1392"/>
        <v>5</v>
      </c>
      <c r="K9921" t="str">
        <f t="shared" si="1388"/>
        <v>Pátek</v>
      </c>
      <c r="L9921">
        <f t="shared" ca="1" si="1393"/>
        <v>5</v>
      </c>
      <c r="M9921" t="str">
        <f t="shared" ca="1" si="1394"/>
        <v>Beáta</v>
      </c>
      <c r="P9921">
        <v>1800</v>
      </c>
    </row>
    <row r="9922" spans="1:16" x14ac:dyDescent="0.25">
      <c r="A9922">
        <v>9921</v>
      </c>
      <c r="B9922">
        <f t="shared" si="1389"/>
        <v>1984</v>
      </c>
      <c r="C9922">
        <v>0</v>
      </c>
      <c r="D9922" s="1">
        <v>40977</v>
      </c>
      <c r="E9922">
        <f t="shared" si="1390"/>
        <v>3</v>
      </c>
      <c r="F9922">
        <v>5</v>
      </c>
      <c r="G9922" t="str">
        <f t="shared" ref="G9922:G9985" si="1395">VLOOKUP(F9922,$S$2:$T$10,2,0)</f>
        <v>Melouny</v>
      </c>
      <c r="H9922" t="str">
        <f t="shared" ref="H9922:H9985" si="1396">VLOOKUP(F9922,$S$2:$U$10,3,0)</f>
        <v>Ovoce</v>
      </c>
      <c r="I9922" s="2">
        <f t="shared" ca="1" si="1391"/>
        <v>4184</v>
      </c>
      <c r="J9922">
        <f t="shared" si="1392"/>
        <v>5</v>
      </c>
      <c r="K9922" t="str">
        <f t="shared" ref="K9922:K9985" si="1397">VLOOKUP(J9922,$U$15:$V$21,2,0)</f>
        <v>Pátek</v>
      </c>
      <c r="L9922">
        <f t="shared" ca="1" si="1393"/>
        <v>8</v>
      </c>
      <c r="M9922" t="str">
        <f t="shared" ca="1" si="1394"/>
        <v>Cyril</v>
      </c>
      <c r="P9922">
        <v>1800</v>
      </c>
    </row>
    <row r="9923" spans="1:16" x14ac:dyDescent="0.25">
      <c r="A9923">
        <v>9922</v>
      </c>
      <c r="B9923">
        <f t="shared" ref="B9923:B9986" si="1398">IF(C9923=1,B9922+1,B9922)</f>
        <v>1984</v>
      </c>
      <c r="C9923">
        <v>0</v>
      </c>
      <c r="D9923" s="1">
        <v>40977</v>
      </c>
      <c r="E9923">
        <f t="shared" ref="E9923:E9986" si="1399">MONTH(D9923)</f>
        <v>3</v>
      </c>
      <c r="F9923">
        <v>1</v>
      </c>
      <c r="G9923" t="str">
        <f t="shared" si="1395"/>
        <v>Banány</v>
      </c>
      <c r="H9923" t="str">
        <f t="shared" si="1396"/>
        <v>Ovoce</v>
      </c>
      <c r="I9923" s="2">
        <f t="shared" ref="I9923:I9986" ca="1" si="1400">IF(F9923=3,RANDBETWEEN(500,6000),RANDBETWEEN(500,3000))+SUM(N9923:P9923)</f>
        <v>2916</v>
      </c>
      <c r="J9923">
        <f t="shared" ref="J9923:J9986" si="1401">WEEKDAY(D9923,2)</f>
        <v>5</v>
      </c>
      <c r="K9923" t="str">
        <f t="shared" si="1397"/>
        <v>Pátek</v>
      </c>
      <c r="L9923">
        <f t="shared" ref="L9923:L9986" ca="1" si="1402">RANDBETWEEN(1,10)</f>
        <v>7</v>
      </c>
      <c r="M9923" t="str">
        <f t="shared" ref="M9923:M9986" ca="1" si="1403">VLOOKUP(L9923,$S$15:$T$24,2,0)</f>
        <v>Cyril</v>
      </c>
      <c r="P9923">
        <v>1800</v>
      </c>
    </row>
    <row r="9924" spans="1:16" x14ac:dyDescent="0.25">
      <c r="A9924">
        <v>9923</v>
      </c>
      <c r="B9924">
        <f t="shared" si="1398"/>
        <v>1985</v>
      </c>
      <c r="C9924">
        <v>1</v>
      </c>
      <c r="D9924" s="1">
        <v>40977</v>
      </c>
      <c r="E9924">
        <f t="shared" si="1399"/>
        <v>3</v>
      </c>
      <c r="F9924">
        <v>3</v>
      </c>
      <c r="G9924" t="str">
        <f t="shared" si="1395"/>
        <v>Pomeranče</v>
      </c>
      <c r="H9924" t="str">
        <f t="shared" si="1396"/>
        <v>Ovoce</v>
      </c>
      <c r="I9924" s="2">
        <f t="shared" ca="1" si="1400"/>
        <v>5563</v>
      </c>
      <c r="J9924">
        <f t="shared" si="1401"/>
        <v>5</v>
      </c>
      <c r="K9924" t="str">
        <f t="shared" si="1397"/>
        <v>Pátek</v>
      </c>
      <c r="L9924">
        <f t="shared" ca="1" si="1402"/>
        <v>4</v>
      </c>
      <c r="M9924" t="str">
        <f t="shared" ca="1" si="1403"/>
        <v>Beáta</v>
      </c>
      <c r="P9924">
        <v>1800</v>
      </c>
    </row>
    <row r="9925" spans="1:16" x14ac:dyDescent="0.25">
      <c r="A9925">
        <v>9924</v>
      </c>
      <c r="B9925">
        <f t="shared" si="1398"/>
        <v>1986</v>
      </c>
      <c r="C9925">
        <v>1</v>
      </c>
      <c r="D9925" s="1">
        <v>40977</v>
      </c>
      <c r="E9925">
        <f t="shared" si="1399"/>
        <v>3</v>
      </c>
      <c r="F9925">
        <v>3</v>
      </c>
      <c r="G9925" t="str">
        <f t="shared" si="1395"/>
        <v>Pomeranče</v>
      </c>
      <c r="H9925" t="str">
        <f t="shared" si="1396"/>
        <v>Ovoce</v>
      </c>
      <c r="I9925" s="2">
        <f t="shared" ca="1" si="1400"/>
        <v>3844</v>
      </c>
      <c r="J9925">
        <f t="shared" si="1401"/>
        <v>5</v>
      </c>
      <c r="K9925" t="str">
        <f t="shared" si="1397"/>
        <v>Pátek</v>
      </c>
      <c r="L9925">
        <f t="shared" ca="1" si="1402"/>
        <v>10</v>
      </c>
      <c r="M9925" t="str">
        <f t="shared" ca="1" si="1403"/>
        <v>Eva</v>
      </c>
      <c r="P9925">
        <v>1800</v>
      </c>
    </row>
    <row r="9926" spans="1:16" x14ac:dyDescent="0.25">
      <c r="A9926">
        <v>9925</v>
      </c>
      <c r="B9926">
        <f t="shared" si="1398"/>
        <v>1986</v>
      </c>
      <c r="C9926">
        <v>0</v>
      </c>
      <c r="D9926" s="1">
        <v>40977</v>
      </c>
      <c r="E9926">
        <f t="shared" si="1399"/>
        <v>3</v>
      </c>
      <c r="F9926">
        <v>7</v>
      </c>
      <c r="G9926" t="str">
        <f t="shared" si="1395"/>
        <v>Citron</v>
      </c>
      <c r="H9926" t="str">
        <f t="shared" si="1396"/>
        <v>Ovoce</v>
      </c>
      <c r="I9926" s="2">
        <f t="shared" ca="1" si="1400"/>
        <v>1429</v>
      </c>
      <c r="J9926">
        <f t="shared" si="1401"/>
        <v>5</v>
      </c>
      <c r="K9926" t="str">
        <f t="shared" si="1397"/>
        <v>Pátek</v>
      </c>
      <c r="L9926">
        <f t="shared" ca="1" si="1402"/>
        <v>3</v>
      </c>
      <c r="M9926" t="str">
        <f t="shared" ca="1" si="1403"/>
        <v>Beáta</v>
      </c>
      <c r="P9926">
        <v>-500</v>
      </c>
    </row>
    <row r="9927" spans="1:16" x14ac:dyDescent="0.25">
      <c r="A9927">
        <v>9926</v>
      </c>
      <c r="B9927">
        <f t="shared" si="1398"/>
        <v>1986</v>
      </c>
      <c r="C9927">
        <v>0</v>
      </c>
      <c r="D9927" s="1">
        <v>40977</v>
      </c>
      <c r="E9927">
        <f t="shared" si="1399"/>
        <v>3</v>
      </c>
      <c r="F9927">
        <v>3</v>
      </c>
      <c r="G9927" t="str">
        <f t="shared" si="1395"/>
        <v>Pomeranče</v>
      </c>
      <c r="H9927" t="str">
        <f t="shared" si="1396"/>
        <v>Ovoce</v>
      </c>
      <c r="I9927" s="2">
        <f t="shared" ca="1" si="1400"/>
        <v>2544</v>
      </c>
      <c r="J9927">
        <f t="shared" si="1401"/>
        <v>5</v>
      </c>
      <c r="K9927" t="str">
        <f t="shared" si="1397"/>
        <v>Pátek</v>
      </c>
      <c r="L9927">
        <f t="shared" ca="1" si="1402"/>
        <v>7</v>
      </c>
      <c r="M9927" t="str">
        <f t="shared" ca="1" si="1403"/>
        <v>Cyril</v>
      </c>
      <c r="P9927">
        <v>1800</v>
      </c>
    </row>
    <row r="9928" spans="1:16" x14ac:dyDescent="0.25">
      <c r="A9928">
        <v>9927</v>
      </c>
      <c r="B9928">
        <f t="shared" si="1398"/>
        <v>1986</v>
      </c>
      <c r="C9928">
        <v>0</v>
      </c>
      <c r="D9928" s="1">
        <v>40977</v>
      </c>
      <c r="E9928">
        <f t="shared" si="1399"/>
        <v>3</v>
      </c>
      <c r="F9928">
        <v>5</v>
      </c>
      <c r="G9928" t="str">
        <f t="shared" si="1395"/>
        <v>Melouny</v>
      </c>
      <c r="H9928" t="str">
        <f t="shared" si="1396"/>
        <v>Ovoce</v>
      </c>
      <c r="I9928" s="2">
        <f t="shared" ca="1" si="1400"/>
        <v>4105</v>
      </c>
      <c r="J9928">
        <f t="shared" si="1401"/>
        <v>5</v>
      </c>
      <c r="K9928" t="str">
        <f t="shared" si="1397"/>
        <v>Pátek</v>
      </c>
      <c r="L9928">
        <f t="shared" ca="1" si="1402"/>
        <v>6</v>
      </c>
      <c r="M9928" t="str">
        <f t="shared" ca="1" si="1403"/>
        <v>Beáta</v>
      </c>
      <c r="P9928">
        <v>1800</v>
      </c>
    </row>
    <row r="9929" spans="1:16" x14ac:dyDescent="0.25">
      <c r="A9929">
        <v>9928</v>
      </c>
      <c r="B9929">
        <f t="shared" si="1398"/>
        <v>1987</v>
      </c>
      <c r="C9929">
        <v>1</v>
      </c>
      <c r="D9929" s="1">
        <v>40977</v>
      </c>
      <c r="E9929">
        <f t="shared" si="1399"/>
        <v>3</v>
      </c>
      <c r="F9929">
        <v>2</v>
      </c>
      <c r="G9929" t="str">
        <f t="shared" si="1395"/>
        <v>Mrkev</v>
      </c>
      <c r="H9929" t="str">
        <f t="shared" si="1396"/>
        <v>Zelenina</v>
      </c>
      <c r="I9929" s="2">
        <f t="shared" ca="1" si="1400"/>
        <v>1659</v>
      </c>
      <c r="J9929">
        <f t="shared" si="1401"/>
        <v>5</v>
      </c>
      <c r="K9929" t="str">
        <f t="shared" si="1397"/>
        <v>Pátek</v>
      </c>
      <c r="L9929">
        <f t="shared" ca="1" si="1402"/>
        <v>10</v>
      </c>
      <c r="M9929" t="str">
        <f t="shared" ca="1" si="1403"/>
        <v>Eva</v>
      </c>
    </row>
    <row r="9930" spans="1:16" x14ac:dyDescent="0.25">
      <c r="A9930">
        <v>9929</v>
      </c>
      <c r="B9930">
        <f t="shared" si="1398"/>
        <v>1987</v>
      </c>
      <c r="C9930">
        <v>0</v>
      </c>
      <c r="D9930" s="1">
        <v>40977</v>
      </c>
      <c r="E9930">
        <f t="shared" si="1399"/>
        <v>3</v>
      </c>
      <c r="F9930">
        <v>6</v>
      </c>
      <c r="G9930" t="str">
        <f t="shared" si="1395"/>
        <v>Celer</v>
      </c>
      <c r="H9930" t="str">
        <f t="shared" si="1396"/>
        <v>Zelenina</v>
      </c>
      <c r="I9930" s="2">
        <f t="shared" ca="1" si="1400"/>
        <v>2638</v>
      </c>
      <c r="J9930">
        <f t="shared" si="1401"/>
        <v>5</v>
      </c>
      <c r="K9930" t="str">
        <f t="shared" si="1397"/>
        <v>Pátek</v>
      </c>
      <c r="L9930">
        <f t="shared" ca="1" si="1402"/>
        <v>4</v>
      </c>
      <c r="M9930" t="str">
        <f t="shared" ca="1" si="1403"/>
        <v>Beáta</v>
      </c>
      <c r="P9930">
        <v>1800</v>
      </c>
    </row>
    <row r="9931" spans="1:16" x14ac:dyDescent="0.25">
      <c r="A9931">
        <v>9930</v>
      </c>
      <c r="B9931">
        <f t="shared" si="1398"/>
        <v>1988</v>
      </c>
      <c r="C9931">
        <v>1</v>
      </c>
      <c r="D9931" s="1">
        <v>40977</v>
      </c>
      <c r="E9931">
        <f t="shared" si="1399"/>
        <v>3</v>
      </c>
      <c r="F9931">
        <v>1</v>
      </c>
      <c r="G9931" t="str">
        <f t="shared" si="1395"/>
        <v>Banány</v>
      </c>
      <c r="H9931" t="str">
        <f t="shared" si="1396"/>
        <v>Ovoce</v>
      </c>
      <c r="I9931" s="2">
        <f t="shared" ca="1" si="1400"/>
        <v>3344</v>
      </c>
      <c r="J9931">
        <f t="shared" si="1401"/>
        <v>5</v>
      </c>
      <c r="K9931" t="str">
        <f t="shared" si="1397"/>
        <v>Pátek</v>
      </c>
      <c r="L9931">
        <f t="shared" ca="1" si="1402"/>
        <v>10</v>
      </c>
      <c r="M9931" t="str">
        <f t="shared" ca="1" si="1403"/>
        <v>Eva</v>
      </c>
      <c r="P9931">
        <v>1800</v>
      </c>
    </row>
    <row r="9932" spans="1:16" x14ac:dyDescent="0.25">
      <c r="A9932">
        <v>9931</v>
      </c>
      <c r="B9932">
        <f t="shared" si="1398"/>
        <v>1988</v>
      </c>
      <c r="C9932">
        <v>0</v>
      </c>
      <c r="D9932" s="1">
        <v>40977</v>
      </c>
      <c r="E9932">
        <f t="shared" si="1399"/>
        <v>3</v>
      </c>
      <c r="F9932">
        <v>4</v>
      </c>
      <c r="G9932" t="str">
        <f t="shared" si="1395"/>
        <v>Jablka</v>
      </c>
      <c r="H9932" t="str">
        <f t="shared" si="1396"/>
        <v>Ovoce</v>
      </c>
      <c r="I9932" s="2">
        <f t="shared" ca="1" si="1400"/>
        <v>1193</v>
      </c>
      <c r="J9932">
        <f t="shared" si="1401"/>
        <v>5</v>
      </c>
      <c r="K9932" t="str">
        <f t="shared" si="1397"/>
        <v>Pátek</v>
      </c>
      <c r="L9932">
        <f t="shared" ca="1" si="1402"/>
        <v>3</v>
      </c>
      <c r="M9932" t="str">
        <f t="shared" ca="1" si="1403"/>
        <v>Beáta</v>
      </c>
    </row>
    <row r="9933" spans="1:16" x14ac:dyDescent="0.25">
      <c r="A9933">
        <v>9932</v>
      </c>
      <c r="B9933">
        <f t="shared" si="1398"/>
        <v>1988</v>
      </c>
      <c r="C9933">
        <v>0</v>
      </c>
      <c r="D9933" s="1">
        <v>40977</v>
      </c>
      <c r="E9933">
        <f t="shared" si="1399"/>
        <v>3</v>
      </c>
      <c r="F9933">
        <v>2</v>
      </c>
      <c r="G9933" t="str">
        <f t="shared" si="1395"/>
        <v>Mrkev</v>
      </c>
      <c r="H9933" t="str">
        <f t="shared" si="1396"/>
        <v>Zelenina</v>
      </c>
      <c r="I9933" s="2">
        <f t="shared" ca="1" si="1400"/>
        <v>606</v>
      </c>
      <c r="J9933">
        <f t="shared" si="1401"/>
        <v>5</v>
      </c>
      <c r="K9933" t="str">
        <f t="shared" si="1397"/>
        <v>Pátek</v>
      </c>
      <c r="L9933">
        <f t="shared" ca="1" si="1402"/>
        <v>10</v>
      </c>
      <c r="M9933" t="str">
        <f t="shared" ca="1" si="1403"/>
        <v>Eva</v>
      </c>
    </row>
    <row r="9934" spans="1:16" x14ac:dyDescent="0.25">
      <c r="A9934">
        <v>9933</v>
      </c>
      <c r="B9934">
        <f t="shared" si="1398"/>
        <v>1989</v>
      </c>
      <c r="C9934">
        <v>1</v>
      </c>
      <c r="D9934" s="1">
        <v>40977</v>
      </c>
      <c r="E9934">
        <f t="shared" si="1399"/>
        <v>3</v>
      </c>
      <c r="F9934">
        <v>6</v>
      </c>
      <c r="G9934" t="str">
        <f t="shared" si="1395"/>
        <v>Celer</v>
      </c>
      <c r="H9934" t="str">
        <f t="shared" si="1396"/>
        <v>Zelenina</v>
      </c>
      <c r="I9934" s="2">
        <f t="shared" ca="1" si="1400"/>
        <v>3681</v>
      </c>
      <c r="J9934">
        <f t="shared" si="1401"/>
        <v>5</v>
      </c>
      <c r="K9934" t="str">
        <f t="shared" si="1397"/>
        <v>Pátek</v>
      </c>
      <c r="L9934">
        <f t="shared" ca="1" si="1402"/>
        <v>5</v>
      </c>
      <c r="M9934" t="str">
        <f t="shared" ca="1" si="1403"/>
        <v>Beáta</v>
      </c>
      <c r="P9934">
        <v>1800</v>
      </c>
    </row>
    <row r="9935" spans="1:16" x14ac:dyDescent="0.25">
      <c r="A9935">
        <v>9934</v>
      </c>
      <c r="B9935">
        <f t="shared" si="1398"/>
        <v>1989</v>
      </c>
      <c r="C9935">
        <v>0</v>
      </c>
      <c r="D9935" s="1">
        <v>40977</v>
      </c>
      <c r="E9935">
        <f t="shared" si="1399"/>
        <v>3</v>
      </c>
      <c r="F9935">
        <v>7</v>
      </c>
      <c r="G9935" t="str">
        <f t="shared" si="1395"/>
        <v>Citron</v>
      </c>
      <c r="H9935" t="str">
        <f t="shared" si="1396"/>
        <v>Ovoce</v>
      </c>
      <c r="I9935" s="2">
        <f t="shared" ca="1" si="1400"/>
        <v>214</v>
      </c>
      <c r="J9935">
        <f t="shared" si="1401"/>
        <v>5</v>
      </c>
      <c r="K9935" t="str">
        <f t="shared" si="1397"/>
        <v>Pátek</v>
      </c>
      <c r="L9935">
        <f t="shared" ca="1" si="1402"/>
        <v>8</v>
      </c>
      <c r="M9935" t="str">
        <f t="shared" ca="1" si="1403"/>
        <v>Cyril</v>
      </c>
      <c r="P9935">
        <v>-500</v>
      </c>
    </row>
    <row r="9936" spans="1:16" x14ac:dyDescent="0.25">
      <c r="A9936">
        <v>9935</v>
      </c>
      <c r="B9936">
        <f t="shared" si="1398"/>
        <v>1989</v>
      </c>
      <c r="C9936">
        <v>0</v>
      </c>
      <c r="D9936" s="1">
        <v>40977</v>
      </c>
      <c r="E9936">
        <f t="shared" si="1399"/>
        <v>3</v>
      </c>
      <c r="F9936">
        <v>5</v>
      </c>
      <c r="G9936" t="str">
        <f t="shared" si="1395"/>
        <v>Melouny</v>
      </c>
      <c r="H9936" t="str">
        <f t="shared" si="1396"/>
        <v>Ovoce</v>
      </c>
      <c r="I9936" s="2">
        <f t="shared" ca="1" si="1400"/>
        <v>3272</v>
      </c>
      <c r="J9936">
        <f t="shared" si="1401"/>
        <v>5</v>
      </c>
      <c r="K9936" t="str">
        <f t="shared" si="1397"/>
        <v>Pátek</v>
      </c>
      <c r="L9936">
        <f t="shared" ca="1" si="1402"/>
        <v>4</v>
      </c>
      <c r="M9936" t="str">
        <f t="shared" ca="1" si="1403"/>
        <v>Beáta</v>
      </c>
      <c r="P9936">
        <v>1800</v>
      </c>
    </row>
    <row r="9937" spans="1:16" x14ac:dyDescent="0.25">
      <c r="A9937">
        <v>9936</v>
      </c>
      <c r="B9937">
        <f t="shared" si="1398"/>
        <v>1989</v>
      </c>
      <c r="C9937">
        <v>0</v>
      </c>
      <c r="D9937" s="1">
        <v>40977</v>
      </c>
      <c r="E9937">
        <f t="shared" si="1399"/>
        <v>3</v>
      </c>
      <c r="F9937">
        <v>3</v>
      </c>
      <c r="G9937" t="str">
        <f t="shared" si="1395"/>
        <v>Pomeranče</v>
      </c>
      <c r="H9937" t="str">
        <f t="shared" si="1396"/>
        <v>Ovoce</v>
      </c>
      <c r="I9937" s="2">
        <f t="shared" ca="1" si="1400"/>
        <v>7266</v>
      </c>
      <c r="J9937">
        <f t="shared" si="1401"/>
        <v>5</v>
      </c>
      <c r="K9937" t="str">
        <f t="shared" si="1397"/>
        <v>Pátek</v>
      </c>
      <c r="L9937">
        <f t="shared" ca="1" si="1402"/>
        <v>1</v>
      </c>
      <c r="M9937" t="str">
        <f t="shared" ca="1" si="1403"/>
        <v>Adam</v>
      </c>
      <c r="P9937">
        <v>1800</v>
      </c>
    </row>
    <row r="9938" spans="1:16" x14ac:dyDescent="0.25">
      <c r="A9938">
        <v>9937</v>
      </c>
      <c r="B9938">
        <f t="shared" si="1398"/>
        <v>1990</v>
      </c>
      <c r="C9938">
        <v>1</v>
      </c>
      <c r="D9938" s="1">
        <v>40977</v>
      </c>
      <c r="E9938">
        <f t="shared" si="1399"/>
        <v>3</v>
      </c>
      <c r="F9938">
        <v>2</v>
      </c>
      <c r="G9938" t="str">
        <f t="shared" si="1395"/>
        <v>Mrkev</v>
      </c>
      <c r="H9938" t="str">
        <f t="shared" si="1396"/>
        <v>Zelenina</v>
      </c>
      <c r="I9938" s="2">
        <f t="shared" ca="1" si="1400"/>
        <v>2034</v>
      </c>
      <c r="J9938">
        <f t="shared" si="1401"/>
        <v>5</v>
      </c>
      <c r="K9938" t="str">
        <f t="shared" si="1397"/>
        <v>Pátek</v>
      </c>
      <c r="L9938">
        <f t="shared" ca="1" si="1402"/>
        <v>7</v>
      </c>
      <c r="M9938" t="str">
        <f t="shared" ca="1" si="1403"/>
        <v>Cyril</v>
      </c>
    </row>
    <row r="9939" spans="1:16" x14ac:dyDescent="0.25">
      <c r="A9939">
        <v>9938</v>
      </c>
      <c r="B9939">
        <f t="shared" si="1398"/>
        <v>1990</v>
      </c>
      <c r="C9939">
        <v>0</v>
      </c>
      <c r="D9939" s="1">
        <v>40977</v>
      </c>
      <c r="E9939">
        <f t="shared" si="1399"/>
        <v>3</v>
      </c>
      <c r="F9939">
        <v>1</v>
      </c>
      <c r="G9939" t="str">
        <f t="shared" si="1395"/>
        <v>Banány</v>
      </c>
      <c r="H9939" t="str">
        <f t="shared" si="1396"/>
        <v>Ovoce</v>
      </c>
      <c r="I9939" s="2">
        <f t="shared" ca="1" si="1400"/>
        <v>3858</v>
      </c>
      <c r="J9939">
        <f t="shared" si="1401"/>
        <v>5</v>
      </c>
      <c r="K9939" t="str">
        <f t="shared" si="1397"/>
        <v>Pátek</v>
      </c>
      <c r="L9939">
        <f t="shared" ca="1" si="1402"/>
        <v>9</v>
      </c>
      <c r="M9939" t="str">
        <f t="shared" ca="1" si="1403"/>
        <v>Dana</v>
      </c>
      <c r="P9939">
        <v>1800</v>
      </c>
    </row>
    <row r="9940" spans="1:16" x14ac:dyDescent="0.25">
      <c r="A9940">
        <v>9939</v>
      </c>
      <c r="B9940">
        <f t="shared" si="1398"/>
        <v>1990</v>
      </c>
      <c r="C9940">
        <v>0</v>
      </c>
      <c r="D9940" s="1">
        <v>40977</v>
      </c>
      <c r="E9940">
        <f t="shared" si="1399"/>
        <v>3</v>
      </c>
      <c r="F9940">
        <v>7</v>
      </c>
      <c r="G9940" t="str">
        <f t="shared" si="1395"/>
        <v>Citron</v>
      </c>
      <c r="H9940" t="str">
        <f t="shared" si="1396"/>
        <v>Ovoce</v>
      </c>
      <c r="I9940" s="2">
        <f t="shared" ca="1" si="1400"/>
        <v>722</v>
      </c>
      <c r="J9940">
        <f t="shared" si="1401"/>
        <v>5</v>
      </c>
      <c r="K9940" t="str">
        <f t="shared" si="1397"/>
        <v>Pátek</v>
      </c>
      <c r="L9940">
        <f t="shared" ca="1" si="1402"/>
        <v>6</v>
      </c>
      <c r="M9940" t="str">
        <f t="shared" ca="1" si="1403"/>
        <v>Beáta</v>
      </c>
      <c r="P9940">
        <v>-500</v>
      </c>
    </row>
    <row r="9941" spans="1:16" x14ac:dyDescent="0.25">
      <c r="A9941">
        <v>9940</v>
      </c>
      <c r="B9941">
        <f t="shared" si="1398"/>
        <v>1990</v>
      </c>
      <c r="C9941">
        <v>0</v>
      </c>
      <c r="D9941" s="1">
        <v>40977</v>
      </c>
      <c r="E9941">
        <f t="shared" si="1399"/>
        <v>3</v>
      </c>
      <c r="F9941">
        <v>3</v>
      </c>
      <c r="G9941" t="str">
        <f t="shared" si="1395"/>
        <v>Pomeranče</v>
      </c>
      <c r="H9941" t="str">
        <f t="shared" si="1396"/>
        <v>Ovoce</v>
      </c>
      <c r="I9941" s="2">
        <f t="shared" ca="1" si="1400"/>
        <v>4070</v>
      </c>
      <c r="J9941">
        <f t="shared" si="1401"/>
        <v>5</v>
      </c>
      <c r="K9941" t="str">
        <f t="shared" si="1397"/>
        <v>Pátek</v>
      </c>
      <c r="L9941">
        <f t="shared" ca="1" si="1402"/>
        <v>1</v>
      </c>
      <c r="M9941" t="str">
        <f t="shared" ca="1" si="1403"/>
        <v>Adam</v>
      </c>
      <c r="P9941">
        <v>1800</v>
      </c>
    </row>
    <row r="9942" spans="1:16" x14ac:dyDescent="0.25">
      <c r="A9942">
        <v>9941</v>
      </c>
      <c r="B9942">
        <f t="shared" si="1398"/>
        <v>1990</v>
      </c>
      <c r="C9942">
        <v>0</v>
      </c>
      <c r="D9942" s="1">
        <v>40977</v>
      </c>
      <c r="E9942">
        <f t="shared" si="1399"/>
        <v>3</v>
      </c>
      <c r="F9942">
        <v>3</v>
      </c>
      <c r="G9942" t="str">
        <f t="shared" si="1395"/>
        <v>Pomeranče</v>
      </c>
      <c r="H9942" t="str">
        <f t="shared" si="1396"/>
        <v>Ovoce</v>
      </c>
      <c r="I9942" s="2">
        <f t="shared" ca="1" si="1400"/>
        <v>4533</v>
      </c>
      <c r="J9942">
        <f t="shared" si="1401"/>
        <v>5</v>
      </c>
      <c r="K9942" t="str">
        <f t="shared" si="1397"/>
        <v>Pátek</v>
      </c>
      <c r="L9942">
        <f t="shared" ca="1" si="1402"/>
        <v>1</v>
      </c>
      <c r="M9942" t="str">
        <f t="shared" ca="1" si="1403"/>
        <v>Adam</v>
      </c>
      <c r="P9942">
        <v>1800</v>
      </c>
    </row>
    <row r="9943" spans="1:16" x14ac:dyDescent="0.25">
      <c r="A9943">
        <v>9942</v>
      </c>
      <c r="B9943">
        <f t="shared" si="1398"/>
        <v>1990</v>
      </c>
      <c r="C9943">
        <v>0</v>
      </c>
      <c r="D9943" s="1">
        <v>40977</v>
      </c>
      <c r="E9943">
        <f t="shared" si="1399"/>
        <v>3</v>
      </c>
      <c r="F9943">
        <v>8</v>
      </c>
      <c r="G9943" t="str">
        <f t="shared" si="1395"/>
        <v>Papriky</v>
      </c>
      <c r="H9943" t="str">
        <f t="shared" si="1396"/>
        <v>Zelenina</v>
      </c>
      <c r="I9943" s="2">
        <f t="shared" ca="1" si="1400"/>
        <v>3055</v>
      </c>
      <c r="J9943">
        <f t="shared" si="1401"/>
        <v>5</v>
      </c>
      <c r="K9943" t="str">
        <f t="shared" si="1397"/>
        <v>Pátek</v>
      </c>
      <c r="L9943">
        <f t="shared" ca="1" si="1402"/>
        <v>4</v>
      </c>
      <c r="M9943" t="str">
        <f t="shared" ca="1" si="1403"/>
        <v>Beáta</v>
      </c>
      <c r="P9943">
        <v>1800</v>
      </c>
    </row>
    <row r="9944" spans="1:16" x14ac:dyDescent="0.25">
      <c r="A9944">
        <v>9943</v>
      </c>
      <c r="B9944">
        <f t="shared" si="1398"/>
        <v>1991</v>
      </c>
      <c r="C9944">
        <v>1</v>
      </c>
      <c r="D9944" s="1">
        <v>40977</v>
      </c>
      <c r="E9944">
        <f t="shared" si="1399"/>
        <v>3</v>
      </c>
      <c r="F9944">
        <v>6</v>
      </c>
      <c r="G9944" t="str">
        <f t="shared" si="1395"/>
        <v>Celer</v>
      </c>
      <c r="H9944" t="str">
        <f t="shared" si="1396"/>
        <v>Zelenina</v>
      </c>
      <c r="I9944" s="2">
        <f t="shared" ca="1" si="1400"/>
        <v>3638</v>
      </c>
      <c r="J9944">
        <f t="shared" si="1401"/>
        <v>5</v>
      </c>
      <c r="K9944" t="str">
        <f t="shared" si="1397"/>
        <v>Pátek</v>
      </c>
      <c r="L9944">
        <f t="shared" ca="1" si="1402"/>
        <v>9</v>
      </c>
      <c r="M9944" t="str">
        <f t="shared" ca="1" si="1403"/>
        <v>Dana</v>
      </c>
      <c r="P9944">
        <v>1800</v>
      </c>
    </row>
    <row r="9945" spans="1:16" x14ac:dyDescent="0.25">
      <c r="A9945">
        <v>9944</v>
      </c>
      <c r="B9945">
        <f t="shared" si="1398"/>
        <v>1991</v>
      </c>
      <c r="C9945">
        <v>0</v>
      </c>
      <c r="D9945" s="1">
        <v>40977</v>
      </c>
      <c r="E9945">
        <f t="shared" si="1399"/>
        <v>3</v>
      </c>
      <c r="F9945">
        <v>5</v>
      </c>
      <c r="G9945" t="str">
        <f t="shared" si="1395"/>
        <v>Melouny</v>
      </c>
      <c r="H9945" t="str">
        <f t="shared" si="1396"/>
        <v>Ovoce</v>
      </c>
      <c r="I9945" s="2">
        <f t="shared" ca="1" si="1400"/>
        <v>4534</v>
      </c>
      <c r="J9945">
        <f t="shared" si="1401"/>
        <v>5</v>
      </c>
      <c r="K9945" t="str">
        <f t="shared" si="1397"/>
        <v>Pátek</v>
      </c>
      <c r="L9945">
        <f t="shared" ca="1" si="1402"/>
        <v>3</v>
      </c>
      <c r="M9945" t="str">
        <f t="shared" ca="1" si="1403"/>
        <v>Beáta</v>
      </c>
      <c r="P9945">
        <v>1800</v>
      </c>
    </row>
    <row r="9946" spans="1:16" x14ac:dyDescent="0.25">
      <c r="A9946">
        <v>9945</v>
      </c>
      <c r="B9946">
        <f t="shared" si="1398"/>
        <v>1991</v>
      </c>
      <c r="C9946">
        <v>0</v>
      </c>
      <c r="D9946" s="1">
        <v>40977</v>
      </c>
      <c r="E9946">
        <f t="shared" si="1399"/>
        <v>3</v>
      </c>
      <c r="F9946">
        <v>8</v>
      </c>
      <c r="G9946" t="str">
        <f t="shared" si="1395"/>
        <v>Papriky</v>
      </c>
      <c r="H9946" t="str">
        <f t="shared" si="1396"/>
        <v>Zelenina</v>
      </c>
      <c r="I9946" s="2">
        <f t="shared" ca="1" si="1400"/>
        <v>3285</v>
      </c>
      <c r="J9946">
        <f t="shared" si="1401"/>
        <v>5</v>
      </c>
      <c r="K9946" t="str">
        <f t="shared" si="1397"/>
        <v>Pátek</v>
      </c>
      <c r="L9946">
        <f t="shared" ca="1" si="1402"/>
        <v>1</v>
      </c>
      <c r="M9946" t="str">
        <f t="shared" ca="1" si="1403"/>
        <v>Adam</v>
      </c>
      <c r="P9946">
        <v>1800</v>
      </c>
    </row>
    <row r="9947" spans="1:16" x14ac:dyDescent="0.25">
      <c r="A9947">
        <v>9946</v>
      </c>
      <c r="B9947">
        <f t="shared" si="1398"/>
        <v>1991</v>
      </c>
      <c r="C9947">
        <v>0</v>
      </c>
      <c r="D9947" s="1">
        <v>40977</v>
      </c>
      <c r="E9947">
        <f t="shared" si="1399"/>
        <v>3</v>
      </c>
      <c r="F9947">
        <v>7</v>
      </c>
      <c r="G9947" t="str">
        <f t="shared" si="1395"/>
        <v>Citron</v>
      </c>
      <c r="H9947" t="str">
        <f t="shared" si="1396"/>
        <v>Ovoce</v>
      </c>
      <c r="I9947" s="2">
        <f t="shared" ca="1" si="1400"/>
        <v>2459</v>
      </c>
      <c r="J9947">
        <f t="shared" si="1401"/>
        <v>5</v>
      </c>
      <c r="K9947" t="str">
        <f t="shared" si="1397"/>
        <v>Pátek</v>
      </c>
      <c r="L9947">
        <f t="shared" ca="1" si="1402"/>
        <v>5</v>
      </c>
      <c r="M9947" t="str">
        <f t="shared" ca="1" si="1403"/>
        <v>Beáta</v>
      </c>
      <c r="P9947">
        <v>-500</v>
      </c>
    </row>
    <row r="9948" spans="1:16" x14ac:dyDescent="0.25">
      <c r="A9948">
        <v>9947</v>
      </c>
      <c r="B9948">
        <f t="shared" si="1398"/>
        <v>1991</v>
      </c>
      <c r="C9948">
        <v>0</v>
      </c>
      <c r="D9948" s="1">
        <v>40977</v>
      </c>
      <c r="E9948">
        <f t="shared" si="1399"/>
        <v>3</v>
      </c>
      <c r="F9948">
        <v>7</v>
      </c>
      <c r="G9948" t="str">
        <f t="shared" si="1395"/>
        <v>Citron</v>
      </c>
      <c r="H9948" t="str">
        <f t="shared" si="1396"/>
        <v>Ovoce</v>
      </c>
      <c r="I9948" s="2">
        <f t="shared" ca="1" si="1400"/>
        <v>2292</v>
      </c>
      <c r="J9948">
        <f t="shared" si="1401"/>
        <v>5</v>
      </c>
      <c r="K9948" t="str">
        <f t="shared" si="1397"/>
        <v>Pátek</v>
      </c>
      <c r="L9948">
        <f t="shared" ca="1" si="1402"/>
        <v>7</v>
      </c>
      <c r="M9948" t="str">
        <f t="shared" ca="1" si="1403"/>
        <v>Cyril</v>
      </c>
      <c r="P9948">
        <v>-500</v>
      </c>
    </row>
    <row r="9949" spans="1:16" x14ac:dyDescent="0.25">
      <c r="A9949">
        <v>9948</v>
      </c>
      <c r="B9949">
        <f t="shared" si="1398"/>
        <v>1991</v>
      </c>
      <c r="C9949">
        <v>0</v>
      </c>
      <c r="D9949" s="1">
        <v>40977</v>
      </c>
      <c r="E9949">
        <f t="shared" si="1399"/>
        <v>3</v>
      </c>
      <c r="F9949">
        <v>7</v>
      </c>
      <c r="G9949" t="str">
        <f t="shared" si="1395"/>
        <v>Citron</v>
      </c>
      <c r="H9949" t="str">
        <f t="shared" si="1396"/>
        <v>Ovoce</v>
      </c>
      <c r="I9949" s="2">
        <f t="shared" ca="1" si="1400"/>
        <v>1232</v>
      </c>
      <c r="J9949">
        <f t="shared" si="1401"/>
        <v>5</v>
      </c>
      <c r="K9949" t="str">
        <f t="shared" si="1397"/>
        <v>Pátek</v>
      </c>
      <c r="L9949">
        <f t="shared" ca="1" si="1402"/>
        <v>1</v>
      </c>
      <c r="M9949" t="str">
        <f t="shared" ca="1" si="1403"/>
        <v>Adam</v>
      </c>
      <c r="P9949">
        <v>-500</v>
      </c>
    </row>
    <row r="9950" spans="1:16" x14ac:dyDescent="0.25">
      <c r="A9950">
        <v>9949</v>
      </c>
      <c r="B9950">
        <f t="shared" si="1398"/>
        <v>1991</v>
      </c>
      <c r="C9950">
        <v>0</v>
      </c>
      <c r="D9950" s="1">
        <v>40977</v>
      </c>
      <c r="E9950">
        <f t="shared" si="1399"/>
        <v>3</v>
      </c>
      <c r="F9950">
        <v>8</v>
      </c>
      <c r="G9950" t="str">
        <f t="shared" si="1395"/>
        <v>Papriky</v>
      </c>
      <c r="H9950" t="str">
        <f t="shared" si="1396"/>
        <v>Zelenina</v>
      </c>
      <c r="I9950" s="2">
        <f t="shared" ca="1" si="1400"/>
        <v>4697</v>
      </c>
      <c r="J9950">
        <f t="shared" si="1401"/>
        <v>5</v>
      </c>
      <c r="K9950" t="str">
        <f t="shared" si="1397"/>
        <v>Pátek</v>
      </c>
      <c r="L9950">
        <f t="shared" ca="1" si="1402"/>
        <v>10</v>
      </c>
      <c r="M9950" t="str">
        <f t="shared" ca="1" si="1403"/>
        <v>Eva</v>
      </c>
      <c r="P9950">
        <v>1800</v>
      </c>
    </row>
    <row r="9951" spans="1:16" x14ac:dyDescent="0.25">
      <c r="A9951">
        <v>9950</v>
      </c>
      <c r="B9951">
        <f t="shared" si="1398"/>
        <v>1992</v>
      </c>
      <c r="C9951">
        <v>1</v>
      </c>
      <c r="D9951" s="1">
        <v>40978</v>
      </c>
      <c r="E9951">
        <f t="shared" si="1399"/>
        <v>3</v>
      </c>
      <c r="F9951">
        <v>6</v>
      </c>
      <c r="G9951" t="str">
        <f t="shared" si="1395"/>
        <v>Celer</v>
      </c>
      <c r="H9951" t="str">
        <f t="shared" si="1396"/>
        <v>Zelenina</v>
      </c>
      <c r="I9951" s="2">
        <f t="shared" ca="1" si="1400"/>
        <v>6726</v>
      </c>
      <c r="J9951">
        <f t="shared" si="1401"/>
        <v>6</v>
      </c>
      <c r="K9951" t="str">
        <f t="shared" si="1397"/>
        <v>Sobota</v>
      </c>
      <c r="L9951">
        <f t="shared" ca="1" si="1402"/>
        <v>7</v>
      </c>
      <c r="M9951" t="str">
        <f t="shared" ca="1" si="1403"/>
        <v>Cyril</v>
      </c>
      <c r="N9951">
        <v>3000</v>
      </c>
      <c r="P9951">
        <v>1800</v>
      </c>
    </row>
    <row r="9952" spans="1:16" x14ac:dyDescent="0.25">
      <c r="A9952">
        <v>9951</v>
      </c>
      <c r="B9952">
        <f t="shared" si="1398"/>
        <v>1993</v>
      </c>
      <c r="C9952">
        <v>1</v>
      </c>
      <c r="D9952" s="1">
        <v>40978</v>
      </c>
      <c r="E9952">
        <f t="shared" si="1399"/>
        <v>3</v>
      </c>
      <c r="F9952">
        <v>6</v>
      </c>
      <c r="G9952" t="str">
        <f t="shared" si="1395"/>
        <v>Celer</v>
      </c>
      <c r="H9952" t="str">
        <f t="shared" si="1396"/>
        <v>Zelenina</v>
      </c>
      <c r="I9952" s="2">
        <f t="shared" ca="1" si="1400"/>
        <v>5749</v>
      </c>
      <c r="J9952">
        <f t="shared" si="1401"/>
        <v>6</v>
      </c>
      <c r="K9952" t="str">
        <f t="shared" si="1397"/>
        <v>Sobota</v>
      </c>
      <c r="L9952">
        <f t="shared" ca="1" si="1402"/>
        <v>8</v>
      </c>
      <c r="M9952" t="str">
        <f t="shared" ca="1" si="1403"/>
        <v>Cyril</v>
      </c>
      <c r="N9952">
        <v>3000</v>
      </c>
      <c r="P9952">
        <v>1800</v>
      </c>
    </row>
    <row r="9953" spans="1:16" x14ac:dyDescent="0.25">
      <c r="A9953">
        <v>9952</v>
      </c>
      <c r="B9953">
        <f t="shared" si="1398"/>
        <v>1993</v>
      </c>
      <c r="C9953">
        <v>0</v>
      </c>
      <c r="D9953" s="1">
        <v>40978</v>
      </c>
      <c r="E9953">
        <f t="shared" si="1399"/>
        <v>3</v>
      </c>
      <c r="F9953">
        <v>1</v>
      </c>
      <c r="G9953" t="str">
        <f t="shared" si="1395"/>
        <v>Banány</v>
      </c>
      <c r="H9953" t="str">
        <f t="shared" si="1396"/>
        <v>Ovoce</v>
      </c>
      <c r="I9953" s="2">
        <f t="shared" ca="1" si="1400"/>
        <v>5374</v>
      </c>
      <c r="J9953">
        <f t="shared" si="1401"/>
        <v>6</v>
      </c>
      <c r="K9953" t="str">
        <f t="shared" si="1397"/>
        <v>Sobota</v>
      </c>
      <c r="L9953">
        <f t="shared" ca="1" si="1402"/>
        <v>2</v>
      </c>
      <c r="M9953" t="str">
        <f t="shared" ca="1" si="1403"/>
        <v>Beáta</v>
      </c>
      <c r="N9953">
        <v>3000</v>
      </c>
      <c r="P9953">
        <v>1800</v>
      </c>
    </row>
    <row r="9954" spans="1:16" x14ac:dyDescent="0.25">
      <c r="A9954">
        <v>9953</v>
      </c>
      <c r="B9954">
        <f t="shared" si="1398"/>
        <v>1994</v>
      </c>
      <c r="C9954">
        <v>1</v>
      </c>
      <c r="D9954" s="1">
        <v>40978</v>
      </c>
      <c r="E9954">
        <f t="shared" si="1399"/>
        <v>3</v>
      </c>
      <c r="F9954">
        <v>9</v>
      </c>
      <c r="G9954" t="str">
        <f t="shared" si="1395"/>
        <v>Rajčata</v>
      </c>
      <c r="H9954" t="str">
        <f t="shared" si="1396"/>
        <v>Zelenina</v>
      </c>
      <c r="I9954" s="2">
        <f t="shared" ca="1" si="1400"/>
        <v>6914</v>
      </c>
      <c r="J9954">
        <f t="shared" si="1401"/>
        <v>6</v>
      </c>
      <c r="K9954" t="str">
        <f t="shared" si="1397"/>
        <v>Sobota</v>
      </c>
      <c r="L9954">
        <f t="shared" ca="1" si="1402"/>
        <v>4</v>
      </c>
      <c r="M9954" t="str">
        <f t="shared" ca="1" si="1403"/>
        <v>Beáta</v>
      </c>
      <c r="N9954">
        <v>3000</v>
      </c>
      <c r="P9954">
        <v>1800</v>
      </c>
    </row>
    <row r="9955" spans="1:16" x14ac:dyDescent="0.25">
      <c r="A9955">
        <v>9954</v>
      </c>
      <c r="B9955">
        <f t="shared" si="1398"/>
        <v>1994</v>
      </c>
      <c r="C9955">
        <v>0</v>
      </c>
      <c r="D9955" s="1">
        <v>40978</v>
      </c>
      <c r="E9955">
        <f t="shared" si="1399"/>
        <v>3</v>
      </c>
      <c r="F9955">
        <v>4</v>
      </c>
      <c r="G9955" t="str">
        <f t="shared" si="1395"/>
        <v>Jablka</v>
      </c>
      <c r="H9955" t="str">
        <f t="shared" si="1396"/>
        <v>Ovoce</v>
      </c>
      <c r="I9955" s="2">
        <f t="shared" ca="1" si="1400"/>
        <v>5080</v>
      </c>
      <c r="J9955">
        <f t="shared" si="1401"/>
        <v>6</v>
      </c>
      <c r="K9955" t="str">
        <f t="shared" si="1397"/>
        <v>Sobota</v>
      </c>
      <c r="L9955">
        <f t="shared" ca="1" si="1402"/>
        <v>4</v>
      </c>
      <c r="M9955" t="str">
        <f t="shared" ca="1" si="1403"/>
        <v>Beáta</v>
      </c>
      <c r="N9955">
        <v>3000</v>
      </c>
    </row>
    <row r="9956" spans="1:16" x14ac:dyDescent="0.25">
      <c r="A9956">
        <v>9955</v>
      </c>
      <c r="B9956">
        <f t="shared" si="1398"/>
        <v>1995</v>
      </c>
      <c r="C9956">
        <v>1</v>
      </c>
      <c r="D9956" s="1">
        <v>40978</v>
      </c>
      <c r="E9956">
        <f t="shared" si="1399"/>
        <v>3</v>
      </c>
      <c r="F9956">
        <v>3</v>
      </c>
      <c r="G9956" t="str">
        <f t="shared" si="1395"/>
        <v>Pomeranče</v>
      </c>
      <c r="H9956" t="str">
        <f t="shared" si="1396"/>
        <v>Ovoce</v>
      </c>
      <c r="I9956" s="2">
        <f t="shared" ca="1" si="1400"/>
        <v>8371</v>
      </c>
      <c r="J9956">
        <f t="shared" si="1401"/>
        <v>6</v>
      </c>
      <c r="K9956" t="str">
        <f t="shared" si="1397"/>
        <v>Sobota</v>
      </c>
      <c r="L9956">
        <f t="shared" ca="1" si="1402"/>
        <v>10</v>
      </c>
      <c r="M9956" t="str">
        <f t="shared" ca="1" si="1403"/>
        <v>Eva</v>
      </c>
      <c r="N9956">
        <v>3000</v>
      </c>
      <c r="P9956">
        <v>1800</v>
      </c>
    </row>
    <row r="9957" spans="1:16" x14ac:dyDescent="0.25">
      <c r="A9957">
        <v>9956</v>
      </c>
      <c r="B9957">
        <f t="shared" si="1398"/>
        <v>1995</v>
      </c>
      <c r="C9957">
        <v>0</v>
      </c>
      <c r="D9957" s="1">
        <v>40978</v>
      </c>
      <c r="E9957">
        <f t="shared" si="1399"/>
        <v>3</v>
      </c>
      <c r="F9957">
        <v>5</v>
      </c>
      <c r="G9957" t="str">
        <f t="shared" si="1395"/>
        <v>Melouny</v>
      </c>
      <c r="H9957" t="str">
        <f t="shared" si="1396"/>
        <v>Ovoce</v>
      </c>
      <c r="I9957" s="2">
        <f t="shared" ca="1" si="1400"/>
        <v>6116</v>
      </c>
      <c r="J9957">
        <f t="shared" si="1401"/>
        <v>6</v>
      </c>
      <c r="K9957" t="str">
        <f t="shared" si="1397"/>
        <v>Sobota</v>
      </c>
      <c r="L9957">
        <f t="shared" ca="1" si="1402"/>
        <v>6</v>
      </c>
      <c r="M9957" t="str">
        <f t="shared" ca="1" si="1403"/>
        <v>Beáta</v>
      </c>
      <c r="N9957">
        <v>3000</v>
      </c>
      <c r="P9957">
        <v>1800</v>
      </c>
    </row>
    <row r="9958" spans="1:16" x14ac:dyDescent="0.25">
      <c r="A9958">
        <v>9957</v>
      </c>
      <c r="B9958">
        <f t="shared" si="1398"/>
        <v>1995</v>
      </c>
      <c r="C9958">
        <v>0</v>
      </c>
      <c r="D9958" s="1">
        <v>40978</v>
      </c>
      <c r="E9958">
        <f t="shared" si="1399"/>
        <v>3</v>
      </c>
      <c r="F9958">
        <v>8</v>
      </c>
      <c r="G9958" t="str">
        <f t="shared" si="1395"/>
        <v>Papriky</v>
      </c>
      <c r="H9958" t="str">
        <f t="shared" si="1396"/>
        <v>Zelenina</v>
      </c>
      <c r="I9958" s="2">
        <f t="shared" ca="1" si="1400"/>
        <v>6449</v>
      </c>
      <c r="J9958">
        <f t="shared" si="1401"/>
        <v>6</v>
      </c>
      <c r="K9958" t="str">
        <f t="shared" si="1397"/>
        <v>Sobota</v>
      </c>
      <c r="L9958">
        <f t="shared" ca="1" si="1402"/>
        <v>7</v>
      </c>
      <c r="M9958" t="str">
        <f t="shared" ca="1" si="1403"/>
        <v>Cyril</v>
      </c>
      <c r="N9958">
        <v>3000</v>
      </c>
      <c r="P9958">
        <v>1800</v>
      </c>
    </row>
    <row r="9959" spans="1:16" x14ac:dyDescent="0.25">
      <c r="A9959">
        <v>9958</v>
      </c>
      <c r="B9959">
        <f t="shared" si="1398"/>
        <v>1995</v>
      </c>
      <c r="C9959">
        <v>0</v>
      </c>
      <c r="D9959" s="1">
        <v>40978</v>
      </c>
      <c r="E9959">
        <f t="shared" si="1399"/>
        <v>3</v>
      </c>
      <c r="F9959">
        <v>5</v>
      </c>
      <c r="G9959" t="str">
        <f t="shared" si="1395"/>
        <v>Melouny</v>
      </c>
      <c r="H9959" t="str">
        <f t="shared" si="1396"/>
        <v>Ovoce</v>
      </c>
      <c r="I9959" s="2">
        <f t="shared" ca="1" si="1400"/>
        <v>6125</v>
      </c>
      <c r="J9959">
        <f t="shared" si="1401"/>
        <v>6</v>
      </c>
      <c r="K9959" t="str">
        <f t="shared" si="1397"/>
        <v>Sobota</v>
      </c>
      <c r="L9959">
        <f t="shared" ca="1" si="1402"/>
        <v>8</v>
      </c>
      <c r="M9959" t="str">
        <f t="shared" ca="1" si="1403"/>
        <v>Cyril</v>
      </c>
      <c r="N9959">
        <v>3000</v>
      </c>
      <c r="P9959">
        <v>1800</v>
      </c>
    </row>
    <row r="9960" spans="1:16" x14ac:dyDescent="0.25">
      <c r="A9960">
        <v>9959</v>
      </c>
      <c r="B9960">
        <f t="shared" si="1398"/>
        <v>1995</v>
      </c>
      <c r="C9960">
        <v>0</v>
      </c>
      <c r="D9960" s="1">
        <v>40978</v>
      </c>
      <c r="E9960">
        <f t="shared" si="1399"/>
        <v>3</v>
      </c>
      <c r="F9960">
        <v>1</v>
      </c>
      <c r="G9960" t="str">
        <f t="shared" si="1395"/>
        <v>Banány</v>
      </c>
      <c r="H9960" t="str">
        <f t="shared" si="1396"/>
        <v>Ovoce</v>
      </c>
      <c r="I9960" s="2">
        <f t="shared" ca="1" si="1400"/>
        <v>7386</v>
      </c>
      <c r="J9960">
        <f t="shared" si="1401"/>
        <v>6</v>
      </c>
      <c r="K9960" t="str">
        <f t="shared" si="1397"/>
        <v>Sobota</v>
      </c>
      <c r="L9960">
        <f t="shared" ca="1" si="1402"/>
        <v>7</v>
      </c>
      <c r="M9960" t="str">
        <f t="shared" ca="1" si="1403"/>
        <v>Cyril</v>
      </c>
      <c r="N9960">
        <v>3000</v>
      </c>
      <c r="P9960">
        <v>1800</v>
      </c>
    </row>
    <row r="9961" spans="1:16" x14ac:dyDescent="0.25">
      <c r="A9961">
        <v>9960</v>
      </c>
      <c r="B9961">
        <f t="shared" si="1398"/>
        <v>1995</v>
      </c>
      <c r="C9961">
        <v>0</v>
      </c>
      <c r="D9961" s="1">
        <v>40978</v>
      </c>
      <c r="E9961">
        <f t="shared" si="1399"/>
        <v>3</v>
      </c>
      <c r="F9961">
        <v>9</v>
      </c>
      <c r="G9961" t="str">
        <f t="shared" si="1395"/>
        <v>Rajčata</v>
      </c>
      <c r="H9961" t="str">
        <f t="shared" si="1396"/>
        <v>Zelenina</v>
      </c>
      <c r="I9961" s="2">
        <f t="shared" ca="1" si="1400"/>
        <v>6068</v>
      </c>
      <c r="J9961">
        <f t="shared" si="1401"/>
        <v>6</v>
      </c>
      <c r="K9961" t="str">
        <f t="shared" si="1397"/>
        <v>Sobota</v>
      </c>
      <c r="L9961">
        <f t="shared" ca="1" si="1402"/>
        <v>8</v>
      </c>
      <c r="M9961" t="str">
        <f t="shared" ca="1" si="1403"/>
        <v>Cyril</v>
      </c>
      <c r="N9961">
        <v>3000</v>
      </c>
      <c r="P9961">
        <v>1800</v>
      </c>
    </row>
    <row r="9962" spans="1:16" x14ac:dyDescent="0.25">
      <c r="A9962">
        <v>9961</v>
      </c>
      <c r="B9962">
        <f t="shared" si="1398"/>
        <v>1995</v>
      </c>
      <c r="C9962">
        <v>0</v>
      </c>
      <c r="D9962" s="1">
        <v>40978</v>
      </c>
      <c r="E9962">
        <f t="shared" si="1399"/>
        <v>3</v>
      </c>
      <c r="F9962">
        <v>7</v>
      </c>
      <c r="G9962" t="str">
        <f t="shared" si="1395"/>
        <v>Citron</v>
      </c>
      <c r="H9962" t="str">
        <f t="shared" si="1396"/>
        <v>Ovoce</v>
      </c>
      <c r="I9962" s="2">
        <f t="shared" ca="1" si="1400"/>
        <v>4846</v>
      </c>
      <c r="J9962">
        <f t="shared" si="1401"/>
        <v>6</v>
      </c>
      <c r="K9962" t="str">
        <f t="shared" si="1397"/>
        <v>Sobota</v>
      </c>
      <c r="L9962">
        <f t="shared" ca="1" si="1402"/>
        <v>10</v>
      </c>
      <c r="M9962" t="str">
        <f t="shared" ca="1" si="1403"/>
        <v>Eva</v>
      </c>
      <c r="N9962">
        <v>3000</v>
      </c>
      <c r="P9962">
        <v>-500</v>
      </c>
    </row>
    <row r="9963" spans="1:16" x14ac:dyDescent="0.25">
      <c r="A9963">
        <v>9962</v>
      </c>
      <c r="B9963">
        <f t="shared" si="1398"/>
        <v>1995</v>
      </c>
      <c r="C9963">
        <v>0</v>
      </c>
      <c r="D9963" s="1">
        <v>40978</v>
      </c>
      <c r="E9963">
        <f t="shared" si="1399"/>
        <v>3</v>
      </c>
      <c r="F9963">
        <v>6</v>
      </c>
      <c r="G9963" t="str">
        <f t="shared" si="1395"/>
        <v>Celer</v>
      </c>
      <c r="H9963" t="str">
        <f t="shared" si="1396"/>
        <v>Zelenina</v>
      </c>
      <c r="I9963" s="2">
        <f t="shared" ca="1" si="1400"/>
        <v>7307</v>
      </c>
      <c r="J9963">
        <f t="shared" si="1401"/>
        <v>6</v>
      </c>
      <c r="K9963" t="str">
        <f t="shared" si="1397"/>
        <v>Sobota</v>
      </c>
      <c r="L9963">
        <f t="shared" ca="1" si="1402"/>
        <v>7</v>
      </c>
      <c r="M9963" t="str">
        <f t="shared" ca="1" si="1403"/>
        <v>Cyril</v>
      </c>
      <c r="N9963">
        <v>3000</v>
      </c>
      <c r="P9963">
        <v>1800</v>
      </c>
    </row>
    <row r="9964" spans="1:16" x14ac:dyDescent="0.25">
      <c r="A9964">
        <v>9963</v>
      </c>
      <c r="B9964">
        <f t="shared" si="1398"/>
        <v>1996</v>
      </c>
      <c r="C9964">
        <v>1</v>
      </c>
      <c r="D9964" s="1">
        <v>40978</v>
      </c>
      <c r="E9964">
        <f t="shared" si="1399"/>
        <v>3</v>
      </c>
      <c r="F9964">
        <v>7</v>
      </c>
      <c r="G9964" t="str">
        <f t="shared" si="1395"/>
        <v>Citron</v>
      </c>
      <c r="H9964" t="str">
        <f t="shared" si="1396"/>
        <v>Ovoce</v>
      </c>
      <c r="I9964" s="2">
        <f t="shared" ca="1" si="1400"/>
        <v>4315</v>
      </c>
      <c r="J9964">
        <f t="shared" si="1401"/>
        <v>6</v>
      </c>
      <c r="K9964" t="str">
        <f t="shared" si="1397"/>
        <v>Sobota</v>
      </c>
      <c r="L9964">
        <f t="shared" ca="1" si="1402"/>
        <v>8</v>
      </c>
      <c r="M9964" t="str">
        <f t="shared" ca="1" si="1403"/>
        <v>Cyril</v>
      </c>
      <c r="N9964">
        <v>3000</v>
      </c>
      <c r="P9964">
        <v>-500</v>
      </c>
    </row>
    <row r="9965" spans="1:16" x14ac:dyDescent="0.25">
      <c r="A9965">
        <v>9964</v>
      </c>
      <c r="B9965">
        <f t="shared" si="1398"/>
        <v>1996</v>
      </c>
      <c r="C9965">
        <v>0</v>
      </c>
      <c r="D9965" s="1">
        <v>40978</v>
      </c>
      <c r="E9965">
        <f t="shared" si="1399"/>
        <v>3</v>
      </c>
      <c r="F9965">
        <v>8</v>
      </c>
      <c r="G9965" t="str">
        <f t="shared" si="1395"/>
        <v>Papriky</v>
      </c>
      <c r="H9965" t="str">
        <f t="shared" si="1396"/>
        <v>Zelenina</v>
      </c>
      <c r="I9965" s="2">
        <f t="shared" ca="1" si="1400"/>
        <v>6273</v>
      </c>
      <c r="J9965">
        <f t="shared" si="1401"/>
        <v>6</v>
      </c>
      <c r="K9965" t="str">
        <f t="shared" si="1397"/>
        <v>Sobota</v>
      </c>
      <c r="L9965">
        <f t="shared" ca="1" si="1402"/>
        <v>3</v>
      </c>
      <c r="M9965" t="str">
        <f t="shared" ca="1" si="1403"/>
        <v>Beáta</v>
      </c>
      <c r="N9965">
        <v>3000</v>
      </c>
      <c r="P9965">
        <v>1800</v>
      </c>
    </row>
    <row r="9966" spans="1:16" x14ac:dyDescent="0.25">
      <c r="A9966">
        <v>9965</v>
      </c>
      <c r="B9966">
        <f t="shared" si="1398"/>
        <v>1996</v>
      </c>
      <c r="C9966">
        <v>0</v>
      </c>
      <c r="D9966" s="1">
        <v>40978</v>
      </c>
      <c r="E9966">
        <f t="shared" si="1399"/>
        <v>3</v>
      </c>
      <c r="F9966">
        <v>3</v>
      </c>
      <c r="G9966" t="str">
        <f t="shared" si="1395"/>
        <v>Pomeranče</v>
      </c>
      <c r="H9966" t="str">
        <f t="shared" si="1396"/>
        <v>Ovoce</v>
      </c>
      <c r="I9966" s="2">
        <f t="shared" ca="1" si="1400"/>
        <v>6954</v>
      </c>
      <c r="J9966">
        <f t="shared" si="1401"/>
        <v>6</v>
      </c>
      <c r="K9966" t="str">
        <f t="shared" si="1397"/>
        <v>Sobota</v>
      </c>
      <c r="L9966">
        <f t="shared" ca="1" si="1402"/>
        <v>2</v>
      </c>
      <c r="M9966" t="str">
        <f t="shared" ca="1" si="1403"/>
        <v>Beáta</v>
      </c>
      <c r="N9966">
        <v>3000</v>
      </c>
      <c r="P9966">
        <v>1800</v>
      </c>
    </row>
    <row r="9967" spans="1:16" x14ac:dyDescent="0.25">
      <c r="A9967">
        <v>9966</v>
      </c>
      <c r="B9967">
        <f t="shared" si="1398"/>
        <v>1996</v>
      </c>
      <c r="C9967">
        <v>0</v>
      </c>
      <c r="D9967" s="1">
        <v>40978</v>
      </c>
      <c r="E9967">
        <f t="shared" si="1399"/>
        <v>3</v>
      </c>
      <c r="F9967">
        <v>3</v>
      </c>
      <c r="G9967" t="str">
        <f t="shared" si="1395"/>
        <v>Pomeranče</v>
      </c>
      <c r="H9967" t="str">
        <f t="shared" si="1396"/>
        <v>Ovoce</v>
      </c>
      <c r="I9967" s="2">
        <f t="shared" ca="1" si="1400"/>
        <v>7371</v>
      </c>
      <c r="J9967">
        <f t="shared" si="1401"/>
        <v>6</v>
      </c>
      <c r="K9967" t="str">
        <f t="shared" si="1397"/>
        <v>Sobota</v>
      </c>
      <c r="L9967">
        <f t="shared" ca="1" si="1402"/>
        <v>5</v>
      </c>
      <c r="M9967" t="str">
        <f t="shared" ca="1" si="1403"/>
        <v>Beáta</v>
      </c>
      <c r="N9967">
        <v>3000</v>
      </c>
      <c r="P9967">
        <v>1800</v>
      </c>
    </row>
    <row r="9968" spans="1:16" x14ac:dyDescent="0.25">
      <c r="A9968">
        <v>9967</v>
      </c>
      <c r="B9968">
        <f t="shared" si="1398"/>
        <v>1996</v>
      </c>
      <c r="C9968">
        <v>0</v>
      </c>
      <c r="D9968" s="1">
        <v>40978</v>
      </c>
      <c r="E9968">
        <f t="shared" si="1399"/>
        <v>3</v>
      </c>
      <c r="F9968">
        <v>3</v>
      </c>
      <c r="G9968" t="str">
        <f t="shared" si="1395"/>
        <v>Pomeranče</v>
      </c>
      <c r="H9968" t="str">
        <f t="shared" si="1396"/>
        <v>Ovoce</v>
      </c>
      <c r="I9968" s="2">
        <f t="shared" ca="1" si="1400"/>
        <v>8597</v>
      </c>
      <c r="J9968">
        <f t="shared" si="1401"/>
        <v>6</v>
      </c>
      <c r="K9968" t="str">
        <f t="shared" si="1397"/>
        <v>Sobota</v>
      </c>
      <c r="L9968">
        <f t="shared" ca="1" si="1402"/>
        <v>5</v>
      </c>
      <c r="M9968" t="str">
        <f t="shared" ca="1" si="1403"/>
        <v>Beáta</v>
      </c>
      <c r="N9968">
        <v>3000</v>
      </c>
      <c r="P9968">
        <v>1800</v>
      </c>
    </row>
    <row r="9969" spans="1:16" x14ac:dyDescent="0.25">
      <c r="A9969">
        <v>9968</v>
      </c>
      <c r="B9969">
        <f t="shared" si="1398"/>
        <v>1996</v>
      </c>
      <c r="C9969">
        <v>0</v>
      </c>
      <c r="D9969" s="1">
        <v>40978</v>
      </c>
      <c r="E9969">
        <f t="shared" si="1399"/>
        <v>3</v>
      </c>
      <c r="F9969">
        <v>1</v>
      </c>
      <c r="G9969" t="str">
        <f t="shared" si="1395"/>
        <v>Banány</v>
      </c>
      <c r="H9969" t="str">
        <f t="shared" si="1396"/>
        <v>Ovoce</v>
      </c>
      <c r="I9969" s="2">
        <f t="shared" ca="1" si="1400"/>
        <v>7214</v>
      </c>
      <c r="J9969">
        <f t="shared" si="1401"/>
        <v>6</v>
      </c>
      <c r="K9969" t="str">
        <f t="shared" si="1397"/>
        <v>Sobota</v>
      </c>
      <c r="L9969">
        <f t="shared" ca="1" si="1402"/>
        <v>10</v>
      </c>
      <c r="M9969" t="str">
        <f t="shared" ca="1" si="1403"/>
        <v>Eva</v>
      </c>
      <c r="N9969">
        <v>3000</v>
      </c>
      <c r="P9969">
        <v>1800</v>
      </c>
    </row>
    <row r="9970" spans="1:16" x14ac:dyDescent="0.25">
      <c r="A9970">
        <v>9969</v>
      </c>
      <c r="B9970">
        <f t="shared" si="1398"/>
        <v>1996</v>
      </c>
      <c r="C9970">
        <v>0</v>
      </c>
      <c r="D9970" s="1">
        <v>40978</v>
      </c>
      <c r="E9970">
        <f t="shared" si="1399"/>
        <v>3</v>
      </c>
      <c r="F9970">
        <v>5</v>
      </c>
      <c r="G9970" t="str">
        <f t="shared" si="1395"/>
        <v>Melouny</v>
      </c>
      <c r="H9970" t="str">
        <f t="shared" si="1396"/>
        <v>Ovoce</v>
      </c>
      <c r="I9970" s="2">
        <f t="shared" ca="1" si="1400"/>
        <v>6172</v>
      </c>
      <c r="J9970">
        <f t="shared" si="1401"/>
        <v>6</v>
      </c>
      <c r="K9970" t="str">
        <f t="shared" si="1397"/>
        <v>Sobota</v>
      </c>
      <c r="L9970">
        <f t="shared" ca="1" si="1402"/>
        <v>10</v>
      </c>
      <c r="M9970" t="str">
        <f t="shared" ca="1" si="1403"/>
        <v>Eva</v>
      </c>
      <c r="N9970">
        <v>3000</v>
      </c>
      <c r="P9970">
        <v>1800</v>
      </c>
    </row>
    <row r="9971" spans="1:16" x14ac:dyDescent="0.25">
      <c r="A9971">
        <v>9970</v>
      </c>
      <c r="B9971">
        <f t="shared" si="1398"/>
        <v>1996</v>
      </c>
      <c r="C9971">
        <v>0</v>
      </c>
      <c r="D9971" s="1">
        <v>40978</v>
      </c>
      <c r="E9971">
        <f t="shared" si="1399"/>
        <v>3</v>
      </c>
      <c r="F9971">
        <v>3</v>
      </c>
      <c r="G9971" t="str">
        <f t="shared" si="1395"/>
        <v>Pomeranče</v>
      </c>
      <c r="H9971" t="str">
        <f t="shared" si="1396"/>
        <v>Ovoce</v>
      </c>
      <c r="I9971" s="2">
        <f t="shared" ca="1" si="1400"/>
        <v>5925</v>
      </c>
      <c r="J9971">
        <f t="shared" si="1401"/>
        <v>6</v>
      </c>
      <c r="K9971" t="str">
        <f t="shared" si="1397"/>
        <v>Sobota</v>
      </c>
      <c r="L9971">
        <f t="shared" ca="1" si="1402"/>
        <v>1</v>
      </c>
      <c r="M9971" t="str">
        <f t="shared" ca="1" si="1403"/>
        <v>Adam</v>
      </c>
      <c r="N9971">
        <v>3000</v>
      </c>
      <c r="P9971">
        <v>1800</v>
      </c>
    </row>
    <row r="9972" spans="1:16" x14ac:dyDescent="0.25">
      <c r="A9972">
        <v>9971</v>
      </c>
      <c r="B9972">
        <f t="shared" si="1398"/>
        <v>1996</v>
      </c>
      <c r="C9972">
        <v>0</v>
      </c>
      <c r="D9972" s="1">
        <v>40978</v>
      </c>
      <c r="E9972">
        <f t="shared" si="1399"/>
        <v>3</v>
      </c>
      <c r="F9972">
        <v>9</v>
      </c>
      <c r="G9972" t="str">
        <f t="shared" si="1395"/>
        <v>Rajčata</v>
      </c>
      <c r="H9972" t="str">
        <f t="shared" si="1396"/>
        <v>Zelenina</v>
      </c>
      <c r="I9972" s="2">
        <f t="shared" ca="1" si="1400"/>
        <v>5842</v>
      </c>
      <c r="J9972">
        <f t="shared" si="1401"/>
        <v>6</v>
      </c>
      <c r="K9972" t="str">
        <f t="shared" si="1397"/>
        <v>Sobota</v>
      </c>
      <c r="L9972">
        <f t="shared" ca="1" si="1402"/>
        <v>4</v>
      </c>
      <c r="M9972" t="str">
        <f t="shared" ca="1" si="1403"/>
        <v>Beáta</v>
      </c>
      <c r="N9972">
        <v>3000</v>
      </c>
      <c r="P9972">
        <v>1800</v>
      </c>
    </row>
    <row r="9973" spans="1:16" x14ac:dyDescent="0.25">
      <c r="A9973">
        <v>9972</v>
      </c>
      <c r="B9973">
        <f t="shared" si="1398"/>
        <v>1996</v>
      </c>
      <c r="C9973">
        <v>0</v>
      </c>
      <c r="D9973" s="1">
        <v>40978</v>
      </c>
      <c r="E9973">
        <f t="shared" si="1399"/>
        <v>3</v>
      </c>
      <c r="F9973">
        <v>7</v>
      </c>
      <c r="G9973" t="str">
        <f t="shared" si="1395"/>
        <v>Citron</v>
      </c>
      <c r="H9973" t="str">
        <f t="shared" si="1396"/>
        <v>Ovoce</v>
      </c>
      <c r="I9973" s="2">
        <f t="shared" ca="1" si="1400"/>
        <v>4683</v>
      </c>
      <c r="J9973">
        <f t="shared" si="1401"/>
        <v>6</v>
      </c>
      <c r="K9973" t="str">
        <f t="shared" si="1397"/>
        <v>Sobota</v>
      </c>
      <c r="L9973">
        <f t="shared" ca="1" si="1402"/>
        <v>10</v>
      </c>
      <c r="M9973" t="str">
        <f t="shared" ca="1" si="1403"/>
        <v>Eva</v>
      </c>
      <c r="N9973">
        <v>3000</v>
      </c>
      <c r="P9973">
        <v>-500</v>
      </c>
    </row>
    <row r="9974" spans="1:16" x14ac:dyDescent="0.25">
      <c r="A9974">
        <v>9973</v>
      </c>
      <c r="B9974">
        <f t="shared" si="1398"/>
        <v>1996</v>
      </c>
      <c r="C9974">
        <v>0</v>
      </c>
      <c r="D9974" s="1">
        <v>40978</v>
      </c>
      <c r="E9974">
        <f t="shared" si="1399"/>
        <v>3</v>
      </c>
      <c r="F9974">
        <v>1</v>
      </c>
      <c r="G9974" t="str">
        <f t="shared" si="1395"/>
        <v>Banány</v>
      </c>
      <c r="H9974" t="str">
        <f t="shared" si="1396"/>
        <v>Ovoce</v>
      </c>
      <c r="I9974" s="2">
        <f t="shared" ca="1" si="1400"/>
        <v>7010</v>
      </c>
      <c r="J9974">
        <f t="shared" si="1401"/>
        <v>6</v>
      </c>
      <c r="K9974" t="str">
        <f t="shared" si="1397"/>
        <v>Sobota</v>
      </c>
      <c r="L9974">
        <f t="shared" ca="1" si="1402"/>
        <v>2</v>
      </c>
      <c r="M9974" t="str">
        <f t="shared" ca="1" si="1403"/>
        <v>Beáta</v>
      </c>
      <c r="N9974">
        <v>3000</v>
      </c>
      <c r="P9974">
        <v>1800</v>
      </c>
    </row>
    <row r="9975" spans="1:16" x14ac:dyDescent="0.25">
      <c r="A9975">
        <v>9974</v>
      </c>
      <c r="B9975">
        <f t="shared" si="1398"/>
        <v>1997</v>
      </c>
      <c r="C9975">
        <v>1</v>
      </c>
      <c r="D9975" s="1">
        <v>40978</v>
      </c>
      <c r="E9975">
        <f t="shared" si="1399"/>
        <v>3</v>
      </c>
      <c r="F9975">
        <v>1</v>
      </c>
      <c r="G9975" t="str">
        <f t="shared" si="1395"/>
        <v>Banány</v>
      </c>
      <c r="H9975" t="str">
        <f t="shared" si="1396"/>
        <v>Ovoce</v>
      </c>
      <c r="I9975" s="2">
        <f t="shared" ca="1" si="1400"/>
        <v>6387</v>
      </c>
      <c r="J9975">
        <f t="shared" si="1401"/>
        <v>6</v>
      </c>
      <c r="K9975" t="str">
        <f t="shared" si="1397"/>
        <v>Sobota</v>
      </c>
      <c r="L9975">
        <f t="shared" ca="1" si="1402"/>
        <v>5</v>
      </c>
      <c r="M9975" t="str">
        <f t="shared" ca="1" si="1403"/>
        <v>Beáta</v>
      </c>
      <c r="N9975">
        <v>3000</v>
      </c>
      <c r="P9975">
        <v>1800</v>
      </c>
    </row>
    <row r="9976" spans="1:16" x14ac:dyDescent="0.25">
      <c r="A9976">
        <v>9975</v>
      </c>
      <c r="B9976">
        <f t="shared" si="1398"/>
        <v>1997</v>
      </c>
      <c r="C9976">
        <v>0</v>
      </c>
      <c r="D9976" s="1">
        <v>40978</v>
      </c>
      <c r="E9976">
        <f t="shared" si="1399"/>
        <v>3</v>
      </c>
      <c r="F9976">
        <v>4</v>
      </c>
      <c r="G9976" t="str">
        <f t="shared" si="1395"/>
        <v>Jablka</v>
      </c>
      <c r="H9976" t="str">
        <f t="shared" si="1396"/>
        <v>Ovoce</v>
      </c>
      <c r="I9976" s="2">
        <f t="shared" ca="1" si="1400"/>
        <v>4031</v>
      </c>
      <c r="J9976">
        <f t="shared" si="1401"/>
        <v>6</v>
      </c>
      <c r="K9976" t="str">
        <f t="shared" si="1397"/>
        <v>Sobota</v>
      </c>
      <c r="L9976">
        <f t="shared" ca="1" si="1402"/>
        <v>8</v>
      </c>
      <c r="M9976" t="str">
        <f t="shared" ca="1" si="1403"/>
        <v>Cyril</v>
      </c>
      <c r="N9976">
        <v>3000</v>
      </c>
    </row>
    <row r="9977" spans="1:16" x14ac:dyDescent="0.25">
      <c r="A9977">
        <v>9976</v>
      </c>
      <c r="B9977">
        <f t="shared" si="1398"/>
        <v>1997</v>
      </c>
      <c r="C9977">
        <v>0</v>
      </c>
      <c r="D9977" s="1">
        <v>40978</v>
      </c>
      <c r="E9977">
        <f t="shared" si="1399"/>
        <v>3</v>
      </c>
      <c r="F9977">
        <v>8</v>
      </c>
      <c r="G9977" t="str">
        <f t="shared" si="1395"/>
        <v>Papriky</v>
      </c>
      <c r="H9977" t="str">
        <f t="shared" si="1396"/>
        <v>Zelenina</v>
      </c>
      <c r="I9977" s="2">
        <f t="shared" ca="1" si="1400"/>
        <v>7116</v>
      </c>
      <c r="J9977">
        <f t="shared" si="1401"/>
        <v>6</v>
      </c>
      <c r="K9977" t="str">
        <f t="shared" si="1397"/>
        <v>Sobota</v>
      </c>
      <c r="L9977">
        <f t="shared" ca="1" si="1402"/>
        <v>1</v>
      </c>
      <c r="M9977" t="str">
        <f t="shared" ca="1" si="1403"/>
        <v>Adam</v>
      </c>
      <c r="N9977">
        <v>3000</v>
      </c>
      <c r="P9977">
        <v>1800</v>
      </c>
    </row>
    <row r="9978" spans="1:16" x14ac:dyDescent="0.25">
      <c r="A9978">
        <v>9977</v>
      </c>
      <c r="B9978">
        <f t="shared" si="1398"/>
        <v>1997</v>
      </c>
      <c r="C9978">
        <v>0</v>
      </c>
      <c r="D9978" s="1">
        <v>40978</v>
      </c>
      <c r="E9978">
        <f t="shared" si="1399"/>
        <v>3</v>
      </c>
      <c r="F9978">
        <v>3</v>
      </c>
      <c r="G9978" t="str">
        <f t="shared" si="1395"/>
        <v>Pomeranče</v>
      </c>
      <c r="H9978" t="str">
        <f t="shared" si="1396"/>
        <v>Ovoce</v>
      </c>
      <c r="I9978" s="2">
        <f t="shared" ca="1" si="1400"/>
        <v>9692</v>
      </c>
      <c r="J9978">
        <f t="shared" si="1401"/>
        <v>6</v>
      </c>
      <c r="K9978" t="str">
        <f t="shared" si="1397"/>
        <v>Sobota</v>
      </c>
      <c r="L9978">
        <f t="shared" ca="1" si="1402"/>
        <v>9</v>
      </c>
      <c r="M9978" t="str">
        <f t="shared" ca="1" si="1403"/>
        <v>Dana</v>
      </c>
      <c r="N9978">
        <v>3000</v>
      </c>
      <c r="P9978">
        <v>1800</v>
      </c>
    </row>
    <row r="9979" spans="1:16" x14ac:dyDescent="0.25">
      <c r="A9979">
        <v>9978</v>
      </c>
      <c r="B9979">
        <f t="shared" si="1398"/>
        <v>1997</v>
      </c>
      <c r="C9979">
        <v>0</v>
      </c>
      <c r="D9979" s="1">
        <v>40978</v>
      </c>
      <c r="E9979">
        <f t="shared" si="1399"/>
        <v>3</v>
      </c>
      <c r="F9979">
        <v>5</v>
      </c>
      <c r="G9979" t="str">
        <f t="shared" si="1395"/>
        <v>Melouny</v>
      </c>
      <c r="H9979" t="str">
        <f t="shared" si="1396"/>
        <v>Ovoce</v>
      </c>
      <c r="I9979" s="2">
        <f t="shared" ca="1" si="1400"/>
        <v>6809</v>
      </c>
      <c r="J9979">
        <f t="shared" si="1401"/>
        <v>6</v>
      </c>
      <c r="K9979" t="str">
        <f t="shared" si="1397"/>
        <v>Sobota</v>
      </c>
      <c r="L9979">
        <f t="shared" ca="1" si="1402"/>
        <v>5</v>
      </c>
      <c r="M9979" t="str">
        <f t="shared" ca="1" si="1403"/>
        <v>Beáta</v>
      </c>
      <c r="N9979">
        <v>3000</v>
      </c>
      <c r="P9979">
        <v>1800</v>
      </c>
    </row>
    <row r="9980" spans="1:16" x14ac:dyDescent="0.25">
      <c r="A9980">
        <v>9979</v>
      </c>
      <c r="B9980">
        <f t="shared" si="1398"/>
        <v>1997</v>
      </c>
      <c r="C9980">
        <v>0</v>
      </c>
      <c r="D9980" s="1">
        <v>40978</v>
      </c>
      <c r="E9980">
        <f t="shared" si="1399"/>
        <v>3</v>
      </c>
      <c r="F9980">
        <v>3</v>
      </c>
      <c r="G9980" t="str">
        <f t="shared" si="1395"/>
        <v>Pomeranče</v>
      </c>
      <c r="H9980" t="str">
        <f t="shared" si="1396"/>
        <v>Ovoce</v>
      </c>
      <c r="I9980" s="2">
        <f t="shared" ca="1" si="1400"/>
        <v>10340</v>
      </c>
      <c r="J9980">
        <f t="shared" si="1401"/>
        <v>6</v>
      </c>
      <c r="K9980" t="str">
        <f t="shared" si="1397"/>
        <v>Sobota</v>
      </c>
      <c r="L9980">
        <f t="shared" ca="1" si="1402"/>
        <v>3</v>
      </c>
      <c r="M9980" t="str">
        <f t="shared" ca="1" si="1403"/>
        <v>Beáta</v>
      </c>
      <c r="N9980">
        <v>3000</v>
      </c>
      <c r="P9980">
        <v>1800</v>
      </c>
    </row>
    <row r="9981" spans="1:16" x14ac:dyDescent="0.25">
      <c r="A9981">
        <v>9980</v>
      </c>
      <c r="B9981">
        <f t="shared" si="1398"/>
        <v>1997</v>
      </c>
      <c r="C9981">
        <v>0</v>
      </c>
      <c r="D9981" s="1">
        <v>40978</v>
      </c>
      <c r="E9981">
        <f t="shared" si="1399"/>
        <v>3</v>
      </c>
      <c r="F9981">
        <v>4</v>
      </c>
      <c r="G9981" t="str">
        <f t="shared" si="1395"/>
        <v>Jablka</v>
      </c>
      <c r="H9981" t="str">
        <f t="shared" si="1396"/>
        <v>Ovoce</v>
      </c>
      <c r="I9981" s="2">
        <f t="shared" ca="1" si="1400"/>
        <v>5115</v>
      </c>
      <c r="J9981">
        <f t="shared" si="1401"/>
        <v>6</v>
      </c>
      <c r="K9981" t="str">
        <f t="shared" si="1397"/>
        <v>Sobota</v>
      </c>
      <c r="L9981">
        <f t="shared" ca="1" si="1402"/>
        <v>9</v>
      </c>
      <c r="M9981" t="str">
        <f t="shared" ca="1" si="1403"/>
        <v>Dana</v>
      </c>
      <c r="N9981">
        <v>3000</v>
      </c>
    </row>
    <row r="9982" spans="1:16" x14ac:dyDescent="0.25">
      <c r="A9982">
        <v>9981</v>
      </c>
      <c r="B9982">
        <f t="shared" si="1398"/>
        <v>1997</v>
      </c>
      <c r="C9982">
        <v>0</v>
      </c>
      <c r="D9982" s="1">
        <v>40978</v>
      </c>
      <c r="E9982">
        <f t="shared" si="1399"/>
        <v>3</v>
      </c>
      <c r="F9982">
        <v>8</v>
      </c>
      <c r="G9982" t="str">
        <f t="shared" si="1395"/>
        <v>Papriky</v>
      </c>
      <c r="H9982" t="str">
        <f t="shared" si="1396"/>
        <v>Zelenina</v>
      </c>
      <c r="I9982" s="2">
        <f t="shared" ca="1" si="1400"/>
        <v>7767</v>
      </c>
      <c r="J9982">
        <f t="shared" si="1401"/>
        <v>6</v>
      </c>
      <c r="K9982" t="str">
        <f t="shared" si="1397"/>
        <v>Sobota</v>
      </c>
      <c r="L9982">
        <f t="shared" ca="1" si="1402"/>
        <v>9</v>
      </c>
      <c r="M9982" t="str">
        <f t="shared" ca="1" si="1403"/>
        <v>Dana</v>
      </c>
      <c r="N9982">
        <v>3000</v>
      </c>
      <c r="P9982">
        <v>1800</v>
      </c>
    </row>
    <row r="9983" spans="1:16" x14ac:dyDescent="0.25">
      <c r="A9983">
        <v>9982</v>
      </c>
      <c r="B9983">
        <f t="shared" si="1398"/>
        <v>1997</v>
      </c>
      <c r="C9983">
        <v>0</v>
      </c>
      <c r="D9983" s="1">
        <v>40978</v>
      </c>
      <c r="E9983">
        <f t="shared" si="1399"/>
        <v>3</v>
      </c>
      <c r="F9983">
        <v>2</v>
      </c>
      <c r="G9983" t="str">
        <f t="shared" si="1395"/>
        <v>Mrkev</v>
      </c>
      <c r="H9983" t="str">
        <f t="shared" si="1396"/>
        <v>Zelenina</v>
      </c>
      <c r="I9983" s="2">
        <f t="shared" ca="1" si="1400"/>
        <v>5067</v>
      </c>
      <c r="J9983">
        <f t="shared" si="1401"/>
        <v>6</v>
      </c>
      <c r="K9983" t="str">
        <f t="shared" si="1397"/>
        <v>Sobota</v>
      </c>
      <c r="L9983">
        <f t="shared" ca="1" si="1402"/>
        <v>7</v>
      </c>
      <c r="M9983" t="str">
        <f t="shared" ca="1" si="1403"/>
        <v>Cyril</v>
      </c>
      <c r="N9983">
        <v>3000</v>
      </c>
    </row>
    <row r="9984" spans="1:16" x14ac:dyDescent="0.25">
      <c r="A9984">
        <v>9983</v>
      </c>
      <c r="B9984">
        <f t="shared" si="1398"/>
        <v>1998</v>
      </c>
      <c r="C9984">
        <v>1</v>
      </c>
      <c r="D9984" s="1">
        <v>40978</v>
      </c>
      <c r="E9984">
        <f t="shared" si="1399"/>
        <v>3</v>
      </c>
      <c r="F9984">
        <v>9</v>
      </c>
      <c r="G9984" t="str">
        <f t="shared" si="1395"/>
        <v>Rajčata</v>
      </c>
      <c r="H9984" t="str">
        <f t="shared" si="1396"/>
        <v>Zelenina</v>
      </c>
      <c r="I9984" s="2">
        <f t="shared" ca="1" si="1400"/>
        <v>5720</v>
      </c>
      <c r="J9984">
        <f t="shared" si="1401"/>
        <v>6</v>
      </c>
      <c r="K9984" t="str">
        <f t="shared" si="1397"/>
        <v>Sobota</v>
      </c>
      <c r="L9984">
        <f t="shared" ca="1" si="1402"/>
        <v>6</v>
      </c>
      <c r="M9984" t="str">
        <f t="shared" ca="1" si="1403"/>
        <v>Beáta</v>
      </c>
      <c r="N9984">
        <v>3000</v>
      </c>
      <c r="P9984">
        <v>1800</v>
      </c>
    </row>
    <row r="9985" spans="1:16" x14ac:dyDescent="0.25">
      <c r="A9985">
        <v>9984</v>
      </c>
      <c r="B9985">
        <f t="shared" si="1398"/>
        <v>1998</v>
      </c>
      <c r="C9985">
        <v>0</v>
      </c>
      <c r="D9985" s="1">
        <v>40978</v>
      </c>
      <c r="E9985">
        <f t="shared" si="1399"/>
        <v>3</v>
      </c>
      <c r="F9985">
        <v>8</v>
      </c>
      <c r="G9985" t="str">
        <f t="shared" si="1395"/>
        <v>Papriky</v>
      </c>
      <c r="H9985" t="str">
        <f t="shared" si="1396"/>
        <v>Zelenina</v>
      </c>
      <c r="I9985" s="2">
        <f t="shared" ca="1" si="1400"/>
        <v>5774</v>
      </c>
      <c r="J9985">
        <f t="shared" si="1401"/>
        <v>6</v>
      </c>
      <c r="K9985" t="str">
        <f t="shared" si="1397"/>
        <v>Sobota</v>
      </c>
      <c r="L9985">
        <f t="shared" ca="1" si="1402"/>
        <v>7</v>
      </c>
      <c r="M9985" t="str">
        <f t="shared" ca="1" si="1403"/>
        <v>Cyril</v>
      </c>
      <c r="N9985">
        <v>3000</v>
      </c>
      <c r="P9985">
        <v>1800</v>
      </c>
    </row>
    <row r="9986" spans="1:16" x14ac:dyDescent="0.25">
      <c r="A9986">
        <v>9985</v>
      </c>
      <c r="B9986">
        <f t="shared" si="1398"/>
        <v>1998</v>
      </c>
      <c r="C9986">
        <v>0</v>
      </c>
      <c r="D9986" s="1">
        <v>40978</v>
      </c>
      <c r="E9986">
        <f t="shared" si="1399"/>
        <v>3</v>
      </c>
      <c r="F9986">
        <v>7</v>
      </c>
      <c r="G9986" t="str">
        <f t="shared" ref="G9986:G10049" si="1404">VLOOKUP(F9986,$S$2:$T$10,2,0)</f>
        <v>Citron</v>
      </c>
      <c r="H9986" t="str">
        <f t="shared" ref="H9986:H10049" si="1405">VLOOKUP(F9986,$S$2:$U$10,3,0)</f>
        <v>Ovoce</v>
      </c>
      <c r="I9986" s="2">
        <f t="shared" ca="1" si="1400"/>
        <v>4580</v>
      </c>
      <c r="J9986">
        <f t="shared" si="1401"/>
        <v>6</v>
      </c>
      <c r="K9986" t="str">
        <f t="shared" ref="K9986:K10049" si="1406">VLOOKUP(J9986,$U$15:$V$21,2,0)</f>
        <v>Sobota</v>
      </c>
      <c r="L9986">
        <f t="shared" ca="1" si="1402"/>
        <v>1</v>
      </c>
      <c r="M9986" t="str">
        <f t="shared" ca="1" si="1403"/>
        <v>Adam</v>
      </c>
      <c r="N9986">
        <v>3000</v>
      </c>
      <c r="P9986">
        <v>-500</v>
      </c>
    </row>
    <row r="9987" spans="1:16" x14ac:dyDescent="0.25">
      <c r="A9987">
        <v>9986</v>
      </c>
      <c r="B9987">
        <f t="shared" ref="B9987:B10050" si="1407">IF(C9987=1,B9986+1,B9986)</f>
        <v>1998</v>
      </c>
      <c r="C9987">
        <v>0</v>
      </c>
      <c r="D9987" s="1">
        <v>40978</v>
      </c>
      <c r="E9987">
        <f t="shared" ref="E9987:E10050" si="1408">MONTH(D9987)</f>
        <v>3</v>
      </c>
      <c r="F9987">
        <v>2</v>
      </c>
      <c r="G9987" t="str">
        <f t="shared" si="1404"/>
        <v>Mrkev</v>
      </c>
      <c r="H9987" t="str">
        <f t="shared" si="1405"/>
        <v>Zelenina</v>
      </c>
      <c r="I9987" s="2">
        <f t="shared" ref="I9987:I10050" ca="1" si="1409">IF(F9987=3,RANDBETWEEN(500,6000),RANDBETWEEN(500,3000))+SUM(N9987:P9987)</f>
        <v>4953</v>
      </c>
      <c r="J9987">
        <f t="shared" ref="J9987:J10050" si="1410">WEEKDAY(D9987,2)</f>
        <v>6</v>
      </c>
      <c r="K9987" t="str">
        <f t="shared" si="1406"/>
        <v>Sobota</v>
      </c>
      <c r="L9987">
        <f t="shared" ref="L9987:L10050" ca="1" si="1411">RANDBETWEEN(1,10)</f>
        <v>2</v>
      </c>
      <c r="M9987" t="str">
        <f t="shared" ref="M9987:M10050" ca="1" si="1412">VLOOKUP(L9987,$S$15:$T$24,2,0)</f>
        <v>Beáta</v>
      </c>
      <c r="N9987">
        <v>3000</v>
      </c>
    </row>
    <row r="9988" spans="1:16" x14ac:dyDescent="0.25">
      <c r="A9988">
        <v>9987</v>
      </c>
      <c r="B9988">
        <f t="shared" si="1407"/>
        <v>1999</v>
      </c>
      <c r="C9988">
        <v>1</v>
      </c>
      <c r="D9988" s="1">
        <v>40978</v>
      </c>
      <c r="E9988">
        <f t="shared" si="1408"/>
        <v>3</v>
      </c>
      <c r="F9988">
        <v>3</v>
      </c>
      <c r="G9988" t="str">
        <f t="shared" si="1404"/>
        <v>Pomeranče</v>
      </c>
      <c r="H9988" t="str">
        <f t="shared" si="1405"/>
        <v>Ovoce</v>
      </c>
      <c r="I9988" s="2">
        <f t="shared" ca="1" si="1409"/>
        <v>7792</v>
      </c>
      <c r="J9988">
        <f t="shared" si="1410"/>
        <v>6</v>
      </c>
      <c r="K9988" t="str">
        <f t="shared" si="1406"/>
        <v>Sobota</v>
      </c>
      <c r="L9988">
        <f t="shared" ca="1" si="1411"/>
        <v>2</v>
      </c>
      <c r="M9988" t="str">
        <f t="shared" ca="1" si="1412"/>
        <v>Beáta</v>
      </c>
      <c r="N9988">
        <v>3000</v>
      </c>
      <c r="P9988">
        <v>1800</v>
      </c>
    </row>
    <row r="9989" spans="1:16" x14ac:dyDescent="0.25">
      <c r="A9989">
        <v>9988</v>
      </c>
      <c r="B9989">
        <f t="shared" si="1407"/>
        <v>1999</v>
      </c>
      <c r="C9989">
        <v>0</v>
      </c>
      <c r="D9989" s="1">
        <v>40978</v>
      </c>
      <c r="E9989">
        <f t="shared" si="1408"/>
        <v>3</v>
      </c>
      <c r="F9989">
        <v>7</v>
      </c>
      <c r="G9989" t="str">
        <f t="shared" si="1404"/>
        <v>Citron</v>
      </c>
      <c r="H9989" t="str">
        <f t="shared" si="1405"/>
        <v>Ovoce</v>
      </c>
      <c r="I9989" s="2">
        <f t="shared" ca="1" si="1409"/>
        <v>4316</v>
      </c>
      <c r="J9989">
        <f t="shared" si="1410"/>
        <v>6</v>
      </c>
      <c r="K9989" t="str">
        <f t="shared" si="1406"/>
        <v>Sobota</v>
      </c>
      <c r="L9989">
        <f t="shared" ca="1" si="1411"/>
        <v>7</v>
      </c>
      <c r="M9989" t="str">
        <f t="shared" ca="1" si="1412"/>
        <v>Cyril</v>
      </c>
      <c r="N9989">
        <v>3000</v>
      </c>
      <c r="P9989">
        <v>-500</v>
      </c>
    </row>
    <row r="9990" spans="1:16" x14ac:dyDescent="0.25">
      <c r="A9990">
        <v>9989</v>
      </c>
      <c r="B9990">
        <f t="shared" si="1407"/>
        <v>1999</v>
      </c>
      <c r="C9990">
        <v>0</v>
      </c>
      <c r="D9990" s="1">
        <v>40978</v>
      </c>
      <c r="E9990">
        <f t="shared" si="1408"/>
        <v>3</v>
      </c>
      <c r="F9990">
        <v>1</v>
      </c>
      <c r="G9990" t="str">
        <f t="shared" si="1404"/>
        <v>Banány</v>
      </c>
      <c r="H9990" t="str">
        <f t="shared" si="1405"/>
        <v>Ovoce</v>
      </c>
      <c r="I9990" s="2">
        <f t="shared" ca="1" si="1409"/>
        <v>5443</v>
      </c>
      <c r="J9990">
        <f t="shared" si="1410"/>
        <v>6</v>
      </c>
      <c r="K9990" t="str">
        <f t="shared" si="1406"/>
        <v>Sobota</v>
      </c>
      <c r="L9990">
        <f t="shared" ca="1" si="1411"/>
        <v>1</v>
      </c>
      <c r="M9990" t="str">
        <f t="shared" ca="1" si="1412"/>
        <v>Adam</v>
      </c>
      <c r="N9990">
        <v>3000</v>
      </c>
      <c r="P9990">
        <v>1800</v>
      </c>
    </row>
    <row r="9991" spans="1:16" x14ac:dyDescent="0.25">
      <c r="A9991">
        <v>9990</v>
      </c>
      <c r="B9991">
        <f t="shared" si="1407"/>
        <v>1999</v>
      </c>
      <c r="C9991">
        <v>0</v>
      </c>
      <c r="D9991" s="1">
        <v>40978</v>
      </c>
      <c r="E9991">
        <f t="shared" si="1408"/>
        <v>3</v>
      </c>
      <c r="F9991">
        <v>7</v>
      </c>
      <c r="G9991" t="str">
        <f t="shared" si="1404"/>
        <v>Citron</v>
      </c>
      <c r="H9991" t="str">
        <f t="shared" si="1405"/>
        <v>Ovoce</v>
      </c>
      <c r="I9991" s="2">
        <f t="shared" ca="1" si="1409"/>
        <v>5054</v>
      </c>
      <c r="J9991">
        <f t="shared" si="1410"/>
        <v>6</v>
      </c>
      <c r="K9991" t="str">
        <f t="shared" si="1406"/>
        <v>Sobota</v>
      </c>
      <c r="L9991">
        <f t="shared" ca="1" si="1411"/>
        <v>5</v>
      </c>
      <c r="M9991" t="str">
        <f t="shared" ca="1" si="1412"/>
        <v>Beáta</v>
      </c>
      <c r="N9991">
        <v>3000</v>
      </c>
      <c r="P9991">
        <v>-500</v>
      </c>
    </row>
    <row r="9992" spans="1:16" x14ac:dyDescent="0.25">
      <c r="A9992">
        <v>9991</v>
      </c>
      <c r="B9992">
        <f t="shared" si="1407"/>
        <v>1999</v>
      </c>
      <c r="C9992">
        <v>0</v>
      </c>
      <c r="D9992" s="1">
        <v>40978</v>
      </c>
      <c r="E9992">
        <f t="shared" si="1408"/>
        <v>3</v>
      </c>
      <c r="F9992">
        <v>6</v>
      </c>
      <c r="G9992" t="str">
        <f t="shared" si="1404"/>
        <v>Celer</v>
      </c>
      <c r="H9992" t="str">
        <f t="shared" si="1405"/>
        <v>Zelenina</v>
      </c>
      <c r="I9992" s="2">
        <f t="shared" ca="1" si="1409"/>
        <v>5693</v>
      </c>
      <c r="J9992">
        <f t="shared" si="1410"/>
        <v>6</v>
      </c>
      <c r="K9992" t="str">
        <f t="shared" si="1406"/>
        <v>Sobota</v>
      </c>
      <c r="L9992">
        <f t="shared" ca="1" si="1411"/>
        <v>3</v>
      </c>
      <c r="M9992" t="str">
        <f t="shared" ca="1" si="1412"/>
        <v>Beáta</v>
      </c>
      <c r="N9992">
        <v>3000</v>
      </c>
      <c r="P9992">
        <v>1800</v>
      </c>
    </row>
    <row r="9993" spans="1:16" x14ac:dyDescent="0.25">
      <c r="A9993">
        <v>9992</v>
      </c>
      <c r="B9993">
        <f t="shared" si="1407"/>
        <v>1999</v>
      </c>
      <c r="C9993">
        <v>0</v>
      </c>
      <c r="D9993" s="1">
        <v>40978</v>
      </c>
      <c r="E9993">
        <f t="shared" si="1408"/>
        <v>3</v>
      </c>
      <c r="F9993">
        <v>4</v>
      </c>
      <c r="G9993" t="str">
        <f t="shared" si="1404"/>
        <v>Jablka</v>
      </c>
      <c r="H9993" t="str">
        <f t="shared" si="1405"/>
        <v>Ovoce</v>
      </c>
      <c r="I9993" s="2">
        <f t="shared" ca="1" si="1409"/>
        <v>5600</v>
      </c>
      <c r="J9993">
        <f t="shared" si="1410"/>
        <v>6</v>
      </c>
      <c r="K9993" t="str">
        <f t="shared" si="1406"/>
        <v>Sobota</v>
      </c>
      <c r="L9993">
        <f t="shared" ca="1" si="1411"/>
        <v>5</v>
      </c>
      <c r="M9993" t="str">
        <f t="shared" ca="1" si="1412"/>
        <v>Beáta</v>
      </c>
      <c r="N9993">
        <v>3000</v>
      </c>
    </row>
    <row r="9994" spans="1:16" x14ac:dyDescent="0.25">
      <c r="A9994">
        <v>9993</v>
      </c>
      <c r="B9994">
        <f t="shared" si="1407"/>
        <v>1999</v>
      </c>
      <c r="C9994">
        <v>0</v>
      </c>
      <c r="D9994" s="1">
        <v>40978</v>
      </c>
      <c r="E9994">
        <f t="shared" si="1408"/>
        <v>3</v>
      </c>
      <c r="F9994">
        <v>7</v>
      </c>
      <c r="G9994" t="str">
        <f t="shared" si="1404"/>
        <v>Citron</v>
      </c>
      <c r="H9994" t="str">
        <f t="shared" si="1405"/>
        <v>Ovoce</v>
      </c>
      <c r="I9994" s="2">
        <f t="shared" ca="1" si="1409"/>
        <v>5391</v>
      </c>
      <c r="J9994">
        <f t="shared" si="1410"/>
        <v>6</v>
      </c>
      <c r="K9994" t="str">
        <f t="shared" si="1406"/>
        <v>Sobota</v>
      </c>
      <c r="L9994">
        <f t="shared" ca="1" si="1411"/>
        <v>2</v>
      </c>
      <c r="M9994" t="str">
        <f t="shared" ca="1" si="1412"/>
        <v>Beáta</v>
      </c>
      <c r="N9994">
        <v>3000</v>
      </c>
      <c r="P9994">
        <v>-500</v>
      </c>
    </row>
    <row r="9995" spans="1:16" x14ac:dyDescent="0.25">
      <c r="A9995">
        <v>9994</v>
      </c>
      <c r="B9995">
        <f t="shared" si="1407"/>
        <v>1999</v>
      </c>
      <c r="C9995">
        <v>0</v>
      </c>
      <c r="D9995" s="1">
        <v>40978</v>
      </c>
      <c r="E9995">
        <f t="shared" si="1408"/>
        <v>3</v>
      </c>
      <c r="F9995">
        <v>3</v>
      </c>
      <c r="G9995" t="str">
        <f t="shared" si="1404"/>
        <v>Pomeranče</v>
      </c>
      <c r="H9995" t="str">
        <f t="shared" si="1405"/>
        <v>Ovoce</v>
      </c>
      <c r="I9995" s="2">
        <f t="shared" ca="1" si="1409"/>
        <v>6151</v>
      </c>
      <c r="J9995">
        <f t="shared" si="1410"/>
        <v>6</v>
      </c>
      <c r="K9995" t="str">
        <f t="shared" si="1406"/>
        <v>Sobota</v>
      </c>
      <c r="L9995">
        <f t="shared" ca="1" si="1411"/>
        <v>5</v>
      </c>
      <c r="M9995" t="str">
        <f t="shared" ca="1" si="1412"/>
        <v>Beáta</v>
      </c>
      <c r="N9995">
        <v>3000</v>
      </c>
      <c r="P9995">
        <v>1800</v>
      </c>
    </row>
    <row r="9996" spans="1:16" x14ac:dyDescent="0.25">
      <c r="A9996">
        <v>9995</v>
      </c>
      <c r="B9996">
        <f t="shared" si="1407"/>
        <v>1999</v>
      </c>
      <c r="C9996">
        <v>0</v>
      </c>
      <c r="D9996" s="1">
        <v>40978</v>
      </c>
      <c r="E9996">
        <f t="shared" si="1408"/>
        <v>3</v>
      </c>
      <c r="F9996">
        <v>4</v>
      </c>
      <c r="G9996" t="str">
        <f t="shared" si="1404"/>
        <v>Jablka</v>
      </c>
      <c r="H9996" t="str">
        <f t="shared" si="1405"/>
        <v>Ovoce</v>
      </c>
      <c r="I9996" s="2">
        <f t="shared" ca="1" si="1409"/>
        <v>5139</v>
      </c>
      <c r="J9996">
        <f t="shared" si="1410"/>
        <v>6</v>
      </c>
      <c r="K9996" t="str">
        <f t="shared" si="1406"/>
        <v>Sobota</v>
      </c>
      <c r="L9996">
        <f t="shared" ca="1" si="1411"/>
        <v>8</v>
      </c>
      <c r="M9996" t="str">
        <f t="shared" ca="1" si="1412"/>
        <v>Cyril</v>
      </c>
      <c r="N9996">
        <v>3000</v>
      </c>
    </row>
    <row r="9997" spans="1:16" x14ac:dyDescent="0.25">
      <c r="A9997">
        <v>9996</v>
      </c>
      <c r="B9997">
        <f t="shared" si="1407"/>
        <v>1999</v>
      </c>
      <c r="C9997">
        <v>0</v>
      </c>
      <c r="D9997" s="1">
        <v>40978</v>
      </c>
      <c r="E9997">
        <f t="shared" si="1408"/>
        <v>3</v>
      </c>
      <c r="F9997">
        <v>5</v>
      </c>
      <c r="G9997" t="str">
        <f t="shared" si="1404"/>
        <v>Melouny</v>
      </c>
      <c r="H9997" t="str">
        <f t="shared" si="1405"/>
        <v>Ovoce</v>
      </c>
      <c r="I9997" s="2">
        <f t="shared" ca="1" si="1409"/>
        <v>5645</v>
      </c>
      <c r="J9997">
        <f t="shared" si="1410"/>
        <v>6</v>
      </c>
      <c r="K9997" t="str">
        <f t="shared" si="1406"/>
        <v>Sobota</v>
      </c>
      <c r="L9997">
        <f t="shared" ca="1" si="1411"/>
        <v>7</v>
      </c>
      <c r="M9997" t="str">
        <f t="shared" ca="1" si="1412"/>
        <v>Cyril</v>
      </c>
      <c r="N9997">
        <v>3000</v>
      </c>
      <c r="P9997">
        <v>1800</v>
      </c>
    </row>
    <row r="9998" spans="1:16" x14ac:dyDescent="0.25">
      <c r="A9998">
        <v>9997</v>
      </c>
      <c r="B9998">
        <f t="shared" si="1407"/>
        <v>1999</v>
      </c>
      <c r="C9998">
        <v>0</v>
      </c>
      <c r="D9998" s="1">
        <v>40978</v>
      </c>
      <c r="E9998">
        <f t="shared" si="1408"/>
        <v>3</v>
      </c>
      <c r="F9998">
        <v>6</v>
      </c>
      <c r="G9998" t="str">
        <f t="shared" si="1404"/>
        <v>Celer</v>
      </c>
      <c r="H9998" t="str">
        <f t="shared" si="1405"/>
        <v>Zelenina</v>
      </c>
      <c r="I9998" s="2">
        <f t="shared" ca="1" si="1409"/>
        <v>7165</v>
      </c>
      <c r="J9998">
        <f t="shared" si="1410"/>
        <v>6</v>
      </c>
      <c r="K9998" t="str">
        <f t="shared" si="1406"/>
        <v>Sobota</v>
      </c>
      <c r="L9998">
        <f t="shared" ca="1" si="1411"/>
        <v>5</v>
      </c>
      <c r="M9998" t="str">
        <f t="shared" ca="1" si="1412"/>
        <v>Beáta</v>
      </c>
      <c r="N9998">
        <v>3000</v>
      </c>
      <c r="P9998">
        <v>1800</v>
      </c>
    </row>
    <row r="9999" spans="1:16" x14ac:dyDescent="0.25">
      <c r="A9999">
        <v>9998</v>
      </c>
      <c r="B9999">
        <f t="shared" si="1407"/>
        <v>1999</v>
      </c>
      <c r="C9999">
        <v>0</v>
      </c>
      <c r="D9999" s="1">
        <v>40978</v>
      </c>
      <c r="E9999">
        <f t="shared" si="1408"/>
        <v>3</v>
      </c>
      <c r="F9999">
        <v>3</v>
      </c>
      <c r="G9999" t="str">
        <f t="shared" si="1404"/>
        <v>Pomeranče</v>
      </c>
      <c r="H9999" t="str">
        <f t="shared" si="1405"/>
        <v>Ovoce</v>
      </c>
      <c r="I9999" s="2">
        <f t="shared" ca="1" si="1409"/>
        <v>10110</v>
      </c>
      <c r="J9999">
        <f t="shared" si="1410"/>
        <v>6</v>
      </c>
      <c r="K9999" t="str">
        <f t="shared" si="1406"/>
        <v>Sobota</v>
      </c>
      <c r="L9999">
        <f t="shared" ca="1" si="1411"/>
        <v>9</v>
      </c>
      <c r="M9999" t="str">
        <f t="shared" ca="1" si="1412"/>
        <v>Dana</v>
      </c>
      <c r="N9999">
        <v>3000</v>
      </c>
      <c r="P9999">
        <v>1800</v>
      </c>
    </row>
    <row r="10000" spans="1:16" x14ac:dyDescent="0.25">
      <c r="A10000">
        <v>9999</v>
      </c>
      <c r="B10000">
        <f t="shared" si="1407"/>
        <v>1999</v>
      </c>
      <c r="C10000">
        <v>0</v>
      </c>
      <c r="D10000" s="1">
        <v>40978</v>
      </c>
      <c r="E10000">
        <f t="shared" si="1408"/>
        <v>3</v>
      </c>
      <c r="F10000">
        <v>6</v>
      </c>
      <c r="G10000" t="str">
        <f t="shared" si="1404"/>
        <v>Celer</v>
      </c>
      <c r="H10000" t="str">
        <f t="shared" si="1405"/>
        <v>Zelenina</v>
      </c>
      <c r="I10000" s="2">
        <f t="shared" ca="1" si="1409"/>
        <v>6673</v>
      </c>
      <c r="J10000">
        <f t="shared" si="1410"/>
        <v>6</v>
      </c>
      <c r="K10000" t="str">
        <f t="shared" si="1406"/>
        <v>Sobota</v>
      </c>
      <c r="L10000">
        <f t="shared" ca="1" si="1411"/>
        <v>6</v>
      </c>
      <c r="M10000" t="str">
        <f t="shared" ca="1" si="1412"/>
        <v>Beáta</v>
      </c>
      <c r="N10000">
        <v>3000</v>
      </c>
      <c r="P10000">
        <v>1800</v>
      </c>
    </row>
    <row r="10001" spans="1:16" x14ac:dyDescent="0.25">
      <c r="A10001">
        <v>10000</v>
      </c>
      <c r="B10001">
        <f t="shared" si="1407"/>
        <v>1999</v>
      </c>
      <c r="C10001">
        <v>0</v>
      </c>
      <c r="D10001" s="1">
        <v>40978</v>
      </c>
      <c r="E10001">
        <f t="shared" si="1408"/>
        <v>3</v>
      </c>
      <c r="F10001">
        <v>9</v>
      </c>
      <c r="G10001" t="str">
        <f t="shared" si="1404"/>
        <v>Rajčata</v>
      </c>
      <c r="H10001" t="str">
        <f t="shared" si="1405"/>
        <v>Zelenina</v>
      </c>
      <c r="I10001" s="2">
        <f t="shared" ca="1" si="1409"/>
        <v>6314</v>
      </c>
      <c r="J10001">
        <f t="shared" si="1410"/>
        <v>6</v>
      </c>
      <c r="K10001" t="str">
        <f t="shared" si="1406"/>
        <v>Sobota</v>
      </c>
      <c r="L10001">
        <f t="shared" ca="1" si="1411"/>
        <v>2</v>
      </c>
      <c r="M10001" t="str">
        <f t="shared" ca="1" si="1412"/>
        <v>Beáta</v>
      </c>
      <c r="N10001">
        <v>3000</v>
      </c>
      <c r="P10001">
        <v>1800</v>
      </c>
    </row>
    <row r="10002" spans="1:16" x14ac:dyDescent="0.25">
      <c r="A10002">
        <v>10001</v>
      </c>
      <c r="B10002">
        <f t="shared" si="1407"/>
        <v>2000</v>
      </c>
      <c r="C10002">
        <v>1</v>
      </c>
      <c r="D10002" s="1">
        <v>40978</v>
      </c>
      <c r="E10002">
        <f t="shared" si="1408"/>
        <v>3</v>
      </c>
      <c r="F10002">
        <v>5</v>
      </c>
      <c r="G10002" t="str">
        <f t="shared" si="1404"/>
        <v>Melouny</v>
      </c>
      <c r="H10002" t="str">
        <f t="shared" si="1405"/>
        <v>Ovoce</v>
      </c>
      <c r="I10002" s="2">
        <f t="shared" ca="1" si="1409"/>
        <v>7436</v>
      </c>
      <c r="J10002">
        <f t="shared" si="1410"/>
        <v>6</v>
      </c>
      <c r="K10002" t="str">
        <f t="shared" si="1406"/>
        <v>Sobota</v>
      </c>
      <c r="L10002">
        <f t="shared" ca="1" si="1411"/>
        <v>10</v>
      </c>
      <c r="M10002" t="str">
        <f t="shared" ca="1" si="1412"/>
        <v>Eva</v>
      </c>
      <c r="N10002">
        <v>3000</v>
      </c>
      <c r="P10002">
        <v>1800</v>
      </c>
    </row>
    <row r="10003" spans="1:16" x14ac:dyDescent="0.25">
      <c r="A10003">
        <v>10002</v>
      </c>
      <c r="B10003">
        <f t="shared" si="1407"/>
        <v>2000</v>
      </c>
      <c r="C10003">
        <v>0</v>
      </c>
      <c r="D10003" s="1">
        <v>40978</v>
      </c>
      <c r="E10003">
        <f t="shared" si="1408"/>
        <v>3</v>
      </c>
      <c r="F10003">
        <v>4</v>
      </c>
      <c r="G10003" t="str">
        <f t="shared" si="1404"/>
        <v>Jablka</v>
      </c>
      <c r="H10003" t="str">
        <f t="shared" si="1405"/>
        <v>Ovoce</v>
      </c>
      <c r="I10003" s="2">
        <f t="shared" ca="1" si="1409"/>
        <v>3504</v>
      </c>
      <c r="J10003">
        <f t="shared" si="1410"/>
        <v>6</v>
      </c>
      <c r="K10003" t="str">
        <f t="shared" si="1406"/>
        <v>Sobota</v>
      </c>
      <c r="L10003">
        <f t="shared" ca="1" si="1411"/>
        <v>2</v>
      </c>
      <c r="M10003" t="str">
        <f t="shared" ca="1" si="1412"/>
        <v>Beáta</v>
      </c>
      <c r="N10003">
        <v>3000</v>
      </c>
    </row>
    <row r="10004" spans="1:16" x14ac:dyDescent="0.25">
      <c r="A10004">
        <v>10003</v>
      </c>
      <c r="B10004">
        <f t="shared" si="1407"/>
        <v>2000</v>
      </c>
      <c r="C10004">
        <v>0</v>
      </c>
      <c r="D10004" s="1">
        <v>40978</v>
      </c>
      <c r="E10004">
        <f t="shared" si="1408"/>
        <v>3</v>
      </c>
      <c r="F10004">
        <v>6</v>
      </c>
      <c r="G10004" t="str">
        <f t="shared" si="1404"/>
        <v>Celer</v>
      </c>
      <c r="H10004" t="str">
        <f t="shared" si="1405"/>
        <v>Zelenina</v>
      </c>
      <c r="I10004" s="2">
        <f t="shared" ca="1" si="1409"/>
        <v>5562</v>
      </c>
      <c r="J10004">
        <f t="shared" si="1410"/>
        <v>6</v>
      </c>
      <c r="K10004" t="str">
        <f t="shared" si="1406"/>
        <v>Sobota</v>
      </c>
      <c r="L10004">
        <f t="shared" ca="1" si="1411"/>
        <v>1</v>
      </c>
      <c r="M10004" t="str">
        <f t="shared" ca="1" si="1412"/>
        <v>Adam</v>
      </c>
      <c r="N10004">
        <v>3000</v>
      </c>
      <c r="P10004">
        <v>1800</v>
      </c>
    </row>
    <row r="10005" spans="1:16" x14ac:dyDescent="0.25">
      <c r="A10005">
        <v>10004</v>
      </c>
      <c r="B10005">
        <f t="shared" si="1407"/>
        <v>2000</v>
      </c>
      <c r="C10005">
        <v>0</v>
      </c>
      <c r="D10005" s="1">
        <v>40978</v>
      </c>
      <c r="E10005">
        <f t="shared" si="1408"/>
        <v>3</v>
      </c>
      <c r="F10005">
        <v>2</v>
      </c>
      <c r="G10005" t="str">
        <f t="shared" si="1404"/>
        <v>Mrkev</v>
      </c>
      <c r="H10005" t="str">
        <f t="shared" si="1405"/>
        <v>Zelenina</v>
      </c>
      <c r="I10005" s="2">
        <f t="shared" ca="1" si="1409"/>
        <v>5121</v>
      </c>
      <c r="J10005">
        <f t="shared" si="1410"/>
        <v>6</v>
      </c>
      <c r="K10005" t="str">
        <f t="shared" si="1406"/>
        <v>Sobota</v>
      </c>
      <c r="L10005">
        <f t="shared" ca="1" si="1411"/>
        <v>7</v>
      </c>
      <c r="M10005" t="str">
        <f t="shared" ca="1" si="1412"/>
        <v>Cyril</v>
      </c>
      <c r="N10005">
        <v>3000</v>
      </c>
    </row>
    <row r="10006" spans="1:16" x14ac:dyDescent="0.25">
      <c r="A10006">
        <v>10005</v>
      </c>
      <c r="B10006">
        <f t="shared" si="1407"/>
        <v>2000</v>
      </c>
      <c r="C10006">
        <v>0</v>
      </c>
      <c r="D10006" s="1">
        <v>40978</v>
      </c>
      <c r="E10006">
        <f t="shared" si="1408"/>
        <v>3</v>
      </c>
      <c r="F10006">
        <v>8</v>
      </c>
      <c r="G10006" t="str">
        <f t="shared" si="1404"/>
        <v>Papriky</v>
      </c>
      <c r="H10006" t="str">
        <f t="shared" si="1405"/>
        <v>Zelenina</v>
      </c>
      <c r="I10006" s="2">
        <f t="shared" ca="1" si="1409"/>
        <v>5500</v>
      </c>
      <c r="J10006">
        <f t="shared" si="1410"/>
        <v>6</v>
      </c>
      <c r="K10006" t="str">
        <f t="shared" si="1406"/>
        <v>Sobota</v>
      </c>
      <c r="L10006">
        <f t="shared" ca="1" si="1411"/>
        <v>9</v>
      </c>
      <c r="M10006" t="str">
        <f t="shared" ca="1" si="1412"/>
        <v>Dana</v>
      </c>
      <c r="N10006">
        <v>3000</v>
      </c>
      <c r="P10006">
        <v>1800</v>
      </c>
    </row>
    <row r="10007" spans="1:16" x14ac:dyDescent="0.25">
      <c r="A10007">
        <v>10006</v>
      </c>
      <c r="B10007">
        <f t="shared" si="1407"/>
        <v>2001</v>
      </c>
      <c r="C10007">
        <v>1</v>
      </c>
      <c r="D10007" s="1">
        <v>40978</v>
      </c>
      <c r="E10007">
        <f t="shared" si="1408"/>
        <v>3</v>
      </c>
      <c r="F10007">
        <v>4</v>
      </c>
      <c r="G10007" t="str">
        <f t="shared" si="1404"/>
        <v>Jablka</v>
      </c>
      <c r="H10007" t="str">
        <f t="shared" si="1405"/>
        <v>Ovoce</v>
      </c>
      <c r="I10007" s="2">
        <f t="shared" ca="1" si="1409"/>
        <v>5006</v>
      </c>
      <c r="J10007">
        <f t="shared" si="1410"/>
        <v>6</v>
      </c>
      <c r="K10007" t="str">
        <f t="shared" si="1406"/>
        <v>Sobota</v>
      </c>
      <c r="L10007">
        <f t="shared" ca="1" si="1411"/>
        <v>2</v>
      </c>
      <c r="M10007" t="str">
        <f t="shared" ca="1" si="1412"/>
        <v>Beáta</v>
      </c>
      <c r="N10007">
        <v>3000</v>
      </c>
    </row>
    <row r="10008" spans="1:16" x14ac:dyDescent="0.25">
      <c r="A10008">
        <v>10007</v>
      </c>
      <c r="B10008">
        <f t="shared" si="1407"/>
        <v>2002</v>
      </c>
      <c r="C10008">
        <v>1</v>
      </c>
      <c r="D10008" s="1">
        <v>40978</v>
      </c>
      <c r="E10008">
        <f t="shared" si="1408"/>
        <v>3</v>
      </c>
      <c r="F10008">
        <v>2</v>
      </c>
      <c r="G10008" t="str">
        <f t="shared" si="1404"/>
        <v>Mrkev</v>
      </c>
      <c r="H10008" t="str">
        <f t="shared" si="1405"/>
        <v>Zelenina</v>
      </c>
      <c r="I10008" s="2">
        <f t="shared" ca="1" si="1409"/>
        <v>4622</v>
      </c>
      <c r="J10008">
        <f t="shared" si="1410"/>
        <v>6</v>
      </c>
      <c r="K10008" t="str">
        <f t="shared" si="1406"/>
        <v>Sobota</v>
      </c>
      <c r="L10008">
        <f t="shared" ca="1" si="1411"/>
        <v>10</v>
      </c>
      <c r="M10008" t="str">
        <f t="shared" ca="1" si="1412"/>
        <v>Eva</v>
      </c>
      <c r="N10008">
        <v>3000</v>
      </c>
    </row>
    <row r="10009" spans="1:16" x14ac:dyDescent="0.25">
      <c r="A10009">
        <v>10008</v>
      </c>
      <c r="B10009">
        <f t="shared" si="1407"/>
        <v>2002</v>
      </c>
      <c r="C10009">
        <v>0</v>
      </c>
      <c r="D10009" s="1">
        <v>40978</v>
      </c>
      <c r="E10009">
        <f t="shared" si="1408"/>
        <v>3</v>
      </c>
      <c r="F10009">
        <v>2</v>
      </c>
      <c r="G10009" t="str">
        <f t="shared" si="1404"/>
        <v>Mrkev</v>
      </c>
      <c r="H10009" t="str">
        <f t="shared" si="1405"/>
        <v>Zelenina</v>
      </c>
      <c r="I10009" s="2">
        <f t="shared" ca="1" si="1409"/>
        <v>4436</v>
      </c>
      <c r="J10009">
        <f t="shared" si="1410"/>
        <v>6</v>
      </c>
      <c r="K10009" t="str">
        <f t="shared" si="1406"/>
        <v>Sobota</v>
      </c>
      <c r="L10009">
        <f t="shared" ca="1" si="1411"/>
        <v>1</v>
      </c>
      <c r="M10009" t="str">
        <f t="shared" ca="1" si="1412"/>
        <v>Adam</v>
      </c>
      <c r="N10009">
        <v>3000</v>
      </c>
    </row>
    <row r="10010" spans="1:16" x14ac:dyDescent="0.25">
      <c r="A10010">
        <v>10009</v>
      </c>
      <c r="B10010">
        <f t="shared" si="1407"/>
        <v>2002</v>
      </c>
      <c r="C10010">
        <v>0</v>
      </c>
      <c r="D10010" s="1">
        <v>40978</v>
      </c>
      <c r="E10010">
        <f t="shared" si="1408"/>
        <v>3</v>
      </c>
      <c r="F10010">
        <v>9</v>
      </c>
      <c r="G10010" t="str">
        <f t="shared" si="1404"/>
        <v>Rajčata</v>
      </c>
      <c r="H10010" t="str">
        <f t="shared" si="1405"/>
        <v>Zelenina</v>
      </c>
      <c r="I10010" s="2">
        <f t="shared" ca="1" si="1409"/>
        <v>5828</v>
      </c>
      <c r="J10010">
        <f t="shared" si="1410"/>
        <v>6</v>
      </c>
      <c r="K10010" t="str">
        <f t="shared" si="1406"/>
        <v>Sobota</v>
      </c>
      <c r="L10010">
        <f t="shared" ca="1" si="1411"/>
        <v>1</v>
      </c>
      <c r="M10010" t="str">
        <f t="shared" ca="1" si="1412"/>
        <v>Adam</v>
      </c>
      <c r="N10010">
        <v>3000</v>
      </c>
      <c r="P10010">
        <v>1800</v>
      </c>
    </row>
    <row r="10011" spans="1:16" x14ac:dyDescent="0.25">
      <c r="A10011">
        <v>10010</v>
      </c>
      <c r="B10011">
        <f t="shared" si="1407"/>
        <v>2002</v>
      </c>
      <c r="C10011">
        <v>0</v>
      </c>
      <c r="D10011" s="1">
        <v>40978</v>
      </c>
      <c r="E10011">
        <f t="shared" si="1408"/>
        <v>3</v>
      </c>
      <c r="F10011">
        <v>7</v>
      </c>
      <c r="G10011" t="str">
        <f t="shared" si="1404"/>
        <v>Citron</v>
      </c>
      <c r="H10011" t="str">
        <f t="shared" si="1405"/>
        <v>Ovoce</v>
      </c>
      <c r="I10011" s="2">
        <f t="shared" ca="1" si="1409"/>
        <v>5013</v>
      </c>
      <c r="J10011">
        <f t="shared" si="1410"/>
        <v>6</v>
      </c>
      <c r="K10011" t="str">
        <f t="shared" si="1406"/>
        <v>Sobota</v>
      </c>
      <c r="L10011">
        <f t="shared" ca="1" si="1411"/>
        <v>4</v>
      </c>
      <c r="M10011" t="str">
        <f t="shared" ca="1" si="1412"/>
        <v>Beáta</v>
      </c>
      <c r="N10011">
        <v>3000</v>
      </c>
      <c r="P10011">
        <v>-500</v>
      </c>
    </row>
    <row r="10012" spans="1:16" x14ac:dyDescent="0.25">
      <c r="A10012">
        <v>10011</v>
      </c>
      <c r="B10012">
        <f t="shared" si="1407"/>
        <v>2003</v>
      </c>
      <c r="C10012">
        <v>1</v>
      </c>
      <c r="D10012" s="1">
        <v>40978</v>
      </c>
      <c r="E10012">
        <f t="shared" si="1408"/>
        <v>3</v>
      </c>
      <c r="F10012">
        <v>6</v>
      </c>
      <c r="G10012" t="str">
        <f t="shared" si="1404"/>
        <v>Celer</v>
      </c>
      <c r="H10012" t="str">
        <f t="shared" si="1405"/>
        <v>Zelenina</v>
      </c>
      <c r="I10012" s="2">
        <f t="shared" ca="1" si="1409"/>
        <v>5457</v>
      </c>
      <c r="J10012">
        <f t="shared" si="1410"/>
        <v>6</v>
      </c>
      <c r="K10012" t="str">
        <f t="shared" si="1406"/>
        <v>Sobota</v>
      </c>
      <c r="L10012">
        <f t="shared" ca="1" si="1411"/>
        <v>7</v>
      </c>
      <c r="M10012" t="str">
        <f t="shared" ca="1" si="1412"/>
        <v>Cyril</v>
      </c>
      <c r="N10012">
        <v>3000</v>
      </c>
      <c r="P10012">
        <v>1800</v>
      </c>
    </row>
    <row r="10013" spans="1:16" x14ac:dyDescent="0.25">
      <c r="A10013">
        <v>10012</v>
      </c>
      <c r="B10013">
        <f t="shared" si="1407"/>
        <v>2003</v>
      </c>
      <c r="C10013">
        <v>0</v>
      </c>
      <c r="D10013" s="1">
        <v>40978</v>
      </c>
      <c r="E10013">
        <f t="shared" si="1408"/>
        <v>3</v>
      </c>
      <c r="F10013">
        <v>8</v>
      </c>
      <c r="G10013" t="str">
        <f t="shared" si="1404"/>
        <v>Papriky</v>
      </c>
      <c r="H10013" t="str">
        <f t="shared" si="1405"/>
        <v>Zelenina</v>
      </c>
      <c r="I10013" s="2">
        <f t="shared" ca="1" si="1409"/>
        <v>6467</v>
      </c>
      <c r="J10013">
        <f t="shared" si="1410"/>
        <v>6</v>
      </c>
      <c r="K10013" t="str">
        <f t="shared" si="1406"/>
        <v>Sobota</v>
      </c>
      <c r="L10013">
        <f t="shared" ca="1" si="1411"/>
        <v>2</v>
      </c>
      <c r="M10013" t="str">
        <f t="shared" ca="1" si="1412"/>
        <v>Beáta</v>
      </c>
      <c r="N10013">
        <v>3000</v>
      </c>
      <c r="P10013">
        <v>1800</v>
      </c>
    </row>
    <row r="10014" spans="1:16" x14ac:dyDescent="0.25">
      <c r="A10014">
        <v>10013</v>
      </c>
      <c r="B10014">
        <f t="shared" si="1407"/>
        <v>2003</v>
      </c>
      <c r="C10014">
        <v>0</v>
      </c>
      <c r="D10014" s="1">
        <v>40978</v>
      </c>
      <c r="E10014">
        <f t="shared" si="1408"/>
        <v>3</v>
      </c>
      <c r="F10014">
        <v>7</v>
      </c>
      <c r="G10014" t="str">
        <f t="shared" si="1404"/>
        <v>Citron</v>
      </c>
      <c r="H10014" t="str">
        <f t="shared" si="1405"/>
        <v>Ovoce</v>
      </c>
      <c r="I10014" s="2">
        <f t="shared" ca="1" si="1409"/>
        <v>5348</v>
      </c>
      <c r="J10014">
        <f t="shared" si="1410"/>
        <v>6</v>
      </c>
      <c r="K10014" t="str">
        <f t="shared" si="1406"/>
        <v>Sobota</v>
      </c>
      <c r="L10014">
        <f t="shared" ca="1" si="1411"/>
        <v>3</v>
      </c>
      <c r="M10014" t="str">
        <f t="shared" ca="1" si="1412"/>
        <v>Beáta</v>
      </c>
      <c r="N10014">
        <v>3000</v>
      </c>
      <c r="P10014">
        <v>-500</v>
      </c>
    </row>
    <row r="10015" spans="1:16" x14ac:dyDescent="0.25">
      <c r="A10015">
        <v>10014</v>
      </c>
      <c r="B10015">
        <f t="shared" si="1407"/>
        <v>2003</v>
      </c>
      <c r="C10015">
        <v>0</v>
      </c>
      <c r="D10015" s="1">
        <v>40978</v>
      </c>
      <c r="E10015">
        <f t="shared" si="1408"/>
        <v>3</v>
      </c>
      <c r="F10015">
        <v>7</v>
      </c>
      <c r="G10015" t="str">
        <f t="shared" si="1404"/>
        <v>Citron</v>
      </c>
      <c r="H10015" t="str">
        <f t="shared" si="1405"/>
        <v>Ovoce</v>
      </c>
      <c r="I10015" s="2">
        <f t="shared" ca="1" si="1409"/>
        <v>5007</v>
      </c>
      <c r="J10015">
        <f t="shared" si="1410"/>
        <v>6</v>
      </c>
      <c r="K10015" t="str">
        <f t="shared" si="1406"/>
        <v>Sobota</v>
      </c>
      <c r="L10015">
        <f t="shared" ca="1" si="1411"/>
        <v>9</v>
      </c>
      <c r="M10015" t="str">
        <f t="shared" ca="1" si="1412"/>
        <v>Dana</v>
      </c>
      <c r="N10015">
        <v>3000</v>
      </c>
      <c r="P10015">
        <v>-500</v>
      </c>
    </row>
    <row r="10016" spans="1:16" x14ac:dyDescent="0.25">
      <c r="A10016">
        <v>10015</v>
      </c>
      <c r="B10016">
        <f t="shared" si="1407"/>
        <v>2004</v>
      </c>
      <c r="C10016">
        <v>1</v>
      </c>
      <c r="D10016" s="1">
        <v>40978</v>
      </c>
      <c r="E10016">
        <f t="shared" si="1408"/>
        <v>3</v>
      </c>
      <c r="F10016">
        <v>1</v>
      </c>
      <c r="G10016" t="str">
        <f t="shared" si="1404"/>
        <v>Banány</v>
      </c>
      <c r="H10016" t="str">
        <f t="shared" si="1405"/>
        <v>Ovoce</v>
      </c>
      <c r="I10016" s="2">
        <f t="shared" ca="1" si="1409"/>
        <v>5907</v>
      </c>
      <c r="J10016">
        <f t="shared" si="1410"/>
        <v>6</v>
      </c>
      <c r="K10016" t="str">
        <f t="shared" si="1406"/>
        <v>Sobota</v>
      </c>
      <c r="L10016">
        <f t="shared" ca="1" si="1411"/>
        <v>4</v>
      </c>
      <c r="M10016" t="str">
        <f t="shared" ca="1" si="1412"/>
        <v>Beáta</v>
      </c>
      <c r="N10016">
        <v>3000</v>
      </c>
      <c r="P10016">
        <v>1800</v>
      </c>
    </row>
    <row r="10017" spans="1:16" x14ac:dyDescent="0.25">
      <c r="A10017">
        <v>10016</v>
      </c>
      <c r="B10017">
        <f t="shared" si="1407"/>
        <v>2004</v>
      </c>
      <c r="C10017">
        <v>0</v>
      </c>
      <c r="D10017" s="1">
        <v>40978</v>
      </c>
      <c r="E10017">
        <f t="shared" si="1408"/>
        <v>3</v>
      </c>
      <c r="F10017">
        <v>6</v>
      </c>
      <c r="G10017" t="str">
        <f t="shared" si="1404"/>
        <v>Celer</v>
      </c>
      <c r="H10017" t="str">
        <f t="shared" si="1405"/>
        <v>Zelenina</v>
      </c>
      <c r="I10017" s="2">
        <f t="shared" ca="1" si="1409"/>
        <v>7119</v>
      </c>
      <c r="J10017">
        <f t="shared" si="1410"/>
        <v>6</v>
      </c>
      <c r="K10017" t="str">
        <f t="shared" si="1406"/>
        <v>Sobota</v>
      </c>
      <c r="L10017">
        <f t="shared" ca="1" si="1411"/>
        <v>9</v>
      </c>
      <c r="M10017" t="str">
        <f t="shared" ca="1" si="1412"/>
        <v>Dana</v>
      </c>
      <c r="N10017">
        <v>3000</v>
      </c>
      <c r="P10017">
        <v>1800</v>
      </c>
    </row>
    <row r="10018" spans="1:16" x14ac:dyDescent="0.25">
      <c r="A10018">
        <v>10017</v>
      </c>
      <c r="B10018">
        <f t="shared" si="1407"/>
        <v>2004</v>
      </c>
      <c r="C10018">
        <v>0</v>
      </c>
      <c r="D10018" s="1">
        <v>40978</v>
      </c>
      <c r="E10018">
        <f t="shared" si="1408"/>
        <v>3</v>
      </c>
      <c r="F10018">
        <v>2</v>
      </c>
      <c r="G10018" t="str">
        <f t="shared" si="1404"/>
        <v>Mrkev</v>
      </c>
      <c r="H10018" t="str">
        <f t="shared" si="1405"/>
        <v>Zelenina</v>
      </c>
      <c r="I10018" s="2">
        <f t="shared" ca="1" si="1409"/>
        <v>3866</v>
      </c>
      <c r="J10018">
        <f t="shared" si="1410"/>
        <v>6</v>
      </c>
      <c r="K10018" t="str">
        <f t="shared" si="1406"/>
        <v>Sobota</v>
      </c>
      <c r="L10018">
        <f t="shared" ca="1" si="1411"/>
        <v>10</v>
      </c>
      <c r="M10018" t="str">
        <f t="shared" ca="1" si="1412"/>
        <v>Eva</v>
      </c>
      <c r="N10018">
        <v>3000</v>
      </c>
    </row>
    <row r="10019" spans="1:16" x14ac:dyDescent="0.25">
      <c r="A10019">
        <v>10018</v>
      </c>
      <c r="B10019">
        <f t="shared" si="1407"/>
        <v>2004</v>
      </c>
      <c r="C10019">
        <v>0</v>
      </c>
      <c r="D10019" s="1">
        <v>40978</v>
      </c>
      <c r="E10019">
        <f t="shared" si="1408"/>
        <v>3</v>
      </c>
      <c r="F10019">
        <v>9</v>
      </c>
      <c r="G10019" t="str">
        <f t="shared" si="1404"/>
        <v>Rajčata</v>
      </c>
      <c r="H10019" t="str">
        <f t="shared" si="1405"/>
        <v>Zelenina</v>
      </c>
      <c r="I10019" s="2">
        <f t="shared" ca="1" si="1409"/>
        <v>6644</v>
      </c>
      <c r="J10019">
        <f t="shared" si="1410"/>
        <v>6</v>
      </c>
      <c r="K10019" t="str">
        <f t="shared" si="1406"/>
        <v>Sobota</v>
      </c>
      <c r="L10019">
        <f t="shared" ca="1" si="1411"/>
        <v>10</v>
      </c>
      <c r="M10019" t="str">
        <f t="shared" ca="1" si="1412"/>
        <v>Eva</v>
      </c>
      <c r="N10019">
        <v>3000</v>
      </c>
      <c r="P10019">
        <v>1800</v>
      </c>
    </row>
    <row r="10020" spans="1:16" x14ac:dyDescent="0.25">
      <c r="A10020">
        <v>10019</v>
      </c>
      <c r="B10020">
        <f t="shared" si="1407"/>
        <v>2004</v>
      </c>
      <c r="C10020">
        <v>0</v>
      </c>
      <c r="D10020" s="1">
        <v>40978</v>
      </c>
      <c r="E10020">
        <f t="shared" si="1408"/>
        <v>3</v>
      </c>
      <c r="F10020">
        <v>3</v>
      </c>
      <c r="G10020" t="str">
        <f t="shared" si="1404"/>
        <v>Pomeranče</v>
      </c>
      <c r="H10020" t="str">
        <f t="shared" si="1405"/>
        <v>Ovoce</v>
      </c>
      <c r="I10020" s="2">
        <f t="shared" ca="1" si="1409"/>
        <v>5835</v>
      </c>
      <c r="J10020">
        <f t="shared" si="1410"/>
        <v>6</v>
      </c>
      <c r="K10020" t="str">
        <f t="shared" si="1406"/>
        <v>Sobota</v>
      </c>
      <c r="L10020">
        <f t="shared" ca="1" si="1411"/>
        <v>2</v>
      </c>
      <c r="M10020" t="str">
        <f t="shared" ca="1" si="1412"/>
        <v>Beáta</v>
      </c>
      <c r="N10020">
        <v>3000</v>
      </c>
      <c r="P10020">
        <v>1800</v>
      </c>
    </row>
    <row r="10021" spans="1:16" x14ac:dyDescent="0.25">
      <c r="A10021">
        <v>10020</v>
      </c>
      <c r="B10021">
        <f t="shared" si="1407"/>
        <v>2004</v>
      </c>
      <c r="C10021">
        <v>0</v>
      </c>
      <c r="D10021" s="1">
        <v>40978</v>
      </c>
      <c r="E10021">
        <f t="shared" si="1408"/>
        <v>3</v>
      </c>
      <c r="F10021">
        <v>8</v>
      </c>
      <c r="G10021" t="str">
        <f t="shared" si="1404"/>
        <v>Papriky</v>
      </c>
      <c r="H10021" t="str">
        <f t="shared" si="1405"/>
        <v>Zelenina</v>
      </c>
      <c r="I10021" s="2">
        <f t="shared" ca="1" si="1409"/>
        <v>7025</v>
      </c>
      <c r="J10021">
        <f t="shared" si="1410"/>
        <v>6</v>
      </c>
      <c r="K10021" t="str">
        <f t="shared" si="1406"/>
        <v>Sobota</v>
      </c>
      <c r="L10021">
        <f t="shared" ca="1" si="1411"/>
        <v>1</v>
      </c>
      <c r="M10021" t="str">
        <f t="shared" ca="1" si="1412"/>
        <v>Adam</v>
      </c>
      <c r="N10021">
        <v>3000</v>
      </c>
      <c r="P10021">
        <v>1800</v>
      </c>
    </row>
    <row r="10022" spans="1:16" x14ac:dyDescent="0.25">
      <c r="A10022">
        <v>10021</v>
      </c>
      <c r="B10022">
        <f t="shared" si="1407"/>
        <v>2004</v>
      </c>
      <c r="C10022">
        <v>0</v>
      </c>
      <c r="D10022" s="1">
        <v>40978</v>
      </c>
      <c r="E10022">
        <f t="shared" si="1408"/>
        <v>3</v>
      </c>
      <c r="F10022">
        <v>1</v>
      </c>
      <c r="G10022" t="str">
        <f t="shared" si="1404"/>
        <v>Banány</v>
      </c>
      <c r="H10022" t="str">
        <f t="shared" si="1405"/>
        <v>Ovoce</v>
      </c>
      <c r="I10022" s="2">
        <f t="shared" ca="1" si="1409"/>
        <v>5354</v>
      </c>
      <c r="J10022">
        <f t="shared" si="1410"/>
        <v>6</v>
      </c>
      <c r="K10022" t="str">
        <f t="shared" si="1406"/>
        <v>Sobota</v>
      </c>
      <c r="L10022">
        <f t="shared" ca="1" si="1411"/>
        <v>1</v>
      </c>
      <c r="M10022" t="str">
        <f t="shared" ca="1" si="1412"/>
        <v>Adam</v>
      </c>
      <c r="N10022">
        <v>3000</v>
      </c>
      <c r="P10022">
        <v>1800</v>
      </c>
    </row>
    <row r="10023" spans="1:16" x14ac:dyDescent="0.25">
      <c r="A10023">
        <v>10022</v>
      </c>
      <c r="B10023">
        <f t="shared" si="1407"/>
        <v>2004</v>
      </c>
      <c r="C10023">
        <v>0</v>
      </c>
      <c r="D10023" s="1">
        <v>40978</v>
      </c>
      <c r="E10023">
        <f t="shared" si="1408"/>
        <v>3</v>
      </c>
      <c r="F10023">
        <v>1</v>
      </c>
      <c r="G10023" t="str">
        <f t="shared" si="1404"/>
        <v>Banány</v>
      </c>
      <c r="H10023" t="str">
        <f t="shared" si="1405"/>
        <v>Ovoce</v>
      </c>
      <c r="I10023" s="2">
        <f t="shared" ca="1" si="1409"/>
        <v>5553</v>
      </c>
      <c r="J10023">
        <f t="shared" si="1410"/>
        <v>6</v>
      </c>
      <c r="K10023" t="str">
        <f t="shared" si="1406"/>
        <v>Sobota</v>
      </c>
      <c r="L10023">
        <f t="shared" ca="1" si="1411"/>
        <v>2</v>
      </c>
      <c r="M10023" t="str">
        <f t="shared" ca="1" si="1412"/>
        <v>Beáta</v>
      </c>
      <c r="N10023">
        <v>3000</v>
      </c>
      <c r="P10023">
        <v>1800</v>
      </c>
    </row>
    <row r="10024" spans="1:16" x14ac:dyDescent="0.25">
      <c r="A10024">
        <v>10023</v>
      </c>
      <c r="B10024">
        <f t="shared" si="1407"/>
        <v>2004</v>
      </c>
      <c r="C10024">
        <v>0</v>
      </c>
      <c r="D10024" s="1">
        <v>40978</v>
      </c>
      <c r="E10024">
        <f t="shared" si="1408"/>
        <v>3</v>
      </c>
      <c r="F10024">
        <v>3</v>
      </c>
      <c r="G10024" t="str">
        <f t="shared" si="1404"/>
        <v>Pomeranče</v>
      </c>
      <c r="H10024" t="str">
        <f t="shared" si="1405"/>
        <v>Ovoce</v>
      </c>
      <c r="I10024" s="2">
        <f t="shared" ca="1" si="1409"/>
        <v>7929</v>
      </c>
      <c r="J10024">
        <f t="shared" si="1410"/>
        <v>6</v>
      </c>
      <c r="K10024" t="str">
        <f t="shared" si="1406"/>
        <v>Sobota</v>
      </c>
      <c r="L10024">
        <f t="shared" ca="1" si="1411"/>
        <v>10</v>
      </c>
      <c r="M10024" t="str">
        <f t="shared" ca="1" si="1412"/>
        <v>Eva</v>
      </c>
      <c r="N10024">
        <v>3000</v>
      </c>
      <c r="P10024">
        <v>1800</v>
      </c>
    </row>
    <row r="10025" spans="1:16" x14ac:dyDescent="0.25">
      <c r="A10025">
        <v>10024</v>
      </c>
      <c r="B10025">
        <f t="shared" si="1407"/>
        <v>2004</v>
      </c>
      <c r="C10025">
        <v>0</v>
      </c>
      <c r="D10025" s="1">
        <v>40978</v>
      </c>
      <c r="E10025">
        <f t="shared" si="1408"/>
        <v>3</v>
      </c>
      <c r="F10025">
        <v>3</v>
      </c>
      <c r="G10025" t="str">
        <f t="shared" si="1404"/>
        <v>Pomeranče</v>
      </c>
      <c r="H10025" t="str">
        <f t="shared" si="1405"/>
        <v>Ovoce</v>
      </c>
      <c r="I10025" s="2">
        <f t="shared" ca="1" si="1409"/>
        <v>9331</v>
      </c>
      <c r="J10025">
        <f t="shared" si="1410"/>
        <v>6</v>
      </c>
      <c r="K10025" t="str">
        <f t="shared" si="1406"/>
        <v>Sobota</v>
      </c>
      <c r="L10025">
        <f t="shared" ca="1" si="1411"/>
        <v>10</v>
      </c>
      <c r="M10025" t="str">
        <f t="shared" ca="1" si="1412"/>
        <v>Eva</v>
      </c>
      <c r="N10025">
        <v>3000</v>
      </c>
      <c r="P10025">
        <v>1800</v>
      </c>
    </row>
    <row r="10026" spans="1:16" x14ac:dyDescent="0.25">
      <c r="A10026">
        <v>10025</v>
      </c>
      <c r="B10026">
        <f t="shared" si="1407"/>
        <v>2004</v>
      </c>
      <c r="C10026">
        <v>0</v>
      </c>
      <c r="D10026" s="1">
        <v>40978</v>
      </c>
      <c r="E10026">
        <f t="shared" si="1408"/>
        <v>3</v>
      </c>
      <c r="F10026">
        <v>5</v>
      </c>
      <c r="G10026" t="str">
        <f t="shared" si="1404"/>
        <v>Melouny</v>
      </c>
      <c r="H10026" t="str">
        <f t="shared" si="1405"/>
        <v>Ovoce</v>
      </c>
      <c r="I10026" s="2">
        <f t="shared" ca="1" si="1409"/>
        <v>5679</v>
      </c>
      <c r="J10026">
        <f t="shared" si="1410"/>
        <v>6</v>
      </c>
      <c r="K10026" t="str">
        <f t="shared" si="1406"/>
        <v>Sobota</v>
      </c>
      <c r="L10026">
        <f t="shared" ca="1" si="1411"/>
        <v>9</v>
      </c>
      <c r="M10026" t="str">
        <f t="shared" ca="1" si="1412"/>
        <v>Dana</v>
      </c>
      <c r="N10026">
        <v>3000</v>
      </c>
      <c r="P10026">
        <v>1800</v>
      </c>
    </row>
    <row r="10027" spans="1:16" x14ac:dyDescent="0.25">
      <c r="A10027">
        <v>10026</v>
      </c>
      <c r="B10027">
        <f t="shared" si="1407"/>
        <v>2004</v>
      </c>
      <c r="C10027">
        <v>0</v>
      </c>
      <c r="D10027" s="1">
        <v>40978</v>
      </c>
      <c r="E10027">
        <f t="shared" si="1408"/>
        <v>3</v>
      </c>
      <c r="F10027">
        <v>9</v>
      </c>
      <c r="G10027" t="str">
        <f t="shared" si="1404"/>
        <v>Rajčata</v>
      </c>
      <c r="H10027" t="str">
        <f t="shared" si="1405"/>
        <v>Zelenina</v>
      </c>
      <c r="I10027" s="2">
        <f t="shared" ca="1" si="1409"/>
        <v>5710</v>
      </c>
      <c r="J10027">
        <f t="shared" si="1410"/>
        <v>6</v>
      </c>
      <c r="K10027" t="str">
        <f t="shared" si="1406"/>
        <v>Sobota</v>
      </c>
      <c r="L10027">
        <f t="shared" ca="1" si="1411"/>
        <v>1</v>
      </c>
      <c r="M10027" t="str">
        <f t="shared" ca="1" si="1412"/>
        <v>Adam</v>
      </c>
      <c r="N10027">
        <v>3000</v>
      </c>
      <c r="P10027">
        <v>1800</v>
      </c>
    </row>
    <row r="10028" spans="1:16" x14ac:dyDescent="0.25">
      <c r="A10028">
        <v>10027</v>
      </c>
      <c r="B10028">
        <f t="shared" si="1407"/>
        <v>2004</v>
      </c>
      <c r="C10028">
        <v>0</v>
      </c>
      <c r="D10028" s="1">
        <v>40978</v>
      </c>
      <c r="E10028">
        <f t="shared" si="1408"/>
        <v>3</v>
      </c>
      <c r="F10028">
        <v>1</v>
      </c>
      <c r="G10028" t="str">
        <f t="shared" si="1404"/>
        <v>Banány</v>
      </c>
      <c r="H10028" t="str">
        <f t="shared" si="1405"/>
        <v>Ovoce</v>
      </c>
      <c r="I10028" s="2">
        <f t="shared" ca="1" si="1409"/>
        <v>5467</v>
      </c>
      <c r="J10028">
        <f t="shared" si="1410"/>
        <v>6</v>
      </c>
      <c r="K10028" t="str">
        <f t="shared" si="1406"/>
        <v>Sobota</v>
      </c>
      <c r="L10028">
        <f t="shared" ca="1" si="1411"/>
        <v>2</v>
      </c>
      <c r="M10028" t="str">
        <f t="shared" ca="1" si="1412"/>
        <v>Beáta</v>
      </c>
      <c r="N10028">
        <v>3000</v>
      </c>
      <c r="P10028">
        <v>1800</v>
      </c>
    </row>
    <row r="10029" spans="1:16" x14ac:dyDescent="0.25">
      <c r="A10029">
        <v>10028</v>
      </c>
      <c r="B10029">
        <f t="shared" si="1407"/>
        <v>2004</v>
      </c>
      <c r="C10029">
        <v>0</v>
      </c>
      <c r="D10029" s="1">
        <v>40978</v>
      </c>
      <c r="E10029">
        <f t="shared" si="1408"/>
        <v>3</v>
      </c>
      <c r="F10029">
        <v>5</v>
      </c>
      <c r="G10029" t="str">
        <f t="shared" si="1404"/>
        <v>Melouny</v>
      </c>
      <c r="H10029" t="str">
        <f t="shared" si="1405"/>
        <v>Ovoce</v>
      </c>
      <c r="I10029" s="2">
        <f t="shared" ca="1" si="1409"/>
        <v>6421</v>
      </c>
      <c r="J10029">
        <f t="shared" si="1410"/>
        <v>6</v>
      </c>
      <c r="K10029" t="str">
        <f t="shared" si="1406"/>
        <v>Sobota</v>
      </c>
      <c r="L10029">
        <f t="shared" ca="1" si="1411"/>
        <v>9</v>
      </c>
      <c r="M10029" t="str">
        <f t="shared" ca="1" si="1412"/>
        <v>Dana</v>
      </c>
      <c r="N10029">
        <v>3000</v>
      </c>
      <c r="P10029">
        <v>1800</v>
      </c>
    </row>
    <row r="10030" spans="1:16" x14ac:dyDescent="0.25">
      <c r="A10030">
        <v>10029</v>
      </c>
      <c r="B10030">
        <f t="shared" si="1407"/>
        <v>2005</v>
      </c>
      <c r="C10030">
        <v>1</v>
      </c>
      <c r="D10030" s="1">
        <v>40978</v>
      </c>
      <c r="E10030">
        <f t="shared" si="1408"/>
        <v>3</v>
      </c>
      <c r="F10030">
        <v>2</v>
      </c>
      <c r="G10030" t="str">
        <f t="shared" si="1404"/>
        <v>Mrkev</v>
      </c>
      <c r="H10030" t="str">
        <f t="shared" si="1405"/>
        <v>Zelenina</v>
      </c>
      <c r="I10030" s="2">
        <f t="shared" ca="1" si="1409"/>
        <v>3769</v>
      </c>
      <c r="J10030">
        <f t="shared" si="1410"/>
        <v>6</v>
      </c>
      <c r="K10030" t="str">
        <f t="shared" si="1406"/>
        <v>Sobota</v>
      </c>
      <c r="L10030">
        <f t="shared" ca="1" si="1411"/>
        <v>7</v>
      </c>
      <c r="M10030" t="str">
        <f t="shared" ca="1" si="1412"/>
        <v>Cyril</v>
      </c>
      <c r="N10030">
        <v>3000</v>
      </c>
    </row>
    <row r="10031" spans="1:16" x14ac:dyDescent="0.25">
      <c r="A10031">
        <v>10030</v>
      </c>
      <c r="B10031">
        <f t="shared" si="1407"/>
        <v>2005</v>
      </c>
      <c r="C10031">
        <v>0</v>
      </c>
      <c r="D10031" s="1">
        <v>40978</v>
      </c>
      <c r="E10031">
        <f t="shared" si="1408"/>
        <v>3</v>
      </c>
      <c r="F10031">
        <v>1</v>
      </c>
      <c r="G10031" t="str">
        <f t="shared" si="1404"/>
        <v>Banány</v>
      </c>
      <c r="H10031" t="str">
        <f t="shared" si="1405"/>
        <v>Ovoce</v>
      </c>
      <c r="I10031" s="2">
        <f t="shared" ca="1" si="1409"/>
        <v>6370</v>
      </c>
      <c r="J10031">
        <f t="shared" si="1410"/>
        <v>6</v>
      </c>
      <c r="K10031" t="str">
        <f t="shared" si="1406"/>
        <v>Sobota</v>
      </c>
      <c r="L10031">
        <f t="shared" ca="1" si="1411"/>
        <v>2</v>
      </c>
      <c r="M10031" t="str">
        <f t="shared" ca="1" si="1412"/>
        <v>Beáta</v>
      </c>
      <c r="N10031">
        <v>3000</v>
      </c>
      <c r="P10031">
        <v>1800</v>
      </c>
    </row>
    <row r="10032" spans="1:16" x14ac:dyDescent="0.25">
      <c r="A10032">
        <v>10031</v>
      </c>
      <c r="B10032">
        <f t="shared" si="1407"/>
        <v>2005</v>
      </c>
      <c r="C10032">
        <v>0</v>
      </c>
      <c r="D10032" s="1">
        <v>40978</v>
      </c>
      <c r="E10032">
        <f t="shared" si="1408"/>
        <v>3</v>
      </c>
      <c r="F10032">
        <v>3</v>
      </c>
      <c r="G10032" t="str">
        <f t="shared" si="1404"/>
        <v>Pomeranče</v>
      </c>
      <c r="H10032" t="str">
        <f t="shared" si="1405"/>
        <v>Ovoce</v>
      </c>
      <c r="I10032" s="2">
        <f t="shared" ca="1" si="1409"/>
        <v>8686</v>
      </c>
      <c r="J10032">
        <f t="shared" si="1410"/>
        <v>6</v>
      </c>
      <c r="K10032" t="str">
        <f t="shared" si="1406"/>
        <v>Sobota</v>
      </c>
      <c r="L10032">
        <f t="shared" ca="1" si="1411"/>
        <v>10</v>
      </c>
      <c r="M10032" t="str">
        <f t="shared" ca="1" si="1412"/>
        <v>Eva</v>
      </c>
      <c r="N10032">
        <v>3000</v>
      </c>
      <c r="P10032">
        <v>1800</v>
      </c>
    </row>
    <row r="10033" spans="1:16" x14ac:dyDescent="0.25">
      <c r="A10033">
        <v>10032</v>
      </c>
      <c r="B10033">
        <f t="shared" si="1407"/>
        <v>2006</v>
      </c>
      <c r="C10033">
        <v>1</v>
      </c>
      <c r="D10033" s="1">
        <v>40978</v>
      </c>
      <c r="E10033">
        <f t="shared" si="1408"/>
        <v>3</v>
      </c>
      <c r="F10033">
        <v>6</v>
      </c>
      <c r="G10033" t="str">
        <f t="shared" si="1404"/>
        <v>Celer</v>
      </c>
      <c r="H10033" t="str">
        <f t="shared" si="1405"/>
        <v>Zelenina</v>
      </c>
      <c r="I10033" s="2">
        <f t="shared" ca="1" si="1409"/>
        <v>7515</v>
      </c>
      <c r="J10033">
        <f t="shared" si="1410"/>
        <v>6</v>
      </c>
      <c r="K10033" t="str">
        <f t="shared" si="1406"/>
        <v>Sobota</v>
      </c>
      <c r="L10033">
        <f t="shared" ca="1" si="1411"/>
        <v>10</v>
      </c>
      <c r="M10033" t="str">
        <f t="shared" ca="1" si="1412"/>
        <v>Eva</v>
      </c>
      <c r="N10033">
        <v>3000</v>
      </c>
      <c r="P10033">
        <v>1800</v>
      </c>
    </row>
    <row r="10034" spans="1:16" x14ac:dyDescent="0.25">
      <c r="A10034">
        <v>10033</v>
      </c>
      <c r="B10034">
        <f t="shared" si="1407"/>
        <v>2006</v>
      </c>
      <c r="C10034">
        <v>0</v>
      </c>
      <c r="D10034" s="1">
        <v>40978</v>
      </c>
      <c r="E10034">
        <f t="shared" si="1408"/>
        <v>3</v>
      </c>
      <c r="F10034">
        <v>4</v>
      </c>
      <c r="G10034" t="str">
        <f t="shared" si="1404"/>
        <v>Jablka</v>
      </c>
      <c r="H10034" t="str">
        <f t="shared" si="1405"/>
        <v>Ovoce</v>
      </c>
      <c r="I10034" s="2">
        <f t="shared" ca="1" si="1409"/>
        <v>4787</v>
      </c>
      <c r="J10034">
        <f t="shared" si="1410"/>
        <v>6</v>
      </c>
      <c r="K10034" t="str">
        <f t="shared" si="1406"/>
        <v>Sobota</v>
      </c>
      <c r="L10034">
        <f t="shared" ca="1" si="1411"/>
        <v>1</v>
      </c>
      <c r="M10034" t="str">
        <f t="shared" ca="1" si="1412"/>
        <v>Adam</v>
      </c>
      <c r="N10034">
        <v>3000</v>
      </c>
    </row>
    <row r="10035" spans="1:16" x14ac:dyDescent="0.25">
      <c r="A10035">
        <v>10034</v>
      </c>
      <c r="B10035">
        <f t="shared" si="1407"/>
        <v>2006</v>
      </c>
      <c r="C10035">
        <v>0</v>
      </c>
      <c r="D10035" s="1">
        <v>40978</v>
      </c>
      <c r="E10035">
        <f t="shared" si="1408"/>
        <v>3</v>
      </c>
      <c r="F10035">
        <v>3</v>
      </c>
      <c r="G10035" t="str">
        <f t="shared" si="1404"/>
        <v>Pomeranče</v>
      </c>
      <c r="H10035" t="str">
        <f t="shared" si="1405"/>
        <v>Ovoce</v>
      </c>
      <c r="I10035" s="2">
        <f t="shared" ca="1" si="1409"/>
        <v>6972</v>
      </c>
      <c r="J10035">
        <f t="shared" si="1410"/>
        <v>6</v>
      </c>
      <c r="K10035" t="str">
        <f t="shared" si="1406"/>
        <v>Sobota</v>
      </c>
      <c r="L10035">
        <f t="shared" ca="1" si="1411"/>
        <v>7</v>
      </c>
      <c r="M10035" t="str">
        <f t="shared" ca="1" si="1412"/>
        <v>Cyril</v>
      </c>
      <c r="N10035">
        <v>3000</v>
      </c>
      <c r="P10035">
        <v>1800</v>
      </c>
    </row>
    <row r="10036" spans="1:16" x14ac:dyDescent="0.25">
      <c r="A10036">
        <v>10035</v>
      </c>
      <c r="B10036">
        <f t="shared" si="1407"/>
        <v>2007</v>
      </c>
      <c r="C10036">
        <v>1</v>
      </c>
      <c r="D10036" s="1">
        <v>40978</v>
      </c>
      <c r="E10036">
        <f t="shared" si="1408"/>
        <v>3</v>
      </c>
      <c r="F10036">
        <v>2</v>
      </c>
      <c r="G10036" t="str">
        <f t="shared" si="1404"/>
        <v>Mrkev</v>
      </c>
      <c r="H10036" t="str">
        <f t="shared" si="1405"/>
        <v>Zelenina</v>
      </c>
      <c r="I10036" s="2">
        <f t="shared" ca="1" si="1409"/>
        <v>4711</v>
      </c>
      <c r="J10036">
        <f t="shared" si="1410"/>
        <v>6</v>
      </c>
      <c r="K10036" t="str">
        <f t="shared" si="1406"/>
        <v>Sobota</v>
      </c>
      <c r="L10036">
        <f t="shared" ca="1" si="1411"/>
        <v>7</v>
      </c>
      <c r="M10036" t="str">
        <f t="shared" ca="1" si="1412"/>
        <v>Cyril</v>
      </c>
      <c r="N10036">
        <v>3000</v>
      </c>
    </row>
    <row r="10037" spans="1:16" x14ac:dyDescent="0.25">
      <c r="A10037">
        <v>10036</v>
      </c>
      <c r="B10037">
        <f t="shared" si="1407"/>
        <v>2007</v>
      </c>
      <c r="C10037">
        <v>0</v>
      </c>
      <c r="D10037" s="1">
        <v>40978</v>
      </c>
      <c r="E10037">
        <f t="shared" si="1408"/>
        <v>3</v>
      </c>
      <c r="F10037">
        <v>9</v>
      </c>
      <c r="G10037" t="str">
        <f t="shared" si="1404"/>
        <v>Rajčata</v>
      </c>
      <c r="H10037" t="str">
        <f t="shared" si="1405"/>
        <v>Zelenina</v>
      </c>
      <c r="I10037" s="2">
        <f t="shared" ca="1" si="1409"/>
        <v>5622</v>
      </c>
      <c r="J10037">
        <f t="shared" si="1410"/>
        <v>6</v>
      </c>
      <c r="K10037" t="str">
        <f t="shared" si="1406"/>
        <v>Sobota</v>
      </c>
      <c r="L10037">
        <f t="shared" ca="1" si="1411"/>
        <v>4</v>
      </c>
      <c r="M10037" t="str">
        <f t="shared" ca="1" si="1412"/>
        <v>Beáta</v>
      </c>
      <c r="N10037">
        <v>3000</v>
      </c>
      <c r="P10037">
        <v>1800</v>
      </c>
    </row>
    <row r="10038" spans="1:16" x14ac:dyDescent="0.25">
      <c r="A10038">
        <v>10037</v>
      </c>
      <c r="B10038">
        <f t="shared" si="1407"/>
        <v>2007</v>
      </c>
      <c r="C10038">
        <v>0</v>
      </c>
      <c r="D10038" s="1">
        <v>40978</v>
      </c>
      <c r="E10038">
        <f t="shared" si="1408"/>
        <v>3</v>
      </c>
      <c r="F10038">
        <v>4</v>
      </c>
      <c r="G10038" t="str">
        <f t="shared" si="1404"/>
        <v>Jablka</v>
      </c>
      <c r="H10038" t="str">
        <f t="shared" si="1405"/>
        <v>Ovoce</v>
      </c>
      <c r="I10038" s="2">
        <f t="shared" ca="1" si="1409"/>
        <v>5117</v>
      </c>
      <c r="J10038">
        <f t="shared" si="1410"/>
        <v>6</v>
      </c>
      <c r="K10038" t="str">
        <f t="shared" si="1406"/>
        <v>Sobota</v>
      </c>
      <c r="L10038">
        <f t="shared" ca="1" si="1411"/>
        <v>8</v>
      </c>
      <c r="M10038" t="str">
        <f t="shared" ca="1" si="1412"/>
        <v>Cyril</v>
      </c>
      <c r="N10038">
        <v>3000</v>
      </c>
    </row>
    <row r="10039" spans="1:16" x14ac:dyDescent="0.25">
      <c r="A10039">
        <v>10038</v>
      </c>
      <c r="B10039">
        <f t="shared" si="1407"/>
        <v>2008</v>
      </c>
      <c r="C10039">
        <v>1</v>
      </c>
      <c r="D10039" s="1">
        <v>40978</v>
      </c>
      <c r="E10039">
        <f t="shared" si="1408"/>
        <v>3</v>
      </c>
      <c r="F10039">
        <v>7</v>
      </c>
      <c r="G10039" t="str">
        <f t="shared" si="1404"/>
        <v>Citron</v>
      </c>
      <c r="H10039" t="str">
        <f t="shared" si="1405"/>
        <v>Ovoce</v>
      </c>
      <c r="I10039" s="2">
        <f t="shared" ca="1" si="1409"/>
        <v>3180</v>
      </c>
      <c r="J10039">
        <f t="shared" si="1410"/>
        <v>6</v>
      </c>
      <c r="K10039" t="str">
        <f t="shared" si="1406"/>
        <v>Sobota</v>
      </c>
      <c r="L10039">
        <f t="shared" ca="1" si="1411"/>
        <v>1</v>
      </c>
      <c r="M10039" t="str">
        <f t="shared" ca="1" si="1412"/>
        <v>Adam</v>
      </c>
      <c r="N10039">
        <v>3000</v>
      </c>
      <c r="P10039">
        <v>-500</v>
      </c>
    </row>
    <row r="10040" spans="1:16" x14ac:dyDescent="0.25">
      <c r="A10040">
        <v>10039</v>
      </c>
      <c r="B10040">
        <f t="shared" si="1407"/>
        <v>2009</v>
      </c>
      <c r="C10040">
        <v>1</v>
      </c>
      <c r="D10040" s="1">
        <v>40978</v>
      </c>
      <c r="E10040">
        <f t="shared" si="1408"/>
        <v>3</v>
      </c>
      <c r="F10040">
        <v>6</v>
      </c>
      <c r="G10040" t="str">
        <f t="shared" si="1404"/>
        <v>Celer</v>
      </c>
      <c r="H10040" t="str">
        <f t="shared" si="1405"/>
        <v>Zelenina</v>
      </c>
      <c r="I10040" s="2">
        <f t="shared" ca="1" si="1409"/>
        <v>5568</v>
      </c>
      <c r="J10040">
        <f t="shared" si="1410"/>
        <v>6</v>
      </c>
      <c r="K10040" t="str">
        <f t="shared" si="1406"/>
        <v>Sobota</v>
      </c>
      <c r="L10040">
        <f t="shared" ca="1" si="1411"/>
        <v>8</v>
      </c>
      <c r="M10040" t="str">
        <f t="shared" ca="1" si="1412"/>
        <v>Cyril</v>
      </c>
      <c r="N10040">
        <v>3000</v>
      </c>
      <c r="P10040">
        <v>1800</v>
      </c>
    </row>
    <row r="10041" spans="1:16" x14ac:dyDescent="0.25">
      <c r="A10041">
        <v>10040</v>
      </c>
      <c r="B10041">
        <f t="shared" si="1407"/>
        <v>2010</v>
      </c>
      <c r="C10041">
        <v>1</v>
      </c>
      <c r="D10041" s="1">
        <v>40978</v>
      </c>
      <c r="E10041">
        <f t="shared" si="1408"/>
        <v>3</v>
      </c>
      <c r="F10041">
        <v>2</v>
      </c>
      <c r="G10041" t="str">
        <f t="shared" si="1404"/>
        <v>Mrkev</v>
      </c>
      <c r="H10041" t="str">
        <f t="shared" si="1405"/>
        <v>Zelenina</v>
      </c>
      <c r="I10041" s="2">
        <f t="shared" ca="1" si="1409"/>
        <v>4923</v>
      </c>
      <c r="J10041">
        <f t="shared" si="1410"/>
        <v>6</v>
      </c>
      <c r="K10041" t="str">
        <f t="shared" si="1406"/>
        <v>Sobota</v>
      </c>
      <c r="L10041">
        <f t="shared" ca="1" si="1411"/>
        <v>6</v>
      </c>
      <c r="M10041" t="str">
        <f t="shared" ca="1" si="1412"/>
        <v>Beáta</v>
      </c>
      <c r="N10041">
        <v>3000</v>
      </c>
    </row>
    <row r="10042" spans="1:16" x14ac:dyDescent="0.25">
      <c r="A10042">
        <v>10041</v>
      </c>
      <c r="B10042">
        <f t="shared" si="1407"/>
        <v>2010</v>
      </c>
      <c r="C10042">
        <v>0</v>
      </c>
      <c r="D10042" s="1">
        <v>40978</v>
      </c>
      <c r="E10042">
        <f t="shared" si="1408"/>
        <v>3</v>
      </c>
      <c r="F10042">
        <v>6</v>
      </c>
      <c r="G10042" t="str">
        <f t="shared" si="1404"/>
        <v>Celer</v>
      </c>
      <c r="H10042" t="str">
        <f t="shared" si="1405"/>
        <v>Zelenina</v>
      </c>
      <c r="I10042" s="2">
        <f t="shared" ca="1" si="1409"/>
        <v>6397</v>
      </c>
      <c r="J10042">
        <f t="shared" si="1410"/>
        <v>6</v>
      </c>
      <c r="K10042" t="str">
        <f t="shared" si="1406"/>
        <v>Sobota</v>
      </c>
      <c r="L10042">
        <f t="shared" ca="1" si="1411"/>
        <v>10</v>
      </c>
      <c r="M10042" t="str">
        <f t="shared" ca="1" si="1412"/>
        <v>Eva</v>
      </c>
      <c r="N10042">
        <v>3000</v>
      </c>
      <c r="P10042">
        <v>1800</v>
      </c>
    </row>
    <row r="10043" spans="1:16" x14ac:dyDescent="0.25">
      <c r="A10043">
        <v>10042</v>
      </c>
      <c r="B10043">
        <f t="shared" si="1407"/>
        <v>2010</v>
      </c>
      <c r="C10043">
        <v>0</v>
      </c>
      <c r="D10043" s="1">
        <v>40978</v>
      </c>
      <c r="E10043">
        <f t="shared" si="1408"/>
        <v>3</v>
      </c>
      <c r="F10043">
        <v>1</v>
      </c>
      <c r="G10043" t="str">
        <f t="shared" si="1404"/>
        <v>Banány</v>
      </c>
      <c r="H10043" t="str">
        <f t="shared" si="1405"/>
        <v>Ovoce</v>
      </c>
      <c r="I10043" s="2">
        <f t="shared" ca="1" si="1409"/>
        <v>6585</v>
      </c>
      <c r="J10043">
        <f t="shared" si="1410"/>
        <v>6</v>
      </c>
      <c r="K10043" t="str">
        <f t="shared" si="1406"/>
        <v>Sobota</v>
      </c>
      <c r="L10043">
        <f t="shared" ca="1" si="1411"/>
        <v>10</v>
      </c>
      <c r="M10043" t="str">
        <f t="shared" ca="1" si="1412"/>
        <v>Eva</v>
      </c>
      <c r="N10043">
        <v>3000</v>
      </c>
      <c r="P10043">
        <v>1800</v>
      </c>
    </row>
    <row r="10044" spans="1:16" x14ac:dyDescent="0.25">
      <c r="A10044">
        <v>10043</v>
      </c>
      <c r="B10044">
        <f t="shared" si="1407"/>
        <v>2011</v>
      </c>
      <c r="C10044">
        <v>1</v>
      </c>
      <c r="D10044" s="1">
        <v>40978</v>
      </c>
      <c r="E10044">
        <f t="shared" si="1408"/>
        <v>3</v>
      </c>
      <c r="F10044">
        <v>4</v>
      </c>
      <c r="G10044" t="str">
        <f t="shared" si="1404"/>
        <v>Jablka</v>
      </c>
      <c r="H10044" t="str">
        <f t="shared" si="1405"/>
        <v>Ovoce</v>
      </c>
      <c r="I10044" s="2">
        <f t="shared" ca="1" si="1409"/>
        <v>5891</v>
      </c>
      <c r="J10044">
        <f t="shared" si="1410"/>
        <v>6</v>
      </c>
      <c r="K10044" t="str">
        <f t="shared" si="1406"/>
        <v>Sobota</v>
      </c>
      <c r="L10044">
        <f t="shared" ca="1" si="1411"/>
        <v>9</v>
      </c>
      <c r="M10044" t="str">
        <f t="shared" ca="1" si="1412"/>
        <v>Dana</v>
      </c>
      <c r="N10044">
        <v>3000</v>
      </c>
    </row>
    <row r="10045" spans="1:16" x14ac:dyDescent="0.25">
      <c r="A10045">
        <v>10044</v>
      </c>
      <c r="B10045">
        <f t="shared" si="1407"/>
        <v>2011</v>
      </c>
      <c r="C10045">
        <v>0</v>
      </c>
      <c r="D10045" s="1">
        <v>40978</v>
      </c>
      <c r="E10045">
        <f t="shared" si="1408"/>
        <v>3</v>
      </c>
      <c r="F10045">
        <v>5</v>
      </c>
      <c r="G10045" t="str">
        <f t="shared" si="1404"/>
        <v>Melouny</v>
      </c>
      <c r="H10045" t="str">
        <f t="shared" si="1405"/>
        <v>Ovoce</v>
      </c>
      <c r="I10045" s="2">
        <f t="shared" ca="1" si="1409"/>
        <v>7313</v>
      </c>
      <c r="J10045">
        <f t="shared" si="1410"/>
        <v>6</v>
      </c>
      <c r="K10045" t="str">
        <f t="shared" si="1406"/>
        <v>Sobota</v>
      </c>
      <c r="L10045">
        <f t="shared" ca="1" si="1411"/>
        <v>7</v>
      </c>
      <c r="M10045" t="str">
        <f t="shared" ca="1" si="1412"/>
        <v>Cyril</v>
      </c>
      <c r="N10045">
        <v>3000</v>
      </c>
      <c r="P10045">
        <v>1800</v>
      </c>
    </row>
    <row r="10046" spans="1:16" x14ac:dyDescent="0.25">
      <c r="A10046">
        <v>10045</v>
      </c>
      <c r="B10046">
        <f t="shared" si="1407"/>
        <v>2011</v>
      </c>
      <c r="C10046">
        <v>0</v>
      </c>
      <c r="D10046" s="1">
        <v>40978</v>
      </c>
      <c r="E10046">
        <f t="shared" si="1408"/>
        <v>3</v>
      </c>
      <c r="F10046">
        <v>8</v>
      </c>
      <c r="G10046" t="str">
        <f t="shared" si="1404"/>
        <v>Papriky</v>
      </c>
      <c r="H10046" t="str">
        <f t="shared" si="1405"/>
        <v>Zelenina</v>
      </c>
      <c r="I10046" s="2">
        <f t="shared" ca="1" si="1409"/>
        <v>5823</v>
      </c>
      <c r="J10046">
        <f t="shared" si="1410"/>
        <v>6</v>
      </c>
      <c r="K10046" t="str">
        <f t="shared" si="1406"/>
        <v>Sobota</v>
      </c>
      <c r="L10046">
        <f t="shared" ca="1" si="1411"/>
        <v>1</v>
      </c>
      <c r="M10046" t="str">
        <f t="shared" ca="1" si="1412"/>
        <v>Adam</v>
      </c>
      <c r="N10046">
        <v>3000</v>
      </c>
      <c r="P10046">
        <v>1800</v>
      </c>
    </row>
    <row r="10047" spans="1:16" x14ac:dyDescent="0.25">
      <c r="A10047">
        <v>10046</v>
      </c>
      <c r="B10047">
        <f t="shared" si="1407"/>
        <v>2012</v>
      </c>
      <c r="C10047">
        <v>1</v>
      </c>
      <c r="D10047" s="1">
        <v>40978</v>
      </c>
      <c r="E10047">
        <f t="shared" si="1408"/>
        <v>3</v>
      </c>
      <c r="F10047">
        <v>8</v>
      </c>
      <c r="G10047" t="str">
        <f t="shared" si="1404"/>
        <v>Papriky</v>
      </c>
      <c r="H10047" t="str">
        <f t="shared" si="1405"/>
        <v>Zelenina</v>
      </c>
      <c r="I10047" s="2">
        <f t="shared" ca="1" si="1409"/>
        <v>6929</v>
      </c>
      <c r="J10047">
        <f t="shared" si="1410"/>
        <v>6</v>
      </c>
      <c r="K10047" t="str">
        <f t="shared" si="1406"/>
        <v>Sobota</v>
      </c>
      <c r="L10047">
        <f t="shared" ca="1" si="1411"/>
        <v>9</v>
      </c>
      <c r="M10047" t="str">
        <f t="shared" ca="1" si="1412"/>
        <v>Dana</v>
      </c>
      <c r="N10047">
        <v>3000</v>
      </c>
      <c r="P10047">
        <v>1800</v>
      </c>
    </row>
    <row r="10048" spans="1:16" x14ac:dyDescent="0.25">
      <c r="A10048">
        <v>10047</v>
      </c>
      <c r="B10048">
        <f t="shared" si="1407"/>
        <v>2013</v>
      </c>
      <c r="C10048">
        <v>1</v>
      </c>
      <c r="D10048" s="1">
        <v>40978</v>
      </c>
      <c r="E10048">
        <f t="shared" si="1408"/>
        <v>3</v>
      </c>
      <c r="F10048">
        <v>9</v>
      </c>
      <c r="G10048" t="str">
        <f t="shared" si="1404"/>
        <v>Rajčata</v>
      </c>
      <c r="H10048" t="str">
        <f t="shared" si="1405"/>
        <v>Zelenina</v>
      </c>
      <c r="I10048" s="2">
        <f t="shared" ca="1" si="1409"/>
        <v>6010</v>
      </c>
      <c r="J10048">
        <f t="shared" si="1410"/>
        <v>6</v>
      </c>
      <c r="K10048" t="str">
        <f t="shared" si="1406"/>
        <v>Sobota</v>
      </c>
      <c r="L10048">
        <f t="shared" ca="1" si="1411"/>
        <v>2</v>
      </c>
      <c r="M10048" t="str">
        <f t="shared" ca="1" si="1412"/>
        <v>Beáta</v>
      </c>
      <c r="N10048">
        <v>3000</v>
      </c>
      <c r="P10048">
        <v>1800</v>
      </c>
    </row>
    <row r="10049" spans="1:16" x14ac:dyDescent="0.25">
      <c r="A10049">
        <v>10048</v>
      </c>
      <c r="B10049">
        <f t="shared" si="1407"/>
        <v>2013</v>
      </c>
      <c r="C10049">
        <v>0</v>
      </c>
      <c r="D10049" s="1">
        <v>40978</v>
      </c>
      <c r="E10049">
        <f t="shared" si="1408"/>
        <v>3</v>
      </c>
      <c r="F10049">
        <v>8</v>
      </c>
      <c r="G10049" t="str">
        <f t="shared" si="1404"/>
        <v>Papriky</v>
      </c>
      <c r="H10049" t="str">
        <f t="shared" si="1405"/>
        <v>Zelenina</v>
      </c>
      <c r="I10049" s="2">
        <f t="shared" ca="1" si="1409"/>
        <v>7067</v>
      </c>
      <c r="J10049">
        <f t="shared" si="1410"/>
        <v>6</v>
      </c>
      <c r="K10049" t="str">
        <f t="shared" si="1406"/>
        <v>Sobota</v>
      </c>
      <c r="L10049">
        <f t="shared" ca="1" si="1411"/>
        <v>7</v>
      </c>
      <c r="M10049" t="str">
        <f t="shared" ca="1" si="1412"/>
        <v>Cyril</v>
      </c>
      <c r="N10049">
        <v>3000</v>
      </c>
      <c r="P10049">
        <v>1800</v>
      </c>
    </row>
    <row r="10050" spans="1:16" x14ac:dyDescent="0.25">
      <c r="A10050">
        <v>10049</v>
      </c>
      <c r="B10050">
        <f t="shared" si="1407"/>
        <v>2013</v>
      </c>
      <c r="C10050">
        <v>0</v>
      </c>
      <c r="D10050" s="1">
        <v>40978</v>
      </c>
      <c r="E10050">
        <f t="shared" si="1408"/>
        <v>3</v>
      </c>
      <c r="F10050">
        <v>8</v>
      </c>
      <c r="G10050" t="str">
        <f t="shared" ref="G10050:G10113" si="1413">VLOOKUP(F10050,$S$2:$T$10,2,0)</f>
        <v>Papriky</v>
      </c>
      <c r="H10050" t="str">
        <f t="shared" ref="H10050:H10113" si="1414">VLOOKUP(F10050,$S$2:$U$10,3,0)</f>
        <v>Zelenina</v>
      </c>
      <c r="I10050" s="2">
        <f t="shared" ca="1" si="1409"/>
        <v>7789</v>
      </c>
      <c r="J10050">
        <f t="shared" si="1410"/>
        <v>6</v>
      </c>
      <c r="K10050" t="str">
        <f t="shared" ref="K10050:K10113" si="1415">VLOOKUP(J10050,$U$15:$V$21,2,0)</f>
        <v>Sobota</v>
      </c>
      <c r="L10050">
        <f t="shared" ca="1" si="1411"/>
        <v>4</v>
      </c>
      <c r="M10050" t="str">
        <f t="shared" ca="1" si="1412"/>
        <v>Beáta</v>
      </c>
      <c r="N10050">
        <v>3000</v>
      </c>
      <c r="P10050">
        <v>1800</v>
      </c>
    </row>
    <row r="10051" spans="1:16" x14ac:dyDescent="0.25">
      <c r="A10051">
        <v>10050</v>
      </c>
      <c r="B10051">
        <f t="shared" ref="B10051:B10114" si="1416">IF(C10051=1,B10050+1,B10050)</f>
        <v>2013</v>
      </c>
      <c r="C10051">
        <v>0</v>
      </c>
      <c r="D10051" s="1">
        <v>40978</v>
      </c>
      <c r="E10051">
        <f t="shared" ref="E10051:E10114" si="1417">MONTH(D10051)</f>
        <v>3</v>
      </c>
      <c r="F10051">
        <v>7</v>
      </c>
      <c r="G10051" t="str">
        <f t="shared" si="1413"/>
        <v>Citron</v>
      </c>
      <c r="H10051" t="str">
        <f t="shared" si="1414"/>
        <v>Ovoce</v>
      </c>
      <c r="I10051" s="2">
        <f t="shared" ref="I10051:I10114" ca="1" si="1418">IF(F10051=3,RANDBETWEEN(500,6000),RANDBETWEEN(500,3000))+SUM(N10051:P10051)</f>
        <v>4756</v>
      </c>
      <c r="J10051">
        <f t="shared" ref="J10051:J10114" si="1419">WEEKDAY(D10051,2)</f>
        <v>6</v>
      </c>
      <c r="K10051" t="str">
        <f t="shared" si="1415"/>
        <v>Sobota</v>
      </c>
      <c r="L10051">
        <f t="shared" ref="L10051:L10114" ca="1" si="1420">RANDBETWEEN(1,10)</f>
        <v>6</v>
      </c>
      <c r="M10051" t="str">
        <f t="shared" ref="M10051:M10114" ca="1" si="1421">VLOOKUP(L10051,$S$15:$T$24,2,0)</f>
        <v>Beáta</v>
      </c>
      <c r="N10051">
        <v>3000</v>
      </c>
      <c r="P10051">
        <v>-500</v>
      </c>
    </row>
    <row r="10052" spans="1:16" x14ac:dyDescent="0.25">
      <c r="A10052">
        <v>10051</v>
      </c>
      <c r="B10052">
        <f t="shared" si="1416"/>
        <v>2013</v>
      </c>
      <c r="C10052">
        <v>0</v>
      </c>
      <c r="D10052" s="1">
        <v>40978</v>
      </c>
      <c r="E10052">
        <f t="shared" si="1417"/>
        <v>3</v>
      </c>
      <c r="F10052">
        <v>2</v>
      </c>
      <c r="G10052" t="str">
        <f t="shared" si="1413"/>
        <v>Mrkev</v>
      </c>
      <c r="H10052" t="str">
        <f t="shared" si="1414"/>
        <v>Zelenina</v>
      </c>
      <c r="I10052" s="2">
        <f t="shared" ca="1" si="1418"/>
        <v>3924</v>
      </c>
      <c r="J10052">
        <f t="shared" si="1419"/>
        <v>6</v>
      </c>
      <c r="K10052" t="str">
        <f t="shared" si="1415"/>
        <v>Sobota</v>
      </c>
      <c r="L10052">
        <f t="shared" ca="1" si="1420"/>
        <v>2</v>
      </c>
      <c r="M10052" t="str">
        <f t="shared" ca="1" si="1421"/>
        <v>Beáta</v>
      </c>
      <c r="N10052">
        <v>3000</v>
      </c>
    </row>
    <row r="10053" spans="1:16" x14ac:dyDescent="0.25">
      <c r="A10053">
        <v>10052</v>
      </c>
      <c r="B10053">
        <f t="shared" si="1416"/>
        <v>2013</v>
      </c>
      <c r="C10053">
        <v>0</v>
      </c>
      <c r="D10053" s="1">
        <v>40978</v>
      </c>
      <c r="E10053">
        <f t="shared" si="1417"/>
        <v>3</v>
      </c>
      <c r="F10053">
        <v>8</v>
      </c>
      <c r="G10053" t="str">
        <f t="shared" si="1413"/>
        <v>Papriky</v>
      </c>
      <c r="H10053" t="str">
        <f t="shared" si="1414"/>
        <v>Zelenina</v>
      </c>
      <c r="I10053" s="2">
        <f t="shared" ca="1" si="1418"/>
        <v>7343</v>
      </c>
      <c r="J10053">
        <f t="shared" si="1419"/>
        <v>6</v>
      </c>
      <c r="K10053" t="str">
        <f t="shared" si="1415"/>
        <v>Sobota</v>
      </c>
      <c r="L10053">
        <f t="shared" ca="1" si="1420"/>
        <v>1</v>
      </c>
      <c r="M10053" t="str">
        <f t="shared" ca="1" si="1421"/>
        <v>Adam</v>
      </c>
      <c r="N10053">
        <v>3000</v>
      </c>
      <c r="P10053">
        <v>1800</v>
      </c>
    </row>
    <row r="10054" spans="1:16" x14ac:dyDescent="0.25">
      <c r="A10054">
        <v>10053</v>
      </c>
      <c r="B10054">
        <f t="shared" si="1416"/>
        <v>2013</v>
      </c>
      <c r="C10054">
        <v>0</v>
      </c>
      <c r="D10054" s="1">
        <v>40978</v>
      </c>
      <c r="E10054">
        <f t="shared" si="1417"/>
        <v>3</v>
      </c>
      <c r="F10054">
        <v>4</v>
      </c>
      <c r="G10054" t="str">
        <f t="shared" si="1413"/>
        <v>Jablka</v>
      </c>
      <c r="H10054" t="str">
        <f t="shared" si="1414"/>
        <v>Ovoce</v>
      </c>
      <c r="I10054" s="2">
        <f t="shared" ca="1" si="1418"/>
        <v>4125</v>
      </c>
      <c r="J10054">
        <f t="shared" si="1419"/>
        <v>6</v>
      </c>
      <c r="K10054" t="str">
        <f t="shared" si="1415"/>
        <v>Sobota</v>
      </c>
      <c r="L10054">
        <f t="shared" ca="1" si="1420"/>
        <v>3</v>
      </c>
      <c r="M10054" t="str">
        <f t="shared" ca="1" si="1421"/>
        <v>Beáta</v>
      </c>
      <c r="N10054">
        <v>3000</v>
      </c>
    </row>
    <row r="10055" spans="1:16" x14ac:dyDescent="0.25">
      <c r="A10055">
        <v>10054</v>
      </c>
      <c r="B10055">
        <f t="shared" si="1416"/>
        <v>2013</v>
      </c>
      <c r="C10055">
        <v>0</v>
      </c>
      <c r="D10055" s="1">
        <v>40978</v>
      </c>
      <c r="E10055">
        <f t="shared" si="1417"/>
        <v>3</v>
      </c>
      <c r="F10055">
        <v>3</v>
      </c>
      <c r="G10055" t="str">
        <f t="shared" si="1413"/>
        <v>Pomeranče</v>
      </c>
      <c r="H10055" t="str">
        <f t="shared" si="1414"/>
        <v>Ovoce</v>
      </c>
      <c r="I10055" s="2">
        <f t="shared" ca="1" si="1418"/>
        <v>10104</v>
      </c>
      <c r="J10055">
        <f t="shared" si="1419"/>
        <v>6</v>
      </c>
      <c r="K10055" t="str">
        <f t="shared" si="1415"/>
        <v>Sobota</v>
      </c>
      <c r="L10055">
        <f t="shared" ca="1" si="1420"/>
        <v>7</v>
      </c>
      <c r="M10055" t="str">
        <f t="shared" ca="1" si="1421"/>
        <v>Cyril</v>
      </c>
      <c r="N10055">
        <v>3000</v>
      </c>
      <c r="P10055">
        <v>1800</v>
      </c>
    </row>
    <row r="10056" spans="1:16" x14ac:dyDescent="0.25">
      <c r="A10056">
        <v>10055</v>
      </c>
      <c r="B10056">
        <f t="shared" si="1416"/>
        <v>2013</v>
      </c>
      <c r="C10056">
        <v>0</v>
      </c>
      <c r="D10056" s="1">
        <v>40978</v>
      </c>
      <c r="E10056">
        <f t="shared" si="1417"/>
        <v>3</v>
      </c>
      <c r="F10056">
        <v>3</v>
      </c>
      <c r="G10056" t="str">
        <f t="shared" si="1413"/>
        <v>Pomeranče</v>
      </c>
      <c r="H10056" t="str">
        <f t="shared" si="1414"/>
        <v>Ovoce</v>
      </c>
      <c r="I10056" s="2">
        <f t="shared" ca="1" si="1418"/>
        <v>9302</v>
      </c>
      <c r="J10056">
        <f t="shared" si="1419"/>
        <v>6</v>
      </c>
      <c r="K10056" t="str">
        <f t="shared" si="1415"/>
        <v>Sobota</v>
      </c>
      <c r="L10056">
        <f t="shared" ca="1" si="1420"/>
        <v>7</v>
      </c>
      <c r="M10056" t="str">
        <f t="shared" ca="1" si="1421"/>
        <v>Cyril</v>
      </c>
      <c r="N10056">
        <v>3000</v>
      </c>
      <c r="P10056">
        <v>1800</v>
      </c>
    </row>
    <row r="10057" spans="1:16" x14ac:dyDescent="0.25">
      <c r="A10057">
        <v>10056</v>
      </c>
      <c r="B10057">
        <f t="shared" si="1416"/>
        <v>2013</v>
      </c>
      <c r="C10057">
        <v>0</v>
      </c>
      <c r="D10057" s="1">
        <v>40978</v>
      </c>
      <c r="E10057">
        <f t="shared" si="1417"/>
        <v>3</v>
      </c>
      <c r="F10057">
        <v>9</v>
      </c>
      <c r="G10057" t="str">
        <f t="shared" si="1413"/>
        <v>Rajčata</v>
      </c>
      <c r="H10057" t="str">
        <f t="shared" si="1414"/>
        <v>Zelenina</v>
      </c>
      <c r="I10057" s="2">
        <f t="shared" ca="1" si="1418"/>
        <v>7589</v>
      </c>
      <c r="J10057">
        <f t="shared" si="1419"/>
        <v>6</v>
      </c>
      <c r="K10057" t="str">
        <f t="shared" si="1415"/>
        <v>Sobota</v>
      </c>
      <c r="L10057">
        <f t="shared" ca="1" si="1420"/>
        <v>10</v>
      </c>
      <c r="M10057" t="str">
        <f t="shared" ca="1" si="1421"/>
        <v>Eva</v>
      </c>
      <c r="N10057">
        <v>3000</v>
      </c>
      <c r="P10057">
        <v>1800</v>
      </c>
    </row>
    <row r="10058" spans="1:16" x14ac:dyDescent="0.25">
      <c r="A10058">
        <v>10057</v>
      </c>
      <c r="B10058">
        <f t="shared" si="1416"/>
        <v>2013</v>
      </c>
      <c r="C10058">
        <v>0</v>
      </c>
      <c r="D10058" s="1">
        <v>40978</v>
      </c>
      <c r="E10058">
        <f t="shared" si="1417"/>
        <v>3</v>
      </c>
      <c r="F10058">
        <v>7</v>
      </c>
      <c r="G10058" t="str">
        <f t="shared" si="1413"/>
        <v>Citron</v>
      </c>
      <c r="H10058" t="str">
        <f t="shared" si="1414"/>
        <v>Ovoce</v>
      </c>
      <c r="I10058" s="2">
        <f t="shared" ca="1" si="1418"/>
        <v>3692</v>
      </c>
      <c r="J10058">
        <f t="shared" si="1419"/>
        <v>6</v>
      </c>
      <c r="K10058" t="str">
        <f t="shared" si="1415"/>
        <v>Sobota</v>
      </c>
      <c r="L10058">
        <f t="shared" ca="1" si="1420"/>
        <v>10</v>
      </c>
      <c r="M10058" t="str">
        <f t="shared" ca="1" si="1421"/>
        <v>Eva</v>
      </c>
      <c r="N10058">
        <v>3000</v>
      </c>
      <c r="P10058">
        <v>-500</v>
      </c>
    </row>
    <row r="10059" spans="1:16" x14ac:dyDescent="0.25">
      <c r="A10059">
        <v>10058</v>
      </c>
      <c r="B10059">
        <f t="shared" si="1416"/>
        <v>2013</v>
      </c>
      <c r="C10059">
        <v>0</v>
      </c>
      <c r="D10059" s="1">
        <v>40978</v>
      </c>
      <c r="E10059">
        <f t="shared" si="1417"/>
        <v>3</v>
      </c>
      <c r="F10059">
        <v>5</v>
      </c>
      <c r="G10059" t="str">
        <f t="shared" si="1413"/>
        <v>Melouny</v>
      </c>
      <c r="H10059" t="str">
        <f t="shared" si="1414"/>
        <v>Ovoce</v>
      </c>
      <c r="I10059" s="2">
        <f t="shared" ca="1" si="1418"/>
        <v>7670</v>
      </c>
      <c r="J10059">
        <f t="shared" si="1419"/>
        <v>6</v>
      </c>
      <c r="K10059" t="str">
        <f t="shared" si="1415"/>
        <v>Sobota</v>
      </c>
      <c r="L10059">
        <f t="shared" ca="1" si="1420"/>
        <v>9</v>
      </c>
      <c r="M10059" t="str">
        <f t="shared" ca="1" si="1421"/>
        <v>Dana</v>
      </c>
      <c r="N10059">
        <v>3000</v>
      </c>
      <c r="P10059">
        <v>1800</v>
      </c>
    </row>
    <row r="10060" spans="1:16" x14ac:dyDescent="0.25">
      <c r="A10060">
        <v>10059</v>
      </c>
      <c r="B10060">
        <f t="shared" si="1416"/>
        <v>2013</v>
      </c>
      <c r="C10060">
        <v>0</v>
      </c>
      <c r="D10060" s="1">
        <v>40978</v>
      </c>
      <c r="E10060">
        <f t="shared" si="1417"/>
        <v>3</v>
      </c>
      <c r="F10060">
        <v>5</v>
      </c>
      <c r="G10060" t="str">
        <f t="shared" si="1413"/>
        <v>Melouny</v>
      </c>
      <c r="H10060" t="str">
        <f t="shared" si="1414"/>
        <v>Ovoce</v>
      </c>
      <c r="I10060" s="2">
        <f t="shared" ca="1" si="1418"/>
        <v>5314</v>
      </c>
      <c r="J10060">
        <f t="shared" si="1419"/>
        <v>6</v>
      </c>
      <c r="K10060" t="str">
        <f t="shared" si="1415"/>
        <v>Sobota</v>
      </c>
      <c r="L10060">
        <f t="shared" ca="1" si="1420"/>
        <v>8</v>
      </c>
      <c r="M10060" t="str">
        <f t="shared" ca="1" si="1421"/>
        <v>Cyril</v>
      </c>
      <c r="N10060">
        <v>3000</v>
      </c>
      <c r="P10060">
        <v>1800</v>
      </c>
    </row>
    <row r="10061" spans="1:16" x14ac:dyDescent="0.25">
      <c r="A10061">
        <v>10060</v>
      </c>
      <c r="B10061">
        <f t="shared" si="1416"/>
        <v>2013</v>
      </c>
      <c r="C10061">
        <v>0</v>
      </c>
      <c r="D10061" s="1">
        <v>40978</v>
      </c>
      <c r="E10061">
        <f t="shared" si="1417"/>
        <v>3</v>
      </c>
      <c r="F10061">
        <v>3</v>
      </c>
      <c r="G10061" t="str">
        <f t="shared" si="1413"/>
        <v>Pomeranče</v>
      </c>
      <c r="H10061" t="str">
        <f t="shared" si="1414"/>
        <v>Ovoce</v>
      </c>
      <c r="I10061" s="2">
        <f t="shared" ca="1" si="1418"/>
        <v>8154</v>
      </c>
      <c r="J10061">
        <f t="shared" si="1419"/>
        <v>6</v>
      </c>
      <c r="K10061" t="str">
        <f t="shared" si="1415"/>
        <v>Sobota</v>
      </c>
      <c r="L10061">
        <f t="shared" ca="1" si="1420"/>
        <v>5</v>
      </c>
      <c r="M10061" t="str">
        <f t="shared" ca="1" si="1421"/>
        <v>Beáta</v>
      </c>
      <c r="N10061">
        <v>3000</v>
      </c>
      <c r="P10061">
        <v>1800</v>
      </c>
    </row>
    <row r="10062" spans="1:16" x14ac:dyDescent="0.25">
      <c r="A10062">
        <v>10061</v>
      </c>
      <c r="B10062">
        <f t="shared" si="1416"/>
        <v>2013</v>
      </c>
      <c r="C10062">
        <v>0</v>
      </c>
      <c r="D10062" s="1">
        <v>40978</v>
      </c>
      <c r="E10062">
        <f t="shared" si="1417"/>
        <v>3</v>
      </c>
      <c r="F10062">
        <v>2</v>
      </c>
      <c r="G10062" t="str">
        <f t="shared" si="1413"/>
        <v>Mrkev</v>
      </c>
      <c r="H10062" t="str">
        <f t="shared" si="1414"/>
        <v>Zelenina</v>
      </c>
      <c r="I10062" s="2">
        <f t="shared" ca="1" si="1418"/>
        <v>4244</v>
      </c>
      <c r="J10062">
        <f t="shared" si="1419"/>
        <v>6</v>
      </c>
      <c r="K10062" t="str">
        <f t="shared" si="1415"/>
        <v>Sobota</v>
      </c>
      <c r="L10062">
        <f t="shared" ca="1" si="1420"/>
        <v>6</v>
      </c>
      <c r="M10062" t="str">
        <f t="shared" ca="1" si="1421"/>
        <v>Beáta</v>
      </c>
      <c r="N10062">
        <v>3000</v>
      </c>
    </row>
    <row r="10063" spans="1:16" x14ac:dyDescent="0.25">
      <c r="A10063">
        <v>10062</v>
      </c>
      <c r="B10063">
        <f t="shared" si="1416"/>
        <v>2013</v>
      </c>
      <c r="C10063">
        <v>0</v>
      </c>
      <c r="D10063" s="1">
        <v>40978</v>
      </c>
      <c r="E10063">
        <f t="shared" si="1417"/>
        <v>3</v>
      </c>
      <c r="F10063">
        <v>4</v>
      </c>
      <c r="G10063" t="str">
        <f t="shared" si="1413"/>
        <v>Jablka</v>
      </c>
      <c r="H10063" t="str">
        <f t="shared" si="1414"/>
        <v>Ovoce</v>
      </c>
      <c r="I10063" s="2">
        <f t="shared" ca="1" si="1418"/>
        <v>5223</v>
      </c>
      <c r="J10063">
        <f t="shared" si="1419"/>
        <v>6</v>
      </c>
      <c r="K10063" t="str">
        <f t="shared" si="1415"/>
        <v>Sobota</v>
      </c>
      <c r="L10063">
        <f t="shared" ca="1" si="1420"/>
        <v>5</v>
      </c>
      <c r="M10063" t="str">
        <f t="shared" ca="1" si="1421"/>
        <v>Beáta</v>
      </c>
      <c r="N10063">
        <v>3000</v>
      </c>
    </row>
    <row r="10064" spans="1:16" x14ac:dyDescent="0.25">
      <c r="A10064">
        <v>10063</v>
      </c>
      <c r="B10064">
        <f t="shared" si="1416"/>
        <v>2013</v>
      </c>
      <c r="C10064">
        <v>0</v>
      </c>
      <c r="D10064" s="1">
        <v>40978</v>
      </c>
      <c r="E10064">
        <f t="shared" si="1417"/>
        <v>3</v>
      </c>
      <c r="F10064">
        <v>9</v>
      </c>
      <c r="G10064" t="str">
        <f t="shared" si="1413"/>
        <v>Rajčata</v>
      </c>
      <c r="H10064" t="str">
        <f t="shared" si="1414"/>
        <v>Zelenina</v>
      </c>
      <c r="I10064" s="2">
        <f t="shared" ca="1" si="1418"/>
        <v>5824</v>
      </c>
      <c r="J10064">
        <f t="shared" si="1419"/>
        <v>6</v>
      </c>
      <c r="K10064" t="str">
        <f t="shared" si="1415"/>
        <v>Sobota</v>
      </c>
      <c r="L10064">
        <f t="shared" ca="1" si="1420"/>
        <v>5</v>
      </c>
      <c r="M10064" t="str">
        <f t="shared" ca="1" si="1421"/>
        <v>Beáta</v>
      </c>
      <c r="N10064">
        <v>3000</v>
      </c>
      <c r="P10064">
        <v>1800</v>
      </c>
    </row>
    <row r="10065" spans="1:16" x14ac:dyDescent="0.25">
      <c r="A10065">
        <v>10064</v>
      </c>
      <c r="B10065">
        <f t="shared" si="1416"/>
        <v>2014</v>
      </c>
      <c r="C10065">
        <v>1</v>
      </c>
      <c r="D10065" s="1">
        <v>40978</v>
      </c>
      <c r="E10065">
        <f t="shared" si="1417"/>
        <v>3</v>
      </c>
      <c r="F10065">
        <v>3</v>
      </c>
      <c r="G10065" t="str">
        <f t="shared" si="1413"/>
        <v>Pomeranče</v>
      </c>
      <c r="H10065" t="str">
        <f t="shared" si="1414"/>
        <v>Ovoce</v>
      </c>
      <c r="I10065" s="2">
        <f t="shared" ca="1" si="1418"/>
        <v>10394</v>
      </c>
      <c r="J10065">
        <f t="shared" si="1419"/>
        <v>6</v>
      </c>
      <c r="K10065" t="str">
        <f t="shared" si="1415"/>
        <v>Sobota</v>
      </c>
      <c r="L10065">
        <f t="shared" ca="1" si="1420"/>
        <v>9</v>
      </c>
      <c r="M10065" t="str">
        <f t="shared" ca="1" si="1421"/>
        <v>Dana</v>
      </c>
      <c r="N10065">
        <v>3000</v>
      </c>
      <c r="P10065">
        <v>1800</v>
      </c>
    </row>
    <row r="10066" spans="1:16" x14ac:dyDescent="0.25">
      <c r="A10066">
        <v>10065</v>
      </c>
      <c r="B10066">
        <f t="shared" si="1416"/>
        <v>2014</v>
      </c>
      <c r="C10066">
        <v>0</v>
      </c>
      <c r="D10066" s="1">
        <v>40978</v>
      </c>
      <c r="E10066">
        <f t="shared" si="1417"/>
        <v>3</v>
      </c>
      <c r="F10066">
        <v>5</v>
      </c>
      <c r="G10066" t="str">
        <f t="shared" si="1413"/>
        <v>Melouny</v>
      </c>
      <c r="H10066" t="str">
        <f t="shared" si="1414"/>
        <v>Ovoce</v>
      </c>
      <c r="I10066" s="2">
        <f t="shared" ca="1" si="1418"/>
        <v>7719</v>
      </c>
      <c r="J10066">
        <f t="shared" si="1419"/>
        <v>6</v>
      </c>
      <c r="K10066" t="str">
        <f t="shared" si="1415"/>
        <v>Sobota</v>
      </c>
      <c r="L10066">
        <f t="shared" ca="1" si="1420"/>
        <v>1</v>
      </c>
      <c r="M10066" t="str">
        <f t="shared" ca="1" si="1421"/>
        <v>Adam</v>
      </c>
      <c r="N10066">
        <v>3000</v>
      </c>
      <c r="P10066">
        <v>1800</v>
      </c>
    </row>
    <row r="10067" spans="1:16" x14ac:dyDescent="0.25">
      <c r="A10067">
        <v>10066</v>
      </c>
      <c r="B10067">
        <f t="shared" si="1416"/>
        <v>2014</v>
      </c>
      <c r="C10067">
        <v>0</v>
      </c>
      <c r="D10067" s="1">
        <v>40978</v>
      </c>
      <c r="E10067">
        <f t="shared" si="1417"/>
        <v>3</v>
      </c>
      <c r="F10067">
        <v>2</v>
      </c>
      <c r="G10067" t="str">
        <f t="shared" si="1413"/>
        <v>Mrkev</v>
      </c>
      <c r="H10067" t="str">
        <f t="shared" si="1414"/>
        <v>Zelenina</v>
      </c>
      <c r="I10067" s="2">
        <f t="shared" ca="1" si="1418"/>
        <v>5483</v>
      </c>
      <c r="J10067">
        <f t="shared" si="1419"/>
        <v>6</v>
      </c>
      <c r="K10067" t="str">
        <f t="shared" si="1415"/>
        <v>Sobota</v>
      </c>
      <c r="L10067">
        <f t="shared" ca="1" si="1420"/>
        <v>10</v>
      </c>
      <c r="M10067" t="str">
        <f t="shared" ca="1" si="1421"/>
        <v>Eva</v>
      </c>
      <c r="N10067">
        <v>3000</v>
      </c>
    </row>
    <row r="10068" spans="1:16" x14ac:dyDescent="0.25">
      <c r="A10068">
        <v>10067</v>
      </c>
      <c r="B10068">
        <f t="shared" si="1416"/>
        <v>2014</v>
      </c>
      <c r="C10068">
        <v>0</v>
      </c>
      <c r="D10068" s="1">
        <v>40978</v>
      </c>
      <c r="E10068">
        <f t="shared" si="1417"/>
        <v>3</v>
      </c>
      <c r="F10068">
        <v>5</v>
      </c>
      <c r="G10068" t="str">
        <f t="shared" si="1413"/>
        <v>Melouny</v>
      </c>
      <c r="H10068" t="str">
        <f t="shared" si="1414"/>
        <v>Ovoce</v>
      </c>
      <c r="I10068" s="2">
        <f t="shared" ca="1" si="1418"/>
        <v>5447</v>
      </c>
      <c r="J10068">
        <f t="shared" si="1419"/>
        <v>6</v>
      </c>
      <c r="K10068" t="str">
        <f t="shared" si="1415"/>
        <v>Sobota</v>
      </c>
      <c r="L10068">
        <f t="shared" ca="1" si="1420"/>
        <v>3</v>
      </c>
      <c r="M10068" t="str">
        <f t="shared" ca="1" si="1421"/>
        <v>Beáta</v>
      </c>
      <c r="N10068">
        <v>3000</v>
      </c>
      <c r="P10068">
        <v>1800</v>
      </c>
    </row>
    <row r="10069" spans="1:16" x14ac:dyDescent="0.25">
      <c r="A10069">
        <v>10068</v>
      </c>
      <c r="B10069">
        <f t="shared" si="1416"/>
        <v>2014</v>
      </c>
      <c r="C10069">
        <v>0</v>
      </c>
      <c r="D10069" s="1">
        <v>40978</v>
      </c>
      <c r="E10069">
        <f t="shared" si="1417"/>
        <v>3</v>
      </c>
      <c r="F10069">
        <v>6</v>
      </c>
      <c r="G10069" t="str">
        <f t="shared" si="1413"/>
        <v>Celer</v>
      </c>
      <c r="H10069" t="str">
        <f t="shared" si="1414"/>
        <v>Zelenina</v>
      </c>
      <c r="I10069" s="2">
        <f t="shared" ca="1" si="1418"/>
        <v>7591</v>
      </c>
      <c r="J10069">
        <f t="shared" si="1419"/>
        <v>6</v>
      </c>
      <c r="K10069" t="str">
        <f t="shared" si="1415"/>
        <v>Sobota</v>
      </c>
      <c r="L10069">
        <f t="shared" ca="1" si="1420"/>
        <v>6</v>
      </c>
      <c r="M10069" t="str">
        <f t="shared" ca="1" si="1421"/>
        <v>Beáta</v>
      </c>
      <c r="N10069">
        <v>3000</v>
      </c>
      <c r="P10069">
        <v>1800</v>
      </c>
    </row>
    <row r="10070" spans="1:16" x14ac:dyDescent="0.25">
      <c r="A10070">
        <v>10069</v>
      </c>
      <c r="B10070">
        <f t="shared" si="1416"/>
        <v>2014</v>
      </c>
      <c r="C10070">
        <v>0</v>
      </c>
      <c r="D10070" s="1">
        <v>40978</v>
      </c>
      <c r="E10070">
        <f t="shared" si="1417"/>
        <v>3</v>
      </c>
      <c r="F10070">
        <v>4</v>
      </c>
      <c r="G10070" t="str">
        <f t="shared" si="1413"/>
        <v>Jablka</v>
      </c>
      <c r="H10070" t="str">
        <f t="shared" si="1414"/>
        <v>Ovoce</v>
      </c>
      <c r="I10070" s="2">
        <f t="shared" ca="1" si="1418"/>
        <v>5852</v>
      </c>
      <c r="J10070">
        <f t="shared" si="1419"/>
        <v>6</v>
      </c>
      <c r="K10070" t="str">
        <f t="shared" si="1415"/>
        <v>Sobota</v>
      </c>
      <c r="L10070">
        <f t="shared" ca="1" si="1420"/>
        <v>4</v>
      </c>
      <c r="M10070" t="str">
        <f t="shared" ca="1" si="1421"/>
        <v>Beáta</v>
      </c>
      <c r="N10070">
        <v>3000</v>
      </c>
    </row>
    <row r="10071" spans="1:16" x14ac:dyDescent="0.25">
      <c r="A10071">
        <v>10070</v>
      </c>
      <c r="B10071">
        <f t="shared" si="1416"/>
        <v>2014</v>
      </c>
      <c r="C10071">
        <v>0</v>
      </c>
      <c r="D10071" s="1">
        <v>40978</v>
      </c>
      <c r="E10071">
        <f t="shared" si="1417"/>
        <v>3</v>
      </c>
      <c r="F10071">
        <v>8</v>
      </c>
      <c r="G10071" t="str">
        <f t="shared" si="1413"/>
        <v>Papriky</v>
      </c>
      <c r="H10071" t="str">
        <f t="shared" si="1414"/>
        <v>Zelenina</v>
      </c>
      <c r="I10071" s="2">
        <f t="shared" ca="1" si="1418"/>
        <v>7416</v>
      </c>
      <c r="J10071">
        <f t="shared" si="1419"/>
        <v>6</v>
      </c>
      <c r="K10071" t="str">
        <f t="shared" si="1415"/>
        <v>Sobota</v>
      </c>
      <c r="L10071">
        <f t="shared" ca="1" si="1420"/>
        <v>8</v>
      </c>
      <c r="M10071" t="str">
        <f t="shared" ca="1" si="1421"/>
        <v>Cyril</v>
      </c>
      <c r="N10071">
        <v>3000</v>
      </c>
      <c r="P10071">
        <v>1800</v>
      </c>
    </row>
    <row r="10072" spans="1:16" x14ac:dyDescent="0.25">
      <c r="A10072">
        <v>10071</v>
      </c>
      <c r="B10072">
        <f t="shared" si="1416"/>
        <v>2015</v>
      </c>
      <c r="C10072">
        <v>1</v>
      </c>
      <c r="D10072" s="1">
        <v>40978</v>
      </c>
      <c r="E10072">
        <f t="shared" si="1417"/>
        <v>3</v>
      </c>
      <c r="F10072">
        <v>8</v>
      </c>
      <c r="G10072" t="str">
        <f t="shared" si="1413"/>
        <v>Papriky</v>
      </c>
      <c r="H10072" t="str">
        <f t="shared" si="1414"/>
        <v>Zelenina</v>
      </c>
      <c r="I10072" s="2">
        <f t="shared" ca="1" si="1418"/>
        <v>7630</v>
      </c>
      <c r="J10072">
        <f t="shared" si="1419"/>
        <v>6</v>
      </c>
      <c r="K10072" t="str">
        <f t="shared" si="1415"/>
        <v>Sobota</v>
      </c>
      <c r="L10072">
        <f t="shared" ca="1" si="1420"/>
        <v>7</v>
      </c>
      <c r="M10072" t="str">
        <f t="shared" ca="1" si="1421"/>
        <v>Cyril</v>
      </c>
      <c r="N10072">
        <v>3000</v>
      </c>
      <c r="P10072">
        <v>1800</v>
      </c>
    </row>
    <row r="10073" spans="1:16" x14ac:dyDescent="0.25">
      <c r="A10073">
        <v>10072</v>
      </c>
      <c r="B10073">
        <f t="shared" si="1416"/>
        <v>2016</v>
      </c>
      <c r="C10073">
        <v>1</v>
      </c>
      <c r="D10073" s="1">
        <v>40978</v>
      </c>
      <c r="E10073">
        <f t="shared" si="1417"/>
        <v>3</v>
      </c>
      <c r="F10073">
        <v>4</v>
      </c>
      <c r="G10073" t="str">
        <f t="shared" si="1413"/>
        <v>Jablka</v>
      </c>
      <c r="H10073" t="str">
        <f t="shared" si="1414"/>
        <v>Ovoce</v>
      </c>
      <c r="I10073" s="2">
        <f t="shared" ca="1" si="1418"/>
        <v>5333</v>
      </c>
      <c r="J10073">
        <f t="shared" si="1419"/>
        <v>6</v>
      </c>
      <c r="K10073" t="str">
        <f t="shared" si="1415"/>
        <v>Sobota</v>
      </c>
      <c r="L10073">
        <f t="shared" ca="1" si="1420"/>
        <v>6</v>
      </c>
      <c r="M10073" t="str">
        <f t="shared" ca="1" si="1421"/>
        <v>Beáta</v>
      </c>
      <c r="N10073">
        <v>3000</v>
      </c>
    </row>
    <row r="10074" spans="1:16" x14ac:dyDescent="0.25">
      <c r="A10074">
        <v>10073</v>
      </c>
      <c r="B10074">
        <f t="shared" si="1416"/>
        <v>2016</v>
      </c>
      <c r="C10074">
        <v>0</v>
      </c>
      <c r="D10074" s="1">
        <v>40978</v>
      </c>
      <c r="E10074">
        <f t="shared" si="1417"/>
        <v>3</v>
      </c>
      <c r="F10074">
        <v>6</v>
      </c>
      <c r="G10074" t="str">
        <f t="shared" si="1413"/>
        <v>Celer</v>
      </c>
      <c r="H10074" t="str">
        <f t="shared" si="1414"/>
        <v>Zelenina</v>
      </c>
      <c r="I10074" s="2">
        <f t="shared" ca="1" si="1418"/>
        <v>6360</v>
      </c>
      <c r="J10074">
        <f t="shared" si="1419"/>
        <v>6</v>
      </c>
      <c r="K10074" t="str">
        <f t="shared" si="1415"/>
        <v>Sobota</v>
      </c>
      <c r="L10074">
        <f t="shared" ca="1" si="1420"/>
        <v>3</v>
      </c>
      <c r="M10074" t="str">
        <f t="shared" ca="1" si="1421"/>
        <v>Beáta</v>
      </c>
      <c r="N10074">
        <v>3000</v>
      </c>
      <c r="P10074">
        <v>1800</v>
      </c>
    </row>
    <row r="10075" spans="1:16" x14ac:dyDescent="0.25">
      <c r="A10075">
        <v>10074</v>
      </c>
      <c r="B10075">
        <f t="shared" si="1416"/>
        <v>2016</v>
      </c>
      <c r="C10075">
        <v>0</v>
      </c>
      <c r="D10075" s="1">
        <v>40978</v>
      </c>
      <c r="E10075">
        <f t="shared" si="1417"/>
        <v>3</v>
      </c>
      <c r="F10075">
        <v>9</v>
      </c>
      <c r="G10075" t="str">
        <f t="shared" si="1413"/>
        <v>Rajčata</v>
      </c>
      <c r="H10075" t="str">
        <f t="shared" si="1414"/>
        <v>Zelenina</v>
      </c>
      <c r="I10075" s="2">
        <f t="shared" ca="1" si="1418"/>
        <v>6690</v>
      </c>
      <c r="J10075">
        <f t="shared" si="1419"/>
        <v>6</v>
      </c>
      <c r="K10075" t="str">
        <f t="shared" si="1415"/>
        <v>Sobota</v>
      </c>
      <c r="L10075">
        <f t="shared" ca="1" si="1420"/>
        <v>5</v>
      </c>
      <c r="M10075" t="str">
        <f t="shared" ca="1" si="1421"/>
        <v>Beáta</v>
      </c>
      <c r="N10075">
        <v>3000</v>
      </c>
      <c r="P10075">
        <v>1800</v>
      </c>
    </row>
    <row r="10076" spans="1:16" x14ac:dyDescent="0.25">
      <c r="A10076">
        <v>10075</v>
      </c>
      <c r="B10076">
        <f t="shared" si="1416"/>
        <v>2016</v>
      </c>
      <c r="C10076">
        <v>0</v>
      </c>
      <c r="D10076" s="1">
        <v>40978</v>
      </c>
      <c r="E10076">
        <f t="shared" si="1417"/>
        <v>3</v>
      </c>
      <c r="F10076">
        <v>6</v>
      </c>
      <c r="G10076" t="str">
        <f t="shared" si="1413"/>
        <v>Celer</v>
      </c>
      <c r="H10076" t="str">
        <f t="shared" si="1414"/>
        <v>Zelenina</v>
      </c>
      <c r="I10076" s="2">
        <f t="shared" ca="1" si="1418"/>
        <v>5976</v>
      </c>
      <c r="J10076">
        <f t="shared" si="1419"/>
        <v>6</v>
      </c>
      <c r="K10076" t="str">
        <f t="shared" si="1415"/>
        <v>Sobota</v>
      </c>
      <c r="L10076">
        <f t="shared" ca="1" si="1420"/>
        <v>4</v>
      </c>
      <c r="M10076" t="str">
        <f t="shared" ca="1" si="1421"/>
        <v>Beáta</v>
      </c>
      <c r="N10076">
        <v>3000</v>
      </c>
      <c r="P10076">
        <v>1800</v>
      </c>
    </row>
    <row r="10077" spans="1:16" x14ac:dyDescent="0.25">
      <c r="A10077">
        <v>10076</v>
      </c>
      <c r="B10077">
        <f t="shared" si="1416"/>
        <v>2016</v>
      </c>
      <c r="C10077">
        <v>0</v>
      </c>
      <c r="D10077" s="1">
        <v>40978</v>
      </c>
      <c r="E10077">
        <f t="shared" si="1417"/>
        <v>3</v>
      </c>
      <c r="F10077">
        <v>3</v>
      </c>
      <c r="G10077" t="str">
        <f t="shared" si="1413"/>
        <v>Pomeranče</v>
      </c>
      <c r="H10077" t="str">
        <f t="shared" si="1414"/>
        <v>Ovoce</v>
      </c>
      <c r="I10077" s="2">
        <f t="shared" ca="1" si="1418"/>
        <v>5412</v>
      </c>
      <c r="J10077">
        <f t="shared" si="1419"/>
        <v>6</v>
      </c>
      <c r="K10077" t="str">
        <f t="shared" si="1415"/>
        <v>Sobota</v>
      </c>
      <c r="L10077">
        <f t="shared" ca="1" si="1420"/>
        <v>7</v>
      </c>
      <c r="M10077" t="str">
        <f t="shared" ca="1" si="1421"/>
        <v>Cyril</v>
      </c>
      <c r="N10077">
        <v>3000</v>
      </c>
      <c r="P10077">
        <v>1800</v>
      </c>
    </row>
    <row r="10078" spans="1:16" x14ac:dyDescent="0.25">
      <c r="A10078">
        <v>10077</v>
      </c>
      <c r="B10078">
        <f t="shared" si="1416"/>
        <v>2016</v>
      </c>
      <c r="C10078">
        <v>0</v>
      </c>
      <c r="D10078" s="1">
        <v>40978</v>
      </c>
      <c r="E10078">
        <f t="shared" si="1417"/>
        <v>3</v>
      </c>
      <c r="F10078">
        <v>6</v>
      </c>
      <c r="G10078" t="str">
        <f t="shared" si="1413"/>
        <v>Celer</v>
      </c>
      <c r="H10078" t="str">
        <f t="shared" si="1414"/>
        <v>Zelenina</v>
      </c>
      <c r="I10078" s="2">
        <f t="shared" ca="1" si="1418"/>
        <v>7423</v>
      </c>
      <c r="J10078">
        <f t="shared" si="1419"/>
        <v>6</v>
      </c>
      <c r="K10078" t="str">
        <f t="shared" si="1415"/>
        <v>Sobota</v>
      </c>
      <c r="L10078">
        <f t="shared" ca="1" si="1420"/>
        <v>5</v>
      </c>
      <c r="M10078" t="str">
        <f t="shared" ca="1" si="1421"/>
        <v>Beáta</v>
      </c>
      <c r="N10078">
        <v>3000</v>
      </c>
      <c r="P10078">
        <v>1800</v>
      </c>
    </row>
    <row r="10079" spans="1:16" x14ac:dyDescent="0.25">
      <c r="A10079">
        <v>10078</v>
      </c>
      <c r="B10079">
        <f t="shared" si="1416"/>
        <v>2016</v>
      </c>
      <c r="C10079">
        <v>0</v>
      </c>
      <c r="D10079" s="1">
        <v>40978</v>
      </c>
      <c r="E10079">
        <f t="shared" si="1417"/>
        <v>3</v>
      </c>
      <c r="F10079">
        <v>1</v>
      </c>
      <c r="G10079" t="str">
        <f t="shared" si="1413"/>
        <v>Banány</v>
      </c>
      <c r="H10079" t="str">
        <f t="shared" si="1414"/>
        <v>Ovoce</v>
      </c>
      <c r="I10079" s="2">
        <f t="shared" ca="1" si="1418"/>
        <v>7347</v>
      </c>
      <c r="J10079">
        <f t="shared" si="1419"/>
        <v>6</v>
      </c>
      <c r="K10079" t="str">
        <f t="shared" si="1415"/>
        <v>Sobota</v>
      </c>
      <c r="L10079">
        <f t="shared" ca="1" si="1420"/>
        <v>2</v>
      </c>
      <c r="M10079" t="str">
        <f t="shared" ca="1" si="1421"/>
        <v>Beáta</v>
      </c>
      <c r="N10079">
        <v>3000</v>
      </c>
      <c r="P10079">
        <v>1800</v>
      </c>
    </row>
    <row r="10080" spans="1:16" x14ac:dyDescent="0.25">
      <c r="A10080">
        <v>10079</v>
      </c>
      <c r="B10080">
        <f t="shared" si="1416"/>
        <v>2017</v>
      </c>
      <c r="C10080">
        <v>1</v>
      </c>
      <c r="D10080" s="1">
        <v>40978</v>
      </c>
      <c r="E10080">
        <f t="shared" si="1417"/>
        <v>3</v>
      </c>
      <c r="F10080">
        <v>6</v>
      </c>
      <c r="G10080" t="str">
        <f t="shared" si="1413"/>
        <v>Celer</v>
      </c>
      <c r="H10080" t="str">
        <f t="shared" si="1414"/>
        <v>Zelenina</v>
      </c>
      <c r="I10080" s="2">
        <f t="shared" ca="1" si="1418"/>
        <v>7664</v>
      </c>
      <c r="J10080">
        <f t="shared" si="1419"/>
        <v>6</v>
      </c>
      <c r="K10080" t="str">
        <f t="shared" si="1415"/>
        <v>Sobota</v>
      </c>
      <c r="L10080">
        <f t="shared" ca="1" si="1420"/>
        <v>9</v>
      </c>
      <c r="M10080" t="str">
        <f t="shared" ca="1" si="1421"/>
        <v>Dana</v>
      </c>
      <c r="N10080">
        <v>3000</v>
      </c>
      <c r="P10080">
        <v>1800</v>
      </c>
    </row>
    <row r="10081" spans="1:16" x14ac:dyDescent="0.25">
      <c r="A10081">
        <v>10080</v>
      </c>
      <c r="B10081">
        <f t="shared" si="1416"/>
        <v>2018</v>
      </c>
      <c r="C10081">
        <v>1</v>
      </c>
      <c r="D10081" s="1">
        <v>40978</v>
      </c>
      <c r="E10081">
        <f t="shared" si="1417"/>
        <v>3</v>
      </c>
      <c r="F10081">
        <v>9</v>
      </c>
      <c r="G10081" t="str">
        <f t="shared" si="1413"/>
        <v>Rajčata</v>
      </c>
      <c r="H10081" t="str">
        <f t="shared" si="1414"/>
        <v>Zelenina</v>
      </c>
      <c r="I10081" s="2">
        <f t="shared" ca="1" si="1418"/>
        <v>7352</v>
      </c>
      <c r="J10081">
        <f t="shared" si="1419"/>
        <v>6</v>
      </c>
      <c r="K10081" t="str">
        <f t="shared" si="1415"/>
        <v>Sobota</v>
      </c>
      <c r="L10081">
        <f t="shared" ca="1" si="1420"/>
        <v>9</v>
      </c>
      <c r="M10081" t="str">
        <f t="shared" ca="1" si="1421"/>
        <v>Dana</v>
      </c>
      <c r="N10081">
        <v>3000</v>
      </c>
      <c r="P10081">
        <v>1800</v>
      </c>
    </row>
    <row r="10082" spans="1:16" x14ac:dyDescent="0.25">
      <c r="A10082">
        <v>10081</v>
      </c>
      <c r="B10082">
        <f t="shared" si="1416"/>
        <v>2018</v>
      </c>
      <c r="C10082">
        <v>0</v>
      </c>
      <c r="D10082" s="1">
        <v>40978</v>
      </c>
      <c r="E10082">
        <f t="shared" si="1417"/>
        <v>3</v>
      </c>
      <c r="F10082">
        <v>5</v>
      </c>
      <c r="G10082" t="str">
        <f t="shared" si="1413"/>
        <v>Melouny</v>
      </c>
      <c r="H10082" t="str">
        <f t="shared" si="1414"/>
        <v>Ovoce</v>
      </c>
      <c r="I10082" s="2">
        <f t="shared" ca="1" si="1418"/>
        <v>7278</v>
      </c>
      <c r="J10082">
        <f t="shared" si="1419"/>
        <v>6</v>
      </c>
      <c r="K10082" t="str">
        <f t="shared" si="1415"/>
        <v>Sobota</v>
      </c>
      <c r="L10082">
        <f t="shared" ca="1" si="1420"/>
        <v>10</v>
      </c>
      <c r="M10082" t="str">
        <f t="shared" ca="1" si="1421"/>
        <v>Eva</v>
      </c>
      <c r="N10082">
        <v>3000</v>
      </c>
      <c r="P10082">
        <v>1800</v>
      </c>
    </row>
    <row r="10083" spans="1:16" x14ac:dyDescent="0.25">
      <c r="A10083">
        <v>10082</v>
      </c>
      <c r="B10083">
        <f t="shared" si="1416"/>
        <v>2018</v>
      </c>
      <c r="C10083">
        <v>0</v>
      </c>
      <c r="D10083" s="1">
        <v>40978</v>
      </c>
      <c r="E10083">
        <f t="shared" si="1417"/>
        <v>3</v>
      </c>
      <c r="F10083">
        <v>9</v>
      </c>
      <c r="G10083" t="str">
        <f t="shared" si="1413"/>
        <v>Rajčata</v>
      </c>
      <c r="H10083" t="str">
        <f t="shared" si="1414"/>
        <v>Zelenina</v>
      </c>
      <c r="I10083" s="2">
        <f t="shared" ca="1" si="1418"/>
        <v>7613</v>
      </c>
      <c r="J10083">
        <f t="shared" si="1419"/>
        <v>6</v>
      </c>
      <c r="K10083" t="str">
        <f t="shared" si="1415"/>
        <v>Sobota</v>
      </c>
      <c r="L10083">
        <f t="shared" ca="1" si="1420"/>
        <v>9</v>
      </c>
      <c r="M10083" t="str">
        <f t="shared" ca="1" si="1421"/>
        <v>Dana</v>
      </c>
      <c r="N10083">
        <v>3000</v>
      </c>
      <c r="P10083">
        <v>1800</v>
      </c>
    </row>
    <row r="10084" spans="1:16" x14ac:dyDescent="0.25">
      <c r="A10084">
        <v>10083</v>
      </c>
      <c r="B10084">
        <f t="shared" si="1416"/>
        <v>2018</v>
      </c>
      <c r="C10084">
        <v>0</v>
      </c>
      <c r="D10084" s="1">
        <v>40978</v>
      </c>
      <c r="E10084">
        <f t="shared" si="1417"/>
        <v>3</v>
      </c>
      <c r="F10084">
        <v>4</v>
      </c>
      <c r="G10084" t="str">
        <f t="shared" si="1413"/>
        <v>Jablka</v>
      </c>
      <c r="H10084" t="str">
        <f t="shared" si="1414"/>
        <v>Ovoce</v>
      </c>
      <c r="I10084" s="2">
        <f t="shared" ca="1" si="1418"/>
        <v>5235</v>
      </c>
      <c r="J10084">
        <f t="shared" si="1419"/>
        <v>6</v>
      </c>
      <c r="K10084" t="str">
        <f t="shared" si="1415"/>
        <v>Sobota</v>
      </c>
      <c r="L10084">
        <f t="shared" ca="1" si="1420"/>
        <v>10</v>
      </c>
      <c r="M10084" t="str">
        <f t="shared" ca="1" si="1421"/>
        <v>Eva</v>
      </c>
      <c r="N10084">
        <v>3000</v>
      </c>
    </row>
    <row r="10085" spans="1:16" x14ac:dyDescent="0.25">
      <c r="A10085">
        <v>10084</v>
      </c>
      <c r="B10085">
        <f t="shared" si="1416"/>
        <v>2018</v>
      </c>
      <c r="C10085">
        <v>0</v>
      </c>
      <c r="D10085" s="1">
        <v>40978</v>
      </c>
      <c r="E10085">
        <f t="shared" si="1417"/>
        <v>3</v>
      </c>
      <c r="F10085">
        <v>2</v>
      </c>
      <c r="G10085" t="str">
        <f t="shared" si="1413"/>
        <v>Mrkev</v>
      </c>
      <c r="H10085" t="str">
        <f t="shared" si="1414"/>
        <v>Zelenina</v>
      </c>
      <c r="I10085" s="2">
        <f t="shared" ca="1" si="1418"/>
        <v>5371</v>
      </c>
      <c r="J10085">
        <f t="shared" si="1419"/>
        <v>6</v>
      </c>
      <c r="K10085" t="str">
        <f t="shared" si="1415"/>
        <v>Sobota</v>
      </c>
      <c r="L10085">
        <f t="shared" ca="1" si="1420"/>
        <v>8</v>
      </c>
      <c r="M10085" t="str">
        <f t="shared" ca="1" si="1421"/>
        <v>Cyril</v>
      </c>
      <c r="N10085">
        <v>3000</v>
      </c>
    </row>
    <row r="10086" spans="1:16" x14ac:dyDescent="0.25">
      <c r="A10086">
        <v>10085</v>
      </c>
      <c r="B10086">
        <f t="shared" si="1416"/>
        <v>2018</v>
      </c>
      <c r="C10086">
        <v>0</v>
      </c>
      <c r="D10086" s="1">
        <v>40978</v>
      </c>
      <c r="E10086">
        <f t="shared" si="1417"/>
        <v>3</v>
      </c>
      <c r="F10086">
        <v>7</v>
      </c>
      <c r="G10086" t="str">
        <f t="shared" si="1413"/>
        <v>Citron</v>
      </c>
      <c r="H10086" t="str">
        <f t="shared" si="1414"/>
        <v>Ovoce</v>
      </c>
      <c r="I10086" s="2">
        <f t="shared" ca="1" si="1418"/>
        <v>4562</v>
      </c>
      <c r="J10086">
        <f t="shared" si="1419"/>
        <v>6</v>
      </c>
      <c r="K10086" t="str">
        <f t="shared" si="1415"/>
        <v>Sobota</v>
      </c>
      <c r="L10086">
        <f t="shared" ca="1" si="1420"/>
        <v>3</v>
      </c>
      <c r="M10086" t="str">
        <f t="shared" ca="1" si="1421"/>
        <v>Beáta</v>
      </c>
      <c r="N10086">
        <v>3000</v>
      </c>
      <c r="P10086">
        <v>-500</v>
      </c>
    </row>
    <row r="10087" spans="1:16" x14ac:dyDescent="0.25">
      <c r="A10087">
        <v>10086</v>
      </c>
      <c r="B10087">
        <f t="shared" si="1416"/>
        <v>2018</v>
      </c>
      <c r="C10087">
        <v>0</v>
      </c>
      <c r="D10087" s="1">
        <v>40978</v>
      </c>
      <c r="E10087">
        <f t="shared" si="1417"/>
        <v>3</v>
      </c>
      <c r="F10087">
        <v>7</v>
      </c>
      <c r="G10087" t="str">
        <f t="shared" si="1413"/>
        <v>Citron</v>
      </c>
      <c r="H10087" t="str">
        <f t="shared" si="1414"/>
        <v>Ovoce</v>
      </c>
      <c r="I10087" s="2">
        <f t="shared" ca="1" si="1418"/>
        <v>5020</v>
      </c>
      <c r="J10087">
        <f t="shared" si="1419"/>
        <v>6</v>
      </c>
      <c r="K10087" t="str">
        <f t="shared" si="1415"/>
        <v>Sobota</v>
      </c>
      <c r="L10087">
        <f t="shared" ca="1" si="1420"/>
        <v>9</v>
      </c>
      <c r="M10087" t="str">
        <f t="shared" ca="1" si="1421"/>
        <v>Dana</v>
      </c>
      <c r="N10087">
        <v>3000</v>
      </c>
      <c r="P10087">
        <v>-500</v>
      </c>
    </row>
    <row r="10088" spans="1:16" x14ac:dyDescent="0.25">
      <c r="A10088">
        <v>10087</v>
      </c>
      <c r="B10088">
        <f t="shared" si="1416"/>
        <v>2018</v>
      </c>
      <c r="C10088">
        <v>0</v>
      </c>
      <c r="D10088" s="1">
        <v>40978</v>
      </c>
      <c r="E10088">
        <f t="shared" si="1417"/>
        <v>3</v>
      </c>
      <c r="F10088">
        <v>7</v>
      </c>
      <c r="G10088" t="str">
        <f t="shared" si="1413"/>
        <v>Citron</v>
      </c>
      <c r="H10088" t="str">
        <f t="shared" si="1414"/>
        <v>Ovoce</v>
      </c>
      <c r="I10088" s="2">
        <f t="shared" ca="1" si="1418"/>
        <v>4058</v>
      </c>
      <c r="J10088">
        <f t="shared" si="1419"/>
        <v>6</v>
      </c>
      <c r="K10088" t="str">
        <f t="shared" si="1415"/>
        <v>Sobota</v>
      </c>
      <c r="L10088">
        <f t="shared" ca="1" si="1420"/>
        <v>7</v>
      </c>
      <c r="M10088" t="str">
        <f t="shared" ca="1" si="1421"/>
        <v>Cyril</v>
      </c>
      <c r="N10088">
        <v>3000</v>
      </c>
      <c r="P10088">
        <v>-500</v>
      </c>
    </row>
    <row r="10089" spans="1:16" x14ac:dyDescent="0.25">
      <c r="A10089">
        <v>10088</v>
      </c>
      <c r="B10089">
        <f t="shared" si="1416"/>
        <v>2018</v>
      </c>
      <c r="C10089">
        <v>0</v>
      </c>
      <c r="D10089" s="1">
        <v>40978</v>
      </c>
      <c r="E10089">
        <f t="shared" si="1417"/>
        <v>3</v>
      </c>
      <c r="F10089">
        <v>4</v>
      </c>
      <c r="G10089" t="str">
        <f t="shared" si="1413"/>
        <v>Jablka</v>
      </c>
      <c r="H10089" t="str">
        <f t="shared" si="1414"/>
        <v>Ovoce</v>
      </c>
      <c r="I10089" s="2">
        <f t="shared" ca="1" si="1418"/>
        <v>4742</v>
      </c>
      <c r="J10089">
        <f t="shared" si="1419"/>
        <v>6</v>
      </c>
      <c r="K10089" t="str">
        <f t="shared" si="1415"/>
        <v>Sobota</v>
      </c>
      <c r="L10089">
        <f t="shared" ca="1" si="1420"/>
        <v>6</v>
      </c>
      <c r="M10089" t="str">
        <f t="shared" ca="1" si="1421"/>
        <v>Beáta</v>
      </c>
      <c r="N10089">
        <v>3000</v>
      </c>
    </row>
    <row r="10090" spans="1:16" x14ac:dyDescent="0.25">
      <c r="A10090">
        <v>10089</v>
      </c>
      <c r="B10090">
        <f t="shared" si="1416"/>
        <v>2018</v>
      </c>
      <c r="C10090">
        <v>0</v>
      </c>
      <c r="D10090" s="1">
        <v>40978</v>
      </c>
      <c r="E10090">
        <f t="shared" si="1417"/>
        <v>3</v>
      </c>
      <c r="F10090">
        <v>7</v>
      </c>
      <c r="G10090" t="str">
        <f t="shared" si="1413"/>
        <v>Citron</v>
      </c>
      <c r="H10090" t="str">
        <f t="shared" si="1414"/>
        <v>Ovoce</v>
      </c>
      <c r="I10090" s="2">
        <f t="shared" ca="1" si="1418"/>
        <v>4389</v>
      </c>
      <c r="J10090">
        <f t="shared" si="1419"/>
        <v>6</v>
      </c>
      <c r="K10090" t="str">
        <f t="shared" si="1415"/>
        <v>Sobota</v>
      </c>
      <c r="L10090">
        <f t="shared" ca="1" si="1420"/>
        <v>2</v>
      </c>
      <c r="M10090" t="str">
        <f t="shared" ca="1" si="1421"/>
        <v>Beáta</v>
      </c>
      <c r="N10090">
        <v>3000</v>
      </c>
      <c r="P10090">
        <v>-500</v>
      </c>
    </row>
    <row r="10091" spans="1:16" x14ac:dyDescent="0.25">
      <c r="A10091">
        <v>10090</v>
      </c>
      <c r="B10091">
        <f t="shared" si="1416"/>
        <v>2018</v>
      </c>
      <c r="C10091">
        <v>0</v>
      </c>
      <c r="D10091" s="1">
        <v>40978</v>
      </c>
      <c r="E10091">
        <f t="shared" si="1417"/>
        <v>3</v>
      </c>
      <c r="F10091">
        <v>1</v>
      </c>
      <c r="G10091" t="str">
        <f t="shared" si="1413"/>
        <v>Banány</v>
      </c>
      <c r="H10091" t="str">
        <f t="shared" si="1414"/>
        <v>Ovoce</v>
      </c>
      <c r="I10091" s="2">
        <f t="shared" ca="1" si="1418"/>
        <v>6111</v>
      </c>
      <c r="J10091">
        <f t="shared" si="1419"/>
        <v>6</v>
      </c>
      <c r="K10091" t="str">
        <f t="shared" si="1415"/>
        <v>Sobota</v>
      </c>
      <c r="L10091">
        <f t="shared" ca="1" si="1420"/>
        <v>2</v>
      </c>
      <c r="M10091" t="str">
        <f t="shared" ca="1" si="1421"/>
        <v>Beáta</v>
      </c>
      <c r="N10091">
        <v>3000</v>
      </c>
      <c r="P10091">
        <v>1800</v>
      </c>
    </row>
    <row r="10092" spans="1:16" x14ac:dyDescent="0.25">
      <c r="A10092">
        <v>10091</v>
      </c>
      <c r="B10092">
        <f t="shared" si="1416"/>
        <v>2019</v>
      </c>
      <c r="C10092">
        <v>1</v>
      </c>
      <c r="D10092" s="1">
        <v>40978</v>
      </c>
      <c r="E10092">
        <f t="shared" si="1417"/>
        <v>3</v>
      </c>
      <c r="F10092">
        <v>2</v>
      </c>
      <c r="G10092" t="str">
        <f t="shared" si="1413"/>
        <v>Mrkev</v>
      </c>
      <c r="H10092" t="str">
        <f t="shared" si="1414"/>
        <v>Zelenina</v>
      </c>
      <c r="I10092" s="2">
        <f t="shared" ca="1" si="1418"/>
        <v>4911</v>
      </c>
      <c r="J10092">
        <f t="shared" si="1419"/>
        <v>6</v>
      </c>
      <c r="K10092" t="str">
        <f t="shared" si="1415"/>
        <v>Sobota</v>
      </c>
      <c r="L10092">
        <f t="shared" ca="1" si="1420"/>
        <v>8</v>
      </c>
      <c r="M10092" t="str">
        <f t="shared" ca="1" si="1421"/>
        <v>Cyril</v>
      </c>
      <c r="N10092">
        <v>3000</v>
      </c>
    </row>
    <row r="10093" spans="1:16" x14ac:dyDescent="0.25">
      <c r="A10093">
        <v>10092</v>
      </c>
      <c r="B10093">
        <f t="shared" si="1416"/>
        <v>2019</v>
      </c>
      <c r="C10093">
        <v>0</v>
      </c>
      <c r="D10093" s="1">
        <v>40978</v>
      </c>
      <c r="E10093">
        <f t="shared" si="1417"/>
        <v>3</v>
      </c>
      <c r="F10093">
        <v>3</v>
      </c>
      <c r="G10093" t="str">
        <f t="shared" si="1413"/>
        <v>Pomeranče</v>
      </c>
      <c r="H10093" t="str">
        <f t="shared" si="1414"/>
        <v>Ovoce</v>
      </c>
      <c r="I10093" s="2">
        <f t="shared" ca="1" si="1418"/>
        <v>8455</v>
      </c>
      <c r="J10093">
        <f t="shared" si="1419"/>
        <v>6</v>
      </c>
      <c r="K10093" t="str">
        <f t="shared" si="1415"/>
        <v>Sobota</v>
      </c>
      <c r="L10093">
        <f t="shared" ca="1" si="1420"/>
        <v>9</v>
      </c>
      <c r="M10093" t="str">
        <f t="shared" ca="1" si="1421"/>
        <v>Dana</v>
      </c>
      <c r="N10093">
        <v>3000</v>
      </c>
      <c r="P10093">
        <v>1800</v>
      </c>
    </row>
    <row r="10094" spans="1:16" x14ac:dyDescent="0.25">
      <c r="A10094">
        <v>10093</v>
      </c>
      <c r="B10094">
        <f t="shared" si="1416"/>
        <v>2019</v>
      </c>
      <c r="C10094">
        <v>0</v>
      </c>
      <c r="D10094" s="1">
        <v>40978</v>
      </c>
      <c r="E10094">
        <f t="shared" si="1417"/>
        <v>3</v>
      </c>
      <c r="F10094">
        <v>3</v>
      </c>
      <c r="G10094" t="str">
        <f t="shared" si="1413"/>
        <v>Pomeranče</v>
      </c>
      <c r="H10094" t="str">
        <f t="shared" si="1414"/>
        <v>Ovoce</v>
      </c>
      <c r="I10094" s="2">
        <f t="shared" ca="1" si="1418"/>
        <v>7140</v>
      </c>
      <c r="J10094">
        <f t="shared" si="1419"/>
        <v>6</v>
      </c>
      <c r="K10094" t="str">
        <f t="shared" si="1415"/>
        <v>Sobota</v>
      </c>
      <c r="L10094">
        <f t="shared" ca="1" si="1420"/>
        <v>4</v>
      </c>
      <c r="M10094" t="str">
        <f t="shared" ca="1" si="1421"/>
        <v>Beáta</v>
      </c>
      <c r="N10094">
        <v>3000</v>
      </c>
      <c r="P10094">
        <v>1800</v>
      </c>
    </row>
    <row r="10095" spans="1:16" x14ac:dyDescent="0.25">
      <c r="A10095">
        <v>10094</v>
      </c>
      <c r="B10095">
        <f t="shared" si="1416"/>
        <v>2019</v>
      </c>
      <c r="C10095">
        <v>0</v>
      </c>
      <c r="D10095" s="1">
        <v>40978</v>
      </c>
      <c r="E10095">
        <f t="shared" si="1417"/>
        <v>3</v>
      </c>
      <c r="F10095">
        <v>6</v>
      </c>
      <c r="G10095" t="str">
        <f t="shared" si="1413"/>
        <v>Celer</v>
      </c>
      <c r="H10095" t="str">
        <f t="shared" si="1414"/>
        <v>Zelenina</v>
      </c>
      <c r="I10095" s="2">
        <f t="shared" ca="1" si="1418"/>
        <v>5515</v>
      </c>
      <c r="J10095">
        <f t="shared" si="1419"/>
        <v>6</v>
      </c>
      <c r="K10095" t="str">
        <f t="shared" si="1415"/>
        <v>Sobota</v>
      </c>
      <c r="L10095">
        <f t="shared" ca="1" si="1420"/>
        <v>5</v>
      </c>
      <c r="M10095" t="str">
        <f t="shared" ca="1" si="1421"/>
        <v>Beáta</v>
      </c>
      <c r="N10095">
        <v>3000</v>
      </c>
      <c r="P10095">
        <v>1800</v>
      </c>
    </row>
    <row r="10096" spans="1:16" x14ac:dyDescent="0.25">
      <c r="A10096">
        <v>10095</v>
      </c>
      <c r="B10096">
        <f t="shared" si="1416"/>
        <v>2019</v>
      </c>
      <c r="C10096">
        <v>0</v>
      </c>
      <c r="D10096" s="1">
        <v>40978</v>
      </c>
      <c r="E10096">
        <f t="shared" si="1417"/>
        <v>3</v>
      </c>
      <c r="F10096">
        <v>4</v>
      </c>
      <c r="G10096" t="str">
        <f t="shared" si="1413"/>
        <v>Jablka</v>
      </c>
      <c r="H10096" t="str">
        <f t="shared" si="1414"/>
        <v>Ovoce</v>
      </c>
      <c r="I10096" s="2">
        <f t="shared" ca="1" si="1418"/>
        <v>5513</v>
      </c>
      <c r="J10096">
        <f t="shared" si="1419"/>
        <v>6</v>
      </c>
      <c r="K10096" t="str">
        <f t="shared" si="1415"/>
        <v>Sobota</v>
      </c>
      <c r="L10096">
        <f t="shared" ca="1" si="1420"/>
        <v>5</v>
      </c>
      <c r="M10096" t="str">
        <f t="shared" ca="1" si="1421"/>
        <v>Beáta</v>
      </c>
      <c r="N10096">
        <v>3000</v>
      </c>
    </row>
    <row r="10097" spans="1:16" x14ac:dyDescent="0.25">
      <c r="A10097">
        <v>10096</v>
      </c>
      <c r="B10097">
        <f t="shared" si="1416"/>
        <v>2019</v>
      </c>
      <c r="C10097">
        <v>0</v>
      </c>
      <c r="D10097" s="1">
        <v>40978</v>
      </c>
      <c r="E10097">
        <f t="shared" si="1417"/>
        <v>3</v>
      </c>
      <c r="F10097">
        <v>6</v>
      </c>
      <c r="G10097" t="str">
        <f t="shared" si="1413"/>
        <v>Celer</v>
      </c>
      <c r="H10097" t="str">
        <f t="shared" si="1414"/>
        <v>Zelenina</v>
      </c>
      <c r="I10097" s="2">
        <f t="shared" ca="1" si="1418"/>
        <v>7362</v>
      </c>
      <c r="J10097">
        <f t="shared" si="1419"/>
        <v>6</v>
      </c>
      <c r="K10097" t="str">
        <f t="shared" si="1415"/>
        <v>Sobota</v>
      </c>
      <c r="L10097">
        <f t="shared" ca="1" si="1420"/>
        <v>7</v>
      </c>
      <c r="M10097" t="str">
        <f t="shared" ca="1" si="1421"/>
        <v>Cyril</v>
      </c>
      <c r="N10097">
        <v>3000</v>
      </c>
      <c r="P10097">
        <v>1800</v>
      </c>
    </row>
    <row r="10098" spans="1:16" x14ac:dyDescent="0.25">
      <c r="A10098">
        <v>10097</v>
      </c>
      <c r="B10098">
        <f t="shared" si="1416"/>
        <v>2019</v>
      </c>
      <c r="C10098">
        <v>0</v>
      </c>
      <c r="D10098" s="1">
        <v>40978</v>
      </c>
      <c r="E10098">
        <f t="shared" si="1417"/>
        <v>3</v>
      </c>
      <c r="F10098">
        <v>1</v>
      </c>
      <c r="G10098" t="str">
        <f t="shared" si="1413"/>
        <v>Banány</v>
      </c>
      <c r="H10098" t="str">
        <f t="shared" si="1414"/>
        <v>Ovoce</v>
      </c>
      <c r="I10098" s="2">
        <f t="shared" ca="1" si="1418"/>
        <v>5989</v>
      </c>
      <c r="J10098">
        <f t="shared" si="1419"/>
        <v>6</v>
      </c>
      <c r="K10098" t="str">
        <f t="shared" si="1415"/>
        <v>Sobota</v>
      </c>
      <c r="L10098">
        <f t="shared" ca="1" si="1420"/>
        <v>8</v>
      </c>
      <c r="M10098" t="str">
        <f t="shared" ca="1" si="1421"/>
        <v>Cyril</v>
      </c>
      <c r="N10098">
        <v>3000</v>
      </c>
      <c r="P10098">
        <v>1800</v>
      </c>
    </row>
    <row r="10099" spans="1:16" x14ac:dyDescent="0.25">
      <c r="A10099">
        <v>10098</v>
      </c>
      <c r="B10099">
        <f t="shared" si="1416"/>
        <v>2019</v>
      </c>
      <c r="C10099">
        <v>0</v>
      </c>
      <c r="D10099" s="1">
        <v>40978</v>
      </c>
      <c r="E10099">
        <f t="shared" si="1417"/>
        <v>3</v>
      </c>
      <c r="F10099">
        <v>5</v>
      </c>
      <c r="G10099" t="str">
        <f t="shared" si="1413"/>
        <v>Melouny</v>
      </c>
      <c r="H10099" t="str">
        <f t="shared" si="1414"/>
        <v>Ovoce</v>
      </c>
      <c r="I10099" s="2">
        <f t="shared" ca="1" si="1418"/>
        <v>5660</v>
      </c>
      <c r="J10099">
        <f t="shared" si="1419"/>
        <v>6</v>
      </c>
      <c r="K10099" t="str">
        <f t="shared" si="1415"/>
        <v>Sobota</v>
      </c>
      <c r="L10099">
        <f t="shared" ca="1" si="1420"/>
        <v>7</v>
      </c>
      <c r="M10099" t="str">
        <f t="shared" ca="1" si="1421"/>
        <v>Cyril</v>
      </c>
      <c r="N10099">
        <v>3000</v>
      </c>
      <c r="P10099">
        <v>1800</v>
      </c>
    </row>
    <row r="10100" spans="1:16" x14ac:dyDescent="0.25">
      <c r="A10100">
        <v>10099</v>
      </c>
      <c r="B10100">
        <f t="shared" si="1416"/>
        <v>2019</v>
      </c>
      <c r="C10100">
        <v>0</v>
      </c>
      <c r="D10100" s="1">
        <v>40978</v>
      </c>
      <c r="E10100">
        <f t="shared" si="1417"/>
        <v>3</v>
      </c>
      <c r="F10100">
        <v>9</v>
      </c>
      <c r="G10100" t="str">
        <f t="shared" si="1413"/>
        <v>Rajčata</v>
      </c>
      <c r="H10100" t="str">
        <f t="shared" si="1414"/>
        <v>Zelenina</v>
      </c>
      <c r="I10100" s="2">
        <f t="shared" ca="1" si="1418"/>
        <v>6142</v>
      </c>
      <c r="J10100">
        <f t="shared" si="1419"/>
        <v>6</v>
      </c>
      <c r="K10100" t="str">
        <f t="shared" si="1415"/>
        <v>Sobota</v>
      </c>
      <c r="L10100">
        <f t="shared" ca="1" si="1420"/>
        <v>9</v>
      </c>
      <c r="M10100" t="str">
        <f t="shared" ca="1" si="1421"/>
        <v>Dana</v>
      </c>
      <c r="N10100">
        <v>3000</v>
      </c>
      <c r="P10100">
        <v>1800</v>
      </c>
    </row>
    <row r="10101" spans="1:16" x14ac:dyDescent="0.25">
      <c r="A10101">
        <v>10100</v>
      </c>
      <c r="B10101">
        <f t="shared" si="1416"/>
        <v>2019</v>
      </c>
      <c r="C10101">
        <v>0</v>
      </c>
      <c r="D10101" s="1">
        <v>40978</v>
      </c>
      <c r="E10101">
        <f t="shared" si="1417"/>
        <v>3</v>
      </c>
      <c r="F10101">
        <v>3</v>
      </c>
      <c r="G10101" t="str">
        <f t="shared" si="1413"/>
        <v>Pomeranče</v>
      </c>
      <c r="H10101" t="str">
        <f t="shared" si="1414"/>
        <v>Ovoce</v>
      </c>
      <c r="I10101" s="2">
        <f t="shared" ca="1" si="1418"/>
        <v>10786</v>
      </c>
      <c r="J10101">
        <f t="shared" si="1419"/>
        <v>6</v>
      </c>
      <c r="K10101" t="str">
        <f t="shared" si="1415"/>
        <v>Sobota</v>
      </c>
      <c r="L10101">
        <f t="shared" ca="1" si="1420"/>
        <v>3</v>
      </c>
      <c r="M10101" t="str">
        <f t="shared" ca="1" si="1421"/>
        <v>Beáta</v>
      </c>
      <c r="N10101">
        <v>3000</v>
      </c>
      <c r="P10101">
        <v>1800</v>
      </c>
    </row>
    <row r="10102" spans="1:16" x14ac:dyDescent="0.25">
      <c r="A10102">
        <v>10101</v>
      </c>
      <c r="B10102">
        <f t="shared" si="1416"/>
        <v>2020</v>
      </c>
      <c r="C10102">
        <v>1</v>
      </c>
      <c r="D10102" s="1">
        <v>40978</v>
      </c>
      <c r="E10102">
        <f t="shared" si="1417"/>
        <v>3</v>
      </c>
      <c r="F10102">
        <v>8</v>
      </c>
      <c r="G10102" t="str">
        <f t="shared" si="1413"/>
        <v>Papriky</v>
      </c>
      <c r="H10102" t="str">
        <f t="shared" si="1414"/>
        <v>Zelenina</v>
      </c>
      <c r="I10102" s="2">
        <f t="shared" ca="1" si="1418"/>
        <v>5495</v>
      </c>
      <c r="J10102">
        <f t="shared" si="1419"/>
        <v>6</v>
      </c>
      <c r="K10102" t="str">
        <f t="shared" si="1415"/>
        <v>Sobota</v>
      </c>
      <c r="L10102">
        <f t="shared" ca="1" si="1420"/>
        <v>2</v>
      </c>
      <c r="M10102" t="str">
        <f t="shared" ca="1" si="1421"/>
        <v>Beáta</v>
      </c>
      <c r="N10102">
        <v>3000</v>
      </c>
      <c r="P10102">
        <v>1800</v>
      </c>
    </row>
    <row r="10103" spans="1:16" x14ac:dyDescent="0.25">
      <c r="A10103">
        <v>10102</v>
      </c>
      <c r="B10103">
        <f t="shared" si="1416"/>
        <v>2020</v>
      </c>
      <c r="C10103">
        <v>0</v>
      </c>
      <c r="D10103" s="1">
        <v>40978</v>
      </c>
      <c r="E10103">
        <f t="shared" si="1417"/>
        <v>3</v>
      </c>
      <c r="F10103">
        <v>8</v>
      </c>
      <c r="G10103" t="str">
        <f t="shared" si="1413"/>
        <v>Papriky</v>
      </c>
      <c r="H10103" t="str">
        <f t="shared" si="1414"/>
        <v>Zelenina</v>
      </c>
      <c r="I10103" s="2">
        <f t="shared" ca="1" si="1418"/>
        <v>6401</v>
      </c>
      <c r="J10103">
        <f t="shared" si="1419"/>
        <v>6</v>
      </c>
      <c r="K10103" t="str">
        <f t="shared" si="1415"/>
        <v>Sobota</v>
      </c>
      <c r="L10103">
        <f t="shared" ca="1" si="1420"/>
        <v>6</v>
      </c>
      <c r="M10103" t="str">
        <f t="shared" ca="1" si="1421"/>
        <v>Beáta</v>
      </c>
      <c r="N10103">
        <v>3000</v>
      </c>
      <c r="P10103">
        <v>1800</v>
      </c>
    </row>
    <row r="10104" spans="1:16" x14ac:dyDescent="0.25">
      <c r="A10104">
        <v>10103</v>
      </c>
      <c r="B10104">
        <f t="shared" si="1416"/>
        <v>2020</v>
      </c>
      <c r="C10104">
        <v>0</v>
      </c>
      <c r="D10104" s="1">
        <v>40978</v>
      </c>
      <c r="E10104">
        <f t="shared" si="1417"/>
        <v>3</v>
      </c>
      <c r="F10104">
        <v>2</v>
      </c>
      <c r="G10104" t="str">
        <f t="shared" si="1413"/>
        <v>Mrkev</v>
      </c>
      <c r="H10104" t="str">
        <f t="shared" si="1414"/>
        <v>Zelenina</v>
      </c>
      <c r="I10104" s="2">
        <f t="shared" ca="1" si="1418"/>
        <v>5631</v>
      </c>
      <c r="J10104">
        <f t="shared" si="1419"/>
        <v>6</v>
      </c>
      <c r="K10104" t="str">
        <f t="shared" si="1415"/>
        <v>Sobota</v>
      </c>
      <c r="L10104">
        <f t="shared" ca="1" si="1420"/>
        <v>6</v>
      </c>
      <c r="M10104" t="str">
        <f t="shared" ca="1" si="1421"/>
        <v>Beáta</v>
      </c>
      <c r="N10104">
        <v>3000</v>
      </c>
    </row>
    <row r="10105" spans="1:16" x14ac:dyDescent="0.25">
      <c r="A10105">
        <v>10104</v>
      </c>
      <c r="B10105">
        <f t="shared" si="1416"/>
        <v>2021</v>
      </c>
      <c r="C10105">
        <v>1</v>
      </c>
      <c r="D10105" s="1">
        <v>40978</v>
      </c>
      <c r="E10105">
        <f t="shared" si="1417"/>
        <v>3</v>
      </c>
      <c r="F10105">
        <v>8</v>
      </c>
      <c r="G10105" t="str">
        <f t="shared" si="1413"/>
        <v>Papriky</v>
      </c>
      <c r="H10105" t="str">
        <f t="shared" si="1414"/>
        <v>Zelenina</v>
      </c>
      <c r="I10105" s="2">
        <f t="shared" ca="1" si="1418"/>
        <v>6015</v>
      </c>
      <c r="J10105">
        <f t="shared" si="1419"/>
        <v>6</v>
      </c>
      <c r="K10105" t="str">
        <f t="shared" si="1415"/>
        <v>Sobota</v>
      </c>
      <c r="L10105">
        <f t="shared" ca="1" si="1420"/>
        <v>7</v>
      </c>
      <c r="M10105" t="str">
        <f t="shared" ca="1" si="1421"/>
        <v>Cyril</v>
      </c>
      <c r="N10105">
        <v>3000</v>
      </c>
      <c r="P10105">
        <v>1800</v>
      </c>
    </row>
    <row r="10106" spans="1:16" x14ac:dyDescent="0.25">
      <c r="A10106">
        <v>10105</v>
      </c>
      <c r="B10106">
        <f t="shared" si="1416"/>
        <v>2021</v>
      </c>
      <c r="C10106">
        <v>0</v>
      </c>
      <c r="D10106" s="1">
        <v>40978</v>
      </c>
      <c r="E10106">
        <f t="shared" si="1417"/>
        <v>3</v>
      </c>
      <c r="F10106">
        <v>8</v>
      </c>
      <c r="G10106" t="str">
        <f t="shared" si="1413"/>
        <v>Papriky</v>
      </c>
      <c r="H10106" t="str">
        <f t="shared" si="1414"/>
        <v>Zelenina</v>
      </c>
      <c r="I10106" s="2">
        <f t="shared" ca="1" si="1418"/>
        <v>6397</v>
      </c>
      <c r="J10106">
        <f t="shared" si="1419"/>
        <v>6</v>
      </c>
      <c r="K10106" t="str">
        <f t="shared" si="1415"/>
        <v>Sobota</v>
      </c>
      <c r="L10106">
        <f t="shared" ca="1" si="1420"/>
        <v>2</v>
      </c>
      <c r="M10106" t="str">
        <f t="shared" ca="1" si="1421"/>
        <v>Beáta</v>
      </c>
      <c r="N10106">
        <v>3000</v>
      </c>
      <c r="P10106">
        <v>1800</v>
      </c>
    </row>
    <row r="10107" spans="1:16" x14ac:dyDescent="0.25">
      <c r="A10107">
        <v>10106</v>
      </c>
      <c r="B10107">
        <f t="shared" si="1416"/>
        <v>2021</v>
      </c>
      <c r="C10107">
        <v>0</v>
      </c>
      <c r="D10107" s="1">
        <v>40978</v>
      </c>
      <c r="E10107">
        <f t="shared" si="1417"/>
        <v>3</v>
      </c>
      <c r="F10107">
        <v>5</v>
      </c>
      <c r="G10107" t="str">
        <f t="shared" si="1413"/>
        <v>Melouny</v>
      </c>
      <c r="H10107" t="str">
        <f t="shared" si="1414"/>
        <v>Ovoce</v>
      </c>
      <c r="I10107" s="2">
        <f t="shared" ca="1" si="1418"/>
        <v>7331</v>
      </c>
      <c r="J10107">
        <f t="shared" si="1419"/>
        <v>6</v>
      </c>
      <c r="K10107" t="str">
        <f t="shared" si="1415"/>
        <v>Sobota</v>
      </c>
      <c r="L10107">
        <f t="shared" ca="1" si="1420"/>
        <v>2</v>
      </c>
      <c r="M10107" t="str">
        <f t="shared" ca="1" si="1421"/>
        <v>Beáta</v>
      </c>
      <c r="N10107">
        <v>3000</v>
      </c>
      <c r="P10107">
        <v>1800</v>
      </c>
    </row>
    <row r="10108" spans="1:16" x14ac:dyDescent="0.25">
      <c r="A10108">
        <v>10107</v>
      </c>
      <c r="B10108">
        <f t="shared" si="1416"/>
        <v>2022</v>
      </c>
      <c r="C10108">
        <v>1</v>
      </c>
      <c r="D10108" s="1">
        <v>40978</v>
      </c>
      <c r="E10108">
        <f t="shared" si="1417"/>
        <v>3</v>
      </c>
      <c r="F10108">
        <v>6</v>
      </c>
      <c r="G10108" t="str">
        <f t="shared" si="1413"/>
        <v>Celer</v>
      </c>
      <c r="H10108" t="str">
        <f t="shared" si="1414"/>
        <v>Zelenina</v>
      </c>
      <c r="I10108" s="2">
        <f t="shared" ca="1" si="1418"/>
        <v>6641</v>
      </c>
      <c r="J10108">
        <f t="shared" si="1419"/>
        <v>6</v>
      </c>
      <c r="K10108" t="str">
        <f t="shared" si="1415"/>
        <v>Sobota</v>
      </c>
      <c r="L10108">
        <f t="shared" ca="1" si="1420"/>
        <v>5</v>
      </c>
      <c r="M10108" t="str">
        <f t="shared" ca="1" si="1421"/>
        <v>Beáta</v>
      </c>
      <c r="N10108">
        <v>3000</v>
      </c>
      <c r="P10108">
        <v>1800</v>
      </c>
    </row>
    <row r="10109" spans="1:16" x14ac:dyDescent="0.25">
      <c r="A10109">
        <v>10108</v>
      </c>
      <c r="B10109">
        <f t="shared" si="1416"/>
        <v>2022</v>
      </c>
      <c r="C10109">
        <v>0</v>
      </c>
      <c r="D10109" s="1">
        <v>40978</v>
      </c>
      <c r="E10109">
        <f t="shared" si="1417"/>
        <v>3</v>
      </c>
      <c r="F10109">
        <v>2</v>
      </c>
      <c r="G10109" t="str">
        <f t="shared" si="1413"/>
        <v>Mrkev</v>
      </c>
      <c r="H10109" t="str">
        <f t="shared" si="1414"/>
        <v>Zelenina</v>
      </c>
      <c r="I10109" s="2">
        <f t="shared" ca="1" si="1418"/>
        <v>3893</v>
      </c>
      <c r="J10109">
        <f t="shared" si="1419"/>
        <v>6</v>
      </c>
      <c r="K10109" t="str">
        <f t="shared" si="1415"/>
        <v>Sobota</v>
      </c>
      <c r="L10109">
        <f t="shared" ca="1" si="1420"/>
        <v>8</v>
      </c>
      <c r="M10109" t="str">
        <f t="shared" ca="1" si="1421"/>
        <v>Cyril</v>
      </c>
      <c r="N10109">
        <v>3000</v>
      </c>
    </row>
    <row r="10110" spans="1:16" x14ac:dyDescent="0.25">
      <c r="A10110">
        <v>10109</v>
      </c>
      <c r="B10110">
        <f t="shared" si="1416"/>
        <v>2022</v>
      </c>
      <c r="C10110">
        <v>0</v>
      </c>
      <c r="D10110" s="1">
        <v>40978</v>
      </c>
      <c r="E10110">
        <f t="shared" si="1417"/>
        <v>3</v>
      </c>
      <c r="F10110">
        <v>4</v>
      </c>
      <c r="G10110" t="str">
        <f t="shared" si="1413"/>
        <v>Jablka</v>
      </c>
      <c r="H10110" t="str">
        <f t="shared" si="1414"/>
        <v>Ovoce</v>
      </c>
      <c r="I10110" s="2">
        <f t="shared" ca="1" si="1418"/>
        <v>3817</v>
      </c>
      <c r="J10110">
        <f t="shared" si="1419"/>
        <v>6</v>
      </c>
      <c r="K10110" t="str">
        <f t="shared" si="1415"/>
        <v>Sobota</v>
      </c>
      <c r="L10110">
        <f t="shared" ca="1" si="1420"/>
        <v>6</v>
      </c>
      <c r="M10110" t="str">
        <f t="shared" ca="1" si="1421"/>
        <v>Beáta</v>
      </c>
      <c r="N10110">
        <v>3000</v>
      </c>
    </row>
    <row r="10111" spans="1:16" x14ac:dyDescent="0.25">
      <c r="A10111">
        <v>10110</v>
      </c>
      <c r="B10111">
        <f t="shared" si="1416"/>
        <v>2022</v>
      </c>
      <c r="C10111">
        <v>0</v>
      </c>
      <c r="D10111" s="1">
        <v>40978</v>
      </c>
      <c r="E10111">
        <f t="shared" si="1417"/>
        <v>3</v>
      </c>
      <c r="F10111">
        <v>8</v>
      </c>
      <c r="G10111" t="str">
        <f t="shared" si="1413"/>
        <v>Papriky</v>
      </c>
      <c r="H10111" t="str">
        <f t="shared" si="1414"/>
        <v>Zelenina</v>
      </c>
      <c r="I10111" s="2">
        <f t="shared" ca="1" si="1418"/>
        <v>6974</v>
      </c>
      <c r="J10111">
        <f t="shared" si="1419"/>
        <v>6</v>
      </c>
      <c r="K10111" t="str">
        <f t="shared" si="1415"/>
        <v>Sobota</v>
      </c>
      <c r="L10111">
        <f t="shared" ca="1" si="1420"/>
        <v>4</v>
      </c>
      <c r="M10111" t="str">
        <f t="shared" ca="1" si="1421"/>
        <v>Beáta</v>
      </c>
      <c r="N10111">
        <v>3000</v>
      </c>
      <c r="P10111">
        <v>1800</v>
      </c>
    </row>
    <row r="10112" spans="1:16" x14ac:dyDescent="0.25">
      <c r="A10112">
        <v>10111</v>
      </c>
      <c r="B10112">
        <f t="shared" si="1416"/>
        <v>2022</v>
      </c>
      <c r="C10112">
        <v>0</v>
      </c>
      <c r="D10112" s="1">
        <v>40978</v>
      </c>
      <c r="E10112">
        <f t="shared" si="1417"/>
        <v>3</v>
      </c>
      <c r="F10112">
        <v>2</v>
      </c>
      <c r="G10112" t="str">
        <f t="shared" si="1413"/>
        <v>Mrkev</v>
      </c>
      <c r="H10112" t="str">
        <f t="shared" si="1414"/>
        <v>Zelenina</v>
      </c>
      <c r="I10112" s="2">
        <f t="shared" ca="1" si="1418"/>
        <v>4346</v>
      </c>
      <c r="J10112">
        <f t="shared" si="1419"/>
        <v>6</v>
      </c>
      <c r="K10112" t="str">
        <f t="shared" si="1415"/>
        <v>Sobota</v>
      </c>
      <c r="L10112">
        <f t="shared" ca="1" si="1420"/>
        <v>2</v>
      </c>
      <c r="M10112" t="str">
        <f t="shared" ca="1" si="1421"/>
        <v>Beáta</v>
      </c>
      <c r="N10112">
        <v>3000</v>
      </c>
    </row>
    <row r="10113" spans="1:16" x14ac:dyDescent="0.25">
      <c r="A10113">
        <v>10112</v>
      </c>
      <c r="B10113">
        <f t="shared" si="1416"/>
        <v>2022</v>
      </c>
      <c r="C10113">
        <v>0</v>
      </c>
      <c r="D10113" s="1">
        <v>40978</v>
      </c>
      <c r="E10113">
        <f t="shared" si="1417"/>
        <v>3</v>
      </c>
      <c r="F10113">
        <v>9</v>
      </c>
      <c r="G10113" t="str">
        <f t="shared" si="1413"/>
        <v>Rajčata</v>
      </c>
      <c r="H10113" t="str">
        <f t="shared" si="1414"/>
        <v>Zelenina</v>
      </c>
      <c r="I10113" s="2">
        <f t="shared" ca="1" si="1418"/>
        <v>6413</v>
      </c>
      <c r="J10113">
        <f t="shared" si="1419"/>
        <v>6</v>
      </c>
      <c r="K10113" t="str">
        <f t="shared" si="1415"/>
        <v>Sobota</v>
      </c>
      <c r="L10113">
        <f t="shared" ca="1" si="1420"/>
        <v>7</v>
      </c>
      <c r="M10113" t="str">
        <f t="shared" ca="1" si="1421"/>
        <v>Cyril</v>
      </c>
      <c r="N10113">
        <v>3000</v>
      </c>
      <c r="P10113">
        <v>1800</v>
      </c>
    </row>
    <row r="10114" spans="1:16" x14ac:dyDescent="0.25">
      <c r="A10114">
        <v>10113</v>
      </c>
      <c r="B10114">
        <f t="shared" si="1416"/>
        <v>2023</v>
      </c>
      <c r="C10114">
        <v>1</v>
      </c>
      <c r="D10114" s="1">
        <v>40978</v>
      </c>
      <c r="E10114">
        <f t="shared" si="1417"/>
        <v>3</v>
      </c>
      <c r="F10114">
        <v>9</v>
      </c>
      <c r="G10114" t="str">
        <f t="shared" ref="G10114:G10177" si="1422">VLOOKUP(F10114,$S$2:$T$10,2,0)</f>
        <v>Rajčata</v>
      </c>
      <c r="H10114" t="str">
        <f t="shared" ref="H10114:H10177" si="1423">VLOOKUP(F10114,$S$2:$U$10,3,0)</f>
        <v>Zelenina</v>
      </c>
      <c r="I10114" s="2">
        <f t="shared" ca="1" si="1418"/>
        <v>5868</v>
      </c>
      <c r="J10114">
        <f t="shared" si="1419"/>
        <v>6</v>
      </c>
      <c r="K10114" t="str">
        <f t="shared" ref="K10114:K10177" si="1424">VLOOKUP(J10114,$U$15:$V$21,2,0)</f>
        <v>Sobota</v>
      </c>
      <c r="L10114">
        <f t="shared" ca="1" si="1420"/>
        <v>10</v>
      </c>
      <c r="M10114" t="str">
        <f t="shared" ca="1" si="1421"/>
        <v>Eva</v>
      </c>
      <c r="N10114">
        <v>3000</v>
      </c>
      <c r="P10114">
        <v>1800</v>
      </c>
    </row>
    <row r="10115" spans="1:16" x14ac:dyDescent="0.25">
      <c r="A10115">
        <v>10114</v>
      </c>
      <c r="B10115">
        <f t="shared" ref="B10115:B10178" si="1425">IF(C10115=1,B10114+1,B10114)</f>
        <v>2023</v>
      </c>
      <c r="C10115">
        <v>0</v>
      </c>
      <c r="D10115" s="1">
        <v>40978</v>
      </c>
      <c r="E10115">
        <f t="shared" ref="E10115:E10178" si="1426">MONTH(D10115)</f>
        <v>3</v>
      </c>
      <c r="F10115">
        <v>6</v>
      </c>
      <c r="G10115" t="str">
        <f t="shared" si="1422"/>
        <v>Celer</v>
      </c>
      <c r="H10115" t="str">
        <f t="shared" si="1423"/>
        <v>Zelenina</v>
      </c>
      <c r="I10115" s="2">
        <f t="shared" ref="I10115:I10178" ca="1" si="1427">IF(F10115=3,RANDBETWEEN(500,6000),RANDBETWEEN(500,3000))+SUM(N10115:P10115)</f>
        <v>7581</v>
      </c>
      <c r="J10115">
        <f t="shared" ref="J10115:J10178" si="1428">WEEKDAY(D10115,2)</f>
        <v>6</v>
      </c>
      <c r="K10115" t="str">
        <f t="shared" si="1424"/>
        <v>Sobota</v>
      </c>
      <c r="L10115">
        <f t="shared" ref="L10115:L10178" ca="1" si="1429">RANDBETWEEN(1,10)</f>
        <v>4</v>
      </c>
      <c r="M10115" t="str">
        <f t="shared" ref="M10115:M10178" ca="1" si="1430">VLOOKUP(L10115,$S$15:$T$24,2,0)</f>
        <v>Beáta</v>
      </c>
      <c r="N10115">
        <v>3000</v>
      </c>
      <c r="P10115">
        <v>1800</v>
      </c>
    </row>
    <row r="10116" spans="1:16" x14ac:dyDescent="0.25">
      <c r="A10116">
        <v>10115</v>
      </c>
      <c r="B10116">
        <f t="shared" si="1425"/>
        <v>2023</v>
      </c>
      <c r="C10116">
        <v>0</v>
      </c>
      <c r="D10116" s="1">
        <v>40978</v>
      </c>
      <c r="E10116">
        <f t="shared" si="1426"/>
        <v>3</v>
      </c>
      <c r="F10116">
        <v>2</v>
      </c>
      <c r="G10116" t="str">
        <f t="shared" si="1422"/>
        <v>Mrkev</v>
      </c>
      <c r="H10116" t="str">
        <f t="shared" si="1423"/>
        <v>Zelenina</v>
      </c>
      <c r="I10116" s="2">
        <f t="shared" ca="1" si="1427"/>
        <v>5906</v>
      </c>
      <c r="J10116">
        <f t="shared" si="1428"/>
        <v>6</v>
      </c>
      <c r="K10116" t="str">
        <f t="shared" si="1424"/>
        <v>Sobota</v>
      </c>
      <c r="L10116">
        <f t="shared" ca="1" si="1429"/>
        <v>3</v>
      </c>
      <c r="M10116" t="str">
        <f t="shared" ca="1" si="1430"/>
        <v>Beáta</v>
      </c>
      <c r="N10116">
        <v>3000</v>
      </c>
    </row>
    <row r="10117" spans="1:16" x14ac:dyDescent="0.25">
      <c r="A10117">
        <v>10116</v>
      </c>
      <c r="B10117">
        <f t="shared" si="1425"/>
        <v>2023</v>
      </c>
      <c r="C10117">
        <v>0</v>
      </c>
      <c r="D10117" s="1">
        <v>40978</v>
      </c>
      <c r="E10117">
        <f t="shared" si="1426"/>
        <v>3</v>
      </c>
      <c r="F10117">
        <v>3</v>
      </c>
      <c r="G10117" t="str">
        <f t="shared" si="1422"/>
        <v>Pomeranče</v>
      </c>
      <c r="H10117" t="str">
        <f t="shared" si="1423"/>
        <v>Ovoce</v>
      </c>
      <c r="I10117" s="2">
        <f t="shared" ca="1" si="1427"/>
        <v>7154</v>
      </c>
      <c r="J10117">
        <f t="shared" si="1428"/>
        <v>6</v>
      </c>
      <c r="K10117" t="str">
        <f t="shared" si="1424"/>
        <v>Sobota</v>
      </c>
      <c r="L10117">
        <f t="shared" ca="1" si="1429"/>
        <v>4</v>
      </c>
      <c r="M10117" t="str">
        <f t="shared" ca="1" si="1430"/>
        <v>Beáta</v>
      </c>
      <c r="N10117">
        <v>3000</v>
      </c>
      <c r="P10117">
        <v>1800</v>
      </c>
    </row>
    <row r="10118" spans="1:16" x14ac:dyDescent="0.25">
      <c r="A10118">
        <v>10117</v>
      </c>
      <c r="B10118">
        <f t="shared" si="1425"/>
        <v>2023</v>
      </c>
      <c r="C10118">
        <v>0</v>
      </c>
      <c r="D10118" s="1">
        <v>40978</v>
      </c>
      <c r="E10118">
        <f t="shared" si="1426"/>
        <v>3</v>
      </c>
      <c r="F10118">
        <v>7</v>
      </c>
      <c r="G10118" t="str">
        <f t="shared" si="1422"/>
        <v>Citron</v>
      </c>
      <c r="H10118" t="str">
        <f t="shared" si="1423"/>
        <v>Ovoce</v>
      </c>
      <c r="I10118" s="2">
        <f t="shared" ca="1" si="1427"/>
        <v>3437</v>
      </c>
      <c r="J10118">
        <f t="shared" si="1428"/>
        <v>6</v>
      </c>
      <c r="K10118" t="str">
        <f t="shared" si="1424"/>
        <v>Sobota</v>
      </c>
      <c r="L10118">
        <f t="shared" ca="1" si="1429"/>
        <v>2</v>
      </c>
      <c r="M10118" t="str">
        <f t="shared" ca="1" si="1430"/>
        <v>Beáta</v>
      </c>
      <c r="N10118">
        <v>3000</v>
      </c>
      <c r="P10118">
        <v>-500</v>
      </c>
    </row>
    <row r="10119" spans="1:16" x14ac:dyDescent="0.25">
      <c r="A10119">
        <v>10118</v>
      </c>
      <c r="B10119">
        <f t="shared" si="1425"/>
        <v>2023</v>
      </c>
      <c r="C10119">
        <v>0</v>
      </c>
      <c r="D10119" s="1">
        <v>40978</v>
      </c>
      <c r="E10119">
        <f t="shared" si="1426"/>
        <v>3</v>
      </c>
      <c r="F10119">
        <v>6</v>
      </c>
      <c r="G10119" t="str">
        <f t="shared" si="1422"/>
        <v>Celer</v>
      </c>
      <c r="H10119" t="str">
        <f t="shared" si="1423"/>
        <v>Zelenina</v>
      </c>
      <c r="I10119" s="2">
        <f t="shared" ca="1" si="1427"/>
        <v>7066</v>
      </c>
      <c r="J10119">
        <f t="shared" si="1428"/>
        <v>6</v>
      </c>
      <c r="K10119" t="str">
        <f t="shared" si="1424"/>
        <v>Sobota</v>
      </c>
      <c r="L10119">
        <f t="shared" ca="1" si="1429"/>
        <v>10</v>
      </c>
      <c r="M10119" t="str">
        <f t="shared" ca="1" si="1430"/>
        <v>Eva</v>
      </c>
      <c r="N10119">
        <v>3000</v>
      </c>
      <c r="P10119">
        <v>1800</v>
      </c>
    </row>
    <row r="10120" spans="1:16" x14ac:dyDescent="0.25">
      <c r="A10120">
        <v>10119</v>
      </c>
      <c r="B10120">
        <f t="shared" si="1425"/>
        <v>2023</v>
      </c>
      <c r="C10120">
        <v>0</v>
      </c>
      <c r="D10120" s="1">
        <v>40978</v>
      </c>
      <c r="E10120">
        <f t="shared" si="1426"/>
        <v>3</v>
      </c>
      <c r="F10120">
        <v>8</v>
      </c>
      <c r="G10120" t="str">
        <f t="shared" si="1422"/>
        <v>Papriky</v>
      </c>
      <c r="H10120" t="str">
        <f t="shared" si="1423"/>
        <v>Zelenina</v>
      </c>
      <c r="I10120" s="2">
        <f t="shared" ca="1" si="1427"/>
        <v>7504</v>
      </c>
      <c r="J10120">
        <f t="shared" si="1428"/>
        <v>6</v>
      </c>
      <c r="K10120" t="str">
        <f t="shared" si="1424"/>
        <v>Sobota</v>
      </c>
      <c r="L10120">
        <f t="shared" ca="1" si="1429"/>
        <v>3</v>
      </c>
      <c r="M10120" t="str">
        <f t="shared" ca="1" si="1430"/>
        <v>Beáta</v>
      </c>
      <c r="N10120">
        <v>3000</v>
      </c>
      <c r="P10120">
        <v>1800</v>
      </c>
    </row>
    <row r="10121" spans="1:16" x14ac:dyDescent="0.25">
      <c r="A10121">
        <v>10120</v>
      </c>
      <c r="B10121">
        <f t="shared" si="1425"/>
        <v>2023</v>
      </c>
      <c r="C10121">
        <v>0</v>
      </c>
      <c r="D10121" s="1">
        <v>40978</v>
      </c>
      <c r="E10121">
        <f t="shared" si="1426"/>
        <v>3</v>
      </c>
      <c r="F10121">
        <v>1</v>
      </c>
      <c r="G10121" t="str">
        <f t="shared" si="1422"/>
        <v>Banány</v>
      </c>
      <c r="H10121" t="str">
        <f t="shared" si="1423"/>
        <v>Ovoce</v>
      </c>
      <c r="I10121" s="2">
        <f t="shared" ca="1" si="1427"/>
        <v>7221</v>
      </c>
      <c r="J10121">
        <f t="shared" si="1428"/>
        <v>6</v>
      </c>
      <c r="K10121" t="str">
        <f t="shared" si="1424"/>
        <v>Sobota</v>
      </c>
      <c r="L10121">
        <f t="shared" ca="1" si="1429"/>
        <v>9</v>
      </c>
      <c r="M10121" t="str">
        <f t="shared" ca="1" si="1430"/>
        <v>Dana</v>
      </c>
      <c r="N10121">
        <v>3000</v>
      </c>
      <c r="P10121">
        <v>1800</v>
      </c>
    </row>
    <row r="10122" spans="1:16" x14ac:dyDescent="0.25">
      <c r="A10122">
        <v>10121</v>
      </c>
      <c r="B10122">
        <f t="shared" si="1425"/>
        <v>2023</v>
      </c>
      <c r="C10122">
        <v>0</v>
      </c>
      <c r="D10122" s="1">
        <v>40978</v>
      </c>
      <c r="E10122">
        <f t="shared" si="1426"/>
        <v>3</v>
      </c>
      <c r="F10122">
        <v>2</v>
      </c>
      <c r="G10122" t="str">
        <f t="shared" si="1422"/>
        <v>Mrkev</v>
      </c>
      <c r="H10122" t="str">
        <f t="shared" si="1423"/>
        <v>Zelenina</v>
      </c>
      <c r="I10122" s="2">
        <f t="shared" ca="1" si="1427"/>
        <v>3678</v>
      </c>
      <c r="J10122">
        <f t="shared" si="1428"/>
        <v>6</v>
      </c>
      <c r="K10122" t="str">
        <f t="shared" si="1424"/>
        <v>Sobota</v>
      </c>
      <c r="L10122">
        <f t="shared" ca="1" si="1429"/>
        <v>8</v>
      </c>
      <c r="M10122" t="str">
        <f t="shared" ca="1" si="1430"/>
        <v>Cyril</v>
      </c>
      <c r="N10122">
        <v>3000</v>
      </c>
    </row>
    <row r="10123" spans="1:16" x14ac:dyDescent="0.25">
      <c r="A10123">
        <v>10122</v>
      </c>
      <c r="B10123">
        <f t="shared" si="1425"/>
        <v>2023</v>
      </c>
      <c r="C10123">
        <v>0</v>
      </c>
      <c r="D10123" s="1">
        <v>40978</v>
      </c>
      <c r="E10123">
        <f t="shared" si="1426"/>
        <v>3</v>
      </c>
      <c r="F10123">
        <v>3</v>
      </c>
      <c r="G10123" t="str">
        <f t="shared" si="1422"/>
        <v>Pomeranče</v>
      </c>
      <c r="H10123" t="str">
        <f t="shared" si="1423"/>
        <v>Ovoce</v>
      </c>
      <c r="I10123" s="2">
        <f t="shared" ca="1" si="1427"/>
        <v>6654</v>
      </c>
      <c r="J10123">
        <f t="shared" si="1428"/>
        <v>6</v>
      </c>
      <c r="K10123" t="str">
        <f t="shared" si="1424"/>
        <v>Sobota</v>
      </c>
      <c r="L10123">
        <f t="shared" ca="1" si="1429"/>
        <v>2</v>
      </c>
      <c r="M10123" t="str">
        <f t="shared" ca="1" si="1430"/>
        <v>Beáta</v>
      </c>
      <c r="N10123">
        <v>3000</v>
      </c>
      <c r="P10123">
        <v>1800</v>
      </c>
    </row>
    <row r="10124" spans="1:16" x14ac:dyDescent="0.25">
      <c r="A10124">
        <v>10123</v>
      </c>
      <c r="B10124">
        <f t="shared" si="1425"/>
        <v>2023</v>
      </c>
      <c r="C10124">
        <v>0</v>
      </c>
      <c r="D10124" s="1">
        <v>40978</v>
      </c>
      <c r="E10124">
        <f t="shared" si="1426"/>
        <v>3</v>
      </c>
      <c r="F10124">
        <v>9</v>
      </c>
      <c r="G10124" t="str">
        <f t="shared" si="1422"/>
        <v>Rajčata</v>
      </c>
      <c r="H10124" t="str">
        <f t="shared" si="1423"/>
        <v>Zelenina</v>
      </c>
      <c r="I10124" s="2">
        <f t="shared" ca="1" si="1427"/>
        <v>5920</v>
      </c>
      <c r="J10124">
        <f t="shared" si="1428"/>
        <v>6</v>
      </c>
      <c r="K10124" t="str">
        <f t="shared" si="1424"/>
        <v>Sobota</v>
      </c>
      <c r="L10124">
        <f t="shared" ca="1" si="1429"/>
        <v>8</v>
      </c>
      <c r="M10124" t="str">
        <f t="shared" ca="1" si="1430"/>
        <v>Cyril</v>
      </c>
      <c r="N10124">
        <v>3000</v>
      </c>
      <c r="P10124">
        <v>1800</v>
      </c>
    </row>
    <row r="10125" spans="1:16" x14ac:dyDescent="0.25">
      <c r="A10125">
        <v>10124</v>
      </c>
      <c r="B10125">
        <f t="shared" si="1425"/>
        <v>2023</v>
      </c>
      <c r="C10125">
        <v>0</v>
      </c>
      <c r="D10125" s="1">
        <v>40978</v>
      </c>
      <c r="E10125">
        <f t="shared" si="1426"/>
        <v>3</v>
      </c>
      <c r="F10125">
        <v>8</v>
      </c>
      <c r="G10125" t="str">
        <f t="shared" si="1422"/>
        <v>Papriky</v>
      </c>
      <c r="H10125" t="str">
        <f t="shared" si="1423"/>
        <v>Zelenina</v>
      </c>
      <c r="I10125" s="2">
        <f t="shared" ca="1" si="1427"/>
        <v>6435</v>
      </c>
      <c r="J10125">
        <f t="shared" si="1428"/>
        <v>6</v>
      </c>
      <c r="K10125" t="str">
        <f t="shared" si="1424"/>
        <v>Sobota</v>
      </c>
      <c r="L10125">
        <f t="shared" ca="1" si="1429"/>
        <v>9</v>
      </c>
      <c r="M10125" t="str">
        <f t="shared" ca="1" si="1430"/>
        <v>Dana</v>
      </c>
      <c r="N10125">
        <v>3000</v>
      </c>
      <c r="P10125">
        <v>1800</v>
      </c>
    </row>
    <row r="10126" spans="1:16" x14ac:dyDescent="0.25">
      <c r="A10126">
        <v>10125</v>
      </c>
      <c r="B10126">
        <f t="shared" si="1425"/>
        <v>2023</v>
      </c>
      <c r="C10126">
        <v>0</v>
      </c>
      <c r="D10126" s="1">
        <v>40978</v>
      </c>
      <c r="E10126">
        <f t="shared" si="1426"/>
        <v>3</v>
      </c>
      <c r="F10126">
        <v>6</v>
      </c>
      <c r="G10126" t="str">
        <f t="shared" si="1422"/>
        <v>Celer</v>
      </c>
      <c r="H10126" t="str">
        <f t="shared" si="1423"/>
        <v>Zelenina</v>
      </c>
      <c r="I10126" s="2">
        <f t="shared" ca="1" si="1427"/>
        <v>7497</v>
      </c>
      <c r="J10126">
        <f t="shared" si="1428"/>
        <v>6</v>
      </c>
      <c r="K10126" t="str">
        <f t="shared" si="1424"/>
        <v>Sobota</v>
      </c>
      <c r="L10126">
        <f t="shared" ca="1" si="1429"/>
        <v>4</v>
      </c>
      <c r="M10126" t="str">
        <f t="shared" ca="1" si="1430"/>
        <v>Beáta</v>
      </c>
      <c r="N10126">
        <v>3000</v>
      </c>
      <c r="P10126">
        <v>1800</v>
      </c>
    </row>
    <row r="10127" spans="1:16" x14ac:dyDescent="0.25">
      <c r="A10127">
        <v>10126</v>
      </c>
      <c r="B10127">
        <f t="shared" si="1425"/>
        <v>2023</v>
      </c>
      <c r="C10127">
        <v>0</v>
      </c>
      <c r="D10127" s="1">
        <v>40978</v>
      </c>
      <c r="E10127">
        <f t="shared" si="1426"/>
        <v>3</v>
      </c>
      <c r="F10127">
        <v>1</v>
      </c>
      <c r="G10127" t="str">
        <f t="shared" si="1422"/>
        <v>Banány</v>
      </c>
      <c r="H10127" t="str">
        <f t="shared" si="1423"/>
        <v>Ovoce</v>
      </c>
      <c r="I10127" s="2">
        <f t="shared" ca="1" si="1427"/>
        <v>5717</v>
      </c>
      <c r="J10127">
        <f t="shared" si="1428"/>
        <v>6</v>
      </c>
      <c r="K10127" t="str">
        <f t="shared" si="1424"/>
        <v>Sobota</v>
      </c>
      <c r="L10127">
        <f t="shared" ca="1" si="1429"/>
        <v>3</v>
      </c>
      <c r="M10127" t="str">
        <f t="shared" ca="1" si="1430"/>
        <v>Beáta</v>
      </c>
      <c r="N10127">
        <v>3000</v>
      </c>
      <c r="P10127">
        <v>1800</v>
      </c>
    </row>
    <row r="10128" spans="1:16" x14ac:dyDescent="0.25">
      <c r="A10128">
        <v>10127</v>
      </c>
      <c r="B10128">
        <f t="shared" si="1425"/>
        <v>2023</v>
      </c>
      <c r="C10128">
        <v>0</v>
      </c>
      <c r="D10128" s="1">
        <v>40978</v>
      </c>
      <c r="E10128">
        <f t="shared" si="1426"/>
        <v>3</v>
      </c>
      <c r="F10128">
        <v>4</v>
      </c>
      <c r="G10128" t="str">
        <f t="shared" si="1422"/>
        <v>Jablka</v>
      </c>
      <c r="H10128" t="str">
        <f t="shared" si="1423"/>
        <v>Ovoce</v>
      </c>
      <c r="I10128" s="2">
        <f t="shared" ca="1" si="1427"/>
        <v>5270</v>
      </c>
      <c r="J10128">
        <f t="shared" si="1428"/>
        <v>6</v>
      </c>
      <c r="K10128" t="str">
        <f t="shared" si="1424"/>
        <v>Sobota</v>
      </c>
      <c r="L10128">
        <f t="shared" ca="1" si="1429"/>
        <v>6</v>
      </c>
      <c r="M10128" t="str">
        <f t="shared" ca="1" si="1430"/>
        <v>Beáta</v>
      </c>
      <c r="N10128">
        <v>3000</v>
      </c>
    </row>
    <row r="10129" spans="1:16" x14ac:dyDescent="0.25">
      <c r="A10129">
        <v>10128</v>
      </c>
      <c r="B10129">
        <f t="shared" si="1425"/>
        <v>2023</v>
      </c>
      <c r="C10129">
        <v>0</v>
      </c>
      <c r="D10129" s="1">
        <v>40978</v>
      </c>
      <c r="E10129">
        <f t="shared" si="1426"/>
        <v>3</v>
      </c>
      <c r="F10129">
        <v>1</v>
      </c>
      <c r="G10129" t="str">
        <f t="shared" si="1422"/>
        <v>Banány</v>
      </c>
      <c r="H10129" t="str">
        <f t="shared" si="1423"/>
        <v>Ovoce</v>
      </c>
      <c r="I10129" s="2">
        <f t="shared" ca="1" si="1427"/>
        <v>7122</v>
      </c>
      <c r="J10129">
        <f t="shared" si="1428"/>
        <v>6</v>
      </c>
      <c r="K10129" t="str">
        <f t="shared" si="1424"/>
        <v>Sobota</v>
      </c>
      <c r="L10129">
        <f t="shared" ca="1" si="1429"/>
        <v>1</v>
      </c>
      <c r="M10129" t="str">
        <f t="shared" ca="1" si="1430"/>
        <v>Adam</v>
      </c>
      <c r="N10129">
        <v>3000</v>
      </c>
      <c r="P10129">
        <v>1800</v>
      </c>
    </row>
    <row r="10130" spans="1:16" x14ac:dyDescent="0.25">
      <c r="A10130">
        <v>10129</v>
      </c>
      <c r="B10130">
        <f t="shared" si="1425"/>
        <v>2024</v>
      </c>
      <c r="C10130">
        <v>1</v>
      </c>
      <c r="D10130" s="1">
        <v>40978</v>
      </c>
      <c r="E10130">
        <f t="shared" si="1426"/>
        <v>3</v>
      </c>
      <c r="F10130">
        <v>1</v>
      </c>
      <c r="G10130" t="str">
        <f t="shared" si="1422"/>
        <v>Banány</v>
      </c>
      <c r="H10130" t="str">
        <f t="shared" si="1423"/>
        <v>Ovoce</v>
      </c>
      <c r="I10130" s="2">
        <f t="shared" ca="1" si="1427"/>
        <v>5630</v>
      </c>
      <c r="J10130">
        <f t="shared" si="1428"/>
        <v>6</v>
      </c>
      <c r="K10130" t="str">
        <f t="shared" si="1424"/>
        <v>Sobota</v>
      </c>
      <c r="L10130">
        <f t="shared" ca="1" si="1429"/>
        <v>1</v>
      </c>
      <c r="M10130" t="str">
        <f t="shared" ca="1" si="1430"/>
        <v>Adam</v>
      </c>
      <c r="N10130">
        <v>3000</v>
      </c>
      <c r="P10130">
        <v>1800</v>
      </c>
    </row>
    <row r="10131" spans="1:16" x14ac:dyDescent="0.25">
      <c r="A10131">
        <v>10130</v>
      </c>
      <c r="B10131">
        <f t="shared" si="1425"/>
        <v>2024</v>
      </c>
      <c r="C10131">
        <v>0</v>
      </c>
      <c r="D10131" s="1">
        <v>40978</v>
      </c>
      <c r="E10131">
        <f t="shared" si="1426"/>
        <v>3</v>
      </c>
      <c r="F10131">
        <v>9</v>
      </c>
      <c r="G10131" t="str">
        <f t="shared" si="1422"/>
        <v>Rajčata</v>
      </c>
      <c r="H10131" t="str">
        <f t="shared" si="1423"/>
        <v>Zelenina</v>
      </c>
      <c r="I10131" s="2">
        <f t="shared" ca="1" si="1427"/>
        <v>5977</v>
      </c>
      <c r="J10131">
        <f t="shared" si="1428"/>
        <v>6</v>
      </c>
      <c r="K10131" t="str">
        <f t="shared" si="1424"/>
        <v>Sobota</v>
      </c>
      <c r="L10131">
        <f t="shared" ca="1" si="1429"/>
        <v>3</v>
      </c>
      <c r="M10131" t="str">
        <f t="shared" ca="1" si="1430"/>
        <v>Beáta</v>
      </c>
      <c r="N10131">
        <v>3000</v>
      </c>
      <c r="P10131">
        <v>1800</v>
      </c>
    </row>
    <row r="10132" spans="1:16" x14ac:dyDescent="0.25">
      <c r="A10132">
        <v>10131</v>
      </c>
      <c r="B10132">
        <f t="shared" si="1425"/>
        <v>2024</v>
      </c>
      <c r="C10132">
        <v>0</v>
      </c>
      <c r="D10132" s="1">
        <v>40978</v>
      </c>
      <c r="E10132">
        <f t="shared" si="1426"/>
        <v>3</v>
      </c>
      <c r="F10132">
        <v>1</v>
      </c>
      <c r="G10132" t="str">
        <f t="shared" si="1422"/>
        <v>Banány</v>
      </c>
      <c r="H10132" t="str">
        <f t="shared" si="1423"/>
        <v>Ovoce</v>
      </c>
      <c r="I10132" s="2">
        <f t="shared" ca="1" si="1427"/>
        <v>5770</v>
      </c>
      <c r="J10132">
        <f t="shared" si="1428"/>
        <v>6</v>
      </c>
      <c r="K10132" t="str">
        <f t="shared" si="1424"/>
        <v>Sobota</v>
      </c>
      <c r="L10132">
        <f t="shared" ca="1" si="1429"/>
        <v>10</v>
      </c>
      <c r="M10132" t="str">
        <f t="shared" ca="1" si="1430"/>
        <v>Eva</v>
      </c>
      <c r="N10132">
        <v>3000</v>
      </c>
      <c r="P10132">
        <v>1800</v>
      </c>
    </row>
    <row r="10133" spans="1:16" x14ac:dyDescent="0.25">
      <c r="A10133">
        <v>10132</v>
      </c>
      <c r="B10133">
        <f t="shared" si="1425"/>
        <v>2024</v>
      </c>
      <c r="C10133">
        <v>0</v>
      </c>
      <c r="D10133" s="1">
        <v>40978</v>
      </c>
      <c r="E10133">
        <f t="shared" si="1426"/>
        <v>3</v>
      </c>
      <c r="F10133">
        <v>8</v>
      </c>
      <c r="G10133" t="str">
        <f t="shared" si="1422"/>
        <v>Papriky</v>
      </c>
      <c r="H10133" t="str">
        <f t="shared" si="1423"/>
        <v>Zelenina</v>
      </c>
      <c r="I10133" s="2">
        <f t="shared" ca="1" si="1427"/>
        <v>7598</v>
      </c>
      <c r="J10133">
        <f t="shared" si="1428"/>
        <v>6</v>
      </c>
      <c r="K10133" t="str">
        <f t="shared" si="1424"/>
        <v>Sobota</v>
      </c>
      <c r="L10133">
        <f t="shared" ca="1" si="1429"/>
        <v>5</v>
      </c>
      <c r="M10133" t="str">
        <f t="shared" ca="1" si="1430"/>
        <v>Beáta</v>
      </c>
      <c r="N10133">
        <v>3000</v>
      </c>
      <c r="P10133">
        <v>1800</v>
      </c>
    </row>
    <row r="10134" spans="1:16" x14ac:dyDescent="0.25">
      <c r="A10134">
        <v>10133</v>
      </c>
      <c r="B10134">
        <f t="shared" si="1425"/>
        <v>2025</v>
      </c>
      <c r="C10134">
        <v>1</v>
      </c>
      <c r="D10134" s="1">
        <v>40978</v>
      </c>
      <c r="E10134">
        <f t="shared" si="1426"/>
        <v>3</v>
      </c>
      <c r="F10134">
        <v>6</v>
      </c>
      <c r="G10134" t="str">
        <f t="shared" si="1422"/>
        <v>Celer</v>
      </c>
      <c r="H10134" t="str">
        <f t="shared" si="1423"/>
        <v>Zelenina</v>
      </c>
      <c r="I10134" s="2">
        <f t="shared" ca="1" si="1427"/>
        <v>5509</v>
      </c>
      <c r="J10134">
        <f t="shared" si="1428"/>
        <v>6</v>
      </c>
      <c r="K10134" t="str">
        <f t="shared" si="1424"/>
        <v>Sobota</v>
      </c>
      <c r="L10134">
        <f t="shared" ca="1" si="1429"/>
        <v>10</v>
      </c>
      <c r="M10134" t="str">
        <f t="shared" ca="1" si="1430"/>
        <v>Eva</v>
      </c>
      <c r="N10134">
        <v>3000</v>
      </c>
      <c r="P10134">
        <v>1800</v>
      </c>
    </row>
    <row r="10135" spans="1:16" x14ac:dyDescent="0.25">
      <c r="A10135">
        <v>10134</v>
      </c>
      <c r="B10135">
        <f t="shared" si="1425"/>
        <v>2026</v>
      </c>
      <c r="C10135">
        <v>1</v>
      </c>
      <c r="D10135" s="1">
        <v>40978</v>
      </c>
      <c r="E10135">
        <f t="shared" si="1426"/>
        <v>3</v>
      </c>
      <c r="F10135">
        <v>4</v>
      </c>
      <c r="G10135" t="str">
        <f t="shared" si="1422"/>
        <v>Jablka</v>
      </c>
      <c r="H10135" t="str">
        <f t="shared" si="1423"/>
        <v>Ovoce</v>
      </c>
      <c r="I10135" s="2">
        <f t="shared" ca="1" si="1427"/>
        <v>3889</v>
      </c>
      <c r="J10135">
        <f t="shared" si="1428"/>
        <v>6</v>
      </c>
      <c r="K10135" t="str">
        <f t="shared" si="1424"/>
        <v>Sobota</v>
      </c>
      <c r="L10135">
        <f t="shared" ca="1" si="1429"/>
        <v>9</v>
      </c>
      <c r="M10135" t="str">
        <f t="shared" ca="1" si="1430"/>
        <v>Dana</v>
      </c>
      <c r="N10135">
        <v>3000</v>
      </c>
    </row>
    <row r="10136" spans="1:16" x14ac:dyDescent="0.25">
      <c r="A10136">
        <v>10135</v>
      </c>
      <c r="B10136">
        <f t="shared" si="1425"/>
        <v>2027</v>
      </c>
      <c r="C10136">
        <v>1</v>
      </c>
      <c r="D10136" s="1">
        <v>40978</v>
      </c>
      <c r="E10136">
        <f t="shared" si="1426"/>
        <v>3</v>
      </c>
      <c r="F10136">
        <v>1</v>
      </c>
      <c r="G10136" t="str">
        <f t="shared" si="1422"/>
        <v>Banány</v>
      </c>
      <c r="H10136" t="str">
        <f t="shared" si="1423"/>
        <v>Ovoce</v>
      </c>
      <c r="I10136" s="2">
        <f t="shared" ca="1" si="1427"/>
        <v>6923</v>
      </c>
      <c r="J10136">
        <f t="shared" si="1428"/>
        <v>6</v>
      </c>
      <c r="K10136" t="str">
        <f t="shared" si="1424"/>
        <v>Sobota</v>
      </c>
      <c r="L10136">
        <f t="shared" ca="1" si="1429"/>
        <v>7</v>
      </c>
      <c r="M10136" t="str">
        <f t="shared" ca="1" si="1430"/>
        <v>Cyril</v>
      </c>
      <c r="N10136">
        <v>3000</v>
      </c>
      <c r="P10136">
        <v>1800</v>
      </c>
    </row>
    <row r="10137" spans="1:16" x14ac:dyDescent="0.25">
      <c r="A10137">
        <v>10136</v>
      </c>
      <c r="B10137">
        <f t="shared" si="1425"/>
        <v>2028</v>
      </c>
      <c r="C10137">
        <v>1</v>
      </c>
      <c r="D10137" s="1">
        <v>40978</v>
      </c>
      <c r="E10137">
        <f t="shared" si="1426"/>
        <v>3</v>
      </c>
      <c r="F10137">
        <v>1</v>
      </c>
      <c r="G10137" t="str">
        <f t="shared" si="1422"/>
        <v>Banány</v>
      </c>
      <c r="H10137" t="str">
        <f t="shared" si="1423"/>
        <v>Ovoce</v>
      </c>
      <c r="I10137" s="2">
        <f t="shared" ca="1" si="1427"/>
        <v>6545</v>
      </c>
      <c r="J10137">
        <f t="shared" si="1428"/>
        <v>6</v>
      </c>
      <c r="K10137" t="str">
        <f t="shared" si="1424"/>
        <v>Sobota</v>
      </c>
      <c r="L10137">
        <f t="shared" ca="1" si="1429"/>
        <v>6</v>
      </c>
      <c r="M10137" t="str">
        <f t="shared" ca="1" si="1430"/>
        <v>Beáta</v>
      </c>
      <c r="N10137">
        <v>3000</v>
      </c>
      <c r="P10137">
        <v>1800</v>
      </c>
    </row>
    <row r="10138" spans="1:16" x14ac:dyDescent="0.25">
      <c r="A10138">
        <v>10137</v>
      </c>
      <c r="B10138">
        <f t="shared" si="1425"/>
        <v>2029</v>
      </c>
      <c r="C10138">
        <v>1</v>
      </c>
      <c r="D10138" s="1">
        <v>40978</v>
      </c>
      <c r="E10138">
        <f t="shared" si="1426"/>
        <v>3</v>
      </c>
      <c r="F10138">
        <v>5</v>
      </c>
      <c r="G10138" t="str">
        <f t="shared" si="1422"/>
        <v>Melouny</v>
      </c>
      <c r="H10138" t="str">
        <f t="shared" si="1423"/>
        <v>Ovoce</v>
      </c>
      <c r="I10138" s="2">
        <f t="shared" ca="1" si="1427"/>
        <v>5544</v>
      </c>
      <c r="J10138">
        <f t="shared" si="1428"/>
        <v>6</v>
      </c>
      <c r="K10138" t="str">
        <f t="shared" si="1424"/>
        <v>Sobota</v>
      </c>
      <c r="L10138">
        <f t="shared" ca="1" si="1429"/>
        <v>9</v>
      </c>
      <c r="M10138" t="str">
        <f t="shared" ca="1" si="1430"/>
        <v>Dana</v>
      </c>
      <c r="N10138">
        <v>3000</v>
      </c>
      <c r="P10138">
        <v>1800</v>
      </c>
    </row>
    <row r="10139" spans="1:16" x14ac:dyDescent="0.25">
      <c r="A10139">
        <v>10138</v>
      </c>
      <c r="B10139">
        <f t="shared" si="1425"/>
        <v>2029</v>
      </c>
      <c r="C10139">
        <v>0</v>
      </c>
      <c r="D10139" s="1">
        <v>40978</v>
      </c>
      <c r="E10139">
        <f t="shared" si="1426"/>
        <v>3</v>
      </c>
      <c r="F10139">
        <v>8</v>
      </c>
      <c r="G10139" t="str">
        <f t="shared" si="1422"/>
        <v>Papriky</v>
      </c>
      <c r="H10139" t="str">
        <f t="shared" si="1423"/>
        <v>Zelenina</v>
      </c>
      <c r="I10139" s="2">
        <f t="shared" ca="1" si="1427"/>
        <v>5854</v>
      </c>
      <c r="J10139">
        <f t="shared" si="1428"/>
        <v>6</v>
      </c>
      <c r="K10139" t="str">
        <f t="shared" si="1424"/>
        <v>Sobota</v>
      </c>
      <c r="L10139">
        <f t="shared" ca="1" si="1429"/>
        <v>5</v>
      </c>
      <c r="M10139" t="str">
        <f t="shared" ca="1" si="1430"/>
        <v>Beáta</v>
      </c>
      <c r="N10139">
        <v>3000</v>
      </c>
      <c r="P10139">
        <v>1800</v>
      </c>
    </row>
    <row r="10140" spans="1:16" x14ac:dyDescent="0.25">
      <c r="A10140">
        <v>10139</v>
      </c>
      <c r="B10140">
        <f t="shared" si="1425"/>
        <v>2029</v>
      </c>
      <c r="C10140">
        <v>0</v>
      </c>
      <c r="D10140" s="1">
        <v>40978</v>
      </c>
      <c r="E10140">
        <f t="shared" si="1426"/>
        <v>3</v>
      </c>
      <c r="F10140">
        <v>5</v>
      </c>
      <c r="G10140" t="str">
        <f t="shared" si="1422"/>
        <v>Melouny</v>
      </c>
      <c r="H10140" t="str">
        <f t="shared" si="1423"/>
        <v>Ovoce</v>
      </c>
      <c r="I10140" s="2">
        <f t="shared" ca="1" si="1427"/>
        <v>6279</v>
      </c>
      <c r="J10140">
        <f t="shared" si="1428"/>
        <v>6</v>
      </c>
      <c r="K10140" t="str">
        <f t="shared" si="1424"/>
        <v>Sobota</v>
      </c>
      <c r="L10140">
        <f t="shared" ca="1" si="1429"/>
        <v>10</v>
      </c>
      <c r="M10140" t="str">
        <f t="shared" ca="1" si="1430"/>
        <v>Eva</v>
      </c>
      <c r="N10140">
        <v>3000</v>
      </c>
      <c r="P10140">
        <v>1800</v>
      </c>
    </row>
    <row r="10141" spans="1:16" x14ac:dyDescent="0.25">
      <c r="A10141">
        <v>10140</v>
      </c>
      <c r="B10141">
        <f t="shared" si="1425"/>
        <v>2029</v>
      </c>
      <c r="C10141">
        <v>0</v>
      </c>
      <c r="D10141" s="1">
        <v>40978</v>
      </c>
      <c r="E10141">
        <f t="shared" si="1426"/>
        <v>3</v>
      </c>
      <c r="F10141">
        <v>7</v>
      </c>
      <c r="G10141" t="str">
        <f t="shared" si="1422"/>
        <v>Citron</v>
      </c>
      <c r="H10141" t="str">
        <f t="shared" si="1423"/>
        <v>Ovoce</v>
      </c>
      <c r="I10141" s="2">
        <f t="shared" ca="1" si="1427"/>
        <v>3666</v>
      </c>
      <c r="J10141">
        <f t="shared" si="1428"/>
        <v>6</v>
      </c>
      <c r="K10141" t="str">
        <f t="shared" si="1424"/>
        <v>Sobota</v>
      </c>
      <c r="L10141">
        <f t="shared" ca="1" si="1429"/>
        <v>8</v>
      </c>
      <c r="M10141" t="str">
        <f t="shared" ca="1" si="1430"/>
        <v>Cyril</v>
      </c>
      <c r="N10141">
        <v>3000</v>
      </c>
      <c r="P10141">
        <v>-500</v>
      </c>
    </row>
    <row r="10142" spans="1:16" x14ac:dyDescent="0.25">
      <c r="A10142">
        <v>10141</v>
      </c>
      <c r="B10142">
        <f t="shared" si="1425"/>
        <v>2029</v>
      </c>
      <c r="C10142">
        <v>0</v>
      </c>
      <c r="D10142" s="1">
        <v>40978</v>
      </c>
      <c r="E10142">
        <f t="shared" si="1426"/>
        <v>3</v>
      </c>
      <c r="F10142">
        <v>1</v>
      </c>
      <c r="G10142" t="str">
        <f t="shared" si="1422"/>
        <v>Banány</v>
      </c>
      <c r="H10142" t="str">
        <f t="shared" si="1423"/>
        <v>Ovoce</v>
      </c>
      <c r="I10142" s="2">
        <f t="shared" ca="1" si="1427"/>
        <v>7056</v>
      </c>
      <c r="J10142">
        <f t="shared" si="1428"/>
        <v>6</v>
      </c>
      <c r="K10142" t="str">
        <f t="shared" si="1424"/>
        <v>Sobota</v>
      </c>
      <c r="L10142">
        <f t="shared" ca="1" si="1429"/>
        <v>5</v>
      </c>
      <c r="M10142" t="str">
        <f t="shared" ca="1" si="1430"/>
        <v>Beáta</v>
      </c>
      <c r="N10142">
        <v>3000</v>
      </c>
      <c r="P10142">
        <v>1800</v>
      </c>
    </row>
    <row r="10143" spans="1:16" x14ac:dyDescent="0.25">
      <c r="A10143">
        <v>10142</v>
      </c>
      <c r="B10143">
        <f t="shared" si="1425"/>
        <v>2029</v>
      </c>
      <c r="C10143">
        <v>0</v>
      </c>
      <c r="D10143" s="1">
        <v>40978</v>
      </c>
      <c r="E10143">
        <f t="shared" si="1426"/>
        <v>3</v>
      </c>
      <c r="F10143">
        <v>7</v>
      </c>
      <c r="G10143" t="str">
        <f t="shared" si="1422"/>
        <v>Citron</v>
      </c>
      <c r="H10143" t="str">
        <f t="shared" si="1423"/>
        <v>Ovoce</v>
      </c>
      <c r="I10143" s="2">
        <f t="shared" ca="1" si="1427"/>
        <v>4869</v>
      </c>
      <c r="J10143">
        <f t="shared" si="1428"/>
        <v>6</v>
      </c>
      <c r="K10143" t="str">
        <f t="shared" si="1424"/>
        <v>Sobota</v>
      </c>
      <c r="L10143">
        <f t="shared" ca="1" si="1429"/>
        <v>8</v>
      </c>
      <c r="M10143" t="str">
        <f t="shared" ca="1" si="1430"/>
        <v>Cyril</v>
      </c>
      <c r="N10143">
        <v>3000</v>
      </c>
      <c r="P10143">
        <v>-500</v>
      </c>
    </row>
    <row r="10144" spans="1:16" x14ac:dyDescent="0.25">
      <c r="A10144">
        <v>10143</v>
      </c>
      <c r="B10144">
        <f t="shared" si="1425"/>
        <v>2030</v>
      </c>
      <c r="C10144">
        <v>1</v>
      </c>
      <c r="D10144" s="1">
        <v>40978</v>
      </c>
      <c r="E10144">
        <f t="shared" si="1426"/>
        <v>3</v>
      </c>
      <c r="F10144">
        <v>1</v>
      </c>
      <c r="G10144" t="str">
        <f t="shared" si="1422"/>
        <v>Banány</v>
      </c>
      <c r="H10144" t="str">
        <f t="shared" si="1423"/>
        <v>Ovoce</v>
      </c>
      <c r="I10144" s="2">
        <f t="shared" ca="1" si="1427"/>
        <v>5644</v>
      </c>
      <c r="J10144">
        <f t="shared" si="1428"/>
        <v>6</v>
      </c>
      <c r="K10144" t="str">
        <f t="shared" si="1424"/>
        <v>Sobota</v>
      </c>
      <c r="L10144">
        <f t="shared" ca="1" si="1429"/>
        <v>4</v>
      </c>
      <c r="M10144" t="str">
        <f t="shared" ca="1" si="1430"/>
        <v>Beáta</v>
      </c>
      <c r="N10144">
        <v>3000</v>
      </c>
      <c r="P10144">
        <v>1800</v>
      </c>
    </row>
    <row r="10145" spans="1:16" x14ac:dyDescent="0.25">
      <c r="A10145">
        <v>10144</v>
      </c>
      <c r="B10145">
        <f t="shared" si="1425"/>
        <v>2030</v>
      </c>
      <c r="C10145">
        <v>0</v>
      </c>
      <c r="D10145" s="1">
        <v>40978</v>
      </c>
      <c r="E10145">
        <f t="shared" si="1426"/>
        <v>3</v>
      </c>
      <c r="F10145">
        <v>1</v>
      </c>
      <c r="G10145" t="str">
        <f t="shared" si="1422"/>
        <v>Banány</v>
      </c>
      <c r="H10145" t="str">
        <f t="shared" si="1423"/>
        <v>Ovoce</v>
      </c>
      <c r="I10145" s="2">
        <f t="shared" ca="1" si="1427"/>
        <v>5989</v>
      </c>
      <c r="J10145">
        <f t="shared" si="1428"/>
        <v>6</v>
      </c>
      <c r="K10145" t="str">
        <f t="shared" si="1424"/>
        <v>Sobota</v>
      </c>
      <c r="L10145">
        <f t="shared" ca="1" si="1429"/>
        <v>1</v>
      </c>
      <c r="M10145" t="str">
        <f t="shared" ca="1" si="1430"/>
        <v>Adam</v>
      </c>
      <c r="N10145">
        <v>3000</v>
      </c>
      <c r="P10145">
        <v>1800</v>
      </c>
    </row>
    <row r="10146" spans="1:16" x14ac:dyDescent="0.25">
      <c r="A10146">
        <v>10145</v>
      </c>
      <c r="B10146">
        <f t="shared" si="1425"/>
        <v>2030</v>
      </c>
      <c r="C10146">
        <v>0</v>
      </c>
      <c r="D10146" s="1">
        <v>40978</v>
      </c>
      <c r="E10146">
        <f t="shared" si="1426"/>
        <v>3</v>
      </c>
      <c r="F10146">
        <v>3</v>
      </c>
      <c r="G10146" t="str">
        <f t="shared" si="1422"/>
        <v>Pomeranče</v>
      </c>
      <c r="H10146" t="str">
        <f t="shared" si="1423"/>
        <v>Ovoce</v>
      </c>
      <c r="I10146" s="2">
        <f t="shared" ca="1" si="1427"/>
        <v>8504</v>
      </c>
      <c r="J10146">
        <f t="shared" si="1428"/>
        <v>6</v>
      </c>
      <c r="K10146" t="str">
        <f t="shared" si="1424"/>
        <v>Sobota</v>
      </c>
      <c r="L10146">
        <f t="shared" ca="1" si="1429"/>
        <v>10</v>
      </c>
      <c r="M10146" t="str">
        <f t="shared" ca="1" si="1430"/>
        <v>Eva</v>
      </c>
      <c r="N10146">
        <v>3000</v>
      </c>
      <c r="P10146">
        <v>1800</v>
      </c>
    </row>
    <row r="10147" spans="1:16" x14ac:dyDescent="0.25">
      <c r="A10147">
        <v>10146</v>
      </c>
      <c r="B10147">
        <f t="shared" si="1425"/>
        <v>2030</v>
      </c>
      <c r="C10147">
        <v>0</v>
      </c>
      <c r="D10147" s="1">
        <v>40978</v>
      </c>
      <c r="E10147">
        <f t="shared" si="1426"/>
        <v>3</v>
      </c>
      <c r="F10147">
        <v>6</v>
      </c>
      <c r="G10147" t="str">
        <f t="shared" si="1422"/>
        <v>Celer</v>
      </c>
      <c r="H10147" t="str">
        <f t="shared" si="1423"/>
        <v>Zelenina</v>
      </c>
      <c r="I10147" s="2">
        <f t="shared" ca="1" si="1427"/>
        <v>6415</v>
      </c>
      <c r="J10147">
        <f t="shared" si="1428"/>
        <v>6</v>
      </c>
      <c r="K10147" t="str">
        <f t="shared" si="1424"/>
        <v>Sobota</v>
      </c>
      <c r="L10147">
        <f t="shared" ca="1" si="1429"/>
        <v>8</v>
      </c>
      <c r="M10147" t="str">
        <f t="shared" ca="1" si="1430"/>
        <v>Cyril</v>
      </c>
      <c r="N10147">
        <v>3000</v>
      </c>
      <c r="P10147">
        <v>1800</v>
      </c>
    </row>
    <row r="10148" spans="1:16" x14ac:dyDescent="0.25">
      <c r="A10148">
        <v>10147</v>
      </c>
      <c r="B10148">
        <f t="shared" si="1425"/>
        <v>2030</v>
      </c>
      <c r="C10148">
        <v>0</v>
      </c>
      <c r="D10148" s="1">
        <v>40978</v>
      </c>
      <c r="E10148">
        <f t="shared" si="1426"/>
        <v>3</v>
      </c>
      <c r="F10148">
        <v>2</v>
      </c>
      <c r="G10148" t="str">
        <f t="shared" si="1422"/>
        <v>Mrkev</v>
      </c>
      <c r="H10148" t="str">
        <f t="shared" si="1423"/>
        <v>Zelenina</v>
      </c>
      <c r="I10148" s="2">
        <f t="shared" ca="1" si="1427"/>
        <v>4085</v>
      </c>
      <c r="J10148">
        <f t="shared" si="1428"/>
        <v>6</v>
      </c>
      <c r="K10148" t="str">
        <f t="shared" si="1424"/>
        <v>Sobota</v>
      </c>
      <c r="L10148">
        <f t="shared" ca="1" si="1429"/>
        <v>5</v>
      </c>
      <c r="M10148" t="str">
        <f t="shared" ca="1" si="1430"/>
        <v>Beáta</v>
      </c>
      <c r="N10148">
        <v>3000</v>
      </c>
    </row>
    <row r="10149" spans="1:16" x14ac:dyDescent="0.25">
      <c r="A10149">
        <v>10148</v>
      </c>
      <c r="B10149">
        <f t="shared" si="1425"/>
        <v>2030</v>
      </c>
      <c r="C10149">
        <v>0</v>
      </c>
      <c r="D10149" s="1">
        <v>40978</v>
      </c>
      <c r="E10149">
        <f t="shared" si="1426"/>
        <v>3</v>
      </c>
      <c r="F10149">
        <v>3</v>
      </c>
      <c r="G10149" t="str">
        <f t="shared" si="1422"/>
        <v>Pomeranče</v>
      </c>
      <c r="H10149" t="str">
        <f t="shared" si="1423"/>
        <v>Ovoce</v>
      </c>
      <c r="I10149" s="2">
        <f t="shared" ca="1" si="1427"/>
        <v>8736</v>
      </c>
      <c r="J10149">
        <f t="shared" si="1428"/>
        <v>6</v>
      </c>
      <c r="K10149" t="str">
        <f t="shared" si="1424"/>
        <v>Sobota</v>
      </c>
      <c r="L10149">
        <f t="shared" ca="1" si="1429"/>
        <v>3</v>
      </c>
      <c r="M10149" t="str">
        <f t="shared" ca="1" si="1430"/>
        <v>Beáta</v>
      </c>
      <c r="N10149">
        <v>3000</v>
      </c>
      <c r="P10149">
        <v>1800</v>
      </c>
    </row>
    <row r="10150" spans="1:16" x14ac:dyDescent="0.25">
      <c r="A10150">
        <v>10149</v>
      </c>
      <c r="B10150">
        <f t="shared" si="1425"/>
        <v>2030</v>
      </c>
      <c r="C10150">
        <v>0</v>
      </c>
      <c r="D10150" s="1">
        <v>40978</v>
      </c>
      <c r="E10150">
        <f t="shared" si="1426"/>
        <v>3</v>
      </c>
      <c r="F10150">
        <v>8</v>
      </c>
      <c r="G10150" t="str">
        <f t="shared" si="1422"/>
        <v>Papriky</v>
      </c>
      <c r="H10150" t="str">
        <f t="shared" si="1423"/>
        <v>Zelenina</v>
      </c>
      <c r="I10150" s="2">
        <f t="shared" ca="1" si="1427"/>
        <v>7608</v>
      </c>
      <c r="J10150">
        <f t="shared" si="1428"/>
        <v>6</v>
      </c>
      <c r="K10150" t="str">
        <f t="shared" si="1424"/>
        <v>Sobota</v>
      </c>
      <c r="L10150">
        <f t="shared" ca="1" si="1429"/>
        <v>8</v>
      </c>
      <c r="M10150" t="str">
        <f t="shared" ca="1" si="1430"/>
        <v>Cyril</v>
      </c>
      <c r="N10150">
        <v>3000</v>
      </c>
      <c r="P10150">
        <v>1800</v>
      </c>
    </row>
    <row r="10151" spans="1:16" x14ac:dyDescent="0.25">
      <c r="A10151">
        <v>10150</v>
      </c>
      <c r="B10151">
        <f t="shared" si="1425"/>
        <v>2030</v>
      </c>
      <c r="C10151">
        <v>0</v>
      </c>
      <c r="D10151" s="1">
        <v>40978</v>
      </c>
      <c r="E10151">
        <f t="shared" si="1426"/>
        <v>3</v>
      </c>
      <c r="F10151">
        <v>8</v>
      </c>
      <c r="G10151" t="str">
        <f t="shared" si="1422"/>
        <v>Papriky</v>
      </c>
      <c r="H10151" t="str">
        <f t="shared" si="1423"/>
        <v>Zelenina</v>
      </c>
      <c r="I10151" s="2">
        <f t="shared" ca="1" si="1427"/>
        <v>5615</v>
      </c>
      <c r="J10151">
        <f t="shared" si="1428"/>
        <v>6</v>
      </c>
      <c r="K10151" t="str">
        <f t="shared" si="1424"/>
        <v>Sobota</v>
      </c>
      <c r="L10151">
        <f t="shared" ca="1" si="1429"/>
        <v>2</v>
      </c>
      <c r="M10151" t="str">
        <f t="shared" ca="1" si="1430"/>
        <v>Beáta</v>
      </c>
      <c r="N10151">
        <v>3000</v>
      </c>
      <c r="P10151">
        <v>1800</v>
      </c>
    </row>
    <row r="10152" spans="1:16" x14ac:dyDescent="0.25">
      <c r="A10152">
        <v>10151</v>
      </c>
      <c r="B10152">
        <f t="shared" si="1425"/>
        <v>2030</v>
      </c>
      <c r="C10152">
        <v>0</v>
      </c>
      <c r="D10152" s="1">
        <v>40978</v>
      </c>
      <c r="E10152">
        <f t="shared" si="1426"/>
        <v>3</v>
      </c>
      <c r="F10152">
        <v>1</v>
      </c>
      <c r="G10152" t="str">
        <f t="shared" si="1422"/>
        <v>Banány</v>
      </c>
      <c r="H10152" t="str">
        <f t="shared" si="1423"/>
        <v>Ovoce</v>
      </c>
      <c r="I10152" s="2">
        <f t="shared" ca="1" si="1427"/>
        <v>7540</v>
      </c>
      <c r="J10152">
        <f t="shared" si="1428"/>
        <v>6</v>
      </c>
      <c r="K10152" t="str">
        <f t="shared" si="1424"/>
        <v>Sobota</v>
      </c>
      <c r="L10152">
        <f t="shared" ca="1" si="1429"/>
        <v>8</v>
      </c>
      <c r="M10152" t="str">
        <f t="shared" ca="1" si="1430"/>
        <v>Cyril</v>
      </c>
      <c r="N10152">
        <v>3000</v>
      </c>
      <c r="P10152">
        <v>1800</v>
      </c>
    </row>
    <row r="10153" spans="1:16" x14ac:dyDescent="0.25">
      <c r="A10153">
        <v>10152</v>
      </c>
      <c r="B10153">
        <f t="shared" si="1425"/>
        <v>2030</v>
      </c>
      <c r="C10153">
        <v>0</v>
      </c>
      <c r="D10153" s="1">
        <v>40978</v>
      </c>
      <c r="E10153">
        <f t="shared" si="1426"/>
        <v>3</v>
      </c>
      <c r="F10153">
        <v>4</v>
      </c>
      <c r="G10153" t="str">
        <f t="shared" si="1422"/>
        <v>Jablka</v>
      </c>
      <c r="H10153" t="str">
        <f t="shared" si="1423"/>
        <v>Ovoce</v>
      </c>
      <c r="I10153" s="2">
        <f t="shared" ca="1" si="1427"/>
        <v>5266</v>
      </c>
      <c r="J10153">
        <f t="shared" si="1428"/>
        <v>6</v>
      </c>
      <c r="K10153" t="str">
        <f t="shared" si="1424"/>
        <v>Sobota</v>
      </c>
      <c r="L10153">
        <f t="shared" ca="1" si="1429"/>
        <v>7</v>
      </c>
      <c r="M10153" t="str">
        <f t="shared" ca="1" si="1430"/>
        <v>Cyril</v>
      </c>
      <c r="N10153">
        <v>3000</v>
      </c>
    </row>
    <row r="10154" spans="1:16" x14ac:dyDescent="0.25">
      <c r="A10154">
        <v>10153</v>
      </c>
      <c r="B10154">
        <f t="shared" si="1425"/>
        <v>2031</v>
      </c>
      <c r="C10154">
        <v>1</v>
      </c>
      <c r="D10154" s="1">
        <v>40978</v>
      </c>
      <c r="E10154">
        <f t="shared" si="1426"/>
        <v>3</v>
      </c>
      <c r="F10154">
        <v>9</v>
      </c>
      <c r="G10154" t="str">
        <f t="shared" si="1422"/>
        <v>Rajčata</v>
      </c>
      <c r="H10154" t="str">
        <f t="shared" si="1423"/>
        <v>Zelenina</v>
      </c>
      <c r="I10154" s="2">
        <f t="shared" ca="1" si="1427"/>
        <v>7498</v>
      </c>
      <c r="J10154">
        <f t="shared" si="1428"/>
        <v>6</v>
      </c>
      <c r="K10154" t="str">
        <f t="shared" si="1424"/>
        <v>Sobota</v>
      </c>
      <c r="L10154">
        <f t="shared" ca="1" si="1429"/>
        <v>2</v>
      </c>
      <c r="M10154" t="str">
        <f t="shared" ca="1" si="1430"/>
        <v>Beáta</v>
      </c>
      <c r="N10154">
        <v>3000</v>
      </c>
      <c r="P10154">
        <v>1800</v>
      </c>
    </row>
    <row r="10155" spans="1:16" x14ac:dyDescent="0.25">
      <c r="A10155">
        <v>10154</v>
      </c>
      <c r="B10155">
        <f t="shared" si="1425"/>
        <v>2031</v>
      </c>
      <c r="C10155">
        <v>0</v>
      </c>
      <c r="D10155" s="1">
        <v>40978</v>
      </c>
      <c r="E10155">
        <f t="shared" si="1426"/>
        <v>3</v>
      </c>
      <c r="F10155">
        <v>2</v>
      </c>
      <c r="G10155" t="str">
        <f t="shared" si="1422"/>
        <v>Mrkev</v>
      </c>
      <c r="H10155" t="str">
        <f t="shared" si="1423"/>
        <v>Zelenina</v>
      </c>
      <c r="I10155" s="2">
        <f t="shared" ca="1" si="1427"/>
        <v>5170</v>
      </c>
      <c r="J10155">
        <f t="shared" si="1428"/>
        <v>6</v>
      </c>
      <c r="K10155" t="str">
        <f t="shared" si="1424"/>
        <v>Sobota</v>
      </c>
      <c r="L10155">
        <f t="shared" ca="1" si="1429"/>
        <v>7</v>
      </c>
      <c r="M10155" t="str">
        <f t="shared" ca="1" si="1430"/>
        <v>Cyril</v>
      </c>
      <c r="N10155">
        <v>3000</v>
      </c>
    </row>
    <row r="10156" spans="1:16" x14ac:dyDescent="0.25">
      <c r="A10156">
        <v>10155</v>
      </c>
      <c r="B10156">
        <f t="shared" si="1425"/>
        <v>2031</v>
      </c>
      <c r="C10156">
        <v>0</v>
      </c>
      <c r="D10156" s="1">
        <v>40978</v>
      </c>
      <c r="E10156">
        <f t="shared" si="1426"/>
        <v>3</v>
      </c>
      <c r="F10156">
        <v>1</v>
      </c>
      <c r="G10156" t="str">
        <f t="shared" si="1422"/>
        <v>Banány</v>
      </c>
      <c r="H10156" t="str">
        <f t="shared" si="1423"/>
        <v>Ovoce</v>
      </c>
      <c r="I10156" s="2">
        <f t="shared" ca="1" si="1427"/>
        <v>7475</v>
      </c>
      <c r="J10156">
        <f t="shared" si="1428"/>
        <v>6</v>
      </c>
      <c r="K10156" t="str">
        <f t="shared" si="1424"/>
        <v>Sobota</v>
      </c>
      <c r="L10156">
        <f t="shared" ca="1" si="1429"/>
        <v>9</v>
      </c>
      <c r="M10156" t="str">
        <f t="shared" ca="1" si="1430"/>
        <v>Dana</v>
      </c>
      <c r="N10156">
        <v>3000</v>
      </c>
      <c r="P10156">
        <v>1800</v>
      </c>
    </row>
    <row r="10157" spans="1:16" x14ac:dyDescent="0.25">
      <c r="A10157">
        <v>10156</v>
      </c>
      <c r="B10157">
        <f t="shared" si="1425"/>
        <v>2031</v>
      </c>
      <c r="C10157">
        <v>0</v>
      </c>
      <c r="D10157" s="1">
        <v>40978</v>
      </c>
      <c r="E10157">
        <f t="shared" si="1426"/>
        <v>3</v>
      </c>
      <c r="F10157">
        <v>1</v>
      </c>
      <c r="G10157" t="str">
        <f t="shared" si="1422"/>
        <v>Banány</v>
      </c>
      <c r="H10157" t="str">
        <f t="shared" si="1423"/>
        <v>Ovoce</v>
      </c>
      <c r="I10157" s="2">
        <f t="shared" ca="1" si="1427"/>
        <v>6244</v>
      </c>
      <c r="J10157">
        <f t="shared" si="1428"/>
        <v>6</v>
      </c>
      <c r="K10157" t="str">
        <f t="shared" si="1424"/>
        <v>Sobota</v>
      </c>
      <c r="L10157">
        <f t="shared" ca="1" si="1429"/>
        <v>4</v>
      </c>
      <c r="M10157" t="str">
        <f t="shared" ca="1" si="1430"/>
        <v>Beáta</v>
      </c>
      <c r="N10157">
        <v>3000</v>
      </c>
      <c r="P10157">
        <v>1800</v>
      </c>
    </row>
    <row r="10158" spans="1:16" x14ac:dyDescent="0.25">
      <c r="A10158">
        <v>10157</v>
      </c>
      <c r="B10158">
        <f t="shared" si="1425"/>
        <v>2031</v>
      </c>
      <c r="C10158">
        <v>0</v>
      </c>
      <c r="D10158" s="1">
        <v>40978</v>
      </c>
      <c r="E10158">
        <f t="shared" si="1426"/>
        <v>3</v>
      </c>
      <c r="F10158">
        <v>7</v>
      </c>
      <c r="G10158" t="str">
        <f t="shared" si="1422"/>
        <v>Citron</v>
      </c>
      <c r="H10158" t="str">
        <f t="shared" si="1423"/>
        <v>Ovoce</v>
      </c>
      <c r="I10158" s="2">
        <f t="shared" ca="1" si="1427"/>
        <v>4534</v>
      </c>
      <c r="J10158">
        <f t="shared" si="1428"/>
        <v>6</v>
      </c>
      <c r="K10158" t="str">
        <f t="shared" si="1424"/>
        <v>Sobota</v>
      </c>
      <c r="L10158">
        <f t="shared" ca="1" si="1429"/>
        <v>7</v>
      </c>
      <c r="M10158" t="str">
        <f t="shared" ca="1" si="1430"/>
        <v>Cyril</v>
      </c>
      <c r="N10158">
        <v>3000</v>
      </c>
      <c r="P10158">
        <v>-500</v>
      </c>
    </row>
    <row r="10159" spans="1:16" x14ac:dyDescent="0.25">
      <c r="A10159">
        <v>10158</v>
      </c>
      <c r="B10159">
        <f t="shared" si="1425"/>
        <v>2031</v>
      </c>
      <c r="C10159">
        <v>0</v>
      </c>
      <c r="D10159" s="1">
        <v>40978</v>
      </c>
      <c r="E10159">
        <f t="shared" si="1426"/>
        <v>3</v>
      </c>
      <c r="F10159">
        <v>6</v>
      </c>
      <c r="G10159" t="str">
        <f t="shared" si="1422"/>
        <v>Celer</v>
      </c>
      <c r="H10159" t="str">
        <f t="shared" si="1423"/>
        <v>Zelenina</v>
      </c>
      <c r="I10159" s="2">
        <f t="shared" ca="1" si="1427"/>
        <v>6200</v>
      </c>
      <c r="J10159">
        <f t="shared" si="1428"/>
        <v>6</v>
      </c>
      <c r="K10159" t="str">
        <f t="shared" si="1424"/>
        <v>Sobota</v>
      </c>
      <c r="L10159">
        <f t="shared" ca="1" si="1429"/>
        <v>8</v>
      </c>
      <c r="M10159" t="str">
        <f t="shared" ca="1" si="1430"/>
        <v>Cyril</v>
      </c>
      <c r="N10159">
        <v>3000</v>
      </c>
      <c r="P10159">
        <v>1800</v>
      </c>
    </row>
    <row r="10160" spans="1:16" x14ac:dyDescent="0.25">
      <c r="A10160">
        <v>10159</v>
      </c>
      <c r="B10160">
        <f t="shared" si="1425"/>
        <v>2032</v>
      </c>
      <c r="C10160">
        <v>1</v>
      </c>
      <c r="D10160" s="1">
        <v>40978</v>
      </c>
      <c r="E10160">
        <f t="shared" si="1426"/>
        <v>3</v>
      </c>
      <c r="F10160">
        <v>3</v>
      </c>
      <c r="G10160" t="str">
        <f t="shared" si="1422"/>
        <v>Pomeranče</v>
      </c>
      <c r="H10160" t="str">
        <f t="shared" si="1423"/>
        <v>Ovoce</v>
      </c>
      <c r="I10160" s="2">
        <f t="shared" ca="1" si="1427"/>
        <v>10464</v>
      </c>
      <c r="J10160">
        <f t="shared" si="1428"/>
        <v>6</v>
      </c>
      <c r="K10160" t="str">
        <f t="shared" si="1424"/>
        <v>Sobota</v>
      </c>
      <c r="L10160">
        <f t="shared" ca="1" si="1429"/>
        <v>10</v>
      </c>
      <c r="M10160" t="str">
        <f t="shared" ca="1" si="1430"/>
        <v>Eva</v>
      </c>
      <c r="N10160">
        <v>3000</v>
      </c>
      <c r="P10160">
        <v>1800</v>
      </c>
    </row>
    <row r="10161" spans="1:16" x14ac:dyDescent="0.25">
      <c r="A10161">
        <v>10160</v>
      </c>
      <c r="B10161">
        <f t="shared" si="1425"/>
        <v>2032</v>
      </c>
      <c r="C10161">
        <v>0</v>
      </c>
      <c r="D10161" s="1">
        <v>40978</v>
      </c>
      <c r="E10161">
        <f t="shared" si="1426"/>
        <v>3</v>
      </c>
      <c r="F10161">
        <v>4</v>
      </c>
      <c r="G10161" t="str">
        <f t="shared" si="1422"/>
        <v>Jablka</v>
      </c>
      <c r="H10161" t="str">
        <f t="shared" si="1423"/>
        <v>Ovoce</v>
      </c>
      <c r="I10161" s="2">
        <f t="shared" ca="1" si="1427"/>
        <v>4213</v>
      </c>
      <c r="J10161">
        <f t="shared" si="1428"/>
        <v>6</v>
      </c>
      <c r="K10161" t="str">
        <f t="shared" si="1424"/>
        <v>Sobota</v>
      </c>
      <c r="L10161">
        <f t="shared" ca="1" si="1429"/>
        <v>2</v>
      </c>
      <c r="M10161" t="str">
        <f t="shared" ca="1" si="1430"/>
        <v>Beáta</v>
      </c>
      <c r="N10161">
        <v>3000</v>
      </c>
    </row>
    <row r="10162" spans="1:16" x14ac:dyDescent="0.25">
      <c r="A10162">
        <v>10161</v>
      </c>
      <c r="B10162">
        <f t="shared" si="1425"/>
        <v>2032</v>
      </c>
      <c r="C10162">
        <v>0</v>
      </c>
      <c r="D10162" s="1">
        <v>40978</v>
      </c>
      <c r="E10162">
        <f t="shared" si="1426"/>
        <v>3</v>
      </c>
      <c r="F10162">
        <v>3</v>
      </c>
      <c r="G10162" t="str">
        <f t="shared" si="1422"/>
        <v>Pomeranče</v>
      </c>
      <c r="H10162" t="str">
        <f t="shared" si="1423"/>
        <v>Ovoce</v>
      </c>
      <c r="I10162" s="2">
        <f t="shared" ca="1" si="1427"/>
        <v>8238</v>
      </c>
      <c r="J10162">
        <f t="shared" si="1428"/>
        <v>6</v>
      </c>
      <c r="K10162" t="str">
        <f t="shared" si="1424"/>
        <v>Sobota</v>
      </c>
      <c r="L10162">
        <f t="shared" ca="1" si="1429"/>
        <v>1</v>
      </c>
      <c r="M10162" t="str">
        <f t="shared" ca="1" si="1430"/>
        <v>Adam</v>
      </c>
      <c r="N10162">
        <v>3000</v>
      </c>
      <c r="P10162">
        <v>1800</v>
      </c>
    </row>
    <row r="10163" spans="1:16" x14ac:dyDescent="0.25">
      <c r="A10163">
        <v>10162</v>
      </c>
      <c r="B10163">
        <f t="shared" si="1425"/>
        <v>2032</v>
      </c>
      <c r="C10163">
        <v>0</v>
      </c>
      <c r="D10163" s="1">
        <v>40978</v>
      </c>
      <c r="E10163">
        <f t="shared" si="1426"/>
        <v>3</v>
      </c>
      <c r="F10163">
        <v>7</v>
      </c>
      <c r="G10163" t="str">
        <f t="shared" si="1422"/>
        <v>Citron</v>
      </c>
      <c r="H10163" t="str">
        <f t="shared" si="1423"/>
        <v>Ovoce</v>
      </c>
      <c r="I10163" s="2">
        <f t="shared" ca="1" si="1427"/>
        <v>5107</v>
      </c>
      <c r="J10163">
        <f t="shared" si="1428"/>
        <v>6</v>
      </c>
      <c r="K10163" t="str">
        <f t="shared" si="1424"/>
        <v>Sobota</v>
      </c>
      <c r="L10163">
        <f t="shared" ca="1" si="1429"/>
        <v>7</v>
      </c>
      <c r="M10163" t="str">
        <f t="shared" ca="1" si="1430"/>
        <v>Cyril</v>
      </c>
      <c r="N10163">
        <v>3000</v>
      </c>
      <c r="P10163">
        <v>-500</v>
      </c>
    </row>
    <row r="10164" spans="1:16" x14ac:dyDescent="0.25">
      <c r="A10164">
        <v>10163</v>
      </c>
      <c r="B10164">
        <f t="shared" si="1425"/>
        <v>2032</v>
      </c>
      <c r="C10164">
        <v>0</v>
      </c>
      <c r="D10164" s="1">
        <v>40978</v>
      </c>
      <c r="E10164">
        <f t="shared" si="1426"/>
        <v>3</v>
      </c>
      <c r="F10164">
        <v>1</v>
      </c>
      <c r="G10164" t="str">
        <f t="shared" si="1422"/>
        <v>Banány</v>
      </c>
      <c r="H10164" t="str">
        <f t="shared" si="1423"/>
        <v>Ovoce</v>
      </c>
      <c r="I10164" s="2">
        <f t="shared" ca="1" si="1427"/>
        <v>6353</v>
      </c>
      <c r="J10164">
        <f t="shared" si="1428"/>
        <v>6</v>
      </c>
      <c r="K10164" t="str">
        <f t="shared" si="1424"/>
        <v>Sobota</v>
      </c>
      <c r="L10164">
        <f t="shared" ca="1" si="1429"/>
        <v>8</v>
      </c>
      <c r="M10164" t="str">
        <f t="shared" ca="1" si="1430"/>
        <v>Cyril</v>
      </c>
      <c r="N10164">
        <v>3000</v>
      </c>
      <c r="P10164">
        <v>1800</v>
      </c>
    </row>
    <row r="10165" spans="1:16" x14ac:dyDescent="0.25">
      <c r="A10165">
        <v>10164</v>
      </c>
      <c r="B10165">
        <f t="shared" si="1425"/>
        <v>2032</v>
      </c>
      <c r="C10165">
        <v>0</v>
      </c>
      <c r="D10165" s="1">
        <v>40978</v>
      </c>
      <c r="E10165">
        <f t="shared" si="1426"/>
        <v>3</v>
      </c>
      <c r="F10165">
        <v>8</v>
      </c>
      <c r="G10165" t="str">
        <f t="shared" si="1422"/>
        <v>Papriky</v>
      </c>
      <c r="H10165" t="str">
        <f t="shared" si="1423"/>
        <v>Zelenina</v>
      </c>
      <c r="I10165" s="2">
        <f t="shared" ca="1" si="1427"/>
        <v>6086</v>
      </c>
      <c r="J10165">
        <f t="shared" si="1428"/>
        <v>6</v>
      </c>
      <c r="K10165" t="str">
        <f t="shared" si="1424"/>
        <v>Sobota</v>
      </c>
      <c r="L10165">
        <f t="shared" ca="1" si="1429"/>
        <v>10</v>
      </c>
      <c r="M10165" t="str">
        <f t="shared" ca="1" si="1430"/>
        <v>Eva</v>
      </c>
      <c r="N10165">
        <v>3000</v>
      </c>
      <c r="P10165">
        <v>1800</v>
      </c>
    </row>
    <row r="10166" spans="1:16" x14ac:dyDescent="0.25">
      <c r="A10166">
        <v>10165</v>
      </c>
      <c r="B10166">
        <f t="shared" si="1425"/>
        <v>2033</v>
      </c>
      <c r="C10166">
        <v>1</v>
      </c>
      <c r="D10166" s="1">
        <v>40978</v>
      </c>
      <c r="E10166">
        <f t="shared" si="1426"/>
        <v>3</v>
      </c>
      <c r="F10166">
        <v>6</v>
      </c>
      <c r="G10166" t="str">
        <f t="shared" si="1422"/>
        <v>Celer</v>
      </c>
      <c r="H10166" t="str">
        <f t="shared" si="1423"/>
        <v>Zelenina</v>
      </c>
      <c r="I10166" s="2">
        <f t="shared" ca="1" si="1427"/>
        <v>7240</v>
      </c>
      <c r="J10166">
        <f t="shared" si="1428"/>
        <v>6</v>
      </c>
      <c r="K10166" t="str">
        <f t="shared" si="1424"/>
        <v>Sobota</v>
      </c>
      <c r="L10166">
        <f t="shared" ca="1" si="1429"/>
        <v>8</v>
      </c>
      <c r="M10166" t="str">
        <f t="shared" ca="1" si="1430"/>
        <v>Cyril</v>
      </c>
      <c r="N10166">
        <v>3000</v>
      </c>
      <c r="P10166">
        <v>1800</v>
      </c>
    </row>
    <row r="10167" spans="1:16" x14ac:dyDescent="0.25">
      <c r="A10167">
        <v>10166</v>
      </c>
      <c r="B10167">
        <f t="shared" si="1425"/>
        <v>2033</v>
      </c>
      <c r="C10167">
        <v>0</v>
      </c>
      <c r="D10167" s="1">
        <v>40978</v>
      </c>
      <c r="E10167">
        <f t="shared" si="1426"/>
        <v>3</v>
      </c>
      <c r="F10167">
        <v>6</v>
      </c>
      <c r="G10167" t="str">
        <f t="shared" si="1422"/>
        <v>Celer</v>
      </c>
      <c r="H10167" t="str">
        <f t="shared" si="1423"/>
        <v>Zelenina</v>
      </c>
      <c r="I10167" s="2">
        <f t="shared" ca="1" si="1427"/>
        <v>5596</v>
      </c>
      <c r="J10167">
        <f t="shared" si="1428"/>
        <v>6</v>
      </c>
      <c r="K10167" t="str">
        <f t="shared" si="1424"/>
        <v>Sobota</v>
      </c>
      <c r="L10167">
        <f t="shared" ca="1" si="1429"/>
        <v>8</v>
      </c>
      <c r="M10167" t="str">
        <f t="shared" ca="1" si="1430"/>
        <v>Cyril</v>
      </c>
      <c r="N10167">
        <v>3000</v>
      </c>
      <c r="P10167">
        <v>1800</v>
      </c>
    </row>
    <row r="10168" spans="1:16" x14ac:dyDescent="0.25">
      <c r="A10168">
        <v>10167</v>
      </c>
      <c r="B10168">
        <f t="shared" si="1425"/>
        <v>2033</v>
      </c>
      <c r="C10168">
        <v>0</v>
      </c>
      <c r="D10168" s="1">
        <v>40978</v>
      </c>
      <c r="E10168">
        <f t="shared" si="1426"/>
        <v>3</v>
      </c>
      <c r="F10168">
        <v>7</v>
      </c>
      <c r="G10168" t="str">
        <f t="shared" si="1422"/>
        <v>Citron</v>
      </c>
      <c r="H10168" t="str">
        <f t="shared" si="1423"/>
        <v>Ovoce</v>
      </c>
      <c r="I10168" s="2">
        <f t="shared" ca="1" si="1427"/>
        <v>3739</v>
      </c>
      <c r="J10168">
        <f t="shared" si="1428"/>
        <v>6</v>
      </c>
      <c r="K10168" t="str">
        <f t="shared" si="1424"/>
        <v>Sobota</v>
      </c>
      <c r="L10168">
        <f t="shared" ca="1" si="1429"/>
        <v>4</v>
      </c>
      <c r="M10168" t="str">
        <f t="shared" ca="1" si="1430"/>
        <v>Beáta</v>
      </c>
      <c r="N10168">
        <v>3000</v>
      </c>
      <c r="P10168">
        <v>-500</v>
      </c>
    </row>
    <row r="10169" spans="1:16" x14ac:dyDescent="0.25">
      <c r="A10169">
        <v>10168</v>
      </c>
      <c r="B10169">
        <f t="shared" si="1425"/>
        <v>2033</v>
      </c>
      <c r="C10169">
        <v>0</v>
      </c>
      <c r="D10169" s="1">
        <v>40978</v>
      </c>
      <c r="E10169">
        <f t="shared" si="1426"/>
        <v>3</v>
      </c>
      <c r="F10169">
        <v>7</v>
      </c>
      <c r="G10169" t="str">
        <f t="shared" si="1422"/>
        <v>Citron</v>
      </c>
      <c r="H10169" t="str">
        <f t="shared" si="1423"/>
        <v>Ovoce</v>
      </c>
      <c r="I10169" s="2">
        <f t="shared" ca="1" si="1427"/>
        <v>3745</v>
      </c>
      <c r="J10169">
        <f t="shared" si="1428"/>
        <v>6</v>
      </c>
      <c r="K10169" t="str">
        <f t="shared" si="1424"/>
        <v>Sobota</v>
      </c>
      <c r="L10169">
        <f t="shared" ca="1" si="1429"/>
        <v>10</v>
      </c>
      <c r="M10169" t="str">
        <f t="shared" ca="1" si="1430"/>
        <v>Eva</v>
      </c>
      <c r="N10169">
        <v>3000</v>
      </c>
      <c r="P10169">
        <v>-500</v>
      </c>
    </row>
    <row r="10170" spans="1:16" x14ac:dyDescent="0.25">
      <c r="A10170">
        <v>10169</v>
      </c>
      <c r="B10170">
        <f t="shared" si="1425"/>
        <v>2033</v>
      </c>
      <c r="C10170">
        <v>0</v>
      </c>
      <c r="D10170" s="1">
        <v>40978</v>
      </c>
      <c r="E10170">
        <f t="shared" si="1426"/>
        <v>3</v>
      </c>
      <c r="F10170">
        <v>1</v>
      </c>
      <c r="G10170" t="str">
        <f t="shared" si="1422"/>
        <v>Banány</v>
      </c>
      <c r="H10170" t="str">
        <f t="shared" si="1423"/>
        <v>Ovoce</v>
      </c>
      <c r="I10170" s="2">
        <f t="shared" ca="1" si="1427"/>
        <v>6393</v>
      </c>
      <c r="J10170">
        <f t="shared" si="1428"/>
        <v>6</v>
      </c>
      <c r="K10170" t="str">
        <f t="shared" si="1424"/>
        <v>Sobota</v>
      </c>
      <c r="L10170">
        <f t="shared" ca="1" si="1429"/>
        <v>1</v>
      </c>
      <c r="M10170" t="str">
        <f t="shared" ca="1" si="1430"/>
        <v>Adam</v>
      </c>
      <c r="N10170">
        <v>3000</v>
      </c>
      <c r="P10170">
        <v>1800</v>
      </c>
    </row>
    <row r="10171" spans="1:16" x14ac:dyDescent="0.25">
      <c r="A10171">
        <v>10170</v>
      </c>
      <c r="B10171">
        <f t="shared" si="1425"/>
        <v>2033</v>
      </c>
      <c r="C10171">
        <v>0</v>
      </c>
      <c r="D10171" s="1">
        <v>40978</v>
      </c>
      <c r="E10171">
        <f t="shared" si="1426"/>
        <v>3</v>
      </c>
      <c r="F10171">
        <v>1</v>
      </c>
      <c r="G10171" t="str">
        <f t="shared" si="1422"/>
        <v>Banány</v>
      </c>
      <c r="H10171" t="str">
        <f t="shared" si="1423"/>
        <v>Ovoce</v>
      </c>
      <c r="I10171" s="2">
        <f t="shared" ca="1" si="1427"/>
        <v>6573</v>
      </c>
      <c r="J10171">
        <f t="shared" si="1428"/>
        <v>6</v>
      </c>
      <c r="K10171" t="str">
        <f t="shared" si="1424"/>
        <v>Sobota</v>
      </c>
      <c r="L10171">
        <f t="shared" ca="1" si="1429"/>
        <v>2</v>
      </c>
      <c r="M10171" t="str">
        <f t="shared" ca="1" si="1430"/>
        <v>Beáta</v>
      </c>
      <c r="N10171">
        <v>3000</v>
      </c>
      <c r="P10171">
        <v>1800</v>
      </c>
    </row>
    <row r="10172" spans="1:16" x14ac:dyDescent="0.25">
      <c r="A10172">
        <v>10171</v>
      </c>
      <c r="B10172">
        <f t="shared" si="1425"/>
        <v>2033</v>
      </c>
      <c r="C10172">
        <v>0</v>
      </c>
      <c r="D10172" s="1">
        <v>40978</v>
      </c>
      <c r="E10172">
        <f t="shared" si="1426"/>
        <v>3</v>
      </c>
      <c r="F10172">
        <v>8</v>
      </c>
      <c r="G10172" t="str">
        <f t="shared" si="1422"/>
        <v>Papriky</v>
      </c>
      <c r="H10172" t="str">
        <f t="shared" si="1423"/>
        <v>Zelenina</v>
      </c>
      <c r="I10172" s="2">
        <f t="shared" ca="1" si="1427"/>
        <v>6423</v>
      </c>
      <c r="J10172">
        <f t="shared" si="1428"/>
        <v>6</v>
      </c>
      <c r="K10172" t="str">
        <f t="shared" si="1424"/>
        <v>Sobota</v>
      </c>
      <c r="L10172">
        <f t="shared" ca="1" si="1429"/>
        <v>5</v>
      </c>
      <c r="M10172" t="str">
        <f t="shared" ca="1" si="1430"/>
        <v>Beáta</v>
      </c>
      <c r="N10172">
        <v>3000</v>
      </c>
      <c r="P10172">
        <v>1800</v>
      </c>
    </row>
    <row r="10173" spans="1:16" x14ac:dyDescent="0.25">
      <c r="A10173">
        <v>10172</v>
      </c>
      <c r="B10173">
        <f t="shared" si="1425"/>
        <v>2033</v>
      </c>
      <c r="C10173">
        <v>0</v>
      </c>
      <c r="D10173" s="1">
        <v>40978</v>
      </c>
      <c r="E10173">
        <f t="shared" si="1426"/>
        <v>3</v>
      </c>
      <c r="F10173">
        <v>9</v>
      </c>
      <c r="G10173" t="str">
        <f t="shared" si="1422"/>
        <v>Rajčata</v>
      </c>
      <c r="H10173" t="str">
        <f t="shared" si="1423"/>
        <v>Zelenina</v>
      </c>
      <c r="I10173" s="2">
        <f t="shared" ca="1" si="1427"/>
        <v>5626</v>
      </c>
      <c r="J10173">
        <f t="shared" si="1428"/>
        <v>6</v>
      </c>
      <c r="K10173" t="str">
        <f t="shared" si="1424"/>
        <v>Sobota</v>
      </c>
      <c r="L10173">
        <f t="shared" ca="1" si="1429"/>
        <v>6</v>
      </c>
      <c r="M10173" t="str">
        <f t="shared" ca="1" si="1430"/>
        <v>Beáta</v>
      </c>
      <c r="N10173">
        <v>3000</v>
      </c>
      <c r="P10173">
        <v>1800</v>
      </c>
    </row>
    <row r="10174" spans="1:16" x14ac:dyDescent="0.25">
      <c r="A10174">
        <v>10173</v>
      </c>
      <c r="B10174">
        <f t="shared" si="1425"/>
        <v>2033</v>
      </c>
      <c r="C10174">
        <v>0</v>
      </c>
      <c r="D10174" s="1">
        <v>40978</v>
      </c>
      <c r="E10174">
        <f t="shared" si="1426"/>
        <v>3</v>
      </c>
      <c r="F10174">
        <v>1</v>
      </c>
      <c r="G10174" t="str">
        <f t="shared" si="1422"/>
        <v>Banány</v>
      </c>
      <c r="H10174" t="str">
        <f t="shared" si="1423"/>
        <v>Ovoce</v>
      </c>
      <c r="I10174" s="2">
        <f t="shared" ca="1" si="1427"/>
        <v>7713</v>
      </c>
      <c r="J10174">
        <f t="shared" si="1428"/>
        <v>6</v>
      </c>
      <c r="K10174" t="str">
        <f t="shared" si="1424"/>
        <v>Sobota</v>
      </c>
      <c r="L10174">
        <f t="shared" ca="1" si="1429"/>
        <v>4</v>
      </c>
      <c r="M10174" t="str">
        <f t="shared" ca="1" si="1430"/>
        <v>Beáta</v>
      </c>
      <c r="N10174">
        <v>3000</v>
      </c>
      <c r="P10174">
        <v>1800</v>
      </c>
    </row>
    <row r="10175" spans="1:16" x14ac:dyDescent="0.25">
      <c r="A10175">
        <v>10174</v>
      </c>
      <c r="B10175">
        <f t="shared" si="1425"/>
        <v>2033</v>
      </c>
      <c r="C10175">
        <v>0</v>
      </c>
      <c r="D10175" s="1">
        <v>40978</v>
      </c>
      <c r="E10175">
        <f t="shared" si="1426"/>
        <v>3</v>
      </c>
      <c r="F10175">
        <v>4</v>
      </c>
      <c r="G10175" t="str">
        <f t="shared" si="1422"/>
        <v>Jablka</v>
      </c>
      <c r="H10175" t="str">
        <f t="shared" si="1423"/>
        <v>Ovoce</v>
      </c>
      <c r="I10175" s="2">
        <f t="shared" ca="1" si="1427"/>
        <v>3722</v>
      </c>
      <c r="J10175">
        <f t="shared" si="1428"/>
        <v>6</v>
      </c>
      <c r="K10175" t="str">
        <f t="shared" si="1424"/>
        <v>Sobota</v>
      </c>
      <c r="L10175">
        <f t="shared" ca="1" si="1429"/>
        <v>7</v>
      </c>
      <c r="M10175" t="str">
        <f t="shared" ca="1" si="1430"/>
        <v>Cyril</v>
      </c>
      <c r="N10175">
        <v>3000</v>
      </c>
    </row>
    <row r="10176" spans="1:16" x14ac:dyDescent="0.25">
      <c r="A10176">
        <v>10175</v>
      </c>
      <c r="B10176">
        <f t="shared" si="1425"/>
        <v>2033</v>
      </c>
      <c r="C10176">
        <v>0</v>
      </c>
      <c r="D10176" s="1">
        <v>40978</v>
      </c>
      <c r="E10176">
        <f t="shared" si="1426"/>
        <v>3</v>
      </c>
      <c r="F10176">
        <v>4</v>
      </c>
      <c r="G10176" t="str">
        <f t="shared" si="1422"/>
        <v>Jablka</v>
      </c>
      <c r="H10176" t="str">
        <f t="shared" si="1423"/>
        <v>Ovoce</v>
      </c>
      <c r="I10176" s="2">
        <f t="shared" ca="1" si="1427"/>
        <v>5025</v>
      </c>
      <c r="J10176">
        <f t="shared" si="1428"/>
        <v>6</v>
      </c>
      <c r="K10176" t="str">
        <f t="shared" si="1424"/>
        <v>Sobota</v>
      </c>
      <c r="L10176">
        <f t="shared" ca="1" si="1429"/>
        <v>6</v>
      </c>
      <c r="M10176" t="str">
        <f t="shared" ca="1" si="1430"/>
        <v>Beáta</v>
      </c>
      <c r="N10176">
        <v>3000</v>
      </c>
    </row>
    <row r="10177" spans="1:16" x14ac:dyDescent="0.25">
      <c r="A10177">
        <v>10176</v>
      </c>
      <c r="B10177">
        <f t="shared" si="1425"/>
        <v>2033</v>
      </c>
      <c r="C10177">
        <v>0</v>
      </c>
      <c r="D10177" s="1">
        <v>40978</v>
      </c>
      <c r="E10177">
        <f t="shared" si="1426"/>
        <v>3</v>
      </c>
      <c r="F10177">
        <v>2</v>
      </c>
      <c r="G10177" t="str">
        <f t="shared" si="1422"/>
        <v>Mrkev</v>
      </c>
      <c r="H10177" t="str">
        <f t="shared" si="1423"/>
        <v>Zelenina</v>
      </c>
      <c r="I10177" s="2">
        <f t="shared" ca="1" si="1427"/>
        <v>4107</v>
      </c>
      <c r="J10177">
        <f t="shared" si="1428"/>
        <v>6</v>
      </c>
      <c r="K10177" t="str">
        <f t="shared" si="1424"/>
        <v>Sobota</v>
      </c>
      <c r="L10177">
        <f t="shared" ca="1" si="1429"/>
        <v>8</v>
      </c>
      <c r="M10177" t="str">
        <f t="shared" ca="1" si="1430"/>
        <v>Cyril</v>
      </c>
      <c r="N10177">
        <v>3000</v>
      </c>
    </row>
    <row r="10178" spans="1:16" x14ac:dyDescent="0.25">
      <c r="A10178">
        <v>10177</v>
      </c>
      <c r="B10178">
        <f t="shared" si="1425"/>
        <v>2033</v>
      </c>
      <c r="C10178">
        <v>0</v>
      </c>
      <c r="D10178" s="1">
        <v>40978</v>
      </c>
      <c r="E10178">
        <f t="shared" si="1426"/>
        <v>3</v>
      </c>
      <c r="F10178">
        <v>7</v>
      </c>
      <c r="G10178" t="str">
        <f t="shared" ref="G10178:G10241" si="1431">VLOOKUP(F10178,$S$2:$T$10,2,0)</f>
        <v>Citron</v>
      </c>
      <c r="H10178" t="str">
        <f t="shared" ref="H10178:H10241" si="1432">VLOOKUP(F10178,$S$2:$U$10,3,0)</f>
        <v>Ovoce</v>
      </c>
      <c r="I10178" s="2">
        <f t="shared" ca="1" si="1427"/>
        <v>3823</v>
      </c>
      <c r="J10178">
        <f t="shared" si="1428"/>
        <v>6</v>
      </c>
      <c r="K10178" t="str">
        <f t="shared" ref="K10178:K10241" si="1433">VLOOKUP(J10178,$U$15:$V$21,2,0)</f>
        <v>Sobota</v>
      </c>
      <c r="L10178">
        <f t="shared" ca="1" si="1429"/>
        <v>4</v>
      </c>
      <c r="M10178" t="str">
        <f t="shared" ca="1" si="1430"/>
        <v>Beáta</v>
      </c>
      <c r="N10178">
        <v>3000</v>
      </c>
      <c r="P10178">
        <v>-500</v>
      </c>
    </row>
    <row r="10179" spans="1:16" x14ac:dyDescent="0.25">
      <c r="A10179">
        <v>10178</v>
      </c>
      <c r="B10179">
        <f t="shared" ref="B10179:B10242" si="1434">IF(C10179=1,B10178+1,B10178)</f>
        <v>2033</v>
      </c>
      <c r="C10179">
        <v>0</v>
      </c>
      <c r="D10179" s="1">
        <v>40978</v>
      </c>
      <c r="E10179">
        <f t="shared" ref="E10179:E10242" si="1435">MONTH(D10179)</f>
        <v>3</v>
      </c>
      <c r="F10179">
        <v>6</v>
      </c>
      <c r="G10179" t="str">
        <f t="shared" si="1431"/>
        <v>Celer</v>
      </c>
      <c r="H10179" t="str">
        <f t="shared" si="1432"/>
        <v>Zelenina</v>
      </c>
      <c r="I10179" s="2">
        <f t="shared" ref="I10179:I10242" ca="1" si="1436">IF(F10179=3,RANDBETWEEN(500,6000),RANDBETWEEN(500,3000))+SUM(N10179:P10179)</f>
        <v>5887</v>
      </c>
      <c r="J10179">
        <f t="shared" ref="J10179:J10242" si="1437">WEEKDAY(D10179,2)</f>
        <v>6</v>
      </c>
      <c r="K10179" t="str">
        <f t="shared" si="1433"/>
        <v>Sobota</v>
      </c>
      <c r="L10179">
        <f t="shared" ref="L10179:L10242" ca="1" si="1438">RANDBETWEEN(1,10)</f>
        <v>2</v>
      </c>
      <c r="M10179" t="str">
        <f t="shared" ref="M10179:M10242" ca="1" si="1439">VLOOKUP(L10179,$S$15:$T$24,2,0)</f>
        <v>Beáta</v>
      </c>
      <c r="N10179">
        <v>3000</v>
      </c>
      <c r="P10179">
        <v>1800</v>
      </c>
    </row>
    <row r="10180" spans="1:16" x14ac:dyDescent="0.25">
      <c r="A10180">
        <v>10179</v>
      </c>
      <c r="B10180">
        <f t="shared" si="1434"/>
        <v>2033</v>
      </c>
      <c r="C10180">
        <v>0</v>
      </c>
      <c r="D10180" s="1">
        <v>40978</v>
      </c>
      <c r="E10180">
        <f t="shared" si="1435"/>
        <v>3</v>
      </c>
      <c r="F10180">
        <v>1</v>
      </c>
      <c r="G10180" t="str">
        <f t="shared" si="1431"/>
        <v>Banány</v>
      </c>
      <c r="H10180" t="str">
        <f t="shared" si="1432"/>
        <v>Ovoce</v>
      </c>
      <c r="I10180" s="2">
        <f t="shared" ca="1" si="1436"/>
        <v>7128</v>
      </c>
      <c r="J10180">
        <f t="shared" si="1437"/>
        <v>6</v>
      </c>
      <c r="K10180" t="str">
        <f t="shared" si="1433"/>
        <v>Sobota</v>
      </c>
      <c r="L10180">
        <f t="shared" ca="1" si="1438"/>
        <v>5</v>
      </c>
      <c r="M10180" t="str">
        <f t="shared" ca="1" si="1439"/>
        <v>Beáta</v>
      </c>
      <c r="N10180">
        <v>3000</v>
      </c>
      <c r="P10180">
        <v>1800</v>
      </c>
    </row>
    <row r="10181" spans="1:16" x14ac:dyDescent="0.25">
      <c r="A10181">
        <v>10180</v>
      </c>
      <c r="B10181">
        <f t="shared" si="1434"/>
        <v>2033</v>
      </c>
      <c r="C10181">
        <v>0</v>
      </c>
      <c r="D10181" s="1">
        <v>40978</v>
      </c>
      <c r="E10181">
        <f t="shared" si="1435"/>
        <v>3</v>
      </c>
      <c r="F10181">
        <v>8</v>
      </c>
      <c r="G10181" t="str">
        <f t="shared" si="1431"/>
        <v>Papriky</v>
      </c>
      <c r="H10181" t="str">
        <f t="shared" si="1432"/>
        <v>Zelenina</v>
      </c>
      <c r="I10181" s="2">
        <f t="shared" ca="1" si="1436"/>
        <v>6357</v>
      </c>
      <c r="J10181">
        <f t="shared" si="1437"/>
        <v>6</v>
      </c>
      <c r="K10181" t="str">
        <f t="shared" si="1433"/>
        <v>Sobota</v>
      </c>
      <c r="L10181">
        <f t="shared" ca="1" si="1438"/>
        <v>9</v>
      </c>
      <c r="M10181" t="str">
        <f t="shared" ca="1" si="1439"/>
        <v>Dana</v>
      </c>
      <c r="N10181">
        <v>3000</v>
      </c>
      <c r="P10181">
        <v>1800</v>
      </c>
    </row>
    <row r="10182" spans="1:16" x14ac:dyDescent="0.25">
      <c r="A10182">
        <v>10181</v>
      </c>
      <c r="B10182">
        <f t="shared" si="1434"/>
        <v>2033</v>
      </c>
      <c r="C10182">
        <v>0</v>
      </c>
      <c r="D10182" s="1">
        <v>40978</v>
      </c>
      <c r="E10182">
        <f t="shared" si="1435"/>
        <v>3</v>
      </c>
      <c r="F10182">
        <v>6</v>
      </c>
      <c r="G10182" t="str">
        <f t="shared" si="1431"/>
        <v>Celer</v>
      </c>
      <c r="H10182" t="str">
        <f t="shared" si="1432"/>
        <v>Zelenina</v>
      </c>
      <c r="I10182" s="2">
        <f t="shared" ca="1" si="1436"/>
        <v>5517</v>
      </c>
      <c r="J10182">
        <f t="shared" si="1437"/>
        <v>6</v>
      </c>
      <c r="K10182" t="str">
        <f t="shared" si="1433"/>
        <v>Sobota</v>
      </c>
      <c r="L10182">
        <f t="shared" ca="1" si="1438"/>
        <v>1</v>
      </c>
      <c r="M10182" t="str">
        <f t="shared" ca="1" si="1439"/>
        <v>Adam</v>
      </c>
      <c r="N10182">
        <v>3000</v>
      </c>
      <c r="P10182">
        <v>1800</v>
      </c>
    </row>
    <row r="10183" spans="1:16" x14ac:dyDescent="0.25">
      <c r="A10183">
        <v>10182</v>
      </c>
      <c r="B10183">
        <f t="shared" si="1434"/>
        <v>2034</v>
      </c>
      <c r="C10183">
        <v>1</v>
      </c>
      <c r="D10183" s="1">
        <v>40978</v>
      </c>
      <c r="E10183">
        <f t="shared" si="1435"/>
        <v>3</v>
      </c>
      <c r="F10183">
        <v>7</v>
      </c>
      <c r="G10183" t="str">
        <f t="shared" si="1431"/>
        <v>Citron</v>
      </c>
      <c r="H10183" t="str">
        <f t="shared" si="1432"/>
        <v>Ovoce</v>
      </c>
      <c r="I10183" s="2">
        <f t="shared" ca="1" si="1436"/>
        <v>4349</v>
      </c>
      <c r="J10183">
        <f t="shared" si="1437"/>
        <v>6</v>
      </c>
      <c r="K10183" t="str">
        <f t="shared" si="1433"/>
        <v>Sobota</v>
      </c>
      <c r="L10183">
        <f t="shared" ca="1" si="1438"/>
        <v>6</v>
      </c>
      <c r="M10183" t="str">
        <f t="shared" ca="1" si="1439"/>
        <v>Beáta</v>
      </c>
      <c r="N10183">
        <v>3000</v>
      </c>
      <c r="P10183">
        <v>-500</v>
      </c>
    </row>
    <row r="10184" spans="1:16" x14ac:dyDescent="0.25">
      <c r="A10184">
        <v>10183</v>
      </c>
      <c r="B10184">
        <f t="shared" si="1434"/>
        <v>2035</v>
      </c>
      <c r="C10184">
        <v>1</v>
      </c>
      <c r="D10184" s="1">
        <v>40978</v>
      </c>
      <c r="E10184">
        <f t="shared" si="1435"/>
        <v>3</v>
      </c>
      <c r="F10184">
        <v>4</v>
      </c>
      <c r="G10184" t="str">
        <f t="shared" si="1431"/>
        <v>Jablka</v>
      </c>
      <c r="H10184" t="str">
        <f t="shared" si="1432"/>
        <v>Ovoce</v>
      </c>
      <c r="I10184" s="2">
        <f t="shared" ca="1" si="1436"/>
        <v>3776</v>
      </c>
      <c r="J10184">
        <f t="shared" si="1437"/>
        <v>6</v>
      </c>
      <c r="K10184" t="str">
        <f t="shared" si="1433"/>
        <v>Sobota</v>
      </c>
      <c r="L10184">
        <f t="shared" ca="1" si="1438"/>
        <v>10</v>
      </c>
      <c r="M10184" t="str">
        <f t="shared" ca="1" si="1439"/>
        <v>Eva</v>
      </c>
      <c r="N10184">
        <v>3000</v>
      </c>
    </row>
    <row r="10185" spans="1:16" x14ac:dyDescent="0.25">
      <c r="A10185">
        <v>10184</v>
      </c>
      <c r="B10185">
        <f t="shared" si="1434"/>
        <v>2035</v>
      </c>
      <c r="C10185">
        <v>0</v>
      </c>
      <c r="D10185" s="1">
        <v>40978</v>
      </c>
      <c r="E10185">
        <f t="shared" si="1435"/>
        <v>3</v>
      </c>
      <c r="F10185">
        <v>3</v>
      </c>
      <c r="G10185" t="str">
        <f t="shared" si="1431"/>
        <v>Pomeranče</v>
      </c>
      <c r="H10185" t="str">
        <f t="shared" si="1432"/>
        <v>Ovoce</v>
      </c>
      <c r="I10185" s="2">
        <f t="shared" ca="1" si="1436"/>
        <v>8335</v>
      </c>
      <c r="J10185">
        <f t="shared" si="1437"/>
        <v>6</v>
      </c>
      <c r="K10185" t="str">
        <f t="shared" si="1433"/>
        <v>Sobota</v>
      </c>
      <c r="L10185">
        <f t="shared" ca="1" si="1438"/>
        <v>9</v>
      </c>
      <c r="M10185" t="str">
        <f t="shared" ca="1" si="1439"/>
        <v>Dana</v>
      </c>
      <c r="N10185">
        <v>3000</v>
      </c>
      <c r="P10185">
        <v>1800</v>
      </c>
    </row>
    <row r="10186" spans="1:16" x14ac:dyDescent="0.25">
      <c r="A10186">
        <v>10185</v>
      </c>
      <c r="B10186">
        <f t="shared" si="1434"/>
        <v>2035</v>
      </c>
      <c r="C10186">
        <v>0</v>
      </c>
      <c r="D10186" s="1">
        <v>40978</v>
      </c>
      <c r="E10186">
        <f t="shared" si="1435"/>
        <v>3</v>
      </c>
      <c r="F10186">
        <v>6</v>
      </c>
      <c r="G10186" t="str">
        <f t="shared" si="1431"/>
        <v>Celer</v>
      </c>
      <c r="H10186" t="str">
        <f t="shared" si="1432"/>
        <v>Zelenina</v>
      </c>
      <c r="I10186" s="2">
        <f t="shared" ca="1" si="1436"/>
        <v>6954</v>
      </c>
      <c r="J10186">
        <f t="shared" si="1437"/>
        <v>6</v>
      </c>
      <c r="K10186" t="str">
        <f t="shared" si="1433"/>
        <v>Sobota</v>
      </c>
      <c r="L10186">
        <f t="shared" ca="1" si="1438"/>
        <v>3</v>
      </c>
      <c r="M10186" t="str">
        <f t="shared" ca="1" si="1439"/>
        <v>Beáta</v>
      </c>
      <c r="N10186">
        <v>3000</v>
      </c>
      <c r="P10186">
        <v>1800</v>
      </c>
    </row>
    <row r="10187" spans="1:16" x14ac:dyDescent="0.25">
      <c r="A10187">
        <v>10186</v>
      </c>
      <c r="B10187">
        <f t="shared" si="1434"/>
        <v>2035</v>
      </c>
      <c r="C10187">
        <v>0</v>
      </c>
      <c r="D10187" s="1">
        <v>40978</v>
      </c>
      <c r="E10187">
        <f t="shared" si="1435"/>
        <v>3</v>
      </c>
      <c r="F10187">
        <v>7</v>
      </c>
      <c r="G10187" t="str">
        <f t="shared" si="1431"/>
        <v>Citron</v>
      </c>
      <c r="H10187" t="str">
        <f t="shared" si="1432"/>
        <v>Ovoce</v>
      </c>
      <c r="I10187" s="2">
        <f t="shared" ca="1" si="1436"/>
        <v>4334</v>
      </c>
      <c r="J10187">
        <f t="shared" si="1437"/>
        <v>6</v>
      </c>
      <c r="K10187" t="str">
        <f t="shared" si="1433"/>
        <v>Sobota</v>
      </c>
      <c r="L10187">
        <f t="shared" ca="1" si="1438"/>
        <v>5</v>
      </c>
      <c r="M10187" t="str">
        <f t="shared" ca="1" si="1439"/>
        <v>Beáta</v>
      </c>
      <c r="N10187">
        <v>3000</v>
      </c>
      <c r="P10187">
        <v>-500</v>
      </c>
    </row>
    <row r="10188" spans="1:16" x14ac:dyDescent="0.25">
      <c r="A10188">
        <v>10187</v>
      </c>
      <c r="B10188">
        <f t="shared" si="1434"/>
        <v>2035</v>
      </c>
      <c r="C10188">
        <v>0</v>
      </c>
      <c r="D10188" s="1">
        <v>40978</v>
      </c>
      <c r="E10188">
        <f t="shared" si="1435"/>
        <v>3</v>
      </c>
      <c r="F10188">
        <v>6</v>
      </c>
      <c r="G10188" t="str">
        <f t="shared" si="1431"/>
        <v>Celer</v>
      </c>
      <c r="H10188" t="str">
        <f t="shared" si="1432"/>
        <v>Zelenina</v>
      </c>
      <c r="I10188" s="2">
        <f t="shared" ca="1" si="1436"/>
        <v>5310</v>
      </c>
      <c r="J10188">
        <f t="shared" si="1437"/>
        <v>6</v>
      </c>
      <c r="K10188" t="str">
        <f t="shared" si="1433"/>
        <v>Sobota</v>
      </c>
      <c r="L10188">
        <f t="shared" ca="1" si="1438"/>
        <v>10</v>
      </c>
      <c r="M10188" t="str">
        <f t="shared" ca="1" si="1439"/>
        <v>Eva</v>
      </c>
      <c r="N10188">
        <v>3000</v>
      </c>
      <c r="P10188">
        <v>1800</v>
      </c>
    </row>
    <row r="10189" spans="1:16" x14ac:dyDescent="0.25">
      <c r="A10189">
        <v>10188</v>
      </c>
      <c r="B10189">
        <f t="shared" si="1434"/>
        <v>2035</v>
      </c>
      <c r="C10189">
        <v>0</v>
      </c>
      <c r="D10189" s="1">
        <v>40978</v>
      </c>
      <c r="E10189">
        <f t="shared" si="1435"/>
        <v>3</v>
      </c>
      <c r="F10189">
        <v>4</v>
      </c>
      <c r="G10189" t="str">
        <f t="shared" si="1431"/>
        <v>Jablka</v>
      </c>
      <c r="H10189" t="str">
        <f t="shared" si="1432"/>
        <v>Ovoce</v>
      </c>
      <c r="I10189" s="2">
        <f t="shared" ca="1" si="1436"/>
        <v>4189</v>
      </c>
      <c r="J10189">
        <f t="shared" si="1437"/>
        <v>6</v>
      </c>
      <c r="K10189" t="str">
        <f t="shared" si="1433"/>
        <v>Sobota</v>
      </c>
      <c r="L10189">
        <f t="shared" ca="1" si="1438"/>
        <v>10</v>
      </c>
      <c r="M10189" t="str">
        <f t="shared" ca="1" si="1439"/>
        <v>Eva</v>
      </c>
      <c r="N10189">
        <v>3000</v>
      </c>
    </row>
    <row r="10190" spans="1:16" x14ac:dyDescent="0.25">
      <c r="A10190">
        <v>10189</v>
      </c>
      <c r="B10190">
        <f t="shared" si="1434"/>
        <v>2035</v>
      </c>
      <c r="C10190">
        <v>0</v>
      </c>
      <c r="D10190" s="1">
        <v>40978</v>
      </c>
      <c r="E10190">
        <f t="shared" si="1435"/>
        <v>3</v>
      </c>
      <c r="F10190">
        <v>6</v>
      </c>
      <c r="G10190" t="str">
        <f t="shared" si="1431"/>
        <v>Celer</v>
      </c>
      <c r="H10190" t="str">
        <f t="shared" si="1432"/>
        <v>Zelenina</v>
      </c>
      <c r="I10190" s="2">
        <f t="shared" ca="1" si="1436"/>
        <v>6848</v>
      </c>
      <c r="J10190">
        <f t="shared" si="1437"/>
        <v>6</v>
      </c>
      <c r="K10190" t="str">
        <f t="shared" si="1433"/>
        <v>Sobota</v>
      </c>
      <c r="L10190">
        <f t="shared" ca="1" si="1438"/>
        <v>6</v>
      </c>
      <c r="M10190" t="str">
        <f t="shared" ca="1" si="1439"/>
        <v>Beáta</v>
      </c>
      <c r="N10190">
        <v>3000</v>
      </c>
      <c r="P10190">
        <v>1800</v>
      </c>
    </row>
    <row r="10191" spans="1:16" x14ac:dyDescent="0.25">
      <c r="A10191">
        <v>10190</v>
      </c>
      <c r="B10191">
        <f t="shared" si="1434"/>
        <v>2035</v>
      </c>
      <c r="C10191">
        <v>0</v>
      </c>
      <c r="D10191" s="1">
        <v>40978</v>
      </c>
      <c r="E10191">
        <f t="shared" si="1435"/>
        <v>3</v>
      </c>
      <c r="F10191">
        <v>2</v>
      </c>
      <c r="G10191" t="str">
        <f t="shared" si="1431"/>
        <v>Mrkev</v>
      </c>
      <c r="H10191" t="str">
        <f t="shared" si="1432"/>
        <v>Zelenina</v>
      </c>
      <c r="I10191" s="2">
        <f t="shared" ca="1" si="1436"/>
        <v>5462</v>
      </c>
      <c r="J10191">
        <f t="shared" si="1437"/>
        <v>6</v>
      </c>
      <c r="K10191" t="str">
        <f t="shared" si="1433"/>
        <v>Sobota</v>
      </c>
      <c r="L10191">
        <f t="shared" ca="1" si="1438"/>
        <v>10</v>
      </c>
      <c r="M10191" t="str">
        <f t="shared" ca="1" si="1439"/>
        <v>Eva</v>
      </c>
      <c r="N10191">
        <v>3000</v>
      </c>
    </row>
    <row r="10192" spans="1:16" x14ac:dyDescent="0.25">
      <c r="A10192">
        <v>10191</v>
      </c>
      <c r="B10192">
        <f t="shared" si="1434"/>
        <v>2036</v>
      </c>
      <c r="C10192">
        <v>1</v>
      </c>
      <c r="D10192" s="1">
        <v>40978</v>
      </c>
      <c r="E10192">
        <f t="shared" si="1435"/>
        <v>3</v>
      </c>
      <c r="F10192">
        <v>7</v>
      </c>
      <c r="G10192" t="str">
        <f t="shared" si="1431"/>
        <v>Citron</v>
      </c>
      <c r="H10192" t="str">
        <f t="shared" si="1432"/>
        <v>Ovoce</v>
      </c>
      <c r="I10192" s="2">
        <f t="shared" ca="1" si="1436"/>
        <v>3471</v>
      </c>
      <c r="J10192">
        <f t="shared" si="1437"/>
        <v>6</v>
      </c>
      <c r="K10192" t="str">
        <f t="shared" si="1433"/>
        <v>Sobota</v>
      </c>
      <c r="L10192">
        <f t="shared" ca="1" si="1438"/>
        <v>8</v>
      </c>
      <c r="M10192" t="str">
        <f t="shared" ca="1" si="1439"/>
        <v>Cyril</v>
      </c>
      <c r="N10192">
        <v>3000</v>
      </c>
      <c r="P10192">
        <v>-500</v>
      </c>
    </row>
    <row r="10193" spans="1:16" x14ac:dyDescent="0.25">
      <c r="A10193">
        <v>10192</v>
      </c>
      <c r="B10193">
        <f t="shared" si="1434"/>
        <v>2036</v>
      </c>
      <c r="C10193">
        <v>0</v>
      </c>
      <c r="D10193" s="1">
        <v>40978</v>
      </c>
      <c r="E10193">
        <f t="shared" si="1435"/>
        <v>3</v>
      </c>
      <c r="F10193">
        <v>2</v>
      </c>
      <c r="G10193" t="str">
        <f t="shared" si="1431"/>
        <v>Mrkev</v>
      </c>
      <c r="H10193" t="str">
        <f t="shared" si="1432"/>
        <v>Zelenina</v>
      </c>
      <c r="I10193" s="2">
        <f t="shared" ca="1" si="1436"/>
        <v>4585</v>
      </c>
      <c r="J10193">
        <f t="shared" si="1437"/>
        <v>6</v>
      </c>
      <c r="K10193" t="str">
        <f t="shared" si="1433"/>
        <v>Sobota</v>
      </c>
      <c r="L10193">
        <f t="shared" ca="1" si="1438"/>
        <v>9</v>
      </c>
      <c r="M10193" t="str">
        <f t="shared" ca="1" si="1439"/>
        <v>Dana</v>
      </c>
      <c r="N10193">
        <v>3000</v>
      </c>
    </row>
    <row r="10194" spans="1:16" x14ac:dyDescent="0.25">
      <c r="A10194">
        <v>10193</v>
      </c>
      <c r="B10194">
        <f t="shared" si="1434"/>
        <v>2037</v>
      </c>
      <c r="C10194">
        <v>1</v>
      </c>
      <c r="D10194" s="1">
        <v>40978</v>
      </c>
      <c r="E10194">
        <f t="shared" si="1435"/>
        <v>3</v>
      </c>
      <c r="F10194">
        <v>6</v>
      </c>
      <c r="G10194" t="str">
        <f t="shared" si="1431"/>
        <v>Celer</v>
      </c>
      <c r="H10194" t="str">
        <f t="shared" si="1432"/>
        <v>Zelenina</v>
      </c>
      <c r="I10194" s="2">
        <f t="shared" ca="1" si="1436"/>
        <v>5621</v>
      </c>
      <c r="J10194">
        <f t="shared" si="1437"/>
        <v>6</v>
      </c>
      <c r="K10194" t="str">
        <f t="shared" si="1433"/>
        <v>Sobota</v>
      </c>
      <c r="L10194">
        <f t="shared" ca="1" si="1438"/>
        <v>1</v>
      </c>
      <c r="M10194" t="str">
        <f t="shared" ca="1" si="1439"/>
        <v>Adam</v>
      </c>
      <c r="N10194">
        <v>3000</v>
      </c>
      <c r="P10194">
        <v>1800</v>
      </c>
    </row>
    <row r="10195" spans="1:16" x14ac:dyDescent="0.25">
      <c r="A10195">
        <v>10194</v>
      </c>
      <c r="B10195">
        <f t="shared" si="1434"/>
        <v>2037</v>
      </c>
      <c r="C10195">
        <v>0</v>
      </c>
      <c r="D10195" s="1">
        <v>40978</v>
      </c>
      <c r="E10195">
        <f t="shared" si="1435"/>
        <v>3</v>
      </c>
      <c r="F10195">
        <v>2</v>
      </c>
      <c r="G10195" t="str">
        <f t="shared" si="1431"/>
        <v>Mrkev</v>
      </c>
      <c r="H10195" t="str">
        <f t="shared" si="1432"/>
        <v>Zelenina</v>
      </c>
      <c r="I10195" s="2">
        <f t="shared" ca="1" si="1436"/>
        <v>5234</v>
      </c>
      <c r="J10195">
        <f t="shared" si="1437"/>
        <v>6</v>
      </c>
      <c r="K10195" t="str">
        <f t="shared" si="1433"/>
        <v>Sobota</v>
      </c>
      <c r="L10195">
        <f t="shared" ca="1" si="1438"/>
        <v>1</v>
      </c>
      <c r="M10195" t="str">
        <f t="shared" ca="1" si="1439"/>
        <v>Adam</v>
      </c>
      <c r="N10195">
        <v>3000</v>
      </c>
    </row>
    <row r="10196" spans="1:16" x14ac:dyDescent="0.25">
      <c r="A10196">
        <v>10195</v>
      </c>
      <c r="B10196">
        <f t="shared" si="1434"/>
        <v>2037</v>
      </c>
      <c r="C10196">
        <v>0</v>
      </c>
      <c r="D10196" s="1">
        <v>40978</v>
      </c>
      <c r="E10196">
        <f t="shared" si="1435"/>
        <v>3</v>
      </c>
      <c r="F10196">
        <v>2</v>
      </c>
      <c r="G10196" t="str">
        <f t="shared" si="1431"/>
        <v>Mrkev</v>
      </c>
      <c r="H10196" t="str">
        <f t="shared" si="1432"/>
        <v>Zelenina</v>
      </c>
      <c r="I10196" s="2">
        <f t="shared" ca="1" si="1436"/>
        <v>4564</v>
      </c>
      <c r="J10196">
        <f t="shared" si="1437"/>
        <v>6</v>
      </c>
      <c r="K10196" t="str">
        <f t="shared" si="1433"/>
        <v>Sobota</v>
      </c>
      <c r="L10196">
        <f t="shared" ca="1" si="1438"/>
        <v>7</v>
      </c>
      <c r="M10196" t="str">
        <f t="shared" ca="1" si="1439"/>
        <v>Cyril</v>
      </c>
      <c r="N10196">
        <v>3000</v>
      </c>
    </row>
    <row r="10197" spans="1:16" x14ac:dyDescent="0.25">
      <c r="A10197">
        <v>10196</v>
      </c>
      <c r="B10197">
        <f t="shared" si="1434"/>
        <v>2037</v>
      </c>
      <c r="C10197">
        <v>0</v>
      </c>
      <c r="D10197" s="1">
        <v>40978</v>
      </c>
      <c r="E10197">
        <f t="shared" si="1435"/>
        <v>3</v>
      </c>
      <c r="F10197">
        <v>4</v>
      </c>
      <c r="G10197" t="str">
        <f t="shared" si="1431"/>
        <v>Jablka</v>
      </c>
      <c r="H10197" t="str">
        <f t="shared" si="1432"/>
        <v>Ovoce</v>
      </c>
      <c r="I10197" s="2">
        <f t="shared" ca="1" si="1436"/>
        <v>5483</v>
      </c>
      <c r="J10197">
        <f t="shared" si="1437"/>
        <v>6</v>
      </c>
      <c r="K10197" t="str">
        <f t="shared" si="1433"/>
        <v>Sobota</v>
      </c>
      <c r="L10197">
        <f t="shared" ca="1" si="1438"/>
        <v>10</v>
      </c>
      <c r="M10197" t="str">
        <f t="shared" ca="1" si="1439"/>
        <v>Eva</v>
      </c>
      <c r="N10197">
        <v>3000</v>
      </c>
    </row>
    <row r="10198" spans="1:16" x14ac:dyDescent="0.25">
      <c r="A10198">
        <v>10197</v>
      </c>
      <c r="B10198">
        <f t="shared" si="1434"/>
        <v>2037</v>
      </c>
      <c r="C10198">
        <v>0</v>
      </c>
      <c r="D10198" s="1">
        <v>40978</v>
      </c>
      <c r="E10198">
        <f t="shared" si="1435"/>
        <v>3</v>
      </c>
      <c r="F10198">
        <v>4</v>
      </c>
      <c r="G10198" t="str">
        <f t="shared" si="1431"/>
        <v>Jablka</v>
      </c>
      <c r="H10198" t="str">
        <f t="shared" si="1432"/>
        <v>Ovoce</v>
      </c>
      <c r="I10198" s="2">
        <f t="shared" ca="1" si="1436"/>
        <v>5652</v>
      </c>
      <c r="J10198">
        <f t="shared" si="1437"/>
        <v>6</v>
      </c>
      <c r="K10198" t="str">
        <f t="shared" si="1433"/>
        <v>Sobota</v>
      </c>
      <c r="L10198">
        <f t="shared" ca="1" si="1438"/>
        <v>4</v>
      </c>
      <c r="M10198" t="str">
        <f t="shared" ca="1" si="1439"/>
        <v>Beáta</v>
      </c>
      <c r="N10198">
        <v>3000</v>
      </c>
    </row>
    <row r="10199" spans="1:16" x14ac:dyDescent="0.25">
      <c r="A10199">
        <v>10198</v>
      </c>
      <c r="B10199">
        <f t="shared" si="1434"/>
        <v>2037</v>
      </c>
      <c r="C10199">
        <v>0</v>
      </c>
      <c r="D10199" s="1">
        <v>40978</v>
      </c>
      <c r="E10199">
        <f t="shared" si="1435"/>
        <v>3</v>
      </c>
      <c r="F10199">
        <v>2</v>
      </c>
      <c r="G10199" t="str">
        <f t="shared" si="1431"/>
        <v>Mrkev</v>
      </c>
      <c r="H10199" t="str">
        <f t="shared" si="1432"/>
        <v>Zelenina</v>
      </c>
      <c r="I10199" s="2">
        <f t="shared" ca="1" si="1436"/>
        <v>5147</v>
      </c>
      <c r="J10199">
        <f t="shared" si="1437"/>
        <v>6</v>
      </c>
      <c r="K10199" t="str">
        <f t="shared" si="1433"/>
        <v>Sobota</v>
      </c>
      <c r="L10199">
        <f t="shared" ca="1" si="1438"/>
        <v>6</v>
      </c>
      <c r="M10199" t="str">
        <f t="shared" ca="1" si="1439"/>
        <v>Beáta</v>
      </c>
      <c r="N10199">
        <v>3000</v>
      </c>
    </row>
    <row r="10200" spans="1:16" x14ac:dyDescent="0.25">
      <c r="A10200">
        <v>10199</v>
      </c>
      <c r="B10200">
        <f t="shared" si="1434"/>
        <v>2037</v>
      </c>
      <c r="C10200">
        <v>0</v>
      </c>
      <c r="D10200" s="1">
        <v>40978</v>
      </c>
      <c r="E10200">
        <f t="shared" si="1435"/>
        <v>3</v>
      </c>
      <c r="F10200">
        <v>1</v>
      </c>
      <c r="G10200" t="str">
        <f t="shared" si="1431"/>
        <v>Banány</v>
      </c>
      <c r="H10200" t="str">
        <f t="shared" si="1432"/>
        <v>Ovoce</v>
      </c>
      <c r="I10200" s="2">
        <f t="shared" ca="1" si="1436"/>
        <v>6380</v>
      </c>
      <c r="J10200">
        <f t="shared" si="1437"/>
        <v>6</v>
      </c>
      <c r="K10200" t="str">
        <f t="shared" si="1433"/>
        <v>Sobota</v>
      </c>
      <c r="L10200">
        <f t="shared" ca="1" si="1438"/>
        <v>8</v>
      </c>
      <c r="M10200" t="str">
        <f t="shared" ca="1" si="1439"/>
        <v>Cyril</v>
      </c>
      <c r="N10200">
        <v>3000</v>
      </c>
      <c r="P10200">
        <v>1800</v>
      </c>
    </row>
    <row r="10201" spans="1:16" x14ac:dyDescent="0.25">
      <c r="A10201">
        <v>10200</v>
      </c>
      <c r="B10201">
        <f t="shared" si="1434"/>
        <v>2037</v>
      </c>
      <c r="C10201">
        <v>0</v>
      </c>
      <c r="D10201" s="1">
        <v>40978</v>
      </c>
      <c r="E10201">
        <f t="shared" si="1435"/>
        <v>3</v>
      </c>
      <c r="F10201">
        <v>9</v>
      </c>
      <c r="G10201" t="str">
        <f t="shared" si="1431"/>
        <v>Rajčata</v>
      </c>
      <c r="H10201" t="str">
        <f t="shared" si="1432"/>
        <v>Zelenina</v>
      </c>
      <c r="I10201" s="2">
        <f t="shared" ca="1" si="1436"/>
        <v>5485</v>
      </c>
      <c r="J10201">
        <f t="shared" si="1437"/>
        <v>6</v>
      </c>
      <c r="K10201" t="str">
        <f t="shared" si="1433"/>
        <v>Sobota</v>
      </c>
      <c r="L10201">
        <f t="shared" ca="1" si="1438"/>
        <v>4</v>
      </c>
      <c r="M10201" t="str">
        <f t="shared" ca="1" si="1439"/>
        <v>Beáta</v>
      </c>
      <c r="N10201">
        <v>3000</v>
      </c>
      <c r="P10201">
        <v>1800</v>
      </c>
    </row>
    <row r="10202" spans="1:16" x14ac:dyDescent="0.25">
      <c r="A10202">
        <v>10201</v>
      </c>
      <c r="B10202">
        <f t="shared" si="1434"/>
        <v>2037</v>
      </c>
      <c r="C10202">
        <v>0</v>
      </c>
      <c r="D10202" s="1">
        <v>40978</v>
      </c>
      <c r="E10202">
        <f t="shared" si="1435"/>
        <v>3</v>
      </c>
      <c r="F10202">
        <v>8</v>
      </c>
      <c r="G10202" t="str">
        <f t="shared" si="1431"/>
        <v>Papriky</v>
      </c>
      <c r="H10202" t="str">
        <f t="shared" si="1432"/>
        <v>Zelenina</v>
      </c>
      <c r="I10202" s="2">
        <f t="shared" ca="1" si="1436"/>
        <v>6053</v>
      </c>
      <c r="J10202">
        <f t="shared" si="1437"/>
        <v>6</v>
      </c>
      <c r="K10202" t="str">
        <f t="shared" si="1433"/>
        <v>Sobota</v>
      </c>
      <c r="L10202">
        <f t="shared" ca="1" si="1438"/>
        <v>3</v>
      </c>
      <c r="M10202" t="str">
        <f t="shared" ca="1" si="1439"/>
        <v>Beáta</v>
      </c>
      <c r="N10202">
        <v>3000</v>
      </c>
      <c r="P10202">
        <v>1800</v>
      </c>
    </row>
    <row r="10203" spans="1:16" x14ac:dyDescent="0.25">
      <c r="A10203">
        <v>10202</v>
      </c>
      <c r="B10203">
        <f t="shared" si="1434"/>
        <v>2038</v>
      </c>
      <c r="C10203">
        <v>1</v>
      </c>
      <c r="D10203" s="1">
        <v>40978</v>
      </c>
      <c r="E10203">
        <f t="shared" si="1435"/>
        <v>3</v>
      </c>
      <c r="F10203">
        <v>9</v>
      </c>
      <c r="G10203" t="str">
        <f t="shared" si="1431"/>
        <v>Rajčata</v>
      </c>
      <c r="H10203" t="str">
        <f t="shared" si="1432"/>
        <v>Zelenina</v>
      </c>
      <c r="I10203" s="2">
        <f t="shared" ca="1" si="1436"/>
        <v>7494</v>
      </c>
      <c r="J10203">
        <f t="shared" si="1437"/>
        <v>6</v>
      </c>
      <c r="K10203" t="str">
        <f t="shared" si="1433"/>
        <v>Sobota</v>
      </c>
      <c r="L10203">
        <f t="shared" ca="1" si="1438"/>
        <v>7</v>
      </c>
      <c r="M10203" t="str">
        <f t="shared" ca="1" si="1439"/>
        <v>Cyril</v>
      </c>
      <c r="N10203">
        <v>3000</v>
      </c>
      <c r="P10203">
        <v>1800</v>
      </c>
    </row>
    <row r="10204" spans="1:16" x14ac:dyDescent="0.25">
      <c r="A10204">
        <v>10203</v>
      </c>
      <c r="B10204">
        <f t="shared" si="1434"/>
        <v>2038</v>
      </c>
      <c r="C10204">
        <v>0</v>
      </c>
      <c r="D10204" s="1">
        <v>40978</v>
      </c>
      <c r="E10204">
        <f t="shared" si="1435"/>
        <v>3</v>
      </c>
      <c r="F10204">
        <v>1</v>
      </c>
      <c r="G10204" t="str">
        <f t="shared" si="1431"/>
        <v>Banány</v>
      </c>
      <c r="H10204" t="str">
        <f t="shared" si="1432"/>
        <v>Ovoce</v>
      </c>
      <c r="I10204" s="2">
        <f t="shared" ca="1" si="1436"/>
        <v>6344</v>
      </c>
      <c r="J10204">
        <f t="shared" si="1437"/>
        <v>6</v>
      </c>
      <c r="K10204" t="str">
        <f t="shared" si="1433"/>
        <v>Sobota</v>
      </c>
      <c r="L10204">
        <f t="shared" ca="1" si="1438"/>
        <v>9</v>
      </c>
      <c r="M10204" t="str">
        <f t="shared" ca="1" si="1439"/>
        <v>Dana</v>
      </c>
      <c r="N10204">
        <v>3000</v>
      </c>
      <c r="P10204">
        <v>1800</v>
      </c>
    </row>
    <row r="10205" spans="1:16" x14ac:dyDescent="0.25">
      <c r="A10205">
        <v>10204</v>
      </c>
      <c r="B10205">
        <f t="shared" si="1434"/>
        <v>2038</v>
      </c>
      <c r="C10205">
        <v>0</v>
      </c>
      <c r="D10205" s="1">
        <v>40978</v>
      </c>
      <c r="E10205">
        <f t="shared" si="1435"/>
        <v>3</v>
      </c>
      <c r="F10205">
        <v>6</v>
      </c>
      <c r="G10205" t="str">
        <f t="shared" si="1431"/>
        <v>Celer</v>
      </c>
      <c r="H10205" t="str">
        <f t="shared" si="1432"/>
        <v>Zelenina</v>
      </c>
      <c r="I10205" s="2">
        <f t="shared" ca="1" si="1436"/>
        <v>6814</v>
      </c>
      <c r="J10205">
        <f t="shared" si="1437"/>
        <v>6</v>
      </c>
      <c r="K10205" t="str">
        <f t="shared" si="1433"/>
        <v>Sobota</v>
      </c>
      <c r="L10205">
        <f t="shared" ca="1" si="1438"/>
        <v>6</v>
      </c>
      <c r="M10205" t="str">
        <f t="shared" ca="1" si="1439"/>
        <v>Beáta</v>
      </c>
      <c r="N10205">
        <v>3000</v>
      </c>
      <c r="P10205">
        <v>1800</v>
      </c>
    </row>
    <row r="10206" spans="1:16" x14ac:dyDescent="0.25">
      <c r="A10206">
        <v>10205</v>
      </c>
      <c r="B10206">
        <f t="shared" si="1434"/>
        <v>2039</v>
      </c>
      <c r="C10206">
        <v>1</v>
      </c>
      <c r="D10206" s="1">
        <v>40978</v>
      </c>
      <c r="E10206">
        <f t="shared" si="1435"/>
        <v>3</v>
      </c>
      <c r="F10206">
        <v>7</v>
      </c>
      <c r="G10206" t="str">
        <f t="shared" si="1431"/>
        <v>Citron</v>
      </c>
      <c r="H10206" t="str">
        <f t="shared" si="1432"/>
        <v>Ovoce</v>
      </c>
      <c r="I10206" s="2">
        <f t="shared" ca="1" si="1436"/>
        <v>5046</v>
      </c>
      <c r="J10206">
        <f t="shared" si="1437"/>
        <v>6</v>
      </c>
      <c r="K10206" t="str">
        <f t="shared" si="1433"/>
        <v>Sobota</v>
      </c>
      <c r="L10206">
        <f t="shared" ca="1" si="1438"/>
        <v>3</v>
      </c>
      <c r="M10206" t="str">
        <f t="shared" ca="1" si="1439"/>
        <v>Beáta</v>
      </c>
      <c r="N10206">
        <v>3000</v>
      </c>
      <c r="P10206">
        <v>-500</v>
      </c>
    </row>
    <row r="10207" spans="1:16" x14ac:dyDescent="0.25">
      <c r="A10207">
        <v>10206</v>
      </c>
      <c r="B10207">
        <f t="shared" si="1434"/>
        <v>2039</v>
      </c>
      <c r="C10207">
        <v>0</v>
      </c>
      <c r="D10207" s="1">
        <v>40978</v>
      </c>
      <c r="E10207">
        <f t="shared" si="1435"/>
        <v>3</v>
      </c>
      <c r="F10207">
        <v>5</v>
      </c>
      <c r="G10207" t="str">
        <f t="shared" si="1431"/>
        <v>Melouny</v>
      </c>
      <c r="H10207" t="str">
        <f t="shared" si="1432"/>
        <v>Ovoce</v>
      </c>
      <c r="I10207" s="2">
        <f t="shared" ca="1" si="1436"/>
        <v>5667</v>
      </c>
      <c r="J10207">
        <f t="shared" si="1437"/>
        <v>6</v>
      </c>
      <c r="K10207" t="str">
        <f t="shared" si="1433"/>
        <v>Sobota</v>
      </c>
      <c r="L10207">
        <f t="shared" ca="1" si="1438"/>
        <v>7</v>
      </c>
      <c r="M10207" t="str">
        <f t="shared" ca="1" si="1439"/>
        <v>Cyril</v>
      </c>
      <c r="N10207">
        <v>3000</v>
      </c>
      <c r="P10207">
        <v>1800</v>
      </c>
    </row>
    <row r="10208" spans="1:16" x14ac:dyDescent="0.25">
      <c r="A10208">
        <v>10207</v>
      </c>
      <c r="B10208">
        <f t="shared" si="1434"/>
        <v>2039</v>
      </c>
      <c r="C10208">
        <v>0</v>
      </c>
      <c r="D10208" s="1">
        <v>40978</v>
      </c>
      <c r="E10208">
        <f t="shared" si="1435"/>
        <v>3</v>
      </c>
      <c r="F10208">
        <v>2</v>
      </c>
      <c r="G10208" t="str">
        <f t="shared" si="1431"/>
        <v>Mrkev</v>
      </c>
      <c r="H10208" t="str">
        <f t="shared" si="1432"/>
        <v>Zelenina</v>
      </c>
      <c r="I10208" s="2">
        <f t="shared" ca="1" si="1436"/>
        <v>3669</v>
      </c>
      <c r="J10208">
        <f t="shared" si="1437"/>
        <v>6</v>
      </c>
      <c r="K10208" t="str">
        <f t="shared" si="1433"/>
        <v>Sobota</v>
      </c>
      <c r="L10208">
        <f t="shared" ca="1" si="1438"/>
        <v>6</v>
      </c>
      <c r="M10208" t="str">
        <f t="shared" ca="1" si="1439"/>
        <v>Beáta</v>
      </c>
      <c r="N10208">
        <v>3000</v>
      </c>
    </row>
    <row r="10209" spans="1:16" x14ac:dyDescent="0.25">
      <c r="A10209">
        <v>10208</v>
      </c>
      <c r="B10209">
        <f t="shared" si="1434"/>
        <v>2039</v>
      </c>
      <c r="C10209">
        <v>0</v>
      </c>
      <c r="D10209" s="1">
        <v>40978</v>
      </c>
      <c r="E10209">
        <f t="shared" si="1435"/>
        <v>3</v>
      </c>
      <c r="F10209">
        <v>8</v>
      </c>
      <c r="G10209" t="str">
        <f t="shared" si="1431"/>
        <v>Papriky</v>
      </c>
      <c r="H10209" t="str">
        <f t="shared" si="1432"/>
        <v>Zelenina</v>
      </c>
      <c r="I10209" s="2">
        <f t="shared" ca="1" si="1436"/>
        <v>6263</v>
      </c>
      <c r="J10209">
        <f t="shared" si="1437"/>
        <v>6</v>
      </c>
      <c r="K10209" t="str">
        <f t="shared" si="1433"/>
        <v>Sobota</v>
      </c>
      <c r="L10209">
        <f t="shared" ca="1" si="1438"/>
        <v>10</v>
      </c>
      <c r="M10209" t="str">
        <f t="shared" ca="1" si="1439"/>
        <v>Eva</v>
      </c>
      <c r="N10209">
        <v>3000</v>
      </c>
      <c r="P10209">
        <v>1800</v>
      </c>
    </row>
    <row r="10210" spans="1:16" x14ac:dyDescent="0.25">
      <c r="A10210">
        <v>10209</v>
      </c>
      <c r="B10210">
        <f t="shared" si="1434"/>
        <v>2040</v>
      </c>
      <c r="C10210">
        <v>1</v>
      </c>
      <c r="D10210" s="1">
        <v>40978</v>
      </c>
      <c r="E10210">
        <f t="shared" si="1435"/>
        <v>3</v>
      </c>
      <c r="F10210">
        <v>7</v>
      </c>
      <c r="G10210" t="str">
        <f t="shared" si="1431"/>
        <v>Citron</v>
      </c>
      <c r="H10210" t="str">
        <f t="shared" si="1432"/>
        <v>Ovoce</v>
      </c>
      <c r="I10210" s="2">
        <f t="shared" ca="1" si="1436"/>
        <v>4777</v>
      </c>
      <c r="J10210">
        <f t="shared" si="1437"/>
        <v>6</v>
      </c>
      <c r="K10210" t="str">
        <f t="shared" si="1433"/>
        <v>Sobota</v>
      </c>
      <c r="L10210">
        <f t="shared" ca="1" si="1438"/>
        <v>5</v>
      </c>
      <c r="M10210" t="str">
        <f t="shared" ca="1" si="1439"/>
        <v>Beáta</v>
      </c>
      <c r="N10210">
        <v>3000</v>
      </c>
      <c r="P10210">
        <v>-500</v>
      </c>
    </row>
    <row r="10211" spans="1:16" x14ac:dyDescent="0.25">
      <c r="A10211">
        <v>10210</v>
      </c>
      <c r="B10211">
        <f t="shared" si="1434"/>
        <v>2041</v>
      </c>
      <c r="C10211">
        <v>1</v>
      </c>
      <c r="D10211" s="1">
        <v>40978</v>
      </c>
      <c r="E10211">
        <f t="shared" si="1435"/>
        <v>3</v>
      </c>
      <c r="F10211">
        <v>6</v>
      </c>
      <c r="G10211" t="str">
        <f t="shared" si="1431"/>
        <v>Celer</v>
      </c>
      <c r="H10211" t="str">
        <f t="shared" si="1432"/>
        <v>Zelenina</v>
      </c>
      <c r="I10211" s="2">
        <f t="shared" ca="1" si="1436"/>
        <v>6400</v>
      </c>
      <c r="J10211">
        <f t="shared" si="1437"/>
        <v>6</v>
      </c>
      <c r="K10211" t="str">
        <f t="shared" si="1433"/>
        <v>Sobota</v>
      </c>
      <c r="L10211">
        <f t="shared" ca="1" si="1438"/>
        <v>2</v>
      </c>
      <c r="M10211" t="str">
        <f t="shared" ca="1" si="1439"/>
        <v>Beáta</v>
      </c>
      <c r="N10211">
        <v>3000</v>
      </c>
      <c r="P10211">
        <v>1800</v>
      </c>
    </row>
    <row r="10212" spans="1:16" x14ac:dyDescent="0.25">
      <c r="A10212">
        <v>10211</v>
      </c>
      <c r="B10212">
        <f t="shared" si="1434"/>
        <v>2041</v>
      </c>
      <c r="C10212">
        <v>0</v>
      </c>
      <c r="D10212" s="1">
        <v>40978</v>
      </c>
      <c r="E10212">
        <f t="shared" si="1435"/>
        <v>3</v>
      </c>
      <c r="F10212">
        <v>2</v>
      </c>
      <c r="G10212" t="str">
        <f t="shared" si="1431"/>
        <v>Mrkev</v>
      </c>
      <c r="H10212" t="str">
        <f t="shared" si="1432"/>
        <v>Zelenina</v>
      </c>
      <c r="I10212" s="2">
        <f t="shared" ca="1" si="1436"/>
        <v>5664</v>
      </c>
      <c r="J10212">
        <f t="shared" si="1437"/>
        <v>6</v>
      </c>
      <c r="K10212" t="str">
        <f t="shared" si="1433"/>
        <v>Sobota</v>
      </c>
      <c r="L10212">
        <f t="shared" ca="1" si="1438"/>
        <v>6</v>
      </c>
      <c r="M10212" t="str">
        <f t="shared" ca="1" si="1439"/>
        <v>Beáta</v>
      </c>
      <c r="N10212">
        <v>3000</v>
      </c>
    </row>
    <row r="10213" spans="1:16" x14ac:dyDescent="0.25">
      <c r="A10213">
        <v>10212</v>
      </c>
      <c r="B10213">
        <f t="shared" si="1434"/>
        <v>2041</v>
      </c>
      <c r="C10213">
        <v>0</v>
      </c>
      <c r="D10213" s="1">
        <v>40978</v>
      </c>
      <c r="E10213">
        <f t="shared" si="1435"/>
        <v>3</v>
      </c>
      <c r="F10213">
        <v>9</v>
      </c>
      <c r="G10213" t="str">
        <f t="shared" si="1431"/>
        <v>Rajčata</v>
      </c>
      <c r="H10213" t="str">
        <f t="shared" si="1432"/>
        <v>Zelenina</v>
      </c>
      <c r="I10213" s="2">
        <f t="shared" ca="1" si="1436"/>
        <v>5357</v>
      </c>
      <c r="J10213">
        <f t="shared" si="1437"/>
        <v>6</v>
      </c>
      <c r="K10213" t="str">
        <f t="shared" si="1433"/>
        <v>Sobota</v>
      </c>
      <c r="L10213">
        <f t="shared" ca="1" si="1438"/>
        <v>1</v>
      </c>
      <c r="M10213" t="str">
        <f t="shared" ca="1" si="1439"/>
        <v>Adam</v>
      </c>
      <c r="N10213">
        <v>3000</v>
      </c>
      <c r="P10213">
        <v>1800</v>
      </c>
    </row>
    <row r="10214" spans="1:16" x14ac:dyDescent="0.25">
      <c r="A10214">
        <v>10213</v>
      </c>
      <c r="B10214">
        <f t="shared" si="1434"/>
        <v>2042</v>
      </c>
      <c r="C10214">
        <v>1</v>
      </c>
      <c r="D10214" s="1">
        <v>40978</v>
      </c>
      <c r="E10214">
        <f t="shared" si="1435"/>
        <v>3</v>
      </c>
      <c r="F10214">
        <v>8</v>
      </c>
      <c r="G10214" t="str">
        <f t="shared" si="1431"/>
        <v>Papriky</v>
      </c>
      <c r="H10214" t="str">
        <f t="shared" si="1432"/>
        <v>Zelenina</v>
      </c>
      <c r="I10214" s="2">
        <f t="shared" ca="1" si="1436"/>
        <v>6841</v>
      </c>
      <c r="J10214">
        <f t="shared" si="1437"/>
        <v>6</v>
      </c>
      <c r="K10214" t="str">
        <f t="shared" si="1433"/>
        <v>Sobota</v>
      </c>
      <c r="L10214">
        <f t="shared" ca="1" si="1438"/>
        <v>8</v>
      </c>
      <c r="M10214" t="str">
        <f t="shared" ca="1" si="1439"/>
        <v>Cyril</v>
      </c>
      <c r="N10214">
        <v>3000</v>
      </c>
      <c r="P10214">
        <v>1800</v>
      </c>
    </row>
    <row r="10215" spans="1:16" x14ac:dyDescent="0.25">
      <c r="A10215">
        <v>10214</v>
      </c>
      <c r="B10215">
        <f t="shared" si="1434"/>
        <v>2042</v>
      </c>
      <c r="C10215">
        <v>0</v>
      </c>
      <c r="D10215" s="1">
        <v>40978</v>
      </c>
      <c r="E10215">
        <f t="shared" si="1435"/>
        <v>3</v>
      </c>
      <c r="F10215">
        <v>9</v>
      </c>
      <c r="G10215" t="str">
        <f t="shared" si="1431"/>
        <v>Rajčata</v>
      </c>
      <c r="H10215" t="str">
        <f t="shared" si="1432"/>
        <v>Zelenina</v>
      </c>
      <c r="I10215" s="2">
        <f t="shared" ca="1" si="1436"/>
        <v>7231</v>
      </c>
      <c r="J10215">
        <f t="shared" si="1437"/>
        <v>6</v>
      </c>
      <c r="K10215" t="str">
        <f t="shared" si="1433"/>
        <v>Sobota</v>
      </c>
      <c r="L10215">
        <f t="shared" ca="1" si="1438"/>
        <v>8</v>
      </c>
      <c r="M10215" t="str">
        <f t="shared" ca="1" si="1439"/>
        <v>Cyril</v>
      </c>
      <c r="N10215">
        <v>3000</v>
      </c>
      <c r="P10215">
        <v>1800</v>
      </c>
    </row>
    <row r="10216" spans="1:16" x14ac:dyDescent="0.25">
      <c r="A10216">
        <v>10215</v>
      </c>
      <c r="B10216">
        <f t="shared" si="1434"/>
        <v>2042</v>
      </c>
      <c r="C10216">
        <v>0</v>
      </c>
      <c r="D10216" s="1">
        <v>40978</v>
      </c>
      <c r="E10216">
        <f t="shared" si="1435"/>
        <v>3</v>
      </c>
      <c r="F10216">
        <v>1</v>
      </c>
      <c r="G10216" t="str">
        <f t="shared" si="1431"/>
        <v>Banány</v>
      </c>
      <c r="H10216" t="str">
        <f t="shared" si="1432"/>
        <v>Ovoce</v>
      </c>
      <c r="I10216" s="2">
        <f t="shared" ca="1" si="1436"/>
        <v>6769</v>
      </c>
      <c r="J10216">
        <f t="shared" si="1437"/>
        <v>6</v>
      </c>
      <c r="K10216" t="str">
        <f t="shared" si="1433"/>
        <v>Sobota</v>
      </c>
      <c r="L10216">
        <f t="shared" ca="1" si="1438"/>
        <v>9</v>
      </c>
      <c r="M10216" t="str">
        <f t="shared" ca="1" si="1439"/>
        <v>Dana</v>
      </c>
      <c r="N10216">
        <v>3000</v>
      </c>
      <c r="P10216">
        <v>1800</v>
      </c>
    </row>
    <row r="10217" spans="1:16" x14ac:dyDescent="0.25">
      <c r="A10217">
        <v>10216</v>
      </c>
      <c r="B10217">
        <f t="shared" si="1434"/>
        <v>2042</v>
      </c>
      <c r="C10217">
        <v>0</v>
      </c>
      <c r="D10217" s="1">
        <v>40978</v>
      </c>
      <c r="E10217">
        <f t="shared" si="1435"/>
        <v>3</v>
      </c>
      <c r="F10217">
        <v>6</v>
      </c>
      <c r="G10217" t="str">
        <f t="shared" si="1431"/>
        <v>Celer</v>
      </c>
      <c r="H10217" t="str">
        <f t="shared" si="1432"/>
        <v>Zelenina</v>
      </c>
      <c r="I10217" s="2">
        <f t="shared" ca="1" si="1436"/>
        <v>6286</v>
      </c>
      <c r="J10217">
        <f t="shared" si="1437"/>
        <v>6</v>
      </c>
      <c r="K10217" t="str">
        <f t="shared" si="1433"/>
        <v>Sobota</v>
      </c>
      <c r="L10217">
        <f t="shared" ca="1" si="1438"/>
        <v>2</v>
      </c>
      <c r="M10217" t="str">
        <f t="shared" ca="1" si="1439"/>
        <v>Beáta</v>
      </c>
      <c r="N10217">
        <v>3000</v>
      </c>
      <c r="P10217">
        <v>1800</v>
      </c>
    </row>
    <row r="10218" spans="1:16" x14ac:dyDescent="0.25">
      <c r="A10218">
        <v>10217</v>
      </c>
      <c r="B10218">
        <f t="shared" si="1434"/>
        <v>2042</v>
      </c>
      <c r="C10218">
        <v>0</v>
      </c>
      <c r="D10218" s="1">
        <v>40978</v>
      </c>
      <c r="E10218">
        <f t="shared" si="1435"/>
        <v>3</v>
      </c>
      <c r="F10218">
        <v>5</v>
      </c>
      <c r="G10218" t="str">
        <f t="shared" si="1431"/>
        <v>Melouny</v>
      </c>
      <c r="H10218" t="str">
        <f t="shared" si="1432"/>
        <v>Ovoce</v>
      </c>
      <c r="I10218" s="2">
        <f t="shared" ca="1" si="1436"/>
        <v>7421</v>
      </c>
      <c r="J10218">
        <f t="shared" si="1437"/>
        <v>6</v>
      </c>
      <c r="K10218" t="str">
        <f t="shared" si="1433"/>
        <v>Sobota</v>
      </c>
      <c r="L10218">
        <f t="shared" ca="1" si="1438"/>
        <v>1</v>
      </c>
      <c r="M10218" t="str">
        <f t="shared" ca="1" si="1439"/>
        <v>Adam</v>
      </c>
      <c r="N10218">
        <v>3000</v>
      </c>
      <c r="P10218">
        <v>1800</v>
      </c>
    </row>
    <row r="10219" spans="1:16" x14ac:dyDescent="0.25">
      <c r="A10219">
        <v>10218</v>
      </c>
      <c r="B10219">
        <f t="shared" si="1434"/>
        <v>2042</v>
      </c>
      <c r="C10219">
        <v>0</v>
      </c>
      <c r="D10219" s="1">
        <v>40978</v>
      </c>
      <c r="E10219">
        <f t="shared" si="1435"/>
        <v>3</v>
      </c>
      <c r="F10219">
        <v>7</v>
      </c>
      <c r="G10219" t="str">
        <f t="shared" si="1431"/>
        <v>Citron</v>
      </c>
      <c r="H10219" t="str">
        <f t="shared" si="1432"/>
        <v>Ovoce</v>
      </c>
      <c r="I10219" s="2">
        <f t="shared" ca="1" si="1436"/>
        <v>4508</v>
      </c>
      <c r="J10219">
        <f t="shared" si="1437"/>
        <v>6</v>
      </c>
      <c r="K10219" t="str">
        <f t="shared" si="1433"/>
        <v>Sobota</v>
      </c>
      <c r="L10219">
        <f t="shared" ca="1" si="1438"/>
        <v>4</v>
      </c>
      <c r="M10219" t="str">
        <f t="shared" ca="1" si="1439"/>
        <v>Beáta</v>
      </c>
      <c r="N10219">
        <v>3000</v>
      </c>
      <c r="P10219">
        <v>-500</v>
      </c>
    </row>
    <row r="10220" spans="1:16" x14ac:dyDescent="0.25">
      <c r="A10220">
        <v>10219</v>
      </c>
      <c r="B10220">
        <f t="shared" si="1434"/>
        <v>2042</v>
      </c>
      <c r="C10220">
        <v>0</v>
      </c>
      <c r="D10220" s="1">
        <v>40978</v>
      </c>
      <c r="E10220">
        <f t="shared" si="1435"/>
        <v>3</v>
      </c>
      <c r="F10220">
        <v>4</v>
      </c>
      <c r="G10220" t="str">
        <f t="shared" si="1431"/>
        <v>Jablka</v>
      </c>
      <c r="H10220" t="str">
        <f t="shared" si="1432"/>
        <v>Ovoce</v>
      </c>
      <c r="I10220" s="2">
        <f t="shared" ca="1" si="1436"/>
        <v>5501</v>
      </c>
      <c r="J10220">
        <f t="shared" si="1437"/>
        <v>6</v>
      </c>
      <c r="K10220" t="str">
        <f t="shared" si="1433"/>
        <v>Sobota</v>
      </c>
      <c r="L10220">
        <f t="shared" ca="1" si="1438"/>
        <v>3</v>
      </c>
      <c r="M10220" t="str">
        <f t="shared" ca="1" si="1439"/>
        <v>Beáta</v>
      </c>
      <c r="N10220">
        <v>3000</v>
      </c>
    </row>
    <row r="10221" spans="1:16" x14ac:dyDescent="0.25">
      <c r="A10221">
        <v>10220</v>
      </c>
      <c r="B10221">
        <f t="shared" si="1434"/>
        <v>2042</v>
      </c>
      <c r="C10221">
        <v>0</v>
      </c>
      <c r="D10221" s="1">
        <v>40978</v>
      </c>
      <c r="E10221">
        <f t="shared" si="1435"/>
        <v>3</v>
      </c>
      <c r="F10221">
        <v>2</v>
      </c>
      <c r="G10221" t="str">
        <f t="shared" si="1431"/>
        <v>Mrkev</v>
      </c>
      <c r="H10221" t="str">
        <f t="shared" si="1432"/>
        <v>Zelenina</v>
      </c>
      <c r="I10221" s="2">
        <f t="shared" ca="1" si="1436"/>
        <v>5792</v>
      </c>
      <c r="J10221">
        <f t="shared" si="1437"/>
        <v>6</v>
      </c>
      <c r="K10221" t="str">
        <f t="shared" si="1433"/>
        <v>Sobota</v>
      </c>
      <c r="L10221">
        <f t="shared" ca="1" si="1438"/>
        <v>3</v>
      </c>
      <c r="M10221" t="str">
        <f t="shared" ca="1" si="1439"/>
        <v>Beáta</v>
      </c>
      <c r="N10221">
        <v>3000</v>
      </c>
    </row>
    <row r="10222" spans="1:16" x14ac:dyDescent="0.25">
      <c r="A10222">
        <v>10221</v>
      </c>
      <c r="B10222">
        <f t="shared" si="1434"/>
        <v>2042</v>
      </c>
      <c r="C10222">
        <v>0</v>
      </c>
      <c r="D10222" s="1">
        <v>40978</v>
      </c>
      <c r="E10222">
        <f t="shared" si="1435"/>
        <v>3</v>
      </c>
      <c r="F10222">
        <v>1</v>
      </c>
      <c r="G10222" t="str">
        <f t="shared" si="1431"/>
        <v>Banány</v>
      </c>
      <c r="H10222" t="str">
        <f t="shared" si="1432"/>
        <v>Ovoce</v>
      </c>
      <c r="I10222" s="2">
        <f t="shared" ca="1" si="1436"/>
        <v>5731</v>
      </c>
      <c r="J10222">
        <f t="shared" si="1437"/>
        <v>6</v>
      </c>
      <c r="K10222" t="str">
        <f t="shared" si="1433"/>
        <v>Sobota</v>
      </c>
      <c r="L10222">
        <f t="shared" ca="1" si="1438"/>
        <v>2</v>
      </c>
      <c r="M10222" t="str">
        <f t="shared" ca="1" si="1439"/>
        <v>Beáta</v>
      </c>
      <c r="N10222">
        <v>3000</v>
      </c>
      <c r="P10222">
        <v>1800</v>
      </c>
    </row>
    <row r="10223" spans="1:16" x14ac:dyDescent="0.25">
      <c r="A10223">
        <v>10222</v>
      </c>
      <c r="B10223">
        <f t="shared" si="1434"/>
        <v>2042</v>
      </c>
      <c r="C10223">
        <v>0</v>
      </c>
      <c r="D10223" s="1">
        <v>40978</v>
      </c>
      <c r="E10223">
        <f t="shared" si="1435"/>
        <v>3</v>
      </c>
      <c r="F10223">
        <v>8</v>
      </c>
      <c r="G10223" t="str">
        <f t="shared" si="1431"/>
        <v>Papriky</v>
      </c>
      <c r="H10223" t="str">
        <f t="shared" si="1432"/>
        <v>Zelenina</v>
      </c>
      <c r="I10223" s="2">
        <f t="shared" ca="1" si="1436"/>
        <v>6962</v>
      </c>
      <c r="J10223">
        <f t="shared" si="1437"/>
        <v>6</v>
      </c>
      <c r="K10223" t="str">
        <f t="shared" si="1433"/>
        <v>Sobota</v>
      </c>
      <c r="L10223">
        <f t="shared" ca="1" si="1438"/>
        <v>9</v>
      </c>
      <c r="M10223" t="str">
        <f t="shared" ca="1" si="1439"/>
        <v>Dana</v>
      </c>
      <c r="N10223">
        <v>3000</v>
      </c>
      <c r="P10223">
        <v>1800</v>
      </c>
    </row>
    <row r="10224" spans="1:16" x14ac:dyDescent="0.25">
      <c r="A10224">
        <v>10223</v>
      </c>
      <c r="B10224">
        <f t="shared" si="1434"/>
        <v>2042</v>
      </c>
      <c r="C10224">
        <v>0</v>
      </c>
      <c r="D10224" s="1">
        <v>40978</v>
      </c>
      <c r="E10224">
        <f t="shared" si="1435"/>
        <v>3</v>
      </c>
      <c r="F10224">
        <v>3</v>
      </c>
      <c r="G10224" t="str">
        <f t="shared" si="1431"/>
        <v>Pomeranče</v>
      </c>
      <c r="H10224" t="str">
        <f t="shared" si="1432"/>
        <v>Ovoce</v>
      </c>
      <c r="I10224" s="2">
        <f t="shared" ca="1" si="1436"/>
        <v>10151</v>
      </c>
      <c r="J10224">
        <f t="shared" si="1437"/>
        <v>6</v>
      </c>
      <c r="K10224" t="str">
        <f t="shared" si="1433"/>
        <v>Sobota</v>
      </c>
      <c r="L10224">
        <f t="shared" ca="1" si="1438"/>
        <v>5</v>
      </c>
      <c r="M10224" t="str">
        <f t="shared" ca="1" si="1439"/>
        <v>Beáta</v>
      </c>
      <c r="N10224">
        <v>3000</v>
      </c>
      <c r="P10224">
        <v>1800</v>
      </c>
    </row>
    <row r="10225" spans="1:16" x14ac:dyDescent="0.25">
      <c r="A10225">
        <v>10224</v>
      </c>
      <c r="B10225">
        <f t="shared" si="1434"/>
        <v>2042</v>
      </c>
      <c r="C10225">
        <v>0</v>
      </c>
      <c r="D10225" s="1">
        <v>40978</v>
      </c>
      <c r="E10225">
        <f t="shared" si="1435"/>
        <v>3</v>
      </c>
      <c r="F10225">
        <v>4</v>
      </c>
      <c r="G10225" t="str">
        <f t="shared" si="1431"/>
        <v>Jablka</v>
      </c>
      <c r="H10225" t="str">
        <f t="shared" si="1432"/>
        <v>Ovoce</v>
      </c>
      <c r="I10225" s="2">
        <f t="shared" ca="1" si="1436"/>
        <v>4047</v>
      </c>
      <c r="J10225">
        <f t="shared" si="1437"/>
        <v>6</v>
      </c>
      <c r="K10225" t="str">
        <f t="shared" si="1433"/>
        <v>Sobota</v>
      </c>
      <c r="L10225">
        <f t="shared" ca="1" si="1438"/>
        <v>3</v>
      </c>
      <c r="M10225" t="str">
        <f t="shared" ca="1" si="1439"/>
        <v>Beáta</v>
      </c>
      <c r="N10225">
        <v>3000</v>
      </c>
    </row>
    <row r="10226" spans="1:16" x14ac:dyDescent="0.25">
      <c r="A10226">
        <v>10225</v>
      </c>
      <c r="B10226">
        <f t="shared" si="1434"/>
        <v>2042</v>
      </c>
      <c r="C10226">
        <v>0</v>
      </c>
      <c r="D10226" s="1">
        <v>40978</v>
      </c>
      <c r="E10226">
        <f t="shared" si="1435"/>
        <v>3</v>
      </c>
      <c r="F10226">
        <v>2</v>
      </c>
      <c r="G10226" t="str">
        <f t="shared" si="1431"/>
        <v>Mrkev</v>
      </c>
      <c r="H10226" t="str">
        <f t="shared" si="1432"/>
        <v>Zelenina</v>
      </c>
      <c r="I10226" s="2">
        <f t="shared" ca="1" si="1436"/>
        <v>5836</v>
      </c>
      <c r="J10226">
        <f t="shared" si="1437"/>
        <v>6</v>
      </c>
      <c r="K10226" t="str">
        <f t="shared" si="1433"/>
        <v>Sobota</v>
      </c>
      <c r="L10226">
        <f t="shared" ca="1" si="1438"/>
        <v>9</v>
      </c>
      <c r="M10226" t="str">
        <f t="shared" ca="1" si="1439"/>
        <v>Dana</v>
      </c>
      <c r="N10226">
        <v>3000</v>
      </c>
    </row>
    <row r="10227" spans="1:16" x14ac:dyDescent="0.25">
      <c r="A10227">
        <v>10226</v>
      </c>
      <c r="B10227">
        <f t="shared" si="1434"/>
        <v>2042</v>
      </c>
      <c r="C10227">
        <v>0</v>
      </c>
      <c r="D10227" s="1">
        <v>40978</v>
      </c>
      <c r="E10227">
        <f t="shared" si="1435"/>
        <v>3</v>
      </c>
      <c r="F10227">
        <v>7</v>
      </c>
      <c r="G10227" t="str">
        <f t="shared" si="1431"/>
        <v>Citron</v>
      </c>
      <c r="H10227" t="str">
        <f t="shared" si="1432"/>
        <v>Ovoce</v>
      </c>
      <c r="I10227" s="2">
        <f t="shared" ca="1" si="1436"/>
        <v>3234</v>
      </c>
      <c r="J10227">
        <f t="shared" si="1437"/>
        <v>6</v>
      </c>
      <c r="K10227" t="str">
        <f t="shared" si="1433"/>
        <v>Sobota</v>
      </c>
      <c r="L10227">
        <f t="shared" ca="1" si="1438"/>
        <v>7</v>
      </c>
      <c r="M10227" t="str">
        <f t="shared" ca="1" si="1439"/>
        <v>Cyril</v>
      </c>
      <c r="N10227">
        <v>3000</v>
      </c>
      <c r="P10227">
        <v>-500</v>
      </c>
    </row>
    <row r="10228" spans="1:16" x14ac:dyDescent="0.25">
      <c r="A10228">
        <v>10227</v>
      </c>
      <c r="B10228">
        <f t="shared" si="1434"/>
        <v>2042</v>
      </c>
      <c r="C10228">
        <v>0</v>
      </c>
      <c r="D10228" s="1">
        <v>40978</v>
      </c>
      <c r="E10228">
        <f t="shared" si="1435"/>
        <v>3</v>
      </c>
      <c r="F10228">
        <v>8</v>
      </c>
      <c r="G10228" t="str">
        <f t="shared" si="1431"/>
        <v>Papriky</v>
      </c>
      <c r="H10228" t="str">
        <f t="shared" si="1432"/>
        <v>Zelenina</v>
      </c>
      <c r="I10228" s="2">
        <f t="shared" ca="1" si="1436"/>
        <v>6849</v>
      </c>
      <c r="J10228">
        <f t="shared" si="1437"/>
        <v>6</v>
      </c>
      <c r="K10228" t="str">
        <f t="shared" si="1433"/>
        <v>Sobota</v>
      </c>
      <c r="L10228">
        <f t="shared" ca="1" si="1438"/>
        <v>4</v>
      </c>
      <c r="M10228" t="str">
        <f t="shared" ca="1" si="1439"/>
        <v>Beáta</v>
      </c>
      <c r="N10228">
        <v>3000</v>
      </c>
      <c r="P10228">
        <v>1800</v>
      </c>
    </row>
    <row r="10229" spans="1:16" x14ac:dyDescent="0.25">
      <c r="A10229">
        <v>10228</v>
      </c>
      <c r="B10229">
        <f t="shared" si="1434"/>
        <v>2042</v>
      </c>
      <c r="C10229">
        <v>0</v>
      </c>
      <c r="D10229" s="1">
        <v>40978</v>
      </c>
      <c r="E10229">
        <f t="shared" si="1435"/>
        <v>3</v>
      </c>
      <c r="F10229">
        <v>6</v>
      </c>
      <c r="G10229" t="str">
        <f t="shared" si="1431"/>
        <v>Celer</v>
      </c>
      <c r="H10229" t="str">
        <f t="shared" si="1432"/>
        <v>Zelenina</v>
      </c>
      <c r="I10229" s="2">
        <f t="shared" ca="1" si="1436"/>
        <v>7026</v>
      </c>
      <c r="J10229">
        <f t="shared" si="1437"/>
        <v>6</v>
      </c>
      <c r="K10229" t="str">
        <f t="shared" si="1433"/>
        <v>Sobota</v>
      </c>
      <c r="L10229">
        <f t="shared" ca="1" si="1438"/>
        <v>7</v>
      </c>
      <c r="M10229" t="str">
        <f t="shared" ca="1" si="1439"/>
        <v>Cyril</v>
      </c>
      <c r="N10229">
        <v>3000</v>
      </c>
      <c r="P10229">
        <v>1800</v>
      </c>
    </row>
    <row r="10230" spans="1:16" x14ac:dyDescent="0.25">
      <c r="A10230">
        <v>10229</v>
      </c>
      <c r="B10230">
        <f t="shared" si="1434"/>
        <v>2042</v>
      </c>
      <c r="C10230">
        <v>0</v>
      </c>
      <c r="D10230" s="1">
        <v>40978</v>
      </c>
      <c r="E10230">
        <f t="shared" si="1435"/>
        <v>3</v>
      </c>
      <c r="F10230">
        <v>2</v>
      </c>
      <c r="G10230" t="str">
        <f t="shared" si="1431"/>
        <v>Mrkev</v>
      </c>
      <c r="H10230" t="str">
        <f t="shared" si="1432"/>
        <v>Zelenina</v>
      </c>
      <c r="I10230" s="2">
        <f t="shared" ca="1" si="1436"/>
        <v>4670</v>
      </c>
      <c r="J10230">
        <f t="shared" si="1437"/>
        <v>6</v>
      </c>
      <c r="K10230" t="str">
        <f t="shared" si="1433"/>
        <v>Sobota</v>
      </c>
      <c r="L10230">
        <f t="shared" ca="1" si="1438"/>
        <v>1</v>
      </c>
      <c r="M10230" t="str">
        <f t="shared" ca="1" si="1439"/>
        <v>Adam</v>
      </c>
      <c r="N10230">
        <v>3000</v>
      </c>
    </row>
    <row r="10231" spans="1:16" x14ac:dyDescent="0.25">
      <c r="A10231">
        <v>10230</v>
      </c>
      <c r="B10231">
        <f t="shared" si="1434"/>
        <v>2042</v>
      </c>
      <c r="C10231">
        <v>0</v>
      </c>
      <c r="D10231" s="1">
        <v>40978</v>
      </c>
      <c r="E10231">
        <f t="shared" si="1435"/>
        <v>3</v>
      </c>
      <c r="F10231">
        <v>7</v>
      </c>
      <c r="G10231" t="str">
        <f t="shared" si="1431"/>
        <v>Citron</v>
      </c>
      <c r="H10231" t="str">
        <f t="shared" si="1432"/>
        <v>Ovoce</v>
      </c>
      <c r="I10231" s="2">
        <f t="shared" ca="1" si="1436"/>
        <v>4383</v>
      </c>
      <c r="J10231">
        <f t="shared" si="1437"/>
        <v>6</v>
      </c>
      <c r="K10231" t="str">
        <f t="shared" si="1433"/>
        <v>Sobota</v>
      </c>
      <c r="L10231">
        <f t="shared" ca="1" si="1438"/>
        <v>8</v>
      </c>
      <c r="M10231" t="str">
        <f t="shared" ca="1" si="1439"/>
        <v>Cyril</v>
      </c>
      <c r="N10231">
        <v>3000</v>
      </c>
      <c r="P10231">
        <v>-500</v>
      </c>
    </row>
    <row r="10232" spans="1:16" x14ac:dyDescent="0.25">
      <c r="A10232">
        <v>10231</v>
      </c>
      <c r="B10232">
        <f t="shared" si="1434"/>
        <v>2042</v>
      </c>
      <c r="C10232">
        <v>0</v>
      </c>
      <c r="D10232" s="1">
        <v>40978</v>
      </c>
      <c r="E10232">
        <f t="shared" si="1435"/>
        <v>3</v>
      </c>
      <c r="F10232">
        <v>1</v>
      </c>
      <c r="G10232" t="str">
        <f t="shared" si="1431"/>
        <v>Banány</v>
      </c>
      <c r="H10232" t="str">
        <f t="shared" si="1432"/>
        <v>Ovoce</v>
      </c>
      <c r="I10232" s="2">
        <f t="shared" ca="1" si="1436"/>
        <v>5611</v>
      </c>
      <c r="J10232">
        <f t="shared" si="1437"/>
        <v>6</v>
      </c>
      <c r="K10232" t="str">
        <f t="shared" si="1433"/>
        <v>Sobota</v>
      </c>
      <c r="L10232">
        <f t="shared" ca="1" si="1438"/>
        <v>7</v>
      </c>
      <c r="M10232" t="str">
        <f t="shared" ca="1" si="1439"/>
        <v>Cyril</v>
      </c>
      <c r="N10232">
        <v>3000</v>
      </c>
      <c r="P10232">
        <v>1800</v>
      </c>
    </row>
    <row r="10233" spans="1:16" x14ac:dyDescent="0.25">
      <c r="A10233">
        <v>10232</v>
      </c>
      <c r="B10233">
        <f t="shared" si="1434"/>
        <v>2042</v>
      </c>
      <c r="C10233">
        <v>0</v>
      </c>
      <c r="D10233" s="1">
        <v>40978</v>
      </c>
      <c r="E10233">
        <f t="shared" si="1435"/>
        <v>3</v>
      </c>
      <c r="F10233">
        <v>5</v>
      </c>
      <c r="G10233" t="str">
        <f t="shared" si="1431"/>
        <v>Melouny</v>
      </c>
      <c r="H10233" t="str">
        <f t="shared" si="1432"/>
        <v>Ovoce</v>
      </c>
      <c r="I10233" s="2">
        <f t="shared" ca="1" si="1436"/>
        <v>6560</v>
      </c>
      <c r="J10233">
        <f t="shared" si="1437"/>
        <v>6</v>
      </c>
      <c r="K10233" t="str">
        <f t="shared" si="1433"/>
        <v>Sobota</v>
      </c>
      <c r="L10233">
        <f t="shared" ca="1" si="1438"/>
        <v>5</v>
      </c>
      <c r="M10233" t="str">
        <f t="shared" ca="1" si="1439"/>
        <v>Beáta</v>
      </c>
      <c r="N10233">
        <v>3000</v>
      </c>
      <c r="P10233">
        <v>1800</v>
      </c>
    </row>
    <row r="10234" spans="1:16" x14ac:dyDescent="0.25">
      <c r="A10234">
        <v>10233</v>
      </c>
      <c r="B10234">
        <f t="shared" si="1434"/>
        <v>2042</v>
      </c>
      <c r="C10234">
        <v>0</v>
      </c>
      <c r="D10234" s="1">
        <v>40978</v>
      </c>
      <c r="E10234">
        <f t="shared" si="1435"/>
        <v>3</v>
      </c>
      <c r="F10234">
        <v>8</v>
      </c>
      <c r="G10234" t="str">
        <f t="shared" si="1431"/>
        <v>Papriky</v>
      </c>
      <c r="H10234" t="str">
        <f t="shared" si="1432"/>
        <v>Zelenina</v>
      </c>
      <c r="I10234" s="2">
        <f t="shared" ca="1" si="1436"/>
        <v>7336</v>
      </c>
      <c r="J10234">
        <f t="shared" si="1437"/>
        <v>6</v>
      </c>
      <c r="K10234" t="str">
        <f t="shared" si="1433"/>
        <v>Sobota</v>
      </c>
      <c r="L10234">
        <f t="shared" ca="1" si="1438"/>
        <v>10</v>
      </c>
      <c r="M10234" t="str">
        <f t="shared" ca="1" si="1439"/>
        <v>Eva</v>
      </c>
      <c r="N10234">
        <v>3000</v>
      </c>
      <c r="P10234">
        <v>1800</v>
      </c>
    </row>
    <row r="10235" spans="1:16" x14ac:dyDescent="0.25">
      <c r="A10235">
        <v>10234</v>
      </c>
      <c r="B10235">
        <f t="shared" si="1434"/>
        <v>2043</v>
      </c>
      <c r="C10235">
        <v>1</v>
      </c>
      <c r="D10235" s="1">
        <v>40978</v>
      </c>
      <c r="E10235">
        <f t="shared" si="1435"/>
        <v>3</v>
      </c>
      <c r="F10235">
        <v>7</v>
      </c>
      <c r="G10235" t="str">
        <f t="shared" si="1431"/>
        <v>Citron</v>
      </c>
      <c r="H10235" t="str">
        <f t="shared" si="1432"/>
        <v>Ovoce</v>
      </c>
      <c r="I10235" s="2">
        <f t="shared" ca="1" si="1436"/>
        <v>3841</v>
      </c>
      <c r="J10235">
        <f t="shared" si="1437"/>
        <v>6</v>
      </c>
      <c r="K10235" t="str">
        <f t="shared" si="1433"/>
        <v>Sobota</v>
      </c>
      <c r="L10235">
        <f t="shared" ca="1" si="1438"/>
        <v>8</v>
      </c>
      <c r="M10235" t="str">
        <f t="shared" ca="1" si="1439"/>
        <v>Cyril</v>
      </c>
      <c r="N10235">
        <v>3000</v>
      </c>
      <c r="P10235">
        <v>-500</v>
      </c>
    </row>
    <row r="10236" spans="1:16" x14ac:dyDescent="0.25">
      <c r="A10236">
        <v>10235</v>
      </c>
      <c r="B10236">
        <f t="shared" si="1434"/>
        <v>2043</v>
      </c>
      <c r="C10236">
        <v>0</v>
      </c>
      <c r="D10236" s="1">
        <v>40978</v>
      </c>
      <c r="E10236">
        <f t="shared" si="1435"/>
        <v>3</v>
      </c>
      <c r="F10236">
        <v>8</v>
      </c>
      <c r="G10236" t="str">
        <f t="shared" si="1431"/>
        <v>Papriky</v>
      </c>
      <c r="H10236" t="str">
        <f t="shared" si="1432"/>
        <v>Zelenina</v>
      </c>
      <c r="I10236" s="2">
        <f t="shared" ca="1" si="1436"/>
        <v>6690</v>
      </c>
      <c r="J10236">
        <f t="shared" si="1437"/>
        <v>6</v>
      </c>
      <c r="K10236" t="str">
        <f t="shared" si="1433"/>
        <v>Sobota</v>
      </c>
      <c r="L10236">
        <f t="shared" ca="1" si="1438"/>
        <v>9</v>
      </c>
      <c r="M10236" t="str">
        <f t="shared" ca="1" si="1439"/>
        <v>Dana</v>
      </c>
      <c r="N10236">
        <v>3000</v>
      </c>
      <c r="P10236">
        <v>1800</v>
      </c>
    </row>
    <row r="10237" spans="1:16" x14ac:dyDescent="0.25">
      <c r="A10237">
        <v>10236</v>
      </c>
      <c r="B10237">
        <f t="shared" si="1434"/>
        <v>2044</v>
      </c>
      <c r="C10237">
        <v>1</v>
      </c>
      <c r="D10237" s="1">
        <v>40978</v>
      </c>
      <c r="E10237">
        <f t="shared" si="1435"/>
        <v>3</v>
      </c>
      <c r="F10237">
        <v>6</v>
      </c>
      <c r="G10237" t="str">
        <f t="shared" si="1431"/>
        <v>Celer</v>
      </c>
      <c r="H10237" t="str">
        <f t="shared" si="1432"/>
        <v>Zelenina</v>
      </c>
      <c r="I10237" s="2">
        <f t="shared" ca="1" si="1436"/>
        <v>7352</v>
      </c>
      <c r="J10237">
        <f t="shared" si="1437"/>
        <v>6</v>
      </c>
      <c r="K10237" t="str">
        <f t="shared" si="1433"/>
        <v>Sobota</v>
      </c>
      <c r="L10237">
        <f t="shared" ca="1" si="1438"/>
        <v>3</v>
      </c>
      <c r="M10237" t="str">
        <f t="shared" ca="1" si="1439"/>
        <v>Beáta</v>
      </c>
      <c r="N10237">
        <v>3000</v>
      </c>
      <c r="P10237">
        <v>1800</v>
      </c>
    </row>
    <row r="10238" spans="1:16" x14ac:dyDescent="0.25">
      <c r="A10238">
        <v>10237</v>
      </c>
      <c r="B10238">
        <f t="shared" si="1434"/>
        <v>2044</v>
      </c>
      <c r="C10238">
        <v>0</v>
      </c>
      <c r="D10238" s="1">
        <v>40978</v>
      </c>
      <c r="E10238">
        <f t="shared" si="1435"/>
        <v>3</v>
      </c>
      <c r="F10238">
        <v>1</v>
      </c>
      <c r="G10238" t="str">
        <f t="shared" si="1431"/>
        <v>Banány</v>
      </c>
      <c r="H10238" t="str">
        <f t="shared" si="1432"/>
        <v>Ovoce</v>
      </c>
      <c r="I10238" s="2">
        <f t="shared" ca="1" si="1436"/>
        <v>5729</v>
      </c>
      <c r="J10238">
        <f t="shared" si="1437"/>
        <v>6</v>
      </c>
      <c r="K10238" t="str">
        <f t="shared" si="1433"/>
        <v>Sobota</v>
      </c>
      <c r="L10238">
        <f t="shared" ca="1" si="1438"/>
        <v>5</v>
      </c>
      <c r="M10238" t="str">
        <f t="shared" ca="1" si="1439"/>
        <v>Beáta</v>
      </c>
      <c r="N10238">
        <v>3000</v>
      </c>
      <c r="P10238">
        <v>1800</v>
      </c>
    </row>
    <row r="10239" spans="1:16" x14ac:dyDescent="0.25">
      <c r="A10239">
        <v>10238</v>
      </c>
      <c r="B10239">
        <f t="shared" si="1434"/>
        <v>2044</v>
      </c>
      <c r="C10239">
        <v>0</v>
      </c>
      <c r="D10239" s="1">
        <v>40978</v>
      </c>
      <c r="E10239">
        <f t="shared" si="1435"/>
        <v>3</v>
      </c>
      <c r="F10239">
        <v>6</v>
      </c>
      <c r="G10239" t="str">
        <f t="shared" si="1431"/>
        <v>Celer</v>
      </c>
      <c r="H10239" t="str">
        <f t="shared" si="1432"/>
        <v>Zelenina</v>
      </c>
      <c r="I10239" s="2">
        <f t="shared" ca="1" si="1436"/>
        <v>5901</v>
      </c>
      <c r="J10239">
        <f t="shared" si="1437"/>
        <v>6</v>
      </c>
      <c r="K10239" t="str">
        <f t="shared" si="1433"/>
        <v>Sobota</v>
      </c>
      <c r="L10239">
        <f t="shared" ca="1" si="1438"/>
        <v>2</v>
      </c>
      <c r="M10239" t="str">
        <f t="shared" ca="1" si="1439"/>
        <v>Beáta</v>
      </c>
      <c r="N10239">
        <v>3000</v>
      </c>
      <c r="P10239">
        <v>1800</v>
      </c>
    </row>
    <row r="10240" spans="1:16" x14ac:dyDescent="0.25">
      <c r="A10240">
        <v>10239</v>
      </c>
      <c r="B10240">
        <f t="shared" si="1434"/>
        <v>2044</v>
      </c>
      <c r="C10240">
        <v>0</v>
      </c>
      <c r="D10240" s="1">
        <v>40978</v>
      </c>
      <c r="E10240">
        <f t="shared" si="1435"/>
        <v>3</v>
      </c>
      <c r="F10240">
        <v>3</v>
      </c>
      <c r="G10240" t="str">
        <f t="shared" si="1431"/>
        <v>Pomeranče</v>
      </c>
      <c r="H10240" t="str">
        <f t="shared" si="1432"/>
        <v>Ovoce</v>
      </c>
      <c r="I10240" s="2">
        <f t="shared" ca="1" si="1436"/>
        <v>7245</v>
      </c>
      <c r="J10240">
        <f t="shared" si="1437"/>
        <v>6</v>
      </c>
      <c r="K10240" t="str">
        <f t="shared" si="1433"/>
        <v>Sobota</v>
      </c>
      <c r="L10240">
        <f t="shared" ca="1" si="1438"/>
        <v>8</v>
      </c>
      <c r="M10240" t="str">
        <f t="shared" ca="1" si="1439"/>
        <v>Cyril</v>
      </c>
      <c r="N10240">
        <v>3000</v>
      </c>
      <c r="P10240">
        <v>1800</v>
      </c>
    </row>
    <row r="10241" spans="1:16" x14ac:dyDescent="0.25">
      <c r="A10241">
        <v>10240</v>
      </c>
      <c r="B10241">
        <f t="shared" si="1434"/>
        <v>2044</v>
      </c>
      <c r="C10241">
        <v>0</v>
      </c>
      <c r="D10241" s="1">
        <v>40978</v>
      </c>
      <c r="E10241">
        <f t="shared" si="1435"/>
        <v>3</v>
      </c>
      <c r="F10241">
        <v>6</v>
      </c>
      <c r="G10241" t="str">
        <f t="shared" si="1431"/>
        <v>Celer</v>
      </c>
      <c r="H10241" t="str">
        <f t="shared" si="1432"/>
        <v>Zelenina</v>
      </c>
      <c r="I10241" s="2">
        <f t="shared" ca="1" si="1436"/>
        <v>6304</v>
      </c>
      <c r="J10241">
        <f t="shared" si="1437"/>
        <v>6</v>
      </c>
      <c r="K10241" t="str">
        <f t="shared" si="1433"/>
        <v>Sobota</v>
      </c>
      <c r="L10241">
        <f t="shared" ca="1" si="1438"/>
        <v>6</v>
      </c>
      <c r="M10241" t="str">
        <f t="shared" ca="1" si="1439"/>
        <v>Beáta</v>
      </c>
      <c r="N10241">
        <v>3000</v>
      </c>
      <c r="P10241">
        <v>1800</v>
      </c>
    </row>
    <row r="10242" spans="1:16" x14ac:dyDescent="0.25">
      <c r="A10242">
        <v>10241</v>
      </c>
      <c r="B10242">
        <f t="shared" si="1434"/>
        <v>2044</v>
      </c>
      <c r="C10242">
        <v>0</v>
      </c>
      <c r="D10242" s="1">
        <v>40978</v>
      </c>
      <c r="E10242">
        <f t="shared" si="1435"/>
        <v>3</v>
      </c>
      <c r="F10242">
        <v>1</v>
      </c>
      <c r="G10242" t="str">
        <f t="shared" ref="G10242:G10305" si="1440">VLOOKUP(F10242,$S$2:$T$10,2,0)</f>
        <v>Banány</v>
      </c>
      <c r="H10242" t="str">
        <f t="shared" ref="H10242:H10305" si="1441">VLOOKUP(F10242,$S$2:$U$10,3,0)</f>
        <v>Ovoce</v>
      </c>
      <c r="I10242" s="2">
        <f t="shared" ca="1" si="1436"/>
        <v>6305</v>
      </c>
      <c r="J10242">
        <f t="shared" si="1437"/>
        <v>6</v>
      </c>
      <c r="K10242" t="str">
        <f t="shared" ref="K10242:K10305" si="1442">VLOOKUP(J10242,$U$15:$V$21,2,0)</f>
        <v>Sobota</v>
      </c>
      <c r="L10242">
        <f t="shared" ca="1" si="1438"/>
        <v>2</v>
      </c>
      <c r="M10242" t="str">
        <f t="shared" ca="1" si="1439"/>
        <v>Beáta</v>
      </c>
      <c r="N10242">
        <v>3000</v>
      </c>
      <c r="P10242">
        <v>1800</v>
      </c>
    </row>
    <row r="10243" spans="1:16" x14ac:dyDescent="0.25">
      <c r="A10243">
        <v>10242</v>
      </c>
      <c r="B10243">
        <f t="shared" ref="B10243:B10306" si="1443">IF(C10243=1,B10242+1,B10242)</f>
        <v>2045</v>
      </c>
      <c r="C10243">
        <v>1</v>
      </c>
      <c r="D10243" s="1">
        <v>40978</v>
      </c>
      <c r="E10243">
        <f t="shared" ref="E10243:E10306" si="1444">MONTH(D10243)</f>
        <v>3</v>
      </c>
      <c r="F10243">
        <v>9</v>
      </c>
      <c r="G10243" t="str">
        <f t="shared" si="1440"/>
        <v>Rajčata</v>
      </c>
      <c r="H10243" t="str">
        <f t="shared" si="1441"/>
        <v>Zelenina</v>
      </c>
      <c r="I10243" s="2">
        <f t="shared" ref="I10243:I10306" ca="1" si="1445">IF(F10243=3,RANDBETWEEN(500,6000),RANDBETWEEN(500,3000))+SUM(N10243:P10243)</f>
        <v>6380</v>
      </c>
      <c r="J10243">
        <f t="shared" ref="J10243:J10306" si="1446">WEEKDAY(D10243,2)</f>
        <v>6</v>
      </c>
      <c r="K10243" t="str">
        <f t="shared" si="1442"/>
        <v>Sobota</v>
      </c>
      <c r="L10243">
        <f t="shared" ref="L10243:L10306" ca="1" si="1447">RANDBETWEEN(1,10)</f>
        <v>5</v>
      </c>
      <c r="M10243" t="str">
        <f t="shared" ref="M10243:M10306" ca="1" si="1448">VLOOKUP(L10243,$S$15:$T$24,2,0)</f>
        <v>Beáta</v>
      </c>
      <c r="N10243">
        <v>3000</v>
      </c>
      <c r="P10243">
        <v>1800</v>
      </c>
    </row>
    <row r="10244" spans="1:16" x14ac:dyDescent="0.25">
      <c r="A10244">
        <v>10243</v>
      </c>
      <c r="B10244">
        <f t="shared" si="1443"/>
        <v>2045</v>
      </c>
      <c r="C10244">
        <v>0</v>
      </c>
      <c r="D10244" s="1">
        <v>40978</v>
      </c>
      <c r="E10244">
        <f t="shared" si="1444"/>
        <v>3</v>
      </c>
      <c r="F10244">
        <v>2</v>
      </c>
      <c r="G10244" t="str">
        <f t="shared" si="1440"/>
        <v>Mrkev</v>
      </c>
      <c r="H10244" t="str">
        <f t="shared" si="1441"/>
        <v>Zelenina</v>
      </c>
      <c r="I10244" s="2">
        <f t="shared" ca="1" si="1445"/>
        <v>5277</v>
      </c>
      <c r="J10244">
        <f t="shared" si="1446"/>
        <v>6</v>
      </c>
      <c r="K10244" t="str">
        <f t="shared" si="1442"/>
        <v>Sobota</v>
      </c>
      <c r="L10244">
        <f t="shared" ca="1" si="1447"/>
        <v>8</v>
      </c>
      <c r="M10244" t="str">
        <f t="shared" ca="1" si="1448"/>
        <v>Cyril</v>
      </c>
      <c r="N10244">
        <v>3000</v>
      </c>
    </row>
    <row r="10245" spans="1:16" x14ac:dyDescent="0.25">
      <c r="A10245">
        <v>10244</v>
      </c>
      <c r="B10245">
        <f t="shared" si="1443"/>
        <v>2045</v>
      </c>
      <c r="C10245">
        <v>0</v>
      </c>
      <c r="D10245" s="1">
        <v>40978</v>
      </c>
      <c r="E10245">
        <f t="shared" si="1444"/>
        <v>3</v>
      </c>
      <c r="F10245">
        <v>7</v>
      </c>
      <c r="G10245" t="str">
        <f t="shared" si="1440"/>
        <v>Citron</v>
      </c>
      <c r="H10245" t="str">
        <f t="shared" si="1441"/>
        <v>Ovoce</v>
      </c>
      <c r="I10245" s="2">
        <f t="shared" ca="1" si="1445"/>
        <v>5171</v>
      </c>
      <c r="J10245">
        <f t="shared" si="1446"/>
        <v>6</v>
      </c>
      <c r="K10245" t="str">
        <f t="shared" si="1442"/>
        <v>Sobota</v>
      </c>
      <c r="L10245">
        <f t="shared" ca="1" si="1447"/>
        <v>1</v>
      </c>
      <c r="M10245" t="str">
        <f t="shared" ca="1" si="1448"/>
        <v>Adam</v>
      </c>
      <c r="N10245">
        <v>3000</v>
      </c>
      <c r="P10245">
        <v>-500</v>
      </c>
    </row>
    <row r="10246" spans="1:16" x14ac:dyDescent="0.25">
      <c r="A10246">
        <v>10245</v>
      </c>
      <c r="B10246">
        <f t="shared" si="1443"/>
        <v>2045</v>
      </c>
      <c r="C10246">
        <v>0</v>
      </c>
      <c r="D10246" s="1">
        <v>40978</v>
      </c>
      <c r="E10246">
        <f t="shared" si="1444"/>
        <v>3</v>
      </c>
      <c r="F10246">
        <v>2</v>
      </c>
      <c r="G10246" t="str">
        <f t="shared" si="1440"/>
        <v>Mrkev</v>
      </c>
      <c r="H10246" t="str">
        <f t="shared" si="1441"/>
        <v>Zelenina</v>
      </c>
      <c r="I10246" s="2">
        <f t="shared" ca="1" si="1445"/>
        <v>3778</v>
      </c>
      <c r="J10246">
        <f t="shared" si="1446"/>
        <v>6</v>
      </c>
      <c r="K10246" t="str">
        <f t="shared" si="1442"/>
        <v>Sobota</v>
      </c>
      <c r="L10246">
        <f t="shared" ca="1" si="1447"/>
        <v>1</v>
      </c>
      <c r="M10246" t="str">
        <f t="shared" ca="1" si="1448"/>
        <v>Adam</v>
      </c>
      <c r="N10246">
        <v>3000</v>
      </c>
    </row>
    <row r="10247" spans="1:16" x14ac:dyDescent="0.25">
      <c r="A10247">
        <v>10246</v>
      </c>
      <c r="B10247">
        <f t="shared" si="1443"/>
        <v>2046</v>
      </c>
      <c r="C10247">
        <v>1</v>
      </c>
      <c r="D10247" s="1">
        <v>40978</v>
      </c>
      <c r="E10247">
        <f t="shared" si="1444"/>
        <v>3</v>
      </c>
      <c r="F10247">
        <v>4</v>
      </c>
      <c r="G10247" t="str">
        <f t="shared" si="1440"/>
        <v>Jablka</v>
      </c>
      <c r="H10247" t="str">
        <f t="shared" si="1441"/>
        <v>Ovoce</v>
      </c>
      <c r="I10247" s="2">
        <f t="shared" ca="1" si="1445"/>
        <v>5987</v>
      </c>
      <c r="J10247">
        <f t="shared" si="1446"/>
        <v>6</v>
      </c>
      <c r="K10247" t="str">
        <f t="shared" si="1442"/>
        <v>Sobota</v>
      </c>
      <c r="L10247">
        <f t="shared" ca="1" si="1447"/>
        <v>9</v>
      </c>
      <c r="M10247" t="str">
        <f t="shared" ca="1" si="1448"/>
        <v>Dana</v>
      </c>
      <c r="N10247">
        <v>3000</v>
      </c>
    </row>
    <row r="10248" spans="1:16" x14ac:dyDescent="0.25">
      <c r="A10248">
        <v>10247</v>
      </c>
      <c r="B10248">
        <f t="shared" si="1443"/>
        <v>2046</v>
      </c>
      <c r="C10248">
        <v>0</v>
      </c>
      <c r="D10248" s="1">
        <v>40978</v>
      </c>
      <c r="E10248">
        <f t="shared" si="1444"/>
        <v>3</v>
      </c>
      <c r="F10248">
        <v>7</v>
      </c>
      <c r="G10248" t="str">
        <f t="shared" si="1440"/>
        <v>Citron</v>
      </c>
      <c r="H10248" t="str">
        <f t="shared" si="1441"/>
        <v>Ovoce</v>
      </c>
      <c r="I10248" s="2">
        <f t="shared" ca="1" si="1445"/>
        <v>3421</v>
      </c>
      <c r="J10248">
        <f t="shared" si="1446"/>
        <v>6</v>
      </c>
      <c r="K10248" t="str">
        <f t="shared" si="1442"/>
        <v>Sobota</v>
      </c>
      <c r="L10248">
        <f t="shared" ca="1" si="1447"/>
        <v>8</v>
      </c>
      <c r="M10248" t="str">
        <f t="shared" ca="1" si="1448"/>
        <v>Cyril</v>
      </c>
      <c r="N10248">
        <v>3000</v>
      </c>
      <c r="P10248">
        <v>-500</v>
      </c>
    </row>
    <row r="10249" spans="1:16" x14ac:dyDescent="0.25">
      <c r="A10249">
        <v>10248</v>
      </c>
      <c r="B10249">
        <f t="shared" si="1443"/>
        <v>2046</v>
      </c>
      <c r="C10249">
        <v>0</v>
      </c>
      <c r="D10249" s="1">
        <v>40978</v>
      </c>
      <c r="E10249">
        <f t="shared" si="1444"/>
        <v>3</v>
      </c>
      <c r="F10249">
        <v>8</v>
      </c>
      <c r="G10249" t="str">
        <f t="shared" si="1440"/>
        <v>Papriky</v>
      </c>
      <c r="H10249" t="str">
        <f t="shared" si="1441"/>
        <v>Zelenina</v>
      </c>
      <c r="I10249" s="2">
        <f t="shared" ca="1" si="1445"/>
        <v>7301</v>
      </c>
      <c r="J10249">
        <f t="shared" si="1446"/>
        <v>6</v>
      </c>
      <c r="K10249" t="str">
        <f t="shared" si="1442"/>
        <v>Sobota</v>
      </c>
      <c r="L10249">
        <f t="shared" ca="1" si="1447"/>
        <v>6</v>
      </c>
      <c r="M10249" t="str">
        <f t="shared" ca="1" si="1448"/>
        <v>Beáta</v>
      </c>
      <c r="N10249">
        <v>3000</v>
      </c>
      <c r="P10249">
        <v>1800</v>
      </c>
    </row>
    <row r="10250" spans="1:16" x14ac:dyDescent="0.25">
      <c r="A10250">
        <v>10249</v>
      </c>
      <c r="B10250">
        <f t="shared" si="1443"/>
        <v>2046</v>
      </c>
      <c r="C10250">
        <v>0</v>
      </c>
      <c r="D10250" s="1">
        <v>40978</v>
      </c>
      <c r="E10250">
        <f t="shared" si="1444"/>
        <v>3</v>
      </c>
      <c r="F10250">
        <v>8</v>
      </c>
      <c r="G10250" t="str">
        <f t="shared" si="1440"/>
        <v>Papriky</v>
      </c>
      <c r="H10250" t="str">
        <f t="shared" si="1441"/>
        <v>Zelenina</v>
      </c>
      <c r="I10250" s="2">
        <f t="shared" ca="1" si="1445"/>
        <v>5612</v>
      </c>
      <c r="J10250">
        <f t="shared" si="1446"/>
        <v>6</v>
      </c>
      <c r="K10250" t="str">
        <f t="shared" si="1442"/>
        <v>Sobota</v>
      </c>
      <c r="L10250">
        <f t="shared" ca="1" si="1447"/>
        <v>8</v>
      </c>
      <c r="M10250" t="str">
        <f t="shared" ca="1" si="1448"/>
        <v>Cyril</v>
      </c>
      <c r="N10250">
        <v>3000</v>
      </c>
      <c r="P10250">
        <v>1800</v>
      </c>
    </row>
    <row r="10251" spans="1:16" x14ac:dyDescent="0.25">
      <c r="A10251">
        <v>10250</v>
      </c>
      <c r="B10251">
        <f t="shared" si="1443"/>
        <v>2046</v>
      </c>
      <c r="C10251">
        <v>0</v>
      </c>
      <c r="D10251" s="1">
        <v>40978</v>
      </c>
      <c r="E10251">
        <f t="shared" si="1444"/>
        <v>3</v>
      </c>
      <c r="F10251">
        <v>3</v>
      </c>
      <c r="G10251" t="str">
        <f t="shared" si="1440"/>
        <v>Pomeranče</v>
      </c>
      <c r="H10251" t="str">
        <f t="shared" si="1441"/>
        <v>Ovoce</v>
      </c>
      <c r="I10251" s="2">
        <f t="shared" ca="1" si="1445"/>
        <v>9805</v>
      </c>
      <c r="J10251">
        <f t="shared" si="1446"/>
        <v>6</v>
      </c>
      <c r="K10251" t="str">
        <f t="shared" si="1442"/>
        <v>Sobota</v>
      </c>
      <c r="L10251">
        <f t="shared" ca="1" si="1447"/>
        <v>4</v>
      </c>
      <c r="M10251" t="str">
        <f t="shared" ca="1" si="1448"/>
        <v>Beáta</v>
      </c>
      <c r="N10251">
        <v>3000</v>
      </c>
      <c r="P10251">
        <v>1800</v>
      </c>
    </row>
    <row r="10252" spans="1:16" x14ac:dyDescent="0.25">
      <c r="A10252">
        <v>10251</v>
      </c>
      <c r="B10252">
        <f t="shared" si="1443"/>
        <v>2046</v>
      </c>
      <c r="C10252">
        <v>0</v>
      </c>
      <c r="D10252" s="1">
        <v>40978</v>
      </c>
      <c r="E10252">
        <f t="shared" si="1444"/>
        <v>3</v>
      </c>
      <c r="F10252">
        <v>1</v>
      </c>
      <c r="G10252" t="str">
        <f t="shared" si="1440"/>
        <v>Banány</v>
      </c>
      <c r="H10252" t="str">
        <f t="shared" si="1441"/>
        <v>Ovoce</v>
      </c>
      <c r="I10252" s="2">
        <f t="shared" ca="1" si="1445"/>
        <v>5670</v>
      </c>
      <c r="J10252">
        <f t="shared" si="1446"/>
        <v>6</v>
      </c>
      <c r="K10252" t="str">
        <f t="shared" si="1442"/>
        <v>Sobota</v>
      </c>
      <c r="L10252">
        <f t="shared" ca="1" si="1447"/>
        <v>10</v>
      </c>
      <c r="M10252" t="str">
        <f t="shared" ca="1" si="1448"/>
        <v>Eva</v>
      </c>
      <c r="N10252">
        <v>3000</v>
      </c>
      <c r="P10252">
        <v>1800</v>
      </c>
    </row>
    <row r="10253" spans="1:16" x14ac:dyDescent="0.25">
      <c r="A10253">
        <v>10252</v>
      </c>
      <c r="B10253">
        <f t="shared" si="1443"/>
        <v>2046</v>
      </c>
      <c r="C10253">
        <v>0</v>
      </c>
      <c r="D10253" s="1">
        <v>40978</v>
      </c>
      <c r="E10253">
        <f t="shared" si="1444"/>
        <v>3</v>
      </c>
      <c r="F10253">
        <v>1</v>
      </c>
      <c r="G10253" t="str">
        <f t="shared" si="1440"/>
        <v>Banány</v>
      </c>
      <c r="H10253" t="str">
        <f t="shared" si="1441"/>
        <v>Ovoce</v>
      </c>
      <c r="I10253" s="2">
        <f t="shared" ca="1" si="1445"/>
        <v>6796</v>
      </c>
      <c r="J10253">
        <f t="shared" si="1446"/>
        <v>6</v>
      </c>
      <c r="K10253" t="str">
        <f t="shared" si="1442"/>
        <v>Sobota</v>
      </c>
      <c r="L10253">
        <f t="shared" ca="1" si="1447"/>
        <v>3</v>
      </c>
      <c r="M10253" t="str">
        <f t="shared" ca="1" si="1448"/>
        <v>Beáta</v>
      </c>
      <c r="N10253">
        <v>3000</v>
      </c>
      <c r="P10253">
        <v>1800</v>
      </c>
    </row>
    <row r="10254" spans="1:16" x14ac:dyDescent="0.25">
      <c r="A10254">
        <v>10253</v>
      </c>
      <c r="B10254">
        <f t="shared" si="1443"/>
        <v>2046</v>
      </c>
      <c r="C10254">
        <v>0</v>
      </c>
      <c r="D10254" s="1">
        <v>40978</v>
      </c>
      <c r="E10254">
        <f t="shared" si="1444"/>
        <v>3</v>
      </c>
      <c r="F10254">
        <v>7</v>
      </c>
      <c r="G10254" t="str">
        <f t="shared" si="1440"/>
        <v>Citron</v>
      </c>
      <c r="H10254" t="str">
        <f t="shared" si="1441"/>
        <v>Ovoce</v>
      </c>
      <c r="I10254" s="2">
        <f t="shared" ca="1" si="1445"/>
        <v>3452</v>
      </c>
      <c r="J10254">
        <f t="shared" si="1446"/>
        <v>6</v>
      </c>
      <c r="K10254" t="str">
        <f t="shared" si="1442"/>
        <v>Sobota</v>
      </c>
      <c r="L10254">
        <f t="shared" ca="1" si="1447"/>
        <v>5</v>
      </c>
      <c r="M10254" t="str">
        <f t="shared" ca="1" si="1448"/>
        <v>Beáta</v>
      </c>
      <c r="N10254">
        <v>3000</v>
      </c>
      <c r="P10254">
        <v>-500</v>
      </c>
    </row>
    <row r="10255" spans="1:16" x14ac:dyDescent="0.25">
      <c r="A10255">
        <v>10254</v>
      </c>
      <c r="B10255">
        <f t="shared" si="1443"/>
        <v>2046</v>
      </c>
      <c r="C10255">
        <v>0</v>
      </c>
      <c r="D10255" s="1">
        <v>40978</v>
      </c>
      <c r="E10255">
        <f t="shared" si="1444"/>
        <v>3</v>
      </c>
      <c r="F10255">
        <v>8</v>
      </c>
      <c r="G10255" t="str">
        <f t="shared" si="1440"/>
        <v>Papriky</v>
      </c>
      <c r="H10255" t="str">
        <f t="shared" si="1441"/>
        <v>Zelenina</v>
      </c>
      <c r="I10255" s="2">
        <f t="shared" ca="1" si="1445"/>
        <v>7450</v>
      </c>
      <c r="J10255">
        <f t="shared" si="1446"/>
        <v>6</v>
      </c>
      <c r="K10255" t="str">
        <f t="shared" si="1442"/>
        <v>Sobota</v>
      </c>
      <c r="L10255">
        <f t="shared" ca="1" si="1447"/>
        <v>5</v>
      </c>
      <c r="M10255" t="str">
        <f t="shared" ca="1" si="1448"/>
        <v>Beáta</v>
      </c>
      <c r="N10255">
        <v>3000</v>
      </c>
      <c r="P10255">
        <v>1800</v>
      </c>
    </row>
    <row r="10256" spans="1:16" x14ac:dyDescent="0.25">
      <c r="A10256">
        <v>10255</v>
      </c>
      <c r="B10256">
        <f t="shared" si="1443"/>
        <v>2046</v>
      </c>
      <c r="C10256">
        <v>0</v>
      </c>
      <c r="D10256" s="1">
        <v>40978</v>
      </c>
      <c r="E10256">
        <f t="shared" si="1444"/>
        <v>3</v>
      </c>
      <c r="F10256">
        <v>8</v>
      </c>
      <c r="G10256" t="str">
        <f t="shared" si="1440"/>
        <v>Papriky</v>
      </c>
      <c r="H10256" t="str">
        <f t="shared" si="1441"/>
        <v>Zelenina</v>
      </c>
      <c r="I10256" s="2">
        <f t="shared" ca="1" si="1445"/>
        <v>5810</v>
      </c>
      <c r="J10256">
        <f t="shared" si="1446"/>
        <v>6</v>
      </c>
      <c r="K10256" t="str">
        <f t="shared" si="1442"/>
        <v>Sobota</v>
      </c>
      <c r="L10256">
        <f t="shared" ca="1" si="1447"/>
        <v>4</v>
      </c>
      <c r="M10256" t="str">
        <f t="shared" ca="1" si="1448"/>
        <v>Beáta</v>
      </c>
      <c r="N10256">
        <v>3000</v>
      </c>
      <c r="P10256">
        <v>1800</v>
      </c>
    </row>
    <row r="10257" spans="1:16" x14ac:dyDescent="0.25">
      <c r="A10257">
        <v>10256</v>
      </c>
      <c r="B10257">
        <f t="shared" si="1443"/>
        <v>2046</v>
      </c>
      <c r="C10257">
        <v>0</v>
      </c>
      <c r="D10257" s="1">
        <v>40978</v>
      </c>
      <c r="E10257">
        <f t="shared" si="1444"/>
        <v>3</v>
      </c>
      <c r="F10257">
        <v>4</v>
      </c>
      <c r="G10257" t="str">
        <f t="shared" si="1440"/>
        <v>Jablka</v>
      </c>
      <c r="H10257" t="str">
        <f t="shared" si="1441"/>
        <v>Ovoce</v>
      </c>
      <c r="I10257" s="2">
        <f t="shared" ca="1" si="1445"/>
        <v>4369</v>
      </c>
      <c r="J10257">
        <f t="shared" si="1446"/>
        <v>6</v>
      </c>
      <c r="K10257" t="str">
        <f t="shared" si="1442"/>
        <v>Sobota</v>
      </c>
      <c r="L10257">
        <f t="shared" ca="1" si="1447"/>
        <v>4</v>
      </c>
      <c r="M10257" t="str">
        <f t="shared" ca="1" si="1448"/>
        <v>Beáta</v>
      </c>
      <c r="N10257">
        <v>3000</v>
      </c>
    </row>
    <row r="10258" spans="1:16" x14ac:dyDescent="0.25">
      <c r="A10258">
        <v>10257</v>
      </c>
      <c r="B10258">
        <f t="shared" si="1443"/>
        <v>2046</v>
      </c>
      <c r="C10258">
        <v>0</v>
      </c>
      <c r="D10258" s="1">
        <v>40978</v>
      </c>
      <c r="E10258">
        <f t="shared" si="1444"/>
        <v>3</v>
      </c>
      <c r="F10258">
        <v>2</v>
      </c>
      <c r="G10258" t="str">
        <f t="shared" si="1440"/>
        <v>Mrkev</v>
      </c>
      <c r="H10258" t="str">
        <f t="shared" si="1441"/>
        <v>Zelenina</v>
      </c>
      <c r="I10258" s="2">
        <f t="shared" ca="1" si="1445"/>
        <v>4425</v>
      </c>
      <c r="J10258">
        <f t="shared" si="1446"/>
        <v>6</v>
      </c>
      <c r="K10258" t="str">
        <f t="shared" si="1442"/>
        <v>Sobota</v>
      </c>
      <c r="L10258">
        <f t="shared" ca="1" si="1447"/>
        <v>6</v>
      </c>
      <c r="M10258" t="str">
        <f t="shared" ca="1" si="1448"/>
        <v>Beáta</v>
      </c>
      <c r="N10258">
        <v>3000</v>
      </c>
    </row>
    <row r="10259" spans="1:16" x14ac:dyDescent="0.25">
      <c r="A10259">
        <v>10258</v>
      </c>
      <c r="B10259">
        <f t="shared" si="1443"/>
        <v>2046</v>
      </c>
      <c r="C10259">
        <v>0</v>
      </c>
      <c r="D10259" s="1">
        <v>40978</v>
      </c>
      <c r="E10259">
        <f t="shared" si="1444"/>
        <v>3</v>
      </c>
      <c r="F10259">
        <v>1</v>
      </c>
      <c r="G10259" t="str">
        <f t="shared" si="1440"/>
        <v>Banány</v>
      </c>
      <c r="H10259" t="str">
        <f t="shared" si="1441"/>
        <v>Ovoce</v>
      </c>
      <c r="I10259" s="2">
        <f t="shared" ca="1" si="1445"/>
        <v>5708</v>
      </c>
      <c r="J10259">
        <f t="shared" si="1446"/>
        <v>6</v>
      </c>
      <c r="K10259" t="str">
        <f t="shared" si="1442"/>
        <v>Sobota</v>
      </c>
      <c r="L10259">
        <f t="shared" ca="1" si="1447"/>
        <v>7</v>
      </c>
      <c r="M10259" t="str">
        <f t="shared" ca="1" si="1448"/>
        <v>Cyril</v>
      </c>
      <c r="N10259">
        <v>3000</v>
      </c>
      <c r="P10259">
        <v>1800</v>
      </c>
    </row>
    <row r="10260" spans="1:16" x14ac:dyDescent="0.25">
      <c r="A10260">
        <v>10259</v>
      </c>
      <c r="B10260">
        <f t="shared" si="1443"/>
        <v>2047</v>
      </c>
      <c r="C10260">
        <v>1</v>
      </c>
      <c r="D10260" s="1">
        <v>40978</v>
      </c>
      <c r="E10260">
        <f t="shared" si="1444"/>
        <v>3</v>
      </c>
      <c r="F10260">
        <v>5</v>
      </c>
      <c r="G10260" t="str">
        <f t="shared" si="1440"/>
        <v>Melouny</v>
      </c>
      <c r="H10260" t="str">
        <f t="shared" si="1441"/>
        <v>Ovoce</v>
      </c>
      <c r="I10260" s="2">
        <f t="shared" ca="1" si="1445"/>
        <v>7407</v>
      </c>
      <c r="J10260">
        <f t="shared" si="1446"/>
        <v>6</v>
      </c>
      <c r="K10260" t="str">
        <f t="shared" si="1442"/>
        <v>Sobota</v>
      </c>
      <c r="L10260">
        <f t="shared" ca="1" si="1447"/>
        <v>6</v>
      </c>
      <c r="M10260" t="str">
        <f t="shared" ca="1" si="1448"/>
        <v>Beáta</v>
      </c>
      <c r="N10260">
        <v>3000</v>
      </c>
      <c r="P10260">
        <v>1800</v>
      </c>
    </row>
    <row r="10261" spans="1:16" x14ac:dyDescent="0.25">
      <c r="A10261">
        <v>10260</v>
      </c>
      <c r="B10261">
        <f t="shared" si="1443"/>
        <v>2047</v>
      </c>
      <c r="C10261">
        <v>0</v>
      </c>
      <c r="D10261" s="1">
        <v>40978</v>
      </c>
      <c r="E10261">
        <f t="shared" si="1444"/>
        <v>3</v>
      </c>
      <c r="F10261">
        <v>5</v>
      </c>
      <c r="G10261" t="str">
        <f t="shared" si="1440"/>
        <v>Melouny</v>
      </c>
      <c r="H10261" t="str">
        <f t="shared" si="1441"/>
        <v>Ovoce</v>
      </c>
      <c r="I10261" s="2">
        <f t="shared" ca="1" si="1445"/>
        <v>6598</v>
      </c>
      <c r="J10261">
        <f t="shared" si="1446"/>
        <v>6</v>
      </c>
      <c r="K10261" t="str">
        <f t="shared" si="1442"/>
        <v>Sobota</v>
      </c>
      <c r="L10261">
        <f t="shared" ca="1" si="1447"/>
        <v>2</v>
      </c>
      <c r="M10261" t="str">
        <f t="shared" ca="1" si="1448"/>
        <v>Beáta</v>
      </c>
      <c r="N10261">
        <v>3000</v>
      </c>
      <c r="P10261">
        <v>1800</v>
      </c>
    </row>
    <row r="10262" spans="1:16" x14ac:dyDescent="0.25">
      <c r="A10262">
        <v>10261</v>
      </c>
      <c r="B10262">
        <f t="shared" si="1443"/>
        <v>2048</v>
      </c>
      <c r="C10262">
        <v>1</v>
      </c>
      <c r="D10262" s="1">
        <v>40978</v>
      </c>
      <c r="E10262">
        <f t="shared" si="1444"/>
        <v>3</v>
      </c>
      <c r="F10262">
        <v>1</v>
      </c>
      <c r="G10262" t="str">
        <f t="shared" si="1440"/>
        <v>Banány</v>
      </c>
      <c r="H10262" t="str">
        <f t="shared" si="1441"/>
        <v>Ovoce</v>
      </c>
      <c r="I10262" s="2">
        <f t="shared" ca="1" si="1445"/>
        <v>6093</v>
      </c>
      <c r="J10262">
        <f t="shared" si="1446"/>
        <v>6</v>
      </c>
      <c r="K10262" t="str">
        <f t="shared" si="1442"/>
        <v>Sobota</v>
      </c>
      <c r="L10262">
        <f t="shared" ca="1" si="1447"/>
        <v>2</v>
      </c>
      <c r="M10262" t="str">
        <f t="shared" ca="1" si="1448"/>
        <v>Beáta</v>
      </c>
      <c r="N10262">
        <v>3000</v>
      </c>
      <c r="P10262">
        <v>1800</v>
      </c>
    </row>
    <row r="10263" spans="1:16" x14ac:dyDescent="0.25">
      <c r="A10263">
        <v>10262</v>
      </c>
      <c r="B10263">
        <f t="shared" si="1443"/>
        <v>2048</v>
      </c>
      <c r="C10263">
        <v>0</v>
      </c>
      <c r="D10263" s="1">
        <v>40978</v>
      </c>
      <c r="E10263">
        <f t="shared" si="1444"/>
        <v>3</v>
      </c>
      <c r="F10263">
        <v>2</v>
      </c>
      <c r="G10263" t="str">
        <f t="shared" si="1440"/>
        <v>Mrkev</v>
      </c>
      <c r="H10263" t="str">
        <f t="shared" si="1441"/>
        <v>Zelenina</v>
      </c>
      <c r="I10263" s="2">
        <f t="shared" ca="1" si="1445"/>
        <v>4665</v>
      </c>
      <c r="J10263">
        <f t="shared" si="1446"/>
        <v>6</v>
      </c>
      <c r="K10263" t="str">
        <f t="shared" si="1442"/>
        <v>Sobota</v>
      </c>
      <c r="L10263">
        <f t="shared" ca="1" si="1447"/>
        <v>1</v>
      </c>
      <c r="M10263" t="str">
        <f t="shared" ca="1" si="1448"/>
        <v>Adam</v>
      </c>
      <c r="N10263">
        <v>3000</v>
      </c>
    </row>
    <row r="10264" spans="1:16" x14ac:dyDescent="0.25">
      <c r="A10264">
        <v>10263</v>
      </c>
      <c r="B10264">
        <f t="shared" si="1443"/>
        <v>2048</v>
      </c>
      <c r="C10264">
        <v>0</v>
      </c>
      <c r="D10264" s="1">
        <v>40978</v>
      </c>
      <c r="E10264">
        <f t="shared" si="1444"/>
        <v>3</v>
      </c>
      <c r="F10264">
        <v>3</v>
      </c>
      <c r="G10264" t="str">
        <f t="shared" si="1440"/>
        <v>Pomeranče</v>
      </c>
      <c r="H10264" t="str">
        <f t="shared" si="1441"/>
        <v>Ovoce</v>
      </c>
      <c r="I10264" s="2">
        <f t="shared" ca="1" si="1445"/>
        <v>7182</v>
      </c>
      <c r="J10264">
        <f t="shared" si="1446"/>
        <v>6</v>
      </c>
      <c r="K10264" t="str">
        <f t="shared" si="1442"/>
        <v>Sobota</v>
      </c>
      <c r="L10264">
        <f t="shared" ca="1" si="1447"/>
        <v>8</v>
      </c>
      <c r="M10264" t="str">
        <f t="shared" ca="1" si="1448"/>
        <v>Cyril</v>
      </c>
      <c r="N10264">
        <v>3000</v>
      </c>
      <c r="P10264">
        <v>1800</v>
      </c>
    </row>
    <row r="10265" spans="1:16" x14ac:dyDescent="0.25">
      <c r="A10265">
        <v>10264</v>
      </c>
      <c r="B10265">
        <f t="shared" si="1443"/>
        <v>2048</v>
      </c>
      <c r="C10265">
        <v>0</v>
      </c>
      <c r="D10265" s="1">
        <v>40978</v>
      </c>
      <c r="E10265">
        <f t="shared" si="1444"/>
        <v>3</v>
      </c>
      <c r="F10265">
        <v>6</v>
      </c>
      <c r="G10265" t="str">
        <f t="shared" si="1440"/>
        <v>Celer</v>
      </c>
      <c r="H10265" t="str">
        <f t="shared" si="1441"/>
        <v>Zelenina</v>
      </c>
      <c r="I10265" s="2">
        <f t="shared" ca="1" si="1445"/>
        <v>5537</v>
      </c>
      <c r="J10265">
        <f t="shared" si="1446"/>
        <v>6</v>
      </c>
      <c r="K10265" t="str">
        <f t="shared" si="1442"/>
        <v>Sobota</v>
      </c>
      <c r="L10265">
        <f t="shared" ca="1" si="1447"/>
        <v>6</v>
      </c>
      <c r="M10265" t="str">
        <f t="shared" ca="1" si="1448"/>
        <v>Beáta</v>
      </c>
      <c r="N10265">
        <v>3000</v>
      </c>
      <c r="P10265">
        <v>1800</v>
      </c>
    </row>
    <row r="10266" spans="1:16" x14ac:dyDescent="0.25">
      <c r="A10266">
        <v>10265</v>
      </c>
      <c r="B10266">
        <f t="shared" si="1443"/>
        <v>2048</v>
      </c>
      <c r="C10266">
        <v>0</v>
      </c>
      <c r="D10266" s="1">
        <v>40978</v>
      </c>
      <c r="E10266">
        <f t="shared" si="1444"/>
        <v>3</v>
      </c>
      <c r="F10266">
        <v>9</v>
      </c>
      <c r="G10266" t="str">
        <f t="shared" si="1440"/>
        <v>Rajčata</v>
      </c>
      <c r="H10266" t="str">
        <f t="shared" si="1441"/>
        <v>Zelenina</v>
      </c>
      <c r="I10266" s="2">
        <f t="shared" ca="1" si="1445"/>
        <v>7452</v>
      </c>
      <c r="J10266">
        <f t="shared" si="1446"/>
        <v>6</v>
      </c>
      <c r="K10266" t="str">
        <f t="shared" si="1442"/>
        <v>Sobota</v>
      </c>
      <c r="L10266">
        <f t="shared" ca="1" si="1447"/>
        <v>1</v>
      </c>
      <c r="M10266" t="str">
        <f t="shared" ca="1" si="1448"/>
        <v>Adam</v>
      </c>
      <c r="N10266">
        <v>3000</v>
      </c>
      <c r="P10266">
        <v>1800</v>
      </c>
    </row>
    <row r="10267" spans="1:16" x14ac:dyDescent="0.25">
      <c r="A10267">
        <v>10266</v>
      </c>
      <c r="B10267">
        <f t="shared" si="1443"/>
        <v>2048</v>
      </c>
      <c r="C10267">
        <v>0</v>
      </c>
      <c r="D10267" s="1">
        <v>40978</v>
      </c>
      <c r="E10267">
        <f t="shared" si="1444"/>
        <v>3</v>
      </c>
      <c r="F10267">
        <v>4</v>
      </c>
      <c r="G10267" t="str">
        <f t="shared" si="1440"/>
        <v>Jablka</v>
      </c>
      <c r="H10267" t="str">
        <f t="shared" si="1441"/>
        <v>Ovoce</v>
      </c>
      <c r="I10267" s="2">
        <f t="shared" ca="1" si="1445"/>
        <v>3870</v>
      </c>
      <c r="J10267">
        <f t="shared" si="1446"/>
        <v>6</v>
      </c>
      <c r="K10267" t="str">
        <f t="shared" si="1442"/>
        <v>Sobota</v>
      </c>
      <c r="L10267">
        <f t="shared" ca="1" si="1447"/>
        <v>3</v>
      </c>
      <c r="M10267" t="str">
        <f t="shared" ca="1" si="1448"/>
        <v>Beáta</v>
      </c>
      <c r="N10267">
        <v>3000</v>
      </c>
    </row>
    <row r="10268" spans="1:16" x14ac:dyDescent="0.25">
      <c r="A10268">
        <v>10267</v>
      </c>
      <c r="B10268">
        <f t="shared" si="1443"/>
        <v>2049</v>
      </c>
      <c r="C10268">
        <v>1</v>
      </c>
      <c r="D10268" s="1">
        <v>40978</v>
      </c>
      <c r="E10268">
        <f t="shared" si="1444"/>
        <v>3</v>
      </c>
      <c r="F10268">
        <v>1</v>
      </c>
      <c r="G10268" t="str">
        <f t="shared" si="1440"/>
        <v>Banány</v>
      </c>
      <c r="H10268" t="str">
        <f t="shared" si="1441"/>
        <v>Ovoce</v>
      </c>
      <c r="I10268" s="2">
        <f t="shared" ca="1" si="1445"/>
        <v>7722</v>
      </c>
      <c r="J10268">
        <f t="shared" si="1446"/>
        <v>6</v>
      </c>
      <c r="K10268" t="str">
        <f t="shared" si="1442"/>
        <v>Sobota</v>
      </c>
      <c r="L10268">
        <f t="shared" ca="1" si="1447"/>
        <v>6</v>
      </c>
      <c r="M10268" t="str">
        <f t="shared" ca="1" si="1448"/>
        <v>Beáta</v>
      </c>
      <c r="N10268">
        <v>3000</v>
      </c>
      <c r="P10268">
        <v>1800</v>
      </c>
    </row>
    <row r="10269" spans="1:16" x14ac:dyDescent="0.25">
      <c r="A10269">
        <v>10268</v>
      </c>
      <c r="B10269">
        <f t="shared" si="1443"/>
        <v>2050</v>
      </c>
      <c r="C10269">
        <v>1</v>
      </c>
      <c r="D10269" s="1">
        <v>40978</v>
      </c>
      <c r="E10269">
        <f t="shared" si="1444"/>
        <v>3</v>
      </c>
      <c r="F10269">
        <v>5</v>
      </c>
      <c r="G10269" t="str">
        <f t="shared" si="1440"/>
        <v>Melouny</v>
      </c>
      <c r="H10269" t="str">
        <f t="shared" si="1441"/>
        <v>Ovoce</v>
      </c>
      <c r="I10269" s="2">
        <f t="shared" ca="1" si="1445"/>
        <v>6925</v>
      </c>
      <c r="J10269">
        <f t="shared" si="1446"/>
        <v>6</v>
      </c>
      <c r="K10269" t="str">
        <f t="shared" si="1442"/>
        <v>Sobota</v>
      </c>
      <c r="L10269">
        <f t="shared" ca="1" si="1447"/>
        <v>3</v>
      </c>
      <c r="M10269" t="str">
        <f t="shared" ca="1" si="1448"/>
        <v>Beáta</v>
      </c>
      <c r="N10269">
        <v>3000</v>
      </c>
      <c r="P10269">
        <v>1800</v>
      </c>
    </row>
    <row r="10270" spans="1:16" x14ac:dyDescent="0.25">
      <c r="A10270">
        <v>10269</v>
      </c>
      <c r="B10270">
        <f t="shared" si="1443"/>
        <v>2050</v>
      </c>
      <c r="C10270">
        <v>0</v>
      </c>
      <c r="D10270" s="1">
        <v>40978</v>
      </c>
      <c r="E10270">
        <f t="shared" si="1444"/>
        <v>3</v>
      </c>
      <c r="F10270">
        <v>3</v>
      </c>
      <c r="G10270" t="str">
        <f t="shared" si="1440"/>
        <v>Pomeranče</v>
      </c>
      <c r="H10270" t="str">
        <f t="shared" si="1441"/>
        <v>Ovoce</v>
      </c>
      <c r="I10270" s="2">
        <f t="shared" ca="1" si="1445"/>
        <v>5329</v>
      </c>
      <c r="J10270">
        <f t="shared" si="1446"/>
        <v>6</v>
      </c>
      <c r="K10270" t="str">
        <f t="shared" si="1442"/>
        <v>Sobota</v>
      </c>
      <c r="L10270">
        <f t="shared" ca="1" si="1447"/>
        <v>10</v>
      </c>
      <c r="M10270" t="str">
        <f t="shared" ca="1" si="1448"/>
        <v>Eva</v>
      </c>
      <c r="N10270">
        <v>3000</v>
      </c>
      <c r="P10270">
        <v>1800</v>
      </c>
    </row>
    <row r="10271" spans="1:16" x14ac:dyDescent="0.25">
      <c r="A10271">
        <v>10270</v>
      </c>
      <c r="B10271">
        <f t="shared" si="1443"/>
        <v>2050</v>
      </c>
      <c r="C10271">
        <v>0</v>
      </c>
      <c r="D10271" s="1">
        <v>40978</v>
      </c>
      <c r="E10271">
        <f t="shared" si="1444"/>
        <v>3</v>
      </c>
      <c r="F10271">
        <v>5</v>
      </c>
      <c r="G10271" t="str">
        <f t="shared" si="1440"/>
        <v>Melouny</v>
      </c>
      <c r="H10271" t="str">
        <f t="shared" si="1441"/>
        <v>Ovoce</v>
      </c>
      <c r="I10271" s="2">
        <f t="shared" ca="1" si="1445"/>
        <v>6217</v>
      </c>
      <c r="J10271">
        <f t="shared" si="1446"/>
        <v>6</v>
      </c>
      <c r="K10271" t="str">
        <f t="shared" si="1442"/>
        <v>Sobota</v>
      </c>
      <c r="L10271">
        <f t="shared" ca="1" si="1447"/>
        <v>6</v>
      </c>
      <c r="M10271" t="str">
        <f t="shared" ca="1" si="1448"/>
        <v>Beáta</v>
      </c>
      <c r="N10271">
        <v>3000</v>
      </c>
      <c r="P10271">
        <v>1800</v>
      </c>
    </row>
    <row r="10272" spans="1:16" x14ac:dyDescent="0.25">
      <c r="A10272">
        <v>10271</v>
      </c>
      <c r="B10272">
        <f t="shared" si="1443"/>
        <v>2051</v>
      </c>
      <c r="C10272">
        <v>1</v>
      </c>
      <c r="D10272" s="1">
        <v>40978</v>
      </c>
      <c r="E10272">
        <f t="shared" si="1444"/>
        <v>3</v>
      </c>
      <c r="F10272">
        <v>9</v>
      </c>
      <c r="G10272" t="str">
        <f t="shared" si="1440"/>
        <v>Rajčata</v>
      </c>
      <c r="H10272" t="str">
        <f t="shared" si="1441"/>
        <v>Zelenina</v>
      </c>
      <c r="I10272" s="2">
        <f t="shared" ca="1" si="1445"/>
        <v>6112</v>
      </c>
      <c r="J10272">
        <f t="shared" si="1446"/>
        <v>6</v>
      </c>
      <c r="K10272" t="str">
        <f t="shared" si="1442"/>
        <v>Sobota</v>
      </c>
      <c r="L10272">
        <f t="shared" ca="1" si="1447"/>
        <v>2</v>
      </c>
      <c r="M10272" t="str">
        <f t="shared" ca="1" si="1448"/>
        <v>Beáta</v>
      </c>
      <c r="N10272">
        <v>3000</v>
      </c>
      <c r="P10272">
        <v>1800</v>
      </c>
    </row>
    <row r="10273" spans="1:16" x14ac:dyDescent="0.25">
      <c r="A10273">
        <v>10272</v>
      </c>
      <c r="B10273">
        <f t="shared" si="1443"/>
        <v>2051</v>
      </c>
      <c r="C10273">
        <v>0</v>
      </c>
      <c r="D10273" s="1">
        <v>40978</v>
      </c>
      <c r="E10273">
        <f t="shared" si="1444"/>
        <v>3</v>
      </c>
      <c r="F10273">
        <v>8</v>
      </c>
      <c r="G10273" t="str">
        <f t="shared" si="1440"/>
        <v>Papriky</v>
      </c>
      <c r="H10273" t="str">
        <f t="shared" si="1441"/>
        <v>Zelenina</v>
      </c>
      <c r="I10273" s="2">
        <f t="shared" ca="1" si="1445"/>
        <v>7602</v>
      </c>
      <c r="J10273">
        <f t="shared" si="1446"/>
        <v>6</v>
      </c>
      <c r="K10273" t="str">
        <f t="shared" si="1442"/>
        <v>Sobota</v>
      </c>
      <c r="L10273">
        <f t="shared" ca="1" si="1447"/>
        <v>3</v>
      </c>
      <c r="M10273" t="str">
        <f t="shared" ca="1" si="1448"/>
        <v>Beáta</v>
      </c>
      <c r="N10273">
        <v>3000</v>
      </c>
      <c r="P10273">
        <v>1800</v>
      </c>
    </row>
    <row r="10274" spans="1:16" x14ac:dyDescent="0.25">
      <c r="A10274">
        <v>10273</v>
      </c>
      <c r="B10274">
        <f t="shared" si="1443"/>
        <v>2051</v>
      </c>
      <c r="C10274">
        <v>0</v>
      </c>
      <c r="D10274" s="1">
        <v>40978</v>
      </c>
      <c r="E10274">
        <f t="shared" si="1444"/>
        <v>3</v>
      </c>
      <c r="F10274">
        <v>2</v>
      </c>
      <c r="G10274" t="str">
        <f t="shared" si="1440"/>
        <v>Mrkev</v>
      </c>
      <c r="H10274" t="str">
        <f t="shared" si="1441"/>
        <v>Zelenina</v>
      </c>
      <c r="I10274" s="2">
        <f t="shared" ca="1" si="1445"/>
        <v>5374</v>
      </c>
      <c r="J10274">
        <f t="shared" si="1446"/>
        <v>6</v>
      </c>
      <c r="K10274" t="str">
        <f t="shared" si="1442"/>
        <v>Sobota</v>
      </c>
      <c r="L10274">
        <f t="shared" ca="1" si="1447"/>
        <v>1</v>
      </c>
      <c r="M10274" t="str">
        <f t="shared" ca="1" si="1448"/>
        <v>Adam</v>
      </c>
      <c r="N10274">
        <v>3000</v>
      </c>
    </row>
    <row r="10275" spans="1:16" x14ac:dyDescent="0.25">
      <c r="A10275">
        <v>10274</v>
      </c>
      <c r="B10275">
        <f t="shared" si="1443"/>
        <v>2051</v>
      </c>
      <c r="C10275">
        <v>0</v>
      </c>
      <c r="D10275" s="1">
        <v>40978</v>
      </c>
      <c r="E10275">
        <f t="shared" si="1444"/>
        <v>3</v>
      </c>
      <c r="F10275">
        <v>9</v>
      </c>
      <c r="G10275" t="str">
        <f t="shared" si="1440"/>
        <v>Rajčata</v>
      </c>
      <c r="H10275" t="str">
        <f t="shared" si="1441"/>
        <v>Zelenina</v>
      </c>
      <c r="I10275" s="2">
        <f t="shared" ca="1" si="1445"/>
        <v>7159</v>
      </c>
      <c r="J10275">
        <f t="shared" si="1446"/>
        <v>6</v>
      </c>
      <c r="K10275" t="str">
        <f t="shared" si="1442"/>
        <v>Sobota</v>
      </c>
      <c r="L10275">
        <f t="shared" ca="1" si="1447"/>
        <v>1</v>
      </c>
      <c r="M10275" t="str">
        <f t="shared" ca="1" si="1448"/>
        <v>Adam</v>
      </c>
      <c r="N10275">
        <v>3000</v>
      </c>
      <c r="P10275">
        <v>1800</v>
      </c>
    </row>
    <row r="10276" spans="1:16" x14ac:dyDescent="0.25">
      <c r="A10276">
        <v>10275</v>
      </c>
      <c r="B10276">
        <f t="shared" si="1443"/>
        <v>2051</v>
      </c>
      <c r="C10276">
        <v>0</v>
      </c>
      <c r="D10276" s="1">
        <v>40978</v>
      </c>
      <c r="E10276">
        <f t="shared" si="1444"/>
        <v>3</v>
      </c>
      <c r="F10276">
        <v>1</v>
      </c>
      <c r="G10276" t="str">
        <f t="shared" si="1440"/>
        <v>Banány</v>
      </c>
      <c r="H10276" t="str">
        <f t="shared" si="1441"/>
        <v>Ovoce</v>
      </c>
      <c r="I10276" s="2">
        <f t="shared" ca="1" si="1445"/>
        <v>6839</v>
      </c>
      <c r="J10276">
        <f t="shared" si="1446"/>
        <v>6</v>
      </c>
      <c r="K10276" t="str">
        <f t="shared" si="1442"/>
        <v>Sobota</v>
      </c>
      <c r="L10276">
        <f t="shared" ca="1" si="1447"/>
        <v>8</v>
      </c>
      <c r="M10276" t="str">
        <f t="shared" ca="1" si="1448"/>
        <v>Cyril</v>
      </c>
      <c r="N10276">
        <v>3000</v>
      </c>
      <c r="P10276">
        <v>1800</v>
      </c>
    </row>
    <row r="10277" spans="1:16" x14ac:dyDescent="0.25">
      <c r="A10277">
        <v>10276</v>
      </c>
      <c r="B10277">
        <f t="shared" si="1443"/>
        <v>2051</v>
      </c>
      <c r="C10277">
        <v>0</v>
      </c>
      <c r="D10277" s="1">
        <v>40978</v>
      </c>
      <c r="E10277">
        <f t="shared" si="1444"/>
        <v>3</v>
      </c>
      <c r="F10277">
        <v>6</v>
      </c>
      <c r="G10277" t="str">
        <f t="shared" si="1440"/>
        <v>Celer</v>
      </c>
      <c r="H10277" t="str">
        <f t="shared" si="1441"/>
        <v>Zelenina</v>
      </c>
      <c r="I10277" s="2">
        <f t="shared" ca="1" si="1445"/>
        <v>6713</v>
      </c>
      <c r="J10277">
        <f t="shared" si="1446"/>
        <v>6</v>
      </c>
      <c r="K10277" t="str">
        <f t="shared" si="1442"/>
        <v>Sobota</v>
      </c>
      <c r="L10277">
        <f t="shared" ca="1" si="1447"/>
        <v>3</v>
      </c>
      <c r="M10277" t="str">
        <f t="shared" ca="1" si="1448"/>
        <v>Beáta</v>
      </c>
      <c r="N10277">
        <v>3000</v>
      </c>
      <c r="P10277">
        <v>1800</v>
      </c>
    </row>
    <row r="10278" spans="1:16" x14ac:dyDescent="0.25">
      <c r="A10278">
        <v>10277</v>
      </c>
      <c r="B10278">
        <f t="shared" si="1443"/>
        <v>2051</v>
      </c>
      <c r="C10278">
        <v>0</v>
      </c>
      <c r="D10278" s="1">
        <v>40978</v>
      </c>
      <c r="E10278">
        <f t="shared" si="1444"/>
        <v>3</v>
      </c>
      <c r="F10278">
        <v>4</v>
      </c>
      <c r="G10278" t="str">
        <f t="shared" si="1440"/>
        <v>Jablka</v>
      </c>
      <c r="H10278" t="str">
        <f t="shared" si="1441"/>
        <v>Ovoce</v>
      </c>
      <c r="I10278" s="2">
        <f t="shared" ca="1" si="1445"/>
        <v>4009</v>
      </c>
      <c r="J10278">
        <f t="shared" si="1446"/>
        <v>6</v>
      </c>
      <c r="K10278" t="str">
        <f t="shared" si="1442"/>
        <v>Sobota</v>
      </c>
      <c r="L10278">
        <f t="shared" ca="1" si="1447"/>
        <v>3</v>
      </c>
      <c r="M10278" t="str">
        <f t="shared" ca="1" si="1448"/>
        <v>Beáta</v>
      </c>
      <c r="N10278">
        <v>3000</v>
      </c>
    </row>
    <row r="10279" spans="1:16" x14ac:dyDescent="0.25">
      <c r="A10279">
        <v>10278</v>
      </c>
      <c r="B10279">
        <f t="shared" si="1443"/>
        <v>2051</v>
      </c>
      <c r="C10279">
        <v>0</v>
      </c>
      <c r="D10279" s="1">
        <v>40978</v>
      </c>
      <c r="E10279">
        <f t="shared" si="1444"/>
        <v>3</v>
      </c>
      <c r="F10279">
        <v>5</v>
      </c>
      <c r="G10279" t="str">
        <f t="shared" si="1440"/>
        <v>Melouny</v>
      </c>
      <c r="H10279" t="str">
        <f t="shared" si="1441"/>
        <v>Ovoce</v>
      </c>
      <c r="I10279" s="2">
        <f t="shared" ca="1" si="1445"/>
        <v>7596</v>
      </c>
      <c r="J10279">
        <f t="shared" si="1446"/>
        <v>6</v>
      </c>
      <c r="K10279" t="str">
        <f t="shared" si="1442"/>
        <v>Sobota</v>
      </c>
      <c r="L10279">
        <f t="shared" ca="1" si="1447"/>
        <v>4</v>
      </c>
      <c r="M10279" t="str">
        <f t="shared" ca="1" si="1448"/>
        <v>Beáta</v>
      </c>
      <c r="N10279">
        <v>3000</v>
      </c>
      <c r="P10279">
        <v>1800</v>
      </c>
    </row>
    <row r="10280" spans="1:16" x14ac:dyDescent="0.25">
      <c r="A10280">
        <v>10279</v>
      </c>
      <c r="B10280">
        <f t="shared" si="1443"/>
        <v>2051</v>
      </c>
      <c r="C10280">
        <v>0</v>
      </c>
      <c r="D10280" s="1">
        <v>40978</v>
      </c>
      <c r="E10280">
        <f t="shared" si="1444"/>
        <v>3</v>
      </c>
      <c r="F10280">
        <v>1</v>
      </c>
      <c r="G10280" t="str">
        <f t="shared" si="1440"/>
        <v>Banány</v>
      </c>
      <c r="H10280" t="str">
        <f t="shared" si="1441"/>
        <v>Ovoce</v>
      </c>
      <c r="I10280" s="2">
        <f t="shared" ca="1" si="1445"/>
        <v>6014</v>
      </c>
      <c r="J10280">
        <f t="shared" si="1446"/>
        <v>6</v>
      </c>
      <c r="K10280" t="str">
        <f t="shared" si="1442"/>
        <v>Sobota</v>
      </c>
      <c r="L10280">
        <f t="shared" ca="1" si="1447"/>
        <v>9</v>
      </c>
      <c r="M10280" t="str">
        <f t="shared" ca="1" si="1448"/>
        <v>Dana</v>
      </c>
      <c r="N10280">
        <v>3000</v>
      </c>
      <c r="P10280">
        <v>1800</v>
      </c>
    </row>
    <row r="10281" spans="1:16" x14ac:dyDescent="0.25">
      <c r="A10281">
        <v>10280</v>
      </c>
      <c r="B10281">
        <f t="shared" si="1443"/>
        <v>2051</v>
      </c>
      <c r="C10281">
        <v>0</v>
      </c>
      <c r="D10281" s="1">
        <v>40978</v>
      </c>
      <c r="E10281">
        <f t="shared" si="1444"/>
        <v>3</v>
      </c>
      <c r="F10281">
        <v>8</v>
      </c>
      <c r="G10281" t="str">
        <f t="shared" si="1440"/>
        <v>Papriky</v>
      </c>
      <c r="H10281" t="str">
        <f t="shared" si="1441"/>
        <v>Zelenina</v>
      </c>
      <c r="I10281" s="2">
        <f t="shared" ca="1" si="1445"/>
        <v>5379</v>
      </c>
      <c r="J10281">
        <f t="shared" si="1446"/>
        <v>6</v>
      </c>
      <c r="K10281" t="str">
        <f t="shared" si="1442"/>
        <v>Sobota</v>
      </c>
      <c r="L10281">
        <f t="shared" ca="1" si="1447"/>
        <v>6</v>
      </c>
      <c r="M10281" t="str">
        <f t="shared" ca="1" si="1448"/>
        <v>Beáta</v>
      </c>
      <c r="N10281">
        <v>3000</v>
      </c>
      <c r="P10281">
        <v>1800</v>
      </c>
    </row>
    <row r="10282" spans="1:16" x14ac:dyDescent="0.25">
      <c r="A10282">
        <v>10281</v>
      </c>
      <c r="B10282">
        <f t="shared" si="1443"/>
        <v>2051</v>
      </c>
      <c r="C10282">
        <v>0</v>
      </c>
      <c r="D10282" s="1">
        <v>40978</v>
      </c>
      <c r="E10282">
        <f t="shared" si="1444"/>
        <v>3</v>
      </c>
      <c r="F10282">
        <v>5</v>
      </c>
      <c r="G10282" t="str">
        <f t="shared" si="1440"/>
        <v>Melouny</v>
      </c>
      <c r="H10282" t="str">
        <f t="shared" si="1441"/>
        <v>Ovoce</v>
      </c>
      <c r="I10282" s="2">
        <f t="shared" ca="1" si="1445"/>
        <v>6048</v>
      </c>
      <c r="J10282">
        <f t="shared" si="1446"/>
        <v>6</v>
      </c>
      <c r="K10282" t="str">
        <f t="shared" si="1442"/>
        <v>Sobota</v>
      </c>
      <c r="L10282">
        <f t="shared" ca="1" si="1447"/>
        <v>1</v>
      </c>
      <c r="M10282" t="str">
        <f t="shared" ca="1" si="1448"/>
        <v>Adam</v>
      </c>
      <c r="N10282">
        <v>3000</v>
      </c>
      <c r="P10282">
        <v>1800</v>
      </c>
    </row>
    <row r="10283" spans="1:16" x14ac:dyDescent="0.25">
      <c r="A10283">
        <v>10282</v>
      </c>
      <c r="B10283">
        <f t="shared" si="1443"/>
        <v>2051</v>
      </c>
      <c r="C10283">
        <v>0</v>
      </c>
      <c r="D10283" s="1">
        <v>40978</v>
      </c>
      <c r="E10283">
        <f t="shared" si="1444"/>
        <v>3</v>
      </c>
      <c r="F10283">
        <v>6</v>
      </c>
      <c r="G10283" t="str">
        <f t="shared" si="1440"/>
        <v>Celer</v>
      </c>
      <c r="H10283" t="str">
        <f t="shared" si="1441"/>
        <v>Zelenina</v>
      </c>
      <c r="I10283" s="2">
        <f t="shared" ca="1" si="1445"/>
        <v>7094</v>
      </c>
      <c r="J10283">
        <f t="shared" si="1446"/>
        <v>6</v>
      </c>
      <c r="K10283" t="str">
        <f t="shared" si="1442"/>
        <v>Sobota</v>
      </c>
      <c r="L10283">
        <f t="shared" ca="1" si="1447"/>
        <v>1</v>
      </c>
      <c r="M10283" t="str">
        <f t="shared" ca="1" si="1448"/>
        <v>Adam</v>
      </c>
      <c r="N10283">
        <v>3000</v>
      </c>
      <c r="P10283">
        <v>1800</v>
      </c>
    </row>
    <row r="10284" spans="1:16" x14ac:dyDescent="0.25">
      <c r="A10284">
        <v>10283</v>
      </c>
      <c r="B10284">
        <f t="shared" si="1443"/>
        <v>2051</v>
      </c>
      <c r="C10284">
        <v>0</v>
      </c>
      <c r="D10284" s="1">
        <v>40978</v>
      </c>
      <c r="E10284">
        <f t="shared" si="1444"/>
        <v>3</v>
      </c>
      <c r="F10284">
        <v>8</v>
      </c>
      <c r="G10284" t="str">
        <f t="shared" si="1440"/>
        <v>Papriky</v>
      </c>
      <c r="H10284" t="str">
        <f t="shared" si="1441"/>
        <v>Zelenina</v>
      </c>
      <c r="I10284" s="2">
        <f t="shared" ca="1" si="1445"/>
        <v>7796</v>
      </c>
      <c r="J10284">
        <f t="shared" si="1446"/>
        <v>6</v>
      </c>
      <c r="K10284" t="str">
        <f t="shared" si="1442"/>
        <v>Sobota</v>
      </c>
      <c r="L10284">
        <f t="shared" ca="1" si="1447"/>
        <v>1</v>
      </c>
      <c r="M10284" t="str">
        <f t="shared" ca="1" si="1448"/>
        <v>Adam</v>
      </c>
      <c r="N10284">
        <v>3000</v>
      </c>
      <c r="P10284">
        <v>1800</v>
      </c>
    </row>
    <row r="10285" spans="1:16" x14ac:dyDescent="0.25">
      <c r="A10285">
        <v>10284</v>
      </c>
      <c r="B10285">
        <f t="shared" si="1443"/>
        <v>2052</v>
      </c>
      <c r="C10285">
        <v>1</v>
      </c>
      <c r="D10285" s="1">
        <v>40978</v>
      </c>
      <c r="E10285">
        <f t="shared" si="1444"/>
        <v>3</v>
      </c>
      <c r="F10285">
        <v>9</v>
      </c>
      <c r="G10285" t="str">
        <f t="shared" si="1440"/>
        <v>Rajčata</v>
      </c>
      <c r="H10285" t="str">
        <f t="shared" si="1441"/>
        <v>Zelenina</v>
      </c>
      <c r="I10285" s="2">
        <f t="shared" ca="1" si="1445"/>
        <v>5540</v>
      </c>
      <c r="J10285">
        <f t="shared" si="1446"/>
        <v>6</v>
      </c>
      <c r="K10285" t="str">
        <f t="shared" si="1442"/>
        <v>Sobota</v>
      </c>
      <c r="L10285">
        <f t="shared" ca="1" si="1447"/>
        <v>3</v>
      </c>
      <c r="M10285" t="str">
        <f t="shared" ca="1" si="1448"/>
        <v>Beáta</v>
      </c>
      <c r="N10285">
        <v>3000</v>
      </c>
      <c r="P10285">
        <v>1800</v>
      </c>
    </row>
    <row r="10286" spans="1:16" x14ac:dyDescent="0.25">
      <c r="A10286">
        <v>10285</v>
      </c>
      <c r="B10286">
        <f t="shared" si="1443"/>
        <v>2052</v>
      </c>
      <c r="C10286">
        <v>0</v>
      </c>
      <c r="D10286" s="1">
        <v>40978</v>
      </c>
      <c r="E10286">
        <f t="shared" si="1444"/>
        <v>3</v>
      </c>
      <c r="F10286">
        <v>7</v>
      </c>
      <c r="G10286" t="str">
        <f t="shared" si="1440"/>
        <v>Citron</v>
      </c>
      <c r="H10286" t="str">
        <f t="shared" si="1441"/>
        <v>Ovoce</v>
      </c>
      <c r="I10286" s="2">
        <f t="shared" ca="1" si="1445"/>
        <v>5317</v>
      </c>
      <c r="J10286">
        <f t="shared" si="1446"/>
        <v>6</v>
      </c>
      <c r="K10286" t="str">
        <f t="shared" si="1442"/>
        <v>Sobota</v>
      </c>
      <c r="L10286">
        <f t="shared" ca="1" si="1447"/>
        <v>2</v>
      </c>
      <c r="M10286" t="str">
        <f t="shared" ca="1" si="1448"/>
        <v>Beáta</v>
      </c>
      <c r="N10286">
        <v>3000</v>
      </c>
      <c r="P10286">
        <v>-500</v>
      </c>
    </row>
    <row r="10287" spans="1:16" x14ac:dyDescent="0.25">
      <c r="A10287">
        <v>10286</v>
      </c>
      <c r="B10287">
        <f t="shared" si="1443"/>
        <v>2052</v>
      </c>
      <c r="C10287">
        <v>0</v>
      </c>
      <c r="D10287" s="1">
        <v>40978</v>
      </c>
      <c r="E10287">
        <f t="shared" si="1444"/>
        <v>3</v>
      </c>
      <c r="F10287">
        <v>6</v>
      </c>
      <c r="G10287" t="str">
        <f t="shared" si="1440"/>
        <v>Celer</v>
      </c>
      <c r="H10287" t="str">
        <f t="shared" si="1441"/>
        <v>Zelenina</v>
      </c>
      <c r="I10287" s="2">
        <f t="shared" ca="1" si="1445"/>
        <v>5817</v>
      </c>
      <c r="J10287">
        <f t="shared" si="1446"/>
        <v>6</v>
      </c>
      <c r="K10287" t="str">
        <f t="shared" si="1442"/>
        <v>Sobota</v>
      </c>
      <c r="L10287">
        <f t="shared" ca="1" si="1447"/>
        <v>4</v>
      </c>
      <c r="M10287" t="str">
        <f t="shared" ca="1" si="1448"/>
        <v>Beáta</v>
      </c>
      <c r="N10287">
        <v>3000</v>
      </c>
      <c r="P10287">
        <v>1800</v>
      </c>
    </row>
    <row r="10288" spans="1:16" x14ac:dyDescent="0.25">
      <c r="A10288">
        <v>10287</v>
      </c>
      <c r="B10288">
        <f t="shared" si="1443"/>
        <v>2052</v>
      </c>
      <c r="C10288">
        <v>0</v>
      </c>
      <c r="D10288" s="1">
        <v>40978</v>
      </c>
      <c r="E10288">
        <f t="shared" si="1444"/>
        <v>3</v>
      </c>
      <c r="F10288">
        <v>9</v>
      </c>
      <c r="G10288" t="str">
        <f t="shared" si="1440"/>
        <v>Rajčata</v>
      </c>
      <c r="H10288" t="str">
        <f t="shared" si="1441"/>
        <v>Zelenina</v>
      </c>
      <c r="I10288" s="2">
        <f t="shared" ca="1" si="1445"/>
        <v>6866</v>
      </c>
      <c r="J10288">
        <f t="shared" si="1446"/>
        <v>6</v>
      </c>
      <c r="K10288" t="str">
        <f t="shared" si="1442"/>
        <v>Sobota</v>
      </c>
      <c r="L10288">
        <f t="shared" ca="1" si="1447"/>
        <v>2</v>
      </c>
      <c r="M10288" t="str">
        <f t="shared" ca="1" si="1448"/>
        <v>Beáta</v>
      </c>
      <c r="N10288">
        <v>3000</v>
      </c>
      <c r="P10288">
        <v>1800</v>
      </c>
    </row>
    <row r="10289" spans="1:16" x14ac:dyDescent="0.25">
      <c r="A10289">
        <v>10288</v>
      </c>
      <c r="B10289">
        <f t="shared" si="1443"/>
        <v>2053</v>
      </c>
      <c r="C10289">
        <v>1</v>
      </c>
      <c r="D10289" s="1">
        <v>40978</v>
      </c>
      <c r="E10289">
        <f t="shared" si="1444"/>
        <v>3</v>
      </c>
      <c r="F10289">
        <v>4</v>
      </c>
      <c r="G10289" t="str">
        <f t="shared" si="1440"/>
        <v>Jablka</v>
      </c>
      <c r="H10289" t="str">
        <f t="shared" si="1441"/>
        <v>Ovoce</v>
      </c>
      <c r="I10289" s="2">
        <f t="shared" ca="1" si="1445"/>
        <v>5059</v>
      </c>
      <c r="J10289">
        <f t="shared" si="1446"/>
        <v>6</v>
      </c>
      <c r="K10289" t="str">
        <f t="shared" si="1442"/>
        <v>Sobota</v>
      </c>
      <c r="L10289">
        <f t="shared" ca="1" si="1447"/>
        <v>7</v>
      </c>
      <c r="M10289" t="str">
        <f t="shared" ca="1" si="1448"/>
        <v>Cyril</v>
      </c>
      <c r="N10289">
        <v>3000</v>
      </c>
    </row>
    <row r="10290" spans="1:16" x14ac:dyDescent="0.25">
      <c r="A10290">
        <v>10289</v>
      </c>
      <c r="B10290">
        <f t="shared" si="1443"/>
        <v>2053</v>
      </c>
      <c r="C10290">
        <v>0</v>
      </c>
      <c r="D10290" s="1">
        <v>40978</v>
      </c>
      <c r="E10290">
        <f t="shared" si="1444"/>
        <v>3</v>
      </c>
      <c r="F10290">
        <v>3</v>
      </c>
      <c r="G10290" t="str">
        <f t="shared" si="1440"/>
        <v>Pomeranče</v>
      </c>
      <c r="H10290" t="str">
        <f t="shared" si="1441"/>
        <v>Ovoce</v>
      </c>
      <c r="I10290" s="2">
        <f t="shared" ca="1" si="1445"/>
        <v>5981</v>
      </c>
      <c r="J10290">
        <f t="shared" si="1446"/>
        <v>6</v>
      </c>
      <c r="K10290" t="str">
        <f t="shared" si="1442"/>
        <v>Sobota</v>
      </c>
      <c r="L10290">
        <f t="shared" ca="1" si="1447"/>
        <v>2</v>
      </c>
      <c r="M10290" t="str">
        <f t="shared" ca="1" si="1448"/>
        <v>Beáta</v>
      </c>
      <c r="N10290">
        <v>3000</v>
      </c>
      <c r="P10290">
        <v>1800</v>
      </c>
    </row>
    <row r="10291" spans="1:16" x14ac:dyDescent="0.25">
      <c r="A10291">
        <v>10290</v>
      </c>
      <c r="B10291">
        <f t="shared" si="1443"/>
        <v>2053</v>
      </c>
      <c r="C10291">
        <v>0</v>
      </c>
      <c r="D10291" s="1">
        <v>40978</v>
      </c>
      <c r="E10291">
        <f t="shared" si="1444"/>
        <v>3</v>
      </c>
      <c r="F10291">
        <v>9</v>
      </c>
      <c r="G10291" t="str">
        <f t="shared" si="1440"/>
        <v>Rajčata</v>
      </c>
      <c r="H10291" t="str">
        <f t="shared" si="1441"/>
        <v>Zelenina</v>
      </c>
      <c r="I10291" s="2">
        <f t="shared" ca="1" si="1445"/>
        <v>6221</v>
      </c>
      <c r="J10291">
        <f t="shared" si="1446"/>
        <v>6</v>
      </c>
      <c r="K10291" t="str">
        <f t="shared" si="1442"/>
        <v>Sobota</v>
      </c>
      <c r="L10291">
        <f t="shared" ca="1" si="1447"/>
        <v>3</v>
      </c>
      <c r="M10291" t="str">
        <f t="shared" ca="1" si="1448"/>
        <v>Beáta</v>
      </c>
      <c r="N10291">
        <v>3000</v>
      </c>
      <c r="P10291">
        <v>1800</v>
      </c>
    </row>
    <row r="10292" spans="1:16" x14ac:dyDescent="0.25">
      <c r="A10292">
        <v>10291</v>
      </c>
      <c r="B10292">
        <f t="shared" si="1443"/>
        <v>2053</v>
      </c>
      <c r="C10292">
        <v>0</v>
      </c>
      <c r="D10292" s="1">
        <v>40978</v>
      </c>
      <c r="E10292">
        <f t="shared" si="1444"/>
        <v>3</v>
      </c>
      <c r="F10292">
        <v>7</v>
      </c>
      <c r="G10292" t="str">
        <f t="shared" si="1440"/>
        <v>Citron</v>
      </c>
      <c r="H10292" t="str">
        <f t="shared" si="1441"/>
        <v>Ovoce</v>
      </c>
      <c r="I10292" s="2">
        <f t="shared" ca="1" si="1445"/>
        <v>5351</v>
      </c>
      <c r="J10292">
        <f t="shared" si="1446"/>
        <v>6</v>
      </c>
      <c r="K10292" t="str">
        <f t="shared" si="1442"/>
        <v>Sobota</v>
      </c>
      <c r="L10292">
        <f t="shared" ca="1" si="1447"/>
        <v>5</v>
      </c>
      <c r="M10292" t="str">
        <f t="shared" ca="1" si="1448"/>
        <v>Beáta</v>
      </c>
      <c r="N10292">
        <v>3000</v>
      </c>
      <c r="P10292">
        <v>-500</v>
      </c>
    </row>
    <row r="10293" spans="1:16" x14ac:dyDescent="0.25">
      <c r="A10293">
        <v>10292</v>
      </c>
      <c r="B10293">
        <f t="shared" si="1443"/>
        <v>2053</v>
      </c>
      <c r="C10293">
        <v>0</v>
      </c>
      <c r="D10293" s="1">
        <v>40978</v>
      </c>
      <c r="E10293">
        <f t="shared" si="1444"/>
        <v>3</v>
      </c>
      <c r="F10293">
        <v>6</v>
      </c>
      <c r="G10293" t="str">
        <f t="shared" si="1440"/>
        <v>Celer</v>
      </c>
      <c r="H10293" t="str">
        <f t="shared" si="1441"/>
        <v>Zelenina</v>
      </c>
      <c r="I10293" s="2">
        <f t="shared" ca="1" si="1445"/>
        <v>7368</v>
      </c>
      <c r="J10293">
        <f t="shared" si="1446"/>
        <v>6</v>
      </c>
      <c r="K10293" t="str">
        <f t="shared" si="1442"/>
        <v>Sobota</v>
      </c>
      <c r="L10293">
        <f t="shared" ca="1" si="1447"/>
        <v>6</v>
      </c>
      <c r="M10293" t="str">
        <f t="shared" ca="1" si="1448"/>
        <v>Beáta</v>
      </c>
      <c r="N10293">
        <v>3000</v>
      </c>
      <c r="P10293">
        <v>1800</v>
      </c>
    </row>
    <row r="10294" spans="1:16" x14ac:dyDescent="0.25">
      <c r="A10294">
        <v>10293</v>
      </c>
      <c r="B10294">
        <f t="shared" si="1443"/>
        <v>2053</v>
      </c>
      <c r="C10294">
        <v>0</v>
      </c>
      <c r="D10294" s="1">
        <v>40978</v>
      </c>
      <c r="E10294">
        <f t="shared" si="1444"/>
        <v>3</v>
      </c>
      <c r="F10294">
        <v>6</v>
      </c>
      <c r="G10294" t="str">
        <f t="shared" si="1440"/>
        <v>Celer</v>
      </c>
      <c r="H10294" t="str">
        <f t="shared" si="1441"/>
        <v>Zelenina</v>
      </c>
      <c r="I10294" s="2">
        <f t="shared" ca="1" si="1445"/>
        <v>7219</v>
      </c>
      <c r="J10294">
        <f t="shared" si="1446"/>
        <v>6</v>
      </c>
      <c r="K10294" t="str">
        <f t="shared" si="1442"/>
        <v>Sobota</v>
      </c>
      <c r="L10294">
        <f t="shared" ca="1" si="1447"/>
        <v>1</v>
      </c>
      <c r="M10294" t="str">
        <f t="shared" ca="1" si="1448"/>
        <v>Adam</v>
      </c>
      <c r="N10294">
        <v>3000</v>
      </c>
      <c r="P10294">
        <v>1800</v>
      </c>
    </row>
    <row r="10295" spans="1:16" x14ac:dyDescent="0.25">
      <c r="A10295">
        <v>10294</v>
      </c>
      <c r="B10295">
        <f t="shared" si="1443"/>
        <v>2053</v>
      </c>
      <c r="C10295">
        <v>0</v>
      </c>
      <c r="D10295" s="1">
        <v>40978</v>
      </c>
      <c r="E10295">
        <f t="shared" si="1444"/>
        <v>3</v>
      </c>
      <c r="F10295">
        <v>6</v>
      </c>
      <c r="G10295" t="str">
        <f t="shared" si="1440"/>
        <v>Celer</v>
      </c>
      <c r="H10295" t="str">
        <f t="shared" si="1441"/>
        <v>Zelenina</v>
      </c>
      <c r="I10295" s="2">
        <f t="shared" ca="1" si="1445"/>
        <v>7703</v>
      </c>
      <c r="J10295">
        <f t="shared" si="1446"/>
        <v>6</v>
      </c>
      <c r="K10295" t="str">
        <f t="shared" si="1442"/>
        <v>Sobota</v>
      </c>
      <c r="L10295">
        <f t="shared" ca="1" si="1447"/>
        <v>10</v>
      </c>
      <c r="M10295" t="str">
        <f t="shared" ca="1" si="1448"/>
        <v>Eva</v>
      </c>
      <c r="N10295">
        <v>3000</v>
      </c>
      <c r="P10295">
        <v>1800</v>
      </c>
    </row>
    <row r="10296" spans="1:16" x14ac:dyDescent="0.25">
      <c r="A10296">
        <v>10295</v>
      </c>
      <c r="B10296">
        <f t="shared" si="1443"/>
        <v>2054</v>
      </c>
      <c r="C10296">
        <v>1</v>
      </c>
      <c r="D10296" s="1">
        <v>40978</v>
      </c>
      <c r="E10296">
        <f t="shared" si="1444"/>
        <v>3</v>
      </c>
      <c r="F10296">
        <v>5</v>
      </c>
      <c r="G10296" t="str">
        <f t="shared" si="1440"/>
        <v>Melouny</v>
      </c>
      <c r="H10296" t="str">
        <f t="shared" si="1441"/>
        <v>Ovoce</v>
      </c>
      <c r="I10296" s="2">
        <f t="shared" ca="1" si="1445"/>
        <v>6230</v>
      </c>
      <c r="J10296">
        <f t="shared" si="1446"/>
        <v>6</v>
      </c>
      <c r="K10296" t="str">
        <f t="shared" si="1442"/>
        <v>Sobota</v>
      </c>
      <c r="L10296">
        <f t="shared" ca="1" si="1447"/>
        <v>1</v>
      </c>
      <c r="M10296" t="str">
        <f t="shared" ca="1" si="1448"/>
        <v>Adam</v>
      </c>
      <c r="N10296">
        <v>3000</v>
      </c>
      <c r="P10296">
        <v>1800</v>
      </c>
    </row>
    <row r="10297" spans="1:16" x14ac:dyDescent="0.25">
      <c r="A10297">
        <v>10296</v>
      </c>
      <c r="B10297">
        <f t="shared" si="1443"/>
        <v>2055</v>
      </c>
      <c r="C10297">
        <v>1</v>
      </c>
      <c r="D10297" s="1">
        <v>40978</v>
      </c>
      <c r="E10297">
        <f t="shared" si="1444"/>
        <v>3</v>
      </c>
      <c r="F10297">
        <v>5</v>
      </c>
      <c r="G10297" t="str">
        <f t="shared" si="1440"/>
        <v>Melouny</v>
      </c>
      <c r="H10297" t="str">
        <f t="shared" si="1441"/>
        <v>Ovoce</v>
      </c>
      <c r="I10297" s="2">
        <f t="shared" ca="1" si="1445"/>
        <v>7320</v>
      </c>
      <c r="J10297">
        <f t="shared" si="1446"/>
        <v>6</v>
      </c>
      <c r="K10297" t="str">
        <f t="shared" si="1442"/>
        <v>Sobota</v>
      </c>
      <c r="L10297">
        <f t="shared" ca="1" si="1447"/>
        <v>2</v>
      </c>
      <c r="M10297" t="str">
        <f t="shared" ca="1" si="1448"/>
        <v>Beáta</v>
      </c>
      <c r="N10297">
        <v>3000</v>
      </c>
      <c r="P10297">
        <v>1800</v>
      </c>
    </row>
    <row r="10298" spans="1:16" x14ac:dyDescent="0.25">
      <c r="A10298">
        <v>10297</v>
      </c>
      <c r="B10298">
        <f t="shared" si="1443"/>
        <v>2055</v>
      </c>
      <c r="C10298">
        <v>0</v>
      </c>
      <c r="D10298" s="1">
        <v>40978</v>
      </c>
      <c r="E10298">
        <f t="shared" si="1444"/>
        <v>3</v>
      </c>
      <c r="F10298">
        <v>9</v>
      </c>
      <c r="G10298" t="str">
        <f t="shared" si="1440"/>
        <v>Rajčata</v>
      </c>
      <c r="H10298" t="str">
        <f t="shared" si="1441"/>
        <v>Zelenina</v>
      </c>
      <c r="I10298" s="2">
        <f t="shared" ca="1" si="1445"/>
        <v>6442</v>
      </c>
      <c r="J10298">
        <f t="shared" si="1446"/>
        <v>6</v>
      </c>
      <c r="K10298" t="str">
        <f t="shared" si="1442"/>
        <v>Sobota</v>
      </c>
      <c r="L10298">
        <f t="shared" ca="1" si="1447"/>
        <v>7</v>
      </c>
      <c r="M10298" t="str">
        <f t="shared" ca="1" si="1448"/>
        <v>Cyril</v>
      </c>
      <c r="N10298">
        <v>3000</v>
      </c>
      <c r="P10298">
        <v>1800</v>
      </c>
    </row>
    <row r="10299" spans="1:16" x14ac:dyDescent="0.25">
      <c r="A10299">
        <v>10298</v>
      </c>
      <c r="B10299">
        <f t="shared" si="1443"/>
        <v>2055</v>
      </c>
      <c r="C10299">
        <v>0</v>
      </c>
      <c r="D10299" s="1">
        <v>40978</v>
      </c>
      <c r="E10299">
        <f t="shared" si="1444"/>
        <v>3</v>
      </c>
      <c r="F10299">
        <v>5</v>
      </c>
      <c r="G10299" t="str">
        <f t="shared" si="1440"/>
        <v>Melouny</v>
      </c>
      <c r="H10299" t="str">
        <f t="shared" si="1441"/>
        <v>Ovoce</v>
      </c>
      <c r="I10299" s="2">
        <f t="shared" ca="1" si="1445"/>
        <v>6580</v>
      </c>
      <c r="J10299">
        <f t="shared" si="1446"/>
        <v>6</v>
      </c>
      <c r="K10299" t="str">
        <f t="shared" si="1442"/>
        <v>Sobota</v>
      </c>
      <c r="L10299">
        <f t="shared" ca="1" si="1447"/>
        <v>3</v>
      </c>
      <c r="M10299" t="str">
        <f t="shared" ca="1" si="1448"/>
        <v>Beáta</v>
      </c>
      <c r="N10299">
        <v>3000</v>
      </c>
      <c r="P10299">
        <v>1800</v>
      </c>
    </row>
    <row r="10300" spans="1:16" x14ac:dyDescent="0.25">
      <c r="A10300">
        <v>10299</v>
      </c>
      <c r="B10300">
        <f t="shared" si="1443"/>
        <v>2055</v>
      </c>
      <c r="C10300">
        <v>0</v>
      </c>
      <c r="D10300" s="1">
        <v>40978</v>
      </c>
      <c r="E10300">
        <f t="shared" si="1444"/>
        <v>3</v>
      </c>
      <c r="F10300">
        <v>6</v>
      </c>
      <c r="G10300" t="str">
        <f t="shared" si="1440"/>
        <v>Celer</v>
      </c>
      <c r="H10300" t="str">
        <f t="shared" si="1441"/>
        <v>Zelenina</v>
      </c>
      <c r="I10300" s="2">
        <f t="shared" ca="1" si="1445"/>
        <v>6135</v>
      </c>
      <c r="J10300">
        <f t="shared" si="1446"/>
        <v>6</v>
      </c>
      <c r="K10300" t="str">
        <f t="shared" si="1442"/>
        <v>Sobota</v>
      </c>
      <c r="L10300">
        <f t="shared" ca="1" si="1447"/>
        <v>2</v>
      </c>
      <c r="M10300" t="str">
        <f t="shared" ca="1" si="1448"/>
        <v>Beáta</v>
      </c>
      <c r="N10300">
        <v>3000</v>
      </c>
      <c r="P10300">
        <v>1800</v>
      </c>
    </row>
    <row r="10301" spans="1:16" x14ac:dyDescent="0.25">
      <c r="A10301">
        <v>10300</v>
      </c>
      <c r="B10301">
        <f t="shared" si="1443"/>
        <v>2055</v>
      </c>
      <c r="C10301">
        <v>0</v>
      </c>
      <c r="D10301" s="1">
        <v>40978</v>
      </c>
      <c r="E10301">
        <f t="shared" si="1444"/>
        <v>3</v>
      </c>
      <c r="F10301">
        <v>9</v>
      </c>
      <c r="G10301" t="str">
        <f t="shared" si="1440"/>
        <v>Rajčata</v>
      </c>
      <c r="H10301" t="str">
        <f t="shared" si="1441"/>
        <v>Zelenina</v>
      </c>
      <c r="I10301" s="2">
        <f t="shared" ca="1" si="1445"/>
        <v>5867</v>
      </c>
      <c r="J10301">
        <f t="shared" si="1446"/>
        <v>6</v>
      </c>
      <c r="K10301" t="str">
        <f t="shared" si="1442"/>
        <v>Sobota</v>
      </c>
      <c r="L10301">
        <f t="shared" ca="1" si="1447"/>
        <v>5</v>
      </c>
      <c r="M10301" t="str">
        <f t="shared" ca="1" si="1448"/>
        <v>Beáta</v>
      </c>
      <c r="N10301">
        <v>3000</v>
      </c>
      <c r="P10301">
        <v>1800</v>
      </c>
    </row>
    <row r="10302" spans="1:16" x14ac:dyDescent="0.25">
      <c r="A10302">
        <v>10301</v>
      </c>
      <c r="B10302">
        <f t="shared" si="1443"/>
        <v>2055</v>
      </c>
      <c r="C10302">
        <v>0</v>
      </c>
      <c r="D10302" s="1">
        <v>40978</v>
      </c>
      <c r="E10302">
        <f t="shared" si="1444"/>
        <v>3</v>
      </c>
      <c r="F10302">
        <v>5</v>
      </c>
      <c r="G10302" t="str">
        <f t="shared" si="1440"/>
        <v>Melouny</v>
      </c>
      <c r="H10302" t="str">
        <f t="shared" si="1441"/>
        <v>Ovoce</v>
      </c>
      <c r="I10302" s="2">
        <f t="shared" ca="1" si="1445"/>
        <v>5633</v>
      </c>
      <c r="J10302">
        <f t="shared" si="1446"/>
        <v>6</v>
      </c>
      <c r="K10302" t="str">
        <f t="shared" si="1442"/>
        <v>Sobota</v>
      </c>
      <c r="L10302">
        <f t="shared" ca="1" si="1447"/>
        <v>10</v>
      </c>
      <c r="M10302" t="str">
        <f t="shared" ca="1" si="1448"/>
        <v>Eva</v>
      </c>
      <c r="N10302">
        <v>3000</v>
      </c>
      <c r="P10302">
        <v>1800</v>
      </c>
    </row>
    <row r="10303" spans="1:16" x14ac:dyDescent="0.25">
      <c r="A10303">
        <v>10302</v>
      </c>
      <c r="B10303">
        <f t="shared" si="1443"/>
        <v>2056</v>
      </c>
      <c r="C10303">
        <v>1</v>
      </c>
      <c r="D10303" s="1">
        <v>40978</v>
      </c>
      <c r="E10303">
        <f t="shared" si="1444"/>
        <v>3</v>
      </c>
      <c r="F10303">
        <v>6</v>
      </c>
      <c r="G10303" t="str">
        <f t="shared" si="1440"/>
        <v>Celer</v>
      </c>
      <c r="H10303" t="str">
        <f t="shared" si="1441"/>
        <v>Zelenina</v>
      </c>
      <c r="I10303" s="2">
        <f t="shared" ca="1" si="1445"/>
        <v>6340</v>
      </c>
      <c r="J10303">
        <f t="shared" si="1446"/>
        <v>6</v>
      </c>
      <c r="K10303" t="str">
        <f t="shared" si="1442"/>
        <v>Sobota</v>
      </c>
      <c r="L10303">
        <f t="shared" ca="1" si="1447"/>
        <v>2</v>
      </c>
      <c r="M10303" t="str">
        <f t="shared" ca="1" si="1448"/>
        <v>Beáta</v>
      </c>
      <c r="N10303">
        <v>3000</v>
      </c>
      <c r="P10303">
        <v>1800</v>
      </c>
    </row>
    <row r="10304" spans="1:16" x14ac:dyDescent="0.25">
      <c r="A10304">
        <v>10303</v>
      </c>
      <c r="B10304">
        <f t="shared" si="1443"/>
        <v>2056</v>
      </c>
      <c r="C10304">
        <v>0</v>
      </c>
      <c r="D10304" s="1">
        <v>40978</v>
      </c>
      <c r="E10304">
        <f t="shared" si="1444"/>
        <v>3</v>
      </c>
      <c r="F10304">
        <v>3</v>
      </c>
      <c r="G10304" t="str">
        <f t="shared" si="1440"/>
        <v>Pomeranče</v>
      </c>
      <c r="H10304" t="str">
        <f t="shared" si="1441"/>
        <v>Ovoce</v>
      </c>
      <c r="I10304" s="2">
        <f t="shared" ca="1" si="1445"/>
        <v>6747</v>
      </c>
      <c r="J10304">
        <f t="shared" si="1446"/>
        <v>6</v>
      </c>
      <c r="K10304" t="str">
        <f t="shared" si="1442"/>
        <v>Sobota</v>
      </c>
      <c r="L10304">
        <f t="shared" ca="1" si="1447"/>
        <v>6</v>
      </c>
      <c r="M10304" t="str">
        <f t="shared" ca="1" si="1448"/>
        <v>Beáta</v>
      </c>
      <c r="N10304">
        <v>3000</v>
      </c>
      <c r="P10304">
        <v>1800</v>
      </c>
    </row>
    <row r="10305" spans="1:16" x14ac:dyDescent="0.25">
      <c r="A10305">
        <v>10304</v>
      </c>
      <c r="B10305">
        <f t="shared" si="1443"/>
        <v>2056</v>
      </c>
      <c r="C10305">
        <v>0</v>
      </c>
      <c r="D10305" s="1">
        <v>40978</v>
      </c>
      <c r="E10305">
        <f t="shared" si="1444"/>
        <v>3</v>
      </c>
      <c r="F10305">
        <v>6</v>
      </c>
      <c r="G10305" t="str">
        <f t="shared" si="1440"/>
        <v>Celer</v>
      </c>
      <c r="H10305" t="str">
        <f t="shared" si="1441"/>
        <v>Zelenina</v>
      </c>
      <c r="I10305" s="2">
        <f t="shared" ca="1" si="1445"/>
        <v>7729</v>
      </c>
      <c r="J10305">
        <f t="shared" si="1446"/>
        <v>6</v>
      </c>
      <c r="K10305" t="str">
        <f t="shared" si="1442"/>
        <v>Sobota</v>
      </c>
      <c r="L10305">
        <f t="shared" ca="1" si="1447"/>
        <v>3</v>
      </c>
      <c r="M10305" t="str">
        <f t="shared" ca="1" si="1448"/>
        <v>Beáta</v>
      </c>
      <c r="N10305">
        <v>3000</v>
      </c>
      <c r="P10305">
        <v>1800</v>
      </c>
    </row>
    <row r="10306" spans="1:16" x14ac:dyDescent="0.25">
      <c r="A10306">
        <v>10305</v>
      </c>
      <c r="B10306">
        <f t="shared" si="1443"/>
        <v>2057</v>
      </c>
      <c r="C10306">
        <v>1</v>
      </c>
      <c r="D10306" s="1">
        <v>40978</v>
      </c>
      <c r="E10306">
        <f t="shared" si="1444"/>
        <v>3</v>
      </c>
      <c r="F10306">
        <v>6</v>
      </c>
      <c r="G10306" t="str">
        <f t="shared" ref="G10306:G10369" si="1449">VLOOKUP(F10306,$S$2:$T$10,2,0)</f>
        <v>Celer</v>
      </c>
      <c r="H10306" t="str">
        <f t="shared" ref="H10306:H10369" si="1450">VLOOKUP(F10306,$S$2:$U$10,3,0)</f>
        <v>Zelenina</v>
      </c>
      <c r="I10306" s="2">
        <f t="shared" ca="1" si="1445"/>
        <v>5695</v>
      </c>
      <c r="J10306">
        <f t="shared" si="1446"/>
        <v>6</v>
      </c>
      <c r="K10306" t="str">
        <f t="shared" ref="K10306:K10369" si="1451">VLOOKUP(J10306,$U$15:$V$21,2,0)</f>
        <v>Sobota</v>
      </c>
      <c r="L10306">
        <f t="shared" ca="1" si="1447"/>
        <v>2</v>
      </c>
      <c r="M10306" t="str">
        <f t="shared" ca="1" si="1448"/>
        <v>Beáta</v>
      </c>
      <c r="N10306">
        <v>3000</v>
      </c>
      <c r="P10306">
        <v>1800</v>
      </c>
    </row>
    <row r="10307" spans="1:16" x14ac:dyDescent="0.25">
      <c r="A10307">
        <v>10306</v>
      </c>
      <c r="B10307">
        <f t="shared" ref="B10307:B10370" si="1452">IF(C10307=1,B10306+1,B10306)</f>
        <v>2057</v>
      </c>
      <c r="C10307">
        <v>0</v>
      </c>
      <c r="D10307" s="1">
        <v>40978</v>
      </c>
      <c r="E10307">
        <f t="shared" ref="E10307:E10370" si="1453">MONTH(D10307)</f>
        <v>3</v>
      </c>
      <c r="F10307">
        <v>7</v>
      </c>
      <c r="G10307" t="str">
        <f t="shared" si="1449"/>
        <v>Citron</v>
      </c>
      <c r="H10307" t="str">
        <f t="shared" si="1450"/>
        <v>Ovoce</v>
      </c>
      <c r="I10307" s="2">
        <f t="shared" ref="I10307:I10370" ca="1" si="1454">IF(F10307=3,RANDBETWEEN(500,6000),RANDBETWEEN(500,3000))+SUM(N10307:P10307)</f>
        <v>3981</v>
      </c>
      <c r="J10307">
        <f t="shared" ref="J10307:J10370" si="1455">WEEKDAY(D10307,2)</f>
        <v>6</v>
      </c>
      <c r="K10307" t="str">
        <f t="shared" si="1451"/>
        <v>Sobota</v>
      </c>
      <c r="L10307">
        <f t="shared" ref="L10307:L10370" ca="1" si="1456">RANDBETWEEN(1,10)</f>
        <v>8</v>
      </c>
      <c r="M10307" t="str">
        <f t="shared" ref="M10307:M10370" ca="1" si="1457">VLOOKUP(L10307,$S$15:$T$24,2,0)</f>
        <v>Cyril</v>
      </c>
      <c r="N10307">
        <v>3000</v>
      </c>
      <c r="P10307">
        <v>-500</v>
      </c>
    </row>
    <row r="10308" spans="1:16" x14ac:dyDescent="0.25">
      <c r="A10308">
        <v>10307</v>
      </c>
      <c r="B10308">
        <f t="shared" si="1452"/>
        <v>2057</v>
      </c>
      <c r="C10308">
        <v>0</v>
      </c>
      <c r="D10308" s="1">
        <v>40978</v>
      </c>
      <c r="E10308">
        <f t="shared" si="1453"/>
        <v>3</v>
      </c>
      <c r="F10308">
        <v>1</v>
      </c>
      <c r="G10308" t="str">
        <f t="shared" si="1449"/>
        <v>Banány</v>
      </c>
      <c r="H10308" t="str">
        <f t="shared" si="1450"/>
        <v>Ovoce</v>
      </c>
      <c r="I10308" s="2">
        <f t="shared" ca="1" si="1454"/>
        <v>6152</v>
      </c>
      <c r="J10308">
        <f t="shared" si="1455"/>
        <v>6</v>
      </c>
      <c r="K10308" t="str">
        <f t="shared" si="1451"/>
        <v>Sobota</v>
      </c>
      <c r="L10308">
        <f t="shared" ca="1" si="1456"/>
        <v>1</v>
      </c>
      <c r="M10308" t="str">
        <f t="shared" ca="1" si="1457"/>
        <v>Adam</v>
      </c>
      <c r="N10308">
        <v>3000</v>
      </c>
      <c r="P10308">
        <v>1800</v>
      </c>
    </row>
    <row r="10309" spans="1:16" x14ac:dyDescent="0.25">
      <c r="A10309">
        <v>10308</v>
      </c>
      <c r="B10309">
        <f t="shared" si="1452"/>
        <v>2057</v>
      </c>
      <c r="C10309">
        <v>0</v>
      </c>
      <c r="D10309" s="1">
        <v>40978</v>
      </c>
      <c r="E10309">
        <f t="shared" si="1453"/>
        <v>3</v>
      </c>
      <c r="F10309">
        <v>1</v>
      </c>
      <c r="G10309" t="str">
        <f t="shared" si="1449"/>
        <v>Banány</v>
      </c>
      <c r="H10309" t="str">
        <f t="shared" si="1450"/>
        <v>Ovoce</v>
      </c>
      <c r="I10309" s="2">
        <f t="shared" ca="1" si="1454"/>
        <v>7418</v>
      </c>
      <c r="J10309">
        <f t="shared" si="1455"/>
        <v>6</v>
      </c>
      <c r="K10309" t="str">
        <f t="shared" si="1451"/>
        <v>Sobota</v>
      </c>
      <c r="L10309">
        <f t="shared" ca="1" si="1456"/>
        <v>7</v>
      </c>
      <c r="M10309" t="str">
        <f t="shared" ca="1" si="1457"/>
        <v>Cyril</v>
      </c>
      <c r="N10309">
        <v>3000</v>
      </c>
      <c r="P10309">
        <v>1800</v>
      </c>
    </row>
    <row r="10310" spans="1:16" x14ac:dyDescent="0.25">
      <c r="A10310">
        <v>10309</v>
      </c>
      <c r="B10310">
        <f t="shared" si="1452"/>
        <v>2057</v>
      </c>
      <c r="C10310">
        <v>0</v>
      </c>
      <c r="D10310" s="1">
        <v>40978</v>
      </c>
      <c r="E10310">
        <f t="shared" si="1453"/>
        <v>3</v>
      </c>
      <c r="F10310">
        <v>3</v>
      </c>
      <c r="G10310" t="str">
        <f t="shared" si="1449"/>
        <v>Pomeranče</v>
      </c>
      <c r="H10310" t="str">
        <f t="shared" si="1450"/>
        <v>Ovoce</v>
      </c>
      <c r="I10310" s="2">
        <f t="shared" ca="1" si="1454"/>
        <v>8549</v>
      </c>
      <c r="J10310">
        <f t="shared" si="1455"/>
        <v>6</v>
      </c>
      <c r="K10310" t="str">
        <f t="shared" si="1451"/>
        <v>Sobota</v>
      </c>
      <c r="L10310">
        <f t="shared" ca="1" si="1456"/>
        <v>2</v>
      </c>
      <c r="M10310" t="str">
        <f t="shared" ca="1" si="1457"/>
        <v>Beáta</v>
      </c>
      <c r="N10310">
        <v>3000</v>
      </c>
      <c r="P10310">
        <v>1800</v>
      </c>
    </row>
    <row r="10311" spans="1:16" x14ac:dyDescent="0.25">
      <c r="A10311">
        <v>10310</v>
      </c>
      <c r="B10311">
        <f t="shared" si="1452"/>
        <v>2057</v>
      </c>
      <c r="C10311">
        <v>0</v>
      </c>
      <c r="D10311" s="1">
        <v>40978</v>
      </c>
      <c r="E10311">
        <f t="shared" si="1453"/>
        <v>3</v>
      </c>
      <c r="F10311">
        <v>5</v>
      </c>
      <c r="G10311" t="str">
        <f t="shared" si="1449"/>
        <v>Melouny</v>
      </c>
      <c r="H10311" t="str">
        <f t="shared" si="1450"/>
        <v>Ovoce</v>
      </c>
      <c r="I10311" s="2">
        <f t="shared" ca="1" si="1454"/>
        <v>6493</v>
      </c>
      <c r="J10311">
        <f t="shared" si="1455"/>
        <v>6</v>
      </c>
      <c r="K10311" t="str">
        <f t="shared" si="1451"/>
        <v>Sobota</v>
      </c>
      <c r="L10311">
        <f t="shared" ca="1" si="1456"/>
        <v>7</v>
      </c>
      <c r="M10311" t="str">
        <f t="shared" ca="1" si="1457"/>
        <v>Cyril</v>
      </c>
      <c r="N10311">
        <v>3000</v>
      </c>
      <c r="P10311">
        <v>1800</v>
      </c>
    </row>
    <row r="10312" spans="1:16" x14ac:dyDescent="0.25">
      <c r="A10312">
        <v>10311</v>
      </c>
      <c r="B10312">
        <f t="shared" si="1452"/>
        <v>2057</v>
      </c>
      <c r="C10312">
        <v>0</v>
      </c>
      <c r="D10312" s="1">
        <v>40978</v>
      </c>
      <c r="E10312">
        <f t="shared" si="1453"/>
        <v>3</v>
      </c>
      <c r="F10312">
        <v>4</v>
      </c>
      <c r="G10312" t="str">
        <f t="shared" si="1449"/>
        <v>Jablka</v>
      </c>
      <c r="H10312" t="str">
        <f t="shared" si="1450"/>
        <v>Ovoce</v>
      </c>
      <c r="I10312" s="2">
        <f t="shared" ca="1" si="1454"/>
        <v>4598</v>
      </c>
      <c r="J10312">
        <f t="shared" si="1455"/>
        <v>6</v>
      </c>
      <c r="K10312" t="str">
        <f t="shared" si="1451"/>
        <v>Sobota</v>
      </c>
      <c r="L10312">
        <f t="shared" ca="1" si="1456"/>
        <v>10</v>
      </c>
      <c r="M10312" t="str">
        <f t="shared" ca="1" si="1457"/>
        <v>Eva</v>
      </c>
      <c r="N10312">
        <v>3000</v>
      </c>
    </row>
    <row r="10313" spans="1:16" x14ac:dyDescent="0.25">
      <c r="A10313">
        <v>10312</v>
      </c>
      <c r="B10313">
        <f t="shared" si="1452"/>
        <v>2057</v>
      </c>
      <c r="C10313">
        <v>0</v>
      </c>
      <c r="D10313" s="1">
        <v>40978</v>
      </c>
      <c r="E10313">
        <f t="shared" si="1453"/>
        <v>3</v>
      </c>
      <c r="F10313">
        <v>5</v>
      </c>
      <c r="G10313" t="str">
        <f t="shared" si="1449"/>
        <v>Melouny</v>
      </c>
      <c r="H10313" t="str">
        <f t="shared" si="1450"/>
        <v>Ovoce</v>
      </c>
      <c r="I10313" s="2">
        <f t="shared" ca="1" si="1454"/>
        <v>6488</v>
      </c>
      <c r="J10313">
        <f t="shared" si="1455"/>
        <v>6</v>
      </c>
      <c r="K10313" t="str">
        <f t="shared" si="1451"/>
        <v>Sobota</v>
      </c>
      <c r="L10313">
        <f t="shared" ca="1" si="1456"/>
        <v>5</v>
      </c>
      <c r="M10313" t="str">
        <f t="shared" ca="1" si="1457"/>
        <v>Beáta</v>
      </c>
      <c r="N10313">
        <v>3000</v>
      </c>
      <c r="P10313">
        <v>1800</v>
      </c>
    </row>
    <row r="10314" spans="1:16" x14ac:dyDescent="0.25">
      <c r="A10314">
        <v>10313</v>
      </c>
      <c r="B10314">
        <f t="shared" si="1452"/>
        <v>2057</v>
      </c>
      <c r="C10314">
        <v>0</v>
      </c>
      <c r="D10314" s="1">
        <v>40978</v>
      </c>
      <c r="E10314">
        <f t="shared" si="1453"/>
        <v>3</v>
      </c>
      <c r="F10314">
        <v>3</v>
      </c>
      <c r="G10314" t="str">
        <f t="shared" si="1449"/>
        <v>Pomeranče</v>
      </c>
      <c r="H10314" t="str">
        <f t="shared" si="1450"/>
        <v>Ovoce</v>
      </c>
      <c r="I10314" s="2">
        <f t="shared" ca="1" si="1454"/>
        <v>10556</v>
      </c>
      <c r="J10314">
        <f t="shared" si="1455"/>
        <v>6</v>
      </c>
      <c r="K10314" t="str">
        <f t="shared" si="1451"/>
        <v>Sobota</v>
      </c>
      <c r="L10314">
        <f t="shared" ca="1" si="1456"/>
        <v>4</v>
      </c>
      <c r="M10314" t="str">
        <f t="shared" ca="1" si="1457"/>
        <v>Beáta</v>
      </c>
      <c r="N10314">
        <v>3000</v>
      </c>
      <c r="P10314">
        <v>1800</v>
      </c>
    </row>
    <row r="10315" spans="1:16" x14ac:dyDescent="0.25">
      <c r="A10315">
        <v>10314</v>
      </c>
      <c r="B10315">
        <f t="shared" si="1452"/>
        <v>2057</v>
      </c>
      <c r="C10315">
        <v>0</v>
      </c>
      <c r="D10315" s="1">
        <v>40978</v>
      </c>
      <c r="E10315">
        <f t="shared" si="1453"/>
        <v>3</v>
      </c>
      <c r="F10315">
        <v>2</v>
      </c>
      <c r="G10315" t="str">
        <f t="shared" si="1449"/>
        <v>Mrkev</v>
      </c>
      <c r="H10315" t="str">
        <f t="shared" si="1450"/>
        <v>Zelenina</v>
      </c>
      <c r="I10315" s="2">
        <f t="shared" ca="1" si="1454"/>
        <v>5718</v>
      </c>
      <c r="J10315">
        <f t="shared" si="1455"/>
        <v>6</v>
      </c>
      <c r="K10315" t="str">
        <f t="shared" si="1451"/>
        <v>Sobota</v>
      </c>
      <c r="L10315">
        <f t="shared" ca="1" si="1456"/>
        <v>3</v>
      </c>
      <c r="M10315" t="str">
        <f t="shared" ca="1" si="1457"/>
        <v>Beáta</v>
      </c>
      <c r="N10315">
        <v>3000</v>
      </c>
    </row>
    <row r="10316" spans="1:16" x14ac:dyDescent="0.25">
      <c r="A10316">
        <v>10315</v>
      </c>
      <c r="B10316">
        <f t="shared" si="1452"/>
        <v>2058</v>
      </c>
      <c r="C10316">
        <v>1</v>
      </c>
      <c r="D10316" s="1">
        <v>40978</v>
      </c>
      <c r="E10316">
        <f t="shared" si="1453"/>
        <v>3</v>
      </c>
      <c r="F10316">
        <v>4</v>
      </c>
      <c r="G10316" t="str">
        <f t="shared" si="1449"/>
        <v>Jablka</v>
      </c>
      <c r="H10316" t="str">
        <f t="shared" si="1450"/>
        <v>Ovoce</v>
      </c>
      <c r="I10316" s="2">
        <f t="shared" ca="1" si="1454"/>
        <v>5346</v>
      </c>
      <c r="J10316">
        <f t="shared" si="1455"/>
        <v>6</v>
      </c>
      <c r="K10316" t="str">
        <f t="shared" si="1451"/>
        <v>Sobota</v>
      </c>
      <c r="L10316">
        <f t="shared" ca="1" si="1456"/>
        <v>9</v>
      </c>
      <c r="M10316" t="str">
        <f t="shared" ca="1" si="1457"/>
        <v>Dana</v>
      </c>
      <c r="N10316">
        <v>3000</v>
      </c>
    </row>
    <row r="10317" spans="1:16" x14ac:dyDescent="0.25">
      <c r="A10317">
        <v>10316</v>
      </c>
      <c r="B10317">
        <f t="shared" si="1452"/>
        <v>2058</v>
      </c>
      <c r="C10317">
        <v>0</v>
      </c>
      <c r="D10317" s="1">
        <v>40978</v>
      </c>
      <c r="E10317">
        <f t="shared" si="1453"/>
        <v>3</v>
      </c>
      <c r="F10317">
        <v>2</v>
      </c>
      <c r="G10317" t="str">
        <f t="shared" si="1449"/>
        <v>Mrkev</v>
      </c>
      <c r="H10317" t="str">
        <f t="shared" si="1450"/>
        <v>Zelenina</v>
      </c>
      <c r="I10317" s="2">
        <f t="shared" ca="1" si="1454"/>
        <v>5385</v>
      </c>
      <c r="J10317">
        <f t="shared" si="1455"/>
        <v>6</v>
      </c>
      <c r="K10317" t="str">
        <f t="shared" si="1451"/>
        <v>Sobota</v>
      </c>
      <c r="L10317">
        <f t="shared" ca="1" si="1456"/>
        <v>5</v>
      </c>
      <c r="M10317" t="str">
        <f t="shared" ca="1" si="1457"/>
        <v>Beáta</v>
      </c>
      <c r="N10317">
        <v>3000</v>
      </c>
    </row>
    <row r="10318" spans="1:16" x14ac:dyDescent="0.25">
      <c r="A10318">
        <v>10317</v>
      </c>
      <c r="B10318">
        <f t="shared" si="1452"/>
        <v>2058</v>
      </c>
      <c r="C10318">
        <v>0</v>
      </c>
      <c r="D10318" s="1">
        <v>40978</v>
      </c>
      <c r="E10318">
        <f t="shared" si="1453"/>
        <v>3</v>
      </c>
      <c r="F10318">
        <v>8</v>
      </c>
      <c r="G10318" t="str">
        <f t="shared" si="1449"/>
        <v>Papriky</v>
      </c>
      <c r="H10318" t="str">
        <f t="shared" si="1450"/>
        <v>Zelenina</v>
      </c>
      <c r="I10318" s="2">
        <f t="shared" ca="1" si="1454"/>
        <v>5654</v>
      </c>
      <c r="J10318">
        <f t="shared" si="1455"/>
        <v>6</v>
      </c>
      <c r="K10318" t="str">
        <f t="shared" si="1451"/>
        <v>Sobota</v>
      </c>
      <c r="L10318">
        <f t="shared" ca="1" si="1456"/>
        <v>2</v>
      </c>
      <c r="M10318" t="str">
        <f t="shared" ca="1" si="1457"/>
        <v>Beáta</v>
      </c>
      <c r="N10318">
        <v>3000</v>
      </c>
      <c r="P10318">
        <v>1800</v>
      </c>
    </row>
    <row r="10319" spans="1:16" x14ac:dyDescent="0.25">
      <c r="A10319">
        <v>10318</v>
      </c>
      <c r="B10319">
        <f t="shared" si="1452"/>
        <v>2059</v>
      </c>
      <c r="C10319">
        <v>1</v>
      </c>
      <c r="D10319" s="1">
        <v>40978</v>
      </c>
      <c r="E10319">
        <f t="shared" si="1453"/>
        <v>3</v>
      </c>
      <c r="F10319">
        <v>7</v>
      </c>
      <c r="G10319" t="str">
        <f t="shared" si="1449"/>
        <v>Citron</v>
      </c>
      <c r="H10319" t="str">
        <f t="shared" si="1450"/>
        <v>Ovoce</v>
      </c>
      <c r="I10319" s="2">
        <f t="shared" ca="1" si="1454"/>
        <v>3436</v>
      </c>
      <c r="J10319">
        <f t="shared" si="1455"/>
        <v>6</v>
      </c>
      <c r="K10319" t="str">
        <f t="shared" si="1451"/>
        <v>Sobota</v>
      </c>
      <c r="L10319">
        <f t="shared" ca="1" si="1456"/>
        <v>7</v>
      </c>
      <c r="M10319" t="str">
        <f t="shared" ca="1" si="1457"/>
        <v>Cyril</v>
      </c>
      <c r="N10319">
        <v>3000</v>
      </c>
      <c r="P10319">
        <v>-500</v>
      </c>
    </row>
    <row r="10320" spans="1:16" x14ac:dyDescent="0.25">
      <c r="A10320">
        <v>10319</v>
      </c>
      <c r="B10320">
        <f t="shared" si="1452"/>
        <v>2059</v>
      </c>
      <c r="C10320">
        <v>0</v>
      </c>
      <c r="D10320" s="1">
        <v>40978</v>
      </c>
      <c r="E10320">
        <f t="shared" si="1453"/>
        <v>3</v>
      </c>
      <c r="F10320">
        <v>7</v>
      </c>
      <c r="G10320" t="str">
        <f t="shared" si="1449"/>
        <v>Citron</v>
      </c>
      <c r="H10320" t="str">
        <f t="shared" si="1450"/>
        <v>Ovoce</v>
      </c>
      <c r="I10320" s="2">
        <f t="shared" ca="1" si="1454"/>
        <v>4804</v>
      </c>
      <c r="J10320">
        <f t="shared" si="1455"/>
        <v>6</v>
      </c>
      <c r="K10320" t="str">
        <f t="shared" si="1451"/>
        <v>Sobota</v>
      </c>
      <c r="L10320">
        <f t="shared" ca="1" si="1456"/>
        <v>2</v>
      </c>
      <c r="M10320" t="str">
        <f t="shared" ca="1" si="1457"/>
        <v>Beáta</v>
      </c>
      <c r="N10320">
        <v>3000</v>
      </c>
      <c r="P10320">
        <v>-500</v>
      </c>
    </row>
    <row r="10321" spans="1:16" x14ac:dyDescent="0.25">
      <c r="A10321">
        <v>10320</v>
      </c>
      <c r="B10321">
        <f t="shared" si="1452"/>
        <v>2060</v>
      </c>
      <c r="C10321">
        <v>1</v>
      </c>
      <c r="D10321" s="1">
        <v>40978</v>
      </c>
      <c r="E10321">
        <f t="shared" si="1453"/>
        <v>3</v>
      </c>
      <c r="F10321">
        <v>9</v>
      </c>
      <c r="G10321" t="str">
        <f t="shared" si="1449"/>
        <v>Rajčata</v>
      </c>
      <c r="H10321" t="str">
        <f t="shared" si="1450"/>
        <v>Zelenina</v>
      </c>
      <c r="I10321" s="2">
        <f t="shared" ca="1" si="1454"/>
        <v>6723</v>
      </c>
      <c r="J10321">
        <f t="shared" si="1455"/>
        <v>6</v>
      </c>
      <c r="K10321" t="str">
        <f t="shared" si="1451"/>
        <v>Sobota</v>
      </c>
      <c r="L10321">
        <f t="shared" ca="1" si="1456"/>
        <v>7</v>
      </c>
      <c r="M10321" t="str">
        <f t="shared" ca="1" si="1457"/>
        <v>Cyril</v>
      </c>
      <c r="N10321">
        <v>3000</v>
      </c>
      <c r="P10321">
        <v>1800</v>
      </c>
    </row>
    <row r="10322" spans="1:16" x14ac:dyDescent="0.25">
      <c r="A10322">
        <v>10321</v>
      </c>
      <c r="B10322">
        <f t="shared" si="1452"/>
        <v>2060</v>
      </c>
      <c r="C10322">
        <v>0</v>
      </c>
      <c r="D10322" s="1">
        <v>40978</v>
      </c>
      <c r="E10322">
        <f t="shared" si="1453"/>
        <v>3</v>
      </c>
      <c r="F10322">
        <v>2</v>
      </c>
      <c r="G10322" t="str">
        <f t="shared" si="1449"/>
        <v>Mrkev</v>
      </c>
      <c r="H10322" t="str">
        <f t="shared" si="1450"/>
        <v>Zelenina</v>
      </c>
      <c r="I10322" s="2">
        <f t="shared" ca="1" si="1454"/>
        <v>5052</v>
      </c>
      <c r="J10322">
        <f t="shared" si="1455"/>
        <v>6</v>
      </c>
      <c r="K10322" t="str">
        <f t="shared" si="1451"/>
        <v>Sobota</v>
      </c>
      <c r="L10322">
        <f t="shared" ca="1" si="1456"/>
        <v>4</v>
      </c>
      <c r="M10322" t="str">
        <f t="shared" ca="1" si="1457"/>
        <v>Beáta</v>
      </c>
      <c r="N10322">
        <v>3000</v>
      </c>
    </row>
    <row r="10323" spans="1:16" x14ac:dyDescent="0.25">
      <c r="A10323">
        <v>10322</v>
      </c>
      <c r="B10323">
        <f t="shared" si="1452"/>
        <v>2060</v>
      </c>
      <c r="C10323">
        <v>0</v>
      </c>
      <c r="D10323" s="1">
        <v>40978</v>
      </c>
      <c r="E10323">
        <f t="shared" si="1453"/>
        <v>3</v>
      </c>
      <c r="F10323">
        <v>9</v>
      </c>
      <c r="G10323" t="str">
        <f t="shared" si="1449"/>
        <v>Rajčata</v>
      </c>
      <c r="H10323" t="str">
        <f t="shared" si="1450"/>
        <v>Zelenina</v>
      </c>
      <c r="I10323" s="2">
        <f t="shared" ca="1" si="1454"/>
        <v>5616</v>
      </c>
      <c r="J10323">
        <f t="shared" si="1455"/>
        <v>6</v>
      </c>
      <c r="K10323" t="str">
        <f t="shared" si="1451"/>
        <v>Sobota</v>
      </c>
      <c r="L10323">
        <f t="shared" ca="1" si="1456"/>
        <v>1</v>
      </c>
      <c r="M10323" t="str">
        <f t="shared" ca="1" si="1457"/>
        <v>Adam</v>
      </c>
      <c r="N10323">
        <v>3000</v>
      </c>
      <c r="P10323">
        <v>1800</v>
      </c>
    </row>
    <row r="10324" spans="1:16" x14ac:dyDescent="0.25">
      <c r="A10324">
        <v>10323</v>
      </c>
      <c r="B10324">
        <f t="shared" si="1452"/>
        <v>2060</v>
      </c>
      <c r="C10324">
        <v>0</v>
      </c>
      <c r="D10324" s="1">
        <v>40978</v>
      </c>
      <c r="E10324">
        <f t="shared" si="1453"/>
        <v>3</v>
      </c>
      <c r="F10324">
        <v>3</v>
      </c>
      <c r="G10324" t="str">
        <f t="shared" si="1449"/>
        <v>Pomeranče</v>
      </c>
      <c r="H10324" t="str">
        <f t="shared" si="1450"/>
        <v>Ovoce</v>
      </c>
      <c r="I10324" s="2">
        <f t="shared" ca="1" si="1454"/>
        <v>9284</v>
      </c>
      <c r="J10324">
        <f t="shared" si="1455"/>
        <v>6</v>
      </c>
      <c r="K10324" t="str">
        <f t="shared" si="1451"/>
        <v>Sobota</v>
      </c>
      <c r="L10324">
        <f t="shared" ca="1" si="1456"/>
        <v>9</v>
      </c>
      <c r="M10324" t="str">
        <f t="shared" ca="1" si="1457"/>
        <v>Dana</v>
      </c>
      <c r="N10324">
        <v>3000</v>
      </c>
      <c r="P10324">
        <v>1800</v>
      </c>
    </row>
    <row r="10325" spans="1:16" x14ac:dyDescent="0.25">
      <c r="A10325">
        <v>10324</v>
      </c>
      <c r="B10325">
        <f t="shared" si="1452"/>
        <v>2060</v>
      </c>
      <c r="C10325">
        <v>0</v>
      </c>
      <c r="D10325" s="1">
        <v>40978</v>
      </c>
      <c r="E10325">
        <f t="shared" si="1453"/>
        <v>3</v>
      </c>
      <c r="F10325">
        <v>6</v>
      </c>
      <c r="G10325" t="str">
        <f t="shared" si="1449"/>
        <v>Celer</v>
      </c>
      <c r="H10325" t="str">
        <f t="shared" si="1450"/>
        <v>Zelenina</v>
      </c>
      <c r="I10325" s="2">
        <f t="shared" ca="1" si="1454"/>
        <v>7324</v>
      </c>
      <c r="J10325">
        <f t="shared" si="1455"/>
        <v>6</v>
      </c>
      <c r="K10325" t="str">
        <f t="shared" si="1451"/>
        <v>Sobota</v>
      </c>
      <c r="L10325">
        <f t="shared" ca="1" si="1456"/>
        <v>9</v>
      </c>
      <c r="M10325" t="str">
        <f t="shared" ca="1" si="1457"/>
        <v>Dana</v>
      </c>
      <c r="N10325">
        <v>3000</v>
      </c>
      <c r="P10325">
        <v>1800</v>
      </c>
    </row>
    <row r="10326" spans="1:16" x14ac:dyDescent="0.25">
      <c r="A10326">
        <v>10325</v>
      </c>
      <c r="B10326">
        <f t="shared" si="1452"/>
        <v>2060</v>
      </c>
      <c r="C10326">
        <v>0</v>
      </c>
      <c r="D10326" s="1">
        <v>40978</v>
      </c>
      <c r="E10326">
        <f t="shared" si="1453"/>
        <v>3</v>
      </c>
      <c r="F10326">
        <v>6</v>
      </c>
      <c r="G10326" t="str">
        <f t="shared" si="1449"/>
        <v>Celer</v>
      </c>
      <c r="H10326" t="str">
        <f t="shared" si="1450"/>
        <v>Zelenina</v>
      </c>
      <c r="I10326" s="2">
        <f t="shared" ca="1" si="1454"/>
        <v>7484</v>
      </c>
      <c r="J10326">
        <f t="shared" si="1455"/>
        <v>6</v>
      </c>
      <c r="K10326" t="str">
        <f t="shared" si="1451"/>
        <v>Sobota</v>
      </c>
      <c r="L10326">
        <f t="shared" ca="1" si="1456"/>
        <v>2</v>
      </c>
      <c r="M10326" t="str">
        <f t="shared" ca="1" si="1457"/>
        <v>Beáta</v>
      </c>
      <c r="N10326">
        <v>3000</v>
      </c>
      <c r="P10326">
        <v>1800</v>
      </c>
    </row>
    <row r="10327" spans="1:16" x14ac:dyDescent="0.25">
      <c r="A10327">
        <v>10326</v>
      </c>
      <c r="B10327">
        <f t="shared" si="1452"/>
        <v>2060</v>
      </c>
      <c r="C10327">
        <v>0</v>
      </c>
      <c r="D10327" s="1">
        <v>40978</v>
      </c>
      <c r="E10327">
        <f t="shared" si="1453"/>
        <v>3</v>
      </c>
      <c r="F10327">
        <v>1</v>
      </c>
      <c r="G10327" t="str">
        <f t="shared" si="1449"/>
        <v>Banány</v>
      </c>
      <c r="H10327" t="str">
        <f t="shared" si="1450"/>
        <v>Ovoce</v>
      </c>
      <c r="I10327" s="2">
        <f t="shared" ca="1" si="1454"/>
        <v>7549</v>
      </c>
      <c r="J10327">
        <f t="shared" si="1455"/>
        <v>6</v>
      </c>
      <c r="K10327" t="str">
        <f t="shared" si="1451"/>
        <v>Sobota</v>
      </c>
      <c r="L10327">
        <f t="shared" ca="1" si="1456"/>
        <v>2</v>
      </c>
      <c r="M10327" t="str">
        <f t="shared" ca="1" si="1457"/>
        <v>Beáta</v>
      </c>
      <c r="N10327">
        <v>3000</v>
      </c>
      <c r="P10327">
        <v>1800</v>
      </c>
    </row>
    <row r="10328" spans="1:16" x14ac:dyDescent="0.25">
      <c r="A10328">
        <v>10327</v>
      </c>
      <c r="B10328">
        <f t="shared" si="1452"/>
        <v>2060</v>
      </c>
      <c r="C10328">
        <v>0</v>
      </c>
      <c r="D10328" s="1">
        <v>40978</v>
      </c>
      <c r="E10328">
        <f t="shared" si="1453"/>
        <v>3</v>
      </c>
      <c r="F10328">
        <v>4</v>
      </c>
      <c r="G10328" t="str">
        <f t="shared" si="1449"/>
        <v>Jablka</v>
      </c>
      <c r="H10328" t="str">
        <f t="shared" si="1450"/>
        <v>Ovoce</v>
      </c>
      <c r="I10328" s="2">
        <f t="shared" ca="1" si="1454"/>
        <v>4458</v>
      </c>
      <c r="J10328">
        <f t="shared" si="1455"/>
        <v>6</v>
      </c>
      <c r="K10328" t="str">
        <f t="shared" si="1451"/>
        <v>Sobota</v>
      </c>
      <c r="L10328">
        <f t="shared" ca="1" si="1456"/>
        <v>7</v>
      </c>
      <c r="M10328" t="str">
        <f t="shared" ca="1" si="1457"/>
        <v>Cyril</v>
      </c>
      <c r="N10328">
        <v>3000</v>
      </c>
    </row>
    <row r="10329" spans="1:16" x14ac:dyDescent="0.25">
      <c r="A10329">
        <v>10328</v>
      </c>
      <c r="B10329">
        <f t="shared" si="1452"/>
        <v>2060</v>
      </c>
      <c r="C10329">
        <v>0</v>
      </c>
      <c r="D10329" s="1">
        <v>40978</v>
      </c>
      <c r="E10329">
        <f t="shared" si="1453"/>
        <v>3</v>
      </c>
      <c r="F10329">
        <v>1</v>
      </c>
      <c r="G10329" t="str">
        <f t="shared" si="1449"/>
        <v>Banány</v>
      </c>
      <c r="H10329" t="str">
        <f t="shared" si="1450"/>
        <v>Ovoce</v>
      </c>
      <c r="I10329" s="2">
        <f t="shared" ca="1" si="1454"/>
        <v>6327</v>
      </c>
      <c r="J10329">
        <f t="shared" si="1455"/>
        <v>6</v>
      </c>
      <c r="K10329" t="str">
        <f t="shared" si="1451"/>
        <v>Sobota</v>
      </c>
      <c r="L10329">
        <f t="shared" ca="1" si="1456"/>
        <v>2</v>
      </c>
      <c r="M10329" t="str">
        <f t="shared" ca="1" si="1457"/>
        <v>Beáta</v>
      </c>
      <c r="N10329">
        <v>3000</v>
      </c>
      <c r="P10329">
        <v>1800</v>
      </c>
    </row>
    <row r="10330" spans="1:16" x14ac:dyDescent="0.25">
      <c r="A10330">
        <v>10329</v>
      </c>
      <c r="B10330">
        <f t="shared" si="1452"/>
        <v>2060</v>
      </c>
      <c r="C10330">
        <v>0</v>
      </c>
      <c r="D10330" s="1">
        <v>40978</v>
      </c>
      <c r="E10330">
        <f t="shared" si="1453"/>
        <v>3</v>
      </c>
      <c r="F10330">
        <v>3</v>
      </c>
      <c r="G10330" t="str">
        <f t="shared" si="1449"/>
        <v>Pomeranče</v>
      </c>
      <c r="H10330" t="str">
        <f t="shared" si="1450"/>
        <v>Ovoce</v>
      </c>
      <c r="I10330" s="2">
        <f t="shared" ca="1" si="1454"/>
        <v>5442</v>
      </c>
      <c r="J10330">
        <f t="shared" si="1455"/>
        <v>6</v>
      </c>
      <c r="K10330" t="str">
        <f t="shared" si="1451"/>
        <v>Sobota</v>
      </c>
      <c r="L10330">
        <f t="shared" ca="1" si="1456"/>
        <v>9</v>
      </c>
      <c r="M10330" t="str">
        <f t="shared" ca="1" si="1457"/>
        <v>Dana</v>
      </c>
      <c r="N10330">
        <v>3000</v>
      </c>
      <c r="P10330">
        <v>1800</v>
      </c>
    </row>
    <row r="10331" spans="1:16" x14ac:dyDescent="0.25">
      <c r="A10331">
        <v>10330</v>
      </c>
      <c r="B10331">
        <f t="shared" si="1452"/>
        <v>2060</v>
      </c>
      <c r="C10331">
        <v>0</v>
      </c>
      <c r="D10331" s="1">
        <v>40978</v>
      </c>
      <c r="E10331">
        <f t="shared" si="1453"/>
        <v>3</v>
      </c>
      <c r="F10331">
        <v>1</v>
      </c>
      <c r="G10331" t="str">
        <f t="shared" si="1449"/>
        <v>Banány</v>
      </c>
      <c r="H10331" t="str">
        <f t="shared" si="1450"/>
        <v>Ovoce</v>
      </c>
      <c r="I10331" s="2">
        <f t="shared" ca="1" si="1454"/>
        <v>6263</v>
      </c>
      <c r="J10331">
        <f t="shared" si="1455"/>
        <v>6</v>
      </c>
      <c r="K10331" t="str">
        <f t="shared" si="1451"/>
        <v>Sobota</v>
      </c>
      <c r="L10331">
        <f t="shared" ca="1" si="1456"/>
        <v>3</v>
      </c>
      <c r="M10331" t="str">
        <f t="shared" ca="1" si="1457"/>
        <v>Beáta</v>
      </c>
      <c r="N10331">
        <v>3000</v>
      </c>
      <c r="P10331">
        <v>1800</v>
      </c>
    </row>
    <row r="10332" spans="1:16" x14ac:dyDescent="0.25">
      <c r="A10332">
        <v>10331</v>
      </c>
      <c r="B10332">
        <f t="shared" si="1452"/>
        <v>2060</v>
      </c>
      <c r="C10332">
        <v>0</v>
      </c>
      <c r="D10332" s="1">
        <v>40978</v>
      </c>
      <c r="E10332">
        <f t="shared" si="1453"/>
        <v>3</v>
      </c>
      <c r="F10332">
        <v>5</v>
      </c>
      <c r="G10332" t="str">
        <f t="shared" si="1449"/>
        <v>Melouny</v>
      </c>
      <c r="H10332" t="str">
        <f t="shared" si="1450"/>
        <v>Ovoce</v>
      </c>
      <c r="I10332" s="2">
        <f t="shared" ca="1" si="1454"/>
        <v>5804</v>
      </c>
      <c r="J10332">
        <f t="shared" si="1455"/>
        <v>6</v>
      </c>
      <c r="K10332" t="str">
        <f t="shared" si="1451"/>
        <v>Sobota</v>
      </c>
      <c r="L10332">
        <f t="shared" ca="1" si="1456"/>
        <v>8</v>
      </c>
      <c r="M10332" t="str">
        <f t="shared" ca="1" si="1457"/>
        <v>Cyril</v>
      </c>
      <c r="N10332">
        <v>3000</v>
      </c>
      <c r="P10332">
        <v>1800</v>
      </c>
    </row>
    <row r="10333" spans="1:16" x14ac:dyDescent="0.25">
      <c r="A10333">
        <v>10332</v>
      </c>
      <c r="B10333">
        <f t="shared" si="1452"/>
        <v>2060</v>
      </c>
      <c r="C10333">
        <v>0</v>
      </c>
      <c r="D10333" s="1">
        <v>40978</v>
      </c>
      <c r="E10333">
        <f t="shared" si="1453"/>
        <v>3</v>
      </c>
      <c r="F10333">
        <v>3</v>
      </c>
      <c r="G10333" t="str">
        <f t="shared" si="1449"/>
        <v>Pomeranče</v>
      </c>
      <c r="H10333" t="str">
        <f t="shared" si="1450"/>
        <v>Ovoce</v>
      </c>
      <c r="I10333" s="2">
        <f t="shared" ca="1" si="1454"/>
        <v>9994</v>
      </c>
      <c r="J10333">
        <f t="shared" si="1455"/>
        <v>6</v>
      </c>
      <c r="K10333" t="str">
        <f t="shared" si="1451"/>
        <v>Sobota</v>
      </c>
      <c r="L10333">
        <f t="shared" ca="1" si="1456"/>
        <v>5</v>
      </c>
      <c r="M10333" t="str">
        <f t="shared" ca="1" si="1457"/>
        <v>Beáta</v>
      </c>
      <c r="N10333">
        <v>3000</v>
      </c>
      <c r="P10333">
        <v>1800</v>
      </c>
    </row>
    <row r="10334" spans="1:16" x14ac:dyDescent="0.25">
      <c r="A10334">
        <v>10333</v>
      </c>
      <c r="B10334">
        <f t="shared" si="1452"/>
        <v>2060</v>
      </c>
      <c r="C10334">
        <v>0</v>
      </c>
      <c r="D10334" s="1">
        <v>40978</v>
      </c>
      <c r="E10334">
        <f t="shared" si="1453"/>
        <v>3</v>
      </c>
      <c r="F10334">
        <v>5</v>
      </c>
      <c r="G10334" t="str">
        <f t="shared" si="1449"/>
        <v>Melouny</v>
      </c>
      <c r="H10334" t="str">
        <f t="shared" si="1450"/>
        <v>Ovoce</v>
      </c>
      <c r="I10334" s="2">
        <f t="shared" ca="1" si="1454"/>
        <v>5697</v>
      </c>
      <c r="J10334">
        <f t="shared" si="1455"/>
        <v>6</v>
      </c>
      <c r="K10334" t="str">
        <f t="shared" si="1451"/>
        <v>Sobota</v>
      </c>
      <c r="L10334">
        <f t="shared" ca="1" si="1456"/>
        <v>4</v>
      </c>
      <c r="M10334" t="str">
        <f t="shared" ca="1" si="1457"/>
        <v>Beáta</v>
      </c>
      <c r="N10334">
        <v>3000</v>
      </c>
      <c r="P10334">
        <v>1800</v>
      </c>
    </row>
    <row r="10335" spans="1:16" x14ac:dyDescent="0.25">
      <c r="A10335">
        <v>10334</v>
      </c>
      <c r="B10335">
        <f t="shared" si="1452"/>
        <v>2061</v>
      </c>
      <c r="C10335">
        <v>1</v>
      </c>
      <c r="D10335" s="1">
        <v>40978</v>
      </c>
      <c r="E10335">
        <f t="shared" si="1453"/>
        <v>3</v>
      </c>
      <c r="F10335">
        <v>2</v>
      </c>
      <c r="G10335" t="str">
        <f t="shared" si="1449"/>
        <v>Mrkev</v>
      </c>
      <c r="H10335" t="str">
        <f t="shared" si="1450"/>
        <v>Zelenina</v>
      </c>
      <c r="I10335" s="2">
        <f t="shared" ca="1" si="1454"/>
        <v>5913</v>
      </c>
      <c r="J10335">
        <f t="shared" si="1455"/>
        <v>6</v>
      </c>
      <c r="K10335" t="str">
        <f t="shared" si="1451"/>
        <v>Sobota</v>
      </c>
      <c r="L10335">
        <f t="shared" ca="1" si="1456"/>
        <v>6</v>
      </c>
      <c r="M10335" t="str">
        <f t="shared" ca="1" si="1457"/>
        <v>Beáta</v>
      </c>
      <c r="N10335">
        <v>3000</v>
      </c>
    </row>
    <row r="10336" spans="1:16" x14ac:dyDescent="0.25">
      <c r="A10336">
        <v>10335</v>
      </c>
      <c r="B10336">
        <f t="shared" si="1452"/>
        <v>2062</v>
      </c>
      <c r="C10336">
        <v>1</v>
      </c>
      <c r="D10336" s="1">
        <v>40978</v>
      </c>
      <c r="E10336">
        <f t="shared" si="1453"/>
        <v>3</v>
      </c>
      <c r="F10336">
        <v>2</v>
      </c>
      <c r="G10336" t="str">
        <f t="shared" si="1449"/>
        <v>Mrkev</v>
      </c>
      <c r="H10336" t="str">
        <f t="shared" si="1450"/>
        <v>Zelenina</v>
      </c>
      <c r="I10336" s="2">
        <f t="shared" ca="1" si="1454"/>
        <v>4798</v>
      </c>
      <c r="J10336">
        <f t="shared" si="1455"/>
        <v>6</v>
      </c>
      <c r="K10336" t="str">
        <f t="shared" si="1451"/>
        <v>Sobota</v>
      </c>
      <c r="L10336">
        <f t="shared" ca="1" si="1456"/>
        <v>1</v>
      </c>
      <c r="M10336" t="str">
        <f t="shared" ca="1" si="1457"/>
        <v>Adam</v>
      </c>
      <c r="N10336">
        <v>3000</v>
      </c>
    </row>
    <row r="10337" spans="1:16" x14ac:dyDescent="0.25">
      <c r="A10337">
        <v>10336</v>
      </c>
      <c r="B10337">
        <f t="shared" si="1452"/>
        <v>2062</v>
      </c>
      <c r="C10337">
        <v>0</v>
      </c>
      <c r="D10337" s="1">
        <v>40978</v>
      </c>
      <c r="E10337">
        <f t="shared" si="1453"/>
        <v>3</v>
      </c>
      <c r="F10337">
        <v>6</v>
      </c>
      <c r="G10337" t="str">
        <f t="shared" si="1449"/>
        <v>Celer</v>
      </c>
      <c r="H10337" t="str">
        <f t="shared" si="1450"/>
        <v>Zelenina</v>
      </c>
      <c r="I10337" s="2">
        <f t="shared" ca="1" si="1454"/>
        <v>7160</v>
      </c>
      <c r="J10337">
        <f t="shared" si="1455"/>
        <v>6</v>
      </c>
      <c r="K10337" t="str">
        <f t="shared" si="1451"/>
        <v>Sobota</v>
      </c>
      <c r="L10337">
        <f t="shared" ca="1" si="1456"/>
        <v>4</v>
      </c>
      <c r="M10337" t="str">
        <f t="shared" ca="1" si="1457"/>
        <v>Beáta</v>
      </c>
      <c r="N10337">
        <v>3000</v>
      </c>
      <c r="P10337">
        <v>1800</v>
      </c>
    </row>
    <row r="10338" spans="1:16" x14ac:dyDescent="0.25">
      <c r="A10338">
        <v>10337</v>
      </c>
      <c r="B10338">
        <f t="shared" si="1452"/>
        <v>2062</v>
      </c>
      <c r="C10338">
        <v>0</v>
      </c>
      <c r="D10338" s="1">
        <v>40978</v>
      </c>
      <c r="E10338">
        <f t="shared" si="1453"/>
        <v>3</v>
      </c>
      <c r="F10338">
        <v>5</v>
      </c>
      <c r="G10338" t="str">
        <f t="shared" si="1449"/>
        <v>Melouny</v>
      </c>
      <c r="H10338" t="str">
        <f t="shared" si="1450"/>
        <v>Ovoce</v>
      </c>
      <c r="I10338" s="2">
        <f t="shared" ca="1" si="1454"/>
        <v>6424</v>
      </c>
      <c r="J10338">
        <f t="shared" si="1455"/>
        <v>6</v>
      </c>
      <c r="K10338" t="str">
        <f t="shared" si="1451"/>
        <v>Sobota</v>
      </c>
      <c r="L10338">
        <f t="shared" ca="1" si="1456"/>
        <v>10</v>
      </c>
      <c r="M10338" t="str">
        <f t="shared" ca="1" si="1457"/>
        <v>Eva</v>
      </c>
      <c r="N10338">
        <v>3000</v>
      </c>
      <c r="P10338">
        <v>1800</v>
      </c>
    </row>
    <row r="10339" spans="1:16" x14ac:dyDescent="0.25">
      <c r="A10339">
        <v>10338</v>
      </c>
      <c r="B10339">
        <f t="shared" si="1452"/>
        <v>2062</v>
      </c>
      <c r="C10339">
        <v>0</v>
      </c>
      <c r="D10339" s="1">
        <v>40978</v>
      </c>
      <c r="E10339">
        <f t="shared" si="1453"/>
        <v>3</v>
      </c>
      <c r="F10339">
        <v>3</v>
      </c>
      <c r="G10339" t="str">
        <f t="shared" si="1449"/>
        <v>Pomeranče</v>
      </c>
      <c r="H10339" t="str">
        <f t="shared" si="1450"/>
        <v>Ovoce</v>
      </c>
      <c r="I10339" s="2">
        <f t="shared" ca="1" si="1454"/>
        <v>10557</v>
      </c>
      <c r="J10339">
        <f t="shared" si="1455"/>
        <v>6</v>
      </c>
      <c r="K10339" t="str">
        <f t="shared" si="1451"/>
        <v>Sobota</v>
      </c>
      <c r="L10339">
        <f t="shared" ca="1" si="1456"/>
        <v>10</v>
      </c>
      <c r="M10339" t="str">
        <f t="shared" ca="1" si="1457"/>
        <v>Eva</v>
      </c>
      <c r="N10339">
        <v>3000</v>
      </c>
      <c r="P10339">
        <v>1800</v>
      </c>
    </row>
    <row r="10340" spans="1:16" x14ac:dyDescent="0.25">
      <c r="A10340">
        <v>10339</v>
      </c>
      <c r="B10340">
        <f t="shared" si="1452"/>
        <v>2062</v>
      </c>
      <c r="C10340">
        <v>0</v>
      </c>
      <c r="D10340" s="1">
        <v>40978</v>
      </c>
      <c r="E10340">
        <f t="shared" si="1453"/>
        <v>3</v>
      </c>
      <c r="F10340">
        <v>1</v>
      </c>
      <c r="G10340" t="str">
        <f t="shared" si="1449"/>
        <v>Banány</v>
      </c>
      <c r="H10340" t="str">
        <f t="shared" si="1450"/>
        <v>Ovoce</v>
      </c>
      <c r="I10340" s="2">
        <f t="shared" ca="1" si="1454"/>
        <v>7272</v>
      </c>
      <c r="J10340">
        <f t="shared" si="1455"/>
        <v>6</v>
      </c>
      <c r="K10340" t="str">
        <f t="shared" si="1451"/>
        <v>Sobota</v>
      </c>
      <c r="L10340">
        <f t="shared" ca="1" si="1456"/>
        <v>5</v>
      </c>
      <c r="M10340" t="str">
        <f t="shared" ca="1" si="1457"/>
        <v>Beáta</v>
      </c>
      <c r="N10340">
        <v>3000</v>
      </c>
      <c r="P10340">
        <v>1800</v>
      </c>
    </row>
    <row r="10341" spans="1:16" x14ac:dyDescent="0.25">
      <c r="A10341">
        <v>10340</v>
      </c>
      <c r="B10341">
        <f t="shared" si="1452"/>
        <v>2063</v>
      </c>
      <c r="C10341">
        <v>1</v>
      </c>
      <c r="D10341" s="1">
        <v>40978</v>
      </c>
      <c r="E10341">
        <f t="shared" si="1453"/>
        <v>3</v>
      </c>
      <c r="F10341">
        <v>2</v>
      </c>
      <c r="G10341" t="str">
        <f t="shared" si="1449"/>
        <v>Mrkev</v>
      </c>
      <c r="H10341" t="str">
        <f t="shared" si="1450"/>
        <v>Zelenina</v>
      </c>
      <c r="I10341" s="2">
        <f t="shared" ca="1" si="1454"/>
        <v>5269</v>
      </c>
      <c r="J10341">
        <f t="shared" si="1455"/>
        <v>6</v>
      </c>
      <c r="K10341" t="str">
        <f t="shared" si="1451"/>
        <v>Sobota</v>
      </c>
      <c r="L10341">
        <f t="shared" ca="1" si="1456"/>
        <v>7</v>
      </c>
      <c r="M10341" t="str">
        <f t="shared" ca="1" si="1457"/>
        <v>Cyril</v>
      </c>
      <c r="N10341">
        <v>3000</v>
      </c>
    </row>
    <row r="10342" spans="1:16" x14ac:dyDescent="0.25">
      <c r="A10342">
        <v>10341</v>
      </c>
      <c r="B10342">
        <f t="shared" si="1452"/>
        <v>2063</v>
      </c>
      <c r="C10342">
        <v>0</v>
      </c>
      <c r="D10342" s="1">
        <v>40978</v>
      </c>
      <c r="E10342">
        <f t="shared" si="1453"/>
        <v>3</v>
      </c>
      <c r="F10342">
        <v>6</v>
      </c>
      <c r="G10342" t="str">
        <f t="shared" si="1449"/>
        <v>Celer</v>
      </c>
      <c r="H10342" t="str">
        <f t="shared" si="1450"/>
        <v>Zelenina</v>
      </c>
      <c r="I10342" s="2">
        <f t="shared" ca="1" si="1454"/>
        <v>6842</v>
      </c>
      <c r="J10342">
        <f t="shared" si="1455"/>
        <v>6</v>
      </c>
      <c r="K10342" t="str">
        <f t="shared" si="1451"/>
        <v>Sobota</v>
      </c>
      <c r="L10342">
        <f t="shared" ca="1" si="1456"/>
        <v>4</v>
      </c>
      <c r="M10342" t="str">
        <f t="shared" ca="1" si="1457"/>
        <v>Beáta</v>
      </c>
      <c r="N10342">
        <v>3000</v>
      </c>
      <c r="P10342">
        <v>1800</v>
      </c>
    </row>
    <row r="10343" spans="1:16" x14ac:dyDescent="0.25">
      <c r="A10343">
        <v>10342</v>
      </c>
      <c r="B10343">
        <f t="shared" si="1452"/>
        <v>2063</v>
      </c>
      <c r="C10343">
        <v>0</v>
      </c>
      <c r="D10343" s="1">
        <v>40978</v>
      </c>
      <c r="E10343">
        <f t="shared" si="1453"/>
        <v>3</v>
      </c>
      <c r="F10343">
        <v>9</v>
      </c>
      <c r="G10343" t="str">
        <f t="shared" si="1449"/>
        <v>Rajčata</v>
      </c>
      <c r="H10343" t="str">
        <f t="shared" si="1450"/>
        <v>Zelenina</v>
      </c>
      <c r="I10343" s="2">
        <f t="shared" ca="1" si="1454"/>
        <v>7457</v>
      </c>
      <c r="J10343">
        <f t="shared" si="1455"/>
        <v>6</v>
      </c>
      <c r="K10343" t="str">
        <f t="shared" si="1451"/>
        <v>Sobota</v>
      </c>
      <c r="L10343">
        <f t="shared" ca="1" si="1456"/>
        <v>8</v>
      </c>
      <c r="M10343" t="str">
        <f t="shared" ca="1" si="1457"/>
        <v>Cyril</v>
      </c>
      <c r="N10343">
        <v>3000</v>
      </c>
      <c r="P10343">
        <v>1800</v>
      </c>
    </row>
    <row r="10344" spans="1:16" x14ac:dyDescent="0.25">
      <c r="A10344">
        <v>10343</v>
      </c>
      <c r="B10344">
        <f t="shared" si="1452"/>
        <v>2063</v>
      </c>
      <c r="C10344">
        <v>0</v>
      </c>
      <c r="D10344" s="1">
        <v>40978</v>
      </c>
      <c r="E10344">
        <f t="shared" si="1453"/>
        <v>3</v>
      </c>
      <c r="F10344">
        <v>1</v>
      </c>
      <c r="G10344" t="str">
        <f t="shared" si="1449"/>
        <v>Banány</v>
      </c>
      <c r="H10344" t="str">
        <f t="shared" si="1450"/>
        <v>Ovoce</v>
      </c>
      <c r="I10344" s="2">
        <f t="shared" ca="1" si="1454"/>
        <v>5398</v>
      </c>
      <c r="J10344">
        <f t="shared" si="1455"/>
        <v>6</v>
      </c>
      <c r="K10344" t="str">
        <f t="shared" si="1451"/>
        <v>Sobota</v>
      </c>
      <c r="L10344">
        <f t="shared" ca="1" si="1456"/>
        <v>1</v>
      </c>
      <c r="M10344" t="str">
        <f t="shared" ca="1" si="1457"/>
        <v>Adam</v>
      </c>
      <c r="N10344">
        <v>3000</v>
      </c>
      <c r="P10344">
        <v>1800</v>
      </c>
    </row>
    <row r="10345" spans="1:16" x14ac:dyDescent="0.25">
      <c r="A10345">
        <v>10344</v>
      </c>
      <c r="B10345">
        <f t="shared" si="1452"/>
        <v>2063</v>
      </c>
      <c r="C10345">
        <v>0</v>
      </c>
      <c r="D10345" s="1">
        <v>40978</v>
      </c>
      <c r="E10345">
        <f t="shared" si="1453"/>
        <v>3</v>
      </c>
      <c r="F10345">
        <v>3</v>
      </c>
      <c r="G10345" t="str">
        <f t="shared" si="1449"/>
        <v>Pomeranče</v>
      </c>
      <c r="H10345" t="str">
        <f t="shared" si="1450"/>
        <v>Ovoce</v>
      </c>
      <c r="I10345" s="2">
        <f t="shared" ca="1" si="1454"/>
        <v>8544</v>
      </c>
      <c r="J10345">
        <f t="shared" si="1455"/>
        <v>6</v>
      </c>
      <c r="K10345" t="str">
        <f t="shared" si="1451"/>
        <v>Sobota</v>
      </c>
      <c r="L10345">
        <f t="shared" ca="1" si="1456"/>
        <v>9</v>
      </c>
      <c r="M10345" t="str">
        <f t="shared" ca="1" si="1457"/>
        <v>Dana</v>
      </c>
      <c r="N10345">
        <v>3000</v>
      </c>
      <c r="P10345">
        <v>1800</v>
      </c>
    </row>
    <row r="10346" spans="1:16" x14ac:dyDescent="0.25">
      <c r="A10346">
        <v>10345</v>
      </c>
      <c r="B10346">
        <f t="shared" si="1452"/>
        <v>2063</v>
      </c>
      <c r="C10346">
        <v>0</v>
      </c>
      <c r="D10346" s="1">
        <v>40978</v>
      </c>
      <c r="E10346">
        <f t="shared" si="1453"/>
        <v>3</v>
      </c>
      <c r="F10346">
        <v>3</v>
      </c>
      <c r="G10346" t="str">
        <f t="shared" si="1449"/>
        <v>Pomeranče</v>
      </c>
      <c r="H10346" t="str">
        <f t="shared" si="1450"/>
        <v>Ovoce</v>
      </c>
      <c r="I10346" s="2">
        <f t="shared" ca="1" si="1454"/>
        <v>9178</v>
      </c>
      <c r="J10346">
        <f t="shared" si="1455"/>
        <v>6</v>
      </c>
      <c r="K10346" t="str">
        <f t="shared" si="1451"/>
        <v>Sobota</v>
      </c>
      <c r="L10346">
        <f t="shared" ca="1" si="1456"/>
        <v>2</v>
      </c>
      <c r="M10346" t="str">
        <f t="shared" ca="1" si="1457"/>
        <v>Beáta</v>
      </c>
      <c r="N10346">
        <v>3000</v>
      </c>
      <c r="P10346">
        <v>1800</v>
      </c>
    </row>
    <row r="10347" spans="1:16" x14ac:dyDescent="0.25">
      <c r="A10347">
        <v>10346</v>
      </c>
      <c r="B10347">
        <f t="shared" si="1452"/>
        <v>2064</v>
      </c>
      <c r="C10347">
        <v>1</v>
      </c>
      <c r="D10347" s="1">
        <v>40978</v>
      </c>
      <c r="E10347">
        <f t="shared" si="1453"/>
        <v>3</v>
      </c>
      <c r="F10347">
        <v>7</v>
      </c>
      <c r="G10347" t="str">
        <f t="shared" si="1449"/>
        <v>Citron</v>
      </c>
      <c r="H10347" t="str">
        <f t="shared" si="1450"/>
        <v>Ovoce</v>
      </c>
      <c r="I10347" s="2">
        <f t="shared" ca="1" si="1454"/>
        <v>3397</v>
      </c>
      <c r="J10347">
        <f t="shared" si="1455"/>
        <v>6</v>
      </c>
      <c r="K10347" t="str">
        <f t="shared" si="1451"/>
        <v>Sobota</v>
      </c>
      <c r="L10347">
        <f t="shared" ca="1" si="1456"/>
        <v>5</v>
      </c>
      <c r="M10347" t="str">
        <f t="shared" ca="1" si="1457"/>
        <v>Beáta</v>
      </c>
      <c r="N10347">
        <v>3000</v>
      </c>
      <c r="P10347">
        <v>-500</v>
      </c>
    </row>
    <row r="10348" spans="1:16" x14ac:dyDescent="0.25">
      <c r="A10348">
        <v>10347</v>
      </c>
      <c r="B10348">
        <f t="shared" si="1452"/>
        <v>2064</v>
      </c>
      <c r="C10348">
        <v>0</v>
      </c>
      <c r="D10348" s="1">
        <v>40978</v>
      </c>
      <c r="E10348">
        <f t="shared" si="1453"/>
        <v>3</v>
      </c>
      <c r="F10348">
        <v>1</v>
      </c>
      <c r="G10348" t="str">
        <f t="shared" si="1449"/>
        <v>Banány</v>
      </c>
      <c r="H10348" t="str">
        <f t="shared" si="1450"/>
        <v>Ovoce</v>
      </c>
      <c r="I10348" s="2">
        <f t="shared" ca="1" si="1454"/>
        <v>6768</v>
      </c>
      <c r="J10348">
        <f t="shared" si="1455"/>
        <v>6</v>
      </c>
      <c r="K10348" t="str">
        <f t="shared" si="1451"/>
        <v>Sobota</v>
      </c>
      <c r="L10348">
        <f t="shared" ca="1" si="1456"/>
        <v>3</v>
      </c>
      <c r="M10348" t="str">
        <f t="shared" ca="1" si="1457"/>
        <v>Beáta</v>
      </c>
      <c r="N10348">
        <v>3000</v>
      </c>
      <c r="P10348">
        <v>1800</v>
      </c>
    </row>
    <row r="10349" spans="1:16" x14ac:dyDescent="0.25">
      <c r="A10349">
        <v>10348</v>
      </c>
      <c r="B10349">
        <f t="shared" si="1452"/>
        <v>2065</v>
      </c>
      <c r="C10349">
        <v>1</v>
      </c>
      <c r="D10349" s="1">
        <v>40978</v>
      </c>
      <c r="E10349">
        <f t="shared" si="1453"/>
        <v>3</v>
      </c>
      <c r="F10349">
        <v>3</v>
      </c>
      <c r="G10349" t="str">
        <f t="shared" si="1449"/>
        <v>Pomeranče</v>
      </c>
      <c r="H10349" t="str">
        <f t="shared" si="1450"/>
        <v>Ovoce</v>
      </c>
      <c r="I10349" s="2">
        <f t="shared" ca="1" si="1454"/>
        <v>8348</v>
      </c>
      <c r="J10349">
        <f t="shared" si="1455"/>
        <v>6</v>
      </c>
      <c r="K10349" t="str">
        <f t="shared" si="1451"/>
        <v>Sobota</v>
      </c>
      <c r="L10349">
        <f t="shared" ca="1" si="1456"/>
        <v>4</v>
      </c>
      <c r="M10349" t="str">
        <f t="shared" ca="1" si="1457"/>
        <v>Beáta</v>
      </c>
      <c r="N10349">
        <v>3000</v>
      </c>
      <c r="P10349">
        <v>1800</v>
      </c>
    </row>
    <row r="10350" spans="1:16" x14ac:dyDescent="0.25">
      <c r="A10350">
        <v>10349</v>
      </c>
      <c r="B10350">
        <f t="shared" si="1452"/>
        <v>2065</v>
      </c>
      <c r="C10350">
        <v>0</v>
      </c>
      <c r="D10350" s="1">
        <v>40978</v>
      </c>
      <c r="E10350">
        <f t="shared" si="1453"/>
        <v>3</v>
      </c>
      <c r="F10350">
        <v>3</v>
      </c>
      <c r="G10350" t="str">
        <f t="shared" si="1449"/>
        <v>Pomeranče</v>
      </c>
      <c r="H10350" t="str">
        <f t="shared" si="1450"/>
        <v>Ovoce</v>
      </c>
      <c r="I10350" s="2">
        <f t="shared" ca="1" si="1454"/>
        <v>8488</v>
      </c>
      <c r="J10350">
        <f t="shared" si="1455"/>
        <v>6</v>
      </c>
      <c r="K10350" t="str">
        <f t="shared" si="1451"/>
        <v>Sobota</v>
      </c>
      <c r="L10350">
        <f t="shared" ca="1" si="1456"/>
        <v>7</v>
      </c>
      <c r="M10350" t="str">
        <f t="shared" ca="1" si="1457"/>
        <v>Cyril</v>
      </c>
      <c r="N10350">
        <v>3000</v>
      </c>
      <c r="P10350">
        <v>1800</v>
      </c>
    </row>
    <row r="10351" spans="1:16" x14ac:dyDescent="0.25">
      <c r="A10351">
        <v>10350</v>
      </c>
      <c r="B10351">
        <f t="shared" si="1452"/>
        <v>2065</v>
      </c>
      <c r="C10351">
        <v>0</v>
      </c>
      <c r="D10351" s="1">
        <v>40978</v>
      </c>
      <c r="E10351">
        <f t="shared" si="1453"/>
        <v>3</v>
      </c>
      <c r="F10351">
        <v>8</v>
      </c>
      <c r="G10351" t="str">
        <f t="shared" si="1449"/>
        <v>Papriky</v>
      </c>
      <c r="H10351" t="str">
        <f t="shared" si="1450"/>
        <v>Zelenina</v>
      </c>
      <c r="I10351" s="2">
        <f t="shared" ca="1" si="1454"/>
        <v>6564</v>
      </c>
      <c r="J10351">
        <f t="shared" si="1455"/>
        <v>6</v>
      </c>
      <c r="K10351" t="str">
        <f t="shared" si="1451"/>
        <v>Sobota</v>
      </c>
      <c r="L10351">
        <f t="shared" ca="1" si="1456"/>
        <v>6</v>
      </c>
      <c r="M10351" t="str">
        <f t="shared" ca="1" si="1457"/>
        <v>Beáta</v>
      </c>
      <c r="N10351">
        <v>3000</v>
      </c>
      <c r="P10351">
        <v>1800</v>
      </c>
    </row>
    <row r="10352" spans="1:16" x14ac:dyDescent="0.25">
      <c r="A10352">
        <v>10351</v>
      </c>
      <c r="B10352">
        <f t="shared" si="1452"/>
        <v>2066</v>
      </c>
      <c r="C10352">
        <v>1</v>
      </c>
      <c r="D10352" s="1">
        <v>40978</v>
      </c>
      <c r="E10352">
        <f t="shared" si="1453"/>
        <v>3</v>
      </c>
      <c r="F10352">
        <v>1</v>
      </c>
      <c r="G10352" t="str">
        <f t="shared" si="1449"/>
        <v>Banány</v>
      </c>
      <c r="H10352" t="str">
        <f t="shared" si="1450"/>
        <v>Ovoce</v>
      </c>
      <c r="I10352" s="2">
        <f t="shared" ca="1" si="1454"/>
        <v>7416</v>
      </c>
      <c r="J10352">
        <f t="shared" si="1455"/>
        <v>6</v>
      </c>
      <c r="K10352" t="str">
        <f t="shared" si="1451"/>
        <v>Sobota</v>
      </c>
      <c r="L10352">
        <f t="shared" ca="1" si="1456"/>
        <v>8</v>
      </c>
      <c r="M10352" t="str">
        <f t="shared" ca="1" si="1457"/>
        <v>Cyril</v>
      </c>
      <c r="N10352">
        <v>3000</v>
      </c>
      <c r="P10352">
        <v>1800</v>
      </c>
    </row>
    <row r="10353" spans="1:16" x14ac:dyDescent="0.25">
      <c r="A10353">
        <v>10352</v>
      </c>
      <c r="B10353">
        <f t="shared" si="1452"/>
        <v>2066</v>
      </c>
      <c r="C10353">
        <v>0</v>
      </c>
      <c r="D10353" s="1">
        <v>40978</v>
      </c>
      <c r="E10353">
        <f t="shared" si="1453"/>
        <v>3</v>
      </c>
      <c r="F10353">
        <v>3</v>
      </c>
      <c r="G10353" t="str">
        <f t="shared" si="1449"/>
        <v>Pomeranče</v>
      </c>
      <c r="H10353" t="str">
        <f t="shared" si="1450"/>
        <v>Ovoce</v>
      </c>
      <c r="I10353" s="2">
        <f t="shared" ca="1" si="1454"/>
        <v>7520</v>
      </c>
      <c r="J10353">
        <f t="shared" si="1455"/>
        <v>6</v>
      </c>
      <c r="K10353" t="str">
        <f t="shared" si="1451"/>
        <v>Sobota</v>
      </c>
      <c r="L10353">
        <f t="shared" ca="1" si="1456"/>
        <v>4</v>
      </c>
      <c r="M10353" t="str">
        <f t="shared" ca="1" si="1457"/>
        <v>Beáta</v>
      </c>
      <c r="N10353">
        <v>3000</v>
      </c>
      <c r="P10353">
        <v>1800</v>
      </c>
    </row>
    <row r="10354" spans="1:16" x14ac:dyDescent="0.25">
      <c r="A10354">
        <v>10353</v>
      </c>
      <c r="B10354">
        <f t="shared" si="1452"/>
        <v>2066</v>
      </c>
      <c r="C10354">
        <v>0</v>
      </c>
      <c r="D10354" s="1">
        <v>40978</v>
      </c>
      <c r="E10354">
        <f t="shared" si="1453"/>
        <v>3</v>
      </c>
      <c r="F10354">
        <v>5</v>
      </c>
      <c r="G10354" t="str">
        <f t="shared" si="1449"/>
        <v>Melouny</v>
      </c>
      <c r="H10354" t="str">
        <f t="shared" si="1450"/>
        <v>Ovoce</v>
      </c>
      <c r="I10354" s="2">
        <f t="shared" ca="1" si="1454"/>
        <v>7615</v>
      </c>
      <c r="J10354">
        <f t="shared" si="1455"/>
        <v>6</v>
      </c>
      <c r="K10354" t="str">
        <f t="shared" si="1451"/>
        <v>Sobota</v>
      </c>
      <c r="L10354">
        <f t="shared" ca="1" si="1456"/>
        <v>3</v>
      </c>
      <c r="M10354" t="str">
        <f t="shared" ca="1" si="1457"/>
        <v>Beáta</v>
      </c>
      <c r="N10354">
        <v>3000</v>
      </c>
      <c r="P10354">
        <v>1800</v>
      </c>
    </row>
    <row r="10355" spans="1:16" x14ac:dyDescent="0.25">
      <c r="A10355">
        <v>10354</v>
      </c>
      <c r="B10355">
        <f t="shared" si="1452"/>
        <v>2066</v>
      </c>
      <c r="C10355">
        <v>0</v>
      </c>
      <c r="D10355" s="1">
        <v>40978</v>
      </c>
      <c r="E10355">
        <f t="shared" si="1453"/>
        <v>3</v>
      </c>
      <c r="F10355">
        <v>1</v>
      </c>
      <c r="G10355" t="str">
        <f t="shared" si="1449"/>
        <v>Banány</v>
      </c>
      <c r="H10355" t="str">
        <f t="shared" si="1450"/>
        <v>Ovoce</v>
      </c>
      <c r="I10355" s="2">
        <f t="shared" ca="1" si="1454"/>
        <v>7705</v>
      </c>
      <c r="J10355">
        <f t="shared" si="1455"/>
        <v>6</v>
      </c>
      <c r="K10355" t="str">
        <f t="shared" si="1451"/>
        <v>Sobota</v>
      </c>
      <c r="L10355">
        <f t="shared" ca="1" si="1456"/>
        <v>6</v>
      </c>
      <c r="M10355" t="str">
        <f t="shared" ca="1" si="1457"/>
        <v>Beáta</v>
      </c>
      <c r="N10355">
        <v>3000</v>
      </c>
      <c r="P10355">
        <v>1800</v>
      </c>
    </row>
    <row r="10356" spans="1:16" x14ac:dyDescent="0.25">
      <c r="A10356">
        <v>10355</v>
      </c>
      <c r="B10356">
        <f t="shared" si="1452"/>
        <v>2067</v>
      </c>
      <c r="C10356">
        <v>1</v>
      </c>
      <c r="D10356" s="1">
        <v>40978</v>
      </c>
      <c r="E10356">
        <f t="shared" si="1453"/>
        <v>3</v>
      </c>
      <c r="F10356">
        <v>7</v>
      </c>
      <c r="G10356" t="str">
        <f t="shared" si="1449"/>
        <v>Citron</v>
      </c>
      <c r="H10356" t="str">
        <f t="shared" si="1450"/>
        <v>Ovoce</v>
      </c>
      <c r="I10356" s="2">
        <f t="shared" ca="1" si="1454"/>
        <v>3743</v>
      </c>
      <c r="J10356">
        <f t="shared" si="1455"/>
        <v>6</v>
      </c>
      <c r="K10356" t="str">
        <f t="shared" si="1451"/>
        <v>Sobota</v>
      </c>
      <c r="L10356">
        <f t="shared" ca="1" si="1456"/>
        <v>4</v>
      </c>
      <c r="M10356" t="str">
        <f t="shared" ca="1" si="1457"/>
        <v>Beáta</v>
      </c>
      <c r="N10356">
        <v>3000</v>
      </c>
      <c r="P10356">
        <v>-500</v>
      </c>
    </row>
    <row r="10357" spans="1:16" x14ac:dyDescent="0.25">
      <c r="A10357">
        <v>10356</v>
      </c>
      <c r="B10357">
        <f t="shared" si="1452"/>
        <v>2067</v>
      </c>
      <c r="C10357">
        <v>0</v>
      </c>
      <c r="D10357" s="1">
        <v>40978</v>
      </c>
      <c r="E10357">
        <f t="shared" si="1453"/>
        <v>3</v>
      </c>
      <c r="F10357">
        <v>9</v>
      </c>
      <c r="G10357" t="str">
        <f t="shared" si="1449"/>
        <v>Rajčata</v>
      </c>
      <c r="H10357" t="str">
        <f t="shared" si="1450"/>
        <v>Zelenina</v>
      </c>
      <c r="I10357" s="2">
        <f t="shared" ca="1" si="1454"/>
        <v>6616</v>
      </c>
      <c r="J10357">
        <f t="shared" si="1455"/>
        <v>6</v>
      </c>
      <c r="K10357" t="str">
        <f t="shared" si="1451"/>
        <v>Sobota</v>
      </c>
      <c r="L10357">
        <f t="shared" ca="1" si="1456"/>
        <v>9</v>
      </c>
      <c r="M10357" t="str">
        <f t="shared" ca="1" si="1457"/>
        <v>Dana</v>
      </c>
      <c r="N10357">
        <v>3000</v>
      </c>
      <c r="P10357">
        <v>1800</v>
      </c>
    </row>
    <row r="10358" spans="1:16" x14ac:dyDescent="0.25">
      <c r="A10358">
        <v>10357</v>
      </c>
      <c r="B10358">
        <f t="shared" si="1452"/>
        <v>2068</v>
      </c>
      <c r="C10358">
        <v>1</v>
      </c>
      <c r="D10358" s="1">
        <v>40978</v>
      </c>
      <c r="E10358">
        <f t="shared" si="1453"/>
        <v>3</v>
      </c>
      <c r="F10358">
        <v>2</v>
      </c>
      <c r="G10358" t="str">
        <f t="shared" si="1449"/>
        <v>Mrkev</v>
      </c>
      <c r="H10358" t="str">
        <f t="shared" si="1450"/>
        <v>Zelenina</v>
      </c>
      <c r="I10358" s="2">
        <f t="shared" ca="1" si="1454"/>
        <v>4023</v>
      </c>
      <c r="J10358">
        <f t="shared" si="1455"/>
        <v>6</v>
      </c>
      <c r="K10358" t="str">
        <f t="shared" si="1451"/>
        <v>Sobota</v>
      </c>
      <c r="L10358">
        <f t="shared" ca="1" si="1456"/>
        <v>7</v>
      </c>
      <c r="M10358" t="str">
        <f t="shared" ca="1" si="1457"/>
        <v>Cyril</v>
      </c>
      <c r="N10358">
        <v>3000</v>
      </c>
    </row>
    <row r="10359" spans="1:16" x14ac:dyDescent="0.25">
      <c r="A10359">
        <v>10358</v>
      </c>
      <c r="B10359">
        <f t="shared" si="1452"/>
        <v>2068</v>
      </c>
      <c r="C10359">
        <v>0</v>
      </c>
      <c r="D10359" s="1">
        <v>40978</v>
      </c>
      <c r="E10359">
        <f t="shared" si="1453"/>
        <v>3</v>
      </c>
      <c r="F10359">
        <v>6</v>
      </c>
      <c r="G10359" t="str">
        <f t="shared" si="1449"/>
        <v>Celer</v>
      </c>
      <c r="H10359" t="str">
        <f t="shared" si="1450"/>
        <v>Zelenina</v>
      </c>
      <c r="I10359" s="2">
        <f t="shared" ca="1" si="1454"/>
        <v>6887</v>
      </c>
      <c r="J10359">
        <f t="shared" si="1455"/>
        <v>6</v>
      </c>
      <c r="K10359" t="str">
        <f t="shared" si="1451"/>
        <v>Sobota</v>
      </c>
      <c r="L10359">
        <f t="shared" ca="1" si="1456"/>
        <v>7</v>
      </c>
      <c r="M10359" t="str">
        <f t="shared" ca="1" si="1457"/>
        <v>Cyril</v>
      </c>
      <c r="N10359">
        <v>3000</v>
      </c>
      <c r="P10359">
        <v>1800</v>
      </c>
    </row>
    <row r="10360" spans="1:16" x14ac:dyDescent="0.25">
      <c r="A10360">
        <v>10359</v>
      </c>
      <c r="B10360">
        <f t="shared" si="1452"/>
        <v>2068</v>
      </c>
      <c r="C10360">
        <v>0</v>
      </c>
      <c r="D10360" s="1">
        <v>40978</v>
      </c>
      <c r="E10360">
        <f t="shared" si="1453"/>
        <v>3</v>
      </c>
      <c r="F10360">
        <v>4</v>
      </c>
      <c r="G10360" t="str">
        <f t="shared" si="1449"/>
        <v>Jablka</v>
      </c>
      <c r="H10360" t="str">
        <f t="shared" si="1450"/>
        <v>Ovoce</v>
      </c>
      <c r="I10360" s="2">
        <f t="shared" ca="1" si="1454"/>
        <v>4777</v>
      </c>
      <c r="J10360">
        <f t="shared" si="1455"/>
        <v>6</v>
      </c>
      <c r="K10360" t="str">
        <f t="shared" si="1451"/>
        <v>Sobota</v>
      </c>
      <c r="L10360">
        <f t="shared" ca="1" si="1456"/>
        <v>5</v>
      </c>
      <c r="M10360" t="str">
        <f t="shared" ca="1" si="1457"/>
        <v>Beáta</v>
      </c>
      <c r="N10360">
        <v>3000</v>
      </c>
    </row>
    <row r="10361" spans="1:16" x14ac:dyDescent="0.25">
      <c r="A10361">
        <v>10360</v>
      </c>
      <c r="B10361">
        <f t="shared" si="1452"/>
        <v>2069</v>
      </c>
      <c r="C10361">
        <v>1</v>
      </c>
      <c r="D10361" s="1">
        <v>40978</v>
      </c>
      <c r="E10361">
        <f t="shared" si="1453"/>
        <v>3</v>
      </c>
      <c r="F10361">
        <v>6</v>
      </c>
      <c r="G10361" t="str">
        <f t="shared" si="1449"/>
        <v>Celer</v>
      </c>
      <c r="H10361" t="str">
        <f t="shared" si="1450"/>
        <v>Zelenina</v>
      </c>
      <c r="I10361" s="2">
        <f t="shared" ca="1" si="1454"/>
        <v>7691</v>
      </c>
      <c r="J10361">
        <f t="shared" si="1455"/>
        <v>6</v>
      </c>
      <c r="K10361" t="str">
        <f t="shared" si="1451"/>
        <v>Sobota</v>
      </c>
      <c r="L10361">
        <f t="shared" ca="1" si="1456"/>
        <v>7</v>
      </c>
      <c r="M10361" t="str">
        <f t="shared" ca="1" si="1457"/>
        <v>Cyril</v>
      </c>
      <c r="N10361">
        <v>3000</v>
      </c>
      <c r="P10361">
        <v>1800</v>
      </c>
    </row>
    <row r="10362" spans="1:16" x14ac:dyDescent="0.25">
      <c r="A10362">
        <v>10361</v>
      </c>
      <c r="B10362">
        <f t="shared" si="1452"/>
        <v>2069</v>
      </c>
      <c r="C10362">
        <v>0</v>
      </c>
      <c r="D10362" s="1">
        <v>40978</v>
      </c>
      <c r="E10362">
        <f t="shared" si="1453"/>
        <v>3</v>
      </c>
      <c r="F10362">
        <v>9</v>
      </c>
      <c r="G10362" t="str">
        <f t="shared" si="1449"/>
        <v>Rajčata</v>
      </c>
      <c r="H10362" t="str">
        <f t="shared" si="1450"/>
        <v>Zelenina</v>
      </c>
      <c r="I10362" s="2">
        <f t="shared" ca="1" si="1454"/>
        <v>6479</v>
      </c>
      <c r="J10362">
        <f t="shared" si="1455"/>
        <v>6</v>
      </c>
      <c r="K10362" t="str">
        <f t="shared" si="1451"/>
        <v>Sobota</v>
      </c>
      <c r="L10362">
        <f t="shared" ca="1" si="1456"/>
        <v>9</v>
      </c>
      <c r="M10362" t="str">
        <f t="shared" ca="1" si="1457"/>
        <v>Dana</v>
      </c>
      <c r="N10362">
        <v>3000</v>
      </c>
      <c r="P10362">
        <v>1800</v>
      </c>
    </row>
    <row r="10363" spans="1:16" x14ac:dyDescent="0.25">
      <c r="A10363">
        <v>10362</v>
      </c>
      <c r="B10363">
        <f t="shared" si="1452"/>
        <v>2070</v>
      </c>
      <c r="C10363">
        <v>1</v>
      </c>
      <c r="D10363" s="1">
        <v>40978</v>
      </c>
      <c r="E10363">
        <f t="shared" si="1453"/>
        <v>3</v>
      </c>
      <c r="F10363">
        <v>9</v>
      </c>
      <c r="G10363" t="str">
        <f t="shared" si="1449"/>
        <v>Rajčata</v>
      </c>
      <c r="H10363" t="str">
        <f t="shared" si="1450"/>
        <v>Zelenina</v>
      </c>
      <c r="I10363" s="2">
        <f t="shared" ca="1" si="1454"/>
        <v>7312</v>
      </c>
      <c r="J10363">
        <f t="shared" si="1455"/>
        <v>6</v>
      </c>
      <c r="K10363" t="str">
        <f t="shared" si="1451"/>
        <v>Sobota</v>
      </c>
      <c r="L10363">
        <f t="shared" ca="1" si="1456"/>
        <v>8</v>
      </c>
      <c r="M10363" t="str">
        <f t="shared" ca="1" si="1457"/>
        <v>Cyril</v>
      </c>
      <c r="N10363">
        <v>3000</v>
      </c>
      <c r="P10363">
        <v>1800</v>
      </c>
    </row>
    <row r="10364" spans="1:16" x14ac:dyDescent="0.25">
      <c r="A10364">
        <v>10363</v>
      </c>
      <c r="B10364">
        <f t="shared" si="1452"/>
        <v>2070</v>
      </c>
      <c r="C10364">
        <v>0</v>
      </c>
      <c r="D10364" s="1">
        <v>40978</v>
      </c>
      <c r="E10364">
        <f t="shared" si="1453"/>
        <v>3</v>
      </c>
      <c r="F10364">
        <v>6</v>
      </c>
      <c r="G10364" t="str">
        <f t="shared" si="1449"/>
        <v>Celer</v>
      </c>
      <c r="H10364" t="str">
        <f t="shared" si="1450"/>
        <v>Zelenina</v>
      </c>
      <c r="I10364" s="2">
        <f t="shared" ca="1" si="1454"/>
        <v>5731</v>
      </c>
      <c r="J10364">
        <f t="shared" si="1455"/>
        <v>6</v>
      </c>
      <c r="K10364" t="str">
        <f t="shared" si="1451"/>
        <v>Sobota</v>
      </c>
      <c r="L10364">
        <f t="shared" ca="1" si="1456"/>
        <v>5</v>
      </c>
      <c r="M10364" t="str">
        <f t="shared" ca="1" si="1457"/>
        <v>Beáta</v>
      </c>
      <c r="N10364">
        <v>3000</v>
      </c>
      <c r="P10364">
        <v>1800</v>
      </c>
    </row>
    <row r="10365" spans="1:16" x14ac:dyDescent="0.25">
      <c r="A10365">
        <v>10364</v>
      </c>
      <c r="B10365">
        <f t="shared" si="1452"/>
        <v>2071</v>
      </c>
      <c r="C10365">
        <v>1</v>
      </c>
      <c r="D10365" s="1">
        <v>40978</v>
      </c>
      <c r="E10365">
        <f t="shared" si="1453"/>
        <v>3</v>
      </c>
      <c r="F10365">
        <v>7</v>
      </c>
      <c r="G10365" t="str">
        <f t="shared" si="1449"/>
        <v>Citron</v>
      </c>
      <c r="H10365" t="str">
        <f t="shared" si="1450"/>
        <v>Ovoce</v>
      </c>
      <c r="I10365" s="2">
        <f t="shared" ca="1" si="1454"/>
        <v>4992</v>
      </c>
      <c r="J10365">
        <f t="shared" si="1455"/>
        <v>6</v>
      </c>
      <c r="K10365" t="str">
        <f t="shared" si="1451"/>
        <v>Sobota</v>
      </c>
      <c r="L10365">
        <f t="shared" ca="1" si="1456"/>
        <v>10</v>
      </c>
      <c r="M10365" t="str">
        <f t="shared" ca="1" si="1457"/>
        <v>Eva</v>
      </c>
      <c r="N10365">
        <v>3000</v>
      </c>
      <c r="P10365">
        <v>-500</v>
      </c>
    </row>
    <row r="10366" spans="1:16" x14ac:dyDescent="0.25">
      <c r="A10366">
        <v>10365</v>
      </c>
      <c r="B10366">
        <f t="shared" si="1452"/>
        <v>2071</v>
      </c>
      <c r="C10366">
        <v>0</v>
      </c>
      <c r="D10366" s="1">
        <v>40978</v>
      </c>
      <c r="E10366">
        <f t="shared" si="1453"/>
        <v>3</v>
      </c>
      <c r="F10366">
        <v>5</v>
      </c>
      <c r="G10366" t="str">
        <f t="shared" si="1449"/>
        <v>Melouny</v>
      </c>
      <c r="H10366" t="str">
        <f t="shared" si="1450"/>
        <v>Ovoce</v>
      </c>
      <c r="I10366" s="2">
        <f t="shared" ca="1" si="1454"/>
        <v>6312</v>
      </c>
      <c r="J10366">
        <f t="shared" si="1455"/>
        <v>6</v>
      </c>
      <c r="K10366" t="str">
        <f t="shared" si="1451"/>
        <v>Sobota</v>
      </c>
      <c r="L10366">
        <f t="shared" ca="1" si="1456"/>
        <v>9</v>
      </c>
      <c r="M10366" t="str">
        <f t="shared" ca="1" si="1457"/>
        <v>Dana</v>
      </c>
      <c r="N10366">
        <v>3000</v>
      </c>
      <c r="P10366">
        <v>1800</v>
      </c>
    </row>
    <row r="10367" spans="1:16" x14ac:dyDescent="0.25">
      <c r="A10367">
        <v>10366</v>
      </c>
      <c r="B10367">
        <f t="shared" si="1452"/>
        <v>2071</v>
      </c>
      <c r="C10367">
        <v>0</v>
      </c>
      <c r="D10367" s="1">
        <v>40978</v>
      </c>
      <c r="E10367">
        <f t="shared" si="1453"/>
        <v>3</v>
      </c>
      <c r="F10367">
        <v>4</v>
      </c>
      <c r="G10367" t="str">
        <f t="shared" si="1449"/>
        <v>Jablka</v>
      </c>
      <c r="H10367" t="str">
        <f t="shared" si="1450"/>
        <v>Ovoce</v>
      </c>
      <c r="I10367" s="2">
        <f t="shared" ca="1" si="1454"/>
        <v>5647</v>
      </c>
      <c r="J10367">
        <f t="shared" si="1455"/>
        <v>6</v>
      </c>
      <c r="K10367" t="str">
        <f t="shared" si="1451"/>
        <v>Sobota</v>
      </c>
      <c r="L10367">
        <f t="shared" ca="1" si="1456"/>
        <v>5</v>
      </c>
      <c r="M10367" t="str">
        <f t="shared" ca="1" si="1457"/>
        <v>Beáta</v>
      </c>
      <c r="N10367">
        <v>3000</v>
      </c>
    </row>
    <row r="10368" spans="1:16" x14ac:dyDescent="0.25">
      <c r="A10368">
        <v>10367</v>
      </c>
      <c r="B10368">
        <f t="shared" si="1452"/>
        <v>2071</v>
      </c>
      <c r="C10368">
        <v>0</v>
      </c>
      <c r="D10368" s="1">
        <v>40978</v>
      </c>
      <c r="E10368">
        <f t="shared" si="1453"/>
        <v>3</v>
      </c>
      <c r="F10368">
        <v>7</v>
      </c>
      <c r="G10368" t="str">
        <f t="shared" si="1449"/>
        <v>Citron</v>
      </c>
      <c r="H10368" t="str">
        <f t="shared" si="1450"/>
        <v>Ovoce</v>
      </c>
      <c r="I10368" s="2">
        <f t="shared" ca="1" si="1454"/>
        <v>4508</v>
      </c>
      <c r="J10368">
        <f t="shared" si="1455"/>
        <v>6</v>
      </c>
      <c r="K10368" t="str">
        <f t="shared" si="1451"/>
        <v>Sobota</v>
      </c>
      <c r="L10368">
        <f t="shared" ca="1" si="1456"/>
        <v>6</v>
      </c>
      <c r="M10368" t="str">
        <f t="shared" ca="1" si="1457"/>
        <v>Beáta</v>
      </c>
      <c r="N10368">
        <v>3000</v>
      </c>
      <c r="P10368">
        <v>-500</v>
      </c>
    </row>
    <row r="10369" spans="1:16" x14ac:dyDescent="0.25">
      <c r="A10369">
        <v>10368</v>
      </c>
      <c r="B10369">
        <f t="shared" si="1452"/>
        <v>2071</v>
      </c>
      <c r="C10369">
        <v>0</v>
      </c>
      <c r="D10369" s="1">
        <v>40978</v>
      </c>
      <c r="E10369">
        <f t="shared" si="1453"/>
        <v>3</v>
      </c>
      <c r="F10369">
        <v>1</v>
      </c>
      <c r="G10369" t="str">
        <f t="shared" si="1449"/>
        <v>Banány</v>
      </c>
      <c r="H10369" t="str">
        <f t="shared" si="1450"/>
        <v>Ovoce</v>
      </c>
      <c r="I10369" s="2">
        <f t="shared" ca="1" si="1454"/>
        <v>7219</v>
      </c>
      <c r="J10369">
        <f t="shared" si="1455"/>
        <v>6</v>
      </c>
      <c r="K10369" t="str">
        <f t="shared" si="1451"/>
        <v>Sobota</v>
      </c>
      <c r="L10369">
        <f t="shared" ca="1" si="1456"/>
        <v>8</v>
      </c>
      <c r="M10369" t="str">
        <f t="shared" ca="1" si="1457"/>
        <v>Cyril</v>
      </c>
      <c r="N10369">
        <v>3000</v>
      </c>
      <c r="P10369">
        <v>1800</v>
      </c>
    </row>
    <row r="10370" spans="1:16" x14ac:dyDescent="0.25">
      <c r="A10370">
        <v>10369</v>
      </c>
      <c r="B10370">
        <f t="shared" si="1452"/>
        <v>2071</v>
      </c>
      <c r="C10370">
        <v>0</v>
      </c>
      <c r="D10370" s="1">
        <v>40978</v>
      </c>
      <c r="E10370">
        <f t="shared" si="1453"/>
        <v>3</v>
      </c>
      <c r="F10370">
        <v>6</v>
      </c>
      <c r="G10370" t="str">
        <f t="shared" ref="G10370:G10433" si="1458">VLOOKUP(F10370,$S$2:$T$10,2,0)</f>
        <v>Celer</v>
      </c>
      <c r="H10370" t="str">
        <f t="shared" ref="H10370:H10433" si="1459">VLOOKUP(F10370,$S$2:$U$10,3,0)</f>
        <v>Zelenina</v>
      </c>
      <c r="I10370" s="2">
        <f t="shared" ca="1" si="1454"/>
        <v>7243</v>
      </c>
      <c r="J10370">
        <f t="shared" si="1455"/>
        <v>6</v>
      </c>
      <c r="K10370" t="str">
        <f t="shared" ref="K10370:K10433" si="1460">VLOOKUP(J10370,$U$15:$V$21,2,0)</f>
        <v>Sobota</v>
      </c>
      <c r="L10370">
        <f t="shared" ca="1" si="1456"/>
        <v>9</v>
      </c>
      <c r="M10370" t="str">
        <f t="shared" ca="1" si="1457"/>
        <v>Dana</v>
      </c>
      <c r="N10370">
        <v>3000</v>
      </c>
      <c r="P10370">
        <v>1800</v>
      </c>
    </row>
    <row r="10371" spans="1:16" x14ac:dyDescent="0.25">
      <c r="A10371">
        <v>10370</v>
      </c>
      <c r="B10371">
        <f t="shared" ref="B10371:B10434" si="1461">IF(C10371=1,B10370+1,B10370)</f>
        <v>2071</v>
      </c>
      <c r="C10371">
        <v>0</v>
      </c>
      <c r="D10371" s="1">
        <v>40978</v>
      </c>
      <c r="E10371">
        <f t="shared" ref="E10371:E10434" si="1462">MONTH(D10371)</f>
        <v>3</v>
      </c>
      <c r="F10371">
        <v>9</v>
      </c>
      <c r="G10371" t="str">
        <f t="shared" si="1458"/>
        <v>Rajčata</v>
      </c>
      <c r="H10371" t="str">
        <f t="shared" si="1459"/>
        <v>Zelenina</v>
      </c>
      <c r="I10371" s="2">
        <f t="shared" ref="I10371:I10434" ca="1" si="1463">IF(F10371=3,RANDBETWEEN(500,6000),RANDBETWEEN(500,3000))+SUM(N10371:P10371)</f>
        <v>7486</v>
      </c>
      <c r="J10371">
        <f t="shared" ref="J10371:J10434" si="1464">WEEKDAY(D10371,2)</f>
        <v>6</v>
      </c>
      <c r="K10371" t="str">
        <f t="shared" si="1460"/>
        <v>Sobota</v>
      </c>
      <c r="L10371">
        <f t="shared" ref="L10371:L10434" ca="1" si="1465">RANDBETWEEN(1,10)</f>
        <v>1</v>
      </c>
      <c r="M10371" t="str">
        <f t="shared" ref="M10371:M10434" ca="1" si="1466">VLOOKUP(L10371,$S$15:$T$24,2,0)</f>
        <v>Adam</v>
      </c>
      <c r="N10371">
        <v>3000</v>
      </c>
      <c r="P10371">
        <v>1800</v>
      </c>
    </row>
    <row r="10372" spans="1:16" x14ac:dyDescent="0.25">
      <c r="A10372">
        <v>10371</v>
      </c>
      <c r="B10372">
        <f t="shared" si="1461"/>
        <v>2072</v>
      </c>
      <c r="C10372">
        <v>1</v>
      </c>
      <c r="D10372" s="1">
        <v>40978</v>
      </c>
      <c r="E10372">
        <f t="shared" si="1462"/>
        <v>3</v>
      </c>
      <c r="F10372">
        <v>6</v>
      </c>
      <c r="G10372" t="str">
        <f t="shared" si="1458"/>
        <v>Celer</v>
      </c>
      <c r="H10372" t="str">
        <f t="shared" si="1459"/>
        <v>Zelenina</v>
      </c>
      <c r="I10372" s="2">
        <f t="shared" ca="1" si="1463"/>
        <v>5778</v>
      </c>
      <c r="J10372">
        <f t="shared" si="1464"/>
        <v>6</v>
      </c>
      <c r="K10372" t="str">
        <f t="shared" si="1460"/>
        <v>Sobota</v>
      </c>
      <c r="L10372">
        <f t="shared" ca="1" si="1465"/>
        <v>2</v>
      </c>
      <c r="M10372" t="str">
        <f t="shared" ca="1" si="1466"/>
        <v>Beáta</v>
      </c>
      <c r="N10372">
        <v>3000</v>
      </c>
      <c r="P10372">
        <v>1800</v>
      </c>
    </row>
    <row r="10373" spans="1:16" x14ac:dyDescent="0.25">
      <c r="A10373">
        <v>10372</v>
      </c>
      <c r="B10373">
        <f t="shared" si="1461"/>
        <v>2072</v>
      </c>
      <c r="C10373">
        <v>0</v>
      </c>
      <c r="D10373" s="1">
        <v>40978</v>
      </c>
      <c r="E10373">
        <f t="shared" si="1462"/>
        <v>3</v>
      </c>
      <c r="F10373">
        <v>6</v>
      </c>
      <c r="G10373" t="str">
        <f t="shared" si="1458"/>
        <v>Celer</v>
      </c>
      <c r="H10373" t="str">
        <f t="shared" si="1459"/>
        <v>Zelenina</v>
      </c>
      <c r="I10373" s="2">
        <f t="shared" ca="1" si="1463"/>
        <v>7757</v>
      </c>
      <c r="J10373">
        <f t="shared" si="1464"/>
        <v>6</v>
      </c>
      <c r="K10373" t="str">
        <f t="shared" si="1460"/>
        <v>Sobota</v>
      </c>
      <c r="L10373">
        <f t="shared" ca="1" si="1465"/>
        <v>2</v>
      </c>
      <c r="M10373" t="str">
        <f t="shared" ca="1" si="1466"/>
        <v>Beáta</v>
      </c>
      <c r="N10373">
        <v>3000</v>
      </c>
      <c r="P10373">
        <v>1800</v>
      </c>
    </row>
    <row r="10374" spans="1:16" x14ac:dyDescent="0.25">
      <c r="A10374">
        <v>10373</v>
      </c>
      <c r="B10374">
        <f t="shared" si="1461"/>
        <v>2073</v>
      </c>
      <c r="C10374">
        <v>1</v>
      </c>
      <c r="D10374" s="1">
        <v>40978</v>
      </c>
      <c r="E10374">
        <f t="shared" si="1462"/>
        <v>3</v>
      </c>
      <c r="F10374">
        <v>5</v>
      </c>
      <c r="G10374" t="str">
        <f t="shared" si="1458"/>
        <v>Melouny</v>
      </c>
      <c r="H10374" t="str">
        <f t="shared" si="1459"/>
        <v>Ovoce</v>
      </c>
      <c r="I10374" s="2">
        <f t="shared" ca="1" si="1463"/>
        <v>7328</v>
      </c>
      <c r="J10374">
        <f t="shared" si="1464"/>
        <v>6</v>
      </c>
      <c r="K10374" t="str">
        <f t="shared" si="1460"/>
        <v>Sobota</v>
      </c>
      <c r="L10374">
        <f t="shared" ca="1" si="1465"/>
        <v>9</v>
      </c>
      <c r="M10374" t="str">
        <f t="shared" ca="1" si="1466"/>
        <v>Dana</v>
      </c>
      <c r="N10374">
        <v>3000</v>
      </c>
      <c r="P10374">
        <v>1800</v>
      </c>
    </row>
    <row r="10375" spans="1:16" x14ac:dyDescent="0.25">
      <c r="A10375">
        <v>10374</v>
      </c>
      <c r="B10375">
        <f t="shared" si="1461"/>
        <v>2073</v>
      </c>
      <c r="C10375">
        <v>0</v>
      </c>
      <c r="D10375" s="1">
        <v>40978</v>
      </c>
      <c r="E10375">
        <f t="shared" si="1462"/>
        <v>3</v>
      </c>
      <c r="F10375">
        <v>6</v>
      </c>
      <c r="G10375" t="str">
        <f t="shared" si="1458"/>
        <v>Celer</v>
      </c>
      <c r="H10375" t="str">
        <f t="shared" si="1459"/>
        <v>Zelenina</v>
      </c>
      <c r="I10375" s="2">
        <f t="shared" ca="1" si="1463"/>
        <v>6364</v>
      </c>
      <c r="J10375">
        <f t="shared" si="1464"/>
        <v>6</v>
      </c>
      <c r="K10375" t="str">
        <f t="shared" si="1460"/>
        <v>Sobota</v>
      </c>
      <c r="L10375">
        <f t="shared" ca="1" si="1465"/>
        <v>7</v>
      </c>
      <c r="M10375" t="str">
        <f t="shared" ca="1" si="1466"/>
        <v>Cyril</v>
      </c>
      <c r="N10375">
        <v>3000</v>
      </c>
      <c r="P10375">
        <v>1800</v>
      </c>
    </row>
    <row r="10376" spans="1:16" x14ac:dyDescent="0.25">
      <c r="A10376">
        <v>10375</v>
      </c>
      <c r="B10376">
        <f t="shared" si="1461"/>
        <v>2073</v>
      </c>
      <c r="C10376">
        <v>0</v>
      </c>
      <c r="D10376" s="1">
        <v>40978</v>
      </c>
      <c r="E10376">
        <f t="shared" si="1462"/>
        <v>3</v>
      </c>
      <c r="F10376">
        <v>5</v>
      </c>
      <c r="G10376" t="str">
        <f t="shared" si="1458"/>
        <v>Melouny</v>
      </c>
      <c r="H10376" t="str">
        <f t="shared" si="1459"/>
        <v>Ovoce</v>
      </c>
      <c r="I10376" s="2">
        <f t="shared" ca="1" si="1463"/>
        <v>7370</v>
      </c>
      <c r="J10376">
        <f t="shared" si="1464"/>
        <v>6</v>
      </c>
      <c r="K10376" t="str">
        <f t="shared" si="1460"/>
        <v>Sobota</v>
      </c>
      <c r="L10376">
        <f t="shared" ca="1" si="1465"/>
        <v>1</v>
      </c>
      <c r="M10376" t="str">
        <f t="shared" ca="1" si="1466"/>
        <v>Adam</v>
      </c>
      <c r="N10376">
        <v>3000</v>
      </c>
      <c r="P10376">
        <v>1800</v>
      </c>
    </row>
    <row r="10377" spans="1:16" x14ac:dyDescent="0.25">
      <c r="A10377">
        <v>10376</v>
      </c>
      <c r="B10377">
        <f t="shared" si="1461"/>
        <v>2073</v>
      </c>
      <c r="C10377">
        <v>0</v>
      </c>
      <c r="D10377" s="1">
        <v>40978</v>
      </c>
      <c r="E10377">
        <f t="shared" si="1462"/>
        <v>3</v>
      </c>
      <c r="F10377">
        <v>7</v>
      </c>
      <c r="G10377" t="str">
        <f t="shared" si="1458"/>
        <v>Citron</v>
      </c>
      <c r="H10377" t="str">
        <f t="shared" si="1459"/>
        <v>Ovoce</v>
      </c>
      <c r="I10377" s="2">
        <f t="shared" ca="1" si="1463"/>
        <v>4060</v>
      </c>
      <c r="J10377">
        <f t="shared" si="1464"/>
        <v>6</v>
      </c>
      <c r="K10377" t="str">
        <f t="shared" si="1460"/>
        <v>Sobota</v>
      </c>
      <c r="L10377">
        <f t="shared" ca="1" si="1465"/>
        <v>9</v>
      </c>
      <c r="M10377" t="str">
        <f t="shared" ca="1" si="1466"/>
        <v>Dana</v>
      </c>
      <c r="N10377">
        <v>3000</v>
      </c>
      <c r="P10377">
        <v>-500</v>
      </c>
    </row>
    <row r="10378" spans="1:16" x14ac:dyDescent="0.25">
      <c r="A10378">
        <v>10377</v>
      </c>
      <c r="B10378">
        <f t="shared" si="1461"/>
        <v>2073</v>
      </c>
      <c r="C10378">
        <v>0</v>
      </c>
      <c r="D10378" s="1">
        <v>40978</v>
      </c>
      <c r="E10378">
        <f t="shared" si="1462"/>
        <v>3</v>
      </c>
      <c r="F10378">
        <v>4</v>
      </c>
      <c r="G10378" t="str">
        <f t="shared" si="1458"/>
        <v>Jablka</v>
      </c>
      <c r="H10378" t="str">
        <f t="shared" si="1459"/>
        <v>Ovoce</v>
      </c>
      <c r="I10378" s="2">
        <f t="shared" ca="1" si="1463"/>
        <v>4204</v>
      </c>
      <c r="J10378">
        <f t="shared" si="1464"/>
        <v>6</v>
      </c>
      <c r="K10378" t="str">
        <f t="shared" si="1460"/>
        <v>Sobota</v>
      </c>
      <c r="L10378">
        <f t="shared" ca="1" si="1465"/>
        <v>10</v>
      </c>
      <c r="M10378" t="str">
        <f t="shared" ca="1" si="1466"/>
        <v>Eva</v>
      </c>
      <c r="N10378">
        <v>3000</v>
      </c>
    </row>
    <row r="10379" spans="1:16" x14ac:dyDescent="0.25">
      <c r="A10379">
        <v>10378</v>
      </c>
      <c r="B10379">
        <f t="shared" si="1461"/>
        <v>2073</v>
      </c>
      <c r="C10379">
        <v>0</v>
      </c>
      <c r="D10379" s="1">
        <v>40978</v>
      </c>
      <c r="E10379">
        <f t="shared" si="1462"/>
        <v>3</v>
      </c>
      <c r="F10379">
        <v>9</v>
      </c>
      <c r="G10379" t="str">
        <f t="shared" si="1458"/>
        <v>Rajčata</v>
      </c>
      <c r="H10379" t="str">
        <f t="shared" si="1459"/>
        <v>Zelenina</v>
      </c>
      <c r="I10379" s="2">
        <f t="shared" ca="1" si="1463"/>
        <v>7389</v>
      </c>
      <c r="J10379">
        <f t="shared" si="1464"/>
        <v>6</v>
      </c>
      <c r="K10379" t="str">
        <f t="shared" si="1460"/>
        <v>Sobota</v>
      </c>
      <c r="L10379">
        <f t="shared" ca="1" si="1465"/>
        <v>1</v>
      </c>
      <c r="M10379" t="str">
        <f t="shared" ca="1" si="1466"/>
        <v>Adam</v>
      </c>
      <c r="N10379">
        <v>3000</v>
      </c>
      <c r="P10379">
        <v>1800</v>
      </c>
    </row>
    <row r="10380" spans="1:16" x14ac:dyDescent="0.25">
      <c r="A10380">
        <v>10379</v>
      </c>
      <c r="B10380">
        <f t="shared" si="1461"/>
        <v>2073</v>
      </c>
      <c r="C10380">
        <v>0</v>
      </c>
      <c r="D10380" s="1">
        <v>40978</v>
      </c>
      <c r="E10380">
        <f t="shared" si="1462"/>
        <v>3</v>
      </c>
      <c r="F10380">
        <v>6</v>
      </c>
      <c r="G10380" t="str">
        <f t="shared" si="1458"/>
        <v>Celer</v>
      </c>
      <c r="H10380" t="str">
        <f t="shared" si="1459"/>
        <v>Zelenina</v>
      </c>
      <c r="I10380" s="2">
        <f t="shared" ca="1" si="1463"/>
        <v>5819</v>
      </c>
      <c r="J10380">
        <f t="shared" si="1464"/>
        <v>6</v>
      </c>
      <c r="K10380" t="str">
        <f t="shared" si="1460"/>
        <v>Sobota</v>
      </c>
      <c r="L10380">
        <f t="shared" ca="1" si="1465"/>
        <v>7</v>
      </c>
      <c r="M10380" t="str">
        <f t="shared" ca="1" si="1466"/>
        <v>Cyril</v>
      </c>
      <c r="N10380">
        <v>3000</v>
      </c>
      <c r="P10380">
        <v>1800</v>
      </c>
    </row>
    <row r="10381" spans="1:16" x14ac:dyDescent="0.25">
      <c r="A10381">
        <v>10380</v>
      </c>
      <c r="B10381">
        <f t="shared" si="1461"/>
        <v>2073</v>
      </c>
      <c r="C10381">
        <v>0</v>
      </c>
      <c r="D10381" s="1">
        <v>40978</v>
      </c>
      <c r="E10381">
        <f t="shared" si="1462"/>
        <v>3</v>
      </c>
      <c r="F10381">
        <v>1</v>
      </c>
      <c r="G10381" t="str">
        <f t="shared" si="1458"/>
        <v>Banány</v>
      </c>
      <c r="H10381" t="str">
        <f t="shared" si="1459"/>
        <v>Ovoce</v>
      </c>
      <c r="I10381" s="2">
        <f t="shared" ca="1" si="1463"/>
        <v>7577</v>
      </c>
      <c r="J10381">
        <f t="shared" si="1464"/>
        <v>6</v>
      </c>
      <c r="K10381" t="str">
        <f t="shared" si="1460"/>
        <v>Sobota</v>
      </c>
      <c r="L10381">
        <f t="shared" ca="1" si="1465"/>
        <v>2</v>
      </c>
      <c r="M10381" t="str">
        <f t="shared" ca="1" si="1466"/>
        <v>Beáta</v>
      </c>
      <c r="N10381">
        <v>3000</v>
      </c>
      <c r="P10381">
        <v>1800</v>
      </c>
    </row>
    <row r="10382" spans="1:16" x14ac:dyDescent="0.25">
      <c r="A10382">
        <v>10381</v>
      </c>
      <c r="B10382">
        <f t="shared" si="1461"/>
        <v>2073</v>
      </c>
      <c r="C10382">
        <v>0</v>
      </c>
      <c r="D10382" s="1">
        <v>40978</v>
      </c>
      <c r="E10382">
        <f t="shared" si="1462"/>
        <v>3</v>
      </c>
      <c r="F10382">
        <v>3</v>
      </c>
      <c r="G10382" t="str">
        <f t="shared" si="1458"/>
        <v>Pomeranče</v>
      </c>
      <c r="H10382" t="str">
        <f t="shared" si="1459"/>
        <v>Ovoce</v>
      </c>
      <c r="I10382" s="2">
        <f t="shared" ca="1" si="1463"/>
        <v>9521</v>
      </c>
      <c r="J10382">
        <f t="shared" si="1464"/>
        <v>6</v>
      </c>
      <c r="K10382" t="str">
        <f t="shared" si="1460"/>
        <v>Sobota</v>
      </c>
      <c r="L10382">
        <f t="shared" ca="1" si="1465"/>
        <v>1</v>
      </c>
      <c r="M10382" t="str">
        <f t="shared" ca="1" si="1466"/>
        <v>Adam</v>
      </c>
      <c r="N10382">
        <v>3000</v>
      </c>
      <c r="P10382">
        <v>1800</v>
      </c>
    </row>
    <row r="10383" spans="1:16" x14ac:dyDescent="0.25">
      <c r="A10383">
        <v>10382</v>
      </c>
      <c r="B10383">
        <f t="shared" si="1461"/>
        <v>2073</v>
      </c>
      <c r="C10383">
        <v>0</v>
      </c>
      <c r="D10383" s="1">
        <v>40978</v>
      </c>
      <c r="E10383">
        <f t="shared" si="1462"/>
        <v>3</v>
      </c>
      <c r="F10383">
        <v>5</v>
      </c>
      <c r="G10383" t="str">
        <f t="shared" si="1458"/>
        <v>Melouny</v>
      </c>
      <c r="H10383" t="str">
        <f t="shared" si="1459"/>
        <v>Ovoce</v>
      </c>
      <c r="I10383" s="2">
        <f t="shared" ca="1" si="1463"/>
        <v>7795</v>
      </c>
      <c r="J10383">
        <f t="shared" si="1464"/>
        <v>6</v>
      </c>
      <c r="K10383" t="str">
        <f t="shared" si="1460"/>
        <v>Sobota</v>
      </c>
      <c r="L10383">
        <f t="shared" ca="1" si="1465"/>
        <v>5</v>
      </c>
      <c r="M10383" t="str">
        <f t="shared" ca="1" si="1466"/>
        <v>Beáta</v>
      </c>
      <c r="N10383">
        <v>3000</v>
      </c>
      <c r="P10383">
        <v>1800</v>
      </c>
    </row>
    <row r="10384" spans="1:16" x14ac:dyDescent="0.25">
      <c r="A10384">
        <v>10383</v>
      </c>
      <c r="B10384">
        <f t="shared" si="1461"/>
        <v>2073</v>
      </c>
      <c r="C10384">
        <v>0</v>
      </c>
      <c r="D10384" s="1">
        <v>40978</v>
      </c>
      <c r="E10384">
        <f t="shared" si="1462"/>
        <v>3</v>
      </c>
      <c r="F10384">
        <v>8</v>
      </c>
      <c r="G10384" t="str">
        <f t="shared" si="1458"/>
        <v>Papriky</v>
      </c>
      <c r="H10384" t="str">
        <f t="shared" si="1459"/>
        <v>Zelenina</v>
      </c>
      <c r="I10384" s="2">
        <f t="shared" ca="1" si="1463"/>
        <v>5898</v>
      </c>
      <c r="J10384">
        <f t="shared" si="1464"/>
        <v>6</v>
      </c>
      <c r="K10384" t="str">
        <f t="shared" si="1460"/>
        <v>Sobota</v>
      </c>
      <c r="L10384">
        <f t="shared" ca="1" si="1465"/>
        <v>7</v>
      </c>
      <c r="M10384" t="str">
        <f t="shared" ca="1" si="1466"/>
        <v>Cyril</v>
      </c>
      <c r="N10384">
        <v>3000</v>
      </c>
      <c r="P10384">
        <v>1800</v>
      </c>
    </row>
    <row r="10385" spans="1:16" x14ac:dyDescent="0.25">
      <c r="A10385">
        <v>10384</v>
      </c>
      <c r="B10385">
        <f t="shared" si="1461"/>
        <v>2073</v>
      </c>
      <c r="C10385">
        <v>0</v>
      </c>
      <c r="D10385" s="1">
        <v>40978</v>
      </c>
      <c r="E10385">
        <f t="shared" si="1462"/>
        <v>3</v>
      </c>
      <c r="F10385">
        <v>5</v>
      </c>
      <c r="G10385" t="str">
        <f t="shared" si="1458"/>
        <v>Melouny</v>
      </c>
      <c r="H10385" t="str">
        <f t="shared" si="1459"/>
        <v>Ovoce</v>
      </c>
      <c r="I10385" s="2">
        <f t="shared" ca="1" si="1463"/>
        <v>7284</v>
      </c>
      <c r="J10385">
        <f t="shared" si="1464"/>
        <v>6</v>
      </c>
      <c r="K10385" t="str">
        <f t="shared" si="1460"/>
        <v>Sobota</v>
      </c>
      <c r="L10385">
        <f t="shared" ca="1" si="1465"/>
        <v>8</v>
      </c>
      <c r="M10385" t="str">
        <f t="shared" ca="1" si="1466"/>
        <v>Cyril</v>
      </c>
      <c r="N10385">
        <v>3000</v>
      </c>
      <c r="P10385">
        <v>1800</v>
      </c>
    </row>
    <row r="10386" spans="1:16" x14ac:dyDescent="0.25">
      <c r="A10386">
        <v>10385</v>
      </c>
      <c r="B10386">
        <f t="shared" si="1461"/>
        <v>2073</v>
      </c>
      <c r="C10386">
        <v>0</v>
      </c>
      <c r="D10386" s="1">
        <v>40978</v>
      </c>
      <c r="E10386">
        <f t="shared" si="1462"/>
        <v>3</v>
      </c>
      <c r="F10386">
        <v>8</v>
      </c>
      <c r="G10386" t="str">
        <f t="shared" si="1458"/>
        <v>Papriky</v>
      </c>
      <c r="H10386" t="str">
        <f t="shared" si="1459"/>
        <v>Zelenina</v>
      </c>
      <c r="I10386" s="2">
        <f t="shared" ca="1" si="1463"/>
        <v>6689</v>
      </c>
      <c r="J10386">
        <f t="shared" si="1464"/>
        <v>6</v>
      </c>
      <c r="K10386" t="str">
        <f t="shared" si="1460"/>
        <v>Sobota</v>
      </c>
      <c r="L10386">
        <f t="shared" ca="1" si="1465"/>
        <v>1</v>
      </c>
      <c r="M10386" t="str">
        <f t="shared" ca="1" si="1466"/>
        <v>Adam</v>
      </c>
      <c r="N10386">
        <v>3000</v>
      </c>
      <c r="P10386">
        <v>1800</v>
      </c>
    </row>
    <row r="10387" spans="1:16" x14ac:dyDescent="0.25">
      <c r="A10387">
        <v>10386</v>
      </c>
      <c r="B10387">
        <f t="shared" si="1461"/>
        <v>2073</v>
      </c>
      <c r="C10387">
        <v>0</v>
      </c>
      <c r="D10387" s="1">
        <v>40978</v>
      </c>
      <c r="E10387">
        <f t="shared" si="1462"/>
        <v>3</v>
      </c>
      <c r="F10387">
        <v>6</v>
      </c>
      <c r="G10387" t="str">
        <f t="shared" si="1458"/>
        <v>Celer</v>
      </c>
      <c r="H10387" t="str">
        <f t="shared" si="1459"/>
        <v>Zelenina</v>
      </c>
      <c r="I10387" s="2">
        <f t="shared" ca="1" si="1463"/>
        <v>5959</v>
      </c>
      <c r="J10387">
        <f t="shared" si="1464"/>
        <v>6</v>
      </c>
      <c r="K10387" t="str">
        <f t="shared" si="1460"/>
        <v>Sobota</v>
      </c>
      <c r="L10387">
        <f t="shared" ca="1" si="1465"/>
        <v>1</v>
      </c>
      <c r="M10387" t="str">
        <f t="shared" ca="1" si="1466"/>
        <v>Adam</v>
      </c>
      <c r="N10387">
        <v>3000</v>
      </c>
      <c r="P10387">
        <v>1800</v>
      </c>
    </row>
    <row r="10388" spans="1:16" x14ac:dyDescent="0.25">
      <c r="A10388">
        <v>10387</v>
      </c>
      <c r="B10388">
        <f t="shared" si="1461"/>
        <v>2073</v>
      </c>
      <c r="C10388">
        <v>0</v>
      </c>
      <c r="D10388" s="1">
        <v>40978</v>
      </c>
      <c r="E10388">
        <f t="shared" si="1462"/>
        <v>3</v>
      </c>
      <c r="F10388">
        <v>3</v>
      </c>
      <c r="G10388" t="str">
        <f t="shared" si="1458"/>
        <v>Pomeranče</v>
      </c>
      <c r="H10388" t="str">
        <f t="shared" si="1459"/>
        <v>Ovoce</v>
      </c>
      <c r="I10388" s="2">
        <f t="shared" ca="1" si="1463"/>
        <v>8955</v>
      </c>
      <c r="J10388">
        <f t="shared" si="1464"/>
        <v>6</v>
      </c>
      <c r="K10388" t="str">
        <f t="shared" si="1460"/>
        <v>Sobota</v>
      </c>
      <c r="L10388">
        <f t="shared" ca="1" si="1465"/>
        <v>5</v>
      </c>
      <c r="M10388" t="str">
        <f t="shared" ca="1" si="1466"/>
        <v>Beáta</v>
      </c>
      <c r="N10388">
        <v>3000</v>
      </c>
      <c r="P10388">
        <v>1800</v>
      </c>
    </row>
    <row r="10389" spans="1:16" x14ac:dyDescent="0.25">
      <c r="A10389">
        <v>10388</v>
      </c>
      <c r="B10389">
        <f t="shared" si="1461"/>
        <v>2073</v>
      </c>
      <c r="C10389">
        <v>0</v>
      </c>
      <c r="D10389" s="1">
        <v>40978</v>
      </c>
      <c r="E10389">
        <f t="shared" si="1462"/>
        <v>3</v>
      </c>
      <c r="F10389">
        <v>9</v>
      </c>
      <c r="G10389" t="str">
        <f t="shared" si="1458"/>
        <v>Rajčata</v>
      </c>
      <c r="H10389" t="str">
        <f t="shared" si="1459"/>
        <v>Zelenina</v>
      </c>
      <c r="I10389" s="2">
        <f t="shared" ca="1" si="1463"/>
        <v>7449</v>
      </c>
      <c r="J10389">
        <f t="shared" si="1464"/>
        <v>6</v>
      </c>
      <c r="K10389" t="str">
        <f t="shared" si="1460"/>
        <v>Sobota</v>
      </c>
      <c r="L10389">
        <f t="shared" ca="1" si="1465"/>
        <v>6</v>
      </c>
      <c r="M10389" t="str">
        <f t="shared" ca="1" si="1466"/>
        <v>Beáta</v>
      </c>
      <c r="N10389">
        <v>3000</v>
      </c>
      <c r="P10389">
        <v>1800</v>
      </c>
    </row>
    <row r="10390" spans="1:16" x14ac:dyDescent="0.25">
      <c r="A10390">
        <v>10389</v>
      </c>
      <c r="B10390">
        <f t="shared" si="1461"/>
        <v>2073</v>
      </c>
      <c r="C10390">
        <v>0</v>
      </c>
      <c r="D10390" s="1">
        <v>40978</v>
      </c>
      <c r="E10390">
        <f t="shared" si="1462"/>
        <v>3</v>
      </c>
      <c r="F10390">
        <v>6</v>
      </c>
      <c r="G10390" t="str">
        <f t="shared" si="1458"/>
        <v>Celer</v>
      </c>
      <c r="H10390" t="str">
        <f t="shared" si="1459"/>
        <v>Zelenina</v>
      </c>
      <c r="I10390" s="2">
        <f t="shared" ca="1" si="1463"/>
        <v>6401</v>
      </c>
      <c r="J10390">
        <f t="shared" si="1464"/>
        <v>6</v>
      </c>
      <c r="K10390" t="str">
        <f t="shared" si="1460"/>
        <v>Sobota</v>
      </c>
      <c r="L10390">
        <f t="shared" ca="1" si="1465"/>
        <v>9</v>
      </c>
      <c r="M10390" t="str">
        <f t="shared" ca="1" si="1466"/>
        <v>Dana</v>
      </c>
      <c r="N10390">
        <v>3000</v>
      </c>
      <c r="P10390">
        <v>1800</v>
      </c>
    </row>
    <row r="10391" spans="1:16" x14ac:dyDescent="0.25">
      <c r="A10391">
        <v>10390</v>
      </c>
      <c r="B10391">
        <f t="shared" si="1461"/>
        <v>2073</v>
      </c>
      <c r="C10391">
        <v>0</v>
      </c>
      <c r="D10391" s="1">
        <v>40978</v>
      </c>
      <c r="E10391">
        <f t="shared" si="1462"/>
        <v>3</v>
      </c>
      <c r="F10391">
        <v>7</v>
      </c>
      <c r="G10391" t="str">
        <f t="shared" si="1458"/>
        <v>Citron</v>
      </c>
      <c r="H10391" t="str">
        <f t="shared" si="1459"/>
        <v>Ovoce</v>
      </c>
      <c r="I10391" s="2">
        <f t="shared" ca="1" si="1463"/>
        <v>4886</v>
      </c>
      <c r="J10391">
        <f t="shared" si="1464"/>
        <v>6</v>
      </c>
      <c r="K10391" t="str">
        <f t="shared" si="1460"/>
        <v>Sobota</v>
      </c>
      <c r="L10391">
        <f t="shared" ca="1" si="1465"/>
        <v>9</v>
      </c>
      <c r="M10391" t="str">
        <f t="shared" ca="1" si="1466"/>
        <v>Dana</v>
      </c>
      <c r="N10391">
        <v>3000</v>
      </c>
      <c r="P10391">
        <v>-500</v>
      </c>
    </row>
    <row r="10392" spans="1:16" x14ac:dyDescent="0.25">
      <c r="A10392">
        <v>10391</v>
      </c>
      <c r="B10392">
        <f t="shared" si="1461"/>
        <v>2073</v>
      </c>
      <c r="C10392">
        <v>0</v>
      </c>
      <c r="D10392" s="1">
        <v>40978</v>
      </c>
      <c r="E10392">
        <f t="shared" si="1462"/>
        <v>3</v>
      </c>
      <c r="F10392">
        <v>6</v>
      </c>
      <c r="G10392" t="str">
        <f t="shared" si="1458"/>
        <v>Celer</v>
      </c>
      <c r="H10392" t="str">
        <f t="shared" si="1459"/>
        <v>Zelenina</v>
      </c>
      <c r="I10392" s="2">
        <f t="shared" ca="1" si="1463"/>
        <v>6888</v>
      </c>
      <c r="J10392">
        <f t="shared" si="1464"/>
        <v>6</v>
      </c>
      <c r="K10392" t="str">
        <f t="shared" si="1460"/>
        <v>Sobota</v>
      </c>
      <c r="L10392">
        <f t="shared" ca="1" si="1465"/>
        <v>2</v>
      </c>
      <c r="M10392" t="str">
        <f t="shared" ca="1" si="1466"/>
        <v>Beáta</v>
      </c>
      <c r="N10392">
        <v>3000</v>
      </c>
      <c r="P10392">
        <v>1800</v>
      </c>
    </row>
    <row r="10393" spans="1:16" x14ac:dyDescent="0.25">
      <c r="A10393">
        <v>10392</v>
      </c>
      <c r="B10393">
        <f t="shared" si="1461"/>
        <v>2073</v>
      </c>
      <c r="C10393">
        <v>0</v>
      </c>
      <c r="D10393" s="1">
        <v>40978</v>
      </c>
      <c r="E10393">
        <f t="shared" si="1462"/>
        <v>3</v>
      </c>
      <c r="F10393">
        <v>8</v>
      </c>
      <c r="G10393" t="str">
        <f t="shared" si="1458"/>
        <v>Papriky</v>
      </c>
      <c r="H10393" t="str">
        <f t="shared" si="1459"/>
        <v>Zelenina</v>
      </c>
      <c r="I10393" s="2">
        <f t="shared" ca="1" si="1463"/>
        <v>6790</v>
      </c>
      <c r="J10393">
        <f t="shared" si="1464"/>
        <v>6</v>
      </c>
      <c r="K10393" t="str">
        <f t="shared" si="1460"/>
        <v>Sobota</v>
      </c>
      <c r="L10393">
        <f t="shared" ca="1" si="1465"/>
        <v>3</v>
      </c>
      <c r="M10393" t="str">
        <f t="shared" ca="1" si="1466"/>
        <v>Beáta</v>
      </c>
      <c r="N10393">
        <v>3000</v>
      </c>
      <c r="P10393">
        <v>1800</v>
      </c>
    </row>
    <row r="10394" spans="1:16" x14ac:dyDescent="0.25">
      <c r="A10394">
        <v>10393</v>
      </c>
      <c r="B10394">
        <f t="shared" si="1461"/>
        <v>2073</v>
      </c>
      <c r="C10394">
        <v>0</v>
      </c>
      <c r="D10394" s="1">
        <v>40978</v>
      </c>
      <c r="E10394">
        <f t="shared" si="1462"/>
        <v>3</v>
      </c>
      <c r="F10394">
        <v>2</v>
      </c>
      <c r="G10394" t="str">
        <f t="shared" si="1458"/>
        <v>Mrkev</v>
      </c>
      <c r="H10394" t="str">
        <f t="shared" si="1459"/>
        <v>Zelenina</v>
      </c>
      <c r="I10394" s="2">
        <f t="shared" ca="1" si="1463"/>
        <v>5898</v>
      </c>
      <c r="J10394">
        <f t="shared" si="1464"/>
        <v>6</v>
      </c>
      <c r="K10394" t="str">
        <f t="shared" si="1460"/>
        <v>Sobota</v>
      </c>
      <c r="L10394">
        <f t="shared" ca="1" si="1465"/>
        <v>8</v>
      </c>
      <c r="M10394" t="str">
        <f t="shared" ca="1" si="1466"/>
        <v>Cyril</v>
      </c>
      <c r="N10394">
        <v>3000</v>
      </c>
    </row>
    <row r="10395" spans="1:16" x14ac:dyDescent="0.25">
      <c r="A10395">
        <v>10394</v>
      </c>
      <c r="B10395">
        <f t="shared" si="1461"/>
        <v>2073</v>
      </c>
      <c r="C10395">
        <v>0</v>
      </c>
      <c r="D10395" s="1">
        <v>40978</v>
      </c>
      <c r="E10395">
        <f t="shared" si="1462"/>
        <v>3</v>
      </c>
      <c r="F10395">
        <v>5</v>
      </c>
      <c r="G10395" t="str">
        <f t="shared" si="1458"/>
        <v>Melouny</v>
      </c>
      <c r="H10395" t="str">
        <f t="shared" si="1459"/>
        <v>Ovoce</v>
      </c>
      <c r="I10395" s="2">
        <f t="shared" ca="1" si="1463"/>
        <v>6481</v>
      </c>
      <c r="J10395">
        <f t="shared" si="1464"/>
        <v>6</v>
      </c>
      <c r="K10395" t="str">
        <f t="shared" si="1460"/>
        <v>Sobota</v>
      </c>
      <c r="L10395">
        <f t="shared" ca="1" si="1465"/>
        <v>5</v>
      </c>
      <c r="M10395" t="str">
        <f t="shared" ca="1" si="1466"/>
        <v>Beáta</v>
      </c>
      <c r="N10395">
        <v>3000</v>
      </c>
      <c r="P10395">
        <v>1800</v>
      </c>
    </row>
    <row r="10396" spans="1:16" x14ac:dyDescent="0.25">
      <c r="A10396">
        <v>10395</v>
      </c>
      <c r="B10396">
        <f t="shared" si="1461"/>
        <v>2073</v>
      </c>
      <c r="C10396">
        <v>0</v>
      </c>
      <c r="D10396" s="1">
        <v>40978</v>
      </c>
      <c r="E10396">
        <f t="shared" si="1462"/>
        <v>3</v>
      </c>
      <c r="F10396">
        <v>9</v>
      </c>
      <c r="G10396" t="str">
        <f t="shared" si="1458"/>
        <v>Rajčata</v>
      </c>
      <c r="H10396" t="str">
        <f t="shared" si="1459"/>
        <v>Zelenina</v>
      </c>
      <c r="I10396" s="2">
        <f t="shared" ca="1" si="1463"/>
        <v>7788</v>
      </c>
      <c r="J10396">
        <f t="shared" si="1464"/>
        <v>6</v>
      </c>
      <c r="K10396" t="str">
        <f t="shared" si="1460"/>
        <v>Sobota</v>
      </c>
      <c r="L10396">
        <f t="shared" ca="1" si="1465"/>
        <v>8</v>
      </c>
      <c r="M10396" t="str">
        <f t="shared" ca="1" si="1466"/>
        <v>Cyril</v>
      </c>
      <c r="N10396">
        <v>3000</v>
      </c>
      <c r="P10396">
        <v>1800</v>
      </c>
    </row>
    <row r="10397" spans="1:16" x14ac:dyDescent="0.25">
      <c r="A10397">
        <v>10396</v>
      </c>
      <c r="B10397">
        <f t="shared" si="1461"/>
        <v>2073</v>
      </c>
      <c r="C10397">
        <v>0</v>
      </c>
      <c r="D10397" s="1">
        <v>40978</v>
      </c>
      <c r="E10397">
        <f t="shared" si="1462"/>
        <v>3</v>
      </c>
      <c r="F10397">
        <v>4</v>
      </c>
      <c r="G10397" t="str">
        <f t="shared" si="1458"/>
        <v>Jablka</v>
      </c>
      <c r="H10397" t="str">
        <f t="shared" si="1459"/>
        <v>Ovoce</v>
      </c>
      <c r="I10397" s="2">
        <f t="shared" ca="1" si="1463"/>
        <v>4675</v>
      </c>
      <c r="J10397">
        <f t="shared" si="1464"/>
        <v>6</v>
      </c>
      <c r="K10397" t="str">
        <f t="shared" si="1460"/>
        <v>Sobota</v>
      </c>
      <c r="L10397">
        <f t="shared" ca="1" si="1465"/>
        <v>7</v>
      </c>
      <c r="M10397" t="str">
        <f t="shared" ca="1" si="1466"/>
        <v>Cyril</v>
      </c>
      <c r="N10397">
        <v>3000</v>
      </c>
    </row>
    <row r="10398" spans="1:16" x14ac:dyDescent="0.25">
      <c r="A10398">
        <v>10397</v>
      </c>
      <c r="B10398">
        <f t="shared" si="1461"/>
        <v>2074</v>
      </c>
      <c r="C10398">
        <v>1</v>
      </c>
      <c r="D10398" s="1">
        <v>40978</v>
      </c>
      <c r="E10398">
        <f t="shared" si="1462"/>
        <v>3</v>
      </c>
      <c r="F10398">
        <v>2</v>
      </c>
      <c r="G10398" t="str">
        <f t="shared" si="1458"/>
        <v>Mrkev</v>
      </c>
      <c r="H10398" t="str">
        <f t="shared" si="1459"/>
        <v>Zelenina</v>
      </c>
      <c r="I10398" s="2">
        <f t="shared" ca="1" si="1463"/>
        <v>5346</v>
      </c>
      <c r="J10398">
        <f t="shared" si="1464"/>
        <v>6</v>
      </c>
      <c r="K10398" t="str">
        <f t="shared" si="1460"/>
        <v>Sobota</v>
      </c>
      <c r="L10398">
        <f t="shared" ca="1" si="1465"/>
        <v>7</v>
      </c>
      <c r="M10398" t="str">
        <f t="shared" ca="1" si="1466"/>
        <v>Cyril</v>
      </c>
      <c r="N10398">
        <v>3000</v>
      </c>
    </row>
    <row r="10399" spans="1:16" x14ac:dyDescent="0.25">
      <c r="A10399">
        <v>10398</v>
      </c>
      <c r="B10399">
        <f t="shared" si="1461"/>
        <v>2074</v>
      </c>
      <c r="C10399">
        <v>0</v>
      </c>
      <c r="D10399" s="1">
        <v>40978</v>
      </c>
      <c r="E10399">
        <f t="shared" si="1462"/>
        <v>3</v>
      </c>
      <c r="F10399">
        <v>7</v>
      </c>
      <c r="G10399" t="str">
        <f t="shared" si="1458"/>
        <v>Citron</v>
      </c>
      <c r="H10399" t="str">
        <f t="shared" si="1459"/>
        <v>Ovoce</v>
      </c>
      <c r="I10399" s="2">
        <f t="shared" ca="1" si="1463"/>
        <v>4127</v>
      </c>
      <c r="J10399">
        <f t="shared" si="1464"/>
        <v>6</v>
      </c>
      <c r="K10399" t="str">
        <f t="shared" si="1460"/>
        <v>Sobota</v>
      </c>
      <c r="L10399">
        <f t="shared" ca="1" si="1465"/>
        <v>7</v>
      </c>
      <c r="M10399" t="str">
        <f t="shared" ca="1" si="1466"/>
        <v>Cyril</v>
      </c>
      <c r="N10399">
        <v>3000</v>
      </c>
      <c r="P10399">
        <v>-500</v>
      </c>
    </row>
    <row r="10400" spans="1:16" x14ac:dyDescent="0.25">
      <c r="A10400">
        <v>10399</v>
      </c>
      <c r="B10400">
        <f t="shared" si="1461"/>
        <v>2074</v>
      </c>
      <c r="C10400">
        <v>0</v>
      </c>
      <c r="D10400" s="1">
        <v>40978</v>
      </c>
      <c r="E10400">
        <f t="shared" si="1462"/>
        <v>3</v>
      </c>
      <c r="F10400">
        <v>1</v>
      </c>
      <c r="G10400" t="str">
        <f t="shared" si="1458"/>
        <v>Banány</v>
      </c>
      <c r="H10400" t="str">
        <f t="shared" si="1459"/>
        <v>Ovoce</v>
      </c>
      <c r="I10400" s="2">
        <f t="shared" ca="1" si="1463"/>
        <v>6845</v>
      </c>
      <c r="J10400">
        <f t="shared" si="1464"/>
        <v>6</v>
      </c>
      <c r="K10400" t="str">
        <f t="shared" si="1460"/>
        <v>Sobota</v>
      </c>
      <c r="L10400">
        <f t="shared" ca="1" si="1465"/>
        <v>2</v>
      </c>
      <c r="M10400" t="str">
        <f t="shared" ca="1" si="1466"/>
        <v>Beáta</v>
      </c>
      <c r="N10400">
        <v>3000</v>
      </c>
      <c r="P10400">
        <v>1800</v>
      </c>
    </row>
    <row r="10401" spans="1:16" x14ac:dyDescent="0.25">
      <c r="A10401">
        <v>10400</v>
      </c>
      <c r="B10401">
        <f t="shared" si="1461"/>
        <v>2074</v>
      </c>
      <c r="C10401">
        <v>0</v>
      </c>
      <c r="D10401" s="1">
        <v>40978</v>
      </c>
      <c r="E10401">
        <f t="shared" si="1462"/>
        <v>3</v>
      </c>
      <c r="F10401">
        <v>7</v>
      </c>
      <c r="G10401" t="str">
        <f t="shared" si="1458"/>
        <v>Citron</v>
      </c>
      <c r="H10401" t="str">
        <f t="shared" si="1459"/>
        <v>Ovoce</v>
      </c>
      <c r="I10401" s="2">
        <f t="shared" ca="1" si="1463"/>
        <v>3026</v>
      </c>
      <c r="J10401">
        <f t="shared" si="1464"/>
        <v>6</v>
      </c>
      <c r="K10401" t="str">
        <f t="shared" si="1460"/>
        <v>Sobota</v>
      </c>
      <c r="L10401">
        <f t="shared" ca="1" si="1465"/>
        <v>8</v>
      </c>
      <c r="M10401" t="str">
        <f t="shared" ca="1" si="1466"/>
        <v>Cyril</v>
      </c>
      <c r="N10401">
        <v>3000</v>
      </c>
      <c r="P10401">
        <v>-500</v>
      </c>
    </row>
    <row r="10402" spans="1:16" x14ac:dyDescent="0.25">
      <c r="A10402">
        <v>10401</v>
      </c>
      <c r="B10402">
        <f t="shared" si="1461"/>
        <v>2074</v>
      </c>
      <c r="C10402">
        <v>0</v>
      </c>
      <c r="D10402" s="1">
        <v>40978</v>
      </c>
      <c r="E10402">
        <f t="shared" si="1462"/>
        <v>3</v>
      </c>
      <c r="F10402">
        <v>2</v>
      </c>
      <c r="G10402" t="str">
        <f t="shared" si="1458"/>
        <v>Mrkev</v>
      </c>
      <c r="H10402" t="str">
        <f t="shared" si="1459"/>
        <v>Zelenina</v>
      </c>
      <c r="I10402" s="2">
        <f t="shared" ca="1" si="1463"/>
        <v>5422</v>
      </c>
      <c r="J10402">
        <f t="shared" si="1464"/>
        <v>6</v>
      </c>
      <c r="K10402" t="str">
        <f t="shared" si="1460"/>
        <v>Sobota</v>
      </c>
      <c r="L10402">
        <f t="shared" ca="1" si="1465"/>
        <v>5</v>
      </c>
      <c r="M10402" t="str">
        <f t="shared" ca="1" si="1466"/>
        <v>Beáta</v>
      </c>
      <c r="N10402">
        <v>3000</v>
      </c>
    </row>
    <row r="10403" spans="1:16" x14ac:dyDescent="0.25">
      <c r="A10403">
        <v>10402</v>
      </c>
      <c r="B10403">
        <f t="shared" si="1461"/>
        <v>2075</v>
      </c>
      <c r="C10403">
        <v>1</v>
      </c>
      <c r="D10403" s="1">
        <v>40978</v>
      </c>
      <c r="E10403">
        <f t="shared" si="1462"/>
        <v>3</v>
      </c>
      <c r="F10403">
        <v>5</v>
      </c>
      <c r="G10403" t="str">
        <f t="shared" si="1458"/>
        <v>Melouny</v>
      </c>
      <c r="H10403" t="str">
        <f t="shared" si="1459"/>
        <v>Ovoce</v>
      </c>
      <c r="I10403" s="2">
        <f t="shared" ca="1" si="1463"/>
        <v>6042</v>
      </c>
      <c r="J10403">
        <f t="shared" si="1464"/>
        <v>6</v>
      </c>
      <c r="K10403" t="str">
        <f t="shared" si="1460"/>
        <v>Sobota</v>
      </c>
      <c r="L10403">
        <f t="shared" ca="1" si="1465"/>
        <v>2</v>
      </c>
      <c r="M10403" t="str">
        <f t="shared" ca="1" si="1466"/>
        <v>Beáta</v>
      </c>
      <c r="N10403">
        <v>3000</v>
      </c>
      <c r="P10403">
        <v>1800</v>
      </c>
    </row>
    <row r="10404" spans="1:16" x14ac:dyDescent="0.25">
      <c r="A10404">
        <v>10403</v>
      </c>
      <c r="B10404">
        <f t="shared" si="1461"/>
        <v>2075</v>
      </c>
      <c r="C10404">
        <v>0</v>
      </c>
      <c r="D10404" s="1">
        <v>40978</v>
      </c>
      <c r="E10404">
        <f t="shared" si="1462"/>
        <v>3</v>
      </c>
      <c r="F10404">
        <v>3</v>
      </c>
      <c r="G10404" t="str">
        <f t="shared" si="1458"/>
        <v>Pomeranče</v>
      </c>
      <c r="H10404" t="str">
        <f t="shared" si="1459"/>
        <v>Ovoce</v>
      </c>
      <c r="I10404" s="2">
        <f t="shared" ca="1" si="1463"/>
        <v>8634</v>
      </c>
      <c r="J10404">
        <f t="shared" si="1464"/>
        <v>6</v>
      </c>
      <c r="K10404" t="str">
        <f t="shared" si="1460"/>
        <v>Sobota</v>
      </c>
      <c r="L10404">
        <f t="shared" ca="1" si="1465"/>
        <v>5</v>
      </c>
      <c r="M10404" t="str">
        <f t="shared" ca="1" si="1466"/>
        <v>Beáta</v>
      </c>
      <c r="N10404">
        <v>3000</v>
      </c>
      <c r="P10404">
        <v>1800</v>
      </c>
    </row>
    <row r="10405" spans="1:16" x14ac:dyDescent="0.25">
      <c r="A10405">
        <v>10404</v>
      </c>
      <c r="B10405">
        <f t="shared" si="1461"/>
        <v>2075</v>
      </c>
      <c r="C10405">
        <v>0</v>
      </c>
      <c r="D10405" s="1">
        <v>40978</v>
      </c>
      <c r="E10405">
        <f t="shared" si="1462"/>
        <v>3</v>
      </c>
      <c r="F10405">
        <v>2</v>
      </c>
      <c r="G10405" t="str">
        <f t="shared" si="1458"/>
        <v>Mrkev</v>
      </c>
      <c r="H10405" t="str">
        <f t="shared" si="1459"/>
        <v>Zelenina</v>
      </c>
      <c r="I10405" s="2">
        <f t="shared" ca="1" si="1463"/>
        <v>5730</v>
      </c>
      <c r="J10405">
        <f t="shared" si="1464"/>
        <v>6</v>
      </c>
      <c r="K10405" t="str">
        <f t="shared" si="1460"/>
        <v>Sobota</v>
      </c>
      <c r="L10405">
        <f t="shared" ca="1" si="1465"/>
        <v>1</v>
      </c>
      <c r="M10405" t="str">
        <f t="shared" ca="1" si="1466"/>
        <v>Adam</v>
      </c>
      <c r="N10405">
        <v>3000</v>
      </c>
    </row>
    <row r="10406" spans="1:16" x14ac:dyDescent="0.25">
      <c r="A10406">
        <v>10405</v>
      </c>
      <c r="B10406">
        <f t="shared" si="1461"/>
        <v>2075</v>
      </c>
      <c r="C10406">
        <v>0</v>
      </c>
      <c r="D10406" s="1">
        <v>40978</v>
      </c>
      <c r="E10406">
        <f t="shared" si="1462"/>
        <v>3</v>
      </c>
      <c r="F10406">
        <v>3</v>
      </c>
      <c r="G10406" t="str">
        <f t="shared" si="1458"/>
        <v>Pomeranče</v>
      </c>
      <c r="H10406" t="str">
        <f t="shared" si="1459"/>
        <v>Ovoce</v>
      </c>
      <c r="I10406" s="2">
        <f t="shared" ca="1" si="1463"/>
        <v>7593</v>
      </c>
      <c r="J10406">
        <f t="shared" si="1464"/>
        <v>6</v>
      </c>
      <c r="K10406" t="str">
        <f t="shared" si="1460"/>
        <v>Sobota</v>
      </c>
      <c r="L10406">
        <f t="shared" ca="1" si="1465"/>
        <v>9</v>
      </c>
      <c r="M10406" t="str">
        <f t="shared" ca="1" si="1466"/>
        <v>Dana</v>
      </c>
      <c r="N10406">
        <v>3000</v>
      </c>
      <c r="P10406">
        <v>1800</v>
      </c>
    </row>
    <row r="10407" spans="1:16" x14ac:dyDescent="0.25">
      <c r="A10407">
        <v>10406</v>
      </c>
      <c r="B10407">
        <f t="shared" si="1461"/>
        <v>2076</v>
      </c>
      <c r="C10407">
        <v>1</v>
      </c>
      <c r="D10407" s="1">
        <v>40978</v>
      </c>
      <c r="E10407">
        <f t="shared" si="1462"/>
        <v>3</v>
      </c>
      <c r="F10407">
        <v>8</v>
      </c>
      <c r="G10407" t="str">
        <f t="shared" si="1458"/>
        <v>Papriky</v>
      </c>
      <c r="H10407" t="str">
        <f t="shared" si="1459"/>
        <v>Zelenina</v>
      </c>
      <c r="I10407" s="2">
        <f t="shared" ca="1" si="1463"/>
        <v>7243</v>
      </c>
      <c r="J10407">
        <f t="shared" si="1464"/>
        <v>6</v>
      </c>
      <c r="K10407" t="str">
        <f t="shared" si="1460"/>
        <v>Sobota</v>
      </c>
      <c r="L10407">
        <f t="shared" ca="1" si="1465"/>
        <v>9</v>
      </c>
      <c r="M10407" t="str">
        <f t="shared" ca="1" si="1466"/>
        <v>Dana</v>
      </c>
      <c r="N10407">
        <v>3000</v>
      </c>
      <c r="P10407">
        <v>1800</v>
      </c>
    </row>
    <row r="10408" spans="1:16" x14ac:dyDescent="0.25">
      <c r="A10408">
        <v>10407</v>
      </c>
      <c r="B10408">
        <f t="shared" si="1461"/>
        <v>2076</v>
      </c>
      <c r="C10408">
        <v>0</v>
      </c>
      <c r="D10408" s="1">
        <v>40978</v>
      </c>
      <c r="E10408">
        <f t="shared" si="1462"/>
        <v>3</v>
      </c>
      <c r="F10408">
        <v>1</v>
      </c>
      <c r="G10408" t="str">
        <f t="shared" si="1458"/>
        <v>Banány</v>
      </c>
      <c r="H10408" t="str">
        <f t="shared" si="1459"/>
        <v>Ovoce</v>
      </c>
      <c r="I10408" s="2">
        <f t="shared" ca="1" si="1463"/>
        <v>5602</v>
      </c>
      <c r="J10408">
        <f t="shared" si="1464"/>
        <v>6</v>
      </c>
      <c r="K10408" t="str">
        <f t="shared" si="1460"/>
        <v>Sobota</v>
      </c>
      <c r="L10408">
        <f t="shared" ca="1" si="1465"/>
        <v>5</v>
      </c>
      <c r="M10408" t="str">
        <f t="shared" ca="1" si="1466"/>
        <v>Beáta</v>
      </c>
      <c r="N10408">
        <v>3000</v>
      </c>
      <c r="P10408">
        <v>1800</v>
      </c>
    </row>
    <row r="10409" spans="1:16" x14ac:dyDescent="0.25">
      <c r="A10409">
        <v>10408</v>
      </c>
      <c r="B10409">
        <f t="shared" si="1461"/>
        <v>2076</v>
      </c>
      <c r="C10409">
        <v>0</v>
      </c>
      <c r="D10409" s="1">
        <v>40978</v>
      </c>
      <c r="E10409">
        <f t="shared" si="1462"/>
        <v>3</v>
      </c>
      <c r="F10409">
        <v>6</v>
      </c>
      <c r="G10409" t="str">
        <f t="shared" si="1458"/>
        <v>Celer</v>
      </c>
      <c r="H10409" t="str">
        <f t="shared" si="1459"/>
        <v>Zelenina</v>
      </c>
      <c r="I10409" s="2">
        <f t="shared" ca="1" si="1463"/>
        <v>7152</v>
      </c>
      <c r="J10409">
        <f t="shared" si="1464"/>
        <v>6</v>
      </c>
      <c r="K10409" t="str">
        <f t="shared" si="1460"/>
        <v>Sobota</v>
      </c>
      <c r="L10409">
        <f t="shared" ca="1" si="1465"/>
        <v>4</v>
      </c>
      <c r="M10409" t="str">
        <f t="shared" ca="1" si="1466"/>
        <v>Beáta</v>
      </c>
      <c r="N10409">
        <v>3000</v>
      </c>
      <c r="P10409">
        <v>1800</v>
      </c>
    </row>
    <row r="10410" spans="1:16" x14ac:dyDescent="0.25">
      <c r="A10410">
        <v>10409</v>
      </c>
      <c r="B10410">
        <f t="shared" si="1461"/>
        <v>2077</v>
      </c>
      <c r="C10410">
        <v>1</v>
      </c>
      <c r="D10410" s="1">
        <v>40978</v>
      </c>
      <c r="E10410">
        <f t="shared" si="1462"/>
        <v>3</v>
      </c>
      <c r="F10410">
        <v>7</v>
      </c>
      <c r="G10410" t="str">
        <f t="shared" si="1458"/>
        <v>Citron</v>
      </c>
      <c r="H10410" t="str">
        <f t="shared" si="1459"/>
        <v>Ovoce</v>
      </c>
      <c r="I10410" s="2">
        <f t="shared" ca="1" si="1463"/>
        <v>4307</v>
      </c>
      <c r="J10410">
        <f t="shared" si="1464"/>
        <v>6</v>
      </c>
      <c r="K10410" t="str">
        <f t="shared" si="1460"/>
        <v>Sobota</v>
      </c>
      <c r="L10410">
        <f t="shared" ca="1" si="1465"/>
        <v>4</v>
      </c>
      <c r="M10410" t="str">
        <f t="shared" ca="1" si="1466"/>
        <v>Beáta</v>
      </c>
      <c r="N10410">
        <v>3000</v>
      </c>
      <c r="P10410">
        <v>-500</v>
      </c>
    </row>
    <row r="10411" spans="1:16" x14ac:dyDescent="0.25">
      <c r="A10411">
        <v>10410</v>
      </c>
      <c r="B10411">
        <f t="shared" si="1461"/>
        <v>2077</v>
      </c>
      <c r="C10411">
        <v>0</v>
      </c>
      <c r="D10411" s="1">
        <v>40978</v>
      </c>
      <c r="E10411">
        <f t="shared" si="1462"/>
        <v>3</v>
      </c>
      <c r="F10411">
        <v>8</v>
      </c>
      <c r="G10411" t="str">
        <f t="shared" si="1458"/>
        <v>Papriky</v>
      </c>
      <c r="H10411" t="str">
        <f t="shared" si="1459"/>
        <v>Zelenina</v>
      </c>
      <c r="I10411" s="2">
        <f t="shared" ca="1" si="1463"/>
        <v>7399</v>
      </c>
      <c r="J10411">
        <f t="shared" si="1464"/>
        <v>6</v>
      </c>
      <c r="K10411" t="str">
        <f t="shared" si="1460"/>
        <v>Sobota</v>
      </c>
      <c r="L10411">
        <f t="shared" ca="1" si="1465"/>
        <v>2</v>
      </c>
      <c r="M10411" t="str">
        <f t="shared" ca="1" si="1466"/>
        <v>Beáta</v>
      </c>
      <c r="N10411">
        <v>3000</v>
      </c>
      <c r="P10411">
        <v>1800</v>
      </c>
    </row>
    <row r="10412" spans="1:16" x14ac:dyDescent="0.25">
      <c r="A10412">
        <v>10411</v>
      </c>
      <c r="B10412">
        <f t="shared" si="1461"/>
        <v>2077</v>
      </c>
      <c r="C10412">
        <v>0</v>
      </c>
      <c r="D10412" s="1">
        <v>40978</v>
      </c>
      <c r="E10412">
        <f t="shared" si="1462"/>
        <v>3</v>
      </c>
      <c r="F10412">
        <v>9</v>
      </c>
      <c r="G10412" t="str">
        <f t="shared" si="1458"/>
        <v>Rajčata</v>
      </c>
      <c r="H10412" t="str">
        <f t="shared" si="1459"/>
        <v>Zelenina</v>
      </c>
      <c r="I10412" s="2">
        <f t="shared" ca="1" si="1463"/>
        <v>7327</v>
      </c>
      <c r="J10412">
        <f t="shared" si="1464"/>
        <v>6</v>
      </c>
      <c r="K10412" t="str">
        <f t="shared" si="1460"/>
        <v>Sobota</v>
      </c>
      <c r="L10412">
        <f t="shared" ca="1" si="1465"/>
        <v>9</v>
      </c>
      <c r="M10412" t="str">
        <f t="shared" ca="1" si="1466"/>
        <v>Dana</v>
      </c>
      <c r="N10412">
        <v>3000</v>
      </c>
      <c r="P10412">
        <v>1800</v>
      </c>
    </row>
    <row r="10413" spans="1:16" x14ac:dyDescent="0.25">
      <c r="A10413">
        <v>10412</v>
      </c>
      <c r="B10413">
        <f t="shared" si="1461"/>
        <v>2077</v>
      </c>
      <c r="C10413">
        <v>0</v>
      </c>
      <c r="D10413" s="1">
        <v>40978</v>
      </c>
      <c r="E10413">
        <f t="shared" si="1462"/>
        <v>3</v>
      </c>
      <c r="F10413">
        <v>7</v>
      </c>
      <c r="G10413" t="str">
        <f t="shared" si="1458"/>
        <v>Citron</v>
      </c>
      <c r="H10413" t="str">
        <f t="shared" si="1459"/>
        <v>Ovoce</v>
      </c>
      <c r="I10413" s="2">
        <f t="shared" ca="1" si="1463"/>
        <v>3527</v>
      </c>
      <c r="J10413">
        <f t="shared" si="1464"/>
        <v>6</v>
      </c>
      <c r="K10413" t="str">
        <f t="shared" si="1460"/>
        <v>Sobota</v>
      </c>
      <c r="L10413">
        <f t="shared" ca="1" si="1465"/>
        <v>1</v>
      </c>
      <c r="M10413" t="str">
        <f t="shared" ca="1" si="1466"/>
        <v>Adam</v>
      </c>
      <c r="N10413">
        <v>3000</v>
      </c>
      <c r="P10413">
        <v>-500</v>
      </c>
    </row>
    <row r="10414" spans="1:16" x14ac:dyDescent="0.25">
      <c r="A10414">
        <v>10413</v>
      </c>
      <c r="B10414">
        <f t="shared" si="1461"/>
        <v>2077</v>
      </c>
      <c r="C10414">
        <v>0</v>
      </c>
      <c r="D10414" s="1">
        <v>40978</v>
      </c>
      <c r="E10414">
        <f t="shared" si="1462"/>
        <v>3</v>
      </c>
      <c r="F10414">
        <v>5</v>
      </c>
      <c r="G10414" t="str">
        <f t="shared" si="1458"/>
        <v>Melouny</v>
      </c>
      <c r="H10414" t="str">
        <f t="shared" si="1459"/>
        <v>Ovoce</v>
      </c>
      <c r="I10414" s="2">
        <f t="shared" ca="1" si="1463"/>
        <v>6345</v>
      </c>
      <c r="J10414">
        <f t="shared" si="1464"/>
        <v>6</v>
      </c>
      <c r="K10414" t="str">
        <f t="shared" si="1460"/>
        <v>Sobota</v>
      </c>
      <c r="L10414">
        <f t="shared" ca="1" si="1465"/>
        <v>9</v>
      </c>
      <c r="M10414" t="str">
        <f t="shared" ca="1" si="1466"/>
        <v>Dana</v>
      </c>
      <c r="N10414">
        <v>3000</v>
      </c>
      <c r="P10414">
        <v>1800</v>
      </c>
    </row>
    <row r="10415" spans="1:16" x14ac:dyDescent="0.25">
      <c r="A10415">
        <v>10414</v>
      </c>
      <c r="B10415">
        <f t="shared" si="1461"/>
        <v>2077</v>
      </c>
      <c r="C10415">
        <v>0</v>
      </c>
      <c r="D10415" s="1">
        <v>40978</v>
      </c>
      <c r="E10415">
        <f t="shared" si="1462"/>
        <v>3</v>
      </c>
      <c r="F10415">
        <v>8</v>
      </c>
      <c r="G10415" t="str">
        <f t="shared" si="1458"/>
        <v>Papriky</v>
      </c>
      <c r="H10415" t="str">
        <f t="shared" si="1459"/>
        <v>Zelenina</v>
      </c>
      <c r="I10415" s="2">
        <f t="shared" ca="1" si="1463"/>
        <v>6003</v>
      </c>
      <c r="J10415">
        <f t="shared" si="1464"/>
        <v>6</v>
      </c>
      <c r="K10415" t="str">
        <f t="shared" si="1460"/>
        <v>Sobota</v>
      </c>
      <c r="L10415">
        <f t="shared" ca="1" si="1465"/>
        <v>2</v>
      </c>
      <c r="M10415" t="str">
        <f t="shared" ca="1" si="1466"/>
        <v>Beáta</v>
      </c>
      <c r="N10415">
        <v>3000</v>
      </c>
      <c r="P10415">
        <v>1800</v>
      </c>
    </row>
    <row r="10416" spans="1:16" x14ac:dyDescent="0.25">
      <c r="A10416">
        <v>10415</v>
      </c>
      <c r="B10416">
        <f t="shared" si="1461"/>
        <v>2077</v>
      </c>
      <c r="C10416">
        <v>0</v>
      </c>
      <c r="D10416" s="1">
        <v>40978</v>
      </c>
      <c r="E10416">
        <f t="shared" si="1462"/>
        <v>3</v>
      </c>
      <c r="F10416">
        <v>5</v>
      </c>
      <c r="G10416" t="str">
        <f t="shared" si="1458"/>
        <v>Melouny</v>
      </c>
      <c r="H10416" t="str">
        <f t="shared" si="1459"/>
        <v>Ovoce</v>
      </c>
      <c r="I10416" s="2">
        <f t="shared" ca="1" si="1463"/>
        <v>7707</v>
      </c>
      <c r="J10416">
        <f t="shared" si="1464"/>
        <v>6</v>
      </c>
      <c r="K10416" t="str">
        <f t="shared" si="1460"/>
        <v>Sobota</v>
      </c>
      <c r="L10416">
        <f t="shared" ca="1" si="1465"/>
        <v>5</v>
      </c>
      <c r="M10416" t="str">
        <f t="shared" ca="1" si="1466"/>
        <v>Beáta</v>
      </c>
      <c r="N10416">
        <v>3000</v>
      </c>
      <c r="P10416">
        <v>1800</v>
      </c>
    </row>
    <row r="10417" spans="1:16" x14ac:dyDescent="0.25">
      <c r="A10417">
        <v>10416</v>
      </c>
      <c r="B10417">
        <f t="shared" si="1461"/>
        <v>2078</v>
      </c>
      <c r="C10417">
        <v>1</v>
      </c>
      <c r="D10417" s="1">
        <v>40978</v>
      </c>
      <c r="E10417">
        <f t="shared" si="1462"/>
        <v>3</v>
      </c>
      <c r="F10417">
        <v>4</v>
      </c>
      <c r="G10417" t="str">
        <f t="shared" si="1458"/>
        <v>Jablka</v>
      </c>
      <c r="H10417" t="str">
        <f t="shared" si="1459"/>
        <v>Ovoce</v>
      </c>
      <c r="I10417" s="2">
        <f t="shared" ca="1" si="1463"/>
        <v>3506</v>
      </c>
      <c r="J10417">
        <f t="shared" si="1464"/>
        <v>6</v>
      </c>
      <c r="K10417" t="str">
        <f t="shared" si="1460"/>
        <v>Sobota</v>
      </c>
      <c r="L10417">
        <f t="shared" ca="1" si="1465"/>
        <v>3</v>
      </c>
      <c r="M10417" t="str">
        <f t="shared" ca="1" si="1466"/>
        <v>Beáta</v>
      </c>
      <c r="N10417">
        <v>3000</v>
      </c>
    </row>
    <row r="10418" spans="1:16" x14ac:dyDescent="0.25">
      <c r="A10418">
        <v>10417</v>
      </c>
      <c r="B10418">
        <f t="shared" si="1461"/>
        <v>2079</v>
      </c>
      <c r="C10418">
        <v>1</v>
      </c>
      <c r="D10418" s="1">
        <v>40978</v>
      </c>
      <c r="E10418">
        <f t="shared" si="1462"/>
        <v>3</v>
      </c>
      <c r="F10418">
        <v>2</v>
      </c>
      <c r="G10418" t="str">
        <f t="shared" si="1458"/>
        <v>Mrkev</v>
      </c>
      <c r="H10418" t="str">
        <f t="shared" si="1459"/>
        <v>Zelenina</v>
      </c>
      <c r="I10418" s="2">
        <f t="shared" ca="1" si="1463"/>
        <v>5882</v>
      </c>
      <c r="J10418">
        <f t="shared" si="1464"/>
        <v>6</v>
      </c>
      <c r="K10418" t="str">
        <f t="shared" si="1460"/>
        <v>Sobota</v>
      </c>
      <c r="L10418">
        <f t="shared" ca="1" si="1465"/>
        <v>10</v>
      </c>
      <c r="M10418" t="str">
        <f t="shared" ca="1" si="1466"/>
        <v>Eva</v>
      </c>
      <c r="N10418">
        <v>3000</v>
      </c>
    </row>
    <row r="10419" spans="1:16" x14ac:dyDescent="0.25">
      <c r="A10419">
        <v>10418</v>
      </c>
      <c r="B10419">
        <f t="shared" si="1461"/>
        <v>2079</v>
      </c>
      <c r="C10419">
        <v>0</v>
      </c>
      <c r="D10419" s="1">
        <v>40978</v>
      </c>
      <c r="E10419">
        <f t="shared" si="1462"/>
        <v>3</v>
      </c>
      <c r="F10419">
        <v>6</v>
      </c>
      <c r="G10419" t="str">
        <f t="shared" si="1458"/>
        <v>Celer</v>
      </c>
      <c r="H10419" t="str">
        <f t="shared" si="1459"/>
        <v>Zelenina</v>
      </c>
      <c r="I10419" s="2">
        <f t="shared" ca="1" si="1463"/>
        <v>7673</v>
      </c>
      <c r="J10419">
        <f t="shared" si="1464"/>
        <v>6</v>
      </c>
      <c r="K10419" t="str">
        <f t="shared" si="1460"/>
        <v>Sobota</v>
      </c>
      <c r="L10419">
        <f t="shared" ca="1" si="1465"/>
        <v>3</v>
      </c>
      <c r="M10419" t="str">
        <f t="shared" ca="1" si="1466"/>
        <v>Beáta</v>
      </c>
      <c r="N10419">
        <v>3000</v>
      </c>
      <c r="P10419">
        <v>1800</v>
      </c>
    </row>
    <row r="10420" spans="1:16" x14ac:dyDescent="0.25">
      <c r="A10420">
        <v>10419</v>
      </c>
      <c r="B10420">
        <f t="shared" si="1461"/>
        <v>2079</v>
      </c>
      <c r="C10420">
        <v>0</v>
      </c>
      <c r="D10420" s="1">
        <v>40978</v>
      </c>
      <c r="E10420">
        <f t="shared" si="1462"/>
        <v>3</v>
      </c>
      <c r="F10420">
        <v>4</v>
      </c>
      <c r="G10420" t="str">
        <f t="shared" si="1458"/>
        <v>Jablka</v>
      </c>
      <c r="H10420" t="str">
        <f t="shared" si="1459"/>
        <v>Ovoce</v>
      </c>
      <c r="I10420" s="2">
        <f t="shared" ca="1" si="1463"/>
        <v>3726</v>
      </c>
      <c r="J10420">
        <f t="shared" si="1464"/>
        <v>6</v>
      </c>
      <c r="K10420" t="str">
        <f t="shared" si="1460"/>
        <v>Sobota</v>
      </c>
      <c r="L10420">
        <f t="shared" ca="1" si="1465"/>
        <v>9</v>
      </c>
      <c r="M10420" t="str">
        <f t="shared" ca="1" si="1466"/>
        <v>Dana</v>
      </c>
      <c r="N10420">
        <v>3000</v>
      </c>
    </row>
    <row r="10421" spans="1:16" x14ac:dyDescent="0.25">
      <c r="A10421">
        <v>10420</v>
      </c>
      <c r="B10421">
        <f t="shared" si="1461"/>
        <v>2080</v>
      </c>
      <c r="C10421">
        <v>1</v>
      </c>
      <c r="D10421" s="1">
        <v>40978</v>
      </c>
      <c r="E10421">
        <f t="shared" si="1462"/>
        <v>3</v>
      </c>
      <c r="F10421">
        <v>1</v>
      </c>
      <c r="G10421" t="str">
        <f t="shared" si="1458"/>
        <v>Banány</v>
      </c>
      <c r="H10421" t="str">
        <f t="shared" si="1459"/>
        <v>Ovoce</v>
      </c>
      <c r="I10421" s="2">
        <f t="shared" ca="1" si="1463"/>
        <v>6913</v>
      </c>
      <c r="J10421">
        <f t="shared" si="1464"/>
        <v>6</v>
      </c>
      <c r="K10421" t="str">
        <f t="shared" si="1460"/>
        <v>Sobota</v>
      </c>
      <c r="L10421">
        <f t="shared" ca="1" si="1465"/>
        <v>6</v>
      </c>
      <c r="M10421" t="str">
        <f t="shared" ca="1" si="1466"/>
        <v>Beáta</v>
      </c>
      <c r="N10421">
        <v>3000</v>
      </c>
      <c r="P10421">
        <v>1800</v>
      </c>
    </row>
    <row r="10422" spans="1:16" x14ac:dyDescent="0.25">
      <c r="A10422">
        <v>10421</v>
      </c>
      <c r="B10422">
        <f t="shared" si="1461"/>
        <v>2080</v>
      </c>
      <c r="C10422">
        <v>0</v>
      </c>
      <c r="D10422" s="1">
        <v>40978</v>
      </c>
      <c r="E10422">
        <f t="shared" si="1462"/>
        <v>3</v>
      </c>
      <c r="F10422">
        <v>8</v>
      </c>
      <c r="G10422" t="str">
        <f t="shared" si="1458"/>
        <v>Papriky</v>
      </c>
      <c r="H10422" t="str">
        <f t="shared" si="1459"/>
        <v>Zelenina</v>
      </c>
      <c r="I10422" s="2">
        <f t="shared" ca="1" si="1463"/>
        <v>7151</v>
      </c>
      <c r="J10422">
        <f t="shared" si="1464"/>
        <v>6</v>
      </c>
      <c r="K10422" t="str">
        <f t="shared" si="1460"/>
        <v>Sobota</v>
      </c>
      <c r="L10422">
        <f t="shared" ca="1" si="1465"/>
        <v>1</v>
      </c>
      <c r="M10422" t="str">
        <f t="shared" ca="1" si="1466"/>
        <v>Adam</v>
      </c>
      <c r="N10422">
        <v>3000</v>
      </c>
      <c r="P10422">
        <v>1800</v>
      </c>
    </row>
    <row r="10423" spans="1:16" x14ac:dyDescent="0.25">
      <c r="A10423">
        <v>10422</v>
      </c>
      <c r="B10423">
        <f t="shared" si="1461"/>
        <v>2080</v>
      </c>
      <c r="C10423">
        <v>0</v>
      </c>
      <c r="D10423" s="1">
        <v>40978</v>
      </c>
      <c r="E10423">
        <f t="shared" si="1462"/>
        <v>3</v>
      </c>
      <c r="F10423">
        <v>7</v>
      </c>
      <c r="G10423" t="str">
        <f t="shared" si="1458"/>
        <v>Citron</v>
      </c>
      <c r="H10423" t="str">
        <f t="shared" si="1459"/>
        <v>Ovoce</v>
      </c>
      <c r="I10423" s="2">
        <f t="shared" ca="1" si="1463"/>
        <v>4475</v>
      </c>
      <c r="J10423">
        <f t="shared" si="1464"/>
        <v>6</v>
      </c>
      <c r="K10423" t="str">
        <f t="shared" si="1460"/>
        <v>Sobota</v>
      </c>
      <c r="L10423">
        <f t="shared" ca="1" si="1465"/>
        <v>2</v>
      </c>
      <c r="M10423" t="str">
        <f t="shared" ca="1" si="1466"/>
        <v>Beáta</v>
      </c>
      <c r="N10423">
        <v>3000</v>
      </c>
      <c r="P10423">
        <v>-500</v>
      </c>
    </row>
    <row r="10424" spans="1:16" x14ac:dyDescent="0.25">
      <c r="A10424">
        <v>10423</v>
      </c>
      <c r="B10424">
        <f t="shared" si="1461"/>
        <v>2080</v>
      </c>
      <c r="C10424">
        <v>0</v>
      </c>
      <c r="D10424" s="1">
        <v>40978</v>
      </c>
      <c r="E10424">
        <f t="shared" si="1462"/>
        <v>3</v>
      </c>
      <c r="F10424">
        <v>6</v>
      </c>
      <c r="G10424" t="str">
        <f t="shared" si="1458"/>
        <v>Celer</v>
      </c>
      <c r="H10424" t="str">
        <f t="shared" si="1459"/>
        <v>Zelenina</v>
      </c>
      <c r="I10424" s="2">
        <f t="shared" ca="1" si="1463"/>
        <v>7577</v>
      </c>
      <c r="J10424">
        <f t="shared" si="1464"/>
        <v>6</v>
      </c>
      <c r="K10424" t="str">
        <f t="shared" si="1460"/>
        <v>Sobota</v>
      </c>
      <c r="L10424">
        <f t="shared" ca="1" si="1465"/>
        <v>5</v>
      </c>
      <c r="M10424" t="str">
        <f t="shared" ca="1" si="1466"/>
        <v>Beáta</v>
      </c>
      <c r="N10424">
        <v>3000</v>
      </c>
      <c r="P10424">
        <v>1800</v>
      </c>
    </row>
    <row r="10425" spans="1:16" x14ac:dyDescent="0.25">
      <c r="A10425">
        <v>10424</v>
      </c>
      <c r="B10425">
        <f t="shared" si="1461"/>
        <v>2080</v>
      </c>
      <c r="C10425">
        <v>0</v>
      </c>
      <c r="D10425" s="1">
        <v>40978</v>
      </c>
      <c r="E10425">
        <f t="shared" si="1462"/>
        <v>3</v>
      </c>
      <c r="F10425">
        <v>8</v>
      </c>
      <c r="G10425" t="str">
        <f t="shared" si="1458"/>
        <v>Papriky</v>
      </c>
      <c r="H10425" t="str">
        <f t="shared" si="1459"/>
        <v>Zelenina</v>
      </c>
      <c r="I10425" s="2">
        <f t="shared" ca="1" si="1463"/>
        <v>5956</v>
      </c>
      <c r="J10425">
        <f t="shared" si="1464"/>
        <v>6</v>
      </c>
      <c r="K10425" t="str">
        <f t="shared" si="1460"/>
        <v>Sobota</v>
      </c>
      <c r="L10425">
        <f t="shared" ca="1" si="1465"/>
        <v>9</v>
      </c>
      <c r="M10425" t="str">
        <f t="shared" ca="1" si="1466"/>
        <v>Dana</v>
      </c>
      <c r="N10425">
        <v>3000</v>
      </c>
      <c r="P10425">
        <v>1800</v>
      </c>
    </row>
    <row r="10426" spans="1:16" x14ac:dyDescent="0.25">
      <c r="A10426">
        <v>10425</v>
      </c>
      <c r="B10426">
        <f t="shared" si="1461"/>
        <v>2080</v>
      </c>
      <c r="C10426">
        <v>0</v>
      </c>
      <c r="D10426" s="1">
        <v>40978</v>
      </c>
      <c r="E10426">
        <f t="shared" si="1462"/>
        <v>3</v>
      </c>
      <c r="F10426">
        <v>1</v>
      </c>
      <c r="G10426" t="str">
        <f t="shared" si="1458"/>
        <v>Banány</v>
      </c>
      <c r="H10426" t="str">
        <f t="shared" si="1459"/>
        <v>Ovoce</v>
      </c>
      <c r="I10426" s="2">
        <f t="shared" ca="1" si="1463"/>
        <v>6574</v>
      </c>
      <c r="J10426">
        <f t="shared" si="1464"/>
        <v>6</v>
      </c>
      <c r="K10426" t="str">
        <f t="shared" si="1460"/>
        <v>Sobota</v>
      </c>
      <c r="L10426">
        <f t="shared" ca="1" si="1465"/>
        <v>9</v>
      </c>
      <c r="M10426" t="str">
        <f t="shared" ca="1" si="1466"/>
        <v>Dana</v>
      </c>
      <c r="N10426">
        <v>3000</v>
      </c>
      <c r="P10426">
        <v>1800</v>
      </c>
    </row>
    <row r="10427" spans="1:16" x14ac:dyDescent="0.25">
      <c r="A10427">
        <v>10426</v>
      </c>
      <c r="B10427">
        <f t="shared" si="1461"/>
        <v>2080</v>
      </c>
      <c r="C10427">
        <v>0</v>
      </c>
      <c r="D10427" s="1">
        <v>40978</v>
      </c>
      <c r="E10427">
        <f t="shared" si="1462"/>
        <v>3</v>
      </c>
      <c r="F10427">
        <v>9</v>
      </c>
      <c r="G10427" t="str">
        <f t="shared" si="1458"/>
        <v>Rajčata</v>
      </c>
      <c r="H10427" t="str">
        <f t="shared" si="1459"/>
        <v>Zelenina</v>
      </c>
      <c r="I10427" s="2">
        <f t="shared" ca="1" si="1463"/>
        <v>6914</v>
      </c>
      <c r="J10427">
        <f t="shared" si="1464"/>
        <v>6</v>
      </c>
      <c r="K10427" t="str">
        <f t="shared" si="1460"/>
        <v>Sobota</v>
      </c>
      <c r="L10427">
        <f t="shared" ca="1" si="1465"/>
        <v>5</v>
      </c>
      <c r="M10427" t="str">
        <f t="shared" ca="1" si="1466"/>
        <v>Beáta</v>
      </c>
      <c r="N10427">
        <v>3000</v>
      </c>
      <c r="P10427">
        <v>1800</v>
      </c>
    </row>
    <row r="10428" spans="1:16" x14ac:dyDescent="0.25">
      <c r="A10428">
        <v>10427</v>
      </c>
      <c r="B10428">
        <f t="shared" si="1461"/>
        <v>2080</v>
      </c>
      <c r="C10428">
        <v>0</v>
      </c>
      <c r="D10428" s="1">
        <v>40978</v>
      </c>
      <c r="E10428">
        <f t="shared" si="1462"/>
        <v>3</v>
      </c>
      <c r="F10428">
        <v>5</v>
      </c>
      <c r="G10428" t="str">
        <f t="shared" si="1458"/>
        <v>Melouny</v>
      </c>
      <c r="H10428" t="str">
        <f t="shared" si="1459"/>
        <v>Ovoce</v>
      </c>
      <c r="I10428" s="2">
        <f t="shared" ca="1" si="1463"/>
        <v>5319</v>
      </c>
      <c r="J10428">
        <f t="shared" si="1464"/>
        <v>6</v>
      </c>
      <c r="K10428" t="str">
        <f t="shared" si="1460"/>
        <v>Sobota</v>
      </c>
      <c r="L10428">
        <f t="shared" ca="1" si="1465"/>
        <v>2</v>
      </c>
      <c r="M10428" t="str">
        <f t="shared" ca="1" si="1466"/>
        <v>Beáta</v>
      </c>
      <c r="N10428">
        <v>3000</v>
      </c>
      <c r="P10428">
        <v>1800</v>
      </c>
    </row>
    <row r="10429" spans="1:16" x14ac:dyDescent="0.25">
      <c r="A10429">
        <v>10428</v>
      </c>
      <c r="B10429">
        <f t="shared" si="1461"/>
        <v>2080</v>
      </c>
      <c r="C10429">
        <v>0</v>
      </c>
      <c r="D10429" s="1">
        <v>40978</v>
      </c>
      <c r="E10429">
        <f t="shared" si="1462"/>
        <v>3</v>
      </c>
      <c r="F10429">
        <v>7</v>
      </c>
      <c r="G10429" t="str">
        <f t="shared" si="1458"/>
        <v>Citron</v>
      </c>
      <c r="H10429" t="str">
        <f t="shared" si="1459"/>
        <v>Ovoce</v>
      </c>
      <c r="I10429" s="2">
        <f t="shared" ca="1" si="1463"/>
        <v>4359</v>
      </c>
      <c r="J10429">
        <f t="shared" si="1464"/>
        <v>6</v>
      </c>
      <c r="K10429" t="str">
        <f t="shared" si="1460"/>
        <v>Sobota</v>
      </c>
      <c r="L10429">
        <f t="shared" ca="1" si="1465"/>
        <v>7</v>
      </c>
      <c r="M10429" t="str">
        <f t="shared" ca="1" si="1466"/>
        <v>Cyril</v>
      </c>
      <c r="N10429">
        <v>3000</v>
      </c>
      <c r="P10429">
        <v>-500</v>
      </c>
    </row>
    <row r="10430" spans="1:16" x14ac:dyDescent="0.25">
      <c r="A10430">
        <v>10429</v>
      </c>
      <c r="B10430">
        <f t="shared" si="1461"/>
        <v>2080</v>
      </c>
      <c r="C10430">
        <v>0</v>
      </c>
      <c r="D10430" s="1">
        <v>40978</v>
      </c>
      <c r="E10430">
        <f t="shared" si="1462"/>
        <v>3</v>
      </c>
      <c r="F10430">
        <v>9</v>
      </c>
      <c r="G10430" t="str">
        <f t="shared" si="1458"/>
        <v>Rajčata</v>
      </c>
      <c r="H10430" t="str">
        <f t="shared" si="1459"/>
        <v>Zelenina</v>
      </c>
      <c r="I10430" s="2">
        <f t="shared" ca="1" si="1463"/>
        <v>5776</v>
      </c>
      <c r="J10430">
        <f t="shared" si="1464"/>
        <v>6</v>
      </c>
      <c r="K10430" t="str">
        <f t="shared" si="1460"/>
        <v>Sobota</v>
      </c>
      <c r="L10430">
        <f t="shared" ca="1" si="1465"/>
        <v>5</v>
      </c>
      <c r="M10430" t="str">
        <f t="shared" ca="1" si="1466"/>
        <v>Beáta</v>
      </c>
      <c r="N10430">
        <v>3000</v>
      </c>
      <c r="P10430">
        <v>1800</v>
      </c>
    </row>
    <row r="10431" spans="1:16" x14ac:dyDescent="0.25">
      <c r="A10431">
        <v>10430</v>
      </c>
      <c r="B10431">
        <f t="shared" si="1461"/>
        <v>2080</v>
      </c>
      <c r="C10431">
        <v>0</v>
      </c>
      <c r="D10431" s="1">
        <v>40978</v>
      </c>
      <c r="E10431">
        <f t="shared" si="1462"/>
        <v>3</v>
      </c>
      <c r="F10431">
        <v>2</v>
      </c>
      <c r="G10431" t="str">
        <f t="shared" si="1458"/>
        <v>Mrkev</v>
      </c>
      <c r="H10431" t="str">
        <f t="shared" si="1459"/>
        <v>Zelenina</v>
      </c>
      <c r="I10431" s="2">
        <f t="shared" ca="1" si="1463"/>
        <v>5400</v>
      </c>
      <c r="J10431">
        <f t="shared" si="1464"/>
        <v>6</v>
      </c>
      <c r="K10431" t="str">
        <f t="shared" si="1460"/>
        <v>Sobota</v>
      </c>
      <c r="L10431">
        <f t="shared" ca="1" si="1465"/>
        <v>2</v>
      </c>
      <c r="M10431" t="str">
        <f t="shared" ca="1" si="1466"/>
        <v>Beáta</v>
      </c>
      <c r="N10431">
        <v>3000</v>
      </c>
    </row>
    <row r="10432" spans="1:16" x14ac:dyDescent="0.25">
      <c r="A10432">
        <v>10431</v>
      </c>
      <c r="B10432">
        <f t="shared" si="1461"/>
        <v>2080</v>
      </c>
      <c r="C10432">
        <v>0</v>
      </c>
      <c r="D10432" s="1">
        <v>40978</v>
      </c>
      <c r="E10432">
        <f t="shared" si="1462"/>
        <v>3</v>
      </c>
      <c r="F10432">
        <v>6</v>
      </c>
      <c r="G10432" t="str">
        <f t="shared" si="1458"/>
        <v>Celer</v>
      </c>
      <c r="H10432" t="str">
        <f t="shared" si="1459"/>
        <v>Zelenina</v>
      </c>
      <c r="I10432" s="2">
        <f t="shared" ca="1" si="1463"/>
        <v>7183</v>
      </c>
      <c r="J10432">
        <f t="shared" si="1464"/>
        <v>6</v>
      </c>
      <c r="K10432" t="str">
        <f t="shared" si="1460"/>
        <v>Sobota</v>
      </c>
      <c r="L10432">
        <f t="shared" ca="1" si="1465"/>
        <v>6</v>
      </c>
      <c r="M10432" t="str">
        <f t="shared" ca="1" si="1466"/>
        <v>Beáta</v>
      </c>
      <c r="N10432">
        <v>3000</v>
      </c>
      <c r="P10432">
        <v>1800</v>
      </c>
    </row>
    <row r="10433" spans="1:16" x14ac:dyDescent="0.25">
      <c r="A10433">
        <v>10432</v>
      </c>
      <c r="B10433">
        <f t="shared" si="1461"/>
        <v>2080</v>
      </c>
      <c r="C10433">
        <v>0</v>
      </c>
      <c r="D10433" s="1">
        <v>40978</v>
      </c>
      <c r="E10433">
        <f t="shared" si="1462"/>
        <v>3</v>
      </c>
      <c r="F10433">
        <v>7</v>
      </c>
      <c r="G10433" t="str">
        <f t="shared" si="1458"/>
        <v>Citron</v>
      </c>
      <c r="H10433" t="str">
        <f t="shared" si="1459"/>
        <v>Ovoce</v>
      </c>
      <c r="I10433" s="2">
        <f t="shared" ca="1" si="1463"/>
        <v>3329</v>
      </c>
      <c r="J10433">
        <f t="shared" si="1464"/>
        <v>6</v>
      </c>
      <c r="K10433" t="str">
        <f t="shared" si="1460"/>
        <v>Sobota</v>
      </c>
      <c r="L10433">
        <f t="shared" ca="1" si="1465"/>
        <v>2</v>
      </c>
      <c r="M10433" t="str">
        <f t="shared" ca="1" si="1466"/>
        <v>Beáta</v>
      </c>
      <c r="N10433">
        <v>3000</v>
      </c>
      <c r="P10433">
        <v>-500</v>
      </c>
    </row>
    <row r="10434" spans="1:16" x14ac:dyDescent="0.25">
      <c r="A10434">
        <v>10433</v>
      </c>
      <c r="B10434">
        <f t="shared" si="1461"/>
        <v>2080</v>
      </c>
      <c r="C10434">
        <v>0</v>
      </c>
      <c r="D10434" s="1">
        <v>40978</v>
      </c>
      <c r="E10434">
        <f t="shared" si="1462"/>
        <v>3</v>
      </c>
      <c r="F10434">
        <v>2</v>
      </c>
      <c r="G10434" t="str">
        <f t="shared" ref="G10434:G10497" si="1467">VLOOKUP(F10434,$S$2:$T$10,2,0)</f>
        <v>Mrkev</v>
      </c>
      <c r="H10434" t="str">
        <f t="shared" ref="H10434:H10497" si="1468">VLOOKUP(F10434,$S$2:$U$10,3,0)</f>
        <v>Zelenina</v>
      </c>
      <c r="I10434" s="2">
        <f t="shared" ca="1" si="1463"/>
        <v>3549</v>
      </c>
      <c r="J10434">
        <f t="shared" si="1464"/>
        <v>6</v>
      </c>
      <c r="K10434" t="str">
        <f t="shared" ref="K10434:K10497" si="1469">VLOOKUP(J10434,$U$15:$V$21,2,0)</f>
        <v>Sobota</v>
      </c>
      <c r="L10434">
        <f t="shared" ca="1" si="1465"/>
        <v>4</v>
      </c>
      <c r="M10434" t="str">
        <f t="shared" ca="1" si="1466"/>
        <v>Beáta</v>
      </c>
      <c r="N10434">
        <v>3000</v>
      </c>
    </row>
    <row r="10435" spans="1:16" x14ac:dyDescent="0.25">
      <c r="A10435">
        <v>10434</v>
      </c>
      <c r="B10435">
        <f t="shared" ref="B10435:B10498" si="1470">IF(C10435=1,B10434+1,B10434)</f>
        <v>2080</v>
      </c>
      <c r="C10435">
        <v>0</v>
      </c>
      <c r="D10435" s="1">
        <v>40978</v>
      </c>
      <c r="E10435">
        <f t="shared" ref="E10435:E10498" si="1471">MONTH(D10435)</f>
        <v>3</v>
      </c>
      <c r="F10435">
        <v>1</v>
      </c>
      <c r="G10435" t="str">
        <f t="shared" si="1467"/>
        <v>Banány</v>
      </c>
      <c r="H10435" t="str">
        <f t="shared" si="1468"/>
        <v>Ovoce</v>
      </c>
      <c r="I10435" s="2">
        <f t="shared" ref="I10435:I10498" ca="1" si="1472">IF(F10435=3,RANDBETWEEN(500,6000),RANDBETWEEN(500,3000))+SUM(N10435:P10435)</f>
        <v>5837</v>
      </c>
      <c r="J10435">
        <f t="shared" ref="J10435:J10498" si="1473">WEEKDAY(D10435,2)</f>
        <v>6</v>
      </c>
      <c r="K10435" t="str">
        <f t="shared" si="1469"/>
        <v>Sobota</v>
      </c>
      <c r="L10435">
        <f t="shared" ref="L10435:L10498" ca="1" si="1474">RANDBETWEEN(1,10)</f>
        <v>6</v>
      </c>
      <c r="M10435" t="str">
        <f t="shared" ref="M10435:M10498" ca="1" si="1475">VLOOKUP(L10435,$S$15:$T$24,2,0)</f>
        <v>Beáta</v>
      </c>
      <c r="N10435">
        <v>3000</v>
      </c>
      <c r="P10435">
        <v>1800</v>
      </c>
    </row>
    <row r="10436" spans="1:16" x14ac:dyDescent="0.25">
      <c r="A10436">
        <v>10435</v>
      </c>
      <c r="B10436">
        <f t="shared" si="1470"/>
        <v>2080</v>
      </c>
      <c r="C10436">
        <v>0</v>
      </c>
      <c r="D10436" s="1">
        <v>40978</v>
      </c>
      <c r="E10436">
        <f t="shared" si="1471"/>
        <v>3</v>
      </c>
      <c r="F10436">
        <v>5</v>
      </c>
      <c r="G10436" t="str">
        <f t="shared" si="1467"/>
        <v>Melouny</v>
      </c>
      <c r="H10436" t="str">
        <f t="shared" si="1468"/>
        <v>Ovoce</v>
      </c>
      <c r="I10436" s="2">
        <f t="shared" ca="1" si="1472"/>
        <v>7785</v>
      </c>
      <c r="J10436">
        <f t="shared" si="1473"/>
        <v>6</v>
      </c>
      <c r="K10436" t="str">
        <f t="shared" si="1469"/>
        <v>Sobota</v>
      </c>
      <c r="L10436">
        <f t="shared" ca="1" si="1474"/>
        <v>9</v>
      </c>
      <c r="M10436" t="str">
        <f t="shared" ca="1" si="1475"/>
        <v>Dana</v>
      </c>
      <c r="N10436">
        <v>3000</v>
      </c>
      <c r="P10436">
        <v>1800</v>
      </c>
    </row>
    <row r="10437" spans="1:16" x14ac:dyDescent="0.25">
      <c r="A10437">
        <v>10436</v>
      </c>
      <c r="B10437">
        <f t="shared" si="1470"/>
        <v>2081</v>
      </c>
      <c r="C10437">
        <v>1</v>
      </c>
      <c r="D10437" s="1">
        <v>40978</v>
      </c>
      <c r="E10437">
        <f t="shared" si="1471"/>
        <v>3</v>
      </c>
      <c r="F10437">
        <v>1</v>
      </c>
      <c r="G10437" t="str">
        <f t="shared" si="1467"/>
        <v>Banány</v>
      </c>
      <c r="H10437" t="str">
        <f t="shared" si="1468"/>
        <v>Ovoce</v>
      </c>
      <c r="I10437" s="2">
        <f t="shared" ca="1" si="1472"/>
        <v>6897</v>
      </c>
      <c r="J10437">
        <f t="shared" si="1473"/>
        <v>6</v>
      </c>
      <c r="K10437" t="str">
        <f t="shared" si="1469"/>
        <v>Sobota</v>
      </c>
      <c r="L10437">
        <f t="shared" ca="1" si="1474"/>
        <v>9</v>
      </c>
      <c r="M10437" t="str">
        <f t="shared" ca="1" si="1475"/>
        <v>Dana</v>
      </c>
      <c r="N10437">
        <v>3000</v>
      </c>
      <c r="P10437">
        <v>1800</v>
      </c>
    </row>
    <row r="10438" spans="1:16" x14ac:dyDescent="0.25">
      <c r="A10438">
        <v>10437</v>
      </c>
      <c r="B10438">
        <f t="shared" si="1470"/>
        <v>2081</v>
      </c>
      <c r="C10438">
        <v>0</v>
      </c>
      <c r="D10438" s="1">
        <v>40978</v>
      </c>
      <c r="E10438">
        <f t="shared" si="1471"/>
        <v>3</v>
      </c>
      <c r="F10438">
        <v>6</v>
      </c>
      <c r="G10438" t="str">
        <f t="shared" si="1467"/>
        <v>Celer</v>
      </c>
      <c r="H10438" t="str">
        <f t="shared" si="1468"/>
        <v>Zelenina</v>
      </c>
      <c r="I10438" s="2">
        <f t="shared" ca="1" si="1472"/>
        <v>5532</v>
      </c>
      <c r="J10438">
        <f t="shared" si="1473"/>
        <v>6</v>
      </c>
      <c r="K10438" t="str">
        <f t="shared" si="1469"/>
        <v>Sobota</v>
      </c>
      <c r="L10438">
        <f t="shared" ca="1" si="1474"/>
        <v>8</v>
      </c>
      <c r="M10438" t="str">
        <f t="shared" ca="1" si="1475"/>
        <v>Cyril</v>
      </c>
      <c r="N10438">
        <v>3000</v>
      </c>
      <c r="P10438">
        <v>1800</v>
      </c>
    </row>
    <row r="10439" spans="1:16" x14ac:dyDescent="0.25">
      <c r="A10439">
        <v>10438</v>
      </c>
      <c r="B10439">
        <f t="shared" si="1470"/>
        <v>2082</v>
      </c>
      <c r="C10439">
        <v>1</v>
      </c>
      <c r="D10439" s="1">
        <v>40978</v>
      </c>
      <c r="E10439">
        <f t="shared" si="1471"/>
        <v>3</v>
      </c>
      <c r="F10439">
        <v>3</v>
      </c>
      <c r="G10439" t="str">
        <f t="shared" si="1467"/>
        <v>Pomeranče</v>
      </c>
      <c r="H10439" t="str">
        <f t="shared" si="1468"/>
        <v>Ovoce</v>
      </c>
      <c r="I10439" s="2">
        <f t="shared" ca="1" si="1472"/>
        <v>8449</v>
      </c>
      <c r="J10439">
        <f t="shared" si="1473"/>
        <v>6</v>
      </c>
      <c r="K10439" t="str">
        <f t="shared" si="1469"/>
        <v>Sobota</v>
      </c>
      <c r="L10439">
        <f t="shared" ca="1" si="1474"/>
        <v>5</v>
      </c>
      <c r="M10439" t="str">
        <f t="shared" ca="1" si="1475"/>
        <v>Beáta</v>
      </c>
      <c r="N10439">
        <v>3000</v>
      </c>
      <c r="P10439">
        <v>1800</v>
      </c>
    </row>
    <row r="10440" spans="1:16" x14ac:dyDescent="0.25">
      <c r="A10440">
        <v>10439</v>
      </c>
      <c r="B10440">
        <f t="shared" si="1470"/>
        <v>2082</v>
      </c>
      <c r="C10440">
        <v>0</v>
      </c>
      <c r="D10440" s="1">
        <v>40978</v>
      </c>
      <c r="E10440">
        <f t="shared" si="1471"/>
        <v>3</v>
      </c>
      <c r="F10440">
        <v>2</v>
      </c>
      <c r="G10440" t="str">
        <f t="shared" si="1467"/>
        <v>Mrkev</v>
      </c>
      <c r="H10440" t="str">
        <f t="shared" si="1468"/>
        <v>Zelenina</v>
      </c>
      <c r="I10440" s="2">
        <f t="shared" ca="1" si="1472"/>
        <v>4353</v>
      </c>
      <c r="J10440">
        <f t="shared" si="1473"/>
        <v>6</v>
      </c>
      <c r="K10440" t="str">
        <f t="shared" si="1469"/>
        <v>Sobota</v>
      </c>
      <c r="L10440">
        <f t="shared" ca="1" si="1474"/>
        <v>9</v>
      </c>
      <c r="M10440" t="str">
        <f t="shared" ca="1" si="1475"/>
        <v>Dana</v>
      </c>
      <c r="N10440">
        <v>3000</v>
      </c>
    </row>
    <row r="10441" spans="1:16" x14ac:dyDescent="0.25">
      <c r="A10441">
        <v>10440</v>
      </c>
      <c r="B10441">
        <f t="shared" si="1470"/>
        <v>2082</v>
      </c>
      <c r="C10441">
        <v>0</v>
      </c>
      <c r="D10441" s="1">
        <v>40978</v>
      </c>
      <c r="E10441">
        <f t="shared" si="1471"/>
        <v>3</v>
      </c>
      <c r="F10441">
        <v>5</v>
      </c>
      <c r="G10441" t="str">
        <f t="shared" si="1467"/>
        <v>Melouny</v>
      </c>
      <c r="H10441" t="str">
        <f t="shared" si="1468"/>
        <v>Ovoce</v>
      </c>
      <c r="I10441" s="2">
        <f t="shared" ca="1" si="1472"/>
        <v>6660</v>
      </c>
      <c r="J10441">
        <f t="shared" si="1473"/>
        <v>6</v>
      </c>
      <c r="K10441" t="str">
        <f t="shared" si="1469"/>
        <v>Sobota</v>
      </c>
      <c r="L10441">
        <f t="shared" ca="1" si="1474"/>
        <v>6</v>
      </c>
      <c r="M10441" t="str">
        <f t="shared" ca="1" si="1475"/>
        <v>Beáta</v>
      </c>
      <c r="N10441">
        <v>3000</v>
      </c>
      <c r="P10441">
        <v>1800</v>
      </c>
    </row>
    <row r="10442" spans="1:16" x14ac:dyDescent="0.25">
      <c r="A10442">
        <v>10441</v>
      </c>
      <c r="B10442">
        <f t="shared" si="1470"/>
        <v>2082</v>
      </c>
      <c r="C10442">
        <v>0</v>
      </c>
      <c r="D10442" s="1">
        <v>40978</v>
      </c>
      <c r="E10442">
        <f t="shared" si="1471"/>
        <v>3</v>
      </c>
      <c r="F10442">
        <v>9</v>
      </c>
      <c r="G10442" t="str">
        <f t="shared" si="1467"/>
        <v>Rajčata</v>
      </c>
      <c r="H10442" t="str">
        <f t="shared" si="1468"/>
        <v>Zelenina</v>
      </c>
      <c r="I10442" s="2">
        <f t="shared" ca="1" si="1472"/>
        <v>7745</v>
      </c>
      <c r="J10442">
        <f t="shared" si="1473"/>
        <v>6</v>
      </c>
      <c r="K10442" t="str">
        <f t="shared" si="1469"/>
        <v>Sobota</v>
      </c>
      <c r="L10442">
        <f t="shared" ca="1" si="1474"/>
        <v>1</v>
      </c>
      <c r="M10442" t="str">
        <f t="shared" ca="1" si="1475"/>
        <v>Adam</v>
      </c>
      <c r="N10442">
        <v>3000</v>
      </c>
      <c r="P10442">
        <v>1800</v>
      </c>
    </row>
    <row r="10443" spans="1:16" x14ac:dyDescent="0.25">
      <c r="A10443">
        <v>10442</v>
      </c>
      <c r="B10443">
        <f t="shared" si="1470"/>
        <v>2082</v>
      </c>
      <c r="C10443">
        <v>0</v>
      </c>
      <c r="D10443" s="1">
        <v>40978</v>
      </c>
      <c r="E10443">
        <f t="shared" si="1471"/>
        <v>3</v>
      </c>
      <c r="F10443">
        <v>7</v>
      </c>
      <c r="G10443" t="str">
        <f t="shared" si="1467"/>
        <v>Citron</v>
      </c>
      <c r="H10443" t="str">
        <f t="shared" si="1468"/>
        <v>Ovoce</v>
      </c>
      <c r="I10443" s="2">
        <f t="shared" ca="1" si="1472"/>
        <v>4804</v>
      </c>
      <c r="J10443">
        <f t="shared" si="1473"/>
        <v>6</v>
      </c>
      <c r="K10443" t="str">
        <f t="shared" si="1469"/>
        <v>Sobota</v>
      </c>
      <c r="L10443">
        <f t="shared" ca="1" si="1474"/>
        <v>4</v>
      </c>
      <c r="M10443" t="str">
        <f t="shared" ca="1" si="1475"/>
        <v>Beáta</v>
      </c>
      <c r="N10443">
        <v>3000</v>
      </c>
      <c r="P10443">
        <v>-500</v>
      </c>
    </row>
    <row r="10444" spans="1:16" x14ac:dyDescent="0.25">
      <c r="A10444">
        <v>10443</v>
      </c>
      <c r="B10444">
        <f t="shared" si="1470"/>
        <v>2082</v>
      </c>
      <c r="C10444">
        <v>0</v>
      </c>
      <c r="D10444" s="1">
        <v>40978</v>
      </c>
      <c r="E10444">
        <f t="shared" si="1471"/>
        <v>3</v>
      </c>
      <c r="F10444">
        <v>1</v>
      </c>
      <c r="G10444" t="str">
        <f t="shared" si="1467"/>
        <v>Banány</v>
      </c>
      <c r="H10444" t="str">
        <f t="shared" si="1468"/>
        <v>Ovoce</v>
      </c>
      <c r="I10444" s="2">
        <f t="shared" ca="1" si="1472"/>
        <v>6992</v>
      </c>
      <c r="J10444">
        <f t="shared" si="1473"/>
        <v>6</v>
      </c>
      <c r="K10444" t="str">
        <f t="shared" si="1469"/>
        <v>Sobota</v>
      </c>
      <c r="L10444">
        <f t="shared" ca="1" si="1474"/>
        <v>1</v>
      </c>
      <c r="M10444" t="str">
        <f t="shared" ca="1" si="1475"/>
        <v>Adam</v>
      </c>
      <c r="N10444">
        <v>3000</v>
      </c>
      <c r="P10444">
        <v>1800</v>
      </c>
    </row>
    <row r="10445" spans="1:16" x14ac:dyDescent="0.25">
      <c r="A10445">
        <v>10444</v>
      </c>
      <c r="B10445">
        <f t="shared" si="1470"/>
        <v>2082</v>
      </c>
      <c r="C10445">
        <v>0</v>
      </c>
      <c r="D10445" s="1">
        <v>40978</v>
      </c>
      <c r="E10445">
        <f t="shared" si="1471"/>
        <v>3</v>
      </c>
      <c r="F10445">
        <v>6</v>
      </c>
      <c r="G10445" t="str">
        <f t="shared" si="1467"/>
        <v>Celer</v>
      </c>
      <c r="H10445" t="str">
        <f t="shared" si="1468"/>
        <v>Zelenina</v>
      </c>
      <c r="I10445" s="2">
        <f t="shared" ca="1" si="1472"/>
        <v>6786</v>
      </c>
      <c r="J10445">
        <f t="shared" si="1473"/>
        <v>6</v>
      </c>
      <c r="K10445" t="str">
        <f t="shared" si="1469"/>
        <v>Sobota</v>
      </c>
      <c r="L10445">
        <f t="shared" ca="1" si="1474"/>
        <v>1</v>
      </c>
      <c r="M10445" t="str">
        <f t="shared" ca="1" si="1475"/>
        <v>Adam</v>
      </c>
      <c r="N10445">
        <v>3000</v>
      </c>
      <c r="P10445">
        <v>1800</v>
      </c>
    </row>
    <row r="10446" spans="1:16" x14ac:dyDescent="0.25">
      <c r="A10446">
        <v>10445</v>
      </c>
      <c r="B10446">
        <f t="shared" si="1470"/>
        <v>2082</v>
      </c>
      <c r="C10446">
        <v>0</v>
      </c>
      <c r="D10446" s="1">
        <v>40978</v>
      </c>
      <c r="E10446">
        <f t="shared" si="1471"/>
        <v>3</v>
      </c>
      <c r="F10446">
        <v>1</v>
      </c>
      <c r="G10446" t="str">
        <f t="shared" si="1467"/>
        <v>Banány</v>
      </c>
      <c r="H10446" t="str">
        <f t="shared" si="1468"/>
        <v>Ovoce</v>
      </c>
      <c r="I10446" s="2">
        <f t="shared" ca="1" si="1472"/>
        <v>5954</v>
      </c>
      <c r="J10446">
        <f t="shared" si="1473"/>
        <v>6</v>
      </c>
      <c r="K10446" t="str">
        <f t="shared" si="1469"/>
        <v>Sobota</v>
      </c>
      <c r="L10446">
        <f t="shared" ca="1" si="1474"/>
        <v>9</v>
      </c>
      <c r="M10446" t="str">
        <f t="shared" ca="1" si="1475"/>
        <v>Dana</v>
      </c>
      <c r="N10446">
        <v>3000</v>
      </c>
      <c r="P10446">
        <v>1800</v>
      </c>
    </row>
    <row r="10447" spans="1:16" x14ac:dyDescent="0.25">
      <c r="A10447">
        <v>10446</v>
      </c>
      <c r="B10447">
        <f t="shared" si="1470"/>
        <v>2082</v>
      </c>
      <c r="C10447">
        <v>0</v>
      </c>
      <c r="D10447" s="1">
        <v>40978</v>
      </c>
      <c r="E10447">
        <f t="shared" si="1471"/>
        <v>3</v>
      </c>
      <c r="F10447">
        <v>3</v>
      </c>
      <c r="G10447" t="str">
        <f t="shared" si="1467"/>
        <v>Pomeranče</v>
      </c>
      <c r="H10447" t="str">
        <f t="shared" si="1468"/>
        <v>Ovoce</v>
      </c>
      <c r="I10447" s="2">
        <f t="shared" ca="1" si="1472"/>
        <v>5496</v>
      </c>
      <c r="J10447">
        <f t="shared" si="1473"/>
        <v>6</v>
      </c>
      <c r="K10447" t="str">
        <f t="shared" si="1469"/>
        <v>Sobota</v>
      </c>
      <c r="L10447">
        <f t="shared" ca="1" si="1474"/>
        <v>3</v>
      </c>
      <c r="M10447" t="str">
        <f t="shared" ca="1" si="1475"/>
        <v>Beáta</v>
      </c>
      <c r="N10447">
        <v>3000</v>
      </c>
      <c r="P10447">
        <v>1800</v>
      </c>
    </row>
    <row r="10448" spans="1:16" x14ac:dyDescent="0.25">
      <c r="A10448">
        <v>10447</v>
      </c>
      <c r="B10448">
        <f t="shared" si="1470"/>
        <v>2083</v>
      </c>
      <c r="C10448">
        <v>1</v>
      </c>
      <c r="D10448" s="1">
        <v>40978</v>
      </c>
      <c r="E10448">
        <f t="shared" si="1471"/>
        <v>3</v>
      </c>
      <c r="F10448">
        <v>8</v>
      </c>
      <c r="G10448" t="str">
        <f t="shared" si="1467"/>
        <v>Papriky</v>
      </c>
      <c r="H10448" t="str">
        <f t="shared" si="1468"/>
        <v>Zelenina</v>
      </c>
      <c r="I10448" s="2">
        <f t="shared" ca="1" si="1472"/>
        <v>7709</v>
      </c>
      <c r="J10448">
        <f t="shared" si="1473"/>
        <v>6</v>
      </c>
      <c r="K10448" t="str">
        <f t="shared" si="1469"/>
        <v>Sobota</v>
      </c>
      <c r="L10448">
        <f t="shared" ca="1" si="1474"/>
        <v>5</v>
      </c>
      <c r="M10448" t="str">
        <f t="shared" ca="1" si="1475"/>
        <v>Beáta</v>
      </c>
      <c r="N10448">
        <v>3000</v>
      </c>
      <c r="P10448">
        <v>1800</v>
      </c>
    </row>
    <row r="10449" spans="1:16" x14ac:dyDescent="0.25">
      <c r="A10449">
        <v>10448</v>
      </c>
      <c r="B10449">
        <f t="shared" si="1470"/>
        <v>2083</v>
      </c>
      <c r="C10449">
        <v>0</v>
      </c>
      <c r="D10449" s="1">
        <v>40978</v>
      </c>
      <c r="E10449">
        <f t="shared" si="1471"/>
        <v>3</v>
      </c>
      <c r="F10449">
        <v>9</v>
      </c>
      <c r="G10449" t="str">
        <f t="shared" si="1467"/>
        <v>Rajčata</v>
      </c>
      <c r="H10449" t="str">
        <f t="shared" si="1468"/>
        <v>Zelenina</v>
      </c>
      <c r="I10449" s="2">
        <f t="shared" ca="1" si="1472"/>
        <v>6572</v>
      </c>
      <c r="J10449">
        <f t="shared" si="1473"/>
        <v>6</v>
      </c>
      <c r="K10449" t="str">
        <f t="shared" si="1469"/>
        <v>Sobota</v>
      </c>
      <c r="L10449">
        <f t="shared" ca="1" si="1474"/>
        <v>5</v>
      </c>
      <c r="M10449" t="str">
        <f t="shared" ca="1" si="1475"/>
        <v>Beáta</v>
      </c>
      <c r="N10449">
        <v>3000</v>
      </c>
      <c r="P10449">
        <v>1800</v>
      </c>
    </row>
    <row r="10450" spans="1:16" x14ac:dyDescent="0.25">
      <c r="A10450">
        <v>10449</v>
      </c>
      <c r="B10450">
        <f t="shared" si="1470"/>
        <v>2083</v>
      </c>
      <c r="C10450">
        <v>0</v>
      </c>
      <c r="D10450" s="1">
        <v>40978</v>
      </c>
      <c r="E10450">
        <f t="shared" si="1471"/>
        <v>3</v>
      </c>
      <c r="F10450">
        <v>6</v>
      </c>
      <c r="G10450" t="str">
        <f t="shared" si="1467"/>
        <v>Celer</v>
      </c>
      <c r="H10450" t="str">
        <f t="shared" si="1468"/>
        <v>Zelenina</v>
      </c>
      <c r="I10450" s="2">
        <f t="shared" ca="1" si="1472"/>
        <v>7300</v>
      </c>
      <c r="J10450">
        <f t="shared" si="1473"/>
        <v>6</v>
      </c>
      <c r="K10450" t="str">
        <f t="shared" si="1469"/>
        <v>Sobota</v>
      </c>
      <c r="L10450">
        <f t="shared" ca="1" si="1474"/>
        <v>1</v>
      </c>
      <c r="M10450" t="str">
        <f t="shared" ca="1" si="1475"/>
        <v>Adam</v>
      </c>
      <c r="N10450">
        <v>3000</v>
      </c>
      <c r="P10450">
        <v>1800</v>
      </c>
    </row>
    <row r="10451" spans="1:16" x14ac:dyDescent="0.25">
      <c r="A10451">
        <v>10450</v>
      </c>
      <c r="B10451">
        <f t="shared" si="1470"/>
        <v>2083</v>
      </c>
      <c r="C10451">
        <v>0</v>
      </c>
      <c r="D10451" s="1">
        <v>40978</v>
      </c>
      <c r="E10451">
        <f t="shared" si="1471"/>
        <v>3</v>
      </c>
      <c r="F10451">
        <v>3</v>
      </c>
      <c r="G10451" t="str">
        <f t="shared" si="1467"/>
        <v>Pomeranče</v>
      </c>
      <c r="H10451" t="str">
        <f t="shared" si="1468"/>
        <v>Ovoce</v>
      </c>
      <c r="I10451" s="2">
        <f t="shared" ca="1" si="1472"/>
        <v>5643</v>
      </c>
      <c r="J10451">
        <f t="shared" si="1473"/>
        <v>6</v>
      </c>
      <c r="K10451" t="str">
        <f t="shared" si="1469"/>
        <v>Sobota</v>
      </c>
      <c r="L10451">
        <f t="shared" ca="1" si="1474"/>
        <v>3</v>
      </c>
      <c r="M10451" t="str">
        <f t="shared" ca="1" si="1475"/>
        <v>Beáta</v>
      </c>
      <c r="N10451">
        <v>3000</v>
      </c>
      <c r="P10451">
        <v>1800</v>
      </c>
    </row>
    <row r="10452" spans="1:16" x14ac:dyDescent="0.25">
      <c r="A10452">
        <v>10451</v>
      </c>
      <c r="B10452">
        <f t="shared" si="1470"/>
        <v>2084</v>
      </c>
      <c r="C10452">
        <v>1</v>
      </c>
      <c r="D10452" s="1">
        <v>40978</v>
      </c>
      <c r="E10452">
        <f t="shared" si="1471"/>
        <v>3</v>
      </c>
      <c r="F10452">
        <v>7</v>
      </c>
      <c r="G10452" t="str">
        <f t="shared" si="1467"/>
        <v>Citron</v>
      </c>
      <c r="H10452" t="str">
        <f t="shared" si="1468"/>
        <v>Ovoce</v>
      </c>
      <c r="I10452" s="2">
        <f t="shared" ca="1" si="1472"/>
        <v>5436</v>
      </c>
      <c r="J10452">
        <f t="shared" si="1473"/>
        <v>6</v>
      </c>
      <c r="K10452" t="str">
        <f t="shared" si="1469"/>
        <v>Sobota</v>
      </c>
      <c r="L10452">
        <f t="shared" ca="1" si="1474"/>
        <v>7</v>
      </c>
      <c r="M10452" t="str">
        <f t="shared" ca="1" si="1475"/>
        <v>Cyril</v>
      </c>
      <c r="N10452">
        <v>3000</v>
      </c>
      <c r="P10452">
        <v>-500</v>
      </c>
    </row>
    <row r="10453" spans="1:16" x14ac:dyDescent="0.25">
      <c r="A10453">
        <v>10452</v>
      </c>
      <c r="B10453">
        <f t="shared" si="1470"/>
        <v>2085</v>
      </c>
      <c r="C10453">
        <v>1</v>
      </c>
      <c r="D10453" s="1">
        <v>40978</v>
      </c>
      <c r="E10453">
        <f t="shared" si="1471"/>
        <v>3</v>
      </c>
      <c r="F10453">
        <v>3</v>
      </c>
      <c r="G10453" t="str">
        <f t="shared" si="1467"/>
        <v>Pomeranče</v>
      </c>
      <c r="H10453" t="str">
        <f t="shared" si="1468"/>
        <v>Ovoce</v>
      </c>
      <c r="I10453" s="2">
        <f t="shared" ca="1" si="1472"/>
        <v>9665</v>
      </c>
      <c r="J10453">
        <f t="shared" si="1473"/>
        <v>6</v>
      </c>
      <c r="K10453" t="str">
        <f t="shared" si="1469"/>
        <v>Sobota</v>
      </c>
      <c r="L10453">
        <f t="shared" ca="1" si="1474"/>
        <v>7</v>
      </c>
      <c r="M10453" t="str">
        <f t="shared" ca="1" si="1475"/>
        <v>Cyril</v>
      </c>
      <c r="N10453">
        <v>3000</v>
      </c>
      <c r="P10453">
        <v>1800</v>
      </c>
    </row>
    <row r="10454" spans="1:16" x14ac:dyDescent="0.25">
      <c r="A10454">
        <v>10453</v>
      </c>
      <c r="B10454">
        <f t="shared" si="1470"/>
        <v>2085</v>
      </c>
      <c r="C10454">
        <v>0</v>
      </c>
      <c r="D10454" s="1">
        <v>40978</v>
      </c>
      <c r="E10454">
        <f t="shared" si="1471"/>
        <v>3</v>
      </c>
      <c r="F10454">
        <v>4</v>
      </c>
      <c r="G10454" t="str">
        <f t="shared" si="1467"/>
        <v>Jablka</v>
      </c>
      <c r="H10454" t="str">
        <f t="shared" si="1468"/>
        <v>Ovoce</v>
      </c>
      <c r="I10454" s="2">
        <f t="shared" ca="1" si="1472"/>
        <v>4046</v>
      </c>
      <c r="J10454">
        <f t="shared" si="1473"/>
        <v>6</v>
      </c>
      <c r="K10454" t="str">
        <f t="shared" si="1469"/>
        <v>Sobota</v>
      </c>
      <c r="L10454">
        <f t="shared" ca="1" si="1474"/>
        <v>6</v>
      </c>
      <c r="M10454" t="str">
        <f t="shared" ca="1" si="1475"/>
        <v>Beáta</v>
      </c>
      <c r="N10454">
        <v>3000</v>
      </c>
    </row>
    <row r="10455" spans="1:16" x14ac:dyDescent="0.25">
      <c r="A10455">
        <v>10454</v>
      </c>
      <c r="B10455">
        <f t="shared" si="1470"/>
        <v>2086</v>
      </c>
      <c r="C10455">
        <v>1</v>
      </c>
      <c r="D10455" s="1">
        <v>40978</v>
      </c>
      <c r="E10455">
        <f t="shared" si="1471"/>
        <v>3</v>
      </c>
      <c r="F10455">
        <v>7</v>
      </c>
      <c r="G10455" t="str">
        <f t="shared" si="1467"/>
        <v>Citron</v>
      </c>
      <c r="H10455" t="str">
        <f t="shared" si="1468"/>
        <v>Ovoce</v>
      </c>
      <c r="I10455" s="2">
        <f t="shared" ca="1" si="1472"/>
        <v>4882</v>
      </c>
      <c r="J10455">
        <f t="shared" si="1473"/>
        <v>6</v>
      </c>
      <c r="K10455" t="str">
        <f t="shared" si="1469"/>
        <v>Sobota</v>
      </c>
      <c r="L10455">
        <f t="shared" ca="1" si="1474"/>
        <v>5</v>
      </c>
      <c r="M10455" t="str">
        <f t="shared" ca="1" si="1475"/>
        <v>Beáta</v>
      </c>
      <c r="N10455">
        <v>3000</v>
      </c>
      <c r="P10455">
        <v>-500</v>
      </c>
    </row>
    <row r="10456" spans="1:16" x14ac:dyDescent="0.25">
      <c r="A10456">
        <v>10455</v>
      </c>
      <c r="B10456">
        <f t="shared" si="1470"/>
        <v>2086</v>
      </c>
      <c r="C10456">
        <v>0</v>
      </c>
      <c r="D10456" s="1">
        <v>40978</v>
      </c>
      <c r="E10456">
        <f t="shared" si="1471"/>
        <v>3</v>
      </c>
      <c r="F10456">
        <v>6</v>
      </c>
      <c r="G10456" t="str">
        <f t="shared" si="1467"/>
        <v>Celer</v>
      </c>
      <c r="H10456" t="str">
        <f t="shared" si="1468"/>
        <v>Zelenina</v>
      </c>
      <c r="I10456" s="2">
        <f t="shared" ca="1" si="1472"/>
        <v>6847</v>
      </c>
      <c r="J10456">
        <f t="shared" si="1473"/>
        <v>6</v>
      </c>
      <c r="K10456" t="str">
        <f t="shared" si="1469"/>
        <v>Sobota</v>
      </c>
      <c r="L10456">
        <f t="shared" ca="1" si="1474"/>
        <v>10</v>
      </c>
      <c r="M10456" t="str">
        <f t="shared" ca="1" si="1475"/>
        <v>Eva</v>
      </c>
      <c r="N10456">
        <v>3000</v>
      </c>
      <c r="P10456">
        <v>1800</v>
      </c>
    </row>
    <row r="10457" spans="1:16" x14ac:dyDescent="0.25">
      <c r="A10457">
        <v>10456</v>
      </c>
      <c r="B10457">
        <f t="shared" si="1470"/>
        <v>2087</v>
      </c>
      <c r="C10457">
        <v>1</v>
      </c>
      <c r="D10457" s="1">
        <v>40978</v>
      </c>
      <c r="E10457">
        <f t="shared" si="1471"/>
        <v>3</v>
      </c>
      <c r="F10457">
        <v>3</v>
      </c>
      <c r="G10457" t="str">
        <f t="shared" si="1467"/>
        <v>Pomeranče</v>
      </c>
      <c r="H10457" t="str">
        <f t="shared" si="1468"/>
        <v>Ovoce</v>
      </c>
      <c r="I10457" s="2">
        <f t="shared" ca="1" si="1472"/>
        <v>5637</v>
      </c>
      <c r="J10457">
        <f t="shared" si="1473"/>
        <v>6</v>
      </c>
      <c r="K10457" t="str">
        <f t="shared" si="1469"/>
        <v>Sobota</v>
      </c>
      <c r="L10457">
        <f t="shared" ca="1" si="1474"/>
        <v>5</v>
      </c>
      <c r="M10457" t="str">
        <f t="shared" ca="1" si="1475"/>
        <v>Beáta</v>
      </c>
      <c r="N10457">
        <v>3000</v>
      </c>
      <c r="P10457">
        <v>1800</v>
      </c>
    </row>
    <row r="10458" spans="1:16" x14ac:dyDescent="0.25">
      <c r="A10458">
        <v>10457</v>
      </c>
      <c r="B10458">
        <f t="shared" si="1470"/>
        <v>2087</v>
      </c>
      <c r="C10458">
        <v>0</v>
      </c>
      <c r="D10458" s="1">
        <v>40978</v>
      </c>
      <c r="E10458">
        <f t="shared" si="1471"/>
        <v>3</v>
      </c>
      <c r="F10458">
        <v>7</v>
      </c>
      <c r="G10458" t="str">
        <f t="shared" si="1467"/>
        <v>Citron</v>
      </c>
      <c r="H10458" t="str">
        <f t="shared" si="1468"/>
        <v>Ovoce</v>
      </c>
      <c r="I10458" s="2">
        <f t="shared" ca="1" si="1472"/>
        <v>5112</v>
      </c>
      <c r="J10458">
        <f t="shared" si="1473"/>
        <v>6</v>
      </c>
      <c r="K10458" t="str">
        <f t="shared" si="1469"/>
        <v>Sobota</v>
      </c>
      <c r="L10458">
        <f t="shared" ca="1" si="1474"/>
        <v>8</v>
      </c>
      <c r="M10458" t="str">
        <f t="shared" ca="1" si="1475"/>
        <v>Cyril</v>
      </c>
      <c r="N10458">
        <v>3000</v>
      </c>
      <c r="P10458">
        <v>-500</v>
      </c>
    </row>
    <row r="10459" spans="1:16" x14ac:dyDescent="0.25">
      <c r="A10459">
        <v>10458</v>
      </c>
      <c r="B10459">
        <f t="shared" si="1470"/>
        <v>2087</v>
      </c>
      <c r="C10459">
        <v>0</v>
      </c>
      <c r="D10459" s="1">
        <v>40978</v>
      </c>
      <c r="E10459">
        <f t="shared" si="1471"/>
        <v>3</v>
      </c>
      <c r="F10459">
        <v>6</v>
      </c>
      <c r="G10459" t="str">
        <f t="shared" si="1467"/>
        <v>Celer</v>
      </c>
      <c r="H10459" t="str">
        <f t="shared" si="1468"/>
        <v>Zelenina</v>
      </c>
      <c r="I10459" s="2">
        <f t="shared" ca="1" si="1472"/>
        <v>6317</v>
      </c>
      <c r="J10459">
        <f t="shared" si="1473"/>
        <v>6</v>
      </c>
      <c r="K10459" t="str">
        <f t="shared" si="1469"/>
        <v>Sobota</v>
      </c>
      <c r="L10459">
        <f t="shared" ca="1" si="1474"/>
        <v>10</v>
      </c>
      <c r="M10459" t="str">
        <f t="shared" ca="1" si="1475"/>
        <v>Eva</v>
      </c>
      <c r="N10459">
        <v>3000</v>
      </c>
      <c r="P10459">
        <v>1800</v>
      </c>
    </row>
    <row r="10460" spans="1:16" x14ac:dyDescent="0.25">
      <c r="A10460">
        <v>10459</v>
      </c>
      <c r="B10460">
        <f t="shared" si="1470"/>
        <v>2087</v>
      </c>
      <c r="C10460">
        <v>0</v>
      </c>
      <c r="D10460" s="1">
        <v>40978</v>
      </c>
      <c r="E10460">
        <f t="shared" si="1471"/>
        <v>3</v>
      </c>
      <c r="F10460">
        <v>6</v>
      </c>
      <c r="G10460" t="str">
        <f t="shared" si="1467"/>
        <v>Celer</v>
      </c>
      <c r="H10460" t="str">
        <f t="shared" si="1468"/>
        <v>Zelenina</v>
      </c>
      <c r="I10460" s="2">
        <f t="shared" ca="1" si="1472"/>
        <v>5431</v>
      </c>
      <c r="J10460">
        <f t="shared" si="1473"/>
        <v>6</v>
      </c>
      <c r="K10460" t="str">
        <f t="shared" si="1469"/>
        <v>Sobota</v>
      </c>
      <c r="L10460">
        <f t="shared" ca="1" si="1474"/>
        <v>1</v>
      </c>
      <c r="M10460" t="str">
        <f t="shared" ca="1" si="1475"/>
        <v>Adam</v>
      </c>
      <c r="N10460">
        <v>3000</v>
      </c>
      <c r="P10460">
        <v>1800</v>
      </c>
    </row>
    <row r="10461" spans="1:16" x14ac:dyDescent="0.25">
      <c r="A10461">
        <v>10460</v>
      </c>
      <c r="B10461">
        <f t="shared" si="1470"/>
        <v>2087</v>
      </c>
      <c r="C10461">
        <v>0</v>
      </c>
      <c r="D10461" s="1">
        <v>40978</v>
      </c>
      <c r="E10461">
        <f t="shared" si="1471"/>
        <v>3</v>
      </c>
      <c r="F10461">
        <v>1</v>
      </c>
      <c r="G10461" t="str">
        <f t="shared" si="1467"/>
        <v>Banány</v>
      </c>
      <c r="H10461" t="str">
        <f t="shared" si="1468"/>
        <v>Ovoce</v>
      </c>
      <c r="I10461" s="2">
        <f t="shared" ca="1" si="1472"/>
        <v>7030</v>
      </c>
      <c r="J10461">
        <f t="shared" si="1473"/>
        <v>6</v>
      </c>
      <c r="K10461" t="str">
        <f t="shared" si="1469"/>
        <v>Sobota</v>
      </c>
      <c r="L10461">
        <f t="shared" ca="1" si="1474"/>
        <v>8</v>
      </c>
      <c r="M10461" t="str">
        <f t="shared" ca="1" si="1475"/>
        <v>Cyril</v>
      </c>
      <c r="N10461">
        <v>3000</v>
      </c>
      <c r="P10461">
        <v>1800</v>
      </c>
    </row>
    <row r="10462" spans="1:16" x14ac:dyDescent="0.25">
      <c r="A10462">
        <v>10461</v>
      </c>
      <c r="B10462">
        <f t="shared" si="1470"/>
        <v>2088</v>
      </c>
      <c r="C10462">
        <v>1</v>
      </c>
      <c r="D10462" s="1">
        <v>40978</v>
      </c>
      <c r="E10462">
        <f t="shared" si="1471"/>
        <v>3</v>
      </c>
      <c r="F10462">
        <v>5</v>
      </c>
      <c r="G10462" t="str">
        <f t="shared" si="1467"/>
        <v>Melouny</v>
      </c>
      <c r="H10462" t="str">
        <f t="shared" si="1468"/>
        <v>Ovoce</v>
      </c>
      <c r="I10462" s="2">
        <f t="shared" ca="1" si="1472"/>
        <v>7570</v>
      </c>
      <c r="J10462">
        <f t="shared" si="1473"/>
        <v>6</v>
      </c>
      <c r="K10462" t="str">
        <f t="shared" si="1469"/>
        <v>Sobota</v>
      </c>
      <c r="L10462">
        <f t="shared" ca="1" si="1474"/>
        <v>4</v>
      </c>
      <c r="M10462" t="str">
        <f t="shared" ca="1" si="1475"/>
        <v>Beáta</v>
      </c>
      <c r="N10462">
        <v>3000</v>
      </c>
      <c r="P10462">
        <v>1800</v>
      </c>
    </row>
    <row r="10463" spans="1:16" x14ac:dyDescent="0.25">
      <c r="A10463">
        <v>10462</v>
      </c>
      <c r="B10463">
        <f t="shared" si="1470"/>
        <v>2089</v>
      </c>
      <c r="C10463">
        <v>1</v>
      </c>
      <c r="D10463" s="1">
        <v>40978</v>
      </c>
      <c r="E10463">
        <f t="shared" si="1471"/>
        <v>3</v>
      </c>
      <c r="F10463">
        <v>1</v>
      </c>
      <c r="G10463" t="str">
        <f t="shared" si="1467"/>
        <v>Banány</v>
      </c>
      <c r="H10463" t="str">
        <f t="shared" si="1468"/>
        <v>Ovoce</v>
      </c>
      <c r="I10463" s="2">
        <f t="shared" ca="1" si="1472"/>
        <v>7517</v>
      </c>
      <c r="J10463">
        <f t="shared" si="1473"/>
        <v>6</v>
      </c>
      <c r="K10463" t="str">
        <f t="shared" si="1469"/>
        <v>Sobota</v>
      </c>
      <c r="L10463">
        <f t="shared" ca="1" si="1474"/>
        <v>5</v>
      </c>
      <c r="M10463" t="str">
        <f t="shared" ca="1" si="1475"/>
        <v>Beáta</v>
      </c>
      <c r="N10463">
        <v>3000</v>
      </c>
      <c r="P10463">
        <v>1800</v>
      </c>
    </row>
    <row r="10464" spans="1:16" x14ac:dyDescent="0.25">
      <c r="A10464">
        <v>10463</v>
      </c>
      <c r="B10464">
        <f t="shared" si="1470"/>
        <v>2089</v>
      </c>
      <c r="C10464">
        <v>0</v>
      </c>
      <c r="D10464" s="1">
        <v>40978</v>
      </c>
      <c r="E10464">
        <f t="shared" si="1471"/>
        <v>3</v>
      </c>
      <c r="F10464">
        <v>7</v>
      </c>
      <c r="G10464" t="str">
        <f t="shared" si="1467"/>
        <v>Citron</v>
      </c>
      <c r="H10464" t="str">
        <f t="shared" si="1468"/>
        <v>Ovoce</v>
      </c>
      <c r="I10464" s="2">
        <f t="shared" ca="1" si="1472"/>
        <v>5448</v>
      </c>
      <c r="J10464">
        <f t="shared" si="1473"/>
        <v>6</v>
      </c>
      <c r="K10464" t="str">
        <f t="shared" si="1469"/>
        <v>Sobota</v>
      </c>
      <c r="L10464">
        <f t="shared" ca="1" si="1474"/>
        <v>2</v>
      </c>
      <c r="M10464" t="str">
        <f t="shared" ca="1" si="1475"/>
        <v>Beáta</v>
      </c>
      <c r="N10464">
        <v>3000</v>
      </c>
      <c r="P10464">
        <v>-500</v>
      </c>
    </row>
    <row r="10465" spans="1:16" x14ac:dyDescent="0.25">
      <c r="A10465">
        <v>10464</v>
      </c>
      <c r="B10465">
        <f t="shared" si="1470"/>
        <v>2089</v>
      </c>
      <c r="C10465">
        <v>0</v>
      </c>
      <c r="D10465" s="1">
        <v>40978</v>
      </c>
      <c r="E10465">
        <f t="shared" si="1471"/>
        <v>3</v>
      </c>
      <c r="F10465">
        <v>6</v>
      </c>
      <c r="G10465" t="str">
        <f t="shared" si="1467"/>
        <v>Celer</v>
      </c>
      <c r="H10465" t="str">
        <f t="shared" si="1468"/>
        <v>Zelenina</v>
      </c>
      <c r="I10465" s="2">
        <f t="shared" ca="1" si="1472"/>
        <v>6334</v>
      </c>
      <c r="J10465">
        <f t="shared" si="1473"/>
        <v>6</v>
      </c>
      <c r="K10465" t="str">
        <f t="shared" si="1469"/>
        <v>Sobota</v>
      </c>
      <c r="L10465">
        <f t="shared" ca="1" si="1474"/>
        <v>3</v>
      </c>
      <c r="M10465" t="str">
        <f t="shared" ca="1" si="1475"/>
        <v>Beáta</v>
      </c>
      <c r="N10465">
        <v>3000</v>
      </c>
      <c r="P10465">
        <v>1800</v>
      </c>
    </row>
    <row r="10466" spans="1:16" x14ac:dyDescent="0.25">
      <c r="A10466">
        <v>10465</v>
      </c>
      <c r="B10466">
        <f t="shared" si="1470"/>
        <v>2089</v>
      </c>
      <c r="C10466">
        <v>0</v>
      </c>
      <c r="D10466" s="1">
        <v>40978</v>
      </c>
      <c r="E10466">
        <f t="shared" si="1471"/>
        <v>3</v>
      </c>
      <c r="F10466">
        <v>7</v>
      </c>
      <c r="G10466" t="str">
        <f t="shared" si="1467"/>
        <v>Citron</v>
      </c>
      <c r="H10466" t="str">
        <f t="shared" si="1468"/>
        <v>Ovoce</v>
      </c>
      <c r="I10466" s="2">
        <f t="shared" ca="1" si="1472"/>
        <v>3061</v>
      </c>
      <c r="J10466">
        <f t="shared" si="1473"/>
        <v>6</v>
      </c>
      <c r="K10466" t="str">
        <f t="shared" si="1469"/>
        <v>Sobota</v>
      </c>
      <c r="L10466">
        <f t="shared" ca="1" si="1474"/>
        <v>10</v>
      </c>
      <c r="M10466" t="str">
        <f t="shared" ca="1" si="1475"/>
        <v>Eva</v>
      </c>
      <c r="N10466">
        <v>3000</v>
      </c>
      <c r="P10466">
        <v>-500</v>
      </c>
    </row>
    <row r="10467" spans="1:16" x14ac:dyDescent="0.25">
      <c r="A10467">
        <v>10466</v>
      </c>
      <c r="B10467">
        <f t="shared" si="1470"/>
        <v>2089</v>
      </c>
      <c r="C10467">
        <v>0</v>
      </c>
      <c r="D10467" s="1">
        <v>40978</v>
      </c>
      <c r="E10467">
        <f t="shared" si="1471"/>
        <v>3</v>
      </c>
      <c r="F10467">
        <v>4</v>
      </c>
      <c r="G10467" t="str">
        <f t="shared" si="1467"/>
        <v>Jablka</v>
      </c>
      <c r="H10467" t="str">
        <f t="shared" si="1468"/>
        <v>Ovoce</v>
      </c>
      <c r="I10467" s="2">
        <f t="shared" ca="1" si="1472"/>
        <v>4845</v>
      </c>
      <c r="J10467">
        <f t="shared" si="1473"/>
        <v>6</v>
      </c>
      <c r="K10467" t="str">
        <f t="shared" si="1469"/>
        <v>Sobota</v>
      </c>
      <c r="L10467">
        <f t="shared" ca="1" si="1474"/>
        <v>2</v>
      </c>
      <c r="M10467" t="str">
        <f t="shared" ca="1" si="1475"/>
        <v>Beáta</v>
      </c>
      <c r="N10467">
        <v>3000</v>
      </c>
    </row>
    <row r="10468" spans="1:16" x14ac:dyDescent="0.25">
      <c r="A10468">
        <v>10467</v>
      </c>
      <c r="B10468">
        <f t="shared" si="1470"/>
        <v>2089</v>
      </c>
      <c r="C10468">
        <v>0</v>
      </c>
      <c r="D10468" s="1">
        <v>40978</v>
      </c>
      <c r="E10468">
        <f t="shared" si="1471"/>
        <v>3</v>
      </c>
      <c r="F10468">
        <v>8</v>
      </c>
      <c r="G10468" t="str">
        <f t="shared" si="1467"/>
        <v>Papriky</v>
      </c>
      <c r="H10468" t="str">
        <f t="shared" si="1468"/>
        <v>Zelenina</v>
      </c>
      <c r="I10468" s="2">
        <f t="shared" ca="1" si="1472"/>
        <v>7762</v>
      </c>
      <c r="J10468">
        <f t="shared" si="1473"/>
        <v>6</v>
      </c>
      <c r="K10468" t="str">
        <f t="shared" si="1469"/>
        <v>Sobota</v>
      </c>
      <c r="L10468">
        <f t="shared" ca="1" si="1474"/>
        <v>6</v>
      </c>
      <c r="M10468" t="str">
        <f t="shared" ca="1" si="1475"/>
        <v>Beáta</v>
      </c>
      <c r="N10468">
        <v>3000</v>
      </c>
      <c r="P10468">
        <v>1800</v>
      </c>
    </row>
    <row r="10469" spans="1:16" x14ac:dyDescent="0.25">
      <c r="A10469">
        <v>10468</v>
      </c>
      <c r="B10469">
        <f t="shared" si="1470"/>
        <v>2089</v>
      </c>
      <c r="C10469">
        <v>0</v>
      </c>
      <c r="D10469" s="1">
        <v>40978</v>
      </c>
      <c r="E10469">
        <f t="shared" si="1471"/>
        <v>3</v>
      </c>
      <c r="F10469">
        <v>8</v>
      </c>
      <c r="G10469" t="str">
        <f t="shared" si="1467"/>
        <v>Papriky</v>
      </c>
      <c r="H10469" t="str">
        <f t="shared" si="1468"/>
        <v>Zelenina</v>
      </c>
      <c r="I10469" s="2">
        <f t="shared" ca="1" si="1472"/>
        <v>6653</v>
      </c>
      <c r="J10469">
        <f t="shared" si="1473"/>
        <v>6</v>
      </c>
      <c r="K10469" t="str">
        <f t="shared" si="1469"/>
        <v>Sobota</v>
      </c>
      <c r="L10469">
        <f t="shared" ca="1" si="1474"/>
        <v>7</v>
      </c>
      <c r="M10469" t="str">
        <f t="shared" ca="1" si="1475"/>
        <v>Cyril</v>
      </c>
      <c r="N10469">
        <v>3000</v>
      </c>
      <c r="P10469">
        <v>1800</v>
      </c>
    </row>
    <row r="10470" spans="1:16" x14ac:dyDescent="0.25">
      <c r="A10470">
        <v>10469</v>
      </c>
      <c r="B10470">
        <f t="shared" si="1470"/>
        <v>2089</v>
      </c>
      <c r="C10470">
        <v>0</v>
      </c>
      <c r="D10470" s="1">
        <v>40978</v>
      </c>
      <c r="E10470">
        <f t="shared" si="1471"/>
        <v>3</v>
      </c>
      <c r="F10470">
        <v>2</v>
      </c>
      <c r="G10470" t="str">
        <f t="shared" si="1467"/>
        <v>Mrkev</v>
      </c>
      <c r="H10470" t="str">
        <f t="shared" si="1468"/>
        <v>Zelenina</v>
      </c>
      <c r="I10470" s="2">
        <f t="shared" ca="1" si="1472"/>
        <v>5818</v>
      </c>
      <c r="J10470">
        <f t="shared" si="1473"/>
        <v>6</v>
      </c>
      <c r="K10470" t="str">
        <f t="shared" si="1469"/>
        <v>Sobota</v>
      </c>
      <c r="L10470">
        <f t="shared" ca="1" si="1474"/>
        <v>2</v>
      </c>
      <c r="M10470" t="str">
        <f t="shared" ca="1" si="1475"/>
        <v>Beáta</v>
      </c>
      <c r="N10470">
        <v>3000</v>
      </c>
    </row>
    <row r="10471" spans="1:16" x14ac:dyDescent="0.25">
      <c r="A10471">
        <v>10470</v>
      </c>
      <c r="B10471">
        <f t="shared" si="1470"/>
        <v>2089</v>
      </c>
      <c r="C10471">
        <v>0</v>
      </c>
      <c r="D10471" s="1">
        <v>40978</v>
      </c>
      <c r="E10471">
        <f t="shared" si="1471"/>
        <v>3</v>
      </c>
      <c r="F10471">
        <v>3</v>
      </c>
      <c r="G10471" t="str">
        <f t="shared" si="1467"/>
        <v>Pomeranče</v>
      </c>
      <c r="H10471" t="str">
        <f t="shared" si="1468"/>
        <v>Ovoce</v>
      </c>
      <c r="I10471" s="2">
        <f t="shared" ca="1" si="1472"/>
        <v>9519</v>
      </c>
      <c r="J10471">
        <f t="shared" si="1473"/>
        <v>6</v>
      </c>
      <c r="K10471" t="str">
        <f t="shared" si="1469"/>
        <v>Sobota</v>
      </c>
      <c r="L10471">
        <f t="shared" ca="1" si="1474"/>
        <v>3</v>
      </c>
      <c r="M10471" t="str">
        <f t="shared" ca="1" si="1475"/>
        <v>Beáta</v>
      </c>
      <c r="N10471">
        <v>3000</v>
      </c>
      <c r="P10471">
        <v>1800</v>
      </c>
    </row>
    <row r="10472" spans="1:16" x14ac:dyDescent="0.25">
      <c r="A10472">
        <v>10471</v>
      </c>
      <c r="B10472">
        <f t="shared" si="1470"/>
        <v>2089</v>
      </c>
      <c r="C10472">
        <v>0</v>
      </c>
      <c r="D10472" s="1">
        <v>40978</v>
      </c>
      <c r="E10472">
        <f t="shared" si="1471"/>
        <v>3</v>
      </c>
      <c r="F10472">
        <v>2</v>
      </c>
      <c r="G10472" t="str">
        <f t="shared" si="1467"/>
        <v>Mrkev</v>
      </c>
      <c r="H10472" t="str">
        <f t="shared" si="1468"/>
        <v>Zelenina</v>
      </c>
      <c r="I10472" s="2">
        <f t="shared" ca="1" si="1472"/>
        <v>5761</v>
      </c>
      <c r="J10472">
        <f t="shared" si="1473"/>
        <v>6</v>
      </c>
      <c r="K10472" t="str">
        <f t="shared" si="1469"/>
        <v>Sobota</v>
      </c>
      <c r="L10472">
        <f t="shared" ca="1" si="1474"/>
        <v>8</v>
      </c>
      <c r="M10472" t="str">
        <f t="shared" ca="1" si="1475"/>
        <v>Cyril</v>
      </c>
      <c r="N10472">
        <v>3000</v>
      </c>
    </row>
    <row r="10473" spans="1:16" x14ac:dyDescent="0.25">
      <c r="A10473">
        <v>10472</v>
      </c>
      <c r="B10473">
        <f t="shared" si="1470"/>
        <v>2089</v>
      </c>
      <c r="C10473">
        <v>0</v>
      </c>
      <c r="D10473" s="1">
        <v>40978</v>
      </c>
      <c r="E10473">
        <f t="shared" si="1471"/>
        <v>3</v>
      </c>
      <c r="F10473">
        <v>5</v>
      </c>
      <c r="G10473" t="str">
        <f t="shared" si="1467"/>
        <v>Melouny</v>
      </c>
      <c r="H10473" t="str">
        <f t="shared" si="1468"/>
        <v>Ovoce</v>
      </c>
      <c r="I10473" s="2">
        <f t="shared" ca="1" si="1472"/>
        <v>7609</v>
      </c>
      <c r="J10473">
        <f t="shared" si="1473"/>
        <v>6</v>
      </c>
      <c r="K10473" t="str">
        <f t="shared" si="1469"/>
        <v>Sobota</v>
      </c>
      <c r="L10473">
        <f t="shared" ca="1" si="1474"/>
        <v>1</v>
      </c>
      <c r="M10473" t="str">
        <f t="shared" ca="1" si="1475"/>
        <v>Adam</v>
      </c>
      <c r="N10473">
        <v>3000</v>
      </c>
      <c r="P10473">
        <v>1800</v>
      </c>
    </row>
    <row r="10474" spans="1:16" x14ac:dyDescent="0.25">
      <c r="A10474">
        <v>10473</v>
      </c>
      <c r="B10474">
        <f t="shared" si="1470"/>
        <v>2089</v>
      </c>
      <c r="C10474">
        <v>0</v>
      </c>
      <c r="D10474" s="1">
        <v>40978</v>
      </c>
      <c r="E10474">
        <f t="shared" si="1471"/>
        <v>3</v>
      </c>
      <c r="F10474">
        <v>3</v>
      </c>
      <c r="G10474" t="str">
        <f t="shared" si="1467"/>
        <v>Pomeranče</v>
      </c>
      <c r="H10474" t="str">
        <f t="shared" si="1468"/>
        <v>Ovoce</v>
      </c>
      <c r="I10474" s="2">
        <f t="shared" ca="1" si="1472"/>
        <v>6222</v>
      </c>
      <c r="J10474">
        <f t="shared" si="1473"/>
        <v>6</v>
      </c>
      <c r="K10474" t="str">
        <f t="shared" si="1469"/>
        <v>Sobota</v>
      </c>
      <c r="L10474">
        <f t="shared" ca="1" si="1474"/>
        <v>9</v>
      </c>
      <c r="M10474" t="str">
        <f t="shared" ca="1" si="1475"/>
        <v>Dana</v>
      </c>
      <c r="N10474">
        <v>3000</v>
      </c>
      <c r="P10474">
        <v>1800</v>
      </c>
    </row>
    <row r="10475" spans="1:16" x14ac:dyDescent="0.25">
      <c r="A10475">
        <v>10474</v>
      </c>
      <c r="B10475">
        <f t="shared" si="1470"/>
        <v>2089</v>
      </c>
      <c r="C10475">
        <v>0</v>
      </c>
      <c r="D10475" s="1">
        <v>40978</v>
      </c>
      <c r="E10475">
        <f t="shared" si="1471"/>
        <v>3</v>
      </c>
      <c r="F10475">
        <v>5</v>
      </c>
      <c r="G10475" t="str">
        <f t="shared" si="1467"/>
        <v>Melouny</v>
      </c>
      <c r="H10475" t="str">
        <f t="shared" si="1468"/>
        <v>Ovoce</v>
      </c>
      <c r="I10475" s="2">
        <f t="shared" ca="1" si="1472"/>
        <v>7147</v>
      </c>
      <c r="J10475">
        <f t="shared" si="1473"/>
        <v>6</v>
      </c>
      <c r="K10475" t="str">
        <f t="shared" si="1469"/>
        <v>Sobota</v>
      </c>
      <c r="L10475">
        <f t="shared" ca="1" si="1474"/>
        <v>2</v>
      </c>
      <c r="M10475" t="str">
        <f t="shared" ca="1" si="1475"/>
        <v>Beáta</v>
      </c>
      <c r="N10475">
        <v>3000</v>
      </c>
      <c r="P10475">
        <v>1800</v>
      </c>
    </row>
    <row r="10476" spans="1:16" x14ac:dyDescent="0.25">
      <c r="A10476">
        <v>10475</v>
      </c>
      <c r="B10476">
        <f t="shared" si="1470"/>
        <v>2089</v>
      </c>
      <c r="C10476">
        <v>0</v>
      </c>
      <c r="D10476" s="1">
        <v>40978</v>
      </c>
      <c r="E10476">
        <f t="shared" si="1471"/>
        <v>3</v>
      </c>
      <c r="F10476">
        <v>3</v>
      </c>
      <c r="G10476" t="str">
        <f t="shared" si="1467"/>
        <v>Pomeranče</v>
      </c>
      <c r="H10476" t="str">
        <f t="shared" si="1468"/>
        <v>Ovoce</v>
      </c>
      <c r="I10476" s="2">
        <f t="shared" ca="1" si="1472"/>
        <v>8690</v>
      </c>
      <c r="J10476">
        <f t="shared" si="1473"/>
        <v>6</v>
      </c>
      <c r="K10476" t="str">
        <f t="shared" si="1469"/>
        <v>Sobota</v>
      </c>
      <c r="L10476">
        <f t="shared" ca="1" si="1474"/>
        <v>4</v>
      </c>
      <c r="M10476" t="str">
        <f t="shared" ca="1" si="1475"/>
        <v>Beáta</v>
      </c>
      <c r="N10476">
        <v>3000</v>
      </c>
      <c r="P10476">
        <v>1800</v>
      </c>
    </row>
    <row r="10477" spans="1:16" x14ac:dyDescent="0.25">
      <c r="A10477">
        <v>10476</v>
      </c>
      <c r="B10477">
        <f t="shared" si="1470"/>
        <v>2089</v>
      </c>
      <c r="C10477">
        <v>0</v>
      </c>
      <c r="D10477" s="1">
        <v>40978</v>
      </c>
      <c r="E10477">
        <f t="shared" si="1471"/>
        <v>3</v>
      </c>
      <c r="F10477">
        <v>8</v>
      </c>
      <c r="G10477" t="str">
        <f t="shared" si="1467"/>
        <v>Papriky</v>
      </c>
      <c r="H10477" t="str">
        <f t="shared" si="1468"/>
        <v>Zelenina</v>
      </c>
      <c r="I10477" s="2">
        <f t="shared" ca="1" si="1472"/>
        <v>5443</v>
      </c>
      <c r="J10477">
        <f t="shared" si="1473"/>
        <v>6</v>
      </c>
      <c r="K10477" t="str">
        <f t="shared" si="1469"/>
        <v>Sobota</v>
      </c>
      <c r="L10477">
        <f t="shared" ca="1" si="1474"/>
        <v>6</v>
      </c>
      <c r="M10477" t="str">
        <f t="shared" ca="1" si="1475"/>
        <v>Beáta</v>
      </c>
      <c r="N10477">
        <v>3000</v>
      </c>
      <c r="P10477">
        <v>1800</v>
      </c>
    </row>
    <row r="10478" spans="1:16" x14ac:dyDescent="0.25">
      <c r="A10478">
        <v>10477</v>
      </c>
      <c r="B10478">
        <f t="shared" si="1470"/>
        <v>2089</v>
      </c>
      <c r="C10478">
        <v>0</v>
      </c>
      <c r="D10478" s="1">
        <v>40978</v>
      </c>
      <c r="E10478">
        <f t="shared" si="1471"/>
        <v>3</v>
      </c>
      <c r="F10478">
        <v>4</v>
      </c>
      <c r="G10478" t="str">
        <f t="shared" si="1467"/>
        <v>Jablka</v>
      </c>
      <c r="H10478" t="str">
        <f t="shared" si="1468"/>
        <v>Ovoce</v>
      </c>
      <c r="I10478" s="2">
        <f t="shared" ca="1" si="1472"/>
        <v>4280</v>
      </c>
      <c r="J10478">
        <f t="shared" si="1473"/>
        <v>6</v>
      </c>
      <c r="K10478" t="str">
        <f t="shared" si="1469"/>
        <v>Sobota</v>
      </c>
      <c r="L10478">
        <f t="shared" ca="1" si="1474"/>
        <v>5</v>
      </c>
      <c r="M10478" t="str">
        <f t="shared" ca="1" si="1475"/>
        <v>Beáta</v>
      </c>
      <c r="N10478">
        <v>3000</v>
      </c>
    </row>
    <row r="10479" spans="1:16" x14ac:dyDescent="0.25">
      <c r="A10479">
        <v>10478</v>
      </c>
      <c r="B10479">
        <f t="shared" si="1470"/>
        <v>2089</v>
      </c>
      <c r="C10479">
        <v>0</v>
      </c>
      <c r="D10479" s="1">
        <v>40978</v>
      </c>
      <c r="E10479">
        <f t="shared" si="1471"/>
        <v>3</v>
      </c>
      <c r="F10479">
        <v>2</v>
      </c>
      <c r="G10479" t="str">
        <f t="shared" si="1467"/>
        <v>Mrkev</v>
      </c>
      <c r="H10479" t="str">
        <f t="shared" si="1468"/>
        <v>Zelenina</v>
      </c>
      <c r="I10479" s="2">
        <f t="shared" ca="1" si="1472"/>
        <v>5128</v>
      </c>
      <c r="J10479">
        <f t="shared" si="1473"/>
        <v>6</v>
      </c>
      <c r="K10479" t="str">
        <f t="shared" si="1469"/>
        <v>Sobota</v>
      </c>
      <c r="L10479">
        <f t="shared" ca="1" si="1474"/>
        <v>7</v>
      </c>
      <c r="M10479" t="str">
        <f t="shared" ca="1" si="1475"/>
        <v>Cyril</v>
      </c>
      <c r="N10479">
        <v>3000</v>
      </c>
    </row>
    <row r="10480" spans="1:16" x14ac:dyDescent="0.25">
      <c r="A10480">
        <v>10479</v>
      </c>
      <c r="B10480">
        <f t="shared" si="1470"/>
        <v>2089</v>
      </c>
      <c r="C10480">
        <v>0</v>
      </c>
      <c r="D10480" s="1">
        <v>40978</v>
      </c>
      <c r="E10480">
        <f t="shared" si="1471"/>
        <v>3</v>
      </c>
      <c r="F10480">
        <v>8</v>
      </c>
      <c r="G10480" t="str">
        <f t="shared" si="1467"/>
        <v>Papriky</v>
      </c>
      <c r="H10480" t="str">
        <f t="shared" si="1468"/>
        <v>Zelenina</v>
      </c>
      <c r="I10480" s="2">
        <f t="shared" ca="1" si="1472"/>
        <v>7743</v>
      </c>
      <c r="J10480">
        <f t="shared" si="1473"/>
        <v>6</v>
      </c>
      <c r="K10480" t="str">
        <f t="shared" si="1469"/>
        <v>Sobota</v>
      </c>
      <c r="L10480">
        <f t="shared" ca="1" si="1474"/>
        <v>1</v>
      </c>
      <c r="M10480" t="str">
        <f t="shared" ca="1" si="1475"/>
        <v>Adam</v>
      </c>
      <c r="N10480">
        <v>3000</v>
      </c>
      <c r="P10480">
        <v>1800</v>
      </c>
    </row>
    <row r="10481" spans="1:16" x14ac:dyDescent="0.25">
      <c r="A10481">
        <v>10480</v>
      </c>
      <c r="B10481">
        <f t="shared" si="1470"/>
        <v>2090</v>
      </c>
      <c r="C10481">
        <v>1</v>
      </c>
      <c r="D10481" s="1">
        <v>40978</v>
      </c>
      <c r="E10481">
        <f t="shared" si="1471"/>
        <v>3</v>
      </c>
      <c r="F10481">
        <v>7</v>
      </c>
      <c r="G10481" t="str">
        <f t="shared" si="1467"/>
        <v>Citron</v>
      </c>
      <c r="H10481" t="str">
        <f t="shared" si="1468"/>
        <v>Ovoce</v>
      </c>
      <c r="I10481" s="2">
        <f t="shared" ca="1" si="1472"/>
        <v>4277</v>
      </c>
      <c r="J10481">
        <f t="shared" si="1473"/>
        <v>6</v>
      </c>
      <c r="K10481" t="str">
        <f t="shared" si="1469"/>
        <v>Sobota</v>
      </c>
      <c r="L10481">
        <f t="shared" ca="1" si="1474"/>
        <v>10</v>
      </c>
      <c r="M10481" t="str">
        <f t="shared" ca="1" si="1475"/>
        <v>Eva</v>
      </c>
      <c r="N10481">
        <v>3000</v>
      </c>
      <c r="P10481">
        <v>-500</v>
      </c>
    </row>
    <row r="10482" spans="1:16" x14ac:dyDescent="0.25">
      <c r="A10482">
        <v>10481</v>
      </c>
      <c r="B10482">
        <f t="shared" si="1470"/>
        <v>2091</v>
      </c>
      <c r="C10482">
        <v>1</v>
      </c>
      <c r="D10482" s="1">
        <v>40978</v>
      </c>
      <c r="E10482">
        <f t="shared" si="1471"/>
        <v>3</v>
      </c>
      <c r="F10482">
        <v>3</v>
      </c>
      <c r="G10482" t="str">
        <f t="shared" si="1467"/>
        <v>Pomeranče</v>
      </c>
      <c r="H10482" t="str">
        <f t="shared" si="1468"/>
        <v>Ovoce</v>
      </c>
      <c r="I10482" s="2">
        <f t="shared" ca="1" si="1472"/>
        <v>6451</v>
      </c>
      <c r="J10482">
        <f t="shared" si="1473"/>
        <v>6</v>
      </c>
      <c r="K10482" t="str">
        <f t="shared" si="1469"/>
        <v>Sobota</v>
      </c>
      <c r="L10482">
        <f t="shared" ca="1" si="1474"/>
        <v>4</v>
      </c>
      <c r="M10482" t="str">
        <f t="shared" ca="1" si="1475"/>
        <v>Beáta</v>
      </c>
      <c r="N10482">
        <v>3000</v>
      </c>
      <c r="P10482">
        <v>1800</v>
      </c>
    </row>
    <row r="10483" spans="1:16" x14ac:dyDescent="0.25">
      <c r="A10483">
        <v>10482</v>
      </c>
      <c r="B10483">
        <f t="shared" si="1470"/>
        <v>2091</v>
      </c>
      <c r="C10483">
        <v>0</v>
      </c>
      <c r="D10483" s="1">
        <v>40978</v>
      </c>
      <c r="E10483">
        <f t="shared" si="1471"/>
        <v>3</v>
      </c>
      <c r="F10483">
        <v>7</v>
      </c>
      <c r="G10483" t="str">
        <f t="shared" si="1467"/>
        <v>Citron</v>
      </c>
      <c r="H10483" t="str">
        <f t="shared" si="1468"/>
        <v>Ovoce</v>
      </c>
      <c r="I10483" s="2">
        <f t="shared" ca="1" si="1472"/>
        <v>3561</v>
      </c>
      <c r="J10483">
        <f t="shared" si="1473"/>
        <v>6</v>
      </c>
      <c r="K10483" t="str">
        <f t="shared" si="1469"/>
        <v>Sobota</v>
      </c>
      <c r="L10483">
        <f t="shared" ca="1" si="1474"/>
        <v>4</v>
      </c>
      <c r="M10483" t="str">
        <f t="shared" ca="1" si="1475"/>
        <v>Beáta</v>
      </c>
      <c r="N10483">
        <v>3000</v>
      </c>
      <c r="P10483">
        <v>-500</v>
      </c>
    </row>
    <row r="10484" spans="1:16" x14ac:dyDescent="0.25">
      <c r="A10484">
        <v>10483</v>
      </c>
      <c r="B10484">
        <f t="shared" si="1470"/>
        <v>2091</v>
      </c>
      <c r="C10484">
        <v>0</v>
      </c>
      <c r="D10484" s="1">
        <v>40978</v>
      </c>
      <c r="E10484">
        <f t="shared" si="1471"/>
        <v>3</v>
      </c>
      <c r="F10484">
        <v>8</v>
      </c>
      <c r="G10484" t="str">
        <f t="shared" si="1467"/>
        <v>Papriky</v>
      </c>
      <c r="H10484" t="str">
        <f t="shared" si="1468"/>
        <v>Zelenina</v>
      </c>
      <c r="I10484" s="2">
        <f t="shared" ca="1" si="1472"/>
        <v>6927</v>
      </c>
      <c r="J10484">
        <f t="shared" si="1473"/>
        <v>6</v>
      </c>
      <c r="K10484" t="str">
        <f t="shared" si="1469"/>
        <v>Sobota</v>
      </c>
      <c r="L10484">
        <f t="shared" ca="1" si="1474"/>
        <v>7</v>
      </c>
      <c r="M10484" t="str">
        <f t="shared" ca="1" si="1475"/>
        <v>Cyril</v>
      </c>
      <c r="N10484">
        <v>3000</v>
      </c>
      <c r="P10484">
        <v>1800</v>
      </c>
    </row>
    <row r="10485" spans="1:16" x14ac:dyDescent="0.25">
      <c r="A10485">
        <v>10484</v>
      </c>
      <c r="B10485">
        <f t="shared" si="1470"/>
        <v>2091</v>
      </c>
      <c r="C10485">
        <v>0</v>
      </c>
      <c r="D10485" s="1">
        <v>40978</v>
      </c>
      <c r="E10485">
        <f t="shared" si="1471"/>
        <v>3</v>
      </c>
      <c r="F10485">
        <v>2</v>
      </c>
      <c r="G10485" t="str">
        <f t="shared" si="1467"/>
        <v>Mrkev</v>
      </c>
      <c r="H10485" t="str">
        <f t="shared" si="1468"/>
        <v>Zelenina</v>
      </c>
      <c r="I10485" s="2">
        <f t="shared" ca="1" si="1472"/>
        <v>4457</v>
      </c>
      <c r="J10485">
        <f t="shared" si="1473"/>
        <v>6</v>
      </c>
      <c r="K10485" t="str">
        <f t="shared" si="1469"/>
        <v>Sobota</v>
      </c>
      <c r="L10485">
        <f t="shared" ca="1" si="1474"/>
        <v>3</v>
      </c>
      <c r="M10485" t="str">
        <f t="shared" ca="1" si="1475"/>
        <v>Beáta</v>
      </c>
      <c r="N10485">
        <v>3000</v>
      </c>
    </row>
    <row r="10486" spans="1:16" x14ac:dyDescent="0.25">
      <c r="A10486">
        <v>10485</v>
      </c>
      <c r="B10486">
        <f t="shared" si="1470"/>
        <v>2091</v>
      </c>
      <c r="C10486">
        <v>0</v>
      </c>
      <c r="D10486" s="1">
        <v>40978</v>
      </c>
      <c r="E10486">
        <f t="shared" si="1471"/>
        <v>3</v>
      </c>
      <c r="F10486">
        <v>6</v>
      </c>
      <c r="G10486" t="str">
        <f t="shared" si="1467"/>
        <v>Celer</v>
      </c>
      <c r="H10486" t="str">
        <f t="shared" si="1468"/>
        <v>Zelenina</v>
      </c>
      <c r="I10486" s="2">
        <f t="shared" ca="1" si="1472"/>
        <v>6020</v>
      </c>
      <c r="J10486">
        <f t="shared" si="1473"/>
        <v>6</v>
      </c>
      <c r="K10486" t="str">
        <f t="shared" si="1469"/>
        <v>Sobota</v>
      </c>
      <c r="L10486">
        <f t="shared" ca="1" si="1474"/>
        <v>4</v>
      </c>
      <c r="M10486" t="str">
        <f t="shared" ca="1" si="1475"/>
        <v>Beáta</v>
      </c>
      <c r="N10486">
        <v>3000</v>
      </c>
      <c r="P10486">
        <v>1800</v>
      </c>
    </row>
    <row r="10487" spans="1:16" x14ac:dyDescent="0.25">
      <c r="A10487">
        <v>10486</v>
      </c>
      <c r="B10487">
        <f t="shared" si="1470"/>
        <v>2092</v>
      </c>
      <c r="C10487">
        <v>1</v>
      </c>
      <c r="D10487" s="1">
        <v>40978</v>
      </c>
      <c r="E10487">
        <f t="shared" si="1471"/>
        <v>3</v>
      </c>
      <c r="F10487">
        <v>3</v>
      </c>
      <c r="G10487" t="str">
        <f t="shared" si="1467"/>
        <v>Pomeranče</v>
      </c>
      <c r="H10487" t="str">
        <f t="shared" si="1468"/>
        <v>Ovoce</v>
      </c>
      <c r="I10487" s="2">
        <f t="shared" ca="1" si="1472"/>
        <v>5393</v>
      </c>
      <c r="J10487">
        <f t="shared" si="1473"/>
        <v>6</v>
      </c>
      <c r="K10487" t="str">
        <f t="shared" si="1469"/>
        <v>Sobota</v>
      </c>
      <c r="L10487">
        <f t="shared" ca="1" si="1474"/>
        <v>7</v>
      </c>
      <c r="M10487" t="str">
        <f t="shared" ca="1" si="1475"/>
        <v>Cyril</v>
      </c>
      <c r="N10487">
        <v>3000</v>
      </c>
      <c r="P10487">
        <v>1800</v>
      </c>
    </row>
    <row r="10488" spans="1:16" x14ac:dyDescent="0.25">
      <c r="A10488">
        <v>10487</v>
      </c>
      <c r="B10488">
        <f t="shared" si="1470"/>
        <v>2092</v>
      </c>
      <c r="C10488">
        <v>0</v>
      </c>
      <c r="D10488" s="1">
        <v>40978</v>
      </c>
      <c r="E10488">
        <f t="shared" si="1471"/>
        <v>3</v>
      </c>
      <c r="F10488">
        <v>9</v>
      </c>
      <c r="G10488" t="str">
        <f t="shared" si="1467"/>
        <v>Rajčata</v>
      </c>
      <c r="H10488" t="str">
        <f t="shared" si="1468"/>
        <v>Zelenina</v>
      </c>
      <c r="I10488" s="2">
        <f t="shared" ca="1" si="1472"/>
        <v>6744</v>
      </c>
      <c r="J10488">
        <f t="shared" si="1473"/>
        <v>6</v>
      </c>
      <c r="K10488" t="str">
        <f t="shared" si="1469"/>
        <v>Sobota</v>
      </c>
      <c r="L10488">
        <f t="shared" ca="1" si="1474"/>
        <v>5</v>
      </c>
      <c r="M10488" t="str">
        <f t="shared" ca="1" si="1475"/>
        <v>Beáta</v>
      </c>
      <c r="N10488">
        <v>3000</v>
      </c>
      <c r="P10488">
        <v>1800</v>
      </c>
    </row>
    <row r="10489" spans="1:16" x14ac:dyDescent="0.25">
      <c r="A10489">
        <v>10488</v>
      </c>
      <c r="B10489">
        <f t="shared" si="1470"/>
        <v>2092</v>
      </c>
      <c r="C10489">
        <v>0</v>
      </c>
      <c r="D10489" s="1">
        <v>40978</v>
      </c>
      <c r="E10489">
        <f t="shared" si="1471"/>
        <v>3</v>
      </c>
      <c r="F10489">
        <v>8</v>
      </c>
      <c r="G10489" t="str">
        <f t="shared" si="1467"/>
        <v>Papriky</v>
      </c>
      <c r="H10489" t="str">
        <f t="shared" si="1468"/>
        <v>Zelenina</v>
      </c>
      <c r="I10489" s="2">
        <f t="shared" ca="1" si="1472"/>
        <v>6401</v>
      </c>
      <c r="J10489">
        <f t="shared" si="1473"/>
        <v>6</v>
      </c>
      <c r="K10489" t="str">
        <f t="shared" si="1469"/>
        <v>Sobota</v>
      </c>
      <c r="L10489">
        <f t="shared" ca="1" si="1474"/>
        <v>2</v>
      </c>
      <c r="M10489" t="str">
        <f t="shared" ca="1" si="1475"/>
        <v>Beáta</v>
      </c>
      <c r="N10489">
        <v>3000</v>
      </c>
      <c r="P10489">
        <v>1800</v>
      </c>
    </row>
    <row r="10490" spans="1:16" x14ac:dyDescent="0.25">
      <c r="A10490">
        <v>10489</v>
      </c>
      <c r="B10490">
        <f t="shared" si="1470"/>
        <v>2092</v>
      </c>
      <c r="C10490">
        <v>0</v>
      </c>
      <c r="D10490" s="1">
        <v>40978</v>
      </c>
      <c r="E10490">
        <f t="shared" si="1471"/>
        <v>3</v>
      </c>
      <c r="F10490">
        <v>7</v>
      </c>
      <c r="G10490" t="str">
        <f t="shared" si="1467"/>
        <v>Citron</v>
      </c>
      <c r="H10490" t="str">
        <f t="shared" si="1468"/>
        <v>Ovoce</v>
      </c>
      <c r="I10490" s="2">
        <f t="shared" ca="1" si="1472"/>
        <v>5498</v>
      </c>
      <c r="J10490">
        <f t="shared" si="1473"/>
        <v>6</v>
      </c>
      <c r="K10490" t="str">
        <f t="shared" si="1469"/>
        <v>Sobota</v>
      </c>
      <c r="L10490">
        <f t="shared" ca="1" si="1474"/>
        <v>7</v>
      </c>
      <c r="M10490" t="str">
        <f t="shared" ca="1" si="1475"/>
        <v>Cyril</v>
      </c>
      <c r="N10490">
        <v>3000</v>
      </c>
      <c r="P10490">
        <v>-500</v>
      </c>
    </row>
    <row r="10491" spans="1:16" x14ac:dyDescent="0.25">
      <c r="A10491">
        <v>10490</v>
      </c>
      <c r="B10491">
        <f t="shared" si="1470"/>
        <v>2092</v>
      </c>
      <c r="C10491">
        <v>0</v>
      </c>
      <c r="D10491" s="1">
        <v>40978</v>
      </c>
      <c r="E10491">
        <f t="shared" si="1471"/>
        <v>3</v>
      </c>
      <c r="F10491">
        <v>5</v>
      </c>
      <c r="G10491" t="str">
        <f t="shared" si="1467"/>
        <v>Melouny</v>
      </c>
      <c r="H10491" t="str">
        <f t="shared" si="1468"/>
        <v>Ovoce</v>
      </c>
      <c r="I10491" s="2">
        <f t="shared" ca="1" si="1472"/>
        <v>6226</v>
      </c>
      <c r="J10491">
        <f t="shared" si="1473"/>
        <v>6</v>
      </c>
      <c r="K10491" t="str">
        <f t="shared" si="1469"/>
        <v>Sobota</v>
      </c>
      <c r="L10491">
        <f t="shared" ca="1" si="1474"/>
        <v>10</v>
      </c>
      <c r="M10491" t="str">
        <f t="shared" ca="1" si="1475"/>
        <v>Eva</v>
      </c>
      <c r="N10491">
        <v>3000</v>
      </c>
      <c r="P10491">
        <v>1800</v>
      </c>
    </row>
    <row r="10492" spans="1:16" x14ac:dyDescent="0.25">
      <c r="A10492">
        <v>10491</v>
      </c>
      <c r="B10492">
        <f t="shared" si="1470"/>
        <v>2092</v>
      </c>
      <c r="C10492">
        <v>0</v>
      </c>
      <c r="D10492" s="1">
        <v>40978</v>
      </c>
      <c r="E10492">
        <f t="shared" si="1471"/>
        <v>3</v>
      </c>
      <c r="F10492">
        <v>1</v>
      </c>
      <c r="G10492" t="str">
        <f t="shared" si="1467"/>
        <v>Banány</v>
      </c>
      <c r="H10492" t="str">
        <f t="shared" si="1468"/>
        <v>Ovoce</v>
      </c>
      <c r="I10492" s="2">
        <f t="shared" ca="1" si="1472"/>
        <v>7083</v>
      </c>
      <c r="J10492">
        <f t="shared" si="1473"/>
        <v>6</v>
      </c>
      <c r="K10492" t="str">
        <f t="shared" si="1469"/>
        <v>Sobota</v>
      </c>
      <c r="L10492">
        <f t="shared" ca="1" si="1474"/>
        <v>10</v>
      </c>
      <c r="M10492" t="str">
        <f t="shared" ca="1" si="1475"/>
        <v>Eva</v>
      </c>
      <c r="N10492">
        <v>3000</v>
      </c>
      <c r="P10492">
        <v>1800</v>
      </c>
    </row>
    <row r="10493" spans="1:16" x14ac:dyDescent="0.25">
      <c r="A10493">
        <v>10492</v>
      </c>
      <c r="B10493">
        <f t="shared" si="1470"/>
        <v>2092</v>
      </c>
      <c r="C10493">
        <v>0</v>
      </c>
      <c r="D10493" s="1">
        <v>40978</v>
      </c>
      <c r="E10493">
        <f t="shared" si="1471"/>
        <v>3</v>
      </c>
      <c r="F10493">
        <v>5</v>
      </c>
      <c r="G10493" t="str">
        <f t="shared" si="1467"/>
        <v>Melouny</v>
      </c>
      <c r="H10493" t="str">
        <f t="shared" si="1468"/>
        <v>Ovoce</v>
      </c>
      <c r="I10493" s="2">
        <f t="shared" ca="1" si="1472"/>
        <v>7730</v>
      </c>
      <c r="J10493">
        <f t="shared" si="1473"/>
        <v>6</v>
      </c>
      <c r="K10493" t="str">
        <f t="shared" si="1469"/>
        <v>Sobota</v>
      </c>
      <c r="L10493">
        <f t="shared" ca="1" si="1474"/>
        <v>4</v>
      </c>
      <c r="M10493" t="str">
        <f t="shared" ca="1" si="1475"/>
        <v>Beáta</v>
      </c>
      <c r="N10493">
        <v>3000</v>
      </c>
      <c r="P10493">
        <v>1800</v>
      </c>
    </row>
    <row r="10494" spans="1:16" x14ac:dyDescent="0.25">
      <c r="A10494">
        <v>10493</v>
      </c>
      <c r="B10494">
        <f t="shared" si="1470"/>
        <v>2092</v>
      </c>
      <c r="C10494">
        <v>0</v>
      </c>
      <c r="D10494" s="1">
        <v>40978</v>
      </c>
      <c r="E10494">
        <f t="shared" si="1471"/>
        <v>3</v>
      </c>
      <c r="F10494">
        <v>1</v>
      </c>
      <c r="G10494" t="str">
        <f t="shared" si="1467"/>
        <v>Banány</v>
      </c>
      <c r="H10494" t="str">
        <f t="shared" si="1468"/>
        <v>Ovoce</v>
      </c>
      <c r="I10494" s="2">
        <f t="shared" ca="1" si="1472"/>
        <v>5907</v>
      </c>
      <c r="J10494">
        <f t="shared" si="1473"/>
        <v>6</v>
      </c>
      <c r="K10494" t="str">
        <f t="shared" si="1469"/>
        <v>Sobota</v>
      </c>
      <c r="L10494">
        <f t="shared" ca="1" si="1474"/>
        <v>8</v>
      </c>
      <c r="M10494" t="str">
        <f t="shared" ca="1" si="1475"/>
        <v>Cyril</v>
      </c>
      <c r="N10494">
        <v>3000</v>
      </c>
      <c r="P10494">
        <v>1800</v>
      </c>
    </row>
    <row r="10495" spans="1:16" x14ac:dyDescent="0.25">
      <c r="A10495">
        <v>10494</v>
      </c>
      <c r="B10495">
        <f t="shared" si="1470"/>
        <v>2093</v>
      </c>
      <c r="C10495">
        <v>1</v>
      </c>
      <c r="D10495" s="1">
        <v>40978</v>
      </c>
      <c r="E10495">
        <f t="shared" si="1471"/>
        <v>3</v>
      </c>
      <c r="F10495">
        <v>9</v>
      </c>
      <c r="G10495" t="str">
        <f t="shared" si="1467"/>
        <v>Rajčata</v>
      </c>
      <c r="H10495" t="str">
        <f t="shared" si="1468"/>
        <v>Zelenina</v>
      </c>
      <c r="I10495" s="2">
        <f t="shared" ca="1" si="1472"/>
        <v>7554</v>
      </c>
      <c r="J10495">
        <f t="shared" si="1473"/>
        <v>6</v>
      </c>
      <c r="K10495" t="str">
        <f t="shared" si="1469"/>
        <v>Sobota</v>
      </c>
      <c r="L10495">
        <f t="shared" ca="1" si="1474"/>
        <v>1</v>
      </c>
      <c r="M10495" t="str">
        <f t="shared" ca="1" si="1475"/>
        <v>Adam</v>
      </c>
      <c r="N10495">
        <v>3000</v>
      </c>
      <c r="P10495">
        <v>1800</v>
      </c>
    </row>
    <row r="10496" spans="1:16" x14ac:dyDescent="0.25">
      <c r="A10496">
        <v>10495</v>
      </c>
      <c r="B10496">
        <f t="shared" si="1470"/>
        <v>2093</v>
      </c>
      <c r="C10496">
        <v>0</v>
      </c>
      <c r="D10496" s="1">
        <v>40978</v>
      </c>
      <c r="E10496">
        <f t="shared" si="1471"/>
        <v>3</v>
      </c>
      <c r="F10496">
        <v>6</v>
      </c>
      <c r="G10496" t="str">
        <f t="shared" si="1467"/>
        <v>Celer</v>
      </c>
      <c r="H10496" t="str">
        <f t="shared" si="1468"/>
        <v>Zelenina</v>
      </c>
      <c r="I10496" s="2">
        <f t="shared" ca="1" si="1472"/>
        <v>7771</v>
      </c>
      <c r="J10496">
        <f t="shared" si="1473"/>
        <v>6</v>
      </c>
      <c r="K10496" t="str">
        <f t="shared" si="1469"/>
        <v>Sobota</v>
      </c>
      <c r="L10496">
        <f t="shared" ca="1" si="1474"/>
        <v>5</v>
      </c>
      <c r="M10496" t="str">
        <f t="shared" ca="1" si="1475"/>
        <v>Beáta</v>
      </c>
      <c r="N10496">
        <v>3000</v>
      </c>
      <c r="P10496">
        <v>1800</v>
      </c>
    </row>
    <row r="10497" spans="1:16" x14ac:dyDescent="0.25">
      <c r="A10497">
        <v>10496</v>
      </c>
      <c r="B10497">
        <f t="shared" si="1470"/>
        <v>2094</v>
      </c>
      <c r="C10497">
        <v>1</v>
      </c>
      <c r="D10497" s="1">
        <v>40978</v>
      </c>
      <c r="E10497">
        <f t="shared" si="1471"/>
        <v>3</v>
      </c>
      <c r="F10497">
        <v>2</v>
      </c>
      <c r="G10497" t="str">
        <f t="shared" si="1467"/>
        <v>Mrkev</v>
      </c>
      <c r="H10497" t="str">
        <f t="shared" si="1468"/>
        <v>Zelenina</v>
      </c>
      <c r="I10497" s="2">
        <f t="shared" ca="1" si="1472"/>
        <v>3983</v>
      </c>
      <c r="J10497">
        <f t="shared" si="1473"/>
        <v>6</v>
      </c>
      <c r="K10497" t="str">
        <f t="shared" si="1469"/>
        <v>Sobota</v>
      </c>
      <c r="L10497">
        <f t="shared" ca="1" si="1474"/>
        <v>6</v>
      </c>
      <c r="M10497" t="str">
        <f t="shared" ca="1" si="1475"/>
        <v>Beáta</v>
      </c>
      <c r="N10497">
        <v>3000</v>
      </c>
    </row>
    <row r="10498" spans="1:16" x14ac:dyDescent="0.25">
      <c r="A10498">
        <v>10497</v>
      </c>
      <c r="B10498">
        <f t="shared" si="1470"/>
        <v>2094</v>
      </c>
      <c r="C10498">
        <v>0</v>
      </c>
      <c r="D10498" s="1">
        <v>40978</v>
      </c>
      <c r="E10498">
        <f t="shared" si="1471"/>
        <v>3</v>
      </c>
      <c r="F10498">
        <v>4</v>
      </c>
      <c r="G10498" t="str">
        <f t="shared" ref="G10498:G10561" si="1476">VLOOKUP(F10498,$S$2:$T$10,2,0)</f>
        <v>Jablka</v>
      </c>
      <c r="H10498" t="str">
        <f t="shared" ref="H10498:H10561" si="1477">VLOOKUP(F10498,$S$2:$U$10,3,0)</f>
        <v>Ovoce</v>
      </c>
      <c r="I10498" s="2">
        <f t="shared" ca="1" si="1472"/>
        <v>3520</v>
      </c>
      <c r="J10498">
        <f t="shared" si="1473"/>
        <v>6</v>
      </c>
      <c r="K10498" t="str">
        <f t="shared" ref="K10498:K10561" si="1478">VLOOKUP(J10498,$U$15:$V$21,2,0)</f>
        <v>Sobota</v>
      </c>
      <c r="L10498">
        <f t="shared" ca="1" si="1474"/>
        <v>6</v>
      </c>
      <c r="M10498" t="str">
        <f t="shared" ca="1" si="1475"/>
        <v>Beáta</v>
      </c>
      <c r="N10498">
        <v>3000</v>
      </c>
    </row>
    <row r="10499" spans="1:16" x14ac:dyDescent="0.25">
      <c r="A10499">
        <v>10498</v>
      </c>
      <c r="B10499">
        <f t="shared" ref="B10499:B10562" si="1479">IF(C10499=1,B10498+1,B10498)</f>
        <v>2094</v>
      </c>
      <c r="C10499">
        <v>0</v>
      </c>
      <c r="D10499" s="1">
        <v>40978</v>
      </c>
      <c r="E10499">
        <f t="shared" ref="E10499:E10562" si="1480">MONTH(D10499)</f>
        <v>3</v>
      </c>
      <c r="F10499">
        <v>3</v>
      </c>
      <c r="G10499" t="str">
        <f t="shared" si="1476"/>
        <v>Pomeranče</v>
      </c>
      <c r="H10499" t="str">
        <f t="shared" si="1477"/>
        <v>Ovoce</v>
      </c>
      <c r="I10499" s="2">
        <f t="shared" ref="I10499:I10562" ca="1" si="1481">IF(F10499=3,RANDBETWEEN(500,6000),RANDBETWEEN(500,3000))+SUM(N10499:P10499)</f>
        <v>9088</v>
      </c>
      <c r="J10499">
        <f t="shared" ref="J10499:J10562" si="1482">WEEKDAY(D10499,2)</f>
        <v>6</v>
      </c>
      <c r="K10499" t="str">
        <f t="shared" si="1478"/>
        <v>Sobota</v>
      </c>
      <c r="L10499">
        <f t="shared" ref="L10499:L10562" ca="1" si="1483">RANDBETWEEN(1,10)</f>
        <v>10</v>
      </c>
      <c r="M10499" t="str">
        <f t="shared" ref="M10499:M10562" ca="1" si="1484">VLOOKUP(L10499,$S$15:$T$24,2,0)</f>
        <v>Eva</v>
      </c>
      <c r="N10499">
        <v>3000</v>
      </c>
      <c r="P10499">
        <v>1800</v>
      </c>
    </row>
    <row r="10500" spans="1:16" x14ac:dyDescent="0.25">
      <c r="A10500">
        <v>10499</v>
      </c>
      <c r="B10500">
        <f t="shared" si="1479"/>
        <v>2095</v>
      </c>
      <c r="C10500">
        <v>1</v>
      </c>
      <c r="D10500" s="1">
        <v>40978</v>
      </c>
      <c r="E10500">
        <f t="shared" si="1480"/>
        <v>3</v>
      </c>
      <c r="F10500">
        <v>2</v>
      </c>
      <c r="G10500" t="str">
        <f t="shared" si="1476"/>
        <v>Mrkev</v>
      </c>
      <c r="H10500" t="str">
        <f t="shared" si="1477"/>
        <v>Zelenina</v>
      </c>
      <c r="I10500" s="2">
        <f t="shared" ca="1" si="1481"/>
        <v>4943</v>
      </c>
      <c r="J10500">
        <f t="shared" si="1482"/>
        <v>6</v>
      </c>
      <c r="K10500" t="str">
        <f t="shared" si="1478"/>
        <v>Sobota</v>
      </c>
      <c r="L10500">
        <f t="shared" ca="1" si="1483"/>
        <v>10</v>
      </c>
      <c r="M10500" t="str">
        <f t="shared" ca="1" si="1484"/>
        <v>Eva</v>
      </c>
      <c r="N10500">
        <v>3000</v>
      </c>
    </row>
    <row r="10501" spans="1:16" x14ac:dyDescent="0.25">
      <c r="A10501">
        <v>10500</v>
      </c>
      <c r="B10501">
        <f t="shared" si="1479"/>
        <v>2095</v>
      </c>
      <c r="C10501">
        <v>0</v>
      </c>
      <c r="D10501" s="1">
        <v>40978</v>
      </c>
      <c r="E10501">
        <f t="shared" si="1480"/>
        <v>3</v>
      </c>
      <c r="F10501">
        <v>4</v>
      </c>
      <c r="G10501" t="str">
        <f t="shared" si="1476"/>
        <v>Jablka</v>
      </c>
      <c r="H10501" t="str">
        <f t="shared" si="1477"/>
        <v>Ovoce</v>
      </c>
      <c r="I10501" s="2">
        <f t="shared" ca="1" si="1481"/>
        <v>3530</v>
      </c>
      <c r="J10501">
        <f t="shared" si="1482"/>
        <v>6</v>
      </c>
      <c r="K10501" t="str">
        <f t="shared" si="1478"/>
        <v>Sobota</v>
      </c>
      <c r="L10501">
        <f t="shared" ca="1" si="1483"/>
        <v>5</v>
      </c>
      <c r="M10501" t="str">
        <f t="shared" ca="1" si="1484"/>
        <v>Beáta</v>
      </c>
      <c r="N10501">
        <v>3000</v>
      </c>
    </row>
    <row r="10502" spans="1:16" x14ac:dyDescent="0.25">
      <c r="A10502">
        <v>10501</v>
      </c>
      <c r="B10502">
        <f t="shared" si="1479"/>
        <v>2095</v>
      </c>
      <c r="C10502">
        <v>0</v>
      </c>
      <c r="D10502" s="1">
        <v>40978</v>
      </c>
      <c r="E10502">
        <f t="shared" si="1480"/>
        <v>3</v>
      </c>
      <c r="F10502">
        <v>4</v>
      </c>
      <c r="G10502" t="str">
        <f t="shared" si="1476"/>
        <v>Jablka</v>
      </c>
      <c r="H10502" t="str">
        <f t="shared" si="1477"/>
        <v>Ovoce</v>
      </c>
      <c r="I10502" s="2">
        <f t="shared" ca="1" si="1481"/>
        <v>4294</v>
      </c>
      <c r="J10502">
        <f t="shared" si="1482"/>
        <v>6</v>
      </c>
      <c r="K10502" t="str">
        <f t="shared" si="1478"/>
        <v>Sobota</v>
      </c>
      <c r="L10502">
        <f t="shared" ca="1" si="1483"/>
        <v>5</v>
      </c>
      <c r="M10502" t="str">
        <f t="shared" ca="1" si="1484"/>
        <v>Beáta</v>
      </c>
      <c r="N10502">
        <v>3000</v>
      </c>
    </row>
    <row r="10503" spans="1:16" x14ac:dyDescent="0.25">
      <c r="A10503">
        <v>10502</v>
      </c>
      <c r="B10503">
        <f t="shared" si="1479"/>
        <v>2095</v>
      </c>
      <c r="C10503">
        <v>0</v>
      </c>
      <c r="D10503" s="1">
        <v>40978</v>
      </c>
      <c r="E10503">
        <f t="shared" si="1480"/>
        <v>3</v>
      </c>
      <c r="F10503">
        <v>9</v>
      </c>
      <c r="G10503" t="str">
        <f t="shared" si="1476"/>
        <v>Rajčata</v>
      </c>
      <c r="H10503" t="str">
        <f t="shared" si="1477"/>
        <v>Zelenina</v>
      </c>
      <c r="I10503" s="2">
        <f t="shared" ca="1" si="1481"/>
        <v>5443</v>
      </c>
      <c r="J10503">
        <f t="shared" si="1482"/>
        <v>6</v>
      </c>
      <c r="K10503" t="str">
        <f t="shared" si="1478"/>
        <v>Sobota</v>
      </c>
      <c r="L10503">
        <f t="shared" ca="1" si="1483"/>
        <v>8</v>
      </c>
      <c r="M10503" t="str">
        <f t="shared" ca="1" si="1484"/>
        <v>Cyril</v>
      </c>
      <c r="N10503">
        <v>3000</v>
      </c>
      <c r="P10503">
        <v>1800</v>
      </c>
    </row>
    <row r="10504" spans="1:16" x14ac:dyDescent="0.25">
      <c r="A10504">
        <v>10503</v>
      </c>
      <c r="B10504">
        <f t="shared" si="1479"/>
        <v>2095</v>
      </c>
      <c r="C10504">
        <v>0</v>
      </c>
      <c r="D10504" s="1">
        <v>40978</v>
      </c>
      <c r="E10504">
        <f t="shared" si="1480"/>
        <v>3</v>
      </c>
      <c r="F10504">
        <v>7</v>
      </c>
      <c r="G10504" t="str">
        <f t="shared" si="1476"/>
        <v>Citron</v>
      </c>
      <c r="H10504" t="str">
        <f t="shared" si="1477"/>
        <v>Ovoce</v>
      </c>
      <c r="I10504" s="2">
        <f t="shared" ca="1" si="1481"/>
        <v>3385</v>
      </c>
      <c r="J10504">
        <f t="shared" si="1482"/>
        <v>6</v>
      </c>
      <c r="K10504" t="str">
        <f t="shared" si="1478"/>
        <v>Sobota</v>
      </c>
      <c r="L10504">
        <f t="shared" ca="1" si="1483"/>
        <v>9</v>
      </c>
      <c r="M10504" t="str">
        <f t="shared" ca="1" si="1484"/>
        <v>Dana</v>
      </c>
      <c r="N10504">
        <v>3000</v>
      </c>
      <c r="P10504">
        <v>-500</v>
      </c>
    </row>
    <row r="10505" spans="1:16" x14ac:dyDescent="0.25">
      <c r="A10505">
        <v>10504</v>
      </c>
      <c r="B10505">
        <f t="shared" si="1479"/>
        <v>2095</v>
      </c>
      <c r="C10505">
        <v>0</v>
      </c>
      <c r="D10505" s="1">
        <v>40978</v>
      </c>
      <c r="E10505">
        <f t="shared" si="1480"/>
        <v>3</v>
      </c>
      <c r="F10505">
        <v>9</v>
      </c>
      <c r="G10505" t="str">
        <f t="shared" si="1476"/>
        <v>Rajčata</v>
      </c>
      <c r="H10505" t="str">
        <f t="shared" si="1477"/>
        <v>Zelenina</v>
      </c>
      <c r="I10505" s="2">
        <f t="shared" ca="1" si="1481"/>
        <v>6045</v>
      </c>
      <c r="J10505">
        <f t="shared" si="1482"/>
        <v>6</v>
      </c>
      <c r="K10505" t="str">
        <f t="shared" si="1478"/>
        <v>Sobota</v>
      </c>
      <c r="L10505">
        <f t="shared" ca="1" si="1483"/>
        <v>4</v>
      </c>
      <c r="M10505" t="str">
        <f t="shared" ca="1" si="1484"/>
        <v>Beáta</v>
      </c>
      <c r="N10505">
        <v>3000</v>
      </c>
      <c r="P10505">
        <v>1800</v>
      </c>
    </row>
    <row r="10506" spans="1:16" x14ac:dyDescent="0.25">
      <c r="A10506">
        <v>10505</v>
      </c>
      <c r="B10506">
        <f t="shared" si="1479"/>
        <v>2095</v>
      </c>
      <c r="C10506">
        <v>0</v>
      </c>
      <c r="D10506" s="1">
        <v>40978</v>
      </c>
      <c r="E10506">
        <f t="shared" si="1480"/>
        <v>3</v>
      </c>
      <c r="F10506">
        <v>5</v>
      </c>
      <c r="G10506" t="str">
        <f t="shared" si="1476"/>
        <v>Melouny</v>
      </c>
      <c r="H10506" t="str">
        <f t="shared" si="1477"/>
        <v>Ovoce</v>
      </c>
      <c r="I10506" s="2">
        <f t="shared" ca="1" si="1481"/>
        <v>6161</v>
      </c>
      <c r="J10506">
        <f t="shared" si="1482"/>
        <v>6</v>
      </c>
      <c r="K10506" t="str">
        <f t="shared" si="1478"/>
        <v>Sobota</v>
      </c>
      <c r="L10506">
        <f t="shared" ca="1" si="1483"/>
        <v>6</v>
      </c>
      <c r="M10506" t="str">
        <f t="shared" ca="1" si="1484"/>
        <v>Beáta</v>
      </c>
      <c r="N10506">
        <v>3000</v>
      </c>
      <c r="P10506">
        <v>1800</v>
      </c>
    </row>
    <row r="10507" spans="1:16" x14ac:dyDescent="0.25">
      <c r="A10507">
        <v>10506</v>
      </c>
      <c r="B10507">
        <f t="shared" si="1479"/>
        <v>2095</v>
      </c>
      <c r="C10507">
        <v>0</v>
      </c>
      <c r="D10507" s="1">
        <v>40978</v>
      </c>
      <c r="E10507">
        <f t="shared" si="1480"/>
        <v>3</v>
      </c>
      <c r="F10507">
        <v>4</v>
      </c>
      <c r="G10507" t="str">
        <f t="shared" si="1476"/>
        <v>Jablka</v>
      </c>
      <c r="H10507" t="str">
        <f t="shared" si="1477"/>
        <v>Ovoce</v>
      </c>
      <c r="I10507" s="2">
        <f t="shared" ca="1" si="1481"/>
        <v>5230</v>
      </c>
      <c r="J10507">
        <f t="shared" si="1482"/>
        <v>6</v>
      </c>
      <c r="K10507" t="str">
        <f t="shared" si="1478"/>
        <v>Sobota</v>
      </c>
      <c r="L10507">
        <f t="shared" ca="1" si="1483"/>
        <v>5</v>
      </c>
      <c r="M10507" t="str">
        <f t="shared" ca="1" si="1484"/>
        <v>Beáta</v>
      </c>
      <c r="N10507">
        <v>3000</v>
      </c>
    </row>
    <row r="10508" spans="1:16" x14ac:dyDescent="0.25">
      <c r="A10508">
        <v>10507</v>
      </c>
      <c r="B10508">
        <f t="shared" si="1479"/>
        <v>2095</v>
      </c>
      <c r="C10508">
        <v>0</v>
      </c>
      <c r="D10508" s="1">
        <v>40978</v>
      </c>
      <c r="E10508">
        <f t="shared" si="1480"/>
        <v>3</v>
      </c>
      <c r="F10508">
        <v>6</v>
      </c>
      <c r="G10508" t="str">
        <f t="shared" si="1476"/>
        <v>Celer</v>
      </c>
      <c r="H10508" t="str">
        <f t="shared" si="1477"/>
        <v>Zelenina</v>
      </c>
      <c r="I10508" s="2">
        <f t="shared" ca="1" si="1481"/>
        <v>7610</v>
      </c>
      <c r="J10508">
        <f t="shared" si="1482"/>
        <v>6</v>
      </c>
      <c r="K10508" t="str">
        <f t="shared" si="1478"/>
        <v>Sobota</v>
      </c>
      <c r="L10508">
        <f t="shared" ca="1" si="1483"/>
        <v>10</v>
      </c>
      <c r="M10508" t="str">
        <f t="shared" ca="1" si="1484"/>
        <v>Eva</v>
      </c>
      <c r="N10508">
        <v>3000</v>
      </c>
      <c r="P10508">
        <v>1800</v>
      </c>
    </row>
    <row r="10509" spans="1:16" x14ac:dyDescent="0.25">
      <c r="A10509">
        <v>10508</v>
      </c>
      <c r="B10509">
        <f t="shared" si="1479"/>
        <v>2095</v>
      </c>
      <c r="C10509">
        <v>0</v>
      </c>
      <c r="D10509" s="1">
        <v>40978</v>
      </c>
      <c r="E10509">
        <f t="shared" si="1480"/>
        <v>3</v>
      </c>
      <c r="F10509">
        <v>4</v>
      </c>
      <c r="G10509" t="str">
        <f t="shared" si="1476"/>
        <v>Jablka</v>
      </c>
      <c r="H10509" t="str">
        <f t="shared" si="1477"/>
        <v>Ovoce</v>
      </c>
      <c r="I10509" s="2">
        <f t="shared" ca="1" si="1481"/>
        <v>4750</v>
      </c>
      <c r="J10509">
        <f t="shared" si="1482"/>
        <v>6</v>
      </c>
      <c r="K10509" t="str">
        <f t="shared" si="1478"/>
        <v>Sobota</v>
      </c>
      <c r="L10509">
        <f t="shared" ca="1" si="1483"/>
        <v>1</v>
      </c>
      <c r="M10509" t="str">
        <f t="shared" ca="1" si="1484"/>
        <v>Adam</v>
      </c>
      <c r="N10509">
        <v>3000</v>
      </c>
    </row>
    <row r="10510" spans="1:16" x14ac:dyDescent="0.25">
      <c r="A10510">
        <v>10509</v>
      </c>
      <c r="B10510">
        <f t="shared" si="1479"/>
        <v>2095</v>
      </c>
      <c r="C10510">
        <v>0</v>
      </c>
      <c r="D10510" s="1">
        <v>40978</v>
      </c>
      <c r="E10510">
        <f t="shared" si="1480"/>
        <v>3</v>
      </c>
      <c r="F10510">
        <v>6</v>
      </c>
      <c r="G10510" t="str">
        <f t="shared" si="1476"/>
        <v>Celer</v>
      </c>
      <c r="H10510" t="str">
        <f t="shared" si="1477"/>
        <v>Zelenina</v>
      </c>
      <c r="I10510" s="2">
        <f t="shared" ca="1" si="1481"/>
        <v>7204</v>
      </c>
      <c r="J10510">
        <f t="shared" si="1482"/>
        <v>6</v>
      </c>
      <c r="K10510" t="str">
        <f t="shared" si="1478"/>
        <v>Sobota</v>
      </c>
      <c r="L10510">
        <f t="shared" ca="1" si="1483"/>
        <v>10</v>
      </c>
      <c r="M10510" t="str">
        <f t="shared" ca="1" si="1484"/>
        <v>Eva</v>
      </c>
      <c r="N10510">
        <v>3000</v>
      </c>
      <c r="P10510">
        <v>1800</v>
      </c>
    </row>
    <row r="10511" spans="1:16" x14ac:dyDescent="0.25">
      <c r="A10511">
        <v>10510</v>
      </c>
      <c r="B10511">
        <f t="shared" si="1479"/>
        <v>2096</v>
      </c>
      <c r="C10511">
        <v>1</v>
      </c>
      <c r="D10511" s="1">
        <v>40978</v>
      </c>
      <c r="E10511">
        <f t="shared" si="1480"/>
        <v>3</v>
      </c>
      <c r="F10511">
        <v>6</v>
      </c>
      <c r="G10511" t="str">
        <f t="shared" si="1476"/>
        <v>Celer</v>
      </c>
      <c r="H10511" t="str">
        <f t="shared" si="1477"/>
        <v>Zelenina</v>
      </c>
      <c r="I10511" s="2">
        <f t="shared" ca="1" si="1481"/>
        <v>6720</v>
      </c>
      <c r="J10511">
        <f t="shared" si="1482"/>
        <v>6</v>
      </c>
      <c r="K10511" t="str">
        <f t="shared" si="1478"/>
        <v>Sobota</v>
      </c>
      <c r="L10511">
        <f t="shared" ca="1" si="1483"/>
        <v>9</v>
      </c>
      <c r="M10511" t="str">
        <f t="shared" ca="1" si="1484"/>
        <v>Dana</v>
      </c>
      <c r="N10511">
        <v>3000</v>
      </c>
      <c r="P10511">
        <v>1800</v>
      </c>
    </row>
    <row r="10512" spans="1:16" x14ac:dyDescent="0.25">
      <c r="A10512">
        <v>10511</v>
      </c>
      <c r="B10512">
        <f t="shared" si="1479"/>
        <v>2096</v>
      </c>
      <c r="C10512">
        <v>0</v>
      </c>
      <c r="D10512" s="1">
        <v>40978</v>
      </c>
      <c r="E10512">
        <f t="shared" si="1480"/>
        <v>3</v>
      </c>
      <c r="F10512">
        <v>4</v>
      </c>
      <c r="G10512" t="str">
        <f t="shared" si="1476"/>
        <v>Jablka</v>
      </c>
      <c r="H10512" t="str">
        <f t="shared" si="1477"/>
        <v>Ovoce</v>
      </c>
      <c r="I10512" s="2">
        <f t="shared" ca="1" si="1481"/>
        <v>5551</v>
      </c>
      <c r="J10512">
        <f t="shared" si="1482"/>
        <v>6</v>
      </c>
      <c r="K10512" t="str">
        <f t="shared" si="1478"/>
        <v>Sobota</v>
      </c>
      <c r="L10512">
        <f t="shared" ca="1" si="1483"/>
        <v>4</v>
      </c>
      <c r="M10512" t="str">
        <f t="shared" ca="1" si="1484"/>
        <v>Beáta</v>
      </c>
      <c r="N10512">
        <v>3000</v>
      </c>
    </row>
    <row r="10513" spans="1:16" x14ac:dyDescent="0.25">
      <c r="A10513">
        <v>10512</v>
      </c>
      <c r="B10513">
        <f t="shared" si="1479"/>
        <v>2097</v>
      </c>
      <c r="C10513">
        <v>1</v>
      </c>
      <c r="D10513" s="1">
        <v>40978</v>
      </c>
      <c r="E10513">
        <f t="shared" si="1480"/>
        <v>3</v>
      </c>
      <c r="F10513">
        <v>3</v>
      </c>
      <c r="G10513" t="str">
        <f t="shared" si="1476"/>
        <v>Pomeranče</v>
      </c>
      <c r="H10513" t="str">
        <f t="shared" si="1477"/>
        <v>Ovoce</v>
      </c>
      <c r="I10513" s="2">
        <f t="shared" ca="1" si="1481"/>
        <v>7069</v>
      </c>
      <c r="J10513">
        <f t="shared" si="1482"/>
        <v>6</v>
      </c>
      <c r="K10513" t="str">
        <f t="shared" si="1478"/>
        <v>Sobota</v>
      </c>
      <c r="L10513">
        <f t="shared" ca="1" si="1483"/>
        <v>4</v>
      </c>
      <c r="M10513" t="str">
        <f t="shared" ca="1" si="1484"/>
        <v>Beáta</v>
      </c>
      <c r="N10513">
        <v>3000</v>
      </c>
      <c r="P10513">
        <v>1800</v>
      </c>
    </row>
    <row r="10514" spans="1:16" x14ac:dyDescent="0.25">
      <c r="A10514">
        <v>10513</v>
      </c>
      <c r="B10514">
        <f t="shared" si="1479"/>
        <v>2097</v>
      </c>
      <c r="C10514">
        <v>0</v>
      </c>
      <c r="D10514" s="1">
        <v>40978</v>
      </c>
      <c r="E10514">
        <f t="shared" si="1480"/>
        <v>3</v>
      </c>
      <c r="F10514">
        <v>6</v>
      </c>
      <c r="G10514" t="str">
        <f t="shared" si="1476"/>
        <v>Celer</v>
      </c>
      <c r="H10514" t="str">
        <f t="shared" si="1477"/>
        <v>Zelenina</v>
      </c>
      <c r="I10514" s="2">
        <f t="shared" ca="1" si="1481"/>
        <v>5505</v>
      </c>
      <c r="J10514">
        <f t="shared" si="1482"/>
        <v>6</v>
      </c>
      <c r="K10514" t="str">
        <f t="shared" si="1478"/>
        <v>Sobota</v>
      </c>
      <c r="L10514">
        <f t="shared" ca="1" si="1483"/>
        <v>9</v>
      </c>
      <c r="M10514" t="str">
        <f t="shared" ca="1" si="1484"/>
        <v>Dana</v>
      </c>
      <c r="N10514">
        <v>3000</v>
      </c>
      <c r="P10514">
        <v>1800</v>
      </c>
    </row>
    <row r="10515" spans="1:16" x14ac:dyDescent="0.25">
      <c r="A10515">
        <v>10514</v>
      </c>
      <c r="B10515">
        <f t="shared" si="1479"/>
        <v>2097</v>
      </c>
      <c r="C10515">
        <v>0</v>
      </c>
      <c r="D10515" s="1">
        <v>40978</v>
      </c>
      <c r="E10515">
        <f t="shared" si="1480"/>
        <v>3</v>
      </c>
      <c r="F10515">
        <v>1</v>
      </c>
      <c r="G10515" t="str">
        <f t="shared" si="1476"/>
        <v>Banány</v>
      </c>
      <c r="H10515" t="str">
        <f t="shared" si="1477"/>
        <v>Ovoce</v>
      </c>
      <c r="I10515" s="2">
        <f t="shared" ca="1" si="1481"/>
        <v>5418</v>
      </c>
      <c r="J10515">
        <f t="shared" si="1482"/>
        <v>6</v>
      </c>
      <c r="K10515" t="str">
        <f t="shared" si="1478"/>
        <v>Sobota</v>
      </c>
      <c r="L10515">
        <f t="shared" ca="1" si="1483"/>
        <v>8</v>
      </c>
      <c r="M10515" t="str">
        <f t="shared" ca="1" si="1484"/>
        <v>Cyril</v>
      </c>
      <c r="N10515">
        <v>3000</v>
      </c>
      <c r="P10515">
        <v>1800</v>
      </c>
    </row>
    <row r="10516" spans="1:16" x14ac:dyDescent="0.25">
      <c r="A10516">
        <v>10515</v>
      </c>
      <c r="B10516">
        <f t="shared" si="1479"/>
        <v>2098</v>
      </c>
      <c r="C10516">
        <v>1</v>
      </c>
      <c r="D10516" s="1">
        <v>40978</v>
      </c>
      <c r="E10516">
        <f t="shared" si="1480"/>
        <v>3</v>
      </c>
      <c r="F10516">
        <v>5</v>
      </c>
      <c r="G10516" t="str">
        <f t="shared" si="1476"/>
        <v>Melouny</v>
      </c>
      <c r="H10516" t="str">
        <f t="shared" si="1477"/>
        <v>Ovoce</v>
      </c>
      <c r="I10516" s="2">
        <f t="shared" ca="1" si="1481"/>
        <v>6503</v>
      </c>
      <c r="J10516">
        <f t="shared" si="1482"/>
        <v>6</v>
      </c>
      <c r="K10516" t="str">
        <f t="shared" si="1478"/>
        <v>Sobota</v>
      </c>
      <c r="L10516">
        <f t="shared" ca="1" si="1483"/>
        <v>10</v>
      </c>
      <c r="M10516" t="str">
        <f t="shared" ca="1" si="1484"/>
        <v>Eva</v>
      </c>
      <c r="N10516">
        <v>3000</v>
      </c>
      <c r="P10516">
        <v>1800</v>
      </c>
    </row>
    <row r="10517" spans="1:16" x14ac:dyDescent="0.25">
      <c r="A10517">
        <v>10516</v>
      </c>
      <c r="B10517">
        <f t="shared" si="1479"/>
        <v>2098</v>
      </c>
      <c r="C10517">
        <v>0</v>
      </c>
      <c r="D10517" s="1">
        <v>40978</v>
      </c>
      <c r="E10517">
        <f t="shared" si="1480"/>
        <v>3</v>
      </c>
      <c r="F10517">
        <v>3</v>
      </c>
      <c r="G10517" t="str">
        <f t="shared" si="1476"/>
        <v>Pomeranče</v>
      </c>
      <c r="H10517" t="str">
        <f t="shared" si="1477"/>
        <v>Ovoce</v>
      </c>
      <c r="I10517" s="2">
        <f t="shared" ca="1" si="1481"/>
        <v>5644</v>
      </c>
      <c r="J10517">
        <f t="shared" si="1482"/>
        <v>6</v>
      </c>
      <c r="K10517" t="str">
        <f t="shared" si="1478"/>
        <v>Sobota</v>
      </c>
      <c r="L10517">
        <f t="shared" ca="1" si="1483"/>
        <v>2</v>
      </c>
      <c r="M10517" t="str">
        <f t="shared" ca="1" si="1484"/>
        <v>Beáta</v>
      </c>
      <c r="N10517">
        <v>3000</v>
      </c>
      <c r="P10517">
        <v>1800</v>
      </c>
    </row>
    <row r="10518" spans="1:16" x14ac:dyDescent="0.25">
      <c r="A10518">
        <v>10517</v>
      </c>
      <c r="B10518">
        <f t="shared" si="1479"/>
        <v>2098</v>
      </c>
      <c r="C10518">
        <v>0</v>
      </c>
      <c r="D10518" s="1">
        <v>40978</v>
      </c>
      <c r="E10518">
        <f t="shared" si="1480"/>
        <v>3</v>
      </c>
      <c r="F10518">
        <v>9</v>
      </c>
      <c r="G10518" t="str">
        <f t="shared" si="1476"/>
        <v>Rajčata</v>
      </c>
      <c r="H10518" t="str">
        <f t="shared" si="1477"/>
        <v>Zelenina</v>
      </c>
      <c r="I10518" s="2">
        <f t="shared" ca="1" si="1481"/>
        <v>7305</v>
      </c>
      <c r="J10518">
        <f t="shared" si="1482"/>
        <v>6</v>
      </c>
      <c r="K10518" t="str">
        <f t="shared" si="1478"/>
        <v>Sobota</v>
      </c>
      <c r="L10518">
        <f t="shared" ca="1" si="1483"/>
        <v>5</v>
      </c>
      <c r="M10518" t="str">
        <f t="shared" ca="1" si="1484"/>
        <v>Beáta</v>
      </c>
      <c r="N10518">
        <v>3000</v>
      </c>
      <c r="P10518">
        <v>1800</v>
      </c>
    </row>
    <row r="10519" spans="1:16" x14ac:dyDescent="0.25">
      <c r="A10519">
        <v>10518</v>
      </c>
      <c r="B10519">
        <f t="shared" si="1479"/>
        <v>2099</v>
      </c>
      <c r="C10519">
        <v>1</v>
      </c>
      <c r="D10519" s="1">
        <v>40978</v>
      </c>
      <c r="E10519">
        <f t="shared" si="1480"/>
        <v>3</v>
      </c>
      <c r="F10519">
        <v>1</v>
      </c>
      <c r="G10519" t="str">
        <f t="shared" si="1476"/>
        <v>Banány</v>
      </c>
      <c r="H10519" t="str">
        <f t="shared" si="1477"/>
        <v>Ovoce</v>
      </c>
      <c r="I10519" s="2">
        <f t="shared" ca="1" si="1481"/>
        <v>6283</v>
      </c>
      <c r="J10519">
        <f t="shared" si="1482"/>
        <v>6</v>
      </c>
      <c r="K10519" t="str">
        <f t="shared" si="1478"/>
        <v>Sobota</v>
      </c>
      <c r="L10519">
        <f t="shared" ca="1" si="1483"/>
        <v>7</v>
      </c>
      <c r="M10519" t="str">
        <f t="shared" ca="1" si="1484"/>
        <v>Cyril</v>
      </c>
      <c r="N10519">
        <v>3000</v>
      </c>
      <c r="P10519">
        <v>1800</v>
      </c>
    </row>
    <row r="10520" spans="1:16" x14ac:dyDescent="0.25">
      <c r="A10520">
        <v>10519</v>
      </c>
      <c r="B10520">
        <f t="shared" si="1479"/>
        <v>2099</v>
      </c>
      <c r="C10520">
        <v>0</v>
      </c>
      <c r="D10520" s="1">
        <v>40978</v>
      </c>
      <c r="E10520">
        <f t="shared" si="1480"/>
        <v>3</v>
      </c>
      <c r="F10520">
        <v>3</v>
      </c>
      <c r="G10520" t="str">
        <f t="shared" si="1476"/>
        <v>Pomeranče</v>
      </c>
      <c r="H10520" t="str">
        <f t="shared" si="1477"/>
        <v>Ovoce</v>
      </c>
      <c r="I10520" s="2">
        <f t="shared" ca="1" si="1481"/>
        <v>8105</v>
      </c>
      <c r="J10520">
        <f t="shared" si="1482"/>
        <v>6</v>
      </c>
      <c r="K10520" t="str">
        <f t="shared" si="1478"/>
        <v>Sobota</v>
      </c>
      <c r="L10520">
        <f t="shared" ca="1" si="1483"/>
        <v>10</v>
      </c>
      <c r="M10520" t="str">
        <f t="shared" ca="1" si="1484"/>
        <v>Eva</v>
      </c>
      <c r="N10520">
        <v>3000</v>
      </c>
      <c r="P10520">
        <v>1800</v>
      </c>
    </row>
    <row r="10521" spans="1:16" x14ac:dyDescent="0.25">
      <c r="A10521">
        <v>10520</v>
      </c>
      <c r="B10521">
        <f t="shared" si="1479"/>
        <v>2099</v>
      </c>
      <c r="C10521">
        <v>0</v>
      </c>
      <c r="D10521" s="1">
        <v>40978</v>
      </c>
      <c r="E10521">
        <f t="shared" si="1480"/>
        <v>3</v>
      </c>
      <c r="F10521">
        <v>5</v>
      </c>
      <c r="G10521" t="str">
        <f t="shared" si="1476"/>
        <v>Melouny</v>
      </c>
      <c r="H10521" t="str">
        <f t="shared" si="1477"/>
        <v>Ovoce</v>
      </c>
      <c r="I10521" s="2">
        <f t="shared" ca="1" si="1481"/>
        <v>5498</v>
      </c>
      <c r="J10521">
        <f t="shared" si="1482"/>
        <v>6</v>
      </c>
      <c r="K10521" t="str">
        <f t="shared" si="1478"/>
        <v>Sobota</v>
      </c>
      <c r="L10521">
        <f t="shared" ca="1" si="1483"/>
        <v>2</v>
      </c>
      <c r="M10521" t="str">
        <f t="shared" ca="1" si="1484"/>
        <v>Beáta</v>
      </c>
      <c r="N10521">
        <v>3000</v>
      </c>
      <c r="P10521">
        <v>1800</v>
      </c>
    </row>
    <row r="10522" spans="1:16" x14ac:dyDescent="0.25">
      <c r="A10522">
        <v>10521</v>
      </c>
      <c r="B10522">
        <f t="shared" si="1479"/>
        <v>2099</v>
      </c>
      <c r="C10522">
        <v>0</v>
      </c>
      <c r="D10522" s="1">
        <v>40978</v>
      </c>
      <c r="E10522">
        <f t="shared" si="1480"/>
        <v>3</v>
      </c>
      <c r="F10522">
        <v>6</v>
      </c>
      <c r="G10522" t="str">
        <f t="shared" si="1476"/>
        <v>Celer</v>
      </c>
      <c r="H10522" t="str">
        <f t="shared" si="1477"/>
        <v>Zelenina</v>
      </c>
      <c r="I10522" s="2">
        <f t="shared" ca="1" si="1481"/>
        <v>6120</v>
      </c>
      <c r="J10522">
        <f t="shared" si="1482"/>
        <v>6</v>
      </c>
      <c r="K10522" t="str">
        <f t="shared" si="1478"/>
        <v>Sobota</v>
      </c>
      <c r="L10522">
        <f t="shared" ca="1" si="1483"/>
        <v>1</v>
      </c>
      <c r="M10522" t="str">
        <f t="shared" ca="1" si="1484"/>
        <v>Adam</v>
      </c>
      <c r="N10522">
        <v>3000</v>
      </c>
      <c r="P10522">
        <v>1800</v>
      </c>
    </row>
    <row r="10523" spans="1:16" x14ac:dyDescent="0.25">
      <c r="A10523">
        <v>10522</v>
      </c>
      <c r="B10523">
        <f t="shared" si="1479"/>
        <v>2099</v>
      </c>
      <c r="C10523">
        <v>0</v>
      </c>
      <c r="D10523" s="1">
        <v>40978</v>
      </c>
      <c r="E10523">
        <f t="shared" si="1480"/>
        <v>3</v>
      </c>
      <c r="F10523">
        <v>1</v>
      </c>
      <c r="G10523" t="str">
        <f t="shared" si="1476"/>
        <v>Banány</v>
      </c>
      <c r="H10523" t="str">
        <f t="shared" si="1477"/>
        <v>Ovoce</v>
      </c>
      <c r="I10523" s="2">
        <f t="shared" ca="1" si="1481"/>
        <v>5759</v>
      </c>
      <c r="J10523">
        <f t="shared" si="1482"/>
        <v>6</v>
      </c>
      <c r="K10523" t="str">
        <f t="shared" si="1478"/>
        <v>Sobota</v>
      </c>
      <c r="L10523">
        <f t="shared" ca="1" si="1483"/>
        <v>10</v>
      </c>
      <c r="M10523" t="str">
        <f t="shared" ca="1" si="1484"/>
        <v>Eva</v>
      </c>
      <c r="N10523">
        <v>3000</v>
      </c>
      <c r="P10523">
        <v>1800</v>
      </c>
    </row>
    <row r="10524" spans="1:16" x14ac:dyDescent="0.25">
      <c r="A10524">
        <v>10523</v>
      </c>
      <c r="B10524">
        <f t="shared" si="1479"/>
        <v>2099</v>
      </c>
      <c r="C10524">
        <v>0</v>
      </c>
      <c r="D10524" s="1">
        <v>40978</v>
      </c>
      <c r="E10524">
        <f t="shared" si="1480"/>
        <v>3</v>
      </c>
      <c r="F10524">
        <v>1</v>
      </c>
      <c r="G10524" t="str">
        <f t="shared" si="1476"/>
        <v>Banány</v>
      </c>
      <c r="H10524" t="str">
        <f t="shared" si="1477"/>
        <v>Ovoce</v>
      </c>
      <c r="I10524" s="2">
        <f t="shared" ca="1" si="1481"/>
        <v>7732</v>
      </c>
      <c r="J10524">
        <f t="shared" si="1482"/>
        <v>6</v>
      </c>
      <c r="K10524" t="str">
        <f t="shared" si="1478"/>
        <v>Sobota</v>
      </c>
      <c r="L10524">
        <f t="shared" ca="1" si="1483"/>
        <v>5</v>
      </c>
      <c r="M10524" t="str">
        <f t="shared" ca="1" si="1484"/>
        <v>Beáta</v>
      </c>
      <c r="N10524">
        <v>3000</v>
      </c>
      <c r="P10524">
        <v>1800</v>
      </c>
    </row>
    <row r="10525" spans="1:16" x14ac:dyDescent="0.25">
      <c r="A10525">
        <v>10524</v>
      </c>
      <c r="B10525">
        <f t="shared" si="1479"/>
        <v>2100</v>
      </c>
      <c r="C10525">
        <v>1</v>
      </c>
      <c r="D10525" s="1">
        <v>40978</v>
      </c>
      <c r="E10525">
        <f t="shared" si="1480"/>
        <v>3</v>
      </c>
      <c r="F10525">
        <v>7</v>
      </c>
      <c r="G10525" t="str">
        <f t="shared" si="1476"/>
        <v>Citron</v>
      </c>
      <c r="H10525" t="str">
        <f t="shared" si="1477"/>
        <v>Ovoce</v>
      </c>
      <c r="I10525" s="2">
        <f t="shared" ca="1" si="1481"/>
        <v>5155</v>
      </c>
      <c r="J10525">
        <f t="shared" si="1482"/>
        <v>6</v>
      </c>
      <c r="K10525" t="str">
        <f t="shared" si="1478"/>
        <v>Sobota</v>
      </c>
      <c r="L10525">
        <f t="shared" ca="1" si="1483"/>
        <v>9</v>
      </c>
      <c r="M10525" t="str">
        <f t="shared" ca="1" si="1484"/>
        <v>Dana</v>
      </c>
      <c r="N10525">
        <v>3000</v>
      </c>
      <c r="P10525">
        <v>-500</v>
      </c>
    </row>
    <row r="10526" spans="1:16" x14ac:dyDescent="0.25">
      <c r="A10526">
        <v>10525</v>
      </c>
      <c r="B10526">
        <f t="shared" si="1479"/>
        <v>2100</v>
      </c>
      <c r="C10526">
        <v>0</v>
      </c>
      <c r="D10526" s="1">
        <v>40978</v>
      </c>
      <c r="E10526">
        <f t="shared" si="1480"/>
        <v>3</v>
      </c>
      <c r="F10526">
        <v>2</v>
      </c>
      <c r="G10526" t="str">
        <f t="shared" si="1476"/>
        <v>Mrkev</v>
      </c>
      <c r="H10526" t="str">
        <f t="shared" si="1477"/>
        <v>Zelenina</v>
      </c>
      <c r="I10526" s="2">
        <f t="shared" ca="1" si="1481"/>
        <v>4619</v>
      </c>
      <c r="J10526">
        <f t="shared" si="1482"/>
        <v>6</v>
      </c>
      <c r="K10526" t="str">
        <f t="shared" si="1478"/>
        <v>Sobota</v>
      </c>
      <c r="L10526">
        <f t="shared" ca="1" si="1483"/>
        <v>8</v>
      </c>
      <c r="M10526" t="str">
        <f t="shared" ca="1" si="1484"/>
        <v>Cyril</v>
      </c>
      <c r="N10526">
        <v>3000</v>
      </c>
    </row>
    <row r="10527" spans="1:16" x14ac:dyDescent="0.25">
      <c r="A10527">
        <v>10526</v>
      </c>
      <c r="B10527">
        <f t="shared" si="1479"/>
        <v>2101</v>
      </c>
      <c r="C10527">
        <v>1</v>
      </c>
      <c r="D10527" s="1">
        <v>40978</v>
      </c>
      <c r="E10527">
        <f t="shared" si="1480"/>
        <v>3</v>
      </c>
      <c r="F10527">
        <v>7</v>
      </c>
      <c r="G10527" t="str">
        <f t="shared" si="1476"/>
        <v>Citron</v>
      </c>
      <c r="H10527" t="str">
        <f t="shared" si="1477"/>
        <v>Ovoce</v>
      </c>
      <c r="I10527" s="2">
        <f t="shared" ca="1" si="1481"/>
        <v>4462</v>
      </c>
      <c r="J10527">
        <f t="shared" si="1482"/>
        <v>6</v>
      </c>
      <c r="K10527" t="str">
        <f t="shared" si="1478"/>
        <v>Sobota</v>
      </c>
      <c r="L10527">
        <f t="shared" ca="1" si="1483"/>
        <v>2</v>
      </c>
      <c r="M10527" t="str">
        <f t="shared" ca="1" si="1484"/>
        <v>Beáta</v>
      </c>
      <c r="N10527">
        <v>3000</v>
      </c>
      <c r="P10527">
        <v>-500</v>
      </c>
    </row>
    <row r="10528" spans="1:16" x14ac:dyDescent="0.25">
      <c r="A10528">
        <v>10527</v>
      </c>
      <c r="B10528">
        <f t="shared" si="1479"/>
        <v>2101</v>
      </c>
      <c r="C10528">
        <v>0</v>
      </c>
      <c r="D10528" s="1">
        <v>40978</v>
      </c>
      <c r="E10528">
        <f t="shared" si="1480"/>
        <v>3</v>
      </c>
      <c r="F10528">
        <v>1</v>
      </c>
      <c r="G10528" t="str">
        <f t="shared" si="1476"/>
        <v>Banány</v>
      </c>
      <c r="H10528" t="str">
        <f t="shared" si="1477"/>
        <v>Ovoce</v>
      </c>
      <c r="I10528" s="2">
        <f t="shared" ca="1" si="1481"/>
        <v>5654</v>
      </c>
      <c r="J10528">
        <f t="shared" si="1482"/>
        <v>6</v>
      </c>
      <c r="K10528" t="str">
        <f t="shared" si="1478"/>
        <v>Sobota</v>
      </c>
      <c r="L10528">
        <f t="shared" ca="1" si="1483"/>
        <v>9</v>
      </c>
      <c r="M10528" t="str">
        <f t="shared" ca="1" si="1484"/>
        <v>Dana</v>
      </c>
      <c r="N10528">
        <v>3000</v>
      </c>
      <c r="P10528">
        <v>1800</v>
      </c>
    </row>
    <row r="10529" spans="1:16" x14ac:dyDescent="0.25">
      <c r="A10529">
        <v>10528</v>
      </c>
      <c r="B10529">
        <f t="shared" si="1479"/>
        <v>2102</v>
      </c>
      <c r="C10529">
        <v>1</v>
      </c>
      <c r="D10529" s="1">
        <v>40978</v>
      </c>
      <c r="E10529">
        <f t="shared" si="1480"/>
        <v>3</v>
      </c>
      <c r="F10529">
        <v>1</v>
      </c>
      <c r="G10529" t="str">
        <f t="shared" si="1476"/>
        <v>Banány</v>
      </c>
      <c r="H10529" t="str">
        <f t="shared" si="1477"/>
        <v>Ovoce</v>
      </c>
      <c r="I10529" s="2">
        <f t="shared" ca="1" si="1481"/>
        <v>6262</v>
      </c>
      <c r="J10529">
        <f t="shared" si="1482"/>
        <v>6</v>
      </c>
      <c r="K10529" t="str">
        <f t="shared" si="1478"/>
        <v>Sobota</v>
      </c>
      <c r="L10529">
        <f t="shared" ca="1" si="1483"/>
        <v>9</v>
      </c>
      <c r="M10529" t="str">
        <f t="shared" ca="1" si="1484"/>
        <v>Dana</v>
      </c>
      <c r="N10529">
        <v>3000</v>
      </c>
      <c r="P10529">
        <v>1800</v>
      </c>
    </row>
    <row r="10530" spans="1:16" x14ac:dyDescent="0.25">
      <c r="A10530">
        <v>10529</v>
      </c>
      <c r="B10530">
        <f t="shared" si="1479"/>
        <v>2103</v>
      </c>
      <c r="C10530">
        <v>1</v>
      </c>
      <c r="D10530" s="1">
        <v>40979</v>
      </c>
      <c r="E10530">
        <f t="shared" si="1480"/>
        <v>3</v>
      </c>
      <c r="F10530">
        <v>4</v>
      </c>
      <c r="G10530" t="str">
        <f t="shared" si="1476"/>
        <v>Jablka</v>
      </c>
      <c r="H10530" t="str">
        <f t="shared" si="1477"/>
        <v>Ovoce</v>
      </c>
      <c r="I10530" s="2">
        <f t="shared" ca="1" si="1481"/>
        <v>2239</v>
      </c>
      <c r="J10530">
        <f t="shared" si="1482"/>
        <v>7</v>
      </c>
      <c r="K10530" t="str">
        <f t="shared" si="1478"/>
        <v>Neděle</v>
      </c>
      <c r="L10530">
        <f t="shared" ca="1" si="1483"/>
        <v>8</v>
      </c>
      <c r="M10530" t="str">
        <f t="shared" ca="1" si="1484"/>
        <v>Cyril</v>
      </c>
    </row>
    <row r="10531" spans="1:16" x14ac:dyDescent="0.25">
      <c r="A10531">
        <v>10530</v>
      </c>
      <c r="B10531">
        <f t="shared" si="1479"/>
        <v>2103</v>
      </c>
      <c r="C10531">
        <v>0</v>
      </c>
      <c r="D10531" s="1">
        <v>40979</v>
      </c>
      <c r="E10531">
        <f t="shared" si="1480"/>
        <v>3</v>
      </c>
      <c r="F10531">
        <v>8</v>
      </c>
      <c r="G10531" t="str">
        <f t="shared" si="1476"/>
        <v>Papriky</v>
      </c>
      <c r="H10531" t="str">
        <f t="shared" si="1477"/>
        <v>Zelenina</v>
      </c>
      <c r="I10531" s="2">
        <f t="shared" ca="1" si="1481"/>
        <v>2500</v>
      </c>
      <c r="J10531">
        <f t="shared" si="1482"/>
        <v>7</v>
      </c>
      <c r="K10531" t="str">
        <f t="shared" si="1478"/>
        <v>Neděle</v>
      </c>
      <c r="L10531">
        <f t="shared" ca="1" si="1483"/>
        <v>4</v>
      </c>
      <c r="M10531" t="str">
        <f t="shared" ca="1" si="1484"/>
        <v>Beáta</v>
      </c>
      <c r="P10531">
        <v>1800</v>
      </c>
    </row>
    <row r="10532" spans="1:16" x14ac:dyDescent="0.25">
      <c r="A10532">
        <v>10531</v>
      </c>
      <c r="B10532">
        <f t="shared" si="1479"/>
        <v>2103</v>
      </c>
      <c r="C10532">
        <v>0</v>
      </c>
      <c r="D10532" s="1">
        <v>40979</v>
      </c>
      <c r="E10532">
        <f t="shared" si="1480"/>
        <v>3</v>
      </c>
      <c r="F10532">
        <v>6</v>
      </c>
      <c r="G10532" t="str">
        <f t="shared" si="1476"/>
        <v>Celer</v>
      </c>
      <c r="H10532" t="str">
        <f t="shared" si="1477"/>
        <v>Zelenina</v>
      </c>
      <c r="I10532" s="2">
        <f t="shared" ca="1" si="1481"/>
        <v>2950</v>
      </c>
      <c r="J10532">
        <f t="shared" si="1482"/>
        <v>7</v>
      </c>
      <c r="K10532" t="str">
        <f t="shared" si="1478"/>
        <v>Neděle</v>
      </c>
      <c r="L10532">
        <f t="shared" ca="1" si="1483"/>
        <v>3</v>
      </c>
      <c r="M10532" t="str">
        <f t="shared" ca="1" si="1484"/>
        <v>Beáta</v>
      </c>
      <c r="P10532">
        <v>1800</v>
      </c>
    </row>
    <row r="10533" spans="1:16" x14ac:dyDescent="0.25">
      <c r="A10533">
        <v>10532</v>
      </c>
      <c r="B10533">
        <f t="shared" si="1479"/>
        <v>2103</v>
      </c>
      <c r="C10533">
        <v>0</v>
      </c>
      <c r="D10533" s="1">
        <v>40979</v>
      </c>
      <c r="E10533">
        <f t="shared" si="1480"/>
        <v>3</v>
      </c>
      <c r="F10533">
        <v>3</v>
      </c>
      <c r="G10533" t="str">
        <f t="shared" si="1476"/>
        <v>Pomeranče</v>
      </c>
      <c r="H10533" t="str">
        <f t="shared" si="1477"/>
        <v>Ovoce</v>
      </c>
      <c r="I10533" s="2">
        <f t="shared" ca="1" si="1481"/>
        <v>4955</v>
      </c>
      <c r="J10533">
        <f t="shared" si="1482"/>
        <v>7</v>
      </c>
      <c r="K10533" t="str">
        <f t="shared" si="1478"/>
        <v>Neděle</v>
      </c>
      <c r="L10533">
        <f t="shared" ca="1" si="1483"/>
        <v>2</v>
      </c>
      <c r="M10533" t="str">
        <f t="shared" ca="1" si="1484"/>
        <v>Beáta</v>
      </c>
      <c r="P10533">
        <v>1800</v>
      </c>
    </row>
    <row r="10534" spans="1:16" x14ac:dyDescent="0.25">
      <c r="A10534">
        <v>10533</v>
      </c>
      <c r="B10534">
        <f t="shared" si="1479"/>
        <v>2103</v>
      </c>
      <c r="C10534">
        <v>0</v>
      </c>
      <c r="D10534" s="1">
        <v>40979</v>
      </c>
      <c r="E10534">
        <f t="shared" si="1480"/>
        <v>3</v>
      </c>
      <c r="F10534">
        <v>5</v>
      </c>
      <c r="G10534" t="str">
        <f t="shared" si="1476"/>
        <v>Melouny</v>
      </c>
      <c r="H10534" t="str">
        <f t="shared" si="1477"/>
        <v>Ovoce</v>
      </c>
      <c r="I10534" s="2">
        <f t="shared" ca="1" si="1481"/>
        <v>3266</v>
      </c>
      <c r="J10534">
        <f t="shared" si="1482"/>
        <v>7</v>
      </c>
      <c r="K10534" t="str">
        <f t="shared" si="1478"/>
        <v>Neděle</v>
      </c>
      <c r="L10534">
        <f t="shared" ca="1" si="1483"/>
        <v>5</v>
      </c>
      <c r="M10534" t="str">
        <f t="shared" ca="1" si="1484"/>
        <v>Beáta</v>
      </c>
      <c r="P10534">
        <v>1800</v>
      </c>
    </row>
    <row r="10535" spans="1:16" x14ac:dyDescent="0.25">
      <c r="A10535">
        <v>10534</v>
      </c>
      <c r="B10535">
        <f t="shared" si="1479"/>
        <v>2103</v>
      </c>
      <c r="C10535">
        <v>0</v>
      </c>
      <c r="D10535" s="1">
        <v>40979</v>
      </c>
      <c r="E10535">
        <f t="shared" si="1480"/>
        <v>3</v>
      </c>
      <c r="F10535">
        <v>1</v>
      </c>
      <c r="G10535" t="str">
        <f t="shared" si="1476"/>
        <v>Banány</v>
      </c>
      <c r="H10535" t="str">
        <f t="shared" si="1477"/>
        <v>Ovoce</v>
      </c>
      <c r="I10535" s="2">
        <f t="shared" ca="1" si="1481"/>
        <v>4728</v>
      </c>
      <c r="J10535">
        <f t="shared" si="1482"/>
        <v>7</v>
      </c>
      <c r="K10535" t="str">
        <f t="shared" si="1478"/>
        <v>Neděle</v>
      </c>
      <c r="L10535">
        <f t="shared" ca="1" si="1483"/>
        <v>1</v>
      </c>
      <c r="M10535" t="str">
        <f t="shared" ca="1" si="1484"/>
        <v>Adam</v>
      </c>
      <c r="P10535">
        <v>1800</v>
      </c>
    </row>
    <row r="10536" spans="1:16" x14ac:dyDescent="0.25">
      <c r="A10536">
        <v>10535</v>
      </c>
      <c r="B10536">
        <f t="shared" si="1479"/>
        <v>2104</v>
      </c>
      <c r="C10536">
        <v>1</v>
      </c>
      <c r="D10536" s="1">
        <v>40979</v>
      </c>
      <c r="E10536">
        <f t="shared" si="1480"/>
        <v>3</v>
      </c>
      <c r="F10536">
        <v>1</v>
      </c>
      <c r="G10536" t="str">
        <f t="shared" si="1476"/>
        <v>Banány</v>
      </c>
      <c r="H10536" t="str">
        <f t="shared" si="1477"/>
        <v>Ovoce</v>
      </c>
      <c r="I10536" s="2">
        <f t="shared" ca="1" si="1481"/>
        <v>4306</v>
      </c>
      <c r="J10536">
        <f t="shared" si="1482"/>
        <v>7</v>
      </c>
      <c r="K10536" t="str">
        <f t="shared" si="1478"/>
        <v>Neděle</v>
      </c>
      <c r="L10536">
        <f t="shared" ca="1" si="1483"/>
        <v>5</v>
      </c>
      <c r="M10536" t="str">
        <f t="shared" ca="1" si="1484"/>
        <v>Beáta</v>
      </c>
      <c r="P10536">
        <v>1800</v>
      </c>
    </row>
    <row r="10537" spans="1:16" x14ac:dyDescent="0.25">
      <c r="A10537">
        <v>10536</v>
      </c>
      <c r="B10537">
        <f t="shared" si="1479"/>
        <v>2104</v>
      </c>
      <c r="C10537">
        <v>0</v>
      </c>
      <c r="D10537" s="1">
        <v>40979</v>
      </c>
      <c r="E10537">
        <f t="shared" si="1480"/>
        <v>3</v>
      </c>
      <c r="F10537">
        <v>7</v>
      </c>
      <c r="G10537" t="str">
        <f t="shared" si="1476"/>
        <v>Citron</v>
      </c>
      <c r="H10537" t="str">
        <f t="shared" si="1477"/>
        <v>Ovoce</v>
      </c>
      <c r="I10537" s="2">
        <f t="shared" ca="1" si="1481"/>
        <v>358</v>
      </c>
      <c r="J10537">
        <f t="shared" si="1482"/>
        <v>7</v>
      </c>
      <c r="K10537" t="str">
        <f t="shared" si="1478"/>
        <v>Neděle</v>
      </c>
      <c r="L10537">
        <f t="shared" ca="1" si="1483"/>
        <v>8</v>
      </c>
      <c r="M10537" t="str">
        <f t="shared" ca="1" si="1484"/>
        <v>Cyril</v>
      </c>
      <c r="P10537">
        <v>-500</v>
      </c>
    </row>
    <row r="10538" spans="1:16" x14ac:dyDescent="0.25">
      <c r="A10538">
        <v>10537</v>
      </c>
      <c r="B10538">
        <f t="shared" si="1479"/>
        <v>2104</v>
      </c>
      <c r="C10538">
        <v>0</v>
      </c>
      <c r="D10538" s="1">
        <v>40979</v>
      </c>
      <c r="E10538">
        <f t="shared" si="1480"/>
        <v>3</v>
      </c>
      <c r="F10538">
        <v>8</v>
      </c>
      <c r="G10538" t="str">
        <f t="shared" si="1476"/>
        <v>Papriky</v>
      </c>
      <c r="H10538" t="str">
        <f t="shared" si="1477"/>
        <v>Zelenina</v>
      </c>
      <c r="I10538" s="2">
        <f t="shared" ca="1" si="1481"/>
        <v>3422</v>
      </c>
      <c r="J10538">
        <f t="shared" si="1482"/>
        <v>7</v>
      </c>
      <c r="K10538" t="str">
        <f t="shared" si="1478"/>
        <v>Neděle</v>
      </c>
      <c r="L10538">
        <f t="shared" ca="1" si="1483"/>
        <v>8</v>
      </c>
      <c r="M10538" t="str">
        <f t="shared" ca="1" si="1484"/>
        <v>Cyril</v>
      </c>
      <c r="P10538">
        <v>1800</v>
      </c>
    </row>
    <row r="10539" spans="1:16" x14ac:dyDescent="0.25">
      <c r="A10539">
        <v>10538</v>
      </c>
      <c r="B10539">
        <f t="shared" si="1479"/>
        <v>2104</v>
      </c>
      <c r="C10539">
        <v>0</v>
      </c>
      <c r="D10539" s="1">
        <v>40979</v>
      </c>
      <c r="E10539">
        <f t="shared" si="1480"/>
        <v>3</v>
      </c>
      <c r="F10539">
        <v>8</v>
      </c>
      <c r="G10539" t="str">
        <f t="shared" si="1476"/>
        <v>Papriky</v>
      </c>
      <c r="H10539" t="str">
        <f t="shared" si="1477"/>
        <v>Zelenina</v>
      </c>
      <c r="I10539" s="2">
        <f t="shared" ca="1" si="1481"/>
        <v>2610</v>
      </c>
      <c r="J10539">
        <f t="shared" si="1482"/>
        <v>7</v>
      </c>
      <c r="K10539" t="str">
        <f t="shared" si="1478"/>
        <v>Neděle</v>
      </c>
      <c r="L10539">
        <f t="shared" ca="1" si="1483"/>
        <v>2</v>
      </c>
      <c r="M10539" t="str">
        <f t="shared" ca="1" si="1484"/>
        <v>Beáta</v>
      </c>
      <c r="P10539">
        <v>1800</v>
      </c>
    </row>
    <row r="10540" spans="1:16" x14ac:dyDescent="0.25">
      <c r="A10540">
        <v>10539</v>
      </c>
      <c r="B10540">
        <f t="shared" si="1479"/>
        <v>2104</v>
      </c>
      <c r="C10540">
        <v>0</v>
      </c>
      <c r="D10540" s="1">
        <v>40979</v>
      </c>
      <c r="E10540">
        <f t="shared" si="1480"/>
        <v>3</v>
      </c>
      <c r="F10540">
        <v>6</v>
      </c>
      <c r="G10540" t="str">
        <f t="shared" si="1476"/>
        <v>Celer</v>
      </c>
      <c r="H10540" t="str">
        <f t="shared" si="1477"/>
        <v>Zelenina</v>
      </c>
      <c r="I10540" s="2">
        <f t="shared" ca="1" si="1481"/>
        <v>3166</v>
      </c>
      <c r="J10540">
        <f t="shared" si="1482"/>
        <v>7</v>
      </c>
      <c r="K10540" t="str">
        <f t="shared" si="1478"/>
        <v>Neděle</v>
      </c>
      <c r="L10540">
        <f t="shared" ca="1" si="1483"/>
        <v>2</v>
      </c>
      <c r="M10540" t="str">
        <f t="shared" ca="1" si="1484"/>
        <v>Beáta</v>
      </c>
      <c r="P10540">
        <v>1800</v>
      </c>
    </row>
    <row r="10541" spans="1:16" x14ac:dyDescent="0.25">
      <c r="A10541">
        <v>10540</v>
      </c>
      <c r="B10541">
        <f t="shared" si="1479"/>
        <v>2104</v>
      </c>
      <c r="C10541">
        <v>0</v>
      </c>
      <c r="D10541" s="1">
        <v>40979</v>
      </c>
      <c r="E10541">
        <f t="shared" si="1480"/>
        <v>3</v>
      </c>
      <c r="F10541">
        <v>3</v>
      </c>
      <c r="G10541" t="str">
        <f t="shared" si="1476"/>
        <v>Pomeranče</v>
      </c>
      <c r="H10541" t="str">
        <f t="shared" si="1477"/>
        <v>Ovoce</v>
      </c>
      <c r="I10541" s="2">
        <f t="shared" ca="1" si="1481"/>
        <v>2800</v>
      </c>
      <c r="J10541">
        <f t="shared" si="1482"/>
        <v>7</v>
      </c>
      <c r="K10541" t="str">
        <f t="shared" si="1478"/>
        <v>Neděle</v>
      </c>
      <c r="L10541">
        <f t="shared" ca="1" si="1483"/>
        <v>4</v>
      </c>
      <c r="M10541" t="str">
        <f t="shared" ca="1" si="1484"/>
        <v>Beáta</v>
      </c>
      <c r="P10541">
        <v>1800</v>
      </c>
    </row>
    <row r="10542" spans="1:16" x14ac:dyDescent="0.25">
      <c r="A10542">
        <v>10541</v>
      </c>
      <c r="B10542">
        <f t="shared" si="1479"/>
        <v>2104</v>
      </c>
      <c r="C10542">
        <v>0</v>
      </c>
      <c r="D10542" s="1">
        <v>40979</v>
      </c>
      <c r="E10542">
        <f t="shared" si="1480"/>
        <v>3</v>
      </c>
      <c r="F10542">
        <v>2</v>
      </c>
      <c r="G10542" t="str">
        <f t="shared" si="1476"/>
        <v>Mrkev</v>
      </c>
      <c r="H10542" t="str">
        <f t="shared" si="1477"/>
        <v>Zelenina</v>
      </c>
      <c r="I10542" s="2">
        <f t="shared" ca="1" si="1481"/>
        <v>1827</v>
      </c>
      <c r="J10542">
        <f t="shared" si="1482"/>
        <v>7</v>
      </c>
      <c r="K10542" t="str">
        <f t="shared" si="1478"/>
        <v>Neděle</v>
      </c>
      <c r="L10542">
        <f t="shared" ca="1" si="1483"/>
        <v>3</v>
      </c>
      <c r="M10542" t="str">
        <f t="shared" ca="1" si="1484"/>
        <v>Beáta</v>
      </c>
    </row>
    <row r="10543" spans="1:16" x14ac:dyDescent="0.25">
      <c r="A10543">
        <v>10542</v>
      </c>
      <c r="B10543">
        <f t="shared" si="1479"/>
        <v>2104</v>
      </c>
      <c r="C10543">
        <v>0</v>
      </c>
      <c r="D10543" s="1">
        <v>40979</v>
      </c>
      <c r="E10543">
        <f t="shared" si="1480"/>
        <v>3</v>
      </c>
      <c r="F10543">
        <v>9</v>
      </c>
      <c r="G10543" t="str">
        <f t="shared" si="1476"/>
        <v>Rajčata</v>
      </c>
      <c r="H10543" t="str">
        <f t="shared" si="1477"/>
        <v>Zelenina</v>
      </c>
      <c r="I10543" s="2">
        <f t="shared" ca="1" si="1481"/>
        <v>4549</v>
      </c>
      <c r="J10543">
        <f t="shared" si="1482"/>
        <v>7</v>
      </c>
      <c r="K10543" t="str">
        <f t="shared" si="1478"/>
        <v>Neděle</v>
      </c>
      <c r="L10543">
        <f t="shared" ca="1" si="1483"/>
        <v>6</v>
      </c>
      <c r="M10543" t="str">
        <f t="shared" ca="1" si="1484"/>
        <v>Beáta</v>
      </c>
      <c r="P10543">
        <v>1800</v>
      </c>
    </row>
    <row r="10544" spans="1:16" x14ac:dyDescent="0.25">
      <c r="A10544">
        <v>10543</v>
      </c>
      <c r="B10544">
        <f t="shared" si="1479"/>
        <v>2105</v>
      </c>
      <c r="C10544">
        <v>1</v>
      </c>
      <c r="D10544" s="1">
        <v>40979</v>
      </c>
      <c r="E10544">
        <f t="shared" si="1480"/>
        <v>3</v>
      </c>
      <c r="F10544">
        <v>2</v>
      </c>
      <c r="G10544" t="str">
        <f t="shared" si="1476"/>
        <v>Mrkev</v>
      </c>
      <c r="H10544" t="str">
        <f t="shared" si="1477"/>
        <v>Zelenina</v>
      </c>
      <c r="I10544" s="2">
        <f t="shared" ca="1" si="1481"/>
        <v>1610</v>
      </c>
      <c r="J10544">
        <f t="shared" si="1482"/>
        <v>7</v>
      </c>
      <c r="K10544" t="str">
        <f t="shared" si="1478"/>
        <v>Neděle</v>
      </c>
      <c r="L10544">
        <f t="shared" ca="1" si="1483"/>
        <v>9</v>
      </c>
      <c r="M10544" t="str">
        <f t="shared" ca="1" si="1484"/>
        <v>Dana</v>
      </c>
    </row>
    <row r="10545" spans="1:16" x14ac:dyDescent="0.25">
      <c r="A10545">
        <v>10544</v>
      </c>
      <c r="B10545">
        <f t="shared" si="1479"/>
        <v>2106</v>
      </c>
      <c r="C10545">
        <v>1</v>
      </c>
      <c r="D10545" s="1">
        <v>40979</v>
      </c>
      <c r="E10545">
        <f t="shared" si="1480"/>
        <v>3</v>
      </c>
      <c r="F10545">
        <v>1</v>
      </c>
      <c r="G10545" t="str">
        <f t="shared" si="1476"/>
        <v>Banány</v>
      </c>
      <c r="H10545" t="str">
        <f t="shared" si="1477"/>
        <v>Ovoce</v>
      </c>
      <c r="I10545" s="2">
        <f t="shared" ca="1" si="1481"/>
        <v>2834</v>
      </c>
      <c r="J10545">
        <f t="shared" si="1482"/>
        <v>7</v>
      </c>
      <c r="K10545" t="str">
        <f t="shared" si="1478"/>
        <v>Neděle</v>
      </c>
      <c r="L10545">
        <f t="shared" ca="1" si="1483"/>
        <v>7</v>
      </c>
      <c r="M10545" t="str">
        <f t="shared" ca="1" si="1484"/>
        <v>Cyril</v>
      </c>
      <c r="P10545">
        <v>1800</v>
      </c>
    </row>
    <row r="10546" spans="1:16" x14ac:dyDescent="0.25">
      <c r="A10546">
        <v>10545</v>
      </c>
      <c r="B10546">
        <f t="shared" si="1479"/>
        <v>2106</v>
      </c>
      <c r="C10546">
        <v>0</v>
      </c>
      <c r="D10546" s="1">
        <v>40979</v>
      </c>
      <c r="E10546">
        <f t="shared" si="1480"/>
        <v>3</v>
      </c>
      <c r="F10546">
        <v>6</v>
      </c>
      <c r="G10546" t="str">
        <f t="shared" si="1476"/>
        <v>Celer</v>
      </c>
      <c r="H10546" t="str">
        <f t="shared" si="1477"/>
        <v>Zelenina</v>
      </c>
      <c r="I10546" s="2">
        <f t="shared" ca="1" si="1481"/>
        <v>4215</v>
      </c>
      <c r="J10546">
        <f t="shared" si="1482"/>
        <v>7</v>
      </c>
      <c r="K10546" t="str">
        <f t="shared" si="1478"/>
        <v>Neděle</v>
      </c>
      <c r="L10546">
        <f t="shared" ca="1" si="1483"/>
        <v>10</v>
      </c>
      <c r="M10546" t="str">
        <f t="shared" ca="1" si="1484"/>
        <v>Eva</v>
      </c>
      <c r="P10546">
        <v>1800</v>
      </c>
    </row>
    <row r="10547" spans="1:16" x14ac:dyDescent="0.25">
      <c r="A10547">
        <v>10546</v>
      </c>
      <c r="B10547">
        <f t="shared" si="1479"/>
        <v>2106</v>
      </c>
      <c r="C10547">
        <v>0</v>
      </c>
      <c r="D10547" s="1">
        <v>40979</v>
      </c>
      <c r="E10547">
        <f t="shared" si="1480"/>
        <v>3</v>
      </c>
      <c r="F10547">
        <v>9</v>
      </c>
      <c r="G10547" t="str">
        <f t="shared" si="1476"/>
        <v>Rajčata</v>
      </c>
      <c r="H10547" t="str">
        <f t="shared" si="1477"/>
        <v>Zelenina</v>
      </c>
      <c r="I10547" s="2">
        <f t="shared" ca="1" si="1481"/>
        <v>2523</v>
      </c>
      <c r="J10547">
        <f t="shared" si="1482"/>
        <v>7</v>
      </c>
      <c r="K10547" t="str">
        <f t="shared" si="1478"/>
        <v>Neděle</v>
      </c>
      <c r="L10547">
        <f t="shared" ca="1" si="1483"/>
        <v>7</v>
      </c>
      <c r="M10547" t="str">
        <f t="shared" ca="1" si="1484"/>
        <v>Cyril</v>
      </c>
      <c r="P10547">
        <v>1800</v>
      </c>
    </row>
    <row r="10548" spans="1:16" x14ac:dyDescent="0.25">
      <c r="A10548">
        <v>10547</v>
      </c>
      <c r="B10548">
        <f t="shared" si="1479"/>
        <v>2106</v>
      </c>
      <c r="C10548">
        <v>0</v>
      </c>
      <c r="D10548" s="1">
        <v>40979</v>
      </c>
      <c r="E10548">
        <f t="shared" si="1480"/>
        <v>3</v>
      </c>
      <c r="F10548">
        <v>1</v>
      </c>
      <c r="G10548" t="str">
        <f t="shared" si="1476"/>
        <v>Banány</v>
      </c>
      <c r="H10548" t="str">
        <f t="shared" si="1477"/>
        <v>Ovoce</v>
      </c>
      <c r="I10548" s="2">
        <f t="shared" ca="1" si="1481"/>
        <v>2464</v>
      </c>
      <c r="J10548">
        <f t="shared" si="1482"/>
        <v>7</v>
      </c>
      <c r="K10548" t="str">
        <f t="shared" si="1478"/>
        <v>Neděle</v>
      </c>
      <c r="L10548">
        <f t="shared" ca="1" si="1483"/>
        <v>8</v>
      </c>
      <c r="M10548" t="str">
        <f t="shared" ca="1" si="1484"/>
        <v>Cyril</v>
      </c>
      <c r="P10548">
        <v>1800</v>
      </c>
    </row>
    <row r="10549" spans="1:16" x14ac:dyDescent="0.25">
      <c r="A10549">
        <v>10548</v>
      </c>
      <c r="B10549">
        <f t="shared" si="1479"/>
        <v>2106</v>
      </c>
      <c r="C10549">
        <v>0</v>
      </c>
      <c r="D10549" s="1">
        <v>40979</v>
      </c>
      <c r="E10549">
        <f t="shared" si="1480"/>
        <v>3</v>
      </c>
      <c r="F10549">
        <v>8</v>
      </c>
      <c r="G10549" t="str">
        <f t="shared" si="1476"/>
        <v>Papriky</v>
      </c>
      <c r="H10549" t="str">
        <f t="shared" si="1477"/>
        <v>Zelenina</v>
      </c>
      <c r="I10549" s="2">
        <f t="shared" ca="1" si="1481"/>
        <v>2572</v>
      </c>
      <c r="J10549">
        <f t="shared" si="1482"/>
        <v>7</v>
      </c>
      <c r="K10549" t="str">
        <f t="shared" si="1478"/>
        <v>Neděle</v>
      </c>
      <c r="L10549">
        <f t="shared" ca="1" si="1483"/>
        <v>7</v>
      </c>
      <c r="M10549" t="str">
        <f t="shared" ca="1" si="1484"/>
        <v>Cyril</v>
      </c>
      <c r="P10549">
        <v>1800</v>
      </c>
    </row>
    <row r="10550" spans="1:16" x14ac:dyDescent="0.25">
      <c r="A10550">
        <v>10549</v>
      </c>
      <c r="B10550">
        <f t="shared" si="1479"/>
        <v>2106</v>
      </c>
      <c r="C10550">
        <v>0</v>
      </c>
      <c r="D10550" s="1">
        <v>40979</v>
      </c>
      <c r="E10550">
        <f t="shared" si="1480"/>
        <v>3</v>
      </c>
      <c r="F10550">
        <v>1</v>
      </c>
      <c r="G10550" t="str">
        <f t="shared" si="1476"/>
        <v>Banány</v>
      </c>
      <c r="H10550" t="str">
        <f t="shared" si="1477"/>
        <v>Ovoce</v>
      </c>
      <c r="I10550" s="2">
        <f t="shared" ca="1" si="1481"/>
        <v>3187</v>
      </c>
      <c r="J10550">
        <f t="shared" si="1482"/>
        <v>7</v>
      </c>
      <c r="K10550" t="str">
        <f t="shared" si="1478"/>
        <v>Neděle</v>
      </c>
      <c r="L10550">
        <f t="shared" ca="1" si="1483"/>
        <v>9</v>
      </c>
      <c r="M10550" t="str">
        <f t="shared" ca="1" si="1484"/>
        <v>Dana</v>
      </c>
      <c r="P10550">
        <v>1800</v>
      </c>
    </row>
    <row r="10551" spans="1:16" x14ac:dyDescent="0.25">
      <c r="A10551">
        <v>10550</v>
      </c>
      <c r="B10551">
        <f t="shared" si="1479"/>
        <v>2106</v>
      </c>
      <c r="C10551">
        <v>0</v>
      </c>
      <c r="D10551" s="1">
        <v>40979</v>
      </c>
      <c r="E10551">
        <f t="shared" si="1480"/>
        <v>3</v>
      </c>
      <c r="F10551">
        <v>6</v>
      </c>
      <c r="G10551" t="str">
        <f t="shared" si="1476"/>
        <v>Celer</v>
      </c>
      <c r="H10551" t="str">
        <f t="shared" si="1477"/>
        <v>Zelenina</v>
      </c>
      <c r="I10551" s="2">
        <f t="shared" ca="1" si="1481"/>
        <v>3758</v>
      </c>
      <c r="J10551">
        <f t="shared" si="1482"/>
        <v>7</v>
      </c>
      <c r="K10551" t="str">
        <f t="shared" si="1478"/>
        <v>Neděle</v>
      </c>
      <c r="L10551">
        <f t="shared" ca="1" si="1483"/>
        <v>2</v>
      </c>
      <c r="M10551" t="str">
        <f t="shared" ca="1" si="1484"/>
        <v>Beáta</v>
      </c>
      <c r="P10551">
        <v>1800</v>
      </c>
    </row>
    <row r="10552" spans="1:16" x14ac:dyDescent="0.25">
      <c r="A10552">
        <v>10551</v>
      </c>
      <c r="B10552">
        <f t="shared" si="1479"/>
        <v>2107</v>
      </c>
      <c r="C10552">
        <v>1</v>
      </c>
      <c r="D10552" s="1">
        <v>40979</v>
      </c>
      <c r="E10552">
        <f t="shared" si="1480"/>
        <v>3</v>
      </c>
      <c r="F10552">
        <v>6</v>
      </c>
      <c r="G10552" t="str">
        <f t="shared" si="1476"/>
        <v>Celer</v>
      </c>
      <c r="H10552" t="str">
        <f t="shared" si="1477"/>
        <v>Zelenina</v>
      </c>
      <c r="I10552" s="2">
        <f t="shared" ca="1" si="1481"/>
        <v>3927</v>
      </c>
      <c r="J10552">
        <f t="shared" si="1482"/>
        <v>7</v>
      </c>
      <c r="K10552" t="str">
        <f t="shared" si="1478"/>
        <v>Neděle</v>
      </c>
      <c r="L10552">
        <f t="shared" ca="1" si="1483"/>
        <v>9</v>
      </c>
      <c r="M10552" t="str">
        <f t="shared" ca="1" si="1484"/>
        <v>Dana</v>
      </c>
      <c r="P10552">
        <v>1800</v>
      </c>
    </row>
    <row r="10553" spans="1:16" x14ac:dyDescent="0.25">
      <c r="A10553">
        <v>10552</v>
      </c>
      <c r="B10553">
        <f t="shared" si="1479"/>
        <v>2107</v>
      </c>
      <c r="C10553">
        <v>0</v>
      </c>
      <c r="D10553" s="1">
        <v>40979</v>
      </c>
      <c r="E10553">
        <f t="shared" si="1480"/>
        <v>3</v>
      </c>
      <c r="F10553">
        <v>5</v>
      </c>
      <c r="G10553" t="str">
        <f t="shared" si="1476"/>
        <v>Melouny</v>
      </c>
      <c r="H10553" t="str">
        <f t="shared" si="1477"/>
        <v>Ovoce</v>
      </c>
      <c r="I10553" s="2">
        <f t="shared" ca="1" si="1481"/>
        <v>2452</v>
      </c>
      <c r="J10553">
        <f t="shared" si="1482"/>
        <v>7</v>
      </c>
      <c r="K10553" t="str">
        <f t="shared" si="1478"/>
        <v>Neděle</v>
      </c>
      <c r="L10553">
        <f t="shared" ca="1" si="1483"/>
        <v>7</v>
      </c>
      <c r="M10553" t="str">
        <f t="shared" ca="1" si="1484"/>
        <v>Cyril</v>
      </c>
      <c r="P10553">
        <v>1800</v>
      </c>
    </row>
    <row r="10554" spans="1:16" x14ac:dyDescent="0.25">
      <c r="A10554">
        <v>10553</v>
      </c>
      <c r="B10554">
        <f t="shared" si="1479"/>
        <v>2107</v>
      </c>
      <c r="C10554">
        <v>0</v>
      </c>
      <c r="D10554" s="1">
        <v>40979</v>
      </c>
      <c r="E10554">
        <f t="shared" si="1480"/>
        <v>3</v>
      </c>
      <c r="F10554">
        <v>1</v>
      </c>
      <c r="G10554" t="str">
        <f t="shared" si="1476"/>
        <v>Banány</v>
      </c>
      <c r="H10554" t="str">
        <f t="shared" si="1477"/>
        <v>Ovoce</v>
      </c>
      <c r="I10554" s="2">
        <f t="shared" ca="1" si="1481"/>
        <v>3602</v>
      </c>
      <c r="J10554">
        <f t="shared" si="1482"/>
        <v>7</v>
      </c>
      <c r="K10554" t="str">
        <f t="shared" si="1478"/>
        <v>Neděle</v>
      </c>
      <c r="L10554">
        <f t="shared" ca="1" si="1483"/>
        <v>5</v>
      </c>
      <c r="M10554" t="str">
        <f t="shared" ca="1" si="1484"/>
        <v>Beáta</v>
      </c>
      <c r="P10554">
        <v>1800</v>
      </c>
    </row>
    <row r="10555" spans="1:16" x14ac:dyDescent="0.25">
      <c r="A10555">
        <v>10554</v>
      </c>
      <c r="B10555">
        <f t="shared" si="1479"/>
        <v>2107</v>
      </c>
      <c r="C10555">
        <v>0</v>
      </c>
      <c r="D10555" s="1">
        <v>40979</v>
      </c>
      <c r="E10555">
        <f t="shared" si="1480"/>
        <v>3</v>
      </c>
      <c r="F10555">
        <v>3</v>
      </c>
      <c r="G10555" t="str">
        <f t="shared" si="1476"/>
        <v>Pomeranče</v>
      </c>
      <c r="H10555" t="str">
        <f t="shared" si="1477"/>
        <v>Ovoce</v>
      </c>
      <c r="I10555" s="2">
        <f t="shared" ca="1" si="1481"/>
        <v>7435</v>
      </c>
      <c r="J10555">
        <f t="shared" si="1482"/>
        <v>7</v>
      </c>
      <c r="K10555" t="str">
        <f t="shared" si="1478"/>
        <v>Neděle</v>
      </c>
      <c r="L10555">
        <f t="shared" ca="1" si="1483"/>
        <v>4</v>
      </c>
      <c r="M10555" t="str">
        <f t="shared" ca="1" si="1484"/>
        <v>Beáta</v>
      </c>
      <c r="P10555">
        <v>1800</v>
      </c>
    </row>
    <row r="10556" spans="1:16" x14ac:dyDescent="0.25">
      <c r="A10556">
        <v>10555</v>
      </c>
      <c r="B10556">
        <f t="shared" si="1479"/>
        <v>2107</v>
      </c>
      <c r="C10556">
        <v>0</v>
      </c>
      <c r="D10556" s="1">
        <v>40979</v>
      </c>
      <c r="E10556">
        <f t="shared" si="1480"/>
        <v>3</v>
      </c>
      <c r="F10556">
        <v>2</v>
      </c>
      <c r="G10556" t="str">
        <f t="shared" si="1476"/>
        <v>Mrkev</v>
      </c>
      <c r="H10556" t="str">
        <f t="shared" si="1477"/>
        <v>Zelenina</v>
      </c>
      <c r="I10556" s="2">
        <f t="shared" ca="1" si="1481"/>
        <v>1033</v>
      </c>
      <c r="J10556">
        <f t="shared" si="1482"/>
        <v>7</v>
      </c>
      <c r="K10556" t="str">
        <f t="shared" si="1478"/>
        <v>Neděle</v>
      </c>
      <c r="L10556">
        <f t="shared" ca="1" si="1483"/>
        <v>3</v>
      </c>
      <c r="M10556" t="str">
        <f t="shared" ca="1" si="1484"/>
        <v>Beáta</v>
      </c>
    </row>
    <row r="10557" spans="1:16" x14ac:dyDescent="0.25">
      <c r="A10557">
        <v>10556</v>
      </c>
      <c r="B10557">
        <f t="shared" si="1479"/>
        <v>2107</v>
      </c>
      <c r="C10557">
        <v>0</v>
      </c>
      <c r="D10557" s="1">
        <v>40979</v>
      </c>
      <c r="E10557">
        <f t="shared" si="1480"/>
        <v>3</v>
      </c>
      <c r="F10557">
        <v>1</v>
      </c>
      <c r="G10557" t="str">
        <f t="shared" si="1476"/>
        <v>Banány</v>
      </c>
      <c r="H10557" t="str">
        <f t="shared" si="1477"/>
        <v>Ovoce</v>
      </c>
      <c r="I10557" s="2">
        <f t="shared" ca="1" si="1481"/>
        <v>2961</v>
      </c>
      <c r="J10557">
        <f t="shared" si="1482"/>
        <v>7</v>
      </c>
      <c r="K10557" t="str">
        <f t="shared" si="1478"/>
        <v>Neděle</v>
      </c>
      <c r="L10557">
        <f t="shared" ca="1" si="1483"/>
        <v>1</v>
      </c>
      <c r="M10557" t="str">
        <f t="shared" ca="1" si="1484"/>
        <v>Adam</v>
      </c>
      <c r="P10557">
        <v>1800</v>
      </c>
    </row>
    <row r="10558" spans="1:16" x14ac:dyDescent="0.25">
      <c r="A10558">
        <v>10557</v>
      </c>
      <c r="B10558">
        <f t="shared" si="1479"/>
        <v>2107</v>
      </c>
      <c r="C10558">
        <v>0</v>
      </c>
      <c r="D10558" s="1">
        <v>40979</v>
      </c>
      <c r="E10558">
        <f t="shared" si="1480"/>
        <v>3</v>
      </c>
      <c r="F10558">
        <v>9</v>
      </c>
      <c r="G10558" t="str">
        <f t="shared" si="1476"/>
        <v>Rajčata</v>
      </c>
      <c r="H10558" t="str">
        <f t="shared" si="1477"/>
        <v>Zelenina</v>
      </c>
      <c r="I10558" s="2">
        <f t="shared" ca="1" si="1481"/>
        <v>4629</v>
      </c>
      <c r="J10558">
        <f t="shared" si="1482"/>
        <v>7</v>
      </c>
      <c r="K10558" t="str">
        <f t="shared" si="1478"/>
        <v>Neděle</v>
      </c>
      <c r="L10558">
        <f t="shared" ca="1" si="1483"/>
        <v>8</v>
      </c>
      <c r="M10558" t="str">
        <f t="shared" ca="1" si="1484"/>
        <v>Cyril</v>
      </c>
      <c r="P10558">
        <v>1800</v>
      </c>
    </row>
    <row r="10559" spans="1:16" x14ac:dyDescent="0.25">
      <c r="A10559">
        <v>10558</v>
      </c>
      <c r="B10559">
        <f t="shared" si="1479"/>
        <v>2107</v>
      </c>
      <c r="C10559">
        <v>0</v>
      </c>
      <c r="D10559" s="1">
        <v>40979</v>
      </c>
      <c r="E10559">
        <f t="shared" si="1480"/>
        <v>3</v>
      </c>
      <c r="F10559">
        <v>5</v>
      </c>
      <c r="G10559" t="str">
        <f t="shared" si="1476"/>
        <v>Melouny</v>
      </c>
      <c r="H10559" t="str">
        <f t="shared" si="1477"/>
        <v>Ovoce</v>
      </c>
      <c r="I10559" s="2">
        <f t="shared" ca="1" si="1481"/>
        <v>2551</v>
      </c>
      <c r="J10559">
        <f t="shared" si="1482"/>
        <v>7</v>
      </c>
      <c r="K10559" t="str">
        <f t="shared" si="1478"/>
        <v>Neděle</v>
      </c>
      <c r="L10559">
        <f t="shared" ca="1" si="1483"/>
        <v>7</v>
      </c>
      <c r="M10559" t="str">
        <f t="shared" ca="1" si="1484"/>
        <v>Cyril</v>
      </c>
      <c r="P10559">
        <v>1800</v>
      </c>
    </row>
    <row r="10560" spans="1:16" x14ac:dyDescent="0.25">
      <c r="A10560">
        <v>10559</v>
      </c>
      <c r="B10560">
        <f t="shared" si="1479"/>
        <v>2107</v>
      </c>
      <c r="C10560">
        <v>0</v>
      </c>
      <c r="D10560" s="1">
        <v>40979</v>
      </c>
      <c r="E10560">
        <f t="shared" si="1480"/>
        <v>3</v>
      </c>
      <c r="F10560">
        <v>4</v>
      </c>
      <c r="G10560" t="str">
        <f t="shared" si="1476"/>
        <v>Jablka</v>
      </c>
      <c r="H10560" t="str">
        <f t="shared" si="1477"/>
        <v>Ovoce</v>
      </c>
      <c r="I10560" s="2">
        <f t="shared" ca="1" si="1481"/>
        <v>2990</v>
      </c>
      <c r="J10560">
        <f t="shared" si="1482"/>
        <v>7</v>
      </c>
      <c r="K10560" t="str">
        <f t="shared" si="1478"/>
        <v>Neděle</v>
      </c>
      <c r="L10560">
        <f t="shared" ca="1" si="1483"/>
        <v>8</v>
      </c>
      <c r="M10560" t="str">
        <f t="shared" ca="1" si="1484"/>
        <v>Cyril</v>
      </c>
    </row>
    <row r="10561" spans="1:16" x14ac:dyDescent="0.25">
      <c r="A10561">
        <v>10560</v>
      </c>
      <c r="B10561">
        <f t="shared" si="1479"/>
        <v>2107</v>
      </c>
      <c r="C10561">
        <v>0</v>
      </c>
      <c r="D10561" s="1">
        <v>40979</v>
      </c>
      <c r="E10561">
        <f t="shared" si="1480"/>
        <v>3</v>
      </c>
      <c r="F10561">
        <v>7</v>
      </c>
      <c r="G10561" t="str">
        <f t="shared" si="1476"/>
        <v>Citron</v>
      </c>
      <c r="H10561" t="str">
        <f t="shared" si="1477"/>
        <v>Ovoce</v>
      </c>
      <c r="I10561" s="2">
        <f t="shared" ca="1" si="1481"/>
        <v>1091</v>
      </c>
      <c r="J10561">
        <f t="shared" si="1482"/>
        <v>7</v>
      </c>
      <c r="K10561" t="str">
        <f t="shared" si="1478"/>
        <v>Neděle</v>
      </c>
      <c r="L10561">
        <f t="shared" ca="1" si="1483"/>
        <v>7</v>
      </c>
      <c r="M10561" t="str">
        <f t="shared" ca="1" si="1484"/>
        <v>Cyril</v>
      </c>
      <c r="P10561">
        <v>-500</v>
      </c>
    </row>
    <row r="10562" spans="1:16" x14ac:dyDescent="0.25">
      <c r="A10562">
        <v>10561</v>
      </c>
      <c r="B10562">
        <f t="shared" si="1479"/>
        <v>2107</v>
      </c>
      <c r="C10562">
        <v>0</v>
      </c>
      <c r="D10562" s="1">
        <v>40979</v>
      </c>
      <c r="E10562">
        <f t="shared" si="1480"/>
        <v>3</v>
      </c>
      <c r="F10562">
        <v>7</v>
      </c>
      <c r="G10562" t="str">
        <f t="shared" ref="G10562:G10625" si="1485">VLOOKUP(F10562,$S$2:$T$10,2,0)</f>
        <v>Citron</v>
      </c>
      <c r="H10562" t="str">
        <f t="shared" ref="H10562:H10625" si="1486">VLOOKUP(F10562,$S$2:$U$10,3,0)</f>
        <v>Ovoce</v>
      </c>
      <c r="I10562" s="2">
        <f t="shared" ca="1" si="1481"/>
        <v>1899</v>
      </c>
      <c r="J10562">
        <f t="shared" si="1482"/>
        <v>7</v>
      </c>
      <c r="K10562" t="str">
        <f t="shared" ref="K10562:K10625" si="1487">VLOOKUP(J10562,$U$15:$V$21,2,0)</f>
        <v>Neděle</v>
      </c>
      <c r="L10562">
        <f t="shared" ca="1" si="1483"/>
        <v>8</v>
      </c>
      <c r="M10562" t="str">
        <f t="shared" ca="1" si="1484"/>
        <v>Cyril</v>
      </c>
      <c r="P10562">
        <v>-500</v>
      </c>
    </row>
    <row r="10563" spans="1:16" x14ac:dyDescent="0.25">
      <c r="A10563">
        <v>10562</v>
      </c>
      <c r="B10563">
        <f t="shared" ref="B10563:B10626" si="1488">IF(C10563=1,B10562+1,B10562)</f>
        <v>2108</v>
      </c>
      <c r="C10563">
        <v>1</v>
      </c>
      <c r="D10563" s="1">
        <v>40979</v>
      </c>
      <c r="E10563">
        <f t="shared" ref="E10563:E10626" si="1489">MONTH(D10563)</f>
        <v>3</v>
      </c>
      <c r="F10563">
        <v>3</v>
      </c>
      <c r="G10563" t="str">
        <f t="shared" si="1485"/>
        <v>Pomeranče</v>
      </c>
      <c r="H10563" t="str">
        <f t="shared" si="1486"/>
        <v>Ovoce</v>
      </c>
      <c r="I10563" s="2">
        <f t="shared" ref="I10563:I10626" ca="1" si="1490">IF(F10563=3,RANDBETWEEN(500,6000),RANDBETWEEN(500,3000))+SUM(N10563:P10563)</f>
        <v>3876</v>
      </c>
      <c r="J10563">
        <f t="shared" ref="J10563:J10626" si="1491">WEEKDAY(D10563,2)</f>
        <v>7</v>
      </c>
      <c r="K10563" t="str">
        <f t="shared" si="1487"/>
        <v>Neděle</v>
      </c>
      <c r="L10563">
        <f t="shared" ref="L10563:L10626" ca="1" si="1492">RANDBETWEEN(1,10)</f>
        <v>3</v>
      </c>
      <c r="M10563" t="str">
        <f t="shared" ref="M10563:M10626" ca="1" si="1493">VLOOKUP(L10563,$S$15:$T$24,2,0)</f>
        <v>Beáta</v>
      </c>
      <c r="P10563">
        <v>1800</v>
      </c>
    </row>
    <row r="10564" spans="1:16" x14ac:dyDescent="0.25">
      <c r="A10564">
        <v>10563</v>
      </c>
      <c r="B10564">
        <f t="shared" si="1488"/>
        <v>2108</v>
      </c>
      <c r="C10564">
        <v>0</v>
      </c>
      <c r="D10564" s="1">
        <v>40979</v>
      </c>
      <c r="E10564">
        <f t="shared" si="1489"/>
        <v>3</v>
      </c>
      <c r="F10564">
        <v>8</v>
      </c>
      <c r="G10564" t="str">
        <f t="shared" si="1485"/>
        <v>Papriky</v>
      </c>
      <c r="H10564" t="str">
        <f t="shared" si="1486"/>
        <v>Zelenina</v>
      </c>
      <c r="I10564" s="2">
        <f t="shared" ca="1" si="1490"/>
        <v>4307</v>
      </c>
      <c r="J10564">
        <f t="shared" si="1491"/>
        <v>7</v>
      </c>
      <c r="K10564" t="str">
        <f t="shared" si="1487"/>
        <v>Neděle</v>
      </c>
      <c r="L10564">
        <f t="shared" ca="1" si="1492"/>
        <v>2</v>
      </c>
      <c r="M10564" t="str">
        <f t="shared" ca="1" si="1493"/>
        <v>Beáta</v>
      </c>
      <c r="P10564">
        <v>1800</v>
      </c>
    </row>
    <row r="10565" spans="1:16" x14ac:dyDescent="0.25">
      <c r="A10565">
        <v>10564</v>
      </c>
      <c r="B10565">
        <f t="shared" si="1488"/>
        <v>2108</v>
      </c>
      <c r="C10565">
        <v>0</v>
      </c>
      <c r="D10565" s="1">
        <v>40979</v>
      </c>
      <c r="E10565">
        <f t="shared" si="1489"/>
        <v>3</v>
      </c>
      <c r="F10565">
        <v>5</v>
      </c>
      <c r="G10565" t="str">
        <f t="shared" si="1485"/>
        <v>Melouny</v>
      </c>
      <c r="H10565" t="str">
        <f t="shared" si="1486"/>
        <v>Ovoce</v>
      </c>
      <c r="I10565" s="2">
        <f t="shared" ca="1" si="1490"/>
        <v>4574</v>
      </c>
      <c r="J10565">
        <f t="shared" si="1491"/>
        <v>7</v>
      </c>
      <c r="K10565" t="str">
        <f t="shared" si="1487"/>
        <v>Neděle</v>
      </c>
      <c r="L10565">
        <f t="shared" ca="1" si="1492"/>
        <v>2</v>
      </c>
      <c r="M10565" t="str">
        <f t="shared" ca="1" si="1493"/>
        <v>Beáta</v>
      </c>
      <c r="P10565">
        <v>1800</v>
      </c>
    </row>
    <row r="10566" spans="1:16" x14ac:dyDescent="0.25">
      <c r="A10566">
        <v>10565</v>
      </c>
      <c r="B10566">
        <f t="shared" si="1488"/>
        <v>2108</v>
      </c>
      <c r="C10566">
        <v>0</v>
      </c>
      <c r="D10566" s="1">
        <v>40979</v>
      </c>
      <c r="E10566">
        <f t="shared" si="1489"/>
        <v>3</v>
      </c>
      <c r="F10566">
        <v>9</v>
      </c>
      <c r="G10566" t="str">
        <f t="shared" si="1485"/>
        <v>Rajčata</v>
      </c>
      <c r="H10566" t="str">
        <f t="shared" si="1486"/>
        <v>Zelenina</v>
      </c>
      <c r="I10566" s="2">
        <f t="shared" ca="1" si="1490"/>
        <v>3944</v>
      </c>
      <c r="J10566">
        <f t="shared" si="1491"/>
        <v>7</v>
      </c>
      <c r="K10566" t="str">
        <f t="shared" si="1487"/>
        <v>Neděle</v>
      </c>
      <c r="L10566">
        <f t="shared" ca="1" si="1492"/>
        <v>8</v>
      </c>
      <c r="M10566" t="str">
        <f t="shared" ca="1" si="1493"/>
        <v>Cyril</v>
      </c>
      <c r="P10566">
        <v>1800</v>
      </c>
    </row>
    <row r="10567" spans="1:16" x14ac:dyDescent="0.25">
      <c r="A10567">
        <v>10566</v>
      </c>
      <c r="B10567">
        <f t="shared" si="1488"/>
        <v>2108</v>
      </c>
      <c r="C10567">
        <v>0</v>
      </c>
      <c r="D10567" s="1">
        <v>40979</v>
      </c>
      <c r="E10567">
        <f t="shared" si="1489"/>
        <v>3</v>
      </c>
      <c r="F10567">
        <v>3</v>
      </c>
      <c r="G10567" t="str">
        <f t="shared" si="1485"/>
        <v>Pomeranče</v>
      </c>
      <c r="H10567" t="str">
        <f t="shared" si="1486"/>
        <v>Ovoce</v>
      </c>
      <c r="I10567" s="2">
        <f t="shared" ca="1" si="1490"/>
        <v>3169</v>
      </c>
      <c r="J10567">
        <f t="shared" si="1491"/>
        <v>7</v>
      </c>
      <c r="K10567" t="str">
        <f t="shared" si="1487"/>
        <v>Neděle</v>
      </c>
      <c r="L10567">
        <f t="shared" ca="1" si="1492"/>
        <v>10</v>
      </c>
      <c r="M10567" t="str">
        <f t="shared" ca="1" si="1493"/>
        <v>Eva</v>
      </c>
      <c r="P10567">
        <v>1800</v>
      </c>
    </row>
    <row r="10568" spans="1:16" x14ac:dyDescent="0.25">
      <c r="A10568">
        <v>10567</v>
      </c>
      <c r="B10568">
        <f t="shared" si="1488"/>
        <v>2108</v>
      </c>
      <c r="C10568">
        <v>0</v>
      </c>
      <c r="D10568" s="1">
        <v>40979</v>
      </c>
      <c r="E10568">
        <f t="shared" si="1489"/>
        <v>3</v>
      </c>
      <c r="F10568">
        <v>6</v>
      </c>
      <c r="G10568" t="str">
        <f t="shared" si="1485"/>
        <v>Celer</v>
      </c>
      <c r="H10568" t="str">
        <f t="shared" si="1486"/>
        <v>Zelenina</v>
      </c>
      <c r="I10568" s="2">
        <f t="shared" ca="1" si="1490"/>
        <v>3416</v>
      </c>
      <c r="J10568">
        <f t="shared" si="1491"/>
        <v>7</v>
      </c>
      <c r="K10568" t="str">
        <f t="shared" si="1487"/>
        <v>Neděle</v>
      </c>
      <c r="L10568">
        <f t="shared" ca="1" si="1492"/>
        <v>4</v>
      </c>
      <c r="M10568" t="str">
        <f t="shared" ca="1" si="1493"/>
        <v>Beáta</v>
      </c>
      <c r="P10568">
        <v>1800</v>
      </c>
    </row>
    <row r="10569" spans="1:16" x14ac:dyDescent="0.25">
      <c r="A10569">
        <v>10568</v>
      </c>
      <c r="B10569">
        <f t="shared" si="1488"/>
        <v>2108</v>
      </c>
      <c r="C10569">
        <v>0</v>
      </c>
      <c r="D10569" s="1">
        <v>40979</v>
      </c>
      <c r="E10569">
        <f t="shared" si="1489"/>
        <v>3</v>
      </c>
      <c r="F10569">
        <v>5</v>
      </c>
      <c r="G10569" t="str">
        <f t="shared" si="1485"/>
        <v>Melouny</v>
      </c>
      <c r="H10569" t="str">
        <f t="shared" si="1486"/>
        <v>Ovoce</v>
      </c>
      <c r="I10569" s="2">
        <f t="shared" ca="1" si="1490"/>
        <v>3775</v>
      </c>
      <c r="J10569">
        <f t="shared" si="1491"/>
        <v>7</v>
      </c>
      <c r="K10569" t="str">
        <f t="shared" si="1487"/>
        <v>Neděle</v>
      </c>
      <c r="L10569">
        <f t="shared" ca="1" si="1492"/>
        <v>7</v>
      </c>
      <c r="M10569" t="str">
        <f t="shared" ca="1" si="1493"/>
        <v>Cyril</v>
      </c>
      <c r="P10569">
        <v>1800</v>
      </c>
    </row>
    <row r="10570" spans="1:16" x14ac:dyDescent="0.25">
      <c r="A10570">
        <v>10569</v>
      </c>
      <c r="B10570">
        <f t="shared" si="1488"/>
        <v>2109</v>
      </c>
      <c r="C10570">
        <v>1</v>
      </c>
      <c r="D10570" s="1">
        <v>40979</v>
      </c>
      <c r="E10570">
        <f t="shared" si="1489"/>
        <v>3</v>
      </c>
      <c r="F10570">
        <v>8</v>
      </c>
      <c r="G10570" t="str">
        <f t="shared" si="1485"/>
        <v>Papriky</v>
      </c>
      <c r="H10570" t="str">
        <f t="shared" si="1486"/>
        <v>Zelenina</v>
      </c>
      <c r="I10570" s="2">
        <f t="shared" ca="1" si="1490"/>
        <v>3746</v>
      </c>
      <c r="J10570">
        <f t="shared" si="1491"/>
        <v>7</v>
      </c>
      <c r="K10570" t="str">
        <f t="shared" si="1487"/>
        <v>Neděle</v>
      </c>
      <c r="L10570">
        <f t="shared" ca="1" si="1492"/>
        <v>3</v>
      </c>
      <c r="M10570" t="str">
        <f t="shared" ca="1" si="1493"/>
        <v>Beáta</v>
      </c>
      <c r="P10570">
        <v>1800</v>
      </c>
    </row>
    <row r="10571" spans="1:16" x14ac:dyDescent="0.25">
      <c r="A10571">
        <v>10570</v>
      </c>
      <c r="B10571">
        <f t="shared" si="1488"/>
        <v>2109</v>
      </c>
      <c r="C10571">
        <v>0</v>
      </c>
      <c r="D10571" s="1">
        <v>40979</v>
      </c>
      <c r="E10571">
        <f t="shared" si="1489"/>
        <v>3</v>
      </c>
      <c r="F10571">
        <v>1</v>
      </c>
      <c r="G10571" t="str">
        <f t="shared" si="1485"/>
        <v>Banány</v>
      </c>
      <c r="H10571" t="str">
        <f t="shared" si="1486"/>
        <v>Ovoce</v>
      </c>
      <c r="I10571" s="2">
        <f t="shared" ca="1" si="1490"/>
        <v>3624</v>
      </c>
      <c r="J10571">
        <f t="shared" si="1491"/>
        <v>7</v>
      </c>
      <c r="K10571" t="str">
        <f t="shared" si="1487"/>
        <v>Neděle</v>
      </c>
      <c r="L10571">
        <f t="shared" ca="1" si="1492"/>
        <v>9</v>
      </c>
      <c r="M10571" t="str">
        <f t="shared" ca="1" si="1493"/>
        <v>Dana</v>
      </c>
      <c r="P10571">
        <v>1800</v>
      </c>
    </row>
    <row r="10572" spans="1:16" x14ac:dyDescent="0.25">
      <c r="A10572">
        <v>10571</v>
      </c>
      <c r="B10572">
        <f t="shared" si="1488"/>
        <v>2109</v>
      </c>
      <c r="C10572">
        <v>0</v>
      </c>
      <c r="D10572" s="1">
        <v>40979</v>
      </c>
      <c r="E10572">
        <f t="shared" si="1489"/>
        <v>3</v>
      </c>
      <c r="F10572">
        <v>8</v>
      </c>
      <c r="G10572" t="str">
        <f t="shared" si="1485"/>
        <v>Papriky</v>
      </c>
      <c r="H10572" t="str">
        <f t="shared" si="1486"/>
        <v>Zelenina</v>
      </c>
      <c r="I10572" s="2">
        <f t="shared" ca="1" si="1490"/>
        <v>4342</v>
      </c>
      <c r="J10572">
        <f t="shared" si="1491"/>
        <v>7</v>
      </c>
      <c r="K10572" t="str">
        <f t="shared" si="1487"/>
        <v>Neděle</v>
      </c>
      <c r="L10572">
        <f t="shared" ca="1" si="1492"/>
        <v>4</v>
      </c>
      <c r="M10572" t="str">
        <f t="shared" ca="1" si="1493"/>
        <v>Beáta</v>
      </c>
      <c r="P10572">
        <v>1800</v>
      </c>
    </row>
    <row r="10573" spans="1:16" x14ac:dyDescent="0.25">
      <c r="A10573">
        <v>10572</v>
      </c>
      <c r="B10573">
        <f t="shared" si="1488"/>
        <v>2109</v>
      </c>
      <c r="C10573">
        <v>0</v>
      </c>
      <c r="D10573" s="1">
        <v>40979</v>
      </c>
      <c r="E10573">
        <f t="shared" si="1489"/>
        <v>3</v>
      </c>
      <c r="F10573">
        <v>4</v>
      </c>
      <c r="G10573" t="str">
        <f t="shared" si="1485"/>
        <v>Jablka</v>
      </c>
      <c r="H10573" t="str">
        <f t="shared" si="1486"/>
        <v>Ovoce</v>
      </c>
      <c r="I10573" s="2">
        <f t="shared" ca="1" si="1490"/>
        <v>1635</v>
      </c>
      <c r="J10573">
        <f t="shared" si="1491"/>
        <v>7</v>
      </c>
      <c r="K10573" t="str">
        <f t="shared" si="1487"/>
        <v>Neděle</v>
      </c>
      <c r="L10573">
        <f t="shared" ca="1" si="1492"/>
        <v>9</v>
      </c>
      <c r="M10573" t="str">
        <f t="shared" ca="1" si="1493"/>
        <v>Dana</v>
      </c>
    </row>
    <row r="10574" spans="1:16" x14ac:dyDescent="0.25">
      <c r="A10574">
        <v>10573</v>
      </c>
      <c r="B10574">
        <f t="shared" si="1488"/>
        <v>2109</v>
      </c>
      <c r="C10574">
        <v>0</v>
      </c>
      <c r="D10574" s="1">
        <v>40979</v>
      </c>
      <c r="E10574">
        <f t="shared" si="1489"/>
        <v>3</v>
      </c>
      <c r="F10574">
        <v>5</v>
      </c>
      <c r="G10574" t="str">
        <f t="shared" si="1485"/>
        <v>Melouny</v>
      </c>
      <c r="H10574" t="str">
        <f t="shared" si="1486"/>
        <v>Ovoce</v>
      </c>
      <c r="I10574" s="2">
        <f t="shared" ca="1" si="1490"/>
        <v>4556</v>
      </c>
      <c r="J10574">
        <f t="shared" si="1491"/>
        <v>7</v>
      </c>
      <c r="K10574" t="str">
        <f t="shared" si="1487"/>
        <v>Neděle</v>
      </c>
      <c r="L10574">
        <f t="shared" ca="1" si="1492"/>
        <v>1</v>
      </c>
      <c r="M10574" t="str">
        <f t="shared" ca="1" si="1493"/>
        <v>Adam</v>
      </c>
      <c r="P10574">
        <v>1800</v>
      </c>
    </row>
    <row r="10575" spans="1:16" x14ac:dyDescent="0.25">
      <c r="A10575">
        <v>10574</v>
      </c>
      <c r="B10575">
        <f t="shared" si="1488"/>
        <v>2109</v>
      </c>
      <c r="C10575">
        <v>0</v>
      </c>
      <c r="D10575" s="1">
        <v>40979</v>
      </c>
      <c r="E10575">
        <f t="shared" si="1489"/>
        <v>3</v>
      </c>
      <c r="F10575">
        <v>8</v>
      </c>
      <c r="G10575" t="str">
        <f t="shared" si="1485"/>
        <v>Papriky</v>
      </c>
      <c r="H10575" t="str">
        <f t="shared" si="1486"/>
        <v>Zelenina</v>
      </c>
      <c r="I10575" s="2">
        <f t="shared" ca="1" si="1490"/>
        <v>4741</v>
      </c>
      <c r="J10575">
        <f t="shared" si="1491"/>
        <v>7</v>
      </c>
      <c r="K10575" t="str">
        <f t="shared" si="1487"/>
        <v>Neděle</v>
      </c>
      <c r="L10575">
        <f t="shared" ca="1" si="1492"/>
        <v>2</v>
      </c>
      <c r="M10575" t="str">
        <f t="shared" ca="1" si="1493"/>
        <v>Beáta</v>
      </c>
      <c r="P10575">
        <v>1800</v>
      </c>
    </row>
    <row r="10576" spans="1:16" x14ac:dyDescent="0.25">
      <c r="A10576">
        <v>10575</v>
      </c>
      <c r="B10576">
        <f t="shared" si="1488"/>
        <v>2109</v>
      </c>
      <c r="C10576">
        <v>0</v>
      </c>
      <c r="D10576" s="1">
        <v>40979</v>
      </c>
      <c r="E10576">
        <f t="shared" si="1489"/>
        <v>3</v>
      </c>
      <c r="F10576">
        <v>5</v>
      </c>
      <c r="G10576" t="str">
        <f t="shared" si="1485"/>
        <v>Melouny</v>
      </c>
      <c r="H10576" t="str">
        <f t="shared" si="1486"/>
        <v>Ovoce</v>
      </c>
      <c r="I10576" s="2">
        <f t="shared" ca="1" si="1490"/>
        <v>3575</v>
      </c>
      <c r="J10576">
        <f t="shared" si="1491"/>
        <v>7</v>
      </c>
      <c r="K10576" t="str">
        <f t="shared" si="1487"/>
        <v>Neděle</v>
      </c>
      <c r="L10576">
        <f t="shared" ca="1" si="1492"/>
        <v>1</v>
      </c>
      <c r="M10576" t="str">
        <f t="shared" ca="1" si="1493"/>
        <v>Adam</v>
      </c>
      <c r="P10576">
        <v>1800</v>
      </c>
    </row>
    <row r="10577" spans="1:16" x14ac:dyDescent="0.25">
      <c r="A10577">
        <v>10576</v>
      </c>
      <c r="B10577">
        <f t="shared" si="1488"/>
        <v>2109</v>
      </c>
      <c r="C10577">
        <v>0</v>
      </c>
      <c r="D10577" s="1">
        <v>40979</v>
      </c>
      <c r="E10577">
        <f t="shared" si="1489"/>
        <v>3</v>
      </c>
      <c r="F10577">
        <v>6</v>
      </c>
      <c r="G10577" t="str">
        <f t="shared" si="1485"/>
        <v>Celer</v>
      </c>
      <c r="H10577" t="str">
        <f t="shared" si="1486"/>
        <v>Zelenina</v>
      </c>
      <c r="I10577" s="2">
        <f t="shared" ca="1" si="1490"/>
        <v>3869</v>
      </c>
      <c r="J10577">
        <f t="shared" si="1491"/>
        <v>7</v>
      </c>
      <c r="K10577" t="str">
        <f t="shared" si="1487"/>
        <v>Neděle</v>
      </c>
      <c r="L10577">
        <f t="shared" ca="1" si="1492"/>
        <v>10</v>
      </c>
      <c r="M10577" t="str">
        <f t="shared" ca="1" si="1493"/>
        <v>Eva</v>
      </c>
      <c r="P10577">
        <v>1800</v>
      </c>
    </row>
    <row r="10578" spans="1:16" x14ac:dyDescent="0.25">
      <c r="A10578">
        <v>10577</v>
      </c>
      <c r="B10578">
        <f t="shared" si="1488"/>
        <v>2109</v>
      </c>
      <c r="C10578">
        <v>0</v>
      </c>
      <c r="D10578" s="1">
        <v>40979</v>
      </c>
      <c r="E10578">
        <f t="shared" si="1489"/>
        <v>3</v>
      </c>
      <c r="F10578">
        <v>9</v>
      </c>
      <c r="G10578" t="str">
        <f t="shared" si="1485"/>
        <v>Rajčata</v>
      </c>
      <c r="H10578" t="str">
        <f t="shared" si="1486"/>
        <v>Zelenina</v>
      </c>
      <c r="I10578" s="2">
        <f t="shared" ca="1" si="1490"/>
        <v>2438</v>
      </c>
      <c r="J10578">
        <f t="shared" si="1491"/>
        <v>7</v>
      </c>
      <c r="K10578" t="str">
        <f t="shared" si="1487"/>
        <v>Neděle</v>
      </c>
      <c r="L10578">
        <f t="shared" ca="1" si="1492"/>
        <v>4</v>
      </c>
      <c r="M10578" t="str">
        <f t="shared" ca="1" si="1493"/>
        <v>Beáta</v>
      </c>
      <c r="P10578">
        <v>1800</v>
      </c>
    </row>
    <row r="10579" spans="1:16" x14ac:dyDescent="0.25">
      <c r="A10579">
        <v>10578</v>
      </c>
      <c r="B10579">
        <f t="shared" si="1488"/>
        <v>2109</v>
      </c>
      <c r="C10579">
        <v>0</v>
      </c>
      <c r="D10579" s="1">
        <v>40979</v>
      </c>
      <c r="E10579">
        <f t="shared" si="1489"/>
        <v>3</v>
      </c>
      <c r="F10579">
        <v>2</v>
      </c>
      <c r="G10579" t="str">
        <f t="shared" si="1485"/>
        <v>Mrkev</v>
      </c>
      <c r="H10579" t="str">
        <f t="shared" si="1486"/>
        <v>Zelenina</v>
      </c>
      <c r="I10579" s="2">
        <f t="shared" ca="1" si="1490"/>
        <v>851</v>
      </c>
      <c r="J10579">
        <f t="shared" si="1491"/>
        <v>7</v>
      </c>
      <c r="K10579" t="str">
        <f t="shared" si="1487"/>
        <v>Neděle</v>
      </c>
      <c r="L10579">
        <f t="shared" ca="1" si="1492"/>
        <v>1</v>
      </c>
      <c r="M10579" t="str">
        <f t="shared" ca="1" si="1493"/>
        <v>Adam</v>
      </c>
    </row>
    <row r="10580" spans="1:16" x14ac:dyDescent="0.25">
      <c r="A10580">
        <v>10579</v>
      </c>
      <c r="B10580">
        <f t="shared" si="1488"/>
        <v>2109</v>
      </c>
      <c r="C10580">
        <v>0</v>
      </c>
      <c r="D10580" s="1">
        <v>40979</v>
      </c>
      <c r="E10580">
        <f t="shared" si="1489"/>
        <v>3</v>
      </c>
      <c r="F10580">
        <v>1</v>
      </c>
      <c r="G10580" t="str">
        <f t="shared" si="1485"/>
        <v>Banány</v>
      </c>
      <c r="H10580" t="str">
        <f t="shared" si="1486"/>
        <v>Ovoce</v>
      </c>
      <c r="I10580" s="2">
        <f t="shared" ca="1" si="1490"/>
        <v>2870</v>
      </c>
      <c r="J10580">
        <f t="shared" si="1491"/>
        <v>7</v>
      </c>
      <c r="K10580" t="str">
        <f t="shared" si="1487"/>
        <v>Neděle</v>
      </c>
      <c r="L10580">
        <f t="shared" ca="1" si="1492"/>
        <v>5</v>
      </c>
      <c r="M10580" t="str">
        <f t="shared" ca="1" si="1493"/>
        <v>Beáta</v>
      </c>
      <c r="P10580">
        <v>1800</v>
      </c>
    </row>
    <row r="10581" spans="1:16" x14ac:dyDescent="0.25">
      <c r="A10581">
        <v>10580</v>
      </c>
      <c r="B10581">
        <f t="shared" si="1488"/>
        <v>2110</v>
      </c>
      <c r="C10581">
        <v>1</v>
      </c>
      <c r="D10581" s="1">
        <v>40979</v>
      </c>
      <c r="E10581">
        <f t="shared" si="1489"/>
        <v>3</v>
      </c>
      <c r="F10581">
        <v>9</v>
      </c>
      <c r="G10581" t="str">
        <f t="shared" si="1485"/>
        <v>Rajčata</v>
      </c>
      <c r="H10581" t="str">
        <f t="shared" si="1486"/>
        <v>Zelenina</v>
      </c>
      <c r="I10581" s="2">
        <f t="shared" ca="1" si="1490"/>
        <v>4757</v>
      </c>
      <c r="J10581">
        <f t="shared" si="1491"/>
        <v>7</v>
      </c>
      <c r="K10581" t="str">
        <f t="shared" si="1487"/>
        <v>Neděle</v>
      </c>
      <c r="L10581">
        <f t="shared" ca="1" si="1492"/>
        <v>3</v>
      </c>
      <c r="M10581" t="str">
        <f t="shared" ca="1" si="1493"/>
        <v>Beáta</v>
      </c>
      <c r="P10581">
        <v>1800</v>
      </c>
    </row>
    <row r="10582" spans="1:16" x14ac:dyDescent="0.25">
      <c r="A10582">
        <v>10581</v>
      </c>
      <c r="B10582">
        <f t="shared" si="1488"/>
        <v>2110</v>
      </c>
      <c r="C10582">
        <v>0</v>
      </c>
      <c r="D10582" s="1">
        <v>40979</v>
      </c>
      <c r="E10582">
        <f t="shared" si="1489"/>
        <v>3</v>
      </c>
      <c r="F10582">
        <v>2</v>
      </c>
      <c r="G10582" t="str">
        <f t="shared" si="1485"/>
        <v>Mrkev</v>
      </c>
      <c r="H10582" t="str">
        <f t="shared" si="1486"/>
        <v>Zelenina</v>
      </c>
      <c r="I10582" s="2">
        <f t="shared" ca="1" si="1490"/>
        <v>2291</v>
      </c>
      <c r="J10582">
        <f t="shared" si="1491"/>
        <v>7</v>
      </c>
      <c r="K10582" t="str">
        <f t="shared" si="1487"/>
        <v>Neděle</v>
      </c>
      <c r="L10582">
        <f t="shared" ca="1" si="1492"/>
        <v>3</v>
      </c>
      <c r="M10582" t="str">
        <f t="shared" ca="1" si="1493"/>
        <v>Beáta</v>
      </c>
    </row>
    <row r="10583" spans="1:16" x14ac:dyDescent="0.25">
      <c r="A10583">
        <v>10582</v>
      </c>
      <c r="B10583">
        <f t="shared" si="1488"/>
        <v>2110</v>
      </c>
      <c r="C10583">
        <v>0</v>
      </c>
      <c r="D10583" s="1">
        <v>40979</v>
      </c>
      <c r="E10583">
        <f t="shared" si="1489"/>
        <v>3</v>
      </c>
      <c r="F10583">
        <v>6</v>
      </c>
      <c r="G10583" t="str">
        <f t="shared" si="1485"/>
        <v>Celer</v>
      </c>
      <c r="H10583" t="str">
        <f t="shared" si="1486"/>
        <v>Zelenina</v>
      </c>
      <c r="I10583" s="2">
        <f t="shared" ca="1" si="1490"/>
        <v>2941</v>
      </c>
      <c r="J10583">
        <f t="shared" si="1491"/>
        <v>7</v>
      </c>
      <c r="K10583" t="str">
        <f t="shared" si="1487"/>
        <v>Neděle</v>
      </c>
      <c r="L10583">
        <f t="shared" ca="1" si="1492"/>
        <v>5</v>
      </c>
      <c r="M10583" t="str">
        <f t="shared" ca="1" si="1493"/>
        <v>Beáta</v>
      </c>
      <c r="P10583">
        <v>1800</v>
      </c>
    </row>
    <row r="10584" spans="1:16" x14ac:dyDescent="0.25">
      <c r="A10584">
        <v>10583</v>
      </c>
      <c r="B10584">
        <f t="shared" si="1488"/>
        <v>2110</v>
      </c>
      <c r="C10584">
        <v>0</v>
      </c>
      <c r="D10584" s="1">
        <v>40979</v>
      </c>
      <c r="E10584">
        <f t="shared" si="1489"/>
        <v>3</v>
      </c>
      <c r="F10584">
        <v>3</v>
      </c>
      <c r="G10584" t="str">
        <f t="shared" si="1485"/>
        <v>Pomeranče</v>
      </c>
      <c r="H10584" t="str">
        <f t="shared" si="1486"/>
        <v>Ovoce</v>
      </c>
      <c r="I10584" s="2">
        <f t="shared" ca="1" si="1490"/>
        <v>3019</v>
      </c>
      <c r="J10584">
        <f t="shared" si="1491"/>
        <v>7</v>
      </c>
      <c r="K10584" t="str">
        <f t="shared" si="1487"/>
        <v>Neděle</v>
      </c>
      <c r="L10584">
        <f t="shared" ca="1" si="1492"/>
        <v>9</v>
      </c>
      <c r="M10584" t="str">
        <f t="shared" ca="1" si="1493"/>
        <v>Dana</v>
      </c>
      <c r="P10584">
        <v>1800</v>
      </c>
    </row>
    <row r="10585" spans="1:16" x14ac:dyDescent="0.25">
      <c r="A10585">
        <v>10584</v>
      </c>
      <c r="B10585">
        <f t="shared" si="1488"/>
        <v>2111</v>
      </c>
      <c r="C10585">
        <v>1</v>
      </c>
      <c r="D10585" s="1">
        <v>40979</v>
      </c>
      <c r="E10585">
        <f t="shared" si="1489"/>
        <v>3</v>
      </c>
      <c r="F10585">
        <v>8</v>
      </c>
      <c r="G10585" t="str">
        <f t="shared" si="1485"/>
        <v>Papriky</v>
      </c>
      <c r="H10585" t="str">
        <f t="shared" si="1486"/>
        <v>Zelenina</v>
      </c>
      <c r="I10585" s="2">
        <f t="shared" ca="1" si="1490"/>
        <v>3040</v>
      </c>
      <c r="J10585">
        <f t="shared" si="1491"/>
        <v>7</v>
      </c>
      <c r="K10585" t="str">
        <f t="shared" si="1487"/>
        <v>Neděle</v>
      </c>
      <c r="L10585">
        <f t="shared" ca="1" si="1492"/>
        <v>5</v>
      </c>
      <c r="M10585" t="str">
        <f t="shared" ca="1" si="1493"/>
        <v>Beáta</v>
      </c>
      <c r="P10585">
        <v>1800</v>
      </c>
    </row>
    <row r="10586" spans="1:16" x14ac:dyDescent="0.25">
      <c r="A10586">
        <v>10585</v>
      </c>
      <c r="B10586">
        <f t="shared" si="1488"/>
        <v>2112</v>
      </c>
      <c r="C10586">
        <v>1</v>
      </c>
      <c r="D10586" s="1">
        <v>40979</v>
      </c>
      <c r="E10586">
        <f t="shared" si="1489"/>
        <v>3</v>
      </c>
      <c r="F10586">
        <v>8</v>
      </c>
      <c r="G10586" t="str">
        <f t="shared" si="1485"/>
        <v>Papriky</v>
      </c>
      <c r="H10586" t="str">
        <f t="shared" si="1486"/>
        <v>Zelenina</v>
      </c>
      <c r="I10586" s="2">
        <f t="shared" ca="1" si="1490"/>
        <v>3976</v>
      </c>
      <c r="J10586">
        <f t="shared" si="1491"/>
        <v>7</v>
      </c>
      <c r="K10586" t="str">
        <f t="shared" si="1487"/>
        <v>Neděle</v>
      </c>
      <c r="L10586">
        <f t="shared" ca="1" si="1492"/>
        <v>3</v>
      </c>
      <c r="M10586" t="str">
        <f t="shared" ca="1" si="1493"/>
        <v>Beáta</v>
      </c>
      <c r="P10586">
        <v>1800</v>
      </c>
    </row>
    <row r="10587" spans="1:16" x14ac:dyDescent="0.25">
      <c r="A10587">
        <v>10586</v>
      </c>
      <c r="B10587">
        <f t="shared" si="1488"/>
        <v>2112</v>
      </c>
      <c r="C10587">
        <v>0</v>
      </c>
      <c r="D10587" s="1">
        <v>40979</v>
      </c>
      <c r="E10587">
        <f t="shared" si="1489"/>
        <v>3</v>
      </c>
      <c r="F10587">
        <v>4</v>
      </c>
      <c r="G10587" t="str">
        <f t="shared" si="1485"/>
        <v>Jablka</v>
      </c>
      <c r="H10587" t="str">
        <f t="shared" si="1486"/>
        <v>Ovoce</v>
      </c>
      <c r="I10587" s="2">
        <f t="shared" ca="1" si="1490"/>
        <v>1639</v>
      </c>
      <c r="J10587">
        <f t="shared" si="1491"/>
        <v>7</v>
      </c>
      <c r="K10587" t="str">
        <f t="shared" si="1487"/>
        <v>Neděle</v>
      </c>
      <c r="L10587">
        <f t="shared" ca="1" si="1492"/>
        <v>10</v>
      </c>
      <c r="M10587" t="str">
        <f t="shared" ca="1" si="1493"/>
        <v>Eva</v>
      </c>
    </row>
    <row r="10588" spans="1:16" x14ac:dyDescent="0.25">
      <c r="A10588">
        <v>10587</v>
      </c>
      <c r="B10588">
        <f t="shared" si="1488"/>
        <v>2112</v>
      </c>
      <c r="C10588">
        <v>0</v>
      </c>
      <c r="D10588" s="1">
        <v>40979</v>
      </c>
      <c r="E10588">
        <f t="shared" si="1489"/>
        <v>3</v>
      </c>
      <c r="F10588">
        <v>7</v>
      </c>
      <c r="G10588" t="str">
        <f t="shared" si="1485"/>
        <v>Citron</v>
      </c>
      <c r="H10588" t="str">
        <f t="shared" si="1486"/>
        <v>Ovoce</v>
      </c>
      <c r="I10588" s="2">
        <f t="shared" ca="1" si="1490"/>
        <v>295</v>
      </c>
      <c r="J10588">
        <f t="shared" si="1491"/>
        <v>7</v>
      </c>
      <c r="K10588" t="str">
        <f t="shared" si="1487"/>
        <v>Neděle</v>
      </c>
      <c r="L10588">
        <f t="shared" ca="1" si="1492"/>
        <v>7</v>
      </c>
      <c r="M10588" t="str">
        <f t="shared" ca="1" si="1493"/>
        <v>Cyril</v>
      </c>
      <c r="P10588">
        <v>-500</v>
      </c>
    </row>
    <row r="10589" spans="1:16" x14ac:dyDescent="0.25">
      <c r="A10589">
        <v>10588</v>
      </c>
      <c r="B10589">
        <f t="shared" si="1488"/>
        <v>2112</v>
      </c>
      <c r="C10589">
        <v>0</v>
      </c>
      <c r="D10589" s="1">
        <v>40979</v>
      </c>
      <c r="E10589">
        <f t="shared" si="1489"/>
        <v>3</v>
      </c>
      <c r="F10589">
        <v>5</v>
      </c>
      <c r="G10589" t="str">
        <f t="shared" si="1485"/>
        <v>Melouny</v>
      </c>
      <c r="H10589" t="str">
        <f t="shared" si="1486"/>
        <v>Ovoce</v>
      </c>
      <c r="I10589" s="2">
        <f t="shared" ca="1" si="1490"/>
        <v>4775</v>
      </c>
      <c r="J10589">
        <f t="shared" si="1491"/>
        <v>7</v>
      </c>
      <c r="K10589" t="str">
        <f t="shared" si="1487"/>
        <v>Neděle</v>
      </c>
      <c r="L10589">
        <f t="shared" ca="1" si="1492"/>
        <v>7</v>
      </c>
      <c r="M10589" t="str">
        <f t="shared" ca="1" si="1493"/>
        <v>Cyril</v>
      </c>
      <c r="P10589">
        <v>1800</v>
      </c>
    </row>
    <row r="10590" spans="1:16" x14ac:dyDescent="0.25">
      <c r="A10590">
        <v>10589</v>
      </c>
      <c r="B10590">
        <f t="shared" si="1488"/>
        <v>2112</v>
      </c>
      <c r="C10590">
        <v>0</v>
      </c>
      <c r="D10590" s="1">
        <v>40979</v>
      </c>
      <c r="E10590">
        <f t="shared" si="1489"/>
        <v>3</v>
      </c>
      <c r="F10590">
        <v>3</v>
      </c>
      <c r="G10590" t="str">
        <f t="shared" si="1485"/>
        <v>Pomeranče</v>
      </c>
      <c r="H10590" t="str">
        <f t="shared" si="1486"/>
        <v>Ovoce</v>
      </c>
      <c r="I10590" s="2">
        <f t="shared" ca="1" si="1490"/>
        <v>2479</v>
      </c>
      <c r="J10590">
        <f t="shared" si="1491"/>
        <v>7</v>
      </c>
      <c r="K10590" t="str">
        <f t="shared" si="1487"/>
        <v>Neděle</v>
      </c>
      <c r="L10590">
        <f t="shared" ca="1" si="1492"/>
        <v>3</v>
      </c>
      <c r="M10590" t="str">
        <f t="shared" ca="1" si="1493"/>
        <v>Beáta</v>
      </c>
      <c r="P10590">
        <v>1800</v>
      </c>
    </row>
    <row r="10591" spans="1:16" x14ac:dyDescent="0.25">
      <c r="A10591">
        <v>10590</v>
      </c>
      <c r="B10591">
        <f t="shared" si="1488"/>
        <v>2113</v>
      </c>
      <c r="C10591">
        <v>1</v>
      </c>
      <c r="D10591" s="1">
        <v>40979</v>
      </c>
      <c r="E10591">
        <f t="shared" si="1489"/>
        <v>3</v>
      </c>
      <c r="F10591">
        <v>9</v>
      </c>
      <c r="G10591" t="str">
        <f t="shared" si="1485"/>
        <v>Rajčata</v>
      </c>
      <c r="H10591" t="str">
        <f t="shared" si="1486"/>
        <v>Zelenina</v>
      </c>
      <c r="I10591" s="2">
        <f t="shared" ca="1" si="1490"/>
        <v>2352</v>
      </c>
      <c r="J10591">
        <f t="shared" si="1491"/>
        <v>7</v>
      </c>
      <c r="K10591" t="str">
        <f t="shared" si="1487"/>
        <v>Neděle</v>
      </c>
      <c r="L10591">
        <f t="shared" ca="1" si="1492"/>
        <v>2</v>
      </c>
      <c r="M10591" t="str">
        <f t="shared" ca="1" si="1493"/>
        <v>Beáta</v>
      </c>
      <c r="P10591">
        <v>1800</v>
      </c>
    </row>
    <row r="10592" spans="1:16" x14ac:dyDescent="0.25">
      <c r="A10592">
        <v>10591</v>
      </c>
      <c r="B10592">
        <f t="shared" si="1488"/>
        <v>2113</v>
      </c>
      <c r="C10592">
        <v>0</v>
      </c>
      <c r="D10592" s="1">
        <v>40979</v>
      </c>
      <c r="E10592">
        <f t="shared" si="1489"/>
        <v>3</v>
      </c>
      <c r="F10592">
        <v>2</v>
      </c>
      <c r="G10592" t="str">
        <f t="shared" si="1485"/>
        <v>Mrkev</v>
      </c>
      <c r="H10592" t="str">
        <f t="shared" si="1486"/>
        <v>Zelenina</v>
      </c>
      <c r="I10592" s="2">
        <f t="shared" ca="1" si="1490"/>
        <v>1708</v>
      </c>
      <c r="J10592">
        <f t="shared" si="1491"/>
        <v>7</v>
      </c>
      <c r="K10592" t="str">
        <f t="shared" si="1487"/>
        <v>Neděle</v>
      </c>
      <c r="L10592">
        <f t="shared" ca="1" si="1492"/>
        <v>1</v>
      </c>
      <c r="M10592" t="str">
        <f t="shared" ca="1" si="1493"/>
        <v>Adam</v>
      </c>
    </row>
    <row r="10593" spans="1:16" x14ac:dyDescent="0.25">
      <c r="A10593">
        <v>10592</v>
      </c>
      <c r="B10593">
        <f t="shared" si="1488"/>
        <v>2113</v>
      </c>
      <c r="C10593">
        <v>0</v>
      </c>
      <c r="D10593" s="1">
        <v>40979</v>
      </c>
      <c r="E10593">
        <f t="shared" si="1489"/>
        <v>3</v>
      </c>
      <c r="F10593">
        <v>5</v>
      </c>
      <c r="G10593" t="str">
        <f t="shared" si="1485"/>
        <v>Melouny</v>
      </c>
      <c r="H10593" t="str">
        <f t="shared" si="1486"/>
        <v>Ovoce</v>
      </c>
      <c r="I10593" s="2">
        <f t="shared" ca="1" si="1490"/>
        <v>3913</v>
      </c>
      <c r="J10593">
        <f t="shared" si="1491"/>
        <v>7</v>
      </c>
      <c r="K10593" t="str">
        <f t="shared" si="1487"/>
        <v>Neděle</v>
      </c>
      <c r="L10593">
        <f t="shared" ca="1" si="1492"/>
        <v>7</v>
      </c>
      <c r="M10593" t="str">
        <f t="shared" ca="1" si="1493"/>
        <v>Cyril</v>
      </c>
      <c r="P10593">
        <v>1800</v>
      </c>
    </row>
    <row r="10594" spans="1:16" x14ac:dyDescent="0.25">
      <c r="A10594">
        <v>10593</v>
      </c>
      <c r="B10594">
        <f t="shared" si="1488"/>
        <v>2113</v>
      </c>
      <c r="C10594">
        <v>0</v>
      </c>
      <c r="D10594" s="1">
        <v>40979</v>
      </c>
      <c r="E10594">
        <f t="shared" si="1489"/>
        <v>3</v>
      </c>
      <c r="F10594">
        <v>1</v>
      </c>
      <c r="G10594" t="str">
        <f t="shared" si="1485"/>
        <v>Banány</v>
      </c>
      <c r="H10594" t="str">
        <f t="shared" si="1486"/>
        <v>Ovoce</v>
      </c>
      <c r="I10594" s="2">
        <f t="shared" ca="1" si="1490"/>
        <v>4537</v>
      </c>
      <c r="J10594">
        <f t="shared" si="1491"/>
        <v>7</v>
      </c>
      <c r="K10594" t="str">
        <f t="shared" si="1487"/>
        <v>Neděle</v>
      </c>
      <c r="L10594">
        <f t="shared" ca="1" si="1492"/>
        <v>5</v>
      </c>
      <c r="M10594" t="str">
        <f t="shared" ca="1" si="1493"/>
        <v>Beáta</v>
      </c>
      <c r="P10594">
        <v>1800</v>
      </c>
    </row>
    <row r="10595" spans="1:16" x14ac:dyDescent="0.25">
      <c r="A10595">
        <v>10594</v>
      </c>
      <c r="B10595">
        <f t="shared" si="1488"/>
        <v>2113</v>
      </c>
      <c r="C10595">
        <v>0</v>
      </c>
      <c r="D10595" s="1">
        <v>40979</v>
      </c>
      <c r="E10595">
        <f t="shared" si="1489"/>
        <v>3</v>
      </c>
      <c r="F10595">
        <v>1</v>
      </c>
      <c r="G10595" t="str">
        <f t="shared" si="1485"/>
        <v>Banány</v>
      </c>
      <c r="H10595" t="str">
        <f t="shared" si="1486"/>
        <v>Ovoce</v>
      </c>
      <c r="I10595" s="2">
        <f t="shared" ca="1" si="1490"/>
        <v>2368</v>
      </c>
      <c r="J10595">
        <f t="shared" si="1491"/>
        <v>7</v>
      </c>
      <c r="K10595" t="str">
        <f t="shared" si="1487"/>
        <v>Neděle</v>
      </c>
      <c r="L10595">
        <f t="shared" ca="1" si="1492"/>
        <v>3</v>
      </c>
      <c r="M10595" t="str">
        <f t="shared" ca="1" si="1493"/>
        <v>Beáta</v>
      </c>
      <c r="P10595">
        <v>1800</v>
      </c>
    </row>
    <row r="10596" spans="1:16" x14ac:dyDescent="0.25">
      <c r="A10596">
        <v>10595</v>
      </c>
      <c r="B10596">
        <f t="shared" si="1488"/>
        <v>2114</v>
      </c>
      <c r="C10596">
        <v>1</v>
      </c>
      <c r="D10596" s="1">
        <v>40979</v>
      </c>
      <c r="E10596">
        <f t="shared" si="1489"/>
        <v>3</v>
      </c>
      <c r="F10596">
        <v>1</v>
      </c>
      <c r="G10596" t="str">
        <f t="shared" si="1485"/>
        <v>Banány</v>
      </c>
      <c r="H10596" t="str">
        <f t="shared" si="1486"/>
        <v>Ovoce</v>
      </c>
      <c r="I10596" s="2">
        <f t="shared" ca="1" si="1490"/>
        <v>4074</v>
      </c>
      <c r="J10596">
        <f t="shared" si="1491"/>
        <v>7</v>
      </c>
      <c r="K10596" t="str">
        <f t="shared" si="1487"/>
        <v>Neděle</v>
      </c>
      <c r="L10596">
        <f t="shared" ca="1" si="1492"/>
        <v>6</v>
      </c>
      <c r="M10596" t="str">
        <f t="shared" ca="1" si="1493"/>
        <v>Beáta</v>
      </c>
      <c r="P10596">
        <v>1800</v>
      </c>
    </row>
    <row r="10597" spans="1:16" x14ac:dyDescent="0.25">
      <c r="A10597">
        <v>10596</v>
      </c>
      <c r="B10597">
        <f t="shared" si="1488"/>
        <v>2115</v>
      </c>
      <c r="C10597">
        <v>1</v>
      </c>
      <c r="D10597" s="1">
        <v>40979</v>
      </c>
      <c r="E10597">
        <f t="shared" si="1489"/>
        <v>3</v>
      </c>
      <c r="F10597">
        <v>5</v>
      </c>
      <c r="G10597" t="str">
        <f t="shared" si="1485"/>
        <v>Melouny</v>
      </c>
      <c r="H10597" t="str">
        <f t="shared" si="1486"/>
        <v>Ovoce</v>
      </c>
      <c r="I10597" s="2">
        <f t="shared" ca="1" si="1490"/>
        <v>3930</v>
      </c>
      <c r="J10597">
        <f t="shared" si="1491"/>
        <v>7</v>
      </c>
      <c r="K10597" t="str">
        <f t="shared" si="1487"/>
        <v>Neděle</v>
      </c>
      <c r="L10597">
        <f t="shared" ca="1" si="1492"/>
        <v>5</v>
      </c>
      <c r="M10597" t="str">
        <f t="shared" ca="1" si="1493"/>
        <v>Beáta</v>
      </c>
      <c r="P10597">
        <v>1800</v>
      </c>
    </row>
    <row r="10598" spans="1:16" x14ac:dyDescent="0.25">
      <c r="A10598">
        <v>10597</v>
      </c>
      <c r="B10598">
        <f t="shared" si="1488"/>
        <v>2115</v>
      </c>
      <c r="C10598">
        <v>0</v>
      </c>
      <c r="D10598" s="1">
        <v>40979</v>
      </c>
      <c r="E10598">
        <f t="shared" si="1489"/>
        <v>3</v>
      </c>
      <c r="F10598">
        <v>6</v>
      </c>
      <c r="G10598" t="str">
        <f t="shared" si="1485"/>
        <v>Celer</v>
      </c>
      <c r="H10598" t="str">
        <f t="shared" si="1486"/>
        <v>Zelenina</v>
      </c>
      <c r="I10598" s="2">
        <f t="shared" ca="1" si="1490"/>
        <v>4309</v>
      </c>
      <c r="J10598">
        <f t="shared" si="1491"/>
        <v>7</v>
      </c>
      <c r="K10598" t="str">
        <f t="shared" si="1487"/>
        <v>Neděle</v>
      </c>
      <c r="L10598">
        <f t="shared" ca="1" si="1492"/>
        <v>3</v>
      </c>
      <c r="M10598" t="str">
        <f t="shared" ca="1" si="1493"/>
        <v>Beáta</v>
      </c>
      <c r="P10598">
        <v>1800</v>
      </c>
    </row>
    <row r="10599" spans="1:16" x14ac:dyDescent="0.25">
      <c r="A10599">
        <v>10598</v>
      </c>
      <c r="B10599">
        <f t="shared" si="1488"/>
        <v>2115</v>
      </c>
      <c r="C10599">
        <v>0</v>
      </c>
      <c r="D10599" s="1">
        <v>40979</v>
      </c>
      <c r="E10599">
        <f t="shared" si="1489"/>
        <v>3</v>
      </c>
      <c r="F10599">
        <v>9</v>
      </c>
      <c r="G10599" t="str">
        <f t="shared" si="1485"/>
        <v>Rajčata</v>
      </c>
      <c r="H10599" t="str">
        <f t="shared" si="1486"/>
        <v>Zelenina</v>
      </c>
      <c r="I10599" s="2">
        <f t="shared" ca="1" si="1490"/>
        <v>3981</v>
      </c>
      <c r="J10599">
        <f t="shared" si="1491"/>
        <v>7</v>
      </c>
      <c r="K10599" t="str">
        <f t="shared" si="1487"/>
        <v>Neděle</v>
      </c>
      <c r="L10599">
        <f t="shared" ca="1" si="1492"/>
        <v>3</v>
      </c>
      <c r="M10599" t="str">
        <f t="shared" ca="1" si="1493"/>
        <v>Beáta</v>
      </c>
      <c r="P10599">
        <v>1800</v>
      </c>
    </row>
    <row r="10600" spans="1:16" x14ac:dyDescent="0.25">
      <c r="A10600">
        <v>10599</v>
      </c>
      <c r="B10600">
        <f t="shared" si="1488"/>
        <v>2116</v>
      </c>
      <c r="C10600">
        <v>1</v>
      </c>
      <c r="D10600" s="1">
        <v>40979</v>
      </c>
      <c r="E10600">
        <f t="shared" si="1489"/>
        <v>3</v>
      </c>
      <c r="F10600">
        <v>3</v>
      </c>
      <c r="G10600" t="str">
        <f t="shared" si="1485"/>
        <v>Pomeranče</v>
      </c>
      <c r="H10600" t="str">
        <f t="shared" si="1486"/>
        <v>Ovoce</v>
      </c>
      <c r="I10600" s="2">
        <f t="shared" ca="1" si="1490"/>
        <v>5538</v>
      </c>
      <c r="J10600">
        <f t="shared" si="1491"/>
        <v>7</v>
      </c>
      <c r="K10600" t="str">
        <f t="shared" si="1487"/>
        <v>Neděle</v>
      </c>
      <c r="L10600">
        <f t="shared" ca="1" si="1492"/>
        <v>4</v>
      </c>
      <c r="M10600" t="str">
        <f t="shared" ca="1" si="1493"/>
        <v>Beáta</v>
      </c>
      <c r="P10600">
        <v>1800</v>
      </c>
    </row>
    <row r="10601" spans="1:16" x14ac:dyDescent="0.25">
      <c r="A10601">
        <v>10600</v>
      </c>
      <c r="B10601">
        <f t="shared" si="1488"/>
        <v>2116</v>
      </c>
      <c r="C10601">
        <v>0</v>
      </c>
      <c r="D10601" s="1">
        <v>40979</v>
      </c>
      <c r="E10601">
        <f t="shared" si="1489"/>
        <v>3</v>
      </c>
      <c r="F10601">
        <v>4</v>
      </c>
      <c r="G10601" t="str">
        <f t="shared" si="1485"/>
        <v>Jablka</v>
      </c>
      <c r="H10601" t="str">
        <f t="shared" si="1486"/>
        <v>Ovoce</v>
      </c>
      <c r="I10601" s="2">
        <f t="shared" ca="1" si="1490"/>
        <v>2132</v>
      </c>
      <c r="J10601">
        <f t="shared" si="1491"/>
        <v>7</v>
      </c>
      <c r="K10601" t="str">
        <f t="shared" si="1487"/>
        <v>Neděle</v>
      </c>
      <c r="L10601">
        <f t="shared" ca="1" si="1492"/>
        <v>7</v>
      </c>
      <c r="M10601" t="str">
        <f t="shared" ca="1" si="1493"/>
        <v>Cyril</v>
      </c>
    </row>
    <row r="10602" spans="1:16" x14ac:dyDescent="0.25">
      <c r="A10602">
        <v>10601</v>
      </c>
      <c r="B10602">
        <f t="shared" si="1488"/>
        <v>2116</v>
      </c>
      <c r="C10602">
        <v>0</v>
      </c>
      <c r="D10602" s="1">
        <v>40979</v>
      </c>
      <c r="E10602">
        <f t="shared" si="1489"/>
        <v>3</v>
      </c>
      <c r="F10602">
        <v>3</v>
      </c>
      <c r="G10602" t="str">
        <f t="shared" si="1485"/>
        <v>Pomeranče</v>
      </c>
      <c r="H10602" t="str">
        <f t="shared" si="1486"/>
        <v>Ovoce</v>
      </c>
      <c r="I10602" s="2">
        <f t="shared" ca="1" si="1490"/>
        <v>5013</v>
      </c>
      <c r="J10602">
        <f t="shared" si="1491"/>
        <v>7</v>
      </c>
      <c r="K10602" t="str">
        <f t="shared" si="1487"/>
        <v>Neděle</v>
      </c>
      <c r="L10602">
        <f t="shared" ca="1" si="1492"/>
        <v>8</v>
      </c>
      <c r="M10602" t="str">
        <f t="shared" ca="1" si="1493"/>
        <v>Cyril</v>
      </c>
      <c r="P10602">
        <v>1800</v>
      </c>
    </row>
    <row r="10603" spans="1:16" x14ac:dyDescent="0.25">
      <c r="A10603">
        <v>10602</v>
      </c>
      <c r="B10603">
        <f t="shared" si="1488"/>
        <v>2117</v>
      </c>
      <c r="C10603">
        <v>1</v>
      </c>
      <c r="D10603" s="1">
        <v>40979</v>
      </c>
      <c r="E10603">
        <f t="shared" si="1489"/>
        <v>3</v>
      </c>
      <c r="F10603">
        <v>4</v>
      </c>
      <c r="G10603" t="str">
        <f t="shared" si="1485"/>
        <v>Jablka</v>
      </c>
      <c r="H10603" t="str">
        <f t="shared" si="1486"/>
        <v>Ovoce</v>
      </c>
      <c r="I10603" s="2">
        <f t="shared" ca="1" si="1490"/>
        <v>1436</v>
      </c>
      <c r="J10603">
        <f t="shared" si="1491"/>
        <v>7</v>
      </c>
      <c r="K10603" t="str">
        <f t="shared" si="1487"/>
        <v>Neděle</v>
      </c>
      <c r="L10603">
        <f t="shared" ca="1" si="1492"/>
        <v>4</v>
      </c>
      <c r="M10603" t="str">
        <f t="shared" ca="1" si="1493"/>
        <v>Beáta</v>
      </c>
    </row>
    <row r="10604" spans="1:16" x14ac:dyDescent="0.25">
      <c r="A10604">
        <v>10603</v>
      </c>
      <c r="B10604">
        <f t="shared" si="1488"/>
        <v>2117</v>
      </c>
      <c r="C10604">
        <v>0</v>
      </c>
      <c r="D10604" s="1">
        <v>40979</v>
      </c>
      <c r="E10604">
        <f t="shared" si="1489"/>
        <v>3</v>
      </c>
      <c r="F10604">
        <v>6</v>
      </c>
      <c r="G10604" t="str">
        <f t="shared" si="1485"/>
        <v>Celer</v>
      </c>
      <c r="H10604" t="str">
        <f t="shared" si="1486"/>
        <v>Zelenina</v>
      </c>
      <c r="I10604" s="2">
        <f t="shared" ca="1" si="1490"/>
        <v>3457</v>
      </c>
      <c r="J10604">
        <f t="shared" si="1491"/>
        <v>7</v>
      </c>
      <c r="K10604" t="str">
        <f t="shared" si="1487"/>
        <v>Neděle</v>
      </c>
      <c r="L10604">
        <f t="shared" ca="1" si="1492"/>
        <v>10</v>
      </c>
      <c r="M10604" t="str">
        <f t="shared" ca="1" si="1493"/>
        <v>Eva</v>
      </c>
      <c r="P10604">
        <v>1800</v>
      </c>
    </row>
    <row r="10605" spans="1:16" x14ac:dyDescent="0.25">
      <c r="A10605">
        <v>10604</v>
      </c>
      <c r="B10605">
        <f t="shared" si="1488"/>
        <v>2118</v>
      </c>
      <c r="C10605">
        <v>1</v>
      </c>
      <c r="D10605" s="1">
        <v>40979</v>
      </c>
      <c r="E10605">
        <f t="shared" si="1489"/>
        <v>3</v>
      </c>
      <c r="F10605">
        <v>3</v>
      </c>
      <c r="G10605" t="str">
        <f t="shared" si="1485"/>
        <v>Pomeranče</v>
      </c>
      <c r="H10605" t="str">
        <f t="shared" si="1486"/>
        <v>Ovoce</v>
      </c>
      <c r="I10605" s="2">
        <f t="shared" ca="1" si="1490"/>
        <v>2352</v>
      </c>
      <c r="J10605">
        <f t="shared" si="1491"/>
        <v>7</v>
      </c>
      <c r="K10605" t="str">
        <f t="shared" si="1487"/>
        <v>Neděle</v>
      </c>
      <c r="L10605">
        <f t="shared" ca="1" si="1492"/>
        <v>6</v>
      </c>
      <c r="M10605" t="str">
        <f t="shared" ca="1" si="1493"/>
        <v>Beáta</v>
      </c>
      <c r="P10605">
        <v>1800</v>
      </c>
    </row>
    <row r="10606" spans="1:16" x14ac:dyDescent="0.25">
      <c r="A10606">
        <v>10605</v>
      </c>
      <c r="B10606">
        <f t="shared" si="1488"/>
        <v>2118</v>
      </c>
      <c r="C10606">
        <v>0</v>
      </c>
      <c r="D10606" s="1">
        <v>40979</v>
      </c>
      <c r="E10606">
        <f t="shared" si="1489"/>
        <v>3</v>
      </c>
      <c r="F10606">
        <v>9</v>
      </c>
      <c r="G10606" t="str">
        <f t="shared" si="1485"/>
        <v>Rajčata</v>
      </c>
      <c r="H10606" t="str">
        <f t="shared" si="1486"/>
        <v>Zelenina</v>
      </c>
      <c r="I10606" s="2">
        <f t="shared" ca="1" si="1490"/>
        <v>4311</v>
      </c>
      <c r="J10606">
        <f t="shared" si="1491"/>
        <v>7</v>
      </c>
      <c r="K10606" t="str">
        <f t="shared" si="1487"/>
        <v>Neděle</v>
      </c>
      <c r="L10606">
        <f t="shared" ca="1" si="1492"/>
        <v>4</v>
      </c>
      <c r="M10606" t="str">
        <f t="shared" ca="1" si="1493"/>
        <v>Beáta</v>
      </c>
      <c r="P10606">
        <v>1800</v>
      </c>
    </row>
    <row r="10607" spans="1:16" x14ac:dyDescent="0.25">
      <c r="A10607">
        <v>10606</v>
      </c>
      <c r="B10607">
        <f t="shared" si="1488"/>
        <v>2118</v>
      </c>
      <c r="C10607">
        <v>0</v>
      </c>
      <c r="D10607" s="1">
        <v>40979</v>
      </c>
      <c r="E10607">
        <f t="shared" si="1489"/>
        <v>3</v>
      </c>
      <c r="F10607">
        <v>1</v>
      </c>
      <c r="G10607" t="str">
        <f t="shared" si="1485"/>
        <v>Banány</v>
      </c>
      <c r="H10607" t="str">
        <f t="shared" si="1486"/>
        <v>Ovoce</v>
      </c>
      <c r="I10607" s="2">
        <f t="shared" ca="1" si="1490"/>
        <v>3591</v>
      </c>
      <c r="J10607">
        <f t="shared" si="1491"/>
        <v>7</v>
      </c>
      <c r="K10607" t="str">
        <f t="shared" si="1487"/>
        <v>Neděle</v>
      </c>
      <c r="L10607">
        <f t="shared" ca="1" si="1492"/>
        <v>10</v>
      </c>
      <c r="M10607" t="str">
        <f t="shared" ca="1" si="1493"/>
        <v>Eva</v>
      </c>
      <c r="P10607">
        <v>1800</v>
      </c>
    </row>
    <row r="10608" spans="1:16" x14ac:dyDescent="0.25">
      <c r="A10608">
        <v>10607</v>
      </c>
      <c r="B10608">
        <f t="shared" si="1488"/>
        <v>2119</v>
      </c>
      <c r="C10608">
        <v>1</v>
      </c>
      <c r="D10608" s="1">
        <v>40979</v>
      </c>
      <c r="E10608">
        <f t="shared" si="1489"/>
        <v>3</v>
      </c>
      <c r="F10608">
        <v>1</v>
      </c>
      <c r="G10608" t="str">
        <f t="shared" si="1485"/>
        <v>Banány</v>
      </c>
      <c r="H10608" t="str">
        <f t="shared" si="1486"/>
        <v>Ovoce</v>
      </c>
      <c r="I10608" s="2">
        <f t="shared" ca="1" si="1490"/>
        <v>3379</v>
      </c>
      <c r="J10608">
        <f t="shared" si="1491"/>
        <v>7</v>
      </c>
      <c r="K10608" t="str">
        <f t="shared" si="1487"/>
        <v>Neděle</v>
      </c>
      <c r="L10608">
        <f t="shared" ca="1" si="1492"/>
        <v>3</v>
      </c>
      <c r="M10608" t="str">
        <f t="shared" ca="1" si="1493"/>
        <v>Beáta</v>
      </c>
      <c r="P10608">
        <v>1800</v>
      </c>
    </row>
    <row r="10609" spans="1:16" x14ac:dyDescent="0.25">
      <c r="A10609">
        <v>10608</v>
      </c>
      <c r="B10609">
        <f t="shared" si="1488"/>
        <v>2119</v>
      </c>
      <c r="C10609">
        <v>0</v>
      </c>
      <c r="D10609" s="1">
        <v>40979</v>
      </c>
      <c r="E10609">
        <f t="shared" si="1489"/>
        <v>3</v>
      </c>
      <c r="F10609">
        <v>4</v>
      </c>
      <c r="G10609" t="str">
        <f t="shared" si="1485"/>
        <v>Jablka</v>
      </c>
      <c r="H10609" t="str">
        <f t="shared" si="1486"/>
        <v>Ovoce</v>
      </c>
      <c r="I10609" s="2">
        <f t="shared" ca="1" si="1490"/>
        <v>2711</v>
      </c>
      <c r="J10609">
        <f t="shared" si="1491"/>
        <v>7</v>
      </c>
      <c r="K10609" t="str">
        <f t="shared" si="1487"/>
        <v>Neděle</v>
      </c>
      <c r="L10609">
        <f t="shared" ca="1" si="1492"/>
        <v>9</v>
      </c>
      <c r="M10609" t="str">
        <f t="shared" ca="1" si="1493"/>
        <v>Dana</v>
      </c>
    </row>
    <row r="10610" spans="1:16" x14ac:dyDescent="0.25">
      <c r="A10610">
        <v>10609</v>
      </c>
      <c r="B10610">
        <f t="shared" si="1488"/>
        <v>2120</v>
      </c>
      <c r="C10610">
        <v>1</v>
      </c>
      <c r="D10610" s="1">
        <v>40979</v>
      </c>
      <c r="E10610">
        <f t="shared" si="1489"/>
        <v>3</v>
      </c>
      <c r="F10610">
        <v>2</v>
      </c>
      <c r="G10610" t="str">
        <f t="shared" si="1485"/>
        <v>Mrkev</v>
      </c>
      <c r="H10610" t="str">
        <f t="shared" si="1486"/>
        <v>Zelenina</v>
      </c>
      <c r="I10610" s="2">
        <f t="shared" ca="1" si="1490"/>
        <v>2426</v>
      </c>
      <c r="J10610">
        <f t="shared" si="1491"/>
        <v>7</v>
      </c>
      <c r="K10610" t="str">
        <f t="shared" si="1487"/>
        <v>Neděle</v>
      </c>
      <c r="L10610">
        <f t="shared" ca="1" si="1492"/>
        <v>3</v>
      </c>
      <c r="M10610" t="str">
        <f t="shared" ca="1" si="1493"/>
        <v>Beáta</v>
      </c>
    </row>
    <row r="10611" spans="1:16" x14ac:dyDescent="0.25">
      <c r="A10611">
        <v>10610</v>
      </c>
      <c r="B10611">
        <f t="shared" si="1488"/>
        <v>2120</v>
      </c>
      <c r="C10611">
        <v>0</v>
      </c>
      <c r="D10611" s="1">
        <v>40979</v>
      </c>
      <c r="E10611">
        <f t="shared" si="1489"/>
        <v>3</v>
      </c>
      <c r="F10611">
        <v>2</v>
      </c>
      <c r="G10611" t="str">
        <f t="shared" si="1485"/>
        <v>Mrkev</v>
      </c>
      <c r="H10611" t="str">
        <f t="shared" si="1486"/>
        <v>Zelenina</v>
      </c>
      <c r="I10611" s="2">
        <f t="shared" ca="1" si="1490"/>
        <v>2971</v>
      </c>
      <c r="J10611">
        <f t="shared" si="1491"/>
        <v>7</v>
      </c>
      <c r="K10611" t="str">
        <f t="shared" si="1487"/>
        <v>Neděle</v>
      </c>
      <c r="L10611">
        <f t="shared" ca="1" si="1492"/>
        <v>6</v>
      </c>
      <c r="M10611" t="str">
        <f t="shared" ca="1" si="1493"/>
        <v>Beáta</v>
      </c>
    </row>
    <row r="10612" spans="1:16" x14ac:dyDescent="0.25">
      <c r="A10612">
        <v>10611</v>
      </c>
      <c r="B10612">
        <f t="shared" si="1488"/>
        <v>2121</v>
      </c>
      <c r="C10612">
        <v>1</v>
      </c>
      <c r="D10612" s="1">
        <v>40979</v>
      </c>
      <c r="E10612">
        <f t="shared" si="1489"/>
        <v>3</v>
      </c>
      <c r="F10612">
        <v>5</v>
      </c>
      <c r="G10612" t="str">
        <f t="shared" si="1485"/>
        <v>Melouny</v>
      </c>
      <c r="H10612" t="str">
        <f t="shared" si="1486"/>
        <v>Ovoce</v>
      </c>
      <c r="I10612" s="2">
        <f t="shared" ca="1" si="1490"/>
        <v>4763</v>
      </c>
      <c r="J10612">
        <f t="shared" si="1491"/>
        <v>7</v>
      </c>
      <c r="K10612" t="str">
        <f t="shared" si="1487"/>
        <v>Neděle</v>
      </c>
      <c r="L10612">
        <f t="shared" ca="1" si="1492"/>
        <v>1</v>
      </c>
      <c r="M10612" t="str">
        <f t="shared" ca="1" si="1493"/>
        <v>Adam</v>
      </c>
      <c r="P10612">
        <v>1800</v>
      </c>
    </row>
    <row r="10613" spans="1:16" x14ac:dyDescent="0.25">
      <c r="A10613">
        <v>10612</v>
      </c>
      <c r="B10613">
        <f t="shared" si="1488"/>
        <v>2121</v>
      </c>
      <c r="C10613">
        <v>0</v>
      </c>
      <c r="D10613" s="1">
        <v>40979</v>
      </c>
      <c r="E10613">
        <f t="shared" si="1489"/>
        <v>3</v>
      </c>
      <c r="F10613">
        <v>4</v>
      </c>
      <c r="G10613" t="str">
        <f t="shared" si="1485"/>
        <v>Jablka</v>
      </c>
      <c r="H10613" t="str">
        <f t="shared" si="1486"/>
        <v>Ovoce</v>
      </c>
      <c r="I10613" s="2">
        <f t="shared" ca="1" si="1490"/>
        <v>2597</v>
      </c>
      <c r="J10613">
        <f t="shared" si="1491"/>
        <v>7</v>
      </c>
      <c r="K10613" t="str">
        <f t="shared" si="1487"/>
        <v>Neděle</v>
      </c>
      <c r="L10613">
        <f t="shared" ca="1" si="1492"/>
        <v>3</v>
      </c>
      <c r="M10613" t="str">
        <f t="shared" ca="1" si="1493"/>
        <v>Beáta</v>
      </c>
    </row>
    <row r="10614" spans="1:16" x14ac:dyDescent="0.25">
      <c r="A10614">
        <v>10613</v>
      </c>
      <c r="B10614">
        <f t="shared" si="1488"/>
        <v>2121</v>
      </c>
      <c r="C10614">
        <v>0</v>
      </c>
      <c r="D10614" s="1">
        <v>40979</v>
      </c>
      <c r="E10614">
        <f t="shared" si="1489"/>
        <v>3</v>
      </c>
      <c r="F10614">
        <v>5</v>
      </c>
      <c r="G10614" t="str">
        <f t="shared" si="1485"/>
        <v>Melouny</v>
      </c>
      <c r="H10614" t="str">
        <f t="shared" si="1486"/>
        <v>Ovoce</v>
      </c>
      <c r="I10614" s="2">
        <f t="shared" ca="1" si="1490"/>
        <v>4150</v>
      </c>
      <c r="J10614">
        <f t="shared" si="1491"/>
        <v>7</v>
      </c>
      <c r="K10614" t="str">
        <f t="shared" si="1487"/>
        <v>Neděle</v>
      </c>
      <c r="L10614">
        <f t="shared" ca="1" si="1492"/>
        <v>5</v>
      </c>
      <c r="M10614" t="str">
        <f t="shared" ca="1" si="1493"/>
        <v>Beáta</v>
      </c>
      <c r="P10614">
        <v>1800</v>
      </c>
    </row>
    <row r="10615" spans="1:16" x14ac:dyDescent="0.25">
      <c r="A10615">
        <v>10614</v>
      </c>
      <c r="B10615">
        <f t="shared" si="1488"/>
        <v>2121</v>
      </c>
      <c r="C10615">
        <v>0</v>
      </c>
      <c r="D10615" s="1">
        <v>40979</v>
      </c>
      <c r="E10615">
        <f t="shared" si="1489"/>
        <v>3</v>
      </c>
      <c r="F10615">
        <v>7</v>
      </c>
      <c r="G10615" t="str">
        <f t="shared" si="1485"/>
        <v>Citron</v>
      </c>
      <c r="H10615" t="str">
        <f t="shared" si="1486"/>
        <v>Ovoce</v>
      </c>
      <c r="I10615" s="2">
        <f t="shared" ca="1" si="1490"/>
        <v>2173</v>
      </c>
      <c r="J10615">
        <f t="shared" si="1491"/>
        <v>7</v>
      </c>
      <c r="K10615" t="str">
        <f t="shared" si="1487"/>
        <v>Neděle</v>
      </c>
      <c r="L10615">
        <f t="shared" ca="1" si="1492"/>
        <v>10</v>
      </c>
      <c r="M10615" t="str">
        <f t="shared" ca="1" si="1493"/>
        <v>Eva</v>
      </c>
      <c r="P10615">
        <v>-500</v>
      </c>
    </row>
    <row r="10616" spans="1:16" x14ac:dyDescent="0.25">
      <c r="A10616">
        <v>10615</v>
      </c>
      <c r="B10616">
        <f t="shared" si="1488"/>
        <v>2121</v>
      </c>
      <c r="C10616">
        <v>0</v>
      </c>
      <c r="D10616" s="1">
        <v>40979</v>
      </c>
      <c r="E10616">
        <f t="shared" si="1489"/>
        <v>3</v>
      </c>
      <c r="F10616">
        <v>4</v>
      </c>
      <c r="G10616" t="str">
        <f t="shared" si="1485"/>
        <v>Jablka</v>
      </c>
      <c r="H10616" t="str">
        <f t="shared" si="1486"/>
        <v>Ovoce</v>
      </c>
      <c r="I10616" s="2">
        <f t="shared" ca="1" si="1490"/>
        <v>664</v>
      </c>
      <c r="J10616">
        <f t="shared" si="1491"/>
        <v>7</v>
      </c>
      <c r="K10616" t="str">
        <f t="shared" si="1487"/>
        <v>Neděle</v>
      </c>
      <c r="L10616">
        <f t="shared" ca="1" si="1492"/>
        <v>7</v>
      </c>
      <c r="M10616" t="str">
        <f t="shared" ca="1" si="1493"/>
        <v>Cyril</v>
      </c>
    </row>
    <row r="10617" spans="1:16" x14ac:dyDescent="0.25">
      <c r="A10617">
        <v>10616</v>
      </c>
      <c r="B10617">
        <f t="shared" si="1488"/>
        <v>2121</v>
      </c>
      <c r="C10617">
        <v>0</v>
      </c>
      <c r="D10617" s="1">
        <v>40979</v>
      </c>
      <c r="E10617">
        <f t="shared" si="1489"/>
        <v>3</v>
      </c>
      <c r="F10617">
        <v>9</v>
      </c>
      <c r="G10617" t="str">
        <f t="shared" si="1485"/>
        <v>Rajčata</v>
      </c>
      <c r="H10617" t="str">
        <f t="shared" si="1486"/>
        <v>Zelenina</v>
      </c>
      <c r="I10617" s="2">
        <f t="shared" ca="1" si="1490"/>
        <v>3291</v>
      </c>
      <c r="J10617">
        <f t="shared" si="1491"/>
        <v>7</v>
      </c>
      <c r="K10617" t="str">
        <f t="shared" si="1487"/>
        <v>Neděle</v>
      </c>
      <c r="L10617">
        <f t="shared" ca="1" si="1492"/>
        <v>9</v>
      </c>
      <c r="M10617" t="str">
        <f t="shared" ca="1" si="1493"/>
        <v>Dana</v>
      </c>
      <c r="P10617">
        <v>1800</v>
      </c>
    </row>
    <row r="10618" spans="1:16" x14ac:dyDescent="0.25">
      <c r="A10618">
        <v>10617</v>
      </c>
      <c r="B10618">
        <f t="shared" si="1488"/>
        <v>2122</v>
      </c>
      <c r="C10618">
        <v>1</v>
      </c>
      <c r="D10618" s="1">
        <v>40979</v>
      </c>
      <c r="E10618">
        <f t="shared" si="1489"/>
        <v>3</v>
      </c>
      <c r="F10618">
        <v>8</v>
      </c>
      <c r="G10618" t="str">
        <f t="shared" si="1485"/>
        <v>Papriky</v>
      </c>
      <c r="H10618" t="str">
        <f t="shared" si="1486"/>
        <v>Zelenina</v>
      </c>
      <c r="I10618" s="2">
        <f t="shared" ca="1" si="1490"/>
        <v>4219</v>
      </c>
      <c r="J10618">
        <f t="shared" si="1491"/>
        <v>7</v>
      </c>
      <c r="K10618" t="str">
        <f t="shared" si="1487"/>
        <v>Neděle</v>
      </c>
      <c r="L10618">
        <f t="shared" ca="1" si="1492"/>
        <v>2</v>
      </c>
      <c r="M10618" t="str">
        <f t="shared" ca="1" si="1493"/>
        <v>Beáta</v>
      </c>
      <c r="P10618">
        <v>1800</v>
      </c>
    </row>
    <row r="10619" spans="1:16" x14ac:dyDescent="0.25">
      <c r="A10619">
        <v>10618</v>
      </c>
      <c r="B10619">
        <f t="shared" si="1488"/>
        <v>2123</v>
      </c>
      <c r="C10619">
        <v>1</v>
      </c>
      <c r="D10619" s="1">
        <v>40979</v>
      </c>
      <c r="E10619">
        <f t="shared" si="1489"/>
        <v>3</v>
      </c>
      <c r="F10619">
        <v>4</v>
      </c>
      <c r="G10619" t="str">
        <f t="shared" si="1485"/>
        <v>Jablka</v>
      </c>
      <c r="H10619" t="str">
        <f t="shared" si="1486"/>
        <v>Ovoce</v>
      </c>
      <c r="I10619" s="2">
        <f t="shared" ca="1" si="1490"/>
        <v>1911</v>
      </c>
      <c r="J10619">
        <f t="shared" si="1491"/>
        <v>7</v>
      </c>
      <c r="K10619" t="str">
        <f t="shared" si="1487"/>
        <v>Neděle</v>
      </c>
      <c r="L10619">
        <f t="shared" ca="1" si="1492"/>
        <v>5</v>
      </c>
      <c r="M10619" t="str">
        <f t="shared" ca="1" si="1493"/>
        <v>Beáta</v>
      </c>
    </row>
    <row r="10620" spans="1:16" x14ac:dyDescent="0.25">
      <c r="A10620">
        <v>10619</v>
      </c>
      <c r="B10620">
        <f t="shared" si="1488"/>
        <v>2124</v>
      </c>
      <c r="C10620">
        <v>1</v>
      </c>
      <c r="D10620" s="1">
        <v>40979</v>
      </c>
      <c r="E10620">
        <f t="shared" si="1489"/>
        <v>3</v>
      </c>
      <c r="F10620">
        <v>1</v>
      </c>
      <c r="G10620" t="str">
        <f t="shared" si="1485"/>
        <v>Banány</v>
      </c>
      <c r="H10620" t="str">
        <f t="shared" si="1486"/>
        <v>Ovoce</v>
      </c>
      <c r="I10620" s="2">
        <f t="shared" ca="1" si="1490"/>
        <v>4593</v>
      </c>
      <c r="J10620">
        <f t="shared" si="1491"/>
        <v>7</v>
      </c>
      <c r="K10620" t="str">
        <f t="shared" si="1487"/>
        <v>Neděle</v>
      </c>
      <c r="L10620">
        <f t="shared" ca="1" si="1492"/>
        <v>6</v>
      </c>
      <c r="M10620" t="str">
        <f t="shared" ca="1" si="1493"/>
        <v>Beáta</v>
      </c>
      <c r="P10620">
        <v>1800</v>
      </c>
    </row>
    <row r="10621" spans="1:16" x14ac:dyDescent="0.25">
      <c r="A10621">
        <v>10620</v>
      </c>
      <c r="B10621">
        <f t="shared" si="1488"/>
        <v>2124</v>
      </c>
      <c r="C10621">
        <v>0</v>
      </c>
      <c r="D10621" s="1">
        <v>40979</v>
      </c>
      <c r="E10621">
        <f t="shared" si="1489"/>
        <v>3</v>
      </c>
      <c r="F10621">
        <v>8</v>
      </c>
      <c r="G10621" t="str">
        <f t="shared" si="1485"/>
        <v>Papriky</v>
      </c>
      <c r="H10621" t="str">
        <f t="shared" si="1486"/>
        <v>Zelenina</v>
      </c>
      <c r="I10621" s="2">
        <f t="shared" ca="1" si="1490"/>
        <v>4637</v>
      </c>
      <c r="J10621">
        <f t="shared" si="1491"/>
        <v>7</v>
      </c>
      <c r="K10621" t="str">
        <f t="shared" si="1487"/>
        <v>Neděle</v>
      </c>
      <c r="L10621">
        <f t="shared" ca="1" si="1492"/>
        <v>8</v>
      </c>
      <c r="M10621" t="str">
        <f t="shared" ca="1" si="1493"/>
        <v>Cyril</v>
      </c>
      <c r="P10621">
        <v>1800</v>
      </c>
    </row>
    <row r="10622" spans="1:16" x14ac:dyDescent="0.25">
      <c r="A10622">
        <v>10621</v>
      </c>
      <c r="B10622">
        <f t="shared" si="1488"/>
        <v>2124</v>
      </c>
      <c r="C10622">
        <v>0</v>
      </c>
      <c r="D10622" s="1">
        <v>40979</v>
      </c>
      <c r="E10622">
        <f t="shared" si="1489"/>
        <v>3</v>
      </c>
      <c r="F10622">
        <v>8</v>
      </c>
      <c r="G10622" t="str">
        <f t="shared" si="1485"/>
        <v>Papriky</v>
      </c>
      <c r="H10622" t="str">
        <f t="shared" si="1486"/>
        <v>Zelenina</v>
      </c>
      <c r="I10622" s="2">
        <f t="shared" ca="1" si="1490"/>
        <v>2863</v>
      </c>
      <c r="J10622">
        <f t="shared" si="1491"/>
        <v>7</v>
      </c>
      <c r="K10622" t="str">
        <f t="shared" si="1487"/>
        <v>Neděle</v>
      </c>
      <c r="L10622">
        <f t="shared" ca="1" si="1492"/>
        <v>9</v>
      </c>
      <c r="M10622" t="str">
        <f t="shared" ca="1" si="1493"/>
        <v>Dana</v>
      </c>
      <c r="P10622">
        <v>1800</v>
      </c>
    </row>
    <row r="10623" spans="1:16" x14ac:dyDescent="0.25">
      <c r="A10623">
        <v>10622</v>
      </c>
      <c r="B10623">
        <f t="shared" si="1488"/>
        <v>2124</v>
      </c>
      <c r="C10623">
        <v>0</v>
      </c>
      <c r="D10623" s="1">
        <v>40979</v>
      </c>
      <c r="E10623">
        <f t="shared" si="1489"/>
        <v>3</v>
      </c>
      <c r="F10623">
        <v>6</v>
      </c>
      <c r="G10623" t="str">
        <f t="shared" si="1485"/>
        <v>Celer</v>
      </c>
      <c r="H10623" t="str">
        <f t="shared" si="1486"/>
        <v>Zelenina</v>
      </c>
      <c r="I10623" s="2">
        <f t="shared" ca="1" si="1490"/>
        <v>3736</v>
      </c>
      <c r="J10623">
        <f t="shared" si="1491"/>
        <v>7</v>
      </c>
      <c r="K10623" t="str">
        <f t="shared" si="1487"/>
        <v>Neděle</v>
      </c>
      <c r="L10623">
        <f t="shared" ca="1" si="1492"/>
        <v>6</v>
      </c>
      <c r="M10623" t="str">
        <f t="shared" ca="1" si="1493"/>
        <v>Beáta</v>
      </c>
      <c r="P10623">
        <v>1800</v>
      </c>
    </row>
    <row r="10624" spans="1:16" x14ac:dyDescent="0.25">
      <c r="A10624">
        <v>10623</v>
      </c>
      <c r="B10624">
        <f t="shared" si="1488"/>
        <v>2124</v>
      </c>
      <c r="C10624">
        <v>0</v>
      </c>
      <c r="D10624" s="1">
        <v>40979</v>
      </c>
      <c r="E10624">
        <f t="shared" si="1489"/>
        <v>3</v>
      </c>
      <c r="F10624">
        <v>8</v>
      </c>
      <c r="G10624" t="str">
        <f t="shared" si="1485"/>
        <v>Papriky</v>
      </c>
      <c r="H10624" t="str">
        <f t="shared" si="1486"/>
        <v>Zelenina</v>
      </c>
      <c r="I10624" s="2">
        <f t="shared" ca="1" si="1490"/>
        <v>4346</v>
      </c>
      <c r="J10624">
        <f t="shared" si="1491"/>
        <v>7</v>
      </c>
      <c r="K10624" t="str">
        <f t="shared" si="1487"/>
        <v>Neděle</v>
      </c>
      <c r="L10624">
        <f t="shared" ca="1" si="1492"/>
        <v>9</v>
      </c>
      <c r="M10624" t="str">
        <f t="shared" ca="1" si="1493"/>
        <v>Dana</v>
      </c>
      <c r="P10624">
        <v>1800</v>
      </c>
    </row>
    <row r="10625" spans="1:16" x14ac:dyDescent="0.25">
      <c r="A10625">
        <v>10624</v>
      </c>
      <c r="B10625">
        <f t="shared" si="1488"/>
        <v>2124</v>
      </c>
      <c r="C10625">
        <v>0</v>
      </c>
      <c r="D10625" s="1">
        <v>40979</v>
      </c>
      <c r="E10625">
        <f t="shared" si="1489"/>
        <v>3</v>
      </c>
      <c r="F10625">
        <v>2</v>
      </c>
      <c r="G10625" t="str">
        <f t="shared" si="1485"/>
        <v>Mrkev</v>
      </c>
      <c r="H10625" t="str">
        <f t="shared" si="1486"/>
        <v>Zelenina</v>
      </c>
      <c r="I10625" s="2">
        <f t="shared" ca="1" si="1490"/>
        <v>2957</v>
      </c>
      <c r="J10625">
        <f t="shared" si="1491"/>
        <v>7</v>
      </c>
      <c r="K10625" t="str">
        <f t="shared" si="1487"/>
        <v>Neděle</v>
      </c>
      <c r="L10625">
        <f t="shared" ca="1" si="1492"/>
        <v>2</v>
      </c>
      <c r="M10625" t="str">
        <f t="shared" ca="1" si="1493"/>
        <v>Beáta</v>
      </c>
    </row>
    <row r="10626" spans="1:16" x14ac:dyDescent="0.25">
      <c r="A10626">
        <v>10625</v>
      </c>
      <c r="B10626">
        <f t="shared" si="1488"/>
        <v>2124</v>
      </c>
      <c r="C10626">
        <v>0</v>
      </c>
      <c r="D10626" s="1">
        <v>40979</v>
      </c>
      <c r="E10626">
        <f t="shared" si="1489"/>
        <v>3</v>
      </c>
      <c r="F10626">
        <v>5</v>
      </c>
      <c r="G10626" t="str">
        <f t="shared" ref="G10626:G10689" si="1494">VLOOKUP(F10626,$S$2:$T$10,2,0)</f>
        <v>Melouny</v>
      </c>
      <c r="H10626" t="str">
        <f t="shared" ref="H10626:H10689" si="1495">VLOOKUP(F10626,$S$2:$U$10,3,0)</f>
        <v>Ovoce</v>
      </c>
      <c r="I10626" s="2">
        <f t="shared" ca="1" si="1490"/>
        <v>3007</v>
      </c>
      <c r="J10626">
        <f t="shared" si="1491"/>
        <v>7</v>
      </c>
      <c r="K10626" t="str">
        <f t="shared" ref="K10626:K10689" si="1496">VLOOKUP(J10626,$U$15:$V$21,2,0)</f>
        <v>Neděle</v>
      </c>
      <c r="L10626">
        <f t="shared" ca="1" si="1492"/>
        <v>6</v>
      </c>
      <c r="M10626" t="str">
        <f t="shared" ca="1" si="1493"/>
        <v>Beáta</v>
      </c>
      <c r="P10626">
        <v>1800</v>
      </c>
    </row>
    <row r="10627" spans="1:16" x14ac:dyDescent="0.25">
      <c r="A10627">
        <v>10626</v>
      </c>
      <c r="B10627">
        <f t="shared" ref="B10627:B10690" si="1497">IF(C10627=1,B10626+1,B10626)</f>
        <v>2124</v>
      </c>
      <c r="C10627">
        <v>0</v>
      </c>
      <c r="D10627" s="1">
        <v>40979</v>
      </c>
      <c r="E10627">
        <f t="shared" ref="E10627:E10690" si="1498">MONTH(D10627)</f>
        <v>3</v>
      </c>
      <c r="F10627">
        <v>3</v>
      </c>
      <c r="G10627" t="str">
        <f t="shared" si="1494"/>
        <v>Pomeranče</v>
      </c>
      <c r="H10627" t="str">
        <f t="shared" si="1495"/>
        <v>Ovoce</v>
      </c>
      <c r="I10627" s="2">
        <f t="shared" ref="I10627:I10690" ca="1" si="1499">IF(F10627=3,RANDBETWEEN(500,6000),RANDBETWEEN(500,3000))+SUM(N10627:P10627)</f>
        <v>3184</v>
      </c>
      <c r="J10627">
        <f t="shared" ref="J10627:J10690" si="1500">WEEKDAY(D10627,2)</f>
        <v>7</v>
      </c>
      <c r="K10627" t="str">
        <f t="shared" si="1496"/>
        <v>Neděle</v>
      </c>
      <c r="L10627">
        <f t="shared" ref="L10627:L10690" ca="1" si="1501">RANDBETWEEN(1,10)</f>
        <v>1</v>
      </c>
      <c r="M10627" t="str">
        <f t="shared" ref="M10627:M10690" ca="1" si="1502">VLOOKUP(L10627,$S$15:$T$24,2,0)</f>
        <v>Adam</v>
      </c>
      <c r="P10627">
        <v>1800</v>
      </c>
    </row>
    <row r="10628" spans="1:16" x14ac:dyDescent="0.25">
      <c r="A10628">
        <v>10627</v>
      </c>
      <c r="B10628">
        <f t="shared" si="1497"/>
        <v>2124</v>
      </c>
      <c r="C10628">
        <v>0</v>
      </c>
      <c r="D10628" s="1">
        <v>40979</v>
      </c>
      <c r="E10628">
        <f t="shared" si="1498"/>
        <v>3</v>
      </c>
      <c r="F10628">
        <v>4</v>
      </c>
      <c r="G10628" t="str">
        <f t="shared" si="1494"/>
        <v>Jablka</v>
      </c>
      <c r="H10628" t="str">
        <f t="shared" si="1495"/>
        <v>Ovoce</v>
      </c>
      <c r="I10628" s="2">
        <f t="shared" ca="1" si="1499"/>
        <v>1426</v>
      </c>
      <c r="J10628">
        <f t="shared" si="1500"/>
        <v>7</v>
      </c>
      <c r="K10628" t="str">
        <f t="shared" si="1496"/>
        <v>Neděle</v>
      </c>
      <c r="L10628">
        <f t="shared" ca="1" si="1501"/>
        <v>6</v>
      </c>
      <c r="M10628" t="str">
        <f t="shared" ca="1" si="1502"/>
        <v>Beáta</v>
      </c>
    </row>
    <row r="10629" spans="1:16" x14ac:dyDescent="0.25">
      <c r="A10629">
        <v>10628</v>
      </c>
      <c r="B10629">
        <f t="shared" si="1497"/>
        <v>2124</v>
      </c>
      <c r="C10629">
        <v>0</v>
      </c>
      <c r="D10629" s="1">
        <v>40979</v>
      </c>
      <c r="E10629">
        <f t="shared" si="1498"/>
        <v>3</v>
      </c>
      <c r="F10629">
        <v>9</v>
      </c>
      <c r="G10629" t="str">
        <f t="shared" si="1494"/>
        <v>Rajčata</v>
      </c>
      <c r="H10629" t="str">
        <f t="shared" si="1495"/>
        <v>Zelenina</v>
      </c>
      <c r="I10629" s="2">
        <f t="shared" ca="1" si="1499"/>
        <v>2979</v>
      </c>
      <c r="J10629">
        <f t="shared" si="1500"/>
        <v>7</v>
      </c>
      <c r="K10629" t="str">
        <f t="shared" si="1496"/>
        <v>Neděle</v>
      </c>
      <c r="L10629">
        <f t="shared" ca="1" si="1501"/>
        <v>1</v>
      </c>
      <c r="M10629" t="str">
        <f t="shared" ca="1" si="1502"/>
        <v>Adam</v>
      </c>
      <c r="P10629">
        <v>1800</v>
      </c>
    </row>
    <row r="10630" spans="1:16" x14ac:dyDescent="0.25">
      <c r="A10630">
        <v>10629</v>
      </c>
      <c r="B10630">
        <f t="shared" si="1497"/>
        <v>2124</v>
      </c>
      <c r="C10630">
        <v>0</v>
      </c>
      <c r="D10630" s="1">
        <v>40979</v>
      </c>
      <c r="E10630">
        <f t="shared" si="1498"/>
        <v>3</v>
      </c>
      <c r="F10630">
        <v>6</v>
      </c>
      <c r="G10630" t="str">
        <f t="shared" si="1494"/>
        <v>Celer</v>
      </c>
      <c r="H10630" t="str">
        <f t="shared" si="1495"/>
        <v>Zelenina</v>
      </c>
      <c r="I10630" s="2">
        <f t="shared" ca="1" si="1499"/>
        <v>2761</v>
      </c>
      <c r="J10630">
        <f t="shared" si="1500"/>
        <v>7</v>
      </c>
      <c r="K10630" t="str">
        <f t="shared" si="1496"/>
        <v>Neděle</v>
      </c>
      <c r="L10630">
        <f t="shared" ca="1" si="1501"/>
        <v>9</v>
      </c>
      <c r="M10630" t="str">
        <f t="shared" ca="1" si="1502"/>
        <v>Dana</v>
      </c>
      <c r="P10630">
        <v>1800</v>
      </c>
    </row>
    <row r="10631" spans="1:16" x14ac:dyDescent="0.25">
      <c r="A10631">
        <v>10630</v>
      </c>
      <c r="B10631">
        <f t="shared" si="1497"/>
        <v>2125</v>
      </c>
      <c r="C10631">
        <v>1</v>
      </c>
      <c r="D10631" s="1">
        <v>40979</v>
      </c>
      <c r="E10631">
        <f t="shared" si="1498"/>
        <v>3</v>
      </c>
      <c r="F10631">
        <v>8</v>
      </c>
      <c r="G10631" t="str">
        <f t="shared" si="1494"/>
        <v>Papriky</v>
      </c>
      <c r="H10631" t="str">
        <f t="shared" si="1495"/>
        <v>Zelenina</v>
      </c>
      <c r="I10631" s="2">
        <f t="shared" ca="1" si="1499"/>
        <v>3628</v>
      </c>
      <c r="J10631">
        <f t="shared" si="1500"/>
        <v>7</v>
      </c>
      <c r="K10631" t="str">
        <f t="shared" si="1496"/>
        <v>Neděle</v>
      </c>
      <c r="L10631">
        <f t="shared" ca="1" si="1501"/>
        <v>10</v>
      </c>
      <c r="M10631" t="str">
        <f t="shared" ca="1" si="1502"/>
        <v>Eva</v>
      </c>
      <c r="P10631">
        <v>1800</v>
      </c>
    </row>
    <row r="10632" spans="1:16" x14ac:dyDescent="0.25">
      <c r="A10632">
        <v>10631</v>
      </c>
      <c r="B10632">
        <f t="shared" si="1497"/>
        <v>2125</v>
      </c>
      <c r="C10632">
        <v>0</v>
      </c>
      <c r="D10632" s="1">
        <v>40979</v>
      </c>
      <c r="E10632">
        <f t="shared" si="1498"/>
        <v>3</v>
      </c>
      <c r="F10632">
        <v>4</v>
      </c>
      <c r="G10632" t="str">
        <f t="shared" si="1494"/>
        <v>Jablka</v>
      </c>
      <c r="H10632" t="str">
        <f t="shared" si="1495"/>
        <v>Ovoce</v>
      </c>
      <c r="I10632" s="2">
        <f t="shared" ca="1" si="1499"/>
        <v>2003</v>
      </c>
      <c r="J10632">
        <f t="shared" si="1500"/>
        <v>7</v>
      </c>
      <c r="K10632" t="str">
        <f t="shared" si="1496"/>
        <v>Neděle</v>
      </c>
      <c r="L10632">
        <f t="shared" ca="1" si="1501"/>
        <v>2</v>
      </c>
      <c r="M10632" t="str">
        <f t="shared" ca="1" si="1502"/>
        <v>Beáta</v>
      </c>
    </row>
    <row r="10633" spans="1:16" x14ac:dyDescent="0.25">
      <c r="A10633">
        <v>10632</v>
      </c>
      <c r="B10633">
        <f t="shared" si="1497"/>
        <v>2125</v>
      </c>
      <c r="C10633">
        <v>0</v>
      </c>
      <c r="D10633" s="1">
        <v>40979</v>
      </c>
      <c r="E10633">
        <f t="shared" si="1498"/>
        <v>3</v>
      </c>
      <c r="F10633">
        <v>9</v>
      </c>
      <c r="G10633" t="str">
        <f t="shared" si="1494"/>
        <v>Rajčata</v>
      </c>
      <c r="H10633" t="str">
        <f t="shared" si="1495"/>
        <v>Zelenina</v>
      </c>
      <c r="I10633" s="2">
        <f t="shared" ca="1" si="1499"/>
        <v>4499</v>
      </c>
      <c r="J10633">
        <f t="shared" si="1500"/>
        <v>7</v>
      </c>
      <c r="K10633" t="str">
        <f t="shared" si="1496"/>
        <v>Neděle</v>
      </c>
      <c r="L10633">
        <f t="shared" ca="1" si="1501"/>
        <v>9</v>
      </c>
      <c r="M10633" t="str">
        <f t="shared" ca="1" si="1502"/>
        <v>Dana</v>
      </c>
      <c r="P10633">
        <v>1800</v>
      </c>
    </row>
    <row r="10634" spans="1:16" x14ac:dyDescent="0.25">
      <c r="A10634">
        <v>10633</v>
      </c>
      <c r="B10634">
        <f t="shared" si="1497"/>
        <v>2126</v>
      </c>
      <c r="C10634">
        <v>1</v>
      </c>
      <c r="D10634" s="1">
        <v>40979</v>
      </c>
      <c r="E10634">
        <f t="shared" si="1498"/>
        <v>3</v>
      </c>
      <c r="F10634">
        <v>6</v>
      </c>
      <c r="G10634" t="str">
        <f t="shared" si="1494"/>
        <v>Celer</v>
      </c>
      <c r="H10634" t="str">
        <f t="shared" si="1495"/>
        <v>Zelenina</v>
      </c>
      <c r="I10634" s="2">
        <f t="shared" ca="1" si="1499"/>
        <v>4318</v>
      </c>
      <c r="J10634">
        <f t="shared" si="1500"/>
        <v>7</v>
      </c>
      <c r="K10634" t="str">
        <f t="shared" si="1496"/>
        <v>Neděle</v>
      </c>
      <c r="L10634">
        <f t="shared" ca="1" si="1501"/>
        <v>3</v>
      </c>
      <c r="M10634" t="str">
        <f t="shared" ca="1" si="1502"/>
        <v>Beáta</v>
      </c>
      <c r="P10634">
        <v>1800</v>
      </c>
    </row>
    <row r="10635" spans="1:16" x14ac:dyDescent="0.25">
      <c r="A10635">
        <v>10634</v>
      </c>
      <c r="B10635">
        <f t="shared" si="1497"/>
        <v>2126</v>
      </c>
      <c r="C10635">
        <v>0</v>
      </c>
      <c r="D10635" s="1">
        <v>40979</v>
      </c>
      <c r="E10635">
        <f t="shared" si="1498"/>
        <v>3</v>
      </c>
      <c r="F10635">
        <v>4</v>
      </c>
      <c r="G10635" t="str">
        <f t="shared" si="1494"/>
        <v>Jablka</v>
      </c>
      <c r="H10635" t="str">
        <f t="shared" si="1495"/>
        <v>Ovoce</v>
      </c>
      <c r="I10635" s="2">
        <f t="shared" ca="1" si="1499"/>
        <v>2383</v>
      </c>
      <c r="J10635">
        <f t="shared" si="1500"/>
        <v>7</v>
      </c>
      <c r="K10635" t="str">
        <f t="shared" si="1496"/>
        <v>Neděle</v>
      </c>
      <c r="L10635">
        <f t="shared" ca="1" si="1501"/>
        <v>3</v>
      </c>
      <c r="M10635" t="str">
        <f t="shared" ca="1" si="1502"/>
        <v>Beáta</v>
      </c>
    </row>
    <row r="10636" spans="1:16" x14ac:dyDescent="0.25">
      <c r="A10636">
        <v>10635</v>
      </c>
      <c r="B10636">
        <f t="shared" si="1497"/>
        <v>2126</v>
      </c>
      <c r="C10636">
        <v>0</v>
      </c>
      <c r="D10636" s="1">
        <v>40979</v>
      </c>
      <c r="E10636">
        <f t="shared" si="1498"/>
        <v>3</v>
      </c>
      <c r="F10636">
        <v>9</v>
      </c>
      <c r="G10636" t="str">
        <f t="shared" si="1494"/>
        <v>Rajčata</v>
      </c>
      <c r="H10636" t="str">
        <f t="shared" si="1495"/>
        <v>Zelenina</v>
      </c>
      <c r="I10636" s="2">
        <f t="shared" ca="1" si="1499"/>
        <v>3804</v>
      </c>
      <c r="J10636">
        <f t="shared" si="1500"/>
        <v>7</v>
      </c>
      <c r="K10636" t="str">
        <f t="shared" si="1496"/>
        <v>Neděle</v>
      </c>
      <c r="L10636">
        <f t="shared" ca="1" si="1501"/>
        <v>6</v>
      </c>
      <c r="M10636" t="str">
        <f t="shared" ca="1" si="1502"/>
        <v>Beáta</v>
      </c>
      <c r="P10636">
        <v>1800</v>
      </c>
    </row>
    <row r="10637" spans="1:16" x14ac:dyDescent="0.25">
      <c r="A10637">
        <v>10636</v>
      </c>
      <c r="B10637">
        <f t="shared" si="1497"/>
        <v>2127</v>
      </c>
      <c r="C10637">
        <v>1</v>
      </c>
      <c r="D10637" s="1">
        <v>40979</v>
      </c>
      <c r="E10637">
        <f t="shared" si="1498"/>
        <v>3</v>
      </c>
      <c r="F10637">
        <v>4</v>
      </c>
      <c r="G10637" t="str">
        <f t="shared" si="1494"/>
        <v>Jablka</v>
      </c>
      <c r="H10637" t="str">
        <f t="shared" si="1495"/>
        <v>Ovoce</v>
      </c>
      <c r="I10637" s="2">
        <f t="shared" ca="1" si="1499"/>
        <v>1892</v>
      </c>
      <c r="J10637">
        <f t="shared" si="1500"/>
        <v>7</v>
      </c>
      <c r="K10637" t="str">
        <f t="shared" si="1496"/>
        <v>Neděle</v>
      </c>
      <c r="L10637">
        <f t="shared" ca="1" si="1501"/>
        <v>6</v>
      </c>
      <c r="M10637" t="str">
        <f t="shared" ca="1" si="1502"/>
        <v>Beáta</v>
      </c>
    </row>
    <row r="10638" spans="1:16" x14ac:dyDescent="0.25">
      <c r="A10638">
        <v>10637</v>
      </c>
      <c r="B10638">
        <f t="shared" si="1497"/>
        <v>2127</v>
      </c>
      <c r="C10638">
        <v>0</v>
      </c>
      <c r="D10638" s="1">
        <v>40979</v>
      </c>
      <c r="E10638">
        <f t="shared" si="1498"/>
        <v>3</v>
      </c>
      <c r="F10638">
        <v>1</v>
      </c>
      <c r="G10638" t="str">
        <f t="shared" si="1494"/>
        <v>Banány</v>
      </c>
      <c r="H10638" t="str">
        <f t="shared" si="1495"/>
        <v>Ovoce</v>
      </c>
      <c r="I10638" s="2">
        <f t="shared" ca="1" si="1499"/>
        <v>4286</v>
      </c>
      <c r="J10638">
        <f t="shared" si="1500"/>
        <v>7</v>
      </c>
      <c r="K10638" t="str">
        <f t="shared" si="1496"/>
        <v>Neděle</v>
      </c>
      <c r="L10638">
        <f t="shared" ca="1" si="1501"/>
        <v>6</v>
      </c>
      <c r="M10638" t="str">
        <f t="shared" ca="1" si="1502"/>
        <v>Beáta</v>
      </c>
      <c r="P10638">
        <v>1800</v>
      </c>
    </row>
    <row r="10639" spans="1:16" x14ac:dyDescent="0.25">
      <c r="A10639">
        <v>10638</v>
      </c>
      <c r="B10639">
        <f t="shared" si="1497"/>
        <v>2127</v>
      </c>
      <c r="C10639">
        <v>0</v>
      </c>
      <c r="D10639" s="1">
        <v>40979</v>
      </c>
      <c r="E10639">
        <f t="shared" si="1498"/>
        <v>3</v>
      </c>
      <c r="F10639">
        <v>2</v>
      </c>
      <c r="G10639" t="str">
        <f t="shared" si="1494"/>
        <v>Mrkev</v>
      </c>
      <c r="H10639" t="str">
        <f t="shared" si="1495"/>
        <v>Zelenina</v>
      </c>
      <c r="I10639" s="2">
        <f t="shared" ca="1" si="1499"/>
        <v>2000</v>
      </c>
      <c r="J10639">
        <f t="shared" si="1500"/>
        <v>7</v>
      </c>
      <c r="K10639" t="str">
        <f t="shared" si="1496"/>
        <v>Neděle</v>
      </c>
      <c r="L10639">
        <f t="shared" ca="1" si="1501"/>
        <v>5</v>
      </c>
      <c r="M10639" t="str">
        <f t="shared" ca="1" si="1502"/>
        <v>Beáta</v>
      </c>
    </row>
    <row r="10640" spans="1:16" x14ac:dyDescent="0.25">
      <c r="A10640">
        <v>10639</v>
      </c>
      <c r="B10640">
        <f t="shared" si="1497"/>
        <v>2128</v>
      </c>
      <c r="C10640">
        <v>1</v>
      </c>
      <c r="D10640" s="1">
        <v>40979</v>
      </c>
      <c r="E10640">
        <f t="shared" si="1498"/>
        <v>3</v>
      </c>
      <c r="F10640">
        <v>5</v>
      </c>
      <c r="G10640" t="str">
        <f t="shared" si="1494"/>
        <v>Melouny</v>
      </c>
      <c r="H10640" t="str">
        <f t="shared" si="1495"/>
        <v>Ovoce</v>
      </c>
      <c r="I10640" s="2">
        <f t="shared" ca="1" si="1499"/>
        <v>3424</v>
      </c>
      <c r="J10640">
        <f t="shared" si="1500"/>
        <v>7</v>
      </c>
      <c r="K10640" t="str">
        <f t="shared" si="1496"/>
        <v>Neděle</v>
      </c>
      <c r="L10640">
        <f t="shared" ca="1" si="1501"/>
        <v>9</v>
      </c>
      <c r="M10640" t="str">
        <f t="shared" ca="1" si="1502"/>
        <v>Dana</v>
      </c>
      <c r="P10640">
        <v>1800</v>
      </c>
    </row>
    <row r="10641" spans="1:16" x14ac:dyDescent="0.25">
      <c r="A10641">
        <v>10640</v>
      </c>
      <c r="B10641">
        <f t="shared" si="1497"/>
        <v>2128</v>
      </c>
      <c r="C10641">
        <v>0</v>
      </c>
      <c r="D10641" s="1">
        <v>40979</v>
      </c>
      <c r="E10641">
        <f t="shared" si="1498"/>
        <v>3</v>
      </c>
      <c r="F10641">
        <v>6</v>
      </c>
      <c r="G10641" t="str">
        <f t="shared" si="1494"/>
        <v>Celer</v>
      </c>
      <c r="H10641" t="str">
        <f t="shared" si="1495"/>
        <v>Zelenina</v>
      </c>
      <c r="I10641" s="2">
        <f t="shared" ca="1" si="1499"/>
        <v>4783</v>
      </c>
      <c r="J10641">
        <f t="shared" si="1500"/>
        <v>7</v>
      </c>
      <c r="K10641" t="str">
        <f t="shared" si="1496"/>
        <v>Neděle</v>
      </c>
      <c r="L10641">
        <f t="shared" ca="1" si="1501"/>
        <v>7</v>
      </c>
      <c r="M10641" t="str">
        <f t="shared" ca="1" si="1502"/>
        <v>Cyril</v>
      </c>
      <c r="P10641">
        <v>1800</v>
      </c>
    </row>
    <row r="10642" spans="1:16" x14ac:dyDescent="0.25">
      <c r="A10642">
        <v>10641</v>
      </c>
      <c r="B10642">
        <f t="shared" si="1497"/>
        <v>2128</v>
      </c>
      <c r="C10642">
        <v>0</v>
      </c>
      <c r="D10642" s="1">
        <v>40979</v>
      </c>
      <c r="E10642">
        <f t="shared" si="1498"/>
        <v>3</v>
      </c>
      <c r="F10642">
        <v>6</v>
      </c>
      <c r="G10642" t="str">
        <f t="shared" si="1494"/>
        <v>Celer</v>
      </c>
      <c r="H10642" t="str">
        <f t="shared" si="1495"/>
        <v>Zelenina</v>
      </c>
      <c r="I10642" s="2">
        <f t="shared" ca="1" si="1499"/>
        <v>3870</v>
      </c>
      <c r="J10642">
        <f t="shared" si="1500"/>
        <v>7</v>
      </c>
      <c r="K10642" t="str">
        <f t="shared" si="1496"/>
        <v>Neděle</v>
      </c>
      <c r="L10642">
        <f t="shared" ca="1" si="1501"/>
        <v>10</v>
      </c>
      <c r="M10642" t="str">
        <f t="shared" ca="1" si="1502"/>
        <v>Eva</v>
      </c>
      <c r="P10642">
        <v>1800</v>
      </c>
    </row>
    <row r="10643" spans="1:16" x14ac:dyDescent="0.25">
      <c r="A10643">
        <v>10642</v>
      </c>
      <c r="B10643">
        <f t="shared" si="1497"/>
        <v>2128</v>
      </c>
      <c r="C10643">
        <v>0</v>
      </c>
      <c r="D10643" s="1">
        <v>40979</v>
      </c>
      <c r="E10643">
        <f t="shared" si="1498"/>
        <v>3</v>
      </c>
      <c r="F10643">
        <v>9</v>
      </c>
      <c r="G10643" t="str">
        <f t="shared" si="1494"/>
        <v>Rajčata</v>
      </c>
      <c r="H10643" t="str">
        <f t="shared" si="1495"/>
        <v>Zelenina</v>
      </c>
      <c r="I10643" s="2">
        <f t="shared" ca="1" si="1499"/>
        <v>3363</v>
      </c>
      <c r="J10643">
        <f t="shared" si="1500"/>
        <v>7</v>
      </c>
      <c r="K10643" t="str">
        <f t="shared" si="1496"/>
        <v>Neděle</v>
      </c>
      <c r="L10643">
        <f t="shared" ca="1" si="1501"/>
        <v>8</v>
      </c>
      <c r="M10643" t="str">
        <f t="shared" ca="1" si="1502"/>
        <v>Cyril</v>
      </c>
      <c r="P10643">
        <v>1800</v>
      </c>
    </row>
    <row r="10644" spans="1:16" x14ac:dyDescent="0.25">
      <c r="A10644">
        <v>10643</v>
      </c>
      <c r="B10644">
        <f t="shared" si="1497"/>
        <v>2128</v>
      </c>
      <c r="C10644">
        <v>0</v>
      </c>
      <c r="D10644" s="1">
        <v>40979</v>
      </c>
      <c r="E10644">
        <f t="shared" si="1498"/>
        <v>3</v>
      </c>
      <c r="F10644">
        <v>2</v>
      </c>
      <c r="G10644" t="str">
        <f t="shared" si="1494"/>
        <v>Mrkev</v>
      </c>
      <c r="H10644" t="str">
        <f t="shared" si="1495"/>
        <v>Zelenina</v>
      </c>
      <c r="I10644" s="2">
        <f t="shared" ca="1" si="1499"/>
        <v>1568</v>
      </c>
      <c r="J10644">
        <f t="shared" si="1500"/>
        <v>7</v>
      </c>
      <c r="K10644" t="str">
        <f t="shared" si="1496"/>
        <v>Neděle</v>
      </c>
      <c r="L10644">
        <f t="shared" ca="1" si="1501"/>
        <v>1</v>
      </c>
      <c r="M10644" t="str">
        <f t="shared" ca="1" si="1502"/>
        <v>Adam</v>
      </c>
    </row>
    <row r="10645" spans="1:16" x14ac:dyDescent="0.25">
      <c r="A10645">
        <v>10644</v>
      </c>
      <c r="B10645">
        <f t="shared" si="1497"/>
        <v>2128</v>
      </c>
      <c r="C10645">
        <v>0</v>
      </c>
      <c r="D10645" s="1">
        <v>40979</v>
      </c>
      <c r="E10645">
        <f t="shared" si="1498"/>
        <v>3</v>
      </c>
      <c r="F10645">
        <v>7</v>
      </c>
      <c r="G10645" t="str">
        <f t="shared" si="1494"/>
        <v>Citron</v>
      </c>
      <c r="H10645" t="str">
        <f t="shared" si="1495"/>
        <v>Ovoce</v>
      </c>
      <c r="I10645" s="2">
        <f t="shared" ca="1" si="1499"/>
        <v>834</v>
      </c>
      <c r="J10645">
        <f t="shared" si="1500"/>
        <v>7</v>
      </c>
      <c r="K10645" t="str">
        <f t="shared" si="1496"/>
        <v>Neděle</v>
      </c>
      <c r="L10645">
        <f t="shared" ca="1" si="1501"/>
        <v>6</v>
      </c>
      <c r="M10645" t="str">
        <f t="shared" ca="1" si="1502"/>
        <v>Beáta</v>
      </c>
      <c r="P10645">
        <v>-500</v>
      </c>
    </row>
    <row r="10646" spans="1:16" x14ac:dyDescent="0.25">
      <c r="A10646">
        <v>10645</v>
      </c>
      <c r="B10646">
        <f t="shared" si="1497"/>
        <v>2128</v>
      </c>
      <c r="C10646">
        <v>0</v>
      </c>
      <c r="D10646" s="1">
        <v>40979</v>
      </c>
      <c r="E10646">
        <f t="shared" si="1498"/>
        <v>3</v>
      </c>
      <c r="F10646">
        <v>7</v>
      </c>
      <c r="G10646" t="str">
        <f t="shared" si="1494"/>
        <v>Citron</v>
      </c>
      <c r="H10646" t="str">
        <f t="shared" si="1495"/>
        <v>Ovoce</v>
      </c>
      <c r="I10646" s="2">
        <f t="shared" ca="1" si="1499"/>
        <v>2132</v>
      </c>
      <c r="J10646">
        <f t="shared" si="1500"/>
        <v>7</v>
      </c>
      <c r="K10646" t="str">
        <f t="shared" si="1496"/>
        <v>Neděle</v>
      </c>
      <c r="L10646">
        <f t="shared" ca="1" si="1501"/>
        <v>5</v>
      </c>
      <c r="M10646" t="str">
        <f t="shared" ca="1" si="1502"/>
        <v>Beáta</v>
      </c>
      <c r="P10646">
        <v>-500</v>
      </c>
    </row>
    <row r="10647" spans="1:16" x14ac:dyDescent="0.25">
      <c r="A10647">
        <v>10646</v>
      </c>
      <c r="B10647">
        <f t="shared" si="1497"/>
        <v>2128</v>
      </c>
      <c r="C10647">
        <v>0</v>
      </c>
      <c r="D10647" s="1">
        <v>40979</v>
      </c>
      <c r="E10647">
        <f t="shared" si="1498"/>
        <v>3</v>
      </c>
      <c r="F10647">
        <v>9</v>
      </c>
      <c r="G10647" t="str">
        <f t="shared" si="1494"/>
        <v>Rajčata</v>
      </c>
      <c r="H10647" t="str">
        <f t="shared" si="1495"/>
        <v>Zelenina</v>
      </c>
      <c r="I10647" s="2">
        <f t="shared" ca="1" si="1499"/>
        <v>4628</v>
      </c>
      <c r="J10647">
        <f t="shared" si="1500"/>
        <v>7</v>
      </c>
      <c r="K10647" t="str">
        <f t="shared" si="1496"/>
        <v>Neděle</v>
      </c>
      <c r="L10647">
        <f t="shared" ca="1" si="1501"/>
        <v>6</v>
      </c>
      <c r="M10647" t="str">
        <f t="shared" ca="1" si="1502"/>
        <v>Beáta</v>
      </c>
      <c r="P10647">
        <v>1800</v>
      </c>
    </row>
    <row r="10648" spans="1:16" x14ac:dyDescent="0.25">
      <c r="A10648">
        <v>10647</v>
      </c>
      <c r="B10648">
        <f t="shared" si="1497"/>
        <v>2128</v>
      </c>
      <c r="C10648">
        <v>0</v>
      </c>
      <c r="D10648" s="1">
        <v>40979</v>
      </c>
      <c r="E10648">
        <f t="shared" si="1498"/>
        <v>3</v>
      </c>
      <c r="F10648">
        <v>1</v>
      </c>
      <c r="G10648" t="str">
        <f t="shared" si="1494"/>
        <v>Banány</v>
      </c>
      <c r="H10648" t="str">
        <f t="shared" si="1495"/>
        <v>Ovoce</v>
      </c>
      <c r="I10648" s="2">
        <f t="shared" ca="1" si="1499"/>
        <v>3157</v>
      </c>
      <c r="J10648">
        <f t="shared" si="1500"/>
        <v>7</v>
      </c>
      <c r="K10648" t="str">
        <f t="shared" si="1496"/>
        <v>Neděle</v>
      </c>
      <c r="L10648">
        <f t="shared" ca="1" si="1501"/>
        <v>8</v>
      </c>
      <c r="M10648" t="str">
        <f t="shared" ca="1" si="1502"/>
        <v>Cyril</v>
      </c>
      <c r="P10648">
        <v>1800</v>
      </c>
    </row>
    <row r="10649" spans="1:16" x14ac:dyDescent="0.25">
      <c r="A10649">
        <v>10648</v>
      </c>
      <c r="B10649">
        <f t="shared" si="1497"/>
        <v>2128</v>
      </c>
      <c r="C10649">
        <v>0</v>
      </c>
      <c r="D10649" s="1">
        <v>40979</v>
      </c>
      <c r="E10649">
        <f t="shared" si="1498"/>
        <v>3</v>
      </c>
      <c r="F10649">
        <v>5</v>
      </c>
      <c r="G10649" t="str">
        <f t="shared" si="1494"/>
        <v>Melouny</v>
      </c>
      <c r="H10649" t="str">
        <f t="shared" si="1495"/>
        <v>Ovoce</v>
      </c>
      <c r="I10649" s="2">
        <f t="shared" ca="1" si="1499"/>
        <v>4288</v>
      </c>
      <c r="J10649">
        <f t="shared" si="1500"/>
        <v>7</v>
      </c>
      <c r="K10649" t="str">
        <f t="shared" si="1496"/>
        <v>Neděle</v>
      </c>
      <c r="L10649">
        <f t="shared" ca="1" si="1501"/>
        <v>3</v>
      </c>
      <c r="M10649" t="str">
        <f t="shared" ca="1" si="1502"/>
        <v>Beáta</v>
      </c>
      <c r="P10649">
        <v>1800</v>
      </c>
    </row>
    <row r="10650" spans="1:16" x14ac:dyDescent="0.25">
      <c r="A10650">
        <v>10649</v>
      </c>
      <c r="B10650">
        <f t="shared" si="1497"/>
        <v>2128</v>
      </c>
      <c r="C10650">
        <v>0</v>
      </c>
      <c r="D10650" s="1">
        <v>40979</v>
      </c>
      <c r="E10650">
        <f t="shared" si="1498"/>
        <v>3</v>
      </c>
      <c r="F10650">
        <v>1</v>
      </c>
      <c r="G10650" t="str">
        <f t="shared" si="1494"/>
        <v>Banány</v>
      </c>
      <c r="H10650" t="str">
        <f t="shared" si="1495"/>
        <v>Ovoce</v>
      </c>
      <c r="I10650" s="2">
        <f t="shared" ca="1" si="1499"/>
        <v>3773</v>
      </c>
      <c r="J10650">
        <f t="shared" si="1500"/>
        <v>7</v>
      </c>
      <c r="K10650" t="str">
        <f t="shared" si="1496"/>
        <v>Neděle</v>
      </c>
      <c r="L10650">
        <f t="shared" ca="1" si="1501"/>
        <v>6</v>
      </c>
      <c r="M10650" t="str">
        <f t="shared" ca="1" si="1502"/>
        <v>Beáta</v>
      </c>
      <c r="P10650">
        <v>1800</v>
      </c>
    </row>
    <row r="10651" spans="1:16" x14ac:dyDescent="0.25">
      <c r="A10651">
        <v>10650</v>
      </c>
      <c r="B10651">
        <f t="shared" si="1497"/>
        <v>2129</v>
      </c>
      <c r="C10651">
        <v>1</v>
      </c>
      <c r="D10651" s="1">
        <v>40979</v>
      </c>
      <c r="E10651">
        <f t="shared" si="1498"/>
        <v>3</v>
      </c>
      <c r="F10651">
        <v>3</v>
      </c>
      <c r="G10651" t="str">
        <f t="shared" si="1494"/>
        <v>Pomeranče</v>
      </c>
      <c r="H10651" t="str">
        <f t="shared" si="1495"/>
        <v>Ovoce</v>
      </c>
      <c r="I10651" s="2">
        <f t="shared" ca="1" si="1499"/>
        <v>6524</v>
      </c>
      <c r="J10651">
        <f t="shared" si="1500"/>
        <v>7</v>
      </c>
      <c r="K10651" t="str">
        <f t="shared" si="1496"/>
        <v>Neděle</v>
      </c>
      <c r="L10651">
        <f t="shared" ca="1" si="1501"/>
        <v>5</v>
      </c>
      <c r="M10651" t="str">
        <f t="shared" ca="1" si="1502"/>
        <v>Beáta</v>
      </c>
      <c r="P10651">
        <v>1800</v>
      </c>
    </row>
    <row r="10652" spans="1:16" x14ac:dyDescent="0.25">
      <c r="A10652">
        <v>10651</v>
      </c>
      <c r="B10652">
        <f t="shared" si="1497"/>
        <v>2129</v>
      </c>
      <c r="C10652">
        <v>0</v>
      </c>
      <c r="D10652" s="1">
        <v>40979</v>
      </c>
      <c r="E10652">
        <f t="shared" si="1498"/>
        <v>3</v>
      </c>
      <c r="F10652">
        <v>2</v>
      </c>
      <c r="G10652" t="str">
        <f t="shared" si="1494"/>
        <v>Mrkev</v>
      </c>
      <c r="H10652" t="str">
        <f t="shared" si="1495"/>
        <v>Zelenina</v>
      </c>
      <c r="I10652" s="2">
        <f t="shared" ca="1" si="1499"/>
        <v>2692</v>
      </c>
      <c r="J10652">
        <f t="shared" si="1500"/>
        <v>7</v>
      </c>
      <c r="K10652" t="str">
        <f t="shared" si="1496"/>
        <v>Neděle</v>
      </c>
      <c r="L10652">
        <f t="shared" ca="1" si="1501"/>
        <v>7</v>
      </c>
      <c r="M10652" t="str">
        <f t="shared" ca="1" si="1502"/>
        <v>Cyril</v>
      </c>
    </row>
    <row r="10653" spans="1:16" x14ac:dyDescent="0.25">
      <c r="A10653">
        <v>10652</v>
      </c>
      <c r="B10653">
        <f t="shared" si="1497"/>
        <v>2130</v>
      </c>
      <c r="C10653">
        <v>1</v>
      </c>
      <c r="D10653" s="1">
        <v>40979</v>
      </c>
      <c r="E10653">
        <f t="shared" si="1498"/>
        <v>3</v>
      </c>
      <c r="F10653">
        <v>5</v>
      </c>
      <c r="G10653" t="str">
        <f t="shared" si="1494"/>
        <v>Melouny</v>
      </c>
      <c r="H10653" t="str">
        <f t="shared" si="1495"/>
        <v>Ovoce</v>
      </c>
      <c r="I10653" s="2">
        <f t="shared" ca="1" si="1499"/>
        <v>3930</v>
      </c>
      <c r="J10653">
        <f t="shared" si="1500"/>
        <v>7</v>
      </c>
      <c r="K10653" t="str">
        <f t="shared" si="1496"/>
        <v>Neděle</v>
      </c>
      <c r="L10653">
        <f t="shared" ca="1" si="1501"/>
        <v>9</v>
      </c>
      <c r="M10653" t="str">
        <f t="shared" ca="1" si="1502"/>
        <v>Dana</v>
      </c>
      <c r="P10653">
        <v>1800</v>
      </c>
    </row>
    <row r="10654" spans="1:16" x14ac:dyDescent="0.25">
      <c r="A10654">
        <v>10653</v>
      </c>
      <c r="B10654">
        <f t="shared" si="1497"/>
        <v>2130</v>
      </c>
      <c r="C10654">
        <v>0</v>
      </c>
      <c r="D10654" s="1">
        <v>40979</v>
      </c>
      <c r="E10654">
        <f t="shared" si="1498"/>
        <v>3</v>
      </c>
      <c r="F10654">
        <v>4</v>
      </c>
      <c r="G10654" t="str">
        <f t="shared" si="1494"/>
        <v>Jablka</v>
      </c>
      <c r="H10654" t="str">
        <f t="shared" si="1495"/>
        <v>Ovoce</v>
      </c>
      <c r="I10654" s="2">
        <f t="shared" ca="1" si="1499"/>
        <v>1458</v>
      </c>
      <c r="J10654">
        <f t="shared" si="1500"/>
        <v>7</v>
      </c>
      <c r="K10654" t="str">
        <f t="shared" si="1496"/>
        <v>Neděle</v>
      </c>
      <c r="L10654">
        <f t="shared" ca="1" si="1501"/>
        <v>10</v>
      </c>
      <c r="M10654" t="str">
        <f t="shared" ca="1" si="1502"/>
        <v>Eva</v>
      </c>
    </row>
    <row r="10655" spans="1:16" x14ac:dyDescent="0.25">
      <c r="A10655">
        <v>10654</v>
      </c>
      <c r="B10655">
        <f t="shared" si="1497"/>
        <v>2130</v>
      </c>
      <c r="C10655">
        <v>0</v>
      </c>
      <c r="D10655" s="1">
        <v>40979</v>
      </c>
      <c r="E10655">
        <f t="shared" si="1498"/>
        <v>3</v>
      </c>
      <c r="F10655">
        <v>4</v>
      </c>
      <c r="G10655" t="str">
        <f t="shared" si="1494"/>
        <v>Jablka</v>
      </c>
      <c r="H10655" t="str">
        <f t="shared" si="1495"/>
        <v>Ovoce</v>
      </c>
      <c r="I10655" s="2">
        <f t="shared" ca="1" si="1499"/>
        <v>2149</v>
      </c>
      <c r="J10655">
        <f t="shared" si="1500"/>
        <v>7</v>
      </c>
      <c r="K10655" t="str">
        <f t="shared" si="1496"/>
        <v>Neděle</v>
      </c>
      <c r="L10655">
        <f t="shared" ca="1" si="1501"/>
        <v>9</v>
      </c>
      <c r="M10655" t="str">
        <f t="shared" ca="1" si="1502"/>
        <v>Dana</v>
      </c>
    </row>
    <row r="10656" spans="1:16" x14ac:dyDescent="0.25">
      <c r="A10656">
        <v>10655</v>
      </c>
      <c r="B10656">
        <f t="shared" si="1497"/>
        <v>2130</v>
      </c>
      <c r="C10656">
        <v>0</v>
      </c>
      <c r="D10656" s="1">
        <v>40979</v>
      </c>
      <c r="E10656">
        <f t="shared" si="1498"/>
        <v>3</v>
      </c>
      <c r="F10656">
        <v>9</v>
      </c>
      <c r="G10656" t="str">
        <f t="shared" si="1494"/>
        <v>Rajčata</v>
      </c>
      <c r="H10656" t="str">
        <f t="shared" si="1495"/>
        <v>Zelenina</v>
      </c>
      <c r="I10656" s="2">
        <f t="shared" ca="1" si="1499"/>
        <v>4780</v>
      </c>
      <c r="J10656">
        <f t="shared" si="1500"/>
        <v>7</v>
      </c>
      <c r="K10656" t="str">
        <f t="shared" si="1496"/>
        <v>Neděle</v>
      </c>
      <c r="L10656">
        <f t="shared" ca="1" si="1501"/>
        <v>5</v>
      </c>
      <c r="M10656" t="str">
        <f t="shared" ca="1" si="1502"/>
        <v>Beáta</v>
      </c>
      <c r="P10656">
        <v>1800</v>
      </c>
    </row>
    <row r="10657" spans="1:16" x14ac:dyDescent="0.25">
      <c r="A10657">
        <v>10656</v>
      </c>
      <c r="B10657">
        <f t="shared" si="1497"/>
        <v>2130</v>
      </c>
      <c r="C10657">
        <v>0</v>
      </c>
      <c r="D10657" s="1">
        <v>40979</v>
      </c>
      <c r="E10657">
        <f t="shared" si="1498"/>
        <v>3</v>
      </c>
      <c r="F10657">
        <v>7</v>
      </c>
      <c r="G10657" t="str">
        <f t="shared" si="1494"/>
        <v>Citron</v>
      </c>
      <c r="H10657" t="str">
        <f t="shared" si="1495"/>
        <v>Ovoce</v>
      </c>
      <c r="I10657" s="2">
        <f t="shared" ca="1" si="1499"/>
        <v>1098</v>
      </c>
      <c r="J10657">
        <f t="shared" si="1500"/>
        <v>7</v>
      </c>
      <c r="K10657" t="str">
        <f t="shared" si="1496"/>
        <v>Neděle</v>
      </c>
      <c r="L10657">
        <f t="shared" ca="1" si="1501"/>
        <v>9</v>
      </c>
      <c r="M10657" t="str">
        <f t="shared" ca="1" si="1502"/>
        <v>Dana</v>
      </c>
      <c r="P10657">
        <v>-500</v>
      </c>
    </row>
    <row r="10658" spans="1:16" x14ac:dyDescent="0.25">
      <c r="A10658">
        <v>10657</v>
      </c>
      <c r="B10658">
        <f t="shared" si="1497"/>
        <v>2130</v>
      </c>
      <c r="C10658">
        <v>0</v>
      </c>
      <c r="D10658" s="1">
        <v>40979</v>
      </c>
      <c r="E10658">
        <f t="shared" si="1498"/>
        <v>3</v>
      </c>
      <c r="F10658">
        <v>1</v>
      </c>
      <c r="G10658" t="str">
        <f t="shared" si="1494"/>
        <v>Banány</v>
      </c>
      <c r="H10658" t="str">
        <f t="shared" si="1495"/>
        <v>Ovoce</v>
      </c>
      <c r="I10658" s="2">
        <f t="shared" ca="1" si="1499"/>
        <v>3901</v>
      </c>
      <c r="J10658">
        <f t="shared" si="1500"/>
        <v>7</v>
      </c>
      <c r="K10658" t="str">
        <f t="shared" si="1496"/>
        <v>Neděle</v>
      </c>
      <c r="L10658">
        <f t="shared" ca="1" si="1501"/>
        <v>8</v>
      </c>
      <c r="M10658" t="str">
        <f t="shared" ca="1" si="1502"/>
        <v>Cyril</v>
      </c>
      <c r="P10658">
        <v>1800</v>
      </c>
    </row>
    <row r="10659" spans="1:16" x14ac:dyDescent="0.25">
      <c r="A10659">
        <v>10658</v>
      </c>
      <c r="B10659">
        <f t="shared" si="1497"/>
        <v>2130</v>
      </c>
      <c r="C10659">
        <v>0</v>
      </c>
      <c r="D10659" s="1">
        <v>40979</v>
      </c>
      <c r="E10659">
        <f t="shared" si="1498"/>
        <v>3</v>
      </c>
      <c r="F10659">
        <v>1</v>
      </c>
      <c r="G10659" t="str">
        <f t="shared" si="1494"/>
        <v>Banány</v>
      </c>
      <c r="H10659" t="str">
        <f t="shared" si="1495"/>
        <v>Ovoce</v>
      </c>
      <c r="I10659" s="2">
        <f t="shared" ca="1" si="1499"/>
        <v>2702</v>
      </c>
      <c r="J10659">
        <f t="shared" si="1500"/>
        <v>7</v>
      </c>
      <c r="K10659" t="str">
        <f t="shared" si="1496"/>
        <v>Neděle</v>
      </c>
      <c r="L10659">
        <f t="shared" ca="1" si="1501"/>
        <v>7</v>
      </c>
      <c r="M10659" t="str">
        <f t="shared" ca="1" si="1502"/>
        <v>Cyril</v>
      </c>
      <c r="P10659">
        <v>1800</v>
      </c>
    </row>
    <row r="10660" spans="1:16" x14ac:dyDescent="0.25">
      <c r="A10660">
        <v>10659</v>
      </c>
      <c r="B10660">
        <f t="shared" si="1497"/>
        <v>2130</v>
      </c>
      <c r="C10660">
        <v>0</v>
      </c>
      <c r="D10660" s="1">
        <v>40979</v>
      </c>
      <c r="E10660">
        <f t="shared" si="1498"/>
        <v>3</v>
      </c>
      <c r="F10660">
        <v>8</v>
      </c>
      <c r="G10660" t="str">
        <f t="shared" si="1494"/>
        <v>Papriky</v>
      </c>
      <c r="H10660" t="str">
        <f t="shared" si="1495"/>
        <v>Zelenina</v>
      </c>
      <c r="I10660" s="2">
        <f t="shared" ca="1" si="1499"/>
        <v>3313</v>
      </c>
      <c r="J10660">
        <f t="shared" si="1500"/>
        <v>7</v>
      </c>
      <c r="K10660" t="str">
        <f t="shared" si="1496"/>
        <v>Neděle</v>
      </c>
      <c r="L10660">
        <f t="shared" ca="1" si="1501"/>
        <v>4</v>
      </c>
      <c r="M10660" t="str">
        <f t="shared" ca="1" si="1502"/>
        <v>Beáta</v>
      </c>
      <c r="P10660">
        <v>1800</v>
      </c>
    </row>
    <row r="10661" spans="1:16" x14ac:dyDescent="0.25">
      <c r="A10661">
        <v>10660</v>
      </c>
      <c r="B10661">
        <f t="shared" si="1497"/>
        <v>2130</v>
      </c>
      <c r="C10661">
        <v>0</v>
      </c>
      <c r="D10661" s="1">
        <v>40979</v>
      </c>
      <c r="E10661">
        <f t="shared" si="1498"/>
        <v>3</v>
      </c>
      <c r="F10661">
        <v>7</v>
      </c>
      <c r="G10661" t="str">
        <f t="shared" si="1494"/>
        <v>Citron</v>
      </c>
      <c r="H10661" t="str">
        <f t="shared" si="1495"/>
        <v>Ovoce</v>
      </c>
      <c r="I10661" s="2">
        <f t="shared" ca="1" si="1499"/>
        <v>694</v>
      </c>
      <c r="J10661">
        <f t="shared" si="1500"/>
        <v>7</v>
      </c>
      <c r="K10661" t="str">
        <f t="shared" si="1496"/>
        <v>Neděle</v>
      </c>
      <c r="L10661">
        <f t="shared" ca="1" si="1501"/>
        <v>7</v>
      </c>
      <c r="M10661" t="str">
        <f t="shared" ca="1" si="1502"/>
        <v>Cyril</v>
      </c>
      <c r="P10661">
        <v>-500</v>
      </c>
    </row>
    <row r="10662" spans="1:16" x14ac:dyDescent="0.25">
      <c r="A10662">
        <v>10661</v>
      </c>
      <c r="B10662">
        <f t="shared" si="1497"/>
        <v>2130</v>
      </c>
      <c r="C10662">
        <v>0</v>
      </c>
      <c r="D10662" s="1">
        <v>40979</v>
      </c>
      <c r="E10662">
        <f t="shared" si="1498"/>
        <v>3</v>
      </c>
      <c r="F10662">
        <v>9</v>
      </c>
      <c r="G10662" t="str">
        <f t="shared" si="1494"/>
        <v>Rajčata</v>
      </c>
      <c r="H10662" t="str">
        <f t="shared" si="1495"/>
        <v>Zelenina</v>
      </c>
      <c r="I10662" s="2">
        <f t="shared" ca="1" si="1499"/>
        <v>4077</v>
      </c>
      <c r="J10662">
        <f t="shared" si="1500"/>
        <v>7</v>
      </c>
      <c r="K10662" t="str">
        <f t="shared" si="1496"/>
        <v>Neděle</v>
      </c>
      <c r="L10662">
        <f t="shared" ca="1" si="1501"/>
        <v>9</v>
      </c>
      <c r="M10662" t="str">
        <f t="shared" ca="1" si="1502"/>
        <v>Dana</v>
      </c>
      <c r="P10662">
        <v>1800</v>
      </c>
    </row>
    <row r="10663" spans="1:16" x14ac:dyDescent="0.25">
      <c r="A10663">
        <v>10662</v>
      </c>
      <c r="B10663">
        <f t="shared" si="1497"/>
        <v>2130</v>
      </c>
      <c r="C10663">
        <v>0</v>
      </c>
      <c r="D10663" s="1">
        <v>40979</v>
      </c>
      <c r="E10663">
        <f t="shared" si="1498"/>
        <v>3</v>
      </c>
      <c r="F10663">
        <v>8</v>
      </c>
      <c r="G10663" t="str">
        <f t="shared" si="1494"/>
        <v>Papriky</v>
      </c>
      <c r="H10663" t="str">
        <f t="shared" si="1495"/>
        <v>Zelenina</v>
      </c>
      <c r="I10663" s="2">
        <f t="shared" ca="1" si="1499"/>
        <v>4149</v>
      </c>
      <c r="J10663">
        <f t="shared" si="1500"/>
        <v>7</v>
      </c>
      <c r="K10663" t="str">
        <f t="shared" si="1496"/>
        <v>Neděle</v>
      </c>
      <c r="L10663">
        <f t="shared" ca="1" si="1501"/>
        <v>10</v>
      </c>
      <c r="M10663" t="str">
        <f t="shared" ca="1" si="1502"/>
        <v>Eva</v>
      </c>
      <c r="P10663">
        <v>1800</v>
      </c>
    </row>
    <row r="10664" spans="1:16" x14ac:dyDescent="0.25">
      <c r="A10664">
        <v>10663</v>
      </c>
      <c r="B10664">
        <f t="shared" si="1497"/>
        <v>2130</v>
      </c>
      <c r="C10664">
        <v>0</v>
      </c>
      <c r="D10664" s="1">
        <v>40979</v>
      </c>
      <c r="E10664">
        <f t="shared" si="1498"/>
        <v>3</v>
      </c>
      <c r="F10664">
        <v>5</v>
      </c>
      <c r="G10664" t="str">
        <f t="shared" si="1494"/>
        <v>Melouny</v>
      </c>
      <c r="H10664" t="str">
        <f t="shared" si="1495"/>
        <v>Ovoce</v>
      </c>
      <c r="I10664" s="2">
        <f t="shared" ca="1" si="1499"/>
        <v>3406</v>
      </c>
      <c r="J10664">
        <f t="shared" si="1500"/>
        <v>7</v>
      </c>
      <c r="K10664" t="str">
        <f t="shared" si="1496"/>
        <v>Neděle</v>
      </c>
      <c r="L10664">
        <f t="shared" ca="1" si="1501"/>
        <v>4</v>
      </c>
      <c r="M10664" t="str">
        <f t="shared" ca="1" si="1502"/>
        <v>Beáta</v>
      </c>
      <c r="P10664">
        <v>1800</v>
      </c>
    </row>
    <row r="10665" spans="1:16" x14ac:dyDescent="0.25">
      <c r="A10665">
        <v>10664</v>
      </c>
      <c r="B10665">
        <f t="shared" si="1497"/>
        <v>2130</v>
      </c>
      <c r="C10665">
        <v>0</v>
      </c>
      <c r="D10665" s="1">
        <v>40979</v>
      </c>
      <c r="E10665">
        <f t="shared" si="1498"/>
        <v>3</v>
      </c>
      <c r="F10665">
        <v>4</v>
      </c>
      <c r="G10665" t="str">
        <f t="shared" si="1494"/>
        <v>Jablka</v>
      </c>
      <c r="H10665" t="str">
        <f t="shared" si="1495"/>
        <v>Ovoce</v>
      </c>
      <c r="I10665" s="2">
        <f t="shared" ca="1" si="1499"/>
        <v>1093</v>
      </c>
      <c r="J10665">
        <f t="shared" si="1500"/>
        <v>7</v>
      </c>
      <c r="K10665" t="str">
        <f t="shared" si="1496"/>
        <v>Neděle</v>
      </c>
      <c r="L10665">
        <f t="shared" ca="1" si="1501"/>
        <v>7</v>
      </c>
      <c r="M10665" t="str">
        <f t="shared" ca="1" si="1502"/>
        <v>Cyril</v>
      </c>
    </row>
    <row r="10666" spans="1:16" x14ac:dyDescent="0.25">
      <c r="A10666">
        <v>10665</v>
      </c>
      <c r="B10666">
        <f t="shared" si="1497"/>
        <v>2131</v>
      </c>
      <c r="C10666">
        <v>1</v>
      </c>
      <c r="D10666" s="1">
        <v>40979</v>
      </c>
      <c r="E10666">
        <f t="shared" si="1498"/>
        <v>3</v>
      </c>
      <c r="F10666">
        <v>6</v>
      </c>
      <c r="G10666" t="str">
        <f t="shared" si="1494"/>
        <v>Celer</v>
      </c>
      <c r="H10666" t="str">
        <f t="shared" si="1495"/>
        <v>Zelenina</v>
      </c>
      <c r="I10666" s="2">
        <f t="shared" ca="1" si="1499"/>
        <v>3055</v>
      </c>
      <c r="J10666">
        <f t="shared" si="1500"/>
        <v>7</v>
      </c>
      <c r="K10666" t="str">
        <f t="shared" si="1496"/>
        <v>Neděle</v>
      </c>
      <c r="L10666">
        <f t="shared" ca="1" si="1501"/>
        <v>6</v>
      </c>
      <c r="M10666" t="str">
        <f t="shared" ca="1" si="1502"/>
        <v>Beáta</v>
      </c>
      <c r="P10666">
        <v>1800</v>
      </c>
    </row>
    <row r="10667" spans="1:16" x14ac:dyDescent="0.25">
      <c r="A10667">
        <v>10666</v>
      </c>
      <c r="B10667">
        <f t="shared" si="1497"/>
        <v>2131</v>
      </c>
      <c r="C10667">
        <v>0</v>
      </c>
      <c r="D10667" s="1">
        <v>40979</v>
      </c>
      <c r="E10667">
        <f t="shared" si="1498"/>
        <v>3</v>
      </c>
      <c r="F10667">
        <v>9</v>
      </c>
      <c r="G10667" t="str">
        <f t="shared" si="1494"/>
        <v>Rajčata</v>
      </c>
      <c r="H10667" t="str">
        <f t="shared" si="1495"/>
        <v>Zelenina</v>
      </c>
      <c r="I10667" s="2">
        <f t="shared" ca="1" si="1499"/>
        <v>2724</v>
      </c>
      <c r="J10667">
        <f t="shared" si="1500"/>
        <v>7</v>
      </c>
      <c r="K10667" t="str">
        <f t="shared" si="1496"/>
        <v>Neděle</v>
      </c>
      <c r="L10667">
        <f t="shared" ca="1" si="1501"/>
        <v>7</v>
      </c>
      <c r="M10667" t="str">
        <f t="shared" ca="1" si="1502"/>
        <v>Cyril</v>
      </c>
      <c r="P10667">
        <v>1800</v>
      </c>
    </row>
    <row r="10668" spans="1:16" x14ac:dyDescent="0.25">
      <c r="A10668">
        <v>10667</v>
      </c>
      <c r="B10668">
        <f t="shared" si="1497"/>
        <v>2131</v>
      </c>
      <c r="C10668">
        <v>0</v>
      </c>
      <c r="D10668" s="1">
        <v>40979</v>
      </c>
      <c r="E10668">
        <f t="shared" si="1498"/>
        <v>3</v>
      </c>
      <c r="F10668">
        <v>9</v>
      </c>
      <c r="G10668" t="str">
        <f t="shared" si="1494"/>
        <v>Rajčata</v>
      </c>
      <c r="H10668" t="str">
        <f t="shared" si="1495"/>
        <v>Zelenina</v>
      </c>
      <c r="I10668" s="2">
        <f t="shared" ca="1" si="1499"/>
        <v>4075</v>
      </c>
      <c r="J10668">
        <f t="shared" si="1500"/>
        <v>7</v>
      </c>
      <c r="K10668" t="str">
        <f t="shared" si="1496"/>
        <v>Neděle</v>
      </c>
      <c r="L10668">
        <f t="shared" ca="1" si="1501"/>
        <v>8</v>
      </c>
      <c r="M10668" t="str">
        <f t="shared" ca="1" si="1502"/>
        <v>Cyril</v>
      </c>
      <c r="P10668">
        <v>1800</v>
      </c>
    </row>
    <row r="10669" spans="1:16" x14ac:dyDescent="0.25">
      <c r="A10669">
        <v>10668</v>
      </c>
      <c r="B10669">
        <f t="shared" si="1497"/>
        <v>2131</v>
      </c>
      <c r="C10669">
        <v>0</v>
      </c>
      <c r="D10669" s="1">
        <v>40979</v>
      </c>
      <c r="E10669">
        <f t="shared" si="1498"/>
        <v>3</v>
      </c>
      <c r="F10669">
        <v>7</v>
      </c>
      <c r="G10669" t="str">
        <f t="shared" si="1494"/>
        <v>Citron</v>
      </c>
      <c r="H10669" t="str">
        <f t="shared" si="1495"/>
        <v>Ovoce</v>
      </c>
      <c r="I10669" s="2">
        <f t="shared" ca="1" si="1499"/>
        <v>2486</v>
      </c>
      <c r="J10669">
        <f t="shared" si="1500"/>
        <v>7</v>
      </c>
      <c r="K10669" t="str">
        <f t="shared" si="1496"/>
        <v>Neděle</v>
      </c>
      <c r="L10669">
        <f t="shared" ca="1" si="1501"/>
        <v>2</v>
      </c>
      <c r="M10669" t="str">
        <f t="shared" ca="1" si="1502"/>
        <v>Beáta</v>
      </c>
      <c r="P10669">
        <v>-500</v>
      </c>
    </row>
    <row r="10670" spans="1:16" x14ac:dyDescent="0.25">
      <c r="A10670">
        <v>10669</v>
      </c>
      <c r="B10670">
        <f t="shared" si="1497"/>
        <v>2131</v>
      </c>
      <c r="C10670">
        <v>0</v>
      </c>
      <c r="D10670" s="1">
        <v>40979</v>
      </c>
      <c r="E10670">
        <f t="shared" si="1498"/>
        <v>3</v>
      </c>
      <c r="F10670">
        <v>1</v>
      </c>
      <c r="G10670" t="str">
        <f t="shared" si="1494"/>
        <v>Banány</v>
      </c>
      <c r="H10670" t="str">
        <f t="shared" si="1495"/>
        <v>Ovoce</v>
      </c>
      <c r="I10670" s="2">
        <f t="shared" ca="1" si="1499"/>
        <v>3196</v>
      </c>
      <c r="J10670">
        <f t="shared" si="1500"/>
        <v>7</v>
      </c>
      <c r="K10670" t="str">
        <f t="shared" si="1496"/>
        <v>Neděle</v>
      </c>
      <c r="L10670">
        <f t="shared" ca="1" si="1501"/>
        <v>10</v>
      </c>
      <c r="M10670" t="str">
        <f t="shared" ca="1" si="1502"/>
        <v>Eva</v>
      </c>
      <c r="P10670">
        <v>1800</v>
      </c>
    </row>
    <row r="10671" spans="1:16" x14ac:dyDescent="0.25">
      <c r="A10671">
        <v>10670</v>
      </c>
      <c r="B10671">
        <f t="shared" si="1497"/>
        <v>2132</v>
      </c>
      <c r="C10671">
        <v>1</v>
      </c>
      <c r="D10671" s="1">
        <v>40979</v>
      </c>
      <c r="E10671">
        <f t="shared" si="1498"/>
        <v>3</v>
      </c>
      <c r="F10671">
        <v>1</v>
      </c>
      <c r="G10671" t="str">
        <f t="shared" si="1494"/>
        <v>Banány</v>
      </c>
      <c r="H10671" t="str">
        <f t="shared" si="1495"/>
        <v>Ovoce</v>
      </c>
      <c r="I10671" s="2">
        <f t="shared" ca="1" si="1499"/>
        <v>2818</v>
      </c>
      <c r="J10671">
        <f t="shared" si="1500"/>
        <v>7</v>
      </c>
      <c r="K10671" t="str">
        <f t="shared" si="1496"/>
        <v>Neděle</v>
      </c>
      <c r="L10671">
        <f t="shared" ca="1" si="1501"/>
        <v>9</v>
      </c>
      <c r="M10671" t="str">
        <f t="shared" ca="1" si="1502"/>
        <v>Dana</v>
      </c>
      <c r="P10671">
        <v>1800</v>
      </c>
    </row>
    <row r="10672" spans="1:16" x14ac:dyDescent="0.25">
      <c r="A10672">
        <v>10671</v>
      </c>
      <c r="B10672">
        <f t="shared" si="1497"/>
        <v>2132</v>
      </c>
      <c r="C10672">
        <v>0</v>
      </c>
      <c r="D10672" s="1">
        <v>40979</v>
      </c>
      <c r="E10672">
        <f t="shared" si="1498"/>
        <v>3</v>
      </c>
      <c r="F10672">
        <v>4</v>
      </c>
      <c r="G10672" t="str">
        <f t="shared" si="1494"/>
        <v>Jablka</v>
      </c>
      <c r="H10672" t="str">
        <f t="shared" si="1495"/>
        <v>Ovoce</v>
      </c>
      <c r="I10672" s="2">
        <f t="shared" ca="1" si="1499"/>
        <v>1288</v>
      </c>
      <c r="J10672">
        <f t="shared" si="1500"/>
        <v>7</v>
      </c>
      <c r="K10672" t="str">
        <f t="shared" si="1496"/>
        <v>Neděle</v>
      </c>
      <c r="L10672">
        <f t="shared" ca="1" si="1501"/>
        <v>10</v>
      </c>
      <c r="M10672" t="str">
        <f t="shared" ca="1" si="1502"/>
        <v>Eva</v>
      </c>
    </row>
    <row r="10673" spans="1:16" x14ac:dyDescent="0.25">
      <c r="A10673">
        <v>10672</v>
      </c>
      <c r="B10673">
        <f t="shared" si="1497"/>
        <v>2133</v>
      </c>
      <c r="C10673">
        <v>1</v>
      </c>
      <c r="D10673" s="1">
        <v>40979</v>
      </c>
      <c r="E10673">
        <f t="shared" si="1498"/>
        <v>3</v>
      </c>
      <c r="F10673">
        <v>4</v>
      </c>
      <c r="G10673" t="str">
        <f t="shared" si="1494"/>
        <v>Jablka</v>
      </c>
      <c r="H10673" t="str">
        <f t="shared" si="1495"/>
        <v>Ovoce</v>
      </c>
      <c r="I10673" s="2">
        <f t="shared" ca="1" si="1499"/>
        <v>888</v>
      </c>
      <c r="J10673">
        <f t="shared" si="1500"/>
        <v>7</v>
      </c>
      <c r="K10673" t="str">
        <f t="shared" si="1496"/>
        <v>Neděle</v>
      </c>
      <c r="L10673">
        <f t="shared" ca="1" si="1501"/>
        <v>9</v>
      </c>
      <c r="M10673" t="str">
        <f t="shared" ca="1" si="1502"/>
        <v>Dana</v>
      </c>
    </row>
    <row r="10674" spans="1:16" x14ac:dyDescent="0.25">
      <c r="A10674">
        <v>10673</v>
      </c>
      <c r="B10674">
        <f t="shared" si="1497"/>
        <v>2133</v>
      </c>
      <c r="C10674">
        <v>0</v>
      </c>
      <c r="D10674" s="1">
        <v>40979</v>
      </c>
      <c r="E10674">
        <f t="shared" si="1498"/>
        <v>3</v>
      </c>
      <c r="F10674">
        <v>7</v>
      </c>
      <c r="G10674" t="str">
        <f t="shared" si="1494"/>
        <v>Citron</v>
      </c>
      <c r="H10674" t="str">
        <f t="shared" si="1495"/>
        <v>Ovoce</v>
      </c>
      <c r="I10674" s="2">
        <f t="shared" ca="1" si="1499"/>
        <v>1008</v>
      </c>
      <c r="J10674">
        <f t="shared" si="1500"/>
        <v>7</v>
      </c>
      <c r="K10674" t="str">
        <f t="shared" si="1496"/>
        <v>Neděle</v>
      </c>
      <c r="L10674">
        <f t="shared" ca="1" si="1501"/>
        <v>7</v>
      </c>
      <c r="M10674" t="str">
        <f t="shared" ca="1" si="1502"/>
        <v>Cyril</v>
      </c>
      <c r="P10674">
        <v>-500</v>
      </c>
    </row>
    <row r="10675" spans="1:16" x14ac:dyDescent="0.25">
      <c r="A10675">
        <v>10674</v>
      </c>
      <c r="B10675">
        <f t="shared" si="1497"/>
        <v>2134</v>
      </c>
      <c r="C10675">
        <v>1</v>
      </c>
      <c r="D10675" s="1">
        <v>40979</v>
      </c>
      <c r="E10675">
        <f t="shared" si="1498"/>
        <v>3</v>
      </c>
      <c r="F10675">
        <v>6</v>
      </c>
      <c r="G10675" t="str">
        <f t="shared" si="1494"/>
        <v>Celer</v>
      </c>
      <c r="H10675" t="str">
        <f t="shared" si="1495"/>
        <v>Zelenina</v>
      </c>
      <c r="I10675" s="2">
        <f t="shared" ca="1" si="1499"/>
        <v>4700</v>
      </c>
      <c r="J10675">
        <f t="shared" si="1500"/>
        <v>7</v>
      </c>
      <c r="K10675" t="str">
        <f t="shared" si="1496"/>
        <v>Neděle</v>
      </c>
      <c r="L10675">
        <f t="shared" ca="1" si="1501"/>
        <v>1</v>
      </c>
      <c r="M10675" t="str">
        <f t="shared" ca="1" si="1502"/>
        <v>Adam</v>
      </c>
      <c r="P10675">
        <v>1800</v>
      </c>
    </row>
    <row r="10676" spans="1:16" x14ac:dyDescent="0.25">
      <c r="A10676">
        <v>10675</v>
      </c>
      <c r="B10676">
        <f t="shared" si="1497"/>
        <v>2134</v>
      </c>
      <c r="C10676">
        <v>0</v>
      </c>
      <c r="D10676" s="1">
        <v>40979</v>
      </c>
      <c r="E10676">
        <f t="shared" si="1498"/>
        <v>3</v>
      </c>
      <c r="F10676">
        <v>6</v>
      </c>
      <c r="G10676" t="str">
        <f t="shared" si="1494"/>
        <v>Celer</v>
      </c>
      <c r="H10676" t="str">
        <f t="shared" si="1495"/>
        <v>Zelenina</v>
      </c>
      <c r="I10676" s="2">
        <f t="shared" ca="1" si="1499"/>
        <v>2457</v>
      </c>
      <c r="J10676">
        <f t="shared" si="1500"/>
        <v>7</v>
      </c>
      <c r="K10676" t="str">
        <f t="shared" si="1496"/>
        <v>Neděle</v>
      </c>
      <c r="L10676">
        <f t="shared" ca="1" si="1501"/>
        <v>9</v>
      </c>
      <c r="M10676" t="str">
        <f t="shared" ca="1" si="1502"/>
        <v>Dana</v>
      </c>
      <c r="P10676">
        <v>1800</v>
      </c>
    </row>
    <row r="10677" spans="1:16" x14ac:dyDescent="0.25">
      <c r="A10677">
        <v>10676</v>
      </c>
      <c r="B10677">
        <f t="shared" si="1497"/>
        <v>2134</v>
      </c>
      <c r="C10677">
        <v>0</v>
      </c>
      <c r="D10677" s="1">
        <v>40979</v>
      </c>
      <c r="E10677">
        <f t="shared" si="1498"/>
        <v>3</v>
      </c>
      <c r="F10677">
        <v>7</v>
      </c>
      <c r="G10677" t="str">
        <f t="shared" si="1494"/>
        <v>Citron</v>
      </c>
      <c r="H10677" t="str">
        <f t="shared" si="1495"/>
        <v>Ovoce</v>
      </c>
      <c r="I10677" s="2">
        <f t="shared" ca="1" si="1499"/>
        <v>1326</v>
      </c>
      <c r="J10677">
        <f t="shared" si="1500"/>
        <v>7</v>
      </c>
      <c r="K10677" t="str">
        <f t="shared" si="1496"/>
        <v>Neděle</v>
      </c>
      <c r="L10677">
        <f t="shared" ca="1" si="1501"/>
        <v>8</v>
      </c>
      <c r="M10677" t="str">
        <f t="shared" ca="1" si="1502"/>
        <v>Cyril</v>
      </c>
      <c r="P10677">
        <v>-500</v>
      </c>
    </row>
    <row r="10678" spans="1:16" x14ac:dyDescent="0.25">
      <c r="A10678">
        <v>10677</v>
      </c>
      <c r="B10678">
        <f t="shared" si="1497"/>
        <v>2134</v>
      </c>
      <c r="C10678">
        <v>0</v>
      </c>
      <c r="D10678" s="1">
        <v>40979</v>
      </c>
      <c r="E10678">
        <f t="shared" si="1498"/>
        <v>3</v>
      </c>
      <c r="F10678">
        <v>9</v>
      </c>
      <c r="G10678" t="str">
        <f t="shared" si="1494"/>
        <v>Rajčata</v>
      </c>
      <c r="H10678" t="str">
        <f t="shared" si="1495"/>
        <v>Zelenina</v>
      </c>
      <c r="I10678" s="2">
        <f t="shared" ca="1" si="1499"/>
        <v>3477</v>
      </c>
      <c r="J10678">
        <f t="shared" si="1500"/>
        <v>7</v>
      </c>
      <c r="K10678" t="str">
        <f t="shared" si="1496"/>
        <v>Neděle</v>
      </c>
      <c r="L10678">
        <f t="shared" ca="1" si="1501"/>
        <v>6</v>
      </c>
      <c r="M10678" t="str">
        <f t="shared" ca="1" si="1502"/>
        <v>Beáta</v>
      </c>
      <c r="P10678">
        <v>1800</v>
      </c>
    </row>
    <row r="10679" spans="1:16" x14ac:dyDescent="0.25">
      <c r="A10679">
        <v>10678</v>
      </c>
      <c r="B10679">
        <f t="shared" si="1497"/>
        <v>2134</v>
      </c>
      <c r="C10679">
        <v>0</v>
      </c>
      <c r="D10679" s="1">
        <v>40979</v>
      </c>
      <c r="E10679">
        <f t="shared" si="1498"/>
        <v>3</v>
      </c>
      <c r="F10679">
        <v>7</v>
      </c>
      <c r="G10679" t="str">
        <f t="shared" si="1494"/>
        <v>Citron</v>
      </c>
      <c r="H10679" t="str">
        <f t="shared" si="1495"/>
        <v>Ovoce</v>
      </c>
      <c r="I10679" s="2">
        <f t="shared" ca="1" si="1499"/>
        <v>2444</v>
      </c>
      <c r="J10679">
        <f t="shared" si="1500"/>
        <v>7</v>
      </c>
      <c r="K10679" t="str">
        <f t="shared" si="1496"/>
        <v>Neděle</v>
      </c>
      <c r="L10679">
        <f t="shared" ca="1" si="1501"/>
        <v>8</v>
      </c>
      <c r="M10679" t="str">
        <f t="shared" ca="1" si="1502"/>
        <v>Cyril</v>
      </c>
      <c r="P10679">
        <v>-500</v>
      </c>
    </row>
    <row r="10680" spans="1:16" x14ac:dyDescent="0.25">
      <c r="A10680">
        <v>10679</v>
      </c>
      <c r="B10680">
        <f t="shared" si="1497"/>
        <v>2135</v>
      </c>
      <c r="C10680">
        <v>1</v>
      </c>
      <c r="D10680" s="1">
        <v>40979</v>
      </c>
      <c r="E10680">
        <f t="shared" si="1498"/>
        <v>3</v>
      </c>
      <c r="F10680">
        <v>3</v>
      </c>
      <c r="G10680" t="str">
        <f t="shared" si="1494"/>
        <v>Pomeranče</v>
      </c>
      <c r="H10680" t="str">
        <f t="shared" si="1495"/>
        <v>Ovoce</v>
      </c>
      <c r="I10680" s="2">
        <f t="shared" ca="1" si="1499"/>
        <v>3740</v>
      </c>
      <c r="J10680">
        <f t="shared" si="1500"/>
        <v>7</v>
      </c>
      <c r="K10680" t="str">
        <f t="shared" si="1496"/>
        <v>Neděle</v>
      </c>
      <c r="L10680">
        <f t="shared" ca="1" si="1501"/>
        <v>3</v>
      </c>
      <c r="M10680" t="str">
        <f t="shared" ca="1" si="1502"/>
        <v>Beáta</v>
      </c>
      <c r="P10680">
        <v>1800</v>
      </c>
    </row>
    <row r="10681" spans="1:16" x14ac:dyDescent="0.25">
      <c r="A10681">
        <v>10680</v>
      </c>
      <c r="B10681">
        <f t="shared" si="1497"/>
        <v>2136</v>
      </c>
      <c r="C10681">
        <v>1</v>
      </c>
      <c r="D10681" s="1">
        <v>40979</v>
      </c>
      <c r="E10681">
        <f t="shared" si="1498"/>
        <v>3</v>
      </c>
      <c r="F10681">
        <v>9</v>
      </c>
      <c r="G10681" t="str">
        <f t="shared" si="1494"/>
        <v>Rajčata</v>
      </c>
      <c r="H10681" t="str">
        <f t="shared" si="1495"/>
        <v>Zelenina</v>
      </c>
      <c r="I10681" s="2">
        <f t="shared" ca="1" si="1499"/>
        <v>4400</v>
      </c>
      <c r="J10681">
        <f t="shared" si="1500"/>
        <v>7</v>
      </c>
      <c r="K10681" t="str">
        <f t="shared" si="1496"/>
        <v>Neděle</v>
      </c>
      <c r="L10681">
        <f t="shared" ca="1" si="1501"/>
        <v>7</v>
      </c>
      <c r="M10681" t="str">
        <f t="shared" ca="1" si="1502"/>
        <v>Cyril</v>
      </c>
      <c r="P10681">
        <v>1800</v>
      </c>
    </row>
    <row r="10682" spans="1:16" x14ac:dyDescent="0.25">
      <c r="A10682">
        <v>10681</v>
      </c>
      <c r="B10682">
        <f t="shared" si="1497"/>
        <v>2136</v>
      </c>
      <c r="C10682">
        <v>0</v>
      </c>
      <c r="D10682" s="1">
        <v>40979</v>
      </c>
      <c r="E10682">
        <f t="shared" si="1498"/>
        <v>3</v>
      </c>
      <c r="F10682">
        <v>7</v>
      </c>
      <c r="G10682" t="str">
        <f t="shared" si="1494"/>
        <v>Citron</v>
      </c>
      <c r="H10682" t="str">
        <f t="shared" si="1495"/>
        <v>Ovoce</v>
      </c>
      <c r="I10682" s="2">
        <f t="shared" ca="1" si="1499"/>
        <v>1964</v>
      </c>
      <c r="J10682">
        <f t="shared" si="1500"/>
        <v>7</v>
      </c>
      <c r="K10682" t="str">
        <f t="shared" si="1496"/>
        <v>Neděle</v>
      </c>
      <c r="L10682">
        <f t="shared" ca="1" si="1501"/>
        <v>3</v>
      </c>
      <c r="M10682" t="str">
        <f t="shared" ca="1" si="1502"/>
        <v>Beáta</v>
      </c>
      <c r="P10682">
        <v>-500</v>
      </c>
    </row>
    <row r="10683" spans="1:16" x14ac:dyDescent="0.25">
      <c r="A10683">
        <v>10682</v>
      </c>
      <c r="B10683">
        <f t="shared" si="1497"/>
        <v>2136</v>
      </c>
      <c r="C10683">
        <v>0</v>
      </c>
      <c r="D10683" s="1">
        <v>40979</v>
      </c>
      <c r="E10683">
        <f t="shared" si="1498"/>
        <v>3</v>
      </c>
      <c r="F10683">
        <v>9</v>
      </c>
      <c r="G10683" t="str">
        <f t="shared" si="1494"/>
        <v>Rajčata</v>
      </c>
      <c r="H10683" t="str">
        <f t="shared" si="1495"/>
        <v>Zelenina</v>
      </c>
      <c r="I10683" s="2">
        <f t="shared" ca="1" si="1499"/>
        <v>4413</v>
      </c>
      <c r="J10683">
        <f t="shared" si="1500"/>
        <v>7</v>
      </c>
      <c r="K10683" t="str">
        <f t="shared" si="1496"/>
        <v>Neděle</v>
      </c>
      <c r="L10683">
        <f t="shared" ca="1" si="1501"/>
        <v>2</v>
      </c>
      <c r="M10683" t="str">
        <f t="shared" ca="1" si="1502"/>
        <v>Beáta</v>
      </c>
      <c r="P10683">
        <v>1800</v>
      </c>
    </row>
    <row r="10684" spans="1:16" x14ac:dyDescent="0.25">
      <c r="A10684">
        <v>10683</v>
      </c>
      <c r="B10684">
        <f t="shared" si="1497"/>
        <v>2136</v>
      </c>
      <c r="C10684">
        <v>0</v>
      </c>
      <c r="D10684" s="1">
        <v>40979</v>
      </c>
      <c r="E10684">
        <f t="shared" si="1498"/>
        <v>3</v>
      </c>
      <c r="F10684">
        <v>8</v>
      </c>
      <c r="G10684" t="str">
        <f t="shared" si="1494"/>
        <v>Papriky</v>
      </c>
      <c r="H10684" t="str">
        <f t="shared" si="1495"/>
        <v>Zelenina</v>
      </c>
      <c r="I10684" s="2">
        <f t="shared" ca="1" si="1499"/>
        <v>2940</v>
      </c>
      <c r="J10684">
        <f t="shared" si="1500"/>
        <v>7</v>
      </c>
      <c r="K10684" t="str">
        <f t="shared" si="1496"/>
        <v>Neděle</v>
      </c>
      <c r="L10684">
        <f t="shared" ca="1" si="1501"/>
        <v>1</v>
      </c>
      <c r="M10684" t="str">
        <f t="shared" ca="1" si="1502"/>
        <v>Adam</v>
      </c>
      <c r="P10684">
        <v>1800</v>
      </c>
    </row>
    <row r="10685" spans="1:16" x14ac:dyDescent="0.25">
      <c r="A10685">
        <v>10684</v>
      </c>
      <c r="B10685">
        <f t="shared" si="1497"/>
        <v>2136</v>
      </c>
      <c r="C10685">
        <v>0</v>
      </c>
      <c r="D10685" s="1">
        <v>40979</v>
      </c>
      <c r="E10685">
        <f t="shared" si="1498"/>
        <v>3</v>
      </c>
      <c r="F10685">
        <v>5</v>
      </c>
      <c r="G10685" t="str">
        <f t="shared" si="1494"/>
        <v>Melouny</v>
      </c>
      <c r="H10685" t="str">
        <f t="shared" si="1495"/>
        <v>Ovoce</v>
      </c>
      <c r="I10685" s="2">
        <f t="shared" ca="1" si="1499"/>
        <v>3266</v>
      </c>
      <c r="J10685">
        <f t="shared" si="1500"/>
        <v>7</v>
      </c>
      <c r="K10685" t="str">
        <f t="shared" si="1496"/>
        <v>Neděle</v>
      </c>
      <c r="L10685">
        <f t="shared" ca="1" si="1501"/>
        <v>10</v>
      </c>
      <c r="M10685" t="str">
        <f t="shared" ca="1" si="1502"/>
        <v>Eva</v>
      </c>
      <c r="P10685">
        <v>1800</v>
      </c>
    </row>
    <row r="10686" spans="1:16" x14ac:dyDescent="0.25">
      <c r="A10686">
        <v>10685</v>
      </c>
      <c r="B10686">
        <f t="shared" si="1497"/>
        <v>2136</v>
      </c>
      <c r="C10686">
        <v>0</v>
      </c>
      <c r="D10686" s="1">
        <v>40979</v>
      </c>
      <c r="E10686">
        <f t="shared" si="1498"/>
        <v>3</v>
      </c>
      <c r="F10686">
        <v>3</v>
      </c>
      <c r="G10686" t="str">
        <f t="shared" si="1494"/>
        <v>Pomeranče</v>
      </c>
      <c r="H10686" t="str">
        <f t="shared" si="1495"/>
        <v>Ovoce</v>
      </c>
      <c r="I10686" s="2">
        <f t="shared" ca="1" si="1499"/>
        <v>3174</v>
      </c>
      <c r="J10686">
        <f t="shared" si="1500"/>
        <v>7</v>
      </c>
      <c r="K10686" t="str">
        <f t="shared" si="1496"/>
        <v>Neděle</v>
      </c>
      <c r="L10686">
        <f t="shared" ca="1" si="1501"/>
        <v>5</v>
      </c>
      <c r="M10686" t="str">
        <f t="shared" ca="1" si="1502"/>
        <v>Beáta</v>
      </c>
      <c r="P10686">
        <v>1800</v>
      </c>
    </row>
    <row r="10687" spans="1:16" x14ac:dyDescent="0.25">
      <c r="A10687">
        <v>10686</v>
      </c>
      <c r="B10687">
        <f t="shared" si="1497"/>
        <v>2136</v>
      </c>
      <c r="C10687">
        <v>0</v>
      </c>
      <c r="D10687" s="1">
        <v>40979</v>
      </c>
      <c r="E10687">
        <f t="shared" si="1498"/>
        <v>3</v>
      </c>
      <c r="F10687">
        <v>8</v>
      </c>
      <c r="G10687" t="str">
        <f t="shared" si="1494"/>
        <v>Papriky</v>
      </c>
      <c r="H10687" t="str">
        <f t="shared" si="1495"/>
        <v>Zelenina</v>
      </c>
      <c r="I10687" s="2">
        <f t="shared" ca="1" si="1499"/>
        <v>4545</v>
      </c>
      <c r="J10687">
        <f t="shared" si="1500"/>
        <v>7</v>
      </c>
      <c r="K10687" t="str">
        <f t="shared" si="1496"/>
        <v>Neděle</v>
      </c>
      <c r="L10687">
        <f t="shared" ca="1" si="1501"/>
        <v>9</v>
      </c>
      <c r="M10687" t="str">
        <f t="shared" ca="1" si="1502"/>
        <v>Dana</v>
      </c>
      <c r="P10687">
        <v>1800</v>
      </c>
    </row>
    <row r="10688" spans="1:16" x14ac:dyDescent="0.25">
      <c r="A10688">
        <v>10687</v>
      </c>
      <c r="B10688">
        <f t="shared" si="1497"/>
        <v>2137</v>
      </c>
      <c r="C10688">
        <v>1</v>
      </c>
      <c r="D10688" s="1">
        <v>40979</v>
      </c>
      <c r="E10688">
        <f t="shared" si="1498"/>
        <v>3</v>
      </c>
      <c r="F10688">
        <v>8</v>
      </c>
      <c r="G10688" t="str">
        <f t="shared" si="1494"/>
        <v>Papriky</v>
      </c>
      <c r="H10688" t="str">
        <f t="shared" si="1495"/>
        <v>Zelenina</v>
      </c>
      <c r="I10688" s="2">
        <f t="shared" ca="1" si="1499"/>
        <v>4647</v>
      </c>
      <c r="J10688">
        <f t="shared" si="1500"/>
        <v>7</v>
      </c>
      <c r="K10688" t="str">
        <f t="shared" si="1496"/>
        <v>Neděle</v>
      </c>
      <c r="L10688">
        <f t="shared" ca="1" si="1501"/>
        <v>7</v>
      </c>
      <c r="M10688" t="str">
        <f t="shared" ca="1" si="1502"/>
        <v>Cyril</v>
      </c>
      <c r="P10688">
        <v>1800</v>
      </c>
    </row>
    <row r="10689" spans="1:16" x14ac:dyDescent="0.25">
      <c r="A10689">
        <v>10688</v>
      </c>
      <c r="B10689">
        <f t="shared" si="1497"/>
        <v>2137</v>
      </c>
      <c r="C10689">
        <v>0</v>
      </c>
      <c r="D10689" s="1">
        <v>40979</v>
      </c>
      <c r="E10689">
        <f t="shared" si="1498"/>
        <v>3</v>
      </c>
      <c r="F10689">
        <v>1</v>
      </c>
      <c r="G10689" t="str">
        <f t="shared" si="1494"/>
        <v>Banány</v>
      </c>
      <c r="H10689" t="str">
        <f t="shared" si="1495"/>
        <v>Ovoce</v>
      </c>
      <c r="I10689" s="2">
        <f t="shared" ca="1" si="1499"/>
        <v>4354</v>
      </c>
      <c r="J10689">
        <f t="shared" si="1500"/>
        <v>7</v>
      </c>
      <c r="K10689" t="str">
        <f t="shared" si="1496"/>
        <v>Neděle</v>
      </c>
      <c r="L10689">
        <f t="shared" ca="1" si="1501"/>
        <v>2</v>
      </c>
      <c r="M10689" t="str">
        <f t="shared" ca="1" si="1502"/>
        <v>Beáta</v>
      </c>
      <c r="P10689">
        <v>1800</v>
      </c>
    </row>
    <row r="10690" spans="1:16" x14ac:dyDescent="0.25">
      <c r="A10690">
        <v>10689</v>
      </c>
      <c r="B10690">
        <f t="shared" si="1497"/>
        <v>2137</v>
      </c>
      <c r="C10690">
        <v>0</v>
      </c>
      <c r="D10690" s="1">
        <v>40979</v>
      </c>
      <c r="E10690">
        <f t="shared" si="1498"/>
        <v>3</v>
      </c>
      <c r="F10690">
        <v>6</v>
      </c>
      <c r="G10690" t="str">
        <f t="shared" ref="G10690:G10753" si="1503">VLOOKUP(F10690,$S$2:$T$10,2,0)</f>
        <v>Celer</v>
      </c>
      <c r="H10690" t="str">
        <f t="shared" ref="H10690:H10753" si="1504">VLOOKUP(F10690,$S$2:$U$10,3,0)</f>
        <v>Zelenina</v>
      </c>
      <c r="I10690" s="2">
        <f t="shared" ca="1" si="1499"/>
        <v>3923</v>
      </c>
      <c r="J10690">
        <f t="shared" si="1500"/>
        <v>7</v>
      </c>
      <c r="K10690" t="str">
        <f t="shared" ref="K10690:K10753" si="1505">VLOOKUP(J10690,$U$15:$V$21,2,0)</f>
        <v>Neděle</v>
      </c>
      <c r="L10690">
        <f t="shared" ca="1" si="1501"/>
        <v>1</v>
      </c>
      <c r="M10690" t="str">
        <f t="shared" ca="1" si="1502"/>
        <v>Adam</v>
      </c>
      <c r="P10690">
        <v>1800</v>
      </c>
    </row>
    <row r="10691" spans="1:16" x14ac:dyDescent="0.25">
      <c r="A10691">
        <v>10690</v>
      </c>
      <c r="B10691">
        <f t="shared" ref="B10691:B10754" si="1506">IF(C10691=1,B10690+1,B10690)</f>
        <v>2137</v>
      </c>
      <c r="C10691">
        <v>0</v>
      </c>
      <c r="D10691" s="1">
        <v>40979</v>
      </c>
      <c r="E10691">
        <f t="shared" ref="E10691:E10754" si="1507">MONTH(D10691)</f>
        <v>3</v>
      </c>
      <c r="F10691">
        <v>8</v>
      </c>
      <c r="G10691" t="str">
        <f t="shared" si="1503"/>
        <v>Papriky</v>
      </c>
      <c r="H10691" t="str">
        <f t="shared" si="1504"/>
        <v>Zelenina</v>
      </c>
      <c r="I10691" s="2">
        <f t="shared" ref="I10691:I10754" ca="1" si="1508">IF(F10691=3,RANDBETWEEN(500,6000),RANDBETWEEN(500,3000))+SUM(N10691:P10691)</f>
        <v>2333</v>
      </c>
      <c r="J10691">
        <f t="shared" ref="J10691:J10754" si="1509">WEEKDAY(D10691,2)</f>
        <v>7</v>
      </c>
      <c r="K10691" t="str">
        <f t="shared" si="1505"/>
        <v>Neděle</v>
      </c>
      <c r="L10691">
        <f t="shared" ref="L10691:L10754" ca="1" si="1510">RANDBETWEEN(1,10)</f>
        <v>1</v>
      </c>
      <c r="M10691" t="str">
        <f t="shared" ref="M10691:M10754" ca="1" si="1511">VLOOKUP(L10691,$S$15:$T$24,2,0)</f>
        <v>Adam</v>
      </c>
      <c r="P10691">
        <v>1800</v>
      </c>
    </row>
    <row r="10692" spans="1:16" x14ac:dyDescent="0.25">
      <c r="A10692">
        <v>10691</v>
      </c>
      <c r="B10692">
        <f t="shared" si="1506"/>
        <v>2137</v>
      </c>
      <c r="C10692">
        <v>0</v>
      </c>
      <c r="D10692" s="1">
        <v>40979</v>
      </c>
      <c r="E10692">
        <f t="shared" si="1507"/>
        <v>3</v>
      </c>
      <c r="F10692">
        <v>2</v>
      </c>
      <c r="G10692" t="str">
        <f t="shared" si="1503"/>
        <v>Mrkev</v>
      </c>
      <c r="H10692" t="str">
        <f t="shared" si="1504"/>
        <v>Zelenina</v>
      </c>
      <c r="I10692" s="2">
        <f t="shared" ca="1" si="1508"/>
        <v>2369</v>
      </c>
      <c r="J10692">
        <f t="shared" si="1509"/>
        <v>7</v>
      </c>
      <c r="K10692" t="str">
        <f t="shared" si="1505"/>
        <v>Neděle</v>
      </c>
      <c r="L10692">
        <f t="shared" ca="1" si="1510"/>
        <v>3</v>
      </c>
      <c r="M10692" t="str">
        <f t="shared" ca="1" si="1511"/>
        <v>Beáta</v>
      </c>
    </row>
    <row r="10693" spans="1:16" x14ac:dyDescent="0.25">
      <c r="A10693">
        <v>10692</v>
      </c>
      <c r="B10693">
        <f t="shared" si="1506"/>
        <v>2137</v>
      </c>
      <c r="C10693">
        <v>0</v>
      </c>
      <c r="D10693" s="1">
        <v>40979</v>
      </c>
      <c r="E10693">
        <f t="shared" si="1507"/>
        <v>3</v>
      </c>
      <c r="F10693">
        <v>9</v>
      </c>
      <c r="G10693" t="str">
        <f t="shared" si="1503"/>
        <v>Rajčata</v>
      </c>
      <c r="H10693" t="str">
        <f t="shared" si="1504"/>
        <v>Zelenina</v>
      </c>
      <c r="I10693" s="2">
        <f t="shared" ca="1" si="1508"/>
        <v>2948</v>
      </c>
      <c r="J10693">
        <f t="shared" si="1509"/>
        <v>7</v>
      </c>
      <c r="K10693" t="str">
        <f t="shared" si="1505"/>
        <v>Neděle</v>
      </c>
      <c r="L10693">
        <f t="shared" ca="1" si="1510"/>
        <v>2</v>
      </c>
      <c r="M10693" t="str">
        <f t="shared" ca="1" si="1511"/>
        <v>Beáta</v>
      </c>
      <c r="P10693">
        <v>1800</v>
      </c>
    </row>
    <row r="10694" spans="1:16" x14ac:dyDescent="0.25">
      <c r="A10694">
        <v>10693</v>
      </c>
      <c r="B10694">
        <f t="shared" si="1506"/>
        <v>2137</v>
      </c>
      <c r="C10694">
        <v>0</v>
      </c>
      <c r="D10694" s="1">
        <v>40979</v>
      </c>
      <c r="E10694">
        <f t="shared" si="1507"/>
        <v>3</v>
      </c>
      <c r="F10694">
        <v>1</v>
      </c>
      <c r="G10694" t="str">
        <f t="shared" si="1503"/>
        <v>Banány</v>
      </c>
      <c r="H10694" t="str">
        <f t="shared" si="1504"/>
        <v>Ovoce</v>
      </c>
      <c r="I10694" s="2">
        <f t="shared" ca="1" si="1508"/>
        <v>4347</v>
      </c>
      <c r="J10694">
        <f t="shared" si="1509"/>
        <v>7</v>
      </c>
      <c r="K10694" t="str">
        <f t="shared" si="1505"/>
        <v>Neděle</v>
      </c>
      <c r="L10694">
        <f t="shared" ca="1" si="1510"/>
        <v>9</v>
      </c>
      <c r="M10694" t="str">
        <f t="shared" ca="1" si="1511"/>
        <v>Dana</v>
      </c>
      <c r="P10694">
        <v>1800</v>
      </c>
    </row>
    <row r="10695" spans="1:16" x14ac:dyDescent="0.25">
      <c r="A10695">
        <v>10694</v>
      </c>
      <c r="B10695">
        <f t="shared" si="1506"/>
        <v>2137</v>
      </c>
      <c r="C10695">
        <v>0</v>
      </c>
      <c r="D10695" s="1">
        <v>40979</v>
      </c>
      <c r="E10695">
        <f t="shared" si="1507"/>
        <v>3</v>
      </c>
      <c r="F10695">
        <v>9</v>
      </c>
      <c r="G10695" t="str">
        <f t="shared" si="1503"/>
        <v>Rajčata</v>
      </c>
      <c r="H10695" t="str">
        <f t="shared" si="1504"/>
        <v>Zelenina</v>
      </c>
      <c r="I10695" s="2">
        <f t="shared" ca="1" si="1508"/>
        <v>4510</v>
      </c>
      <c r="J10695">
        <f t="shared" si="1509"/>
        <v>7</v>
      </c>
      <c r="K10695" t="str">
        <f t="shared" si="1505"/>
        <v>Neděle</v>
      </c>
      <c r="L10695">
        <f t="shared" ca="1" si="1510"/>
        <v>9</v>
      </c>
      <c r="M10695" t="str">
        <f t="shared" ca="1" si="1511"/>
        <v>Dana</v>
      </c>
      <c r="P10695">
        <v>1800</v>
      </c>
    </row>
    <row r="10696" spans="1:16" x14ac:dyDescent="0.25">
      <c r="A10696">
        <v>10695</v>
      </c>
      <c r="B10696">
        <f t="shared" si="1506"/>
        <v>2137</v>
      </c>
      <c r="C10696">
        <v>0</v>
      </c>
      <c r="D10696" s="1">
        <v>40979</v>
      </c>
      <c r="E10696">
        <f t="shared" si="1507"/>
        <v>3</v>
      </c>
      <c r="F10696">
        <v>6</v>
      </c>
      <c r="G10696" t="str">
        <f t="shared" si="1503"/>
        <v>Celer</v>
      </c>
      <c r="H10696" t="str">
        <f t="shared" si="1504"/>
        <v>Zelenina</v>
      </c>
      <c r="I10696" s="2">
        <f t="shared" ca="1" si="1508"/>
        <v>4670</v>
      </c>
      <c r="J10696">
        <f t="shared" si="1509"/>
        <v>7</v>
      </c>
      <c r="K10696" t="str">
        <f t="shared" si="1505"/>
        <v>Neděle</v>
      </c>
      <c r="L10696">
        <f t="shared" ca="1" si="1510"/>
        <v>4</v>
      </c>
      <c r="M10696" t="str">
        <f t="shared" ca="1" si="1511"/>
        <v>Beáta</v>
      </c>
      <c r="P10696">
        <v>1800</v>
      </c>
    </row>
    <row r="10697" spans="1:16" x14ac:dyDescent="0.25">
      <c r="A10697">
        <v>10696</v>
      </c>
      <c r="B10697">
        <f t="shared" si="1506"/>
        <v>2137</v>
      </c>
      <c r="C10697">
        <v>0</v>
      </c>
      <c r="D10697" s="1">
        <v>40979</v>
      </c>
      <c r="E10697">
        <f t="shared" si="1507"/>
        <v>3</v>
      </c>
      <c r="F10697">
        <v>3</v>
      </c>
      <c r="G10697" t="str">
        <f t="shared" si="1503"/>
        <v>Pomeranče</v>
      </c>
      <c r="H10697" t="str">
        <f t="shared" si="1504"/>
        <v>Ovoce</v>
      </c>
      <c r="I10697" s="2">
        <f t="shared" ca="1" si="1508"/>
        <v>5988</v>
      </c>
      <c r="J10697">
        <f t="shared" si="1509"/>
        <v>7</v>
      </c>
      <c r="K10697" t="str">
        <f t="shared" si="1505"/>
        <v>Neděle</v>
      </c>
      <c r="L10697">
        <f t="shared" ca="1" si="1510"/>
        <v>10</v>
      </c>
      <c r="M10697" t="str">
        <f t="shared" ca="1" si="1511"/>
        <v>Eva</v>
      </c>
      <c r="P10697">
        <v>1800</v>
      </c>
    </row>
    <row r="10698" spans="1:16" x14ac:dyDescent="0.25">
      <c r="A10698">
        <v>10697</v>
      </c>
      <c r="B10698">
        <f t="shared" si="1506"/>
        <v>2137</v>
      </c>
      <c r="C10698">
        <v>0</v>
      </c>
      <c r="D10698" s="1">
        <v>40979</v>
      </c>
      <c r="E10698">
        <f t="shared" si="1507"/>
        <v>3</v>
      </c>
      <c r="F10698">
        <v>9</v>
      </c>
      <c r="G10698" t="str">
        <f t="shared" si="1503"/>
        <v>Rajčata</v>
      </c>
      <c r="H10698" t="str">
        <f t="shared" si="1504"/>
        <v>Zelenina</v>
      </c>
      <c r="I10698" s="2">
        <f t="shared" ca="1" si="1508"/>
        <v>4148</v>
      </c>
      <c r="J10698">
        <f t="shared" si="1509"/>
        <v>7</v>
      </c>
      <c r="K10698" t="str">
        <f t="shared" si="1505"/>
        <v>Neděle</v>
      </c>
      <c r="L10698">
        <f t="shared" ca="1" si="1510"/>
        <v>4</v>
      </c>
      <c r="M10698" t="str">
        <f t="shared" ca="1" si="1511"/>
        <v>Beáta</v>
      </c>
      <c r="P10698">
        <v>1800</v>
      </c>
    </row>
    <row r="10699" spans="1:16" x14ac:dyDescent="0.25">
      <c r="A10699">
        <v>10698</v>
      </c>
      <c r="B10699">
        <f t="shared" si="1506"/>
        <v>2137</v>
      </c>
      <c r="C10699">
        <v>0</v>
      </c>
      <c r="D10699" s="1">
        <v>40979</v>
      </c>
      <c r="E10699">
        <f t="shared" si="1507"/>
        <v>3</v>
      </c>
      <c r="F10699">
        <v>1</v>
      </c>
      <c r="G10699" t="str">
        <f t="shared" si="1503"/>
        <v>Banány</v>
      </c>
      <c r="H10699" t="str">
        <f t="shared" si="1504"/>
        <v>Ovoce</v>
      </c>
      <c r="I10699" s="2">
        <f t="shared" ca="1" si="1508"/>
        <v>4228</v>
      </c>
      <c r="J10699">
        <f t="shared" si="1509"/>
        <v>7</v>
      </c>
      <c r="K10699" t="str">
        <f t="shared" si="1505"/>
        <v>Neděle</v>
      </c>
      <c r="L10699">
        <f t="shared" ca="1" si="1510"/>
        <v>8</v>
      </c>
      <c r="M10699" t="str">
        <f t="shared" ca="1" si="1511"/>
        <v>Cyril</v>
      </c>
      <c r="P10699">
        <v>1800</v>
      </c>
    </row>
    <row r="10700" spans="1:16" x14ac:dyDescent="0.25">
      <c r="A10700">
        <v>10699</v>
      </c>
      <c r="B10700">
        <f t="shared" si="1506"/>
        <v>2137</v>
      </c>
      <c r="C10700">
        <v>0</v>
      </c>
      <c r="D10700" s="1">
        <v>40979</v>
      </c>
      <c r="E10700">
        <f t="shared" si="1507"/>
        <v>3</v>
      </c>
      <c r="F10700">
        <v>4</v>
      </c>
      <c r="G10700" t="str">
        <f t="shared" si="1503"/>
        <v>Jablka</v>
      </c>
      <c r="H10700" t="str">
        <f t="shared" si="1504"/>
        <v>Ovoce</v>
      </c>
      <c r="I10700" s="2">
        <f t="shared" ca="1" si="1508"/>
        <v>1434</v>
      </c>
      <c r="J10700">
        <f t="shared" si="1509"/>
        <v>7</v>
      </c>
      <c r="K10700" t="str">
        <f t="shared" si="1505"/>
        <v>Neděle</v>
      </c>
      <c r="L10700">
        <f t="shared" ca="1" si="1510"/>
        <v>3</v>
      </c>
      <c r="M10700" t="str">
        <f t="shared" ca="1" si="1511"/>
        <v>Beáta</v>
      </c>
    </row>
    <row r="10701" spans="1:16" x14ac:dyDescent="0.25">
      <c r="A10701">
        <v>10700</v>
      </c>
      <c r="B10701">
        <f t="shared" si="1506"/>
        <v>2137</v>
      </c>
      <c r="C10701">
        <v>0</v>
      </c>
      <c r="D10701" s="1">
        <v>40979</v>
      </c>
      <c r="E10701">
        <f t="shared" si="1507"/>
        <v>3</v>
      </c>
      <c r="F10701">
        <v>7</v>
      </c>
      <c r="G10701" t="str">
        <f t="shared" si="1503"/>
        <v>Citron</v>
      </c>
      <c r="H10701" t="str">
        <f t="shared" si="1504"/>
        <v>Ovoce</v>
      </c>
      <c r="I10701" s="2">
        <f t="shared" ca="1" si="1508"/>
        <v>1057</v>
      </c>
      <c r="J10701">
        <f t="shared" si="1509"/>
        <v>7</v>
      </c>
      <c r="K10701" t="str">
        <f t="shared" si="1505"/>
        <v>Neděle</v>
      </c>
      <c r="L10701">
        <f t="shared" ca="1" si="1510"/>
        <v>3</v>
      </c>
      <c r="M10701" t="str">
        <f t="shared" ca="1" si="1511"/>
        <v>Beáta</v>
      </c>
      <c r="P10701">
        <v>-500</v>
      </c>
    </row>
    <row r="10702" spans="1:16" x14ac:dyDescent="0.25">
      <c r="A10702">
        <v>10701</v>
      </c>
      <c r="B10702">
        <f t="shared" si="1506"/>
        <v>2137</v>
      </c>
      <c r="C10702">
        <v>0</v>
      </c>
      <c r="D10702" s="1">
        <v>40979</v>
      </c>
      <c r="E10702">
        <f t="shared" si="1507"/>
        <v>3</v>
      </c>
      <c r="F10702">
        <v>3</v>
      </c>
      <c r="G10702" t="str">
        <f t="shared" si="1503"/>
        <v>Pomeranče</v>
      </c>
      <c r="H10702" t="str">
        <f t="shared" si="1504"/>
        <v>Ovoce</v>
      </c>
      <c r="I10702" s="2">
        <f t="shared" ca="1" si="1508"/>
        <v>3687</v>
      </c>
      <c r="J10702">
        <f t="shared" si="1509"/>
        <v>7</v>
      </c>
      <c r="K10702" t="str">
        <f t="shared" si="1505"/>
        <v>Neděle</v>
      </c>
      <c r="L10702">
        <f t="shared" ca="1" si="1510"/>
        <v>8</v>
      </c>
      <c r="M10702" t="str">
        <f t="shared" ca="1" si="1511"/>
        <v>Cyril</v>
      </c>
      <c r="P10702">
        <v>1800</v>
      </c>
    </row>
    <row r="10703" spans="1:16" x14ac:dyDescent="0.25">
      <c r="A10703">
        <v>10702</v>
      </c>
      <c r="B10703">
        <f t="shared" si="1506"/>
        <v>2137</v>
      </c>
      <c r="C10703">
        <v>0</v>
      </c>
      <c r="D10703" s="1">
        <v>40979</v>
      </c>
      <c r="E10703">
        <f t="shared" si="1507"/>
        <v>3</v>
      </c>
      <c r="F10703">
        <v>2</v>
      </c>
      <c r="G10703" t="str">
        <f t="shared" si="1503"/>
        <v>Mrkev</v>
      </c>
      <c r="H10703" t="str">
        <f t="shared" si="1504"/>
        <v>Zelenina</v>
      </c>
      <c r="I10703" s="2">
        <f t="shared" ca="1" si="1508"/>
        <v>2862</v>
      </c>
      <c r="J10703">
        <f t="shared" si="1509"/>
        <v>7</v>
      </c>
      <c r="K10703" t="str">
        <f t="shared" si="1505"/>
        <v>Neděle</v>
      </c>
      <c r="L10703">
        <f t="shared" ca="1" si="1510"/>
        <v>7</v>
      </c>
      <c r="M10703" t="str">
        <f t="shared" ca="1" si="1511"/>
        <v>Cyril</v>
      </c>
    </row>
    <row r="10704" spans="1:16" x14ac:dyDescent="0.25">
      <c r="A10704">
        <v>10703</v>
      </c>
      <c r="B10704">
        <f t="shared" si="1506"/>
        <v>2137</v>
      </c>
      <c r="C10704">
        <v>0</v>
      </c>
      <c r="D10704" s="1">
        <v>40979</v>
      </c>
      <c r="E10704">
        <f t="shared" si="1507"/>
        <v>3</v>
      </c>
      <c r="F10704">
        <v>7</v>
      </c>
      <c r="G10704" t="str">
        <f t="shared" si="1503"/>
        <v>Citron</v>
      </c>
      <c r="H10704" t="str">
        <f t="shared" si="1504"/>
        <v>Ovoce</v>
      </c>
      <c r="I10704" s="2">
        <f t="shared" ca="1" si="1508"/>
        <v>1557</v>
      </c>
      <c r="J10704">
        <f t="shared" si="1509"/>
        <v>7</v>
      </c>
      <c r="K10704" t="str">
        <f t="shared" si="1505"/>
        <v>Neděle</v>
      </c>
      <c r="L10704">
        <f t="shared" ca="1" si="1510"/>
        <v>1</v>
      </c>
      <c r="M10704" t="str">
        <f t="shared" ca="1" si="1511"/>
        <v>Adam</v>
      </c>
      <c r="P10704">
        <v>-500</v>
      </c>
    </row>
    <row r="10705" spans="1:16" x14ac:dyDescent="0.25">
      <c r="A10705">
        <v>10704</v>
      </c>
      <c r="B10705">
        <f t="shared" si="1506"/>
        <v>2137</v>
      </c>
      <c r="C10705">
        <v>0</v>
      </c>
      <c r="D10705" s="1">
        <v>40979</v>
      </c>
      <c r="E10705">
        <f t="shared" si="1507"/>
        <v>3</v>
      </c>
      <c r="F10705">
        <v>7</v>
      </c>
      <c r="G10705" t="str">
        <f t="shared" si="1503"/>
        <v>Citron</v>
      </c>
      <c r="H10705" t="str">
        <f t="shared" si="1504"/>
        <v>Ovoce</v>
      </c>
      <c r="I10705" s="2">
        <f t="shared" ca="1" si="1508"/>
        <v>1527</v>
      </c>
      <c r="J10705">
        <f t="shared" si="1509"/>
        <v>7</v>
      </c>
      <c r="K10705" t="str">
        <f t="shared" si="1505"/>
        <v>Neděle</v>
      </c>
      <c r="L10705">
        <f t="shared" ca="1" si="1510"/>
        <v>8</v>
      </c>
      <c r="M10705" t="str">
        <f t="shared" ca="1" si="1511"/>
        <v>Cyril</v>
      </c>
      <c r="P10705">
        <v>-500</v>
      </c>
    </row>
    <row r="10706" spans="1:16" x14ac:dyDescent="0.25">
      <c r="A10706">
        <v>10705</v>
      </c>
      <c r="B10706">
        <f t="shared" si="1506"/>
        <v>2137</v>
      </c>
      <c r="C10706">
        <v>0</v>
      </c>
      <c r="D10706" s="1">
        <v>40979</v>
      </c>
      <c r="E10706">
        <f t="shared" si="1507"/>
        <v>3</v>
      </c>
      <c r="F10706">
        <v>9</v>
      </c>
      <c r="G10706" t="str">
        <f t="shared" si="1503"/>
        <v>Rajčata</v>
      </c>
      <c r="H10706" t="str">
        <f t="shared" si="1504"/>
        <v>Zelenina</v>
      </c>
      <c r="I10706" s="2">
        <f t="shared" ca="1" si="1508"/>
        <v>3580</v>
      </c>
      <c r="J10706">
        <f t="shared" si="1509"/>
        <v>7</v>
      </c>
      <c r="K10706" t="str">
        <f t="shared" si="1505"/>
        <v>Neděle</v>
      </c>
      <c r="L10706">
        <f t="shared" ca="1" si="1510"/>
        <v>6</v>
      </c>
      <c r="M10706" t="str">
        <f t="shared" ca="1" si="1511"/>
        <v>Beáta</v>
      </c>
      <c r="P10706">
        <v>1800</v>
      </c>
    </row>
    <row r="10707" spans="1:16" x14ac:dyDescent="0.25">
      <c r="A10707">
        <v>10706</v>
      </c>
      <c r="B10707">
        <f t="shared" si="1506"/>
        <v>2137</v>
      </c>
      <c r="C10707">
        <v>0</v>
      </c>
      <c r="D10707" s="1">
        <v>40979</v>
      </c>
      <c r="E10707">
        <f t="shared" si="1507"/>
        <v>3</v>
      </c>
      <c r="F10707">
        <v>7</v>
      </c>
      <c r="G10707" t="str">
        <f t="shared" si="1503"/>
        <v>Citron</v>
      </c>
      <c r="H10707" t="str">
        <f t="shared" si="1504"/>
        <v>Ovoce</v>
      </c>
      <c r="I10707" s="2">
        <f t="shared" ca="1" si="1508"/>
        <v>1516</v>
      </c>
      <c r="J10707">
        <f t="shared" si="1509"/>
        <v>7</v>
      </c>
      <c r="K10707" t="str">
        <f t="shared" si="1505"/>
        <v>Neděle</v>
      </c>
      <c r="L10707">
        <f t="shared" ca="1" si="1510"/>
        <v>1</v>
      </c>
      <c r="M10707" t="str">
        <f t="shared" ca="1" si="1511"/>
        <v>Adam</v>
      </c>
      <c r="P10707">
        <v>-500</v>
      </c>
    </row>
    <row r="10708" spans="1:16" x14ac:dyDescent="0.25">
      <c r="A10708">
        <v>10707</v>
      </c>
      <c r="B10708">
        <f t="shared" si="1506"/>
        <v>2137</v>
      </c>
      <c r="C10708">
        <v>0</v>
      </c>
      <c r="D10708" s="1">
        <v>40979</v>
      </c>
      <c r="E10708">
        <f t="shared" si="1507"/>
        <v>3</v>
      </c>
      <c r="F10708">
        <v>9</v>
      </c>
      <c r="G10708" t="str">
        <f t="shared" si="1503"/>
        <v>Rajčata</v>
      </c>
      <c r="H10708" t="str">
        <f t="shared" si="1504"/>
        <v>Zelenina</v>
      </c>
      <c r="I10708" s="2">
        <f t="shared" ca="1" si="1508"/>
        <v>4216</v>
      </c>
      <c r="J10708">
        <f t="shared" si="1509"/>
        <v>7</v>
      </c>
      <c r="K10708" t="str">
        <f t="shared" si="1505"/>
        <v>Neděle</v>
      </c>
      <c r="L10708">
        <f t="shared" ca="1" si="1510"/>
        <v>10</v>
      </c>
      <c r="M10708" t="str">
        <f t="shared" ca="1" si="1511"/>
        <v>Eva</v>
      </c>
      <c r="P10708">
        <v>1800</v>
      </c>
    </row>
    <row r="10709" spans="1:16" x14ac:dyDescent="0.25">
      <c r="A10709">
        <v>10708</v>
      </c>
      <c r="B10709">
        <f t="shared" si="1506"/>
        <v>2137</v>
      </c>
      <c r="C10709">
        <v>0</v>
      </c>
      <c r="D10709" s="1">
        <v>40979</v>
      </c>
      <c r="E10709">
        <f t="shared" si="1507"/>
        <v>3</v>
      </c>
      <c r="F10709">
        <v>4</v>
      </c>
      <c r="G10709" t="str">
        <f t="shared" si="1503"/>
        <v>Jablka</v>
      </c>
      <c r="H10709" t="str">
        <f t="shared" si="1504"/>
        <v>Ovoce</v>
      </c>
      <c r="I10709" s="2">
        <f t="shared" ca="1" si="1508"/>
        <v>2537</v>
      </c>
      <c r="J10709">
        <f t="shared" si="1509"/>
        <v>7</v>
      </c>
      <c r="K10709" t="str">
        <f t="shared" si="1505"/>
        <v>Neděle</v>
      </c>
      <c r="L10709">
        <f t="shared" ca="1" si="1510"/>
        <v>7</v>
      </c>
      <c r="M10709" t="str">
        <f t="shared" ca="1" si="1511"/>
        <v>Cyril</v>
      </c>
    </row>
    <row r="10710" spans="1:16" x14ac:dyDescent="0.25">
      <c r="A10710">
        <v>10709</v>
      </c>
      <c r="B10710">
        <f t="shared" si="1506"/>
        <v>2137</v>
      </c>
      <c r="C10710">
        <v>0</v>
      </c>
      <c r="D10710" s="1">
        <v>40979</v>
      </c>
      <c r="E10710">
        <f t="shared" si="1507"/>
        <v>3</v>
      </c>
      <c r="F10710">
        <v>3</v>
      </c>
      <c r="G10710" t="str">
        <f t="shared" si="1503"/>
        <v>Pomeranče</v>
      </c>
      <c r="H10710" t="str">
        <f t="shared" si="1504"/>
        <v>Ovoce</v>
      </c>
      <c r="I10710" s="2">
        <f t="shared" ca="1" si="1508"/>
        <v>5519</v>
      </c>
      <c r="J10710">
        <f t="shared" si="1509"/>
        <v>7</v>
      </c>
      <c r="K10710" t="str">
        <f t="shared" si="1505"/>
        <v>Neděle</v>
      </c>
      <c r="L10710">
        <f t="shared" ca="1" si="1510"/>
        <v>9</v>
      </c>
      <c r="M10710" t="str">
        <f t="shared" ca="1" si="1511"/>
        <v>Dana</v>
      </c>
      <c r="P10710">
        <v>1800</v>
      </c>
    </row>
    <row r="10711" spans="1:16" x14ac:dyDescent="0.25">
      <c r="A10711">
        <v>10710</v>
      </c>
      <c r="B10711">
        <f t="shared" si="1506"/>
        <v>2138</v>
      </c>
      <c r="C10711">
        <v>1</v>
      </c>
      <c r="D10711" s="1">
        <v>40979</v>
      </c>
      <c r="E10711">
        <f t="shared" si="1507"/>
        <v>3</v>
      </c>
      <c r="F10711">
        <v>6</v>
      </c>
      <c r="G10711" t="str">
        <f t="shared" si="1503"/>
        <v>Celer</v>
      </c>
      <c r="H10711" t="str">
        <f t="shared" si="1504"/>
        <v>Zelenina</v>
      </c>
      <c r="I10711" s="2">
        <f t="shared" ca="1" si="1508"/>
        <v>3899</v>
      </c>
      <c r="J10711">
        <f t="shared" si="1509"/>
        <v>7</v>
      </c>
      <c r="K10711" t="str">
        <f t="shared" si="1505"/>
        <v>Neděle</v>
      </c>
      <c r="L10711">
        <f t="shared" ca="1" si="1510"/>
        <v>3</v>
      </c>
      <c r="M10711" t="str">
        <f t="shared" ca="1" si="1511"/>
        <v>Beáta</v>
      </c>
      <c r="P10711">
        <v>1800</v>
      </c>
    </row>
    <row r="10712" spans="1:16" x14ac:dyDescent="0.25">
      <c r="A10712">
        <v>10711</v>
      </c>
      <c r="B10712">
        <f t="shared" si="1506"/>
        <v>2138</v>
      </c>
      <c r="C10712">
        <v>0</v>
      </c>
      <c r="D10712" s="1">
        <v>40979</v>
      </c>
      <c r="E10712">
        <f t="shared" si="1507"/>
        <v>3</v>
      </c>
      <c r="F10712">
        <v>1</v>
      </c>
      <c r="G10712" t="str">
        <f t="shared" si="1503"/>
        <v>Banány</v>
      </c>
      <c r="H10712" t="str">
        <f t="shared" si="1504"/>
        <v>Ovoce</v>
      </c>
      <c r="I10712" s="2">
        <f t="shared" ca="1" si="1508"/>
        <v>4298</v>
      </c>
      <c r="J10712">
        <f t="shared" si="1509"/>
        <v>7</v>
      </c>
      <c r="K10712" t="str">
        <f t="shared" si="1505"/>
        <v>Neděle</v>
      </c>
      <c r="L10712">
        <f t="shared" ca="1" si="1510"/>
        <v>3</v>
      </c>
      <c r="M10712" t="str">
        <f t="shared" ca="1" si="1511"/>
        <v>Beáta</v>
      </c>
      <c r="P10712">
        <v>1800</v>
      </c>
    </row>
    <row r="10713" spans="1:16" x14ac:dyDescent="0.25">
      <c r="A10713">
        <v>10712</v>
      </c>
      <c r="B10713">
        <f t="shared" si="1506"/>
        <v>2139</v>
      </c>
      <c r="C10713">
        <v>1</v>
      </c>
      <c r="D10713" s="1">
        <v>40979</v>
      </c>
      <c r="E10713">
        <f t="shared" si="1507"/>
        <v>3</v>
      </c>
      <c r="F10713">
        <v>8</v>
      </c>
      <c r="G10713" t="str">
        <f t="shared" si="1503"/>
        <v>Papriky</v>
      </c>
      <c r="H10713" t="str">
        <f t="shared" si="1504"/>
        <v>Zelenina</v>
      </c>
      <c r="I10713" s="2">
        <f t="shared" ca="1" si="1508"/>
        <v>4090</v>
      </c>
      <c r="J10713">
        <f t="shared" si="1509"/>
        <v>7</v>
      </c>
      <c r="K10713" t="str">
        <f t="shared" si="1505"/>
        <v>Neděle</v>
      </c>
      <c r="L10713">
        <f t="shared" ca="1" si="1510"/>
        <v>7</v>
      </c>
      <c r="M10713" t="str">
        <f t="shared" ca="1" si="1511"/>
        <v>Cyril</v>
      </c>
      <c r="P10713">
        <v>1800</v>
      </c>
    </row>
    <row r="10714" spans="1:16" x14ac:dyDescent="0.25">
      <c r="A10714">
        <v>10713</v>
      </c>
      <c r="B10714">
        <f t="shared" si="1506"/>
        <v>2140</v>
      </c>
      <c r="C10714">
        <v>1</v>
      </c>
      <c r="D10714" s="1">
        <v>40979</v>
      </c>
      <c r="E10714">
        <f t="shared" si="1507"/>
        <v>3</v>
      </c>
      <c r="F10714">
        <v>9</v>
      </c>
      <c r="G10714" t="str">
        <f t="shared" si="1503"/>
        <v>Rajčata</v>
      </c>
      <c r="H10714" t="str">
        <f t="shared" si="1504"/>
        <v>Zelenina</v>
      </c>
      <c r="I10714" s="2">
        <f t="shared" ca="1" si="1508"/>
        <v>4208</v>
      </c>
      <c r="J10714">
        <f t="shared" si="1509"/>
        <v>7</v>
      </c>
      <c r="K10714" t="str">
        <f t="shared" si="1505"/>
        <v>Neděle</v>
      </c>
      <c r="L10714">
        <f t="shared" ca="1" si="1510"/>
        <v>5</v>
      </c>
      <c r="M10714" t="str">
        <f t="shared" ca="1" si="1511"/>
        <v>Beáta</v>
      </c>
      <c r="P10714">
        <v>1800</v>
      </c>
    </row>
    <row r="10715" spans="1:16" x14ac:dyDescent="0.25">
      <c r="A10715">
        <v>10714</v>
      </c>
      <c r="B10715">
        <f t="shared" si="1506"/>
        <v>2140</v>
      </c>
      <c r="C10715">
        <v>0</v>
      </c>
      <c r="D10715" s="1">
        <v>40979</v>
      </c>
      <c r="E10715">
        <f t="shared" si="1507"/>
        <v>3</v>
      </c>
      <c r="F10715">
        <v>9</v>
      </c>
      <c r="G10715" t="str">
        <f t="shared" si="1503"/>
        <v>Rajčata</v>
      </c>
      <c r="H10715" t="str">
        <f t="shared" si="1504"/>
        <v>Zelenina</v>
      </c>
      <c r="I10715" s="2">
        <f t="shared" ca="1" si="1508"/>
        <v>2874</v>
      </c>
      <c r="J10715">
        <f t="shared" si="1509"/>
        <v>7</v>
      </c>
      <c r="K10715" t="str">
        <f t="shared" si="1505"/>
        <v>Neděle</v>
      </c>
      <c r="L10715">
        <f t="shared" ca="1" si="1510"/>
        <v>2</v>
      </c>
      <c r="M10715" t="str">
        <f t="shared" ca="1" si="1511"/>
        <v>Beáta</v>
      </c>
      <c r="P10715">
        <v>1800</v>
      </c>
    </row>
    <row r="10716" spans="1:16" x14ac:dyDescent="0.25">
      <c r="A10716">
        <v>10715</v>
      </c>
      <c r="B10716">
        <f t="shared" si="1506"/>
        <v>2140</v>
      </c>
      <c r="C10716">
        <v>0</v>
      </c>
      <c r="D10716" s="1">
        <v>40979</v>
      </c>
      <c r="E10716">
        <f t="shared" si="1507"/>
        <v>3</v>
      </c>
      <c r="F10716">
        <v>7</v>
      </c>
      <c r="G10716" t="str">
        <f t="shared" si="1503"/>
        <v>Citron</v>
      </c>
      <c r="H10716" t="str">
        <f t="shared" si="1504"/>
        <v>Ovoce</v>
      </c>
      <c r="I10716" s="2">
        <f t="shared" ca="1" si="1508"/>
        <v>2220</v>
      </c>
      <c r="J10716">
        <f t="shared" si="1509"/>
        <v>7</v>
      </c>
      <c r="K10716" t="str">
        <f t="shared" si="1505"/>
        <v>Neděle</v>
      </c>
      <c r="L10716">
        <f t="shared" ca="1" si="1510"/>
        <v>3</v>
      </c>
      <c r="M10716" t="str">
        <f t="shared" ca="1" si="1511"/>
        <v>Beáta</v>
      </c>
      <c r="P10716">
        <v>-500</v>
      </c>
    </row>
    <row r="10717" spans="1:16" x14ac:dyDescent="0.25">
      <c r="A10717">
        <v>10716</v>
      </c>
      <c r="B10717">
        <f t="shared" si="1506"/>
        <v>2140</v>
      </c>
      <c r="C10717">
        <v>0</v>
      </c>
      <c r="D10717" s="1">
        <v>40979</v>
      </c>
      <c r="E10717">
        <f t="shared" si="1507"/>
        <v>3</v>
      </c>
      <c r="F10717">
        <v>6</v>
      </c>
      <c r="G10717" t="str">
        <f t="shared" si="1503"/>
        <v>Celer</v>
      </c>
      <c r="H10717" t="str">
        <f t="shared" si="1504"/>
        <v>Zelenina</v>
      </c>
      <c r="I10717" s="2">
        <f t="shared" ca="1" si="1508"/>
        <v>2392</v>
      </c>
      <c r="J10717">
        <f t="shared" si="1509"/>
        <v>7</v>
      </c>
      <c r="K10717" t="str">
        <f t="shared" si="1505"/>
        <v>Neděle</v>
      </c>
      <c r="L10717">
        <f t="shared" ca="1" si="1510"/>
        <v>3</v>
      </c>
      <c r="M10717" t="str">
        <f t="shared" ca="1" si="1511"/>
        <v>Beáta</v>
      </c>
      <c r="P10717">
        <v>1800</v>
      </c>
    </row>
    <row r="10718" spans="1:16" x14ac:dyDescent="0.25">
      <c r="A10718">
        <v>10717</v>
      </c>
      <c r="B10718">
        <f t="shared" si="1506"/>
        <v>2140</v>
      </c>
      <c r="C10718">
        <v>0</v>
      </c>
      <c r="D10718" s="1">
        <v>40979</v>
      </c>
      <c r="E10718">
        <f t="shared" si="1507"/>
        <v>3</v>
      </c>
      <c r="F10718">
        <v>2</v>
      </c>
      <c r="G10718" t="str">
        <f t="shared" si="1503"/>
        <v>Mrkev</v>
      </c>
      <c r="H10718" t="str">
        <f t="shared" si="1504"/>
        <v>Zelenina</v>
      </c>
      <c r="I10718" s="2">
        <f t="shared" ca="1" si="1508"/>
        <v>846</v>
      </c>
      <c r="J10718">
        <f t="shared" si="1509"/>
        <v>7</v>
      </c>
      <c r="K10718" t="str">
        <f t="shared" si="1505"/>
        <v>Neděle</v>
      </c>
      <c r="L10718">
        <f t="shared" ca="1" si="1510"/>
        <v>9</v>
      </c>
      <c r="M10718" t="str">
        <f t="shared" ca="1" si="1511"/>
        <v>Dana</v>
      </c>
    </row>
    <row r="10719" spans="1:16" x14ac:dyDescent="0.25">
      <c r="A10719">
        <v>10718</v>
      </c>
      <c r="B10719">
        <f t="shared" si="1506"/>
        <v>2140</v>
      </c>
      <c r="C10719">
        <v>0</v>
      </c>
      <c r="D10719" s="1">
        <v>40979</v>
      </c>
      <c r="E10719">
        <f t="shared" si="1507"/>
        <v>3</v>
      </c>
      <c r="F10719">
        <v>3</v>
      </c>
      <c r="G10719" t="str">
        <f t="shared" si="1503"/>
        <v>Pomeranče</v>
      </c>
      <c r="H10719" t="str">
        <f t="shared" si="1504"/>
        <v>Ovoce</v>
      </c>
      <c r="I10719" s="2">
        <f t="shared" ca="1" si="1508"/>
        <v>7442</v>
      </c>
      <c r="J10719">
        <f t="shared" si="1509"/>
        <v>7</v>
      </c>
      <c r="K10719" t="str">
        <f t="shared" si="1505"/>
        <v>Neděle</v>
      </c>
      <c r="L10719">
        <f t="shared" ca="1" si="1510"/>
        <v>5</v>
      </c>
      <c r="M10719" t="str">
        <f t="shared" ca="1" si="1511"/>
        <v>Beáta</v>
      </c>
      <c r="P10719">
        <v>1800</v>
      </c>
    </row>
    <row r="10720" spans="1:16" x14ac:dyDescent="0.25">
      <c r="A10720">
        <v>10719</v>
      </c>
      <c r="B10720">
        <f t="shared" si="1506"/>
        <v>2140</v>
      </c>
      <c r="C10720">
        <v>0</v>
      </c>
      <c r="D10720" s="1">
        <v>40979</v>
      </c>
      <c r="E10720">
        <f t="shared" si="1507"/>
        <v>3</v>
      </c>
      <c r="F10720">
        <v>1</v>
      </c>
      <c r="G10720" t="str">
        <f t="shared" si="1503"/>
        <v>Banány</v>
      </c>
      <c r="H10720" t="str">
        <f t="shared" si="1504"/>
        <v>Ovoce</v>
      </c>
      <c r="I10720" s="2">
        <f t="shared" ca="1" si="1508"/>
        <v>4630</v>
      </c>
      <c r="J10720">
        <f t="shared" si="1509"/>
        <v>7</v>
      </c>
      <c r="K10720" t="str">
        <f t="shared" si="1505"/>
        <v>Neděle</v>
      </c>
      <c r="L10720">
        <f t="shared" ca="1" si="1510"/>
        <v>2</v>
      </c>
      <c r="M10720" t="str">
        <f t="shared" ca="1" si="1511"/>
        <v>Beáta</v>
      </c>
      <c r="P10720">
        <v>1800</v>
      </c>
    </row>
    <row r="10721" spans="1:16" x14ac:dyDescent="0.25">
      <c r="A10721">
        <v>10720</v>
      </c>
      <c r="B10721">
        <f t="shared" si="1506"/>
        <v>2140</v>
      </c>
      <c r="C10721">
        <v>0</v>
      </c>
      <c r="D10721" s="1">
        <v>40979</v>
      </c>
      <c r="E10721">
        <f t="shared" si="1507"/>
        <v>3</v>
      </c>
      <c r="F10721">
        <v>4</v>
      </c>
      <c r="G10721" t="str">
        <f t="shared" si="1503"/>
        <v>Jablka</v>
      </c>
      <c r="H10721" t="str">
        <f t="shared" si="1504"/>
        <v>Ovoce</v>
      </c>
      <c r="I10721" s="2">
        <f t="shared" ca="1" si="1508"/>
        <v>2233</v>
      </c>
      <c r="J10721">
        <f t="shared" si="1509"/>
        <v>7</v>
      </c>
      <c r="K10721" t="str">
        <f t="shared" si="1505"/>
        <v>Neděle</v>
      </c>
      <c r="L10721">
        <f t="shared" ca="1" si="1510"/>
        <v>7</v>
      </c>
      <c r="M10721" t="str">
        <f t="shared" ca="1" si="1511"/>
        <v>Cyril</v>
      </c>
    </row>
    <row r="10722" spans="1:16" x14ac:dyDescent="0.25">
      <c r="A10722">
        <v>10721</v>
      </c>
      <c r="B10722">
        <f t="shared" si="1506"/>
        <v>2140</v>
      </c>
      <c r="C10722">
        <v>0</v>
      </c>
      <c r="D10722" s="1">
        <v>40979</v>
      </c>
      <c r="E10722">
        <f t="shared" si="1507"/>
        <v>3</v>
      </c>
      <c r="F10722">
        <v>9</v>
      </c>
      <c r="G10722" t="str">
        <f t="shared" si="1503"/>
        <v>Rajčata</v>
      </c>
      <c r="H10722" t="str">
        <f t="shared" si="1504"/>
        <v>Zelenina</v>
      </c>
      <c r="I10722" s="2">
        <f t="shared" ca="1" si="1508"/>
        <v>4185</v>
      </c>
      <c r="J10722">
        <f t="shared" si="1509"/>
        <v>7</v>
      </c>
      <c r="K10722" t="str">
        <f t="shared" si="1505"/>
        <v>Neděle</v>
      </c>
      <c r="L10722">
        <f t="shared" ca="1" si="1510"/>
        <v>2</v>
      </c>
      <c r="M10722" t="str">
        <f t="shared" ca="1" si="1511"/>
        <v>Beáta</v>
      </c>
      <c r="P10722">
        <v>1800</v>
      </c>
    </row>
    <row r="10723" spans="1:16" x14ac:dyDescent="0.25">
      <c r="A10723">
        <v>10722</v>
      </c>
      <c r="B10723">
        <f t="shared" si="1506"/>
        <v>2140</v>
      </c>
      <c r="C10723">
        <v>0</v>
      </c>
      <c r="D10723" s="1">
        <v>40979</v>
      </c>
      <c r="E10723">
        <f t="shared" si="1507"/>
        <v>3</v>
      </c>
      <c r="F10723">
        <v>5</v>
      </c>
      <c r="G10723" t="str">
        <f t="shared" si="1503"/>
        <v>Melouny</v>
      </c>
      <c r="H10723" t="str">
        <f t="shared" si="1504"/>
        <v>Ovoce</v>
      </c>
      <c r="I10723" s="2">
        <f t="shared" ca="1" si="1508"/>
        <v>2803</v>
      </c>
      <c r="J10723">
        <f t="shared" si="1509"/>
        <v>7</v>
      </c>
      <c r="K10723" t="str">
        <f t="shared" si="1505"/>
        <v>Neděle</v>
      </c>
      <c r="L10723">
        <f t="shared" ca="1" si="1510"/>
        <v>10</v>
      </c>
      <c r="M10723" t="str">
        <f t="shared" ca="1" si="1511"/>
        <v>Eva</v>
      </c>
      <c r="P10723">
        <v>1800</v>
      </c>
    </row>
    <row r="10724" spans="1:16" x14ac:dyDescent="0.25">
      <c r="A10724">
        <v>10723</v>
      </c>
      <c r="B10724">
        <f t="shared" si="1506"/>
        <v>2140</v>
      </c>
      <c r="C10724">
        <v>0</v>
      </c>
      <c r="D10724" s="1">
        <v>40979</v>
      </c>
      <c r="E10724">
        <f t="shared" si="1507"/>
        <v>3</v>
      </c>
      <c r="F10724">
        <v>3</v>
      </c>
      <c r="G10724" t="str">
        <f t="shared" si="1503"/>
        <v>Pomeranče</v>
      </c>
      <c r="H10724" t="str">
        <f t="shared" si="1504"/>
        <v>Ovoce</v>
      </c>
      <c r="I10724" s="2">
        <f t="shared" ca="1" si="1508"/>
        <v>4159</v>
      </c>
      <c r="J10724">
        <f t="shared" si="1509"/>
        <v>7</v>
      </c>
      <c r="K10724" t="str">
        <f t="shared" si="1505"/>
        <v>Neděle</v>
      </c>
      <c r="L10724">
        <f t="shared" ca="1" si="1510"/>
        <v>7</v>
      </c>
      <c r="M10724" t="str">
        <f t="shared" ca="1" si="1511"/>
        <v>Cyril</v>
      </c>
      <c r="P10724">
        <v>1800</v>
      </c>
    </row>
    <row r="10725" spans="1:16" x14ac:dyDescent="0.25">
      <c r="A10725">
        <v>10724</v>
      </c>
      <c r="B10725">
        <f t="shared" si="1506"/>
        <v>2141</v>
      </c>
      <c r="C10725">
        <v>1</v>
      </c>
      <c r="D10725" s="1">
        <v>40979</v>
      </c>
      <c r="E10725">
        <f t="shared" si="1507"/>
        <v>3</v>
      </c>
      <c r="F10725">
        <v>4</v>
      </c>
      <c r="G10725" t="str">
        <f t="shared" si="1503"/>
        <v>Jablka</v>
      </c>
      <c r="H10725" t="str">
        <f t="shared" si="1504"/>
        <v>Ovoce</v>
      </c>
      <c r="I10725" s="2">
        <f t="shared" ca="1" si="1508"/>
        <v>1718</v>
      </c>
      <c r="J10725">
        <f t="shared" si="1509"/>
        <v>7</v>
      </c>
      <c r="K10725" t="str">
        <f t="shared" si="1505"/>
        <v>Neděle</v>
      </c>
      <c r="L10725">
        <f t="shared" ca="1" si="1510"/>
        <v>8</v>
      </c>
      <c r="M10725" t="str">
        <f t="shared" ca="1" si="1511"/>
        <v>Cyril</v>
      </c>
    </row>
    <row r="10726" spans="1:16" x14ac:dyDescent="0.25">
      <c r="A10726">
        <v>10725</v>
      </c>
      <c r="B10726">
        <f t="shared" si="1506"/>
        <v>2141</v>
      </c>
      <c r="C10726">
        <v>0</v>
      </c>
      <c r="D10726" s="1">
        <v>40979</v>
      </c>
      <c r="E10726">
        <f t="shared" si="1507"/>
        <v>3</v>
      </c>
      <c r="F10726">
        <v>9</v>
      </c>
      <c r="G10726" t="str">
        <f t="shared" si="1503"/>
        <v>Rajčata</v>
      </c>
      <c r="H10726" t="str">
        <f t="shared" si="1504"/>
        <v>Zelenina</v>
      </c>
      <c r="I10726" s="2">
        <f t="shared" ca="1" si="1508"/>
        <v>4040</v>
      </c>
      <c r="J10726">
        <f t="shared" si="1509"/>
        <v>7</v>
      </c>
      <c r="K10726" t="str">
        <f t="shared" si="1505"/>
        <v>Neděle</v>
      </c>
      <c r="L10726">
        <f t="shared" ca="1" si="1510"/>
        <v>6</v>
      </c>
      <c r="M10726" t="str">
        <f t="shared" ca="1" si="1511"/>
        <v>Beáta</v>
      </c>
      <c r="P10726">
        <v>1800</v>
      </c>
    </row>
    <row r="10727" spans="1:16" x14ac:dyDescent="0.25">
      <c r="A10727">
        <v>10726</v>
      </c>
      <c r="B10727">
        <f t="shared" si="1506"/>
        <v>2141</v>
      </c>
      <c r="C10727">
        <v>0</v>
      </c>
      <c r="D10727" s="1">
        <v>40979</v>
      </c>
      <c r="E10727">
        <f t="shared" si="1507"/>
        <v>3</v>
      </c>
      <c r="F10727">
        <v>7</v>
      </c>
      <c r="G10727" t="str">
        <f t="shared" si="1503"/>
        <v>Citron</v>
      </c>
      <c r="H10727" t="str">
        <f t="shared" si="1504"/>
        <v>Ovoce</v>
      </c>
      <c r="I10727" s="2">
        <f t="shared" ca="1" si="1508"/>
        <v>1358</v>
      </c>
      <c r="J10727">
        <f t="shared" si="1509"/>
        <v>7</v>
      </c>
      <c r="K10727" t="str">
        <f t="shared" si="1505"/>
        <v>Neděle</v>
      </c>
      <c r="L10727">
        <f t="shared" ca="1" si="1510"/>
        <v>7</v>
      </c>
      <c r="M10727" t="str">
        <f t="shared" ca="1" si="1511"/>
        <v>Cyril</v>
      </c>
      <c r="P10727">
        <v>-500</v>
      </c>
    </row>
    <row r="10728" spans="1:16" x14ac:dyDescent="0.25">
      <c r="A10728">
        <v>10727</v>
      </c>
      <c r="B10728">
        <f t="shared" si="1506"/>
        <v>2141</v>
      </c>
      <c r="C10728">
        <v>0</v>
      </c>
      <c r="D10728" s="1">
        <v>40979</v>
      </c>
      <c r="E10728">
        <f t="shared" si="1507"/>
        <v>3</v>
      </c>
      <c r="F10728">
        <v>9</v>
      </c>
      <c r="G10728" t="str">
        <f t="shared" si="1503"/>
        <v>Rajčata</v>
      </c>
      <c r="H10728" t="str">
        <f t="shared" si="1504"/>
        <v>Zelenina</v>
      </c>
      <c r="I10728" s="2">
        <f t="shared" ca="1" si="1508"/>
        <v>3202</v>
      </c>
      <c r="J10728">
        <f t="shared" si="1509"/>
        <v>7</v>
      </c>
      <c r="K10728" t="str">
        <f t="shared" si="1505"/>
        <v>Neděle</v>
      </c>
      <c r="L10728">
        <f t="shared" ca="1" si="1510"/>
        <v>5</v>
      </c>
      <c r="M10728" t="str">
        <f t="shared" ca="1" si="1511"/>
        <v>Beáta</v>
      </c>
      <c r="P10728">
        <v>1800</v>
      </c>
    </row>
    <row r="10729" spans="1:16" x14ac:dyDescent="0.25">
      <c r="A10729">
        <v>10728</v>
      </c>
      <c r="B10729">
        <f t="shared" si="1506"/>
        <v>2141</v>
      </c>
      <c r="C10729">
        <v>0</v>
      </c>
      <c r="D10729" s="1">
        <v>40979</v>
      </c>
      <c r="E10729">
        <f t="shared" si="1507"/>
        <v>3</v>
      </c>
      <c r="F10729">
        <v>5</v>
      </c>
      <c r="G10729" t="str">
        <f t="shared" si="1503"/>
        <v>Melouny</v>
      </c>
      <c r="H10729" t="str">
        <f t="shared" si="1504"/>
        <v>Ovoce</v>
      </c>
      <c r="I10729" s="2">
        <f t="shared" ca="1" si="1508"/>
        <v>3455</v>
      </c>
      <c r="J10729">
        <f t="shared" si="1509"/>
        <v>7</v>
      </c>
      <c r="K10729" t="str">
        <f t="shared" si="1505"/>
        <v>Neděle</v>
      </c>
      <c r="L10729">
        <f t="shared" ca="1" si="1510"/>
        <v>3</v>
      </c>
      <c r="M10729" t="str">
        <f t="shared" ca="1" si="1511"/>
        <v>Beáta</v>
      </c>
      <c r="P10729">
        <v>1800</v>
      </c>
    </row>
    <row r="10730" spans="1:16" x14ac:dyDescent="0.25">
      <c r="A10730">
        <v>10729</v>
      </c>
      <c r="B10730">
        <f t="shared" si="1506"/>
        <v>2141</v>
      </c>
      <c r="C10730">
        <v>0</v>
      </c>
      <c r="D10730" s="1">
        <v>40979</v>
      </c>
      <c r="E10730">
        <f t="shared" si="1507"/>
        <v>3</v>
      </c>
      <c r="F10730">
        <v>9</v>
      </c>
      <c r="G10730" t="str">
        <f t="shared" si="1503"/>
        <v>Rajčata</v>
      </c>
      <c r="H10730" t="str">
        <f t="shared" si="1504"/>
        <v>Zelenina</v>
      </c>
      <c r="I10730" s="2">
        <f t="shared" ca="1" si="1508"/>
        <v>2416</v>
      </c>
      <c r="J10730">
        <f t="shared" si="1509"/>
        <v>7</v>
      </c>
      <c r="K10730" t="str">
        <f t="shared" si="1505"/>
        <v>Neděle</v>
      </c>
      <c r="L10730">
        <f t="shared" ca="1" si="1510"/>
        <v>3</v>
      </c>
      <c r="M10730" t="str">
        <f t="shared" ca="1" si="1511"/>
        <v>Beáta</v>
      </c>
      <c r="P10730">
        <v>1800</v>
      </c>
    </row>
    <row r="10731" spans="1:16" x14ac:dyDescent="0.25">
      <c r="A10731">
        <v>10730</v>
      </c>
      <c r="B10731">
        <f t="shared" si="1506"/>
        <v>2141</v>
      </c>
      <c r="C10731">
        <v>0</v>
      </c>
      <c r="D10731" s="1">
        <v>40979</v>
      </c>
      <c r="E10731">
        <f t="shared" si="1507"/>
        <v>3</v>
      </c>
      <c r="F10731">
        <v>9</v>
      </c>
      <c r="G10731" t="str">
        <f t="shared" si="1503"/>
        <v>Rajčata</v>
      </c>
      <c r="H10731" t="str">
        <f t="shared" si="1504"/>
        <v>Zelenina</v>
      </c>
      <c r="I10731" s="2">
        <f t="shared" ca="1" si="1508"/>
        <v>4090</v>
      </c>
      <c r="J10731">
        <f t="shared" si="1509"/>
        <v>7</v>
      </c>
      <c r="K10731" t="str">
        <f t="shared" si="1505"/>
        <v>Neděle</v>
      </c>
      <c r="L10731">
        <f t="shared" ca="1" si="1510"/>
        <v>9</v>
      </c>
      <c r="M10731" t="str">
        <f t="shared" ca="1" si="1511"/>
        <v>Dana</v>
      </c>
      <c r="P10731">
        <v>1800</v>
      </c>
    </row>
    <row r="10732" spans="1:16" x14ac:dyDescent="0.25">
      <c r="A10732">
        <v>10731</v>
      </c>
      <c r="B10732">
        <f t="shared" si="1506"/>
        <v>2142</v>
      </c>
      <c r="C10732">
        <v>1</v>
      </c>
      <c r="D10732" s="1">
        <v>40980</v>
      </c>
      <c r="E10732">
        <f t="shared" si="1507"/>
        <v>3</v>
      </c>
      <c r="F10732">
        <v>6</v>
      </c>
      <c r="G10732" t="str">
        <f t="shared" si="1503"/>
        <v>Celer</v>
      </c>
      <c r="H10732" t="str">
        <f t="shared" si="1504"/>
        <v>Zelenina</v>
      </c>
      <c r="I10732" s="2">
        <f t="shared" ca="1" si="1508"/>
        <v>2940</v>
      </c>
      <c r="J10732">
        <f t="shared" si="1509"/>
        <v>1</v>
      </c>
      <c r="K10732" t="str">
        <f t="shared" si="1505"/>
        <v>Pondělí</v>
      </c>
      <c r="L10732">
        <f t="shared" ca="1" si="1510"/>
        <v>4</v>
      </c>
      <c r="M10732" t="str">
        <f t="shared" ca="1" si="1511"/>
        <v>Beáta</v>
      </c>
      <c r="P10732">
        <v>1800</v>
      </c>
    </row>
    <row r="10733" spans="1:16" x14ac:dyDescent="0.25">
      <c r="A10733">
        <v>10732</v>
      </c>
      <c r="B10733">
        <f t="shared" si="1506"/>
        <v>2142</v>
      </c>
      <c r="C10733">
        <v>0</v>
      </c>
      <c r="D10733" s="1">
        <v>40980</v>
      </c>
      <c r="E10733">
        <f t="shared" si="1507"/>
        <v>3</v>
      </c>
      <c r="F10733">
        <v>6</v>
      </c>
      <c r="G10733" t="str">
        <f t="shared" si="1503"/>
        <v>Celer</v>
      </c>
      <c r="H10733" t="str">
        <f t="shared" si="1504"/>
        <v>Zelenina</v>
      </c>
      <c r="I10733" s="2">
        <f t="shared" ca="1" si="1508"/>
        <v>3388</v>
      </c>
      <c r="J10733">
        <f t="shared" si="1509"/>
        <v>1</v>
      </c>
      <c r="K10733" t="str">
        <f t="shared" si="1505"/>
        <v>Pondělí</v>
      </c>
      <c r="L10733">
        <f t="shared" ca="1" si="1510"/>
        <v>1</v>
      </c>
      <c r="M10733" t="str">
        <f t="shared" ca="1" si="1511"/>
        <v>Adam</v>
      </c>
      <c r="P10733">
        <v>1800</v>
      </c>
    </row>
    <row r="10734" spans="1:16" x14ac:dyDescent="0.25">
      <c r="A10734">
        <v>10733</v>
      </c>
      <c r="B10734">
        <f t="shared" si="1506"/>
        <v>2142</v>
      </c>
      <c r="C10734">
        <v>0</v>
      </c>
      <c r="D10734" s="1">
        <v>40980</v>
      </c>
      <c r="E10734">
        <f t="shared" si="1507"/>
        <v>3</v>
      </c>
      <c r="F10734">
        <v>2</v>
      </c>
      <c r="G10734" t="str">
        <f t="shared" si="1503"/>
        <v>Mrkev</v>
      </c>
      <c r="H10734" t="str">
        <f t="shared" si="1504"/>
        <v>Zelenina</v>
      </c>
      <c r="I10734" s="2">
        <f t="shared" ca="1" si="1508"/>
        <v>1019</v>
      </c>
      <c r="J10734">
        <f t="shared" si="1509"/>
        <v>1</v>
      </c>
      <c r="K10734" t="str">
        <f t="shared" si="1505"/>
        <v>Pondělí</v>
      </c>
      <c r="L10734">
        <f t="shared" ca="1" si="1510"/>
        <v>2</v>
      </c>
      <c r="M10734" t="str">
        <f t="shared" ca="1" si="1511"/>
        <v>Beáta</v>
      </c>
    </row>
    <row r="10735" spans="1:16" x14ac:dyDescent="0.25">
      <c r="A10735">
        <v>10734</v>
      </c>
      <c r="B10735">
        <f t="shared" si="1506"/>
        <v>2142</v>
      </c>
      <c r="C10735">
        <v>0</v>
      </c>
      <c r="D10735" s="1">
        <v>40980</v>
      </c>
      <c r="E10735">
        <f t="shared" si="1507"/>
        <v>3</v>
      </c>
      <c r="F10735">
        <v>8</v>
      </c>
      <c r="G10735" t="str">
        <f t="shared" si="1503"/>
        <v>Papriky</v>
      </c>
      <c r="H10735" t="str">
        <f t="shared" si="1504"/>
        <v>Zelenina</v>
      </c>
      <c r="I10735" s="2">
        <f t="shared" ca="1" si="1508"/>
        <v>2651</v>
      </c>
      <c r="J10735">
        <f t="shared" si="1509"/>
        <v>1</v>
      </c>
      <c r="K10735" t="str">
        <f t="shared" si="1505"/>
        <v>Pondělí</v>
      </c>
      <c r="L10735">
        <f t="shared" ca="1" si="1510"/>
        <v>5</v>
      </c>
      <c r="M10735" t="str">
        <f t="shared" ca="1" si="1511"/>
        <v>Beáta</v>
      </c>
      <c r="P10735">
        <v>1800</v>
      </c>
    </row>
    <row r="10736" spans="1:16" x14ac:dyDescent="0.25">
      <c r="A10736">
        <v>10735</v>
      </c>
      <c r="B10736">
        <f t="shared" si="1506"/>
        <v>2142</v>
      </c>
      <c r="C10736">
        <v>0</v>
      </c>
      <c r="D10736" s="1">
        <v>40980</v>
      </c>
      <c r="E10736">
        <f t="shared" si="1507"/>
        <v>3</v>
      </c>
      <c r="F10736">
        <v>1</v>
      </c>
      <c r="G10736" t="str">
        <f t="shared" si="1503"/>
        <v>Banány</v>
      </c>
      <c r="H10736" t="str">
        <f t="shared" si="1504"/>
        <v>Ovoce</v>
      </c>
      <c r="I10736" s="2">
        <f t="shared" ca="1" si="1508"/>
        <v>2506</v>
      </c>
      <c r="J10736">
        <f t="shared" si="1509"/>
        <v>1</v>
      </c>
      <c r="K10736" t="str">
        <f t="shared" si="1505"/>
        <v>Pondělí</v>
      </c>
      <c r="L10736">
        <f t="shared" ca="1" si="1510"/>
        <v>7</v>
      </c>
      <c r="M10736" t="str">
        <f t="shared" ca="1" si="1511"/>
        <v>Cyril</v>
      </c>
      <c r="P10736">
        <v>1800</v>
      </c>
    </row>
    <row r="10737" spans="1:16" x14ac:dyDescent="0.25">
      <c r="A10737">
        <v>10736</v>
      </c>
      <c r="B10737">
        <f t="shared" si="1506"/>
        <v>2142</v>
      </c>
      <c r="C10737">
        <v>0</v>
      </c>
      <c r="D10737" s="1">
        <v>40980</v>
      </c>
      <c r="E10737">
        <f t="shared" si="1507"/>
        <v>3</v>
      </c>
      <c r="F10737">
        <v>3</v>
      </c>
      <c r="G10737" t="str">
        <f t="shared" si="1503"/>
        <v>Pomeranče</v>
      </c>
      <c r="H10737" t="str">
        <f t="shared" si="1504"/>
        <v>Ovoce</v>
      </c>
      <c r="I10737" s="2">
        <f t="shared" ca="1" si="1508"/>
        <v>6344</v>
      </c>
      <c r="J10737">
        <f t="shared" si="1509"/>
        <v>1</v>
      </c>
      <c r="K10737" t="str">
        <f t="shared" si="1505"/>
        <v>Pondělí</v>
      </c>
      <c r="L10737">
        <f t="shared" ca="1" si="1510"/>
        <v>6</v>
      </c>
      <c r="M10737" t="str">
        <f t="shared" ca="1" si="1511"/>
        <v>Beáta</v>
      </c>
      <c r="P10737">
        <v>1800</v>
      </c>
    </row>
    <row r="10738" spans="1:16" x14ac:dyDescent="0.25">
      <c r="A10738">
        <v>10737</v>
      </c>
      <c r="B10738">
        <f t="shared" si="1506"/>
        <v>2142</v>
      </c>
      <c r="C10738">
        <v>0</v>
      </c>
      <c r="D10738" s="1">
        <v>40980</v>
      </c>
      <c r="E10738">
        <f t="shared" si="1507"/>
        <v>3</v>
      </c>
      <c r="F10738">
        <v>9</v>
      </c>
      <c r="G10738" t="str">
        <f t="shared" si="1503"/>
        <v>Rajčata</v>
      </c>
      <c r="H10738" t="str">
        <f t="shared" si="1504"/>
        <v>Zelenina</v>
      </c>
      <c r="I10738" s="2">
        <f t="shared" ca="1" si="1508"/>
        <v>2532</v>
      </c>
      <c r="J10738">
        <f t="shared" si="1509"/>
        <v>1</v>
      </c>
      <c r="K10738" t="str">
        <f t="shared" si="1505"/>
        <v>Pondělí</v>
      </c>
      <c r="L10738">
        <f t="shared" ca="1" si="1510"/>
        <v>9</v>
      </c>
      <c r="M10738" t="str">
        <f t="shared" ca="1" si="1511"/>
        <v>Dana</v>
      </c>
      <c r="P10738">
        <v>1800</v>
      </c>
    </row>
    <row r="10739" spans="1:16" x14ac:dyDescent="0.25">
      <c r="A10739">
        <v>10738</v>
      </c>
      <c r="B10739">
        <f t="shared" si="1506"/>
        <v>2142</v>
      </c>
      <c r="C10739">
        <v>0</v>
      </c>
      <c r="D10739" s="1">
        <v>40980</v>
      </c>
      <c r="E10739">
        <f t="shared" si="1507"/>
        <v>3</v>
      </c>
      <c r="F10739">
        <v>2</v>
      </c>
      <c r="G10739" t="str">
        <f t="shared" si="1503"/>
        <v>Mrkev</v>
      </c>
      <c r="H10739" t="str">
        <f t="shared" si="1504"/>
        <v>Zelenina</v>
      </c>
      <c r="I10739" s="2">
        <f t="shared" ca="1" si="1508"/>
        <v>1821</v>
      </c>
      <c r="J10739">
        <f t="shared" si="1509"/>
        <v>1</v>
      </c>
      <c r="K10739" t="str">
        <f t="shared" si="1505"/>
        <v>Pondělí</v>
      </c>
      <c r="L10739">
        <f t="shared" ca="1" si="1510"/>
        <v>8</v>
      </c>
      <c r="M10739" t="str">
        <f t="shared" ca="1" si="1511"/>
        <v>Cyril</v>
      </c>
    </row>
    <row r="10740" spans="1:16" x14ac:dyDescent="0.25">
      <c r="A10740">
        <v>10739</v>
      </c>
      <c r="B10740">
        <f t="shared" si="1506"/>
        <v>2143</v>
      </c>
      <c r="C10740">
        <v>1</v>
      </c>
      <c r="D10740" s="1">
        <v>40980</v>
      </c>
      <c r="E10740">
        <f t="shared" si="1507"/>
        <v>3</v>
      </c>
      <c r="F10740">
        <v>4</v>
      </c>
      <c r="G10740" t="str">
        <f t="shared" si="1503"/>
        <v>Jablka</v>
      </c>
      <c r="H10740" t="str">
        <f t="shared" si="1504"/>
        <v>Ovoce</v>
      </c>
      <c r="I10740" s="2">
        <f t="shared" ca="1" si="1508"/>
        <v>1675</v>
      </c>
      <c r="J10740">
        <f t="shared" si="1509"/>
        <v>1</v>
      </c>
      <c r="K10740" t="str">
        <f t="shared" si="1505"/>
        <v>Pondělí</v>
      </c>
      <c r="L10740">
        <f t="shared" ca="1" si="1510"/>
        <v>5</v>
      </c>
      <c r="M10740" t="str">
        <f t="shared" ca="1" si="1511"/>
        <v>Beáta</v>
      </c>
    </row>
    <row r="10741" spans="1:16" x14ac:dyDescent="0.25">
      <c r="A10741">
        <v>10740</v>
      </c>
      <c r="B10741">
        <f t="shared" si="1506"/>
        <v>2143</v>
      </c>
      <c r="C10741">
        <v>0</v>
      </c>
      <c r="D10741" s="1">
        <v>40980</v>
      </c>
      <c r="E10741">
        <f t="shared" si="1507"/>
        <v>3</v>
      </c>
      <c r="F10741">
        <v>3</v>
      </c>
      <c r="G10741" t="str">
        <f t="shared" si="1503"/>
        <v>Pomeranče</v>
      </c>
      <c r="H10741" t="str">
        <f t="shared" si="1504"/>
        <v>Ovoce</v>
      </c>
      <c r="I10741" s="2">
        <f t="shared" ca="1" si="1508"/>
        <v>5513</v>
      </c>
      <c r="J10741">
        <f t="shared" si="1509"/>
        <v>1</v>
      </c>
      <c r="K10741" t="str">
        <f t="shared" si="1505"/>
        <v>Pondělí</v>
      </c>
      <c r="L10741">
        <f t="shared" ca="1" si="1510"/>
        <v>3</v>
      </c>
      <c r="M10741" t="str">
        <f t="shared" ca="1" si="1511"/>
        <v>Beáta</v>
      </c>
      <c r="P10741">
        <v>1800</v>
      </c>
    </row>
    <row r="10742" spans="1:16" x14ac:dyDescent="0.25">
      <c r="A10742">
        <v>10741</v>
      </c>
      <c r="B10742">
        <f t="shared" si="1506"/>
        <v>2143</v>
      </c>
      <c r="C10742">
        <v>0</v>
      </c>
      <c r="D10742" s="1">
        <v>40980</v>
      </c>
      <c r="E10742">
        <f t="shared" si="1507"/>
        <v>3</v>
      </c>
      <c r="F10742">
        <v>9</v>
      </c>
      <c r="G10742" t="str">
        <f t="shared" si="1503"/>
        <v>Rajčata</v>
      </c>
      <c r="H10742" t="str">
        <f t="shared" si="1504"/>
        <v>Zelenina</v>
      </c>
      <c r="I10742" s="2">
        <f t="shared" ca="1" si="1508"/>
        <v>3758</v>
      </c>
      <c r="J10742">
        <f t="shared" si="1509"/>
        <v>1</v>
      </c>
      <c r="K10742" t="str">
        <f t="shared" si="1505"/>
        <v>Pondělí</v>
      </c>
      <c r="L10742">
        <f t="shared" ca="1" si="1510"/>
        <v>6</v>
      </c>
      <c r="M10742" t="str">
        <f t="shared" ca="1" si="1511"/>
        <v>Beáta</v>
      </c>
      <c r="P10742">
        <v>1800</v>
      </c>
    </row>
    <row r="10743" spans="1:16" x14ac:dyDescent="0.25">
      <c r="A10743">
        <v>10742</v>
      </c>
      <c r="B10743">
        <f t="shared" si="1506"/>
        <v>2143</v>
      </c>
      <c r="C10743">
        <v>0</v>
      </c>
      <c r="D10743" s="1">
        <v>40980</v>
      </c>
      <c r="E10743">
        <f t="shared" si="1507"/>
        <v>3</v>
      </c>
      <c r="F10743">
        <v>2</v>
      </c>
      <c r="G10743" t="str">
        <f t="shared" si="1503"/>
        <v>Mrkev</v>
      </c>
      <c r="H10743" t="str">
        <f t="shared" si="1504"/>
        <v>Zelenina</v>
      </c>
      <c r="I10743" s="2">
        <f t="shared" ca="1" si="1508"/>
        <v>559</v>
      </c>
      <c r="J10743">
        <f t="shared" si="1509"/>
        <v>1</v>
      </c>
      <c r="K10743" t="str">
        <f t="shared" si="1505"/>
        <v>Pondělí</v>
      </c>
      <c r="L10743">
        <f t="shared" ca="1" si="1510"/>
        <v>5</v>
      </c>
      <c r="M10743" t="str">
        <f t="shared" ca="1" si="1511"/>
        <v>Beáta</v>
      </c>
    </row>
    <row r="10744" spans="1:16" x14ac:dyDescent="0.25">
      <c r="A10744">
        <v>10743</v>
      </c>
      <c r="B10744">
        <f t="shared" si="1506"/>
        <v>2143</v>
      </c>
      <c r="C10744">
        <v>0</v>
      </c>
      <c r="D10744" s="1">
        <v>40980</v>
      </c>
      <c r="E10744">
        <f t="shared" si="1507"/>
        <v>3</v>
      </c>
      <c r="F10744">
        <v>4</v>
      </c>
      <c r="G10744" t="str">
        <f t="shared" si="1503"/>
        <v>Jablka</v>
      </c>
      <c r="H10744" t="str">
        <f t="shared" si="1504"/>
        <v>Ovoce</v>
      </c>
      <c r="I10744" s="2">
        <f t="shared" ca="1" si="1508"/>
        <v>558</v>
      </c>
      <c r="J10744">
        <f t="shared" si="1509"/>
        <v>1</v>
      </c>
      <c r="K10744" t="str">
        <f t="shared" si="1505"/>
        <v>Pondělí</v>
      </c>
      <c r="L10744">
        <f t="shared" ca="1" si="1510"/>
        <v>10</v>
      </c>
      <c r="M10744" t="str">
        <f t="shared" ca="1" si="1511"/>
        <v>Eva</v>
      </c>
    </row>
    <row r="10745" spans="1:16" x14ac:dyDescent="0.25">
      <c r="A10745">
        <v>10744</v>
      </c>
      <c r="B10745">
        <f t="shared" si="1506"/>
        <v>2143</v>
      </c>
      <c r="C10745">
        <v>0</v>
      </c>
      <c r="D10745" s="1">
        <v>40980</v>
      </c>
      <c r="E10745">
        <f t="shared" si="1507"/>
        <v>3</v>
      </c>
      <c r="F10745">
        <v>8</v>
      </c>
      <c r="G10745" t="str">
        <f t="shared" si="1503"/>
        <v>Papriky</v>
      </c>
      <c r="H10745" t="str">
        <f t="shared" si="1504"/>
        <v>Zelenina</v>
      </c>
      <c r="I10745" s="2">
        <f t="shared" ca="1" si="1508"/>
        <v>3106</v>
      </c>
      <c r="J10745">
        <f t="shared" si="1509"/>
        <v>1</v>
      </c>
      <c r="K10745" t="str">
        <f t="shared" si="1505"/>
        <v>Pondělí</v>
      </c>
      <c r="L10745">
        <f t="shared" ca="1" si="1510"/>
        <v>2</v>
      </c>
      <c r="M10745" t="str">
        <f t="shared" ca="1" si="1511"/>
        <v>Beáta</v>
      </c>
      <c r="P10745">
        <v>1800</v>
      </c>
    </row>
    <row r="10746" spans="1:16" x14ac:dyDescent="0.25">
      <c r="A10746">
        <v>10745</v>
      </c>
      <c r="B10746">
        <f t="shared" si="1506"/>
        <v>2143</v>
      </c>
      <c r="C10746">
        <v>0</v>
      </c>
      <c r="D10746" s="1">
        <v>40980</v>
      </c>
      <c r="E10746">
        <f t="shared" si="1507"/>
        <v>3</v>
      </c>
      <c r="F10746">
        <v>2</v>
      </c>
      <c r="G10746" t="str">
        <f t="shared" si="1503"/>
        <v>Mrkev</v>
      </c>
      <c r="H10746" t="str">
        <f t="shared" si="1504"/>
        <v>Zelenina</v>
      </c>
      <c r="I10746" s="2">
        <f t="shared" ca="1" si="1508"/>
        <v>2987</v>
      </c>
      <c r="J10746">
        <f t="shared" si="1509"/>
        <v>1</v>
      </c>
      <c r="K10746" t="str">
        <f t="shared" si="1505"/>
        <v>Pondělí</v>
      </c>
      <c r="L10746">
        <f t="shared" ca="1" si="1510"/>
        <v>10</v>
      </c>
      <c r="M10746" t="str">
        <f t="shared" ca="1" si="1511"/>
        <v>Eva</v>
      </c>
    </row>
    <row r="10747" spans="1:16" x14ac:dyDescent="0.25">
      <c r="A10747">
        <v>10746</v>
      </c>
      <c r="B10747">
        <f t="shared" si="1506"/>
        <v>2143</v>
      </c>
      <c r="C10747">
        <v>0</v>
      </c>
      <c r="D10747" s="1">
        <v>40980</v>
      </c>
      <c r="E10747">
        <f t="shared" si="1507"/>
        <v>3</v>
      </c>
      <c r="F10747">
        <v>5</v>
      </c>
      <c r="G10747" t="str">
        <f t="shared" si="1503"/>
        <v>Melouny</v>
      </c>
      <c r="H10747" t="str">
        <f t="shared" si="1504"/>
        <v>Ovoce</v>
      </c>
      <c r="I10747" s="2">
        <f t="shared" ca="1" si="1508"/>
        <v>3515</v>
      </c>
      <c r="J10747">
        <f t="shared" si="1509"/>
        <v>1</v>
      </c>
      <c r="K10747" t="str">
        <f t="shared" si="1505"/>
        <v>Pondělí</v>
      </c>
      <c r="L10747">
        <f t="shared" ca="1" si="1510"/>
        <v>6</v>
      </c>
      <c r="M10747" t="str">
        <f t="shared" ca="1" si="1511"/>
        <v>Beáta</v>
      </c>
      <c r="P10747">
        <v>1800</v>
      </c>
    </row>
    <row r="10748" spans="1:16" x14ac:dyDescent="0.25">
      <c r="A10748">
        <v>10747</v>
      </c>
      <c r="B10748">
        <f t="shared" si="1506"/>
        <v>2143</v>
      </c>
      <c r="C10748">
        <v>0</v>
      </c>
      <c r="D10748" s="1">
        <v>40980</v>
      </c>
      <c r="E10748">
        <f t="shared" si="1507"/>
        <v>3</v>
      </c>
      <c r="F10748">
        <v>5</v>
      </c>
      <c r="G10748" t="str">
        <f t="shared" si="1503"/>
        <v>Melouny</v>
      </c>
      <c r="H10748" t="str">
        <f t="shared" si="1504"/>
        <v>Ovoce</v>
      </c>
      <c r="I10748" s="2">
        <f t="shared" ca="1" si="1508"/>
        <v>3958</v>
      </c>
      <c r="J10748">
        <f t="shared" si="1509"/>
        <v>1</v>
      </c>
      <c r="K10748" t="str">
        <f t="shared" si="1505"/>
        <v>Pondělí</v>
      </c>
      <c r="L10748">
        <f t="shared" ca="1" si="1510"/>
        <v>10</v>
      </c>
      <c r="M10748" t="str">
        <f t="shared" ca="1" si="1511"/>
        <v>Eva</v>
      </c>
      <c r="P10748">
        <v>1800</v>
      </c>
    </row>
    <row r="10749" spans="1:16" x14ac:dyDescent="0.25">
      <c r="A10749">
        <v>10748</v>
      </c>
      <c r="B10749">
        <f t="shared" si="1506"/>
        <v>2143</v>
      </c>
      <c r="C10749">
        <v>0</v>
      </c>
      <c r="D10749" s="1">
        <v>40980</v>
      </c>
      <c r="E10749">
        <f t="shared" si="1507"/>
        <v>3</v>
      </c>
      <c r="F10749">
        <v>8</v>
      </c>
      <c r="G10749" t="str">
        <f t="shared" si="1503"/>
        <v>Papriky</v>
      </c>
      <c r="H10749" t="str">
        <f t="shared" si="1504"/>
        <v>Zelenina</v>
      </c>
      <c r="I10749" s="2">
        <f t="shared" ca="1" si="1508"/>
        <v>4100</v>
      </c>
      <c r="J10749">
        <f t="shared" si="1509"/>
        <v>1</v>
      </c>
      <c r="K10749" t="str">
        <f t="shared" si="1505"/>
        <v>Pondělí</v>
      </c>
      <c r="L10749">
        <f t="shared" ca="1" si="1510"/>
        <v>8</v>
      </c>
      <c r="M10749" t="str">
        <f t="shared" ca="1" si="1511"/>
        <v>Cyril</v>
      </c>
      <c r="P10749">
        <v>1800</v>
      </c>
    </row>
    <row r="10750" spans="1:16" x14ac:dyDescent="0.25">
      <c r="A10750">
        <v>10749</v>
      </c>
      <c r="B10750">
        <f t="shared" si="1506"/>
        <v>2144</v>
      </c>
      <c r="C10750">
        <v>1</v>
      </c>
      <c r="D10750" s="1">
        <v>40980</v>
      </c>
      <c r="E10750">
        <f t="shared" si="1507"/>
        <v>3</v>
      </c>
      <c r="F10750">
        <v>1</v>
      </c>
      <c r="G10750" t="str">
        <f t="shared" si="1503"/>
        <v>Banány</v>
      </c>
      <c r="H10750" t="str">
        <f t="shared" si="1504"/>
        <v>Ovoce</v>
      </c>
      <c r="I10750" s="2">
        <f t="shared" ca="1" si="1508"/>
        <v>4066</v>
      </c>
      <c r="J10750">
        <f t="shared" si="1509"/>
        <v>1</v>
      </c>
      <c r="K10750" t="str">
        <f t="shared" si="1505"/>
        <v>Pondělí</v>
      </c>
      <c r="L10750">
        <f t="shared" ca="1" si="1510"/>
        <v>3</v>
      </c>
      <c r="M10750" t="str">
        <f t="shared" ca="1" si="1511"/>
        <v>Beáta</v>
      </c>
      <c r="P10750">
        <v>1800</v>
      </c>
    </row>
    <row r="10751" spans="1:16" x14ac:dyDescent="0.25">
      <c r="A10751">
        <v>10750</v>
      </c>
      <c r="B10751">
        <f t="shared" si="1506"/>
        <v>2144</v>
      </c>
      <c r="C10751">
        <v>0</v>
      </c>
      <c r="D10751" s="1">
        <v>40980</v>
      </c>
      <c r="E10751">
        <f t="shared" si="1507"/>
        <v>3</v>
      </c>
      <c r="F10751">
        <v>9</v>
      </c>
      <c r="G10751" t="str">
        <f t="shared" si="1503"/>
        <v>Rajčata</v>
      </c>
      <c r="H10751" t="str">
        <f t="shared" si="1504"/>
        <v>Zelenina</v>
      </c>
      <c r="I10751" s="2">
        <f t="shared" ca="1" si="1508"/>
        <v>3029</v>
      </c>
      <c r="J10751">
        <f t="shared" si="1509"/>
        <v>1</v>
      </c>
      <c r="K10751" t="str">
        <f t="shared" si="1505"/>
        <v>Pondělí</v>
      </c>
      <c r="L10751">
        <f t="shared" ca="1" si="1510"/>
        <v>5</v>
      </c>
      <c r="M10751" t="str">
        <f t="shared" ca="1" si="1511"/>
        <v>Beáta</v>
      </c>
      <c r="P10751">
        <v>1800</v>
      </c>
    </row>
    <row r="10752" spans="1:16" x14ac:dyDescent="0.25">
      <c r="A10752">
        <v>10751</v>
      </c>
      <c r="B10752">
        <f t="shared" si="1506"/>
        <v>2145</v>
      </c>
      <c r="C10752">
        <v>1</v>
      </c>
      <c r="D10752" s="1">
        <v>40980</v>
      </c>
      <c r="E10752">
        <f t="shared" si="1507"/>
        <v>3</v>
      </c>
      <c r="F10752">
        <v>8</v>
      </c>
      <c r="G10752" t="str">
        <f t="shared" si="1503"/>
        <v>Papriky</v>
      </c>
      <c r="H10752" t="str">
        <f t="shared" si="1504"/>
        <v>Zelenina</v>
      </c>
      <c r="I10752" s="2">
        <f t="shared" ca="1" si="1508"/>
        <v>4487</v>
      </c>
      <c r="J10752">
        <f t="shared" si="1509"/>
        <v>1</v>
      </c>
      <c r="K10752" t="str">
        <f t="shared" si="1505"/>
        <v>Pondělí</v>
      </c>
      <c r="L10752">
        <f t="shared" ca="1" si="1510"/>
        <v>4</v>
      </c>
      <c r="M10752" t="str">
        <f t="shared" ca="1" si="1511"/>
        <v>Beáta</v>
      </c>
      <c r="P10752">
        <v>1800</v>
      </c>
    </row>
    <row r="10753" spans="1:16" x14ac:dyDescent="0.25">
      <c r="A10753">
        <v>10752</v>
      </c>
      <c r="B10753">
        <f t="shared" si="1506"/>
        <v>2145</v>
      </c>
      <c r="C10753">
        <v>0</v>
      </c>
      <c r="D10753" s="1">
        <v>40980</v>
      </c>
      <c r="E10753">
        <f t="shared" si="1507"/>
        <v>3</v>
      </c>
      <c r="F10753">
        <v>1</v>
      </c>
      <c r="G10753" t="str">
        <f t="shared" si="1503"/>
        <v>Banány</v>
      </c>
      <c r="H10753" t="str">
        <f t="shared" si="1504"/>
        <v>Ovoce</v>
      </c>
      <c r="I10753" s="2">
        <f t="shared" ca="1" si="1508"/>
        <v>3293</v>
      </c>
      <c r="J10753">
        <f t="shared" si="1509"/>
        <v>1</v>
      </c>
      <c r="K10753" t="str">
        <f t="shared" si="1505"/>
        <v>Pondělí</v>
      </c>
      <c r="L10753">
        <f t="shared" ca="1" si="1510"/>
        <v>2</v>
      </c>
      <c r="M10753" t="str">
        <f t="shared" ca="1" si="1511"/>
        <v>Beáta</v>
      </c>
      <c r="P10753">
        <v>1800</v>
      </c>
    </row>
    <row r="10754" spans="1:16" x14ac:dyDescent="0.25">
      <c r="A10754">
        <v>10753</v>
      </c>
      <c r="B10754">
        <f t="shared" si="1506"/>
        <v>2145</v>
      </c>
      <c r="C10754">
        <v>0</v>
      </c>
      <c r="D10754" s="1">
        <v>40980</v>
      </c>
      <c r="E10754">
        <f t="shared" si="1507"/>
        <v>3</v>
      </c>
      <c r="F10754">
        <v>3</v>
      </c>
      <c r="G10754" t="str">
        <f t="shared" ref="G10754:G10817" si="1512">VLOOKUP(F10754,$S$2:$T$10,2,0)</f>
        <v>Pomeranče</v>
      </c>
      <c r="H10754" t="str">
        <f t="shared" ref="H10754:H10817" si="1513">VLOOKUP(F10754,$S$2:$U$10,3,0)</f>
        <v>Ovoce</v>
      </c>
      <c r="I10754" s="2">
        <f t="shared" ca="1" si="1508"/>
        <v>6908</v>
      </c>
      <c r="J10754">
        <f t="shared" si="1509"/>
        <v>1</v>
      </c>
      <c r="K10754" t="str">
        <f t="shared" ref="K10754:K10817" si="1514">VLOOKUP(J10754,$U$15:$V$21,2,0)</f>
        <v>Pondělí</v>
      </c>
      <c r="L10754">
        <f t="shared" ca="1" si="1510"/>
        <v>2</v>
      </c>
      <c r="M10754" t="str">
        <f t="shared" ca="1" si="1511"/>
        <v>Beáta</v>
      </c>
      <c r="P10754">
        <v>1800</v>
      </c>
    </row>
    <row r="10755" spans="1:16" x14ac:dyDescent="0.25">
      <c r="A10755">
        <v>10754</v>
      </c>
      <c r="B10755">
        <f t="shared" ref="B10755:B10818" si="1515">IF(C10755=1,B10754+1,B10754)</f>
        <v>2145</v>
      </c>
      <c r="C10755">
        <v>0</v>
      </c>
      <c r="D10755" s="1">
        <v>40980</v>
      </c>
      <c r="E10755">
        <f t="shared" ref="E10755:E10818" si="1516">MONTH(D10755)</f>
        <v>3</v>
      </c>
      <c r="F10755">
        <v>6</v>
      </c>
      <c r="G10755" t="str">
        <f t="shared" si="1512"/>
        <v>Celer</v>
      </c>
      <c r="H10755" t="str">
        <f t="shared" si="1513"/>
        <v>Zelenina</v>
      </c>
      <c r="I10755" s="2">
        <f t="shared" ref="I10755:I10818" ca="1" si="1517">IF(F10755=3,RANDBETWEEN(500,6000),RANDBETWEEN(500,3000))+SUM(N10755:P10755)</f>
        <v>3251</v>
      </c>
      <c r="J10755">
        <f t="shared" ref="J10755:J10818" si="1518">WEEKDAY(D10755,2)</f>
        <v>1</v>
      </c>
      <c r="K10755" t="str">
        <f t="shared" si="1514"/>
        <v>Pondělí</v>
      </c>
      <c r="L10755">
        <f t="shared" ref="L10755:L10818" ca="1" si="1519">RANDBETWEEN(1,10)</f>
        <v>9</v>
      </c>
      <c r="M10755" t="str">
        <f t="shared" ref="M10755:M10818" ca="1" si="1520">VLOOKUP(L10755,$S$15:$T$24,2,0)</f>
        <v>Dana</v>
      </c>
      <c r="P10755">
        <v>1800</v>
      </c>
    </row>
    <row r="10756" spans="1:16" x14ac:dyDescent="0.25">
      <c r="A10756">
        <v>10755</v>
      </c>
      <c r="B10756">
        <f t="shared" si="1515"/>
        <v>2145</v>
      </c>
      <c r="C10756">
        <v>0</v>
      </c>
      <c r="D10756" s="1">
        <v>40980</v>
      </c>
      <c r="E10756">
        <f t="shared" si="1516"/>
        <v>3</v>
      </c>
      <c r="F10756">
        <v>2</v>
      </c>
      <c r="G10756" t="str">
        <f t="shared" si="1512"/>
        <v>Mrkev</v>
      </c>
      <c r="H10756" t="str">
        <f t="shared" si="1513"/>
        <v>Zelenina</v>
      </c>
      <c r="I10756" s="2">
        <f t="shared" ca="1" si="1517"/>
        <v>2078</v>
      </c>
      <c r="J10756">
        <f t="shared" si="1518"/>
        <v>1</v>
      </c>
      <c r="K10756" t="str">
        <f t="shared" si="1514"/>
        <v>Pondělí</v>
      </c>
      <c r="L10756">
        <f t="shared" ca="1" si="1519"/>
        <v>4</v>
      </c>
      <c r="M10756" t="str">
        <f t="shared" ca="1" si="1520"/>
        <v>Beáta</v>
      </c>
    </row>
    <row r="10757" spans="1:16" x14ac:dyDescent="0.25">
      <c r="A10757">
        <v>10756</v>
      </c>
      <c r="B10757">
        <f t="shared" si="1515"/>
        <v>2145</v>
      </c>
      <c r="C10757">
        <v>0</v>
      </c>
      <c r="D10757" s="1">
        <v>40980</v>
      </c>
      <c r="E10757">
        <f t="shared" si="1516"/>
        <v>3</v>
      </c>
      <c r="F10757">
        <v>3</v>
      </c>
      <c r="G10757" t="str">
        <f t="shared" si="1512"/>
        <v>Pomeranče</v>
      </c>
      <c r="H10757" t="str">
        <f t="shared" si="1513"/>
        <v>Ovoce</v>
      </c>
      <c r="I10757" s="2">
        <f t="shared" ca="1" si="1517"/>
        <v>7013</v>
      </c>
      <c r="J10757">
        <f t="shared" si="1518"/>
        <v>1</v>
      </c>
      <c r="K10757" t="str">
        <f t="shared" si="1514"/>
        <v>Pondělí</v>
      </c>
      <c r="L10757">
        <f t="shared" ca="1" si="1519"/>
        <v>8</v>
      </c>
      <c r="M10757" t="str">
        <f t="shared" ca="1" si="1520"/>
        <v>Cyril</v>
      </c>
      <c r="P10757">
        <v>1800</v>
      </c>
    </row>
    <row r="10758" spans="1:16" x14ac:dyDescent="0.25">
      <c r="A10758">
        <v>10757</v>
      </c>
      <c r="B10758">
        <f t="shared" si="1515"/>
        <v>2146</v>
      </c>
      <c r="C10758">
        <v>1</v>
      </c>
      <c r="D10758" s="1">
        <v>40980</v>
      </c>
      <c r="E10758">
        <f t="shared" si="1516"/>
        <v>3</v>
      </c>
      <c r="F10758">
        <v>8</v>
      </c>
      <c r="G10758" t="str">
        <f t="shared" si="1512"/>
        <v>Papriky</v>
      </c>
      <c r="H10758" t="str">
        <f t="shared" si="1513"/>
        <v>Zelenina</v>
      </c>
      <c r="I10758" s="2">
        <f t="shared" ca="1" si="1517"/>
        <v>2988</v>
      </c>
      <c r="J10758">
        <f t="shared" si="1518"/>
        <v>1</v>
      </c>
      <c r="K10758" t="str">
        <f t="shared" si="1514"/>
        <v>Pondělí</v>
      </c>
      <c r="L10758">
        <f t="shared" ca="1" si="1519"/>
        <v>4</v>
      </c>
      <c r="M10758" t="str">
        <f t="shared" ca="1" si="1520"/>
        <v>Beáta</v>
      </c>
      <c r="P10758">
        <v>1800</v>
      </c>
    </row>
    <row r="10759" spans="1:16" x14ac:dyDescent="0.25">
      <c r="A10759">
        <v>10758</v>
      </c>
      <c r="B10759">
        <f t="shared" si="1515"/>
        <v>2146</v>
      </c>
      <c r="C10759">
        <v>0</v>
      </c>
      <c r="D10759" s="1">
        <v>40980</v>
      </c>
      <c r="E10759">
        <f t="shared" si="1516"/>
        <v>3</v>
      </c>
      <c r="F10759">
        <v>1</v>
      </c>
      <c r="G10759" t="str">
        <f t="shared" si="1512"/>
        <v>Banány</v>
      </c>
      <c r="H10759" t="str">
        <f t="shared" si="1513"/>
        <v>Ovoce</v>
      </c>
      <c r="I10759" s="2">
        <f t="shared" ca="1" si="1517"/>
        <v>4586</v>
      </c>
      <c r="J10759">
        <f t="shared" si="1518"/>
        <v>1</v>
      </c>
      <c r="K10759" t="str">
        <f t="shared" si="1514"/>
        <v>Pondělí</v>
      </c>
      <c r="L10759">
        <f t="shared" ca="1" si="1519"/>
        <v>9</v>
      </c>
      <c r="M10759" t="str">
        <f t="shared" ca="1" si="1520"/>
        <v>Dana</v>
      </c>
      <c r="P10759">
        <v>1800</v>
      </c>
    </row>
    <row r="10760" spans="1:16" x14ac:dyDescent="0.25">
      <c r="A10760">
        <v>10759</v>
      </c>
      <c r="B10760">
        <f t="shared" si="1515"/>
        <v>2146</v>
      </c>
      <c r="C10760">
        <v>0</v>
      </c>
      <c r="D10760" s="1">
        <v>40980</v>
      </c>
      <c r="E10760">
        <f t="shared" si="1516"/>
        <v>3</v>
      </c>
      <c r="F10760">
        <v>6</v>
      </c>
      <c r="G10760" t="str">
        <f t="shared" si="1512"/>
        <v>Celer</v>
      </c>
      <c r="H10760" t="str">
        <f t="shared" si="1513"/>
        <v>Zelenina</v>
      </c>
      <c r="I10760" s="2">
        <f t="shared" ca="1" si="1517"/>
        <v>2729</v>
      </c>
      <c r="J10760">
        <f t="shared" si="1518"/>
        <v>1</v>
      </c>
      <c r="K10760" t="str">
        <f t="shared" si="1514"/>
        <v>Pondělí</v>
      </c>
      <c r="L10760">
        <f t="shared" ca="1" si="1519"/>
        <v>7</v>
      </c>
      <c r="M10760" t="str">
        <f t="shared" ca="1" si="1520"/>
        <v>Cyril</v>
      </c>
      <c r="P10760">
        <v>1800</v>
      </c>
    </row>
    <row r="10761" spans="1:16" x14ac:dyDescent="0.25">
      <c r="A10761">
        <v>10760</v>
      </c>
      <c r="B10761">
        <f t="shared" si="1515"/>
        <v>2146</v>
      </c>
      <c r="C10761">
        <v>0</v>
      </c>
      <c r="D10761" s="1">
        <v>40980</v>
      </c>
      <c r="E10761">
        <f t="shared" si="1516"/>
        <v>3</v>
      </c>
      <c r="F10761">
        <v>6</v>
      </c>
      <c r="G10761" t="str">
        <f t="shared" si="1512"/>
        <v>Celer</v>
      </c>
      <c r="H10761" t="str">
        <f t="shared" si="1513"/>
        <v>Zelenina</v>
      </c>
      <c r="I10761" s="2">
        <f t="shared" ca="1" si="1517"/>
        <v>3414</v>
      </c>
      <c r="J10761">
        <f t="shared" si="1518"/>
        <v>1</v>
      </c>
      <c r="K10761" t="str">
        <f t="shared" si="1514"/>
        <v>Pondělí</v>
      </c>
      <c r="L10761">
        <f t="shared" ca="1" si="1519"/>
        <v>3</v>
      </c>
      <c r="M10761" t="str">
        <f t="shared" ca="1" si="1520"/>
        <v>Beáta</v>
      </c>
      <c r="P10761">
        <v>1800</v>
      </c>
    </row>
    <row r="10762" spans="1:16" x14ac:dyDescent="0.25">
      <c r="A10762">
        <v>10761</v>
      </c>
      <c r="B10762">
        <f t="shared" si="1515"/>
        <v>2146</v>
      </c>
      <c r="C10762">
        <v>0</v>
      </c>
      <c r="D10762" s="1">
        <v>40980</v>
      </c>
      <c r="E10762">
        <f t="shared" si="1516"/>
        <v>3</v>
      </c>
      <c r="F10762">
        <v>8</v>
      </c>
      <c r="G10762" t="str">
        <f t="shared" si="1512"/>
        <v>Papriky</v>
      </c>
      <c r="H10762" t="str">
        <f t="shared" si="1513"/>
        <v>Zelenina</v>
      </c>
      <c r="I10762" s="2">
        <f t="shared" ca="1" si="1517"/>
        <v>3705</v>
      </c>
      <c r="J10762">
        <f t="shared" si="1518"/>
        <v>1</v>
      </c>
      <c r="K10762" t="str">
        <f t="shared" si="1514"/>
        <v>Pondělí</v>
      </c>
      <c r="L10762">
        <f t="shared" ca="1" si="1519"/>
        <v>2</v>
      </c>
      <c r="M10762" t="str">
        <f t="shared" ca="1" si="1520"/>
        <v>Beáta</v>
      </c>
      <c r="P10762">
        <v>1800</v>
      </c>
    </row>
    <row r="10763" spans="1:16" x14ac:dyDescent="0.25">
      <c r="A10763">
        <v>10762</v>
      </c>
      <c r="B10763">
        <f t="shared" si="1515"/>
        <v>2146</v>
      </c>
      <c r="C10763">
        <v>0</v>
      </c>
      <c r="D10763" s="1">
        <v>40980</v>
      </c>
      <c r="E10763">
        <f t="shared" si="1516"/>
        <v>3</v>
      </c>
      <c r="F10763">
        <v>8</v>
      </c>
      <c r="G10763" t="str">
        <f t="shared" si="1512"/>
        <v>Papriky</v>
      </c>
      <c r="H10763" t="str">
        <f t="shared" si="1513"/>
        <v>Zelenina</v>
      </c>
      <c r="I10763" s="2">
        <f t="shared" ca="1" si="1517"/>
        <v>2550</v>
      </c>
      <c r="J10763">
        <f t="shared" si="1518"/>
        <v>1</v>
      </c>
      <c r="K10763" t="str">
        <f t="shared" si="1514"/>
        <v>Pondělí</v>
      </c>
      <c r="L10763">
        <f t="shared" ca="1" si="1519"/>
        <v>4</v>
      </c>
      <c r="M10763" t="str">
        <f t="shared" ca="1" si="1520"/>
        <v>Beáta</v>
      </c>
      <c r="P10763">
        <v>1800</v>
      </c>
    </row>
    <row r="10764" spans="1:16" x14ac:dyDescent="0.25">
      <c r="A10764">
        <v>10763</v>
      </c>
      <c r="B10764">
        <f t="shared" si="1515"/>
        <v>2146</v>
      </c>
      <c r="C10764">
        <v>0</v>
      </c>
      <c r="D10764" s="1">
        <v>40980</v>
      </c>
      <c r="E10764">
        <f t="shared" si="1516"/>
        <v>3</v>
      </c>
      <c r="F10764">
        <v>4</v>
      </c>
      <c r="G10764" t="str">
        <f t="shared" si="1512"/>
        <v>Jablka</v>
      </c>
      <c r="H10764" t="str">
        <f t="shared" si="1513"/>
        <v>Ovoce</v>
      </c>
      <c r="I10764" s="2">
        <f t="shared" ca="1" si="1517"/>
        <v>2078</v>
      </c>
      <c r="J10764">
        <f t="shared" si="1518"/>
        <v>1</v>
      </c>
      <c r="K10764" t="str">
        <f t="shared" si="1514"/>
        <v>Pondělí</v>
      </c>
      <c r="L10764">
        <f t="shared" ca="1" si="1519"/>
        <v>4</v>
      </c>
      <c r="M10764" t="str">
        <f t="shared" ca="1" si="1520"/>
        <v>Beáta</v>
      </c>
    </row>
    <row r="10765" spans="1:16" x14ac:dyDescent="0.25">
      <c r="A10765">
        <v>10764</v>
      </c>
      <c r="B10765">
        <f t="shared" si="1515"/>
        <v>2146</v>
      </c>
      <c r="C10765">
        <v>0</v>
      </c>
      <c r="D10765" s="1">
        <v>40980</v>
      </c>
      <c r="E10765">
        <f t="shared" si="1516"/>
        <v>3</v>
      </c>
      <c r="F10765">
        <v>2</v>
      </c>
      <c r="G10765" t="str">
        <f t="shared" si="1512"/>
        <v>Mrkev</v>
      </c>
      <c r="H10765" t="str">
        <f t="shared" si="1513"/>
        <v>Zelenina</v>
      </c>
      <c r="I10765" s="2">
        <f t="shared" ca="1" si="1517"/>
        <v>2251</v>
      </c>
      <c r="J10765">
        <f t="shared" si="1518"/>
        <v>1</v>
      </c>
      <c r="K10765" t="str">
        <f t="shared" si="1514"/>
        <v>Pondělí</v>
      </c>
      <c r="L10765">
        <f t="shared" ca="1" si="1519"/>
        <v>5</v>
      </c>
      <c r="M10765" t="str">
        <f t="shared" ca="1" si="1520"/>
        <v>Beáta</v>
      </c>
    </row>
    <row r="10766" spans="1:16" x14ac:dyDescent="0.25">
      <c r="A10766">
        <v>10765</v>
      </c>
      <c r="B10766">
        <f t="shared" si="1515"/>
        <v>2146</v>
      </c>
      <c r="C10766">
        <v>0</v>
      </c>
      <c r="D10766" s="1">
        <v>40980</v>
      </c>
      <c r="E10766">
        <f t="shared" si="1516"/>
        <v>3</v>
      </c>
      <c r="F10766">
        <v>2</v>
      </c>
      <c r="G10766" t="str">
        <f t="shared" si="1512"/>
        <v>Mrkev</v>
      </c>
      <c r="H10766" t="str">
        <f t="shared" si="1513"/>
        <v>Zelenina</v>
      </c>
      <c r="I10766" s="2">
        <f t="shared" ca="1" si="1517"/>
        <v>2962</v>
      </c>
      <c r="J10766">
        <f t="shared" si="1518"/>
        <v>1</v>
      </c>
      <c r="K10766" t="str">
        <f t="shared" si="1514"/>
        <v>Pondělí</v>
      </c>
      <c r="L10766">
        <f t="shared" ca="1" si="1519"/>
        <v>4</v>
      </c>
      <c r="M10766" t="str">
        <f t="shared" ca="1" si="1520"/>
        <v>Beáta</v>
      </c>
    </row>
    <row r="10767" spans="1:16" x14ac:dyDescent="0.25">
      <c r="A10767">
        <v>10766</v>
      </c>
      <c r="B10767">
        <f t="shared" si="1515"/>
        <v>2146</v>
      </c>
      <c r="C10767">
        <v>0</v>
      </c>
      <c r="D10767" s="1">
        <v>40980</v>
      </c>
      <c r="E10767">
        <f t="shared" si="1516"/>
        <v>3</v>
      </c>
      <c r="F10767">
        <v>1</v>
      </c>
      <c r="G10767" t="str">
        <f t="shared" si="1512"/>
        <v>Banány</v>
      </c>
      <c r="H10767" t="str">
        <f t="shared" si="1513"/>
        <v>Ovoce</v>
      </c>
      <c r="I10767" s="2">
        <f t="shared" ca="1" si="1517"/>
        <v>4509</v>
      </c>
      <c r="J10767">
        <f t="shared" si="1518"/>
        <v>1</v>
      </c>
      <c r="K10767" t="str">
        <f t="shared" si="1514"/>
        <v>Pondělí</v>
      </c>
      <c r="L10767">
        <f t="shared" ca="1" si="1519"/>
        <v>2</v>
      </c>
      <c r="M10767" t="str">
        <f t="shared" ca="1" si="1520"/>
        <v>Beáta</v>
      </c>
      <c r="P10767">
        <v>1800</v>
      </c>
    </row>
    <row r="10768" spans="1:16" x14ac:dyDescent="0.25">
      <c r="A10768">
        <v>10767</v>
      </c>
      <c r="B10768">
        <f t="shared" si="1515"/>
        <v>2147</v>
      </c>
      <c r="C10768">
        <v>1</v>
      </c>
      <c r="D10768" s="1">
        <v>40980</v>
      </c>
      <c r="E10768">
        <f t="shared" si="1516"/>
        <v>3</v>
      </c>
      <c r="F10768">
        <v>5</v>
      </c>
      <c r="G10768" t="str">
        <f t="shared" si="1512"/>
        <v>Melouny</v>
      </c>
      <c r="H10768" t="str">
        <f t="shared" si="1513"/>
        <v>Ovoce</v>
      </c>
      <c r="I10768" s="2">
        <f t="shared" ca="1" si="1517"/>
        <v>2711</v>
      </c>
      <c r="J10768">
        <f t="shared" si="1518"/>
        <v>1</v>
      </c>
      <c r="K10768" t="str">
        <f t="shared" si="1514"/>
        <v>Pondělí</v>
      </c>
      <c r="L10768">
        <f t="shared" ca="1" si="1519"/>
        <v>9</v>
      </c>
      <c r="M10768" t="str">
        <f t="shared" ca="1" si="1520"/>
        <v>Dana</v>
      </c>
      <c r="P10768">
        <v>1800</v>
      </c>
    </row>
    <row r="10769" spans="1:16" x14ac:dyDescent="0.25">
      <c r="A10769">
        <v>10768</v>
      </c>
      <c r="B10769">
        <f t="shared" si="1515"/>
        <v>2147</v>
      </c>
      <c r="C10769">
        <v>0</v>
      </c>
      <c r="D10769" s="1">
        <v>40980</v>
      </c>
      <c r="E10769">
        <f t="shared" si="1516"/>
        <v>3</v>
      </c>
      <c r="F10769">
        <v>3</v>
      </c>
      <c r="G10769" t="str">
        <f t="shared" si="1512"/>
        <v>Pomeranče</v>
      </c>
      <c r="H10769" t="str">
        <f t="shared" si="1513"/>
        <v>Ovoce</v>
      </c>
      <c r="I10769" s="2">
        <f t="shared" ca="1" si="1517"/>
        <v>3791</v>
      </c>
      <c r="J10769">
        <f t="shared" si="1518"/>
        <v>1</v>
      </c>
      <c r="K10769" t="str">
        <f t="shared" si="1514"/>
        <v>Pondělí</v>
      </c>
      <c r="L10769">
        <f t="shared" ca="1" si="1519"/>
        <v>2</v>
      </c>
      <c r="M10769" t="str">
        <f t="shared" ca="1" si="1520"/>
        <v>Beáta</v>
      </c>
      <c r="P10769">
        <v>1800</v>
      </c>
    </row>
    <row r="10770" spans="1:16" x14ac:dyDescent="0.25">
      <c r="A10770">
        <v>10769</v>
      </c>
      <c r="B10770">
        <f t="shared" si="1515"/>
        <v>2147</v>
      </c>
      <c r="C10770">
        <v>0</v>
      </c>
      <c r="D10770" s="1">
        <v>40980</v>
      </c>
      <c r="E10770">
        <f t="shared" si="1516"/>
        <v>3</v>
      </c>
      <c r="F10770">
        <v>3</v>
      </c>
      <c r="G10770" t="str">
        <f t="shared" si="1512"/>
        <v>Pomeranče</v>
      </c>
      <c r="H10770" t="str">
        <f t="shared" si="1513"/>
        <v>Ovoce</v>
      </c>
      <c r="I10770" s="2">
        <f t="shared" ca="1" si="1517"/>
        <v>3802</v>
      </c>
      <c r="J10770">
        <f t="shared" si="1518"/>
        <v>1</v>
      </c>
      <c r="K10770" t="str">
        <f t="shared" si="1514"/>
        <v>Pondělí</v>
      </c>
      <c r="L10770">
        <f t="shared" ca="1" si="1519"/>
        <v>8</v>
      </c>
      <c r="M10770" t="str">
        <f t="shared" ca="1" si="1520"/>
        <v>Cyril</v>
      </c>
      <c r="P10770">
        <v>1800</v>
      </c>
    </row>
    <row r="10771" spans="1:16" x14ac:dyDescent="0.25">
      <c r="A10771">
        <v>10770</v>
      </c>
      <c r="B10771">
        <f t="shared" si="1515"/>
        <v>2147</v>
      </c>
      <c r="C10771">
        <v>0</v>
      </c>
      <c r="D10771" s="1">
        <v>40980</v>
      </c>
      <c r="E10771">
        <f t="shared" si="1516"/>
        <v>3</v>
      </c>
      <c r="F10771">
        <v>6</v>
      </c>
      <c r="G10771" t="str">
        <f t="shared" si="1512"/>
        <v>Celer</v>
      </c>
      <c r="H10771" t="str">
        <f t="shared" si="1513"/>
        <v>Zelenina</v>
      </c>
      <c r="I10771" s="2">
        <f t="shared" ca="1" si="1517"/>
        <v>4694</v>
      </c>
      <c r="J10771">
        <f t="shared" si="1518"/>
        <v>1</v>
      </c>
      <c r="K10771" t="str">
        <f t="shared" si="1514"/>
        <v>Pondělí</v>
      </c>
      <c r="L10771">
        <f t="shared" ca="1" si="1519"/>
        <v>6</v>
      </c>
      <c r="M10771" t="str">
        <f t="shared" ca="1" si="1520"/>
        <v>Beáta</v>
      </c>
      <c r="P10771">
        <v>1800</v>
      </c>
    </row>
    <row r="10772" spans="1:16" x14ac:dyDescent="0.25">
      <c r="A10772">
        <v>10771</v>
      </c>
      <c r="B10772">
        <f t="shared" si="1515"/>
        <v>2147</v>
      </c>
      <c r="C10772">
        <v>0</v>
      </c>
      <c r="D10772" s="1">
        <v>40980</v>
      </c>
      <c r="E10772">
        <f t="shared" si="1516"/>
        <v>3</v>
      </c>
      <c r="F10772">
        <v>6</v>
      </c>
      <c r="G10772" t="str">
        <f t="shared" si="1512"/>
        <v>Celer</v>
      </c>
      <c r="H10772" t="str">
        <f t="shared" si="1513"/>
        <v>Zelenina</v>
      </c>
      <c r="I10772" s="2">
        <f t="shared" ca="1" si="1517"/>
        <v>4227</v>
      </c>
      <c r="J10772">
        <f t="shared" si="1518"/>
        <v>1</v>
      </c>
      <c r="K10772" t="str">
        <f t="shared" si="1514"/>
        <v>Pondělí</v>
      </c>
      <c r="L10772">
        <f t="shared" ca="1" si="1519"/>
        <v>9</v>
      </c>
      <c r="M10772" t="str">
        <f t="shared" ca="1" si="1520"/>
        <v>Dana</v>
      </c>
      <c r="P10772">
        <v>1800</v>
      </c>
    </row>
    <row r="10773" spans="1:16" x14ac:dyDescent="0.25">
      <c r="A10773">
        <v>10772</v>
      </c>
      <c r="B10773">
        <f t="shared" si="1515"/>
        <v>2148</v>
      </c>
      <c r="C10773">
        <v>1</v>
      </c>
      <c r="D10773" s="1">
        <v>40980</v>
      </c>
      <c r="E10773">
        <f t="shared" si="1516"/>
        <v>3</v>
      </c>
      <c r="F10773">
        <v>5</v>
      </c>
      <c r="G10773" t="str">
        <f t="shared" si="1512"/>
        <v>Melouny</v>
      </c>
      <c r="H10773" t="str">
        <f t="shared" si="1513"/>
        <v>Ovoce</v>
      </c>
      <c r="I10773" s="2">
        <f t="shared" ca="1" si="1517"/>
        <v>3997</v>
      </c>
      <c r="J10773">
        <f t="shared" si="1518"/>
        <v>1</v>
      </c>
      <c r="K10773" t="str">
        <f t="shared" si="1514"/>
        <v>Pondělí</v>
      </c>
      <c r="L10773">
        <f t="shared" ca="1" si="1519"/>
        <v>4</v>
      </c>
      <c r="M10773" t="str">
        <f t="shared" ca="1" si="1520"/>
        <v>Beáta</v>
      </c>
      <c r="P10773">
        <v>1800</v>
      </c>
    </row>
    <row r="10774" spans="1:16" x14ac:dyDescent="0.25">
      <c r="A10774">
        <v>10773</v>
      </c>
      <c r="B10774">
        <f t="shared" si="1515"/>
        <v>2148</v>
      </c>
      <c r="C10774">
        <v>0</v>
      </c>
      <c r="D10774" s="1">
        <v>40980</v>
      </c>
      <c r="E10774">
        <f t="shared" si="1516"/>
        <v>3</v>
      </c>
      <c r="F10774">
        <v>5</v>
      </c>
      <c r="G10774" t="str">
        <f t="shared" si="1512"/>
        <v>Melouny</v>
      </c>
      <c r="H10774" t="str">
        <f t="shared" si="1513"/>
        <v>Ovoce</v>
      </c>
      <c r="I10774" s="2">
        <f t="shared" ca="1" si="1517"/>
        <v>3137</v>
      </c>
      <c r="J10774">
        <f t="shared" si="1518"/>
        <v>1</v>
      </c>
      <c r="K10774" t="str">
        <f t="shared" si="1514"/>
        <v>Pondělí</v>
      </c>
      <c r="L10774">
        <f t="shared" ca="1" si="1519"/>
        <v>8</v>
      </c>
      <c r="M10774" t="str">
        <f t="shared" ca="1" si="1520"/>
        <v>Cyril</v>
      </c>
      <c r="P10774">
        <v>1800</v>
      </c>
    </row>
    <row r="10775" spans="1:16" x14ac:dyDescent="0.25">
      <c r="A10775">
        <v>10774</v>
      </c>
      <c r="B10775">
        <f t="shared" si="1515"/>
        <v>2148</v>
      </c>
      <c r="C10775">
        <v>0</v>
      </c>
      <c r="D10775" s="1">
        <v>40980</v>
      </c>
      <c r="E10775">
        <f t="shared" si="1516"/>
        <v>3</v>
      </c>
      <c r="F10775">
        <v>5</v>
      </c>
      <c r="G10775" t="str">
        <f t="shared" si="1512"/>
        <v>Melouny</v>
      </c>
      <c r="H10775" t="str">
        <f t="shared" si="1513"/>
        <v>Ovoce</v>
      </c>
      <c r="I10775" s="2">
        <f t="shared" ca="1" si="1517"/>
        <v>3895</v>
      </c>
      <c r="J10775">
        <f t="shared" si="1518"/>
        <v>1</v>
      </c>
      <c r="K10775" t="str">
        <f t="shared" si="1514"/>
        <v>Pondělí</v>
      </c>
      <c r="L10775">
        <f t="shared" ca="1" si="1519"/>
        <v>9</v>
      </c>
      <c r="M10775" t="str">
        <f t="shared" ca="1" si="1520"/>
        <v>Dana</v>
      </c>
      <c r="P10775">
        <v>1800</v>
      </c>
    </row>
    <row r="10776" spans="1:16" x14ac:dyDescent="0.25">
      <c r="A10776">
        <v>10775</v>
      </c>
      <c r="B10776">
        <f t="shared" si="1515"/>
        <v>2148</v>
      </c>
      <c r="C10776">
        <v>0</v>
      </c>
      <c r="D10776" s="1">
        <v>40980</v>
      </c>
      <c r="E10776">
        <f t="shared" si="1516"/>
        <v>3</v>
      </c>
      <c r="F10776">
        <v>7</v>
      </c>
      <c r="G10776" t="str">
        <f t="shared" si="1512"/>
        <v>Citron</v>
      </c>
      <c r="H10776" t="str">
        <f t="shared" si="1513"/>
        <v>Ovoce</v>
      </c>
      <c r="I10776" s="2">
        <f t="shared" ca="1" si="1517"/>
        <v>1697</v>
      </c>
      <c r="J10776">
        <f t="shared" si="1518"/>
        <v>1</v>
      </c>
      <c r="K10776" t="str">
        <f t="shared" si="1514"/>
        <v>Pondělí</v>
      </c>
      <c r="L10776">
        <f t="shared" ca="1" si="1519"/>
        <v>9</v>
      </c>
      <c r="M10776" t="str">
        <f t="shared" ca="1" si="1520"/>
        <v>Dana</v>
      </c>
      <c r="P10776">
        <v>-500</v>
      </c>
    </row>
    <row r="10777" spans="1:16" x14ac:dyDescent="0.25">
      <c r="A10777">
        <v>10776</v>
      </c>
      <c r="B10777">
        <f t="shared" si="1515"/>
        <v>2148</v>
      </c>
      <c r="C10777">
        <v>0</v>
      </c>
      <c r="D10777" s="1">
        <v>40980</v>
      </c>
      <c r="E10777">
        <f t="shared" si="1516"/>
        <v>3</v>
      </c>
      <c r="F10777">
        <v>4</v>
      </c>
      <c r="G10777" t="str">
        <f t="shared" si="1512"/>
        <v>Jablka</v>
      </c>
      <c r="H10777" t="str">
        <f t="shared" si="1513"/>
        <v>Ovoce</v>
      </c>
      <c r="I10777" s="2">
        <f t="shared" ca="1" si="1517"/>
        <v>1120</v>
      </c>
      <c r="J10777">
        <f t="shared" si="1518"/>
        <v>1</v>
      </c>
      <c r="K10777" t="str">
        <f t="shared" si="1514"/>
        <v>Pondělí</v>
      </c>
      <c r="L10777">
        <f t="shared" ca="1" si="1519"/>
        <v>6</v>
      </c>
      <c r="M10777" t="str">
        <f t="shared" ca="1" si="1520"/>
        <v>Beáta</v>
      </c>
    </row>
    <row r="10778" spans="1:16" x14ac:dyDescent="0.25">
      <c r="A10778">
        <v>10777</v>
      </c>
      <c r="B10778">
        <f t="shared" si="1515"/>
        <v>2148</v>
      </c>
      <c r="C10778">
        <v>0</v>
      </c>
      <c r="D10778" s="1">
        <v>40980</v>
      </c>
      <c r="E10778">
        <f t="shared" si="1516"/>
        <v>3</v>
      </c>
      <c r="F10778">
        <v>1</v>
      </c>
      <c r="G10778" t="str">
        <f t="shared" si="1512"/>
        <v>Banány</v>
      </c>
      <c r="H10778" t="str">
        <f t="shared" si="1513"/>
        <v>Ovoce</v>
      </c>
      <c r="I10778" s="2">
        <f t="shared" ca="1" si="1517"/>
        <v>3151</v>
      </c>
      <c r="J10778">
        <f t="shared" si="1518"/>
        <v>1</v>
      </c>
      <c r="K10778" t="str">
        <f t="shared" si="1514"/>
        <v>Pondělí</v>
      </c>
      <c r="L10778">
        <f t="shared" ca="1" si="1519"/>
        <v>7</v>
      </c>
      <c r="M10778" t="str">
        <f t="shared" ca="1" si="1520"/>
        <v>Cyril</v>
      </c>
      <c r="P10778">
        <v>1800</v>
      </c>
    </row>
    <row r="10779" spans="1:16" x14ac:dyDescent="0.25">
      <c r="A10779">
        <v>10778</v>
      </c>
      <c r="B10779">
        <f t="shared" si="1515"/>
        <v>2148</v>
      </c>
      <c r="C10779">
        <v>0</v>
      </c>
      <c r="D10779" s="1">
        <v>40980</v>
      </c>
      <c r="E10779">
        <f t="shared" si="1516"/>
        <v>3</v>
      </c>
      <c r="F10779">
        <v>7</v>
      </c>
      <c r="G10779" t="str">
        <f t="shared" si="1512"/>
        <v>Citron</v>
      </c>
      <c r="H10779" t="str">
        <f t="shared" si="1513"/>
        <v>Ovoce</v>
      </c>
      <c r="I10779" s="2">
        <f t="shared" ca="1" si="1517"/>
        <v>1678</v>
      </c>
      <c r="J10779">
        <f t="shared" si="1518"/>
        <v>1</v>
      </c>
      <c r="K10779" t="str">
        <f t="shared" si="1514"/>
        <v>Pondělí</v>
      </c>
      <c r="L10779">
        <f t="shared" ca="1" si="1519"/>
        <v>2</v>
      </c>
      <c r="M10779" t="str">
        <f t="shared" ca="1" si="1520"/>
        <v>Beáta</v>
      </c>
      <c r="P10779">
        <v>-500</v>
      </c>
    </row>
    <row r="10780" spans="1:16" x14ac:dyDescent="0.25">
      <c r="A10780">
        <v>10779</v>
      </c>
      <c r="B10780">
        <f t="shared" si="1515"/>
        <v>2148</v>
      </c>
      <c r="C10780">
        <v>0</v>
      </c>
      <c r="D10780" s="1">
        <v>40980</v>
      </c>
      <c r="E10780">
        <f t="shared" si="1516"/>
        <v>3</v>
      </c>
      <c r="F10780">
        <v>8</v>
      </c>
      <c r="G10780" t="str">
        <f t="shared" si="1512"/>
        <v>Papriky</v>
      </c>
      <c r="H10780" t="str">
        <f t="shared" si="1513"/>
        <v>Zelenina</v>
      </c>
      <c r="I10780" s="2">
        <f t="shared" ca="1" si="1517"/>
        <v>3616</v>
      </c>
      <c r="J10780">
        <f t="shared" si="1518"/>
        <v>1</v>
      </c>
      <c r="K10780" t="str">
        <f t="shared" si="1514"/>
        <v>Pondělí</v>
      </c>
      <c r="L10780">
        <f t="shared" ca="1" si="1519"/>
        <v>9</v>
      </c>
      <c r="M10780" t="str">
        <f t="shared" ca="1" si="1520"/>
        <v>Dana</v>
      </c>
      <c r="P10780">
        <v>1800</v>
      </c>
    </row>
    <row r="10781" spans="1:16" x14ac:dyDescent="0.25">
      <c r="A10781">
        <v>10780</v>
      </c>
      <c r="B10781">
        <f t="shared" si="1515"/>
        <v>2148</v>
      </c>
      <c r="C10781">
        <v>0</v>
      </c>
      <c r="D10781" s="1">
        <v>40980</v>
      </c>
      <c r="E10781">
        <f t="shared" si="1516"/>
        <v>3</v>
      </c>
      <c r="F10781">
        <v>7</v>
      </c>
      <c r="G10781" t="str">
        <f t="shared" si="1512"/>
        <v>Citron</v>
      </c>
      <c r="H10781" t="str">
        <f t="shared" si="1513"/>
        <v>Ovoce</v>
      </c>
      <c r="I10781" s="2">
        <f t="shared" ca="1" si="1517"/>
        <v>399</v>
      </c>
      <c r="J10781">
        <f t="shared" si="1518"/>
        <v>1</v>
      </c>
      <c r="K10781" t="str">
        <f t="shared" si="1514"/>
        <v>Pondělí</v>
      </c>
      <c r="L10781">
        <f t="shared" ca="1" si="1519"/>
        <v>1</v>
      </c>
      <c r="M10781" t="str">
        <f t="shared" ca="1" si="1520"/>
        <v>Adam</v>
      </c>
      <c r="P10781">
        <v>-500</v>
      </c>
    </row>
    <row r="10782" spans="1:16" x14ac:dyDescent="0.25">
      <c r="A10782">
        <v>10781</v>
      </c>
      <c r="B10782">
        <f t="shared" si="1515"/>
        <v>2148</v>
      </c>
      <c r="C10782">
        <v>0</v>
      </c>
      <c r="D10782" s="1">
        <v>40980</v>
      </c>
      <c r="E10782">
        <f t="shared" si="1516"/>
        <v>3</v>
      </c>
      <c r="F10782">
        <v>8</v>
      </c>
      <c r="G10782" t="str">
        <f t="shared" si="1512"/>
        <v>Papriky</v>
      </c>
      <c r="H10782" t="str">
        <f t="shared" si="1513"/>
        <v>Zelenina</v>
      </c>
      <c r="I10782" s="2">
        <f t="shared" ca="1" si="1517"/>
        <v>4092</v>
      </c>
      <c r="J10782">
        <f t="shared" si="1518"/>
        <v>1</v>
      </c>
      <c r="K10782" t="str">
        <f t="shared" si="1514"/>
        <v>Pondělí</v>
      </c>
      <c r="L10782">
        <f t="shared" ca="1" si="1519"/>
        <v>9</v>
      </c>
      <c r="M10782" t="str">
        <f t="shared" ca="1" si="1520"/>
        <v>Dana</v>
      </c>
      <c r="P10782">
        <v>1800</v>
      </c>
    </row>
    <row r="10783" spans="1:16" x14ac:dyDescent="0.25">
      <c r="A10783">
        <v>10782</v>
      </c>
      <c r="B10783">
        <f t="shared" si="1515"/>
        <v>2148</v>
      </c>
      <c r="C10783">
        <v>0</v>
      </c>
      <c r="D10783" s="1">
        <v>40980</v>
      </c>
      <c r="E10783">
        <f t="shared" si="1516"/>
        <v>3</v>
      </c>
      <c r="F10783">
        <v>2</v>
      </c>
      <c r="G10783" t="str">
        <f t="shared" si="1512"/>
        <v>Mrkev</v>
      </c>
      <c r="H10783" t="str">
        <f t="shared" si="1513"/>
        <v>Zelenina</v>
      </c>
      <c r="I10783" s="2">
        <f t="shared" ca="1" si="1517"/>
        <v>589</v>
      </c>
      <c r="J10783">
        <f t="shared" si="1518"/>
        <v>1</v>
      </c>
      <c r="K10783" t="str">
        <f t="shared" si="1514"/>
        <v>Pondělí</v>
      </c>
      <c r="L10783">
        <f t="shared" ca="1" si="1519"/>
        <v>1</v>
      </c>
      <c r="M10783" t="str">
        <f t="shared" ca="1" si="1520"/>
        <v>Adam</v>
      </c>
    </row>
    <row r="10784" spans="1:16" x14ac:dyDescent="0.25">
      <c r="A10784">
        <v>10783</v>
      </c>
      <c r="B10784">
        <f t="shared" si="1515"/>
        <v>2148</v>
      </c>
      <c r="C10784">
        <v>0</v>
      </c>
      <c r="D10784" s="1">
        <v>40980</v>
      </c>
      <c r="E10784">
        <f t="shared" si="1516"/>
        <v>3</v>
      </c>
      <c r="F10784">
        <v>6</v>
      </c>
      <c r="G10784" t="str">
        <f t="shared" si="1512"/>
        <v>Celer</v>
      </c>
      <c r="H10784" t="str">
        <f t="shared" si="1513"/>
        <v>Zelenina</v>
      </c>
      <c r="I10784" s="2">
        <f t="shared" ca="1" si="1517"/>
        <v>3798</v>
      </c>
      <c r="J10784">
        <f t="shared" si="1518"/>
        <v>1</v>
      </c>
      <c r="K10784" t="str">
        <f t="shared" si="1514"/>
        <v>Pondělí</v>
      </c>
      <c r="L10784">
        <f t="shared" ca="1" si="1519"/>
        <v>4</v>
      </c>
      <c r="M10784" t="str">
        <f t="shared" ca="1" si="1520"/>
        <v>Beáta</v>
      </c>
      <c r="P10784">
        <v>1800</v>
      </c>
    </row>
    <row r="10785" spans="1:16" x14ac:dyDescent="0.25">
      <c r="A10785">
        <v>10784</v>
      </c>
      <c r="B10785">
        <f t="shared" si="1515"/>
        <v>2148</v>
      </c>
      <c r="C10785">
        <v>0</v>
      </c>
      <c r="D10785" s="1">
        <v>40980</v>
      </c>
      <c r="E10785">
        <f t="shared" si="1516"/>
        <v>3</v>
      </c>
      <c r="F10785">
        <v>1</v>
      </c>
      <c r="G10785" t="str">
        <f t="shared" si="1512"/>
        <v>Banány</v>
      </c>
      <c r="H10785" t="str">
        <f t="shared" si="1513"/>
        <v>Ovoce</v>
      </c>
      <c r="I10785" s="2">
        <f t="shared" ca="1" si="1517"/>
        <v>3649</v>
      </c>
      <c r="J10785">
        <f t="shared" si="1518"/>
        <v>1</v>
      </c>
      <c r="K10785" t="str">
        <f t="shared" si="1514"/>
        <v>Pondělí</v>
      </c>
      <c r="L10785">
        <f t="shared" ca="1" si="1519"/>
        <v>1</v>
      </c>
      <c r="M10785" t="str">
        <f t="shared" ca="1" si="1520"/>
        <v>Adam</v>
      </c>
      <c r="P10785">
        <v>1800</v>
      </c>
    </row>
    <row r="10786" spans="1:16" x14ac:dyDescent="0.25">
      <c r="A10786">
        <v>10785</v>
      </c>
      <c r="B10786">
        <f t="shared" si="1515"/>
        <v>2148</v>
      </c>
      <c r="C10786">
        <v>0</v>
      </c>
      <c r="D10786" s="1">
        <v>40980</v>
      </c>
      <c r="E10786">
        <f t="shared" si="1516"/>
        <v>3</v>
      </c>
      <c r="F10786">
        <v>5</v>
      </c>
      <c r="G10786" t="str">
        <f t="shared" si="1512"/>
        <v>Melouny</v>
      </c>
      <c r="H10786" t="str">
        <f t="shared" si="1513"/>
        <v>Ovoce</v>
      </c>
      <c r="I10786" s="2">
        <f t="shared" ca="1" si="1517"/>
        <v>4289</v>
      </c>
      <c r="J10786">
        <f t="shared" si="1518"/>
        <v>1</v>
      </c>
      <c r="K10786" t="str">
        <f t="shared" si="1514"/>
        <v>Pondělí</v>
      </c>
      <c r="L10786">
        <f t="shared" ca="1" si="1519"/>
        <v>9</v>
      </c>
      <c r="M10786" t="str">
        <f t="shared" ca="1" si="1520"/>
        <v>Dana</v>
      </c>
      <c r="P10786">
        <v>1800</v>
      </c>
    </row>
    <row r="10787" spans="1:16" x14ac:dyDescent="0.25">
      <c r="A10787">
        <v>10786</v>
      </c>
      <c r="B10787">
        <f t="shared" si="1515"/>
        <v>2148</v>
      </c>
      <c r="C10787">
        <v>0</v>
      </c>
      <c r="D10787" s="1">
        <v>40980</v>
      </c>
      <c r="E10787">
        <f t="shared" si="1516"/>
        <v>3</v>
      </c>
      <c r="F10787">
        <v>7</v>
      </c>
      <c r="G10787" t="str">
        <f t="shared" si="1512"/>
        <v>Citron</v>
      </c>
      <c r="H10787" t="str">
        <f t="shared" si="1513"/>
        <v>Ovoce</v>
      </c>
      <c r="I10787" s="2">
        <f t="shared" ca="1" si="1517"/>
        <v>493</v>
      </c>
      <c r="J10787">
        <f t="shared" si="1518"/>
        <v>1</v>
      </c>
      <c r="K10787" t="str">
        <f t="shared" si="1514"/>
        <v>Pondělí</v>
      </c>
      <c r="L10787">
        <f t="shared" ca="1" si="1519"/>
        <v>3</v>
      </c>
      <c r="M10787" t="str">
        <f t="shared" ca="1" si="1520"/>
        <v>Beáta</v>
      </c>
      <c r="P10787">
        <v>-500</v>
      </c>
    </row>
    <row r="10788" spans="1:16" x14ac:dyDescent="0.25">
      <c r="A10788">
        <v>10787</v>
      </c>
      <c r="B10788">
        <f t="shared" si="1515"/>
        <v>2148</v>
      </c>
      <c r="C10788">
        <v>0</v>
      </c>
      <c r="D10788" s="1">
        <v>40980</v>
      </c>
      <c r="E10788">
        <f t="shared" si="1516"/>
        <v>3</v>
      </c>
      <c r="F10788">
        <v>2</v>
      </c>
      <c r="G10788" t="str">
        <f t="shared" si="1512"/>
        <v>Mrkev</v>
      </c>
      <c r="H10788" t="str">
        <f t="shared" si="1513"/>
        <v>Zelenina</v>
      </c>
      <c r="I10788" s="2">
        <f t="shared" ca="1" si="1517"/>
        <v>1183</v>
      </c>
      <c r="J10788">
        <f t="shared" si="1518"/>
        <v>1</v>
      </c>
      <c r="K10788" t="str">
        <f t="shared" si="1514"/>
        <v>Pondělí</v>
      </c>
      <c r="L10788">
        <f t="shared" ca="1" si="1519"/>
        <v>9</v>
      </c>
      <c r="M10788" t="str">
        <f t="shared" ca="1" si="1520"/>
        <v>Dana</v>
      </c>
    </row>
    <row r="10789" spans="1:16" x14ac:dyDescent="0.25">
      <c r="A10789">
        <v>10788</v>
      </c>
      <c r="B10789">
        <f t="shared" si="1515"/>
        <v>2149</v>
      </c>
      <c r="C10789">
        <v>1</v>
      </c>
      <c r="D10789" s="1">
        <v>40980</v>
      </c>
      <c r="E10789">
        <f t="shared" si="1516"/>
        <v>3</v>
      </c>
      <c r="F10789">
        <v>4</v>
      </c>
      <c r="G10789" t="str">
        <f t="shared" si="1512"/>
        <v>Jablka</v>
      </c>
      <c r="H10789" t="str">
        <f t="shared" si="1513"/>
        <v>Ovoce</v>
      </c>
      <c r="I10789" s="2">
        <f t="shared" ca="1" si="1517"/>
        <v>2198</v>
      </c>
      <c r="J10789">
        <f t="shared" si="1518"/>
        <v>1</v>
      </c>
      <c r="K10789" t="str">
        <f t="shared" si="1514"/>
        <v>Pondělí</v>
      </c>
      <c r="L10789">
        <f t="shared" ca="1" si="1519"/>
        <v>3</v>
      </c>
      <c r="M10789" t="str">
        <f t="shared" ca="1" si="1520"/>
        <v>Beáta</v>
      </c>
    </row>
    <row r="10790" spans="1:16" x14ac:dyDescent="0.25">
      <c r="A10790">
        <v>10789</v>
      </c>
      <c r="B10790">
        <f t="shared" si="1515"/>
        <v>2149</v>
      </c>
      <c r="C10790">
        <v>0</v>
      </c>
      <c r="D10790" s="1">
        <v>40980</v>
      </c>
      <c r="E10790">
        <f t="shared" si="1516"/>
        <v>3</v>
      </c>
      <c r="F10790">
        <v>8</v>
      </c>
      <c r="G10790" t="str">
        <f t="shared" si="1512"/>
        <v>Papriky</v>
      </c>
      <c r="H10790" t="str">
        <f t="shared" si="1513"/>
        <v>Zelenina</v>
      </c>
      <c r="I10790" s="2">
        <f t="shared" ca="1" si="1517"/>
        <v>3437</v>
      </c>
      <c r="J10790">
        <f t="shared" si="1518"/>
        <v>1</v>
      </c>
      <c r="K10790" t="str">
        <f t="shared" si="1514"/>
        <v>Pondělí</v>
      </c>
      <c r="L10790">
        <f t="shared" ca="1" si="1519"/>
        <v>9</v>
      </c>
      <c r="M10790" t="str">
        <f t="shared" ca="1" si="1520"/>
        <v>Dana</v>
      </c>
      <c r="P10790">
        <v>1800</v>
      </c>
    </row>
    <row r="10791" spans="1:16" x14ac:dyDescent="0.25">
      <c r="A10791">
        <v>10790</v>
      </c>
      <c r="B10791">
        <f t="shared" si="1515"/>
        <v>2149</v>
      </c>
      <c r="C10791">
        <v>0</v>
      </c>
      <c r="D10791" s="1">
        <v>40980</v>
      </c>
      <c r="E10791">
        <f t="shared" si="1516"/>
        <v>3</v>
      </c>
      <c r="F10791">
        <v>1</v>
      </c>
      <c r="G10791" t="str">
        <f t="shared" si="1512"/>
        <v>Banány</v>
      </c>
      <c r="H10791" t="str">
        <f t="shared" si="1513"/>
        <v>Ovoce</v>
      </c>
      <c r="I10791" s="2">
        <f t="shared" ca="1" si="1517"/>
        <v>3507</v>
      </c>
      <c r="J10791">
        <f t="shared" si="1518"/>
        <v>1</v>
      </c>
      <c r="K10791" t="str">
        <f t="shared" si="1514"/>
        <v>Pondělí</v>
      </c>
      <c r="L10791">
        <f t="shared" ca="1" si="1519"/>
        <v>9</v>
      </c>
      <c r="M10791" t="str">
        <f t="shared" ca="1" si="1520"/>
        <v>Dana</v>
      </c>
      <c r="P10791">
        <v>1800</v>
      </c>
    </row>
    <row r="10792" spans="1:16" x14ac:dyDescent="0.25">
      <c r="A10792">
        <v>10791</v>
      </c>
      <c r="B10792">
        <f t="shared" si="1515"/>
        <v>2149</v>
      </c>
      <c r="C10792">
        <v>0</v>
      </c>
      <c r="D10792" s="1">
        <v>40980</v>
      </c>
      <c r="E10792">
        <f t="shared" si="1516"/>
        <v>3</v>
      </c>
      <c r="F10792">
        <v>9</v>
      </c>
      <c r="G10792" t="str">
        <f t="shared" si="1512"/>
        <v>Rajčata</v>
      </c>
      <c r="H10792" t="str">
        <f t="shared" si="1513"/>
        <v>Zelenina</v>
      </c>
      <c r="I10792" s="2">
        <f t="shared" ca="1" si="1517"/>
        <v>4671</v>
      </c>
      <c r="J10792">
        <f t="shared" si="1518"/>
        <v>1</v>
      </c>
      <c r="K10792" t="str">
        <f t="shared" si="1514"/>
        <v>Pondělí</v>
      </c>
      <c r="L10792">
        <f t="shared" ca="1" si="1519"/>
        <v>5</v>
      </c>
      <c r="M10792" t="str">
        <f t="shared" ca="1" si="1520"/>
        <v>Beáta</v>
      </c>
      <c r="P10792">
        <v>1800</v>
      </c>
    </row>
    <row r="10793" spans="1:16" x14ac:dyDescent="0.25">
      <c r="A10793">
        <v>10792</v>
      </c>
      <c r="B10793">
        <f t="shared" si="1515"/>
        <v>2150</v>
      </c>
      <c r="C10793">
        <v>1</v>
      </c>
      <c r="D10793" s="1">
        <v>40980</v>
      </c>
      <c r="E10793">
        <f t="shared" si="1516"/>
        <v>3</v>
      </c>
      <c r="F10793">
        <v>1</v>
      </c>
      <c r="G10793" t="str">
        <f t="shared" si="1512"/>
        <v>Banány</v>
      </c>
      <c r="H10793" t="str">
        <f t="shared" si="1513"/>
        <v>Ovoce</v>
      </c>
      <c r="I10793" s="2">
        <f t="shared" ca="1" si="1517"/>
        <v>2698</v>
      </c>
      <c r="J10793">
        <f t="shared" si="1518"/>
        <v>1</v>
      </c>
      <c r="K10793" t="str">
        <f t="shared" si="1514"/>
        <v>Pondělí</v>
      </c>
      <c r="L10793">
        <f t="shared" ca="1" si="1519"/>
        <v>7</v>
      </c>
      <c r="M10793" t="str">
        <f t="shared" ca="1" si="1520"/>
        <v>Cyril</v>
      </c>
      <c r="P10793">
        <v>1800</v>
      </c>
    </row>
    <row r="10794" spans="1:16" x14ac:dyDescent="0.25">
      <c r="A10794">
        <v>10793</v>
      </c>
      <c r="B10794">
        <f t="shared" si="1515"/>
        <v>2151</v>
      </c>
      <c r="C10794">
        <v>1</v>
      </c>
      <c r="D10794" s="1">
        <v>40980</v>
      </c>
      <c r="E10794">
        <f t="shared" si="1516"/>
        <v>3</v>
      </c>
      <c r="F10794">
        <v>1</v>
      </c>
      <c r="G10794" t="str">
        <f t="shared" si="1512"/>
        <v>Banány</v>
      </c>
      <c r="H10794" t="str">
        <f t="shared" si="1513"/>
        <v>Ovoce</v>
      </c>
      <c r="I10794" s="2">
        <f t="shared" ca="1" si="1517"/>
        <v>3401</v>
      </c>
      <c r="J10794">
        <f t="shared" si="1518"/>
        <v>1</v>
      </c>
      <c r="K10794" t="str">
        <f t="shared" si="1514"/>
        <v>Pondělí</v>
      </c>
      <c r="L10794">
        <f t="shared" ca="1" si="1519"/>
        <v>7</v>
      </c>
      <c r="M10794" t="str">
        <f t="shared" ca="1" si="1520"/>
        <v>Cyril</v>
      </c>
      <c r="P10794">
        <v>1800</v>
      </c>
    </row>
    <row r="10795" spans="1:16" x14ac:dyDescent="0.25">
      <c r="A10795">
        <v>10794</v>
      </c>
      <c r="B10795">
        <f t="shared" si="1515"/>
        <v>2151</v>
      </c>
      <c r="C10795">
        <v>0</v>
      </c>
      <c r="D10795" s="1">
        <v>40980</v>
      </c>
      <c r="E10795">
        <f t="shared" si="1516"/>
        <v>3</v>
      </c>
      <c r="F10795">
        <v>8</v>
      </c>
      <c r="G10795" t="str">
        <f t="shared" si="1512"/>
        <v>Papriky</v>
      </c>
      <c r="H10795" t="str">
        <f t="shared" si="1513"/>
        <v>Zelenina</v>
      </c>
      <c r="I10795" s="2">
        <f t="shared" ca="1" si="1517"/>
        <v>3823</v>
      </c>
      <c r="J10795">
        <f t="shared" si="1518"/>
        <v>1</v>
      </c>
      <c r="K10795" t="str">
        <f t="shared" si="1514"/>
        <v>Pondělí</v>
      </c>
      <c r="L10795">
        <f t="shared" ca="1" si="1519"/>
        <v>9</v>
      </c>
      <c r="M10795" t="str">
        <f t="shared" ca="1" si="1520"/>
        <v>Dana</v>
      </c>
      <c r="P10795">
        <v>1800</v>
      </c>
    </row>
    <row r="10796" spans="1:16" x14ac:dyDescent="0.25">
      <c r="A10796">
        <v>10795</v>
      </c>
      <c r="B10796">
        <f t="shared" si="1515"/>
        <v>2151</v>
      </c>
      <c r="C10796">
        <v>0</v>
      </c>
      <c r="D10796" s="1">
        <v>40980</v>
      </c>
      <c r="E10796">
        <f t="shared" si="1516"/>
        <v>3</v>
      </c>
      <c r="F10796">
        <v>1</v>
      </c>
      <c r="G10796" t="str">
        <f t="shared" si="1512"/>
        <v>Banány</v>
      </c>
      <c r="H10796" t="str">
        <f t="shared" si="1513"/>
        <v>Ovoce</v>
      </c>
      <c r="I10796" s="2">
        <f t="shared" ca="1" si="1517"/>
        <v>3229</v>
      </c>
      <c r="J10796">
        <f t="shared" si="1518"/>
        <v>1</v>
      </c>
      <c r="K10796" t="str">
        <f t="shared" si="1514"/>
        <v>Pondělí</v>
      </c>
      <c r="L10796">
        <f t="shared" ca="1" si="1519"/>
        <v>3</v>
      </c>
      <c r="M10796" t="str">
        <f t="shared" ca="1" si="1520"/>
        <v>Beáta</v>
      </c>
      <c r="P10796">
        <v>1800</v>
      </c>
    </row>
    <row r="10797" spans="1:16" x14ac:dyDescent="0.25">
      <c r="A10797">
        <v>10796</v>
      </c>
      <c r="B10797">
        <f t="shared" si="1515"/>
        <v>2151</v>
      </c>
      <c r="C10797">
        <v>0</v>
      </c>
      <c r="D10797" s="1">
        <v>40980</v>
      </c>
      <c r="E10797">
        <f t="shared" si="1516"/>
        <v>3</v>
      </c>
      <c r="F10797">
        <v>8</v>
      </c>
      <c r="G10797" t="str">
        <f t="shared" si="1512"/>
        <v>Papriky</v>
      </c>
      <c r="H10797" t="str">
        <f t="shared" si="1513"/>
        <v>Zelenina</v>
      </c>
      <c r="I10797" s="2">
        <f t="shared" ca="1" si="1517"/>
        <v>3563</v>
      </c>
      <c r="J10797">
        <f t="shared" si="1518"/>
        <v>1</v>
      </c>
      <c r="K10797" t="str">
        <f t="shared" si="1514"/>
        <v>Pondělí</v>
      </c>
      <c r="L10797">
        <f t="shared" ca="1" si="1519"/>
        <v>4</v>
      </c>
      <c r="M10797" t="str">
        <f t="shared" ca="1" si="1520"/>
        <v>Beáta</v>
      </c>
      <c r="P10797">
        <v>1800</v>
      </c>
    </row>
    <row r="10798" spans="1:16" x14ac:dyDescent="0.25">
      <c r="A10798">
        <v>10797</v>
      </c>
      <c r="B10798">
        <f t="shared" si="1515"/>
        <v>2151</v>
      </c>
      <c r="C10798">
        <v>0</v>
      </c>
      <c r="D10798" s="1">
        <v>40980</v>
      </c>
      <c r="E10798">
        <f t="shared" si="1516"/>
        <v>3</v>
      </c>
      <c r="F10798">
        <v>8</v>
      </c>
      <c r="G10798" t="str">
        <f t="shared" si="1512"/>
        <v>Papriky</v>
      </c>
      <c r="H10798" t="str">
        <f t="shared" si="1513"/>
        <v>Zelenina</v>
      </c>
      <c r="I10798" s="2">
        <f t="shared" ca="1" si="1517"/>
        <v>2448</v>
      </c>
      <c r="J10798">
        <f t="shared" si="1518"/>
        <v>1</v>
      </c>
      <c r="K10798" t="str">
        <f t="shared" si="1514"/>
        <v>Pondělí</v>
      </c>
      <c r="L10798">
        <f t="shared" ca="1" si="1519"/>
        <v>1</v>
      </c>
      <c r="M10798" t="str">
        <f t="shared" ca="1" si="1520"/>
        <v>Adam</v>
      </c>
      <c r="P10798">
        <v>1800</v>
      </c>
    </row>
    <row r="10799" spans="1:16" x14ac:dyDescent="0.25">
      <c r="A10799">
        <v>10798</v>
      </c>
      <c r="B10799">
        <f t="shared" si="1515"/>
        <v>2151</v>
      </c>
      <c r="C10799">
        <v>0</v>
      </c>
      <c r="D10799" s="1">
        <v>40980</v>
      </c>
      <c r="E10799">
        <f t="shared" si="1516"/>
        <v>3</v>
      </c>
      <c r="F10799">
        <v>4</v>
      </c>
      <c r="G10799" t="str">
        <f t="shared" si="1512"/>
        <v>Jablka</v>
      </c>
      <c r="H10799" t="str">
        <f t="shared" si="1513"/>
        <v>Ovoce</v>
      </c>
      <c r="I10799" s="2">
        <f t="shared" ca="1" si="1517"/>
        <v>753</v>
      </c>
      <c r="J10799">
        <f t="shared" si="1518"/>
        <v>1</v>
      </c>
      <c r="K10799" t="str">
        <f t="shared" si="1514"/>
        <v>Pondělí</v>
      </c>
      <c r="L10799">
        <f t="shared" ca="1" si="1519"/>
        <v>7</v>
      </c>
      <c r="M10799" t="str">
        <f t="shared" ca="1" si="1520"/>
        <v>Cyril</v>
      </c>
    </row>
    <row r="10800" spans="1:16" x14ac:dyDescent="0.25">
      <c r="A10800">
        <v>10799</v>
      </c>
      <c r="B10800">
        <f t="shared" si="1515"/>
        <v>2152</v>
      </c>
      <c r="C10800">
        <v>1</v>
      </c>
      <c r="D10800" s="1">
        <v>40980</v>
      </c>
      <c r="E10800">
        <f t="shared" si="1516"/>
        <v>3</v>
      </c>
      <c r="F10800">
        <v>1</v>
      </c>
      <c r="G10800" t="str">
        <f t="shared" si="1512"/>
        <v>Banány</v>
      </c>
      <c r="H10800" t="str">
        <f t="shared" si="1513"/>
        <v>Ovoce</v>
      </c>
      <c r="I10800" s="2">
        <f t="shared" ca="1" si="1517"/>
        <v>4212</v>
      </c>
      <c r="J10800">
        <f t="shared" si="1518"/>
        <v>1</v>
      </c>
      <c r="K10800" t="str">
        <f t="shared" si="1514"/>
        <v>Pondělí</v>
      </c>
      <c r="L10800">
        <f t="shared" ca="1" si="1519"/>
        <v>4</v>
      </c>
      <c r="M10800" t="str">
        <f t="shared" ca="1" si="1520"/>
        <v>Beáta</v>
      </c>
      <c r="P10800">
        <v>1800</v>
      </c>
    </row>
    <row r="10801" spans="1:16" x14ac:dyDescent="0.25">
      <c r="A10801">
        <v>10800</v>
      </c>
      <c r="B10801">
        <f t="shared" si="1515"/>
        <v>2152</v>
      </c>
      <c r="C10801">
        <v>0</v>
      </c>
      <c r="D10801" s="1">
        <v>40980</v>
      </c>
      <c r="E10801">
        <f t="shared" si="1516"/>
        <v>3</v>
      </c>
      <c r="F10801">
        <v>6</v>
      </c>
      <c r="G10801" t="str">
        <f t="shared" si="1512"/>
        <v>Celer</v>
      </c>
      <c r="H10801" t="str">
        <f t="shared" si="1513"/>
        <v>Zelenina</v>
      </c>
      <c r="I10801" s="2">
        <f t="shared" ca="1" si="1517"/>
        <v>4141</v>
      </c>
      <c r="J10801">
        <f t="shared" si="1518"/>
        <v>1</v>
      </c>
      <c r="K10801" t="str">
        <f t="shared" si="1514"/>
        <v>Pondělí</v>
      </c>
      <c r="L10801">
        <f t="shared" ca="1" si="1519"/>
        <v>3</v>
      </c>
      <c r="M10801" t="str">
        <f t="shared" ca="1" si="1520"/>
        <v>Beáta</v>
      </c>
      <c r="P10801">
        <v>1800</v>
      </c>
    </row>
    <row r="10802" spans="1:16" x14ac:dyDescent="0.25">
      <c r="A10802">
        <v>10801</v>
      </c>
      <c r="B10802">
        <f t="shared" si="1515"/>
        <v>2152</v>
      </c>
      <c r="C10802">
        <v>0</v>
      </c>
      <c r="D10802" s="1">
        <v>40980</v>
      </c>
      <c r="E10802">
        <f t="shared" si="1516"/>
        <v>3</v>
      </c>
      <c r="F10802">
        <v>5</v>
      </c>
      <c r="G10802" t="str">
        <f t="shared" si="1512"/>
        <v>Melouny</v>
      </c>
      <c r="H10802" t="str">
        <f t="shared" si="1513"/>
        <v>Ovoce</v>
      </c>
      <c r="I10802" s="2">
        <f t="shared" ca="1" si="1517"/>
        <v>2769</v>
      </c>
      <c r="J10802">
        <f t="shared" si="1518"/>
        <v>1</v>
      </c>
      <c r="K10802" t="str">
        <f t="shared" si="1514"/>
        <v>Pondělí</v>
      </c>
      <c r="L10802">
        <f t="shared" ca="1" si="1519"/>
        <v>6</v>
      </c>
      <c r="M10802" t="str">
        <f t="shared" ca="1" si="1520"/>
        <v>Beáta</v>
      </c>
      <c r="P10802">
        <v>1800</v>
      </c>
    </row>
    <row r="10803" spans="1:16" x14ac:dyDescent="0.25">
      <c r="A10803">
        <v>10802</v>
      </c>
      <c r="B10803">
        <f t="shared" si="1515"/>
        <v>2152</v>
      </c>
      <c r="C10803">
        <v>0</v>
      </c>
      <c r="D10803" s="1">
        <v>40980</v>
      </c>
      <c r="E10803">
        <f t="shared" si="1516"/>
        <v>3</v>
      </c>
      <c r="F10803">
        <v>8</v>
      </c>
      <c r="G10803" t="str">
        <f t="shared" si="1512"/>
        <v>Papriky</v>
      </c>
      <c r="H10803" t="str">
        <f t="shared" si="1513"/>
        <v>Zelenina</v>
      </c>
      <c r="I10803" s="2">
        <f t="shared" ca="1" si="1517"/>
        <v>3380</v>
      </c>
      <c r="J10803">
        <f t="shared" si="1518"/>
        <v>1</v>
      </c>
      <c r="K10803" t="str">
        <f t="shared" si="1514"/>
        <v>Pondělí</v>
      </c>
      <c r="L10803">
        <f t="shared" ca="1" si="1519"/>
        <v>6</v>
      </c>
      <c r="M10803" t="str">
        <f t="shared" ca="1" si="1520"/>
        <v>Beáta</v>
      </c>
      <c r="P10803">
        <v>1800</v>
      </c>
    </row>
    <row r="10804" spans="1:16" x14ac:dyDescent="0.25">
      <c r="A10804">
        <v>10803</v>
      </c>
      <c r="B10804">
        <f t="shared" si="1515"/>
        <v>2152</v>
      </c>
      <c r="C10804">
        <v>0</v>
      </c>
      <c r="D10804" s="1">
        <v>40980</v>
      </c>
      <c r="E10804">
        <f t="shared" si="1516"/>
        <v>3</v>
      </c>
      <c r="F10804">
        <v>1</v>
      </c>
      <c r="G10804" t="str">
        <f t="shared" si="1512"/>
        <v>Banány</v>
      </c>
      <c r="H10804" t="str">
        <f t="shared" si="1513"/>
        <v>Ovoce</v>
      </c>
      <c r="I10804" s="2">
        <f t="shared" ca="1" si="1517"/>
        <v>4735</v>
      </c>
      <c r="J10804">
        <f t="shared" si="1518"/>
        <v>1</v>
      </c>
      <c r="K10804" t="str">
        <f t="shared" si="1514"/>
        <v>Pondělí</v>
      </c>
      <c r="L10804">
        <f t="shared" ca="1" si="1519"/>
        <v>9</v>
      </c>
      <c r="M10804" t="str">
        <f t="shared" ca="1" si="1520"/>
        <v>Dana</v>
      </c>
      <c r="P10804">
        <v>1800</v>
      </c>
    </row>
    <row r="10805" spans="1:16" x14ac:dyDescent="0.25">
      <c r="A10805">
        <v>10804</v>
      </c>
      <c r="B10805">
        <f t="shared" si="1515"/>
        <v>2153</v>
      </c>
      <c r="C10805">
        <v>1</v>
      </c>
      <c r="D10805" s="1">
        <v>40980</v>
      </c>
      <c r="E10805">
        <f t="shared" si="1516"/>
        <v>3</v>
      </c>
      <c r="F10805">
        <v>2</v>
      </c>
      <c r="G10805" t="str">
        <f t="shared" si="1512"/>
        <v>Mrkev</v>
      </c>
      <c r="H10805" t="str">
        <f t="shared" si="1513"/>
        <v>Zelenina</v>
      </c>
      <c r="I10805" s="2">
        <f t="shared" ca="1" si="1517"/>
        <v>2055</v>
      </c>
      <c r="J10805">
        <f t="shared" si="1518"/>
        <v>1</v>
      </c>
      <c r="K10805" t="str">
        <f t="shared" si="1514"/>
        <v>Pondělí</v>
      </c>
      <c r="L10805">
        <f t="shared" ca="1" si="1519"/>
        <v>5</v>
      </c>
      <c r="M10805" t="str">
        <f t="shared" ca="1" si="1520"/>
        <v>Beáta</v>
      </c>
    </row>
    <row r="10806" spans="1:16" x14ac:dyDescent="0.25">
      <c r="A10806">
        <v>10805</v>
      </c>
      <c r="B10806">
        <f t="shared" si="1515"/>
        <v>2153</v>
      </c>
      <c r="C10806">
        <v>0</v>
      </c>
      <c r="D10806" s="1">
        <v>40980</v>
      </c>
      <c r="E10806">
        <f t="shared" si="1516"/>
        <v>3</v>
      </c>
      <c r="F10806">
        <v>6</v>
      </c>
      <c r="G10806" t="str">
        <f t="shared" si="1512"/>
        <v>Celer</v>
      </c>
      <c r="H10806" t="str">
        <f t="shared" si="1513"/>
        <v>Zelenina</v>
      </c>
      <c r="I10806" s="2">
        <f t="shared" ca="1" si="1517"/>
        <v>4368</v>
      </c>
      <c r="J10806">
        <f t="shared" si="1518"/>
        <v>1</v>
      </c>
      <c r="K10806" t="str">
        <f t="shared" si="1514"/>
        <v>Pondělí</v>
      </c>
      <c r="L10806">
        <f t="shared" ca="1" si="1519"/>
        <v>7</v>
      </c>
      <c r="M10806" t="str">
        <f t="shared" ca="1" si="1520"/>
        <v>Cyril</v>
      </c>
      <c r="P10806">
        <v>1800</v>
      </c>
    </row>
    <row r="10807" spans="1:16" x14ac:dyDescent="0.25">
      <c r="A10807">
        <v>10806</v>
      </c>
      <c r="B10807">
        <f t="shared" si="1515"/>
        <v>2153</v>
      </c>
      <c r="C10807">
        <v>0</v>
      </c>
      <c r="D10807" s="1">
        <v>40980</v>
      </c>
      <c r="E10807">
        <f t="shared" si="1516"/>
        <v>3</v>
      </c>
      <c r="F10807">
        <v>6</v>
      </c>
      <c r="G10807" t="str">
        <f t="shared" si="1512"/>
        <v>Celer</v>
      </c>
      <c r="H10807" t="str">
        <f t="shared" si="1513"/>
        <v>Zelenina</v>
      </c>
      <c r="I10807" s="2">
        <f t="shared" ca="1" si="1517"/>
        <v>3534</v>
      </c>
      <c r="J10807">
        <f t="shared" si="1518"/>
        <v>1</v>
      </c>
      <c r="K10807" t="str">
        <f t="shared" si="1514"/>
        <v>Pondělí</v>
      </c>
      <c r="L10807">
        <f t="shared" ca="1" si="1519"/>
        <v>6</v>
      </c>
      <c r="M10807" t="str">
        <f t="shared" ca="1" si="1520"/>
        <v>Beáta</v>
      </c>
      <c r="P10807">
        <v>1800</v>
      </c>
    </row>
    <row r="10808" spans="1:16" x14ac:dyDescent="0.25">
      <c r="A10808">
        <v>10807</v>
      </c>
      <c r="B10808">
        <f t="shared" si="1515"/>
        <v>2153</v>
      </c>
      <c r="C10808">
        <v>0</v>
      </c>
      <c r="D10808" s="1">
        <v>40980</v>
      </c>
      <c r="E10808">
        <f t="shared" si="1516"/>
        <v>3</v>
      </c>
      <c r="F10808">
        <v>4</v>
      </c>
      <c r="G10808" t="str">
        <f t="shared" si="1512"/>
        <v>Jablka</v>
      </c>
      <c r="H10808" t="str">
        <f t="shared" si="1513"/>
        <v>Ovoce</v>
      </c>
      <c r="I10808" s="2">
        <f t="shared" ca="1" si="1517"/>
        <v>2304</v>
      </c>
      <c r="J10808">
        <f t="shared" si="1518"/>
        <v>1</v>
      </c>
      <c r="K10808" t="str">
        <f t="shared" si="1514"/>
        <v>Pondělí</v>
      </c>
      <c r="L10808">
        <f t="shared" ca="1" si="1519"/>
        <v>1</v>
      </c>
      <c r="M10808" t="str">
        <f t="shared" ca="1" si="1520"/>
        <v>Adam</v>
      </c>
    </row>
    <row r="10809" spans="1:16" x14ac:dyDescent="0.25">
      <c r="A10809">
        <v>10808</v>
      </c>
      <c r="B10809">
        <f t="shared" si="1515"/>
        <v>2153</v>
      </c>
      <c r="C10809">
        <v>0</v>
      </c>
      <c r="D10809" s="1">
        <v>40980</v>
      </c>
      <c r="E10809">
        <f t="shared" si="1516"/>
        <v>3</v>
      </c>
      <c r="F10809">
        <v>7</v>
      </c>
      <c r="G10809" t="str">
        <f t="shared" si="1512"/>
        <v>Citron</v>
      </c>
      <c r="H10809" t="str">
        <f t="shared" si="1513"/>
        <v>Ovoce</v>
      </c>
      <c r="I10809" s="2">
        <f t="shared" ca="1" si="1517"/>
        <v>1120</v>
      </c>
      <c r="J10809">
        <f t="shared" si="1518"/>
        <v>1</v>
      </c>
      <c r="K10809" t="str">
        <f t="shared" si="1514"/>
        <v>Pondělí</v>
      </c>
      <c r="L10809">
        <f t="shared" ca="1" si="1519"/>
        <v>1</v>
      </c>
      <c r="M10809" t="str">
        <f t="shared" ca="1" si="1520"/>
        <v>Adam</v>
      </c>
      <c r="P10809">
        <v>-500</v>
      </c>
    </row>
    <row r="10810" spans="1:16" x14ac:dyDescent="0.25">
      <c r="A10810">
        <v>10809</v>
      </c>
      <c r="B10810">
        <f t="shared" si="1515"/>
        <v>2154</v>
      </c>
      <c r="C10810">
        <v>1</v>
      </c>
      <c r="D10810" s="1">
        <v>40980</v>
      </c>
      <c r="E10810">
        <f t="shared" si="1516"/>
        <v>3</v>
      </c>
      <c r="F10810">
        <v>3</v>
      </c>
      <c r="G10810" t="str">
        <f t="shared" si="1512"/>
        <v>Pomeranče</v>
      </c>
      <c r="H10810" t="str">
        <f t="shared" si="1513"/>
        <v>Ovoce</v>
      </c>
      <c r="I10810" s="2">
        <f t="shared" ca="1" si="1517"/>
        <v>6133</v>
      </c>
      <c r="J10810">
        <f t="shared" si="1518"/>
        <v>1</v>
      </c>
      <c r="K10810" t="str">
        <f t="shared" si="1514"/>
        <v>Pondělí</v>
      </c>
      <c r="L10810">
        <f t="shared" ca="1" si="1519"/>
        <v>7</v>
      </c>
      <c r="M10810" t="str">
        <f t="shared" ca="1" si="1520"/>
        <v>Cyril</v>
      </c>
      <c r="P10810">
        <v>1800</v>
      </c>
    </row>
    <row r="10811" spans="1:16" x14ac:dyDescent="0.25">
      <c r="A10811">
        <v>10810</v>
      </c>
      <c r="B10811">
        <f t="shared" si="1515"/>
        <v>2154</v>
      </c>
      <c r="C10811">
        <v>0</v>
      </c>
      <c r="D10811" s="1">
        <v>40980</v>
      </c>
      <c r="E10811">
        <f t="shared" si="1516"/>
        <v>3</v>
      </c>
      <c r="F10811">
        <v>2</v>
      </c>
      <c r="G10811" t="str">
        <f t="shared" si="1512"/>
        <v>Mrkev</v>
      </c>
      <c r="H10811" t="str">
        <f t="shared" si="1513"/>
        <v>Zelenina</v>
      </c>
      <c r="I10811" s="2">
        <f t="shared" ca="1" si="1517"/>
        <v>2618</v>
      </c>
      <c r="J10811">
        <f t="shared" si="1518"/>
        <v>1</v>
      </c>
      <c r="K10811" t="str">
        <f t="shared" si="1514"/>
        <v>Pondělí</v>
      </c>
      <c r="L10811">
        <f t="shared" ca="1" si="1519"/>
        <v>9</v>
      </c>
      <c r="M10811" t="str">
        <f t="shared" ca="1" si="1520"/>
        <v>Dana</v>
      </c>
    </row>
    <row r="10812" spans="1:16" x14ac:dyDescent="0.25">
      <c r="A10812">
        <v>10811</v>
      </c>
      <c r="B10812">
        <f t="shared" si="1515"/>
        <v>2155</v>
      </c>
      <c r="C10812">
        <v>1</v>
      </c>
      <c r="D10812" s="1">
        <v>40980</v>
      </c>
      <c r="E10812">
        <f t="shared" si="1516"/>
        <v>3</v>
      </c>
      <c r="F10812">
        <v>8</v>
      </c>
      <c r="G10812" t="str">
        <f t="shared" si="1512"/>
        <v>Papriky</v>
      </c>
      <c r="H10812" t="str">
        <f t="shared" si="1513"/>
        <v>Zelenina</v>
      </c>
      <c r="I10812" s="2">
        <f t="shared" ca="1" si="1517"/>
        <v>4759</v>
      </c>
      <c r="J10812">
        <f t="shared" si="1518"/>
        <v>1</v>
      </c>
      <c r="K10812" t="str">
        <f t="shared" si="1514"/>
        <v>Pondělí</v>
      </c>
      <c r="L10812">
        <f t="shared" ca="1" si="1519"/>
        <v>10</v>
      </c>
      <c r="M10812" t="str">
        <f t="shared" ca="1" si="1520"/>
        <v>Eva</v>
      </c>
      <c r="P10812">
        <v>1800</v>
      </c>
    </row>
    <row r="10813" spans="1:16" x14ac:dyDescent="0.25">
      <c r="A10813">
        <v>10812</v>
      </c>
      <c r="B10813">
        <f t="shared" si="1515"/>
        <v>2155</v>
      </c>
      <c r="C10813">
        <v>0</v>
      </c>
      <c r="D10813" s="1">
        <v>40980</v>
      </c>
      <c r="E10813">
        <f t="shared" si="1516"/>
        <v>3</v>
      </c>
      <c r="F10813">
        <v>3</v>
      </c>
      <c r="G10813" t="str">
        <f t="shared" si="1512"/>
        <v>Pomeranče</v>
      </c>
      <c r="H10813" t="str">
        <f t="shared" si="1513"/>
        <v>Ovoce</v>
      </c>
      <c r="I10813" s="2">
        <f t="shared" ca="1" si="1517"/>
        <v>6108</v>
      </c>
      <c r="J10813">
        <f t="shared" si="1518"/>
        <v>1</v>
      </c>
      <c r="K10813" t="str">
        <f t="shared" si="1514"/>
        <v>Pondělí</v>
      </c>
      <c r="L10813">
        <f t="shared" ca="1" si="1519"/>
        <v>3</v>
      </c>
      <c r="M10813" t="str">
        <f t="shared" ca="1" si="1520"/>
        <v>Beáta</v>
      </c>
      <c r="P10813">
        <v>1800</v>
      </c>
    </row>
    <row r="10814" spans="1:16" x14ac:dyDescent="0.25">
      <c r="A10814">
        <v>10813</v>
      </c>
      <c r="B10814">
        <f t="shared" si="1515"/>
        <v>2155</v>
      </c>
      <c r="C10814">
        <v>0</v>
      </c>
      <c r="D10814" s="1">
        <v>40980</v>
      </c>
      <c r="E10814">
        <f t="shared" si="1516"/>
        <v>3</v>
      </c>
      <c r="F10814">
        <v>7</v>
      </c>
      <c r="G10814" t="str">
        <f t="shared" si="1512"/>
        <v>Citron</v>
      </c>
      <c r="H10814" t="str">
        <f t="shared" si="1513"/>
        <v>Ovoce</v>
      </c>
      <c r="I10814" s="2">
        <f t="shared" ca="1" si="1517"/>
        <v>2334</v>
      </c>
      <c r="J10814">
        <f t="shared" si="1518"/>
        <v>1</v>
      </c>
      <c r="K10814" t="str">
        <f t="shared" si="1514"/>
        <v>Pondělí</v>
      </c>
      <c r="L10814">
        <f t="shared" ca="1" si="1519"/>
        <v>9</v>
      </c>
      <c r="M10814" t="str">
        <f t="shared" ca="1" si="1520"/>
        <v>Dana</v>
      </c>
      <c r="P10814">
        <v>-500</v>
      </c>
    </row>
    <row r="10815" spans="1:16" x14ac:dyDescent="0.25">
      <c r="A10815">
        <v>10814</v>
      </c>
      <c r="B10815">
        <f t="shared" si="1515"/>
        <v>2156</v>
      </c>
      <c r="C10815">
        <v>1</v>
      </c>
      <c r="D10815" s="1">
        <v>40980</v>
      </c>
      <c r="E10815">
        <f t="shared" si="1516"/>
        <v>3</v>
      </c>
      <c r="F10815">
        <v>3</v>
      </c>
      <c r="G10815" t="str">
        <f t="shared" si="1512"/>
        <v>Pomeranče</v>
      </c>
      <c r="H10815" t="str">
        <f t="shared" si="1513"/>
        <v>Ovoce</v>
      </c>
      <c r="I10815" s="2">
        <f t="shared" ca="1" si="1517"/>
        <v>5713</v>
      </c>
      <c r="J10815">
        <f t="shared" si="1518"/>
        <v>1</v>
      </c>
      <c r="K10815" t="str">
        <f t="shared" si="1514"/>
        <v>Pondělí</v>
      </c>
      <c r="L10815">
        <f t="shared" ca="1" si="1519"/>
        <v>6</v>
      </c>
      <c r="M10815" t="str">
        <f t="shared" ca="1" si="1520"/>
        <v>Beáta</v>
      </c>
      <c r="P10815">
        <v>1800</v>
      </c>
    </row>
    <row r="10816" spans="1:16" x14ac:dyDescent="0.25">
      <c r="A10816">
        <v>10815</v>
      </c>
      <c r="B10816">
        <f t="shared" si="1515"/>
        <v>2156</v>
      </c>
      <c r="C10816">
        <v>0</v>
      </c>
      <c r="D10816" s="1">
        <v>40980</v>
      </c>
      <c r="E10816">
        <f t="shared" si="1516"/>
        <v>3</v>
      </c>
      <c r="F10816">
        <v>4</v>
      </c>
      <c r="G10816" t="str">
        <f t="shared" si="1512"/>
        <v>Jablka</v>
      </c>
      <c r="H10816" t="str">
        <f t="shared" si="1513"/>
        <v>Ovoce</v>
      </c>
      <c r="I10816" s="2">
        <f t="shared" ca="1" si="1517"/>
        <v>2887</v>
      </c>
      <c r="J10816">
        <f t="shared" si="1518"/>
        <v>1</v>
      </c>
      <c r="K10816" t="str">
        <f t="shared" si="1514"/>
        <v>Pondělí</v>
      </c>
      <c r="L10816">
        <f t="shared" ca="1" si="1519"/>
        <v>7</v>
      </c>
      <c r="M10816" t="str">
        <f t="shared" ca="1" si="1520"/>
        <v>Cyril</v>
      </c>
    </row>
    <row r="10817" spans="1:16" x14ac:dyDescent="0.25">
      <c r="A10817">
        <v>10816</v>
      </c>
      <c r="B10817">
        <f t="shared" si="1515"/>
        <v>2156</v>
      </c>
      <c r="C10817">
        <v>0</v>
      </c>
      <c r="D10817" s="1">
        <v>40980</v>
      </c>
      <c r="E10817">
        <f t="shared" si="1516"/>
        <v>3</v>
      </c>
      <c r="F10817">
        <v>1</v>
      </c>
      <c r="G10817" t="str">
        <f t="shared" si="1512"/>
        <v>Banány</v>
      </c>
      <c r="H10817" t="str">
        <f t="shared" si="1513"/>
        <v>Ovoce</v>
      </c>
      <c r="I10817" s="2">
        <f t="shared" ca="1" si="1517"/>
        <v>2452</v>
      </c>
      <c r="J10817">
        <f t="shared" si="1518"/>
        <v>1</v>
      </c>
      <c r="K10817" t="str">
        <f t="shared" si="1514"/>
        <v>Pondělí</v>
      </c>
      <c r="L10817">
        <f t="shared" ca="1" si="1519"/>
        <v>2</v>
      </c>
      <c r="M10817" t="str">
        <f t="shared" ca="1" si="1520"/>
        <v>Beáta</v>
      </c>
      <c r="P10817">
        <v>1800</v>
      </c>
    </row>
    <row r="10818" spans="1:16" x14ac:dyDescent="0.25">
      <c r="A10818">
        <v>10817</v>
      </c>
      <c r="B10818">
        <f t="shared" si="1515"/>
        <v>2156</v>
      </c>
      <c r="C10818">
        <v>0</v>
      </c>
      <c r="D10818" s="1">
        <v>40980</v>
      </c>
      <c r="E10818">
        <f t="shared" si="1516"/>
        <v>3</v>
      </c>
      <c r="F10818">
        <v>3</v>
      </c>
      <c r="G10818" t="str">
        <f t="shared" ref="G10818:G10881" si="1521">VLOOKUP(F10818,$S$2:$T$10,2,0)</f>
        <v>Pomeranče</v>
      </c>
      <c r="H10818" t="str">
        <f t="shared" ref="H10818:H10881" si="1522">VLOOKUP(F10818,$S$2:$U$10,3,0)</f>
        <v>Ovoce</v>
      </c>
      <c r="I10818" s="2">
        <f t="shared" ca="1" si="1517"/>
        <v>4152</v>
      </c>
      <c r="J10818">
        <f t="shared" si="1518"/>
        <v>1</v>
      </c>
      <c r="K10818" t="str">
        <f t="shared" ref="K10818:K10881" si="1523">VLOOKUP(J10818,$U$15:$V$21,2,0)</f>
        <v>Pondělí</v>
      </c>
      <c r="L10818">
        <f t="shared" ca="1" si="1519"/>
        <v>9</v>
      </c>
      <c r="M10818" t="str">
        <f t="shared" ca="1" si="1520"/>
        <v>Dana</v>
      </c>
      <c r="P10818">
        <v>1800</v>
      </c>
    </row>
    <row r="10819" spans="1:16" x14ac:dyDescent="0.25">
      <c r="A10819">
        <v>10818</v>
      </c>
      <c r="B10819">
        <f t="shared" ref="B10819:B10882" si="1524">IF(C10819=1,B10818+1,B10818)</f>
        <v>2157</v>
      </c>
      <c r="C10819">
        <v>1</v>
      </c>
      <c r="D10819" s="1">
        <v>40980</v>
      </c>
      <c r="E10819">
        <f t="shared" ref="E10819:E10882" si="1525">MONTH(D10819)</f>
        <v>3</v>
      </c>
      <c r="F10819">
        <v>8</v>
      </c>
      <c r="G10819" t="str">
        <f t="shared" si="1521"/>
        <v>Papriky</v>
      </c>
      <c r="H10819" t="str">
        <f t="shared" si="1522"/>
        <v>Zelenina</v>
      </c>
      <c r="I10819" s="2">
        <f t="shared" ref="I10819:I10882" ca="1" si="1526">IF(F10819=3,RANDBETWEEN(500,6000),RANDBETWEEN(500,3000))+SUM(N10819:P10819)</f>
        <v>3463</v>
      </c>
      <c r="J10819">
        <f t="shared" ref="J10819:J10882" si="1527">WEEKDAY(D10819,2)</f>
        <v>1</v>
      </c>
      <c r="K10819" t="str">
        <f t="shared" si="1523"/>
        <v>Pondělí</v>
      </c>
      <c r="L10819">
        <f t="shared" ref="L10819:L10882" ca="1" si="1528">RANDBETWEEN(1,10)</f>
        <v>2</v>
      </c>
      <c r="M10819" t="str">
        <f t="shared" ref="M10819:M10882" ca="1" si="1529">VLOOKUP(L10819,$S$15:$T$24,2,0)</f>
        <v>Beáta</v>
      </c>
      <c r="P10819">
        <v>1800</v>
      </c>
    </row>
    <row r="10820" spans="1:16" x14ac:dyDescent="0.25">
      <c r="A10820">
        <v>10819</v>
      </c>
      <c r="B10820">
        <f t="shared" si="1524"/>
        <v>2157</v>
      </c>
      <c r="C10820">
        <v>0</v>
      </c>
      <c r="D10820" s="1">
        <v>40980</v>
      </c>
      <c r="E10820">
        <f t="shared" si="1525"/>
        <v>3</v>
      </c>
      <c r="F10820">
        <v>2</v>
      </c>
      <c r="G10820" t="str">
        <f t="shared" si="1521"/>
        <v>Mrkev</v>
      </c>
      <c r="H10820" t="str">
        <f t="shared" si="1522"/>
        <v>Zelenina</v>
      </c>
      <c r="I10820" s="2">
        <f t="shared" ca="1" si="1526"/>
        <v>1172</v>
      </c>
      <c r="J10820">
        <f t="shared" si="1527"/>
        <v>1</v>
      </c>
      <c r="K10820" t="str">
        <f t="shared" si="1523"/>
        <v>Pondělí</v>
      </c>
      <c r="L10820">
        <f t="shared" ca="1" si="1528"/>
        <v>5</v>
      </c>
      <c r="M10820" t="str">
        <f t="shared" ca="1" si="1529"/>
        <v>Beáta</v>
      </c>
    </row>
    <row r="10821" spans="1:16" x14ac:dyDescent="0.25">
      <c r="A10821">
        <v>10820</v>
      </c>
      <c r="B10821">
        <f t="shared" si="1524"/>
        <v>2157</v>
      </c>
      <c r="C10821">
        <v>0</v>
      </c>
      <c r="D10821" s="1">
        <v>40980</v>
      </c>
      <c r="E10821">
        <f t="shared" si="1525"/>
        <v>3</v>
      </c>
      <c r="F10821">
        <v>7</v>
      </c>
      <c r="G10821" t="str">
        <f t="shared" si="1521"/>
        <v>Citron</v>
      </c>
      <c r="H10821" t="str">
        <f t="shared" si="1522"/>
        <v>Ovoce</v>
      </c>
      <c r="I10821" s="2">
        <f t="shared" ca="1" si="1526"/>
        <v>1776</v>
      </c>
      <c r="J10821">
        <f t="shared" si="1527"/>
        <v>1</v>
      </c>
      <c r="K10821" t="str">
        <f t="shared" si="1523"/>
        <v>Pondělí</v>
      </c>
      <c r="L10821">
        <f t="shared" ca="1" si="1528"/>
        <v>2</v>
      </c>
      <c r="M10821" t="str">
        <f t="shared" ca="1" si="1529"/>
        <v>Beáta</v>
      </c>
      <c r="P10821">
        <v>-500</v>
      </c>
    </row>
    <row r="10822" spans="1:16" x14ac:dyDescent="0.25">
      <c r="A10822">
        <v>10821</v>
      </c>
      <c r="B10822">
        <f t="shared" si="1524"/>
        <v>2158</v>
      </c>
      <c r="C10822">
        <v>1</v>
      </c>
      <c r="D10822" s="1">
        <v>40980</v>
      </c>
      <c r="E10822">
        <f t="shared" si="1525"/>
        <v>3</v>
      </c>
      <c r="F10822">
        <v>2</v>
      </c>
      <c r="G10822" t="str">
        <f t="shared" si="1521"/>
        <v>Mrkev</v>
      </c>
      <c r="H10822" t="str">
        <f t="shared" si="1522"/>
        <v>Zelenina</v>
      </c>
      <c r="I10822" s="2">
        <f t="shared" ca="1" si="1526"/>
        <v>742</v>
      </c>
      <c r="J10822">
        <f t="shared" si="1527"/>
        <v>1</v>
      </c>
      <c r="K10822" t="str">
        <f t="shared" si="1523"/>
        <v>Pondělí</v>
      </c>
      <c r="L10822">
        <f t="shared" ca="1" si="1528"/>
        <v>10</v>
      </c>
      <c r="M10822" t="str">
        <f t="shared" ca="1" si="1529"/>
        <v>Eva</v>
      </c>
    </row>
    <row r="10823" spans="1:16" x14ac:dyDescent="0.25">
      <c r="A10823">
        <v>10822</v>
      </c>
      <c r="B10823">
        <f t="shared" si="1524"/>
        <v>2159</v>
      </c>
      <c r="C10823">
        <v>1</v>
      </c>
      <c r="D10823" s="1">
        <v>40980</v>
      </c>
      <c r="E10823">
        <f t="shared" si="1525"/>
        <v>3</v>
      </c>
      <c r="F10823">
        <v>2</v>
      </c>
      <c r="G10823" t="str">
        <f t="shared" si="1521"/>
        <v>Mrkev</v>
      </c>
      <c r="H10823" t="str">
        <f t="shared" si="1522"/>
        <v>Zelenina</v>
      </c>
      <c r="I10823" s="2">
        <f t="shared" ca="1" si="1526"/>
        <v>2854</v>
      </c>
      <c r="J10823">
        <f t="shared" si="1527"/>
        <v>1</v>
      </c>
      <c r="K10823" t="str">
        <f t="shared" si="1523"/>
        <v>Pondělí</v>
      </c>
      <c r="L10823">
        <f t="shared" ca="1" si="1528"/>
        <v>2</v>
      </c>
      <c r="M10823" t="str">
        <f t="shared" ca="1" si="1529"/>
        <v>Beáta</v>
      </c>
    </row>
    <row r="10824" spans="1:16" x14ac:dyDescent="0.25">
      <c r="A10824">
        <v>10823</v>
      </c>
      <c r="B10824">
        <f t="shared" si="1524"/>
        <v>2159</v>
      </c>
      <c r="C10824">
        <v>0</v>
      </c>
      <c r="D10824" s="1">
        <v>40980</v>
      </c>
      <c r="E10824">
        <f t="shared" si="1525"/>
        <v>3</v>
      </c>
      <c r="F10824">
        <v>9</v>
      </c>
      <c r="G10824" t="str">
        <f t="shared" si="1521"/>
        <v>Rajčata</v>
      </c>
      <c r="H10824" t="str">
        <f t="shared" si="1522"/>
        <v>Zelenina</v>
      </c>
      <c r="I10824" s="2">
        <f t="shared" ca="1" si="1526"/>
        <v>4794</v>
      </c>
      <c r="J10824">
        <f t="shared" si="1527"/>
        <v>1</v>
      </c>
      <c r="K10824" t="str">
        <f t="shared" si="1523"/>
        <v>Pondělí</v>
      </c>
      <c r="L10824">
        <f t="shared" ca="1" si="1528"/>
        <v>2</v>
      </c>
      <c r="M10824" t="str">
        <f t="shared" ca="1" si="1529"/>
        <v>Beáta</v>
      </c>
      <c r="P10824">
        <v>1800</v>
      </c>
    </row>
    <row r="10825" spans="1:16" x14ac:dyDescent="0.25">
      <c r="A10825">
        <v>10824</v>
      </c>
      <c r="B10825">
        <f t="shared" si="1524"/>
        <v>2160</v>
      </c>
      <c r="C10825">
        <v>1</v>
      </c>
      <c r="D10825" s="1">
        <v>40980</v>
      </c>
      <c r="E10825">
        <f t="shared" si="1525"/>
        <v>3</v>
      </c>
      <c r="F10825">
        <v>7</v>
      </c>
      <c r="G10825" t="str">
        <f t="shared" si="1521"/>
        <v>Citron</v>
      </c>
      <c r="H10825" t="str">
        <f t="shared" si="1522"/>
        <v>Ovoce</v>
      </c>
      <c r="I10825" s="2">
        <f t="shared" ca="1" si="1526"/>
        <v>1356</v>
      </c>
      <c r="J10825">
        <f t="shared" si="1527"/>
        <v>1</v>
      </c>
      <c r="K10825" t="str">
        <f t="shared" si="1523"/>
        <v>Pondělí</v>
      </c>
      <c r="L10825">
        <f t="shared" ca="1" si="1528"/>
        <v>4</v>
      </c>
      <c r="M10825" t="str">
        <f t="shared" ca="1" si="1529"/>
        <v>Beáta</v>
      </c>
      <c r="P10825">
        <v>-500</v>
      </c>
    </row>
    <row r="10826" spans="1:16" x14ac:dyDescent="0.25">
      <c r="A10826">
        <v>10825</v>
      </c>
      <c r="B10826">
        <f t="shared" si="1524"/>
        <v>2160</v>
      </c>
      <c r="C10826">
        <v>0</v>
      </c>
      <c r="D10826" s="1">
        <v>40980</v>
      </c>
      <c r="E10826">
        <f t="shared" si="1525"/>
        <v>3</v>
      </c>
      <c r="F10826">
        <v>3</v>
      </c>
      <c r="G10826" t="str">
        <f t="shared" si="1521"/>
        <v>Pomeranče</v>
      </c>
      <c r="H10826" t="str">
        <f t="shared" si="1522"/>
        <v>Ovoce</v>
      </c>
      <c r="I10826" s="2">
        <f t="shared" ca="1" si="1526"/>
        <v>3995</v>
      </c>
      <c r="J10826">
        <f t="shared" si="1527"/>
        <v>1</v>
      </c>
      <c r="K10826" t="str">
        <f t="shared" si="1523"/>
        <v>Pondělí</v>
      </c>
      <c r="L10826">
        <f t="shared" ca="1" si="1528"/>
        <v>8</v>
      </c>
      <c r="M10826" t="str">
        <f t="shared" ca="1" si="1529"/>
        <v>Cyril</v>
      </c>
      <c r="P10826">
        <v>1800</v>
      </c>
    </row>
    <row r="10827" spans="1:16" x14ac:dyDescent="0.25">
      <c r="A10827">
        <v>10826</v>
      </c>
      <c r="B10827">
        <f t="shared" si="1524"/>
        <v>2160</v>
      </c>
      <c r="C10827">
        <v>0</v>
      </c>
      <c r="D10827" s="1">
        <v>40980</v>
      </c>
      <c r="E10827">
        <f t="shared" si="1525"/>
        <v>3</v>
      </c>
      <c r="F10827">
        <v>9</v>
      </c>
      <c r="G10827" t="str">
        <f t="shared" si="1521"/>
        <v>Rajčata</v>
      </c>
      <c r="H10827" t="str">
        <f t="shared" si="1522"/>
        <v>Zelenina</v>
      </c>
      <c r="I10827" s="2">
        <f t="shared" ca="1" si="1526"/>
        <v>2842</v>
      </c>
      <c r="J10827">
        <f t="shared" si="1527"/>
        <v>1</v>
      </c>
      <c r="K10827" t="str">
        <f t="shared" si="1523"/>
        <v>Pondělí</v>
      </c>
      <c r="L10827">
        <f t="shared" ca="1" si="1528"/>
        <v>4</v>
      </c>
      <c r="M10827" t="str">
        <f t="shared" ca="1" si="1529"/>
        <v>Beáta</v>
      </c>
      <c r="P10827">
        <v>1800</v>
      </c>
    </row>
    <row r="10828" spans="1:16" x14ac:dyDescent="0.25">
      <c r="A10828">
        <v>10827</v>
      </c>
      <c r="B10828">
        <f t="shared" si="1524"/>
        <v>2160</v>
      </c>
      <c r="C10828">
        <v>0</v>
      </c>
      <c r="D10828" s="1">
        <v>40980</v>
      </c>
      <c r="E10828">
        <f t="shared" si="1525"/>
        <v>3</v>
      </c>
      <c r="F10828">
        <v>4</v>
      </c>
      <c r="G10828" t="str">
        <f t="shared" si="1521"/>
        <v>Jablka</v>
      </c>
      <c r="H10828" t="str">
        <f t="shared" si="1522"/>
        <v>Ovoce</v>
      </c>
      <c r="I10828" s="2">
        <f t="shared" ca="1" si="1526"/>
        <v>1003</v>
      </c>
      <c r="J10828">
        <f t="shared" si="1527"/>
        <v>1</v>
      </c>
      <c r="K10828" t="str">
        <f t="shared" si="1523"/>
        <v>Pondělí</v>
      </c>
      <c r="L10828">
        <f t="shared" ca="1" si="1528"/>
        <v>1</v>
      </c>
      <c r="M10828" t="str">
        <f t="shared" ca="1" si="1529"/>
        <v>Adam</v>
      </c>
    </row>
    <row r="10829" spans="1:16" x14ac:dyDescent="0.25">
      <c r="A10829">
        <v>10828</v>
      </c>
      <c r="B10829">
        <f t="shared" si="1524"/>
        <v>2160</v>
      </c>
      <c r="C10829">
        <v>0</v>
      </c>
      <c r="D10829" s="1">
        <v>40980</v>
      </c>
      <c r="E10829">
        <f t="shared" si="1525"/>
        <v>3</v>
      </c>
      <c r="F10829">
        <v>4</v>
      </c>
      <c r="G10829" t="str">
        <f t="shared" si="1521"/>
        <v>Jablka</v>
      </c>
      <c r="H10829" t="str">
        <f t="shared" si="1522"/>
        <v>Ovoce</v>
      </c>
      <c r="I10829" s="2">
        <f t="shared" ca="1" si="1526"/>
        <v>2986</v>
      </c>
      <c r="J10829">
        <f t="shared" si="1527"/>
        <v>1</v>
      </c>
      <c r="K10829" t="str">
        <f t="shared" si="1523"/>
        <v>Pondělí</v>
      </c>
      <c r="L10829">
        <f t="shared" ca="1" si="1528"/>
        <v>6</v>
      </c>
      <c r="M10829" t="str">
        <f t="shared" ca="1" si="1529"/>
        <v>Beáta</v>
      </c>
    </row>
    <row r="10830" spans="1:16" x14ac:dyDescent="0.25">
      <c r="A10830">
        <v>10829</v>
      </c>
      <c r="B10830">
        <f t="shared" si="1524"/>
        <v>2160</v>
      </c>
      <c r="C10830">
        <v>0</v>
      </c>
      <c r="D10830" s="1">
        <v>40980</v>
      </c>
      <c r="E10830">
        <f t="shared" si="1525"/>
        <v>3</v>
      </c>
      <c r="F10830">
        <v>3</v>
      </c>
      <c r="G10830" t="str">
        <f t="shared" si="1521"/>
        <v>Pomeranče</v>
      </c>
      <c r="H10830" t="str">
        <f t="shared" si="1522"/>
        <v>Ovoce</v>
      </c>
      <c r="I10830" s="2">
        <f t="shared" ca="1" si="1526"/>
        <v>6733</v>
      </c>
      <c r="J10830">
        <f t="shared" si="1527"/>
        <v>1</v>
      </c>
      <c r="K10830" t="str">
        <f t="shared" si="1523"/>
        <v>Pondělí</v>
      </c>
      <c r="L10830">
        <f t="shared" ca="1" si="1528"/>
        <v>6</v>
      </c>
      <c r="M10830" t="str">
        <f t="shared" ca="1" si="1529"/>
        <v>Beáta</v>
      </c>
      <c r="P10830">
        <v>1800</v>
      </c>
    </row>
    <row r="10831" spans="1:16" x14ac:dyDescent="0.25">
      <c r="A10831">
        <v>10830</v>
      </c>
      <c r="B10831">
        <f t="shared" si="1524"/>
        <v>2160</v>
      </c>
      <c r="C10831">
        <v>0</v>
      </c>
      <c r="D10831" s="1">
        <v>40980</v>
      </c>
      <c r="E10831">
        <f t="shared" si="1525"/>
        <v>3</v>
      </c>
      <c r="F10831">
        <v>9</v>
      </c>
      <c r="G10831" t="str">
        <f t="shared" si="1521"/>
        <v>Rajčata</v>
      </c>
      <c r="H10831" t="str">
        <f t="shared" si="1522"/>
        <v>Zelenina</v>
      </c>
      <c r="I10831" s="2">
        <f t="shared" ca="1" si="1526"/>
        <v>2501</v>
      </c>
      <c r="J10831">
        <f t="shared" si="1527"/>
        <v>1</v>
      </c>
      <c r="K10831" t="str">
        <f t="shared" si="1523"/>
        <v>Pondělí</v>
      </c>
      <c r="L10831">
        <f t="shared" ca="1" si="1528"/>
        <v>2</v>
      </c>
      <c r="M10831" t="str">
        <f t="shared" ca="1" si="1529"/>
        <v>Beáta</v>
      </c>
      <c r="P10831">
        <v>1800</v>
      </c>
    </row>
    <row r="10832" spans="1:16" x14ac:dyDescent="0.25">
      <c r="A10832">
        <v>10831</v>
      </c>
      <c r="B10832">
        <f t="shared" si="1524"/>
        <v>2160</v>
      </c>
      <c r="C10832">
        <v>0</v>
      </c>
      <c r="D10832" s="1">
        <v>40980</v>
      </c>
      <c r="E10832">
        <f t="shared" si="1525"/>
        <v>3</v>
      </c>
      <c r="F10832">
        <v>2</v>
      </c>
      <c r="G10832" t="str">
        <f t="shared" si="1521"/>
        <v>Mrkev</v>
      </c>
      <c r="H10832" t="str">
        <f t="shared" si="1522"/>
        <v>Zelenina</v>
      </c>
      <c r="I10832" s="2">
        <f t="shared" ca="1" si="1526"/>
        <v>2155</v>
      </c>
      <c r="J10832">
        <f t="shared" si="1527"/>
        <v>1</v>
      </c>
      <c r="K10832" t="str">
        <f t="shared" si="1523"/>
        <v>Pondělí</v>
      </c>
      <c r="L10832">
        <f t="shared" ca="1" si="1528"/>
        <v>10</v>
      </c>
      <c r="M10832" t="str">
        <f t="shared" ca="1" si="1529"/>
        <v>Eva</v>
      </c>
    </row>
    <row r="10833" spans="1:16" x14ac:dyDescent="0.25">
      <c r="A10833">
        <v>10832</v>
      </c>
      <c r="B10833">
        <f t="shared" si="1524"/>
        <v>2160</v>
      </c>
      <c r="C10833">
        <v>0</v>
      </c>
      <c r="D10833" s="1">
        <v>40980</v>
      </c>
      <c r="E10833">
        <f t="shared" si="1525"/>
        <v>3</v>
      </c>
      <c r="F10833">
        <v>2</v>
      </c>
      <c r="G10833" t="str">
        <f t="shared" si="1521"/>
        <v>Mrkev</v>
      </c>
      <c r="H10833" t="str">
        <f t="shared" si="1522"/>
        <v>Zelenina</v>
      </c>
      <c r="I10833" s="2">
        <f t="shared" ca="1" si="1526"/>
        <v>1708</v>
      </c>
      <c r="J10833">
        <f t="shared" si="1527"/>
        <v>1</v>
      </c>
      <c r="K10833" t="str">
        <f t="shared" si="1523"/>
        <v>Pondělí</v>
      </c>
      <c r="L10833">
        <f t="shared" ca="1" si="1528"/>
        <v>3</v>
      </c>
      <c r="M10833" t="str">
        <f t="shared" ca="1" si="1529"/>
        <v>Beáta</v>
      </c>
    </row>
    <row r="10834" spans="1:16" x14ac:dyDescent="0.25">
      <c r="A10834">
        <v>10833</v>
      </c>
      <c r="B10834">
        <f t="shared" si="1524"/>
        <v>2160</v>
      </c>
      <c r="C10834">
        <v>0</v>
      </c>
      <c r="D10834" s="1">
        <v>40980</v>
      </c>
      <c r="E10834">
        <f t="shared" si="1525"/>
        <v>3</v>
      </c>
      <c r="F10834">
        <v>4</v>
      </c>
      <c r="G10834" t="str">
        <f t="shared" si="1521"/>
        <v>Jablka</v>
      </c>
      <c r="H10834" t="str">
        <f t="shared" si="1522"/>
        <v>Ovoce</v>
      </c>
      <c r="I10834" s="2">
        <f t="shared" ca="1" si="1526"/>
        <v>2496</v>
      </c>
      <c r="J10834">
        <f t="shared" si="1527"/>
        <v>1</v>
      </c>
      <c r="K10834" t="str">
        <f t="shared" si="1523"/>
        <v>Pondělí</v>
      </c>
      <c r="L10834">
        <f t="shared" ca="1" si="1528"/>
        <v>2</v>
      </c>
      <c r="M10834" t="str">
        <f t="shared" ca="1" si="1529"/>
        <v>Beáta</v>
      </c>
    </row>
    <row r="10835" spans="1:16" x14ac:dyDescent="0.25">
      <c r="A10835">
        <v>10834</v>
      </c>
      <c r="B10835">
        <f t="shared" si="1524"/>
        <v>2160</v>
      </c>
      <c r="C10835">
        <v>0</v>
      </c>
      <c r="D10835" s="1">
        <v>40980</v>
      </c>
      <c r="E10835">
        <f t="shared" si="1525"/>
        <v>3</v>
      </c>
      <c r="F10835">
        <v>8</v>
      </c>
      <c r="G10835" t="str">
        <f t="shared" si="1521"/>
        <v>Papriky</v>
      </c>
      <c r="H10835" t="str">
        <f t="shared" si="1522"/>
        <v>Zelenina</v>
      </c>
      <c r="I10835" s="2">
        <f t="shared" ca="1" si="1526"/>
        <v>3094</v>
      </c>
      <c r="J10835">
        <f t="shared" si="1527"/>
        <v>1</v>
      </c>
      <c r="K10835" t="str">
        <f t="shared" si="1523"/>
        <v>Pondělí</v>
      </c>
      <c r="L10835">
        <f t="shared" ca="1" si="1528"/>
        <v>9</v>
      </c>
      <c r="M10835" t="str">
        <f t="shared" ca="1" si="1529"/>
        <v>Dana</v>
      </c>
      <c r="P10835">
        <v>1800</v>
      </c>
    </row>
    <row r="10836" spans="1:16" x14ac:dyDescent="0.25">
      <c r="A10836">
        <v>10835</v>
      </c>
      <c r="B10836">
        <f t="shared" si="1524"/>
        <v>2161</v>
      </c>
      <c r="C10836">
        <v>1</v>
      </c>
      <c r="D10836" s="1">
        <v>40980</v>
      </c>
      <c r="E10836">
        <f t="shared" si="1525"/>
        <v>3</v>
      </c>
      <c r="F10836">
        <v>4</v>
      </c>
      <c r="G10836" t="str">
        <f t="shared" si="1521"/>
        <v>Jablka</v>
      </c>
      <c r="H10836" t="str">
        <f t="shared" si="1522"/>
        <v>Ovoce</v>
      </c>
      <c r="I10836" s="2">
        <f t="shared" ca="1" si="1526"/>
        <v>1336</v>
      </c>
      <c r="J10836">
        <f t="shared" si="1527"/>
        <v>1</v>
      </c>
      <c r="K10836" t="str">
        <f t="shared" si="1523"/>
        <v>Pondělí</v>
      </c>
      <c r="L10836">
        <f t="shared" ca="1" si="1528"/>
        <v>3</v>
      </c>
      <c r="M10836" t="str">
        <f t="shared" ca="1" si="1529"/>
        <v>Beáta</v>
      </c>
    </row>
    <row r="10837" spans="1:16" x14ac:dyDescent="0.25">
      <c r="A10837">
        <v>10836</v>
      </c>
      <c r="B10837">
        <f t="shared" si="1524"/>
        <v>2161</v>
      </c>
      <c r="C10837">
        <v>0</v>
      </c>
      <c r="D10837" s="1">
        <v>40980</v>
      </c>
      <c r="E10837">
        <f t="shared" si="1525"/>
        <v>3</v>
      </c>
      <c r="F10837">
        <v>9</v>
      </c>
      <c r="G10837" t="str">
        <f t="shared" si="1521"/>
        <v>Rajčata</v>
      </c>
      <c r="H10837" t="str">
        <f t="shared" si="1522"/>
        <v>Zelenina</v>
      </c>
      <c r="I10837" s="2">
        <f t="shared" ca="1" si="1526"/>
        <v>3569</v>
      </c>
      <c r="J10837">
        <f t="shared" si="1527"/>
        <v>1</v>
      </c>
      <c r="K10837" t="str">
        <f t="shared" si="1523"/>
        <v>Pondělí</v>
      </c>
      <c r="L10837">
        <f t="shared" ca="1" si="1528"/>
        <v>3</v>
      </c>
      <c r="M10837" t="str">
        <f t="shared" ca="1" si="1529"/>
        <v>Beáta</v>
      </c>
      <c r="P10837">
        <v>1800</v>
      </c>
    </row>
    <row r="10838" spans="1:16" x14ac:dyDescent="0.25">
      <c r="A10838">
        <v>10837</v>
      </c>
      <c r="B10838">
        <f t="shared" si="1524"/>
        <v>2161</v>
      </c>
      <c r="C10838">
        <v>0</v>
      </c>
      <c r="D10838" s="1">
        <v>40980</v>
      </c>
      <c r="E10838">
        <f t="shared" si="1525"/>
        <v>3</v>
      </c>
      <c r="F10838">
        <v>1</v>
      </c>
      <c r="G10838" t="str">
        <f t="shared" si="1521"/>
        <v>Banány</v>
      </c>
      <c r="H10838" t="str">
        <f t="shared" si="1522"/>
        <v>Ovoce</v>
      </c>
      <c r="I10838" s="2">
        <f t="shared" ca="1" si="1526"/>
        <v>2440</v>
      </c>
      <c r="J10838">
        <f t="shared" si="1527"/>
        <v>1</v>
      </c>
      <c r="K10838" t="str">
        <f t="shared" si="1523"/>
        <v>Pondělí</v>
      </c>
      <c r="L10838">
        <f t="shared" ca="1" si="1528"/>
        <v>7</v>
      </c>
      <c r="M10838" t="str">
        <f t="shared" ca="1" si="1529"/>
        <v>Cyril</v>
      </c>
      <c r="P10838">
        <v>1800</v>
      </c>
    </row>
    <row r="10839" spans="1:16" x14ac:dyDescent="0.25">
      <c r="A10839">
        <v>10838</v>
      </c>
      <c r="B10839">
        <f t="shared" si="1524"/>
        <v>2161</v>
      </c>
      <c r="C10839">
        <v>0</v>
      </c>
      <c r="D10839" s="1">
        <v>40980</v>
      </c>
      <c r="E10839">
        <f t="shared" si="1525"/>
        <v>3</v>
      </c>
      <c r="F10839">
        <v>5</v>
      </c>
      <c r="G10839" t="str">
        <f t="shared" si="1521"/>
        <v>Melouny</v>
      </c>
      <c r="H10839" t="str">
        <f t="shared" si="1522"/>
        <v>Ovoce</v>
      </c>
      <c r="I10839" s="2">
        <f t="shared" ca="1" si="1526"/>
        <v>3222</v>
      </c>
      <c r="J10839">
        <f t="shared" si="1527"/>
        <v>1</v>
      </c>
      <c r="K10839" t="str">
        <f t="shared" si="1523"/>
        <v>Pondělí</v>
      </c>
      <c r="L10839">
        <f t="shared" ca="1" si="1528"/>
        <v>5</v>
      </c>
      <c r="M10839" t="str">
        <f t="shared" ca="1" si="1529"/>
        <v>Beáta</v>
      </c>
      <c r="P10839">
        <v>1800</v>
      </c>
    </row>
    <row r="10840" spans="1:16" x14ac:dyDescent="0.25">
      <c r="A10840">
        <v>10839</v>
      </c>
      <c r="B10840">
        <f t="shared" si="1524"/>
        <v>2161</v>
      </c>
      <c r="C10840">
        <v>0</v>
      </c>
      <c r="D10840" s="1">
        <v>40980</v>
      </c>
      <c r="E10840">
        <f t="shared" si="1525"/>
        <v>3</v>
      </c>
      <c r="F10840">
        <v>5</v>
      </c>
      <c r="G10840" t="str">
        <f t="shared" si="1521"/>
        <v>Melouny</v>
      </c>
      <c r="H10840" t="str">
        <f t="shared" si="1522"/>
        <v>Ovoce</v>
      </c>
      <c r="I10840" s="2">
        <f t="shared" ca="1" si="1526"/>
        <v>3861</v>
      </c>
      <c r="J10840">
        <f t="shared" si="1527"/>
        <v>1</v>
      </c>
      <c r="K10840" t="str">
        <f t="shared" si="1523"/>
        <v>Pondělí</v>
      </c>
      <c r="L10840">
        <f t="shared" ca="1" si="1528"/>
        <v>9</v>
      </c>
      <c r="M10840" t="str">
        <f t="shared" ca="1" si="1529"/>
        <v>Dana</v>
      </c>
      <c r="P10840">
        <v>1800</v>
      </c>
    </row>
    <row r="10841" spans="1:16" x14ac:dyDescent="0.25">
      <c r="A10841">
        <v>10840</v>
      </c>
      <c r="B10841">
        <f t="shared" si="1524"/>
        <v>2161</v>
      </c>
      <c r="C10841">
        <v>0</v>
      </c>
      <c r="D10841" s="1">
        <v>40980</v>
      </c>
      <c r="E10841">
        <f t="shared" si="1525"/>
        <v>3</v>
      </c>
      <c r="F10841">
        <v>6</v>
      </c>
      <c r="G10841" t="str">
        <f t="shared" si="1521"/>
        <v>Celer</v>
      </c>
      <c r="H10841" t="str">
        <f t="shared" si="1522"/>
        <v>Zelenina</v>
      </c>
      <c r="I10841" s="2">
        <f t="shared" ca="1" si="1526"/>
        <v>2488</v>
      </c>
      <c r="J10841">
        <f t="shared" si="1527"/>
        <v>1</v>
      </c>
      <c r="K10841" t="str">
        <f t="shared" si="1523"/>
        <v>Pondělí</v>
      </c>
      <c r="L10841">
        <f t="shared" ca="1" si="1528"/>
        <v>7</v>
      </c>
      <c r="M10841" t="str">
        <f t="shared" ca="1" si="1529"/>
        <v>Cyril</v>
      </c>
      <c r="P10841">
        <v>1800</v>
      </c>
    </row>
    <row r="10842" spans="1:16" x14ac:dyDescent="0.25">
      <c r="A10842">
        <v>10841</v>
      </c>
      <c r="B10842">
        <f t="shared" si="1524"/>
        <v>2161</v>
      </c>
      <c r="C10842">
        <v>0</v>
      </c>
      <c r="D10842" s="1">
        <v>40980</v>
      </c>
      <c r="E10842">
        <f t="shared" si="1525"/>
        <v>3</v>
      </c>
      <c r="F10842">
        <v>7</v>
      </c>
      <c r="G10842" t="str">
        <f t="shared" si="1521"/>
        <v>Citron</v>
      </c>
      <c r="H10842" t="str">
        <f t="shared" si="1522"/>
        <v>Ovoce</v>
      </c>
      <c r="I10842" s="2">
        <f t="shared" ca="1" si="1526"/>
        <v>2145</v>
      </c>
      <c r="J10842">
        <f t="shared" si="1527"/>
        <v>1</v>
      </c>
      <c r="K10842" t="str">
        <f t="shared" si="1523"/>
        <v>Pondělí</v>
      </c>
      <c r="L10842">
        <f t="shared" ca="1" si="1528"/>
        <v>10</v>
      </c>
      <c r="M10842" t="str">
        <f t="shared" ca="1" si="1529"/>
        <v>Eva</v>
      </c>
      <c r="P10842">
        <v>-500</v>
      </c>
    </row>
    <row r="10843" spans="1:16" x14ac:dyDescent="0.25">
      <c r="A10843">
        <v>10842</v>
      </c>
      <c r="B10843">
        <f t="shared" si="1524"/>
        <v>2161</v>
      </c>
      <c r="C10843">
        <v>0</v>
      </c>
      <c r="D10843" s="1">
        <v>40980</v>
      </c>
      <c r="E10843">
        <f t="shared" si="1525"/>
        <v>3</v>
      </c>
      <c r="F10843">
        <v>9</v>
      </c>
      <c r="G10843" t="str">
        <f t="shared" si="1521"/>
        <v>Rajčata</v>
      </c>
      <c r="H10843" t="str">
        <f t="shared" si="1522"/>
        <v>Zelenina</v>
      </c>
      <c r="I10843" s="2">
        <f t="shared" ca="1" si="1526"/>
        <v>4371</v>
      </c>
      <c r="J10843">
        <f t="shared" si="1527"/>
        <v>1</v>
      </c>
      <c r="K10843" t="str">
        <f t="shared" si="1523"/>
        <v>Pondělí</v>
      </c>
      <c r="L10843">
        <f t="shared" ca="1" si="1528"/>
        <v>6</v>
      </c>
      <c r="M10843" t="str">
        <f t="shared" ca="1" si="1529"/>
        <v>Beáta</v>
      </c>
      <c r="P10843">
        <v>1800</v>
      </c>
    </row>
    <row r="10844" spans="1:16" x14ac:dyDescent="0.25">
      <c r="A10844">
        <v>10843</v>
      </c>
      <c r="B10844">
        <f t="shared" si="1524"/>
        <v>2162</v>
      </c>
      <c r="C10844">
        <v>1</v>
      </c>
      <c r="D10844" s="1">
        <v>40980</v>
      </c>
      <c r="E10844">
        <f t="shared" si="1525"/>
        <v>3</v>
      </c>
      <c r="F10844">
        <v>9</v>
      </c>
      <c r="G10844" t="str">
        <f t="shared" si="1521"/>
        <v>Rajčata</v>
      </c>
      <c r="H10844" t="str">
        <f t="shared" si="1522"/>
        <v>Zelenina</v>
      </c>
      <c r="I10844" s="2">
        <f t="shared" ca="1" si="1526"/>
        <v>4290</v>
      </c>
      <c r="J10844">
        <f t="shared" si="1527"/>
        <v>1</v>
      </c>
      <c r="K10844" t="str">
        <f t="shared" si="1523"/>
        <v>Pondělí</v>
      </c>
      <c r="L10844">
        <f t="shared" ca="1" si="1528"/>
        <v>10</v>
      </c>
      <c r="M10844" t="str">
        <f t="shared" ca="1" si="1529"/>
        <v>Eva</v>
      </c>
      <c r="P10844">
        <v>1800</v>
      </c>
    </row>
    <row r="10845" spans="1:16" x14ac:dyDescent="0.25">
      <c r="A10845">
        <v>10844</v>
      </c>
      <c r="B10845">
        <f t="shared" si="1524"/>
        <v>2162</v>
      </c>
      <c r="C10845">
        <v>0</v>
      </c>
      <c r="D10845" s="1">
        <v>40980</v>
      </c>
      <c r="E10845">
        <f t="shared" si="1525"/>
        <v>3</v>
      </c>
      <c r="F10845">
        <v>4</v>
      </c>
      <c r="G10845" t="str">
        <f t="shared" si="1521"/>
        <v>Jablka</v>
      </c>
      <c r="H10845" t="str">
        <f t="shared" si="1522"/>
        <v>Ovoce</v>
      </c>
      <c r="I10845" s="2">
        <f t="shared" ca="1" si="1526"/>
        <v>620</v>
      </c>
      <c r="J10845">
        <f t="shared" si="1527"/>
        <v>1</v>
      </c>
      <c r="K10845" t="str">
        <f t="shared" si="1523"/>
        <v>Pondělí</v>
      </c>
      <c r="L10845">
        <f t="shared" ca="1" si="1528"/>
        <v>1</v>
      </c>
      <c r="M10845" t="str">
        <f t="shared" ca="1" si="1529"/>
        <v>Adam</v>
      </c>
    </row>
    <row r="10846" spans="1:16" x14ac:dyDescent="0.25">
      <c r="A10846">
        <v>10845</v>
      </c>
      <c r="B10846">
        <f t="shared" si="1524"/>
        <v>2163</v>
      </c>
      <c r="C10846">
        <v>1</v>
      </c>
      <c r="D10846" s="1">
        <v>40980</v>
      </c>
      <c r="E10846">
        <f t="shared" si="1525"/>
        <v>3</v>
      </c>
      <c r="F10846">
        <v>8</v>
      </c>
      <c r="G10846" t="str">
        <f t="shared" si="1521"/>
        <v>Papriky</v>
      </c>
      <c r="H10846" t="str">
        <f t="shared" si="1522"/>
        <v>Zelenina</v>
      </c>
      <c r="I10846" s="2">
        <f t="shared" ca="1" si="1526"/>
        <v>2345</v>
      </c>
      <c r="J10846">
        <f t="shared" si="1527"/>
        <v>1</v>
      </c>
      <c r="K10846" t="str">
        <f t="shared" si="1523"/>
        <v>Pondělí</v>
      </c>
      <c r="L10846">
        <f t="shared" ca="1" si="1528"/>
        <v>10</v>
      </c>
      <c r="M10846" t="str">
        <f t="shared" ca="1" si="1529"/>
        <v>Eva</v>
      </c>
      <c r="P10846">
        <v>1800</v>
      </c>
    </row>
    <row r="10847" spans="1:16" x14ac:dyDescent="0.25">
      <c r="A10847">
        <v>10846</v>
      </c>
      <c r="B10847">
        <f t="shared" si="1524"/>
        <v>2163</v>
      </c>
      <c r="C10847">
        <v>0</v>
      </c>
      <c r="D10847" s="1">
        <v>40980</v>
      </c>
      <c r="E10847">
        <f t="shared" si="1525"/>
        <v>3</v>
      </c>
      <c r="F10847">
        <v>2</v>
      </c>
      <c r="G10847" t="str">
        <f t="shared" si="1521"/>
        <v>Mrkev</v>
      </c>
      <c r="H10847" t="str">
        <f t="shared" si="1522"/>
        <v>Zelenina</v>
      </c>
      <c r="I10847" s="2">
        <f t="shared" ca="1" si="1526"/>
        <v>2747</v>
      </c>
      <c r="J10847">
        <f t="shared" si="1527"/>
        <v>1</v>
      </c>
      <c r="K10847" t="str">
        <f t="shared" si="1523"/>
        <v>Pondělí</v>
      </c>
      <c r="L10847">
        <f t="shared" ca="1" si="1528"/>
        <v>6</v>
      </c>
      <c r="M10847" t="str">
        <f t="shared" ca="1" si="1529"/>
        <v>Beáta</v>
      </c>
    </row>
    <row r="10848" spans="1:16" x14ac:dyDescent="0.25">
      <c r="A10848">
        <v>10847</v>
      </c>
      <c r="B10848">
        <f t="shared" si="1524"/>
        <v>2163</v>
      </c>
      <c r="C10848">
        <v>0</v>
      </c>
      <c r="D10848" s="1">
        <v>40980</v>
      </c>
      <c r="E10848">
        <f t="shared" si="1525"/>
        <v>3</v>
      </c>
      <c r="F10848">
        <v>6</v>
      </c>
      <c r="G10848" t="str">
        <f t="shared" si="1521"/>
        <v>Celer</v>
      </c>
      <c r="H10848" t="str">
        <f t="shared" si="1522"/>
        <v>Zelenina</v>
      </c>
      <c r="I10848" s="2">
        <f t="shared" ca="1" si="1526"/>
        <v>3738</v>
      </c>
      <c r="J10848">
        <f t="shared" si="1527"/>
        <v>1</v>
      </c>
      <c r="K10848" t="str">
        <f t="shared" si="1523"/>
        <v>Pondělí</v>
      </c>
      <c r="L10848">
        <f t="shared" ca="1" si="1528"/>
        <v>10</v>
      </c>
      <c r="M10848" t="str">
        <f t="shared" ca="1" si="1529"/>
        <v>Eva</v>
      </c>
      <c r="P10848">
        <v>1800</v>
      </c>
    </row>
    <row r="10849" spans="1:16" x14ac:dyDescent="0.25">
      <c r="A10849">
        <v>10848</v>
      </c>
      <c r="B10849">
        <f t="shared" si="1524"/>
        <v>2163</v>
      </c>
      <c r="C10849">
        <v>0</v>
      </c>
      <c r="D10849" s="1">
        <v>40980</v>
      </c>
      <c r="E10849">
        <f t="shared" si="1525"/>
        <v>3</v>
      </c>
      <c r="F10849">
        <v>3</v>
      </c>
      <c r="G10849" t="str">
        <f t="shared" si="1521"/>
        <v>Pomeranče</v>
      </c>
      <c r="H10849" t="str">
        <f t="shared" si="1522"/>
        <v>Ovoce</v>
      </c>
      <c r="I10849" s="2">
        <f t="shared" ca="1" si="1526"/>
        <v>2575</v>
      </c>
      <c r="J10849">
        <f t="shared" si="1527"/>
        <v>1</v>
      </c>
      <c r="K10849" t="str">
        <f t="shared" si="1523"/>
        <v>Pondělí</v>
      </c>
      <c r="L10849">
        <f t="shared" ca="1" si="1528"/>
        <v>8</v>
      </c>
      <c r="M10849" t="str">
        <f t="shared" ca="1" si="1529"/>
        <v>Cyril</v>
      </c>
      <c r="P10849">
        <v>1800</v>
      </c>
    </row>
    <row r="10850" spans="1:16" x14ac:dyDescent="0.25">
      <c r="A10850">
        <v>10849</v>
      </c>
      <c r="B10850">
        <f t="shared" si="1524"/>
        <v>2163</v>
      </c>
      <c r="C10850">
        <v>0</v>
      </c>
      <c r="D10850" s="1">
        <v>40980</v>
      </c>
      <c r="E10850">
        <f t="shared" si="1525"/>
        <v>3</v>
      </c>
      <c r="F10850">
        <v>3</v>
      </c>
      <c r="G10850" t="str">
        <f t="shared" si="1521"/>
        <v>Pomeranče</v>
      </c>
      <c r="H10850" t="str">
        <f t="shared" si="1522"/>
        <v>Ovoce</v>
      </c>
      <c r="I10850" s="2">
        <f t="shared" ca="1" si="1526"/>
        <v>4299</v>
      </c>
      <c r="J10850">
        <f t="shared" si="1527"/>
        <v>1</v>
      </c>
      <c r="K10850" t="str">
        <f t="shared" si="1523"/>
        <v>Pondělí</v>
      </c>
      <c r="L10850">
        <f t="shared" ca="1" si="1528"/>
        <v>2</v>
      </c>
      <c r="M10850" t="str">
        <f t="shared" ca="1" si="1529"/>
        <v>Beáta</v>
      </c>
      <c r="P10850">
        <v>1800</v>
      </c>
    </row>
    <row r="10851" spans="1:16" x14ac:dyDescent="0.25">
      <c r="A10851">
        <v>10850</v>
      </c>
      <c r="B10851">
        <f t="shared" si="1524"/>
        <v>2163</v>
      </c>
      <c r="C10851">
        <v>0</v>
      </c>
      <c r="D10851" s="1">
        <v>40980</v>
      </c>
      <c r="E10851">
        <f t="shared" si="1525"/>
        <v>3</v>
      </c>
      <c r="F10851">
        <v>2</v>
      </c>
      <c r="G10851" t="str">
        <f t="shared" si="1521"/>
        <v>Mrkev</v>
      </c>
      <c r="H10851" t="str">
        <f t="shared" si="1522"/>
        <v>Zelenina</v>
      </c>
      <c r="I10851" s="2">
        <f t="shared" ca="1" si="1526"/>
        <v>862</v>
      </c>
      <c r="J10851">
        <f t="shared" si="1527"/>
        <v>1</v>
      </c>
      <c r="K10851" t="str">
        <f t="shared" si="1523"/>
        <v>Pondělí</v>
      </c>
      <c r="L10851">
        <f t="shared" ca="1" si="1528"/>
        <v>1</v>
      </c>
      <c r="M10851" t="str">
        <f t="shared" ca="1" si="1529"/>
        <v>Adam</v>
      </c>
    </row>
    <row r="10852" spans="1:16" x14ac:dyDescent="0.25">
      <c r="A10852">
        <v>10851</v>
      </c>
      <c r="B10852">
        <f t="shared" si="1524"/>
        <v>2164</v>
      </c>
      <c r="C10852">
        <v>1</v>
      </c>
      <c r="D10852" s="1">
        <v>40980</v>
      </c>
      <c r="E10852">
        <f t="shared" si="1525"/>
        <v>3</v>
      </c>
      <c r="F10852">
        <v>2</v>
      </c>
      <c r="G10852" t="str">
        <f t="shared" si="1521"/>
        <v>Mrkev</v>
      </c>
      <c r="H10852" t="str">
        <f t="shared" si="1522"/>
        <v>Zelenina</v>
      </c>
      <c r="I10852" s="2">
        <f t="shared" ca="1" si="1526"/>
        <v>1367</v>
      </c>
      <c r="J10852">
        <f t="shared" si="1527"/>
        <v>1</v>
      </c>
      <c r="K10852" t="str">
        <f t="shared" si="1523"/>
        <v>Pondělí</v>
      </c>
      <c r="L10852">
        <f t="shared" ca="1" si="1528"/>
        <v>1</v>
      </c>
      <c r="M10852" t="str">
        <f t="shared" ca="1" si="1529"/>
        <v>Adam</v>
      </c>
    </row>
    <row r="10853" spans="1:16" x14ac:dyDescent="0.25">
      <c r="A10853">
        <v>10852</v>
      </c>
      <c r="B10853">
        <f t="shared" si="1524"/>
        <v>2165</v>
      </c>
      <c r="C10853">
        <v>1</v>
      </c>
      <c r="D10853" s="1">
        <v>40980</v>
      </c>
      <c r="E10853">
        <f t="shared" si="1525"/>
        <v>3</v>
      </c>
      <c r="F10853">
        <v>8</v>
      </c>
      <c r="G10853" t="str">
        <f t="shared" si="1521"/>
        <v>Papriky</v>
      </c>
      <c r="H10853" t="str">
        <f t="shared" si="1522"/>
        <v>Zelenina</v>
      </c>
      <c r="I10853" s="2">
        <f t="shared" ca="1" si="1526"/>
        <v>2708</v>
      </c>
      <c r="J10853">
        <f t="shared" si="1527"/>
        <v>1</v>
      </c>
      <c r="K10853" t="str">
        <f t="shared" si="1523"/>
        <v>Pondělí</v>
      </c>
      <c r="L10853">
        <f t="shared" ca="1" si="1528"/>
        <v>4</v>
      </c>
      <c r="M10853" t="str">
        <f t="shared" ca="1" si="1529"/>
        <v>Beáta</v>
      </c>
      <c r="P10853">
        <v>1800</v>
      </c>
    </row>
    <row r="10854" spans="1:16" x14ac:dyDescent="0.25">
      <c r="A10854">
        <v>10853</v>
      </c>
      <c r="B10854">
        <f t="shared" si="1524"/>
        <v>2165</v>
      </c>
      <c r="C10854">
        <v>0</v>
      </c>
      <c r="D10854" s="1">
        <v>40980</v>
      </c>
      <c r="E10854">
        <f t="shared" si="1525"/>
        <v>3</v>
      </c>
      <c r="F10854">
        <v>9</v>
      </c>
      <c r="G10854" t="str">
        <f t="shared" si="1521"/>
        <v>Rajčata</v>
      </c>
      <c r="H10854" t="str">
        <f t="shared" si="1522"/>
        <v>Zelenina</v>
      </c>
      <c r="I10854" s="2">
        <f t="shared" ca="1" si="1526"/>
        <v>3471</v>
      </c>
      <c r="J10854">
        <f t="shared" si="1527"/>
        <v>1</v>
      </c>
      <c r="K10854" t="str">
        <f t="shared" si="1523"/>
        <v>Pondělí</v>
      </c>
      <c r="L10854">
        <f t="shared" ca="1" si="1528"/>
        <v>6</v>
      </c>
      <c r="M10854" t="str">
        <f t="shared" ca="1" si="1529"/>
        <v>Beáta</v>
      </c>
      <c r="P10854">
        <v>1800</v>
      </c>
    </row>
    <row r="10855" spans="1:16" x14ac:dyDescent="0.25">
      <c r="A10855">
        <v>10854</v>
      </c>
      <c r="B10855">
        <f t="shared" si="1524"/>
        <v>2165</v>
      </c>
      <c r="C10855">
        <v>0</v>
      </c>
      <c r="D10855" s="1">
        <v>40980</v>
      </c>
      <c r="E10855">
        <f t="shared" si="1525"/>
        <v>3</v>
      </c>
      <c r="F10855">
        <v>4</v>
      </c>
      <c r="G10855" t="str">
        <f t="shared" si="1521"/>
        <v>Jablka</v>
      </c>
      <c r="H10855" t="str">
        <f t="shared" si="1522"/>
        <v>Ovoce</v>
      </c>
      <c r="I10855" s="2">
        <f t="shared" ca="1" si="1526"/>
        <v>1047</v>
      </c>
      <c r="J10855">
        <f t="shared" si="1527"/>
        <v>1</v>
      </c>
      <c r="K10855" t="str">
        <f t="shared" si="1523"/>
        <v>Pondělí</v>
      </c>
      <c r="L10855">
        <f t="shared" ca="1" si="1528"/>
        <v>8</v>
      </c>
      <c r="M10855" t="str">
        <f t="shared" ca="1" si="1529"/>
        <v>Cyril</v>
      </c>
    </row>
    <row r="10856" spans="1:16" x14ac:dyDescent="0.25">
      <c r="A10856">
        <v>10855</v>
      </c>
      <c r="B10856">
        <f t="shared" si="1524"/>
        <v>2165</v>
      </c>
      <c r="C10856">
        <v>0</v>
      </c>
      <c r="D10856" s="1">
        <v>40980</v>
      </c>
      <c r="E10856">
        <f t="shared" si="1525"/>
        <v>3</v>
      </c>
      <c r="F10856">
        <v>3</v>
      </c>
      <c r="G10856" t="str">
        <f t="shared" si="1521"/>
        <v>Pomeranče</v>
      </c>
      <c r="H10856" t="str">
        <f t="shared" si="1522"/>
        <v>Ovoce</v>
      </c>
      <c r="I10856" s="2">
        <f t="shared" ca="1" si="1526"/>
        <v>3103</v>
      </c>
      <c r="J10856">
        <f t="shared" si="1527"/>
        <v>1</v>
      </c>
      <c r="K10856" t="str">
        <f t="shared" si="1523"/>
        <v>Pondělí</v>
      </c>
      <c r="L10856">
        <f t="shared" ca="1" si="1528"/>
        <v>5</v>
      </c>
      <c r="M10856" t="str">
        <f t="shared" ca="1" si="1529"/>
        <v>Beáta</v>
      </c>
      <c r="P10856">
        <v>1800</v>
      </c>
    </row>
    <row r="10857" spans="1:16" x14ac:dyDescent="0.25">
      <c r="A10857">
        <v>10856</v>
      </c>
      <c r="B10857">
        <f t="shared" si="1524"/>
        <v>2166</v>
      </c>
      <c r="C10857">
        <v>1</v>
      </c>
      <c r="D10857" s="1">
        <v>40980</v>
      </c>
      <c r="E10857">
        <f t="shared" si="1525"/>
        <v>3</v>
      </c>
      <c r="F10857">
        <v>9</v>
      </c>
      <c r="G10857" t="str">
        <f t="shared" si="1521"/>
        <v>Rajčata</v>
      </c>
      <c r="H10857" t="str">
        <f t="shared" si="1522"/>
        <v>Zelenina</v>
      </c>
      <c r="I10857" s="2">
        <f t="shared" ca="1" si="1526"/>
        <v>2918</v>
      </c>
      <c r="J10857">
        <f t="shared" si="1527"/>
        <v>1</v>
      </c>
      <c r="K10857" t="str">
        <f t="shared" si="1523"/>
        <v>Pondělí</v>
      </c>
      <c r="L10857">
        <f t="shared" ca="1" si="1528"/>
        <v>9</v>
      </c>
      <c r="M10857" t="str">
        <f t="shared" ca="1" si="1529"/>
        <v>Dana</v>
      </c>
      <c r="P10857">
        <v>1800</v>
      </c>
    </row>
    <row r="10858" spans="1:16" x14ac:dyDescent="0.25">
      <c r="A10858">
        <v>10857</v>
      </c>
      <c r="B10858">
        <f t="shared" si="1524"/>
        <v>2167</v>
      </c>
      <c r="C10858">
        <v>1</v>
      </c>
      <c r="D10858" s="1">
        <v>40980</v>
      </c>
      <c r="E10858">
        <f t="shared" si="1525"/>
        <v>3</v>
      </c>
      <c r="F10858">
        <v>3</v>
      </c>
      <c r="G10858" t="str">
        <f t="shared" si="1521"/>
        <v>Pomeranče</v>
      </c>
      <c r="H10858" t="str">
        <f t="shared" si="1522"/>
        <v>Ovoce</v>
      </c>
      <c r="I10858" s="2">
        <f t="shared" ca="1" si="1526"/>
        <v>5257</v>
      </c>
      <c r="J10858">
        <f t="shared" si="1527"/>
        <v>1</v>
      </c>
      <c r="K10858" t="str">
        <f t="shared" si="1523"/>
        <v>Pondělí</v>
      </c>
      <c r="L10858">
        <f t="shared" ca="1" si="1528"/>
        <v>1</v>
      </c>
      <c r="M10858" t="str">
        <f t="shared" ca="1" si="1529"/>
        <v>Adam</v>
      </c>
      <c r="P10858">
        <v>1800</v>
      </c>
    </row>
    <row r="10859" spans="1:16" x14ac:dyDescent="0.25">
      <c r="A10859">
        <v>10858</v>
      </c>
      <c r="B10859">
        <f t="shared" si="1524"/>
        <v>2168</v>
      </c>
      <c r="C10859">
        <v>1</v>
      </c>
      <c r="D10859" s="1">
        <v>40980</v>
      </c>
      <c r="E10859">
        <f t="shared" si="1525"/>
        <v>3</v>
      </c>
      <c r="F10859">
        <v>5</v>
      </c>
      <c r="G10859" t="str">
        <f t="shared" si="1521"/>
        <v>Melouny</v>
      </c>
      <c r="H10859" t="str">
        <f t="shared" si="1522"/>
        <v>Ovoce</v>
      </c>
      <c r="I10859" s="2">
        <f t="shared" ca="1" si="1526"/>
        <v>3553</v>
      </c>
      <c r="J10859">
        <f t="shared" si="1527"/>
        <v>1</v>
      </c>
      <c r="K10859" t="str">
        <f t="shared" si="1523"/>
        <v>Pondělí</v>
      </c>
      <c r="L10859">
        <f t="shared" ca="1" si="1528"/>
        <v>10</v>
      </c>
      <c r="M10859" t="str">
        <f t="shared" ca="1" si="1529"/>
        <v>Eva</v>
      </c>
      <c r="P10859">
        <v>1800</v>
      </c>
    </row>
    <row r="10860" spans="1:16" x14ac:dyDescent="0.25">
      <c r="A10860">
        <v>10859</v>
      </c>
      <c r="B10860">
        <f t="shared" si="1524"/>
        <v>2169</v>
      </c>
      <c r="C10860">
        <v>1</v>
      </c>
      <c r="D10860" s="1">
        <v>40980</v>
      </c>
      <c r="E10860">
        <f t="shared" si="1525"/>
        <v>3</v>
      </c>
      <c r="F10860">
        <v>5</v>
      </c>
      <c r="G10860" t="str">
        <f t="shared" si="1521"/>
        <v>Melouny</v>
      </c>
      <c r="H10860" t="str">
        <f t="shared" si="1522"/>
        <v>Ovoce</v>
      </c>
      <c r="I10860" s="2">
        <f t="shared" ca="1" si="1526"/>
        <v>2608</v>
      </c>
      <c r="J10860">
        <f t="shared" si="1527"/>
        <v>1</v>
      </c>
      <c r="K10860" t="str">
        <f t="shared" si="1523"/>
        <v>Pondělí</v>
      </c>
      <c r="L10860">
        <f t="shared" ca="1" si="1528"/>
        <v>3</v>
      </c>
      <c r="M10860" t="str">
        <f t="shared" ca="1" si="1529"/>
        <v>Beáta</v>
      </c>
      <c r="P10860">
        <v>1800</v>
      </c>
    </row>
    <row r="10861" spans="1:16" x14ac:dyDescent="0.25">
      <c r="A10861">
        <v>10860</v>
      </c>
      <c r="B10861">
        <f t="shared" si="1524"/>
        <v>2169</v>
      </c>
      <c r="C10861">
        <v>0</v>
      </c>
      <c r="D10861" s="1">
        <v>40980</v>
      </c>
      <c r="E10861">
        <f t="shared" si="1525"/>
        <v>3</v>
      </c>
      <c r="F10861">
        <v>1</v>
      </c>
      <c r="G10861" t="str">
        <f t="shared" si="1521"/>
        <v>Banány</v>
      </c>
      <c r="H10861" t="str">
        <f t="shared" si="1522"/>
        <v>Ovoce</v>
      </c>
      <c r="I10861" s="2">
        <f t="shared" ca="1" si="1526"/>
        <v>3014</v>
      </c>
      <c r="J10861">
        <f t="shared" si="1527"/>
        <v>1</v>
      </c>
      <c r="K10861" t="str">
        <f t="shared" si="1523"/>
        <v>Pondělí</v>
      </c>
      <c r="L10861">
        <f t="shared" ca="1" si="1528"/>
        <v>8</v>
      </c>
      <c r="M10861" t="str">
        <f t="shared" ca="1" si="1529"/>
        <v>Cyril</v>
      </c>
      <c r="P10861">
        <v>1800</v>
      </c>
    </row>
    <row r="10862" spans="1:16" x14ac:dyDescent="0.25">
      <c r="A10862">
        <v>10861</v>
      </c>
      <c r="B10862">
        <f t="shared" si="1524"/>
        <v>2169</v>
      </c>
      <c r="C10862">
        <v>0</v>
      </c>
      <c r="D10862" s="1">
        <v>40980</v>
      </c>
      <c r="E10862">
        <f t="shared" si="1525"/>
        <v>3</v>
      </c>
      <c r="F10862">
        <v>6</v>
      </c>
      <c r="G10862" t="str">
        <f t="shared" si="1521"/>
        <v>Celer</v>
      </c>
      <c r="H10862" t="str">
        <f t="shared" si="1522"/>
        <v>Zelenina</v>
      </c>
      <c r="I10862" s="2">
        <f t="shared" ca="1" si="1526"/>
        <v>4048</v>
      </c>
      <c r="J10862">
        <f t="shared" si="1527"/>
        <v>1</v>
      </c>
      <c r="K10862" t="str">
        <f t="shared" si="1523"/>
        <v>Pondělí</v>
      </c>
      <c r="L10862">
        <f t="shared" ca="1" si="1528"/>
        <v>10</v>
      </c>
      <c r="M10862" t="str">
        <f t="shared" ca="1" si="1529"/>
        <v>Eva</v>
      </c>
      <c r="P10862">
        <v>1800</v>
      </c>
    </row>
    <row r="10863" spans="1:16" x14ac:dyDescent="0.25">
      <c r="A10863">
        <v>10862</v>
      </c>
      <c r="B10863">
        <f t="shared" si="1524"/>
        <v>2169</v>
      </c>
      <c r="C10863">
        <v>0</v>
      </c>
      <c r="D10863" s="1">
        <v>40980</v>
      </c>
      <c r="E10863">
        <f t="shared" si="1525"/>
        <v>3</v>
      </c>
      <c r="F10863">
        <v>9</v>
      </c>
      <c r="G10863" t="str">
        <f t="shared" si="1521"/>
        <v>Rajčata</v>
      </c>
      <c r="H10863" t="str">
        <f t="shared" si="1522"/>
        <v>Zelenina</v>
      </c>
      <c r="I10863" s="2">
        <f t="shared" ca="1" si="1526"/>
        <v>2439</v>
      </c>
      <c r="J10863">
        <f t="shared" si="1527"/>
        <v>1</v>
      </c>
      <c r="K10863" t="str">
        <f t="shared" si="1523"/>
        <v>Pondělí</v>
      </c>
      <c r="L10863">
        <f t="shared" ca="1" si="1528"/>
        <v>5</v>
      </c>
      <c r="M10863" t="str">
        <f t="shared" ca="1" si="1529"/>
        <v>Beáta</v>
      </c>
      <c r="P10863">
        <v>1800</v>
      </c>
    </row>
    <row r="10864" spans="1:16" x14ac:dyDescent="0.25">
      <c r="A10864">
        <v>10863</v>
      </c>
      <c r="B10864">
        <f t="shared" si="1524"/>
        <v>2169</v>
      </c>
      <c r="C10864">
        <v>0</v>
      </c>
      <c r="D10864" s="1">
        <v>40980</v>
      </c>
      <c r="E10864">
        <f t="shared" si="1525"/>
        <v>3</v>
      </c>
      <c r="F10864">
        <v>9</v>
      </c>
      <c r="G10864" t="str">
        <f t="shared" si="1521"/>
        <v>Rajčata</v>
      </c>
      <c r="H10864" t="str">
        <f t="shared" si="1522"/>
        <v>Zelenina</v>
      </c>
      <c r="I10864" s="2">
        <f t="shared" ca="1" si="1526"/>
        <v>2488</v>
      </c>
      <c r="J10864">
        <f t="shared" si="1527"/>
        <v>1</v>
      </c>
      <c r="K10864" t="str">
        <f t="shared" si="1523"/>
        <v>Pondělí</v>
      </c>
      <c r="L10864">
        <f t="shared" ca="1" si="1528"/>
        <v>1</v>
      </c>
      <c r="M10864" t="str">
        <f t="shared" ca="1" si="1529"/>
        <v>Adam</v>
      </c>
      <c r="P10864">
        <v>1800</v>
      </c>
    </row>
    <row r="10865" spans="1:16" x14ac:dyDescent="0.25">
      <c r="A10865">
        <v>10864</v>
      </c>
      <c r="B10865">
        <f t="shared" si="1524"/>
        <v>2169</v>
      </c>
      <c r="C10865">
        <v>0</v>
      </c>
      <c r="D10865" s="1">
        <v>40980</v>
      </c>
      <c r="E10865">
        <f t="shared" si="1525"/>
        <v>3</v>
      </c>
      <c r="F10865">
        <v>2</v>
      </c>
      <c r="G10865" t="str">
        <f t="shared" si="1521"/>
        <v>Mrkev</v>
      </c>
      <c r="H10865" t="str">
        <f t="shared" si="1522"/>
        <v>Zelenina</v>
      </c>
      <c r="I10865" s="2">
        <f t="shared" ca="1" si="1526"/>
        <v>2783</v>
      </c>
      <c r="J10865">
        <f t="shared" si="1527"/>
        <v>1</v>
      </c>
      <c r="K10865" t="str">
        <f t="shared" si="1523"/>
        <v>Pondělí</v>
      </c>
      <c r="L10865">
        <f t="shared" ca="1" si="1528"/>
        <v>7</v>
      </c>
      <c r="M10865" t="str">
        <f t="shared" ca="1" si="1529"/>
        <v>Cyril</v>
      </c>
    </row>
    <row r="10866" spans="1:16" x14ac:dyDescent="0.25">
      <c r="A10866">
        <v>10865</v>
      </c>
      <c r="B10866">
        <f t="shared" si="1524"/>
        <v>2169</v>
      </c>
      <c r="C10866">
        <v>0</v>
      </c>
      <c r="D10866" s="1">
        <v>40980</v>
      </c>
      <c r="E10866">
        <f t="shared" si="1525"/>
        <v>3</v>
      </c>
      <c r="F10866">
        <v>4</v>
      </c>
      <c r="G10866" t="str">
        <f t="shared" si="1521"/>
        <v>Jablka</v>
      </c>
      <c r="H10866" t="str">
        <f t="shared" si="1522"/>
        <v>Ovoce</v>
      </c>
      <c r="I10866" s="2">
        <f t="shared" ca="1" si="1526"/>
        <v>595</v>
      </c>
      <c r="J10866">
        <f t="shared" si="1527"/>
        <v>1</v>
      </c>
      <c r="K10866" t="str">
        <f t="shared" si="1523"/>
        <v>Pondělí</v>
      </c>
      <c r="L10866">
        <f t="shared" ca="1" si="1528"/>
        <v>4</v>
      </c>
      <c r="M10866" t="str">
        <f t="shared" ca="1" si="1529"/>
        <v>Beáta</v>
      </c>
    </row>
    <row r="10867" spans="1:16" x14ac:dyDescent="0.25">
      <c r="A10867">
        <v>10866</v>
      </c>
      <c r="B10867">
        <f t="shared" si="1524"/>
        <v>2169</v>
      </c>
      <c r="C10867">
        <v>0</v>
      </c>
      <c r="D10867" s="1">
        <v>40980</v>
      </c>
      <c r="E10867">
        <f t="shared" si="1525"/>
        <v>3</v>
      </c>
      <c r="F10867">
        <v>9</v>
      </c>
      <c r="G10867" t="str">
        <f t="shared" si="1521"/>
        <v>Rajčata</v>
      </c>
      <c r="H10867" t="str">
        <f t="shared" si="1522"/>
        <v>Zelenina</v>
      </c>
      <c r="I10867" s="2">
        <f t="shared" ca="1" si="1526"/>
        <v>4321</v>
      </c>
      <c r="J10867">
        <f t="shared" si="1527"/>
        <v>1</v>
      </c>
      <c r="K10867" t="str">
        <f t="shared" si="1523"/>
        <v>Pondělí</v>
      </c>
      <c r="L10867">
        <f t="shared" ca="1" si="1528"/>
        <v>5</v>
      </c>
      <c r="M10867" t="str">
        <f t="shared" ca="1" si="1529"/>
        <v>Beáta</v>
      </c>
      <c r="P10867">
        <v>1800</v>
      </c>
    </row>
    <row r="10868" spans="1:16" x14ac:dyDescent="0.25">
      <c r="A10868">
        <v>10867</v>
      </c>
      <c r="B10868">
        <f t="shared" si="1524"/>
        <v>2169</v>
      </c>
      <c r="C10868">
        <v>0</v>
      </c>
      <c r="D10868" s="1">
        <v>40980</v>
      </c>
      <c r="E10868">
        <f t="shared" si="1525"/>
        <v>3</v>
      </c>
      <c r="F10868">
        <v>2</v>
      </c>
      <c r="G10868" t="str">
        <f t="shared" si="1521"/>
        <v>Mrkev</v>
      </c>
      <c r="H10868" t="str">
        <f t="shared" si="1522"/>
        <v>Zelenina</v>
      </c>
      <c r="I10868" s="2">
        <f t="shared" ca="1" si="1526"/>
        <v>2886</v>
      </c>
      <c r="J10868">
        <f t="shared" si="1527"/>
        <v>1</v>
      </c>
      <c r="K10868" t="str">
        <f t="shared" si="1523"/>
        <v>Pondělí</v>
      </c>
      <c r="L10868">
        <f t="shared" ca="1" si="1528"/>
        <v>8</v>
      </c>
      <c r="M10868" t="str">
        <f t="shared" ca="1" si="1529"/>
        <v>Cyril</v>
      </c>
    </row>
    <row r="10869" spans="1:16" x14ac:dyDescent="0.25">
      <c r="A10869">
        <v>10868</v>
      </c>
      <c r="B10869">
        <f t="shared" si="1524"/>
        <v>2170</v>
      </c>
      <c r="C10869">
        <v>1</v>
      </c>
      <c r="D10869" s="1">
        <v>40980</v>
      </c>
      <c r="E10869">
        <f t="shared" si="1525"/>
        <v>3</v>
      </c>
      <c r="F10869">
        <v>1</v>
      </c>
      <c r="G10869" t="str">
        <f t="shared" si="1521"/>
        <v>Banány</v>
      </c>
      <c r="H10869" t="str">
        <f t="shared" si="1522"/>
        <v>Ovoce</v>
      </c>
      <c r="I10869" s="2">
        <f t="shared" ca="1" si="1526"/>
        <v>4112</v>
      </c>
      <c r="J10869">
        <f t="shared" si="1527"/>
        <v>1</v>
      </c>
      <c r="K10869" t="str">
        <f t="shared" si="1523"/>
        <v>Pondělí</v>
      </c>
      <c r="L10869">
        <f t="shared" ca="1" si="1528"/>
        <v>5</v>
      </c>
      <c r="M10869" t="str">
        <f t="shared" ca="1" si="1529"/>
        <v>Beáta</v>
      </c>
      <c r="P10869">
        <v>1800</v>
      </c>
    </row>
    <row r="10870" spans="1:16" x14ac:dyDescent="0.25">
      <c r="A10870">
        <v>10869</v>
      </c>
      <c r="B10870">
        <f t="shared" si="1524"/>
        <v>2170</v>
      </c>
      <c r="C10870">
        <v>0</v>
      </c>
      <c r="D10870" s="1">
        <v>40980</v>
      </c>
      <c r="E10870">
        <f t="shared" si="1525"/>
        <v>3</v>
      </c>
      <c r="F10870">
        <v>7</v>
      </c>
      <c r="G10870" t="str">
        <f t="shared" si="1521"/>
        <v>Citron</v>
      </c>
      <c r="H10870" t="str">
        <f t="shared" si="1522"/>
        <v>Ovoce</v>
      </c>
      <c r="I10870" s="2">
        <f t="shared" ca="1" si="1526"/>
        <v>817</v>
      </c>
      <c r="J10870">
        <f t="shared" si="1527"/>
        <v>1</v>
      </c>
      <c r="K10870" t="str">
        <f t="shared" si="1523"/>
        <v>Pondělí</v>
      </c>
      <c r="L10870">
        <f t="shared" ca="1" si="1528"/>
        <v>2</v>
      </c>
      <c r="M10870" t="str">
        <f t="shared" ca="1" si="1529"/>
        <v>Beáta</v>
      </c>
      <c r="P10870">
        <v>-500</v>
      </c>
    </row>
    <row r="10871" spans="1:16" x14ac:dyDescent="0.25">
      <c r="A10871">
        <v>10870</v>
      </c>
      <c r="B10871">
        <f t="shared" si="1524"/>
        <v>2170</v>
      </c>
      <c r="C10871">
        <v>0</v>
      </c>
      <c r="D10871" s="1">
        <v>40980</v>
      </c>
      <c r="E10871">
        <f t="shared" si="1525"/>
        <v>3</v>
      </c>
      <c r="F10871">
        <v>1</v>
      </c>
      <c r="G10871" t="str">
        <f t="shared" si="1521"/>
        <v>Banány</v>
      </c>
      <c r="H10871" t="str">
        <f t="shared" si="1522"/>
        <v>Ovoce</v>
      </c>
      <c r="I10871" s="2">
        <f t="shared" ca="1" si="1526"/>
        <v>4494</v>
      </c>
      <c r="J10871">
        <f t="shared" si="1527"/>
        <v>1</v>
      </c>
      <c r="K10871" t="str">
        <f t="shared" si="1523"/>
        <v>Pondělí</v>
      </c>
      <c r="L10871">
        <f t="shared" ca="1" si="1528"/>
        <v>4</v>
      </c>
      <c r="M10871" t="str">
        <f t="shared" ca="1" si="1529"/>
        <v>Beáta</v>
      </c>
      <c r="P10871">
        <v>1800</v>
      </c>
    </row>
    <row r="10872" spans="1:16" x14ac:dyDescent="0.25">
      <c r="A10872">
        <v>10871</v>
      </c>
      <c r="B10872">
        <f t="shared" si="1524"/>
        <v>2171</v>
      </c>
      <c r="C10872">
        <v>1</v>
      </c>
      <c r="D10872" s="1">
        <v>40980</v>
      </c>
      <c r="E10872">
        <f t="shared" si="1525"/>
        <v>3</v>
      </c>
      <c r="F10872">
        <v>8</v>
      </c>
      <c r="G10872" t="str">
        <f t="shared" si="1521"/>
        <v>Papriky</v>
      </c>
      <c r="H10872" t="str">
        <f t="shared" si="1522"/>
        <v>Zelenina</v>
      </c>
      <c r="I10872" s="2">
        <f t="shared" ca="1" si="1526"/>
        <v>3107</v>
      </c>
      <c r="J10872">
        <f t="shared" si="1527"/>
        <v>1</v>
      </c>
      <c r="K10872" t="str">
        <f t="shared" si="1523"/>
        <v>Pondělí</v>
      </c>
      <c r="L10872">
        <f t="shared" ca="1" si="1528"/>
        <v>9</v>
      </c>
      <c r="M10872" t="str">
        <f t="shared" ca="1" si="1529"/>
        <v>Dana</v>
      </c>
      <c r="P10872">
        <v>1800</v>
      </c>
    </row>
    <row r="10873" spans="1:16" x14ac:dyDescent="0.25">
      <c r="A10873">
        <v>10872</v>
      </c>
      <c r="B10873">
        <f t="shared" si="1524"/>
        <v>2171</v>
      </c>
      <c r="C10873">
        <v>0</v>
      </c>
      <c r="D10873" s="1">
        <v>40980</v>
      </c>
      <c r="E10873">
        <f t="shared" si="1525"/>
        <v>3</v>
      </c>
      <c r="F10873">
        <v>2</v>
      </c>
      <c r="G10873" t="str">
        <f t="shared" si="1521"/>
        <v>Mrkev</v>
      </c>
      <c r="H10873" t="str">
        <f t="shared" si="1522"/>
        <v>Zelenina</v>
      </c>
      <c r="I10873" s="2">
        <f t="shared" ca="1" si="1526"/>
        <v>1024</v>
      </c>
      <c r="J10873">
        <f t="shared" si="1527"/>
        <v>1</v>
      </c>
      <c r="K10873" t="str">
        <f t="shared" si="1523"/>
        <v>Pondělí</v>
      </c>
      <c r="L10873">
        <f t="shared" ca="1" si="1528"/>
        <v>4</v>
      </c>
      <c r="M10873" t="str">
        <f t="shared" ca="1" si="1529"/>
        <v>Beáta</v>
      </c>
    </row>
    <row r="10874" spans="1:16" x14ac:dyDescent="0.25">
      <c r="A10874">
        <v>10873</v>
      </c>
      <c r="B10874">
        <f t="shared" si="1524"/>
        <v>2171</v>
      </c>
      <c r="C10874">
        <v>0</v>
      </c>
      <c r="D10874" s="1">
        <v>40980</v>
      </c>
      <c r="E10874">
        <f t="shared" si="1525"/>
        <v>3</v>
      </c>
      <c r="F10874">
        <v>9</v>
      </c>
      <c r="G10874" t="str">
        <f t="shared" si="1521"/>
        <v>Rajčata</v>
      </c>
      <c r="H10874" t="str">
        <f t="shared" si="1522"/>
        <v>Zelenina</v>
      </c>
      <c r="I10874" s="2">
        <f t="shared" ca="1" si="1526"/>
        <v>4254</v>
      </c>
      <c r="J10874">
        <f t="shared" si="1527"/>
        <v>1</v>
      </c>
      <c r="K10874" t="str">
        <f t="shared" si="1523"/>
        <v>Pondělí</v>
      </c>
      <c r="L10874">
        <f t="shared" ca="1" si="1528"/>
        <v>10</v>
      </c>
      <c r="M10874" t="str">
        <f t="shared" ca="1" si="1529"/>
        <v>Eva</v>
      </c>
      <c r="P10874">
        <v>1800</v>
      </c>
    </row>
    <row r="10875" spans="1:16" x14ac:dyDescent="0.25">
      <c r="A10875">
        <v>10874</v>
      </c>
      <c r="B10875">
        <f t="shared" si="1524"/>
        <v>2171</v>
      </c>
      <c r="C10875">
        <v>0</v>
      </c>
      <c r="D10875" s="1">
        <v>40980</v>
      </c>
      <c r="E10875">
        <f t="shared" si="1525"/>
        <v>3</v>
      </c>
      <c r="F10875">
        <v>7</v>
      </c>
      <c r="G10875" t="str">
        <f t="shared" si="1521"/>
        <v>Citron</v>
      </c>
      <c r="H10875" t="str">
        <f t="shared" si="1522"/>
        <v>Ovoce</v>
      </c>
      <c r="I10875" s="2">
        <f t="shared" ca="1" si="1526"/>
        <v>478</v>
      </c>
      <c r="J10875">
        <f t="shared" si="1527"/>
        <v>1</v>
      </c>
      <c r="K10875" t="str">
        <f t="shared" si="1523"/>
        <v>Pondělí</v>
      </c>
      <c r="L10875">
        <f t="shared" ca="1" si="1528"/>
        <v>9</v>
      </c>
      <c r="M10875" t="str">
        <f t="shared" ca="1" si="1529"/>
        <v>Dana</v>
      </c>
      <c r="P10875">
        <v>-500</v>
      </c>
    </row>
    <row r="10876" spans="1:16" x14ac:dyDescent="0.25">
      <c r="A10876">
        <v>10875</v>
      </c>
      <c r="B10876">
        <f t="shared" si="1524"/>
        <v>2171</v>
      </c>
      <c r="C10876">
        <v>0</v>
      </c>
      <c r="D10876" s="1">
        <v>40980</v>
      </c>
      <c r="E10876">
        <f t="shared" si="1525"/>
        <v>3</v>
      </c>
      <c r="F10876">
        <v>9</v>
      </c>
      <c r="G10876" t="str">
        <f t="shared" si="1521"/>
        <v>Rajčata</v>
      </c>
      <c r="H10876" t="str">
        <f t="shared" si="1522"/>
        <v>Zelenina</v>
      </c>
      <c r="I10876" s="2">
        <f t="shared" ca="1" si="1526"/>
        <v>2655</v>
      </c>
      <c r="J10876">
        <f t="shared" si="1527"/>
        <v>1</v>
      </c>
      <c r="K10876" t="str">
        <f t="shared" si="1523"/>
        <v>Pondělí</v>
      </c>
      <c r="L10876">
        <f t="shared" ca="1" si="1528"/>
        <v>8</v>
      </c>
      <c r="M10876" t="str">
        <f t="shared" ca="1" si="1529"/>
        <v>Cyril</v>
      </c>
      <c r="P10876">
        <v>1800</v>
      </c>
    </row>
    <row r="10877" spans="1:16" x14ac:dyDescent="0.25">
      <c r="A10877">
        <v>10876</v>
      </c>
      <c r="B10877">
        <f t="shared" si="1524"/>
        <v>2171</v>
      </c>
      <c r="C10877">
        <v>0</v>
      </c>
      <c r="D10877" s="1">
        <v>40980</v>
      </c>
      <c r="E10877">
        <f t="shared" si="1525"/>
        <v>3</v>
      </c>
      <c r="F10877">
        <v>9</v>
      </c>
      <c r="G10877" t="str">
        <f t="shared" si="1521"/>
        <v>Rajčata</v>
      </c>
      <c r="H10877" t="str">
        <f t="shared" si="1522"/>
        <v>Zelenina</v>
      </c>
      <c r="I10877" s="2">
        <f t="shared" ca="1" si="1526"/>
        <v>2636</v>
      </c>
      <c r="J10877">
        <f t="shared" si="1527"/>
        <v>1</v>
      </c>
      <c r="K10877" t="str">
        <f t="shared" si="1523"/>
        <v>Pondělí</v>
      </c>
      <c r="L10877">
        <f t="shared" ca="1" si="1528"/>
        <v>2</v>
      </c>
      <c r="M10877" t="str">
        <f t="shared" ca="1" si="1529"/>
        <v>Beáta</v>
      </c>
      <c r="P10877">
        <v>1800</v>
      </c>
    </row>
    <row r="10878" spans="1:16" x14ac:dyDescent="0.25">
      <c r="A10878">
        <v>10877</v>
      </c>
      <c r="B10878">
        <f t="shared" si="1524"/>
        <v>2171</v>
      </c>
      <c r="C10878">
        <v>0</v>
      </c>
      <c r="D10878" s="1">
        <v>40980</v>
      </c>
      <c r="E10878">
        <f t="shared" si="1525"/>
        <v>3</v>
      </c>
      <c r="F10878">
        <v>9</v>
      </c>
      <c r="G10878" t="str">
        <f t="shared" si="1521"/>
        <v>Rajčata</v>
      </c>
      <c r="H10878" t="str">
        <f t="shared" si="1522"/>
        <v>Zelenina</v>
      </c>
      <c r="I10878" s="2">
        <f t="shared" ca="1" si="1526"/>
        <v>3547</v>
      </c>
      <c r="J10878">
        <f t="shared" si="1527"/>
        <v>1</v>
      </c>
      <c r="K10878" t="str">
        <f t="shared" si="1523"/>
        <v>Pondělí</v>
      </c>
      <c r="L10878">
        <f t="shared" ca="1" si="1528"/>
        <v>7</v>
      </c>
      <c r="M10878" t="str">
        <f t="shared" ca="1" si="1529"/>
        <v>Cyril</v>
      </c>
      <c r="P10878">
        <v>1800</v>
      </c>
    </row>
    <row r="10879" spans="1:16" x14ac:dyDescent="0.25">
      <c r="A10879">
        <v>10878</v>
      </c>
      <c r="B10879">
        <f t="shared" si="1524"/>
        <v>2171</v>
      </c>
      <c r="C10879">
        <v>0</v>
      </c>
      <c r="D10879" s="1">
        <v>40980</v>
      </c>
      <c r="E10879">
        <f t="shared" si="1525"/>
        <v>3</v>
      </c>
      <c r="F10879">
        <v>6</v>
      </c>
      <c r="G10879" t="str">
        <f t="shared" si="1521"/>
        <v>Celer</v>
      </c>
      <c r="H10879" t="str">
        <f t="shared" si="1522"/>
        <v>Zelenina</v>
      </c>
      <c r="I10879" s="2">
        <f t="shared" ca="1" si="1526"/>
        <v>4343</v>
      </c>
      <c r="J10879">
        <f t="shared" si="1527"/>
        <v>1</v>
      </c>
      <c r="K10879" t="str">
        <f t="shared" si="1523"/>
        <v>Pondělí</v>
      </c>
      <c r="L10879">
        <f t="shared" ca="1" si="1528"/>
        <v>6</v>
      </c>
      <c r="M10879" t="str">
        <f t="shared" ca="1" si="1529"/>
        <v>Beáta</v>
      </c>
      <c r="P10879">
        <v>1800</v>
      </c>
    </row>
    <row r="10880" spans="1:16" x14ac:dyDescent="0.25">
      <c r="A10880">
        <v>10879</v>
      </c>
      <c r="B10880">
        <f t="shared" si="1524"/>
        <v>2171</v>
      </c>
      <c r="C10880">
        <v>0</v>
      </c>
      <c r="D10880" s="1">
        <v>40980</v>
      </c>
      <c r="E10880">
        <f t="shared" si="1525"/>
        <v>3</v>
      </c>
      <c r="F10880">
        <v>3</v>
      </c>
      <c r="G10880" t="str">
        <f t="shared" si="1521"/>
        <v>Pomeranče</v>
      </c>
      <c r="H10880" t="str">
        <f t="shared" si="1522"/>
        <v>Ovoce</v>
      </c>
      <c r="I10880" s="2">
        <f t="shared" ca="1" si="1526"/>
        <v>6497</v>
      </c>
      <c r="J10880">
        <f t="shared" si="1527"/>
        <v>1</v>
      </c>
      <c r="K10880" t="str">
        <f t="shared" si="1523"/>
        <v>Pondělí</v>
      </c>
      <c r="L10880">
        <f t="shared" ca="1" si="1528"/>
        <v>10</v>
      </c>
      <c r="M10880" t="str">
        <f t="shared" ca="1" si="1529"/>
        <v>Eva</v>
      </c>
      <c r="P10880">
        <v>1800</v>
      </c>
    </row>
    <row r="10881" spans="1:16" x14ac:dyDescent="0.25">
      <c r="A10881">
        <v>10880</v>
      </c>
      <c r="B10881">
        <f t="shared" si="1524"/>
        <v>2171</v>
      </c>
      <c r="C10881">
        <v>0</v>
      </c>
      <c r="D10881" s="1">
        <v>40980</v>
      </c>
      <c r="E10881">
        <f t="shared" si="1525"/>
        <v>3</v>
      </c>
      <c r="F10881">
        <v>1</v>
      </c>
      <c r="G10881" t="str">
        <f t="shared" si="1521"/>
        <v>Banány</v>
      </c>
      <c r="H10881" t="str">
        <f t="shared" si="1522"/>
        <v>Ovoce</v>
      </c>
      <c r="I10881" s="2">
        <f t="shared" ca="1" si="1526"/>
        <v>4438</v>
      </c>
      <c r="J10881">
        <f t="shared" si="1527"/>
        <v>1</v>
      </c>
      <c r="K10881" t="str">
        <f t="shared" si="1523"/>
        <v>Pondělí</v>
      </c>
      <c r="L10881">
        <f t="shared" ca="1" si="1528"/>
        <v>3</v>
      </c>
      <c r="M10881" t="str">
        <f t="shared" ca="1" si="1529"/>
        <v>Beáta</v>
      </c>
      <c r="P10881">
        <v>1800</v>
      </c>
    </row>
    <row r="10882" spans="1:16" x14ac:dyDescent="0.25">
      <c r="A10882">
        <v>10881</v>
      </c>
      <c r="B10882">
        <f t="shared" si="1524"/>
        <v>2172</v>
      </c>
      <c r="C10882">
        <v>1</v>
      </c>
      <c r="D10882" s="1">
        <v>40980</v>
      </c>
      <c r="E10882">
        <f t="shared" si="1525"/>
        <v>3</v>
      </c>
      <c r="F10882">
        <v>6</v>
      </c>
      <c r="G10882" t="str">
        <f t="shared" ref="G10882:G10945" si="1530">VLOOKUP(F10882,$S$2:$T$10,2,0)</f>
        <v>Celer</v>
      </c>
      <c r="H10882" t="str">
        <f t="shared" ref="H10882:H10945" si="1531">VLOOKUP(F10882,$S$2:$U$10,3,0)</f>
        <v>Zelenina</v>
      </c>
      <c r="I10882" s="2">
        <f t="shared" ca="1" si="1526"/>
        <v>3150</v>
      </c>
      <c r="J10882">
        <f t="shared" si="1527"/>
        <v>1</v>
      </c>
      <c r="K10882" t="str">
        <f t="shared" ref="K10882:K10945" si="1532">VLOOKUP(J10882,$U$15:$V$21,2,0)</f>
        <v>Pondělí</v>
      </c>
      <c r="L10882">
        <f t="shared" ca="1" si="1528"/>
        <v>10</v>
      </c>
      <c r="M10882" t="str">
        <f t="shared" ca="1" si="1529"/>
        <v>Eva</v>
      </c>
      <c r="P10882">
        <v>1800</v>
      </c>
    </row>
    <row r="10883" spans="1:16" x14ac:dyDescent="0.25">
      <c r="A10883">
        <v>10882</v>
      </c>
      <c r="B10883">
        <f t="shared" ref="B10883:B10946" si="1533">IF(C10883=1,B10882+1,B10882)</f>
        <v>2172</v>
      </c>
      <c r="C10883">
        <v>0</v>
      </c>
      <c r="D10883" s="1">
        <v>40980</v>
      </c>
      <c r="E10883">
        <f t="shared" ref="E10883:E10946" si="1534">MONTH(D10883)</f>
        <v>3</v>
      </c>
      <c r="F10883">
        <v>5</v>
      </c>
      <c r="G10883" t="str">
        <f t="shared" si="1530"/>
        <v>Melouny</v>
      </c>
      <c r="H10883" t="str">
        <f t="shared" si="1531"/>
        <v>Ovoce</v>
      </c>
      <c r="I10883" s="2">
        <f t="shared" ref="I10883:I10946" ca="1" si="1535">IF(F10883=3,RANDBETWEEN(500,6000),RANDBETWEEN(500,3000))+SUM(N10883:P10883)</f>
        <v>4316</v>
      </c>
      <c r="J10883">
        <f t="shared" ref="J10883:J10946" si="1536">WEEKDAY(D10883,2)</f>
        <v>1</v>
      </c>
      <c r="K10883" t="str">
        <f t="shared" si="1532"/>
        <v>Pondělí</v>
      </c>
      <c r="L10883">
        <f t="shared" ref="L10883:L10946" ca="1" si="1537">RANDBETWEEN(1,10)</f>
        <v>6</v>
      </c>
      <c r="M10883" t="str">
        <f t="shared" ref="M10883:M10946" ca="1" si="1538">VLOOKUP(L10883,$S$15:$T$24,2,0)</f>
        <v>Beáta</v>
      </c>
      <c r="P10883">
        <v>1800</v>
      </c>
    </row>
    <row r="10884" spans="1:16" x14ac:dyDescent="0.25">
      <c r="A10884">
        <v>10883</v>
      </c>
      <c r="B10884">
        <f t="shared" si="1533"/>
        <v>2173</v>
      </c>
      <c r="C10884">
        <v>1</v>
      </c>
      <c r="D10884" s="1">
        <v>40981</v>
      </c>
      <c r="E10884">
        <f t="shared" si="1534"/>
        <v>3</v>
      </c>
      <c r="F10884">
        <v>6</v>
      </c>
      <c r="G10884" t="str">
        <f t="shared" si="1530"/>
        <v>Celer</v>
      </c>
      <c r="H10884" t="str">
        <f t="shared" si="1531"/>
        <v>Zelenina</v>
      </c>
      <c r="I10884" s="2">
        <f t="shared" ca="1" si="1535"/>
        <v>3048</v>
      </c>
      <c r="J10884">
        <f t="shared" si="1536"/>
        <v>2</v>
      </c>
      <c r="K10884" t="str">
        <f t="shared" si="1532"/>
        <v>Úterý</v>
      </c>
      <c r="L10884">
        <f t="shared" ca="1" si="1537"/>
        <v>3</v>
      </c>
      <c r="M10884" t="str">
        <f t="shared" ca="1" si="1538"/>
        <v>Beáta</v>
      </c>
      <c r="P10884">
        <v>1800</v>
      </c>
    </row>
    <row r="10885" spans="1:16" x14ac:dyDescent="0.25">
      <c r="A10885">
        <v>10884</v>
      </c>
      <c r="B10885">
        <f t="shared" si="1533"/>
        <v>2174</v>
      </c>
      <c r="C10885">
        <v>1</v>
      </c>
      <c r="D10885" s="1">
        <v>40981</v>
      </c>
      <c r="E10885">
        <f t="shared" si="1534"/>
        <v>3</v>
      </c>
      <c r="F10885">
        <v>8</v>
      </c>
      <c r="G10885" t="str">
        <f t="shared" si="1530"/>
        <v>Papriky</v>
      </c>
      <c r="H10885" t="str">
        <f t="shared" si="1531"/>
        <v>Zelenina</v>
      </c>
      <c r="I10885" s="2">
        <f t="shared" ca="1" si="1535"/>
        <v>2906</v>
      </c>
      <c r="J10885">
        <f t="shared" si="1536"/>
        <v>2</v>
      </c>
      <c r="K10885" t="str">
        <f t="shared" si="1532"/>
        <v>Úterý</v>
      </c>
      <c r="L10885">
        <f t="shared" ca="1" si="1537"/>
        <v>1</v>
      </c>
      <c r="M10885" t="str">
        <f t="shared" ca="1" si="1538"/>
        <v>Adam</v>
      </c>
      <c r="P10885">
        <v>1800</v>
      </c>
    </row>
    <row r="10886" spans="1:16" x14ac:dyDescent="0.25">
      <c r="A10886">
        <v>10885</v>
      </c>
      <c r="B10886">
        <f t="shared" si="1533"/>
        <v>2174</v>
      </c>
      <c r="C10886">
        <v>0</v>
      </c>
      <c r="D10886" s="1">
        <v>40981</v>
      </c>
      <c r="E10886">
        <f t="shared" si="1534"/>
        <v>3</v>
      </c>
      <c r="F10886">
        <v>5</v>
      </c>
      <c r="G10886" t="str">
        <f t="shared" si="1530"/>
        <v>Melouny</v>
      </c>
      <c r="H10886" t="str">
        <f t="shared" si="1531"/>
        <v>Ovoce</v>
      </c>
      <c r="I10886" s="2">
        <f t="shared" ca="1" si="1535"/>
        <v>4689</v>
      </c>
      <c r="J10886">
        <f t="shared" si="1536"/>
        <v>2</v>
      </c>
      <c r="K10886" t="str">
        <f t="shared" si="1532"/>
        <v>Úterý</v>
      </c>
      <c r="L10886">
        <f t="shared" ca="1" si="1537"/>
        <v>3</v>
      </c>
      <c r="M10886" t="str">
        <f t="shared" ca="1" si="1538"/>
        <v>Beáta</v>
      </c>
      <c r="P10886">
        <v>1800</v>
      </c>
    </row>
    <row r="10887" spans="1:16" x14ac:dyDescent="0.25">
      <c r="A10887">
        <v>10886</v>
      </c>
      <c r="B10887">
        <f t="shared" si="1533"/>
        <v>2174</v>
      </c>
      <c r="C10887">
        <v>0</v>
      </c>
      <c r="D10887" s="1">
        <v>40981</v>
      </c>
      <c r="E10887">
        <f t="shared" si="1534"/>
        <v>3</v>
      </c>
      <c r="F10887">
        <v>5</v>
      </c>
      <c r="G10887" t="str">
        <f t="shared" si="1530"/>
        <v>Melouny</v>
      </c>
      <c r="H10887" t="str">
        <f t="shared" si="1531"/>
        <v>Ovoce</v>
      </c>
      <c r="I10887" s="2">
        <f t="shared" ca="1" si="1535"/>
        <v>2802</v>
      </c>
      <c r="J10887">
        <f t="shared" si="1536"/>
        <v>2</v>
      </c>
      <c r="K10887" t="str">
        <f t="shared" si="1532"/>
        <v>Úterý</v>
      </c>
      <c r="L10887">
        <f t="shared" ca="1" si="1537"/>
        <v>8</v>
      </c>
      <c r="M10887" t="str">
        <f t="shared" ca="1" si="1538"/>
        <v>Cyril</v>
      </c>
      <c r="P10887">
        <v>1800</v>
      </c>
    </row>
    <row r="10888" spans="1:16" x14ac:dyDescent="0.25">
      <c r="A10888">
        <v>10887</v>
      </c>
      <c r="B10888">
        <f t="shared" si="1533"/>
        <v>2174</v>
      </c>
      <c r="C10888">
        <v>0</v>
      </c>
      <c r="D10888" s="1">
        <v>40981</v>
      </c>
      <c r="E10888">
        <f t="shared" si="1534"/>
        <v>3</v>
      </c>
      <c r="F10888">
        <v>1</v>
      </c>
      <c r="G10888" t="str">
        <f t="shared" si="1530"/>
        <v>Banány</v>
      </c>
      <c r="H10888" t="str">
        <f t="shared" si="1531"/>
        <v>Ovoce</v>
      </c>
      <c r="I10888" s="2">
        <f t="shared" ca="1" si="1535"/>
        <v>4393</v>
      </c>
      <c r="J10888">
        <f t="shared" si="1536"/>
        <v>2</v>
      </c>
      <c r="K10888" t="str">
        <f t="shared" si="1532"/>
        <v>Úterý</v>
      </c>
      <c r="L10888">
        <f t="shared" ca="1" si="1537"/>
        <v>7</v>
      </c>
      <c r="M10888" t="str">
        <f t="shared" ca="1" si="1538"/>
        <v>Cyril</v>
      </c>
      <c r="P10888">
        <v>1800</v>
      </c>
    </row>
    <row r="10889" spans="1:16" x14ac:dyDescent="0.25">
      <c r="A10889">
        <v>10888</v>
      </c>
      <c r="B10889">
        <f t="shared" si="1533"/>
        <v>2174</v>
      </c>
      <c r="C10889">
        <v>0</v>
      </c>
      <c r="D10889" s="1">
        <v>40981</v>
      </c>
      <c r="E10889">
        <f t="shared" si="1534"/>
        <v>3</v>
      </c>
      <c r="F10889">
        <v>3</v>
      </c>
      <c r="G10889" t="str">
        <f t="shared" si="1530"/>
        <v>Pomeranče</v>
      </c>
      <c r="H10889" t="str">
        <f t="shared" si="1531"/>
        <v>Ovoce</v>
      </c>
      <c r="I10889" s="2">
        <f t="shared" ca="1" si="1535"/>
        <v>3091</v>
      </c>
      <c r="J10889">
        <f t="shared" si="1536"/>
        <v>2</v>
      </c>
      <c r="K10889" t="str">
        <f t="shared" si="1532"/>
        <v>Úterý</v>
      </c>
      <c r="L10889">
        <f t="shared" ca="1" si="1537"/>
        <v>10</v>
      </c>
      <c r="M10889" t="str">
        <f t="shared" ca="1" si="1538"/>
        <v>Eva</v>
      </c>
      <c r="P10889">
        <v>1800</v>
      </c>
    </row>
    <row r="10890" spans="1:16" x14ac:dyDescent="0.25">
      <c r="A10890">
        <v>10889</v>
      </c>
      <c r="B10890">
        <f t="shared" si="1533"/>
        <v>2175</v>
      </c>
      <c r="C10890">
        <v>1</v>
      </c>
      <c r="D10890" s="1">
        <v>40981</v>
      </c>
      <c r="E10890">
        <f t="shared" si="1534"/>
        <v>3</v>
      </c>
      <c r="F10890">
        <v>7</v>
      </c>
      <c r="G10890" t="str">
        <f t="shared" si="1530"/>
        <v>Citron</v>
      </c>
      <c r="H10890" t="str">
        <f t="shared" si="1531"/>
        <v>Ovoce</v>
      </c>
      <c r="I10890" s="2">
        <f t="shared" ca="1" si="1535"/>
        <v>2152</v>
      </c>
      <c r="J10890">
        <f t="shared" si="1536"/>
        <v>2</v>
      </c>
      <c r="K10890" t="str">
        <f t="shared" si="1532"/>
        <v>Úterý</v>
      </c>
      <c r="L10890">
        <f t="shared" ca="1" si="1537"/>
        <v>7</v>
      </c>
      <c r="M10890" t="str">
        <f t="shared" ca="1" si="1538"/>
        <v>Cyril</v>
      </c>
      <c r="P10890">
        <v>-500</v>
      </c>
    </row>
    <row r="10891" spans="1:16" x14ac:dyDescent="0.25">
      <c r="A10891">
        <v>10890</v>
      </c>
      <c r="B10891">
        <f t="shared" si="1533"/>
        <v>2175</v>
      </c>
      <c r="C10891">
        <v>0</v>
      </c>
      <c r="D10891" s="1">
        <v>40981</v>
      </c>
      <c r="E10891">
        <f t="shared" si="1534"/>
        <v>3</v>
      </c>
      <c r="F10891">
        <v>4</v>
      </c>
      <c r="G10891" t="str">
        <f t="shared" si="1530"/>
        <v>Jablka</v>
      </c>
      <c r="H10891" t="str">
        <f t="shared" si="1531"/>
        <v>Ovoce</v>
      </c>
      <c r="I10891" s="2">
        <f t="shared" ca="1" si="1535"/>
        <v>2949</v>
      </c>
      <c r="J10891">
        <f t="shared" si="1536"/>
        <v>2</v>
      </c>
      <c r="K10891" t="str">
        <f t="shared" si="1532"/>
        <v>Úterý</v>
      </c>
      <c r="L10891">
        <f t="shared" ca="1" si="1537"/>
        <v>7</v>
      </c>
      <c r="M10891" t="str">
        <f t="shared" ca="1" si="1538"/>
        <v>Cyril</v>
      </c>
    </row>
    <row r="10892" spans="1:16" x14ac:dyDescent="0.25">
      <c r="A10892">
        <v>10891</v>
      </c>
      <c r="B10892">
        <f t="shared" si="1533"/>
        <v>2175</v>
      </c>
      <c r="C10892">
        <v>0</v>
      </c>
      <c r="D10892" s="1">
        <v>40981</v>
      </c>
      <c r="E10892">
        <f t="shared" si="1534"/>
        <v>3</v>
      </c>
      <c r="F10892">
        <v>4</v>
      </c>
      <c r="G10892" t="str">
        <f t="shared" si="1530"/>
        <v>Jablka</v>
      </c>
      <c r="H10892" t="str">
        <f t="shared" si="1531"/>
        <v>Ovoce</v>
      </c>
      <c r="I10892" s="2">
        <f t="shared" ca="1" si="1535"/>
        <v>2226</v>
      </c>
      <c r="J10892">
        <f t="shared" si="1536"/>
        <v>2</v>
      </c>
      <c r="K10892" t="str">
        <f t="shared" si="1532"/>
        <v>Úterý</v>
      </c>
      <c r="L10892">
        <f t="shared" ca="1" si="1537"/>
        <v>3</v>
      </c>
      <c r="M10892" t="str">
        <f t="shared" ca="1" si="1538"/>
        <v>Beáta</v>
      </c>
    </row>
    <row r="10893" spans="1:16" x14ac:dyDescent="0.25">
      <c r="A10893">
        <v>10892</v>
      </c>
      <c r="B10893">
        <f t="shared" si="1533"/>
        <v>2175</v>
      </c>
      <c r="C10893">
        <v>0</v>
      </c>
      <c r="D10893" s="1">
        <v>40981</v>
      </c>
      <c r="E10893">
        <f t="shared" si="1534"/>
        <v>3</v>
      </c>
      <c r="F10893">
        <v>2</v>
      </c>
      <c r="G10893" t="str">
        <f t="shared" si="1530"/>
        <v>Mrkev</v>
      </c>
      <c r="H10893" t="str">
        <f t="shared" si="1531"/>
        <v>Zelenina</v>
      </c>
      <c r="I10893" s="2">
        <f t="shared" ca="1" si="1535"/>
        <v>2041</v>
      </c>
      <c r="J10893">
        <f t="shared" si="1536"/>
        <v>2</v>
      </c>
      <c r="K10893" t="str">
        <f t="shared" si="1532"/>
        <v>Úterý</v>
      </c>
      <c r="L10893">
        <f t="shared" ca="1" si="1537"/>
        <v>8</v>
      </c>
      <c r="M10893" t="str">
        <f t="shared" ca="1" si="1538"/>
        <v>Cyril</v>
      </c>
    </row>
    <row r="10894" spans="1:16" x14ac:dyDescent="0.25">
      <c r="A10894">
        <v>10893</v>
      </c>
      <c r="B10894">
        <f t="shared" si="1533"/>
        <v>2175</v>
      </c>
      <c r="C10894">
        <v>0</v>
      </c>
      <c r="D10894" s="1">
        <v>40981</v>
      </c>
      <c r="E10894">
        <f t="shared" si="1534"/>
        <v>3</v>
      </c>
      <c r="F10894">
        <v>9</v>
      </c>
      <c r="G10894" t="str">
        <f t="shared" si="1530"/>
        <v>Rajčata</v>
      </c>
      <c r="H10894" t="str">
        <f t="shared" si="1531"/>
        <v>Zelenina</v>
      </c>
      <c r="I10894" s="2">
        <f t="shared" ca="1" si="1535"/>
        <v>3577</v>
      </c>
      <c r="J10894">
        <f t="shared" si="1536"/>
        <v>2</v>
      </c>
      <c r="K10894" t="str">
        <f t="shared" si="1532"/>
        <v>Úterý</v>
      </c>
      <c r="L10894">
        <f t="shared" ca="1" si="1537"/>
        <v>10</v>
      </c>
      <c r="M10894" t="str">
        <f t="shared" ca="1" si="1538"/>
        <v>Eva</v>
      </c>
      <c r="P10894">
        <v>1800</v>
      </c>
    </row>
    <row r="10895" spans="1:16" x14ac:dyDescent="0.25">
      <c r="A10895">
        <v>10894</v>
      </c>
      <c r="B10895">
        <f t="shared" si="1533"/>
        <v>2176</v>
      </c>
      <c r="C10895">
        <v>1</v>
      </c>
      <c r="D10895" s="1">
        <v>40981</v>
      </c>
      <c r="E10895">
        <f t="shared" si="1534"/>
        <v>3</v>
      </c>
      <c r="F10895">
        <v>2</v>
      </c>
      <c r="G10895" t="str">
        <f t="shared" si="1530"/>
        <v>Mrkev</v>
      </c>
      <c r="H10895" t="str">
        <f t="shared" si="1531"/>
        <v>Zelenina</v>
      </c>
      <c r="I10895" s="2">
        <f t="shared" ca="1" si="1535"/>
        <v>847</v>
      </c>
      <c r="J10895">
        <f t="shared" si="1536"/>
        <v>2</v>
      </c>
      <c r="K10895" t="str">
        <f t="shared" si="1532"/>
        <v>Úterý</v>
      </c>
      <c r="L10895">
        <f t="shared" ca="1" si="1537"/>
        <v>10</v>
      </c>
      <c r="M10895" t="str">
        <f t="shared" ca="1" si="1538"/>
        <v>Eva</v>
      </c>
    </row>
    <row r="10896" spans="1:16" x14ac:dyDescent="0.25">
      <c r="A10896">
        <v>10895</v>
      </c>
      <c r="B10896">
        <f t="shared" si="1533"/>
        <v>2176</v>
      </c>
      <c r="C10896">
        <v>0</v>
      </c>
      <c r="D10896" s="1">
        <v>40981</v>
      </c>
      <c r="E10896">
        <f t="shared" si="1534"/>
        <v>3</v>
      </c>
      <c r="F10896">
        <v>2</v>
      </c>
      <c r="G10896" t="str">
        <f t="shared" si="1530"/>
        <v>Mrkev</v>
      </c>
      <c r="H10896" t="str">
        <f t="shared" si="1531"/>
        <v>Zelenina</v>
      </c>
      <c r="I10896" s="2">
        <f t="shared" ca="1" si="1535"/>
        <v>2681</v>
      </c>
      <c r="J10896">
        <f t="shared" si="1536"/>
        <v>2</v>
      </c>
      <c r="K10896" t="str">
        <f t="shared" si="1532"/>
        <v>Úterý</v>
      </c>
      <c r="L10896">
        <f t="shared" ca="1" si="1537"/>
        <v>4</v>
      </c>
      <c r="M10896" t="str">
        <f t="shared" ca="1" si="1538"/>
        <v>Beáta</v>
      </c>
    </row>
    <row r="10897" spans="1:16" x14ac:dyDescent="0.25">
      <c r="A10897">
        <v>10896</v>
      </c>
      <c r="B10897">
        <f t="shared" si="1533"/>
        <v>2176</v>
      </c>
      <c r="C10897">
        <v>0</v>
      </c>
      <c r="D10897" s="1">
        <v>40981</v>
      </c>
      <c r="E10897">
        <f t="shared" si="1534"/>
        <v>3</v>
      </c>
      <c r="F10897">
        <v>1</v>
      </c>
      <c r="G10897" t="str">
        <f t="shared" si="1530"/>
        <v>Banány</v>
      </c>
      <c r="H10897" t="str">
        <f t="shared" si="1531"/>
        <v>Ovoce</v>
      </c>
      <c r="I10897" s="2">
        <f t="shared" ca="1" si="1535"/>
        <v>3406</v>
      </c>
      <c r="J10897">
        <f t="shared" si="1536"/>
        <v>2</v>
      </c>
      <c r="K10897" t="str">
        <f t="shared" si="1532"/>
        <v>Úterý</v>
      </c>
      <c r="L10897">
        <f t="shared" ca="1" si="1537"/>
        <v>8</v>
      </c>
      <c r="M10897" t="str">
        <f t="shared" ca="1" si="1538"/>
        <v>Cyril</v>
      </c>
      <c r="P10897">
        <v>1800</v>
      </c>
    </row>
    <row r="10898" spans="1:16" x14ac:dyDescent="0.25">
      <c r="A10898">
        <v>10897</v>
      </c>
      <c r="B10898">
        <f t="shared" si="1533"/>
        <v>2176</v>
      </c>
      <c r="C10898">
        <v>0</v>
      </c>
      <c r="D10898" s="1">
        <v>40981</v>
      </c>
      <c r="E10898">
        <f t="shared" si="1534"/>
        <v>3</v>
      </c>
      <c r="F10898">
        <v>3</v>
      </c>
      <c r="G10898" t="str">
        <f t="shared" si="1530"/>
        <v>Pomeranče</v>
      </c>
      <c r="H10898" t="str">
        <f t="shared" si="1531"/>
        <v>Ovoce</v>
      </c>
      <c r="I10898" s="2">
        <f t="shared" ca="1" si="1535"/>
        <v>3503</v>
      </c>
      <c r="J10898">
        <f t="shared" si="1536"/>
        <v>2</v>
      </c>
      <c r="K10898" t="str">
        <f t="shared" si="1532"/>
        <v>Úterý</v>
      </c>
      <c r="L10898">
        <f t="shared" ca="1" si="1537"/>
        <v>3</v>
      </c>
      <c r="M10898" t="str">
        <f t="shared" ca="1" si="1538"/>
        <v>Beáta</v>
      </c>
      <c r="P10898">
        <v>1800</v>
      </c>
    </row>
    <row r="10899" spans="1:16" x14ac:dyDescent="0.25">
      <c r="A10899">
        <v>10898</v>
      </c>
      <c r="B10899">
        <f t="shared" si="1533"/>
        <v>2176</v>
      </c>
      <c r="C10899">
        <v>0</v>
      </c>
      <c r="D10899" s="1">
        <v>40981</v>
      </c>
      <c r="E10899">
        <f t="shared" si="1534"/>
        <v>3</v>
      </c>
      <c r="F10899">
        <v>9</v>
      </c>
      <c r="G10899" t="str">
        <f t="shared" si="1530"/>
        <v>Rajčata</v>
      </c>
      <c r="H10899" t="str">
        <f t="shared" si="1531"/>
        <v>Zelenina</v>
      </c>
      <c r="I10899" s="2">
        <f t="shared" ca="1" si="1535"/>
        <v>2823</v>
      </c>
      <c r="J10899">
        <f t="shared" si="1536"/>
        <v>2</v>
      </c>
      <c r="K10899" t="str">
        <f t="shared" si="1532"/>
        <v>Úterý</v>
      </c>
      <c r="L10899">
        <f t="shared" ca="1" si="1537"/>
        <v>6</v>
      </c>
      <c r="M10899" t="str">
        <f t="shared" ca="1" si="1538"/>
        <v>Beáta</v>
      </c>
      <c r="P10899">
        <v>1800</v>
      </c>
    </row>
    <row r="10900" spans="1:16" x14ac:dyDescent="0.25">
      <c r="A10900">
        <v>10899</v>
      </c>
      <c r="B10900">
        <f t="shared" si="1533"/>
        <v>2176</v>
      </c>
      <c r="C10900">
        <v>0</v>
      </c>
      <c r="D10900" s="1">
        <v>40981</v>
      </c>
      <c r="E10900">
        <f t="shared" si="1534"/>
        <v>3</v>
      </c>
      <c r="F10900">
        <v>7</v>
      </c>
      <c r="G10900" t="str">
        <f t="shared" si="1530"/>
        <v>Citron</v>
      </c>
      <c r="H10900" t="str">
        <f t="shared" si="1531"/>
        <v>Ovoce</v>
      </c>
      <c r="I10900" s="2">
        <f t="shared" ca="1" si="1535"/>
        <v>1450</v>
      </c>
      <c r="J10900">
        <f t="shared" si="1536"/>
        <v>2</v>
      </c>
      <c r="K10900" t="str">
        <f t="shared" si="1532"/>
        <v>Úterý</v>
      </c>
      <c r="L10900">
        <f t="shared" ca="1" si="1537"/>
        <v>7</v>
      </c>
      <c r="M10900" t="str">
        <f t="shared" ca="1" si="1538"/>
        <v>Cyril</v>
      </c>
      <c r="P10900">
        <v>-500</v>
      </c>
    </row>
    <row r="10901" spans="1:16" x14ac:dyDescent="0.25">
      <c r="A10901">
        <v>10900</v>
      </c>
      <c r="B10901">
        <f t="shared" si="1533"/>
        <v>2176</v>
      </c>
      <c r="C10901">
        <v>0</v>
      </c>
      <c r="D10901" s="1">
        <v>40981</v>
      </c>
      <c r="E10901">
        <f t="shared" si="1534"/>
        <v>3</v>
      </c>
      <c r="F10901">
        <v>6</v>
      </c>
      <c r="G10901" t="str">
        <f t="shared" si="1530"/>
        <v>Celer</v>
      </c>
      <c r="H10901" t="str">
        <f t="shared" si="1531"/>
        <v>Zelenina</v>
      </c>
      <c r="I10901" s="2">
        <f t="shared" ca="1" si="1535"/>
        <v>2362</v>
      </c>
      <c r="J10901">
        <f t="shared" si="1536"/>
        <v>2</v>
      </c>
      <c r="K10901" t="str">
        <f t="shared" si="1532"/>
        <v>Úterý</v>
      </c>
      <c r="L10901">
        <f t="shared" ca="1" si="1537"/>
        <v>1</v>
      </c>
      <c r="M10901" t="str">
        <f t="shared" ca="1" si="1538"/>
        <v>Adam</v>
      </c>
      <c r="P10901">
        <v>1800</v>
      </c>
    </row>
    <row r="10902" spans="1:16" x14ac:dyDescent="0.25">
      <c r="A10902">
        <v>10901</v>
      </c>
      <c r="B10902">
        <f t="shared" si="1533"/>
        <v>2176</v>
      </c>
      <c r="C10902">
        <v>0</v>
      </c>
      <c r="D10902" s="1">
        <v>40981</v>
      </c>
      <c r="E10902">
        <f t="shared" si="1534"/>
        <v>3</v>
      </c>
      <c r="F10902">
        <v>4</v>
      </c>
      <c r="G10902" t="str">
        <f t="shared" si="1530"/>
        <v>Jablka</v>
      </c>
      <c r="H10902" t="str">
        <f t="shared" si="1531"/>
        <v>Ovoce</v>
      </c>
      <c r="I10902" s="2">
        <f t="shared" ca="1" si="1535"/>
        <v>1058</v>
      </c>
      <c r="J10902">
        <f t="shared" si="1536"/>
        <v>2</v>
      </c>
      <c r="K10902" t="str">
        <f t="shared" si="1532"/>
        <v>Úterý</v>
      </c>
      <c r="L10902">
        <f t="shared" ca="1" si="1537"/>
        <v>5</v>
      </c>
      <c r="M10902" t="str">
        <f t="shared" ca="1" si="1538"/>
        <v>Beáta</v>
      </c>
    </row>
    <row r="10903" spans="1:16" x14ac:dyDescent="0.25">
      <c r="A10903">
        <v>10902</v>
      </c>
      <c r="B10903">
        <f t="shared" si="1533"/>
        <v>2176</v>
      </c>
      <c r="C10903">
        <v>0</v>
      </c>
      <c r="D10903" s="1">
        <v>40981</v>
      </c>
      <c r="E10903">
        <f t="shared" si="1534"/>
        <v>3</v>
      </c>
      <c r="F10903">
        <v>3</v>
      </c>
      <c r="G10903" t="str">
        <f t="shared" si="1530"/>
        <v>Pomeranče</v>
      </c>
      <c r="H10903" t="str">
        <f t="shared" si="1531"/>
        <v>Ovoce</v>
      </c>
      <c r="I10903" s="2">
        <f t="shared" ca="1" si="1535"/>
        <v>3747</v>
      </c>
      <c r="J10903">
        <f t="shared" si="1536"/>
        <v>2</v>
      </c>
      <c r="K10903" t="str">
        <f t="shared" si="1532"/>
        <v>Úterý</v>
      </c>
      <c r="L10903">
        <f t="shared" ca="1" si="1537"/>
        <v>5</v>
      </c>
      <c r="M10903" t="str">
        <f t="shared" ca="1" si="1538"/>
        <v>Beáta</v>
      </c>
      <c r="P10903">
        <v>1800</v>
      </c>
    </row>
    <row r="10904" spans="1:16" x14ac:dyDescent="0.25">
      <c r="A10904">
        <v>10903</v>
      </c>
      <c r="B10904">
        <f t="shared" si="1533"/>
        <v>2176</v>
      </c>
      <c r="C10904">
        <v>0</v>
      </c>
      <c r="D10904" s="1">
        <v>40981</v>
      </c>
      <c r="E10904">
        <f t="shared" si="1534"/>
        <v>3</v>
      </c>
      <c r="F10904">
        <v>7</v>
      </c>
      <c r="G10904" t="str">
        <f t="shared" si="1530"/>
        <v>Citron</v>
      </c>
      <c r="H10904" t="str">
        <f t="shared" si="1531"/>
        <v>Ovoce</v>
      </c>
      <c r="I10904" s="2">
        <f t="shared" ca="1" si="1535"/>
        <v>1094</v>
      </c>
      <c r="J10904">
        <f t="shared" si="1536"/>
        <v>2</v>
      </c>
      <c r="K10904" t="str">
        <f t="shared" si="1532"/>
        <v>Úterý</v>
      </c>
      <c r="L10904">
        <f t="shared" ca="1" si="1537"/>
        <v>8</v>
      </c>
      <c r="M10904" t="str">
        <f t="shared" ca="1" si="1538"/>
        <v>Cyril</v>
      </c>
      <c r="P10904">
        <v>-500</v>
      </c>
    </row>
    <row r="10905" spans="1:16" x14ac:dyDescent="0.25">
      <c r="A10905">
        <v>10904</v>
      </c>
      <c r="B10905">
        <f t="shared" si="1533"/>
        <v>2176</v>
      </c>
      <c r="C10905">
        <v>0</v>
      </c>
      <c r="D10905" s="1">
        <v>40981</v>
      </c>
      <c r="E10905">
        <f t="shared" si="1534"/>
        <v>3</v>
      </c>
      <c r="F10905">
        <v>1</v>
      </c>
      <c r="G10905" t="str">
        <f t="shared" si="1530"/>
        <v>Banány</v>
      </c>
      <c r="H10905" t="str">
        <f t="shared" si="1531"/>
        <v>Ovoce</v>
      </c>
      <c r="I10905" s="2">
        <f t="shared" ca="1" si="1535"/>
        <v>4225</v>
      </c>
      <c r="J10905">
        <f t="shared" si="1536"/>
        <v>2</v>
      </c>
      <c r="K10905" t="str">
        <f t="shared" si="1532"/>
        <v>Úterý</v>
      </c>
      <c r="L10905">
        <f t="shared" ca="1" si="1537"/>
        <v>3</v>
      </c>
      <c r="M10905" t="str">
        <f t="shared" ca="1" si="1538"/>
        <v>Beáta</v>
      </c>
      <c r="P10905">
        <v>1800</v>
      </c>
    </row>
    <row r="10906" spans="1:16" x14ac:dyDescent="0.25">
      <c r="A10906">
        <v>10905</v>
      </c>
      <c r="B10906">
        <f t="shared" si="1533"/>
        <v>2177</v>
      </c>
      <c r="C10906">
        <v>1</v>
      </c>
      <c r="D10906" s="1">
        <v>40981</v>
      </c>
      <c r="E10906">
        <f t="shared" si="1534"/>
        <v>3</v>
      </c>
      <c r="F10906">
        <v>1</v>
      </c>
      <c r="G10906" t="str">
        <f t="shared" si="1530"/>
        <v>Banány</v>
      </c>
      <c r="H10906" t="str">
        <f t="shared" si="1531"/>
        <v>Ovoce</v>
      </c>
      <c r="I10906" s="2">
        <f t="shared" ca="1" si="1535"/>
        <v>3551</v>
      </c>
      <c r="J10906">
        <f t="shared" si="1536"/>
        <v>2</v>
      </c>
      <c r="K10906" t="str">
        <f t="shared" si="1532"/>
        <v>Úterý</v>
      </c>
      <c r="L10906">
        <f t="shared" ca="1" si="1537"/>
        <v>9</v>
      </c>
      <c r="M10906" t="str">
        <f t="shared" ca="1" si="1538"/>
        <v>Dana</v>
      </c>
      <c r="P10906">
        <v>1800</v>
      </c>
    </row>
    <row r="10907" spans="1:16" x14ac:dyDescent="0.25">
      <c r="A10907">
        <v>10906</v>
      </c>
      <c r="B10907">
        <f t="shared" si="1533"/>
        <v>2177</v>
      </c>
      <c r="C10907">
        <v>0</v>
      </c>
      <c r="D10907" s="1">
        <v>40981</v>
      </c>
      <c r="E10907">
        <f t="shared" si="1534"/>
        <v>3</v>
      </c>
      <c r="F10907">
        <v>5</v>
      </c>
      <c r="G10907" t="str">
        <f t="shared" si="1530"/>
        <v>Melouny</v>
      </c>
      <c r="H10907" t="str">
        <f t="shared" si="1531"/>
        <v>Ovoce</v>
      </c>
      <c r="I10907" s="2">
        <f t="shared" ca="1" si="1535"/>
        <v>3795</v>
      </c>
      <c r="J10907">
        <f t="shared" si="1536"/>
        <v>2</v>
      </c>
      <c r="K10907" t="str">
        <f t="shared" si="1532"/>
        <v>Úterý</v>
      </c>
      <c r="L10907">
        <f t="shared" ca="1" si="1537"/>
        <v>8</v>
      </c>
      <c r="M10907" t="str">
        <f t="shared" ca="1" si="1538"/>
        <v>Cyril</v>
      </c>
      <c r="P10907">
        <v>1800</v>
      </c>
    </row>
    <row r="10908" spans="1:16" x14ac:dyDescent="0.25">
      <c r="A10908">
        <v>10907</v>
      </c>
      <c r="B10908">
        <f t="shared" si="1533"/>
        <v>2177</v>
      </c>
      <c r="C10908">
        <v>0</v>
      </c>
      <c r="D10908" s="1">
        <v>40981</v>
      </c>
      <c r="E10908">
        <f t="shared" si="1534"/>
        <v>3</v>
      </c>
      <c r="F10908">
        <v>1</v>
      </c>
      <c r="G10908" t="str">
        <f t="shared" si="1530"/>
        <v>Banány</v>
      </c>
      <c r="H10908" t="str">
        <f t="shared" si="1531"/>
        <v>Ovoce</v>
      </c>
      <c r="I10908" s="2">
        <f t="shared" ca="1" si="1535"/>
        <v>3481</v>
      </c>
      <c r="J10908">
        <f t="shared" si="1536"/>
        <v>2</v>
      </c>
      <c r="K10908" t="str">
        <f t="shared" si="1532"/>
        <v>Úterý</v>
      </c>
      <c r="L10908">
        <f t="shared" ca="1" si="1537"/>
        <v>2</v>
      </c>
      <c r="M10908" t="str">
        <f t="shared" ca="1" si="1538"/>
        <v>Beáta</v>
      </c>
      <c r="P10908">
        <v>1800</v>
      </c>
    </row>
    <row r="10909" spans="1:16" x14ac:dyDescent="0.25">
      <c r="A10909">
        <v>10908</v>
      </c>
      <c r="B10909">
        <f t="shared" si="1533"/>
        <v>2177</v>
      </c>
      <c r="C10909">
        <v>0</v>
      </c>
      <c r="D10909" s="1">
        <v>40981</v>
      </c>
      <c r="E10909">
        <f t="shared" si="1534"/>
        <v>3</v>
      </c>
      <c r="F10909">
        <v>4</v>
      </c>
      <c r="G10909" t="str">
        <f t="shared" si="1530"/>
        <v>Jablka</v>
      </c>
      <c r="H10909" t="str">
        <f t="shared" si="1531"/>
        <v>Ovoce</v>
      </c>
      <c r="I10909" s="2">
        <f t="shared" ca="1" si="1535"/>
        <v>2566</v>
      </c>
      <c r="J10909">
        <f t="shared" si="1536"/>
        <v>2</v>
      </c>
      <c r="K10909" t="str">
        <f t="shared" si="1532"/>
        <v>Úterý</v>
      </c>
      <c r="L10909">
        <f t="shared" ca="1" si="1537"/>
        <v>9</v>
      </c>
      <c r="M10909" t="str">
        <f t="shared" ca="1" si="1538"/>
        <v>Dana</v>
      </c>
    </row>
    <row r="10910" spans="1:16" x14ac:dyDescent="0.25">
      <c r="A10910">
        <v>10909</v>
      </c>
      <c r="B10910">
        <f t="shared" si="1533"/>
        <v>2178</v>
      </c>
      <c r="C10910">
        <v>1</v>
      </c>
      <c r="D10910" s="1">
        <v>40981</v>
      </c>
      <c r="E10910">
        <f t="shared" si="1534"/>
        <v>3</v>
      </c>
      <c r="F10910">
        <v>4</v>
      </c>
      <c r="G10910" t="str">
        <f t="shared" si="1530"/>
        <v>Jablka</v>
      </c>
      <c r="H10910" t="str">
        <f t="shared" si="1531"/>
        <v>Ovoce</v>
      </c>
      <c r="I10910" s="2">
        <f t="shared" ca="1" si="1535"/>
        <v>2837</v>
      </c>
      <c r="J10910">
        <f t="shared" si="1536"/>
        <v>2</v>
      </c>
      <c r="K10910" t="str">
        <f t="shared" si="1532"/>
        <v>Úterý</v>
      </c>
      <c r="L10910">
        <f t="shared" ca="1" si="1537"/>
        <v>9</v>
      </c>
      <c r="M10910" t="str">
        <f t="shared" ca="1" si="1538"/>
        <v>Dana</v>
      </c>
    </row>
    <row r="10911" spans="1:16" x14ac:dyDescent="0.25">
      <c r="A10911">
        <v>10910</v>
      </c>
      <c r="B10911">
        <f t="shared" si="1533"/>
        <v>2178</v>
      </c>
      <c r="C10911">
        <v>0</v>
      </c>
      <c r="D10911" s="1">
        <v>40981</v>
      </c>
      <c r="E10911">
        <f t="shared" si="1534"/>
        <v>3</v>
      </c>
      <c r="F10911">
        <v>5</v>
      </c>
      <c r="G10911" t="str">
        <f t="shared" si="1530"/>
        <v>Melouny</v>
      </c>
      <c r="H10911" t="str">
        <f t="shared" si="1531"/>
        <v>Ovoce</v>
      </c>
      <c r="I10911" s="2">
        <f t="shared" ca="1" si="1535"/>
        <v>3928</v>
      </c>
      <c r="J10911">
        <f t="shared" si="1536"/>
        <v>2</v>
      </c>
      <c r="K10911" t="str">
        <f t="shared" si="1532"/>
        <v>Úterý</v>
      </c>
      <c r="L10911">
        <f t="shared" ca="1" si="1537"/>
        <v>7</v>
      </c>
      <c r="M10911" t="str">
        <f t="shared" ca="1" si="1538"/>
        <v>Cyril</v>
      </c>
      <c r="P10911">
        <v>1800</v>
      </c>
    </row>
    <row r="10912" spans="1:16" x14ac:dyDescent="0.25">
      <c r="A10912">
        <v>10911</v>
      </c>
      <c r="B10912">
        <f t="shared" si="1533"/>
        <v>2178</v>
      </c>
      <c r="C10912">
        <v>0</v>
      </c>
      <c r="D10912" s="1">
        <v>40981</v>
      </c>
      <c r="E10912">
        <f t="shared" si="1534"/>
        <v>3</v>
      </c>
      <c r="F10912">
        <v>7</v>
      </c>
      <c r="G10912" t="str">
        <f t="shared" si="1530"/>
        <v>Citron</v>
      </c>
      <c r="H10912" t="str">
        <f t="shared" si="1531"/>
        <v>Ovoce</v>
      </c>
      <c r="I10912" s="2">
        <f t="shared" ca="1" si="1535"/>
        <v>1070</v>
      </c>
      <c r="J10912">
        <f t="shared" si="1536"/>
        <v>2</v>
      </c>
      <c r="K10912" t="str">
        <f t="shared" si="1532"/>
        <v>Úterý</v>
      </c>
      <c r="L10912">
        <f t="shared" ca="1" si="1537"/>
        <v>1</v>
      </c>
      <c r="M10912" t="str">
        <f t="shared" ca="1" si="1538"/>
        <v>Adam</v>
      </c>
      <c r="P10912">
        <v>-500</v>
      </c>
    </row>
    <row r="10913" spans="1:16" x14ac:dyDescent="0.25">
      <c r="A10913">
        <v>10912</v>
      </c>
      <c r="B10913">
        <f t="shared" si="1533"/>
        <v>2178</v>
      </c>
      <c r="C10913">
        <v>0</v>
      </c>
      <c r="D10913" s="1">
        <v>40981</v>
      </c>
      <c r="E10913">
        <f t="shared" si="1534"/>
        <v>3</v>
      </c>
      <c r="F10913">
        <v>4</v>
      </c>
      <c r="G10913" t="str">
        <f t="shared" si="1530"/>
        <v>Jablka</v>
      </c>
      <c r="H10913" t="str">
        <f t="shared" si="1531"/>
        <v>Ovoce</v>
      </c>
      <c r="I10913" s="2">
        <f t="shared" ca="1" si="1535"/>
        <v>1595</v>
      </c>
      <c r="J10913">
        <f t="shared" si="1536"/>
        <v>2</v>
      </c>
      <c r="K10913" t="str">
        <f t="shared" si="1532"/>
        <v>Úterý</v>
      </c>
      <c r="L10913">
        <f t="shared" ca="1" si="1537"/>
        <v>7</v>
      </c>
      <c r="M10913" t="str">
        <f t="shared" ca="1" si="1538"/>
        <v>Cyril</v>
      </c>
    </row>
    <row r="10914" spans="1:16" x14ac:dyDescent="0.25">
      <c r="A10914">
        <v>10913</v>
      </c>
      <c r="B10914">
        <f t="shared" si="1533"/>
        <v>2178</v>
      </c>
      <c r="C10914">
        <v>0</v>
      </c>
      <c r="D10914" s="1">
        <v>40981</v>
      </c>
      <c r="E10914">
        <f t="shared" si="1534"/>
        <v>3</v>
      </c>
      <c r="F10914">
        <v>3</v>
      </c>
      <c r="G10914" t="str">
        <f t="shared" si="1530"/>
        <v>Pomeranče</v>
      </c>
      <c r="H10914" t="str">
        <f t="shared" si="1531"/>
        <v>Ovoce</v>
      </c>
      <c r="I10914" s="2">
        <f t="shared" ca="1" si="1535"/>
        <v>2559</v>
      </c>
      <c r="J10914">
        <f t="shared" si="1536"/>
        <v>2</v>
      </c>
      <c r="K10914" t="str">
        <f t="shared" si="1532"/>
        <v>Úterý</v>
      </c>
      <c r="L10914">
        <f t="shared" ca="1" si="1537"/>
        <v>5</v>
      </c>
      <c r="M10914" t="str">
        <f t="shared" ca="1" si="1538"/>
        <v>Beáta</v>
      </c>
      <c r="P10914">
        <v>1800</v>
      </c>
    </row>
    <row r="10915" spans="1:16" x14ac:dyDescent="0.25">
      <c r="A10915">
        <v>10914</v>
      </c>
      <c r="B10915">
        <f t="shared" si="1533"/>
        <v>2178</v>
      </c>
      <c r="C10915">
        <v>0</v>
      </c>
      <c r="D10915" s="1">
        <v>40981</v>
      </c>
      <c r="E10915">
        <f t="shared" si="1534"/>
        <v>3</v>
      </c>
      <c r="F10915">
        <v>1</v>
      </c>
      <c r="G10915" t="str">
        <f t="shared" si="1530"/>
        <v>Banány</v>
      </c>
      <c r="H10915" t="str">
        <f t="shared" si="1531"/>
        <v>Ovoce</v>
      </c>
      <c r="I10915" s="2">
        <f t="shared" ca="1" si="1535"/>
        <v>3100</v>
      </c>
      <c r="J10915">
        <f t="shared" si="1536"/>
        <v>2</v>
      </c>
      <c r="K10915" t="str">
        <f t="shared" si="1532"/>
        <v>Úterý</v>
      </c>
      <c r="L10915">
        <f t="shared" ca="1" si="1537"/>
        <v>3</v>
      </c>
      <c r="M10915" t="str">
        <f t="shared" ca="1" si="1538"/>
        <v>Beáta</v>
      </c>
      <c r="P10915">
        <v>1800</v>
      </c>
    </row>
    <row r="10916" spans="1:16" x14ac:dyDescent="0.25">
      <c r="A10916">
        <v>10915</v>
      </c>
      <c r="B10916">
        <f t="shared" si="1533"/>
        <v>2178</v>
      </c>
      <c r="C10916">
        <v>0</v>
      </c>
      <c r="D10916" s="1">
        <v>40981</v>
      </c>
      <c r="E10916">
        <f t="shared" si="1534"/>
        <v>3</v>
      </c>
      <c r="F10916">
        <v>9</v>
      </c>
      <c r="G10916" t="str">
        <f t="shared" si="1530"/>
        <v>Rajčata</v>
      </c>
      <c r="H10916" t="str">
        <f t="shared" si="1531"/>
        <v>Zelenina</v>
      </c>
      <c r="I10916" s="2">
        <f t="shared" ca="1" si="1535"/>
        <v>2407</v>
      </c>
      <c r="J10916">
        <f t="shared" si="1536"/>
        <v>2</v>
      </c>
      <c r="K10916" t="str">
        <f t="shared" si="1532"/>
        <v>Úterý</v>
      </c>
      <c r="L10916">
        <f t="shared" ca="1" si="1537"/>
        <v>4</v>
      </c>
      <c r="M10916" t="str">
        <f t="shared" ca="1" si="1538"/>
        <v>Beáta</v>
      </c>
      <c r="P10916">
        <v>1800</v>
      </c>
    </row>
    <row r="10917" spans="1:16" x14ac:dyDescent="0.25">
      <c r="A10917">
        <v>10916</v>
      </c>
      <c r="B10917">
        <f t="shared" si="1533"/>
        <v>2179</v>
      </c>
      <c r="C10917">
        <v>1</v>
      </c>
      <c r="D10917" s="1">
        <v>40981</v>
      </c>
      <c r="E10917">
        <f t="shared" si="1534"/>
        <v>3</v>
      </c>
      <c r="F10917">
        <v>7</v>
      </c>
      <c r="G10917" t="str">
        <f t="shared" si="1530"/>
        <v>Citron</v>
      </c>
      <c r="H10917" t="str">
        <f t="shared" si="1531"/>
        <v>Ovoce</v>
      </c>
      <c r="I10917" s="2">
        <f t="shared" ca="1" si="1535"/>
        <v>743</v>
      </c>
      <c r="J10917">
        <f t="shared" si="1536"/>
        <v>2</v>
      </c>
      <c r="K10917" t="str">
        <f t="shared" si="1532"/>
        <v>Úterý</v>
      </c>
      <c r="L10917">
        <f t="shared" ca="1" si="1537"/>
        <v>2</v>
      </c>
      <c r="M10917" t="str">
        <f t="shared" ca="1" si="1538"/>
        <v>Beáta</v>
      </c>
      <c r="P10917">
        <v>-500</v>
      </c>
    </row>
    <row r="10918" spans="1:16" x14ac:dyDescent="0.25">
      <c r="A10918">
        <v>10917</v>
      </c>
      <c r="B10918">
        <f t="shared" si="1533"/>
        <v>2180</v>
      </c>
      <c r="C10918">
        <v>1</v>
      </c>
      <c r="D10918" s="1">
        <v>40981</v>
      </c>
      <c r="E10918">
        <f t="shared" si="1534"/>
        <v>3</v>
      </c>
      <c r="F10918">
        <v>5</v>
      </c>
      <c r="G10918" t="str">
        <f t="shared" si="1530"/>
        <v>Melouny</v>
      </c>
      <c r="H10918" t="str">
        <f t="shared" si="1531"/>
        <v>Ovoce</v>
      </c>
      <c r="I10918" s="2">
        <f t="shared" ca="1" si="1535"/>
        <v>3680</v>
      </c>
      <c r="J10918">
        <f t="shared" si="1536"/>
        <v>2</v>
      </c>
      <c r="K10918" t="str">
        <f t="shared" si="1532"/>
        <v>Úterý</v>
      </c>
      <c r="L10918">
        <f t="shared" ca="1" si="1537"/>
        <v>5</v>
      </c>
      <c r="M10918" t="str">
        <f t="shared" ca="1" si="1538"/>
        <v>Beáta</v>
      </c>
      <c r="P10918">
        <v>1800</v>
      </c>
    </row>
    <row r="10919" spans="1:16" x14ac:dyDescent="0.25">
      <c r="A10919">
        <v>10918</v>
      </c>
      <c r="B10919">
        <f t="shared" si="1533"/>
        <v>2180</v>
      </c>
      <c r="C10919">
        <v>0</v>
      </c>
      <c r="D10919" s="1">
        <v>40981</v>
      </c>
      <c r="E10919">
        <f t="shared" si="1534"/>
        <v>3</v>
      </c>
      <c r="F10919">
        <v>7</v>
      </c>
      <c r="G10919" t="str">
        <f t="shared" si="1530"/>
        <v>Citron</v>
      </c>
      <c r="H10919" t="str">
        <f t="shared" si="1531"/>
        <v>Ovoce</v>
      </c>
      <c r="I10919" s="2">
        <f t="shared" ca="1" si="1535"/>
        <v>1175</v>
      </c>
      <c r="J10919">
        <f t="shared" si="1536"/>
        <v>2</v>
      </c>
      <c r="K10919" t="str">
        <f t="shared" si="1532"/>
        <v>Úterý</v>
      </c>
      <c r="L10919">
        <f t="shared" ca="1" si="1537"/>
        <v>2</v>
      </c>
      <c r="M10919" t="str">
        <f t="shared" ca="1" si="1538"/>
        <v>Beáta</v>
      </c>
      <c r="P10919">
        <v>-500</v>
      </c>
    </row>
    <row r="10920" spans="1:16" x14ac:dyDescent="0.25">
      <c r="A10920">
        <v>10919</v>
      </c>
      <c r="B10920">
        <f t="shared" si="1533"/>
        <v>2181</v>
      </c>
      <c r="C10920">
        <v>1</v>
      </c>
      <c r="D10920" s="1">
        <v>40981</v>
      </c>
      <c r="E10920">
        <f t="shared" si="1534"/>
        <v>3</v>
      </c>
      <c r="F10920">
        <v>3</v>
      </c>
      <c r="G10920" t="str">
        <f t="shared" si="1530"/>
        <v>Pomeranče</v>
      </c>
      <c r="H10920" t="str">
        <f t="shared" si="1531"/>
        <v>Ovoce</v>
      </c>
      <c r="I10920" s="2">
        <f t="shared" ca="1" si="1535"/>
        <v>2781</v>
      </c>
      <c r="J10920">
        <f t="shared" si="1536"/>
        <v>2</v>
      </c>
      <c r="K10920" t="str">
        <f t="shared" si="1532"/>
        <v>Úterý</v>
      </c>
      <c r="L10920">
        <f t="shared" ca="1" si="1537"/>
        <v>8</v>
      </c>
      <c r="M10920" t="str">
        <f t="shared" ca="1" si="1538"/>
        <v>Cyril</v>
      </c>
      <c r="P10920">
        <v>1800</v>
      </c>
    </row>
    <row r="10921" spans="1:16" x14ac:dyDescent="0.25">
      <c r="A10921">
        <v>10920</v>
      </c>
      <c r="B10921">
        <f t="shared" si="1533"/>
        <v>2182</v>
      </c>
      <c r="C10921">
        <v>1</v>
      </c>
      <c r="D10921" s="1">
        <v>40981</v>
      </c>
      <c r="E10921">
        <f t="shared" si="1534"/>
        <v>3</v>
      </c>
      <c r="F10921">
        <v>8</v>
      </c>
      <c r="G10921" t="str">
        <f t="shared" si="1530"/>
        <v>Papriky</v>
      </c>
      <c r="H10921" t="str">
        <f t="shared" si="1531"/>
        <v>Zelenina</v>
      </c>
      <c r="I10921" s="2">
        <f t="shared" ca="1" si="1535"/>
        <v>4175</v>
      </c>
      <c r="J10921">
        <f t="shared" si="1536"/>
        <v>2</v>
      </c>
      <c r="K10921" t="str">
        <f t="shared" si="1532"/>
        <v>Úterý</v>
      </c>
      <c r="L10921">
        <f t="shared" ca="1" si="1537"/>
        <v>3</v>
      </c>
      <c r="M10921" t="str">
        <f t="shared" ca="1" si="1538"/>
        <v>Beáta</v>
      </c>
      <c r="P10921">
        <v>1800</v>
      </c>
    </row>
    <row r="10922" spans="1:16" x14ac:dyDescent="0.25">
      <c r="A10922">
        <v>10921</v>
      </c>
      <c r="B10922">
        <f t="shared" si="1533"/>
        <v>2182</v>
      </c>
      <c r="C10922">
        <v>0</v>
      </c>
      <c r="D10922" s="1">
        <v>40981</v>
      </c>
      <c r="E10922">
        <f t="shared" si="1534"/>
        <v>3</v>
      </c>
      <c r="F10922">
        <v>4</v>
      </c>
      <c r="G10922" t="str">
        <f t="shared" si="1530"/>
        <v>Jablka</v>
      </c>
      <c r="H10922" t="str">
        <f t="shared" si="1531"/>
        <v>Ovoce</v>
      </c>
      <c r="I10922" s="2">
        <f t="shared" ca="1" si="1535"/>
        <v>1650</v>
      </c>
      <c r="J10922">
        <f t="shared" si="1536"/>
        <v>2</v>
      </c>
      <c r="K10922" t="str">
        <f t="shared" si="1532"/>
        <v>Úterý</v>
      </c>
      <c r="L10922">
        <f t="shared" ca="1" si="1537"/>
        <v>8</v>
      </c>
      <c r="M10922" t="str">
        <f t="shared" ca="1" si="1538"/>
        <v>Cyril</v>
      </c>
    </row>
    <row r="10923" spans="1:16" x14ac:dyDescent="0.25">
      <c r="A10923">
        <v>10922</v>
      </c>
      <c r="B10923">
        <f t="shared" si="1533"/>
        <v>2182</v>
      </c>
      <c r="C10923">
        <v>0</v>
      </c>
      <c r="D10923" s="1">
        <v>40981</v>
      </c>
      <c r="E10923">
        <f t="shared" si="1534"/>
        <v>3</v>
      </c>
      <c r="F10923">
        <v>4</v>
      </c>
      <c r="G10923" t="str">
        <f t="shared" si="1530"/>
        <v>Jablka</v>
      </c>
      <c r="H10923" t="str">
        <f t="shared" si="1531"/>
        <v>Ovoce</v>
      </c>
      <c r="I10923" s="2">
        <f t="shared" ca="1" si="1535"/>
        <v>882</v>
      </c>
      <c r="J10923">
        <f t="shared" si="1536"/>
        <v>2</v>
      </c>
      <c r="K10923" t="str">
        <f t="shared" si="1532"/>
        <v>Úterý</v>
      </c>
      <c r="L10923">
        <f t="shared" ca="1" si="1537"/>
        <v>1</v>
      </c>
      <c r="M10923" t="str">
        <f t="shared" ca="1" si="1538"/>
        <v>Adam</v>
      </c>
    </row>
    <row r="10924" spans="1:16" x14ac:dyDescent="0.25">
      <c r="A10924">
        <v>10923</v>
      </c>
      <c r="B10924">
        <f t="shared" si="1533"/>
        <v>2182</v>
      </c>
      <c r="C10924">
        <v>0</v>
      </c>
      <c r="D10924" s="1">
        <v>40981</v>
      </c>
      <c r="E10924">
        <f t="shared" si="1534"/>
        <v>3</v>
      </c>
      <c r="F10924">
        <v>7</v>
      </c>
      <c r="G10924" t="str">
        <f t="shared" si="1530"/>
        <v>Citron</v>
      </c>
      <c r="H10924" t="str">
        <f t="shared" si="1531"/>
        <v>Ovoce</v>
      </c>
      <c r="I10924" s="2">
        <f t="shared" ca="1" si="1535"/>
        <v>937</v>
      </c>
      <c r="J10924">
        <f t="shared" si="1536"/>
        <v>2</v>
      </c>
      <c r="K10924" t="str">
        <f t="shared" si="1532"/>
        <v>Úterý</v>
      </c>
      <c r="L10924">
        <f t="shared" ca="1" si="1537"/>
        <v>4</v>
      </c>
      <c r="M10924" t="str">
        <f t="shared" ca="1" si="1538"/>
        <v>Beáta</v>
      </c>
      <c r="P10924">
        <v>-500</v>
      </c>
    </row>
    <row r="10925" spans="1:16" x14ac:dyDescent="0.25">
      <c r="A10925">
        <v>10924</v>
      </c>
      <c r="B10925">
        <f t="shared" si="1533"/>
        <v>2182</v>
      </c>
      <c r="C10925">
        <v>0</v>
      </c>
      <c r="D10925" s="1">
        <v>40981</v>
      </c>
      <c r="E10925">
        <f t="shared" si="1534"/>
        <v>3</v>
      </c>
      <c r="F10925">
        <v>3</v>
      </c>
      <c r="G10925" t="str">
        <f t="shared" si="1530"/>
        <v>Pomeranče</v>
      </c>
      <c r="H10925" t="str">
        <f t="shared" si="1531"/>
        <v>Ovoce</v>
      </c>
      <c r="I10925" s="2">
        <f t="shared" ca="1" si="1535"/>
        <v>2675</v>
      </c>
      <c r="J10925">
        <f t="shared" si="1536"/>
        <v>2</v>
      </c>
      <c r="K10925" t="str">
        <f t="shared" si="1532"/>
        <v>Úterý</v>
      </c>
      <c r="L10925">
        <f t="shared" ca="1" si="1537"/>
        <v>6</v>
      </c>
      <c r="M10925" t="str">
        <f t="shared" ca="1" si="1538"/>
        <v>Beáta</v>
      </c>
      <c r="P10925">
        <v>1800</v>
      </c>
    </row>
    <row r="10926" spans="1:16" x14ac:dyDescent="0.25">
      <c r="A10926">
        <v>10925</v>
      </c>
      <c r="B10926">
        <f t="shared" si="1533"/>
        <v>2182</v>
      </c>
      <c r="C10926">
        <v>0</v>
      </c>
      <c r="D10926" s="1">
        <v>40981</v>
      </c>
      <c r="E10926">
        <f t="shared" si="1534"/>
        <v>3</v>
      </c>
      <c r="F10926">
        <v>3</v>
      </c>
      <c r="G10926" t="str">
        <f t="shared" si="1530"/>
        <v>Pomeranče</v>
      </c>
      <c r="H10926" t="str">
        <f t="shared" si="1531"/>
        <v>Ovoce</v>
      </c>
      <c r="I10926" s="2">
        <f t="shared" ca="1" si="1535"/>
        <v>6747</v>
      </c>
      <c r="J10926">
        <f t="shared" si="1536"/>
        <v>2</v>
      </c>
      <c r="K10926" t="str">
        <f t="shared" si="1532"/>
        <v>Úterý</v>
      </c>
      <c r="L10926">
        <f t="shared" ca="1" si="1537"/>
        <v>2</v>
      </c>
      <c r="M10926" t="str">
        <f t="shared" ca="1" si="1538"/>
        <v>Beáta</v>
      </c>
      <c r="P10926">
        <v>1800</v>
      </c>
    </row>
    <row r="10927" spans="1:16" x14ac:dyDescent="0.25">
      <c r="A10927">
        <v>10926</v>
      </c>
      <c r="B10927">
        <f t="shared" si="1533"/>
        <v>2182</v>
      </c>
      <c r="C10927">
        <v>0</v>
      </c>
      <c r="D10927" s="1">
        <v>40981</v>
      </c>
      <c r="E10927">
        <f t="shared" si="1534"/>
        <v>3</v>
      </c>
      <c r="F10927">
        <v>6</v>
      </c>
      <c r="G10927" t="str">
        <f t="shared" si="1530"/>
        <v>Celer</v>
      </c>
      <c r="H10927" t="str">
        <f t="shared" si="1531"/>
        <v>Zelenina</v>
      </c>
      <c r="I10927" s="2">
        <f t="shared" ca="1" si="1535"/>
        <v>3053</v>
      </c>
      <c r="J10927">
        <f t="shared" si="1536"/>
        <v>2</v>
      </c>
      <c r="K10927" t="str">
        <f t="shared" si="1532"/>
        <v>Úterý</v>
      </c>
      <c r="L10927">
        <f t="shared" ca="1" si="1537"/>
        <v>4</v>
      </c>
      <c r="M10927" t="str">
        <f t="shared" ca="1" si="1538"/>
        <v>Beáta</v>
      </c>
      <c r="P10927">
        <v>1800</v>
      </c>
    </row>
    <row r="10928" spans="1:16" x14ac:dyDescent="0.25">
      <c r="A10928">
        <v>10927</v>
      </c>
      <c r="B10928">
        <f t="shared" si="1533"/>
        <v>2182</v>
      </c>
      <c r="C10928">
        <v>0</v>
      </c>
      <c r="D10928" s="1">
        <v>40981</v>
      </c>
      <c r="E10928">
        <f t="shared" si="1534"/>
        <v>3</v>
      </c>
      <c r="F10928">
        <v>1</v>
      </c>
      <c r="G10928" t="str">
        <f t="shared" si="1530"/>
        <v>Banány</v>
      </c>
      <c r="H10928" t="str">
        <f t="shared" si="1531"/>
        <v>Ovoce</v>
      </c>
      <c r="I10928" s="2">
        <f t="shared" ca="1" si="1535"/>
        <v>3152</v>
      </c>
      <c r="J10928">
        <f t="shared" si="1536"/>
        <v>2</v>
      </c>
      <c r="K10928" t="str">
        <f t="shared" si="1532"/>
        <v>Úterý</v>
      </c>
      <c r="L10928">
        <f t="shared" ca="1" si="1537"/>
        <v>6</v>
      </c>
      <c r="M10928" t="str">
        <f t="shared" ca="1" si="1538"/>
        <v>Beáta</v>
      </c>
      <c r="P10928">
        <v>1800</v>
      </c>
    </row>
    <row r="10929" spans="1:16" x14ac:dyDescent="0.25">
      <c r="A10929">
        <v>10928</v>
      </c>
      <c r="B10929">
        <f t="shared" si="1533"/>
        <v>2182</v>
      </c>
      <c r="C10929">
        <v>0</v>
      </c>
      <c r="D10929" s="1">
        <v>40981</v>
      </c>
      <c r="E10929">
        <f t="shared" si="1534"/>
        <v>3</v>
      </c>
      <c r="F10929">
        <v>2</v>
      </c>
      <c r="G10929" t="str">
        <f t="shared" si="1530"/>
        <v>Mrkev</v>
      </c>
      <c r="H10929" t="str">
        <f t="shared" si="1531"/>
        <v>Zelenina</v>
      </c>
      <c r="I10929" s="2">
        <f t="shared" ca="1" si="1535"/>
        <v>2374</v>
      </c>
      <c r="J10929">
        <f t="shared" si="1536"/>
        <v>2</v>
      </c>
      <c r="K10929" t="str">
        <f t="shared" si="1532"/>
        <v>Úterý</v>
      </c>
      <c r="L10929">
        <f t="shared" ca="1" si="1537"/>
        <v>9</v>
      </c>
      <c r="M10929" t="str">
        <f t="shared" ca="1" si="1538"/>
        <v>Dana</v>
      </c>
    </row>
    <row r="10930" spans="1:16" x14ac:dyDescent="0.25">
      <c r="A10930">
        <v>10929</v>
      </c>
      <c r="B10930">
        <f t="shared" si="1533"/>
        <v>2182</v>
      </c>
      <c r="C10930">
        <v>0</v>
      </c>
      <c r="D10930" s="1">
        <v>40981</v>
      </c>
      <c r="E10930">
        <f t="shared" si="1534"/>
        <v>3</v>
      </c>
      <c r="F10930">
        <v>4</v>
      </c>
      <c r="G10930" t="str">
        <f t="shared" si="1530"/>
        <v>Jablka</v>
      </c>
      <c r="H10930" t="str">
        <f t="shared" si="1531"/>
        <v>Ovoce</v>
      </c>
      <c r="I10930" s="2">
        <f t="shared" ca="1" si="1535"/>
        <v>1026</v>
      </c>
      <c r="J10930">
        <f t="shared" si="1536"/>
        <v>2</v>
      </c>
      <c r="K10930" t="str">
        <f t="shared" si="1532"/>
        <v>Úterý</v>
      </c>
      <c r="L10930">
        <f t="shared" ca="1" si="1537"/>
        <v>3</v>
      </c>
      <c r="M10930" t="str">
        <f t="shared" ca="1" si="1538"/>
        <v>Beáta</v>
      </c>
    </row>
    <row r="10931" spans="1:16" x14ac:dyDescent="0.25">
      <c r="A10931">
        <v>10930</v>
      </c>
      <c r="B10931">
        <f t="shared" si="1533"/>
        <v>2182</v>
      </c>
      <c r="C10931">
        <v>0</v>
      </c>
      <c r="D10931" s="1">
        <v>40981</v>
      </c>
      <c r="E10931">
        <f t="shared" si="1534"/>
        <v>3</v>
      </c>
      <c r="F10931">
        <v>3</v>
      </c>
      <c r="G10931" t="str">
        <f t="shared" si="1530"/>
        <v>Pomeranče</v>
      </c>
      <c r="H10931" t="str">
        <f t="shared" si="1531"/>
        <v>Ovoce</v>
      </c>
      <c r="I10931" s="2">
        <f t="shared" ca="1" si="1535"/>
        <v>4508</v>
      </c>
      <c r="J10931">
        <f t="shared" si="1536"/>
        <v>2</v>
      </c>
      <c r="K10931" t="str">
        <f t="shared" si="1532"/>
        <v>Úterý</v>
      </c>
      <c r="L10931">
        <f t="shared" ca="1" si="1537"/>
        <v>3</v>
      </c>
      <c r="M10931" t="str">
        <f t="shared" ca="1" si="1538"/>
        <v>Beáta</v>
      </c>
      <c r="P10931">
        <v>1800</v>
      </c>
    </row>
    <row r="10932" spans="1:16" x14ac:dyDescent="0.25">
      <c r="A10932">
        <v>10931</v>
      </c>
      <c r="B10932">
        <f t="shared" si="1533"/>
        <v>2182</v>
      </c>
      <c r="C10932">
        <v>0</v>
      </c>
      <c r="D10932" s="1">
        <v>40981</v>
      </c>
      <c r="E10932">
        <f t="shared" si="1534"/>
        <v>3</v>
      </c>
      <c r="F10932">
        <v>8</v>
      </c>
      <c r="G10932" t="str">
        <f t="shared" si="1530"/>
        <v>Papriky</v>
      </c>
      <c r="H10932" t="str">
        <f t="shared" si="1531"/>
        <v>Zelenina</v>
      </c>
      <c r="I10932" s="2">
        <f t="shared" ca="1" si="1535"/>
        <v>4568</v>
      </c>
      <c r="J10932">
        <f t="shared" si="1536"/>
        <v>2</v>
      </c>
      <c r="K10932" t="str">
        <f t="shared" si="1532"/>
        <v>Úterý</v>
      </c>
      <c r="L10932">
        <f t="shared" ca="1" si="1537"/>
        <v>3</v>
      </c>
      <c r="M10932" t="str">
        <f t="shared" ca="1" si="1538"/>
        <v>Beáta</v>
      </c>
      <c r="P10932">
        <v>1800</v>
      </c>
    </row>
    <row r="10933" spans="1:16" x14ac:dyDescent="0.25">
      <c r="A10933">
        <v>10932</v>
      </c>
      <c r="B10933">
        <f t="shared" si="1533"/>
        <v>2182</v>
      </c>
      <c r="C10933">
        <v>0</v>
      </c>
      <c r="D10933" s="1">
        <v>40981</v>
      </c>
      <c r="E10933">
        <f t="shared" si="1534"/>
        <v>3</v>
      </c>
      <c r="F10933">
        <v>8</v>
      </c>
      <c r="G10933" t="str">
        <f t="shared" si="1530"/>
        <v>Papriky</v>
      </c>
      <c r="H10933" t="str">
        <f t="shared" si="1531"/>
        <v>Zelenina</v>
      </c>
      <c r="I10933" s="2">
        <f t="shared" ca="1" si="1535"/>
        <v>4470</v>
      </c>
      <c r="J10933">
        <f t="shared" si="1536"/>
        <v>2</v>
      </c>
      <c r="K10933" t="str">
        <f t="shared" si="1532"/>
        <v>Úterý</v>
      </c>
      <c r="L10933">
        <f t="shared" ca="1" si="1537"/>
        <v>5</v>
      </c>
      <c r="M10933" t="str">
        <f t="shared" ca="1" si="1538"/>
        <v>Beáta</v>
      </c>
      <c r="P10933">
        <v>1800</v>
      </c>
    </row>
    <row r="10934" spans="1:16" x14ac:dyDescent="0.25">
      <c r="A10934">
        <v>10933</v>
      </c>
      <c r="B10934">
        <f t="shared" si="1533"/>
        <v>2182</v>
      </c>
      <c r="C10934">
        <v>0</v>
      </c>
      <c r="D10934" s="1">
        <v>40981</v>
      </c>
      <c r="E10934">
        <f t="shared" si="1534"/>
        <v>3</v>
      </c>
      <c r="F10934">
        <v>5</v>
      </c>
      <c r="G10934" t="str">
        <f t="shared" si="1530"/>
        <v>Melouny</v>
      </c>
      <c r="H10934" t="str">
        <f t="shared" si="1531"/>
        <v>Ovoce</v>
      </c>
      <c r="I10934" s="2">
        <f t="shared" ca="1" si="1535"/>
        <v>3002</v>
      </c>
      <c r="J10934">
        <f t="shared" si="1536"/>
        <v>2</v>
      </c>
      <c r="K10934" t="str">
        <f t="shared" si="1532"/>
        <v>Úterý</v>
      </c>
      <c r="L10934">
        <f t="shared" ca="1" si="1537"/>
        <v>2</v>
      </c>
      <c r="M10934" t="str">
        <f t="shared" ca="1" si="1538"/>
        <v>Beáta</v>
      </c>
      <c r="P10934">
        <v>1800</v>
      </c>
    </row>
    <row r="10935" spans="1:16" x14ac:dyDescent="0.25">
      <c r="A10935">
        <v>10934</v>
      </c>
      <c r="B10935">
        <f t="shared" si="1533"/>
        <v>2182</v>
      </c>
      <c r="C10935">
        <v>0</v>
      </c>
      <c r="D10935" s="1">
        <v>40981</v>
      </c>
      <c r="E10935">
        <f t="shared" si="1534"/>
        <v>3</v>
      </c>
      <c r="F10935">
        <v>4</v>
      </c>
      <c r="G10935" t="str">
        <f t="shared" si="1530"/>
        <v>Jablka</v>
      </c>
      <c r="H10935" t="str">
        <f t="shared" si="1531"/>
        <v>Ovoce</v>
      </c>
      <c r="I10935" s="2">
        <f t="shared" ca="1" si="1535"/>
        <v>1984</v>
      </c>
      <c r="J10935">
        <f t="shared" si="1536"/>
        <v>2</v>
      </c>
      <c r="K10935" t="str">
        <f t="shared" si="1532"/>
        <v>Úterý</v>
      </c>
      <c r="L10935">
        <f t="shared" ca="1" si="1537"/>
        <v>5</v>
      </c>
      <c r="M10935" t="str">
        <f t="shared" ca="1" si="1538"/>
        <v>Beáta</v>
      </c>
    </row>
    <row r="10936" spans="1:16" x14ac:dyDescent="0.25">
      <c r="A10936">
        <v>10935</v>
      </c>
      <c r="B10936">
        <f t="shared" si="1533"/>
        <v>2182</v>
      </c>
      <c r="C10936">
        <v>0</v>
      </c>
      <c r="D10936" s="1">
        <v>40981</v>
      </c>
      <c r="E10936">
        <f t="shared" si="1534"/>
        <v>3</v>
      </c>
      <c r="F10936">
        <v>3</v>
      </c>
      <c r="G10936" t="str">
        <f t="shared" si="1530"/>
        <v>Pomeranče</v>
      </c>
      <c r="H10936" t="str">
        <f t="shared" si="1531"/>
        <v>Ovoce</v>
      </c>
      <c r="I10936" s="2">
        <f t="shared" ca="1" si="1535"/>
        <v>3890</v>
      </c>
      <c r="J10936">
        <f t="shared" si="1536"/>
        <v>2</v>
      </c>
      <c r="K10936" t="str">
        <f t="shared" si="1532"/>
        <v>Úterý</v>
      </c>
      <c r="L10936">
        <f t="shared" ca="1" si="1537"/>
        <v>5</v>
      </c>
      <c r="M10936" t="str">
        <f t="shared" ca="1" si="1538"/>
        <v>Beáta</v>
      </c>
      <c r="P10936">
        <v>1800</v>
      </c>
    </row>
    <row r="10937" spans="1:16" x14ac:dyDescent="0.25">
      <c r="A10937">
        <v>10936</v>
      </c>
      <c r="B10937">
        <f t="shared" si="1533"/>
        <v>2182</v>
      </c>
      <c r="C10937">
        <v>0</v>
      </c>
      <c r="D10937" s="1">
        <v>40981</v>
      </c>
      <c r="E10937">
        <f t="shared" si="1534"/>
        <v>3</v>
      </c>
      <c r="F10937">
        <v>5</v>
      </c>
      <c r="G10937" t="str">
        <f t="shared" si="1530"/>
        <v>Melouny</v>
      </c>
      <c r="H10937" t="str">
        <f t="shared" si="1531"/>
        <v>Ovoce</v>
      </c>
      <c r="I10937" s="2">
        <f t="shared" ca="1" si="1535"/>
        <v>3050</v>
      </c>
      <c r="J10937">
        <f t="shared" si="1536"/>
        <v>2</v>
      </c>
      <c r="K10937" t="str">
        <f t="shared" si="1532"/>
        <v>Úterý</v>
      </c>
      <c r="L10937">
        <f t="shared" ca="1" si="1537"/>
        <v>7</v>
      </c>
      <c r="M10937" t="str">
        <f t="shared" ca="1" si="1538"/>
        <v>Cyril</v>
      </c>
      <c r="P10937">
        <v>1800</v>
      </c>
    </row>
    <row r="10938" spans="1:16" x14ac:dyDescent="0.25">
      <c r="A10938">
        <v>10937</v>
      </c>
      <c r="B10938">
        <f t="shared" si="1533"/>
        <v>2183</v>
      </c>
      <c r="C10938">
        <v>1</v>
      </c>
      <c r="D10938" s="1">
        <v>40981</v>
      </c>
      <c r="E10938">
        <f t="shared" si="1534"/>
        <v>3</v>
      </c>
      <c r="F10938">
        <v>8</v>
      </c>
      <c r="G10938" t="str">
        <f t="shared" si="1530"/>
        <v>Papriky</v>
      </c>
      <c r="H10938" t="str">
        <f t="shared" si="1531"/>
        <v>Zelenina</v>
      </c>
      <c r="I10938" s="2">
        <f t="shared" ca="1" si="1535"/>
        <v>4346</v>
      </c>
      <c r="J10938">
        <f t="shared" si="1536"/>
        <v>2</v>
      </c>
      <c r="K10938" t="str">
        <f t="shared" si="1532"/>
        <v>Úterý</v>
      </c>
      <c r="L10938">
        <f t="shared" ca="1" si="1537"/>
        <v>8</v>
      </c>
      <c r="M10938" t="str">
        <f t="shared" ca="1" si="1538"/>
        <v>Cyril</v>
      </c>
      <c r="P10938">
        <v>1800</v>
      </c>
    </row>
    <row r="10939" spans="1:16" x14ac:dyDescent="0.25">
      <c r="A10939">
        <v>10938</v>
      </c>
      <c r="B10939">
        <f t="shared" si="1533"/>
        <v>2183</v>
      </c>
      <c r="C10939">
        <v>0</v>
      </c>
      <c r="D10939" s="1">
        <v>40981</v>
      </c>
      <c r="E10939">
        <f t="shared" si="1534"/>
        <v>3</v>
      </c>
      <c r="F10939">
        <v>5</v>
      </c>
      <c r="G10939" t="str">
        <f t="shared" si="1530"/>
        <v>Melouny</v>
      </c>
      <c r="H10939" t="str">
        <f t="shared" si="1531"/>
        <v>Ovoce</v>
      </c>
      <c r="I10939" s="2">
        <f t="shared" ca="1" si="1535"/>
        <v>4629</v>
      </c>
      <c r="J10939">
        <f t="shared" si="1536"/>
        <v>2</v>
      </c>
      <c r="K10939" t="str">
        <f t="shared" si="1532"/>
        <v>Úterý</v>
      </c>
      <c r="L10939">
        <f t="shared" ca="1" si="1537"/>
        <v>6</v>
      </c>
      <c r="M10939" t="str">
        <f t="shared" ca="1" si="1538"/>
        <v>Beáta</v>
      </c>
      <c r="P10939">
        <v>1800</v>
      </c>
    </row>
    <row r="10940" spans="1:16" x14ac:dyDescent="0.25">
      <c r="A10940">
        <v>10939</v>
      </c>
      <c r="B10940">
        <f t="shared" si="1533"/>
        <v>2183</v>
      </c>
      <c r="C10940">
        <v>0</v>
      </c>
      <c r="D10940" s="1">
        <v>40981</v>
      </c>
      <c r="E10940">
        <f t="shared" si="1534"/>
        <v>3</v>
      </c>
      <c r="F10940">
        <v>3</v>
      </c>
      <c r="G10940" t="str">
        <f t="shared" si="1530"/>
        <v>Pomeranče</v>
      </c>
      <c r="H10940" t="str">
        <f t="shared" si="1531"/>
        <v>Ovoce</v>
      </c>
      <c r="I10940" s="2">
        <f t="shared" ca="1" si="1535"/>
        <v>5618</v>
      </c>
      <c r="J10940">
        <f t="shared" si="1536"/>
        <v>2</v>
      </c>
      <c r="K10940" t="str">
        <f t="shared" si="1532"/>
        <v>Úterý</v>
      </c>
      <c r="L10940">
        <f t="shared" ca="1" si="1537"/>
        <v>7</v>
      </c>
      <c r="M10940" t="str">
        <f t="shared" ca="1" si="1538"/>
        <v>Cyril</v>
      </c>
      <c r="P10940">
        <v>1800</v>
      </c>
    </row>
    <row r="10941" spans="1:16" x14ac:dyDescent="0.25">
      <c r="A10941">
        <v>10940</v>
      </c>
      <c r="B10941">
        <f t="shared" si="1533"/>
        <v>2184</v>
      </c>
      <c r="C10941">
        <v>1</v>
      </c>
      <c r="D10941" s="1">
        <v>40981</v>
      </c>
      <c r="E10941">
        <f t="shared" si="1534"/>
        <v>3</v>
      </c>
      <c r="F10941">
        <v>2</v>
      </c>
      <c r="G10941" t="str">
        <f t="shared" si="1530"/>
        <v>Mrkev</v>
      </c>
      <c r="H10941" t="str">
        <f t="shared" si="1531"/>
        <v>Zelenina</v>
      </c>
      <c r="I10941" s="2">
        <f t="shared" ca="1" si="1535"/>
        <v>2159</v>
      </c>
      <c r="J10941">
        <f t="shared" si="1536"/>
        <v>2</v>
      </c>
      <c r="K10941" t="str">
        <f t="shared" si="1532"/>
        <v>Úterý</v>
      </c>
      <c r="L10941">
        <f t="shared" ca="1" si="1537"/>
        <v>6</v>
      </c>
      <c r="M10941" t="str">
        <f t="shared" ca="1" si="1538"/>
        <v>Beáta</v>
      </c>
    </row>
    <row r="10942" spans="1:16" x14ac:dyDescent="0.25">
      <c r="A10942">
        <v>10941</v>
      </c>
      <c r="B10942">
        <f t="shared" si="1533"/>
        <v>2184</v>
      </c>
      <c r="C10942">
        <v>0</v>
      </c>
      <c r="D10942" s="1">
        <v>40981</v>
      </c>
      <c r="E10942">
        <f t="shared" si="1534"/>
        <v>3</v>
      </c>
      <c r="F10942">
        <v>2</v>
      </c>
      <c r="G10942" t="str">
        <f t="shared" si="1530"/>
        <v>Mrkev</v>
      </c>
      <c r="H10942" t="str">
        <f t="shared" si="1531"/>
        <v>Zelenina</v>
      </c>
      <c r="I10942" s="2">
        <f t="shared" ca="1" si="1535"/>
        <v>1668</v>
      </c>
      <c r="J10942">
        <f t="shared" si="1536"/>
        <v>2</v>
      </c>
      <c r="K10942" t="str">
        <f t="shared" si="1532"/>
        <v>Úterý</v>
      </c>
      <c r="L10942">
        <f t="shared" ca="1" si="1537"/>
        <v>1</v>
      </c>
      <c r="M10942" t="str">
        <f t="shared" ca="1" si="1538"/>
        <v>Adam</v>
      </c>
    </row>
    <row r="10943" spans="1:16" x14ac:dyDescent="0.25">
      <c r="A10943">
        <v>10942</v>
      </c>
      <c r="B10943">
        <f t="shared" si="1533"/>
        <v>2185</v>
      </c>
      <c r="C10943">
        <v>1</v>
      </c>
      <c r="D10943" s="1">
        <v>40981</v>
      </c>
      <c r="E10943">
        <f t="shared" si="1534"/>
        <v>3</v>
      </c>
      <c r="F10943">
        <v>9</v>
      </c>
      <c r="G10943" t="str">
        <f t="shared" si="1530"/>
        <v>Rajčata</v>
      </c>
      <c r="H10943" t="str">
        <f t="shared" si="1531"/>
        <v>Zelenina</v>
      </c>
      <c r="I10943" s="2">
        <f t="shared" ca="1" si="1535"/>
        <v>3608</v>
      </c>
      <c r="J10943">
        <f t="shared" si="1536"/>
        <v>2</v>
      </c>
      <c r="K10943" t="str">
        <f t="shared" si="1532"/>
        <v>Úterý</v>
      </c>
      <c r="L10943">
        <f t="shared" ca="1" si="1537"/>
        <v>5</v>
      </c>
      <c r="M10943" t="str">
        <f t="shared" ca="1" si="1538"/>
        <v>Beáta</v>
      </c>
      <c r="P10943">
        <v>1800</v>
      </c>
    </row>
    <row r="10944" spans="1:16" x14ac:dyDescent="0.25">
      <c r="A10944">
        <v>10943</v>
      </c>
      <c r="B10944">
        <f t="shared" si="1533"/>
        <v>2185</v>
      </c>
      <c r="C10944">
        <v>0</v>
      </c>
      <c r="D10944" s="1">
        <v>40981</v>
      </c>
      <c r="E10944">
        <f t="shared" si="1534"/>
        <v>3</v>
      </c>
      <c r="F10944">
        <v>4</v>
      </c>
      <c r="G10944" t="str">
        <f t="shared" si="1530"/>
        <v>Jablka</v>
      </c>
      <c r="H10944" t="str">
        <f t="shared" si="1531"/>
        <v>Ovoce</v>
      </c>
      <c r="I10944" s="2">
        <f t="shared" ca="1" si="1535"/>
        <v>1675</v>
      </c>
      <c r="J10944">
        <f t="shared" si="1536"/>
        <v>2</v>
      </c>
      <c r="K10944" t="str">
        <f t="shared" si="1532"/>
        <v>Úterý</v>
      </c>
      <c r="L10944">
        <f t="shared" ca="1" si="1537"/>
        <v>1</v>
      </c>
      <c r="M10944" t="str">
        <f t="shared" ca="1" si="1538"/>
        <v>Adam</v>
      </c>
    </row>
    <row r="10945" spans="1:16" x14ac:dyDescent="0.25">
      <c r="A10945">
        <v>10944</v>
      </c>
      <c r="B10945">
        <f t="shared" si="1533"/>
        <v>2185</v>
      </c>
      <c r="C10945">
        <v>0</v>
      </c>
      <c r="D10945" s="1">
        <v>40981</v>
      </c>
      <c r="E10945">
        <f t="shared" si="1534"/>
        <v>3</v>
      </c>
      <c r="F10945">
        <v>4</v>
      </c>
      <c r="G10945" t="str">
        <f t="shared" si="1530"/>
        <v>Jablka</v>
      </c>
      <c r="H10945" t="str">
        <f t="shared" si="1531"/>
        <v>Ovoce</v>
      </c>
      <c r="I10945" s="2">
        <f t="shared" ca="1" si="1535"/>
        <v>2017</v>
      </c>
      <c r="J10945">
        <f t="shared" si="1536"/>
        <v>2</v>
      </c>
      <c r="K10945" t="str">
        <f t="shared" si="1532"/>
        <v>Úterý</v>
      </c>
      <c r="L10945">
        <f t="shared" ca="1" si="1537"/>
        <v>4</v>
      </c>
      <c r="M10945" t="str">
        <f t="shared" ca="1" si="1538"/>
        <v>Beáta</v>
      </c>
    </row>
    <row r="10946" spans="1:16" x14ac:dyDescent="0.25">
      <c r="A10946">
        <v>10945</v>
      </c>
      <c r="B10946">
        <f t="shared" si="1533"/>
        <v>2185</v>
      </c>
      <c r="C10946">
        <v>0</v>
      </c>
      <c r="D10946" s="1">
        <v>40981</v>
      </c>
      <c r="E10946">
        <f t="shared" si="1534"/>
        <v>3</v>
      </c>
      <c r="F10946">
        <v>6</v>
      </c>
      <c r="G10946" t="str">
        <f t="shared" ref="G10946:G11009" si="1539">VLOOKUP(F10946,$S$2:$T$10,2,0)</f>
        <v>Celer</v>
      </c>
      <c r="H10946" t="str">
        <f t="shared" ref="H10946:H11009" si="1540">VLOOKUP(F10946,$S$2:$U$10,3,0)</f>
        <v>Zelenina</v>
      </c>
      <c r="I10946" s="2">
        <f t="shared" ca="1" si="1535"/>
        <v>3824</v>
      </c>
      <c r="J10946">
        <f t="shared" si="1536"/>
        <v>2</v>
      </c>
      <c r="K10946" t="str">
        <f t="shared" ref="K10946:K11009" si="1541">VLOOKUP(J10946,$U$15:$V$21,2,0)</f>
        <v>Úterý</v>
      </c>
      <c r="L10946">
        <f t="shared" ca="1" si="1537"/>
        <v>10</v>
      </c>
      <c r="M10946" t="str">
        <f t="shared" ca="1" si="1538"/>
        <v>Eva</v>
      </c>
      <c r="P10946">
        <v>1800</v>
      </c>
    </row>
    <row r="10947" spans="1:16" x14ac:dyDescent="0.25">
      <c r="A10947">
        <v>10946</v>
      </c>
      <c r="B10947">
        <f t="shared" ref="B10947:B11010" si="1542">IF(C10947=1,B10946+1,B10946)</f>
        <v>2185</v>
      </c>
      <c r="C10947">
        <v>0</v>
      </c>
      <c r="D10947" s="1">
        <v>40981</v>
      </c>
      <c r="E10947">
        <f t="shared" ref="E10947:E11010" si="1543">MONTH(D10947)</f>
        <v>3</v>
      </c>
      <c r="F10947">
        <v>3</v>
      </c>
      <c r="G10947" t="str">
        <f t="shared" si="1539"/>
        <v>Pomeranče</v>
      </c>
      <c r="H10947" t="str">
        <f t="shared" si="1540"/>
        <v>Ovoce</v>
      </c>
      <c r="I10947" s="2">
        <f t="shared" ref="I10947:I11010" ca="1" si="1544">IF(F10947=3,RANDBETWEEN(500,6000),RANDBETWEEN(500,3000))+SUM(N10947:P10947)</f>
        <v>3096</v>
      </c>
      <c r="J10947">
        <f t="shared" ref="J10947:J11010" si="1545">WEEKDAY(D10947,2)</f>
        <v>2</v>
      </c>
      <c r="K10947" t="str">
        <f t="shared" si="1541"/>
        <v>Úterý</v>
      </c>
      <c r="L10947">
        <f t="shared" ref="L10947:L11010" ca="1" si="1546">RANDBETWEEN(1,10)</f>
        <v>2</v>
      </c>
      <c r="M10947" t="str">
        <f t="shared" ref="M10947:M11010" ca="1" si="1547">VLOOKUP(L10947,$S$15:$T$24,2,0)</f>
        <v>Beáta</v>
      </c>
      <c r="P10947">
        <v>1800</v>
      </c>
    </row>
    <row r="10948" spans="1:16" x14ac:dyDescent="0.25">
      <c r="A10948">
        <v>10947</v>
      </c>
      <c r="B10948">
        <f t="shared" si="1542"/>
        <v>2185</v>
      </c>
      <c r="C10948">
        <v>0</v>
      </c>
      <c r="D10948" s="1">
        <v>40981</v>
      </c>
      <c r="E10948">
        <f t="shared" si="1543"/>
        <v>3</v>
      </c>
      <c r="F10948">
        <v>4</v>
      </c>
      <c r="G10948" t="str">
        <f t="shared" si="1539"/>
        <v>Jablka</v>
      </c>
      <c r="H10948" t="str">
        <f t="shared" si="1540"/>
        <v>Ovoce</v>
      </c>
      <c r="I10948" s="2">
        <f t="shared" ca="1" si="1544"/>
        <v>1042</v>
      </c>
      <c r="J10948">
        <f t="shared" si="1545"/>
        <v>2</v>
      </c>
      <c r="K10948" t="str">
        <f t="shared" si="1541"/>
        <v>Úterý</v>
      </c>
      <c r="L10948">
        <f t="shared" ca="1" si="1546"/>
        <v>6</v>
      </c>
      <c r="M10948" t="str">
        <f t="shared" ca="1" si="1547"/>
        <v>Beáta</v>
      </c>
    </row>
    <row r="10949" spans="1:16" x14ac:dyDescent="0.25">
      <c r="A10949">
        <v>10948</v>
      </c>
      <c r="B10949">
        <f t="shared" si="1542"/>
        <v>2186</v>
      </c>
      <c r="C10949">
        <v>1</v>
      </c>
      <c r="D10949" s="1">
        <v>40981</v>
      </c>
      <c r="E10949">
        <f t="shared" si="1543"/>
        <v>3</v>
      </c>
      <c r="F10949">
        <v>6</v>
      </c>
      <c r="G10949" t="str">
        <f t="shared" si="1539"/>
        <v>Celer</v>
      </c>
      <c r="H10949" t="str">
        <f t="shared" si="1540"/>
        <v>Zelenina</v>
      </c>
      <c r="I10949" s="2">
        <f t="shared" ca="1" si="1544"/>
        <v>4793</v>
      </c>
      <c r="J10949">
        <f t="shared" si="1545"/>
        <v>2</v>
      </c>
      <c r="K10949" t="str">
        <f t="shared" si="1541"/>
        <v>Úterý</v>
      </c>
      <c r="L10949">
        <f t="shared" ca="1" si="1546"/>
        <v>6</v>
      </c>
      <c r="M10949" t="str">
        <f t="shared" ca="1" si="1547"/>
        <v>Beáta</v>
      </c>
      <c r="P10949">
        <v>1800</v>
      </c>
    </row>
    <row r="10950" spans="1:16" x14ac:dyDescent="0.25">
      <c r="A10950">
        <v>10949</v>
      </c>
      <c r="B10950">
        <f t="shared" si="1542"/>
        <v>2186</v>
      </c>
      <c r="C10950">
        <v>0</v>
      </c>
      <c r="D10950" s="1">
        <v>40981</v>
      </c>
      <c r="E10950">
        <f t="shared" si="1543"/>
        <v>3</v>
      </c>
      <c r="F10950">
        <v>2</v>
      </c>
      <c r="G10950" t="str">
        <f t="shared" si="1539"/>
        <v>Mrkev</v>
      </c>
      <c r="H10950" t="str">
        <f t="shared" si="1540"/>
        <v>Zelenina</v>
      </c>
      <c r="I10950" s="2">
        <f t="shared" ca="1" si="1544"/>
        <v>1320</v>
      </c>
      <c r="J10950">
        <f t="shared" si="1545"/>
        <v>2</v>
      </c>
      <c r="K10950" t="str">
        <f t="shared" si="1541"/>
        <v>Úterý</v>
      </c>
      <c r="L10950">
        <f t="shared" ca="1" si="1546"/>
        <v>3</v>
      </c>
      <c r="M10950" t="str">
        <f t="shared" ca="1" si="1547"/>
        <v>Beáta</v>
      </c>
    </row>
    <row r="10951" spans="1:16" x14ac:dyDescent="0.25">
      <c r="A10951">
        <v>10950</v>
      </c>
      <c r="B10951">
        <f t="shared" si="1542"/>
        <v>2186</v>
      </c>
      <c r="C10951">
        <v>0</v>
      </c>
      <c r="D10951" s="1">
        <v>40981</v>
      </c>
      <c r="E10951">
        <f t="shared" si="1543"/>
        <v>3</v>
      </c>
      <c r="F10951">
        <v>6</v>
      </c>
      <c r="G10951" t="str">
        <f t="shared" si="1539"/>
        <v>Celer</v>
      </c>
      <c r="H10951" t="str">
        <f t="shared" si="1540"/>
        <v>Zelenina</v>
      </c>
      <c r="I10951" s="2">
        <f t="shared" ca="1" si="1544"/>
        <v>3531</v>
      </c>
      <c r="J10951">
        <f t="shared" si="1545"/>
        <v>2</v>
      </c>
      <c r="K10951" t="str">
        <f t="shared" si="1541"/>
        <v>Úterý</v>
      </c>
      <c r="L10951">
        <f t="shared" ca="1" si="1546"/>
        <v>2</v>
      </c>
      <c r="M10951" t="str">
        <f t="shared" ca="1" si="1547"/>
        <v>Beáta</v>
      </c>
      <c r="P10951">
        <v>1800</v>
      </c>
    </row>
    <row r="10952" spans="1:16" x14ac:dyDescent="0.25">
      <c r="A10952">
        <v>10951</v>
      </c>
      <c r="B10952">
        <f t="shared" si="1542"/>
        <v>2187</v>
      </c>
      <c r="C10952">
        <v>1</v>
      </c>
      <c r="D10952" s="1">
        <v>40981</v>
      </c>
      <c r="E10952">
        <f t="shared" si="1543"/>
        <v>3</v>
      </c>
      <c r="F10952">
        <v>4</v>
      </c>
      <c r="G10952" t="str">
        <f t="shared" si="1539"/>
        <v>Jablka</v>
      </c>
      <c r="H10952" t="str">
        <f t="shared" si="1540"/>
        <v>Ovoce</v>
      </c>
      <c r="I10952" s="2">
        <f t="shared" ca="1" si="1544"/>
        <v>1731</v>
      </c>
      <c r="J10952">
        <f t="shared" si="1545"/>
        <v>2</v>
      </c>
      <c r="K10952" t="str">
        <f t="shared" si="1541"/>
        <v>Úterý</v>
      </c>
      <c r="L10952">
        <f t="shared" ca="1" si="1546"/>
        <v>2</v>
      </c>
      <c r="M10952" t="str">
        <f t="shared" ca="1" si="1547"/>
        <v>Beáta</v>
      </c>
    </row>
    <row r="10953" spans="1:16" x14ac:dyDescent="0.25">
      <c r="A10953">
        <v>10952</v>
      </c>
      <c r="B10953">
        <f t="shared" si="1542"/>
        <v>2187</v>
      </c>
      <c r="C10953">
        <v>0</v>
      </c>
      <c r="D10953" s="1">
        <v>40981</v>
      </c>
      <c r="E10953">
        <f t="shared" si="1543"/>
        <v>3</v>
      </c>
      <c r="F10953">
        <v>6</v>
      </c>
      <c r="G10953" t="str">
        <f t="shared" si="1539"/>
        <v>Celer</v>
      </c>
      <c r="H10953" t="str">
        <f t="shared" si="1540"/>
        <v>Zelenina</v>
      </c>
      <c r="I10953" s="2">
        <f t="shared" ca="1" si="1544"/>
        <v>4114</v>
      </c>
      <c r="J10953">
        <f t="shared" si="1545"/>
        <v>2</v>
      </c>
      <c r="K10953" t="str">
        <f t="shared" si="1541"/>
        <v>Úterý</v>
      </c>
      <c r="L10953">
        <f t="shared" ca="1" si="1546"/>
        <v>3</v>
      </c>
      <c r="M10953" t="str">
        <f t="shared" ca="1" si="1547"/>
        <v>Beáta</v>
      </c>
      <c r="P10953">
        <v>1800</v>
      </c>
    </row>
    <row r="10954" spans="1:16" x14ac:dyDescent="0.25">
      <c r="A10954">
        <v>10953</v>
      </c>
      <c r="B10954">
        <f t="shared" si="1542"/>
        <v>2188</v>
      </c>
      <c r="C10954">
        <v>1</v>
      </c>
      <c r="D10954" s="1">
        <v>40981</v>
      </c>
      <c r="E10954">
        <f t="shared" si="1543"/>
        <v>3</v>
      </c>
      <c r="F10954">
        <v>4</v>
      </c>
      <c r="G10954" t="str">
        <f t="shared" si="1539"/>
        <v>Jablka</v>
      </c>
      <c r="H10954" t="str">
        <f t="shared" si="1540"/>
        <v>Ovoce</v>
      </c>
      <c r="I10954" s="2">
        <f t="shared" ca="1" si="1544"/>
        <v>2496</v>
      </c>
      <c r="J10954">
        <f t="shared" si="1545"/>
        <v>2</v>
      </c>
      <c r="K10954" t="str">
        <f t="shared" si="1541"/>
        <v>Úterý</v>
      </c>
      <c r="L10954">
        <f t="shared" ca="1" si="1546"/>
        <v>4</v>
      </c>
      <c r="M10954" t="str">
        <f t="shared" ca="1" si="1547"/>
        <v>Beáta</v>
      </c>
    </row>
    <row r="10955" spans="1:16" x14ac:dyDescent="0.25">
      <c r="A10955">
        <v>10954</v>
      </c>
      <c r="B10955">
        <f t="shared" si="1542"/>
        <v>2188</v>
      </c>
      <c r="C10955">
        <v>0</v>
      </c>
      <c r="D10955" s="1">
        <v>40981</v>
      </c>
      <c r="E10955">
        <f t="shared" si="1543"/>
        <v>3</v>
      </c>
      <c r="F10955">
        <v>1</v>
      </c>
      <c r="G10955" t="str">
        <f t="shared" si="1539"/>
        <v>Banány</v>
      </c>
      <c r="H10955" t="str">
        <f t="shared" si="1540"/>
        <v>Ovoce</v>
      </c>
      <c r="I10955" s="2">
        <f t="shared" ca="1" si="1544"/>
        <v>4126</v>
      </c>
      <c r="J10955">
        <f t="shared" si="1545"/>
        <v>2</v>
      </c>
      <c r="K10955" t="str">
        <f t="shared" si="1541"/>
        <v>Úterý</v>
      </c>
      <c r="L10955">
        <f t="shared" ca="1" si="1546"/>
        <v>1</v>
      </c>
      <c r="M10955" t="str">
        <f t="shared" ca="1" si="1547"/>
        <v>Adam</v>
      </c>
      <c r="P10955">
        <v>1800</v>
      </c>
    </row>
    <row r="10956" spans="1:16" x14ac:dyDescent="0.25">
      <c r="A10956">
        <v>10955</v>
      </c>
      <c r="B10956">
        <f t="shared" si="1542"/>
        <v>2188</v>
      </c>
      <c r="C10956">
        <v>0</v>
      </c>
      <c r="D10956" s="1">
        <v>40981</v>
      </c>
      <c r="E10956">
        <f t="shared" si="1543"/>
        <v>3</v>
      </c>
      <c r="F10956">
        <v>1</v>
      </c>
      <c r="G10956" t="str">
        <f t="shared" si="1539"/>
        <v>Banány</v>
      </c>
      <c r="H10956" t="str">
        <f t="shared" si="1540"/>
        <v>Ovoce</v>
      </c>
      <c r="I10956" s="2">
        <f t="shared" ca="1" si="1544"/>
        <v>4772</v>
      </c>
      <c r="J10956">
        <f t="shared" si="1545"/>
        <v>2</v>
      </c>
      <c r="K10956" t="str">
        <f t="shared" si="1541"/>
        <v>Úterý</v>
      </c>
      <c r="L10956">
        <f t="shared" ca="1" si="1546"/>
        <v>4</v>
      </c>
      <c r="M10956" t="str">
        <f t="shared" ca="1" si="1547"/>
        <v>Beáta</v>
      </c>
      <c r="P10956">
        <v>1800</v>
      </c>
    </row>
    <row r="10957" spans="1:16" x14ac:dyDescent="0.25">
      <c r="A10957">
        <v>10956</v>
      </c>
      <c r="B10957">
        <f t="shared" si="1542"/>
        <v>2188</v>
      </c>
      <c r="C10957">
        <v>0</v>
      </c>
      <c r="D10957" s="1">
        <v>40981</v>
      </c>
      <c r="E10957">
        <f t="shared" si="1543"/>
        <v>3</v>
      </c>
      <c r="F10957">
        <v>9</v>
      </c>
      <c r="G10957" t="str">
        <f t="shared" si="1539"/>
        <v>Rajčata</v>
      </c>
      <c r="H10957" t="str">
        <f t="shared" si="1540"/>
        <v>Zelenina</v>
      </c>
      <c r="I10957" s="2">
        <f t="shared" ca="1" si="1544"/>
        <v>3941</v>
      </c>
      <c r="J10957">
        <f t="shared" si="1545"/>
        <v>2</v>
      </c>
      <c r="K10957" t="str">
        <f t="shared" si="1541"/>
        <v>Úterý</v>
      </c>
      <c r="L10957">
        <f t="shared" ca="1" si="1546"/>
        <v>7</v>
      </c>
      <c r="M10957" t="str">
        <f t="shared" ca="1" si="1547"/>
        <v>Cyril</v>
      </c>
      <c r="P10957">
        <v>1800</v>
      </c>
    </row>
    <row r="10958" spans="1:16" x14ac:dyDescent="0.25">
      <c r="A10958">
        <v>10957</v>
      </c>
      <c r="B10958">
        <f t="shared" si="1542"/>
        <v>2188</v>
      </c>
      <c r="C10958">
        <v>0</v>
      </c>
      <c r="D10958" s="1">
        <v>40981</v>
      </c>
      <c r="E10958">
        <f t="shared" si="1543"/>
        <v>3</v>
      </c>
      <c r="F10958">
        <v>1</v>
      </c>
      <c r="G10958" t="str">
        <f t="shared" si="1539"/>
        <v>Banány</v>
      </c>
      <c r="H10958" t="str">
        <f t="shared" si="1540"/>
        <v>Ovoce</v>
      </c>
      <c r="I10958" s="2">
        <f t="shared" ca="1" si="1544"/>
        <v>2671</v>
      </c>
      <c r="J10958">
        <f t="shared" si="1545"/>
        <v>2</v>
      </c>
      <c r="K10958" t="str">
        <f t="shared" si="1541"/>
        <v>Úterý</v>
      </c>
      <c r="L10958">
        <f t="shared" ca="1" si="1546"/>
        <v>6</v>
      </c>
      <c r="M10958" t="str">
        <f t="shared" ca="1" si="1547"/>
        <v>Beáta</v>
      </c>
      <c r="P10958">
        <v>1800</v>
      </c>
    </row>
    <row r="10959" spans="1:16" x14ac:dyDescent="0.25">
      <c r="A10959">
        <v>10958</v>
      </c>
      <c r="B10959">
        <f t="shared" si="1542"/>
        <v>2188</v>
      </c>
      <c r="C10959">
        <v>0</v>
      </c>
      <c r="D10959" s="1">
        <v>40981</v>
      </c>
      <c r="E10959">
        <f t="shared" si="1543"/>
        <v>3</v>
      </c>
      <c r="F10959">
        <v>9</v>
      </c>
      <c r="G10959" t="str">
        <f t="shared" si="1539"/>
        <v>Rajčata</v>
      </c>
      <c r="H10959" t="str">
        <f t="shared" si="1540"/>
        <v>Zelenina</v>
      </c>
      <c r="I10959" s="2">
        <f t="shared" ca="1" si="1544"/>
        <v>4640</v>
      </c>
      <c r="J10959">
        <f t="shared" si="1545"/>
        <v>2</v>
      </c>
      <c r="K10959" t="str">
        <f t="shared" si="1541"/>
        <v>Úterý</v>
      </c>
      <c r="L10959">
        <f t="shared" ca="1" si="1546"/>
        <v>10</v>
      </c>
      <c r="M10959" t="str">
        <f t="shared" ca="1" si="1547"/>
        <v>Eva</v>
      </c>
      <c r="P10959">
        <v>1800</v>
      </c>
    </row>
    <row r="10960" spans="1:16" x14ac:dyDescent="0.25">
      <c r="A10960">
        <v>10959</v>
      </c>
      <c r="B10960">
        <f t="shared" si="1542"/>
        <v>2188</v>
      </c>
      <c r="C10960">
        <v>0</v>
      </c>
      <c r="D10960" s="1">
        <v>40981</v>
      </c>
      <c r="E10960">
        <f t="shared" si="1543"/>
        <v>3</v>
      </c>
      <c r="F10960">
        <v>6</v>
      </c>
      <c r="G10960" t="str">
        <f t="shared" si="1539"/>
        <v>Celer</v>
      </c>
      <c r="H10960" t="str">
        <f t="shared" si="1540"/>
        <v>Zelenina</v>
      </c>
      <c r="I10960" s="2">
        <f t="shared" ca="1" si="1544"/>
        <v>3612</v>
      </c>
      <c r="J10960">
        <f t="shared" si="1545"/>
        <v>2</v>
      </c>
      <c r="K10960" t="str">
        <f t="shared" si="1541"/>
        <v>Úterý</v>
      </c>
      <c r="L10960">
        <f t="shared" ca="1" si="1546"/>
        <v>1</v>
      </c>
      <c r="M10960" t="str">
        <f t="shared" ca="1" si="1547"/>
        <v>Adam</v>
      </c>
      <c r="P10960">
        <v>1800</v>
      </c>
    </row>
    <row r="10961" spans="1:16" x14ac:dyDescent="0.25">
      <c r="A10961">
        <v>10960</v>
      </c>
      <c r="B10961">
        <f t="shared" si="1542"/>
        <v>2189</v>
      </c>
      <c r="C10961">
        <v>1</v>
      </c>
      <c r="D10961" s="1">
        <v>40981</v>
      </c>
      <c r="E10961">
        <f t="shared" si="1543"/>
        <v>3</v>
      </c>
      <c r="F10961">
        <v>9</v>
      </c>
      <c r="G10961" t="str">
        <f t="shared" si="1539"/>
        <v>Rajčata</v>
      </c>
      <c r="H10961" t="str">
        <f t="shared" si="1540"/>
        <v>Zelenina</v>
      </c>
      <c r="I10961" s="2">
        <f t="shared" ca="1" si="1544"/>
        <v>4474</v>
      </c>
      <c r="J10961">
        <f t="shared" si="1545"/>
        <v>2</v>
      </c>
      <c r="K10961" t="str">
        <f t="shared" si="1541"/>
        <v>Úterý</v>
      </c>
      <c r="L10961">
        <f t="shared" ca="1" si="1546"/>
        <v>1</v>
      </c>
      <c r="M10961" t="str">
        <f t="shared" ca="1" si="1547"/>
        <v>Adam</v>
      </c>
      <c r="P10961">
        <v>1800</v>
      </c>
    </row>
    <row r="10962" spans="1:16" x14ac:dyDescent="0.25">
      <c r="A10962">
        <v>10961</v>
      </c>
      <c r="B10962">
        <f t="shared" si="1542"/>
        <v>2189</v>
      </c>
      <c r="C10962">
        <v>0</v>
      </c>
      <c r="D10962" s="1">
        <v>40981</v>
      </c>
      <c r="E10962">
        <f t="shared" si="1543"/>
        <v>3</v>
      </c>
      <c r="F10962">
        <v>8</v>
      </c>
      <c r="G10962" t="str">
        <f t="shared" si="1539"/>
        <v>Papriky</v>
      </c>
      <c r="H10962" t="str">
        <f t="shared" si="1540"/>
        <v>Zelenina</v>
      </c>
      <c r="I10962" s="2">
        <f t="shared" ca="1" si="1544"/>
        <v>3846</v>
      </c>
      <c r="J10962">
        <f t="shared" si="1545"/>
        <v>2</v>
      </c>
      <c r="K10962" t="str">
        <f t="shared" si="1541"/>
        <v>Úterý</v>
      </c>
      <c r="L10962">
        <f t="shared" ca="1" si="1546"/>
        <v>7</v>
      </c>
      <c r="M10962" t="str">
        <f t="shared" ca="1" si="1547"/>
        <v>Cyril</v>
      </c>
      <c r="P10962">
        <v>1800</v>
      </c>
    </row>
    <row r="10963" spans="1:16" x14ac:dyDescent="0.25">
      <c r="A10963">
        <v>10962</v>
      </c>
      <c r="B10963">
        <f t="shared" si="1542"/>
        <v>2189</v>
      </c>
      <c r="C10963">
        <v>0</v>
      </c>
      <c r="D10963" s="1">
        <v>40981</v>
      </c>
      <c r="E10963">
        <f t="shared" si="1543"/>
        <v>3</v>
      </c>
      <c r="F10963">
        <v>2</v>
      </c>
      <c r="G10963" t="str">
        <f t="shared" si="1539"/>
        <v>Mrkev</v>
      </c>
      <c r="H10963" t="str">
        <f t="shared" si="1540"/>
        <v>Zelenina</v>
      </c>
      <c r="I10963" s="2">
        <f t="shared" ca="1" si="1544"/>
        <v>1085</v>
      </c>
      <c r="J10963">
        <f t="shared" si="1545"/>
        <v>2</v>
      </c>
      <c r="K10963" t="str">
        <f t="shared" si="1541"/>
        <v>Úterý</v>
      </c>
      <c r="L10963">
        <f t="shared" ca="1" si="1546"/>
        <v>10</v>
      </c>
      <c r="M10963" t="str">
        <f t="shared" ca="1" si="1547"/>
        <v>Eva</v>
      </c>
    </row>
    <row r="10964" spans="1:16" x14ac:dyDescent="0.25">
      <c r="A10964">
        <v>10963</v>
      </c>
      <c r="B10964">
        <f t="shared" si="1542"/>
        <v>2189</v>
      </c>
      <c r="C10964">
        <v>0</v>
      </c>
      <c r="D10964" s="1">
        <v>40981</v>
      </c>
      <c r="E10964">
        <f t="shared" si="1543"/>
        <v>3</v>
      </c>
      <c r="F10964">
        <v>8</v>
      </c>
      <c r="G10964" t="str">
        <f t="shared" si="1539"/>
        <v>Papriky</v>
      </c>
      <c r="H10964" t="str">
        <f t="shared" si="1540"/>
        <v>Zelenina</v>
      </c>
      <c r="I10964" s="2">
        <f t="shared" ca="1" si="1544"/>
        <v>3995</v>
      </c>
      <c r="J10964">
        <f t="shared" si="1545"/>
        <v>2</v>
      </c>
      <c r="K10964" t="str">
        <f t="shared" si="1541"/>
        <v>Úterý</v>
      </c>
      <c r="L10964">
        <f t="shared" ca="1" si="1546"/>
        <v>1</v>
      </c>
      <c r="M10964" t="str">
        <f t="shared" ca="1" si="1547"/>
        <v>Adam</v>
      </c>
      <c r="P10964">
        <v>1800</v>
      </c>
    </row>
    <row r="10965" spans="1:16" x14ac:dyDescent="0.25">
      <c r="A10965">
        <v>10964</v>
      </c>
      <c r="B10965">
        <f t="shared" si="1542"/>
        <v>2189</v>
      </c>
      <c r="C10965">
        <v>0</v>
      </c>
      <c r="D10965" s="1">
        <v>40981</v>
      </c>
      <c r="E10965">
        <f t="shared" si="1543"/>
        <v>3</v>
      </c>
      <c r="F10965">
        <v>4</v>
      </c>
      <c r="G10965" t="str">
        <f t="shared" si="1539"/>
        <v>Jablka</v>
      </c>
      <c r="H10965" t="str">
        <f t="shared" si="1540"/>
        <v>Ovoce</v>
      </c>
      <c r="I10965" s="2">
        <f t="shared" ca="1" si="1544"/>
        <v>2328</v>
      </c>
      <c r="J10965">
        <f t="shared" si="1545"/>
        <v>2</v>
      </c>
      <c r="K10965" t="str">
        <f t="shared" si="1541"/>
        <v>Úterý</v>
      </c>
      <c r="L10965">
        <f t="shared" ca="1" si="1546"/>
        <v>1</v>
      </c>
      <c r="M10965" t="str">
        <f t="shared" ca="1" si="1547"/>
        <v>Adam</v>
      </c>
    </row>
    <row r="10966" spans="1:16" x14ac:dyDescent="0.25">
      <c r="A10966">
        <v>10965</v>
      </c>
      <c r="B10966">
        <f t="shared" si="1542"/>
        <v>2189</v>
      </c>
      <c r="C10966">
        <v>0</v>
      </c>
      <c r="D10966" s="1">
        <v>40981</v>
      </c>
      <c r="E10966">
        <f t="shared" si="1543"/>
        <v>3</v>
      </c>
      <c r="F10966">
        <v>6</v>
      </c>
      <c r="G10966" t="str">
        <f t="shared" si="1539"/>
        <v>Celer</v>
      </c>
      <c r="H10966" t="str">
        <f t="shared" si="1540"/>
        <v>Zelenina</v>
      </c>
      <c r="I10966" s="2">
        <f t="shared" ca="1" si="1544"/>
        <v>3056</v>
      </c>
      <c r="J10966">
        <f t="shared" si="1545"/>
        <v>2</v>
      </c>
      <c r="K10966" t="str">
        <f t="shared" si="1541"/>
        <v>Úterý</v>
      </c>
      <c r="L10966">
        <f t="shared" ca="1" si="1546"/>
        <v>5</v>
      </c>
      <c r="M10966" t="str">
        <f t="shared" ca="1" si="1547"/>
        <v>Beáta</v>
      </c>
      <c r="P10966">
        <v>1800</v>
      </c>
    </row>
    <row r="10967" spans="1:16" x14ac:dyDescent="0.25">
      <c r="A10967">
        <v>10966</v>
      </c>
      <c r="B10967">
        <f t="shared" si="1542"/>
        <v>2189</v>
      </c>
      <c r="C10967">
        <v>0</v>
      </c>
      <c r="D10967" s="1">
        <v>40981</v>
      </c>
      <c r="E10967">
        <f t="shared" si="1543"/>
        <v>3</v>
      </c>
      <c r="F10967">
        <v>3</v>
      </c>
      <c r="G10967" t="str">
        <f t="shared" si="1539"/>
        <v>Pomeranče</v>
      </c>
      <c r="H10967" t="str">
        <f t="shared" si="1540"/>
        <v>Ovoce</v>
      </c>
      <c r="I10967" s="2">
        <f t="shared" ca="1" si="1544"/>
        <v>4495</v>
      </c>
      <c r="J10967">
        <f t="shared" si="1545"/>
        <v>2</v>
      </c>
      <c r="K10967" t="str">
        <f t="shared" si="1541"/>
        <v>Úterý</v>
      </c>
      <c r="L10967">
        <f t="shared" ca="1" si="1546"/>
        <v>8</v>
      </c>
      <c r="M10967" t="str">
        <f t="shared" ca="1" si="1547"/>
        <v>Cyril</v>
      </c>
      <c r="P10967">
        <v>1800</v>
      </c>
    </row>
    <row r="10968" spans="1:16" x14ac:dyDescent="0.25">
      <c r="A10968">
        <v>10967</v>
      </c>
      <c r="B10968">
        <f t="shared" si="1542"/>
        <v>2190</v>
      </c>
      <c r="C10968">
        <v>1</v>
      </c>
      <c r="D10968" s="1">
        <v>40981</v>
      </c>
      <c r="E10968">
        <f t="shared" si="1543"/>
        <v>3</v>
      </c>
      <c r="F10968">
        <v>6</v>
      </c>
      <c r="G10968" t="str">
        <f t="shared" si="1539"/>
        <v>Celer</v>
      </c>
      <c r="H10968" t="str">
        <f t="shared" si="1540"/>
        <v>Zelenina</v>
      </c>
      <c r="I10968" s="2">
        <f t="shared" ca="1" si="1544"/>
        <v>2408</v>
      </c>
      <c r="J10968">
        <f t="shared" si="1545"/>
        <v>2</v>
      </c>
      <c r="K10968" t="str">
        <f t="shared" si="1541"/>
        <v>Úterý</v>
      </c>
      <c r="L10968">
        <f t="shared" ca="1" si="1546"/>
        <v>4</v>
      </c>
      <c r="M10968" t="str">
        <f t="shared" ca="1" si="1547"/>
        <v>Beáta</v>
      </c>
      <c r="P10968">
        <v>1800</v>
      </c>
    </row>
    <row r="10969" spans="1:16" x14ac:dyDescent="0.25">
      <c r="A10969">
        <v>10968</v>
      </c>
      <c r="B10969">
        <f t="shared" si="1542"/>
        <v>2190</v>
      </c>
      <c r="C10969">
        <v>0</v>
      </c>
      <c r="D10969" s="1">
        <v>40981</v>
      </c>
      <c r="E10969">
        <f t="shared" si="1543"/>
        <v>3</v>
      </c>
      <c r="F10969">
        <v>4</v>
      </c>
      <c r="G10969" t="str">
        <f t="shared" si="1539"/>
        <v>Jablka</v>
      </c>
      <c r="H10969" t="str">
        <f t="shared" si="1540"/>
        <v>Ovoce</v>
      </c>
      <c r="I10969" s="2">
        <f t="shared" ca="1" si="1544"/>
        <v>2071</v>
      </c>
      <c r="J10969">
        <f t="shared" si="1545"/>
        <v>2</v>
      </c>
      <c r="K10969" t="str">
        <f t="shared" si="1541"/>
        <v>Úterý</v>
      </c>
      <c r="L10969">
        <f t="shared" ca="1" si="1546"/>
        <v>5</v>
      </c>
      <c r="M10969" t="str">
        <f t="shared" ca="1" si="1547"/>
        <v>Beáta</v>
      </c>
    </row>
    <row r="10970" spans="1:16" x14ac:dyDescent="0.25">
      <c r="A10970">
        <v>10969</v>
      </c>
      <c r="B10970">
        <f t="shared" si="1542"/>
        <v>2190</v>
      </c>
      <c r="C10970">
        <v>0</v>
      </c>
      <c r="D10970" s="1">
        <v>40981</v>
      </c>
      <c r="E10970">
        <f t="shared" si="1543"/>
        <v>3</v>
      </c>
      <c r="F10970">
        <v>7</v>
      </c>
      <c r="G10970" t="str">
        <f t="shared" si="1539"/>
        <v>Citron</v>
      </c>
      <c r="H10970" t="str">
        <f t="shared" si="1540"/>
        <v>Ovoce</v>
      </c>
      <c r="I10970" s="2">
        <f t="shared" ca="1" si="1544"/>
        <v>1577</v>
      </c>
      <c r="J10970">
        <f t="shared" si="1545"/>
        <v>2</v>
      </c>
      <c r="K10970" t="str">
        <f t="shared" si="1541"/>
        <v>Úterý</v>
      </c>
      <c r="L10970">
        <f t="shared" ca="1" si="1546"/>
        <v>5</v>
      </c>
      <c r="M10970" t="str">
        <f t="shared" ca="1" si="1547"/>
        <v>Beáta</v>
      </c>
      <c r="P10970">
        <v>-500</v>
      </c>
    </row>
    <row r="10971" spans="1:16" x14ac:dyDescent="0.25">
      <c r="A10971">
        <v>10970</v>
      </c>
      <c r="B10971">
        <f t="shared" si="1542"/>
        <v>2190</v>
      </c>
      <c r="C10971">
        <v>0</v>
      </c>
      <c r="D10971" s="1">
        <v>40981</v>
      </c>
      <c r="E10971">
        <f t="shared" si="1543"/>
        <v>3</v>
      </c>
      <c r="F10971">
        <v>1</v>
      </c>
      <c r="G10971" t="str">
        <f t="shared" si="1539"/>
        <v>Banány</v>
      </c>
      <c r="H10971" t="str">
        <f t="shared" si="1540"/>
        <v>Ovoce</v>
      </c>
      <c r="I10971" s="2">
        <f t="shared" ca="1" si="1544"/>
        <v>2324</v>
      </c>
      <c r="J10971">
        <f t="shared" si="1545"/>
        <v>2</v>
      </c>
      <c r="K10971" t="str">
        <f t="shared" si="1541"/>
        <v>Úterý</v>
      </c>
      <c r="L10971">
        <f t="shared" ca="1" si="1546"/>
        <v>8</v>
      </c>
      <c r="M10971" t="str">
        <f t="shared" ca="1" si="1547"/>
        <v>Cyril</v>
      </c>
      <c r="P10971">
        <v>1800</v>
      </c>
    </row>
    <row r="10972" spans="1:16" x14ac:dyDescent="0.25">
      <c r="A10972">
        <v>10971</v>
      </c>
      <c r="B10972">
        <f t="shared" si="1542"/>
        <v>2190</v>
      </c>
      <c r="C10972">
        <v>0</v>
      </c>
      <c r="D10972" s="1">
        <v>40981</v>
      </c>
      <c r="E10972">
        <f t="shared" si="1543"/>
        <v>3</v>
      </c>
      <c r="F10972">
        <v>3</v>
      </c>
      <c r="G10972" t="str">
        <f t="shared" si="1539"/>
        <v>Pomeranče</v>
      </c>
      <c r="H10972" t="str">
        <f t="shared" si="1540"/>
        <v>Ovoce</v>
      </c>
      <c r="I10972" s="2">
        <f t="shared" ca="1" si="1544"/>
        <v>7788</v>
      </c>
      <c r="J10972">
        <f t="shared" si="1545"/>
        <v>2</v>
      </c>
      <c r="K10972" t="str">
        <f t="shared" si="1541"/>
        <v>Úterý</v>
      </c>
      <c r="L10972">
        <f t="shared" ca="1" si="1546"/>
        <v>10</v>
      </c>
      <c r="M10972" t="str">
        <f t="shared" ca="1" si="1547"/>
        <v>Eva</v>
      </c>
      <c r="P10972">
        <v>1800</v>
      </c>
    </row>
    <row r="10973" spans="1:16" x14ac:dyDescent="0.25">
      <c r="A10973">
        <v>10972</v>
      </c>
      <c r="B10973">
        <f t="shared" si="1542"/>
        <v>2190</v>
      </c>
      <c r="C10973">
        <v>0</v>
      </c>
      <c r="D10973" s="1">
        <v>40981</v>
      </c>
      <c r="E10973">
        <f t="shared" si="1543"/>
        <v>3</v>
      </c>
      <c r="F10973">
        <v>7</v>
      </c>
      <c r="G10973" t="str">
        <f t="shared" si="1539"/>
        <v>Citron</v>
      </c>
      <c r="H10973" t="str">
        <f t="shared" si="1540"/>
        <v>Ovoce</v>
      </c>
      <c r="I10973" s="2">
        <f t="shared" ca="1" si="1544"/>
        <v>1784</v>
      </c>
      <c r="J10973">
        <f t="shared" si="1545"/>
        <v>2</v>
      </c>
      <c r="K10973" t="str">
        <f t="shared" si="1541"/>
        <v>Úterý</v>
      </c>
      <c r="L10973">
        <f t="shared" ca="1" si="1546"/>
        <v>5</v>
      </c>
      <c r="M10973" t="str">
        <f t="shared" ca="1" si="1547"/>
        <v>Beáta</v>
      </c>
      <c r="P10973">
        <v>-500</v>
      </c>
    </row>
    <row r="10974" spans="1:16" x14ac:dyDescent="0.25">
      <c r="A10974">
        <v>10973</v>
      </c>
      <c r="B10974">
        <f t="shared" si="1542"/>
        <v>2190</v>
      </c>
      <c r="C10974">
        <v>0</v>
      </c>
      <c r="D10974" s="1">
        <v>40981</v>
      </c>
      <c r="E10974">
        <f t="shared" si="1543"/>
        <v>3</v>
      </c>
      <c r="F10974">
        <v>1</v>
      </c>
      <c r="G10974" t="str">
        <f t="shared" si="1539"/>
        <v>Banány</v>
      </c>
      <c r="H10974" t="str">
        <f t="shared" si="1540"/>
        <v>Ovoce</v>
      </c>
      <c r="I10974" s="2">
        <f t="shared" ca="1" si="1544"/>
        <v>4514</v>
      </c>
      <c r="J10974">
        <f t="shared" si="1545"/>
        <v>2</v>
      </c>
      <c r="K10974" t="str">
        <f t="shared" si="1541"/>
        <v>Úterý</v>
      </c>
      <c r="L10974">
        <f t="shared" ca="1" si="1546"/>
        <v>9</v>
      </c>
      <c r="M10974" t="str">
        <f t="shared" ca="1" si="1547"/>
        <v>Dana</v>
      </c>
      <c r="P10974">
        <v>1800</v>
      </c>
    </row>
    <row r="10975" spans="1:16" x14ac:dyDescent="0.25">
      <c r="A10975">
        <v>10974</v>
      </c>
      <c r="B10975">
        <f t="shared" si="1542"/>
        <v>2190</v>
      </c>
      <c r="C10975">
        <v>0</v>
      </c>
      <c r="D10975" s="1">
        <v>40981</v>
      </c>
      <c r="E10975">
        <f t="shared" si="1543"/>
        <v>3</v>
      </c>
      <c r="F10975">
        <v>2</v>
      </c>
      <c r="G10975" t="str">
        <f t="shared" si="1539"/>
        <v>Mrkev</v>
      </c>
      <c r="H10975" t="str">
        <f t="shared" si="1540"/>
        <v>Zelenina</v>
      </c>
      <c r="I10975" s="2">
        <f t="shared" ca="1" si="1544"/>
        <v>2574</v>
      </c>
      <c r="J10975">
        <f t="shared" si="1545"/>
        <v>2</v>
      </c>
      <c r="K10975" t="str">
        <f t="shared" si="1541"/>
        <v>Úterý</v>
      </c>
      <c r="L10975">
        <f t="shared" ca="1" si="1546"/>
        <v>3</v>
      </c>
      <c r="M10975" t="str">
        <f t="shared" ca="1" si="1547"/>
        <v>Beáta</v>
      </c>
    </row>
    <row r="10976" spans="1:16" x14ac:dyDescent="0.25">
      <c r="A10976">
        <v>10975</v>
      </c>
      <c r="B10976">
        <f t="shared" si="1542"/>
        <v>2190</v>
      </c>
      <c r="C10976">
        <v>0</v>
      </c>
      <c r="D10976" s="1">
        <v>40981</v>
      </c>
      <c r="E10976">
        <f t="shared" si="1543"/>
        <v>3</v>
      </c>
      <c r="F10976">
        <v>9</v>
      </c>
      <c r="G10976" t="str">
        <f t="shared" si="1539"/>
        <v>Rajčata</v>
      </c>
      <c r="H10976" t="str">
        <f t="shared" si="1540"/>
        <v>Zelenina</v>
      </c>
      <c r="I10976" s="2">
        <f t="shared" ca="1" si="1544"/>
        <v>2306</v>
      </c>
      <c r="J10976">
        <f t="shared" si="1545"/>
        <v>2</v>
      </c>
      <c r="K10976" t="str">
        <f t="shared" si="1541"/>
        <v>Úterý</v>
      </c>
      <c r="L10976">
        <f t="shared" ca="1" si="1546"/>
        <v>5</v>
      </c>
      <c r="M10976" t="str">
        <f t="shared" ca="1" si="1547"/>
        <v>Beáta</v>
      </c>
      <c r="P10976">
        <v>1800</v>
      </c>
    </row>
    <row r="10977" spans="1:16" x14ac:dyDescent="0.25">
      <c r="A10977">
        <v>10976</v>
      </c>
      <c r="B10977">
        <f t="shared" si="1542"/>
        <v>2190</v>
      </c>
      <c r="C10977">
        <v>0</v>
      </c>
      <c r="D10977" s="1">
        <v>40981</v>
      </c>
      <c r="E10977">
        <f t="shared" si="1543"/>
        <v>3</v>
      </c>
      <c r="F10977">
        <v>4</v>
      </c>
      <c r="G10977" t="str">
        <f t="shared" si="1539"/>
        <v>Jablka</v>
      </c>
      <c r="H10977" t="str">
        <f t="shared" si="1540"/>
        <v>Ovoce</v>
      </c>
      <c r="I10977" s="2">
        <f t="shared" ca="1" si="1544"/>
        <v>625</v>
      </c>
      <c r="J10977">
        <f t="shared" si="1545"/>
        <v>2</v>
      </c>
      <c r="K10977" t="str">
        <f t="shared" si="1541"/>
        <v>Úterý</v>
      </c>
      <c r="L10977">
        <f t="shared" ca="1" si="1546"/>
        <v>10</v>
      </c>
      <c r="M10977" t="str">
        <f t="shared" ca="1" si="1547"/>
        <v>Eva</v>
      </c>
    </row>
    <row r="10978" spans="1:16" x14ac:dyDescent="0.25">
      <c r="A10978">
        <v>10977</v>
      </c>
      <c r="B10978">
        <f t="shared" si="1542"/>
        <v>2191</v>
      </c>
      <c r="C10978">
        <v>1</v>
      </c>
      <c r="D10978" s="1">
        <v>40981</v>
      </c>
      <c r="E10978">
        <f t="shared" si="1543"/>
        <v>3</v>
      </c>
      <c r="F10978">
        <v>4</v>
      </c>
      <c r="G10978" t="str">
        <f t="shared" si="1539"/>
        <v>Jablka</v>
      </c>
      <c r="H10978" t="str">
        <f t="shared" si="1540"/>
        <v>Ovoce</v>
      </c>
      <c r="I10978" s="2">
        <f t="shared" ca="1" si="1544"/>
        <v>1459</v>
      </c>
      <c r="J10978">
        <f t="shared" si="1545"/>
        <v>2</v>
      </c>
      <c r="K10978" t="str">
        <f t="shared" si="1541"/>
        <v>Úterý</v>
      </c>
      <c r="L10978">
        <f t="shared" ca="1" si="1546"/>
        <v>4</v>
      </c>
      <c r="M10978" t="str">
        <f t="shared" ca="1" si="1547"/>
        <v>Beáta</v>
      </c>
    </row>
    <row r="10979" spans="1:16" x14ac:dyDescent="0.25">
      <c r="A10979">
        <v>10978</v>
      </c>
      <c r="B10979">
        <f t="shared" si="1542"/>
        <v>2191</v>
      </c>
      <c r="C10979">
        <v>0</v>
      </c>
      <c r="D10979" s="1">
        <v>40981</v>
      </c>
      <c r="E10979">
        <f t="shared" si="1543"/>
        <v>3</v>
      </c>
      <c r="F10979">
        <v>5</v>
      </c>
      <c r="G10979" t="str">
        <f t="shared" si="1539"/>
        <v>Melouny</v>
      </c>
      <c r="H10979" t="str">
        <f t="shared" si="1540"/>
        <v>Ovoce</v>
      </c>
      <c r="I10979" s="2">
        <f t="shared" ca="1" si="1544"/>
        <v>3191</v>
      </c>
      <c r="J10979">
        <f t="shared" si="1545"/>
        <v>2</v>
      </c>
      <c r="K10979" t="str">
        <f t="shared" si="1541"/>
        <v>Úterý</v>
      </c>
      <c r="L10979">
        <f t="shared" ca="1" si="1546"/>
        <v>4</v>
      </c>
      <c r="M10979" t="str">
        <f t="shared" ca="1" si="1547"/>
        <v>Beáta</v>
      </c>
      <c r="P10979">
        <v>1800</v>
      </c>
    </row>
    <row r="10980" spans="1:16" x14ac:dyDescent="0.25">
      <c r="A10980">
        <v>10979</v>
      </c>
      <c r="B10980">
        <f t="shared" si="1542"/>
        <v>2191</v>
      </c>
      <c r="C10980">
        <v>0</v>
      </c>
      <c r="D10980" s="1">
        <v>40981</v>
      </c>
      <c r="E10980">
        <f t="shared" si="1543"/>
        <v>3</v>
      </c>
      <c r="F10980">
        <v>7</v>
      </c>
      <c r="G10980" t="str">
        <f t="shared" si="1539"/>
        <v>Citron</v>
      </c>
      <c r="H10980" t="str">
        <f t="shared" si="1540"/>
        <v>Ovoce</v>
      </c>
      <c r="I10980" s="2">
        <f t="shared" ca="1" si="1544"/>
        <v>613</v>
      </c>
      <c r="J10980">
        <f t="shared" si="1545"/>
        <v>2</v>
      </c>
      <c r="K10980" t="str">
        <f t="shared" si="1541"/>
        <v>Úterý</v>
      </c>
      <c r="L10980">
        <f t="shared" ca="1" si="1546"/>
        <v>5</v>
      </c>
      <c r="M10980" t="str">
        <f t="shared" ca="1" si="1547"/>
        <v>Beáta</v>
      </c>
      <c r="P10980">
        <v>-500</v>
      </c>
    </row>
    <row r="10981" spans="1:16" x14ac:dyDescent="0.25">
      <c r="A10981">
        <v>10980</v>
      </c>
      <c r="B10981">
        <f t="shared" si="1542"/>
        <v>2191</v>
      </c>
      <c r="C10981">
        <v>0</v>
      </c>
      <c r="D10981" s="1">
        <v>40981</v>
      </c>
      <c r="E10981">
        <f t="shared" si="1543"/>
        <v>3</v>
      </c>
      <c r="F10981">
        <v>3</v>
      </c>
      <c r="G10981" t="str">
        <f t="shared" si="1539"/>
        <v>Pomeranče</v>
      </c>
      <c r="H10981" t="str">
        <f t="shared" si="1540"/>
        <v>Ovoce</v>
      </c>
      <c r="I10981" s="2">
        <f t="shared" ca="1" si="1544"/>
        <v>2551</v>
      </c>
      <c r="J10981">
        <f t="shared" si="1545"/>
        <v>2</v>
      </c>
      <c r="K10981" t="str">
        <f t="shared" si="1541"/>
        <v>Úterý</v>
      </c>
      <c r="L10981">
        <f t="shared" ca="1" si="1546"/>
        <v>10</v>
      </c>
      <c r="M10981" t="str">
        <f t="shared" ca="1" si="1547"/>
        <v>Eva</v>
      </c>
      <c r="P10981">
        <v>1800</v>
      </c>
    </row>
    <row r="10982" spans="1:16" x14ac:dyDescent="0.25">
      <c r="A10982">
        <v>10981</v>
      </c>
      <c r="B10982">
        <f t="shared" si="1542"/>
        <v>2191</v>
      </c>
      <c r="C10982">
        <v>0</v>
      </c>
      <c r="D10982" s="1">
        <v>40981</v>
      </c>
      <c r="E10982">
        <f t="shared" si="1543"/>
        <v>3</v>
      </c>
      <c r="F10982">
        <v>7</v>
      </c>
      <c r="G10982" t="str">
        <f t="shared" si="1539"/>
        <v>Citron</v>
      </c>
      <c r="H10982" t="str">
        <f t="shared" si="1540"/>
        <v>Ovoce</v>
      </c>
      <c r="I10982" s="2">
        <f t="shared" ca="1" si="1544"/>
        <v>2217</v>
      </c>
      <c r="J10982">
        <f t="shared" si="1545"/>
        <v>2</v>
      </c>
      <c r="K10982" t="str">
        <f t="shared" si="1541"/>
        <v>Úterý</v>
      </c>
      <c r="L10982">
        <f t="shared" ca="1" si="1546"/>
        <v>8</v>
      </c>
      <c r="M10982" t="str">
        <f t="shared" ca="1" si="1547"/>
        <v>Cyril</v>
      </c>
      <c r="P10982">
        <v>-500</v>
      </c>
    </row>
    <row r="10983" spans="1:16" x14ac:dyDescent="0.25">
      <c r="A10983">
        <v>10982</v>
      </c>
      <c r="B10983">
        <f t="shared" si="1542"/>
        <v>2191</v>
      </c>
      <c r="C10983">
        <v>0</v>
      </c>
      <c r="D10983" s="1">
        <v>40981</v>
      </c>
      <c r="E10983">
        <f t="shared" si="1543"/>
        <v>3</v>
      </c>
      <c r="F10983">
        <v>3</v>
      </c>
      <c r="G10983" t="str">
        <f t="shared" si="1539"/>
        <v>Pomeranče</v>
      </c>
      <c r="H10983" t="str">
        <f t="shared" si="1540"/>
        <v>Ovoce</v>
      </c>
      <c r="I10983" s="2">
        <f t="shared" ca="1" si="1544"/>
        <v>3641</v>
      </c>
      <c r="J10983">
        <f t="shared" si="1545"/>
        <v>2</v>
      </c>
      <c r="K10983" t="str">
        <f t="shared" si="1541"/>
        <v>Úterý</v>
      </c>
      <c r="L10983">
        <f t="shared" ca="1" si="1546"/>
        <v>7</v>
      </c>
      <c r="M10983" t="str">
        <f t="shared" ca="1" si="1547"/>
        <v>Cyril</v>
      </c>
      <c r="P10983">
        <v>1800</v>
      </c>
    </row>
    <row r="10984" spans="1:16" x14ac:dyDescent="0.25">
      <c r="A10984">
        <v>10983</v>
      </c>
      <c r="B10984">
        <f t="shared" si="1542"/>
        <v>2191</v>
      </c>
      <c r="C10984">
        <v>0</v>
      </c>
      <c r="D10984" s="1">
        <v>40981</v>
      </c>
      <c r="E10984">
        <f t="shared" si="1543"/>
        <v>3</v>
      </c>
      <c r="F10984">
        <v>9</v>
      </c>
      <c r="G10984" t="str">
        <f t="shared" si="1539"/>
        <v>Rajčata</v>
      </c>
      <c r="H10984" t="str">
        <f t="shared" si="1540"/>
        <v>Zelenina</v>
      </c>
      <c r="I10984" s="2">
        <f t="shared" ca="1" si="1544"/>
        <v>3152</v>
      </c>
      <c r="J10984">
        <f t="shared" si="1545"/>
        <v>2</v>
      </c>
      <c r="K10984" t="str">
        <f t="shared" si="1541"/>
        <v>Úterý</v>
      </c>
      <c r="L10984">
        <f t="shared" ca="1" si="1546"/>
        <v>10</v>
      </c>
      <c r="M10984" t="str">
        <f t="shared" ca="1" si="1547"/>
        <v>Eva</v>
      </c>
      <c r="P10984">
        <v>1800</v>
      </c>
    </row>
    <row r="10985" spans="1:16" x14ac:dyDescent="0.25">
      <c r="A10985">
        <v>10984</v>
      </c>
      <c r="B10985">
        <f t="shared" si="1542"/>
        <v>2192</v>
      </c>
      <c r="C10985">
        <v>1</v>
      </c>
      <c r="D10985" s="1">
        <v>40982</v>
      </c>
      <c r="E10985">
        <f t="shared" si="1543"/>
        <v>3</v>
      </c>
      <c r="F10985">
        <v>2</v>
      </c>
      <c r="G10985" t="str">
        <f t="shared" si="1539"/>
        <v>Mrkev</v>
      </c>
      <c r="H10985" t="str">
        <f t="shared" si="1540"/>
        <v>Zelenina</v>
      </c>
      <c r="I10985" s="2">
        <f t="shared" ca="1" si="1544"/>
        <v>1187</v>
      </c>
      <c r="J10985">
        <f t="shared" si="1545"/>
        <v>3</v>
      </c>
      <c r="K10985" t="str">
        <f t="shared" si="1541"/>
        <v>Středa</v>
      </c>
      <c r="L10985">
        <f t="shared" ca="1" si="1546"/>
        <v>5</v>
      </c>
      <c r="M10985" t="str">
        <f t="shared" ca="1" si="1547"/>
        <v>Beáta</v>
      </c>
    </row>
    <row r="10986" spans="1:16" x14ac:dyDescent="0.25">
      <c r="A10986">
        <v>10985</v>
      </c>
      <c r="B10986">
        <f t="shared" si="1542"/>
        <v>2192</v>
      </c>
      <c r="C10986">
        <v>0</v>
      </c>
      <c r="D10986" s="1">
        <v>40982</v>
      </c>
      <c r="E10986">
        <f t="shared" si="1543"/>
        <v>3</v>
      </c>
      <c r="F10986">
        <v>3</v>
      </c>
      <c r="G10986" t="str">
        <f t="shared" si="1539"/>
        <v>Pomeranče</v>
      </c>
      <c r="H10986" t="str">
        <f t="shared" si="1540"/>
        <v>Ovoce</v>
      </c>
      <c r="I10986" s="2">
        <f t="shared" ca="1" si="1544"/>
        <v>4239</v>
      </c>
      <c r="J10986">
        <f t="shared" si="1545"/>
        <v>3</v>
      </c>
      <c r="K10986" t="str">
        <f t="shared" si="1541"/>
        <v>Středa</v>
      </c>
      <c r="L10986">
        <f t="shared" ca="1" si="1546"/>
        <v>2</v>
      </c>
      <c r="M10986" t="str">
        <f t="shared" ca="1" si="1547"/>
        <v>Beáta</v>
      </c>
      <c r="P10986">
        <v>1800</v>
      </c>
    </row>
    <row r="10987" spans="1:16" x14ac:dyDescent="0.25">
      <c r="A10987">
        <v>10986</v>
      </c>
      <c r="B10987">
        <f t="shared" si="1542"/>
        <v>2193</v>
      </c>
      <c r="C10987">
        <v>1</v>
      </c>
      <c r="D10987" s="1">
        <v>40982</v>
      </c>
      <c r="E10987">
        <f t="shared" si="1543"/>
        <v>3</v>
      </c>
      <c r="F10987">
        <v>7</v>
      </c>
      <c r="G10987" t="str">
        <f t="shared" si="1539"/>
        <v>Citron</v>
      </c>
      <c r="H10987" t="str">
        <f t="shared" si="1540"/>
        <v>Ovoce</v>
      </c>
      <c r="I10987" s="2">
        <f t="shared" ca="1" si="1544"/>
        <v>560</v>
      </c>
      <c r="J10987">
        <f t="shared" si="1545"/>
        <v>3</v>
      </c>
      <c r="K10987" t="str">
        <f t="shared" si="1541"/>
        <v>Středa</v>
      </c>
      <c r="L10987">
        <f t="shared" ca="1" si="1546"/>
        <v>4</v>
      </c>
      <c r="M10987" t="str">
        <f t="shared" ca="1" si="1547"/>
        <v>Beáta</v>
      </c>
      <c r="P10987">
        <v>-500</v>
      </c>
    </row>
    <row r="10988" spans="1:16" x14ac:dyDescent="0.25">
      <c r="A10988">
        <v>10987</v>
      </c>
      <c r="B10988">
        <f t="shared" si="1542"/>
        <v>2193</v>
      </c>
      <c r="C10988">
        <v>0</v>
      </c>
      <c r="D10988" s="1">
        <v>40982</v>
      </c>
      <c r="E10988">
        <f t="shared" si="1543"/>
        <v>3</v>
      </c>
      <c r="F10988">
        <v>3</v>
      </c>
      <c r="G10988" t="str">
        <f t="shared" si="1539"/>
        <v>Pomeranče</v>
      </c>
      <c r="H10988" t="str">
        <f t="shared" si="1540"/>
        <v>Ovoce</v>
      </c>
      <c r="I10988" s="2">
        <f t="shared" ca="1" si="1544"/>
        <v>6791</v>
      </c>
      <c r="J10988">
        <f t="shared" si="1545"/>
        <v>3</v>
      </c>
      <c r="K10988" t="str">
        <f t="shared" si="1541"/>
        <v>Středa</v>
      </c>
      <c r="L10988">
        <f t="shared" ca="1" si="1546"/>
        <v>8</v>
      </c>
      <c r="M10988" t="str">
        <f t="shared" ca="1" si="1547"/>
        <v>Cyril</v>
      </c>
      <c r="P10988">
        <v>1800</v>
      </c>
    </row>
    <row r="10989" spans="1:16" x14ac:dyDescent="0.25">
      <c r="A10989">
        <v>10988</v>
      </c>
      <c r="B10989">
        <f t="shared" si="1542"/>
        <v>2193</v>
      </c>
      <c r="C10989">
        <v>0</v>
      </c>
      <c r="D10989" s="1">
        <v>40982</v>
      </c>
      <c r="E10989">
        <f t="shared" si="1543"/>
        <v>3</v>
      </c>
      <c r="F10989">
        <v>3</v>
      </c>
      <c r="G10989" t="str">
        <f t="shared" si="1539"/>
        <v>Pomeranče</v>
      </c>
      <c r="H10989" t="str">
        <f t="shared" si="1540"/>
        <v>Ovoce</v>
      </c>
      <c r="I10989" s="2">
        <f t="shared" ca="1" si="1544"/>
        <v>7759</v>
      </c>
      <c r="J10989">
        <f t="shared" si="1545"/>
        <v>3</v>
      </c>
      <c r="K10989" t="str">
        <f t="shared" si="1541"/>
        <v>Středa</v>
      </c>
      <c r="L10989">
        <f t="shared" ca="1" si="1546"/>
        <v>5</v>
      </c>
      <c r="M10989" t="str">
        <f t="shared" ca="1" si="1547"/>
        <v>Beáta</v>
      </c>
      <c r="P10989">
        <v>1800</v>
      </c>
    </row>
    <row r="10990" spans="1:16" x14ac:dyDescent="0.25">
      <c r="A10990">
        <v>10989</v>
      </c>
      <c r="B10990">
        <f t="shared" si="1542"/>
        <v>2193</v>
      </c>
      <c r="C10990">
        <v>0</v>
      </c>
      <c r="D10990" s="1">
        <v>40982</v>
      </c>
      <c r="E10990">
        <f t="shared" si="1543"/>
        <v>3</v>
      </c>
      <c r="F10990">
        <v>6</v>
      </c>
      <c r="G10990" t="str">
        <f t="shared" si="1539"/>
        <v>Celer</v>
      </c>
      <c r="H10990" t="str">
        <f t="shared" si="1540"/>
        <v>Zelenina</v>
      </c>
      <c r="I10990" s="2">
        <f t="shared" ca="1" si="1544"/>
        <v>4001</v>
      </c>
      <c r="J10990">
        <f t="shared" si="1545"/>
        <v>3</v>
      </c>
      <c r="K10990" t="str">
        <f t="shared" si="1541"/>
        <v>Středa</v>
      </c>
      <c r="L10990">
        <f t="shared" ca="1" si="1546"/>
        <v>10</v>
      </c>
      <c r="M10990" t="str">
        <f t="shared" ca="1" si="1547"/>
        <v>Eva</v>
      </c>
      <c r="P10990">
        <v>1800</v>
      </c>
    </row>
    <row r="10991" spans="1:16" x14ac:dyDescent="0.25">
      <c r="A10991">
        <v>10990</v>
      </c>
      <c r="B10991">
        <f t="shared" si="1542"/>
        <v>2193</v>
      </c>
      <c r="C10991">
        <v>0</v>
      </c>
      <c r="D10991" s="1">
        <v>40982</v>
      </c>
      <c r="E10991">
        <f t="shared" si="1543"/>
        <v>3</v>
      </c>
      <c r="F10991">
        <v>3</v>
      </c>
      <c r="G10991" t="str">
        <f t="shared" si="1539"/>
        <v>Pomeranče</v>
      </c>
      <c r="H10991" t="str">
        <f t="shared" si="1540"/>
        <v>Ovoce</v>
      </c>
      <c r="I10991" s="2">
        <f t="shared" ca="1" si="1544"/>
        <v>5009</v>
      </c>
      <c r="J10991">
        <f t="shared" si="1545"/>
        <v>3</v>
      </c>
      <c r="K10991" t="str">
        <f t="shared" si="1541"/>
        <v>Středa</v>
      </c>
      <c r="L10991">
        <f t="shared" ca="1" si="1546"/>
        <v>9</v>
      </c>
      <c r="M10991" t="str">
        <f t="shared" ca="1" si="1547"/>
        <v>Dana</v>
      </c>
      <c r="P10991">
        <v>1800</v>
      </c>
    </row>
    <row r="10992" spans="1:16" x14ac:dyDescent="0.25">
      <c r="A10992">
        <v>10991</v>
      </c>
      <c r="B10992">
        <f t="shared" si="1542"/>
        <v>2193</v>
      </c>
      <c r="C10992">
        <v>0</v>
      </c>
      <c r="D10992" s="1">
        <v>40982</v>
      </c>
      <c r="E10992">
        <f t="shared" si="1543"/>
        <v>3</v>
      </c>
      <c r="F10992">
        <v>6</v>
      </c>
      <c r="G10992" t="str">
        <f t="shared" si="1539"/>
        <v>Celer</v>
      </c>
      <c r="H10992" t="str">
        <f t="shared" si="1540"/>
        <v>Zelenina</v>
      </c>
      <c r="I10992" s="2">
        <f t="shared" ca="1" si="1544"/>
        <v>3227</v>
      </c>
      <c r="J10992">
        <f t="shared" si="1545"/>
        <v>3</v>
      </c>
      <c r="K10992" t="str">
        <f t="shared" si="1541"/>
        <v>Středa</v>
      </c>
      <c r="L10992">
        <f t="shared" ca="1" si="1546"/>
        <v>6</v>
      </c>
      <c r="M10992" t="str">
        <f t="shared" ca="1" si="1547"/>
        <v>Beáta</v>
      </c>
      <c r="P10992">
        <v>1800</v>
      </c>
    </row>
    <row r="10993" spans="1:16" x14ac:dyDescent="0.25">
      <c r="A10993">
        <v>10992</v>
      </c>
      <c r="B10993">
        <f t="shared" si="1542"/>
        <v>2194</v>
      </c>
      <c r="C10993">
        <v>1</v>
      </c>
      <c r="D10993" s="1">
        <v>40982</v>
      </c>
      <c r="E10993">
        <f t="shared" si="1543"/>
        <v>3</v>
      </c>
      <c r="F10993">
        <v>5</v>
      </c>
      <c r="G10993" t="str">
        <f t="shared" si="1539"/>
        <v>Melouny</v>
      </c>
      <c r="H10993" t="str">
        <f t="shared" si="1540"/>
        <v>Ovoce</v>
      </c>
      <c r="I10993" s="2">
        <f t="shared" ca="1" si="1544"/>
        <v>3565</v>
      </c>
      <c r="J10993">
        <f t="shared" si="1545"/>
        <v>3</v>
      </c>
      <c r="K10993" t="str">
        <f t="shared" si="1541"/>
        <v>Středa</v>
      </c>
      <c r="L10993">
        <f t="shared" ca="1" si="1546"/>
        <v>4</v>
      </c>
      <c r="M10993" t="str">
        <f t="shared" ca="1" si="1547"/>
        <v>Beáta</v>
      </c>
      <c r="P10993">
        <v>1800</v>
      </c>
    </row>
    <row r="10994" spans="1:16" x14ac:dyDescent="0.25">
      <c r="A10994">
        <v>10993</v>
      </c>
      <c r="B10994">
        <f t="shared" si="1542"/>
        <v>2194</v>
      </c>
      <c r="C10994">
        <v>0</v>
      </c>
      <c r="D10994" s="1">
        <v>40982</v>
      </c>
      <c r="E10994">
        <f t="shared" si="1543"/>
        <v>3</v>
      </c>
      <c r="F10994">
        <v>7</v>
      </c>
      <c r="G10994" t="str">
        <f t="shared" si="1539"/>
        <v>Citron</v>
      </c>
      <c r="H10994" t="str">
        <f t="shared" si="1540"/>
        <v>Ovoce</v>
      </c>
      <c r="I10994" s="2">
        <f t="shared" ca="1" si="1544"/>
        <v>813</v>
      </c>
      <c r="J10994">
        <f t="shared" si="1545"/>
        <v>3</v>
      </c>
      <c r="K10994" t="str">
        <f t="shared" si="1541"/>
        <v>Středa</v>
      </c>
      <c r="L10994">
        <f t="shared" ca="1" si="1546"/>
        <v>3</v>
      </c>
      <c r="M10994" t="str">
        <f t="shared" ca="1" si="1547"/>
        <v>Beáta</v>
      </c>
      <c r="P10994">
        <v>-500</v>
      </c>
    </row>
    <row r="10995" spans="1:16" x14ac:dyDescent="0.25">
      <c r="A10995">
        <v>10994</v>
      </c>
      <c r="B10995">
        <f t="shared" si="1542"/>
        <v>2194</v>
      </c>
      <c r="C10995">
        <v>0</v>
      </c>
      <c r="D10995" s="1">
        <v>40982</v>
      </c>
      <c r="E10995">
        <f t="shared" si="1543"/>
        <v>3</v>
      </c>
      <c r="F10995">
        <v>2</v>
      </c>
      <c r="G10995" t="str">
        <f t="shared" si="1539"/>
        <v>Mrkev</v>
      </c>
      <c r="H10995" t="str">
        <f t="shared" si="1540"/>
        <v>Zelenina</v>
      </c>
      <c r="I10995" s="2">
        <f t="shared" ca="1" si="1544"/>
        <v>1232</v>
      </c>
      <c r="J10995">
        <f t="shared" si="1545"/>
        <v>3</v>
      </c>
      <c r="K10995" t="str">
        <f t="shared" si="1541"/>
        <v>Středa</v>
      </c>
      <c r="L10995">
        <f t="shared" ca="1" si="1546"/>
        <v>9</v>
      </c>
      <c r="M10995" t="str">
        <f t="shared" ca="1" si="1547"/>
        <v>Dana</v>
      </c>
    </row>
    <row r="10996" spans="1:16" x14ac:dyDescent="0.25">
      <c r="A10996">
        <v>10995</v>
      </c>
      <c r="B10996">
        <f t="shared" si="1542"/>
        <v>2194</v>
      </c>
      <c r="C10996">
        <v>0</v>
      </c>
      <c r="D10996" s="1">
        <v>40982</v>
      </c>
      <c r="E10996">
        <f t="shared" si="1543"/>
        <v>3</v>
      </c>
      <c r="F10996">
        <v>8</v>
      </c>
      <c r="G10996" t="str">
        <f t="shared" si="1539"/>
        <v>Papriky</v>
      </c>
      <c r="H10996" t="str">
        <f t="shared" si="1540"/>
        <v>Zelenina</v>
      </c>
      <c r="I10996" s="2">
        <f t="shared" ca="1" si="1544"/>
        <v>2619</v>
      </c>
      <c r="J10996">
        <f t="shared" si="1545"/>
        <v>3</v>
      </c>
      <c r="K10996" t="str">
        <f t="shared" si="1541"/>
        <v>Středa</v>
      </c>
      <c r="L10996">
        <f t="shared" ca="1" si="1546"/>
        <v>1</v>
      </c>
      <c r="M10996" t="str">
        <f t="shared" ca="1" si="1547"/>
        <v>Adam</v>
      </c>
      <c r="P10996">
        <v>1800</v>
      </c>
    </row>
    <row r="10997" spans="1:16" x14ac:dyDescent="0.25">
      <c r="A10997">
        <v>10996</v>
      </c>
      <c r="B10997">
        <f t="shared" si="1542"/>
        <v>2194</v>
      </c>
      <c r="C10997">
        <v>0</v>
      </c>
      <c r="D10997" s="1">
        <v>40982</v>
      </c>
      <c r="E10997">
        <f t="shared" si="1543"/>
        <v>3</v>
      </c>
      <c r="F10997">
        <v>1</v>
      </c>
      <c r="G10997" t="str">
        <f t="shared" si="1539"/>
        <v>Banány</v>
      </c>
      <c r="H10997" t="str">
        <f t="shared" si="1540"/>
        <v>Ovoce</v>
      </c>
      <c r="I10997" s="2">
        <f t="shared" ca="1" si="1544"/>
        <v>3348</v>
      </c>
      <c r="J10997">
        <f t="shared" si="1545"/>
        <v>3</v>
      </c>
      <c r="K10997" t="str">
        <f t="shared" si="1541"/>
        <v>Středa</v>
      </c>
      <c r="L10997">
        <f t="shared" ca="1" si="1546"/>
        <v>7</v>
      </c>
      <c r="M10997" t="str">
        <f t="shared" ca="1" si="1547"/>
        <v>Cyril</v>
      </c>
      <c r="P10997">
        <v>1800</v>
      </c>
    </row>
    <row r="10998" spans="1:16" x14ac:dyDescent="0.25">
      <c r="A10998">
        <v>10997</v>
      </c>
      <c r="B10998">
        <f t="shared" si="1542"/>
        <v>2195</v>
      </c>
      <c r="C10998">
        <v>1</v>
      </c>
      <c r="D10998" s="1">
        <v>40982</v>
      </c>
      <c r="E10998">
        <f t="shared" si="1543"/>
        <v>3</v>
      </c>
      <c r="F10998">
        <v>5</v>
      </c>
      <c r="G10998" t="str">
        <f t="shared" si="1539"/>
        <v>Melouny</v>
      </c>
      <c r="H10998" t="str">
        <f t="shared" si="1540"/>
        <v>Ovoce</v>
      </c>
      <c r="I10998" s="2">
        <f t="shared" ca="1" si="1544"/>
        <v>4257</v>
      </c>
      <c r="J10998">
        <f t="shared" si="1545"/>
        <v>3</v>
      </c>
      <c r="K10998" t="str">
        <f t="shared" si="1541"/>
        <v>Středa</v>
      </c>
      <c r="L10998">
        <f t="shared" ca="1" si="1546"/>
        <v>8</v>
      </c>
      <c r="M10998" t="str">
        <f t="shared" ca="1" si="1547"/>
        <v>Cyril</v>
      </c>
      <c r="P10998">
        <v>1800</v>
      </c>
    </row>
    <row r="10999" spans="1:16" x14ac:dyDescent="0.25">
      <c r="A10999">
        <v>10998</v>
      </c>
      <c r="B10999">
        <f t="shared" si="1542"/>
        <v>2195</v>
      </c>
      <c r="C10999">
        <v>0</v>
      </c>
      <c r="D10999" s="1">
        <v>40982</v>
      </c>
      <c r="E10999">
        <f t="shared" si="1543"/>
        <v>3</v>
      </c>
      <c r="F10999">
        <v>4</v>
      </c>
      <c r="G10999" t="str">
        <f t="shared" si="1539"/>
        <v>Jablka</v>
      </c>
      <c r="H10999" t="str">
        <f t="shared" si="1540"/>
        <v>Ovoce</v>
      </c>
      <c r="I10999" s="2">
        <f t="shared" ca="1" si="1544"/>
        <v>2801</v>
      </c>
      <c r="J10999">
        <f t="shared" si="1545"/>
        <v>3</v>
      </c>
      <c r="K10999" t="str">
        <f t="shared" si="1541"/>
        <v>Středa</v>
      </c>
      <c r="L10999">
        <f t="shared" ca="1" si="1546"/>
        <v>8</v>
      </c>
      <c r="M10999" t="str">
        <f t="shared" ca="1" si="1547"/>
        <v>Cyril</v>
      </c>
    </row>
    <row r="11000" spans="1:16" x14ac:dyDescent="0.25">
      <c r="A11000">
        <v>10999</v>
      </c>
      <c r="B11000">
        <f t="shared" si="1542"/>
        <v>2195</v>
      </c>
      <c r="C11000">
        <v>0</v>
      </c>
      <c r="D11000" s="1">
        <v>40982</v>
      </c>
      <c r="E11000">
        <f t="shared" si="1543"/>
        <v>3</v>
      </c>
      <c r="F11000">
        <v>9</v>
      </c>
      <c r="G11000" t="str">
        <f t="shared" si="1539"/>
        <v>Rajčata</v>
      </c>
      <c r="H11000" t="str">
        <f t="shared" si="1540"/>
        <v>Zelenina</v>
      </c>
      <c r="I11000" s="2">
        <f t="shared" ca="1" si="1544"/>
        <v>2757</v>
      </c>
      <c r="J11000">
        <f t="shared" si="1545"/>
        <v>3</v>
      </c>
      <c r="K11000" t="str">
        <f t="shared" si="1541"/>
        <v>Středa</v>
      </c>
      <c r="L11000">
        <f t="shared" ca="1" si="1546"/>
        <v>7</v>
      </c>
      <c r="M11000" t="str">
        <f t="shared" ca="1" si="1547"/>
        <v>Cyril</v>
      </c>
      <c r="P11000">
        <v>1800</v>
      </c>
    </row>
    <row r="11001" spans="1:16" x14ac:dyDescent="0.25">
      <c r="A11001">
        <v>11000</v>
      </c>
      <c r="B11001">
        <f t="shared" si="1542"/>
        <v>2195</v>
      </c>
      <c r="C11001">
        <v>0</v>
      </c>
      <c r="D11001" s="1">
        <v>40982</v>
      </c>
      <c r="E11001">
        <f t="shared" si="1543"/>
        <v>3</v>
      </c>
      <c r="F11001">
        <v>6</v>
      </c>
      <c r="G11001" t="str">
        <f t="shared" si="1539"/>
        <v>Celer</v>
      </c>
      <c r="H11001" t="str">
        <f t="shared" si="1540"/>
        <v>Zelenina</v>
      </c>
      <c r="I11001" s="2">
        <f t="shared" ca="1" si="1544"/>
        <v>3542</v>
      </c>
      <c r="J11001">
        <f t="shared" si="1545"/>
        <v>3</v>
      </c>
      <c r="K11001" t="str">
        <f t="shared" si="1541"/>
        <v>Středa</v>
      </c>
      <c r="L11001">
        <f t="shared" ca="1" si="1546"/>
        <v>7</v>
      </c>
      <c r="M11001" t="str">
        <f t="shared" ca="1" si="1547"/>
        <v>Cyril</v>
      </c>
      <c r="P11001">
        <v>1800</v>
      </c>
    </row>
    <row r="11002" spans="1:16" x14ac:dyDescent="0.25">
      <c r="A11002">
        <v>11001</v>
      </c>
      <c r="B11002">
        <f t="shared" si="1542"/>
        <v>2195</v>
      </c>
      <c r="C11002">
        <v>0</v>
      </c>
      <c r="D11002" s="1">
        <v>40982</v>
      </c>
      <c r="E11002">
        <f t="shared" si="1543"/>
        <v>3</v>
      </c>
      <c r="F11002">
        <v>7</v>
      </c>
      <c r="G11002" t="str">
        <f t="shared" si="1539"/>
        <v>Citron</v>
      </c>
      <c r="H11002" t="str">
        <f t="shared" si="1540"/>
        <v>Ovoce</v>
      </c>
      <c r="I11002" s="2">
        <f t="shared" ca="1" si="1544"/>
        <v>1884</v>
      </c>
      <c r="J11002">
        <f t="shared" si="1545"/>
        <v>3</v>
      </c>
      <c r="K11002" t="str">
        <f t="shared" si="1541"/>
        <v>Středa</v>
      </c>
      <c r="L11002">
        <f t="shared" ca="1" si="1546"/>
        <v>6</v>
      </c>
      <c r="M11002" t="str">
        <f t="shared" ca="1" si="1547"/>
        <v>Beáta</v>
      </c>
      <c r="P11002">
        <v>-500</v>
      </c>
    </row>
    <row r="11003" spans="1:16" x14ac:dyDescent="0.25">
      <c r="A11003">
        <v>11002</v>
      </c>
      <c r="B11003">
        <f t="shared" si="1542"/>
        <v>2196</v>
      </c>
      <c r="C11003">
        <v>1</v>
      </c>
      <c r="D11003" s="1">
        <v>40982</v>
      </c>
      <c r="E11003">
        <f t="shared" si="1543"/>
        <v>3</v>
      </c>
      <c r="F11003">
        <v>7</v>
      </c>
      <c r="G11003" t="str">
        <f t="shared" si="1539"/>
        <v>Citron</v>
      </c>
      <c r="H11003" t="str">
        <f t="shared" si="1540"/>
        <v>Ovoce</v>
      </c>
      <c r="I11003" s="2">
        <f t="shared" ca="1" si="1544"/>
        <v>1503</v>
      </c>
      <c r="J11003">
        <f t="shared" si="1545"/>
        <v>3</v>
      </c>
      <c r="K11003" t="str">
        <f t="shared" si="1541"/>
        <v>Středa</v>
      </c>
      <c r="L11003">
        <f t="shared" ca="1" si="1546"/>
        <v>8</v>
      </c>
      <c r="M11003" t="str">
        <f t="shared" ca="1" si="1547"/>
        <v>Cyril</v>
      </c>
      <c r="P11003">
        <v>-500</v>
      </c>
    </row>
    <row r="11004" spans="1:16" x14ac:dyDescent="0.25">
      <c r="A11004">
        <v>11003</v>
      </c>
      <c r="B11004">
        <f t="shared" si="1542"/>
        <v>2196</v>
      </c>
      <c r="C11004">
        <v>0</v>
      </c>
      <c r="D11004" s="1">
        <v>40982</v>
      </c>
      <c r="E11004">
        <f t="shared" si="1543"/>
        <v>3</v>
      </c>
      <c r="F11004">
        <v>8</v>
      </c>
      <c r="G11004" t="str">
        <f t="shared" si="1539"/>
        <v>Papriky</v>
      </c>
      <c r="H11004" t="str">
        <f t="shared" si="1540"/>
        <v>Zelenina</v>
      </c>
      <c r="I11004" s="2">
        <f t="shared" ca="1" si="1544"/>
        <v>2384</v>
      </c>
      <c r="J11004">
        <f t="shared" si="1545"/>
        <v>3</v>
      </c>
      <c r="K11004" t="str">
        <f t="shared" si="1541"/>
        <v>Středa</v>
      </c>
      <c r="L11004">
        <f t="shared" ca="1" si="1546"/>
        <v>6</v>
      </c>
      <c r="M11004" t="str">
        <f t="shared" ca="1" si="1547"/>
        <v>Beáta</v>
      </c>
      <c r="P11004">
        <v>1800</v>
      </c>
    </row>
    <row r="11005" spans="1:16" x14ac:dyDescent="0.25">
      <c r="A11005">
        <v>11004</v>
      </c>
      <c r="B11005">
        <f t="shared" si="1542"/>
        <v>2196</v>
      </c>
      <c r="C11005">
        <v>0</v>
      </c>
      <c r="D11005" s="1">
        <v>40982</v>
      </c>
      <c r="E11005">
        <f t="shared" si="1543"/>
        <v>3</v>
      </c>
      <c r="F11005">
        <v>1</v>
      </c>
      <c r="G11005" t="str">
        <f t="shared" si="1539"/>
        <v>Banány</v>
      </c>
      <c r="H11005" t="str">
        <f t="shared" si="1540"/>
        <v>Ovoce</v>
      </c>
      <c r="I11005" s="2">
        <f t="shared" ca="1" si="1544"/>
        <v>4531</v>
      </c>
      <c r="J11005">
        <f t="shared" si="1545"/>
        <v>3</v>
      </c>
      <c r="K11005" t="str">
        <f t="shared" si="1541"/>
        <v>Středa</v>
      </c>
      <c r="L11005">
        <f t="shared" ca="1" si="1546"/>
        <v>5</v>
      </c>
      <c r="M11005" t="str">
        <f t="shared" ca="1" si="1547"/>
        <v>Beáta</v>
      </c>
      <c r="P11005">
        <v>1800</v>
      </c>
    </row>
    <row r="11006" spans="1:16" x14ac:dyDescent="0.25">
      <c r="A11006">
        <v>11005</v>
      </c>
      <c r="B11006">
        <f t="shared" si="1542"/>
        <v>2196</v>
      </c>
      <c r="C11006">
        <v>0</v>
      </c>
      <c r="D11006" s="1">
        <v>40982</v>
      </c>
      <c r="E11006">
        <f t="shared" si="1543"/>
        <v>3</v>
      </c>
      <c r="F11006">
        <v>3</v>
      </c>
      <c r="G11006" t="str">
        <f t="shared" si="1539"/>
        <v>Pomeranče</v>
      </c>
      <c r="H11006" t="str">
        <f t="shared" si="1540"/>
        <v>Ovoce</v>
      </c>
      <c r="I11006" s="2">
        <f t="shared" ca="1" si="1544"/>
        <v>4543</v>
      </c>
      <c r="J11006">
        <f t="shared" si="1545"/>
        <v>3</v>
      </c>
      <c r="K11006" t="str">
        <f t="shared" si="1541"/>
        <v>Středa</v>
      </c>
      <c r="L11006">
        <f t="shared" ca="1" si="1546"/>
        <v>5</v>
      </c>
      <c r="M11006" t="str">
        <f t="shared" ca="1" si="1547"/>
        <v>Beáta</v>
      </c>
      <c r="P11006">
        <v>1800</v>
      </c>
    </row>
    <row r="11007" spans="1:16" x14ac:dyDescent="0.25">
      <c r="A11007">
        <v>11006</v>
      </c>
      <c r="B11007">
        <f t="shared" si="1542"/>
        <v>2196</v>
      </c>
      <c r="C11007">
        <v>0</v>
      </c>
      <c r="D11007" s="1">
        <v>40982</v>
      </c>
      <c r="E11007">
        <f t="shared" si="1543"/>
        <v>3</v>
      </c>
      <c r="F11007">
        <v>1</v>
      </c>
      <c r="G11007" t="str">
        <f t="shared" si="1539"/>
        <v>Banány</v>
      </c>
      <c r="H11007" t="str">
        <f t="shared" si="1540"/>
        <v>Ovoce</v>
      </c>
      <c r="I11007" s="2">
        <f t="shared" ca="1" si="1544"/>
        <v>3315</v>
      </c>
      <c r="J11007">
        <f t="shared" si="1545"/>
        <v>3</v>
      </c>
      <c r="K11007" t="str">
        <f t="shared" si="1541"/>
        <v>Středa</v>
      </c>
      <c r="L11007">
        <f t="shared" ca="1" si="1546"/>
        <v>5</v>
      </c>
      <c r="M11007" t="str">
        <f t="shared" ca="1" si="1547"/>
        <v>Beáta</v>
      </c>
      <c r="P11007">
        <v>1800</v>
      </c>
    </row>
    <row r="11008" spans="1:16" x14ac:dyDescent="0.25">
      <c r="A11008">
        <v>11007</v>
      </c>
      <c r="B11008">
        <f t="shared" si="1542"/>
        <v>2196</v>
      </c>
      <c r="C11008">
        <v>0</v>
      </c>
      <c r="D11008" s="1">
        <v>40982</v>
      </c>
      <c r="E11008">
        <f t="shared" si="1543"/>
        <v>3</v>
      </c>
      <c r="F11008">
        <v>1</v>
      </c>
      <c r="G11008" t="str">
        <f t="shared" si="1539"/>
        <v>Banány</v>
      </c>
      <c r="H11008" t="str">
        <f t="shared" si="1540"/>
        <v>Ovoce</v>
      </c>
      <c r="I11008" s="2">
        <f t="shared" ca="1" si="1544"/>
        <v>4292</v>
      </c>
      <c r="J11008">
        <f t="shared" si="1545"/>
        <v>3</v>
      </c>
      <c r="K11008" t="str">
        <f t="shared" si="1541"/>
        <v>Středa</v>
      </c>
      <c r="L11008">
        <f t="shared" ca="1" si="1546"/>
        <v>10</v>
      </c>
      <c r="M11008" t="str">
        <f t="shared" ca="1" si="1547"/>
        <v>Eva</v>
      </c>
      <c r="P11008">
        <v>1800</v>
      </c>
    </row>
    <row r="11009" spans="1:16" x14ac:dyDescent="0.25">
      <c r="A11009">
        <v>11008</v>
      </c>
      <c r="B11009">
        <f t="shared" si="1542"/>
        <v>2196</v>
      </c>
      <c r="C11009">
        <v>0</v>
      </c>
      <c r="D11009" s="1">
        <v>40982</v>
      </c>
      <c r="E11009">
        <f t="shared" si="1543"/>
        <v>3</v>
      </c>
      <c r="F11009">
        <v>1</v>
      </c>
      <c r="G11009" t="str">
        <f t="shared" si="1539"/>
        <v>Banány</v>
      </c>
      <c r="H11009" t="str">
        <f t="shared" si="1540"/>
        <v>Ovoce</v>
      </c>
      <c r="I11009" s="2">
        <f t="shared" ca="1" si="1544"/>
        <v>2793</v>
      </c>
      <c r="J11009">
        <f t="shared" si="1545"/>
        <v>3</v>
      </c>
      <c r="K11009" t="str">
        <f t="shared" si="1541"/>
        <v>Středa</v>
      </c>
      <c r="L11009">
        <f t="shared" ca="1" si="1546"/>
        <v>6</v>
      </c>
      <c r="M11009" t="str">
        <f t="shared" ca="1" si="1547"/>
        <v>Beáta</v>
      </c>
      <c r="P11009">
        <v>1800</v>
      </c>
    </row>
    <row r="11010" spans="1:16" x14ac:dyDescent="0.25">
      <c r="A11010">
        <v>11009</v>
      </c>
      <c r="B11010">
        <f t="shared" si="1542"/>
        <v>2197</v>
      </c>
      <c r="C11010">
        <v>1</v>
      </c>
      <c r="D11010" s="1">
        <v>40982</v>
      </c>
      <c r="E11010">
        <f t="shared" si="1543"/>
        <v>3</v>
      </c>
      <c r="F11010">
        <v>6</v>
      </c>
      <c r="G11010" t="str">
        <f t="shared" ref="G11010:G11073" si="1548">VLOOKUP(F11010,$S$2:$T$10,2,0)</f>
        <v>Celer</v>
      </c>
      <c r="H11010" t="str">
        <f t="shared" ref="H11010:H11073" si="1549">VLOOKUP(F11010,$S$2:$U$10,3,0)</f>
        <v>Zelenina</v>
      </c>
      <c r="I11010" s="2">
        <f t="shared" ca="1" si="1544"/>
        <v>4690</v>
      </c>
      <c r="J11010">
        <f t="shared" si="1545"/>
        <v>3</v>
      </c>
      <c r="K11010" t="str">
        <f t="shared" ref="K11010:K11073" si="1550">VLOOKUP(J11010,$U$15:$V$21,2,0)</f>
        <v>Středa</v>
      </c>
      <c r="L11010">
        <f t="shared" ca="1" si="1546"/>
        <v>3</v>
      </c>
      <c r="M11010" t="str">
        <f t="shared" ca="1" si="1547"/>
        <v>Beáta</v>
      </c>
      <c r="P11010">
        <v>1800</v>
      </c>
    </row>
    <row r="11011" spans="1:16" x14ac:dyDescent="0.25">
      <c r="A11011">
        <v>11010</v>
      </c>
      <c r="B11011">
        <f t="shared" ref="B11011:B11074" si="1551">IF(C11011=1,B11010+1,B11010)</f>
        <v>2197</v>
      </c>
      <c r="C11011">
        <v>0</v>
      </c>
      <c r="D11011" s="1">
        <v>40982</v>
      </c>
      <c r="E11011">
        <f t="shared" ref="E11011:E11074" si="1552">MONTH(D11011)</f>
        <v>3</v>
      </c>
      <c r="F11011">
        <v>1</v>
      </c>
      <c r="G11011" t="str">
        <f t="shared" si="1548"/>
        <v>Banány</v>
      </c>
      <c r="H11011" t="str">
        <f t="shared" si="1549"/>
        <v>Ovoce</v>
      </c>
      <c r="I11011" s="2">
        <f t="shared" ref="I11011:I11074" ca="1" si="1553">IF(F11011=3,RANDBETWEEN(500,6000),RANDBETWEEN(500,3000))+SUM(N11011:P11011)</f>
        <v>3199</v>
      </c>
      <c r="J11011">
        <f t="shared" ref="J11011:J11074" si="1554">WEEKDAY(D11011,2)</f>
        <v>3</v>
      </c>
      <c r="K11011" t="str">
        <f t="shared" si="1550"/>
        <v>Středa</v>
      </c>
      <c r="L11011">
        <f t="shared" ref="L11011:L11074" ca="1" si="1555">RANDBETWEEN(1,10)</f>
        <v>4</v>
      </c>
      <c r="M11011" t="str">
        <f t="shared" ref="M11011:M11074" ca="1" si="1556">VLOOKUP(L11011,$S$15:$T$24,2,0)</f>
        <v>Beáta</v>
      </c>
      <c r="P11011">
        <v>1800</v>
      </c>
    </row>
    <row r="11012" spans="1:16" x14ac:dyDescent="0.25">
      <c r="A11012">
        <v>11011</v>
      </c>
      <c r="B11012">
        <f t="shared" si="1551"/>
        <v>2198</v>
      </c>
      <c r="C11012">
        <v>1</v>
      </c>
      <c r="D11012" s="1">
        <v>40982</v>
      </c>
      <c r="E11012">
        <f t="shared" si="1552"/>
        <v>3</v>
      </c>
      <c r="F11012">
        <v>4</v>
      </c>
      <c r="G11012" t="str">
        <f t="shared" si="1548"/>
        <v>Jablka</v>
      </c>
      <c r="H11012" t="str">
        <f t="shared" si="1549"/>
        <v>Ovoce</v>
      </c>
      <c r="I11012" s="2">
        <f t="shared" ca="1" si="1553"/>
        <v>2054</v>
      </c>
      <c r="J11012">
        <f t="shared" si="1554"/>
        <v>3</v>
      </c>
      <c r="K11012" t="str">
        <f t="shared" si="1550"/>
        <v>Středa</v>
      </c>
      <c r="L11012">
        <f t="shared" ca="1" si="1555"/>
        <v>1</v>
      </c>
      <c r="M11012" t="str">
        <f t="shared" ca="1" si="1556"/>
        <v>Adam</v>
      </c>
    </row>
    <row r="11013" spans="1:16" x14ac:dyDescent="0.25">
      <c r="A11013">
        <v>11012</v>
      </c>
      <c r="B11013">
        <f t="shared" si="1551"/>
        <v>2198</v>
      </c>
      <c r="C11013">
        <v>0</v>
      </c>
      <c r="D11013" s="1">
        <v>40982</v>
      </c>
      <c r="E11013">
        <f t="shared" si="1552"/>
        <v>3</v>
      </c>
      <c r="F11013">
        <v>4</v>
      </c>
      <c r="G11013" t="str">
        <f t="shared" si="1548"/>
        <v>Jablka</v>
      </c>
      <c r="H11013" t="str">
        <f t="shared" si="1549"/>
        <v>Ovoce</v>
      </c>
      <c r="I11013" s="2">
        <f t="shared" ca="1" si="1553"/>
        <v>1985</v>
      </c>
      <c r="J11013">
        <f t="shared" si="1554"/>
        <v>3</v>
      </c>
      <c r="K11013" t="str">
        <f t="shared" si="1550"/>
        <v>Středa</v>
      </c>
      <c r="L11013">
        <f t="shared" ca="1" si="1555"/>
        <v>2</v>
      </c>
      <c r="M11013" t="str">
        <f t="shared" ca="1" si="1556"/>
        <v>Beáta</v>
      </c>
    </row>
    <row r="11014" spans="1:16" x14ac:dyDescent="0.25">
      <c r="A11014">
        <v>11013</v>
      </c>
      <c r="B11014">
        <f t="shared" si="1551"/>
        <v>2198</v>
      </c>
      <c r="C11014">
        <v>0</v>
      </c>
      <c r="D11014" s="1">
        <v>40982</v>
      </c>
      <c r="E11014">
        <f t="shared" si="1552"/>
        <v>3</v>
      </c>
      <c r="F11014">
        <v>4</v>
      </c>
      <c r="G11014" t="str">
        <f t="shared" si="1548"/>
        <v>Jablka</v>
      </c>
      <c r="H11014" t="str">
        <f t="shared" si="1549"/>
        <v>Ovoce</v>
      </c>
      <c r="I11014" s="2">
        <f t="shared" ca="1" si="1553"/>
        <v>2309</v>
      </c>
      <c r="J11014">
        <f t="shared" si="1554"/>
        <v>3</v>
      </c>
      <c r="K11014" t="str">
        <f t="shared" si="1550"/>
        <v>Středa</v>
      </c>
      <c r="L11014">
        <f t="shared" ca="1" si="1555"/>
        <v>1</v>
      </c>
      <c r="M11014" t="str">
        <f t="shared" ca="1" si="1556"/>
        <v>Adam</v>
      </c>
    </row>
    <row r="11015" spans="1:16" x14ac:dyDescent="0.25">
      <c r="A11015">
        <v>11014</v>
      </c>
      <c r="B11015">
        <f t="shared" si="1551"/>
        <v>2198</v>
      </c>
      <c r="C11015">
        <v>0</v>
      </c>
      <c r="D11015" s="1">
        <v>40982</v>
      </c>
      <c r="E11015">
        <f t="shared" si="1552"/>
        <v>3</v>
      </c>
      <c r="F11015">
        <v>2</v>
      </c>
      <c r="G11015" t="str">
        <f t="shared" si="1548"/>
        <v>Mrkev</v>
      </c>
      <c r="H11015" t="str">
        <f t="shared" si="1549"/>
        <v>Zelenina</v>
      </c>
      <c r="I11015" s="2">
        <f t="shared" ca="1" si="1553"/>
        <v>1827</v>
      </c>
      <c r="J11015">
        <f t="shared" si="1554"/>
        <v>3</v>
      </c>
      <c r="K11015" t="str">
        <f t="shared" si="1550"/>
        <v>Středa</v>
      </c>
      <c r="L11015">
        <f t="shared" ca="1" si="1555"/>
        <v>1</v>
      </c>
      <c r="M11015" t="str">
        <f t="shared" ca="1" si="1556"/>
        <v>Adam</v>
      </c>
    </row>
    <row r="11016" spans="1:16" x14ac:dyDescent="0.25">
      <c r="A11016">
        <v>11015</v>
      </c>
      <c r="B11016">
        <f t="shared" si="1551"/>
        <v>2198</v>
      </c>
      <c r="C11016">
        <v>0</v>
      </c>
      <c r="D11016" s="1">
        <v>40982</v>
      </c>
      <c r="E11016">
        <f t="shared" si="1552"/>
        <v>3</v>
      </c>
      <c r="F11016">
        <v>3</v>
      </c>
      <c r="G11016" t="str">
        <f t="shared" si="1548"/>
        <v>Pomeranče</v>
      </c>
      <c r="H11016" t="str">
        <f t="shared" si="1549"/>
        <v>Ovoce</v>
      </c>
      <c r="I11016" s="2">
        <f t="shared" ca="1" si="1553"/>
        <v>5775</v>
      </c>
      <c r="J11016">
        <f t="shared" si="1554"/>
        <v>3</v>
      </c>
      <c r="K11016" t="str">
        <f t="shared" si="1550"/>
        <v>Středa</v>
      </c>
      <c r="L11016">
        <f t="shared" ca="1" si="1555"/>
        <v>5</v>
      </c>
      <c r="M11016" t="str">
        <f t="shared" ca="1" si="1556"/>
        <v>Beáta</v>
      </c>
      <c r="P11016">
        <v>1800</v>
      </c>
    </row>
    <row r="11017" spans="1:16" x14ac:dyDescent="0.25">
      <c r="A11017">
        <v>11016</v>
      </c>
      <c r="B11017">
        <f t="shared" si="1551"/>
        <v>2199</v>
      </c>
      <c r="C11017">
        <v>1</v>
      </c>
      <c r="D11017" s="1">
        <v>40982</v>
      </c>
      <c r="E11017">
        <f t="shared" si="1552"/>
        <v>3</v>
      </c>
      <c r="F11017">
        <v>7</v>
      </c>
      <c r="G11017" t="str">
        <f t="shared" si="1548"/>
        <v>Citron</v>
      </c>
      <c r="H11017" t="str">
        <f t="shared" si="1549"/>
        <v>Ovoce</v>
      </c>
      <c r="I11017" s="2">
        <f t="shared" ca="1" si="1553"/>
        <v>2353</v>
      </c>
      <c r="J11017">
        <f t="shared" si="1554"/>
        <v>3</v>
      </c>
      <c r="K11017" t="str">
        <f t="shared" si="1550"/>
        <v>Středa</v>
      </c>
      <c r="L11017">
        <f t="shared" ca="1" si="1555"/>
        <v>8</v>
      </c>
      <c r="M11017" t="str">
        <f t="shared" ca="1" si="1556"/>
        <v>Cyril</v>
      </c>
      <c r="P11017">
        <v>-500</v>
      </c>
    </row>
    <row r="11018" spans="1:16" x14ac:dyDescent="0.25">
      <c r="A11018">
        <v>11017</v>
      </c>
      <c r="B11018">
        <f t="shared" si="1551"/>
        <v>2199</v>
      </c>
      <c r="C11018">
        <v>0</v>
      </c>
      <c r="D11018" s="1">
        <v>40982</v>
      </c>
      <c r="E11018">
        <f t="shared" si="1552"/>
        <v>3</v>
      </c>
      <c r="F11018">
        <v>1</v>
      </c>
      <c r="G11018" t="str">
        <f t="shared" si="1548"/>
        <v>Banány</v>
      </c>
      <c r="H11018" t="str">
        <f t="shared" si="1549"/>
        <v>Ovoce</v>
      </c>
      <c r="I11018" s="2">
        <f t="shared" ca="1" si="1553"/>
        <v>3653</v>
      </c>
      <c r="J11018">
        <f t="shared" si="1554"/>
        <v>3</v>
      </c>
      <c r="K11018" t="str">
        <f t="shared" si="1550"/>
        <v>Středa</v>
      </c>
      <c r="L11018">
        <f t="shared" ca="1" si="1555"/>
        <v>9</v>
      </c>
      <c r="M11018" t="str">
        <f t="shared" ca="1" si="1556"/>
        <v>Dana</v>
      </c>
      <c r="P11018">
        <v>1800</v>
      </c>
    </row>
    <row r="11019" spans="1:16" x14ac:dyDescent="0.25">
      <c r="A11019">
        <v>11018</v>
      </c>
      <c r="B11019">
        <f t="shared" si="1551"/>
        <v>2200</v>
      </c>
      <c r="C11019">
        <v>1</v>
      </c>
      <c r="D11019" s="1">
        <v>40982</v>
      </c>
      <c r="E11019">
        <f t="shared" si="1552"/>
        <v>3</v>
      </c>
      <c r="F11019">
        <v>2</v>
      </c>
      <c r="G11019" t="str">
        <f t="shared" si="1548"/>
        <v>Mrkev</v>
      </c>
      <c r="H11019" t="str">
        <f t="shared" si="1549"/>
        <v>Zelenina</v>
      </c>
      <c r="I11019" s="2">
        <f t="shared" ca="1" si="1553"/>
        <v>2739</v>
      </c>
      <c r="J11019">
        <f t="shared" si="1554"/>
        <v>3</v>
      </c>
      <c r="K11019" t="str">
        <f t="shared" si="1550"/>
        <v>Středa</v>
      </c>
      <c r="L11019">
        <f t="shared" ca="1" si="1555"/>
        <v>2</v>
      </c>
      <c r="M11019" t="str">
        <f t="shared" ca="1" si="1556"/>
        <v>Beáta</v>
      </c>
    </row>
    <row r="11020" spans="1:16" x14ac:dyDescent="0.25">
      <c r="A11020">
        <v>11019</v>
      </c>
      <c r="B11020">
        <f t="shared" si="1551"/>
        <v>2201</v>
      </c>
      <c r="C11020">
        <v>1</v>
      </c>
      <c r="D11020" s="1">
        <v>40982</v>
      </c>
      <c r="E11020">
        <f t="shared" si="1552"/>
        <v>3</v>
      </c>
      <c r="F11020">
        <v>8</v>
      </c>
      <c r="G11020" t="str">
        <f t="shared" si="1548"/>
        <v>Papriky</v>
      </c>
      <c r="H11020" t="str">
        <f t="shared" si="1549"/>
        <v>Zelenina</v>
      </c>
      <c r="I11020" s="2">
        <f t="shared" ca="1" si="1553"/>
        <v>4592</v>
      </c>
      <c r="J11020">
        <f t="shared" si="1554"/>
        <v>3</v>
      </c>
      <c r="K11020" t="str">
        <f t="shared" si="1550"/>
        <v>Středa</v>
      </c>
      <c r="L11020">
        <f t="shared" ca="1" si="1555"/>
        <v>3</v>
      </c>
      <c r="M11020" t="str">
        <f t="shared" ca="1" si="1556"/>
        <v>Beáta</v>
      </c>
      <c r="P11020">
        <v>1800</v>
      </c>
    </row>
    <row r="11021" spans="1:16" x14ac:dyDescent="0.25">
      <c r="A11021">
        <v>11020</v>
      </c>
      <c r="B11021">
        <f t="shared" si="1551"/>
        <v>2201</v>
      </c>
      <c r="C11021">
        <v>0</v>
      </c>
      <c r="D11021" s="1">
        <v>40982</v>
      </c>
      <c r="E11021">
        <f t="shared" si="1552"/>
        <v>3</v>
      </c>
      <c r="F11021">
        <v>2</v>
      </c>
      <c r="G11021" t="str">
        <f t="shared" si="1548"/>
        <v>Mrkev</v>
      </c>
      <c r="H11021" t="str">
        <f t="shared" si="1549"/>
        <v>Zelenina</v>
      </c>
      <c r="I11021" s="2">
        <f t="shared" ca="1" si="1553"/>
        <v>2917</v>
      </c>
      <c r="J11021">
        <f t="shared" si="1554"/>
        <v>3</v>
      </c>
      <c r="K11021" t="str">
        <f t="shared" si="1550"/>
        <v>Středa</v>
      </c>
      <c r="L11021">
        <f t="shared" ca="1" si="1555"/>
        <v>2</v>
      </c>
      <c r="M11021" t="str">
        <f t="shared" ca="1" si="1556"/>
        <v>Beáta</v>
      </c>
    </row>
    <row r="11022" spans="1:16" x14ac:dyDescent="0.25">
      <c r="A11022">
        <v>11021</v>
      </c>
      <c r="B11022">
        <f t="shared" si="1551"/>
        <v>2201</v>
      </c>
      <c r="C11022">
        <v>0</v>
      </c>
      <c r="D11022" s="1">
        <v>40982</v>
      </c>
      <c r="E11022">
        <f t="shared" si="1552"/>
        <v>3</v>
      </c>
      <c r="F11022">
        <v>4</v>
      </c>
      <c r="G11022" t="str">
        <f t="shared" si="1548"/>
        <v>Jablka</v>
      </c>
      <c r="H11022" t="str">
        <f t="shared" si="1549"/>
        <v>Ovoce</v>
      </c>
      <c r="I11022" s="2">
        <f t="shared" ca="1" si="1553"/>
        <v>936</v>
      </c>
      <c r="J11022">
        <f t="shared" si="1554"/>
        <v>3</v>
      </c>
      <c r="K11022" t="str">
        <f t="shared" si="1550"/>
        <v>Středa</v>
      </c>
      <c r="L11022">
        <f t="shared" ca="1" si="1555"/>
        <v>4</v>
      </c>
      <c r="M11022" t="str">
        <f t="shared" ca="1" si="1556"/>
        <v>Beáta</v>
      </c>
    </row>
    <row r="11023" spans="1:16" x14ac:dyDescent="0.25">
      <c r="A11023">
        <v>11022</v>
      </c>
      <c r="B11023">
        <f t="shared" si="1551"/>
        <v>2201</v>
      </c>
      <c r="C11023">
        <v>0</v>
      </c>
      <c r="D11023" s="1">
        <v>40982</v>
      </c>
      <c r="E11023">
        <f t="shared" si="1552"/>
        <v>3</v>
      </c>
      <c r="F11023">
        <v>8</v>
      </c>
      <c r="G11023" t="str">
        <f t="shared" si="1548"/>
        <v>Papriky</v>
      </c>
      <c r="H11023" t="str">
        <f t="shared" si="1549"/>
        <v>Zelenina</v>
      </c>
      <c r="I11023" s="2">
        <f t="shared" ca="1" si="1553"/>
        <v>4650</v>
      </c>
      <c r="J11023">
        <f t="shared" si="1554"/>
        <v>3</v>
      </c>
      <c r="K11023" t="str">
        <f t="shared" si="1550"/>
        <v>Středa</v>
      </c>
      <c r="L11023">
        <f t="shared" ca="1" si="1555"/>
        <v>5</v>
      </c>
      <c r="M11023" t="str">
        <f t="shared" ca="1" si="1556"/>
        <v>Beáta</v>
      </c>
      <c r="P11023">
        <v>1800</v>
      </c>
    </row>
    <row r="11024" spans="1:16" x14ac:dyDescent="0.25">
      <c r="A11024">
        <v>11023</v>
      </c>
      <c r="B11024">
        <f t="shared" si="1551"/>
        <v>2202</v>
      </c>
      <c r="C11024">
        <v>1</v>
      </c>
      <c r="D11024" s="1">
        <v>40982</v>
      </c>
      <c r="E11024">
        <f t="shared" si="1552"/>
        <v>3</v>
      </c>
      <c r="F11024">
        <v>9</v>
      </c>
      <c r="G11024" t="str">
        <f t="shared" si="1548"/>
        <v>Rajčata</v>
      </c>
      <c r="H11024" t="str">
        <f t="shared" si="1549"/>
        <v>Zelenina</v>
      </c>
      <c r="I11024" s="2">
        <f t="shared" ca="1" si="1553"/>
        <v>3795</v>
      </c>
      <c r="J11024">
        <f t="shared" si="1554"/>
        <v>3</v>
      </c>
      <c r="K11024" t="str">
        <f t="shared" si="1550"/>
        <v>Středa</v>
      </c>
      <c r="L11024">
        <f t="shared" ca="1" si="1555"/>
        <v>4</v>
      </c>
      <c r="M11024" t="str">
        <f t="shared" ca="1" si="1556"/>
        <v>Beáta</v>
      </c>
      <c r="P11024">
        <v>1800</v>
      </c>
    </row>
    <row r="11025" spans="1:16" x14ac:dyDescent="0.25">
      <c r="A11025">
        <v>11024</v>
      </c>
      <c r="B11025">
        <f t="shared" si="1551"/>
        <v>2203</v>
      </c>
      <c r="C11025">
        <v>1</v>
      </c>
      <c r="D11025" s="1">
        <v>40982</v>
      </c>
      <c r="E11025">
        <f t="shared" si="1552"/>
        <v>3</v>
      </c>
      <c r="F11025">
        <v>8</v>
      </c>
      <c r="G11025" t="str">
        <f t="shared" si="1548"/>
        <v>Papriky</v>
      </c>
      <c r="H11025" t="str">
        <f t="shared" si="1549"/>
        <v>Zelenina</v>
      </c>
      <c r="I11025" s="2">
        <f t="shared" ca="1" si="1553"/>
        <v>3292</v>
      </c>
      <c r="J11025">
        <f t="shared" si="1554"/>
        <v>3</v>
      </c>
      <c r="K11025" t="str">
        <f t="shared" si="1550"/>
        <v>Středa</v>
      </c>
      <c r="L11025">
        <f t="shared" ca="1" si="1555"/>
        <v>2</v>
      </c>
      <c r="M11025" t="str">
        <f t="shared" ca="1" si="1556"/>
        <v>Beáta</v>
      </c>
      <c r="P11025">
        <v>1800</v>
      </c>
    </row>
    <row r="11026" spans="1:16" x14ac:dyDescent="0.25">
      <c r="A11026">
        <v>11025</v>
      </c>
      <c r="B11026">
        <f t="shared" si="1551"/>
        <v>2203</v>
      </c>
      <c r="C11026">
        <v>0</v>
      </c>
      <c r="D11026" s="1">
        <v>40982</v>
      </c>
      <c r="E11026">
        <f t="shared" si="1552"/>
        <v>3</v>
      </c>
      <c r="F11026">
        <v>4</v>
      </c>
      <c r="G11026" t="str">
        <f t="shared" si="1548"/>
        <v>Jablka</v>
      </c>
      <c r="H11026" t="str">
        <f t="shared" si="1549"/>
        <v>Ovoce</v>
      </c>
      <c r="I11026" s="2">
        <f t="shared" ca="1" si="1553"/>
        <v>1117</v>
      </c>
      <c r="J11026">
        <f t="shared" si="1554"/>
        <v>3</v>
      </c>
      <c r="K11026" t="str">
        <f t="shared" si="1550"/>
        <v>Středa</v>
      </c>
      <c r="L11026">
        <f t="shared" ca="1" si="1555"/>
        <v>1</v>
      </c>
      <c r="M11026" t="str">
        <f t="shared" ca="1" si="1556"/>
        <v>Adam</v>
      </c>
    </row>
    <row r="11027" spans="1:16" x14ac:dyDescent="0.25">
      <c r="A11027">
        <v>11026</v>
      </c>
      <c r="B11027">
        <f t="shared" si="1551"/>
        <v>2203</v>
      </c>
      <c r="C11027">
        <v>0</v>
      </c>
      <c r="D11027" s="1">
        <v>40982</v>
      </c>
      <c r="E11027">
        <f t="shared" si="1552"/>
        <v>3</v>
      </c>
      <c r="F11027">
        <v>8</v>
      </c>
      <c r="G11027" t="str">
        <f t="shared" si="1548"/>
        <v>Papriky</v>
      </c>
      <c r="H11027" t="str">
        <f t="shared" si="1549"/>
        <v>Zelenina</v>
      </c>
      <c r="I11027" s="2">
        <f t="shared" ca="1" si="1553"/>
        <v>3654</v>
      </c>
      <c r="J11027">
        <f t="shared" si="1554"/>
        <v>3</v>
      </c>
      <c r="K11027" t="str">
        <f t="shared" si="1550"/>
        <v>Středa</v>
      </c>
      <c r="L11027">
        <f t="shared" ca="1" si="1555"/>
        <v>10</v>
      </c>
      <c r="M11027" t="str">
        <f t="shared" ca="1" si="1556"/>
        <v>Eva</v>
      </c>
      <c r="P11027">
        <v>1800</v>
      </c>
    </row>
    <row r="11028" spans="1:16" x14ac:dyDescent="0.25">
      <c r="A11028">
        <v>11027</v>
      </c>
      <c r="B11028">
        <f t="shared" si="1551"/>
        <v>2203</v>
      </c>
      <c r="C11028">
        <v>0</v>
      </c>
      <c r="D11028" s="1">
        <v>40982</v>
      </c>
      <c r="E11028">
        <f t="shared" si="1552"/>
        <v>3</v>
      </c>
      <c r="F11028">
        <v>8</v>
      </c>
      <c r="G11028" t="str">
        <f t="shared" si="1548"/>
        <v>Papriky</v>
      </c>
      <c r="H11028" t="str">
        <f t="shared" si="1549"/>
        <v>Zelenina</v>
      </c>
      <c r="I11028" s="2">
        <f t="shared" ca="1" si="1553"/>
        <v>4606</v>
      </c>
      <c r="J11028">
        <f t="shared" si="1554"/>
        <v>3</v>
      </c>
      <c r="K11028" t="str">
        <f t="shared" si="1550"/>
        <v>Středa</v>
      </c>
      <c r="L11028">
        <f t="shared" ca="1" si="1555"/>
        <v>5</v>
      </c>
      <c r="M11028" t="str">
        <f t="shared" ca="1" si="1556"/>
        <v>Beáta</v>
      </c>
      <c r="P11028">
        <v>1800</v>
      </c>
    </row>
    <row r="11029" spans="1:16" x14ac:dyDescent="0.25">
      <c r="A11029">
        <v>11028</v>
      </c>
      <c r="B11029">
        <f t="shared" si="1551"/>
        <v>2204</v>
      </c>
      <c r="C11029">
        <v>1</v>
      </c>
      <c r="D11029" s="1">
        <v>40982</v>
      </c>
      <c r="E11029">
        <f t="shared" si="1552"/>
        <v>3</v>
      </c>
      <c r="F11029">
        <v>7</v>
      </c>
      <c r="G11029" t="str">
        <f t="shared" si="1548"/>
        <v>Citron</v>
      </c>
      <c r="H11029" t="str">
        <f t="shared" si="1549"/>
        <v>Ovoce</v>
      </c>
      <c r="I11029" s="2">
        <f t="shared" ca="1" si="1553"/>
        <v>1408</v>
      </c>
      <c r="J11029">
        <f t="shared" si="1554"/>
        <v>3</v>
      </c>
      <c r="K11029" t="str">
        <f t="shared" si="1550"/>
        <v>Středa</v>
      </c>
      <c r="L11029">
        <f t="shared" ca="1" si="1555"/>
        <v>6</v>
      </c>
      <c r="M11029" t="str">
        <f t="shared" ca="1" si="1556"/>
        <v>Beáta</v>
      </c>
      <c r="P11029">
        <v>-500</v>
      </c>
    </row>
    <row r="11030" spans="1:16" x14ac:dyDescent="0.25">
      <c r="A11030">
        <v>11029</v>
      </c>
      <c r="B11030">
        <f t="shared" si="1551"/>
        <v>2204</v>
      </c>
      <c r="C11030">
        <v>0</v>
      </c>
      <c r="D11030" s="1">
        <v>40982</v>
      </c>
      <c r="E11030">
        <f t="shared" si="1552"/>
        <v>3</v>
      </c>
      <c r="F11030">
        <v>6</v>
      </c>
      <c r="G11030" t="str">
        <f t="shared" si="1548"/>
        <v>Celer</v>
      </c>
      <c r="H11030" t="str">
        <f t="shared" si="1549"/>
        <v>Zelenina</v>
      </c>
      <c r="I11030" s="2">
        <f t="shared" ca="1" si="1553"/>
        <v>4664</v>
      </c>
      <c r="J11030">
        <f t="shared" si="1554"/>
        <v>3</v>
      </c>
      <c r="K11030" t="str">
        <f t="shared" si="1550"/>
        <v>Středa</v>
      </c>
      <c r="L11030">
        <f t="shared" ca="1" si="1555"/>
        <v>2</v>
      </c>
      <c r="M11030" t="str">
        <f t="shared" ca="1" si="1556"/>
        <v>Beáta</v>
      </c>
      <c r="P11030">
        <v>1800</v>
      </c>
    </row>
    <row r="11031" spans="1:16" x14ac:dyDescent="0.25">
      <c r="A11031">
        <v>11030</v>
      </c>
      <c r="B11031">
        <f t="shared" si="1551"/>
        <v>2204</v>
      </c>
      <c r="C11031">
        <v>0</v>
      </c>
      <c r="D11031" s="1">
        <v>40982</v>
      </c>
      <c r="E11031">
        <f t="shared" si="1552"/>
        <v>3</v>
      </c>
      <c r="F11031">
        <v>8</v>
      </c>
      <c r="G11031" t="str">
        <f t="shared" si="1548"/>
        <v>Papriky</v>
      </c>
      <c r="H11031" t="str">
        <f t="shared" si="1549"/>
        <v>Zelenina</v>
      </c>
      <c r="I11031" s="2">
        <f t="shared" ca="1" si="1553"/>
        <v>2731</v>
      </c>
      <c r="J11031">
        <f t="shared" si="1554"/>
        <v>3</v>
      </c>
      <c r="K11031" t="str">
        <f t="shared" si="1550"/>
        <v>Středa</v>
      </c>
      <c r="L11031">
        <f t="shared" ca="1" si="1555"/>
        <v>1</v>
      </c>
      <c r="M11031" t="str">
        <f t="shared" ca="1" si="1556"/>
        <v>Adam</v>
      </c>
      <c r="P11031">
        <v>1800</v>
      </c>
    </row>
    <row r="11032" spans="1:16" x14ac:dyDescent="0.25">
      <c r="A11032">
        <v>11031</v>
      </c>
      <c r="B11032">
        <f t="shared" si="1551"/>
        <v>2204</v>
      </c>
      <c r="C11032">
        <v>0</v>
      </c>
      <c r="D11032" s="1">
        <v>40982</v>
      </c>
      <c r="E11032">
        <f t="shared" si="1552"/>
        <v>3</v>
      </c>
      <c r="F11032">
        <v>6</v>
      </c>
      <c r="G11032" t="str">
        <f t="shared" si="1548"/>
        <v>Celer</v>
      </c>
      <c r="H11032" t="str">
        <f t="shared" si="1549"/>
        <v>Zelenina</v>
      </c>
      <c r="I11032" s="2">
        <f t="shared" ca="1" si="1553"/>
        <v>3845</v>
      </c>
      <c r="J11032">
        <f t="shared" si="1554"/>
        <v>3</v>
      </c>
      <c r="K11032" t="str">
        <f t="shared" si="1550"/>
        <v>Středa</v>
      </c>
      <c r="L11032">
        <f t="shared" ca="1" si="1555"/>
        <v>4</v>
      </c>
      <c r="M11032" t="str">
        <f t="shared" ca="1" si="1556"/>
        <v>Beáta</v>
      </c>
      <c r="P11032">
        <v>1800</v>
      </c>
    </row>
    <row r="11033" spans="1:16" x14ac:dyDescent="0.25">
      <c r="A11033">
        <v>11032</v>
      </c>
      <c r="B11033">
        <f t="shared" si="1551"/>
        <v>2204</v>
      </c>
      <c r="C11033">
        <v>0</v>
      </c>
      <c r="D11033" s="1">
        <v>40982</v>
      </c>
      <c r="E11033">
        <f t="shared" si="1552"/>
        <v>3</v>
      </c>
      <c r="F11033">
        <v>2</v>
      </c>
      <c r="G11033" t="str">
        <f t="shared" si="1548"/>
        <v>Mrkev</v>
      </c>
      <c r="H11033" t="str">
        <f t="shared" si="1549"/>
        <v>Zelenina</v>
      </c>
      <c r="I11033" s="2">
        <f t="shared" ca="1" si="1553"/>
        <v>2444</v>
      </c>
      <c r="J11033">
        <f t="shared" si="1554"/>
        <v>3</v>
      </c>
      <c r="K11033" t="str">
        <f t="shared" si="1550"/>
        <v>Středa</v>
      </c>
      <c r="L11033">
        <f t="shared" ca="1" si="1555"/>
        <v>5</v>
      </c>
      <c r="M11033" t="str">
        <f t="shared" ca="1" si="1556"/>
        <v>Beáta</v>
      </c>
    </row>
    <row r="11034" spans="1:16" x14ac:dyDescent="0.25">
      <c r="A11034">
        <v>11033</v>
      </c>
      <c r="B11034">
        <f t="shared" si="1551"/>
        <v>2204</v>
      </c>
      <c r="C11034">
        <v>0</v>
      </c>
      <c r="D11034" s="1">
        <v>40982</v>
      </c>
      <c r="E11034">
        <f t="shared" si="1552"/>
        <v>3</v>
      </c>
      <c r="F11034">
        <v>6</v>
      </c>
      <c r="G11034" t="str">
        <f t="shared" si="1548"/>
        <v>Celer</v>
      </c>
      <c r="H11034" t="str">
        <f t="shared" si="1549"/>
        <v>Zelenina</v>
      </c>
      <c r="I11034" s="2">
        <f t="shared" ca="1" si="1553"/>
        <v>4475</v>
      </c>
      <c r="J11034">
        <f t="shared" si="1554"/>
        <v>3</v>
      </c>
      <c r="K11034" t="str">
        <f t="shared" si="1550"/>
        <v>Středa</v>
      </c>
      <c r="L11034">
        <f t="shared" ca="1" si="1555"/>
        <v>6</v>
      </c>
      <c r="M11034" t="str">
        <f t="shared" ca="1" si="1556"/>
        <v>Beáta</v>
      </c>
      <c r="P11034">
        <v>1800</v>
      </c>
    </row>
    <row r="11035" spans="1:16" x14ac:dyDescent="0.25">
      <c r="A11035">
        <v>11034</v>
      </c>
      <c r="B11035">
        <f t="shared" si="1551"/>
        <v>2204</v>
      </c>
      <c r="C11035">
        <v>0</v>
      </c>
      <c r="D11035" s="1">
        <v>40982</v>
      </c>
      <c r="E11035">
        <f t="shared" si="1552"/>
        <v>3</v>
      </c>
      <c r="F11035">
        <v>1</v>
      </c>
      <c r="G11035" t="str">
        <f t="shared" si="1548"/>
        <v>Banány</v>
      </c>
      <c r="H11035" t="str">
        <f t="shared" si="1549"/>
        <v>Ovoce</v>
      </c>
      <c r="I11035" s="2">
        <f t="shared" ca="1" si="1553"/>
        <v>4116</v>
      </c>
      <c r="J11035">
        <f t="shared" si="1554"/>
        <v>3</v>
      </c>
      <c r="K11035" t="str">
        <f t="shared" si="1550"/>
        <v>Středa</v>
      </c>
      <c r="L11035">
        <f t="shared" ca="1" si="1555"/>
        <v>6</v>
      </c>
      <c r="M11035" t="str">
        <f t="shared" ca="1" si="1556"/>
        <v>Beáta</v>
      </c>
      <c r="P11035">
        <v>1800</v>
      </c>
    </row>
    <row r="11036" spans="1:16" x14ac:dyDescent="0.25">
      <c r="A11036">
        <v>11035</v>
      </c>
      <c r="B11036">
        <f t="shared" si="1551"/>
        <v>2204</v>
      </c>
      <c r="C11036">
        <v>0</v>
      </c>
      <c r="D11036" s="1">
        <v>40982</v>
      </c>
      <c r="E11036">
        <f t="shared" si="1552"/>
        <v>3</v>
      </c>
      <c r="F11036">
        <v>1</v>
      </c>
      <c r="G11036" t="str">
        <f t="shared" si="1548"/>
        <v>Banány</v>
      </c>
      <c r="H11036" t="str">
        <f t="shared" si="1549"/>
        <v>Ovoce</v>
      </c>
      <c r="I11036" s="2">
        <f t="shared" ca="1" si="1553"/>
        <v>3607</v>
      </c>
      <c r="J11036">
        <f t="shared" si="1554"/>
        <v>3</v>
      </c>
      <c r="K11036" t="str">
        <f t="shared" si="1550"/>
        <v>Středa</v>
      </c>
      <c r="L11036">
        <f t="shared" ca="1" si="1555"/>
        <v>5</v>
      </c>
      <c r="M11036" t="str">
        <f t="shared" ca="1" si="1556"/>
        <v>Beáta</v>
      </c>
      <c r="P11036">
        <v>1800</v>
      </c>
    </row>
    <row r="11037" spans="1:16" x14ac:dyDescent="0.25">
      <c r="A11037">
        <v>11036</v>
      </c>
      <c r="B11037">
        <f t="shared" si="1551"/>
        <v>2204</v>
      </c>
      <c r="C11037">
        <v>0</v>
      </c>
      <c r="D11037" s="1">
        <v>40982</v>
      </c>
      <c r="E11037">
        <f t="shared" si="1552"/>
        <v>3</v>
      </c>
      <c r="F11037">
        <v>2</v>
      </c>
      <c r="G11037" t="str">
        <f t="shared" si="1548"/>
        <v>Mrkev</v>
      </c>
      <c r="H11037" t="str">
        <f t="shared" si="1549"/>
        <v>Zelenina</v>
      </c>
      <c r="I11037" s="2">
        <f t="shared" ca="1" si="1553"/>
        <v>1041</v>
      </c>
      <c r="J11037">
        <f t="shared" si="1554"/>
        <v>3</v>
      </c>
      <c r="K11037" t="str">
        <f t="shared" si="1550"/>
        <v>Středa</v>
      </c>
      <c r="L11037">
        <f t="shared" ca="1" si="1555"/>
        <v>8</v>
      </c>
      <c r="M11037" t="str">
        <f t="shared" ca="1" si="1556"/>
        <v>Cyril</v>
      </c>
    </row>
    <row r="11038" spans="1:16" x14ac:dyDescent="0.25">
      <c r="A11038">
        <v>11037</v>
      </c>
      <c r="B11038">
        <f t="shared" si="1551"/>
        <v>2204</v>
      </c>
      <c r="C11038">
        <v>0</v>
      </c>
      <c r="D11038" s="1">
        <v>40982</v>
      </c>
      <c r="E11038">
        <f t="shared" si="1552"/>
        <v>3</v>
      </c>
      <c r="F11038">
        <v>5</v>
      </c>
      <c r="G11038" t="str">
        <f t="shared" si="1548"/>
        <v>Melouny</v>
      </c>
      <c r="H11038" t="str">
        <f t="shared" si="1549"/>
        <v>Ovoce</v>
      </c>
      <c r="I11038" s="2">
        <f t="shared" ca="1" si="1553"/>
        <v>4140</v>
      </c>
      <c r="J11038">
        <f t="shared" si="1554"/>
        <v>3</v>
      </c>
      <c r="K11038" t="str">
        <f t="shared" si="1550"/>
        <v>Středa</v>
      </c>
      <c r="L11038">
        <f t="shared" ca="1" si="1555"/>
        <v>10</v>
      </c>
      <c r="M11038" t="str">
        <f t="shared" ca="1" si="1556"/>
        <v>Eva</v>
      </c>
      <c r="P11038">
        <v>1800</v>
      </c>
    </row>
    <row r="11039" spans="1:16" x14ac:dyDescent="0.25">
      <c r="A11039">
        <v>11038</v>
      </c>
      <c r="B11039">
        <f t="shared" si="1551"/>
        <v>2204</v>
      </c>
      <c r="C11039">
        <v>0</v>
      </c>
      <c r="D11039" s="1">
        <v>40982</v>
      </c>
      <c r="E11039">
        <f t="shared" si="1552"/>
        <v>3</v>
      </c>
      <c r="F11039">
        <v>9</v>
      </c>
      <c r="G11039" t="str">
        <f t="shared" si="1548"/>
        <v>Rajčata</v>
      </c>
      <c r="H11039" t="str">
        <f t="shared" si="1549"/>
        <v>Zelenina</v>
      </c>
      <c r="I11039" s="2">
        <f t="shared" ca="1" si="1553"/>
        <v>4613</v>
      </c>
      <c r="J11039">
        <f t="shared" si="1554"/>
        <v>3</v>
      </c>
      <c r="K11039" t="str">
        <f t="shared" si="1550"/>
        <v>Středa</v>
      </c>
      <c r="L11039">
        <f t="shared" ca="1" si="1555"/>
        <v>4</v>
      </c>
      <c r="M11039" t="str">
        <f t="shared" ca="1" si="1556"/>
        <v>Beáta</v>
      </c>
      <c r="P11039">
        <v>1800</v>
      </c>
    </row>
    <row r="11040" spans="1:16" x14ac:dyDescent="0.25">
      <c r="A11040">
        <v>11039</v>
      </c>
      <c r="B11040">
        <f t="shared" si="1551"/>
        <v>2204</v>
      </c>
      <c r="C11040">
        <v>0</v>
      </c>
      <c r="D11040" s="1">
        <v>40982</v>
      </c>
      <c r="E11040">
        <f t="shared" si="1552"/>
        <v>3</v>
      </c>
      <c r="F11040">
        <v>8</v>
      </c>
      <c r="G11040" t="str">
        <f t="shared" si="1548"/>
        <v>Papriky</v>
      </c>
      <c r="H11040" t="str">
        <f t="shared" si="1549"/>
        <v>Zelenina</v>
      </c>
      <c r="I11040" s="2">
        <f t="shared" ca="1" si="1553"/>
        <v>3685</v>
      </c>
      <c r="J11040">
        <f t="shared" si="1554"/>
        <v>3</v>
      </c>
      <c r="K11040" t="str">
        <f t="shared" si="1550"/>
        <v>Středa</v>
      </c>
      <c r="L11040">
        <f t="shared" ca="1" si="1555"/>
        <v>4</v>
      </c>
      <c r="M11040" t="str">
        <f t="shared" ca="1" si="1556"/>
        <v>Beáta</v>
      </c>
      <c r="P11040">
        <v>1800</v>
      </c>
    </row>
    <row r="11041" spans="1:16" x14ac:dyDescent="0.25">
      <c r="A11041">
        <v>11040</v>
      </c>
      <c r="B11041">
        <f t="shared" si="1551"/>
        <v>2205</v>
      </c>
      <c r="C11041">
        <v>1</v>
      </c>
      <c r="D11041" s="1">
        <v>40982</v>
      </c>
      <c r="E11041">
        <f t="shared" si="1552"/>
        <v>3</v>
      </c>
      <c r="F11041">
        <v>5</v>
      </c>
      <c r="G11041" t="str">
        <f t="shared" si="1548"/>
        <v>Melouny</v>
      </c>
      <c r="H11041" t="str">
        <f t="shared" si="1549"/>
        <v>Ovoce</v>
      </c>
      <c r="I11041" s="2">
        <f t="shared" ca="1" si="1553"/>
        <v>4526</v>
      </c>
      <c r="J11041">
        <f t="shared" si="1554"/>
        <v>3</v>
      </c>
      <c r="K11041" t="str">
        <f t="shared" si="1550"/>
        <v>Středa</v>
      </c>
      <c r="L11041">
        <f t="shared" ca="1" si="1555"/>
        <v>10</v>
      </c>
      <c r="M11041" t="str">
        <f t="shared" ca="1" si="1556"/>
        <v>Eva</v>
      </c>
      <c r="P11041">
        <v>1800</v>
      </c>
    </row>
    <row r="11042" spans="1:16" x14ac:dyDescent="0.25">
      <c r="A11042">
        <v>11041</v>
      </c>
      <c r="B11042">
        <f t="shared" si="1551"/>
        <v>2205</v>
      </c>
      <c r="C11042">
        <v>0</v>
      </c>
      <c r="D11042" s="1">
        <v>40982</v>
      </c>
      <c r="E11042">
        <f t="shared" si="1552"/>
        <v>3</v>
      </c>
      <c r="F11042">
        <v>6</v>
      </c>
      <c r="G11042" t="str">
        <f t="shared" si="1548"/>
        <v>Celer</v>
      </c>
      <c r="H11042" t="str">
        <f t="shared" si="1549"/>
        <v>Zelenina</v>
      </c>
      <c r="I11042" s="2">
        <f t="shared" ca="1" si="1553"/>
        <v>4018</v>
      </c>
      <c r="J11042">
        <f t="shared" si="1554"/>
        <v>3</v>
      </c>
      <c r="K11042" t="str">
        <f t="shared" si="1550"/>
        <v>Středa</v>
      </c>
      <c r="L11042">
        <f t="shared" ca="1" si="1555"/>
        <v>4</v>
      </c>
      <c r="M11042" t="str">
        <f t="shared" ca="1" si="1556"/>
        <v>Beáta</v>
      </c>
      <c r="P11042">
        <v>1800</v>
      </c>
    </row>
    <row r="11043" spans="1:16" x14ac:dyDescent="0.25">
      <c r="A11043">
        <v>11042</v>
      </c>
      <c r="B11043">
        <f t="shared" si="1551"/>
        <v>2205</v>
      </c>
      <c r="C11043">
        <v>0</v>
      </c>
      <c r="D11043" s="1">
        <v>40982</v>
      </c>
      <c r="E11043">
        <f t="shared" si="1552"/>
        <v>3</v>
      </c>
      <c r="F11043">
        <v>1</v>
      </c>
      <c r="G11043" t="str">
        <f t="shared" si="1548"/>
        <v>Banány</v>
      </c>
      <c r="H11043" t="str">
        <f t="shared" si="1549"/>
        <v>Ovoce</v>
      </c>
      <c r="I11043" s="2">
        <f t="shared" ca="1" si="1553"/>
        <v>3501</v>
      </c>
      <c r="J11043">
        <f t="shared" si="1554"/>
        <v>3</v>
      </c>
      <c r="K11043" t="str">
        <f t="shared" si="1550"/>
        <v>Středa</v>
      </c>
      <c r="L11043">
        <f t="shared" ca="1" si="1555"/>
        <v>2</v>
      </c>
      <c r="M11043" t="str">
        <f t="shared" ca="1" si="1556"/>
        <v>Beáta</v>
      </c>
      <c r="P11043">
        <v>1800</v>
      </c>
    </row>
    <row r="11044" spans="1:16" x14ac:dyDescent="0.25">
      <c r="A11044">
        <v>11043</v>
      </c>
      <c r="B11044">
        <f t="shared" si="1551"/>
        <v>2205</v>
      </c>
      <c r="C11044">
        <v>0</v>
      </c>
      <c r="D11044" s="1">
        <v>40982</v>
      </c>
      <c r="E11044">
        <f t="shared" si="1552"/>
        <v>3</v>
      </c>
      <c r="F11044">
        <v>5</v>
      </c>
      <c r="G11044" t="str">
        <f t="shared" si="1548"/>
        <v>Melouny</v>
      </c>
      <c r="H11044" t="str">
        <f t="shared" si="1549"/>
        <v>Ovoce</v>
      </c>
      <c r="I11044" s="2">
        <f t="shared" ca="1" si="1553"/>
        <v>2990</v>
      </c>
      <c r="J11044">
        <f t="shared" si="1554"/>
        <v>3</v>
      </c>
      <c r="K11044" t="str">
        <f t="shared" si="1550"/>
        <v>Středa</v>
      </c>
      <c r="L11044">
        <f t="shared" ca="1" si="1555"/>
        <v>7</v>
      </c>
      <c r="M11044" t="str">
        <f t="shared" ca="1" si="1556"/>
        <v>Cyril</v>
      </c>
      <c r="P11044">
        <v>1800</v>
      </c>
    </row>
    <row r="11045" spans="1:16" x14ac:dyDescent="0.25">
      <c r="A11045">
        <v>11044</v>
      </c>
      <c r="B11045">
        <f t="shared" si="1551"/>
        <v>2206</v>
      </c>
      <c r="C11045">
        <v>1</v>
      </c>
      <c r="D11045" s="1">
        <v>40982</v>
      </c>
      <c r="E11045">
        <f t="shared" si="1552"/>
        <v>3</v>
      </c>
      <c r="F11045">
        <v>1</v>
      </c>
      <c r="G11045" t="str">
        <f t="shared" si="1548"/>
        <v>Banány</v>
      </c>
      <c r="H11045" t="str">
        <f t="shared" si="1549"/>
        <v>Ovoce</v>
      </c>
      <c r="I11045" s="2">
        <f t="shared" ca="1" si="1553"/>
        <v>3609</v>
      </c>
      <c r="J11045">
        <f t="shared" si="1554"/>
        <v>3</v>
      </c>
      <c r="K11045" t="str">
        <f t="shared" si="1550"/>
        <v>Středa</v>
      </c>
      <c r="L11045">
        <f t="shared" ca="1" si="1555"/>
        <v>1</v>
      </c>
      <c r="M11045" t="str">
        <f t="shared" ca="1" si="1556"/>
        <v>Adam</v>
      </c>
      <c r="P11045">
        <v>1800</v>
      </c>
    </row>
    <row r="11046" spans="1:16" x14ac:dyDescent="0.25">
      <c r="A11046">
        <v>11045</v>
      </c>
      <c r="B11046">
        <f t="shared" si="1551"/>
        <v>2206</v>
      </c>
      <c r="C11046">
        <v>0</v>
      </c>
      <c r="D11046" s="1">
        <v>40982</v>
      </c>
      <c r="E11046">
        <f t="shared" si="1552"/>
        <v>3</v>
      </c>
      <c r="F11046">
        <v>2</v>
      </c>
      <c r="G11046" t="str">
        <f t="shared" si="1548"/>
        <v>Mrkev</v>
      </c>
      <c r="H11046" t="str">
        <f t="shared" si="1549"/>
        <v>Zelenina</v>
      </c>
      <c r="I11046" s="2">
        <f t="shared" ca="1" si="1553"/>
        <v>2367</v>
      </c>
      <c r="J11046">
        <f t="shared" si="1554"/>
        <v>3</v>
      </c>
      <c r="K11046" t="str">
        <f t="shared" si="1550"/>
        <v>Středa</v>
      </c>
      <c r="L11046">
        <f t="shared" ca="1" si="1555"/>
        <v>3</v>
      </c>
      <c r="M11046" t="str">
        <f t="shared" ca="1" si="1556"/>
        <v>Beáta</v>
      </c>
    </row>
    <row r="11047" spans="1:16" x14ac:dyDescent="0.25">
      <c r="A11047">
        <v>11046</v>
      </c>
      <c r="B11047">
        <f t="shared" si="1551"/>
        <v>2207</v>
      </c>
      <c r="C11047">
        <v>1</v>
      </c>
      <c r="D11047" s="1">
        <v>40982</v>
      </c>
      <c r="E11047">
        <f t="shared" si="1552"/>
        <v>3</v>
      </c>
      <c r="F11047">
        <v>5</v>
      </c>
      <c r="G11047" t="str">
        <f t="shared" si="1548"/>
        <v>Melouny</v>
      </c>
      <c r="H11047" t="str">
        <f t="shared" si="1549"/>
        <v>Ovoce</v>
      </c>
      <c r="I11047" s="2">
        <f t="shared" ca="1" si="1553"/>
        <v>3229</v>
      </c>
      <c r="J11047">
        <f t="shared" si="1554"/>
        <v>3</v>
      </c>
      <c r="K11047" t="str">
        <f t="shared" si="1550"/>
        <v>Středa</v>
      </c>
      <c r="L11047">
        <f t="shared" ca="1" si="1555"/>
        <v>3</v>
      </c>
      <c r="M11047" t="str">
        <f t="shared" ca="1" si="1556"/>
        <v>Beáta</v>
      </c>
      <c r="P11047">
        <v>1800</v>
      </c>
    </row>
    <row r="11048" spans="1:16" x14ac:dyDescent="0.25">
      <c r="A11048">
        <v>11047</v>
      </c>
      <c r="B11048">
        <f t="shared" si="1551"/>
        <v>2207</v>
      </c>
      <c r="C11048">
        <v>0</v>
      </c>
      <c r="D11048" s="1">
        <v>40982</v>
      </c>
      <c r="E11048">
        <f t="shared" si="1552"/>
        <v>3</v>
      </c>
      <c r="F11048">
        <v>5</v>
      </c>
      <c r="G11048" t="str">
        <f t="shared" si="1548"/>
        <v>Melouny</v>
      </c>
      <c r="H11048" t="str">
        <f t="shared" si="1549"/>
        <v>Ovoce</v>
      </c>
      <c r="I11048" s="2">
        <f t="shared" ca="1" si="1553"/>
        <v>3324</v>
      </c>
      <c r="J11048">
        <f t="shared" si="1554"/>
        <v>3</v>
      </c>
      <c r="K11048" t="str">
        <f t="shared" si="1550"/>
        <v>Středa</v>
      </c>
      <c r="L11048">
        <f t="shared" ca="1" si="1555"/>
        <v>10</v>
      </c>
      <c r="M11048" t="str">
        <f t="shared" ca="1" si="1556"/>
        <v>Eva</v>
      </c>
      <c r="P11048">
        <v>1800</v>
      </c>
    </row>
    <row r="11049" spans="1:16" x14ac:dyDescent="0.25">
      <c r="A11049">
        <v>11048</v>
      </c>
      <c r="B11049">
        <f t="shared" si="1551"/>
        <v>2207</v>
      </c>
      <c r="C11049">
        <v>0</v>
      </c>
      <c r="D11049" s="1">
        <v>40982</v>
      </c>
      <c r="E11049">
        <f t="shared" si="1552"/>
        <v>3</v>
      </c>
      <c r="F11049">
        <v>4</v>
      </c>
      <c r="G11049" t="str">
        <f t="shared" si="1548"/>
        <v>Jablka</v>
      </c>
      <c r="H11049" t="str">
        <f t="shared" si="1549"/>
        <v>Ovoce</v>
      </c>
      <c r="I11049" s="2">
        <f t="shared" ca="1" si="1553"/>
        <v>2337</v>
      </c>
      <c r="J11049">
        <f t="shared" si="1554"/>
        <v>3</v>
      </c>
      <c r="K11049" t="str">
        <f t="shared" si="1550"/>
        <v>Středa</v>
      </c>
      <c r="L11049">
        <f t="shared" ca="1" si="1555"/>
        <v>6</v>
      </c>
      <c r="M11049" t="str">
        <f t="shared" ca="1" si="1556"/>
        <v>Beáta</v>
      </c>
    </row>
    <row r="11050" spans="1:16" x14ac:dyDescent="0.25">
      <c r="A11050">
        <v>11049</v>
      </c>
      <c r="B11050">
        <f t="shared" si="1551"/>
        <v>2207</v>
      </c>
      <c r="C11050">
        <v>0</v>
      </c>
      <c r="D11050" s="1">
        <v>40982</v>
      </c>
      <c r="E11050">
        <f t="shared" si="1552"/>
        <v>3</v>
      </c>
      <c r="F11050">
        <v>1</v>
      </c>
      <c r="G11050" t="str">
        <f t="shared" si="1548"/>
        <v>Banány</v>
      </c>
      <c r="H11050" t="str">
        <f t="shared" si="1549"/>
        <v>Ovoce</v>
      </c>
      <c r="I11050" s="2">
        <f t="shared" ca="1" si="1553"/>
        <v>3038</v>
      </c>
      <c r="J11050">
        <f t="shared" si="1554"/>
        <v>3</v>
      </c>
      <c r="K11050" t="str">
        <f t="shared" si="1550"/>
        <v>Středa</v>
      </c>
      <c r="L11050">
        <f t="shared" ca="1" si="1555"/>
        <v>8</v>
      </c>
      <c r="M11050" t="str">
        <f t="shared" ca="1" si="1556"/>
        <v>Cyril</v>
      </c>
      <c r="P11050">
        <v>1800</v>
      </c>
    </row>
    <row r="11051" spans="1:16" x14ac:dyDescent="0.25">
      <c r="A11051">
        <v>11050</v>
      </c>
      <c r="B11051">
        <f t="shared" si="1551"/>
        <v>2207</v>
      </c>
      <c r="C11051">
        <v>0</v>
      </c>
      <c r="D11051" s="1">
        <v>40982</v>
      </c>
      <c r="E11051">
        <f t="shared" si="1552"/>
        <v>3</v>
      </c>
      <c r="F11051">
        <v>5</v>
      </c>
      <c r="G11051" t="str">
        <f t="shared" si="1548"/>
        <v>Melouny</v>
      </c>
      <c r="H11051" t="str">
        <f t="shared" si="1549"/>
        <v>Ovoce</v>
      </c>
      <c r="I11051" s="2">
        <f t="shared" ca="1" si="1553"/>
        <v>3577</v>
      </c>
      <c r="J11051">
        <f t="shared" si="1554"/>
        <v>3</v>
      </c>
      <c r="K11051" t="str">
        <f t="shared" si="1550"/>
        <v>Středa</v>
      </c>
      <c r="L11051">
        <f t="shared" ca="1" si="1555"/>
        <v>10</v>
      </c>
      <c r="M11051" t="str">
        <f t="shared" ca="1" si="1556"/>
        <v>Eva</v>
      </c>
      <c r="P11051">
        <v>1800</v>
      </c>
    </row>
    <row r="11052" spans="1:16" x14ac:dyDescent="0.25">
      <c r="A11052">
        <v>11051</v>
      </c>
      <c r="B11052">
        <f t="shared" si="1551"/>
        <v>2207</v>
      </c>
      <c r="C11052">
        <v>0</v>
      </c>
      <c r="D11052" s="1">
        <v>40982</v>
      </c>
      <c r="E11052">
        <f t="shared" si="1552"/>
        <v>3</v>
      </c>
      <c r="F11052">
        <v>9</v>
      </c>
      <c r="G11052" t="str">
        <f t="shared" si="1548"/>
        <v>Rajčata</v>
      </c>
      <c r="H11052" t="str">
        <f t="shared" si="1549"/>
        <v>Zelenina</v>
      </c>
      <c r="I11052" s="2">
        <f t="shared" ca="1" si="1553"/>
        <v>3434</v>
      </c>
      <c r="J11052">
        <f t="shared" si="1554"/>
        <v>3</v>
      </c>
      <c r="K11052" t="str">
        <f t="shared" si="1550"/>
        <v>Středa</v>
      </c>
      <c r="L11052">
        <f t="shared" ca="1" si="1555"/>
        <v>10</v>
      </c>
      <c r="M11052" t="str">
        <f t="shared" ca="1" si="1556"/>
        <v>Eva</v>
      </c>
      <c r="P11052">
        <v>1800</v>
      </c>
    </row>
    <row r="11053" spans="1:16" x14ac:dyDescent="0.25">
      <c r="A11053">
        <v>11052</v>
      </c>
      <c r="B11053">
        <f t="shared" si="1551"/>
        <v>2207</v>
      </c>
      <c r="C11053">
        <v>0</v>
      </c>
      <c r="D11053" s="1">
        <v>40982</v>
      </c>
      <c r="E11053">
        <f t="shared" si="1552"/>
        <v>3</v>
      </c>
      <c r="F11053">
        <v>3</v>
      </c>
      <c r="G11053" t="str">
        <f t="shared" si="1548"/>
        <v>Pomeranče</v>
      </c>
      <c r="H11053" t="str">
        <f t="shared" si="1549"/>
        <v>Ovoce</v>
      </c>
      <c r="I11053" s="2">
        <f t="shared" ca="1" si="1553"/>
        <v>6669</v>
      </c>
      <c r="J11053">
        <f t="shared" si="1554"/>
        <v>3</v>
      </c>
      <c r="K11053" t="str">
        <f t="shared" si="1550"/>
        <v>Středa</v>
      </c>
      <c r="L11053">
        <f t="shared" ca="1" si="1555"/>
        <v>6</v>
      </c>
      <c r="M11053" t="str">
        <f t="shared" ca="1" si="1556"/>
        <v>Beáta</v>
      </c>
      <c r="P11053">
        <v>1800</v>
      </c>
    </row>
    <row r="11054" spans="1:16" x14ac:dyDescent="0.25">
      <c r="A11054">
        <v>11053</v>
      </c>
      <c r="B11054">
        <f t="shared" si="1551"/>
        <v>2207</v>
      </c>
      <c r="C11054">
        <v>0</v>
      </c>
      <c r="D11054" s="1">
        <v>40982</v>
      </c>
      <c r="E11054">
        <f t="shared" si="1552"/>
        <v>3</v>
      </c>
      <c r="F11054">
        <v>4</v>
      </c>
      <c r="G11054" t="str">
        <f t="shared" si="1548"/>
        <v>Jablka</v>
      </c>
      <c r="H11054" t="str">
        <f t="shared" si="1549"/>
        <v>Ovoce</v>
      </c>
      <c r="I11054" s="2">
        <f t="shared" ca="1" si="1553"/>
        <v>2582</v>
      </c>
      <c r="J11054">
        <f t="shared" si="1554"/>
        <v>3</v>
      </c>
      <c r="K11054" t="str">
        <f t="shared" si="1550"/>
        <v>Středa</v>
      </c>
      <c r="L11054">
        <f t="shared" ca="1" si="1555"/>
        <v>9</v>
      </c>
      <c r="M11054" t="str">
        <f t="shared" ca="1" si="1556"/>
        <v>Dana</v>
      </c>
    </row>
    <row r="11055" spans="1:16" x14ac:dyDescent="0.25">
      <c r="A11055">
        <v>11054</v>
      </c>
      <c r="B11055">
        <f t="shared" si="1551"/>
        <v>2207</v>
      </c>
      <c r="C11055">
        <v>0</v>
      </c>
      <c r="D11055" s="1">
        <v>40982</v>
      </c>
      <c r="E11055">
        <f t="shared" si="1552"/>
        <v>3</v>
      </c>
      <c r="F11055">
        <v>3</v>
      </c>
      <c r="G11055" t="str">
        <f t="shared" si="1548"/>
        <v>Pomeranče</v>
      </c>
      <c r="H11055" t="str">
        <f t="shared" si="1549"/>
        <v>Ovoce</v>
      </c>
      <c r="I11055" s="2">
        <f t="shared" ca="1" si="1553"/>
        <v>5548</v>
      </c>
      <c r="J11055">
        <f t="shared" si="1554"/>
        <v>3</v>
      </c>
      <c r="K11055" t="str">
        <f t="shared" si="1550"/>
        <v>Středa</v>
      </c>
      <c r="L11055">
        <f t="shared" ca="1" si="1555"/>
        <v>7</v>
      </c>
      <c r="M11055" t="str">
        <f t="shared" ca="1" si="1556"/>
        <v>Cyril</v>
      </c>
      <c r="P11055">
        <v>1800</v>
      </c>
    </row>
    <row r="11056" spans="1:16" x14ac:dyDescent="0.25">
      <c r="A11056">
        <v>11055</v>
      </c>
      <c r="B11056">
        <f t="shared" si="1551"/>
        <v>2207</v>
      </c>
      <c r="C11056">
        <v>0</v>
      </c>
      <c r="D11056" s="1">
        <v>40982</v>
      </c>
      <c r="E11056">
        <f t="shared" si="1552"/>
        <v>3</v>
      </c>
      <c r="F11056">
        <v>1</v>
      </c>
      <c r="G11056" t="str">
        <f t="shared" si="1548"/>
        <v>Banány</v>
      </c>
      <c r="H11056" t="str">
        <f t="shared" si="1549"/>
        <v>Ovoce</v>
      </c>
      <c r="I11056" s="2">
        <f t="shared" ca="1" si="1553"/>
        <v>2648</v>
      </c>
      <c r="J11056">
        <f t="shared" si="1554"/>
        <v>3</v>
      </c>
      <c r="K11056" t="str">
        <f t="shared" si="1550"/>
        <v>Středa</v>
      </c>
      <c r="L11056">
        <f t="shared" ca="1" si="1555"/>
        <v>8</v>
      </c>
      <c r="M11056" t="str">
        <f t="shared" ca="1" si="1556"/>
        <v>Cyril</v>
      </c>
      <c r="P11056">
        <v>1800</v>
      </c>
    </row>
    <row r="11057" spans="1:16" x14ac:dyDescent="0.25">
      <c r="A11057">
        <v>11056</v>
      </c>
      <c r="B11057">
        <f t="shared" si="1551"/>
        <v>2207</v>
      </c>
      <c r="C11057">
        <v>0</v>
      </c>
      <c r="D11057" s="1">
        <v>40982</v>
      </c>
      <c r="E11057">
        <f t="shared" si="1552"/>
        <v>3</v>
      </c>
      <c r="F11057">
        <v>8</v>
      </c>
      <c r="G11057" t="str">
        <f t="shared" si="1548"/>
        <v>Papriky</v>
      </c>
      <c r="H11057" t="str">
        <f t="shared" si="1549"/>
        <v>Zelenina</v>
      </c>
      <c r="I11057" s="2">
        <f t="shared" ca="1" si="1553"/>
        <v>2698</v>
      </c>
      <c r="J11057">
        <f t="shared" si="1554"/>
        <v>3</v>
      </c>
      <c r="K11057" t="str">
        <f t="shared" si="1550"/>
        <v>Středa</v>
      </c>
      <c r="L11057">
        <f t="shared" ca="1" si="1555"/>
        <v>5</v>
      </c>
      <c r="M11057" t="str">
        <f t="shared" ca="1" si="1556"/>
        <v>Beáta</v>
      </c>
      <c r="P11057">
        <v>1800</v>
      </c>
    </row>
    <row r="11058" spans="1:16" x14ac:dyDescent="0.25">
      <c r="A11058">
        <v>11057</v>
      </c>
      <c r="B11058">
        <f t="shared" si="1551"/>
        <v>2207</v>
      </c>
      <c r="C11058">
        <v>0</v>
      </c>
      <c r="D11058" s="1">
        <v>40982</v>
      </c>
      <c r="E11058">
        <f t="shared" si="1552"/>
        <v>3</v>
      </c>
      <c r="F11058">
        <v>3</v>
      </c>
      <c r="G11058" t="str">
        <f t="shared" si="1548"/>
        <v>Pomeranče</v>
      </c>
      <c r="H11058" t="str">
        <f t="shared" si="1549"/>
        <v>Ovoce</v>
      </c>
      <c r="I11058" s="2">
        <f t="shared" ca="1" si="1553"/>
        <v>4583</v>
      </c>
      <c r="J11058">
        <f t="shared" si="1554"/>
        <v>3</v>
      </c>
      <c r="K11058" t="str">
        <f t="shared" si="1550"/>
        <v>Středa</v>
      </c>
      <c r="L11058">
        <f t="shared" ca="1" si="1555"/>
        <v>8</v>
      </c>
      <c r="M11058" t="str">
        <f t="shared" ca="1" si="1556"/>
        <v>Cyril</v>
      </c>
      <c r="P11058">
        <v>1800</v>
      </c>
    </row>
    <row r="11059" spans="1:16" x14ac:dyDescent="0.25">
      <c r="A11059">
        <v>11058</v>
      </c>
      <c r="B11059">
        <f t="shared" si="1551"/>
        <v>2207</v>
      </c>
      <c r="C11059">
        <v>0</v>
      </c>
      <c r="D11059" s="1">
        <v>40982</v>
      </c>
      <c r="E11059">
        <f t="shared" si="1552"/>
        <v>3</v>
      </c>
      <c r="F11059">
        <v>3</v>
      </c>
      <c r="G11059" t="str">
        <f t="shared" si="1548"/>
        <v>Pomeranče</v>
      </c>
      <c r="H11059" t="str">
        <f t="shared" si="1549"/>
        <v>Ovoce</v>
      </c>
      <c r="I11059" s="2">
        <f t="shared" ca="1" si="1553"/>
        <v>4405</v>
      </c>
      <c r="J11059">
        <f t="shared" si="1554"/>
        <v>3</v>
      </c>
      <c r="K11059" t="str">
        <f t="shared" si="1550"/>
        <v>Středa</v>
      </c>
      <c r="L11059">
        <f t="shared" ca="1" si="1555"/>
        <v>6</v>
      </c>
      <c r="M11059" t="str">
        <f t="shared" ca="1" si="1556"/>
        <v>Beáta</v>
      </c>
      <c r="P11059">
        <v>1800</v>
      </c>
    </row>
    <row r="11060" spans="1:16" x14ac:dyDescent="0.25">
      <c r="A11060">
        <v>11059</v>
      </c>
      <c r="B11060">
        <f t="shared" si="1551"/>
        <v>2207</v>
      </c>
      <c r="C11060">
        <v>0</v>
      </c>
      <c r="D11060" s="1">
        <v>40982</v>
      </c>
      <c r="E11060">
        <f t="shared" si="1552"/>
        <v>3</v>
      </c>
      <c r="F11060">
        <v>4</v>
      </c>
      <c r="G11060" t="str">
        <f t="shared" si="1548"/>
        <v>Jablka</v>
      </c>
      <c r="H11060" t="str">
        <f t="shared" si="1549"/>
        <v>Ovoce</v>
      </c>
      <c r="I11060" s="2">
        <f t="shared" ca="1" si="1553"/>
        <v>1906</v>
      </c>
      <c r="J11060">
        <f t="shared" si="1554"/>
        <v>3</v>
      </c>
      <c r="K11060" t="str">
        <f t="shared" si="1550"/>
        <v>Středa</v>
      </c>
      <c r="L11060">
        <f t="shared" ca="1" si="1555"/>
        <v>9</v>
      </c>
      <c r="M11060" t="str">
        <f t="shared" ca="1" si="1556"/>
        <v>Dana</v>
      </c>
    </row>
    <row r="11061" spans="1:16" x14ac:dyDescent="0.25">
      <c r="A11061">
        <v>11060</v>
      </c>
      <c r="B11061">
        <f t="shared" si="1551"/>
        <v>2207</v>
      </c>
      <c r="C11061">
        <v>0</v>
      </c>
      <c r="D11061" s="1">
        <v>40982</v>
      </c>
      <c r="E11061">
        <f t="shared" si="1552"/>
        <v>3</v>
      </c>
      <c r="F11061">
        <v>6</v>
      </c>
      <c r="G11061" t="str">
        <f t="shared" si="1548"/>
        <v>Celer</v>
      </c>
      <c r="H11061" t="str">
        <f t="shared" si="1549"/>
        <v>Zelenina</v>
      </c>
      <c r="I11061" s="2">
        <f t="shared" ca="1" si="1553"/>
        <v>2353</v>
      </c>
      <c r="J11061">
        <f t="shared" si="1554"/>
        <v>3</v>
      </c>
      <c r="K11061" t="str">
        <f t="shared" si="1550"/>
        <v>Středa</v>
      </c>
      <c r="L11061">
        <f t="shared" ca="1" si="1555"/>
        <v>4</v>
      </c>
      <c r="M11061" t="str">
        <f t="shared" ca="1" si="1556"/>
        <v>Beáta</v>
      </c>
      <c r="P11061">
        <v>1800</v>
      </c>
    </row>
    <row r="11062" spans="1:16" x14ac:dyDescent="0.25">
      <c r="A11062">
        <v>11061</v>
      </c>
      <c r="B11062">
        <f t="shared" si="1551"/>
        <v>2208</v>
      </c>
      <c r="C11062">
        <v>1</v>
      </c>
      <c r="D11062" s="1">
        <v>40982</v>
      </c>
      <c r="E11062">
        <f t="shared" si="1552"/>
        <v>3</v>
      </c>
      <c r="F11062">
        <v>9</v>
      </c>
      <c r="G11062" t="str">
        <f t="shared" si="1548"/>
        <v>Rajčata</v>
      </c>
      <c r="H11062" t="str">
        <f t="shared" si="1549"/>
        <v>Zelenina</v>
      </c>
      <c r="I11062" s="2">
        <f t="shared" ca="1" si="1553"/>
        <v>3671</v>
      </c>
      <c r="J11062">
        <f t="shared" si="1554"/>
        <v>3</v>
      </c>
      <c r="K11062" t="str">
        <f t="shared" si="1550"/>
        <v>Středa</v>
      </c>
      <c r="L11062">
        <f t="shared" ca="1" si="1555"/>
        <v>5</v>
      </c>
      <c r="M11062" t="str">
        <f t="shared" ca="1" si="1556"/>
        <v>Beáta</v>
      </c>
      <c r="P11062">
        <v>1800</v>
      </c>
    </row>
    <row r="11063" spans="1:16" x14ac:dyDescent="0.25">
      <c r="A11063">
        <v>11062</v>
      </c>
      <c r="B11063">
        <f t="shared" si="1551"/>
        <v>2208</v>
      </c>
      <c r="C11063">
        <v>0</v>
      </c>
      <c r="D11063" s="1">
        <v>40982</v>
      </c>
      <c r="E11063">
        <f t="shared" si="1552"/>
        <v>3</v>
      </c>
      <c r="F11063">
        <v>1</v>
      </c>
      <c r="G11063" t="str">
        <f t="shared" si="1548"/>
        <v>Banány</v>
      </c>
      <c r="H11063" t="str">
        <f t="shared" si="1549"/>
        <v>Ovoce</v>
      </c>
      <c r="I11063" s="2">
        <f t="shared" ca="1" si="1553"/>
        <v>3503</v>
      </c>
      <c r="J11063">
        <f t="shared" si="1554"/>
        <v>3</v>
      </c>
      <c r="K11063" t="str">
        <f t="shared" si="1550"/>
        <v>Středa</v>
      </c>
      <c r="L11063">
        <f t="shared" ca="1" si="1555"/>
        <v>10</v>
      </c>
      <c r="M11063" t="str">
        <f t="shared" ca="1" si="1556"/>
        <v>Eva</v>
      </c>
      <c r="P11063">
        <v>1800</v>
      </c>
    </row>
    <row r="11064" spans="1:16" x14ac:dyDescent="0.25">
      <c r="A11064">
        <v>11063</v>
      </c>
      <c r="B11064">
        <f t="shared" si="1551"/>
        <v>2208</v>
      </c>
      <c r="C11064">
        <v>0</v>
      </c>
      <c r="D11064" s="1">
        <v>40982</v>
      </c>
      <c r="E11064">
        <f t="shared" si="1552"/>
        <v>3</v>
      </c>
      <c r="F11064">
        <v>4</v>
      </c>
      <c r="G11064" t="str">
        <f t="shared" si="1548"/>
        <v>Jablka</v>
      </c>
      <c r="H11064" t="str">
        <f t="shared" si="1549"/>
        <v>Ovoce</v>
      </c>
      <c r="I11064" s="2">
        <f t="shared" ca="1" si="1553"/>
        <v>2528</v>
      </c>
      <c r="J11064">
        <f t="shared" si="1554"/>
        <v>3</v>
      </c>
      <c r="K11064" t="str">
        <f t="shared" si="1550"/>
        <v>Středa</v>
      </c>
      <c r="L11064">
        <f t="shared" ca="1" si="1555"/>
        <v>4</v>
      </c>
      <c r="M11064" t="str">
        <f t="shared" ca="1" si="1556"/>
        <v>Beáta</v>
      </c>
    </row>
    <row r="11065" spans="1:16" x14ac:dyDescent="0.25">
      <c r="A11065">
        <v>11064</v>
      </c>
      <c r="B11065">
        <f t="shared" si="1551"/>
        <v>2208</v>
      </c>
      <c r="C11065">
        <v>0</v>
      </c>
      <c r="D11065" s="1">
        <v>40982</v>
      </c>
      <c r="E11065">
        <f t="shared" si="1552"/>
        <v>3</v>
      </c>
      <c r="F11065">
        <v>1</v>
      </c>
      <c r="G11065" t="str">
        <f t="shared" si="1548"/>
        <v>Banány</v>
      </c>
      <c r="H11065" t="str">
        <f t="shared" si="1549"/>
        <v>Ovoce</v>
      </c>
      <c r="I11065" s="2">
        <f t="shared" ca="1" si="1553"/>
        <v>2518</v>
      </c>
      <c r="J11065">
        <f t="shared" si="1554"/>
        <v>3</v>
      </c>
      <c r="K11065" t="str">
        <f t="shared" si="1550"/>
        <v>Středa</v>
      </c>
      <c r="L11065">
        <f t="shared" ca="1" si="1555"/>
        <v>10</v>
      </c>
      <c r="M11065" t="str">
        <f t="shared" ca="1" si="1556"/>
        <v>Eva</v>
      </c>
      <c r="P11065">
        <v>1800</v>
      </c>
    </row>
    <row r="11066" spans="1:16" x14ac:dyDescent="0.25">
      <c r="A11066">
        <v>11065</v>
      </c>
      <c r="B11066">
        <f t="shared" si="1551"/>
        <v>2208</v>
      </c>
      <c r="C11066">
        <v>0</v>
      </c>
      <c r="D11066" s="1">
        <v>40982</v>
      </c>
      <c r="E11066">
        <f t="shared" si="1552"/>
        <v>3</v>
      </c>
      <c r="F11066">
        <v>2</v>
      </c>
      <c r="G11066" t="str">
        <f t="shared" si="1548"/>
        <v>Mrkev</v>
      </c>
      <c r="H11066" t="str">
        <f t="shared" si="1549"/>
        <v>Zelenina</v>
      </c>
      <c r="I11066" s="2">
        <f t="shared" ca="1" si="1553"/>
        <v>2223</v>
      </c>
      <c r="J11066">
        <f t="shared" si="1554"/>
        <v>3</v>
      </c>
      <c r="K11066" t="str">
        <f t="shared" si="1550"/>
        <v>Středa</v>
      </c>
      <c r="L11066">
        <f t="shared" ca="1" si="1555"/>
        <v>1</v>
      </c>
      <c r="M11066" t="str">
        <f t="shared" ca="1" si="1556"/>
        <v>Adam</v>
      </c>
    </row>
    <row r="11067" spans="1:16" x14ac:dyDescent="0.25">
      <c r="A11067">
        <v>11066</v>
      </c>
      <c r="B11067">
        <f t="shared" si="1551"/>
        <v>2208</v>
      </c>
      <c r="C11067">
        <v>0</v>
      </c>
      <c r="D11067" s="1">
        <v>40982</v>
      </c>
      <c r="E11067">
        <f t="shared" si="1552"/>
        <v>3</v>
      </c>
      <c r="F11067">
        <v>4</v>
      </c>
      <c r="G11067" t="str">
        <f t="shared" si="1548"/>
        <v>Jablka</v>
      </c>
      <c r="H11067" t="str">
        <f t="shared" si="1549"/>
        <v>Ovoce</v>
      </c>
      <c r="I11067" s="2">
        <f t="shared" ca="1" si="1553"/>
        <v>1140</v>
      </c>
      <c r="J11067">
        <f t="shared" si="1554"/>
        <v>3</v>
      </c>
      <c r="K11067" t="str">
        <f t="shared" si="1550"/>
        <v>Středa</v>
      </c>
      <c r="L11067">
        <f t="shared" ca="1" si="1555"/>
        <v>10</v>
      </c>
      <c r="M11067" t="str">
        <f t="shared" ca="1" si="1556"/>
        <v>Eva</v>
      </c>
    </row>
    <row r="11068" spans="1:16" x14ac:dyDescent="0.25">
      <c r="A11068">
        <v>11067</v>
      </c>
      <c r="B11068">
        <f t="shared" si="1551"/>
        <v>2208</v>
      </c>
      <c r="C11068">
        <v>0</v>
      </c>
      <c r="D11068" s="1">
        <v>40982</v>
      </c>
      <c r="E11068">
        <f t="shared" si="1552"/>
        <v>3</v>
      </c>
      <c r="F11068">
        <v>5</v>
      </c>
      <c r="G11068" t="str">
        <f t="shared" si="1548"/>
        <v>Melouny</v>
      </c>
      <c r="H11068" t="str">
        <f t="shared" si="1549"/>
        <v>Ovoce</v>
      </c>
      <c r="I11068" s="2">
        <f t="shared" ca="1" si="1553"/>
        <v>4756</v>
      </c>
      <c r="J11068">
        <f t="shared" si="1554"/>
        <v>3</v>
      </c>
      <c r="K11068" t="str">
        <f t="shared" si="1550"/>
        <v>Středa</v>
      </c>
      <c r="L11068">
        <f t="shared" ca="1" si="1555"/>
        <v>8</v>
      </c>
      <c r="M11068" t="str">
        <f t="shared" ca="1" si="1556"/>
        <v>Cyril</v>
      </c>
      <c r="P11068">
        <v>1800</v>
      </c>
    </row>
    <row r="11069" spans="1:16" x14ac:dyDescent="0.25">
      <c r="A11069">
        <v>11068</v>
      </c>
      <c r="B11069">
        <f t="shared" si="1551"/>
        <v>2208</v>
      </c>
      <c r="C11069">
        <v>0</v>
      </c>
      <c r="D11069" s="1">
        <v>40982</v>
      </c>
      <c r="E11069">
        <f t="shared" si="1552"/>
        <v>3</v>
      </c>
      <c r="F11069">
        <v>1</v>
      </c>
      <c r="G11069" t="str">
        <f t="shared" si="1548"/>
        <v>Banány</v>
      </c>
      <c r="H11069" t="str">
        <f t="shared" si="1549"/>
        <v>Ovoce</v>
      </c>
      <c r="I11069" s="2">
        <f t="shared" ca="1" si="1553"/>
        <v>4066</v>
      </c>
      <c r="J11069">
        <f t="shared" si="1554"/>
        <v>3</v>
      </c>
      <c r="K11069" t="str">
        <f t="shared" si="1550"/>
        <v>Středa</v>
      </c>
      <c r="L11069">
        <f t="shared" ca="1" si="1555"/>
        <v>3</v>
      </c>
      <c r="M11069" t="str">
        <f t="shared" ca="1" si="1556"/>
        <v>Beáta</v>
      </c>
      <c r="P11069">
        <v>1800</v>
      </c>
    </row>
    <row r="11070" spans="1:16" x14ac:dyDescent="0.25">
      <c r="A11070">
        <v>11069</v>
      </c>
      <c r="B11070">
        <f t="shared" si="1551"/>
        <v>2208</v>
      </c>
      <c r="C11070">
        <v>0</v>
      </c>
      <c r="D11070" s="1">
        <v>40982</v>
      </c>
      <c r="E11070">
        <f t="shared" si="1552"/>
        <v>3</v>
      </c>
      <c r="F11070">
        <v>3</v>
      </c>
      <c r="G11070" t="str">
        <f t="shared" si="1548"/>
        <v>Pomeranče</v>
      </c>
      <c r="H11070" t="str">
        <f t="shared" si="1549"/>
        <v>Ovoce</v>
      </c>
      <c r="I11070" s="2">
        <f t="shared" ca="1" si="1553"/>
        <v>7539</v>
      </c>
      <c r="J11070">
        <f t="shared" si="1554"/>
        <v>3</v>
      </c>
      <c r="K11070" t="str">
        <f t="shared" si="1550"/>
        <v>Středa</v>
      </c>
      <c r="L11070">
        <f t="shared" ca="1" si="1555"/>
        <v>5</v>
      </c>
      <c r="M11070" t="str">
        <f t="shared" ca="1" si="1556"/>
        <v>Beáta</v>
      </c>
      <c r="P11070">
        <v>1800</v>
      </c>
    </row>
    <row r="11071" spans="1:16" x14ac:dyDescent="0.25">
      <c r="A11071">
        <v>11070</v>
      </c>
      <c r="B11071">
        <f t="shared" si="1551"/>
        <v>2208</v>
      </c>
      <c r="C11071">
        <v>0</v>
      </c>
      <c r="D11071" s="1">
        <v>40982</v>
      </c>
      <c r="E11071">
        <f t="shared" si="1552"/>
        <v>3</v>
      </c>
      <c r="F11071">
        <v>9</v>
      </c>
      <c r="G11071" t="str">
        <f t="shared" si="1548"/>
        <v>Rajčata</v>
      </c>
      <c r="H11071" t="str">
        <f t="shared" si="1549"/>
        <v>Zelenina</v>
      </c>
      <c r="I11071" s="2">
        <f t="shared" ca="1" si="1553"/>
        <v>4396</v>
      </c>
      <c r="J11071">
        <f t="shared" si="1554"/>
        <v>3</v>
      </c>
      <c r="K11071" t="str">
        <f t="shared" si="1550"/>
        <v>Středa</v>
      </c>
      <c r="L11071">
        <f t="shared" ca="1" si="1555"/>
        <v>6</v>
      </c>
      <c r="M11071" t="str">
        <f t="shared" ca="1" si="1556"/>
        <v>Beáta</v>
      </c>
      <c r="P11071">
        <v>1800</v>
      </c>
    </row>
    <row r="11072" spans="1:16" x14ac:dyDescent="0.25">
      <c r="A11072">
        <v>11071</v>
      </c>
      <c r="B11072">
        <f t="shared" si="1551"/>
        <v>2208</v>
      </c>
      <c r="C11072">
        <v>0</v>
      </c>
      <c r="D11072" s="1">
        <v>40982</v>
      </c>
      <c r="E11072">
        <f t="shared" si="1552"/>
        <v>3</v>
      </c>
      <c r="F11072">
        <v>3</v>
      </c>
      <c r="G11072" t="str">
        <f t="shared" si="1548"/>
        <v>Pomeranče</v>
      </c>
      <c r="H11072" t="str">
        <f t="shared" si="1549"/>
        <v>Ovoce</v>
      </c>
      <c r="I11072" s="2">
        <f t="shared" ca="1" si="1553"/>
        <v>3252</v>
      </c>
      <c r="J11072">
        <f t="shared" si="1554"/>
        <v>3</v>
      </c>
      <c r="K11072" t="str">
        <f t="shared" si="1550"/>
        <v>Středa</v>
      </c>
      <c r="L11072">
        <f t="shared" ca="1" si="1555"/>
        <v>2</v>
      </c>
      <c r="M11072" t="str">
        <f t="shared" ca="1" si="1556"/>
        <v>Beáta</v>
      </c>
      <c r="P11072">
        <v>1800</v>
      </c>
    </row>
    <row r="11073" spans="1:16" x14ac:dyDescent="0.25">
      <c r="A11073">
        <v>11072</v>
      </c>
      <c r="B11073">
        <f t="shared" si="1551"/>
        <v>2208</v>
      </c>
      <c r="C11073">
        <v>0</v>
      </c>
      <c r="D11073" s="1">
        <v>40982</v>
      </c>
      <c r="E11073">
        <f t="shared" si="1552"/>
        <v>3</v>
      </c>
      <c r="F11073">
        <v>4</v>
      </c>
      <c r="G11073" t="str">
        <f t="shared" si="1548"/>
        <v>Jablka</v>
      </c>
      <c r="H11073" t="str">
        <f t="shared" si="1549"/>
        <v>Ovoce</v>
      </c>
      <c r="I11073" s="2">
        <f t="shared" ca="1" si="1553"/>
        <v>1659</v>
      </c>
      <c r="J11073">
        <f t="shared" si="1554"/>
        <v>3</v>
      </c>
      <c r="K11073" t="str">
        <f t="shared" si="1550"/>
        <v>Středa</v>
      </c>
      <c r="L11073">
        <f t="shared" ca="1" si="1555"/>
        <v>1</v>
      </c>
      <c r="M11073" t="str">
        <f t="shared" ca="1" si="1556"/>
        <v>Adam</v>
      </c>
    </row>
    <row r="11074" spans="1:16" x14ac:dyDescent="0.25">
      <c r="A11074">
        <v>11073</v>
      </c>
      <c r="B11074">
        <f t="shared" si="1551"/>
        <v>2208</v>
      </c>
      <c r="C11074">
        <v>0</v>
      </c>
      <c r="D11074" s="1">
        <v>40982</v>
      </c>
      <c r="E11074">
        <f t="shared" si="1552"/>
        <v>3</v>
      </c>
      <c r="F11074">
        <v>8</v>
      </c>
      <c r="G11074" t="str">
        <f t="shared" ref="G11074:G11137" si="1557">VLOOKUP(F11074,$S$2:$T$10,2,0)</f>
        <v>Papriky</v>
      </c>
      <c r="H11074" t="str">
        <f t="shared" ref="H11074:H11137" si="1558">VLOOKUP(F11074,$S$2:$U$10,3,0)</f>
        <v>Zelenina</v>
      </c>
      <c r="I11074" s="2">
        <f t="shared" ca="1" si="1553"/>
        <v>4390</v>
      </c>
      <c r="J11074">
        <f t="shared" si="1554"/>
        <v>3</v>
      </c>
      <c r="K11074" t="str">
        <f t="shared" ref="K11074:K11137" si="1559">VLOOKUP(J11074,$U$15:$V$21,2,0)</f>
        <v>Středa</v>
      </c>
      <c r="L11074">
        <f t="shared" ca="1" si="1555"/>
        <v>3</v>
      </c>
      <c r="M11074" t="str">
        <f t="shared" ca="1" si="1556"/>
        <v>Beáta</v>
      </c>
      <c r="P11074">
        <v>1800</v>
      </c>
    </row>
    <row r="11075" spans="1:16" x14ac:dyDescent="0.25">
      <c r="A11075">
        <v>11074</v>
      </c>
      <c r="B11075">
        <f t="shared" ref="B11075:B11138" si="1560">IF(C11075=1,B11074+1,B11074)</f>
        <v>2208</v>
      </c>
      <c r="C11075">
        <v>0</v>
      </c>
      <c r="D11075" s="1">
        <v>40982</v>
      </c>
      <c r="E11075">
        <f t="shared" ref="E11075:E11138" si="1561">MONTH(D11075)</f>
        <v>3</v>
      </c>
      <c r="F11075">
        <v>8</v>
      </c>
      <c r="G11075" t="str">
        <f t="shared" si="1557"/>
        <v>Papriky</v>
      </c>
      <c r="H11075" t="str">
        <f t="shared" si="1558"/>
        <v>Zelenina</v>
      </c>
      <c r="I11075" s="2">
        <f t="shared" ref="I11075:I11138" ca="1" si="1562">IF(F11075=3,RANDBETWEEN(500,6000),RANDBETWEEN(500,3000))+SUM(N11075:P11075)</f>
        <v>4795</v>
      </c>
      <c r="J11075">
        <f t="shared" ref="J11075:J11138" si="1563">WEEKDAY(D11075,2)</f>
        <v>3</v>
      </c>
      <c r="K11075" t="str">
        <f t="shared" si="1559"/>
        <v>Středa</v>
      </c>
      <c r="L11075">
        <f t="shared" ref="L11075:L11138" ca="1" si="1564">RANDBETWEEN(1,10)</f>
        <v>4</v>
      </c>
      <c r="M11075" t="str">
        <f t="shared" ref="M11075:M11138" ca="1" si="1565">VLOOKUP(L11075,$S$15:$T$24,2,0)</f>
        <v>Beáta</v>
      </c>
      <c r="P11075">
        <v>1800</v>
      </c>
    </row>
    <row r="11076" spans="1:16" x14ac:dyDescent="0.25">
      <c r="A11076">
        <v>11075</v>
      </c>
      <c r="B11076">
        <f t="shared" si="1560"/>
        <v>2208</v>
      </c>
      <c r="C11076">
        <v>0</v>
      </c>
      <c r="D11076" s="1">
        <v>40982</v>
      </c>
      <c r="E11076">
        <f t="shared" si="1561"/>
        <v>3</v>
      </c>
      <c r="F11076">
        <v>3</v>
      </c>
      <c r="G11076" t="str">
        <f t="shared" si="1557"/>
        <v>Pomeranče</v>
      </c>
      <c r="H11076" t="str">
        <f t="shared" si="1558"/>
        <v>Ovoce</v>
      </c>
      <c r="I11076" s="2">
        <f t="shared" ca="1" si="1562"/>
        <v>3291</v>
      </c>
      <c r="J11076">
        <f t="shared" si="1563"/>
        <v>3</v>
      </c>
      <c r="K11076" t="str">
        <f t="shared" si="1559"/>
        <v>Středa</v>
      </c>
      <c r="L11076">
        <f t="shared" ca="1" si="1564"/>
        <v>10</v>
      </c>
      <c r="M11076" t="str">
        <f t="shared" ca="1" si="1565"/>
        <v>Eva</v>
      </c>
      <c r="P11076">
        <v>1800</v>
      </c>
    </row>
    <row r="11077" spans="1:16" x14ac:dyDescent="0.25">
      <c r="A11077">
        <v>11076</v>
      </c>
      <c r="B11077">
        <f t="shared" si="1560"/>
        <v>2208</v>
      </c>
      <c r="C11077">
        <v>0</v>
      </c>
      <c r="D11077" s="1">
        <v>40982</v>
      </c>
      <c r="E11077">
        <f t="shared" si="1561"/>
        <v>3</v>
      </c>
      <c r="F11077">
        <v>4</v>
      </c>
      <c r="G11077" t="str">
        <f t="shared" si="1557"/>
        <v>Jablka</v>
      </c>
      <c r="H11077" t="str">
        <f t="shared" si="1558"/>
        <v>Ovoce</v>
      </c>
      <c r="I11077" s="2">
        <f t="shared" ca="1" si="1562"/>
        <v>2554</v>
      </c>
      <c r="J11077">
        <f t="shared" si="1563"/>
        <v>3</v>
      </c>
      <c r="K11077" t="str">
        <f t="shared" si="1559"/>
        <v>Středa</v>
      </c>
      <c r="L11077">
        <f t="shared" ca="1" si="1564"/>
        <v>1</v>
      </c>
      <c r="M11077" t="str">
        <f t="shared" ca="1" si="1565"/>
        <v>Adam</v>
      </c>
    </row>
    <row r="11078" spans="1:16" x14ac:dyDescent="0.25">
      <c r="A11078">
        <v>11077</v>
      </c>
      <c r="B11078">
        <f t="shared" si="1560"/>
        <v>2208</v>
      </c>
      <c r="C11078">
        <v>0</v>
      </c>
      <c r="D11078" s="1">
        <v>40982</v>
      </c>
      <c r="E11078">
        <f t="shared" si="1561"/>
        <v>3</v>
      </c>
      <c r="F11078">
        <v>2</v>
      </c>
      <c r="G11078" t="str">
        <f t="shared" si="1557"/>
        <v>Mrkev</v>
      </c>
      <c r="H11078" t="str">
        <f t="shared" si="1558"/>
        <v>Zelenina</v>
      </c>
      <c r="I11078" s="2">
        <f t="shared" ca="1" si="1562"/>
        <v>1428</v>
      </c>
      <c r="J11078">
        <f t="shared" si="1563"/>
        <v>3</v>
      </c>
      <c r="K11078" t="str">
        <f t="shared" si="1559"/>
        <v>Středa</v>
      </c>
      <c r="L11078">
        <f t="shared" ca="1" si="1564"/>
        <v>2</v>
      </c>
      <c r="M11078" t="str">
        <f t="shared" ca="1" si="1565"/>
        <v>Beáta</v>
      </c>
    </row>
    <row r="11079" spans="1:16" x14ac:dyDescent="0.25">
      <c r="A11079">
        <v>11078</v>
      </c>
      <c r="B11079">
        <f t="shared" si="1560"/>
        <v>2209</v>
      </c>
      <c r="C11079">
        <v>1</v>
      </c>
      <c r="D11079" s="1">
        <v>40982</v>
      </c>
      <c r="E11079">
        <f t="shared" si="1561"/>
        <v>3</v>
      </c>
      <c r="F11079">
        <v>6</v>
      </c>
      <c r="G11079" t="str">
        <f t="shared" si="1557"/>
        <v>Celer</v>
      </c>
      <c r="H11079" t="str">
        <f t="shared" si="1558"/>
        <v>Zelenina</v>
      </c>
      <c r="I11079" s="2">
        <f t="shared" ca="1" si="1562"/>
        <v>3786</v>
      </c>
      <c r="J11079">
        <f t="shared" si="1563"/>
        <v>3</v>
      </c>
      <c r="K11079" t="str">
        <f t="shared" si="1559"/>
        <v>Středa</v>
      </c>
      <c r="L11079">
        <f t="shared" ca="1" si="1564"/>
        <v>6</v>
      </c>
      <c r="M11079" t="str">
        <f t="shared" ca="1" si="1565"/>
        <v>Beáta</v>
      </c>
      <c r="P11079">
        <v>1800</v>
      </c>
    </row>
    <row r="11080" spans="1:16" x14ac:dyDescent="0.25">
      <c r="A11080">
        <v>11079</v>
      </c>
      <c r="B11080">
        <f t="shared" si="1560"/>
        <v>2210</v>
      </c>
      <c r="C11080">
        <v>1</v>
      </c>
      <c r="D11080" s="1">
        <v>40982</v>
      </c>
      <c r="E11080">
        <f t="shared" si="1561"/>
        <v>3</v>
      </c>
      <c r="F11080">
        <v>1</v>
      </c>
      <c r="G11080" t="str">
        <f t="shared" si="1557"/>
        <v>Banány</v>
      </c>
      <c r="H11080" t="str">
        <f t="shared" si="1558"/>
        <v>Ovoce</v>
      </c>
      <c r="I11080" s="2">
        <f t="shared" ca="1" si="1562"/>
        <v>2965</v>
      </c>
      <c r="J11080">
        <f t="shared" si="1563"/>
        <v>3</v>
      </c>
      <c r="K11080" t="str">
        <f t="shared" si="1559"/>
        <v>Středa</v>
      </c>
      <c r="L11080">
        <f t="shared" ca="1" si="1564"/>
        <v>2</v>
      </c>
      <c r="M11080" t="str">
        <f t="shared" ca="1" si="1565"/>
        <v>Beáta</v>
      </c>
      <c r="P11080">
        <v>1800</v>
      </c>
    </row>
    <row r="11081" spans="1:16" x14ac:dyDescent="0.25">
      <c r="A11081">
        <v>11080</v>
      </c>
      <c r="B11081">
        <f t="shared" si="1560"/>
        <v>2210</v>
      </c>
      <c r="C11081">
        <v>0</v>
      </c>
      <c r="D11081" s="1">
        <v>40982</v>
      </c>
      <c r="E11081">
        <f t="shared" si="1561"/>
        <v>3</v>
      </c>
      <c r="F11081">
        <v>1</v>
      </c>
      <c r="G11081" t="str">
        <f t="shared" si="1557"/>
        <v>Banány</v>
      </c>
      <c r="H11081" t="str">
        <f t="shared" si="1558"/>
        <v>Ovoce</v>
      </c>
      <c r="I11081" s="2">
        <f t="shared" ca="1" si="1562"/>
        <v>3397</v>
      </c>
      <c r="J11081">
        <f t="shared" si="1563"/>
        <v>3</v>
      </c>
      <c r="K11081" t="str">
        <f t="shared" si="1559"/>
        <v>Středa</v>
      </c>
      <c r="L11081">
        <f t="shared" ca="1" si="1564"/>
        <v>5</v>
      </c>
      <c r="M11081" t="str">
        <f t="shared" ca="1" si="1565"/>
        <v>Beáta</v>
      </c>
      <c r="P11081">
        <v>1800</v>
      </c>
    </row>
    <row r="11082" spans="1:16" x14ac:dyDescent="0.25">
      <c r="A11082">
        <v>11081</v>
      </c>
      <c r="B11082">
        <f t="shared" si="1560"/>
        <v>2210</v>
      </c>
      <c r="C11082">
        <v>0</v>
      </c>
      <c r="D11082" s="1">
        <v>40982</v>
      </c>
      <c r="E11082">
        <f t="shared" si="1561"/>
        <v>3</v>
      </c>
      <c r="F11082">
        <v>3</v>
      </c>
      <c r="G11082" t="str">
        <f t="shared" si="1557"/>
        <v>Pomeranče</v>
      </c>
      <c r="H11082" t="str">
        <f t="shared" si="1558"/>
        <v>Ovoce</v>
      </c>
      <c r="I11082" s="2">
        <f t="shared" ca="1" si="1562"/>
        <v>6344</v>
      </c>
      <c r="J11082">
        <f t="shared" si="1563"/>
        <v>3</v>
      </c>
      <c r="K11082" t="str">
        <f t="shared" si="1559"/>
        <v>Středa</v>
      </c>
      <c r="L11082">
        <f t="shared" ca="1" si="1564"/>
        <v>8</v>
      </c>
      <c r="M11082" t="str">
        <f t="shared" ca="1" si="1565"/>
        <v>Cyril</v>
      </c>
      <c r="P11082">
        <v>1800</v>
      </c>
    </row>
    <row r="11083" spans="1:16" x14ac:dyDescent="0.25">
      <c r="A11083">
        <v>11082</v>
      </c>
      <c r="B11083">
        <f t="shared" si="1560"/>
        <v>2211</v>
      </c>
      <c r="C11083">
        <v>1</v>
      </c>
      <c r="D11083" s="1">
        <v>40982</v>
      </c>
      <c r="E11083">
        <f t="shared" si="1561"/>
        <v>3</v>
      </c>
      <c r="F11083">
        <v>3</v>
      </c>
      <c r="G11083" t="str">
        <f t="shared" si="1557"/>
        <v>Pomeranče</v>
      </c>
      <c r="H11083" t="str">
        <f t="shared" si="1558"/>
        <v>Ovoce</v>
      </c>
      <c r="I11083" s="2">
        <f t="shared" ca="1" si="1562"/>
        <v>7076</v>
      </c>
      <c r="J11083">
        <f t="shared" si="1563"/>
        <v>3</v>
      </c>
      <c r="K11083" t="str">
        <f t="shared" si="1559"/>
        <v>Středa</v>
      </c>
      <c r="L11083">
        <f t="shared" ca="1" si="1564"/>
        <v>9</v>
      </c>
      <c r="M11083" t="str">
        <f t="shared" ca="1" si="1565"/>
        <v>Dana</v>
      </c>
      <c r="P11083">
        <v>1800</v>
      </c>
    </row>
    <row r="11084" spans="1:16" x14ac:dyDescent="0.25">
      <c r="A11084">
        <v>11083</v>
      </c>
      <c r="B11084">
        <f t="shared" si="1560"/>
        <v>2211</v>
      </c>
      <c r="C11084">
        <v>0</v>
      </c>
      <c r="D11084" s="1">
        <v>40982</v>
      </c>
      <c r="E11084">
        <f t="shared" si="1561"/>
        <v>3</v>
      </c>
      <c r="F11084">
        <v>1</v>
      </c>
      <c r="G11084" t="str">
        <f t="shared" si="1557"/>
        <v>Banány</v>
      </c>
      <c r="H11084" t="str">
        <f t="shared" si="1558"/>
        <v>Ovoce</v>
      </c>
      <c r="I11084" s="2">
        <f t="shared" ca="1" si="1562"/>
        <v>3468</v>
      </c>
      <c r="J11084">
        <f t="shared" si="1563"/>
        <v>3</v>
      </c>
      <c r="K11084" t="str">
        <f t="shared" si="1559"/>
        <v>Středa</v>
      </c>
      <c r="L11084">
        <f t="shared" ca="1" si="1564"/>
        <v>9</v>
      </c>
      <c r="M11084" t="str">
        <f t="shared" ca="1" si="1565"/>
        <v>Dana</v>
      </c>
      <c r="P11084">
        <v>1800</v>
      </c>
    </row>
    <row r="11085" spans="1:16" x14ac:dyDescent="0.25">
      <c r="A11085">
        <v>11084</v>
      </c>
      <c r="B11085">
        <f t="shared" si="1560"/>
        <v>2211</v>
      </c>
      <c r="C11085">
        <v>0</v>
      </c>
      <c r="D11085" s="1">
        <v>40982</v>
      </c>
      <c r="E11085">
        <f t="shared" si="1561"/>
        <v>3</v>
      </c>
      <c r="F11085">
        <v>1</v>
      </c>
      <c r="G11085" t="str">
        <f t="shared" si="1557"/>
        <v>Banány</v>
      </c>
      <c r="H11085" t="str">
        <f t="shared" si="1558"/>
        <v>Ovoce</v>
      </c>
      <c r="I11085" s="2">
        <f t="shared" ca="1" si="1562"/>
        <v>4424</v>
      </c>
      <c r="J11085">
        <f t="shared" si="1563"/>
        <v>3</v>
      </c>
      <c r="K11085" t="str">
        <f t="shared" si="1559"/>
        <v>Středa</v>
      </c>
      <c r="L11085">
        <f t="shared" ca="1" si="1564"/>
        <v>3</v>
      </c>
      <c r="M11085" t="str">
        <f t="shared" ca="1" si="1565"/>
        <v>Beáta</v>
      </c>
      <c r="P11085">
        <v>1800</v>
      </c>
    </row>
    <row r="11086" spans="1:16" x14ac:dyDescent="0.25">
      <c r="A11086">
        <v>11085</v>
      </c>
      <c r="B11086">
        <f t="shared" si="1560"/>
        <v>2211</v>
      </c>
      <c r="C11086">
        <v>0</v>
      </c>
      <c r="D11086" s="1">
        <v>40982</v>
      </c>
      <c r="E11086">
        <f t="shared" si="1561"/>
        <v>3</v>
      </c>
      <c r="F11086">
        <v>1</v>
      </c>
      <c r="G11086" t="str">
        <f t="shared" si="1557"/>
        <v>Banány</v>
      </c>
      <c r="H11086" t="str">
        <f t="shared" si="1558"/>
        <v>Ovoce</v>
      </c>
      <c r="I11086" s="2">
        <f t="shared" ca="1" si="1562"/>
        <v>2611</v>
      </c>
      <c r="J11086">
        <f t="shared" si="1563"/>
        <v>3</v>
      </c>
      <c r="K11086" t="str">
        <f t="shared" si="1559"/>
        <v>Středa</v>
      </c>
      <c r="L11086">
        <f t="shared" ca="1" si="1564"/>
        <v>8</v>
      </c>
      <c r="M11086" t="str">
        <f t="shared" ca="1" si="1565"/>
        <v>Cyril</v>
      </c>
      <c r="P11086">
        <v>1800</v>
      </c>
    </row>
    <row r="11087" spans="1:16" x14ac:dyDescent="0.25">
      <c r="A11087">
        <v>11086</v>
      </c>
      <c r="B11087">
        <f t="shared" si="1560"/>
        <v>2211</v>
      </c>
      <c r="C11087">
        <v>0</v>
      </c>
      <c r="D11087" s="1">
        <v>40982</v>
      </c>
      <c r="E11087">
        <f t="shared" si="1561"/>
        <v>3</v>
      </c>
      <c r="F11087">
        <v>8</v>
      </c>
      <c r="G11087" t="str">
        <f t="shared" si="1557"/>
        <v>Papriky</v>
      </c>
      <c r="H11087" t="str">
        <f t="shared" si="1558"/>
        <v>Zelenina</v>
      </c>
      <c r="I11087" s="2">
        <f t="shared" ca="1" si="1562"/>
        <v>2507</v>
      </c>
      <c r="J11087">
        <f t="shared" si="1563"/>
        <v>3</v>
      </c>
      <c r="K11087" t="str">
        <f t="shared" si="1559"/>
        <v>Středa</v>
      </c>
      <c r="L11087">
        <f t="shared" ca="1" si="1564"/>
        <v>2</v>
      </c>
      <c r="M11087" t="str">
        <f t="shared" ca="1" si="1565"/>
        <v>Beáta</v>
      </c>
      <c r="P11087">
        <v>1800</v>
      </c>
    </row>
    <row r="11088" spans="1:16" x14ac:dyDescent="0.25">
      <c r="A11088">
        <v>11087</v>
      </c>
      <c r="B11088">
        <f t="shared" si="1560"/>
        <v>2211</v>
      </c>
      <c r="C11088">
        <v>0</v>
      </c>
      <c r="D11088" s="1">
        <v>40982</v>
      </c>
      <c r="E11088">
        <f t="shared" si="1561"/>
        <v>3</v>
      </c>
      <c r="F11088">
        <v>2</v>
      </c>
      <c r="G11088" t="str">
        <f t="shared" si="1557"/>
        <v>Mrkev</v>
      </c>
      <c r="H11088" t="str">
        <f t="shared" si="1558"/>
        <v>Zelenina</v>
      </c>
      <c r="I11088" s="2">
        <f t="shared" ca="1" si="1562"/>
        <v>544</v>
      </c>
      <c r="J11088">
        <f t="shared" si="1563"/>
        <v>3</v>
      </c>
      <c r="K11088" t="str">
        <f t="shared" si="1559"/>
        <v>Středa</v>
      </c>
      <c r="L11088">
        <f t="shared" ca="1" si="1564"/>
        <v>2</v>
      </c>
      <c r="M11088" t="str">
        <f t="shared" ca="1" si="1565"/>
        <v>Beáta</v>
      </c>
    </row>
    <row r="11089" spans="1:16" x14ac:dyDescent="0.25">
      <c r="A11089">
        <v>11088</v>
      </c>
      <c r="B11089">
        <f t="shared" si="1560"/>
        <v>2212</v>
      </c>
      <c r="C11089">
        <v>1</v>
      </c>
      <c r="D11089" s="1">
        <v>40982</v>
      </c>
      <c r="E11089">
        <f t="shared" si="1561"/>
        <v>3</v>
      </c>
      <c r="F11089">
        <v>7</v>
      </c>
      <c r="G11089" t="str">
        <f t="shared" si="1557"/>
        <v>Citron</v>
      </c>
      <c r="H11089" t="str">
        <f t="shared" si="1558"/>
        <v>Ovoce</v>
      </c>
      <c r="I11089" s="2">
        <f t="shared" ca="1" si="1562"/>
        <v>893</v>
      </c>
      <c r="J11089">
        <f t="shared" si="1563"/>
        <v>3</v>
      </c>
      <c r="K11089" t="str">
        <f t="shared" si="1559"/>
        <v>Středa</v>
      </c>
      <c r="L11089">
        <f t="shared" ca="1" si="1564"/>
        <v>5</v>
      </c>
      <c r="M11089" t="str">
        <f t="shared" ca="1" si="1565"/>
        <v>Beáta</v>
      </c>
      <c r="P11089">
        <v>-500</v>
      </c>
    </row>
    <row r="11090" spans="1:16" x14ac:dyDescent="0.25">
      <c r="A11090">
        <v>11089</v>
      </c>
      <c r="B11090">
        <f t="shared" si="1560"/>
        <v>2212</v>
      </c>
      <c r="C11090">
        <v>0</v>
      </c>
      <c r="D11090" s="1">
        <v>40982</v>
      </c>
      <c r="E11090">
        <f t="shared" si="1561"/>
        <v>3</v>
      </c>
      <c r="F11090">
        <v>9</v>
      </c>
      <c r="G11090" t="str">
        <f t="shared" si="1557"/>
        <v>Rajčata</v>
      </c>
      <c r="H11090" t="str">
        <f t="shared" si="1558"/>
        <v>Zelenina</v>
      </c>
      <c r="I11090" s="2">
        <f t="shared" ca="1" si="1562"/>
        <v>3659</v>
      </c>
      <c r="J11090">
        <f t="shared" si="1563"/>
        <v>3</v>
      </c>
      <c r="K11090" t="str">
        <f t="shared" si="1559"/>
        <v>Středa</v>
      </c>
      <c r="L11090">
        <f t="shared" ca="1" si="1564"/>
        <v>10</v>
      </c>
      <c r="M11090" t="str">
        <f t="shared" ca="1" si="1565"/>
        <v>Eva</v>
      </c>
      <c r="P11090">
        <v>1800</v>
      </c>
    </row>
    <row r="11091" spans="1:16" x14ac:dyDescent="0.25">
      <c r="A11091">
        <v>11090</v>
      </c>
      <c r="B11091">
        <f t="shared" si="1560"/>
        <v>2212</v>
      </c>
      <c r="C11091">
        <v>0</v>
      </c>
      <c r="D11091" s="1">
        <v>40982</v>
      </c>
      <c r="E11091">
        <f t="shared" si="1561"/>
        <v>3</v>
      </c>
      <c r="F11091">
        <v>8</v>
      </c>
      <c r="G11091" t="str">
        <f t="shared" si="1557"/>
        <v>Papriky</v>
      </c>
      <c r="H11091" t="str">
        <f t="shared" si="1558"/>
        <v>Zelenina</v>
      </c>
      <c r="I11091" s="2">
        <f t="shared" ca="1" si="1562"/>
        <v>3148</v>
      </c>
      <c r="J11091">
        <f t="shared" si="1563"/>
        <v>3</v>
      </c>
      <c r="K11091" t="str">
        <f t="shared" si="1559"/>
        <v>Středa</v>
      </c>
      <c r="L11091">
        <f t="shared" ca="1" si="1564"/>
        <v>10</v>
      </c>
      <c r="M11091" t="str">
        <f t="shared" ca="1" si="1565"/>
        <v>Eva</v>
      </c>
      <c r="P11091">
        <v>1800</v>
      </c>
    </row>
    <row r="11092" spans="1:16" x14ac:dyDescent="0.25">
      <c r="A11092">
        <v>11091</v>
      </c>
      <c r="B11092">
        <f t="shared" si="1560"/>
        <v>2212</v>
      </c>
      <c r="C11092">
        <v>0</v>
      </c>
      <c r="D11092" s="1">
        <v>40982</v>
      </c>
      <c r="E11092">
        <f t="shared" si="1561"/>
        <v>3</v>
      </c>
      <c r="F11092">
        <v>2</v>
      </c>
      <c r="G11092" t="str">
        <f t="shared" si="1557"/>
        <v>Mrkev</v>
      </c>
      <c r="H11092" t="str">
        <f t="shared" si="1558"/>
        <v>Zelenina</v>
      </c>
      <c r="I11092" s="2">
        <f t="shared" ca="1" si="1562"/>
        <v>2209</v>
      </c>
      <c r="J11092">
        <f t="shared" si="1563"/>
        <v>3</v>
      </c>
      <c r="K11092" t="str">
        <f t="shared" si="1559"/>
        <v>Středa</v>
      </c>
      <c r="L11092">
        <f t="shared" ca="1" si="1564"/>
        <v>10</v>
      </c>
      <c r="M11092" t="str">
        <f t="shared" ca="1" si="1565"/>
        <v>Eva</v>
      </c>
    </row>
    <row r="11093" spans="1:16" x14ac:dyDescent="0.25">
      <c r="A11093">
        <v>11092</v>
      </c>
      <c r="B11093">
        <f t="shared" si="1560"/>
        <v>2212</v>
      </c>
      <c r="C11093">
        <v>0</v>
      </c>
      <c r="D11093" s="1">
        <v>40982</v>
      </c>
      <c r="E11093">
        <f t="shared" si="1561"/>
        <v>3</v>
      </c>
      <c r="F11093">
        <v>4</v>
      </c>
      <c r="G11093" t="str">
        <f t="shared" si="1557"/>
        <v>Jablka</v>
      </c>
      <c r="H11093" t="str">
        <f t="shared" si="1558"/>
        <v>Ovoce</v>
      </c>
      <c r="I11093" s="2">
        <f t="shared" ca="1" si="1562"/>
        <v>2990</v>
      </c>
      <c r="J11093">
        <f t="shared" si="1563"/>
        <v>3</v>
      </c>
      <c r="K11093" t="str">
        <f t="shared" si="1559"/>
        <v>Středa</v>
      </c>
      <c r="L11093">
        <f t="shared" ca="1" si="1564"/>
        <v>1</v>
      </c>
      <c r="M11093" t="str">
        <f t="shared" ca="1" si="1565"/>
        <v>Adam</v>
      </c>
    </row>
    <row r="11094" spans="1:16" x14ac:dyDescent="0.25">
      <c r="A11094">
        <v>11093</v>
      </c>
      <c r="B11094">
        <f t="shared" si="1560"/>
        <v>2212</v>
      </c>
      <c r="C11094">
        <v>0</v>
      </c>
      <c r="D11094" s="1">
        <v>40982</v>
      </c>
      <c r="E11094">
        <f t="shared" si="1561"/>
        <v>3</v>
      </c>
      <c r="F11094">
        <v>9</v>
      </c>
      <c r="G11094" t="str">
        <f t="shared" si="1557"/>
        <v>Rajčata</v>
      </c>
      <c r="H11094" t="str">
        <f t="shared" si="1558"/>
        <v>Zelenina</v>
      </c>
      <c r="I11094" s="2">
        <f t="shared" ca="1" si="1562"/>
        <v>4121</v>
      </c>
      <c r="J11094">
        <f t="shared" si="1563"/>
        <v>3</v>
      </c>
      <c r="K11094" t="str">
        <f t="shared" si="1559"/>
        <v>Středa</v>
      </c>
      <c r="L11094">
        <f t="shared" ca="1" si="1564"/>
        <v>6</v>
      </c>
      <c r="M11094" t="str">
        <f t="shared" ca="1" si="1565"/>
        <v>Beáta</v>
      </c>
      <c r="P11094">
        <v>1800</v>
      </c>
    </row>
    <row r="11095" spans="1:16" x14ac:dyDescent="0.25">
      <c r="A11095">
        <v>11094</v>
      </c>
      <c r="B11095">
        <f t="shared" si="1560"/>
        <v>2212</v>
      </c>
      <c r="C11095">
        <v>0</v>
      </c>
      <c r="D11095" s="1">
        <v>40982</v>
      </c>
      <c r="E11095">
        <f t="shared" si="1561"/>
        <v>3</v>
      </c>
      <c r="F11095">
        <v>3</v>
      </c>
      <c r="G11095" t="str">
        <f t="shared" si="1557"/>
        <v>Pomeranče</v>
      </c>
      <c r="H11095" t="str">
        <f t="shared" si="1558"/>
        <v>Ovoce</v>
      </c>
      <c r="I11095" s="2">
        <f t="shared" ca="1" si="1562"/>
        <v>4658</v>
      </c>
      <c r="J11095">
        <f t="shared" si="1563"/>
        <v>3</v>
      </c>
      <c r="K11095" t="str">
        <f t="shared" si="1559"/>
        <v>Středa</v>
      </c>
      <c r="L11095">
        <f t="shared" ca="1" si="1564"/>
        <v>8</v>
      </c>
      <c r="M11095" t="str">
        <f t="shared" ca="1" si="1565"/>
        <v>Cyril</v>
      </c>
      <c r="P11095">
        <v>1800</v>
      </c>
    </row>
    <row r="11096" spans="1:16" x14ac:dyDescent="0.25">
      <c r="A11096">
        <v>11095</v>
      </c>
      <c r="B11096">
        <f t="shared" si="1560"/>
        <v>2212</v>
      </c>
      <c r="C11096">
        <v>0</v>
      </c>
      <c r="D11096" s="1">
        <v>40982</v>
      </c>
      <c r="E11096">
        <f t="shared" si="1561"/>
        <v>3</v>
      </c>
      <c r="F11096">
        <v>2</v>
      </c>
      <c r="G11096" t="str">
        <f t="shared" si="1557"/>
        <v>Mrkev</v>
      </c>
      <c r="H11096" t="str">
        <f t="shared" si="1558"/>
        <v>Zelenina</v>
      </c>
      <c r="I11096" s="2">
        <f t="shared" ca="1" si="1562"/>
        <v>1043</v>
      </c>
      <c r="J11096">
        <f t="shared" si="1563"/>
        <v>3</v>
      </c>
      <c r="K11096" t="str">
        <f t="shared" si="1559"/>
        <v>Středa</v>
      </c>
      <c r="L11096">
        <f t="shared" ca="1" si="1564"/>
        <v>9</v>
      </c>
      <c r="M11096" t="str">
        <f t="shared" ca="1" si="1565"/>
        <v>Dana</v>
      </c>
    </row>
    <row r="11097" spans="1:16" x14ac:dyDescent="0.25">
      <c r="A11097">
        <v>11096</v>
      </c>
      <c r="B11097">
        <f t="shared" si="1560"/>
        <v>2213</v>
      </c>
      <c r="C11097">
        <v>1</v>
      </c>
      <c r="D11097" s="1">
        <v>40982</v>
      </c>
      <c r="E11097">
        <f t="shared" si="1561"/>
        <v>3</v>
      </c>
      <c r="F11097">
        <v>6</v>
      </c>
      <c r="G11097" t="str">
        <f t="shared" si="1557"/>
        <v>Celer</v>
      </c>
      <c r="H11097" t="str">
        <f t="shared" si="1558"/>
        <v>Zelenina</v>
      </c>
      <c r="I11097" s="2">
        <f t="shared" ca="1" si="1562"/>
        <v>4213</v>
      </c>
      <c r="J11097">
        <f t="shared" si="1563"/>
        <v>3</v>
      </c>
      <c r="K11097" t="str">
        <f t="shared" si="1559"/>
        <v>Středa</v>
      </c>
      <c r="L11097">
        <f t="shared" ca="1" si="1564"/>
        <v>3</v>
      </c>
      <c r="M11097" t="str">
        <f t="shared" ca="1" si="1565"/>
        <v>Beáta</v>
      </c>
      <c r="P11097">
        <v>1800</v>
      </c>
    </row>
    <row r="11098" spans="1:16" x14ac:dyDescent="0.25">
      <c r="A11098">
        <v>11097</v>
      </c>
      <c r="B11098">
        <f t="shared" si="1560"/>
        <v>2213</v>
      </c>
      <c r="C11098">
        <v>0</v>
      </c>
      <c r="D11098" s="1">
        <v>40982</v>
      </c>
      <c r="E11098">
        <f t="shared" si="1561"/>
        <v>3</v>
      </c>
      <c r="F11098">
        <v>3</v>
      </c>
      <c r="G11098" t="str">
        <f t="shared" si="1557"/>
        <v>Pomeranče</v>
      </c>
      <c r="H11098" t="str">
        <f t="shared" si="1558"/>
        <v>Ovoce</v>
      </c>
      <c r="I11098" s="2">
        <f t="shared" ca="1" si="1562"/>
        <v>3669</v>
      </c>
      <c r="J11098">
        <f t="shared" si="1563"/>
        <v>3</v>
      </c>
      <c r="K11098" t="str">
        <f t="shared" si="1559"/>
        <v>Středa</v>
      </c>
      <c r="L11098">
        <f t="shared" ca="1" si="1564"/>
        <v>2</v>
      </c>
      <c r="M11098" t="str">
        <f t="shared" ca="1" si="1565"/>
        <v>Beáta</v>
      </c>
      <c r="P11098">
        <v>1800</v>
      </c>
    </row>
    <row r="11099" spans="1:16" x14ac:dyDescent="0.25">
      <c r="A11099">
        <v>11098</v>
      </c>
      <c r="B11099">
        <f t="shared" si="1560"/>
        <v>2213</v>
      </c>
      <c r="C11099">
        <v>0</v>
      </c>
      <c r="D11099" s="1">
        <v>40982</v>
      </c>
      <c r="E11099">
        <f t="shared" si="1561"/>
        <v>3</v>
      </c>
      <c r="F11099">
        <v>2</v>
      </c>
      <c r="G11099" t="str">
        <f t="shared" si="1557"/>
        <v>Mrkev</v>
      </c>
      <c r="H11099" t="str">
        <f t="shared" si="1558"/>
        <v>Zelenina</v>
      </c>
      <c r="I11099" s="2">
        <f t="shared" ca="1" si="1562"/>
        <v>2321</v>
      </c>
      <c r="J11099">
        <f t="shared" si="1563"/>
        <v>3</v>
      </c>
      <c r="K11099" t="str">
        <f t="shared" si="1559"/>
        <v>Středa</v>
      </c>
      <c r="L11099">
        <f t="shared" ca="1" si="1564"/>
        <v>3</v>
      </c>
      <c r="M11099" t="str">
        <f t="shared" ca="1" si="1565"/>
        <v>Beáta</v>
      </c>
    </row>
    <row r="11100" spans="1:16" x14ac:dyDescent="0.25">
      <c r="A11100">
        <v>11099</v>
      </c>
      <c r="B11100">
        <f t="shared" si="1560"/>
        <v>2214</v>
      </c>
      <c r="C11100">
        <v>1</v>
      </c>
      <c r="D11100" s="1">
        <v>40982</v>
      </c>
      <c r="E11100">
        <f t="shared" si="1561"/>
        <v>3</v>
      </c>
      <c r="F11100">
        <v>5</v>
      </c>
      <c r="G11100" t="str">
        <f t="shared" si="1557"/>
        <v>Melouny</v>
      </c>
      <c r="H11100" t="str">
        <f t="shared" si="1558"/>
        <v>Ovoce</v>
      </c>
      <c r="I11100" s="2">
        <f t="shared" ca="1" si="1562"/>
        <v>4127</v>
      </c>
      <c r="J11100">
        <f t="shared" si="1563"/>
        <v>3</v>
      </c>
      <c r="K11100" t="str">
        <f t="shared" si="1559"/>
        <v>Středa</v>
      </c>
      <c r="L11100">
        <f t="shared" ca="1" si="1564"/>
        <v>5</v>
      </c>
      <c r="M11100" t="str">
        <f t="shared" ca="1" si="1565"/>
        <v>Beáta</v>
      </c>
      <c r="P11100">
        <v>1800</v>
      </c>
    </row>
    <row r="11101" spans="1:16" x14ac:dyDescent="0.25">
      <c r="A11101">
        <v>11100</v>
      </c>
      <c r="B11101">
        <f t="shared" si="1560"/>
        <v>2214</v>
      </c>
      <c r="C11101">
        <v>0</v>
      </c>
      <c r="D11101" s="1">
        <v>40982</v>
      </c>
      <c r="E11101">
        <f t="shared" si="1561"/>
        <v>3</v>
      </c>
      <c r="F11101">
        <v>3</v>
      </c>
      <c r="G11101" t="str">
        <f t="shared" si="1557"/>
        <v>Pomeranče</v>
      </c>
      <c r="H11101" t="str">
        <f t="shared" si="1558"/>
        <v>Ovoce</v>
      </c>
      <c r="I11101" s="2">
        <f t="shared" ca="1" si="1562"/>
        <v>6019</v>
      </c>
      <c r="J11101">
        <f t="shared" si="1563"/>
        <v>3</v>
      </c>
      <c r="K11101" t="str">
        <f t="shared" si="1559"/>
        <v>Středa</v>
      </c>
      <c r="L11101">
        <f t="shared" ca="1" si="1564"/>
        <v>9</v>
      </c>
      <c r="M11101" t="str">
        <f t="shared" ca="1" si="1565"/>
        <v>Dana</v>
      </c>
      <c r="P11101">
        <v>1800</v>
      </c>
    </row>
    <row r="11102" spans="1:16" x14ac:dyDescent="0.25">
      <c r="A11102">
        <v>11101</v>
      </c>
      <c r="B11102">
        <f t="shared" si="1560"/>
        <v>2214</v>
      </c>
      <c r="C11102">
        <v>0</v>
      </c>
      <c r="D11102" s="1">
        <v>40982</v>
      </c>
      <c r="E11102">
        <f t="shared" si="1561"/>
        <v>3</v>
      </c>
      <c r="F11102">
        <v>9</v>
      </c>
      <c r="G11102" t="str">
        <f t="shared" si="1557"/>
        <v>Rajčata</v>
      </c>
      <c r="H11102" t="str">
        <f t="shared" si="1558"/>
        <v>Zelenina</v>
      </c>
      <c r="I11102" s="2">
        <f t="shared" ca="1" si="1562"/>
        <v>2303</v>
      </c>
      <c r="J11102">
        <f t="shared" si="1563"/>
        <v>3</v>
      </c>
      <c r="K11102" t="str">
        <f t="shared" si="1559"/>
        <v>Středa</v>
      </c>
      <c r="L11102">
        <f t="shared" ca="1" si="1564"/>
        <v>2</v>
      </c>
      <c r="M11102" t="str">
        <f t="shared" ca="1" si="1565"/>
        <v>Beáta</v>
      </c>
      <c r="P11102">
        <v>1800</v>
      </c>
    </row>
    <row r="11103" spans="1:16" x14ac:dyDescent="0.25">
      <c r="A11103">
        <v>11102</v>
      </c>
      <c r="B11103">
        <f t="shared" si="1560"/>
        <v>2214</v>
      </c>
      <c r="C11103">
        <v>0</v>
      </c>
      <c r="D11103" s="1">
        <v>40982</v>
      </c>
      <c r="E11103">
        <f t="shared" si="1561"/>
        <v>3</v>
      </c>
      <c r="F11103">
        <v>7</v>
      </c>
      <c r="G11103" t="str">
        <f t="shared" si="1557"/>
        <v>Citron</v>
      </c>
      <c r="H11103" t="str">
        <f t="shared" si="1558"/>
        <v>Ovoce</v>
      </c>
      <c r="I11103" s="2">
        <f t="shared" ca="1" si="1562"/>
        <v>2441</v>
      </c>
      <c r="J11103">
        <f t="shared" si="1563"/>
        <v>3</v>
      </c>
      <c r="K11103" t="str">
        <f t="shared" si="1559"/>
        <v>Středa</v>
      </c>
      <c r="L11103">
        <f t="shared" ca="1" si="1564"/>
        <v>3</v>
      </c>
      <c r="M11103" t="str">
        <f t="shared" ca="1" si="1565"/>
        <v>Beáta</v>
      </c>
      <c r="P11103">
        <v>-500</v>
      </c>
    </row>
    <row r="11104" spans="1:16" x14ac:dyDescent="0.25">
      <c r="A11104">
        <v>11103</v>
      </c>
      <c r="B11104">
        <f t="shared" si="1560"/>
        <v>2215</v>
      </c>
      <c r="C11104">
        <v>1</v>
      </c>
      <c r="D11104" s="1">
        <v>40982</v>
      </c>
      <c r="E11104">
        <f t="shared" si="1561"/>
        <v>3</v>
      </c>
      <c r="F11104">
        <v>7</v>
      </c>
      <c r="G11104" t="str">
        <f t="shared" si="1557"/>
        <v>Citron</v>
      </c>
      <c r="H11104" t="str">
        <f t="shared" si="1558"/>
        <v>Ovoce</v>
      </c>
      <c r="I11104" s="2">
        <f t="shared" ca="1" si="1562"/>
        <v>2416</v>
      </c>
      <c r="J11104">
        <f t="shared" si="1563"/>
        <v>3</v>
      </c>
      <c r="K11104" t="str">
        <f t="shared" si="1559"/>
        <v>Středa</v>
      </c>
      <c r="L11104">
        <f t="shared" ca="1" si="1564"/>
        <v>8</v>
      </c>
      <c r="M11104" t="str">
        <f t="shared" ca="1" si="1565"/>
        <v>Cyril</v>
      </c>
      <c r="P11104">
        <v>-500</v>
      </c>
    </row>
    <row r="11105" spans="1:16" x14ac:dyDescent="0.25">
      <c r="A11105">
        <v>11104</v>
      </c>
      <c r="B11105">
        <f t="shared" si="1560"/>
        <v>2215</v>
      </c>
      <c r="C11105">
        <v>0</v>
      </c>
      <c r="D11105" s="1">
        <v>40982</v>
      </c>
      <c r="E11105">
        <f t="shared" si="1561"/>
        <v>3</v>
      </c>
      <c r="F11105">
        <v>1</v>
      </c>
      <c r="G11105" t="str">
        <f t="shared" si="1557"/>
        <v>Banány</v>
      </c>
      <c r="H11105" t="str">
        <f t="shared" si="1558"/>
        <v>Ovoce</v>
      </c>
      <c r="I11105" s="2">
        <f t="shared" ca="1" si="1562"/>
        <v>3660</v>
      </c>
      <c r="J11105">
        <f t="shared" si="1563"/>
        <v>3</v>
      </c>
      <c r="K11105" t="str">
        <f t="shared" si="1559"/>
        <v>Středa</v>
      </c>
      <c r="L11105">
        <f t="shared" ca="1" si="1564"/>
        <v>9</v>
      </c>
      <c r="M11105" t="str">
        <f t="shared" ca="1" si="1565"/>
        <v>Dana</v>
      </c>
      <c r="P11105">
        <v>1800</v>
      </c>
    </row>
    <row r="11106" spans="1:16" x14ac:dyDescent="0.25">
      <c r="A11106">
        <v>11105</v>
      </c>
      <c r="B11106">
        <f t="shared" si="1560"/>
        <v>2215</v>
      </c>
      <c r="C11106">
        <v>0</v>
      </c>
      <c r="D11106" s="1">
        <v>40982</v>
      </c>
      <c r="E11106">
        <f t="shared" si="1561"/>
        <v>3</v>
      </c>
      <c r="F11106">
        <v>2</v>
      </c>
      <c r="G11106" t="str">
        <f t="shared" si="1557"/>
        <v>Mrkev</v>
      </c>
      <c r="H11106" t="str">
        <f t="shared" si="1558"/>
        <v>Zelenina</v>
      </c>
      <c r="I11106" s="2">
        <f t="shared" ca="1" si="1562"/>
        <v>1400</v>
      </c>
      <c r="J11106">
        <f t="shared" si="1563"/>
        <v>3</v>
      </c>
      <c r="K11106" t="str">
        <f t="shared" si="1559"/>
        <v>Středa</v>
      </c>
      <c r="L11106">
        <f t="shared" ca="1" si="1564"/>
        <v>8</v>
      </c>
      <c r="M11106" t="str">
        <f t="shared" ca="1" si="1565"/>
        <v>Cyril</v>
      </c>
    </row>
    <row r="11107" spans="1:16" x14ac:dyDescent="0.25">
      <c r="A11107">
        <v>11106</v>
      </c>
      <c r="B11107">
        <f t="shared" si="1560"/>
        <v>2215</v>
      </c>
      <c r="C11107">
        <v>0</v>
      </c>
      <c r="D11107" s="1">
        <v>40982</v>
      </c>
      <c r="E11107">
        <f t="shared" si="1561"/>
        <v>3</v>
      </c>
      <c r="F11107">
        <v>3</v>
      </c>
      <c r="G11107" t="str">
        <f t="shared" si="1557"/>
        <v>Pomeranče</v>
      </c>
      <c r="H11107" t="str">
        <f t="shared" si="1558"/>
        <v>Ovoce</v>
      </c>
      <c r="I11107" s="2">
        <f t="shared" ca="1" si="1562"/>
        <v>2472</v>
      </c>
      <c r="J11107">
        <f t="shared" si="1563"/>
        <v>3</v>
      </c>
      <c r="K11107" t="str">
        <f t="shared" si="1559"/>
        <v>Středa</v>
      </c>
      <c r="L11107">
        <f t="shared" ca="1" si="1564"/>
        <v>8</v>
      </c>
      <c r="M11107" t="str">
        <f t="shared" ca="1" si="1565"/>
        <v>Cyril</v>
      </c>
      <c r="P11107">
        <v>1800</v>
      </c>
    </row>
    <row r="11108" spans="1:16" x14ac:dyDescent="0.25">
      <c r="A11108">
        <v>11107</v>
      </c>
      <c r="B11108">
        <f t="shared" si="1560"/>
        <v>2215</v>
      </c>
      <c r="C11108">
        <v>0</v>
      </c>
      <c r="D11108" s="1">
        <v>40982</v>
      </c>
      <c r="E11108">
        <f t="shared" si="1561"/>
        <v>3</v>
      </c>
      <c r="F11108">
        <v>6</v>
      </c>
      <c r="G11108" t="str">
        <f t="shared" si="1557"/>
        <v>Celer</v>
      </c>
      <c r="H11108" t="str">
        <f t="shared" si="1558"/>
        <v>Zelenina</v>
      </c>
      <c r="I11108" s="2">
        <f t="shared" ca="1" si="1562"/>
        <v>4006</v>
      </c>
      <c r="J11108">
        <f t="shared" si="1563"/>
        <v>3</v>
      </c>
      <c r="K11108" t="str">
        <f t="shared" si="1559"/>
        <v>Středa</v>
      </c>
      <c r="L11108">
        <f t="shared" ca="1" si="1564"/>
        <v>1</v>
      </c>
      <c r="M11108" t="str">
        <f t="shared" ca="1" si="1565"/>
        <v>Adam</v>
      </c>
      <c r="P11108">
        <v>1800</v>
      </c>
    </row>
    <row r="11109" spans="1:16" x14ac:dyDescent="0.25">
      <c r="A11109">
        <v>11108</v>
      </c>
      <c r="B11109">
        <f t="shared" si="1560"/>
        <v>2216</v>
      </c>
      <c r="C11109">
        <v>1</v>
      </c>
      <c r="D11109" s="1">
        <v>40982</v>
      </c>
      <c r="E11109">
        <f t="shared" si="1561"/>
        <v>3</v>
      </c>
      <c r="F11109">
        <v>2</v>
      </c>
      <c r="G11109" t="str">
        <f t="shared" si="1557"/>
        <v>Mrkev</v>
      </c>
      <c r="H11109" t="str">
        <f t="shared" si="1558"/>
        <v>Zelenina</v>
      </c>
      <c r="I11109" s="2">
        <f t="shared" ca="1" si="1562"/>
        <v>2319</v>
      </c>
      <c r="J11109">
        <f t="shared" si="1563"/>
        <v>3</v>
      </c>
      <c r="K11109" t="str">
        <f t="shared" si="1559"/>
        <v>Středa</v>
      </c>
      <c r="L11109">
        <f t="shared" ca="1" si="1564"/>
        <v>5</v>
      </c>
      <c r="M11109" t="str">
        <f t="shared" ca="1" si="1565"/>
        <v>Beáta</v>
      </c>
    </row>
    <row r="11110" spans="1:16" x14ac:dyDescent="0.25">
      <c r="A11110">
        <v>11109</v>
      </c>
      <c r="B11110">
        <f t="shared" si="1560"/>
        <v>2216</v>
      </c>
      <c r="C11110">
        <v>0</v>
      </c>
      <c r="D11110" s="1">
        <v>40982</v>
      </c>
      <c r="E11110">
        <f t="shared" si="1561"/>
        <v>3</v>
      </c>
      <c r="F11110">
        <v>6</v>
      </c>
      <c r="G11110" t="str">
        <f t="shared" si="1557"/>
        <v>Celer</v>
      </c>
      <c r="H11110" t="str">
        <f t="shared" si="1558"/>
        <v>Zelenina</v>
      </c>
      <c r="I11110" s="2">
        <f t="shared" ca="1" si="1562"/>
        <v>4467</v>
      </c>
      <c r="J11110">
        <f t="shared" si="1563"/>
        <v>3</v>
      </c>
      <c r="K11110" t="str">
        <f t="shared" si="1559"/>
        <v>Středa</v>
      </c>
      <c r="L11110">
        <f t="shared" ca="1" si="1564"/>
        <v>2</v>
      </c>
      <c r="M11110" t="str">
        <f t="shared" ca="1" si="1565"/>
        <v>Beáta</v>
      </c>
      <c r="P11110">
        <v>1800</v>
      </c>
    </row>
    <row r="11111" spans="1:16" x14ac:dyDescent="0.25">
      <c r="A11111">
        <v>11110</v>
      </c>
      <c r="B11111">
        <f t="shared" si="1560"/>
        <v>2217</v>
      </c>
      <c r="C11111">
        <v>1</v>
      </c>
      <c r="D11111" s="1">
        <v>40982</v>
      </c>
      <c r="E11111">
        <f t="shared" si="1561"/>
        <v>3</v>
      </c>
      <c r="F11111">
        <v>2</v>
      </c>
      <c r="G11111" t="str">
        <f t="shared" si="1557"/>
        <v>Mrkev</v>
      </c>
      <c r="H11111" t="str">
        <f t="shared" si="1558"/>
        <v>Zelenina</v>
      </c>
      <c r="I11111" s="2">
        <f t="shared" ca="1" si="1562"/>
        <v>809</v>
      </c>
      <c r="J11111">
        <f t="shared" si="1563"/>
        <v>3</v>
      </c>
      <c r="K11111" t="str">
        <f t="shared" si="1559"/>
        <v>Středa</v>
      </c>
      <c r="L11111">
        <f t="shared" ca="1" si="1564"/>
        <v>5</v>
      </c>
      <c r="M11111" t="str">
        <f t="shared" ca="1" si="1565"/>
        <v>Beáta</v>
      </c>
    </row>
    <row r="11112" spans="1:16" x14ac:dyDescent="0.25">
      <c r="A11112">
        <v>11111</v>
      </c>
      <c r="B11112">
        <f t="shared" si="1560"/>
        <v>2217</v>
      </c>
      <c r="C11112">
        <v>0</v>
      </c>
      <c r="D11112" s="1">
        <v>40982</v>
      </c>
      <c r="E11112">
        <f t="shared" si="1561"/>
        <v>3</v>
      </c>
      <c r="F11112">
        <v>6</v>
      </c>
      <c r="G11112" t="str">
        <f t="shared" si="1557"/>
        <v>Celer</v>
      </c>
      <c r="H11112" t="str">
        <f t="shared" si="1558"/>
        <v>Zelenina</v>
      </c>
      <c r="I11112" s="2">
        <f t="shared" ca="1" si="1562"/>
        <v>2749</v>
      </c>
      <c r="J11112">
        <f t="shared" si="1563"/>
        <v>3</v>
      </c>
      <c r="K11112" t="str">
        <f t="shared" si="1559"/>
        <v>Středa</v>
      </c>
      <c r="L11112">
        <f t="shared" ca="1" si="1564"/>
        <v>7</v>
      </c>
      <c r="M11112" t="str">
        <f t="shared" ca="1" si="1565"/>
        <v>Cyril</v>
      </c>
      <c r="P11112">
        <v>1800</v>
      </c>
    </row>
    <row r="11113" spans="1:16" x14ac:dyDescent="0.25">
      <c r="A11113">
        <v>11112</v>
      </c>
      <c r="B11113">
        <f t="shared" si="1560"/>
        <v>2217</v>
      </c>
      <c r="C11113">
        <v>0</v>
      </c>
      <c r="D11113" s="1">
        <v>40982</v>
      </c>
      <c r="E11113">
        <f t="shared" si="1561"/>
        <v>3</v>
      </c>
      <c r="F11113">
        <v>8</v>
      </c>
      <c r="G11113" t="str">
        <f t="shared" si="1557"/>
        <v>Papriky</v>
      </c>
      <c r="H11113" t="str">
        <f t="shared" si="1558"/>
        <v>Zelenina</v>
      </c>
      <c r="I11113" s="2">
        <f t="shared" ca="1" si="1562"/>
        <v>4299</v>
      </c>
      <c r="J11113">
        <f t="shared" si="1563"/>
        <v>3</v>
      </c>
      <c r="K11113" t="str">
        <f t="shared" si="1559"/>
        <v>Středa</v>
      </c>
      <c r="L11113">
        <f t="shared" ca="1" si="1564"/>
        <v>9</v>
      </c>
      <c r="M11113" t="str">
        <f t="shared" ca="1" si="1565"/>
        <v>Dana</v>
      </c>
      <c r="P11113">
        <v>1800</v>
      </c>
    </row>
    <row r="11114" spans="1:16" x14ac:dyDescent="0.25">
      <c r="A11114">
        <v>11113</v>
      </c>
      <c r="B11114">
        <f t="shared" si="1560"/>
        <v>2217</v>
      </c>
      <c r="C11114">
        <v>0</v>
      </c>
      <c r="D11114" s="1">
        <v>40982</v>
      </c>
      <c r="E11114">
        <f t="shared" si="1561"/>
        <v>3</v>
      </c>
      <c r="F11114">
        <v>2</v>
      </c>
      <c r="G11114" t="str">
        <f t="shared" si="1557"/>
        <v>Mrkev</v>
      </c>
      <c r="H11114" t="str">
        <f t="shared" si="1558"/>
        <v>Zelenina</v>
      </c>
      <c r="I11114" s="2">
        <f t="shared" ca="1" si="1562"/>
        <v>2073</v>
      </c>
      <c r="J11114">
        <f t="shared" si="1563"/>
        <v>3</v>
      </c>
      <c r="K11114" t="str">
        <f t="shared" si="1559"/>
        <v>Středa</v>
      </c>
      <c r="L11114">
        <f t="shared" ca="1" si="1564"/>
        <v>7</v>
      </c>
      <c r="M11114" t="str">
        <f t="shared" ca="1" si="1565"/>
        <v>Cyril</v>
      </c>
    </row>
    <row r="11115" spans="1:16" x14ac:dyDescent="0.25">
      <c r="A11115">
        <v>11114</v>
      </c>
      <c r="B11115">
        <f t="shared" si="1560"/>
        <v>2217</v>
      </c>
      <c r="C11115">
        <v>0</v>
      </c>
      <c r="D11115" s="1">
        <v>40982</v>
      </c>
      <c r="E11115">
        <f t="shared" si="1561"/>
        <v>3</v>
      </c>
      <c r="F11115">
        <v>5</v>
      </c>
      <c r="G11115" t="str">
        <f t="shared" si="1557"/>
        <v>Melouny</v>
      </c>
      <c r="H11115" t="str">
        <f t="shared" si="1558"/>
        <v>Ovoce</v>
      </c>
      <c r="I11115" s="2">
        <f t="shared" ca="1" si="1562"/>
        <v>2850</v>
      </c>
      <c r="J11115">
        <f t="shared" si="1563"/>
        <v>3</v>
      </c>
      <c r="K11115" t="str">
        <f t="shared" si="1559"/>
        <v>Středa</v>
      </c>
      <c r="L11115">
        <f t="shared" ca="1" si="1564"/>
        <v>5</v>
      </c>
      <c r="M11115" t="str">
        <f t="shared" ca="1" si="1565"/>
        <v>Beáta</v>
      </c>
      <c r="P11115">
        <v>1800</v>
      </c>
    </row>
    <row r="11116" spans="1:16" x14ac:dyDescent="0.25">
      <c r="A11116">
        <v>11115</v>
      </c>
      <c r="B11116">
        <f t="shared" si="1560"/>
        <v>2217</v>
      </c>
      <c r="C11116">
        <v>0</v>
      </c>
      <c r="D11116" s="1">
        <v>40982</v>
      </c>
      <c r="E11116">
        <f t="shared" si="1561"/>
        <v>3</v>
      </c>
      <c r="F11116">
        <v>1</v>
      </c>
      <c r="G11116" t="str">
        <f t="shared" si="1557"/>
        <v>Banány</v>
      </c>
      <c r="H11116" t="str">
        <f t="shared" si="1558"/>
        <v>Ovoce</v>
      </c>
      <c r="I11116" s="2">
        <f t="shared" ca="1" si="1562"/>
        <v>2771</v>
      </c>
      <c r="J11116">
        <f t="shared" si="1563"/>
        <v>3</v>
      </c>
      <c r="K11116" t="str">
        <f t="shared" si="1559"/>
        <v>Středa</v>
      </c>
      <c r="L11116">
        <f t="shared" ca="1" si="1564"/>
        <v>10</v>
      </c>
      <c r="M11116" t="str">
        <f t="shared" ca="1" si="1565"/>
        <v>Eva</v>
      </c>
      <c r="P11116">
        <v>1800</v>
      </c>
    </row>
    <row r="11117" spans="1:16" x14ac:dyDescent="0.25">
      <c r="A11117">
        <v>11116</v>
      </c>
      <c r="B11117">
        <f t="shared" si="1560"/>
        <v>2217</v>
      </c>
      <c r="C11117">
        <v>0</v>
      </c>
      <c r="D11117" s="1">
        <v>40982</v>
      </c>
      <c r="E11117">
        <f t="shared" si="1561"/>
        <v>3</v>
      </c>
      <c r="F11117">
        <v>8</v>
      </c>
      <c r="G11117" t="str">
        <f t="shared" si="1557"/>
        <v>Papriky</v>
      </c>
      <c r="H11117" t="str">
        <f t="shared" si="1558"/>
        <v>Zelenina</v>
      </c>
      <c r="I11117" s="2">
        <f t="shared" ca="1" si="1562"/>
        <v>4452</v>
      </c>
      <c r="J11117">
        <f t="shared" si="1563"/>
        <v>3</v>
      </c>
      <c r="K11117" t="str">
        <f t="shared" si="1559"/>
        <v>Středa</v>
      </c>
      <c r="L11117">
        <f t="shared" ca="1" si="1564"/>
        <v>1</v>
      </c>
      <c r="M11117" t="str">
        <f t="shared" ca="1" si="1565"/>
        <v>Adam</v>
      </c>
      <c r="P11117">
        <v>1800</v>
      </c>
    </row>
    <row r="11118" spans="1:16" x14ac:dyDescent="0.25">
      <c r="A11118">
        <v>11117</v>
      </c>
      <c r="B11118">
        <f t="shared" si="1560"/>
        <v>2217</v>
      </c>
      <c r="C11118">
        <v>0</v>
      </c>
      <c r="D11118" s="1">
        <v>40982</v>
      </c>
      <c r="E11118">
        <f t="shared" si="1561"/>
        <v>3</v>
      </c>
      <c r="F11118">
        <v>4</v>
      </c>
      <c r="G11118" t="str">
        <f t="shared" si="1557"/>
        <v>Jablka</v>
      </c>
      <c r="H11118" t="str">
        <f t="shared" si="1558"/>
        <v>Ovoce</v>
      </c>
      <c r="I11118" s="2">
        <f t="shared" ca="1" si="1562"/>
        <v>634</v>
      </c>
      <c r="J11118">
        <f t="shared" si="1563"/>
        <v>3</v>
      </c>
      <c r="K11118" t="str">
        <f t="shared" si="1559"/>
        <v>Středa</v>
      </c>
      <c r="L11118">
        <f t="shared" ca="1" si="1564"/>
        <v>5</v>
      </c>
      <c r="M11118" t="str">
        <f t="shared" ca="1" si="1565"/>
        <v>Beáta</v>
      </c>
    </row>
    <row r="11119" spans="1:16" x14ac:dyDescent="0.25">
      <c r="A11119">
        <v>11118</v>
      </c>
      <c r="B11119">
        <f t="shared" si="1560"/>
        <v>2218</v>
      </c>
      <c r="C11119">
        <v>1</v>
      </c>
      <c r="D11119" s="1">
        <v>40982</v>
      </c>
      <c r="E11119">
        <f t="shared" si="1561"/>
        <v>3</v>
      </c>
      <c r="F11119">
        <v>4</v>
      </c>
      <c r="G11119" t="str">
        <f t="shared" si="1557"/>
        <v>Jablka</v>
      </c>
      <c r="H11119" t="str">
        <f t="shared" si="1558"/>
        <v>Ovoce</v>
      </c>
      <c r="I11119" s="2">
        <f t="shared" ca="1" si="1562"/>
        <v>820</v>
      </c>
      <c r="J11119">
        <f t="shared" si="1563"/>
        <v>3</v>
      </c>
      <c r="K11119" t="str">
        <f t="shared" si="1559"/>
        <v>Středa</v>
      </c>
      <c r="L11119">
        <f t="shared" ca="1" si="1564"/>
        <v>5</v>
      </c>
      <c r="M11119" t="str">
        <f t="shared" ca="1" si="1565"/>
        <v>Beáta</v>
      </c>
    </row>
    <row r="11120" spans="1:16" x14ac:dyDescent="0.25">
      <c r="A11120">
        <v>11119</v>
      </c>
      <c r="B11120">
        <f t="shared" si="1560"/>
        <v>2218</v>
      </c>
      <c r="C11120">
        <v>0</v>
      </c>
      <c r="D11120" s="1">
        <v>40982</v>
      </c>
      <c r="E11120">
        <f t="shared" si="1561"/>
        <v>3</v>
      </c>
      <c r="F11120">
        <v>8</v>
      </c>
      <c r="G11120" t="str">
        <f t="shared" si="1557"/>
        <v>Papriky</v>
      </c>
      <c r="H11120" t="str">
        <f t="shared" si="1558"/>
        <v>Zelenina</v>
      </c>
      <c r="I11120" s="2">
        <f t="shared" ca="1" si="1562"/>
        <v>3125</v>
      </c>
      <c r="J11120">
        <f t="shared" si="1563"/>
        <v>3</v>
      </c>
      <c r="K11120" t="str">
        <f t="shared" si="1559"/>
        <v>Středa</v>
      </c>
      <c r="L11120">
        <f t="shared" ca="1" si="1564"/>
        <v>10</v>
      </c>
      <c r="M11120" t="str">
        <f t="shared" ca="1" si="1565"/>
        <v>Eva</v>
      </c>
      <c r="P11120">
        <v>1800</v>
      </c>
    </row>
    <row r="11121" spans="1:16" x14ac:dyDescent="0.25">
      <c r="A11121">
        <v>11120</v>
      </c>
      <c r="B11121">
        <f t="shared" si="1560"/>
        <v>2218</v>
      </c>
      <c r="C11121">
        <v>0</v>
      </c>
      <c r="D11121" s="1">
        <v>40982</v>
      </c>
      <c r="E11121">
        <f t="shared" si="1561"/>
        <v>3</v>
      </c>
      <c r="F11121">
        <v>1</v>
      </c>
      <c r="G11121" t="str">
        <f t="shared" si="1557"/>
        <v>Banány</v>
      </c>
      <c r="H11121" t="str">
        <f t="shared" si="1558"/>
        <v>Ovoce</v>
      </c>
      <c r="I11121" s="2">
        <f t="shared" ca="1" si="1562"/>
        <v>2508</v>
      </c>
      <c r="J11121">
        <f t="shared" si="1563"/>
        <v>3</v>
      </c>
      <c r="K11121" t="str">
        <f t="shared" si="1559"/>
        <v>Středa</v>
      </c>
      <c r="L11121">
        <f t="shared" ca="1" si="1564"/>
        <v>4</v>
      </c>
      <c r="M11121" t="str">
        <f t="shared" ca="1" si="1565"/>
        <v>Beáta</v>
      </c>
      <c r="P11121">
        <v>1800</v>
      </c>
    </row>
    <row r="11122" spans="1:16" x14ac:dyDescent="0.25">
      <c r="A11122">
        <v>11121</v>
      </c>
      <c r="B11122">
        <f t="shared" si="1560"/>
        <v>2219</v>
      </c>
      <c r="C11122">
        <v>1</v>
      </c>
      <c r="D11122" s="1">
        <v>40982</v>
      </c>
      <c r="E11122">
        <f t="shared" si="1561"/>
        <v>3</v>
      </c>
      <c r="F11122">
        <v>1</v>
      </c>
      <c r="G11122" t="str">
        <f t="shared" si="1557"/>
        <v>Banány</v>
      </c>
      <c r="H11122" t="str">
        <f t="shared" si="1558"/>
        <v>Ovoce</v>
      </c>
      <c r="I11122" s="2">
        <f t="shared" ca="1" si="1562"/>
        <v>3610</v>
      </c>
      <c r="J11122">
        <f t="shared" si="1563"/>
        <v>3</v>
      </c>
      <c r="K11122" t="str">
        <f t="shared" si="1559"/>
        <v>Středa</v>
      </c>
      <c r="L11122">
        <f t="shared" ca="1" si="1564"/>
        <v>7</v>
      </c>
      <c r="M11122" t="str">
        <f t="shared" ca="1" si="1565"/>
        <v>Cyril</v>
      </c>
      <c r="P11122">
        <v>1800</v>
      </c>
    </row>
    <row r="11123" spans="1:16" x14ac:dyDescent="0.25">
      <c r="A11123">
        <v>11122</v>
      </c>
      <c r="B11123">
        <f t="shared" si="1560"/>
        <v>2219</v>
      </c>
      <c r="C11123">
        <v>0</v>
      </c>
      <c r="D11123" s="1">
        <v>40982</v>
      </c>
      <c r="E11123">
        <f t="shared" si="1561"/>
        <v>3</v>
      </c>
      <c r="F11123">
        <v>1</v>
      </c>
      <c r="G11123" t="str">
        <f t="shared" si="1557"/>
        <v>Banány</v>
      </c>
      <c r="H11123" t="str">
        <f t="shared" si="1558"/>
        <v>Ovoce</v>
      </c>
      <c r="I11123" s="2">
        <f t="shared" ca="1" si="1562"/>
        <v>3757</v>
      </c>
      <c r="J11123">
        <f t="shared" si="1563"/>
        <v>3</v>
      </c>
      <c r="K11123" t="str">
        <f t="shared" si="1559"/>
        <v>Středa</v>
      </c>
      <c r="L11123">
        <f t="shared" ca="1" si="1564"/>
        <v>7</v>
      </c>
      <c r="M11123" t="str">
        <f t="shared" ca="1" si="1565"/>
        <v>Cyril</v>
      </c>
      <c r="P11123">
        <v>1800</v>
      </c>
    </row>
    <row r="11124" spans="1:16" x14ac:dyDescent="0.25">
      <c r="A11124">
        <v>11123</v>
      </c>
      <c r="B11124">
        <f t="shared" si="1560"/>
        <v>2220</v>
      </c>
      <c r="C11124">
        <v>1</v>
      </c>
      <c r="D11124" s="1">
        <v>40982</v>
      </c>
      <c r="E11124">
        <f t="shared" si="1561"/>
        <v>3</v>
      </c>
      <c r="F11124">
        <v>7</v>
      </c>
      <c r="G11124" t="str">
        <f t="shared" si="1557"/>
        <v>Citron</v>
      </c>
      <c r="H11124" t="str">
        <f t="shared" si="1558"/>
        <v>Ovoce</v>
      </c>
      <c r="I11124" s="2">
        <f t="shared" ca="1" si="1562"/>
        <v>1859</v>
      </c>
      <c r="J11124">
        <f t="shared" si="1563"/>
        <v>3</v>
      </c>
      <c r="K11124" t="str">
        <f t="shared" si="1559"/>
        <v>Středa</v>
      </c>
      <c r="L11124">
        <f t="shared" ca="1" si="1564"/>
        <v>3</v>
      </c>
      <c r="M11124" t="str">
        <f t="shared" ca="1" si="1565"/>
        <v>Beáta</v>
      </c>
      <c r="P11124">
        <v>-500</v>
      </c>
    </row>
    <row r="11125" spans="1:16" x14ac:dyDescent="0.25">
      <c r="A11125">
        <v>11124</v>
      </c>
      <c r="B11125">
        <f t="shared" si="1560"/>
        <v>2221</v>
      </c>
      <c r="C11125">
        <v>1</v>
      </c>
      <c r="D11125" s="1">
        <v>40982</v>
      </c>
      <c r="E11125">
        <f t="shared" si="1561"/>
        <v>3</v>
      </c>
      <c r="F11125">
        <v>2</v>
      </c>
      <c r="G11125" t="str">
        <f t="shared" si="1557"/>
        <v>Mrkev</v>
      </c>
      <c r="H11125" t="str">
        <f t="shared" si="1558"/>
        <v>Zelenina</v>
      </c>
      <c r="I11125" s="2">
        <f t="shared" ca="1" si="1562"/>
        <v>1267</v>
      </c>
      <c r="J11125">
        <f t="shared" si="1563"/>
        <v>3</v>
      </c>
      <c r="K11125" t="str">
        <f t="shared" si="1559"/>
        <v>Středa</v>
      </c>
      <c r="L11125">
        <f t="shared" ca="1" si="1564"/>
        <v>5</v>
      </c>
      <c r="M11125" t="str">
        <f t="shared" ca="1" si="1565"/>
        <v>Beáta</v>
      </c>
    </row>
    <row r="11126" spans="1:16" x14ac:dyDescent="0.25">
      <c r="A11126">
        <v>11125</v>
      </c>
      <c r="B11126">
        <f t="shared" si="1560"/>
        <v>2221</v>
      </c>
      <c r="C11126">
        <v>0</v>
      </c>
      <c r="D11126" s="1">
        <v>40982</v>
      </c>
      <c r="E11126">
        <f t="shared" si="1561"/>
        <v>3</v>
      </c>
      <c r="F11126">
        <v>6</v>
      </c>
      <c r="G11126" t="str">
        <f t="shared" si="1557"/>
        <v>Celer</v>
      </c>
      <c r="H11126" t="str">
        <f t="shared" si="1558"/>
        <v>Zelenina</v>
      </c>
      <c r="I11126" s="2">
        <f t="shared" ca="1" si="1562"/>
        <v>3856</v>
      </c>
      <c r="J11126">
        <f t="shared" si="1563"/>
        <v>3</v>
      </c>
      <c r="K11126" t="str">
        <f t="shared" si="1559"/>
        <v>Středa</v>
      </c>
      <c r="L11126">
        <f t="shared" ca="1" si="1564"/>
        <v>3</v>
      </c>
      <c r="M11126" t="str">
        <f t="shared" ca="1" si="1565"/>
        <v>Beáta</v>
      </c>
      <c r="P11126">
        <v>1800</v>
      </c>
    </row>
    <row r="11127" spans="1:16" x14ac:dyDescent="0.25">
      <c r="A11127">
        <v>11126</v>
      </c>
      <c r="B11127">
        <f t="shared" si="1560"/>
        <v>2222</v>
      </c>
      <c r="C11127">
        <v>1</v>
      </c>
      <c r="D11127" s="1">
        <v>40982</v>
      </c>
      <c r="E11127">
        <f t="shared" si="1561"/>
        <v>3</v>
      </c>
      <c r="F11127">
        <v>5</v>
      </c>
      <c r="G11127" t="str">
        <f t="shared" si="1557"/>
        <v>Melouny</v>
      </c>
      <c r="H11127" t="str">
        <f t="shared" si="1558"/>
        <v>Ovoce</v>
      </c>
      <c r="I11127" s="2">
        <f t="shared" ca="1" si="1562"/>
        <v>3679</v>
      </c>
      <c r="J11127">
        <f t="shared" si="1563"/>
        <v>3</v>
      </c>
      <c r="K11127" t="str">
        <f t="shared" si="1559"/>
        <v>Středa</v>
      </c>
      <c r="L11127">
        <f t="shared" ca="1" si="1564"/>
        <v>3</v>
      </c>
      <c r="M11127" t="str">
        <f t="shared" ca="1" si="1565"/>
        <v>Beáta</v>
      </c>
      <c r="P11127">
        <v>1800</v>
      </c>
    </row>
    <row r="11128" spans="1:16" x14ac:dyDescent="0.25">
      <c r="A11128">
        <v>11127</v>
      </c>
      <c r="B11128">
        <f t="shared" si="1560"/>
        <v>2222</v>
      </c>
      <c r="C11128">
        <v>0</v>
      </c>
      <c r="D11128" s="1">
        <v>40982</v>
      </c>
      <c r="E11128">
        <f t="shared" si="1561"/>
        <v>3</v>
      </c>
      <c r="F11128">
        <v>9</v>
      </c>
      <c r="G11128" t="str">
        <f t="shared" si="1557"/>
        <v>Rajčata</v>
      </c>
      <c r="H11128" t="str">
        <f t="shared" si="1558"/>
        <v>Zelenina</v>
      </c>
      <c r="I11128" s="2">
        <f t="shared" ca="1" si="1562"/>
        <v>4220</v>
      </c>
      <c r="J11128">
        <f t="shared" si="1563"/>
        <v>3</v>
      </c>
      <c r="K11128" t="str">
        <f t="shared" si="1559"/>
        <v>Středa</v>
      </c>
      <c r="L11128">
        <f t="shared" ca="1" si="1564"/>
        <v>5</v>
      </c>
      <c r="M11128" t="str">
        <f t="shared" ca="1" si="1565"/>
        <v>Beáta</v>
      </c>
      <c r="P11128">
        <v>1800</v>
      </c>
    </row>
    <row r="11129" spans="1:16" x14ac:dyDescent="0.25">
      <c r="A11129">
        <v>11128</v>
      </c>
      <c r="B11129">
        <f t="shared" si="1560"/>
        <v>2222</v>
      </c>
      <c r="C11129">
        <v>0</v>
      </c>
      <c r="D11129" s="1">
        <v>40982</v>
      </c>
      <c r="E11129">
        <f t="shared" si="1561"/>
        <v>3</v>
      </c>
      <c r="F11129">
        <v>1</v>
      </c>
      <c r="G11129" t="str">
        <f t="shared" si="1557"/>
        <v>Banány</v>
      </c>
      <c r="H11129" t="str">
        <f t="shared" si="1558"/>
        <v>Ovoce</v>
      </c>
      <c r="I11129" s="2">
        <f t="shared" ca="1" si="1562"/>
        <v>3185</v>
      </c>
      <c r="J11129">
        <f t="shared" si="1563"/>
        <v>3</v>
      </c>
      <c r="K11129" t="str">
        <f t="shared" si="1559"/>
        <v>Středa</v>
      </c>
      <c r="L11129">
        <f t="shared" ca="1" si="1564"/>
        <v>5</v>
      </c>
      <c r="M11129" t="str">
        <f t="shared" ca="1" si="1565"/>
        <v>Beáta</v>
      </c>
      <c r="P11129">
        <v>1800</v>
      </c>
    </row>
    <row r="11130" spans="1:16" x14ac:dyDescent="0.25">
      <c r="A11130">
        <v>11129</v>
      </c>
      <c r="B11130">
        <f t="shared" si="1560"/>
        <v>2222</v>
      </c>
      <c r="C11130">
        <v>0</v>
      </c>
      <c r="D11130" s="1">
        <v>40982</v>
      </c>
      <c r="E11130">
        <f t="shared" si="1561"/>
        <v>3</v>
      </c>
      <c r="F11130">
        <v>9</v>
      </c>
      <c r="G11130" t="str">
        <f t="shared" si="1557"/>
        <v>Rajčata</v>
      </c>
      <c r="H11130" t="str">
        <f t="shared" si="1558"/>
        <v>Zelenina</v>
      </c>
      <c r="I11130" s="2">
        <f t="shared" ca="1" si="1562"/>
        <v>4604</v>
      </c>
      <c r="J11130">
        <f t="shared" si="1563"/>
        <v>3</v>
      </c>
      <c r="K11130" t="str">
        <f t="shared" si="1559"/>
        <v>Středa</v>
      </c>
      <c r="L11130">
        <f t="shared" ca="1" si="1564"/>
        <v>4</v>
      </c>
      <c r="M11130" t="str">
        <f t="shared" ca="1" si="1565"/>
        <v>Beáta</v>
      </c>
      <c r="P11130">
        <v>1800</v>
      </c>
    </row>
    <row r="11131" spans="1:16" x14ac:dyDescent="0.25">
      <c r="A11131">
        <v>11130</v>
      </c>
      <c r="B11131">
        <f t="shared" si="1560"/>
        <v>2222</v>
      </c>
      <c r="C11131">
        <v>0</v>
      </c>
      <c r="D11131" s="1">
        <v>40982</v>
      </c>
      <c r="E11131">
        <f t="shared" si="1561"/>
        <v>3</v>
      </c>
      <c r="F11131">
        <v>9</v>
      </c>
      <c r="G11131" t="str">
        <f t="shared" si="1557"/>
        <v>Rajčata</v>
      </c>
      <c r="H11131" t="str">
        <f t="shared" si="1558"/>
        <v>Zelenina</v>
      </c>
      <c r="I11131" s="2">
        <f t="shared" ca="1" si="1562"/>
        <v>3875</v>
      </c>
      <c r="J11131">
        <f t="shared" si="1563"/>
        <v>3</v>
      </c>
      <c r="K11131" t="str">
        <f t="shared" si="1559"/>
        <v>Středa</v>
      </c>
      <c r="L11131">
        <f t="shared" ca="1" si="1564"/>
        <v>3</v>
      </c>
      <c r="M11131" t="str">
        <f t="shared" ca="1" si="1565"/>
        <v>Beáta</v>
      </c>
      <c r="P11131">
        <v>1800</v>
      </c>
    </row>
    <row r="11132" spans="1:16" x14ac:dyDescent="0.25">
      <c r="A11132">
        <v>11131</v>
      </c>
      <c r="B11132">
        <f t="shared" si="1560"/>
        <v>2222</v>
      </c>
      <c r="C11132">
        <v>0</v>
      </c>
      <c r="D11132" s="1">
        <v>40982</v>
      </c>
      <c r="E11132">
        <f t="shared" si="1561"/>
        <v>3</v>
      </c>
      <c r="F11132">
        <v>7</v>
      </c>
      <c r="G11132" t="str">
        <f t="shared" si="1557"/>
        <v>Citron</v>
      </c>
      <c r="H11132" t="str">
        <f t="shared" si="1558"/>
        <v>Ovoce</v>
      </c>
      <c r="I11132" s="2">
        <f t="shared" ca="1" si="1562"/>
        <v>1989</v>
      </c>
      <c r="J11132">
        <f t="shared" si="1563"/>
        <v>3</v>
      </c>
      <c r="K11132" t="str">
        <f t="shared" si="1559"/>
        <v>Středa</v>
      </c>
      <c r="L11132">
        <f t="shared" ca="1" si="1564"/>
        <v>1</v>
      </c>
      <c r="M11132" t="str">
        <f t="shared" ca="1" si="1565"/>
        <v>Adam</v>
      </c>
      <c r="P11132">
        <v>-500</v>
      </c>
    </row>
    <row r="11133" spans="1:16" x14ac:dyDescent="0.25">
      <c r="A11133">
        <v>11132</v>
      </c>
      <c r="B11133">
        <f t="shared" si="1560"/>
        <v>2222</v>
      </c>
      <c r="C11133">
        <v>0</v>
      </c>
      <c r="D11133" s="1">
        <v>40982</v>
      </c>
      <c r="E11133">
        <f t="shared" si="1561"/>
        <v>3</v>
      </c>
      <c r="F11133">
        <v>7</v>
      </c>
      <c r="G11133" t="str">
        <f t="shared" si="1557"/>
        <v>Citron</v>
      </c>
      <c r="H11133" t="str">
        <f t="shared" si="1558"/>
        <v>Ovoce</v>
      </c>
      <c r="I11133" s="2">
        <f t="shared" ca="1" si="1562"/>
        <v>229</v>
      </c>
      <c r="J11133">
        <f t="shared" si="1563"/>
        <v>3</v>
      </c>
      <c r="K11133" t="str">
        <f t="shared" si="1559"/>
        <v>Středa</v>
      </c>
      <c r="L11133">
        <f t="shared" ca="1" si="1564"/>
        <v>3</v>
      </c>
      <c r="M11133" t="str">
        <f t="shared" ca="1" si="1565"/>
        <v>Beáta</v>
      </c>
      <c r="P11133">
        <v>-500</v>
      </c>
    </row>
    <row r="11134" spans="1:16" x14ac:dyDescent="0.25">
      <c r="A11134">
        <v>11133</v>
      </c>
      <c r="B11134">
        <f t="shared" si="1560"/>
        <v>2222</v>
      </c>
      <c r="C11134">
        <v>0</v>
      </c>
      <c r="D11134" s="1">
        <v>40982</v>
      </c>
      <c r="E11134">
        <f t="shared" si="1561"/>
        <v>3</v>
      </c>
      <c r="F11134">
        <v>3</v>
      </c>
      <c r="G11134" t="str">
        <f t="shared" si="1557"/>
        <v>Pomeranče</v>
      </c>
      <c r="H11134" t="str">
        <f t="shared" si="1558"/>
        <v>Ovoce</v>
      </c>
      <c r="I11134" s="2">
        <f t="shared" ca="1" si="1562"/>
        <v>6719</v>
      </c>
      <c r="J11134">
        <f t="shared" si="1563"/>
        <v>3</v>
      </c>
      <c r="K11134" t="str">
        <f t="shared" si="1559"/>
        <v>Středa</v>
      </c>
      <c r="L11134">
        <f t="shared" ca="1" si="1564"/>
        <v>10</v>
      </c>
      <c r="M11134" t="str">
        <f t="shared" ca="1" si="1565"/>
        <v>Eva</v>
      </c>
      <c r="P11134">
        <v>1800</v>
      </c>
    </row>
    <row r="11135" spans="1:16" x14ac:dyDescent="0.25">
      <c r="A11135">
        <v>11134</v>
      </c>
      <c r="B11135">
        <f t="shared" si="1560"/>
        <v>2222</v>
      </c>
      <c r="C11135">
        <v>0</v>
      </c>
      <c r="D11135" s="1">
        <v>40982</v>
      </c>
      <c r="E11135">
        <f t="shared" si="1561"/>
        <v>3</v>
      </c>
      <c r="F11135">
        <v>6</v>
      </c>
      <c r="G11135" t="str">
        <f t="shared" si="1557"/>
        <v>Celer</v>
      </c>
      <c r="H11135" t="str">
        <f t="shared" si="1558"/>
        <v>Zelenina</v>
      </c>
      <c r="I11135" s="2">
        <f t="shared" ca="1" si="1562"/>
        <v>4717</v>
      </c>
      <c r="J11135">
        <f t="shared" si="1563"/>
        <v>3</v>
      </c>
      <c r="K11135" t="str">
        <f t="shared" si="1559"/>
        <v>Středa</v>
      </c>
      <c r="L11135">
        <f t="shared" ca="1" si="1564"/>
        <v>8</v>
      </c>
      <c r="M11135" t="str">
        <f t="shared" ca="1" si="1565"/>
        <v>Cyril</v>
      </c>
      <c r="P11135">
        <v>1800</v>
      </c>
    </row>
    <row r="11136" spans="1:16" x14ac:dyDescent="0.25">
      <c r="A11136">
        <v>11135</v>
      </c>
      <c r="B11136">
        <f t="shared" si="1560"/>
        <v>2222</v>
      </c>
      <c r="C11136">
        <v>0</v>
      </c>
      <c r="D11136" s="1">
        <v>40982</v>
      </c>
      <c r="E11136">
        <f t="shared" si="1561"/>
        <v>3</v>
      </c>
      <c r="F11136">
        <v>8</v>
      </c>
      <c r="G11136" t="str">
        <f t="shared" si="1557"/>
        <v>Papriky</v>
      </c>
      <c r="H11136" t="str">
        <f t="shared" si="1558"/>
        <v>Zelenina</v>
      </c>
      <c r="I11136" s="2">
        <f t="shared" ca="1" si="1562"/>
        <v>4181</v>
      </c>
      <c r="J11136">
        <f t="shared" si="1563"/>
        <v>3</v>
      </c>
      <c r="K11136" t="str">
        <f t="shared" si="1559"/>
        <v>Středa</v>
      </c>
      <c r="L11136">
        <f t="shared" ca="1" si="1564"/>
        <v>6</v>
      </c>
      <c r="M11136" t="str">
        <f t="shared" ca="1" si="1565"/>
        <v>Beáta</v>
      </c>
      <c r="P11136">
        <v>1800</v>
      </c>
    </row>
    <row r="11137" spans="1:16" x14ac:dyDescent="0.25">
      <c r="A11137">
        <v>11136</v>
      </c>
      <c r="B11137">
        <f t="shared" si="1560"/>
        <v>2222</v>
      </c>
      <c r="C11137">
        <v>0</v>
      </c>
      <c r="D11137" s="1">
        <v>40982</v>
      </c>
      <c r="E11137">
        <f t="shared" si="1561"/>
        <v>3</v>
      </c>
      <c r="F11137">
        <v>1</v>
      </c>
      <c r="G11137" t="str">
        <f t="shared" si="1557"/>
        <v>Banány</v>
      </c>
      <c r="H11137" t="str">
        <f t="shared" si="1558"/>
        <v>Ovoce</v>
      </c>
      <c r="I11137" s="2">
        <f t="shared" ca="1" si="1562"/>
        <v>2888</v>
      </c>
      <c r="J11137">
        <f t="shared" si="1563"/>
        <v>3</v>
      </c>
      <c r="K11137" t="str">
        <f t="shared" si="1559"/>
        <v>Středa</v>
      </c>
      <c r="L11137">
        <f t="shared" ca="1" si="1564"/>
        <v>6</v>
      </c>
      <c r="M11137" t="str">
        <f t="shared" ca="1" si="1565"/>
        <v>Beáta</v>
      </c>
      <c r="P11137">
        <v>1800</v>
      </c>
    </row>
    <row r="11138" spans="1:16" x14ac:dyDescent="0.25">
      <c r="A11138">
        <v>11137</v>
      </c>
      <c r="B11138">
        <f t="shared" si="1560"/>
        <v>2222</v>
      </c>
      <c r="C11138">
        <v>0</v>
      </c>
      <c r="D11138" s="1">
        <v>40982</v>
      </c>
      <c r="E11138">
        <f t="shared" si="1561"/>
        <v>3</v>
      </c>
      <c r="F11138">
        <v>1</v>
      </c>
      <c r="G11138" t="str">
        <f t="shared" ref="G11138:G11201" si="1566">VLOOKUP(F11138,$S$2:$T$10,2,0)</f>
        <v>Banány</v>
      </c>
      <c r="H11138" t="str">
        <f t="shared" ref="H11138:H11201" si="1567">VLOOKUP(F11138,$S$2:$U$10,3,0)</f>
        <v>Ovoce</v>
      </c>
      <c r="I11138" s="2">
        <f t="shared" ca="1" si="1562"/>
        <v>2402</v>
      </c>
      <c r="J11138">
        <f t="shared" si="1563"/>
        <v>3</v>
      </c>
      <c r="K11138" t="str">
        <f t="shared" ref="K11138:K11201" si="1568">VLOOKUP(J11138,$U$15:$V$21,2,0)</f>
        <v>Středa</v>
      </c>
      <c r="L11138">
        <f t="shared" ca="1" si="1564"/>
        <v>7</v>
      </c>
      <c r="M11138" t="str">
        <f t="shared" ca="1" si="1565"/>
        <v>Cyril</v>
      </c>
      <c r="P11138">
        <v>1800</v>
      </c>
    </row>
    <row r="11139" spans="1:16" x14ac:dyDescent="0.25">
      <c r="A11139">
        <v>11138</v>
      </c>
      <c r="B11139">
        <f t="shared" ref="B11139:B11202" si="1569">IF(C11139=1,B11138+1,B11138)</f>
        <v>2222</v>
      </c>
      <c r="C11139">
        <v>0</v>
      </c>
      <c r="D11139" s="1">
        <v>40982</v>
      </c>
      <c r="E11139">
        <f t="shared" ref="E11139:E11202" si="1570">MONTH(D11139)</f>
        <v>3</v>
      </c>
      <c r="F11139">
        <v>6</v>
      </c>
      <c r="G11139" t="str">
        <f t="shared" si="1566"/>
        <v>Celer</v>
      </c>
      <c r="H11139" t="str">
        <f t="shared" si="1567"/>
        <v>Zelenina</v>
      </c>
      <c r="I11139" s="2">
        <f t="shared" ref="I11139:I11202" ca="1" si="1571">IF(F11139=3,RANDBETWEEN(500,6000),RANDBETWEEN(500,3000))+SUM(N11139:P11139)</f>
        <v>2998</v>
      </c>
      <c r="J11139">
        <f t="shared" ref="J11139:J11202" si="1572">WEEKDAY(D11139,2)</f>
        <v>3</v>
      </c>
      <c r="K11139" t="str">
        <f t="shared" si="1568"/>
        <v>Středa</v>
      </c>
      <c r="L11139">
        <f t="shared" ref="L11139:L11202" ca="1" si="1573">RANDBETWEEN(1,10)</f>
        <v>2</v>
      </c>
      <c r="M11139" t="str">
        <f t="shared" ref="M11139:M11202" ca="1" si="1574">VLOOKUP(L11139,$S$15:$T$24,2,0)</f>
        <v>Beáta</v>
      </c>
      <c r="P11139">
        <v>1800</v>
      </c>
    </row>
    <row r="11140" spans="1:16" x14ac:dyDescent="0.25">
      <c r="A11140">
        <v>11139</v>
      </c>
      <c r="B11140">
        <f t="shared" si="1569"/>
        <v>2222</v>
      </c>
      <c r="C11140">
        <v>0</v>
      </c>
      <c r="D11140" s="1">
        <v>40982</v>
      </c>
      <c r="E11140">
        <f t="shared" si="1570"/>
        <v>3</v>
      </c>
      <c r="F11140">
        <v>1</v>
      </c>
      <c r="G11140" t="str">
        <f t="shared" si="1566"/>
        <v>Banány</v>
      </c>
      <c r="H11140" t="str">
        <f t="shared" si="1567"/>
        <v>Ovoce</v>
      </c>
      <c r="I11140" s="2">
        <f t="shared" ca="1" si="1571"/>
        <v>4358</v>
      </c>
      <c r="J11140">
        <f t="shared" si="1572"/>
        <v>3</v>
      </c>
      <c r="K11140" t="str">
        <f t="shared" si="1568"/>
        <v>Středa</v>
      </c>
      <c r="L11140">
        <f t="shared" ca="1" si="1573"/>
        <v>6</v>
      </c>
      <c r="M11140" t="str">
        <f t="shared" ca="1" si="1574"/>
        <v>Beáta</v>
      </c>
      <c r="P11140">
        <v>1800</v>
      </c>
    </row>
    <row r="11141" spans="1:16" x14ac:dyDescent="0.25">
      <c r="A11141">
        <v>11140</v>
      </c>
      <c r="B11141">
        <f t="shared" si="1569"/>
        <v>2223</v>
      </c>
      <c r="C11141">
        <v>1</v>
      </c>
      <c r="D11141" s="1">
        <v>40982</v>
      </c>
      <c r="E11141">
        <f t="shared" si="1570"/>
        <v>3</v>
      </c>
      <c r="F11141">
        <v>8</v>
      </c>
      <c r="G11141" t="str">
        <f t="shared" si="1566"/>
        <v>Papriky</v>
      </c>
      <c r="H11141" t="str">
        <f t="shared" si="1567"/>
        <v>Zelenina</v>
      </c>
      <c r="I11141" s="2">
        <f t="shared" ca="1" si="1571"/>
        <v>3930</v>
      </c>
      <c r="J11141">
        <f t="shared" si="1572"/>
        <v>3</v>
      </c>
      <c r="K11141" t="str">
        <f t="shared" si="1568"/>
        <v>Středa</v>
      </c>
      <c r="L11141">
        <f t="shared" ca="1" si="1573"/>
        <v>3</v>
      </c>
      <c r="M11141" t="str">
        <f t="shared" ca="1" si="1574"/>
        <v>Beáta</v>
      </c>
      <c r="P11141">
        <v>1800</v>
      </c>
    </row>
    <row r="11142" spans="1:16" x14ac:dyDescent="0.25">
      <c r="A11142">
        <v>11141</v>
      </c>
      <c r="B11142">
        <f t="shared" si="1569"/>
        <v>2223</v>
      </c>
      <c r="C11142">
        <v>0</v>
      </c>
      <c r="D11142" s="1">
        <v>40982</v>
      </c>
      <c r="E11142">
        <f t="shared" si="1570"/>
        <v>3</v>
      </c>
      <c r="F11142">
        <v>3</v>
      </c>
      <c r="G11142" t="str">
        <f t="shared" si="1566"/>
        <v>Pomeranče</v>
      </c>
      <c r="H11142" t="str">
        <f t="shared" si="1567"/>
        <v>Ovoce</v>
      </c>
      <c r="I11142" s="2">
        <f t="shared" ca="1" si="1571"/>
        <v>3018</v>
      </c>
      <c r="J11142">
        <f t="shared" si="1572"/>
        <v>3</v>
      </c>
      <c r="K11142" t="str">
        <f t="shared" si="1568"/>
        <v>Středa</v>
      </c>
      <c r="L11142">
        <f t="shared" ca="1" si="1573"/>
        <v>10</v>
      </c>
      <c r="M11142" t="str">
        <f t="shared" ca="1" si="1574"/>
        <v>Eva</v>
      </c>
      <c r="P11142">
        <v>1800</v>
      </c>
    </row>
    <row r="11143" spans="1:16" x14ac:dyDescent="0.25">
      <c r="A11143">
        <v>11142</v>
      </c>
      <c r="B11143">
        <f t="shared" si="1569"/>
        <v>2223</v>
      </c>
      <c r="C11143">
        <v>0</v>
      </c>
      <c r="D11143" s="1">
        <v>40982</v>
      </c>
      <c r="E11143">
        <f t="shared" si="1570"/>
        <v>3</v>
      </c>
      <c r="F11143">
        <v>8</v>
      </c>
      <c r="G11143" t="str">
        <f t="shared" si="1566"/>
        <v>Papriky</v>
      </c>
      <c r="H11143" t="str">
        <f t="shared" si="1567"/>
        <v>Zelenina</v>
      </c>
      <c r="I11143" s="2">
        <f t="shared" ca="1" si="1571"/>
        <v>3087</v>
      </c>
      <c r="J11143">
        <f t="shared" si="1572"/>
        <v>3</v>
      </c>
      <c r="K11143" t="str">
        <f t="shared" si="1568"/>
        <v>Středa</v>
      </c>
      <c r="L11143">
        <f t="shared" ca="1" si="1573"/>
        <v>9</v>
      </c>
      <c r="M11143" t="str">
        <f t="shared" ca="1" si="1574"/>
        <v>Dana</v>
      </c>
      <c r="P11143">
        <v>1800</v>
      </c>
    </row>
    <row r="11144" spans="1:16" x14ac:dyDescent="0.25">
      <c r="A11144">
        <v>11143</v>
      </c>
      <c r="B11144">
        <f t="shared" si="1569"/>
        <v>2223</v>
      </c>
      <c r="C11144">
        <v>0</v>
      </c>
      <c r="D11144" s="1">
        <v>40982</v>
      </c>
      <c r="E11144">
        <f t="shared" si="1570"/>
        <v>3</v>
      </c>
      <c r="F11144">
        <v>2</v>
      </c>
      <c r="G11144" t="str">
        <f t="shared" si="1566"/>
        <v>Mrkev</v>
      </c>
      <c r="H11144" t="str">
        <f t="shared" si="1567"/>
        <v>Zelenina</v>
      </c>
      <c r="I11144" s="2">
        <f t="shared" ca="1" si="1571"/>
        <v>939</v>
      </c>
      <c r="J11144">
        <f t="shared" si="1572"/>
        <v>3</v>
      </c>
      <c r="K11144" t="str">
        <f t="shared" si="1568"/>
        <v>Středa</v>
      </c>
      <c r="L11144">
        <f t="shared" ca="1" si="1573"/>
        <v>5</v>
      </c>
      <c r="M11144" t="str">
        <f t="shared" ca="1" si="1574"/>
        <v>Beáta</v>
      </c>
    </row>
    <row r="11145" spans="1:16" x14ac:dyDescent="0.25">
      <c r="A11145">
        <v>11144</v>
      </c>
      <c r="B11145">
        <f t="shared" si="1569"/>
        <v>2223</v>
      </c>
      <c r="C11145">
        <v>0</v>
      </c>
      <c r="D11145" s="1">
        <v>40982</v>
      </c>
      <c r="E11145">
        <f t="shared" si="1570"/>
        <v>3</v>
      </c>
      <c r="F11145">
        <v>8</v>
      </c>
      <c r="G11145" t="str">
        <f t="shared" si="1566"/>
        <v>Papriky</v>
      </c>
      <c r="H11145" t="str">
        <f t="shared" si="1567"/>
        <v>Zelenina</v>
      </c>
      <c r="I11145" s="2">
        <f t="shared" ca="1" si="1571"/>
        <v>3015</v>
      </c>
      <c r="J11145">
        <f t="shared" si="1572"/>
        <v>3</v>
      </c>
      <c r="K11145" t="str">
        <f t="shared" si="1568"/>
        <v>Středa</v>
      </c>
      <c r="L11145">
        <f t="shared" ca="1" si="1573"/>
        <v>5</v>
      </c>
      <c r="M11145" t="str">
        <f t="shared" ca="1" si="1574"/>
        <v>Beáta</v>
      </c>
      <c r="P11145">
        <v>1800</v>
      </c>
    </row>
    <row r="11146" spans="1:16" x14ac:dyDescent="0.25">
      <c r="A11146">
        <v>11145</v>
      </c>
      <c r="B11146">
        <f t="shared" si="1569"/>
        <v>2223</v>
      </c>
      <c r="C11146">
        <v>0</v>
      </c>
      <c r="D11146" s="1">
        <v>40982</v>
      </c>
      <c r="E11146">
        <f t="shared" si="1570"/>
        <v>3</v>
      </c>
      <c r="F11146">
        <v>9</v>
      </c>
      <c r="G11146" t="str">
        <f t="shared" si="1566"/>
        <v>Rajčata</v>
      </c>
      <c r="H11146" t="str">
        <f t="shared" si="1567"/>
        <v>Zelenina</v>
      </c>
      <c r="I11146" s="2">
        <f t="shared" ca="1" si="1571"/>
        <v>2598</v>
      </c>
      <c r="J11146">
        <f t="shared" si="1572"/>
        <v>3</v>
      </c>
      <c r="K11146" t="str">
        <f t="shared" si="1568"/>
        <v>Středa</v>
      </c>
      <c r="L11146">
        <f t="shared" ca="1" si="1573"/>
        <v>2</v>
      </c>
      <c r="M11146" t="str">
        <f t="shared" ca="1" si="1574"/>
        <v>Beáta</v>
      </c>
      <c r="P11146">
        <v>1800</v>
      </c>
    </row>
    <row r="11147" spans="1:16" x14ac:dyDescent="0.25">
      <c r="A11147">
        <v>11146</v>
      </c>
      <c r="B11147">
        <f t="shared" si="1569"/>
        <v>2223</v>
      </c>
      <c r="C11147">
        <v>0</v>
      </c>
      <c r="D11147" s="1">
        <v>40982</v>
      </c>
      <c r="E11147">
        <f t="shared" si="1570"/>
        <v>3</v>
      </c>
      <c r="F11147">
        <v>1</v>
      </c>
      <c r="G11147" t="str">
        <f t="shared" si="1566"/>
        <v>Banány</v>
      </c>
      <c r="H11147" t="str">
        <f t="shared" si="1567"/>
        <v>Ovoce</v>
      </c>
      <c r="I11147" s="2">
        <f t="shared" ca="1" si="1571"/>
        <v>2439</v>
      </c>
      <c r="J11147">
        <f t="shared" si="1572"/>
        <v>3</v>
      </c>
      <c r="K11147" t="str">
        <f t="shared" si="1568"/>
        <v>Středa</v>
      </c>
      <c r="L11147">
        <f t="shared" ca="1" si="1573"/>
        <v>9</v>
      </c>
      <c r="M11147" t="str">
        <f t="shared" ca="1" si="1574"/>
        <v>Dana</v>
      </c>
      <c r="P11147">
        <v>1800</v>
      </c>
    </row>
    <row r="11148" spans="1:16" x14ac:dyDescent="0.25">
      <c r="A11148">
        <v>11147</v>
      </c>
      <c r="B11148">
        <f t="shared" si="1569"/>
        <v>2223</v>
      </c>
      <c r="C11148">
        <v>0</v>
      </c>
      <c r="D11148" s="1">
        <v>40982</v>
      </c>
      <c r="E11148">
        <f t="shared" si="1570"/>
        <v>3</v>
      </c>
      <c r="F11148">
        <v>1</v>
      </c>
      <c r="G11148" t="str">
        <f t="shared" si="1566"/>
        <v>Banány</v>
      </c>
      <c r="H11148" t="str">
        <f t="shared" si="1567"/>
        <v>Ovoce</v>
      </c>
      <c r="I11148" s="2">
        <f t="shared" ca="1" si="1571"/>
        <v>4603</v>
      </c>
      <c r="J11148">
        <f t="shared" si="1572"/>
        <v>3</v>
      </c>
      <c r="K11148" t="str">
        <f t="shared" si="1568"/>
        <v>Středa</v>
      </c>
      <c r="L11148">
        <f t="shared" ca="1" si="1573"/>
        <v>7</v>
      </c>
      <c r="M11148" t="str">
        <f t="shared" ca="1" si="1574"/>
        <v>Cyril</v>
      </c>
      <c r="P11148">
        <v>1800</v>
      </c>
    </row>
    <row r="11149" spans="1:16" x14ac:dyDescent="0.25">
      <c r="A11149">
        <v>11148</v>
      </c>
      <c r="B11149">
        <f t="shared" si="1569"/>
        <v>2223</v>
      </c>
      <c r="C11149">
        <v>0</v>
      </c>
      <c r="D11149" s="1">
        <v>40982</v>
      </c>
      <c r="E11149">
        <f t="shared" si="1570"/>
        <v>3</v>
      </c>
      <c r="F11149">
        <v>7</v>
      </c>
      <c r="G11149" t="str">
        <f t="shared" si="1566"/>
        <v>Citron</v>
      </c>
      <c r="H11149" t="str">
        <f t="shared" si="1567"/>
        <v>Ovoce</v>
      </c>
      <c r="I11149" s="2">
        <f t="shared" ca="1" si="1571"/>
        <v>409</v>
      </c>
      <c r="J11149">
        <f t="shared" si="1572"/>
        <v>3</v>
      </c>
      <c r="K11149" t="str">
        <f t="shared" si="1568"/>
        <v>Středa</v>
      </c>
      <c r="L11149">
        <f t="shared" ca="1" si="1573"/>
        <v>7</v>
      </c>
      <c r="M11149" t="str">
        <f t="shared" ca="1" si="1574"/>
        <v>Cyril</v>
      </c>
      <c r="P11149">
        <v>-500</v>
      </c>
    </row>
    <row r="11150" spans="1:16" x14ac:dyDescent="0.25">
      <c r="A11150">
        <v>11149</v>
      </c>
      <c r="B11150">
        <f t="shared" si="1569"/>
        <v>2223</v>
      </c>
      <c r="C11150">
        <v>0</v>
      </c>
      <c r="D11150" s="1">
        <v>40982</v>
      </c>
      <c r="E11150">
        <f t="shared" si="1570"/>
        <v>3</v>
      </c>
      <c r="F11150">
        <v>5</v>
      </c>
      <c r="G11150" t="str">
        <f t="shared" si="1566"/>
        <v>Melouny</v>
      </c>
      <c r="H11150" t="str">
        <f t="shared" si="1567"/>
        <v>Ovoce</v>
      </c>
      <c r="I11150" s="2">
        <f t="shared" ca="1" si="1571"/>
        <v>2628</v>
      </c>
      <c r="J11150">
        <f t="shared" si="1572"/>
        <v>3</v>
      </c>
      <c r="K11150" t="str">
        <f t="shared" si="1568"/>
        <v>Středa</v>
      </c>
      <c r="L11150">
        <f t="shared" ca="1" si="1573"/>
        <v>1</v>
      </c>
      <c r="M11150" t="str">
        <f t="shared" ca="1" si="1574"/>
        <v>Adam</v>
      </c>
      <c r="P11150">
        <v>1800</v>
      </c>
    </row>
    <row r="11151" spans="1:16" x14ac:dyDescent="0.25">
      <c r="A11151">
        <v>11150</v>
      </c>
      <c r="B11151">
        <f t="shared" si="1569"/>
        <v>2224</v>
      </c>
      <c r="C11151">
        <v>1</v>
      </c>
      <c r="D11151" s="1">
        <v>40982</v>
      </c>
      <c r="E11151">
        <f t="shared" si="1570"/>
        <v>3</v>
      </c>
      <c r="F11151">
        <v>4</v>
      </c>
      <c r="G11151" t="str">
        <f t="shared" si="1566"/>
        <v>Jablka</v>
      </c>
      <c r="H11151" t="str">
        <f t="shared" si="1567"/>
        <v>Ovoce</v>
      </c>
      <c r="I11151" s="2">
        <f t="shared" ca="1" si="1571"/>
        <v>960</v>
      </c>
      <c r="J11151">
        <f t="shared" si="1572"/>
        <v>3</v>
      </c>
      <c r="K11151" t="str">
        <f t="shared" si="1568"/>
        <v>Středa</v>
      </c>
      <c r="L11151">
        <f t="shared" ca="1" si="1573"/>
        <v>9</v>
      </c>
      <c r="M11151" t="str">
        <f t="shared" ca="1" si="1574"/>
        <v>Dana</v>
      </c>
    </row>
    <row r="11152" spans="1:16" x14ac:dyDescent="0.25">
      <c r="A11152">
        <v>11151</v>
      </c>
      <c r="B11152">
        <f t="shared" si="1569"/>
        <v>2224</v>
      </c>
      <c r="C11152">
        <v>0</v>
      </c>
      <c r="D11152" s="1">
        <v>40982</v>
      </c>
      <c r="E11152">
        <f t="shared" si="1570"/>
        <v>3</v>
      </c>
      <c r="F11152">
        <v>4</v>
      </c>
      <c r="G11152" t="str">
        <f t="shared" si="1566"/>
        <v>Jablka</v>
      </c>
      <c r="H11152" t="str">
        <f t="shared" si="1567"/>
        <v>Ovoce</v>
      </c>
      <c r="I11152" s="2">
        <f t="shared" ca="1" si="1571"/>
        <v>1412</v>
      </c>
      <c r="J11152">
        <f t="shared" si="1572"/>
        <v>3</v>
      </c>
      <c r="K11152" t="str">
        <f t="shared" si="1568"/>
        <v>Středa</v>
      </c>
      <c r="L11152">
        <f t="shared" ca="1" si="1573"/>
        <v>5</v>
      </c>
      <c r="M11152" t="str">
        <f t="shared" ca="1" si="1574"/>
        <v>Beáta</v>
      </c>
    </row>
    <row r="11153" spans="1:16" x14ac:dyDescent="0.25">
      <c r="A11153">
        <v>11152</v>
      </c>
      <c r="B11153">
        <f t="shared" si="1569"/>
        <v>2224</v>
      </c>
      <c r="C11153">
        <v>0</v>
      </c>
      <c r="D11153" s="1">
        <v>40982</v>
      </c>
      <c r="E11153">
        <f t="shared" si="1570"/>
        <v>3</v>
      </c>
      <c r="F11153">
        <v>5</v>
      </c>
      <c r="G11153" t="str">
        <f t="shared" si="1566"/>
        <v>Melouny</v>
      </c>
      <c r="H11153" t="str">
        <f t="shared" si="1567"/>
        <v>Ovoce</v>
      </c>
      <c r="I11153" s="2">
        <f t="shared" ca="1" si="1571"/>
        <v>2510</v>
      </c>
      <c r="J11153">
        <f t="shared" si="1572"/>
        <v>3</v>
      </c>
      <c r="K11153" t="str">
        <f t="shared" si="1568"/>
        <v>Středa</v>
      </c>
      <c r="L11153">
        <f t="shared" ca="1" si="1573"/>
        <v>8</v>
      </c>
      <c r="M11153" t="str">
        <f t="shared" ca="1" si="1574"/>
        <v>Cyril</v>
      </c>
      <c r="P11153">
        <v>1800</v>
      </c>
    </row>
    <row r="11154" spans="1:16" x14ac:dyDescent="0.25">
      <c r="A11154">
        <v>11153</v>
      </c>
      <c r="B11154">
        <f t="shared" si="1569"/>
        <v>2224</v>
      </c>
      <c r="C11154">
        <v>0</v>
      </c>
      <c r="D11154" s="1">
        <v>40982</v>
      </c>
      <c r="E11154">
        <f t="shared" si="1570"/>
        <v>3</v>
      </c>
      <c r="F11154">
        <v>7</v>
      </c>
      <c r="G11154" t="str">
        <f t="shared" si="1566"/>
        <v>Citron</v>
      </c>
      <c r="H11154" t="str">
        <f t="shared" si="1567"/>
        <v>Ovoce</v>
      </c>
      <c r="I11154" s="2">
        <f t="shared" ca="1" si="1571"/>
        <v>1585</v>
      </c>
      <c r="J11154">
        <f t="shared" si="1572"/>
        <v>3</v>
      </c>
      <c r="K11154" t="str">
        <f t="shared" si="1568"/>
        <v>Středa</v>
      </c>
      <c r="L11154">
        <f t="shared" ca="1" si="1573"/>
        <v>6</v>
      </c>
      <c r="M11154" t="str">
        <f t="shared" ca="1" si="1574"/>
        <v>Beáta</v>
      </c>
      <c r="P11154">
        <v>-500</v>
      </c>
    </row>
    <row r="11155" spans="1:16" x14ac:dyDescent="0.25">
      <c r="A11155">
        <v>11154</v>
      </c>
      <c r="B11155">
        <f t="shared" si="1569"/>
        <v>2224</v>
      </c>
      <c r="C11155">
        <v>0</v>
      </c>
      <c r="D11155" s="1">
        <v>40982</v>
      </c>
      <c r="E11155">
        <f t="shared" si="1570"/>
        <v>3</v>
      </c>
      <c r="F11155">
        <v>2</v>
      </c>
      <c r="G11155" t="str">
        <f t="shared" si="1566"/>
        <v>Mrkev</v>
      </c>
      <c r="H11155" t="str">
        <f t="shared" si="1567"/>
        <v>Zelenina</v>
      </c>
      <c r="I11155" s="2">
        <f t="shared" ca="1" si="1571"/>
        <v>1721</v>
      </c>
      <c r="J11155">
        <f t="shared" si="1572"/>
        <v>3</v>
      </c>
      <c r="K11155" t="str">
        <f t="shared" si="1568"/>
        <v>Středa</v>
      </c>
      <c r="L11155">
        <f t="shared" ca="1" si="1573"/>
        <v>10</v>
      </c>
      <c r="M11155" t="str">
        <f t="shared" ca="1" si="1574"/>
        <v>Eva</v>
      </c>
    </row>
    <row r="11156" spans="1:16" x14ac:dyDescent="0.25">
      <c r="A11156">
        <v>11155</v>
      </c>
      <c r="B11156">
        <f t="shared" si="1569"/>
        <v>2224</v>
      </c>
      <c r="C11156">
        <v>0</v>
      </c>
      <c r="D11156" s="1">
        <v>40982</v>
      </c>
      <c r="E11156">
        <f t="shared" si="1570"/>
        <v>3</v>
      </c>
      <c r="F11156">
        <v>4</v>
      </c>
      <c r="G11156" t="str">
        <f t="shared" si="1566"/>
        <v>Jablka</v>
      </c>
      <c r="H11156" t="str">
        <f t="shared" si="1567"/>
        <v>Ovoce</v>
      </c>
      <c r="I11156" s="2">
        <f t="shared" ca="1" si="1571"/>
        <v>1752</v>
      </c>
      <c r="J11156">
        <f t="shared" si="1572"/>
        <v>3</v>
      </c>
      <c r="K11156" t="str">
        <f t="shared" si="1568"/>
        <v>Středa</v>
      </c>
      <c r="L11156">
        <f t="shared" ca="1" si="1573"/>
        <v>5</v>
      </c>
      <c r="M11156" t="str">
        <f t="shared" ca="1" si="1574"/>
        <v>Beáta</v>
      </c>
    </row>
    <row r="11157" spans="1:16" x14ac:dyDescent="0.25">
      <c r="A11157">
        <v>11156</v>
      </c>
      <c r="B11157">
        <f t="shared" si="1569"/>
        <v>2224</v>
      </c>
      <c r="C11157">
        <v>0</v>
      </c>
      <c r="D11157" s="1">
        <v>40982</v>
      </c>
      <c r="E11157">
        <f t="shared" si="1570"/>
        <v>3</v>
      </c>
      <c r="F11157">
        <v>2</v>
      </c>
      <c r="G11157" t="str">
        <f t="shared" si="1566"/>
        <v>Mrkev</v>
      </c>
      <c r="H11157" t="str">
        <f t="shared" si="1567"/>
        <v>Zelenina</v>
      </c>
      <c r="I11157" s="2">
        <f t="shared" ca="1" si="1571"/>
        <v>1315</v>
      </c>
      <c r="J11157">
        <f t="shared" si="1572"/>
        <v>3</v>
      </c>
      <c r="K11157" t="str">
        <f t="shared" si="1568"/>
        <v>Středa</v>
      </c>
      <c r="L11157">
        <f t="shared" ca="1" si="1573"/>
        <v>3</v>
      </c>
      <c r="M11157" t="str">
        <f t="shared" ca="1" si="1574"/>
        <v>Beáta</v>
      </c>
    </row>
    <row r="11158" spans="1:16" x14ac:dyDescent="0.25">
      <c r="A11158">
        <v>11157</v>
      </c>
      <c r="B11158">
        <f t="shared" si="1569"/>
        <v>2224</v>
      </c>
      <c r="C11158">
        <v>0</v>
      </c>
      <c r="D11158" s="1">
        <v>40982</v>
      </c>
      <c r="E11158">
        <f t="shared" si="1570"/>
        <v>3</v>
      </c>
      <c r="F11158">
        <v>5</v>
      </c>
      <c r="G11158" t="str">
        <f t="shared" si="1566"/>
        <v>Melouny</v>
      </c>
      <c r="H11158" t="str">
        <f t="shared" si="1567"/>
        <v>Ovoce</v>
      </c>
      <c r="I11158" s="2">
        <f t="shared" ca="1" si="1571"/>
        <v>3747</v>
      </c>
      <c r="J11158">
        <f t="shared" si="1572"/>
        <v>3</v>
      </c>
      <c r="K11158" t="str">
        <f t="shared" si="1568"/>
        <v>Středa</v>
      </c>
      <c r="L11158">
        <f t="shared" ca="1" si="1573"/>
        <v>3</v>
      </c>
      <c r="M11158" t="str">
        <f t="shared" ca="1" si="1574"/>
        <v>Beáta</v>
      </c>
      <c r="P11158">
        <v>1800</v>
      </c>
    </row>
    <row r="11159" spans="1:16" x14ac:dyDescent="0.25">
      <c r="A11159">
        <v>11158</v>
      </c>
      <c r="B11159">
        <f t="shared" si="1569"/>
        <v>2224</v>
      </c>
      <c r="C11159">
        <v>0</v>
      </c>
      <c r="D11159" s="1">
        <v>40982</v>
      </c>
      <c r="E11159">
        <f t="shared" si="1570"/>
        <v>3</v>
      </c>
      <c r="F11159">
        <v>1</v>
      </c>
      <c r="G11159" t="str">
        <f t="shared" si="1566"/>
        <v>Banány</v>
      </c>
      <c r="H11159" t="str">
        <f t="shared" si="1567"/>
        <v>Ovoce</v>
      </c>
      <c r="I11159" s="2">
        <f t="shared" ca="1" si="1571"/>
        <v>2770</v>
      </c>
      <c r="J11159">
        <f t="shared" si="1572"/>
        <v>3</v>
      </c>
      <c r="K11159" t="str">
        <f t="shared" si="1568"/>
        <v>Středa</v>
      </c>
      <c r="L11159">
        <f t="shared" ca="1" si="1573"/>
        <v>7</v>
      </c>
      <c r="M11159" t="str">
        <f t="shared" ca="1" si="1574"/>
        <v>Cyril</v>
      </c>
      <c r="P11159">
        <v>1800</v>
      </c>
    </row>
    <row r="11160" spans="1:16" x14ac:dyDescent="0.25">
      <c r="A11160">
        <v>11159</v>
      </c>
      <c r="B11160">
        <f t="shared" si="1569"/>
        <v>2224</v>
      </c>
      <c r="C11160">
        <v>0</v>
      </c>
      <c r="D11160" s="1">
        <v>40982</v>
      </c>
      <c r="E11160">
        <f t="shared" si="1570"/>
        <v>3</v>
      </c>
      <c r="F11160">
        <v>5</v>
      </c>
      <c r="G11160" t="str">
        <f t="shared" si="1566"/>
        <v>Melouny</v>
      </c>
      <c r="H11160" t="str">
        <f t="shared" si="1567"/>
        <v>Ovoce</v>
      </c>
      <c r="I11160" s="2">
        <f t="shared" ca="1" si="1571"/>
        <v>3157</v>
      </c>
      <c r="J11160">
        <f t="shared" si="1572"/>
        <v>3</v>
      </c>
      <c r="K11160" t="str">
        <f t="shared" si="1568"/>
        <v>Středa</v>
      </c>
      <c r="L11160">
        <f t="shared" ca="1" si="1573"/>
        <v>1</v>
      </c>
      <c r="M11160" t="str">
        <f t="shared" ca="1" si="1574"/>
        <v>Adam</v>
      </c>
      <c r="P11160">
        <v>1800</v>
      </c>
    </row>
    <row r="11161" spans="1:16" x14ac:dyDescent="0.25">
      <c r="A11161">
        <v>11160</v>
      </c>
      <c r="B11161">
        <f t="shared" si="1569"/>
        <v>2224</v>
      </c>
      <c r="C11161">
        <v>0</v>
      </c>
      <c r="D11161" s="1">
        <v>40982</v>
      </c>
      <c r="E11161">
        <f t="shared" si="1570"/>
        <v>3</v>
      </c>
      <c r="F11161">
        <v>9</v>
      </c>
      <c r="G11161" t="str">
        <f t="shared" si="1566"/>
        <v>Rajčata</v>
      </c>
      <c r="H11161" t="str">
        <f t="shared" si="1567"/>
        <v>Zelenina</v>
      </c>
      <c r="I11161" s="2">
        <f t="shared" ca="1" si="1571"/>
        <v>4300</v>
      </c>
      <c r="J11161">
        <f t="shared" si="1572"/>
        <v>3</v>
      </c>
      <c r="K11161" t="str">
        <f t="shared" si="1568"/>
        <v>Středa</v>
      </c>
      <c r="L11161">
        <f t="shared" ca="1" si="1573"/>
        <v>9</v>
      </c>
      <c r="M11161" t="str">
        <f t="shared" ca="1" si="1574"/>
        <v>Dana</v>
      </c>
      <c r="P11161">
        <v>1800</v>
      </c>
    </row>
    <row r="11162" spans="1:16" x14ac:dyDescent="0.25">
      <c r="A11162">
        <v>11161</v>
      </c>
      <c r="B11162">
        <f t="shared" si="1569"/>
        <v>2225</v>
      </c>
      <c r="C11162">
        <v>1</v>
      </c>
      <c r="D11162" s="1">
        <v>40982</v>
      </c>
      <c r="E11162">
        <f t="shared" si="1570"/>
        <v>3</v>
      </c>
      <c r="F11162">
        <v>2</v>
      </c>
      <c r="G11162" t="str">
        <f t="shared" si="1566"/>
        <v>Mrkev</v>
      </c>
      <c r="H11162" t="str">
        <f t="shared" si="1567"/>
        <v>Zelenina</v>
      </c>
      <c r="I11162" s="2">
        <f t="shared" ca="1" si="1571"/>
        <v>2098</v>
      </c>
      <c r="J11162">
        <f t="shared" si="1572"/>
        <v>3</v>
      </c>
      <c r="K11162" t="str">
        <f t="shared" si="1568"/>
        <v>Středa</v>
      </c>
      <c r="L11162">
        <f t="shared" ca="1" si="1573"/>
        <v>7</v>
      </c>
      <c r="M11162" t="str">
        <f t="shared" ca="1" si="1574"/>
        <v>Cyril</v>
      </c>
    </row>
    <row r="11163" spans="1:16" x14ac:dyDescent="0.25">
      <c r="A11163">
        <v>11162</v>
      </c>
      <c r="B11163">
        <f t="shared" si="1569"/>
        <v>2225</v>
      </c>
      <c r="C11163">
        <v>0</v>
      </c>
      <c r="D11163" s="1">
        <v>40982</v>
      </c>
      <c r="E11163">
        <f t="shared" si="1570"/>
        <v>3</v>
      </c>
      <c r="F11163">
        <v>5</v>
      </c>
      <c r="G11163" t="str">
        <f t="shared" si="1566"/>
        <v>Melouny</v>
      </c>
      <c r="H11163" t="str">
        <f t="shared" si="1567"/>
        <v>Ovoce</v>
      </c>
      <c r="I11163" s="2">
        <f t="shared" ca="1" si="1571"/>
        <v>3107</v>
      </c>
      <c r="J11163">
        <f t="shared" si="1572"/>
        <v>3</v>
      </c>
      <c r="K11163" t="str">
        <f t="shared" si="1568"/>
        <v>Středa</v>
      </c>
      <c r="L11163">
        <f t="shared" ca="1" si="1573"/>
        <v>7</v>
      </c>
      <c r="M11163" t="str">
        <f t="shared" ca="1" si="1574"/>
        <v>Cyril</v>
      </c>
      <c r="P11163">
        <v>1800</v>
      </c>
    </row>
    <row r="11164" spans="1:16" x14ac:dyDescent="0.25">
      <c r="A11164">
        <v>11163</v>
      </c>
      <c r="B11164">
        <f t="shared" si="1569"/>
        <v>2225</v>
      </c>
      <c r="C11164">
        <v>0</v>
      </c>
      <c r="D11164" s="1">
        <v>40982</v>
      </c>
      <c r="E11164">
        <f t="shared" si="1570"/>
        <v>3</v>
      </c>
      <c r="F11164">
        <v>8</v>
      </c>
      <c r="G11164" t="str">
        <f t="shared" si="1566"/>
        <v>Papriky</v>
      </c>
      <c r="H11164" t="str">
        <f t="shared" si="1567"/>
        <v>Zelenina</v>
      </c>
      <c r="I11164" s="2">
        <f t="shared" ca="1" si="1571"/>
        <v>4355</v>
      </c>
      <c r="J11164">
        <f t="shared" si="1572"/>
        <v>3</v>
      </c>
      <c r="K11164" t="str">
        <f t="shared" si="1568"/>
        <v>Středa</v>
      </c>
      <c r="L11164">
        <f t="shared" ca="1" si="1573"/>
        <v>10</v>
      </c>
      <c r="M11164" t="str">
        <f t="shared" ca="1" si="1574"/>
        <v>Eva</v>
      </c>
      <c r="P11164">
        <v>1800</v>
      </c>
    </row>
    <row r="11165" spans="1:16" x14ac:dyDescent="0.25">
      <c r="A11165">
        <v>11164</v>
      </c>
      <c r="B11165">
        <f t="shared" si="1569"/>
        <v>2225</v>
      </c>
      <c r="C11165">
        <v>0</v>
      </c>
      <c r="D11165" s="1">
        <v>40982</v>
      </c>
      <c r="E11165">
        <f t="shared" si="1570"/>
        <v>3</v>
      </c>
      <c r="F11165">
        <v>9</v>
      </c>
      <c r="G11165" t="str">
        <f t="shared" si="1566"/>
        <v>Rajčata</v>
      </c>
      <c r="H11165" t="str">
        <f t="shared" si="1567"/>
        <v>Zelenina</v>
      </c>
      <c r="I11165" s="2">
        <f t="shared" ca="1" si="1571"/>
        <v>4090</v>
      </c>
      <c r="J11165">
        <f t="shared" si="1572"/>
        <v>3</v>
      </c>
      <c r="K11165" t="str">
        <f t="shared" si="1568"/>
        <v>Středa</v>
      </c>
      <c r="L11165">
        <f t="shared" ca="1" si="1573"/>
        <v>3</v>
      </c>
      <c r="M11165" t="str">
        <f t="shared" ca="1" si="1574"/>
        <v>Beáta</v>
      </c>
      <c r="P11165">
        <v>1800</v>
      </c>
    </row>
    <row r="11166" spans="1:16" x14ac:dyDescent="0.25">
      <c r="A11166">
        <v>11165</v>
      </c>
      <c r="B11166">
        <f t="shared" si="1569"/>
        <v>2226</v>
      </c>
      <c r="C11166">
        <v>1</v>
      </c>
      <c r="D11166" s="1">
        <v>40982</v>
      </c>
      <c r="E11166">
        <f t="shared" si="1570"/>
        <v>3</v>
      </c>
      <c r="F11166">
        <v>4</v>
      </c>
      <c r="G11166" t="str">
        <f t="shared" si="1566"/>
        <v>Jablka</v>
      </c>
      <c r="H11166" t="str">
        <f t="shared" si="1567"/>
        <v>Ovoce</v>
      </c>
      <c r="I11166" s="2">
        <f t="shared" ca="1" si="1571"/>
        <v>1828</v>
      </c>
      <c r="J11166">
        <f t="shared" si="1572"/>
        <v>3</v>
      </c>
      <c r="K11166" t="str">
        <f t="shared" si="1568"/>
        <v>Středa</v>
      </c>
      <c r="L11166">
        <f t="shared" ca="1" si="1573"/>
        <v>6</v>
      </c>
      <c r="M11166" t="str">
        <f t="shared" ca="1" si="1574"/>
        <v>Beáta</v>
      </c>
    </row>
    <row r="11167" spans="1:16" x14ac:dyDescent="0.25">
      <c r="A11167">
        <v>11166</v>
      </c>
      <c r="B11167">
        <f t="shared" si="1569"/>
        <v>2226</v>
      </c>
      <c r="C11167">
        <v>0</v>
      </c>
      <c r="D11167" s="1">
        <v>40982</v>
      </c>
      <c r="E11167">
        <f t="shared" si="1570"/>
        <v>3</v>
      </c>
      <c r="F11167">
        <v>7</v>
      </c>
      <c r="G11167" t="str">
        <f t="shared" si="1566"/>
        <v>Citron</v>
      </c>
      <c r="H11167" t="str">
        <f t="shared" si="1567"/>
        <v>Ovoce</v>
      </c>
      <c r="I11167" s="2">
        <f t="shared" ca="1" si="1571"/>
        <v>1282</v>
      </c>
      <c r="J11167">
        <f t="shared" si="1572"/>
        <v>3</v>
      </c>
      <c r="K11167" t="str">
        <f t="shared" si="1568"/>
        <v>Středa</v>
      </c>
      <c r="L11167">
        <f t="shared" ca="1" si="1573"/>
        <v>7</v>
      </c>
      <c r="M11167" t="str">
        <f t="shared" ca="1" si="1574"/>
        <v>Cyril</v>
      </c>
      <c r="P11167">
        <v>-500</v>
      </c>
    </row>
    <row r="11168" spans="1:16" x14ac:dyDescent="0.25">
      <c r="A11168">
        <v>11167</v>
      </c>
      <c r="B11168">
        <f t="shared" si="1569"/>
        <v>2227</v>
      </c>
      <c r="C11168">
        <v>1</v>
      </c>
      <c r="D11168" s="1">
        <v>40982</v>
      </c>
      <c r="E11168">
        <f t="shared" si="1570"/>
        <v>3</v>
      </c>
      <c r="F11168">
        <v>5</v>
      </c>
      <c r="G11168" t="str">
        <f t="shared" si="1566"/>
        <v>Melouny</v>
      </c>
      <c r="H11168" t="str">
        <f t="shared" si="1567"/>
        <v>Ovoce</v>
      </c>
      <c r="I11168" s="2">
        <f t="shared" ca="1" si="1571"/>
        <v>4453</v>
      </c>
      <c r="J11168">
        <f t="shared" si="1572"/>
        <v>3</v>
      </c>
      <c r="K11168" t="str">
        <f t="shared" si="1568"/>
        <v>Středa</v>
      </c>
      <c r="L11168">
        <f t="shared" ca="1" si="1573"/>
        <v>1</v>
      </c>
      <c r="M11168" t="str">
        <f t="shared" ca="1" si="1574"/>
        <v>Adam</v>
      </c>
      <c r="P11168">
        <v>1800</v>
      </c>
    </row>
    <row r="11169" spans="1:16" x14ac:dyDescent="0.25">
      <c r="A11169">
        <v>11168</v>
      </c>
      <c r="B11169">
        <f t="shared" si="1569"/>
        <v>2227</v>
      </c>
      <c r="C11169">
        <v>0</v>
      </c>
      <c r="D11169" s="1">
        <v>40982</v>
      </c>
      <c r="E11169">
        <f t="shared" si="1570"/>
        <v>3</v>
      </c>
      <c r="F11169">
        <v>5</v>
      </c>
      <c r="G11169" t="str">
        <f t="shared" si="1566"/>
        <v>Melouny</v>
      </c>
      <c r="H11169" t="str">
        <f t="shared" si="1567"/>
        <v>Ovoce</v>
      </c>
      <c r="I11169" s="2">
        <f t="shared" ca="1" si="1571"/>
        <v>3792</v>
      </c>
      <c r="J11169">
        <f t="shared" si="1572"/>
        <v>3</v>
      </c>
      <c r="K11169" t="str">
        <f t="shared" si="1568"/>
        <v>Středa</v>
      </c>
      <c r="L11169">
        <f t="shared" ca="1" si="1573"/>
        <v>9</v>
      </c>
      <c r="M11169" t="str">
        <f t="shared" ca="1" si="1574"/>
        <v>Dana</v>
      </c>
      <c r="P11169">
        <v>1800</v>
      </c>
    </row>
    <row r="11170" spans="1:16" x14ac:dyDescent="0.25">
      <c r="A11170">
        <v>11169</v>
      </c>
      <c r="B11170">
        <f t="shared" si="1569"/>
        <v>2228</v>
      </c>
      <c r="C11170">
        <v>1</v>
      </c>
      <c r="D11170" s="1">
        <v>40982</v>
      </c>
      <c r="E11170">
        <f t="shared" si="1570"/>
        <v>3</v>
      </c>
      <c r="F11170">
        <v>1</v>
      </c>
      <c r="G11170" t="str">
        <f t="shared" si="1566"/>
        <v>Banány</v>
      </c>
      <c r="H11170" t="str">
        <f t="shared" si="1567"/>
        <v>Ovoce</v>
      </c>
      <c r="I11170" s="2">
        <f t="shared" ca="1" si="1571"/>
        <v>4491</v>
      </c>
      <c r="J11170">
        <f t="shared" si="1572"/>
        <v>3</v>
      </c>
      <c r="K11170" t="str">
        <f t="shared" si="1568"/>
        <v>Středa</v>
      </c>
      <c r="L11170">
        <f t="shared" ca="1" si="1573"/>
        <v>5</v>
      </c>
      <c r="M11170" t="str">
        <f t="shared" ca="1" si="1574"/>
        <v>Beáta</v>
      </c>
      <c r="P11170">
        <v>1800</v>
      </c>
    </row>
    <row r="11171" spans="1:16" x14ac:dyDescent="0.25">
      <c r="A11171">
        <v>11170</v>
      </c>
      <c r="B11171">
        <f t="shared" si="1569"/>
        <v>2228</v>
      </c>
      <c r="C11171">
        <v>0</v>
      </c>
      <c r="D11171" s="1">
        <v>40982</v>
      </c>
      <c r="E11171">
        <f t="shared" si="1570"/>
        <v>3</v>
      </c>
      <c r="F11171">
        <v>3</v>
      </c>
      <c r="G11171" t="str">
        <f t="shared" si="1566"/>
        <v>Pomeranče</v>
      </c>
      <c r="H11171" t="str">
        <f t="shared" si="1567"/>
        <v>Ovoce</v>
      </c>
      <c r="I11171" s="2">
        <f t="shared" ca="1" si="1571"/>
        <v>7055</v>
      </c>
      <c r="J11171">
        <f t="shared" si="1572"/>
        <v>3</v>
      </c>
      <c r="K11171" t="str">
        <f t="shared" si="1568"/>
        <v>Středa</v>
      </c>
      <c r="L11171">
        <f t="shared" ca="1" si="1573"/>
        <v>10</v>
      </c>
      <c r="M11171" t="str">
        <f t="shared" ca="1" si="1574"/>
        <v>Eva</v>
      </c>
      <c r="P11171">
        <v>1800</v>
      </c>
    </row>
    <row r="11172" spans="1:16" x14ac:dyDescent="0.25">
      <c r="A11172">
        <v>11171</v>
      </c>
      <c r="B11172">
        <f t="shared" si="1569"/>
        <v>2229</v>
      </c>
      <c r="C11172">
        <v>1</v>
      </c>
      <c r="D11172" s="1">
        <v>40982</v>
      </c>
      <c r="E11172">
        <f t="shared" si="1570"/>
        <v>3</v>
      </c>
      <c r="F11172">
        <v>4</v>
      </c>
      <c r="G11172" t="str">
        <f t="shared" si="1566"/>
        <v>Jablka</v>
      </c>
      <c r="H11172" t="str">
        <f t="shared" si="1567"/>
        <v>Ovoce</v>
      </c>
      <c r="I11172" s="2">
        <f t="shared" ca="1" si="1571"/>
        <v>1520</v>
      </c>
      <c r="J11172">
        <f t="shared" si="1572"/>
        <v>3</v>
      </c>
      <c r="K11172" t="str">
        <f t="shared" si="1568"/>
        <v>Středa</v>
      </c>
      <c r="L11172">
        <f t="shared" ca="1" si="1573"/>
        <v>5</v>
      </c>
      <c r="M11172" t="str">
        <f t="shared" ca="1" si="1574"/>
        <v>Beáta</v>
      </c>
    </row>
    <row r="11173" spans="1:16" x14ac:dyDescent="0.25">
      <c r="A11173">
        <v>11172</v>
      </c>
      <c r="B11173">
        <f t="shared" si="1569"/>
        <v>2229</v>
      </c>
      <c r="C11173">
        <v>0</v>
      </c>
      <c r="D11173" s="1">
        <v>40982</v>
      </c>
      <c r="E11173">
        <f t="shared" si="1570"/>
        <v>3</v>
      </c>
      <c r="F11173">
        <v>2</v>
      </c>
      <c r="G11173" t="str">
        <f t="shared" si="1566"/>
        <v>Mrkev</v>
      </c>
      <c r="H11173" t="str">
        <f t="shared" si="1567"/>
        <v>Zelenina</v>
      </c>
      <c r="I11173" s="2">
        <f t="shared" ca="1" si="1571"/>
        <v>1236</v>
      </c>
      <c r="J11173">
        <f t="shared" si="1572"/>
        <v>3</v>
      </c>
      <c r="K11173" t="str">
        <f t="shared" si="1568"/>
        <v>Středa</v>
      </c>
      <c r="L11173">
        <f t="shared" ca="1" si="1573"/>
        <v>2</v>
      </c>
      <c r="M11173" t="str">
        <f t="shared" ca="1" si="1574"/>
        <v>Beáta</v>
      </c>
    </row>
    <row r="11174" spans="1:16" x14ac:dyDescent="0.25">
      <c r="A11174">
        <v>11173</v>
      </c>
      <c r="B11174">
        <f t="shared" si="1569"/>
        <v>2229</v>
      </c>
      <c r="C11174">
        <v>0</v>
      </c>
      <c r="D11174" s="1">
        <v>40982</v>
      </c>
      <c r="E11174">
        <f t="shared" si="1570"/>
        <v>3</v>
      </c>
      <c r="F11174">
        <v>5</v>
      </c>
      <c r="G11174" t="str">
        <f t="shared" si="1566"/>
        <v>Melouny</v>
      </c>
      <c r="H11174" t="str">
        <f t="shared" si="1567"/>
        <v>Ovoce</v>
      </c>
      <c r="I11174" s="2">
        <f t="shared" ca="1" si="1571"/>
        <v>4442</v>
      </c>
      <c r="J11174">
        <f t="shared" si="1572"/>
        <v>3</v>
      </c>
      <c r="K11174" t="str">
        <f t="shared" si="1568"/>
        <v>Středa</v>
      </c>
      <c r="L11174">
        <f t="shared" ca="1" si="1573"/>
        <v>7</v>
      </c>
      <c r="M11174" t="str">
        <f t="shared" ca="1" si="1574"/>
        <v>Cyril</v>
      </c>
      <c r="P11174">
        <v>1800</v>
      </c>
    </row>
    <row r="11175" spans="1:16" x14ac:dyDescent="0.25">
      <c r="A11175">
        <v>11174</v>
      </c>
      <c r="B11175">
        <f t="shared" si="1569"/>
        <v>2229</v>
      </c>
      <c r="C11175">
        <v>0</v>
      </c>
      <c r="D11175" s="1">
        <v>40982</v>
      </c>
      <c r="E11175">
        <f t="shared" si="1570"/>
        <v>3</v>
      </c>
      <c r="F11175">
        <v>8</v>
      </c>
      <c r="G11175" t="str">
        <f t="shared" si="1566"/>
        <v>Papriky</v>
      </c>
      <c r="H11175" t="str">
        <f t="shared" si="1567"/>
        <v>Zelenina</v>
      </c>
      <c r="I11175" s="2">
        <f t="shared" ca="1" si="1571"/>
        <v>4228</v>
      </c>
      <c r="J11175">
        <f t="shared" si="1572"/>
        <v>3</v>
      </c>
      <c r="K11175" t="str">
        <f t="shared" si="1568"/>
        <v>Středa</v>
      </c>
      <c r="L11175">
        <f t="shared" ca="1" si="1573"/>
        <v>9</v>
      </c>
      <c r="M11175" t="str">
        <f t="shared" ca="1" si="1574"/>
        <v>Dana</v>
      </c>
      <c r="P11175">
        <v>1800</v>
      </c>
    </row>
    <row r="11176" spans="1:16" x14ac:dyDescent="0.25">
      <c r="A11176">
        <v>11175</v>
      </c>
      <c r="B11176">
        <f t="shared" si="1569"/>
        <v>2229</v>
      </c>
      <c r="C11176">
        <v>0</v>
      </c>
      <c r="D11176" s="1">
        <v>40982</v>
      </c>
      <c r="E11176">
        <f t="shared" si="1570"/>
        <v>3</v>
      </c>
      <c r="F11176">
        <v>9</v>
      </c>
      <c r="G11176" t="str">
        <f t="shared" si="1566"/>
        <v>Rajčata</v>
      </c>
      <c r="H11176" t="str">
        <f t="shared" si="1567"/>
        <v>Zelenina</v>
      </c>
      <c r="I11176" s="2">
        <f t="shared" ca="1" si="1571"/>
        <v>2760</v>
      </c>
      <c r="J11176">
        <f t="shared" si="1572"/>
        <v>3</v>
      </c>
      <c r="K11176" t="str">
        <f t="shared" si="1568"/>
        <v>Středa</v>
      </c>
      <c r="L11176">
        <f t="shared" ca="1" si="1573"/>
        <v>4</v>
      </c>
      <c r="M11176" t="str">
        <f t="shared" ca="1" si="1574"/>
        <v>Beáta</v>
      </c>
      <c r="P11176">
        <v>1800</v>
      </c>
    </row>
    <row r="11177" spans="1:16" x14ac:dyDescent="0.25">
      <c r="A11177">
        <v>11176</v>
      </c>
      <c r="B11177">
        <f t="shared" si="1569"/>
        <v>2229</v>
      </c>
      <c r="C11177">
        <v>0</v>
      </c>
      <c r="D11177" s="1">
        <v>40982</v>
      </c>
      <c r="E11177">
        <f t="shared" si="1570"/>
        <v>3</v>
      </c>
      <c r="F11177">
        <v>1</v>
      </c>
      <c r="G11177" t="str">
        <f t="shared" si="1566"/>
        <v>Banány</v>
      </c>
      <c r="H11177" t="str">
        <f t="shared" si="1567"/>
        <v>Ovoce</v>
      </c>
      <c r="I11177" s="2">
        <f t="shared" ca="1" si="1571"/>
        <v>3707</v>
      </c>
      <c r="J11177">
        <f t="shared" si="1572"/>
        <v>3</v>
      </c>
      <c r="K11177" t="str">
        <f t="shared" si="1568"/>
        <v>Středa</v>
      </c>
      <c r="L11177">
        <f t="shared" ca="1" si="1573"/>
        <v>4</v>
      </c>
      <c r="M11177" t="str">
        <f t="shared" ca="1" si="1574"/>
        <v>Beáta</v>
      </c>
      <c r="P11177">
        <v>1800</v>
      </c>
    </row>
    <row r="11178" spans="1:16" x14ac:dyDescent="0.25">
      <c r="A11178">
        <v>11177</v>
      </c>
      <c r="B11178">
        <f t="shared" si="1569"/>
        <v>2230</v>
      </c>
      <c r="C11178">
        <v>1</v>
      </c>
      <c r="D11178" s="1">
        <v>40982</v>
      </c>
      <c r="E11178">
        <f t="shared" si="1570"/>
        <v>3</v>
      </c>
      <c r="F11178">
        <v>4</v>
      </c>
      <c r="G11178" t="str">
        <f t="shared" si="1566"/>
        <v>Jablka</v>
      </c>
      <c r="H11178" t="str">
        <f t="shared" si="1567"/>
        <v>Ovoce</v>
      </c>
      <c r="I11178" s="2">
        <f t="shared" ca="1" si="1571"/>
        <v>1332</v>
      </c>
      <c r="J11178">
        <f t="shared" si="1572"/>
        <v>3</v>
      </c>
      <c r="K11178" t="str">
        <f t="shared" si="1568"/>
        <v>Středa</v>
      </c>
      <c r="L11178">
        <f t="shared" ca="1" si="1573"/>
        <v>5</v>
      </c>
      <c r="M11178" t="str">
        <f t="shared" ca="1" si="1574"/>
        <v>Beáta</v>
      </c>
    </row>
    <row r="11179" spans="1:16" x14ac:dyDescent="0.25">
      <c r="A11179">
        <v>11178</v>
      </c>
      <c r="B11179">
        <f t="shared" si="1569"/>
        <v>2230</v>
      </c>
      <c r="C11179">
        <v>0</v>
      </c>
      <c r="D11179" s="1">
        <v>40982</v>
      </c>
      <c r="E11179">
        <f t="shared" si="1570"/>
        <v>3</v>
      </c>
      <c r="F11179">
        <v>1</v>
      </c>
      <c r="G11179" t="str">
        <f t="shared" si="1566"/>
        <v>Banány</v>
      </c>
      <c r="H11179" t="str">
        <f t="shared" si="1567"/>
        <v>Ovoce</v>
      </c>
      <c r="I11179" s="2">
        <f t="shared" ca="1" si="1571"/>
        <v>2382</v>
      </c>
      <c r="J11179">
        <f t="shared" si="1572"/>
        <v>3</v>
      </c>
      <c r="K11179" t="str">
        <f t="shared" si="1568"/>
        <v>Středa</v>
      </c>
      <c r="L11179">
        <f t="shared" ca="1" si="1573"/>
        <v>10</v>
      </c>
      <c r="M11179" t="str">
        <f t="shared" ca="1" si="1574"/>
        <v>Eva</v>
      </c>
      <c r="P11179">
        <v>1800</v>
      </c>
    </row>
    <row r="11180" spans="1:16" x14ac:dyDescent="0.25">
      <c r="A11180">
        <v>11179</v>
      </c>
      <c r="B11180">
        <f t="shared" si="1569"/>
        <v>2230</v>
      </c>
      <c r="C11180">
        <v>0</v>
      </c>
      <c r="D11180" s="1">
        <v>40982</v>
      </c>
      <c r="E11180">
        <f t="shared" si="1570"/>
        <v>3</v>
      </c>
      <c r="F11180">
        <v>8</v>
      </c>
      <c r="G11180" t="str">
        <f t="shared" si="1566"/>
        <v>Papriky</v>
      </c>
      <c r="H11180" t="str">
        <f t="shared" si="1567"/>
        <v>Zelenina</v>
      </c>
      <c r="I11180" s="2">
        <f t="shared" ca="1" si="1571"/>
        <v>2371</v>
      </c>
      <c r="J11180">
        <f t="shared" si="1572"/>
        <v>3</v>
      </c>
      <c r="K11180" t="str">
        <f t="shared" si="1568"/>
        <v>Středa</v>
      </c>
      <c r="L11180">
        <f t="shared" ca="1" si="1573"/>
        <v>9</v>
      </c>
      <c r="M11180" t="str">
        <f t="shared" ca="1" si="1574"/>
        <v>Dana</v>
      </c>
      <c r="P11180">
        <v>1800</v>
      </c>
    </row>
    <row r="11181" spans="1:16" x14ac:dyDescent="0.25">
      <c r="A11181">
        <v>11180</v>
      </c>
      <c r="B11181">
        <f t="shared" si="1569"/>
        <v>2230</v>
      </c>
      <c r="C11181">
        <v>0</v>
      </c>
      <c r="D11181" s="1">
        <v>40982</v>
      </c>
      <c r="E11181">
        <f t="shared" si="1570"/>
        <v>3</v>
      </c>
      <c r="F11181">
        <v>8</v>
      </c>
      <c r="G11181" t="str">
        <f t="shared" si="1566"/>
        <v>Papriky</v>
      </c>
      <c r="H11181" t="str">
        <f t="shared" si="1567"/>
        <v>Zelenina</v>
      </c>
      <c r="I11181" s="2">
        <f t="shared" ca="1" si="1571"/>
        <v>3449</v>
      </c>
      <c r="J11181">
        <f t="shared" si="1572"/>
        <v>3</v>
      </c>
      <c r="K11181" t="str">
        <f t="shared" si="1568"/>
        <v>Středa</v>
      </c>
      <c r="L11181">
        <f t="shared" ca="1" si="1573"/>
        <v>8</v>
      </c>
      <c r="M11181" t="str">
        <f t="shared" ca="1" si="1574"/>
        <v>Cyril</v>
      </c>
      <c r="P11181">
        <v>1800</v>
      </c>
    </row>
    <row r="11182" spans="1:16" x14ac:dyDescent="0.25">
      <c r="A11182">
        <v>11181</v>
      </c>
      <c r="B11182">
        <f t="shared" si="1569"/>
        <v>2230</v>
      </c>
      <c r="C11182">
        <v>0</v>
      </c>
      <c r="D11182" s="1">
        <v>40982</v>
      </c>
      <c r="E11182">
        <f t="shared" si="1570"/>
        <v>3</v>
      </c>
      <c r="F11182">
        <v>6</v>
      </c>
      <c r="G11182" t="str">
        <f t="shared" si="1566"/>
        <v>Celer</v>
      </c>
      <c r="H11182" t="str">
        <f t="shared" si="1567"/>
        <v>Zelenina</v>
      </c>
      <c r="I11182" s="2">
        <f t="shared" ca="1" si="1571"/>
        <v>3164</v>
      </c>
      <c r="J11182">
        <f t="shared" si="1572"/>
        <v>3</v>
      </c>
      <c r="K11182" t="str">
        <f t="shared" si="1568"/>
        <v>Středa</v>
      </c>
      <c r="L11182">
        <f t="shared" ca="1" si="1573"/>
        <v>2</v>
      </c>
      <c r="M11182" t="str">
        <f t="shared" ca="1" si="1574"/>
        <v>Beáta</v>
      </c>
      <c r="P11182">
        <v>1800</v>
      </c>
    </row>
    <row r="11183" spans="1:16" x14ac:dyDescent="0.25">
      <c r="A11183">
        <v>11182</v>
      </c>
      <c r="B11183">
        <f t="shared" si="1569"/>
        <v>2230</v>
      </c>
      <c r="C11183">
        <v>0</v>
      </c>
      <c r="D11183" s="1">
        <v>40982</v>
      </c>
      <c r="E11183">
        <f t="shared" si="1570"/>
        <v>3</v>
      </c>
      <c r="F11183">
        <v>1</v>
      </c>
      <c r="G11183" t="str">
        <f t="shared" si="1566"/>
        <v>Banány</v>
      </c>
      <c r="H11183" t="str">
        <f t="shared" si="1567"/>
        <v>Ovoce</v>
      </c>
      <c r="I11183" s="2">
        <f t="shared" ca="1" si="1571"/>
        <v>2902</v>
      </c>
      <c r="J11183">
        <f t="shared" si="1572"/>
        <v>3</v>
      </c>
      <c r="K11183" t="str">
        <f t="shared" si="1568"/>
        <v>Středa</v>
      </c>
      <c r="L11183">
        <f t="shared" ca="1" si="1573"/>
        <v>10</v>
      </c>
      <c r="M11183" t="str">
        <f t="shared" ca="1" si="1574"/>
        <v>Eva</v>
      </c>
      <c r="P11183">
        <v>1800</v>
      </c>
    </row>
    <row r="11184" spans="1:16" x14ac:dyDescent="0.25">
      <c r="A11184">
        <v>11183</v>
      </c>
      <c r="B11184">
        <f t="shared" si="1569"/>
        <v>2231</v>
      </c>
      <c r="C11184">
        <v>1</v>
      </c>
      <c r="D11184" s="1">
        <v>40982</v>
      </c>
      <c r="E11184">
        <f t="shared" si="1570"/>
        <v>3</v>
      </c>
      <c r="F11184">
        <v>8</v>
      </c>
      <c r="G11184" t="str">
        <f t="shared" si="1566"/>
        <v>Papriky</v>
      </c>
      <c r="H11184" t="str">
        <f t="shared" si="1567"/>
        <v>Zelenina</v>
      </c>
      <c r="I11184" s="2">
        <f t="shared" ca="1" si="1571"/>
        <v>2701</v>
      </c>
      <c r="J11184">
        <f t="shared" si="1572"/>
        <v>3</v>
      </c>
      <c r="K11184" t="str">
        <f t="shared" si="1568"/>
        <v>Středa</v>
      </c>
      <c r="L11184">
        <f t="shared" ca="1" si="1573"/>
        <v>10</v>
      </c>
      <c r="M11184" t="str">
        <f t="shared" ca="1" si="1574"/>
        <v>Eva</v>
      </c>
      <c r="P11184">
        <v>1800</v>
      </c>
    </row>
    <row r="11185" spans="1:16" x14ac:dyDescent="0.25">
      <c r="A11185">
        <v>11184</v>
      </c>
      <c r="B11185">
        <f t="shared" si="1569"/>
        <v>2231</v>
      </c>
      <c r="C11185">
        <v>0</v>
      </c>
      <c r="D11185" s="1">
        <v>40982</v>
      </c>
      <c r="E11185">
        <f t="shared" si="1570"/>
        <v>3</v>
      </c>
      <c r="F11185">
        <v>3</v>
      </c>
      <c r="G11185" t="str">
        <f t="shared" si="1566"/>
        <v>Pomeranče</v>
      </c>
      <c r="H11185" t="str">
        <f t="shared" si="1567"/>
        <v>Ovoce</v>
      </c>
      <c r="I11185" s="2">
        <f t="shared" ca="1" si="1571"/>
        <v>4451</v>
      </c>
      <c r="J11185">
        <f t="shared" si="1572"/>
        <v>3</v>
      </c>
      <c r="K11185" t="str">
        <f t="shared" si="1568"/>
        <v>Středa</v>
      </c>
      <c r="L11185">
        <f t="shared" ca="1" si="1573"/>
        <v>1</v>
      </c>
      <c r="M11185" t="str">
        <f t="shared" ca="1" si="1574"/>
        <v>Adam</v>
      </c>
      <c r="P11185">
        <v>1800</v>
      </c>
    </row>
    <row r="11186" spans="1:16" x14ac:dyDescent="0.25">
      <c r="A11186">
        <v>11185</v>
      </c>
      <c r="B11186">
        <f t="shared" si="1569"/>
        <v>2231</v>
      </c>
      <c r="C11186">
        <v>0</v>
      </c>
      <c r="D11186" s="1">
        <v>40982</v>
      </c>
      <c r="E11186">
        <f t="shared" si="1570"/>
        <v>3</v>
      </c>
      <c r="F11186">
        <v>9</v>
      </c>
      <c r="G11186" t="str">
        <f t="shared" si="1566"/>
        <v>Rajčata</v>
      </c>
      <c r="H11186" t="str">
        <f t="shared" si="1567"/>
        <v>Zelenina</v>
      </c>
      <c r="I11186" s="2">
        <f t="shared" ca="1" si="1571"/>
        <v>4629</v>
      </c>
      <c r="J11186">
        <f t="shared" si="1572"/>
        <v>3</v>
      </c>
      <c r="K11186" t="str">
        <f t="shared" si="1568"/>
        <v>Středa</v>
      </c>
      <c r="L11186">
        <f t="shared" ca="1" si="1573"/>
        <v>10</v>
      </c>
      <c r="M11186" t="str">
        <f t="shared" ca="1" si="1574"/>
        <v>Eva</v>
      </c>
      <c r="P11186">
        <v>1800</v>
      </c>
    </row>
    <row r="11187" spans="1:16" x14ac:dyDescent="0.25">
      <c r="A11187">
        <v>11186</v>
      </c>
      <c r="B11187">
        <f t="shared" si="1569"/>
        <v>2231</v>
      </c>
      <c r="C11187">
        <v>0</v>
      </c>
      <c r="D11187" s="1">
        <v>40982</v>
      </c>
      <c r="E11187">
        <f t="shared" si="1570"/>
        <v>3</v>
      </c>
      <c r="F11187">
        <v>3</v>
      </c>
      <c r="G11187" t="str">
        <f t="shared" si="1566"/>
        <v>Pomeranče</v>
      </c>
      <c r="H11187" t="str">
        <f t="shared" si="1567"/>
        <v>Ovoce</v>
      </c>
      <c r="I11187" s="2">
        <f t="shared" ca="1" si="1571"/>
        <v>3809</v>
      </c>
      <c r="J11187">
        <f t="shared" si="1572"/>
        <v>3</v>
      </c>
      <c r="K11187" t="str">
        <f t="shared" si="1568"/>
        <v>Středa</v>
      </c>
      <c r="L11187">
        <f t="shared" ca="1" si="1573"/>
        <v>8</v>
      </c>
      <c r="M11187" t="str">
        <f t="shared" ca="1" si="1574"/>
        <v>Cyril</v>
      </c>
      <c r="P11187">
        <v>1800</v>
      </c>
    </row>
    <row r="11188" spans="1:16" x14ac:dyDescent="0.25">
      <c r="A11188">
        <v>11187</v>
      </c>
      <c r="B11188">
        <f t="shared" si="1569"/>
        <v>2231</v>
      </c>
      <c r="C11188">
        <v>0</v>
      </c>
      <c r="D11188" s="1">
        <v>40982</v>
      </c>
      <c r="E11188">
        <f t="shared" si="1570"/>
        <v>3</v>
      </c>
      <c r="F11188">
        <v>2</v>
      </c>
      <c r="G11188" t="str">
        <f t="shared" si="1566"/>
        <v>Mrkev</v>
      </c>
      <c r="H11188" t="str">
        <f t="shared" si="1567"/>
        <v>Zelenina</v>
      </c>
      <c r="I11188" s="2">
        <f t="shared" ca="1" si="1571"/>
        <v>1544</v>
      </c>
      <c r="J11188">
        <f t="shared" si="1572"/>
        <v>3</v>
      </c>
      <c r="K11188" t="str">
        <f t="shared" si="1568"/>
        <v>Středa</v>
      </c>
      <c r="L11188">
        <f t="shared" ca="1" si="1573"/>
        <v>7</v>
      </c>
      <c r="M11188" t="str">
        <f t="shared" ca="1" si="1574"/>
        <v>Cyril</v>
      </c>
    </row>
    <row r="11189" spans="1:16" x14ac:dyDescent="0.25">
      <c r="A11189">
        <v>11188</v>
      </c>
      <c r="B11189">
        <f t="shared" si="1569"/>
        <v>2231</v>
      </c>
      <c r="C11189">
        <v>0</v>
      </c>
      <c r="D11189" s="1">
        <v>40982</v>
      </c>
      <c r="E11189">
        <f t="shared" si="1570"/>
        <v>3</v>
      </c>
      <c r="F11189">
        <v>8</v>
      </c>
      <c r="G11189" t="str">
        <f t="shared" si="1566"/>
        <v>Papriky</v>
      </c>
      <c r="H11189" t="str">
        <f t="shared" si="1567"/>
        <v>Zelenina</v>
      </c>
      <c r="I11189" s="2">
        <f t="shared" ca="1" si="1571"/>
        <v>4654</v>
      </c>
      <c r="J11189">
        <f t="shared" si="1572"/>
        <v>3</v>
      </c>
      <c r="K11189" t="str">
        <f t="shared" si="1568"/>
        <v>Středa</v>
      </c>
      <c r="L11189">
        <f t="shared" ca="1" si="1573"/>
        <v>1</v>
      </c>
      <c r="M11189" t="str">
        <f t="shared" ca="1" si="1574"/>
        <v>Adam</v>
      </c>
      <c r="P11189">
        <v>1800</v>
      </c>
    </row>
    <row r="11190" spans="1:16" x14ac:dyDescent="0.25">
      <c r="A11190">
        <v>11189</v>
      </c>
      <c r="B11190">
        <f t="shared" si="1569"/>
        <v>2231</v>
      </c>
      <c r="C11190">
        <v>0</v>
      </c>
      <c r="D11190" s="1">
        <v>40982</v>
      </c>
      <c r="E11190">
        <f t="shared" si="1570"/>
        <v>3</v>
      </c>
      <c r="F11190">
        <v>4</v>
      </c>
      <c r="G11190" t="str">
        <f t="shared" si="1566"/>
        <v>Jablka</v>
      </c>
      <c r="H11190" t="str">
        <f t="shared" si="1567"/>
        <v>Ovoce</v>
      </c>
      <c r="I11190" s="2">
        <f t="shared" ca="1" si="1571"/>
        <v>1418</v>
      </c>
      <c r="J11190">
        <f t="shared" si="1572"/>
        <v>3</v>
      </c>
      <c r="K11190" t="str">
        <f t="shared" si="1568"/>
        <v>Středa</v>
      </c>
      <c r="L11190">
        <f t="shared" ca="1" si="1573"/>
        <v>8</v>
      </c>
      <c r="M11190" t="str">
        <f t="shared" ca="1" si="1574"/>
        <v>Cyril</v>
      </c>
    </row>
    <row r="11191" spans="1:16" x14ac:dyDescent="0.25">
      <c r="A11191">
        <v>11190</v>
      </c>
      <c r="B11191">
        <f t="shared" si="1569"/>
        <v>2231</v>
      </c>
      <c r="C11191">
        <v>0</v>
      </c>
      <c r="D11191" s="1">
        <v>40982</v>
      </c>
      <c r="E11191">
        <f t="shared" si="1570"/>
        <v>3</v>
      </c>
      <c r="F11191">
        <v>2</v>
      </c>
      <c r="G11191" t="str">
        <f t="shared" si="1566"/>
        <v>Mrkev</v>
      </c>
      <c r="H11191" t="str">
        <f t="shared" si="1567"/>
        <v>Zelenina</v>
      </c>
      <c r="I11191" s="2">
        <f t="shared" ca="1" si="1571"/>
        <v>1424</v>
      </c>
      <c r="J11191">
        <f t="shared" si="1572"/>
        <v>3</v>
      </c>
      <c r="K11191" t="str">
        <f t="shared" si="1568"/>
        <v>Středa</v>
      </c>
      <c r="L11191">
        <f t="shared" ca="1" si="1573"/>
        <v>10</v>
      </c>
      <c r="M11191" t="str">
        <f t="shared" ca="1" si="1574"/>
        <v>Eva</v>
      </c>
    </row>
    <row r="11192" spans="1:16" x14ac:dyDescent="0.25">
      <c r="A11192">
        <v>11191</v>
      </c>
      <c r="B11192">
        <f t="shared" si="1569"/>
        <v>2231</v>
      </c>
      <c r="C11192">
        <v>0</v>
      </c>
      <c r="D11192" s="1">
        <v>40982</v>
      </c>
      <c r="E11192">
        <f t="shared" si="1570"/>
        <v>3</v>
      </c>
      <c r="F11192">
        <v>8</v>
      </c>
      <c r="G11192" t="str">
        <f t="shared" si="1566"/>
        <v>Papriky</v>
      </c>
      <c r="H11192" t="str">
        <f t="shared" si="1567"/>
        <v>Zelenina</v>
      </c>
      <c r="I11192" s="2">
        <f t="shared" ca="1" si="1571"/>
        <v>3594</v>
      </c>
      <c r="J11192">
        <f t="shared" si="1572"/>
        <v>3</v>
      </c>
      <c r="K11192" t="str">
        <f t="shared" si="1568"/>
        <v>Středa</v>
      </c>
      <c r="L11192">
        <f t="shared" ca="1" si="1573"/>
        <v>6</v>
      </c>
      <c r="M11192" t="str">
        <f t="shared" ca="1" si="1574"/>
        <v>Beáta</v>
      </c>
      <c r="P11192">
        <v>1800</v>
      </c>
    </row>
    <row r="11193" spans="1:16" x14ac:dyDescent="0.25">
      <c r="A11193">
        <v>11192</v>
      </c>
      <c r="B11193">
        <f t="shared" si="1569"/>
        <v>2231</v>
      </c>
      <c r="C11193">
        <v>0</v>
      </c>
      <c r="D11193" s="1">
        <v>40982</v>
      </c>
      <c r="E11193">
        <f t="shared" si="1570"/>
        <v>3</v>
      </c>
      <c r="F11193">
        <v>9</v>
      </c>
      <c r="G11193" t="str">
        <f t="shared" si="1566"/>
        <v>Rajčata</v>
      </c>
      <c r="H11193" t="str">
        <f t="shared" si="1567"/>
        <v>Zelenina</v>
      </c>
      <c r="I11193" s="2">
        <f t="shared" ca="1" si="1571"/>
        <v>4311</v>
      </c>
      <c r="J11193">
        <f t="shared" si="1572"/>
        <v>3</v>
      </c>
      <c r="K11193" t="str">
        <f t="shared" si="1568"/>
        <v>Středa</v>
      </c>
      <c r="L11193">
        <f t="shared" ca="1" si="1573"/>
        <v>9</v>
      </c>
      <c r="M11193" t="str">
        <f t="shared" ca="1" si="1574"/>
        <v>Dana</v>
      </c>
      <c r="P11193">
        <v>1800</v>
      </c>
    </row>
    <row r="11194" spans="1:16" x14ac:dyDescent="0.25">
      <c r="A11194">
        <v>11193</v>
      </c>
      <c r="B11194">
        <f t="shared" si="1569"/>
        <v>2232</v>
      </c>
      <c r="C11194">
        <v>1</v>
      </c>
      <c r="D11194" s="1">
        <v>40982</v>
      </c>
      <c r="E11194">
        <f t="shared" si="1570"/>
        <v>3</v>
      </c>
      <c r="F11194">
        <v>3</v>
      </c>
      <c r="G11194" t="str">
        <f t="shared" si="1566"/>
        <v>Pomeranče</v>
      </c>
      <c r="H11194" t="str">
        <f t="shared" si="1567"/>
        <v>Ovoce</v>
      </c>
      <c r="I11194" s="2">
        <f t="shared" ca="1" si="1571"/>
        <v>5190</v>
      </c>
      <c r="J11194">
        <f t="shared" si="1572"/>
        <v>3</v>
      </c>
      <c r="K11194" t="str">
        <f t="shared" si="1568"/>
        <v>Středa</v>
      </c>
      <c r="L11194">
        <f t="shared" ca="1" si="1573"/>
        <v>2</v>
      </c>
      <c r="M11194" t="str">
        <f t="shared" ca="1" si="1574"/>
        <v>Beáta</v>
      </c>
      <c r="P11194">
        <v>1800</v>
      </c>
    </row>
    <row r="11195" spans="1:16" x14ac:dyDescent="0.25">
      <c r="A11195">
        <v>11194</v>
      </c>
      <c r="B11195">
        <f t="shared" si="1569"/>
        <v>2232</v>
      </c>
      <c r="C11195">
        <v>0</v>
      </c>
      <c r="D11195" s="1">
        <v>40982</v>
      </c>
      <c r="E11195">
        <f t="shared" si="1570"/>
        <v>3</v>
      </c>
      <c r="F11195">
        <v>8</v>
      </c>
      <c r="G11195" t="str">
        <f t="shared" si="1566"/>
        <v>Papriky</v>
      </c>
      <c r="H11195" t="str">
        <f t="shared" si="1567"/>
        <v>Zelenina</v>
      </c>
      <c r="I11195" s="2">
        <f t="shared" ca="1" si="1571"/>
        <v>2781</v>
      </c>
      <c r="J11195">
        <f t="shared" si="1572"/>
        <v>3</v>
      </c>
      <c r="K11195" t="str">
        <f t="shared" si="1568"/>
        <v>Středa</v>
      </c>
      <c r="L11195">
        <f t="shared" ca="1" si="1573"/>
        <v>6</v>
      </c>
      <c r="M11195" t="str">
        <f t="shared" ca="1" si="1574"/>
        <v>Beáta</v>
      </c>
      <c r="P11195">
        <v>1800</v>
      </c>
    </row>
    <row r="11196" spans="1:16" x14ac:dyDescent="0.25">
      <c r="A11196">
        <v>11195</v>
      </c>
      <c r="B11196">
        <f t="shared" si="1569"/>
        <v>2232</v>
      </c>
      <c r="C11196">
        <v>0</v>
      </c>
      <c r="D11196" s="1">
        <v>40982</v>
      </c>
      <c r="E11196">
        <f t="shared" si="1570"/>
        <v>3</v>
      </c>
      <c r="F11196">
        <v>4</v>
      </c>
      <c r="G11196" t="str">
        <f t="shared" si="1566"/>
        <v>Jablka</v>
      </c>
      <c r="H11196" t="str">
        <f t="shared" si="1567"/>
        <v>Ovoce</v>
      </c>
      <c r="I11196" s="2">
        <f t="shared" ca="1" si="1571"/>
        <v>2772</v>
      </c>
      <c r="J11196">
        <f t="shared" si="1572"/>
        <v>3</v>
      </c>
      <c r="K11196" t="str">
        <f t="shared" si="1568"/>
        <v>Středa</v>
      </c>
      <c r="L11196">
        <f t="shared" ca="1" si="1573"/>
        <v>4</v>
      </c>
      <c r="M11196" t="str">
        <f t="shared" ca="1" si="1574"/>
        <v>Beáta</v>
      </c>
    </row>
    <row r="11197" spans="1:16" x14ac:dyDescent="0.25">
      <c r="A11197">
        <v>11196</v>
      </c>
      <c r="B11197">
        <f t="shared" si="1569"/>
        <v>2232</v>
      </c>
      <c r="C11197">
        <v>0</v>
      </c>
      <c r="D11197" s="1">
        <v>40982</v>
      </c>
      <c r="E11197">
        <f t="shared" si="1570"/>
        <v>3</v>
      </c>
      <c r="F11197">
        <v>6</v>
      </c>
      <c r="G11197" t="str">
        <f t="shared" si="1566"/>
        <v>Celer</v>
      </c>
      <c r="H11197" t="str">
        <f t="shared" si="1567"/>
        <v>Zelenina</v>
      </c>
      <c r="I11197" s="2">
        <f t="shared" ca="1" si="1571"/>
        <v>2732</v>
      </c>
      <c r="J11197">
        <f t="shared" si="1572"/>
        <v>3</v>
      </c>
      <c r="K11197" t="str">
        <f t="shared" si="1568"/>
        <v>Středa</v>
      </c>
      <c r="L11197">
        <f t="shared" ca="1" si="1573"/>
        <v>7</v>
      </c>
      <c r="M11197" t="str">
        <f t="shared" ca="1" si="1574"/>
        <v>Cyril</v>
      </c>
      <c r="P11197">
        <v>1800</v>
      </c>
    </row>
    <row r="11198" spans="1:16" x14ac:dyDescent="0.25">
      <c r="A11198">
        <v>11197</v>
      </c>
      <c r="B11198">
        <f t="shared" si="1569"/>
        <v>2233</v>
      </c>
      <c r="C11198">
        <v>1</v>
      </c>
      <c r="D11198" s="1">
        <v>40982</v>
      </c>
      <c r="E11198">
        <f t="shared" si="1570"/>
        <v>3</v>
      </c>
      <c r="F11198">
        <v>5</v>
      </c>
      <c r="G11198" t="str">
        <f t="shared" si="1566"/>
        <v>Melouny</v>
      </c>
      <c r="H11198" t="str">
        <f t="shared" si="1567"/>
        <v>Ovoce</v>
      </c>
      <c r="I11198" s="2">
        <f t="shared" ca="1" si="1571"/>
        <v>2988</v>
      </c>
      <c r="J11198">
        <f t="shared" si="1572"/>
        <v>3</v>
      </c>
      <c r="K11198" t="str">
        <f t="shared" si="1568"/>
        <v>Středa</v>
      </c>
      <c r="L11198">
        <f t="shared" ca="1" si="1573"/>
        <v>8</v>
      </c>
      <c r="M11198" t="str">
        <f t="shared" ca="1" si="1574"/>
        <v>Cyril</v>
      </c>
      <c r="P11198">
        <v>1800</v>
      </c>
    </row>
    <row r="11199" spans="1:16" x14ac:dyDescent="0.25">
      <c r="A11199">
        <v>11198</v>
      </c>
      <c r="B11199">
        <f t="shared" si="1569"/>
        <v>2233</v>
      </c>
      <c r="C11199">
        <v>0</v>
      </c>
      <c r="D11199" s="1">
        <v>40982</v>
      </c>
      <c r="E11199">
        <f t="shared" si="1570"/>
        <v>3</v>
      </c>
      <c r="F11199">
        <v>5</v>
      </c>
      <c r="G11199" t="str">
        <f t="shared" si="1566"/>
        <v>Melouny</v>
      </c>
      <c r="H11199" t="str">
        <f t="shared" si="1567"/>
        <v>Ovoce</v>
      </c>
      <c r="I11199" s="2">
        <f t="shared" ca="1" si="1571"/>
        <v>2471</v>
      </c>
      <c r="J11199">
        <f t="shared" si="1572"/>
        <v>3</v>
      </c>
      <c r="K11199" t="str">
        <f t="shared" si="1568"/>
        <v>Středa</v>
      </c>
      <c r="L11199">
        <f t="shared" ca="1" si="1573"/>
        <v>6</v>
      </c>
      <c r="M11199" t="str">
        <f t="shared" ca="1" si="1574"/>
        <v>Beáta</v>
      </c>
      <c r="P11199">
        <v>1800</v>
      </c>
    </row>
    <row r="11200" spans="1:16" x14ac:dyDescent="0.25">
      <c r="A11200">
        <v>11199</v>
      </c>
      <c r="B11200">
        <f t="shared" si="1569"/>
        <v>2233</v>
      </c>
      <c r="C11200">
        <v>0</v>
      </c>
      <c r="D11200" s="1">
        <v>40982</v>
      </c>
      <c r="E11200">
        <f t="shared" si="1570"/>
        <v>3</v>
      </c>
      <c r="F11200">
        <v>4</v>
      </c>
      <c r="G11200" t="str">
        <f t="shared" si="1566"/>
        <v>Jablka</v>
      </c>
      <c r="H11200" t="str">
        <f t="shared" si="1567"/>
        <v>Ovoce</v>
      </c>
      <c r="I11200" s="2">
        <f t="shared" ca="1" si="1571"/>
        <v>1023</v>
      </c>
      <c r="J11200">
        <f t="shared" si="1572"/>
        <v>3</v>
      </c>
      <c r="K11200" t="str">
        <f t="shared" si="1568"/>
        <v>Středa</v>
      </c>
      <c r="L11200">
        <f t="shared" ca="1" si="1573"/>
        <v>6</v>
      </c>
      <c r="M11200" t="str">
        <f t="shared" ca="1" si="1574"/>
        <v>Beáta</v>
      </c>
    </row>
    <row r="11201" spans="1:16" x14ac:dyDescent="0.25">
      <c r="A11201">
        <v>11200</v>
      </c>
      <c r="B11201">
        <f t="shared" si="1569"/>
        <v>2234</v>
      </c>
      <c r="C11201">
        <v>1</v>
      </c>
      <c r="D11201" s="1">
        <v>40982</v>
      </c>
      <c r="E11201">
        <f t="shared" si="1570"/>
        <v>3</v>
      </c>
      <c r="F11201">
        <v>3</v>
      </c>
      <c r="G11201" t="str">
        <f t="shared" si="1566"/>
        <v>Pomeranče</v>
      </c>
      <c r="H11201" t="str">
        <f t="shared" si="1567"/>
        <v>Ovoce</v>
      </c>
      <c r="I11201" s="2">
        <f t="shared" ca="1" si="1571"/>
        <v>4479</v>
      </c>
      <c r="J11201">
        <f t="shared" si="1572"/>
        <v>3</v>
      </c>
      <c r="K11201" t="str">
        <f t="shared" si="1568"/>
        <v>Středa</v>
      </c>
      <c r="L11201">
        <f t="shared" ca="1" si="1573"/>
        <v>1</v>
      </c>
      <c r="M11201" t="str">
        <f t="shared" ca="1" si="1574"/>
        <v>Adam</v>
      </c>
      <c r="P11201">
        <v>1800</v>
      </c>
    </row>
    <row r="11202" spans="1:16" x14ac:dyDescent="0.25">
      <c r="A11202">
        <v>11201</v>
      </c>
      <c r="B11202">
        <f t="shared" si="1569"/>
        <v>2234</v>
      </c>
      <c r="C11202">
        <v>0</v>
      </c>
      <c r="D11202" s="1">
        <v>40982</v>
      </c>
      <c r="E11202">
        <f t="shared" si="1570"/>
        <v>3</v>
      </c>
      <c r="F11202">
        <v>9</v>
      </c>
      <c r="G11202" t="str">
        <f t="shared" ref="G11202:G11265" si="1575">VLOOKUP(F11202,$S$2:$T$10,2,0)</f>
        <v>Rajčata</v>
      </c>
      <c r="H11202" t="str">
        <f t="shared" ref="H11202:H11265" si="1576">VLOOKUP(F11202,$S$2:$U$10,3,0)</f>
        <v>Zelenina</v>
      </c>
      <c r="I11202" s="2">
        <f t="shared" ca="1" si="1571"/>
        <v>4454</v>
      </c>
      <c r="J11202">
        <f t="shared" si="1572"/>
        <v>3</v>
      </c>
      <c r="K11202" t="str">
        <f t="shared" ref="K11202:K11265" si="1577">VLOOKUP(J11202,$U$15:$V$21,2,0)</f>
        <v>Středa</v>
      </c>
      <c r="L11202">
        <f t="shared" ca="1" si="1573"/>
        <v>3</v>
      </c>
      <c r="M11202" t="str">
        <f t="shared" ca="1" si="1574"/>
        <v>Beáta</v>
      </c>
      <c r="P11202">
        <v>1800</v>
      </c>
    </row>
    <row r="11203" spans="1:16" x14ac:dyDescent="0.25">
      <c r="A11203">
        <v>11202</v>
      </c>
      <c r="B11203">
        <f t="shared" ref="B11203:B11266" si="1578">IF(C11203=1,B11202+1,B11202)</f>
        <v>2234</v>
      </c>
      <c r="C11203">
        <v>0</v>
      </c>
      <c r="D11203" s="1">
        <v>40982</v>
      </c>
      <c r="E11203">
        <f t="shared" ref="E11203:E11266" si="1579">MONTH(D11203)</f>
        <v>3</v>
      </c>
      <c r="F11203">
        <v>6</v>
      </c>
      <c r="G11203" t="str">
        <f t="shared" si="1575"/>
        <v>Celer</v>
      </c>
      <c r="H11203" t="str">
        <f t="shared" si="1576"/>
        <v>Zelenina</v>
      </c>
      <c r="I11203" s="2">
        <f t="shared" ref="I11203:I11266" ca="1" si="1580">IF(F11203=3,RANDBETWEEN(500,6000),RANDBETWEEN(500,3000))+SUM(N11203:P11203)</f>
        <v>2376</v>
      </c>
      <c r="J11203">
        <f t="shared" ref="J11203:J11266" si="1581">WEEKDAY(D11203,2)</f>
        <v>3</v>
      </c>
      <c r="K11203" t="str">
        <f t="shared" si="1577"/>
        <v>Středa</v>
      </c>
      <c r="L11203">
        <f t="shared" ref="L11203:L11266" ca="1" si="1582">RANDBETWEEN(1,10)</f>
        <v>7</v>
      </c>
      <c r="M11203" t="str">
        <f t="shared" ref="M11203:M11266" ca="1" si="1583">VLOOKUP(L11203,$S$15:$T$24,2,0)</f>
        <v>Cyril</v>
      </c>
      <c r="P11203">
        <v>1800</v>
      </c>
    </row>
    <row r="11204" spans="1:16" x14ac:dyDescent="0.25">
      <c r="A11204">
        <v>11203</v>
      </c>
      <c r="B11204">
        <f t="shared" si="1578"/>
        <v>2234</v>
      </c>
      <c r="C11204">
        <v>0</v>
      </c>
      <c r="D11204" s="1">
        <v>40982</v>
      </c>
      <c r="E11204">
        <f t="shared" si="1579"/>
        <v>3</v>
      </c>
      <c r="F11204">
        <v>7</v>
      </c>
      <c r="G11204" t="str">
        <f t="shared" si="1575"/>
        <v>Citron</v>
      </c>
      <c r="H11204" t="str">
        <f t="shared" si="1576"/>
        <v>Ovoce</v>
      </c>
      <c r="I11204" s="2">
        <f t="shared" ca="1" si="1580"/>
        <v>730</v>
      </c>
      <c r="J11204">
        <f t="shared" si="1581"/>
        <v>3</v>
      </c>
      <c r="K11204" t="str">
        <f t="shared" si="1577"/>
        <v>Středa</v>
      </c>
      <c r="L11204">
        <f t="shared" ca="1" si="1582"/>
        <v>5</v>
      </c>
      <c r="M11204" t="str">
        <f t="shared" ca="1" si="1583"/>
        <v>Beáta</v>
      </c>
      <c r="P11204">
        <v>-500</v>
      </c>
    </row>
    <row r="11205" spans="1:16" x14ac:dyDescent="0.25">
      <c r="A11205">
        <v>11204</v>
      </c>
      <c r="B11205">
        <f t="shared" si="1578"/>
        <v>2235</v>
      </c>
      <c r="C11205">
        <v>1</v>
      </c>
      <c r="D11205" s="1">
        <v>40982</v>
      </c>
      <c r="E11205">
        <f t="shared" si="1579"/>
        <v>3</v>
      </c>
      <c r="F11205">
        <v>1</v>
      </c>
      <c r="G11205" t="str">
        <f t="shared" si="1575"/>
        <v>Banány</v>
      </c>
      <c r="H11205" t="str">
        <f t="shared" si="1576"/>
        <v>Ovoce</v>
      </c>
      <c r="I11205" s="2">
        <f t="shared" ca="1" si="1580"/>
        <v>3298</v>
      </c>
      <c r="J11205">
        <f t="shared" si="1581"/>
        <v>3</v>
      </c>
      <c r="K11205" t="str">
        <f t="shared" si="1577"/>
        <v>Středa</v>
      </c>
      <c r="L11205">
        <f t="shared" ca="1" si="1582"/>
        <v>7</v>
      </c>
      <c r="M11205" t="str">
        <f t="shared" ca="1" si="1583"/>
        <v>Cyril</v>
      </c>
      <c r="P11205">
        <v>1800</v>
      </c>
    </row>
    <row r="11206" spans="1:16" x14ac:dyDescent="0.25">
      <c r="A11206">
        <v>11205</v>
      </c>
      <c r="B11206">
        <f t="shared" si="1578"/>
        <v>2235</v>
      </c>
      <c r="C11206">
        <v>0</v>
      </c>
      <c r="D11206" s="1">
        <v>40982</v>
      </c>
      <c r="E11206">
        <f t="shared" si="1579"/>
        <v>3</v>
      </c>
      <c r="F11206">
        <v>2</v>
      </c>
      <c r="G11206" t="str">
        <f t="shared" si="1575"/>
        <v>Mrkev</v>
      </c>
      <c r="H11206" t="str">
        <f t="shared" si="1576"/>
        <v>Zelenina</v>
      </c>
      <c r="I11206" s="2">
        <f t="shared" ca="1" si="1580"/>
        <v>2889</v>
      </c>
      <c r="J11206">
        <f t="shared" si="1581"/>
        <v>3</v>
      </c>
      <c r="K11206" t="str">
        <f t="shared" si="1577"/>
        <v>Středa</v>
      </c>
      <c r="L11206">
        <f t="shared" ca="1" si="1582"/>
        <v>5</v>
      </c>
      <c r="M11206" t="str">
        <f t="shared" ca="1" si="1583"/>
        <v>Beáta</v>
      </c>
    </row>
    <row r="11207" spans="1:16" x14ac:dyDescent="0.25">
      <c r="A11207">
        <v>11206</v>
      </c>
      <c r="B11207">
        <f t="shared" si="1578"/>
        <v>2235</v>
      </c>
      <c r="C11207">
        <v>0</v>
      </c>
      <c r="D11207" s="1">
        <v>40982</v>
      </c>
      <c r="E11207">
        <f t="shared" si="1579"/>
        <v>3</v>
      </c>
      <c r="F11207">
        <v>9</v>
      </c>
      <c r="G11207" t="str">
        <f t="shared" si="1575"/>
        <v>Rajčata</v>
      </c>
      <c r="H11207" t="str">
        <f t="shared" si="1576"/>
        <v>Zelenina</v>
      </c>
      <c r="I11207" s="2">
        <f t="shared" ca="1" si="1580"/>
        <v>2388</v>
      </c>
      <c r="J11207">
        <f t="shared" si="1581"/>
        <v>3</v>
      </c>
      <c r="K11207" t="str">
        <f t="shared" si="1577"/>
        <v>Středa</v>
      </c>
      <c r="L11207">
        <f t="shared" ca="1" si="1582"/>
        <v>8</v>
      </c>
      <c r="M11207" t="str">
        <f t="shared" ca="1" si="1583"/>
        <v>Cyril</v>
      </c>
      <c r="P11207">
        <v>1800</v>
      </c>
    </row>
    <row r="11208" spans="1:16" x14ac:dyDescent="0.25">
      <c r="A11208">
        <v>11207</v>
      </c>
      <c r="B11208">
        <f t="shared" si="1578"/>
        <v>2235</v>
      </c>
      <c r="C11208">
        <v>0</v>
      </c>
      <c r="D11208" s="1">
        <v>40982</v>
      </c>
      <c r="E11208">
        <f t="shared" si="1579"/>
        <v>3</v>
      </c>
      <c r="F11208">
        <v>7</v>
      </c>
      <c r="G11208" t="str">
        <f t="shared" si="1575"/>
        <v>Citron</v>
      </c>
      <c r="H11208" t="str">
        <f t="shared" si="1576"/>
        <v>Ovoce</v>
      </c>
      <c r="I11208" s="2">
        <f t="shared" ca="1" si="1580"/>
        <v>1630</v>
      </c>
      <c r="J11208">
        <f t="shared" si="1581"/>
        <v>3</v>
      </c>
      <c r="K11208" t="str">
        <f t="shared" si="1577"/>
        <v>Středa</v>
      </c>
      <c r="L11208">
        <f t="shared" ca="1" si="1582"/>
        <v>8</v>
      </c>
      <c r="M11208" t="str">
        <f t="shared" ca="1" si="1583"/>
        <v>Cyril</v>
      </c>
      <c r="P11208">
        <v>-500</v>
      </c>
    </row>
    <row r="11209" spans="1:16" x14ac:dyDescent="0.25">
      <c r="A11209">
        <v>11208</v>
      </c>
      <c r="B11209">
        <f t="shared" si="1578"/>
        <v>2235</v>
      </c>
      <c r="C11209">
        <v>0</v>
      </c>
      <c r="D11209" s="1">
        <v>40982</v>
      </c>
      <c r="E11209">
        <f t="shared" si="1579"/>
        <v>3</v>
      </c>
      <c r="F11209">
        <v>6</v>
      </c>
      <c r="G11209" t="str">
        <f t="shared" si="1575"/>
        <v>Celer</v>
      </c>
      <c r="H11209" t="str">
        <f t="shared" si="1576"/>
        <v>Zelenina</v>
      </c>
      <c r="I11209" s="2">
        <f t="shared" ca="1" si="1580"/>
        <v>2334</v>
      </c>
      <c r="J11209">
        <f t="shared" si="1581"/>
        <v>3</v>
      </c>
      <c r="K11209" t="str">
        <f t="shared" si="1577"/>
        <v>Středa</v>
      </c>
      <c r="L11209">
        <f t="shared" ca="1" si="1582"/>
        <v>4</v>
      </c>
      <c r="M11209" t="str">
        <f t="shared" ca="1" si="1583"/>
        <v>Beáta</v>
      </c>
      <c r="P11209">
        <v>1800</v>
      </c>
    </row>
    <row r="11210" spans="1:16" x14ac:dyDescent="0.25">
      <c r="A11210">
        <v>11209</v>
      </c>
      <c r="B11210">
        <f t="shared" si="1578"/>
        <v>2236</v>
      </c>
      <c r="C11210">
        <v>1</v>
      </c>
      <c r="D11210" s="1">
        <v>40982</v>
      </c>
      <c r="E11210">
        <f t="shared" si="1579"/>
        <v>3</v>
      </c>
      <c r="F11210">
        <v>2</v>
      </c>
      <c r="G11210" t="str">
        <f t="shared" si="1575"/>
        <v>Mrkev</v>
      </c>
      <c r="H11210" t="str">
        <f t="shared" si="1576"/>
        <v>Zelenina</v>
      </c>
      <c r="I11210" s="2">
        <f t="shared" ca="1" si="1580"/>
        <v>1744</v>
      </c>
      <c r="J11210">
        <f t="shared" si="1581"/>
        <v>3</v>
      </c>
      <c r="K11210" t="str">
        <f t="shared" si="1577"/>
        <v>Středa</v>
      </c>
      <c r="L11210">
        <f t="shared" ca="1" si="1582"/>
        <v>5</v>
      </c>
      <c r="M11210" t="str">
        <f t="shared" ca="1" si="1583"/>
        <v>Beáta</v>
      </c>
    </row>
    <row r="11211" spans="1:16" x14ac:dyDescent="0.25">
      <c r="A11211">
        <v>11210</v>
      </c>
      <c r="B11211">
        <f t="shared" si="1578"/>
        <v>2236</v>
      </c>
      <c r="C11211">
        <v>0</v>
      </c>
      <c r="D11211" s="1">
        <v>40982</v>
      </c>
      <c r="E11211">
        <f t="shared" si="1579"/>
        <v>3</v>
      </c>
      <c r="F11211">
        <v>9</v>
      </c>
      <c r="G11211" t="str">
        <f t="shared" si="1575"/>
        <v>Rajčata</v>
      </c>
      <c r="H11211" t="str">
        <f t="shared" si="1576"/>
        <v>Zelenina</v>
      </c>
      <c r="I11211" s="2">
        <f t="shared" ca="1" si="1580"/>
        <v>2625</v>
      </c>
      <c r="J11211">
        <f t="shared" si="1581"/>
        <v>3</v>
      </c>
      <c r="K11211" t="str">
        <f t="shared" si="1577"/>
        <v>Středa</v>
      </c>
      <c r="L11211">
        <f t="shared" ca="1" si="1582"/>
        <v>10</v>
      </c>
      <c r="M11211" t="str">
        <f t="shared" ca="1" si="1583"/>
        <v>Eva</v>
      </c>
      <c r="P11211">
        <v>1800</v>
      </c>
    </row>
    <row r="11212" spans="1:16" x14ac:dyDescent="0.25">
      <c r="A11212">
        <v>11211</v>
      </c>
      <c r="B11212">
        <f t="shared" si="1578"/>
        <v>2236</v>
      </c>
      <c r="C11212">
        <v>0</v>
      </c>
      <c r="D11212" s="1">
        <v>40982</v>
      </c>
      <c r="E11212">
        <f t="shared" si="1579"/>
        <v>3</v>
      </c>
      <c r="F11212">
        <v>9</v>
      </c>
      <c r="G11212" t="str">
        <f t="shared" si="1575"/>
        <v>Rajčata</v>
      </c>
      <c r="H11212" t="str">
        <f t="shared" si="1576"/>
        <v>Zelenina</v>
      </c>
      <c r="I11212" s="2">
        <f t="shared" ca="1" si="1580"/>
        <v>2818</v>
      </c>
      <c r="J11212">
        <f t="shared" si="1581"/>
        <v>3</v>
      </c>
      <c r="K11212" t="str">
        <f t="shared" si="1577"/>
        <v>Středa</v>
      </c>
      <c r="L11212">
        <f t="shared" ca="1" si="1582"/>
        <v>10</v>
      </c>
      <c r="M11212" t="str">
        <f t="shared" ca="1" si="1583"/>
        <v>Eva</v>
      </c>
      <c r="P11212">
        <v>1800</v>
      </c>
    </row>
    <row r="11213" spans="1:16" x14ac:dyDescent="0.25">
      <c r="A11213">
        <v>11212</v>
      </c>
      <c r="B11213">
        <f t="shared" si="1578"/>
        <v>2236</v>
      </c>
      <c r="C11213">
        <v>0</v>
      </c>
      <c r="D11213" s="1">
        <v>40982</v>
      </c>
      <c r="E11213">
        <f t="shared" si="1579"/>
        <v>3</v>
      </c>
      <c r="F11213">
        <v>5</v>
      </c>
      <c r="G11213" t="str">
        <f t="shared" si="1575"/>
        <v>Melouny</v>
      </c>
      <c r="H11213" t="str">
        <f t="shared" si="1576"/>
        <v>Ovoce</v>
      </c>
      <c r="I11213" s="2">
        <f t="shared" ca="1" si="1580"/>
        <v>3530</v>
      </c>
      <c r="J11213">
        <f t="shared" si="1581"/>
        <v>3</v>
      </c>
      <c r="K11213" t="str">
        <f t="shared" si="1577"/>
        <v>Středa</v>
      </c>
      <c r="L11213">
        <f t="shared" ca="1" si="1582"/>
        <v>5</v>
      </c>
      <c r="M11213" t="str">
        <f t="shared" ca="1" si="1583"/>
        <v>Beáta</v>
      </c>
      <c r="P11213">
        <v>1800</v>
      </c>
    </row>
    <row r="11214" spans="1:16" x14ac:dyDescent="0.25">
      <c r="A11214">
        <v>11213</v>
      </c>
      <c r="B11214">
        <f t="shared" si="1578"/>
        <v>2237</v>
      </c>
      <c r="C11214">
        <v>1</v>
      </c>
      <c r="D11214" s="1">
        <v>40982</v>
      </c>
      <c r="E11214">
        <f t="shared" si="1579"/>
        <v>3</v>
      </c>
      <c r="F11214">
        <v>2</v>
      </c>
      <c r="G11214" t="str">
        <f t="shared" si="1575"/>
        <v>Mrkev</v>
      </c>
      <c r="H11214" t="str">
        <f t="shared" si="1576"/>
        <v>Zelenina</v>
      </c>
      <c r="I11214" s="2">
        <f t="shared" ca="1" si="1580"/>
        <v>1413</v>
      </c>
      <c r="J11214">
        <f t="shared" si="1581"/>
        <v>3</v>
      </c>
      <c r="K11214" t="str">
        <f t="shared" si="1577"/>
        <v>Středa</v>
      </c>
      <c r="L11214">
        <f t="shared" ca="1" si="1582"/>
        <v>8</v>
      </c>
      <c r="M11214" t="str">
        <f t="shared" ca="1" si="1583"/>
        <v>Cyril</v>
      </c>
    </row>
    <row r="11215" spans="1:16" x14ac:dyDescent="0.25">
      <c r="A11215">
        <v>11214</v>
      </c>
      <c r="B11215">
        <f t="shared" si="1578"/>
        <v>2237</v>
      </c>
      <c r="C11215">
        <v>0</v>
      </c>
      <c r="D11215" s="1">
        <v>40982</v>
      </c>
      <c r="E11215">
        <f t="shared" si="1579"/>
        <v>3</v>
      </c>
      <c r="F11215">
        <v>5</v>
      </c>
      <c r="G11215" t="str">
        <f t="shared" si="1575"/>
        <v>Melouny</v>
      </c>
      <c r="H11215" t="str">
        <f t="shared" si="1576"/>
        <v>Ovoce</v>
      </c>
      <c r="I11215" s="2">
        <f t="shared" ca="1" si="1580"/>
        <v>4628</v>
      </c>
      <c r="J11215">
        <f t="shared" si="1581"/>
        <v>3</v>
      </c>
      <c r="K11215" t="str">
        <f t="shared" si="1577"/>
        <v>Středa</v>
      </c>
      <c r="L11215">
        <f t="shared" ca="1" si="1582"/>
        <v>5</v>
      </c>
      <c r="M11215" t="str">
        <f t="shared" ca="1" si="1583"/>
        <v>Beáta</v>
      </c>
      <c r="P11215">
        <v>1800</v>
      </c>
    </row>
    <row r="11216" spans="1:16" x14ac:dyDescent="0.25">
      <c r="A11216">
        <v>11215</v>
      </c>
      <c r="B11216">
        <f t="shared" si="1578"/>
        <v>2237</v>
      </c>
      <c r="C11216">
        <v>0</v>
      </c>
      <c r="D11216" s="1">
        <v>40982</v>
      </c>
      <c r="E11216">
        <f t="shared" si="1579"/>
        <v>3</v>
      </c>
      <c r="F11216">
        <v>7</v>
      </c>
      <c r="G11216" t="str">
        <f t="shared" si="1575"/>
        <v>Citron</v>
      </c>
      <c r="H11216" t="str">
        <f t="shared" si="1576"/>
        <v>Ovoce</v>
      </c>
      <c r="I11216" s="2">
        <f t="shared" ca="1" si="1580"/>
        <v>1468</v>
      </c>
      <c r="J11216">
        <f t="shared" si="1581"/>
        <v>3</v>
      </c>
      <c r="K11216" t="str">
        <f t="shared" si="1577"/>
        <v>Středa</v>
      </c>
      <c r="L11216">
        <f t="shared" ca="1" si="1582"/>
        <v>7</v>
      </c>
      <c r="M11216" t="str">
        <f t="shared" ca="1" si="1583"/>
        <v>Cyril</v>
      </c>
      <c r="P11216">
        <v>-500</v>
      </c>
    </row>
    <row r="11217" spans="1:16" x14ac:dyDescent="0.25">
      <c r="A11217">
        <v>11216</v>
      </c>
      <c r="B11217">
        <f t="shared" si="1578"/>
        <v>2237</v>
      </c>
      <c r="C11217">
        <v>0</v>
      </c>
      <c r="D11217" s="1">
        <v>40982</v>
      </c>
      <c r="E11217">
        <f t="shared" si="1579"/>
        <v>3</v>
      </c>
      <c r="F11217">
        <v>9</v>
      </c>
      <c r="G11217" t="str">
        <f t="shared" si="1575"/>
        <v>Rajčata</v>
      </c>
      <c r="H11217" t="str">
        <f t="shared" si="1576"/>
        <v>Zelenina</v>
      </c>
      <c r="I11217" s="2">
        <f t="shared" ca="1" si="1580"/>
        <v>2339</v>
      </c>
      <c r="J11217">
        <f t="shared" si="1581"/>
        <v>3</v>
      </c>
      <c r="K11217" t="str">
        <f t="shared" si="1577"/>
        <v>Středa</v>
      </c>
      <c r="L11217">
        <f t="shared" ca="1" si="1582"/>
        <v>8</v>
      </c>
      <c r="M11217" t="str">
        <f t="shared" ca="1" si="1583"/>
        <v>Cyril</v>
      </c>
      <c r="P11217">
        <v>1800</v>
      </c>
    </row>
    <row r="11218" spans="1:16" x14ac:dyDescent="0.25">
      <c r="A11218">
        <v>11217</v>
      </c>
      <c r="B11218">
        <f t="shared" si="1578"/>
        <v>2237</v>
      </c>
      <c r="C11218">
        <v>0</v>
      </c>
      <c r="D11218" s="1">
        <v>40982</v>
      </c>
      <c r="E11218">
        <f t="shared" si="1579"/>
        <v>3</v>
      </c>
      <c r="F11218">
        <v>6</v>
      </c>
      <c r="G11218" t="str">
        <f t="shared" si="1575"/>
        <v>Celer</v>
      </c>
      <c r="H11218" t="str">
        <f t="shared" si="1576"/>
        <v>Zelenina</v>
      </c>
      <c r="I11218" s="2">
        <f t="shared" ca="1" si="1580"/>
        <v>4494</v>
      </c>
      <c r="J11218">
        <f t="shared" si="1581"/>
        <v>3</v>
      </c>
      <c r="K11218" t="str">
        <f t="shared" si="1577"/>
        <v>Středa</v>
      </c>
      <c r="L11218">
        <f t="shared" ca="1" si="1582"/>
        <v>3</v>
      </c>
      <c r="M11218" t="str">
        <f t="shared" ca="1" si="1583"/>
        <v>Beáta</v>
      </c>
      <c r="P11218">
        <v>1800</v>
      </c>
    </row>
    <row r="11219" spans="1:16" x14ac:dyDescent="0.25">
      <c r="A11219">
        <v>11218</v>
      </c>
      <c r="B11219">
        <f t="shared" si="1578"/>
        <v>2238</v>
      </c>
      <c r="C11219">
        <v>1</v>
      </c>
      <c r="D11219" s="1">
        <v>40982</v>
      </c>
      <c r="E11219">
        <f t="shared" si="1579"/>
        <v>3</v>
      </c>
      <c r="F11219">
        <v>5</v>
      </c>
      <c r="G11219" t="str">
        <f t="shared" si="1575"/>
        <v>Melouny</v>
      </c>
      <c r="H11219" t="str">
        <f t="shared" si="1576"/>
        <v>Ovoce</v>
      </c>
      <c r="I11219" s="2">
        <f t="shared" ca="1" si="1580"/>
        <v>3436</v>
      </c>
      <c r="J11219">
        <f t="shared" si="1581"/>
        <v>3</v>
      </c>
      <c r="K11219" t="str">
        <f t="shared" si="1577"/>
        <v>Středa</v>
      </c>
      <c r="L11219">
        <f t="shared" ca="1" si="1582"/>
        <v>3</v>
      </c>
      <c r="M11219" t="str">
        <f t="shared" ca="1" si="1583"/>
        <v>Beáta</v>
      </c>
      <c r="P11219">
        <v>1800</v>
      </c>
    </row>
    <row r="11220" spans="1:16" x14ac:dyDescent="0.25">
      <c r="A11220">
        <v>11219</v>
      </c>
      <c r="B11220">
        <f t="shared" si="1578"/>
        <v>2238</v>
      </c>
      <c r="C11220">
        <v>0</v>
      </c>
      <c r="D11220" s="1">
        <v>40982</v>
      </c>
      <c r="E11220">
        <f t="shared" si="1579"/>
        <v>3</v>
      </c>
      <c r="F11220">
        <v>3</v>
      </c>
      <c r="G11220" t="str">
        <f t="shared" si="1575"/>
        <v>Pomeranče</v>
      </c>
      <c r="H11220" t="str">
        <f t="shared" si="1576"/>
        <v>Ovoce</v>
      </c>
      <c r="I11220" s="2">
        <f t="shared" ca="1" si="1580"/>
        <v>3611</v>
      </c>
      <c r="J11220">
        <f t="shared" si="1581"/>
        <v>3</v>
      </c>
      <c r="K11220" t="str">
        <f t="shared" si="1577"/>
        <v>Středa</v>
      </c>
      <c r="L11220">
        <f t="shared" ca="1" si="1582"/>
        <v>8</v>
      </c>
      <c r="M11220" t="str">
        <f t="shared" ca="1" si="1583"/>
        <v>Cyril</v>
      </c>
      <c r="P11220">
        <v>1800</v>
      </c>
    </row>
    <row r="11221" spans="1:16" x14ac:dyDescent="0.25">
      <c r="A11221">
        <v>11220</v>
      </c>
      <c r="B11221">
        <f t="shared" si="1578"/>
        <v>2238</v>
      </c>
      <c r="C11221">
        <v>0</v>
      </c>
      <c r="D11221" s="1">
        <v>40982</v>
      </c>
      <c r="E11221">
        <f t="shared" si="1579"/>
        <v>3</v>
      </c>
      <c r="F11221">
        <v>9</v>
      </c>
      <c r="G11221" t="str">
        <f t="shared" si="1575"/>
        <v>Rajčata</v>
      </c>
      <c r="H11221" t="str">
        <f t="shared" si="1576"/>
        <v>Zelenina</v>
      </c>
      <c r="I11221" s="2">
        <f t="shared" ca="1" si="1580"/>
        <v>3594</v>
      </c>
      <c r="J11221">
        <f t="shared" si="1581"/>
        <v>3</v>
      </c>
      <c r="K11221" t="str">
        <f t="shared" si="1577"/>
        <v>Středa</v>
      </c>
      <c r="L11221">
        <f t="shared" ca="1" si="1582"/>
        <v>6</v>
      </c>
      <c r="M11221" t="str">
        <f t="shared" ca="1" si="1583"/>
        <v>Beáta</v>
      </c>
      <c r="P11221">
        <v>1800</v>
      </c>
    </row>
    <row r="11222" spans="1:16" x14ac:dyDescent="0.25">
      <c r="A11222">
        <v>11221</v>
      </c>
      <c r="B11222">
        <f t="shared" si="1578"/>
        <v>2239</v>
      </c>
      <c r="C11222">
        <v>1</v>
      </c>
      <c r="D11222" s="1">
        <v>40982</v>
      </c>
      <c r="E11222">
        <f t="shared" si="1579"/>
        <v>3</v>
      </c>
      <c r="F11222">
        <v>6</v>
      </c>
      <c r="G11222" t="str">
        <f t="shared" si="1575"/>
        <v>Celer</v>
      </c>
      <c r="H11222" t="str">
        <f t="shared" si="1576"/>
        <v>Zelenina</v>
      </c>
      <c r="I11222" s="2">
        <f t="shared" ca="1" si="1580"/>
        <v>3995</v>
      </c>
      <c r="J11222">
        <f t="shared" si="1581"/>
        <v>3</v>
      </c>
      <c r="K11222" t="str">
        <f t="shared" si="1577"/>
        <v>Středa</v>
      </c>
      <c r="L11222">
        <f t="shared" ca="1" si="1582"/>
        <v>5</v>
      </c>
      <c r="M11222" t="str">
        <f t="shared" ca="1" si="1583"/>
        <v>Beáta</v>
      </c>
      <c r="P11222">
        <v>1800</v>
      </c>
    </row>
    <row r="11223" spans="1:16" x14ac:dyDescent="0.25">
      <c r="A11223">
        <v>11222</v>
      </c>
      <c r="B11223">
        <f t="shared" si="1578"/>
        <v>2239</v>
      </c>
      <c r="C11223">
        <v>0</v>
      </c>
      <c r="D11223" s="1">
        <v>40982</v>
      </c>
      <c r="E11223">
        <f t="shared" si="1579"/>
        <v>3</v>
      </c>
      <c r="F11223">
        <v>2</v>
      </c>
      <c r="G11223" t="str">
        <f t="shared" si="1575"/>
        <v>Mrkev</v>
      </c>
      <c r="H11223" t="str">
        <f t="shared" si="1576"/>
        <v>Zelenina</v>
      </c>
      <c r="I11223" s="2">
        <f t="shared" ca="1" si="1580"/>
        <v>768</v>
      </c>
      <c r="J11223">
        <f t="shared" si="1581"/>
        <v>3</v>
      </c>
      <c r="K11223" t="str">
        <f t="shared" si="1577"/>
        <v>Středa</v>
      </c>
      <c r="L11223">
        <f t="shared" ca="1" si="1582"/>
        <v>1</v>
      </c>
      <c r="M11223" t="str">
        <f t="shared" ca="1" si="1583"/>
        <v>Adam</v>
      </c>
    </row>
    <row r="11224" spans="1:16" x14ac:dyDescent="0.25">
      <c r="A11224">
        <v>11223</v>
      </c>
      <c r="B11224">
        <f t="shared" si="1578"/>
        <v>2239</v>
      </c>
      <c r="C11224">
        <v>0</v>
      </c>
      <c r="D11224" s="1">
        <v>40982</v>
      </c>
      <c r="E11224">
        <f t="shared" si="1579"/>
        <v>3</v>
      </c>
      <c r="F11224">
        <v>8</v>
      </c>
      <c r="G11224" t="str">
        <f t="shared" si="1575"/>
        <v>Papriky</v>
      </c>
      <c r="H11224" t="str">
        <f t="shared" si="1576"/>
        <v>Zelenina</v>
      </c>
      <c r="I11224" s="2">
        <f t="shared" ca="1" si="1580"/>
        <v>4719</v>
      </c>
      <c r="J11224">
        <f t="shared" si="1581"/>
        <v>3</v>
      </c>
      <c r="K11224" t="str">
        <f t="shared" si="1577"/>
        <v>Středa</v>
      </c>
      <c r="L11224">
        <f t="shared" ca="1" si="1582"/>
        <v>1</v>
      </c>
      <c r="M11224" t="str">
        <f t="shared" ca="1" si="1583"/>
        <v>Adam</v>
      </c>
      <c r="P11224">
        <v>1800</v>
      </c>
    </row>
    <row r="11225" spans="1:16" x14ac:dyDescent="0.25">
      <c r="A11225">
        <v>11224</v>
      </c>
      <c r="B11225">
        <f t="shared" si="1578"/>
        <v>2239</v>
      </c>
      <c r="C11225">
        <v>0</v>
      </c>
      <c r="D11225" s="1">
        <v>40982</v>
      </c>
      <c r="E11225">
        <f t="shared" si="1579"/>
        <v>3</v>
      </c>
      <c r="F11225">
        <v>8</v>
      </c>
      <c r="G11225" t="str">
        <f t="shared" si="1575"/>
        <v>Papriky</v>
      </c>
      <c r="H11225" t="str">
        <f t="shared" si="1576"/>
        <v>Zelenina</v>
      </c>
      <c r="I11225" s="2">
        <f t="shared" ca="1" si="1580"/>
        <v>3118</v>
      </c>
      <c r="J11225">
        <f t="shared" si="1581"/>
        <v>3</v>
      </c>
      <c r="K11225" t="str">
        <f t="shared" si="1577"/>
        <v>Středa</v>
      </c>
      <c r="L11225">
        <f t="shared" ca="1" si="1582"/>
        <v>3</v>
      </c>
      <c r="M11225" t="str">
        <f t="shared" ca="1" si="1583"/>
        <v>Beáta</v>
      </c>
      <c r="P11225">
        <v>1800</v>
      </c>
    </row>
    <row r="11226" spans="1:16" x14ac:dyDescent="0.25">
      <c r="A11226">
        <v>11225</v>
      </c>
      <c r="B11226">
        <f t="shared" si="1578"/>
        <v>2239</v>
      </c>
      <c r="C11226">
        <v>0</v>
      </c>
      <c r="D11226" s="1">
        <v>40982</v>
      </c>
      <c r="E11226">
        <f t="shared" si="1579"/>
        <v>3</v>
      </c>
      <c r="F11226">
        <v>4</v>
      </c>
      <c r="G11226" t="str">
        <f t="shared" si="1575"/>
        <v>Jablka</v>
      </c>
      <c r="H11226" t="str">
        <f t="shared" si="1576"/>
        <v>Ovoce</v>
      </c>
      <c r="I11226" s="2">
        <f t="shared" ca="1" si="1580"/>
        <v>1344</v>
      </c>
      <c r="J11226">
        <f t="shared" si="1581"/>
        <v>3</v>
      </c>
      <c r="K11226" t="str">
        <f t="shared" si="1577"/>
        <v>Středa</v>
      </c>
      <c r="L11226">
        <f t="shared" ca="1" si="1582"/>
        <v>3</v>
      </c>
      <c r="M11226" t="str">
        <f t="shared" ca="1" si="1583"/>
        <v>Beáta</v>
      </c>
    </row>
    <row r="11227" spans="1:16" x14ac:dyDescent="0.25">
      <c r="A11227">
        <v>11226</v>
      </c>
      <c r="B11227">
        <f t="shared" si="1578"/>
        <v>2240</v>
      </c>
      <c r="C11227">
        <v>1</v>
      </c>
      <c r="D11227" s="1">
        <v>40982</v>
      </c>
      <c r="E11227">
        <f t="shared" si="1579"/>
        <v>3</v>
      </c>
      <c r="F11227">
        <v>5</v>
      </c>
      <c r="G11227" t="str">
        <f t="shared" si="1575"/>
        <v>Melouny</v>
      </c>
      <c r="H11227" t="str">
        <f t="shared" si="1576"/>
        <v>Ovoce</v>
      </c>
      <c r="I11227" s="2">
        <f t="shared" ca="1" si="1580"/>
        <v>3107</v>
      </c>
      <c r="J11227">
        <f t="shared" si="1581"/>
        <v>3</v>
      </c>
      <c r="K11227" t="str">
        <f t="shared" si="1577"/>
        <v>Středa</v>
      </c>
      <c r="L11227">
        <f t="shared" ca="1" si="1582"/>
        <v>10</v>
      </c>
      <c r="M11227" t="str">
        <f t="shared" ca="1" si="1583"/>
        <v>Eva</v>
      </c>
      <c r="P11227">
        <v>1800</v>
      </c>
    </row>
    <row r="11228" spans="1:16" x14ac:dyDescent="0.25">
      <c r="A11228">
        <v>11227</v>
      </c>
      <c r="B11228">
        <f t="shared" si="1578"/>
        <v>2241</v>
      </c>
      <c r="C11228">
        <v>1</v>
      </c>
      <c r="D11228" s="1">
        <v>40982</v>
      </c>
      <c r="E11228">
        <f t="shared" si="1579"/>
        <v>3</v>
      </c>
      <c r="F11228">
        <v>8</v>
      </c>
      <c r="G11228" t="str">
        <f t="shared" si="1575"/>
        <v>Papriky</v>
      </c>
      <c r="H11228" t="str">
        <f t="shared" si="1576"/>
        <v>Zelenina</v>
      </c>
      <c r="I11228" s="2">
        <f t="shared" ca="1" si="1580"/>
        <v>2550</v>
      </c>
      <c r="J11228">
        <f t="shared" si="1581"/>
        <v>3</v>
      </c>
      <c r="K11228" t="str">
        <f t="shared" si="1577"/>
        <v>Středa</v>
      </c>
      <c r="L11228">
        <f t="shared" ca="1" si="1582"/>
        <v>4</v>
      </c>
      <c r="M11228" t="str">
        <f t="shared" ca="1" si="1583"/>
        <v>Beáta</v>
      </c>
      <c r="P11228">
        <v>1800</v>
      </c>
    </row>
    <row r="11229" spans="1:16" x14ac:dyDescent="0.25">
      <c r="A11229">
        <v>11228</v>
      </c>
      <c r="B11229">
        <f t="shared" si="1578"/>
        <v>2241</v>
      </c>
      <c r="C11229">
        <v>0</v>
      </c>
      <c r="D11229" s="1">
        <v>40982</v>
      </c>
      <c r="E11229">
        <f t="shared" si="1579"/>
        <v>3</v>
      </c>
      <c r="F11229">
        <v>3</v>
      </c>
      <c r="G11229" t="str">
        <f t="shared" si="1575"/>
        <v>Pomeranče</v>
      </c>
      <c r="H11229" t="str">
        <f t="shared" si="1576"/>
        <v>Ovoce</v>
      </c>
      <c r="I11229" s="2">
        <f t="shared" ca="1" si="1580"/>
        <v>4243</v>
      </c>
      <c r="J11229">
        <f t="shared" si="1581"/>
        <v>3</v>
      </c>
      <c r="K11229" t="str">
        <f t="shared" si="1577"/>
        <v>Středa</v>
      </c>
      <c r="L11229">
        <f t="shared" ca="1" si="1582"/>
        <v>6</v>
      </c>
      <c r="M11229" t="str">
        <f t="shared" ca="1" si="1583"/>
        <v>Beáta</v>
      </c>
      <c r="P11229">
        <v>1800</v>
      </c>
    </row>
    <row r="11230" spans="1:16" x14ac:dyDescent="0.25">
      <c r="A11230">
        <v>11229</v>
      </c>
      <c r="B11230">
        <f t="shared" si="1578"/>
        <v>2242</v>
      </c>
      <c r="C11230">
        <v>1</v>
      </c>
      <c r="D11230" s="1">
        <v>40982</v>
      </c>
      <c r="E11230">
        <f t="shared" si="1579"/>
        <v>3</v>
      </c>
      <c r="F11230">
        <v>1</v>
      </c>
      <c r="G11230" t="str">
        <f t="shared" si="1575"/>
        <v>Banány</v>
      </c>
      <c r="H11230" t="str">
        <f t="shared" si="1576"/>
        <v>Ovoce</v>
      </c>
      <c r="I11230" s="2">
        <f t="shared" ca="1" si="1580"/>
        <v>4317</v>
      </c>
      <c r="J11230">
        <f t="shared" si="1581"/>
        <v>3</v>
      </c>
      <c r="K11230" t="str">
        <f t="shared" si="1577"/>
        <v>Středa</v>
      </c>
      <c r="L11230">
        <f t="shared" ca="1" si="1582"/>
        <v>3</v>
      </c>
      <c r="M11230" t="str">
        <f t="shared" ca="1" si="1583"/>
        <v>Beáta</v>
      </c>
      <c r="P11230">
        <v>1800</v>
      </c>
    </row>
    <row r="11231" spans="1:16" x14ac:dyDescent="0.25">
      <c r="A11231">
        <v>11230</v>
      </c>
      <c r="B11231">
        <f t="shared" si="1578"/>
        <v>2242</v>
      </c>
      <c r="C11231">
        <v>0</v>
      </c>
      <c r="D11231" s="1">
        <v>40982</v>
      </c>
      <c r="E11231">
        <f t="shared" si="1579"/>
        <v>3</v>
      </c>
      <c r="F11231">
        <v>5</v>
      </c>
      <c r="G11231" t="str">
        <f t="shared" si="1575"/>
        <v>Melouny</v>
      </c>
      <c r="H11231" t="str">
        <f t="shared" si="1576"/>
        <v>Ovoce</v>
      </c>
      <c r="I11231" s="2">
        <f t="shared" ca="1" si="1580"/>
        <v>3223</v>
      </c>
      <c r="J11231">
        <f t="shared" si="1581"/>
        <v>3</v>
      </c>
      <c r="K11231" t="str">
        <f t="shared" si="1577"/>
        <v>Středa</v>
      </c>
      <c r="L11231">
        <f t="shared" ca="1" si="1582"/>
        <v>2</v>
      </c>
      <c r="M11231" t="str">
        <f t="shared" ca="1" si="1583"/>
        <v>Beáta</v>
      </c>
      <c r="P11231">
        <v>1800</v>
      </c>
    </row>
    <row r="11232" spans="1:16" x14ac:dyDescent="0.25">
      <c r="A11232">
        <v>11231</v>
      </c>
      <c r="B11232">
        <f t="shared" si="1578"/>
        <v>2243</v>
      </c>
      <c r="C11232">
        <v>1</v>
      </c>
      <c r="D11232" s="1">
        <v>40982</v>
      </c>
      <c r="E11232">
        <f t="shared" si="1579"/>
        <v>3</v>
      </c>
      <c r="F11232">
        <v>6</v>
      </c>
      <c r="G11232" t="str">
        <f t="shared" si="1575"/>
        <v>Celer</v>
      </c>
      <c r="H11232" t="str">
        <f t="shared" si="1576"/>
        <v>Zelenina</v>
      </c>
      <c r="I11232" s="2">
        <f t="shared" ca="1" si="1580"/>
        <v>3246</v>
      </c>
      <c r="J11232">
        <f t="shared" si="1581"/>
        <v>3</v>
      </c>
      <c r="K11232" t="str">
        <f t="shared" si="1577"/>
        <v>Středa</v>
      </c>
      <c r="L11232">
        <f t="shared" ca="1" si="1582"/>
        <v>2</v>
      </c>
      <c r="M11232" t="str">
        <f t="shared" ca="1" si="1583"/>
        <v>Beáta</v>
      </c>
      <c r="P11232">
        <v>1800</v>
      </c>
    </row>
    <row r="11233" spans="1:16" x14ac:dyDescent="0.25">
      <c r="A11233">
        <v>11232</v>
      </c>
      <c r="B11233">
        <f t="shared" si="1578"/>
        <v>2243</v>
      </c>
      <c r="C11233">
        <v>0</v>
      </c>
      <c r="D11233" s="1">
        <v>40982</v>
      </c>
      <c r="E11233">
        <f t="shared" si="1579"/>
        <v>3</v>
      </c>
      <c r="F11233">
        <v>6</v>
      </c>
      <c r="G11233" t="str">
        <f t="shared" si="1575"/>
        <v>Celer</v>
      </c>
      <c r="H11233" t="str">
        <f t="shared" si="1576"/>
        <v>Zelenina</v>
      </c>
      <c r="I11233" s="2">
        <f t="shared" ca="1" si="1580"/>
        <v>4453</v>
      </c>
      <c r="J11233">
        <f t="shared" si="1581"/>
        <v>3</v>
      </c>
      <c r="K11233" t="str">
        <f t="shared" si="1577"/>
        <v>Středa</v>
      </c>
      <c r="L11233">
        <f t="shared" ca="1" si="1582"/>
        <v>3</v>
      </c>
      <c r="M11233" t="str">
        <f t="shared" ca="1" si="1583"/>
        <v>Beáta</v>
      </c>
      <c r="P11233">
        <v>1800</v>
      </c>
    </row>
    <row r="11234" spans="1:16" x14ac:dyDescent="0.25">
      <c r="A11234">
        <v>11233</v>
      </c>
      <c r="B11234">
        <f t="shared" si="1578"/>
        <v>2243</v>
      </c>
      <c r="C11234">
        <v>0</v>
      </c>
      <c r="D11234" s="1">
        <v>40982</v>
      </c>
      <c r="E11234">
        <f t="shared" si="1579"/>
        <v>3</v>
      </c>
      <c r="F11234">
        <v>7</v>
      </c>
      <c r="G11234" t="str">
        <f t="shared" si="1575"/>
        <v>Citron</v>
      </c>
      <c r="H11234" t="str">
        <f t="shared" si="1576"/>
        <v>Ovoce</v>
      </c>
      <c r="I11234" s="2">
        <f t="shared" ca="1" si="1580"/>
        <v>2117</v>
      </c>
      <c r="J11234">
        <f t="shared" si="1581"/>
        <v>3</v>
      </c>
      <c r="K11234" t="str">
        <f t="shared" si="1577"/>
        <v>Středa</v>
      </c>
      <c r="L11234">
        <f t="shared" ca="1" si="1582"/>
        <v>9</v>
      </c>
      <c r="M11234" t="str">
        <f t="shared" ca="1" si="1583"/>
        <v>Dana</v>
      </c>
      <c r="P11234">
        <v>-500</v>
      </c>
    </row>
    <row r="11235" spans="1:16" x14ac:dyDescent="0.25">
      <c r="A11235">
        <v>11234</v>
      </c>
      <c r="B11235">
        <f t="shared" si="1578"/>
        <v>2243</v>
      </c>
      <c r="C11235">
        <v>0</v>
      </c>
      <c r="D11235" s="1">
        <v>40982</v>
      </c>
      <c r="E11235">
        <f t="shared" si="1579"/>
        <v>3</v>
      </c>
      <c r="F11235">
        <v>9</v>
      </c>
      <c r="G11235" t="str">
        <f t="shared" si="1575"/>
        <v>Rajčata</v>
      </c>
      <c r="H11235" t="str">
        <f t="shared" si="1576"/>
        <v>Zelenina</v>
      </c>
      <c r="I11235" s="2">
        <f t="shared" ca="1" si="1580"/>
        <v>4445</v>
      </c>
      <c r="J11235">
        <f t="shared" si="1581"/>
        <v>3</v>
      </c>
      <c r="K11235" t="str">
        <f t="shared" si="1577"/>
        <v>Středa</v>
      </c>
      <c r="L11235">
        <f t="shared" ca="1" si="1582"/>
        <v>5</v>
      </c>
      <c r="M11235" t="str">
        <f t="shared" ca="1" si="1583"/>
        <v>Beáta</v>
      </c>
      <c r="P11235">
        <v>1800</v>
      </c>
    </row>
    <row r="11236" spans="1:16" x14ac:dyDescent="0.25">
      <c r="A11236">
        <v>11235</v>
      </c>
      <c r="B11236">
        <f t="shared" si="1578"/>
        <v>2243</v>
      </c>
      <c r="C11236">
        <v>0</v>
      </c>
      <c r="D11236" s="1">
        <v>40982</v>
      </c>
      <c r="E11236">
        <f t="shared" si="1579"/>
        <v>3</v>
      </c>
      <c r="F11236">
        <v>5</v>
      </c>
      <c r="G11236" t="str">
        <f t="shared" si="1575"/>
        <v>Melouny</v>
      </c>
      <c r="H11236" t="str">
        <f t="shared" si="1576"/>
        <v>Ovoce</v>
      </c>
      <c r="I11236" s="2">
        <f t="shared" ca="1" si="1580"/>
        <v>2854</v>
      </c>
      <c r="J11236">
        <f t="shared" si="1581"/>
        <v>3</v>
      </c>
      <c r="K11236" t="str">
        <f t="shared" si="1577"/>
        <v>Středa</v>
      </c>
      <c r="L11236">
        <f t="shared" ca="1" si="1582"/>
        <v>10</v>
      </c>
      <c r="M11236" t="str">
        <f t="shared" ca="1" si="1583"/>
        <v>Eva</v>
      </c>
      <c r="P11236">
        <v>1800</v>
      </c>
    </row>
    <row r="11237" spans="1:16" x14ac:dyDescent="0.25">
      <c r="A11237">
        <v>11236</v>
      </c>
      <c r="B11237">
        <f t="shared" si="1578"/>
        <v>2244</v>
      </c>
      <c r="C11237">
        <v>1</v>
      </c>
      <c r="D11237" s="1">
        <v>40982</v>
      </c>
      <c r="E11237">
        <f t="shared" si="1579"/>
        <v>3</v>
      </c>
      <c r="F11237">
        <v>5</v>
      </c>
      <c r="G11237" t="str">
        <f t="shared" si="1575"/>
        <v>Melouny</v>
      </c>
      <c r="H11237" t="str">
        <f t="shared" si="1576"/>
        <v>Ovoce</v>
      </c>
      <c r="I11237" s="2">
        <f t="shared" ca="1" si="1580"/>
        <v>4030</v>
      </c>
      <c r="J11237">
        <f t="shared" si="1581"/>
        <v>3</v>
      </c>
      <c r="K11237" t="str">
        <f t="shared" si="1577"/>
        <v>Středa</v>
      </c>
      <c r="L11237">
        <f t="shared" ca="1" si="1582"/>
        <v>9</v>
      </c>
      <c r="M11237" t="str">
        <f t="shared" ca="1" si="1583"/>
        <v>Dana</v>
      </c>
      <c r="P11237">
        <v>1800</v>
      </c>
    </row>
    <row r="11238" spans="1:16" x14ac:dyDescent="0.25">
      <c r="A11238">
        <v>11237</v>
      </c>
      <c r="B11238">
        <f t="shared" si="1578"/>
        <v>2244</v>
      </c>
      <c r="C11238">
        <v>0</v>
      </c>
      <c r="D11238" s="1">
        <v>40982</v>
      </c>
      <c r="E11238">
        <f t="shared" si="1579"/>
        <v>3</v>
      </c>
      <c r="F11238">
        <v>3</v>
      </c>
      <c r="G11238" t="str">
        <f t="shared" si="1575"/>
        <v>Pomeranče</v>
      </c>
      <c r="H11238" t="str">
        <f t="shared" si="1576"/>
        <v>Ovoce</v>
      </c>
      <c r="I11238" s="2">
        <f t="shared" ca="1" si="1580"/>
        <v>3554</v>
      </c>
      <c r="J11238">
        <f t="shared" si="1581"/>
        <v>3</v>
      </c>
      <c r="K11238" t="str">
        <f t="shared" si="1577"/>
        <v>Středa</v>
      </c>
      <c r="L11238">
        <f t="shared" ca="1" si="1582"/>
        <v>7</v>
      </c>
      <c r="M11238" t="str">
        <f t="shared" ca="1" si="1583"/>
        <v>Cyril</v>
      </c>
      <c r="P11238">
        <v>1800</v>
      </c>
    </row>
    <row r="11239" spans="1:16" x14ac:dyDescent="0.25">
      <c r="A11239">
        <v>11238</v>
      </c>
      <c r="B11239">
        <f t="shared" si="1578"/>
        <v>2244</v>
      </c>
      <c r="C11239">
        <v>0</v>
      </c>
      <c r="D11239" s="1">
        <v>40982</v>
      </c>
      <c r="E11239">
        <f t="shared" si="1579"/>
        <v>3</v>
      </c>
      <c r="F11239">
        <v>4</v>
      </c>
      <c r="G11239" t="str">
        <f t="shared" si="1575"/>
        <v>Jablka</v>
      </c>
      <c r="H11239" t="str">
        <f t="shared" si="1576"/>
        <v>Ovoce</v>
      </c>
      <c r="I11239" s="2">
        <f t="shared" ca="1" si="1580"/>
        <v>2468</v>
      </c>
      <c r="J11239">
        <f t="shared" si="1581"/>
        <v>3</v>
      </c>
      <c r="K11239" t="str">
        <f t="shared" si="1577"/>
        <v>Středa</v>
      </c>
      <c r="L11239">
        <f t="shared" ca="1" si="1582"/>
        <v>8</v>
      </c>
      <c r="M11239" t="str">
        <f t="shared" ca="1" si="1583"/>
        <v>Cyril</v>
      </c>
    </row>
    <row r="11240" spans="1:16" x14ac:dyDescent="0.25">
      <c r="A11240">
        <v>11239</v>
      </c>
      <c r="B11240">
        <f t="shared" si="1578"/>
        <v>2244</v>
      </c>
      <c r="C11240">
        <v>0</v>
      </c>
      <c r="D11240" s="1">
        <v>40982</v>
      </c>
      <c r="E11240">
        <f t="shared" si="1579"/>
        <v>3</v>
      </c>
      <c r="F11240">
        <v>3</v>
      </c>
      <c r="G11240" t="str">
        <f t="shared" si="1575"/>
        <v>Pomeranče</v>
      </c>
      <c r="H11240" t="str">
        <f t="shared" si="1576"/>
        <v>Ovoce</v>
      </c>
      <c r="I11240" s="2">
        <f t="shared" ca="1" si="1580"/>
        <v>6779</v>
      </c>
      <c r="J11240">
        <f t="shared" si="1581"/>
        <v>3</v>
      </c>
      <c r="K11240" t="str">
        <f t="shared" si="1577"/>
        <v>Středa</v>
      </c>
      <c r="L11240">
        <f t="shared" ca="1" si="1582"/>
        <v>7</v>
      </c>
      <c r="M11240" t="str">
        <f t="shared" ca="1" si="1583"/>
        <v>Cyril</v>
      </c>
      <c r="P11240">
        <v>1800</v>
      </c>
    </row>
    <row r="11241" spans="1:16" x14ac:dyDescent="0.25">
      <c r="A11241">
        <v>11240</v>
      </c>
      <c r="B11241">
        <f t="shared" si="1578"/>
        <v>2244</v>
      </c>
      <c r="C11241">
        <v>0</v>
      </c>
      <c r="D11241" s="1">
        <v>40982</v>
      </c>
      <c r="E11241">
        <f t="shared" si="1579"/>
        <v>3</v>
      </c>
      <c r="F11241">
        <v>9</v>
      </c>
      <c r="G11241" t="str">
        <f t="shared" si="1575"/>
        <v>Rajčata</v>
      </c>
      <c r="H11241" t="str">
        <f t="shared" si="1576"/>
        <v>Zelenina</v>
      </c>
      <c r="I11241" s="2">
        <f t="shared" ca="1" si="1580"/>
        <v>2402</v>
      </c>
      <c r="J11241">
        <f t="shared" si="1581"/>
        <v>3</v>
      </c>
      <c r="K11241" t="str">
        <f t="shared" si="1577"/>
        <v>Středa</v>
      </c>
      <c r="L11241">
        <f t="shared" ca="1" si="1582"/>
        <v>2</v>
      </c>
      <c r="M11241" t="str">
        <f t="shared" ca="1" si="1583"/>
        <v>Beáta</v>
      </c>
      <c r="P11241">
        <v>1800</v>
      </c>
    </row>
    <row r="11242" spans="1:16" x14ac:dyDescent="0.25">
      <c r="A11242">
        <v>11241</v>
      </c>
      <c r="B11242">
        <f t="shared" si="1578"/>
        <v>2244</v>
      </c>
      <c r="C11242">
        <v>0</v>
      </c>
      <c r="D11242" s="1">
        <v>40982</v>
      </c>
      <c r="E11242">
        <f t="shared" si="1579"/>
        <v>3</v>
      </c>
      <c r="F11242">
        <v>4</v>
      </c>
      <c r="G11242" t="str">
        <f t="shared" si="1575"/>
        <v>Jablka</v>
      </c>
      <c r="H11242" t="str">
        <f t="shared" si="1576"/>
        <v>Ovoce</v>
      </c>
      <c r="I11242" s="2">
        <f t="shared" ca="1" si="1580"/>
        <v>1027</v>
      </c>
      <c r="J11242">
        <f t="shared" si="1581"/>
        <v>3</v>
      </c>
      <c r="K11242" t="str">
        <f t="shared" si="1577"/>
        <v>Středa</v>
      </c>
      <c r="L11242">
        <f t="shared" ca="1" si="1582"/>
        <v>7</v>
      </c>
      <c r="M11242" t="str">
        <f t="shared" ca="1" si="1583"/>
        <v>Cyril</v>
      </c>
    </row>
    <row r="11243" spans="1:16" x14ac:dyDescent="0.25">
      <c r="A11243">
        <v>11242</v>
      </c>
      <c r="B11243">
        <f t="shared" si="1578"/>
        <v>2244</v>
      </c>
      <c r="C11243">
        <v>0</v>
      </c>
      <c r="D11243" s="1">
        <v>40982</v>
      </c>
      <c r="E11243">
        <f t="shared" si="1579"/>
        <v>3</v>
      </c>
      <c r="F11243">
        <v>6</v>
      </c>
      <c r="G11243" t="str">
        <f t="shared" si="1575"/>
        <v>Celer</v>
      </c>
      <c r="H11243" t="str">
        <f t="shared" si="1576"/>
        <v>Zelenina</v>
      </c>
      <c r="I11243" s="2">
        <f t="shared" ca="1" si="1580"/>
        <v>4259</v>
      </c>
      <c r="J11243">
        <f t="shared" si="1581"/>
        <v>3</v>
      </c>
      <c r="K11243" t="str">
        <f t="shared" si="1577"/>
        <v>Středa</v>
      </c>
      <c r="L11243">
        <f t="shared" ca="1" si="1582"/>
        <v>5</v>
      </c>
      <c r="M11243" t="str">
        <f t="shared" ca="1" si="1583"/>
        <v>Beáta</v>
      </c>
      <c r="P11243">
        <v>1800</v>
      </c>
    </row>
    <row r="11244" spans="1:16" x14ac:dyDescent="0.25">
      <c r="A11244">
        <v>11243</v>
      </c>
      <c r="B11244">
        <f t="shared" si="1578"/>
        <v>2244</v>
      </c>
      <c r="C11244">
        <v>0</v>
      </c>
      <c r="D11244" s="1">
        <v>40982</v>
      </c>
      <c r="E11244">
        <f t="shared" si="1579"/>
        <v>3</v>
      </c>
      <c r="F11244">
        <v>9</v>
      </c>
      <c r="G11244" t="str">
        <f t="shared" si="1575"/>
        <v>Rajčata</v>
      </c>
      <c r="H11244" t="str">
        <f t="shared" si="1576"/>
        <v>Zelenina</v>
      </c>
      <c r="I11244" s="2">
        <f t="shared" ca="1" si="1580"/>
        <v>2620</v>
      </c>
      <c r="J11244">
        <f t="shared" si="1581"/>
        <v>3</v>
      </c>
      <c r="K11244" t="str">
        <f t="shared" si="1577"/>
        <v>Středa</v>
      </c>
      <c r="L11244">
        <f t="shared" ca="1" si="1582"/>
        <v>7</v>
      </c>
      <c r="M11244" t="str">
        <f t="shared" ca="1" si="1583"/>
        <v>Cyril</v>
      </c>
      <c r="P11244">
        <v>1800</v>
      </c>
    </row>
    <row r="11245" spans="1:16" x14ac:dyDescent="0.25">
      <c r="A11245">
        <v>11244</v>
      </c>
      <c r="B11245">
        <f t="shared" si="1578"/>
        <v>2244</v>
      </c>
      <c r="C11245">
        <v>0</v>
      </c>
      <c r="D11245" s="1">
        <v>40982</v>
      </c>
      <c r="E11245">
        <f t="shared" si="1579"/>
        <v>3</v>
      </c>
      <c r="F11245">
        <v>3</v>
      </c>
      <c r="G11245" t="str">
        <f t="shared" si="1575"/>
        <v>Pomeranče</v>
      </c>
      <c r="H11245" t="str">
        <f t="shared" si="1576"/>
        <v>Ovoce</v>
      </c>
      <c r="I11245" s="2">
        <f t="shared" ca="1" si="1580"/>
        <v>6027</v>
      </c>
      <c r="J11245">
        <f t="shared" si="1581"/>
        <v>3</v>
      </c>
      <c r="K11245" t="str">
        <f t="shared" si="1577"/>
        <v>Středa</v>
      </c>
      <c r="L11245">
        <f t="shared" ca="1" si="1582"/>
        <v>9</v>
      </c>
      <c r="M11245" t="str">
        <f t="shared" ca="1" si="1583"/>
        <v>Dana</v>
      </c>
      <c r="P11245">
        <v>1800</v>
      </c>
    </row>
    <row r="11246" spans="1:16" x14ac:dyDescent="0.25">
      <c r="A11246">
        <v>11245</v>
      </c>
      <c r="B11246">
        <f t="shared" si="1578"/>
        <v>2244</v>
      </c>
      <c r="C11246">
        <v>0</v>
      </c>
      <c r="D11246" s="1">
        <v>40982</v>
      </c>
      <c r="E11246">
        <f t="shared" si="1579"/>
        <v>3</v>
      </c>
      <c r="F11246">
        <v>8</v>
      </c>
      <c r="G11246" t="str">
        <f t="shared" si="1575"/>
        <v>Papriky</v>
      </c>
      <c r="H11246" t="str">
        <f t="shared" si="1576"/>
        <v>Zelenina</v>
      </c>
      <c r="I11246" s="2">
        <f t="shared" ca="1" si="1580"/>
        <v>3925</v>
      </c>
      <c r="J11246">
        <f t="shared" si="1581"/>
        <v>3</v>
      </c>
      <c r="K11246" t="str">
        <f t="shared" si="1577"/>
        <v>Středa</v>
      </c>
      <c r="L11246">
        <f t="shared" ca="1" si="1582"/>
        <v>9</v>
      </c>
      <c r="M11246" t="str">
        <f t="shared" ca="1" si="1583"/>
        <v>Dana</v>
      </c>
      <c r="P11246">
        <v>1800</v>
      </c>
    </row>
    <row r="11247" spans="1:16" x14ac:dyDescent="0.25">
      <c r="A11247">
        <v>11246</v>
      </c>
      <c r="B11247">
        <f t="shared" si="1578"/>
        <v>2244</v>
      </c>
      <c r="C11247">
        <v>0</v>
      </c>
      <c r="D11247" s="1">
        <v>40982</v>
      </c>
      <c r="E11247">
        <f t="shared" si="1579"/>
        <v>3</v>
      </c>
      <c r="F11247">
        <v>6</v>
      </c>
      <c r="G11247" t="str">
        <f t="shared" si="1575"/>
        <v>Celer</v>
      </c>
      <c r="H11247" t="str">
        <f t="shared" si="1576"/>
        <v>Zelenina</v>
      </c>
      <c r="I11247" s="2">
        <f t="shared" ca="1" si="1580"/>
        <v>2358</v>
      </c>
      <c r="J11247">
        <f t="shared" si="1581"/>
        <v>3</v>
      </c>
      <c r="K11247" t="str">
        <f t="shared" si="1577"/>
        <v>Středa</v>
      </c>
      <c r="L11247">
        <f t="shared" ca="1" si="1582"/>
        <v>2</v>
      </c>
      <c r="M11247" t="str">
        <f t="shared" ca="1" si="1583"/>
        <v>Beáta</v>
      </c>
      <c r="P11247">
        <v>1800</v>
      </c>
    </row>
    <row r="11248" spans="1:16" x14ac:dyDescent="0.25">
      <c r="A11248">
        <v>11247</v>
      </c>
      <c r="B11248">
        <f t="shared" si="1578"/>
        <v>2244</v>
      </c>
      <c r="C11248">
        <v>0</v>
      </c>
      <c r="D11248" s="1">
        <v>40982</v>
      </c>
      <c r="E11248">
        <f t="shared" si="1579"/>
        <v>3</v>
      </c>
      <c r="F11248">
        <v>4</v>
      </c>
      <c r="G11248" t="str">
        <f t="shared" si="1575"/>
        <v>Jablka</v>
      </c>
      <c r="H11248" t="str">
        <f t="shared" si="1576"/>
        <v>Ovoce</v>
      </c>
      <c r="I11248" s="2">
        <f t="shared" ca="1" si="1580"/>
        <v>963</v>
      </c>
      <c r="J11248">
        <f t="shared" si="1581"/>
        <v>3</v>
      </c>
      <c r="K11248" t="str">
        <f t="shared" si="1577"/>
        <v>Středa</v>
      </c>
      <c r="L11248">
        <f t="shared" ca="1" si="1582"/>
        <v>4</v>
      </c>
      <c r="M11248" t="str">
        <f t="shared" ca="1" si="1583"/>
        <v>Beáta</v>
      </c>
    </row>
    <row r="11249" spans="1:16" x14ac:dyDescent="0.25">
      <c r="A11249">
        <v>11248</v>
      </c>
      <c r="B11249">
        <f t="shared" si="1578"/>
        <v>2244</v>
      </c>
      <c r="C11249">
        <v>0</v>
      </c>
      <c r="D11249" s="1">
        <v>40982</v>
      </c>
      <c r="E11249">
        <f t="shared" si="1579"/>
        <v>3</v>
      </c>
      <c r="F11249">
        <v>6</v>
      </c>
      <c r="G11249" t="str">
        <f t="shared" si="1575"/>
        <v>Celer</v>
      </c>
      <c r="H11249" t="str">
        <f t="shared" si="1576"/>
        <v>Zelenina</v>
      </c>
      <c r="I11249" s="2">
        <f t="shared" ca="1" si="1580"/>
        <v>3452</v>
      </c>
      <c r="J11249">
        <f t="shared" si="1581"/>
        <v>3</v>
      </c>
      <c r="K11249" t="str">
        <f t="shared" si="1577"/>
        <v>Středa</v>
      </c>
      <c r="L11249">
        <f t="shared" ca="1" si="1582"/>
        <v>2</v>
      </c>
      <c r="M11249" t="str">
        <f t="shared" ca="1" si="1583"/>
        <v>Beáta</v>
      </c>
      <c r="P11249">
        <v>1800</v>
      </c>
    </row>
    <row r="11250" spans="1:16" x14ac:dyDescent="0.25">
      <c r="A11250">
        <v>11249</v>
      </c>
      <c r="B11250">
        <f t="shared" si="1578"/>
        <v>2244</v>
      </c>
      <c r="C11250">
        <v>0</v>
      </c>
      <c r="D11250" s="1">
        <v>40982</v>
      </c>
      <c r="E11250">
        <f t="shared" si="1579"/>
        <v>3</v>
      </c>
      <c r="F11250">
        <v>2</v>
      </c>
      <c r="G11250" t="str">
        <f t="shared" si="1575"/>
        <v>Mrkev</v>
      </c>
      <c r="H11250" t="str">
        <f t="shared" si="1576"/>
        <v>Zelenina</v>
      </c>
      <c r="I11250" s="2">
        <f t="shared" ca="1" si="1580"/>
        <v>1058</v>
      </c>
      <c r="J11250">
        <f t="shared" si="1581"/>
        <v>3</v>
      </c>
      <c r="K11250" t="str">
        <f t="shared" si="1577"/>
        <v>Středa</v>
      </c>
      <c r="L11250">
        <f t="shared" ca="1" si="1582"/>
        <v>7</v>
      </c>
      <c r="M11250" t="str">
        <f t="shared" ca="1" si="1583"/>
        <v>Cyril</v>
      </c>
    </row>
    <row r="11251" spans="1:16" x14ac:dyDescent="0.25">
      <c r="A11251">
        <v>11250</v>
      </c>
      <c r="B11251">
        <f t="shared" si="1578"/>
        <v>2244</v>
      </c>
      <c r="C11251">
        <v>0</v>
      </c>
      <c r="D11251" s="1">
        <v>40982</v>
      </c>
      <c r="E11251">
        <f t="shared" si="1579"/>
        <v>3</v>
      </c>
      <c r="F11251">
        <v>1</v>
      </c>
      <c r="G11251" t="str">
        <f t="shared" si="1575"/>
        <v>Banány</v>
      </c>
      <c r="H11251" t="str">
        <f t="shared" si="1576"/>
        <v>Ovoce</v>
      </c>
      <c r="I11251" s="2">
        <f t="shared" ca="1" si="1580"/>
        <v>2513</v>
      </c>
      <c r="J11251">
        <f t="shared" si="1581"/>
        <v>3</v>
      </c>
      <c r="K11251" t="str">
        <f t="shared" si="1577"/>
        <v>Středa</v>
      </c>
      <c r="L11251">
        <f t="shared" ca="1" si="1582"/>
        <v>4</v>
      </c>
      <c r="M11251" t="str">
        <f t="shared" ca="1" si="1583"/>
        <v>Beáta</v>
      </c>
      <c r="P11251">
        <v>1800</v>
      </c>
    </row>
    <row r="11252" spans="1:16" x14ac:dyDescent="0.25">
      <c r="A11252">
        <v>11251</v>
      </c>
      <c r="B11252">
        <f t="shared" si="1578"/>
        <v>2244</v>
      </c>
      <c r="C11252">
        <v>0</v>
      </c>
      <c r="D11252" s="1">
        <v>40982</v>
      </c>
      <c r="E11252">
        <f t="shared" si="1579"/>
        <v>3</v>
      </c>
      <c r="F11252">
        <v>6</v>
      </c>
      <c r="G11252" t="str">
        <f t="shared" si="1575"/>
        <v>Celer</v>
      </c>
      <c r="H11252" t="str">
        <f t="shared" si="1576"/>
        <v>Zelenina</v>
      </c>
      <c r="I11252" s="2">
        <f t="shared" ca="1" si="1580"/>
        <v>4333</v>
      </c>
      <c r="J11252">
        <f t="shared" si="1581"/>
        <v>3</v>
      </c>
      <c r="K11252" t="str">
        <f t="shared" si="1577"/>
        <v>Středa</v>
      </c>
      <c r="L11252">
        <f t="shared" ca="1" si="1582"/>
        <v>10</v>
      </c>
      <c r="M11252" t="str">
        <f t="shared" ca="1" si="1583"/>
        <v>Eva</v>
      </c>
      <c r="P11252">
        <v>1800</v>
      </c>
    </row>
    <row r="11253" spans="1:16" x14ac:dyDescent="0.25">
      <c r="A11253">
        <v>11252</v>
      </c>
      <c r="B11253">
        <f t="shared" si="1578"/>
        <v>2244</v>
      </c>
      <c r="C11253">
        <v>0</v>
      </c>
      <c r="D11253" s="1">
        <v>40982</v>
      </c>
      <c r="E11253">
        <f t="shared" si="1579"/>
        <v>3</v>
      </c>
      <c r="F11253">
        <v>2</v>
      </c>
      <c r="G11253" t="str">
        <f t="shared" si="1575"/>
        <v>Mrkev</v>
      </c>
      <c r="H11253" t="str">
        <f t="shared" si="1576"/>
        <v>Zelenina</v>
      </c>
      <c r="I11253" s="2">
        <f t="shared" ca="1" si="1580"/>
        <v>750</v>
      </c>
      <c r="J11253">
        <f t="shared" si="1581"/>
        <v>3</v>
      </c>
      <c r="K11253" t="str">
        <f t="shared" si="1577"/>
        <v>Středa</v>
      </c>
      <c r="L11253">
        <f t="shared" ca="1" si="1582"/>
        <v>10</v>
      </c>
      <c r="M11253" t="str">
        <f t="shared" ca="1" si="1583"/>
        <v>Eva</v>
      </c>
    </row>
    <row r="11254" spans="1:16" x14ac:dyDescent="0.25">
      <c r="A11254">
        <v>11253</v>
      </c>
      <c r="B11254">
        <f t="shared" si="1578"/>
        <v>2244</v>
      </c>
      <c r="C11254">
        <v>0</v>
      </c>
      <c r="D11254" s="1">
        <v>40982</v>
      </c>
      <c r="E11254">
        <f t="shared" si="1579"/>
        <v>3</v>
      </c>
      <c r="F11254">
        <v>3</v>
      </c>
      <c r="G11254" t="str">
        <f t="shared" si="1575"/>
        <v>Pomeranče</v>
      </c>
      <c r="H11254" t="str">
        <f t="shared" si="1576"/>
        <v>Ovoce</v>
      </c>
      <c r="I11254" s="2">
        <f t="shared" ca="1" si="1580"/>
        <v>5929</v>
      </c>
      <c r="J11254">
        <f t="shared" si="1581"/>
        <v>3</v>
      </c>
      <c r="K11254" t="str">
        <f t="shared" si="1577"/>
        <v>Středa</v>
      </c>
      <c r="L11254">
        <f t="shared" ca="1" si="1582"/>
        <v>2</v>
      </c>
      <c r="M11254" t="str">
        <f t="shared" ca="1" si="1583"/>
        <v>Beáta</v>
      </c>
      <c r="P11254">
        <v>1800</v>
      </c>
    </row>
    <row r="11255" spans="1:16" x14ac:dyDescent="0.25">
      <c r="A11255">
        <v>11254</v>
      </c>
      <c r="B11255">
        <f t="shared" si="1578"/>
        <v>2245</v>
      </c>
      <c r="C11255">
        <v>1</v>
      </c>
      <c r="D11255" s="1">
        <v>40982</v>
      </c>
      <c r="E11255">
        <f t="shared" si="1579"/>
        <v>3</v>
      </c>
      <c r="F11255">
        <v>7</v>
      </c>
      <c r="G11255" t="str">
        <f t="shared" si="1575"/>
        <v>Citron</v>
      </c>
      <c r="H11255" t="str">
        <f t="shared" si="1576"/>
        <v>Ovoce</v>
      </c>
      <c r="I11255" s="2">
        <f t="shared" ca="1" si="1580"/>
        <v>2444</v>
      </c>
      <c r="J11255">
        <f t="shared" si="1581"/>
        <v>3</v>
      </c>
      <c r="K11255" t="str">
        <f t="shared" si="1577"/>
        <v>Středa</v>
      </c>
      <c r="L11255">
        <f t="shared" ca="1" si="1582"/>
        <v>7</v>
      </c>
      <c r="M11255" t="str">
        <f t="shared" ca="1" si="1583"/>
        <v>Cyril</v>
      </c>
      <c r="P11255">
        <v>-500</v>
      </c>
    </row>
    <row r="11256" spans="1:16" x14ac:dyDescent="0.25">
      <c r="A11256">
        <v>11255</v>
      </c>
      <c r="B11256">
        <f t="shared" si="1578"/>
        <v>2245</v>
      </c>
      <c r="C11256">
        <v>0</v>
      </c>
      <c r="D11256" s="1">
        <v>40982</v>
      </c>
      <c r="E11256">
        <f t="shared" si="1579"/>
        <v>3</v>
      </c>
      <c r="F11256">
        <v>8</v>
      </c>
      <c r="G11256" t="str">
        <f t="shared" si="1575"/>
        <v>Papriky</v>
      </c>
      <c r="H11256" t="str">
        <f t="shared" si="1576"/>
        <v>Zelenina</v>
      </c>
      <c r="I11256" s="2">
        <f t="shared" ca="1" si="1580"/>
        <v>4017</v>
      </c>
      <c r="J11256">
        <f t="shared" si="1581"/>
        <v>3</v>
      </c>
      <c r="K11256" t="str">
        <f t="shared" si="1577"/>
        <v>Středa</v>
      </c>
      <c r="L11256">
        <f t="shared" ca="1" si="1582"/>
        <v>6</v>
      </c>
      <c r="M11256" t="str">
        <f t="shared" ca="1" si="1583"/>
        <v>Beáta</v>
      </c>
      <c r="P11256">
        <v>1800</v>
      </c>
    </row>
    <row r="11257" spans="1:16" x14ac:dyDescent="0.25">
      <c r="A11257">
        <v>11256</v>
      </c>
      <c r="B11257">
        <f t="shared" si="1578"/>
        <v>2246</v>
      </c>
      <c r="C11257">
        <v>1</v>
      </c>
      <c r="D11257" s="1">
        <v>40982</v>
      </c>
      <c r="E11257">
        <f t="shared" si="1579"/>
        <v>3</v>
      </c>
      <c r="F11257">
        <v>9</v>
      </c>
      <c r="G11257" t="str">
        <f t="shared" si="1575"/>
        <v>Rajčata</v>
      </c>
      <c r="H11257" t="str">
        <f t="shared" si="1576"/>
        <v>Zelenina</v>
      </c>
      <c r="I11257" s="2">
        <f t="shared" ca="1" si="1580"/>
        <v>3845</v>
      </c>
      <c r="J11257">
        <f t="shared" si="1581"/>
        <v>3</v>
      </c>
      <c r="K11257" t="str">
        <f t="shared" si="1577"/>
        <v>Středa</v>
      </c>
      <c r="L11257">
        <f t="shared" ca="1" si="1582"/>
        <v>7</v>
      </c>
      <c r="M11257" t="str">
        <f t="shared" ca="1" si="1583"/>
        <v>Cyril</v>
      </c>
      <c r="P11257">
        <v>1800</v>
      </c>
    </row>
    <row r="11258" spans="1:16" x14ac:dyDescent="0.25">
      <c r="A11258">
        <v>11257</v>
      </c>
      <c r="B11258">
        <f t="shared" si="1578"/>
        <v>2246</v>
      </c>
      <c r="C11258">
        <v>0</v>
      </c>
      <c r="D11258" s="1">
        <v>40982</v>
      </c>
      <c r="E11258">
        <f t="shared" si="1579"/>
        <v>3</v>
      </c>
      <c r="F11258">
        <v>5</v>
      </c>
      <c r="G11258" t="str">
        <f t="shared" si="1575"/>
        <v>Melouny</v>
      </c>
      <c r="H11258" t="str">
        <f t="shared" si="1576"/>
        <v>Ovoce</v>
      </c>
      <c r="I11258" s="2">
        <f t="shared" ca="1" si="1580"/>
        <v>4334</v>
      </c>
      <c r="J11258">
        <f t="shared" si="1581"/>
        <v>3</v>
      </c>
      <c r="K11258" t="str">
        <f t="shared" si="1577"/>
        <v>Středa</v>
      </c>
      <c r="L11258">
        <f t="shared" ca="1" si="1582"/>
        <v>6</v>
      </c>
      <c r="M11258" t="str">
        <f t="shared" ca="1" si="1583"/>
        <v>Beáta</v>
      </c>
      <c r="P11258">
        <v>1800</v>
      </c>
    </row>
    <row r="11259" spans="1:16" x14ac:dyDescent="0.25">
      <c r="A11259">
        <v>11258</v>
      </c>
      <c r="B11259">
        <f t="shared" si="1578"/>
        <v>2246</v>
      </c>
      <c r="C11259">
        <v>0</v>
      </c>
      <c r="D11259" s="1">
        <v>40982</v>
      </c>
      <c r="E11259">
        <f t="shared" si="1579"/>
        <v>3</v>
      </c>
      <c r="F11259">
        <v>5</v>
      </c>
      <c r="G11259" t="str">
        <f t="shared" si="1575"/>
        <v>Melouny</v>
      </c>
      <c r="H11259" t="str">
        <f t="shared" si="1576"/>
        <v>Ovoce</v>
      </c>
      <c r="I11259" s="2">
        <f t="shared" ca="1" si="1580"/>
        <v>3531</v>
      </c>
      <c r="J11259">
        <f t="shared" si="1581"/>
        <v>3</v>
      </c>
      <c r="K11259" t="str">
        <f t="shared" si="1577"/>
        <v>Středa</v>
      </c>
      <c r="L11259">
        <f t="shared" ca="1" si="1582"/>
        <v>2</v>
      </c>
      <c r="M11259" t="str">
        <f t="shared" ca="1" si="1583"/>
        <v>Beáta</v>
      </c>
      <c r="P11259">
        <v>1800</v>
      </c>
    </row>
    <row r="11260" spans="1:16" x14ac:dyDescent="0.25">
      <c r="A11260">
        <v>11259</v>
      </c>
      <c r="B11260">
        <f t="shared" si="1578"/>
        <v>2246</v>
      </c>
      <c r="C11260">
        <v>0</v>
      </c>
      <c r="D11260" s="1">
        <v>40982</v>
      </c>
      <c r="E11260">
        <f t="shared" si="1579"/>
        <v>3</v>
      </c>
      <c r="F11260">
        <v>3</v>
      </c>
      <c r="G11260" t="str">
        <f t="shared" si="1575"/>
        <v>Pomeranče</v>
      </c>
      <c r="H11260" t="str">
        <f t="shared" si="1576"/>
        <v>Ovoce</v>
      </c>
      <c r="I11260" s="2">
        <f t="shared" ca="1" si="1580"/>
        <v>4265</v>
      </c>
      <c r="J11260">
        <f t="shared" si="1581"/>
        <v>3</v>
      </c>
      <c r="K11260" t="str">
        <f t="shared" si="1577"/>
        <v>Středa</v>
      </c>
      <c r="L11260">
        <f t="shared" ca="1" si="1582"/>
        <v>5</v>
      </c>
      <c r="M11260" t="str">
        <f t="shared" ca="1" si="1583"/>
        <v>Beáta</v>
      </c>
      <c r="P11260">
        <v>1800</v>
      </c>
    </row>
    <row r="11261" spans="1:16" x14ac:dyDescent="0.25">
      <c r="A11261">
        <v>11260</v>
      </c>
      <c r="B11261">
        <f t="shared" si="1578"/>
        <v>2247</v>
      </c>
      <c r="C11261">
        <v>1</v>
      </c>
      <c r="D11261" s="1">
        <v>40982</v>
      </c>
      <c r="E11261">
        <f t="shared" si="1579"/>
        <v>3</v>
      </c>
      <c r="F11261">
        <v>7</v>
      </c>
      <c r="G11261" t="str">
        <f t="shared" si="1575"/>
        <v>Citron</v>
      </c>
      <c r="H11261" t="str">
        <f t="shared" si="1576"/>
        <v>Ovoce</v>
      </c>
      <c r="I11261" s="2">
        <f t="shared" ca="1" si="1580"/>
        <v>1378</v>
      </c>
      <c r="J11261">
        <f t="shared" si="1581"/>
        <v>3</v>
      </c>
      <c r="K11261" t="str">
        <f t="shared" si="1577"/>
        <v>Středa</v>
      </c>
      <c r="L11261">
        <f t="shared" ca="1" si="1582"/>
        <v>7</v>
      </c>
      <c r="M11261" t="str">
        <f t="shared" ca="1" si="1583"/>
        <v>Cyril</v>
      </c>
      <c r="P11261">
        <v>-500</v>
      </c>
    </row>
    <row r="11262" spans="1:16" x14ac:dyDescent="0.25">
      <c r="A11262">
        <v>11261</v>
      </c>
      <c r="B11262">
        <f t="shared" si="1578"/>
        <v>2248</v>
      </c>
      <c r="C11262">
        <v>1</v>
      </c>
      <c r="D11262" s="1">
        <v>40982</v>
      </c>
      <c r="E11262">
        <f t="shared" si="1579"/>
        <v>3</v>
      </c>
      <c r="F11262">
        <v>9</v>
      </c>
      <c r="G11262" t="str">
        <f t="shared" si="1575"/>
        <v>Rajčata</v>
      </c>
      <c r="H11262" t="str">
        <f t="shared" si="1576"/>
        <v>Zelenina</v>
      </c>
      <c r="I11262" s="2">
        <f t="shared" ca="1" si="1580"/>
        <v>3629</v>
      </c>
      <c r="J11262">
        <f t="shared" si="1581"/>
        <v>3</v>
      </c>
      <c r="K11262" t="str">
        <f t="shared" si="1577"/>
        <v>Středa</v>
      </c>
      <c r="L11262">
        <f t="shared" ca="1" si="1582"/>
        <v>5</v>
      </c>
      <c r="M11262" t="str">
        <f t="shared" ca="1" si="1583"/>
        <v>Beáta</v>
      </c>
      <c r="P11262">
        <v>1800</v>
      </c>
    </row>
    <row r="11263" spans="1:16" x14ac:dyDescent="0.25">
      <c r="A11263">
        <v>11262</v>
      </c>
      <c r="B11263">
        <f t="shared" si="1578"/>
        <v>2249</v>
      </c>
      <c r="C11263">
        <v>1</v>
      </c>
      <c r="D11263" s="1">
        <v>40982</v>
      </c>
      <c r="E11263">
        <f t="shared" si="1579"/>
        <v>3</v>
      </c>
      <c r="F11263">
        <v>6</v>
      </c>
      <c r="G11263" t="str">
        <f t="shared" si="1575"/>
        <v>Celer</v>
      </c>
      <c r="H11263" t="str">
        <f t="shared" si="1576"/>
        <v>Zelenina</v>
      </c>
      <c r="I11263" s="2">
        <f t="shared" ca="1" si="1580"/>
        <v>2575</v>
      </c>
      <c r="J11263">
        <f t="shared" si="1581"/>
        <v>3</v>
      </c>
      <c r="K11263" t="str">
        <f t="shared" si="1577"/>
        <v>Středa</v>
      </c>
      <c r="L11263">
        <f t="shared" ca="1" si="1582"/>
        <v>3</v>
      </c>
      <c r="M11263" t="str">
        <f t="shared" ca="1" si="1583"/>
        <v>Beáta</v>
      </c>
      <c r="P11263">
        <v>1800</v>
      </c>
    </row>
    <row r="11264" spans="1:16" x14ac:dyDescent="0.25">
      <c r="A11264">
        <v>11263</v>
      </c>
      <c r="B11264">
        <f t="shared" si="1578"/>
        <v>2250</v>
      </c>
      <c r="C11264">
        <v>1</v>
      </c>
      <c r="D11264" s="1">
        <v>40982</v>
      </c>
      <c r="E11264">
        <f t="shared" si="1579"/>
        <v>3</v>
      </c>
      <c r="F11264">
        <v>9</v>
      </c>
      <c r="G11264" t="str">
        <f t="shared" si="1575"/>
        <v>Rajčata</v>
      </c>
      <c r="H11264" t="str">
        <f t="shared" si="1576"/>
        <v>Zelenina</v>
      </c>
      <c r="I11264" s="2">
        <f t="shared" ca="1" si="1580"/>
        <v>4632</v>
      </c>
      <c r="J11264">
        <f t="shared" si="1581"/>
        <v>3</v>
      </c>
      <c r="K11264" t="str">
        <f t="shared" si="1577"/>
        <v>Středa</v>
      </c>
      <c r="L11264">
        <f t="shared" ca="1" si="1582"/>
        <v>3</v>
      </c>
      <c r="M11264" t="str">
        <f t="shared" ca="1" si="1583"/>
        <v>Beáta</v>
      </c>
      <c r="P11264">
        <v>1800</v>
      </c>
    </row>
    <row r="11265" spans="1:16" x14ac:dyDescent="0.25">
      <c r="A11265">
        <v>11264</v>
      </c>
      <c r="B11265">
        <f t="shared" si="1578"/>
        <v>2251</v>
      </c>
      <c r="C11265">
        <v>1</v>
      </c>
      <c r="D11265" s="1">
        <v>40982</v>
      </c>
      <c r="E11265">
        <f t="shared" si="1579"/>
        <v>3</v>
      </c>
      <c r="F11265">
        <v>3</v>
      </c>
      <c r="G11265" t="str">
        <f t="shared" si="1575"/>
        <v>Pomeranče</v>
      </c>
      <c r="H11265" t="str">
        <f t="shared" si="1576"/>
        <v>Ovoce</v>
      </c>
      <c r="I11265" s="2">
        <f t="shared" ca="1" si="1580"/>
        <v>6701</v>
      </c>
      <c r="J11265">
        <f t="shared" si="1581"/>
        <v>3</v>
      </c>
      <c r="K11265" t="str">
        <f t="shared" si="1577"/>
        <v>Středa</v>
      </c>
      <c r="L11265">
        <f t="shared" ca="1" si="1582"/>
        <v>9</v>
      </c>
      <c r="M11265" t="str">
        <f t="shared" ca="1" si="1583"/>
        <v>Dana</v>
      </c>
      <c r="P11265">
        <v>1800</v>
      </c>
    </row>
    <row r="11266" spans="1:16" x14ac:dyDescent="0.25">
      <c r="A11266">
        <v>11265</v>
      </c>
      <c r="B11266">
        <f t="shared" si="1578"/>
        <v>2252</v>
      </c>
      <c r="C11266">
        <v>1</v>
      </c>
      <c r="D11266" s="1">
        <v>40982</v>
      </c>
      <c r="E11266">
        <f t="shared" si="1579"/>
        <v>3</v>
      </c>
      <c r="F11266">
        <v>5</v>
      </c>
      <c r="G11266" t="str">
        <f t="shared" ref="G11266:G11329" si="1584">VLOOKUP(F11266,$S$2:$T$10,2,0)</f>
        <v>Melouny</v>
      </c>
      <c r="H11266" t="str">
        <f t="shared" ref="H11266:H11329" si="1585">VLOOKUP(F11266,$S$2:$U$10,3,0)</f>
        <v>Ovoce</v>
      </c>
      <c r="I11266" s="2">
        <f t="shared" ca="1" si="1580"/>
        <v>3149</v>
      </c>
      <c r="J11266">
        <f t="shared" si="1581"/>
        <v>3</v>
      </c>
      <c r="K11266" t="str">
        <f t="shared" ref="K11266:K11329" si="1586">VLOOKUP(J11266,$U$15:$V$21,2,0)</f>
        <v>Středa</v>
      </c>
      <c r="L11266">
        <f t="shared" ca="1" si="1582"/>
        <v>5</v>
      </c>
      <c r="M11266" t="str">
        <f t="shared" ca="1" si="1583"/>
        <v>Beáta</v>
      </c>
      <c r="P11266">
        <v>1800</v>
      </c>
    </row>
    <row r="11267" spans="1:16" x14ac:dyDescent="0.25">
      <c r="A11267">
        <v>11266</v>
      </c>
      <c r="B11267">
        <f t="shared" ref="B11267:B11330" si="1587">IF(C11267=1,B11266+1,B11266)</f>
        <v>2253</v>
      </c>
      <c r="C11267">
        <v>1</v>
      </c>
      <c r="D11267" s="1">
        <v>40982</v>
      </c>
      <c r="E11267">
        <f t="shared" ref="E11267:E11330" si="1588">MONTH(D11267)</f>
        <v>3</v>
      </c>
      <c r="F11267">
        <v>8</v>
      </c>
      <c r="G11267" t="str">
        <f t="shared" si="1584"/>
        <v>Papriky</v>
      </c>
      <c r="H11267" t="str">
        <f t="shared" si="1585"/>
        <v>Zelenina</v>
      </c>
      <c r="I11267" s="2">
        <f t="shared" ref="I11267:I11330" ca="1" si="1589">IF(F11267=3,RANDBETWEEN(500,6000),RANDBETWEEN(500,3000))+SUM(N11267:P11267)</f>
        <v>4789</v>
      </c>
      <c r="J11267">
        <f t="shared" ref="J11267:J11330" si="1590">WEEKDAY(D11267,2)</f>
        <v>3</v>
      </c>
      <c r="K11267" t="str">
        <f t="shared" si="1586"/>
        <v>Středa</v>
      </c>
      <c r="L11267">
        <f t="shared" ref="L11267:L11330" ca="1" si="1591">RANDBETWEEN(1,10)</f>
        <v>10</v>
      </c>
      <c r="M11267" t="str">
        <f t="shared" ref="M11267:M11330" ca="1" si="1592">VLOOKUP(L11267,$S$15:$T$24,2,0)</f>
        <v>Eva</v>
      </c>
      <c r="P11267">
        <v>1800</v>
      </c>
    </row>
    <row r="11268" spans="1:16" x14ac:dyDescent="0.25">
      <c r="A11268">
        <v>11267</v>
      </c>
      <c r="B11268">
        <f t="shared" si="1587"/>
        <v>2253</v>
      </c>
      <c r="C11268">
        <v>0</v>
      </c>
      <c r="D11268" s="1">
        <v>40982</v>
      </c>
      <c r="E11268">
        <f t="shared" si="1588"/>
        <v>3</v>
      </c>
      <c r="F11268">
        <v>6</v>
      </c>
      <c r="G11268" t="str">
        <f t="shared" si="1584"/>
        <v>Celer</v>
      </c>
      <c r="H11268" t="str">
        <f t="shared" si="1585"/>
        <v>Zelenina</v>
      </c>
      <c r="I11268" s="2">
        <f t="shared" ca="1" si="1589"/>
        <v>2429</v>
      </c>
      <c r="J11268">
        <f t="shared" si="1590"/>
        <v>3</v>
      </c>
      <c r="K11268" t="str">
        <f t="shared" si="1586"/>
        <v>Středa</v>
      </c>
      <c r="L11268">
        <f t="shared" ca="1" si="1591"/>
        <v>8</v>
      </c>
      <c r="M11268" t="str">
        <f t="shared" ca="1" si="1592"/>
        <v>Cyril</v>
      </c>
      <c r="P11268">
        <v>1800</v>
      </c>
    </row>
    <row r="11269" spans="1:16" x14ac:dyDescent="0.25">
      <c r="A11269">
        <v>11268</v>
      </c>
      <c r="B11269">
        <f t="shared" si="1587"/>
        <v>2254</v>
      </c>
      <c r="C11269">
        <v>1</v>
      </c>
      <c r="D11269" s="1">
        <v>40982</v>
      </c>
      <c r="E11269">
        <f t="shared" si="1588"/>
        <v>3</v>
      </c>
      <c r="F11269">
        <v>9</v>
      </c>
      <c r="G11269" t="str">
        <f t="shared" si="1584"/>
        <v>Rajčata</v>
      </c>
      <c r="H11269" t="str">
        <f t="shared" si="1585"/>
        <v>Zelenina</v>
      </c>
      <c r="I11269" s="2">
        <f t="shared" ca="1" si="1589"/>
        <v>2540</v>
      </c>
      <c r="J11269">
        <f t="shared" si="1590"/>
        <v>3</v>
      </c>
      <c r="K11269" t="str">
        <f t="shared" si="1586"/>
        <v>Středa</v>
      </c>
      <c r="L11269">
        <f t="shared" ca="1" si="1591"/>
        <v>4</v>
      </c>
      <c r="M11269" t="str">
        <f t="shared" ca="1" si="1592"/>
        <v>Beáta</v>
      </c>
      <c r="P11269">
        <v>1800</v>
      </c>
    </row>
    <row r="11270" spans="1:16" x14ac:dyDescent="0.25">
      <c r="A11270">
        <v>11269</v>
      </c>
      <c r="B11270">
        <f t="shared" si="1587"/>
        <v>2254</v>
      </c>
      <c r="C11270">
        <v>0</v>
      </c>
      <c r="D11270" s="1">
        <v>40982</v>
      </c>
      <c r="E11270">
        <f t="shared" si="1588"/>
        <v>3</v>
      </c>
      <c r="F11270">
        <v>5</v>
      </c>
      <c r="G11270" t="str">
        <f t="shared" si="1584"/>
        <v>Melouny</v>
      </c>
      <c r="H11270" t="str">
        <f t="shared" si="1585"/>
        <v>Ovoce</v>
      </c>
      <c r="I11270" s="2">
        <f t="shared" ca="1" si="1589"/>
        <v>4493</v>
      </c>
      <c r="J11270">
        <f t="shared" si="1590"/>
        <v>3</v>
      </c>
      <c r="K11270" t="str">
        <f t="shared" si="1586"/>
        <v>Středa</v>
      </c>
      <c r="L11270">
        <f t="shared" ca="1" si="1591"/>
        <v>9</v>
      </c>
      <c r="M11270" t="str">
        <f t="shared" ca="1" si="1592"/>
        <v>Dana</v>
      </c>
      <c r="P11270">
        <v>1800</v>
      </c>
    </row>
    <row r="11271" spans="1:16" x14ac:dyDescent="0.25">
      <c r="A11271">
        <v>11270</v>
      </c>
      <c r="B11271">
        <f t="shared" si="1587"/>
        <v>2255</v>
      </c>
      <c r="C11271">
        <v>1</v>
      </c>
      <c r="D11271" s="1">
        <v>40982</v>
      </c>
      <c r="E11271">
        <f t="shared" si="1588"/>
        <v>3</v>
      </c>
      <c r="F11271">
        <v>5</v>
      </c>
      <c r="G11271" t="str">
        <f t="shared" si="1584"/>
        <v>Melouny</v>
      </c>
      <c r="H11271" t="str">
        <f t="shared" si="1585"/>
        <v>Ovoce</v>
      </c>
      <c r="I11271" s="2">
        <f t="shared" ca="1" si="1589"/>
        <v>4243</v>
      </c>
      <c r="J11271">
        <f t="shared" si="1590"/>
        <v>3</v>
      </c>
      <c r="K11271" t="str">
        <f t="shared" si="1586"/>
        <v>Středa</v>
      </c>
      <c r="L11271">
        <f t="shared" ca="1" si="1591"/>
        <v>7</v>
      </c>
      <c r="M11271" t="str">
        <f t="shared" ca="1" si="1592"/>
        <v>Cyril</v>
      </c>
      <c r="P11271">
        <v>1800</v>
      </c>
    </row>
    <row r="11272" spans="1:16" x14ac:dyDescent="0.25">
      <c r="A11272">
        <v>11271</v>
      </c>
      <c r="B11272">
        <f t="shared" si="1587"/>
        <v>2255</v>
      </c>
      <c r="C11272">
        <v>0</v>
      </c>
      <c r="D11272" s="1">
        <v>40982</v>
      </c>
      <c r="E11272">
        <f t="shared" si="1588"/>
        <v>3</v>
      </c>
      <c r="F11272">
        <v>8</v>
      </c>
      <c r="G11272" t="str">
        <f t="shared" si="1584"/>
        <v>Papriky</v>
      </c>
      <c r="H11272" t="str">
        <f t="shared" si="1585"/>
        <v>Zelenina</v>
      </c>
      <c r="I11272" s="2">
        <f t="shared" ca="1" si="1589"/>
        <v>2579</v>
      </c>
      <c r="J11272">
        <f t="shared" si="1590"/>
        <v>3</v>
      </c>
      <c r="K11272" t="str">
        <f t="shared" si="1586"/>
        <v>Středa</v>
      </c>
      <c r="L11272">
        <f t="shared" ca="1" si="1591"/>
        <v>9</v>
      </c>
      <c r="M11272" t="str">
        <f t="shared" ca="1" si="1592"/>
        <v>Dana</v>
      </c>
      <c r="P11272">
        <v>1800</v>
      </c>
    </row>
    <row r="11273" spans="1:16" x14ac:dyDescent="0.25">
      <c r="A11273">
        <v>11272</v>
      </c>
      <c r="B11273">
        <f t="shared" si="1587"/>
        <v>2255</v>
      </c>
      <c r="C11273">
        <v>0</v>
      </c>
      <c r="D11273" s="1">
        <v>40982</v>
      </c>
      <c r="E11273">
        <f t="shared" si="1588"/>
        <v>3</v>
      </c>
      <c r="F11273">
        <v>3</v>
      </c>
      <c r="G11273" t="str">
        <f t="shared" si="1584"/>
        <v>Pomeranče</v>
      </c>
      <c r="H11273" t="str">
        <f t="shared" si="1585"/>
        <v>Ovoce</v>
      </c>
      <c r="I11273" s="2">
        <f t="shared" ca="1" si="1589"/>
        <v>6676</v>
      </c>
      <c r="J11273">
        <f t="shared" si="1590"/>
        <v>3</v>
      </c>
      <c r="K11273" t="str">
        <f t="shared" si="1586"/>
        <v>Středa</v>
      </c>
      <c r="L11273">
        <f t="shared" ca="1" si="1591"/>
        <v>6</v>
      </c>
      <c r="M11273" t="str">
        <f t="shared" ca="1" si="1592"/>
        <v>Beáta</v>
      </c>
      <c r="P11273">
        <v>1800</v>
      </c>
    </row>
    <row r="11274" spans="1:16" x14ac:dyDescent="0.25">
      <c r="A11274">
        <v>11273</v>
      </c>
      <c r="B11274">
        <f t="shared" si="1587"/>
        <v>2255</v>
      </c>
      <c r="C11274">
        <v>0</v>
      </c>
      <c r="D11274" s="1">
        <v>40982</v>
      </c>
      <c r="E11274">
        <f t="shared" si="1588"/>
        <v>3</v>
      </c>
      <c r="F11274">
        <v>3</v>
      </c>
      <c r="G11274" t="str">
        <f t="shared" si="1584"/>
        <v>Pomeranče</v>
      </c>
      <c r="H11274" t="str">
        <f t="shared" si="1585"/>
        <v>Ovoce</v>
      </c>
      <c r="I11274" s="2">
        <f t="shared" ca="1" si="1589"/>
        <v>2741</v>
      </c>
      <c r="J11274">
        <f t="shared" si="1590"/>
        <v>3</v>
      </c>
      <c r="K11274" t="str">
        <f t="shared" si="1586"/>
        <v>Středa</v>
      </c>
      <c r="L11274">
        <f t="shared" ca="1" si="1591"/>
        <v>1</v>
      </c>
      <c r="M11274" t="str">
        <f t="shared" ca="1" si="1592"/>
        <v>Adam</v>
      </c>
      <c r="P11274">
        <v>1800</v>
      </c>
    </row>
    <row r="11275" spans="1:16" x14ac:dyDescent="0.25">
      <c r="A11275">
        <v>11274</v>
      </c>
      <c r="B11275">
        <f t="shared" si="1587"/>
        <v>2255</v>
      </c>
      <c r="C11275">
        <v>0</v>
      </c>
      <c r="D11275" s="1">
        <v>40982</v>
      </c>
      <c r="E11275">
        <f t="shared" si="1588"/>
        <v>3</v>
      </c>
      <c r="F11275">
        <v>7</v>
      </c>
      <c r="G11275" t="str">
        <f t="shared" si="1584"/>
        <v>Citron</v>
      </c>
      <c r="H11275" t="str">
        <f t="shared" si="1585"/>
        <v>Ovoce</v>
      </c>
      <c r="I11275" s="2">
        <f t="shared" ca="1" si="1589"/>
        <v>450</v>
      </c>
      <c r="J11275">
        <f t="shared" si="1590"/>
        <v>3</v>
      </c>
      <c r="K11275" t="str">
        <f t="shared" si="1586"/>
        <v>Středa</v>
      </c>
      <c r="L11275">
        <f t="shared" ca="1" si="1591"/>
        <v>7</v>
      </c>
      <c r="M11275" t="str">
        <f t="shared" ca="1" si="1592"/>
        <v>Cyril</v>
      </c>
      <c r="P11275">
        <v>-500</v>
      </c>
    </row>
    <row r="11276" spans="1:16" x14ac:dyDescent="0.25">
      <c r="A11276">
        <v>11275</v>
      </c>
      <c r="B11276">
        <f t="shared" si="1587"/>
        <v>2255</v>
      </c>
      <c r="C11276">
        <v>0</v>
      </c>
      <c r="D11276" s="1">
        <v>40982</v>
      </c>
      <c r="E11276">
        <f t="shared" si="1588"/>
        <v>3</v>
      </c>
      <c r="F11276">
        <v>6</v>
      </c>
      <c r="G11276" t="str">
        <f t="shared" si="1584"/>
        <v>Celer</v>
      </c>
      <c r="H11276" t="str">
        <f t="shared" si="1585"/>
        <v>Zelenina</v>
      </c>
      <c r="I11276" s="2">
        <f t="shared" ca="1" si="1589"/>
        <v>4152</v>
      </c>
      <c r="J11276">
        <f t="shared" si="1590"/>
        <v>3</v>
      </c>
      <c r="K11276" t="str">
        <f t="shared" si="1586"/>
        <v>Středa</v>
      </c>
      <c r="L11276">
        <f t="shared" ca="1" si="1591"/>
        <v>10</v>
      </c>
      <c r="M11276" t="str">
        <f t="shared" ca="1" si="1592"/>
        <v>Eva</v>
      </c>
      <c r="P11276">
        <v>1800</v>
      </c>
    </row>
    <row r="11277" spans="1:16" x14ac:dyDescent="0.25">
      <c r="A11277">
        <v>11276</v>
      </c>
      <c r="B11277">
        <f t="shared" si="1587"/>
        <v>2255</v>
      </c>
      <c r="C11277">
        <v>0</v>
      </c>
      <c r="D11277" s="1">
        <v>40982</v>
      </c>
      <c r="E11277">
        <f t="shared" si="1588"/>
        <v>3</v>
      </c>
      <c r="F11277">
        <v>1</v>
      </c>
      <c r="G11277" t="str">
        <f t="shared" si="1584"/>
        <v>Banány</v>
      </c>
      <c r="H11277" t="str">
        <f t="shared" si="1585"/>
        <v>Ovoce</v>
      </c>
      <c r="I11277" s="2">
        <f t="shared" ca="1" si="1589"/>
        <v>3296</v>
      </c>
      <c r="J11277">
        <f t="shared" si="1590"/>
        <v>3</v>
      </c>
      <c r="K11277" t="str">
        <f t="shared" si="1586"/>
        <v>Středa</v>
      </c>
      <c r="L11277">
        <f t="shared" ca="1" si="1591"/>
        <v>9</v>
      </c>
      <c r="M11277" t="str">
        <f t="shared" ca="1" si="1592"/>
        <v>Dana</v>
      </c>
      <c r="P11277">
        <v>1800</v>
      </c>
    </row>
    <row r="11278" spans="1:16" x14ac:dyDescent="0.25">
      <c r="A11278">
        <v>11277</v>
      </c>
      <c r="B11278">
        <f t="shared" si="1587"/>
        <v>2255</v>
      </c>
      <c r="C11278">
        <v>0</v>
      </c>
      <c r="D11278" s="1">
        <v>40982</v>
      </c>
      <c r="E11278">
        <f t="shared" si="1588"/>
        <v>3</v>
      </c>
      <c r="F11278">
        <v>1</v>
      </c>
      <c r="G11278" t="str">
        <f t="shared" si="1584"/>
        <v>Banány</v>
      </c>
      <c r="H11278" t="str">
        <f t="shared" si="1585"/>
        <v>Ovoce</v>
      </c>
      <c r="I11278" s="2">
        <f t="shared" ca="1" si="1589"/>
        <v>3909</v>
      </c>
      <c r="J11278">
        <f t="shared" si="1590"/>
        <v>3</v>
      </c>
      <c r="K11278" t="str">
        <f t="shared" si="1586"/>
        <v>Středa</v>
      </c>
      <c r="L11278">
        <f t="shared" ca="1" si="1591"/>
        <v>3</v>
      </c>
      <c r="M11278" t="str">
        <f t="shared" ca="1" si="1592"/>
        <v>Beáta</v>
      </c>
      <c r="P11278">
        <v>1800</v>
      </c>
    </row>
    <row r="11279" spans="1:16" x14ac:dyDescent="0.25">
      <c r="A11279">
        <v>11278</v>
      </c>
      <c r="B11279">
        <f t="shared" si="1587"/>
        <v>2256</v>
      </c>
      <c r="C11279">
        <v>1</v>
      </c>
      <c r="D11279" s="1">
        <v>40982</v>
      </c>
      <c r="E11279">
        <f t="shared" si="1588"/>
        <v>3</v>
      </c>
      <c r="F11279">
        <v>9</v>
      </c>
      <c r="G11279" t="str">
        <f t="shared" si="1584"/>
        <v>Rajčata</v>
      </c>
      <c r="H11279" t="str">
        <f t="shared" si="1585"/>
        <v>Zelenina</v>
      </c>
      <c r="I11279" s="2">
        <f t="shared" ca="1" si="1589"/>
        <v>3629</v>
      </c>
      <c r="J11279">
        <f t="shared" si="1590"/>
        <v>3</v>
      </c>
      <c r="K11279" t="str">
        <f t="shared" si="1586"/>
        <v>Středa</v>
      </c>
      <c r="L11279">
        <f t="shared" ca="1" si="1591"/>
        <v>6</v>
      </c>
      <c r="M11279" t="str">
        <f t="shared" ca="1" si="1592"/>
        <v>Beáta</v>
      </c>
      <c r="P11279">
        <v>1800</v>
      </c>
    </row>
    <row r="11280" spans="1:16" x14ac:dyDescent="0.25">
      <c r="A11280">
        <v>11279</v>
      </c>
      <c r="B11280">
        <f t="shared" si="1587"/>
        <v>2256</v>
      </c>
      <c r="C11280">
        <v>0</v>
      </c>
      <c r="D11280" s="1">
        <v>40982</v>
      </c>
      <c r="E11280">
        <f t="shared" si="1588"/>
        <v>3</v>
      </c>
      <c r="F11280">
        <v>2</v>
      </c>
      <c r="G11280" t="str">
        <f t="shared" si="1584"/>
        <v>Mrkev</v>
      </c>
      <c r="H11280" t="str">
        <f t="shared" si="1585"/>
        <v>Zelenina</v>
      </c>
      <c r="I11280" s="2">
        <f t="shared" ca="1" si="1589"/>
        <v>2970</v>
      </c>
      <c r="J11280">
        <f t="shared" si="1590"/>
        <v>3</v>
      </c>
      <c r="K11280" t="str">
        <f t="shared" si="1586"/>
        <v>Středa</v>
      </c>
      <c r="L11280">
        <f t="shared" ca="1" si="1591"/>
        <v>6</v>
      </c>
      <c r="M11280" t="str">
        <f t="shared" ca="1" si="1592"/>
        <v>Beáta</v>
      </c>
    </row>
    <row r="11281" spans="1:16" x14ac:dyDescent="0.25">
      <c r="A11281">
        <v>11280</v>
      </c>
      <c r="B11281">
        <f t="shared" si="1587"/>
        <v>2256</v>
      </c>
      <c r="C11281">
        <v>0</v>
      </c>
      <c r="D11281" s="1">
        <v>40982</v>
      </c>
      <c r="E11281">
        <f t="shared" si="1588"/>
        <v>3</v>
      </c>
      <c r="F11281">
        <v>9</v>
      </c>
      <c r="G11281" t="str">
        <f t="shared" si="1584"/>
        <v>Rajčata</v>
      </c>
      <c r="H11281" t="str">
        <f t="shared" si="1585"/>
        <v>Zelenina</v>
      </c>
      <c r="I11281" s="2">
        <f t="shared" ca="1" si="1589"/>
        <v>4143</v>
      </c>
      <c r="J11281">
        <f t="shared" si="1590"/>
        <v>3</v>
      </c>
      <c r="K11281" t="str">
        <f t="shared" si="1586"/>
        <v>Středa</v>
      </c>
      <c r="L11281">
        <f t="shared" ca="1" si="1591"/>
        <v>7</v>
      </c>
      <c r="M11281" t="str">
        <f t="shared" ca="1" si="1592"/>
        <v>Cyril</v>
      </c>
      <c r="P11281">
        <v>1800</v>
      </c>
    </row>
    <row r="11282" spans="1:16" x14ac:dyDescent="0.25">
      <c r="A11282">
        <v>11281</v>
      </c>
      <c r="B11282">
        <f t="shared" si="1587"/>
        <v>2256</v>
      </c>
      <c r="C11282">
        <v>0</v>
      </c>
      <c r="D11282" s="1">
        <v>40982</v>
      </c>
      <c r="E11282">
        <f t="shared" si="1588"/>
        <v>3</v>
      </c>
      <c r="F11282">
        <v>1</v>
      </c>
      <c r="G11282" t="str">
        <f t="shared" si="1584"/>
        <v>Banány</v>
      </c>
      <c r="H11282" t="str">
        <f t="shared" si="1585"/>
        <v>Ovoce</v>
      </c>
      <c r="I11282" s="2">
        <f t="shared" ca="1" si="1589"/>
        <v>3790</v>
      </c>
      <c r="J11282">
        <f t="shared" si="1590"/>
        <v>3</v>
      </c>
      <c r="K11282" t="str">
        <f t="shared" si="1586"/>
        <v>Středa</v>
      </c>
      <c r="L11282">
        <f t="shared" ca="1" si="1591"/>
        <v>10</v>
      </c>
      <c r="M11282" t="str">
        <f t="shared" ca="1" si="1592"/>
        <v>Eva</v>
      </c>
      <c r="P11282">
        <v>1800</v>
      </c>
    </row>
    <row r="11283" spans="1:16" x14ac:dyDescent="0.25">
      <c r="A11283">
        <v>11282</v>
      </c>
      <c r="B11283">
        <f t="shared" si="1587"/>
        <v>2256</v>
      </c>
      <c r="C11283">
        <v>0</v>
      </c>
      <c r="D11283" s="1">
        <v>40982</v>
      </c>
      <c r="E11283">
        <f t="shared" si="1588"/>
        <v>3</v>
      </c>
      <c r="F11283">
        <v>7</v>
      </c>
      <c r="G11283" t="str">
        <f t="shared" si="1584"/>
        <v>Citron</v>
      </c>
      <c r="H11283" t="str">
        <f t="shared" si="1585"/>
        <v>Ovoce</v>
      </c>
      <c r="I11283" s="2">
        <f t="shared" ca="1" si="1589"/>
        <v>1716</v>
      </c>
      <c r="J11283">
        <f t="shared" si="1590"/>
        <v>3</v>
      </c>
      <c r="K11283" t="str">
        <f t="shared" si="1586"/>
        <v>Středa</v>
      </c>
      <c r="L11283">
        <f t="shared" ca="1" si="1591"/>
        <v>6</v>
      </c>
      <c r="M11283" t="str">
        <f t="shared" ca="1" si="1592"/>
        <v>Beáta</v>
      </c>
      <c r="P11283">
        <v>-500</v>
      </c>
    </row>
    <row r="11284" spans="1:16" x14ac:dyDescent="0.25">
      <c r="A11284">
        <v>11283</v>
      </c>
      <c r="B11284">
        <f t="shared" si="1587"/>
        <v>2256</v>
      </c>
      <c r="C11284">
        <v>0</v>
      </c>
      <c r="D11284" s="1">
        <v>40982</v>
      </c>
      <c r="E11284">
        <f t="shared" si="1588"/>
        <v>3</v>
      </c>
      <c r="F11284">
        <v>2</v>
      </c>
      <c r="G11284" t="str">
        <f t="shared" si="1584"/>
        <v>Mrkev</v>
      </c>
      <c r="H11284" t="str">
        <f t="shared" si="1585"/>
        <v>Zelenina</v>
      </c>
      <c r="I11284" s="2">
        <f t="shared" ca="1" si="1589"/>
        <v>574</v>
      </c>
      <c r="J11284">
        <f t="shared" si="1590"/>
        <v>3</v>
      </c>
      <c r="K11284" t="str">
        <f t="shared" si="1586"/>
        <v>Středa</v>
      </c>
      <c r="L11284">
        <f t="shared" ca="1" si="1591"/>
        <v>10</v>
      </c>
      <c r="M11284" t="str">
        <f t="shared" ca="1" si="1592"/>
        <v>Eva</v>
      </c>
    </row>
    <row r="11285" spans="1:16" x14ac:dyDescent="0.25">
      <c r="A11285">
        <v>11284</v>
      </c>
      <c r="B11285">
        <f t="shared" si="1587"/>
        <v>2256</v>
      </c>
      <c r="C11285">
        <v>0</v>
      </c>
      <c r="D11285" s="1">
        <v>40982</v>
      </c>
      <c r="E11285">
        <f t="shared" si="1588"/>
        <v>3</v>
      </c>
      <c r="F11285">
        <v>5</v>
      </c>
      <c r="G11285" t="str">
        <f t="shared" si="1584"/>
        <v>Melouny</v>
      </c>
      <c r="H11285" t="str">
        <f t="shared" si="1585"/>
        <v>Ovoce</v>
      </c>
      <c r="I11285" s="2">
        <f t="shared" ca="1" si="1589"/>
        <v>3399</v>
      </c>
      <c r="J11285">
        <f t="shared" si="1590"/>
        <v>3</v>
      </c>
      <c r="K11285" t="str">
        <f t="shared" si="1586"/>
        <v>Středa</v>
      </c>
      <c r="L11285">
        <f t="shared" ca="1" si="1591"/>
        <v>8</v>
      </c>
      <c r="M11285" t="str">
        <f t="shared" ca="1" si="1592"/>
        <v>Cyril</v>
      </c>
      <c r="P11285">
        <v>1800</v>
      </c>
    </row>
    <row r="11286" spans="1:16" x14ac:dyDescent="0.25">
      <c r="A11286">
        <v>11285</v>
      </c>
      <c r="B11286">
        <f t="shared" si="1587"/>
        <v>2256</v>
      </c>
      <c r="C11286">
        <v>0</v>
      </c>
      <c r="D11286" s="1">
        <v>40982</v>
      </c>
      <c r="E11286">
        <f t="shared" si="1588"/>
        <v>3</v>
      </c>
      <c r="F11286">
        <v>8</v>
      </c>
      <c r="G11286" t="str">
        <f t="shared" si="1584"/>
        <v>Papriky</v>
      </c>
      <c r="H11286" t="str">
        <f t="shared" si="1585"/>
        <v>Zelenina</v>
      </c>
      <c r="I11286" s="2">
        <f t="shared" ca="1" si="1589"/>
        <v>3958</v>
      </c>
      <c r="J11286">
        <f t="shared" si="1590"/>
        <v>3</v>
      </c>
      <c r="K11286" t="str">
        <f t="shared" si="1586"/>
        <v>Středa</v>
      </c>
      <c r="L11286">
        <f t="shared" ca="1" si="1591"/>
        <v>5</v>
      </c>
      <c r="M11286" t="str">
        <f t="shared" ca="1" si="1592"/>
        <v>Beáta</v>
      </c>
      <c r="P11286">
        <v>1800</v>
      </c>
    </row>
    <row r="11287" spans="1:16" x14ac:dyDescent="0.25">
      <c r="A11287">
        <v>11286</v>
      </c>
      <c r="B11287">
        <f t="shared" si="1587"/>
        <v>2257</v>
      </c>
      <c r="C11287">
        <v>1</v>
      </c>
      <c r="D11287" s="1">
        <v>40982</v>
      </c>
      <c r="E11287">
        <f t="shared" si="1588"/>
        <v>3</v>
      </c>
      <c r="F11287">
        <v>6</v>
      </c>
      <c r="G11287" t="str">
        <f t="shared" si="1584"/>
        <v>Celer</v>
      </c>
      <c r="H11287" t="str">
        <f t="shared" si="1585"/>
        <v>Zelenina</v>
      </c>
      <c r="I11287" s="2">
        <f t="shared" ca="1" si="1589"/>
        <v>2582</v>
      </c>
      <c r="J11287">
        <f t="shared" si="1590"/>
        <v>3</v>
      </c>
      <c r="K11287" t="str">
        <f t="shared" si="1586"/>
        <v>Středa</v>
      </c>
      <c r="L11287">
        <f t="shared" ca="1" si="1591"/>
        <v>6</v>
      </c>
      <c r="M11287" t="str">
        <f t="shared" ca="1" si="1592"/>
        <v>Beáta</v>
      </c>
      <c r="P11287">
        <v>1800</v>
      </c>
    </row>
    <row r="11288" spans="1:16" x14ac:dyDescent="0.25">
      <c r="A11288">
        <v>11287</v>
      </c>
      <c r="B11288">
        <f t="shared" si="1587"/>
        <v>2258</v>
      </c>
      <c r="C11288">
        <v>1</v>
      </c>
      <c r="D11288" s="1">
        <v>40982</v>
      </c>
      <c r="E11288">
        <f t="shared" si="1588"/>
        <v>3</v>
      </c>
      <c r="F11288">
        <v>1</v>
      </c>
      <c r="G11288" t="str">
        <f t="shared" si="1584"/>
        <v>Banány</v>
      </c>
      <c r="H11288" t="str">
        <f t="shared" si="1585"/>
        <v>Ovoce</v>
      </c>
      <c r="I11288" s="2">
        <f t="shared" ca="1" si="1589"/>
        <v>3021</v>
      </c>
      <c r="J11288">
        <f t="shared" si="1590"/>
        <v>3</v>
      </c>
      <c r="K11288" t="str">
        <f t="shared" si="1586"/>
        <v>Středa</v>
      </c>
      <c r="L11288">
        <f t="shared" ca="1" si="1591"/>
        <v>10</v>
      </c>
      <c r="M11288" t="str">
        <f t="shared" ca="1" si="1592"/>
        <v>Eva</v>
      </c>
      <c r="P11288">
        <v>1800</v>
      </c>
    </row>
    <row r="11289" spans="1:16" x14ac:dyDescent="0.25">
      <c r="A11289">
        <v>11288</v>
      </c>
      <c r="B11289">
        <f t="shared" si="1587"/>
        <v>2259</v>
      </c>
      <c r="C11289">
        <v>1</v>
      </c>
      <c r="D11289" s="1">
        <v>40983</v>
      </c>
      <c r="E11289">
        <f t="shared" si="1588"/>
        <v>3</v>
      </c>
      <c r="F11289">
        <v>8</v>
      </c>
      <c r="G11289" t="str">
        <f t="shared" si="1584"/>
        <v>Papriky</v>
      </c>
      <c r="H11289" t="str">
        <f t="shared" si="1585"/>
        <v>Zelenina</v>
      </c>
      <c r="I11289" s="2">
        <f t="shared" ca="1" si="1589"/>
        <v>4257</v>
      </c>
      <c r="J11289">
        <f t="shared" si="1590"/>
        <v>4</v>
      </c>
      <c r="K11289" t="str">
        <f t="shared" si="1586"/>
        <v>Čtvrtek</v>
      </c>
      <c r="L11289">
        <f t="shared" ca="1" si="1591"/>
        <v>5</v>
      </c>
      <c r="M11289" t="str">
        <f t="shared" ca="1" si="1592"/>
        <v>Beáta</v>
      </c>
      <c r="P11289">
        <v>1800</v>
      </c>
    </row>
    <row r="11290" spans="1:16" x14ac:dyDescent="0.25">
      <c r="A11290">
        <v>11289</v>
      </c>
      <c r="B11290">
        <f t="shared" si="1587"/>
        <v>2259</v>
      </c>
      <c r="C11290">
        <v>0</v>
      </c>
      <c r="D11290" s="1">
        <v>40983</v>
      </c>
      <c r="E11290">
        <f t="shared" si="1588"/>
        <v>3</v>
      </c>
      <c r="F11290">
        <v>5</v>
      </c>
      <c r="G11290" t="str">
        <f t="shared" si="1584"/>
        <v>Melouny</v>
      </c>
      <c r="H11290" t="str">
        <f t="shared" si="1585"/>
        <v>Ovoce</v>
      </c>
      <c r="I11290" s="2">
        <f t="shared" ca="1" si="1589"/>
        <v>4629</v>
      </c>
      <c r="J11290">
        <f t="shared" si="1590"/>
        <v>4</v>
      </c>
      <c r="K11290" t="str">
        <f t="shared" si="1586"/>
        <v>Čtvrtek</v>
      </c>
      <c r="L11290">
        <f t="shared" ca="1" si="1591"/>
        <v>2</v>
      </c>
      <c r="M11290" t="str">
        <f t="shared" ca="1" si="1592"/>
        <v>Beáta</v>
      </c>
      <c r="P11290">
        <v>1800</v>
      </c>
    </row>
    <row r="11291" spans="1:16" x14ac:dyDescent="0.25">
      <c r="A11291">
        <v>11290</v>
      </c>
      <c r="B11291">
        <f t="shared" si="1587"/>
        <v>2259</v>
      </c>
      <c r="C11291">
        <v>0</v>
      </c>
      <c r="D11291" s="1">
        <v>40983</v>
      </c>
      <c r="E11291">
        <f t="shared" si="1588"/>
        <v>3</v>
      </c>
      <c r="F11291">
        <v>8</v>
      </c>
      <c r="G11291" t="str">
        <f t="shared" si="1584"/>
        <v>Papriky</v>
      </c>
      <c r="H11291" t="str">
        <f t="shared" si="1585"/>
        <v>Zelenina</v>
      </c>
      <c r="I11291" s="2">
        <f t="shared" ca="1" si="1589"/>
        <v>2536</v>
      </c>
      <c r="J11291">
        <f t="shared" si="1590"/>
        <v>4</v>
      </c>
      <c r="K11291" t="str">
        <f t="shared" si="1586"/>
        <v>Čtvrtek</v>
      </c>
      <c r="L11291">
        <f t="shared" ca="1" si="1591"/>
        <v>2</v>
      </c>
      <c r="M11291" t="str">
        <f t="shared" ca="1" si="1592"/>
        <v>Beáta</v>
      </c>
      <c r="P11291">
        <v>1800</v>
      </c>
    </row>
    <row r="11292" spans="1:16" x14ac:dyDescent="0.25">
      <c r="A11292">
        <v>11291</v>
      </c>
      <c r="B11292">
        <f t="shared" si="1587"/>
        <v>2259</v>
      </c>
      <c r="C11292">
        <v>0</v>
      </c>
      <c r="D11292" s="1">
        <v>40983</v>
      </c>
      <c r="E11292">
        <f t="shared" si="1588"/>
        <v>3</v>
      </c>
      <c r="F11292">
        <v>4</v>
      </c>
      <c r="G11292" t="str">
        <f t="shared" si="1584"/>
        <v>Jablka</v>
      </c>
      <c r="H11292" t="str">
        <f t="shared" si="1585"/>
        <v>Ovoce</v>
      </c>
      <c r="I11292" s="2">
        <f t="shared" ca="1" si="1589"/>
        <v>1353</v>
      </c>
      <c r="J11292">
        <f t="shared" si="1590"/>
        <v>4</v>
      </c>
      <c r="K11292" t="str">
        <f t="shared" si="1586"/>
        <v>Čtvrtek</v>
      </c>
      <c r="L11292">
        <f t="shared" ca="1" si="1591"/>
        <v>8</v>
      </c>
      <c r="M11292" t="str">
        <f t="shared" ca="1" si="1592"/>
        <v>Cyril</v>
      </c>
    </row>
    <row r="11293" spans="1:16" x14ac:dyDescent="0.25">
      <c r="A11293">
        <v>11292</v>
      </c>
      <c r="B11293">
        <f t="shared" si="1587"/>
        <v>2259</v>
      </c>
      <c r="C11293">
        <v>0</v>
      </c>
      <c r="D11293" s="1">
        <v>40983</v>
      </c>
      <c r="E11293">
        <f t="shared" si="1588"/>
        <v>3</v>
      </c>
      <c r="F11293">
        <v>2</v>
      </c>
      <c r="G11293" t="str">
        <f t="shared" si="1584"/>
        <v>Mrkev</v>
      </c>
      <c r="H11293" t="str">
        <f t="shared" si="1585"/>
        <v>Zelenina</v>
      </c>
      <c r="I11293" s="2">
        <f t="shared" ca="1" si="1589"/>
        <v>1990</v>
      </c>
      <c r="J11293">
        <f t="shared" si="1590"/>
        <v>4</v>
      </c>
      <c r="K11293" t="str">
        <f t="shared" si="1586"/>
        <v>Čtvrtek</v>
      </c>
      <c r="L11293">
        <f t="shared" ca="1" si="1591"/>
        <v>7</v>
      </c>
      <c r="M11293" t="str">
        <f t="shared" ca="1" si="1592"/>
        <v>Cyril</v>
      </c>
    </row>
    <row r="11294" spans="1:16" x14ac:dyDescent="0.25">
      <c r="A11294">
        <v>11293</v>
      </c>
      <c r="B11294">
        <f t="shared" si="1587"/>
        <v>2259</v>
      </c>
      <c r="C11294">
        <v>0</v>
      </c>
      <c r="D11294" s="1">
        <v>40983</v>
      </c>
      <c r="E11294">
        <f t="shared" si="1588"/>
        <v>3</v>
      </c>
      <c r="F11294">
        <v>3</v>
      </c>
      <c r="G11294" t="str">
        <f t="shared" si="1584"/>
        <v>Pomeranče</v>
      </c>
      <c r="H11294" t="str">
        <f t="shared" si="1585"/>
        <v>Ovoce</v>
      </c>
      <c r="I11294" s="2">
        <f t="shared" ca="1" si="1589"/>
        <v>2525</v>
      </c>
      <c r="J11294">
        <f t="shared" si="1590"/>
        <v>4</v>
      </c>
      <c r="K11294" t="str">
        <f t="shared" si="1586"/>
        <v>Čtvrtek</v>
      </c>
      <c r="L11294">
        <f t="shared" ca="1" si="1591"/>
        <v>2</v>
      </c>
      <c r="M11294" t="str">
        <f t="shared" ca="1" si="1592"/>
        <v>Beáta</v>
      </c>
      <c r="P11294">
        <v>1800</v>
      </c>
    </row>
    <row r="11295" spans="1:16" x14ac:dyDescent="0.25">
      <c r="A11295">
        <v>11294</v>
      </c>
      <c r="B11295">
        <f t="shared" si="1587"/>
        <v>2260</v>
      </c>
      <c r="C11295">
        <v>1</v>
      </c>
      <c r="D11295" s="1">
        <v>40983</v>
      </c>
      <c r="E11295">
        <f t="shared" si="1588"/>
        <v>3</v>
      </c>
      <c r="F11295">
        <v>9</v>
      </c>
      <c r="G11295" t="str">
        <f t="shared" si="1584"/>
        <v>Rajčata</v>
      </c>
      <c r="H11295" t="str">
        <f t="shared" si="1585"/>
        <v>Zelenina</v>
      </c>
      <c r="I11295" s="2">
        <f t="shared" ca="1" si="1589"/>
        <v>2719</v>
      </c>
      <c r="J11295">
        <f t="shared" si="1590"/>
        <v>4</v>
      </c>
      <c r="K11295" t="str">
        <f t="shared" si="1586"/>
        <v>Čtvrtek</v>
      </c>
      <c r="L11295">
        <f t="shared" ca="1" si="1591"/>
        <v>2</v>
      </c>
      <c r="M11295" t="str">
        <f t="shared" ca="1" si="1592"/>
        <v>Beáta</v>
      </c>
      <c r="P11295">
        <v>1800</v>
      </c>
    </row>
    <row r="11296" spans="1:16" x14ac:dyDescent="0.25">
      <c r="A11296">
        <v>11295</v>
      </c>
      <c r="B11296">
        <f t="shared" si="1587"/>
        <v>2260</v>
      </c>
      <c r="C11296">
        <v>0</v>
      </c>
      <c r="D11296" s="1">
        <v>40983</v>
      </c>
      <c r="E11296">
        <f t="shared" si="1588"/>
        <v>3</v>
      </c>
      <c r="F11296">
        <v>4</v>
      </c>
      <c r="G11296" t="str">
        <f t="shared" si="1584"/>
        <v>Jablka</v>
      </c>
      <c r="H11296" t="str">
        <f t="shared" si="1585"/>
        <v>Ovoce</v>
      </c>
      <c r="I11296" s="2">
        <f t="shared" ca="1" si="1589"/>
        <v>1190</v>
      </c>
      <c r="J11296">
        <f t="shared" si="1590"/>
        <v>4</v>
      </c>
      <c r="K11296" t="str">
        <f t="shared" si="1586"/>
        <v>Čtvrtek</v>
      </c>
      <c r="L11296">
        <f t="shared" ca="1" si="1591"/>
        <v>10</v>
      </c>
      <c r="M11296" t="str">
        <f t="shared" ca="1" si="1592"/>
        <v>Eva</v>
      </c>
    </row>
    <row r="11297" spans="1:16" x14ac:dyDescent="0.25">
      <c r="A11297">
        <v>11296</v>
      </c>
      <c r="B11297">
        <f t="shared" si="1587"/>
        <v>2261</v>
      </c>
      <c r="C11297">
        <v>1</v>
      </c>
      <c r="D11297" s="1">
        <v>40983</v>
      </c>
      <c r="E11297">
        <f t="shared" si="1588"/>
        <v>3</v>
      </c>
      <c r="F11297">
        <v>1</v>
      </c>
      <c r="G11297" t="str">
        <f t="shared" si="1584"/>
        <v>Banány</v>
      </c>
      <c r="H11297" t="str">
        <f t="shared" si="1585"/>
        <v>Ovoce</v>
      </c>
      <c r="I11297" s="2">
        <f t="shared" ca="1" si="1589"/>
        <v>2545</v>
      </c>
      <c r="J11297">
        <f t="shared" si="1590"/>
        <v>4</v>
      </c>
      <c r="K11297" t="str">
        <f t="shared" si="1586"/>
        <v>Čtvrtek</v>
      </c>
      <c r="L11297">
        <f t="shared" ca="1" si="1591"/>
        <v>6</v>
      </c>
      <c r="M11297" t="str">
        <f t="shared" ca="1" si="1592"/>
        <v>Beáta</v>
      </c>
      <c r="P11297">
        <v>1800</v>
      </c>
    </row>
    <row r="11298" spans="1:16" x14ac:dyDescent="0.25">
      <c r="A11298">
        <v>11297</v>
      </c>
      <c r="B11298">
        <f t="shared" si="1587"/>
        <v>2261</v>
      </c>
      <c r="C11298">
        <v>0</v>
      </c>
      <c r="D11298" s="1">
        <v>40983</v>
      </c>
      <c r="E11298">
        <f t="shared" si="1588"/>
        <v>3</v>
      </c>
      <c r="F11298">
        <v>1</v>
      </c>
      <c r="G11298" t="str">
        <f t="shared" si="1584"/>
        <v>Banány</v>
      </c>
      <c r="H11298" t="str">
        <f t="shared" si="1585"/>
        <v>Ovoce</v>
      </c>
      <c r="I11298" s="2">
        <f t="shared" ca="1" si="1589"/>
        <v>3394</v>
      </c>
      <c r="J11298">
        <f t="shared" si="1590"/>
        <v>4</v>
      </c>
      <c r="K11298" t="str">
        <f t="shared" si="1586"/>
        <v>Čtvrtek</v>
      </c>
      <c r="L11298">
        <f t="shared" ca="1" si="1591"/>
        <v>6</v>
      </c>
      <c r="M11298" t="str">
        <f t="shared" ca="1" si="1592"/>
        <v>Beáta</v>
      </c>
      <c r="P11298">
        <v>1800</v>
      </c>
    </row>
    <row r="11299" spans="1:16" x14ac:dyDescent="0.25">
      <c r="A11299">
        <v>11298</v>
      </c>
      <c r="B11299">
        <f t="shared" si="1587"/>
        <v>2261</v>
      </c>
      <c r="C11299">
        <v>0</v>
      </c>
      <c r="D11299" s="1">
        <v>40983</v>
      </c>
      <c r="E11299">
        <f t="shared" si="1588"/>
        <v>3</v>
      </c>
      <c r="F11299">
        <v>5</v>
      </c>
      <c r="G11299" t="str">
        <f t="shared" si="1584"/>
        <v>Melouny</v>
      </c>
      <c r="H11299" t="str">
        <f t="shared" si="1585"/>
        <v>Ovoce</v>
      </c>
      <c r="I11299" s="2">
        <f t="shared" ca="1" si="1589"/>
        <v>4127</v>
      </c>
      <c r="J11299">
        <f t="shared" si="1590"/>
        <v>4</v>
      </c>
      <c r="K11299" t="str">
        <f t="shared" si="1586"/>
        <v>Čtvrtek</v>
      </c>
      <c r="L11299">
        <f t="shared" ca="1" si="1591"/>
        <v>9</v>
      </c>
      <c r="M11299" t="str">
        <f t="shared" ca="1" si="1592"/>
        <v>Dana</v>
      </c>
      <c r="P11299">
        <v>1800</v>
      </c>
    </row>
    <row r="11300" spans="1:16" x14ac:dyDescent="0.25">
      <c r="A11300">
        <v>11299</v>
      </c>
      <c r="B11300">
        <f t="shared" si="1587"/>
        <v>2261</v>
      </c>
      <c r="C11300">
        <v>0</v>
      </c>
      <c r="D11300" s="1">
        <v>40983</v>
      </c>
      <c r="E11300">
        <f t="shared" si="1588"/>
        <v>3</v>
      </c>
      <c r="F11300">
        <v>9</v>
      </c>
      <c r="G11300" t="str">
        <f t="shared" si="1584"/>
        <v>Rajčata</v>
      </c>
      <c r="H11300" t="str">
        <f t="shared" si="1585"/>
        <v>Zelenina</v>
      </c>
      <c r="I11300" s="2">
        <f t="shared" ca="1" si="1589"/>
        <v>2514</v>
      </c>
      <c r="J11300">
        <f t="shared" si="1590"/>
        <v>4</v>
      </c>
      <c r="K11300" t="str">
        <f t="shared" si="1586"/>
        <v>Čtvrtek</v>
      </c>
      <c r="L11300">
        <f t="shared" ca="1" si="1591"/>
        <v>1</v>
      </c>
      <c r="M11300" t="str">
        <f t="shared" ca="1" si="1592"/>
        <v>Adam</v>
      </c>
      <c r="P11300">
        <v>1800</v>
      </c>
    </row>
    <row r="11301" spans="1:16" x14ac:dyDescent="0.25">
      <c r="A11301">
        <v>11300</v>
      </c>
      <c r="B11301">
        <f t="shared" si="1587"/>
        <v>2261</v>
      </c>
      <c r="C11301">
        <v>0</v>
      </c>
      <c r="D11301" s="1">
        <v>40983</v>
      </c>
      <c r="E11301">
        <f t="shared" si="1588"/>
        <v>3</v>
      </c>
      <c r="F11301">
        <v>7</v>
      </c>
      <c r="G11301" t="str">
        <f t="shared" si="1584"/>
        <v>Citron</v>
      </c>
      <c r="H11301" t="str">
        <f t="shared" si="1585"/>
        <v>Ovoce</v>
      </c>
      <c r="I11301" s="2">
        <f t="shared" ca="1" si="1589"/>
        <v>306</v>
      </c>
      <c r="J11301">
        <f t="shared" si="1590"/>
        <v>4</v>
      </c>
      <c r="K11301" t="str">
        <f t="shared" si="1586"/>
        <v>Čtvrtek</v>
      </c>
      <c r="L11301">
        <f t="shared" ca="1" si="1591"/>
        <v>10</v>
      </c>
      <c r="M11301" t="str">
        <f t="shared" ca="1" si="1592"/>
        <v>Eva</v>
      </c>
      <c r="P11301">
        <v>-500</v>
      </c>
    </row>
    <row r="11302" spans="1:16" x14ac:dyDescent="0.25">
      <c r="A11302">
        <v>11301</v>
      </c>
      <c r="B11302">
        <f t="shared" si="1587"/>
        <v>2261</v>
      </c>
      <c r="C11302">
        <v>0</v>
      </c>
      <c r="D11302" s="1">
        <v>40983</v>
      </c>
      <c r="E11302">
        <f t="shared" si="1588"/>
        <v>3</v>
      </c>
      <c r="F11302">
        <v>7</v>
      </c>
      <c r="G11302" t="str">
        <f t="shared" si="1584"/>
        <v>Citron</v>
      </c>
      <c r="H11302" t="str">
        <f t="shared" si="1585"/>
        <v>Ovoce</v>
      </c>
      <c r="I11302" s="2">
        <f t="shared" ca="1" si="1589"/>
        <v>1950</v>
      </c>
      <c r="J11302">
        <f t="shared" si="1590"/>
        <v>4</v>
      </c>
      <c r="K11302" t="str">
        <f t="shared" si="1586"/>
        <v>Čtvrtek</v>
      </c>
      <c r="L11302">
        <f t="shared" ca="1" si="1591"/>
        <v>2</v>
      </c>
      <c r="M11302" t="str">
        <f t="shared" ca="1" si="1592"/>
        <v>Beáta</v>
      </c>
      <c r="P11302">
        <v>-500</v>
      </c>
    </row>
    <row r="11303" spans="1:16" x14ac:dyDescent="0.25">
      <c r="A11303">
        <v>11302</v>
      </c>
      <c r="B11303">
        <f t="shared" si="1587"/>
        <v>2262</v>
      </c>
      <c r="C11303">
        <v>1</v>
      </c>
      <c r="D11303" s="1">
        <v>40983</v>
      </c>
      <c r="E11303">
        <f t="shared" si="1588"/>
        <v>3</v>
      </c>
      <c r="F11303">
        <v>6</v>
      </c>
      <c r="G11303" t="str">
        <f t="shared" si="1584"/>
        <v>Celer</v>
      </c>
      <c r="H11303" t="str">
        <f t="shared" si="1585"/>
        <v>Zelenina</v>
      </c>
      <c r="I11303" s="2">
        <f t="shared" ca="1" si="1589"/>
        <v>4596</v>
      </c>
      <c r="J11303">
        <f t="shared" si="1590"/>
        <v>4</v>
      </c>
      <c r="K11303" t="str">
        <f t="shared" si="1586"/>
        <v>Čtvrtek</v>
      </c>
      <c r="L11303">
        <f t="shared" ca="1" si="1591"/>
        <v>7</v>
      </c>
      <c r="M11303" t="str">
        <f t="shared" ca="1" si="1592"/>
        <v>Cyril</v>
      </c>
      <c r="P11303">
        <v>1800</v>
      </c>
    </row>
    <row r="11304" spans="1:16" x14ac:dyDescent="0.25">
      <c r="A11304">
        <v>11303</v>
      </c>
      <c r="B11304">
        <f t="shared" si="1587"/>
        <v>2262</v>
      </c>
      <c r="C11304">
        <v>0</v>
      </c>
      <c r="D11304" s="1">
        <v>40983</v>
      </c>
      <c r="E11304">
        <f t="shared" si="1588"/>
        <v>3</v>
      </c>
      <c r="F11304">
        <v>1</v>
      </c>
      <c r="G11304" t="str">
        <f t="shared" si="1584"/>
        <v>Banány</v>
      </c>
      <c r="H11304" t="str">
        <f t="shared" si="1585"/>
        <v>Ovoce</v>
      </c>
      <c r="I11304" s="2">
        <f t="shared" ca="1" si="1589"/>
        <v>4189</v>
      </c>
      <c r="J11304">
        <f t="shared" si="1590"/>
        <v>4</v>
      </c>
      <c r="K11304" t="str">
        <f t="shared" si="1586"/>
        <v>Čtvrtek</v>
      </c>
      <c r="L11304">
        <f t="shared" ca="1" si="1591"/>
        <v>10</v>
      </c>
      <c r="M11304" t="str">
        <f t="shared" ca="1" si="1592"/>
        <v>Eva</v>
      </c>
      <c r="P11304">
        <v>1800</v>
      </c>
    </row>
    <row r="11305" spans="1:16" x14ac:dyDescent="0.25">
      <c r="A11305">
        <v>11304</v>
      </c>
      <c r="B11305">
        <f t="shared" si="1587"/>
        <v>2263</v>
      </c>
      <c r="C11305">
        <v>1</v>
      </c>
      <c r="D11305" s="1">
        <v>40983</v>
      </c>
      <c r="E11305">
        <f t="shared" si="1588"/>
        <v>3</v>
      </c>
      <c r="F11305">
        <v>3</v>
      </c>
      <c r="G11305" t="str">
        <f t="shared" si="1584"/>
        <v>Pomeranče</v>
      </c>
      <c r="H11305" t="str">
        <f t="shared" si="1585"/>
        <v>Ovoce</v>
      </c>
      <c r="I11305" s="2">
        <f t="shared" ca="1" si="1589"/>
        <v>6946</v>
      </c>
      <c r="J11305">
        <f t="shared" si="1590"/>
        <v>4</v>
      </c>
      <c r="K11305" t="str">
        <f t="shared" si="1586"/>
        <v>Čtvrtek</v>
      </c>
      <c r="L11305">
        <f t="shared" ca="1" si="1591"/>
        <v>5</v>
      </c>
      <c r="M11305" t="str">
        <f t="shared" ca="1" si="1592"/>
        <v>Beáta</v>
      </c>
      <c r="P11305">
        <v>1800</v>
      </c>
    </row>
    <row r="11306" spans="1:16" x14ac:dyDescent="0.25">
      <c r="A11306">
        <v>11305</v>
      </c>
      <c r="B11306">
        <f t="shared" si="1587"/>
        <v>2263</v>
      </c>
      <c r="C11306">
        <v>0</v>
      </c>
      <c r="D11306" s="1">
        <v>40983</v>
      </c>
      <c r="E11306">
        <f t="shared" si="1588"/>
        <v>3</v>
      </c>
      <c r="F11306">
        <v>2</v>
      </c>
      <c r="G11306" t="str">
        <f t="shared" si="1584"/>
        <v>Mrkev</v>
      </c>
      <c r="H11306" t="str">
        <f t="shared" si="1585"/>
        <v>Zelenina</v>
      </c>
      <c r="I11306" s="2">
        <f t="shared" ca="1" si="1589"/>
        <v>1090</v>
      </c>
      <c r="J11306">
        <f t="shared" si="1590"/>
        <v>4</v>
      </c>
      <c r="K11306" t="str">
        <f t="shared" si="1586"/>
        <v>Čtvrtek</v>
      </c>
      <c r="L11306">
        <f t="shared" ca="1" si="1591"/>
        <v>9</v>
      </c>
      <c r="M11306" t="str">
        <f t="shared" ca="1" si="1592"/>
        <v>Dana</v>
      </c>
    </row>
    <row r="11307" spans="1:16" x14ac:dyDescent="0.25">
      <c r="A11307">
        <v>11306</v>
      </c>
      <c r="B11307">
        <f t="shared" si="1587"/>
        <v>2263</v>
      </c>
      <c r="C11307">
        <v>0</v>
      </c>
      <c r="D11307" s="1">
        <v>40983</v>
      </c>
      <c r="E11307">
        <f t="shared" si="1588"/>
        <v>3</v>
      </c>
      <c r="F11307">
        <v>7</v>
      </c>
      <c r="G11307" t="str">
        <f t="shared" si="1584"/>
        <v>Citron</v>
      </c>
      <c r="H11307" t="str">
        <f t="shared" si="1585"/>
        <v>Ovoce</v>
      </c>
      <c r="I11307" s="2">
        <f t="shared" ca="1" si="1589"/>
        <v>2481</v>
      </c>
      <c r="J11307">
        <f t="shared" si="1590"/>
        <v>4</v>
      </c>
      <c r="K11307" t="str">
        <f t="shared" si="1586"/>
        <v>Čtvrtek</v>
      </c>
      <c r="L11307">
        <f t="shared" ca="1" si="1591"/>
        <v>1</v>
      </c>
      <c r="M11307" t="str">
        <f t="shared" ca="1" si="1592"/>
        <v>Adam</v>
      </c>
      <c r="P11307">
        <v>-500</v>
      </c>
    </row>
    <row r="11308" spans="1:16" x14ac:dyDescent="0.25">
      <c r="A11308">
        <v>11307</v>
      </c>
      <c r="B11308">
        <f t="shared" si="1587"/>
        <v>2264</v>
      </c>
      <c r="C11308">
        <v>1</v>
      </c>
      <c r="D11308" s="1">
        <v>40983</v>
      </c>
      <c r="E11308">
        <f t="shared" si="1588"/>
        <v>3</v>
      </c>
      <c r="F11308">
        <v>7</v>
      </c>
      <c r="G11308" t="str">
        <f t="shared" si="1584"/>
        <v>Citron</v>
      </c>
      <c r="H11308" t="str">
        <f t="shared" si="1585"/>
        <v>Ovoce</v>
      </c>
      <c r="I11308" s="2">
        <f t="shared" ca="1" si="1589"/>
        <v>1402</v>
      </c>
      <c r="J11308">
        <f t="shared" si="1590"/>
        <v>4</v>
      </c>
      <c r="K11308" t="str">
        <f t="shared" si="1586"/>
        <v>Čtvrtek</v>
      </c>
      <c r="L11308">
        <f t="shared" ca="1" si="1591"/>
        <v>6</v>
      </c>
      <c r="M11308" t="str">
        <f t="shared" ca="1" si="1592"/>
        <v>Beáta</v>
      </c>
      <c r="P11308">
        <v>-500</v>
      </c>
    </row>
    <row r="11309" spans="1:16" x14ac:dyDescent="0.25">
      <c r="A11309">
        <v>11308</v>
      </c>
      <c r="B11309">
        <f t="shared" si="1587"/>
        <v>2264</v>
      </c>
      <c r="C11309">
        <v>0</v>
      </c>
      <c r="D11309" s="1">
        <v>40983</v>
      </c>
      <c r="E11309">
        <f t="shared" si="1588"/>
        <v>3</v>
      </c>
      <c r="F11309">
        <v>7</v>
      </c>
      <c r="G11309" t="str">
        <f t="shared" si="1584"/>
        <v>Citron</v>
      </c>
      <c r="H11309" t="str">
        <f t="shared" si="1585"/>
        <v>Ovoce</v>
      </c>
      <c r="I11309" s="2">
        <f t="shared" ca="1" si="1589"/>
        <v>1768</v>
      </c>
      <c r="J11309">
        <f t="shared" si="1590"/>
        <v>4</v>
      </c>
      <c r="K11309" t="str">
        <f t="shared" si="1586"/>
        <v>Čtvrtek</v>
      </c>
      <c r="L11309">
        <f t="shared" ca="1" si="1591"/>
        <v>7</v>
      </c>
      <c r="M11309" t="str">
        <f t="shared" ca="1" si="1592"/>
        <v>Cyril</v>
      </c>
      <c r="P11309">
        <v>-500</v>
      </c>
    </row>
    <row r="11310" spans="1:16" x14ac:dyDescent="0.25">
      <c r="A11310">
        <v>11309</v>
      </c>
      <c r="B11310">
        <f t="shared" si="1587"/>
        <v>2264</v>
      </c>
      <c r="C11310">
        <v>0</v>
      </c>
      <c r="D11310" s="1">
        <v>40983</v>
      </c>
      <c r="E11310">
        <f t="shared" si="1588"/>
        <v>3</v>
      </c>
      <c r="F11310">
        <v>8</v>
      </c>
      <c r="G11310" t="str">
        <f t="shared" si="1584"/>
        <v>Papriky</v>
      </c>
      <c r="H11310" t="str">
        <f t="shared" si="1585"/>
        <v>Zelenina</v>
      </c>
      <c r="I11310" s="2">
        <f t="shared" ca="1" si="1589"/>
        <v>4413</v>
      </c>
      <c r="J11310">
        <f t="shared" si="1590"/>
        <v>4</v>
      </c>
      <c r="K11310" t="str">
        <f t="shared" si="1586"/>
        <v>Čtvrtek</v>
      </c>
      <c r="L11310">
        <f t="shared" ca="1" si="1591"/>
        <v>5</v>
      </c>
      <c r="M11310" t="str">
        <f t="shared" ca="1" si="1592"/>
        <v>Beáta</v>
      </c>
      <c r="P11310">
        <v>1800</v>
      </c>
    </row>
    <row r="11311" spans="1:16" x14ac:dyDescent="0.25">
      <c r="A11311">
        <v>11310</v>
      </c>
      <c r="B11311">
        <f t="shared" si="1587"/>
        <v>2264</v>
      </c>
      <c r="C11311">
        <v>0</v>
      </c>
      <c r="D11311" s="1">
        <v>40983</v>
      </c>
      <c r="E11311">
        <f t="shared" si="1588"/>
        <v>3</v>
      </c>
      <c r="F11311">
        <v>4</v>
      </c>
      <c r="G11311" t="str">
        <f t="shared" si="1584"/>
        <v>Jablka</v>
      </c>
      <c r="H11311" t="str">
        <f t="shared" si="1585"/>
        <v>Ovoce</v>
      </c>
      <c r="I11311" s="2">
        <f t="shared" ca="1" si="1589"/>
        <v>2998</v>
      </c>
      <c r="J11311">
        <f t="shared" si="1590"/>
        <v>4</v>
      </c>
      <c r="K11311" t="str">
        <f t="shared" si="1586"/>
        <v>Čtvrtek</v>
      </c>
      <c r="L11311">
        <f t="shared" ca="1" si="1591"/>
        <v>10</v>
      </c>
      <c r="M11311" t="str">
        <f t="shared" ca="1" si="1592"/>
        <v>Eva</v>
      </c>
    </row>
    <row r="11312" spans="1:16" x14ac:dyDescent="0.25">
      <c r="A11312">
        <v>11311</v>
      </c>
      <c r="B11312">
        <f t="shared" si="1587"/>
        <v>2264</v>
      </c>
      <c r="C11312">
        <v>0</v>
      </c>
      <c r="D11312" s="1">
        <v>40983</v>
      </c>
      <c r="E11312">
        <f t="shared" si="1588"/>
        <v>3</v>
      </c>
      <c r="F11312">
        <v>8</v>
      </c>
      <c r="G11312" t="str">
        <f t="shared" si="1584"/>
        <v>Papriky</v>
      </c>
      <c r="H11312" t="str">
        <f t="shared" si="1585"/>
        <v>Zelenina</v>
      </c>
      <c r="I11312" s="2">
        <f t="shared" ca="1" si="1589"/>
        <v>2818</v>
      </c>
      <c r="J11312">
        <f t="shared" si="1590"/>
        <v>4</v>
      </c>
      <c r="K11312" t="str">
        <f t="shared" si="1586"/>
        <v>Čtvrtek</v>
      </c>
      <c r="L11312">
        <f t="shared" ca="1" si="1591"/>
        <v>2</v>
      </c>
      <c r="M11312" t="str">
        <f t="shared" ca="1" si="1592"/>
        <v>Beáta</v>
      </c>
      <c r="P11312">
        <v>1800</v>
      </c>
    </row>
    <row r="11313" spans="1:16" x14ac:dyDescent="0.25">
      <c r="A11313">
        <v>11312</v>
      </c>
      <c r="B11313">
        <f t="shared" si="1587"/>
        <v>2265</v>
      </c>
      <c r="C11313">
        <v>1</v>
      </c>
      <c r="D11313" s="1">
        <v>40983</v>
      </c>
      <c r="E11313">
        <f t="shared" si="1588"/>
        <v>3</v>
      </c>
      <c r="F11313">
        <v>3</v>
      </c>
      <c r="G11313" t="str">
        <f t="shared" si="1584"/>
        <v>Pomeranče</v>
      </c>
      <c r="H11313" t="str">
        <f t="shared" si="1585"/>
        <v>Ovoce</v>
      </c>
      <c r="I11313" s="2">
        <f t="shared" ca="1" si="1589"/>
        <v>4150</v>
      </c>
      <c r="J11313">
        <f t="shared" si="1590"/>
        <v>4</v>
      </c>
      <c r="K11313" t="str">
        <f t="shared" si="1586"/>
        <v>Čtvrtek</v>
      </c>
      <c r="L11313">
        <f t="shared" ca="1" si="1591"/>
        <v>3</v>
      </c>
      <c r="M11313" t="str">
        <f t="shared" ca="1" si="1592"/>
        <v>Beáta</v>
      </c>
      <c r="P11313">
        <v>1800</v>
      </c>
    </row>
    <row r="11314" spans="1:16" x14ac:dyDescent="0.25">
      <c r="A11314">
        <v>11313</v>
      </c>
      <c r="B11314">
        <f t="shared" si="1587"/>
        <v>2265</v>
      </c>
      <c r="C11314">
        <v>0</v>
      </c>
      <c r="D11314" s="1">
        <v>40983</v>
      </c>
      <c r="E11314">
        <f t="shared" si="1588"/>
        <v>3</v>
      </c>
      <c r="F11314">
        <v>5</v>
      </c>
      <c r="G11314" t="str">
        <f t="shared" si="1584"/>
        <v>Melouny</v>
      </c>
      <c r="H11314" t="str">
        <f t="shared" si="1585"/>
        <v>Ovoce</v>
      </c>
      <c r="I11314" s="2">
        <f t="shared" ca="1" si="1589"/>
        <v>4772</v>
      </c>
      <c r="J11314">
        <f t="shared" si="1590"/>
        <v>4</v>
      </c>
      <c r="K11314" t="str">
        <f t="shared" si="1586"/>
        <v>Čtvrtek</v>
      </c>
      <c r="L11314">
        <f t="shared" ca="1" si="1591"/>
        <v>6</v>
      </c>
      <c r="M11314" t="str">
        <f t="shared" ca="1" si="1592"/>
        <v>Beáta</v>
      </c>
      <c r="P11314">
        <v>1800</v>
      </c>
    </row>
    <row r="11315" spans="1:16" x14ac:dyDescent="0.25">
      <c r="A11315">
        <v>11314</v>
      </c>
      <c r="B11315">
        <f t="shared" si="1587"/>
        <v>2266</v>
      </c>
      <c r="C11315">
        <v>1</v>
      </c>
      <c r="D11315" s="1">
        <v>40983</v>
      </c>
      <c r="E11315">
        <f t="shared" si="1588"/>
        <v>3</v>
      </c>
      <c r="F11315">
        <v>1</v>
      </c>
      <c r="G11315" t="str">
        <f t="shared" si="1584"/>
        <v>Banány</v>
      </c>
      <c r="H11315" t="str">
        <f t="shared" si="1585"/>
        <v>Ovoce</v>
      </c>
      <c r="I11315" s="2">
        <f t="shared" ca="1" si="1589"/>
        <v>3988</v>
      </c>
      <c r="J11315">
        <f t="shared" si="1590"/>
        <v>4</v>
      </c>
      <c r="K11315" t="str">
        <f t="shared" si="1586"/>
        <v>Čtvrtek</v>
      </c>
      <c r="L11315">
        <f t="shared" ca="1" si="1591"/>
        <v>5</v>
      </c>
      <c r="M11315" t="str">
        <f t="shared" ca="1" si="1592"/>
        <v>Beáta</v>
      </c>
      <c r="P11315">
        <v>1800</v>
      </c>
    </row>
    <row r="11316" spans="1:16" x14ac:dyDescent="0.25">
      <c r="A11316">
        <v>11315</v>
      </c>
      <c r="B11316">
        <f t="shared" si="1587"/>
        <v>2266</v>
      </c>
      <c r="C11316">
        <v>0</v>
      </c>
      <c r="D11316" s="1">
        <v>40983</v>
      </c>
      <c r="E11316">
        <f t="shared" si="1588"/>
        <v>3</v>
      </c>
      <c r="F11316">
        <v>1</v>
      </c>
      <c r="G11316" t="str">
        <f t="shared" si="1584"/>
        <v>Banány</v>
      </c>
      <c r="H11316" t="str">
        <f t="shared" si="1585"/>
        <v>Ovoce</v>
      </c>
      <c r="I11316" s="2">
        <f t="shared" ca="1" si="1589"/>
        <v>3156</v>
      </c>
      <c r="J11316">
        <f t="shared" si="1590"/>
        <v>4</v>
      </c>
      <c r="K11316" t="str">
        <f t="shared" si="1586"/>
        <v>Čtvrtek</v>
      </c>
      <c r="L11316">
        <f t="shared" ca="1" si="1591"/>
        <v>10</v>
      </c>
      <c r="M11316" t="str">
        <f t="shared" ca="1" si="1592"/>
        <v>Eva</v>
      </c>
      <c r="P11316">
        <v>1800</v>
      </c>
    </row>
    <row r="11317" spans="1:16" x14ac:dyDescent="0.25">
      <c r="A11317">
        <v>11316</v>
      </c>
      <c r="B11317">
        <f t="shared" si="1587"/>
        <v>2266</v>
      </c>
      <c r="C11317">
        <v>0</v>
      </c>
      <c r="D11317" s="1">
        <v>40983</v>
      </c>
      <c r="E11317">
        <f t="shared" si="1588"/>
        <v>3</v>
      </c>
      <c r="F11317">
        <v>5</v>
      </c>
      <c r="G11317" t="str">
        <f t="shared" si="1584"/>
        <v>Melouny</v>
      </c>
      <c r="H11317" t="str">
        <f t="shared" si="1585"/>
        <v>Ovoce</v>
      </c>
      <c r="I11317" s="2">
        <f t="shared" ca="1" si="1589"/>
        <v>3927</v>
      </c>
      <c r="J11317">
        <f t="shared" si="1590"/>
        <v>4</v>
      </c>
      <c r="K11317" t="str">
        <f t="shared" si="1586"/>
        <v>Čtvrtek</v>
      </c>
      <c r="L11317">
        <f t="shared" ca="1" si="1591"/>
        <v>2</v>
      </c>
      <c r="M11317" t="str">
        <f t="shared" ca="1" si="1592"/>
        <v>Beáta</v>
      </c>
      <c r="P11317">
        <v>1800</v>
      </c>
    </row>
    <row r="11318" spans="1:16" x14ac:dyDescent="0.25">
      <c r="A11318">
        <v>11317</v>
      </c>
      <c r="B11318">
        <f t="shared" si="1587"/>
        <v>2266</v>
      </c>
      <c r="C11318">
        <v>0</v>
      </c>
      <c r="D11318" s="1">
        <v>40983</v>
      </c>
      <c r="E11318">
        <f t="shared" si="1588"/>
        <v>3</v>
      </c>
      <c r="F11318">
        <v>1</v>
      </c>
      <c r="G11318" t="str">
        <f t="shared" si="1584"/>
        <v>Banány</v>
      </c>
      <c r="H11318" t="str">
        <f t="shared" si="1585"/>
        <v>Ovoce</v>
      </c>
      <c r="I11318" s="2">
        <f t="shared" ca="1" si="1589"/>
        <v>2648</v>
      </c>
      <c r="J11318">
        <f t="shared" si="1590"/>
        <v>4</v>
      </c>
      <c r="K11318" t="str">
        <f t="shared" si="1586"/>
        <v>Čtvrtek</v>
      </c>
      <c r="L11318">
        <f t="shared" ca="1" si="1591"/>
        <v>10</v>
      </c>
      <c r="M11318" t="str">
        <f t="shared" ca="1" si="1592"/>
        <v>Eva</v>
      </c>
      <c r="P11318">
        <v>1800</v>
      </c>
    </row>
    <row r="11319" spans="1:16" x14ac:dyDescent="0.25">
      <c r="A11319">
        <v>11318</v>
      </c>
      <c r="B11319">
        <f t="shared" si="1587"/>
        <v>2266</v>
      </c>
      <c r="C11319">
        <v>0</v>
      </c>
      <c r="D11319" s="1">
        <v>40983</v>
      </c>
      <c r="E11319">
        <f t="shared" si="1588"/>
        <v>3</v>
      </c>
      <c r="F11319">
        <v>9</v>
      </c>
      <c r="G11319" t="str">
        <f t="shared" si="1584"/>
        <v>Rajčata</v>
      </c>
      <c r="H11319" t="str">
        <f t="shared" si="1585"/>
        <v>Zelenina</v>
      </c>
      <c r="I11319" s="2">
        <f t="shared" ca="1" si="1589"/>
        <v>4361</v>
      </c>
      <c r="J11319">
        <f t="shared" si="1590"/>
        <v>4</v>
      </c>
      <c r="K11319" t="str">
        <f t="shared" si="1586"/>
        <v>Čtvrtek</v>
      </c>
      <c r="L11319">
        <f t="shared" ca="1" si="1591"/>
        <v>9</v>
      </c>
      <c r="M11319" t="str">
        <f t="shared" ca="1" si="1592"/>
        <v>Dana</v>
      </c>
      <c r="P11319">
        <v>1800</v>
      </c>
    </row>
    <row r="11320" spans="1:16" x14ac:dyDescent="0.25">
      <c r="A11320">
        <v>11319</v>
      </c>
      <c r="B11320">
        <f t="shared" si="1587"/>
        <v>2266</v>
      </c>
      <c r="C11320">
        <v>0</v>
      </c>
      <c r="D11320" s="1">
        <v>40983</v>
      </c>
      <c r="E11320">
        <f t="shared" si="1588"/>
        <v>3</v>
      </c>
      <c r="F11320">
        <v>3</v>
      </c>
      <c r="G11320" t="str">
        <f t="shared" si="1584"/>
        <v>Pomeranče</v>
      </c>
      <c r="H11320" t="str">
        <f t="shared" si="1585"/>
        <v>Ovoce</v>
      </c>
      <c r="I11320" s="2">
        <f t="shared" ca="1" si="1589"/>
        <v>2847</v>
      </c>
      <c r="J11320">
        <f t="shared" si="1590"/>
        <v>4</v>
      </c>
      <c r="K11320" t="str">
        <f t="shared" si="1586"/>
        <v>Čtvrtek</v>
      </c>
      <c r="L11320">
        <f t="shared" ca="1" si="1591"/>
        <v>9</v>
      </c>
      <c r="M11320" t="str">
        <f t="shared" ca="1" si="1592"/>
        <v>Dana</v>
      </c>
      <c r="P11320">
        <v>1800</v>
      </c>
    </row>
    <row r="11321" spans="1:16" x14ac:dyDescent="0.25">
      <c r="A11321">
        <v>11320</v>
      </c>
      <c r="B11321">
        <f t="shared" si="1587"/>
        <v>2266</v>
      </c>
      <c r="C11321">
        <v>0</v>
      </c>
      <c r="D11321" s="1">
        <v>40983</v>
      </c>
      <c r="E11321">
        <f t="shared" si="1588"/>
        <v>3</v>
      </c>
      <c r="F11321">
        <v>1</v>
      </c>
      <c r="G11321" t="str">
        <f t="shared" si="1584"/>
        <v>Banány</v>
      </c>
      <c r="H11321" t="str">
        <f t="shared" si="1585"/>
        <v>Ovoce</v>
      </c>
      <c r="I11321" s="2">
        <f t="shared" ca="1" si="1589"/>
        <v>3586</v>
      </c>
      <c r="J11321">
        <f t="shared" si="1590"/>
        <v>4</v>
      </c>
      <c r="K11321" t="str">
        <f t="shared" si="1586"/>
        <v>Čtvrtek</v>
      </c>
      <c r="L11321">
        <f t="shared" ca="1" si="1591"/>
        <v>6</v>
      </c>
      <c r="M11321" t="str">
        <f t="shared" ca="1" si="1592"/>
        <v>Beáta</v>
      </c>
      <c r="P11321">
        <v>1800</v>
      </c>
    </row>
    <row r="11322" spans="1:16" x14ac:dyDescent="0.25">
      <c r="A11322">
        <v>11321</v>
      </c>
      <c r="B11322">
        <f t="shared" si="1587"/>
        <v>2266</v>
      </c>
      <c r="C11322">
        <v>0</v>
      </c>
      <c r="D11322" s="1">
        <v>40983</v>
      </c>
      <c r="E11322">
        <f t="shared" si="1588"/>
        <v>3</v>
      </c>
      <c r="F11322">
        <v>8</v>
      </c>
      <c r="G11322" t="str">
        <f t="shared" si="1584"/>
        <v>Papriky</v>
      </c>
      <c r="H11322" t="str">
        <f t="shared" si="1585"/>
        <v>Zelenina</v>
      </c>
      <c r="I11322" s="2">
        <f t="shared" ca="1" si="1589"/>
        <v>4192</v>
      </c>
      <c r="J11322">
        <f t="shared" si="1590"/>
        <v>4</v>
      </c>
      <c r="K11322" t="str">
        <f t="shared" si="1586"/>
        <v>Čtvrtek</v>
      </c>
      <c r="L11322">
        <f t="shared" ca="1" si="1591"/>
        <v>10</v>
      </c>
      <c r="M11322" t="str">
        <f t="shared" ca="1" si="1592"/>
        <v>Eva</v>
      </c>
      <c r="P11322">
        <v>1800</v>
      </c>
    </row>
    <row r="11323" spans="1:16" x14ac:dyDescent="0.25">
      <c r="A11323">
        <v>11322</v>
      </c>
      <c r="B11323">
        <f t="shared" si="1587"/>
        <v>2267</v>
      </c>
      <c r="C11323">
        <v>1</v>
      </c>
      <c r="D11323" s="1">
        <v>40984</v>
      </c>
      <c r="E11323">
        <f t="shared" si="1588"/>
        <v>3</v>
      </c>
      <c r="F11323">
        <v>3</v>
      </c>
      <c r="G11323" t="str">
        <f t="shared" si="1584"/>
        <v>Pomeranče</v>
      </c>
      <c r="H11323" t="str">
        <f t="shared" si="1585"/>
        <v>Ovoce</v>
      </c>
      <c r="I11323" s="2">
        <f t="shared" ca="1" si="1589"/>
        <v>6189</v>
      </c>
      <c r="J11323">
        <f t="shared" si="1590"/>
        <v>5</v>
      </c>
      <c r="K11323" t="str">
        <f t="shared" si="1586"/>
        <v>Pátek</v>
      </c>
      <c r="L11323">
        <f t="shared" ca="1" si="1591"/>
        <v>9</v>
      </c>
      <c r="M11323" t="str">
        <f t="shared" ca="1" si="1592"/>
        <v>Dana</v>
      </c>
      <c r="P11323">
        <v>1800</v>
      </c>
    </row>
    <row r="11324" spans="1:16" x14ac:dyDescent="0.25">
      <c r="A11324">
        <v>11323</v>
      </c>
      <c r="B11324">
        <f t="shared" si="1587"/>
        <v>2268</v>
      </c>
      <c r="C11324">
        <v>1</v>
      </c>
      <c r="D11324" s="1">
        <v>40984</v>
      </c>
      <c r="E11324">
        <f t="shared" si="1588"/>
        <v>3</v>
      </c>
      <c r="F11324">
        <v>7</v>
      </c>
      <c r="G11324" t="str">
        <f t="shared" si="1584"/>
        <v>Citron</v>
      </c>
      <c r="H11324" t="str">
        <f t="shared" si="1585"/>
        <v>Ovoce</v>
      </c>
      <c r="I11324" s="2">
        <f t="shared" ca="1" si="1589"/>
        <v>232</v>
      </c>
      <c r="J11324">
        <f t="shared" si="1590"/>
        <v>5</v>
      </c>
      <c r="K11324" t="str">
        <f t="shared" si="1586"/>
        <v>Pátek</v>
      </c>
      <c r="L11324">
        <f t="shared" ca="1" si="1591"/>
        <v>5</v>
      </c>
      <c r="M11324" t="str">
        <f t="shared" ca="1" si="1592"/>
        <v>Beáta</v>
      </c>
      <c r="P11324">
        <v>-500</v>
      </c>
    </row>
    <row r="11325" spans="1:16" x14ac:dyDescent="0.25">
      <c r="A11325">
        <v>11324</v>
      </c>
      <c r="B11325">
        <f t="shared" si="1587"/>
        <v>2268</v>
      </c>
      <c r="C11325">
        <v>0</v>
      </c>
      <c r="D11325" s="1">
        <v>40984</v>
      </c>
      <c r="E11325">
        <f t="shared" si="1588"/>
        <v>3</v>
      </c>
      <c r="F11325">
        <v>3</v>
      </c>
      <c r="G11325" t="str">
        <f t="shared" si="1584"/>
        <v>Pomeranče</v>
      </c>
      <c r="H11325" t="str">
        <f t="shared" si="1585"/>
        <v>Ovoce</v>
      </c>
      <c r="I11325" s="2">
        <f t="shared" ca="1" si="1589"/>
        <v>4047</v>
      </c>
      <c r="J11325">
        <f t="shared" si="1590"/>
        <v>5</v>
      </c>
      <c r="K11325" t="str">
        <f t="shared" si="1586"/>
        <v>Pátek</v>
      </c>
      <c r="L11325">
        <f t="shared" ca="1" si="1591"/>
        <v>8</v>
      </c>
      <c r="M11325" t="str">
        <f t="shared" ca="1" si="1592"/>
        <v>Cyril</v>
      </c>
      <c r="P11325">
        <v>1800</v>
      </c>
    </row>
    <row r="11326" spans="1:16" x14ac:dyDescent="0.25">
      <c r="A11326">
        <v>11325</v>
      </c>
      <c r="B11326">
        <f t="shared" si="1587"/>
        <v>2268</v>
      </c>
      <c r="C11326">
        <v>0</v>
      </c>
      <c r="D11326" s="1">
        <v>40984</v>
      </c>
      <c r="E11326">
        <f t="shared" si="1588"/>
        <v>3</v>
      </c>
      <c r="F11326">
        <v>7</v>
      </c>
      <c r="G11326" t="str">
        <f t="shared" si="1584"/>
        <v>Citron</v>
      </c>
      <c r="H11326" t="str">
        <f t="shared" si="1585"/>
        <v>Ovoce</v>
      </c>
      <c r="I11326" s="2">
        <f t="shared" ca="1" si="1589"/>
        <v>383</v>
      </c>
      <c r="J11326">
        <f t="shared" si="1590"/>
        <v>5</v>
      </c>
      <c r="K11326" t="str">
        <f t="shared" si="1586"/>
        <v>Pátek</v>
      </c>
      <c r="L11326">
        <f t="shared" ca="1" si="1591"/>
        <v>3</v>
      </c>
      <c r="M11326" t="str">
        <f t="shared" ca="1" si="1592"/>
        <v>Beáta</v>
      </c>
      <c r="P11326">
        <v>-500</v>
      </c>
    </row>
    <row r="11327" spans="1:16" x14ac:dyDescent="0.25">
      <c r="A11327">
        <v>11326</v>
      </c>
      <c r="B11327">
        <f t="shared" si="1587"/>
        <v>2268</v>
      </c>
      <c r="C11327">
        <v>0</v>
      </c>
      <c r="D11327" s="1">
        <v>40984</v>
      </c>
      <c r="E11327">
        <f t="shared" si="1588"/>
        <v>3</v>
      </c>
      <c r="F11327">
        <v>3</v>
      </c>
      <c r="G11327" t="str">
        <f t="shared" si="1584"/>
        <v>Pomeranče</v>
      </c>
      <c r="H11327" t="str">
        <f t="shared" si="1585"/>
        <v>Ovoce</v>
      </c>
      <c r="I11327" s="2">
        <f t="shared" ca="1" si="1589"/>
        <v>6143</v>
      </c>
      <c r="J11327">
        <f t="shared" si="1590"/>
        <v>5</v>
      </c>
      <c r="K11327" t="str">
        <f t="shared" si="1586"/>
        <v>Pátek</v>
      </c>
      <c r="L11327">
        <f t="shared" ca="1" si="1591"/>
        <v>9</v>
      </c>
      <c r="M11327" t="str">
        <f t="shared" ca="1" si="1592"/>
        <v>Dana</v>
      </c>
      <c r="P11327">
        <v>1800</v>
      </c>
    </row>
    <row r="11328" spans="1:16" x14ac:dyDescent="0.25">
      <c r="A11328">
        <v>11327</v>
      </c>
      <c r="B11328">
        <f t="shared" si="1587"/>
        <v>2268</v>
      </c>
      <c r="C11328">
        <v>0</v>
      </c>
      <c r="D11328" s="1">
        <v>40984</v>
      </c>
      <c r="E11328">
        <f t="shared" si="1588"/>
        <v>3</v>
      </c>
      <c r="F11328">
        <v>1</v>
      </c>
      <c r="G11328" t="str">
        <f t="shared" si="1584"/>
        <v>Banány</v>
      </c>
      <c r="H11328" t="str">
        <f t="shared" si="1585"/>
        <v>Ovoce</v>
      </c>
      <c r="I11328" s="2">
        <f t="shared" ca="1" si="1589"/>
        <v>3550</v>
      </c>
      <c r="J11328">
        <f t="shared" si="1590"/>
        <v>5</v>
      </c>
      <c r="K11328" t="str">
        <f t="shared" si="1586"/>
        <v>Pátek</v>
      </c>
      <c r="L11328">
        <f t="shared" ca="1" si="1591"/>
        <v>9</v>
      </c>
      <c r="M11328" t="str">
        <f t="shared" ca="1" si="1592"/>
        <v>Dana</v>
      </c>
      <c r="P11328">
        <v>1800</v>
      </c>
    </row>
    <row r="11329" spans="1:16" x14ac:dyDescent="0.25">
      <c r="A11329">
        <v>11328</v>
      </c>
      <c r="B11329">
        <f t="shared" si="1587"/>
        <v>2268</v>
      </c>
      <c r="C11329">
        <v>0</v>
      </c>
      <c r="D11329" s="1">
        <v>40984</v>
      </c>
      <c r="E11329">
        <f t="shared" si="1588"/>
        <v>3</v>
      </c>
      <c r="F11329">
        <v>8</v>
      </c>
      <c r="G11329" t="str">
        <f t="shared" si="1584"/>
        <v>Papriky</v>
      </c>
      <c r="H11329" t="str">
        <f t="shared" si="1585"/>
        <v>Zelenina</v>
      </c>
      <c r="I11329" s="2">
        <f t="shared" ca="1" si="1589"/>
        <v>2634</v>
      </c>
      <c r="J11329">
        <f t="shared" si="1590"/>
        <v>5</v>
      </c>
      <c r="K11329" t="str">
        <f t="shared" si="1586"/>
        <v>Pátek</v>
      </c>
      <c r="L11329">
        <f t="shared" ca="1" si="1591"/>
        <v>8</v>
      </c>
      <c r="M11329" t="str">
        <f t="shared" ca="1" si="1592"/>
        <v>Cyril</v>
      </c>
      <c r="P11329">
        <v>1800</v>
      </c>
    </row>
    <row r="11330" spans="1:16" x14ac:dyDescent="0.25">
      <c r="A11330">
        <v>11329</v>
      </c>
      <c r="B11330">
        <f t="shared" si="1587"/>
        <v>2268</v>
      </c>
      <c r="C11330">
        <v>0</v>
      </c>
      <c r="D11330" s="1">
        <v>40984</v>
      </c>
      <c r="E11330">
        <f t="shared" si="1588"/>
        <v>3</v>
      </c>
      <c r="F11330">
        <v>1</v>
      </c>
      <c r="G11330" t="str">
        <f t="shared" ref="G11330:G11393" si="1593">VLOOKUP(F11330,$S$2:$T$10,2,0)</f>
        <v>Banány</v>
      </c>
      <c r="H11330" t="str">
        <f t="shared" ref="H11330:H11393" si="1594">VLOOKUP(F11330,$S$2:$U$10,3,0)</f>
        <v>Ovoce</v>
      </c>
      <c r="I11330" s="2">
        <f t="shared" ca="1" si="1589"/>
        <v>3498</v>
      </c>
      <c r="J11330">
        <f t="shared" si="1590"/>
        <v>5</v>
      </c>
      <c r="K11330" t="str">
        <f t="shared" ref="K11330:K11393" si="1595">VLOOKUP(J11330,$U$15:$V$21,2,0)</f>
        <v>Pátek</v>
      </c>
      <c r="L11330">
        <f t="shared" ca="1" si="1591"/>
        <v>10</v>
      </c>
      <c r="M11330" t="str">
        <f t="shared" ca="1" si="1592"/>
        <v>Eva</v>
      </c>
      <c r="P11330">
        <v>1800</v>
      </c>
    </row>
    <row r="11331" spans="1:16" x14ac:dyDescent="0.25">
      <c r="A11331">
        <v>11330</v>
      </c>
      <c r="B11331">
        <f t="shared" ref="B11331:B11394" si="1596">IF(C11331=1,B11330+1,B11330)</f>
        <v>2268</v>
      </c>
      <c r="C11331">
        <v>0</v>
      </c>
      <c r="D11331" s="1">
        <v>40984</v>
      </c>
      <c r="E11331">
        <f t="shared" ref="E11331:E11394" si="1597">MONTH(D11331)</f>
        <v>3</v>
      </c>
      <c r="F11331">
        <v>4</v>
      </c>
      <c r="G11331" t="str">
        <f t="shared" si="1593"/>
        <v>Jablka</v>
      </c>
      <c r="H11331" t="str">
        <f t="shared" si="1594"/>
        <v>Ovoce</v>
      </c>
      <c r="I11331" s="2">
        <f t="shared" ref="I11331:I11394" ca="1" si="1598">IF(F11331=3,RANDBETWEEN(500,6000),RANDBETWEEN(500,3000))+SUM(N11331:P11331)</f>
        <v>2076</v>
      </c>
      <c r="J11331">
        <f t="shared" ref="J11331:J11394" si="1599">WEEKDAY(D11331,2)</f>
        <v>5</v>
      </c>
      <c r="K11331" t="str">
        <f t="shared" si="1595"/>
        <v>Pátek</v>
      </c>
      <c r="L11331">
        <f t="shared" ref="L11331:L11394" ca="1" si="1600">RANDBETWEEN(1,10)</f>
        <v>4</v>
      </c>
      <c r="M11331" t="str">
        <f t="shared" ref="M11331:M11394" ca="1" si="1601">VLOOKUP(L11331,$S$15:$T$24,2,0)</f>
        <v>Beáta</v>
      </c>
    </row>
    <row r="11332" spans="1:16" x14ac:dyDescent="0.25">
      <c r="A11332">
        <v>11331</v>
      </c>
      <c r="B11332">
        <f t="shared" si="1596"/>
        <v>2268</v>
      </c>
      <c r="C11332">
        <v>0</v>
      </c>
      <c r="D11332" s="1">
        <v>40984</v>
      </c>
      <c r="E11332">
        <f t="shared" si="1597"/>
        <v>3</v>
      </c>
      <c r="F11332">
        <v>4</v>
      </c>
      <c r="G11332" t="str">
        <f t="shared" si="1593"/>
        <v>Jablka</v>
      </c>
      <c r="H11332" t="str">
        <f t="shared" si="1594"/>
        <v>Ovoce</v>
      </c>
      <c r="I11332" s="2">
        <f t="shared" ca="1" si="1598"/>
        <v>2288</v>
      </c>
      <c r="J11332">
        <f t="shared" si="1599"/>
        <v>5</v>
      </c>
      <c r="K11332" t="str">
        <f t="shared" si="1595"/>
        <v>Pátek</v>
      </c>
      <c r="L11332">
        <f t="shared" ca="1" si="1600"/>
        <v>2</v>
      </c>
      <c r="M11332" t="str">
        <f t="shared" ca="1" si="1601"/>
        <v>Beáta</v>
      </c>
    </row>
    <row r="11333" spans="1:16" x14ac:dyDescent="0.25">
      <c r="A11333">
        <v>11332</v>
      </c>
      <c r="B11333">
        <f t="shared" si="1596"/>
        <v>2268</v>
      </c>
      <c r="C11333">
        <v>0</v>
      </c>
      <c r="D11333" s="1">
        <v>40984</v>
      </c>
      <c r="E11333">
        <f t="shared" si="1597"/>
        <v>3</v>
      </c>
      <c r="F11333">
        <v>5</v>
      </c>
      <c r="G11333" t="str">
        <f t="shared" si="1593"/>
        <v>Melouny</v>
      </c>
      <c r="H11333" t="str">
        <f t="shared" si="1594"/>
        <v>Ovoce</v>
      </c>
      <c r="I11333" s="2">
        <f t="shared" ca="1" si="1598"/>
        <v>4296</v>
      </c>
      <c r="J11333">
        <f t="shared" si="1599"/>
        <v>5</v>
      </c>
      <c r="K11333" t="str">
        <f t="shared" si="1595"/>
        <v>Pátek</v>
      </c>
      <c r="L11333">
        <f t="shared" ca="1" si="1600"/>
        <v>10</v>
      </c>
      <c r="M11333" t="str">
        <f t="shared" ca="1" si="1601"/>
        <v>Eva</v>
      </c>
      <c r="P11333">
        <v>1800</v>
      </c>
    </row>
    <row r="11334" spans="1:16" x14ac:dyDescent="0.25">
      <c r="A11334">
        <v>11333</v>
      </c>
      <c r="B11334">
        <f t="shared" si="1596"/>
        <v>2268</v>
      </c>
      <c r="C11334">
        <v>0</v>
      </c>
      <c r="D11334" s="1">
        <v>40984</v>
      </c>
      <c r="E11334">
        <f t="shared" si="1597"/>
        <v>3</v>
      </c>
      <c r="F11334">
        <v>4</v>
      </c>
      <c r="G11334" t="str">
        <f t="shared" si="1593"/>
        <v>Jablka</v>
      </c>
      <c r="H11334" t="str">
        <f t="shared" si="1594"/>
        <v>Ovoce</v>
      </c>
      <c r="I11334" s="2">
        <f t="shared" ca="1" si="1598"/>
        <v>1434</v>
      </c>
      <c r="J11334">
        <f t="shared" si="1599"/>
        <v>5</v>
      </c>
      <c r="K11334" t="str">
        <f t="shared" si="1595"/>
        <v>Pátek</v>
      </c>
      <c r="L11334">
        <f t="shared" ca="1" si="1600"/>
        <v>3</v>
      </c>
      <c r="M11334" t="str">
        <f t="shared" ca="1" si="1601"/>
        <v>Beáta</v>
      </c>
    </row>
    <row r="11335" spans="1:16" x14ac:dyDescent="0.25">
      <c r="A11335">
        <v>11334</v>
      </c>
      <c r="B11335">
        <f t="shared" si="1596"/>
        <v>2268</v>
      </c>
      <c r="C11335">
        <v>0</v>
      </c>
      <c r="D11335" s="1">
        <v>40984</v>
      </c>
      <c r="E11335">
        <f t="shared" si="1597"/>
        <v>3</v>
      </c>
      <c r="F11335">
        <v>6</v>
      </c>
      <c r="G11335" t="str">
        <f t="shared" si="1593"/>
        <v>Celer</v>
      </c>
      <c r="H11335" t="str">
        <f t="shared" si="1594"/>
        <v>Zelenina</v>
      </c>
      <c r="I11335" s="2">
        <f t="shared" ca="1" si="1598"/>
        <v>4196</v>
      </c>
      <c r="J11335">
        <f t="shared" si="1599"/>
        <v>5</v>
      </c>
      <c r="K11335" t="str">
        <f t="shared" si="1595"/>
        <v>Pátek</v>
      </c>
      <c r="L11335">
        <f t="shared" ca="1" si="1600"/>
        <v>3</v>
      </c>
      <c r="M11335" t="str">
        <f t="shared" ca="1" si="1601"/>
        <v>Beáta</v>
      </c>
      <c r="P11335">
        <v>1800</v>
      </c>
    </row>
    <row r="11336" spans="1:16" x14ac:dyDescent="0.25">
      <c r="A11336">
        <v>11335</v>
      </c>
      <c r="B11336">
        <f t="shared" si="1596"/>
        <v>2268</v>
      </c>
      <c r="C11336">
        <v>0</v>
      </c>
      <c r="D11336" s="1">
        <v>40984</v>
      </c>
      <c r="E11336">
        <f t="shared" si="1597"/>
        <v>3</v>
      </c>
      <c r="F11336">
        <v>6</v>
      </c>
      <c r="G11336" t="str">
        <f t="shared" si="1593"/>
        <v>Celer</v>
      </c>
      <c r="H11336" t="str">
        <f t="shared" si="1594"/>
        <v>Zelenina</v>
      </c>
      <c r="I11336" s="2">
        <f t="shared" ca="1" si="1598"/>
        <v>4697</v>
      </c>
      <c r="J11336">
        <f t="shared" si="1599"/>
        <v>5</v>
      </c>
      <c r="K11336" t="str">
        <f t="shared" si="1595"/>
        <v>Pátek</v>
      </c>
      <c r="L11336">
        <f t="shared" ca="1" si="1600"/>
        <v>3</v>
      </c>
      <c r="M11336" t="str">
        <f t="shared" ca="1" si="1601"/>
        <v>Beáta</v>
      </c>
      <c r="P11336">
        <v>1800</v>
      </c>
    </row>
    <row r="11337" spans="1:16" x14ac:dyDescent="0.25">
      <c r="A11337">
        <v>11336</v>
      </c>
      <c r="B11337">
        <f t="shared" si="1596"/>
        <v>2268</v>
      </c>
      <c r="C11337">
        <v>0</v>
      </c>
      <c r="D11337" s="1">
        <v>40984</v>
      </c>
      <c r="E11337">
        <f t="shared" si="1597"/>
        <v>3</v>
      </c>
      <c r="F11337">
        <v>6</v>
      </c>
      <c r="G11337" t="str">
        <f t="shared" si="1593"/>
        <v>Celer</v>
      </c>
      <c r="H11337" t="str">
        <f t="shared" si="1594"/>
        <v>Zelenina</v>
      </c>
      <c r="I11337" s="2">
        <f t="shared" ca="1" si="1598"/>
        <v>3857</v>
      </c>
      <c r="J11337">
        <f t="shared" si="1599"/>
        <v>5</v>
      </c>
      <c r="K11337" t="str">
        <f t="shared" si="1595"/>
        <v>Pátek</v>
      </c>
      <c r="L11337">
        <f t="shared" ca="1" si="1600"/>
        <v>2</v>
      </c>
      <c r="M11337" t="str">
        <f t="shared" ca="1" si="1601"/>
        <v>Beáta</v>
      </c>
      <c r="P11337">
        <v>1800</v>
      </c>
    </row>
    <row r="11338" spans="1:16" x14ac:dyDescent="0.25">
      <c r="A11338">
        <v>11337</v>
      </c>
      <c r="B11338">
        <f t="shared" si="1596"/>
        <v>2268</v>
      </c>
      <c r="C11338">
        <v>0</v>
      </c>
      <c r="D11338" s="1">
        <v>40984</v>
      </c>
      <c r="E11338">
        <f t="shared" si="1597"/>
        <v>3</v>
      </c>
      <c r="F11338">
        <v>4</v>
      </c>
      <c r="G11338" t="str">
        <f t="shared" si="1593"/>
        <v>Jablka</v>
      </c>
      <c r="H11338" t="str">
        <f t="shared" si="1594"/>
        <v>Ovoce</v>
      </c>
      <c r="I11338" s="2">
        <f t="shared" ca="1" si="1598"/>
        <v>770</v>
      </c>
      <c r="J11338">
        <f t="shared" si="1599"/>
        <v>5</v>
      </c>
      <c r="K11338" t="str">
        <f t="shared" si="1595"/>
        <v>Pátek</v>
      </c>
      <c r="L11338">
        <f t="shared" ca="1" si="1600"/>
        <v>6</v>
      </c>
      <c r="M11338" t="str">
        <f t="shared" ca="1" si="1601"/>
        <v>Beáta</v>
      </c>
    </row>
    <row r="11339" spans="1:16" x14ac:dyDescent="0.25">
      <c r="A11339">
        <v>11338</v>
      </c>
      <c r="B11339">
        <f t="shared" si="1596"/>
        <v>2269</v>
      </c>
      <c r="C11339">
        <v>1</v>
      </c>
      <c r="D11339" s="1">
        <v>40984</v>
      </c>
      <c r="E11339">
        <f t="shared" si="1597"/>
        <v>3</v>
      </c>
      <c r="F11339">
        <v>3</v>
      </c>
      <c r="G11339" t="str">
        <f t="shared" si="1593"/>
        <v>Pomeranče</v>
      </c>
      <c r="H11339" t="str">
        <f t="shared" si="1594"/>
        <v>Ovoce</v>
      </c>
      <c r="I11339" s="2">
        <f t="shared" ca="1" si="1598"/>
        <v>3729</v>
      </c>
      <c r="J11339">
        <f t="shared" si="1599"/>
        <v>5</v>
      </c>
      <c r="K11339" t="str">
        <f t="shared" si="1595"/>
        <v>Pátek</v>
      </c>
      <c r="L11339">
        <f t="shared" ca="1" si="1600"/>
        <v>6</v>
      </c>
      <c r="M11339" t="str">
        <f t="shared" ca="1" si="1601"/>
        <v>Beáta</v>
      </c>
      <c r="P11339">
        <v>1800</v>
      </c>
    </row>
    <row r="11340" spans="1:16" x14ac:dyDescent="0.25">
      <c r="A11340">
        <v>11339</v>
      </c>
      <c r="B11340">
        <f t="shared" si="1596"/>
        <v>2269</v>
      </c>
      <c r="C11340">
        <v>0</v>
      </c>
      <c r="D11340" s="1">
        <v>40984</v>
      </c>
      <c r="E11340">
        <f t="shared" si="1597"/>
        <v>3</v>
      </c>
      <c r="F11340">
        <v>2</v>
      </c>
      <c r="G11340" t="str">
        <f t="shared" si="1593"/>
        <v>Mrkev</v>
      </c>
      <c r="H11340" t="str">
        <f t="shared" si="1594"/>
        <v>Zelenina</v>
      </c>
      <c r="I11340" s="2">
        <f t="shared" ca="1" si="1598"/>
        <v>2523</v>
      </c>
      <c r="J11340">
        <f t="shared" si="1599"/>
        <v>5</v>
      </c>
      <c r="K11340" t="str">
        <f t="shared" si="1595"/>
        <v>Pátek</v>
      </c>
      <c r="L11340">
        <f t="shared" ca="1" si="1600"/>
        <v>10</v>
      </c>
      <c r="M11340" t="str">
        <f t="shared" ca="1" si="1601"/>
        <v>Eva</v>
      </c>
    </row>
    <row r="11341" spans="1:16" x14ac:dyDescent="0.25">
      <c r="A11341">
        <v>11340</v>
      </c>
      <c r="B11341">
        <f t="shared" si="1596"/>
        <v>2270</v>
      </c>
      <c r="C11341">
        <v>1</v>
      </c>
      <c r="D11341" s="1">
        <v>40984</v>
      </c>
      <c r="E11341">
        <f t="shared" si="1597"/>
        <v>3</v>
      </c>
      <c r="F11341">
        <v>9</v>
      </c>
      <c r="G11341" t="str">
        <f t="shared" si="1593"/>
        <v>Rajčata</v>
      </c>
      <c r="H11341" t="str">
        <f t="shared" si="1594"/>
        <v>Zelenina</v>
      </c>
      <c r="I11341" s="2">
        <f t="shared" ca="1" si="1598"/>
        <v>3771</v>
      </c>
      <c r="J11341">
        <f t="shared" si="1599"/>
        <v>5</v>
      </c>
      <c r="K11341" t="str">
        <f t="shared" si="1595"/>
        <v>Pátek</v>
      </c>
      <c r="L11341">
        <f t="shared" ca="1" si="1600"/>
        <v>7</v>
      </c>
      <c r="M11341" t="str">
        <f t="shared" ca="1" si="1601"/>
        <v>Cyril</v>
      </c>
      <c r="P11341">
        <v>1800</v>
      </c>
    </row>
    <row r="11342" spans="1:16" x14ac:dyDescent="0.25">
      <c r="A11342">
        <v>11341</v>
      </c>
      <c r="B11342">
        <f t="shared" si="1596"/>
        <v>2271</v>
      </c>
      <c r="C11342">
        <v>1</v>
      </c>
      <c r="D11342" s="1">
        <v>40984</v>
      </c>
      <c r="E11342">
        <f t="shared" si="1597"/>
        <v>3</v>
      </c>
      <c r="F11342">
        <v>8</v>
      </c>
      <c r="G11342" t="str">
        <f t="shared" si="1593"/>
        <v>Papriky</v>
      </c>
      <c r="H11342" t="str">
        <f t="shared" si="1594"/>
        <v>Zelenina</v>
      </c>
      <c r="I11342" s="2">
        <f t="shared" ca="1" si="1598"/>
        <v>2390</v>
      </c>
      <c r="J11342">
        <f t="shared" si="1599"/>
        <v>5</v>
      </c>
      <c r="K11342" t="str">
        <f t="shared" si="1595"/>
        <v>Pátek</v>
      </c>
      <c r="L11342">
        <f t="shared" ca="1" si="1600"/>
        <v>4</v>
      </c>
      <c r="M11342" t="str">
        <f t="shared" ca="1" si="1601"/>
        <v>Beáta</v>
      </c>
      <c r="P11342">
        <v>1800</v>
      </c>
    </row>
    <row r="11343" spans="1:16" x14ac:dyDescent="0.25">
      <c r="A11343">
        <v>11342</v>
      </c>
      <c r="B11343">
        <f t="shared" si="1596"/>
        <v>2272</v>
      </c>
      <c r="C11343">
        <v>1</v>
      </c>
      <c r="D11343" s="1">
        <v>40984</v>
      </c>
      <c r="E11343">
        <f t="shared" si="1597"/>
        <v>3</v>
      </c>
      <c r="F11343">
        <v>6</v>
      </c>
      <c r="G11343" t="str">
        <f t="shared" si="1593"/>
        <v>Celer</v>
      </c>
      <c r="H11343" t="str">
        <f t="shared" si="1594"/>
        <v>Zelenina</v>
      </c>
      <c r="I11343" s="2">
        <f t="shared" ca="1" si="1598"/>
        <v>3596</v>
      </c>
      <c r="J11343">
        <f t="shared" si="1599"/>
        <v>5</v>
      </c>
      <c r="K11343" t="str">
        <f t="shared" si="1595"/>
        <v>Pátek</v>
      </c>
      <c r="L11343">
        <f t="shared" ca="1" si="1600"/>
        <v>1</v>
      </c>
      <c r="M11343" t="str">
        <f t="shared" ca="1" si="1601"/>
        <v>Adam</v>
      </c>
      <c r="P11343">
        <v>1800</v>
      </c>
    </row>
    <row r="11344" spans="1:16" x14ac:dyDescent="0.25">
      <c r="A11344">
        <v>11343</v>
      </c>
      <c r="B11344">
        <f t="shared" si="1596"/>
        <v>2272</v>
      </c>
      <c r="C11344">
        <v>0</v>
      </c>
      <c r="D11344" s="1">
        <v>40984</v>
      </c>
      <c r="E11344">
        <f t="shared" si="1597"/>
        <v>3</v>
      </c>
      <c r="F11344">
        <v>7</v>
      </c>
      <c r="G11344" t="str">
        <f t="shared" si="1593"/>
        <v>Citron</v>
      </c>
      <c r="H11344" t="str">
        <f t="shared" si="1594"/>
        <v>Ovoce</v>
      </c>
      <c r="I11344" s="2">
        <f t="shared" ca="1" si="1598"/>
        <v>1131</v>
      </c>
      <c r="J11344">
        <f t="shared" si="1599"/>
        <v>5</v>
      </c>
      <c r="K11344" t="str">
        <f t="shared" si="1595"/>
        <v>Pátek</v>
      </c>
      <c r="L11344">
        <f t="shared" ca="1" si="1600"/>
        <v>7</v>
      </c>
      <c r="M11344" t="str">
        <f t="shared" ca="1" si="1601"/>
        <v>Cyril</v>
      </c>
      <c r="P11344">
        <v>-500</v>
      </c>
    </row>
    <row r="11345" spans="1:16" x14ac:dyDescent="0.25">
      <c r="A11345">
        <v>11344</v>
      </c>
      <c r="B11345">
        <f t="shared" si="1596"/>
        <v>2273</v>
      </c>
      <c r="C11345">
        <v>1</v>
      </c>
      <c r="D11345" s="1">
        <v>40984</v>
      </c>
      <c r="E11345">
        <f t="shared" si="1597"/>
        <v>3</v>
      </c>
      <c r="F11345">
        <v>2</v>
      </c>
      <c r="G11345" t="str">
        <f t="shared" si="1593"/>
        <v>Mrkev</v>
      </c>
      <c r="H11345" t="str">
        <f t="shared" si="1594"/>
        <v>Zelenina</v>
      </c>
      <c r="I11345" s="2">
        <f t="shared" ca="1" si="1598"/>
        <v>2444</v>
      </c>
      <c r="J11345">
        <f t="shared" si="1599"/>
        <v>5</v>
      </c>
      <c r="K11345" t="str">
        <f t="shared" si="1595"/>
        <v>Pátek</v>
      </c>
      <c r="L11345">
        <f t="shared" ca="1" si="1600"/>
        <v>8</v>
      </c>
      <c r="M11345" t="str">
        <f t="shared" ca="1" si="1601"/>
        <v>Cyril</v>
      </c>
    </row>
    <row r="11346" spans="1:16" x14ac:dyDescent="0.25">
      <c r="A11346">
        <v>11345</v>
      </c>
      <c r="B11346">
        <f t="shared" si="1596"/>
        <v>2273</v>
      </c>
      <c r="C11346">
        <v>0</v>
      </c>
      <c r="D11346" s="1">
        <v>40984</v>
      </c>
      <c r="E11346">
        <f t="shared" si="1597"/>
        <v>3</v>
      </c>
      <c r="F11346">
        <v>9</v>
      </c>
      <c r="G11346" t="str">
        <f t="shared" si="1593"/>
        <v>Rajčata</v>
      </c>
      <c r="H11346" t="str">
        <f t="shared" si="1594"/>
        <v>Zelenina</v>
      </c>
      <c r="I11346" s="2">
        <f t="shared" ca="1" si="1598"/>
        <v>4545</v>
      </c>
      <c r="J11346">
        <f t="shared" si="1599"/>
        <v>5</v>
      </c>
      <c r="K11346" t="str">
        <f t="shared" si="1595"/>
        <v>Pátek</v>
      </c>
      <c r="L11346">
        <f t="shared" ca="1" si="1600"/>
        <v>8</v>
      </c>
      <c r="M11346" t="str">
        <f t="shared" ca="1" si="1601"/>
        <v>Cyril</v>
      </c>
      <c r="P11346">
        <v>1800</v>
      </c>
    </row>
    <row r="11347" spans="1:16" x14ac:dyDescent="0.25">
      <c r="A11347">
        <v>11346</v>
      </c>
      <c r="B11347">
        <f t="shared" si="1596"/>
        <v>2273</v>
      </c>
      <c r="C11347">
        <v>0</v>
      </c>
      <c r="D11347" s="1">
        <v>40984</v>
      </c>
      <c r="E11347">
        <f t="shared" si="1597"/>
        <v>3</v>
      </c>
      <c r="F11347">
        <v>9</v>
      </c>
      <c r="G11347" t="str">
        <f t="shared" si="1593"/>
        <v>Rajčata</v>
      </c>
      <c r="H11347" t="str">
        <f t="shared" si="1594"/>
        <v>Zelenina</v>
      </c>
      <c r="I11347" s="2">
        <f t="shared" ca="1" si="1598"/>
        <v>3125</v>
      </c>
      <c r="J11347">
        <f t="shared" si="1599"/>
        <v>5</v>
      </c>
      <c r="K11347" t="str">
        <f t="shared" si="1595"/>
        <v>Pátek</v>
      </c>
      <c r="L11347">
        <f t="shared" ca="1" si="1600"/>
        <v>1</v>
      </c>
      <c r="M11347" t="str">
        <f t="shared" ca="1" si="1601"/>
        <v>Adam</v>
      </c>
      <c r="P11347">
        <v>1800</v>
      </c>
    </row>
    <row r="11348" spans="1:16" x14ac:dyDescent="0.25">
      <c r="A11348">
        <v>11347</v>
      </c>
      <c r="B11348">
        <f t="shared" si="1596"/>
        <v>2273</v>
      </c>
      <c r="C11348">
        <v>0</v>
      </c>
      <c r="D11348" s="1">
        <v>40984</v>
      </c>
      <c r="E11348">
        <f t="shared" si="1597"/>
        <v>3</v>
      </c>
      <c r="F11348">
        <v>5</v>
      </c>
      <c r="G11348" t="str">
        <f t="shared" si="1593"/>
        <v>Melouny</v>
      </c>
      <c r="H11348" t="str">
        <f t="shared" si="1594"/>
        <v>Ovoce</v>
      </c>
      <c r="I11348" s="2">
        <f t="shared" ca="1" si="1598"/>
        <v>2622</v>
      </c>
      <c r="J11348">
        <f t="shared" si="1599"/>
        <v>5</v>
      </c>
      <c r="K11348" t="str">
        <f t="shared" si="1595"/>
        <v>Pátek</v>
      </c>
      <c r="L11348">
        <f t="shared" ca="1" si="1600"/>
        <v>3</v>
      </c>
      <c r="M11348" t="str">
        <f t="shared" ca="1" si="1601"/>
        <v>Beáta</v>
      </c>
      <c r="P11348">
        <v>1800</v>
      </c>
    </row>
    <row r="11349" spans="1:16" x14ac:dyDescent="0.25">
      <c r="A11349">
        <v>11348</v>
      </c>
      <c r="B11349">
        <f t="shared" si="1596"/>
        <v>2274</v>
      </c>
      <c r="C11349">
        <v>1</v>
      </c>
      <c r="D11349" s="1">
        <v>40984</v>
      </c>
      <c r="E11349">
        <f t="shared" si="1597"/>
        <v>3</v>
      </c>
      <c r="F11349">
        <v>7</v>
      </c>
      <c r="G11349" t="str">
        <f t="shared" si="1593"/>
        <v>Citron</v>
      </c>
      <c r="H11349" t="str">
        <f t="shared" si="1594"/>
        <v>Ovoce</v>
      </c>
      <c r="I11349" s="2">
        <f t="shared" ca="1" si="1598"/>
        <v>1721</v>
      </c>
      <c r="J11349">
        <f t="shared" si="1599"/>
        <v>5</v>
      </c>
      <c r="K11349" t="str">
        <f t="shared" si="1595"/>
        <v>Pátek</v>
      </c>
      <c r="L11349">
        <f t="shared" ca="1" si="1600"/>
        <v>10</v>
      </c>
      <c r="M11349" t="str">
        <f t="shared" ca="1" si="1601"/>
        <v>Eva</v>
      </c>
      <c r="P11349">
        <v>-500</v>
      </c>
    </row>
    <row r="11350" spans="1:16" x14ac:dyDescent="0.25">
      <c r="A11350">
        <v>11349</v>
      </c>
      <c r="B11350">
        <f t="shared" si="1596"/>
        <v>2275</v>
      </c>
      <c r="C11350">
        <v>1</v>
      </c>
      <c r="D11350" s="1">
        <v>40984</v>
      </c>
      <c r="E11350">
        <f t="shared" si="1597"/>
        <v>3</v>
      </c>
      <c r="F11350">
        <v>4</v>
      </c>
      <c r="G11350" t="str">
        <f t="shared" si="1593"/>
        <v>Jablka</v>
      </c>
      <c r="H11350" t="str">
        <f t="shared" si="1594"/>
        <v>Ovoce</v>
      </c>
      <c r="I11350" s="2">
        <f t="shared" ca="1" si="1598"/>
        <v>2824</v>
      </c>
      <c r="J11350">
        <f t="shared" si="1599"/>
        <v>5</v>
      </c>
      <c r="K11350" t="str">
        <f t="shared" si="1595"/>
        <v>Pátek</v>
      </c>
      <c r="L11350">
        <f t="shared" ca="1" si="1600"/>
        <v>9</v>
      </c>
      <c r="M11350" t="str">
        <f t="shared" ca="1" si="1601"/>
        <v>Dana</v>
      </c>
    </row>
    <row r="11351" spans="1:16" x14ac:dyDescent="0.25">
      <c r="A11351">
        <v>11350</v>
      </c>
      <c r="B11351">
        <f t="shared" si="1596"/>
        <v>2275</v>
      </c>
      <c r="C11351">
        <v>0</v>
      </c>
      <c r="D11351" s="1">
        <v>40984</v>
      </c>
      <c r="E11351">
        <f t="shared" si="1597"/>
        <v>3</v>
      </c>
      <c r="F11351">
        <v>2</v>
      </c>
      <c r="G11351" t="str">
        <f t="shared" si="1593"/>
        <v>Mrkev</v>
      </c>
      <c r="H11351" t="str">
        <f t="shared" si="1594"/>
        <v>Zelenina</v>
      </c>
      <c r="I11351" s="2">
        <f t="shared" ca="1" si="1598"/>
        <v>2396</v>
      </c>
      <c r="J11351">
        <f t="shared" si="1599"/>
        <v>5</v>
      </c>
      <c r="K11351" t="str">
        <f t="shared" si="1595"/>
        <v>Pátek</v>
      </c>
      <c r="L11351">
        <f t="shared" ca="1" si="1600"/>
        <v>3</v>
      </c>
      <c r="M11351" t="str">
        <f t="shared" ca="1" si="1601"/>
        <v>Beáta</v>
      </c>
    </row>
    <row r="11352" spans="1:16" x14ac:dyDescent="0.25">
      <c r="A11352">
        <v>11351</v>
      </c>
      <c r="B11352">
        <f t="shared" si="1596"/>
        <v>2275</v>
      </c>
      <c r="C11352">
        <v>0</v>
      </c>
      <c r="D11352" s="1">
        <v>40984</v>
      </c>
      <c r="E11352">
        <f t="shared" si="1597"/>
        <v>3</v>
      </c>
      <c r="F11352">
        <v>6</v>
      </c>
      <c r="G11352" t="str">
        <f t="shared" si="1593"/>
        <v>Celer</v>
      </c>
      <c r="H11352" t="str">
        <f t="shared" si="1594"/>
        <v>Zelenina</v>
      </c>
      <c r="I11352" s="2">
        <f t="shared" ca="1" si="1598"/>
        <v>4031</v>
      </c>
      <c r="J11352">
        <f t="shared" si="1599"/>
        <v>5</v>
      </c>
      <c r="K11352" t="str">
        <f t="shared" si="1595"/>
        <v>Pátek</v>
      </c>
      <c r="L11352">
        <f t="shared" ca="1" si="1600"/>
        <v>9</v>
      </c>
      <c r="M11352" t="str">
        <f t="shared" ca="1" si="1601"/>
        <v>Dana</v>
      </c>
      <c r="P11352">
        <v>1800</v>
      </c>
    </row>
    <row r="11353" spans="1:16" x14ac:dyDescent="0.25">
      <c r="A11353">
        <v>11352</v>
      </c>
      <c r="B11353">
        <f t="shared" si="1596"/>
        <v>2275</v>
      </c>
      <c r="C11353">
        <v>0</v>
      </c>
      <c r="D11353" s="1">
        <v>40984</v>
      </c>
      <c r="E11353">
        <f t="shared" si="1597"/>
        <v>3</v>
      </c>
      <c r="F11353">
        <v>6</v>
      </c>
      <c r="G11353" t="str">
        <f t="shared" si="1593"/>
        <v>Celer</v>
      </c>
      <c r="H11353" t="str">
        <f t="shared" si="1594"/>
        <v>Zelenina</v>
      </c>
      <c r="I11353" s="2">
        <f t="shared" ca="1" si="1598"/>
        <v>2740</v>
      </c>
      <c r="J11353">
        <f t="shared" si="1599"/>
        <v>5</v>
      </c>
      <c r="K11353" t="str">
        <f t="shared" si="1595"/>
        <v>Pátek</v>
      </c>
      <c r="L11353">
        <f t="shared" ca="1" si="1600"/>
        <v>6</v>
      </c>
      <c r="M11353" t="str">
        <f t="shared" ca="1" si="1601"/>
        <v>Beáta</v>
      </c>
      <c r="P11353">
        <v>1800</v>
      </c>
    </row>
    <row r="11354" spans="1:16" x14ac:dyDescent="0.25">
      <c r="A11354">
        <v>11353</v>
      </c>
      <c r="B11354">
        <f t="shared" si="1596"/>
        <v>2275</v>
      </c>
      <c r="C11354">
        <v>0</v>
      </c>
      <c r="D11354" s="1">
        <v>40984</v>
      </c>
      <c r="E11354">
        <f t="shared" si="1597"/>
        <v>3</v>
      </c>
      <c r="F11354">
        <v>6</v>
      </c>
      <c r="G11354" t="str">
        <f t="shared" si="1593"/>
        <v>Celer</v>
      </c>
      <c r="H11354" t="str">
        <f t="shared" si="1594"/>
        <v>Zelenina</v>
      </c>
      <c r="I11354" s="2">
        <f t="shared" ca="1" si="1598"/>
        <v>3763</v>
      </c>
      <c r="J11354">
        <f t="shared" si="1599"/>
        <v>5</v>
      </c>
      <c r="K11354" t="str">
        <f t="shared" si="1595"/>
        <v>Pátek</v>
      </c>
      <c r="L11354">
        <f t="shared" ca="1" si="1600"/>
        <v>8</v>
      </c>
      <c r="M11354" t="str">
        <f t="shared" ca="1" si="1601"/>
        <v>Cyril</v>
      </c>
      <c r="P11354">
        <v>1800</v>
      </c>
    </row>
    <row r="11355" spans="1:16" x14ac:dyDescent="0.25">
      <c r="A11355">
        <v>11354</v>
      </c>
      <c r="B11355">
        <f t="shared" si="1596"/>
        <v>2275</v>
      </c>
      <c r="C11355">
        <v>0</v>
      </c>
      <c r="D11355" s="1">
        <v>40984</v>
      </c>
      <c r="E11355">
        <f t="shared" si="1597"/>
        <v>3</v>
      </c>
      <c r="F11355">
        <v>4</v>
      </c>
      <c r="G11355" t="str">
        <f t="shared" si="1593"/>
        <v>Jablka</v>
      </c>
      <c r="H11355" t="str">
        <f t="shared" si="1594"/>
        <v>Ovoce</v>
      </c>
      <c r="I11355" s="2">
        <f t="shared" ca="1" si="1598"/>
        <v>1953</v>
      </c>
      <c r="J11355">
        <f t="shared" si="1599"/>
        <v>5</v>
      </c>
      <c r="K11355" t="str">
        <f t="shared" si="1595"/>
        <v>Pátek</v>
      </c>
      <c r="L11355">
        <f t="shared" ca="1" si="1600"/>
        <v>5</v>
      </c>
      <c r="M11355" t="str">
        <f t="shared" ca="1" si="1601"/>
        <v>Beáta</v>
      </c>
    </row>
    <row r="11356" spans="1:16" x14ac:dyDescent="0.25">
      <c r="A11356">
        <v>11355</v>
      </c>
      <c r="B11356">
        <f t="shared" si="1596"/>
        <v>2275</v>
      </c>
      <c r="C11356">
        <v>0</v>
      </c>
      <c r="D11356" s="1">
        <v>40984</v>
      </c>
      <c r="E11356">
        <f t="shared" si="1597"/>
        <v>3</v>
      </c>
      <c r="F11356">
        <v>3</v>
      </c>
      <c r="G11356" t="str">
        <f t="shared" si="1593"/>
        <v>Pomeranče</v>
      </c>
      <c r="H11356" t="str">
        <f t="shared" si="1594"/>
        <v>Ovoce</v>
      </c>
      <c r="I11356" s="2">
        <f t="shared" ca="1" si="1598"/>
        <v>6010</v>
      </c>
      <c r="J11356">
        <f t="shared" si="1599"/>
        <v>5</v>
      </c>
      <c r="K11356" t="str">
        <f t="shared" si="1595"/>
        <v>Pátek</v>
      </c>
      <c r="L11356">
        <f t="shared" ca="1" si="1600"/>
        <v>7</v>
      </c>
      <c r="M11356" t="str">
        <f t="shared" ca="1" si="1601"/>
        <v>Cyril</v>
      </c>
      <c r="P11356">
        <v>1800</v>
      </c>
    </row>
    <row r="11357" spans="1:16" x14ac:dyDescent="0.25">
      <c r="A11357">
        <v>11356</v>
      </c>
      <c r="B11357">
        <f t="shared" si="1596"/>
        <v>2275</v>
      </c>
      <c r="C11357">
        <v>0</v>
      </c>
      <c r="D11357" s="1">
        <v>40984</v>
      </c>
      <c r="E11357">
        <f t="shared" si="1597"/>
        <v>3</v>
      </c>
      <c r="F11357">
        <v>1</v>
      </c>
      <c r="G11357" t="str">
        <f t="shared" si="1593"/>
        <v>Banány</v>
      </c>
      <c r="H11357" t="str">
        <f t="shared" si="1594"/>
        <v>Ovoce</v>
      </c>
      <c r="I11357" s="2">
        <f t="shared" ca="1" si="1598"/>
        <v>2864</v>
      </c>
      <c r="J11357">
        <f t="shared" si="1599"/>
        <v>5</v>
      </c>
      <c r="K11357" t="str">
        <f t="shared" si="1595"/>
        <v>Pátek</v>
      </c>
      <c r="L11357">
        <f t="shared" ca="1" si="1600"/>
        <v>1</v>
      </c>
      <c r="M11357" t="str">
        <f t="shared" ca="1" si="1601"/>
        <v>Adam</v>
      </c>
      <c r="P11357">
        <v>1800</v>
      </c>
    </row>
    <row r="11358" spans="1:16" x14ac:dyDescent="0.25">
      <c r="A11358">
        <v>11357</v>
      </c>
      <c r="B11358">
        <f t="shared" si="1596"/>
        <v>2276</v>
      </c>
      <c r="C11358">
        <v>1</v>
      </c>
      <c r="D11358" s="1">
        <v>40984</v>
      </c>
      <c r="E11358">
        <f t="shared" si="1597"/>
        <v>3</v>
      </c>
      <c r="F11358">
        <v>6</v>
      </c>
      <c r="G11358" t="str">
        <f t="shared" si="1593"/>
        <v>Celer</v>
      </c>
      <c r="H11358" t="str">
        <f t="shared" si="1594"/>
        <v>Zelenina</v>
      </c>
      <c r="I11358" s="2">
        <f t="shared" ca="1" si="1598"/>
        <v>4106</v>
      </c>
      <c r="J11358">
        <f t="shared" si="1599"/>
        <v>5</v>
      </c>
      <c r="K11358" t="str">
        <f t="shared" si="1595"/>
        <v>Pátek</v>
      </c>
      <c r="L11358">
        <f t="shared" ca="1" si="1600"/>
        <v>1</v>
      </c>
      <c r="M11358" t="str">
        <f t="shared" ca="1" si="1601"/>
        <v>Adam</v>
      </c>
      <c r="P11358">
        <v>1800</v>
      </c>
    </row>
    <row r="11359" spans="1:16" x14ac:dyDescent="0.25">
      <c r="A11359">
        <v>11358</v>
      </c>
      <c r="B11359">
        <f t="shared" si="1596"/>
        <v>2276</v>
      </c>
      <c r="C11359">
        <v>0</v>
      </c>
      <c r="D11359" s="1">
        <v>40984</v>
      </c>
      <c r="E11359">
        <f t="shared" si="1597"/>
        <v>3</v>
      </c>
      <c r="F11359">
        <v>3</v>
      </c>
      <c r="G11359" t="str">
        <f t="shared" si="1593"/>
        <v>Pomeranče</v>
      </c>
      <c r="H11359" t="str">
        <f t="shared" si="1594"/>
        <v>Ovoce</v>
      </c>
      <c r="I11359" s="2">
        <f t="shared" ca="1" si="1598"/>
        <v>3104</v>
      </c>
      <c r="J11359">
        <f t="shared" si="1599"/>
        <v>5</v>
      </c>
      <c r="K11359" t="str">
        <f t="shared" si="1595"/>
        <v>Pátek</v>
      </c>
      <c r="L11359">
        <f t="shared" ca="1" si="1600"/>
        <v>8</v>
      </c>
      <c r="M11359" t="str">
        <f t="shared" ca="1" si="1601"/>
        <v>Cyril</v>
      </c>
      <c r="P11359">
        <v>1800</v>
      </c>
    </row>
    <row r="11360" spans="1:16" x14ac:dyDescent="0.25">
      <c r="A11360">
        <v>11359</v>
      </c>
      <c r="B11360">
        <f t="shared" si="1596"/>
        <v>2276</v>
      </c>
      <c r="C11360">
        <v>0</v>
      </c>
      <c r="D11360" s="1">
        <v>40984</v>
      </c>
      <c r="E11360">
        <f t="shared" si="1597"/>
        <v>3</v>
      </c>
      <c r="F11360">
        <v>3</v>
      </c>
      <c r="G11360" t="str">
        <f t="shared" si="1593"/>
        <v>Pomeranče</v>
      </c>
      <c r="H11360" t="str">
        <f t="shared" si="1594"/>
        <v>Ovoce</v>
      </c>
      <c r="I11360" s="2">
        <f t="shared" ca="1" si="1598"/>
        <v>5159</v>
      </c>
      <c r="J11360">
        <f t="shared" si="1599"/>
        <v>5</v>
      </c>
      <c r="K11360" t="str">
        <f t="shared" si="1595"/>
        <v>Pátek</v>
      </c>
      <c r="L11360">
        <f t="shared" ca="1" si="1600"/>
        <v>8</v>
      </c>
      <c r="M11360" t="str">
        <f t="shared" ca="1" si="1601"/>
        <v>Cyril</v>
      </c>
      <c r="P11360">
        <v>1800</v>
      </c>
    </row>
    <row r="11361" spans="1:16" x14ac:dyDescent="0.25">
      <c r="A11361">
        <v>11360</v>
      </c>
      <c r="B11361">
        <f t="shared" si="1596"/>
        <v>2276</v>
      </c>
      <c r="C11361">
        <v>0</v>
      </c>
      <c r="D11361" s="1">
        <v>40984</v>
      </c>
      <c r="E11361">
        <f t="shared" si="1597"/>
        <v>3</v>
      </c>
      <c r="F11361">
        <v>7</v>
      </c>
      <c r="G11361" t="str">
        <f t="shared" si="1593"/>
        <v>Citron</v>
      </c>
      <c r="H11361" t="str">
        <f t="shared" si="1594"/>
        <v>Ovoce</v>
      </c>
      <c r="I11361" s="2">
        <f t="shared" ca="1" si="1598"/>
        <v>2137</v>
      </c>
      <c r="J11361">
        <f t="shared" si="1599"/>
        <v>5</v>
      </c>
      <c r="K11361" t="str">
        <f t="shared" si="1595"/>
        <v>Pátek</v>
      </c>
      <c r="L11361">
        <f t="shared" ca="1" si="1600"/>
        <v>7</v>
      </c>
      <c r="M11361" t="str">
        <f t="shared" ca="1" si="1601"/>
        <v>Cyril</v>
      </c>
      <c r="P11361">
        <v>-500</v>
      </c>
    </row>
    <row r="11362" spans="1:16" x14ac:dyDescent="0.25">
      <c r="A11362">
        <v>11361</v>
      </c>
      <c r="B11362">
        <f t="shared" si="1596"/>
        <v>2277</v>
      </c>
      <c r="C11362">
        <v>1</v>
      </c>
      <c r="D11362" s="1">
        <v>40984</v>
      </c>
      <c r="E11362">
        <f t="shared" si="1597"/>
        <v>3</v>
      </c>
      <c r="F11362">
        <v>7</v>
      </c>
      <c r="G11362" t="str">
        <f t="shared" si="1593"/>
        <v>Citron</v>
      </c>
      <c r="H11362" t="str">
        <f t="shared" si="1594"/>
        <v>Ovoce</v>
      </c>
      <c r="I11362" s="2">
        <f t="shared" ca="1" si="1598"/>
        <v>1025</v>
      </c>
      <c r="J11362">
        <f t="shared" si="1599"/>
        <v>5</v>
      </c>
      <c r="K11362" t="str">
        <f t="shared" si="1595"/>
        <v>Pátek</v>
      </c>
      <c r="L11362">
        <f t="shared" ca="1" si="1600"/>
        <v>8</v>
      </c>
      <c r="M11362" t="str">
        <f t="shared" ca="1" si="1601"/>
        <v>Cyril</v>
      </c>
      <c r="P11362">
        <v>-500</v>
      </c>
    </row>
    <row r="11363" spans="1:16" x14ac:dyDescent="0.25">
      <c r="A11363">
        <v>11362</v>
      </c>
      <c r="B11363">
        <f t="shared" si="1596"/>
        <v>2278</v>
      </c>
      <c r="C11363">
        <v>1</v>
      </c>
      <c r="D11363" s="1">
        <v>40984</v>
      </c>
      <c r="E11363">
        <f t="shared" si="1597"/>
        <v>3</v>
      </c>
      <c r="F11363">
        <v>5</v>
      </c>
      <c r="G11363" t="str">
        <f t="shared" si="1593"/>
        <v>Melouny</v>
      </c>
      <c r="H11363" t="str">
        <f t="shared" si="1594"/>
        <v>Ovoce</v>
      </c>
      <c r="I11363" s="2">
        <f t="shared" ca="1" si="1598"/>
        <v>3547</v>
      </c>
      <c r="J11363">
        <f t="shared" si="1599"/>
        <v>5</v>
      </c>
      <c r="K11363" t="str">
        <f t="shared" si="1595"/>
        <v>Pátek</v>
      </c>
      <c r="L11363">
        <f t="shared" ca="1" si="1600"/>
        <v>3</v>
      </c>
      <c r="M11363" t="str">
        <f t="shared" ca="1" si="1601"/>
        <v>Beáta</v>
      </c>
      <c r="P11363">
        <v>1800</v>
      </c>
    </row>
    <row r="11364" spans="1:16" x14ac:dyDescent="0.25">
      <c r="A11364">
        <v>11363</v>
      </c>
      <c r="B11364">
        <f t="shared" si="1596"/>
        <v>2278</v>
      </c>
      <c r="C11364">
        <v>0</v>
      </c>
      <c r="D11364" s="1">
        <v>40984</v>
      </c>
      <c r="E11364">
        <f t="shared" si="1597"/>
        <v>3</v>
      </c>
      <c r="F11364">
        <v>9</v>
      </c>
      <c r="G11364" t="str">
        <f t="shared" si="1593"/>
        <v>Rajčata</v>
      </c>
      <c r="H11364" t="str">
        <f t="shared" si="1594"/>
        <v>Zelenina</v>
      </c>
      <c r="I11364" s="2">
        <f t="shared" ca="1" si="1598"/>
        <v>2639</v>
      </c>
      <c r="J11364">
        <f t="shared" si="1599"/>
        <v>5</v>
      </c>
      <c r="K11364" t="str">
        <f t="shared" si="1595"/>
        <v>Pátek</v>
      </c>
      <c r="L11364">
        <f t="shared" ca="1" si="1600"/>
        <v>9</v>
      </c>
      <c r="M11364" t="str">
        <f t="shared" ca="1" si="1601"/>
        <v>Dana</v>
      </c>
      <c r="P11364">
        <v>1800</v>
      </c>
    </row>
    <row r="11365" spans="1:16" x14ac:dyDescent="0.25">
      <c r="A11365">
        <v>11364</v>
      </c>
      <c r="B11365">
        <f t="shared" si="1596"/>
        <v>2278</v>
      </c>
      <c r="C11365">
        <v>0</v>
      </c>
      <c r="D11365" s="1">
        <v>40984</v>
      </c>
      <c r="E11365">
        <f t="shared" si="1597"/>
        <v>3</v>
      </c>
      <c r="F11365">
        <v>4</v>
      </c>
      <c r="G11365" t="str">
        <f t="shared" si="1593"/>
        <v>Jablka</v>
      </c>
      <c r="H11365" t="str">
        <f t="shared" si="1594"/>
        <v>Ovoce</v>
      </c>
      <c r="I11365" s="2">
        <f t="shared" ca="1" si="1598"/>
        <v>2858</v>
      </c>
      <c r="J11365">
        <f t="shared" si="1599"/>
        <v>5</v>
      </c>
      <c r="K11365" t="str">
        <f t="shared" si="1595"/>
        <v>Pátek</v>
      </c>
      <c r="L11365">
        <f t="shared" ca="1" si="1600"/>
        <v>6</v>
      </c>
      <c r="M11365" t="str">
        <f t="shared" ca="1" si="1601"/>
        <v>Beáta</v>
      </c>
    </row>
    <row r="11366" spans="1:16" x14ac:dyDescent="0.25">
      <c r="A11366">
        <v>11365</v>
      </c>
      <c r="B11366">
        <f t="shared" si="1596"/>
        <v>2278</v>
      </c>
      <c r="C11366">
        <v>0</v>
      </c>
      <c r="D11366" s="1">
        <v>40984</v>
      </c>
      <c r="E11366">
        <f t="shared" si="1597"/>
        <v>3</v>
      </c>
      <c r="F11366">
        <v>7</v>
      </c>
      <c r="G11366" t="str">
        <f t="shared" si="1593"/>
        <v>Citron</v>
      </c>
      <c r="H11366" t="str">
        <f t="shared" si="1594"/>
        <v>Ovoce</v>
      </c>
      <c r="I11366" s="2">
        <f t="shared" ca="1" si="1598"/>
        <v>1620</v>
      </c>
      <c r="J11366">
        <f t="shared" si="1599"/>
        <v>5</v>
      </c>
      <c r="K11366" t="str">
        <f t="shared" si="1595"/>
        <v>Pátek</v>
      </c>
      <c r="L11366">
        <f t="shared" ca="1" si="1600"/>
        <v>10</v>
      </c>
      <c r="M11366" t="str">
        <f t="shared" ca="1" si="1601"/>
        <v>Eva</v>
      </c>
      <c r="P11366">
        <v>-500</v>
      </c>
    </row>
    <row r="11367" spans="1:16" x14ac:dyDescent="0.25">
      <c r="A11367">
        <v>11366</v>
      </c>
      <c r="B11367">
        <f t="shared" si="1596"/>
        <v>2278</v>
      </c>
      <c r="C11367">
        <v>0</v>
      </c>
      <c r="D11367" s="1">
        <v>40984</v>
      </c>
      <c r="E11367">
        <f t="shared" si="1597"/>
        <v>3</v>
      </c>
      <c r="F11367">
        <v>5</v>
      </c>
      <c r="G11367" t="str">
        <f t="shared" si="1593"/>
        <v>Melouny</v>
      </c>
      <c r="H11367" t="str">
        <f t="shared" si="1594"/>
        <v>Ovoce</v>
      </c>
      <c r="I11367" s="2">
        <f t="shared" ca="1" si="1598"/>
        <v>4295</v>
      </c>
      <c r="J11367">
        <f t="shared" si="1599"/>
        <v>5</v>
      </c>
      <c r="K11367" t="str">
        <f t="shared" si="1595"/>
        <v>Pátek</v>
      </c>
      <c r="L11367">
        <f t="shared" ca="1" si="1600"/>
        <v>4</v>
      </c>
      <c r="M11367" t="str">
        <f t="shared" ca="1" si="1601"/>
        <v>Beáta</v>
      </c>
      <c r="P11367">
        <v>1800</v>
      </c>
    </row>
    <row r="11368" spans="1:16" x14ac:dyDescent="0.25">
      <c r="A11368">
        <v>11367</v>
      </c>
      <c r="B11368">
        <f t="shared" si="1596"/>
        <v>2278</v>
      </c>
      <c r="C11368">
        <v>0</v>
      </c>
      <c r="D11368" s="1">
        <v>40984</v>
      </c>
      <c r="E11368">
        <f t="shared" si="1597"/>
        <v>3</v>
      </c>
      <c r="F11368">
        <v>6</v>
      </c>
      <c r="G11368" t="str">
        <f t="shared" si="1593"/>
        <v>Celer</v>
      </c>
      <c r="H11368" t="str">
        <f t="shared" si="1594"/>
        <v>Zelenina</v>
      </c>
      <c r="I11368" s="2">
        <f t="shared" ca="1" si="1598"/>
        <v>2575</v>
      </c>
      <c r="J11368">
        <f t="shared" si="1599"/>
        <v>5</v>
      </c>
      <c r="K11368" t="str">
        <f t="shared" si="1595"/>
        <v>Pátek</v>
      </c>
      <c r="L11368">
        <f t="shared" ca="1" si="1600"/>
        <v>7</v>
      </c>
      <c r="M11368" t="str">
        <f t="shared" ca="1" si="1601"/>
        <v>Cyril</v>
      </c>
      <c r="P11368">
        <v>1800</v>
      </c>
    </row>
    <row r="11369" spans="1:16" x14ac:dyDescent="0.25">
      <c r="A11369">
        <v>11368</v>
      </c>
      <c r="B11369">
        <f t="shared" si="1596"/>
        <v>2278</v>
      </c>
      <c r="C11369">
        <v>0</v>
      </c>
      <c r="D11369" s="1">
        <v>40984</v>
      </c>
      <c r="E11369">
        <f t="shared" si="1597"/>
        <v>3</v>
      </c>
      <c r="F11369">
        <v>4</v>
      </c>
      <c r="G11369" t="str">
        <f t="shared" si="1593"/>
        <v>Jablka</v>
      </c>
      <c r="H11369" t="str">
        <f t="shared" si="1594"/>
        <v>Ovoce</v>
      </c>
      <c r="I11369" s="2">
        <f t="shared" ca="1" si="1598"/>
        <v>1636</v>
      </c>
      <c r="J11369">
        <f t="shared" si="1599"/>
        <v>5</v>
      </c>
      <c r="K11369" t="str">
        <f t="shared" si="1595"/>
        <v>Pátek</v>
      </c>
      <c r="L11369">
        <f t="shared" ca="1" si="1600"/>
        <v>3</v>
      </c>
      <c r="M11369" t="str">
        <f t="shared" ca="1" si="1601"/>
        <v>Beáta</v>
      </c>
    </row>
    <row r="11370" spans="1:16" x14ac:dyDescent="0.25">
      <c r="A11370">
        <v>11369</v>
      </c>
      <c r="B11370">
        <f t="shared" si="1596"/>
        <v>2278</v>
      </c>
      <c r="C11370">
        <v>0</v>
      </c>
      <c r="D11370" s="1">
        <v>40984</v>
      </c>
      <c r="E11370">
        <f t="shared" si="1597"/>
        <v>3</v>
      </c>
      <c r="F11370">
        <v>8</v>
      </c>
      <c r="G11370" t="str">
        <f t="shared" si="1593"/>
        <v>Papriky</v>
      </c>
      <c r="H11370" t="str">
        <f t="shared" si="1594"/>
        <v>Zelenina</v>
      </c>
      <c r="I11370" s="2">
        <f t="shared" ca="1" si="1598"/>
        <v>4616</v>
      </c>
      <c r="J11370">
        <f t="shared" si="1599"/>
        <v>5</v>
      </c>
      <c r="K11370" t="str">
        <f t="shared" si="1595"/>
        <v>Pátek</v>
      </c>
      <c r="L11370">
        <f t="shared" ca="1" si="1600"/>
        <v>9</v>
      </c>
      <c r="M11370" t="str">
        <f t="shared" ca="1" si="1601"/>
        <v>Dana</v>
      </c>
      <c r="P11370">
        <v>1800</v>
      </c>
    </row>
    <row r="11371" spans="1:16" x14ac:dyDescent="0.25">
      <c r="A11371">
        <v>11370</v>
      </c>
      <c r="B11371">
        <f t="shared" si="1596"/>
        <v>2278</v>
      </c>
      <c r="C11371">
        <v>0</v>
      </c>
      <c r="D11371" s="1">
        <v>40984</v>
      </c>
      <c r="E11371">
        <f t="shared" si="1597"/>
        <v>3</v>
      </c>
      <c r="F11371">
        <v>1</v>
      </c>
      <c r="G11371" t="str">
        <f t="shared" si="1593"/>
        <v>Banány</v>
      </c>
      <c r="H11371" t="str">
        <f t="shared" si="1594"/>
        <v>Ovoce</v>
      </c>
      <c r="I11371" s="2">
        <f t="shared" ca="1" si="1598"/>
        <v>3021</v>
      </c>
      <c r="J11371">
        <f t="shared" si="1599"/>
        <v>5</v>
      </c>
      <c r="K11371" t="str">
        <f t="shared" si="1595"/>
        <v>Pátek</v>
      </c>
      <c r="L11371">
        <f t="shared" ca="1" si="1600"/>
        <v>2</v>
      </c>
      <c r="M11371" t="str">
        <f t="shared" ca="1" si="1601"/>
        <v>Beáta</v>
      </c>
      <c r="P11371">
        <v>1800</v>
      </c>
    </row>
    <row r="11372" spans="1:16" x14ac:dyDescent="0.25">
      <c r="A11372">
        <v>11371</v>
      </c>
      <c r="B11372">
        <f t="shared" si="1596"/>
        <v>2279</v>
      </c>
      <c r="C11372">
        <v>1</v>
      </c>
      <c r="D11372" s="1">
        <v>40984</v>
      </c>
      <c r="E11372">
        <f t="shared" si="1597"/>
        <v>3</v>
      </c>
      <c r="F11372">
        <v>4</v>
      </c>
      <c r="G11372" t="str">
        <f t="shared" si="1593"/>
        <v>Jablka</v>
      </c>
      <c r="H11372" t="str">
        <f t="shared" si="1594"/>
        <v>Ovoce</v>
      </c>
      <c r="I11372" s="2">
        <f t="shared" ca="1" si="1598"/>
        <v>1266</v>
      </c>
      <c r="J11372">
        <f t="shared" si="1599"/>
        <v>5</v>
      </c>
      <c r="K11372" t="str">
        <f t="shared" si="1595"/>
        <v>Pátek</v>
      </c>
      <c r="L11372">
        <f t="shared" ca="1" si="1600"/>
        <v>6</v>
      </c>
      <c r="M11372" t="str">
        <f t="shared" ca="1" si="1601"/>
        <v>Beáta</v>
      </c>
    </row>
    <row r="11373" spans="1:16" x14ac:dyDescent="0.25">
      <c r="A11373">
        <v>11372</v>
      </c>
      <c r="B11373">
        <f t="shared" si="1596"/>
        <v>2279</v>
      </c>
      <c r="C11373">
        <v>0</v>
      </c>
      <c r="D11373" s="1">
        <v>40984</v>
      </c>
      <c r="E11373">
        <f t="shared" si="1597"/>
        <v>3</v>
      </c>
      <c r="F11373">
        <v>8</v>
      </c>
      <c r="G11373" t="str">
        <f t="shared" si="1593"/>
        <v>Papriky</v>
      </c>
      <c r="H11373" t="str">
        <f t="shared" si="1594"/>
        <v>Zelenina</v>
      </c>
      <c r="I11373" s="2">
        <f t="shared" ca="1" si="1598"/>
        <v>4711</v>
      </c>
      <c r="J11373">
        <f t="shared" si="1599"/>
        <v>5</v>
      </c>
      <c r="K11373" t="str">
        <f t="shared" si="1595"/>
        <v>Pátek</v>
      </c>
      <c r="L11373">
        <f t="shared" ca="1" si="1600"/>
        <v>1</v>
      </c>
      <c r="M11373" t="str">
        <f t="shared" ca="1" si="1601"/>
        <v>Adam</v>
      </c>
      <c r="P11373">
        <v>1800</v>
      </c>
    </row>
    <row r="11374" spans="1:16" x14ac:dyDescent="0.25">
      <c r="A11374">
        <v>11373</v>
      </c>
      <c r="B11374">
        <f t="shared" si="1596"/>
        <v>2279</v>
      </c>
      <c r="C11374">
        <v>0</v>
      </c>
      <c r="D11374" s="1">
        <v>40984</v>
      </c>
      <c r="E11374">
        <f t="shared" si="1597"/>
        <v>3</v>
      </c>
      <c r="F11374">
        <v>6</v>
      </c>
      <c r="G11374" t="str">
        <f t="shared" si="1593"/>
        <v>Celer</v>
      </c>
      <c r="H11374" t="str">
        <f t="shared" si="1594"/>
        <v>Zelenina</v>
      </c>
      <c r="I11374" s="2">
        <f t="shared" ca="1" si="1598"/>
        <v>3261</v>
      </c>
      <c r="J11374">
        <f t="shared" si="1599"/>
        <v>5</v>
      </c>
      <c r="K11374" t="str">
        <f t="shared" si="1595"/>
        <v>Pátek</v>
      </c>
      <c r="L11374">
        <f t="shared" ca="1" si="1600"/>
        <v>7</v>
      </c>
      <c r="M11374" t="str">
        <f t="shared" ca="1" si="1601"/>
        <v>Cyril</v>
      </c>
      <c r="P11374">
        <v>1800</v>
      </c>
    </row>
    <row r="11375" spans="1:16" x14ac:dyDescent="0.25">
      <c r="A11375">
        <v>11374</v>
      </c>
      <c r="B11375">
        <f t="shared" si="1596"/>
        <v>2279</v>
      </c>
      <c r="C11375">
        <v>0</v>
      </c>
      <c r="D11375" s="1">
        <v>40984</v>
      </c>
      <c r="E11375">
        <f t="shared" si="1597"/>
        <v>3</v>
      </c>
      <c r="F11375">
        <v>7</v>
      </c>
      <c r="G11375" t="str">
        <f t="shared" si="1593"/>
        <v>Citron</v>
      </c>
      <c r="H11375" t="str">
        <f t="shared" si="1594"/>
        <v>Ovoce</v>
      </c>
      <c r="I11375" s="2">
        <f t="shared" ca="1" si="1598"/>
        <v>479</v>
      </c>
      <c r="J11375">
        <f t="shared" si="1599"/>
        <v>5</v>
      </c>
      <c r="K11375" t="str">
        <f t="shared" si="1595"/>
        <v>Pátek</v>
      </c>
      <c r="L11375">
        <f t="shared" ca="1" si="1600"/>
        <v>1</v>
      </c>
      <c r="M11375" t="str">
        <f t="shared" ca="1" si="1601"/>
        <v>Adam</v>
      </c>
      <c r="P11375">
        <v>-500</v>
      </c>
    </row>
    <row r="11376" spans="1:16" x14ac:dyDescent="0.25">
      <c r="A11376">
        <v>11375</v>
      </c>
      <c r="B11376">
        <f t="shared" si="1596"/>
        <v>2279</v>
      </c>
      <c r="C11376">
        <v>0</v>
      </c>
      <c r="D11376" s="1">
        <v>40984</v>
      </c>
      <c r="E11376">
        <f t="shared" si="1597"/>
        <v>3</v>
      </c>
      <c r="F11376">
        <v>1</v>
      </c>
      <c r="G11376" t="str">
        <f t="shared" si="1593"/>
        <v>Banány</v>
      </c>
      <c r="H11376" t="str">
        <f t="shared" si="1594"/>
        <v>Ovoce</v>
      </c>
      <c r="I11376" s="2">
        <f t="shared" ca="1" si="1598"/>
        <v>3376</v>
      </c>
      <c r="J11376">
        <f t="shared" si="1599"/>
        <v>5</v>
      </c>
      <c r="K11376" t="str">
        <f t="shared" si="1595"/>
        <v>Pátek</v>
      </c>
      <c r="L11376">
        <f t="shared" ca="1" si="1600"/>
        <v>1</v>
      </c>
      <c r="M11376" t="str">
        <f t="shared" ca="1" si="1601"/>
        <v>Adam</v>
      </c>
      <c r="P11376">
        <v>1800</v>
      </c>
    </row>
    <row r="11377" spans="1:16" x14ac:dyDescent="0.25">
      <c r="A11377">
        <v>11376</v>
      </c>
      <c r="B11377">
        <f t="shared" si="1596"/>
        <v>2279</v>
      </c>
      <c r="C11377">
        <v>0</v>
      </c>
      <c r="D11377" s="1">
        <v>40984</v>
      </c>
      <c r="E11377">
        <f t="shared" si="1597"/>
        <v>3</v>
      </c>
      <c r="F11377">
        <v>2</v>
      </c>
      <c r="G11377" t="str">
        <f t="shared" si="1593"/>
        <v>Mrkev</v>
      </c>
      <c r="H11377" t="str">
        <f t="shared" si="1594"/>
        <v>Zelenina</v>
      </c>
      <c r="I11377" s="2">
        <f t="shared" ca="1" si="1598"/>
        <v>1307</v>
      </c>
      <c r="J11377">
        <f t="shared" si="1599"/>
        <v>5</v>
      </c>
      <c r="K11377" t="str">
        <f t="shared" si="1595"/>
        <v>Pátek</v>
      </c>
      <c r="L11377">
        <f t="shared" ca="1" si="1600"/>
        <v>9</v>
      </c>
      <c r="M11377" t="str">
        <f t="shared" ca="1" si="1601"/>
        <v>Dana</v>
      </c>
    </row>
    <row r="11378" spans="1:16" x14ac:dyDescent="0.25">
      <c r="A11378">
        <v>11377</v>
      </c>
      <c r="B11378">
        <f t="shared" si="1596"/>
        <v>2279</v>
      </c>
      <c r="C11378">
        <v>0</v>
      </c>
      <c r="D11378" s="1">
        <v>40984</v>
      </c>
      <c r="E11378">
        <f t="shared" si="1597"/>
        <v>3</v>
      </c>
      <c r="F11378">
        <v>9</v>
      </c>
      <c r="G11378" t="str">
        <f t="shared" si="1593"/>
        <v>Rajčata</v>
      </c>
      <c r="H11378" t="str">
        <f t="shared" si="1594"/>
        <v>Zelenina</v>
      </c>
      <c r="I11378" s="2">
        <f t="shared" ca="1" si="1598"/>
        <v>4353</v>
      </c>
      <c r="J11378">
        <f t="shared" si="1599"/>
        <v>5</v>
      </c>
      <c r="K11378" t="str">
        <f t="shared" si="1595"/>
        <v>Pátek</v>
      </c>
      <c r="L11378">
        <f t="shared" ca="1" si="1600"/>
        <v>1</v>
      </c>
      <c r="M11378" t="str">
        <f t="shared" ca="1" si="1601"/>
        <v>Adam</v>
      </c>
      <c r="P11378">
        <v>1800</v>
      </c>
    </row>
    <row r="11379" spans="1:16" x14ac:dyDescent="0.25">
      <c r="A11379">
        <v>11378</v>
      </c>
      <c r="B11379">
        <f t="shared" si="1596"/>
        <v>2279</v>
      </c>
      <c r="C11379">
        <v>0</v>
      </c>
      <c r="D11379" s="1">
        <v>40984</v>
      </c>
      <c r="E11379">
        <f t="shared" si="1597"/>
        <v>3</v>
      </c>
      <c r="F11379">
        <v>8</v>
      </c>
      <c r="G11379" t="str">
        <f t="shared" si="1593"/>
        <v>Papriky</v>
      </c>
      <c r="H11379" t="str">
        <f t="shared" si="1594"/>
        <v>Zelenina</v>
      </c>
      <c r="I11379" s="2">
        <f t="shared" ca="1" si="1598"/>
        <v>3744</v>
      </c>
      <c r="J11379">
        <f t="shared" si="1599"/>
        <v>5</v>
      </c>
      <c r="K11379" t="str">
        <f t="shared" si="1595"/>
        <v>Pátek</v>
      </c>
      <c r="L11379">
        <f t="shared" ca="1" si="1600"/>
        <v>7</v>
      </c>
      <c r="M11379" t="str">
        <f t="shared" ca="1" si="1601"/>
        <v>Cyril</v>
      </c>
      <c r="P11379">
        <v>1800</v>
      </c>
    </row>
    <row r="11380" spans="1:16" x14ac:dyDescent="0.25">
      <c r="A11380">
        <v>11379</v>
      </c>
      <c r="B11380">
        <f t="shared" si="1596"/>
        <v>2279</v>
      </c>
      <c r="C11380">
        <v>0</v>
      </c>
      <c r="D11380" s="1">
        <v>40984</v>
      </c>
      <c r="E11380">
        <f t="shared" si="1597"/>
        <v>3</v>
      </c>
      <c r="F11380">
        <v>2</v>
      </c>
      <c r="G11380" t="str">
        <f t="shared" si="1593"/>
        <v>Mrkev</v>
      </c>
      <c r="H11380" t="str">
        <f t="shared" si="1594"/>
        <v>Zelenina</v>
      </c>
      <c r="I11380" s="2">
        <f t="shared" ca="1" si="1598"/>
        <v>1576</v>
      </c>
      <c r="J11380">
        <f t="shared" si="1599"/>
        <v>5</v>
      </c>
      <c r="K11380" t="str">
        <f t="shared" si="1595"/>
        <v>Pátek</v>
      </c>
      <c r="L11380">
        <f t="shared" ca="1" si="1600"/>
        <v>6</v>
      </c>
      <c r="M11380" t="str">
        <f t="shared" ca="1" si="1601"/>
        <v>Beáta</v>
      </c>
    </row>
    <row r="11381" spans="1:16" x14ac:dyDescent="0.25">
      <c r="A11381">
        <v>11380</v>
      </c>
      <c r="B11381">
        <f t="shared" si="1596"/>
        <v>2279</v>
      </c>
      <c r="C11381">
        <v>0</v>
      </c>
      <c r="D11381" s="1">
        <v>40984</v>
      </c>
      <c r="E11381">
        <f t="shared" si="1597"/>
        <v>3</v>
      </c>
      <c r="F11381">
        <v>7</v>
      </c>
      <c r="G11381" t="str">
        <f t="shared" si="1593"/>
        <v>Citron</v>
      </c>
      <c r="H11381" t="str">
        <f t="shared" si="1594"/>
        <v>Ovoce</v>
      </c>
      <c r="I11381" s="2">
        <f t="shared" ca="1" si="1598"/>
        <v>194</v>
      </c>
      <c r="J11381">
        <f t="shared" si="1599"/>
        <v>5</v>
      </c>
      <c r="K11381" t="str">
        <f t="shared" si="1595"/>
        <v>Pátek</v>
      </c>
      <c r="L11381">
        <f t="shared" ca="1" si="1600"/>
        <v>4</v>
      </c>
      <c r="M11381" t="str">
        <f t="shared" ca="1" si="1601"/>
        <v>Beáta</v>
      </c>
      <c r="P11381">
        <v>-500</v>
      </c>
    </row>
    <row r="11382" spans="1:16" x14ac:dyDescent="0.25">
      <c r="A11382">
        <v>11381</v>
      </c>
      <c r="B11382">
        <f t="shared" si="1596"/>
        <v>2279</v>
      </c>
      <c r="C11382">
        <v>0</v>
      </c>
      <c r="D11382" s="1">
        <v>40984</v>
      </c>
      <c r="E11382">
        <f t="shared" si="1597"/>
        <v>3</v>
      </c>
      <c r="F11382">
        <v>2</v>
      </c>
      <c r="G11382" t="str">
        <f t="shared" si="1593"/>
        <v>Mrkev</v>
      </c>
      <c r="H11382" t="str">
        <f t="shared" si="1594"/>
        <v>Zelenina</v>
      </c>
      <c r="I11382" s="2">
        <f t="shared" ca="1" si="1598"/>
        <v>2335</v>
      </c>
      <c r="J11382">
        <f t="shared" si="1599"/>
        <v>5</v>
      </c>
      <c r="K11382" t="str">
        <f t="shared" si="1595"/>
        <v>Pátek</v>
      </c>
      <c r="L11382">
        <f t="shared" ca="1" si="1600"/>
        <v>9</v>
      </c>
      <c r="M11382" t="str">
        <f t="shared" ca="1" si="1601"/>
        <v>Dana</v>
      </c>
    </row>
    <row r="11383" spans="1:16" x14ac:dyDescent="0.25">
      <c r="A11383">
        <v>11382</v>
      </c>
      <c r="B11383">
        <f t="shared" si="1596"/>
        <v>2279</v>
      </c>
      <c r="C11383">
        <v>0</v>
      </c>
      <c r="D11383" s="1">
        <v>40984</v>
      </c>
      <c r="E11383">
        <f t="shared" si="1597"/>
        <v>3</v>
      </c>
      <c r="F11383">
        <v>6</v>
      </c>
      <c r="G11383" t="str">
        <f t="shared" si="1593"/>
        <v>Celer</v>
      </c>
      <c r="H11383" t="str">
        <f t="shared" si="1594"/>
        <v>Zelenina</v>
      </c>
      <c r="I11383" s="2">
        <f t="shared" ca="1" si="1598"/>
        <v>3648</v>
      </c>
      <c r="J11383">
        <f t="shared" si="1599"/>
        <v>5</v>
      </c>
      <c r="K11383" t="str">
        <f t="shared" si="1595"/>
        <v>Pátek</v>
      </c>
      <c r="L11383">
        <f t="shared" ca="1" si="1600"/>
        <v>3</v>
      </c>
      <c r="M11383" t="str">
        <f t="shared" ca="1" si="1601"/>
        <v>Beáta</v>
      </c>
      <c r="P11383">
        <v>1800</v>
      </c>
    </row>
    <row r="11384" spans="1:16" x14ac:dyDescent="0.25">
      <c r="A11384">
        <v>11383</v>
      </c>
      <c r="B11384">
        <f t="shared" si="1596"/>
        <v>2279</v>
      </c>
      <c r="C11384">
        <v>0</v>
      </c>
      <c r="D11384" s="1">
        <v>40984</v>
      </c>
      <c r="E11384">
        <f t="shared" si="1597"/>
        <v>3</v>
      </c>
      <c r="F11384">
        <v>8</v>
      </c>
      <c r="G11384" t="str">
        <f t="shared" si="1593"/>
        <v>Papriky</v>
      </c>
      <c r="H11384" t="str">
        <f t="shared" si="1594"/>
        <v>Zelenina</v>
      </c>
      <c r="I11384" s="2">
        <f t="shared" ca="1" si="1598"/>
        <v>3346</v>
      </c>
      <c r="J11384">
        <f t="shared" si="1599"/>
        <v>5</v>
      </c>
      <c r="K11384" t="str">
        <f t="shared" si="1595"/>
        <v>Pátek</v>
      </c>
      <c r="L11384">
        <f t="shared" ca="1" si="1600"/>
        <v>7</v>
      </c>
      <c r="M11384" t="str">
        <f t="shared" ca="1" si="1601"/>
        <v>Cyril</v>
      </c>
      <c r="P11384">
        <v>1800</v>
      </c>
    </row>
    <row r="11385" spans="1:16" x14ac:dyDescent="0.25">
      <c r="A11385">
        <v>11384</v>
      </c>
      <c r="B11385">
        <f t="shared" si="1596"/>
        <v>2279</v>
      </c>
      <c r="C11385">
        <v>0</v>
      </c>
      <c r="D11385" s="1">
        <v>40984</v>
      </c>
      <c r="E11385">
        <f t="shared" si="1597"/>
        <v>3</v>
      </c>
      <c r="F11385">
        <v>4</v>
      </c>
      <c r="G11385" t="str">
        <f t="shared" si="1593"/>
        <v>Jablka</v>
      </c>
      <c r="H11385" t="str">
        <f t="shared" si="1594"/>
        <v>Ovoce</v>
      </c>
      <c r="I11385" s="2">
        <f t="shared" ca="1" si="1598"/>
        <v>900</v>
      </c>
      <c r="J11385">
        <f t="shared" si="1599"/>
        <v>5</v>
      </c>
      <c r="K11385" t="str">
        <f t="shared" si="1595"/>
        <v>Pátek</v>
      </c>
      <c r="L11385">
        <f t="shared" ca="1" si="1600"/>
        <v>4</v>
      </c>
      <c r="M11385" t="str">
        <f t="shared" ca="1" si="1601"/>
        <v>Beáta</v>
      </c>
    </row>
    <row r="11386" spans="1:16" x14ac:dyDescent="0.25">
      <c r="A11386">
        <v>11385</v>
      </c>
      <c r="B11386">
        <f t="shared" si="1596"/>
        <v>2280</v>
      </c>
      <c r="C11386">
        <v>1</v>
      </c>
      <c r="D11386" s="1">
        <v>40984</v>
      </c>
      <c r="E11386">
        <f t="shared" si="1597"/>
        <v>3</v>
      </c>
      <c r="F11386">
        <v>3</v>
      </c>
      <c r="G11386" t="str">
        <f t="shared" si="1593"/>
        <v>Pomeranče</v>
      </c>
      <c r="H11386" t="str">
        <f t="shared" si="1594"/>
        <v>Ovoce</v>
      </c>
      <c r="I11386" s="2">
        <f t="shared" ca="1" si="1598"/>
        <v>6546</v>
      </c>
      <c r="J11386">
        <f t="shared" si="1599"/>
        <v>5</v>
      </c>
      <c r="K11386" t="str">
        <f t="shared" si="1595"/>
        <v>Pátek</v>
      </c>
      <c r="L11386">
        <f t="shared" ca="1" si="1600"/>
        <v>4</v>
      </c>
      <c r="M11386" t="str">
        <f t="shared" ca="1" si="1601"/>
        <v>Beáta</v>
      </c>
      <c r="P11386">
        <v>1800</v>
      </c>
    </row>
    <row r="11387" spans="1:16" x14ac:dyDescent="0.25">
      <c r="A11387">
        <v>11386</v>
      </c>
      <c r="B11387">
        <f t="shared" si="1596"/>
        <v>2280</v>
      </c>
      <c r="C11387">
        <v>0</v>
      </c>
      <c r="D11387" s="1">
        <v>40984</v>
      </c>
      <c r="E11387">
        <f t="shared" si="1597"/>
        <v>3</v>
      </c>
      <c r="F11387">
        <v>4</v>
      </c>
      <c r="G11387" t="str">
        <f t="shared" si="1593"/>
        <v>Jablka</v>
      </c>
      <c r="H11387" t="str">
        <f t="shared" si="1594"/>
        <v>Ovoce</v>
      </c>
      <c r="I11387" s="2">
        <f t="shared" ca="1" si="1598"/>
        <v>2177</v>
      </c>
      <c r="J11387">
        <f t="shared" si="1599"/>
        <v>5</v>
      </c>
      <c r="K11387" t="str">
        <f t="shared" si="1595"/>
        <v>Pátek</v>
      </c>
      <c r="L11387">
        <f t="shared" ca="1" si="1600"/>
        <v>6</v>
      </c>
      <c r="M11387" t="str">
        <f t="shared" ca="1" si="1601"/>
        <v>Beáta</v>
      </c>
    </row>
    <row r="11388" spans="1:16" x14ac:dyDescent="0.25">
      <c r="A11388">
        <v>11387</v>
      </c>
      <c r="B11388">
        <f t="shared" si="1596"/>
        <v>2280</v>
      </c>
      <c r="C11388">
        <v>0</v>
      </c>
      <c r="D11388" s="1">
        <v>40984</v>
      </c>
      <c r="E11388">
        <f t="shared" si="1597"/>
        <v>3</v>
      </c>
      <c r="F11388">
        <v>1</v>
      </c>
      <c r="G11388" t="str">
        <f t="shared" si="1593"/>
        <v>Banány</v>
      </c>
      <c r="H11388" t="str">
        <f t="shared" si="1594"/>
        <v>Ovoce</v>
      </c>
      <c r="I11388" s="2">
        <f t="shared" ca="1" si="1598"/>
        <v>2706</v>
      </c>
      <c r="J11388">
        <f t="shared" si="1599"/>
        <v>5</v>
      </c>
      <c r="K11388" t="str">
        <f t="shared" si="1595"/>
        <v>Pátek</v>
      </c>
      <c r="L11388">
        <f t="shared" ca="1" si="1600"/>
        <v>7</v>
      </c>
      <c r="M11388" t="str">
        <f t="shared" ca="1" si="1601"/>
        <v>Cyril</v>
      </c>
      <c r="P11388">
        <v>1800</v>
      </c>
    </row>
    <row r="11389" spans="1:16" x14ac:dyDescent="0.25">
      <c r="A11389">
        <v>11388</v>
      </c>
      <c r="B11389">
        <f t="shared" si="1596"/>
        <v>2281</v>
      </c>
      <c r="C11389">
        <v>1</v>
      </c>
      <c r="D11389" s="1">
        <v>40984</v>
      </c>
      <c r="E11389">
        <f t="shared" si="1597"/>
        <v>3</v>
      </c>
      <c r="F11389">
        <v>8</v>
      </c>
      <c r="G11389" t="str">
        <f t="shared" si="1593"/>
        <v>Papriky</v>
      </c>
      <c r="H11389" t="str">
        <f t="shared" si="1594"/>
        <v>Zelenina</v>
      </c>
      <c r="I11389" s="2">
        <f t="shared" ca="1" si="1598"/>
        <v>2807</v>
      </c>
      <c r="J11389">
        <f t="shared" si="1599"/>
        <v>5</v>
      </c>
      <c r="K11389" t="str">
        <f t="shared" si="1595"/>
        <v>Pátek</v>
      </c>
      <c r="L11389">
        <f t="shared" ca="1" si="1600"/>
        <v>1</v>
      </c>
      <c r="M11389" t="str">
        <f t="shared" ca="1" si="1601"/>
        <v>Adam</v>
      </c>
      <c r="P11389">
        <v>1800</v>
      </c>
    </row>
    <row r="11390" spans="1:16" x14ac:dyDescent="0.25">
      <c r="A11390">
        <v>11389</v>
      </c>
      <c r="B11390">
        <f t="shared" si="1596"/>
        <v>2281</v>
      </c>
      <c r="C11390">
        <v>0</v>
      </c>
      <c r="D11390" s="1">
        <v>40984</v>
      </c>
      <c r="E11390">
        <f t="shared" si="1597"/>
        <v>3</v>
      </c>
      <c r="F11390">
        <v>9</v>
      </c>
      <c r="G11390" t="str">
        <f t="shared" si="1593"/>
        <v>Rajčata</v>
      </c>
      <c r="H11390" t="str">
        <f t="shared" si="1594"/>
        <v>Zelenina</v>
      </c>
      <c r="I11390" s="2">
        <f t="shared" ca="1" si="1598"/>
        <v>2520</v>
      </c>
      <c r="J11390">
        <f t="shared" si="1599"/>
        <v>5</v>
      </c>
      <c r="K11390" t="str">
        <f t="shared" si="1595"/>
        <v>Pátek</v>
      </c>
      <c r="L11390">
        <f t="shared" ca="1" si="1600"/>
        <v>5</v>
      </c>
      <c r="M11390" t="str">
        <f t="shared" ca="1" si="1601"/>
        <v>Beáta</v>
      </c>
      <c r="P11390">
        <v>1800</v>
      </c>
    </row>
    <row r="11391" spans="1:16" x14ac:dyDescent="0.25">
      <c r="A11391">
        <v>11390</v>
      </c>
      <c r="B11391">
        <f t="shared" si="1596"/>
        <v>2281</v>
      </c>
      <c r="C11391">
        <v>0</v>
      </c>
      <c r="D11391" s="1">
        <v>40984</v>
      </c>
      <c r="E11391">
        <f t="shared" si="1597"/>
        <v>3</v>
      </c>
      <c r="F11391">
        <v>8</v>
      </c>
      <c r="G11391" t="str">
        <f t="shared" si="1593"/>
        <v>Papriky</v>
      </c>
      <c r="H11391" t="str">
        <f t="shared" si="1594"/>
        <v>Zelenina</v>
      </c>
      <c r="I11391" s="2">
        <f t="shared" ca="1" si="1598"/>
        <v>3862</v>
      </c>
      <c r="J11391">
        <f t="shared" si="1599"/>
        <v>5</v>
      </c>
      <c r="K11391" t="str">
        <f t="shared" si="1595"/>
        <v>Pátek</v>
      </c>
      <c r="L11391">
        <f t="shared" ca="1" si="1600"/>
        <v>4</v>
      </c>
      <c r="M11391" t="str">
        <f t="shared" ca="1" si="1601"/>
        <v>Beáta</v>
      </c>
      <c r="P11391">
        <v>1800</v>
      </c>
    </row>
    <row r="11392" spans="1:16" x14ac:dyDescent="0.25">
      <c r="A11392">
        <v>11391</v>
      </c>
      <c r="B11392">
        <f t="shared" si="1596"/>
        <v>2281</v>
      </c>
      <c r="C11392">
        <v>0</v>
      </c>
      <c r="D11392" s="1">
        <v>40984</v>
      </c>
      <c r="E11392">
        <f t="shared" si="1597"/>
        <v>3</v>
      </c>
      <c r="F11392">
        <v>5</v>
      </c>
      <c r="G11392" t="str">
        <f t="shared" si="1593"/>
        <v>Melouny</v>
      </c>
      <c r="H11392" t="str">
        <f t="shared" si="1594"/>
        <v>Ovoce</v>
      </c>
      <c r="I11392" s="2">
        <f t="shared" ca="1" si="1598"/>
        <v>3379</v>
      </c>
      <c r="J11392">
        <f t="shared" si="1599"/>
        <v>5</v>
      </c>
      <c r="K11392" t="str">
        <f t="shared" si="1595"/>
        <v>Pátek</v>
      </c>
      <c r="L11392">
        <f t="shared" ca="1" si="1600"/>
        <v>8</v>
      </c>
      <c r="M11392" t="str">
        <f t="shared" ca="1" si="1601"/>
        <v>Cyril</v>
      </c>
      <c r="P11392">
        <v>1800</v>
      </c>
    </row>
    <row r="11393" spans="1:16" x14ac:dyDescent="0.25">
      <c r="A11393">
        <v>11392</v>
      </c>
      <c r="B11393">
        <f t="shared" si="1596"/>
        <v>2281</v>
      </c>
      <c r="C11393">
        <v>0</v>
      </c>
      <c r="D11393" s="1">
        <v>40984</v>
      </c>
      <c r="E11393">
        <f t="shared" si="1597"/>
        <v>3</v>
      </c>
      <c r="F11393">
        <v>2</v>
      </c>
      <c r="G11393" t="str">
        <f t="shared" si="1593"/>
        <v>Mrkev</v>
      </c>
      <c r="H11393" t="str">
        <f t="shared" si="1594"/>
        <v>Zelenina</v>
      </c>
      <c r="I11393" s="2">
        <f t="shared" ca="1" si="1598"/>
        <v>1655</v>
      </c>
      <c r="J11393">
        <f t="shared" si="1599"/>
        <v>5</v>
      </c>
      <c r="K11393" t="str">
        <f t="shared" si="1595"/>
        <v>Pátek</v>
      </c>
      <c r="L11393">
        <f t="shared" ca="1" si="1600"/>
        <v>3</v>
      </c>
      <c r="M11393" t="str">
        <f t="shared" ca="1" si="1601"/>
        <v>Beáta</v>
      </c>
    </row>
    <row r="11394" spans="1:16" x14ac:dyDescent="0.25">
      <c r="A11394">
        <v>11393</v>
      </c>
      <c r="B11394">
        <f t="shared" si="1596"/>
        <v>2281</v>
      </c>
      <c r="C11394">
        <v>0</v>
      </c>
      <c r="D11394" s="1">
        <v>40984</v>
      </c>
      <c r="E11394">
        <f t="shared" si="1597"/>
        <v>3</v>
      </c>
      <c r="F11394">
        <v>4</v>
      </c>
      <c r="G11394" t="str">
        <f t="shared" ref="G11394:G11457" si="1602">VLOOKUP(F11394,$S$2:$T$10,2,0)</f>
        <v>Jablka</v>
      </c>
      <c r="H11394" t="str">
        <f t="shared" ref="H11394:H11457" si="1603">VLOOKUP(F11394,$S$2:$U$10,3,0)</f>
        <v>Ovoce</v>
      </c>
      <c r="I11394" s="2">
        <f t="shared" ca="1" si="1598"/>
        <v>1079</v>
      </c>
      <c r="J11394">
        <f t="shared" si="1599"/>
        <v>5</v>
      </c>
      <c r="K11394" t="str">
        <f t="shared" ref="K11394:K11457" si="1604">VLOOKUP(J11394,$U$15:$V$21,2,0)</f>
        <v>Pátek</v>
      </c>
      <c r="L11394">
        <f t="shared" ca="1" si="1600"/>
        <v>8</v>
      </c>
      <c r="M11394" t="str">
        <f t="shared" ca="1" si="1601"/>
        <v>Cyril</v>
      </c>
    </row>
    <row r="11395" spans="1:16" x14ac:dyDescent="0.25">
      <c r="A11395">
        <v>11394</v>
      </c>
      <c r="B11395">
        <f t="shared" ref="B11395:B11458" si="1605">IF(C11395=1,B11394+1,B11394)</f>
        <v>2281</v>
      </c>
      <c r="C11395">
        <v>0</v>
      </c>
      <c r="D11395" s="1">
        <v>40984</v>
      </c>
      <c r="E11395">
        <f t="shared" ref="E11395:E11458" si="1606">MONTH(D11395)</f>
        <v>3</v>
      </c>
      <c r="F11395">
        <v>5</v>
      </c>
      <c r="G11395" t="str">
        <f t="shared" si="1602"/>
        <v>Melouny</v>
      </c>
      <c r="H11395" t="str">
        <f t="shared" si="1603"/>
        <v>Ovoce</v>
      </c>
      <c r="I11395" s="2">
        <f t="shared" ref="I11395:I11458" ca="1" si="1607">IF(F11395=3,RANDBETWEEN(500,6000),RANDBETWEEN(500,3000))+SUM(N11395:P11395)</f>
        <v>4426</v>
      </c>
      <c r="J11395">
        <f t="shared" ref="J11395:J11458" si="1608">WEEKDAY(D11395,2)</f>
        <v>5</v>
      </c>
      <c r="K11395" t="str">
        <f t="shared" si="1604"/>
        <v>Pátek</v>
      </c>
      <c r="L11395">
        <f t="shared" ref="L11395:L11458" ca="1" si="1609">RANDBETWEEN(1,10)</f>
        <v>10</v>
      </c>
      <c r="M11395" t="str">
        <f t="shared" ref="M11395:M11458" ca="1" si="1610">VLOOKUP(L11395,$S$15:$T$24,2,0)</f>
        <v>Eva</v>
      </c>
      <c r="P11395">
        <v>1800</v>
      </c>
    </row>
    <row r="11396" spans="1:16" x14ac:dyDescent="0.25">
      <c r="A11396">
        <v>11395</v>
      </c>
      <c r="B11396">
        <f t="shared" si="1605"/>
        <v>2281</v>
      </c>
      <c r="C11396">
        <v>0</v>
      </c>
      <c r="D11396" s="1">
        <v>40984</v>
      </c>
      <c r="E11396">
        <f t="shared" si="1606"/>
        <v>3</v>
      </c>
      <c r="F11396">
        <v>6</v>
      </c>
      <c r="G11396" t="str">
        <f t="shared" si="1602"/>
        <v>Celer</v>
      </c>
      <c r="H11396" t="str">
        <f t="shared" si="1603"/>
        <v>Zelenina</v>
      </c>
      <c r="I11396" s="2">
        <f t="shared" ca="1" si="1607"/>
        <v>2983</v>
      </c>
      <c r="J11396">
        <f t="shared" si="1608"/>
        <v>5</v>
      </c>
      <c r="K11396" t="str">
        <f t="shared" si="1604"/>
        <v>Pátek</v>
      </c>
      <c r="L11396">
        <f t="shared" ca="1" si="1609"/>
        <v>3</v>
      </c>
      <c r="M11396" t="str">
        <f t="shared" ca="1" si="1610"/>
        <v>Beáta</v>
      </c>
      <c r="P11396">
        <v>1800</v>
      </c>
    </row>
    <row r="11397" spans="1:16" x14ac:dyDescent="0.25">
      <c r="A11397">
        <v>11396</v>
      </c>
      <c r="B11397">
        <f t="shared" si="1605"/>
        <v>2281</v>
      </c>
      <c r="C11397">
        <v>0</v>
      </c>
      <c r="D11397" s="1">
        <v>40984</v>
      </c>
      <c r="E11397">
        <f t="shared" si="1606"/>
        <v>3</v>
      </c>
      <c r="F11397">
        <v>6</v>
      </c>
      <c r="G11397" t="str">
        <f t="shared" si="1602"/>
        <v>Celer</v>
      </c>
      <c r="H11397" t="str">
        <f t="shared" si="1603"/>
        <v>Zelenina</v>
      </c>
      <c r="I11397" s="2">
        <f t="shared" ca="1" si="1607"/>
        <v>2494</v>
      </c>
      <c r="J11397">
        <f t="shared" si="1608"/>
        <v>5</v>
      </c>
      <c r="K11397" t="str">
        <f t="shared" si="1604"/>
        <v>Pátek</v>
      </c>
      <c r="L11397">
        <f t="shared" ca="1" si="1609"/>
        <v>3</v>
      </c>
      <c r="M11397" t="str">
        <f t="shared" ca="1" si="1610"/>
        <v>Beáta</v>
      </c>
      <c r="P11397">
        <v>1800</v>
      </c>
    </row>
    <row r="11398" spans="1:16" x14ac:dyDescent="0.25">
      <c r="A11398">
        <v>11397</v>
      </c>
      <c r="B11398">
        <f t="shared" si="1605"/>
        <v>2281</v>
      </c>
      <c r="C11398">
        <v>0</v>
      </c>
      <c r="D11398" s="1">
        <v>40984</v>
      </c>
      <c r="E11398">
        <f t="shared" si="1606"/>
        <v>3</v>
      </c>
      <c r="F11398">
        <v>2</v>
      </c>
      <c r="G11398" t="str">
        <f t="shared" si="1602"/>
        <v>Mrkev</v>
      </c>
      <c r="H11398" t="str">
        <f t="shared" si="1603"/>
        <v>Zelenina</v>
      </c>
      <c r="I11398" s="2">
        <f t="shared" ca="1" si="1607"/>
        <v>1320</v>
      </c>
      <c r="J11398">
        <f t="shared" si="1608"/>
        <v>5</v>
      </c>
      <c r="K11398" t="str">
        <f t="shared" si="1604"/>
        <v>Pátek</v>
      </c>
      <c r="L11398">
        <f t="shared" ca="1" si="1609"/>
        <v>7</v>
      </c>
      <c r="M11398" t="str">
        <f t="shared" ca="1" si="1610"/>
        <v>Cyril</v>
      </c>
    </row>
    <row r="11399" spans="1:16" x14ac:dyDescent="0.25">
      <c r="A11399">
        <v>11398</v>
      </c>
      <c r="B11399">
        <f t="shared" si="1605"/>
        <v>2281</v>
      </c>
      <c r="C11399">
        <v>0</v>
      </c>
      <c r="D11399" s="1">
        <v>40984</v>
      </c>
      <c r="E11399">
        <f t="shared" si="1606"/>
        <v>3</v>
      </c>
      <c r="F11399">
        <v>5</v>
      </c>
      <c r="G11399" t="str">
        <f t="shared" si="1602"/>
        <v>Melouny</v>
      </c>
      <c r="H11399" t="str">
        <f t="shared" si="1603"/>
        <v>Ovoce</v>
      </c>
      <c r="I11399" s="2">
        <f t="shared" ca="1" si="1607"/>
        <v>2398</v>
      </c>
      <c r="J11399">
        <f t="shared" si="1608"/>
        <v>5</v>
      </c>
      <c r="K11399" t="str">
        <f t="shared" si="1604"/>
        <v>Pátek</v>
      </c>
      <c r="L11399">
        <f t="shared" ca="1" si="1609"/>
        <v>10</v>
      </c>
      <c r="M11399" t="str">
        <f t="shared" ca="1" si="1610"/>
        <v>Eva</v>
      </c>
      <c r="P11399">
        <v>1800</v>
      </c>
    </row>
    <row r="11400" spans="1:16" x14ac:dyDescent="0.25">
      <c r="A11400">
        <v>11399</v>
      </c>
      <c r="B11400">
        <f t="shared" si="1605"/>
        <v>2281</v>
      </c>
      <c r="C11400">
        <v>0</v>
      </c>
      <c r="D11400" s="1">
        <v>40984</v>
      </c>
      <c r="E11400">
        <f t="shared" si="1606"/>
        <v>3</v>
      </c>
      <c r="F11400">
        <v>6</v>
      </c>
      <c r="G11400" t="str">
        <f t="shared" si="1602"/>
        <v>Celer</v>
      </c>
      <c r="H11400" t="str">
        <f t="shared" si="1603"/>
        <v>Zelenina</v>
      </c>
      <c r="I11400" s="2">
        <f t="shared" ca="1" si="1607"/>
        <v>2460</v>
      </c>
      <c r="J11400">
        <f t="shared" si="1608"/>
        <v>5</v>
      </c>
      <c r="K11400" t="str">
        <f t="shared" si="1604"/>
        <v>Pátek</v>
      </c>
      <c r="L11400">
        <f t="shared" ca="1" si="1609"/>
        <v>6</v>
      </c>
      <c r="M11400" t="str">
        <f t="shared" ca="1" si="1610"/>
        <v>Beáta</v>
      </c>
      <c r="P11400">
        <v>1800</v>
      </c>
    </row>
    <row r="11401" spans="1:16" x14ac:dyDescent="0.25">
      <c r="A11401">
        <v>11400</v>
      </c>
      <c r="B11401">
        <f t="shared" si="1605"/>
        <v>2281</v>
      </c>
      <c r="C11401">
        <v>0</v>
      </c>
      <c r="D11401" s="1">
        <v>40984</v>
      </c>
      <c r="E11401">
        <f t="shared" si="1606"/>
        <v>3</v>
      </c>
      <c r="F11401">
        <v>6</v>
      </c>
      <c r="G11401" t="str">
        <f t="shared" si="1602"/>
        <v>Celer</v>
      </c>
      <c r="H11401" t="str">
        <f t="shared" si="1603"/>
        <v>Zelenina</v>
      </c>
      <c r="I11401" s="2">
        <f t="shared" ca="1" si="1607"/>
        <v>3341</v>
      </c>
      <c r="J11401">
        <f t="shared" si="1608"/>
        <v>5</v>
      </c>
      <c r="K11401" t="str">
        <f t="shared" si="1604"/>
        <v>Pátek</v>
      </c>
      <c r="L11401">
        <f t="shared" ca="1" si="1609"/>
        <v>8</v>
      </c>
      <c r="M11401" t="str">
        <f t="shared" ca="1" si="1610"/>
        <v>Cyril</v>
      </c>
      <c r="P11401">
        <v>1800</v>
      </c>
    </row>
    <row r="11402" spans="1:16" x14ac:dyDescent="0.25">
      <c r="A11402">
        <v>11401</v>
      </c>
      <c r="B11402">
        <f t="shared" si="1605"/>
        <v>2281</v>
      </c>
      <c r="C11402">
        <v>0</v>
      </c>
      <c r="D11402" s="1">
        <v>40984</v>
      </c>
      <c r="E11402">
        <f t="shared" si="1606"/>
        <v>3</v>
      </c>
      <c r="F11402">
        <v>3</v>
      </c>
      <c r="G11402" t="str">
        <f t="shared" si="1602"/>
        <v>Pomeranče</v>
      </c>
      <c r="H11402" t="str">
        <f t="shared" si="1603"/>
        <v>Ovoce</v>
      </c>
      <c r="I11402" s="2">
        <f t="shared" ca="1" si="1607"/>
        <v>4894</v>
      </c>
      <c r="J11402">
        <f t="shared" si="1608"/>
        <v>5</v>
      </c>
      <c r="K11402" t="str">
        <f t="shared" si="1604"/>
        <v>Pátek</v>
      </c>
      <c r="L11402">
        <f t="shared" ca="1" si="1609"/>
        <v>7</v>
      </c>
      <c r="M11402" t="str">
        <f t="shared" ca="1" si="1610"/>
        <v>Cyril</v>
      </c>
      <c r="P11402">
        <v>1800</v>
      </c>
    </row>
    <row r="11403" spans="1:16" x14ac:dyDescent="0.25">
      <c r="A11403">
        <v>11402</v>
      </c>
      <c r="B11403">
        <f t="shared" si="1605"/>
        <v>2281</v>
      </c>
      <c r="C11403">
        <v>0</v>
      </c>
      <c r="D11403" s="1">
        <v>40984</v>
      </c>
      <c r="E11403">
        <f t="shared" si="1606"/>
        <v>3</v>
      </c>
      <c r="F11403">
        <v>3</v>
      </c>
      <c r="G11403" t="str">
        <f t="shared" si="1602"/>
        <v>Pomeranče</v>
      </c>
      <c r="H11403" t="str">
        <f t="shared" si="1603"/>
        <v>Ovoce</v>
      </c>
      <c r="I11403" s="2">
        <f t="shared" ca="1" si="1607"/>
        <v>2483</v>
      </c>
      <c r="J11403">
        <f t="shared" si="1608"/>
        <v>5</v>
      </c>
      <c r="K11403" t="str">
        <f t="shared" si="1604"/>
        <v>Pátek</v>
      </c>
      <c r="L11403">
        <f t="shared" ca="1" si="1609"/>
        <v>9</v>
      </c>
      <c r="M11403" t="str">
        <f t="shared" ca="1" si="1610"/>
        <v>Dana</v>
      </c>
      <c r="P11403">
        <v>1800</v>
      </c>
    </row>
    <row r="11404" spans="1:16" x14ac:dyDescent="0.25">
      <c r="A11404">
        <v>11403</v>
      </c>
      <c r="B11404">
        <f t="shared" si="1605"/>
        <v>2281</v>
      </c>
      <c r="C11404">
        <v>0</v>
      </c>
      <c r="D11404" s="1">
        <v>40984</v>
      </c>
      <c r="E11404">
        <f t="shared" si="1606"/>
        <v>3</v>
      </c>
      <c r="F11404">
        <v>4</v>
      </c>
      <c r="G11404" t="str">
        <f t="shared" si="1602"/>
        <v>Jablka</v>
      </c>
      <c r="H11404" t="str">
        <f t="shared" si="1603"/>
        <v>Ovoce</v>
      </c>
      <c r="I11404" s="2">
        <f t="shared" ca="1" si="1607"/>
        <v>1419</v>
      </c>
      <c r="J11404">
        <f t="shared" si="1608"/>
        <v>5</v>
      </c>
      <c r="K11404" t="str">
        <f t="shared" si="1604"/>
        <v>Pátek</v>
      </c>
      <c r="L11404">
        <f t="shared" ca="1" si="1609"/>
        <v>6</v>
      </c>
      <c r="M11404" t="str">
        <f t="shared" ca="1" si="1610"/>
        <v>Beáta</v>
      </c>
    </row>
    <row r="11405" spans="1:16" x14ac:dyDescent="0.25">
      <c r="A11405">
        <v>11404</v>
      </c>
      <c r="B11405">
        <f t="shared" si="1605"/>
        <v>2281</v>
      </c>
      <c r="C11405">
        <v>0</v>
      </c>
      <c r="D11405" s="1">
        <v>40984</v>
      </c>
      <c r="E11405">
        <f t="shared" si="1606"/>
        <v>3</v>
      </c>
      <c r="F11405">
        <v>6</v>
      </c>
      <c r="G11405" t="str">
        <f t="shared" si="1602"/>
        <v>Celer</v>
      </c>
      <c r="H11405" t="str">
        <f t="shared" si="1603"/>
        <v>Zelenina</v>
      </c>
      <c r="I11405" s="2">
        <f t="shared" ca="1" si="1607"/>
        <v>2820</v>
      </c>
      <c r="J11405">
        <f t="shared" si="1608"/>
        <v>5</v>
      </c>
      <c r="K11405" t="str">
        <f t="shared" si="1604"/>
        <v>Pátek</v>
      </c>
      <c r="L11405">
        <f t="shared" ca="1" si="1609"/>
        <v>2</v>
      </c>
      <c r="M11405" t="str">
        <f t="shared" ca="1" si="1610"/>
        <v>Beáta</v>
      </c>
      <c r="P11405">
        <v>1800</v>
      </c>
    </row>
    <row r="11406" spans="1:16" x14ac:dyDescent="0.25">
      <c r="A11406">
        <v>11405</v>
      </c>
      <c r="B11406">
        <f t="shared" si="1605"/>
        <v>2281</v>
      </c>
      <c r="C11406">
        <v>0</v>
      </c>
      <c r="D11406" s="1">
        <v>40984</v>
      </c>
      <c r="E11406">
        <f t="shared" si="1606"/>
        <v>3</v>
      </c>
      <c r="F11406">
        <v>4</v>
      </c>
      <c r="G11406" t="str">
        <f t="shared" si="1602"/>
        <v>Jablka</v>
      </c>
      <c r="H11406" t="str">
        <f t="shared" si="1603"/>
        <v>Ovoce</v>
      </c>
      <c r="I11406" s="2">
        <f t="shared" ca="1" si="1607"/>
        <v>1328</v>
      </c>
      <c r="J11406">
        <f t="shared" si="1608"/>
        <v>5</v>
      </c>
      <c r="K11406" t="str">
        <f t="shared" si="1604"/>
        <v>Pátek</v>
      </c>
      <c r="L11406">
        <f t="shared" ca="1" si="1609"/>
        <v>10</v>
      </c>
      <c r="M11406" t="str">
        <f t="shared" ca="1" si="1610"/>
        <v>Eva</v>
      </c>
    </row>
    <row r="11407" spans="1:16" x14ac:dyDescent="0.25">
      <c r="A11407">
        <v>11406</v>
      </c>
      <c r="B11407">
        <f t="shared" si="1605"/>
        <v>2281</v>
      </c>
      <c r="C11407">
        <v>0</v>
      </c>
      <c r="D11407" s="1">
        <v>40984</v>
      </c>
      <c r="E11407">
        <f t="shared" si="1606"/>
        <v>3</v>
      </c>
      <c r="F11407">
        <v>3</v>
      </c>
      <c r="G11407" t="str">
        <f t="shared" si="1602"/>
        <v>Pomeranče</v>
      </c>
      <c r="H11407" t="str">
        <f t="shared" si="1603"/>
        <v>Ovoce</v>
      </c>
      <c r="I11407" s="2">
        <f t="shared" ca="1" si="1607"/>
        <v>7428</v>
      </c>
      <c r="J11407">
        <f t="shared" si="1608"/>
        <v>5</v>
      </c>
      <c r="K11407" t="str">
        <f t="shared" si="1604"/>
        <v>Pátek</v>
      </c>
      <c r="L11407">
        <f t="shared" ca="1" si="1609"/>
        <v>9</v>
      </c>
      <c r="M11407" t="str">
        <f t="shared" ca="1" si="1610"/>
        <v>Dana</v>
      </c>
      <c r="P11407">
        <v>1800</v>
      </c>
    </row>
    <row r="11408" spans="1:16" x14ac:dyDescent="0.25">
      <c r="A11408">
        <v>11407</v>
      </c>
      <c r="B11408">
        <f t="shared" si="1605"/>
        <v>2281</v>
      </c>
      <c r="C11408">
        <v>0</v>
      </c>
      <c r="D11408" s="1">
        <v>40984</v>
      </c>
      <c r="E11408">
        <f t="shared" si="1606"/>
        <v>3</v>
      </c>
      <c r="F11408">
        <v>5</v>
      </c>
      <c r="G11408" t="str">
        <f t="shared" si="1602"/>
        <v>Melouny</v>
      </c>
      <c r="H11408" t="str">
        <f t="shared" si="1603"/>
        <v>Ovoce</v>
      </c>
      <c r="I11408" s="2">
        <f t="shared" ca="1" si="1607"/>
        <v>2763</v>
      </c>
      <c r="J11408">
        <f t="shared" si="1608"/>
        <v>5</v>
      </c>
      <c r="K11408" t="str">
        <f t="shared" si="1604"/>
        <v>Pátek</v>
      </c>
      <c r="L11408">
        <f t="shared" ca="1" si="1609"/>
        <v>4</v>
      </c>
      <c r="M11408" t="str">
        <f t="shared" ca="1" si="1610"/>
        <v>Beáta</v>
      </c>
      <c r="P11408">
        <v>1800</v>
      </c>
    </row>
    <row r="11409" spans="1:16" x14ac:dyDescent="0.25">
      <c r="A11409">
        <v>11408</v>
      </c>
      <c r="B11409">
        <f t="shared" si="1605"/>
        <v>2282</v>
      </c>
      <c r="C11409">
        <v>1</v>
      </c>
      <c r="D11409" s="1">
        <v>40984</v>
      </c>
      <c r="E11409">
        <f t="shared" si="1606"/>
        <v>3</v>
      </c>
      <c r="F11409">
        <v>2</v>
      </c>
      <c r="G11409" t="str">
        <f t="shared" si="1602"/>
        <v>Mrkev</v>
      </c>
      <c r="H11409" t="str">
        <f t="shared" si="1603"/>
        <v>Zelenina</v>
      </c>
      <c r="I11409" s="2">
        <f t="shared" ca="1" si="1607"/>
        <v>2461</v>
      </c>
      <c r="J11409">
        <f t="shared" si="1608"/>
        <v>5</v>
      </c>
      <c r="K11409" t="str">
        <f t="shared" si="1604"/>
        <v>Pátek</v>
      </c>
      <c r="L11409">
        <f t="shared" ca="1" si="1609"/>
        <v>5</v>
      </c>
      <c r="M11409" t="str">
        <f t="shared" ca="1" si="1610"/>
        <v>Beáta</v>
      </c>
    </row>
    <row r="11410" spans="1:16" x14ac:dyDescent="0.25">
      <c r="A11410">
        <v>11409</v>
      </c>
      <c r="B11410">
        <f t="shared" si="1605"/>
        <v>2282</v>
      </c>
      <c r="C11410">
        <v>0</v>
      </c>
      <c r="D11410" s="1">
        <v>40984</v>
      </c>
      <c r="E11410">
        <f t="shared" si="1606"/>
        <v>3</v>
      </c>
      <c r="F11410">
        <v>3</v>
      </c>
      <c r="G11410" t="str">
        <f t="shared" si="1602"/>
        <v>Pomeranče</v>
      </c>
      <c r="H11410" t="str">
        <f t="shared" si="1603"/>
        <v>Ovoce</v>
      </c>
      <c r="I11410" s="2">
        <f t="shared" ca="1" si="1607"/>
        <v>6703</v>
      </c>
      <c r="J11410">
        <f t="shared" si="1608"/>
        <v>5</v>
      </c>
      <c r="K11410" t="str">
        <f t="shared" si="1604"/>
        <v>Pátek</v>
      </c>
      <c r="L11410">
        <f t="shared" ca="1" si="1609"/>
        <v>3</v>
      </c>
      <c r="M11410" t="str">
        <f t="shared" ca="1" si="1610"/>
        <v>Beáta</v>
      </c>
      <c r="P11410">
        <v>1800</v>
      </c>
    </row>
    <row r="11411" spans="1:16" x14ac:dyDescent="0.25">
      <c r="A11411">
        <v>11410</v>
      </c>
      <c r="B11411">
        <f t="shared" si="1605"/>
        <v>2283</v>
      </c>
      <c r="C11411">
        <v>1</v>
      </c>
      <c r="D11411" s="1">
        <v>40984</v>
      </c>
      <c r="E11411">
        <f t="shared" si="1606"/>
        <v>3</v>
      </c>
      <c r="F11411">
        <v>5</v>
      </c>
      <c r="G11411" t="str">
        <f t="shared" si="1602"/>
        <v>Melouny</v>
      </c>
      <c r="H11411" t="str">
        <f t="shared" si="1603"/>
        <v>Ovoce</v>
      </c>
      <c r="I11411" s="2">
        <f t="shared" ca="1" si="1607"/>
        <v>4418</v>
      </c>
      <c r="J11411">
        <f t="shared" si="1608"/>
        <v>5</v>
      </c>
      <c r="K11411" t="str">
        <f t="shared" si="1604"/>
        <v>Pátek</v>
      </c>
      <c r="L11411">
        <f t="shared" ca="1" si="1609"/>
        <v>5</v>
      </c>
      <c r="M11411" t="str">
        <f t="shared" ca="1" si="1610"/>
        <v>Beáta</v>
      </c>
      <c r="P11411">
        <v>1800</v>
      </c>
    </row>
    <row r="11412" spans="1:16" x14ac:dyDescent="0.25">
      <c r="A11412">
        <v>11411</v>
      </c>
      <c r="B11412">
        <f t="shared" si="1605"/>
        <v>2283</v>
      </c>
      <c r="C11412">
        <v>0</v>
      </c>
      <c r="D11412" s="1">
        <v>40984</v>
      </c>
      <c r="E11412">
        <f t="shared" si="1606"/>
        <v>3</v>
      </c>
      <c r="F11412">
        <v>8</v>
      </c>
      <c r="G11412" t="str">
        <f t="shared" si="1602"/>
        <v>Papriky</v>
      </c>
      <c r="H11412" t="str">
        <f t="shared" si="1603"/>
        <v>Zelenina</v>
      </c>
      <c r="I11412" s="2">
        <f t="shared" ca="1" si="1607"/>
        <v>4121</v>
      </c>
      <c r="J11412">
        <f t="shared" si="1608"/>
        <v>5</v>
      </c>
      <c r="K11412" t="str">
        <f t="shared" si="1604"/>
        <v>Pátek</v>
      </c>
      <c r="L11412">
        <f t="shared" ca="1" si="1609"/>
        <v>2</v>
      </c>
      <c r="M11412" t="str">
        <f t="shared" ca="1" si="1610"/>
        <v>Beáta</v>
      </c>
      <c r="P11412">
        <v>1800</v>
      </c>
    </row>
    <row r="11413" spans="1:16" x14ac:dyDescent="0.25">
      <c r="A11413">
        <v>11412</v>
      </c>
      <c r="B11413">
        <f t="shared" si="1605"/>
        <v>2284</v>
      </c>
      <c r="C11413">
        <v>1</v>
      </c>
      <c r="D11413" s="1">
        <v>40984</v>
      </c>
      <c r="E11413">
        <f t="shared" si="1606"/>
        <v>3</v>
      </c>
      <c r="F11413">
        <v>1</v>
      </c>
      <c r="G11413" t="str">
        <f t="shared" si="1602"/>
        <v>Banány</v>
      </c>
      <c r="H11413" t="str">
        <f t="shared" si="1603"/>
        <v>Ovoce</v>
      </c>
      <c r="I11413" s="2">
        <f t="shared" ca="1" si="1607"/>
        <v>3842</v>
      </c>
      <c r="J11413">
        <f t="shared" si="1608"/>
        <v>5</v>
      </c>
      <c r="K11413" t="str">
        <f t="shared" si="1604"/>
        <v>Pátek</v>
      </c>
      <c r="L11413">
        <f t="shared" ca="1" si="1609"/>
        <v>10</v>
      </c>
      <c r="M11413" t="str">
        <f t="shared" ca="1" si="1610"/>
        <v>Eva</v>
      </c>
      <c r="P11413">
        <v>1800</v>
      </c>
    </row>
    <row r="11414" spans="1:16" x14ac:dyDescent="0.25">
      <c r="A11414">
        <v>11413</v>
      </c>
      <c r="B11414">
        <f t="shared" si="1605"/>
        <v>2284</v>
      </c>
      <c r="C11414">
        <v>0</v>
      </c>
      <c r="D11414" s="1">
        <v>40984</v>
      </c>
      <c r="E11414">
        <f t="shared" si="1606"/>
        <v>3</v>
      </c>
      <c r="F11414">
        <v>7</v>
      </c>
      <c r="G11414" t="str">
        <f t="shared" si="1602"/>
        <v>Citron</v>
      </c>
      <c r="H11414" t="str">
        <f t="shared" si="1603"/>
        <v>Ovoce</v>
      </c>
      <c r="I11414" s="2">
        <f t="shared" ca="1" si="1607"/>
        <v>357</v>
      </c>
      <c r="J11414">
        <f t="shared" si="1608"/>
        <v>5</v>
      </c>
      <c r="K11414" t="str">
        <f t="shared" si="1604"/>
        <v>Pátek</v>
      </c>
      <c r="L11414">
        <f t="shared" ca="1" si="1609"/>
        <v>6</v>
      </c>
      <c r="M11414" t="str">
        <f t="shared" ca="1" si="1610"/>
        <v>Beáta</v>
      </c>
      <c r="P11414">
        <v>-500</v>
      </c>
    </row>
    <row r="11415" spans="1:16" x14ac:dyDescent="0.25">
      <c r="A11415">
        <v>11414</v>
      </c>
      <c r="B11415">
        <f t="shared" si="1605"/>
        <v>2284</v>
      </c>
      <c r="C11415">
        <v>0</v>
      </c>
      <c r="D11415" s="1">
        <v>40984</v>
      </c>
      <c r="E11415">
        <f t="shared" si="1606"/>
        <v>3</v>
      </c>
      <c r="F11415">
        <v>3</v>
      </c>
      <c r="G11415" t="str">
        <f t="shared" si="1602"/>
        <v>Pomeranče</v>
      </c>
      <c r="H11415" t="str">
        <f t="shared" si="1603"/>
        <v>Ovoce</v>
      </c>
      <c r="I11415" s="2">
        <f t="shared" ca="1" si="1607"/>
        <v>3969</v>
      </c>
      <c r="J11415">
        <f t="shared" si="1608"/>
        <v>5</v>
      </c>
      <c r="K11415" t="str">
        <f t="shared" si="1604"/>
        <v>Pátek</v>
      </c>
      <c r="L11415">
        <f t="shared" ca="1" si="1609"/>
        <v>7</v>
      </c>
      <c r="M11415" t="str">
        <f t="shared" ca="1" si="1610"/>
        <v>Cyril</v>
      </c>
      <c r="P11415">
        <v>1800</v>
      </c>
    </row>
    <row r="11416" spans="1:16" x14ac:dyDescent="0.25">
      <c r="A11416">
        <v>11415</v>
      </c>
      <c r="B11416">
        <f t="shared" si="1605"/>
        <v>2285</v>
      </c>
      <c r="C11416">
        <v>1</v>
      </c>
      <c r="D11416" s="1">
        <v>40984</v>
      </c>
      <c r="E11416">
        <f t="shared" si="1606"/>
        <v>3</v>
      </c>
      <c r="F11416">
        <v>1</v>
      </c>
      <c r="G11416" t="str">
        <f t="shared" si="1602"/>
        <v>Banány</v>
      </c>
      <c r="H11416" t="str">
        <f t="shared" si="1603"/>
        <v>Ovoce</v>
      </c>
      <c r="I11416" s="2">
        <f t="shared" ca="1" si="1607"/>
        <v>4334</v>
      </c>
      <c r="J11416">
        <f t="shared" si="1608"/>
        <v>5</v>
      </c>
      <c r="K11416" t="str">
        <f t="shared" si="1604"/>
        <v>Pátek</v>
      </c>
      <c r="L11416">
        <f t="shared" ca="1" si="1609"/>
        <v>7</v>
      </c>
      <c r="M11416" t="str">
        <f t="shared" ca="1" si="1610"/>
        <v>Cyril</v>
      </c>
      <c r="P11416">
        <v>1800</v>
      </c>
    </row>
    <row r="11417" spans="1:16" x14ac:dyDescent="0.25">
      <c r="A11417">
        <v>11416</v>
      </c>
      <c r="B11417">
        <f t="shared" si="1605"/>
        <v>2285</v>
      </c>
      <c r="C11417">
        <v>0</v>
      </c>
      <c r="D11417" s="1">
        <v>40984</v>
      </c>
      <c r="E11417">
        <f t="shared" si="1606"/>
        <v>3</v>
      </c>
      <c r="F11417">
        <v>2</v>
      </c>
      <c r="G11417" t="str">
        <f t="shared" si="1602"/>
        <v>Mrkev</v>
      </c>
      <c r="H11417" t="str">
        <f t="shared" si="1603"/>
        <v>Zelenina</v>
      </c>
      <c r="I11417" s="2">
        <f t="shared" ca="1" si="1607"/>
        <v>721</v>
      </c>
      <c r="J11417">
        <f t="shared" si="1608"/>
        <v>5</v>
      </c>
      <c r="K11417" t="str">
        <f t="shared" si="1604"/>
        <v>Pátek</v>
      </c>
      <c r="L11417">
        <f t="shared" ca="1" si="1609"/>
        <v>8</v>
      </c>
      <c r="M11417" t="str">
        <f t="shared" ca="1" si="1610"/>
        <v>Cyril</v>
      </c>
    </row>
    <row r="11418" spans="1:16" x14ac:dyDescent="0.25">
      <c r="A11418">
        <v>11417</v>
      </c>
      <c r="B11418">
        <f t="shared" si="1605"/>
        <v>2286</v>
      </c>
      <c r="C11418">
        <v>1</v>
      </c>
      <c r="D11418" s="1">
        <v>40984</v>
      </c>
      <c r="E11418">
        <f t="shared" si="1606"/>
        <v>3</v>
      </c>
      <c r="F11418">
        <v>3</v>
      </c>
      <c r="G11418" t="str">
        <f t="shared" si="1602"/>
        <v>Pomeranče</v>
      </c>
      <c r="H11418" t="str">
        <f t="shared" si="1603"/>
        <v>Ovoce</v>
      </c>
      <c r="I11418" s="2">
        <f t="shared" ca="1" si="1607"/>
        <v>5829</v>
      </c>
      <c r="J11418">
        <f t="shared" si="1608"/>
        <v>5</v>
      </c>
      <c r="K11418" t="str">
        <f t="shared" si="1604"/>
        <v>Pátek</v>
      </c>
      <c r="L11418">
        <f t="shared" ca="1" si="1609"/>
        <v>10</v>
      </c>
      <c r="M11418" t="str">
        <f t="shared" ca="1" si="1610"/>
        <v>Eva</v>
      </c>
      <c r="P11418">
        <v>1800</v>
      </c>
    </row>
    <row r="11419" spans="1:16" x14ac:dyDescent="0.25">
      <c r="A11419">
        <v>11418</v>
      </c>
      <c r="B11419">
        <f t="shared" si="1605"/>
        <v>2286</v>
      </c>
      <c r="C11419">
        <v>0</v>
      </c>
      <c r="D11419" s="1">
        <v>40984</v>
      </c>
      <c r="E11419">
        <f t="shared" si="1606"/>
        <v>3</v>
      </c>
      <c r="F11419">
        <v>4</v>
      </c>
      <c r="G11419" t="str">
        <f t="shared" si="1602"/>
        <v>Jablka</v>
      </c>
      <c r="H11419" t="str">
        <f t="shared" si="1603"/>
        <v>Ovoce</v>
      </c>
      <c r="I11419" s="2">
        <f t="shared" ca="1" si="1607"/>
        <v>2372</v>
      </c>
      <c r="J11419">
        <f t="shared" si="1608"/>
        <v>5</v>
      </c>
      <c r="K11419" t="str">
        <f t="shared" si="1604"/>
        <v>Pátek</v>
      </c>
      <c r="L11419">
        <f t="shared" ca="1" si="1609"/>
        <v>1</v>
      </c>
      <c r="M11419" t="str">
        <f t="shared" ca="1" si="1610"/>
        <v>Adam</v>
      </c>
    </row>
    <row r="11420" spans="1:16" x14ac:dyDescent="0.25">
      <c r="A11420">
        <v>11419</v>
      </c>
      <c r="B11420">
        <f t="shared" si="1605"/>
        <v>2287</v>
      </c>
      <c r="C11420">
        <v>1</v>
      </c>
      <c r="D11420" s="1">
        <v>40984</v>
      </c>
      <c r="E11420">
        <f t="shared" si="1606"/>
        <v>3</v>
      </c>
      <c r="F11420">
        <v>9</v>
      </c>
      <c r="G11420" t="str">
        <f t="shared" si="1602"/>
        <v>Rajčata</v>
      </c>
      <c r="H11420" t="str">
        <f t="shared" si="1603"/>
        <v>Zelenina</v>
      </c>
      <c r="I11420" s="2">
        <f t="shared" ca="1" si="1607"/>
        <v>3985</v>
      </c>
      <c r="J11420">
        <f t="shared" si="1608"/>
        <v>5</v>
      </c>
      <c r="K11420" t="str">
        <f t="shared" si="1604"/>
        <v>Pátek</v>
      </c>
      <c r="L11420">
        <f t="shared" ca="1" si="1609"/>
        <v>10</v>
      </c>
      <c r="M11420" t="str">
        <f t="shared" ca="1" si="1610"/>
        <v>Eva</v>
      </c>
      <c r="P11420">
        <v>1800</v>
      </c>
    </row>
    <row r="11421" spans="1:16" x14ac:dyDescent="0.25">
      <c r="A11421">
        <v>11420</v>
      </c>
      <c r="B11421">
        <f t="shared" si="1605"/>
        <v>2288</v>
      </c>
      <c r="C11421">
        <v>1</v>
      </c>
      <c r="D11421" s="1">
        <v>40984</v>
      </c>
      <c r="E11421">
        <f t="shared" si="1606"/>
        <v>3</v>
      </c>
      <c r="F11421">
        <v>3</v>
      </c>
      <c r="G11421" t="str">
        <f t="shared" si="1602"/>
        <v>Pomeranče</v>
      </c>
      <c r="H11421" t="str">
        <f t="shared" si="1603"/>
        <v>Ovoce</v>
      </c>
      <c r="I11421" s="2">
        <f t="shared" ca="1" si="1607"/>
        <v>5407</v>
      </c>
      <c r="J11421">
        <f t="shared" si="1608"/>
        <v>5</v>
      </c>
      <c r="K11421" t="str">
        <f t="shared" si="1604"/>
        <v>Pátek</v>
      </c>
      <c r="L11421">
        <f t="shared" ca="1" si="1609"/>
        <v>5</v>
      </c>
      <c r="M11421" t="str">
        <f t="shared" ca="1" si="1610"/>
        <v>Beáta</v>
      </c>
      <c r="P11421">
        <v>1800</v>
      </c>
    </row>
    <row r="11422" spans="1:16" x14ac:dyDescent="0.25">
      <c r="A11422">
        <v>11421</v>
      </c>
      <c r="B11422">
        <f t="shared" si="1605"/>
        <v>2288</v>
      </c>
      <c r="C11422">
        <v>0</v>
      </c>
      <c r="D11422" s="1">
        <v>40984</v>
      </c>
      <c r="E11422">
        <f t="shared" si="1606"/>
        <v>3</v>
      </c>
      <c r="F11422">
        <v>3</v>
      </c>
      <c r="G11422" t="str">
        <f t="shared" si="1602"/>
        <v>Pomeranče</v>
      </c>
      <c r="H11422" t="str">
        <f t="shared" si="1603"/>
        <v>Ovoce</v>
      </c>
      <c r="I11422" s="2">
        <f t="shared" ca="1" si="1607"/>
        <v>4713</v>
      </c>
      <c r="J11422">
        <f t="shared" si="1608"/>
        <v>5</v>
      </c>
      <c r="K11422" t="str">
        <f t="shared" si="1604"/>
        <v>Pátek</v>
      </c>
      <c r="L11422">
        <f t="shared" ca="1" si="1609"/>
        <v>3</v>
      </c>
      <c r="M11422" t="str">
        <f t="shared" ca="1" si="1610"/>
        <v>Beáta</v>
      </c>
      <c r="P11422">
        <v>1800</v>
      </c>
    </row>
    <row r="11423" spans="1:16" x14ac:dyDescent="0.25">
      <c r="A11423">
        <v>11422</v>
      </c>
      <c r="B11423">
        <f t="shared" si="1605"/>
        <v>2288</v>
      </c>
      <c r="C11423">
        <v>0</v>
      </c>
      <c r="D11423" s="1">
        <v>40984</v>
      </c>
      <c r="E11423">
        <f t="shared" si="1606"/>
        <v>3</v>
      </c>
      <c r="F11423">
        <v>7</v>
      </c>
      <c r="G11423" t="str">
        <f t="shared" si="1602"/>
        <v>Citron</v>
      </c>
      <c r="H11423" t="str">
        <f t="shared" si="1603"/>
        <v>Ovoce</v>
      </c>
      <c r="I11423" s="2">
        <f t="shared" ca="1" si="1607"/>
        <v>422</v>
      </c>
      <c r="J11423">
        <f t="shared" si="1608"/>
        <v>5</v>
      </c>
      <c r="K11423" t="str">
        <f t="shared" si="1604"/>
        <v>Pátek</v>
      </c>
      <c r="L11423">
        <f t="shared" ca="1" si="1609"/>
        <v>10</v>
      </c>
      <c r="M11423" t="str">
        <f t="shared" ca="1" si="1610"/>
        <v>Eva</v>
      </c>
      <c r="P11423">
        <v>-500</v>
      </c>
    </row>
    <row r="11424" spans="1:16" x14ac:dyDescent="0.25">
      <c r="A11424">
        <v>11423</v>
      </c>
      <c r="B11424">
        <f t="shared" si="1605"/>
        <v>2288</v>
      </c>
      <c r="C11424">
        <v>0</v>
      </c>
      <c r="D11424" s="1">
        <v>40984</v>
      </c>
      <c r="E11424">
        <f t="shared" si="1606"/>
        <v>3</v>
      </c>
      <c r="F11424">
        <v>8</v>
      </c>
      <c r="G11424" t="str">
        <f t="shared" si="1602"/>
        <v>Papriky</v>
      </c>
      <c r="H11424" t="str">
        <f t="shared" si="1603"/>
        <v>Zelenina</v>
      </c>
      <c r="I11424" s="2">
        <f t="shared" ca="1" si="1607"/>
        <v>2896</v>
      </c>
      <c r="J11424">
        <f t="shared" si="1608"/>
        <v>5</v>
      </c>
      <c r="K11424" t="str">
        <f t="shared" si="1604"/>
        <v>Pátek</v>
      </c>
      <c r="L11424">
        <f t="shared" ca="1" si="1609"/>
        <v>5</v>
      </c>
      <c r="M11424" t="str">
        <f t="shared" ca="1" si="1610"/>
        <v>Beáta</v>
      </c>
      <c r="P11424">
        <v>1800</v>
      </c>
    </row>
    <row r="11425" spans="1:16" x14ac:dyDescent="0.25">
      <c r="A11425">
        <v>11424</v>
      </c>
      <c r="B11425">
        <f t="shared" si="1605"/>
        <v>2288</v>
      </c>
      <c r="C11425">
        <v>0</v>
      </c>
      <c r="D11425" s="1">
        <v>40984</v>
      </c>
      <c r="E11425">
        <f t="shared" si="1606"/>
        <v>3</v>
      </c>
      <c r="F11425">
        <v>4</v>
      </c>
      <c r="G11425" t="str">
        <f t="shared" si="1602"/>
        <v>Jablka</v>
      </c>
      <c r="H11425" t="str">
        <f t="shared" si="1603"/>
        <v>Ovoce</v>
      </c>
      <c r="I11425" s="2">
        <f t="shared" ca="1" si="1607"/>
        <v>1937</v>
      </c>
      <c r="J11425">
        <f t="shared" si="1608"/>
        <v>5</v>
      </c>
      <c r="K11425" t="str">
        <f t="shared" si="1604"/>
        <v>Pátek</v>
      </c>
      <c r="L11425">
        <f t="shared" ca="1" si="1609"/>
        <v>9</v>
      </c>
      <c r="M11425" t="str">
        <f t="shared" ca="1" si="1610"/>
        <v>Dana</v>
      </c>
    </row>
    <row r="11426" spans="1:16" x14ac:dyDescent="0.25">
      <c r="A11426">
        <v>11425</v>
      </c>
      <c r="B11426">
        <f t="shared" si="1605"/>
        <v>2289</v>
      </c>
      <c r="C11426">
        <v>1</v>
      </c>
      <c r="D11426" s="1">
        <v>40984</v>
      </c>
      <c r="E11426">
        <f t="shared" si="1606"/>
        <v>3</v>
      </c>
      <c r="F11426">
        <v>9</v>
      </c>
      <c r="G11426" t="str">
        <f t="shared" si="1602"/>
        <v>Rajčata</v>
      </c>
      <c r="H11426" t="str">
        <f t="shared" si="1603"/>
        <v>Zelenina</v>
      </c>
      <c r="I11426" s="2">
        <f t="shared" ca="1" si="1607"/>
        <v>4288</v>
      </c>
      <c r="J11426">
        <f t="shared" si="1608"/>
        <v>5</v>
      </c>
      <c r="K11426" t="str">
        <f t="shared" si="1604"/>
        <v>Pátek</v>
      </c>
      <c r="L11426">
        <f t="shared" ca="1" si="1609"/>
        <v>5</v>
      </c>
      <c r="M11426" t="str">
        <f t="shared" ca="1" si="1610"/>
        <v>Beáta</v>
      </c>
      <c r="P11426">
        <v>1800</v>
      </c>
    </row>
    <row r="11427" spans="1:16" x14ac:dyDescent="0.25">
      <c r="A11427">
        <v>11426</v>
      </c>
      <c r="B11427">
        <f t="shared" si="1605"/>
        <v>2289</v>
      </c>
      <c r="C11427">
        <v>0</v>
      </c>
      <c r="D11427" s="1">
        <v>40984</v>
      </c>
      <c r="E11427">
        <f t="shared" si="1606"/>
        <v>3</v>
      </c>
      <c r="F11427">
        <v>6</v>
      </c>
      <c r="G11427" t="str">
        <f t="shared" si="1602"/>
        <v>Celer</v>
      </c>
      <c r="H11427" t="str">
        <f t="shared" si="1603"/>
        <v>Zelenina</v>
      </c>
      <c r="I11427" s="2">
        <f t="shared" ca="1" si="1607"/>
        <v>2928</v>
      </c>
      <c r="J11427">
        <f t="shared" si="1608"/>
        <v>5</v>
      </c>
      <c r="K11427" t="str">
        <f t="shared" si="1604"/>
        <v>Pátek</v>
      </c>
      <c r="L11427">
        <f t="shared" ca="1" si="1609"/>
        <v>3</v>
      </c>
      <c r="M11427" t="str">
        <f t="shared" ca="1" si="1610"/>
        <v>Beáta</v>
      </c>
      <c r="P11427">
        <v>1800</v>
      </c>
    </row>
    <row r="11428" spans="1:16" x14ac:dyDescent="0.25">
      <c r="A11428">
        <v>11427</v>
      </c>
      <c r="B11428">
        <f t="shared" si="1605"/>
        <v>2289</v>
      </c>
      <c r="C11428">
        <v>0</v>
      </c>
      <c r="D11428" s="1">
        <v>40984</v>
      </c>
      <c r="E11428">
        <f t="shared" si="1606"/>
        <v>3</v>
      </c>
      <c r="F11428">
        <v>8</v>
      </c>
      <c r="G11428" t="str">
        <f t="shared" si="1602"/>
        <v>Papriky</v>
      </c>
      <c r="H11428" t="str">
        <f t="shared" si="1603"/>
        <v>Zelenina</v>
      </c>
      <c r="I11428" s="2">
        <f t="shared" ca="1" si="1607"/>
        <v>3256</v>
      </c>
      <c r="J11428">
        <f t="shared" si="1608"/>
        <v>5</v>
      </c>
      <c r="K11428" t="str">
        <f t="shared" si="1604"/>
        <v>Pátek</v>
      </c>
      <c r="L11428">
        <f t="shared" ca="1" si="1609"/>
        <v>9</v>
      </c>
      <c r="M11428" t="str">
        <f t="shared" ca="1" si="1610"/>
        <v>Dana</v>
      </c>
      <c r="P11428">
        <v>1800</v>
      </c>
    </row>
    <row r="11429" spans="1:16" x14ac:dyDescent="0.25">
      <c r="A11429">
        <v>11428</v>
      </c>
      <c r="B11429">
        <f t="shared" si="1605"/>
        <v>2289</v>
      </c>
      <c r="C11429">
        <v>0</v>
      </c>
      <c r="D11429" s="1">
        <v>40984</v>
      </c>
      <c r="E11429">
        <f t="shared" si="1606"/>
        <v>3</v>
      </c>
      <c r="F11429">
        <v>3</v>
      </c>
      <c r="G11429" t="str">
        <f t="shared" si="1602"/>
        <v>Pomeranče</v>
      </c>
      <c r="H11429" t="str">
        <f t="shared" si="1603"/>
        <v>Ovoce</v>
      </c>
      <c r="I11429" s="2">
        <f t="shared" ca="1" si="1607"/>
        <v>4562</v>
      </c>
      <c r="J11429">
        <f t="shared" si="1608"/>
        <v>5</v>
      </c>
      <c r="K11429" t="str">
        <f t="shared" si="1604"/>
        <v>Pátek</v>
      </c>
      <c r="L11429">
        <f t="shared" ca="1" si="1609"/>
        <v>1</v>
      </c>
      <c r="M11429" t="str">
        <f t="shared" ca="1" si="1610"/>
        <v>Adam</v>
      </c>
      <c r="P11429">
        <v>1800</v>
      </c>
    </row>
    <row r="11430" spans="1:16" x14ac:dyDescent="0.25">
      <c r="A11430">
        <v>11429</v>
      </c>
      <c r="B11430">
        <f t="shared" si="1605"/>
        <v>2290</v>
      </c>
      <c r="C11430">
        <v>1</v>
      </c>
      <c r="D11430" s="1">
        <v>40984</v>
      </c>
      <c r="E11430">
        <f t="shared" si="1606"/>
        <v>3</v>
      </c>
      <c r="F11430">
        <v>2</v>
      </c>
      <c r="G11430" t="str">
        <f t="shared" si="1602"/>
        <v>Mrkev</v>
      </c>
      <c r="H11430" t="str">
        <f t="shared" si="1603"/>
        <v>Zelenina</v>
      </c>
      <c r="I11430" s="2">
        <f t="shared" ca="1" si="1607"/>
        <v>2710</v>
      </c>
      <c r="J11430">
        <f t="shared" si="1608"/>
        <v>5</v>
      </c>
      <c r="K11430" t="str">
        <f t="shared" si="1604"/>
        <v>Pátek</v>
      </c>
      <c r="L11430">
        <f t="shared" ca="1" si="1609"/>
        <v>8</v>
      </c>
      <c r="M11430" t="str">
        <f t="shared" ca="1" si="1610"/>
        <v>Cyril</v>
      </c>
    </row>
    <row r="11431" spans="1:16" x14ac:dyDescent="0.25">
      <c r="A11431">
        <v>11430</v>
      </c>
      <c r="B11431">
        <f t="shared" si="1605"/>
        <v>2290</v>
      </c>
      <c r="C11431">
        <v>0</v>
      </c>
      <c r="D11431" s="1">
        <v>40984</v>
      </c>
      <c r="E11431">
        <f t="shared" si="1606"/>
        <v>3</v>
      </c>
      <c r="F11431">
        <v>9</v>
      </c>
      <c r="G11431" t="str">
        <f t="shared" si="1602"/>
        <v>Rajčata</v>
      </c>
      <c r="H11431" t="str">
        <f t="shared" si="1603"/>
        <v>Zelenina</v>
      </c>
      <c r="I11431" s="2">
        <f t="shared" ca="1" si="1607"/>
        <v>2797</v>
      </c>
      <c r="J11431">
        <f t="shared" si="1608"/>
        <v>5</v>
      </c>
      <c r="K11431" t="str">
        <f t="shared" si="1604"/>
        <v>Pátek</v>
      </c>
      <c r="L11431">
        <f t="shared" ca="1" si="1609"/>
        <v>6</v>
      </c>
      <c r="M11431" t="str">
        <f t="shared" ca="1" si="1610"/>
        <v>Beáta</v>
      </c>
      <c r="P11431">
        <v>1800</v>
      </c>
    </row>
    <row r="11432" spans="1:16" x14ac:dyDescent="0.25">
      <c r="A11432">
        <v>11431</v>
      </c>
      <c r="B11432">
        <f t="shared" si="1605"/>
        <v>2291</v>
      </c>
      <c r="C11432">
        <v>1</v>
      </c>
      <c r="D11432" s="1">
        <v>40984</v>
      </c>
      <c r="E11432">
        <f t="shared" si="1606"/>
        <v>3</v>
      </c>
      <c r="F11432">
        <v>5</v>
      </c>
      <c r="G11432" t="str">
        <f t="shared" si="1602"/>
        <v>Melouny</v>
      </c>
      <c r="H11432" t="str">
        <f t="shared" si="1603"/>
        <v>Ovoce</v>
      </c>
      <c r="I11432" s="2">
        <f t="shared" ca="1" si="1607"/>
        <v>3680</v>
      </c>
      <c r="J11432">
        <f t="shared" si="1608"/>
        <v>5</v>
      </c>
      <c r="K11432" t="str">
        <f t="shared" si="1604"/>
        <v>Pátek</v>
      </c>
      <c r="L11432">
        <f t="shared" ca="1" si="1609"/>
        <v>3</v>
      </c>
      <c r="M11432" t="str">
        <f t="shared" ca="1" si="1610"/>
        <v>Beáta</v>
      </c>
      <c r="P11432">
        <v>1800</v>
      </c>
    </row>
    <row r="11433" spans="1:16" x14ac:dyDescent="0.25">
      <c r="A11433">
        <v>11432</v>
      </c>
      <c r="B11433">
        <f t="shared" si="1605"/>
        <v>2292</v>
      </c>
      <c r="C11433">
        <v>1</v>
      </c>
      <c r="D11433" s="1">
        <v>40984</v>
      </c>
      <c r="E11433">
        <f t="shared" si="1606"/>
        <v>3</v>
      </c>
      <c r="F11433">
        <v>2</v>
      </c>
      <c r="G11433" t="str">
        <f t="shared" si="1602"/>
        <v>Mrkev</v>
      </c>
      <c r="H11433" t="str">
        <f t="shared" si="1603"/>
        <v>Zelenina</v>
      </c>
      <c r="I11433" s="2">
        <f t="shared" ca="1" si="1607"/>
        <v>1868</v>
      </c>
      <c r="J11433">
        <f t="shared" si="1608"/>
        <v>5</v>
      </c>
      <c r="K11433" t="str">
        <f t="shared" si="1604"/>
        <v>Pátek</v>
      </c>
      <c r="L11433">
        <f t="shared" ca="1" si="1609"/>
        <v>7</v>
      </c>
      <c r="M11433" t="str">
        <f t="shared" ca="1" si="1610"/>
        <v>Cyril</v>
      </c>
    </row>
    <row r="11434" spans="1:16" x14ac:dyDescent="0.25">
      <c r="A11434">
        <v>11433</v>
      </c>
      <c r="B11434">
        <f t="shared" si="1605"/>
        <v>2292</v>
      </c>
      <c r="C11434">
        <v>0</v>
      </c>
      <c r="D11434" s="1">
        <v>40984</v>
      </c>
      <c r="E11434">
        <f t="shared" si="1606"/>
        <v>3</v>
      </c>
      <c r="F11434">
        <v>2</v>
      </c>
      <c r="G11434" t="str">
        <f t="shared" si="1602"/>
        <v>Mrkev</v>
      </c>
      <c r="H11434" t="str">
        <f t="shared" si="1603"/>
        <v>Zelenina</v>
      </c>
      <c r="I11434" s="2">
        <f t="shared" ca="1" si="1607"/>
        <v>1278</v>
      </c>
      <c r="J11434">
        <f t="shared" si="1608"/>
        <v>5</v>
      </c>
      <c r="K11434" t="str">
        <f t="shared" si="1604"/>
        <v>Pátek</v>
      </c>
      <c r="L11434">
        <f t="shared" ca="1" si="1609"/>
        <v>1</v>
      </c>
      <c r="M11434" t="str">
        <f t="shared" ca="1" si="1610"/>
        <v>Adam</v>
      </c>
    </row>
    <row r="11435" spans="1:16" x14ac:dyDescent="0.25">
      <c r="A11435">
        <v>11434</v>
      </c>
      <c r="B11435">
        <f t="shared" si="1605"/>
        <v>2293</v>
      </c>
      <c r="C11435">
        <v>1</v>
      </c>
      <c r="D11435" s="1">
        <v>40985</v>
      </c>
      <c r="E11435">
        <f t="shared" si="1606"/>
        <v>3</v>
      </c>
      <c r="F11435">
        <v>7</v>
      </c>
      <c r="G11435" t="str">
        <f t="shared" si="1602"/>
        <v>Citron</v>
      </c>
      <c r="H11435" t="str">
        <f t="shared" si="1603"/>
        <v>Ovoce</v>
      </c>
      <c r="I11435" s="2">
        <f t="shared" ca="1" si="1607"/>
        <v>4956</v>
      </c>
      <c r="J11435">
        <f t="shared" si="1608"/>
        <v>6</v>
      </c>
      <c r="K11435" t="str">
        <f t="shared" si="1604"/>
        <v>Sobota</v>
      </c>
      <c r="L11435">
        <f t="shared" ca="1" si="1609"/>
        <v>9</v>
      </c>
      <c r="M11435" t="str">
        <f t="shared" ca="1" si="1610"/>
        <v>Dana</v>
      </c>
      <c r="N11435">
        <v>3000</v>
      </c>
      <c r="P11435">
        <v>-500</v>
      </c>
    </row>
    <row r="11436" spans="1:16" x14ac:dyDescent="0.25">
      <c r="A11436">
        <v>11435</v>
      </c>
      <c r="B11436">
        <f t="shared" si="1605"/>
        <v>2294</v>
      </c>
      <c r="C11436">
        <v>1</v>
      </c>
      <c r="D11436" s="1">
        <v>40985</v>
      </c>
      <c r="E11436">
        <f t="shared" si="1606"/>
        <v>3</v>
      </c>
      <c r="F11436">
        <v>8</v>
      </c>
      <c r="G11436" t="str">
        <f t="shared" si="1602"/>
        <v>Papriky</v>
      </c>
      <c r="H11436" t="str">
        <f t="shared" si="1603"/>
        <v>Zelenina</v>
      </c>
      <c r="I11436" s="2">
        <f t="shared" ca="1" si="1607"/>
        <v>6410</v>
      </c>
      <c r="J11436">
        <f t="shared" si="1608"/>
        <v>6</v>
      </c>
      <c r="K11436" t="str">
        <f t="shared" si="1604"/>
        <v>Sobota</v>
      </c>
      <c r="L11436">
        <f t="shared" ca="1" si="1609"/>
        <v>2</v>
      </c>
      <c r="M11436" t="str">
        <f t="shared" ca="1" si="1610"/>
        <v>Beáta</v>
      </c>
      <c r="N11436">
        <v>3000</v>
      </c>
      <c r="P11436">
        <v>1800</v>
      </c>
    </row>
    <row r="11437" spans="1:16" x14ac:dyDescent="0.25">
      <c r="A11437">
        <v>11436</v>
      </c>
      <c r="B11437">
        <f t="shared" si="1605"/>
        <v>2294</v>
      </c>
      <c r="C11437">
        <v>0</v>
      </c>
      <c r="D11437" s="1">
        <v>40985</v>
      </c>
      <c r="E11437">
        <f t="shared" si="1606"/>
        <v>3</v>
      </c>
      <c r="F11437">
        <v>9</v>
      </c>
      <c r="G11437" t="str">
        <f t="shared" si="1602"/>
        <v>Rajčata</v>
      </c>
      <c r="H11437" t="str">
        <f t="shared" si="1603"/>
        <v>Zelenina</v>
      </c>
      <c r="I11437" s="2">
        <f t="shared" ca="1" si="1607"/>
        <v>5558</v>
      </c>
      <c r="J11437">
        <f t="shared" si="1608"/>
        <v>6</v>
      </c>
      <c r="K11437" t="str">
        <f t="shared" si="1604"/>
        <v>Sobota</v>
      </c>
      <c r="L11437">
        <f t="shared" ca="1" si="1609"/>
        <v>8</v>
      </c>
      <c r="M11437" t="str">
        <f t="shared" ca="1" si="1610"/>
        <v>Cyril</v>
      </c>
      <c r="N11437">
        <v>3000</v>
      </c>
      <c r="P11437">
        <v>1800</v>
      </c>
    </row>
    <row r="11438" spans="1:16" x14ac:dyDescent="0.25">
      <c r="A11438">
        <v>11437</v>
      </c>
      <c r="B11438">
        <f t="shared" si="1605"/>
        <v>2294</v>
      </c>
      <c r="C11438">
        <v>0</v>
      </c>
      <c r="D11438" s="1">
        <v>40985</v>
      </c>
      <c r="E11438">
        <f t="shared" si="1606"/>
        <v>3</v>
      </c>
      <c r="F11438">
        <v>1</v>
      </c>
      <c r="G11438" t="str">
        <f t="shared" si="1602"/>
        <v>Banány</v>
      </c>
      <c r="H11438" t="str">
        <f t="shared" si="1603"/>
        <v>Ovoce</v>
      </c>
      <c r="I11438" s="2">
        <f t="shared" ca="1" si="1607"/>
        <v>5383</v>
      </c>
      <c r="J11438">
        <f t="shared" si="1608"/>
        <v>6</v>
      </c>
      <c r="K11438" t="str">
        <f t="shared" si="1604"/>
        <v>Sobota</v>
      </c>
      <c r="L11438">
        <f t="shared" ca="1" si="1609"/>
        <v>1</v>
      </c>
      <c r="M11438" t="str">
        <f t="shared" ca="1" si="1610"/>
        <v>Adam</v>
      </c>
      <c r="N11438">
        <v>3000</v>
      </c>
      <c r="P11438">
        <v>1800</v>
      </c>
    </row>
    <row r="11439" spans="1:16" x14ac:dyDescent="0.25">
      <c r="A11439">
        <v>11438</v>
      </c>
      <c r="B11439">
        <f t="shared" si="1605"/>
        <v>2294</v>
      </c>
      <c r="C11439">
        <v>0</v>
      </c>
      <c r="D11439" s="1">
        <v>40985</v>
      </c>
      <c r="E11439">
        <f t="shared" si="1606"/>
        <v>3</v>
      </c>
      <c r="F11439">
        <v>8</v>
      </c>
      <c r="G11439" t="str">
        <f t="shared" si="1602"/>
        <v>Papriky</v>
      </c>
      <c r="H11439" t="str">
        <f t="shared" si="1603"/>
        <v>Zelenina</v>
      </c>
      <c r="I11439" s="2">
        <f t="shared" ca="1" si="1607"/>
        <v>7397</v>
      </c>
      <c r="J11439">
        <f t="shared" si="1608"/>
        <v>6</v>
      </c>
      <c r="K11439" t="str">
        <f t="shared" si="1604"/>
        <v>Sobota</v>
      </c>
      <c r="L11439">
        <f t="shared" ca="1" si="1609"/>
        <v>1</v>
      </c>
      <c r="M11439" t="str">
        <f t="shared" ca="1" si="1610"/>
        <v>Adam</v>
      </c>
      <c r="N11439">
        <v>3000</v>
      </c>
      <c r="P11439">
        <v>1800</v>
      </c>
    </row>
    <row r="11440" spans="1:16" x14ac:dyDescent="0.25">
      <c r="A11440">
        <v>11439</v>
      </c>
      <c r="B11440">
        <f t="shared" si="1605"/>
        <v>2295</v>
      </c>
      <c r="C11440">
        <v>1</v>
      </c>
      <c r="D11440" s="1">
        <v>40985</v>
      </c>
      <c r="E11440">
        <f t="shared" si="1606"/>
        <v>3</v>
      </c>
      <c r="F11440">
        <v>4</v>
      </c>
      <c r="G11440" t="str">
        <f t="shared" si="1602"/>
        <v>Jablka</v>
      </c>
      <c r="H11440" t="str">
        <f t="shared" si="1603"/>
        <v>Ovoce</v>
      </c>
      <c r="I11440" s="2">
        <f t="shared" ca="1" si="1607"/>
        <v>5143</v>
      </c>
      <c r="J11440">
        <f t="shared" si="1608"/>
        <v>6</v>
      </c>
      <c r="K11440" t="str">
        <f t="shared" si="1604"/>
        <v>Sobota</v>
      </c>
      <c r="L11440">
        <f t="shared" ca="1" si="1609"/>
        <v>4</v>
      </c>
      <c r="M11440" t="str">
        <f t="shared" ca="1" si="1610"/>
        <v>Beáta</v>
      </c>
      <c r="N11440">
        <v>3000</v>
      </c>
    </row>
    <row r="11441" spans="1:16" x14ac:dyDescent="0.25">
      <c r="A11441">
        <v>11440</v>
      </c>
      <c r="B11441">
        <f t="shared" si="1605"/>
        <v>2295</v>
      </c>
      <c r="C11441">
        <v>0</v>
      </c>
      <c r="D11441" s="1">
        <v>40985</v>
      </c>
      <c r="E11441">
        <f t="shared" si="1606"/>
        <v>3</v>
      </c>
      <c r="F11441">
        <v>4</v>
      </c>
      <c r="G11441" t="str">
        <f t="shared" si="1602"/>
        <v>Jablka</v>
      </c>
      <c r="H11441" t="str">
        <f t="shared" si="1603"/>
        <v>Ovoce</v>
      </c>
      <c r="I11441" s="2">
        <f t="shared" ca="1" si="1607"/>
        <v>3574</v>
      </c>
      <c r="J11441">
        <f t="shared" si="1608"/>
        <v>6</v>
      </c>
      <c r="K11441" t="str">
        <f t="shared" si="1604"/>
        <v>Sobota</v>
      </c>
      <c r="L11441">
        <f t="shared" ca="1" si="1609"/>
        <v>2</v>
      </c>
      <c r="M11441" t="str">
        <f t="shared" ca="1" si="1610"/>
        <v>Beáta</v>
      </c>
      <c r="N11441">
        <v>3000</v>
      </c>
    </row>
    <row r="11442" spans="1:16" x14ac:dyDescent="0.25">
      <c r="A11442">
        <v>11441</v>
      </c>
      <c r="B11442">
        <f t="shared" si="1605"/>
        <v>2296</v>
      </c>
      <c r="C11442">
        <v>1</v>
      </c>
      <c r="D11442" s="1">
        <v>40985</v>
      </c>
      <c r="E11442">
        <f t="shared" si="1606"/>
        <v>3</v>
      </c>
      <c r="F11442">
        <v>3</v>
      </c>
      <c r="G11442" t="str">
        <f t="shared" si="1602"/>
        <v>Pomeranče</v>
      </c>
      <c r="H11442" t="str">
        <f t="shared" si="1603"/>
        <v>Ovoce</v>
      </c>
      <c r="I11442" s="2">
        <f t="shared" ca="1" si="1607"/>
        <v>10038</v>
      </c>
      <c r="J11442">
        <f t="shared" si="1608"/>
        <v>6</v>
      </c>
      <c r="K11442" t="str">
        <f t="shared" si="1604"/>
        <v>Sobota</v>
      </c>
      <c r="L11442">
        <f t="shared" ca="1" si="1609"/>
        <v>8</v>
      </c>
      <c r="M11442" t="str">
        <f t="shared" ca="1" si="1610"/>
        <v>Cyril</v>
      </c>
      <c r="N11442">
        <v>3000</v>
      </c>
      <c r="P11442">
        <v>1800</v>
      </c>
    </row>
    <row r="11443" spans="1:16" x14ac:dyDescent="0.25">
      <c r="A11443">
        <v>11442</v>
      </c>
      <c r="B11443">
        <f t="shared" si="1605"/>
        <v>2296</v>
      </c>
      <c r="C11443">
        <v>0</v>
      </c>
      <c r="D11443" s="1">
        <v>40985</v>
      </c>
      <c r="E11443">
        <f t="shared" si="1606"/>
        <v>3</v>
      </c>
      <c r="F11443">
        <v>8</v>
      </c>
      <c r="G11443" t="str">
        <f t="shared" si="1602"/>
        <v>Papriky</v>
      </c>
      <c r="H11443" t="str">
        <f t="shared" si="1603"/>
        <v>Zelenina</v>
      </c>
      <c r="I11443" s="2">
        <f t="shared" ca="1" si="1607"/>
        <v>6240</v>
      </c>
      <c r="J11443">
        <f t="shared" si="1608"/>
        <v>6</v>
      </c>
      <c r="K11443" t="str">
        <f t="shared" si="1604"/>
        <v>Sobota</v>
      </c>
      <c r="L11443">
        <f t="shared" ca="1" si="1609"/>
        <v>9</v>
      </c>
      <c r="M11443" t="str">
        <f t="shared" ca="1" si="1610"/>
        <v>Dana</v>
      </c>
      <c r="N11443">
        <v>3000</v>
      </c>
      <c r="P11443">
        <v>1800</v>
      </c>
    </row>
    <row r="11444" spans="1:16" x14ac:dyDescent="0.25">
      <c r="A11444">
        <v>11443</v>
      </c>
      <c r="B11444">
        <f t="shared" si="1605"/>
        <v>2296</v>
      </c>
      <c r="C11444">
        <v>0</v>
      </c>
      <c r="D11444" s="1">
        <v>40985</v>
      </c>
      <c r="E11444">
        <f t="shared" si="1606"/>
        <v>3</v>
      </c>
      <c r="F11444">
        <v>3</v>
      </c>
      <c r="G11444" t="str">
        <f t="shared" si="1602"/>
        <v>Pomeranče</v>
      </c>
      <c r="H11444" t="str">
        <f t="shared" si="1603"/>
        <v>Ovoce</v>
      </c>
      <c r="I11444" s="2">
        <f t="shared" ca="1" si="1607"/>
        <v>7875</v>
      </c>
      <c r="J11444">
        <f t="shared" si="1608"/>
        <v>6</v>
      </c>
      <c r="K11444" t="str">
        <f t="shared" si="1604"/>
        <v>Sobota</v>
      </c>
      <c r="L11444">
        <f t="shared" ca="1" si="1609"/>
        <v>5</v>
      </c>
      <c r="M11444" t="str">
        <f t="shared" ca="1" si="1610"/>
        <v>Beáta</v>
      </c>
      <c r="N11444">
        <v>3000</v>
      </c>
      <c r="P11444">
        <v>1800</v>
      </c>
    </row>
    <row r="11445" spans="1:16" x14ac:dyDescent="0.25">
      <c r="A11445">
        <v>11444</v>
      </c>
      <c r="B11445">
        <f t="shared" si="1605"/>
        <v>2296</v>
      </c>
      <c r="C11445">
        <v>0</v>
      </c>
      <c r="D11445" s="1">
        <v>40985</v>
      </c>
      <c r="E11445">
        <f t="shared" si="1606"/>
        <v>3</v>
      </c>
      <c r="F11445">
        <v>5</v>
      </c>
      <c r="G11445" t="str">
        <f t="shared" si="1602"/>
        <v>Melouny</v>
      </c>
      <c r="H11445" t="str">
        <f t="shared" si="1603"/>
        <v>Ovoce</v>
      </c>
      <c r="I11445" s="2">
        <f t="shared" ca="1" si="1607"/>
        <v>5987</v>
      </c>
      <c r="J11445">
        <f t="shared" si="1608"/>
        <v>6</v>
      </c>
      <c r="K11445" t="str">
        <f t="shared" si="1604"/>
        <v>Sobota</v>
      </c>
      <c r="L11445">
        <f t="shared" ca="1" si="1609"/>
        <v>6</v>
      </c>
      <c r="M11445" t="str">
        <f t="shared" ca="1" si="1610"/>
        <v>Beáta</v>
      </c>
      <c r="N11445">
        <v>3000</v>
      </c>
      <c r="P11445">
        <v>1800</v>
      </c>
    </row>
    <row r="11446" spans="1:16" x14ac:dyDescent="0.25">
      <c r="A11446">
        <v>11445</v>
      </c>
      <c r="B11446">
        <f t="shared" si="1605"/>
        <v>2296</v>
      </c>
      <c r="C11446">
        <v>0</v>
      </c>
      <c r="D11446" s="1">
        <v>40985</v>
      </c>
      <c r="E11446">
        <f t="shared" si="1606"/>
        <v>3</v>
      </c>
      <c r="F11446">
        <v>3</v>
      </c>
      <c r="G11446" t="str">
        <f t="shared" si="1602"/>
        <v>Pomeranče</v>
      </c>
      <c r="H11446" t="str">
        <f t="shared" si="1603"/>
        <v>Ovoce</v>
      </c>
      <c r="I11446" s="2">
        <f t="shared" ca="1" si="1607"/>
        <v>9563</v>
      </c>
      <c r="J11446">
        <f t="shared" si="1608"/>
        <v>6</v>
      </c>
      <c r="K11446" t="str">
        <f t="shared" si="1604"/>
        <v>Sobota</v>
      </c>
      <c r="L11446">
        <f t="shared" ca="1" si="1609"/>
        <v>7</v>
      </c>
      <c r="M11446" t="str">
        <f t="shared" ca="1" si="1610"/>
        <v>Cyril</v>
      </c>
      <c r="N11446">
        <v>3000</v>
      </c>
      <c r="P11446">
        <v>1800</v>
      </c>
    </row>
    <row r="11447" spans="1:16" x14ac:dyDescent="0.25">
      <c r="A11447">
        <v>11446</v>
      </c>
      <c r="B11447">
        <f t="shared" si="1605"/>
        <v>2296</v>
      </c>
      <c r="C11447">
        <v>0</v>
      </c>
      <c r="D11447" s="1">
        <v>40985</v>
      </c>
      <c r="E11447">
        <f t="shared" si="1606"/>
        <v>3</v>
      </c>
      <c r="F11447">
        <v>1</v>
      </c>
      <c r="G11447" t="str">
        <f t="shared" si="1602"/>
        <v>Banány</v>
      </c>
      <c r="H11447" t="str">
        <f t="shared" si="1603"/>
        <v>Ovoce</v>
      </c>
      <c r="I11447" s="2">
        <f t="shared" ca="1" si="1607"/>
        <v>5667</v>
      </c>
      <c r="J11447">
        <f t="shared" si="1608"/>
        <v>6</v>
      </c>
      <c r="K11447" t="str">
        <f t="shared" si="1604"/>
        <v>Sobota</v>
      </c>
      <c r="L11447">
        <f t="shared" ca="1" si="1609"/>
        <v>9</v>
      </c>
      <c r="M11447" t="str">
        <f t="shared" ca="1" si="1610"/>
        <v>Dana</v>
      </c>
      <c r="N11447">
        <v>3000</v>
      </c>
      <c r="P11447">
        <v>1800</v>
      </c>
    </row>
    <row r="11448" spans="1:16" x14ac:dyDescent="0.25">
      <c r="A11448">
        <v>11447</v>
      </c>
      <c r="B11448">
        <f t="shared" si="1605"/>
        <v>2296</v>
      </c>
      <c r="C11448">
        <v>0</v>
      </c>
      <c r="D11448" s="1">
        <v>40985</v>
      </c>
      <c r="E11448">
        <f t="shared" si="1606"/>
        <v>3</v>
      </c>
      <c r="F11448">
        <v>8</v>
      </c>
      <c r="G11448" t="str">
        <f t="shared" si="1602"/>
        <v>Papriky</v>
      </c>
      <c r="H11448" t="str">
        <f t="shared" si="1603"/>
        <v>Zelenina</v>
      </c>
      <c r="I11448" s="2">
        <f t="shared" ca="1" si="1607"/>
        <v>7409</v>
      </c>
      <c r="J11448">
        <f t="shared" si="1608"/>
        <v>6</v>
      </c>
      <c r="K11448" t="str">
        <f t="shared" si="1604"/>
        <v>Sobota</v>
      </c>
      <c r="L11448">
        <f t="shared" ca="1" si="1609"/>
        <v>8</v>
      </c>
      <c r="M11448" t="str">
        <f t="shared" ca="1" si="1610"/>
        <v>Cyril</v>
      </c>
      <c r="N11448">
        <v>3000</v>
      </c>
      <c r="P11448">
        <v>1800</v>
      </c>
    </row>
    <row r="11449" spans="1:16" x14ac:dyDescent="0.25">
      <c r="A11449">
        <v>11448</v>
      </c>
      <c r="B11449">
        <f t="shared" si="1605"/>
        <v>2296</v>
      </c>
      <c r="C11449">
        <v>0</v>
      </c>
      <c r="D11449" s="1">
        <v>40985</v>
      </c>
      <c r="E11449">
        <f t="shared" si="1606"/>
        <v>3</v>
      </c>
      <c r="F11449">
        <v>7</v>
      </c>
      <c r="G11449" t="str">
        <f t="shared" si="1602"/>
        <v>Citron</v>
      </c>
      <c r="H11449" t="str">
        <f t="shared" si="1603"/>
        <v>Ovoce</v>
      </c>
      <c r="I11449" s="2">
        <f t="shared" ca="1" si="1607"/>
        <v>3207</v>
      </c>
      <c r="J11449">
        <f t="shared" si="1608"/>
        <v>6</v>
      </c>
      <c r="K11449" t="str">
        <f t="shared" si="1604"/>
        <v>Sobota</v>
      </c>
      <c r="L11449">
        <f t="shared" ca="1" si="1609"/>
        <v>9</v>
      </c>
      <c r="M11449" t="str">
        <f t="shared" ca="1" si="1610"/>
        <v>Dana</v>
      </c>
      <c r="N11449">
        <v>3000</v>
      </c>
      <c r="P11449">
        <v>-500</v>
      </c>
    </row>
    <row r="11450" spans="1:16" x14ac:dyDescent="0.25">
      <c r="A11450">
        <v>11449</v>
      </c>
      <c r="B11450">
        <f t="shared" si="1605"/>
        <v>2297</v>
      </c>
      <c r="C11450">
        <v>1</v>
      </c>
      <c r="D11450" s="1">
        <v>40985</v>
      </c>
      <c r="E11450">
        <f t="shared" si="1606"/>
        <v>3</v>
      </c>
      <c r="F11450">
        <v>3</v>
      </c>
      <c r="G11450" t="str">
        <f t="shared" si="1602"/>
        <v>Pomeranče</v>
      </c>
      <c r="H11450" t="str">
        <f t="shared" si="1603"/>
        <v>Ovoce</v>
      </c>
      <c r="I11450" s="2">
        <f t="shared" ca="1" si="1607"/>
        <v>8565</v>
      </c>
      <c r="J11450">
        <f t="shared" si="1608"/>
        <v>6</v>
      </c>
      <c r="K11450" t="str">
        <f t="shared" si="1604"/>
        <v>Sobota</v>
      </c>
      <c r="L11450">
        <f t="shared" ca="1" si="1609"/>
        <v>6</v>
      </c>
      <c r="M11450" t="str">
        <f t="shared" ca="1" si="1610"/>
        <v>Beáta</v>
      </c>
      <c r="N11450">
        <v>3000</v>
      </c>
      <c r="P11450">
        <v>1800</v>
      </c>
    </row>
    <row r="11451" spans="1:16" x14ac:dyDescent="0.25">
      <c r="A11451">
        <v>11450</v>
      </c>
      <c r="B11451">
        <f t="shared" si="1605"/>
        <v>2297</v>
      </c>
      <c r="C11451">
        <v>0</v>
      </c>
      <c r="D11451" s="1">
        <v>40985</v>
      </c>
      <c r="E11451">
        <f t="shared" si="1606"/>
        <v>3</v>
      </c>
      <c r="F11451">
        <v>2</v>
      </c>
      <c r="G11451" t="str">
        <f t="shared" si="1602"/>
        <v>Mrkev</v>
      </c>
      <c r="H11451" t="str">
        <f t="shared" si="1603"/>
        <v>Zelenina</v>
      </c>
      <c r="I11451" s="2">
        <f t="shared" ca="1" si="1607"/>
        <v>4486</v>
      </c>
      <c r="J11451">
        <f t="shared" si="1608"/>
        <v>6</v>
      </c>
      <c r="K11451" t="str">
        <f t="shared" si="1604"/>
        <v>Sobota</v>
      </c>
      <c r="L11451">
        <f t="shared" ca="1" si="1609"/>
        <v>9</v>
      </c>
      <c r="M11451" t="str">
        <f t="shared" ca="1" si="1610"/>
        <v>Dana</v>
      </c>
      <c r="N11451">
        <v>3000</v>
      </c>
    </row>
    <row r="11452" spans="1:16" x14ac:dyDescent="0.25">
      <c r="A11452">
        <v>11451</v>
      </c>
      <c r="B11452">
        <f t="shared" si="1605"/>
        <v>2297</v>
      </c>
      <c r="C11452">
        <v>0</v>
      </c>
      <c r="D11452" s="1">
        <v>40985</v>
      </c>
      <c r="E11452">
        <f t="shared" si="1606"/>
        <v>3</v>
      </c>
      <c r="F11452">
        <v>3</v>
      </c>
      <c r="G11452" t="str">
        <f t="shared" si="1602"/>
        <v>Pomeranče</v>
      </c>
      <c r="H11452" t="str">
        <f t="shared" si="1603"/>
        <v>Ovoce</v>
      </c>
      <c r="I11452" s="2">
        <f t="shared" ca="1" si="1607"/>
        <v>5985</v>
      </c>
      <c r="J11452">
        <f t="shared" si="1608"/>
        <v>6</v>
      </c>
      <c r="K11452" t="str">
        <f t="shared" si="1604"/>
        <v>Sobota</v>
      </c>
      <c r="L11452">
        <f t="shared" ca="1" si="1609"/>
        <v>6</v>
      </c>
      <c r="M11452" t="str">
        <f t="shared" ca="1" si="1610"/>
        <v>Beáta</v>
      </c>
      <c r="N11452">
        <v>3000</v>
      </c>
      <c r="P11452">
        <v>1800</v>
      </c>
    </row>
    <row r="11453" spans="1:16" x14ac:dyDescent="0.25">
      <c r="A11453">
        <v>11452</v>
      </c>
      <c r="B11453">
        <f t="shared" si="1605"/>
        <v>2297</v>
      </c>
      <c r="C11453">
        <v>0</v>
      </c>
      <c r="D11453" s="1">
        <v>40985</v>
      </c>
      <c r="E11453">
        <f t="shared" si="1606"/>
        <v>3</v>
      </c>
      <c r="F11453">
        <v>5</v>
      </c>
      <c r="G11453" t="str">
        <f t="shared" si="1602"/>
        <v>Melouny</v>
      </c>
      <c r="H11453" t="str">
        <f t="shared" si="1603"/>
        <v>Ovoce</v>
      </c>
      <c r="I11453" s="2">
        <f t="shared" ca="1" si="1607"/>
        <v>5986</v>
      </c>
      <c r="J11453">
        <f t="shared" si="1608"/>
        <v>6</v>
      </c>
      <c r="K11453" t="str">
        <f t="shared" si="1604"/>
        <v>Sobota</v>
      </c>
      <c r="L11453">
        <f t="shared" ca="1" si="1609"/>
        <v>1</v>
      </c>
      <c r="M11453" t="str">
        <f t="shared" ca="1" si="1610"/>
        <v>Adam</v>
      </c>
      <c r="N11453">
        <v>3000</v>
      </c>
      <c r="P11453">
        <v>1800</v>
      </c>
    </row>
    <row r="11454" spans="1:16" x14ac:dyDescent="0.25">
      <c r="A11454">
        <v>11453</v>
      </c>
      <c r="B11454">
        <f t="shared" si="1605"/>
        <v>2297</v>
      </c>
      <c r="C11454">
        <v>0</v>
      </c>
      <c r="D11454" s="1">
        <v>40985</v>
      </c>
      <c r="E11454">
        <f t="shared" si="1606"/>
        <v>3</v>
      </c>
      <c r="F11454">
        <v>1</v>
      </c>
      <c r="G11454" t="str">
        <f t="shared" si="1602"/>
        <v>Banány</v>
      </c>
      <c r="H11454" t="str">
        <f t="shared" si="1603"/>
        <v>Ovoce</v>
      </c>
      <c r="I11454" s="2">
        <f t="shared" ca="1" si="1607"/>
        <v>5333</v>
      </c>
      <c r="J11454">
        <f t="shared" si="1608"/>
        <v>6</v>
      </c>
      <c r="K11454" t="str">
        <f t="shared" si="1604"/>
        <v>Sobota</v>
      </c>
      <c r="L11454">
        <f t="shared" ca="1" si="1609"/>
        <v>10</v>
      </c>
      <c r="M11454" t="str">
        <f t="shared" ca="1" si="1610"/>
        <v>Eva</v>
      </c>
      <c r="N11454">
        <v>3000</v>
      </c>
      <c r="P11454">
        <v>1800</v>
      </c>
    </row>
    <row r="11455" spans="1:16" x14ac:dyDescent="0.25">
      <c r="A11455">
        <v>11454</v>
      </c>
      <c r="B11455">
        <f t="shared" si="1605"/>
        <v>2297</v>
      </c>
      <c r="C11455">
        <v>0</v>
      </c>
      <c r="D11455" s="1">
        <v>40985</v>
      </c>
      <c r="E11455">
        <f t="shared" si="1606"/>
        <v>3</v>
      </c>
      <c r="F11455">
        <v>4</v>
      </c>
      <c r="G11455" t="str">
        <f t="shared" si="1602"/>
        <v>Jablka</v>
      </c>
      <c r="H11455" t="str">
        <f t="shared" si="1603"/>
        <v>Ovoce</v>
      </c>
      <c r="I11455" s="2">
        <f t="shared" ca="1" si="1607"/>
        <v>5870</v>
      </c>
      <c r="J11455">
        <f t="shared" si="1608"/>
        <v>6</v>
      </c>
      <c r="K11455" t="str">
        <f t="shared" si="1604"/>
        <v>Sobota</v>
      </c>
      <c r="L11455">
        <f t="shared" ca="1" si="1609"/>
        <v>5</v>
      </c>
      <c r="M11455" t="str">
        <f t="shared" ca="1" si="1610"/>
        <v>Beáta</v>
      </c>
      <c r="N11455">
        <v>3000</v>
      </c>
    </row>
    <row r="11456" spans="1:16" x14ac:dyDescent="0.25">
      <c r="A11456">
        <v>11455</v>
      </c>
      <c r="B11456">
        <f t="shared" si="1605"/>
        <v>2298</v>
      </c>
      <c r="C11456">
        <v>1</v>
      </c>
      <c r="D11456" s="1">
        <v>40985</v>
      </c>
      <c r="E11456">
        <f t="shared" si="1606"/>
        <v>3</v>
      </c>
      <c r="F11456">
        <v>2</v>
      </c>
      <c r="G11456" t="str">
        <f t="shared" si="1602"/>
        <v>Mrkev</v>
      </c>
      <c r="H11456" t="str">
        <f t="shared" si="1603"/>
        <v>Zelenina</v>
      </c>
      <c r="I11456" s="2">
        <f t="shared" ca="1" si="1607"/>
        <v>3987</v>
      </c>
      <c r="J11456">
        <f t="shared" si="1608"/>
        <v>6</v>
      </c>
      <c r="K11456" t="str">
        <f t="shared" si="1604"/>
        <v>Sobota</v>
      </c>
      <c r="L11456">
        <f t="shared" ca="1" si="1609"/>
        <v>4</v>
      </c>
      <c r="M11456" t="str">
        <f t="shared" ca="1" si="1610"/>
        <v>Beáta</v>
      </c>
      <c r="N11456">
        <v>3000</v>
      </c>
    </row>
    <row r="11457" spans="1:16" x14ac:dyDescent="0.25">
      <c r="A11457">
        <v>11456</v>
      </c>
      <c r="B11457">
        <f t="shared" si="1605"/>
        <v>2298</v>
      </c>
      <c r="C11457">
        <v>0</v>
      </c>
      <c r="D11457" s="1">
        <v>40985</v>
      </c>
      <c r="E11457">
        <f t="shared" si="1606"/>
        <v>3</v>
      </c>
      <c r="F11457">
        <v>6</v>
      </c>
      <c r="G11457" t="str">
        <f t="shared" si="1602"/>
        <v>Celer</v>
      </c>
      <c r="H11457" t="str">
        <f t="shared" si="1603"/>
        <v>Zelenina</v>
      </c>
      <c r="I11457" s="2">
        <f t="shared" ca="1" si="1607"/>
        <v>5781</v>
      </c>
      <c r="J11457">
        <f t="shared" si="1608"/>
        <v>6</v>
      </c>
      <c r="K11457" t="str">
        <f t="shared" si="1604"/>
        <v>Sobota</v>
      </c>
      <c r="L11457">
        <f t="shared" ca="1" si="1609"/>
        <v>4</v>
      </c>
      <c r="M11457" t="str">
        <f t="shared" ca="1" si="1610"/>
        <v>Beáta</v>
      </c>
      <c r="N11457">
        <v>3000</v>
      </c>
      <c r="P11457">
        <v>1800</v>
      </c>
    </row>
    <row r="11458" spans="1:16" x14ac:dyDescent="0.25">
      <c r="A11458">
        <v>11457</v>
      </c>
      <c r="B11458">
        <f t="shared" si="1605"/>
        <v>2298</v>
      </c>
      <c r="C11458">
        <v>0</v>
      </c>
      <c r="D11458" s="1">
        <v>40985</v>
      </c>
      <c r="E11458">
        <f t="shared" si="1606"/>
        <v>3</v>
      </c>
      <c r="F11458">
        <v>2</v>
      </c>
      <c r="G11458" t="str">
        <f t="shared" ref="G11458:G11521" si="1611">VLOOKUP(F11458,$S$2:$T$10,2,0)</f>
        <v>Mrkev</v>
      </c>
      <c r="H11458" t="str">
        <f t="shared" ref="H11458:H11521" si="1612">VLOOKUP(F11458,$S$2:$U$10,3,0)</f>
        <v>Zelenina</v>
      </c>
      <c r="I11458" s="2">
        <f t="shared" ca="1" si="1607"/>
        <v>3871</v>
      </c>
      <c r="J11458">
        <f t="shared" si="1608"/>
        <v>6</v>
      </c>
      <c r="K11458" t="str">
        <f t="shared" ref="K11458:K11521" si="1613">VLOOKUP(J11458,$U$15:$V$21,2,0)</f>
        <v>Sobota</v>
      </c>
      <c r="L11458">
        <f t="shared" ca="1" si="1609"/>
        <v>2</v>
      </c>
      <c r="M11458" t="str">
        <f t="shared" ca="1" si="1610"/>
        <v>Beáta</v>
      </c>
      <c r="N11458">
        <v>3000</v>
      </c>
    </row>
    <row r="11459" spans="1:16" x14ac:dyDescent="0.25">
      <c r="A11459">
        <v>11458</v>
      </c>
      <c r="B11459">
        <f t="shared" ref="B11459:B11522" si="1614">IF(C11459=1,B11458+1,B11458)</f>
        <v>2298</v>
      </c>
      <c r="C11459">
        <v>0</v>
      </c>
      <c r="D11459" s="1">
        <v>40985</v>
      </c>
      <c r="E11459">
        <f t="shared" ref="E11459:E11522" si="1615">MONTH(D11459)</f>
        <v>3</v>
      </c>
      <c r="F11459">
        <v>8</v>
      </c>
      <c r="G11459" t="str">
        <f t="shared" si="1611"/>
        <v>Papriky</v>
      </c>
      <c r="H11459" t="str">
        <f t="shared" si="1612"/>
        <v>Zelenina</v>
      </c>
      <c r="I11459" s="2">
        <f t="shared" ref="I11459:I11522" ca="1" si="1616">IF(F11459=3,RANDBETWEEN(500,6000),RANDBETWEEN(500,3000))+SUM(N11459:P11459)</f>
        <v>6175</v>
      </c>
      <c r="J11459">
        <f t="shared" ref="J11459:J11522" si="1617">WEEKDAY(D11459,2)</f>
        <v>6</v>
      </c>
      <c r="K11459" t="str">
        <f t="shared" si="1613"/>
        <v>Sobota</v>
      </c>
      <c r="L11459">
        <f t="shared" ref="L11459:L11522" ca="1" si="1618">RANDBETWEEN(1,10)</f>
        <v>5</v>
      </c>
      <c r="M11459" t="str">
        <f t="shared" ref="M11459:M11522" ca="1" si="1619">VLOOKUP(L11459,$S$15:$T$24,2,0)</f>
        <v>Beáta</v>
      </c>
      <c r="N11459">
        <v>3000</v>
      </c>
      <c r="P11459">
        <v>1800</v>
      </c>
    </row>
    <row r="11460" spans="1:16" x14ac:dyDescent="0.25">
      <c r="A11460">
        <v>11459</v>
      </c>
      <c r="B11460">
        <f t="shared" si="1614"/>
        <v>2299</v>
      </c>
      <c r="C11460">
        <v>1</v>
      </c>
      <c r="D11460" s="1">
        <v>40985</v>
      </c>
      <c r="E11460">
        <f t="shared" si="1615"/>
        <v>3</v>
      </c>
      <c r="F11460">
        <v>5</v>
      </c>
      <c r="G11460" t="str">
        <f t="shared" si="1611"/>
        <v>Melouny</v>
      </c>
      <c r="H11460" t="str">
        <f t="shared" si="1612"/>
        <v>Ovoce</v>
      </c>
      <c r="I11460" s="2">
        <f t="shared" ca="1" si="1616"/>
        <v>5657</v>
      </c>
      <c r="J11460">
        <f t="shared" si="1617"/>
        <v>6</v>
      </c>
      <c r="K11460" t="str">
        <f t="shared" si="1613"/>
        <v>Sobota</v>
      </c>
      <c r="L11460">
        <f t="shared" ca="1" si="1618"/>
        <v>2</v>
      </c>
      <c r="M11460" t="str">
        <f t="shared" ca="1" si="1619"/>
        <v>Beáta</v>
      </c>
      <c r="N11460">
        <v>3000</v>
      </c>
      <c r="P11460">
        <v>1800</v>
      </c>
    </row>
    <row r="11461" spans="1:16" x14ac:dyDescent="0.25">
      <c r="A11461">
        <v>11460</v>
      </c>
      <c r="B11461">
        <f t="shared" si="1614"/>
        <v>2299</v>
      </c>
      <c r="C11461">
        <v>0</v>
      </c>
      <c r="D11461" s="1">
        <v>40985</v>
      </c>
      <c r="E11461">
        <f t="shared" si="1615"/>
        <v>3</v>
      </c>
      <c r="F11461">
        <v>8</v>
      </c>
      <c r="G11461" t="str">
        <f t="shared" si="1611"/>
        <v>Papriky</v>
      </c>
      <c r="H11461" t="str">
        <f t="shared" si="1612"/>
        <v>Zelenina</v>
      </c>
      <c r="I11461" s="2">
        <f t="shared" ca="1" si="1616"/>
        <v>5400</v>
      </c>
      <c r="J11461">
        <f t="shared" si="1617"/>
        <v>6</v>
      </c>
      <c r="K11461" t="str">
        <f t="shared" si="1613"/>
        <v>Sobota</v>
      </c>
      <c r="L11461">
        <f t="shared" ca="1" si="1618"/>
        <v>1</v>
      </c>
      <c r="M11461" t="str">
        <f t="shared" ca="1" si="1619"/>
        <v>Adam</v>
      </c>
      <c r="N11461">
        <v>3000</v>
      </c>
      <c r="P11461">
        <v>1800</v>
      </c>
    </row>
    <row r="11462" spans="1:16" x14ac:dyDescent="0.25">
      <c r="A11462">
        <v>11461</v>
      </c>
      <c r="B11462">
        <f t="shared" si="1614"/>
        <v>2299</v>
      </c>
      <c r="C11462">
        <v>0</v>
      </c>
      <c r="D11462" s="1">
        <v>40985</v>
      </c>
      <c r="E11462">
        <f t="shared" si="1615"/>
        <v>3</v>
      </c>
      <c r="F11462">
        <v>3</v>
      </c>
      <c r="G11462" t="str">
        <f t="shared" si="1611"/>
        <v>Pomeranče</v>
      </c>
      <c r="H11462" t="str">
        <f t="shared" si="1612"/>
        <v>Ovoce</v>
      </c>
      <c r="I11462" s="2">
        <f t="shared" ca="1" si="1616"/>
        <v>5425</v>
      </c>
      <c r="J11462">
        <f t="shared" si="1617"/>
        <v>6</v>
      </c>
      <c r="K11462" t="str">
        <f t="shared" si="1613"/>
        <v>Sobota</v>
      </c>
      <c r="L11462">
        <f t="shared" ca="1" si="1618"/>
        <v>6</v>
      </c>
      <c r="M11462" t="str">
        <f t="shared" ca="1" si="1619"/>
        <v>Beáta</v>
      </c>
      <c r="N11462">
        <v>3000</v>
      </c>
      <c r="P11462">
        <v>1800</v>
      </c>
    </row>
    <row r="11463" spans="1:16" x14ac:dyDescent="0.25">
      <c r="A11463">
        <v>11462</v>
      </c>
      <c r="B11463">
        <f t="shared" si="1614"/>
        <v>2300</v>
      </c>
      <c r="C11463">
        <v>1</v>
      </c>
      <c r="D11463" s="1">
        <v>40985</v>
      </c>
      <c r="E11463">
        <f t="shared" si="1615"/>
        <v>3</v>
      </c>
      <c r="F11463">
        <v>8</v>
      </c>
      <c r="G11463" t="str">
        <f t="shared" si="1611"/>
        <v>Papriky</v>
      </c>
      <c r="H11463" t="str">
        <f t="shared" si="1612"/>
        <v>Zelenina</v>
      </c>
      <c r="I11463" s="2">
        <f t="shared" ca="1" si="1616"/>
        <v>6811</v>
      </c>
      <c r="J11463">
        <f t="shared" si="1617"/>
        <v>6</v>
      </c>
      <c r="K11463" t="str">
        <f t="shared" si="1613"/>
        <v>Sobota</v>
      </c>
      <c r="L11463">
        <f t="shared" ca="1" si="1618"/>
        <v>6</v>
      </c>
      <c r="M11463" t="str">
        <f t="shared" ca="1" si="1619"/>
        <v>Beáta</v>
      </c>
      <c r="N11463">
        <v>3000</v>
      </c>
      <c r="P11463">
        <v>1800</v>
      </c>
    </row>
    <row r="11464" spans="1:16" x14ac:dyDescent="0.25">
      <c r="A11464">
        <v>11463</v>
      </c>
      <c r="B11464">
        <f t="shared" si="1614"/>
        <v>2300</v>
      </c>
      <c r="C11464">
        <v>0</v>
      </c>
      <c r="D11464" s="1">
        <v>40985</v>
      </c>
      <c r="E11464">
        <f t="shared" si="1615"/>
        <v>3</v>
      </c>
      <c r="F11464">
        <v>6</v>
      </c>
      <c r="G11464" t="str">
        <f t="shared" si="1611"/>
        <v>Celer</v>
      </c>
      <c r="H11464" t="str">
        <f t="shared" si="1612"/>
        <v>Zelenina</v>
      </c>
      <c r="I11464" s="2">
        <f t="shared" ca="1" si="1616"/>
        <v>6572</v>
      </c>
      <c r="J11464">
        <f t="shared" si="1617"/>
        <v>6</v>
      </c>
      <c r="K11464" t="str">
        <f t="shared" si="1613"/>
        <v>Sobota</v>
      </c>
      <c r="L11464">
        <f t="shared" ca="1" si="1618"/>
        <v>8</v>
      </c>
      <c r="M11464" t="str">
        <f t="shared" ca="1" si="1619"/>
        <v>Cyril</v>
      </c>
      <c r="N11464">
        <v>3000</v>
      </c>
      <c r="P11464">
        <v>1800</v>
      </c>
    </row>
    <row r="11465" spans="1:16" x14ac:dyDescent="0.25">
      <c r="A11465">
        <v>11464</v>
      </c>
      <c r="B11465">
        <f t="shared" si="1614"/>
        <v>2301</v>
      </c>
      <c r="C11465">
        <v>1</v>
      </c>
      <c r="D11465" s="1">
        <v>40985</v>
      </c>
      <c r="E11465">
        <f t="shared" si="1615"/>
        <v>3</v>
      </c>
      <c r="F11465">
        <v>3</v>
      </c>
      <c r="G11465" t="str">
        <f t="shared" si="1611"/>
        <v>Pomeranče</v>
      </c>
      <c r="H11465" t="str">
        <f t="shared" si="1612"/>
        <v>Ovoce</v>
      </c>
      <c r="I11465" s="2">
        <f t="shared" ca="1" si="1616"/>
        <v>6101</v>
      </c>
      <c r="J11465">
        <f t="shared" si="1617"/>
        <v>6</v>
      </c>
      <c r="K11465" t="str">
        <f t="shared" si="1613"/>
        <v>Sobota</v>
      </c>
      <c r="L11465">
        <f t="shared" ca="1" si="1618"/>
        <v>2</v>
      </c>
      <c r="M11465" t="str">
        <f t="shared" ca="1" si="1619"/>
        <v>Beáta</v>
      </c>
      <c r="N11465">
        <v>3000</v>
      </c>
      <c r="P11465">
        <v>1800</v>
      </c>
    </row>
    <row r="11466" spans="1:16" x14ac:dyDescent="0.25">
      <c r="A11466">
        <v>11465</v>
      </c>
      <c r="B11466">
        <f t="shared" si="1614"/>
        <v>2302</v>
      </c>
      <c r="C11466">
        <v>1</v>
      </c>
      <c r="D11466" s="1">
        <v>40985</v>
      </c>
      <c r="E11466">
        <f t="shared" si="1615"/>
        <v>3</v>
      </c>
      <c r="F11466">
        <v>8</v>
      </c>
      <c r="G11466" t="str">
        <f t="shared" si="1611"/>
        <v>Papriky</v>
      </c>
      <c r="H11466" t="str">
        <f t="shared" si="1612"/>
        <v>Zelenina</v>
      </c>
      <c r="I11466" s="2">
        <f t="shared" ca="1" si="1616"/>
        <v>7313</v>
      </c>
      <c r="J11466">
        <f t="shared" si="1617"/>
        <v>6</v>
      </c>
      <c r="K11466" t="str">
        <f t="shared" si="1613"/>
        <v>Sobota</v>
      </c>
      <c r="L11466">
        <f t="shared" ca="1" si="1618"/>
        <v>1</v>
      </c>
      <c r="M11466" t="str">
        <f t="shared" ca="1" si="1619"/>
        <v>Adam</v>
      </c>
      <c r="N11466">
        <v>3000</v>
      </c>
      <c r="P11466">
        <v>1800</v>
      </c>
    </row>
    <row r="11467" spans="1:16" x14ac:dyDescent="0.25">
      <c r="A11467">
        <v>11466</v>
      </c>
      <c r="B11467">
        <f t="shared" si="1614"/>
        <v>2303</v>
      </c>
      <c r="C11467">
        <v>1</v>
      </c>
      <c r="D11467" s="1">
        <v>40985</v>
      </c>
      <c r="E11467">
        <f t="shared" si="1615"/>
        <v>3</v>
      </c>
      <c r="F11467">
        <v>5</v>
      </c>
      <c r="G11467" t="str">
        <f t="shared" si="1611"/>
        <v>Melouny</v>
      </c>
      <c r="H11467" t="str">
        <f t="shared" si="1612"/>
        <v>Ovoce</v>
      </c>
      <c r="I11467" s="2">
        <f t="shared" ca="1" si="1616"/>
        <v>5552</v>
      </c>
      <c r="J11467">
        <f t="shared" si="1617"/>
        <v>6</v>
      </c>
      <c r="K11467" t="str">
        <f t="shared" si="1613"/>
        <v>Sobota</v>
      </c>
      <c r="L11467">
        <f t="shared" ca="1" si="1618"/>
        <v>7</v>
      </c>
      <c r="M11467" t="str">
        <f t="shared" ca="1" si="1619"/>
        <v>Cyril</v>
      </c>
      <c r="N11467">
        <v>3000</v>
      </c>
      <c r="P11467">
        <v>1800</v>
      </c>
    </row>
    <row r="11468" spans="1:16" x14ac:dyDescent="0.25">
      <c r="A11468">
        <v>11467</v>
      </c>
      <c r="B11468">
        <f t="shared" si="1614"/>
        <v>2303</v>
      </c>
      <c r="C11468">
        <v>0</v>
      </c>
      <c r="D11468" s="1">
        <v>40985</v>
      </c>
      <c r="E11468">
        <f t="shared" si="1615"/>
        <v>3</v>
      </c>
      <c r="F11468">
        <v>4</v>
      </c>
      <c r="G11468" t="str">
        <f t="shared" si="1611"/>
        <v>Jablka</v>
      </c>
      <c r="H11468" t="str">
        <f t="shared" si="1612"/>
        <v>Ovoce</v>
      </c>
      <c r="I11468" s="2">
        <f t="shared" ca="1" si="1616"/>
        <v>5303</v>
      </c>
      <c r="J11468">
        <f t="shared" si="1617"/>
        <v>6</v>
      </c>
      <c r="K11468" t="str">
        <f t="shared" si="1613"/>
        <v>Sobota</v>
      </c>
      <c r="L11468">
        <f t="shared" ca="1" si="1618"/>
        <v>8</v>
      </c>
      <c r="M11468" t="str">
        <f t="shared" ca="1" si="1619"/>
        <v>Cyril</v>
      </c>
      <c r="N11468">
        <v>3000</v>
      </c>
    </row>
    <row r="11469" spans="1:16" x14ac:dyDescent="0.25">
      <c r="A11469">
        <v>11468</v>
      </c>
      <c r="B11469">
        <f t="shared" si="1614"/>
        <v>2304</v>
      </c>
      <c r="C11469">
        <v>1</v>
      </c>
      <c r="D11469" s="1">
        <v>40985</v>
      </c>
      <c r="E11469">
        <f t="shared" si="1615"/>
        <v>3</v>
      </c>
      <c r="F11469">
        <v>9</v>
      </c>
      <c r="G11469" t="str">
        <f t="shared" si="1611"/>
        <v>Rajčata</v>
      </c>
      <c r="H11469" t="str">
        <f t="shared" si="1612"/>
        <v>Zelenina</v>
      </c>
      <c r="I11469" s="2">
        <f t="shared" ca="1" si="1616"/>
        <v>6828</v>
      </c>
      <c r="J11469">
        <f t="shared" si="1617"/>
        <v>6</v>
      </c>
      <c r="K11469" t="str">
        <f t="shared" si="1613"/>
        <v>Sobota</v>
      </c>
      <c r="L11469">
        <f t="shared" ca="1" si="1618"/>
        <v>10</v>
      </c>
      <c r="M11469" t="str">
        <f t="shared" ca="1" si="1619"/>
        <v>Eva</v>
      </c>
      <c r="N11469">
        <v>3000</v>
      </c>
      <c r="P11469">
        <v>1800</v>
      </c>
    </row>
    <row r="11470" spans="1:16" x14ac:dyDescent="0.25">
      <c r="A11470">
        <v>11469</v>
      </c>
      <c r="B11470">
        <f t="shared" si="1614"/>
        <v>2305</v>
      </c>
      <c r="C11470">
        <v>1</v>
      </c>
      <c r="D11470" s="1">
        <v>40985</v>
      </c>
      <c r="E11470">
        <f t="shared" si="1615"/>
        <v>3</v>
      </c>
      <c r="F11470">
        <v>8</v>
      </c>
      <c r="G11470" t="str">
        <f t="shared" si="1611"/>
        <v>Papriky</v>
      </c>
      <c r="H11470" t="str">
        <f t="shared" si="1612"/>
        <v>Zelenina</v>
      </c>
      <c r="I11470" s="2">
        <f t="shared" ca="1" si="1616"/>
        <v>5531</v>
      </c>
      <c r="J11470">
        <f t="shared" si="1617"/>
        <v>6</v>
      </c>
      <c r="K11470" t="str">
        <f t="shared" si="1613"/>
        <v>Sobota</v>
      </c>
      <c r="L11470">
        <f t="shared" ca="1" si="1618"/>
        <v>3</v>
      </c>
      <c r="M11470" t="str">
        <f t="shared" ca="1" si="1619"/>
        <v>Beáta</v>
      </c>
      <c r="N11470">
        <v>3000</v>
      </c>
      <c r="P11470">
        <v>1800</v>
      </c>
    </row>
    <row r="11471" spans="1:16" x14ac:dyDescent="0.25">
      <c r="A11471">
        <v>11470</v>
      </c>
      <c r="B11471">
        <f t="shared" si="1614"/>
        <v>2305</v>
      </c>
      <c r="C11471">
        <v>0</v>
      </c>
      <c r="D11471" s="1">
        <v>40985</v>
      </c>
      <c r="E11471">
        <f t="shared" si="1615"/>
        <v>3</v>
      </c>
      <c r="F11471">
        <v>5</v>
      </c>
      <c r="G11471" t="str">
        <f t="shared" si="1611"/>
        <v>Melouny</v>
      </c>
      <c r="H11471" t="str">
        <f t="shared" si="1612"/>
        <v>Ovoce</v>
      </c>
      <c r="I11471" s="2">
        <f t="shared" ca="1" si="1616"/>
        <v>6035</v>
      </c>
      <c r="J11471">
        <f t="shared" si="1617"/>
        <v>6</v>
      </c>
      <c r="K11471" t="str">
        <f t="shared" si="1613"/>
        <v>Sobota</v>
      </c>
      <c r="L11471">
        <f t="shared" ca="1" si="1618"/>
        <v>6</v>
      </c>
      <c r="M11471" t="str">
        <f t="shared" ca="1" si="1619"/>
        <v>Beáta</v>
      </c>
      <c r="N11471">
        <v>3000</v>
      </c>
      <c r="P11471">
        <v>1800</v>
      </c>
    </row>
    <row r="11472" spans="1:16" x14ac:dyDescent="0.25">
      <c r="A11472">
        <v>11471</v>
      </c>
      <c r="B11472">
        <f t="shared" si="1614"/>
        <v>2305</v>
      </c>
      <c r="C11472">
        <v>0</v>
      </c>
      <c r="D11472" s="1">
        <v>40985</v>
      </c>
      <c r="E11472">
        <f t="shared" si="1615"/>
        <v>3</v>
      </c>
      <c r="F11472">
        <v>4</v>
      </c>
      <c r="G11472" t="str">
        <f t="shared" si="1611"/>
        <v>Jablka</v>
      </c>
      <c r="H11472" t="str">
        <f t="shared" si="1612"/>
        <v>Ovoce</v>
      </c>
      <c r="I11472" s="2">
        <f t="shared" ca="1" si="1616"/>
        <v>5014</v>
      </c>
      <c r="J11472">
        <f t="shared" si="1617"/>
        <v>6</v>
      </c>
      <c r="K11472" t="str">
        <f t="shared" si="1613"/>
        <v>Sobota</v>
      </c>
      <c r="L11472">
        <f t="shared" ca="1" si="1618"/>
        <v>3</v>
      </c>
      <c r="M11472" t="str">
        <f t="shared" ca="1" si="1619"/>
        <v>Beáta</v>
      </c>
      <c r="N11472">
        <v>3000</v>
      </c>
    </row>
    <row r="11473" spans="1:16" x14ac:dyDescent="0.25">
      <c r="A11473">
        <v>11472</v>
      </c>
      <c r="B11473">
        <f t="shared" si="1614"/>
        <v>2306</v>
      </c>
      <c r="C11473">
        <v>1</v>
      </c>
      <c r="D11473" s="1">
        <v>40985</v>
      </c>
      <c r="E11473">
        <f t="shared" si="1615"/>
        <v>3</v>
      </c>
      <c r="F11473">
        <v>5</v>
      </c>
      <c r="G11473" t="str">
        <f t="shared" si="1611"/>
        <v>Melouny</v>
      </c>
      <c r="H11473" t="str">
        <f t="shared" si="1612"/>
        <v>Ovoce</v>
      </c>
      <c r="I11473" s="2">
        <f t="shared" ca="1" si="1616"/>
        <v>6888</v>
      </c>
      <c r="J11473">
        <f t="shared" si="1617"/>
        <v>6</v>
      </c>
      <c r="K11473" t="str">
        <f t="shared" si="1613"/>
        <v>Sobota</v>
      </c>
      <c r="L11473">
        <f t="shared" ca="1" si="1618"/>
        <v>9</v>
      </c>
      <c r="M11473" t="str">
        <f t="shared" ca="1" si="1619"/>
        <v>Dana</v>
      </c>
      <c r="N11473">
        <v>3000</v>
      </c>
      <c r="P11473">
        <v>1800</v>
      </c>
    </row>
    <row r="11474" spans="1:16" x14ac:dyDescent="0.25">
      <c r="A11474">
        <v>11473</v>
      </c>
      <c r="B11474">
        <f t="shared" si="1614"/>
        <v>2306</v>
      </c>
      <c r="C11474">
        <v>0</v>
      </c>
      <c r="D11474" s="1">
        <v>40985</v>
      </c>
      <c r="E11474">
        <f t="shared" si="1615"/>
        <v>3</v>
      </c>
      <c r="F11474">
        <v>1</v>
      </c>
      <c r="G11474" t="str">
        <f t="shared" si="1611"/>
        <v>Banány</v>
      </c>
      <c r="H11474" t="str">
        <f t="shared" si="1612"/>
        <v>Ovoce</v>
      </c>
      <c r="I11474" s="2">
        <f t="shared" ca="1" si="1616"/>
        <v>6916</v>
      </c>
      <c r="J11474">
        <f t="shared" si="1617"/>
        <v>6</v>
      </c>
      <c r="K11474" t="str">
        <f t="shared" si="1613"/>
        <v>Sobota</v>
      </c>
      <c r="L11474">
        <f t="shared" ca="1" si="1618"/>
        <v>5</v>
      </c>
      <c r="M11474" t="str">
        <f t="shared" ca="1" si="1619"/>
        <v>Beáta</v>
      </c>
      <c r="N11474">
        <v>3000</v>
      </c>
      <c r="P11474">
        <v>1800</v>
      </c>
    </row>
    <row r="11475" spans="1:16" x14ac:dyDescent="0.25">
      <c r="A11475">
        <v>11474</v>
      </c>
      <c r="B11475">
        <f t="shared" si="1614"/>
        <v>2307</v>
      </c>
      <c r="C11475">
        <v>1</v>
      </c>
      <c r="D11475" s="1">
        <v>40985</v>
      </c>
      <c r="E11475">
        <f t="shared" si="1615"/>
        <v>3</v>
      </c>
      <c r="F11475">
        <v>2</v>
      </c>
      <c r="G11475" t="str">
        <f t="shared" si="1611"/>
        <v>Mrkev</v>
      </c>
      <c r="H11475" t="str">
        <f t="shared" si="1612"/>
        <v>Zelenina</v>
      </c>
      <c r="I11475" s="2">
        <f t="shared" ca="1" si="1616"/>
        <v>5850</v>
      </c>
      <c r="J11475">
        <f t="shared" si="1617"/>
        <v>6</v>
      </c>
      <c r="K11475" t="str">
        <f t="shared" si="1613"/>
        <v>Sobota</v>
      </c>
      <c r="L11475">
        <f t="shared" ca="1" si="1618"/>
        <v>4</v>
      </c>
      <c r="M11475" t="str">
        <f t="shared" ca="1" si="1619"/>
        <v>Beáta</v>
      </c>
      <c r="N11475">
        <v>3000</v>
      </c>
    </row>
    <row r="11476" spans="1:16" x14ac:dyDescent="0.25">
      <c r="A11476">
        <v>11475</v>
      </c>
      <c r="B11476">
        <f t="shared" si="1614"/>
        <v>2307</v>
      </c>
      <c r="C11476">
        <v>0</v>
      </c>
      <c r="D11476" s="1">
        <v>40985</v>
      </c>
      <c r="E11476">
        <f t="shared" si="1615"/>
        <v>3</v>
      </c>
      <c r="F11476">
        <v>8</v>
      </c>
      <c r="G11476" t="str">
        <f t="shared" si="1611"/>
        <v>Papriky</v>
      </c>
      <c r="H11476" t="str">
        <f t="shared" si="1612"/>
        <v>Zelenina</v>
      </c>
      <c r="I11476" s="2">
        <f t="shared" ca="1" si="1616"/>
        <v>5965</v>
      </c>
      <c r="J11476">
        <f t="shared" si="1617"/>
        <v>6</v>
      </c>
      <c r="K11476" t="str">
        <f t="shared" si="1613"/>
        <v>Sobota</v>
      </c>
      <c r="L11476">
        <f t="shared" ca="1" si="1618"/>
        <v>4</v>
      </c>
      <c r="M11476" t="str">
        <f t="shared" ca="1" si="1619"/>
        <v>Beáta</v>
      </c>
      <c r="N11476">
        <v>3000</v>
      </c>
      <c r="P11476">
        <v>1800</v>
      </c>
    </row>
    <row r="11477" spans="1:16" x14ac:dyDescent="0.25">
      <c r="A11477">
        <v>11476</v>
      </c>
      <c r="B11477">
        <f t="shared" si="1614"/>
        <v>2308</v>
      </c>
      <c r="C11477">
        <v>1</v>
      </c>
      <c r="D11477" s="1">
        <v>40986</v>
      </c>
      <c r="E11477">
        <f t="shared" si="1615"/>
        <v>3</v>
      </c>
      <c r="F11477">
        <v>3</v>
      </c>
      <c r="G11477" t="str">
        <f t="shared" si="1611"/>
        <v>Pomeranče</v>
      </c>
      <c r="H11477" t="str">
        <f t="shared" si="1612"/>
        <v>Ovoce</v>
      </c>
      <c r="I11477" s="2">
        <f t="shared" ca="1" si="1616"/>
        <v>6944</v>
      </c>
      <c r="J11477">
        <f t="shared" si="1617"/>
        <v>7</v>
      </c>
      <c r="K11477" t="str">
        <f t="shared" si="1613"/>
        <v>Neděle</v>
      </c>
      <c r="L11477">
        <f t="shared" ca="1" si="1618"/>
        <v>2</v>
      </c>
      <c r="M11477" t="str">
        <f t="shared" ca="1" si="1619"/>
        <v>Beáta</v>
      </c>
      <c r="P11477">
        <v>1800</v>
      </c>
    </row>
    <row r="11478" spans="1:16" x14ac:dyDescent="0.25">
      <c r="A11478">
        <v>11477</v>
      </c>
      <c r="B11478">
        <f t="shared" si="1614"/>
        <v>2308</v>
      </c>
      <c r="C11478">
        <v>0</v>
      </c>
      <c r="D11478" s="1">
        <v>40986</v>
      </c>
      <c r="E11478">
        <f t="shared" si="1615"/>
        <v>3</v>
      </c>
      <c r="F11478">
        <v>8</v>
      </c>
      <c r="G11478" t="str">
        <f t="shared" si="1611"/>
        <v>Papriky</v>
      </c>
      <c r="H11478" t="str">
        <f t="shared" si="1612"/>
        <v>Zelenina</v>
      </c>
      <c r="I11478" s="2">
        <f t="shared" ca="1" si="1616"/>
        <v>4291</v>
      </c>
      <c r="J11478">
        <f t="shared" si="1617"/>
        <v>7</v>
      </c>
      <c r="K11478" t="str">
        <f t="shared" si="1613"/>
        <v>Neděle</v>
      </c>
      <c r="L11478">
        <f t="shared" ca="1" si="1618"/>
        <v>7</v>
      </c>
      <c r="M11478" t="str">
        <f t="shared" ca="1" si="1619"/>
        <v>Cyril</v>
      </c>
      <c r="P11478">
        <v>1800</v>
      </c>
    </row>
    <row r="11479" spans="1:16" x14ac:dyDescent="0.25">
      <c r="A11479">
        <v>11478</v>
      </c>
      <c r="B11479">
        <f t="shared" si="1614"/>
        <v>2308</v>
      </c>
      <c r="C11479">
        <v>0</v>
      </c>
      <c r="D11479" s="1">
        <v>40986</v>
      </c>
      <c r="E11479">
        <f t="shared" si="1615"/>
        <v>3</v>
      </c>
      <c r="F11479">
        <v>5</v>
      </c>
      <c r="G11479" t="str">
        <f t="shared" si="1611"/>
        <v>Melouny</v>
      </c>
      <c r="H11479" t="str">
        <f t="shared" si="1612"/>
        <v>Ovoce</v>
      </c>
      <c r="I11479" s="2">
        <f t="shared" ca="1" si="1616"/>
        <v>4665</v>
      </c>
      <c r="J11479">
        <f t="shared" si="1617"/>
        <v>7</v>
      </c>
      <c r="K11479" t="str">
        <f t="shared" si="1613"/>
        <v>Neděle</v>
      </c>
      <c r="L11479">
        <f t="shared" ca="1" si="1618"/>
        <v>1</v>
      </c>
      <c r="M11479" t="str">
        <f t="shared" ca="1" si="1619"/>
        <v>Adam</v>
      </c>
      <c r="P11479">
        <v>1800</v>
      </c>
    </row>
    <row r="11480" spans="1:16" x14ac:dyDescent="0.25">
      <c r="A11480">
        <v>11479</v>
      </c>
      <c r="B11480">
        <f t="shared" si="1614"/>
        <v>2308</v>
      </c>
      <c r="C11480">
        <v>0</v>
      </c>
      <c r="D11480" s="1">
        <v>40986</v>
      </c>
      <c r="E11480">
        <f t="shared" si="1615"/>
        <v>3</v>
      </c>
      <c r="F11480">
        <v>1</v>
      </c>
      <c r="G11480" t="str">
        <f t="shared" si="1611"/>
        <v>Banány</v>
      </c>
      <c r="H11480" t="str">
        <f t="shared" si="1612"/>
        <v>Ovoce</v>
      </c>
      <c r="I11480" s="2">
        <f t="shared" ca="1" si="1616"/>
        <v>4248</v>
      </c>
      <c r="J11480">
        <f t="shared" si="1617"/>
        <v>7</v>
      </c>
      <c r="K11480" t="str">
        <f t="shared" si="1613"/>
        <v>Neděle</v>
      </c>
      <c r="L11480">
        <f t="shared" ca="1" si="1618"/>
        <v>10</v>
      </c>
      <c r="M11480" t="str">
        <f t="shared" ca="1" si="1619"/>
        <v>Eva</v>
      </c>
      <c r="P11480">
        <v>1800</v>
      </c>
    </row>
    <row r="11481" spans="1:16" x14ac:dyDescent="0.25">
      <c r="A11481">
        <v>11480</v>
      </c>
      <c r="B11481">
        <f t="shared" si="1614"/>
        <v>2308</v>
      </c>
      <c r="C11481">
        <v>0</v>
      </c>
      <c r="D11481" s="1">
        <v>40986</v>
      </c>
      <c r="E11481">
        <f t="shared" si="1615"/>
        <v>3</v>
      </c>
      <c r="F11481">
        <v>3</v>
      </c>
      <c r="G11481" t="str">
        <f t="shared" si="1611"/>
        <v>Pomeranče</v>
      </c>
      <c r="H11481" t="str">
        <f t="shared" si="1612"/>
        <v>Ovoce</v>
      </c>
      <c r="I11481" s="2">
        <f t="shared" ca="1" si="1616"/>
        <v>6210</v>
      </c>
      <c r="J11481">
        <f t="shared" si="1617"/>
        <v>7</v>
      </c>
      <c r="K11481" t="str">
        <f t="shared" si="1613"/>
        <v>Neděle</v>
      </c>
      <c r="L11481">
        <f t="shared" ca="1" si="1618"/>
        <v>7</v>
      </c>
      <c r="M11481" t="str">
        <f t="shared" ca="1" si="1619"/>
        <v>Cyril</v>
      </c>
      <c r="P11481">
        <v>1800</v>
      </c>
    </row>
    <row r="11482" spans="1:16" x14ac:dyDescent="0.25">
      <c r="A11482">
        <v>11481</v>
      </c>
      <c r="B11482">
        <f t="shared" si="1614"/>
        <v>2308</v>
      </c>
      <c r="C11482">
        <v>0</v>
      </c>
      <c r="D11482" s="1">
        <v>40986</v>
      </c>
      <c r="E11482">
        <f t="shared" si="1615"/>
        <v>3</v>
      </c>
      <c r="F11482">
        <v>5</v>
      </c>
      <c r="G11482" t="str">
        <f t="shared" si="1611"/>
        <v>Melouny</v>
      </c>
      <c r="H11482" t="str">
        <f t="shared" si="1612"/>
        <v>Ovoce</v>
      </c>
      <c r="I11482" s="2">
        <f t="shared" ca="1" si="1616"/>
        <v>3184</v>
      </c>
      <c r="J11482">
        <f t="shared" si="1617"/>
        <v>7</v>
      </c>
      <c r="K11482" t="str">
        <f t="shared" si="1613"/>
        <v>Neděle</v>
      </c>
      <c r="L11482">
        <f t="shared" ca="1" si="1618"/>
        <v>3</v>
      </c>
      <c r="M11482" t="str">
        <f t="shared" ca="1" si="1619"/>
        <v>Beáta</v>
      </c>
      <c r="P11482">
        <v>1800</v>
      </c>
    </row>
    <row r="11483" spans="1:16" x14ac:dyDescent="0.25">
      <c r="A11483">
        <v>11482</v>
      </c>
      <c r="B11483">
        <f t="shared" si="1614"/>
        <v>2308</v>
      </c>
      <c r="C11483">
        <v>0</v>
      </c>
      <c r="D11483" s="1">
        <v>40986</v>
      </c>
      <c r="E11483">
        <f t="shared" si="1615"/>
        <v>3</v>
      </c>
      <c r="F11483">
        <v>3</v>
      </c>
      <c r="G11483" t="str">
        <f t="shared" si="1611"/>
        <v>Pomeranče</v>
      </c>
      <c r="H11483" t="str">
        <f t="shared" si="1612"/>
        <v>Ovoce</v>
      </c>
      <c r="I11483" s="2">
        <f t="shared" ca="1" si="1616"/>
        <v>5500</v>
      </c>
      <c r="J11483">
        <f t="shared" si="1617"/>
        <v>7</v>
      </c>
      <c r="K11483" t="str">
        <f t="shared" si="1613"/>
        <v>Neděle</v>
      </c>
      <c r="L11483">
        <f t="shared" ca="1" si="1618"/>
        <v>7</v>
      </c>
      <c r="M11483" t="str">
        <f t="shared" ca="1" si="1619"/>
        <v>Cyril</v>
      </c>
      <c r="P11483">
        <v>1800</v>
      </c>
    </row>
    <row r="11484" spans="1:16" x14ac:dyDescent="0.25">
      <c r="A11484">
        <v>11483</v>
      </c>
      <c r="B11484">
        <f t="shared" si="1614"/>
        <v>2308</v>
      </c>
      <c r="C11484">
        <v>0</v>
      </c>
      <c r="D11484" s="1">
        <v>40986</v>
      </c>
      <c r="E11484">
        <f t="shared" si="1615"/>
        <v>3</v>
      </c>
      <c r="F11484">
        <v>4</v>
      </c>
      <c r="G11484" t="str">
        <f t="shared" si="1611"/>
        <v>Jablka</v>
      </c>
      <c r="H11484" t="str">
        <f t="shared" si="1612"/>
        <v>Ovoce</v>
      </c>
      <c r="I11484" s="2">
        <f t="shared" ca="1" si="1616"/>
        <v>1618</v>
      </c>
      <c r="J11484">
        <f t="shared" si="1617"/>
        <v>7</v>
      </c>
      <c r="K11484" t="str">
        <f t="shared" si="1613"/>
        <v>Neděle</v>
      </c>
      <c r="L11484">
        <f t="shared" ca="1" si="1618"/>
        <v>3</v>
      </c>
      <c r="M11484" t="str">
        <f t="shared" ca="1" si="1619"/>
        <v>Beáta</v>
      </c>
    </row>
    <row r="11485" spans="1:16" x14ac:dyDescent="0.25">
      <c r="A11485">
        <v>11484</v>
      </c>
      <c r="B11485">
        <f t="shared" si="1614"/>
        <v>2308</v>
      </c>
      <c r="C11485">
        <v>0</v>
      </c>
      <c r="D11485" s="1">
        <v>40986</v>
      </c>
      <c r="E11485">
        <f t="shared" si="1615"/>
        <v>3</v>
      </c>
      <c r="F11485">
        <v>1</v>
      </c>
      <c r="G11485" t="str">
        <f t="shared" si="1611"/>
        <v>Banány</v>
      </c>
      <c r="H11485" t="str">
        <f t="shared" si="1612"/>
        <v>Ovoce</v>
      </c>
      <c r="I11485" s="2">
        <f t="shared" ca="1" si="1616"/>
        <v>4651</v>
      </c>
      <c r="J11485">
        <f t="shared" si="1617"/>
        <v>7</v>
      </c>
      <c r="K11485" t="str">
        <f t="shared" si="1613"/>
        <v>Neděle</v>
      </c>
      <c r="L11485">
        <f t="shared" ca="1" si="1618"/>
        <v>10</v>
      </c>
      <c r="M11485" t="str">
        <f t="shared" ca="1" si="1619"/>
        <v>Eva</v>
      </c>
      <c r="P11485">
        <v>1800</v>
      </c>
    </row>
    <row r="11486" spans="1:16" x14ac:dyDescent="0.25">
      <c r="A11486">
        <v>11485</v>
      </c>
      <c r="B11486">
        <f t="shared" si="1614"/>
        <v>2308</v>
      </c>
      <c r="C11486">
        <v>0</v>
      </c>
      <c r="D11486" s="1">
        <v>40986</v>
      </c>
      <c r="E11486">
        <f t="shared" si="1615"/>
        <v>3</v>
      </c>
      <c r="F11486">
        <v>4</v>
      </c>
      <c r="G11486" t="str">
        <f t="shared" si="1611"/>
        <v>Jablka</v>
      </c>
      <c r="H11486" t="str">
        <f t="shared" si="1612"/>
        <v>Ovoce</v>
      </c>
      <c r="I11486" s="2">
        <f t="shared" ca="1" si="1616"/>
        <v>2902</v>
      </c>
      <c r="J11486">
        <f t="shared" si="1617"/>
        <v>7</v>
      </c>
      <c r="K11486" t="str">
        <f t="shared" si="1613"/>
        <v>Neděle</v>
      </c>
      <c r="L11486">
        <f t="shared" ca="1" si="1618"/>
        <v>3</v>
      </c>
      <c r="M11486" t="str">
        <f t="shared" ca="1" si="1619"/>
        <v>Beáta</v>
      </c>
    </row>
    <row r="11487" spans="1:16" x14ac:dyDescent="0.25">
      <c r="A11487">
        <v>11486</v>
      </c>
      <c r="B11487">
        <f t="shared" si="1614"/>
        <v>2308</v>
      </c>
      <c r="C11487">
        <v>0</v>
      </c>
      <c r="D11487" s="1">
        <v>40986</v>
      </c>
      <c r="E11487">
        <f t="shared" si="1615"/>
        <v>3</v>
      </c>
      <c r="F11487">
        <v>9</v>
      </c>
      <c r="G11487" t="str">
        <f t="shared" si="1611"/>
        <v>Rajčata</v>
      </c>
      <c r="H11487" t="str">
        <f t="shared" si="1612"/>
        <v>Zelenina</v>
      </c>
      <c r="I11487" s="2">
        <f t="shared" ca="1" si="1616"/>
        <v>2307</v>
      </c>
      <c r="J11487">
        <f t="shared" si="1617"/>
        <v>7</v>
      </c>
      <c r="K11487" t="str">
        <f t="shared" si="1613"/>
        <v>Neděle</v>
      </c>
      <c r="L11487">
        <f t="shared" ca="1" si="1618"/>
        <v>4</v>
      </c>
      <c r="M11487" t="str">
        <f t="shared" ca="1" si="1619"/>
        <v>Beáta</v>
      </c>
      <c r="P11487">
        <v>1800</v>
      </c>
    </row>
    <row r="11488" spans="1:16" x14ac:dyDescent="0.25">
      <c r="A11488">
        <v>11487</v>
      </c>
      <c r="B11488">
        <f t="shared" si="1614"/>
        <v>2308</v>
      </c>
      <c r="C11488">
        <v>0</v>
      </c>
      <c r="D11488" s="1">
        <v>40986</v>
      </c>
      <c r="E11488">
        <f t="shared" si="1615"/>
        <v>3</v>
      </c>
      <c r="F11488">
        <v>1</v>
      </c>
      <c r="G11488" t="str">
        <f t="shared" si="1611"/>
        <v>Banány</v>
      </c>
      <c r="H11488" t="str">
        <f t="shared" si="1612"/>
        <v>Ovoce</v>
      </c>
      <c r="I11488" s="2">
        <f t="shared" ca="1" si="1616"/>
        <v>4613</v>
      </c>
      <c r="J11488">
        <f t="shared" si="1617"/>
        <v>7</v>
      </c>
      <c r="K11488" t="str">
        <f t="shared" si="1613"/>
        <v>Neděle</v>
      </c>
      <c r="L11488">
        <f t="shared" ca="1" si="1618"/>
        <v>4</v>
      </c>
      <c r="M11488" t="str">
        <f t="shared" ca="1" si="1619"/>
        <v>Beáta</v>
      </c>
      <c r="P11488">
        <v>1800</v>
      </c>
    </row>
    <row r="11489" spans="1:16" x14ac:dyDescent="0.25">
      <c r="A11489">
        <v>11488</v>
      </c>
      <c r="B11489">
        <f t="shared" si="1614"/>
        <v>2309</v>
      </c>
      <c r="C11489">
        <v>1</v>
      </c>
      <c r="D11489" s="1">
        <v>40986</v>
      </c>
      <c r="E11489">
        <f t="shared" si="1615"/>
        <v>3</v>
      </c>
      <c r="F11489">
        <v>1</v>
      </c>
      <c r="G11489" t="str">
        <f t="shared" si="1611"/>
        <v>Banány</v>
      </c>
      <c r="H11489" t="str">
        <f t="shared" si="1612"/>
        <v>Ovoce</v>
      </c>
      <c r="I11489" s="2">
        <f t="shared" ca="1" si="1616"/>
        <v>4461</v>
      </c>
      <c r="J11489">
        <f t="shared" si="1617"/>
        <v>7</v>
      </c>
      <c r="K11489" t="str">
        <f t="shared" si="1613"/>
        <v>Neděle</v>
      </c>
      <c r="L11489">
        <f t="shared" ca="1" si="1618"/>
        <v>9</v>
      </c>
      <c r="M11489" t="str">
        <f t="shared" ca="1" si="1619"/>
        <v>Dana</v>
      </c>
      <c r="P11489">
        <v>1800</v>
      </c>
    </row>
    <row r="11490" spans="1:16" x14ac:dyDescent="0.25">
      <c r="A11490">
        <v>11489</v>
      </c>
      <c r="B11490">
        <f t="shared" si="1614"/>
        <v>2309</v>
      </c>
      <c r="C11490">
        <v>0</v>
      </c>
      <c r="D11490" s="1">
        <v>40986</v>
      </c>
      <c r="E11490">
        <f t="shared" si="1615"/>
        <v>3</v>
      </c>
      <c r="F11490">
        <v>6</v>
      </c>
      <c r="G11490" t="str">
        <f t="shared" si="1611"/>
        <v>Celer</v>
      </c>
      <c r="H11490" t="str">
        <f t="shared" si="1612"/>
        <v>Zelenina</v>
      </c>
      <c r="I11490" s="2">
        <f t="shared" ca="1" si="1616"/>
        <v>4117</v>
      </c>
      <c r="J11490">
        <f t="shared" si="1617"/>
        <v>7</v>
      </c>
      <c r="K11490" t="str">
        <f t="shared" si="1613"/>
        <v>Neděle</v>
      </c>
      <c r="L11490">
        <f t="shared" ca="1" si="1618"/>
        <v>4</v>
      </c>
      <c r="M11490" t="str">
        <f t="shared" ca="1" si="1619"/>
        <v>Beáta</v>
      </c>
      <c r="P11490">
        <v>1800</v>
      </c>
    </row>
    <row r="11491" spans="1:16" x14ac:dyDescent="0.25">
      <c r="A11491">
        <v>11490</v>
      </c>
      <c r="B11491">
        <f t="shared" si="1614"/>
        <v>2309</v>
      </c>
      <c r="C11491">
        <v>0</v>
      </c>
      <c r="D11491" s="1">
        <v>40986</v>
      </c>
      <c r="E11491">
        <f t="shared" si="1615"/>
        <v>3</v>
      </c>
      <c r="F11491">
        <v>3</v>
      </c>
      <c r="G11491" t="str">
        <f t="shared" si="1611"/>
        <v>Pomeranče</v>
      </c>
      <c r="H11491" t="str">
        <f t="shared" si="1612"/>
        <v>Ovoce</v>
      </c>
      <c r="I11491" s="2">
        <f t="shared" ca="1" si="1616"/>
        <v>2717</v>
      </c>
      <c r="J11491">
        <f t="shared" si="1617"/>
        <v>7</v>
      </c>
      <c r="K11491" t="str">
        <f t="shared" si="1613"/>
        <v>Neděle</v>
      </c>
      <c r="L11491">
        <f t="shared" ca="1" si="1618"/>
        <v>7</v>
      </c>
      <c r="M11491" t="str">
        <f t="shared" ca="1" si="1619"/>
        <v>Cyril</v>
      </c>
      <c r="P11491">
        <v>1800</v>
      </c>
    </row>
    <row r="11492" spans="1:16" x14ac:dyDescent="0.25">
      <c r="A11492">
        <v>11491</v>
      </c>
      <c r="B11492">
        <f t="shared" si="1614"/>
        <v>2309</v>
      </c>
      <c r="C11492">
        <v>0</v>
      </c>
      <c r="D11492" s="1">
        <v>40986</v>
      </c>
      <c r="E11492">
        <f t="shared" si="1615"/>
        <v>3</v>
      </c>
      <c r="F11492">
        <v>8</v>
      </c>
      <c r="G11492" t="str">
        <f t="shared" si="1611"/>
        <v>Papriky</v>
      </c>
      <c r="H11492" t="str">
        <f t="shared" si="1612"/>
        <v>Zelenina</v>
      </c>
      <c r="I11492" s="2">
        <f t="shared" ca="1" si="1616"/>
        <v>4035</v>
      </c>
      <c r="J11492">
        <f t="shared" si="1617"/>
        <v>7</v>
      </c>
      <c r="K11492" t="str">
        <f t="shared" si="1613"/>
        <v>Neděle</v>
      </c>
      <c r="L11492">
        <f t="shared" ca="1" si="1618"/>
        <v>2</v>
      </c>
      <c r="M11492" t="str">
        <f t="shared" ca="1" si="1619"/>
        <v>Beáta</v>
      </c>
      <c r="P11492">
        <v>1800</v>
      </c>
    </row>
    <row r="11493" spans="1:16" x14ac:dyDescent="0.25">
      <c r="A11493">
        <v>11492</v>
      </c>
      <c r="B11493">
        <f t="shared" si="1614"/>
        <v>2309</v>
      </c>
      <c r="C11493">
        <v>0</v>
      </c>
      <c r="D11493" s="1">
        <v>40986</v>
      </c>
      <c r="E11493">
        <f t="shared" si="1615"/>
        <v>3</v>
      </c>
      <c r="F11493">
        <v>7</v>
      </c>
      <c r="G11493" t="str">
        <f t="shared" si="1611"/>
        <v>Citron</v>
      </c>
      <c r="H11493" t="str">
        <f t="shared" si="1612"/>
        <v>Ovoce</v>
      </c>
      <c r="I11493" s="2">
        <f t="shared" ca="1" si="1616"/>
        <v>32</v>
      </c>
      <c r="J11493">
        <f t="shared" si="1617"/>
        <v>7</v>
      </c>
      <c r="K11493" t="str">
        <f t="shared" si="1613"/>
        <v>Neděle</v>
      </c>
      <c r="L11493">
        <f t="shared" ca="1" si="1618"/>
        <v>4</v>
      </c>
      <c r="M11493" t="str">
        <f t="shared" ca="1" si="1619"/>
        <v>Beáta</v>
      </c>
      <c r="P11493">
        <v>-500</v>
      </c>
    </row>
    <row r="11494" spans="1:16" x14ac:dyDescent="0.25">
      <c r="A11494">
        <v>11493</v>
      </c>
      <c r="B11494">
        <f t="shared" si="1614"/>
        <v>2309</v>
      </c>
      <c r="C11494">
        <v>0</v>
      </c>
      <c r="D11494" s="1">
        <v>40986</v>
      </c>
      <c r="E11494">
        <f t="shared" si="1615"/>
        <v>3</v>
      </c>
      <c r="F11494">
        <v>4</v>
      </c>
      <c r="G11494" t="str">
        <f t="shared" si="1611"/>
        <v>Jablka</v>
      </c>
      <c r="H11494" t="str">
        <f t="shared" si="1612"/>
        <v>Ovoce</v>
      </c>
      <c r="I11494" s="2">
        <f t="shared" ca="1" si="1616"/>
        <v>517</v>
      </c>
      <c r="J11494">
        <f t="shared" si="1617"/>
        <v>7</v>
      </c>
      <c r="K11494" t="str">
        <f t="shared" si="1613"/>
        <v>Neděle</v>
      </c>
      <c r="L11494">
        <f t="shared" ca="1" si="1618"/>
        <v>7</v>
      </c>
      <c r="M11494" t="str">
        <f t="shared" ca="1" si="1619"/>
        <v>Cyril</v>
      </c>
    </row>
    <row r="11495" spans="1:16" x14ac:dyDescent="0.25">
      <c r="A11495">
        <v>11494</v>
      </c>
      <c r="B11495">
        <f t="shared" si="1614"/>
        <v>2309</v>
      </c>
      <c r="C11495">
        <v>0</v>
      </c>
      <c r="D11495" s="1">
        <v>40986</v>
      </c>
      <c r="E11495">
        <f t="shared" si="1615"/>
        <v>3</v>
      </c>
      <c r="F11495">
        <v>8</v>
      </c>
      <c r="G11495" t="str">
        <f t="shared" si="1611"/>
        <v>Papriky</v>
      </c>
      <c r="H11495" t="str">
        <f t="shared" si="1612"/>
        <v>Zelenina</v>
      </c>
      <c r="I11495" s="2">
        <f t="shared" ca="1" si="1616"/>
        <v>4041</v>
      </c>
      <c r="J11495">
        <f t="shared" si="1617"/>
        <v>7</v>
      </c>
      <c r="K11495" t="str">
        <f t="shared" si="1613"/>
        <v>Neděle</v>
      </c>
      <c r="L11495">
        <f t="shared" ca="1" si="1618"/>
        <v>2</v>
      </c>
      <c r="M11495" t="str">
        <f t="shared" ca="1" si="1619"/>
        <v>Beáta</v>
      </c>
      <c r="P11495">
        <v>1800</v>
      </c>
    </row>
    <row r="11496" spans="1:16" x14ac:dyDescent="0.25">
      <c r="A11496">
        <v>11495</v>
      </c>
      <c r="B11496">
        <f t="shared" si="1614"/>
        <v>2310</v>
      </c>
      <c r="C11496">
        <v>1</v>
      </c>
      <c r="D11496" s="1">
        <v>40986</v>
      </c>
      <c r="E11496">
        <f t="shared" si="1615"/>
        <v>3</v>
      </c>
      <c r="F11496">
        <v>9</v>
      </c>
      <c r="G11496" t="str">
        <f t="shared" si="1611"/>
        <v>Rajčata</v>
      </c>
      <c r="H11496" t="str">
        <f t="shared" si="1612"/>
        <v>Zelenina</v>
      </c>
      <c r="I11496" s="2">
        <f t="shared" ca="1" si="1616"/>
        <v>3679</v>
      </c>
      <c r="J11496">
        <f t="shared" si="1617"/>
        <v>7</v>
      </c>
      <c r="K11496" t="str">
        <f t="shared" si="1613"/>
        <v>Neděle</v>
      </c>
      <c r="L11496">
        <f t="shared" ca="1" si="1618"/>
        <v>10</v>
      </c>
      <c r="M11496" t="str">
        <f t="shared" ca="1" si="1619"/>
        <v>Eva</v>
      </c>
      <c r="P11496">
        <v>1800</v>
      </c>
    </row>
    <row r="11497" spans="1:16" x14ac:dyDescent="0.25">
      <c r="A11497">
        <v>11496</v>
      </c>
      <c r="B11497">
        <f t="shared" si="1614"/>
        <v>2310</v>
      </c>
      <c r="C11497">
        <v>0</v>
      </c>
      <c r="D11497" s="1">
        <v>40986</v>
      </c>
      <c r="E11497">
        <f t="shared" si="1615"/>
        <v>3</v>
      </c>
      <c r="F11497">
        <v>7</v>
      </c>
      <c r="G11497" t="str">
        <f t="shared" si="1611"/>
        <v>Citron</v>
      </c>
      <c r="H11497" t="str">
        <f t="shared" si="1612"/>
        <v>Ovoce</v>
      </c>
      <c r="I11497" s="2">
        <f t="shared" ca="1" si="1616"/>
        <v>1398</v>
      </c>
      <c r="J11497">
        <f t="shared" si="1617"/>
        <v>7</v>
      </c>
      <c r="K11497" t="str">
        <f t="shared" si="1613"/>
        <v>Neděle</v>
      </c>
      <c r="L11497">
        <f t="shared" ca="1" si="1618"/>
        <v>10</v>
      </c>
      <c r="M11497" t="str">
        <f t="shared" ca="1" si="1619"/>
        <v>Eva</v>
      </c>
      <c r="P11497">
        <v>-500</v>
      </c>
    </row>
    <row r="11498" spans="1:16" x14ac:dyDescent="0.25">
      <c r="A11498">
        <v>11497</v>
      </c>
      <c r="B11498">
        <f t="shared" si="1614"/>
        <v>2310</v>
      </c>
      <c r="C11498">
        <v>0</v>
      </c>
      <c r="D11498" s="1">
        <v>40986</v>
      </c>
      <c r="E11498">
        <f t="shared" si="1615"/>
        <v>3</v>
      </c>
      <c r="F11498">
        <v>1</v>
      </c>
      <c r="G11498" t="str">
        <f t="shared" si="1611"/>
        <v>Banány</v>
      </c>
      <c r="H11498" t="str">
        <f t="shared" si="1612"/>
        <v>Ovoce</v>
      </c>
      <c r="I11498" s="2">
        <f t="shared" ca="1" si="1616"/>
        <v>3811</v>
      </c>
      <c r="J11498">
        <f t="shared" si="1617"/>
        <v>7</v>
      </c>
      <c r="K11498" t="str">
        <f t="shared" si="1613"/>
        <v>Neděle</v>
      </c>
      <c r="L11498">
        <f t="shared" ca="1" si="1618"/>
        <v>2</v>
      </c>
      <c r="M11498" t="str">
        <f t="shared" ca="1" si="1619"/>
        <v>Beáta</v>
      </c>
      <c r="P11498">
        <v>1800</v>
      </c>
    </row>
    <row r="11499" spans="1:16" x14ac:dyDescent="0.25">
      <c r="A11499">
        <v>11498</v>
      </c>
      <c r="B11499">
        <f t="shared" si="1614"/>
        <v>2310</v>
      </c>
      <c r="C11499">
        <v>0</v>
      </c>
      <c r="D11499" s="1">
        <v>40986</v>
      </c>
      <c r="E11499">
        <f t="shared" si="1615"/>
        <v>3</v>
      </c>
      <c r="F11499">
        <v>2</v>
      </c>
      <c r="G11499" t="str">
        <f t="shared" si="1611"/>
        <v>Mrkev</v>
      </c>
      <c r="H11499" t="str">
        <f t="shared" si="1612"/>
        <v>Zelenina</v>
      </c>
      <c r="I11499" s="2">
        <f t="shared" ca="1" si="1616"/>
        <v>2918</v>
      </c>
      <c r="J11499">
        <f t="shared" si="1617"/>
        <v>7</v>
      </c>
      <c r="K11499" t="str">
        <f t="shared" si="1613"/>
        <v>Neděle</v>
      </c>
      <c r="L11499">
        <f t="shared" ca="1" si="1618"/>
        <v>9</v>
      </c>
      <c r="M11499" t="str">
        <f t="shared" ca="1" si="1619"/>
        <v>Dana</v>
      </c>
    </row>
    <row r="11500" spans="1:16" x14ac:dyDescent="0.25">
      <c r="A11500">
        <v>11499</v>
      </c>
      <c r="B11500">
        <f t="shared" si="1614"/>
        <v>2310</v>
      </c>
      <c r="C11500">
        <v>0</v>
      </c>
      <c r="D11500" s="1">
        <v>40986</v>
      </c>
      <c r="E11500">
        <f t="shared" si="1615"/>
        <v>3</v>
      </c>
      <c r="F11500">
        <v>9</v>
      </c>
      <c r="G11500" t="str">
        <f t="shared" si="1611"/>
        <v>Rajčata</v>
      </c>
      <c r="H11500" t="str">
        <f t="shared" si="1612"/>
        <v>Zelenina</v>
      </c>
      <c r="I11500" s="2">
        <f t="shared" ca="1" si="1616"/>
        <v>3366</v>
      </c>
      <c r="J11500">
        <f t="shared" si="1617"/>
        <v>7</v>
      </c>
      <c r="K11500" t="str">
        <f t="shared" si="1613"/>
        <v>Neděle</v>
      </c>
      <c r="L11500">
        <f t="shared" ca="1" si="1618"/>
        <v>6</v>
      </c>
      <c r="M11500" t="str">
        <f t="shared" ca="1" si="1619"/>
        <v>Beáta</v>
      </c>
      <c r="P11500">
        <v>1800</v>
      </c>
    </row>
    <row r="11501" spans="1:16" x14ac:dyDescent="0.25">
      <c r="A11501">
        <v>11500</v>
      </c>
      <c r="B11501">
        <f t="shared" si="1614"/>
        <v>2310</v>
      </c>
      <c r="C11501">
        <v>0</v>
      </c>
      <c r="D11501" s="1">
        <v>40986</v>
      </c>
      <c r="E11501">
        <f t="shared" si="1615"/>
        <v>3</v>
      </c>
      <c r="F11501">
        <v>6</v>
      </c>
      <c r="G11501" t="str">
        <f t="shared" si="1611"/>
        <v>Celer</v>
      </c>
      <c r="H11501" t="str">
        <f t="shared" si="1612"/>
        <v>Zelenina</v>
      </c>
      <c r="I11501" s="2">
        <f t="shared" ca="1" si="1616"/>
        <v>4684</v>
      </c>
      <c r="J11501">
        <f t="shared" si="1617"/>
        <v>7</v>
      </c>
      <c r="K11501" t="str">
        <f t="shared" si="1613"/>
        <v>Neděle</v>
      </c>
      <c r="L11501">
        <f t="shared" ca="1" si="1618"/>
        <v>10</v>
      </c>
      <c r="M11501" t="str">
        <f t="shared" ca="1" si="1619"/>
        <v>Eva</v>
      </c>
      <c r="P11501">
        <v>1800</v>
      </c>
    </row>
    <row r="11502" spans="1:16" x14ac:dyDescent="0.25">
      <c r="A11502">
        <v>11501</v>
      </c>
      <c r="B11502">
        <f t="shared" si="1614"/>
        <v>2310</v>
      </c>
      <c r="C11502">
        <v>0</v>
      </c>
      <c r="D11502" s="1">
        <v>40986</v>
      </c>
      <c r="E11502">
        <f t="shared" si="1615"/>
        <v>3</v>
      </c>
      <c r="F11502">
        <v>6</v>
      </c>
      <c r="G11502" t="str">
        <f t="shared" si="1611"/>
        <v>Celer</v>
      </c>
      <c r="H11502" t="str">
        <f t="shared" si="1612"/>
        <v>Zelenina</v>
      </c>
      <c r="I11502" s="2">
        <f t="shared" ca="1" si="1616"/>
        <v>3740</v>
      </c>
      <c r="J11502">
        <f t="shared" si="1617"/>
        <v>7</v>
      </c>
      <c r="K11502" t="str">
        <f t="shared" si="1613"/>
        <v>Neděle</v>
      </c>
      <c r="L11502">
        <f t="shared" ca="1" si="1618"/>
        <v>4</v>
      </c>
      <c r="M11502" t="str">
        <f t="shared" ca="1" si="1619"/>
        <v>Beáta</v>
      </c>
      <c r="P11502">
        <v>1800</v>
      </c>
    </row>
    <row r="11503" spans="1:16" x14ac:dyDescent="0.25">
      <c r="A11503">
        <v>11502</v>
      </c>
      <c r="B11503">
        <f t="shared" si="1614"/>
        <v>2310</v>
      </c>
      <c r="C11503">
        <v>0</v>
      </c>
      <c r="D11503" s="1">
        <v>40986</v>
      </c>
      <c r="E11503">
        <f t="shared" si="1615"/>
        <v>3</v>
      </c>
      <c r="F11503">
        <v>5</v>
      </c>
      <c r="G11503" t="str">
        <f t="shared" si="1611"/>
        <v>Melouny</v>
      </c>
      <c r="H11503" t="str">
        <f t="shared" si="1612"/>
        <v>Ovoce</v>
      </c>
      <c r="I11503" s="2">
        <f t="shared" ca="1" si="1616"/>
        <v>2518</v>
      </c>
      <c r="J11503">
        <f t="shared" si="1617"/>
        <v>7</v>
      </c>
      <c r="K11503" t="str">
        <f t="shared" si="1613"/>
        <v>Neděle</v>
      </c>
      <c r="L11503">
        <f t="shared" ca="1" si="1618"/>
        <v>6</v>
      </c>
      <c r="M11503" t="str">
        <f t="shared" ca="1" si="1619"/>
        <v>Beáta</v>
      </c>
      <c r="P11503">
        <v>1800</v>
      </c>
    </row>
    <row r="11504" spans="1:16" x14ac:dyDescent="0.25">
      <c r="A11504">
        <v>11503</v>
      </c>
      <c r="B11504">
        <f t="shared" si="1614"/>
        <v>2310</v>
      </c>
      <c r="C11504">
        <v>0</v>
      </c>
      <c r="D11504" s="1">
        <v>40986</v>
      </c>
      <c r="E11504">
        <f t="shared" si="1615"/>
        <v>3</v>
      </c>
      <c r="F11504">
        <v>5</v>
      </c>
      <c r="G11504" t="str">
        <f t="shared" si="1611"/>
        <v>Melouny</v>
      </c>
      <c r="H11504" t="str">
        <f t="shared" si="1612"/>
        <v>Ovoce</v>
      </c>
      <c r="I11504" s="2">
        <f t="shared" ca="1" si="1616"/>
        <v>3268</v>
      </c>
      <c r="J11504">
        <f t="shared" si="1617"/>
        <v>7</v>
      </c>
      <c r="K11504" t="str">
        <f t="shared" si="1613"/>
        <v>Neděle</v>
      </c>
      <c r="L11504">
        <f t="shared" ca="1" si="1618"/>
        <v>1</v>
      </c>
      <c r="M11504" t="str">
        <f t="shared" ca="1" si="1619"/>
        <v>Adam</v>
      </c>
      <c r="P11504">
        <v>1800</v>
      </c>
    </row>
    <row r="11505" spans="1:16" x14ac:dyDescent="0.25">
      <c r="A11505">
        <v>11504</v>
      </c>
      <c r="B11505">
        <f t="shared" si="1614"/>
        <v>2310</v>
      </c>
      <c r="C11505">
        <v>0</v>
      </c>
      <c r="D11505" s="1">
        <v>40986</v>
      </c>
      <c r="E11505">
        <f t="shared" si="1615"/>
        <v>3</v>
      </c>
      <c r="F11505">
        <v>1</v>
      </c>
      <c r="G11505" t="str">
        <f t="shared" si="1611"/>
        <v>Banány</v>
      </c>
      <c r="H11505" t="str">
        <f t="shared" si="1612"/>
        <v>Ovoce</v>
      </c>
      <c r="I11505" s="2">
        <f t="shared" ca="1" si="1616"/>
        <v>3371</v>
      </c>
      <c r="J11505">
        <f t="shared" si="1617"/>
        <v>7</v>
      </c>
      <c r="K11505" t="str">
        <f t="shared" si="1613"/>
        <v>Neděle</v>
      </c>
      <c r="L11505">
        <f t="shared" ca="1" si="1618"/>
        <v>8</v>
      </c>
      <c r="M11505" t="str">
        <f t="shared" ca="1" si="1619"/>
        <v>Cyril</v>
      </c>
      <c r="P11505">
        <v>1800</v>
      </c>
    </row>
    <row r="11506" spans="1:16" x14ac:dyDescent="0.25">
      <c r="A11506">
        <v>11505</v>
      </c>
      <c r="B11506">
        <f t="shared" si="1614"/>
        <v>2311</v>
      </c>
      <c r="C11506">
        <v>1</v>
      </c>
      <c r="D11506" s="1">
        <v>40986</v>
      </c>
      <c r="E11506">
        <f t="shared" si="1615"/>
        <v>3</v>
      </c>
      <c r="F11506">
        <v>5</v>
      </c>
      <c r="G11506" t="str">
        <f t="shared" si="1611"/>
        <v>Melouny</v>
      </c>
      <c r="H11506" t="str">
        <f t="shared" si="1612"/>
        <v>Ovoce</v>
      </c>
      <c r="I11506" s="2">
        <f t="shared" ca="1" si="1616"/>
        <v>2832</v>
      </c>
      <c r="J11506">
        <f t="shared" si="1617"/>
        <v>7</v>
      </c>
      <c r="K11506" t="str">
        <f t="shared" si="1613"/>
        <v>Neděle</v>
      </c>
      <c r="L11506">
        <f t="shared" ca="1" si="1618"/>
        <v>2</v>
      </c>
      <c r="M11506" t="str">
        <f t="shared" ca="1" si="1619"/>
        <v>Beáta</v>
      </c>
      <c r="P11506">
        <v>1800</v>
      </c>
    </row>
    <row r="11507" spans="1:16" x14ac:dyDescent="0.25">
      <c r="A11507">
        <v>11506</v>
      </c>
      <c r="B11507">
        <f t="shared" si="1614"/>
        <v>2311</v>
      </c>
      <c r="C11507">
        <v>0</v>
      </c>
      <c r="D11507" s="1">
        <v>40986</v>
      </c>
      <c r="E11507">
        <f t="shared" si="1615"/>
        <v>3</v>
      </c>
      <c r="F11507">
        <v>4</v>
      </c>
      <c r="G11507" t="str">
        <f t="shared" si="1611"/>
        <v>Jablka</v>
      </c>
      <c r="H11507" t="str">
        <f t="shared" si="1612"/>
        <v>Ovoce</v>
      </c>
      <c r="I11507" s="2">
        <f t="shared" ca="1" si="1616"/>
        <v>769</v>
      </c>
      <c r="J11507">
        <f t="shared" si="1617"/>
        <v>7</v>
      </c>
      <c r="K11507" t="str">
        <f t="shared" si="1613"/>
        <v>Neděle</v>
      </c>
      <c r="L11507">
        <f t="shared" ca="1" si="1618"/>
        <v>6</v>
      </c>
      <c r="M11507" t="str">
        <f t="shared" ca="1" si="1619"/>
        <v>Beáta</v>
      </c>
    </row>
    <row r="11508" spans="1:16" x14ac:dyDescent="0.25">
      <c r="A11508">
        <v>11507</v>
      </c>
      <c r="B11508">
        <f t="shared" si="1614"/>
        <v>2311</v>
      </c>
      <c r="C11508">
        <v>0</v>
      </c>
      <c r="D11508" s="1">
        <v>40986</v>
      </c>
      <c r="E11508">
        <f t="shared" si="1615"/>
        <v>3</v>
      </c>
      <c r="F11508">
        <v>8</v>
      </c>
      <c r="G11508" t="str">
        <f t="shared" si="1611"/>
        <v>Papriky</v>
      </c>
      <c r="H11508" t="str">
        <f t="shared" si="1612"/>
        <v>Zelenina</v>
      </c>
      <c r="I11508" s="2">
        <f t="shared" ca="1" si="1616"/>
        <v>2440</v>
      </c>
      <c r="J11508">
        <f t="shared" si="1617"/>
        <v>7</v>
      </c>
      <c r="K11508" t="str">
        <f t="shared" si="1613"/>
        <v>Neděle</v>
      </c>
      <c r="L11508">
        <f t="shared" ca="1" si="1618"/>
        <v>1</v>
      </c>
      <c r="M11508" t="str">
        <f t="shared" ca="1" si="1619"/>
        <v>Adam</v>
      </c>
      <c r="P11508">
        <v>1800</v>
      </c>
    </row>
    <row r="11509" spans="1:16" x14ac:dyDescent="0.25">
      <c r="A11509">
        <v>11508</v>
      </c>
      <c r="B11509">
        <f t="shared" si="1614"/>
        <v>2311</v>
      </c>
      <c r="C11509">
        <v>0</v>
      </c>
      <c r="D11509" s="1">
        <v>40986</v>
      </c>
      <c r="E11509">
        <f t="shared" si="1615"/>
        <v>3</v>
      </c>
      <c r="F11509">
        <v>3</v>
      </c>
      <c r="G11509" t="str">
        <f t="shared" si="1611"/>
        <v>Pomeranče</v>
      </c>
      <c r="H11509" t="str">
        <f t="shared" si="1612"/>
        <v>Ovoce</v>
      </c>
      <c r="I11509" s="2">
        <f t="shared" ca="1" si="1616"/>
        <v>7163</v>
      </c>
      <c r="J11509">
        <f t="shared" si="1617"/>
        <v>7</v>
      </c>
      <c r="K11509" t="str">
        <f t="shared" si="1613"/>
        <v>Neděle</v>
      </c>
      <c r="L11509">
        <f t="shared" ca="1" si="1618"/>
        <v>2</v>
      </c>
      <c r="M11509" t="str">
        <f t="shared" ca="1" si="1619"/>
        <v>Beáta</v>
      </c>
      <c r="P11509">
        <v>1800</v>
      </c>
    </row>
    <row r="11510" spans="1:16" x14ac:dyDescent="0.25">
      <c r="A11510">
        <v>11509</v>
      </c>
      <c r="B11510">
        <f t="shared" si="1614"/>
        <v>2311</v>
      </c>
      <c r="C11510">
        <v>0</v>
      </c>
      <c r="D11510" s="1">
        <v>40986</v>
      </c>
      <c r="E11510">
        <f t="shared" si="1615"/>
        <v>3</v>
      </c>
      <c r="F11510">
        <v>2</v>
      </c>
      <c r="G11510" t="str">
        <f t="shared" si="1611"/>
        <v>Mrkev</v>
      </c>
      <c r="H11510" t="str">
        <f t="shared" si="1612"/>
        <v>Zelenina</v>
      </c>
      <c r="I11510" s="2">
        <f t="shared" ca="1" si="1616"/>
        <v>2496</v>
      </c>
      <c r="J11510">
        <f t="shared" si="1617"/>
        <v>7</v>
      </c>
      <c r="K11510" t="str">
        <f t="shared" si="1613"/>
        <v>Neděle</v>
      </c>
      <c r="L11510">
        <f t="shared" ca="1" si="1618"/>
        <v>3</v>
      </c>
      <c r="M11510" t="str">
        <f t="shared" ca="1" si="1619"/>
        <v>Beáta</v>
      </c>
    </row>
    <row r="11511" spans="1:16" x14ac:dyDescent="0.25">
      <c r="A11511">
        <v>11510</v>
      </c>
      <c r="B11511">
        <f t="shared" si="1614"/>
        <v>2311</v>
      </c>
      <c r="C11511">
        <v>0</v>
      </c>
      <c r="D11511" s="1">
        <v>40986</v>
      </c>
      <c r="E11511">
        <f t="shared" si="1615"/>
        <v>3</v>
      </c>
      <c r="F11511">
        <v>6</v>
      </c>
      <c r="G11511" t="str">
        <f t="shared" si="1611"/>
        <v>Celer</v>
      </c>
      <c r="H11511" t="str">
        <f t="shared" si="1612"/>
        <v>Zelenina</v>
      </c>
      <c r="I11511" s="2">
        <f t="shared" ca="1" si="1616"/>
        <v>2804</v>
      </c>
      <c r="J11511">
        <f t="shared" si="1617"/>
        <v>7</v>
      </c>
      <c r="K11511" t="str">
        <f t="shared" si="1613"/>
        <v>Neděle</v>
      </c>
      <c r="L11511">
        <f t="shared" ca="1" si="1618"/>
        <v>4</v>
      </c>
      <c r="M11511" t="str">
        <f t="shared" ca="1" si="1619"/>
        <v>Beáta</v>
      </c>
      <c r="P11511">
        <v>1800</v>
      </c>
    </row>
    <row r="11512" spans="1:16" x14ac:dyDescent="0.25">
      <c r="A11512">
        <v>11511</v>
      </c>
      <c r="B11512">
        <f t="shared" si="1614"/>
        <v>2311</v>
      </c>
      <c r="C11512">
        <v>0</v>
      </c>
      <c r="D11512" s="1">
        <v>40986</v>
      </c>
      <c r="E11512">
        <f t="shared" si="1615"/>
        <v>3</v>
      </c>
      <c r="F11512">
        <v>3</v>
      </c>
      <c r="G11512" t="str">
        <f t="shared" si="1611"/>
        <v>Pomeranče</v>
      </c>
      <c r="H11512" t="str">
        <f t="shared" si="1612"/>
        <v>Ovoce</v>
      </c>
      <c r="I11512" s="2">
        <f t="shared" ca="1" si="1616"/>
        <v>3243</v>
      </c>
      <c r="J11512">
        <f t="shared" si="1617"/>
        <v>7</v>
      </c>
      <c r="K11512" t="str">
        <f t="shared" si="1613"/>
        <v>Neděle</v>
      </c>
      <c r="L11512">
        <f t="shared" ca="1" si="1618"/>
        <v>2</v>
      </c>
      <c r="M11512" t="str">
        <f t="shared" ca="1" si="1619"/>
        <v>Beáta</v>
      </c>
      <c r="P11512">
        <v>1800</v>
      </c>
    </row>
    <row r="11513" spans="1:16" x14ac:dyDescent="0.25">
      <c r="A11513">
        <v>11512</v>
      </c>
      <c r="B11513">
        <f t="shared" si="1614"/>
        <v>2311</v>
      </c>
      <c r="C11513">
        <v>0</v>
      </c>
      <c r="D11513" s="1">
        <v>40986</v>
      </c>
      <c r="E11513">
        <f t="shared" si="1615"/>
        <v>3</v>
      </c>
      <c r="F11513">
        <v>3</v>
      </c>
      <c r="G11513" t="str">
        <f t="shared" si="1611"/>
        <v>Pomeranče</v>
      </c>
      <c r="H11513" t="str">
        <f t="shared" si="1612"/>
        <v>Ovoce</v>
      </c>
      <c r="I11513" s="2">
        <f t="shared" ca="1" si="1616"/>
        <v>3340</v>
      </c>
      <c r="J11513">
        <f t="shared" si="1617"/>
        <v>7</v>
      </c>
      <c r="K11513" t="str">
        <f t="shared" si="1613"/>
        <v>Neděle</v>
      </c>
      <c r="L11513">
        <f t="shared" ca="1" si="1618"/>
        <v>9</v>
      </c>
      <c r="M11513" t="str">
        <f t="shared" ca="1" si="1619"/>
        <v>Dana</v>
      </c>
      <c r="P11513">
        <v>1800</v>
      </c>
    </row>
    <row r="11514" spans="1:16" x14ac:dyDescent="0.25">
      <c r="A11514">
        <v>11513</v>
      </c>
      <c r="B11514">
        <f t="shared" si="1614"/>
        <v>2311</v>
      </c>
      <c r="C11514">
        <v>0</v>
      </c>
      <c r="D11514" s="1">
        <v>40986</v>
      </c>
      <c r="E11514">
        <f t="shared" si="1615"/>
        <v>3</v>
      </c>
      <c r="F11514">
        <v>9</v>
      </c>
      <c r="G11514" t="str">
        <f t="shared" si="1611"/>
        <v>Rajčata</v>
      </c>
      <c r="H11514" t="str">
        <f t="shared" si="1612"/>
        <v>Zelenina</v>
      </c>
      <c r="I11514" s="2">
        <f t="shared" ca="1" si="1616"/>
        <v>2606</v>
      </c>
      <c r="J11514">
        <f t="shared" si="1617"/>
        <v>7</v>
      </c>
      <c r="K11514" t="str">
        <f t="shared" si="1613"/>
        <v>Neděle</v>
      </c>
      <c r="L11514">
        <f t="shared" ca="1" si="1618"/>
        <v>6</v>
      </c>
      <c r="M11514" t="str">
        <f t="shared" ca="1" si="1619"/>
        <v>Beáta</v>
      </c>
      <c r="P11514">
        <v>1800</v>
      </c>
    </row>
    <row r="11515" spans="1:16" x14ac:dyDescent="0.25">
      <c r="A11515">
        <v>11514</v>
      </c>
      <c r="B11515">
        <f t="shared" si="1614"/>
        <v>2311</v>
      </c>
      <c r="C11515">
        <v>0</v>
      </c>
      <c r="D11515" s="1">
        <v>40986</v>
      </c>
      <c r="E11515">
        <f t="shared" si="1615"/>
        <v>3</v>
      </c>
      <c r="F11515">
        <v>1</v>
      </c>
      <c r="G11515" t="str">
        <f t="shared" si="1611"/>
        <v>Banány</v>
      </c>
      <c r="H11515" t="str">
        <f t="shared" si="1612"/>
        <v>Ovoce</v>
      </c>
      <c r="I11515" s="2">
        <f t="shared" ca="1" si="1616"/>
        <v>2789</v>
      </c>
      <c r="J11515">
        <f t="shared" si="1617"/>
        <v>7</v>
      </c>
      <c r="K11515" t="str">
        <f t="shared" si="1613"/>
        <v>Neděle</v>
      </c>
      <c r="L11515">
        <f t="shared" ca="1" si="1618"/>
        <v>9</v>
      </c>
      <c r="M11515" t="str">
        <f t="shared" ca="1" si="1619"/>
        <v>Dana</v>
      </c>
      <c r="P11515">
        <v>1800</v>
      </c>
    </row>
    <row r="11516" spans="1:16" x14ac:dyDescent="0.25">
      <c r="A11516">
        <v>11515</v>
      </c>
      <c r="B11516">
        <f t="shared" si="1614"/>
        <v>2311</v>
      </c>
      <c r="C11516">
        <v>0</v>
      </c>
      <c r="D11516" s="1">
        <v>40986</v>
      </c>
      <c r="E11516">
        <f t="shared" si="1615"/>
        <v>3</v>
      </c>
      <c r="F11516">
        <v>9</v>
      </c>
      <c r="G11516" t="str">
        <f t="shared" si="1611"/>
        <v>Rajčata</v>
      </c>
      <c r="H11516" t="str">
        <f t="shared" si="1612"/>
        <v>Zelenina</v>
      </c>
      <c r="I11516" s="2">
        <f t="shared" ca="1" si="1616"/>
        <v>4785</v>
      </c>
      <c r="J11516">
        <f t="shared" si="1617"/>
        <v>7</v>
      </c>
      <c r="K11516" t="str">
        <f t="shared" si="1613"/>
        <v>Neděle</v>
      </c>
      <c r="L11516">
        <f t="shared" ca="1" si="1618"/>
        <v>9</v>
      </c>
      <c r="M11516" t="str">
        <f t="shared" ca="1" si="1619"/>
        <v>Dana</v>
      </c>
      <c r="P11516">
        <v>1800</v>
      </c>
    </row>
    <row r="11517" spans="1:16" x14ac:dyDescent="0.25">
      <c r="A11517">
        <v>11516</v>
      </c>
      <c r="B11517">
        <f t="shared" si="1614"/>
        <v>2312</v>
      </c>
      <c r="C11517">
        <v>1</v>
      </c>
      <c r="D11517" s="1">
        <v>40986</v>
      </c>
      <c r="E11517">
        <f t="shared" si="1615"/>
        <v>3</v>
      </c>
      <c r="F11517">
        <v>3</v>
      </c>
      <c r="G11517" t="str">
        <f t="shared" si="1611"/>
        <v>Pomeranče</v>
      </c>
      <c r="H11517" t="str">
        <f t="shared" si="1612"/>
        <v>Ovoce</v>
      </c>
      <c r="I11517" s="2">
        <f t="shared" ca="1" si="1616"/>
        <v>4974</v>
      </c>
      <c r="J11517">
        <f t="shared" si="1617"/>
        <v>7</v>
      </c>
      <c r="K11517" t="str">
        <f t="shared" si="1613"/>
        <v>Neděle</v>
      </c>
      <c r="L11517">
        <f t="shared" ca="1" si="1618"/>
        <v>2</v>
      </c>
      <c r="M11517" t="str">
        <f t="shared" ca="1" si="1619"/>
        <v>Beáta</v>
      </c>
      <c r="P11517">
        <v>1800</v>
      </c>
    </row>
    <row r="11518" spans="1:16" x14ac:dyDescent="0.25">
      <c r="A11518">
        <v>11517</v>
      </c>
      <c r="B11518">
        <f t="shared" si="1614"/>
        <v>2312</v>
      </c>
      <c r="C11518">
        <v>0</v>
      </c>
      <c r="D11518" s="1">
        <v>40986</v>
      </c>
      <c r="E11518">
        <f t="shared" si="1615"/>
        <v>3</v>
      </c>
      <c r="F11518">
        <v>4</v>
      </c>
      <c r="G11518" t="str">
        <f t="shared" si="1611"/>
        <v>Jablka</v>
      </c>
      <c r="H11518" t="str">
        <f t="shared" si="1612"/>
        <v>Ovoce</v>
      </c>
      <c r="I11518" s="2">
        <f t="shared" ca="1" si="1616"/>
        <v>2706</v>
      </c>
      <c r="J11518">
        <f t="shared" si="1617"/>
        <v>7</v>
      </c>
      <c r="K11518" t="str">
        <f t="shared" si="1613"/>
        <v>Neděle</v>
      </c>
      <c r="L11518">
        <f t="shared" ca="1" si="1618"/>
        <v>2</v>
      </c>
      <c r="M11518" t="str">
        <f t="shared" ca="1" si="1619"/>
        <v>Beáta</v>
      </c>
    </row>
    <row r="11519" spans="1:16" x14ac:dyDescent="0.25">
      <c r="A11519">
        <v>11518</v>
      </c>
      <c r="B11519">
        <f t="shared" si="1614"/>
        <v>2312</v>
      </c>
      <c r="C11519">
        <v>0</v>
      </c>
      <c r="D11519" s="1">
        <v>40986</v>
      </c>
      <c r="E11519">
        <f t="shared" si="1615"/>
        <v>3</v>
      </c>
      <c r="F11519">
        <v>4</v>
      </c>
      <c r="G11519" t="str">
        <f t="shared" si="1611"/>
        <v>Jablka</v>
      </c>
      <c r="H11519" t="str">
        <f t="shared" si="1612"/>
        <v>Ovoce</v>
      </c>
      <c r="I11519" s="2">
        <f t="shared" ca="1" si="1616"/>
        <v>1107</v>
      </c>
      <c r="J11519">
        <f t="shared" si="1617"/>
        <v>7</v>
      </c>
      <c r="K11519" t="str">
        <f t="shared" si="1613"/>
        <v>Neděle</v>
      </c>
      <c r="L11519">
        <f t="shared" ca="1" si="1618"/>
        <v>8</v>
      </c>
      <c r="M11519" t="str">
        <f t="shared" ca="1" si="1619"/>
        <v>Cyril</v>
      </c>
    </row>
    <row r="11520" spans="1:16" x14ac:dyDescent="0.25">
      <c r="A11520">
        <v>11519</v>
      </c>
      <c r="B11520">
        <f t="shared" si="1614"/>
        <v>2312</v>
      </c>
      <c r="C11520">
        <v>0</v>
      </c>
      <c r="D11520" s="1">
        <v>40986</v>
      </c>
      <c r="E11520">
        <f t="shared" si="1615"/>
        <v>3</v>
      </c>
      <c r="F11520">
        <v>4</v>
      </c>
      <c r="G11520" t="str">
        <f t="shared" si="1611"/>
        <v>Jablka</v>
      </c>
      <c r="H11520" t="str">
        <f t="shared" si="1612"/>
        <v>Ovoce</v>
      </c>
      <c r="I11520" s="2">
        <f t="shared" ca="1" si="1616"/>
        <v>520</v>
      </c>
      <c r="J11520">
        <f t="shared" si="1617"/>
        <v>7</v>
      </c>
      <c r="K11520" t="str">
        <f t="shared" si="1613"/>
        <v>Neděle</v>
      </c>
      <c r="L11520">
        <f t="shared" ca="1" si="1618"/>
        <v>9</v>
      </c>
      <c r="M11520" t="str">
        <f t="shared" ca="1" si="1619"/>
        <v>Dana</v>
      </c>
    </row>
    <row r="11521" spans="1:16" x14ac:dyDescent="0.25">
      <c r="A11521">
        <v>11520</v>
      </c>
      <c r="B11521">
        <f t="shared" si="1614"/>
        <v>2312</v>
      </c>
      <c r="C11521">
        <v>0</v>
      </c>
      <c r="D11521" s="1">
        <v>40986</v>
      </c>
      <c r="E11521">
        <f t="shared" si="1615"/>
        <v>3</v>
      </c>
      <c r="F11521">
        <v>7</v>
      </c>
      <c r="G11521" t="str">
        <f t="shared" si="1611"/>
        <v>Citron</v>
      </c>
      <c r="H11521" t="str">
        <f t="shared" si="1612"/>
        <v>Ovoce</v>
      </c>
      <c r="I11521" s="2">
        <f t="shared" ca="1" si="1616"/>
        <v>1639</v>
      </c>
      <c r="J11521">
        <f t="shared" si="1617"/>
        <v>7</v>
      </c>
      <c r="K11521" t="str">
        <f t="shared" si="1613"/>
        <v>Neděle</v>
      </c>
      <c r="L11521">
        <f t="shared" ca="1" si="1618"/>
        <v>6</v>
      </c>
      <c r="M11521" t="str">
        <f t="shared" ca="1" si="1619"/>
        <v>Beáta</v>
      </c>
      <c r="P11521">
        <v>-500</v>
      </c>
    </row>
    <row r="11522" spans="1:16" x14ac:dyDescent="0.25">
      <c r="A11522">
        <v>11521</v>
      </c>
      <c r="B11522">
        <f t="shared" si="1614"/>
        <v>2312</v>
      </c>
      <c r="C11522">
        <v>0</v>
      </c>
      <c r="D11522" s="1">
        <v>40986</v>
      </c>
      <c r="E11522">
        <f t="shared" si="1615"/>
        <v>3</v>
      </c>
      <c r="F11522">
        <v>3</v>
      </c>
      <c r="G11522" t="str">
        <f t="shared" ref="G11522:G11585" si="1620">VLOOKUP(F11522,$S$2:$T$10,2,0)</f>
        <v>Pomeranče</v>
      </c>
      <c r="H11522" t="str">
        <f t="shared" ref="H11522:H11585" si="1621">VLOOKUP(F11522,$S$2:$U$10,3,0)</f>
        <v>Ovoce</v>
      </c>
      <c r="I11522" s="2">
        <f t="shared" ca="1" si="1616"/>
        <v>2707</v>
      </c>
      <c r="J11522">
        <f t="shared" si="1617"/>
        <v>7</v>
      </c>
      <c r="K11522" t="str">
        <f t="shared" ref="K11522:K11585" si="1622">VLOOKUP(J11522,$U$15:$V$21,2,0)</f>
        <v>Neděle</v>
      </c>
      <c r="L11522">
        <f t="shared" ca="1" si="1618"/>
        <v>8</v>
      </c>
      <c r="M11522" t="str">
        <f t="shared" ca="1" si="1619"/>
        <v>Cyril</v>
      </c>
      <c r="P11522">
        <v>1800</v>
      </c>
    </row>
    <row r="11523" spans="1:16" x14ac:dyDescent="0.25">
      <c r="A11523">
        <v>11522</v>
      </c>
      <c r="B11523">
        <f t="shared" ref="B11523:B11586" si="1623">IF(C11523=1,B11522+1,B11522)</f>
        <v>2312</v>
      </c>
      <c r="C11523">
        <v>0</v>
      </c>
      <c r="D11523" s="1">
        <v>40986</v>
      </c>
      <c r="E11523">
        <f t="shared" ref="E11523:E11586" si="1624">MONTH(D11523)</f>
        <v>3</v>
      </c>
      <c r="F11523">
        <v>7</v>
      </c>
      <c r="G11523" t="str">
        <f t="shared" si="1620"/>
        <v>Citron</v>
      </c>
      <c r="H11523" t="str">
        <f t="shared" si="1621"/>
        <v>Ovoce</v>
      </c>
      <c r="I11523" s="2">
        <f t="shared" ref="I11523:I11586" ca="1" si="1625">IF(F11523=3,RANDBETWEEN(500,6000),RANDBETWEEN(500,3000))+SUM(N11523:P11523)</f>
        <v>2203</v>
      </c>
      <c r="J11523">
        <f t="shared" ref="J11523:J11586" si="1626">WEEKDAY(D11523,2)</f>
        <v>7</v>
      </c>
      <c r="K11523" t="str">
        <f t="shared" si="1622"/>
        <v>Neděle</v>
      </c>
      <c r="L11523">
        <f t="shared" ref="L11523:L11586" ca="1" si="1627">RANDBETWEEN(1,10)</f>
        <v>1</v>
      </c>
      <c r="M11523" t="str">
        <f t="shared" ref="M11523:M11586" ca="1" si="1628">VLOOKUP(L11523,$S$15:$T$24,2,0)</f>
        <v>Adam</v>
      </c>
      <c r="P11523">
        <v>-500</v>
      </c>
    </row>
    <row r="11524" spans="1:16" x14ac:dyDescent="0.25">
      <c r="A11524">
        <v>11523</v>
      </c>
      <c r="B11524">
        <f t="shared" si="1623"/>
        <v>2313</v>
      </c>
      <c r="C11524">
        <v>1</v>
      </c>
      <c r="D11524" s="1">
        <v>40986</v>
      </c>
      <c r="E11524">
        <f t="shared" si="1624"/>
        <v>3</v>
      </c>
      <c r="F11524">
        <v>6</v>
      </c>
      <c r="G11524" t="str">
        <f t="shared" si="1620"/>
        <v>Celer</v>
      </c>
      <c r="H11524" t="str">
        <f t="shared" si="1621"/>
        <v>Zelenina</v>
      </c>
      <c r="I11524" s="2">
        <f t="shared" ca="1" si="1625"/>
        <v>4596</v>
      </c>
      <c r="J11524">
        <f t="shared" si="1626"/>
        <v>7</v>
      </c>
      <c r="K11524" t="str">
        <f t="shared" si="1622"/>
        <v>Neděle</v>
      </c>
      <c r="L11524">
        <f t="shared" ca="1" si="1627"/>
        <v>6</v>
      </c>
      <c r="M11524" t="str">
        <f t="shared" ca="1" si="1628"/>
        <v>Beáta</v>
      </c>
      <c r="P11524">
        <v>1800</v>
      </c>
    </row>
    <row r="11525" spans="1:16" x14ac:dyDescent="0.25">
      <c r="A11525">
        <v>11524</v>
      </c>
      <c r="B11525">
        <f t="shared" si="1623"/>
        <v>2313</v>
      </c>
      <c r="C11525">
        <v>0</v>
      </c>
      <c r="D11525" s="1">
        <v>40986</v>
      </c>
      <c r="E11525">
        <f t="shared" si="1624"/>
        <v>3</v>
      </c>
      <c r="F11525">
        <v>9</v>
      </c>
      <c r="G11525" t="str">
        <f t="shared" si="1620"/>
        <v>Rajčata</v>
      </c>
      <c r="H11525" t="str">
        <f t="shared" si="1621"/>
        <v>Zelenina</v>
      </c>
      <c r="I11525" s="2">
        <f t="shared" ca="1" si="1625"/>
        <v>4498</v>
      </c>
      <c r="J11525">
        <f t="shared" si="1626"/>
        <v>7</v>
      </c>
      <c r="K11525" t="str">
        <f t="shared" si="1622"/>
        <v>Neděle</v>
      </c>
      <c r="L11525">
        <f t="shared" ca="1" si="1627"/>
        <v>5</v>
      </c>
      <c r="M11525" t="str">
        <f t="shared" ca="1" si="1628"/>
        <v>Beáta</v>
      </c>
      <c r="P11525">
        <v>1800</v>
      </c>
    </row>
    <row r="11526" spans="1:16" x14ac:dyDescent="0.25">
      <c r="A11526">
        <v>11525</v>
      </c>
      <c r="B11526">
        <f t="shared" si="1623"/>
        <v>2314</v>
      </c>
      <c r="C11526">
        <v>1</v>
      </c>
      <c r="D11526" s="1">
        <v>40986</v>
      </c>
      <c r="E11526">
        <f t="shared" si="1624"/>
        <v>3</v>
      </c>
      <c r="F11526">
        <v>2</v>
      </c>
      <c r="G11526" t="str">
        <f t="shared" si="1620"/>
        <v>Mrkev</v>
      </c>
      <c r="H11526" t="str">
        <f t="shared" si="1621"/>
        <v>Zelenina</v>
      </c>
      <c r="I11526" s="2">
        <f t="shared" ca="1" si="1625"/>
        <v>1325</v>
      </c>
      <c r="J11526">
        <f t="shared" si="1626"/>
        <v>7</v>
      </c>
      <c r="K11526" t="str">
        <f t="shared" si="1622"/>
        <v>Neděle</v>
      </c>
      <c r="L11526">
        <f t="shared" ca="1" si="1627"/>
        <v>5</v>
      </c>
      <c r="M11526" t="str">
        <f t="shared" ca="1" si="1628"/>
        <v>Beáta</v>
      </c>
    </row>
    <row r="11527" spans="1:16" x14ac:dyDescent="0.25">
      <c r="A11527">
        <v>11526</v>
      </c>
      <c r="B11527">
        <f t="shared" si="1623"/>
        <v>2314</v>
      </c>
      <c r="C11527">
        <v>0</v>
      </c>
      <c r="D11527" s="1">
        <v>40986</v>
      </c>
      <c r="E11527">
        <f t="shared" si="1624"/>
        <v>3</v>
      </c>
      <c r="F11527">
        <v>2</v>
      </c>
      <c r="G11527" t="str">
        <f t="shared" si="1620"/>
        <v>Mrkev</v>
      </c>
      <c r="H11527" t="str">
        <f t="shared" si="1621"/>
        <v>Zelenina</v>
      </c>
      <c r="I11527" s="2">
        <f t="shared" ca="1" si="1625"/>
        <v>2199</v>
      </c>
      <c r="J11527">
        <f t="shared" si="1626"/>
        <v>7</v>
      </c>
      <c r="K11527" t="str">
        <f t="shared" si="1622"/>
        <v>Neděle</v>
      </c>
      <c r="L11527">
        <f t="shared" ca="1" si="1627"/>
        <v>4</v>
      </c>
      <c r="M11527" t="str">
        <f t="shared" ca="1" si="1628"/>
        <v>Beáta</v>
      </c>
    </row>
    <row r="11528" spans="1:16" x14ac:dyDescent="0.25">
      <c r="A11528">
        <v>11527</v>
      </c>
      <c r="B11528">
        <f t="shared" si="1623"/>
        <v>2314</v>
      </c>
      <c r="C11528">
        <v>0</v>
      </c>
      <c r="D11528" s="1">
        <v>40986</v>
      </c>
      <c r="E11528">
        <f t="shared" si="1624"/>
        <v>3</v>
      </c>
      <c r="F11528">
        <v>9</v>
      </c>
      <c r="G11528" t="str">
        <f t="shared" si="1620"/>
        <v>Rajčata</v>
      </c>
      <c r="H11528" t="str">
        <f t="shared" si="1621"/>
        <v>Zelenina</v>
      </c>
      <c r="I11528" s="2">
        <f t="shared" ca="1" si="1625"/>
        <v>2469</v>
      </c>
      <c r="J11528">
        <f t="shared" si="1626"/>
        <v>7</v>
      </c>
      <c r="K11528" t="str">
        <f t="shared" si="1622"/>
        <v>Neděle</v>
      </c>
      <c r="L11528">
        <f t="shared" ca="1" si="1627"/>
        <v>10</v>
      </c>
      <c r="M11528" t="str">
        <f t="shared" ca="1" si="1628"/>
        <v>Eva</v>
      </c>
      <c r="P11528">
        <v>1800</v>
      </c>
    </row>
    <row r="11529" spans="1:16" x14ac:dyDescent="0.25">
      <c r="A11529">
        <v>11528</v>
      </c>
      <c r="B11529">
        <f t="shared" si="1623"/>
        <v>2315</v>
      </c>
      <c r="C11529">
        <v>1</v>
      </c>
      <c r="D11529" s="1">
        <v>40986</v>
      </c>
      <c r="E11529">
        <f t="shared" si="1624"/>
        <v>3</v>
      </c>
      <c r="F11529">
        <v>1</v>
      </c>
      <c r="G11529" t="str">
        <f t="shared" si="1620"/>
        <v>Banány</v>
      </c>
      <c r="H11529" t="str">
        <f t="shared" si="1621"/>
        <v>Ovoce</v>
      </c>
      <c r="I11529" s="2">
        <f t="shared" ca="1" si="1625"/>
        <v>4093</v>
      </c>
      <c r="J11529">
        <f t="shared" si="1626"/>
        <v>7</v>
      </c>
      <c r="K11529" t="str">
        <f t="shared" si="1622"/>
        <v>Neděle</v>
      </c>
      <c r="L11529">
        <f t="shared" ca="1" si="1627"/>
        <v>2</v>
      </c>
      <c r="M11529" t="str">
        <f t="shared" ca="1" si="1628"/>
        <v>Beáta</v>
      </c>
      <c r="P11529">
        <v>1800</v>
      </c>
    </row>
    <row r="11530" spans="1:16" x14ac:dyDescent="0.25">
      <c r="A11530">
        <v>11529</v>
      </c>
      <c r="B11530">
        <f t="shared" si="1623"/>
        <v>2315</v>
      </c>
      <c r="C11530">
        <v>0</v>
      </c>
      <c r="D11530" s="1">
        <v>40986</v>
      </c>
      <c r="E11530">
        <f t="shared" si="1624"/>
        <v>3</v>
      </c>
      <c r="F11530">
        <v>6</v>
      </c>
      <c r="G11530" t="str">
        <f t="shared" si="1620"/>
        <v>Celer</v>
      </c>
      <c r="H11530" t="str">
        <f t="shared" si="1621"/>
        <v>Zelenina</v>
      </c>
      <c r="I11530" s="2">
        <f t="shared" ca="1" si="1625"/>
        <v>4151</v>
      </c>
      <c r="J11530">
        <f t="shared" si="1626"/>
        <v>7</v>
      </c>
      <c r="K11530" t="str">
        <f t="shared" si="1622"/>
        <v>Neděle</v>
      </c>
      <c r="L11530">
        <f t="shared" ca="1" si="1627"/>
        <v>2</v>
      </c>
      <c r="M11530" t="str">
        <f t="shared" ca="1" si="1628"/>
        <v>Beáta</v>
      </c>
      <c r="P11530">
        <v>1800</v>
      </c>
    </row>
    <row r="11531" spans="1:16" x14ac:dyDescent="0.25">
      <c r="A11531">
        <v>11530</v>
      </c>
      <c r="B11531">
        <f t="shared" si="1623"/>
        <v>2315</v>
      </c>
      <c r="C11531">
        <v>0</v>
      </c>
      <c r="D11531" s="1">
        <v>40986</v>
      </c>
      <c r="E11531">
        <f t="shared" si="1624"/>
        <v>3</v>
      </c>
      <c r="F11531">
        <v>6</v>
      </c>
      <c r="G11531" t="str">
        <f t="shared" si="1620"/>
        <v>Celer</v>
      </c>
      <c r="H11531" t="str">
        <f t="shared" si="1621"/>
        <v>Zelenina</v>
      </c>
      <c r="I11531" s="2">
        <f t="shared" ca="1" si="1625"/>
        <v>2959</v>
      </c>
      <c r="J11531">
        <f t="shared" si="1626"/>
        <v>7</v>
      </c>
      <c r="K11531" t="str">
        <f t="shared" si="1622"/>
        <v>Neděle</v>
      </c>
      <c r="L11531">
        <f t="shared" ca="1" si="1627"/>
        <v>10</v>
      </c>
      <c r="M11531" t="str">
        <f t="shared" ca="1" si="1628"/>
        <v>Eva</v>
      </c>
      <c r="P11531">
        <v>1800</v>
      </c>
    </row>
    <row r="11532" spans="1:16" x14ac:dyDescent="0.25">
      <c r="A11532">
        <v>11531</v>
      </c>
      <c r="B11532">
        <f t="shared" si="1623"/>
        <v>2315</v>
      </c>
      <c r="C11532">
        <v>0</v>
      </c>
      <c r="D11532" s="1">
        <v>40986</v>
      </c>
      <c r="E11532">
        <f t="shared" si="1624"/>
        <v>3</v>
      </c>
      <c r="F11532">
        <v>5</v>
      </c>
      <c r="G11532" t="str">
        <f t="shared" si="1620"/>
        <v>Melouny</v>
      </c>
      <c r="H11532" t="str">
        <f t="shared" si="1621"/>
        <v>Ovoce</v>
      </c>
      <c r="I11532" s="2">
        <f t="shared" ca="1" si="1625"/>
        <v>4295</v>
      </c>
      <c r="J11532">
        <f t="shared" si="1626"/>
        <v>7</v>
      </c>
      <c r="K11532" t="str">
        <f t="shared" si="1622"/>
        <v>Neděle</v>
      </c>
      <c r="L11532">
        <f t="shared" ca="1" si="1627"/>
        <v>6</v>
      </c>
      <c r="M11532" t="str">
        <f t="shared" ca="1" si="1628"/>
        <v>Beáta</v>
      </c>
      <c r="P11532">
        <v>1800</v>
      </c>
    </row>
    <row r="11533" spans="1:16" x14ac:dyDescent="0.25">
      <c r="A11533">
        <v>11532</v>
      </c>
      <c r="B11533">
        <f t="shared" si="1623"/>
        <v>2315</v>
      </c>
      <c r="C11533">
        <v>0</v>
      </c>
      <c r="D11533" s="1">
        <v>40986</v>
      </c>
      <c r="E11533">
        <f t="shared" si="1624"/>
        <v>3</v>
      </c>
      <c r="F11533">
        <v>3</v>
      </c>
      <c r="G11533" t="str">
        <f t="shared" si="1620"/>
        <v>Pomeranče</v>
      </c>
      <c r="H11533" t="str">
        <f t="shared" si="1621"/>
        <v>Ovoce</v>
      </c>
      <c r="I11533" s="2">
        <f t="shared" ca="1" si="1625"/>
        <v>6117</v>
      </c>
      <c r="J11533">
        <f t="shared" si="1626"/>
        <v>7</v>
      </c>
      <c r="K11533" t="str">
        <f t="shared" si="1622"/>
        <v>Neděle</v>
      </c>
      <c r="L11533">
        <f t="shared" ca="1" si="1627"/>
        <v>10</v>
      </c>
      <c r="M11533" t="str">
        <f t="shared" ca="1" si="1628"/>
        <v>Eva</v>
      </c>
      <c r="P11533">
        <v>1800</v>
      </c>
    </row>
    <row r="11534" spans="1:16" x14ac:dyDescent="0.25">
      <c r="A11534">
        <v>11533</v>
      </c>
      <c r="B11534">
        <f t="shared" si="1623"/>
        <v>2315</v>
      </c>
      <c r="C11534">
        <v>0</v>
      </c>
      <c r="D11534" s="1">
        <v>40986</v>
      </c>
      <c r="E11534">
        <f t="shared" si="1624"/>
        <v>3</v>
      </c>
      <c r="F11534">
        <v>5</v>
      </c>
      <c r="G11534" t="str">
        <f t="shared" si="1620"/>
        <v>Melouny</v>
      </c>
      <c r="H11534" t="str">
        <f t="shared" si="1621"/>
        <v>Ovoce</v>
      </c>
      <c r="I11534" s="2">
        <f t="shared" ca="1" si="1625"/>
        <v>3951</v>
      </c>
      <c r="J11534">
        <f t="shared" si="1626"/>
        <v>7</v>
      </c>
      <c r="K11534" t="str">
        <f t="shared" si="1622"/>
        <v>Neděle</v>
      </c>
      <c r="L11534">
        <f t="shared" ca="1" si="1627"/>
        <v>9</v>
      </c>
      <c r="M11534" t="str">
        <f t="shared" ca="1" si="1628"/>
        <v>Dana</v>
      </c>
      <c r="P11534">
        <v>1800</v>
      </c>
    </row>
    <row r="11535" spans="1:16" x14ac:dyDescent="0.25">
      <c r="A11535">
        <v>11534</v>
      </c>
      <c r="B11535">
        <f t="shared" si="1623"/>
        <v>2315</v>
      </c>
      <c r="C11535">
        <v>0</v>
      </c>
      <c r="D11535" s="1">
        <v>40986</v>
      </c>
      <c r="E11535">
        <f t="shared" si="1624"/>
        <v>3</v>
      </c>
      <c r="F11535">
        <v>5</v>
      </c>
      <c r="G11535" t="str">
        <f t="shared" si="1620"/>
        <v>Melouny</v>
      </c>
      <c r="H11535" t="str">
        <f t="shared" si="1621"/>
        <v>Ovoce</v>
      </c>
      <c r="I11535" s="2">
        <f t="shared" ca="1" si="1625"/>
        <v>3828</v>
      </c>
      <c r="J11535">
        <f t="shared" si="1626"/>
        <v>7</v>
      </c>
      <c r="K11535" t="str">
        <f t="shared" si="1622"/>
        <v>Neděle</v>
      </c>
      <c r="L11535">
        <f t="shared" ca="1" si="1627"/>
        <v>8</v>
      </c>
      <c r="M11535" t="str">
        <f t="shared" ca="1" si="1628"/>
        <v>Cyril</v>
      </c>
      <c r="P11535">
        <v>1800</v>
      </c>
    </row>
    <row r="11536" spans="1:16" x14ac:dyDescent="0.25">
      <c r="A11536">
        <v>11535</v>
      </c>
      <c r="B11536">
        <f t="shared" si="1623"/>
        <v>2315</v>
      </c>
      <c r="C11536">
        <v>0</v>
      </c>
      <c r="D11536" s="1">
        <v>40986</v>
      </c>
      <c r="E11536">
        <f t="shared" si="1624"/>
        <v>3</v>
      </c>
      <c r="F11536">
        <v>5</v>
      </c>
      <c r="G11536" t="str">
        <f t="shared" si="1620"/>
        <v>Melouny</v>
      </c>
      <c r="H11536" t="str">
        <f t="shared" si="1621"/>
        <v>Ovoce</v>
      </c>
      <c r="I11536" s="2">
        <f t="shared" ca="1" si="1625"/>
        <v>2387</v>
      </c>
      <c r="J11536">
        <f t="shared" si="1626"/>
        <v>7</v>
      </c>
      <c r="K11536" t="str">
        <f t="shared" si="1622"/>
        <v>Neděle</v>
      </c>
      <c r="L11536">
        <f t="shared" ca="1" si="1627"/>
        <v>8</v>
      </c>
      <c r="M11536" t="str">
        <f t="shared" ca="1" si="1628"/>
        <v>Cyril</v>
      </c>
      <c r="P11536">
        <v>1800</v>
      </c>
    </row>
    <row r="11537" spans="1:16" x14ac:dyDescent="0.25">
      <c r="A11537">
        <v>11536</v>
      </c>
      <c r="B11537">
        <f t="shared" si="1623"/>
        <v>2315</v>
      </c>
      <c r="C11537">
        <v>0</v>
      </c>
      <c r="D11537" s="1">
        <v>40986</v>
      </c>
      <c r="E11537">
        <f t="shared" si="1624"/>
        <v>3</v>
      </c>
      <c r="F11537">
        <v>4</v>
      </c>
      <c r="G11537" t="str">
        <f t="shared" si="1620"/>
        <v>Jablka</v>
      </c>
      <c r="H11537" t="str">
        <f t="shared" si="1621"/>
        <v>Ovoce</v>
      </c>
      <c r="I11537" s="2">
        <f t="shared" ca="1" si="1625"/>
        <v>1698</v>
      </c>
      <c r="J11537">
        <f t="shared" si="1626"/>
        <v>7</v>
      </c>
      <c r="K11537" t="str">
        <f t="shared" si="1622"/>
        <v>Neděle</v>
      </c>
      <c r="L11537">
        <f t="shared" ca="1" si="1627"/>
        <v>1</v>
      </c>
      <c r="M11537" t="str">
        <f t="shared" ca="1" si="1628"/>
        <v>Adam</v>
      </c>
    </row>
    <row r="11538" spans="1:16" x14ac:dyDescent="0.25">
      <c r="A11538">
        <v>11537</v>
      </c>
      <c r="B11538">
        <f t="shared" si="1623"/>
        <v>2315</v>
      </c>
      <c r="C11538">
        <v>0</v>
      </c>
      <c r="D11538" s="1">
        <v>40986</v>
      </c>
      <c r="E11538">
        <f t="shared" si="1624"/>
        <v>3</v>
      </c>
      <c r="F11538">
        <v>5</v>
      </c>
      <c r="G11538" t="str">
        <f t="shared" si="1620"/>
        <v>Melouny</v>
      </c>
      <c r="H11538" t="str">
        <f t="shared" si="1621"/>
        <v>Ovoce</v>
      </c>
      <c r="I11538" s="2">
        <f t="shared" ca="1" si="1625"/>
        <v>2688</v>
      </c>
      <c r="J11538">
        <f t="shared" si="1626"/>
        <v>7</v>
      </c>
      <c r="K11538" t="str">
        <f t="shared" si="1622"/>
        <v>Neděle</v>
      </c>
      <c r="L11538">
        <f t="shared" ca="1" si="1627"/>
        <v>2</v>
      </c>
      <c r="M11538" t="str">
        <f t="shared" ca="1" si="1628"/>
        <v>Beáta</v>
      </c>
      <c r="P11538">
        <v>1800</v>
      </c>
    </row>
    <row r="11539" spans="1:16" x14ac:dyDescent="0.25">
      <c r="A11539">
        <v>11538</v>
      </c>
      <c r="B11539">
        <f t="shared" si="1623"/>
        <v>2315</v>
      </c>
      <c r="C11539">
        <v>0</v>
      </c>
      <c r="D11539" s="1">
        <v>40986</v>
      </c>
      <c r="E11539">
        <f t="shared" si="1624"/>
        <v>3</v>
      </c>
      <c r="F11539">
        <v>2</v>
      </c>
      <c r="G11539" t="str">
        <f t="shared" si="1620"/>
        <v>Mrkev</v>
      </c>
      <c r="H11539" t="str">
        <f t="shared" si="1621"/>
        <v>Zelenina</v>
      </c>
      <c r="I11539" s="2">
        <f t="shared" ca="1" si="1625"/>
        <v>2084</v>
      </c>
      <c r="J11539">
        <f t="shared" si="1626"/>
        <v>7</v>
      </c>
      <c r="K11539" t="str">
        <f t="shared" si="1622"/>
        <v>Neděle</v>
      </c>
      <c r="L11539">
        <f t="shared" ca="1" si="1627"/>
        <v>2</v>
      </c>
      <c r="M11539" t="str">
        <f t="shared" ca="1" si="1628"/>
        <v>Beáta</v>
      </c>
    </row>
    <row r="11540" spans="1:16" x14ac:dyDescent="0.25">
      <c r="A11540">
        <v>11539</v>
      </c>
      <c r="B11540">
        <f t="shared" si="1623"/>
        <v>2315</v>
      </c>
      <c r="C11540">
        <v>0</v>
      </c>
      <c r="D11540" s="1">
        <v>40986</v>
      </c>
      <c r="E11540">
        <f t="shared" si="1624"/>
        <v>3</v>
      </c>
      <c r="F11540">
        <v>3</v>
      </c>
      <c r="G11540" t="str">
        <f t="shared" si="1620"/>
        <v>Pomeranče</v>
      </c>
      <c r="H11540" t="str">
        <f t="shared" si="1621"/>
        <v>Ovoce</v>
      </c>
      <c r="I11540" s="2">
        <f t="shared" ca="1" si="1625"/>
        <v>4157</v>
      </c>
      <c r="J11540">
        <f t="shared" si="1626"/>
        <v>7</v>
      </c>
      <c r="K11540" t="str">
        <f t="shared" si="1622"/>
        <v>Neděle</v>
      </c>
      <c r="L11540">
        <f t="shared" ca="1" si="1627"/>
        <v>7</v>
      </c>
      <c r="M11540" t="str">
        <f t="shared" ca="1" si="1628"/>
        <v>Cyril</v>
      </c>
      <c r="P11540">
        <v>1800</v>
      </c>
    </row>
    <row r="11541" spans="1:16" x14ac:dyDescent="0.25">
      <c r="A11541">
        <v>11540</v>
      </c>
      <c r="B11541">
        <f t="shared" si="1623"/>
        <v>2315</v>
      </c>
      <c r="C11541">
        <v>0</v>
      </c>
      <c r="D11541" s="1">
        <v>40986</v>
      </c>
      <c r="E11541">
        <f t="shared" si="1624"/>
        <v>3</v>
      </c>
      <c r="F11541">
        <v>1</v>
      </c>
      <c r="G11541" t="str">
        <f t="shared" si="1620"/>
        <v>Banány</v>
      </c>
      <c r="H11541" t="str">
        <f t="shared" si="1621"/>
        <v>Ovoce</v>
      </c>
      <c r="I11541" s="2">
        <f t="shared" ca="1" si="1625"/>
        <v>2781</v>
      </c>
      <c r="J11541">
        <f t="shared" si="1626"/>
        <v>7</v>
      </c>
      <c r="K11541" t="str">
        <f t="shared" si="1622"/>
        <v>Neděle</v>
      </c>
      <c r="L11541">
        <f t="shared" ca="1" si="1627"/>
        <v>6</v>
      </c>
      <c r="M11541" t="str">
        <f t="shared" ca="1" si="1628"/>
        <v>Beáta</v>
      </c>
      <c r="P11541">
        <v>1800</v>
      </c>
    </row>
    <row r="11542" spans="1:16" x14ac:dyDescent="0.25">
      <c r="A11542">
        <v>11541</v>
      </c>
      <c r="B11542">
        <f t="shared" si="1623"/>
        <v>2315</v>
      </c>
      <c r="C11542">
        <v>0</v>
      </c>
      <c r="D11542" s="1">
        <v>40986</v>
      </c>
      <c r="E11542">
        <f t="shared" si="1624"/>
        <v>3</v>
      </c>
      <c r="F11542">
        <v>5</v>
      </c>
      <c r="G11542" t="str">
        <f t="shared" si="1620"/>
        <v>Melouny</v>
      </c>
      <c r="H11542" t="str">
        <f t="shared" si="1621"/>
        <v>Ovoce</v>
      </c>
      <c r="I11542" s="2">
        <f t="shared" ca="1" si="1625"/>
        <v>4631</v>
      </c>
      <c r="J11542">
        <f t="shared" si="1626"/>
        <v>7</v>
      </c>
      <c r="K11542" t="str">
        <f t="shared" si="1622"/>
        <v>Neděle</v>
      </c>
      <c r="L11542">
        <f t="shared" ca="1" si="1627"/>
        <v>3</v>
      </c>
      <c r="M11542" t="str">
        <f t="shared" ca="1" si="1628"/>
        <v>Beáta</v>
      </c>
      <c r="P11542">
        <v>1800</v>
      </c>
    </row>
    <row r="11543" spans="1:16" x14ac:dyDescent="0.25">
      <c r="A11543">
        <v>11542</v>
      </c>
      <c r="B11543">
        <f t="shared" si="1623"/>
        <v>2316</v>
      </c>
      <c r="C11543">
        <v>1</v>
      </c>
      <c r="D11543" s="1">
        <v>40986</v>
      </c>
      <c r="E11543">
        <f t="shared" si="1624"/>
        <v>3</v>
      </c>
      <c r="F11543">
        <v>5</v>
      </c>
      <c r="G11543" t="str">
        <f t="shared" si="1620"/>
        <v>Melouny</v>
      </c>
      <c r="H11543" t="str">
        <f t="shared" si="1621"/>
        <v>Ovoce</v>
      </c>
      <c r="I11543" s="2">
        <f t="shared" ca="1" si="1625"/>
        <v>2904</v>
      </c>
      <c r="J11543">
        <f t="shared" si="1626"/>
        <v>7</v>
      </c>
      <c r="K11543" t="str">
        <f t="shared" si="1622"/>
        <v>Neděle</v>
      </c>
      <c r="L11543">
        <f t="shared" ca="1" si="1627"/>
        <v>10</v>
      </c>
      <c r="M11543" t="str">
        <f t="shared" ca="1" si="1628"/>
        <v>Eva</v>
      </c>
      <c r="P11543">
        <v>1800</v>
      </c>
    </row>
    <row r="11544" spans="1:16" x14ac:dyDescent="0.25">
      <c r="A11544">
        <v>11543</v>
      </c>
      <c r="B11544">
        <f t="shared" si="1623"/>
        <v>2316</v>
      </c>
      <c r="C11544">
        <v>0</v>
      </c>
      <c r="D11544" s="1">
        <v>40986</v>
      </c>
      <c r="E11544">
        <f t="shared" si="1624"/>
        <v>3</v>
      </c>
      <c r="F11544">
        <v>4</v>
      </c>
      <c r="G11544" t="str">
        <f t="shared" si="1620"/>
        <v>Jablka</v>
      </c>
      <c r="H11544" t="str">
        <f t="shared" si="1621"/>
        <v>Ovoce</v>
      </c>
      <c r="I11544" s="2">
        <f t="shared" ca="1" si="1625"/>
        <v>1024</v>
      </c>
      <c r="J11544">
        <f t="shared" si="1626"/>
        <v>7</v>
      </c>
      <c r="K11544" t="str">
        <f t="shared" si="1622"/>
        <v>Neděle</v>
      </c>
      <c r="L11544">
        <f t="shared" ca="1" si="1627"/>
        <v>10</v>
      </c>
      <c r="M11544" t="str">
        <f t="shared" ca="1" si="1628"/>
        <v>Eva</v>
      </c>
    </row>
    <row r="11545" spans="1:16" x14ac:dyDescent="0.25">
      <c r="A11545">
        <v>11544</v>
      </c>
      <c r="B11545">
        <f t="shared" si="1623"/>
        <v>2316</v>
      </c>
      <c r="C11545">
        <v>0</v>
      </c>
      <c r="D11545" s="1">
        <v>40986</v>
      </c>
      <c r="E11545">
        <f t="shared" si="1624"/>
        <v>3</v>
      </c>
      <c r="F11545">
        <v>3</v>
      </c>
      <c r="G11545" t="str">
        <f t="shared" si="1620"/>
        <v>Pomeranče</v>
      </c>
      <c r="H11545" t="str">
        <f t="shared" si="1621"/>
        <v>Ovoce</v>
      </c>
      <c r="I11545" s="2">
        <f t="shared" ca="1" si="1625"/>
        <v>4910</v>
      </c>
      <c r="J11545">
        <f t="shared" si="1626"/>
        <v>7</v>
      </c>
      <c r="K11545" t="str">
        <f t="shared" si="1622"/>
        <v>Neděle</v>
      </c>
      <c r="L11545">
        <f t="shared" ca="1" si="1627"/>
        <v>6</v>
      </c>
      <c r="M11545" t="str">
        <f t="shared" ca="1" si="1628"/>
        <v>Beáta</v>
      </c>
      <c r="P11545">
        <v>1800</v>
      </c>
    </row>
    <row r="11546" spans="1:16" x14ac:dyDescent="0.25">
      <c r="A11546">
        <v>11545</v>
      </c>
      <c r="B11546">
        <f t="shared" si="1623"/>
        <v>2317</v>
      </c>
      <c r="C11546">
        <v>1</v>
      </c>
      <c r="D11546" s="1">
        <v>40986</v>
      </c>
      <c r="E11546">
        <f t="shared" si="1624"/>
        <v>3</v>
      </c>
      <c r="F11546">
        <v>7</v>
      </c>
      <c r="G11546" t="str">
        <f t="shared" si="1620"/>
        <v>Citron</v>
      </c>
      <c r="H11546" t="str">
        <f t="shared" si="1621"/>
        <v>Ovoce</v>
      </c>
      <c r="I11546" s="2">
        <f t="shared" ca="1" si="1625"/>
        <v>2478</v>
      </c>
      <c r="J11546">
        <f t="shared" si="1626"/>
        <v>7</v>
      </c>
      <c r="K11546" t="str">
        <f t="shared" si="1622"/>
        <v>Neděle</v>
      </c>
      <c r="L11546">
        <f t="shared" ca="1" si="1627"/>
        <v>2</v>
      </c>
      <c r="M11546" t="str">
        <f t="shared" ca="1" si="1628"/>
        <v>Beáta</v>
      </c>
      <c r="P11546">
        <v>-500</v>
      </c>
    </row>
    <row r="11547" spans="1:16" x14ac:dyDescent="0.25">
      <c r="A11547">
        <v>11546</v>
      </c>
      <c r="B11547">
        <f t="shared" si="1623"/>
        <v>2318</v>
      </c>
      <c r="C11547">
        <v>1</v>
      </c>
      <c r="D11547" s="1">
        <v>40986</v>
      </c>
      <c r="E11547">
        <f t="shared" si="1624"/>
        <v>3</v>
      </c>
      <c r="F11547">
        <v>2</v>
      </c>
      <c r="G11547" t="str">
        <f t="shared" si="1620"/>
        <v>Mrkev</v>
      </c>
      <c r="H11547" t="str">
        <f t="shared" si="1621"/>
        <v>Zelenina</v>
      </c>
      <c r="I11547" s="2">
        <f t="shared" ca="1" si="1625"/>
        <v>1849</v>
      </c>
      <c r="J11547">
        <f t="shared" si="1626"/>
        <v>7</v>
      </c>
      <c r="K11547" t="str">
        <f t="shared" si="1622"/>
        <v>Neděle</v>
      </c>
      <c r="L11547">
        <f t="shared" ca="1" si="1627"/>
        <v>5</v>
      </c>
      <c r="M11547" t="str">
        <f t="shared" ca="1" si="1628"/>
        <v>Beáta</v>
      </c>
    </row>
    <row r="11548" spans="1:16" x14ac:dyDescent="0.25">
      <c r="A11548">
        <v>11547</v>
      </c>
      <c r="B11548">
        <f t="shared" si="1623"/>
        <v>2318</v>
      </c>
      <c r="C11548">
        <v>0</v>
      </c>
      <c r="D11548" s="1">
        <v>40986</v>
      </c>
      <c r="E11548">
        <f t="shared" si="1624"/>
        <v>3</v>
      </c>
      <c r="F11548">
        <v>8</v>
      </c>
      <c r="G11548" t="str">
        <f t="shared" si="1620"/>
        <v>Papriky</v>
      </c>
      <c r="H11548" t="str">
        <f t="shared" si="1621"/>
        <v>Zelenina</v>
      </c>
      <c r="I11548" s="2">
        <f t="shared" ca="1" si="1625"/>
        <v>3849</v>
      </c>
      <c r="J11548">
        <f t="shared" si="1626"/>
        <v>7</v>
      </c>
      <c r="K11548" t="str">
        <f t="shared" si="1622"/>
        <v>Neděle</v>
      </c>
      <c r="L11548">
        <f t="shared" ca="1" si="1627"/>
        <v>7</v>
      </c>
      <c r="M11548" t="str">
        <f t="shared" ca="1" si="1628"/>
        <v>Cyril</v>
      </c>
      <c r="P11548">
        <v>1800</v>
      </c>
    </row>
    <row r="11549" spans="1:16" x14ac:dyDescent="0.25">
      <c r="A11549">
        <v>11548</v>
      </c>
      <c r="B11549">
        <f t="shared" si="1623"/>
        <v>2318</v>
      </c>
      <c r="C11549">
        <v>0</v>
      </c>
      <c r="D11549" s="1">
        <v>40986</v>
      </c>
      <c r="E11549">
        <f t="shared" si="1624"/>
        <v>3</v>
      </c>
      <c r="F11549">
        <v>3</v>
      </c>
      <c r="G11549" t="str">
        <f t="shared" si="1620"/>
        <v>Pomeranče</v>
      </c>
      <c r="H11549" t="str">
        <f t="shared" si="1621"/>
        <v>Ovoce</v>
      </c>
      <c r="I11549" s="2">
        <f t="shared" ca="1" si="1625"/>
        <v>6269</v>
      </c>
      <c r="J11549">
        <f t="shared" si="1626"/>
        <v>7</v>
      </c>
      <c r="K11549" t="str">
        <f t="shared" si="1622"/>
        <v>Neděle</v>
      </c>
      <c r="L11549">
        <f t="shared" ca="1" si="1627"/>
        <v>4</v>
      </c>
      <c r="M11549" t="str">
        <f t="shared" ca="1" si="1628"/>
        <v>Beáta</v>
      </c>
      <c r="P11549">
        <v>1800</v>
      </c>
    </row>
    <row r="11550" spans="1:16" x14ac:dyDescent="0.25">
      <c r="A11550">
        <v>11549</v>
      </c>
      <c r="B11550">
        <f t="shared" si="1623"/>
        <v>2318</v>
      </c>
      <c r="C11550">
        <v>0</v>
      </c>
      <c r="D11550" s="1">
        <v>40986</v>
      </c>
      <c r="E11550">
        <f t="shared" si="1624"/>
        <v>3</v>
      </c>
      <c r="F11550">
        <v>4</v>
      </c>
      <c r="G11550" t="str">
        <f t="shared" si="1620"/>
        <v>Jablka</v>
      </c>
      <c r="H11550" t="str">
        <f t="shared" si="1621"/>
        <v>Ovoce</v>
      </c>
      <c r="I11550" s="2">
        <f t="shared" ca="1" si="1625"/>
        <v>1385</v>
      </c>
      <c r="J11550">
        <f t="shared" si="1626"/>
        <v>7</v>
      </c>
      <c r="K11550" t="str">
        <f t="shared" si="1622"/>
        <v>Neděle</v>
      </c>
      <c r="L11550">
        <f t="shared" ca="1" si="1627"/>
        <v>6</v>
      </c>
      <c r="M11550" t="str">
        <f t="shared" ca="1" si="1628"/>
        <v>Beáta</v>
      </c>
    </row>
    <row r="11551" spans="1:16" x14ac:dyDescent="0.25">
      <c r="A11551">
        <v>11550</v>
      </c>
      <c r="B11551">
        <f t="shared" si="1623"/>
        <v>2318</v>
      </c>
      <c r="C11551">
        <v>0</v>
      </c>
      <c r="D11551" s="1">
        <v>40986</v>
      </c>
      <c r="E11551">
        <f t="shared" si="1624"/>
        <v>3</v>
      </c>
      <c r="F11551">
        <v>9</v>
      </c>
      <c r="G11551" t="str">
        <f t="shared" si="1620"/>
        <v>Rajčata</v>
      </c>
      <c r="H11551" t="str">
        <f t="shared" si="1621"/>
        <v>Zelenina</v>
      </c>
      <c r="I11551" s="2">
        <f t="shared" ca="1" si="1625"/>
        <v>3641</v>
      </c>
      <c r="J11551">
        <f t="shared" si="1626"/>
        <v>7</v>
      </c>
      <c r="K11551" t="str">
        <f t="shared" si="1622"/>
        <v>Neděle</v>
      </c>
      <c r="L11551">
        <f t="shared" ca="1" si="1627"/>
        <v>7</v>
      </c>
      <c r="M11551" t="str">
        <f t="shared" ca="1" si="1628"/>
        <v>Cyril</v>
      </c>
      <c r="P11551">
        <v>1800</v>
      </c>
    </row>
    <row r="11552" spans="1:16" x14ac:dyDescent="0.25">
      <c r="A11552">
        <v>11551</v>
      </c>
      <c r="B11552">
        <f t="shared" si="1623"/>
        <v>2318</v>
      </c>
      <c r="C11552">
        <v>0</v>
      </c>
      <c r="D11552" s="1">
        <v>40986</v>
      </c>
      <c r="E11552">
        <f t="shared" si="1624"/>
        <v>3</v>
      </c>
      <c r="F11552">
        <v>6</v>
      </c>
      <c r="G11552" t="str">
        <f t="shared" si="1620"/>
        <v>Celer</v>
      </c>
      <c r="H11552" t="str">
        <f t="shared" si="1621"/>
        <v>Zelenina</v>
      </c>
      <c r="I11552" s="2">
        <f t="shared" ca="1" si="1625"/>
        <v>3402</v>
      </c>
      <c r="J11552">
        <f t="shared" si="1626"/>
        <v>7</v>
      </c>
      <c r="K11552" t="str">
        <f t="shared" si="1622"/>
        <v>Neděle</v>
      </c>
      <c r="L11552">
        <f t="shared" ca="1" si="1627"/>
        <v>7</v>
      </c>
      <c r="M11552" t="str">
        <f t="shared" ca="1" si="1628"/>
        <v>Cyril</v>
      </c>
      <c r="P11552">
        <v>1800</v>
      </c>
    </row>
    <row r="11553" spans="1:16" x14ac:dyDescent="0.25">
      <c r="A11553">
        <v>11552</v>
      </c>
      <c r="B11553">
        <f t="shared" si="1623"/>
        <v>2319</v>
      </c>
      <c r="C11553">
        <v>1</v>
      </c>
      <c r="D11553" s="1">
        <v>40986</v>
      </c>
      <c r="E11553">
        <f t="shared" si="1624"/>
        <v>3</v>
      </c>
      <c r="F11553">
        <v>1</v>
      </c>
      <c r="G11553" t="str">
        <f t="shared" si="1620"/>
        <v>Banány</v>
      </c>
      <c r="H11553" t="str">
        <f t="shared" si="1621"/>
        <v>Ovoce</v>
      </c>
      <c r="I11553" s="2">
        <f t="shared" ca="1" si="1625"/>
        <v>4510</v>
      </c>
      <c r="J11553">
        <f t="shared" si="1626"/>
        <v>7</v>
      </c>
      <c r="K11553" t="str">
        <f t="shared" si="1622"/>
        <v>Neděle</v>
      </c>
      <c r="L11553">
        <f t="shared" ca="1" si="1627"/>
        <v>2</v>
      </c>
      <c r="M11553" t="str">
        <f t="shared" ca="1" si="1628"/>
        <v>Beáta</v>
      </c>
      <c r="P11553">
        <v>1800</v>
      </c>
    </row>
    <row r="11554" spans="1:16" x14ac:dyDescent="0.25">
      <c r="A11554">
        <v>11553</v>
      </c>
      <c r="B11554">
        <f t="shared" si="1623"/>
        <v>2319</v>
      </c>
      <c r="C11554">
        <v>0</v>
      </c>
      <c r="D11554" s="1">
        <v>40986</v>
      </c>
      <c r="E11554">
        <f t="shared" si="1624"/>
        <v>3</v>
      </c>
      <c r="F11554">
        <v>7</v>
      </c>
      <c r="G11554" t="str">
        <f t="shared" si="1620"/>
        <v>Citron</v>
      </c>
      <c r="H11554" t="str">
        <f t="shared" si="1621"/>
        <v>Ovoce</v>
      </c>
      <c r="I11554" s="2">
        <f t="shared" ca="1" si="1625"/>
        <v>1492</v>
      </c>
      <c r="J11554">
        <f t="shared" si="1626"/>
        <v>7</v>
      </c>
      <c r="K11554" t="str">
        <f t="shared" si="1622"/>
        <v>Neděle</v>
      </c>
      <c r="L11554">
        <f t="shared" ca="1" si="1627"/>
        <v>4</v>
      </c>
      <c r="M11554" t="str">
        <f t="shared" ca="1" si="1628"/>
        <v>Beáta</v>
      </c>
      <c r="P11554">
        <v>-500</v>
      </c>
    </row>
    <row r="11555" spans="1:16" x14ac:dyDescent="0.25">
      <c r="A11555">
        <v>11554</v>
      </c>
      <c r="B11555">
        <f t="shared" si="1623"/>
        <v>2319</v>
      </c>
      <c r="C11555">
        <v>0</v>
      </c>
      <c r="D11555" s="1">
        <v>40986</v>
      </c>
      <c r="E11555">
        <f t="shared" si="1624"/>
        <v>3</v>
      </c>
      <c r="F11555">
        <v>4</v>
      </c>
      <c r="G11555" t="str">
        <f t="shared" si="1620"/>
        <v>Jablka</v>
      </c>
      <c r="H11555" t="str">
        <f t="shared" si="1621"/>
        <v>Ovoce</v>
      </c>
      <c r="I11555" s="2">
        <f t="shared" ca="1" si="1625"/>
        <v>1730</v>
      </c>
      <c r="J11555">
        <f t="shared" si="1626"/>
        <v>7</v>
      </c>
      <c r="K11555" t="str">
        <f t="shared" si="1622"/>
        <v>Neděle</v>
      </c>
      <c r="L11555">
        <f t="shared" ca="1" si="1627"/>
        <v>7</v>
      </c>
      <c r="M11555" t="str">
        <f t="shared" ca="1" si="1628"/>
        <v>Cyril</v>
      </c>
    </row>
    <row r="11556" spans="1:16" x14ac:dyDescent="0.25">
      <c r="A11556">
        <v>11555</v>
      </c>
      <c r="B11556">
        <f t="shared" si="1623"/>
        <v>2319</v>
      </c>
      <c r="C11556">
        <v>0</v>
      </c>
      <c r="D11556" s="1">
        <v>40986</v>
      </c>
      <c r="E11556">
        <f t="shared" si="1624"/>
        <v>3</v>
      </c>
      <c r="F11556">
        <v>1</v>
      </c>
      <c r="G11556" t="str">
        <f t="shared" si="1620"/>
        <v>Banány</v>
      </c>
      <c r="H11556" t="str">
        <f t="shared" si="1621"/>
        <v>Ovoce</v>
      </c>
      <c r="I11556" s="2">
        <f t="shared" ca="1" si="1625"/>
        <v>3283</v>
      </c>
      <c r="J11556">
        <f t="shared" si="1626"/>
        <v>7</v>
      </c>
      <c r="K11556" t="str">
        <f t="shared" si="1622"/>
        <v>Neděle</v>
      </c>
      <c r="L11556">
        <f t="shared" ca="1" si="1627"/>
        <v>2</v>
      </c>
      <c r="M11556" t="str">
        <f t="shared" ca="1" si="1628"/>
        <v>Beáta</v>
      </c>
      <c r="P11556">
        <v>1800</v>
      </c>
    </row>
    <row r="11557" spans="1:16" x14ac:dyDescent="0.25">
      <c r="A11557">
        <v>11556</v>
      </c>
      <c r="B11557">
        <f t="shared" si="1623"/>
        <v>2319</v>
      </c>
      <c r="C11557">
        <v>0</v>
      </c>
      <c r="D11557" s="1">
        <v>40986</v>
      </c>
      <c r="E11557">
        <f t="shared" si="1624"/>
        <v>3</v>
      </c>
      <c r="F11557">
        <v>1</v>
      </c>
      <c r="G11557" t="str">
        <f t="shared" si="1620"/>
        <v>Banány</v>
      </c>
      <c r="H11557" t="str">
        <f t="shared" si="1621"/>
        <v>Ovoce</v>
      </c>
      <c r="I11557" s="2">
        <f t="shared" ca="1" si="1625"/>
        <v>3003</v>
      </c>
      <c r="J11557">
        <f t="shared" si="1626"/>
        <v>7</v>
      </c>
      <c r="K11557" t="str">
        <f t="shared" si="1622"/>
        <v>Neděle</v>
      </c>
      <c r="L11557">
        <f t="shared" ca="1" si="1627"/>
        <v>1</v>
      </c>
      <c r="M11557" t="str">
        <f t="shared" ca="1" si="1628"/>
        <v>Adam</v>
      </c>
      <c r="P11557">
        <v>1800</v>
      </c>
    </row>
    <row r="11558" spans="1:16" x14ac:dyDescent="0.25">
      <c r="A11558">
        <v>11557</v>
      </c>
      <c r="B11558">
        <f t="shared" si="1623"/>
        <v>2319</v>
      </c>
      <c r="C11558">
        <v>0</v>
      </c>
      <c r="D11558" s="1">
        <v>40986</v>
      </c>
      <c r="E11558">
        <f t="shared" si="1624"/>
        <v>3</v>
      </c>
      <c r="F11558">
        <v>1</v>
      </c>
      <c r="G11558" t="str">
        <f t="shared" si="1620"/>
        <v>Banány</v>
      </c>
      <c r="H11558" t="str">
        <f t="shared" si="1621"/>
        <v>Ovoce</v>
      </c>
      <c r="I11558" s="2">
        <f t="shared" ca="1" si="1625"/>
        <v>2463</v>
      </c>
      <c r="J11558">
        <f t="shared" si="1626"/>
        <v>7</v>
      </c>
      <c r="K11558" t="str">
        <f t="shared" si="1622"/>
        <v>Neděle</v>
      </c>
      <c r="L11558">
        <f t="shared" ca="1" si="1627"/>
        <v>6</v>
      </c>
      <c r="M11558" t="str">
        <f t="shared" ca="1" si="1628"/>
        <v>Beáta</v>
      </c>
      <c r="P11558">
        <v>1800</v>
      </c>
    </row>
    <row r="11559" spans="1:16" x14ac:dyDescent="0.25">
      <c r="A11559">
        <v>11558</v>
      </c>
      <c r="B11559">
        <f t="shared" si="1623"/>
        <v>2319</v>
      </c>
      <c r="C11559">
        <v>0</v>
      </c>
      <c r="D11559" s="1">
        <v>40986</v>
      </c>
      <c r="E11559">
        <f t="shared" si="1624"/>
        <v>3</v>
      </c>
      <c r="F11559">
        <v>7</v>
      </c>
      <c r="G11559" t="str">
        <f t="shared" si="1620"/>
        <v>Citron</v>
      </c>
      <c r="H11559" t="str">
        <f t="shared" si="1621"/>
        <v>Ovoce</v>
      </c>
      <c r="I11559" s="2">
        <f t="shared" ca="1" si="1625"/>
        <v>1131</v>
      </c>
      <c r="J11559">
        <f t="shared" si="1626"/>
        <v>7</v>
      </c>
      <c r="K11559" t="str">
        <f t="shared" si="1622"/>
        <v>Neděle</v>
      </c>
      <c r="L11559">
        <f t="shared" ca="1" si="1627"/>
        <v>8</v>
      </c>
      <c r="M11559" t="str">
        <f t="shared" ca="1" si="1628"/>
        <v>Cyril</v>
      </c>
      <c r="P11559">
        <v>-500</v>
      </c>
    </row>
    <row r="11560" spans="1:16" x14ac:dyDescent="0.25">
      <c r="A11560">
        <v>11559</v>
      </c>
      <c r="B11560">
        <f t="shared" si="1623"/>
        <v>2319</v>
      </c>
      <c r="C11560">
        <v>0</v>
      </c>
      <c r="D11560" s="1">
        <v>40986</v>
      </c>
      <c r="E11560">
        <f t="shared" si="1624"/>
        <v>3</v>
      </c>
      <c r="F11560">
        <v>8</v>
      </c>
      <c r="G11560" t="str">
        <f t="shared" si="1620"/>
        <v>Papriky</v>
      </c>
      <c r="H11560" t="str">
        <f t="shared" si="1621"/>
        <v>Zelenina</v>
      </c>
      <c r="I11560" s="2">
        <f t="shared" ca="1" si="1625"/>
        <v>2470</v>
      </c>
      <c r="J11560">
        <f t="shared" si="1626"/>
        <v>7</v>
      </c>
      <c r="K11560" t="str">
        <f t="shared" si="1622"/>
        <v>Neděle</v>
      </c>
      <c r="L11560">
        <f t="shared" ca="1" si="1627"/>
        <v>4</v>
      </c>
      <c r="M11560" t="str">
        <f t="shared" ca="1" si="1628"/>
        <v>Beáta</v>
      </c>
      <c r="P11560">
        <v>1800</v>
      </c>
    </row>
    <row r="11561" spans="1:16" x14ac:dyDescent="0.25">
      <c r="A11561">
        <v>11560</v>
      </c>
      <c r="B11561">
        <f t="shared" si="1623"/>
        <v>2319</v>
      </c>
      <c r="C11561">
        <v>0</v>
      </c>
      <c r="D11561" s="1">
        <v>40986</v>
      </c>
      <c r="E11561">
        <f t="shared" si="1624"/>
        <v>3</v>
      </c>
      <c r="F11561">
        <v>7</v>
      </c>
      <c r="G11561" t="str">
        <f t="shared" si="1620"/>
        <v>Citron</v>
      </c>
      <c r="H11561" t="str">
        <f t="shared" si="1621"/>
        <v>Ovoce</v>
      </c>
      <c r="I11561" s="2">
        <f t="shared" ca="1" si="1625"/>
        <v>1392</v>
      </c>
      <c r="J11561">
        <f t="shared" si="1626"/>
        <v>7</v>
      </c>
      <c r="K11561" t="str">
        <f t="shared" si="1622"/>
        <v>Neděle</v>
      </c>
      <c r="L11561">
        <f t="shared" ca="1" si="1627"/>
        <v>2</v>
      </c>
      <c r="M11561" t="str">
        <f t="shared" ca="1" si="1628"/>
        <v>Beáta</v>
      </c>
      <c r="P11561">
        <v>-500</v>
      </c>
    </row>
    <row r="11562" spans="1:16" x14ac:dyDescent="0.25">
      <c r="A11562">
        <v>11561</v>
      </c>
      <c r="B11562">
        <f t="shared" si="1623"/>
        <v>2319</v>
      </c>
      <c r="C11562">
        <v>0</v>
      </c>
      <c r="D11562" s="1">
        <v>40986</v>
      </c>
      <c r="E11562">
        <f t="shared" si="1624"/>
        <v>3</v>
      </c>
      <c r="F11562">
        <v>6</v>
      </c>
      <c r="G11562" t="str">
        <f t="shared" si="1620"/>
        <v>Celer</v>
      </c>
      <c r="H11562" t="str">
        <f t="shared" si="1621"/>
        <v>Zelenina</v>
      </c>
      <c r="I11562" s="2">
        <f t="shared" ca="1" si="1625"/>
        <v>4604</v>
      </c>
      <c r="J11562">
        <f t="shared" si="1626"/>
        <v>7</v>
      </c>
      <c r="K11562" t="str">
        <f t="shared" si="1622"/>
        <v>Neděle</v>
      </c>
      <c r="L11562">
        <f t="shared" ca="1" si="1627"/>
        <v>3</v>
      </c>
      <c r="M11562" t="str">
        <f t="shared" ca="1" si="1628"/>
        <v>Beáta</v>
      </c>
      <c r="P11562">
        <v>1800</v>
      </c>
    </row>
    <row r="11563" spans="1:16" x14ac:dyDescent="0.25">
      <c r="A11563">
        <v>11562</v>
      </c>
      <c r="B11563">
        <f t="shared" si="1623"/>
        <v>2319</v>
      </c>
      <c r="C11563">
        <v>0</v>
      </c>
      <c r="D11563" s="1">
        <v>40986</v>
      </c>
      <c r="E11563">
        <f t="shared" si="1624"/>
        <v>3</v>
      </c>
      <c r="F11563">
        <v>9</v>
      </c>
      <c r="G11563" t="str">
        <f t="shared" si="1620"/>
        <v>Rajčata</v>
      </c>
      <c r="H11563" t="str">
        <f t="shared" si="1621"/>
        <v>Zelenina</v>
      </c>
      <c r="I11563" s="2">
        <f t="shared" ca="1" si="1625"/>
        <v>4708</v>
      </c>
      <c r="J11563">
        <f t="shared" si="1626"/>
        <v>7</v>
      </c>
      <c r="K11563" t="str">
        <f t="shared" si="1622"/>
        <v>Neděle</v>
      </c>
      <c r="L11563">
        <f t="shared" ca="1" si="1627"/>
        <v>4</v>
      </c>
      <c r="M11563" t="str">
        <f t="shared" ca="1" si="1628"/>
        <v>Beáta</v>
      </c>
      <c r="P11563">
        <v>1800</v>
      </c>
    </row>
    <row r="11564" spans="1:16" x14ac:dyDescent="0.25">
      <c r="A11564">
        <v>11563</v>
      </c>
      <c r="B11564">
        <f t="shared" si="1623"/>
        <v>2319</v>
      </c>
      <c r="C11564">
        <v>0</v>
      </c>
      <c r="D11564" s="1">
        <v>40986</v>
      </c>
      <c r="E11564">
        <f t="shared" si="1624"/>
        <v>3</v>
      </c>
      <c r="F11564">
        <v>3</v>
      </c>
      <c r="G11564" t="str">
        <f t="shared" si="1620"/>
        <v>Pomeranče</v>
      </c>
      <c r="H11564" t="str">
        <f t="shared" si="1621"/>
        <v>Ovoce</v>
      </c>
      <c r="I11564" s="2">
        <f t="shared" ca="1" si="1625"/>
        <v>4598</v>
      </c>
      <c r="J11564">
        <f t="shared" si="1626"/>
        <v>7</v>
      </c>
      <c r="K11564" t="str">
        <f t="shared" si="1622"/>
        <v>Neděle</v>
      </c>
      <c r="L11564">
        <f t="shared" ca="1" si="1627"/>
        <v>3</v>
      </c>
      <c r="M11564" t="str">
        <f t="shared" ca="1" si="1628"/>
        <v>Beáta</v>
      </c>
      <c r="P11564">
        <v>1800</v>
      </c>
    </row>
    <row r="11565" spans="1:16" x14ac:dyDescent="0.25">
      <c r="A11565">
        <v>11564</v>
      </c>
      <c r="B11565">
        <f t="shared" si="1623"/>
        <v>2319</v>
      </c>
      <c r="C11565">
        <v>0</v>
      </c>
      <c r="D11565" s="1">
        <v>40986</v>
      </c>
      <c r="E11565">
        <f t="shared" si="1624"/>
        <v>3</v>
      </c>
      <c r="F11565">
        <v>9</v>
      </c>
      <c r="G11565" t="str">
        <f t="shared" si="1620"/>
        <v>Rajčata</v>
      </c>
      <c r="H11565" t="str">
        <f t="shared" si="1621"/>
        <v>Zelenina</v>
      </c>
      <c r="I11565" s="2">
        <f t="shared" ca="1" si="1625"/>
        <v>2492</v>
      </c>
      <c r="J11565">
        <f t="shared" si="1626"/>
        <v>7</v>
      </c>
      <c r="K11565" t="str">
        <f t="shared" si="1622"/>
        <v>Neděle</v>
      </c>
      <c r="L11565">
        <f t="shared" ca="1" si="1627"/>
        <v>7</v>
      </c>
      <c r="M11565" t="str">
        <f t="shared" ca="1" si="1628"/>
        <v>Cyril</v>
      </c>
      <c r="P11565">
        <v>1800</v>
      </c>
    </row>
    <row r="11566" spans="1:16" x14ac:dyDescent="0.25">
      <c r="A11566">
        <v>11565</v>
      </c>
      <c r="B11566">
        <f t="shared" si="1623"/>
        <v>2319</v>
      </c>
      <c r="C11566">
        <v>0</v>
      </c>
      <c r="D11566" s="1">
        <v>40986</v>
      </c>
      <c r="E11566">
        <f t="shared" si="1624"/>
        <v>3</v>
      </c>
      <c r="F11566">
        <v>8</v>
      </c>
      <c r="G11566" t="str">
        <f t="shared" si="1620"/>
        <v>Papriky</v>
      </c>
      <c r="H11566" t="str">
        <f t="shared" si="1621"/>
        <v>Zelenina</v>
      </c>
      <c r="I11566" s="2">
        <f t="shared" ca="1" si="1625"/>
        <v>2692</v>
      </c>
      <c r="J11566">
        <f t="shared" si="1626"/>
        <v>7</v>
      </c>
      <c r="K11566" t="str">
        <f t="shared" si="1622"/>
        <v>Neděle</v>
      </c>
      <c r="L11566">
        <f t="shared" ca="1" si="1627"/>
        <v>2</v>
      </c>
      <c r="M11566" t="str">
        <f t="shared" ca="1" si="1628"/>
        <v>Beáta</v>
      </c>
      <c r="P11566">
        <v>1800</v>
      </c>
    </row>
    <row r="11567" spans="1:16" x14ac:dyDescent="0.25">
      <c r="A11567">
        <v>11566</v>
      </c>
      <c r="B11567">
        <f t="shared" si="1623"/>
        <v>2319</v>
      </c>
      <c r="C11567">
        <v>0</v>
      </c>
      <c r="D11567" s="1">
        <v>40986</v>
      </c>
      <c r="E11567">
        <f t="shared" si="1624"/>
        <v>3</v>
      </c>
      <c r="F11567">
        <v>5</v>
      </c>
      <c r="G11567" t="str">
        <f t="shared" si="1620"/>
        <v>Melouny</v>
      </c>
      <c r="H11567" t="str">
        <f t="shared" si="1621"/>
        <v>Ovoce</v>
      </c>
      <c r="I11567" s="2">
        <f t="shared" ca="1" si="1625"/>
        <v>2329</v>
      </c>
      <c r="J11567">
        <f t="shared" si="1626"/>
        <v>7</v>
      </c>
      <c r="K11567" t="str">
        <f t="shared" si="1622"/>
        <v>Neděle</v>
      </c>
      <c r="L11567">
        <f t="shared" ca="1" si="1627"/>
        <v>7</v>
      </c>
      <c r="M11567" t="str">
        <f t="shared" ca="1" si="1628"/>
        <v>Cyril</v>
      </c>
      <c r="P11567">
        <v>1800</v>
      </c>
    </row>
    <row r="11568" spans="1:16" x14ac:dyDescent="0.25">
      <c r="A11568">
        <v>11567</v>
      </c>
      <c r="B11568">
        <f t="shared" si="1623"/>
        <v>2319</v>
      </c>
      <c r="C11568">
        <v>0</v>
      </c>
      <c r="D11568" s="1">
        <v>40986</v>
      </c>
      <c r="E11568">
        <f t="shared" si="1624"/>
        <v>3</v>
      </c>
      <c r="F11568">
        <v>4</v>
      </c>
      <c r="G11568" t="str">
        <f t="shared" si="1620"/>
        <v>Jablka</v>
      </c>
      <c r="H11568" t="str">
        <f t="shared" si="1621"/>
        <v>Ovoce</v>
      </c>
      <c r="I11568" s="2">
        <f t="shared" ca="1" si="1625"/>
        <v>2279</v>
      </c>
      <c r="J11568">
        <f t="shared" si="1626"/>
        <v>7</v>
      </c>
      <c r="K11568" t="str">
        <f t="shared" si="1622"/>
        <v>Neděle</v>
      </c>
      <c r="L11568">
        <f t="shared" ca="1" si="1627"/>
        <v>1</v>
      </c>
      <c r="M11568" t="str">
        <f t="shared" ca="1" si="1628"/>
        <v>Adam</v>
      </c>
    </row>
    <row r="11569" spans="1:16" x14ac:dyDescent="0.25">
      <c r="A11569">
        <v>11568</v>
      </c>
      <c r="B11569">
        <f t="shared" si="1623"/>
        <v>2319</v>
      </c>
      <c r="C11569">
        <v>0</v>
      </c>
      <c r="D11569" s="1">
        <v>40986</v>
      </c>
      <c r="E11569">
        <f t="shared" si="1624"/>
        <v>3</v>
      </c>
      <c r="F11569">
        <v>2</v>
      </c>
      <c r="G11569" t="str">
        <f t="shared" si="1620"/>
        <v>Mrkev</v>
      </c>
      <c r="H11569" t="str">
        <f t="shared" si="1621"/>
        <v>Zelenina</v>
      </c>
      <c r="I11569" s="2">
        <f t="shared" ca="1" si="1625"/>
        <v>1145</v>
      </c>
      <c r="J11569">
        <f t="shared" si="1626"/>
        <v>7</v>
      </c>
      <c r="K11569" t="str">
        <f t="shared" si="1622"/>
        <v>Neděle</v>
      </c>
      <c r="L11569">
        <f t="shared" ca="1" si="1627"/>
        <v>5</v>
      </c>
      <c r="M11569" t="str">
        <f t="shared" ca="1" si="1628"/>
        <v>Beáta</v>
      </c>
    </row>
    <row r="11570" spans="1:16" x14ac:dyDescent="0.25">
      <c r="A11570">
        <v>11569</v>
      </c>
      <c r="B11570">
        <f t="shared" si="1623"/>
        <v>2320</v>
      </c>
      <c r="C11570">
        <v>1</v>
      </c>
      <c r="D11570" s="1">
        <v>40987</v>
      </c>
      <c r="E11570">
        <f t="shared" si="1624"/>
        <v>3</v>
      </c>
      <c r="F11570">
        <v>4</v>
      </c>
      <c r="G11570" t="str">
        <f t="shared" si="1620"/>
        <v>Jablka</v>
      </c>
      <c r="H11570" t="str">
        <f t="shared" si="1621"/>
        <v>Ovoce</v>
      </c>
      <c r="I11570" s="2">
        <f t="shared" ca="1" si="1625"/>
        <v>1816</v>
      </c>
      <c r="J11570">
        <f t="shared" si="1626"/>
        <v>1</v>
      </c>
      <c r="K11570" t="str">
        <f t="shared" si="1622"/>
        <v>Pondělí</v>
      </c>
      <c r="L11570">
        <f t="shared" ca="1" si="1627"/>
        <v>6</v>
      </c>
      <c r="M11570" t="str">
        <f t="shared" ca="1" si="1628"/>
        <v>Beáta</v>
      </c>
    </row>
    <row r="11571" spans="1:16" x14ac:dyDescent="0.25">
      <c r="A11571">
        <v>11570</v>
      </c>
      <c r="B11571">
        <f t="shared" si="1623"/>
        <v>2320</v>
      </c>
      <c r="C11571">
        <v>0</v>
      </c>
      <c r="D11571" s="1">
        <v>40987</v>
      </c>
      <c r="E11571">
        <f t="shared" si="1624"/>
        <v>3</v>
      </c>
      <c r="F11571">
        <v>1</v>
      </c>
      <c r="G11571" t="str">
        <f t="shared" si="1620"/>
        <v>Banány</v>
      </c>
      <c r="H11571" t="str">
        <f t="shared" si="1621"/>
        <v>Ovoce</v>
      </c>
      <c r="I11571" s="2">
        <f t="shared" ca="1" si="1625"/>
        <v>2943</v>
      </c>
      <c r="J11571">
        <f t="shared" si="1626"/>
        <v>1</v>
      </c>
      <c r="K11571" t="str">
        <f t="shared" si="1622"/>
        <v>Pondělí</v>
      </c>
      <c r="L11571">
        <f t="shared" ca="1" si="1627"/>
        <v>8</v>
      </c>
      <c r="M11571" t="str">
        <f t="shared" ca="1" si="1628"/>
        <v>Cyril</v>
      </c>
      <c r="P11571">
        <v>1800</v>
      </c>
    </row>
    <row r="11572" spans="1:16" x14ac:dyDescent="0.25">
      <c r="A11572">
        <v>11571</v>
      </c>
      <c r="B11572">
        <f t="shared" si="1623"/>
        <v>2320</v>
      </c>
      <c r="C11572">
        <v>0</v>
      </c>
      <c r="D11572" s="1">
        <v>40987</v>
      </c>
      <c r="E11572">
        <f t="shared" si="1624"/>
        <v>3</v>
      </c>
      <c r="F11572">
        <v>3</v>
      </c>
      <c r="G11572" t="str">
        <f t="shared" si="1620"/>
        <v>Pomeranče</v>
      </c>
      <c r="H11572" t="str">
        <f t="shared" si="1621"/>
        <v>Ovoce</v>
      </c>
      <c r="I11572" s="2">
        <f t="shared" ca="1" si="1625"/>
        <v>2566</v>
      </c>
      <c r="J11572">
        <f t="shared" si="1626"/>
        <v>1</v>
      </c>
      <c r="K11572" t="str">
        <f t="shared" si="1622"/>
        <v>Pondělí</v>
      </c>
      <c r="L11572">
        <f t="shared" ca="1" si="1627"/>
        <v>2</v>
      </c>
      <c r="M11572" t="str">
        <f t="shared" ca="1" si="1628"/>
        <v>Beáta</v>
      </c>
      <c r="P11572">
        <v>1800</v>
      </c>
    </row>
    <row r="11573" spans="1:16" x14ac:dyDescent="0.25">
      <c r="A11573">
        <v>11572</v>
      </c>
      <c r="B11573">
        <f t="shared" si="1623"/>
        <v>2320</v>
      </c>
      <c r="C11573">
        <v>0</v>
      </c>
      <c r="D11573" s="1">
        <v>40987</v>
      </c>
      <c r="E11573">
        <f t="shared" si="1624"/>
        <v>3</v>
      </c>
      <c r="F11573">
        <v>6</v>
      </c>
      <c r="G11573" t="str">
        <f t="shared" si="1620"/>
        <v>Celer</v>
      </c>
      <c r="H11573" t="str">
        <f t="shared" si="1621"/>
        <v>Zelenina</v>
      </c>
      <c r="I11573" s="2">
        <f t="shared" ca="1" si="1625"/>
        <v>2536</v>
      </c>
      <c r="J11573">
        <f t="shared" si="1626"/>
        <v>1</v>
      </c>
      <c r="K11573" t="str">
        <f t="shared" si="1622"/>
        <v>Pondělí</v>
      </c>
      <c r="L11573">
        <f t="shared" ca="1" si="1627"/>
        <v>5</v>
      </c>
      <c r="M11573" t="str">
        <f t="shared" ca="1" si="1628"/>
        <v>Beáta</v>
      </c>
      <c r="P11573">
        <v>1800</v>
      </c>
    </row>
    <row r="11574" spans="1:16" x14ac:dyDescent="0.25">
      <c r="A11574">
        <v>11573</v>
      </c>
      <c r="B11574">
        <f t="shared" si="1623"/>
        <v>2320</v>
      </c>
      <c r="C11574">
        <v>0</v>
      </c>
      <c r="D11574" s="1">
        <v>40987</v>
      </c>
      <c r="E11574">
        <f t="shared" si="1624"/>
        <v>3</v>
      </c>
      <c r="F11574">
        <v>1</v>
      </c>
      <c r="G11574" t="str">
        <f t="shared" si="1620"/>
        <v>Banány</v>
      </c>
      <c r="H11574" t="str">
        <f t="shared" si="1621"/>
        <v>Ovoce</v>
      </c>
      <c r="I11574" s="2">
        <f t="shared" ca="1" si="1625"/>
        <v>4742</v>
      </c>
      <c r="J11574">
        <f t="shared" si="1626"/>
        <v>1</v>
      </c>
      <c r="K11574" t="str">
        <f t="shared" si="1622"/>
        <v>Pondělí</v>
      </c>
      <c r="L11574">
        <f t="shared" ca="1" si="1627"/>
        <v>10</v>
      </c>
      <c r="M11574" t="str">
        <f t="shared" ca="1" si="1628"/>
        <v>Eva</v>
      </c>
      <c r="P11574">
        <v>1800</v>
      </c>
    </row>
    <row r="11575" spans="1:16" x14ac:dyDescent="0.25">
      <c r="A11575">
        <v>11574</v>
      </c>
      <c r="B11575">
        <f t="shared" si="1623"/>
        <v>2320</v>
      </c>
      <c r="C11575">
        <v>0</v>
      </c>
      <c r="D11575" s="1">
        <v>40987</v>
      </c>
      <c r="E11575">
        <f t="shared" si="1624"/>
        <v>3</v>
      </c>
      <c r="F11575">
        <v>3</v>
      </c>
      <c r="G11575" t="str">
        <f t="shared" si="1620"/>
        <v>Pomeranče</v>
      </c>
      <c r="H11575" t="str">
        <f t="shared" si="1621"/>
        <v>Ovoce</v>
      </c>
      <c r="I11575" s="2">
        <f t="shared" ca="1" si="1625"/>
        <v>3937</v>
      </c>
      <c r="J11575">
        <f t="shared" si="1626"/>
        <v>1</v>
      </c>
      <c r="K11575" t="str">
        <f t="shared" si="1622"/>
        <v>Pondělí</v>
      </c>
      <c r="L11575">
        <f t="shared" ca="1" si="1627"/>
        <v>1</v>
      </c>
      <c r="M11575" t="str">
        <f t="shared" ca="1" si="1628"/>
        <v>Adam</v>
      </c>
      <c r="P11575">
        <v>1800</v>
      </c>
    </row>
    <row r="11576" spans="1:16" x14ac:dyDescent="0.25">
      <c r="A11576">
        <v>11575</v>
      </c>
      <c r="B11576">
        <f t="shared" si="1623"/>
        <v>2320</v>
      </c>
      <c r="C11576">
        <v>0</v>
      </c>
      <c r="D11576" s="1">
        <v>40987</v>
      </c>
      <c r="E11576">
        <f t="shared" si="1624"/>
        <v>3</v>
      </c>
      <c r="F11576">
        <v>5</v>
      </c>
      <c r="G11576" t="str">
        <f t="shared" si="1620"/>
        <v>Melouny</v>
      </c>
      <c r="H11576" t="str">
        <f t="shared" si="1621"/>
        <v>Ovoce</v>
      </c>
      <c r="I11576" s="2">
        <f t="shared" ca="1" si="1625"/>
        <v>3847</v>
      </c>
      <c r="J11576">
        <f t="shared" si="1626"/>
        <v>1</v>
      </c>
      <c r="K11576" t="str">
        <f t="shared" si="1622"/>
        <v>Pondělí</v>
      </c>
      <c r="L11576">
        <f t="shared" ca="1" si="1627"/>
        <v>2</v>
      </c>
      <c r="M11576" t="str">
        <f t="shared" ca="1" si="1628"/>
        <v>Beáta</v>
      </c>
      <c r="P11576">
        <v>1800</v>
      </c>
    </row>
    <row r="11577" spans="1:16" x14ac:dyDescent="0.25">
      <c r="A11577">
        <v>11576</v>
      </c>
      <c r="B11577">
        <f t="shared" si="1623"/>
        <v>2320</v>
      </c>
      <c r="C11577">
        <v>0</v>
      </c>
      <c r="D11577" s="1">
        <v>40987</v>
      </c>
      <c r="E11577">
        <f t="shared" si="1624"/>
        <v>3</v>
      </c>
      <c r="F11577">
        <v>1</v>
      </c>
      <c r="G11577" t="str">
        <f t="shared" si="1620"/>
        <v>Banány</v>
      </c>
      <c r="H11577" t="str">
        <f t="shared" si="1621"/>
        <v>Ovoce</v>
      </c>
      <c r="I11577" s="2">
        <f t="shared" ca="1" si="1625"/>
        <v>2460</v>
      </c>
      <c r="J11577">
        <f t="shared" si="1626"/>
        <v>1</v>
      </c>
      <c r="K11577" t="str">
        <f t="shared" si="1622"/>
        <v>Pondělí</v>
      </c>
      <c r="L11577">
        <f t="shared" ca="1" si="1627"/>
        <v>7</v>
      </c>
      <c r="M11577" t="str">
        <f t="shared" ca="1" si="1628"/>
        <v>Cyril</v>
      </c>
      <c r="P11577">
        <v>1800</v>
      </c>
    </row>
    <row r="11578" spans="1:16" x14ac:dyDescent="0.25">
      <c r="A11578">
        <v>11577</v>
      </c>
      <c r="B11578">
        <f t="shared" si="1623"/>
        <v>2320</v>
      </c>
      <c r="C11578">
        <v>0</v>
      </c>
      <c r="D11578" s="1">
        <v>40987</v>
      </c>
      <c r="E11578">
        <f t="shared" si="1624"/>
        <v>3</v>
      </c>
      <c r="F11578">
        <v>4</v>
      </c>
      <c r="G11578" t="str">
        <f t="shared" si="1620"/>
        <v>Jablka</v>
      </c>
      <c r="H11578" t="str">
        <f t="shared" si="1621"/>
        <v>Ovoce</v>
      </c>
      <c r="I11578" s="2">
        <f t="shared" ca="1" si="1625"/>
        <v>1243</v>
      </c>
      <c r="J11578">
        <f t="shared" si="1626"/>
        <v>1</v>
      </c>
      <c r="K11578" t="str">
        <f t="shared" si="1622"/>
        <v>Pondělí</v>
      </c>
      <c r="L11578">
        <f t="shared" ca="1" si="1627"/>
        <v>1</v>
      </c>
      <c r="M11578" t="str">
        <f t="shared" ca="1" si="1628"/>
        <v>Adam</v>
      </c>
    </row>
    <row r="11579" spans="1:16" x14ac:dyDescent="0.25">
      <c r="A11579">
        <v>11578</v>
      </c>
      <c r="B11579">
        <f t="shared" si="1623"/>
        <v>2320</v>
      </c>
      <c r="C11579">
        <v>0</v>
      </c>
      <c r="D11579" s="1">
        <v>40987</v>
      </c>
      <c r="E11579">
        <f t="shared" si="1624"/>
        <v>3</v>
      </c>
      <c r="F11579">
        <v>5</v>
      </c>
      <c r="G11579" t="str">
        <f t="shared" si="1620"/>
        <v>Melouny</v>
      </c>
      <c r="H11579" t="str">
        <f t="shared" si="1621"/>
        <v>Ovoce</v>
      </c>
      <c r="I11579" s="2">
        <f t="shared" ca="1" si="1625"/>
        <v>2830</v>
      </c>
      <c r="J11579">
        <f t="shared" si="1626"/>
        <v>1</v>
      </c>
      <c r="K11579" t="str">
        <f t="shared" si="1622"/>
        <v>Pondělí</v>
      </c>
      <c r="L11579">
        <f t="shared" ca="1" si="1627"/>
        <v>5</v>
      </c>
      <c r="M11579" t="str">
        <f t="shared" ca="1" si="1628"/>
        <v>Beáta</v>
      </c>
      <c r="P11579">
        <v>1800</v>
      </c>
    </row>
    <row r="11580" spans="1:16" x14ac:dyDescent="0.25">
      <c r="A11580">
        <v>11579</v>
      </c>
      <c r="B11580">
        <f t="shared" si="1623"/>
        <v>2320</v>
      </c>
      <c r="C11580">
        <v>0</v>
      </c>
      <c r="D11580" s="1">
        <v>40987</v>
      </c>
      <c r="E11580">
        <f t="shared" si="1624"/>
        <v>3</v>
      </c>
      <c r="F11580">
        <v>8</v>
      </c>
      <c r="G11580" t="str">
        <f t="shared" si="1620"/>
        <v>Papriky</v>
      </c>
      <c r="H11580" t="str">
        <f t="shared" si="1621"/>
        <v>Zelenina</v>
      </c>
      <c r="I11580" s="2">
        <f t="shared" ca="1" si="1625"/>
        <v>4783</v>
      </c>
      <c r="J11580">
        <f t="shared" si="1626"/>
        <v>1</v>
      </c>
      <c r="K11580" t="str">
        <f t="shared" si="1622"/>
        <v>Pondělí</v>
      </c>
      <c r="L11580">
        <f t="shared" ca="1" si="1627"/>
        <v>10</v>
      </c>
      <c r="M11580" t="str">
        <f t="shared" ca="1" si="1628"/>
        <v>Eva</v>
      </c>
      <c r="P11580">
        <v>1800</v>
      </c>
    </row>
    <row r="11581" spans="1:16" x14ac:dyDescent="0.25">
      <c r="A11581">
        <v>11580</v>
      </c>
      <c r="B11581">
        <f t="shared" si="1623"/>
        <v>2321</v>
      </c>
      <c r="C11581">
        <v>1</v>
      </c>
      <c r="D11581" s="1">
        <v>40987</v>
      </c>
      <c r="E11581">
        <f t="shared" si="1624"/>
        <v>3</v>
      </c>
      <c r="F11581">
        <v>1</v>
      </c>
      <c r="G11581" t="str">
        <f t="shared" si="1620"/>
        <v>Banány</v>
      </c>
      <c r="H11581" t="str">
        <f t="shared" si="1621"/>
        <v>Ovoce</v>
      </c>
      <c r="I11581" s="2">
        <f t="shared" ca="1" si="1625"/>
        <v>3898</v>
      </c>
      <c r="J11581">
        <f t="shared" si="1626"/>
        <v>1</v>
      </c>
      <c r="K11581" t="str">
        <f t="shared" si="1622"/>
        <v>Pondělí</v>
      </c>
      <c r="L11581">
        <f t="shared" ca="1" si="1627"/>
        <v>5</v>
      </c>
      <c r="M11581" t="str">
        <f t="shared" ca="1" si="1628"/>
        <v>Beáta</v>
      </c>
      <c r="P11581">
        <v>1800</v>
      </c>
    </row>
    <row r="11582" spans="1:16" x14ac:dyDescent="0.25">
      <c r="A11582">
        <v>11581</v>
      </c>
      <c r="B11582">
        <f t="shared" si="1623"/>
        <v>2321</v>
      </c>
      <c r="C11582">
        <v>0</v>
      </c>
      <c r="D11582" s="1">
        <v>40987</v>
      </c>
      <c r="E11582">
        <f t="shared" si="1624"/>
        <v>3</v>
      </c>
      <c r="F11582">
        <v>5</v>
      </c>
      <c r="G11582" t="str">
        <f t="shared" si="1620"/>
        <v>Melouny</v>
      </c>
      <c r="H11582" t="str">
        <f t="shared" si="1621"/>
        <v>Ovoce</v>
      </c>
      <c r="I11582" s="2">
        <f t="shared" ca="1" si="1625"/>
        <v>3180</v>
      </c>
      <c r="J11582">
        <f t="shared" si="1626"/>
        <v>1</v>
      </c>
      <c r="K11582" t="str">
        <f t="shared" si="1622"/>
        <v>Pondělí</v>
      </c>
      <c r="L11582">
        <f t="shared" ca="1" si="1627"/>
        <v>4</v>
      </c>
      <c r="M11582" t="str">
        <f t="shared" ca="1" si="1628"/>
        <v>Beáta</v>
      </c>
      <c r="P11582">
        <v>1800</v>
      </c>
    </row>
    <row r="11583" spans="1:16" x14ac:dyDescent="0.25">
      <c r="A11583">
        <v>11582</v>
      </c>
      <c r="B11583">
        <f t="shared" si="1623"/>
        <v>2321</v>
      </c>
      <c r="C11583">
        <v>0</v>
      </c>
      <c r="D11583" s="1">
        <v>40987</v>
      </c>
      <c r="E11583">
        <f t="shared" si="1624"/>
        <v>3</v>
      </c>
      <c r="F11583">
        <v>3</v>
      </c>
      <c r="G11583" t="str">
        <f t="shared" si="1620"/>
        <v>Pomeranče</v>
      </c>
      <c r="H11583" t="str">
        <f t="shared" si="1621"/>
        <v>Ovoce</v>
      </c>
      <c r="I11583" s="2">
        <f t="shared" ca="1" si="1625"/>
        <v>4524</v>
      </c>
      <c r="J11583">
        <f t="shared" si="1626"/>
        <v>1</v>
      </c>
      <c r="K11583" t="str">
        <f t="shared" si="1622"/>
        <v>Pondělí</v>
      </c>
      <c r="L11583">
        <f t="shared" ca="1" si="1627"/>
        <v>7</v>
      </c>
      <c r="M11583" t="str">
        <f t="shared" ca="1" si="1628"/>
        <v>Cyril</v>
      </c>
      <c r="P11583">
        <v>1800</v>
      </c>
    </row>
    <row r="11584" spans="1:16" x14ac:dyDescent="0.25">
      <c r="A11584">
        <v>11583</v>
      </c>
      <c r="B11584">
        <f t="shared" si="1623"/>
        <v>2321</v>
      </c>
      <c r="C11584">
        <v>0</v>
      </c>
      <c r="D11584" s="1">
        <v>40987</v>
      </c>
      <c r="E11584">
        <f t="shared" si="1624"/>
        <v>3</v>
      </c>
      <c r="F11584">
        <v>7</v>
      </c>
      <c r="G11584" t="str">
        <f t="shared" si="1620"/>
        <v>Citron</v>
      </c>
      <c r="H11584" t="str">
        <f t="shared" si="1621"/>
        <v>Ovoce</v>
      </c>
      <c r="I11584" s="2">
        <f t="shared" ca="1" si="1625"/>
        <v>2346</v>
      </c>
      <c r="J11584">
        <f t="shared" si="1626"/>
        <v>1</v>
      </c>
      <c r="K11584" t="str">
        <f t="shared" si="1622"/>
        <v>Pondělí</v>
      </c>
      <c r="L11584">
        <f t="shared" ca="1" si="1627"/>
        <v>6</v>
      </c>
      <c r="M11584" t="str">
        <f t="shared" ca="1" si="1628"/>
        <v>Beáta</v>
      </c>
      <c r="P11584">
        <v>-500</v>
      </c>
    </row>
    <row r="11585" spans="1:16" x14ac:dyDescent="0.25">
      <c r="A11585">
        <v>11584</v>
      </c>
      <c r="B11585">
        <f t="shared" si="1623"/>
        <v>2321</v>
      </c>
      <c r="C11585">
        <v>0</v>
      </c>
      <c r="D11585" s="1">
        <v>40987</v>
      </c>
      <c r="E11585">
        <f t="shared" si="1624"/>
        <v>3</v>
      </c>
      <c r="F11585">
        <v>2</v>
      </c>
      <c r="G11585" t="str">
        <f t="shared" si="1620"/>
        <v>Mrkev</v>
      </c>
      <c r="H11585" t="str">
        <f t="shared" si="1621"/>
        <v>Zelenina</v>
      </c>
      <c r="I11585" s="2">
        <f t="shared" ca="1" si="1625"/>
        <v>899</v>
      </c>
      <c r="J11585">
        <f t="shared" si="1626"/>
        <v>1</v>
      </c>
      <c r="K11585" t="str">
        <f t="shared" si="1622"/>
        <v>Pondělí</v>
      </c>
      <c r="L11585">
        <f t="shared" ca="1" si="1627"/>
        <v>7</v>
      </c>
      <c r="M11585" t="str">
        <f t="shared" ca="1" si="1628"/>
        <v>Cyril</v>
      </c>
    </row>
    <row r="11586" spans="1:16" x14ac:dyDescent="0.25">
      <c r="A11586">
        <v>11585</v>
      </c>
      <c r="B11586">
        <f t="shared" si="1623"/>
        <v>2321</v>
      </c>
      <c r="C11586">
        <v>0</v>
      </c>
      <c r="D11586" s="1">
        <v>40987</v>
      </c>
      <c r="E11586">
        <f t="shared" si="1624"/>
        <v>3</v>
      </c>
      <c r="F11586">
        <v>2</v>
      </c>
      <c r="G11586" t="str">
        <f t="shared" ref="G11586:G11649" si="1629">VLOOKUP(F11586,$S$2:$T$10,2,0)</f>
        <v>Mrkev</v>
      </c>
      <c r="H11586" t="str">
        <f t="shared" ref="H11586:H11649" si="1630">VLOOKUP(F11586,$S$2:$U$10,3,0)</f>
        <v>Zelenina</v>
      </c>
      <c r="I11586" s="2">
        <f t="shared" ca="1" si="1625"/>
        <v>2096</v>
      </c>
      <c r="J11586">
        <f t="shared" si="1626"/>
        <v>1</v>
      </c>
      <c r="K11586" t="str">
        <f t="shared" ref="K11586:K11649" si="1631">VLOOKUP(J11586,$U$15:$V$21,2,0)</f>
        <v>Pondělí</v>
      </c>
      <c r="L11586">
        <f t="shared" ca="1" si="1627"/>
        <v>1</v>
      </c>
      <c r="M11586" t="str">
        <f t="shared" ca="1" si="1628"/>
        <v>Adam</v>
      </c>
    </row>
    <row r="11587" spans="1:16" x14ac:dyDescent="0.25">
      <c r="A11587">
        <v>11586</v>
      </c>
      <c r="B11587">
        <f t="shared" ref="B11587:B11650" si="1632">IF(C11587=1,B11586+1,B11586)</f>
        <v>2321</v>
      </c>
      <c r="C11587">
        <v>0</v>
      </c>
      <c r="D11587" s="1">
        <v>40987</v>
      </c>
      <c r="E11587">
        <f t="shared" ref="E11587:E11650" si="1633">MONTH(D11587)</f>
        <v>3</v>
      </c>
      <c r="F11587">
        <v>7</v>
      </c>
      <c r="G11587" t="str">
        <f t="shared" si="1629"/>
        <v>Citron</v>
      </c>
      <c r="H11587" t="str">
        <f t="shared" si="1630"/>
        <v>Ovoce</v>
      </c>
      <c r="I11587" s="2">
        <f t="shared" ref="I11587:I11650" ca="1" si="1634">IF(F11587=3,RANDBETWEEN(500,6000),RANDBETWEEN(500,3000))+SUM(N11587:P11587)</f>
        <v>1172</v>
      </c>
      <c r="J11587">
        <f t="shared" ref="J11587:J11650" si="1635">WEEKDAY(D11587,2)</f>
        <v>1</v>
      </c>
      <c r="K11587" t="str">
        <f t="shared" si="1631"/>
        <v>Pondělí</v>
      </c>
      <c r="L11587">
        <f t="shared" ref="L11587:L11650" ca="1" si="1636">RANDBETWEEN(1,10)</f>
        <v>9</v>
      </c>
      <c r="M11587" t="str">
        <f t="shared" ref="M11587:M11650" ca="1" si="1637">VLOOKUP(L11587,$S$15:$T$24,2,0)</f>
        <v>Dana</v>
      </c>
      <c r="P11587">
        <v>-500</v>
      </c>
    </row>
    <row r="11588" spans="1:16" x14ac:dyDescent="0.25">
      <c r="A11588">
        <v>11587</v>
      </c>
      <c r="B11588">
        <f t="shared" si="1632"/>
        <v>2321</v>
      </c>
      <c r="C11588">
        <v>0</v>
      </c>
      <c r="D11588" s="1">
        <v>40987</v>
      </c>
      <c r="E11588">
        <f t="shared" si="1633"/>
        <v>3</v>
      </c>
      <c r="F11588">
        <v>8</v>
      </c>
      <c r="G11588" t="str">
        <f t="shared" si="1629"/>
        <v>Papriky</v>
      </c>
      <c r="H11588" t="str">
        <f t="shared" si="1630"/>
        <v>Zelenina</v>
      </c>
      <c r="I11588" s="2">
        <f t="shared" ca="1" si="1634"/>
        <v>3551</v>
      </c>
      <c r="J11588">
        <f t="shared" si="1635"/>
        <v>1</v>
      </c>
      <c r="K11588" t="str">
        <f t="shared" si="1631"/>
        <v>Pondělí</v>
      </c>
      <c r="L11588">
        <f t="shared" ca="1" si="1636"/>
        <v>6</v>
      </c>
      <c r="M11588" t="str">
        <f t="shared" ca="1" si="1637"/>
        <v>Beáta</v>
      </c>
      <c r="P11588">
        <v>1800</v>
      </c>
    </row>
    <row r="11589" spans="1:16" x14ac:dyDescent="0.25">
      <c r="A11589">
        <v>11588</v>
      </c>
      <c r="B11589">
        <f t="shared" si="1632"/>
        <v>2321</v>
      </c>
      <c r="C11589">
        <v>0</v>
      </c>
      <c r="D11589" s="1">
        <v>40987</v>
      </c>
      <c r="E11589">
        <f t="shared" si="1633"/>
        <v>3</v>
      </c>
      <c r="F11589">
        <v>2</v>
      </c>
      <c r="G11589" t="str">
        <f t="shared" si="1629"/>
        <v>Mrkev</v>
      </c>
      <c r="H11589" t="str">
        <f t="shared" si="1630"/>
        <v>Zelenina</v>
      </c>
      <c r="I11589" s="2">
        <f t="shared" ca="1" si="1634"/>
        <v>2619</v>
      </c>
      <c r="J11589">
        <f t="shared" si="1635"/>
        <v>1</v>
      </c>
      <c r="K11589" t="str">
        <f t="shared" si="1631"/>
        <v>Pondělí</v>
      </c>
      <c r="L11589">
        <f t="shared" ca="1" si="1636"/>
        <v>5</v>
      </c>
      <c r="M11589" t="str">
        <f t="shared" ca="1" si="1637"/>
        <v>Beáta</v>
      </c>
    </row>
    <row r="11590" spans="1:16" x14ac:dyDescent="0.25">
      <c r="A11590">
        <v>11589</v>
      </c>
      <c r="B11590">
        <f t="shared" si="1632"/>
        <v>2321</v>
      </c>
      <c r="C11590">
        <v>0</v>
      </c>
      <c r="D11590" s="1">
        <v>40987</v>
      </c>
      <c r="E11590">
        <f t="shared" si="1633"/>
        <v>3</v>
      </c>
      <c r="F11590">
        <v>9</v>
      </c>
      <c r="G11590" t="str">
        <f t="shared" si="1629"/>
        <v>Rajčata</v>
      </c>
      <c r="H11590" t="str">
        <f t="shared" si="1630"/>
        <v>Zelenina</v>
      </c>
      <c r="I11590" s="2">
        <f t="shared" ca="1" si="1634"/>
        <v>4774</v>
      </c>
      <c r="J11590">
        <f t="shared" si="1635"/>
        <v>1</v>
      </c>
      <c r="K11590" t="str">
        <f t="shared" si="1631"/>
        <v>Pondělí</v>
      </c>
      <c r="L11590">
        <f t="shared" ca="1" si="1636"/>
        <v>5</v>
      </c>
      <c r="M11590" t="str">
        <f t="shared" ca="1" si="1637"/>
        <v>Beáta</v>
      </c>
      <c r="P11590">
        <v>1800</v>
      </c>
    </row>
    <row r="11591" spans="1:16" x14ac:dyDescent="0.25">
      <c r="A11591">
        <v>11590</v>
      </c>
      <c r="B11591">
        <f t="shared" si="1632"/>
        <v>2321</v>
      </c>
      <c r="C11591">
        <v>0</v>
      </c>
      <c r="D11591" s="1">
        <v>40987</v>
      </c>
      <c r="E11591">
        <f t="shared" si="1633"/>
        <v>3</v>
      </c>
      <c r="F11591">
        <v>3</v>
      </c>
      <c r="G11591" t="str">
        <f t="shared" si="1629"/>
        <v>Pomeranče</v>
      </c>
      <c r="H11591" t="str">
        <f t="shared" si="1630"/>
        <v>Ovoce</v>
      </c>
      <c r="I11591" s="2">
        <f t="shared" ca="1" si="1634"/>
        <v>6499</v>
      </c>
      <c r="J11591">
        <f t="shared" si="1635"/>
        <v>1</v>
      </c>
      <c r="K11591" t="str">
        <f t="shared" si="1631"/>
        <v>Pondělí</v>
      </c>
      <c r="L11591">
        <f t="shared" ca="1" si="1636"/>
        <v>2</v>
      </c>
      <c r="M11591" t="str">
        <f t="shared" ca="1" si="1637"/>
        <v>Beáta</v>
      </c>
      <c r="P11591">
        <v>1800</v>
      </c>
    </row>
    <row r="11592" spans="1:16" x14ac:dyDescent="0.25">
      <c r="A11592">
        <v>11591</v>
      </c>
      <c r="B11592">
        <f t="shared" si="1632"/>
        <v>2321</v>
      </c>
      <c r="C11592">
        <v>0</v>
      </c>
      <c r="D11592" s="1">
        <v>40987</v>
      </c>
      <c r="E11592">
        <f t="shared" si="1633"/>
        <v>3</v>
      </c>
      <c r="F11592">
        <v>9</v>
      </c>
      <c r="G11592" t="str">
        <f t="shared" si="1629"/>
        <v>Rajčata</v>
      </c>
      <c r="H11592" t="str">
        <f t="shared" si="1630"/>
        <v>Zelenina</v>
      </c>
      <c r="I11592" s="2">
        <f t="shared" ca="1" si="1634"/>
        <v>3310</v>
      </c>
      <c r="J11592">
        <f t="shared" si="1635"/>
        <v>1</v>
      </c>
      <c r="K11592" t="str">
        <f t="shared" si="1631"/>
        <v>Pondělí</v>
      </c>
      <c r="L11592">
        <f t="shared" ca="1" si="1636"/>
        <v>3</v>
      </c>
      <c r="M11592" t="str">
        <f t="shared" ca="1" si="1637"/>
        <v>Beáta</v>
      </c>
      <c r="P11592">
        <v>1800</v>
      </c>
    </row>
    <row r="11593" spans="1:16" x14ac:dyDescent="0.25">
      <c r="A11593">
        <v>11592</v>
      </c>
      <c r="B11593">
        <f t="shared" si="1632"/>
        <v>2321</v>
      </c>
      <c r="C11593">
        <v>0</v>
      </c>
      <c r="D11593" s="1">
        <v>40987</v>
      </c>
      <c r="E11593">
        <f t="shared" si="1633"/>
        <v>3</v>
      </c>
      <c r="F11593">
        <v>7</v>
      </c>
      <c r="G11593" t="str">
        <f t="shared" si="1629"/>
        <v>Citron</v>
      </c>
      <c r="H11593" t="str">
        <f t="shared" si="1630"/>
        <v>Ovoce</v>
      </c>
      <c r="I11593" s="2">
        <f t="shared" ca="1" si="1634"/>
        <v>571</v>
      </c>
      <c r="J11593">
        <f t="shared" si="1635"/>
        <v>1</v>
      </c>
      <c r="K11593" t="str">
        <f t="shared" si="1631"/>
        <v>Pondělí</v>
      </c>
      <c r="L11593">
        <f t="shared" ca="1" si="1636"/>
        <v>9</v>
      </c>
      <c r="M11593" t="str">
        <f t="shared" ca="1" si="1637"/>
        <v>Dana</v>
      </c>
      <c r="P11593">
        <v>-500</v>
      </c>
    </row>
    <row r="11594" spans="1:16" x14ac:dyDescent="0.25">
      <c r="A11594">
        <v>11593</v>
      </c>
      <c r="B11594">
        <f t="shared" si="1632"/>
        <v>2321</v>
      </c>
      <c r="C11594">
        <v>0</v>
      </c>
      <c r="D11594" s="1">
        <v>40987</v>
      </c>
      <c r="E11594">
        <f t="shared" si="1633"/>
        <v>3</v>
      </c>
      <c r="F11594">
        <v>3</v>
      </c>
      <c r="G11594" t="str">
        <f t="shared" si="1629"/>
        <v>Pomeranče</v>
      </c>
      <c r="H11594" t="str">
        <f t="shared" si="1630"/>
        <v>Ovoce</v>
      </c>
      <c r="I11594" s="2">
        <f t="shared" ca="1" si="1634"/>
        <v>4460</v>
      </c>
      <c r="J11594">
        <f t="shared" si="1635"/>
        <v>1</v>
      </c>
      <c r="K11594" t="str">
        <f t="shared" si="1631"/>
        <v>Pondělí</v>
      </c>
      <c r="L11594">
        <f t="shared" ca="1" si="1636"/>
        <v>7</v>
      </c>
      <c r="M11594" t="str">
        <f t="shared" ca="1" si="1637"/>
        <v>Cyril</v>
      </c>
      <c r="P11594">
        <v>1800</v>
      </c>
    </row>
    <row r="11595" spans="1:16" x14ac:dyDescent="0.25">
      <c r="A11595">
        <v>11594</v>
      </c>
      <c r="B11595">
        <f t="shared" si="1632"/>
        <v>2321</v>
      </c>
      <c r="C11595">
        <v>0</v>
      </c>
      <c r="D11595" s="1">
        <v>40987</v>
      </c>
      <c r="E11595">
        <f t="shared" si="1633"/>
        <v>3</v>
      </c>
      <c r="F11595">
        <v>5</v>
      </c>
      <c r="G11595" t="str">
        <f t="shared" si="1629"/>
        <v>Melouny</v>
      </c>
      <c r="H11595" t="str">
        <f t="shared" si="1630"/>
        <v>Ovoce</v>
      </c>
      <c r="I11595" s="2">
        <f t="shared" ca="1" si="1634"/>
        <v>3476</v>
      </c>
      <c r="J11595">
        <f t="shared" si="1635"/>
        <v>1</v>
      </c>
      <c r="K11595" t="str">
        <f t="shared" si="1631"/>
        <v>Pondělí</v>
      </c>
      <c r="L11595">
        <f t="shared" ca="1" si="1636"/>
        <v>4</v>
      </c>
      <c r="M11595" t="str">
        <f t="shared" ca="1" si="1637"/>
        <v>Beáta</v>
      </c>
      <c r="P11595">
        <v>1800</v>
      </c>
    </row>
    <row r="11596" spans="1:16" x14ac:dyDescent="0.25">
      <c r="A11596">
        <v>11595</v>
      </c>
      <c r="B11596">
        <f t="shared" si="1632"/>
        <v>2321</v>
      </c>
      <c r="C11596">
        <v>0</v>
      </c>
      <c r="D11596" s="1">
        <v>40987</v>
      </c>
      <c r="E11596">
        <f t="shared" si="1633"/>
        <v>3</v>
      </c>
      <c r="F11596">
        <v>5</v>
      </c>
      <c r="G11596" t="str">
        <f t="shared" si="1629"/>
        <v>Melouny</v>
      </c>
      <c r="H11596" t="str">
        <f t="shared" si="1630"/>
        <v>Ovoce</v>
      </c>
      <c r="I11596" s="2">
        <f t="shared" ca="1" si="1634"/>
        <v>3796</v>
      </c>
      <c r="J11596">
        <f t="shared" si="1635"/>
        <v>1</v>
      </c>
      <c r="K11596" t="str">
        <f t="shared" si="1631"/>
        <v>Pondělí</v>
      </c>
      <c r="L11596">
        <f t="shared" ca="1" si="1636"/>
        <v>6</v>
      </c>
      <c r="M11596" t="str">
        <f t="shared" ca="1" si="1637"/>
        <v>Beáta</v>
      </c>
      <c r="P11596">
        <v>1800</v>
      </c>
    </row>
    <row r="11597" spans="1:16" x14ac:dyDescent="0.25">
      <c r="A11597">
        <v>11596</v>
      </c>
      <c r="B11597">
        <f t="shared" si="1632"/>
        <v>2321</v>
      </c>
      <c r="C11597">
        <v>0</v>
      </c>
      <c r="D11597" s="1">
        <v>40987</v>
      </c>
      <c r="E11597">
        <f t="shared" si="1633"/>
        <v>3</v>
      </c>
      <c r="F11597">
        <v>5</v>
      </c>
      <c r="G11597" t="str">
        <f t="shared" si="1629"/>
        <v>Melouny</v>
      </c>
      <c r="H11597" t="str">
        <f t="shared" si="1630"/>
        <v>Ovoce</v>
      </c>
      <c r="I11597" s="2">
        <f t="shared" ca="1" si="1634"/>
        <v>3691</v>
      </c>
      <c r="J11597">
        <f t="shared" si="1635"/>
        <v>1</v>
      </c>
      <c r="K11597" t="str">
        <f t="shared" si="1631"/>
        <v>Pondělí</v>
      </c>
      <c r="L11597">
        <f t="shared" ca="1" si="1636"/>
        <v>10</v>
      </c>
      <c r="M11597" t="str">
        <f t="shared" ca="1" si="1637"/>
        <v>Eva</v>
      </c>
      <c r="P11597">
        <v>1800</v>
      </c>
    </row>
    <row r="11598" spans="1:16" x14ac:dyDescent="0.25">
      <c r="A11598">
        <v>11597</v>
      </c>
      <c r="B11598">
        <f t="shared" si="1632"/>
        <v>2321</v>
      </c>
      <c r="C11598">
        <v>0</v>
      </c>
      <c r="D11598" s="1">
        <v>40987</v>
      </c>
      <c r="E11598">
        <f t="shared" si="1633"/>
        <v>3</v>
      </c>
      <c r="F11598">
        <v>8</v>
      </c>
      <c r="G11598" t="str">
        <f t="shared" si="1629"/>
        <v>Papriky</v>
      </c>
      <c r="H11598" t="str">
        <f t="shared" si="1630"/>
        <v>Zelenina</v>
      </c>
      <c r="I11598" s="2">
        <f t="shared" ca="1" si="1634"/>
        <v>3589</v>
      </c>
      <c r="J11598">
        <f t="shared" si="1635"/>
        <v>1</v>
      </c>
      <c r="K11598" t="str">
        <f t="shared" si="1631"/>
        <v>Pondělí</v>
      </c>
      <c r="L11598">
        <f t="shared" ca="1" si="1636"/>
        <v>4</v>
      </c>
      <c r="M11598" t="str">
        <f t="shared" ca="1" si="1637"/>
        <v>Beáta</v>
      </c>
      <c r="P11598">
        <v>1800</v>
      </c>
    </row>
    <row r="11599" spans="1:16" x14ac:dyDescent="0.25">
      <c r="A11599">
        <v>11598</v>
      </c>
      <c r="B11599">
        <f t="shared" si="1632"/>
        <v>2321</v>
      </c>
      <c r="C11599">
        <v>0</v>
      </c>
      <c r="D11599" s="1">
        <v>40987</v>
      </c>
      <c r="E11599">
        <f t="shared" si="1633"/>
        <v>3</v>
      </c>
      <c r="F11599">
        <v>4</v>
      </c>
      <c r="G11599" t="str">
        <f t="shared" si="1629"/>
        <v>Jablka</v>
      </c>
      <c r="H11599" t="str">
        <f t="shared" si="1630"/>
        <v>Ovoce</v>
      </c>
      <c r="I11599" s="2">
        <f t="shared" ca="1" si="1634"/>
        <v>1091</v>
      </c>
      <c r="J11599">
        <f t="shared" si="1635"/>
        <v>1</v>
      </c>
      <c r="K11599" t="str">
        <f t="shared" si="1631"/>
        <v>Pondělí</v>
      </c>
      <c r="L11599">
        <f t="shared" ca="1" si="1636"/>
        <v>1</v>
      </c>
      <c r="M11599" t="str">
        <f t="shared" ca="1" si="1637"/>
        <v>Adam</v>
      </c>
    </row>
    <row r="11600" spans="1:16" x14ac:dyDescent="0.25">
      <c r="A11600">
        <v>11599</v>
      </c>
      <c r="B11600">
        <f t="shared" si="1632"/>
        <v>2321</v>
      </c>
      <c r="C11600">
        <v>0</v>
      </c>
      <c r="D11600" s="1">
        <v>40987</v>
      </c>
      <c r="E11600">
        <f t="shared" si="1633"/>
        <v>3</v>
      </c>
      <c r="F11600">
        <v>3</v>
      </c>
      <c r="G11600" t="str">
        <f t="shared" si="1629"/>
        <v>Pomeranče</v>
      </c>
      <c r="H11600" t="str">
        <f t="shared" si="1630"/>
        <v>Ovoce</v>
      </c>
      <c r="I11600" s="2">
        <f t="shared" ca="1" si="1634"/>
        <v>4823</v>
      </c>
      <c r="J11600">
        <f t="shared" si="1635"/>
        <v>1</v>
      </c>
      <c r="K11600" t="str">
        <f t="shared" si="1631"/>
        <v>Pondělí</v>
      </c>
      <c r="L11600">
        <f t="shared" ca="1" si="1636"/>
        <v>10</v>
      </c>
      <c r="M11600" t="str">
        <f t="shared" ca="1" si="1637"/>
        <v>Eva</v>
      </c>
      <c r="P11600">
        <v>1800</v>
      </c>
    </row>
    <row r="11601" spans="1:16" x14ac:dyDescent="0.25">
      <c r="A11601">
        <v>11600</v>
      </c>
      <c r="B11601">
        <f t="shared" si="1632"/>
        <v>2322</v>
      </c>
      <c r="C11601">
        <v>1</v>
      </c>
      <c r="D11601" s="1">
        <v>40987</v>
      </c>
      <c r="E11601">
        <f t="shared" si="1633"/>
        <v>3</v>
      </c>
      <c r="F11601">
        <v>9</v>
      </c>
      <c r="G11601" t="str">
        <f t="shared" si="1629"/>
        <v>Rajčata</v>
      </c>
      <c r="H11601" t="str">
        <f t="shared" si="1630"/>
        <v>Zelenina</v>
      </c>
      <c r="I11601" s="2">
        <f t="shared" ca="1" si="1634"/>
        <v>2827</v>
      </c>
      <c r="J11601">
        <f t="shared" si="1635"/>
        <v>1</v>
      </c>
      <c r="K11601" t="str">
        <f t="shared" si="1631"/>
        <v>Pondělí</v>
      </c>
      <c r="L11601">
        <f t="shared" ca="1" si="1636"/>
        <v>2</v>
      </c>
      <c r="M11601" t="str">
        <f t="shared" ca="1" si="1637"/>
        <v>Beáta</v>
      </c>
      <c r="P11601">
        <v>1800</v>
      </c>
    </row>
    <row r="11602" spans="1:16" x14ac:dyDescent="0.25">
      <c r="A11602">
        <v>11601</v>
      </c>
      <c r="B11602">
        <f t="shared" si="1632"/>
        <v>2322</v>
      </c>
      <c r="C11602">
        <v>0</v>
      </c>
      <c r="D11602" s="1">
        <v>40987</v>
      </c>
      <c r="E11602">
        <f t="shared" si="1633"/>
        <v>3</v>
      </c>
      <c r="F11602">
        <v>9</v>
      </c>
      <c r="G11602" t="str">
        <f t="shared" si="1629"/>
        <v>Rajčata</v>
      </c>
      <c r="H11602" t="str">
        <f t="shared" si="1630"/>
        <v>Zelenina</v>
      </c>
      <c r="I11602" s="2">
        <f t="shared" ca="1" si="1634"/>
        <v>2416</v>
      </c>
      <c r="J11602">
        <f t="shared" si="1635"/>
        <v>1</v>
      </c>
      <c r="K11602" t="str">
        <f t="shared" si="1631"/>
        <v>Pondělí</v>
      </c>
      <c r="L11602">
        <f t="shared" ca="1" si="1636"/>
        <v>8</v>
      </c>
      <c r="M11602" t="str">
        <f t="shared" ca="1" si="1637"/>
        <v>Cyril</v>
      </c>
      <c r="P11602">
        <v>1800</v>
      </c>
    </row>
    <row r="11603" spans="1:16" x14ac:dyDescent="0.25">
      <c r="A11603">
        <v>11602</v>
      </c>
      <c r="B11603">
        <f t="shared" si="1632"/>
        <v>2322</v>
      </c>
      <c r="C11603">
        <v>0</v>
      </c>
      <c r="D11603" s="1">
        <v>40987</v>
      </c>
      <c r="E11603">
        <f t="shared" si="1633"/>
        <v>3</v>
      </c>
      <c r="F11603">
        <v>1</v>
      </c>
      <c r="G11603" t="str">
        <f t="shared" si="1629"/>
        <v>Banány</v>
      </c>
      <c r="H11603" t="str">
        <f t="shared" si="1630"/>
        <v>Ovoce</v>
      </c>
      <c r="I11603" s="2">
        <f t="shared" ca="1" si="1634"/>
        <v>4215</v>
      </c>
      <c r="J11603">
        <f t="shared" si="1635"/>
        <v>1</v>
      </c>
      <c r="K11603" t="str">
        <f t="shared" si="1631"/>
        <v>Pondělí</v>
      </c>
      <c r="L11603">
        <f t="shared" ca="1" si="1636"/>
        <v>4</v>
      </c>
      <c r="M11603" t="str">
        <f t="shared" ca="1" si="1637"/>
        <v>Beáta</v>
      </c>
      <c r="P11603">
        <v>1800</v>
      </c>
    </row>
    <row r="11604" spans="1:16" x14ac:dyDescent="0.25">
      <c r="A11604">
        <v>11603</v>
      </c>
      <c r="B11604">
        <f t="shared" si="1632"/>
        <v>2322</v>
      </c>
      <c r="C11604">
        <v>0</v>
      </c>
      <c r="D11604" s="1">
        <v>40987</v>
      </c>
      <c r="E11604">
        <f t="shared" si="1633"/>
        <v>3</v>
      </c>
      <c r="F11604">
        <v>8</v>
      </c>
      <c r="G11604" t="str">
        <f t="shared" si="1629"/>
        <v>Papriky</v>
      </c>
      <c r="H11604" t="str">
        <f t="shared" si="1630"/>
        <v>Zelenina</v>
      </c>
      <c r="I11604" s="2">
        <f t="shared" ca="1" si="1634"/>
        <v>3791</v>
      </c>
      <c r="J11604">
        <f t="shared" si="1635"/>
        <v>1</v>
      </c>
      <c r="K11604" t="str">
        <f t="shared" si="1631"/>
        <v>Pondělí</v>
      </c>
      <c r="L11604">
        <f t="shared" ca="1" si="1636"/>
        <v>8</v>
      </c>
      <c r="M11604" t="str">
        <f t="shared" ca="1" si="1637"/>
        <v>Cyril</v>
      </c>
      <c r="P11604">
        <v>1800</v>
      </c>
    </row>
    <row r="11605" spans="1:16" x14ac:dyDescent="0.25">
      <c r="A11605">
        <v>11604</v>
      </c>
      <c r="B11605">
        <f t="shared" si="1632"/>
        <v>2322</v>
      </c>
      <c r="C11605">
        <v>0</v>
      </c>
      <c r="D11605" s="1">
        <v>40987</v>
      </c>
      <c r="E11605">
        <f t="shared" si="1633"/>
        <v>3</v>
      </c>
      <c r="F11605">
        <v>5</v>
      </c>
      <c r="G11605" t="str">
        <f t="shared" si="1629"/>
        <v>Melouny</v>
      </c>
      <c r="H11605" t="str">
        <f t="shared" si="1630"/>
        <v>Ovoce</v>
      </c>
      <c r="I11605" s="2">
        <f t="shared" ca="1" si="1634"/>
        <v>3420</v>
      </c>
      <c r="J11605">
        <f t="shared" si="1635"/>
        <v>1</v>
      </c>
      <c r="K11605" t="str">
        <f t="shared" si="1631"/>
        <v>Pondělí</v>
      </c>
      <c r="L11605">
        <f t="shared" ca="1" si="1636"/>
        <v>3</v>
      </c>
      <c r="M11605" t="str">
        <f t="shared" ca="1" si="1637"/>
        <v>Beáta</v>
      </c>
      <c r="P11605">
        <v>1800</v>
      </c>
    </row>
    <row r="11606" spans="1:16" x14ac:dyDescent="0.25">
      <c r="A11606">
        <v>11605</v>
      </c>
      <c r="B11606">
        <f t="shared" si="1632"/>
        <v>2323</v>
      </c>
      <c r="C11606">
        <v>1</v>
      </c>
      <c r="D11606" s="1">
        <v>40987</v>
      </c>
      <c r="E11606">
        <f t="shared" si="1633"/>
        <v>3</v>
      </c>
      <c r="F11606">
        <v>9</v>
      </c>
      <c r="G11606" t="str">
        <f t="shared" si="1629"/>
        <v>Rajčata</v>
      </c>
      <c r="H11606" t="str">
        <f t="shared" si="1630"/>
        <v>Zelenina</v>
      </c>
      <c r="I11606" s="2">
        <f t="shared" ca="1" si="1634"/>
        <v>4004</v>
      </c>
      <c r="J11606">
        <f t="shared" si="1635"/>
        <v>1</v>
      </c>
      <c r="K11606" t="str">
        <f t="shared" si="1631"/>
        <v>Pondělí</v>
      </c>
      <c r="L11606">
        <f t="shared" ca="1" si="1636"/>
        <v>3</v>
      </c>
      <c r="M11606" t="str">
        <f t="shared" ca="1" si="1637"/>
        <v>Beáta</v>
      </c>
      <c r="P11606">
        <v>1800</v>
      </c>
    </row>
    <row r="11607" spans="1:16" x14ac:dyDescent="0.25">
      <c r="A11607">
        <v>11606</v>
      </c>
      <c r="B11607">
        <f t="shared" si="1632"/>
        <v>2323</v>
      </c>
      <c r="C11607">
        <v>0</v>
      </c>
      <c r="D11607" s="1">
        <v>40987</v>
      </c>
      <c r="E11607">
        <f t="shared" si="1633"/>
        <v>3</v>
      </c>
      <c r="F11607">
        <v>2</v>
      </c>
      <c r="G11607" t="str">
        <f t="shared" si="1629"/>
        <v>Mrkev</v>
      </c>
      <c r="H11607" t="str">
        <f t="shared" si="1630"/>
        <v>Zelenina</v>
      </c>
      <c r="I11607" s="2">
        <f t="shared" ca="1" si="1634"/>
        <v>1005</v>
      </c>
      <c r="J11607">
        <f t="shared" si="1635"/>
        <v>1</v>
      </c>
      <c r="K11607" t="str">
        <f t="shared" si="1631"/>
        <v>Pondělí</v>
      </c>
      <c r="L11607">
        <f t="shared" ca="1" si="1636"/>
        <v>6</v>
      </c>
      <c r="M11607" t="str">
        <f t="shared" ca="1" si="1637"/>
        <v>Beáta</v>
      </c>
    </row>
    <row r="11608" spans="1:16" x14ac:dyDescent="0.25">
      <c r="A11608">
        <v>11607</v>
      </c>
      <c r="B11608">
        <f t="shared" si="1632"/>
        <v>2323</v>
      </c>
      <c r="C11608">
        <v>0</v>
      </c>
      <c r="D11608" s="1">
        <v>40987</v>
      </c>
      <c r="E11608">
        <f t="shared" si="1633"/>
        <v>3</v>
      </c>
      <c r="F11608">
        <v>4</v>
      </c>
      <c r="G11608" t="str">
        <f t="shared" si="1629"/>
        <v>Jablka</v>
      </c>
      <c r="H11608" t="str">
        <f t="shared" si="1630"/>
        <v>Ovoce</v>
      </c>
      <c r="I11608" s="2">
        <f t="shared" ca="1" si="1634"/>
        <v>2253</v>
      </c>
      <c r="J11608">
        <f t="shared" si="1635"/>
        <v>1</v>
      </c>
      <c r="K11608" t="str">
        <f t="shared" si="1631"/>
        <v>Pondělí</v>
      </c>
      <c r="L11608">
        <f t="shared" ca="1" si="1636"/>
        <v>3</v>
      </c>
      <c r="M11608" t="str">
        <f t="shared" ca="1" si="1637"/>
        <v>Beáta</v>
      </c>
    </row>
    <row r="11609" spans="1:16" x14ac:dyDescent="0.25">
      <c r="A11609">
        <v>11608</v>
      </c>
      <c r="B11609">
        <f t="shared" si="1632"/>
        <v>2323</v>
      </c>
      <c r="C11609">
        <v>0</v>
      </c>
      <c r="D11609" s="1">
        <v>40987</v>
      </c>
      <c r="E11609">
        <f t="shared" si="1633"/>
        <v>3</v>
      </c>
      <c r="F11609">
        <v>7</v>
      </c>
      <c r="G11609" t="str">
        <f t="shared" si="1629"/>
        <v>Citron</v>
      </c>
      <c r="H11609" t="str">
        <f t="shared" si="1630"/>
        <v>Ovoce</v>
      </c>
      <c r="I11609" s="2">
        <f t="shared" ca="1" si="1634"/>
        <v>1092</v>
      </c>
      <c r="J11609">
        <f t="shared" si="1635"/>
        <v>1</v>
      </c>
      <c r="K11609" t="str">
        <f t="shared" si="1631"/>
        <v>Pondělí</v>
      </c>
      <c r="L11609">
        <f t="shared" ca="1" si="1636"/>
        <v>3</v>
      </c>
      <c r="M11609" t="str">
        <f t="shared" ca="1" si="1637"/>
        <v>Beáta</v>
      </c>
      <c r="P11609">
        <v>-500</v>
      </c>
    </row>
    <row r="11610" spans="1:16" x14ac:dyDescent="0.25">
      <c r="A11610">
        <v>11609</v>
      </c>
      <c r="B11610">
        <f t="shared" si="1632"/>
        <v>2323</v>
      </c>
      <c r="C11610">
        <v>0</v>
      </c>
      <c r="D11610" s="1">
        <v>40987</v>
      </c>
      <c r="E11610">
        <f t="shared" si="1633"/>
        <v>3</v>
      </c>
      <c r="F11610">
        <v>2</v>
      </c>
      <c r="G11610" t="str">
        <f t="shared" si="1629"/>
        <v>Mrkev</v>
      </c>
      <c r="H11610" t="str">
        <f t="shared" si="1630"/>
        <v>Zelenina</v>
      </c>
      <c r="I11610" s="2">
        <f t="shared" ca="1" si="1634"/>
        <v>2914</v>
      </c>
      <c r="J11610">
        <f t="shared" si="1635"/>
        <v>1</v>
      </c>
      <c r="K11610" t="str">
        <f t="shared" si="1631"/>
        <v>Pondělí</v>
      </c>
      <c r="L11610">
        <f t="shared" ca="1" si="1636"/>
        <v>10</v>
      </c>
      <c r="M11610" t="str">
        <f t="shared" ca="1" si="1637"/>
        <v>Eva</v>
      </c>
    </row>
    <row r="11611" spans="1:16" x14ac:dyDescent="0.25">
      <c r="A11611">
        <v>11610</v>
      </c>
      <c r="B11611">
        <f t="shared" si="1632"/>
        <v>2323</v>
      </c>
      <c r="C11611">
        <v>0</v>
      </c>
      <c r="D11611" s="1">
        <v>40987</v>
      </c>
      <c r="E11611">
        <f t="shared" si="1633"/>
        <v>3</v>
      </c>
      <c r="F11611">
        <v>1</v>
      </c>
      <c r="G11611" t="str">
        <f t="shared" si="1629"/>
        <v>Banány</v>
      </c>
      <c r="H11611" t="str">
        <f t="shared" si="1630"/>
        <v>Ovoce</v>
      </c>
      <c r="I11611" s="2">
        <f t="shared" ca="1" si="1634"/>
        <v>3577</v>
      </c>
      <c r="J11611">
        <f t="shared" si="1635"/>
        <v>1</v>
      </c>
      <c r="K11611" t="str">
        <f t="shared" si="1631"/>
        <v>Pondělí</v>
      </c>
      <c r="L11611">
        <f t="shared" ca="1" si="1636"/>
        <v>2</v>
      </c>
      <c r="M11611" t="str">
        <f t="shared" ca="1" si="1637"/>
        <v>Beáta</v>
      </c>
      <c r="P11611">
        <v>1800</v>
      </c>
    </row>
    <row r="11612" spans="1:16" x14ac:dyDescent="0.25">
      <c r="A11612">
        <v>11611</v>
      </c>
      <c r="B11612">
        <f t="shared" si="1632"/>
        <v>2324</v>
      </c>
      <c r="C11612">
        <v>1</v>
      </c>
      <c r="D11612" s="1">
        <v>40987</v>
      </c>
      <c r="E11612">
        <f t="shared" si="1633"/>
        <v>3</v>
      </c>
      <c r="F11612">
        <v>3</v>
      </c>
      <c r="G11612" t="str">
        <f t="shared" si="1629"/>
        <v>Pomeranče</v>
      </c>
      <c r="H11612" t="str">
        <f t="shared" si="1630"/>
        <v>Ovoce</v>
      </c>
      <c r="I11612" s="2">
        <f t="shared" ca="1" si="1634"/>
        <v>4019</v>
      </c>
      <c r="J11612">
        <f t="shared" si="1635"/>
        <v>1</v>
      </c>
      <c r="K11612" t="str">
        <f t="shared" si="1631"/>
        <v>Pondělí</v>
      </c>
      <c r="L11612">
        <f t="shared" ca="1" si="1636"/>
        <v>1</v>
      </c>
      <c r="M11612" t="str">
        <f t="shared" ca="1" si="1637"/>
        <v>Adam</v>
      </c>
      <c r="P11612">
        <v>1800</v>
      </c>
    </row>
    <row r="11613" spans="1:16" x14ac:dyDescent="0.25">
      <c r="A11613">
        <v>11612</v>
      </c>
      <c r="B11613">
        <f t="shared" si="1632"/>
        <v>2324</v>
      </c>
      <c r="C11613">
        <v>0</v>
      </c>
      <c r="D11613" s="1">
        <v>40987</v>
      </c>
      <c r="E11613">
        <f t="shared" si="1633"/>
        <v>3</v>
      </c>
      <c r="F11613">
        <v>6</v>
      </c>
      <c r="G11613" t="str">
        <f t="shared" si="1629"/>
        <v>Celer</v>
      </c>
      <c r="H11613" t="str">
        <f t="shared" si="1630"/>
        <v>Zelenina</v>
      </c>
      <c r="I11613" s="2">
        <f t="shared" ca="1" si="1634"/>
        <v>3064</v>
      </c>
      <c r="J11613">
        <f t="shared" si="1635"/>
        <v>1</v>
      </c>
      <c r="K11613" t="str">
        <f t="shared" si="1631"/>
        <v>Pondělí</v>
      </c>
      <c r="L11613">
        <f t="shared" ca="1" si="1636"/>
        <v>8</v>
      </c>
      <c r="M11613" t="str">
        <f t="shared" ca="1" si="1637"/>
        <v>Cyril</v>
      </c>
      <c r="P11613">
        <v>1800</v>
      </c>
    </row>
    <row r="11614" spans="1:16" x14ac:dyDescent="0.25">
      <c r="A11614">
        <v>11613</v>
      </c>
      <c r="B11614">
        <f t="shared" si="1632"/>
        <v>2325</v>
      </c>
      <c r="C11614">
        <v>1</v>
      </c>
      <c r="D11614" s="1">
        <v>40987</v>
      </c>
      <c r="E11614">
        <f t="shared" si="1633"/>
        <v>3</v>
      </c>
      <c r="F11614">
        <v>2</v>
      </c>
      <c r="G11614" t="str">
        <f t="shared" si="1629"/>
        <v>Mrkev</v>
      </c>
      <c r="H11614" t="str">
        <f t="shared" si="1630"/>
        <v>Zelenina</v>
      </c>
      <c r="I11614" s="2">
        <f t="shared" ca="1" si="1634"/>
        <v>2716</v>
      </c>
      <c r="J11614">
        <f t="shared" si="1635"/>
        <v>1</v>
      </c>
      <c r="K11614" t="str">
        <f t="shared" si="1631"/>
        <v>Pondělí</v>
      </c>
      <c r="L11614">
        <f t="shared" ca="1" si="1636"/>
        <v>10</v>
      </c>
      <c r="M11614" t="str">
        <f t="shared" ca="1" si="1637"/>
        <v>Eva</v>
      </c>
    </row>
    <row r="11615" spans="1:16" x14ac:dyDescent="0.25">
      <c r="A11615">
        <v>11614</v>
      </c>
      <c r="B11615">
        <f t="shared" si="1632"/>
        <v>2325</v>
      </c>
      <c r="C11615">
        <v>0</v>
      </c>
      <c r="D11615" s="1">
        <v>40987</v>
      </c>
      <c r="E11615">
        <f t="shared" si="1633"/>
        <v>3</v>
      </c>
      <c r="F11615">
        <v>9</v>
      </c>
      <c r="G11615" t="str">
        <f t="shared" si="1629"/>
        <v>Rajčata</v>
      </c>
      <c r="H11615" t="str">
        <f t="shared" si="1630"/>
        <v>Zelenina</v>
      </c>
      <c r="I11615" s="2">
        <f t="shared" ca="1" si="1634"/>
        <v>4208</v>
      </c>
      <c r="J11615">
        <f t="shared" si="1635"/>
        <v>1</v>
      </c>
      <c r="K11615" t="str">
        <f t="shared" si="1631"/>
        <v>Pondělí</v>
      </c>
      <c r="L11615">
        <f t="shared" ca="1" si="1636"/>
        <v>6</v>
      </c>
      <c r="M11615" t="str">
        <f t="shared" ca="1" si="1637"/>
        <v>Beáta</v>
      </c>
      <c r="P11615">
        <v>1800</v>
      </c>
    </row>
    <row r="11616" spans="1:16" x14ac:dyDescent="0.25">
      <c r="A11616">
        <v>11615</v>
      </c>
      <c r="B11616">
        <f t="shared" si="1632"/>
        <v>2325</v>
      </c>
      <c r="C11616">
        <v>0</v>
      </c>
      <c r="D11616" s="1">
        <v>40987</v>
      </c>
      <c r="E11616">
        <f t="shared" si="1633"/>
        <v>3</v>
      </c>
      <c r="F11616">
        <v>4</v>
      </c>
      <c r="G11616" t="str">
        <f t="shared" si="1629"/>
        <v>Jablka</v>
      </c>
      <c r="H11616" t="str">
        <f t="shared" si="1630"/>
        <v>Ovoce</v>
      </c>
      <c r="I11616" s="2">
        <f t="shared" ca="1" si="1634"/>
        <v>2304</v>
      </c>
      <c r="J11616">
        <f t="shared" si="1635"/>
        <v>1</v>
      </c>
      <c r="K11616" t="str">
        <f t="shared" si="1631"/>
        <v>Pondělí</v>
      </c>
      <c r="L11616">
        <f t="shared" ca="1" si="1636"/>
        <v>4</v>
      </c>
      <c r="M11616" t="str">
        <f t="shared" ca="1" si="1637"/>
        <v>Beáta</v>
      </c>
    </row>
    <row r="11617" spans="1:16" x14ac:dyDescent="0.25">
      <c r="A11617">
        <v>11616</v>
      </c>
      <c r="B11617">
        <f t="shared" si="1632"/>
        <v>2325</v>
      </c>
      <c r="C11617">
        <v>0</v>
      </c>
      <c r="D11617" s="1">
        <v>40987</v>
      </c>
      <c r="E11617">
        <f t="shared" si="1633"/>
        <v>3</v>
      </c>
      <c r="F11617">
        <v>3</v>
      </c>
      <c r="G11617" t="str">
        <f t="shared" si="1629"/>
        <v>Pomeranče</v>
      </c>
      <c r="H11617" t="str">
        <f t="shared" si="1630"/>
        <v>Ovoce</v>
      </c>
      <c r="I11617" s="2">
        <f t="shared" ca="1" si="1634"/>
        <v>4534</v>
      </c>
      <c r="J11617">
        <f t="shared" si="1635"/>
        <v>1</v>
      </c>
      <c r="K11617" t="str">
        <f t="shared" si="1631"/>
        <v>Pondělí</v>
      </c>
      <c r="L11617">
        <f t="shared" ca="1" si="1636"/>
        <v>1</v>
      </c>
      <c r="M11617" t="str">
        <f t="shared" ca="1" si="1637"/>
        <v>Adam</v>
      </c>
      <c r="P11617">
        <v>1800</v>
      </c>
    </row>
    <row r="11618" spans="1:16" x14ac:dyDescent="0.25">
      <c r="A11618">
        <v>11617</v>
      </c>
      <c r="B11618">
        <f t="shared" si="1632"/>
        <v>2325</v>
      </c>
      <c r="C11618">
        <v>0</v>
      </c>
      <c r="D11618" s="1">
        <v>40987</v>
      </c>
      <c r="E11618">
        <f t="shared" si="1633"/>
        <v>3</v>
      </c>
      <c r="F11618">
        <v>2</v>
      </c>
      <c r="G11618" t="str">
        <f t="shared" si="1629"/>
        <v>Mrkev</v>
      </c>
      <c r="H11618" t="str">
        <f t="shared" si="1630"/>
        <v>Zelenina</v>
      </c>
      <c r="I11618" s="2">
        <f t="shared" ca="1" si="1634"/>
        <v>2872</v>
      </c>
      <c r="J11618">
        <f t="shared" si="1635"/>
        <v>1</v>
      </c>
      <c r="K11618" t="str">
        <f t="shared" si="1631"/>
        <v>Pondělí</v>
      </c>
      <c r="L11618">
        <f t="shared" ca="1" si="1636"/>
        <v>2</v>
      </c>
      <c r="M11618" t="str">
        <f t="shared" ca="1" si="1637"/>
        <v>Beáta</v>
      </c>
    </row>
    <row r="11619" spans="1:16" x14ac:dyDescent="0.25">
      <c r="A11619">
        <v>11618</v>
      </c>
      <c r="B11619">
        <f t="shared" si="1632"/>
        <v>2325</v>
      </c>
      <c r="C11619">
        <v>0</v>
      </c>
      <c r="D11619" s="1">
        <v>40987</v>
      </c>
      <c r="E11619">
        <f t="shared" si="1633"/>
        <v>3</v>
      </c>
      <c r="F11619">
        <v>3</v>
      </c>
      <c r="G11619" t="str">
        <f t="shared" si="1629"/>
        <v>Pomeranče</v>
      </c>
      <c r="H11619" t="str">
        <f t="shared" si="1630"/>
        <v>Ovoce</v>
      </c>
      <c r="I11619" s="2">
        <f t="shared" ca="1" si="1634"/>
        <v>2464</v>
      </c>
      <c r="J11619">
        <f t="shared" si="1635"/>
        <v>1</v>
      </c>
      <c r="K11619" t="str">
        <f t="shared" si="1631"/>
        <v>Pondělí</v>
      </c>
      <c r="L11619">
        <f t="shared" ca="1" si="1636"/>
        <v>1</v>
      </c>
      <c r="M11619" t="str">
        <f t="shared" ca="1" si="1637"/>
        <v>Adam</v>
      </c>
      <c r="P11619">
        <v>1800</v>
      </c>
    </row>
    <row r="11620" spans="1:16" x14ac:dyDescent="0.25">
      <c r="A11620">
        <v>11619</v>
      </c>
      <c r="B11620">
        <f t="shared" si="1632"/>
        <v>2325</v>
      </c>
      <c r="C11620">
        <v>0</v>
      </c>
      <c r="D11620" s="1">
        <v>40987</v>
      </c>
      <c r="E11620">
        <f t="shared" si="1633"/>
        <v>3</v>
      </c>
      <c r="F11620">
        <v>5</v>
      </c>
      <c r="G11620" t="str">
        <f t="shared" si="1629"/>
        <v>Melouny</v>
      </c>
      <c r="H11620" t="str">
        <f t="shared" si="1630"/>
        <v>Ovoce</v>
      </c>
      <c r="I11620" s="2">
        <f t="shared" ca="1" si="1634"/>
        <v>4341</v>
      </c>
      <c r="J11620">
        <f t="shared" si="1635"/>
        <v>1</v>
      </c>
      <c r="K11620" t="str">
        <f t="shared" si="1631"/>
        <v>Pondělí</v>
      </c>
      <c r="L11620">
        <f t="shared" ca="1" si="1636"/>
        <v>6</v>
      </c>
      <c r="M11620" t="str">
        <f t="shared" ca="1" si="1637"/>
        <v>Beáta</v>
      </c>
      <c r="P11620">
        <v>1800</v>
      </c>
    </row>
    <row r="11621" spans="1:16" x14ac:dyDescent="0.25">
      <c r="A11621">
        <v>11620</v>
      </c>
      <c r="B11621">
        <f t="shared" si="1632"/>
        <v>2325</v>
      </c>
      <c r="C11621">
        <v>0</v>
      </c>
      <c r="D11621" s="1">
        <v>40987</v>
      </c>
      <c r="E11621">
        <f t="shared" si="1633"/>
        <v>3</v>
      </c>
      <c r="F11621">
        <v>9</v>
      </c>
      <c r="G11621" t="str">
        <f t="shared" si="1629"/>
        <v>Rajčata</v>
      </c>
      <c r="H11621" t="str">
        <f t="shared" si="1630"/>
        <v>Zelenina</v>
      </c>
      <c r="I11621" s="2">
        <f t="shared" ca="1" si="1634"/>
        <v>3835</v>
      </c>
      <c r="J11621">
        <f t="shared" si="1635"/>
        <v>1</v>
      </c>
      <c r="K11621" t="str">
        <f t="shared" si="1631"/>
        <v>Pondělí</v>
      </c>
      <c r="L11621">
        <f t="shared" ca="1" si="1636"/>
        <v>4</v>
      </c>
      <c r="M11621" t="str">
        <f t="shared" ca="1" si="1637"/>
        <v>Beáta</v>
      </c>
      <c r="P11621">
        <v>1800</v>
      </c>
    </row>
    <row r="11622" spans="1:16" x14ac:dyDescent="0.25">
      <c r="A11622">
        <v>11621</v>
      </c>
      <c r="B11622">
        <f t="shared" si="1632"/>
        <v>2325</v>
      </c>
      <c r="C11622">
        <v>0</v>
      </c>
      <c r="D11622" s="1">
        <v>40987</v>
      </c>
      <c r="E11622">
        <f t="shared" si="1633"/>
        <v>3</v>
      </c>
      <c r="F11622">
        <v>3</v>
      </c>
      <c r="G11622" t="str">
        <f t="shared" si="1629"/>
        <v>Pomeranče</v>
      </c>
      <c r="H11622" t="str">
        <f t="shared" si="1630"/>
        <v>Ovoce</v>
      </c>
      <c r="I11622" s="2">
        <f t="shared" ca="1" si="1634"/>
        <v>3812</v>
      </c>
      <c r="J11622">
        <f t="shared" si="1635"/>
        <v>1</v>
      </c>
      <c r="K11622" t="str">
        <f t="shared" si="1631"/>
        <v>Pondělí</v>
      </c>
      <c r="L11622">
        <f t="shared" ca="1" si="1636"/>
        <v>4</v>
      </c>
      <c r="M11622" t="str">
        <f t="shared" ca="1" si="1637"/>
        <v>Beáta</v>
      </c>
      <c r="P11622">
        <v>1800</v>
      </c>
    </row>
    <row r="11623" spans="1:16" x14ac:dyDescent="0.25">
      <c r="A11623">
        <v>11622</v>
      </c>
      <c r="B11623">
        <f t="shared" si="1632"/>
        <v>2325</v>
      </c>
      <c r="C11623">
        <v>0</v>
      </c>
      <c r="D11623" s="1">
        <v>40987</v>
      </c>
      <c r="E11623">
        <f t="shared" si="1633"/>
        <v>3</v>
      </c>
      <c r="F11623">
        <v>3</v>
      </c>
      <c r="G11623" t="str">
        <f t="shared" si="1629"/>
        <v>Pomeranče</v>
      </c>
      <c r="H11623" t="str">
        <f t="shared" si="1630"/>
        <v>Ovoce</v>
      </c>
      <c r="I11623" s="2">
        <f t="shared" ca="1" si="1634"/>
        <v>5427</v>
      </c>
      <c r="J11623">
        <f t="shared" si="1635"/>
        <v>1</v>
      </c>
      <c r="K11623" t="str">
        <f t="shared" si="1631"/>
        <v>Pondělí</v>
      </c>
      <c r="L11623">
        <f t="shared" ca="1" si="1636"/>
        <v>6</v>
      </c>
      <c r="M11623" t="str">
        <f t="shared" ca="1" si="1637"/>
        <v>Beáta</v>
      </c>
      <c r="P11623">
        <v>1800</v>
      </c>
    </row>
    <row r="11624" spans="1:16" x14ac:dyDescent="0.25">
      <c r="A11624">
        <v>11623</v>
      </c>
      <c r="B11624">
        <f t="shared" si="1632"/>
        <v>2325</v>
      </c>
      <c r="C11624">
        <v>0</v>
      </c>
      <c r="D11624" s="1">
        <v>40987</v>
      </c>
      <c r="E11624">
        <f t="shared" si="1633"/>
        <v>3</v>
      </c>
      <c r="F11624">
        <v>5</v>
      </c>
      <c r="G11624" t="str">
        <f t="shared" si="1629"/>
        <v>Melouny</v>
      </c>
      <c r="H11624" t="str">
        <f t="shared" si="1630"/>
        <v>Ovoce</v>
      </c>
      <c r="I11624" s="2">
        <f t="shared" ca="1" si="1634"/>
        <v>2427</v>
      </c>
      <c r="J11624">
        <f t="shared" si="1635"/>
        <v>1</v>
      </c>
      <c r="K11624" t="str">
        <f t="shared" si="1631"/>
        <v>Pondělí</v>
      </c>
      <c r="L11624">
        <f t="shared" ca="1" si="1636"/>
        <v>2</v>
      </c>
      <c r="M11624" t="str">
        <f t="shared" ca="1" si="1637"/>
        <v>Beáta</v>
      </c>
      <c r="P11624">
        <v>1800</v>
      </c>
    </row>
    <row r="11625" spans="1:16" x14ac:dyDescent="0.25">
      <c r="A11625">
        <v>11624</v>
      </c>
      <c r="B11625">
        <f t="shared" si="1632"/>
        <v>2325</v>
      </c>
      <c r="C11625">
        <v>0</v>
      </c>
      <c r="D11625" s="1">
        <v>40987</v>
      </c>
      <c r="E11625">
        <f t="shared" si="1633"/>
        <v>3</v>
      </c>
      <c r="F11625">
        <v>8</v>
      </c>
      <c r="G11625" t="str">
        <f t="shared" si="1629"/>
        <v>Papriky</v>
      </c>
      <c r="H11625" t="str">
        <f t="shared" si="1630"/>
        <v>Zelenina</v>
      </c>
      <c r="I11625" s="2">
        <f t="shared" ca="1" si="1634"/>
        <v>2452</v>
      </c>
      <c r="J11625">
        <f t="shared" si="1635"/>
        <v>1</v>
      </c>
      <c r="K11625" t="str">
        <f t="shared" si="1631"/>
        <v>Pondělí</v>
      </c>
      <c r="L11625">
        <f t="shared" ca="1" si="1636"/>
        <v>9</v>
      </c>
      <c r="M11625" t="str">
        <f t="shared" ca="1" si="1637"/>
        <v>Dana</v>
      </c>
      <c r="P11625">
        <v>1800</v>
      </c>
    </row>
    <row r="11626" spans="1:16" x14ac:dyDescent="0.25">
      <c r="A11626">
        <v>11625</v>
      </c>
      <c r="B11626">
        <f t="shared" si="1632"/>
        <v>2325</v>
      </c>
      <c r="C11626">
        <v>0</v>
      </c>
      <c r="D11626" s="1">
        <v>40987</v>
      </c>
      <c r="E11626">
        <f t="shared" si="1633"/>
        <v>3</v>
      </c>
      <c r="F11626">
        <v>4</v>
      </c>
      <c r="G11626" t="str">
        <f t="shared" si="1629"/>
        <v>Jablka</v>
      </c>
      <c r="H11626" t="str">
        <f t="shared" si="1630"/>
        <v>Ovoce</v>
      </c>
      <c r="I11626" s="2">
        <f t="shared" ca="1" si="1634"/>
        <v>1353</v>
      </c>
      <c r="J11626">
        <f t="shared" si="1635"/>
        <v>1</v>
      </c>
      <c r="K11626" t="str">
        <f t="shared" si="1631"/>
        <v>Pondělí</v>
      </c>
      <c r="L11626">
        <f t="shared" ca="1" si="1636"/>
        <v>2</v>
      </c>
      <c r="M11626" t="str">
        <f t="shared" ca="1" si="1637"/>
        <v>Beáta</v>
      </c>
    </row>
    <row r="11627" spans="1:16" x14ac:dyDescent="0.25">
      <c r="A11627">
        <v>11626</v>
      </c>
      <c r="B11627">
        <f t="shared" si="1632"/>
        <v>2325</v>
      </c>
      <c r="C11627">
        <v>0</v>
      </c>
      <c r="D11627" s="1">
        <v>40987</v>
      </c>
      <c r="E11627">
        <f t="shared" si="1633"/>
        <v>3</v>
      </c>
      <c r="F11627">
        <v>3</v>
      </c>
      <c r="G11627" t="str">
        <f t="shared" si="1629"/>
        <v>Pomeranče</v>
      </c>
      <c r="H11627" t="str">
        <f t="shared" si="1630"/>
        <v>Ovoce</v>
      </c>
      <c r="I11627" s="2">
        <f t="shared" ca="1" si="1634"/>
        <v>3309</v>
      </c>
      <c r="J11627">
        <f t="shared" si="1635"/>
        <v>1</v>
      </c>
      <c r="K11627" t="str">
        <f t="shared" si="1631"/>
        <v>Pondělí</v>
      </c>
      <c r="L11627">
        <f t="shared" ca="1" si="1636"/>
        <v>2</v>
      </c>
      <c r="M11627" t="str">
        <f t="shared" ca="1" si="1637"/>
        <v>Beáta</v>
      </c>
      <c r="P11627">
        <v>1800</v>
      </c>
    </row>
    <row r="11628" spans="1:16" x14ac:dyDescent="0.25">
      <c r="A11628">
        <v>11627</v>
      </c>
      <c r="B11628">
        <f t="shared" si="1632"/>
        <v>2325</v>
      </c>
      <c r="C11628">
        <v>0</v>
      </c>
      <c r="D11628" s="1">
        <v>40987</v>
      </c>
      <c r="E11628">
        <f t="shared" si="1633"/>
        <v>3</v>
      </c>
      <c r="F11628">
        <v>5</v>
      </c>
      <c r="G11628" t="str">
        <f t="shared" si="1629"/>
        <v>Melouny</v>
      </c>
      <c r="H11628" t="str">
        <f t="shared" si="1630"/>
        <v>Ovoce</v>
      </c>
      <c r="I11628" s="2">
        <f t="shared" ca="1" si="1634"/>
        <v>2548</v>
      </c>
      <c r="J11628">
        <f t="shared" si="1635"/>
        <v>1</v>
      </c>
      <c r="K11628" t="str">
        <f t="shared" si="1631"/>
        <v>Pondělí</v>
      </c>
      <c r="L11628">
        <f t="shared" ca="1" si="1636"/>
        <v>2</v>
      </c>
      <c r="M11628" t="str">
        <f t="shared" ca="1" si="1637"/>
        <v>Beáta</v>
      </c>
      <c r="P11628">
        <v>1800</v>
      </c>
    </row>
    <row r="11629" spans="1:16" x14ac:dyDescent="0.25">
      <c r="A11629">
        <v>11628</v>
      </c>
      <c r="B11629">
        <f t="shared" si="1632"/>
        <v>2325</v>
      </c>
      <c r="C11629">
        <v>0</v>
      </c>
      <c r="D11629" s="1">
        <v>40987</v>
      </c>
      <c r="E11629">
        <f t="shared" si="1633"/>
        <v>3</v>
      </c>
      <c r="F11629">
        <v>3</v>
      </c>
      <c r="G11629" t="str">
        <f t="shared" si="1629"/>
        <v>Pomeranče</v>
      </c>
      <c r="H11629" t="str">
        <f t="shared" si="1630"/>
        <v>Ovoce</v>
      </c>
      <c r="I11629" s="2">
        <f t="shared" ca="1" si="1634"/>
        <v>6251</v>
      </c>
      <c r="J11629">
        <f t="shared" si="1635"/>
        <v>1</v>
      </c>
      <c r="K11629" t="str">
        <f t="shared" si="1631"/>
        <v>Pondělí</v>
      </c>
      <c r="L11629">
        <f t="shared" ca="1" si="1636"/>
        <v>10</v>
      </c>
      <c r="M11629" t="str">
        <f t="shared" ca="1" si="1637"/>
        <v>Eva</v>
      </c>
      <c r="P11629">
        <v>1800</v>
      </c>
    </row>
    <row r="11630" spans="1:16" x14ac:dyDescent="0.25">
      <c r="A11630">
        <v>11629</v>
      </c>
      <c r="B11630">
        <f t="shared" si="1632"/>
        <v>2325</v>
      </c>
      <c r="C11630">
        <v>0</v>
      </c>
      <c r="D11630" s="1">
        <v>40987</v>
      </c>
      <c r="E11630">
        <f t="shared" si="1633"/>
        <v>3</v>
      </c>
      <c r="F11630">
        <v>4</v>
      </c>
      <c r="G11630" t="str">
        <f t="shared" si="1629"/>
        <v>Jablka</v>
      </c>
      <c r="H11630" t="str">
        <f t="shared" si="1630"/>
        <v>Ovoce</v>
      </c>
      <c r="I11630" s="2">
        <f t="shared" ca="1" si="1634"/>
        <v>2527</v>
      </c>
      <c r="J11630">
        <f t="shared" si="1635"/>
        <v>1</v>
      </c>
      <c r="K11630" t="str">
        <f t="shared" si="1631"/>
        <v>Pondělí</v>
      </c>
      <c r="L11630">
        <f t="shared" ca="1" si="1636"/>
        <v>5</v>
      </c>
      <c r="M11630" t="str">
        <f t="shared" ca="1" si="1637"/>
        <v>Beáta</v>
      </c>
    </row>
    <row r="11631" spans="1:16" x14ac:dyDescent="0.25">
      <c r="A11631">
        <v>11630</v>
      </c>
      <c r="B11631">
        <f t="shared" si="1632"/>
        <v>2325</v>
      </c>
      <c r="C11631">
        <v>0</v>
      </c>
      <c r="D11631" s="1">
        <v>40987</v>
      </c>
      <c r="E11631">
        <f t="shared" si="1633"/>
        <v>3</v>
      </c>
      <c r="F11631">
        <v>7</v>
      </c>
      <c r="G11631" t="str">
        <f t="shared" si="1629"/>
        <v>Citron</v>
      </c>
      <c r="H11631" t="str">
        <f t="shared" si="1630"/>
        <v>Ovoce</v>
      </c>
      <c r="I11631" s="2">
        <f t="shared" ca="1" si="1634"/>
        <v>708</v>
      </c>
      <c r="J11631">
        <f t="shared" si="1635"/>
        <v>1</v>
      </c>
      <c r="K11631" t="str">
        <f t="shared" si="1631"/>
        <v>Pondělí</v>
      </c>
      <c r="L11631">
        <f t="shared" ca="1" si="1636"/>
        <v>4</v>
      </c>
      <c r="M11631" t="str">
        <f t="shared" ca="1" si="1637"/>
        <v>Beáta</v>
      </c>
      <c r="P11631">
        <v>-500</v>
      </c>
    </row>
    <row r="11632" spans="1:16" x14ac:dyDescent="0.25">
      <c r="A11632">
        <v>11631</v>
      </c>
      <c r="B11632">
        <f t="shared" si="1632"/>
        <v>2326</v>
      </c>
      <c r="C11632">
        <v>1</v>
      </c>
      <c r="D11632" s="1">
        <v>40987</v>
      </c>
      <c r="E11632">
        <f t="shared" si="1633"/>
        <v>3</v>
      </c>
      <c r="F11632">
        <v>9</v>
      </c>
      <c r="G11632" t="str">
        <f t="shared" si="1629"/>
        <v>Rajčata</v>
      </c>
      <c r="H11632" t="str">
        <f t="shared" si="1630"/>
        <v>Zelenina</v>
      </c>
      <c r="I11632" s="2">
        <f t="shared" ca="1" si="1634"/>
        <v>3655</v>
      </c>
      <c r="J11632">
        <f t="shared" si="1635"/>
        <v>1</v>
      </c>
      <c r="K11632" t="str">
        <f t="shared" si="1631"/>
        <v>Pondělí</v>
      </c>
      <c r="L11632">
        <f t="shared" ca="1" si="1636"/>
        <v>6</v>
      </c>
      <c r="M11632" t="str">
        <f t="shared" ca="1" si="1637"/>
        <v>Beáta</v>
      </c>
      <c r="P11632">
        <v>1800</v>
      </c>
    </row>
    <row r="11633" spans="1:16" x14ac:dyDescent="0.25">
      <c r="A11633">
        <v>11632</v>
      </c>
      <c r="B11633">
        <f t="shared" si="1632"/>
        <v>2326</v>
      </c>
      <c r="C11633">
        <v>0</v>
      </c>
      <c r="D11633" s="1">
        <v>40987</v>
      </c>
      <c r="E11633">
        <f t="shared" si="1633"/>
        <v>3</v>
      </c>
      <c r="F11633">
        <v>6</v>
      </c>
      <c r="G11633" t="str">
        <f t="shared" si="1629"/>
        <v>Celer</v>
      </c>
      <c r="H11633" t="str">
        <f t="shared" si="1630"/>
        <v>Zelenina</v>
      </c>
      <c r="I11633" s="2">
        <f t="shared" ca="1" si="1634"/>
        <v>2513</v>
      </c>
      <c r="J11633">
        <f t="shared" si="1635"/>
        <v>1</v>
      </c>
      <c r="K11633" t="str">
        <f t="shared" si="1631"/>
        <v>Pondělí</v>
      </c>
      <c r="L11633">
        <f t="shared" ca="1" si="1636"/>
        <v>2</v>
      </c>
      <c r="M11633" t="str">
        <f t="shared" ca="1" si="1637"/>
        <v>Beáta</v>
      </c>
      <c r="P11633">
        <v>1800</v>
      </c>
    </row>
    <row r="11634" spans="1:16" x14ac:dyDescent="0.25">
      <c r="A11634">
        <v>11633</v>
      </c>
      <c r="B11634">
        <f t="shared" si="1632"/>
        <v>2326</v>
      </c>
      <c r="C11634">
        <v>0</v>
      </c>
      <c r="D11634" s="1">
        <v>40987</v>
      </c>
      <c r="E11634">
        <f t="shared" si="1633"/>
        <v>3</v>
      </c>
      <c r="F11634">
        <v>2</v>
      </c>
      <c r="G11634" t="str">
        <f t="shared" si="1629"/>
        <v>Mrkev</v>
      </c>
      <c r="H11634" t="str">
        <f t="shared" si="1630"/>
        <v>Zelenina</v>
      </c>
      <c r="I11634" s="2">
        <f t="shared" ca="1" si="1634"/>
        <v>1866</v>
      </c>
      <c r="J11634">
        <f t="shared" si="1635"/>
        <v>1</v>
      </c>
      <c r="K11634" t="str">
        <f t="shared" si="1631"/>
        <v>Pondělí</v>
      </c>
      <c r="L11634">
        <f t="shared" ca="1" si="1636"/>
        <v>10</v>
      </c>
      <c r="M11634" t="str">
        <f t="shared" ca="1" si="1637"/>
        <v>Eva</v>
      </c>
    </row>
    <row r="11635" spans="1:16" x14ac:dyDescent="0.25">
      <c r="A11635">
        <v>11634</v>
      </c>
      <c r="B11635">
        <f t="shared" si="1632"/>
        <v>2327</v>
      </c>
      <c r="C11635">
        <v>1</v>
      </c>
      <c r="D11635" s="1">
        <v>40987</v>
      </c>
      <c r="E11635">
        <f t="shared" si="1633"/>
        <v>3</v>
      </c>
      <c r="F11635">
        <v>6</v>
      </c>
      <c r="G11635" t="str">
        <f t="shared" si="1629"/>
        <v>Celer</v>
      </c>
      <c r="H11635" t="str">
        <f t="shared" si="1630"/>
        <v>Zelenina</v>
      </c>
      <c r="I11635" s="2">
        <f t="shared" ca="1" si="1634"/>
        <v>3860</v>
      </c>
      <c r="J11635">
        <f t="shared" si="1635"/>
        <v>1</v>
      </c>
      <c r="K11635" t="str">
        <f t="shared" si="1631"/>
        <v>Pondělí</v>
      </c>
      <c r="L11635">
        <f t="shared" ca="1" si="1636"/>
        <v>3</v>
      </c>
      <c r="M11635" t="str">
        <f t="shared" ca="1" si="1637"/>
        <v>Beáta</v>
      </c>
      <c r="P11635">
        <v>1800</v>
      </c>
    </row>
    <row r="11636" spans="1:16" x14ac:dyDescent="0.25">
      <c r="A11636">
        <v>11635</v>
      </c>
      <c r="B11636">
        <f t="shared" si="1632"/>
        <v>2327</v>
      </c>
      <c r="C11636">
        <v>0</v>
      </c>
      <c r="D11636" s="1">
        <v>40987</v>
      </c>
      <c r="E11636">
        <f t="shared" si="1633"/>
        <v>3</v>
      </c>
      <c r="F11636">
        <v>7</v>
      </c>
      <c r="G11636" t="str">
        <f t="shared" si="1629"/>
        <v>Citron</v>
      </c>
      <c r="H11636" t="str">
        <f t="shared" si="1630"/>
        <v>Ovoce</v>
      </c>
      <c r="I11636" s="2">
        <f t="shared" ca="1" si="1634"/>
        <v>268</v>
      </c>
      <c r="J11636">
        <f t="shared" si="1635"/>
        <v>1</v>
      </c>
      <c r="K11636" t="str">
        <f t="shared" si="1631"/>
        <v>Pondělí</v>
      </c>
      <c r="L11636">
        <f t="shared" ca="1" si="1636"/>
        <v>1</v>
      </c>
      <c r="M11636" t="str">
        <f t="shared" ca="1" si="1637"/>
        <v>Adam</v>
      </c>
      <c r="P11636">
        <v>-500</v>
      </c>
    </row>
    <row r="11637" spans="1:16" x14ac:dyDescent="0.25">
      <c r="A11637">
        <v>11636</v>
      </c>
      <c r="B11637">
        <f t="shared" si="1632"/>
        <v>2327</v>
      </c>
      <c r="C11637">
        <v>0</v>
      </c>
      <c r="D11637" s="1">
        <v>40987</v>
      </c>
      <c r="E11637">
        <f t="shared" si="1633"/>
        <v>3</v>
      </c>
      <c r="F11637">
        <v>7</v>
      </c>
      <c r="G11637" t="str">
        <f t="shared" si="1629"/>
        <v>Citron</v>
      </c>
      <c r="H11637" t="str">
        <f t="shared" si="1630"/>
        <v>Ovoce</v>
      </c>
      <c r="I11637" s="2">
        <f t="shared" ca="1" si="1634"/>
        <v>1687</v>
      </c>
      <c r="J11637">
        <f t="shared" si="1635"/>
        <v>1</v>
      </c>
      <c r="K11637" t="str">
        <f t="shared" si="1631"/>
        <v>Pondělí</v>
      </c>
      <c r="L11637">
        <f t="shared" ca="1" si="1636"/>
        <v>9</v>
      </c>
      <c r="M11637" t="str">
        <f t="shared" ca="1" si="1637"/>
        <v>Dana</v>
      </c>
      <c r="P11637">
        <v>-500</v>
      </c>
    </row>
    <row r="11638" spans="1:16" x14ac:dyDescent="0.25">
      <c r="A11638">
        <v>11637</v>
      </c>
      <c r="B11638">
        <f t="shared" si="1632"/>
        <v>2327</v>
      </c>
      <c r="C11638">
        <v>0</v>
      </c>
      <c r="D11638" s="1">
        <v>40987</v>
      </c>
      <c r="E11638">
        <f t="shared" si="1633"/>
        <v>3</v>
      </c>
      <c r="F11638">
        <v>2</v>
      </c>
      <c r="G11638" t="str">
        <f t="shared" si="1629"/>
        <v>Mrkev</v>
      </c>
      <c r="H11638" t="str">
        <f t="shared" si="1630"/>
        <v>Zelenina</v>
      </c>
      <c r="I11638" s="2">
        <f t="shared" ca="1" si="1634"/>
        <v>1592</v>
      </c>
      <c r="J11638">
        <f t="shared" si="1635"/>
        <v>1</v>
      </c>
      <c r="K11638" t="str">
        <f t="shared" si="1631"/>
        <v>Pondělí</v>
      </c>
      <c r="L11638">
        <f t="shared" ca="1" si="1636"/>
        <v>8</v>
      </c>
      <c r="M11638" t="str">
        <f t="shared" ca="1" si="1637"/>
        <v>Cyril</v>
      </c>
    </row>
    <row r="11639" spans="1:16" x14ac:dyDescent="0.25">
      <c r="A11639">
        <v>11638</v>
      </c>
      <c r="B11639">
        <f t="shared" si="1632"/>
        <v>2327</v>
      </c>
      <c r="C11639">
        <v>0</v>
      </c>
      <c r="D11639" s="1">
        <v>40987</v>
      </c>
      <c r="E11639">
        <f t="shared" si="1633"/>
        <v>3</v>
      </c>
      <c r="F11639">
        <v>6</v>
      </c>
      <c r="G11639" t="str">
        <f t="shared" si="1629"/>
        <v>Celer</v>
      </c>
      <c r="H11639" t="str">
        <f t="shared" si="1630"/>
        <v>Zelenina</v>
      </c>
      <c r="I11639" s="2">
        <f t="shared" ca="1" si="1634"/>
        <v>3559</v>
      </c>
      <c r="J11639">
        <f t="shared" si="1635"/>
        <v>1</v>
      </c>
      <c r="K11639" t="str">
        <f t="shared" si="1631"/>
        <v>Pondělí</v>
      </c>
      <c r="L11639">
        <f t="shared" ca="1" si="1636"/>
        <v>7</v>
      </c>
      <c r="M11639" t="str">
        <f t="shared" ca="1" si="1637"/>
        <v>Cyril</v>
      </c>
      <c r="P11639">
        <v>1800</v>
      </c>
    </row>
    <row r="11640" spans="1:16" x14ac:dyDescent="0.25">
      <c r="A11640">
        <v>11639</v>
      </c>
      <c r="B11640">
        <f t="shared" si="1632"/>
        <v>2327</v>
      </c>
      <c r="C11640">
        <v>0</v>
      </c>
      <c r="D11640" s="1">
        <v>40987</v>
      </c>
      <c r="E11640">
        <f t="shared" si="1633"/>
        <v>3</v>
      </c>
      <c r="F11640">
        <v>8</v>
      </c>
      <c r="G11640" t="str">
        <f t="shared" si="1629"/>
        <v>Papriky</v>
      </c>
      <c r="H11640" t="str">
        <f t="shared" si="1630"/>
        <v>Zelenina</v>
      </c>
      <c r="I11640" s="2">
        <f t="shared" ca="1" si="1634"/>
        <v>3641</v>
      </c>
      <c r="J11640">
        <f t="shared" si="1635"/>
        <v>1</v>
      </c>
      <c r="K11640" t="str">
        <f t="shared" si="1631"/>
        <v>Pondělí</v>
      </c>
      <c r="L11640">
        <f t="shared" ca="1" si="1636"/>
        <v>7</v>
      </c>
      <c r="M11640" t="str">
        <f t="shared" ca="1" si="1637"/>
        <v>Cyril</v>
      </c>
      <c r="P11640">
        <v>1800</v>
      </c>
    </row>
    <row r="11641" spans="1:16" x14ac:dyDescent="0.25">
      <c r="A11641">
        <v>11640</v>
      </c>
      <c r="B11641">
        <f t="shared" si="1632"/>
        <v>2327</v>
      </c>
      <c r="C11641">
        <v>0</v>
      </c>
      <c r="D11641" s="1">
        <v>40987</v>
      </c>
      <c r="E11641">
        <f t="shared" si="1633"/>
        <v>3</v>
      </c>
      <c r="F11641">
        <v>7</v>
      </c>
      <c r="G11641" t="str">
        <f t="shared" si="1629"/>
        <v>Citron</v>
      </c>
      <c r="H11641" t="str">
        <f t="shared" si="1630"/>
        <v>Ovoce</v>
      </c>
      <c r="I11641" s="2">
        <f t="shared" ca="1" si="1634"/>
        <v>16</v>
      </c>
      <c r="J11641">
        <f t="shared" si="1635"/>
        <v>1</v>
      </c>
      <c r="K11641" t="str">
        <f t="shared" si="1631"/>
        <v>Pondělí</v>
      </c>
      <c r="L11641">
        <f t="shared" ca="1" si="1636"/>
        <v>6</v>
      </c>
      <c r="M11641" t="str">
        <f t="shared" ca="1" si="1637"/>
        <v>Beáta</v>
      </c>
      <c r="P11641">
        <v>-500</v>
      </c>
    </row>
    <row r="11642" spans="1:16" x14ac:dyDescent="0.25">
      <c r="A11642">
        <v>11641</v>
      </c>
      <c r="B11642">
        <f t="shared" si="1632"/>
        <v>2327</v>
      </c>
      <c r="C11642">
        <v>0</v>
      </c>
      <c r="D11642" s="1">
        <v>40987</v>
      </c>
      <c r="E11642">
        <f t="shared" si="1633"/>
        <v>3</v>
      </c>
      <c r="F11642">
        <v>6</v>
      </c>
      <c r="G11642" t="str">
        <f t="shared" si="1629"/>
        <v>Celer</v>
      </c>
      <c r="H11642" t="str">
        <f t="shared" si="1630"/>
        <v>Zelenina</v>
      </c>
      <c r="I11642" s="2">
        <f t="shared" ca="1" si="1634"/>
        <v>4602</v>
      </c>
      <c r="J11642">
        <f t="shared" si="1635"/>
        <v>1</v>
      </c>
      <c r="K11642" t="str">
        <f t="shared" si="1631"/>
        <v>Pondělí</v>
      </c>
      <c r="L11642">
        <f t="shared" ca="1" si="1636"/>
        <v>1</v>
      </c>
      <c r="M11642" t="str">
        <f t="shared" ca="1" si="1637"/>
        <v>Adam</v>
      </c>
      <c r="P11642">
        <v>1800</v>
      </c>
    </row>
    <row r="11643" spans="1:16" x14ac:dyDescent="0.25">
      <c r="A11643">
        <v>11642</v>
      </c>
      <c r="B11643">
        <f t="shared" si="1632"/>
        <v>2327</v>
      </c>
      <c r="C11643">
        <v>0</v>
      </c>
      <c r="D11643" s="1">
        <v>40987</v>
      </c>
      <c r="E11643">
        <f t="shared" si="1633"/>
        <v>3</v>
      </c>
      <c r="F11643">
        <v>2</v>
      </c>
      <c r="G11643" t="str">
        <f t="shared" si="1629"/>
        <v>Mrkev</v>
      </c>
      <c r="H11643" t="str">
        <f t="shared" si="1630"/>
        <v>Zelenina</v>
      </c>
      <c r="I11643" s="2">
        <f t="shared" ca="1" si="1634"/>
        <v>1658</v>
      </c>
      <c r="J11643">
        <f t="shared" si="1635"/>
        <v>1</v>
      </c>
      <c r="K11643" t="str">
        <f t="shared" si="1631"/>
        <v>Pondělí</v>
      </c>
      <c r="L11643">
        <f t="shared" ca="1" si="1636"/>
        <v>2</v>
      </c>
      <c r="M11643" t="str">
        <f t="shared" ca="1" si="1637"/>
        <v>Beáta</v>
      </c>
    </row>
    <row r="11644" spans="1:16" x14ac:dyDescent="0.25">
      <c r="A11644">
        <v>11643</v>
      </c>
      <c r="B11644">
        <f t="shared" si="1632"/>
        <v>2327</v>
      </c>
      <c r="C11644">
        <v>0</v>
      </c>
      <c r="D11644" s="1">
        <v>40987</v>
      </c>
      <c r="E11644">
        <f t="shared" si="1633"/>
        <v>3</v>
      </c>
      <c r="F11644">
        <v>7</v>
      </c>
      <c r="G11644" t="str">
        <f t="shared" si="1629"/>
        <v>Citron</v>
      </c>
      <c r="H11644" t="str">
        <f t="shared" si="1630"/>
        <v>Ovoce</v>
      </c>
      <c r="I11644" s="2">
        <f t="shared" ca="1" si="1634"/>
        <v>726</v>
      </c>
      <c r="J11644">
        <f t="shared" si="1635"/>
        <v>1</v>
      </c>
      <c r="K11644" t="str">
        <f t="shared" si="1631"/>
        <v>Pondělí</v>
      </c>
      <c r="L11644">
        <f t="shared" ca="1" si="1636"/>
        <v>1</v>
      </c>
      <c r="M11644" t="str">
        <f t="shared" ca="1" si="1637"/>
        <v>Adam</v>
      </c>
      <c r="P11644">
        <v>-500</v>
      </c>
    </row>
    <row r="11645" spans="1:16" x14ac:dyDescent="0.25">
      <c r="A11645">
        <v>11644</v>
      </c>
      <c r="B11645">
        <f t="shared" si="1632"/>
        <v>2328</v>
      </c>
      <c r="C11645">
        <v>1</v>
      </c>
      <c r="D11645" s="1">
        <v>40987</v>
      </c>
      <c r="E11645">
        <f t="shared" si="1633"/>
        <v>3</v>
      </c>
      <c r="F11645">
        <v>3</v>
      </c>
      <c r="G11645" t="str">
        <f t="shared" si="1629"/>
        <v>Pomeranče</v>
      </c>
      <c r="H11645" t="str">
        <f t="shared" si="1630"/>
        <v>Ovoce</v>
      </c>
      <c r="I11645" s="2">
        <f t="shared" ca="1" si="1634"/>
        <v>7307</v>
      </c>
      <c r="J11645">
        <f t="shared" si="1635"/>
        <v>1</v>
      </c>
      <c r="K11645" t="str">
        <f t="shared" si="1631"/>
        <v>Pondělí</v>
      </c>
      <c r="L11645">
        <f t="shared" ca="1" si="1636"/>
        <v>10</v>
      </c>
      <c r="M11645" t="str">
        <f t="shared" ca="1" si="1637"/>
        <v>Eva</v>
      </c>
      <c r="P11645">
        <v>1800</v>
      </c>
    </row>
    <row r="11646" spans="1:16" x14ac:dyDescent="0.25">
      <c r="A11646">
        <v>11645</v>
      </c>
      <c r="B11646">
        <f t="shared" si="1632"/>
        <v>2328</v>
      </c>
      <c r="C11646">
        <v>0</v>
      </c>
      <c r="D11646" s="1">
        <v>40987</v>
      </c>
      <c r="E11646">
        <f t="shared" si="1633"/>
        <v>3</v>
      </c>
      <c r="F11646">
        <v>1</v>
      </c>
      <c r="G11646" t="str">
        <f t="shared" si="1629"/>
        <v>Banány</v>
      </c>
      <c r="H11646" t="str">
        <f t="shared" si="1630"/>
        <v>Ovoce</v>
      </c>
      <c r="I11646" s="2">
        <f t="shared" ca="1" si="1634"/>
        <v>2799</v>
      </c>
      <c r="J11646">
        <f t="shared" si="1635"/>
        <v>1</v>
      </c>
      <c r="K11646" t="str">
        <f t="shared" si="1631"/>
        <v>Pondělí</v>
      </c>
      <c r="L11646">
        <f t="shared" ca="1" si="1636"/>
        <v>5</v>
      </c>
      <c r="M11646" t="str">
        <f t="shared" ca="1" si="1637"/>
        <v>Beáta</v>
      </c>
      <c r="P11646">
        <v>1800</v>
      </c>
    </row>
    <row r="11647" spans="1:16" x14ac:dyDescent="0.25">
      <c r="A11647">
        <v>11646</v>
      </c>
      <c r="B11647">
        <f t="shared" si="1632"/>
        <v>2328</v>
      </c>
      <c r="C11647">
        <v>0</v>
      </c>
      <c r="D11647" s="1">
        <v>40987</v>
      </c>
      <c r="E11647">
        <f t="shared" si="1633"/>
        <v>3</v>
      </c>
      <c r="F11647">
        <v>5</v>
      </c>
      <c r="G11647" t="str">
        <f t="shared" si="1629"/>
        <v>Melouny</v>
      </c>
      <c r="H11647" t="str">
        <f t="shared" si="1630"/>
        <v>Ovoce</v>
      </c>
      <c r="I11647" s="2">
        <f t="shared" ca="1" si="1634"/>
        <v>3554</v>
      </c>
      <c r="J11647">
        <f t="shared" si="1635"/>
        <v>1</v>
      </c>
      <c r="K11647" t="str">
        <f t="shared" si="1631"/>
        <v>Pondělí</v>
      </c>
      <c r="L11647">
        <f t="shared" ca="1" si="1636"/>
        <v>5</v>
      </c>
      <c r="M11647" t="str">
        <f t="shared" ca="1" si="1637"/>
        <v>Beáta</v>
      </c>
      <c r="P11647">
        <v>1800</v>
      </c>
    </row>
    <row r="11648" spans="1:16" x14ac:dyDescent="0.25">
      <c r="A11648">
        <v>11647</v>
      </c>
      <c r="B11648">
        <f t="shared" si="1632"/>
        <v>2328</v>
      </c>
      <c r="C11648">
        <v>0</v>
      </c>
      <c r="D11648" s="1">
        <v>40987</v>
      </c>
      <c r="E11648">
        <f t="shared" si="1633"/>
        <v>3</v>
      </c>
      <c r="F11648">
        <v>2</v>
      </c>
      <c r="G11648" t="str">
        <f t="shared" si="1629"/>
        <v>Mrkev</v>
      </c>
      <c r="H11648" t="str">
        <f t="shared" si="1630"/>
        <v>Zelenina</v>
      </c>
      <c r="I11648" s="2">
        <f t="shared" ca="1" si="1634"/>
        <v>1355</v>
      </c>
      <c r="J11648">
        <f t="shared" si="1635"/>
        <v>1</v>
      </c>
      <c r="K11648" t="str">
        <f t="shared" si="1631"/>
        <v>Pondělí</v>
      </c>
      <c r="L11648">
        <f t="shared" ca="1" si="1636"/>
        <v>9</v>
      </c>
      <c r="M11648" t="str">
        <f t="shared" ca="1" si="1637"/>
        <v>Dana</v>
      </c>
    </row>
    <row r="11649" spans="1:16" x14ac:dyDescent="0.25">
      <c r="A11649">
        <v>11648</v>
      </c>
      <c r="B11649">
        <f t="shared" si="1632"/>
        <v>2328</v>
      </c>
      <c r="C11649">
        <v>0</v>
      </c>
      <c r="D11649" s="1">
        <v>40987</v>
      </c>
      <c r="E11649">
        <f t="shared" si="1633"/>
        <v>3</v>
      </c>
      <c r="F11649">
        <v>2</v>
      </c>
      <c r="G11649" t="str">
        <f t="shared" si="1629"/>
        <v>Mrkev</v>
      </c>
      <c r="H11649" t="str">
        <f t="shared" si="1630"/>
        <v>Zelenina</v>
      </c>
      <c r="I11649" s="2">
        <f t="shared" ca="1" si="1634"/>
        <v>1028</v>
      </c>
      <c r="J11649">
        <f t="shared" si="1635"/>
        <v>1</v>
      </c>
      <c r="K11649" t="str">
        <f t="shared" si="1631"/>
        <v>Pondělí</v>
      </c>
      <c r="L11649">
        <f t="shared" ca="1" si="1636"/>
        <v>6</v>
      </c>
      <c r="M11649" t="str">
        <f t="shared" ca="1" si="1637"/>
        <v>Beáta</v>
      </c>
    </row>
    <row r="11650" spans="1:16" x14ac:dyDescent="0.25">
      <c r="A11650">
        <v>11649</v>
      </c>
      <c r="B11650">
        <f t="shared" si="1632"/>
        <v>2328</v>
      </c>
      <c r="C11650">
        <v>0</v>
      </c>
      <c r="D11650" s="1">
        <v>40987</v>
      </c>
      <c r="E11650">
        <f t="shared" si="1633"/>
        <v>3</v>
      </c>
      <c r="F11650">
        <v>5</v>
      </c>
      <c r="G11650" t="str">
        <f t="shared" ref="G11650:G11713" si="1638">VLOOKUP(F11650,$S$2:$T$10,2,0)</f>
        <v>Melouny</v>
      </c>
      <c r="H11650" t="str">
        <f t="shared" ref="H11650:H11713" si="1639">VLOOKUP(F11650,$S$2:$U$10,3,0)</f>
        <v>Ovoce</v>
      </c>
      <c r="I11650" s="2">
        <f t="shared" ca="1" si="1634"/>
        <v>4378</v>
      </c>
      <c r="J11650">
        <f t="shared" si="1635"/>
        <v>1</v>
      </c>
      <c r="K11650" t="str">
        <f t="shared" ref="K11650:K11713" si="1640">VLOOKUP(J11650,$U$15:$V$21,2,0)</f>
        <v>Pondělí</v>
      </c>
      <c r="L11650">
        <f t="shared" ca="1" si="1636"/>
        <v>1</v>
      </c>
      <c r="M11650" t="str">
        <f t="shared" ca="1" si="1637"/>
        <v>Adam</v>
      </c>
      <c r="P11650">
        <v>1800</v>
      </c>
    </row>
    <row r="11651" spans="1:16" x14ac:dyDescent="0.25">
      <c r="A11651">
        <v>11650</v>
      </c>
      <c r="B11651">
        <f t="shared" ref="B11651:B11714" si="1641">IF(C11651=1,B11650+1,B11650)</f>
        <v>2328</v>
      </c>
      <c r="C11651">
        <v>0</v>
      </c>
      <c r="D11651" s="1">
        <v>40987</v>
      </c>
      <c r="E11651">
        <f t="shared" ref="E11651:E11714" si="1642">MONTH(D11651)</f>
        <v>3</v>
      </c>
      <c r="F11651">
        <v>2</v>
      </c>
      <c r="G11651" t="str">
        <f t="shared" si="1638"/>
        <v>Mrkev</v>
      </c>
      <c r="H11651" t="str">
        <f t="shared" si="1639"/>
        <v>Zelenina</v>
      </c>
      <c r="I11651" s="2">
        <f t="shared" ref="I11651:I11714" ca="1" si="1643">IF(F11651=3,RANDBETWEEN(500,6000),RANDBETWEEN(500,3000))+SUM(N11651:P11651)</f>
        <v>1901</v>
      </c>
      <c r="J11651">
        <f t="shared" ref="J11651:J11714" si="1644">WEEKDAY(D11651,2)</f>
        <v>1</v>
      </c>
      <c r="K11651" t="str">
        <f t="shared" si="1640"/>
        <v>Pondělí</v>
      </c>
      <c r="L11651">
        <f t="shared" ref="L11651:L11714" ca="1" si="1645">RANDBETWEEN(1,10)</f>
        <v>5</v>
      </c>
      <c r="M11651" t="str">
        <f t="shared" ref="M11651:M11714" ca="1" si="1646">VLOOKUP(L11651,$S$15:$T$24,2,0)</f>
        <v>Beáta</v>
      </c>
    </row>
    <row r="11652" spans="1:16" x14ac:dyDescent="0.25">
      <c r="A11652">
        <v>11651</v>
      </c>
      <c r="B11652">
        <f t="shared" si="1641"/>
        <v>2328</v>
      </c>
      <c r="C11652">
        <v>0</v>
      </c>
      <c r="D11652" s="1">
        <v>40987</v>
      </c>
      <c r="E11652">
        <f t="shared" si="1642"/>
        <v>3</v>
      </c>
      <c r="F11652">
        <v>9</v>
      </c>
      <c r="G11652" t="str">
        <f t="shared" si="1638"/>
        <v>Rajčata</v>
      </c>
      <c r="H11652" t="str">
        <f t="shared" si="1639"/>
        <v>Zelenina</v>
      </c>
      <c r="I11652" s="2">
        <f t="shared" ca="1" si="1643"/>
        <v>4621</v>
      </c>
      <c r="J11652">
        <f t="shared" si="1644"/>
        <v>1</v>
      </c>
      <c r="K11652" t="str">
        <f t="shared" si="1640"/>
        <v>Pondělí</v>
      </c>
      <c r="L11652">
        <f t="shared" ca="1" si="1645"/>
        <v>7</v>
      </c>
      <c r="M11652" t="str">
        <f t="shared" ca="1" si="1646"/>
        <v>Cyril</v>
      </c>
      <c r="P11652">
        <v>1800</v>
      </c>
    </row>
    <row r="11653" spans="1:16" x14ac:dyDescent="0.25">
      <c r="A11653">
        <v>11652</v>
      </c>
      <c r="B11653">
        <f t="shared" si="1641"/>
        <v>2328</v>
      </c>
      <c r="C11653">
        <v>0</v>
      </c>
      <c r="D11653" s="1">
        <v>40987</v>
      </c>
      <c r="E11653">
        <f t="shared" si="1642"/>
        <v>3</v>
      </c>
      <c r="F11653">
        <v>2</v>
      </c>
      <c r="G11653" t="str">
        <f t="shared" si="1638"/>
        <v>Mrkev</v>
      </c>
      <c r="H11653" t="str">
        <f t="shared" si="1639"/>
        <v>Zelenina</v>
      </c>
      <c r="I11653" s="2">
        <f t="shared" ca="1" si="1643"/>
        <v>2652</v>
      </c>
      <c r="J11653">
        <f t="shared" si="1644"/>
        <v>1</v>
      </c>
      <c r="K11653" t="str">
        <f t="shared" si="1640"/>
        <v>Pondělí</v>
      </c>
      <c r="L11653">
        <f t="shared" ca="1" si="1645"/>
        <v>2</v>
      </c>
      <c r="M11653" t="str">
        <f t="shared" ca="1" si="1646"/>
        <v>Beáta</v>
      </c>
    </row>
    <row r="11654" spans="1:16" x14ac:dyDescent="0.25">
      <c r="A11654">
        <v>11653</v>
      </c>
      <c r="B11654">
        <f t="shared" si="1641"/>
        <v>2328</v>
      </c>
      <c r="C11654">
        <v>0</v>
      </c>
      <c r="D11654" s="1">
        <v>40987</v>
      </c>
      <c r="E11654">
        <f t="shared" si="1642"/>
        <v>3</v>
      </c>
      <c r="F11654">
        <v>1</v>
      </c>
      <c r="G11654" t="str">
        <f t="shared" si="1638"/>
        <v>Banány</v>
      </c>
      <c r="H11654" t="str">
        <f t="shared" si="1639"/>
        <v>Ovoce</v>
      </c>
      <c r="I11654" s="2">
        <f t="shared" ca="1" si="1643"/>
        <v>4799</v>
      </c>
      <c r="J11654">
        <f t="shared" si="1644"/>
        <v>1</v>
      </c>
      <c r="K11654" t="str">
        <f t="shared" si="1640"/>
        <v>Pondělí</v>
      </c>
      <c r="L11654">
        <f t="shared" ca="1" si="1645"/>
        <v>3</v>
      </c>
      <c r="M11654" t="str">
        <f t="shared" ca="1" si="1646"/>
        <v>Beáta</v>
      </c>
      <c r="P11654">
        <v>1800</v>
      </c>
    </row>
    <row r="11655" spans="1:16" x14ac:dyDescent="0.25">
      <c r="A11655">
        <v>11654</v>
      </c>
      <c r="B11655">
        <f t="shared" si="1641"/>
        <v>2329</v>
      </c>
      <c r="C11655">
        <v>1</v>
      </c>
      <c r="D11655" s="1">
        <v>40987</v>
      </c>
      <c r="E11655">
        <f t="shared" si="1642"/>
        <v>3</v>
      </c>
      <c r="F11655">
        <v>3</v>
      </c>
      <c r="G11655" t="str">
        <f t="shared" si="1638"/>
        <v>Pomeranče</v>
      </c>
      <c r="H11655" t="str">
        <f t="shared" si="1639"/>
        <v>Ovoce</v>
      </c>
      <c r="I11655" s="2">
        <f t="shared" ca="1" si="1643"/>
        <v>7208</v>
      </c>
      <c r="J11655">
        <f t="shared" si="1644"/>
        <v>1</v>
      </c>
      <c r="K11655" t="str">
        <f t="shared" si="1640"/>
        <v>Pondělí</v>
      </c>
      <c r="L11655">
        <f t="shared" ca="1" si="1645"/>
        <v>9</v>
      </c>
      <c r="M11655" t="str">
        <f t="shared" ca="1" si="1646"/>
        <v>Dana</v>
      </c>
      <c r="P11655">
        <v>1800</v>
      </c>
    </row>
    <row r="11656" spans="1:16" x14ac:dyDescent="0.25">
      <c r="A11656">
        <v>11655</v>
      </c>
      <c r="B11656">
        <f t="shared" si="1641"/>
        <v>2329</v>
      </c>
      <c r="C11656">
        <v>0</v>
      </c>
      <c r="D11656" s="1">
        <v>40987</v>
      </c>
      <c r="E11656">
        <f t="shared" si="1642"/>
        <v>3</v>
      </c>
      <c r="F11656">
        <v>9</v>
      </c>
      <c r="G11656" t="str">
        <f t="shared" si="1638"/>
        <v>Rajčata</v>
      </c>
      <c r="H11656" t="str">
        <f t="shared" si="1639"/>
        <v>Zelenina</v>
      </c>
      <c r="I11656" s="2">
        <f t="shared" ca="1" si="1643"/>
        <v>2800</v>
      </c>
      <c r="J11656">
        <f t="shared" si="1644"/>
        <v>1</v>
      </c>
      <c r="K11656" t="str">
        <f t="shared" si="1640"/>
        <v>Pondělí</v>
      </c>
      <c r="L11656">
        <f t="shared" ca="1" si="1645"/>
        <v>3</v>
      </c>
      <c r="M11656" t="str">
        <f t="shared" ca="1" si="1646"/>
        <v>Beáta</v>
      </c>
      <c r="P11656">
        <v>1800</v>
      </c>
    </row>
    <row r="11657" spans="1:16" x14ac:dyDescent="0.25">
      <c r="A11657">
        <v>11656</v>
      </c>
      <c r="B11657">
        <f t="shared" si="1641"/>
        <v>2330</v>
      </c>
      <c r="C11657">
        <v>1</v>
      </c>
      <c r="D11657" s="1">
        <v>40987</v>
      </c>
      <c r="E11657">
        <f t="shared" si="1642"/>
        <v>3</v>
      </c>
      <c r="F11657">
        <v>9</v>
      </c>
      <c r="G11657" t="str">
        <f t="shared" si="1638"/>
        <v>Rajčata</v>
      </c>
      <c r="H11657" t="str">
        <f t="shared" si="1639"/>
        <v>Zelenina</v>
      </c>
      <c r="I11657" s="2">
        <f t="shared" ca="1" si="1643"/>
        <v>3858</v>
      </c>
      <c r="J11657">
        <f t="shared" si="1644"/>
        <v>1</v>
      </c>
      <c r="K11657" t="str">
        <f t="shared" si="1640"/>
        <v>Pondělí</v>
      </c>
      <c r="L11657">
        <f t="shared" ca="1" si="1645"/>
        <v>9</v>
      </c>
      <c r="M11657" t="str">
        <f t="shared" ca="1" si="1646"/>
        <v>Dana</v>
      </c>
      <c r="P11657">
        <v>1800</v>
      </c>
    </row>
    <row r="11658" spans="1:16" x14ac:dyDescent="0.25">
      <c r="A11658">
        <v>11657</v>
      </c>
      <c r="B11658">
        <f t="shared" si="1641"/>
        <v>2330</v>
      </c>
      <c r="C11658">
        <v>0</v>
      </c>
      <c r="D11658" s="1">
        <v>40987</v>
      </c>
      <c r="E11658">
        <f t="shared" si="1642"/>
        <v>3</v>
      </c>
      <c r="F11658">
        <v>1</v>
      </c>
      <c r="G11658" t="str">
        <f t="shared" si="1638"/>
        <v>Banány</v>
      </c>
      <c r="H11658" t="str">
        <f t="shared" si="1639"/>
        <v>Ovoce</v>
      </c>
      <c r="I11658" s="2">
        <f t="shared" ca="1" si="1643"/>
        <v>4489</v>
      </c>
      <c r="J11658">
        <f t="shared" si="1644"/>
        <v>1</v>
      </c>
      <c r="K11658" t="str">
        <f t="shared" si="1640"/>
        <v>Pondělí</v>
      </c>
      <c r="L11658">
        <f t="shared" ca="1" si="1645"/>
        <v>7</v>
      </c>
      <c r="M11658" t="str">
        <f t="shared" ca="1" si="1646"/>
        <v>Cyril</v>
      </c>
      <c r="P11658">
        <v>1800</v>
      </c>
    </row>
    <row r="11659" spans="1:16" x14ac:dyDescent="0.25">
      <c r="A11659">
        <v>11658</v>
      </c>
      <c r="B11659">
        <f t="shared" si="1641"/>
        <v>2330</v>
      </c>
      <c r="C11659">
        <v>0</v>
      </c>
      <c r="D11659" s="1">
        <v>40987</v>
      </c>
      <c r="E11659">
        <f t="shared" si="1642"/>
        <v>3</v>
      </c>
      <c r="F11659">
        <v>2</v>
      </c>
      <c r="G11659" t="str">
        <f t="shared" si="1638"/>
        <v>Mrkev</v>
      </c>
      <c r="H11659" t="str">
        <f t="shared" si="1639"/>
        <v>Zelenina</v>
      </c>
      <c r="I11659" s="2">
        <f t="shared" ca="1" si="1643"/>
        <v>1436</v>
      </c>
      <c r="J11659">
        <f t="shared" si="1644"/>
        <v>1</v>
      </c>
      <c r="K11659" t="str">
        <f t="shared" si="1640"/>
        <v>Pondělí</v>
      </c>
      <c r="L11659">
        <f t="shared" ca="1" si="1645"/>
        <v>9</v>
      </c>
      <c r="M11659" t="str">
        <f t="shared" ca="1" si="1646"/>
        <v>Dana</v>
      </c>
    </row>
    <row r="11660" spans="1:16" x14ac:dyDescent="0.25">
      <c r="A11660">
        <v>11659</v>
      </c>
      <c r="B11660">
        <f t="shared" si="1641"/>
        <v>2330</v>
      </c>
      <c r="C11660">
        <v>0</v>
      </c>
      <c r="D11660" s="1">
        <v>40987</v>
      </c>
      <c r="E11660">
        <f t="shared" si="1642"/>
        <v>3</v>
      </c>
      <c r="F11660">
        <v>7</v>
      </c>
      <c r="G11660" t="str">
        <f t="shared" si="1638"/>
        <v>Citron</v>
      </c>
      <c r="H11660" t="str">
        <f t="shared" si="1639"/>
        <v>Ovoce</v>
      </c>
      <c r="I11660" s="2">
        <f t="shared" ca="1" si="1643"/>
        <v>1439</v>
      </c>
      <c r="J11660">
        <f t="shared" si="1644"/>
        <v>1</v>
      </c>
      <c r="K11660" t="str">
        <f t="shared" si="1640"/>
        <v>Pondělí</v>
      </c>
      <c r="L11660">
        <f t="shared" ca="1" si="1645"/>
        <v>9</v>
      </c>
      <c r="M11660" t="str">
        <f t="shared" ca="1" si="1646"/>
        <v>Dana</v>
      </c>
      <c r="P11660">
        <v>-500</v>
      </c>
    </row>
    <row r="11661" spans="1:16" x14ac:dyDescent="0.25">
      <c r="A11661">
        <v>11660</v>
      </c>
      <c r="B11661">
        <f t="shared" si="1641"/>
        <v>2331</v>
      </c>
      <c r="C11661">
        <v>1</v>
      </c>
      <c r="D11661" s="1">
        <v>40987</v>
      </c>
      <c r="E11661">
        <f t="shared" si="1642"/>
        <v>3</v>
      </c>
      <c r="F11661">
        <v>3</v>
      </c>
      <c r="G11661" t="str">
        <f t="shared" si="1638"/>
        <v>Pomeranče</v>
      </c>
      <c r="H11661" t="str">
        <f t="shared" si="1639"/>
        <v>Ovoce</v>
      </c>
      <c r="I11661" s="2">
        <f t="shared" ca="1" si="1643"/>
        <v>2532</v>
      </c>
      <c r="J11661">
        <f t="shared" si="1644"/>
        <v>1</v>
      </c>
      <c r="K11661" t="str">
        <f t="shared" si="1640"/>
        <v>Pondělí</v>
      </c>
      <c r="L11661">
        <f t="shared" ca="1" si="1645"/>
        <v>4</v>
      </c>
      <c r="M11661" t="str">
        <f t="shared" ca="1" si="1646"/>
        <v>Beáta</v>
      </c>
      <c r="P11661">
        <v>1800</v>
      </c>
    </row>
    <row r="11662" spans="1:16" x14ac:dyDescent="0.25">
      <c r="A11662">
        <v>11661</v>
      </c>
      <c r="B11662">
        <f t="shared" si="1641"/>
        <v>2331</v>
      </c>
      <c r="C11662">
        <v>0</v>
      </c>
      <c r="D11662" s="1">
        <v>40987</v>
      </c>
      <c r="E11662">
        <f t="shared" si="1642"/>
        <v>3</v>
      </c>
      <c r="F11662">
        <v>2</v>
      </c>
      <c r="G11662" t="str">
        <f t="shared" si="1638"/>
        <v>Mrkev</v>
      </c>
      <c r="H11662" t="str">
        <f t="shared" si="1639"/>
        <v>Zelenina</v>
      </c>
      <c r="I11662" s="2">
        <f t="shared" ca="1" si="1643"/>
        <v>1969</v>
      </c>
      <c r="J11662">
        <f t="shared" si="1644"/>
        <v>1</v>
      </c>
      <c r="K11662" t="str">
        <f t="shared" si="1640"/>
        <v>Pondělí</v>
      </c>
      <c r="L11662">
        <f t="shared" ca="1" si="1645"/>
        <v>4</v>
      </c>
      <c r="M11662" t="str">
        <f t="shared" ca="1" si="1646"/>
        <v>Beáta</v>
      </c>
    </row>
    <row r="11663" spans="1:16" x14ac:dyDescent="0.25">
      <c r="A11663">
        <v>11662</v>
      </c>
      <c r="B11663">
        <f t="shared" si="1641"/>
        <v>2331</v>
      </c>
      <c r="C11663">
        <v>0</v>
      </c>
      <c r="D11663" s="1">
        <v>40987</v>
      </c>
      <c r="E11663">
        <f t="shared" si="1642"/>
        <v>3</v>
      </c>
      <c r="F11663">
        <v>3</v>
      </c>
      <c r="G11663" t="str">
        <f t="shared" si="1638"/>
        <v>Pomeranče</v>
      </c>
      <c r="H11663" t="str">
        <f t="shared" si="1639"/>
        <v>Ovoce</v>
      </c>
      <c r="I11663" s="2">
        <f t="shared" ca="1" si="1643"/>
        <v>7409</v>
      </c>
      <c r="J11663">
        <f t="shared" si="1644"/>
        <v>1</v>
      </c>
      <c r="K11663" t="str">
        <f t="shared" si="1640"/>
        <v>Pondělí</v>
      </c>
      <c r="L11663">
        <f t="shared" ca="1" si="1645"/>
        <v>8</v>
      </c>
      <c r="M11663" t="str">
        <f t="shared" ca="1" si="1646"/>
        <v>Cyril</v>
      </c>
      <c r="P11663">
        <v>1800</v>
      </c>
    </row>
    <row r="11664" spans="1:16" x14ac:dyDescent="0.25">
      <c r="A11664">
        <v>11663</v>
      </c>
      <c r="B11664">
        <f t="shared" si="1641"/>
        <v>2331</v>
      </c>
      <c r="C11664">
        <v>0</v>
      </c>
      <c r="D11664" s="1">
        <v>40987</v>
      </c>
      <c r="E11664">
        <f t="shared" si="1642"/>
        <v>3</v>
      </c>
      <c r="F11664">
        <v>6</v>
      </c>
      <c r="G11664" t="str">
        <f t="shared" si="1638"/>
        <v>Celer</v>
      </c>
      <c r="H11664" t="str">
        <f t="shared" si="1639"/>
        <v>Zelenina</v>
      </c>
      <c r="I11664" s="2">
        <f t="shared" ca="1" si="1643"/>
        <v>2869</v>
      </c>
      <c r="J11664">
        <f t="shared" si="1644"/>
        <v>1</v>
      </c>
      <c r="K11664" t="str">
        <f t="shared" si="1640"/>
        <v>Pondělí</v>
      </c>
      <c r="L11664">
        <f t="shared" ca="1" si="1645"/>
        <v>1</v>
      </c>
      <c r="M11664" t="str">
        <f t="shared" ca="1" si="1646"/>
        <v>Adam</v>
      </c>
      <c r="P11664">
        <v>1800</v>
      </c>
    </row>
    <row r="11665" spans="1:16" x14ac:dyDescent="0.25">
      <c r="A11665">
        <v>11664</v>
      </c>
      <c r="B11665">
        <f t="shared" si="1641"/>
        <v>2331</v>
      </c>
      <c r="C11665">
        <v>0</v>
      </c>
      <c r="D11665" s="1">
        <v>40987</v>
      </c>
      <c r="E11665">
        <f t="shared" si="1642"/>
        <v>3</v>
      </c>
      <c r="F11665">
        <v>1</v>
      </c>
      <c r="G11665" t="str">
        <f t="shared" si="1638"/>
        <v>Banány</v>
      </c>
      <c r="H11665" t="str">
        <f t="shared" si="1639"/>
        <v>Ovoce</v>
      </c>
      <c r="I11665" s="2">
        <f t="shared" ca="1" si="1643"/>
        <v>3890</v>
      </c>
      <c r="J11665">
        <f t="shared" si="1644"/>
        <v>1</v>
      </c>
      <c r="K11665" t="str">
        <f t="shared" si="1640"/>
        <v>Pondělí</v>
      </c>
      <c r="L11665">
        <f t="shared" ca="1" si="1645"/>
        <v>8</v>
      </c>
      <c r="M11665" t="str">
        <f t="shared" ca="1" si="1646"/>
        <v>Cyril</v>
      </c>
      <c r="P11665">
        <v>1800</v>
      </c>
    </row>
    <row r="11666" spans="1:16" x14ac:dyDescent="0.25">
      <c r="A11666">
        <v>11665</v>
      </c>
      <c r="B11666">
        <f t="shared" si="1641"/>
        <v>2331</v>
      </c>
      <c r="C11666">
        <v>0</v>
      </c>
      <c r="D11666" s="1">
        <v>40987</v>
      </c>
      <c r="E11666">
        <f t="shared" si="1642"/>
        <v>3</v>
      </c>
      <c r="F11666">
        <v>1</v>
      </c>
      <c r="G11666" t="str">
        <f t="shared" si="1638"/>
        <v>Banány</v>
      </c>
      <c r="H11666" t="str">
        <f t="shared" si="1639"/>
        <v>Ovoce</v>
      </c>
      <c r="I11666" s="2">
        <f t="shared" ca="1" si="1643"/>
        <v>3248</v>
      </c>
      <c r="J11666">
        <f t="shared" si="1644"/>
        <v>1</v>
      </c>
      <c r="K11666" t="str">
        <f t="shared" si="1640"/>
        <v>Pondělí</v>
      </c>
      <c r="L11666">
        <f t="shared" ca="1" si="1645"/>
        <v>10</v>
      </c>
      <c r="M11666" t="str">
        <f t="shared" ca="1" si="1646"/>
        <v>Eva</v>
      </c>
      <c r="P11666">
        <v>1800</v>
      </c>
    </row>
    <row r="11667" spans="1:16" x14ac:dyDescent="0.25">
      <c r="A11667">
        <v>11666</v>
      </c>
      <c r="B11667">
        <f t="shared" si="1641"/>
        <v>2332</v>
      </c>
      <c r="C11667">
        <v>1</v>
      </c>
      <c r="D11667" s="1">
        <v>40987</v>
      </c>
      <c r="E11667">
        <f t="shared" si="1642"/>
        <v>3</v>
      </c>
      <c r="F11667">
        <v>4</v>
      </c>
      <c r="G11667" t="str">
        <f t="shared" si="1638"/>
        <v>Jablka</v>
      </c>
      <c r="H11667" t="str">
        <f t="shared" si="1639"/>
        <v>Ovoce</v>
      </c>
      <c r="I11667" s="2">
        <f t="shared" ca="1" si="1643"/>
        <v>1307</v>
      </c>
      <c r="J11667">
        <f t="shared" si="1644"/>
        <v>1</v>
      </c>
      <c r="K11667" t="str">
        <f t="shared" si="1640"/>
        <v>Pondělí</v>
      </c>
      <c r="L11667">
        <f t="shared" ca="1" si="1645"/>
        <v>6</v>
      </c>
      <c r="M11667" t="str">
        <f t="shared" ca="1" si="1646"/>
        <v>Beáta</v>
      </c>
    </row>
    <row r="11668" spans="1:16" x14ac:dyDescent="0.25">
      <c r="A11668">
        <v>11667</v>
      </c>
      <c r="B11668">
        <f t="shared" si="1641"/>
        <v>2332</v>
      </c>
      <c r="C11668">
        <v>0</v>
      </c>
      <c r="D11668" s="1">
        <v>40987</v>
      </c>
      <c r="E11668">
        <f t="shared" si="1642"/>
        <v>3</v>
      </c>
      <c r="F11668">
        <v>9</v>
      </c>
      <c r="G11668" t="str">
        <f t="shared" si="1638"/>
        <v>Rajčata</v>
      </c>
      <c r="H11668" t="str">
        <f t="shared" si="1639"/>
        <v>Zelenina</v>
      </c>
      <c r="I11668" s="2">
        <f t="shared" ca="1" si="1643"/>
        <v>2777</v>
      </c>
      <c r="J11668">
        <f t="shared" si="1644"/>
        <v>1</v>
      </c>
      <c r="K11668" t="str">
        <f t="shared" si="1640"/>
        <v>Pondělí</v>
      </c>
      <c r="L11668">
        <f t="shared" ca="1" si="1645"/>
        <v>10</v>
      </c>
      <c r="M11668" t="str">
        <f t="shared" ca="1" si="1646"/>
        <v>Eva</v>
      </c>
      <c r="P11668">
        <v>1800</v>
      </c>
    </row>
    <row r="11669" spans="1:16" x14ac:dyDescent="0.25">
      <c r="A11669">
        <v>11668</v>
      </c>
      <c r="B11669">
        <f t="shared" si="1641"/>
        <v>2332</v>
      </c>
      <c r="C11669">
        <v>0</v>
      </c>
      <c r="D11669" s="1">
        <v>40987</v>
      </c>
      <c r="E11669">
        <f t="shared" si="1642"/>
        <v>3</v>
      </c>
      <c r="F11669">
        <v>8</v>
      </c>
      <c r="G11669" t="str">
        <f t="shared" si="1638"/>
        <v>Papriky</v>
      </c>
      <c r="H11669" t="str">
        <f t="shared" si="1639"/>
        <v>Zelenina</v>
      </c>
      <c r="I11669" s="2">
        <f t="shared" ca="1" si="1643"/>
        <v>2617</v>
      </c>
      <c r="J11669">
        <f t="shared" si="1644"/>
        <v>1</v>
      </c>
      <c r="K11669" t="str">
        <f t="shared" si="1640"/>
        <v>Pondělí</v>
      </c>
      <c r="L11669">
        <f t="shared" ca="1" si="1645"/>
        <v>6</v>
      </c>
      <c r="M11669" t="str">
        <f t="shared" ca="1" si="1646"/>
        <v>Beáta</v>
      </c>
      <c r="P11669">
        <v>1800</v>
      </c>
    </row>
    <row r="11670" spans="1:16" x14ac:dyDescent="0.25">
      <c r="A11670">
        <v>11669</v>
      </c>
      <c r="B11670">
        <f t="shared" si="1641"/>
        <v>2332</v>
      </c>
      <c r="C11670">
        <v>0</v>
      </c>
      <c r="D11670" s="1">
        <v>40987</v>
      </c>
      <c r="E11670">
        <f t="shared" si="1642"/>
        <v>3</v>
      </c>
      <c r="F11670">
        <v>4</v>
      </c>
      <c r="G11670" t="str">
        <f t="shared" si="1638"/>
        <v>Jablka</v>
      </c>
      <c r="H11670" t="str">
        <f t="shared" si="1639"/>
        <v>Ovoce</v>
      </c>
      <c r="I11670" s="2">
        <f t="shared" ca="1" si="1643"/>
        <v>2732</v>
      </c>
      <c r="J11670">
        <f t="shared" si="1644"/>
        <v>1</v>
      </c>
      <c r="K11670" t="str">
        <f t="shared" si="1640"/>
        <v>Pondělí</v>
      </c>
      <c r="L11670">
        <f t="shared" ca="1" si="1645"/>
        <v>3</v>
      </c>
      <c r="M11670" t="str">
        <f t="shared" ca="1" si="1646"/>
        <v>Beáta</v>
      </c>
    </row>
    <row r="11671" spans="1:16" x14ac:dyDescent="0.25">
      <c r="A11671">
        <v>11670</v>
      </c>
      <c r="B11671">
        <f t="shared" si="1641"/>
        <v>2332</v>
      </c>
      <c r="C11671">
        <v>0</v>
      </c>
      <c r="D11671" s="1">
        <v>40987</v>
      </c>
      <c r="E11671">
        <f t="shared" si="1642"/>
        <v>3</v>
      </c>
      <c r="F11671">
        <v>9</v>
      </c>
      <c r="G11671" t="str">
        <f t="shared" si="1638"/>
        <v>Rajčata</v>
      </c>
      <c r="H11671" t="str">
        <f t="shared" si="1639"/>
        <v>Zelenina</v>
      </c>
      <c r="I11671" s="2">
        <f t="shared" ca="1" si="1643"/>
        <v>3391</v>
      </c>
      <c r="J11671">
        <f t="shared" si="1644"/>
        <v>1</v>
      </c>
      <c r="K11671" t="str">
        <f t="shared" si="1640"/>
        <v>Pondělí</v>
      </c>
      <c r="L11671">
        <f t="shared" ca="1" si="1645"/>
        <v>9</v>
      </c>
      <c r="M11671" t="str">
        <f t="shared" ca="1" si="1646"/>
        <v>Dana</v>
      </c>
      <c r="P11671">
        <v>1800</v>
      </c>
    </row>
    <row r="11672" spans="1:16" x14ac:dyDescent="0.25">
      <c r="A11672">
        <v>11671</v>
      </c>
      <c r="B11672">
        <f t="shared" si="1641"/>
        <v>2332</v>
      </c>
      <c r="C11672">
        <v>0</v>
      </c>
      <c r="D11672" s="1">
        <v>40987</v>
      </c>
      <c r="E11672">
        <f t="shared" si="1642"/>
        <v>3</v>
      </c>
      <c r="F11672">
        <v>5</v>
      </c>
      <c r="G11672" t="str">
        <f t="shared" si="1638"/>
        <v>Melouny</v>
      </c>
      <c r="H11672" t="str">
        <f t="shared" si="1639"/>
        <v>Ovoce</v>
      </c>
      <c r="I11672" s="2">
        <f t="shared" ca="1" si="1643"/>
        <v>4571</v>
      </c>
      <c r="J11672">
        <f t="shared" si="1644"/>
        <v>1</v>
      </c>
      <c r="K11672" t="str">
        <f t="shared" si="1640"/>
        <v>Pondělí</v>
      </c>
      <c r="L11672">
        <f t="shared" ca="1" si="1645"/>
        <v>8</v>
      </c>
      <c r="M11672" t="str">
        <f t="shared" ca="1" si="1646"/>
        <v>Cyril</v>
      </c>
      <c r="P11672">
        <v>1800</v>
      </c>
    </row>
    <row r="11673" spans="1:16" x14ac:dyDescent="0.25">
      <c r="A11673">
        <v>11672</v>
      </c>
      <c r="B11673">
        <f t="shared" si="1641"/>
        <v>2332</v>
      </c>
      <c r="C11673">
        <v>0</v>
      </c>
      <c r="D11673" s="1">
        <v>40987</v>
      </c>
      <c r="E11673">
        <f t="shared" si="1642"/>
        <v>3</v>
      </c>
      <c r="F11673">
        <v>4</v>
      </c>
      <c r="G11673" t="str">
        <f t="shared" si="1638"/>
        <v>Jablka</v>
      </c>
      <c r="H11673" t="str">
        <f t="shared" si="1639"/>
        <v>Ovoce</v>
      </c>
      <c r="I11673" s="2">
        <f t="shared" ca="1" si="1643"/>
        <v>1808</v>
      </c>
      <c r="J11673">
        <f t="shared" si="1644"/>
        <v>1</v>
      </c>
      <c r="K11673" t="str">
        <f t="shared" si="1640"/>
        <v>Pondělí</v>
      </c>
      <c r="L11673">
        <f t="shared" ca="1" si="1645"/>
        <v>2</v>
      </c>
      <c r="M11673" t="str">
        <f t="shared" ca="1" si="1646"/>
        <v>Beáta</v>
      </c>
    </row>
    <row r="11674" spans="1:16" x14ac:dyDescent="0.25">
      <c r="A11674">
        <v>11673</v>
      </c>
      <c r="B11674">
        <f t="shared" si="1641"/>
        <v>2332</v>
      </c>
      <c r="C11674">
        <v>0</v>
      </c>
      <c r="D11674" s="1">
        <v>40987</v>
      </c>
      <c r="E11674">
        <f t="shared" si="1642"/>
        <v>3</v>
      </c>
      <c r="F11674">
        <v>5</v>
      </c>
      <c r="G11674" t="str">
        <f t="shared" si="1638"/>
        <v>Melouny</v>
      </c>
      <c r="H11674" t="str">
        <f t="shared" si="1639"/>
        <v>Ovoce</v>
      </c>
      <c r="I11674" s="2">
        <f t="shared" ca="1" si="1643"/>
        <v>3173</v>
      </c>
      <c r="J11674">
        <f t="shared" si="1644"/>
        <v>1</v>
      </c>
      <c r="K11674" t="str">
        <f t="shared" si="1640"/>
        <v>Pondělí</v>
      </c>
      <c r="L11674">
        <f t="shared" ca="1" si="1645"/>
        <v>2</v>
      </c>
      <c r="M11674" t="str">
        <f t="shared" ca="1" si="1646"/>
        <v>Beáta</v>
      </c>
      <c r="P11674">
        <v>1800</v>
      </c>
    </row>
    <row r="11675" spans="1:16" x14ac:dyDescent="0.25">
      <c r="A11675">
        <v>11674</v>
      </c>
      <c r="B11675">
        <f t="shared" si="1641"/>
        <v>2332</v>
      </c>
      <c r="C11675">
        <v>0</v>
      </c>
      <c r="D11675" s="1">
        <v>40987</v>
      </c>
      <c r="E11675">
        <f t="shared" si="1642"/>
        <v>3</v>
      </c>
      <c r="F11675">
        <v>9</v>
      </c>
      <c r="G11675" t="str">
        <f t="shared" si="1638"/>
        <v>Rajčata</v>
      </c>
      <c r="H11675" t="str">
        <f t="shared" si="1639"/>
        <v>Zelenina</v>
      </c>
      <c r="I11675" s="2">
        <f t="shared" ca="1" si="1643"/>
        <v>4343</v>
      </c>
      <c r="J11675">
        <f t="shared" si="1644"/>
        <v>1</v>
      </c>
      <c r="K11675" t="str">
        <f t="shared" si="1640"/>
        <v>Pondělí</v>
      </c>
      <c r="L11675">
        <f t="shared" ca="1" si="1645"/>
        <v>4</v>
      </c>
      <c r="M11675" t="str">
        <f t="shared" ca="1" si="1646"/>
        <v>Beáta</v>
      </c>
      <c r="P11675">
        <v>1800</v>
      </c>
    </row>
    <row r="11676" spans="1:16" x14ac:dyDescent="0.25">
      <c r="A11676">
        <v>11675</v>
      </c>
      <c r="B11676">
        <f t="shared" si="1641"/>
        <v>2332</v>
      </c>
      <c r="C11676">
        <v>0</v>
      </c>
      <c r="D11676" s="1">
        <v>40987</v>
      </c>
      <c r="E11676">
        <f t="shared" si="1642"/>
        <v>3</v>
      </c>
      <c r="F11676">
        <v>9</v>
      </c>
      <c r="G11676" t="str">
        <f t="shared" si="1638"/>
        <v>Rajčata</v>
      </c>
      <c r="H11676" t="str">
        <f t="shared" si="1639"/>
        <v>Zelenina</v>
      </c>
      <c r="I11676" s="2">
        <f t="shared" ca="1" si="1643"/>
        <v>4322</v>
      </c>
      <c r="J11676">
        <f t="shared" si="1644"/>
        <v>1</v>
      </c>
      <c r="K11676" t="str">
        <f t="shared" si="1640"/>
        <v>Pondělí</v>
      </c>
      <c r="L11676">
        <f t="shared" ca="1" si="1645"/>
        <v>3</v>
      </c>
      <c r="M11676" t="str">
        <f t="shared" ca="1" si="1646"/>
        <v>Beáta</v>
      </c>
      <c r="P11676">
        <v>1800</v>
      </c>
    </row>
    <row r="11677" spans="1:16" x14ac:dyDescent="0.25">
      <c r="A11677">
        <v>11676</v>
      </c>
      <c r="B11677">
        <f t="shared" si="1641"/>
        <v>2332</v>
      </c>
      <c r="C11677">
        <v>0</v>
      </c>
      <c r="D11677" s="1">
        <v>40987</v>
      </c>
      <c r="E11677">
        <f t="shared" si="1642"/>
        <v>3</v>
      </c>
      <c r="F11677">
        <v>9</v>
      </c>
      <c r="G11677" t="str">
        <f t="shared" si="1638"/>
        <v>Rajčata</v>
      </c>
      <c r="H11677" t="str">
        <f t="shared" si="1639"/>
        <v>Zelenina</v>
      </c>
      <c r="I11677" s="2">
        <f t="shared" ca="1" si="1643"/>
        <v>3606</v>
      </c>
      <c r="J11677">
        <f t="shared" si="1644"/>
        <v>1</v>
      </c>
      <c r="K11677" t="str">
        <f t="shared" si="1640"/>
        <v>Pondělí</v>
      </c>
      <c r="L11677">
        <f t="shared" ca="1" si="1645"/>
        <v>1</v>
      </c>
      <c r="M11677" t="str">
        <f t="shared" ca="1" si="1646"/>
        <v>Adam</v>
      </c>
      <c r="P11677">
        <v>1800</v>
      </c>
    </row>
    <row r="11678" spans="1:16" x14ac:dyDescent="0.25">
      <c r="A11678">
        <v>11677</v>
      </c>
      <c r="B11678">
        <f t="shared" si="1641"/>
        <v>2332</v>
      </c>
      <c r="C11678">
        <v>0</v>
      </c>
      <c r="D11678" s="1">
        <v>40987</v>
      </c>
      <c r="E11678">
        <f t="shared" si="1642"/>
        <v>3</v>
      </c>
      <c r="F11678">
        <v>6</v>
      </c>
      <c r="G11678" t="str">
        <f t="shared" si="1638"/>
        <v>Celer</v>
      </c>
      <c r="H11678" t="str">
        <f t="shared" si="1639"/>
        <v>Zelenina</v>
      </c>
      <c r="I11678" s="2">
        <f t="shared" ca="1" si="1643"/>
        <v>3851</v>
      </c>
      <c r="J11678">
        <f t="shared" si="1644"/>
        <v>1</v>
      </c>
      <c r="K11678" t="str">
        <f t="shared" si="1640"/>
        <v>Pondělí</v>
      </c>
      <c r="L11678">
        <f t="shared" ca="1" si="1645"/>
        <v>10</v>
      </c>
      <c r="M11678" t="str">
        <f t="shared" ca="1" si="1646"/>
        <v>Eva</v>
      </c>
      <c r="P11678">
        <v>1800</v>
      </c>
    </row>
    <row r="11679" spans="1:16" x14ac:dyDescent="0.25">
      <c r="A11679">
        <v>11678</v>
      </c>
      <c r="B11679">
        <f t="shared" si="1641"/>
        <v>2332</v>
      </c>
      <c r="C11679">
        <v>0</v>
      </c>
      <c r="D11679" s="1">
        <v>40987</v>
      </c>
      <c r="E11679">
        <f t="shared" si="1642"/>
        <v>3</v>
      </c>
      <c r="F11679">
        <v>7</v>
      </c>
      <c r="G11679" t="str">
        <f t="shared" si="1638"/>
        <v>Citron</v>
      </c>
      <c r="H11679" t="str">
        <f t="shared" si="1639"/>
        <v>Ovoce</v>
      </c>
      <c r="I11679" s="2">
        <f t="shared" ca="1" si="1643"/>
        <v>1744</v>
      </c>
      <c r="J11679">
        <f t="shared" si="1644"/>
        <v>1</v>
      </c>
      <c r="K11679" t="str">
        <f t="shared" si="1640"/>
        <v>Pondělí</v>
      </c>
      <c r="L11679">
        <f t="shared" ca="1" si="1645"/>
        <v>3</v>
      </c>
      <c r="M11679" t="str">
        <f t="shared" ca="1" si="1646"/>
        <v>Beáta</v>
      </c>
      <c r="P11679">
        <v>-500</v>
      </c>
    </row>
    <row r="11680" spans="1:16" x14ac:dyDescent="0.25">
      <c r="A11680">
        <v>11679</v>
      </c>
      <c r="B11680">
        <f t="shared" si="1641"/>
        <v>2332</v>
      </c>
      <c r="C11680">
        <v>0</v>
      </c>
      <c r="D11680" s="1">
        <v>40987</v>
      </c>
      <c r="E11680">
        <f t="shared" si="1642"/>
        <v>3</v>
      </c>
      <c r="F11680">
        <v>1</v>
      </c>
      <c r="G11680" t="str">
        <f t="shared" si="1638"/>
        <v>Banány</v>
      </c>
      <c r="H11680" t="str">
        <f t="shared" si="1639"/>
        <v>Ovoce</v>
      </c>
      <c r="I11680" s="2">
        <f t="shared" ca="1" si="1643"/>
        <v>2614</v>
      </c>
      <c r="J11680">
        <f t="shared" si="1644"/>
        <v>1</v>
      </c>
      <c r="K11680" t="str">
        <f t="shared" si="1640"/>
        <v>Pondělí</v>
      </c>
      <c r="L11680">
        <f t="shared" ca="1" si="1645"/>
        <v>10</v>
      </c>
      <c r="M11680" t="str">
        <f t="shared" ca="1" si="1646"/>
        <v>Eva</v>
      </c>
      <c r="P11680">
        <v>1800</v>
      </c>
    </row>
    <row r="11681" spans="1:16" x14ac:dyDescent="0.25">
      <c r="A11681">
        <v>11680</v>
      </c>
      <c r="B11681">
        <f t="shared" si="1641"/>
        <v>2333</v>
      </c>
      <c r="C11681">
        <v>1</v>
      </c>
      <c r="D11681" s="1">
        <v>40987</v>
      </c>
      <c r="E11681">
        <f t="shared" si="1642"/>
        <v>3</v>
      </c>
      <c r="F11681">
        <v>2</v>
      </c>
      <c r="G11681" t="str">
        <f t="shared" si="1638"/>
        <v>Mrkev</v>
      </c>
      <c r="H11681" t="str">
        <f t="shared" si="1639"/>
        <v>Zelenina</v>
      </c>
      <c r="I11681" s="2">
        <f t="shared" ca="1" si="1643"/>
        <v>2460</v>
      </c>
      <c r="J11681">
        <f t="shared" si="1644"/>
        <v>1</v>
      </c>
      <c r="K11681" t="str">
        <f t="shared" si="1640"/>
        <v>Pondělí</v>
      </c>
      <c r="L11681">
        <f t="shared" ca="1" si="1645"/>
        <v>5</v>
      </c>
      <c r="M11681" t="str">
        <f t="shared" ca="1" si="1646"/>
        <v>Beáta</v>
      </c>
    </row>
    <row r="11682" spans="1:16" x14ac:dyDescent="0.25">
      <c r="A11682">
        <v>11681</v>
      </c>
      <c r="B11682">
        <f t="shared" si="1641"/>
        <v>2333</v>
      </c>
      <c r="C11682">
        <v>0</v>
      </c>
      <c r="D11682" s="1">
        <v>40987</v>
      </c>
      <c r="E11682">
        <f t="shared" si="1642"/>
        <v>3</v>
      </c>
      <c r="F11682">
        <v>3</v>
      </c>
      <c r="G11682" t="str">
        <f t="shared" si="1638"/>
        <v>Pomeranče</v>
      </c>
      <c r="H11682" t="str">
        <f t="shared" si="1639"/>
        <v>Ovoce</v>
      </c>
      <c r="I11682" s="2">
        <f t="shared" ca="1" si="1643"/>
        <v>7282</v>
      </c>
      <c r="J11682">
        <f t="shared" si="1644"/>
        <v>1</v>
      </c>
      <c r="K11682" t="str">
        <f t="shared" si="1640"/>
        <v>Pondělí</v>
      </c>
      <c r="L11682">
        <f t="shared" ca="1" si="1645"/>
        <v>10</v>
      </c>
      <c r="M11682" t="str">
        <f t="shared" ca="1" si="1646"/>
        <v>Eva</v>
      </c>
      <c r="P11682">
        <v>1800</v>
      </c>
    </row>
    <row r="11683" spans="1:16" x14ac:dyDescent="0.25">
      <c r="A11683">
        <v>11682</v>
      </c>
      <c r="B11683">
        <f t="shared" si="1641"/>
        <v>2333</v>
      </c>
      <c r="C11683">
        <v>0</v>
      </c>
      <c r="D11683" s="1">
        <v>40987</v>
      </c>
      <c r="E11683">
        <f t="shared" si="1642"/>
        <v>3</v>
      </c>
      <c r="F11683">
        <v>2</v>
      </c>
      <c r="G11683" t="str">
        <f t="shared" si="1638"/>
        <v>Mrkev</v>
      </c>
      <c r="H11683" t="str">
        <f t="shared" si="1639"/>
        <v>Zelenina</v>
      </c>
      <c r="I11683" s="2">
        <f t="shared" ca="1" si="1643"/>
        <v>1409</v>
      </c>
      <c r="J11683">
        <f t="shared" si="1644"/>
        <v>1</v>
      </c>
      <c r="K11683" t="str">
        <f t="shared" si="1640"/>
        <v>Pondělí</v>
      </c>
      <c r="L11683">
        <f t="shared" ca="1" si="1645"/>
        <v>3</v>
      </c>
      <c r="M11683" t="str">
        <f t="shared" ca="1" si="1646"/>
        <v>Beáta</v>
      </c>
    </row>
    <row r="11684" spans="1:16" x14ac:dyDescent="0.25">
      <c r="A11684">
        <v>11683</v>
      </c>
      <c r="B11684">
        <f t="shared" si="1641"/>
        <v>2333</v>
      </c>
      <c r="C11684">
        <v>0</v>
      </c>
      <c r="D11684" s="1">
        <v>40987</v>
      </c>
      <c r="E11684">
        <f t="shared" si="1642"/>
        <v>3</v>
      </c>
      <c r="F11684">
        <v>3</v>
      </c>
      <c r="G11684" t="str">
        <f t="shared" si="1638"/>
        <v>Pomeranče</v>
      </c>
      <c r="H11684" t="str">
        <f t="shared" si="1639"/>
        <v>Ovoce</v>
      </c>
      <c r="I11684" s="2">
        <f t="shared" ca="1" si="1643"/>
        <v>5452</v>
      </c>
      <c r="J11684">
        <f t="shared" si="1644"/>
        <v>1</v>
      </c>
      <c r="K11684" t="str">
        <f t="shared" si="1640"/>
        <v>Pondělí</v>
      </c>
      <c r="L11684">
        <f t="shared" ca="1" si="1645"/>
        <v>6</v>
      </c>
      <c r="M11684" t="str">
        <f t="shared" ca="1" si="1646"/>
        <v>Beáta</v>
      </c>
      <c r="P11684">
        <v>1800</v>
      </c>
    </row>
    <row r="11685" spans="1:16" x14ac:dyDescent="0.25">
      <c r="A11685">
        <v>11684</v>
      </c>
      <c r="B11685">
        <f t="shared" si="1641"/>
        <v>2333</v>
      </c>
      <c r="C11685">
        <v>0</v>
      </c>
      <c r="D11685" s="1">
        <v>40987</v>
      </c>
      <c r="E11685">
        <f t="shared" si="1642"/>
        <v>3</v>
      </c>
      <c r="F11685">
        <v>1</v>
      </c>
      <c r="G11685" t="str">
        <f t="shared" si="1638"/>
        <v>Banány</v>
      </c>
      <c r="H11685" t="str">
        <f t="shared" si="1639"/>
        <v>Ovoce</v>
      </c>
      <c r="I11685" s="2">
        <f t="shared" ca="1" si="1643"/>
        <v>2915</v>
      </c>
      <c r="J11685">
        <f t="shared" si="1644"/>
        <v>1</v>
      </c>
      <c r="K11685" t="str">
        <f t="shared" si="1640"/>
        <v>Pondělí</v>
      </c>
      <c r="L11685">
        <f t="shared" ca="1" si="1645"/>
        <v>7</v>
      </c>
      <c r="M11685" t="str">
        <f t="shared" ca="1" si="1646"/>
        <v>Cyril</v>
      </c>
      <c r="P11685">
        <v>1800</v>
      </c>
    </row>
    <row r="11686" spans="1:16" x14ac:dyDescent="0.25">
      <c r="A11686">
        <v>11685</v>
      </c>
      <c r="B11686">
        <f t="shared" si="1641"/>
        <v>2333</v>
      </c>
      <c r="C11686">
        <v>0</v>
      </c>
      <c r="D11686" s="1">
        <v>40987</v>
      </c>
      <c r="E11686">
        <f t="shared" si="1642"/>
        <v>3</v>
      </c>
      <c r="F11686">
        <v>5</v>
      </c>
      <c r="G11686" t="str">
        <f t="shared" si="1638"/>
        <v>Melouny</v>
      </c>
      <c r="H11686" t="str">
        <f t="shared" si="1639"/>
        <v>Ovoce</v>
      </c>
      <c r="I11686" s="2">
        <f t="shared" ca="1" si="1643"/>
        <v>4171</v>
      </c>
      <c r="J11686">
        <f t="shared" si="1644"/>
        <v>1</v>
      </c>
      <c r="K11686" t="str">
        <f t="shared" si="1640"/>
        <v>Pondělí</v>
      </c>
      <c r="L11686">
        <f t="shared" ca="1" si="1645"/>
        <v>3</v>
      </c>
      <c r="M11686" t="str">
        <f t="shared" ca="1" si="1646"/>
        <v>Beáta</v>
      </c>
      <c r="P11686">
        <v>1800</v>
      </c>
    </row>
    <row r="11687" spans="1:16" x14ac:dyDescent="0.25">
      <c r="A11687">
        <v>11686</v>
      </c>
      <c r="B11687">
        <f t="shared" si="1641"/>
        <v>2333</v>
      </c>
      <c r="C11687">
        <v>0</v>
      </c>
      <c r="D11687" s="1">
        <v>40987</v>
      </c>
      <c r="E11687">
        <f t="shared" si="1642"/>
        <v>3</v>
      </c>
      <c r="F11687">
        <v>8</v>
      </c>
      <c r="G11687" t="str">
        <f t="shared" si="1638"/>
        <v>Papriky</v>
      </c>
      <c r="H11687" t="str">
        <f t="shared" si="1639"/>
        <v>Zelenina</v>
      </c>
      <c r="I11687" s="2">
        <f t="shared" ca="1" si="1643"/>
        <v>4165</v>
      </c>
      <c r="J11687">
        <f t="shared" si="1644"/>
        <v>1</v>
      </c>
      <c r="K11687" t="str">
        <f t="shared" si="1640"/>
        <v>Pondělí</v>
      </c>
      <c r="L11687">
        <f t="shared" ca="1" si="1645"/>
        <v>5</v>
      </c>
      <c r="M11687" t="str">
        <f t="shared" ca="1" si="1646"/>
        <v>Beáta</v>
      </c>
      <c r="P11687">
        <v>1800</v>
      </c>
    </row>
    <row r="11688" spans="1:16" x14ac:dyDescent="0.25">
      <c r="A11688">
        <v>11687</v>
      </c>
      <c r="B11688">
        <f t="shared" si="1641"/>
        <v>2334</v>
      </c>
      <c r="C11688">
        <v>1</v>
      </c>
      <c r="D11688" s="1">
        <v>40987</v>
      </c>
      <c r="E11688">
        <f t="shared" si="1642"/>
        <v>3</v>
      </c>
      <c r="F11688">
        <v>9</v>
      </c>
      <c r="G11688" t="str">
        <f t="shared" si="1638"/>
        <v>Rajčata</v>
      </c>
      <c r="H11688" t="str">
        <f t="shared" si="1639"/>
        <v>Zelenina</v>
      </c>
      <c r="I11688" s="2">
        <f t="shared" ca="1" si="1643"/>
        <v>3031</v>
      </c>
      <c r="J11688">
        <f t="shared" si="1644"/>
        <v>1</v>
      </c>
      <c r="K11688" t="str">
        <f t="shared" si="1640"/>
        <v>Pondělí</v>
      </c>
      <c r="L11688">
        <f t="shared" ca="1" si="1645"/>
        <v>10</v>
      </c>
      <c r="M11688" t="str">
        <f t="shared" ca="1" si="1646"/>
        <v>Eva</v>
      </c>
      <c r="P11688">
        <v>1800</v>
      </c>
    </row>
    <row r="11689" spans="1:16" x14ac:dyDescent="0.25">
      <c r="A11689">
        <v>11688</v>
      </c>
      <c r="B11689">
        <f t="shared" si="1641"/>
        <v>2334</v>
      </c>
      <c r="C11689">
        <v>0</v>
      </c>
      <c r="D11689" s="1">
        <v>40987</v>
      </c>
      <c r="E11689">
        <f t="shared" si="1642"/>
        <v>3</v>
      </c>
      <c r="F11689">
        <v>8</v>
      </c>
      <c r="G11689" t="str">
        <f t="shared" si="1638"/>
        <v>Papriky</v>
      </c>
      <c r="H11689" t="str">
        <f t="shared" si="1639"/>
        <v>Zelenina</v>
      </c>
      <c r="I11689" s="2">
        <f t="shared" ca="1" si="1643"/>
        <v>4337</v>
      </c>
      <c r="J11689">
        <f t="shared" si="1644"/>
        <v>1</v>
      </c>
      <c r="K11689" t="str">
        <f t="shared" si="1640"/>
        <v>Pondělí</v>
      </c>
      <c r="L11689">
        <f t="shared" ca="1" si="1645"/>
        <v>1</v>
      </c>
      <c r="M11689" t="str">
        <f t="shared" ca="1" si="1646"/>
        <v>Adam</v>
      </c>
      <c r="P11689">
        <v>1800</v>
      </c>
    </row>
    <row r="11690" spans="1:16" x14ac:dyDescent="0.25">
      <c r="A11690">
        <v>11689</v>
      </c>
      <c r="B11690">
        <f t="shared" si="1641"/>
        <v>2335</v>
      </c>
      <c r="C11690">
        <v>1</v>
      </c>
      <c r="D11690" s="1">
        <v>40987</v>
      </c>
      <c r="E11690">
        <f t="shared" si="1642"/>
        <v>3</v>
      </c>
      <c r="F11690">
        <v>6</v>
      </c>
      <c r="G11690" t="str">
        <f t="shared" si="1638"/>
        <v>Celer</v>
      </c>
      <c r="H11690" t="str">
        <f t="shared" si="1639"/>
        <v>Zelenina</v>
      </c>
      <c r="I11690" s="2">
        <f t="shared" ca="1" si="1643"/>
        <v>2751</v>
      </c>
      <c r="J11690">
        <f t="shared" si="1644"/>
        <v>1</v>
      </c>
      <c r="K11690" t="str">
        <f t="shared" si="1640"/>
        <v>Pondělí</v>
      </c>
      <c r="L11690">
        <f t="shared" ca="1" si="1645"/>
        <v>7</v>
      </c>
      <c r="M11690" t="str">
        <f t="shared" ca="1" si="1646"/>
        <v>Cyril</v>
      </c>
      <c r="P11690">
        <v>1800</v>
      </c>
    </row>
    <row r="11691" spans="1:16" x14ac:dyDescent="0.25">
      <c r="A11691">
        <v>11690</v>
      </c>
      <c r="B11691">
        <f t="shared" si="1641"/>
        <v>2335</v>
      </c>
      <c r="C11691">
        <v>0</v>
      </c>
      <c r="D11691" s="1">
        <v>40987</v>
      </c>
      <c r="E11691">
        <f t="shared" si="1642"/>
        <v>3</v>
      </c>
      <c r="F11691">
        <v>3</v>
      </c>
      <c r="G11691" t="str">
        <f t="shared" si="1638"/>
        <v>Pomeranče</v>
      </c>
      <c r="H11691" t="str">
        <f t="shared" si="1639"/>
        <v>Ovoce</v>
      </c>
      <c r="I11691" s="2">
        <f t="shared" ca="1" si="1643"/>
        <v>3304</v>
      </c>
      <c r="J11691">
        <f t="shared" si="1644"/>
        <v>1</v>
      </c>
      <c r="K11691" t="str">
        <f t="shared" si="1640"/>
        <v>Pondělí</v>
      </c>
      <c r="L11691">
        <f t="shared" ca="1" si="1645"/>
        <v>5</v>
      </c>
      <c r="M11691" t="str">
        <f t="shared" ca="1" si="1646"/>
        <v>Beáta</v>
      </c>
      <c r="P11691">
        <v>1800</v>
      </c>
    </row>
    <row r="11692" spans="1:16" x14ac:dyDescent="0.25">
      <c r="A11692">
        <v>11691</v>
      </c>
      <c r="B11692">
        <f t="shared" si="1641"/>
        <v>2335</v>
      </c>
      <c r="C11692">
        <v>0</v>
      </c>
      <c r="D11692" s="1">
        <v>40987</v>
      </c>
      <c r="E11692">
        <f t="shared" si="1642"/>
        <v>3</v>
      </c>
      <c r="F11692">
        <v>2</v>
      </c>
      <c r="G11692" t="str">
        <f t="shared" si="1638"/>
        <v>Mrkev</v>
      </c>
      <c r="H11692" t="str">
        <f t="shared" si="1639"/>
        <v>Zelenina</v>
      </c>
      <c r="I11692" s="2">
        <f t="shared" ca="1" si="1643"/>
        <v>876</v>
      </c>
      <c r="J11692">
        <f t="shared" si="1644"/>
        <v>1</v>
      </c>
      <c r="K11692" t="str">
        <f t="shared" si="1640"/>
        <v>Pondělí</v>
      </c>
      <c r="L11692">
        <f t="shared" ca="1" si="1645"/>
        <v>5</v>
      </c>
      <c r="M11692" t="str">
        <f t="shared" ca="1" si="1646"/>
        <v>Beáta</v>
      </c>
    </row>
    <row r="11693" spans="1:16" x14ac:dyDescent="0.25">
      <c r="A11693">
        <v>11692</v>
      </c>
      <c r="B11693">
        <f t="shared" si="1641"/>
        <v>2335</v>
      </c>
      <c r="C11693">
        <v>0</v>
      </c>
      <c r="D11693" s="1">
        <v>40987</v>
      </c>
      <c r="E11693">
        <f t="shared" si="1642"/>
        <v>3</v>
      </c>
      <c r="F11693">
        <v>7</v>
      </c>
      <c r="G11693" t="str">
        <f t="shared" si="1638"/>
        <v>Citron</v>
      </c>
      <c r="H11693" t="str">
        <f t="shared" si="1639"/>
        <v>Ovoce</v>
      </c>
      <c r="I11693" s="2">
        <f t="shared" ca="1" si="1643"/>
        <v>1391</v>
      </c>
      <c r="J11693">
        <f t="shared" si="1644"/>
        <v>1</v>
      </c>
      <c r="K11693" t="str">
        <f t="shared" si="1640"/>
        <v>Pondělí</v>
      </c>
      <c r="L11693">
        <f t="shared" ca="1" si="1645"/>
        <v>4</v>
      </c>
      <c r="M11693" t="str">
        <f t="shared" ca="1" si="1646"/>
        <v>Beáta</v>
      </c>
      <c r="P11693">
        <v>-500</v>
      </c>
    </row>
    <row r="11694" spans="1:16" x14ac:dyDescent="0.25">
      <c r="A11694">
        <v>11693</v>
      </c>
      <c r="B11694">
        <f t="shared" si="1641"/>
        <v>2335</v>
      </c>
      <c r="C11694">
        <v>0</v>
      </c>
      <c r="D11694" s="1">
        <v>40987</v>
      </c>
      <c r="E11694">
        <f t="shared" si="1642"/>
        <v>3</v>
      </c>
      <c r="F11694">
        <v>9</v>
      </c>
      <c r="G11694" t="str">
        <f t="shared" si="1638"/>
        <v>Rajčata</v>
      </c>
      <c r="H11694" t="str">
        <f t="shared" si="1639"/>
        <v>Zelenina</v>
      </c>
      <c r="I11694" s="2">
        <f t="shared" ca="1" si="1643"/>
        <v>3627</v>
      </c>
      <c r="J11694">
        <f t="shared" si="1644"/>
        <v>1</v>
      </c>
      <c r="K11694" t="str">
        <f t="shared" si="1640"/>
        <v>Pondělí</v>
      </c>
      <c r="L11694">
        <f t="shared" ca="1" si="1645"/>
        <v>10</v>
      </c>
      <c r="M11694" t="str">
        <f t="shared" ca="1" si="1646"/>
        <v>Eva</v>
      </c>
      <c r="P11694">
        <v>1800</v>
      </c>
    </row>
    <row r="11695" spans="1:16" x14ac:dyDescent="0.25">
      <c r="A11695">
        <v>11694</v>
      </c>
      <c r="B11695">
        <f t="shared" si="1641"/>
        <v>2335</v>
      </c>
      <c r="C11695">
        <v>0</v>
      </c>
      <c r="D11695" s="1">
        <v>40987</v>
      </c>
      <c r="E11695">
        <f t="shared" si="1642"/>
        <v>3</v>
      </c>
      <c r="F11695">
        <v>2</v>
      </c>
      <c r="G11695" t="str">
        <f t="shared" si="1638"/>
        <v>Mrkev</v>
      </c>
      <c r="H11695" t="str">
        <f t="shared" si="1639"/>
        <v>Zelenina</v>
      </c>
      <c r="I11695" s="2">
        <f t="shared" ca="1" si="1643"/>
        <v>2755</v>
      </c>
      <c r="J11695">
        <f t="shared" si="1644"/>
        <v>1</v>
      </c>
      <c r="K11695" t="str">
        <f t="shared" si="1640"/>
        <v>Pondělí</v>
      </c>
      <c r="L11695">
        <f t="shared" ca="1" si="1645"/>
        <v>2</v>
      </c>
      <c r="M11695" t="str">
        <f t="shared" ca="1" si="1646"/>
        <v>Beáta</v>
      </c>
    </row>
    <row r="11696" spans="1:16" x14ac:dyDescent="0.25">
      <c r="A11696">
        <v>11695</v>
      </c>
      <c r="B11696">
        <f t="shared" si="1641"/>
        <v>2335</v>
      </c>
      <c r="C11696">
        <v>0</v>
      </c>
      <c r="D11696" s="1">
        <v>40987</v>
      </c>
      <c r="E11696">
        <f t="shared" si="1642"/>
        <v>3</v>
      </c>
      <c r="F11696">
        <v>3</v>
      </c>
      <c r="G11696" t="str">
        <f t="shared" si="1638"/>
        <v>Pomeranče</v>
      </c>
      <c r="H11696" t="str">
        <f t="shared" si="1639"/>
        <v>Ovoce</v>
      </c>
      <c r="I11696" s="2">
        <f t="shared" ca="1" si="1643"/>
        <v>7134</v>
      </c>
      <c r="J11696">
        <f t="shared" si="1644"/>
        <v>1</v>
      </c>
      <c r="K11696" t="str">
        <f t="shared" si="1640"/>
        <v>Pondělí</v>
      </c>
      <c r="L11696">
        <f t="shared" ca="1" si="1645"/>
        <v>6</v>
      </c>
      <c r="M11696" t="str">
        <f t="shared" ca="1" si="1646"/>
        <v>Beáta</v>
      </c>
      <c r="P11696">
        <v>1800</v>
      </c>
    </row>
    <row r="11697" spans="1:16" x14ac:dyDescent="0.25">
      <c r="A11697">
        <v>11696</v>
      </c>
      <c r="B11697">
        <f t="shared" si="1641"/>
        <v>2335</v>
      </c>
      <c r="C11697">
        <v>0</v>
      </c>
      <c r="D11697" s="1">
        <v>40987</v>
      </c>
      <c r="E11697">
        <f t="shared" si="1642"/>
        <v>3</v>
      </c>
      <c r="F11697">
        <v>3</v>
      </c>
      <c r="G11697" t="str">
        <f t="shared" si="1638"/>
        <v>Pomeranče</v>
      </c>
      <c r="H11697" t="str">
        <f t="shared" si="1639"/>
        <v>Ovoce</v>
      </c>
      <c r="I11697" s="2">
        <f t="shared" ca="1" si="1643"/>
        <v>3562</v>
      </c>
      <c r="J11697">
        <f t="shared" si="1644"/>
        <v>1</v>
      </c>
      <c r="K11697" t="str">
        <f t="shared" si="1640"/>
        <v>Pondělí</v>
      </c>
      <c r="L11697">
        <f t="shared" ca="1" si="1645"/>
        <v>7</v>
      </c>
      <c r="M11697" t="str">
        <f t="shared" ca="1" si="1646"/>
        <v>Cyril</v>
      </c>
      <c r="P11697">
        <v>1800</v>
      </c>
    </row>
    <row r="11698" spans="1:16" x14ac:dyDescent="0.25">
      <c r="A11698">
        <v>11697</v>
      </c>
      <c r="B11698">
        <f t="shared" si="1641"/>
        <v>2335</v>
      </c>
      <c r="C11698">
        <v>0</v>
      </c>
      <c r="D11698" s="1">
        <v>40987</v>
      </c>
      <c r="E11698">
        <f t="shared" si="1642"/>
        <v>3</v>
      </c>
      <c r="F11698">
        <v>4</v>
      </c>
      <c r="G11698" t="str">
        <f t="shared" si="1638"/>
        <v>Jablka</v>
      </c>
      <c r="H11698" t="str">
        <f t="shared" si="1639"/>
        <v>Ovoce</v>
      </c>
      <c r="I11698" s="2">
        <f t="shared" ca="1" si="1643"/>
        <v>2402</v>
      </c>
      <c r="J11698">
        <f t="shared" si="1644"/>
        <v>1</v>
      </c>
      <c r="K11698" t="str">
        <f t="shared" si="1640"/>
        <v>Pondělí</v>
      </c>
      <c r="L11698">
        <f t="shared" ca="1" si="1645"/>
        <v>2</v>
      </c>
      <c r="M11698" t="str">
        <f t="shared" ca="1" si="1646"/>
        <v>Beáta</v>
      </c>
    </row>
    <row r="11699" spans="1:16" x14ac:dyDescent="0.25">
      <c r="A11699">
        <v>11698</v>
      </c>
      <c r="B11699">
        <f t="shared" si="1641"/>
        <v>2336</v>
      </c>
      <c r="C11699">
        <v>1</v>
      </c>
      <c r="D11699" s="1">
        <v>40987</v>
      </c>
      <c r="E11699">
        <f t="shared" si="1642"/>
        <v>3</v>
      </c>
      <c r="F11699">
        <v>8</v>
      </c>
      <c r="G11699" t="str">
        <f t="shared" si="1638"/>
        <v>Papriky</v>
      </c>
      <c r="H11699" t="str">
        <f t="shared" si="1639"/>
        <v>Zelenina</v>
      </c>
      <c r="I11699" s="2">
        <f t="shared" ca="1" si="1643"/>
        <v>4338</v>
      </c>
      <c r="J11699">
        <f t="shared" si="1644"/>
        <v>1</v>
      </c>
      <c r="K11699" t="str">
        <f t="shared" si="1640"/>
        <v>Pondělí</v>
      </c>
      <c r="L11699">
        <f t="shared" ca="1" si="1645"/>
        <v>3</v>
      </c>
      <c r="M11699" t="str">
        <f t="shared" ca="1" si="1646"/>
        <v>Beáta</v>
      </c>
      <c r="P11699">
        <v>1800</v>
      </c>
    </row>
    <row r="11700" spans="1:16" x14ac:dyDescent="0.25">
      <c r="A11700">
        <v>11699</v>
      </c>
      <c r="B11700">
        <f t="shared" si="1641"/>
        <v>2337</v>
      </c>
      <c r="C11700">
        <v>1</v>
      </c>
      <c r="D11700" s="1">
        <v>40987</v>
      </c>
      <c r="E11700">
        <f t="shared" si="1642"/>
        <v>3</v>
      </c>
      <c r="F11700">
        <v>6</v>
      </c>
      <c r="G11700" t="str">
        <f t="shared" si="1638"/>
        <v>Celer</v>
      </c>
      <c r="H11700" t="str">
        <f t="shared" si="1639"/>
        <v>Zelenina</v>
      </c>
      <c r="I11700" s="2">
        <f t="shared" ca="1" si="1643"/>
        <v>4468</v>
      </c>
      <c r="J11700">
        <f t="shared" si="1644"/>
        <v>1</v>
      </c>
      <c r="K11700" t="str">
        <f t="shared" si="1640"/>
        <v>Pondělí</v>
      </c>
      <c r="L11700">
        <f t="shared" ca="1" si="1645"/>
        <v>6</v>
      </c>
      <c r="M11700" t="str">
        <f t="shared" ca="1" si="1646"/>
        <v>Beáta</v>
      </c>
      <c r="P11700">
        <v>1800</v>
      </c>
    </row>
    <row r="11701" spans="1:16" x14ac:dyDescent="0.25">
      <c r="A11701">
        <v>11700</v>
      </c>
      <c r="B11701">
        <f t="shared" si="1641"/>
        <v>2337</v>
      </c>
      <c r="C11701">
        <v>0</v>
      </c>
      <c r="D11701" s="1">
        <v>40987</v>
      </c>
      <c r="E11701">
        <f t="shared" si="1642"/>
        <v>3</v>
      </c>
      <c r="F11701">
        <v>8</v>
      </c>
      <c r="G11701" t="str">
        <f t="shared" si="1638"/>
        <v>Papriky</v>
      </c>
      <c r="H11701" t="str">
        <f t="shared" si="1639"/>
        <v>Zelenina</v>
      </c>
      <c r="I11701" s="2">
        <f t="shared" ca="1" si="1643"/>
        <v>4676</v>
      </c>
      <c r="J11701">
        <f t="shared" si="1644"/>
        <v>1</v>
      </c>
      <c r="K11701" t="str">
        <f t="shared" si="1640"/>
        <v>Pondělí</v>
      </c>
      <c r="L11701">
        <f t="shared" ca="1" si="1645"/>
        <v>7</v>
      </c>
      <c r="M11701" t="str">
        <f t="shared" ca="1" si="1646"/>
        <v>Cyril</v>
      </c>
      <c r="P11701">
        <v>1800</v>
      </c>
    </row>
    <row r="11702" spans="1:16" x14ac:dyDescent="0.25">
      <c r="A11702">
        <v>11701</v>
      </c>
      <c r="B11702">
        <f t="shared" si="1641"/>
        <v>2337</v>
      </c>
      <c r="C11702">
        <v>0</v>
      </c>
      <c r="D11702" s="1">
        <v>40987</v>
      </c>
      <c r="E11702">
        <f t="shared" si="1642"/>
        <v>3</v>
      </c>
      <c r="F11702">
        <v>4</v>
      </c>
      <c r="G11702" t="str">
        <f t="shared" si="1638"/>
        <v>Jablka</v>
      </c>
      <c r="H11702" t="str">
        <f t="shared" si="1639"/>
        <v>Ovoce</v>
      </c>
      <c r="I11702" s="2">
        <f t="shared" ca="1" si="1643"/>
        <v>1151</v>
      </c>
      <c r="J11702">
        <f t="shared" si="1644"/>
        <v>1</v>
      </c>
      <c r="K11702" t="str">
        <f t="shared" si="1640"/>
        <v>Pondělí</v>
      </c>
      <c r="L11702">
        <f t="shared" ca="1" si="1645"/>
        <v>10</v>
      </c>
      <c r="M11702" t="str">
        <f t="shared" ca="1" si="1646"/>
        <v>Eva</v>
      </c>
    </row>
    <row r="11703" spans="1:16" x14ac:dyDescent="0.25">
      <c r="A11703">
        <v>11702</v>
      </c>
      <c r="B11703">
        <f t="shared" si="1641"/>
        <v>2337</v>
      </c>
      <c r="C11703">
        <v>0</v>
      </c>
      <c r="D11703" s="1">
        <v>40987</v>
      </c>
      <c r="E11703">
        <f t="shared" si="1642"/>
        <v>3</v>
      </c>
      <c r="F11703">
        <v>7</v>
      </c>
      <c r="G11703" t="str">
        <f t="shared" si="1638"/>
        <v>Citron</v>
      </c>
      <c r="H11703" t="str">
        <f t="shared" si="1639"/>
        <v>Ovoce</v>
      </c>
      <c r="I11703" s="2">
        <f t="shared" ca="1" si="1643"/>
        <v>2134</v>
      </c>
      <c r="J11703">
        <f t="shared" si="1644"/>
        <v>1</v>
      </c>
      <c r="K11703" t="str">
        <f t="shared" si="1640"/>
        <v>Pondělí</v>
      </c>
      <c r="L11703">
        <f t="shared" ca="1" si="1645"/>
        <v>1</v>
      </c>
      <c r="M11703" t="str">
        <f t="shared" ca="1" si="1646"/>
        <v>Adam</v>
      </c>
      <c r="P11703">
        <v>-500</v>
      </c>
    </row>
    <row r="11704" spans="1:16" x14ac:dyDescent="0.25">
      <c r="A11704">
        <v>11703</v>
      </c>
      <c r="B11704">
        <f t="shared" si="1641"/>
        <v>2337</v>
      </c>
      <c r="C11704">
        <v>0</v>
      </c>
      <c r="D11704" s="1">
        <v>40987</v>
      </c>
      <c r="E11704">
        <f t="shared" si="1642"/>
        <v>3</v>
      </c>
      <c r="F11704">
        <v>6</v>
      </c>
      <c r="G11704" t="str">
        <f t="shared" si="1638"/>
        <v>Celer</v>
      </c>
      <c r="H11704" t="str">
        <f t="shared" si="1639"/>
        <v>Zelenina</v>
      </c>
      <c r="I11704" s="2">
        <f t="shared" ca="1" si="1643"/>
        <v>4128</v>
      </c>
      <c r="J11704">
        <f t="shared" si="1644"/>
        <v>1</v>
      </c>
      <c r="K11704" t="str">
        <f t="shared" si="1640"/>
        <v>Pondělí</v>
      </c>
      <c r="L11704">
        <f t="shared" ca="1" si="1645"/>
        <v>5</v>
      </c>
      <c r="M11704" t="str">
        <f t="shared" ca="1" si="1646"/>
        <v>Beáta</v>
      </c>
      <c r="P11704">
        <v>1800</v>
      </c>
    </row>
    <row r="11705" spans="1:16" x14ac:dyDescent="0.25">
      <c r="A11705">
        <v>11704</v>
      </c>
      <c r="B11705">
        <f t="shared" si="1641"/>
        <v>2338</v>
      </c>
      <c r="C11705">
        <v>1</v>
      </c>
      <c r="D11705" s="1">
        <v>40987</v>
      </c>
      <c r="E11705">
        <f t="shared" si="1642"/>
        <v>3</v>
      </c>
      <c r="F11705">
        <v>9</v>
      </c>
      <c r="G11705" t="str">
        <f t="shared" si="1638"/>
        <v>Rajčata</v>
      </c>
      <c r="H11705" t="str">
        <f t="shared" si="1639"/>
        <v>Zelenina</v>
      </c>
      <c r="I11705" s="2">
        <f t="shared" ca="1" si="1643"/>
        <v>3157</v>
      </c>
      <c r="J11705">
        <f t="shared" si="1644"/>
        <v>1</v>
      </c>
      <c r="K11705" t="str">
        <f t="shared" si="1640"/>
        <v>Pondělí</v>
      </c>
      <c r="L11705">
        <f t="shared" ca="1" si="1645"/>
        <v>4</v>
      </c>
      <c r="M11705" t="str">
        <f t="shared" ca="1" si="1646"/>
        <v>Beáta</v>
      </c>
      <c r="P11705">
        <v>1800</v>
      </c>
    </row>
    <row r="11706" spans="1:16" x14ac:dyDescent="0.25">
      <c r="A11706">
        <v>11705</v>
      </c>
      <c r="B11706">
        <f t="shared" si="1641"/>
        <v>2338</v>
      </c>
      <c r="C11706">
        <v>0</v>
      </c>
      <c r="D11706" s="1">
        <v>40987</v>
      </c>
      <c r="E11706">
        <f t="shared" si="1642"/>
        <v>3</v>
      </c>
      <c r="F11706">
        <v>9</v>
      </c>
      <c r="G11706" t="str">
        <f t="shared" si="1638"/>
        <v>Rajčata</v>
      </c>
      <c r="H11706" t="str">
        <f t="shared" si="1639"/>
        <v>Zelenina</v>
      </c>
      <c r="I11706" s="2">
        <f t="shared" ca="1" si="1643"/>
        <v>3265</v>
      </c>
      <c r="J11706">
        <f t="shared" si="1644"/>
        <v>1</v>
      </c>
      <c r="K11706" t="str">
        <f t="shared" si="1640"/>
        <v>Pondělí</v>
      </c>
      <c r="L11706">
        <f t="shared" ca="1" si="1645"/>
        <v>2</v>
      </c>
      <c r="M11706" t="str">
        <f t="shared" ca="1" si="1646"/>
        <v>Beáta</v>
      </c>
      <c r="P11706">
        <v>1800</v>
      </c>
    </row>
    <row r="11707" spans="1:16" x14ac:dyDescent="0.25">
      <c r="A11707">
        <v>11706</v>
      </c>
      <c r="B11707">
        <f t="shared" si="1641"/>
        <v>2338</v>
      </c>
      <c r="C11707">
        <v>0</v>
      </c>
      <c r="D11707" s="1">
        <v>40987</v>
      </c>
      <c r="E11707">
        <f t="shared" si="1642"/>
        <v>3</v>
      </c>
      <c r="F11707">
        <v>3</v>
      </c>
      <c r="G11707" t="str">
        <f t="shared" si="1638"/>
        <v>Pomeranče</v>
      </c>
      <c r="H11707" t="str">
        <f t="shared" si="1639"/>
        <v>Ovoce</v>
      </c>
      <c r="I11707" s="2">
        <f t="shared" ca="1" si="1643"/>
        <v>6978</v>
      </c>
      <c r="J11707">
        <f t="shared" si="1644"/>
        <v>1</v>
      </c>
      <c r="K11707" t="str">
        <f t="shared" si="1640"/>
        <v>Pondělí</v>
      </c>
      <c r="L11707">
        <f t="shared" ca="1" si="1645"/>
        <v>7</v>
      </c>
      <c r="M11707" t="str">
        <f t="shared" ca="1" si="1646"/>
        <v>Cyril</v>
      </c>
      <c r="P11707">
        <v>1800</v>
      </c>
    </row>
    <row r="11708" spans="1:16" x14ac:dyDescent="0.25">
      <c r="A11708">
        <v>11707</v>
      </c>
      <c r="B11708">
        <f t="shared" si="1641"/>
        <v>2339</v>
      </c>
      <c r="C11708">
        <v>1</v>
      </c>
      <c r="D11708" s="1">
        <v>40987</v>
      </c>
      <c r="E11708">
        <f t="shared" si="1642"/>
        <v>3</v>
      </c>
      <c r="F11708">
        <v>9</v>
      </c>
      <c r="G11708" t="str">
        <f t="shared" si="1638"/>
        <v>Rajčata</v>
      </c>
      <c r="H11708" t="str">
        <f t="shared" si="1639"/>
        <v>Zelenina</v>
      </c>
      <c r="I11708" s="2">
        <f t="shared" ca="1" si="1643"/>
        <v>3641</v>
      </c>
      <c r="J11708">
        <f t="shared" si="1644"/>
        <v>1</v>
      </c>
      <c r="K11708" t="str">
        <f t="shared" si="1640"/>
        <v>Pondělí</v>
      </c>
      <c r="L11708">
        <f t="shared" ca="1" si="1645"/>
        <v>1</v>
      </c>
      <c r="M11708" t="str">
        <f t="shared" ca="1" si="1646"/>
        <v>Adam</v>
      </c>
      <c r="P11708">
        <v>1800</v>
      </c>
    </row>
    <row r="11709" spans="1:16" x14ac:dyDescent="0.25">
      <c r="A11709">
        <v>11708</v>
      </c>
      <c r="B11709">
        <f t="shared" si="1641"/>
        <v>2339</v>
      </c>
      <c r="C11709">
        <v>0</v>
      </c>
      <c r="D11709" s="1">
        <v>40987</v>
      </c>
      <c r="E11709">
        <f t="shared" si="1642"/>
        <v>3</v>
      </c>
      <c r="F11709">
        <v>1</v>
      </c>
      <c r="G11709" t="str">
        <f t="shared" si="1638"/>
        <v>Banány</v>
      </c>
      <c r="H11709" t="str">
        <f t="shared" si="1639"/>
        <v>Ovoce</v>
      </c>
      <c r="I11709" s="2">
        <f t="shared" ca="1" si="1643"/>
        <v>4606</v>
      </c>
      <c r="J11709">
        <f t="shared" si="1644"/>
        <v>1</v>
      </c>
      <c r="K11709" t="str">
        <f t="shared" si="1640"/>
        <v>Pondělí</v>
      </c>
      <c r="L11709">
        <f t="shared" ca="1" si="1645"/>
        <v>3</v>
      </c>
      <c r="M11709" t="str">
        <f t="shared" ca="1" si="1646"/>
        <v>Beáta</v>
      </c>
      <c r="P11709">
        <v>1800</v>
      </c>
    </row>
    <row r="11710" spans="1:16" x14ac:dyDescent="0.25">
      <c r="A11710">
        <v>11709</v>
      </c>
      <c r="B11710">
        <f t="shared" si="1641"/>
        <v>2340</v>
      </c>
      <c r="C11710">
        <v>1</v>
      </c>
      <c r="D11710" s="1">
        <v>40987</v>
      </c>
      <c r="E11710">
        <f t="shared" si="1642"/>
        <v>3</v>
      </c>
      <c r="F11710">
        <v>6</v>
      </c>
      <c r="G11710" t="str">
        <f t="shared" si="1638"/>
        <v>Celer</v>
      </c>
      <c r="H11710" t="str">
        <f t="shared" si="1639"/>
        <v>Zelenina</v>
      </c>
      <c r="I11710" s="2">
        <f t="shared" ca="1" si="1643"/>
        <v>4492</v>
      </c>
      <c r="J11710">
        <f t="shared" si="1644"/>
        <v>1</v>
      </c>
      <c r="K11710" t="str">
        <f t="shared" si="1640"/>
        <v>Pondělí</v>
      </c>
      <c r="L11710">
        <f t="shared" ca="1" si="1645"/>
        <v>7</v>
      </c>
      <c r="M11710" t="str">
        <f t="shared" ca="1" si="1646"/>
        <v>Cyril</v>
      </c>
      <c r="P11710">
        <v>1800</v>
      </c>
    </row>
    <row r="11711" spans="1:16" x14ac:dyDescent="0.25">
      <c r="A11711">
        <v>11710</v>
      </c>
      <c r="B11711">
        <f t="shared" si="1641"/>
        <v>2340</v>
      </c>
      <c r="C11711">
        <v>0</v>
      </c>
      <c r="D11711" s="1">
        <v>40987</v>
      </c>
      <c r="E11711">
        <f t="shared" si="1642"/>
        <v>3</v>
      </c>
      <c r="F11711">
        <v>7</v>
      </c>
      <c r="G11711" t="str">
        <f t="shared" si="1638"/>
        <v>Citron</v>
      </c>
      <c r="H11711" t="str">
        <f t="shared" si="1639"/>
        <v>Ovoce</v>
      </c>
      <c r="I11711" s="2">
        <f t="shared" ca="1" si="1643"/>
        <v>2116</v>
      </c>
      <c r="J11711">
        <f t="shared" si="1644"/>
        <v>1</v>
      </c>
      <c r="K11711" t="str">
        <f t="shared" si="1640"/>
        <v>Pondělí</v>
      </c>
      <c r="L11711">
        <f t="shared" ca="1" si="1645"/>
        <v>3</v>
      </c>
      <c r="M11711" t="str">
        <f t="shared" ca="1" si="1646"/>
        <v>Beáta</v>
      </c>
      <c r="P11711">
        <v>-500</v>
      </c>
    </row>
    <row r="11712" spans="1:16" x14ac:dyDescent="0.25">
      <c r="A11712">
        <v>11711</v>
      </c>
      <c r="B11712">
        <f t="shared" si="1641"/>
        <v>2340</v>
      </c>
      <c r="C11712">
        <v>0</v>
      </c>
      <c r="D11712" s="1">
        <v>40987</v>
      </c>
      <c r="E11712">
        <f t="shared" si="1642"/>
        <v>3</v>
      </c>
      <c r="F11712">
        <v>2</v>
      </c>
      <c r="G11712" t="str">
        <f t="shared" si="1638"/>
        <v>Mrkev</v>
      </c>
      <c r="H11712" t="str">
        <f t="shared" si="1639"/>
        <v>Zelenina</v>
      </c>
      <c r="I11712" s="2">
        <f t="shared" ca="1" si="1643"/>
        <v>2799</v>
      </c>
      <c r="J11712">
        <f t="shared" si="1644"/>
        <v>1</v>
      </c>
      <c r="K11712" t="str">
        <f t="shared" si="1640"/>
        <v>Pondělí</v>
      </c>
      <c r="L11712">
        <f t="shared" ca="1" si="1645"/>
        <v>5</v>
      </c>
      <c r="M11712" t="str">
        <f t="shared" ca="1" si="1646"/>
        <v>Beáta</v>
      </c>
    </row>
    <row r="11713" spans="1:16" x14ac:dyDescent="0.25">
      <c r="A11713">
        <v>11712</v>
      </c>
      <c r="B11713">
        <f t="shared" si="1641"/>
        <v>2341</v>
      </c>
      <c r="C11713">
        <v>1</v>
      </c>
      <c r="D11713" s="1">
        <v>40987</v>
      </c>
      <c r="E11713">
        <f t="shared" si="1642"/>
        <v>3</v>
      </c>
      <c r="F11713">
        <v>5</v>
      </c>
      <c r="G11713" t="str">
        <f t="shared" si="1638"/>
        <v>Melouny</v>
      </c>
      <c r="H11713" t="str">
        <f t="shared" si="1639"/>
        <v>Ovoce</v>
      </c>
      <c r="I11713" s="2">
        <f t="shared" ca="1" si="1643"/>
        <v>3639</v>
      </c>
      <c r="J11713">
        <f t="shared" si="1644"/>
        <v>1</v>
      </c>
      <c r="K11713" t="str">
        <f t="shared" si="1640"/>
        <v>Pondělí</v>
      </c>
      <c r="L11713">
        <f t="shared" ca="1" si="1645"/>
        <v>7</v>
      </c>
      <c r="M11713" t="str">
        <f t="shared" ca="1" si="1646"/>
        <v>Cyril</v>
      </c>
      <c r="P11713">
        <v>1800</v>
      </c>
    </row>
    <row r="11714" spans="1:16" x14ac:dyDescent="0.25">
      <c r="A11714">
        <v>11713</v>
      </c>
      <c r="B11714">
        <f t="shared" si="1641"/>
        <v>2341</v>
      </c>
      <c r="C11714">
        <v>0</v>
      </c>
      <c r="D11714" s="1">
        <v>40987</v>
      </c>
      <c r="E11714">
        <f t="shared" si="1642"/>
        <v>3</v>
      </c>
      <c r="F11714">
        <v>2</v>
      </c>
      <c r="G11714" t="str">
        <f t="shared" ref="G11714:G11777" si="1647">VLOOKUP(F11714,$S$2:$T$10,2,0)</f>
        <v>Mrkev</v>
      </c>
      <c r="H11714" t="str">
        <f t="shared" ref="H11714:H11777" si="1648">VLOOKUP(F11714,$S$2:$U$10,3,0)</f>
        <v>Zelenina</v>
      </c>
      <c r="I11714" s="2">
        <f t="shared" ca="1" si="1643"/>
        <v>1261</v>
      </c>
      <c r="J11714">
        <f t="shared" si="1644"/>
        <v>1</v>
      </c>
      <c r="K11714" t="str">
        <f t="shared" ref="K11714:K11777" si="1649">VLOOKUP(J11714,$U$15:$V$21,2,0)</f>
        <v>Pondělí</v>
      </c>
      <c r="L11714">
        <f t="shared" ca="1" si="1645"/>
        <v>10</v>
      </c>
      <c r="M11714" t="str">
        <f t="shared" ca="1" si="1646"/>
        <v>Eva</v>
      </c>
    </row>
    <row r="11715" spans="1:16" x14ac:dyDescent="0.25">
      <c r="A11715">
        <v>11714</v>
      </c>
      <c r="B11715">
        <f t="shared" ref="B11715:B11778" si="1650">IF(C11715=1,B11714+1,B11714)</f>
        <v>2342</v>
      </c>
      <c r="C11715">
        <v>1</v>
      </c>
      <c r="D11715" s="1">
        <v>40987</v>
      </c>
      <c r="E11715">
        <f t="shared" ref="E11715:E11778" si="1651">MONTH(D11715)</f>
        <v>3</v>
      </c>
      <c r="F11715">
        <v>5</v>
      </c>
      <c r="G11715" t="str">
        <f t="shared" si="1647"/>
        <v>Melouny</v>
      </c>
      <c r="H11715" t="str">
        <f t="shared" si="1648"/>
        <v>Ovoce</v>
      </c>
      <c r="I11715" s="2">
        <f t="shared" ref="I11715:I11778" ca="1" si="1652">IF(F11715=3,RANDBETWEEN(500,6000),RANDBETWEEN(500,3000))+SUM(N11715:P11715)</f>
        <v>2404</v>
      </c>
      <c r="J11715">
        <f t="shared" ref="J11715:J11778" si="1653">WEEKDAY(D11715,2)</f>
        <v>1</v>
      </c>
      <c r="K11715" t="str">
        <f t="shared" si="1649"/>
        <v>Pondělí</v>
      </c>
      <c r="L11715">
        <f t="shared" ref="L11715:L11778" ca="1" si="1654">RANDBETWEEN(1,10)</f>
        <v>1</v>
      </c>
      <c r="M11715" t="str">
        <f t="shared" ref="M11715:M11778" ca="1" si="1655">VLOOKUP(L11715,$S$15:$T$24,2,0)</f>
        <v>Adam</v>
      </c>
      <c r="P11715">
        <v>1800</v>
      </c>
    </row>
    <row r="11716" spans="1:16" x14ac:dyDescent="0.25">
      <c r="A11716">
        <v>11715</v>
      </c>
      <c r="B11716">
        <f t="shared" si="1650"/>
        <v>2343</v>
      </c>
      <c r="C11716">
        <v>1</v>
      </c>
      <c r="D11716" s="1">
        <v>40987</v>
      </c>
      <c r="E11716">
        <f t="shared" si="1651"/>
        <v>3</v>
      </c>
      <c r="F11716">
        <v>4</v>
      </c>
      <c r="G11716" t="str">
        <f t="shared" si="1647"/>
        <v>Jablka</v>
      </c>
      <c r="H11716" t="str">
        <f t="shared" si="1648"/>
        <v>Ovoce</v>
      </c>
      <c r="I11716" s="2">
        <f t="shared" ca="1" si="1652"/>
        <v>2692</v>
      </c>
      <c r="J11716">
        <f t="shared" si="1653"/>
        <v>1</v>
      </c>
      <c r="K11716" t="str">
        <f t="shared" si="1649"/>
        <v>Pondělí</v>
      </c>
      <c r="L11716">
        <f t="shared" ca="1" si="1654"/>
        <v>5</v>
      </c>
      <c r="M11716" t="str">
        <f t="shared" ca="1" si="1655"/>
        <v>Beáta</v>
      </c>
    </row>
    <row r="11717" spans="1:16" x14ac:dyDescent="0.25">
      <c r="A11717">
        <v>11716</v>
      </c>
      <c r="B11717">
        <f t="shared" si="1650"/>
        <v>2343</v>
      </c>
      <c r="C11717">
        <v>0</v>
      </c>
      <c r="D11717" s="1">
        <v>40987</v>
      </c>
      <c r="E11717">
        <f t="shared" si="1651"/>
        <v>3</v>
      </c>
      <c r="F11717">
        <v>8</v>
      </c>
      <c r="G11717" t="str">
        <f t="shared" si="1647"/>
        <v>Papriky</v>
      </c>
      <c r="H11717" t="str">
        <f t="shared" si="1648"/>
        <v>Zelenina</v>
      </c>
      <c r="I11717" s="2">
        <f t="shared" ca="1" si="1652"/>
        <v>4090</v>
      </c>
      <c r="J11717">
        <f t="shared" si="1653"/>
        <v>1</v>
      </c>
      <c r="K11717" t="str">
        <f t="shared" si="1649"/>
        <v>Pondělí</v>
      </c>
      <c r="L11717">
        <f t="shared" ca="1" si="1654"/>
        <v>5</v>
      </c>
      <c r="M11717" t="str">
        <f t="shared" ca="1" si="1655"/>
        <v>Beáta</v>
      </c>
      <c r="P11717">
        <v>1800</v>
      </c>
    </row>
    <row r="11718" spans="1:16" x14ac:dyDescent="0.25">
      <c r="A11718">
        <v>11717</v>
      </c>
      <c r="B11718">
        <f t="shared" si="1650"/>
        <v>2343</v>
      </c>
      <c r="C11718">
        <v>0</v>
      </c>
      <c r="D11718" s="1">
        <v>40987</v>
      </c>
      <c r="E11718">
        <f t="shared" si="1651"/>
        <v>3</v>
      </c>
      <c r="F11718">
        <v>4</v>
      </c>
      <c r="G11718" t="str">
        <f t="shared" si="1647"/>
        <v>Jablka</v>
      </c>
      <c r="H11718" t="str">
        <f t="shared" si="1648"/>
        <v>Ovoce</v>
      </c>
      <c r="I11718" s="2">
        <f t="shared" ca="1" si="1652"/>
        <v>1559</v>
      </c>
      <c r="J11718">
        <f t="shared" si="1653"/>
        <v>1</v>
      </c>
      <c r="K11718" t="str">
        <f t="shared" si="1649"/>
        <v>Pondělí</v>
      </c>
      <c r="L11718">
        <f t="shared" ca="1" si="1654"/>
        <v>2</v>
      </c>
      <c r="M11718" t="str">
        <f t="shared" ca="1" si="1655"/>
        <v>Beáta</v>
      </c>
    </row>
    <row r="11719" spans="1:16" x14ac:dyDescent="0.25">
      <c r="A11719">
        <v>11718</v>
      </c>
      <c r="B11719">
        <f t="shared" si="1650"/>
        <v>2344</v>
      </c>
      <c r="C11719">
        <v>1</v>
      </c>
      <c r="D11719" s="1">
        <v>40987</v>
      </c>
      <c r="E11719">
        <f t="shared" si="1651"/>
        <v>3</v>
      </c>
      <c r="F11719">
        <v>7</v>
      </c>
      <c r="G11719" t="str">
        <f t="shared" si="1647"/>
        <v>Citron</v>
      </c>
      <c r="H11719" t="str">
        <f t="shared" si="1648"/>
        <v>Ovoce</v>
      </c>
      <c r="I11719" s="2">
        <f t="shared" ca="1" si="1652"/>
        <v>2292</v>
      </c>
      <c r="J11719">
        <f t="shared" si="1653"/>
        <v>1</v>
      </c>
      <c r="K11719" t="str">
        <f t="shared" si="1649"/>
        <v>Pondělí</v>
      </c>
      <c r="L11719">
        <f t="shared" ca="1" si="1654"/>
        <v>2</v>
      </c>
      <c r="M11719" t="str">
        <f t="shared" ca="1" si="1655"/>
        <v>Beáta</v>
      </c>
      <c r="P11719">
        <v>-500</v>
      </c>
    </row>
    <row r="11720" spans="1:16" x14ac:dyDescent="0.25">
      <c r="A11720">
        <v>11719</v>
      </c>
      <c r="B11720">
        <f t="shared" si="1650"/>
        <v>2344</v>
      </c>
      <c r="C11720">
        <v>0</v>
      </c>
      <c r="D11720" s="1">
        <v>40987</v>
      </c>
      <c r="E11720">
        <f t="shared" si="1651"/>
        <v>3</v>
      </c>
      <c r="F11720">
        <v>9</v>
      </c>
      <c r="G11720" t="str">
        <f t="shared" si="1647"/>
        <v>Rajčata</v>
      </c>
      <c r="H11720" t="str">
        <f t="shared" si="1648"/>
        <v>Zelenina</v>
      </c>
      <c r="I11720" s="2">
        <f t="shared" ca="1" si="1652"/>
        <v>4561</v>
      </c>
      <c r="J11720">
        <f t="shared" si="1653"/>
        <v>1</v>
      </c>
      <c r="K11720" t="str">
        <f t="shared" si="1649"/>
        <v>Pondělí</v>
      </c>
      <c r="L11720">
        <f t="shared" ca="1" si="1654"/>
        <v>8</v>
      </c>
      <c r="M11720" t="str">
        <f t="shared" ca="1" si="1655"/>
        <v>Cyril</v>
      </c>
      <c r="P11720">
        <v>1800</v>
      </c>
    </row>
    <row r="11721" spans="1:16" x14ac:dyDescent="0.25">
      <c r="A11721">
        <v>11720</v>
      </c>
      <c r="B11721">
        <f t="shared" si="1650"/>
        <v>2344</v>
      </c>
      <c r="C11721">
        <v>0</v>
      </c>
      <c r="D11721" s="1">
        <v>40987</v>
      </c>
      <c r="E11721">
        <f t="shared" si="1651"/>
        <v>3</v>
      </c>
      <c r="F11721">
        <v>6</v>
      </c>
      <c r="G11721" t="str">
        <f t="shared" si="1647"/>
        <v>Celer</v>
      </c>
      <c r="H11721" t="str">
        <f t="shared" si="1648"/>
        <v>Zelenina</v>
      </c>
      <c r="I11721" s="2">
        <f t="shared" ca="1" si="1652"/>
        <v>2452</v>
      </c>
      <c r="J11721">
        <f t="shared" si="1653"/>
        <v>1</v>
      </c>
      <c r="K11721" t="str">
        <f t="shared" si="1649"/>
        <v>Pondělí</v>
      </c>
      <c r="L11721">
        <f t="shared" ca="1" si="1654"/>
        <v>6</v>
      </c>
      <c r="M11721" t="str">
        <f t="shared" ca="1" si="1655"/>
        <v>Beáta</v>
      </c>
      <c r="P11721">
        <v>1800</v>
      </c>
    </row>
    <row r="11722" spans="1:16" x14ac:dyDescent="0.25">
      <c r="A11722">
        <v>11721</v>
      </c>
      <c r="B11722">
        <f t="shared" si="1650"/>
        <v>2344</v>
      </c>
      <c r="C11722">
        <v>0</v>
      </c>
      <c r="D11722" s="1">
        <v>40987</v>
      </c>
      <c r="E11722">
        <f t="shared" si="1651"/>
        <v>3</v>
      </c>
      <c r="F11722">
        <v>5</v>
      </c>
      <c r="G11722" t="str">
        <f t="shared" si="1647"/>
        <v>Melouny</v>
      </c>
      <c r="H11722" t="str">
        <f t="shared" si="1648"/>
        <v>Ovoce</v>
      </c>
      <c r="I11722" s="2">
        <f t="shared" ca="1" si="1652"/>
        <v>2889</v>
      </c>
      <c r="J11722">
        <f t="shared" si="1653"/>
        <v>1</v>
      </c>
      <c r="K11722" t="str">
        <f t="shared" si="1649"/>
        <v>Pondělí</v>
      </c>
      <c r="L11722">
        <f t="shared" ca="1" si="1654"/>
        <v>1</v>
      </c>
      <c r="M11722" t="str">
        <f t="shared" ca="1" si="1655"/>
        <v>Adam</v>
      </c>
      <c r="P11722">
        <v>1800</v>
      </c>
    </row>
    <row r="11723" spans="1:16" x14ac:dyDescent="0.25">
      <c r="A11723">
        <v>11722</v>
      </c>
      <c r="B11723">
        <f t="shared" si="1650"/>
        <v>2344</v>
      </c>
      <c r="C11723">
        <v>0</v>
      </c>
      <c r="D11723" s="1">
        <v>40987</v>
      </c>
      <c r="E11723">
        <f t="shared" si="1651"/>
        <v>3</v>
      </c>
      <c r="F11723">
        <v>5</v>
      </c>
      <c r="G11723" t="str">
        <f t="shared" si="1647"/>
        <v>Melouny</v>
      </c>
      <c r="H11723" t="str">
        <f t="shared" si="1648"/>
        <v>Ovoce</v>
      </c>
      <c r="I11723" s="2">
        <f t="shared" ca="1" si="1652"/>
        <v>4419</v>
      </c>
      <c r="J11723">
        <f t="shared" si="1653"/>
        <v>1</v>
      </c>
      <c r="K11723" t="str">
        <f t="shared" si="1649"/>
        <v>Pondělí</v>
      </c>
      <c r="L11723">
        <f t="shared" ca="1" si="1654"/>
        <v>10</v>
      </c>
      <c r="M11723" t="str">
        <f t="shared" ca="1" si="1655"/>
        <v>Eva</v>
      </c>
      <c r="P11723">
        <v>1800</v>
      </c>
    </row>
    <row r="11724" spans="1:16" x14ac:dyDescent="0.25">
      <c r="A11724">
        <v>11723</v>
      </c>
      <c r="B11724">
        <f t="shared" si="1650"/>
        <v>2344</v>
      </c>
      <c r="C11724">
        <v>0</v>
      </c>
      <c r="D11724" s="1">
        <v>40987</v>
      </c>
      <c r="E11724">
        <f t="shared" si="1651"/>
        <v>3</v>
      </c>
      <c r="F11724">
        <v>7</v>
      </c>
      <c r="G11724" t="str">
        <f t="shared" si="1647"/>
        <v>Citron</v>
      </c>
      <c r="H11724" t="str">
        <f t="shared" si="1648"/>
        <v>Ovoce</v>
      </c>
      <c r="I11724" s="2">
        <f t="shared" ca="1" si="1652"/>
        <v>1941</v>
      </c>
      <c r="J11724">
        <f t="shared" si="1653"/>
        <v>1</v>
      </c>
      <c r="K11724" t="str">
        <f t="shared" si="1649"/>
        <v>Pondělí</v>
      </c>
      <c r="L11724">
        <f t="shared" ca="1" si="1654"/>
        <v>1</v>
      </c>
      <c r="M11724" t="str">
        <f t="shared" ca="1" si="1655"/>
        <v>Adam</v>
      </c>
      <c r="P11724">
        <v>-500</v>
      </c>
    </row>
    <row r="11725" spans="1:16" x14ac:dyDescent="0.25">
      <c r="A11725">
        <v>11724</v>
      </c>
      <c r="B11725">
        <f t="shared" si="1650"/>
        <v>2345</v>
      </c>
      <c r="C11725">
        <v>1</v>
      </c>
      <c r="D11725" s="1">
        <v>40987</v>
      </c>
      <c r="E11725">
        <f t="shared" si="1651"/>
        <v>3</v>
      </c>
      <c r="F11725">
        <v>5</v>
      </c>
      <c r="G11725" t="str">
        <f t="shared" si="1647"/>
        <v>Melouny</v>
      </c>
      <c r="H11725" t="str">
        <f t="shared" si="1648"/>
        <v>Ovoce</v>
      </c>
      <c r="I11725" s="2">
        <f t="shared" ca="1" si="1652"/>
        <v>3130</v>
      </c>
      <c r="J11725">
        <f t="shared" si="1653"/>
        <v>1</v>
      </c>
      <c r="K11725" t="str">
        <f t="shared" si="1649"/>
        <v>Pondělí</v>
      </c>
      <c r="L11725">
        <f t="shared" ca="1" si="1654"/>
        <v>8</v>
      </c>
      <c r="M11725" t="str">
        <f t="shared" ca="1" si="1655"/>
        <v>Cyril</v>
      </c>
      <c r="P11725">
        <v>1800</v>
      </c>
    </row>
    <row r="11726" spans="1:16" x14ac:dyDescent="0.25">
      <c r="A11726">
        <v>11725</v>
      </c>
      <c r="B11726">
        <f t="shared" si="1650"/>
        <v>2345</v>
      </c>
      <c r="C11726">
        <v>0</v>
      </c>
      <c r="D11726" s="1">
        <v>40987</v>
      </c>
      <c r="E11726">
        <f t="shared" si="1651"/>
        <v>3</v>
      </c>
      <c r="F11726">
        <v>4</v>
      </c>
      <c r="G11726" t="str">
        <f t="shared" si="1647"/>
        <v>Jablka</v>
      </c>
      <c r="H11726" t="str">
        <f t="shared" si="1648"/>
        <v>Ovoce</v>
      </c>
      <c r="I11726" s="2">
        <f t="shared" ca="1" si="1652"/>
        <v>1440</v>
      </c>
      <c r="J11726">
        <f t="shared" si="1653"/>
        <v>1</v>
      </c>
      <c r="K11726" t="str">
        <f t="shared" si="1649"/>
        <v>Pondělí</v>
      </c>
      <c r="L11726">
        <f t="shared" ca="1" si="1654"/>
        <v>6</v>
      </c>
      <c r="M11726" t="str">
        <f t="shared" ca="1" si="1655"/>
        <v>Beáta</v>
      </c>
    </row>
    <row r="11727" spans="1:16" x14ac:dyDescent="0.25">
      <c r="A11727">
        <v>11726</v>
      </c>
      <c r="B11727">
        <f t="shared" si="1650"/>
        <v>2345</v>
      </c>
      <c r="C11727">
        <v>0</v>
      </c>
      <c r="D11727" s="1">
        <v>40987</v>
      </c>
      <c r="E11727">
        <f t="shared" si="1651"/>
        <v>3</v>
      </c>
      <c r="F11727">
        <v>7</v>
      </c>
      <c r="G11727" t="str">
        <f t="shared" si="1647"/>
        <v>Citron</v>
      </c>
      <c r="H11727" t="str">
        <f t="shared" si="1648"/>
        <v>Ovoce</v>
      </c>
      <c r="I11727" s="2">
        <f t="shared" ca="1" si="1652"/>
        <v>687</v>
      </c>
      <c r="J11727">
        <f t="shared" si="1653"/>
        <v>1</v>
      </c>
      <c r="K11727" t="str">
        <f t="shared" si="1649"/>
        <v>Pondělí</v>
      </c>
      <c r="L11727">
        <f t="shared" ca="1" si="1654"/>
        <v>1</v>
      </c>
      <c r="M11727" t="str">
        <f t="shared" ca="1" si="1655"/>
        <v>Adam</v>
      </c>
      <c r="P11727">
        <v>-500</v>
      </c>
    </row>
    <row r="11728" spans="1:16" x14ac:dyDescent="0.25">
      <c r="A11728">
        <v>11727</v>
      </c>
      <c r="B11728">
        <f t="shared" si="1650"/>
        <v>2345</v>
      </c>
      <c r="C11728">
        <v>0</v>
      </c>
      <c r="D11728" s="1">
        <v>40987</v>
      </c>
      <c r="E11728">
        <f t="shared" si="1651"/>
        <v>3</v>
      </c>
      <c r="F11728">
        <v>2</v>
      </c>
      <c r="G11728" t="str">
        <f t="shared" si="1647"/>
        <v>Mrkev</v>
      </c>
      <c r="H11728" t="str">
        <f t="shared" si="1648"/>
        <v>Zelenina</v>
      </c>
      <c r="I11728" s="2">
        <f t="shared" ca="1" si="1652"/>
        <v>2862</v>
      </c>
      <c r="J11728">
        <f t="shared" si="1653"/>
        <v>1</v>
      </c>
      <c r="K11728" t="str">
        <f t="shared" si="1649"/>
        <v>Pondělí</v>
      </c>
      <c r="L11728">
        <f t="shared" ca="1" si="1654"/>
        <v>3</v>
      </c>
      <c r="M11728" t="str">
        <f t="shared" ca="1" si="1655"/>
        <v>Beáta</v>
      </c>
    </row>
    <row r="11729" spans="1:16" x14ac:dyDescent="0.25">
      <c r="A11729">
        <v>11728</v>
      </c>
      <c r="B11729">
        <f t="shared" si="1650"/>
        <v>2345</v>
      </c>
      <c r="C11729">
        <v>0</v>
      </c>
      <c r="D11729" s="1">
        <v>40987</v>
      </c>
      <c r="E11729">
        <f t="shared" si="1651"/>
        <v>3</v>
      </c>
      <c r="F11729">
        <v>8</v>
      </c>
      <c r="G11729" t="str">
        <f t="shared" si="1647"/>
        <v>Papriky</v>
      </c>
      <c r="H11729" t="str">
        <f t="shared" si="1648"/>
        <v>Zelenina</v>
      </c>
      <c r="I11729" s="2">
        <f t="shared" ca="1" si="1652"/>
        <v>3078</v>
      </c>
      <c r="J11729">
        <f t="shared" si="1653"/>
        <v>1</v>
      </c>
      <c r="K11729" t="str">
        <f t="shared" si="1649"/>
        <v>Pondělí</v>
      </c>
      <c r="L11729">
        <f t="shared" ca="1" si="1654"/>
        <v>8</v>
      </c>
      <c r="M11729" t="str">
        <f t="shared" ca="1" si="1655"/>
        <v>Cyril</v>
      </c>
      <c r="P11729">
        <v>1800</v>
      </c>
    </row>
    <row r="11730" spans="1:16" x14ac:dyDescent="0.25">
      <c r="A11730">
        <v>11729</v>
      </c>
      <c r="B11730">
        <f t="shared" si="1650"/>
        <v>2345</v>
      </c>
      <c r="C11730">
        <v>0</v>
      </c>
      <c r="D11730" s="1">
        <v>40987</v>
      </c>
      <c r="E11730">
        <f t="shared" si="1651"/>
        <v>3</v>
      </c>
      <c r="F11730">
        <v>1</v>
      </c>
      <c r="G11730" t="str">
        <f t="shared" si="1647"/>
        <v>Banány</v>
      </c>
      <c r="H11730" t="str">
        <f t="shared" si="1648"/>
        <v>Ovoce</v>
      </c>
      <c r="I11730" s="2">
        <f t="shared" ca="1" si="1652"/>
        <v>4410</v>
      </c>
      <c r="J11730">
        <f t="shared" si="1653"/>
        <v>1</v>
      </c>
      <c r="K11730" t="str">
        <f t="shared" si="1649"/>
        <v>Pondělí</v>
      </c>
      <c r="L11730">
        <f t="shared" ca="1" si="1654"/>
        <v>9</v>
      </c>
      <c r="M11730" t="str">
        <f t="shared" ca="1" si="1655"/>
        <v>Dana</v>
      </c>
      <c r="P11730">
        <v>1800</v>
      </c>
    </row>
    <row r="11731" spans="1:16" x14ac:dyDescent="0.25">
      <c r="A11731">
        <v>11730</v>
      </c>
      <c r="B11731">
        <f t="shared" si="1650"/>
        <v>2345</v>
      </c>
      <c r="C11731">
        <v>0</v>
      </c>
      <c r="D11731" s="1">
        <v>40987</v>
      </c>
      <c r="E11731">
        <f t="shared" si="1651"/>
        <v>3</v>
      </c>
      <c r="F11731">
        <v>5</v>
      </c>
      <c r="G11731" t="str">
        <f t="shared" si="1647"/>
        <v>Melouny</v>
      </c>
      <c r="H11731" t="str">
        <f t="shared" si="1648"/>
        <v>Ovoce</v>
      </c>
      <c r="I11731" s="2">
        <f t="shared" ca="1" si="1652"/>
        <v>4018</v>
      </c>
      <c r="J11731">
        <f t="shared" si="1653"/>
        <v>1</v>
      </c>
      <c r="K11731" t="str">
        <f t="shared" si="1649"/>
        <v>Pondělí</v>
      </c>
      <c r="L11731">
        <f t="shared" ca="1" si="1654"/>
        <v>6</v>
      </c>
      <c r="M11731" t="str">
        <f t="shared" ca="1" si="1655"/>
        <v>Beáta</v>
      </c>
      <c r="P11731">
        <v>1800</v>
      </c>
    </row>
    <row r="11732" spans="1:16" x14ac:dyDescent="0.25">
      <c r="A11732">
        <v>11731</v>
      </c>
      <c r="B11732">
        <f t="shared" si="1650"/>
        <v>2346</v>
      </c>
      <c r="C11732">
        <v>1</v>
      </c>
      <c r="D11732" s="1">
        <v>40987</v>
      </c>
      <c r="E11732">
        <f t="shared" si="1651"/>
        <v>3</v>
      </c>
      <c r="F11732">
        <v>8</v>
      </c>
      <c r="G11732" t="str">
        <f t="shared" si="1647"/>
        <v>Papriky</v>
      </c>
      <c r="H11732" t="str">
        <f t="shared" si="1648"/>
        <v>Zelenina</v>
      </c>
      <c r="I11732" s="2">
        <f t="shared" ca="1" si="1652"/>
        <v>2952</v>
      </c>
      <c r="J11732">
        <f t="shared" si="1653"/>
        <v>1</v>
      </c>
      <c r="K11732" t="str">
        <f t="shared" si="1649"/>
        <v>Pondělí</v>
      </c>
      <c r="L11732">
        <f t="shared" ca="1" si="1654"/>
        <v>8</v>
      </c>
      <c r="M11732" t="str">
        <f t="shared" ca="1" si="1655"/>
        <v>Cyril</v>
      </c>
      <c r="P11732">
        <v>1800</v>
      </c>
    </row>
    <row r="11733" spans="1:16" x14ac:dyDescent="0.25">
      <c r="A11733">
        <v>11732</v>
      </c>
      <c r="B11733">
        <f t="shared" si="1650"/>
        <v>2346</v>
      </c>
      <c r="C11733">
        <v>0</v>
      </c>
      <c r="D11733" s="1">
        <v>40987</v>
      </c>
      <c r="E11733">
        <f t="shared" si="1651"/>
        <v>3</v>
      </c>
      <c r="F11733">
        <v>5</v>
      </c>
      <c r="G11733" t="str">
        <f t="shared" si="1647"/>
        <v>Melouny</v>
      </c>
      <c r="H11733" t="str">
        <f t="shared" si="1648"/>
        <v>Ovoce</v>
      </c>
      <c r="I11733" s="2">
        <f t="shared" ca="1" si="1652"/>
        <v>3320</v>
      </c>
      <c r="J11733">
        <f t="shared" si="1653"/>
        <v>1</v>
      </c>
      <c r="K11733" t="str">
        <f t="shared" si="1649"/>
        <v>Pondělí</v>
      </c>
      <c r="L11733">
        <f t="shared" ca="1" si="1654"/>
        <v>7</v>
      </c>
      <c r="M11733" t="str">
        <f t="shared" ca="1" si="1655"/>
        <v>Cyril</v>
      </c>
      <c r="P11733">
        <v>1800</v>
      </c>
    </row>
    <row r="11734" spans="1:16" x14ac:dyDescent="0.25">
      <c r="A11734">
        <v>11733</v>
      </c>
      <c r="B11734">
        <f t="shared" si="1650"/>
        <v>2346</v>
      </c>
      <c r="C11734">
        <v>0</v>
      </c>
      <c r="D11734" s="1">
        <v>40987</v>
      </c>
      <c r="E11734">
        <f t="shared" si="1651"/>
        <v>3</v>
      </c>
      <c r="F11734">
        <v>1</v>
      </c>
      <c r="G11734" t="str">
        <f t="shared" si="1647"/>
        <v>Banány</v>
      </c>
      <c r="H11734" t="str">
        <f t="shared" si="1648"/>
        <v>Ovoce</v>
      </c>
      <c r="I11734" s="2">
        <f t="shared" ca="1" si="1652"/>
        <v>4214</v>
      </c>
      <c r="J11734">
        <f t="shared" si="1653"/>
        <v>1</v>
      </c>
      <c r="K11734" t="str">
        <f t="shared" si="1649"/>
        <v>Pondělí</v>
      </c>
      <c r="L11734">
        <f t="shared" ca="1" si="1654"/>
        <v>1</v>
      </c>
      <c r="M11734" t="str">
        <f t="shared" ca="1" si="1655"/>
        <v>Adam</v>
      </c>
      <c r="P11734">
        <v>1800</v>
      </c>
    </row>
    <row r="11735" spans="1:16" x14ac:dyDescent="0.25">
      <c r="A11735">
        <v>11734</v>
      </c>
      <c r="B11735">
        <f t="shared" si="1650"/>
        <v>2346</v>
      </c>
      <c r="C11735">
        <v>0</v>
      </c>
      <c r="D11735" s="1">
        <v>40987</v>
      </c>
      <c r="E11735">
        <f t="shared" si="1651"/>
        <v>3</v>
      </c>
      <c r="F11735">
        <v>4</v>
      </c>
      <c r="G11735" t="str">
        <f t="shared" si="1647"/>
        <v>Jablka</v>
      </c>
      <c r="H11735" t="str">
        <f t="shared" si="1648"/>
        <v>Ovoce</v>
      </c>
      <c r="I11735" s="2">
        <f t="shared" ca="1" si="1652"/>
        <v>1335</v>
      </c>
      <c r="J11735">
        <f t="shared" si="1653"/>
        <v>1</v>
      </c>
      <c r="K11735" t="str">
        <f t="shared" si="1649"/>
        <v>Pondělí</v>
      </c>
      <c r="L11735">
        <f t="shared" ca="1" si="1654"/>
        <v>3</v>
      </c>
      <c r="M11735" t="str">
        <f t="shared" ca="1" si="1655"/>
        <v>Beáta</v>
      </c>
    </row>
    <row r="11736" spans="1:16" x14ac:dyDescent="0.25">
      <c r="A11736">
        <v>11735</v>
      </c>
      <c r="B11736">
        <f t="shared" si="1650"/>
        <v>2347</v>
      </c>
      <c r="C11736">
        <v>1</v>
      </c>
      <c r="D11736" s="1">
        <v>40987</v>
      </c>
      <c r="E11736">
        <f t="shared" si="1651"/>
        <v>3</v>
      </c>
      <c r="F11736">
        <v>1</v>
      </c>
      <c r="G11736" t="str">
        <f t="shared" si="1647"/>
        <v>Banány</v>
      </c>
      <c r="H11736" t="str">
        <f t="shared" si="1648"/>
        <v>Ovoce</v>
      </c>
      <c r="I11736" s="2">
        <f t="shared" ca="1" si="1652"/>
        <v>4145</v>
      </c>
      <c r="J11736">
        <f t="shared" si="1653"/>
        <v>1</v>
      </c>
      <c r="K11736" t="str">
        <f t="shared" si="1649"/>
        <v>Pondělí</v>
      </c>
      <c r="L11736">
        <f t="shared" ca="1" si="1654"/>
        <v>7</v>
      </c>
      <c r="M11736" t="str">
        <f t="shared" ca="1" si="1655"/>
        <v>Cyril</v>
      </c>
      <c r="P11736">
        <v>1800</v>
      </c>
    </row>
    <row r="11737" spans="1:16" x14ac:dyDescent="0.25">
      <c r="A11737">
        <v>11736</v>
      </c>
      <c r="B11737">
        <f t="shared" si="1650"/>
        <v>2348</v>
      </c>
      <c r="C11737">
        <v>1</v>
      </c>
      <c r="D11737" s="1">
        <v>40987</v>
      </c>
      <c r="E11737">
        <f t="shared" si="1651"/>
        <v>3</v>
      </c>
      <c r="F11737">
        <v>1</v>
      </c>
      <c r="G11737" t="str">
        <f t="shared" si="1647"/>
        <v>Banány</v>
      </c>
      <c r="H11737" t="str">
        <f t="shared" si="1648"/>
        <v>Ovoce</v>
      </c>
      <c r="I11737" s="2">
        <f t="shared" ca="1" si="1652"/>
        <v>2960</v>
      </c>
      <c r="J11737">
        <f t="shared" si="1653"/>
        <v>1</v>
      </c>
      <c r="K11737" t="str">
        <f t="shared" si="1649"/>
        <v>Pondělí</v>
      </c>
      <c r="L11737">
        <f t="shared" ca="1" si="1654"/>
        <v>10</v>
      </c>
      <c r="M11737" t="str">
        <f t="shared" ca="1" si="1655"/>
        <v>Eva</v>
      </c>
      <c r="P11737">
        <v>1800</v>
      </c>
    </row>
    <row r="11738" spans="1:16" x14ac:dyDescent="0.25">
      <c r="A11738">
        <v>11737</v>
      </c>
      <c r="B11738">
        <f t="shared" si="1650"/>
        <v>2348</v>
      </c>
      <c r="C11738">
        <v>0</v>
      </c>
      <c r="D11738" s="1">
        <v>40987</v>
      </c>
      <c r="E11738">
        <f t="shared" si="1651"/>
        <v>3</v>
      </c>
      <c r="F11738">
        <v>5</v>
      </c>
      <c r="G11738" t="str">
        <f t="shared" si="1647"/>
        <v>Melouny</v>
      </c>
      <c r="H11738" t="str">
        <f t="shared" si="1648"/>
        <v>Ovoce</v>
      </c>
      <c r="I11738" s="2">
        <f t="shared" ca="1" si="1652"/>
        <v>2679</v>
      </c>
      <c r="J11738">
        <f t="shared" si="1653"/>
        <v>1</v>
      </c>
      <c r="K11738" t="str">
        <f t="shared" si="1649"/>
        <v>Pondělí</v>
      </c>
      <c r="L11738">
        <f t="shared" ca="1" si="1654"/>
        <v>6</v>
      </c>
      <c r="M11738" t="str">
        <f t="shared" ca="1" si="1655"/>
        <v>Beáta</v>
      </c>
      <c r="P11738">
        <v>1800</v>
      </c>
    </row>
    <row r="11739" spans="1:16" x14ac:dyDescent="0.25">
      <c r="A11739">
        <v>11738</v>
      </c>
      <c r="B11739">
        <f t="shared" si="1650"/>
        <v>2348</v>
      </c>
      <c r="C11739">
        <v>0</v>
      </c>
      <c r="D11739" s="1">
        <v>40987</v>
      </c>
      <c r="E11739">
        <f t="shared" si="1651"/>
        <v>3</v>
      </c>
      <c r="F11739">
        <v>9</v>
      </c>
      <c r="G11739" t="str">
        <f t="shared" si="1647"/>
        <v>Rajčata</v>
      </c>
      <c r="H11739" t="str">
        <f t="shared" si="1648"/>
        <v>Zelenina</v>
      </c>
      <c r="I11739" s="2">
        <f t="shared" ca="1" si="1652"/>
        <v>3940</v>
      </c>
      <c r="J11739">
        <f t="shared" si="1653"/>
        <v>1</v>
      </c>
      <c r="K11739" t="str">
        <f t="shared" si="1649"/>
        <v>Pondělí</v>
      </c>
      <c r="L11739">
        <f t="shared" ca="1" si="1654"/>
        <v>10</v>
      </c>
      <c r="M11739" t="str">
        <f t="shared" ca="1" si="1655"/>
        <v>Eva</v>
      </c>
      <c r="P11739">
        <v>1800</v>
      </c>
    </row>
    <row r="11740" spans="1:16" x14ac:dyDescent="0.25">
      <c r="A11740">
        <v>11739</v>
      </c>
      <c r="B11740">
        <f t="shared" si="1650"/>
        <v>2349</v>
      </c>
      <c r="C11740">
        <v>1</v>
      </c>
      <c r="D11740" s="1">
        <v>40987</v>
      </c>
      <c r="E11740">
        <f t="shared" si="1651"/>
        <v>3</v>
      </c>
      <c r="F11740">
        <v>2</v>
      </c>
      <c r="G11740" t="str">
        <f t="shared" si="1647"/>
        <v>Mrkev</v>
      </c>
      <c r="H11740" t="str">
        <f t="shared" si="1648"/>
        <v>Zelenina</v>
      </c>
      <c r="I11740" s="2">
        <f t="shared" ca="1" si="1652"/>
        <v>2202</v>
      </c>
      <c r="J11740">
        <f t="shared" si="1653"/>
        <v>1</v>
      </c>
      <c r="K11740" t="str">
        <f t="shared" si="1649"/>
        <v>Pondělí</v>
      </c>
      <c r="L11740">
        <f t="shared" ca="1" si="1654"/>
        <v>4</v>
      </c>
      <c r="M11740" t="str">
        <f t="shared" ca="1" si="1655"/>
        <v>Beáta</v>
      </c>
    </row>
    <row r="11741" spans="1:16" x14ac:dyDescent="0.25">
      <c r="A11741">
        <v>11740</v>
      </c>
      <c r="B11741">
        <f t="shared" si="1650"/>
        <v>2349</v>
      </c>
      <c r="C11741">
        <v>0</v>
      </c>
      <c r="D11741" s="1">
        <v>40987</v>
      </c>
      <c r="E11741">
        <f t="shared" si="1651"/>
        <v>3</v>
      </c>
      <c r="F11741">
        <v>8</v>
      </c>
      <c r="G11741" t="str">
        <f t="shared" si="1647"/>
        <v>Papriky</v>
      </c>
      <c r="H11741" t="str">
        <f t="shared" si="1648"/>
        <v>Zelenina</v>
      </c>
      <c r="I11741" s="2">
        <f t="shared" ca="1" si="1652"/>
        <v>3222</v>
      </c>
      <c r="J11741">
        <f t="shared" si="1653"/>
        <v>1</v>
      </c>
      <c r="K11741" t="str">
        <f t="shared" si="1649"/>
        <v>Pondělí</v>
      </c>
      <c r="L11741">
        <f t="shared" ca="1" si="1654"/>
        <v>7</v>
      </c>
      <c r="M11741" t="str">
        <f t="shared" ca="1" si="1655"/>
        <v>Cyril</v>
      </c>
      <c r="P11741">
        <v>1800</v>
      </c>
    </row>
    <row r="11742" spans="1:16" x14ac:dyDescent="0.25">
      <c r="A11742">
        <v>11741</v>
      </c>
      <c r="B11742">
        <f t="shared" si="1650"/>
        <v>2349</v>
      </c>
      <c r="C11742">
        <v>0</v>
      </c>
      <c r="D11742" s="1">
        <v>40987</v>
      </c>
      <c r="E11742">
        <f t="shared" si="1651"/>
        <v>3</v>
      </c>
      <c r="F11742">
        <v>6</v>
      </c>
      <c r="G11742" t="str">
        <f t="shared" si="1647"/>
        <v>Celer</v>
      </c>
      <c r="H11742" t="str">
        <f t="shared" si="1648"/>
        <v>Zelenina</v>
      </c>
      <c r="I11742" s="2">
        <f t="shared" ca="1" si="1652"/>
        <v>4130</v>
      </c>
      <c r="J11742">
        <f t="shared" si="1653"/>
        <v>1</v>
      </c>
      <c r="K11742" t="str">
        <f t="shared" si="1649"/>
        <v>Pondělí</v>
      </c>
      <c r="L11742">
        <f t="shared" ca="1" si="1654"/>
        <v>8</v>
      </c>
      <c r="M11742" t="str">
        <f t="shared" ca="1" si="1655"/>
        <v>Cyril</v>
      </c>
      <c r="P11742">
        <v>1800</v>
      </c>
    </row>
    <row r="11743" spans="1:16" x14ac:dyDescent="0.25">
      <c r="A11743">
        <v>11742</v>
      </c>
      <c r="B11743">
        <f t="shared" si="1650"/>
        <v>2350</v>
      </c>
      <c r="C11743">
        <v>1</v>
      </c>
      <c r="D11743" s="1">
        <v>40987</v>
      </c>
      <c r="E11743">
        <f t="shared" si="1651"/>
        <v>3</v>
      </c>
      <c r="F11743">
        <v>3</v>
      </c>
      <c r="G11743" t="str">
        <f t="shared" si="1647"/>
        <v>Pomeranče</v>
      </c>
      <c r="H11743" t="str">
        <f t="shared" si="1648"/>
        <v>Ovoce</v>
      </c>
      <c r="I11743" s="2">
        <f t="shared" ca="1" si="1652"/>
        <v>5404</v>
      </c>
      <c r="J11743">
        <f t="shared" si="1653"/>
        <v>1</v>
      </c>
      <c r="K11743" t="str">
        <f t="shared" si="1649"/>
        <v>Pondělí</v>
      </c>
      <c r="L11743">
        <f t="shared" ca="1" si="1654"/>
        <v>2</v>
      </c>
      <c r="M11743" t="str">
        <f t="shared" ca="1" si="1655"/>
        <v>Beáta</v>
      </c>
      <c r="P11743">
        <v>1800</v>
      </c>
    </row>
    <row r="11744" spans="1:16" x14ac:dyDescent="0.25">
      <c r="A11744">
        <v>11743</v>
      </c>
      <c r="B11744">
        <f t="shared" si="1650"/>
        <v>2350</v>
      </c>
      <c r="C11744">
        <v>0</v>
      </c>
      <c r="D11744" s="1">
        <v>40987</v>
      </c>
      <c r="E11744">
        <f t="shared" si="1651"/>
        <v>3</v>
      </c>
      <c r="F11744">
        <v>2</v>
      </c>
      <c r="G11744" t="str">
        <f t="shared" si="1647"/>
        <v>Mrkev</v>
      </c>
      <c r="H11744" t="str">
        <f t="shared" si="1648"/>
        <v>Zelenina</v>
      </c>
      <c r="I11744" s="2">
        <f t="shared" ca="1" si="1652"/>
        <v>817</v>
      </c>
      <c r="J11744">
        <f t="shared" si="1653"/>
        <v>1</v>
      </c>
      <c r="K11744" t="str">
        <f t="shared" si="1649"/>
        <v>Pondělí</v>
      </c>
      <c r="L11744">
        <f t="shared" ca="1" si="1654"/>
        <v>8</v>
      </c>
      <c r="M11744" t="str">
        <f t="shared" ca="1" si="1655"/>
        <v>Cyril</v>
      </c>
    </row>
    <row r="11745" spans="1:16" x14ac:dyDescent="0.25">
      <c r="A11745">
        <v>11744</v>
      </c>
      <c r="B11745">
        <f t="shared" si="1650"/>
        <v>2350</v>
      </c>
      <c r="C11745">
        <v>0</v>
      </c>
      <c r="D11745" s="1">
        <v>40987</v>
      </c>
      <c r="E11745">
        <f t="shared" si="1651"/>
        <v>3</v>
      </c>
      <c r="F11745">
        <v>2</v>
      </c>
      <c r="G11745" t="str">
        <f t="shared" si="1647"/>
        <v>Mrkev</v>
      </c>
      <c r="H11745" t="str">
        <f t="shared" si="1648"/>
        <v>Zelenina</v>
      </c>
      <c r="I11745" s="2">
        <f t="shared" ca="1" si="1652"/>
        <v>1094</v>
      </c>
      <c r="J11745">
        <f t="shared" si="1653"/>
        <v>1</v>
      </c>
      <c r="K11745" t="str">
        <f t="shared" si="1649"/>
        <v>Pondělí</v>
      </c>
      <c r="L11745">
        <f t="shared" ca="1" si="1654"/>
        <v>5</v>
      </c>
      <c r="M11745" t="str">
        <f t="shared" ca="1" si="1655"/>
        <v>Beáta</v>
      </c>
    </row>
    <row r="11746" spans="1:16" x14ac:dyDescent="0.25">
      <c r="A11746">
        <v>11745</v>
      </c>
      <c r="B11746">
        <f t="shared" si="1650"/>
        <v>2350</v>
      </c>
      <c r="C11746">
        <v>0</v>
      </c>
      <c r="D11746" s="1">
        <v>40987</v>
      </c>
      <c r="E11746">
        <f t="shared" si="1651"/>
        <v>3</v>
      </c>
      <c r="F11746">
        <v>3</v>
      </c>
      <c r="G11746" t="str">
        <f t="shared" si="1647"/>
        <v>Pomeranče</v>
      </c>
      <c r="H11746" t="str">
        <f t="shared" si="1648"/>
        <v>Ovoce</v>
      </c>
      <c r="I11746" s="2">
        <f t="shared" ca="1" si="1652"/>
        <v>6616</v>
      </c>
      <c r="J11746">
        <f t="shared" si="1653"/>
        <v>1</v>
      </c>
      <c r="K11746" t="str">
        <f t="shared" si="1649"/>
        <v>Pondělí</v>
      </c>
      <c r="L11746">
        <f t="shared" ca="1" si="1654"/>
        <v>8</v>
      </c>
      <c r="M11746" t="str">
        <f t="shared" ca="1" si="1655"/>
        <v>Cyril</v>
      </c>
      <c r="P11746">
        <v>1800</v>
      </c>
    </row>
    <row r="11747" spans="1:16" x14ac:dyDescent="0.25">
      <c r="A11747">
        <v>11746</v>
      </c>
      <c r="B11747">
        <f t="shared" si="1650"/>
        <v>2350</v>
      </c>
      <c r="C11747">
        <v>0</v>
      </c>
      <c r="D11747" s="1">
        <v>40987</v>
      </c>
      <c r="E11747">
        <f t="shared" si="1651"/>
        <v>3</v>
      </c>
      <c r="F11747">
        <v>6</v>
      </c>
      <c r="G11747" t="str">
        <f t="shared" si="1647"/>
        <v>Celer</v>
      </c>
      <c r="H11747" t="str">
        <f t="shared" si="1648"/>
        <v>Zelenina</v>
      </c>
      <c r="I11747" s="2">
        <f t="shared" ca="1" si="1652"/>
        <v>2948</v>
      </c>
      <c r="J11747">
        <f t="shared" si="1653"/>
        <v>1</v>
      </c>
      <c r="K11747" t="str">
        <f t="shared" si="1649"/>
        <v>Pondělí</v>
      </c>
      <c r="L11747">
        <f t="shared" ca="1" si="1654"/>
        <v>5</v>
      </c>
      <c r="M11747" t="str">
        <f t="shared" ca="1" si="1655"/>
        <v>Beáta</v>
      </c>
      <c r="P11747">
        <v>1800</v>
      </c>
    </row>
    <row r="11748" spans="1:16" x14ac:dyDescent="0.25">
      <c r="A11748">
        <v>11747</v>
      </c>
      <c r="B11748">
        <f t="shared" si="1650"/>
        <v>2350</v>
      </c>
      <c r="C11748">
        <v>0</v>
      </c>
      <c r="D11748" s="1">
        <v>40987</v>
      </c>
      <c r="E11748">
        <f t="shared" si="1651"/>
        <v>3</v>
      </c>
      <c r="F11748">
        <v>1</v>
      </c>
      <c r="G11748" t="str">
        <f t="shared" si="1647"/>
        <v>Banány</v>
      </c>
      <c r="H11748" t="str">
        <f t="shared" si="1648"/>
        <v>Ovoce</v>
      </c>
      <c r="I11748" s="2">
        <f t="shared" ca="1" si="1652"/>
        <v>3820</v>
      </c>
      <c r="J11748">
        <f t="shared" si="1653"/>
        <v>1</v>
      </c>
      <c r="K11748" t="str">
        <f t="shared" si="1649"/>
        <v>Pondělí</v>
      </c>
      <c r="L11748">
        <f t="shared" ca="1" si="1654"/>
        <v>9</v>
      </c>
      <c r="M11748" t="str">
        <f t="shared" ca="1" si="1655"/>
        <v>Dana</v>
      </c>
      <c r="P11748">
        <v>1800</v>
      </c>
    </row>
    <row r="11749" spans="1:16" x14ac:dyDescent="0.25">
      <c r="A11749">
        <v>11748</v>
      </c>
      <c r="B11749">
        <f t="shared" si="1650"/>
        <v>2350</v>
      </c>
      <c r="C11749">
        <v>0</v>
      </c>
      <c r="D11749" s="1">
        <v>40987</v>
      </c>
      <c r="E11749">
        <f t="shared" si="1651"/>
        <v>3</v>
      </c>
      <c r="F11749">
        <v>1</v>
      </c>
      <c r="G11749" t="str">
        <f t="shared" si="1647"/>
        <v>Banány</v>
      </c>
      <c r="H11749" t="str">
        <f t="shared" si="1648"/>
        <v>Ovoce</v>
      </c>
      <c r="I11749" s="2">
        <f t="shared" ca="1" si="1652"/>
        <v>2921</v>
      </c>
      <c r="J11749">
        <f t="shared" si="1653"/>
        <v>1</v>
      </c>
      <c r="K11749" t="str">
        <f t="shared" si="1649"/>
        <v>Pondělí</v>
      </c>
      <c r="L11749">
        <f t="shared" ca="1" si="1654"/>
        <v>10</v>
      </c>
      <c r="M11749" t="str">
        <f t="shared" ca="1" si="1655"/>
        <v>Eva</v>
      </c>
      <c r="P11749">
        <v>1800</v>
      </c>
    </row>
    <row r="11750" spans="1:16" x14ac:dyDescent="0.25">
      <c r="A11750">
        <v>11749</v>
      </c>
      <c r="B11750">
        <f t="shared" si="1650"/>
        <v>2350</v>
      </c>
      <c r="C11750">
        <v>0</v>
      </c>
      <c r="D11750" s="1">
        <v>40987</v>
      </c>
      <c r="E11750">
        <f t="shared" si="1651"/>
        <v>3</v>
      </c>
      <c r="F11750">
        <v>9</v>
      </c>
      <c r="G11750" t="str">
        <f t="shared" si="1647"/>
        <v>Rajčata</v>
      </c>
      <c r="H11750" t="str">
        <f t="shared" si="1648"/>
        <v>Zelenina</v>
      </c>
      <c r="I11750" s="2">
        <f t="shared" ca="1" si="1652"/>
        <v>4613</v>
      </c>
      <c r="J11750">
        <f t="shared" si="1653"/>
        <v>1</v>
      </c>
      <c r="K11750" t="str">
        <f t="shared" si="1649"/>
        <v>Pondělí</v>
      </c>
      <c r="L11750">
        <f t="shared" ca="1" si="1654"/>
        <v>9</v>
      </c>
      <c r="M11750" t="str">
        <f t="shared" ca="1" si="1655"/>
        <v>Dana</v>
      </c>
      <c r="P11750">
        <v>1800</v>
      </c>
    </row>
    <row r="11751" spans="1:16" x14ac:dyDescent="0.25">
      <c r="A11751">
        <v>11750</v>
      </c>
      <c r="B11751">
        <f t="shared" si="1650"/>
        <v>2350</v>
      </c>
      <c r="C11751">
        <v>0</v>
      </c>
      <c r="D11751" s="1">
        <v>40987</v>
      </c>
      <c r="E11751">
        <f t="shared" si="1651"/>
        <v>3</v>
      </c>
      <c r="F11751">
        <v>3</v>
      </c>
      <c r="G11751" t="str">
        <f t="shared" si="1647"/>
        <v>Pomeranče</v>
      </c>
      <c r="H11751" t="str">
        <f t="shared" si="1648"/>
        <v>Ovoce</v>
      </c>
      <c r="I11751" s="2">
        <f t="shared" ca="1" si="1652"/>
        <v>3484</v>
      </c>
      <c r="J11751">
        <f t="shared" si="1653"/>
        <v>1</v>
      </c>
      <c r="K11751" t="str">
        <f t="shared" si="1649"/>
        <v>Pondělí</v>
      </c>
      <c r="L11751">
        <f t="shared" ca="1" si="1654"/>
        <v>5</v>
      </c>
      <c r="M11751" t="str">
        <f t="shared" ca="1" si="1655"/>
        <v>Beáta</v>
      </c>
      <c r="P11751">
        <v>1800</v>
      </c>
    </row>
    <row r="11752" spans="1:16" x14ac:dyDescent="0.25">
      <c r="A11752">
        <v>11751</v>
      </c>
      <c r="B11752">
        <f t="shared" si="1650"/>
        <v>2350</v>
      </c>
      <c r="C11752">
        <v>0</v>
      </c>
      <c r="D11752" s="1">
        <v>40987</v>
      </c>
      <c r="E11752">
        <f t="shared" si="1651"/>
        <v>3</v>
      </c>
      <c r="F11752">
        <v>1</v>
      </c>
      <c r="G11752" t="str">
        <f t="shared" si="1647"/>
        <v>Banány</v>
      </c>
      <c r="H11752" t="str">
        <f t="shared" si="1648"/>
        <v>Ovoce</v>
      </c>
      <c r="I11752" s="2">
        <f t="shared" ca="1" si="1652"/>
        <v>2754</v>
      </c>
      <c r="J11752">
        <f t="shared" si="1653"/>
        <v>1</v>
      </c>
      <c r="K11752" t="str">
        <f t="shared" si="1649"/>
        <v>Pondělí</v>
      </c>
      <c r="L11752">
        <f t="shared" ca="1" si="1654"/>
        <v>3</v>
      </c>
      <c r="M11752" t="str">
        <f t="shared" ca="1" si="1655"/>
        <v>Beáta</v>
      </c>
      <c r="P11752">
        <v>1800</v>
      </c>
    </row>
    <row r="11753" spans="1:16" x14ac:dyDescent="0.25">
      <c r="A11753">
        <v>11752</v>
      </c>
      <c r="B11753">
        <f t="shared" si="1650"/>
        <v>2350</v>
      </c>
      <c r="C11753">
        <v>0</v>
      </c>
      <c r="D11753" s="1">
        <v>40987</v>
      </c>
      <c r="E11753">
        <f t="shared" si="1651"/>
        <v>3</v>
      </c>
      <c r="F11753">
        <v>5</v>
      </c>
      <c r="G11753" t="str">
        <f t="shared" si="1647"/>
        <v>Melouny</v>
      </c>
      <c r="H11753" t="str">
        <f t="shared" si="1648"/>
        <v>Ovoce</v>
      </c>
      <c r="I11753" s="2">
        <f t="shared" ca="1" si="1652"/>
        <v>3750</v>
      </c>
      <c r="J11753">
        <f t="shared" si="1653"/>
        <v>1</v>
      </c>
      <c r="K11753" t="str">
        <f t="shared" si="1649"/>
        <v>Pondělí</v>
      </c>
      <c r="L11753">
        <f t="shared" ca="1" si="1654"/>
        <v>3</v>
      </c>
      <c r="M11753" t="str">
        <f t="shared" ca="1" si="1655"/>
        <v>Beáta</v>
      </c>
      <c r="P11753">
        <v>1800</v>
      </c>
    </row>
    <row r="11754" spans="1:16" x14ac:dyDescent="0.25">
      <c r="A11754">
        <v>11753</v>
      </c>
      <c r="B11754">
        <f t="shared" si="1650"/>
        <v>2350</v>
      </c>
      <c r="C11754">
        <v>0</v>
      </c>
      <c r="D11754" s="1">
        <v>40987</v>
      </c>
      <c r="E11754">
        <f t="shared" si="1651"/>
        <v>3</v>
      </c>
      <c r="F11754">
        <v>3</v>
      </c>
      <c r="G11754" t="str">
        <f t="shared" si="1647"/>
        <v>Pomeranče</v>
      </c>
      <c r="H11754" t="str">
        <f t="shared" si="1648"/>
        <v>Ovoce</v>
      </c>
      <c r="I11754" s="2">
        <f t="shared" ca="1" si="1652"/>
        <v>3221</v>
      </c>
      <c r="J11754">
        <f t="shared" si="1653"/>
        <v>1</v>
      </c>
      <c r="K11754" t="str">
        <f t="shared" si="1649"/>
        <v>Pondělí</v>
      </c>
      <c r="L11754">
        <f t="shared" ca="1" si="1654"/>
        <v>10</v>
      </c>
      <c r="M11754" t="str">
        <f t="shared" ca="1" si="1655"/>
        <v>Eva</v>
      </c>
      <c r="P11754">
        <v>1800</v>
      </c>
    </row>
    <row r="11755" spans="1:16" x14ac:dyDescent="0.25">
      <c r="A11755">
        <v>11754</v>
      </c>
      <c r="B11755">
        <f t="shared" si="1650"/>
        <v>2350</v>
      </c>
      <c r="C11755">
        <v>0</v>
      </c>
      <c r="D11755" s="1">
        <v>40987</v>
      </c>
      <c r="E11755">
        <f t="shared" si="1651"/>
        <v>3</v>
      </c>
      <c r="F11755">
        <v>8</v>
      </c>
      <c r="G11755" t="str">
        <f t="shared" si="1647"/>
        <v>Papriky</v>
      </c>
      <c r="H11755" t="str">
        <f t="shared" si="1648"/>
        <v>Zelenina</v>
      </c>
      <c r="I11755" s="2">
        <f t="shared" ca="1" si="1652"/>
        <v>3346</v>
      </c>
      <c r="J11755">
        <f t="shared" si="1653"/>
        <v>1</v>
      </c>
      <c r="K11755" t="str">
        <f t="shared" si="1649"/>
        <v>Pondělí</v>
      </c>
      <c r="L11755">
        <f t="shared" ca="1" si="1654"/>
        <v>1</v>
      </c>
      <c r="M11755" t="str">
        <f t="shared" ca="1" si="1655"/>
        <v>Adam</v>
      </c>
      <c r="P11755">
        <v>1800</v>
      </c>
    </row>
    <row r="11756" spans="1:16" x14ac:dyDescent="0.25">
      <c r="A11756">
        <v>11755</v>
      </c>
      <c r="B11756">
        <f t="shared" si="1650"/>
        <v>2350</v>
      </c>
      <c r="C11756">
        <v>0</v>
      </c>
      <c r="D11756" s="1">
        <v>40987</v>
      </c>
      <c r="E11756">
        <f t="shared" si="1651"/>
        <v>3</v>
      </c>
      <c r="F11756">
        <v>3</v>
      </c>
      <c r="G11756" t="str">
        <f t="shared" si="1647"/>
        <v>Pomeranče</v>
      </c>
      <c r="H11756" t="str">
        <f t="shared" si="1648"/>
        <v>Ovoce</v>
      </c>
      <c r="I11756" s="2">
        <f t="shared" ca="1" si="1652"/>
        <v>2303</v>
      </c>
      <c r="J11756">
        <f t="shared" si="1653"/>
        <v>1</v>
      </c>
      <c r="K11756" t="str">
        <f t="shared" si="1649"/>
        <v>Pondělí</v>
      </c>
      <c r="L11756">
        <f t="shared" ca="1" si="1654"/>
        <v>3</v>
      </c>
      <c r="M11756" t="str">
        <f t="shared" ca="1" si="1655"/>
        <v>Beáta</v>
      </c>
      <c r="P11756">
        <v>1800</v>
      </c>
    </row>
    <row r="11757" spans="1:16" x14ac:dyDescent="0.25">
      <c r="A11757">
        <v>11756</v>
      </c>
      <c r="B11757">
        <f t="shared" si="1650"/>
        <v>2350</v>
      </c>
      <c r="C11757">
        <v>0</v>
      </c>
      <c r="D11757" s="1">
        <v>40987</v>
      </c>
      <c r="E11757">
        <f t="shared" si="1651"/>
        <v>3</v>
      </c>
      <c r="F11757">
        <v>1</v>
      </c>
      <c r="G11757" t="str">
        <f t="shared" si="1647"/>
        <v>Banány</v>
      </c>
      <c r="H11757" t="str">
        <f t="shared" si="1648"/>
        <v>Ovoce</v>
      </c>
      <c r="I11757" s="2">
        <f t="shared" ca="1" si="1652"/>
        <v>4186</v>
      </c>
      <c r="J11757">
        <f t="shared" si="1653"/>
        <v>1</v>
      </c>
      <c r="K11757" t="str">
        <f t="shared" si="1649"/>
        <v>Pondělí</v>
      </c>
      <c r="L11757">
        <f t="shared" ca="1" si="1654"/>
        <v>8</v>
      </c>
      <c r="M11757" t="str">
        <f t="shared" ca="1" si="1655"/>
        <v>Cyril</v>
      </c>
      <c r="P11757">
        <v>1800</v>
      </c>
    </row>
    <row r="11758" spans="1:16" x14ac:dyDescent="0.25">
      <c r="A11758">
        <v>11757</v>
      </c>
      <c r="B11758">
        <f t="shared" si="1650"/>
        <v>2350</v>
      </c>
      <c r="C11758">
        <v>0</v>
      </c>
      <c r="D11758" s="1">
        <v>40987</v>
      </c>
      <c r="E11758">
        <f t="shared" si="1651"/>
        <v>3</v>
      </c>
      <c r="F11758">
        <v>3</v>
      </c>
      <c r="G11758" t="str">
        <f t="shared" si="1647"/>
        <v>Pomeranče</v>
      </c>
      <c r="H11758" t="str">
        <f t="shared" si="1648"/>
        <v>Ovoce</v>
      </c>
      <c r="I11758" s="2">
        <f t="shared" ca="1" si="1652"/>
        <v>3381</v>
      </c>
      <c r="J11758">
        <f t="shared" si="1653"/>
        <v>1</v>
      </c>
      <c r="K11758" t="str">
        <f t="shared" si="1649"/>
        <v>Pondělí</v>
      </c>
      <c r="L11758">
        <f t="shared" ca="1" si="1654"/>
        <v>8</v>
      </c>
      <c r="M11758" t="str">
        <f t="shared" ca="1" si="1655"/>
        <v>Cyril</v>
      </c>
      <c r="P11758">
        <v>1800</v>
      </c>
    </row>
    <row r="11759" spans="1:16" x14ac:dyDescent="0.25">
      <c r="A11759">
        <v>11758</v>
      </c>
      <c r="B11759">
        <f t="shared" si="1650"/>
        <v>2351</v>
      </c>
      <c r="C11759">
        <v>1</v>
      </c>
      <c r="D11759" s="1">
        <v>40987</v>
      </c>
      <c r="E11759">
        <f t="shared" si="1651"/>
        <v>3</v>
      </c>
      <c r="F11759">
        <v>6</v>
      </c>
      <c r="G11759" t="str">
        <f t="shared" si="1647"/>
        <v>Celer</v>
      </c>
      <c r="H11759" t="str">
        <f t="shared" si="1648"/>
        <v>Zelenina</v>
      </c>
      <c r="I11759" s="2">
        <f t="shared" ca="1" si="1652"/>
        <v>3620</v>
      </c>
      <c r="J11759">
        <f t="shared" si="1653"/>
        <v>1</v>
      </c>
      <c r="K11759" t="str">
        <f t="shared" si="1649"/>
        <v>Pondělí</v>
      </c>
      <c r="L11759">
        <f t="shared" ca="1" si="1654"/>
        <v>4</v>
      </c>
      <c r="M11759" t="str">
        <f t="shared" ca="1" si="1655"/>
        <v>Beáta</v>
      </c>
      <c r="P11759">
        <v>1800</v>
      </c>
    </row>
    <row r="11760" spans="1:16" x14ac:dyDescent="0.25">
      <c r="A11760">
        <v>11759</v>
      </c>
      <c r="B11760">
        <f t="shared" si="1650"/>
        <v>2351</v>
      </c>
      <c r="C11760">
        <v>0</v>
      </c>
      <c r="D11760" s="1">
        <v>40987</v>
      </c>
      <c r="E11760">
        <f t="shared" si="1651"/>
        <v>3</v>
      </c>
      <c r="F11760">
        <v>4</v>
      </c>
      <c r="G11760" t="str">
        <f t="shared" si="1647"/>
        <v>Jablka</v>
      </c>
      <c r="H11760" t="str">
        <f t="shared" si="1648"/>
        <v>Ovoce</v>
      </c>
      <c r="I11760" s="2">
        <f t="shared" ca="1" si="1652"/>
        <v>1424</v>
      </c>
      <c r="J11760">
        <f t="shared" si="1653"/>
        <v>1</v>
      </c>
      <c r="K11760" t="str">
        <f t="shared" si="1649"/>
        <v>Pondělí</v>
      </c>
      <c r="L11760">
        <f t="shared" ca="1" si="1654"/>
        <v>1</v>
      </c>
      <c r="M11760" t="str">
        <f t="shared" ca="1" si="1655"/>
        <v>Adam</v>
      </c>
    </row>
    <row r="11761" spans="1:16" x14ac:dyDescent="0.25">
      <c r="A11761">
        <v>11760</v>
      </c>
      <c r="B11761">
        <f t="shared" si="1650"/>
        <v>2351</v>
      </c>
      <c r="C11761">
        <v>0</v>
      </c>
      <c r="D11761" s="1">
        <v>40987</v>
      </c>
      <c r="E11761">
        <f t="shared" si="1651"/>
        <v>3</v>
      </c>
      <c r="F11761">
        <v>9</v>
      </c>
      <c r="G11761" t="str">
        <f t="shared" si="1647"/>
        <v>Rajčata</v>
      </c>
      <c r="H11761" t="str">
        <f t="shared" si="1648"/>
        <v>Zelenina</v>
      </c>
      <c r="I11761" s="2">
        <f t="shared" ca="1" si="1652"/>
        <v>2733</v>
      </c>
      <c r="J11761">
        <f t="shared" si="1653"/>
        <v>1</v>
      </c>
      <c r="K11761" t="str">
        <f t="shared" si="1649"/>
        <v>Pondělí</v>
      </c>
      <c r="L11761">
        <f t="shared" ca="1" si="1654"/>
        <v>1</v>
      </c>
      <c r="M11761" t="str">
        <f t="shared" ca="1" si="1655"/>
        <v>Adam</v>
      </c>
      <c r="P11761">
        <v>1800</v>
      </c>
    </row>
    <row r="11762" spans="1:16" x14ac:dyDescent="0.25">
      <c r="A11762">
        <v>11761</v>
      </c>
      <c r="B11762">
        <f t="shared" si="1650"/>
        <v>2351</v>
      </c>
      <c r="C11762">
        <v>0</v>
      </c>
      <c r="D11762" s="1">
        <v>40987</v>
      </c>
      <c r="E11762">
        <f t="shared" si="1651"/>
        <v>3</v>
      </c>
      <c r="F11762">
        <v>9</v>
      </c>
      <c r="G11762" t="str">
        <f t="shared" si="1647"/>
        <v>Rajčata</v>
      </c>
      <c r="H11762" t="str">
        <f t="shared" si="1648"/>
        <v>Zelenina</v>
      </c>
      <c r="I11762" s="2">
        <f t="shared" ca="1" si="1652"/>
        <v>3309</v>
      </c>
      <c r="J11762">
        <f t="shared" si="1653"/>
        <v>1</v>
      </c>
      <c r="K11762" t="str">
        <f t="shared" si="1649"/>
        <v>Pondělí</v>
      </c>
      <c r="L11762">
        <f t="shared" ca="1" si="1654"/>
        <v>5</v>
      </c>
      <c r="M11762" t="str">
        <f t="shared" ca="1" si="1655"/>
        <v>Beáta</v>
      </c>
      <c r="P11762">
        <v>1800</v>
      </c>
    </row>
    <row r="11763" spans="1:16" x14ac:dyDescent="0.25">
      <c r="A11763">
        <v>11762</v>
      </c>
      <c r="B11763">
        <f t="shared" si="1650"/>
        <v>2352</v>
      </c>
      <c r="C11763">
        <v>1</v>
      </c>
      <c r="D11763" s="1">
        <v>40987</v>
      </c>
      <c r="E11763">
        <f t="shared" si="1651"/>
        <v>3</v>
      </c>
      <c r="F11763">
        <v>9</v>
      </c>
      <c r="G11763" t="str">
        <f t="shared" si="1647"/>
        <v>Rajčata</v>
      </c>
      <c r="H11763" t="str">
        <f t="shared" si="1648"/>
        <v>Zelenina</v>
      </c>
      <c r="I11763" s="2">
        <f t="shared" ca="1" si="1652"/>
        <v>3020</v>
      </c>
      <c r="J11763">
        <f t="shared" si="1653"/>
        <v>1</v>
      </c>
      <c r="K11763" t="str">
        <f t="shared" si="1649"/>
        <v>Pondělí</v>
      </c>
      <c r="L11763">
        <f t="shared" ca="1" si="1654"/>
        <v>6</v>
      </c>
      <c r="M11763" t="str">
        <f t="shared" ca="1" si="1655"/>
        <v>Beáta</v>
      </c>
      <c r="P11763">
        <v>1800</v>
      </c>
    </row>
    <row r="11764" spans="1:16" x14ac:dyDescent="0.25">
      <c r="A11764">
        <v>11763</v>
      </c>
      <c r="B11764">
        <f t="shared" si="1650"/>
        <v>2352</v>
      </c>
      <c r="C11764">
        <v>0</v>
      </c>
      <c r="D11764" s="1">
        <v>40987</v>
      </c>
      <c r="E11764">
        <f t="shared" si="1651"/>
        <v>3</v>
      </c>
      <c r="F11764">
        <v>7</v>
      </c>
      <c r="G11764" t="str">
        <f t="shared" si="1647"/>
        <v>Citron</v>
      </c>
      <c r="H11764" t="str">
        <f t="shared" si="1648"/>
        <v>Ovoce</v>
      </c>
      <c r="I11764" s="2">
        <f t="shared" ca="1" si="1652"/>
        <v>2133</v>
      </c>
      <c r="J11764">
        <f t="shared" si="1653"/>
        <v>1</v>
      </c>
      <c r="K11764" t="str">
        <f t="shared" si="1649"/>
        <v>Pondělí</v>
      </c>
      <c r="L11764">
        <f t="shared" ca="1" si="1654"/>
        <v>10</v>
      </c>
      <c r="M11764" t="str">
        <f t="shared" ca="1" si="1655"/>
        <v>Eva</v>
      </c>
      <c r="P11764">
        <v>-500</v>
      </c>
    </row>
    <row r="11765" spans="1:16" x14ac:dyDescent="0.25">
      <c r="A11765">
        <v>11764</v>
      </c>
      <c r="B11765">
        <f t="shared" si="1650"/>
        <v>2352</v>
      </c>
      <c r="C11765">
        <v>0</v>
      </c>
      <c r="D11765" s="1">
        <v>40987</v>
      </c>
      <c r="E11765">
        <f t="shared" si="1651"/>
        <v>3</v>
      </c>
      <c r="F11765">
        <v>7</v>
      </c>
      <c r="G11765" t="str">
        <f t="shared" si="1647"/>
        <v>Citron</v>
      </c>
      <c r="H11765" t="str">
        <f t="shared" si="1648"/>
        <v>Ovoce</v>
      </c>
      <c r="I11765" s="2">
        <f t="shared" ca="1" si="1652"/>
        <v>534</v>
      </c>
      <c r="J11765">
        <f t="shared" si="1653"/>
        <v>1</v>
      </c>
      <c r="K11765" t="str">
        <f t="shared" si="1649"/>
        <v>Pondělí</v>
      </c>
      <c r="L11765">
        <f t="shared" ca="1" si="1654"/>
        <v>2</v>
      </c>
      <c r="M11765" t="str">
        <f t="shared" ca="1" si="1655"/>
        <v>Beáta</v>
      </c>
      <c r="P11765">
        <v>-500</v>
      </c>
    </row>
    <row r="11766" spans="1:16" x14ac:dyDescent="0.25">
      <c r="A11766">
        <v>11765</v>
      </c>
      <c r="B11766">
        <f t="shared" si="1650"/>
        <v>2352</v>
      </c>
      <c r="C11766">
        <v>0</v>
      </c>
      <c r="D11766" s="1">
        <v>40987</v>
      </c>
      <c r="E11766">
        <f t="shared" si="1651"/>
        <v>3</v>
      </c>
      <c r="F11766">
        <v>3</v>
      </c>
      <c r="G11766" t="str">
        <f t="shared" si="1647"/>
        <v>Pomeranče</v>
      </c>
      <c r="H11766" t="str">
        <f t="shared" si="1648"/>
        <v>Ovoce</v>
      </c>
      <c r="I11766" s="2">
        <f t="shared" ca="1" si="1652"/>
        <v>4787</v>
      </c>
      <c r="J11766">
        <f t="shared" si="1653"/>
        <v>1</v>
      </c>
      <c r="K11766" t="str">
        <f t="shared" si="1649"/>
        <v>Pondělí</v>
      </c>
      <c r="L11766">
        <f t="shared" ca="1" si="1654"/>
        <v>8</v>
      </c>
      <c r="M11766" t="str">
        <f t="shared" ca="1" si="1655"/>
        <v>Cyril</v>
      </c>
      <c r="P11766">
        <v>1800</v>
      </c>
    </row>
    <row r="11767" spans="1:16" x14ac:dyDescent="0.25">
      <c r="A11767">
        <v>11766</v>
      </c>
      <c r="B11767">
        <f t="shared" si="1650"/>
        <v>2352</v>
      </c>
      <c r="C11767">
        <v>0</v>
      </c>
      <c r="D11767" s="1">
        <v>40987</v>
      </c>
      <c r="E11767">
        <f t="shared" si="1651"/>
        <v>3</v>
      </c>
      <c r="F11767">
        <v>2</v>
      </c>
      <c r="G11767" t="str">
        <f t="shared" si="1647"/>
        <v>Mrkev</v>
      </c>
      <c r="H11767" t="str">
        <f t="shared" si="1648"/>
        <v>Zelenina</v>
      </c>
      <c r="I11767" s="2">
        <f t="shared" ca="1" si="1652"/>
        <v>1813</v>
      </c>
      <c r="J11767">
        <f t="shared" si="1653"/>
        <v>1</v>
      </c>
      <c r="K11767" t="str">
        <f t="shared" si="1649"/>
        <v>Pondělí</v>
      </c>
      <c r="L11767">
        <f t="shared" ca="1" si="1654"/>
        <v>10</v>
      </c>
      <c r="M11767" t="str">
        <f t="shared" ca="1" si="1655"/>
        <v>Eva</v>
      </c>
    </row>
    <row r="11768" spans="1:16" x14ac:dyDescent="0.25">
      <c r="A11768">
        <v>11767</v>
      </c>
      <c r="B11768">
        <f t="shared" si="1650"/>
        <v>2352</v>
      </c>
      <c r="C11768">
        <v>0</v>
      </c>
      <c r="D11768" s="1">
        <v>40987</v>
      </c>
      <c r="E11768">
        <f t="shared" si="1651"/>
        <v>3</v>
      </c>
      <c r="F11768">
        <v>9</v>
      </c>
      <c r="G11768" t="str">
        <f t="shared" si="1647"/>
        <v>Rajčata</v>
      </c>
      <c r="H11768" t="str">
        <f t="shared" si="1648"/>
        <v>Zelenina</v>
      </c>
      <c r="I11768" s="2">
        <f t="shared" ca="1" si="1652"/>
        <v>4502</v>
      </c>
      <c r="J11768">
        <f t="shared" si="1653"/>
        <v>1</v>
      </c>
      <c r="K11768" t="str">
        <f t="shared" si="1649"/>
        <v>Pondělí</v>
      </c>
      <c r="L11768">
        <f t="shared" ca="1" si="1654"/>
        <v>10</v>
      </c>
      <c r="M11768" t="str">
        <f t="shared" ca="1" si="1655"/>
        <v>Eva</v>
      </c>
      <c r="P11768">
        <v>1800</v>
      </c>
    </row>
    <row r="11769" spans="1:16" x14ac:dyDescent="0.25">
      <c r="A11769">
        <v>11768</v>
      </c>
      <c r="B11769">
        <f t="shared" si="1650"/>
        <v>2353</v>
      </c>
      <c r="C11769">
        <v>1</v>
      </c>
      <c r="D11769" s="1">
        <v>40987</v>
      </c>
      <c r="E11769">
        <f t="shared" si="1651"/>
        <v>3</v>
      </c>
      <c r="F11769">
        <v>9</v>
      </c>
      <c r="G11769" t="str">
        <f t="shared" si="1647"/>
        <v>Rajčata</v>
      </c>
      <c r="H11769" t="str">
        <f t="shared" si="1648"/>
        <v>Zelenina</v>
      </c>
      <c r="I11769" s="2">
        <f t="shared" ca="1" si="1652"/>
        <v>4573</v>
      </c>
      <c r="J11769">
        <f t="shared" si="1653"/>
        <v>1</v>
      </c>
      <c r="K11769" t="str">
        <f t="shared" si="1649"/>
        <v>Pondělí</v>
      </c>
      <c r="L11769">
        <f t="shared" ca="1" si="1654"/>
        <v>9</v>
      </c>
      <c r="M11769" t="str">
        <f t="shared" ca="1" si="1655"/>
        <v>Dana</v>
      </c>
      <c r="P11769">
        <v>1800</v>
      </c>
    </row>
    <row r="11770" spans="1:16" x14ac:dyDescent="0.25">
      <c r="A11770">
        <v>11769</v>
      </c>
      <c r="B11770">
        <f t="shared" si="1650"/>
        <v>2353</v>
      </c>
      <c r="C11770">
        <v>0</v>
      </c>
      <c r="D11770" s="1">
        <v>40987</v>
      </c>
      <c r="E11770">
        <f t="shared" si="1651"/>
        <v>3</v>
      </c>
      <c r="F11770">
        <v>1</v>
      </c>
      <c r="G11770" t="str">
        <f t="shared" si="1647"/>
        <v>Banány</v>
      </c>
      <c r="H11770" t="str">
        <f t="shared" si="1648"/>
        <v>Ovoce</v>
      </c>
      <c r="I11770" s="2">
        <f t="shared" ca="1" si="1652"/>
        <v>4341</v>
      </c>
      <c r="J11770">
        <f t="shared" si="1653"/>
        <v>1</v>
      </c>
      <c r="K11770" t="str">
        <f t="shared" si="1649"/>
        <v>Pondělí</v>
      </c>
      <c r="L11770">
        <f t="shared" ca="1" si="1654"/>
        <v>6</v>
      </c>
      <c r="M11770" t="str">
        <f t="shared" ca="1" si="1655"/>
        <v>Beáta</v>
      </c>
      <c r="P11770">
        <v>1800</v>
      </c>
    </row>
    <row r="11771" spans="1:16" x14ac:dyDescent="0.25">
      <c r="A11771">
        <v>11770</v>
      </c>
      <c r="B11771">
        <f t="shared" si="1650"/>
        <v>2354</v>
      </c>
      <c r="C11771">
        <v>1</v>
      </c>
      <c r="D11771" s="1">
        <v>40987</v>
      </c>
      <c r="E11771">
        <f t="shared" si="1651"/>
        <v>3</v>
      </c>
      <c r="F11771">
        <v>3</v>
      </c>
      <c r="G11771" t="str">
        <f t="shared" si="1647"/>
        <v>Pomeranče</v>
      </c>
      <c r="H11771" t="str">
        <f t="shared" si="1648"/>
        <v>Ovoce</v>
      </c>
      <c r="I11771" s="2">
        <f t="shared" ca="1" si="1652"/>
        <v>2724</v>
      </c>
      <c r="J11771">
        <f t="shared" si="1653"/>
        <v>1</v>
      </c>
      <c r="K11771" t="str">
        <f t="shared" si="1649"/>
        <v>Pondělí</v>
      </c>
      <c r="L11771">
        <f t="shared" ca="1" si="1654"/>
        <v>8</v>
      </c>
      <c r="M11771" t="str">
        <f t="shared" ca="1" si="1655"/>
        <v>Cyril</v>
      </c>
      <c r="P11771">
        <v>1800</v>
      </c>
    </row>
    <row r="11772" spans="1:16" x14ac:dyDescent="0.25">
      <c r="A11772">
        <v>11771</v>
      </c>
      <c r="B11772">
        <f t="shared" si="1650"/>
        <v>2354</v>
      </c>
      <c r="C11772">
        <v>0</v>
      </c>
      <c r="D11772" s="1">
        <v>40987</v>
      </c>
      <c r="E11772">
        <f t="shared" si="1651"/>
        <v>3</v>
      </c>
      <c r="F11772">
        <v>5</v>
      </c>
      <c r="G11772" t="str">
        <f t="shared" si="1647"/>
        <v>Melouny</v>
      </c>
      <c r="H11772" t="str">
        <f t="shared" si="1648"/>
        <v>Ovoce</v>
      </c>
      <c r="I11772" s="2">
        <f t="shared" ca="1" si="1652"/>
        <v>3123</v>
      </c>
      <c r="J11772">
        <f t="shared" si="1653"/>
        <v>1</v>
      </c>
      <c r="K11772" t="str">
        <f t="shared" si="1649"/>
        <v>Pondělí</v>
      </c>
      <c r="L11772">
        <f t="shared" ca="1" si="1654"/>
        <v>2</v>
      </c>
      <c r="M11772" t="str">
        <f t="shared" ca="1" si="1655"/>
        <v>Beáta</v>
      </c>
      <c r="P11772">
        <v>1800</v>
      </c>
    </row>
    <row r="11773" spans="1:16" x14ac:dyDescent="0.25">
      <c r="A11773">
        <v>11772</v>
      </c>
      <c r="B11773">
        <f t="shared" si="1650"/>
        <v>2354</v>
      </c>
      <c r="C11773">
        <v>0</v>
      </c>
      <c r="D11773" s="1">
        <v>40987</v>
      </c>
      <c r="E11773">
        <f t="shared" si="1651"/>
        <v>3</v>
      </c>
      <c r="F11773">
        <v>7</v>
      </c>
      <c r="G11773" t="str">
        <f t="shared" si="1647"/>
        <v>Citron</v>
      </c>
      <c r="H11773" t="str">
        <f t="shared" si="1648"/>
        <v>Ovoce</v>
      </c>
      <c r="I11773" s="2">
        <f t="shared" ca="1" si="1652"/>
        <v>1863</v>
      </c>
      <c r="J11773">
        <f t="shared" si="1653"/>
        <v>1</v>
      </c>
      <c r="K11773" t="str">
        <f t="shared" si="1649"/>
        <v>Pondělí</v>
      </c>
      <c r="L11773">
        <f t="shared" ca="1" si="1654"/>
        <v>1</v>
      </c>
      <c r="M11773" t="str">
        <f t="shared" ca="1" si="1655"/>
        <v>Adam</v>
      </c>
      <c r="P11773">
        <v>-500</v>
      </c>
    </row>
    <row r="11774" spans="1:16" x14ac:dyDescent="0.25">
      <c r="A11774">
        <v>11773</v>
      </c>
      <c r="B11774">
        <f t="shared" si="1650"/>
        <v>2354</v>
      </c>
      <c r="C11774">
        <v>0</v>
      </c>
      <c r="D11774" s="1">
        <v>40987</v>
      </c>
      <c r="E11774">
        <f t="shared" si="1651"/>
        <v>3</v>
      </c>
      <c r="F11774">
        <v>5</v>
      </c>
      <c r="G11774" t="str">
        <f t="shared" si="1647"/>
        <v>Melouny</v>
      </c>
      <c r="H11774" t="str">
        <f t="shared" si="1648"/>
        <v>Ovoce</v>
      </c>
      <c r="I11774" s="2">
        <f t="shared" ca="1" si="1652"/>
        <v>2997</v>
      </c>
      <c r="J11774">
        <f t="shared" si="1653"/>
        <v>1</v>
      </c>
      <c r="K11774" t="str">
        <f t="shared" si="1649"/>
        <v>Pondělí</v>
      </c>
      <c r="L11774">
        <f t="shared" ca="1" si="1654"/>
        <v>9</v>
      </c>
      <c r="M11774" t="str">
        <f t="shared" ca="1" si="1655"/>
        <v>Dana</v>
      </c>
      <c r="P11774">
        <v>1800</v>
      </c>
    </row>
    <row r="11775" spans="1:16" x14ac:dyDescent="0.25">
      <c r="A11775">
        <v>11774</v>
      </c>
      <c r="B11775">
        <f t="shared" si="1650"/>
        <v>2354</v>
      </c>
      <c r="C11775">
        <v>0</v>
      </c>
      <c r="D11775" s="1">
        <v>40987</v>
      </c>
      <c r="E11775">
        <f t="shared" si="1651"/>
        <v>3</v>
      </c>
      <c r="F11775">
        <v>3</v>
      </c>
      <c r="G11775" t="str">
        <f t="shared" si="1647"/>
        <v>Pomeranče</v>
      </c>
      <c r="H11775" t="str">
        <f t="shared" si="1648"/>
        <v>Ovoce</v>
      </c>
      <c r="I11775" s="2">
        <f t="shared" ca="1" si="1652"/>
        <v>3986</v>
      </c>
      <c r="J11775">
        <f t="shared" si="1653"/>
        <v>1</v>
      </c>
      <c r="K11775" t="str">
        <f t="shared" si="1649"/>
        <v>Pondělí</v>
      </c>
      <c r="L11775">
        <f t="shared" ca="1" si="1654"/>
        <v>9</v>
      </c>
      <c r="M11775" t="str">
        <f t="shared" ca="1" si="1655"/>
        <v>Dana</v>
      </c>
      <c r="P11775">
        <v>1800</v>
      </c>
    </row>
    <row r="11776" spans="1:16" x14ac:dyDescent="0.25">
      <c r="A11776">
        <v>11775</v>
      </c>
      <c r="B11776">
        <f t="shared" si="1650"/>
        <v>2354</v>
      </c>
      <c r="C11776">
        <v>0</v>
      </c>
      <c r="D11776" s="1">
        <v>40987</v>
      </c>
      <c r="E11776">
        <f t="shared" si="1651"/>
        <v>3</v>
      </c>
      <c r="F11776">
        <v>3</v>
      </c>
      <c r="G11776" t="str">
        <f t="shared" si="1647"/>
        <v>Pomeranče</v>
      </c>
      <c r="H11776" t="str">
        <f t="shared" si="1648"/>
        <v>Ovoce</v>
      </c>
      <c r="I11776" s="2">
        <f t="shared" ca="1" si="1652"/>
        <v>5519</v>
      </c>
      <c r="J11776">
        <f t="shared" si="1653"/>
        <v>1</v>
      </c>
      <c r="K11776" t="str">
        <f t="shared" si="1649"/>
        <v>Pondělí</v>
      </c>
      <c r="L11776">
        <f t="shared" ca="1" si="1654"/>
        <v>10</v>
      </c>
      <c r="M11776" t="str">
        <f t="shared" ca="1" si="1655"/>
        <v>Eva</v>
      </c>
      <c r="P11776">
        <v>1800</v>
      </c>
    </row>
    <row r="11777" spans="1:16" x14ac:dyDescent="0.25">
      <c r="A11777">
        <v>11776</v>
      </c>
      <c r="B11777">
        <f t="shared" si="1650"/>
        <v>2354</v>
      </c>
      <c r="C11777">
        <v>0</v>
      </c>
      <c r="D11777" s="1">
        <v>40987</v>
      </c>
      <c r="E11777">
        <f t="shared" si="1651"/>
        <v>3</v>
      </c>
      <c r="F11777">
        <v>1</v>
      </c>
      <c r="G11777" t="str">
        <f t="shared" si="1647"/>
        <v>Banány</v>
      </c>
      <c r="H11777" t="str">
        <f t="shared" si="1648"/>
        <v>Ovoce</v>
      </c>
      <c r="I11777" s="2">
        <f t="shared" ca="1" si="1652"/>
        <v>3550</v>
      </c>
      <c r="J11777">
        <f t="shared" si="1653"/>
        <v>1</v>
      </c>
      <c r="K11777" t="str">
        <f t="shared" si="1649"/>
        <v>Pondělí</v>
      </c>
      <c r="L11777">
        <f t="shared" ca="1" si="1654"/>
        <v>7</v>
      </c>
      <c r="M11777" t="str">
        <f t="shared" ca="1" si="1655"/>
        <v>Cyril</v>
      </c>
      <c r="P11777">
        <v>1800</v>
      </c>
    </row>
    <row r="11778" spans="1:16" x14ac:dyDescent="0.25">
      <c r="A11778">
        <v>11777</v>
      </c>
      <c r="B11778">
        <f t="shared" si="1650"/>
        <v>2354</v>
      </c>
      <c r="C11778">
        <v>0</v>
      </c>
      <c r="D11778" s="1">
        <v>40987</v>
      </c>
      <c r="E11778">
        <f t="shared" si="1651"/>
        <v>3</v>
      </c>
      <c r="F11778">
        <v>6</v>
      </c>
      <c r="G11778" t="str">
        <f t="shared" ref="G11778:G11841" si="1656">VLOOKUP(F11778,$S$2:$T$10,2,0)</f>
        <v>Celer</v>
      </c>
      <c r="H11778" t="str">
        <f t="shared" ref="H11778:H11841" si="1657">VLOOKUP(F11778,$S$2:$U$10,3,0)</f>
        <v>Zelenina</v>
      </c>
      <c r="I11778" s="2">
        <f t="shared" ca="1" si="1652"/>
        <v>4566</v>
      </c>
      <c r="J11778">
        <f t="shared" si="1653"/>
        <v>1</v>
      </c>
      <c r="K11778" t="str">
        <f t="shared" ref="K11778:K11841" si="1658">VLOOKUP(J11778,$U$15:$V$21,2,0)</f>
        <v>Pondělí</v>
      </c>
      <c r="L11778">
        <f t="shared" ca="1" si="1654"/>
        <v>8</v>
      </c>
      <c r="M11778" t="str">
        <f t="shared" ca="1" si="1655"/>
        <v>Cyril</v>
      </c>
      <c r="P11778">
        <v>1800</v>
      </c>
    </row>
    <row r="11779" spans="1:16" x14ac:dyDescent="0.25">
      <c r="A11779">
        <v>11778</v>
      </c>
      <c r="B11779">
        <f t="shared" ref="B11779:B11842" si="1659">IF(C11779=1,B11778+1,B11778)</f>
        <v>2354</v>
      </c>
      <c r="C11779">
        <v>0</v>
      </c>
      <c r="D11779" s="1">
        <v>40987</v>
      </c>
      <c r="E11779">
        <f t="shared" ref="E11779:E11842" si="1660">MONTH(D11779)</f>
        <v>3</v>
      </c>
      <c r="F11779">
        <v>8</v>
      </c>
      <c r="G11779" t="str">
        <f t="shared" si="1656"/>
        <v>Papriky</v>
      </c>
      <c r="H11779" t="str">
        <f t="shared" si="1657"/>
        <v>Zelenina</v>
      </c>
      <c r="I11779" s="2">
        <f t="shared" ref="I11779:I11842" ca="1" si="1661">IF(F11779=3,RANDBETWEEN(500,6000),RANDBETWEEN(500,3000))+SUM(N11779:P11779)</f>
        <v>4766</v>
      </c>
      <c r="J11779">
        <f t="shared" ref="J11779:J11842" si="1662">WEEKDAY(D11779,2)</f>
        <v>1</v>
      </c>
      <c r="K11779" t="str">
        <f t="shared" si="1658"/>
        <v>Pondělí</v>
      </c>
      <c r="L11779">
        <f t="shared" ref="L11779:L11842" ca="1" si="1663">RANDBETWEEN(1,10)</f>
        <v>5</v>
      </c>
      <c r="M11779" t="str">
        <f t="shared" ref="M11779:M11842" ca="1" si="1664">VLOOKUP(L11779,$S$15:$T$24,2,0)</f>
        <v>Beáta</v>
      </c>
      <c r="P11779">
        <v>1800</v>
      </c>
    </row>
    <row r="11780" spans="1:16" x14ac:dyDescent="0.25">
      <c r="A11780">
        <v>11779</v>
      </c>
      <c r="B11780">
        <f t="shared" si="1659"/>
        <v>2354</v>
      </c>
      <c r="C11780">
        <v>0</v>
      </c>
      <c r="D11780" s="1">
        <v>40987</v>
      </c>
      <c r="E11780">
        <f t="shared" si="1660"/>
        <v>3</v>
      </c>
      <c r="F11780">
        <v>5</v>
      </c>
      <c r="G11780" t="str">
        <f t="shared" si="1656"/>
        <v>Melouny</v>
      </c>
      <c r="H11780" t="str">
        <f t="shared" si="1657"/>
        <v>Ovoce</v>
      </c>
      <c r="I11780" s="2">
        <f t="shared" ca="1" si="1661"/>
        <v>3393</v>
      </c>
      <c r="J11780">
        <f t="shared" si="1662"/>
        <v>1</v>
      </c>
      <c r="K11780" t="str">
        <f t="shared" si="1658"/>
        <v>Pondělí</v>
      </c>
      <c r="L11780">
        <f t="shared" ca="1" si="1663"/>
        <v>1</v>
      </c>
      <c r="M11780" t="str">
        <f t="shared" ca="1" si="1664"/>
        <v>Adam</v>
      </c>
      <c r="P11780">
        <v>1800</v>
      </c>
    </row>
    <row r="11781" spans="1:16" x14ac:dyDescent="0.25">
      <c r="A11781">
        <v>11780</v>
      </c>
      <c r="B11781">
        <f t="shared" si="1659"/>
        <v>2355</v>
      </c>
      <c r="C11781">
        <v>1</v>
      </c>
      <c r="D11781" s="1">
        <v>40987</v>
      </c>
      <c r="E11781">
        <f t="shared" si="1660"/>
        <v>3</v>
      </c>
      <c r="F11781">
        <v>3</v>
      </c>
      <c r="G11781" t="str">
        <f t="shared" si="1656"/>
        <v>Pomeranče</v>
      </c>
      <c r="H11781" t="str">
        <f t="shared" si="1657"/>
        <v>Ovoce</v>
      </c>
      <c r="I11781" s="2">
        <f t="shared" ca="1" si="1661"/>
        <v>6058</v>
      </c>
      <c r="J11781">
        <f t="shared" si="1662"/>
        <v>1</v>
      </c>
      <c r="K11781" t="str">
        <f t="shared" si="1658"/>
        <v>Pondělí</v>
      </c>
      <c r="L11781">
        <f t="shared" ca="1" si="1663"/>
        <v>6</v>
      </c>
      <c r="M11781" t="str">
        <f t="shared" ca="1" si="1664"/>
        <v>Beáta</v>
      </c>
      <c r="P11781">
        <v>1800</v>
      </c>
    </row>
    <row r="11782" spans="1:16" x14ac:dyDescent="0.25">
      <c r="A11782">
        <v>11781</v>
      </c>
      <c r="B11782">
        <f t="shared" si="1659"/>
        <v>2355</v>
      </c>
      <c r="C11782">
        <v>0</v>
      </c>
      <c r="D11782" s="1">
        <v>40987</v>
      </c>
      <c r="E11782">
        <f t="shared" si="1660"/>
        <v>3</v>
      </c>
      <c r="F11782">
        <v>6</v>
      </c>
      <c r="G11782" t="str">
        <f t="shared" si="1656"/>
        <v>Celer</v>
      </c>
      <c r="H11782" t="str">
        <f t="shared" si="1657"/>
        <v>Zelenina</v>
      </c>
      <c r="I11782" s="2">
        <f t="shared" ca="1" si="1661"/>
        <v>3463</v>
      </c>
      <c r="J11782">
        <f t="shared" si="1662"/>
        <v>1</v>
      </c>
      <c r="K11782" t="str">
        <f t="shared" si="1658"/>
        <v>Pondělí</v>
      </c>
      <c r="L11782">
        <f t="shared" ca="1" si="1663"/>
        <v>1</v>
      </c>
      <c r="M11782" t="str">
        <f t="shared" ca="1" si="1664"/>
        <v>Adam</v>
      </c>
      <c r="P11782">
        <v>1800</v>
      </c>
    </row>
    <row r="11783" spans="1:16" x14ac:dyDescent="0.25">
      <c r="A11783">
        <v>11782</v>
      </c>
      <c r="B11783">
        <f t="shared" si="1659"/>
        <v>2355</v>
      </c>
      <c r="C11783">
        <v>0</v>
      </c>
      <c r="D11783" s="1">
        <v>40987</v>
      </c>
      <c r="E11783">
        <f t="shared" si="1660"/>
        <v>3</v>
      </c>
      <c r="F11783">
        <v>6</v>
      </c>
      <c r="G11783" t="str">
        <f t="shared" si="1656"/>
        <v>Celer</v>
      </c>
      <c r="H11783" t="str">
        <f t="shared" si="1657"/>
        <v>Zelenina</v>
      </c>
      <c r="I11783" s="2">
        <f t="shared" ca="1" si="1661"/>
        <v>2431</v>
      </c>
      <c r="J11783">
        <f t="shared" si="1662"/>
        <v>1</v>
      </c>
      <c r="K11783" t="str">
        <f t="shared" si="1658"/>
        <v>Pondělí</v>
      </c>
      <c r="L11783">
        <f t="shared" ca="1" si="1663"/>
        <v>5</v>
      </c>
      <c r="M11783" t="str">
        <f t="shared" ca="1" si="1664"/>
        <v>Beáta</v>
      </c>
      <c r="P11783">
        <v>1800</v>
      </c>
    </row>
    <row r="11784" spans="1:16" x14ac:dyDescent="0.25">
      <c r="A11784">
        <v>11783</v>
      </c>
      <c r="B11784">
        <f t="shared" si="1659"/>
        <v>2356</v>
      </c>
      <c r="C11784">
        <v>1</v>
      </c>
      <c r="D11784" s="1">
        <v>40987</v>
      </c>
      <c r="E11784">
        <f t="shared" si="1660"/>
        <v>3</v>
      </c>
      <c r="F11784">
        <v>3</v>
      </c>
      <c r="G11784" t="str">
        <f t="shared" si="1656"/>
        <v>Pomeranče</v>
      </c>
      <c r="H11784" t="str">
        <f t="shared" si="1657"/>
        <v>Ovoce</v>
      </c>
      <c r="I11784" s="2">
        <f t="shared" ca="1" si="1661"/>
        <v>5996</v>
      </c>
      <c r="J11784">
        <f t="shared" si="1662"/>
        <v>1</v>
      </c>
      <c r="K11784" t="str">
        <f t="shared" si="1658"/>
        <v>Pondělí</v>
      </c>
      <c r="L11784">
        <f t="shared" ca="1" si="1663"/>
        <v>4</v>
      </c>
      <c r="M11784" t="str">
        <f t="shared" ca="1" si="1664"/>
        <v>Beáta</v>
      </c>
      <c r="P11784">
        <v>1800</v>
      </c>
    </row>
    <row r="11785" spans="1:16" x14ac:dyDescent="0.25">
      <c r="A11785">
        <v>11784</v>
      </c>
      <c r="B11785">
        <f t="shared" si="1659"/>
        <v>2356</v>
      </c>
      <c r="C11785">
        <v>0</v>
      </c>
      <c r="D11785" s="1">
        <v>40987</v>
      </c>
      <c r="E11785">
        <f t="shared" si="1660"/>
        <v>3</v>
      </c>
      <c r="F11785">
        <v>4</v>
      </c>
      <c r="G11785" t="str">
        <f t="shared" si="1656"/>
        <v>Jablka</v>
      </c>
      <c r="H11785" t="str">
        <f t="shared" si="1657"/>
        <v>Ovoce</v>
      </c>
      <c r="I11785" s="2">
        <f t="shared" ca="1" si="1661"/>
        <v>2164</v>
      </c>
      <c r="J11785">
        <f t="shared" si="1662"/>
        <v>1</v>
      </c>
      <c r="K11785" t="str">
        <f t="shared" si="1658"/>
        <v>Pondělí</v>
      </c>
      <c r="L11785">
        <f t="shared" ca="1" si="1663"/>
        <v>1</v>
      </c>
      <c r="M11785" t="str">
        <f t="shared" ca="1" si="1664"/>
        <v>Adam</v>
      </c>
    </row>
    <row r="11786" spans="1:16" x14ac:dyDescent="0.25">
      <c r="A11786">
        <v>11785</v>
      </c>
      <c r="B11786">
        <f t="shared" si="1659"/>
        <v>2356</v>
      </c>
      <c r="C11786">
        <v>0</v>
      </c>
      <c r="D11786" s="1">
        <v>40987</v>
      </c>
      <c r="E11786">
        <f t="shared" si="1660"/>
        <v>3</v>
      </c>
      <c r="F11786">
        <v>9</v>
      </c>
      <c r="G11786" t="str">
        <f t="shared" si="1656"/>
        <v>Rajčata</v>
      </c>
      <c r="H11786" t="str">
        <f t="shared" si="1657"/>
        <v>Zelenina</v>
      </c>
      <c r="I11786" s="2">
        <f t="shared" ca="1" si="1661"/>
        <v>2508</v>
      </c>
      <c r="J11786">
        <f t="shared" si="1662"/>
        <v>1</v>
      </c>
      <c r="K11786" t="str">
        <f t="shared" si="1658"/>
        <v>Pondělí</v>
      </c>
      <c r="L11786">
        <f t="shared" ca="1" si="1663"/>
        <v>4</v>
      </c>
      <c r="M11786" t="str">
        <f t="shared" ca="1" si="1664"/>
        <v>Beáta</v>
      </c>
      <c r="P11786">
        <v>1800</v>
      </c>
    </row>
    <row r="11787" spans="1:16" x14ac:dyDescent="0.25">
      <c r="A11787">
        <v>11786</v>
      </c>
      <c r="B11787">
        <f t="shared" si="1659"/>
        <v>2357</v>
      </c>
      <c r="C11787">
        <v>1</v>
      </c>
      <c r="D11787" s="1">
        <v>40987</v>
      </c>
      <c r="E11787">
        <f t="shared" si="1660"/>
        <v>3</v>
      </c>
      <c r="F11787">
        <v>6</v>
      </c>
      <c r="G11787" t="str">
        <f t="shared" si="1656"/>
        <v>Celer</v>
      </c>
      <c r="H11787" t="str">
        <f t="shared" si="1657"/>
        <v>Zelenina</v>
      </c>
      <c r="I11787" s="2">
        <f t="shared" ca="1" si="1661"/>
        <v>2587</v>
      </c>
      <c r="J11787">
        <f t="shared" si="1662"/>
        <v>1</v>
      </c>
      <c r="K11787" t="str">
        <f t="shared" si="1658"/>
        <v>Pondělí</v>
      </c>
      <c r="L11787">
        <f t="shared" ca="1" si="1663"/>
        <v>2</v>
      </c>
      <c r="M11787" t="str">
        <f t="shared" ca="1" si="1664"/>
        <v>Beáta</v>
      </c>
      <c r="P11787">
        <v>1800</v>
      </c>
    </row>
    <row r="11788" spans="1:16" x14ac:dyDescent="0.25">
      <c r="A11788">
        <v>11787</v>
      </c>
      <c r="B11788">
        <f t="shared" si="1659"/>
        <v>2357</v>
      </c>
      <c r="C11788">
        <v>0</v>
      </c>
      <c r="D11788" s="1">
        <v>40987</v>
      </c>
      <c r="E11788">
        <f t="shared" si="1660"/>
        <v>3</v>
      </c>
      <c r="F11788">
        <v>5</v>
      </c>
      <c r="G11788" t="str">
        <f t="shared" si="1656"/>
        <v>Melouny</v>
      </c>
      <c r="H11788" t="str">
        <f t="shared" si="1657"/>
        <v>Ovoce</v>
      </c>
      <c r="I11788" s="2">
        <f t="shared" ca="1" si="1661"/>
        <v>3210</v>
      </c>
      <c r="J11788">
        <f t="shared" si="1662"/>
        <v>1</v>
      </c>
      <c r="K11788" t="str">
        <f t="shared" si="1658"/>
        <v>Pondělí</v>
      </c>
      <c r="L11788">
        <f t="shared" ca="1" si="1663"/>
        <v>2</v>
      </c>
      <c r="M11788" t="str">
        <f t="shared" ca="1" si="1664"/>
        <v>Beáta</v>
      </c>
      <c r="P11788">
        <v>1800</v>
      </c>
    </row>
    <row r="11789" spans="1:16" x14ac:dyDescent="0.25">
      <c r="A11789">
        <v>11788</v>
      </c>
      <c r="B11789">
        <f t="shared" si="1659"/>
        <v>2357</v>
      </c>
      <c r="C11789">
        <v>0</v>
      </c>
      <c r="D11789" s="1">
        <v>40987</v>
      </c>
      <c r="E11789">
        <f t="shared" si="1660"/>
        <v>3</v>
      </c>
      <c r="F11789">
        <v>1</v>
      </c>
      <c r="G11789" t="str">
        <f t="shared" si="1656"/>
        <v>Banány</v>
      </c>
      <c r="H11789" t="str">
        <f t="shared" si="1657"/>
        <v>Ovoce</v>
      </c>
      <c r="I11789" s="2">
        <f t="shared" ca="1" si="1661"/>
        <v>2401</v>
      </c>
      <c r="J11789">
        <f t="shared" si="1662"/>
        <v>1</v>
      </c>
      <c r="K11789" t="str">
        <f t="shared" si="1658"/>
        <v>Pondělí</v>
      </c>
      <c r="L11789">
        <f t="shared" ca="1" si="1663"/>
        <v>4</v>
      </c>
      <c r="M11789" t="str">
        <f t="shared" ca="1" si="1664"/>
        <v>Beáta</v>
      </c>
      <c r="P11789">
        <v>1800</v>
      </c>
    </row>
    <row r="11790" spans="1:16" x14ac:dyDescent="0.25">
      <c r="A11790">
        <v>11789</v>
      </c>
      <c r="B11790">
        <f t="shared" si="1659"/>
        <v>2358</v>
      </c>
      <c r="C11790">
        <v>1</v>
      </c>
      <c r="D11790" s="1">
        <v>40987</v>
      </c>
      <c r="E11790">
        <f t="shared" si="1660"/>
        <v>3</v>
      </c>
      <c r="F11790">
        <v>1</v>
      </c>
      <c r="G11790" t="str">
        <f t="shared" si="1656"/>
        <v>Banány</v>
      </c>
      <c r="H11790" t="str">
        <f t="shared" si="1657"/>
        <v>Ovoce</v>
      </c>
      <c r="I11790" s="2">
        <f t="shared" ca="1" si="1661"/>
        <v>3029</v>
      </c>
      <c r="J11790">
        <f t="shared" si="1662"/>
        <v>1</v>
      </c>
      <c r="K11790" t="str">
        <f t="shared" si="1658"/>
        <v>Pondělí</v>
      </c>
      <c r="L11790">
        <f t="shared" ca="1" si="1663"/>
        <v>5</v>
      </c>
      <c r="M11790" t="str">
        <f t="shared" ca="1" si="1664"/>
        <v>Beáta</v>
      </c>
      <c r="P11790">
        <v>1800</v>
      </c>
    </row>
    <row r="11791" spans="1:16" x14ac:dyDescent="0.25">
      <c r="A11791">
        <v>11790</v>
      </c>
      <c r="B11791">
        <f t="shared" si="1659"/>
        <v>2358</v>
      </c>
      <c r="C11791">
        <v>0</v>
      </c>
      <c r="D11791" s="1">
        <v>40987</v>
      </c>
      <c r="E11791">
        <f t="shared" si="1660"/>
        <v>3</v>
      </c>
      <c r="F11791">
        <v>9</v>
      </c>
      <c r="G11791" t="str">
        <f t="shared" si="1656"/>
        <v>Rajčata</v>
      </c>
      <c r="H11791" t="str">
        <f t="shared" si="1657"/>
        <v>Zelenina</v>
      </c>
      <c r="I11791" s="2">
        <f t="shared" ca="1" si="1661"/>
        <v>3447</v>
      </c>
      <c r="J11791">
        <f t="shared" si="1662"/>
        <v>1</v>
      </c>
      <c r="K11791" t="str">
        <f t="shared" si="1658"/>
        <v>Pondělí</v>
      </c>
      <c r="L11791">
        <f t="shared" ca="1" si="1663"/>
        <v>5</v>
      </c>
      <c r="M11791" t="str">
        <f t="shared" ca="1" si="1664"/>
        <v>Beáta</v>
      </c>
      <c r="P11791">
        <v>1800</v>
      </c>
    </row>
    <row r="11792" spans="1:16" x14ac:dyDescent="0.25">
      <c r="A11792">
        <v>11791</v>
      </c>
      <c r="B11792">
        <f t="shared" si="1659"/>
        <v>2358</v>
      </c>
      <c r="C11792">
        <v>0</v>
      </c>
      <c r="D11792" s="1">
        <v>40987</v>
      </c>
      <c r="E11792">
        <f t="shared" si="1660"/>
        <v>3</v>
      </c>
      <c r="F11792">
        <v>2</v>
      </c>
      <c r="G11792" t="str">
        <f t="shared" si="1656"/>
        <v>Mrkev</v>
      </c>
      <c r="H11792" t="str">
        <f t="shared" si="1657"/>
        <v>Zelenina</v>
      </c>
      <c r="I11792" s="2">
        <f t="shared" ca="1" si="1661"/>
        <v>2255</v>
      </c>
      <c r="J11792">
        <f t="shared" si="1662"/>
        <v>1</v>
      </c>
      <c r="K11792" t="str">
        <f t="shared" si="1658"/>
        <v>Pondělí</v>
      </c>
      <c r="L11792">
        <f t="shared" ca="1" si="1663"/>
        <v>4</v>
      </c>
      <c r="M11792" t="str">
        <f t="shared" ca="1" si="1664"/>
        <v>Beáta</v>
      </c>
    </row>
    <row r="11793" spans="1:16" x14ac:dyDescent="0.25">
      <c r="A11793">
        <v>11792</v>
      </c>
      <c r="B11793">
        <f t="shared" si="1659"/>
        <v>2359</v>
      </c>
      <c r="C11793">
        <v>1</v>
      </c>
      <c r="D11793" s="1">
        <v>40987</v>
      </c>
      <c r="E11793">
        <f t="shared" si="1660"/>
        <v>3</v>
      </c>
      <c r="F11793">
        <v>6</v>
      </c>
      <c r="G11793" t="str">
        <f t="shared" si="1656"/>
        <v>Celer</v>
      </c>
      <c r="H11793" t="str">
        <f t="shared" si="1657"/>
        <v>Zelenina</v>
      </c>
      <c r="I11793" s="2">
        <f t="shared" ca="1" si="1661"/>
        <v>3130</v>
      </c>
      <c r="J11793">
        <f t="shared" si="1662"/>
        <v>1</v>
      </c>
      <c r="K11793" t="str">
        <f t="shared" si="1658"/>
        <v>Pondělí</v>
      </c>
      <c r="L11793">
        <f t="shared" ca="1" si="1663"/>
        <v>10</v>
      </c>
      <c r="M11793" t="str">
        <f t="shared" ca="1" si="1664"/>
        <v>Eva</v>
      </c>
      <c r="P11793">
        <v>1800</v>
      </c>
    </row>
    <row r="11794" spans="1:16" x14ac:dyDescent="0.25">
      <c r="A11794">
        <v>11793</v>
      </c>
      <c r="B11794">
        <f t="shared" si="1659"/>
        <v>2359</v>
      </c>
      <c r="C11794">
        <v>0</v>
      </c>
      <c r="D11794" s="1">
        <v>40987</v>
      </c>
      <c r="E11794">
        <f t="shared" si="1660"/>
        <v>3</v>
      </c>
      <c r="F11794">
        <v>6</v>
      </c>
      <c r="G11794" t="str">
        <f t="shared" si="1656"/>
        <v>Celer</v>
      </c>
      <c r="H11794" t="str">
        <f t="shared" si="1657"/>
        <v>Zelenina</v>
      </c>
      <c r="I11794" s="2">
        <f t="shared" ca="1" si="1661"/>
        <v>4481</v>
      </c>
      <c r="J11794">
        <f t="shared" si="1662"/>
        <v>1</v>
      </c>
      <c r="K11794" t="str">
        <f t="shared" si="1658"/>
        <v>Pondělí</v>
      </c>
      <c r="L11794">
        <f t="shared" ca="1" si="1663"/>
        <v>8</v>
      </c>
      <c r="M11794" t="str">
        <f t="shared" ca="1" si="1664"/>
        <v>Cyril</v>
      </c>
      <c r="P11794">
        <v>1800</v>
      </c>
    </row>
    <row r="11795" spans="1:16" x14ac:dyDescent="0.25">
      <c r="A11795">
        <v>11794</v>
      </c>
      <c r="B11795">
        <f t="shared" si="1659"/>
        <v>2359</v>
      </c>
      <c r="C11795">
        <v>0</v>
      </c>
      <c r="D11795" s="1">
        <v>40987</v>
      </c>
      <c r="E11795">
        <f t="shared" si="1660"/>
        <v>3</v>
      </c>
      <c r="F11795">
        <v>2</v>
      </c>
      <c r="G11795" t="str">
        <f t="shared" si="1656"/>
        <v>Mrkev</v>
      </c>
      <c r="H11795" t="str">
        <f t="shared" si="1657"/>
        <v>Zelenina</v>
      </c>
      <c r="I11795" s="2">
        <f t="shared" ca="1" si="1661"/>
        <v>2721</v>
      </c>
      <c r="J11795">
        <f t="shared" si="1662"/>
        <v>1</v>
      </c>
      <c r="K11795" t="str">
        <f t="shared" si="1658"/>
        <v>Pondělí</v>
      </c>
      <c r="L11795">
        <f t="shared" ca="1" si="1663"/>
        <v>1</v>
      </c>
      <c r="M11795" t="str">
        <f t="shared" ca="1" si="1664"/>
        <v>Adam</v>
      </c>
    </row>
    <row r="11796" spans="1:16" x14ac:dyDescent="0.25">
      <c r="A11796">
        <v>11795</v>
      </c>
      <c r="B11796">
        <f t="shared" si="1659"/>
        <v>2359</v>
      </c>
      <c r="C11796">
        <v>0</v>
      </c>
      <c r="D11796" s="1">
        <v>40987</v>
      </c>
      <c r="E11796">
        <f t="shared" si="1660"/>
        <v>3</v>
      </c>
      <c r="F11796">
        <v>6</v>
      </c>
      <c r="G11796" t="str">
        <f t="shared" si="1656"/>
        <v>Celer</v>
      </c>
      <c r="H11796" t="str">
        <f t="shared" si="1657"/>
        <v>Zelenina</v>
      </c>
      <c r="I11796" s="2">
        <f t="shared" ca="1" si="1661"/>
        <v>2655</v>
      </c>
      <c r="J11796">
        <f t="shared" si="1662"/>
        <v>1</v>
      </c>
      <c r="K11796" t="str">
        <f t="shared" si="1658"/>
        <v>Pondělí</v>
      </c>
      <c r="L11796">
        <f t="shared" ca="1" si="1663"/>
        <v>2</v>
      </c>
      <c r="M11796" t="str">
        <f t="shared" ca="1" si="1664"/>
        <v>Beáta</v>
      </c>
      <c r="P11796">
        <v>1800</v>
      </c>
    </row>
    <row r="11797" spans="1:16" x14ac:dyDescent="0.25">
      <c r="A11797">
        <v>11796</v>
      </c>
      <c r="B11797">
        <f t="shared" si="1659"/>
        <v>2359</v>
      </c>
      <c r="C11797">
        <v>0</v>
      </c>
      <c r="D11797" s="1">
        <v>40987</v>
      </c>
      <c r="E11797">
        <f t="shared" si="1660"/>
        <v>3</v>
      </c>
      <c r="F11797">
        <v>6</v>
      </c>
      <c r="G11797" t="str">
        <f t="shared" si="1656"/>
        <v>Celer</v>
      </c>
      <c r="H11797" t="str">
        <f t="shared" si="1657"/>
        <v>Zelenina</v>
      </c>
      <c r="I11797" s="2">
        <f t="shared" ca="1" si="1661"/>
        <v>4380</v>
      </c>
      <c r="J11797">
        <f t="shared" si="1662"/>
        <v>1</v>
      </c>
      <c r="K11797" t="str">
        <f t="shared" si="1658"/>
        <v>Pondělí</v>
      </c>
      <c r="L11797">
        <f t="shared" ca="1" si="1663"/>
        <v>10</v>
      </c>
      <c r="M11797" t="str">
        <f t="shared" ca="1" si="1664"/>
        <v>Eva</v>
      </c>
      <c r="P11797">
        <v>1800</v>
      </c>
    </row>
    <row r="11798" spans="1:16" x14ac:dyDescent="0.25">
      <c r="A11798">
        <v>11797</v>
      </c>
      <c r="B11798">
        <f t="shared" si="1659"/>
        <v>2359</v>
      </c>
      <c r="C11798">
        <v>0</v>
      </c>
      <c r="D11798" s="1">
        <v>40987</v>
      </c>
      <c r="E11798">
        <f t="shared" si="1660"/>
        <v>3</v>
      </c>
      <c r="F11798">
        <v>6</v>
      </c>
      <c r="G11798" t="str">
        <f t="shared" si="1656"/>
        <v>Celer</v>
      </c>
      <c r="H11798" t="str">
        <f t="shared" si="1657"/>
        <v>Zelenina</v>
      </c>
      <c r="I11798" s="2">
        <f t="shared" ca="1" si="1661"/>
        <v>3954</v>
      </c>
      <c r="J11798">
        <f t="shared" si="1662"/>
        <v>1</v>
      </c>
      <c r="K11798" t="str">
        <f t="shared" si="1658"/>
        <v>Pondělí</v>
      </c>
      <c r="L11798">
        <f t="shared" ca="1" si="1663"/>
        <v>2</v>
      </c>
      <c r="M11798" t="str">
        <f t="shared" ca="1" si="1664"/>
        <v>Beáta</v>
      </c>
      <c r="P11798">
        <v>1800</v>
      </c>
    </row>
    <row r="11799" spans="1:16" x14ac:dyDescent="0.25">
      <c r="A11799">
        <v>11798</v>
      </c>
      <c r="B11799">
        <f t="shared" si="1659"/>
        <v>2360</v>
      </c>
      <c r="C11799">
        <v>1</v>
      </c>
      <c r="D11799" s="1">
        <v>40987</v>
      </c>
      <c r="E11799">
        <f t="shared" si="1660"/>
        <v>3</v>
      </c>
      <c r="F11799">
        <v>2</v>
      </c>
      <c r="G11799" t="str">
        <f t="shared" si="1656"/>
        <v>Mrkev</v>
      </c>
      <c r="H11799" t="str">
        <f t="shared" si="1657"/>
        <v>Zelenina</v>
      </c>
      <c r="I11799" s="2">
        <f t="shared" ca="1" si="1661"/>
        <v>2711</v>
      </c>
      <c r="J11799">
        <f t="shared" si="1662"/>
        <v>1</v>
      </c>
      <c r="K11799" t="str">
        <f t="shared" si="1658"/>
        <v>Pondělí</v>
      </c>
      <c r="L11799">
        <f t="shared" ca="1" si="1663"/>
        <v>10</v>
      </c>
      <c r="M11799" t="str">
        <f t="shared" ca="1" si="1664"/>
        <v>Eva</v>
      </c>
    </row>
    <row r="11800" spans="1:16" x14ac:dyDescent="0.25">
      <c r="A11800">
        <v>11799</v>
      </c>
      <c r="B11800">
        <f t="shared" si="1659"/>
        <v>2361</v>
      </c>
      <c r="C11800">
        <v>1</v>
      </c>
      <c r="D11800" s="1">
        <v>40987</v>
      </c>
      <c r="E11800">
        <f t="shared" si="1660"/>
        <v>3</v>
      </c>
      <c r="F11800">
        <v>7</v>
      </c>
      <c r="G11800" t="str">
        <f t="shared" si="1656"/>
        <v>Citron</v>
      </c>
      <c r="H11800" t="str">
        <f t="shared" si="1657"/>
        <v>Ovoce</v>
      </c>
      <c r="I11800" s="2">
        <f t="shared" ca="1" si="1661"/>
        <v>982</v>
      </c>
      <c r="J11800">
        <f t="shared" si="1662"/>
        <v>1</v>
      </c>
      <c r="K11800" t="str">
        <f t="shared" si="1658"/>
        <v>Pondělí</v>
      </c>
      <c r="L11800">
        <f t="shared" ca="1" si="1663"/>
        <v>3</v>
      </c>
      <c r="M11800" t="str">
        <f t="shared" ca="1" si="1664"/>
        <v>Beáta</v>
      </c>
      <c r="P11800">
        <v>-500</v>
      </c>
    </row>
    <row r="11801" spans="1:16" x14ac:dyDescent="0.25">
      <c r="A11801">
        <v>11800</v>
      </c>
      <c r="B11801">
        <f t="shared" si="1659"/>
        <v>2361</v>
      </c>
      <c r="C11801">
        <v>0</v>
      </c>
      <c r="D11801" s="1">
        <v>40987</v>
      </c>
      <c r="E11801">
        <f t="shared" si="1660"/>
        <v>3</v>
      </c>
      <c r="F11801">
        <v>9</v>
      </c>
      <c r="G11801" t="str">
        <f t="shared" si="1656"/>
        <v>Rajčata</v>
      </c>
      <c r="H11801" t="str">
        <f t="shared" si="1657"/>
        <v>Zelenina</v>
      </c>
      <c r="I11801" s="2">
        <f t="shared" ca="1" si="1661"/>
        <v>4668</v>
      </c>
      <c r="J11801">
        <f t="shared" si="1662"/>
        <v>1</v>
      </c>
      <c r="K11801" t="str">
        <f t="shared" si="1658"/>
        <v>Pondělí</v>
      </c>
      <c r="L11801">
        <f t="shared" ca="1" si="1663"/>
        <v>7</v>
      </c>
      <c r="M11801" t="str">
        <f t="shared" ca="1" si="1664"/>
        <v>Cyril</v>
      </c>
      <c r="P11801">
        <v>1800</v>
      </c>
    </row>
    <row r="11802" spans="1:16" x14ac:dyDescent="0.25">
      <c r="A11802">
        <v>11801</v>
      </c>
      <c r="B11802">
        <f t="shared" si="1659"/>
        <v>2361</v>
      </c>
      <c r="C11802">
        <v>0</v>
      </c>
      <c r="D11802" s="1">
        <v>40987</v>
      </c>
      <c r="E11802">
        <f t="shared" si="1660"/>
        <v>3</v>
      </c>
      <c r="F11802">
        <v>7</v>
      </c>
      <c r="G11802" t="str">
        <f t="shared" si="1656"/>
        <v>Citron</v>
      </c>
      <c r="H11802" t="str">
        <f t="shared" si="1657"/>
        <v>Ovoce</v>
      </c>
      <c r="I11802" s="2">
        <f t="shared" ca="1" si="1661"/>
        <v>859</v>
      </c>
      <c r="J11802">
        <f t="shared" si="1662"/>
        <v>1</v>
      </c>
      <c r="K11802" t="str">
        <f t="shared" si="1658"/>
        <v>Pondělí</v>
      </c>
      <c r="L11802">
        <f t="shared" ca="1" si="1663"/>
        <v>7</v>
      </c>
      <c r="M11802" t="str">
        <f t="shared" ca="1" si="1664"/>
        <v>Cyril</v>
      </c>
      <c r="P11802">
        <v>-500</v>
      </c>
    </row>
    <row r="11803" spans="1:16" x14ac:dyDescent="0.25">
      <c r="A11803">
        <v>11802</v>
      </c>
      <c r="B11803">
        <f t="shared" si="1659"/>
        <v>2361</v>
      </c>
      <c r="C11803">
        <v>0</v>
      </c>
      <c r="D11803" s="1">
        <v>40987</v>
      </c>
      <c r="E11803">
        <f t="shared" si="1660"/>
        <v>3</v>
      </c>
      <c r="F11803">
        <v>7</v>
      </c>
      <c r="G11803" t="str">
        <f t="shared" si="1656"/>
        <v>Citron</v>
      </c>
      <c r="H11803" t="str">
        <f t="shared" si="1657"/>
        <v>Ovoce</v>
      </c>
      <c r="I11803" s="2">
        <f t="shared" ca="1" si="1661"/>
        <v>1719</v>
      </c>
      <c r="J11803">
        <f t="shared" si="1662"/>
        <v>1</v>
      </c>
      <c r="K11803" t="str">
        <f t="shared" si="1658"/>
        <v>Pondělí</v>
      </c>
      <c r="L11803">
        <f t="shared" ca="1" si="1663"/>
        <v>8</v>
      </c>
      <c r="M11803" t="str">
        <f t="shared" ca="1" si="1664"/>
        <v>Cyril</v>
      </c>
      <c r="P11803">
        <v>-500</v>
      </c>
    </row>
    <row r="11804" spans="1:16" x14ac:dyDescent="0.25">
      <c r="A11804">
        <v>11803</v>
      </c>
      <c r="B11804">
        <f t="shared" si="1659"/>
        <v>2361</v>
      </c>
      <c r="C11804">
        <v>0</v>
      </c>
      <c r="D11804" s="1">
        <v>40987</v>
      </c>
      <c r="E11804">
        <f t="shared" si="1660"/>
        <v>3</v>
      </c>
      <c r="F11804">
        <v>1</v>
      </c>
      <c r="G11804" t="str">
        <f t="shared" si="1656"/>
        <v>Banány</v>
      </c>
      <c r="H11804" t="str">
        <f t="shared" si="1657"/>
        <v>Ovoce</v>
      </c>
      <c r="I11804" s="2">
        <f t="shared" ca="1" si="1661"/>
        <v>3945</v>
      </c>
      <c r="J11804">
        <f t="shared" si="1662"/>
        <v>1</v>
      </c>
      <c r="K11804" t="str">
        <f t="shared" si="1658"/>
        <v>Pondělí</v>
      </c>
      <c r="L11804">
        <f t="shared" ca="1" si="1663"/>
        <v>6</v>
      </c>
      <c r="M11804" t="str">
        <f t="shared" ca="1" si="1664"/>
        <v>Beáta</v>
      </c>
      <c r="P11804">
        <v>1800</v>
      </c>
    </row>
    <row r="11805" spans="1:16" x14ac:dyDescent="0.25">
      <c r="A11805">
        <v>11804</v>
      </c>
      <c r="B11805">
        <f t="shared" si="1659"/>
        <v>2361</v>
      </c>
      <c r="C11805">
        <v>0</v>
      </c>
      <c r="D11805" s="1">
        <v>40987</v>
      </c>
      <c r="E11805">
        <f t="shared" si="1660"/>
        <v>3</v>
      </c>
      <c r="F11805">
        <v>2</v>
      </c>
      <c r="G11805" t="str">
        <f t="shared" si="1656"/>
        <v>Mrkev</v>
      </c>
      <c r="H11805" t="str">
        <f t="shared" si="1657"/>
        <v>Zelenina</v>
      </c>
      <c r="I11805" s="2">
        <f t="shared" ca="1" si="1661"/>
        <v>1705</v>
      </c>
      <c r="J11805">
        <f t="shared" si="1662"/>
        <v>1</v>
      </c>
      <c r="K11805" t="str">
        <f t="shared" si="1658"/>
        <v>Pondělí</v>
      </c>
      <c r="L11805">
        <f t="shared" ca="1" si="1663"/>
        <v>4</v>
      </c>
      <c r="M11805" t="str">
        <f t="shared" ca="1" si="1664"/>
        <v>Beáta</v>
      </c>
    </row>
    <row r="11806" spans="1:16" x14ac:dyDescent="0.25">
      <c r="A11806">
        <v>11805</v>
      </c>
      <c r="B11806">
        <f t="shared" si="1659"/>
        <v>2361</v>
      </c>
      <c r="C11806">
        <v>0</v>
      </c>
      <c r="D11806" s="1">
        <v>40987</v>
      </c>
      <c r="E11806">
        <f t="shared" si="1660"/>
        <v>3</v>
      </c>
      <c r="F11806">
        <v>9</v>
      </c>
      <c r="G11806" t="str">
        <f t="shared" si="1656"/>
        <v>Rajčata</v>
      </c>
      <c r="H11806" t="str">
        <f t="shared" si="1657"/>
        <v>Zelenina</v>
      </c>
      <c r="I11806" s="2">
        <f t="shared" ca="1" si="1661"/>
        <v>3730</v>
      </c>
      <c r="J11806">
        <f t="shared" si="1662"/>
        <v>1</v>
      </c>
      <c r="K11806" t="str">
        <f t="shared" si="1658"/>
        <v>Pondělí</v>
      </c>
      <c r="L11806">
        <f t="shared" ca="1" si="1663"/>
        <v>6</v>
      </c>
      <c r="M11806" t="str">
        <f t="shared" ca="1" si="1664"/>
        <v>Beáta</v>
      </c>
      <c r="P11806">
        <v>1800</v>
      </c>
    </row>
    <row r="11807" spans="1:16" x14ac:dyDescent="0.25">
      <c r="A11807">
        <v>11806</v>
      </c>
      <c r="B11807">
        <f t="shared" si="1659"/>
        <v>2361</v>
      </c>
      <c r="C11807">
        <v>0</v>
      </c>
      <c r="D11807" s="1">
        <v>40987</v>
      </c>
      <c r="E11807">
        <f t="shared" si="1660"/>
        <v>3</v>
      </c>
      <c r="F11807">
        <v>2</v>
      </c>
      <c r="G11807" t="str">
        <f t="shared" si="1656"/>
        <v>Mrkev</v>
      </c>
      <c r="H11807" t="str">
        <f t="shared" si="1657"/>
        <v>Zelenina</v>
      </c>
      <c r="I11807" s="2">
        <f t="shared" ca="1" si="1661"/>
        <v>2912</v>
      </c>
      <c r="J11807">
        <f t="shared" si="1662"/>
        <v>1</v>
      </c>
      <c r="K11807" t="str">
        <f t="shared" si="1658"/>
        <v>Pondělí</v>
      </c>
      <c r="L11807">
        <f t="shared" ca="1" si="1663"/>
        <v>2</v>
      </c>
      <c r="M11807" t="str">
        <f t="shared" ca="1" si="1664"/>
        <v>Beáta</v>
      </c>
    </row>
    <row r="11808" spans="1:16" x14ac:dyDescent="0.25">
      <c r="A11808">
        <v>11807</v>
      </c>
      <c r="B11808">
        <f t="shared" si="1659"/>
        <v>2361</v>
      </c>
      <c r="C11808">
        <v>0</v>
      </c>
      <c r="D11808" s="1">
        <v>40987</v>
      </c>
      <c r="E11808">
        <f t="shared" si="1660"/>
        <v>3</v>
      </c>
      <c r="F11808">
        <v>1</v>
      </c>
      <c r="G11808" t="str">
        <f t="shared" si="1656"/>
        <v>Banány</v>
      </c>
      <c r="H11808" t="str">
        <f t="shared" si="1657"/>
        <v>Ovoce</v>
      </c>
      <c r="I11808" s="2">
        <f t="shared" ca="1" si="1661"/>
        <v>3200</v>
      </c>
      <c r="J11808">
        <f t="shared" si="1662"/>
        <v>1</v>
      </c>
      <c r="K11808" t="str">
        <f t="shared" si="1658"/>
        <v>Pondělí</v>
      </c>
      <c r="L11808">
        <f t="shared" ca="1" si="1663"/>
        <v>4</v>
      </c>
      <c r="M11808" t="str">
        <f t="shared" ca="1" si="1664"/>
        <v>Beáta</v>
      </c>
      <c r="P11808">
        <v>1800</v>
      </c>
    </row>
    <row r="11809" spans="1:16" x14ac:dyDescent="0.25">
      <c r="A11809">
        <v>11808</v>
      </c>
      <c r="B11809">
        <f t="shared" si="1659"/>
        <v>2361</v>
      </c>
      <c r="C11809">
        <v>0</v>
      </c>
      <c r="D11809" s="1">
        <v>40987</v>
      </c>
      <c r="E11809">
        <f t="shared" si="1660"/>
        <v>3</v>
      </c>
      <c r="F11809">
        <v>6</v>
      </c>
      <c r="G11809" t="str">
        <f t="shared" si="1656"/>
        <v>Celer</v>
      </c>
      <c r="H11809" t="str">
        <f t="shared" si="1657"/>
        <v>Zelenina</v>
      </c>
      <c r="I11809" s="2">
        <f t="shared" ca="1" si="1661"/>
        <v>3683</v>
      </c>
      <c r="J11809">
        <f t="shared" si="1662"/>
        <v>1</v>
      </c>
      <c r="K11809" t="str">
        <f t="shared" si="1658"/>
        <v>Pondělí</v>
      </c>
      <c r="L11809">
        <f t="shared" ca="1" si="1663"/>
        <v>1</v>
      </c>
      <c r="M11809" t="str">
        <f t="shared" ca="1" si="1664"/>
        <v>Adam</v>
      </c>
      <c r="P11809">
        <v>1800</v>
      </c>
    </row>
    <row r="11810" spans="1:16" x14ac:dyDescent="0.25">
      <c r="A11810">
        <v>11809</v>
      </c>
      <c r="B11810">
        <f t="shared" si="1659"/>
        <v>2361</v>
      </c>
      <c r="C11810">
        <v>0</v>
      </c>
      <c r="D11810" s="1">
        <v>40987</v>
      </c>
      <c r="E11810">
        <f t="shared" si="1660"/>
        <v>3</v>
      </c>
      <c r="F11810">
        <v>4</v>
      </c>
      <c r="G11810" t="str">
        <f t="shared" si="1656"/>
        <v>Jablka</v>
      </c>
      <c r="H11810" t="str">
        <f t="shared" si="1657"/>
        <v>Ovoce</v>
      </c>
      <c r="I11810" s="2">
        <f t="shared" ca="1" si="1661"/>
        <v>2558</v>
      </c>
      <c r="J11810">
        <f t="shared" si="1662"/>
        <v>1</v>
      </c>
      <c r="K11810" t="str">
        <f t="shared" si="1658"/>
        <v>Pondělí</v>
      </c>
      <c r="L11810">
        <f t="shared" ca="1" si="1663"/>
        <v>6</v>
      </c>
      <c r="M11810" t="str">
        <f t="shared" ca="1" si="1664"/>
        <v>Beáta</v>
      </c>
    </row>
    <row r="11811" spans="1:16" x14ac:dyDescent="0.25">
      <c r="A11811">
        <v>11810</v>
      </c>
      <c r="B11811">
        <f t="shared" si="1659"/>
        <v>2361</v>
      </c>
      <c r="C11811">
        <v>0</v>
      </c>
      <c r="D11811" s="1">
        <v>40987</v>
      </c>
      <c r="E11811">
        <f t="shared" si="1660"/>
        <v>3</v>
      </c>
      <c r="F11811">
        <v>6</v>
      </c>
      <c r="G11811" t="str">
        <f t="shared" si="1656"/>
        <v>Celer</v>
      </c>
      <c r="H11811" t="str">
        <f t="shared" si="1657"/>
        <v>Zelenina</v>
      </c>
      <c r="I11811" s="2">
        <f t="shared" ca="1" si="1661"/>
        <v>3522</v>
      </c>
      <c r="J11811">
        <f t="shared" si="1662"/>
        <v>1</v>
      </c>
      <c r="K11811" t="str">
        <f t="shared" si="1658"/>
        <v>Pondělí</v>
      </c>
      <c r="L11811">
        <f t="shared" ca="1" si="1663"/>
        <v>10</v>
      </c>
      <c r="M11811" t="str">
        <f t="shared" ca="1" si="1664"/>
        <v>Eva</v>
      </c>
      <c r="P11811">
        <v>1800</v>
      </c>
    </row>
    <row r="11812" spans="1:16" x14ac:dyDescent="0.25">
      <c r="A11812">
        <v>11811</v>
      </c>
      <c r="B11812">
        <f t="shared" si="1659"/>
        <v>2361</v>
      </c>
      <c r="C11812">
        <v>0</v>
      </c>
      <c r="D11812" s="1">
        <v>40987</v>
      </c>
      <c r="E11812">
        <f t="shared" si="1660"/>
        <v>3</v>
      </c>
      <c r="F11812">
        <v>5</v>
      </c>
      <c r="G11812" t="str">
        <f t="shared" si="1656"/>
        <v>Melouny</v>
      </c>
      <c r="H11812" t="str">
        <f t="shared" si="1657"/>
        <v>Ovoce</v>
      </c>
      <c r="I11812" s="2">
        <f t="shared" ca="1" si="1661"/>
        <v>3919</v>
      </c>
      <c r="J11812">
        <f t="shared" si="1662"/>
        <v>1</v>
      </c>
      <c r="K11812" t="str">
        <f t="shared" si="1658"/>
        <v>Pondělí</v>
      </c>
      <c r="L11812">
        <f t="shared" ca="1" si="1663"/>
        <v>9</v>
      </c>
      <c r="M11812" t="str">
        <f t="shared" ca="1" si="1664"/>
        <v>Dana</v>
      </c>
      <c r="P11812">
        <v>1800</v>
      </c>
    </row>
    <row r="11813" spans="1:16" x14ac:dyDescent="0.25">
      <c r="A11813">
        <v>11812</v>
      </c>
      <c r="B11813">
        <f t="shared" si="1659"/>
        <v>2361</v>
      </c>
      <c r="C11813">
        <v>0</v>
      </c>
      <c r="D11813" s="1">
        <v>40987</v>
      </c>
      <c r="E11813">
        <f t="shared" si="1660"/>
        <v>3</v>
      </c>
      <c r="F11813">
        <v>1</v>
      </c>
      <c r="G11813" t="str">
        <f t="shared" si="1656"/>
        <v>Banány</v>
      </c>
      <c r="H11813" t="str">
        <f t="shared" si="1657"/>
        <v>Ovoce</v>
      </c>
      <c r="I11813" s="2">
        <f t="shared" ca="1" si="1661"/>
        <v>3243</v>
      </c>
      <c r="J11813">
        <f t="shared" si="1662"/>
        <v>1</v>
      </c>
      <c r="K11813" t="str">
        <f t="shared" si="1658"/>
        <v>Pondělí</v>
      </c>
      <c r="L11813">
        <f t="shared" ca="1" si="1663"/>
        <v>2</v>
      </c>
      <c r="M11813" t="str">
        <f t="shared" ca="1" si="1664"/>
        <v>Beáta</v>
      </c>
      <c r="P11813">
        <v>1800</v>
      </c>
    </row>
    <row r="11814" spans="1:16" x14ac:dyDescent="0.25">
      <c r="A11814">
        <v>11813</v>
      </c>
      <c r="B11814">
        <f t="shared" si="1659"/>
        <v>2361</v>
      </c>
      <c r="C11814">
        <v>0</v>
      </c>
      <c r="D11814" s="1">
        <v>40987</v>
      </c>
      <c r="E11814">
        <f t="shared" si="1660"/>
        <v>3</v>
      </c>
      <c r="F11814">
        <v>1</v>
      </c>
      <c r="G11814" t="str">
        <f t="shared" si="1656"/>
        <v>Banány</v>
      </c>
      <c r="H11814" t="str">
        <f t="shared" si="1657"/>
        <v>Ovoce</v>
      </c>
      <c r="I11814" s="2">
        <f t="shared" ca="1" si="1661"/>
        <v>3902</v>
      </c>
      <c r="J11814">
        <f t="shared" si="1662"/>
        <v>1</v>
      </c>
      <c r="K11814" t="str">
        <f t="shared" si="1658"/>
        <v>Pondělí</v>
      </c>
      <c r="L11814">
        <f t="shared" ca="1" si="1663"/>
        <v>5</v>
      </c>
      <c r="M11814" t="str">
        <f t="shared" ca="1" si="1664"/>
        <v>Beáta</v>
      </c>
      <c r="P11814">
        <v>1800</v>
      </c>
    </row>
    <row r="11815" spans="1:16" x14ac:dyDescent="0.25">
      <c r="A11815">
        <v>11814</v>
      </c>
      <c r="B11815">
        <f t="shared" si="1659"/>
        <v>2361</v>
      </c>
      <c r="C11815">
        <v>0</v>
      </c>
      <c r="D11815" s="1">
        <v>40987</v>
      </c>
      <c r="E11815">
        <f t="shared" si="1660"/>
        <v>3</v>
      </c>
      <c r="F11815">
        <v>6</v>
      </c>
      <c r="G11815" t="str">
        <f t="shared" si="1656"/>
        <v>Celer</v>
      </c>
      <c r="H11815" t="str">
        <f t="shared" si="1657"/>
        <v>Zelenina</v>
      </c>
      <c r="I11815" s="2">
        <f t="shared" ca="1" si="1661"/>
        <v>3770</v>
      </c>
      <c r="J11815">
        <f t="shared" si="1662"/>
        <v>1</v>
      </c>
      <c r="K11815" t="str">
        <f t="shared" si="1658"/>
        <v>Pondělí</v>
      </c>
      <c r="L11815">
        <f t="shared" ca="1" si="1663"/>
        <v>10</v>
      </c>
      <c r="M11815" t="str">
        <f t="shared" ca="1" si="1664"/>
        <v>Eva</v>
      </c>
      <c r="P11815">
        <v>1800</v>
      </c>
    </row>
    <row r="11816" spans="1:16" x14ac:dyDescent="0.25">
      <c r="A11816">
        <v>11815</v>
      </c>
      <c r="B11816">
        <f t="shared" si="1659"/>
        <v>2361</v>
      </c>
      <c r="C11816">
        <v>0</v>
      </c>
      <c r="D11816" s="1">
        <v>40987</v>
      </c>
      <c r="E11816">
        <f t="shared" si="1660"/>
        <v>3</v>
      </c>
      <c r="F11816">
        <v>8</v>
      </c>
      <c r="G11816" t="str">
        <f t="shared" si="1656"/>
        <v>Papriky</v>
      </c>
      <c r="H11816" t="str">
        <f t="shared" si="1657"/>
        <v>Zelenina</v>
      </c>
      <c r="I11816" s="2">
        <f t="shared" ca="1" si="1661"/>
        <v>4221</v>
      </c>
      <c r="J11816">
        <f t="shared" si="1662"/>
        <v>1</v>
      </c>
      <c r="K11816" t="str">
        <f t="shared" si="1658"/>
        <v>Pondělí</v>
      </c>
      <c r="L11816">
        <f t="shared" ca="1" si="1663"/>
        <v>7</v>
      </c>
      <c r="M11816" t="str">
        <f t="shared" ca="1" si="1664"/>
        <v>Cyril</v>
      </c>
      <c r="P11816">
        <v>1800</v>
      </c>
    </row>
    <row r="11817" spans="1:16" x14ac:dyDescent="0.25">
      <c r="A11817">
        <v>11816</v>
      </c>
      <c r="B11817">
        <f t="shared" si="1659"/>
        <v>2362</v>
      </c>
      <c r="C11817">
        <v>1</v>
      </c>
      <c r="D11817" s="1">
        <v>40987</v>
      </c>
      <c r="E11817">
        <f t="shared" si="1660"/>
        <v>3</v>
      </c>
      <c r="F11817">
        <v>6</v>
      </c>
      <c r="G11817" t="str">
        <f t="shared" si="1656"/>
        <v>Celer</v>
      </c>
      <c r="H11817" t="str">
        <f t="shared" si="1657"/>
        <v>Zelenina</v>
      </c>
      <c r="I11817" s="2">
        <f t="shared" ca="1" si="1661"/>
        <v>2961</v>
      </c>
      <c r="J11817">
        <f t="shared" si="1662"/>
        <v>1</v>
      </c>
      <c r="K11817" t="str">
        <f t="shared" si="1658"/>
        <v>Pondělí</v>
      </c>
      <c r="L11817">
        <f t="shared" ca="1" si="1663"/>
        <v>6</v>
      </c>
      <c r="M11817" t="str">
        <f t="shared" ca="1" si="1664"/>
        <v>Beáta</v>
      </c>
      <c r="P11817">
        <v>1800</v>
      </c>
    </row>
    <row r="11818" spans="1:16" x14ac:dyDescent="0.25">
      <c r="A11818">
        <v>11817</v>
      </c>
      <c r="B11818">
        <f t="shared" si="1659"/>
        <v>2362</v>
      </c>
      <c r="C11818">
        <v>0</v>
      </c>
      <c r="D11818" s="1">
        <v>40987</v>
      </c>
      <c r="E11818">
        <f t="shared" si="1660"/>
        <v>3</v>
      </c>
      <c r="F11818">
        <v>6</v>
      </c>
      <c r="G11818" t="str">
        <f t="shared" si="1656"/>
        <v>Celer</v>
      </c>
      <c r="H11818" t="str">
        <f t="shared" si="1657"/>
        <v>Zelenina</v>
      </c>
      <c r="I11818" s="2">
        <f t="shared" ca="1" si="1661"/>
        <v>3183</v>
      </c>
      <c r="J11818">
        <f t="shared" si="1662"/>
        <v>1</v>
      </c>
      <c r="K11818" t="str">
        <f t="shared" si="1658"/>
        <v>Pondělí</v>
      </c>
      <c r="L11818">
        <f t="shared" ca="1" si="1663"/>
        <v>10</v>
      </c>
      <c r="M11818" t="str">
        <f t="shared" ca="1" si="1664"/>
        <v>Eva</v>
      </c>
      <c r="P11818">
        <v>1800</v>
      </c>
    </row>
    <row r="11819" spans="1:16" x14ac:dyDescent="0.25">
      <c r="A11819">
        <v>11818</v>
      </c>
      <c r="B11819">
        <f t="shared" si="1659"/>
        <v>2362</v>
      </c>
      <c r="C11819">
        <v>0</v>
      </c>
      <c r="D11819" s="1">
        <v>40987</v>
      </c>
      <c r="E11819">
        <f t="shared" si="1660"/>
        <v>3</v>
      </c>
      <c r="F11819">
        <v>4</v>
      </c>
      <c r="G11819" t="str">
        <f t="shared" si="1656"/>
        <v>Jablka</v>
      </c>
      <c r="H11819" t="str">
        <f t="shared" si="1657"/>
        <v>Ovoce</v>
      </c>
      <c r="I11819" s="2">
        <f t="shared" ca="1" si="1661"/>
        <v>1330</v>
      </c>
      <c r="J11819">
        <f t="shared" si="1662"/>
        <v>1</v>
      </c>
      <c r="K11819" t="str">
        <f t="shared" si="1658"/>
        <v>Pondělí</v>
      </c>
      <c r="L11819">
        <f t="shared" ca="1" si="1663"/>
        <v>10</v>
      </c>
      <c r="M11819" t="str">
        <f t="shared" ca="1" si="1664"/>
        <v>Eva</v>
      </c>
    </row>
    <row r="11820" spans="1:16" x14ac:dyDescent="0.25">
      <c r="A11820">
        <v>11819</v>
      </c>
      <c r="B11820">
        <f t="shared" si="1659"/>
        <v>2363</v>
      </c>
      <c r="C11820">
        <v>1</v>
      </c>
      <c r="D11820" s="1">
        <v>40987</v>
      </c>
      <c r="E11820">
        <f t="shared" si="1660"/>
        <v>3</v>
      </c>
      <c r="F11820">
        <v>4</v>
      </c>
      <c r="G11820" t="str">
        <f t="shared" si="1656"/>
        <v>Jablka</v>
      </c>
      <c r="H11820" t="str">
        <f t="shared" si="1657"/>
        <v>Ovoce</v>
      </c>
      <c r="I11820" s="2">
        <f t="shared" ca="1" si="1661"/>
        <v>2560</v>
      </c>
      <c r="J11820">
        <f t="shared" si="1662"/>
        <v>1</v>
      </c>
      <c r="K11820" t="str">
        <f t="shared" si="1658"/>
        <v>Pondělí</v>
      </c>
      <c r="L11820">
        <f t="shared" ca="1" si="1663"/>
        <v>4</v>
      </c>
      <c r="M11820" t="str">
        <f t="shared" ca="1" si="1664"/>
        <v>Beáta</v>
      </c>
    </row>
    <row r="11821" spans="1:16" x14ac:dyDescent="0.25">
      <c r="A11821">
        <v>11820</v>
      </c>
      <c r="B11821">
        <f t="shared" si="1659"/>
        <v>2363</v>
      </c>
      <c r="C11821">
        <v>0</v>
      </c>
      <c r="D11821" s="1">
        <v>40987</v>
      </c>
      <c r="E11821">
        <f t="shared" si="1660"/>
        <v>3</v>
      </c>
      <c r="F11821">
        <v>9</v>
      </c>
      <c r="G11821" t="str">
        <f t="shared" si="1656"/>
        <v>Rajčata</v>
      </c>
      <c r="H11821" t="str">
        <f t="shared" si="1657"/>
        <v>Zelenina</v>
      </c>
      <c r="I11821" s="2">
        <f t="shared" ca="1" si="1661"/>
        <v>2931</v>
      </c>
      <c r="J11821">
        <f t="shared" si="1662"/>
        <v>1</v>
      </c>
      <c r="K11821" t="str">
        <f t="shared" si="1658"/>
        <v>Pondělí</v>
      </c>
      <c r="L11821">
        <f t="shared" ca="1" si="1663"/>
        <v>6</v>
      </c>
      <c r="M11821" t="str">
        <f t="shared" ca="1" si="1664"/>
        <v>Beáta</v>
      </c>
      <c r="P11821">
        <v>1800</v>
      </c>
    </row>
    <row r="11822" spans="1:16" x14ac:dyDescent="0.25">
      <c r="A11822">
        <v>11821</v>
      </c>
      <c r="B11822">
        <f t="shared" si="1659"/>
        <v>2363</v>
      </c>
      <c r="C11822">
        <v>0</v>
      </c>
      <c r="D11822" s="1">
        <v>40987</v>
      </c>
      <c r="E11822">
        <f t="shared" si="1660"/>
        <v>3</v>
      </c>
      <c r="F11822">
        <v>9</v>
      </c>
      <c r="G11822" t="str">
        <f t="shared" si="1656"/>
        <v>Rajčata</v>
      </c>
      <c r="H11822" t="str">
        <f t="shared" si="1657"/>
        <v>Zelenina</v>
      </c>
      <c r="I11822" s="2">
        <f t="shared" ca="1" si="1661"/>
        <v>4613</v>
      </c>
      <c r="J11822">
        <f t="shared" si="1662"/>
        <v>1</v>
      </c>
      <c r="K11822" t="str">
        <f t="shared" si="1658"/>
        <v>Pondělí</v>
      </c>
      <c r="L11822">
        <f t="shared" ca="1" si="1663"/>
        <v>8</v>
      </c>
      <c r="M11822" t="str">
        <f t="shared" ca="1" si="1664"/>
        <v>Cyril</v>
      </c>
      <c r="P11822">
        <v>1800</v>
      </c>
    </row>
    <row r="11823" spans="1:16" x14ac:dyDescent="0.25">
      <c r="A11823">
        <v>11822</v>
      </c>
      <c r="B11823">
        <f t="shared" si="1659"/>
        <v>2364</v>
      </c>
      <c r="C11823">
        <v>1</v>
      </c>
      <c r="D11823" s="1">
        <v>40987</v>
      </c>
      <c r="E11823">
        <f t="shared" si="1660"/>
        <v>3</v>
      </c>
      <c r="F11823">
        <v>4</v>
      </c>
      <c r="G11823" t="str">
        <f t="shared" si="1656"/>
        <v>Jablka</v>
      </c>
      <c r="H11823" t="str">
        <f t="shared" si="1657"/>
        <v>Ovoce</v>
      </c>
      <c r="I11823" s="2">
        <f t="shared" ca="1" si="1661"/>
        <v>1146</v>
      </c>
      <c r="J11823">
        <f t="shared" si="1662"/>
        <v>1</v>
      </c>
      <c r="K11823" t="str">
        <f t="shared" si="1658"/>
        <v>Pondělí</v>
      </c>
      <c r="L11823">
        <f t="shared" ca="1" si="1663"/>
        <v>8</v>
      </c>
      <c r="M11823" t="str">
        <f t="shared" ca="1" si="1664"/>
        <v>Cyril</v>
      </c>
    </row>
    <row r="11824" spans="1:16" x14ac:dyDescent="0.25">
      <c r="A11824">
        <v>11823</v>
      </c>
      <c r="B11824">
        <f t="shared" si="1659"/>
        <v>2364</v>
      </c>
      <c r="C11824">
        <v>0</v>
      </c>
      <c r="D11824" s="1">
        <v>40987</v>
      </c>
      <c r="E11824">
        <f t="shared" si="1660"/>
        <v>3</v>
      </c>
      <c r="F11824">
        <v>1</v>
      </c>
      <c r="G11824" t="str">
        <f t="shared" si="1656"/>
        <v>Banány</v>
      </c>
      <c r="H11824" t="str">
        <f t="shared" si="1657"/>
        <v>Ovoce</v>
      </c>
      <c r="I11824" s="2">
        <f t="shared" ca="1" si="1661"/>
        <v>4190</v>
      </c>
      <c r="J11824">
        <f t="shared" si="1662"/>
        <v>1</v>
      </c>
      <c r="K11824" t="str">
        <f t="shared" si="1658"/>
        <v>Pondělí</v>
      </c>
      <c r="L11824">
        <f t="shared" ca="1" si="1663"/>
        <v>2</v>
      </c>
      <c r="M11824" t="str">
        <f t="shared" ca="1" si="1664"/>
        <v>Beáta</v>
      </c>
      <c r="P11824">
        <v>1800</v>
      </c>
    </row>
    <row r="11825" spans="1:16" x14ac:dyDescent="0.25">
      <c r="A11825">
        <v>11824</v>
      </c>
      <c r="B11825">
        <f t="shared" si="1659"/>
        <v>2365</v>
      </c>
      <c r="C11825">
        <v>1</v>
      </c>
      <c r="D11825" s="1">
        <v>40987</v>
      </c>
      <c r="E11825">
        <f t="shared" si="1660"/>
        <v>3</v>
      </c>
      <c r="F11825">
        <v>1</v>
      </c>
      <c r="G11825" t="str">
        <f t="shared" si="1656"/>
        <v>Banány</v>
      </c>
      <c r="H11825" t="str">
        <f t="shared" si="1657"/>
        <v>Ovoce</v>
      </c>
      <c r="I11825" s="2">
        <f t="shared" ca="1" si="1661"/>
        <v>3143</v>
      </c>
      <c r="J11825">
        <f t="shared" si="1662"/>
        <v>1</v>
      </c>
      <c r="K11825" t="str">
        <f t="shared" si="1658"/>
        <v>Pondělí</v>
      </c>
      <c r="L11825">
        <f t="shared" ca="1" si="1663"/>
        <v>5</v>
      </c>
      <c r="M11825" t="str">
        <f t="shared" ca="1" si="1664"/>
        <v>Beáta</v>
      </c>
      <c r="P11825">
        <v>1800</v>
      </c>
    </row>
    <row r="11826" spans="1:16" x14ac:dyDescent="0.25">
      <c r="A11826">
        <v>11825</v>
      </c>
      <c r="B11826">
        <f t="shared" si="1659"/>
        <v>2365</v>
      </c>
      <c r="C11826">
        <v>0</v>
      </c>
      <c r="D11826" s="1">
        <v>40987</v>
      </c>
      <c r="E11826">
        <f t="shared" si="1660"/>
        <v>3</v>
      </c>
      <c r="F11826">
        <v>1</v>
      </c>
      <c r="G11826" t="str">
        <f t="shared" si="1656"/>
        <v>Banány</v>
      </c>
      <c r="H11826" t="str">
        <f t="shared" si="1657"/>
        <v>Ovoce</v>
      </c>
      <c r="I11826" s="2">
        <f t="shared" ca="1" si="1661"/>
        <v>2954</v>
      </c>
      <c r="J11826">
        <f t="shared" si="1662"/>
        <v>1</v>
      </c>
      <c r="K11826" t="str">
        <f t="shared" si="1658"/>
        <v>Pondělí</v>
      </c>
      <c r="L11826">
        <f t="shared" ca="1" si="1663"/>
        <v>9</v>
      </c>
      <c r="M11826" t="str">
        <f t="shared" ca="1" si="1664"/>
        <v>Dana</v>
      </c>
      <c r="P11826">
        <v>1800</v>
      </c>
    </row>
    <row r="11827" spans="1:16" x14ac:dyDescent="0.25">
      <c r="A11827">
        <v>11826</v>
      </c>
      <c r="B11827">
        <f t="shared" si="1659"/>
        <v>2365</v>
      </c>
      <c r="C11827">
        <v>0</v>
      </c>
      <c r="D11827" s="1">
        <v>40987</v>
      </c>
      <c r="E11827">
        <f t="shared" si="1660"/>
        <v>3</v>
      </c>
      <c r="F11827">
        <v>3</v>
      </c>
      <c r="G11827" t="str">
        <f t="shared" si="1656"/>
        <v>Pomeranče</v>
      </c>
      <c r="H11827" t="str">
        <f t="shared" si="1657"/>
        <v>Ovoce</v>
      </c>
      <c r="I11827" s="2">
        <f t="shared" ca="1" si="1661"/>
        <v>4569</v>
      </c>
      <c r="J11827">
        <f t="shared" si="1662"/>
        <v>1</v>
      </c>
      <c r="K11827" t="str">
        <f t="shared" si="1658"/>
        <v>Pondělí</v>
      </c>
      <c r="L11827">
        <f t="shared" ca="1" si="1663"/>
        <v>5</v>
      </c>
      <c r="M11827" t="str">
        <f t="shared" ca="1" si="1664"/>
        <v>Beáta</v>
      </c>
      <c r="P11827">
        <v>1800</v>
      </c>
    </row>
    <row r="11828" spans="1:16" x14ac:dyDescent="0.25">
      <c r="A11828">
        <v>11827</v>
      </c>
      <c r="B11828">
        <f t="shared" si="1659"/>
        <v>2365</v>
      </c>
      <c r="C11828">
        <v>0</v>
      </c>
      <c r="D11828" s="1">
        <v>40987</v>
      </c>
      <c r="E11828">
        <f t="shared" si="1660"/>
        <v>3</v>
      </c>
      <c r="F11828">
        <v>9</v>
      </c>
      <c r="G11828" t="str">
        <f t="shared" si="1656"/>
        <v>Rajčata</v>
      </c>
      <c r="H11828" t="str">
        <f t="shared" si="1657"/>
        <v>Zelenina</v>
      </c>
      <c r="I11828" s="2">
        <f t="shared" ca="1" si="1661"/>
        <v>2911</v>
      </c>
      <c r="J11828">
        <f t="shared" si="1662"/>
        <v>1</v>
      </c>
      <c r="K11828" t="str">
        <f t="shared" si="1658"/>
        <v>Pondělí</v>
      </c>
      <c r="L11828">
        <f t="shared" ca="1" si="1663"/>
        <v>9</v>
      </c>
      <c r="M11828" t="str">
        <f t="shared" ca="1" si="1664"/>
        <v>Dana</v>
      </c>
      <c r="P11828">
        <v>1800</v>
      </c>
    </row>
    <row r="11829" spans="1:16" x14ac:dyDescent="0.25">
      <c r="A11829">
        <v>11828</v>
      </c>
      <c r="B11829">
        <f t="shared" si="1659"/>
        <v>2365</v>
      </c>
      <c r="C11829">
        <v>0</v>
      </c>
      <c r="D11829" s="1">
        <v>40987</v>
      </c>
      <c r="E11829">
        <f t="shared" si="1660"/>
        <v>3</v>
      </c>
      <c r="F11829">
        <v>5</v>
      </c>
      <c r="G11829" t="str">
        <f t="shared" si="1656"/>
        <v>Melouny</v>
      </c>
      <c r="H11829" t="str">
        <f t="shared" si="1657"/>
        <v>Ovoce</v>
      </c>
      <c r="I11829" s="2">
        <f t="shared" ca="1" si="1661"/>
        <v>2494</v>
      </c>
      <c r="J11829">
        <f t="shared" si="1662"/>
        <v>1</v>
      </c>
      <c r="K11829" t="str">
        <f t="shared" si="1658"/>
        <v>Pondělí</v>
      </c>
      <c r="L11829">
        <f t="shared" ca="1" si="1663"/>
        <v>2</v>
      </c>
      <c r="M11829" t="str">
        <f t="shared" ca="1" si="1664"/>
        <v>Beáta</v>
      </c>
      <c r="P11829">
        <v>1800</v>
      </c>
    </row>
    <row r="11830" spans="1:16" x14ac:dyDescent="0.25">
      <c r="A11830">
        <v>11829</v>
      </c>
      <c r="B11830">
        <f t="shared" si="1659"/>
        <v>2365</v>
      </c>
      <c r="C11830">
        <v>0</v>
      </c>
      <c r="D11830" s="1">
        <v>40987</v>
      </c>
      <c r="E11830">
        <f t="shared" si="1660"/>
        <v>3</v>
      </c>
      <c r="F11830">
        <v>4</v>
      </c>
      <c r="G11830" t="str">
        <f t="shared" si="1656"/>
        <v>Jablka</v>
      </c>
      <c r="H11830" t="str">
        <f t="shared" si="1657"/>
        <v>Ovoce</v>
      </c>
      <c r="I11830" s="2">
        <f t="shared" ca="1" si="1661"/>
        <v>2219</v>
      </c>
      <c r="J11830">
        <f t="shared" si="1662"/>
        <v>1</v>
      </c>
      <c r="K11830" t="str">
        <f t="shared" si="1658"/>
        <v>Pondělí</v>
      </c>
      <c r="L11830">
        <f t="shared" ca="1" si="1663"/>
        <v>5</v>
      </c>
      <c r="M11830" t="str">
        <f t="shared" ca="1" si="1664"/>
        <v>Beáta</v>
      </c>
    </row>
    <row r="11831" spans="1:16" x14ac:dyDescent="0.25">
      <c r="A11831">
        <v>11830</v>
      </c>
      <c r="B11831">
        <f t="shared" si="1659"/>
        <v>2365</v>
      </c>
      <c r="C11831">
        <v>0</v>
      </c>
      <c r="D11831" s="1">
        <v>40987</v>
      </c>
      <c r="E11831">
        <f t="shared" si="1660"/>
        <v>3</v>
      </c>
      <c r="F11831">
        <v>8</v>
      </c>
      <c r="G11831" t="str">
        <f t="shared" si="1656"/>
        <v>Papriky</v>
      </c>
      <c r="H11831" t="str">
        <f t="shared" si="1657"/>
        <v>Zelenina</v>
      </c>
      <c r="I11831" s="2">
        <f t="shared" ca="1" si="1661"/>
        <v>2373</v>
      </c>
      <c r="J11831">
        <f t="shared" si="1662"/>
        <v>1</v>
      </c>
      <c r="K11831" t="str">
        <f t="shared" si="1658"/>
        <v>Pondělí</v>
      </c>
      <c r="L11831">
        <f t="shared" ca="1" si="1663"/>
        <v>6</v>
      </c>
      <c r="M11831" t="str">
        <f t="shared" ca="1" si="1664"/>
        <v>Beáta</v>
      </c>
      <c r="P11831">
        <v>1800</v>
      </c>
    </row>
    <row r="11832" spans="1:16" x14ac:dyDescent="0.25">
      <c r="A11832">
        <v>11831</v>
      </c>
      <c r="B11832">
        <f t="shared" si="1659"/>
        <v>2365</v>
      </c>
      <c r="C11832">
        <v>0</v>
      </c>
      <c r="D11832" s="1">
        <v>40987</v>
      </c>
      <c r="E11832">
        <f t="shared" si="1660"/>
        <v>3</v>
      </c>
      <c r="F11832">
        <v>4</v>
      </c>
      <c r="G11832" t="str">
        <f t="shared" si="1656"/>
        <v>Jablka</v>
      </c>
      <c r="H11832" t="str">
        <f t="shared" si="1657"/>
        <v>Ovoce</v>
      </c>
      <c r="I11832" s="2">
        <f t="shared" ca="1" si="1661"/>
        <v>1480</v>
      </c>
      <c r="J11832">
        <f t="shared" si="1662"/>
        <v>1</v>
      </c>
      <c r="K11832" t="str">
        <f t="shared" si="1658"/>
        <v>Pondělí</v>
      </c>
      <c r="L11832">
        <f t="shared" ca="1" si="1663"/>
        <v>3</v>
      </c>
      <c r="M11832" t="str">
        <f t="shared" ca="1" si="1664"/>
        <v>Beáta</v>
      </c>
    </row>
    <row r="11833" spans="1:16" x14ac:dyDescent="0.25">
      <c r="A11833">
        <v>11832</v>
      </c>
      <c r="B11833">
        <f t="shared" si="1659"/>
        <v>2365</v>
      </c>
      <c r="C11833">
        <v>0</v>
      </c>
      <c r="D11833" s="1">
        <v>40987</v>
      </c>
      <c r="E11833">
        <f t="shared" si="1660"/>
        <v>3</v>
      </c>
      <c r="F11833">
        <v>6</v>
      </c>
      <c r="G11833" t="str">
        <f t="shared" si="1656"/>
        <v>Celer</v>
      </c>
      <c r="H11833" t="str">
        <f t="shared" si="1657"/>
        <v>Zelenina</v>
      </c>
      <c r="I11833" s="2">
        <f t="shared" ca="1" si="1661"/>
        <v>2499</v>
      </c>
      <c r="J11833">
        <f t="shared" si="1662"/>
        <v>1</v>
      </c>
      <c r="K11833" t="str">
        <f t="shared" si="1658"/>
        <v>Pondělí</v>
      </c>
      <c r="L11833">
        <f t="shared" ca="1" si="1663"/>
        <v>5</v>
      </c>
      <c r="M11833" t="str">
        <f t="shared" ca="1" si="1664"/>
        <v>Beáta</v>
      </c>
      <c r="P11833">
        <v>1800</v>
      </c>
    </row>
    <row r="11834" spans="1:16" x14ac:dyDescent="0.25">
      <c r="A11834">
        <v>11833</v>
      </c>
      <c r="B11834">
        <f t="shared" si="1659"/>
        <v>2365</v>
      </c>
      <c r="C11834">
        <v>0</v>
      </c>
      <c r="D11834" s="1">
        <v>40987</v>
      </c>
      <c r="E11834">
        <f t="shared" si="1660"/>
        <v>3</v>
      </c>
      <c r="F11834">
        <v>8</v>
      </c>
      <c r="G11834" t="str">
        <f t="shared" si="1656"/>
        <v>Papriky</v>
      </c>
      <c r="H11834" t="str">
        <f t="shared" si="1657"/>
        <v>Zelenina</v>
      </c>
      <c r="I11834" s="2">
        <f t="shared" ca="1" si="1661"/>
        <v>4596</v>
      </c>
      <c r="J11834">
        <f t="shared" si="1662"/>
        <v>1</v>
      </c>
      <c r="K11834" t="str">
        <f t="shared" si="1658"/>
        <v>Pondělí</v>
      </c>
      <c r="L11834">
        <f t="shared" ca="1" si="1663"/>
        <v>7</v>
      </c>
      <c r="M11834" t="str">
        <f t="shared" ca="1" si="1664"/>
        <v>Cyril</v>
      </c>
      <c r="P11834">
        <v>1800</v>
      </c>
    </row>
    <row r="11835" spans="1:16" x14ac:dyDescent="0.25">
      <c r="A11835">
        <v>11834</v>
      </c>
      <c r="B11835">
        <f t="shared" si="1659"/>
        <v>2365</v>
      </c>
      <c r="C11835">
        <v>0</v>
      </c>
      <c r="D11835" s="1">
        <v>40987</v>
      </c>
      <c r="E11835">
        <f t="shared" si="1660"/>
        <v>3</v>
      </c>
      <c r="F11835">
        <v>2</v>
      </c>
      <c r="G11835" t="str">
        <f t="shared" si="1656"/>
        <v>Mrkev</v>
      </c>
      <c r="H11835" t="str">
        <f t="shared" si="1657"/>
        <v>Zelenina</v>
      </c>
      <c r="I11835" s="2">
        <f t="shared" ca="1" si="1661"/>
        <v>952</v>
      </c>
      <c r="J11835">
        <f t="shared" si="1662"/>
        <v>1</v>
      </c>
      <c r="K11835" t="str">
        <f t="shared" si="1658"/>
        <v>Pondělí</v>
      </c>
      <c r="L11835">
        <f t="shared" ca="1" si="1663"/>
        <v>7</v>
      </c>
      <c r="M11835" t="str">
        <f t="shared" ca="1" si="1664"/>
        <v>Cyril</v>
      </c>
    </row>
    <row r="11836" spans="1:16" x14ac:dyDescent="0.25">
      <c r="A11836">
        <v>11835</v>
      </c>
      <c r="B11836">
        <f t="shared" si="1659"/>
        <v>2365</v>
      </c>
      <c r="C11836">
        <v>0</v>
      </c>
      <c r="D11836" s="1">
        <v>40987</v>
      </c>
      <c r="E11836">
        <f t="shared" si="1660"/>
        <v>3</v>
      </c>
      <c r="F11836">
        <v>4</v>
      </c>
      <c r="G11836" t="str">
        <f t="shared" si="1656"/>
        <v>Jablka</v>
      </c>
      <c r="H11836" t="str">
        <f t="shared" si="1657"/>
        <v>Ovoce</v>
      </c>
      <c r="I11836" s="2">
        <f t="shared" ca="1" si="1661"/>
        <v>1683</v>
      </c>
      <c r="J11836">
        <f t="shared" si="1662"/>
        <v>1</v>
      </c>
      <c r="K11836" t="str">
        <f t="shared" si="1658"/>
        <v>Pondělí</v>
      </c>
      <c r="L11836">
        <f t="shared" ca="1" si="1663"/>
        <v>9</v>
      </c>
      <c r="M11836" t="str">
        <f t="shared" ca="1" si="1664"/>
        <v>Dana</v>
      </c>
    </row>
    <row r="11837" spans="1:16" x14ac:dyDescent="0.25">
      <c r="A11837">
        <v>11836</v>
      </c>
      <c r="B11837">
        <f t="shared" si="1659"/>
        <v>2365</v>
      </c>
      <c r="C11837">
        <v>0</v>
      </c>
      <c r="D11837" s="1">
        <v>40987</v>
      </c>
      <c r="E11837">
        <f t="shared" si="1660"/>
        <v>3</v>
      </c>
      <c r="F11837">
        <v>8</v>
      </c>
      <c r="G11837" t="str">
        <f t="shared" si="1656"/>
        <v>Papriky</v>
      </c>
      <c r="H11837" t="str">
        <f t="shared" si="1657"/>
        <v>Zelenina</v>
      </c>
      <c r="I11837" s="2">
        <f t="shared" ca="1" si="1661"/>
        <v>3430</v>
      </c>
      <c r="J11837">
        <f t="shared" si="1662"/>
        <v>1</v>
      </c>
      <c r="K11837" t="str">
        <f t="shared" si="1658"/>
        <v>Pondělí</v>
      </c>
      <c r="L11837">
        <f t="shared" ca="1" si="1663"/>
        <v>6</v>
      </c>
      <c r="M11837" t="str">
        <f t="shared" ca="1" si="1664"/>
        <v>Beáta</v>
      </c>
      <c r="P11837">
        <v>1800</v>
      </c>
    </row>
    <row r="11838" spans="1:16" x14ac:dyDescent="0.25">
      <c r="A11838">
        <v>11837</v>
      </c>
      <c r="B11838">
        <f t="shared" si="1659"/>
        <v>2365</v>
      </c>
      <c r="C11838">
        <v>0</v>
      </c>
      <c r="D11838" s="1">
        <v>40987</v>
      </c>
      <c r="E11838">
        <f t="shared" si="1660"/>
        <v>3</v>
      </c>
      <c r="F11838">
        <v>8</v>
      </c>
      <c r="G11838" t="str">
        <f t="shared" si="1656"/>
        <v>Papriky</v>
      </c>
      <c r="H11838" t="str">
        <f t="shared" si="1657"/>
        <v>Zelenina</v>
      </c>
      <c r="I11838" s="2">
        <f t="shared" ca="1" si="1661"/>
        <v>3347</v>
      </c>
      <c r="J11838">
        <f t="shared" si="1662"/>
        <v>1</v>
      </c>
      <c r="K11838" t="str">
        <f t="shared" si="1658"/>
        <v>Pondělí</v>
      </c>
      <c r="L11838">
        <f t="shared" ca="1" si="1663"/>
        <v>8</v>
      </c>
      <c r="M11838" t="str">
        <f t="shared" ca="1" si="1664"/>
        <v>Cyril</v>
      </c>
      <c r="P11838">
        <v>1800</v>
      </c>
    </row>
    <row r="11839" spans="1:16" x14ac:dyDescent="0.25">
      <c r="A11839">
        <v>11838</v>
      </c>
      <c r="B11839">
        <f t="shared" si="1659"/>
        <v>2366</v>
      </c>
      <c r="C11839">
        <v>1</v>
      </c>
      <c r="D11839" s="1">
        <v>40987</v>
      </c>
      <c r="E11839">
        <f t="shared" si="1660"/>
        <v>3</v>
      </c>
      <c r="F11839">
        <v>6</v>
      </c>
      <c r="G11839" t="str">
        <f t="shared" si="1656"/>
        <v>Celer</v>
      </c>
      <c r="H11839" t="str">
        <f t="shared" si="1657"/>
        <v>Zelenina</v>
      </c>
      <c r="I11839" s="2">
        <f t="shared" ca="1" si="1661"/>
        <v>2927</v>
      </c>
      <c r="J11839">
        <f t="shared" si="1662"/>
        <v>1</v>
      </c>
      <c r="K11839" t="str">
        <f t="shared" si="1658"/>
        <v>Pondělí</v>
      </c>
      <c r="L11839">
        <f t="shared" ca="1" si="1663"/>
        <v>3</v>
      </c>
      <c r="M11839" t="str">
        <f t="shared" ca="1" si="1664"/>
        <v>Beáta</v>
      </c>
      <c r="P11839">
        <v>1800</v>
      </c>
    </row>
    <row r="11840" spans="1:16" x14ac:dyDescent="0.25">
      <c r="A11840">
        <v>11839</v>
      </c>
      <c r="B11840">
        <f t="shared" si="1659"/>
        <v>2366</v>
      </c>
      <c r="C11840">
        <v>0</v>
      </c>
      <c r="D11840" s="1">
        <v>40987</v>
      </c>
      <c r="E11840">
        <f t="shared" si="1660"/>
        <v>3</v>
      </c>
      <c r="F11840">
        <v>8</v>
      </c>
      <c r="G11840" t="str">
        <f t="shared" si="1656"/>
        <v>Papriky</v>
      </c>
      <c r="H11840" t="str">
        <f t="shared" si="1657"/>
        <v>Zelenina</v>
      </c>
      <c r="I11840" s="2">
        <f t="shared" ca="1" si="1661"/>
        <v>4629</v>
      </c>
      <c r="J11840">
        <f t="shared" si="1662"/>
        <v>1</v>
      </c>
      <c r="K11840" t="str">
        <f t="shared" si="1658"/>
        <v>Pondělí</v>
      </c>
      <c r="L11840">
        <f t="shared" ca="1" si="1663"/>
        <v>3</v>
      </c>
      <c r="M11840" t="str">
        <f t="shared" ca="1" si="1664"/>
        <v>Beáta</v>
      </c>
      <c r="P11840">
        <v>1800</v>
      </c>
    </row>
    <row r="11841" spans="1:16" x14ac:dyDescent="0.25">
      <c r="A11841">
        <v>11840</v>
      </c>
      <c r="B11841">
        <f t="shared" si="1659"/>
        <v>2366</v>
      </c>
      <c r="C11841">
        <v>0</v>
      </c>
      <c r="D11841" s="1">
        <v>40987</v>
      </c>
      <c r="E11841">
        <f t="shared" si="1660"/>
        <v>3</v>
      </c>
      <c r="F11841">
        <v>4</v>
      </c>
      <c r="G11841" t="str">
        <f t="shared" si="1656"/>
        <v>Jablka</v>
      </c>
      <c r="H11841" t="str">
        <f t="shared" si="1657"/>
        <v>Ovoce</v>
      </c>
      <c r="I11841" s="2">
        <f t="shared" ca="1" si="1661"/>
        <v>605</v>
      </c>
      <c r="J11841">
        <f t="shared" si="1662"/>
        <v>1</v>
      </c>
      <c r="K11841" t="str">
        <f t="shared" si="1658"/>
        <v>Pondělí</v>
      </c>
      <c r="L11841">
        <f t="shared" ca="1" si="1663"/>
        <v>10</v>
      </c>
      <c r="M11841" t="str">
        <f t="shared" ca="1" si="1664"/>
        <v>Eva</v>
      </c>
    </row>
    <row r="11842" spans="1:16" x14ac:dyDescent="0.25">
      <c r="A11842">
        <v>11841</v>
      </c>
      <c r="B11842">
        <f t="shared" si="1659"/>
        <v>2366</v>
      </c>
      <c r="C11842">
        <v>0</v>
      </c>
      <c r="D11842" s="1">
        <v>40987</v>
      </c>
      <c r="E11842">
        <f t="shared" si="1660"/>
        <v>3</v>
      </c>
      <c r="F11842">
        <v>2</v>
      </c>
      <c r="G11842" t="str">
        <f t="shared" ref="G11842:G11905" si="1665">VLOOKUP(F11842,$S$2:$T$10,2,0)</f>
        <v>Mrkev</v>
      </c>
      <c r="H11842" t="str">
        <f t="shared" ref="H11842:H11905" si="1666">VLOOKUP(F11842,$S$2:$U$10,3,0)</f>
        <v>Zelenina</v>
      </c>
      <c r="I11842" s="2">
        <f t="shared" ca="1" si="1661"/>
        <v>2658</v>
      </c>
      <c r="J11842">
        <f t="shared" si="1662"/>
        <v>1</v>
      </c>
      <c r="K11842" t="str">
        <f t="shared" ref="K11842:K11905" si="1667">VLOOKUP(J11842,$U$15:$V$21,2,0)</f>
        <v>Pondělí</v>
      </c>
      <c r="L11842">
        <f t="shared" ca="1" si="1663"/>
        <v>10</v>
      </c>
      <c r="M11842" t="str">
        <f t="shared" ca="1" si="1664"/>
        <v>Eva</v>
      </c>
    </row>
    <row r="11843" spans="1:16" x14ac:dyDescent="0.25">
      <c r="A11843">
        <v>11842</v>
      </c>
      <c r="B11843">
        <f t="shared" ref="B11843:B11906" si="1668">IF(C11843=1,B11842+1,B11842)</f>
        <v>2366</v>
      </c>
      <c r="C11843">
        <v>0</v>
      </c>
      <c r="D11843" s="1">
        <v>40987</v>
      </c>
      <c r="E11843">
        <f t="shared" ref="E11843:E11906" si="1669">MONTH(D11843)</f>
        <v>3</v>
      </c>
      <c r="F11843">
        <v>3</v>
      </c>
      <c r="G11843" t="str">
        <f t="shared" si="1665"/>
        <v>Pomeranče</v>
      </c>
      <c r="H11843" t="str">
        <f t="shared" si="1666"/>
        <v>Ovoce</v>
      </c>
      <c r="I11843" s="2">
        <f t="shared" ref="I11843:I11906" ca="1" si="1670">IF(F11843=3,RANDBETWEEN(500,6000),RANDBETWEEN(500,3000))+SUM(N11843:P11843)</f>
        <v>6429</v>
      </c>
      <c r="J11843">
        <f t="shared" ref="J11843:J11906" si="1671">WEEKDAY(D11843,2)</f>
        <v>1</v>
      </c>
      <c r="K11843" t="str">
        <f t="shared" si="1667"/>
        <v>Pondělí</v>
      </c>
      <c r="L11843">
        <f t="shared" ref="L11843:L11906" ca="1" si="1672">RANDBETWEEN(1,10)</f>
        <v>2</v>
      </c>
      <c r="M11843" t="str">
        <f t="shared" ref="M11843:M11906" ca="1" si="1673">VLOOKUP(L11843,$S$15:$T$24,2,0)</f>
        <v>Beáta</v>
      </c>
      <c r="P11843">
        <v>1800</v>
      </c>
    </row>
    <row r="11844" spans="1:16" x14ac:dyDescent="0.25">
      <c r="A11844">
        <v>11843</v>
      </c>
      <c r="B11844">
        <f t="shared" si="1668"/>
        <v>2367</v>
      </c>
      <c r="C11844">
        <v>1</v>
      </c>
      <c r="D11844" s="1">
        <v>40987</v>
      </c>
      <c r="E11844">
        <f t="shared" si="1669"/>
        <v>3</v>
      </c>
      <c r="F11844">
        <v>5</v>
      </c>
      <c r="G11844" t="str">
        <f t="shared" si="1665"/>
        <v>Melouny</v>
      </c>
      <c r="H11844" t="str">
        <f t="shared" si="1666"/>
        <v>Ovoce</v>
      </c>
      <c r="I11844" s="2">
        <f t="shared" ca="1" si="1670"/>
        <v>3172</v>
      </c>
      <c r="J11844">
        <f t="shared" si="1671"/>
        <v>1</v>
      </c>
      <c r="K11844" t="str">
        <f t="shared" si="1667"/>
        <v>Pondělí</v>
      </c>
      <c r="L11844">
        <f t="shared" ca="1" si="1672"/>
        <v>8</v>
      </c>
      <c r="M11844" t="str">
        <f t="shared" ca="1" si="1673"/>
        <v>Cyril</v>
      </c>
      <c r="P11844">
        <v>1800</v>
      </c>
    </row>
    <row r="11845" spans="1:16" x14ac:dyDescent="0.25">
      <c r="A11845">
        <v>11844</v>
      </c>
      <c r="B11845">
        <f t="shared" si="1668"/>
        <v>2368</v>
      </c>
      <c r="C11845">
        <v>1</v>
      </c>
      <c r="D11845" s="1">
        <v>40987</v>
      </c>
      <c r="E11845">
        <f t="shared" si="1669"/>
        <v>3</v>
      </c>
      <c r="F11845">
        <v>3</v>
      </c>
      <c r="G11845" t="str">
        <f t="shared" si="1665"/>
        <v>Pomeranče</v>
      </c>
      <c r="H11845" t="str">
        <f t="shared" si="1666"/>
        <v>Ovoce</v>
      </c>
      <c r="I11845" s="2">
        <f t="shared" ca="1" si="1670"/>
        <v>6130</v>
      </c>
      <c r="J11845">
        <f t="shared" si="1671"/>
        <v>1</v>
      </c>
      <c r="K11845" t="str">
        <f t="shared" si="1667"/>
        <v>Pondělí</v>
      </c>
      <c r="L11845">
        <f t="shared" ca="1" si="1672"/>
        <v>1</v>
      </c>
      <c r="M11845" t="str">
        <f t="shared" ca="1" si="1673"/>
        <v>Adam</v>
      </c>
      <c r="P11845">
        <v>1800</v>
      </c>
    </row>
    <row r="11846" spans="1:16" x14ac:dyDescent="0.25">
      <c r="A11846">
        <v>11845</v>
      </c>
      <c r="B11846">
        <f t="shared" si="1668"/>
        <v>2369</v>
      </c>
      <c r="C11846">
        <v>1</v>
      </c>
      <c r="D11846" s="1">
        <v>40987</v>
      </c>
      <c r="E11846">
        <f t="shared" si="1669"/>
        <v>3</v>
      </c>
      <c r="F11846">
        <v>4</v>
      </c>
      <c r="G11846" t="str">
        <f t="shared" si="1665"/>
        <v>Jablka</v>
      </c>
      <c r="H11846" t="str">
        <f t="shared" si="1666"/>
        <v>Ovoce</v>
      </c>
      <c r="I11846" s="2">
        <f t="shared" ca="1" si="1670"/>
        <v>2172</v>
      </c>
      <c r="J11846">
        <f t="shared" si="1671"/>
        <v>1</v>
      </c>
      <c r="K11846" t="str">
        <f t="shared" si="1667"/>
        <v>Pondělí</v>
      </c>
      <c r="L11846">
        <f t="shared" ca="1" si="1672"/>
        <v>1</v>
      </c>
      <c r="M11846" t="str">
        <f t="shared" ca="1" si="1673"/>
        <v>Adam</v>
      </c>
    </row>
    <row r="11847" spans="1:16" x14ac:dyDescent="0.25">
      <c r="A11847">
        <v>11846</v>
      </c>
      <c r="B11847">
        <f t="shared" si="1668"/>
        <v>2369</v>
      </c>
      <c r="C11847">
        <v>0</v>
      </c>
      <c r="D11847" s="1">
        <v>40987</v>
      </c>
      <c r="E11847">
        <f t="shared" si="1669"/>
        <v>3</v>
      </c>
      <c r="F11847">
        <v>3</v>
      </c>
      <c r="G11847" t="str">
        <f t="shared" si="1665"/>
        <v>Pomeranče</v>
      </c>
      <c r="H11847" t="str">
        <f t="shared" si="1666"/>
        <v>Ovoce</v>
      </c>
      <c r="I11847" s="2">
        <f t="shared" ca="1" si="1670"/>
        <v>3739</v>
      </c>
      <c r="J11847">
        <f t="shared" si="1671"/>
        <v>1</v>
      </c>
      <c r="K11847" t="str">
        <f t="shared" si="1667"/>
        <v>Pondělí</v>
      </c>
      <c r="L11847">
        <f t="shared" ca="1" si="1672"/>
        <v>8</v>
      </c>
      <c r="M11847" t="str">
        <f t="shared" ca="1" si="1673"/>
        <v>Cyril</v>
      </c>
      <c r="P11847">
        <v>1800</v>
      </c>
    </row>
    <row r="11848" spans="1:16" x14ac:dyDescent="0.25">
      <c r="A11848">
        <v>11847</v>
      </c>
      <c r="B11848">
        <f t="shared" si="1668"/>
        <v>2369</v>
      </c>
      <c r="C11848">
        <v>0</v>
      </c>
      <c r="D11848" s="1">
        <v>40987</v>
      </c>
      <c r="E11848">
        <f t="shared" si="1669"/>
        <v>3</v>
      </c>
      <c r="F11848">
        <v>6</v>
      </c>
      <c r="G11848" t="str">
        <f t="shared" si="1665"/>
        <v>Celer</v>
      </c>
      <c r="H11848" t="str">
        <f t="shared" si="1666"/>
        <v>Zelenina</v>
      </c>
      <c r="I11848" s="2">
        <f t="shared" ca="1" si="1670"/>
        <v>2877</v>
      </c>
      <c r="J11848">
        <f t="shared" si="1671"/>
        <v>1</v>
      </c>
      <c r="K11848" t="str">
        <f t="shared" si="1667"/>
        <v>Pondělí</v>
      </c>
      <c r="L11848">
        <f t="shared" ca="1" si="1672"/>
        <v>8</v>
      </c>
      <c r="M11848" t="str">
        <f t="shared" ca="1" si="1673"/>
        <v>Cyril</v>
      </c>
      <c r="P11848">
        <v>1800</v>
      </c>
    </row>
    <row r="11849" spans="1:16" x14ac:dyDescent="0.25">
      <c r="A11849">
        <v>11848</v>
      </c>
      <c r="B11849">
        <f t="shared" si="1668"/>
        <v>2369</v>
      </c>
      <c r="C11849">
        <v>0</v>
      </c>
      <c r="D11849" s="1">
        <v>40987</v>
      </c>
      <c r="E11849">
        <f t="shared" si="1669"/>
        <v>3</v>
      </c>
      <c r="F11849">
        <v>9</v>
      </c>
      <c r="G11849" t="str">
        <f t="shared" si="1665"/>
        <v>Rajčata</v>
      </c>
      <c r="H11849" t="str">
        <f t="shared" si="1666"/>
        <v>Zelenina</v>
      </c>
      <c r="I11849" s="2">
        <f t="shared" ca="1" si="1670"/>
        <v>3099</v>
      </c>
      <c r="J11849">
        <f t="shared" si="1671"/>
        <v>1</v>
      </c>
      <c r="K11849" t="str">
        <f t="shared" si="1667"/>
        <v>Pondělí</v>
      </c>
      <c r="L11849">
        <f t="shared" ca="1" si="1672"/>
        <v>2</v>
      </c>
      <c r="M11849" t="str">
        <f t="shared" ca="1" si="1673"/>
        <v>Beáta</v>
      </c>
      <c r="P11849">
        <v>1800</v>
      </c>
    </row>
    <row r="11850" spans="1:16" x14ac:dyDescent="0.25">
      <c r="A11850">
        <v>11849</v>
      </c>
      <c r="B11850">
        <f t="shared" si="1668"/>
        <v>2370</v>
      </c>
      <c r="C11850">
        <v>1</v>
      </c>
      <c r="D11850" s="1">
        <v>40987</v>
      </c>
      <c r="E11850">
        <f t="shared" si="1669"/>
        <v>3</v>
      </c>
      <c r="F11850">
        <v>9</v>
      </c>
      <c r="G11850" t="str">
        <f t="shared" si="1665"/>
        <v>Rajčata</v>
      </c>
      <c r="H11850" t="str">
        <f t="shared" si="1666"/>
        <v>Zelenina</v>
      </c>
      <c r="I11850" s="2">
        <f t="shared" ca="1" si="1670"/>
        <v>3972</v>
      </c>
      <c r="J11850">
        <f t="shared" si="1671"/>
        <v>1</v>
      </c>
      <c r="K11850" t="str">
        <f t="shared" si="1667"/>
        <v>Pondělí</v>
      </c>
      <c r="L11850">
        <f t="shared" ca="1" si="1672"/>
        <v>2</v>
      </c>
      <c r="M11850" t="str">
        <f t="shared" ca="1" si="1673"/>
        <v>Beáta</v>
      </c>
      <c r="P11850">
        <v>1800</v>
      </c>
    </row>
    <row r="11851" spans="1:16" x14ac:dyDescent="0.25">
      <c r="A11851">
        <v>11850</v>
      </c>
      <c r="B11851">
        <f t="shared" si="1668"/>
        <v>2371</v>
      </c>
      <c r="C11851">
        <v>1</v>
      </c>
      <c r="D11851" s="1">
        <v>40987</v>
      </c>
      <c r="E11851">
        <f t="shared" si="1669"/>
        <v>3</v>
      </c>
      <c r="F11851">
        <v>7</v>
      </c>
      <c r="G11851" t="str">
        <f t="shared" si="1665"/>
        <v>Citron</v>
      </c>
      <c r="H11851" t="str">
        <f t="shared" si="1666"/>
        <v>Ovoce</v>
      </c>
      <c r="I11851" s="2">
        <f t="shared" ca="1" si="1670"/>
        <v>1009</v>
      </c>
      <c r="J11851">
        <f t="shared" si="1671"/>
        <v>1</v>
      </c>
      <c r="K11851" t="str">
        <f t="shared" si="1667"/>
        <v>Pondělí</v>
      </c>
      <c r="L11851">
        <f t="shared" ca="1" si="1672"/>
        <v>2</v>
      </c>
      <c r="M11851" t="str">
        <f t="shared" ca="1" si="1673"/>
        <v>Beáta</v>
      </c>
      <c r="P11851">
        <v>-500</v>
      </c>
    </row>
    <row r="11852" spans="1:16" x14ac:dyDescent="0.25">
      <c r="A11852">
        <v>11851</v>
      </c>
      <c r="B11852">
        <f t="shared" si="1668"/>
        <v>2371</v>
      </c>
      <c r="C11852">
        <v>0</v>
      </c>
      <c r="D11852" s="1">
        <v>40987</v>
      </c>
      <c r="E11852">
        <f t="shared" si="1669"/>
        <v>3</v>
      </c>
      <c r="F11852">
        <v>7</v>
      </c>
      <c r="G11852" t="str">
        <f t="shared" si="1665"/>
        <v>Citron</v>
      </c>
      <c r="H11852" t="str">
        <f t="shared" si="1666"/>
        <v>Ovoce</v>
      </c>
      <c r="I11852" s="2">
        <f t="shared" ca="1" si="1670"/>
        <v>2279</v>
      </c>
      <c r="J11852">
        <f t="shared" si="1671"/>
        <v>1</v>
      </c>
      <c r="K11852" t="str">
        <f t="shared" si="1667"/>
        <v>Pondělí</v>
      </c>
      <c r="L11852">
        <f t="shared" ca="1" si="1672"/>
        <v>1</v>
      </c>
      <c r="M11852" t="str">
        <f t="shared" ca="1" si="1673"/>
        <v>Adam</v>
      </c>
      <c r="P11852">
        <v>-500</v>
      </c>
    </row>
    <row r="11853" spans="1:16" x14ac:dyDescent="0.25">
      <c r="A11853">
        <v>11852</v>
      </c>
      <c r="B11853">
        <f t="shared" si="1668"/>
        <v>2371</v>
      </c>
      <c r="C11853">
        <v>0</v>
      </c>
      <c r="D11853" s="1">
        <v>40987</v>
      </c>
      <c r="E11853">
        <f t="shared" si="1669"/>
        <v>3</v>
      </c>
      <c r="F11853">
        <v>4</v>
      </c>
      <c r="G11853" t="str">
        <f t="shared" si="1665"/>
        <v>Jablka</v>
      </c>
      <c r="H11853" t="str">
        <f t="shared" si="1666"/>
        <v>Ovoce</v>
      </c>
      <c r="I11853" s="2">
        <f t="shared" ca="1" si="1670"/>
        <v>1535</v>
      </c>
      <c r="J11853">
        <f t="shared" si="1671"/>
        <v>1</v>
      </c>
      <c r="K11853" t="str">
        <f t="shared" si="1667"/>
        <v>Pondělí</v>
      </c>
      <c r="L11853">
        <f t="shared" ca="1" si="1672"/>
        <v>1</v>
      </c>
      <c r="M11853" t="str">
        <f t="shared" ca="1" si="1673"/>
        <v>Adam</v>
      </c>
    </row>
    <row r="11854" spans="1:16" x14ac:dyDescent="0.25">
      <c r="A11854">
        <v>11853</v>
      </c>
      <c r="B11854">
        <f t="shared" si="1668"/>
        <v>2371</v>
      </c>
      <c r="C11854">
        <v>0</v>
      </c>
      <c r="D11854" s="1">
        <v>40987</v>
      </c>
      <c r="E11854">
        <f t="shared" si="1669"/>
        <v>3</v>
      </c>
      <c r="F11854">
        <v>3</v>
      </c>
      <c r="G11854" t="str">
        <f t="shared" si="1665"/>
        <v>Pomeranče</v>
      </c>
      <c r="H11854" t="str">
        <f t="shared" si="1666"/>
        <v>Ovoce</v>
      </c>
      <c r="I11854" s="2">
        <f t="shared" ca="1" si="1670"/>
        <v>6152</v>
      </c>
      <c r="J11854">
        <f t="shared" si="1671"/>
        <v>1</v>
      </c>
      <c r="K11854" t="str">
        <f t="shared" si="1667"/>
        <v>Pondělí</v>
      </c>
      <c r="L11854">
        <f t="shared" ca="1" si="1672"/>
        <v>8</v>
      </c>
      <c r="M11854" t="str">
        <f t="shared" ca="1" si="1673"/>
        <v>Cyril</v>
      </c>
      <c r="P11854">
        <v>1800</v>
      </c>
    </row>
    <row r="11855" spans="1:16" x14ac:dyDescent="0.25">
      <c r="A11855">
        <v>11854</v>
      </c>
      <c r="B11855">
        <f t="shared" si="1668"/>
        <v>2371</v>
      </c>
      <c r="C11855">
        <v>0</v>
      </c>
      <c r="D11855" s="1">
        <v>40987</v>
      </c>
      <c r="E11855">
        <f t="shared" si="1669"/>
        <v>3</v>
      </c>
      <c r="F11855">
        <v>1</v>
      </c>
      <c r="G11855" t="str">
        <f t="shared" si="1665"/>
        <v>Banány</v>
      </c>
      <c r="H11855" t="str">
        <f t="shared" si="1666"/>
        <v>Ovoce</v>
      </c>
      <c r="I11855" s="2">
        <f t="shared" ca="1" si="1670"/>
        <v>2708</v>
      </c>
      <c r="J11855">
        <f t="shared" si="1671"/>
        <v>1</v>
      </c>
      <c r="K11855" t="str">
        <f t="shared" si="1667"/>
        <v>Pondělí</v>
      </c>
      <c r="L11855">
        <f t="shared" ca="1" si="1672"/>
        <v>8</v>
      </c>
      <c r="M11855" t="str">
        <f t="shared" ca="1" si="1673"/>
        <v>Cyril</v>
      </c>
      <c r="P11855">
        <v>1800</v>
      </c>
    </row>
    <row r="11856" spans="1:16" x14ac:dyDescent="0.25">
      <c r="A11856">
        <v>11855</v>
      </c>
      <c r="B11856">
        <f t="shared" si="1668"/>
        <v>2371</v>
      </c>
      <c r="C11856">
        <v>0</v>
      </c>
      <c r="D11856" s="1">
        <v>40987</v>
      </c>
      <c r="E11856">
        <f t="shared" si="1669"/>
        <v>3</v>
      </c>
      <c r="F11856">
        <v>8</v>
      </c>
      <c r="G11856" t="str">
        <f t="shared" si="1665"/>
        <v>Papriky</v>
      </c>
      <c r="H11856" t="str">
        <f t="shared" si="1666"/>
        <v>Zelenina</v>
      </c>
      <c r="I11856" s="2">
        <f t="shared" ca="1" si="1670"/>
        <v>4025</v>
      </c>
      <c r="J11856">
        <f t="shared" si="1671"/>
        <v>1</v>
      </c>
      <c r="K11856" t="str">
        <f t="shared" si="1667"/>
        <v>Pondělí</v>
      </c>
      <c r="L11856">
        <f t="shared" ca="1" si="1672"/>
        <v>2</v>
      </c>
      <c r="M11856" t="str">
        <f t="shared" ca="1" si="1673"/>
        <v>Beáta</v>
      </c>
      <c r="P11856">
        <v>1800</v>
      </c>
    </row>
    <row r="11857" spans="1:16" x14ac:dyDescent="0.25">
      <c r="A11857">
        <v>11856</v>
      </c>
      <c r="B11857">
        <f t="shared" si="1668"/>
        <v>2371</v>
      </c>
      <c r="C11857">
        <v>0</v>
      </c>
      <c r="D11857" s="1">
        <v>40987</v>
      </c>
      <c r="E11857">
        <f t="shared" si="1669"/>
        <v>3</v>
      </c>
      <c r="F11857">
        <v>4</v>
      </c>
      <c r="G11857" t="str">
        <f t="shared" si="1665"/>
        <v>Jablka</v>
      </c>
      <c r="H11857" t="str">
        <f t="shared" si="1666"/>
        <v>Ovoce</v>
      </c>
      <c r="I11857" s="2">
        <f t="shared" ca="1" si="1670"/>
        <v>1767</v>
      </c>
      <c r="J11857">
        <f t="shared" si="1671"/>
        <v>1</v>
      </c>
      <c r="K11857" t="str">
        <f t="shared" si="1667"/>
        <v>Pondělí</v>
      </c>
      <c r="L11857">
        <f t="shared" ca="1" si="1672"/>
        <v>5</v>
      </c>
      <c r="M11857" t="str">
        <f t="shared" ca="1" si="1673"/>
        <v>Beáta</v>
      </c>
    </row>
    <row r="11858" spans="1:16" x14ac:dyDescent="0.25">
      <c r="A11858">
        <v>11857</v>
      </c>
      <c r="B11858">
        <f t="shared" si="1668"/>
        <v>2371</v>
      </c>
      <c r="C11858">
        <v>0</v>
      </c>
      <c r="D11858" s="1">
        <v>40987</v>
      </c>
      <c r="E11858">
        <f t="shared" si="1669"/>
        <v>3</v>
      </c>
      <c r="F11858">
        <v>2</v>
      </c>
      <c r="G11858" t="str">
        <f t="shared" si="1665"/>
        <v>Mrkev</v>
      </c>
      <c r="H11858" t="str">
        <f t="shared" si="1666"/>
        <v>Zelenina</v>
      </c>
      <c r="I11858" s="2">
        <f t="shared" ca="1" si="1670"/>
        <v>2666</v>
      </c>
      <c r="J11858">
        <f t="shared" si="1671"/>
        <v>1</v>
      </c>
      <c r="K11858" t="str">
        <f t="shared" si="1667"/>
        <v>Pondělí</v>
      </c>
      <c r="L11858">
        <f t="shared" ca="1" si="1672"/>
        <v>2</v>
      </c>
      <c r="M11858" t="str">
        <f t="shared" ca="1" si="1673"/>
        <v>Beáta</v>
      </c>
    </row>
    <row r="11859" spans="1:16" x14ac:dyDescent="0.25">
      <c r="A11859">
        <v>11858</v>
      </c>
      <c r="B11859">
        <f t="shared" si="1668"/>
        <v>2371</v>
      </c>
      <c r="C11859">
        <v>0</v>
      </c>
      <c r="D11859" s="1">
        <v>40987</v>
      </c>
      <c r="E11859">
        <f t="shared" si="1669"/>
        <v>3</v>
      </c>
      <c r="F11859">
        <v>5</v>
      </c>
      <c r="G11859" t="str">
        <f t="shared" si="1665"/>
        <v>Melouny</v>
      </c>
      <c r="H11859" t="str">
        <f t="shared" si="1666"/>
        <v>Ovoce</v>
      </c>
      <c r="I11859" s="2">
        <f t="shared" ca="1" si="1670"/>
        <v>2416</v>
      </c>
      <c r="J11859">
        <f t="shared" si="1671"/>
        <v>1</v>
      </c>
      <c r="K11859" t="str">
        <f t="shared" si="1667"/>
        <v>Pondělí</v>
      </c>
      <c r="L11859">
        <f t="shared" ca="1" si="1672"/>
        <v>10</v>
      </c>
      <c r="M11859" t="str">
        <f t="shared" ca="1" si="1673"/>
        <v>Eva</v>
      </c>
      <c r="P11859">
        <v>1800</v>
      </c>
    </row>
    <row r="11860" spans="1:16" x14ac:dyDescent="0.25">
      <c r="A11860">
        <v>11859</v>
      </c>
      <c r="B11860">
        <f t="shared" si="1668"/>
        <v>2371</v>
      </c>
      <c r="C11860">
        <v>0</v>
      </c>
      <c r="D11860" s="1">
        <v>40987</v>
      </c>
      <c r="E11860">
        <f t="shared" si="1669"/>
        <v>3</v>
      </c>
      <c r="F11860">
        <v>3</v>
      </c>
      <c r="G11860" t="str">
        <f t="shared" si="1665"/>
        <v>Pomeranče</v>
      </c>
      <c r="H11860" t="str">
        <f t="shared" si="1666"/>
        <v>Ovoce</v>
      </c>
      <c r="I11860" s="2">
        <f t="shared" ca="1" si="1670"/>
        <v>5355</v>
      </c>
      <c r="J11860">
        <f t="shared" si="1671"/>
        <v>1</v>
      </c>
      <c r="K11860" t="str">
        <f t="shared" si="1667"/>
        <v>Pondělí</v>
      </c>
      <c r="L11860">
        <f t="shared" ca="1" si="1672"/>
        <v>2</v>
      </c>
      <c r="M11860" t="str">
        <f t="shared" ca="1" si="1673"/>
        <v>Beáta</v>
      </c>
      <c r="P11860">
        <v>1800</v>
      </c>
    </row>
    <row r="11861" spans="1:16" x14ac:dyDescent="0.25">
      <c r="A11861">
        <v>11860</v>
      </c>
      <c r="B11861">
        <f t="shared" si="1668"/>
        <v>2371</v>
      </c>
      <c r="C11861">
        <v>0</v>
      </c>
      <c r="D11861" s="1">
        <v>40987</v>
      </c>
      <c r="E11861">
        <f t="shared" si="1669"/>
        <v>3</v>
      </c>
      <c r="F11861">
        <v>9</v>
      </c>
      <c r="G11861" t="str">
        <f t="shared" si="1665"/>
        <v>Rajčata</v>
      </c>
      <c r="H11861" t="str">
        <f t="shared" si="1666"/>
        <v>Zelenina</v>
      </c>
      <c r="I11861" s="2">
        <f t="shared" ca="1" si="1670"/>
        <v>4617</v>
      </c>
      <c r="J11861">
        <f t="shared" si="1671"/>
        <v>1</v>
      </c>
      <c r="K11861" t="str">
        <f t="shared" si="1667"/>
        <v>Pondělí</v>
      </c>
      <c r="L11861">
        <f t="shared" ca="1" si="1672"/>
        <v>5</v>
      </c>
      <c r="M11861" t="str">
        <f t="shared" ca="1" si="1673"/>
        <v>Beáta</v>
      </c>
      <c r="P11861">
        <v>1800</v>
      </c>
    </row>
    <row r="11862" spans="1:16" x14ac:dyDescent="0.25">
      <c r="A11862">
        <v>11861</v>
      </c>
      <c r="B11862">
        <f t="shared" si="1668"/>
        <v>2371</v>
      </c>
      <c r="C11862">
        <v>0</v>
      </c>
      <c r="D11862" s="1">
        <v>40987</v>
      </c>
      <c r="E11862">
        <f t="shared" si="1669"/>
        <v>3</v>
      </c>
      <c r="F11862">
        <v>8</v>
      </c>
      <c r="G11862" t="str">
        <f t="shared" si="1665"/>
        <v>Papriky</v>
      </c>
      <c r="H11862" t="str">
        <f t="shared" si="1666"/>
        <v>Zelenina</v>
      </c>
      <c r="I11862" s="2">
        <f t="shared" ca="1" si="1670"/>
        <v>4785</v>
      </c>
      <c r="J11862">
        <f t="shared" si="1671"/>
        <v>1</v>
      </c>
      <c r="K11862" t="str">
        <f t="shared" si="1667"/>
        <v>Pondělí</v>
      </c>
      <c r="L11862">
        <f t="shared" ca="1" si="1672"/>
        <v>9</v>
      </c>
      <c r="M11862" t="str">
        <f t="shared" ca="1" si="1673"/>
        <v>Dana</v>
      </c>
      <c r="P11862">
        <v>1800</v>
      </c>
    </row>
    <row r="11863" spans="1:16" x14ac:dyDescent="0.25">
      <c r="A11863">
        <v>11862</v>
      </c>
      <c r="B11863">
        <f t="shared" si="1668"/>
        <v>2372</v>
      </c>
      <c r="C11863">
        <v>1</v>
      </c>
      <c r="D11863" s="1">
        <v>40987</v>
      </c>
      <c r="E11863">
        <f t="shared" si="1669"/>
        <v>3</v>
      </c>
      <c r="F11863">
        <v>2</v>
      </c>
      <c r="G11863" t="str">
        <f t="shared" si="1665"/>
        <v>Mrkev</v>
      </c>
      <c r="H11863" t="str">
        <f t="shared" si="1666"/>
        <v>Zelenina</v>
      </c>
      <c r="I11863" s="2">
        <f t="shared" ca="1" si="1670"/>
        <v>523</v>
      </c>
      <c r="J11863">
        <f t="shared" si="1671"/>
        <v>1</v>
      </c>
      <c r="K11863" t="str">
        <f t="shared" si="1667"/>
        <v>Pondělí</v>
      </c>
      <c r="L11863">
        <f t="shared" ca="1" si="1672"/>
        <v>5</v>
      </c>
      <c r="M11863" t="str">
        <f t="shared" ca="1" si="1673"/>
        <v>Beáta</v>
      </c>
    </row>
    <row r="11864" spans="1:16" x14ac:dyDescent="0.25">
      <c r="A11864">
        <v>11863</v>
      </c>
      <c r="B11864">
        <f t="shared" si="1668"/>
        <v>2372</v>
      </c>
      <c r="C11864">
        <v>0</v>
      </c>
      <c r="D11864" s="1">
        <v>40987</v>
      </c>
      <c r="E11864">
        <f t="shared" si="1669"/>
        <v>3</v>
      </c>
      <c r="F11864">
        <v>7</v>
      </c>
      <c r="G11864" t="str">
        <f t="shared" si="1665"/>
        <v>Citron</v>
      </c>
      <c r="H11864" t="str">
        <f t="shared" si="1666"/>
        <v>Ovoce</v>
      </c>
      <c r="I11864" s="2">
        <f t="shared" ca="1" si="1670"/>
        <v>2215</v>
      </c>
      <c r="J11864">
        <f t="shared" si="1671"/>
        <v>1</v>
      </c>
      <c r="K11864" t="str">
        <f t="shared" si="1667"/>
        <v>Pondělí</v>
      </c>
      <c r="L11864">
        <f t="shared" ca="1" si="1672"/>
        <v>4</v>
      </c>
      <c r="M11864" t="str">
        <f t="shared" ca="1" si="1673"/>
        <v>Beáta</v>
      </c>
      <c r="P11864">
        <v>-500</v>
      </c>
    </row>
    <row r="11865" spans="1:16" x14ac:dyDescent="0.25">
      <c r="A11865">
        <v>11864</v>
      </c>
      <c r="B11865">
        <f t="shared" si="1668"/>
        <v>2372</v>
      </c>
      <c r="C11865">
        <v>0</v>
      </c>
      <c r="D11865" s="1">
        <v>40987</v>
      </c>
      <c r="E11865">
        <f t="shared" si="1669"/>
        <v>3</v>
      </c>
      <c r="F11865">
        <v>4</v>
      </c>
      <c r="G11865" t="str">
        <f t="shared" si="1665"/>
        <v>Jablka</v>
      </c>
      <c r="H11865" t="str">
        <f t="shared" si="1666"/>
        <v>Ovoce</v>
      </c>
      <c r="I11865" s="2">
        <f t="shared" ca="1" si="1670"/>
        <v>1920</v>
      </c>
      <c r="J11865">
        <f t="shared" si="1671"/>
        <v>1</v>
      </c>
      <c r="K11865" t="str">
        <f t="shared" si="1667"/>
        <v>Pondělí</v>
      </c>
      <c r="L11865">
        <f t="shared" ca="1" si="1672"/>
        <v>4</v>
      </c>
      <c r="M11865" t="str">
        <f t="shared" ca="1" si="1673"/>
        <v>Beáta</v>
      </c>
    </row>
    <row r="11866" spans="1:16" x14ac:dyDescent="0.25">
      <c r="A11866">
        <v>11865</v>
      </c>
      <c r="B11866">
        <f t="shared" si="1668"/>
        <v>2372</v>
      </c>
      <c r="C11866">
        <v>0</v>
      </c>
      <c r="D11866" s="1">
        <v>40987</v>
      </c>
      <c r="E11866">
        <f t="shared" si="1669"/>
        <v>3</v>
      </c>
      <c r="F11866">
        <v>2</v>
      </c>
      <c r="G11866" t="str">
        <f t="shared" si="1665"/>
        <v>Mrkev</v>
      </c>
      <c r="H11866" t="str">
        <f t="shared" si="1666"/>
        <v>Zelenina</v>
      </c>
      <c r="I11866" s="2">
        <f t="shared" ca="1" si="1670"/>
        <v>1077</v>
      </c>
      <c r="J11866">
        <f t="shared" si="1671"/>
        <v>1</v>
      </c>
      <c r="K11866" t="str">
        <f t="shared" si="1667"/>
        <v>Pondělí</v>
      </c>
      <c r="L11866">
        <f t="shared" ca="1" si="1672"/>
        <v>5</v>
      </c>
      <c r="M11866" t="str">
        <f t="shared" ca="1" si="1673"/>
        <v>Beáta</v>
      </c>
    </row>
    <row r="11867" spans="1:16" x14ac:dyDescent="0.25">
      <c r="A11867">
        <v>11866</v>
      </c>
      <c r="B11867">
        <f t="shared" si="1668"/>
        <v>2372</v>
      </c>
      <c r="C11867">
        <v>0</v>
      </c>
      <c r="D11867" s="1">
        <v>40987</v>
      </c>
      <c r="E11867">
        <f t="shared" si="1669"/>
        <v>3</v>
      </c>
      <c r="F11867">
        <v>3</v>
      </c>
      <c r="G11867" t="str">
        <f t="shared" si="1665"/>
        <v>Pomeranče</v>
      </c>
      <c r="H11867" t="str">
        <f t="shared" si="1666"/>
        <v>Ovoce</v>
      </c>
      <c r="I11867" s="2">
        <f t="shared" ca="1" si="1670"/>
        <v>4232</v>
      </c>
      <c r="J11867">
        <f t="shared" si="1671"/>
        <v>1</v>
      </c>
      <c r="K11867" t="str">
        <f t="shared" si="1667"/>
        <v>Pondělí</v>
      </c>
      <c r="L11867">
        <f t="shared" ca="1" si="1672"/>
        <v>3</v>
      </c>
      <c r="M11867" t="str">
        <f t="shared" ca="1" si="1673"/>
        <v>Beáta</v>
      </c>
      <c r="P11867">
        <v>1800</v>
      </c>
    </row>
    <row r="11868" spans="1:16" x14ac:dyDescent="0.25">
      <c r="A11868">
        <v>11867</v>
      </c>
      <c r="B11868">
        <f t="shared" si="1668"/>
        <v>2372</v>
      </c>
      <c r="C11868">
        <v>0</v>
      </c>
      <c r="D11868" s="1">
        <v>40987</v>
      </c>
      <c r="E11868">
        <f t="shared" si="1669"/>
        <v>3</v>
      </c>
      <c r="F11868">
        <v>8</v>
      </c>
      <c r="G11868" t="str">
        <f t="shared" si="1665"/>
        <v>Papriky</v>
      </c>
      <c r="H11868" t="str">
        <f t="shared" si="1666"/>
        <v>Zelenina</v>
      </c>
      <c r="I11868" s="2">
        <f t="shared" ca="1" si="1670"/>
        <v>4361</v>
      </c>
      <c r="J11868">
        <f t="shared" si="1671"/>
        <v>1</v>
      </c>
      <c r="K11868" t="str">
        <f t="shared" si="1667"/>
        <v>Pondělí</v>
      </c>
      <c r="L11868">
        <f t="shared" ca="1" si="1672"/>
        <v>9</v>
      </c>
      <c r="M11868" t="str">
        <f t="shared" ca="1" si="1673"/>
        <v>Dana</v>
      </c>
      <c r="P11868">
        <v>1800</v>
      </c>
    </row>
    <row r="11869" spans="1:16" x14ac:dyDescent="0.25">
      <c r="A11869">
        <v>11868</v>
      </c>
      <c r="B11869">
        <f t="shared" si="1668"/>
        <v>2372</v>
      </c>
      <c r="C11869">
        <v>0</v>
      </c>
      <c r="D11869" s="1">
        <v>40987</v>
      </c>
      <c r="E11869">
        <f t="shared" si="1669"/>
        <v>3</v>
      </c>
      <c r="F11869">
        <v>7</v>
      </c>
      <c r="G11869" t="str">
        <f t="shared" si="1665"/>
        <v>Citron</v>
      </c>
      <c r="H11869" t="str">
        <f t="shared" si="1666"/>
        <v>Ovoce</v>
      </c>
      <c r="I11869" s="2">
        <f t="shared" ca="1" si="1670"/>
        <v>138</v>
      </c>
      <c r="J11869">
        <f t="shared" si="1671"/>
        <v>1</v>
      </c>
      <c r="K11869" t="str">
        <f t="shared" si="1667"/>
        <v>Pondělí</v>
      </c>
      <c r="L11869">
        <f t="shared" ca="1" si="1672"/>
        <v>7</v>
      </c>
      <c r="M11869" t="str">
        <f t="shared" ca="1" si="1673"/>
        <v>Cyril</v>
      </c>
      <c r="P11869">
        <v>-500</v>
      </c>
    </row>
    <row r="11870" spans="1:16" x14ac:dyDescent="0.25">
      <c r="A11870">
        <v>11869</v>
      </c>
      <c r="B11870">
        <f t="shared" si="1668"/>
        <v>2372</v>
      </c>
      <c r="C11870">
        <v>0</v>
      </c>
      <c r="D11870" s="1">
        <v>40987</v>
      </c>
      <c r="E11870">
        <f t="shared" si="1669"/>
        <v>3</v>
      </c>
      <c r="F11870">
        <v>8</v>
      </c>
      <c r="G11870" t="str">
        <f t="shared" si="1665"/>
        <v>Papriky</v>
      </c>
      <c r="H11870" t="str">
        <f t="shared" si="1666"/>
        <v>Zelenina</v>
      </c>
      <c r="I11870" s="2">
        <f t="shared" ca="1" si="1670"/>
        <v>2609</v>
      </c>
      <c r="J11870">
        <f t="shared" si="1671"/>
        <v>1</v>
      </c>
      <c r="K11870" t="str">
        <f t="shared" si="1667"/>
        <v>Pondělí</v>
      </c>
      <c r="L11870">
        <f t="shared" ca="1" si="1672"/>
        <v>10</v>
      </c>
      <c r="M11870" t="str">
        <f t="shared" ca="1" si="1673"/>
        <v>Eva</v>
      </c>
      <c r="P11870">
        <v>1800</v>
      </c>
    </row>
    <row r="11871" spans="1:16" x14ac:dyDescent="0.25">
      <c r="A11871">
        <v>11870</v>
      </c>
      <c r="B11871">
        <f t="shared" si="1668"/>
        <v>2372</v>
      </c>
      <c r="C11871">
        <v>0</v>
      </c>
      <c r="D11871" s="1">
        <v>40987</v>
      </c>
      <c r="E11871">
        <f t="shared" si="1669"/>
        <v>3</v>
      </c>
      <c r="F11871">
        <v>9</v>
      </c>
      <c r="G11871" t="str">
        <f t="shared" si="1665"/>
        <v>Rajčata</v>
      </c>
      <c r="H11871" t="str">
        <f t="shared" si="1666"/>
        <v>Zelenina</v>
      </c>
      <c r="I11871" s="2">
        <f t="shared" ca="1" si="1670"/>
        <v>4106</v>
      </c>
      <c r="J11871">
        <f t="shared" si="1671"/>
        <v>1</v>
      </c>
      <c r="K11871" t="str">
        <f t="shared" si="1667"/>
        <v>Pondělí</v>
      </c>
      <c r="L11871">
        <f t="shared" ca="1" si="1672"/>
        <v>4</v>
      </c>
      <c r="M11871" t="str">
        <f t="shared" ca="1" si="1673"/>
        <v>Beáta</v>
      </c>
      <c r="P11871">
        <v>1800</v>
      </c>
    </row>
    <row r="11872" spans="1:16" x14ac:dyDescent="0.25">
      <c r="A11872">
        <v>11871</v>
      </c>
      <c r="B11872">
        <f t="shared" si="1668"/>
        <v>2372</v>
      </c>
      <c r="C11872">
        <v>0</v>
      </c>
      <c r="D11872" s="1">
        <v>40987</v>
      </c>
      <c r="E11872">
        <f t="shared" si="1669"/>
        <v>3</v>
      </c>
      <c r="F11872">
        <v>7</v>
      </c>
      <c r="G11872" t="str">
        <f t="shared" si="1665"/>
        <v>Citron</v>
      </c>
      <c r="H11872" t="str">
        <f t="shared" si="1666"/>
        <v>Ovoce</v>
      </c>
      <c r="I11872" s="2">
        <f t="shared" ca="1" si="1670"/>
        <v>413</v>
      </c>
      <c r="J11872">
        <f t="shared" si="1671"/>
        <v>1</v>
      </c>
      <c r="K11872" t="str">
        <f t="shared" si="1667"/>
        <v>Pondělí</v>
      </c>
      <c r="L11872">
        <f t="shared" ca="1" si="1672"/>
        <v>4</v>
      </c>
      <c r="M11872" t="str">
        <f t="shared" ca="1" si="1673"/>
        <v>Beáta</v>
      </c>
      <c r="P11872">
        <v>-500</v>
      </c>
    </row>
    <row r="11873" spans="1:16" x14ac:dyDescent="0.25">
      <c r="A11873">
        <v>11872</v>
      </c>
      <c r="B11873">
        <f t="shared" si="1668"/>
        <v>2373</v>
      </c>
      <c r="C11873">
        <v>1</v>
      </c>
      <c r="D11873" s="1">
        <v>40987</v>
      </c>
      <c r="E11873">
        <f t="shared" si="1669"/>
        <v>3</v>
      </c>
      <c r="F11873">
        <v>5</v>
      </c>
      <c r="G11873" t="str">
        <f t="shared" si="1665"/>
        <v>Melouny</v>
      </c>
      <c r="H11873" t="str">
        <f t="shared" si="1666"/>
        <v>Ovoce</v>
      </c>
      <c r="I11873" s="2">
        <f t="shared" ca="1" si="1670"/>
        <v>4711</v>
      </c>
      <c r="J11873">
        <f t="shared" si="1671"/>
        <v>1</v>
      </c>
      <c r="K11873" t="str">
        <f t="shared" si="1667"/>
        <v>Pondělí</v>
      </c>
      <c r="L11873">
        <f t="shared" ca="1" si="1672"/>
        <v>7</v>
      </c>
      <c r="M11873" t="str">
        <f t="shared" ca="1" si="1673"/>
        <v>Cyril</v>
      </c>
      <c r="P11873">
        <v>1800</v>
      </c>
    </row>
    <row r="11874" spans="1:16" x14ac:dyDescent="0.25">
      <c r="A11874">
        <v>11873</v>
      </c>
      <c r="B11874">
        <f t="shared" si="1668"/>
        <v>2373</v>
      </c>
      <c r="C11874">
        <v>0</v>
      </c>
      <c r="D11874" s="1">
        <v>40987</v>
      </c>
      <c r="E11874">
        <f t="shared" si="1669"/>
        <v>3</v>
      </c>
      <c r="F11874">
        <v>8</v>
      </c>
      <c r="G11874" t="str">
        <f t="shared" si="1665"/>
        <v>Papriky</v>
      </c>
      <c r="H11874" t="str">
        <f t="shared" si="1666"/>
        <v>Zelenina</v>
      </c>
      <c r="I11874" s="2">
        <f t="shared" ca="1" si="1670"/>
        <v>3992</v>
      </c>
      <c r="J11874">
        <f t="shared" si="1671"/>
        <v>1</v>
      </c>
      <c r="K11874" t="str">
        <f t="shared" si="1667"/>
        <v>Pondělí</v>
      </c>
      <c r="L11874">
        <f t="shared" ca="1" si="1672"/>
        <v>8</v>
      </c>
      <c r="M11874" t="str">
        <f t="shared" ca="1" si="1673"/>
        <v>Cyril</v>
      </c>
      <c r="P11874">
        <v>1800</v>
      </c>
    </row>
    <row r="11875" spans="1:16" x14ac:dyDescent="0.25">
      <c r="A11875">
        <v>11874</v>
      </c>
      <c r="B11875">
        <f t="shared" si="1668"/>
        <v>2373</v>
      </c>
      <c r="C11875">
        <v>0</v>
      </c>
      <c r="D11875" s="1">
        <v>40987</v>
      </c>
      <c r="E11875">
        <f t="shared" si="1669"/>
        <v>3</v>
      </c>
      <c r="F11875">
        <v>8</v>
      </c>
      <c r="G11875" t="str">
        <f t="shared" si="1665"/>
        <v>Papriky</v>
      </c>
      <c r="H11875" t="str">
        <f t="shared" si="1666"/>
        <v>Zelenina</v>
      </c>
      <c r="I11875" s="2">
        <f t="shared" ca="1" si="1670"/>
        <v>2721</v>
      </c>
      <c r="J11875">
        <f t="shared" si="1671"/>
        <v>1</v>
      </c>
      <c r="K11875" t="str">
        <f t="shared" si="1667"/>
        <v>Pondělí</v>
      </c>
      <c r="L11875">
        <f t="shared" ca="1" si="1672"/>
        <v>10</v>
      </c>
      <c r="M11875" t="str">
        <f t="shared" ca="1" si="1673"/>
        <v>Eva</v>
      </c>
      <c r="P11875">
        <v>1800</v>
      </c>
    </row>
    <row r="11876" spans="1:16" x14ac:dyDescent="0.25">
      <c r="A11876">
        <v>11875</v>
      </c>
      <c r="B11876">
        <f t="shared" si="1668"/>
        <v>2373</v>
      </c>
      <c r="C11876">
        <v>0</v>
      </c>
      <c r="D11876" s="1">
        <v>40987</v>
      </c>
      <c r="E11876">
        <f t="shared" si="1669"/>
        <v>3</v>
      </c>
      <c r="F11876">
        <v>2</v>
      </c>
      <c r="G11876" t="str">
        <f t="shared" si="1665"/>
        <v>Mrkev</v>
      </c>
      <c r="H11876" t="str">
        <f t="shared" si="1666"/>
        <v>Zelenina</v>
      </c>
      <c r="I11876" s="2">
        <f t="shared" ca="1" si="1670"/>
        <v>2375</v>
      </c>
      <c r="J11876">
        <f t="shared" si="1671"/>
        <v>1</v>
      </c>
      <c r="K11876" t="str">
        <f t="shared" si="1667"/>
        <v>Pondělí</v>
      </c>
      <c r="L11876">
        <f t="shared" ca="1" si="1672"/>
        <v>9</v>
      </c>
      <c r="M11876" t="str">
        <f t="shared" ca="1" si="1673"/>
        <v>Dana</v>
      </c>
    </row>
    <row r="11877" spans="1:16" x14ac:dyDescent="0.25">
      <c r="A11877">
        <v>11876</v>
      </c>
      <c r="B11877">
        <f t="shared" si="1668"/>
        <v>2374</v>
      </c>
      <c r="C11877">
        <v>1</v>
      </c>
      <c r="D11877" s="1">
        <v>40987</v>
      </c>
      <c r="E11877">
        <f t="shared" si="1669"/>
        <v>3</v>
      </c>
      <c r="F11877">
        <v>1</v>
      </c>
      <c r="G11877" t="str">
        <f t="shared" si="1665"/>
        <v>Banány</v>
      </c>
      <c r="H11877" t="str">
        <f t="shared" si="1666"/>
        <v>Ovoce</v>
      </c>
      <c r="I11877" s="2">
        <f t="shared" ca="1" si="1670"/>
        <v>3643</v>
      </c>
      <c r="J11877">
        <f t="shared" si="1671"/>
        <v>1</v>
      </c>
      <c r="K11877" t="str">
        <f t="shared" si="1667"/>
        <v>Pondělí</v>
      </c>
      <c r="L11877">
        <f t="shared" ca="1" si="1672"/>
        <v>4</v>
      </c>
      <c r="M11877" t="str">
        <f t="shared" ca="1" si="1673"/>
        <v>Beáta</v>
      </c>
      <c r="P11877">
        <v>1800</v>
      </c>
    </row>
    <row r="11878" spans="1:16" x14ac:dyDescent="0.25">
      <c r="A11878">
        <v>11877</v>
      </c>
      <c r="B11878">
        <f t="shared" si="1668"/>
        <v>2374</v>
      </c>
      <c r="C11878">
        <v>0</v>
      </c>
      <c r="D11878" s="1">
        <v>40987</v>
      </c>
      <c r="E11878">
        <f t="shared" si="1669"/>
        <v>3</v>
      </c>
      <c r="F11878">
        <v>9</v>
      </c>
      <c r="G11878" t="str">
        <f t="shared" si="1665"/>
        <v>Rajčata</v>
      </c>
      <c r="H11878" t="str">
        <f t="shared" si="1666"/>
        <v>Zelenina</v>
      </c>
      <c r="I11878" s="2">
        <f t="shared" ca="1" si="1670"/>
        <v>4582</v>
      </c>
      <c r="J11878">
        <f t="shared" si="1671"/>
        <v>1</v>
      </c>
      <c r="K11878" t="str">
        <f t="shared" si="1667"/>
        <v>Pondělí</v>
      </c>
      <c r="L11878">
        <f t="shared" ca="1" si="1672"/>
        <v>8</v>
      </c>
      <c r="M11878" t="str">
        <f t="shared" ca="1" si="1673"/>
        <v>Cyril</v>
      </c>
      <c r="P11878">
        <v>1800</v>
      </c>
    </row>
    <row r="11879" spans="1:16" x14ac:dyDescent="0.25">
      <c r="A11879">
        <v>11878</v>
      </c>
      <c r="B11879">
        <f t="shared" si="1668"/>
        <v>2374</v>
      </c>
      <c r="C11879">
        <v>0</v>
      </c>
      <c r="D11879" s="1">
        <v>40987</v>
      </c>
      <c r="E11879">
        <f t="shared" si="1669"/>
        <v>3</v>
      </c>
      <c r="F11879">
        <v>6</v>
      </c>
      <c r="G11879" t="str">
        <f t="shared" si="1665"/>
        <v>Celer</v>
      </c>
      <c r="H11879" t="str">
        <f t="shared" si="1666"/>
        <v>Zelenina</v>
      </c>
      <c r="I11879" s="2">
        <f t="shared" ca="1" si="1670"/>
        <v>3588</v>
      </c>
      <c r="J11879">
        <f t="shared" si="1671"/>
        <v>1</v>
      </c>
      <c r="K11879" t="str">
        <f t="shared" si="1667"/>
        <v>Pondělí</v>
      </c>
      <c r="L11879">
        <f t="shared" ca="1" si="1672"/>
        <v>10</v>
      </c>
      <c r="M11879" t="str">
        <f t="shared" ca="1" si="1673"/>
        <v>Eva</v>
      </c>
      <c r="P11879">
        <v>1800</v>
      </c>
    </row>
    <row r="11880" spans="1:16" x14ac:dyDescent="0.25">
      <c r="A11880">
        <v>11879</v>
      </c>
      <c r="B11880">
        <f t="shared" si="1668"/>
        <v>2374</v>
      </c>
      <c r="C11880">
        <v>0</v>
      </c>
      <c r="D11880" s="1">
        <v>40987</v>
      </c>
      <c r="E11880">
        <f t="shared" si="1669"/>
        <v>3</v>
      </c>
      <c r="F11880">
        <v>1</v>
      </c>
      <c r="G11880" t="str">
        <f t="shared" si="1665"/>
        <v>Banány</v>
      </c>
      <c r="H11880" t="str">
        <f t="shared" si="1666"/>
        <v>Ovoce</v>
      </c>
      <c r="I11880" s="2">
        <f t="shared" ca="1" si="1670"/>
        <v>3870</v>
      </c>
      <c r="J11880">
        <f t="shared" si="1671"/>
        <v>1</v>
      </c>
      <c r="K11880" t="str">
        <f t="shared" si="1667"/>
        <v>Pondělí</v>
      </c>
      <c r="L11880">
        <f t="shared" ca="1" si="1672"/>
        <v>2</v>
      </c>
      <c r="M11880" t="str">
        <f t="shared" ca="1" si="1673"/>
        <v>Beáta</v>
      </c>
      <c r="P11880">
        <v>1800</v>
      </c>
    </row>
    <row r="11881" spans="1:16" x14ac:dyDescent="0.25">
      <c r="A11881">
        <v>11880</v>
      </c>
      <c r="B11881">
        <f t="shared" si="1668"/>
        <v>2374</v>
      </c>
      <c r="C11881">
        <v>0</v>
      </c>
      <c r="D11881" s="1">
        <v>40987</v>
      </c>
      <c r="E11881">
        <f t="shared" si="1669"/>
        <v>3</v>
      </c>
      <c r="F11881">
        <v>8</v>
      </c>
      <c r="G11881" t="str">
        <f t="shared" si="1665"/>
        <v>Papriky</v>
      </c>
      <c r="H11881" t="str">
        <f t="shared" si="1666"/>
        <v>Zelenina</v>
      </c>
      <c r="I11881" s="2">
        <f t="shared" ca="1" si="1670"/>
        <v>3436</v>
      </c>
      <c r="J11881">
        <f t="shared" si="1671"/>
        <v>1</v>
      </c>
      <c r="K11881" t="str">
        <f t="shared" si="1667"/>
        <v>Pondělí</v>
      </c>
      <c r="L11881">
        <f t="shared" ca="1" si="1672"/>
        <v>2</v>
      </c>
      <c r="M11881" t="str">
        <f t="shared" ca="1" si="1673"/>
        <v>Beáta</v>
      </c>
      <c r="P11881">
        <v>1800</v>
      </c>
    </row>
    <row r="11882" spans="1:16" x14ac:dyDescent="0.25">
      <c r="A11882">
        <v>11881</v>
      </c>
      <c r="B11882">
        <f t="shared" si="1668"/>
        <v>2374</v>
      </c>
      <c r="C11882">
        <v>0</v>
      </c>
      <c r="D11882" s="1">
        <v>40987</v>
      </c>
      <c r="E11882">
        <f t="shared" si="1669"/>
        <v>3</v>
      </c>
      <c r="F11882">
        <v>5</v>
      </c>
      <c r="G11882" t="str">
        <f t="shared" si="1665"/>
        <v>Melouny</v>
      </c>
      <c r="H11882" t="str">
        <f t="shared" si="1666"/>
        <v>Ovoce</v>
      </c>
      <c r="I11882" s="2">
        <f t="shared" ca="1" si="1670"/>
        <v>3848</v>
      </c>
      <c r="J11882">
        <f t="shared" si="1671"/>
        <v>1</v>
      </c>
      <c r="K11882" t="str">
        <f t="shared" si="1667"/>
        <v>Pondělí</v>
      </c>
      <c r="L11882">
        <f t="shared" ca="1" si="1672"/>
        <v>8</v>
      </c>
      <c r="M11882" t="str">
        <f t="shared" ca="1" si="1673"/>
        <v>Cyril</v>
      </c>
      <c r="P11882">
        <v>1800</v>
      </c>
    </row>
    <row r="11883" spans="1:16" x14ac:dyDescent="0.25">
      <c r="A11883">
        <v>11882</v>
      </c>
      <c r="B11883">
        <f t="shared" si="1668"/>
        <v>2374</v>
      </c>
      <c r="C11883">
        <v>0</v>
      </c>
      <c r="D11883" s="1">
        <v>40987</v>
      </c>
      <c r="E11883">
        <f t="shared" si="1669"/>
        <v>3</v>
      </c>
      <c r="F11883">
        <v>6</v>
      </c>
      <c r="G11883" t="str">
        <f t="shared" si="1665"/>
        <v>Celer</v>
      </c>
      <c r="H11883" t="str">
        <f t="shared" si="1666"/>
        <v>Zelenina</v>
      </c>
      <c r="I11883" s="2">
        <f t="shared" ca="1" si="1670"/>
        <v>4334</v>
      </c>
      <c r="J11883">
        <f t="shared" si="1671"/>
        <v>1</v>
      </c>
      <c r="K11883" t="str">
        <f t="shared" si="1667"/>
        <v>Pondělí</v>
      </c>
      <c r="L11883">
        <f t="shared" ca="1" si="1672"/>
        <v>8</v>
      </c>
      <c r="M11883" t="str">
        <f t="shared" ca="1" si="1673"/>
        <v>Cyril</v>
      </c>
      <c r="P11883">
        <v>1800</v>
      </c>
    </row>
    <row r="11884" spans="1:16" x14ac:dyDescent="0.25">
      <c r="A11884">
        <v>11883</v>
      </c>
      <c r="B11884">
        <f t="shared" si="1668"/>
        <v>2374</v>
      </c>
      <c r="C11884">
        <v>0</v>
      </c>
      <c r="D11884" s="1">
        <v>40987</v>
      </c>
      <c r="E11884">
        <f t="shared" si="1669"/>
        <v>3</v>
      </c>
      <c r="F11884">
        <v>9</v>
      </c>
      <c r="G11884" t="str">
        <f t="shared" si="1665"/>
        <v>Rajčata</v>
      </c>
      <c r="H11884" t="str">
        <f t="shared" si="1666"/>
        <v>Zelenina</v>
      </c>
      <c r="I11884" s="2">
        <f t="shared" ca="1" si="1670"/>
        <v>4319</v>
      </c>
      <c r="J11884">
        <f t="shared" si="1671"/>
        <v>1</v>
      </c>
      <c r="K11884" t="str">
        <f t="shared" si="1667"/>
        <v>Pondělí</v>
      </c>
      <c r="L11884">
        <f t="shared" ca="1" si="1672"/>
        <v>3</v>
      </c>
      <c r="M11884" t="str">
        <f t="shared" ca="1" si="1673"/>
        <v>Beáta</v>
      </c>
      <c r="P11884">
        <v>1800</v>
      </c>
    </row>
    <row r="11885" spans="1:16" x14ac:dyDescent="0.25">
      <c r="A11885">
        <v>11884</v>
      </c>
      <c r="B11885">
        <f t="shared" si="1668"/>
        <v>2374</v>
      </c>
      <c r="C11885">
        <v>0</v>
      </c>
      <c r="D11885" s="1">
        <v>40987</v>
      </c>
      <c r="E11885">
        <f t="shared" si="1669"/>
        <v>3</v>
      </c>
      <c r="F11885">
        <v>2</v>
      </c>
      <c r="G11885" t="str">
        <f t="shared" si="1665"/>
        <v>Mrkev</v>
      </c>
      <c r="H11885" t="str">
        <f t="shared" si="1666"/>
        <v>Zelenina</v>
      </c>
      <c r="I11885" s="2">
        <f t="shared" ca="1" si="1670"/>
        <v>2678</v>
      </c>
      <c r="J11885">
        <f t="shared" si="1671"/>
        <v>1</v>
      </c>
      <c r="K11885" t="str">
        <f t="shared" si="1667"/>
        <v>Pondělí</v>
      </c>
      <c r="L11885">
        <f t="shared" ca="1" si="1672"/>
        <v>5</v>
      </c>
      <c r="M11885" t="str">
        <f t="shared" ca="1" si="1673"/>
        <v>Beáta</v>
      </c>
    </row>
    <row r="11886" spans="1:16" x14ac:dyDescent="0.25">
      <c r="A11886">
        <v>11885</v>
      </c>
      <c r="B11886">
        <f t="shared" si="1668"/>
        <v>2375</v>
      </c>
      <c r="C11886">
        <v>1</v>
      </c>
      <c r="D11886" s="1">
        <v>40987</v>
      </c>
      <c r="E11886">
        <f t="shared" si="1669"/>
        <v>3</v>
      </c>
      <c r="F11886">
        <v>3</v>
      </c>
      <c r="G11886" t="str">
        <f t="shared" si="1665"/>
        <v>Pomeranče</v>
      </c>
      <c r="H11886" t="str">
        <f t="shared" si="1666"/>
        <v>Ovoce</v>
      </c>
      <c r="I11886" s="2">
        <f t="shared" ca="1" si="1670"/>
        <v>7120</v>
      </c>
      <c r="J11886">
        <f t="shared" si="1671"/>
        <v>1</v>
      </c>
      <c r="K11886" t="str">
        <f t="shared" si="1667"/>
        <v>Pondělí</v>
      </c>
      <c r="L11886">
        <f t="shared" ca="1" si="1672"/>
        <v>1</v>
      </c>
      <c r="M11886" t="str">
        <f t="shared" ca="1" si="1673"/>
        <v>Adam</v>
      </c>
      <c r="P11886">
        <v>1800</v>
      </c>
    </row>
    <row r="11887" spans="1:16" x14ac:dyDescent="0.25">
      <c r="A11887">
        <v>11886</v>
      </c>
      <c r="B11887">
        <f t="shared" si="1668"/>
        <v>2375</v>
      </c>
      <c r="C11887">
        <v>0</v>
      </c>
      <c r="D11887" s="1">
        <v>40987</v>
      </c>
      <c r="E11887">
        <f t="shared" si="1669"/>
        <v>3</v>
      </c>
      <c r="F11887">
        <v>1</v>
      </c>
      <c r="G11887" t="str">
        <f t="shared" si="1665"/>
        <v>Banány</v>
      </c>
      <c r="H11887" t="str">
        <f t="shared" si="1666"/>
        <v>Ovoce</v>
      </c>
      <c r="I11887" s="2">
        <f t="shared" ca="1" si="1670"/>
        <v>4466</v>
      </c>
      <c r="J11887">
        <f t="shared" si="1671"/>
        <v>1</v>
      </c>
      <c r="K11887" t="str">
        <f t="shared" si="1667"/>
        <v>Pondělí</v>
      </c>
      <c r="L11887">
        <f t="shared" ca="1" si="1672"/>
        <v>8</v>
      </c>
      <c r="M11887" t="str">
        <f t="shared" ca="1" si="1673"/>
        <v>Cyril</v>
      </c>
      <c r="P11887">
        <v>1800</v>
      </c>
    </row>
    <row r="11888" spans="1:16" x14ac:dyDescent="0.25">
      <c r="A11888">
        <v>11887</v>
      </c>
      <c r="B11888">
        <f t="shared" si="1668"/>
        <v>2376</v>
      </c>
      <c r="C11888">
        <v>1</v>
      </c>
      <c r="D11888" s="1">
        <v>40987</v>
      </c>
      <c r="E11888">
        <f t="shared" si="1669"/>
        <v>3</v>
      </c>
      <c r="F11888">
        <v>7</v>
      </c>
      <c r="G11888" t="str">
        <f t="shared" si="1665"/>
        <v>Citron</v>
      </c>
      <c r="H11888" t="str">
        <f t="shared" si="1666"/>
        <v>Ovoce</v>
      </c>
      <c r="I11888" s="2">
        <f t="shared" ca="1" si="1670"/>
        <v>2459</v>
      </c>
      <c r="J11888">
        <f t="shared" si="1671"/>
        <v>1</v>
      </c>
      <c r="K11888" t="str">
        <f t="shared" si="1667"/>
        <v>Pondělí</v>
      </c>
      <c r="L11888">
        <f t="shared" ca="1" si="1672"/>
        <v>9</v>
      </c>
      <c r="M11888" t="str">
        <f t="shared" ca="1" si="1673"/>
        <v>Dana</v>
      </c>
      <c r="P11888">
        <v>-500</v>
      </c>
    </row>
    <row r="11889" spans="1:16" x14ac:dyDescent="0.25">
      <c r="A11889">
        <v>11888</v>
      </c>
      <c r="B11889">
        <f t="shared" si="1668"/>
        <v>2376</v>
      </c>
      <c r="C11889">
        <v>0</v>
      </c>
      <c r="D11889" s="1">
        <v>40987</v>
      </c>
      <c r="E11889">
        <f t="shared" si="1669"/>
        <v>3</v>
      </c>
      <c r="F11889">
        <v>3</v>
      </c>
      <c r="G11889" t="str">
        <f t="shared" si="1665"/>
        <v>Pomeranče</v>
      </c>
      <c r="H11889" t="str">
        <f t="shared" si="1666"/>
        <v>Ovoce</v>
      </c>
      <c r="I11889" s="2">
        <f t="shared" ca="1" si="1670"/>
        <v>6963</v>
      </c>
      <c r="J11889">
        <f t="shared" si="1671"/>
        <v>1</v>
      </c>
      <c r="K11889" t="str">
        <f t="shared" si="1667"/>
        <v>Pondělí</v>
      </c>
      <c r="L11889">
        <f t="shared" ca="1" si="1672"/>
        <v>5</v>
      </c>
      <c r="M11889" t="str">
        <f t="shared" ca="1" si="1673"/>
        <v>Beáta</v>
      </c>
      <c r="P11889">
        <v>1800</v>
      </c>
    </row>
    <row r="11890" spans="1:16" x14ac:dyDescent="0.25">
      <c r="A11890">
        <v>11889</v>
      </c>
      <c r="B11890">
        <f t="shared" si="1668"/>
        <v>2376</v>
      </c>
      <c r="C11890">
        <v>0</v>
      </c>
      <c r="D11890" s="1">
        <v>40987</v>
      </c>
      <c r="E11890">
        <f t="shared" si="1669"/>
        <v>3</v>
      </c>
      <c r="F11890">
        <v>9</v>
      </c>
      <c r="G11890" t="str">
        <f t="shared" si="1665"/>
        <v>Rajčata</v>
      </c>
      <c r="H11890" t="str">
        <f t="shared" si="1666"/>
        <v>Zelenina</v>
      </c>
      <c r="I11890" s="2">
        <f t="shared" ca="1" si="1670"/>
        <v>4684</v>
      </c>
      <c r="J11890">
        <f t="shared" si="1671"/>
        <v>1</v>
      </c>
      <c r="K11890" t="str">
        <f t="shared" si="1667"/>
        <v>Pondělí</v>
      </c>
      <c r="L11890">
        <f t="shared" ca="1" si="1672"/>
        <v>4</v>
      </c>
      <c r="M11890" t="str">
        <f t="shared" ca="1" si="1673"/>
        <v>Beáta</v>
      </c>
      <c r="P11890">
        <v>1800</v>
      </c>
    </row>
    <row r="11891" spans="1:16" x14ac:dyDescent="0.25">
      <c r="A11891">
        <v>11890</v>
      </c>
      <c r="B11891">
        <f t="shared" si="1668"/>
        <v>2376</v>
      </c>
      <c r="C11891">
        <v>0</v>
      </c>
      <c r="D11891" s="1">
        <v>40987</v>
      </c>
      <c r="E11891">
        <f t="shared" si="1669"/>
        <v>3</v>
      </c>
      <c r="F11891">
        <v>3</v>
      </c>
      <c r="G11891" t="str">
        <f t="shared" si="1665"/>
        <v>Pomeranče</v>
      </c>
      <c r="H11891" t="str">
        <f t="shared" si="1666"/>
        <v>Ovoce</v>
      </c>
      <c r="I11891" s="2">
        <f t="shared" ca="1" si="1670"/>
        <v>2322</v>
      </c>
      <c r="J11891">
        <f t="shared" si="1671"/>
        <v>1</v>
      </c>
      <c r="K11891" t="str">
        <f t="shared" si="1667"/>
        <v>Pondělí</v>
      </c>
      <c r="L11891">
        <f t="shared" ca="1" si="1672"/>
        <v>1</v>
      </c>
      <c r="M11891" t="str">
        <f t="shared" ca="1" si="1673"/>
        <v>Adam</v>
      </c>
      <c r="P11891">
        <v>1800</v>
      </c>
    </row>
    <row r="11892" spans="1:16" x14ac:dyDescent="0.25">
      <c r="A11892">
        <v>11891</v>
      </c>
      <c r="B11892">
        <f t="shared" si="1668"/>
        <v>2377</v>
      </c>
      <c r="C11892">
        <v>1</v>
      </c>
      <c r="D11892" s="1">
        <v>40987</v>
      </c>
      <c r="E11892">
        <f t="shared" si="1669"/>
        <v>3</v>
      </c>
      <c r="F11892">
        <v>6</v>
      </c>
      <c r="G11892" t="str">
        <f t="shared" si="1665"/>
        <v>Celer</v>
      </c>
      <c r="H11892" t="str">
        <f t="shared" si="1666"/>
        <v>Zelenina</v>
      </c>
      <c r="I11892" s="2">
        <f t="shared" ca="1" si="1670"/>
        <v>3977</v>
      </c>
      <c r="J11892">
        <f t="shared" si="1671"/>
        <v>1</v>
      </c>
      <c r="K11892" t="str">
        <f t="shared" si="1667"/>
        <v>Pondělí</v>
      </c>
      <c r="L11892">
        <f t="shared" ca="1" si="1672"/>
        <v>10</v>
      </c>
      <c r="M11892" t="str">
        <f t="shared" ca="1" si="1673"/>
        <v>Eva</v>
      </c>
      <c r="P11892">
        <v>1800</v>
      </c>
    </row>
    <row r="11893" spans="1:16" x14ac:dyDescent="0.25">
      <c r="A11893">
        <v>11892</v>
      </c>
      <c r="B11893">
        <f t="shared" si="1668"/>
        <v>2377</v>
      </c>
      <c r="C11893">
        <v>0</v>
      </c>
      <c r="D11893" s="1">
        <v>40987</v>
      </c>
      <c r="E11893">
        <f t="shared" si="1669"/>
        <v>3</v>
      </c>
      <c r="F11893">
        <v>5</v>
      </c>
      <c r="G11893" t="str">
        <f t="shared" si="1665"/>
        <v>Melouny</v>
      </c>
      <c r="H11893" t="str">
        <f t="shared" si="1666"/>
        <v>Ovoce</v>
      </c>
      <c r="I11893" s="2">
        <f t="shared" ca="1" si="1670"/>
        <v>2808</v>
      </c>
      <c r="J11893">
        <f t="shared" si="1671"/>
        <v>1</v>
      </c>
      <c r="K11893" t="str">
        <f t="shared" si="1667"/>
        <v>Pondělí</v>
      </c>
      <c r="L11893">
        <f t="shared" ca="1" si="1672"/>
        <v>3</v>
      </c>
      <c r="M11893" t="str">
        <f t="shared" ca="1" si="1673"/>
        <v>Beáta</v>
      </c>
      <c r="P11893">
        <v>1800</v>
      </c>
    </row>
    <row r="11894" spans="1:16" x14ac:dyDescent="0.25">
      <c r="A11894">
        <v>11893</v>
      </c>
      <c r="B11894">
        <f t="shared" si="1668"/>
        <v>2378</v>
      </c>
      <c r="C11894">
        <v>1</v>
      </c>
      <c r="D11894" s="1">
        <v>40987</v>
      </c>
      <c r="E11894">
        <f t="shared" si="1669"/>
        <v>3</v>
      </c>
      <c r="F11894">
        <v>4</v>
      </c>
      <c r="G11894" t="str">
        <f t="shared" si="1665"/>
        <v>Jablka</v>
      </c>
      <c r="H11894" t="str">
        <f t="shared" si="1666"/>
        <v>Ovoce</v>
      </c>
      <c r="I11894" s="2">
        <f t="shared" ca="1" si="1670"/>
        <v>2244</v>
      </c>
      <c r="J11894">
        <f t="shared" si="1671"/>
        <v>1</v>
      </c>
      <c r="K11894" t="str">
        <f t="shared" si="1667"/>
        <v>Pondělí</v>
      </c>
      <c r="L11894">
        <f t="shared" ca="1" si="1672"/>
        <v>6</v>
      </c>
      <c r="M11894" t="str">
        <f t="shared" ca="1" si="1673"/>
        <v>Beáta</v>
      </c>
    </row>
    <row r="11895" spans="1:16" x14ac:dyDescent="0.25">
      <c r="A11895">
        <v>11894</v>
      </c>
      <c r="B11895">
        <f t="shared" si="1668"/>
        <v>2378</v>
      </c>
      <c r="C11895">
        <v>0</v>
      </c>
      <c r="D11895" s="1">
        <v>40987</v>
      </c>
      <c r="E11895">
        <f t="shared" si="1669"/>
        <v>3</v>
      </c>
      <c r="F11895">
        <v>5</v>
      </c>
      <c r="G11895" t="str">
        <f t="shared" si="1665"/>
        <v>Melouny</v>
      </c>
      <c r="H11895" t="str">
        <f t="shared" si="1666"/>
        <v>Ovoce</v>
      </c>
      <c r="I11895" s="2">
        <f t="shared" ca="1" si="1670"/>
        <v>3806</v>
      </c>
      <c r="J11895">
        <f t="shared" si="1671"/>
        <v>1</v>
      </c>
      <c r="K11895" t="str">
        <f t="shared" si="1667"/>
        <v>Pondělí</v>
      </c>
      <c r="L11895">
        <f t="shared" ca="1" si="1672"/>
        <v>8</v>
      </c>
      <c r="M11895" t="str">
        <f t="shared" ca="1" si="1673"/>
        <v>Cyril</v>
      </c>
      <c r="P11895">
        <v>1800</v>
      </c>
    </row>
    <row r="11896" spans="1:16" x14ac:dyDescent="0.25">
      <c r="A11896">
        <v>11895</v>
      </c>
      <c r="B11896">
        <f t="shared" si="1668"/>
        <v>2378</v>
      </c>
      <c r="C11896">
        <v>0</v>
      </c>
      <c r="D11896" s="1">
        <v>40987</v>
      </c>
      <c r="E11896">
        <f t="shared" si="1669"/>
        <v>3</v>
      </c>
      <c r="F11896">
        <v>5</v>
      </c>
      <c r="G11896" t="str">
        <f t="shared" si="1665"/>
        <v>Melouny</v>
      </c>
      <c r="H11896" t="str">
        <f t="shared" si="1666"/>
        <v>Ovoce</v>
      </c>
      <c r="I11896" s="2">
        <f t="shared" ca="1" si="1670"/>
        <v>2352</v>
      </c>
      <c r="J11896">
        <f t="shared" si="1671"/>
        <v>1</v>
      </c>
      <c r="K11896" t="str">
        <f t="shared" si="1667"/>
        <v>Pondělí</v>
      </c>
      <c r="L11896">
        <f t="shared" ca="1" si="1672"/>
        <v>2</v>
      </c>
      <c r="M11896" t="str">
        <f t="shared" ca="1" si="1673"/>
        <v>Beáta</v>
      </c>
      <c r="P11896">
        <v>1800</v>
      </c>
    </row>
    <row r="11897" spans="1:16" x14ac:dyDescent="0.25">
      <c r="A11897">
        <v>11896</v>
      </c>
      <c r="B11897">
        <f t="shared" si="1668"/>
        <v>2378</v>
      </c>
      <c r="C11897">
        <v>0</v>
      </c>
      <c r="D11897" s="1">
        <v>40987</v>
      </c>
      <c r="E11897">
        <f t="shared" si="1669"/>
        <v>3</v>
      </c>
      <c r="F11897">
        <v>1</v>
      </c>
      <c r="G11897" t="str">
        <f t="shared" si="1665"/>
        <v>Banány</v>
      </c>
      <c r="H11897" t="str">
        <f t="shared" si="1666"/>
        <v>Ovoce</v>
      </c>
      <c r="I11897" s="2">
        <f t="shared" ca="1" si="1670"/>
        <v>3446</v>
      </c>
      <c r="J11897">
        <f t="shared" si="1671"/>
        <v>1</v>
      </c>
      <c r="K11897" t="str">
        <f t="shared" si="1667"/>
        <v>Pondělí</v>
      </c>
      <c r="L11897">
        <f t="shared" ca="1" si="1672"/>
        <v>10</v>
      </c>
      <c r="M11897" t="str">
        <f t="shared" ca="1" si="1673"/>
        <v>Eva</v>
      </c>
      <c r="P11897">
        <v>1800</v>
      </c>
    </row>
    <row r="11898" spans="1:16" x14ac:dyDescent="0.25">
      <c r="A11898">
        <v>11897</v>
      </c>
      <c r="B11898">
        <f t="shared" si="1668"/>
        <v>2379</v>
      </c>
      <c r="C11898">
        <v>1</v>
      </c>
      <c r="D11898" s="1">
        <v>40987</v>
      </c>
      <c r="E11898">
        <f t="shared" si="1669"/>
        <v>3</v>
      </c>
      <c r="F11898">
        <v>9</v>
      </c>
      <c r="G11898" t="str">
        <f t="shared" si="1665"/>
        <v>Rajčata</v>
      </c>
      <c r="H11898" t="str">
        <f t="shared" si="1666"/>
        <v>Zelenina</v>
      </c>
      <c r="I11898" s="2">
        <f t="shared" ca="1" si="1670"/>
        <v>3573</v>
      </c>
      <c r="J11898">
        <f t="shared" si="1671"/>
        <v>1</v>
      </c>
      <c r="K11898" t="str">
        <f t="shared" si="1667"/>
        <v>Pondělí</v>
      </c>
      <c r="L11898">
        <f t="shared" ca="1" si="1672"/>
        <v>5</v>
      </c>
      <c r="M11898" t="str">
        <f t="shared" ca="1" si="1673"/>
        <v>Beáta</v>
      </c>
      <c r="P11898">
        <v>1800</v>
      </c>
    </row>
    <row r="11899" spans="1:16" x14ac:dyDescent="0.25">
      <c r="A11899">
        <v>11898</v>
      </c>
      <c r="B11899">
        <f t="shared" si="1668"/>
        <v>2379</v>
      </c>
      <c r="C11899">
        <v>0</v>
      </c>
      <c r="D11899" s="1">
        <v>40987</v>
      </c>
      <c r="E11899">
        <f t="shared" si="1669"/>
        <v>3</v>
      </c>
      <c r="F11899">
        <v>5</v>
      </c>
      <c r="G11899" t="str">
        <f t="shared" si="1665"/>
        <v>Melouny</v>
      </c>
      <c r="H11899" t="str">
        <f t="shared" si="1666"/>
        <v>Ovoce</v>
      </c>
      <c r="I11899" s="2">
        <f t="shared" ca="1" si="1670"/>
        <v>4732</v>
      </c>
      <c r="J11899">
        <f t="shared" si="1671"/>
        <v>1</v>
      </c>
      <c r="K11899" t="str">
        <f t="shared" si="1667"/>
        <v>Pondělí</v>
      </c>
      <c r="L11899">
        <f t="shared" ca="1" si="1672"/>
        <v>1</v>
      </c>
      <c r="M11899" t="str">
        <f t="shared" ca="1" si="1673"/>
        <v>Adam</v>
      </c>
      <c r="P11899">
        <v>1800</v>
      </c>
    </row>
    <row r="11900" spans="1:16" x14ac:dyDescent="0.25">
      <c r="A11900">
        <v>11899</v>
      </c>
      <c r="B11900">
        <f t="shared" si="1668"/>
        <v>2380</v>
      </c>
      <c r="C11900">
        <v>1</v>
      </c>
      <c r="D11900" s="1">
        <v>40987</v>
      </c>
      <c r="E11900">
        <f t="shared" si="1669"/>
        <v>3</v>
      </c>
      <c r="F11900">
        <v>6</v>
      </c>
      <c r="G11900" t="str">
        <f t="shared" si="1665"/>
        <v>Celer</v>
      </c>
      <c r="H11900" t="str">
        <f t="shared" si="1666"/>
        <v>Zelenina</v>
      </c>
      <c r="I11900" s="2">
        <f t="shared" ca="1" si="1670"/>
        <v>4078</v>
      </c>
      <c r="J11900">
        <f t="shared" si="1671"/>
        <v>1</v>
      </c>
      <c r="K11900" t="str">
        <f t="shared" si="1667"/>
        <v>Pondělí</v>
      </c>
      <c r="L11900">
        <f t="shared" ca="1" si="1672"/>
        <v>6</v>
      </c>
      <c r="M11900" t="str">
        <f t="shared" ca="1" si="1673"/>
        <v>Beáta</v>
      </c>
      <c r="P11900">
        <v>1800</v>
      </c>
    </row>
    <row r="11901" spans="1:16" x14ac:dyDescent="0.25">
      <c r="A11901">
        <v>11900</v>
      </c>
      <c r="B11901">
        <f t="shared" si="1668"/>
        <v>2380</v>
      </c>
      <c r="C11901">
        <v>0</v>
      </c>
      <c r="D11901" s="1">
        <v>40987</v>
      </c>
      <c r="E11901">
        <f t="shared" si="1669"/>
        <v>3</v>
      </c>
      <c r="F11901">
        <v>5</v>
      </c>
      <c r="G11901" t="str">
        <f t="shared" si="1665"/>
        <v>Melouny</v>
      </c>
      <c r="H11901" t="str">
        <f t="shared" si="1666"/>
        <v>Ovoce</v>
      </c>
      <c r="I11901" s="2">
        <f t="shared" ca="1" si="1670"/>
        <v>3715</v>
      </c>
      <c r="J11901">
        <f t="shared" si="1671"/>
        <v>1</v>
      </c>
      <c r="K11901" t="str">
        <f t="shared" si="1667"/>
        <v>Pondělí</v>
      </c>
      <c r="L11901">
        <f t="shared" ca="1" si="1672"/>
        <v>9</v>
      </c>
      <c r="M11901" t="str">
        <f t="shared" ca="1" si="1673"/>
        <v>Dana</v>
      </c>
      <c r="P11901">
        <v>1800</v>
      </c>
    </row>
    <row r="11902" spans="1:16" x14ac:dyDescent="0.25">
      <c r="A11902">
        <v>11901</v>
      </c>
      <c r="B11902">
        <f t="shared" si="1668"/>
        <v>2380</v>
      </c>
      <c r="C11902">
        <v>0</v>
      </c>
      <c r="D11902" s="1">
        <v>40987</v>
      </c>
      <c r="E11902">
        <f t="shared" si="1669"/>
        <v>3</v>
      </c>
      <c r="F11902">
        <v>2</v>
      </c>
      <c r="G11902" t="str">
        <f t="shared" si="1665"/>
        <v>Mrkev</v>
      </c>
      <c r="H11902" t="str">
        <f t="shared" si="1666"/>
        <v>Zelenina</v>
      </c>
      <c r="I11902" s="2">
        <f t="shared" ca="1" si="1670"/>
        <v>2402</v>
      </c>
      <c r="J11902">
        <f t="shared" si="1671"/>
        <v>1</v>
      </c>
      <c r="K11902" t="str">
        <f t="shared" si="1667"/>
        <v>Pondělí</v>
      </c>
      <c r="L11902">
        <f t="shared" ca="1" si="1672"/>
        <v>6</v>
      </c>
      <c r="M11902" t="str">
        <f t="shared" ca="1" si="1673"/>
        <v>Beáta</v>
      </c>
    </row>
    <row r="11903" spans="1:16" x14ac:dyDescent="0.25">
      <c r="A11903">
        <v>11902</v>
      </c>
      <c r="B11903">
        <f t="shared" si="1668"/>
        <v>2380</v>
      </c>
      <c r="C11903">
        <v>0</v>
      </c>
      <c r="D11903" s="1">
        <v>40987</v>
      </c>
      <c r="E11903">
        <f t="shared" si="1669"/>
        <v>3</v>
      </c>
      <c r="F11903">
        <v>4</v>
      </c>
      <c r="G11903" t="str">
        <f t="shared" si="1665"/>
        <v>Jablka</v>
      </c>
      <c r="H11903" t="str">
        <f t="shared" si="1666"/>
        <v>Ovoce</v>
      </c>
      <c r="I11903" s="2">
        <f t="shared" ca="1" si="1670"/>
        <v>787</v>
      </c>
      <c r="J11903">
        <f t="shared" si="1671"/>
        <v>1</v>
      </c>
      <c r="K11903" t="str">
        <f t="shared" si="1667"/>
        <v>Pondělí</v>
      </c>
      <c r="L11903">
        <f t="shared" ca="1" si="1672"/>
        <v>7</v>
      </c>
      <c r="M11903" t="str">
        <f t="shared" ca="1" si="1673"/>
        <v>Cyril</v>
      </c>
    </row>
    <row r="11904" spans="1:16" x14ac:dyDescent="0.25">
      <c r="A11904">
        <v>11903</v>
      </c>
      <c r="B11904">
        <f t="shared" si="1668"/>
        <v>2380</v>
      </c>
      <c r="C11904">
        <v>0</v>
      </c>
      <c r="D11904" s="1">
        <v>40987</v>
      </c>
      <c r="E11904">
        <f t="shared" si="1669"/>
        <v>3</v>
      </c>
      <c r="F11904">
        <v>9</v>
      </c>
      <c r="G11904" t="str">
        <f t="shared" si="1665"/>
        <v>Rajčata</v>
      </c>
      <c r="H11904" t="str">
        <f t="shared" si="1666"/>
        <v>Zelenina</v>
      </c>
      <c r="I11904" s="2">
        <f t="shared" ca="1" si="1670"/>
        <v>3745</v>
      </c>
      <c r="J11904">
        <f t="shared" si="1671"/>
        <v>1</v>
      </c>
      <c r="K11904" t="str">
        <f t="shared" si="1667"/>
        <v>Pondělí</v>
      </c>
      <c r="L11904">
        <f t="shared" ca="1" si="1672"/>
        <v>6</v>
      </c>
      <c r="M11904" t="str">
        <f t="shared" ca="1" si="1673"/>
        <v>Beáta</v>
      </c>
      <c r="P11904">
        <v>1800</v>
      </c>
    </row>
    <row r="11905" spans="1:16" x14ac:dyDescent="0.25">
      <c r="A11905">
        <v>11904</v>
      </c>
      <c r="B11905">
        <f t="shared" si="1668"/>
        <v>2380</v>
      </c>
      <c r="C11905">
        <v>0</v>
      </c>
      <c r="D11905" s="1">
        <v>40987</v>
      </c>
      <c r="E11905">
        <f t="shared" si="1669"/>
        <v>3</v>
      </c>
      <c r="F11905">
        <v>3</v>
      </c>
      <c r="G11905" t="str">
        <f t="shared" si="1665"/>
        <v>Pomeranče</v>
      </c>
      <c r="H11905" t="str">
        <f t="shared" si="1666"/>
        <v>Ovoce</v>
      </c>
      <c r="I11905" s="2">
        <f t="shared" ca="1" si="1670"/>
        <v>7743</v>
      </c>
      <c r="J11905">
        <f t="shared" si="1671"/>
        <v>1</v>
      </c>
      <c r="K11905" t="str">
        <f t="shared" si="1667"/>
        <v>Pondělí</v>
      </c>
      <c r="L11905">
        <f t="shared" ca="1" si="1672"/>
        <v>6</v>
      </c>
      <c r="M11905" t="str">
        <f t="shared" ca="1" si="1673"/>
        <v>Beáta</v>
      </c>
      <c r="P11905">
        <v>1800</v>
      </c>
    </row>
    <row r="11906" spans="1:16" x14ac:dyDescent="0.25">
      <c r="A11906">
        <v>11905</v>
      </c>
      <c r="B11906">
        <f t="shared" si="1668"/>
        <v>2380</v>
      </c>
      <c r="C11906">
        <v>0</v>
      </c>
      <c r="D11906" s="1">
        <v>40987</v>
      </c>
      <c r="E11906">
        <f t="shared" si="1669"/>
        <v>3</v>
      </c>
      <c r="F11906">
        <v>8</v>
      </c>
      <c r="G11906" t="str">
        <f t="shared" ref="G11906:G11969" si="1674">VLOOKUP(F11906,$S$2:$T$10,2,0)</f>
        <v>Papriky</v>
      </c>
      <c r="H11906" t="str">
        <f t="shared" ref="H11906:H11969" si="1675">VLOOKUP(F11906,$S$2:$U$10,3,0)</f>
        <v>Zelenina</v>
      </c>
      <c r="I11906" s="2">
        <f t="shared" ca="1" si="1670"/>
        <v>2857</v>
      </c>
      <c r="J11906">
        <f t="shared" si="1671"/>
        <v>1</v>
      </c>
      <c r="K11906" t="str">
        <f t="shared" ref="K11906:K11969" si="1676">VLOOKUP(J11906,$U$15:$V$21,2,0)</f>
        <v>Pondělí</v>
      </c>
      <c r="L11906">
        <f t="shared" ca="1" si="1672"/>
        <v>9</v>
      </c>
      <c r="M11906" t="str">
        <f t="shared" ca="1" si="1673"/>
        <v>Dana</v>
      </c>
      <c r="P11906">
        <v>1800</v>
      </c>
    </row>
    <row r="11907" spans="1:16" x14ac:dyDescent="0.25">
      <c r="A11907">
        <v>11906</v>
      </c>
      <c r="B11907">
        <f t="shared" ref="B11907:B11970" si="1677">IF(C11907=1,B11906+1,B11906)</f>
        <v>2380</v>
      </c>
      <c r="C11907">
        <v>0</v>
      </c>
      <c r="D11907" s="1">
        <v>40987</v>
      </c>
      <c r="E11907">
        <f t="shared" ref="E11907:E11970" si="1678">MONTH(D11907)</f>
        <v>3</v>
      </c>
      <c r="F11907">
        <v>5</v>
      </c>
      <c r="G11907" t="str">
        <f t="shared" si="1674"/>
        <v>Melouny</v>
      </c>
      <c r="H11907" t="str">
        <f t="shared" si="1675"/>
        <v>Ovoce</v>
      </c>
      <c r="I11907" s="2">
        <f t="shared" ref="I11907:I11970" ca="1" si="1679">IF(F11907=3,RANDBETWEEN(500,6000),RANDBETWEEN(500,3000))+SUM(N11907:P11907)</f>
        <v>3753</v>
      </c>
      <c r="J11907">
        <f t="shared" ref="J11907:J11970" si="1680">WEEKDAY(D11907,2)</f>
        <v>1</v>
      </c>
      <c r="K11907" t="str">
        <f t="shared" si="1676"/>
        <v>Pondělí</v>
      </c>
      <c r="L11907">
        <f t="shared" ref="L11907:L11970" ca="1" si="1681">RANDBETWEEN(1,10)</f>
        <v>2</v>
      </c>
      <c r="M11907" t="str">
        <f t="shared" ref="M11907:M11970" ca="1" si="1682">VLOOKUP(L11907,$S$15:$T$24,2,0)</f>
        <v>Beáta</v>
      </c>
      <c r="P11907">
        <v>1800</v>
      </c>
    </row>
    <row r="11908" spans="1:16" x14ac:dyDescent="0.25">
      <c r="A11908">
        <v>11907</v>
      </c>
      <c r="B11908">
        <f t="shared" si="1677"/>
        <v>2380</v>
      </c>
      <c r="C11908">
        <v>0</v>
      </c>
      <c r="D11908" s="1">
        <v>40987</v>
      </c>
      <c r="E11908">
        <f t="shared" si="1678"/>
        <v>3</v>
      </c>
      <c r="F11908">
        <v>5</v>
      </c>
      <c r="G11908" t="str">
        <f t="shared" si="1674"/>
        <v>Melouny</v>
      </c>
      <c r="H11908" t="str">
        <f t="shared" si="1675"/>
        <v>Ovoce</v>
      </c>
      <c r="I11908" s="2">
        <f t="shared" ca="1" si="1679"/>
        <v>4129</v>
      </c>
      <c r="J11908">
        <f t="shared" si="1680"/>
        <v>1</v>
      </c>
      <c r="K11908" t="str">
        <f t="shared" si="1676"/>
        <v>Pondělí</v>
      </c>
      <c r="L11908">
        <f t="shared" ca="1" si="1681"/>
        <v>1</v>
      </c>
      <c r="M11908" t="str">
        <f t="shared" ca="1" si="1682"/>
        <v>Adam</v>
      </c>
      <c r="P11908">
        <v>1800</v>
      </c>
    </row>
    <row r="11909" spans="1:16" x14ac:dyDescent="0.25">
      <c r="A11909">
        <v>11908</v>
      </c>
      <c r="B11909">
        <f t="shared" si="1677"/>
        <v>2381</v>
      </c>
      <c r="C11909">
        <v>1</v>
      </c>
      <c r="D11909" s="1">
        <v>40987</v>
      </c>
      <c r="E11909">
        <f t="shared" si="1678"/>
        <v>3</v>
      </c>
      <c r="F11909">
        <v>7</v>
      </c>
      <c r="G11909" t="str">
        <f t="shared" si="1674"/>
        <v>Citron</v>
      </c>
      <c r="H11909" t="str">
        <f t="shared" si="1675"/>
        <v>Ovoce</v>
      </c>
      <c r="I11909" s="2">
        <f t="shared" ca="1" si="1679"/>
        <v>2196</v>
      </c>
      <c r="J11909">
        <f t="shared" si="1680"/>
        <v>1</v>
      </c>
      <c r="K11909" t="str">
        <f t="shared" si="1676"/>
        <v>Pondělí</v>
      </c>
      <c r="L11909">
        <f t="shared" ca="1" si="1681"/>
        <v>9</v>
      </c>
      <c r="M11909" t="str">
        <f t="shared" ca="1" si="1682"/>
        <v>Dana</v>
      </c>
      <c r="P11909">
        <v>-500</v>
      </c>
    </row>
    <row r="11910" spans="1:16" x14ac:dyDescent="0.25">
      <c r="A11910">
        <v>11909</v>
      </c>
      <c r="B11910">
        <f t="shared" si="1677"/>
        <v>2381</v>
      </c>
      <c r="C11910">
        <v>0</v>
      </c>
      <c r="D11910" s="1">
        <v>40987</v>
      </c>
      <c r="E11910">
        <f t="shared" si="1678"/>
        <v>3</v>
      </c>
      <c r="F11910">
        <v>9</v>
      </c>
      <c r="G11910" t="str">
        <f t="shared" si="1674"/>
        <v>Rajčata</v>
      </c>
      <c r="H11910" t="str">
        <f t="shared" si="1675"/>
        <v>Zelenina</v>
      </c>
      <c r="I11910" s="2">
        <f t="shared" ca="1" si="1679"/>
        <v>4567</v>
      </c>
      <c r="J11910">
        <f t="shared" si="1680"/>
        <v>1</v>
      </c>
      <c r="K11910" t="str">
        <f t="shared" si="1676"/>
        <v>Pondělí</v>
      </c>
      <c r="L11910">
        <f t="shared" ca="1" si="1681"/>
        <v>7</v>
      </c>
      <c r="M11910" t="str">
        <f t="shared" ca="1" si="1682"/>
        <v>Cyril</v>
      </c>
      <c r="P11910">
        <v>1800</v>
      </c>
    </row>
    <row r="11911" spans="1:16" x14ac:dyDescent="0.25">
      <c r="A11911">
        <v>11910</v>
      </c>
      <c r="B11911">
        <f t="shared" si="1677"/>
        <v>2381</v>
      </c>
      <c r="C11911">
        <v>0</v>
      </c>
      <c r="D11911" s="1">
        <v>40987</v>
      </c>
      <c r="E11911">
        <f t="shared" si="1678"/>
        <v>3</v>
      </c>
      <c r="F11911">
        <v>7</v>
      </c>
      <c r="G11911" t="str">
        <f t="shared" si="1674"/>
        <v>Citron</v>
      </c>
      <c r="H11911" t="str">
        <f t="shared" si="1675"/>
        <v>Ovoce</v>
      </c>
      <c r="I11911" s="2">
        <f t="shared" ca="1" si="1679"/>
        <v>286</v>
      </c>
      <c r="J11911">
        <f t="shared" si="1680"/>
        <v>1</v>
      </c>
      <c r="K11911" t="str">
        <f t="shared" si="1676"/>
        <v>Pondělí</v>
      </c>
      <c r="L11911">
        <f t="shared" ca="1" si="1681"/>
        <v>10</v>
      </c>
      <c r="M11911" t="str">
        <f t="shared" ca="1" si="1682"/>
        <v>Eva</v>
      </c>
      <c r="P11911">
        <v>-500</v>
      </c>
    </row>
    <row r="11912" spans="1:16" x14ac:dyDescent="0.25">
      <c r="A11912">
        <v>11911</v>
      </c>
      <c r="B11912">
        <f t="shared" si="1677"/>
        <v>2382</v>
      </c>
      <c r="C11912">
        <v>1</v>
      </c>
      <c r="D11912" s="1">
        <v>40987</v>
      </c>
      <c r="E11912">
        <f t="shared" si="1678"/>
        <v>3</v>
      </c>
      <c r="F11912">
        <v>1</v>
      </c>
      <c r="G11912" t="str">
        <f t="shared" si="1674"/>
        <v>Banány</v>
      </c>
      <c r="H11912" t="str">
        <f t="shared" si="1675"/>
        <v>Ovoce</v>
      </c>
      <c r="I11912" s="2">
        <f t="shared" ca="1" si="1679"/>
        <v>3825</v>
      </c>
      <c r="J11912">
        <f t="shared" si="1680"/>
        <v>1</v>
      </c>
      <c r="K11912" t="str">
        <f t="shared" si="1676"/>
        <v>Pondělí</v>
      </c>
      <c r="L11912">
        <f t="shared" ca="1" si="1681"/>
        <v>1</v>
      </c>
      <c r="M11912" t="str">
        <f t="shared" ca="1" si="1682"/>
        <v>Adam</v>
      </c>
      <c r="P11912">
        <v>1800</v>
      </c>
    </row>
    <row r="11913" spans="1:16" x14ac:dyDescent="0.25">
      <c r="A11913">
        <v>11912</v>
      </c>
      <c r="B11913">
        <f t="shared" si="1677"/>
        <v>2382</v>
      </c>
      <c r="C11913">
        <v>0</v>
      </c>
      <c r="D11913" s="1">
        <v>40987</v>
      </c>
      <c r="E11913">
        <f t="shared" si="1678"/>
        <v>3</v>
      </c>
      <c r="F11913">
        <v>4</v>
      </c>
      <c r="G11913" t="str">
        <f t="shared" si="1674"/>
        <v>Jablka</v>
      </c>
      <c r="H11913" t="str">
        <f t="shared" si="1675"/>
        <v>Ovoce</v>
      </c>
      <c r="I11913" s="2">
        <f t="shared" ca="1" si="1679"/>
        <v>741</v>
      </c>
      <c r="J11913">
        <f t="shared" si="1680"/>
        <v>1</v>
      </c>
      <c r="K11913" t="str">
        <f t="shared" si="1676"/>
        <v>Pondělí</v>
      </c>
      <c r="L11913">
        <f t="shared" ca="1" si="1681"/>
        <v>3</v>
      </c>
      <c r="M11913" t="str">
        <f t="shared" ca="1" si="1682"/>
        <v>Beáta</v>
      </c>
    </row>
    <row r="11914" spans="1:16" x14ac:dyDescent="0.25">
      <c r="A11914">
        <v>11913</v>
      </c>
      <c r="B11914">
        <f t="shared" si="1677"/>
        <v>2383</v>
      </c>
      <c r="C11914">
        <v>1</v>
      </c>
      <c r="D11914" s="1">
        <v>40987</v>
      </c>
      <c r="E11914">
        <f t="shared" si="1678"/>
        <v>3</v>
      </c>
      <c r="F11914">
        <v>1</v>
      </c>
      <c r="G11914" t="str">
        <f t="shared" si="1674"/>
        <v>Banány</v>
      </c>
      <c r="H11914" t="str">
        <f t="shared" si="1675"/>
        <v>Ovoce</v>
      </c>
      <c r="I11914" s="2">
        <f t="shared" ca="1" si="1679"/>
        <v>4263</v>
      </c>
      <c r="J11914">
        <f t="shared" si="1680"/>
        <v>1</v>
      </c>
      <c r="K11914" t="str">
        <f t="shared" si="1676"/>
        <v>Pondělí</v>
      </c>
      <c r="L11914">
        <f t="shared" ca="1" si="1681"/>
        <v>3</v>
      </c>
      <c r="M11914" t="str">
        <f t="shared" ca="1" si="1682"/>
        <v>Beáta</v>
      </c>
      <c r="P11914">
        <v>1800</v>
      </c>
    </row>
    <row r="11915" spans="1:16" x14ac:dyDescent="0.25">
      <c r="A11915">
        <v>11914</v>
      </c>
      <c r="B11915">
        <f t="shared" si="1677"/>
        <v>2383</v>
      </c>
      <c r="C11915">
        <v>0</v>
      </c>
      <c r="D11915" s="1">
        <v>40987</v>
      </c>
      <c r="E11915">
        <f t="shared" si="1678"/>
        <v>3</v>
      </c>
      <c r="F11915">
        <v>2</v>
      </c>
      <c r="G11915" t="str">
        <f t="shared" si="1674"/>
        <v>Mrkev</v>
      </c>
      <c r="H11915" t="str">
        <f t="shared" si="1675"/>
        <v>Zelenina</v>
      </c>
      <c r="I11915" s="2">
        <f t="shared" ca="1" si="1679"/>
        <v>2173</v>
      </c>
      <c r="J11915">
        <f t="shared" si="1680"/>
        <v>1</v>
      </c>
      <c r="K11915" t="str">
        <f t="shared" si="1676"/>
        <v>Pondělí</v>
      </c>
      <c r="L11915">
        <f t="shared" ca="1" si="1681"/>
        <v>6</v>
      </c>
      <c r="M11915" t="str">
        <f t="shared" ca="1" si="1682"/>
        <v>Beáta</v>
      </c>
    </row>
    <row r="11916" spans="1:16" x14ac:dyDescent="0.25">
      <c r="A11916">
        <v>11915</v>
      </c>
      <c r="B11916">
        <f t="shared" si="1677"/>
        <v>2383</v>
      </c>
      <c r="C11916">
        <v>0</v>
      </c>
      <c r="D11916" s="1">
        <v>40987</v>
      </c>
      <c r="E11916">
        <f t="shared" si="1678"/>
        <v>3</v>
      </c>
      <c r="F11916">
        <v>3</v>
      </c>
      <c r="G11916" t="str">
        <f t="shared" si="1674"/>
        <v>Pomeranče</v>
      </c>
      <c r="H11916" t="str">
        <f t="shared" si="1675"/>
        <v>Ovoce</v>
      </c>
      <c r="I11916" s="2">
        <f t="shared" ca="1" si="1679"/>
        <v>5826</v>
      </c>
      <c r="J11916">
        <f t="shared" si="1680"/>
        <v>1</v>
      </c>
      <c r="K11916" t="str">
        <f t="shared" si="1676"/>
        <v>Pondělí</v>
      </c>
      <c r="L11916">
        <f t="shared" ca="1" si="1681"/>
        <v>2</v>
      </c>
      <c r="M11916" t="str">
        <f t="shared" ca="1" si="1682"/>
        <v>Beáta</v>
      </c>
      <c r="P11916">
        <v>1800</v>
      </c>
    </row>
    <row r="11917" spans="1:16" x14ac:dyDescent="0.25">
      <c r="A11917">
        <v>11916</v>
      </c>
      <c r="B11917">
        <f t="shared" si="1677"/>
        <v>2383</v>
      </c>
      <c r="C11917">
        <v>0</v>
      </c>
      <c r="D11917" s="1">
        <v>40987</v>
      </c>
      <c r="E11917">
        <f t="shared" si="1678"/>
        <v>3</v>
      </c>
      <c r="F11917">
        <v>2</v>
      </c>
      <c r="G11917" t="str">
        <f t="shared" si="1674"/>
        <v>Mrkev</v>
      </c>
      <c r="H11917" t="str">
        <f t="shared" si="1675"/>
        <v>Zelenina</v>
      </c>
      <c r="I11917" s="2">
        <f t="shared" ca="1" si="1679"/>
        <v>890</v>
      </c>
      <c r="J11917">
        <f t="shared" si="1680"/>
        <v>1</v>
      </c>
      <c r="K11917" t="str">
        <f t="shared" si="1676"/>
        <v>Pondělí</v>
      </c>
      <c r="L11917">
        <f t="shared" ca="1" si="1681"/>
        <v>2</v>
      </c>
      <c r="M11917" t="str">
        <f t="shared" ca="1" si="1682"/>
        <v>Beáta</v>
      </c>
    </row>
    <row r="11918" spans="1:16" x14ac:dyDescent="0.25">
      <c r="A11918">
        <v>11917</v>
      </c>
      <c r="B11918">
        <f t="shared" si="1677"/>
        <v>2384</v>
      </c>
      <c r="C11918">
        <v>1</v>
      </c>
      <c r="D11918" s="1">
        <v>40987</v>
      </c>
      <c r="E11918">
        <f t="shared" si="1678"/>
        <v>3</v>
      </c>
      <c r="F11918">
        <v>5</v>
      </c>
      <c r="G11918" t="str">
        <f t="shared" si="1674"/>
        <v>Melouny</v>
      </c>
      <c r="H11918" t="str">
        <f t="shared" si="1675"/>
        <v>Ovoce</v>
      </c>
      <c r="I11918" s="2">
        <f t="shared" ca="1" si="1679"/>
        <v>2448</v>
      </c>
      <c r="J11918">
        <f t="shared" si="1680"/>
        <v>1</v>
      </c>
      <c r="K11918" t="str">
        <f t="shared" si="1676"/>
        <v>Pondělí</v>
      </c>
      <c r="L11918">
        <f t="shared" ca="1" si="1681"/>
        <v>6</v>
      </c>
      <c r="M11918" t="str">
        <f t="shared" ca="1" si="1682"/>
        <v>Beáta</v>
      </c>
      <c r="P11918">
        <v>1800</v>
      </c>
    </row>
    <row r="11919" spans="1:16" x14ac:dyDescent="0.25">
      <c r="A11919">
        <v>11918</v>
      </c>
      <c r="B11919">
        <f t="shared" si="1677"/>
        <v>2384</v>
      </c>
      <c r="C11919">
        <v>0</v>
      </c>
      <c r="D11919" s="1">
        <v>40987</v>
      </c>
      <c r="E11919">
        <f t="shared" si="1678"/>
        <v>3</v>
      </c>
      <c r="F11919">
        <v>1</v>
      </c>
      <c r="G11919" t="str">
        <f t="shared" si="1674"/>
        <v>Banány</v>
      </c>
      <c r="H11919" t="str">
        <f t="shared" si="1675"/>
        <v>Ovoce</v>
      </c>
      <c r="I11919" s="2">
        <f t="shared" ca="1" si="1679"/>
        <v>2717</v>
      </c>
      <c r="J11919">
        <f t="shared" si="1680"/>
        <v>1</v>
      </c>
      <c r="K11919" t="str">
        <f t="shared" si="1676"/>
        <v>Pondělí</v>
      </c>
      <c r="L11919">
        <f t="shared" ca="1" si="1681"/>
        <v>3</v>
      </c>
      <c r="M11919" t="str">
        <f t="shared" ca="1" si="1682"/>
        <v>Beáta</v>
      </c>
      <c r="P11919">
        <v>1800</v>
      </c>
    </row>
    <row r="11920" spans="1:16" x14ac:dyDescent="0.25">
      <c r="A11920">
        <v>11919</v>
      </c>
      <c r="B11920">
        <f t="shared" si="1677"/>
        <v>2384</v>
      </c>
      <c r="C11920">
        <v>0</v>
      </c>
      <c r="D11920" s="1">
        <v>40987</v>
      </c>
      <c r="E11920">
        <f t="shared" si="1678"/>
        <v>3</v>
      </c>
      <c r="F11920">
        <v>1</v>
      </c>
      <c r="G11920" t="str">
        <f t="shared" si="1674"/>
        <v>Banány</v>
      </c>
      <c r="H11920" t="str">
        <f t="shared" si="1675"/>
        <v>Ovoce</v>
      </c>
      <c r="I11920" s="2">
        <f t="shared" ca="1" si="1679"/>
        <v>3388</v>
      </c>
      <c r="J11920">
        <f t="shared" si="1680"/>
        <v>1</v>
      </c>
      <c r="K11920" t="str">
        <f t="shared" si="1676"/>
        <v>Pondělí</v>
      </c>
      <c r="L11920">
        <f t="shared" ca="1" si="1681"/>
        <v>3</v>
      </c>
      <c r="M11920" t="str">
        <f t="shared" ca="1" si="1682"/>
        <v>Beáta</v>
      </c>
      <c r="P11920">
        <v>1800</v>
      </c>
    </row>
    <row r="11921" spans="1:16" x14ac:dyDescent="0.25">
      <c r="A11921">
        <v>11920</v>
      </c>
      <c r="B11921">
        <f t="shared" si="1677"/>
        <v>2384</v>
      </c>
      <c r="C11921">
        <v>0</v>
      </c>
      <c r="D11921" s="1">
        <v>40987</v>
      </c>
      <c r="E11921">
        <f t="shared" si="1678"/>
        <v>3</v>
      </c>
      <c r="F11921">
        <v>7</v>
      </c>
      <c r="G11921" t="str">
        <f t="shared" si="1674"/>
        <v>Citron</v>
      </c>
      <c r="H11921" t="str">
        <f t="shared" si="1675"/>
        <v>Ovoce</v>
      </c>
      <c r="I11921" s="2">
        <f t="shared" ca="1" si="1679"/>
        <v>2201</v>
      </c>
      <c r="J11921">
        <f t="shared" si="1680"/>
        <v>1</v>
      </c>
      <c r="K11921" t="str">
        <f t="shared" si="1676"/>
        <v>Pondělí</v>
      </c>
      <c r="L11921">
        <f t="shared" ca="1" si="1681"/>
        <v>4</v>
      </c>
      <c r="M11921" t="str">
        <f t="shared" ca="1" si="1682"/>
        <v>Beáta</v>
      </c>
      <c r="P11921">
        <v>-500</v>
      </c>
    </row>
    <row r="11922" spans="1:16" x14ac:dyDescent="0.25">
      <c r="A11922">
        <v>11921</v>
      </c>
      <c r="B11922">
        <f t="shared" si="1677"/>
        <v>2385</v>
      </c>
      <c r="C11922">
        <v>1</v>
      </c>
      <c r="D11922" s="1">
        <v>40987</v>
      </c>
      <c r="E11922">
        <f t="shared" si="1678"/>
        <v>3</v>
      </c>
      <c r="F11922">
        <v>1</v>
      </c>
      <c r="G11922" t="str">
        <f t="shared" si="1674"/>
        <v>Banány</v>
      </c>
      <c r="H11922" t="str">
        <f t="shared" si="1675"/>
        <v>Ovoce</v>
      </c>
      <c r="I11922" s="2">
        <f t="shared" ca="1" si="1679"/>
        <v>2408</v>
      </c>
      <c r="J11922">
        <f t="shared" si="1680"/>
        <v>1</v>
      </c>
      <c r="K11922" t="str">
        <f t="shared" si="1676"/>
        <v>Pondělí</v>
      </c>
      <c r="L11922">
        <f t="shared" ca="1" si="1681"/>
        <v>1</v>
      </c>
      <c r="M11922" t="str">
        <f t="shared" ca="1" si="1682"/>
        <v>Adam</v>
      </c>
      <c r="P11922">
        <v>1800</v>
      </c>
    </row>
    <row r="11923" spans="1:16" x14ac:dyDescent="0.25">
      <c r="A11923">
        <v>11922</v>
      </c>
      <c r="B11923">
        <f t="shared" si="1677"/>
        <v>2385</v>
      </c>
      <c r="C11923">
        <v>0</v>
      </c>
      <c r="D11923" s="1">
        <v>40987</v>
      </c>
      <c r="E11923">
        <f t="shared" si="1678"/>
        <v>3</v>
      </c>
      <c r="F11923">
        <v>3</v>
      </c>
      <c r="G11923" t="str">
        <f t="shared" si="1674"/>
        <v>Pomeranče</v>
      </c>
      <c r="H11923" t="str">
        <f t="shared" si="1675"/>
        <v>Ovoce</v>
      </c>
      <c r="I11923" s="2">
        <f t="shared" ca="1" si="1679"/>
        <v>7648</v>
      </c>
      <c r="J11923">
        <f t="shared" si="1680"/>
        <v>1</v>
      </c>
      <c r="K11923" t="str">
        <f t="shared" si="1676"/>
        <v>Pondělí</v>
      </c>
      <c r="L11923">
        <f t="shared" ca="1" si="1681"/>
        <v>1</v>
      </c>
      <c r="M11923" t="str">
        <f t="shared" ca="1" si="1682"/>
        <v>Adam</v>
      </c>
      <c r="P11923">
        <v>1800</v>
      </c>
    </row>
    <row r="11924" spans="1:16" x14ac:dyDescent="0.25">
      <c r="A11924">
        <v>11923</v>
      </c>
      <c r="B11924">
        <f t="shared" si="1677"/>
        <v>2385</v>
      </c>
      <c r="C11924">
        <v>0</v>
      </c>
      <c r="D11924" s="1">
        <v>40987</v>
      </c>
      <c r="E11924">
        <f t="shared" si="1678"/>
        <v>3</v>
      </c>
      <c r="F11924">
        <v>8</v>
      </c>
      <c r="G11924" t="str">
        <f t="shared" si="1674"/>
        <v>Papriky</v>
      </c>
      <c r="H11924" t="str">
        <f t="shared" si="1675"/>
        <v>Zelenina</v>
      </c>
      <c r="I11924" s="2">
        <f t="shared" ca="1" si="1679"/>
        <v>2638</v>
      </c>
      <c r="J11924">
        <f t="shared" si="1680"/>
        <v>1</v>
      </c>
      <c r="K11924" t="str">
        <f t="shared" si="1676"/>
        <v>Pondělí</v>
      </c>
      <c r="L11924">
        <f t="shared" ca="1" si="1681"/>
        <v>9</v>
      </c>
      <c r="M11924" t="str">
        <f t="shared" ca="1" si="1682"/>
        <v>Dana</v>
      </c>
      <c r="P11924">
        <v>1800</v>
      </c>
    </row>
    <row r="11925" spans="1:16" x14ac:dyDescent="0.25">
      <c r="A11925">
        <v>11924</v>
      </c>
      <c r="B11925">
        <f t="shared" si="1677"/>
        <v>2385</v>
      </c>
      <c r="C11925">
        <v>0</v>
      </c>
      <c r="D11925" s="1">
        <v>40987</v>
      </c>
      <c r="E11925">
        <f t="shared" si="1678"/>
        <v>3</v>
      </c>
      <c r="F11925">
        <v>3</v>
      </c>
      <c r="G11925" t="str">
        <f t="shared" si="1674"/>
        <v>Pomeranče</v>
      </c>
      <c r="H11925" t="str">
        <f t="shared" si="1675"/>
        <v>Ovoce</v>
      </c>
      <c r="I11925" s="2">
        <f t="shared" ca="1" si="1679"/>
        <v>2594</v>
      </c>
      <c r="J11925">
        <f t="shared" si="1680"/>
        <v>1</v>
      </c>
      <c r="K11925" t="str">
        <f t="shared" si="1676"/>
        <v>Pondělí</v>
      </c>
      <c r="L11925">
        <f t="shared" ca="1" si="1681"/>
        <v>1</v>
      </c>
      <c r="M11925" t="str">
        <f t="shared" ca="1" si="1682"/>
        <v>Adam</v>
      </c>
      <c r="P11925">
        <v>1800</v>
      </c>
    </row>
    <row r="11926" spans="1:16" x14ac:dyDescent="0.25">
      <c r="A11926">
        <v>11925</v>
      </c>
      <c r="B11926">
        <f t="shared" si="1677"/>
        <v>2386</v>
      </c>
      <c r="C11926">
        <v>1</v>
      </c>
      <c r="D11926" s="1">
        <v>40987</v>
      </c>
      <c r="E11926">
        <f t="shared" si="1678"/>
        <v>3</v>
      </c>
      <c r="F11926">
        <v>3</v>
      </c>
      <c r="G11926" t="str">
        <f t="shared" si="1674"/>
        <v>Pomeranče</v>
      </c>
      <c r="H11926" t="str">
        <f t="shared" si="1675"/>
        <v>Ovoce</v>
      </c>
      <c r="I11926" s="2">
        <f t="shared" ca="1" si="1679"/>
        <v>2555</v>
      </c>
      <c r="J11926">
        <f t="shared" si="1680"/>
        <v>1</v>
      </c>
      <c r="K11926" t="str">
        <f t="shared" si="1676"/>
        <v>Pondělí</v>
      </c>
      <c r="L11926">
        <f t="shared" ca="1" si="1681"/>
        <v>9</v>
      </c>
      <c r="M11926" t="str">
        <f t="shared" ca="1" si="1682"/>
        <v>Dana</v>
      </c>
      <c r="P11926">
        <v>1800</v>
      </c>
    </row>
    <row r="11927" spans="1:16" x14ac:dyDescent="0.25">
      <c r="A11927">
        <v>11926</v>
      </c>
      <c r="B11927">
        <f t="shared" si="1677"/>
        <v>2387</v>
      </c>
      <c r="C11927">
        <v>1</v>
      </c>
      <c r="D11927" s="1">
        <v>40987</v>
      </c>
      <c r="E11927">
        <f t="shared" si="1678"/>
        <v>3</v>
      </c>
      <c r="F11927">
        <v>6</v>
      </c>
      <c r="G11927" t="str">
        <f t="shared" si="1674"/>
        <v>Celer</v>
      </c>
      <c r="H11927" t="str">
        <f t="shared" si="1675"/>
        <v>Zelenina</v>
      </c>
      <c r="I11927" s="2">
        <f t="shared" ca="1" si="1679"/>
        <v>4332</v>
      </c>
      <c r="J11927">
        <f t="shared" si="1680"/>
        <v>1</v>
      </c>
      <c r="K11927" t="str">
        <f t="shared" si="1676"/>
        <v>Pondělí</v>
      </c>
      <c r="L11927">
        <f t="shared" ca="1" si="1681"/>
        <v>1</v>
      </c>
      <c r="M11927" t="str">
        <f t="shared" ca="1" si="1682"/>
        <v>Adam</v>
      </c>
      <c r="P11927">
        <v>1800</v>
      </c>
    </row>
    <row r="11928" spans="1:16" x14ac:dyDescent="0.25">
      <c r="A11928">
        <v>11927</v>
      </c>
      <c r="B11928">
        <f t="shared" si="1677"/>
        <v>2387</v>
      </c>
      <c r="C11928">
        <v>0</v>
      </c>
      <c r="D11928" s="1">
        <v>40987</v>
      </c>
      <c r="E11928">
        <f t="shared" si="1678"/>
        <v>3</v>
      </c>
      <c r="F11928">
        <v>6</v>
      </c>
      <c r="G11928" t="str">
        <f t="shared" si="1674"/>
        <v>Celer</v>
      </c>
      <c r="H11928" t="str">
        <f t="shared" si="1675"/>
        <v>Zelenina</v>
      </c>
      <c r="I11928" s="2">
        <f t="shared" ca="1" si="1679"/>
        <v>3832</v>
      </c>
      <c r="J11928">
        <f t="shared" si="1680"/>
        <v>1</v>
      </c>
      <c r="K11928" t="str">
        <f t="shared" si="1676"/>
        <v>Pondělí</v>
      </c>
      <c r="L11928">
        <f t="shared" ca="1" si="1681"/>
        <v>2</v>
      </c>
      <c r="M11928" t="str">
        <f t="shared" ca="1" si="1682"/>
        <v>Beáta</v>
      </c>
      <c r="P11928">
        <v>1800</v>
      </c>
    </row>
    <row r="11929" spans="1:16" x14ac:dyDescent="0.25">
      <c r="A11929">
        <v>11928</v>
      </c>
      <c r="B11929">
        <f t="shared" si="1677"/>
        <v>2387</v>
      </c>
      <c r="C11929">
        <v>0</v>
      </c>
      <c r="D11929" s="1">
        <v>40987</v>
      </c>
      <c r="E11929">
        <f t="shared" si="1678"/>
        <v>3</v>
      </c>
      <c r="F11929">
        <v>7</v>
      </c>
      <c r="G11929" t="str">
        <f t="shared" si="1674"/>
        <v>Citron</v>
      </c>
      <c r="H11929" t="str">
        <f t="shared" si="1675"/>
        <v>Ovoce</v>
      </c>
      <c r="I11929" s="2">
        <f t="shared" ca="1" si="1679"/>
        <v>1094</v>
      </c>
      <c r="J11929">
        <f t="shared" si="1680"/>
        <v>1</v>
      </c>
      <c r="K11929" t="str">
        <f t="shared" si="1676"/>
        <v>Pondělí</v>
      </c>
      <c r="L11929">
        <f t="shared" ca="1" si="1681"/>
        <v>6</v>
      </c>
      <c r="M11929" t="str">
        <f t="shared" ca="1" si="1682"/>
        <v>Beáta</v>
      </c>
      <c r="P11929">
        <v>-500</v>
      </c>
    </row>
    <row r="11930" spans="1:16" x14ac:dyDescent="0.25">
      <c r="A11930">
        <v>11929</v>
      </c>
      <c r="B11930">
        <f t="shared" si="1677"/>
        <v>2388</v>
      </c>
      <c r="C11930">
        <v>1</v>
      </c>
      <c r="D11930" s="1">
        <v>40987</v>
      </c>
      <c r="E11930">
        <f t="shared" si="1678"/>
        <v>3</v>
      </c>
      <c r="F11930">
        <v>4</v>
      </c>
      <c r="G11930" t="str">
        <f t="shared" si="1674"/>
        <v>Jablka</v>
      </c>
      <c r="H11930" t="str">
        <f t="shared" si="1675"/>
        <v>Ovoce</v>
      </c>
      <c r="I11930" s="2">
        <f t="shared" ca="1" si="1679"/>
        <v>786</v>
      </c>
      <c r="J11930">
        <f t="shared" si="1680"/>
        <v>1</v>
      </c>
      <c r="K11930" t="str">
        <f t="shared" si="1676"/>
        <v>Pondělí</v>
      </c>
      <c r="L11930">
        <f t="shared" ca="1" si="1681"/>
        <v>1</v>
      </c>
      <c r="M11930" t="str">
        <f t="shared" ca="1" si="1682"/>
        <v>Adam</v>
      </c>
    </row>
    <row r="11931" spans="1:16" x14ac:dyDescent="0.25">
      <c r="A11931">
        <v>11930</v>
      </c>
      <c r="B11931">
        <f t="shared" si="1677"/>
        <v>2388</v>
      </c>
      <c r="C11931">
        <v>0</v>
      </c>
      <c r="D11931" s="1">
        <v>40987</v>
      </c>
      <c r="E11931">
        <f t="shared" si="1678"/>
        <v>3</v>
      </c>
      <c r="F11931">
        <v>2</v>
      </c>
      <c r="G11931" t="str">
        <f t="shared" si="1674"/>
        <v>Mrkev</v>
      </c>
      <c r="H11931" t="str">
        <f t="shared" si="1675"/>
        <v>Zelenina</v>
      </c>
      <c r="I11931" s="2">
        <f t="shared" ca="1" si="1679"/>
        <v>2101</v>
      </c>
      <c r="J11931">
        <f t="shared" si="1680"/>
        <v>1</v>
      </c>
      <c r="K11931" t="str">
        <f t="shared" si="1676"/>
        <v>Pondělí</v>
      </c>
      <c r="L11931">
        <f t="shared" ca="1" si="1681"/>
        <v>4</v>
      </c>
      <c r="M11931" t="str">
        <f t="shared" ca="1" si="1682"/>
        <v>Beáta</v>
      </c>
    </row>
    <row r="11932" spans="1:16" x14ac:dyDescent="0.25">
      <c r="A11932">
        <v>11931</v>
      </c>
      <c r="B11932">
        <f t="shared" si="1677"/>
        <v>2388</v>
      </c>
      <c r="C11932">
        <v>0</v>
      </c>
      <c r="D11932" s="1">
        <v>40987</v>
      </c>
      <c r="E11932">
        <f t="shared" si="1678"/>
        <v>3</v>
      </c>
      <c r="F11932">
        <v>2</v>
      </c>
      <c r="G11932" t="str">
        <f t="shared" si="1674"/>
        <v>Mrkev</v>
      </c>
      <c r="H11932" t="str">
        <f t="shared" si="1675"/>
        <v>Zelenina</v>
      </c>
      <c r="I11932" s="2">
        <f t="shared" ca="1" si="1679"/>
        <v>1746</v>
      </c>
      <c r="J11932">
        <f t="shared" si="1680"/>
        <v>1</v>
      </c>
      <c r="K11932" t="str">
        <f t="shared" si="1676"/>
        <v>Pondělí</v>
      </c>
      <c r="L11932">
        <f t="shared" ca="1" si="1681"/>
        <v>6</v>
      </c>
      <c r="M11932" t="str">
        <f t="shared" ca="1" si="1682"/>
        <v>Beáta</v>
      </c>
    </row>
    <row r="11933" spans="1:16" x14ac:dyDescent="0.25">
      <c r="A11933">
        <v>11932</v>
      </c>
      <c r="B11933">
        <f t="shared" si="1677"/>
        <v>2389</v>
      </c>
      <c r="C11933">
        <v>1</v>
      </c>
      <c r="D11933" s="1">
        <v>40987</v>
      </c>
      <c r="E11933">
        <f t="shared" si="1678"/>
        <v>3</v>
      </c>
      <c r="F11933">
        <v>6</v>
      </c>
      <c r="G11933" t="str">
        <f t="shared" si="1674"/>
        <v>Celer</v>
      </c>
      <c r="H11933" t="str">
        <f t="shared" si="1675"/>
        <v>Zelenina</v>
      </c>
      <c r="I11933" s="2">
        <f t="shared" ca="1" si="1679"/>
        <v>4623</v>
      </c>
      <c r="J11933">
        <f t="shared" si="1680"/>
        <v>1</v>
      </c>
      <c r="K11933" t="str">
        <f t="shared" si="1676"/>
        <v>Pondělí</v>
      </c>
      <c r="L11933">
        <f t="shared" ca="1" si="1681"/>
        <v>1</v>
      </c>
      <c r="M11933" t="str">
        <f t="shared" ca="1" si="1682"/>
        <v>Adam</v>
      </c>
      <c r="P11933">
        <v>1800</v>
      </c>
    </row>
    <row r="11934" spans="1:16" x14ac:dyDescent="0.25">
      <c r="A11934">
        <v>11933</v>
      </c>
      <c r="B11934">
        <f t="shared" si="1677"/>
        <v>2389</v>
      </c>
      <c r="C11934">
        <v>0</v>
      </c>
      <c r="D11934" s="1">
        <v>40987</v>
      </c>
      <c r="E11934">
        <f t="shared" si="1678"/>
        <v>3</v>
      </c>
      <c r="F11934">
        <v>6</v>
      </c>
      <c r="G11934" t="str">
        <f t="shared" si="1674"/>
        <v>Celer</v>
      </c>
      <c r="H11934" t="str">
        <f t="shared" si="1675"/>
        <v>Zelenina</v>
      </c>
      <c r="I11934" s="2">
        <f t="shared" ca="1" si="1679"/>
        <v>3993</v>
      </c>
      <c r="J11934">
        <f t="shared" si="1680"/>
        <v>1</v>
      </c>
      <c r="K11934" t="str">
        <f t="shared" si="1676"/>
        <v>Pondělí</v>
      </c>
      <c r="L11934">
        <f t="shared" ca="1" si="1681"/>
        <v>2</v>
      </c>
      <c r="M11934" t="str">
        <f t="shared" ca="1" si="1682"/>
        <v>Beáta</v>
      </c>
      <c r="P11934">
        <v>1800</v>
      </c>
    </row>
    <row r="11935" spans="1:16" x14ac:dyDescent="0.25">
      <c r="A11935">
        <v>11934</v>
      </c>
      <c r="B11935">
        <f t="shared" si="1677"/>
        <v>2389</v>
      </c>
      <c r="C11935">
        <v>0</v>
      </c>
      <c r="D11935" s="1">
        <v>40987</v>
      </c>
      <c r="E11935">
        <f t="shared" si="1678"/>
        <v>3</v>
      </c>
      <c r="F11935">
        <v>2</v>
      </c>
      <c r="G11935" t="str">
        <f t="shared" si="1674"/>
        <v>Mrkev</v>
      </c>
      <c r="H11935" t="str">
        <f t="shared" si="1675"/>
        <v>Zelenina</v>
      </c>
      <c r="I11935" s="2">
        <f t="shared" ca="1" si="1679"/>
        <v>2318</v>
      </c>
      <c r="J11935">
        <f t="shared" si="1680"/>
        <v>1</v>
      </c>
      <c r="K11935" t="str">
        <f t="shared" si="1676"/>
        <v>Pondělí</v>
      </c>
      <c r="L11935">
        <f t="shared" ca="1" si="1681"/>
        <v>10</v>
      </c>
      <c r="M11935" t="str">
        <f t="shared" ca="1" si="1682"/>
        <v>Eva</v>
      </c>
    </row>
    <row r="11936" spans="1:16" x14ac:dyDescent="0.25">
      <c r="A11936">
        <v>11935</v>
      </c>
      <c r="B11936">
        <f t="shared" si="1677"/>
        <v>2389</v>
      </c>
      <c r="C11936">
        <v>0</v>
      </c>
      <c r="D11936" s="1">
        <v>40987</v>
      </c>
      <c r="E11936">
        <f t="shared" si="1678"/>
        <v>3</v>
      </c>
      <c r="F11936">
        <v>6</v>
      </c>
      <c r="G11936" t="str">
        <f t="shared" si="1674"/>
        <v>Celer</v>
      </c>
      <c r="H11936" t="str">
        <f t="shared" si="1675"/>
        <v>Zelenina</v>
      </c>
      <c r="I11936" s="2">
        <f t="shared" ca="1" si="1679"/>
        <v>4479</v>
      </c>
      <c r="J11936">
        <f t="shared" si="1680"/>
        <v>1</v>
      </c>
      <c r="K11936" t="str">
        <f t="shared" si="1676"/>
        <v>Pondělí</v>
      </c>
      <c r="L11936">
        <f t="shared" ca="1" si="1681"/>
        <v>3</v>
      </c>
      <c r="M11936" t="str">
        <f t="shared" ca="1" si="1682"/>
        <v>Beáta</v>
      </c>
      <c r="P11936">
        <v>1800</v>
      </c>
    </row>
    <row r="11937" spans="1:16" x14ac:dyDescent="0.25">
      <c r="A11937">
        <v>11936</v>
      </c>
      <c r="B11937">
        <f t="shared" si="1677"/>
        <v>2389</v>
      </c>
      <c r="C11937">
        <v>0</v>
      </c>
      <c r="D11937" s="1">
        <v>40987</v>
      </c>
      <c r="E11937">
        <f t="shared" si="1678"/>
        <v>3</v>
      </c>
      <c r="F11937">
        <v>3</v>
      </c>
      <c r="G11937" t="str">
        <f t="shared" si="1674"/>
        <v>Pomeranče</v>
      </c>
      <c r="H11937" t="str">
        <f t="shared" si="1675"/>
        <v>Ovoce</v>
      </c>
      <c r="I11937" s="2">
        <f t="shared" ca="1" si="1679"/>
        <v>7293</v>
      </c>
      <c r="J11937">
        <f t="shared" si="1680"/>
        <v>1</v>
      </c>
      <c r="K11937" t="str">
        <f t="shared" si="1676"/>
        <v>Pondělí</v>
      </c>
      <c r="L11937">
        <f t="shared" ca="1" si="1681"/>
        <v>8</v>
      </c>
      <c r="M11937" t="str">
        <f t="shared" ca="1" si="1682"/>
        <v>Cyril</v>
      </c>
      <c r="P11937">
        <v>1800</v>
      </c>
    </row>
    <row r="11938" spans="1:16" x14ac:dyDescent="0.25">
      <c r="A11938">
        <v>11937</v>
      </c>
      <c r="B11938">
        <f t="shared" si="1677"/>
        <v>2389</v>
      </c>
      <c r="C11938">
        <v>0</v>
      </c>
      <c r="D11938" s="1">
        <v>40987</v>
      </c>
      <c r="E11938">
        <f t="shared" si="1678"/>
        <v>3</v>
      </c>
      <c r="F11938">
        <v>9</v>
      </c>
      <c r="G11938" t="str">
        <f t="shared" si="1674"/>
        <v>Rajčata</v>
      </c>
      <c r="H11938" t="str">
        <f t="shared" si="1675"/>
        <v>Zelenina</v>
      </c>
      <c r="I11938" s="2">
        <f t="shared" ca="1" si="1679"/>
        <v>2843</v>
      </c>
      <c r="J11938">
        <f t="shared" si="1680"/>
        <v>1</v>
      </c>
      <c r="K11938" t="str">
        <f t="shared" si="1676"/>
        <v>Pondělí</v>
      </c>
      <c r="L11938">
        <f t="shared" ca="1" si="1681"/>
        <v>9</v>
      </c>
      <c r="M11938" t="str">
        <f t="shared" ca="1" si="1682"/>
        <v>Dana</v>
      </c>
      <c r="P11938">
        <v>1800</v>
      </c>
    </row>
    <row r="11939" spans="1:16" x14ac:dyDescent="0.25">
      <c r="A11939">
        <v>11938</v>
      </c>
      <c r="B11939">
        <f t="shared" si="1677"/>
        <v>2390</v>
      </c>
      <c r="C11939">
        <v>1</v>
      </c>
      <c r="D11939" s="1">
        <v>40987</v>
      </c>
      <c r="E11939">
        <f t="shared" si="1678"/>
        <v>3</v>
      </c>
      <c r="F11939">
        <v>4</v>
      </c>
      <c r="G11939" t="str">
        <f t="shared" si="1674"/>
        <v>Jablka</v>
      </c>
      <c r="H11939" t="str">
        <f t="shared" si="1675"/>
        <v>Ovoce</v>
      </c>
      <c r="I11939" s="2">
        <f t="shared" ca="1" si="1679"/>
        <v>1461</v>
      </c>
      <c r="J11939">
        <f t="shared" si="1680"/>
        <v>1</v>
      </c>
      <c r="K11939" t="str">
        <f t="shared" si="1676"/>
        <v>Pondělí</v>
      </c>
      <c r="L11939">
        <f t="shared" ca="1" si="1681"/>
        <v>2</v>
      </c>
      <c r="M11939" t="str">
        <f t="shared" ca="1" si="1682"/>
        <v>Beáta</v>
      </c>
    </row>
    <row r="11940" spans="1:16" x14ac:dyDescent="0.25">
      <c r="A11940">
        <v>11939</v>
      </c>
      <c r="B11940">
        <f t="shared" si="1677"/>
        <v>2390</v>
      </c>
      <c r="C11940">
        <v>0</v>
      </c>
      <c r="D11940" s="1">
        <v>40987</v>
      </c>
      <c r="E11940">
        <f t="shared" si="1678"/>
        <v>3</v>
      </c>
      <c r="F11940">
        <v>1</v>
      </c>
      <c r="G11940" t="str">
        <f t="shared" si="1674"/>
        <v>Banány</v>
      </c>
      <c r="H11940" t="str">
        <f t="shared" si="1675"/>
        <v>Ovoce</v>
      </c>
      <c r="I11940" s="2">
        <f t="shared" ca="1" si="1679"/>
        <v>2453</v>
      </c>
      <c r="J11940">
        <f t="shared" si="1680"/>
        <v>1</v>
      </c>
      <c r="K11940" t="str">
        <f t="shared" si="1676"/>
        <v>Pondělí</v>
      </c>
      <c r="L11940">
        <f t="shared" ca="1" si="1681"/>
        <v>3</v>
      </c>
      <c r="M11940" t="str">
        <f t="shared" ca="1" si="1682"/>
        <v>Beáta</v>
      </c>
      <c r="P11940">
        <v>1800</v>
      </c>
    </row>
    <row r="11941" spans="1:16" x14ac:dyDescent="0.25">
      <c r="A11941">
        <v>11940</v>
      </c>
      <c r="B11941">
        <f t="shared" si="1677"/>
        <v>2390</v>
      </c>
      <c r="C11941">
        <v>0</v>
      </c>
      <c r="D11941" s="1">
        <v>40987</v>
      </c>
      <c r="E11941">
        <f t="shared" si="1678"/>
        <v>3</v>
      </c>
      <c r="F11941">
        <v>7</v>
      </c>
      <c r="G11941" t="str">
        <f t="shared" si="1674"/>
        <v>Citron</v>
      </c>
      <c r="H11941" t="str">
        <f t="shared" si="1675"/>
        <v>Ovoce</v>
      </c>
      <c r="I11941" s="2">
        <f t="shared" ca="1" si="1679"/>
        <v>727</v>
      </c>
      <c r="J11941">
        <f t="shared" si="1680"/>
        <v>1</v>
      </c>
      <c r="K11941" t="str">
        <f t="shared" si="1676"/>
        <v>Pondělí</v>
      </c>
      <c r="L11941">
        <f t="shared" ca="1" si="1681"/>
        <v>2</v>
      </c>
      <c r="M11941" t="str">
        <f t="shared" ca="1" si="1682"/>
        <v>Beáta</v>
      </c>
      <c r="P11941">
        <v>-500</v>
      </c>
    </row>
    <row r="11942" spans="1:16" x14ac:dyDescent="0.25">
      <c r="A11942">
        <v>11941</v>
      </c>
      <c r="B11942">
        <f t="shared" si="1677"/>
        <v>2390</v>
      </c>
      <c r="C11942">
        <v>0</v>
      </c>
      <c r="D11942" s="1">
        <v>40987</v>
      </c>
      <c r="E11942">
        <f t="shared" si="1678"/>
        <v>3</v>
      </c>
      <c r="F11942">
        <v>9</v>
      </c>
      <c r="G11942" t="str">
        <f t="shared" si="1674"/>
        <v>Rajčata</v>
      </c>
      <c r="H11942" t="str">
        <f t="shared" si="1675"/>
        <v>Zelenina</v>
      </c>
      <c r="I11942" s="2">
        <f t="shared" ca="1" si="1679"/>
        <v>3614</v>
      </c>
      <c r="J11942">
        <f t="shared" si="1680"/>
        <v>1</v>
      </c>
      <c r="K11942" t="str">
        <f t="shared" si="1676"/>
        <v>Pondělí</v>
      </c>
      <c r="L11942">
        <f t="shared" ca="1" si="1681"/>
        <v>2</v>
      </c>
      <c r="M11942" t="str">
        <f t="shared" ca="1" si="1682"/>
        <v>Beáta</v>
      </c>
      <c r="P11942">
        <v>1800</v>
      </c>
    </row>
    <row r="11943" spans="1:16" x14ac:dyDescent="0.25">
      <c r="A11943">
        <v>11942</v>
      </c>
      <c r="B11943">
        <f t="shared" si="1677"/>
        <v>2390</v>
      </c>
      <c r="C11943">
        <v>0</v>
      </c>
      <c r="D11943" s="1">
        <v>40987</v>
      </c>
      <c r="E11943">
        <f t="shared" si="1678"/>
        <v>3</v>
      </c>
      <c r="F11943">
        <v>4</v>
      </c>
      <c r="G11943" t="str">
        <f t="shared" si="1674"/>
        <v>Jablka</v>
      </c>
      <c r="H11943" t="str">
        <f t="shared" si="1675"/>
        <v>Ovoce</v>
      </c>
      <c r="I11943" s="2">
        <f t="shared" ca="1" si="1679"/>
        <v>1534</v>
      </c>
      <c r="J11943">
        <f t="shared" si="1680"/>
        <v>1</v>
      </c>
      <c r="K11943" t="str">
        <f t="shared" si="1676"/>
        <v>Pondělí</v>
      </c>
      <c r="L11943">
        <f t="shared" ca="1" si="1681"/>
        <v>2</v>
      </c>
      <c r="M11943" t="str">
        <f t="shared" ca="1" si="1682"/>
        <v>Beáta</v>
      </c>
    </row>
    <row r="11944" spans="1:16" x14ac:dyDescent="0.25">
      <c r="A11944">
        <v>11943</v>
      </c>
      <c r="B11944">
        <f t="shared" si="1677"/>
        <v>2390</v>
      </c>
      <c r="C11944">
        <v>0</v>
      </c>
      <c r="D11944" s="1">
        <v>40987</v>
      </c>
      <c r="E11944">
        <f t="shared" si="1678"/>
        <v>3</v>
      </c>
      <c r="F11944">
        <v>1</v>
      </c>
      <c r="G11944" t="str">
        <f t="shared" si="1674"/>
        <v>Banány</v>
      </c>
      <c r="H11944" t="str">
        <f t="shared" si="1675"/>
        <v>Ovoce</v>
      </c>
      <c r="I11944" s="2">
        <f t="shared" ca="1" si="1679"/>
        <v>4534</v>
      </c>
      <c r="J11944">
        <f t="shared" si="1680"/>
        <v>1</v>
      </c>
      <c r="K11944" t="str">
        <f t="shared" si="1676"/>
        <v>Pondělí</v>
      </c>
      <c r="L11944">
        <f t="shared" ca="1" si="1681"/>
        <v>10</v>
      </c>
      <c r="M11944" t="str">
        <f t="shared" ca="1" si="1682"/>
        <v>Eva</v>
      </c>
      <c r="P11944">
        <v>1800</v>
      </c>
    </row>
    <row r="11945" spans="1:16" x14ac:dyDescent="0.25">
      <c r="A11945">
        <v>11944</v>
      </c>
      <c r="B11945">
        <f t="shared" si="1677"/>
        <v>2390</v>
      </c>
      <c r="C11945">
        <v>0</v>
      </c>
      <c r="D11945" s="1">
        <v>40987</v>
      </c>
      <c r="E11945">
        <f t="shared" si="1678"/>
        <v>3</v>
      </c>
      <c r="F11945">
        <v>5</v>
      </c>
      <c r="G11945" t="str">
        <f t="shared" si="1674"/>
        <v>Melouny</v>
      </c>
      <c r="H11945" t="str">
        <f t="shared" si="1675"/>
        <v>Ovoce</v>
      </c>
      <c r="I11945" s="2">
        <f t="shared" ca="1" si="1679"/>
        <v>4525</v>
      </c>
      <c r="J11945">
        <f t="shared" si="1680"/>
        <v>1</v>
      </c>
      <c r="K11945" t="str">
        <f t="shared" si="1676"/>
        <v>Pondělí</v>
      </c>
      <c r="L11945">
        <f t="shared" ca="1" si="1681"/>
        <v>5</v>
      </c>
      <c r="M11945" t="str">
        <f t="shared" ca="1" si="1682"/>
        <v>Beáta</v>
      </c>
      <c r="P11945">
        <v>1800</v>
      </c>
    </row>
    <row r="11946" spans="1:16" x14ac:dyDescent="0.25">
      <c r="A11946">
        <v>11945</v>
      </c>
      <c r="B11946">
        <f t="shared" si="1677"/>
        <v>2390</v>
      </c>
      <c r="C11946">
        <v>0</v>
      </c>
      <c r="D11946" s="1">
        <v>40987</v>
      </c>
      <c r="E11946">
        <f t="shared" si="1678"/>
        <v>3</v>
      </c>
      <c r="F11946">
        <v>2</v>
      </c>
      <c r="G11946" t="str">
        <f t="shared" si="1674"/>
        <v>Mrkev</v>
      </c>
      <c r="H11946" t="str">
        <f t="shared" si="1675"/>
        <v>Zelenina</v>
      </c>
      <c r="I11946" s="2">
        <f t="shared" ca="1" si="1679"/>
        <v>2444</v>
      </c>
      <c r="J11946">
        <f t="shared" si="1680"/>
        <v>1</v>
      </c>
      <c r="K11946" t="str">
        <f t="shared" si="1676"/>
        <v>Pondělí</v>
      </c>
      <c r="L11946">
        <f t="shared" ca="1" si="1681"/>
        <v>9</v>
      </c>
      <c r="M11946" t="str">
        <f t="shared" ca="1" si="1682"/>
        <v>Dana</v>
      </c>
    </row>
    <row r="11947" spans="1:16" x14ac:dyDescent="0.25">
      <c r="A11947">
        <v>11946</v>
      </c>
      <c r="B11947">
        <f t="shared" si="1677"/>
        <v>2390</v>
      </c>
      <c r="C11947">
        <v>0</v>
      </c>
      <c r="D11947" s="1">
        <v>40987</v>
      </c>
      <c r="E11947">
        <f t="shared" si="1678"/>
        <v>3</v>
      </c>
      <c r="F11947">
        <v>7</v>
      </c>
      <c r="G11947" t="str">
        <f t="shared" si="1674"/>
        <v>Citron</v>
      </c>
      <c r="H11947" t="str">
        <f t="shared" si="1675"/>
        <v>Ovoce</v>
      </c>
      <c r="I11947" s="2">
        <f t="shared" ca="1" si="1679"/>
        <v>1734</v>
      </c>
      <c r="J11947">
        <f t="shared" si="1680"/>
        <v>1</v>
      </c>
      <c r="K11947" t="str">
        <f t="shared" si="1676"/>
        <v>Pondělí</v>
      </c>
      <c r="L11947">
        <f t="shared" ca="1" si="1681"/>
        <v>5</v>
      </c>
      <c r="M11947" t="str">
        <f t="shared" ca="1" si="1682"/>
        <v>Beáta</v>
      </c>
      <c r="P11947">
        <v>-500</v>
      </c>
    </row>
    <row r="11948" spans="1:16" x14ac:dyDescent="0.25">
      <c r="A11948">
        <v>11947</v>
      </c>
      <c r="B11948">
        <f t="shared" si="1677"/>
        <v>2390</v>
      </c>
      <c r="C11948">
        <v>0</v>
      </c>
      <c r="D11948" s="1">
        <v>40987</v>
      </c>
      <c r="E11948">
        <f t="shared" si="1678"/>
        <v>3</v>
      </c>
      <c r="F11948">
        <v>9</v>
      </c>
      <c r="G11948" t="str">
        <f t="shared" si="1674"/>
        <v>Rajčata</v>
      </c>
      <c r="H11948" t="str">
        <f t="shared" si="1675"/>
        <v>Zelenina</v>
      </c>
      <c r="I11948" s="2">
        <f t="shared" ca="1" si="1679"/>
        <v>4309</v>
      </c>
      <c r="J11948">
        <f t="shared" si="1680"/>
        <v>1</v>
      </c>
      <c r="K11948" t="str">
        <f t="shared" si="1676"/>
        <v>Pondělí</v>
      </c>
      <c r="L11948">
        <f t="shared" ca="1" si="1681"/>
        <v>7</v>
      </c>
      <c r="M11948" t="str">
        <f t="shared" ca="1" si="1682"/>
        <v>Cyril</v>
      </c>
      <c r="P11948">
        <v>1800</v>
      </c>
    </row>
    <row r="11949" spans="1:16" x14ac:dyDescent="0.25">
      <c r="A11949">
        <v>11948</v>
      </c>
      <c r="B11949">
        <f t="shared" si="1677"/>
        <v>2390</v>
      </c>
      <c r="C11949">
        <v>0</v>
      </c>
      <c r="D11949" s="1">
        <v>40987</v>
      </c>
      <c r="E11949">
        <f t="shared" si="1678"/>
        <v>3</v>
      </c>
      <c r="F11949">
        <v>4</v>
      </c>
      <c r="G11949" t="str">
        <f t="shared" si="1674"/>
        <v>Jablka</v>
      </c>
      <c r="H11949" t="str">
        <f t="shared" si="1675"/>
        <v>Ovoce</v>
      </c>
      <c r="I11949" s="2">
        <f t="shared" ca="1" si="1679"/>
        <v>2405</v>
      </c>
      <c r="J11949">
        <f t="shared" si="1680"/>
        <v>1</v>
      </c>
      <c r="K11949" t="str">
        <f t="shared" si="1676"/>
        <v>Pondělí</v>
      </c>
      <c r="L11949">
        <f t="shared" ca="1" si="1681"/>
        <v>5</v>
      </c>
      <c r="M11949" t="str">
        <f t="shared" ca="1" si="1682"/>
        <v>Beáta</v>
      </c>
    </row>
    <row r="11950" spans="1:16" x14ac:dyDescent="0.25">
      <c r="A11950">
        <v>11949</v>
      </c>
      <c r="B11950">
        <f t="shared" si="1677"/>
        <v>2390</v>
      </c>
      <c r="C11950">
        <v>0</v>
      </c>
      <c r="D11950" s="1">
        <v>40987</v>
      </c>
      <c r="E11950">
        <f t="shared" si="1678"/>
        <v>3</v>
      </c>
      <c r="F11950">
        <v>5</v>
      </c>
      <c r="G11950" t="str">
        <f t="shared" si="1674"/>
        <v>Melouny</v>
      </c>
      <c r="H11950" t="str">
        <f t="shared" si="1675"/>
        <v>Ovoce</v>
      </c>
      <c r="I11950" s="2">
        <f t="shared" ca="1" si="1679"/>
        <v>4138</v>
      </c>
      <c r="J11950">
        <f t="shared" si="1680"/>
        <v>1</v>
      </c>
      <c r="K11950" t="str">
        <f t="shared" si="1676"/>
        <v>Pondělí</v>
      </c>
      <c r="L11950">
        <f t="shared" ca="1" si="1681"/>
        <v>6</v>
      </c>
      <c r="M11950" t="str">
        <f t="shared" ca="1" si="1682"/>
        <v>Beáta</v>
      </c>
      <c r="P11950">
        <v>1800</v>
      </c>
    </row>
    <row r="11951" spans="1:16" x14ac:dyDescent="0.25">
      <c r="A11951">
        <v>11950</v>
      </c>
      <c r="B11951">
        <f t="shared" si="1677"/>
        <v>2390</v>
      </c>
      <c r="C11951">
        <v>0</v>
      </c>
      <c r="D11951" s="1">
        <v>40987</v>
      </c>
      <c r="E11951">
        <f t="shared" si="1678"/>
        <v>3</v>
      </c>
      <c r="F11951">
        <v>1</v>
      </c>
      <c r="G11951" t="str">
        <f t="shared" si="1674"/>
        <v>Banány</v>
      </c>
      <c r="H11951" t="str">
        <f t="shared" si="1675"/>
        <v>Ovoce</v>
      </c>
      <c r="I11951" s="2">
        <f t="shared" ca="1" si="1679"/>
        <v>2997</v>
      </c>
      <c r="J11951">
        <f t="shared" si="1680"/>
        <v>1</v>
      </c>
      <c r="K11951" t="str">
        <f t="shared" si="1676"/>
        <v>Pondělí</v>
      </c>
      <c r="L11951">
        <f t="shared" ca="1" si="1681"/>
        <v>6</v>
      </c>
      <c r="M11951" t="str">
        <f t="shared" ca="1" si="1682"/>
        <v>Beáta</v>
      </c>
      <c r="P11951">
        <v>1800</v>
      </c>
    </row>
    <row r="11952" spans="1:16" x14ac:dyDescent="0.25">
      <c r="A11952">
        <v>11951</v>
      </c>
      <c r="B11952">
        <f t="shared" si="1677"/>
        <v>2390</v>
      </c>
      <c r="C11952">
        <v>0</v>
      </c>
      <c r="D11952" s="1">
        <v>40987</v>
      </c>
      <c r="E11952">
        <f t="shared" si="1678"/>
        <v>3</v>
      </c>
      <c r="F11952">
        <v>3</v>
      </c>
      <c r="G11952" t="str">
        <f t="shared" si="1674"/>
        <v>Pomeranče</v>
      </c>
      <c r="H11952" t="str">
        <f t="shared" si="1675"/>
        <v>Ovoce</v>
      </c>
      <c r="I11952" s="2">
        <f t="shared" ca="1" si="1679"/>
        <v>3435</v>
      </c>
      <c r="J11952">
        <f t="shared" si="1680"/>
        <v>1</v>
      </c>
      <c r="K11952" t="str">
        <f t="shared" si="1676"/>
        <v>Pondělí</v>
      </c>
      <c r="L11952">
        <f t="shared" ca="1" si="1681"/>
        <v>3</v>
      </c>
      <c r="M11952" t="str">
        <f t="shared" ca="1" si="1682"/>
        <v>Beáta</v>
      </c>
      <c r="P11952">
        <v>1800</v>
      </c>
    </row>
    <row r="11953" spans="1:16" x14ac:dyDescent="0.25">
      <c r="A11953">
        <v>11952</v>
      </c>
      <c r="B11953">
        <f t="shared" si="1677"/>
        <v>2390</v>
      </c>
      <c r="C11953">
        <v>0</v>
      </c>
      <c r="D11953" s="1">
        <v>40987</v>
      </c>
      <c r="E11953">
        <f t="shared" si="1678"/>
        <v>3</v>
      </c>
      <c r="F11953">
        <v>2</v>
      </c>
      <c r="G11953" t="str">
        <f t="shared" si="1674"/>
        <v>Mrkev</v>
      </c>
      <c r="H11953" t="str">
        <f t="shared" si="1675"/>
        <v>Zelenina</v>
      </c>
      <c r="I11953" s="2">
        <f t="shared" ca="1" si="1679"/>
        <v>776</v>
      </c>
      <c r="J11953">
        <f t="shared" si="1680"/>
        <v>1</v>
      </c>
      <c r="K11953" t="str">
        <f t="shared" si="1676"/>
        <v>Pondělí</v>
      </c>
      <c r="L11953">
        <f t="shared" ca="1" si="1681"/>
        <v>2</v>
      </c>
      <c r="M11953" t="str">
        <f t="shared" ca="1" si="1682"/>
        <v>Beáta</v>
      </c>
    </row>
    <row r="11954" spans="1:16" x14ac:dyDescent="0.25">
      <c r="A11954">
        <v>11953</v>
      </c>
      <c r="B11954">
        <f t="shared" si="1677"/>
        <v>2390</v>
      </c>
      <c r="C11954">
        <v>0</v>
      </c>
      <c r="D11954" s="1">
        <v>40987</v>
      </c>
      <c r="E11954">
        <f t="shared" si="1678"/>
        <v>3</v>
      </c>
      <c r="F11954">
        <v>2</v>
      </c>
      <c r="G11954" t="str">
        <f t="shared" si="1674"/>
        <v>Mrkev</v>
      </c>
      <c r="H11954" t="str">
        <f t="shared" si="1675"/>
        <v>Zelenina</v>
      </c>
      <c r="I11954" s="2">
        <f t="shared" ca="1" si="1679"/>
        <v>576</v>
      </c>
      <c r="J11954">
        <f t="shared" si="1680"/>
        <v>1</v>
      </c>
      <c r="K11954" t="str">
        <f t="shared" si="1676"/>
        <v>Pondělí</v>
      </c>
      <c r="L11954">
        <f t="shared" ca="1" si="1681"/>
        <v>1</v>
      </c>
      <c r="M11954" t="str">
        <f t="shared" ca="1" si="1682"/>
        <v>Adam</v>
      </c>
    </row>
    <row r="11955" spans="1:16" x14ac:dyDescent="0.25">
      <c r="A11955">
        <v>11954</v>
      </c>
      <c r="B11955">
        <f t="shared" si="1677"/>
        <v>2390</v>
      </c>
      <c r="C11955">
        <v>0</v>
      </c>
      <c r="D11955" s="1">
        <v>40987</v>
      </c>
      <c r="E11955">
        <f t="shared" si="1678"/>
        <v>3</v>
      </c>
      <c r="F11955">
        <v>3</v>
      </c>
      <c r="G11955" t="str">
        <f t="shared" si="1674"/>
        <v>Pomeranče</v>
      </c>
      <c r="H11955" t="str">
        <f t="shared" si="1675"/>
        <v>Ovoce</v>
      </c>
      <c r="I11955" s="2">
        <f t="shared" ca="1" si="1679"/>
        <v>2302</v>
      </c>
      <c r="J11955">
        <f t="shared" si="1680"/>
        <v>1</v>
      </c>
      <c r="K11955" t="str">
        <f t="shared" si="1676"/>
        <v>Pondělí</v>
      </c>
      <c r="L11955">
        <f t="shared" ca="1" si="1681"/>
        <v>9</v>
      </c>
      <c r="M11955" t="str">
        <f t="shared" ca="1" si="1682"/>
        <v>Dana</v>
      </c>
      <c r="P11955">
        <v>1800</v>
      </c>
    </row>
    <row r="11956" spans="1:16" x14ac:dyDescent="0.25">
      <c r="A11956">
        <v>11955</v>
      </c>
      <c r="B11956">
        <f t="shared" si="1677"/>
        <v>2390</v>
      </c>
      <c r="C11956">
        <v>0</v>
      </c>
      <c r="D11956" s="1">
        <v>40987</v>
      </c>
      <c r="E11956">
        <f t="shared" si="1678"/>
        <v>3</v>
      </c>
      <c r="F11956">
        <v>1</v>
      </c>
      <c r="G11956" t="str">
        <f t="shared" si="1674"/>
        <v>Banány</v>
      </c>
      <c r="H11956" t="str">
        <f t="shared" si="1675"/>
        <v>Ovoce</v>
      </c>
      <c r="I11956" s="2">
        <f t="shared" ca="1" si="1679"/>
        <v>2610</v>
      </c>
      <c r="J11956">
        <f t="shared" si="1680"/>
        <v>1</v>
      </c>
      <c r="K11956" t="str">
        <f t="shared" si="1676"/>
        <v>Pondělí</v>
      </c>
      <c r="L11956">
        <f t="shared" ca="1" si="1681"/>
        <v>8</v>
      </c>
      <c r="M11956" t="str">
        <f t="shared" ca="1" si="1682"/>
        <v>Cyril</v>
      </c>
      <c r="P11956">
        <v>1800</v>
      </c>
    </row>
    <row r="11957" spans="1:16" x14ac:dyDescent="0.25">
      <c r="A11957">
        <v>11956</v>
      </c>
      <c r="B11957">
        <f t="shared" si="1677"/>
        <v>2390</v>
      </c>
      <c r="C11957">
        <v>0</v>
      </c>
      <c r="D11957" s="1">
        <v>40987</v>
      </c>
      <c r="E11957">
        <f t="shared" si="1678"/>
        <v>3</v>
      </c>
      <c r="F11957">
        <v>2</v>
      </c>
      <c r="G11957" t="str">
        <f t="shared" si="1674"/>
        <v>Mrkev</v>
      </c>
      <c r="H11957" t="str">
        <f t="shared" si="1675"/>
        <v>Zelenina</v>
      </c>
      <c r="I11957" s="2">
        <f t="shared" ca="1" si="1679"/>
        <v>1707</v>
      </c>
      <c r="J11957">
        <f t="shared" si="1680"/>
        <v>1</v>
      </c>
      <c r="K11957" t="str">
        <f t="shared" si="1676"/>
        <v>Pondělí</v>
      </c>
      <c r="L11957">
        <f t="shared" ca="1" si="1681"/>
        <v>8</v>
      </c>
      <c r="M11957" t="str">
        <f t="shared" ca="1" si="1682"/>
        <v>Cyril</v>
      </c>
    </row>
    <row r="11958" spans="1:16" x14ac:dyDescent="0.25">
      <c r="A11958">
        <v>11957</v>
      </c>
      <c r="B11958">
        <f t="shared" si="1677"/>
        <v>2390</v>
      </c>
      <c r="C11958">
        <v>0</v>
      </c>
      <c r="D11958" s="1">
        <v>40987</v>
      </c>
      <c r="E11958">
        <f t="shared" si="1678"/>
        <v>3</v>
      </c>
      <c r="F11958">
        <v>7</v>
      </c>
      <c r="G11958" t="str">
        <f t="shared" si="1674"/>
        <v>Citron</v>
      </c>
      <c r="H11958" t="str">
        <f t="shared" si="1675"/>
        <v>Ovoce</v>
      </c>
      <c r="I11958" s="2">
        <f t="shared" ca="1" si="1679"/>
        <v>349</v>
      </c>
      <c r="J11958">
        <f t="shared" si="1680"/>
        <v>1</v>
      </c>
      <c r="K11958" t="str">
        <f t="shared" si="1676"/>
        <v>Pondělí</v>
      </c>
      <c r="L11958">
        <f t="shared" ca="1" si="1681"/>
        <v>8</v>
      </c>
      <c r="M11958" t="str">
        <f t="shared" ca="1" si="1682"/>
        <v>Cyril</v>
      </c>
      <c r="P11958">
        <v>-500</v>
      </c>
    </row>
    <row r="11959" spans="1:16" x14ac:dyDescent="0.25">
      <c r="A11959">
        <v>11958</v>
      </c>
      <c r="B11959">
        <f t="shared" si="1677"/>
        <v>2390</v>
      </c>
      <c r="C11959">
        <v>0</v>
      </c>
      <c r="D11959" s="1">
        <v>40987</v>
      </c>
      <c r="E11959">
        <f t="shared" si="1678"/>
        <v>3</v>
      </c>
      <c r="F11959">
        <v>5</v>
      </c>
      <c r="G11959" t="str">
        <f t="shared" si="1674"/>
        <v>Melouny</v>
      </c>
      <c r="H11959" t="str">
        <f t="shared" si="1675"/>
        <v>Ovoce</v>
      </c>
      <c r="I11959" s="2">
        <f t="shared" ca="1" si="1679"/>
        <v>2609</v>
      </c>
      <c r="J11959">
        <f t="shared" si="1680"/>
        <v>1</v>
      </c>
      <c r="K11959" t="str">
        <f t="shared" si="1676"/>
        <v>Pondělí</v>
      </c>
      <c r="L11959">
        <f t="shared" ca="1" si="1681"/>
        <v>7</v>
      </c>
      <c r="M11959" t="str">
        <f t="shared" ca="1" si="1682"/>
        <v>Cyril</v>
      </c>
      <c r="P11959">
        <v>1800</v>
      </c>
    </row>
    <row r="11960" spans="1:16" x14ac:dyDescent="0.25">
      <c r="A11960">
        <v>11959</v>
      </c>
      <c r="B11960">
        <f t="shared" si="1677"/>
        <v>2390</v>
      </c>
      <c r="C11960">
        <v>0</v>
      </c>
      <c r="D11960" s="1">
        <v>40987</v>
      </c>
      <c r="E11960">
        <f t="shared" si="1678"/>
        <v>3</v>
      </c>
      <c r="F11960">
        <v>7</v>
      </c>
      <c r="G11960" t="str">
        <f t="shared" si="1674"/>
        <v>Citron</v>
      </c>
      <c r="H11960" t="str">
        <f t="shared" si="1675"/>
        <v>Ovoce</v>
      </c>
      <c r="I11960" s="2">
        <f t="shared" ca="1" si="1679"/>
        <v>1355</v>
      </c>
      <c r="J11960">
        <f t="shared" si="1680"/>
        <v>1</v>
      </c>
      <c r="K11960" t="str">
        <f t="shared" si="1676"/>
        <v>Pondělí</v>
      </c>
      <c r="L11960">
        <f t="shared" ca="1" si="1681"/>
        <v>4</v>
      </c>
      <c r="M11960" t="str">
        <f t="shared" ca="1" si="1682"/>
        <v>Beáta</v>
      </c>
      <c r="P11960">
        <v>-500</v>
      </c>
    </row>
    <row r="11961" spans="1:16" x14ac:dyDescent="0.25">
      <c r="A11961">
        <v>11960</v>
      </c>
      <c r="B11961">
        <f t="shared" si="1677"/>
        <v>2391</v>
      </c>
      <c r="C11961">
        <v>1</v>
      </c>
      <c r="D11961" s="1">
        <v>40987</v>
      </c>
      <c r="E11961">
        <f t="shared" si="1678"/>
        <v>3</v>
      </c>
      <c r="F11961">
        <v>5</v>
      </c>
      <c r="G11961" t="str">
        <f t="shared" si="1674"/>
        <v>Melouny</v>
      </c>
      <c r="H11961" t="str">
        <f t="shared" si="1675"/>
        <v>Ovoce</v>
      </c>
      <c r="I11961" s="2">
        <f t="shared" ca="1" si="1679"/>
        <v>3566</v>
      </c>
      <c r="J11961">
        <f t="shared" si="1680"/>
        <v>1</v>
      </c>
      <c r="K11961" t="str">
        <f t="shared" si="1676"/>
        <v>Pondělí</v>
      </c>
      <c r="L11961">
        <f t="shared" ca="1" si="1681"/>
        <v>3</v>
      </c>
      <c r="M11961" t="str">
        <f t="shared" ca="1" si="1682"/>
        <v>Beáta</v>
      </c>
      <c r="P11961">
        <v>1800</v>
      </c>
    </row>
    <row r="11962" spans="1:16" x14ac:dyDescent="0.25">
      <c r="A11962">
        <v>11961</v>
      </c>
      <c r="B11962">
        <f t="shared" si="1677"/>
        <v>2392</v>
      </c>
      <c r="C11962">
        <v>1</v>
      </c>
      <c r="D11962" s="1">
        <v>40987</v>
      </c>
      <c r="E11962">
        <f t="shared" si="1678"/>
        <v>3</v>
      </c>
      <c r="F11962">
        <v>5</v>
      </c>
      <c r="G11962" t="str">
        <f t="shared" si="1674"/>
        <v>Melouny</v>
      </c>
      <c r="H11962" t="str">
        <f t="shared" si="1675"/>
        <v>Ovoce</v>
      </c>
      <c r="I11962" s="2">
        <f t="shared" ca="1" si="1679"/>
        <v>2360</v>
      </c>
      <c r="J11962">
        <f t="shared" si="1680"/>
        <v>1</v>
      </c>
      <c r="K11962" t="str">
        <f t="shared" si="1676"/>
        <v>Pondělí</v>
      </c>
      <c r="L11962">
        <f t="shared" ca="1" si="1681"/>
        <v>5</v>
      </c>
      <c r="M11962" t="str">
        <f t="shared" ca="1" si="1682"/>
        <v>Beáta</v>
      </c>
      <c r="P11962">
        <v>1800</v>
      </c>
    </row>
    <row r="11963" spans="1:16" x14ac:dyDescent="0.25">
      <c r="A11963">
        <v>11962</v>
      </c>
      <c r="B11963">
        <f t="shared" si="1677"/>
        <v>2392</v>
      </c>
      <c r="C11963">
        <v>0</v>
      </c>
      <c r="D11963" s="1">
        <v>40987</v>
      </c>
      <c r="E11963">
        <f t="shared" si="1678"/>
        <v>3</v>
      </c>
      <c r="F11963">
        <v>5</v>
      </c>
      <c r="G11963" t="str">
        <f t="shared" si="1674"/>
        <v>Melouny</v>
      </c>
      <c r="H11963" t="str">
        <f t="shared" si="1675"/>
        <v>Ovoce</v>
      </c>
      <c r="I11963" s="2">
        <f t="shared" ca="1" si="1679"/>
        <v>2635</v>
      </c>
      <c r="J11963">
        <f t="shared" si="1680"/>
        <v>1</v>
      </c>
      <c r="K11963" t="str">
        <f t="shared" si="1676"/>
        <v>Pondělí</v>
      </c>
      <c r="L11963">
        <f t="shared" ca="1" si="1681"/>
        <v>3</v>
      </c>
      <c r="M11963" t="str">
        <f t="shared" ca="1" si="1682"/>
        <v>Beáta</v>
      </c>
      <c r="P11963">
        <v>1800</v>
      </c>
    </row>
    <row r="11964" spans="1:16" x14ac:dyDescent="0.25">
      <c r="A11964">
        <v>11963</v>
      </c>
      <c r="B11964">
        <f t="shared" si="1677"/>
        <v>2392</v>
      </c>
      <c r="C11964">
        <v>0</v>
      </c>
      <c r="D11964" s="1">
        <v>40987</v>
      </c>
      <c r="E11964">
        <f t="shared" si="1678"/>
        <v>3</v>
      </c>
      <c r="F11964">
        <v>1</v>
      </c>
      <c r="G11964" t="str">
        <f t="shared" si="1674"/>
        <v>Banány</v>
      </c>
      <c r="H11964" t="str">
        <f t="shared" si="1675"/>
        <v>Ovoce</v>
      </c>
      <c r="I11964" s="2">
        <f t="shared" ca="1" si="1679"/>
        <v>2897</v>
      </c>
      <c r="J11964">
        <f t="shared" si="1680"/>
        <v>1</v>
      </c>
      <c r="K11964" t="str">
        <f t="shared" si="1676"/>
        <v>Pondělí</v>
      </c>
      <c r="L11964">
        <f t="shared" ca="1" si="1681"/>
        <v>9</v>
      </c>
      <c r="M11964" t="str">
        <f t="shared" ca="1" si="1682"/>
        <v>Dana</v>
      </c>
      <c r="P11964">
        <v>1800</v>
      </c>
    </row>
    <row r="11965" spans="1:16" x14ac:dyDescent="0.25">
      <c r="A11965">
        <v>11964</v>
      </c>
      <c r="B11965">
        <f t="shared" si="1677"/>
        <v>2393</v>
      </c>
      <c r="C11965">
        <v>1</v>
      </c>
      <c r="D11965" s="1">
        <v>40987</v>
      </c>
      <c r="E11965">
        <f t="shared" si="1678"/>
        <v>3</v>
      </c>
      <c r="F11965">
        <v>1</v>
      </c>
      <c r="G11965" t="str">
        <f t="shared" si="1674"/>
        <v>Banány</v>
      </c>
      <c r="H11965" t="str">
        <f t="shared" si="1675"/>
        <v>Ovoce</v>
      </c>
      <c r="I11965" s="2">
        <f t="shared" ca="1" si="1679"/>
        <v>2871</v>
      </c>
      <c r="J11965">
        <f t="shared" si="1680"/>
        <v>1</v>
      </c>
      <c r="K11965" t="str">
        <f t="shared" si="1676"/>
        <v>Pondělí</v>
      </c>
      <c r="L11965">
        <f t="shared" ca="1" si="1681"/>
        <v>10</v>
      </c>
      <c r="M11965" t="str">
        <f t="shared" ca="1" si="1682"/>
        <v>Eva</v>
      </c>
      <c r="P11965">
        <v>1800</v>
      </c>
    </row>
    <row r="11966" spans="1:16" x14ac:dyDescent="0.25">
      <c r="A11966">
        <v>11965</v>
      </c>
      <c r="B11966">
        <f t="shared" si="1677"/>
        <v>2393</v>
      </c>
      <c r="C11966">
        <v>0</v>
      </c>
      <c r="D11966" s="1">
        <v>40987</v>
      </c>
      <c r="E11966">
        <f t="shared" si="1678"/>
        <v>3</v>
      </c>
      <c r="F11966">
        <v>2</v>
      </c>
      <c r="G11966" t="str">
        <f t="shared" si="1674"/>
        <v>Mrkev</v>
      </c>
      <c r="H11966" t="str">
        <f t="shared" si="1675"/>
        <v>Zelenina</v>
      </c>
      <c r="I11966" s="2">
        <f t="shared" ca="1" si="1679"/>
        <v>840</v>
      </c>
      <c r="J11966">
        <f t="shared" si="1680"/>
        <v>1</v>
      </c>
      <c r="K11966" t="str">
        <f t="shared" si="1676"/>
        <v>Pondělí</v>
      </c>
      <c r="L11966">
        <f t="shared" ca="1" si="1681"/>
        <v>8</v>
      </c>
      <c r="M11966" t="str">
        <f t="shared" ca="1" si="1682"/>
        <v>Cyril</v>
      </c>
    </row>
    <row r="11967" spans="1:16" x14ac:dyDescent="0.25">
      <c r="A11967">
        <v>11966</v>
      </c>
      <c r="B11967">
        <f t="shared" si="1677"/>
        <v>2393</v>
      </c>
      <c r="C11967">
        <v>0</v>
      </c>
      <c r="D11967" s="1">
        <v>40987</v>
      </c>
      <c r="E11967">
        <f t="shared" si="1678"/>
        <v>3</v>
      </c>
      <c r="F11967">
        <v>6</v>
      </c>
      <c r="G11967" t="str">
        <f t="shared" si="1674"/>
        <v>Celer</v>
      </c>
      <c r="H11967" t="str">
        <f t="shared" si="1675"/>
        <v>Zelenina</v>
      </c>
      <c r="I11967" s="2">
        <f t="shared" ca="1" si="1679"/>
        <v>4016</v>
      </c>
      <c r="J11967">
        <f t="shared" si="1680"/>
        <v>1</v>
      </c>
      <c r="K11967" t="str">
        <f t="shared" si="1676"/>
        <v>Pondělí</v>
      </c>
      <c r="L11967">
        <f t="shared" ca="1" si="1681"/>
        <v>5</v>
      </c>
      <c r="M11967" t="str">
        <f t="shared" ca="1" si="1682"/>
        <v>Beáta</v>
      </c>
      <c r="P11967">
        <v>1800</v>
      </c>
    </row>
    <row r="11968" spans="1:16" x14ac:dyDescent="0.25">
      <c r="A11968">
        <v>11967</v>
      </c>
      <c r="B11968">
        <f t="shared" si="1677"/>
        <v>2393</v>
      </c>
      <c r="C11968">
        <v>0</v>
      </c>
      <c r="D11968" s="1">
        <v>40987</v>
      </c>
      <c r="E11968">
        <f t="shared" si="1678"/>
        <v>3</v>
      </c>
      <c r="F11968">
        <v>9</v>
      </c>
      <c r="G11968" t="str">
        <f t="shared" si="1674"/>
        <v>Rajčata</v>
      </c>
      <c r="H11968" t="str">
        <f t="shared" si="1675"/>
        <v>Zelenina</v>
      </c>
      <c r="I11968" s="2">
        <f t="shared" ca="1" si="1679"/>
        <v>4262</v>
      </c>
      <c r="J11968">
        <f t="shared" si="1680"/>
        <v>1</v>
      </c>
      <c r="K11968" t="str">
        <f t="shared" si="1676"/>
        <v>Pondělí</v>
      </c>
      <c r="L11968">
        <f t="shared" ca="1" si="1681"/>
        <v>8</v>
      </c>
      <c r="M11968" t="str">
        <f t="shared" ca="1" si="1682"/>
        <v>Cyril</v>
      </c>
      <c r="P11968">
        <v>1800</v>
      </c>
    </row>
    <row r="11969" spans="1:16" x14ac:dyDescent="0.25">
      <c r="A11969">
        <v>11968</v>
      </c>
      <c r="B11969">
        <f t="shared" si="1677"/>
        <v>2393</v>
      </c>
      <c r="C11969">
        <v>0</v>
      </c>
      <c r="D11969" s="1">
        <v>40987</v>
      </c>
      <c r="E11969">
        <f t="shared" si="1678"/>
        <v>3</v>
      </c>
      <c r="F11969">
        <v>5</v>
      </c>
      <c r="G11969" t="str">
        <f t="shared" si="1674"/>
        <v>Melouny</v>
      </c>
      <c r="H11969" t="str">
        <f t="shared" si="1675"/>
        <v>Ovoce</v>
      </c>
      <c r="I11969" s="2">
        <f t="shared" ca="1" si="1679"/>
        <v>4755</v>
      </c>
      <c r="J11969">
        <f t="shared" si="1680"/>
        <v>1</v>
      </c>
      <c r="K11969" t="str">
        <f t="shared" si="1676"/>
        <v>Pondělí</v>
      </c>
      <c r="L11969">
        <f t="shared" ca="1" si="1681"/>
        <v>9</v>
      </c>
      <c r="M11969" t="str">
        <f t="shared" ca="1" si="1682"/>
        <v>Dana</v>
      </c>
      <c r="P11969">
        <v>1800</v>
      </c>
    </row>
    <row r="11970" spans="1:16" x14ac:dyDescent="0.25">
      <c r="A11970">
        <v>11969</v>
      </c>
      <c r="B11970">
        <f t="shared" si="1677"/>
        <v>2393</v>
      </c>
      <c r="C11970">
        <v>0</v>
      </c>
      <c r="D11970" s="1">
        <v>40987</v>
      </c>
      <c r="E11970">
        <f t="shared" si="1678"/>
        <v>3</v>
      </c>
      <c r="F11970">
        <v>8</v>
      </c>
      <c r="G11970" t="str">
        <f t="shared" ref="G11970:G12033" si="1683">VLOOKUP(F11970,$S$2:$T$10,2,0)</f>
        <v>Papriky</v>
      </c>
      <c r="H11970" t="str">
        <f t="shared" ref="H11970:H12033" si="1684">VLOOKUP(F11970,$S$2:$U$10,3,0)</f>
        <v>Zelenina</v>
      </c>
      <c r="I11970" s="2">
        <f t="shared" ca="1" si="1679"/>
        <v>4588</v>
      </c>
      <c r="J11970">
        <f t="shared" si="1680"/>
        <v>1</v>
      </c>
      <c r="K11970" t="str">
        <f t="shared" ref="K11970:K12033" si="1685">VLOOKUP(J11970,$U$15:$V$21,2,0)</f>
        <v>Pondělí</v>
      </c>
      <c r="L11970">
        <f t="shared" ca="1" si="1681"/>
        <v>1</v>
      </c>
      <c r="M11970" t="str">
        <f t="shared" ca="1" si="1682"/>
        <v>Adam</v>
      </c>
      <c r="P11970">
        <v>1800</v>
      </c>
    </row>
    <row r="11971" spans="1:16" x14ac:dyDescent="0.25">
      <c r="A11971">
        <v>11970</v>
      </c>
      <c r="B11971">
        <f t="shared" ref="B11971:B12034" si="1686">IF(C11971=1,B11970+1,B11970)</f>
        <v>2394</v>
      </c>
      <c r="C11971">
        <v>1</v>
      </c>
      <c r="D11971" s="1">
        <v>40987</v>
      </c>
      <c r="E11971">
        <f t="shared" ref="E11971:E12034" si="1687">MONTH(D11971)</f>
        <v>3</v>
      </c>
      <c r="F11971">
        <v>4</v>
      </c>
      <c r="G11971" t="str">
        <f t="shared" si="1683"/>
        <v>Jablka</v>
      </c>
      <c r="H11971" t="str">
        <f t="shared" si="1684"/>
        <v>Ovoce</v>
      </c>
      <c r="I11971" s="2">
        <f t="shared" ref="I11971:I12034" ca="1" si="1688">IF(F11971=3,RANDBETWEEN(500,6000),RANDBETWEEN(500,3000))+SUM(N11971:P11971)</f>
        <v>1716</v>
      </c>
      <c r="J11971">
        <f t="shared" ref="J11971:J12034" si="1689">WEEKDAY(D11971,2)</f>
        <v>1</v>
      </c>
      <c r="K11971" t="str">
        <f t="shared" si="1685"/>
        <v>Pondělí</v>
      </c>
      <c r="L11971">
        <f t="shared" ref="L11971:L12034" ca="1" si="1690">RANDBETWEEN(1,10)</f>
        <v>4</v>
      </c>
      <c r="M11971" t="str">
        <f t="shared" ref="M11971:M12034" ca="1" si="1691">VLOOKUP(L11971,$S$15:$T$24,2,0)</f>
        <v>Beáta</v>
      </c>
    </row>
    <row r="11972" spans="1:16" x14ac:dyDescent="0.25">
      <c r="A11972">
        <v>11971</v>
      </c>
      <c r="B11972">
        <f t="shared" si="1686"/>
        <v>2395</v>
      </c>
      <c r="C11972">
        <v>1</v>
      </c>
      <c r="D11972" s="1">
        <v>40987</v>
      </c>
      <c r="E11972">
        <f t="shared" si="1687"/>
        <v>3</v>
      </c>
      <c r="F11972">
        <v>6</v>
      </c>
      <c r="G11972" t="str">
        <f t="shared" si="1683"/>
        <v>Celer</v>
      </c>
      <c r="H11972" t="str">
        <f t="shared" si="1684"/>
        <v>Zelenina</v>
      </c>
      <c r="I11972" s="2">
        <f t="shared" ca="1" si="1688"/>
        <v>2384</v>
      </c>
      <c r="J11972">
        <f t="shared" si="1689"/>
        <v>1</v>
      </c>
      <c r="K11972" t="str">
        <f t="shared" si="1685"/>
        <v>Pondělí</v>
      </c>
      <c r="L11972">
        <f t="shared" ca="1" si="1690"/>
        <v>7</v>
      </c>
      <c r="M11972" t="str">
        <f t="shared" ca="1" si="1691"/>
        <v>Cyril</v>
      </c>
      <c r="P11972">
        <v>1800</v>
      </c>
    </row>
    <row r="11973" spans="1:16" x14ac:dyDescent="0.25">
      <c r="A11973">
        <v>11972</v>
      </c>
      <c r="B11973">
        <f t="shared" si="1686"/>
        <v>2395</v>
      </c>
      <c r="C11973">
        <v>0</v>
      </c>
      <c r="D11973" s="1">
        <v>40987</v>
      </c>
      <c r="E11973">
        <f t="shared" si="1687"/>
        <v>3</v>
      </c>
      <c r="F11973">
        <v>2</v>
      </c>
      <c r="G11973" t="str">
        <f t="shared" si="1683"/>
        <v>Mrkev</v>
      </c>
      <c r="H11973" t="str">
        <f t="shared" si="1684"/>
        <v>Zelenina</v>
      </c>
      <c r="I11973" s="2">
        <f t="shared" ca="1" si="1688"/>
        <v>2299</v>
      </c>
      <c r="J11973">
        <f t="shared" si="1689"/>
        <v>1</v>
      </c>
      <c r="K11973" t="str">
        <f t="shared" si="1685"/>
        <v>Pondělí</v>
      </c>
      <c r="L11973">
        <f t="shared" ca="1" si="1690"/>
        <v>3</v>
      </c>
      <c r="M11973" t="str">
        <f t="shared" ca="1" si="1691"/>
        <v>Beáta</v>
      </c>
    </row>
    <row r="11974" spans="1:16" x14ac:dyDescent="0.25">
      <c r="A11974">
        <v>11973</v>
      </c>
      <c r="B11974">
        <f t="shared" si="1686"/>
        <v>2395</v>
      </c>
      <c r="C11974">
        <v>0</v>
      </c>
      <c r="D11974" s="1">
        <v>40987</v>
      </c>
      <c r="E11974">
        <f t="shared" si="1687"/>
        <v>3</v>
      </c>
      <c r="F11974">
        <v>6</v>
      </c>
      <c r="G11974" t="str">
        <f t="shared" si="1683"/>
        <v>Celer</v>
      </c>
      <c r="H11974" t="str">
        <f t="shared" si="1684"/>
        <v>Zelenina</v>
      </c>
      <c r="I11974" s="2">
        <f t="shared" ca="1" si="1688"/>
        <v>3747</v>
      </c>
      <c r="J11974">
        <f t="shared" si="1689"/>
        <v>1</v>
      </c>
      <c r="K11974" t="str">
        <f t="shared" si="1685"/>
        <v>Pondělí</v>
      </c>
      <c r="L11974">
        <f t="shared" ca="1" si="1690"/>
        <v>2</v>
      </c>
      <c r="M11974" t="str">
        <f t="shared" ca="1" si="1691"/>
        <v>Beáta</v>
      </c>
      <c r="P11974">
        <v>1800</v>
      </c>
    </row>
    <row r="11975" spans="1:16" x14ac:dyDescent="0.25">
      <c r="A11975">
        <v>11974</v>
      </c>
      <c r="B11975">
        <f t="shared" si="1686"/>
        <v>2396</v>
      </c>
      <c r="C11975">
        <v>1</v>
      </c>
      <c r="D11975" s="1">
        <v>40987</v>
      </c>
      <c r="E11975">
        <f t="shared" si="1687"/>
        <v>3</v>
      </c>
      <c r="F11975">
        <v>4</v>
      </c>
      <c r="G11975" t="str">
        <f t="shared" si="1683"/>
        <v>Jablka</v>
      </c>
      <c r="H11975" t="str">
        <f t="shared" si="1684"/>
        <v>Ovoce</v>
      </c>
      <c r="I11975" s="2">
        <f t="shared" ca="1" si="1688"/>
        <v>1941</v>
      </c>
      <c r="J11975">
        <f t="shared" si="1689"/>
        <v>1</v>
      </c>
      <c r="K11975" t="str">
        <f t="shared" si="1685"/>
        <v>Pondělí</v>
      </c>
      <c r="L11975">
        <f t="shared" ca="1" si="1690"/>
        <v>3</v>
      </c>
      <c r="M11975" t="str">
        <f t="shared" ca="1" si="1691"/>
        <v>Beáta</v>
      </c>
    </row>
    <row r="11976" spans="1:16" x14ac:dyDescent="0.25">
      <c r="A11976">
        <v>11975</v>
      </c>
      <c r="B11976">
        <f t="shared" si="1686"/>
        <v>2396</v>
      </c>
      <c r="C11976">
        <v>0</v>
      </c>
      <c r="D11976" s="1">
        <v>40987</v>
      </c>
      <c r="E11976">
        <f t="shared" si="1687"/>
        <v>3</v>
      </c>
      <c r="F11976">
        <v>7</v>
      </c>
      <c r="G11976" t="str">
        <f t="shared" si="1683"/>
        <v>Citron</v>
      </c>
      <c r="H11976" t="str">
        <f t="shared" si="1684"/>
        <v>Ovoce</v>
      </c>
      <c r="I11976" s="2">
        <f t="shared" ca="1" si="1688"/>
        <v>2471</v>
      </c>
      <c r="J11976">
        <f t="shared" si="1689"/>
        <v>1</v>
      </c>
      <c r="K11976" t="str">
        <f t="shared" si="1685"/>
        <v>Pondělí</v>
      </c>
      <c r="L11976">
        <f t="shared" ca="1" si="1690"/>
        <v>5</v>
      </c>
      <c r="M11976" t="str">
        <f t="shared" ca="1" si="1691"/>
        <v>Beáta</v>
      </c>
      <c r="P11976">
        <v>-500</v>
      </c>
    </row>
    <row r="11977" spans="1:16" x14ac:dyDescent="0.25">
      <c r="A11977">
        <v>11976</v>
      </c>
      <c r="B11977">
        <f t="shared" si="1686"/>
        <v>2396</v>
      </c>
      <c r="C11977">
        <v>0</v>
      </c>
      <c r="D11977" s="1">
        <v>40987</v>
      </c>
      <c r="E11977">
        <f t="shared" si="1687"/>
        <v>3</v>
      </c>
      <c r="F11977">
        <v>1</v>
      </c>
      <c r="G11977" t="str">
        <f t="shared" si="1683"/>
        <v>Banány</v>
      </c>
      <c r="H11977" t="str">
        <f t="shared" si="1684"/>
        <v>Ovoce</v>
      </c>
      <c r="I11977" s="2">
        <f t="shared" ca="1" si="1688"/>
        <v>2747</v>
      </c>
      <c r="J11977">
        <f t="shared" si="1689"/>
        <v>1</v>
      </c>
      <c r="K11977" t="str">
        <f t="shared" si="1685"/>
        <v>Pondělí</v>
      </c>
      <c r="L11977">
        <f t="shared" ca="1" si="1690"/>
        <v>4</v>
      </c>
      <c r="M11977" t="str">
        <f t="shared" ca="1" si="1691"/>
        <v>Beáta</v>
      </c>
      <c r="P11977">
        <v>1800</v>
      </c>
    </row>
    <row r="11978" spans="1:16" x14ac:dyDescent="0.25">
      <c r="A11978">
        <v>11977</v>
      </c>
      <c r="B11978">
        <f t="shared" si="1686"/>
        <v>2396</v>
      </c>
      <c r="C11978">
        <v>0</v>
      </c>
      <c r="D11978" s="1">
        <v>40987</v>
      </c>
      <c r="E11978">
        <f t="shared" si="1687"/>
        <v>3</v>
      </c>
      <c r="F11978">
        <v>6</v>
      </c>
      <c r="G11978" t="str">
        <f t="shared" si="1683"/>
        <v>Celer</v>
      </c>
      <c r="H11978" t="str">
        <f t="shared" si="1684"/>
        <v>Zelenina</v>
      </c>
      <c r="I11978" s="2">
        <f t="shared" ca="1" si="1688"/>
        <v>2588</v>
      </c>
      <c r="J11978">
        <f t="shared" si="1689"/>
        <v>1</v>
      </c>
      <c r="K11978" t="str">
        <f t="shared" si="1685"/>
        <v>Pondělí</v>
      </c>
      <c r="L11978">
        <f t="shared" ca="1" si="1690"/>
        <v>1</v>
      </c>
      <c r="M11978" t="str">
        <f t="shared" ca="1" si="1691"/>
        <v>Adam</v>
      </c>
      <c r="P11978">
        <v>1800</v>
      </c>
    </row>
    <row r="11979" spans="1:16" x14ac:dyDescent="0.25">
      <c r="A11979">
        <v>11978</v>
      </c>
      <c r="B11979">
        <f t="shared" si="1686"/>
        <v>2397</v>
      </c>
      <c r="C11979">
        <v>1</v>
      </c>
      <c r="D11979" s="1">
        <v>40987</v>
      </c>
      <c r="E11979">
        <f t="shared" si="1687"/>
        <v>3</v>
      </c>
      <c r="F11979">
        <v>4</v>
      </c>
      <c r="G11979" t="str">
        <f t="shared" si="1683"/>
        <v>Jablka</v>
      </c>
      <c r="H11979" t="str">
        <f t="shared" si="1684"/>
        <v>Ovoce</v>
      </c>
      <c r="I11979" s="2">
        <f t="shared" ca="1" si="1688"/>
        <v>2557</v>
      </c>
      <c r="J11979">
        <f t="shared" si="1689"/>
        <v>1</v>
      </c>
      <c r="K11979" t="str">
        <f t="shared" si="1685"/>
        <v>Pondělí</v>
      </c>
      <c r="L11979">
        <f t="shared" ca="1" si="1690"/>
        <v>3</v>
      </c>
      <c r="M11979" t="str">
        <f t="shared" ca="1" si="1691"/>
        <v>Beáta</v>
      </c>
    </row>
    <row r="11980" spans="1:16" x14ac:dyDescent="0.25">
      <c r="A11980">
        <v>11979</v>
      </c>
      <c r="B11980">
        <f t="shared" si="1686"/>
        <v>2397</v>
      </c>
      <c r="C11980">
        <v>0</v>
      </c>
      <c r="D11980" s="1">
        <v>40987</v>
      </c>
      <c r="E11980">
        <f t="shared" si="1687"/>
        <v>3</v>
      </c>
      <c r="F11980">
        <v>4</v>
      </c>
      <c r="G11980" t="str">
        <f t="shared" si="1683"/>
        <v>Jablka</v>
      </c>
      <c r="H11980" t="str">
        <f t="shared" si="1684"/>
        <v>Ovoce</v>
      </c>
      <c r="I11980" s="2">
        <f t="shared" ca="1" si="1688"/>
        <v>1404</v>
      </c>
      <c r="J11980">
        <f t="shared" si="1689"/>
        <v>1</v>
      </c>
      <c r="K11980" t="str">
        <f t="shared" si="1685"/>
        <v>Pondělí</v>
      </c>
      <c r="L11980">
        <f t="shared" ca="1" si="1690"/>
        <v>10</v>
      </c>
      <c r="M11980" t="str">
        <f t="shared" ca="1" si="1691"/>
        <v>Eva</v>
      </c>
    </row>
    <row r="11981" spans="1:16" x14ac:dyDescent="0.25">
      <c r="A11981">
        <v>11980</v>
      </c>
      <c r="B11981">
        <f t="shared" si="1686"/>
        <v>2398</v>
      </c>
      <c r="C11981">
        <v>1</v>
      </c>
      <c r="D11981" s="1">
        <v>40987</v>
      </c>
      <c r="E11981">
        <f t="shared" si="1687"/>
        <v>3</v>
      </c>
      <c r="F11981">
        <v>8</v>
      </c>
      <c r="G11981" t="str">
        <f t="shared" si="1683"/>
        <v>Papriky</v>
      </c>
      <c r="H11981" t="str">
        <f t="shared" si="1684"/>
        <v>Zelenina</v>
      </c>
      <c r="I11981" s="2">
        <f t="shared" ca="1" si="1688"/>
        <v>3230</v>
      </c>
      <c r="J11981">
        <f t="shared" si="1689"/>
        <v>1</v>
      </c>
      <c r="K11981" t="str">
        <f t="shared" si="1685"/>
        <v>Pondělí</v>
      </c>
      <c r="L11981">
        <f t="shared" ca="1" si="1690"/>
        <v>9</v>
      </c>
      <c r="M11981" t="str">
        <f t="shared" ca="1" si="1691"/>
        <v>Dana</v>
      </c>
      <c r="P11981">
        <v>1800</v>
      </c>
    </row>
    <row r="11982" spans="1:16" x14ac:dyDescent="0.25">
      <c r="A11982">
        <v>11981</v>
      </c>
      <c r="B11982">
        <f t="shared" si="1686"/>
        <v>2398</v>
      </c>
      <c r="C11982">
        <v>0</v>
      </c>
      <c r="D11982" s="1">
        <v>40987</v>
      </c>
      <c r="E11982">
        <f t="shared" si="1687"/>
        <v>3</v>
      </c>
      <c r="F11982">
        <v>3</v>
      </c>
      <c r="G11982" t="str">
        <f t="shared" si="1683"/>
        <v>Pomeranče</v>
      </c>
      <c r="H11982" t="str">
        <f t="shared" si="1684"/>
        <v>Ovoce</v>
      </c>
      <c r="I11982" s="2">
        <f t="shared" ca="1" si="1688"/>
        <v>7623</v>
      </c>
      <c r="J11982">
        <f t="shared" si="1689"/>
        <v>1</v>
      </c>
      <c r="K11982" t="str">
        <f t="shared" si="1685"/>
        <v>Pondělí</v>
      </c>
      <c r="L11982">
        <f t="shared" ca="1" si="1690"/>
        <v>6</v>
      </c>
      <c r="M11982" t="str">
        <f t="shared" ca="1" si="1691"/>
        <v>Beáta</v>
      </c>
      <c r="P11982">
        <v>1800</v>
      </c>
    </row>
    <row r="11983" spans="1:16" x14ac:dyDescent="0.25">
      <c r="A11983">
        <v>11982</v>
      </c>
      <c r="B11983">
        <f t="shared" si="1686"/>
        <v>2398</v>
      </c>
      <c r="C11983">
        <v>0</v>
      </c>
      <c r="D11983" s="1">
        <v>40987</v>
      </c>
      <c r="E11983">
        <f t="shared" si="1687"/>
        <v>3</v>
      </c>
      <c r="F11983">
        <v>7</v>
      </c>
      <c r="G11983" t="str">
        <f t="shared" si="1683"/>
        <v>Citron</v>
      </c>
      <c r="H11983" t="str">
        <f t="shared" si="1684"/>
        <v>Ovoce</v>
      </c>
      <c r="I11983" s="2">
        <f t="shared" ca="1" si="1688"/>
        <v>182</v>
      </c>
      <c r="J11983">
        <f t="shared" si="1689"/>
        <v>1</v>
      </c>
      <c r="K11983" t="str">
        <f t="shared" si="1685"/>
        <v>Pondělí</v>
      </c>
      <c r="L11983">
        <f t="shared" ca="1" si="1690"/>
        <v>2</v>
      </c>
      <c r="M11983" t="str">
        <f t="shared" ca="1" si="1691"/>
        <v>Beáta</v>
      </c>
      <c r="P11983">
        <v>-500</v>
      </c>
    </row>
    <row r="11984" spans="1:16" x14ac:dyDescent="0.25">
      <c r="A11984">
        <v>11983</v>
      </c>
      <c r="B11984">
        <f t="shared" si="1686"/>
        <v>2398</v>
      </c>
      <c r="C11984">
        <v>0</v>
      </c>
      <c r="D11984" s="1">
        <v>40987</v>
      </c>
      <c r="E11984">
        <f t="shared" si="1687"/>
        <v>3</v>
      </c>
      <c r="F11984">
        <v>6</v>
      </c>
      <c r="G11984" t="str">
        <f t="shared" si="1683"/>
        <v>Celer</v>
      </c>
      <c r="H11984" t="str">
        <f t="shared" si="1684"/>
        <v>Zelenina</v>
      </c>
      <c r="I11984" s="2">
        <f t="shared" ca="1" si="1688"/>
        <v>4519</v>
      </c>
      <c r="J11984">
        <f t="shared" si="1689"/>
        <v>1</v>
      </c>
      <c r="K11984" t="str">
        <f t="shared" si="1685"/>
        <v>Pondělí</v>
      </c>
      <c r="L11984">
        <f t="shared" ca="1" si="1690"/>
        <v>7</v>
      </c>
      <c r="M11984" t="str">
        <f t="shared" ca="1" si="1691"/>
        <v>Cyril</v>
      </c>
      <c r="P11984">
        <v>1800</v>
      </c>
    </row>
    <row r="11985" spans="1:16" x14ac:dyDescent="0.25">
      <c r="A11985">
        <v>11984</v>
      </c>
      <c r="B11985">
        <f t="shared" si="1686"/>
        <v>2398</v>
      </c>
      <c r="C11985">
        <v>0</v>
      </c>
      <c r="D11985" s="1">
        <v>40987</v>
      </c>
      <c r="E11985">
        <f t="shared" si="1687"/>
        <v>3</v>
      </c>
      <c r="F11985">
        <v>5</v>
      </c>
      <c r="G11985" t="str">
        <f t="shared" si="1683"/>
        <v>Melouny</v>
      </c>
      <c r="H11985" t="str">
        <f t="shared" si="1684"/>
        <v>Ovoce</v>
      </c>
      <c r="I11985" s="2">
        <f t="shared" ca="1" si="1688"/>
        <v>4562</v>
      </c>
      <c r="J11985">
        <f t="shared" si="1689"/>
        <v>1</v>
      </c>
      <c r="K11985" t="str">
        <f t="shared" si="1685"/>
        <v>Pondělí</v>
      </c>
      <c r="L11985">
        <f t="shared" ca="1" si="1690"/>
        <v>6</v>
      </c>
      <c r="M11985" t="str">
        <f t="shared" ca="1" si="1691"/>
        <v>Beáta</v>
      </c>
      <c r="P11985">
        <v>1800</v>
      </c>
    </row>
    <row r="11986" spans="1:16" x14ac:dyDescent="0.25">
      <c r="A11986">
        <v>11985</v>
      </c>
      <c r="B11986">
        <f t="shared" si="1686"/>
        <v>2399</v>
      </c>
      <c r="C11986">
        <v>1</v>
      </c>
      <c r="D11986" s="1">
        <v>40987</v>
      </c>
      <c r="E11986">
        <f t="shared" si="1687"/>
        <v>3</v>
      </c>
      <c r="F11986">
        <v>4</v>
      </c>
      <c r="G11986" t="str">
        <f t="shared" si="1683"/>
        <v>Jablka</v>
      </c>
      <c r="H11986" t="str">
        <f t="shared" si="1684"/>
        <v>Ovoce</v>
      </c>
      <c r="I11986" s="2">
        <f t="shared" ca="1" si="1688"/>
        <v>1013</v>
      </c>
      <c r="J11986">
        <f t="shared" si="1689"/>
        <v>1</v>
      </c>
      <c r="K11986" t="str">
        <f t="shared" si="1685"/>
        <v>Pondělí</v>
      </c>
      <c r="L11986">
        <f t="shared" ca="1" si="1690"/>
        <v>9</v>
      </c>
      <c r="M11986" t="str">
        <f t="shared" ca="1" si="1691"/>
        <v>Dana</v>
      </c>
    </row>
    <row r="11987" spans="1:16" x14ac:dyDescent="0.25">
      <c r="A11987">
        <v>11986</v>
      </c>
      <c r="B11987">
        <f t="shared" si="1686"/>
        <v>2399</v>
      </c>
      <c r="C11987">
        <v>0</v>
      </c>
      <c r="D11987" s="1">
        <v>40987</v>
      </c>
      <c r="E11987">
        <f t="shared" si="1687"/>
        <v>3</v>
      </c>
      <c r="F11987">
        <v>6</v>
      </c>
      <c r="G11987" t="str">
        <f t="shared" si="1683"/>
        <v>Celer</v>
      </c>
      <c r="H11987" t="str">
        <f t="shared" si="1684"/>
        <v>Zelenina</v>
      </c>
      <c r="I11987" s="2">
        <f t="shared" ca="1" si="1688"/>
        <v>2556</v>
      </c>
      <c r="J11987">
        <f t="shared" si="1689"/>
        <v>1</v>
      </c>
      <c r="K11987" t="str">
        <f t="shared" si="1685"/>
        <v>Pondělí</v>
      </c>
      <c r="L11987">
        <f t="shared" ca="1" si="1690"/>
        <v>7</v>
      </c>
      <c r="M11987" t="str">
        <f t="shared" ca="1" si="1691"/>
        <v>Cyril</v>
      </c>
      <c r="P11987">
        <v>1800</v>
      </c>
    </row>
    <row r="11988" spans="1:16" x14ac:dyDescent="0.25">
      <c r="A11988">
        <v>11987</v>
      </c>
      <c r="B11988">
        <f t="shared" si="1686"/>
        <v>2399</v>
      </c>
      <c r="C11988">
        <v>0</v>
      </c>
      <c r="D11988" s="1">
        <v>40987</v>
      </c>
      <c r="E11988">
        <f t="shared" si="1687"/>
        <v>3</v>
      </c>
      <c r="F11988">
        <v>6</v>
      </c>
      <c r="G11988" t="str">
        <f t="shared" si="1683"/>
        <v>Celer</v>
      </c>
      <c r="H11988" t="str">
        <f t="shared" si="1684"/>
        <v>Zelenina</v>
      </c>
      <c r="I11988" s="2">
        <f t="shared" ca="1" si="1688"/>
        <v>4146</v>
      </c>
      <c r="J11988">
        <f t="shared" si="1689"/>
        <v>1</v>
      </c>
      <c r="K11988" t="str">
        <f t="shared" si="1685"/>
        <v>Pondělí</v>
      </c>
      <c r="L11988">
        <f t="shared" ca="1" si="1690"/>
        <v>6</v>
      </c>
      <c r="M11988" t="str">
        <f t="shared" ca="1" si="1691"/>
        <v>Beáta</v>
      </c>
      <c r="P11988">
        <v>1800</v>
      </c>
    </row>
    <row r="11989" spans="1:16" x14ac:dyDescent="0.25">
      <c r="A11989">
        <v>11988</v>
      </c>
      <c r="B11989">
        <f t="shared" si="1686"/>
        <v>2399</v>
      </c>
      <c r="C11989">
        <v>0</v>
      </c>
      <c r="D11989" s="1">
        <v>40987</v>
      </c>
      <c r="E11989">
        <f t="shared" si="1687"/>
        <v>3</v>
      </c>
      <c r="F11989">
        <v>9</v>
      </c>
      <c r="G11989" t="str">
        <f t="shared" si="1683"/>
        <v>Rajčata</v>
      </c>
      <c r="H11989" t="str">
        <f t="shared" si="1684"/>
        <v>Zelenina</v>
      </c>
      <c r="I11989" s="2">
        <f t="shared" ca="1" si="1688"/>
        <v>3128</v>
      </c>
      <c r="J11989">
        <f t="shared" si="1689"/>
        <v>1</v>
      </c>
      <c r="K11989" t="str">
        <f t="shared" si="1685"/>
        <v>Pondělí</v>
      </c>
      <c r="L11989">
        <f t="shared" ca="1" si="1690"/>
        <v>2</v>
      </c>
      <c r="M11989" t="str">
        <f t="shared" ca="1" si="1691"/>
        <v>Beáta</v>
      </c>
      <c r="P11989">
        <v>1800</v>
      </c>
    </row>
    <row r="11990" spans="1:16" x14ac:dyDescent="0.25">
      <c r="A11990">
        <v>11989</v>
      </c>
      <c r="B11990">
        <f t="shared" si="1686"/>
        <v>2399</v>
      </c>
      <c r="C11990">
        <v>0</v>
      </c>
      <c r="D11990" s="1">
        <v>40987</v>
      </c>
      <c r="E11990">
        <f t="shared" si="1687"/>
        <v>3</v>
      </c>
      <c r="F11990">
        <v>8</v>
      </c>
      <c r="G11990" t="str">
        <f t="shared" si="1683"/>
        <v>Papriky</v>
      </c>
      <c r="H11990" t="str">
        <f t="shared" si="1684"/>
        <v>Zelenina</v>
      </c>
      <c r="I11990" s="2">
        <f t="shared" ca="1" si="1688"/>
        <v>3849</v>
      </c>
      <c r="J11990">
        <f t="shared" si="1689"/>
        <v>1</v>
      </c>
      <c r="K11990" t="str">
        <f t="shared" si="1685"/>
        <v>Pondělí</v>
      </c>
      <c r="L11990">
        <f t="shared" ca="1" si="1690"/>
        <v>2</v>
      </c>
      <c r="M11990" t="str">
        <f t="shared" ca="1" si="1691"/>
        <v>Beáta</v>
      </c>
      <c r="P11990">
        <v>1800</v>
      </c>
    </row>
    <row r="11991" spans="1:16" x14ac:dyDescent="0.25">
      <c r="A11991">
        <v>11990</v>
      </c>
      <c r="B11991">
        <f t="shared" si="1686"/>
        <v>2399</v>
      </c>
      <c r="C11991">
        <v>0</v>
      </c>
      <c r="D11991" s="1">
        <v>40987</v>
      </c>
      <c r="E11991">
        <f t="shared" si="1687"/>
        <v>3</v>
      </c>
      <c r="F11991">
        <v>6</v>
      </c>
      <c r="G11991" t="str">
        <f t="shared" si="1683"/>
        <v>Celer</v>
      </c>
      <c r="H11991" t="str">
        <f t="shared" si="1684"/>
        <v>Zelenina</v>
      </c>
      <c r="I11991" s="2">
        <f t="shared" ca="1" si="1688"/>
        <v>3745</v>
      </c>
      <c r="J11991">
        <f t="shared" si="1689"/>
        <v>1</v>
      </c>
      <c r="K11991" t="str">
        <f t="shared" si="1685"/>
        <v>Pondělí</v>
      </c>
      <c r="L11991">
        <f t="shared" ca="1" si="1690"/>
        <v>3</v>
      </c>
      <c r="M11991" t="str">
        <f t="shared" ca="1" si="1691"/>
        <v>Beáta</v>
      </c>
      <c r="P11991">
        <v>1800</v>
      </c>
    </row>
    <row r="11992" spans="1:16" x14ac:dyDescent="0.25">
      <c r="A11992">
        <v>11991</v>
      </c>
      <c r="B11992">
        <f t="shared" si="1686"/>
        <v>2400</v>
      </c>
      <c r="C11992">
        <v>1</v>
      </c>
      <c r="D11992" s="1">
        <v>40987</v>
      </c>
      <c r="E11992">
        <f t="shared" si="1687"/>
        <v>3</v>
      </c>
      <c r="F11992">
        <v>5</v>
      </c>
      <c r="G11992" t="str">
        <f t="shared" si="1683"/>
        <v>Melouny</v>
      </c>
      <c r="H11992" t="str">
        <f t="shared" si="1684"/>
        <v>Ovoce</v>
      </c>
      <c r="I11992" s="2">
        <f t="shared" ca="1" si="1688"/>
        <v>2487</v>
      </c>
      <c r="J11992">
        <f t="shared" si="1689"/>
        <v>1</v>
      </c>
      <c r="K11992" t="str">
        <f t="shared" si="1685"/>
        <v>Pondělí</v>
      </c>
      <c r="L11992">
        <f t="shared" ca="1" si="1690"/>
        <v>3</v>
      </c>
      <c r="M11992" t="str">
        <f t="shared" ca="1" si="1691"/>
        <v>Beáta</v>
      </c>
      <c r="P11992">
        <v>1800</v>
      </c>
    </row>
    <row r="11993" spans="1:16" x14ac:dyDescent="0.25">
      <c r="A11993">
        <v>11992</v>
      </c>
      <c r="B11993">
        <f t="shared" si="1686"/>
        <v>2400</v>
      </c>
      <c r="C11993">
        <v>0</v>
      </c>
      <c r="D11993" s="1">
        <v>40987</v>
      </c>
      <c r="E11993">
        <f t="shared" si="1687"/>
        <v>3</v>
      </c>
      <c r="F11993">
        <v>7</v>
      </c>
      <c r="G11993" t="str">
        <f t="shared" si="1683"/>
        <v>Citron</v>
      </c>
      <c r="H11993" t="str">
        <f t="shared" si="1684"/>
        <v>Ovoce</v>
      </c>
      <c r="I11993" s="2">
        <f t="shared" ca="1" si="1688"/>
        <v>563</v>
      </c>
      <c r="J11993">
        <f t="shared" si="1689"/>
        <v>1</v>
      </c>
      <c r="K11993" t="str">
        <f t="shared" si="1685"/>
        <v>Pondělí</v>
      </c>
      <c r="L11993">
        <f t="shared" ca="1" si="1690"/>
        <v>3</v>
      </c>
      <c r="M11993" t="str">
        <f t="shared" ca="1" si="1691"/>
        <v>Beáta</v>
      </c>
      <c r="P11993">
        <v>-500</v>
      </c>
    </row>
    <row r="11994" spans="1:16" x14ac:dyDescent="0.25">
      <c r="A11994">
        <v>11993</v>
      </c>
      <c r="B11994">
        <f t="shared" si="1686"/>
        <v>2400</v>
      </c>
      <c r="C11994">
        <v>0</v>
      </c>
      <c r="D11994" s="1">
        <v>40987</v>
      </c>
      <c r="E11994">
        <f t="shared" si="1687"/>
        <v>3</v>
      </c>
      <c r="F11994">
        <v>6</v>
      </c>
      <c r="G11994" t="str">
        <f t="shared" si="1683"/>
        <v>Celer</v>
      </c>
      <c r="H11994" t="str">
        <f t="shared" si="1684"/>
        <v>Zelenina</v>
      </c>
      <c r="I11994" s="2">
        <f t="shared" ca="1" si="1688"/>
        <v>2347</v>
      </c>
      <c r="J11994">
        <f t="shared" si="1689"/>
        <v>1</v>
      </c>
      <c r="K11994" t="str">
        <f t="shared" si="1685"/>
        <v>Pondělí</v>
      </c>
      <c r="L11994">
        <f t="shared" ca="1" si="1690"/>
        <v>4</v>
      </c>
      <c r="M11994" t="str">
        <f t="shared" ca="1" si="1691"/>
        <v>Beáta</v>
      </c>
      <c r="P11994">
        <v>1800</v>
      </c>
    </row>
    <row r="11995" spans="1:16" x14ac:dyDescent="0.25">
      <c r="A11995">
        <v>11994</v>
      </c>
      <c r="B11995">
        <f t="shared" si="1686"/>
        <v>2400</v>
      </c>
      <c r="C11995">
        <v>0</v>
      </c>
      <c r="D11995" s="1">
        <v>40987</v>
      </c>
      <c r="E11995">
        <f t="shared" si="1687"/>
        <v>3</v>
      </c>
      <c r="F11995">
        <v>9</v>
      </c>
      <c r="G11995" t="str">
        <f t="shared" si="1683"/>
        <v>Rajčata</v>
      </c>
      <c r="H11995" t="str">
        <f t="shared" si="1684"/>
        <v>Zelenina</v>
      </c>
      <c r="I11995" s="2">
        <f t="shared" ca="1" si="1688"/>
        <v>3176</v>
      </c>
      <c r="J11995">
        <f t="shared" si="1689"/>
        <v>1</v>
      </c>
      <c r="K11995" t="str">
        <f t="shared" si="1685"/>
        <v>Pondělí</v>
      </c>
      <c r="L11995">
        <f t="shared" ca="1" si="1690"/>
        <v>6</v>
      </c>
      <c r="M11995" t="str">
        <f t="shared" ca="1" si="1691"/>
        <v>Beáta</v>
      </c>
      <c r="P11995">
        <v>1800</v>
      </c>
    </row>
    <row r="11996" spans="1:16" x14ac:dyDescent="0.25">
      <c r="A11996">
        <v>11995</v>
      </c>
      <c r="B11996">
        <f t="shared" si="1686"/>
        <v>2400</v>
      </c>
      <c r="C11996">
        <v>0</v>
      </c>
      <c r="D11996" s="1">
        <v>40987</v>
      </c>
      <c r="E11996">
        <f t="shared" si="1687"/>
        <v>3</v>
      </c>
      <c r="F11996">
        <v>5</v>
      </c>
      <c r="G11996" t="str">
        <f t="shared" si="1683"/>
        <v>Melouny</v>
      </c>
      <c r="H11996" t="str">
        <f t="shared" si="1684"/>
        <v>Ovoce</v>
      </c>
      <c r="I11996" s="2">
        <f t="shared" ca="1" si="1688"/>
        <v>4112</v>
      </c>
      <c r="J11996">
        <f t="shared" si="1689"/>
        <v>1</v>
      </c>
      <c r="K11996" t="str">
        <f t="shared" si="1685"/>
        <v>Pondělí</v>
      </c>
      <c r="L11996">
        <f t="shared" ca="1" si="1690"/>
        <v>9</v>
      </c>
      <c r="M11996" t="str">
        <f t="shared" ca="1" si="1691"/>
        <v>Dana</v>
      </c>
      <c r="P11996">
        <v>1800</v>
      </c>
    </row>
    <row r="11997" spans="1:16" x14ac:dyDescent="0.25">
      <c r="A11997">
        <v>11996</v>
      </c>
      <c r="B11997">
        <f t="shared" si="1686"/>
        <v>2400</v>
      </c>
      <c r="C11997">
        <v>0</v>
      </c>
      <c r="D11997" s="1">
        <v>40987</v>
      </c>
      <c r="E11997">
        <f t="shared" si="1687"/>
        <v>3</v>
      </c>
      <c r="F11997">
        <v>3</v>
      </c>
      <c r="G11997" t="str">
        <f t="shared" si="1683"/>
        <v>Pomeranče</v>
      </c>
      <c r="H11997" t="str">
        <f t="shared" si="1684"/>
        <v>Ovoce</v>
      </c>
      <c r="I11997" s="2">
        <f t="shared" ca="1" si="1688"/>
        <v>6007</v>
      </c>
      <c r="J11997">
        <f t="shared" si="1689"/>
        <v>1</v>
      </c>
      <c r="K11997" t="str">
        <f t="shared" si="1685"/>
        <v>Pondělí</v>
      </c>
      <c r="L11997">
        <f t="shared" ca="1" si="1690"/>
        <v>8</v>
      </c>
      <c r="M11997" t="str">
        <f t="shared" ca="1" si="1691"/>
        <v>Cyril</v>
      </c>
      <c r="P11997">
        <v>1800</v>
      </c>
    </row>
    <row r="11998" spans="1:16" x14ac:dyDescent="0.25">
      <c r="A11998">
        <v>11997</v>
      </c>
      <c r="B11998">
        <f t="shared" si="1686"/>
        <v>2400</v>
      </c>
      <c r="C11998">
        <v>0</v>
      </c>
      <c r="D11998" s="1">
        <v>40987</v>
      </c>
      <c r="E11998">
        <f t="shared" si="1687"/>
        <v>3</v>
      </c>
      <c r="F11998">
        <v>3</v>
      </c>
      <c r="G11998" t="str">
        <f t="shared" si="1683"/>
        <v>Pomeranče</v>
      </c>
      <c r="H11998" t="str">
        <f t="shared" si="1684"/>
        <v>Ovoce</v>
      </c>
      <c r="I11998" s="2">
        <f t="shared" ca="1" si="1688"/>
        <v>6236</v>
      </c>
      <c r="J11998">
        <f t="shared" si="1689"/>
        <v>1</v>
      </c>
      <c r="K11998" t="str">
        <f t="shared" si="1685"/>
        <v>Pondělí</v>
      </c>
      <c r="L11998">
        <f t="shared" ca="1" si="1690"/>
        <v>5</v>
      </c>
      <c r="M11998" t="str">
        <f t="shared" ca="1" si="1691"/>
        <v>Beáta</v>
      </c>
      <c r="P11998">
        <v>1800</v>
      </c>
    </row>
    <row r="11999" spans="1:16" x14ac:dyDescent="0.25">
      <c r="A11999">
        <v>11998</v>
      </c>
      <c r="B11999">
        <f t="shared" si="1686"/>
        <v>2400</v>
      </c>
      <c r="C11999">
        <v>0</v>
      </c>
      <c r="D11999" s="1">
        <v>40987</v>
      </c>
      <c r="E11999">
        <f t="shared" si="1687"/>
        <v>3</v>
      </c>
      <c r="F11999">
        <v>7</v>
      </c>
      <c r="G11999" t="str">
        <f t="shared" si="1683"/>
        <v>Citron</v>
      </c>
      <c r="H11999" t="str">
        <f t="shared" si="1684"/>
        <v>Ovoce</v>
      </c>
      <c r="I11999" s="2">
        <f t="shared" ca="1" si="1688"/>
        <v>923</v>
      </c>
      <c r="J11999">
        <f t="shared" si="1689"/>
        <v>1</v>
      </c>
      <c r="K11999" t="str">
        <f t="shared" si="1685"/>
        <v>Pondělí</v>
      </c>
      <c r="L11999">
        <f t="shared" ca="1" si="1690"/>
        <v>2</v>
      </c>
      <c r="M11999" t="str">
        <f t="shared" ca="1" si="1691"/>
        <v>Beáta</v>
      </c>
      <c r="P11999">
        <v>-500</v>
      </c>
    </row>
    <row r="12000" spans="1:16" x14ac:dyDescent="0.25">
      <c r="A12000">
        <v>11999</v>
      </c>
      <c r="B12000">
        <f t="shared" si="1686"/>
        <v>2400</v>
      </c>
      <c r="C12000">
        <v>0</v>
      </c>
      <c r="D12000" s="1">
        <v>40987</v>
      </c>
      <c r="E12000">
        <f t="shared" si="1687"/>
        <v>3</v>
      </c>
      <c r="F12000">
        <v>7</v>
      </c>
      <c r="G12000" t="str">
        <f t="shared" si="1683"/>
        <v>Citron</v>
      </c>
      <c r="H12000" t="str">
        <f t="shared" si="1684"/>
        <v>Ovoce</v>
      </c>
      <c r="I12000" s="2">
        <f t="shared" ca="1" si="1688"/>
        <v>1096</v>
      </c>
      <c r="J12000">
        <f t="shared" si="1689"/>
        <v>1</v>
      </c>
      <c r="K12000" t="str">
        <f t="shared" si="1685"/>
        <v>Pondělí</v>
      </c>
      <c r="L12000">
        <f t="shared" ca="1" si="1690"/>
        <v>1</v>
      </c>
      <c r="M12000" t="str">
        <f t="shared" ca="1" si="1691"/>
        <v>Adam</v>
      </c>
      <c r="P12000">
        <v>-500</v>
      </c>
    </row>
    <row r="12001" spans="1:16" x14ac:dyDescent="0.25">
      <c r="A12001">
        <v>12000</v>
      </c>
      <c r="B12001">
        <f t="shared" si="1686"/>
        <v>2400</v>
      </c>
      <c r="C12001">
        <v>0</v>
      </c>
      <c r="D12001" s="1">
        <v>40987</v>
      </c>
      <c r="E12001">
        <f t="shared" si="1687"/>
        <v>3</v>
      </c>
      <c r="F12001">
        <v>9</v>
      </c>
      <c r="G12001" t="str">
        <f t="shared" si="1683"/>
        <v>Rajčata</v>
      </c>
      <c r="H12001" t="str">
        <f t="shared" si="1684"/>
        <v>Zelenina</v>
      </c>
      <c r="I12001" s="2">
        <f t="shared" ca="1" si="1688"/>
        <v>4764</v>
      </c>
      <c r="J12001">
        <f t="shared" si="1689"/>
        <v>1</v>
      </c>
      <c r="K12001" t="str">
        <f t="shared" si="1685"/>
        <v>Pondělí</v>
      </c>
      <c r="L12001">
        <f t="shared" ca="1" si="1690"/>
        <v>9</v>
      </c>
      <c r="M12001" t="str">
        <f t="shared" ca="1" si="1691"/>
        <v>Dana</v>
      </c>
      <c r="P12001">
        <v>1800</v>
      </c>
    </row>
    <row r="12002" spans="1:16" x14ac:dyDescent="0.25">
      <c r="A12002">
        <v>12001</v>
      </c>
      <c r="B12002">
        <f t="shared" si="1686"/>
        <v>2401</v>
      </c>
      <c r="C12002">
        <v>1</v>
      </c>
      <c r="D12002" s="1">
        <v>40987</v>
      </c>
      <c r="E12002">
        <f t="shared" si="1687"/>
        <v>3</v>
      </c>
      <c r="F12002">
        <v>9</v>
      </c>
      <c r="G12002" t="str">
        <f t="shared" si="1683"/>
        <v>Rajčata</v>
      </c>
      <c r="H12002" t="str">
        <f t="shared" si="1684"/>
        <v>Zelenina</v>
      </c>
      <c r="I12002" s="2">
        <f t="shared" ca="1" si="1688"/>
        <v>2418</v>
      </c>
      <c r="J12002">
        <f t="shared" si="1689"/>
        <v>1</v>
      </c>
      <c r="K12002" t="str">
        <f t="shared" si="1685"/>
        <v>Pondělí</v>
      </c>
      <c r="L12002">
        <f t="shared" ca="1" si="1690"/>
        <v>8</v>
      </c>
      <c r="M12002" t="str">
        <f t="shared" ca="1" si="1691"/>
        <v>Cyril</v>
      </c>
      <c r="P12002">
        <v>1800</v>
      </c>
    </row>
    <row r="12003" spans="1:16" x14ac:dyDescent="0.25">
      <c r="A12003">
        <v>12002</v>
      </c>
      <c r="B12003">
        <f t="shared" si="1686"/>
        <v>2401</v>
      </c>
      <c r="C12003">
        <v>0</v>
      </c>
      <c r="D12003" s="1">
        <v>40987</v>
      </c>
      <c r="E12003">
        <f t="shared" si="1687"/>
        <v>3</v>
      </c>
      <c r="F12003">
        <v>2</v>
      </c>
      <c r="G12003" t="str">
        <f t="shared" si="1683"/>
        <v>Mrkev</v>
      </c>
      <c r="H12003" t="str">
        <f t="shared" si="1684"/>
        <v>Zelenina</v>
      </c>
      <c r="I12003" s="2">
        <f t="shared" ca="1" si="1688"/>
        <v>2293</v>
      </c>
      <c r="J12003">
        <f t="shared" si="1689"/>
        <v>1</v>
      </c>
      <c r="K12003" t="str">
        <f t="shared" si="1685"/>
        <v>Pondělí</v>
      </c>
      <c r="L12003">
        <f t="shared" ca="1" si="1690"/>
        <v>10</v>
      </c>
      <c r="M12003" t="str">
        <f t="shared" ca="1" si="1691"/>
        <v>Eva</v>
      </c>
    </row>
    <row r="12004" spans="1:16" x14ac:dyDescent="0.25">
      <c r="A12004">
        <v>12003</v>
      </c>
      <c r="B12004">
        <f t="shared" si="1686"/>
        <v>2401</v>
      </c>
      <c r="C12004">
        <v>0</v>
      </c>
      <c r="D12004" s="1">
        <v>40987</v>
      </c>
      <c r="E12004">
        <f t="shared" si="1687"/>
        <v>3</v>
      </c>
      <c r="F12004">
        <v>9</v>
      </c>
      <c r="G12004" t="str">
        <f t="shared" si="1683"/>
        <v>Rajčata</v>
      </c>
      <c r="H12004" t="str">
        <f t="shared" si="1684"/>
        <v>Zelenina</v>
      </c>
      <c r="I12004" s="2">
        <f t="shared" ca="1" si="1688"/>
        <v>3611</v>
      </c>
      <c r="J12004">
        <f t="shared" si="1689"/>
        <v>1</v>
      </c>
      <c r="K12004" t="str">
        <f t="shared" si="1685"/>
        <v>Pondělí</v>
      </c>
      <c r="L12004">
        <f t="shared" ca="1" si="1690"/>
        <v>1</v>
      </c>
      <c r="M12004" t="str">
        <f t="shared" ca="1" si="1691"/>
        <v>Adam</v>
      </c>
      <c r="P12004">
        <v>1800</v>
      </c>
    </row>
    <row r="12005" spans="1:16" x14ac:dyDescent="0.25">
      <c r="A12005">
        <v>12004</v>
      </c>
      <c r="B12005">
        <f t="shared" si="1686"/>
        <v>2401</v>
      </c>
      <c r="C12005">
        <v>0</v>
      </c>
      <c r="D12005" s="1">
        <v>40987</v>
      </c>
      <c r="E12005">
        <f t="shared" si="1687"/>
        <v>3</v>
      </c>
      <c r="F12005">
        <v>8</v>
      </c>
      <c r="G12005" t="str">
        <f t="shared" si="1683"/>
        <v>Papriky</v>
      </c>
      <c r="H12005" t="str">
        <f t="shared" si="1684"/>
        <v>Zelenina</v>
      </c>
      <c r="I12005" s="2">
        <f t="shared" ca="1" si="1688"/>
        <v>2661</v>
      </c>
      <c r="J12005">
        <f t="shared" si="1689"/>
        <v>1</v>
      </c>
      <c r="K12005" t="str">
        <f t="shared" si="1685"/>
        <v>Pondělí</v>
      </c>
      <c r="L12005">
        <f t="shared" ca="1" si="1690"/>
        <v>8</v>
      </c>
      <c r="M12005" t="str">
        <f t="shared" ca="1" si="1691"/>
        <v>Cyril</v>
      </c>
      <c r="P12005">
        <v>1800</v>
      </c>
    </row>
    <row r="12006" spans="1:16" x14ac:dyDescent="0.25">
      <c r="A12006">
        <v>12005</v>
      </c>
      <c r="B12006">
        <f t="shared" si="1686"/>
        <v>2401</v>
      </c>
      <c r="C12006">
        <v>0</v>
      </c>
      <c r="D12006" s="1">
        <v>40987</v>
      </c>
      <c r="E12006">
        <f t="shared" si="1687"/>
        <v>3</v>
      </c>
      <c r="F12006">
        <v>2</v>
      </c>
      <c r="G12006" t="str">
        <f t="shared" si="1683"/>
        <v>Mrkev</v>
      </c>
      <c r="H12006" t="str">
        <f t="shared" si="1684"/>
        <v>Zelenina</v>
      </c>
      <c r="I12006" s="2">
        <f t="shared" ca="1" si="1688"/>
        <v>2408</v>
      </c>
      <c r="J12006">
        <f t="shared" si="1689"/>
        <v>1</v>
      </c>
      <c r="K12006" t="str">
        <f t="shared" si="1685"/>
        <v>Pondělí</v>
      </c>
      <c r="L12006">
        <f t="shared" ca="1" si="1690"/>
        <v>9</v>
      </c>
      <c r="M12006" t="str">
        <f t="shared" ca="1" si="1691"/>
        <v>Dana</v>
      </c>
    </row>
    <row r="12007" spans="1:16" x14ac:dyDescent="0.25">
      <c r="A12007">
        <v>12006</v>
      </c>
      <c r="B12007">
        <f t="shared" si="1686"/>
        <v>2401</v>
      </c>
      <c r="C12007">
        <v>0</v>
      </c>
      <c r="D12007" s="1">
        <v>40987</v>
      </c>
      <c r="E12007">
        <f t="shared" si="1687"/>
        <v>3</v>
      </c>
      <c r="F12007">
        <v>1</v>
      </c>
      <c r="G12007" t="str">
        <f t="shared" si="1683"/>
        <v>Banány</v>
      </c>
      <c r="H12007" t="str">
        <f t="shared" si="1684"/>
        <v>Ovoce</v>
      </c>
      <c r="I12007" s="2">
        <f t="shared" ca="1" si="1688"/>
        <v>3028</v>
      </c>
      <c r="J12007">
        <f t="shared" si="1689"/>
        <v>1</v>
      </c>
      <c r="K12007" t="str">
        <f t="shared" si="1685"/>
        <v>Pondělí</v>
      </c>
      <c r="L12007">
        <f t="shared" ca="1" si="1690"/>
        <v>7</v>
      </c>
      <c r="M12007" t="str">
        <f t="shared" ca="1" si="1691"/>
        <v>Cyril</v>
      </c>
      <c r="P12007">
        <v>1800</v>
      </c>
    </row>
    <row r="12008" spans="1:16" x14ac:dyDescent="0.25">
      <c r="A12008">
        <v>12007</v>
      </c>
      <c r="B12008">
        <f t="shared" si="1686"/>
        <v>2401</v>
      </c>
      <c r="C12008">
        <v>0</v>
      </c>
      <c r="D12008" s="1">
        <v>40987</v>
      </c>
      <c r="E12008">
        <f t="shared" si="1687"/>
        <v>3</v>
      </c>
      <c r="F12008">
        <v>6</v>
      </c>
      <c r="G12008" t="str">
        <f t="shared" si="1683"/>
        <v>Celer</v>
      </c>
      <c r="H12008" t="str">
        <f t="shared" si="1684"/>
        <v>Zelenina</v>
      </c>
      <c r="I12008" s="2">
        <f t="shared" ca="1" si="1688"/>
        <v>3599</v>
      </c>
      <c r="J12008">
        <f t="shared" si="1689"/>
        <v>1</v>
      </c>
      <c r="K12008" t="str">
        <f t="shared" si="1685"/>
        <v>Pondělí</v>
      </c>
      <c r="L12008">
        <f t="shared" ca="1" si="1690"/>
        <v>8</v>
      </c>
      <c r="M12008" t="str">
        <f t="shared" ca="1" si="1691"/>
        <v>Cyril</v>
      </c>
      <c r="P12008">
        <v>1800</v>
      </c>
    </row>
    <row r="12009" spans="1:16" x14ac:dyDescent="0.25">
      <c r="A12009">
        <v>12008</v>
      </c>
      <c r="B12009">
        <f t="shared" si="1686"/>
        <v>2401</v>
      </c>
      <c r="C12009">
        <v>0</v>
      </c>
      <c r="D12009" s="1">
        <v>40987</v>
      </c>
      <c r="E12009">
        <f t="shared" si="1687"/>
        <v>3</v>
      </c>
      <c r="F12009">
        <v>4</v>
      </c>
      <c r="G12009" t="str">
        <f t="shared" si="1683"/>
        <v>Jablka</v>
      </c>
      <c r="H12009" t="str">
        <f t="shared" si="1684"/>
        <v>Ovoce</v>
      </c>
      <c r="I12009" s="2">
        <f t="shared" ca="1" si="1688"/>
        <v>1478</v>
      </c>
      <c r="J12009">
        <f t="shared" si="1689"/>
        <v>1</v>
      </c>
      <c r="K12009" t="str">
        <f t="shared" si="1685"/>
        <v>Pondělí</v>
      </c>
      <c r="L12009">
        <f t="shared" ca="1" si="1690"/>
        <v>1</v>
      </c>
      <c r="M12009" t="str">
        <f t="shared" ca="1" si="1691"/>
        <v>Adam</v>
      </c>
    </row>
    <row r="12010" spans="1:16" x14ac:dyDescent="0.25">
      <c r="A12010">
        <v>12009</v>
      </c>
      <c r="B12010">
        <f t="shared" si="1686"/>
        <v>2402</v>
      </c>
      <c r="C12010">
        <v>1</v>
      </c>
      <c r="D12010" s="1">
        <v>40987</v>
      </c>
      <c r="E12010">
        <f t="shared" si="1687"/>
        <v>3</v>
      </c>
      <c r="F12010">
        <v>1</v>
      </c>
      <c r="G12010" t="str">
        <f t="shared" si="1683"/>
        <v>Banány</v>
      </c>
      <c r="H12010" t="str">
        <f t="shared" si="1684"/>
        <v>Ovoce</v>
      </c>
      <c r="I12010" s="2">
        <f t="shared" ca="1" si="1688"/>
        <v>2733</v>
      </c>
      <c r="J12010">
        <f t="shared" si="1689"/>
        <v>1</v>
      </c>
      <c r="K12010" t="str">
        <f t="shared" si="1685"/>
        <v>Pondělí</v>
      </c>
      <c r="L12010">
        <f t="shared" ca="1" si="1690"/>
        <v>7</v>
      </c>
      <c r="M12010" t="str">
        <f t="shared" ca="1" si="1691"/>
        <v>Cyril</v>
      </c>
      <c r="P12010">
        <v>1800</v>
      </c>
    </row>
    <row r="12011" spans="1:16" x14ac:dyDescent="0.25">
      <c r="A12011">
        <v>12010</v>
      </c>
      <c r="B12011">
        <f t="shared" si="1686"/>
        <v>2403</v>
      </c>
      <c r="C12011">
        <v>1</v>
      </c>
      <c r="D12011" s="1">
        <v>40987</v>
      </c>
      <c r="E12011">
        <f t="shared" si="1687"/>
        <v>3</v>
      </c>
      <c r="F12011">
        <v>6</v>
      </c>
      <c r="G12011" t="str">
        <f t="shared" si="1683"/>
        <v>Celer</v>
      </c>
      <c r="H12011" t="str">
        <f t="shared" si="1684"/>
        <v>Zelenina</v>
      </c>
      <c r="I12011" s="2">
        <f t="shared" ca="1" si="1688"/>
        <v>3619</v>
      </c>
      <c r="J12011">
        <f t="shared" si="1689"/>
        <v>1</v>
      </c>
      <c r="K12011" t="str">
        <f t="shared" si="1685"/>
        <v>Pondělí</v>
      </c>
      <c r="L12011">
        <f t="shared" ca="1" si="1690"/>
        <v>7</v>
      </c>
      <c r="M12011" t="str">
        <f t="shared" ca="1" si="1691"/>
        <v>Cyril</v>
      </c>
      <c r="P12011">
        <v>1800</v>
      </c>
    </row>
    <row r="12012" spans="1:16" x14ac:dyDescent="0.25">
      <c r="A12012">
        <v>12011</v>
      </c>
      <c r="B12012">
        <f t="shared" si="1686"/>
        <v>2403</v>
      </c>
      <c r="C12012">
        <v>0</v>
      </c>
      <c r="D12012" s="1">
        <v>40987</v>
      </c>
      <c r="E12012">
        <f t="shared" si="1687"/>
        <v>3</v>
      </c>
      <c r="F12012">
        <v>4</v>
      </c>
      <c r="G12012" t="str">
        <f t="shared" si="1683"/>
        <v>Jablka</v>
      </c>
      <c r="H12012" t="str">
        <f t="shared" si="1684"/>
        <v>Ovoce</v>
      </c>
      <c r="I12012" s="2">
        <f t="shared" ca="1" si="1688"/>
        <v>996</v>
      </c>
      <c r="J12012">
        <f t="shared" si="1689"/>
        <v>1</v>
      </c>
      <c r="K12012" t="str">
        <f t="shared" si="1685"/>
        <v>Pondělí</v>
      </c>
      <c r="L12012">
        <f t="shared" ca="1" si="1690"/>
        <v>6</v>
      </c>
      <c r="M12012" t="str">
        <f t="shared" ca="1" si="1691"/>
        <v>Beáta</v>
      </c>
    </row>
    <row r="12013" spans="1:16" x14ac:dyDescent="0.25">
      <c r="A12013">
        <v>12012</v>
      </c>
      <c r="B12013">
        <f t="shared" si="1686"/>
        <v>2403</v>
      </c>
      <c r="C12013">
        <v>0</v>
      </c>
      <c r="D12013" s="1">
        <v>40987</v>
      </c>
      <c r="E12013">
        <f t="shared" si="1687"/>
        <v>3</v>
      </c>
      <c r="F12013">
        <v>4</v>
      </c>
      <c r="G12013" t="str">
        <f t="shared" si="1683"/>
        <v>Jablka</v>
      </c>
      <c r="H12013" t="str">
        <f t="shared" si="1684"/>
        <v>Ovoce</v>
      </c>
      <c r="I12013" s="2">
        <f t="shared" ca="1" si="1688"/>
        <v>2292</v>
      </c>
      <c r="J12013">
        <f t="shared" si="1689"/>
        <v>1</v>
      </c>
      <c r="K12013" t="str">
        <f t="shared" si="1685"/>
        <v>Pondělí</v>
      </c>
      <c r="L12013">
        <f t="shared" ca="1" si="1690"/>
        <v>6</v>
      </c>
      <c r="M12013" t="str">
        <f t="shared" ca="1" si="1691"/>
        <v>Beáta</v>
      </c>
    </row>
    <row r="12014" spans="1:16" x14ac:dyDescent="0.25">
      <c r="A12014">
        <v>12013</v>
      </c>
      <c r="B12014">
        <f t="shared" si="1686"/>
        <v>2403</v>
      </c>
      <c r="C12014">
        <v>0</v>
      </c>
      <c r="D12014" s="1">
        <v>40987</v>
      </c>
      <c r="E12014">
        <f t="shared" si="1687"/>
        <v>3</v>
      </c>
      <c r="F12014">
        <v>6</v>
      </c>
      <c r="G12014" t="str">
        <f t="shared" si="1683"/>
        <v>Celer</v>
      </c>
      <c r="H12014" t="str">
        <f t="shared" si="1684"/>
        <v>Zelenina</v>
      </c>
      <c r="I12014" s="2">
        <f t="shared" ca="1" si="1688"/>
        <v>4573</v>
      </c>
      <c r="J12014">
        <f t="shared" si="1689"/>
        <v>1</v>
      </c>
      <c r="K12014" t="str">
        <f t="shared" si="1685"/>
        <v>Pondělí</v>
      </c>
      <c r="L12014">
        <f t="shared" ca="1" si="1690"/>
        <v>5</v>
      </c>
      <c r="M12014" t="str">
        <f t="shared" ca="1" si="1691"/>
        <v>Beáta</v>
      </c>
      <c r="P12014">
        <v>1800</v>
      </c>
    </row>
    <row r="12015" spans="1:16" x14ac:dyDescent="0.25">
      <c r="A12015">
        <v>12014</v>
      </c>
      <c r="B12015">
        <f t="shared" si="1686"/>
        <v>2404</v>
      </c>
      <c r="C12015">
        <v>1</v>
      </c>
      <c r="D12015" s="1">
        <v>40987</v>
      </c>
      <c r="E12015">
        <f t="shared" si="1687"/>
        <v>3</v>
      </c>
      <c r="F12015">
        <v>6</v>
      </c>
      <c r="G12015" t="str">
        <f t="shared" si="1683"/>
        <v>Celer</v>
      </c>
      <c r="H12015" t="str">
        <f t="shared" si="1684"/>
        <v>Zelenina</v>
      </c>
      <c r="I12015" s="2">
        <f t="shared" ca="1" si="1688"/>
        <v>2739</v>
      </c>
      <c r="J12015">
        <f t="shared" si="1689"/>
        <v>1</v>
      </c>
      <c r="K12015" t="str">
        <f t="shared" si="1685"/>
        <v>Pondělí</v>
      </c>
      <c r="L12015">
        <f t="shared" ca="1" si="1690"/>
        <v>3</v>
      </c>
      <c r="M12015" t="str">
        <f t="shared" ca="1" si="1691"/>
        <v>Beáta</v>
      </c>
      <c r="P12015">
        <v>1800</v>
      </c>
    </row>
    <row r="12016" spans="1:16" x14ac:dyDescent="0.25">
      <c r="A12016">
        <v>12015</v>
      </c>
      <c r="B12016">
        <f t="shared" si="1686"/>
        <v>2404</v>
      </c>
      <c r="C12016">
        <v>0</v>
      </c>
      <c r="D12016" s="1">
        <v>40987</v>
      </c>
      <c r="E12016">
        <f t="shared" si="1687"/>
        <v>3</v>
      </c>
      <c r="F12016">
        <v>8</v>
      </c>
      <c r="G12016" t="str">
        <f t="shared" si="1683"/>
        <v>Papriky</v>
      </c>
      <c r="H12016" t="str">
        <f t="shared" si="1684"/>
        <v>Zelenina</v>
      </c>
      <c r="I12016" s="2">
        <f t="shared" ca="1" si="1688"/>
        <v>4246</v>
      </c>
      <c r="J12016">
        <f t="shared" si="1689"/>
        <v>1</v>
      </c>
      <c r="K12016" t="str">
        <f t="shared" si="1685"/>
        <v>Pondělí</v>
      </c>
      <c r="L12016">
        <f t="shared" ca="1" si="1690"/>
        <v>9</v>
      </c>
      <c r="M12016" t="str">
        <f t="shared" ca="1" si="1691"/>
        <v>Dana</v>
      </c>
      <c r="P12016">
        <v>1800</v>
      </c>
    </row>
    <row r="12017" spans="1:16" x14ac:dyDescent="0.25">
      <c r="A12017">
        <v>12016</v>
      </c>
      <c r="B12017">
        <f t="shared" si="1686"/>
        <v>2405</v>
      </c>
      <c r="C12017">
        <v>1</v>
      </c>
      <c r="D12017" s="1">
        <v>40987</v>
      </c>
      <c r="E12017">
        <f t="shared" si="1687"/>
        <v>3</v>
      </c>
      <c r="F12017">
        <v>3</v>
      </c>
      <c r="G12017" t="str">
        <f t="shared" si="1683"/>
        <v>Pomeranče</v>
      </c>
      <c r="H12017" t="str">
        <f t="shared" si="1684"/>
        <v>Ovoce</v>
      </c>
      <c r="I12017" s="2">
        <f t="shared" ca="1" si="1688"/>
        <v>5572</v>
      </c>
      <c r="J12017">
        <f t="shared" si="1689"/>
        <v>1</v>
      </c>
      <c r="K12017" t="str">
        <f t="shared" si="1685"/>
        <v>Pondělí</v>
      </c>
      <c r="L12017">
        <f t="shared" ca="1" si="1690"/>
        <v>7</v>
      </c>
      <c r="M12017" t="str">
        <f t="shared" ca="1" si="1691"/>
        <v>Cyril</v>
      </c>
      <c r="P12017">
        <v>1800</v>
      </c>
    </row>
    <row r="12018" spans="1:16" x14ac:dyDescent="0.25">
      <c r="A12018">
        <v>12017</v>
      </c>
      <c r="B12018">
        <f t="shared" si="1686"/>
        <v>2405</v>
      </c>
      <c r="C12018">
        <v>0</v>
      </c>
      <c r="D12018" s="1">
        <v>40987</v>
      </c>
      <c r="E12018">
        <f t="shared" si="1687"/>
        <v>3</v>
      </c>
      <c r="F12018">
        <v>8</v>
      </c>
      <c r="G12018" t="str">
        <f t="shared" si="1683"/>
        <v>Papriky</v>
      </c>
      <c r="H12018" t="str">
        <f t="shared" si="1684"/>
        <v>Zelenina</v>
      </c>
      <c r="I12018" s="2">
        <f t="shared" ca="1" si="1688"/>
        <v>4012</v>
      </c>
      <c r="J12018">
        <f t="shared" si="1689"/>
        <v>1</v>
      </c>
      <c r="K12018" t="str">
        <f t="shared" si="1685"/>
        <v>Pondělí</v>
      </c>
      <c r="L12018">
        <f t="shared" ca="1" si="1690"/>
        <v>1</v>
      </c>
      <c r="M12018" t="str">
        <f t="shared" ca="1" si="1691"/>
        <v>Adam</v>
      </c>
      <c r="P12018">
        <v>1800</v>
      </c>
    </row>
    <row r="12019" spans="1:16" x14ac:dyDescent="0.25">
      <c r="A12019">
        <v>12018</v>
      </c>
      <c r="B12019">
        <f t="shared" si="1686"/>
        <v>2406</v>
      </c>
      <c r="C12019">
        <v>1</v>
      </c>
      <c r="D12019" s="1">
        <v>40987</v>
      </c>
      <c r="E12019">
        <f t="shared" si="1687"/>
        <v>3</v>
      </c>
      <c r="F12019">
        <v>3</v>
      </c>
      <c r="G12019" t="str">
        <f t="shared" si="1683"/>
        <v>Pomeranče</v>
      </c>
      <c r="H12019" t="str">
        <f t="shared" si="1684"/>
        <v>Ovoce</v>
      </c>
      <c r="I12019" s="2">
        <f t="shared" ca="1" si="1688"/>
        <v>4755</v>
      </c>
      <c r="J12019">
        <f t="shared" si="1689"/>
        <v>1</v>
      </c>
      <c r="K12019" t="str">
        <f t="shared" si="1685"/>
        <v>Pondělí</v>
      </c>
      <c r="L12019">
        <f t="shared" ca="1" si="1690"/>
        <v>2</v>
      </c>
      <c r="M12019" t="str">
        <f t="shared" ca="1" si="1691"/>
        <v>Beáta</v>
      </c>
      <c r="P12019">
        <v>1800</v>
      </c>
    </row>
    <row r="12020" spans="1:16" x14ac:dyDescent="0.25">
      <c r="A12020">
        <v>12019</v>
      </c>
      <c r="B12020">
        <f t="shared" si="1686"/>
        <v>2406</v>
      </c>
      <c r="C12020">
        <v>0</v>
      </c>
      <c r="D12020" s="1">
        <v>40987</v>
      </c>
      <c r="E12020">
        <f t="shared" si="1687"/>
        <v>3</v>
      </c>
      <c r="F12020">
        <v>4</v>
      </c>
      <c r="G12020" t="str">
        <f t="shared" si="1683"/>
        <v>Jablka</v>
      </c>
      <c r="H12020" t="str">
        <f t="shared" si="1684"/>
        <v>Ovoce</v>
      </c>
      <c r="I12020" s="2">
        <f t="shared" ca="1" si="1688"/>
        <v>2562</v>
      </c>
      <c r="J12020">
        <f t="shared" si="1689"/>
        <v>1</v>
      </c>
      <c r="K12020" t="str">
        <f t="shared" si="1685"/>
        <v>Pondělí</v>
      </c>
      <c r="L12020">
        <f t="shared" ca="1" si="1690"/>
        <v>2</v>
      </c>
      <c r="M12020" t="str">
        <f t="shared" ca="1" si="1691"/>
        <v>Beáta</v>
      </c>
    </row>
    <row r="12021" spans="1:16" x14ac:dyDescent="0.25">
      <c r="A12021">
        <v>12020</v>
      </c>
      <c r="B12021">
        <f t="shared" si="1686"/>
        <v>2406</v>
      </c>
      <c r="C12021">
        <v>0</v>
      </c>
      <c r="D12021" s="1">
        <v>40987</v>
      </c>
      <c r="E12021">
        <f t="shared" si="1687"/>
        <v>3</v>
      </c>
      <c r="F12021">
        <v>5</v>
      </c>
      <c r="G12021" t="str">
        <f t="shared" si="1683"/>
        <v>Melouny</v>
      </c>
      <c r="H12021" t="str">
        <f t="shared" si="1684"/>
        <v>Ovoce</v>
      </c>
      <c r="I12021" s="2">
        <f t="shared" ca="1" si="1688"/>
        <v>2997</v>
      </c>
      <c r="J12021">
        <f t="shared" si="1689"/>
        <v>1</v>
      </c>
      <c r="K12021" t="str">
        <f t="shared" si="1685"/>
        <v>Pondělí</v>
      </c>
      <c r="L12021">
        <f t="shared" ca="1" si="1690"/>
        <v>10</v>
      </c>
      <c r="M12021" t="str">
        <f t="shared" ca="1" si="1691"/>
        <v>Eva</v>
      </c>
      <c r="P12021">
        <v>1800</v>
      </c>
    </row>
    <row r="12022" spans="1:16" x14ac:dyDescent="0.25">
      <c r="A12022">
        <v>12021</v>
      </c>
      <c r="B12022">
        <f t="shared" si="1686"/>
        <v>2406</v>
      </c>
      <c r="C12022">
        <v>0</v>
      </c>
      <c r="D12022" s="1">
        <v>40987</v>
      </c>
      <c r="E12022">
        <f t="shared" si="1687"/>
        <v>3</v>
      </c>
      <c r="F12022">
        <v>7</v>
      </c>
      <c r="G12022" t="str">
        <f t="shared" si="1683"/>
        <v>Citron</v>
      </c>
      <c r="H12022" t="str">
        <f t="shared" si="1684"/>
        <v>Ovoce</v>
      </c>
      <c r="I12022" s="2">
        <f t="shared" ca="1" si="1688"/>
        <v>605</v>
      </c>
      <c r="J12022">
        <f t="shared" si="1689"/>
        <v>1</v>
      </c>
      <c r="K12022" t="str">
        <f t="shared" si="1685"/>
        <v>Pondělí</v>
      </c>
      <c r="L12022">
        <f t="shared" ca="1" si="1690"/>
        <v>3</v>
      </c>
      <c r="M12022" t="str">
        <f t="shared" ca="1" si="1691"/>
        <v>Beáta</v>
      </c>
      <c r="P12022">
        <v>-500</v>
      </c>
    </row>
    <row r="12023" spans="1:16" x14ac:dyDescent="0.25">
      <c r="A12023">
        <v>12022</v>
      </c>
      <c r="B12023">
        <f t="shared" si="1686"/>
        <v>2406</v>
      </c>
      <c r="C12023">
        <v>0</v>
      </c>
      <c r="D12023" s="1">
        <v>40987</v>
      </c>
      <c r="E12023">
        <f t="shared" si="1687"/>
        <v>3</v>
      </c>
      <c r="F12023">
        <v>1</v>
      </c>
      <c r="G12023" t="str">
        <f t="shared" si="1683"/>
        <v>Banány</v>
      </c>
      <c r="H12023" t="str">
        <f t="shared" si="1684"/>
        <v>Ovoce</v>
      </c>
      <c r="I12023" s="2">
        <f t="shared" ca="1" si="1688"/>
        <v>3369</v>
      </c>
      <c r="J12023">
        <f t="shared" si="1689"/>
        <v>1</v>
      </c>
      <c r="K12023" t="str">
        <f t="shared" si="1685"/>
        <v>Pondělí</v>
      </c>
      <c r="L12023">
        <f t="shared" ca="1" si="1690"/>
        <v>6</v>
      </c>
      <c r="M12023" t="str">
        <f t="shared" ca="1" si="1691"/>
        <v>Beáta</v>
      </c>
      <c r="P12023">
        <v>1800</v>
      </c>
    </row>
    <row r="12024" spans="1:16" x14ac:dyDescent="0.25">
      <c r="A12024">
        <v>12023</v>
      </c>
      <c r="B12024">
        <f t="shared" si="1686"/>
        <v>2406</v>
      </c>
      <c r="C12024">
        <v>0</v>
      </c>
      <c r="D12024" s="1">
        <v>40987</v>
      </c>
      <c r="E12024">
        <f t="shared" si="1687"/>
        <v>3</v>
      </c>
      <c r="F12024">
        <v>7</v>
      </c>
      <c r="G12024" t="str">
        <f t="shared" si="1683"/>
        <v>Citron</v>
      </c>
      <c r="H12024" t="str">
        <f t="shared" si="1684"/>
        <v>Ovoce</v>
      </c>
      <c r="I12024" s="2">
        <f t="shared" ca="1" si="1688"/>
        <v>1121</v>
      </c>
      <c r="J12024">
        <f t="shared" si="1689"/>
        <v>1</v>
      </c>
      <c r="K12024" t="str">
        <f t="shared" si="1685"/>
        <v>Pondělí</v>
      </c>
      <c r="L12024">
        <f t="shared" ca="1" si="1690"/>
        <v>10</v>
      </c>
      <c r="M12024" t="str">
        <f t="shared" ca="1" si="1691"/>
        <v>Eva</v>
      </c>
      <c r="P12024">
        <v>-500</v>
      </c>
    </row>
    <row r="12025" spans="1:16" x14ac:dyDescent="0.25">
      <c r="A12025">
        <v>12024</v>
      </c>
      <c r="B12025">
        <f t="shared" si="1686"/>
        <v>2406</v>
      </c>
      <c r="C12025">
        <v>0</v>
      </c>
      <c r="D12025" s="1">
        <v>40987</v>
      </c>
      <c r="E12025">
        <f t="shared" si="1687"/>
        <v>3</v>
      </c>
      <c r="F12025">
        <v>6</v>
      </c>
      <c r="G12025" t="str">
        <f t="shared" si="1683"/>
        <v>Celer</v>
      </c>
      <c r="H12025" t="str">
        <f t="shared" si="1684"/>
        <v>Zelenina</v>
      </c>
      <c r="I12025" s="2">
        <f t="shared" ca="1" si="1688"/>
        <v>4690</v>
      </c>
      <c r="J12025">
        <f t="shared" si="1689"/>
        <v>1</v>
      </c>
      <c r="K12025" t="str">
        <f t="shared" si="1685"/>
        <v>Pondělí</v>
      </c>
      <c r="L12025">
        <f t="shared" ca="1" si="1690"/>
        <v>5</v>
      </c>
      <c r="M12025" t="str">
        <f t="shared" ca="1" si="1691"/>
        <v>Beáta</v>
      </c>
      <c r="P12025">
        <v>1800</v>
      </c>
    </row>
    <row r="12026" spans="1:16" x14ac:dyDescent="0.25">
      <c r="A12026">
        <v>12025</v>
      </c>
      <c r="B12026">
        <f t="shared" si="1686"/>
        <v>2407</v>
      </c>
      <c r="C12026">
        <v>1</v>
      </c>
      <c r="D12026" s="1">
        <v>40987</v>
      </c>
      <c r="E12026">
        <f t="shared" si="1687"/>
        <v>3</v>
      </c>
      <c r="F12026">
        <v>8</v>
      </c>
      <c r="G12026" t="str">
        <f t="shared" si="1683"/>
        <v>Papriky</v>
      </c>
      <c r="H12026" t="str">
        <f t="shared" si="1684"/>
        <v>Zelenina</v>
      </c>
      <c r="I12026" s="2">
        <f t="shared" ca="1" si="1688"/>
        <v>2405</v>
      </c>
      <c r="J12026">
        <f t="shared" si="1689"/>
        <v>1</v>
      </c>
      <c r="K12026" t="str">
        <f t="shared" si="1685"/>
        <v>Pondělí</v>
      </c>
      <c r="L12026">
        <f t="shared" ca="1" si="1690"/>
        <v>2</v>
      </c>
      <c r="M12026" t="str">
        <f t="shared" ca="1" si="1691"/>
        <v>Beáta</v>
      </c>
      <c r="P12026">
        <v>1800</v>
      </c>
    </row>
    <row r="12027" spans="1:16" x14ac:dyDescent="0.25">
      <c r="A12027">
        <v>12026</v>
      </c>
      <c r="B12027">
        <f t="shared" si="1686"/>
        <v>2408</v>
      </c>
      <c r="C12027">
        <v>1</v>
      </c>
      <c r="D12027" s="1">
        <v>40987</v>
      </c>
      <c r="E12027">
        <f t="shared" si="1687"/>
        <v>3</v>
      </c>
      <c r="F12027">
        <v>6</v>
      </c>
      <c r="G12027" t="str">
        <f t="shared" si="1683"/>
        <v>Celer</v>
      </c>
      <c r="H12027" t="str">
        <f t="shared" si="1684"/>
        <v>Zelenina</v>
      </c>
      <c r="I12027" s="2">
        <f t="shared" ca="1" si="1688"/>
        <v>3609</v>
      </c>
      <c r="J12027">
        <f t="shared" si="1689"/>
        <v>1</v>
      </c>
      <c r="K12027" t="str">
        <f t="shared" si="1685"/>
        <v>Pondělí</v>
      </c>
      <c r="L12027">
        <f t="shared" ca="1" si="1690"/>
        <v>10</v>
      </c>
      <c r="M12027" t="str">
        <f t="shared" ca="1" si="1691"/>
        <v>Eva</v>
      </c>
      <c r="P12027">
        <v>1800</v>
      </c>
    </row>
    <row r="12028" spans="1:16" x14ac:dyDescent="0.25">
      <c r="A12028">
        <v>12027</v>
      </c>
      <c r="B12028">
        <f t="shared" si="1686"/>
        <v>2409</v>
      </c>
      <c r="C12028">
        <v>1</v>
      </c>
      <c r="D12028" s="1">
        <v>40987</v>
      </c>
      <c r="E12028">
        <f t="shared" si="1687"/>
        <v>3</v>
      </c>
      <c r="F12028">
        <v>2</v>
      </c>
      <c r="G12028" t="str">
        <f t="shared" si="1683"/>
        <v>Mrkev</v>
      </c>
      <c r="H12028" t="str">
        <f t="shared" si="1684"/>
        <v>Zelenina</v>
      </c>
      <c r="I12028" s="2">
        <f t="shared" ca="1" si="1688"/>
        <v>2604</v>
      </c>
      <c r="J12028">
        <f t="shared" si="1689"/>
        <v>1</v>
      </c>
      <c r="K12028" t="str">
        <f t="shared" si="1685"/>
        <v>Pondělí</v>
      </c>
      <c r="L12028">
        <f t="shared" ca="1" si="1690"/>
        <v>10</v>
      </c>
      <c r="M12028" t="str">
        <f t="shared" ca="1" si="1691"/>
        <v>Eva</v>
      </c>
    </row>
    <row r="12029" spans="1:16" x14ac:dyDescent="0.25">
      <c r="A12029">
        <v>12028</v>
      </c>
      <c r="B12029">
        <f t="shared" si="1686"/>
        <v>2410</v>
      </c>
      <c r="C12029">
        <v>1</v>
      </c>
      <c r="D12029" s="1">
        <v>40987</v>
      </c>
      <c r="E12029">
        <f t="shared" si="1687"/>
        <v>3</v>
      </c>
      <c r="F12029">
        <v>7</v>
      </c>
      <c r="G12029" t="str">
        <f t="shared" si="1683"/>
        <v>Citron</v>
      </c>
      <c r="H12029" t="str">
        <f t="shared" si="1684"/>
        <v>Ovoce</v>
      </c>
      <c r="I12029" s="2">
        <f t="shared" ca="1" si="1688"/>
        <v>243</v>
      </c>
      <c r="J12029">
        <f t="shared" si="1689"/>
        <v>1</v>
      </c>
      <c r="K12029" t="str">
        <f t="shared" si="1685"/>
        <v>Pondělí</v>
      </c>
      <c r="L12029">
        <f t="shared" ca="1" si="1690"/>
        <v>4</v>
      </c>
      <c r="M12029" t="str">
        <f t="shared" ca="1" si="1691"/>
        <v>Beáta</v>
      </c>
      <c r="P12029">
        <v>-500</v>
      </c>
    </row>
    <row r="12030" spans="1:16" x14ac:dyDescent="0.25">
      <c r="A12030">
        <v>12029</v>
      </c>
      <c r="B12030">
        <f t="shared" si="1686"/>
        <v>2411</v>
      </c>
      <c r="C12030">
        <v>1</v>
      </c>
      <c r="D12030" s="1">
        <v>40987</v>
      </c>
      <c r="E12030">
        <f t="shared" si="1687"/>
        <v>3</v>
      </c>
      <c r="F12030">
        <v>3</v>
      </c>
      <c r="G12030" t="str">
        <f t="shared" si="1683"/>
        <v>Pomeranče</v>
      </c>
      <c r="H12030" t="str">
        <f t="shared" si="1684"/>
        <v>Ovoce</v>
      </c>
      <c r="I12030" s="2">
        <f t="shared" ca="1" si="1688"/>
        <v>6355</v>
      </c>
      <c r="J12030">
        <f t="shared" si="1689"/>
        <v>1</v>
      </c>
      <c r="K12030" t="str">
        <f t="shared" si="1685"/>
        <v>Pondělí</v>
      </c>
      <c r="L12030">
        <f t="shared" ca="1" si="1690"/>
        <v>6</v>
      </c>
      <c r="M12030" t="str">
        <f t="shared" ca="1" si="1691"/>
        <v>Beáta</v>
      </c>
      <c r="P12030">
        <v>1800</v>
      </c>
    </row>
    <row r="12031" spans="1:16" x14ac:dyDescent="0.25">
      <c r="A12031">
        <v>12030</v>
      </c>
      <c r="B12031">
        <f t="shared" si="1686"/>
        <v>2411</v>
      </c>
      <c r="C12031">
        <v>0</v>
      </c>
      <c r="D12031" s="1">
        <v>40987</v>
      </c>
      <c r="E12031">
        <f t="shared" si="1687"/>
        <v>3</v>
      </c>
      <c r="F12031">
        <v>8</v>
      </c>
      <c r="G12031" t="str">
        <f t="shared" si="1683"/>
        <v>Papriky</v>
      </c>
      <c r="H12031" t="str">
        <f t="shared" si="1684"/>
        <v>Zelenina</v>
      </c>
      <c r="I12031" s="2">
        <f t="shared" ca="1" si="1688"/>
        <v>2691</v>
      </c>
      <c r="J12031">
        <f t="shared" si="1689"/>
        <v>1</v>
      </c>
      <c r="K12031" t="str">
        <f t="shared" si="1685"/>
        <v>Pondělí</v>
      </c>
      <c r="L12031">
        <f t="shared" ca="1" si="1690"/>
        <v>6</v>
      </c>
      <c r="M12031" t="str">
        <f t="shared" ca="1" si="1691"/>
        <v>Beáta</v>
      </c>
      <c r="P12031">
        <v>1800</v>
      </c>
    </row>
    <row r="12032" spans="1:16" x14ac:dyDescent="0.25">
      <c r="A12032">
        <v>12031</v>
      </c>
      <c r="B12032">
        <f t="shared" si="1686"/>
        <v>2411</v>
      </c>
      <c r="C12032">
        <v>0</v>
      </c>
      <c r="D12032" s="1">
        <v>40987</v>
      </c>
      <c r="E12032">
        <f t="shared" si="1687"/>
        <v>3</v>
      </c>
      <c r="F12032">
        <v>5</v>
      </c>
      <c r="G12032" t="str">
        <f t="shared" si="1683"/>
        <v>Melouny</v>
      </c>
      <c r="H12032" t="str">
        <f t="shared" si="1684"/>
        <v>Ovoce</v>
      </c>
      <c r="I12032" s="2">
        <f t="shared" ca="1" si="1688"/>
        <v>2923</v>
      </c>
      <c r="J12032">
        <f t="shared" si="1689"/>
        <v>1</v>
      </c>
      <c r="K12032" t="str">
        <f t="shared" si="1685"/>
        <v>Pondělí</v>
      </c>
      <c r="L12032">
        <f t="shared" ca="1" si="1690"/>
        <v>4</v>
      </c>
      <c r="M12032" t="str">
        <f t="shared" ca="1" si="1691"/>
        <v>Beáta</v>
      </c>
      <c r="P12032">
        <v>1800</v>
      </c>
    </row>
    <row r="12033" spans="1:16" x14ac:dyDescent="0.25">
      <c r="A12033">
        <v>12032</v>
      </c>
      <c r="B12033">
        <f t="shared" si="1686"/>
        <v>2411</v>
      </c>
      <c r="C12033">
        <v>0</v>
      </c>
      <c r="D12033" s="1">
        <v>40987</v>
      </c>
      <c r="E12033">
        <f t="shared" si="1687"/>
        <v>3</v>
      </c>
      <c r="F12033">
        <v>6</v>
      </c>
      <c r="G12033" t="str">
        <f t="shared" si="1683"/>
        <v>Celer</v>
      </c>
      <c r="H12033" t="str">
        <f t="shared" si="1684"/>
        <v>Zelenina</v>
      </c>
      <c r="I12033" s="2">
        <f t="shared" ca="1" si="1688"/>
        <v>2857</v>
      </c>
      <c r="J12033">
        <f t="shared" si="1689"/>
        <v>1</v>
      </c>
      <c r="K12033" t="str">
        <f t="shared" si="1685"/>
        <v>Pondělí</v>
      </c>
      <c r="L12033">
        <f t="shared" ca="1" si="1690"/>
        <v>5</v>
      </c>
      <c r="M12033" t="str">
        <f t="shared" ca="1" si="1691"/>
        <v>Beáta</v>
      </c>
      <c r="P12033">
        <v>1800</v>
      </c>
    </row>
    <row r="12034" spans="1:16" x14ac:dyDescent="0.25">
      <c r="A12034">
        <v>12033</v>
      </c>
      <c r="B12034">
        <f t="shared" si="1686"/>
        <v>2411</v>
      </c>
      <c r="C12034">
        <v>0</v>
      </c>
      <c r="D12034" s="1">
        <v>40987</v>
      </c>
      <c r="E12034">
        <f t="shared" si="1687"/>
        <v>3</v>
      </c>
      <c r="F12034">
        <v>5</v>
      </c>
      <c r="G12034" t="str">
        <f t="shared" ref="G12034:G12097" si="1692">VLOOKUP(F12034,$S$2:$T$10,2,0)</f>
        <v>Melouny</v>
      </c>
      <c r="H12034" t="str">
        <f t="shared" ref="H12034:H12097" si="1693">VLOOKUP(F12034,$S$2:$U$10,3,0)</f>
        <v>Ovoce</v>
      </c>
      <c r="I12034" s="2">
        <f t="shared" ca="1" si="1688"/>
        <v>3110</v>
      </c>
      <c r="J12034">
        <f t="shared" si="1689"/>
        <v>1</v>
      </c>
      <c r="K12034" t="str">
        <f t="shared" ref="K12034:K12097" si="1694">VLOOKUP(J12034,$U$15:$V$21,2,0)</f>
        <v>Pondělí</v>
      </c>
      <c r="L12034">
        <f t="shared" ca="1" si="1690"/>
        <v>8</v>
      </c>
      <c r="M12034" t="str">
        <f t="shared" ca="1" si="1691"/>
        <v>Cyril</v>
      </c>
      <c r="P12034">
        <v>1800</v>
      </c>
    </row>
    <row r="12035" spans="1:16" x14ac:dyDescent="0.25">
      <c r="A12035">
        <v>12034</v>
      </c>
      <c r="B12035">
        <f t="shared" ref="B12035:B12098" si="1695">IF(C12035=1,B12034+1,B12034)</f>
        <v>2411</v>
      </c>
      <c r="C12035">
        <v>0</v>
      </c>
      <c r="D12035" s="1">
        <v>40987</v>
      </c>
      <c r="E12035">
        <f t="shared" ref="E12035:E12098" si="1696">MONTH(D12035)</f>
        <v>3</v>
      </c>
      <c r="F12035">
        <v>5</v>
      </c>
      <c r="G12035" t="str">
        <f t="shared" si="1692"/>
        <v>Melouny</v>
      </c>
      <c r="H12035" t="str">
        <f t="shared" si="1693"/>
        <v>Ovoce</v>
      </c>
      <c r="I12035" s="2">
        <f t="shared" ref="I12035:I12098" ca="1" si="1697">IF(F12035=3,RANDBETWEEN(500,6000),RANDBETWEEN(500,3000))+SUM(N12035:P12035)</f>
        <v>4764</v>
      </c>
      <c r="J12035">
        <f t="shared" ref="J12035:J12098" si="1698">WEEKDAY(D12035,2)</f>
        <v>1</v>
      </c>
      <c r="K12035" t="str">
        <f t="shared" si="1694"/>
        <v>Pondělí</v>
      </c>
      <c r="L12035">
        <f t="shared" ref="L12035:L12098" ca="1" si="1699">RANDBETWEEN(1,10)</f>
        <v>6</v>
      </c>
      <c r="M12035" t="str">
        <f t="shared" ref="M12035:M12098" ca="1" si="1700">VLOOKUP(L12035,$S$15:$T$24,2,0)</f>
        <v>Beáta</v>
      </c>
      <c r="P12035">
        <v>1800</v>
      </c>
    </row>
    <row r="12036" spans="1:16" x14ac:dyDescent="0.25">
      <c r="A12036">
        <v>12035</v>
      </c>
      <c r="B12036">
        <f t="shared" si="1695"/>
        <v>2411</v>
      </c>
      <c r="C12036">
        <v>0</v>
      </c>
      <c r="D12036" s="1">
        <v>40987</v>
      </c>
      <c r="E12036">
        <f t="shared" si="1696"/>
        <v>3</v>
      </c>
      <c r="F12036">
        <v>2</v>
      </c>
      <c r="G12036" t="str">
        <f t="shared" si="1692"/>
        <v>Mrkev</v>
      </c>
      <c r="H12036" t="str">
        <f t="shared" si="1693"/>
        <v>Zelenina</v>
      </c>
      <c r="I12036" s="2">
        <f t="shared" ca="1" si="1697"/>
        <v>1448</v>
      </c>
      <c r="J12036">
        <f t="shared" si="1698"/>
        <v>1</v>
      </c>
      <c r="K12036" t="str">
        <f t="shared" si="1694"/>
        <v>Pondělí</v>
      </c>
      <c r="L12036">
        <f t="shared" ca="1" si="1699"/>
        <v>1</v>
      </c>
      <c r="M12036" t="str">
        <f t="shared" ca="1" si="1700"/>
        <v>Adam</v>
      </c>
    </row>
    <row r="12037" spans="1:16" x14ac:dyDescent="0.25">
      <c r="A12037">
        <v>12036</v>
      </c>
      <c r="B12037">
        <f t="shared" si="1695"/>
        <v>2411</v>
      </c>
      <c r="C12037">
        <v>0</v>
      </c>
      <c r="D12037" s="1">
        <v>40987</v>
      </c>
      <c r="E12037">
        <f t="shared" si="1696"/>
        <v>3</v>
      </c>
      <c r="F12037">
        <v>9</v>
      </c>
      <c r="G12037" t="str">
        <f t="shared" si="1692"/>
        <v>Rajčata</v>
      </c>
      <c r="H12037" t="str">
        <f t="shared" si="1693"/>
        <v>Zelenina</v>
      </c>
      <c r="I12037" s="2">
        <f t="shared" ca="1" si="1697"/>
        <v>4373</v>
      </c>
      <c r="J12037">
        <f t="shared" si="1698"/>
        <v>1</v>
      </c>
      <c r="K12037" t="str">
        <f t="shared" si="1694"/>
        <v>Pondělí</v>
      </c>
      <c r="L12037">
        <f t="shared" ca="1" si="1699"/>
        <v>4</v>
      </c>
      <c r="M12037" t="str">
        <f t="shared" ca="1" si="1700"/>
        <v>Beáta</v>
      </c>
      <c r="P12037">
        <v>1800</v>
      </c>
    </row>
    <row r="12038" spans="1:16" x14ac:dyDescent="0.25">
      <c r="A12038">
        <v>12037</v>
      </c>
      <c r="B12038">
        <f t="shared" si="1695"/>
        <v>2411</v>
      </c>
      <c r="C12038">
        <v>0</v>
      </c>
      <c r="D12038" s="1">
        <v>40987</v>
      </c>
      <c r="E12038">
        <f t="shared" si="1696"/>
        <v>3</v>
      </c>
      <c r="F12038">
        <v>4</v>
      </c>
      <c r="G12038" t="str">
        <f t="shared" si="1692"/>
        <v>Jablka</v>
      </c>
      <c r="H12038" t="str">
        <f t="shared" si="1693"/>
        <v>Ovoce</v>
      </c>
      <c r="I12038" s="2">
        <f t="shared" ca="1" si="1697"/>
        <v>1914</v>
      </c>
      <c r="J12038">
        <f t="shared" si="1698"/>
        <v>1</v>
      </c>
      <c r="K12038" t="str">
        <f t="shared" si="1694"/>
        <v>Pondělí</v>
      </c>
      <c r="L12038">
        <f t="shared" ca="1" si="1699"/>
        <v>6</v>
      </c>
      <c r="M12038" t="str">
        <f t="shared" ca="1" si="1700"/>
        <v>Beáta</v>
      </c>
    </row>
    <row r="12039" spans="1:16" x14ac:dyDescent="0.25">
      <c r="A12039">
        <v>12038</v>
      </c>
      <c r="B12039">
        <f t="shared" si="1695"/>
        <v>2412</v>
      </c>
      <c r="C12039">
        <v>1</v>
      </c>
      <c r="D12039" s="1">
        <v>40987</v>
      </c>
      <c r="E12039">
        <f t="shared" si="1696"/>
        <v>3</v>
      </c>
      <c r="F12039">
        <v>1</v>
      </c>
      <c r="G12039" t="str">
        <f t="shared" si="1692"/>
        <v>Banány</v>
      </c>
      <c r="H12039" t="str">
        <f t="shared" si="1693"/>
        <v>Ovoce</v>
      </c>
      <c r="I12039" s="2">
        <f t="shared" ca="1" si="1697"/>
        <v>3926</v>
      </c>
      <c r="J12039">
        <f t="shared" si="1698"/>
        <v>1</v>
      </c>
      <c r="K12039" t="str">
        <f t="shared" si="1694"/>
        <v>Pondělí</v>
      </c>
      <c r="L12039">
        <f t="shared" ca="1" si="1699"/>
        <v>10</v>
      </c>
      <c r="M12039" t="str">
        <f t="shared" ca="1" si="1700"/>
        <v>Eva</v>
      </c>
      <c r="P12039">
        <v>1800</v>
      </c>
    </row>
    <row r="12040" spans="1:16" x14ac:dyDescent="0.25">
      <c r="A12040">
        <v>12039</v>
      </c>
      <c r="B12040">
        <f t="shared" si="1695"/>
        <v>2413</v>
      </c>
      <c r="C12040">
        <v>1</v>
      </c>
      <c r="D12040" s="1">
        <v>40987</v>
      </c>
      <c r="E12040">
        <f t="shared" si="1696"/>
        <v>3</v>
      </c>
      <c r="F12040">
        <v>4</v>
      </c>
      <c r="G12040" t="str">
        <f t="shared" si="1692"/>
        <v>Jablka</v>
      </c>
      <c r="H12040" t="str">
        <f t="shared" si="1693"/>
        <v>Ovoce</v>
      </c>
      <c r="I12040" s="2">
        <f t="shared" ca="1" si="1697"/>
        <v>1085</v>
      </c>
      <c r="J12040">
        <f t="shared" si="1698"/>
        <v>1</v>
      </c>
      <c r="K12040" t="str">
        <f t="shared" si="1694"/>
        <v>Pondělí</v>
      </c>
      <c r="L12040">
        <f t="shared" ca="1" si="1699"/>
        <v>5</v>
      </c>
      <c r="M12040" t="str">
        <f t="shared" ca="1" si="1700"/>
        <v>Beáta</v>
      </c>
    </row>
    <row r="12041" spans="1:16" x14ac:dyDescent="0.25">
      <c r="A12041">
        <v>12040</v>
      </c>
      <c r="B12041">
        <f t="shared" si="1695"/>
        <v>2413</v>
      </c>
      <c r="C12041">
        <v>0</v>
      </c>
      <c r="D12041" s="1">
        <v>40987</v>
      </c>
      <c r="E12041">
        <f t="shared" si="1696"/>
        <v>3</v>
      </c>
      <c r="F12041">
        <v>8</v>
      </c>
      <c r="G12041" t="str">
        <f t="shared" si="1692"/>
        <v>Papriky</v>
      </c>
      <c r="H12041" t="str">
        <f t="shared" si="1693"/>
        <v>Zelenina</v>
      </c>
      <c r="I12041" s="2">
        <f t="shared" ca="1" si="1697"/>
        <v>4763</v>
      </c>
      <c r="J12041">
        <f t="shared" si="1698"/>
        <v>1</v>
      </c>
      <c r="K12041" t="str">
        <f t="shared" si="1694"/>
        <v>Pondělí</v>
      </c>
      <c r="L12041">
        <f t="shared" ca="1" si="1699"/>
        <v>4</v>
      </c>
      <c r="M12041" t="str">
        <f t="shared" ca="1" si="1700"/>
        <v>Beáta</v>
      </c>
      <c r="P12041">
        <v>1800</v>
      </c>
    </row>
    <row r="12042" spans="1:16" x14ac:dyDescent="0.25">
      <c r="A12042">
        <v>12041</v>
      </c>
      <c r="B12042">
        <f t="shared" si="1695"/>
        <v>2413</v>
      </c>
      <c r="C12042">
        <v>0</v>
      </c>
      <c r="D12042" s="1">
        <v>40987</v>
      </c>
      <c r="E12042">
        <f t="shared" si="1696"/>
        <v>3</v>
      </c>
      <c r="F12042">
        <v>7</v>
      </c>
      <c r="G12042" t="str">
        <f t="shared" si="1692"/>
        <v>Citron</v>
      </c>
      <c r="H12042" t="str">
        <f t="shared" si="1693"/>
        <v>Ovoce</v>
      </c>
      <c r="I12042" s="2">
        <f t="shared" ca="1" si="1697"/>
        <v>1333</v>
      </c>
      <c r="J12042">
        <f t="shared" si="1698"/>
        <v>1</v>
      </c>
      <c r="K12042" t="str">
        <f t="shared" si="1694"/>
        <v>Pondělí</v>
      </c>
      <c r="L12042">
        <f t="shared" ca="1" si="1699"/>
        <v>3</v>
      </c>
      <c r="M12042" t="str">
        <f t="shared" ca="1" si="1700"/>
        <v>Beáta</v>
      </c>
      <c r="P12042">
        <v>-500</v>
      </c>
    </row>
    <row r="12043" spans="1:16" x14ac:dyDescent="0.25">
      <c r="A12043">
        <v>12042</v>
      </c>
      <c r="B12043">
        <f t="shared" si="1695"/>
        <v>2413</v>
      </c>
      <c r="C12043">
        <v>0</v>
      </c>
      <c r="D12043" s="1">
        <v>40987</v>
      </c>
      <c r="E12043">
        <f t="shared" si="1696"/>
        <v>3</v>
      </c>
      <c r="F12043">
        <v>2</v>
      </c>
      <c r="G12043" t="str">
        <f t="shared" si="1692"/>
        <v>Mrkev</v>
      </c>
      <c r="H12043" t="str">
        <f t="shared" si="1693"/>
        <v>Zelenina</v>
      </c>
      <c r="I12043" s="2">
        <f t="shared" ca="1" si="1697"/>
        <v>1109</v>
      </c>
      <c r="J12043">
        <f t="shared" si="1698"/>
        <v>1</v>
      </c>
      <c r="K12043" t="str">
        <f t="shared" si="1694"/>
        <v>Pondělí</v>
      </c>
      <c r="L12043">
        <f t="shared" ca="1" si="1699"/>
        <v>1</v>
      </c>
      <c r="M12043" t="str">
        <f t="shared" ca="1" si="1700"/>
        <v>Adam</v>
      </c>
    </row>
    <row r="12044" spans="1:16" x14ac:dyDescent="0.25">
      <c r="A12044">
        <v>12043</v>
      </c>
      <c r="B12044">
        <f t="shared" si="1695"/>
        <v>2413</v>
      </c>
      <c r="C12044">
        <v>0</v>
      </c>
      <c r="D12044" s="1">
        <v>40987</v>
      </c>
      <c r="E12044">
        <f t="shared" si="1696"/>
        <v>3</v>
      </c>
      <c r="F12044">
        <v>9</v>
      </c>
      <c r="G12044" t="str">
        <f t="shared" si="1692"/>
        <v>Rajčata</v>
      </c>
      <c r="H12044" t="str">
        <f t="shared" si="1693"/>
        <v>Zelenina</v>
      </c>
      <c r="I12044" s="2">
        <f t="shared" ca="1" si="1697"/>
        <v>3210</v>
      </c>
      <c r="J12044">
        <f t="shared" si="1698"/>
        <v>1</v>
      </c>
      <c r="K12044" t="str">
        <f t="shared" si="1694"/>
        <v>Pondělí</v>
      </c>
      <c r="L12044">
        <f t="shared" ca="1" si="1699"/>
        <v>2</v>
      </c>
      <c r="M12044" t="str">
        <f t="shared" ca="1" si="1700"/>
        <v>Beáta</v>
      </c>
      <c r="P12044">
        <v>1800</v>
      </c>
    </row>
    <row r="12045" spans="1:16" x14ac:dyDescent="0.25">
      <c r="A12045">
        <v>12044</v>
      </c>
      <c r="B12045">
        <f t="shared" si="1695"/>
        <v>2413</v>
      </c>
      <c r="C12045">
        <v>0</v>
      </c>
      <c r="D12045" s="1">
        <v>40987</v>
      </c>
      <c r="E12045">
        <f t="shared" si="1696"/>
        <v>3</v>
      </c>
      <c r="F12045">
        <v>3</v>
      </c>
      <c r="G12045" t="str">
        <f t="shared" si="1692"/>
        <v>Pomeranče</v>
      </c>
      <c r="H12045" t="str">
        <f t="shared" si="1693"/>
        <v>Ovoce</v>
      </c>
      <c r="I12045" s="2">
        <f t="shared" ca="1" si="1697"/>
        <v>3643</v>
      </c>
      <c r="J12045">
        <f t="shared" si="1698"/>
        <v>1</v>
      </c>
      <c r="K12045" t="str">
        <f t="shared" si="1694"/>
        <v>Pondělí</v>
      </c>
      <c r="L12045">
        <f t="shared" ca="1" si="1699"/>
        <v>4</v>
      </c>
      <c r="M12045" t="str">
        <f t="shared" ca="1" si="1700"/>
        <v>Beáta</v>
      </c>
      <c r="P12045">
        <v>1800</v>
      </c>
    </row>
    <row r="12046" spans="1:16" x14ac:dyDescent="0.25">
      <c r="A12046">
        <v>12045</v>
      </c>
      <c r="B12046">
        <f t="shared" si="1695"/>
        <v>2414</v>
      </c>
      <c r="C12046">
        <v>1</v>
      </c>
      <c r="D12046" s="1">
        <v>40987</v>
      </c>
      <c r="E12046">
        <f t="shared" si="1696"/>
        <v>3</v>
      </c>
      <c r="F12046">
        <v>8</v>
      </c>
      <c r="G12046" t="str">
        <f t="shared" si="1692"/>
        <v>Papriky</v>
      </c>
      <c r="H12046" t="str">
        <f t="shared" si="1693"/>
        <v>Zelenina</v>
      </c>
      <c r="I12046" s="2">
        <f t="shared" ca="1" si="1697"/>
        <v>2508</v>
      </c>
      <c r="J12046">
        <f t="shared" si="1698"/>
        <v>1</v>
      </c>
      <c r="K12046" t="str">
        <f t="shared" si="1694"/>
        <v>Pondělí</v>
      </c>
      <c r="L12046">
        <f t="shared" ca="1" si="1699"/>
        <v>3</v>
      </c>
      <c r="M12046" t="str">
        <f t="shared" ca="1" si="1700"/>
        <v>Beáta</v>
      </c>
      <c r="P12046">
        <v>1800</v>
      </c>
    </row>
    <row r="12047" spans="1:16" x14ac:dyDescent="0.25">
      <c r="A12047">
        <v>12046</v>
      </c>
      <c r="B12047">
        <f t="shared" si="1695"/>
        <v>2414</v>
      </c>
      <c r="C12047">
        <v>0</v>
      </c>
      <c r="D12047" s="1">
        <v>40987</v>
      </c>
      <c r="E12047">
        <f t="shared" si="1696"/>
        <v>3</v>
      </c>
      <c r="F12047">
        <v>1</v>
      </c>
      <c r="G12047" t="str">
        <f t="shared" si="1692"/>
        <v>Banány</v>
      </c>
      <c r="H12047" t="str">
        <f t="shared" si="1693"/>
        <v>Ovoce</v>
      </c>
      <c r="I12047" s="2">
        <f t="shared" ca="1" si="1697"/>
        <v>2910</v>
      </c>
      <c r="J12047">
        <f t="shared" si="1698"/>
        <v>1</v>
      </c>
      <c r="K12047" t="str">
        <f t="shared" si="1694"/>
        <v>Pondělí</v>
      </c>
      <c r="L12047">
        <f t="shared" ca="1" si="1699"/>
        <v>10</v>
      </c>
      <c r="M12047" t="str">
        <f t="shared" ca="1" si="1700"/>
        <v>Eva</v>
      </c>
      <c r="P12047">
        <v>1800</v>
      </c>
    </row>
    <row r="12048" spans="1:16" x14ac:dyDescent="0.25">
      <c r="A12048">
        <v>12047</v>
      </c>
      <c r="B12048">
        <f t="shared" si="1695"/>
        <v>2414</v>
      </c>
      <c r="C12048">
        <v>0</v>
      </c>
      <c r="D12048" s="1">
        <v>40987</v>
      </c>
      <c r="E12048">
        <f t="shared" si="1696"/>
        <v>3</v>
      </c>
      <c r="F12048">
        <v>2</v>
      </c>
      <c r="G12048" t="str">
        <f t="shared" si="1692"/>
        <v>Mrkev</v>
      </c>
      <c r="H12048" t="str">
        <f t="shared" si="1693"/>
        <v>Zelenina</v>
      </c>
      <c r="I12048" s="2">
        <f t="shared" ca="1" si="1697"/>
        <v>2564</v>
      </c>
      <c r="J12048">
        <f t="shared" si="1698"/>
        <v>1</v>
      </c>
      <c r="K12048" t="str">
        <f t="shared" si="1694"/>
        <v>Pondělí</v>
      </c>
      <c r="L12048">
        <f t="shared" ca="1" si="1699"/>
        <v>1</v>
      </c>
      <c r="M12048" t="str">
        <f t="shared" ca="1" si="1700"/>
        <v>Adam</v>
      </c>
    </row>
    <row r="12049" spans="1:16" x14ac:dyDescent="0.25">
      <c r="A12049">
        <v>12048</v>
      </c>
      <c r="B12049">
        <f t="shared" si="1695"/>
        <v>2414</v>
      </c>
      <c r="C12049">
        <v>0</v>
      </c>
      <c r="D12049" s="1">
        <v>40987</v>
      </c>
      <c r="E12049">
        <f t="shared" si="1696"/>
        <v>3</v>
      </c>
      <c r="F12049">
        <v>7</v>
      </c>
      <c r="G12049" t="str">
        <f t="shared" si="1692"/>
        <v>Citron</v>
      </c>
      <c r="H12049" t="str">
        <f t="shared" si="1693"/>
        <v>Ovoce</v>
      </c>
      <c r="I12049" s="2">
        <f t="shared" ca="1" si="1697"/>
        <v>1924</v>
      </c>
      <c r="J12049">
        <f t="shared" si="1698"/>
        <v>1</v>
      </c>
      <c r="K12049" t="str">
        <f t="shared" si="1694"/>
        <v>Pondělí</v>
      </c>
      <c r="L12049">
        <f t="shared" ca="1" si="1699"/>
        <v>7</v>
      </c>
      <c r="M12049" t="str">
        <f t="shared" ca="1" si="1700"/>
        <v>Cyril</v>
      </c>
      <c r="P12049">
        <v>-500</v>
      </c>
    </row>
    <row r="12050" spans="1:16" x14ac:dyDescent="0.25">
      <c r="A12050">
        <v>12049</v>
      </c>
      <c r="B12050">
        <f t="shared" si="1695"/>
        <v>2414</v>
      </c>
      <c r="C12050">
        <v>0</v>
      </c>
      <c r="D12050" s="1">
        <v>40987</v>
      </c>
      <c r="E12050">
        <f t="shared" si="1696"/>
        <v>3</v>
      </c>
      <c r="F12050">
        <v>3</v>
      </c>
      <c r="G12050" t="str">
        <f t="shared" si="1692"/>
        <v>Pomeranče</v>
      </c>
      <c r="H12050" t="str">
        <f t="shared" si="1693"/>
        <v>Ovoce</v>
      </c>
      <c r="I12050" s="2">
        <f t="shared" ca="1" si="1697"/>
        <v>7314</v>
      </c>
      <c r="J12050">
        <f t="shared" si="1698"/>
        <v>1</v>
      </c>
      <c r="K12050" t="str">
        <f t="shared" si="1694"/>
        <v>Pondělí</v>
      </c>
      <c r="L12050">
        <f t="shared" ca="1" si="1699"/>
        <v>4</v>
      </c>
      <c r="M12050" t="str">
        <f t="shared" ca="1" si="1700"/>
        <v>Beáta</v>
      </c>
      <c r="P12050">
        <v>1800</v>
      </c>
    </row>
    <row r="12051" spans="1:16" x14ac:dyDescent="0.25">
      <c r="A12051">
        <v>12050</v>
      </c>
      <c r="B12051">
        <f t="shared" si="1695"/>
        <v>2414</v>
      </c>
      <c r="C12051">
        <v>0</v>
      </c>
      <c r="D12051" s="1">
        <v>40987</v>
      </c>
      <c r="E12051">
        <f t="shared" si="1696"/>
        <v>3</v>
      </c>
      <c r="F12051">
        <v>2</v>
      </c>
      <c r="G12051" t="str">
        <f t="shared" si="1692"/>
        <v>Mrkev</v>
      </c>
      <c r="H12051" t="str">
        <f t="shared" si="1693"/>
        <v>Zelenina</v>
      </c>
      <c r="I12051" s="2">
        <f t="shared" ca="1" si="1697"/>
        <v>2103</v>
      </c>
      <c r="J12051">
        <f t="shared" si="1698"/>
        <v>1</v>
      </c>
      <c r="K12051" t="str">
        <f t="shared" si="1694"/>
        <v>Pondělí</v>
      </c>
      <c r="L12051">
        <f t="shared" ca="1" si="1699"/>
        <v>3</v>
      </c>
      <c r="M12051" t="str">
        <f t="shared" ca="1" si="1700"/>
        <v>Beáta</v>
      </c>
    </row>
    <row r="12052" spans="1:16" x14ac:dyDescent="0.25">
      <c r="A12052">
        <v>12051</v>
      </c>
      <c r="B12052">
        <f t="shared" si="1695"/>
        <v>2415</v>
      </c>
      <c r="C12052">
        <v>1</v>
      </c>
      <c r="D12052" s="1">
        <v>40987</v>
      </c>
      <c r="E12052">
        <f t="shared" si="1696"/>
        <v>3</v>
      </c>
      <c r="F12052">
        <v>6</v>
      </c>
      <c r="G12052" t="str">
        <f t="shared" si="1692"/>
        <v>Celer</v>
      </c>
      <c r="H12052" t="str">
        <f t="shared" si="1693"/>
        <v>Zelenina</v>
      </c>
      <c r="I12052" s="2">
        <f t="shared" ca="1" si="1697"/>
        <v>2692</v>
      </c>
      <c r="J12052">
        <f t="shared" si="1698"/>
        <v>1</v>
      </c>
      <c r="K12052" t="str">
        <f t="shared" si="1694"/>
        <v>Pondělí</v>
      </c>
      <c r="L12052">
        <f t="shared" ca="1" si="1699"/>
        <v>3</v>
      </c>
      <c r="M12052" t="str">
        <f t="shared" ca="1" si="1700"/>
        <v>Beáta</v>
      </c>
      <c r="P12052">
        <v>1800</v>
      </c>
    </row>
    <row r="12053" spans="1:16" x14ac:dyDescent="0.25">
      <c r="A12053">
        <v>12052</v>
      </c>
      <c r="B12053">
        <f t="shared" si="1695"/>
        <v>2415</v>
      </c>
      <c r="C12053">
        <v>0</v>
      </c>
      <c r="D12053" s="1">
        <v>40987</v>
      </c>
      <c r="E12053">
        <f t="shared" si="1696"/>
        <v>3</v>
      </c>
      <c r="F12053">
        <v>7</v>
      </c>
      <c r="G12053" t="str">
        <f t="shared" si="1692"/>
        <v>Citron</v>
      </c>
      <c r="H12053" t="str">
        <f t="shared" si="1693"/>
        <v>Ovoce</v>
      </c>
      <c r="I12053" s="2">
        <f t="shared" ca="1" si="1697"/>
        <v>269</v>
      </c>
      <c r="J12053">
        <f t="shared" si="1698"/>
        <v>1</v>
      </c>
      <c r="K12053" t="str">
        <f t="shared" si="1694"/>
        <v>Pondělí</v>
      </c>
      <c r="L12053">
        <f t="shared" ca="1" si="1699"/>
        <v>8</v>
      </c>
      <c r="M12053" t="str">
        <f t="shared" ca="1" si="1700"/>
        <v>Cyril</v>
      </c>
      <c r="P12053">
        <v>-500</v>
      </c>
    </row>
    <row r="12054" spans="1:16" x14ac:dyDescent="0.25">
      <c r="A12054">
        <v>12053</v>
      </c>
      <c r="B12054">
        <f t="shared" si="1695"/>
        <v>2415</v>
      </c>
      <c r="C12054">
        <v>0</v>
      </c>
      <c r="D12054" s="1">
        <v>40987</v>
      </c>
      <c r="E12054">
        <f t="shared" si="1696"/>
        <v>3</v>
      </c>
      <c r="F12054">
        <v>3</v>
      </c>
      <c r="G12054" t="str">
        <f t="shared" si="1692"/>
        <v>Pomeranče</v>
      </c>
      <c r="H12054" t="str">
        <f t="shared" si="1693"/>
        <v>Ovoce</v>
      </c>
      <c r="I12054" s="2">
        <f t="shared" ca="1" si="1697"/>
        <v>7515</v>
      </c>
      <c r="J12054">
        <f t="shared" si="1698"/>
        <v>1</v>
      </c>
      <c r="K12054" t="str">
        <f t="shared" si="1694"/>
        <v>Pondělí</v>
      </c>
      <c r="L12054">
        <f t="shared" ca="1" si="1699"/>
        <v>2</v>
      </c>
      <c r="M12054" t="str">
        <f t="shared" ca="1" si="1700"/>
        <v>Beáta</v>
      </c>
      <c r="P12054">
        <v>1800</v>
      </c>
    </row>
    <row r="12055" spans="1:16" x14ac:dyDescent="0.25">
      <c r="A12055">
        <v>12054</v>
      </c>
      <c r="B12055">
        <f t="shared" si="1695"/>
        <v>2415</v>
      </c>
      <c r="C12055">
        <v>0</v>
      </c>
      <c r="D12055" s="1">
        <v>40987</v>
      </c>
      <c r="E12055">
        <f t="shared" si="1696"/>
        <v>3</v>
      </c>
      <c r="F12055">
        <v>1</v>
      </c>
      <c r="G12055" t="str">
        <f t="shared" si="1692"/>
        <v>Banány</v>
      </c>
      <c r="H12055" t="str">
        <f t="shared" si="1693"/>
        <v>Ovoce</v>
      </c>
      <c r="I12055" s="2">
        <f t="shared" ca="1" si="1697"/>
        <v>3289</v>
      </c>
      <c r="J12055">
        <f t="shared" si="1698"/>
        <v>1</v>
      </c>
      <c r="K12055" t="str">
        <f t="shared" si="1694"/>
        <v>Pondělí</v>
      </c>
      <c r="L12055">
        <f t="shared" ca="1" si="1699"/>
        <v>7</v>
      </c>
      <c r="M12055" t="str">
        <f t="shared" ca="1" si="1700"/>
        <v>Cyril</v>
      </c>
      <c r="P12055">
        <v>1800</v>
      </c>
    </row>
    <row r="12056" spans="1:16" x14ac:dyDescent="0.25">
      <c r="A12056">
        <v>12055</v>
      </c>
      <c r="B12056">
        <f t="shared" si="1695"/>
        <v>2415</v>
      </c>
      <c r="C12056">
        <v>0</v>
      </c>
      <c r="D12056" s="1">
        <v>40987</v>
      </c>
      <c r="E12056">
        <f t="shared" si="1696"/>
        <v>3</v>
      </c>
      <c r="F12056">
        <v>7</v>
      </c>
      <c r="G12056" t="str">
        <f t="shared" si="1692"/>
        <v>Citron</v>
      </c>
      <c r="H12056" t="str">
        <f t="shared" si="1693"/>
        <v>Ovoce</v>
      </c>
      <c r="I12056" s="2">
        <f t="shared" ca="1" si="1697"/>
        <v>1145</v>
      </c>
      <c r="J12056">
        <f t="shared" si="1698"/>
        <v>1</v>
      </c>
      <c r="K12056" t="str">
        <f t="shared" si="1694"/>
        <v>Pondělí</v>
      </c>
      <c r="L12056">
        <f t="shared" ca="1" si="1699"/>
        <v>10</v>
      </c>
      <c r="M12056" t="str">
        <f t="shared" ca="1" si="1700"/>
        <v>Eva</v>
      </c>
      <c r="P12056">
        <v>-500</v>
      </c>
    </row>
    <row r="12057" spans="1:16" x14ac:dyDescent="0.25">
      <c r="A12057">
        <v>12056</v>
      </c>
      <c r="B12057">
        <f t="shared" si="1695"/>
        <v>2415</v>
      </c>
      <c r="C12057">
        <v>0</v>
      </c>
      <c r="D12057" s="1">
        <v>40987</v>
      </c>
      <c r="E12057">
        <f t="shared" si="1696"/>
        <v>3</v>
      </c>
      <c r="F12057">
        <v>1</v>
      </c>
      <c r="G12057" t="str">
        <f t="shared" si="1692"/>
        <v>Banány</v>
      </c>
      <c r="H12057" t="str">
        <f t="shared" si="1693"/>
        <v>Ovoce</v>
      </c>
      <c r="I12057" s="2">
        <f t="shared" ca="1" si="1697"/>
        <v>2348</v>
      </c>
      <c r="J12057">
        <f t="shared" si="1698"/>
        <v>1</v>
      </c>
      <c r="K12057" t="str">
        <f t="shared" si="1694"/>
        <v>Pondělí</v>
      </c>
      <c r="L12057">
        <f t="shared" ca="1" si="1699"/>
        <v>2</v>
      </c>
      <c r="M12057" t="str">
        <f t="shared" ca="1" si="1700"/>
        <v>Beáta</v>
      </c>
      <c r="P12057">
        <v>1800</v>
      </c>
    </row>
    <row r="12058" spans="1:16" x14ac:dyDescent="0.25">
      <c r="A12058">
        <v>12057</v>
      </c>
      <c r="B12058">
        <f t="shared" si="1695"/>
        <v>2415</v>
      </c>
      <c r="C12058">
        <v>0</v>
      </c>
      <c r="D12058" s="1">
        <v>40987</v>
      </c>
      <c r="E12058">
        <f t="shared" si="1696"/>
        <v>3</v>
      </c>
      <c r="F12058">
        <v>4</v>
      </c>
      <c r="G12058" t="str">
        <f t="shared" si="1692"/>
        <v>Jablka</v>
      </c>
      <c r="H12058" t="str">
        <f t="shared" si="1693"/>
        <v>Ovoce</v>
      </c>
      <c r="I12058" s="2">
        <f t="shared" ca="1" si="1697"/>
        <v>2407</v>
      </c>
      <c r="J12058">
        <f t="shared" si="1698"/>
        <v>1</v>
      </c>
      <c r="K12058" t="str">
        <f t="shared" si="1694"/>
        <v>Pondělí</v>
      </c>
      <c r="L12058">
        <f t="shared" ca="1" si="1699"/>
        <v>4</v>
      </c>
      <c r="M12058" t="str">
        <f t="shared" ca="1" si="1700"/>
        <v>Beáta</v>
      </c>
    </row>
    <row r="12059" spans="1:16" x14ac:dyDescent="0.25">
      <c r="A12059">
        <v>12058</v>
      </c>
      <c r="B12059">
        <f t="shared" si="1695"/>
        <v>2415</v>
      </c>
      <c r="C12059">
        <v>0</v>
      </c>
      <c r="D12059" s="1">
        <v>40987</v>
      </c>
      <c r="E12059">
        <f t="shared" si="1696"/>
        <v>3</v>
      </c>
      <c r="F12059">
        <v>2</v>
      </c>
      <c r="G12059" t="str">
        <f t="shared" si="1692"/>
        <v>Mrkev</v>
      </c>
      <c r="H12059" t="str">
        <f t="shared" si="1693"/>
        <v>Zelenina</v>
      </c>
      <c r="I12059" s="2">
        <f t="shared" ca="1" si="1697"/>
        <v>1097</v>
      </c>
      <c r="J12059">
        <f t="shared" si="1698"/>
        <v>1</v>
      </c>
      <c r="K12059" t="str">
        <f t="shared" si="1694"/>
        <v>Pondělí</v>
      </c>
      <c r="L12059">
        <f t="shared" ca="1" si="1699"/>
        <v>5</v>
      </c>
      <c r="M12059" t="str">
        <f t="shared" ca="1" si="1700"/>
        <v>Beáta</v>
      </c>
    </row>
    <row r="12060" spans="1:16" x14ac:dyDescent="0.25">
      <c r="A12060">
        <v>12059</v>
      </c>
      <c r="B12060">
        <f t="shared" si="1695"/>
        <v>2415</v>
      </c>
      <c r="C12060">
        <v>0</v>
      </c>
      <c r="D12060" s="1">
        <v>40987</v>
      </c>
      <c r="E12060">
        <f t="shared" si="1696"/>
        <v>3</v>
      </c>
      <c r="F12060">
        <v>5</v>
      </c>
      <c r="G12060" t="str">
        <f t="shared" si="1692"/>
        <v>Melouny</v>
      </c>
      <c r="H12060" t="str">
        <f t="shared" si="1693"/>
        <v>Ovoce</v>
      </c>
      <c r="I12060" s="2">
        <f t="shared" ca="1" si="1697"/>
        <v>3726</v>
      </c>
      <c r="J12060">
        <f t="shared" si="1698"/>
        <v>1</v>
      </c>
      <c r="K12060" t="str">
        <f t="shared" si="1694"/>
        <v>Pondělí</v>
      </c>
      <c r="L12060">
        <f t="shared" ca="1" si="1699"/>
        <v>1</v>
      </c>
      <c r="M12060" t="str">
        <f t="shared" ca="1" si="1700"/>
        <v>Adam</v>
      </c>
      <c r="P12060">
        <v>1800</v>
      </c>
    </row>
    <row r="12061" spans="1:16" x14ac:dyDescent="0.25">
      <c r="A12061">
        <v>12060</v>
      </c>
      <c r="B12061">
        <f t="shared" si="1695"/>
        <v>2415</v>
      </c>
      <c r="C12061">
        <v>0</v>
      </c>
      <c r="D12061" s="1">
        <v>40987</v>
      </c>
      <c r="E12061">
        <f t="shared" si="1696"/>
        <v>3</v>
      </c>
      <c r="F12061">
        <v>2</v>
      </c>
      <c r="G12061" t="str">
        <f t="shared" si="1692"/>
        <v>Mrkev</v>
      </c>
      <c r="H12061" t="str">
        <f t="shared" si="1693"/>
        <v>Zelenina</v>
      </c>
      <c r="I12061" s="2">
        <f t="shared" ca="1" si="1697"/>
        <v>2331</v>
      </c>
      <c r="J12061">
        <f t="shared" si="1698"/>
        <v>1</v>
      </c>
      <c r="K12061" t="str">
        <f t="shared" si="1694"/>
        <v>Pondělí</v>
      </c>
      <c r="L12061">
        <f t="shared" ca="1" si="1699"/>
        <v>1</v>
      </c>
      <c r="M12061" t="str">
        <f t="shared" ca="1" si="1700"/>
        <v>Adam</v>
      </c>
    </row>
    <row r="12062" spans="1:16" x14ac:dyDescent="0.25">
      <c r="A12062">
        <v>12061</v>
      </c>
      <c r="B12062">
        <f t="shared" si="1695"/>
        <v>2416</v>
      </c>
      <c r="C12062">
        <v>1</v>
      </c>
      <c r="D12062" s="1">
        <v>40987</v>
      </c>
      <c r="E12062">
        <f t="shared" si="1696"/>
        <v>3</v>
      </c>
      <c r="F12062">
        <v>3</v>
      </c>
      <c r="G12062" t="str">
        <f t="shared" si="1692"/>
        <v>Pomeranče</v>
      </c>
      <c r="H12062" t="str">
        <f t="shared" si="1693"/>
        <v>Ovoce</v>
      </c>
      <c r="I12062" s="2">
        <f t="shared" ca="1" si="1697"/>
        <v>7591</v>
      </c>
      <c r="J12062">
        <f t="shared" si="1698"/>
        <v>1</v>
      </c>
      <c r="K12062" t="str">
        <f t="shared" si="1694"/>
        <v>Pondělí</v>
      </c>
      <c r="L12062">
        <f t="shared" ca="1" si="1699"/>
        <v>2</v>
      </c>
      <c r="M12062" t="str">
        <f t="shared" ca="1" si="1700"/>
        <v>Beáta</v>
      </c>
      <c r="P12062">
        <v>1800</v>
      </c>
    </row>
    <row r="12063" spans="1:16" x14ac:dyDescent="0.25">
      <c r="A12063">
        <v>12062</v>
      </c>
      <c r="B12063">
        <f t="shared" si="1695"/>
        <v>2416</v>
      </c>
      <c r="C12063">
        <v>0</v>
      </c>
      <c r="D12063" s="1">
        <v>40987</v>
      </c>
      <c r="E12063">
        <f t="shared" si="1696"/>
        <v>3</v>
      </c>
      <c r="F12063">
        <v>8</v>
      </c>
      <c r="G12063" t="str">
        <f t="shared" si="1692"/>
        <v>Papriky</v>
      </c>
      <c r="H12063" t="str">
        <f t="shared" si="1693"/>
        <v>Zelenina</v>
      </c>
      <c r="I12063" s="2">
        <f t="shared" ca="1" si="1697"/>
        <v>4239</v>
      </c>
      <c r="J12063">
        <f t="shared" si="1698"/>
        <v>1</v>
      </c>
      <c r="K12063" t="str">
        <f t="shared" si="1694"/>
        <v>Pondělí</v>
      </c>
      <c r="L12063">
        <f t="shared" ca="1" si="1699"/>
        <v>4</v>
      </c>
      <c r="M12063" t="str">
        <f t="shared" ca="1" si="1700"/>
        <v>Beáta</v>
      </c>
      <c r="P12063">
        <v>1800</v>
      </c>
    </row>
    <row r="12064" spans="1:16" x14ac:dyDescent="0.25">
      <c r="A12064">
        <v>12063</v>
      </c>
      <c r="B12064">
        <f t="shared" si="1695"/>
        <v>2417</v>
      </c>
      <c r="C12064">
        <v>1</v>
      </c>
      <c r="D12064" s="1">
        <v>40987</v>
      </c>
      <c r="E12064">
        <f t="shared" si="1696"/>
        <v>3</v>
      </c>
      <c r="F12064">
        <v>4</v>
      </c>
      <c r="G12064" t="str">
        <f t="shared" si="1692"/>
        <v>Jablka</v>
      </c>
      <c r="H12064" t="str">
        <f t="shared" si="1693"/>
        <v>Ovoce</v>
      </c>
      <c r="I12064" s="2">
        <f t="shared" ca="1" si="1697"/>
        <v>2071</v>
      </c>
      <c r="J12064">
        <f t="shared" si="1698"/>
        <v>1</v>
      </c>
      <c r="K12064" t="str">
        <f t="shared" si="1694"/>
        <v>Pondělí</v>
      </c>
      <c r="L12064">
        <f t="shared" ca="1" si="1699"/>
        <v>2</v>
      </c>
      <c r="M12064" t="str">
        <f t="shared" ca="1" si="1700"/>
        <v>Beáta</v>
      </c>
    </row>
    <row r="12065" spans="1:16" x14ac:dyDescent="0.25">
      <c r="A12065">
        <v>12064</v>
      </c>
      <c r="B12065">
        <f t="shared" si="1695"/>
        <v>2417</v>
      </c>
      <c r="C12065">
        <v>0</v>
      </c>
      <c r="D12065" s="1">
        <v>40987</v>
      </c>
      <c r="E12065">
        <f t="shared" si="1696"/>
        <v>3</v>
      </c>
      <c r="F12065">
        <v>4</v>
      </c>
      <c r="G12065" t="str">
        <f t="shared" si="1692"/>
        <v>Jablka</v>
      </c>
      <c r="H12065" t="str">
        <f t="shared" si="1693"/>
        <v>Ovoce</v>
      </c>
      <c r="I12065" s="2">
        <f t="shared" ca="1" si="1697"/>
        <v>1487</v>
      </c>
      <c r="J12065">
        <f t="shared" si="1698"/>
        <v>1</v>
      </c>
      <c r="K12065" t="str">
        <f t="shared" si="1694"/>
        <v>Pondělí</v>
      </c>
      <c r="L12065">
        <f t="shared" ca="1" si="1699"/>
        <v>7</v>
      </c>
      <c r="M12065" t="str">
        <f t="shared" ca="1" si="1700"/>
        <v>Cyril</v>
      </c>
    </row>
    <row r="12066" spans="1:16" x14ac:dyDescent="0.25">
      <c r="A12066">
        <v>12065</v>
      </c>
      <c r="B12066">
        <f t="shared" si="1695"/>
        <v>2417</v>
      </c>
      <c r="C12066">
        <v>0</v>
      </c>
      <c r="D12066" s="1">
        <v>40987</v>
      </c>
      <c r="E12066">
        <f t="shared" si="1696"/>
        <v>3</v>
      </c>
      <c r="F12066">
        <v>4</v>
      </c>
      <c r="G12066" t="str">
        <f t="shared" si="1692"/>
        <v>Jablka</v>
      </c>
      <c r="H12066" t="str">
        <f t="shared" si="1693"/>
        <v>Ovoce</v>
      </c>
      <c r="I12066" s="2">
        <f t="shared" ca="1" si="1697"/>
        <v>788</v>
      </c>
      <c r="J12066">
        <f t="shared" si="1698"/>
        <v>1</v>
      </c>
      <c r="K12066" t="str">
        <f t="shared" si="1694"/>
        <v>Pondělí</v>
      </c>
      <c r="L12066">
        <f t="shared" ca="1" si="1699"/>
        <v>10</v>
      </c>
      <c r="M12066" t="str">
        <f t="shared" ca="1" si="1700"/>
        <v>Eva</v>
      </c>
    </row>
    <row r="12067" spans="1:16" x14ac:dyDescent="0.25">
      <c r="A12067">
        <v>12066</v>
      </c>
      <c r="B12067">
        <f t="shared" si="1695"/>
        <v>2417</v>
      </c>
      <c r="C12067">
        <v>0</v>
      </c>
      <c r="D12067" s="1">
        <v>40987</v>
      </c>
      <c r="E12067">
        <f t="shared" si="1696"/>
        <v>3</v>
      </c>
      <c r="F12067">
        <v>4</v>
      </c>
      <c r="G12067" t="str">
        <f t="shared" si="1692"/>
        <v>Jablka</v>
      </c>
      <c r="H12067" t="str">
        <f t="shared" si="1693"/>
        <v>Ovoce</v>
      </c>
      <c r="I12067" s="2">
        <f t="shared" ca="1" si="1697"/>
        <v>1589</v>
      </c>
      <c r="J12067">
        <f t="shared" si="1698"/>
        <v>1</v>
      </c>
      <c r="K12067" t="str">
        <f t="shared" si="1694"/>
        <v>Pondělí</v>
      </c>
      <c r="L12067">
        <f t="shared" ca="1" si="1699"/>
        <v>7</v>
      </c>
      <c r="M12067" t="str">
        <f t="shared" ca="1" si="1700"/>
        <v>Cyril</v>
      </c>
    </row>
    <row r="12068" spans="1:16" x14ac:dyDescent="0.25">
      <c r="A12068">
        <v>12067</v>
      </c>
      <c r="B12068">
        <f t="shared" si="1695"/>
        <v>2418</v>
      </c>
      <c r="C12068">
        <v>1</v>
      </c>
      <c r="D12068" s="1">
        <v>40987</v>
      </c>
      <c r="E12068">
        <f t="shared" si="1696"/>
        <v>3</v>
      </c>
      <c r="F12068">
        <v>5</v>
      </c>
      <c r="G12068" t="str">
        <f t="shared" si="1692"/>
        <v>Melouny</v>
      </c>
      <c r="H12068" t="str">
        <f t="shared" si="1693"/>
        <v>Ovoce</v>
      </c>
      <c r="I12068" s="2">
        <f t="shared" ca="1" si="1697"/>
        <v>3129</v>
      </c>
      <c r="J12068">
        <f t="shared" si="1698"/>
        <v>1</v>
      </c>
      <c r="K12068" t="str">
        <f t="shared" si="1694"/>
        <v>Pondělí</v>
      </c>
      <c r="L12068">
        <f t="shared" ca="1" si="1699"/>
        <v>9</v>
      </c>
      <c r="M12068" t="str">
        <f t="shared" ca="1" si="1700"/>
        <v>Dana</v>
      </c>
      <c r="P12068">
        <v>1800</v>
      </c>
    </row>
    <row r="12069" spans="1:16" x14ac:dyDescent="0.25">
      <c r="A12069">
        <v>12068</v>
      </c>
      <c r="B12069">
        <f t="shared" si="1695"/>
        <v>2418</v>
      </c>
      <c r="C12069">
        <v>0</v>
      </c>
      <c r="D12069" s="1">
        <v>40987</v>
      </c>
      <c r="E12069">
        <f t="shared" si="1696"/>
        <v>3</v>
      </c>
      <c r="F12069">
        <v>1</v>
      </c>
      <c r="G12069" t="str">
        <f t="shared" si="1692"/>
        <v>Banány</v>
      </c>
      <c r="H12069" t="str">
        <f t="shared" si="1693"/>
        <v>Ovoce</v>
      </c>
      <c r="I12069" s="2">
        <f t="shared" ca="1" si="1697"/>
        <v>3695</v>
      </c>
      <c r="J12069">
        <f t="shared" si="1698"/>
        <v>1</v>
      </c>
      <c r="K12069" t="str">
        <f t="shared" si="1694"/>
        <v>Pondělí</v>
      </c>
      <c r="L12069">
        <f t="shared" ca="1" si="1699"/>
        <v>4</v>
      </c>
      <c r="M12069" t="str">
        <f t="shared" ca="1" si="1700"/>
        <v>Beáta</v>
      </c>
      <c r="P12069">
        <v>1800</v>
      </c>
    </row>
    <row r="12070" spans="1:16" x14ac:dyDescent="0.25">
      <c r="A12070">
        <v>12069</v>
      </c>
      <c r="B12070">
        <f t="shared" si="1695"/>
        <v>2419</v>
      </c>
      <c r="C12070">
        <v>1</v>
      </c>
      <c r="D12070" s="1">
        <v>40987</v>
      </c>
      <c r="E12070">
        <f t="shared" si="1696"/>
        <v>3</v>
      </c>
      <c r="F12070">
        <v>9</v>
      </c>
      <c r="G12070" t="str">
        <f t="shared" si="1692"/>
        <v>Rajčata</v>
      </c>
      <c r="H12070" t="str">
        <f t="shared" si="1693"/>
        <v>Zelenina</v>
      </c>
      <c r="I12070" s="2">
        <f t="shared" ca="1" si="1697"/>
        <v>4308</v>
      </c>
      <c r="J12070">
        <f t="shared" si="1698"/>
        <v>1</v>
      </c>
      <c r="K12070" t="str">
        <f t="shared" si="1694"/>
        <v>Pondělí</v>
      </c>
      <c r="L12070">
        <f t="shared" ca="1" si="1699"/>
        <v>7</v>
      </c>
      <c r="M12070" t="str">
        <f t="shared" ca="1" si="1700"/>
        <v>Cyril</v>
      </c>
      <c r="P12070">
        <v>1800</v>
      </c>
    </row>
    <row r="12071" spans="1:16" x14ac:dyDescent="0.25">
      <c r="A12071">
        <v>12070</v>
      </c>
      <c r="B12071">
        <f t="shared" si="1695"/>
        <v>2420</v>
      </c>
      <c r="C12071">
        <v>1</v>
      </c>
      <c r="D12071" s="1">
        <v>40987</v>
      </c>
      <c r="E12071">
        <f t="shared" si="1696"/>
        <v>3</v>
      </c>
      <c r="F12071">
        <v>9</v>
      </c>
      <c r="G12071" t="str">
        <f t="shared" si="1692"/>
        <v>Rajčata</v>
      </c>
      <c r="H12071" t="str">
        <f t="shared" si="1693"/>
        <v>Zelenina</v>
      </c>
      <c r="I12071" s="2">
        <f t="shared" ca="1" si="1697"/>
        <v>3636</v>
      </c>
      <c r="J12071">
        <f t="shared" si="1698"/>
        <v>1</v>
      </c>
      <c r="K12071" t="str">
        <f t="shared" si="1694"/>
        <v>Pondělí</v>
      </c>
      <c r="L12071">
        <f t="shared" ca="1" si="1699"/>
        <v>9</v>
      </c>
      <c r="M12071" t="str">
        <f t="shared" ca="1" si="1700"/>
        <v>Dana</v>
      </c>
      <c r="P12071">
        <v>1800</v>
      </c>
    </row>
    <row r="12072" spans="1:16" x14ac:dyDescent="0.25">
      <c r="A12072">
        <v>12071</v>
      </c>
      <c r="B12072">
        <f t="shared" si="1695"/>
        <v>2420</v>
      </c>
      <c r="C12072">
        <v>0</v>
      </c>
      <c r="D12072" s="1">
        <v>40987</v>
      </c>
      <c r="E12072">
        <f t="shared" si="1696"/>
        <v>3</v>
      </c>
      <c r="F12072">
        <v>4</v>
      </c>
      <c r="G12072" t="str">
        <f t="shared" si="1692"/>
        <v>Jablka</v>
      </c>
      <c r="H12072" t="str">
        <f t="shared" si="1693"/>
        <v>Ovoce</v>
      </c>
      <c r="I12072" s="2">
        <f t="shared" ca="1" si="1697"/>
        <v>2119</v>
      </c>
      <c r="J12072">
        <f t="shared" si="1698"/>
        <v>1</v>
      </c>
      <c r="K12072" t="str">
        <f t="shared" si="1694"/>
        <v>Pondělí</v>
      </c>
      <c r="L12072">
        <f t="shared" ca="1" si="1699"/>
        <v>1</v>
      </c>
      <c r="M12072" t="str">
        <f t="shared" ca="1" si="1700"/>
        <v>Adam</v>
      </c>
    </row>
    <row r="12073" spans="1:16" x14ac:dyDescent="0.25">
      <c r="A12073">
        <v>12072</v>
      </c>
      <c r="B12073">
        <f t="shared" si="1695"/>
        <v>2420</v>
      </c>
      <c r="C12073">
        <v>0</v>
      </c>
      <c r="D12073" s="1">
        <v>40987</v>
      </c>
      <c r="E12073">
        <f t="shared" si="1696"/>
        <v>3</v>
      </c>
      <c r="F12073">
        <v>6</v>
      </c>
      <c r="G12073" t="str">
        <f t="shared" si="1692"/>
        <v>Celer</v>
      </c>
      <c r="H12073" t="str">
        <f t="shared" si="1693"/>
        <v>Zelenina</v>
      </c>
      <c r="I12073" s="2">
        <f t="shared" ca="1" si="1697"/>
        <v>3436</v>
      </c>
      <c r="J12073">
        <f t="shared" si="1698"/>
        <v>1</v>
      </c>
      <c r="K12073" t="str">
        <f t="shared" si="1694"/>
        <v>Pondělí</v>
      </c>
      <c r="L12073">
        <f t="shared" ca="1" si="1699"/>
        <v>2</v>
      </c>
      <c r="M12073" t="str">
        <f t="shared" ca="1" si="1700"/>
        <v>Beáta</v>
      </c>
      <c r="P12073">
        <v>1800</v>
      </c>
    </row>
    <row r="12074" spans="1:16" x14ac:dyDescent="0.25">
      <c r="A12074">
        <v>12073</v>
      </c>
      <c r="B12074">
        <f t="shared" si="1695"/>
        <v>2420</v>
      </c>
      <c r="C12074">
        <v>0</v>
      </c>
      <c r="D12074" s="1">
        <v>40987</v>
      </c>
      <c r="E12074">
        <f t="shared" si="1696"/>
        <v>3</v>
      </c>
      <c r="F12074">
        <v>3</v>
      </c>
      <c r="G12074" t="str">
        <f t="shared" si="1692"/>
        <v>Pomeranče</v>
      </c>
      <c r="H12074" t="str">
        <f t="shared" si="1693"/>
        <v>Ovoce</v>
      </c>
      <c r="I12074" s="2">
        <f t="shared" ca="1" si="1697"/>
        <v>4620</v>
      </c>
      <c r="J12074">
        <f t="shared" si="1698"/>
        <v>1</v>
      </c>
      <c r="K12074" t="str">
        <f t="shared" si="1694"/>
        <v>Pondělí</v>
      </c>
      <c r="L12074">
        <f t="shared" ca="1" si="1699"/>
        <v>3</v>
      </c>
      <c r="M12074" t="str">
        <f t="shared" ca="1" si="1700"/>
        <v>Beáta</v>
      </c>
      <c r="P12074">
        <v>1800</v>
      </c>
    </row>
    <row r="12075" spans="1:16" x14ac:dyDescent="0.25">
      <c r="A12075">
        <v>12074</v>
      </c>
      <c r="B12075">
        <f t="shared" si="1695"/>
        <v>2420</v>
      </c>
      <c r="C12075">
        <v>0</v>
      </c>
      <c r="D12075" s="1">
        <v>40987</v>
      </c>
      <c r="E12075">
        <f t="shared" si="1696"/>
        <v>3</v>
      </c>
      <c r="F12075">
        <v>7</v>
      </c>
      <c r="G12075" t="str">
        <f t="shared" si="1692"/>
        <v>Citron</v>
      </c>
      <c r="H12075" t="str">
        <f t="shared" si="1693"/>
        <v>Ovoce</v>
      </c>
      <c r="I12075" s="2">
        <f t="shared" ca="1" si="1697"/>
        <v>2355</v>
      </c>
      <c r="J12075">
        <f t="shared" si="1698"/>
        <v>1</v>
      </c>
      <c r="K12075" t="str">
        <f t="shared" si="1694"/>
        <v>Pondělí</v>
      </c>
      <c r="L12075">
        <f t="shared" ca="1" si="1699"/>
        <v>8</v>
      </c>
      <c r="M12075" t="str">
        <f t="shared" ca="1" si="1700"/>
        <v>Cyril</v>
      </c>
      <c r="P12075">
        <v>-500</v>
      </c>
    </row>
    <row r="12076" spans="1:16" x14ac:dyDescent="0.25">
      <c r="A12076">
        <v>12075</v>
      </c>
      <c r="B12076">
        <f t="shared" si="1695"/>
        <v>2420</v>
      </c>
      <c r="C12076">
        <v>0</v>
      </c>
      <c r="D12076" s="1">
        <v>40987</v>
      </c>
      <c r="E12076">
        <f t="shared" si="1696"/>
        <v>3</v>
      </c>
      <c r="F12076">
        <v>1</v>
      </c>
      <c r="G12076" t="str">
        <f t="shared" si="1692"/>
        <v>Banány</v>
      </c>
      <c r="H12076" t="str">
        <f t="shared" si="1693"/>
        <v>Ovoce</v>
      </c>
      <c r="I12076" s="2">
        <f t="shared" ca="1" si="1697"/>
        <v>4310</v>
      </c>
      <c r="J12076">
        <f t="shared" si="1698"/>
        <v>1</v>
      </c>
      <c r="K12076" t="str">
        <f t="shared" si="1694"/>
        <v>Pondělí</v>
      </c>
      <c r="L12076">
        <f t="shared" ca="1" si="1699"/>
        <v>3</v>
      </c>
      <c r="M12076" t="str">
        <f t="shared" ca="1" si="1700"/>
        <v>Beáta</v>
      </c>
      <c r="P12076">
        <v>1800</v>
      </c>
    </row>
    <row r="12077" spans="1:16" x14ac:dyDescent="0.25">
      <c r="A12077">
        <v>12076</v>
      </c>
      <c r="B12077">
        <f t="shared" si="1695"/>
        <v>2420</v>
      </c>
      <c r="C12077">
        <v>0</v>
      </c>
      <c r="D12077" s="1">
        <v>40987</v>
      </c>
      <c r="E12077">
        <f t="shared" si="1696"/>
        <v>3</v>
      </c>
      <c r="F12077">
        <v>4</v>
      </c>
      <c r="G12077" t="str">
        <f t="shared" si="1692"/>
        <v>Jablka</v>
      </c>
      <c r="H12077" t="str">
        <f t="shared" si="1693"/>
        <v>Ovoce</v>
      </c>
      <c r="I12077" s="2">
        <f t="shared" ca="1" si="1697"/>
        <v>2826</v>
      </c>
      <c r="J12077">
        <f t="shared" si="1698"/>
        <v>1</v>
      </c>
      <c r="K12077" t="str">
        <f t="shared" si="1694"/>
        <v>Pondělí</v>
      </c>
      <c r="L12077">
        <f t="shared" ca="1" si="1699"/>
        <v>8</v>
      </c>
      <c r="M12077" t="str">
        <f t="shared" ca="1" si="1700"/>
        <v>Cyril</v>
      </c>
    </row>
    <row r="12078" spans="1:16" x14ac:dyDescent="0.25">
      <c r="A12078">
        <v>12077</v>
      </c>
      <c r="B12078">
        <f t="shared" si="1695"/>
        <v>2420</v>
      </c>
      <c r="C12078">
        <v>0</v>
      </c>
      <c r="D12078" s="1">
        <v>40987</v>
      </c>
      <c r="E12078">
        <f t="shared" si="1696"/>
        <v>3</v>
      </c>
      <c r="F12078">
        <v>3</v>
      </c>
      <c r="G12078" t="str">
        <f t="shared" si="1692"/>
        <v>Pomeranče</v>
      </c>
      <c r="H12078" t="str">
        <f t="shared" si="1693"/>
        <v>Ovoce</v>
      </c>
      <c r="I12078" s="2">
        <f t="shared" ca="1" si="1697"/>
        <v>3244</v>
      </c>
      <c r="J12078">
        <f t="shared" si="1698"/>
        <v>1</v>
      </c>
      <c r="K12078" t="str">
        <f t="shared" si="1694"/>
        <v>Pondělí</v>
      </c>
      <c r="L12078">
        <f t="shared" ca="1" si="1699"/>
        <v>8</v>
      </c>
      <c r="M12078" t="str">
        <f t="shared" ca="1" si="1700"/>
        <v>Cyril</v>
      </c>
      <c r="P12078">
        <v>1800</v>
      </c>
    </row>
    <row r="12079" spans="1:16" x14ac:dyDescent="0.25">
      <c r="A12079">
        <v>12078</v>
      </c>
      <c r="B12079">
        <f t="shared" si="1695"/>
        <v>2420</v>
      </c>
      <c r="C12079">
        <v>0</v>
      </c>
      <c r="D12079" s="1">
        <v>40987</v>
      </c>
      <c r="E12079">
        <f t="shared" si="1696"/>
        <v>3</v>
      </c>
      <c r="F12079">
        <v>4</v>
      </c>
      <c r="G12079" t="str">
        <f t="shared" si="1692"/>
        <v>Jablka</v>
      </c>
      <c r="H12079" t="str">
        <f t="shared" si="1693"/>
        <v>Ovoce</v>
      </c>
      <c r="I12079" s="2">
        <f t="shared" ca="1" si="1697"/>
        <v>725</v>
      </c>
      <c r="J12079">
        <f t="shared" si="1698"/>
        <v>1</v>
      </c>
      <c r="K12079" t="str">
        <f t="shared" si="1694"/>
        <v>Pondělí</v>
      </c>
      <c r="L12079">
        <f t="shared" ca="1" si="1699"/>
        <v>1</v>
      </c>
      <c r="M12079" t="str">
        <f t="shared" ca="1" si="1700"/>
        <v>Adam</v>
      </c>
    </row>
    <row r="12080" spans="1:16" x14ac:dyDescent="0.25">
      <c r="A12080">
        <v>12079</v>
      </c>
      <c r="B12080">
        <f t="shared" si="1695"/>
        <v>2420</v>
      </c>
      <c r="C12080">
        <v>0</v>
      </c>
      <c r="D12080" s="1">
        <v>40987</v>
      </c>
      <c r="E12080">
        <f t="shared" si="1696"/>
        <v>3</v>
      </c>
      <c r="F12080">
        <v>5</v>
      </c>
      <c r="G12080" t="str">
        <f t="shared" si="1692"/>
        <v>Melouny</v>
      </c>
      <c r="H12080" t="str">
        <f t="shared" si="1693"/>
        <v>Ovoce</v>
      </c>
      <c r="I12080" s="2">
        <f t="shared" ca="1" si="1697"/>
        <v>4590</v>
      </c>
      <c r="J12080">
        <f t="shared" si="1698"/>
        <v>1</v>
      </c>
      <c r="K12080" t="str">
        <f t="shared" si="1694"/>
        <v>Pondělí</v>
      </c>
      <c r="L12080">
        <f t="shared" ca="1" si="1699"/>
        <v>3</v>
      </c>
      <c r="M12080" t="str">
        <f t="shared" ca="1" si="1700"/>
        <v>Beáta</v>
      </c>
      <c r="P12080">
        <v>1800</v>
      </c>
    </row>
    <row r="12081" spans="1:16" x14ac:dyDescent="0.25">
      <c r="A12081">
        <v>12080</v>
      </c>
      <c r="B12081">
        <f t="shared" si="1695"/>
        <v>2420</v>
      </c>
      <c r="C12081">
        <v>0</v>
      </c>
      <c r="D12081" s="1">
        <v>40987</v>
      </c>
      <c r="E12081">
        <f t="shared" si="1696"/>
        <v>3</v>
      </c>
      <c r="F12081">
        <v>4</v>
      </c>
      <c r="G12081" t="str">
        <f t="shared" si="1692"/>
        <v>Jablka</v>
      </c>
      <c r="H12081" t="str">
        <f t="shared" si="1693"/>
        <v>Ovoce</v>
      </c>
      <c r="I12081" s="2">
        <f t="shared" ca="1" si="1697"/>
        <v>1598</v>
      </c>
      <c r="J12081">
        <f t="shared" si="1698"/>
        <v>1</v>
      </c>
      <c r="K12081" t="str">
        <f t="shared" si="1694"/>
        <v>Pondělí</v>
      </c>
      <c r="L12081">
        <f t="shared" ca="1" si="1699"/>
        <v>3</v>
      </c>
      <c r="M12081" t="str">
        <f t="shared" ca="1" si="1700"/>
        <v>Beáta</v>
      </c>
    </row>
    <row r="12082" spans="1:16" x14ac:dyDescent="0.25">
      <c r="A12082">
        <v>12081</v>
      </c>
      <c r="B12082">
        <f t="shared" si="1695"/>
        <v>2420</v>
      </c>
      <c r="C12082">
        <v>0</v>
      </c>
      <c r="D12082" s="1">
        <v>40987</v>
      </c>
      <c r="E12082">
        <f t="shared" si="1696"/>
        <v>3</v>
      </c>
      <c r="F12082">
        <v>9</v>
      </c>
      <c r="G12082" t="str">
        <f t="shared" si="1692"/>
        <v>Rajčata</v>
      </c>
      <c r="H12082" t="str">
        <f t="shared" si="1693"/>
        <v>Zelenina</v>
      </c>
      <c r="I12082" s="2">
        <f t="shared" ca="1" si="1697"/>
        <v>4156</v>
      </c>
      <c r="J12082">
        <f t="shared" si="1698"/>
        <v>1</v>
      </c>
      <c r="K12082" t="str">
        <f t="shared" si="1694"/>
        <v>Pondělí</v>
      </c>
      <c r="L12082">
        <f t="shared" ca="1" si="1699"/>
        <v>9</v>
      </c>
      <c r="M12082" t="str">
        <f t="shared" ca="1" si="1700"/>
        <v>Dana</v>
      </c>
      <c r="P12082">
        <v>1800</v>
      </c>
    </row>
    <row r="12083" spans="1:16" x14ac:dyDescent="0.25">
      <c r="A12083">
        <v>12082</v>
      </c>
      <c r="B12083">
        <f t="shared" si="1695"/>
        <v>2420</v>
      </c>
      <c r="C12083">
        <v>0</v>
      </c>
      <c r="D12083" s="1">
        <v>40987</v>
      </c>
      <c r="E12083">
        <f t="shared" si="1696"/>
        <v>3</v>
      </c>
      <c r="F12083">
        <v>6</v>
      </c>
      <c r="G12083" t="str">
        <f t="shared" si="1692"/>
        <v>Celer</v>
      </c>
      <c r="H12083" t="str">
        <f t="shared" si="1693"/>
        <v>Zelenina</v>
      </c>
      <c r="I12083" s="2">
        <f t="shared" ca="1" si="1697"/>
        <v>2698</v>
      </c>
      <c r="J12083">
        <f t="shared" si="1698"/>
        <v>1</v>
      </c>
      <c r="K12083" t="str">
        <f t="shared" si="1694"/>
        <v>Pondělí</v>
      </c>
      <c r="L12083">
        <f t="shared" ca="1" si="1699"/>
        <v>5</v>
      </c>
      <c r="M12083" t="str">
        <f t="shared" ca="1" si="1700"/>
        <v>Beáta</v>
      </c>
      <c r="P12083">
        <v>1800</v>
      </c>
    </row>
    <row r="12084" spans="1:16" x14ac:dyDescent="0.25">
      <c r="A12084">
        <v>12083</v>
      </c>
      <c r="B12084">
        <f t="shared" si="1695"/>
        <v>2420</v>
      </c>
      <c r="C12084">
        <v>0</v>
      </c>
      <c r="D12084" s="1">
        <v>40987</v>
      </c>
      <c r="E12084">
        <f t="shared" si="1696"/>
        <v>3</v>
      </c>
      <c r="F12084">
        <v>1</v>
      </c>
      <c r="G12084" t="str">
        <f t="shared" si="1692"/>
        <v>Banány</v>
      </c>
      <c r="H12084" t="str">
        <f t="shared" si="1693"/>
        <v>Ovoce</v>
      </c>
      <c r="I12084" s="2">
        <f t="shared" ca="1" si="1697"/>
        <v>2913</v>
      </c>
      <c r="J12084">
        <f t="shared" si="1698"/>
        <v>1</v>
      </c>
      <c r="K12084" t="str">
        <f t="shared" si="1694"/>
        <v>Pondělí</v>
      </c>
      <c r="L12084">
        <f t="shared" ca="1" si="1699"/>
        <v>6</v>
      </c>
      <c r="M12084" t="str">
        <f t="shared" ca="1" si="1700"/>
        <v>Beáta</v>
      </c>
      <c r="P12084">
        <v>1800</v>
      </c>
    </row>
    <row r="12085" spans="1:16" x14ac:dyDescent="0.25">
      <c r="A12085">
        <v>12084</v>
      </c>
      <c r="B12085">
        <f t="shared" si="1695"/>
        <v>2420</v>
      </c>
      <c r="C12085">
        <v>0</v>
      </c>
      <c r="D12085" s="1">
        <v>40987</v>
      </c>
      <c r="E12085">
        <f t="shared" si="1696"/>
        <v>3</v>
      </c>
      <c r="F12085">
        <v>8</v>
      </c>
      <c r="G12085" t="str">
        <f t="shared" si="1692"/>
        <v>Papriky</v>
      </c>
      <c r="H12085" t="str">
        <f t="shared" si="1693"/>
        <v>Zelenina</v>
      </c>
      <c r="I12085" s="2">
        <f t="shared" ca="1" si="1697"/>
        <v>2478</v>
      </c>
      <c r="J12085">
        <f t="shared" si="1698"/>
        <v>1</v>
      </c>
      <c r="K12085" t="str">
        <f t="shared" si="1694"/>
        <v>Pondělí</v>
      </c>
      <c r="L12085">
        <f t="shared" ca="1" si="1699"/>
        <v>8</v>
      </c>
      <c r="M12085" t="str">
        <f t="shared" ca="1" si="1700"/>
        <v>Cyril</v>
      </c>
      <c r="P12085">
        <v>1800</v>
      </c>
    </row>
    <row r="12086" spans="1:16" x14ac:dyDescent="0.25">
      <c r="A12086">
        <v>12085</v>
      </c>
      <c r="B12086">
        <f t="shared" si="1695"/>
        <v>2420</v>
      </c>
      <c r="C12086">
        <v>0</v>
      </c>
      <c r="D12086" s="1">
        <v>40987</v>
      </c>
      <c r="E12086">
        <f t="shared" si="1696"/>
        <v>3</v>
      </c>
      <c r="F12086">
        <v>9</v>
      </c>
      <c r="G12086" t="str">
        <f t="shared" si="1692"/>
        <v>Rajčata</v>
      </c>
      <c r="H12086" t="str">
        <f t="shared" si="1693"/>
        <v>Zelenina</v>
      </c>
      <c r="I12086" s="2">
        <f t="shared" ca="1" si="1697"/>
        <v>2488</v>
      </c>
      <c r="J12086">
        <f t="shared" si="1698"/>
        <v>1</v>
      </c>
      <c r="K12086" t="str">
        <f t="shared" si="1694"/>
        <v>Pondělí</v>
      </c>
      <c r="L12086">
        <f t="shared" ca="1" si="1699"/>
        <v>9</v>
      </c>
      <c r="M12086" t="str">
        <f t="shared" ca="1" si="1700"/>
        <v>Dana</v>
      </c>
      <c r="P12086">
        <v>1800</v>
      </c>
    </row>
    <row r="12087" spans="1:16" x14ac:dyDescent="0.25">
      <c r="A12087">
        <v>12086</v>
      </c>
      <c r="B12087">
        <f t="shared" si="1695"/>
        <v>2420</v>
      </c>
      <c r="C12087">
        <v>0</v>
      </c>
      <c r="D12087" s="1">
        <v>40987</v>
      </c>
      <c r="E12087">
        <f t="shared" si="1696"/>
        <v>3</v>
      </c>
      <c r="F12087">
        <v>1</v>
      </c>
      <c r="G12087" t="str">
        <f t="shared" si="1692"/>
        <v>Banány</v>
      </c>
      <c r="H12087" t="str">
        <f t="shared" si="1693"/>
        <v>Ovoce</v>
      </c>
      <c r="I12087" s="2">
        <f t="shared" ca="1" si="1697"/>
        <v>4101</v>
      </c>
      <c r="J12087">
        <f t="shared" si="1698"/>
        <v>1</v>
      </c>
      <c r="K12087" t="str">
        <f t="shared" si="1694"/>
        <v>Pondělí</v>
      </c>
      <c r="L12087">
        <f t="shared" ca="1" si="1699"/>
        <v>2</v>
      </c>
      <c r="M12087" t="str">
        <f t="shared" ca="1" si="1700"/>
        <v>Beáta</v>
      </c>
      <c r="P12087">
        <v>1800</v>
      </c>
    </row>
    <row r="12088" spans="1:16" x14ac:dyDescent="0.25">
      <c r="A12088">
        <v>12087</v>
      </c>
      <c r="B12088">
        <f t="shared" si="1695"/>
        <v>2420</v>
      </c>
      <c r="C12088">
        <v>0</v>
      </c>
      <c r="D12088" s="1">
        <v>40987</v>
      </c>
      <c r="E12088">
        <f t="shared" si="1696"/>
        <v>3</v>
      </c>
      <c r="F12088">
        <v>5</v>
      </c>
      <c r="G12088" t="str">
        <f t="shared" si="1692"/>
        <v>Melouny</v>
      </c>
      <c r="H12088" t="str">
        <f t="shared" si="1693"/>
        <v>Ovoce</v>
      </c>
      <c r="I12088" s="2">
        <f t="shared" ca="1" si="1697"/>
        <v>3579</v>
      </c>
      <c r="J12088">
        <f t="shared" si="1698"/>
        <v>1</v>
      </c>
      <c r="K12088" t="str">
        <f t="shared" si="1694"/>
        <v>Pondělí</v>
      </c>
      <c r="L12088">
        <f t="shared" ca="1" si="1699"/>
        <v>3</v>
      </c>
      <c r="M12088" t="str">
        <f t="shared" ca="1" si="1700"/>
        <v>Beáta</v>
      </c>
      <c r="P12088">
        <v>1800</v>
      </c>
    </row>
    <row r="12089" spans="1:16" x14ac:dyDescent="0.25">
      <c r="A12089">
        <v>12088</v>
      </c>
      <c r="B12089">
        <f t="shared" si="1695"/>
        <v>2420</v>
      </c>
      <c r="C12089">
        <v>0</v>
      </c>
      <c r="D12089" s="1">
        <v>40987</v>
      </c>
      <c r="E12089">
        <f t="shared" si="1696"/>
        <v>3</v>
      </c>
      <c r="F12089">
        <v>2</v>
      </c>
      <c r="G12089" t="str">
        <f t="shared" si="1692"/>
        <v>Mrkev</v>
      </c>
      <c r="H12089" t="str">
        <f t="shared" si="1693"/>
        <v>Zelenina</v>
      </c>
      <c r="I12089" s="2">
        <f t="shared" ca="1" si="1697"/>
        <v>856</v>
      </c>
      <c r="J12089">
        <f t="shared" si="1698"/>
        <v>1</v>
      </c>
      <c r="K12089" t="str">
        <f t="shared" si="1694"/>
        <v>Pondělí</v>
      </c>
      <c r="L12089">
        <f t="shared" ca="1" si="1699"/>
        <v>9</v>
      </c>
      <c r="M12089" t="str">
        <f t="shared" ca="1" si="1700"/>
        <v>Dana</v>
      </c>
    </row>
    <row r="12090" spans="1:16" x14ac:dyDescent="0.25">
      <c r="A12090">
        <v>12089</v>
      </c>
      <c r="B12090">
        <f t="shared" si="1695"/>
        <v>2420</v>
      </c>
      <c r="C12090">
        <v>0</v>
      </c>
      <c r="D12090" s="1">
        <v>40987</v>
      </c>
      <c r="E12090">
        <f t="shared" si="1696"/>
        <v>3</v>
      </c>
      <c r="F12090">
        <v>4</v>
      </c>
      <c r="G12090" t="str">
        <f t="shared" si="1692"/>
        <v>Jablka</v>
      </c>
      <c r="H12090" t="str">
        <f t="shared" si="1693"/>
        <v>Ovoce</v>
      </c>
      <c r="I12090" s="2">
        <f t="shared" ca="1" si="1697"/>
        <v>2442</v>
      </c>
      <c r="J12090">
        <f t="shared" si="1698"/>
        <v>1</v>
      </c>
      <c r="K12090" t="str">
        <f t="shared" si="1694"/>
        <v>Pondělí</v>
      </c>
      <c r="L12090">
        <f t="shared" ca="1" si="1699"/>
        <v>8</v>
      </c>
      <c r="M12090" t="str">
        <f t="shared" ca="1" si="1700"/>
        <v>Cyril</v>
      </c>
    </row>
    <row r="12091" spans="1:16" x14ac:dyDescent="0.25">
      <c r="A12091">
        <v>12090</v>
      </c>
      <c r="B12091">
        <f t="shared" si="1695"/>
        <v>2420</v>
      </c>
      <c r="C12091">
        <v>0</v>
      </c>
      <c r="D12091" s="1">
        <v>40987</v>
      </c>
      <c r="E12091">
        <f t="shared" si="1696"/>
        <v>3</v>
      </c>
      <c r="F12091">
        <v>8</v>
      </c>
      <c r="G12091" t="str">
        <f t="shared" si="1692"/>
        <v>Papriky</v>
      </c>
      <c r="H12091" t="str">
        <f t="shared" si="1693"/>
        <v>Zelenina</v>
      </c>
      <c r="I12091" s="2">
        <f t="shared" ca="1" si="1697"/>
        <v>2574</v>
      </c>
      <c r="J12091">
        <f t="shared" si="1698"/>
        <v>1</v>
      </c>
      <c r="K12091" t="str">
        <f t="shared" si="1694"/>
        <v>Pondělí</v>
      </c>
      <c r="L12091">
        <f t="shared" ca="1" si="1699"/>
        <v>3</v>
      </c>
      <c r="M12091" t="str">
        <f t="shared" ca="1" si="1700"/>
        <v>Beáta</v>
      </c>
      <c r="P12091">
        <v>1800</v>
      </c>
    </row>
    <row r="12092" spans="1:16" x14ac:dyDescent="0.25">
      <c r="A12092">
        <v>12091</v>
      </c>
      <c r="B12092">
        <f t="shared" si="1695"/>
        <v>2420</v>
      </c>
      <c r="C12092">
        <v>0</v>
      </c>
      <c r="D12092" s="1">
        <v>40987</v>
      </c>
      <c r="E12092">
        <f t="shared" si="1696"/>
        <v>3</v>
      </c>
      <c r="F12092">
        <v>6</v>
      </c>
      <c r="G12092" t="str">
        <f t="shared" si="1692"/>
        <v>Celer</v>
      </c>
      <c r="H12092" t="str">
        <f t="shared" si="1693"/>
        <v>Zelenina</v>
      </c>
      <c r="I12092" s="2">
        <f t="shared" ca="1" si="1697"/>
        <v>3705</v>
      </c>
      <c r="J12092">
        <f t="shared" si="1698"/>
        <v>1</v>
      </c>
      <c r="K12092" t="str">
        <f t="shared" si="1694"/>
        <v>Pondělí</v>
      </c>
      <c r="L12092">
        <f t="shared" ca="1" si="1699"/>
        <v>10</v>
      </c>
      <c r="M12092" t="str">
        <f t="shared" ca="1" si="1700"/>
        <v>Eva</v>
      </c>
      <c r="P12092">
        <v>1800</v>
      </c>
    </row>
    <row r="12093" spans="1:16" x14ac:dyDescent="0.25">
      <c r="A12093">
        <v>12092</v>
      </c>
      <c r="B12093">
        <f t="shared" si="1695"/>
        <v>2420</v>
      </c>
      <c r="C12093">
        <v>0</v>
      </c>
      <c r="D12093" s="1">
        <v>40987</v>
      </c>
      <c r="E12093">
        <f t="shared" si="1696"/>
        <v>3</v>
      </c>
      <c r="F12093">
        <v>5</v>
      </c>
      <c r="G12093" t="str">
        <f t="shared" si="1692"/>
        <v>Melouny</v>
      </c>
      <c r="H12093" t="str">
        <f t="shared" si="1693"/>
        <v>Ovoce</v>
      </c>
      <c r="I12093" s="2">
        <f t="shared" ca="1" si="1697"/>
        <v>2850</v>
      </c>
      <c r="J12093">
        <f t="shared" si="1698"/>
        <v>1</v>
      </c>
      <c r="K12093" t="str">
        <f t="shared" si="1694"/>
        <v>Pondělí</v>
      </c>
      <c r="L12093">
        <f t="shared" ca="1" si="1699"/>
        <v>7</v>
      </c>
      <c r="M12093" t="str">
        <f t="shared" ca="1" si="1700"/>
        <v>Cyril</v>
      </c>
      <c r="P12093">
        <v>1800</v>
      </c>
    </row>
    <row r="12094" spans="1:16" x14ac:dyDescent="0.25">
      <c r="A12094">
        <v>12093</v>
      </c>
      <c r="B12094">
        <f t="shared" si="1695"/>
        <v>2420</v>
      </c>
      <c r="C12094">
        <v>0</v>
      </c>
      <c r="D12094" s="1">
        <v>40987</v>
      </c>
      <c r="E12094">
        <f t="shared" si="1696"/>
        <v>3</v>
      </c>
      <c r="F12094">
        <v>8</v>
      </c>
      <c r="G12094" t="str">
        <f t="shared" si="1692"/>
        <v>Papriky</v>
      </c>
      <c r="H12094" t="str">
        <f t="shared" si="1693"/>
        <v>Zelenina</v>
      </c>
      <c r="I12094" s="2">
        <f t="shared" ca="1" si="1697"/>
        <v>2739</v>
      </c>
      <c r="J12094">
        <f t="shared" si="1698"/>
        <v>1</v>
      </c>
      <c r="K12094" t="str">
        <f t="shared" si="1694"/>
        <v>Pondělí</v>
      </c>
      <c r="L12094">
        <f t="shared" ca="1" si="1699"/>
        <v>5</v>
      </c>
      <c r="M12094" t="str">
        <f t="shared" ca="1" si="1700"/>
        <v>Beáta</v>
      </c>
      <c r="P12094">
        <v>1800</v>
      </c>
    </row>
    <row r="12095" spans="1:16" x14ac:dyDescent="0.25">
      <c r="A12095">
        <v>12094</v>
      </c>
      <c r="B12095">
        <f t="shared" si="1695"/>
        <v>2420</v>
      </c>
      <c r="C12095">
        <v>0</v>
      </c>
      <c r="D12095" s="1">
        <v>40987</v>
      </c>
      <c r="E12095">
        <f t="shared" si="1696"/>
        <v>3</v>
      </c>
      <c r="F12095">
        <v>9</v>
      </c>
      <c r="G12095" t="str">
        <f t="shared" si="1692"/>
        <v>Rajčata</v>
      </c>
      <c r="H12095" t="str">
        <f t="shared" si="1693"/>
        <v>Zelenina</v>
      </c>
      <c r="I12095" s="2">
        <f t="shared" ca="1" si="1697"/>
        <v>4431</v>
      </c>
      <c r="J12095">
        <f t="shared" si="1698"/>
        <v>1</v>
      </c>
      <c r="K12095" t="str">
        <f t="shared" si="1694"/>
        <v>Pondělí</v>
      </c>
      <c r="L12095">
        <f t="shared" ca="1" si="1699"/>
        <v>8</v>
      </c>
      <c r="M12095" t="str">
        <f t="shared" ca="1" si="1700"/>
        <v>Cyril</v>
      </c>
      <c r="P12095">
        <v>1800</v>
      </c>
    </row>
    <row r="12096" spans="1:16" x14ac:dyDescent="0.25">
      <c r="A12096">
        <v>12095</v>
      </c>
      <c r="B12096">
        <f t="shared" si="1695"/>
        <v>2420</v>
      </c>
      <c r="C12096">
        <v>0</v>
      </c>
      <c r="D12096" s="1">
        <v>40987</v>
      </c>
      <c r="E12096">
        <f t="shared" si="1696"/>
        <v>3</v>
      </c>
      <c r="F12096">
        <v>7</v>
      </c>
      <c r="G12096" t="str">
        <f t="shared" si="1692"/>
        <v>Citron</v>
      </c>
      <c r="H12096" t="str">
        <f t="shared" si="1693"/>
        <v>Ovoce</v>
      </c>
      <c r="I12096" s="2">
        <f t="shared" ca="1" si="1697"/>
        <v>2084</v>
      </c>
      <c r="J12096">
        <f t="shared" si="1698"/>
        <v>1</v>
      </c>
      <c r="K12096" t="str">
        <f t="shared" si="1694"/>
        <v>Pondělí</v>
      </c>
      <c r="L12096">
        <f t="shared" ca="1" si="1699"/>
        <v>2</v>
      </c>
      <c r="M12096" t="str">
        <f t="shared" ca="1" si="1700"/>
        <v>Beáta</v>
      </c>
      <c r="P12096">
        <v>-500</v>
      </c>
    </row>
    <row r="12097" spans="1:16" x14ac:dyDescent="0.25">
      <c r="A12097">
        <v>12096</v>
      </c>
      <c r="B12097">
        <f t="shared" si="1695"/>
        <v>2420</v>
      </c>
      <c r="C12097">
        <v>0</v>
      </c>
      <c r="D12097" s="1">
        <v>40987</v>
      </c>
      <c r="E12097">
        <f t="shared" si="1696"/>
        <v>3</v>
      </c>
      <c r="F12097">
        <v>3</v>
      </c>
      <c r="G12097" t="str">
        <f t="shared" si="1692"/>
        <v>Pomeranče</v>
      </c>
      <c r="H12097" t="str">
        <f t="shared" si="1693"/>
        <v>Ovoce</v>
      </c>
      <c r="I12097" s="2">
        <f t="shared" ca="1" si="1697"/>
        <v>7590</v>
      </c>
      <c r="J12097">
        <f t="shared" si="1698"/>
        <v>1</v>
      </c>
      <c r="K12097" t="str">
        <f t="shared" si="1694"/>
        <v>Pondělí</v>
      </c>
      <c r="L12097">
        <f t="shared" ca="1" si="1699"/>
        <v>6</v>
      </c>
      <c r="M12097" t="str">
        <f t="shared" ca="1" si="1700"/>
        <v>Beáta</v>
      </c>
      <c r="P12097">
        <v>1800</v>
      </c>
    </row>
    <row r="12098" spans="1:16" x14ac:dyDescent="0.25">
      <c r="A12098">
        <v>12097</v>
      </c>
      <c r="B12098">
        <f t="shared" si="1695"/>
        <v>2420</v>
      </c>
      <c r="C12098">
        <v>0</v>
      </c>
      <c r="D12098" s="1">
        <v>40987</v>
      </c>
      <c r="E12098">
        <f t="shared" si="1696"/>
        <v>3</v>
      </c>
      <c r="F12098">
        <v>2</v>
      </c>
      <c r="G12098" t="str">
        <f t="shared" ref="G12098:G12161" si="1701">VLOOKUP(F12098,$S$2:$T$10,2,0)</f>
        <v>Mrkev</v>
      </c>
      <c r="H12098" t="str">
        <f t="shared" ref="H12098:H12161" si="1702">VLOOKUP(F12098,$S$2:$U$10,3,0)</f>
        <v>Zelenina</v>
      </c>
      <c r="I12098" s="2">
        <f t="shared" ca="1" si="1697"/>
        <v>2461</v>
      </c>
      <c r="J12098">
        <f t="shared" si="1698"/>
        <v>1</v>
      </c>
      <c r="K12098" t="str">
        <f t="shared" ref="K12098:K12161" si="1703">VLOOKUP(J12098,$U$15:$V$21,2,0)</f>
        <v>Pondělí</v>
      </c>
      <c r="L12098">
        <f t="shared" ca="1" si="1699"/>
        <v>6</v>
      </c>
      <c r="M12098" t="str">
        <f t="shared" ca="1" si="1700"/>
        <v>Beáta</v>
      </c>
    </row>
    <row r="12099" spans="1:16" x14ac:dyDescent="0.25">
      <c r="A12099">
        <v>12098</v>
      </c>
      <c r="B12099">
        <f t="shared" ref="B12099:B12162" si="1704">IF(C12099=1,B12098+1,B12098)</f>
        <v>2420</v>
      </c>
      <c r="C12099">
        <v>0</v>
      </c>
      <c r="D12099" s="1">
        <v>40987</v>
      </c>
      <c r="E12099">
        <f t="shared" ref="E12099:E12162" si="1705">MONTH(D12099)</f>
        <v>3</v>
      </c>
      <c r="F12099">
        <v>7</v>
      </c>
      <c r="G12099" t="str">
        <f t="shared" si="1701"/>
        <v>Citron</v>
      </c>
      <c r="H12099" t="str">
        <f t="shared" si="1702"/>
        <v>Ovoce</v>
      </c>
      <c r="I12099" s="2">
        <f t="shared" ref="I12099:I12162" ca="1" si="1706">IF(F12099=3,RANDBETWEEN(500,6000),RANDBETWEEN(500,3000))+SUM(N12099:P12099)</f>
        <v>1321</v>
      </c>
      <c r="J12099">
        <f t="shared" ref="J12099:J12162" si="1707">WEEKDAY(D12099,2)</f>
        <v>1</v>
      </c>
      <c r="K12099" t="str">
        <f t="shared" si="1703"/>
        <v>Pondělí</v>
      </c>
      <c r="L12099">
        <f t="shared" ref="L12099:L12162" ca="1" si="1708">RANDBETWEEN(1,10)</f>
        <v>1</v>
      </c>
      <c r="M12099" t="str">
        <f t="shared" ref="M12099:M12162" ca="1" si="1709">VLOOKUP(L12099,$S$15:$T$24,2,0)</f>
        <v>Adam</v>
      </c>
      <c r="P12099">
        <v>-500</v>
      </c>
    </row>
    <row r="12100" spans="1:16" x14ac:dyDescent="0.25">
      <c r="A12100">
        <v>12099</v>
      </c>
      <c r="B12100">
        <f t="shared" si="1704"/>
        <v>2420</v>
      </c>
      <c r="C12100">
        <v>0</v>
      </c>
      <c r="D12100" s="1">
        <v>40987</v>
      </c>
      <c r="E12100">
        <f t="shared" si="1705"/>
        <v>3</v>
      </c>
      <c r="F12100">
        <v>7</v>
      </c>
      <c r="G12100" t="str">
        <f t="shared" si="1701"/>
        <v>Citron</v>
      </c>
      <c r="H12100" t="str">
        <f t="shared" si="1702"/>
        <v>Ovoce</v>
      </c>
      <c r="I12100" s="2">
        <f t="shared" ca="1" si="1706"/>
        <v>1550</v>
      </c>
      <c r="J12100">
        <f t="shared" si="1707"/>
        <v>1</v>
      </c>
      <c r="K12100" t="str">
        <f t="shared" si="1703"/>
        <v>Pondělí</v>
      </c>
      <c r="L12100">
        <f t="shared" ca="1" si="1708"/>
        <v>1</v>
      </c>
      <c r="M12100" t="str">
        <f t="shared" ca="1" si="1709"/>
        <v>Adam</v>
      </c>
      <c r="P12100">
        <v>-500</v>
      </c>
    </row>
    <row r="12101" spans="1:16" x14ac:dyDescent="0.25">
      <c r="A12101">
        <v>12100</v>
      </c>
      <c r="B12101">
        <f t="shared" si="1704"/>
        <v>2420</v>
      </c>
      <c r="C12101">
        <v>0</v>
      </c>
      <c r="D12101" s="1">
        <v>40987</v>
      </c>
      <c r="E12101">
        <f t="shared" si="1705"/>
        <v>3</v>
      </c>
      <c r="F12101">
        <v>6</v>
      </c>
      <c r="G12101" t="str">
        <f t="shared" si="1701"/>
        <v>Celer</v>
      </c>
      <c r="H12101" t="str">
        <f t="shared" si="1702"/>
        <v>Zelenina</v>
      </c>
      <c r="I12101" s="2">
        <f t="shared" ca="1" si="1706"/>
        <v>3123</v>
      </c>
      <c r="J12101">
        <f t="shared" si="1707"/>
        <v>1</v>
      </c>
      <c r="K12101" t="str">
        <f t="shared" si="1703"/>
        <v>Pondělí</v>
      </c>
      <c r="L12101">
        <f t="shared" ca="1" si="1708"/>
        <v>8</v>
      </c>
      <c r="M12101" t="str">
        <f t="shared" ca="1" si="1709"/>
        <v>Cyril</v>
      </c>
      <c r="P12101">
        <v>1800</v>
      </c>
    </row>
    <row r="12102" spans="1:16" x14ac:dyDescent="0.25">
      <c r="A12102">
        <v>12101</v>
      </c>
      <c r="B12102">
        <f t="shared" si="1704"/>
        <v>2420</v>
      </c>
      <c r="C12102">
        <v>0</v>
      </c>
      <c r="D12102" s="1">
        <v>40987</v>
      </c>
      <c r="E12102">
        <f t="shared" si="1705"/>
        <v>3</v>
      </c>
      <c r="F12102">
        <v>2</v>
      </c>
      <c r="G12102" t="str">
        <f t="shared" si="1701"/>
        <v>Mrkev</v>
      </c>
      <c r="H12102" t="str">
        <f t="shared" si="1702"/>
        <v>Zelenina</v>
      </c>
      <c r="I12102" s="2">
        <f t="shared" ca="1" si="1706"/>
        <v>1125</v>
      </c>
      <c r="J12102">
        <f t="shared" si="1707"/>
        <v>1</v>
      </c>
      <c r="K12102" t="str">
        <f t="shared" si="1703"/>
        <v>Pondělí</v>
      </c>
      <c r="L12102">
        <f t="shared" ca="1" si="1708"/>
        <v>9</v>
      </c>
      <c r="M12102" t="str">
        <f t="shared" ca="1" si="1709"/>
        <v>Dana</v>
      </c>
    </row>
    <row r="12103" spans="1:16" x14ac:dyDescent="0.25">
      <c r="A12103">
        <v>12102</v>
      </c>
      <c r="B12103">
        <f t="shared" si="1704"/>
        <v>2420</v>
      </c>
      <c r="C12103">
        <v>0</v>
      </c>
      <c r="D12103" s="1">
        <v>40987</v>
      </c>
      <c r="E12103">
        <f t="shared" si="1705"/>
        <v>3</v>
      </c>
      <c r="F12103">
        <v>2</v>
      </c>
      <c r="G12103" t="str">
        <f t="shared" si="1701"/>
        <v>Mrkev</v>
      </c>
      <c r="H12103" t="str">
        <f t="shared" si="1702"/>
        <v>Zelenina</v>
      </c>
      <c r="I12103" s="2">
        <f t="shared" ca="1" si="1706"/>
        <v>2736</v>
      </c>
      <c r="J12103">
        <f t="shared" si="1707"/>
        <v>1</v>
      </c>
      <c r="K12103" t="str">
        <f t="shared" si="1703"/>
        <v>Pondělí</v>
      </c>
      <c r="L12103">
        <f t="shared" ca="1" si="1708"/>
        <v>4</v>
      </c>
      <c r="M12103" t="str">
        <f t="shared" ca="1" si="1709"/>
        <v>Beáta</v>
      </c>
    </row>
    <row r="12104" spans="1:16" x14ac:dyDescent="0.25">
      <c r="A12104">
        <v>12103</v>
      </c>
      <c r="B12104">
        <f t="shared" si="1704"/>
        <v>2420</v>
      </c>
      <c r="C12104">
        <v>0</v>
      </c>
      <c r="D12104" s="1">
        <v>40987</v>
      </c>
      <c r="E12104">
        <f t="shared" si="1705"/>
        <v>3</v>
      </c>
      <c r="F12104">
        <v>1</v>
      </c>
      <c r="G12104" t="str">
        <f t="shared" si="1701"/>
        <v>Banány</v>
      </c>
      <c r="H12104" t="str">
        <f t="shared" si="1702"/>
        <v>Ovoce</v>
      </c>
      <c r="I12104" s="2">
        <f t="shared" ca="1" si="1706"/>
        <v>4487</v>
      </c>
      <c r="J12104">
        <f t="shared" si="1707"/>
        <v>1</v>
      </c>
      <c r="K12104" t="str">
        <f t="shared" si="1703"/>
        <v>Pondělí</v>
      </c>
      <c r="L12104">
        <f t="shared" ca="1" si="1708"/>
        <v>9</v>
      </c>
      <c r="M12104" t="str">
        <f t="shared" ca="1" si="1709"/>
        <v>Dana</v>
      </c>
      <c r="P12104">
        <v>1800</v>
      </c>
    </row>
    <row r="12105" spans="1:16" x14ac:dyDescent="0.25">
      <c r="A12105">
        <v>12104</v>
      </c>
      <c r="B12105">
        <f t="shared" si="1704"/>
        <v>2420</v>
      </c>
      <c r="C12105">
        <v>0</v>
      </c>
      <c r="D12105" s="1">
        <v>40987</v>
      </c>
      <c r="E12105">
        <f t="shared" si="1705"/>
        <v>3</v>
      </c>
      <c r="F12105">
        <v>5</v>
      </c>
      <c r="G12105" t="str">
        <f t="shared" si="1701"/>
        <v>Melouny</v>
      </c>
      <c r="H12105" t="str">
        <f t="shared" si="1702"/>
        <v>Ovoce</v>
      </c>
      <c r="I12105" s="2">
        <f t="shared" ca="1" si="1706"/>
        <v>2807</v>
      </c>
      <c r="J12105">
        <f t="shared" si="1707"/>
        <v>1</v>
      </c>
      <c r="K12105" t="str">
        <f t="shared" si="1703"/>
        <v>Pondělí</v>
      </c>
      <c r="L12105">
        <f t="shared" ca="1" si="1708"/>
        <v>4</v>
      </c>
      <c r="M12105" t="str">
        <f t="shared" ca="1" si="1709"/>
        <v>Beáta</v>
      </c>
      <c r="P12105">
        <v>1800</v>
      </c>
    </row>
    <row r="12106" spans="1:16" x14ac:dyDescent="0.25">
      <c r="A12106">
        <v>12105</v>
      </c>
      <c r="B12106">
        <f t="shared" si="1704"/>
        <v>2420</v>
      </c>
      <c r="C12106">
        <v>0</v>
      </c>
      <c r="D12106" s="1">
        <v>40987</v>
      </c>
      <c r="E12106">
        <f t="shared" si="1705"/>
        <v>3</v>
      </c>
      <c r="F12106">
        <v>7</v>
      </c>
      <c r="G12106" t="str">
        <f t="shared" si="1701"/>
        <v>Citron</v>
      </c>
      <c r="H12106" t="str">
        <f t="shared" si="1702"/>
        <v>Ovoce</v>
      </c>
      <c r="I12106" s="2">
        <f t="shared" ca="1" si="1706"/>
        <v>2258</v>
      </c>
      <c r="J12106">
        <f t="shared" si="1707"/>
        <v>1</v>
      </c>
      <c r="K12106" t="str">
        <f t="shared" si="1703"/>
        <v>Pondělí</v>
      </c>
      <c r="L12106">
        <f t="shared" ca="1" si="1708"/>
        <v>6</v>
      </c>
      <c r="M12106" t="str">
        <f t="shared" ca="1" si="1709"/>
        <v>Beáta</v>
      </c>
      <c r="P12106">
        <v>-500</v>
      </c>
    </row>
    <row r="12107" spans="1:16" x14ac:dyDescent="0.25">
      <c r="A12107">
        <v>12106</v>
      </c>
      <c r="B12107">
        <f t="shared" si="1704"/>
        <v>2420</v>
      </c>
      <c r="C12107">
        <v>0</v>
      </c>
      <c r="D12107" s="1">
        <v>40987</v>
      </c>
      <c r="E12107">
        <f t="shared" si="1705"/>
        <v>3</v>
      </c>
      <c r="F12107">
        <v>2</v>
      </c>
      <c r="G12107" t="str">
        <f t="shared" si="1701"/>
        <v>Mrkev</v>
      </c>
      <c r="H12107" t="str">
        <f t="shared" si="1702"/>
        <v>Zelenina</v>
      </c>
      <c r="I12107" s="2">
        <f t="shared" ca="1" si="1706"/>
        <v>2720</v>
      </c>
      <c r="J12107">
        <f t="shared" si="1707"/>
        <v>1</v>
      </c>
      <c r="K12107" t="str">
        <f t="shared" si="1703"/>
        <v>Pondělí</v>
      </c>
      <c r="L12107">
        <f t="shared" ca="1" si="1708"/>
        <v>5</v>
      </c>
      <c r="M12107" t="str">
        <f t="shared" ca="1" si="1709"/>
        <v>Beáta</v>
      </c>
    </row>
    <row r="12108" spans="1:16" x14ac:dyDescent="0.25">
      <c r="A12108">
        <v>12107</v>
      </c>
      <c r="B12108">
        <f t="shared" si="1704"/>
        <v>2420</v>
      </c>
      <c r="C12108">
        <v>0</v>
      </c>
      <c r="D12108" s="1">
        <v>40987</v>
      </c>
      <c r="E12108">
        <f t="shared" si="1705"/>
        <v>3</v>
      </c>
      <c r="F12108">
        <v>3</v>
      </c>
      <c r="G12108" t="str">
        <f t="shared" si="1701"/>
        <v>Pomeranče</v>
      </c>
      <c r="H12108" t="str">
        <f t="shared" si="1702"/>
        <v>Ovoce</v>
      </c>
      <c r="I12108" s="2">
        <f t="shared" ca="1" si="1706"/>
        <v>3627</v>
      </c>
      <c r="J12108">
        <f t="shared" si="1707"/>
        <v>1</v>
      </c>
      <c r="K12108" t="str">
        <f t="shared" si="1703"/>
        <v>Pondělí</v>
      </c>
      <c r="L12108">
        <f t="shared" ca="1" si="1708"/>
        <v>10</v>
      </c>
      <c r="M12108" t="str">
        <f t="shared" ca="1" si="1709"/>
        <v>Eva</v>
      </c>
      <c r="P12108">
        <v>1800</v>
      </c>
    </row>
    <row r="12109" spans="1:16" x14ac:dyDescent="0.25">
      <c r="A12109">
        <v>12108</v>
      </c>
      <c r="B12109">
        <f t="shared" si="1704"/>
        <v>2420</v>
      </c>
      <c r="C12109">
        <v>0</v>
      </c>
      <c r="D12109" s="1">
        <v>40987</v>
      </c>
      <c r="E12109">
        <f t="shared" si="1705"/>
        <v>3</v>
      </c>
      <c r="F12109">
        <v>5</v>
      </c>
      <c r="G12109" t="str">
        <f t="shared" si="1701"/>
        <v>Melouny</v>
      </c>
      <c r="H12109" t="str">
        <f t="shared" si="1702"/>
        <v>Ovoce</v>
      </c>
      <c r="I12109" s="2">
        <f t="shared" ca="1" si="1706"/>
        <v>2933</v>
      </c>
      <c r="J12109">
        <f t="shared" si="1707"/>
        <v>1</v>
      </c>
      <c r="K12109" t="str">
        <f t="shared" si="1703"/>
        <v>Pondělí</v>
      </c>
      <c r="L12109">
        <f t="shared" ca="1" si="1708"/>
        <v>2</v>
      </c>
      <c r="M12109" t="str">
        <f t="shared" ca="1" si="1709"/>
        <v>Beáta</v>
      </c>
      <c r="P12109">
        <v>1800</v>
      </c>
    </row>
    <row r="12110" spans="1:16" x14ac:dyDescent="0.25">
      <c r="A12110">
        <v>12109</v>
      </c>
      <c r="B12110">
        <f t="shared" si="1704"/>
        <v>2421</v>
      </c>
      <c r="C12110">
        <v>1</v>
      </c>
      <c r="D12110" s="1">
        <v>40987</v>
      </c>
      <c r="E12110">
        <f t="shared" si="1705"/>
        <v>3</v>
      </c>
      <c r="F12110">
        <v>9</v>
      </c>
      <c r="G12110" t="str">
        <f t="shared" si="1701"/>
        <v>Rajčata</v>
      </c>
      <c r="H12110" t="str">
        <f t="shared" si="1702"/>
        <v>Zelenina</v>
      </c>
      <c r="I12110" s="2">
        <f t="shared" ca="1" si="1706"/>
        <v>4084</v>
      </c>
      <c r="J12110">
        <f t="shared" si="1707"/>
        <v>1</v>
      </c>
      <c r="K12110" t="str">
        <f t="shared" si="1703"/>
        <v>Pondělí</v>
      </c>
      <c r="L12110">
        <f t="shared" ca="1" si="1708"/>
        <v>5</v>
      </c>
      <c r="M12110" t="str">
        <f t="shared" ca="1" si="1709"/>
        <v>Beáta</v>
      </c>
      <c r="P12110">
        <v>1800</v>
      </c>
    </row>
    <row r="12111" spans="1:16" x14ac:dyDescent="0.25">
      <c r="A12111">
        <v>12110</v>
      </c>
      <c r="B12111">
        <f t="shared" si="1704"/>
        <v>2421</v>
      </c>
      <c r="C12111">
        <v>0</v>
      </c>
      <c r="D12111" s="1">
        <v>40987</v>
      </c>
      <c r="E12111">
        <f t="shared" si="1705"/>
        <v>3</v>
      </c>
      <c r="F12111">
        <v>1</v>
      </c>
      <c r="G12111" t="str">
        <f t="shared" si="1701"/>
        <v>Banány</v>
      </c>
      <c r="H12111" t="str">
        <f t="shared" si="1702"/>
        <v>Ovoce</v>
      </c>
      <c r="I12111" s="2">
        <f t="shared" ca="1" si="1706"/>
        <v>3500</v>
      </c>
      <c r="J12111">
        <f t="shared" si="1707"/>
        <v>1</v>
      </c>
      <c r="K12111" t="str">
        <f t="shared" si="1703"/>
        <v>Pondělí</v>
      </c>
      <c r="L12111">
        <f t="shared" ca="1" si="1708"/>
        <v>5</v>
      </c>
      <c r="M12111" t="str">
        <f t="shared" ca="1" si="1709"/>
        <v>Beáta</v>
      </c>
      <c r="P12111">
        <v>1800</v>
      </c>
    </row>
    <row r="12112" spans="1:16" x14ac:dyDescent="0.25">
      <c r="A12112">
        <v>12111</v>
      </c>
      <c r="B12112">
        <f t="shared" si="1704"/>
        <v>2421</v>
      </c>
      <c r="C12112">
        <v>0</v>
      </c>
      <c r="D12112" s="1">
        <v>40987</v>
      </c>
      <c r="E12112">
        <f t="shared" si="1705"/>
        <v>3</v>
      </c>
      <c r="F12112">
        <v>4</v>
      </c>
      <c r="G12112" t="str">
        <f t="shared" si="1701"/>
        <v>Jablka</v>
      </c>
      <c r="H12112" t="str">
        <f t="shared" si="1702"/>
        <v>Ovoce</v>
      </c>
      <c r="I12112" s="2">
        <f t="shared" ca="1" si="1706"/>
        <v>1551</v>
      </c>
      <c r="J12112">
        <f t="shared" si="1707"/>
        <v>1</v>
      </c>
      <c r="K12112" t="str">
        <f t="shared" si="1703"/>
        <v>Pondělí</v>
      </c>
      <c r="L12112">
        <f t="shared" ca="1" si="1708"/>
        <v>5</v>
      </c>
      <c r="M12112" t="str">
        <f t="shared" ca="1" si="1709"/>
        <v>Beáta</v>
      </c>
    </row>
    <row r="12113" spans="1:16" x14ac:dyDescent="0.25">
      <c r="A12113">
        <v>12112</v>
      </c>
      <c r="B12113">
        <f t="shared" si="1704"/>
        <v>2421</v>
      </c>
      <c r="C12113">
        <v>0</v>
      </c>
      <c r="D12113" s="1">
        <v>40987</v>
      </c>
      <c r="E12113">
        <f t="shared" si="1705"/>
        <v>3</v>
      </c>
      <c r="F12113">
        <v>6</v>
      </c>
      <c r="G12113" t="str">
        <f t="shared" si="1701"/>
        <v>Celer</v>
      </c>
      <c r="H12113" t="str">
        <f t="shared" si="1702"/>
        <v>Zelenina</v>
      </c>
      <c r="I12113" s="2">
        <f t="shared" ca="1" si="1706"/>
        <v>3722</v>
      </c>
      <c r="J12113">
        <f t="shared" si="1707"/>
        <v>1</v>
      </c>
      <c r="K12113" t="str">
        <f t="shared" si="1703"/>
        <v>Pondělí</v>
      </c>
      <c r="L12113">
        <f t="shared" ca="1" si="1708"/>
        <v>4</v>
      </c>
      <c r="M12113" t="str">
        <f t="shared" ca="1" si="1709"/>
        <v>Beáta</v>
      </c>
      <c r="P12113">
        <v>1800</v>
      </c>
    </row>
    <row r="12114" spans="1:16" x14ac:dyDescent="0.25">
      <c r="A12114">
        <v>12113</v>
      </c>
      <c r="B12114">
        <f t="shared" si="1704"/>
        <v>2422</v>
      </c>
      <c r="C12114">
        <v>1</v>
      </c>
      <c r="D12114" s="1">
        <v>40987</v>
      </c>
      <c r="E12114">
        <f t="shared" si="1705"/>
        <v>3</v>
      </c>
      <c r="F12114">
        <v>1</v>
      </c>
      <c r="G12114" t="str">
        <f t="shared" si="1701"/>
        <v>Banány</v>
      </c>
      <c r="H12114" t="str">
        <f t="shared" si="1702"/>
        <v>Ovoce</v>
      </c>
      <c r="I12114" s="2">
        <f t="shared" ca="1" si="1706"/>
        <v>3130</v>
      </c>
      <c r="J12114">
        <f t="shared" si="1707"/>
        <v>1</v>
      </c>
      <c r="K12114" t="str">
        <f t="shared" si="1703"/>
        <v>Pondělí</v>
      </c>
      <c r="L12114">
        <f t="shared" ca="1" si="1708"/>
        <v>7</v>
      </c>
      <c r="M12114" t="str">
        <f t="shared" ca="1" si="1709"/>
        <v>Cyril</v>
      </c>
      <c r="P12114">
        <v>1800</v>
      </c>
    </row>
    <row r="12115" spans="1:16" x14ac:dyDescent="0.25">
      <c r="A12115">
        <v>12114</v>
      </c>
      <c r="B12115">
        <f t="shared" si="1704"/>
        <v>2422</v>
      </c>
      <c r="C12115">
        <v>0</v>
      </c>
      <c r="D12115" s="1">
        <v>40987</v>
      </c>
      <c r="E12115">
        <f t="shared" si="1705"/>
        <v>3</v>
      </c>
      <c r="F12115">
        <v>2</v>
      </c>
      <c r="G12115" t="str">
        <f t="shared" si="1701"/>
        <v>Mrkev</v>
      </c>
      <c r="H12115" t="str">
        <f t="shared" si="1702"/>
        <v>Zelenina</v>
      </c>
      <c r="I12115" s="2">
        <f t="shared" ca="1" si="1706"/>
        <v>1878</v>
      </c>
      <c r="J12115">
        <f t="shared" si="1707"/>
        <v>1</v>
      </c>
      <c r="K12115" t="str">
        <f t="shared" si="1703"/>
        <v>Pondělí</v>
      </c>
      <c r="L12115">
        <f t="shared" ca="1" si="1708"/>
        <v>1</v>
      </c>
      <c r="M12115" t="str">
        <f t="shared" ca="1" si="1709"/>
        <v>Adam</v>
      </c>
    </row>
    <row r="12116" spans="1:16" x14ac:dyDescent="0.25">
      <c r="A12116">
        <v>12115</v>
      </c>
      <c r="B12116">
        <f t="shared" si="1704"/>
        <v>2422</v>
      </c>
      <c r="C12116">
        <v>0</v>
      </c>
      <c r="D12116" s="1">
        <v>40987</v>
      </c>
      <c r="E12116">
        <f t="shared" si="1705"/>
        <v>3</v>
      </c>
      <c r="F12116">
        <v>2</v>
      </c>
      <c r="G12116" t="str">
        <f t="shared" si="1701"/>
        <v>Mrkev</v>
      </c>
      <c r="H12116" t="str">
        <f t="shared" si="1702"/>
        <v>Zelenina</v>
      </c>
      <c r="I12116" s="2">
        <f t="shared" ca="1" si="1706"/>
        <v>2016</v>
      </c>
      <c r="J12116">
        <f t="shared" si="1707"/>
        <v>1</v>
      </c>
      <c r="K12116" t="str">
        <f t="shared" si="1703"/>
        <v>Pondělí</v>
      </c>
      <c r="L12116">
        <f t="shared" ca="1" si="1708"/>
        <v>6</v>
      </c>
      <c r="M12116" t="str">
        <f t="shared" ca="1" si="1709"/>
        <v>Beáta</v>
      </c>
    </row>
    <row r="12117" spans="1:16" x14ac:dyDescent="0.25">
      <c r="A12117">
        <v>12116</v>
      </c>
      <c r="B12117">
        <f t="shared" si="1704"/>
        <v>2422</v>
      </c>
      <c r="C12117">
        <v>0</v>
      </c>
      <c r="D12117" s="1">
        <v>40987</v>
      </c>
      <c r="E12117">
        <f t="shared" si="1705"/>
        <v>3</v>
      </c>
      <c r="F12117">
        <v>9</v>
      </c>
      <c r="G12117" t="str">
        <f t="shared" si="1701"/>
        <v>Rajčata</v>
      </c>
      <c r="H12117" t="str">
        <f t="shared" si="1702"/>
        <v>Zelenina</v>
      </c>
      <c r="I12117" s="2">
        <f t="shared" ca="1" si="1706"/>
        <v>2305</v>
      </c>
      <c r="J12117">
        <f t="shared" si="1707"/>
        <v>1</v>
      </c>
      <c r="K12117" t="str">
        <f t="shared" si="1703"/>
        <v>Pondělí</v>
      </c>
      <c r="L12117">
        <f t="shared" ca="1" si="1708"/>
        <v>8</v>
      </c>
      <c r="M12117" t="str">
        <f t="shared" ca="1" si="1709"/>
        <v>Cyril</v>
      </c>
      <c r="P12117">
        <v>1800</v>
      </c>
    </row>
    <row r="12118" spans="1:16" x14ac:dyDescent="0.25">
      <c r="A12118">
        <v>12117</v>
      </c>
      <c r="B12118">
        <f t="shared" si="1704"/>
        <v>2422</v>
      </c>
      <c r="C12118">
        <v>0</v>
      </c>
      <c r="D12118" s="1">
        <v>40987</v>
      </c>
      <c r="E12118">
        <f t="shared" si="1705"/>
        <v>3</v>
      </c>
      <c r="F12118">
        <v>6</v>
      </c>
      <c r="G12118" t="str">
        <f t="shared" si="1701"/>
        <v>Celer</v>
      </c>
      <c r="H12118" t="str">
        <f t="shared" si="1702"/>
        <v>Zelenina</v>
      </c>
      <c r="I12118" s="2">
        <f t="shared" ca="1" si="1706"/>
        <v>3373</v>
      </c>
      <c r="J12118">
        <f t="shared" si="1707"/>
        <v>1</v>
      </c>
      <c r="K12118" t="str">
        <f t="shared" si="1703"/>
        <v>Pondělí</v>
      </c>
      <c r="L12118">
        <f t="shared" ca="1" si="1708"/>
        <v>1</v>
      </c>
      <c r="M12118" t="str">
        <f t="shared" ca="1" si="1709"/>
        <v>Adam</v>
      </c>
      <c r="P12118">
        <v>1800</v>
      </c>
    </row>
    <row r="12119" spans="1:16" x14ac:dyDescent="0.25">
      <c r="A12119">
        <v>12118</v>
      </c>
      <c r="B12119">
        <f t="shared" si="1704"/>
        <v>2422</v>
      </c>
      <c r="C12119">
        <v>0</v>
      </c>
      <c r="D12119" s="1">
        <v>40987</v>
      </c>
      <c r="E12119">
        <f t="shared" si="1705"/>
        <v>3</v>
      </c>
      <c r="F12119">
        <v>7</v>
      </c>
      <c r="G12119" t="str">
        <f t="shared" si="1701"/>
        <v>Citron</v>
      </c>
      <c r="H12119" t="str">
        <f t="shared" si="1702"/>
        <v>Ovoce</v>
      </c>
      <c r="I12119" s="2">
        <f t="shared" ca="1" si="1706"/>
        <v>1714</v>
      </c>
      <c r="J12119">
        <f t="shared" si="1707"/>
        <v>1</v>
      </c>
      <c r="K12119" t="str">
        <f t="shared" si="1703"/>
        <v>Pondělí</v>
      </c>
      <c r="L12119">
        <f t="shared" ca="1" si="1708"/>
        <v>9</v>
      </c>
      <c r="M12119" t="str">
        <f t="shared" ca="1" si="1709"/>
        <v>Dana</v>
      </c>
      <c r="P12119">
        <v>-500</v>
      </c>
    </row>
    <row r="12120" spans="1:16" x14ac:dyDescent="0.25">
      <c r="A12120">
        <v>12119</v>
      </c>
      <c r="B12120">
        <f t="shared" si="1704"/>
        <v>2422</v>
      </c>
      <c r="C12120">
        <v>0</v>
      </c>
      <c r="D12120" s="1">
        <v>40987</v>
      </c>
      <c r="E12120">
        <f t="shared" si="1705"/>
        <v>3</v>
      </c>
      <c r="F12120">
        <v>8</v>
      </c>
      <c r="G12120" t="str">
        <f t="shared" si="1701"/>
        <v>Papriky</v>
      </c>
      <c r="H12120" t="str">
        <f t="shared" si="1702"/>
        <v>Zelenina</v>
      </c>
      <c r="I12120" s="2">
        <f t="shared" ca="1" si="1706"/>
        <v>2371</v>
      </c>
      <c r="J12120">
        <f t="shared" si="1707"/>
        <v>1</v>
      </c>
      <c r="K12120" t="str">
        <f t="shared" si="1703"/>
        <v>Pondělí</v>
      </c>
      <c r="L12120">
        <f t="shared" ca="1" si="1708"/>
        <v>5</v>
      </c>
      <c r="M12120" t="str">
        <f t="shared" ca="1" si="1709"/>
        <v>Beáta</v>
      </c>
      <c r="P12120">
        <v>1800</v>
      </c>
    </row>
    <row r="12121" spans="1:16" x14ac:dyDescent="0.25">
      <c r="A12121">
        <v>12120</v>
      </c>
      <c r="B12121">
        <f t="shared" si="1704"/>
        <v>2422</v>
      </c>
      <c r="C12121">
        <v>0</v>
      </c>
      <c r="D12121" s="1">
        <v>40987</v>
      </c>
      <c r="E12121">
        <f t="shared" si="1705"/>
        <v>3</v>
      </c>
      <c r="F12121">
        <v>2</v>
      </c>
      <c r="G12121" t="str">
        <f t="shared" si="1701"/>
        <v>Mrkev</v>
      </c>
      <c r="H12121" t="str">
        <f t="shared" si="1702"/>
        <v>Zelenina</v>
      </c>
      <c r="I12121" s="2">
        <f t="shared" ca="1" si="1706"/>
        <v>2209</v>
      </c>
      <c r="J12121">
        <f t="shared" si="1707"/>
        <v>1</v>
      </c>
      <c r="K12121" t="str">
        <f t="shared" si="1703"/>
        <v>Pondělí</v>
      </c>
      <c r="L12121">
        <f t="shared" ca="1" si="1708"/>
        <v>5</v>
      </c>
      <c r="M12121" t="str">
        <f t="shared" ca="1" si="1709"/>
        <v>Beáta</v>
      </c>
    </row>
    <row r="12122" spans="1:16" x14ac:dyDescent="0.25">
      <c r="A12122">
        <v>12121</v>
      </c>
      <c r="B12122">
        <f t="shared" si="1704"/>
        <v>2422</v>
      </c>
      <c r="C12122">
        <v>0</v>
      </c>
      <c r="D12122" s="1">
        <v>40987</v>
      </c>
      <c r="E12122">
        <f t="shared" si="1705"/>
        <v>3</v>
      </c>
      <c r="F12122">
        <v>1</v>
      </c>
      <c r="G12122" t="str">
        <f t="shared" si="1701"/>
        <v>Banány</v>
      </c>
      <c r="H12122" t="str">
        <f t="shared" si="1702"/>
        <v>Ovoce</v>
      </c>
      <c r="I12122" s="2">
        <f t="shared" ca="1" si="1706"/>
        <v>3259</v>
      </c>
      <c r="J12122">
        <f t="shared" si="1707"/>
        <v>1</v>
      </c>
      <c r="K12122" t="str">
        <f t="shared" si="1703"/>
        <v>Pondělí</v>
      </c>
      <c r="L12122">
        <f t="shared" ca="1" si="1708"/>
        <v>2</v>
      </c>
      <c r="M12122" t="str">
        <f t="shared" ca="1" si="1709"/>
        <v>Beáta</v>
      </c>
      <c r="P12122">
        <v>1800</v>
      </c>
    </row>
    <row r="12123" spans="1:16" x14ac:dyDescent="0.25">
      <c r="A12123">
        <v>12122</v>
      </c>
      <c r="B12123">
        <f t="shared" si="1704"/>
        <v>2423</v>
      </c>
      <c r="C12123">
        <v>1</v>
      </c>
      <c r="D12123" s="1">
        <v>40987</v>
      </c>
      <c r="E12123">
        <f t="shared" si="1705"/>
        <v>3</v>
      </c>
      <c r="F12123">
        <v>3</v>
      </c>
      <c r="G12123" t="str">
        <f t="shared" si="1701"/>
        <v>Pomeranče</v>
      </c>
      <c r="H12123" t="str">
        <f t="shared" si="1702"/>
        <v>Ovoce</v>
      </c>
      <c r="I12123" s="2">
        <f t="shared" ca="1" si="1706"/>
        <v>5032</v>
      </c>
      <c r="J12123">
        <f t="shared" si="1707"/>
        <v>1</v>
      </c>
      <c r="K12123" t="str">
        <f t="shared" si="1703"/>
        <v>Pondělí</v>
      </c>
      <c r="L12123">
        <f t="shared" ca="1" si="1708"/>
        <v>9</v>
      </c>
      <c r="M12123" t="str">
        <f t="shared" ca="1" si="1709"/>
        <v>Dana</v>
      </c>
      <c r="P12123">
        <v>1800</v>
      </c>
    </row>
    <row r="12124" spans="1:16" x14ac:dyDescent="0.25">
      <c r="A12124">
        <v>12123</v>
      </c>
      <c r="B12124">
        <f t="shared" si="1704"/>
        <v>2423</v>
      </c>
      <c r="C12124">
        <v>0</v>
      </c>
      <c r="D12124" s="1">
        <v>40987</v>
      </c>
      <c r="E12124">
        <f t="shared" si="1705"/>
        <v>3</v>
      </c>
      <c r="F12124">
        <v>3</v>
      </c>
      <c r="G12124" t="str">
        <f t="shared" si="1701"/>
        <v>Pomeranče</v>
      </c>
      <c r="H12124" t="str">
        <f t="shared" si="1702"/>
        <v>Ovoce</v>
      </c>
      <c r="I12124" s="2">
        <f t="shared" ca="1" si="1706"/>
        <v>3921</v>
      </c>
      <c r="J12124">
        <f t="shared" si="1707"/>
        <v>1</v>
      </c>
      <c r="K12124" t="str">
        <f t="shared" si="1703"/>
        <v>Pondělí</v>
      </c>
      <c r="L12124">
        <f t="shared" ca="1" si="1708"/>
        <v>3</v>
      </c>
      <c r="M12124" t="str">
        <f t="shared" ca="1" si="1709"/>
        <v>Beáta</v>
      </c>
      <c r="P12124">
        <v>1800</v>
      </c>
    </row>
    <row r="12125" spans="1:16" x14ac:dyDescent="0.25">
      <c r="A12125">
        <v>12124</v>
      </c>
      <c r="B12125">
        <f t="shared" si="1704"/>
        <v>2423</v>
      </c>
      <c r="C12125">
        <v>0</v>
      </c>
      <c r="D12125" s="1">
        <v>40987</v>
      </c>
      <c r="E12125">
        <f t="shared" si="1705"/>
        <v>3</v>
      </c>
      <c r="F12125">
        <v>9</v>
      </c>
      <c r="G12125" t="str">
        <f t="shared" si="1701"/>
        <v>Rajčata</v>
      </c>
      <c r="H12125" t="str">
        <f t="shared" si="1702"/>
        <v>Zelenina</v>
      </c>
      <c r="I12125" s="2">
        <f t="shared" ca="1" si="1706"/>
        <v>2841</v>
      </c>
      <c r="J12125">
        <f t="shared" si="1707"/>
        <v>1</v>
      </c>
      <c r="K12125" t="str">
        <f t="shared" si="1703"/>
        <v>Pondělí</v>
      </c>
      <c r="L12125">
        <f t="shared" ca="1" si="1708"/>
        <v>6</v>
      </c>
      <c r="M12125" t="str">
        <f t="shared" ca="1" si="1709"/>
        <v>Beáta</v>
      </c>
      <c r="P12125">
        <v>1800</v>
      </c>
    </row>
    <row r="12126" spans="1:16" x14ac:dyDescent="0.25">
      <c r="A12126">
        <v>12125</v>
      </c>
      <c r="B12126">
        <f t="shared" si="1704"/>
        <v>2423</v>
      </c>
      <c r="C12126">
        <v>0</v>
      </c>
      <c r="D12126" s="1">
        <v>40987</v>
      </c>
      <c r="E12126">
        <f t="shared" si="1705"/>
        <v>3</v>
      </c>
      <c r="F12126">
        <v>1</v>
      </c>
      <c r="G12126" t="str">
        <f t="shared" si="1701"/>
        <v>Banány</v>
      </c>
      <c r="H12126" t="str">
        <f t="shared" si="1702"/>
        <v>Ovoce</v>
      </c>
      <c r="I12126" s="2">
        <f t="shared" ca="1" si="1706"/>
        <v>4709</v>
      </c>
      <c r="J12126">
        <f t="shared" si="1707"/>
        <v>1</v>
      </c>
      <c r="K12126" t="str">
        <f t="shared" si="1703"/>
        <v>Pondělí</v>
      </c>
      <c r="L12126">
        <f t="shared" ca="1" si="1708"/>
        <v>9</v>
      </c>
      <c r="M12126" t="str">
        <f t="shared" ca="1" si="1709"/>
        <v>Dana</v>
      </c>
      <c r="P12126">
        <v>1800</v>
      </c>
    </row>
    <row r="12127" spans="1:16" x14ac:dyDescent="0.25">
      <c r="A12127">
        <v>12126</v>
      </c>
      <c r="B12127">
        <f t="shared" si="1704"/>
        <v>2423</v>
      </c>
      <c r="C12127">
        <v>0</v>
      </c>
      <c r="D12127" s="1">
        <v>40987</v>
      </c>
      <c r="E12127">
        <f t="shared" si="1705"/>
        <v>3</v>
      </c>
      <c r="F12127">
        <v>7</v>
      </c>
      <c r="G12127" t="str">
        <f t="shared" si="1701"/>
        <v>Citron</v>
      </c>
      <c r="H12127" t="str">
        <f t="shared" si="1702"/>
        <v>Ovoce</v>
      </c>
      <c r="I12127" s="2">
        <f t="shared" ca="1" si="1706"/>
        <v>1963</v>
      </c>
      <c r="J12127">
        <f t="shared" si="1707"/>
        <v>1</v>
      </c>
      <c r="K12127" t="str">
        <f t="shared" si="1703"/>
        <v>Pondělí</v>
      </c>
      <c r="L12127">
        <f t="shared" ca="1" si="1708"/>
        <v>10</v>
      </c>
      <c r="M12127" t="str">
        <f t="shared" ca="1" si="1709"/>
        <v>Eva</v>
      </c>
      <c r="P12127">
        <v>-500</v>
      </c>
    </row>
    <row r="12128" spans="1:16" x14ac:dyDescent="0.25">
      <c r="A12128">
        <v>12127</v>
      </c>
      <c r="B12128">
        <f t="shared" si="1704"/>
        <v>2423</v>
      </c>
      <c r="C12128">
        <v>0</v>
      </c>
      <c r="D12128" s="1">
        <v>40987</v>
      </c>
      <c r="E12128">
        <f t="shared" si="1705"/>
        <v>3</v>
      </c>
      <c r="F12128">
        <v>2</v>
      </c>
      <c r="G12128" t="str">
        <f t="shared" si="1701"/>
        <v>Mrkev</v>
      </c>
      <c r="H12128" t="str">
        <f t="shared" si="1702"/>
        <v>Zelenina</v>
      </c>
      <c r="I12128" s="2">
        <f t="shared" ca="1" si="1706"/>
        <v>1981</v>
      </c>
      <c r="J12128">
        <f t="shared" si="1707"/>
        <v>1</v>
      </c>
      <c r="K12128" t="str">
        <f t="shared" si="1703"/>
        <v>Pondělí</v>
      </c>
      <c r="L12128">
        <f t="shared" ca="1" si="1708"/>
        <v>7</v>
      </c>
      <c r="M12128" t="str">
        <f t="shared" ca="1" si="1709"/>
        <v>Cyril</v>
      </c>
    </row>
    <row r="12129" spans="1:16" x14ac:dyDescent="0.25">
      <c r="A12129">
        <v>12128</v>
      </c>
      <c r="B12129">
        <f t="shared" si="1704"/>
        <v>2423</v>
      </c>
      <c r="C12129">
        <v>0</v>
      </c>
      <c r="D12129" s="1">
        <v>40987</v>
      </c>
      <c r="E12129">
        <f t="shared" si="1705"/>
        <v>3</v>
      </c>
      <c r="F12129">
        <v>8</v>
      </c>
      <c r="G12129" t="str">
        <f t="shared" si="1701"/>
        <v>Papriky</v>
      </c>
      <c r="H12129" t="str">
        <f t="shared" si="1702"/>
        <v>Zelenina</v>
      </c>
      <c r="I12129" s="2">
        <f t="shared" ca="1" si="1706"/>
        <v>4292</v>
      </c>
      <c r="J12129">
        <f t="shared" si="1707"/>
        <v>1</v>
      </c>
      <c r="K12129" t="str">
        <f t="shared" si="1703"/>
        <v>Pondělí</v>
      </c>
      <c r="L12129">
        <f t="shared" ca="1" si="1708"/>
        <v>9</v>
      </c>
      <c r="M12129" t="str">
        <f t="shared" ca="1" si="1709"/>
        <v>Dana</v>
      </c>
      <c r="P12129">
        <v>1800</v>
      </c>
    </row>
    <row r="12130" spans="1:16" x14ac:dyDescent="0.25">
      <c r="A12130">
        <v>12129</v>
      </c>
      <c r="B12130">
        <f t="shared" si="1704"/>
        <v>2423</v>
      </c>
      <c r="C12130">
        <v>0</v>
      </c>
      <c r="D12130" s="1">
        <v>40987</v>
      </c>
      <c r="E12130">
        <f t="shared" si="1705"/>
        <v>3</v>
      </c>
      <c r="F12130">
        <v>2</v>
      </c>
      <c r="G12130" t="str">
        <f t="shared" si="1701"/>
        <v>Mrkev</v>
      </c>
      <c r="H12130" t="str">
        <f t="shared" si="1702"/>
        <v>Zelenina</v>
      </c>
      <c r="I12130" s="2">
        <f t="shared" ca="1" si="1706"/>
        <v>748</v>
      </c>
      <c r="J12130">
        <f t="shared" si="1707"/>
        <v>1</v>
      </c>
      <c r="K12130" t="str">
        <f t="shared" si="1703"/>
        <v>Pondělí</v>
      </c>
      <c r="L12130">
        <f t="shared" ca="1" si="1708"/>
        <v>5</v>
      </c>
      <c r="M12130" t="str">
        <f t="shared" ca="1" si="1709"/>
        <v>Beáta</v>
      </c>
    </row>
    <row r="12131" spans="1:16" x14ac:dyDescent="0.25">
      <c r="A12131">
        <v>12130</v>
      </c>
      <c r="B12131">
        <f t="shared" si="1704"/>
        <v>2423</v>
      </c>
      <c r="C12131">
        <v>0</v>
      </c>
      <c r="D12131" s="1">
        <v>40987</v>
      </c>
      <c r="E12131">
        <f t="shared" si="1705"/>
        <v>3</v>
      </c>
      <c r="F12131">
        <v>2</v>
      </c>
      <c r="G12131" t="str">
        <f t="shared" si="1701"/>
        <v>Mrkev</v>
      </c>
      <c r="H12131" t="str">
        <f t="shared" si="1702"/>
        <v>Zelenina</v>
      </c>
      <c r="I12131" s="2">
        <f t="shared" ca="1" si="1706"/>
        <v>1021</v>
      </c>
      <c r="J12131">
        <f t="shared" si="1707"/>
        <v>1</v>
      </c>
      <c r="K12131" t="str">
        <f t="shared" si="1703"/>
        <v>Pondělí</v>
      </c>
      <c r="L12131">
        <f t="shared" ca="1" si="1708"/>
        <v>8</v>
      </c>
      <c r="M12131" t="str">
        <f t="shared" ca="1" si="1709"/>
        <v>Cyril</v>
      </c>
    </row>
    <row r="12132" spans="1:16" x14ac:dyDescent="0.25">
      <c r="A12132">
        <v>12131</v>
      </c>
      <c r="B12132">
        <f t="shared" si="1704"/>
        <v>2423</v>
      </c>
      <c r="C12132">
        <v>0</v>
      </c>
      <c r="D12132" s="1">
        <v>40987</v>
      </c>
      <c r="E12132">
        <f t="shared" si="1705"/>
        <v>3</v>
      </c>
      <c r="F12132">
        <v>6</v>
      </c>
      <c r="G12132" t="str">
        <f t="shared" si="1701"/>
        <v>Celer</v>
      </c>
      <c r="H12132" t="str">
        <f t="shared" si="1702"/>
        <v>Zelenina</v>
      </c>
      <c r="I12132" s="2">
        <f t="shared" ca="1" si="1706"/>
        <v>2600</v>
      </c>
      <c r="J12132">
        <f t="shared" si="1707"/>
        <v>1</v>
      </c>
      <c r="K12132" t="str">
        <f t="shared" si="1703"/>
        <v>Pondělí</v>
      </c>
      <c r="L12132">
        <f t="shared" ca="1" si="1708"/>
        <v>2</v>
      </c>
      <c r="M12132" t="str">
        <f t="shared" ca="1" si="1709"/>
        <v>Beáta</v>
      </c>
      <c r="P12132">
        <v>1800</v>
      </c>
    </row>
    <row r="12133" spans="1:16" x14ac:dyDescent="0.25">
      <c r="A12133">
        <v>12132</v>
      </c>
      <c r="B12133">
        <f t="shared" si="1704"/>
        <v>2423</v>
      </c>
      <c r="C12133">
        <v>0</v>
      </c>
      <c r="D12133" s="1">
        <v>40987</v>
      </c>
      <c r="E12133">
        <f t="shared" si="1705"/>
        <v>3</v>
      </c>
      <c r="F12133">
        <v>4</v>
      </c>
      <c r="G12133" t="str">
        <f t="shared" si="1701"/>
        <v>Jablka</v>
      </c>
      <c r="H12133" t="str">
        <f t="shared" si="1702"/>
        <v>Ovoce</v>
      </c>
      <c r="I12133" s="2">
        <f t="shared" ca="1" si="1706"/>
        <v>677</v>
      </c>
      <c r="J12133">
        <f t="shared" si="1707"/>
        <v>1</v>
      </c>
      <c r="K12133" t="str">
        <f t="shared" si="1703"/>
        <v>Pondělí</v>
      </c>
      <c r="L12133">
        <f t="shared" ca="1" si="1708"/>
        <v>3</v>
      </c>
      <c r="M12133" t="str">
        <f t="shared" ca="1" si="1709"/>
        <v>Beáta</v>
      </c>
    </row>
    <row r="12134" spans="1:16" x14ac:dyDescent="0.25">
      <c r="A12134">
        <v>12133</v>
      </c>
      <c r="B12134">
        <f t="shared" si="1704"/>
        <v>2423</v>
      </c>
      <c r="C12134">
        <v>0</v>
      </c>
      <c r="D12134" s="1">
        <v>40987</v>
      </c>
      <c r="E12134">
        <f t="shared" si="1705"/>
        <v>3</v>
      </c>
      <c r="F12134">
        <v>9</v>
      </c>
      <c r="G12134" t="str">
        <f t="shared" si="1701"/>
        <v>Rajčata</v>
      </c>
      <c r="H12134" t="str">
        <f t="shared" si="1702"/>
        <v>Zelenina</v>
      </c>
      <c r="I12134" s="2">
        <f t="shared" ca="1" si="1706"/>
        <v>2736</v>
      </c>
      <c r="J12134">
        <f t="shared" si="1707"/>
        <v>1</v>
      </c>
      <c r="K12134" t="str">
        <f t="shared" si="1703"/>
        <v>Pondělí</v>
      </c>
      <c r="L12134">
        <f t="shared" ca="1" si="1708"/>
        <v>9</v>
      </c>
      <c r="M12134" t="str">
        <f t="shared" ca="1" si="1709"/>
        <v>Dana</v>
      </c>
      <c r="P12134">
        <v>1800</v>
      </c>
    </row>
    <row r="12135" spans="1:16" x14ac:dyDescent="0.25">
      <c r="A12135">
        <v>12134</v>
      </c>
      <c r="B12135">
        <f t="shared" si="1704"/>
        <v>2423</v>
      </c>
      <c r="C12135">
        <v>0</v>
      </c>
      <c r="D12135" s="1">
        <v>40987</v>
      </c>
      <c r="E12135">
        <f t="shared" si="1705"/>
        <v>3</v>
      </c>
      <c r="F12135">
        <v>1</v>
      </c>
      <c r="G12135" t="str">
        <f t="shared" si="1701"/>
        <v>Banány</v>
      </c>
      <c r="H12135" t="str">
        <f t="shared" si="1702"/>
        <v>Ovoce</v>
      </c>
      <c r="I12135" s="2">
        <f t="shared" ca="1" si="1706"/>
        <v>4261</v>
      </c>
      <c r="J12135">
        <f t="shared" si="1707"/>
        <v>1</v>
      </c>
      <c r="K12135" t="str">
        <f t="shared" si="1703"/>
        <v>Pondělí</v>
      </c>
      <c r="L12135">
        <f t="shared" ca="1" si="1708"/>
        <v>2</v>
      </c>
      <c r="M12135" t="str">
        <f t="shared" ca="1" si="1709"/>
        <v>Beáta</v>
      </c>
      <c r="P12135">
        <v>1800</v>
      </c>
    </row>
    <row r="12136" spans="1:16" x14ac:dyDescent="0.25">
      <c r="A12136">
        <v>12135</v>
      </c>
      <c r="B12136">
        <f t="shared" si="1704"/>
        <v>2423</v>
      </c>
      <c r="C12136">
        <v>0</v>
      </c>
      <c r="D12136" s="1">
        <v>40987</v>
      </c>
      <c r="E12136">
        <f t="shared" si="1705"/>
        <v>3</v>
      </c>
      <c r="F12136">
        <v>5</v>
      </c>
      <c r="G12136" t="str">
        <f t="shared" si="1701"/>
        <v>Melouny</v>
      </c>
      <c r="H12136" t="str">
        <f t="shared" si="1702"/>
        <v>Ovoce</v>
      </c>
      <c r="I12136" s="2">
        <f t="shared" ca="1" si="1706"/>
        <v>4509</v>
      </c>
      <c r="J12136">
        <f t="shared" si="1707"/>
        <v>1</v>
      </c>
      <c r="K12136" t="str">
        <f t="shared" si="1703"/>
        <v>Pondělí</v>
      </c>
      <c r="L12136">
        <f t="shared" ca="1" si="1708"/>
        <v>7</v>
      </c>
      <c r="M12136" t="str">
        <f t="shared" ca="1" si="1709"/>
        <v>Cyril</v>
      </c>
      <c r="P12136">
        <v>1800</v>
      </c>
    </row>
    <row r="12137" spans="1:16" x14ac:dyDescent="0.25">
      <c r="A12137">
        <v>12136</v>
      </c>
      <c r="B12137">
        <f t="shared" si="1704"/>
        <v>2423</v>
      </c>
      <c r="C12137">
        <v>0</v>
      </c>
      <c r="D12137" s="1">
        <v>40987</v>
      </c>
      <c r="E12137">
        <f t="shared" si="1705"/>
        <v>3</v>
      </c>
      <c r="F12137">
        <v>8</v>
      </c>
      <c r="G12137" t="str">
        <f t="shared" si="1701"/>
        <v>Papriky</v>
      </c>
      <c r="H12137" t="str">
        <f t="shared" si="1702"/>
        <v>Zelenina</v>
      </c>
      <c r="I12137" s="2">
        <f t="shared" ca="1" si="1706"/>
        <v>4745</v>
      </c>
      <c r="J12137">
        <f t="shared" si="1707"/>
        <v>1</v>
      </c>
      <c r="K12137" t="str">
        <f t="shared" si="1703"/>
        <v>Pondělí</v>
      </c>
      <c r="L12137">
        <f t="shared" ca="1" si="1708"/>
        <v>1</v>
      </c>
      <c r="M12137" t="str">
        <f t="shared" ca="1" si="1709"/>
        <v>Adam</v>
      </c>
      <c r="P12137">
        <v>1800</v>
      </c>
    </row>
    <row r="12138" spans="1:16" x14ac:dyDescent="0.25">
      <c r="A12138">
        <v>12137</v>
      </c>
      <c r="B12138">
        <f t="shared" si="1704"/>
        <v>2424</v>
      </c>
      <c r="C12138">
        <v>1</v>
      </c>
      <c r="D12138" s="1">
        <v>40987</v>
      </c>
      <c r="E12138">
        <f t="shared" si="1705"/>
        <v>3</v>
      </c>
      <c r="F12138">
        <v>2</v>
      </c>
      <c r="G12138" t="str">
        <f t="shared" si="1701"/>
        <v>Mrkev</v>
      </c>
      <c r="H12138" t="str">
        <f t="shared" si="1702"/>
        <v>Zelenina</v>
      </c>
      <c r="I12138" s="2">
        <f t="shared" ca="1" si="1706"/>
        <v>2318</v>
      </c>
      <c r="J12138">
        <f t="shared" si="1707"/>
        <v>1</v>
      </c>
      <c r="K12138" t="str">
        <f t="shared" si="1703"/>
        <v>Pondělí</v>
      </c>
      <c r="L12138">
        <f t="shared" ca="1" si="1708"/>
        <v>8</v>
      </c>
      <c r="M12138" t="str">
        <f t="shared" ca="1" si="1709"/>
        <v>Cyril</v>
      </c>
    </row>
    <row r="12139" spans="1:16" x14ac:dyDescent="0.25">
      <c r="A12139">
        <v>12138</v>
      </c>
      <c r="B12139">
        <f t="shared" si="1704"/>
        <v>2425</v>
      </c>
      <c r="C12139">
        <v>1</v>
      </c>
      <c r="D12139" s="1">
        <v>40987</v>
      </c>
      <c r="E12139">
        <f t="shared" si="1705"/>
        <v>3</v>
      </c>
      <c r="F12139">
        <v>5</v>
      </c>
      <c r="G12139" t="str">
        <f t="shared" si="1701"/>
        <v>Melouny</v>
      </c>
      <c r="H12139" t="str">
        <f t="shared" si="1702"/>
        <v>Ovoce</v>
      </c>
      <c r="I12139" s="2">
        <f t="shared" ca="1" si="1706"/>
        <v>2982</v>
      </c>
      <c r="J12139">
        <f t="shared" si="1707"/>
        <v>1</v>
      </c>
      <c r="K12139" t="str">
        <f t="shared" si="1703"/>
        <v>Pondělí</v>
      </c>
      <c r="L12139">
        <f t="shared" ca="1" si="1708"/>
        <v>7</v>
      </c>
      <c r="M12139" t="str">
        <f t="shared" ca="1" si="1709"/>
        <v>Cyril</v>
      </c>
      <c r="P12139">
        <v>1800</v>
      </c>
    </row>
    <row r="12140" spans="1:16" x14ac:dyDescent="0.25">
      <c r="A12140">
        <v>12139</v>
      </c>
      <c r="B12140">
        <f t="shared" si="1704"/>
        <v>2425</v>
      </c>
      <c r="C12140">
        <v>0</v>
      </c>
      <c r="D12140" s="1">
        <v>40987</v>
      </c>
      <c r="E12140">
        <f t="shared" si="1705"/>
        <v>3</v>
      </c>
      <c r="F12140">
        <v>4</v>
      </c>
      <c r="G12140" t="str">
        <f t="shared" si="1701"/>
        <v>Jablka</v>
      </c>
      <c r="H12140" t="str">
        <f t="shared" si="1702"/>
        <v>Ovoce</v>
      </c>
      <c r="I12140" s="2">
        <f t="shared" ca="1" si="1706"/>
        <v>1379</v>
      </c>
      <c r="J12140">
        <f t="shared" si="1707"/>
        <v>1</v>
      </c>
      <c r="K12140" t="str">
        <f t="shared" si="1703"/>
        <v>Pondělí</v>
      </c>
      <c r="L12140">
        <f t="shared" ca="1" si="1708"/>
        <v>1</v>
      </c>
      <c r="M12140" t="str">
        <f t="shared" ca="1" si="1709"/>
        <v>Adam</v>
      </c>
    </row>
    <row r="12141" spans="1:16" x14ac:dyDescent="0.25">
      <c r="A12141">
        <v>12140</v>
      </c>
      <c r="B12141">
        <f t="shared" si="1704"/>
        <v>2425</v>
      </c>
      <c r="C12141">
        <v>0</v>
      </c>
      <c r="D12141" s="1">
        <v>40987</v>
      </c>
      <c r="E12141">
        <f t="shared" si="1705"/>
        <v>3</v>
      </c>
      <c r="F12141">
        <v>5</v>
      </c>
      <c r="G12141" t="str">
        <f t="shared" si="1701"/>
        <v>Melouny</v>
      </c>
      <c r="H12141" t="str">
        <f t="shared" si="1702"/>
        <v>Ovoce</v>
      </c>
      <c r="I12141" s="2">
        <f t="shared" ca="1" si="1706"/>
        <v>3846</v>
      </c>
      <c r="J12141">
        <f t="shared" si="1707"/>
        <v>1</v>
      </c>
      <c r="K12141" t="str">
        <f t="shared" si="1703"/>
        <v>Pondělí</v>
      </c>
      <c r="L12141">
        <f t="shared" ca="1" si="1708"/>
        <v>8</v>
      </c>
      <c r="M12141" t="str">
        <f t="shared" ca="1" si="1709"/>
        <v>Cyril</v>
      </c>
      <c r="P12141">
        <v>1800</v>
      </c>
    </row>
    <row r="12142" spans="1:16" x14ac:dyDescent="0.25">
      <c r="A12142">
        <v>12141</v>
      </c>
      <c r="B12142">
        <f t="shared" si="1704"/>
        <v>2425</v>
      </c>
      <c r="C12142">
        <v>0</v>
      </c>
      <c r="D12142" s="1">
        <v>40987</v>
      </c>
      <c r="E12142">
        <f t="shared" si="1705"/>
        <v>3</v>
      </c>
      <c r="F12142">
        <v>1</v>
      </c>
      <c r="G12142" t="str">
        <f t="shared" si="1701"/>
        <v>Banány</v>
      </c>
      <c r="H12142" t="str">
        <f t="shared" si="1702"/>
        <v>Ovoce</v>
      </c>
      <c r="I12142" s="2">
        <f t="shared" ca="1" si="1706"/>
        <v>2433</v>
      </c>
      <c r="J12142">
        <f t="shared" si="1707"/>
        <v>1</v>
      </c>
      <c r="K12142" t="str">
        <f t="shared" si="1703"/>
        <v>Pondělí</v>
      </c>
      <c r="L12142">
        <f t="shared" ca="1" si="1708"/>
        <v>3</v>
      </c>
      <c r="M12142" t="str">
        <f t="shared" ca="1" si="1709"/>
        <v>Beáta</v>
      </c>
      <c r="P12142">
        <v>1800</v>
      </c>
    </row>
    <row r="12143" spans="1:16" x14ac:dyDescent="0.25">
      <c r="A12143">
        <v>12142</v>
      </c>
      <c r="B12143">
        <f t="shared" si="1704"/>
        <v>2425</v>
      </c>
      <c r="C12143">
        <v>0</v>
      </c>
      <c r="D12143" s="1">
        <v>40987</v>
      </c>
      <c r="E12143">
        <f t="shared" si="1705"/>
        <v>3</v>
      </c>
      <c r="F12143">
        <v>9</v>
      </c>
      <c r="G12143" t="str">
        <f t="shared" si="1701"/>
        <v>Rajčata</v>
      </c>
      <c r="H12143" t="str">
        <f t="shared" si="1702"/>
        <v>Zelenina</v>
      </c>
      <c r="I12143" s="2">
        <f t="shared" ca="1" si="1706"/>
        <v>3859</v>
      </c>
      <c r="J12143">
        <f t="shared" si="1707"/>
        <v>1</v>
      </c>
      <c r="K12143" t="str">
        <f t="shared" si="1703"/>
        <v>Pondělí</v>
      </c>
      <c r="L12143">
        <f t="shared" ca="1" si="1708"/>
        <v>2</v>
      </c>
      <c r="M12143" t="str">
        <f t="shared" ca="1" si="1709"/>
        <v>Beáta</v>
      </c>
      <c r="P12143">
        <v>1800</v>
      </c>
    </row>
    <row r="12144" spans="1:16" x14ac:dyDescent="0.25">
      <c r="A12144">
        <v>12143</v>
      </c>
      <c r="B12144">
        <f t="shared" si="1704"/>
        <v>2425</v>
      </c>
      <c r="C12144">
        <v>0</v>
      </c>
      <c r="D12144" s="1">
        <v>40987</v>
      </c>
      <c r="E12144">
        <f t="shared" si="1705"/>
        <v>3</v>
      </c>
      <c r="F12144">
        <v>8</v>
      </c>
      <c r="G12144" t="str">
        <f t="shared" si="1701"/>
        <v>Papriky</v>
      </c>
      <c r="H12144" t="str">
        <f t="shared" si="1702"/>
        <v>Zelenina</v>
      </c>
      <c r="I12144" s="2">
        <f t="shared" ca="1" si="1706"/>
        <v>3685</v>
      </c>
      <c r="J12144">
        <f t="shared" si="1707"/>
        <v>1</v>
      </c>
      <c r="K12144" t="str">
        <f t="shared" si="1703"/>
        <v>Pondělí</v>
      </c>
      <c r="L12144">
        <f t="shared" ca="1" si="1708"/>
        <v>4</v>
      </c>
      <c r="M12144" t="str">
        <f t="shared" ca="1" si="1709"/>
        <v>Beáta</v>
      </c>
      <c r="P12144">
        <v>1800</v>
      </c>
    </row>
    <row r="12145" spans="1:16" x14ac:dyDescent="0.25">
      <c r="A12145">
        <v>12144</v>
      </c>
      <c r="B12145">
        <f t="shared" si="1704"/>
        <v>2426</v>
      </c>
      <c r="C12145">
        <v>1</v>
      </c>
      <c r="D12145" s="1">
        <v>40987</v>
      </c>
      <c r="E12145">
        <f t="shared" si="1705"/>
        <v>3</v>
      </c>
      <c r="F12145">
        <v>9</v>
      </c>
      <c r="G12145" t="str">
        <f t="shared" si="1701"/>
        <v>Rajčata</v>
      </c>
      <c r="H12145" t="str">
        <f t="shared" si="1702"/>
        <v>Zelenina</v>
      </c>
      <c r="I12145" s="2">
        <f t="shared" ca="1" si="1706"/>
        <v>2892</v>
      </c>
      <c r="J12145">
        <f t="shared" si="1707"/>
        <v>1</v>
      </c>
      <c r="K12145" t="str">
        <f t="shared" si="1703"/>
        <v>Pondělí</v>
      </c>
      <c r="L12145">
        <f t="shared" ca="1" si="1708"/>
        <v>5</v>
      </c>
      <c r="M12145" t="str">
        <f t="shared" ca="1" si="1709"/>
        <v>Beáta</v>
      </c>
      <c r="P12145">
        <v>1800</v>
      </c>
    </row>
    <row r="12146" spans="1:16" x14ac:dyDescent="0.25">
      <c r="A12146">
        <v>12145</v>
      </c>
      <c r="B12146">
        <f t="shared" si="1704"/>
        <v>2426</v>
      </c>
      <c r="C12146">
        <v>0</v>
      </c>
      <c r="D12146" s="1">
        <v>40987</v>
      </c>
      <c r="E12146">
        <f t="shared" si="1705"/>
        <v>3</v>
      </c>
      <c r="F12146">
        <v>4</v>
      </c>
      <c r="G12146" t="str">
        <f t="shared" si="1701"/>
        <v>Jablka</v>
      </c>
      <c r="H12146" t="str">
        <f t="shared" si="1702"/>
        <v>Ovoce</v>
      </c>
      <c r="I12146" s="2">
        <f t="shared" ca="1" si="1706"/>
        <v>1468</v>
      </c>
      <c r="J12146">
        <f t="shared" si="1707"/>
        <v>1</v>
      </c>
      <c r="K12146" t="str">
        <f t="shared" si="1703"/>
        <v>Pondělí</v>
      </c>
      <c r="L12146">
        <f t="shared" ca="1" si="1708"/>
        <v>4</v>
      </c>
      <c r="M12146" t="str">
        <f t="shared" ca="1" si="1709"/>
        <v>Beáta</v>
      </c>
    </row>
    <row r="12147" spans="1:16" x14ac:dyDescent="0.25">
      <c r="A12147">
        <v>12146</v>
      </c>
      <c r="B12147">
        <f t="shared" si="1704"/>
        <v>2426</v>
      </c>
      <c r="C12147">
        <v>0</v>
      </c>
      <c r="D12147" s="1">
        <v>40987</v>
      </c>
      <c r="E12147">
        <f t="shared" si="1705"/>
        <v>3</v>
      </c>
      <c r="F12147">
        <v>1</v>
      </c>
      <c r="G12147" t="str">
        <f t="shared" si="1701"/>
        <v>Banány</v>
      </c>
      <c r="H12147" t="str">
        <f t="shared" si="1702"/>
        <v>Ovoce</v>
      </c>
      <c r="I12147" s="2">
        <f t="shared" ca="1" si="1706"/>
        <v>2623</v>
      </c>
      <c r="J12147">
        <f t="shared" si="1707"/>
        <v>1</v>
      </c>
      <c r="K12147" t="str">
        <f t="shared" si="1703"/>
        <v>Pondělí</v>
      </c>
      <c r="L12147">
        <f t="shared" ca="1" si="1708"/>
        <v>7</v>
      </c>
      <c r="M12147" t="str">
        <f t="shared" ca="1" si="1709"/>
        <v>Cyril</v>
      </c>
      <c r="P12147">
        <v>1800</v>
      </c>
    </row>
    <row r="12148" spans="1:16" x14ac:dyDescent="0.25">
      <c r="A12148">
        <v>12147</v>
      </c>
      <c r="B12148">
        <f t="shared" si="1704"/>
        <v>2426</v>
      </c>
      <c r="C12148">
        <v>0</v>
      </c>
      <c r="D12148" s="1">
        <v>40987</v>
      </c>
      <c r="E12148">
        <f t="shared" si="1705"/>
        <v>3</v>
      </c>
      <c r="F12148">
        <v>9</v>
      </c>
      <c r="G12148" t="str">
        <f t="shared" si="1701"/>
        <v>Rajčata</v>
      </c>
      <c r="H12148" t="str">
        <f t="shared" si="1702"/>
        <v>Zelenina</v>
      </c>
      <c r="I12148" s="2">
        <f t="shared" ca="1" si="1706"/>
        <v>3674</v>
      </c>
      <c r="J12148">
        <f t="shared" si="1707"/>
        <v>1</v>
      </c>
      <c r="K12148" t="str">
        <f t="shared" si="1703"/>
        <v>Pondělí</v>
      </c>
      <c r="L12148">
        <f t="shared" ca="1" si="1708"/>
        <v>1</v>
      </c>
      <c r="M12148" t="str">
        <f t="shared" ca="1" si="1709"/>
        <v>Adam</v>
      </c>
      <c r="P12148">
        <v>1800</v>
      </c>
    </row>
    <row r="12149" spans="1:16" x14ac:dyDescent="0.25">
      <c r="A12149">
        <v>12148</v>
      </c>
      <c r="B12149">
        <f t="shared" si="1704"/>
        <v>2426</v>
      </c>
      <c r="C12149">
        <v>0</v>
      </c>
      <c r="D12149" s="1">
        <v>40987</v>
      </c>
      <c r="E12149">
        <f t="shared" si="1705"/>
        <v>3</v>
      </c>
      <c r="F12149">
        <v>2</v>
      </c>
      <c r="G12149" t="str">
        <f t="shared" si="1701"/>
        <v>Mrkev</v>
      </c>
      <c r="H12149" t="str">
        <f t="shared" si="1702"/>
        <v>Zelenina</v>
      </c>
      <c r="I12149" s="2">
        <f t="shared" ca="1" si="1706"/>
        <v>2133</v>
      </c>
      <c r="J12149">
        <f t="shared" si="1707"/>
        <v>1</v>
      </c>
      <c r="K12149" t="str">
        <f t="shared" si="1703"/>
        <v>Pondělí</v>
      </c>
      <c r="L12149">
        <f t="shared" ca="1" si="1708"/>
        <v>7</v>
      </c>
      <c r="M12149" t="str">
        <f t="shared" ca="1" si="1709"/>
        <v>Cyril</v>
      </c>
    </row>
    <row r="12150" spans="1:16" x14ac:dyDescent="0.25">
      <c r="A12150">
        <v>12149</v>
      </c>
      <c r="B12150">
        <f t="shared" si="1704"/>
        <v>2426</v>
      </c>
      <c r="C12150">
        <v>0</v>
      </c>
      <c r="D12150" s="1">
        <v>40987</v>
      </c>
      <c r="E12150">
        <f t="shared" si="1705"/>
        <v>3</v>
      </c>
      <c r="F12150">
        <v>1</v>
      </c>
      <c r="G12150" t="str">
        <f t="shared" si="1701"/>
        <v>Banány</v>
      </c>
      <c r="H12150" t="str">
        <f t="shared" si="1702"/>
        <v>Ovoce</v>
      </c>
      <c r="I12150" s="2">
        <f t="shared" ca="1" si="1706"/>
        <v>3663</v>
      </c>
      <c r="J12150">
        <f t="shared" si="1707"/>
        <v>1</v>
      </c>
      <c r="K12150" t="str">
        <f t="shared" si="1703"/>
        <v>Pondělí</v>
      </c>
      <c r="L12150">
        <f t="shared" ca="1" si="1708"/>
        <v>3</v>
      </c>
      <c r="M12150" t="str">
        <f t="shared" ca="1" si="1709"/>
        <v>Beáta</v>
      </c>
      <c r="P12150">
        <v>1800</v>
      </c>
    </row>
    <row r="12151" spans="1:16" x14ac:dyDescent="0.25">
      <c r="A12151">
        <v>12150</v>
      </c>
      <c r="B12151">
        <f t="shared" si="1704"/>
        <v>2427</v>
      </c>
      <c r="C12151">
        <v>1</v>
      </c>
      <c r="D12151" s="1">
        <v>40987</v>
      </c>
      <c r="E12151">
        <f t="shared" si="1705"/>
        <v>3</v>
      </c>
      <c r="F12151">
        <v>9</v>
      </c>
      <c r="G12151" t="str">
        <f t="shared" si="1701"/>
        <v>Rajčata</v>
      </c>
      <c r="H12151" t="str">
        <f t="shared" si="1702"/>
        <v>Zelenina</v>
      </c>
      <c r="I12151" s="2">
        <f t="shared" ca="1" si="1706"/>
        <v>4003</v>
      </c>
      <c r="J12151">
        <f t="shared" si="1707"/>
        <v>1</v>
      </c>
      <c r="K12151" t="str">
        <f t="shared" si="1703"/>
        <v>Pondělí</v>
      </c>
      <c r="L12151">
        <f t="shared" ca="1" si="1708"/>
        <v>4</v>
      </c>
      <c r="M12151" t="str">
        <f t="shared" ca="1" si="1709"/>
        <v>Beáta</v>
      </c>
      <c r="P12151">
        <v>1800</v>
      </c>
    </row>
    <row r="12152" spans="1:16" x14ac:dyDescent="0.25">
      <c r="A12152">
        <v>12151</v>
      </c>
      <c r="B12152">
        <f t="shared" si="1704"/>
        <v>2427</v>
      </c>
      <c r="C12152">
        <v>0</v>
      </c>
      <c r="D12152" s="1">
        <v>40987</v>
      </c>
      <c r="E12152">
        <f t="shared" si="1705"/>
        <v>3</v>
      </c>
      <c r="F12152">
        <v>9</v>
      </c>
      <c r="G12152" t="str">
        <f t="shared" si="1701"/>
        <v>Rajčata</v>
      </c>
      <c r="H12152" t="str">
        <f t="shared" si="1702"/>
        <v>Zelenina</v>
      </c>
      <c r="I12152" s="2">
        <f t="shared" ca="1" si="1706"/>
        <v>3556</v>
      </c>
      <c r="J12152">
        <f t="shared" si="1707"/>
        <v>1</v>
      </c>
      <c r="K12152" t="str">
        <f t="shared" si="1703"/>
        <v>Pondělí</v>
      </c>
      <c r="L12152">
        <f t="shared" ca="1" si="1708"/>
        <v>3</v>
      </c>
      <c r="M12152" t="str">
        <f t="shared" ca="1" si="1709"/>
        <v>Beáta</v>
      </c>
      <c r="P12152">
        <v>1800</v>
      </c>
    </row>
    <row r="12153" spans="1:16" x14ac:dyDescent="0.25">
      <c r="A12153">
        <v>12152</v>
      </c>
      <c r="B12153">
        <f t="shared" si="1704"/>
        <v>2427</v>
      </c>
      <c r="C12153">
        <v>0</v>
      </c>
      <c r="D12153" s="1">
        <v>40987</v>
      </c>
      <c r="E12153">
        <f t="shared" si="1705"/>
        <v>3</v>
      </c>
      <c r="F12153">
        <v>1</v>
      </c>
      <c r="G12153" t="str">
        <f t="shared" si="1701"/>
        <v>Banány</v>
      </c>
      <c r="H12153" t="str">
        <f t="shared" si="1702"/>
        <v>Ovoce</v>
      </c>
      <c r="I12153" s="2">
        <f t="shared" ca="1" si="1706"/>
        <v>2951</v>
      </c>
      <c r="J12153">
        <f t="shared" si="1707"/>
        <v>1</v>
      </c>
      <c r="K12153" t="str">
        <f t="shared" si="1703"/>
        <v>Pondělí</v>
      </c>
      <c r="L12153">
        <f t="shared" ca="1" si="1708"/>
        <v>7</v>
      </c>
      <c r="M12153" t="str">
        <f t="shared" ca="1" si="1709"/>
        <v>Cyril</v>
      </c>
      <c r="P12153">
        <v>1800</v>
      </c>
    </row>
    <row r="12154" spans="1:16" x14ac:dyDescent="0.25">
      <c r="A12154">
        <v>12153</v>
      </c>
      <c r="B12154">
        <f t="shared" si="1704"/>
        <v>2428</v>
      </c>
      <c r="C12154">
        <v>1</v>
      </c>
      <c r="D12154" s="1">
        <v>40987</v>
      </c>
      <c r="E12154">
        <f t="shared" si="1705"/>
        <v>3</v>
      </c>
      <c r="F12154">
        <v>9</v>
      </c>
      <c r="G12154" t="str">
        <f t="shared" si="1701"/>
        <v>Rajčata</v>
      </c>
      <c r="H12154" t="str">
        <f t="shared" si="1702"/>
        <v>Zelenina</v>
      </c>
      <c r="I12154" s="2">
        <f t="shared" ca="1" si="1706"/>
        <v>2354</v>
      </c>
      <c r="J12154">
        <f t="shared" si="1707"/>
        <v>1</v>
      </c>
      <c r="K12154" t="str">
        <f t="shared" si="1703"/>
        <v>Pondělí</v>
      </c>
      <c r="L12154">
        <f t="shared" ca="1" si="1708"/>
        <v>6</v>
      </c>
      <c r="M12154" t="str">
        <f t="shared" ca="1" si="1709"/>
        <v>Beáta</v>
      </c>
      <c r="P12154">
        <v>1800</v>
      </c>
    </row>
    <row r="12155" spans="1:16" x14ac:dyDescent="0.25">
      <c r="A12155">
        <v>12154</v>
      </c>
      <c r="B12155">
        <f t="shared" si="1704"/>
        <v>2428</v>
      </c>
      <c r="C12155">
        <v>0</v>
      </c>
      <c r="D12155" s="1">
        <v>40987</v>
      </c>
      <c r="E12155">
        <f t="shared" si="1705"/>
        <v>3</v>
      </c>
      <c r="F12155">
        <v>4</v>
      </c>
      <c r="G12155" t="str">
        <f t="shared" si="1701"/>
        <v>Jablka</v>
      </c>
      <c r="H12155" t="str">
        <f t="shared" si="1702"/>
        <v>Ovoce</v>
      </c>
      <c r="I12155" s="2">
        <f t="shared" ca="1" si="1706"/>
        <v>1168</v>
      </c>
      <c r="J12155">
        <f t="shared" si="1707"/>
        <v>1</v>
      </c>
      <c r="K12155" t="str">
        <f t="shared" si="1703"/>
        <v>Pondělí</v>
      </c>
      <c r="L12155">
        <f t="shared" ca="1" si="1708"/>
        <v>8</v>
      </c>
      <c r="M12155" t="str">
        <f t="shared" ca="1" si="1709"/>
        <v>Cyril</v>
      </c>
    </row>
    <row r="12156" spans="1:16" x14ac:dyDescent="0.25">
      <c r="A12156">
        <v>12155</v>
      </c>
      <c r="B12156">
        <f t="shared" si="1704"/>
        <v>2429</v>
      </c>
      <c r="C12156">
        <v>1</v>
      </c>
      <c r="D12156" s="1">
        <v>40987</v>
      </c>
      <c r="E12156">
        <f t="shared" si="1705"/>
        <v>3</v>
      </c>
      <c r="F12156">
        <v>4</v>
      </c>
      <c r="G12156" t="str">
        <f t="shared" si="1701"/>
        <v>Jablka</v>
      </c>
      <c r="H12156" t="str">
        <f t="shared" si="1702"/>
        <v>Ovoce</v>
      </c>
      <c r="I12156" s="2">
        <f t="shared" ca="1" si="1706"/>
        <v>1708</v>
      </c>
      <c r="J12156">
        <f t="shared" si="1707"/>
        <v>1</v>
      </c>
      <c r="K12156" t="str">
        <f t="shared" si="1703"/>
        <v>Pondělí</v>
      </c>
      <c r="L12156">
        <f t="shared" ca="1" si="1708"/>
        <v>4</v>
      </c>
      <c r="M12156" t="str">
        <f t="shared" ca="1" si="1709"/>
        <v>Beáta</v>
      </c>
    </row>
    <row r="12157" spans="1:16" x14ac:dyDescent="0.25">
      <c r="A12157">
        <v>12156</v>
      </c>
      <c r="B12157">
        <f t="shared" si="1704"/>
        <v>2429</v>
      </c>
      <c r="C12157">
        <v>0</v>
      </c>
      <c r="D12157" s="1">
        <v>40987</v>
      </c>
      <c r="E12157">
        <f t="shared" si="1705"/>
        <v>3</v>
      </c>
      <c r="F12157">
        <v>9</v>
      </c>
      <c r="G12157" t="str">
        <f t="shared" si="1701"/>
        <v>Rajčata</v>
      </c>
      <c r="H12157" t="str">
        <f t="shared" si="1702"/>
        <v>Zelenina</v>
      </c>
      <c r="I12157" s="2">
        <f t="shared" ca="1" si="1706"/>
        <v>3681</v>
      </c>
      <c r="J12157">
        <f t="shared" si="1707"/>
        <v>1</v>
      </c>
      <c r="K12157" t="str">
        <f t="shared" si="1703"/>
        <v>Pondělí</v>
      </c>
      <c r="L12157">
        <f t="shared" ca="1" si="1708"/>
        <v>10</v>
      </c>
      <c r="M12157" t="str">
        <f t="shared" ca="1" si="1709"/>
        <v>Eva</v>
      </c>
      <c r="P12157">
        <v>1800</v>
      </c>
    </row>
    <row r="12158" spans="1:16" x14ac:dyDescent="0.25">
      <c r="A12158">
        <v>12157</v>
      </c>
      <c r="B12158">
        <f t="shared" si="1704"/>
        <v>2429</v>
      </c>
      <c r="C12158">
        <v>0</v>
      </c>
      <c r="D12158" s="1">
        <v>40987</v>
      </c>
      <c r="E12158">
        <f t="shared" si="1705"/>
        <v>3</v>
      </c>
      <c r="F12158">
        <v>7</v>
      </c>
      <c r="G12158" t="str">
        <f t="shared" si="1701"/>
        <v>Citron</v>
      </c>
      <c r="H12158" t="str">
        <f t="shared" si="1702"/>
        <v>Ovoce</v>
      </c>
      <c r="I12158" s="2">
        <f t="shared" ca="1" si="1706"/>
        <v>1722</v>
      </c>
      <c r="J12158">
        <f t="shared" si="1707"/>
        <v>1</v>
      </c>
      <c r="K12158" t="str">
        <f t="shared" si="1703"/>
        <v>Pondělí</v>
      </c>
      <c r="L12158">
        <f t="shared" ca="1" si="1708"/>
        <v>1</v>
      </c>
      <c r="M12158" t="str">
        <f t="shared" ca="1" si="1709"/>
        <v>Adam</v>
      </c>
      <c r="P12158">
        <v>-500</v>
      </c>
    </row>
    <row r="12159" spans="1:16" x14ac:dyDescent="0.25">
      <c r="A12159">
        <v>12158</v>
      </c>
      <c r="B12159">
        <f t="shared" si="1704"/>
        <v>2429</v>
      </c>
      <c r="C12159">
        <v>0</v>
      </c>
      <c r="D12159" s="1">
        <v>40987</v>
      </c>
      <c r="E12159">
        <f t="shared" si="1705"/>
        <v>3</v>
      </c>
      <c r="F12159">
        <v>5</v>
      </c>
      <c r="G12159" t="str">
        <f t="shared" si="1701"/>
        <v>Melouny</v>
      </c>
      <c r="H12159" t="str">
        <f t="shared" si="1702"/>
        <v>Ovoce</v>
      </c>
      <c r="I12159" s="2">
        <f t="shared" ca="1" si="1706"/>
        <v>3455</v>
      </c>
      <c r="J12159">
        <f t="shared" si="1707"/>
        <v>1</v>
      </c>
      <c r="K12159" t="str">
        <f t="shared" si="1703"/>
        <v>Pondělí</v>
      </c>
      <c r="L12159">
        <f t="shared" ca="1" si="1708"/>
        <v>5</v>
      </c>
      <c r="M12159" t="str">
        <f t="shared" ca="1" si="1709"/>
        <v>Beáta</v>
      </c>
      <c r="P12159">
        <v>1800</v>
      </c>
    </row>
    <row r="12160" spans="1:16" x14ac:dyDescent="0.25">
      <c r="A12160">
        <v>12159</v>
      </c>
      <c r="B12160">
        <f t="shared" si="1704"/>
        <v>2429</v>
      </c>
      <c r="C12160">
        <v>0</v>
      </c>
      <c r="D12160" s="1">
        <v>40987</v>
      </c>
      <c r="E12160">
        <f t="shared" si="1705"/>
        <v>3</v>
      </c>
      <c r="F12160">
        <v>7</v>
      </c>
      <c r="G12160" t="str">
        <f t="shared" si="1701"/>
        <v>Citron</v>
      </c>
      <c r="H12160" t="str">
        <f t="shared" si="1702"/>
        <v>Ovoce</v>
      </c>
      <c r="I12160" s="2">
        <f t="shared" ca="1" si="1706"/>
        <v>231</v>
      </c>
      <c r="J12160">
        <f t="shared" si="1707"/>
        <v>1</v>
      </c>
      <c r="K12160" t="str">
        <f t="shared" si="1703"/>
        <v>Pondělí</v>
      </c>
      <c r="L12160">
        <f t="shared" ca="1" si="1708"/>
        <v>2</v>
      </c>
      <c r="M12160" t="str">
        <f t="shared" ca="1" si="1709"/>
        <v>Beáta</v>
      </c>
      <c r="P12160">
        <v>-500</v>
      </c>
    </row>
    <row r="12161" spans="1:16" x14ac:dyDescent="0.25">
      <c r="A12161">
        <v>12160</v>
      </c>
      <c r="B12161">
        <f t="shared" si="1704"/>
        <v>2429</v>
      </c>
      <c r="C12161">
        <v>0</v>
      </c>
      <c r="D12161" s="1">
        <v>40987</v>
      </c>
      <c r="E12161">
        <f t="shared" si="1705"/>
        <v>3</v>
      </c>
      <c r="F12161">
        <v>2</v>
      </c>
      <c r="G12161" t="str">
        <f t="shared" si="1701"/>
        <v>Mrkev</v>
      </c>
      <c r="H12161" t="str">
        <f t="shared" si="1702"/>
        <v>Zelenina</v>
      </c>
      <c r="I12161" s="2">
        <f t="shared" ca="1" si="1706"/>
        <v>1353</v>
      </c>
      <c r="J12161">
        <f t="shared" si="1707"/>
        <v>1</v>
      </c>
      <c r="K12161" t="str">
        <f t="shared" si="1703"/>
        <v>Pondělí</v>
      </c>
      <c r="L12161">
        <f t="shared" ca="1" si="1708"/>
        <v>6</v>
      </c>
      <c r="M12161" t="str">
        <f t="shared" ca="1" si="1709"/>
        <v>Beáta</v>
      </c>
    </row>
    <row r="12162" spans="1:16" x14ac:dyDescent="0.25">
      <c r="A12162">
        <v>12161</v>
      </c>
      <c r="B12162">
        <f t="shared" si="1704"/>
        <v>2429</v>
      </c>
      <c r="C12162">
        <v>0</v>
      </c>
      <c r="D12162" s="1">
        <v>40987</v>
      </c>
      <c r="E12162">
        <f t="shared" si="1705"/>
        <v>3</v>
      </c>
      <c r="F12162">
        <v>5</v>
      </c>
      <c r="G12162" t="str">
        <f t="shared" ref="G12162:G12225" si="1710">VLOOKUP(F12162,$S$2:$T$10,2,0)</f>
        <v>Melouny</v>
      </c>
      <c r="H12162" t="str">
        <f t="shared" ref="H12162:H12225" si="1711">VLOOKUP(F12162,$S$2:$U$10,3,0)</f>
        <v>Ovoce</v>
      </c>
      <c r="I12162" s="2">
        <f t="shared" ca="1" si="1706"/>
        <v>2404</v>
      </c>
      <c r="J12162">
        <f t="shared" si="1707"/>
        <v>1</v>
      </c>
      <c r="K12162" t="str">
        <f t="shared" ref="K12162:K12225" si="1712">VLOOKUP(J12162,$U$15:$V$21,2,0)</f>
        <v>Pondělí</v>
      </c>
      <c r="L12162">
        <f t="shared" ca="1" si="1708"/>
        <v>4</v>
      </c>
      <c r="M12162" t="str">
        <f t="shared" ca="1" si="1709"/>
        <v>Beáta</v>
      </c>
      <c r="P12162">
        <v>1800</v>
      </c>
    </row>
    <row r="12163" spans="1:16" x14ac:dyDescent="0.25">
      <c r="A12163">
        <v>12162</v>
      </c>
      <c r="B12163">
        <f t="shared" ref="B12163:B12226" si="1713">IF(C12163=1,B12162+1,B12162)</f>
        <v>2429</v>
      </c>
      <c r="C12163">
        <v>0</v>
      </c>
      <c r="D12163" s="1">
        <v>40987</v>
      </c>
      <c r="E12163">
        <f t="shared" ref="E12163:E12226" si="1714">MONTH(D12163)</f>
        <v>3</v>
      </c>
      <c r="F12163">
        <v>6</v>
      </c>
      <c r="G12163" t="str">
        <f t="shared" si="1710"/>
        <v>Celer</v>
      </c>
      <c r="H12163" t="str">
        <f t="shared" si="1711"/>
        <v>Zelenina</v>
      </c>
      <c r="I12163" s="2">
        <f t="shared" ref="I12163:I12226" ca="1" si="1715">IF(F12163=3,RANDBETWEEN(500,6000),RANDBETWEEN(500,3000))+SUM(N12163:P12163)</f>
        <v>4357</v>
      </c>
      <c r="J12163">
        <f t="shared" ref="J12163:J12226" si="1716">WEEKDAY(D12163,2)</f>
        <v>1</v>
      </c>
      <c r="K12163" t="str">
        <f t="shared" si="1712"/>
        <v>Pondělí</v>
      </c>
      <c r="L12163">
        <f t="shared" ref="L12163:L12226" ca="1" si="1717">RANDBETWEEN(1,10)</f>
        <v>7</v>
      </c>
      <c r="M12163" t="str">
        <f t="shared" ref="M12163:M12226" ca="1" si="1718">VLOOKUP(L12163,$S$15:$T$24,2,0)</f>
        <v>Cyril</v>
      </c>
      <c r="P12163">
        <v>1800</v>
      </c>
    </row>
    <row r="12164" spans="1:16" x14ac:dyDescent="0.25">
      <c r="A12164">
        <v>12163</v>
      </c>
      <c r="B12164">
        <f t="shared" si="1713"/>
        <v>2429</v>
      </c>
      <c r="C12164">
        <v>0</v>
      </c>
      <c r="D12164" s="1">
        <v>40987</v>
      </c>
      <c r="E12164">
        <f t="shared" si="1714"/>
        <v>3</v>
      </c>
      <c r="F12164">
        <v>8</v>
      </c>
      <c r="G12164" t="str">
        <f t="shared" si="1710"/>
        <v>Papriky</v>
      </c>
      <c r="H12164" t="str">
        <f t="shared" si="1711"/>
        <v>Zelenina</v>
      </c>
      <c r="I12164" s="2">
        <f t="shared" ca="1" si="1715"/>
        <v>2671</v>
      </c>
      <c r="J12164">
        <f t="shared" si="1716"/>
        <v>1</v>
      </c>
      <c r="K12164" t="str">
        <f t="shared" si="1712"/>
        <v>Pondělí</v>
      </c>
      <c r="L12164">
        <f t="shared" ca="1" si="1717"/>
        <v>7</v>
      </c>
      <c r="M12164" t="str">
        <f t="shared" ca="1" si="1718"/>
        <v>Cyril</v>
      </c>
      <c r="P12164">
        <v>1800</v>
      </c>
    </row>
    <row r="12165" spans="1:16" x14ac:dyDescent="0.25">
      <c r="A12165">
        <v>12164</v>
      </c>
      <c r="B12165">
        <f t="shared" si="1713"/>
        <v>2429</v>
      </c>
      <c r="C12165">
        <v>0</v>
      </c>
      <c r="D12165" s="1">
        <v>40987</v>
      </c>
      <c r="E12165">
        <f t="shared" si="1714"/>
        <v>3</v>
      </c>
      <c r="F12165">
        <v>5</v>
      </c>
      <c r="G12165" t="str">
        <f t="shared" si="1710"/>
        <v>Melouny</v>
      </c>
      <c r="H12165" t="str">
        <f t="shared" si="1711"/>
        <v>Ovoce</v>
      </c>
      <c r="I12165" s="2">
        <f t="shared" ca="1" si="1715"/>
        <v>3365</v>
      </c>
      <c r="J12165">
        <f t="shared" si="1716"/>
        <v>1</v>
      </c>
      <c r="K12165" t="str">
        <f t="shared" si="1712"/>
        <v>Pondělí</v>
      </c>
      <c r="L12165">
        <f t="shared" ca="1" si="1717"/>
        <v>2</v>
      </c>
      <c r="M12165" t="str">
        <f t="shared" ca="1" si="1718"/>
        <v>Beáta</v>
      </c>
      <c r="P12165">
        <v>1800</v>
      </c>
    </row>
    <row r="12166" spans="1:16" x14ac:dyDescent="0.25">
      <c r="A12166">
        <v>12165</v>
      </c>
      <c r="B12166">
        <f t="shared" si="1713"/>
        <v>2430</v>
      </c>
      <c r="C12166">
        <v>1</v>
      </c>
      <c r="D12166" s="1">
        <v>40987</v>
      </c>
      <c r="E12166">
        <f t="shared" si="1714"/>
        <v>3</v>
      </c>
      <c r="F12166">
        <v>9</v>
      </c>
      <c r="G12166" t="str">
        <f t="shared" si="1710"/>
        <v>Rajčata</v>
      </c>
      <c r="H12166" t="str">
        <f t="shared" si="1711"/>
        <v>Zelenina</v>
      </c>
      <c r="I12166" s="2">
        <f t="shared" ca="1" si="1715"/>
        <v>3239</v>
      </c>
      <c r="J12166">
        <f t="shared" si="1716"/>
        <v>1</v>
      </c>
      <c r="K12166" t="str">
        <f t="shared" si="1712"/>
        <v>Pondělí</v>
      </c>
      <c r="L12166">
        <f t="shared" ca="1" si="1717"/>
        <v>7</v>
      </c>
      <c r="M12166" t="str">
        <f t="shared" ca="1" si="1718"/>
        <v>Cyril</v>
      </c>
      <c r="P12166">
        <v>1800</v>
      </c>
    </row>
    <row r="12167" spans="1:16" x14ac:dyDescent="0.25">
      <c r="A12167">
        <v>12166</v>
      </c>
      <c r="B12167">
        <f t="shared" si="1713"/>
        <v>2430</v>
      </c>
      <c r="C12167">
        <v>0</v>
      </c>
      <c r="D12167" s="1">
        <v>40987</v>
      </c>
      <c r="E12167">
        <f t="shared" si="1714"/>
        <v>3</v>
      </c>
      <c r="F12167">
        <v>9</v>
      </c>
      <c r="G12167" t="str">
        <f t="shared" si="1710"/>
        <v>Rajčata</v>
      </c>
      <c r="H12167" t="str">
        <f t="shared" si="1711"/>
        <v>Zelenina</v>
      </c>
      <c r="I12167" s="2">
        <f t="shared" ca="1" si="1715"/>
        <v>4497</v>
      </c>
      <c r="J12167">
        <f t="shared" si="1716"/>
        <v>1</v>
      </c>
      <c r="K12167" t="str">
        <f t="shared" si="1712"/>
        <v>Pondělí</v>
      </c>
      <c r="L12167">
        <f t="shared" ca="1" si="1717"/>
        <v>8</v>
      </c>
      <c r="M12167" t="str">
        <f t="shared" ca="1" si="1718"/>
        <v>Cyril</v>
      </c>
      <c r="P12167">
        <v>1800</v>
      </c>
    </row>
    <row r="12168" spans="1:16" x14ac:dyDescent="0.25">
      <c r="A12168">
        <v>12167</v>
      </c>
      <c r="B12168">
        <f t="shared" si="1713"/>
        <v>2430</v>
      </c>
      <c r="C12168">
        <v>0</v>
      </c>
      <c r="D12168" s="1">
        <v>40987</v>
      </c>
      <c r="E12168">
        <f t="shared" si="1714"/>
        <v>3</v>
      </c>
      <c r="F12168">
        <v>6</v>
      </c>
      <c r="G12168" t="str">
        <f t="shared" si="1710"/>
        <v>Celer</v>
      </c>
      <c r="H12168" t="str">
        <f t="shared" si="1711"/>
        <v>Zelenina</v>
      </c>
      <c r="I12168" s="2">
        <f t="shared" ca="1" si="1715"/>
        <v>3544</v>
      </c>
      <c r="J12168">
        <f t="shared" si="1716"/>
        <v>1</v>
      </c>
      <c r="K12168" t="str">
        <f t="shared" si="1712"/>
        <v>Pondělí</v>
      </c>
      <c r="L12168">
        <f t="shared" ca="1" si="1717"/>
        <v>6</v>
      </c>
      <c r="M12168" t="str">
        <f t="shared" ca="1" si="1718"/>
        <v>Beáta</v>
      </c>
      <c r="P12168">
        <v>1800</v>
      </c>
    </row>
    <row r="12169" spans="1:16" x14ac:dyDescent="0.25">
      <c r="A12169">
        <v>12168</v>
      </c>
      <c r="B12169">
        <f t="shared" si="1713"/>
        <v>2430</v>
      </c>
      <c r="C12169">
        <v>0</v>
      </c>
      <c r="D12169" s="1">
        <v>40987</v>
      </c>
      <c r="E12169">
        <f t="shared" si="1714"/>
        <v>3</v>
      </c>
      <c r="F12169">
        <v>6</v>
      </c>
      <c r="G12169" t="str">
        <f t="shared" si="1710"/>
        <v>Celer</v>
      </c>
      <c r="H12169" t="str">
        <f t="shared" si="1711"/>
        <v>Zelenina</v>
      </c>
      <c r="I12169" s="2">
        <f t="shared" ca="1" si="1715"/>
        <v>4325</v>
      </c>
      <c r="J12169">
        <f t="shared" si="1716"/>
        <v>1</v>
      </c>
      <c r="K12169" t="str">
        <f t="shared" si="1712"/>
        <v>Pondělí</v>
      </c>
      <c r="L12169">
        <f t="shared" ca="1" si="1717"/>
        <v>4</v>
      </c>
      <c r="M12169" t="str">
        <f t="shared" ca="1" si="1718"/>
        <v>Beáta</v>
      </c>
      <c r="P12169">
        <v>1800</v>
      </c>
    </row>
    <row r="12170" spans="1:16" x14ac:dyDescent="0.25">
      <c r="A12170">
        <v>12169</v>
      </c>
      <c r="B12170">
        <f t="shared" si="1713"/>
        <v>2430</v>
      </c>
      <c r="C12170">
        <v>0</v>
      </c>
      <c r="D12170" s="1">
        <v>40987</v>
      </c>
      <c r="E12170">
        <f t="shared" si="1714"/>
        <v>3</v>
      </c>
      <c r="F12170">
        <v>1</v>
      </c>
      <c r="G12170" t="str">
        <f t="shared" si="1710"/>
        <v>Banány</v>
      </c>
      <c r="H12170" t="str">
        <f t="shared" si="1711"/>
        <v>Ovoce</v>
      </c>
      <c r="I12170" s="2">
        <f t="shared" ca="1" si="1715"/>
        <v>2635</v>
      </c>
      <c r="J12170">
        <f t="shared" si="1716"/>
        <v>1</v>
      </c>
      <c r="K12170" t="str">
        <f t="shared" si="1712"/>
        <v>Pondělí</v>
      </c>
      <c r="L12170">
        <f t="shared" ca="1" si="1717"/>
        <v>6</v>
      </c>
      <c r="M12170" t="str">
        <f t="shared" ca="1" si="1718"/>
        <v>Beáta</v>
      </c>
      <c r="P12170">
        <v>1800</v>
      </c>
    </row>
    <row r="12171" spans="1:16" x14ac:dyDescent="0.25">
      <c r="A12171">
        <v>12170</v>
      </c>
      <c r="B12171">
        <f t="shared" si="1713"/>
        <v>2430</v>
      </c>
      <c r="C12171">
        <v>0</v>
      </c>
      <c r="D12171" s="1">
        <v>40987</v>
      </c>
      <c r="E12171">
        <f t="shared" si="1714"/>
        <v>3</v>
      </c>
      <c r="F12171">
        <v>1</v>
      </c>
      <c r="G12171" t="str">
        <f t="shared" si="1710"/>
        <v>Banány</v>
      </c>
      <c r="H12171" t="str">
        <f t="shared" si="1711"/>
        <v>Ovoce</v>
      </c>
      <c r="I12171" s="2">
        <f t="shared" ca="1" si="1715"/>
        <v>2934</v>
      </c>
      <c r="J12171">
        <f t="shared" si="1716"/>
        <v>1</v>
      </c>
      <c r="K12171" t="str">
        <f t="shared" si="1712"/>
        <v>Pondělí</v>
      </c>
      <c r="L12171">
        <f t="shared" ca="1" si="1717"/>
        <v>1</v>
      </c>
      <c r="M12171" t="str">
        <f t="shared" ca="1" si="1718"/>
        <v>Adam</v>
      </c>
      <c r="P12171">
        <v>1800</v>
      </c>
    </row>
    <row r="12172" spans="1:16" x14ac:dyDescent="0.25">
      <c r="A12172">
        <v>12171</v>
      </c>
      <c r="B12172">
        <f t="shared" si="1713"/>
        <v>2430</v>
      </c>
      <c r="C12172">
        <v>0</v>
      </c>
      <c r="D12172" s="1">
        <v>40987</v>
      </c>
      <c r="E12172">
        <f t="shared" si="1714"/>
        <v>3</v>
      </c>
      <c r="F12172">
        <v>2</v>
      </c>
      <c r="G12172" t="str">
        <f t="shared" si="1710"/>
        <v>Mrkev</v>
      </c>
      <c r="H12172" t="str">
        <f t="shared" si="1711"/>
        <v>Zelenina</v>
      </c>
      <c r="I12172" s="2">
        <f t="shared" ca="1" si="1715"/>
        <v>2472</v>
      </c>
      <c r="J12172">
        <f t="shared" si="1716"/>
        <v>1</v>
      </c>
      <c r="K12172" t="str">
        <f t="shared" si="1712"/>
        <v>Pondělí</v>
      </c>
      <c r="L12172">
        <f t="shared" ca="1" si="1717"/>
        <v>4</v>
      </c>
      <c r="M12172" t="str">
        <f t="shared" ca="1" si="1718"/>
        <v>Beáta</v>
      </c>
    </row>
    <row r="12173" spans="1:16" x14ac:dyDescent="0.25">
      <c r="A12173">
        <v>12172</v>
      </c>
      <c r="B12173">
        <f t="shared" si="1713"/>
        <v>2430</v>
      </c>
      <c r="C12173">
        <v>0</v>
      </c>
      <c r="D12173" s="1">
        <v>40987</v>
      </c>
      <c r="E12173">
        <f t="shared" si="1714"/>
        <v>3</v>
      </c>
      <c r="F12173">
        <v>8</v>
      </c>
      <c r="G12173" t="str">
        <f t="shared" si="1710"/>
        <v>Papriky</v>
      </c>
      <c r="H12173" t="str">
        <f t="shared" si="1711"/>
        <v>Zelenina</v>
      </c>
      <c r="I12173" s="2">
        <f t="shared" ca="1" si="1715"/>
        <v>3710</v>
      </c>
      <c r="J12173">
        <f t="shared" si="1716"/>
        <v>1</v>
      </c>
      <c r="K12173" t="str">
        <f t="shared" si="1712"/>
        <v>Pondělí</v>
      </c>
      <c r="L12173">
        <f t="shared" ca="1" si="1717"/>
        <v>1</v>
      </c>
      <c r="M12173" t="str">
        <f t="shared" ca="1" si="1718"/>
        <v>Adam</v>
      </c>
      <c r="P12173">
        <v>1800</v>
      </c>
    </row>
    <row r="12174" spans="1:16" x14ac:dyDescent="0.25">
      <c r="A12174">
        <v>12173</v>
      </c>
      <c r="B12174">
        <f t="shared" si="1713"/>
        <v>2430</v>
      </c>
      <c r="C12174">
        <v>0</v>
      </c>
      <c r="D12174" s="1">
        <v>40987</v>
      </c>
      <c r="E12174">
        <f t="shared" si="1714"/>
        <v>3</v>
      </c>
      <c r="F12174">
        <v>2</v>
      </c>
      <c r="G12174" t="str">
        <f t="shared" si="1710"/>
        <v>Mrkev</v>
      </c>
      <c r="H12174" t="str">
        <f t="shared" si="1711"/>
        <v>Zelenina</v>
      </c>
      <c r="I12174" s="2">
        <f t="shared" ca="1" si="1715"/>
        <v>1451</v>
      </c>
      <c r="J12174">
        <f t="shared" si="1716"/>
        <v>1</v>
      </c>
      <c r="K12174" t="str">
        <f t="shared" si="1712"/>
        <v>Pondělí</v>
      </c>
      <c r="L12174">
        <f t="shared" ca="1" si="1717"/>
        <v>5</v>
      </c>
      <c r="M12174" t="str">
        <f t="shared" ca="1" si="1718"/>
        <v>Beáta</v>
      </c>
    </row>
    <row r="12175" spans="1:16" x14ac:dyDescent="0.25">
      <c r="A12175">
        <v>12174</v>
      </c>
      <c r="B12175">
        <f t="shared" si="1713"/>
        <v>2430</v>
      </c>
      <c r="C12175">
        <v>0</v>
      </c>
      <c r="D12175" s="1">
        <v>40987</v>
      </c>
      <c r="E12175">
        <f t="shared" si="1714"/>
        <v>3</v>
      </c>
      <c r="F12175">
        <v>8</v>
      </c>
      <c r="G12175" t="str">
        <f t="shared" si="1710"/>
        <v>Papriky</v>
      </c>
      <c r="H12175" t="str">
        <f t="shared" si="1711"/>
        <v>Zelenina</v>
      </c>
      <c r="I12175" s="2">
        <f t="shared" ca="1" si="1715"/>
        <v>2302</v>
      </c>
      <c r="J12175">
        <f t="shared" si="1716"/>
        <v>1</v>
      </c>
      <c r="K12175" t="str">
        <f t="shared" si="1712"/>
        <v>Pondělí</v>
      </c>
      <c r="L12175">
        <f t="shared" ca="1" si="1717"/>
        <v>3</v>
      </c>
      <c r="M12175" t="str">
        <f t="shared" ca="1" si="1718"/>
        <v>Beáta</v>
      </c>
      <c r="P12175">
        <v>1800</v>
      </c>
    </row>
    <row r="12176" spans="1:16" x14ac:dyDescent="0.25">
      <c r="A12176">
        <v>12175</v>
      </c>
      <c r="B12176">
        <f t="shared" si="1713"/>
        <v>2431</v>
      </c>
      <c r="C12176">
        <v>1</v>
      </c>
      <c r="D12176" s="1">
        <v>40988</v>
      </c>
      <c r="E12176">
        <f t="shared" si="1714"/>
        <v>3</v>
      </c>
      <c r="F12176">
        <v>2</v>
      </c>
      <c r="G12176" t="str">
        <f t="shared" si="1710"/>
        <v>Mrkev</v>
      </c>
      <c r="H12176" t="str">
        <f t="shared" si="1711"/>
        <v>Zelenina</v>
      </c>
      <c r="I12176" s="2">
        <f t="shared" ca="1" si="1715"/>
        <v>2755</v>
      </c>
      <c r="J12176">
        <f t="shared" si="1716"/>
        <v>2</v>
      </c>
      <c r="K12176" t="str">
        <f t="shared" si="1712"/>
        <v>Úterý</v>
      </c>
      <c r="L12176">
        <f t="shared" ca="1" si="1717"/>
        <v>1</v>
      </c>
      <c r="M12176" t="str">
        <f t="shared" ca="1" si="1718"/>
        <v>Adam</v>
      </c>
    </row>
    <row r="12177" spans="1:16" x14ac:dyDescent="0.25">
      <c r="A12177">
        <v>12176</v>
      </c>
      <c r="B12177">
        <f t="shared" si="1713"/>
        <v>2431</v>
      </c>
      <c r="C12177">
        <v>0</v>
      </c>
      <c r="D12177" s="1">
        <v>40988</v>
      </c>
      <c r="E12177">
        <f t="shared" si="1714"/>
        <v>3</v>
      </c>
      <c r="F12177">
        <v>9</v>
      </c>
      <c r="G12177" t="str">
        <f t="shared" si="1710"/>
        <v>Rajčata</v>
      </c>
      <c r="H12177" t="str">
        <f t="shared" si="1711"/>
        <v>Zelenina</v>
      </c>
      <c r="I12177" s="2">
        <f t="shared" ca="1" si="1715"/>
        <v>2585</v>
      </c>
      <c r="J12177">
        <f t="shared" si="1716"/>
        <v>2</v>
      </c>
      <c r="K12177" t="str">
        <f t="shared" si="1712"/>
        <v>Úterý</v>
      </c>
      <c r="L12177">
        <f t="shared" ca="1" si="1717"/>
        <v>10</v>
      </c>
      <c r="M12177" t="str">
        <f t="shared" ca="1" si="1718"/>
        <v>Eva</v>
      </c>
      <c r="P12177">
        <v>1800</v>
      </c>
    </row>
    <row r="12178" spans="1:16" x14ac:dyDescent="0.25">
      <c r="A12178">
        <v>12177</v>
      </c>
      <c r="B12178">
        <f t="shared" si="1713"/>
        <v>2431</v>
      </c>
      <c r="C12178">
        <v>0</v>
      </c>
      <c r="D12178" s="1">
        <v>40988</v>
      </c>
      <c r="E12178">
        <f t="shared" si="1714"/>
        <v>3</v>
      </c>
      <c r="F12178">
        <v>9</v>
      </c>
      <c r="G12178" t="str">
        <f t="shared" si="1710"/>
        <v>Rajčata</v>
      </c>
      <c r="H12178" t="str">
        <f t="shared" si="1711"/>
        <v>Zelenina</v>
      </c>
      <c r="I12178" s="2">
        <f t="shared" ca="1" si="1715"/>
        <v>3218</v>
      </c>
      <c r="J12178">
        <f t="shared" si="1716"/>
        <v>2</v>
      </c>
      <c r="K12178" t="str">
        <f t="shared" si="1712"/>
        <v>Úterý</v>
      </c>
      <c r="L12178">
        <f t="shared" ca="1" si="1717"/>
        <v>4</v>
      </c>
      <c r="M12178" t="str">
        <f t="shared" ca="1" si="1718"/>
        <v>Beáta</v>
      </c>
      <c r="P12178">
        <v>1800</v>
      </c>
    </row>
    <row r="12179" spans="1:16" x14ac:dyDescent="0.25">
      <c r="A12179">
        <v>12178</v>
      </c>
      <c r="B12179">
        <f t="shared" si="1713"/>
        <v>2431</v>
      </c>
      <c r="C12179">
        <v>0</v>
      </c>
      <c r="D12179" s="1">
        <v>40988</v>
      </c>
      <c r="E12179">
        <f t="shared" si="1714"/>
        <v>3</v>
      </c>
      <c r="F12179">
        <v>5</v>
      </c>
      <c r="G12179" t="str">
        <f t="shared" si="1710"/>
        <v>Melouny</v>
      </c>
      <c r="H12179" t="str">
        <f t="shared" si="1711"/>
        <v>Ovoce</v>
      </c>
      <c r="I12179" s="2">
        <f t="shared" ca="1" si="1715"/>
        <v>4121</v>
      </c>
      <c r="J12179">
        <f t="shared" si="1716"/>
        <v>2</v>
      </c>
      <c r="K12179" t="str">
        <f t="shared" si="1712"/>
        <v>Úterý</v>
      </c>
      <c r="L12179">
        <f t="shared" ca="1" si="1717"/>
        <v>1</v>
      </c>
      <c r="M12179" t="str">
        <f t="shared" ca="1" si="1718"/>
        <v>Adam</v>
      </c>
      <c r="P12179">
        <v>1800</v>
      </c>
    </row>
    <row r="12180" spans="1:16" x14ac:dyDescent="0.25">
      <c r="A12180">
        <v>12179</v>
      </c>
      <c r="B12180">
        <f t="shared" si="1713"/>
        <v>2431</v>
      </c>
      <c r="C12180">
        <v>0</v>
      </c>
      <c r="D12180" s="1">
        <v>40988</v>
      </c>
      <c r="E12180">
        <f t="shared" si="1714"/>
        <v>3</v>
      </c>
      <c r="F12180">
        <v>1</v>
      </c>
      <c r="G12180" t="str">
        <f t="shared" si="1710"/>
        <v>Banány</v>
      </c>
      <c r="H12180" t="str">
        <f t="shared" si="1711"/>
        <v>Ovoce</v>
      </c>
      <c r="I12180" s="2">
        <f t="shared" ca="1" si="1715"/>
        <v>4011</v>
      </c>
      <c r="J12180">
        <f t="shared" si="1716"/>
        <v>2</v>
      </c>
      <c r="K12180" t="str">
        <f t="shared" si="1712"/>
        <v>Úterý</v>
      </c>
      <c r="L12180">
        <f t="shared" ca="1" si="1717"/>
        <v>5</v>
      </c>
      <c r="M12180" t="str">
        <f t="shared" ca="1" si="1718"/>
        <v>Beáta</v>
      </c>
      <c r="P12180">
        <v>1800</v>
      </c>
    </row>
    <row r="12181" spans="1:16" x14ac:dyDescent="0.25">
      <c r="A12181">
        <v>12180</v>
      </c>
      <c r="B12181">
        <f t="shared" si="1713"/>
        <v>2431</v>
      </c>
      <c r="C12181">
        <v>0</v>
      </c>
      <c r="D12181" s="1">
        <v>40988</v>
      </c>
      <c r="E12181">
        <f t="shared" si="1714"/>
        <v>3</v>
      </c>
      <c r="F12181">
        <v>7</v>
      </c>
      <c r="G12181" t="str">
        <f t="shared" si="1710"/>
        <v>Citron</v>
      </c>
      <c r="H12181" t="str">
        <f t="shared" si="1711"/>
        <v>Ovoce</v>
      </c>
      <c r="I12181" s="2">
        <f t="shared" ca="1" si="1715"/>
        <v>2292</v>
      </c>
      <c r="J12181">
        <f t="shared" si="1716"/>
        <v>2</v>
      </c>
      <c r="K12181" t="str">
        <f t="shared" si="1712"/>
        <v>Úterý</v>
      </c>
      <c r="L12181">
        <f t="shared" ca="1" si="1717"/>
        <v>10</v>
      </c>
      <c r="M12181" t="str">
        <f t="shared" ca="1" si="1718"/>
        <v>Eva</v>
      </c>
      <c r="P12181">
        <v>-500</v>
      </c>
    </row>
    <row r="12182" spans="1:16" x14ac:dyDescent="0.25">
      <c r="A12182">
        <v>12181</v>
      </c>
      <c r="B12182">
        <f t="shared" si="1713"/>
        <v>2431</v>
      </c>
      <c r="C12182">
        <v>0</v>
      </c>
      <c r="D12182" s="1">
        <v>40988</v>
      </c>
      <c r="E12182">
        <f t="shared" si="1714"/>
        <v>3</v>
      </c>
      <c r="F12182">
        <v>8</v>
      </c>
      <c r="G12182" t="str">
        <f t="shared" si="1710"/>
        <v>Papriky</v>
      </c>
      <c r="H12182" t="str">
        <f t="shared" si="1711"/>
        <v>Zelenina</v>
      </c>
      <c r="I12182" s="2">
        <f t="shared" ca="1" si="1715"/>
        <v>3842</v>
      </c>
      <c r="J12182">
        <f t="shared" si="1716"/>
        <v>2</v>
      </c>
      <c r="K12182" t="str">
        <f t="shared" si="1712"/>
        <v>Úterý</v>
      </c>
      <c r="L12182">
        <f t="shared" ca="1" si="1717"/>
        <v>7</v>
      </c>
      <c r="M12182" t="str">
        <f t="shared" ca="1" si="1718"/>
        <v>Cyril</v>
      </c>
      <c r="P12182">
        <v>1800</v>
      </c>
    </row>
    <row r="12183" spans="1:16" x14ac:dyDescent="0.25">
      <c r="A12183">
        <v>12182</v>
      </c>
      <c r="B12183">
        <f t="shared" si="1713"/>
        <v>2431</v>
      </c>
      <c r="C12183">
        <v>0</v>
      </c>
      <c r="D12183" s="1">
        <v>40988</v>
      </c>
      <c r="E12183">
        <f t="shared" si="1714"/>
        <v>3</v>
      </c>
      <c r="F12183">
        <v>3</v>
      </c>
      <c r="G12183" t="str">
        <f t="shared" si="1710"/>
        <v>Pomeranče</v>
      </c>
      <c r="H12183" t="str">
        <f t="shared" si="1711"/>
        <v>Ovoce</v>
      </c>
      <c r="I12183" s="2">
        <f t="shared" ca="1" si="1715"/>
        <v>4503</v>
      </c>
      <c r="J12183">
        <f t="shared" si="1716"/>
        <v>2</v>
      </c>
      <c r="K12183" t="str">
        <f t="shared" si="1712"/>
        <v>Úterý</v>
      </c>
      <c r="L12183">
        <f t="shared" ca="1" si="1717"/>
        <v>2</v>
      </c>
      <c r="M12183" t="str">
        <f t="shared" ca="1" si="1718"/>
        <v>Beáta</v>
      </c>
      <c r="P12183">
        <v>1800</v>
      </c>
    </row>
    <row r="12184" spans="1:16" x14ac:dyDescent="0.25">
      <c r="A12184">
        <v>12183</v>
      </c>
      <c r="B12184">
        <f t="shared" si="1713"/>
        <v>2431</v>
      </c>
      <c r="C12184">
        <v>0</v>
      </c>
      <c r="D12184" s="1">
        <v>40988</v>
      </c>
      <c r="E12184">
        <f t="shared" si="1714"/>
        <v>3</v>
      </c>
      <c r="F12184">
        <v>4</v>
      </c>
      <c r="G12184" t="str">
        <f t="shared" si="1710"/>
        <v>Jablka</v>
      </c>
      <c r="H12184" t="str">
        <f t="shared" si="1711"/>
        <v>Ovoce</v>
      </c>
      <c r="I12184" s="2">
        <f t="shared" ca="1" si="1715"/>
        <v>1603</v>
      </c>
      <c r="J12184">
        <f t="shared" si="1716"/>
        <v>2</v>
      </c>
      <c r="K12184" t="str">
        <f t="shared" si="1712"/>
        <v>Úterý</v>
      </c>
      <c r="L12184">
        <f t="shared" ca="1" si="1717"/>
        <v>5</v>
      </c>
      <c r="M12184" t="str">
        <f t="shared" ca="1" si="1718"/>
        <v>Beáta</v>
      </c>
    </row>
    <row r="12185" spans="1:16" x14ac:dyDescent="0.25">
      <c r="A12185">
        <v>12184</v>
      </c>
      <c r="B12185">
        <f t="shared" si="1713"/>
        <v>2431</v>
      </c>
      <c r="C12185">
        <v>0</v>
      </c>
      <c r="D12185" s="1">
        <v>40988</v>
      </c>
      <c r="E12185">
        <f t="shared" si="1714"/>
        <v>3</v>
      </c>
      <c r="F12185">
        <v>9</v>
      </c>
      <c r="G12185" t="str">
        <f t="shared" si="1710"/>
        <v>Rajčata</v>
      </c>
      <c r="H12185" t="str">
        <f t="shared" si="1711"/>
        <v>Zelenina</v>
      </c>
      <c r="I12185" s="2">
        <f t="shared" ca="1" si="1715"/>
        <v>3254</v>
      </c>
      <c r="J12185">
        <f t="shared" si="1716"/>
        <v>2</v>
      </c>
      <c r="K12185" t="str">
        <f t="shared" si="1712"/>
        <v>Úterý</v>
      </c>
      <c r="L12185">
        <f t="shared" ca="1" si="1717"/>
        <v>10</v>
      </c>
      <c r="M12185" t="str">
        <f t="shared" ca="1" si="1718"/>
        <v>Eva</v>
      </c>
      <c r="P12185">
        <v>1800</v>
      </c>
    </row>
    <row r="12186" spans="1:16" x14ac:dyDescent="0.25">
      <c r="A12186">
        <v>12185</v>
      </c>
      <c r="B12186">
        <f t="shared" si="1713"/>
        <v>2431</v>
      </c>
      <c r="C12186">
        <v>0</v>
      </c>
      <c r="D12186" s="1">
        <v>40988</v>
      </c>
      <c r="E12186">
        <f t="shared" si="1714"/>
        <v>3</v>
      </c>
      <c r="F12186">
        <v>8</v>
      </c>
      <c r="G12186" t="str">
        <f t="shared" si="1710"/>
        <v>Papriky</v>
      </c>
      <c r="H12186" t="str">
        <f t="shared" si="1711"/>
        <v>Zelenina</v>
      </c>
      <c r="I12186" s="2">
        <f t="shared" ca="1" si="1715"/>
        <v>4352</v>
      </c>
      <c r="J12186">
        <f t="shared" si="1716"/>
        <v>2</v>
      </c>
      <c r="K12186" t="str">
        <f t="shared" si="1712"/>
        <v>Úterý</v>
      </c>
      <c r="L12186">
        <f t="shared" ca="1" si="1717"/>
        <v>9</v>
      </c>
      <c r="M12186" t="str">
        <f t="shared" ca="1" si="1718"/>
        <v>Dana</v>
      </c>
      <c r="P12186">
        <v>1800</v>
      </c>
    </row>
    <row r="12187" spans="1:16" x14ac:dyDescent="0.25">
      <c r="A12187">
        <v>12186</v>
      </c>
      <c r="B12187">
        <f t="shared" si="1713"/>
        <v>2431</v>
      </c>
      <c r="C12187">
        <v>0</v>
      </c>
      <c r="D12187" s="1">
        <v>40988</v>
      </c>
      <c r="E12187">
        <f t="shared" si="1714"/>
        <v>3</v>
      </c>
      <c r="F12187">
        <v>8</v>
      </c>
      <c r="G12187" t="str">
        <f t="shared" si="1710"/>
        <v>Papriky</v>
      </c>
      <c r="H12187" t="str">
        <f t="shared" si="1711"/>
        <v>Zelenina</v>
      </c>
      <c r="I12187" s="2">
        <f t="shared" ca="1" si="1715"/>
        <v>3108</v>
      </c>
      <c r="J12187">
        <f t="shared" si="1716"/>
        <v>2</v>
      </c>
      <c r="K12187" t="str">
        <f t="shared" si="1712"/>
        <v>Úterý</v>
      </c>
      <c r="L12187">
        <f t="shared" ca="1" si="1717"/>
        <v>6</v>
      </c>
      <c r="M12187" t="str">
        <f t="shared" ca="1" si="1718"/>
        <v>Beáta</v>
      </c>
      <c r="P12187">
        <v>1800</v>
      </c>
    </row>
    <row r="12188" spans="1:16" x14ac:dyDescent="0.25">
      <c r="A12188">
        <v>12187</v>
      </c>
      <c r="B12188">
        <f t="shared" si="1713"/>
        <v>2431</v>
      </c>
      <c r="C12188">
        <v>0</v>
      </c>
      <c r="D12188" s="1">
        <v>40988</v>
      </c>
      <c r="E12188">
        <f t="shared" si="1714"/>
        <v>3</v>
      </c>
      <c r="F12188">
        <v>4</v>
      </c>
      <c r="G12188" t="str">
        <f t="shared" si="1710"/>
        <v>Jablka</v>
      </c>
      <c r="H12188" t="str">
        <f t="shared" si="1711"/>
        <v>Ovoce</v>
      </c>
      <c r="I12188" s="2">
        <f t="shared" ca="1" si="1715"/>
        <v>1663</v>
      </c>
      <c r="J12188">
        <f t="shared" si="1716"/>
        <v>2</v>
      </c>
      <c r="K12188" t="str">
        <f t="shared" si="1712"/>
        <v>Úterý</v>
      </c>
      <c r="L12188">
        <f t="shared" ca="1" si="1717"/>
        <v>10</v>
      </c>
      <c r="M12188" t="str">
        <f t="shared" ca="1" si="1718"/>
        <v>Eva</v>
      </c>
    </row>
    <row r="12189" spans="1:16" x14ac:dyDescent="0.25">
      <c r="A12189">
        <v>12188</v>
      </c>
      <c r="B12189">
        <f t="shared" si="1713"/>
        <v>2431</v>
      </c>
      <c r="C12189">
        <v>0</v>
      </c>
      <c r="D12189" s="1">
        <v>40988</v>
      </c>
      <c r="E12189">
        <f t="shared" si="1714"/>
        <v>3</v>
      </c>
      <c r="F12189">
        <v>9</v>
      </c>
      <c r="G12189" t="str">
        <f t="shared" si="1710"/>
        <v>Rajčata</v>
      </c>
      <c r="H12189" t="str">
        <f t="shared" si="1711"/>
        <v>Zelenina</v>
      </c>
      <c r="I12189" s="2">
        <f t="shared" ca="1" si="1715"/>
        <v>2872</v>
      </c>
      <c r="J12189">
        <f t="shared" si="1716"/>
        <v>2</v>
      </c>
      <c r="K12189" t="str">
        <f t="shared" si="1712"/>
        <v>Úterý</v>
      </c>
      <c r="L12189">
        <f t="shared" ca="1" si="1717"/>
        <v>9</v>
      </c>
      <c r="M12189" t="str">
        <f t="shared" ca="1" si="1718"/>
        <v>Dana</v>
      </c>
      <c r="P12189">
        <v>1800</v>
      </c>
    </row>
    <row r="12190" spans="1:16" x14ac:dyDescent="0.25">
      <c r="A12190">
        <v>12189</v>
      </c>
      <c r="B12190">
        <f t="shared" si="1713"/>
        <v>2431</v>
      </c>
      <c r="C12190">
        <v>0</v>
      </c>
      <c r="D12190" s="1">
        <v>40988</v>
      </c>
      <c r="E12190">
        <f t="shared" si="1714"/>
        <v>3</v>
      </c>
      <c r="F12190">
        <v>5</v>
      </c>
      <c r="G12190" t="str">
        <f t="shared" si="1710"/>
        <v>Melouny</v>
      </c>
      <c r="H12190" t="str">
        <f t="shared" si="1711"/>
        <v>Ovoce</v>
      </c>
      <c r="I12190" s="2">
        <f t="shared" ca="1" si="1715"/>
        <v>2516</v>
      </c>
      <c r="J12190">
        <f t="shared" si="1716"/>
        <v>2</v>
      </c>
      <c r="K12190" t="str">
        <f t="shared" si="1712"/>
        <v>Úterý</v>
      </c>
      <c r="L12190">
        <f t="shared" ca="1" si="1717"/>
        <v>9</v>
      </c>
      <c r="M12190" t="str">
        <f t="shared" ca="1" si="1718"/>
        <v>Dana</v>
      </c>
      <c r="P12190">
        <v>1800</v>
      </c>
    </row>
    <row r="12191" spans="1:16" x14ac:dyDescent="0.25">
      <c r="A12191">
        <v>12190</v>
      </c>
      <c r="B12191">
        <f t="shared" si="1713"/>
        <v>2431</v>
      </c>
      <c r="C12191">
        <v>0</v>
      </c>
      <c r="D12191" s="1">
        <v>40988</v>
      </c>
      <c r="E12191">
        <f t="shared" si="1714"/>
        <v>3</v>
      </c>
      <c r="F12191">
        <v>3</v>
      </c>
      <c r="G12191" t="str">
        <f t="shared" si="1710"/>
        <v>Pomeranče</v>
      </c>
      <c r="H12191" t="str">
        <f t="shared" si="1711"/>
        <v>Ovoce</v>
      </c>
      <c r="I12191" s="2">
        <f t="shared" ca="1" si="1715"/>
        <v>2966</v>
      </c>
      <c r="J12191">
        <f t="shared" si="1716"/>
        <v>2</v>
      </c>
      <c r="K12191" t="str">
        <f t="shared" si="1712"/>
        <v>Úterý</v>
      </c>
      <c r="L12191">
        <f t="shared" ca="1" si="1717"/>
        <v>5</v>
      </c>
      <c r="M12191" t="str">
        <f t="shared" ca="1" si="1718"/>
        <v>Beáta</v>
      </c>
      <c r="P12191">
        <v>1800</v>
      </c>
    </row>
    <row r="12192" spans="1:16" x14ac:dyDescent="0.25">
      <c r="A12192">
        <v>12191</v>
      </c>
      <c r="B12192">
        <f t="shared" si="1713"/>
        <v>2432</v>
      </c>
      <c r="C12192">
        <v>1</v>
      </c>
      <c r="D12192" s="1">
        <v>40988</v>
      </c>
      <c r="E12192">
        <f t="shared" si="1714"/>
        <v>3</v>
      </c>
      <c r="F12192">
        <v>5</v>
      </c>
      <c r="G12192" t="str">
        <f t="shared" si="1710"/>
        <v>Melouny</v>
      </c>
      <c r="H12192" t="str">
        <f t="shared" si="1711"/>
        <v>Ovoce</v>
      </c>
      <c r="I12192" s="2">
        <f t="shared" ca="1" si="1715"/>
        <v>2350</v>
      </c>
      <c r="J12192">
        <f t="shared" si="1716"/>
        <v>2</v>
      </c>
      <c r="K12192" t="str">
        <f t="shared" si="1712"/>
        <v>Úterý</v>
      </c>
      <c r="L12192">
        <f t="shared" ca="1" si="1717"/>
        <v>10</v>
      </c>
      <c r="M12192" t="str">
        <f t="shared" ca="1" si="1718"/>
        <v>Eva</v>
      </c>
      <c r="P12192">
        <v>1800</v>
      </c>
    </row>
    <row r="12193" spans="1:16" x14ac:dyDescent="0.25">
      <c r="A12193">
        <v>12192</v>
      </c>
      <c r="B12193">
        <f t="shared" si="1713"/>
        <v>2432</v>
      </c>
      <c r="C12193">
        <v>0</v>
      </c>
      <c r="D12193" s="1">
        <v>40988</v>
      </c>
      <c r="E12193">
        <f t="shared" si="1714"/>
        <v>3</v>
      </c>
      <c r="F12193">
        <v>7</v>
      </c>
      <c r="G12193" t="str">
        <f t="shared" si="1710"/>
        <v>Citron</v>
      </c>
      <c r="H12193" t="str">
        <f t="shared" si="1711"/>
        <v>Ovoce</v>
      </c>
      <c r="I12193" s="2">
        <f t="shared" ca="1" si="1715"/>
        <v>2236</v>
      </c>
      <c r="J12193">
        <f t="shared" si="1716"/>
        <v>2</v>
      </c>
      <c r="K12193" t="str">
        <f t="shared" si="1712"/>
        <v>Úterý</v>
      </c>
      <c r="L12193">
        <f t="shared" ca="1" si="1717"/>
        <v>9</v>
      </c>
      <c r="M12193" t="str">
        <f t="shared" ca="1" si="1718"/>
        <v>Dana</v>
      </c>
      <c r="P12193">
        <v>-500</v>
      </c>
    </row>
    <row r="12194" spans="1:16" x14ac:dyDescent="0.25">
      <c r="A12194">
        <v>12193</v>
      </c>
      <c r="B12194">
        <f t="shared" si="1713"/>
        <v>2432</v>
      </c>
      <c r="C12194">
        <v>0</v>
      </c>
      <c r="D12194" s="1">
        <v>40988</v>
      </c>
      <c r="E12194">
        <f t="shared" si="1714"/>
        <v>3</v>
      </c>
      <c r="F12194">
        <v>7</v>
      </c>
      <c r="G12194" t="str">
        <f t="shared" si="1710"/>
        <v>Citron</v>
      </c>
      <c r="H12194" t="str">
        <f t="shared" si="1711"/>
        <v>Ovoce</v>
      </c>
      <c r="I12194" s="2">
        <f t="shared" ca="1" si="1715"/>
        <v>118</v>
      </c>
      <c r="J12194">
        <f t="shared" si="1716"/>
        <v>2</v>
      </c>
      <c r="K12194" t="str">
        <f t="shared" si="1712"/>
        <v>Úterý</v>
      </c>
      <c r="L12194">
        <f t="shared" ca="1" si="1717"/>
        <v>2</v>
      </c>
      <c r="M12194" t="str">
        <f t="shared" ca="1" si="1718"/>
        <v>Beáta</v>
      </c>
      <c r="P12194">
        <v>-500</v>
      </c>
    </row>
    <row r="12195" spans="1:16" x14ac:dyDescent="0.25">
      <c r="A12195">
        <v>12194</v>
      </c>
      <c r="B12195">
        <f t="shared" si="1713"/>
        <v>2432</v>
      </c>
      <c r="C12195">
        <v>0</v>
      </c>
      <c r="D12195" s="1">
        <v>40988</v>
      </c>
      <c r="E12195">
        <f t="shared" si="1714"/>
        <v>3</v>
      </c>
      <c r="F12195">
        <v>5</v>
      </c>
      <c r="G12195" t="str">
        <f t="shared" si="1710"/>
        <v>Melouny</v>
      </c>
      <c r="H12195" t="str">
        <f t="shared" si="1711"/>
        <v>Ovoce</v>
      </c>
      <c r="I12195" s="2">
        <f t="shared" ca="1" si="1715"/>
        <v>4510</v>
      </c>
      <c r="J12195">
        <f t="shared" si="1716"/>
        <v>2</v>
      </c>
      <c r="K12195" t="str">
        <f t="shared" si="1712"/>
        <v>Úterý</v>
      </c>
      <c r="L12195">
        <f t="shared" ca="1" si="1717"/>
        <v>10</v>
      </c>
      <c r="M12195" t="str">
        <f t="shared" ca="1" si="1718"/>
        <v>Eva</v>
      </c>
      <c r="P12195">
        <v>1800</v>
      </c>
    </row>
    <row r="12196" spans="1:16" x14ac:dyDescent="0.25">
      <c r="A12196">
        <v>12195</v>
      </c>
      <c r="B12196">
        <f t="shared" si="1713"/>
        <v>2432</v>
      </c>
      <c r="C12196">
        <v>0</v>
      </c>
      <c r="D12196" s="1">
        <v>40988</v>
      </c>
      <c r="E12196">
        <f t="shared" si="1714"/>
        <v>3</v>
      </c>
      <c r="F12196">
        <v>4</v>
      </c>
      <c r="G12196" t="str">
        <f t="shared" si="1710"/>
        <v>Jablka</v>
      </c>
      <c r="H12196" t="str">
        <f t="shared" si="1711"/>
        <v>Ovoce</v>
      </c>
      <c r="I12196" s="2">
        <f t="shared" ca="1" si="1715"/>
        <v>2042</v>
      </c>
      <c r="J12196">
        <f t="shared" si="1716"/>
        <v>2</v>
      </c>
      <c r="K12196" t="str">
        <f t="shared" si="1712"/>
        <v>Úterý</v>
      </c>
      <c r="L12196">
        <f t="shared" ca="1" si="1717"/>
        <v>6</v>
      </c>
      <c r="M12196" t="str">
        <f t="shared" ca="1" si="1718"/>
        <v>Beáta</v>
      </c>
    </row>
    <row r="12197" spans="1:16" x14ac:dyDescent="0.25">
      <c r="A12197">
        <v>12196</v>
      </c>
      <c r="B12197">
        <f t="shared" si="1713"/>
        <v>2432</v>
      </c>
      <c r="C12197">
        <v>0</v>
      </c>
      <c r="D12197" s="1">
        <v>40988</v>
      </c>
      <c r="E12197">
        <f t="shared" si="1714"/>
        <v>3</v>
      </c>
      <c r="F12197">
        <v>6</v>
      </c>
      <c r="G12197" t="str">
        <f t="shared" si="1710"/>
        <v>Celer</v>
      </c>
      <c r="H12197" t="str">
        <f t="shared" si="1711"/>
        <v>Zelenina</v>
      </c>
      <c r="I12197" s="2">
        <f t="shared" ca="1" si="1715"/>
        <v>3189</v>
      </c>
      <c r="J12197">
        <f t="shared" si="1716"/>
        <v>2</v>
      </c>
      <c r="K12197" t="str">
        <f t="shared" si="1712"/>
        <v>Úterý</v>
      </c>
      <c r="L12197">
        <f t="shared" ca="1" si="1717"/>
        <v>7</v>
      </c>
      <c r="M12197" t="str">
        <f t="shared" ca="1" si="1718"/>
        <v>Cyril</v>
      </c>
      <c r="P12197">
        <v>1800</v>
      </c>
    </row>
    <row r="12198" spans="1:16" x14ac:dyDescent="0.25">
      <c r="A12198">
        <v>12197</v>
      </c>
      <c r="B12198">
        <f t="shared" si="1713"/>
        <v>2432</v>
      </c>
      <c r="C12198">
        <v>0</v>
      </c>
      <c r="D12198" s="1">
        <v>40988</v>
      </c>
      <c r="E12198">
        <f t="shared" si="1714"/>
        <v>3</v>
      </c>
      <c r="F12198">
        <v>8</v>
      </c>
      <c r="G12198" t="str">
        <f t="shared" si="1710"/>
        <v>Papriky</v>
      </c>
      <c r="H12198" t="str">
        <f t="shared" si="1711"/>
        <v>Zelenina</v>
      </c>
      <c r="I12198" s="2">
        <f t="shared" ca="1" si="1715"/>
        <v>3574</v>
      </c>
      <c r="J12198">
        <f t="shared" si="1716"/>
        <v>2</v>
      </c>
      <c r="K12198" t="str">
        <f t="shared" si="1712"/>
        <v>Úterý</v>
      </c>
      <c r="L12198">
        <f t="shared" ca="1" si="1717"/>
        <v>9</v>
      </c>
      <c r="M12198" t="str">
        <f t="shared" ca="1" si="1718"/>
        <v>Dana</v>
      </c>
      <c r="P12198">
        <v>1800</v>
      </c>
    </row>
    <row r="12199" spans="1:16" x14ac:dyDescent="0.25">
      <c r="A12199">
        <v>12198</v>
      </c>
      <c r="B12199">
        <f t="shared" si="1713"/>
        <v>2433</v>
      </c>
      <c r="C12199">
        <v>1</v>
      </c>
      <c r="D12199" s="1">
        <v>40988</v>
      </c>
      <c r="E12199">
        <f t="shared" si="1714"/>
        <v>3</v>
      </c>
      <c r="F12199">
        <v>2</v>
      </c>
      <c r="G12199" t="str">
        <f t="shared" si="1710"/>
        <v>Mrkev</v>
      </c>
      <c r="H12199" t="str">
        <f t="shared" si="1711"/>
        <v>Zelenina</v>
      </c>
      <c r="I12199" s="2">
        <f t="shared" ca="1" si="1715"/>
        <v>538</v>
      </c>
      <c r="J12199">
        <f t="shared" si="1716"/>
        <v>2</v>
      </c>
      <c r="K12199" t="str">
        <f t="shared" si="1712"/>
        <v>Úterý</v>
      </c>
      <c r="L12199">
        <f t="shared" ca="1" si="1717"/>
        <v>1</v>
      </c>
      <c r="M12199" t="str">
        <f t="shared" ca="1" si="1718"/>
        <v>Adam</v>
      </c>
    </row>
    <row r="12200" spans="1:16" x14ac:dyDescent="0.25">
      <c r="A12200">
        <v>12199</v>
      </c>
      <c r="B12200">
        <f t="shared" si="1713"/>
        <v>2433</v>
      </c>
      <c r="C12200">
        <v>0</v>
      </c>
      <c r="D12200" s="1">
        <v>40988</v>
      </c>
      <c r="E12200">
        <f t="shared" si="1714"/>
        <v>3</v>
      </c>
      <c r="F12200">
        <v>7</v>
      </c>
      <c r="G12200" t="str">
        <f t="shared" si="1710"/>
        <v>Citron</v>
      </c>
      <c r="H12200" t="str">
        <f t="shared" si="1711"/>
        <v>Ovoce</v>
      </c>
      <c r="I12200" s="2">
        <f t="shared" ca="1" si="1715"/>
        <v>1930</v>
      </c>
      <c r="J12200">
        <f t="shared" si="1716"/>
        <v>2</v>
      </c>
      <c r="K12200" t="str">
        <f t="shared" si="1712"/>
        <v>Úterý</v>
      </c>
      <c r="L12200">
        <f t="shared" ca="1" si="1717"/>
        <v>9</v>
      </c>
      <c r="M12200" t="str">
        <f t="shared" ca="1" si="1718"/>
        <v>Dana</v>
      </c>
      <c r="P12200">
        <v>-500</v>
      </c>
    </row>
    <row r="12201" spans="1:16" x14ac:dyDescent="0.25">
      <c r="A12201">
        <v>12200</v>
      </c>
      <c r="B12201">
        <f t="shared" si="1713"/>
        <v>2433</v>
      </c>
      <c r="C12201">
        <v>0</v>
      </c>
      <c r="D12201" s="1">
        <v>40988</v>
      </c>
      <c r="E12201">
        <f t="shared" si="1714"/>
        <v>3</v>
      </c>
      <c r="F12201">
        <v>7</v>
      </c>
      <c r="G12201" t="str">
        <f t="shared" si="1710"/>
        <v>Citron</v>
      </c>
      <c r="H12201" t="str">
        <f t="shared" si="1711"/>
        <v>Ovoce</v>
      </c>
      <c r="I12201" s="2">
        <f t="shared" ca="1" si="1715"/>
        <v>36</v>
      </c>
      <c r="J12201">
        <f t="shared" si="1716"/>
        <v>2</v>
      </c>
      <c r="K12201" t="str">
        <f t="shared" si="1712"/>
        <v>Úterý</v>
      </c>
      <c r="L12201">
        <f t="shared" ca="1" si="1717"/>
        <v>7</v>
      </c>
      <c r="M12201" t="str">
        <f t="shared" ca="1" si="1718"/>
        <v>Cyril</v>
      </c>
      <c r="P12201">
        <v>-500</v>
      </c>
    </row>
    <row r="12202" spans="1:16" x14ac:dyDescent="0.25">
      <c r="A12202">
        <v>12201</v>
      </c>
      <c r="B12202">
        <f t="shared" si="1713"/>
        <v>2433</v>
      </c>
      <c r="C12202">
        <v>0</v>
      </c>
      <c r="D12202" s="1">
        <v>40988</v>
      </c>
      <c r="E12202">
        <f t="shared" si="1714"/>
        <v>3</v>
      </c>
      <c r="F12202">
        <v>7</v>
      </c>
      <c r="G12202" t="str">
        <f t="shared" si="1710"/>
        <v>Citron</v>
      </c>
      <c r="H12202" t="str">
        <f t="shared" si="1711"/>
        <v>Ovoce</v>
      </c>
      <c r="I12202" s="2">
        <f t="shared" ca="1" si="1715"/>
        <v>1891</v>
      </c>
      <c r="J12202">
        <f t="shared" si="1716"/>
        <v>2</v>
      </c>
      <c r="K12202" t="str">
        <f t="shared" si="1712"/>
        <v>Úterý</v>
      </c>
      <c r="L12202">
        <f t="shared" ca="1" si="1717"/>
        <v>10</v>
      </c>
      <c r="M12202" t="str">
        <f t="shared" ca="1" si="1718"/>
        <v>Eva</v>
      </c>
      <c r="P12202">
        <v>-500</v>
      </c>
    </row>
    <row r="12203" spans="1:16" x14ac:dyDescent="0.25">
      <c r="A12203">
        <v>12202</v>
      </c>
      <c r="B12203">
        <f t="shared" si="1713"/>
        <v>2433</v>
      </c>
      <c r="C12203">
        <v>0</v>
      </c>
      <c r="D12203" s="1">
        <v>40988</v>
      </c>
      <c r="E12203">
        <f t="shared" si="1714"/>
        <v>3</v>
      </c>
      <c r="F12203">
        <v>7</v>
      </c>
      <c r="G12203" t="str">
        <f t="shared" si="1710"/>
        <v>Citron</v>
      </c>
      <c r="H12203" t="str">
        <f t="shared" si="1711"/>
        <v>Ovoce</v>
      </c>
      <c r="I12203" s="2">
        <f t="shared" ca="1" si="1715"/>
        <v>2062</v>
      </c>
      <c r="J12203">
        <f t="shared" si="1716"/>
        <v>2</v>
      </c>
      <c r="K12203" t="str">
        <f t="shared" si="1712"/>
        <v>Úterý</v>
      </c>
      <c r="L12203">
        <f t="shared" ca="1" si="1717"/>
        <v>2</v>
      </c>
      <c r="M12203" t="str">
        <f t="shared" ca="1" si="1718"/>
        <v>Beáta</v>
      </c>
      <c r="P12203">
        <v>-500</v>
      </c>
    </row>
    <row r="12204" spans="1:16" x14ac:dyDescent="0.25">
      <c r="A12204">
        <v>12203</v>
      </c>
      <c r="B12204">
        <f t="shared" si="1713"/>
        <v>2434</v>
      </c>
      <c r="C12204">
        <v>1</v>
      </c>
      <c r="D12204" s="1">
        <v>40988</v>
      </c>
      <c r="E12204">
        <f t="shared" si="1714"/>
        <v>3</v>
      </c>
      <c r="F12204">
        <v>8</v>
      </c>
      <c r="G12204" t="str">
        <f t="shared" si="1710"/>
        <v>Papriky</v>
      </c>
      <c r="H12204" t="str">
        <f t="shared" si="1711"/>
        <v>Zelenina</v>
      </c>
      <c r="I12204" s="2">
        <f t="shared" ca="1" si="1715"/>
        <v>2789</v>
      </c>
      <c r="J12204">
        <f t="shared" si="1716"/>
        <v>2</v>
      </c>
      <c r="K12204" t="str">
        <f t="shared" si="1712"/>
        <v>Úterý</v>
      </c>
      <c r="L12204">
        <f t="shared" ca="1" si="1717"/>
        <v>2</v>
      </c>
      <c r="M12204" t="str">
        <f t="shared" ca="1" si="1718"/>
        <v>Beáta</v>
      </c>
      <c r="P12204">
        <v>1800</v>
      </c>
    </row>
    <row r="12205" spans="1:16" x14ac:dyDescent="0.25">
      <c r="A12205">
        <v>12204</v>
      </c>
      <c r="B12205">
        <f t="shared" si="1713"/>
        <v>2435</v>
      </c>
      <c r="C12205">
        <v>1</v>
      </c>
      <c r="D12205" s="1">
        <v>40988</v>
      </c>
      <c r="E12205">
        <f t="shared" si="1714"/>
        <v>3</v>
      </c>
      <c r="F12205">
        <v>9</v>
      </c>
      <c r="G12205" t="str">
        <f t="shared" si="1710"/>
        <v>Rajčata</v>
      </c>
      <c r="H12205" t="str">
        <f t="shared" si="1711"/>
        <v>Zelenina</v>
      </c>
      <c r="I12205" s="2">
        <f t="shared" ca="1" si="1715"/>
        <v>3188</v>
      </c>
      <c r="J12205">
        <f t="shared" si="1716"/>
        <v>2</v>
      </c>
      <c r="K12205" t="str">
        <f t="shared" si="1712"/>
        <v>Úterý</v>
      </c>
      <c r="L12205">
        <f t="shared" ca="1" si="1717"/>
        <v>1</v>
      </c>
      <c r="M12205" t="str">
        <f t="shared" ca="1" si="1718"/>
        <v>Adam</v>
      </c>
      <c r="P12205">
        <v>1800</v>
      </c>
    </row>
    <row r="12206" spans="1:16" x14ac:dyDescent="0.25">
      <c r="A12206">
        <v>12205</v>
      </c>
      <c r="B12206">
        <f t="shared" si="1713"/>
        <v>2436</v>
      </c>
      <c r="C12206">
        <v>1</v>
      </c>
      <c r="D12206" s="1">
        <v>40988</v>
      </c>
      <c r="E12206">
        <f t="shared" si="1714"/>
        <v>3</v>
      </c>
      <c r="F12206">
        <v>9</v>
      </c>
      <c r="G12206" t="str">
        <f t="shared" si="1710"/>
        <v>Rajčata</v>
      </c>
      <c r="H12206" t="str">
        <f t="shared" si="1711"/>
        <v>Zelenina</v>
      </c>
      <c r="I12206" s="2">
        <f t="shared" ca="1" si="1715"/>
        <v>2740</v>
      </c>
      <c r="J12206">
        <f t="shared" si="1716"/>
        <v>2</v>
      </c>
      <c r="K12206" t="str">
        <f t="shared" si="1712"/>
        <v>Úterý</v>
      </c>
      <c r="L12206">
        <f t="shared" ca="1" si="1717"/>
        <v>5</v>
      </c>
      <c r="M12206" t="str">
        <f t="shared" ca="1" si="1718"/>
        <v>Beáta</v>
      </c>
      <c r="P12206">
        <v>1800</v>
      </c>
    </row>
    <row r="12207" spans="1:16" x14ac:dyDescent="0.25">
      <c r="A12207">
        <v>12206</v>
      </c>
      <c r="B12207">
        <f t="shared" si="1713"/>
        <v>2436</v>
      </c>
      <c r="C12207">
        <v>0</v>
      </c>
      <c r="D12207" s="1">
        <v>40988</v>
      </c>
      <c r="E12207">
        <f t="shared" si="1714"/>
        <v>3</v>
      </c>
      <c r="F12207">
        <v>5</v>
      </c>
      <c r="G12207" t="str">
        <f t="shared" si="1710"/>
        <v>Melouny</v>
      </c>
      <c r="H12207" t="str">
        <f t="shared" si="1711"/>
        <v>Ovoce</v>
      </c>
      <c r="I12207" s="2">
        <f t="shared" ca="1" si="1715"/>
        <v>2314</v>
      </c>
      <c r="J12207">
        <f t="shared" si="1716"/>
        <v>2</v>
      </c>
      <c r="K12207" t="str">
        <f t="shared" si="1712"/>
        <v>Úterý</v>
      </c>
      <c r="L12207">
        <f t="shared" ca="1" si="1717"/>
        <v>7</v>
      </c>
      <c r="M12207" t="str">
        <f t="shared" ca="1" si="1718"/>
        <v>Cyril</v>
      </c>
      <c r="P12207">
        <v>1800</v>
      </c>
    </row>
    <row r="12208" spans="1:16" x14ac:dyDescent="0.25">
      <c r="A12208">
        <v>12207</v>
      </c>
      <c r="B12208">
        <f t="shared" si="1713"/>
        <v>2436</v>
      </c>
      <c r="C12208">
        <v>0</v>
      </c>
      <c r="D12208" s="1">
        <v>40988</v>
      </c>
      <c r="E12208">
        <f t="shared" si="1714"/>
        <v>3</v>
      </c>
      <c r="F12208">
        <v>2</v>
      </c>
      <c r="G12208" t="str">
        <f t="shared" si="1710"/>
        <v>Mrkev</v>
      </c>
      <c r="H12208" t="str">
        <f t="shared" si="1711"/>
        <v>Zelenina</v>
      </c>
      <c r="I12208" s="2">
        <f t="shared" ca="1" si="1715"/>
        <v>1966</v>
      </c>
      <c r="J12208">
        <f t="shared" si="1716"/>
        <v>2</v>
      </c>
      <c r="K12208" t="str">
        <f t="shared" si="1712"/>
        <v>Úterý</v>
      </c>
      <c r="L12208">
        <f t="shared" ca="1" si="1717"/>
        <v>8</v>
      </c>
      <c r="M12208" t="str">
        <f t="shared" ca="1" si="1718"/>
        <v>Cyril</v>
      </c>
    </row>
    <row r="12209" spans="1:16" x14ac:dyDescent="0.25">
      <c r="A12209">
        <v>12208</v>
      </c>
      <c r="B12209">
        <f t="shared" si="1713"/>
        <v>2436</v>
      </c>
      <c r="C12209">
        <v>0</v>
      </c>
      <c r="D12209" s="1">
        <v>40988</v>
      </c>
      <c r="E12209">
        <f t="shared" si="1714"/>
        <v>3</v>
      </c>
      <c r="F12209">
        <v>1</v>
      </c>
      <c r="G12209" t="str">
        <f t="shared" si="1710"/>
        <v>Banány</v>
      </c>
      <c r="H12209" t="str">
        <f t="shared" si="1711"/>
        <v>Ovoce</v>
      </c>
      <c r="I12209" s="2">
        <f t="shared" ca="1" si="1715"/>
        <v>4335</v>
      </c>
      <c r="J12209">
        <f t="shared" si="1716"/>
        <v>2</v>
      </c>
      <c r="K12209" t="str">
        <f t="shared" si="1712"/>
        <v>Úterý</v>
      </c>
      <c r="L12209">
        <f t="shared" ca="1" si="1717"/>
        <v>6</v>
      </c>
      <c r="M12209" t="str">
        <f t="shared" ca="1" si="1718"/>
        <v>Beáta</v>
      </c>
      <c r="P12209">
        <v>1800</v>
      </c>
    </row>
    <row r="12210" spans="1:16" x14ac:dyDescent="0.25">
      <c r="A12210">
        <v>12209</v>
      </c>
      <c r="B12210">
        <f t="shared" si="1713"/>
        <v>2436</v>
      </c>
      <c r="C12210">
        <v>0</v>
      </c>
      <c r="D12210" s="1">
        <v>40988</v>
      </c>
      <c r="E12210">
        <f t="shared" si="1714"/>
        <v>3</v>
      </c>
      <c r="F12210">
        <v>5</v>
      </c>
      <c r="G12210" t="str">
        <f t="shared" si="1710"/>
        <v>Melouny</v>
      </c>
      <c r="H12210" t="str">
        <f t="shared" si="1711"/>
        <v>Ovoce</v>
      </c>
      <c r="I12210" s="2">
        <f t="shared" ca="1" si="1715"/>
        <v>2427</v>
      </c>
      <c r="J12210">
        <f t="shared" si="1716"/>
        <v>2</v>
      </c>
      <c r="K12210" t="str">
        <f t="shared" si="1712"/>
        <v>Úterý</v>
      </c>
      <c r="L12210">
        <f t="shared" ca="1" si="1717"/>
        <v>6</v>
      </c>
      <c r="M12210" t="str">
        <f t="shared" ca="1" si="1718"/>
        <v>Beáta</v>
      </c>
      <c r="P12210">
        <v>1800</v>
      </c>
    </row>
    <row r="12211" spans="1:16" x14ac:dyDescent="0.25">
      <c r="A12211">
        <v>12210</v>
      </c>
      <c r="B12211">
        <f t="shared" si="1713"/>
        <v>2436</v>
      </c>
      <c r="C12211">
        <v>0</v>
      </c>
      <c r="D12211" s="1">
        <v>40988</v>
      </c>
      <c r="E12211">
        <f t="shared" si="1714"/>
        <v>3</v>
      </c>
      <c r="F12211">
        <v>8</v>
      </c>
      <c r="G12211" t="str">
        <f t="shared" si="1710"/>
        <v>Papriky</v>
      </c>
      <c r="H12211" t="str">
        <f t="shared" si="1711"/>
        <v>Zelenina</v>
      </c>
      <c r="I12211" s="2">
        <f t="shared" ca="1" si="1715"/>
        <v>3055</v>
      </c>
      <c r="J12211">
        <f t="shared" si="1716"/>
        <v>2</v>
      </c>
      <c r="K12211" t="str">
        <f t="shared" si="1712"/>
        <v>Úterý</v>
      </c>
      <c r="L12211">
        <f t="shared" ca="1" si="1717"/>
        <v>8</v>
      </c>
      <c r="M12211" t="str">
        <f t="shared" ca="1" si="1718"/>
        <v>Cyril</v>
      </c>
      <c r="P12211">
        <v>1800</v>
      </c>
    </row>
    <row r="12212" spans="1:16" x14ac:dyDescent="0.25">
      <c r="A12212">
        <v>12211</v>
      </c>
      <c r="B12212">
        <f t="shared" si="1713"/>
        <v>2436</v>
      </c>
      <c r="C12212">
        <v>0</v>
      </c>
      <c r="D12212" s="1">
        <v>40988</v>
      </c>
      <c r="E12212">
        <f t="shared" si="1714"/>
        <v>3</v>
      </c>
      <c r="F12212">
        <v>8</v>
      </c>
      <c r="G12212" t="str">
        <f t="shared" si="1710"/>
        <v>Papriky</v>
      </c>
      <c r="H12212" t="str">
        <f t="shared" si="1711"/>
        <v>Zelenina</v>
      </c>
      <c r="I12212" s="2">
        <f t="shared" ca="1" si="1715"/>
        <v>2812</v>
      </c>
      <c r="J12212">
        <f t="shared" si="1716"/>
        <v>2</v>
      </c>
      <c r="K12212" t="str">
        <f t="shared" si="1712"/>
        <v>Úterý</v>
      </c>
      <c r="L12212">
        <f t="shared" ca="1" si="1717"/>
        <v>8</v>
      </c>
      <c r="M12212" t="str">
        <f t="shared" ca="1" si="1718"/>
        <v>Cyril</v>
      </c>
      <c r="P12212">
        <v>1800</v>
      </c>
    </row>
    <row r="12213" spans="1:16" x14ac:dyDescent="0.25">
      <c r="A12213">
        <v>12212</v>
      </c>
      <c r="B12213">
        <f t="shared" si="1713"/>
        <v>2436</v>
      </c>
      <c r="C12213">
        <v>0</v>
      </c>
      <c r="D12213" s="1">
        <v>40988</v>
      </c>
      <c r="E12213">
        <f t="shared" si="1714"/>
        <v>3</v>
      </c>
      <c r="F12213">
        <v>9</v>
      </c>
      <c r="G12213" t="str">
        <f t="shared" si="1710"/>
        <v>Rajčata</v>
      </c>
      <c r="H12213" t="str">
        <f t="shared" si="1711"/>
        <v>Zelenina</v>
      </c>
      <c r="I12213" s="2">
        <f t="shared" ca="1" si="1715"/>
        <v>3230</v>
      </c>
      <c r="J12213">
        <f t="shared" si="1716"/>
        <v>2</v>
      </c>
      <c r="K12213" t="str">
        <f t="shared" si="1712"/>
        <v>Úterý</v>
      </c>
      <c r="L12213">
        <f t="shared" ca="1" si="1717"/>
        <v>6</v>
      </c>
      <c r="M12213" t="str">
        <f t="shared" ca="1" si="1718"/>
        <v>Beáta</v>
      </c>
      <c r="P12213">
        <v>1800</v>
      </c>
    </row>
    <row r="12214" spans="1:16" x14ac:dyDescent="0.25">
      <c r="A12214">
        <v>12213</v>
      </c>
      <c r="B12214">
        <f t="shared" si="1713"/>
        <v>2437</v>
      </c>
      <c r="C12214">
        <v>1</v>
      </c>
      <c r="D12214" s="1">
        <v>40988</v>
      </c>
      <c r="E12214">
        <f t="shared" si="1714"/>
        <v>3</v>
      </c>
      <c r="F12214">
        <v>3</v>
      </c>
      <c r="G12214" t="str">
        <f t="shared" si="1710"/>
        <v>Pomeranče</v>
      </c>
      <c r="H12214" t="str">
        <f t="shared" si="1711"/>
        <v>Ovoce</v>
      </c>
      <c r="I12214" s="2">
        <f t="shared" ca="1" si="1715"/>
        <v>6436</v>
      </c>
      <c r="J12214">
        <f t="shared" si="1716"/>
        <v>2</v>
      </c>
      <c r="K12214" t="str">
        <f t="shared" si="1712"/>
        <v>Úterý</v>
      </c>
      <c r="L12214">
        <f t="shared" ca="1" si="1717"/>
        <v>8</v>
      </c>
      <c r="M12214" t="str">
        <f t="shared" ca="1" si="1718"/>
        <v>Cyril</v>
      </c>
      <c r="P12214">
        <v>1800</v>
      </c>
    </row>
    <row r="12215" spans="1:16" x14ac:dyDescent="0.25">
      <c r="A12215">
        <v>12214</v>
      </c>
      <c r="B12215">
        <f t="shared" si="1713"/>
        <v>2437</v>
      </c>
      <c r="C12215">
        <v>0</v>
      </c>
      <c r="D12215" s="1">
        <v>40988</v>
      </c>
      <c r="E12215">
        <f t="shared" si="1714"/>
        <v>3</v>
      </c>
      <c r="F12215">
        <v>4</v>
      </c>
      <c r="G12215" t="str">
        <f t="shared" si="1710"/>
        <v>Jablka</v>
      </c>
      <c r="H12215" t="str">
        <f t="shared" si="1711"/>
        <v>Ovoce</v>
      </c>
      <c r="I12215" s="2">
        <f t="shared" ca="1" si="1715"/>
        <v>1655</v>
      </c>
      <c r="J12215">
        <f t="shared" si="1716"/>
        <v>2</v>
      </c>
      <c r="K12215" t="str">
        <f t="shared" si="1712"/>
        <v>Úterý</v>
      </c>
      <c r="L12215">
        <f t="shared" ca="1" si="1717"/>
        <v>6</v>
      </c>
      <c r="M12215" t="str">
        <f t="shared" ca="1" si="1718"/>
        <v>Beáta</v>
      </c>
    </row>
    <row r="12216" spans="1:16" x14ac:dyDescent="0.25">
      <c r="A12216">
        <v>12215</v>
      </c>
      <c r="B12216">
        <f t="shared" si="1713"/>
        <v>2438</v>
      </c>
      <c r="C12216">
        <v>1</v>
      </c>
      <c r="D12216" s="1">
        <v>40988</v>
      </c>
      <c r="E12216">
        <f t="shared" si="1714"/>
        <v>3</v>
      </c>
      <c r="F12216">
        <v>7</v>
      </c>
      <c r="G12216" t="str">
        <f t="shared" si="1710"/>
        <v>Citron</v>
      </c>
      <c r="H12216" t="str">
        <f t="shared" si="1711"/>
        <v>Ovoce</v>
      </c>
      <c r="I12216" s="2">
        <f t="shared" ca="1" si="1715"/>
        <v>244</v>
      </c>
      <c r="J12216">
        <f t="shared" si="1716"/>
        <v>2</v>
      </c>
      <c r="K12216" t="str">
        <f t="shared" si="1712"/>
        <v>Úterý</v>
      </c>
      <c r="L12216">
        <f t="shared" ca="1" si="1717"/>
        <v>8</v>
      </c>
      <c r="M12216" t="str">
        <f t="shared" ca="1" si="1718"/>
        <v>Cyril</v>
      </c>
      <c r="P12216">
        <v>-500</v>
      </c>
    </row>
    <row r="12217" spans="1:16" x14ac:dyDescent="0.25">
      <c r="A12217">
        <v>12216</v>
      </c>
      <c r="B12217">
        <f t="shared" si="1713"/>
        <v>2438</v>
      </c>
      <c r="C12217">
        <v>0</v>
      </c>
      <c r="D12217" s="1">
        <v>40988</v>
      </c>
      <c r="E12217">
        <f t="shared" si="1714"/>
        <v>3</v>
      </c>
      <c r="F12217">
        <v>5</v>
      </c>
      <c r="G12217" t="str">
        <f t="shared" si="1710"/>
        <v>Melouny</v>
      </c>
      <c r="H12217" t="str">
        <f t="shared" si="1711"/>
        <v>Ovoce</v>
      </c>
      <c r="I12217" s="2">
        <f t="shared" ca="1" si="1715"/>
        <v>4118</v>
      </c>
      <c r="J12217">
        <f t="shared" si="1716"/>
        <v>2</v>
      </c>
      <c r="K12217" t="str">
        <f t="shared" si="1712"/>
        <v>Úterý</v>
      </c>
      <c r="L12217">
        <f t="shared" ca="1" si="1717"/>
        <v>5</v>
      </c>
      <c r="M12217" t="str">
        <f t="shared" ca="1" si="1718"/>
        <v>Beáta</v>
      </c>
      <c r="P12217">
        <v>1800</v>
      </c>
    </row>
    <row r="12218" spans="1:16" x14ac:dyDescent="0.25">
      <c r="A12218">
        <v>12217</v>
      </c>
      <c r="B12218">
        <f t="shared" si="1713"/>
        <v>2438</v>
      </c>
      <c r="C12218">
        <v>0</v>
      </c>
      <c r="D12218" s="1">
        <v>40988</v>
      </c>
      <c r="E12218">
        <f t="shared" si="1714"/>
        <v>3</v>
      </c>
      <c r="F12218">
        <v>6</v>
      </c>
      <c r="G12218" t="str">
        <f t="shared" si="1710"/>
        <v>Celer</v>
      </c>
      <c r="H12218" t="str">
        <f t="shared" si="1711"/>
        <v>Zelenina</v>
      </c>
      <c r="I12218" s="2">
        <f t="shared" ca="1" si="1715"/>
        <v>2303</v>
      </c>
      <c r="J12218">
        <f t="shared" si="1716"/>
        <v>2</v>
      </c>
      <c r="K12218" t="str">
        <f t="shared" si="1712"/>
        <v>Úterý</v>
      </c>
      <c r="L12218">
        <f t="shared" ca="1" si="1717"/>
        <v>9</v>
      </c>
      <c r="M12218" t="str">
        <f t="shared" ca="1" si="1718"/>
        <v>Dana</v>
      </c>
      <c r="P12218">
        <v>1800</v>
      </c>
    </row>
    <row r="12219" spans="1:16" x14ac:dyDescent="0.25">
      <c r="A12219">
        <v>12218</v>
      </c>
      <c r="B12219">
        <f t="shared" si="1713"/>
        <v>2438</v>
      </c>
      <c r="C12219">
        <v>0</v>
      </c>
      <c r="D12219" s="1">
        <v>40988</v>
      </c>
      <c r="E12219">
        <f t="shared" si="1714"/>
        <v>3</v>
      </c>
      <c r="F12219">
        <v>8</v>
      </c>
      <c r="G12219" t="str">
        <f t="shared" si="1710"/>
        <v>Papriky</v>
      </c>
      <c r="H12219" t="str">
        <f t="shared" si="1711"/>
        <v>Zelenina</v>
      </c>
      <c r="I12219" s="2">
        <f t="shared" ca="1" si="1715"/>
        <v>3291</v>
      </c>
      <c r="J12219">
        <f t="shared" si="1716"/>
        <v>2</v>
      </c>
      <c r="K12219" t="str">
        <f t="shared" si="1712"/>
        <v>Úterý</v>
      </c>
      <c r="L12219">
        <f t="shared" ca="1" si="1717"/>
        <v>8</v>
      </c>
      <c r="M12219" t="str">
        <f t="shared" ca="1" si="1718"/>
        <v>Cyril</v>
      </c>
      <c r="P12219">
        <v>1800</v>
      </c>
    </row>
    <row r="12220" spans="1:16" x14ac:dyDescent="0.25">
      <c r="A12220">
        <v>12219</v>
      </c>
      <c r="B12220">
        <f t="shared" si="1713"/>
        <v>2438</v>
      </c>
      <c r="C12220">
        <v>0</v>
      </c>
      <c r="D12220" s="1">
        <v>40988</v>
      </c>
      <c r="E12220">
        <f t="shared" si="1714"/>
        <v>3</v>
      </c>
      <c r="F12220">
        <v>3</v>
      </c>
      <c r="G12220" t="str">
        <f t="shared" si="1710"/>
        <v>Pomeranče</v>
      </c>
      <c r="H12220" t="str">
        <f t="shared" si="1711"/>
        <v>Ovoce</v>
      </c>
      <c r="I12220" s="2">
        <f t="shared" ca="1" si="1715"/>
        <v>7580</v>
      </c>
      <c r="J12220">
        <f t="shared" si="1716"/>
        <v>2</v>
      </c>
      <c r="K12220" t="str">
        <f t="shared" si="1712"/>
        <v>Úterý</v>
      </c>
      <c r="L12220">
        <f t="shared" ca="1" si="1717"/>
        <v>9</v>
      </c>
      <c r="M12220" t="str">
        <f t="shared" ca="1" si="1718"/>
        <v>Dana</v>
      </c>
      <c r="P12220">
        <v>1800</v>
      </c>
    </row>
    <row r="12221" spans="1:16" x14ac:dyDescent="0.25">
      <c r="A12221">
        <v>12220</v>
      </c>
      <c r="B12221">
        <f t="shared" si="1713"/>
        <v>2439</v>
      </c>
      <c r="C12221">
        <v>1</v>
      </c>
      <c r="D12221" s="1">
        <v>40989</v>
      </c>
      <c r="E12221">
        <f t="shared" si="1714"/>
        <v>3</v>
      </c>
      <c r="F12221">
        <v>5</v>
      </c>
      <c r="G12221" t="str">
        <f t="shared" si="1710"/>
        <v>Melouny</v>
      </c>
      <c r="H12221" t="str">
        <f t="shared" si="1711"/>
        <v>Ovoce</v>
      </c>
      <c r="I12221" s="2">
        <f t="shared" ca="1" si="1715"/>
        <v>2781</v>
      </c>
      <c r="J12221">
        <f t="shared" si="1716"/>
        <v>3</v>
      </c>
      <c r="K12221" t="str">
        <f t="shared" si="1712"/>
        <v>Středa</v>
      </c>
      <c r="L12221">
        <f t="shared" ca="1" si="1717"/>
        <v>10</v>
      </c>
      <c r="M12221" t="str">
        <f t="shared" ca="1" si="1718"/>
        <v>Eva</v>
      </c>
      <c r="P12221">
        <v>1800</v>
      </c>
    </row>
    <row r="12222" spans="1:16" x14ac:dyDescent="0.25">
      <c r="A12222">
        <v>12221</v>
      </c>
      <c r="B12222">
        <f t="shared" si="1713"/>
        <v>2439</v>
      </c>
      <c r="C12222">
        <v>0</v>
      </c>
      <c r="D12222" s="1">
        <v>40989</v>
      </c>
      <c r="E12222">
        <f t="shared" si="1714"/>
        <v>3</v>
      </c>
      <c r="F12222">
        <v>1</v>
      </c>
      <c r="G12222" t="str">
        <f t="shared" si="1710"/>
        <v>Banány</v>
      </c>
      <c r="H12222" t="str">
        <f t="shared" si="1711"/>
        <v>Ovoce</v>
      </c>
      <c r="I12222" s="2">
        <f t="shared" ca="1" si="1715"/>
        <v>3007</v>
      </c>
      <c r="J12222">
        <f t="shared" si="1716"/>
        <v>3</v>
      </c>
      <c r="K12222" t="str">
        <f t="shared" si="1712"/>
        <v>Středa</v>
      </c>
      <c r="L12222">
        <f t="shared" ca="1" si="1717"/>
        <v>5</v>
      </c>
      <c r="M12222" t="str">
        <f t="shared" ca="1" si="1718"/>
        <v>Beáta</v>
      </c>
      <c r="P12222">
        <v>1800</v>
      </c>
    </row>
    <row r="12223" spans="1:16" x14ac:dyDescent="0.25">
      <c r="A12223">
        <v>12222</v>
      </c>
      <c r="B12223">
        <f t="shared" si="1713"/>
        <v>2439</v>
      </c>
      <c r="C12223">
        <v>0</v>
      </c>
      <c r="D12223" s="1">
        <v>40989</v>
      </c>
      <c r="E12223">
        <f t="shared" si="1714"/>
        <v>3</v>
      </c>
      <c r="F12223">
        <v>8</v>
      </c>
      <c r="G12223" t="str">
        <f t="shared" si="1710"/>
        <v>Papriky</v>
      </c>
      <c r="H12223" t="str">
        <f t="shared" si="1711"/>
        <v>Zelenina</v>
      </c>
      <c r="I12223" s="2">
        <f t="shared" ca="1" si="1715"/>
        <v>4468</v>
      </c>
      <c r="J12223">
        <f t="shared" si="1716"/>
        <v>3</v>
      </c>
      <c r="K12223" t="str">
        <f t="shared" si="1712"/>
        <v>Středa</v>
      </c>
      <c r="L12223">
        <f t="shared" ca="1" si="1717"/>
        <v>9</v>
      </c>
      <c r="M12223" t="str">
        <f t="shared" ca="1" si="1718"/>
        <v>Dana</v>
      </c>
      <c r="P12223">
        <v>1800</v>
      </c>
    </row>
    <row r="12224" spans="1:16" x14ac:dyDescent="0.25">
      <c r="A12224">
        <v>12223</v>
      </c>
      <c r="B12224">
        <f t="shared" si="1713"/>
        <v>2439</v>
      </c>
      <c r="C12224">
        <v>0</v>
      </c>
      <c r="D12224" s="1">
        <v>40989</v>
      </c>
      <c r="E12224">
        <f t="shared" si="1714"/>
        <v>3</v>
      </c>
      <c r="F12224">
        <v>7</v>
      </c>
      <c r="G12224" t="str">
        <f t="shared" si="1710"/>
        <v>Citron</v>
      </c>
      <c r="H12224" t="str">
        <f t="shared" si="1711"/>
        <v>Ovoce</v>
      </c>
      <c r="I12224" s="2">
        <f t="shared" ca="1" si="1715"/>
        <v>2033</v>
      </c>
      <c r="J12224">
        <f t="shared" si="1716"/>
        <v>3</v>
      </c>
      <c r="K12224" t="str">
        <f t="shared" si="1712"/>
        <v>Středa</v>
      </c>
      <c r="L12224">
        <f t="shared" ca="1" si="1717"/>
        <v>1</v>
      </c>
      <c r="M12224" t="str">
        <f t="shared" ca="1" si="1718"/>
        <v>Adam</v>
      </c>
      <c r="P12224">
        <v>-500</v>
      </c>
    </row>
    <row r="12225" spans="1:16" x14ac:dyDescent="0.25">
      <c r="A12225">
        <v>12224</v>
      </c>
      <c r="B12225">
        <f t="shared" si="1713"/>
        <v>2440</v>
      </c>
      <c r="C12225">
        <v>1</v>
      </c>
      <c r="D12225" s="1">
        <v>40989</v>
      </c>
      <c r="E12225">
        <f t="shared" si="1714"/>
        <v>3</v>
      </c>
      <c r="F12225">
        <v>5</v>
      </c>
      <c r="G12225" t="str">
        <f t="shared" si="1710"/>
        <v>Melouny</v>
      </c>
      <c r="H12225" t="str">
        <f t="shared" si="1711"/>
        <v>Ovoce</v>
      </c>
      <c r="I12225" s="2">
        <f t="shared" ca="1" si="1715"/>
        <v>3772</v>
      </c>
      <c r="J12225">
        <f t="shared" si="1716"/>
        <v>3</v>
      </c>
      <c r="K12225" t="str">
        <f t="shared" si="1712"/>
        <v>Středa</v>
      </c>
      <c r="L12225">
        <f t="shared" ca="1" si="1717"/>
        <v>4</v>
      </c>
      <c r="M12225" t="str">
        <f t="shared" ca="1" si="1718"/>
        <v>Beáta</v>
      </c>
      <c r="P12225">
        <v>1800</v>
      </c>
    </row>
    <row r="12226" spans="1:16" x14ac:dyDescent="0.25">
      <c r="A12226">
        <v>12225</v>
      </c>
      <c r="B12226">
        <f t="shared" si="1713"/>
        <v>2440</v>
      </c>
      <c r="C12226">
        <v>0</v>
      </c>
      <c r="D12226" s="1">
        <v>40989</v>
      </c>
      <c r="E12226">
        <f t="shared" si="1714"/>
        <v>3</v>
      </c>
      <c r="F12226">
        <v>6</v>
      </c>
      <c r="G12226" t="str">
        <f t="shared" ref="G12226:G12289" si="1719">VLOOKUP(F12226,$S$2:$T$10,2,0)</f>
        <v>Celer</v>
      </c>
      <c r="H12226" t="str">
        <f t="shared" ref="H12226:H12289" si="1720">VLOOKUP(F12226,$S$2:$U$10,3,0)</f>
        <v>Zelenina</v>
      </c>
      <c r="I12226" s="2">
        <f t="shared" ca="1" si="1715"/>
        <v>2489</v>
      </c>
      <c r="J12226">
        <f t="shared" si="1716"/>
        <v>3</v>
      </c>
      <c r="K12226" t="str">
        <f t="shared" ref="K12226:K12289" si="1721">VLOOKUP(J12226,$U$15:$V$21,2,0)</f>
        <v>Středa</v>
      </c>
      <c r="L12226">
        <f t="shared" ca="1" si="1717"/>
        <v>4</v>
      </c>
      <c r="M12226" t="str">
        <f t="shared" ca="1" si="1718"/>
        <v>Beáta</v>
      </c>
      <c r="P12226">
        <v>1800</v>
      </c>
    </row>
    <row r="12227" spans="1:16" x14ac:dyDescent="0.25">
      <c r="A12227">
        <v>12226</v>
      </c>
      <c r="B12227">
        <f t="shared" ref="B12227:B12290" si="1722">IF(C12227=1,B12226+1,B12226)</f>
        <v>2440</v>
      </c>
      <c r="C12227">
        <v>0</v>
      </c>
      <c r="D12227" s="1">
        <v>40989</v>
      </c>
      <c r="E12227">
        <f t="shared" ref="E12227:E12290" si="1723">MONTH(D12227)</f>
        <v>3</v>
      </c>
      <c r="F12227">
        <v>5</v>
      </c>
      <c r="G12227" t="str">
        <f t="shared" si="1719"/>
        <v>Melouny</v>
      </c>
      <c r="H12227" t="str">
        <f t="shared" si="1720"/>
        <v>Ovoce</v>
      </c>
      <c r="I12227" s="2">
        <f t="shared" ref="I12227:I12290" ca="1" si="1724">IF(F12227=3,RANDBETWEEN(500,6000),RANDBETWEEN(500,3000))+SUM(N12227:P12227)</f>
        <v>2573</v>
      </c>
      <c r="J12227">
        <f t="shared" ref="J12227:J12290" si="1725">WEEKDAY(D12227,2)</f>
        <v>3</v>
      </c>
      <c r="K12227" t="str">
        <f t="shared" si="1721"/>
        <v>Středa</v>
      </c>
      <c r="L12227">
        <f t="shared" ref="L12227:L12290" ca="1" si="1726">RANDBETWEEN(1,10)</f>
        <v>9</v>
      </c>
      <c r="M12227" t="str">
        <f t="shared" ref="M12227:M12290" ca="1" si="1727">VLOOKUP(L12227,$S$15:$T$24,2,0)</f>
        <v>Dana</v>
      </c>
      <c r="P12227">
        <v>1800</v>
      </c>
    </row>
    <row r="12228" spans="1:16" x14ac:dyDescent="0.25">
      <c r="A12228">
        <v>12227</v>
      </c>
      <c r="B12228">
        <f t="shared" si="1722"/>
        <v>2441</v>
      </c>
      <c r="C12228">
        <v>1</v>
      </c>
      <c r="D12228" s="1">
        <v>40989</v>
      </c>
      <c r="E12228">
        <f t="shared" si="1723"/>
        <v>3</v>
      </c>
      <c r="F12228">
        <v>3</v>
      </c>
      <c r="G12228" t="str">
        <f t="shared" si="1719"/>
        <v>Pomeranče</v>
      </c>
      <c r="H12228" t="str">
        <f t="shared" si="1720"/>
        <v>Ovoce</v>
      </c>
      <c r="I12228" s="2">
        <f t="shared" ca="1" si="1724"/>
        <v>5989</v>
      </c>
      <c r="J12228">
        <f t="shared" si="1725"/>
        <v>3</v>
      </c>
      <c r="K12228" t="str">
        <f t="shared" si="1721"/>
        <v>Středa</v>
      </c>
      <c r="L12228">
        <f t="shared" ca="1" si="1726"/>
        <v>7</v>
      </c>
      <c r="M12228" t="str">
        <f t="shared" ca="1" si="1727"/>
        <v>Cyril</v>
      </c>
      <c r="P12228">
        <v>1800</v>
      </c>
    </row>
    <row r="12229" spans="1:16" x14ac:dyDescent="0.25">
      <c r="A12229">
        <v>12228</v>
      </c>
      <c r="B12229">
        <f t="shared" si="1722"/>
        <v>2441</v>
      </c>
      <c r="C12229">
        <v>0</v>
      </c>
      <c r="D12229" s="1">
        <v>40989</v>
      </c>
      <c r="E12229">
        <f t="shared" si="1723"/>
        <v>3</v>
      </c>
      <c r="F12229">
        <v>5</v>
      </c>
      <c r="G12229" t="str">
        <f t="shared" si="1719"/>
        <v>Melouny</v>
      </c>
      <c r="H12229" t="str">
        <f t="shared" si="1720"/>
        <v>Ovoce</v>
      </c>
      <c r="I12229" s="2">
        <f t="shared" ca="1" si="1724"/>
        <v>3552</v>
      </c>
      <c r="J12229">
        <f t="shared" si="1725"/>
        <v>3</v>
      </c>
      <c r="K12229" t="str">
        <f t="shared" si="1721"/>
        <v>Středa</v>
      </c>
      <c r="L12229">
        <f t="shared" ca="1" si="1726"/>
        <v>1</v>
      </c>
      <c r="M12229" t="str">
        <f t="shared" ca="1" si="1727"/>
        <v>Adam</v>
      </c>
      <c r="P12229">
        <v>1800</v>
      </c>
    </row>
    <row r="12230" spans="1:16" x14ac:dyDescent="0.25">
      <c r="A12230">
        <v>12229</v>
      </c>
      <c r="B12230">
        <f t="shared" si="1722"/>
        <v>2441</v>
      </c>
      <c r="C12230">
        <v>0</v>
      </c>
      <c r="D12230" s="1">
        <v>40989</v>
      </c>
      <c r="E12230">
        <f t="shared" si="1723"/>
        <v>3</v>
      </c>
      <c r="F12230">
        <v>8</v>
      </c>
      <c r="G12230" t="str">
        <f t="shared" si="1719"/>
        <v>Papriky</v>
      </c>
      <c r="H12230" t="str">
        <f t="shared" si="1720"/>
        <v>Zelenina</v>
      </c>
      <c r="I12230" s="2">
        <f t="shared" ca="1" si="1724"/>
        <v>3356</v>
      </c>
      <c r="J12230">
        <f t="shared" si="1725"/>
        <v>3</v>
      </c>
      <c r="K12230" t="str">
        <f t="shared" si="1721"/>
        <v>Středa</v>
      </c>
      <c r="L12230">
        <f t="shared" ca="1" si="1726"/>
        <v>4</v>
      </c>
      <c r="M12230" t="str">
        <f t="shared" ca="1" si="1727"/>
        <v>Beáta</v>
      </c>
      <c r="P12230">
        <v>1800</v>
      </c>
    </row>
    <row r="12231" spans="1:16" x14ac:dyDescent="0.25">
      <c r="A12231">
        <v>12230</v>
      </c>
      <c r="B12231">
        <f t="shared" si="1722"/>
        <v>2441</v>
      </c>
      <c r="C12231">
        <v>0</v>
      </c>
      <c r="D12231" s="1">
        <v>40989</v>
      </c>
      <c r="E12231">
        <f t="shared" si="1723"/>
        <v>3</v>
      </c>
      <c r="F12231">
        <v>1</v>
      </c>
      <c r="G12231" t="str">
        <f t="shared" si="1719"/>
        <v>Banány</v>
      </c>
      <c r="H12231" t="str">
        <f t="shared" si="1720"/>
        <v>Ovoce</v>
      </c>
      <c r="I12231" s="2">
        <f t="shared" ca="1" si="1724"/>
        <v>2957</v>
      </c>
      <c r="J12231">
        <f t="shared" si="1725"/>
        <v>3</v>
      </c>
      <c r="K12231" t="str">
        <f t="shared" si="1721"/>
        <v>Středa</v>
      </c>
      <c r="L12231">
        <f t="shared" ca="1" si="1726"/>
        <v>4</v>
      </c>
      <c r="M12231" t="str">
        <f t="shared" ca="1" si="1727"/>
        <v>Beáta</v>
      </c>
      <c r="P12231">
        <v>1800</v>
      </c>
    </row>
    <row r="12232" spans="1:16" x14ac:dyDescent="0.25">
      <c r="A12232">
        <v>12231</v>
      </c>
      <c r="B12232">
        <f t="shared" si="1722"/>
        <v>2441</v>
      </c>
      <c r="C12232">
        <v>0</v>
      </c>
      <c r="D12232" s="1">
        <v>40989</v>
      </c>
      <c r="E12232">
        <f t="shared" si="1723"/>
        <v>3</v>
      </c>
      <c r="F12232">
        <v>4</v>
      </c>
      <c r="G12232" t="str">
        <f t="shared" si="1719"/>
        <v>Jablka</v>
      </c>
      <c r="H12232" t="str">
        <f t="shared" si="1720"/>
        <v>Ovoce</v>
      </c>
      <c r="I12232" s="2">
        <f t="shared" ca="1" si="1724"/>
        <v>780</v>
      </c>
      <c r="J12232">
        <f t="shared" si="1725"/>
        <v>3</v>
      </c>
      <c r="K12232" t="str">
        <f t="shared" si="1721"/>
        <v>Středa</v>
      </c>
      <c r="L12232">
        <f t="shared" ca="1" si="1726"/>
        <v>10</v>
      </c>
      <c r="M12232" t="str">
        <f t="shared" ca="1" si="1727"/>
        <v>Eva</v>
      </c>
    </row>
    <row r="12233" spans="1:16" x14ac:dyDescent="0.25">
      <c r="A12233">
        <v>12232</v>
      </c>
      <c r="B12233">
        <f t="shared" si="1722"/>
        <v>2441</v>
      </c>
      <c r="C12233">
        <v>0</v>
      </c>
      <c r="D12233" s="1">
        <v>40989</v>
      </c>
      <c r="E12233">
        <f t="shared" si="1723"/>
        <v>3</v>
      </c>
      <c r="F12233">
        <v>7</v>
      </c>
      <c r="G12233" t="str">
        <f t="shared" si="1719"/>
        <v>Citron</v>
      </c>
      <c r="H12233" t="str">
        <f t="shared" si="1720"/>
        <v>Ovoce</v>
      </c>
      <c r="I12233" s="2">
        <f t="shared" ca="1" si="1724"/>
        <v>1142</v>
      </c>
      <c r="J12233">
        <f t="shared" si="1725"/>
        <v>3</v>
      </c>
      <c r="K12233" t="str">
        <f t="shared" si="1721"/>
        <v>Středa</v>
      </c>
      <c r="L12233">
        <f t="shared" ca="1" si="1726"/>
        <v>10</v>
      </c>
      <c r="M12233" t="str">
        <f t="shared" ca="1" si="1727"/>
        <v>Eva</v>
      </c>
      <c r="P12233">
        <v>-500</v>
      </c>
    </row>
    <row r="12234" spans="1:16" x14ac:dyDescent="0.25">
      <c r="A12234">
        <v>12233</v>
      </c>
      <c r="B12234">
        <f t="shared" si="1722"/>
        <v>2441</v>
      </c>
      <c r="C12234">
        <v>0</v>
      </c>
      <c r="D12234" s="1">
        <v>40989</v>
      </c>
      <c r="E12234">
        <f t="shared" si="1723"/>
        <v>3</v>
      </c>
      <c r="F12234">
        <v>7</v>
      </c>
      <c r="G12234" t="str">
        <f t="shared" si="1719"/>
        <v>Citron</v>
      </c>
      <c r="H12234" t="str">
        <f t="shared" si="1720"/>
        <v>Ovoce</v>
      </c>
      <c r="I12234" s="2">
        <f t="shared" ca="1" si="1724"/>
        <v>817</v>
      </c>
      <c r="J12234">
        <f t="shared" si="1725"/>
        <v>3</v>
      </c>
      <c r="K12234" t="str">
        <f t="shared" si="1721"/>
        <v>Středa</v>
      </c>
      <c r="L12234">
        <f t="shared" ca="1" si="1726"/>
        <v>8</v>
      </c>
      <c r="M12234" t="str">
        <f t="shared" ca="1" si="1727"/>
        <v>Cyril</v>
      </c>
      <c r="P12234">
        <v>-500</v>
      </c>
    </row>
    <row r="12235" spans="1:16" x14ac:dyDescent="0.25">
      <c r="A12235">
        <v>12234</v>
      </c>
      <c r="B12235">
        <f t="shared" si="1722"/>
        <v>2442</v>
      </c>
      <c r="C12235">
        <v>1</v>
      </c>
      <c r="D12235" s="1">
        <v>40989</v>
      </c>
      <c r="E12235">
        <f t="shared" si="1723"/>
        <v>3</v>
      </c>
      <c r="F12235">
        <v>9</v>
      </c>
      <c r="G12235" t="str">
        <f t="shared" si="1719"/>
        <v>Rajčata</v>
      </c>
      <c r="H12235" t="str">
        <f t="shared" si="1720"/>
        <v>Zelenina</v>
      </c>
      <c r="I12235" s="2">
        <f t="shared" ca="1" si="1724"/>
        <v>4140</v>
      </c>
      <c r="J12235">
        <f t="shared" si="1725"/>
        <v>3</v>
      </c>
      <c r="K12235" t="str">
        <f t="shared" si="1721"/>
        <v>Středa</v>
      </c>
      <c r="L12235">
        <f t="shared" ca="1" si="1726"/>
        <v>1</v>
      </c>
      <c r="M12235" t="str">
        <f t="shared" ca="1" si="1727"/>
        <v>Adam</v>
      </c>
      <c r="P12235">
        <v>1800</v>
      </c>
    </row>
    <row r="12236" spans="1:16" x14ac:dyDescent="0.25">
      <c r="A12236">
        <v>12235</v>
      </c>
      <c r="B12236">
        <f t="shared" si="1722"/>
        <v>2442</v>
      </c>
      <c r="C12236">
        <v>0</v>
      </c>
      <c r="D12236" s="1">
        <v>40989</v>
      </c>
      <c r="E12236">
        <f t="shared" si="1723"/>
        <v>3</v>
      </c>
      <c r="F12236">
        <v>6</v>
      </c>
      <c r="G12236" t="str">
        <f t="shared" si="1719"/>
        <v>Celer</v>
      </c>
      <c r="H12236" t="str">
        <f t="shared" si="1720"/>
        <v>Zelenina</v>
      </c>
      <c r="I12236" s="2">
        <f t="shared" ca="1" si="1724"/>
        <v>4769</v>
      </c>
      <c r="J12236">
        <f t="shared" si="1725"/>
        <v>3</v>
      </c>
      <c r="K12236" t="str">
        <f t="shared" si="1721"/>
        <v>Středa</v>
      </c>
      <c r="L12236">
        <f t="shared" ca="1" si="1726"/>
        <v>8</v>
      </c>
      <c r="M12236" t="str">
        <f t="shared" ca="1" si="1727"/>
        <v>Cyril</v>
      </c>
      <c r="P12236">
        <v>1800</v>
      </c>
    </row>
    <row r="12237" spans="1:16" x14ac:dyDescent="0.25">
      <c r="A12237">
        <v>12236</v>
      </c>
      <c r="B12237">
        <f t="shared" si="1722"/>
        <v>2442</v>
      </c>
      <c r="C12237">
        <v>0</v>
      </c>
      <c r="D12237" s="1">
        <v>40989</v>
      </c>
      <c r="E12237">
        <f t="shared" si="1723"/>
        <v>3</v>
      </c>
      <c r="F12237">
        <v>6</v>
      </c>
      <c r="G12237" t="str">
        <f t="shared" si="1719"/>
        <v>Celer</v>
      </c>
      <c r="H12237" t="str">
        <f t="shared" si="1720"/>
        <v>Zelenina</v>
      </c>
      <c r="I12237" s="2">
        <f t="shared" ca="1" si="1724"/>
        <v>3641</v>
      </c>
      <c r="J12237">
        <f t="shared" si="1725"/>
        <v>3</v>
      </c>
      <c r="K12237" t="str">
        <f t="shared" si="1721"/>
        <v>Středa</v>
      </c>
      <c r="L12237">
        <f t="shared" ca="1" si="1726"/>
        <v>7</v>
      </c>
      <c r="M12237" t="str">
        <f t="shared" ca="1" si="1727"/>
        <v>Cyril</v>
      </c>
      <c r="P12237">
        <v>1800</v>
      </c>
    </row>
    <row r="12238" spans="1:16" x14ac:dyDescent="0.25">
      <c r="A12238">
        <v>12237</v>
      </c>
      <c r="B12238">
        <f t="shared" si="1722"/>
        <v>2442</v>
      </c>
      <c r="C12238">
        <v>0</v>
      </c>
      <c r="D12238" s="1">
        <v>40989</v>
      </c>
      <c r="E12238">
        <f t="shared" si="1723"/>
        <v>3</v>
      </c>
      <c r="F12238">
        <v>8</v>
      </c>
      <c r="G12238" t="str">
        <f t="shared" si="1719"/>
        <v>Papriky</v>
      </c>
      <c r="H12238" t="str">
        <f t="shared" si="1720"/>
        <v>Zelenina</v>
      </c>
      <c r="I12238" s="2">
        <f t="shared" ca="1" si="1724"/>
        <v>3987</v>
      </c>
      <c r="J12238">
        <f t="shared" si="1725"/>
        <v>3</v>
      </c>
      <c r="K12238" t="str">
        <f t="shared" si="1721"/>
        <v>Středa</v>
      </c>
      <c r="L12238">
        <f t="shared" ca="1" si="1726"/>
        <v>7</v>
      </c>
      <c r="M12238" t="str">
        <f t="shared" ca="1" si="1727"/>
        <v>Cyril</v>
      </c>
      <c r="P12238">
        <v>1800</v>
      </c>
    </row>
    <row r="12239" spans="1:16" x14ac:dyDescent="0.25">
      <c r="A12239">
        <v>12238</v>
      </c>
      <c r="B12239">
        <f t="shared" si="1722"/>
        <v>2442</v>
      </c>
      <c r="C12239">
        <v>0</v>
      </c>
      <c r="D12239" s="1">
        <v>40989</v>
      </c>
      <c r="E12239">
        <f t="shared" si="1723"/>
        <v>3</v>
      </c>
      <c r="F12239">
        <v>7</v>
      </c>
      <c r="G12239" t="str">
        <f t="shared" si="1719"/>
        <v>Citron</v>
      </c>
      <c r="H12239" t="str">
        <f t="shared" si="1720"/>
        <v>Ovoce</v>
      </c>
      <c r="I12239" s="2">
        <f t="shared" ca="1" si="1724"/>
        <v>1714</v>
      </c>
      <c r="J12239">
        <f t="shared" si="1725"/>
        <v>3</v>
      </c>
      <c r="K12239" t="str">
        <f t="shared" si="1721"/>
        <v>Středa</v>
      </c>
      <c r="L12239">
        <f t="shared" ca="1" si="1726"/>
        <v>4</v>
      </c>
      <c r="M12239" t="str">
        <f t="shared" ca="1" si="1727"/>
        <v>Beáta</v>
      </c>
      <c r="P12239">
        <v>-500</v>
      </c>
    </row>
    <row r="12240" spans="1:16" x14ac:dyDescent="0.25">
      <c r="A12240">
        <v>12239</v>
      </c>
      <c r="B12240">
        <f t="shared" si="1722"/>
        <v>2442</v>
      </c>
      <c r="C12240">
        <v>0</v>
      </c>
      <c r="D12240" s="1">
        <v>40989</v>
      </c>
      <c r="E12240">
        <f t="shared" si="1723"/>
        <v>3</v>
      </c>
      <c r="F12240">
        <v>1</v>
      </c>
      <c r="G12240" t="str">
        <f t="shared" si="1719"/>
        <v>Banány</v>
      </c>
      <c r="H12240" t="str">
        <f t="shared" si="1720"/>
        <v>Ovoce</v>
      </c>
      <c r="I12240" s="2">
        <f t="shared" ca="1" si="1724"/>
        <v>4016</v>
      </c>
      <c r="J12240">
        <f t="shared" si="1725"/>
        <v>3</v>
      </c>
      <c r="K12240" t="str">
        <f t="shared" si="1721"/>
        <v>Středa</v>
      </c>
      <c r="L12240">
        <f t="shared" ca="1" si="1726"/>
        <v>5</v>
      </c>
      <c r="M12240" t="str">
        <f t="shared" ca="1" si="1727"/>
        <v>Beáta</v>
      </c>
      <c r="P12240">
        <v>1800</v>
      </c>
    </row>
    <row r="12241" spans="1:16" x14ac:dyDescent="0.25">
      <c r="A12241">
        <v>12240</v>
      </c>
      <c r="B12241">
        <f t="shared" si="1722"/>
        <v>2442</v>
      </c>
      <c r="C12241">
        <v>0</v>
      </c>
      <c r="D12241" s="1">
        <v>40989</v>
      </c>
      <c r="E12241">
        <f t="shared" si="1723"/>
        <v>3</v>
      </c>
      <c r="F12241">
        <v>1</v>
      </c>
      <c r="G12241" t="str">
        <f t="shared" si="1719"/>
        <v>Banány</v>
      </c>
      <c r="H12241" t="str">
        <f t="shared" si="1720"/>
        <v>Ovoce</v>
      </c>
      <c r="I12241" s="2">
        <f t="shared" ca="1" si="1724"/>
        <v>3338</v>
      </c>
      <c r="J12241">
        <f t="shared" si="1725"/>
        <v>3</v>
      </c>
      <c r="K12241" t="str">
        <f t="shared" si="1721"/>
        <v>Středa</v>
      </c>
      <c r="L12241">
        <f t="shared" ca="1" si="1726"/>
        <v>9</v>
      </c>
      <c r="M12241" t="str">
        <f t="shared" ca="1" si="1727"/>
        <v>Dana</v>
      </c>
      <c r="P12241">
        <v>1800</v>
      </c>
    </row>
    <row r="12242" spans="1:16" x14ac:dyDescent="0.25">
      <c r="A12242">
        <v>12241</v>
      </c>
      <c r="B12242">
        <f t="shared" si="1722"/>
        <v>2442</v>
      </c>
      <c r="C12242">
        <v>0</v>
      </c>
      <c r="D12242" s="1">
        <v>40989</v>
      </c>
      <c r="E12242">
        <f t="shared" si="1723"/>
        <v>3</v>
      </c>
      <c r="F12242">
        <v>8</v>
      </c>
      <c r="G12242" t="str">
        <f t="shared" si="1719"/>
        <v>Papriky</v>
      </c>
      <c r="H12242" t="str">
        <f t="shared" si="1720"/>
        <v>Zelenina</v>
      </c>
      <c r="I12242" s="2">
        <f t="shared" ca="1" si="1724"/>
        <v>4294</v>
      </c>
      <c r="J12242">
        <f t="shared" si="1725"/>
        <v>3</v>
      </c>
      <c r="K12242" t="str">
        <f t="shared" si="1721"/>
        <v>Středa</v>
      </c>
      <c r="L12242">
        <f t="shared" ca="1" si="1726"/>
        <v>1</v>
      </c>
      <c r="M12242" t="str">
        <f t="shared" ca="1" si="1727"/>
        <v>Adam</v>
      </c>
      <c r="P12242">
        <v>1800</v>
      </c>
    </row>
    <row r="12243" spans="1:16" x14ac:dyDescent="0.25">
      <c r="A12243">
        <v>12242</v>
      </c>
      <c r="B12243">
        <f t="shared" si="1722"/>
        <v>2442</v>
      </c>
      <c r="C12243">
        <v>0</v>
      </c>
      <c r="D12243" s="1">
        <v>40989</v>
      </c>
      <c r="E12243">
        <f t="shared" si="1723"/>
        <v>3</v>
      </c>
      <c r="F12243">
        <v>5</v>
      </c>
      <c r="G12243" t="str">
        <f t="shared" si="1719"/>
        <v>Melouny</v>
      </c>
      <c r="H12243" t="str">
        <f t="shared" si="1720"/>
        <v>Ovoce</v>
      </c>
      <c r="I12243" s="2">
        <f t="shared" ca="1" si="1724"/>
        <v>4114</v>
      </c>
      <c r="J12243">
        <f t="shared" si="1725"/>
        <v>3</v>
      </c>
      <c r="K12243" t="str">
        <f t="shared" si="1721"/>
        <v>Středa</v>
      </c>
      <c r="L12243">
        <f t="shared" ca="1" si="1726"/>
        <v>7</v>
      </c>
      <c r="M12243" t="str">
        <f t="shared" ca="1" si="1727"/>
        <v>Cyril</v>
      </c>
      <c r="P12243">
        <v>1800</v>
      </c>
    </row>
    <row r="12244" spans="1:16" x14ac:dyDescent="0.25">
      <c r="A12244">
        <v>12243</v>
      </c>
      <c r="B12244">
        <f t="shared" si="1722"/>
        <v>2442</v>
      </c>
      <c r="C12244">
        <v>0</v>
      </c>
      <c r="D12244" s="1">
        <v>40989</v>
      </c>
      <c r="E12244">
        <f t="shared" si="1723"/>
        <v>3</v>
      </c>
      <c r="F12244">
        <v>1</v>
      </c>
      <c r="G12244" t="str">
        <f t="shared" si="1719"/>
        <v>Banány</v>
      </c>
      <c r="H12244" t="str">
        <f t="shared" si="1720"/>
        <v>Ovoce</v>
      </c>
      <c r="I12244" s="2">
        <f t="shared" ca="1" si="1724"/>
        <v>4107</v>
      </c>
      <c r="J12244">
        <f t="shared" si="1725"/>
        <v>3</v>
      </c>
      <c r="K12244" t="str">
        <f t="shared" si="1721"/>
        <v>Středa</v>
      </c>
      <c r="L12244">
        <f t="shared" ca="1" si="1726"/>
        <v>5</v>
      </c>
      <c r="M12244" t="str">
        <f t="shared" ca="1" si="1727"/>
        <v>Beáta</v>
      </c>
      <c r="P12244">
        <v>1800</v>
      </c>
    </row>
    <row r="12245" spans="1:16" x14ac:dyDescent="0.25">
      <c r="A12245">
        <v>12244</v>
      </c>
      <c r="B12245">
        <f t="shared" si="1722"/>
        <v>2442</v>
      </c>
      <c r="C12245">
        <v>0</v>
      </c>
      <c r="D12245" s="1">
        <v>40989</v>
      </c>
      <c r="E12245">
        <f t="shared" si="1723"/>
        <v>3</v>
      </c>
      <c r="F12245">
        <v>1</v>
      </c>
      <c r="G12245" t="str">
        <f t="shared" si="1719"/>
        <v>Banány</v>
      </c>
      <c r="H12245" t="str">
        <f t="shared" si="1720"/>
        <v>Ovoce</v>
      </c>
      <c r="I12245" s="2">
        <f t="shared" ca="1" si="1724"/>
        <v>2926</v>
      </c>
      <c r="J12245">
        <f t="shared" si="1725"/>
        <v>3</v>
      </c>
      <c r="K12245" t="str">
        <f t="shared" si="1721"/>
        <v>Středa</v>
      </c>
      <c r="L12245">
        <f t="shared" ca="1" si="1726"/>
        <v>4</v>
      </c>
      <c r="M12245" t="str">
        <f t="shared" ca="1" si="1727"/>
        <v>Beáta</v>
      </c>
      <c r="P12245">
        <v>1800</v>
      </c>
    </row>
    <row r="12246" spans="1:16" x14ac:dyDescent="0.25">
      <c r="A12246">
        <v>12245</v>
      </c>
      <c r="B12246">
        <f t="shared" si="1722"/>
        <v>2442</v>
      </c>
      <c r="C12246">
        <v>0</v>
      </c>
      <c r="D12246" s="1">
        <v>40989</v>
      </c>
      <c r="E12246">
        <f t="shared" si="1723"/>
        <v>3</v>
      </c>
      <c r="F12246">
        <v>6</v>
      </c>
      <c r="G12246" t="str">
        <f t="shared" si="1719"/>
        <v>Celer</v>
      </c>
      <c r="H12246" t="str">
        <f t="shared" si="1720"/>
        <v>Zelenina</v>
      </c>
      <c r="I12246" s="2">
        <f t="shared" ca="1" si="1724"/>
        <v>3370</v>
      </c>
      <c r="J12246">
        <f t="shared" si="1725"/>
        <v>3</v>
      </c>
      <c r="K12246" t="str">
        <f t="shared" si="1721"/>
        <v>Středa</v>
      </c>
      <c r="L12246">
        <f t="shared" ca="1" si="1726"/>
        <v>3</v>
      </c>
      <c r="M12246" t="str">
        <f t="shared" ca="1" si="1727"/>
        <v>Beáta</v>
      </c>
      <c r="P12246">
        <v>1800</v>
      </c>
    </row>
    <row r="12247" spans="1:16" x14ac:dyDescent="0.25">
      <c r="A12247">
        <v>12246</v>
      </c>
      <c r="B12247">
        <f t="shared" si="1722"/>
        <v>2442</v>
      </c>
      <c r="C12247">
        <v>0</v>
      </c>
      <c r="D12247" s="1">
        <v>40989</v>
      </c>
      <c r="E12247">
        <f t="shared" si="1723"/>
        <v>3</v>
      </c>
      <c r="F12247">
        <v>5</v>
      </c>
      <c r="G12247" t="str">
        <f t="shared" si="1719"/>
        <v>Melouny</v>
      </c>
      <c r="H12247" t="str">
        <f t="shared" si="1720"/>
        <v>Ovoce</v>
      </c>
      <c r="I12247" s="2">
        <f t="shared" ca="1" si="1724"/>
        <v>2312</v>
      </c>
      <c r="J12247">
        <f t="shared" si="1725"/>
        <v>3</v>
      </c>
      <c r="K12247" t="str">
        <f t="shared" si="1721"/>
        <v>Středa</v>
      </c>
      <c r="L12247">
        <f t="shared" ca="1" si="1726"/>
        <v>1</v>
      </c>
      <c r="M12247" t="str">
        <f t="shared" ca="1" si="1727"/>
        <v>Adam</v>
      </c>
      <c r="P12247">
        <v>1800</v>
      </c>
    </row>
    <row r="12248" spans="1:16" x14ac:dyDescent="0.25">
      <c r="A12248">
        <v>12247</v>
      </c>
      <c r="B12248">
        <f t="shared" si="1722"/>
        <v>2443</v>
      </c>
      <c r="C12248">
        <v>1</v>
      </c>
      <c r="D12248" s="1">
        <v>40989</v>
      </c>
      <c r="E12248">
        <f t="shared" si="1723"/>
        <v>3</v>
      </c>
      <c r="F12248">
        <v>4</v>
      </c>
      <c r="G12248" t="str">
        <f t="shared" si="1719"/>
        <v>Jablka</v>
      </c>
      <c r="H12248" t="str">
        <f t="shared" si="1720"/>
        <v>Ovoce</v>
      </c>
      <c r="I12248" s="2">
        <f t="shared" ca="1" si="1724"/>
        <v>1031</v>
      </c>
      <c r="J12248">
        <f t="shared" si="1725"/>
        <v>3</v>
      </c>
      <c r="K12248" t="str">
        <f t="shared" si="1721"/>
        <v>Středa</v>
      </c>
      <c r="L12248">
        <f t="shared" ca="1" si="1726"/>
        <v>3</v>
      </c>
      <c r="M12248" t="str">
        <f t="shared" ca="1" si="1727"/>
        <v>Beáta</v>
      </c>
    </row>
    <row r="12249" spans="1:16" x14ac:dyDescent="0.25">
      <c r="A12249">
        <v>12248</v>
      </c>
      <c r="B12249">
        <f t="shared" si="1722"/>
        <v>2443</v>
      </c>
      <c r="C12249">
        <v>0</v>
      </c>
      <c r="D12249" s="1">
        <v>40989</v>
      </c>
      <c r="E12249">
        <f t="shared" si="1723"/>
        <v>3</v>
      </c>
      <c r="F12249">
        <v>3</v>
      </c>
      <c r="G12249" t="str">
        <f t="shared" si="1719"/>
        <v>Pomeranče</v>
      </c>
      <c r="H12249" t="str">
        <f t="shared" si="1720"/>
        <v>Ovoce</v>
      </c>
      <c r="I12249" s="2">
        <f t="shared" ca="1" si="1724"/>
        <v>6155</v>
      </c>
      <c r="J12249">
        <f t="shared" si="1725"/>
        <v>3</v>
      </c>
      <c r="K12249" t="str">
        <f t="shared" si="1721"/>
        <v>Středa</v>
      </c>
      <c r="L12249">
        <f t="shared" ca="1" si="1726"/>
        <v>9</v>
      </c>
      <c r="M12249" t="str">
        <f t="shared" ca="1" si="1727"/>
        <v>Dana</v>
      </c>
      <c r="P12249">
        <v>1800</v>
      </c>
    </row>
    <row r="12250" spans="1:16" x14ac:dyDescent="0.25">
      <c r="A12250">
        <v>12249</v>
      </c>
      <c r="B12250">
        <f t="shared" si="1722"/>
        <v>2443</v>
      </c>
      <c r="C12250">
        <v>0</v>
      </c>
      <c r="D12250" s="1">
        <v>40989</v>
      </c>
      <c r="E12250">
        <f t="shared" si="1723"/>
        <v>3</v>
      </c>
      <c r="F12250">
        <v>1</v>
      </c>
      <c r="G12250" t="str">
        <f t="shared" si="1719"/>
        <v>Banány</v>
      </c>
      <c r="H12250" t="str">
        <f t="shared" si="1720"/>
        <v>Ovoce</v>
      </c>
      <c r="I12250" s="2">
        <f t="shared" ca="1" si="1724"/>
        <v>3540</v>
      </c>
      <c r="J12250">
        <f t="shared" si="1725"/>
        <v>3</v>
      </c>
      <c r="K12250" t="str">
        <f t="shared" si="1721"/>
        <v>Středa</v>
      </c>
      <c r="L12250">
        <f t="shared" ca="1" si="1726"/>
        <v>4</v>
      </c>
      <c r="M12250" t="str">
        <f t="shared" ca="1" si="1727"/>
        <v>Beáta</v>
      </c>
      <c r="P12250">
        <v>1800</v>
      </c>
    </row>
    <row r="12251" spans="1:16" x14ac:dyDescent="0.25">
      <c r="A12251">
        <v>12250</v>
      </c>
      <c r="B12251">
        <f t="shared" si="1722"/>
        <v>2443</v>
      </c>
      <c r="C12251">
        <v>0</v>
      </c>
      <c r="D12251" s="1">
        <v>40989</v>
      </c>
      <c r="E12251">
        <f t="shared" si="1723"/>
        <v>3</v>
      </c>
      <c r="F12251">
        <v>6</v>
      </c>
      <c r="G12251" t="str">
        <f t="shared" si="1719"/>
        <v>Celer</v>
      </c>
      <c r="H12251" t="str">
        <f t="shared" si="1720"/>
        <v>Zelenina</v>
      </c>
      <c r="I12251" s="2">
        <f t="shared" ca="1" si="1724"/>
        <v>4217</v>
      </c>
      <c r="J12251">
        <f t="shared" si="1725"/>
        <v>3</v>
      </c>
      <c r="K12251" t="str">
        <f t="shared" si="1721"/>
        <v>Středa</v>
      </c>
      <c r="L12251">
        <f t="shared" ca="1" si="1726"/>
        <v>7</v>
      </c>
      <c r="M12251" t="str">
        <f t="shared" ca="1" si="1727"/>
        <v>Cyril</v>
      </c>
      <c r="P12251">
        <v>1800</v>
      </c>
    </row>
    <row r="12252" spans="1:16" x14ac:dyDescent="0.25">
      <c r="A12252">
        <v>12251</v>
      </c>
      <c r="B12252">
        <f t="shared" si="1722"/>
        <v>2443</v>
      </c>
      <c r="C12252">
        <v>0</v>
      </c>
      <c r="D12252" s="1">
        <v>40989</v>
      </c>
      <c r="E12252">
        <f t="shared" si="1723"/>
        <v>3</v>
      </c>
      <c r="F12252">
        <v>6</v>
      </c>
      <c r="G12252" t="str">
        <f t="shared" si="1719"/>
        <v>Celer</v>
      </c>
      <c r="H12252" t="str">
        <f t="shared" si="1720"/>
        <v>Zelenina</v>
      </c>
      <c r="I12252" s="2">
        <f t="shared" ca="1" si="1724"/>
        <v>3577</v>
      </c>
      <c r="J12252">
        <f t="shared" si="1725"/>
        <v>3</v>
      </c>
      <c r="K12252" t="str">
        <f t="shared" si="1721"/>
        <v>Středa</v>
      </c>
      <c r="L12252">
        <f t="shared" ca="1" si="1726"/>
        <v>3</v>
      </c>
      <c r="M12252" t="str">
        <f t="shared" ca="1" si="1727"/>
        <v>Beáta</v>
      </c>
      <c r="P12252">
        <v>1800</v>
      </c>
    </row>
    <row r="12253" spans="1:16" x14ac:dyDescent="0.25">
      <c r="A12253">
        <v>12252</v>
      </c>
      <c r="B12253">
        <f t="shared" si="1722"/>
        <v>2444</v>
      </c>
      <c r="C12253">
        <v>1</v>
      </c>
      <c r="D12253" s="1">
        <v>40989</v>
      </c>
      <c r="E12253">
        <f t="shared" si="1723"/>
        <v>3</v>
      </c>
      <c r="F12253">
        <v>5</v>
      </c>
      <c r="G12253" t="str">
        <f t="shared" si="1719"/>
        <v>Melouny</v>
      </c>
      <c r="H12253" t="str">
        <f t="shared" si="1720"/>
        <v>Ovoce</v>
      </c>
      <c r="I12253" s="2">
        <f t="shared" ca="1" si="1724"/>
        <v>3463</v>
      </c>
      <c r="J12253">
        <f t="shared" si="1725"/>
        <v>3</v>
      </c>
      <c r="K12253" t="str">
        <f t="shared" si="1721"/>
        <v>Středa</v>
      </c>
      <c r="L12253">
        <f t="shared" ca="1" si="1726"/>
        <v>2</v>
      </c>
      <c r="M12253" t="str">
        <f t="shared" ca="1" si="1727"/>
        <v>Beáta</v>
      </c>
      <c r="P12253">
        <v>1800</v>
      </c>
    </row>
    <row r="12254" spans="1:16" x14ac:dyDescent="0.25">
      <c r="A12254">
        <v>12253</v>
      </c>
      <c r="B12254">
        <f t="shared" si="1722"/>
        <v>2444</v>
      </c>
      <c r="C12254">
        <v>0</v>
      </c>
      <c r="D12254" s="1">
        <v>40989</v>
      </c>
      <c r="E12254">
        <f t="shared" si="1723"/>
        <v>3</v>
      </c>
      <c r="F12254">
        <v>3</v>
      </c>
      <c r="G12254" t="str">
        <f t="shared" si="1719"/>
        <v>Pomeranče</v>
      </c>
      <c r="H12254" t="str">
        <f t="shared" si="1720"/>
        <v>Ovoce</v>
      </c>
      <c r="I12254" s="2">
        <f t="shared" ca="1" si="1724"/>
        <v>6127</v>
      </c>
      <c r="J12254">
        <f t="shared" si="1725"/>
        <v>3</v>
      </c>
      <c r="K12254" t="str">
        <f t="shared" si="1721"/>
        <v>Středa</v>
      </c>
      <c r="L12254">
        <f t="shared" ca="1" si="1726"/>
        <v>8</v>
      </c>
      <c r="M12254" t="str">
        <f t="shared" ca="1" si="1727"/>
        <v>Cyril</v>
      </c>
      <c r="P12254">
        <v>1800</v>
      </c>
    </row>
    <row r="12255" spans="1:16" x14ac:dyDescent="0.25">
      <c r="A12255">
        <v>12254</v>
      </c>
      <c r="B12255">
        <f t="shared" si="1722"/>
        <v>2444</v>
      </c>
      <c r="C12255">
        <v>0</v>
      </c>
      <c r="D12255" s="1">
        <v>40989</v>
      </c>
      <c r="E12255">
        <f t="shared" si="1723"/>
        <v>3</v>
      </c>
      <c r="F12255">
        <v>7</v>
      </c>
      <c r="G12255" t="str">
        <f t="shared" si="1719"/>
        <v>Citron</v>
      </c>
      <c r="H12255" t="str">
        <f t="shared" si="1720"/>
        <v>Ovoce</v>
      </c>
      <c r="I12255" s="2">
        <f t="shared" ca="1" si="1724"/>
        <v>2138</v>
      </c>
      <c r="J12255">
        <f t="shared" si="1725"/>
        <v>3</v>
      </c>
      <c r="K12255" t="str">
        <f t="shared" si="1721"/>
        <v>Středa</v>
      </c>
      <c r="L12255">
        <f t="shared" ca="1" si="1726"/>
        <v>1</v>
      </c>
      <c r="M12255" t="str">
        <f t="shared" ca="1" si="1727"/>
        <v>Adam</v>
      </c>
      <c r="P12255">
        <v>-500</v>
      </c>
    </row>
    <row r="12256" spans="1:16" x14ac:dyDescent="0.25">
      <c r="A12256">
        <v>12255</v>
      </c>
      <c r="B12256">
        <f t="shared" si="1722"/>
        <v>2444</v>
      </c>
      <c r="C12256">
        <v>0</v>
      </c>
      <c r="D12256" s="1">
        <v>40989</v>
      </c>
      <c r="E12256">
        <f t="shared" si="1723"/>
        <v>3</v>
      </c>
      <c r="F12256">
        <v>8</v>
      </c>
      <c r="G12256" t="str">
        <f t="shared" si="1719"/>
        <v>Papriky</v>
      </c>
      <c r="H12256" t="str">
        <f t="shared" si="1720"/>
        <v>Zelenina</v>
      </c>
      <c r="I12256" s="2">
        <f t="shared" ca="1" si="1724"/>
        <v>3905</v>
      </c>
      <c r="J12256">
        <f t="shared" si="1725"/>
        <v>3</v>
      </c>
      <c r="K12256" t="str">
        <f t="shared" si="1721"/>
        <v>Středa</v>
      </c>
      <c r="L12256">
        <f t="shared" ca="1" si="1726"/>
        <v>4</v>
      </c>
      <c r="M12256" t="str">
        <f t="shared" ca="1" si="1727"/>
        <v>Beáta</v>
      </c>
      <c r="P12256">
        <v>1800</v>
      </c>
    </row>
    <row r="12257" spans="1:16" x14ac:dyDescent="0.25">
      <c r="A12257">
        <v>12256</v>
      </c>
      <c r="B12257">
        <f t="shared" si="1722"/>
        <v>2444</v>
      </c>
      <c r="C12257">
        <v>0</v>
      </c>
      <c r="D12257" s="1">
        <v>40989</v>
      </c>
      <c r="E12257">
        <f t="shared" si="1723"/>
        <v>3</v>
      </c>
      <c r="F12257">
        <v>2</v>
      </c>
      <c r="G12257" t="str">
        <f t="shared" si="1719"/>
        <v>Mrkev</v>
      </c>
      <c r="H12257" t="str">
        <f t="shared" si="1720"/>
        <v>Zelenina</v>
      </c>
      <c r="I12257" s="2">
        <f t="shared" ca="1" si="1724"/>
        <v>1810</v>
      </c>
      <c r="J12257">
        <f t="shared" si="1725"/>
        <v>3</v>
      </c>
      <c r="K12257" t="str">
        <f t="shared" si="1721"/>
        <v>Středa</v>
      </c>
      <c r="L12257">
        <f t="shared" ca="1" si="1726"/>
        <v>4</v>
      </c>
      <c r="M12257" t="str">
        <f t="shared" ca="1" si="1727"/>
        <v>Beáta</v>
      </c>
    </row>
    <row r="12258" spans="1:16" x14ac:dyDescent="0.25">
      <c r="A12258">
        <v>12257</v>
      </c>
      <c r="B12258">
        <f t="shared" si="1722"/>
        <v>2444</v>
      </c>
      <c r="C12258">
        <v>0</v>
      </c>
      <c r="D12258" s="1">
        <v>40989</v>
      </c>
      <c r="E12258">
        <f t="shared" si="1723"/>
        <v>3</v>
      </c>
      <c r="F12258">
        <v>5</v>
      </c>
      <c r="G12258" t="str">
        <f t="shared" si="1719"/>
        <v>Melouny</v>
      </c>
      <c r="H12258" t="str">
        <f t="shared" si="1720"/>
        <v>Ovoce</v>
      </c>
      <c r="I12258" s="2">
        <f t="shared" ca="1" si="1724"/>
        <v>2408</v>
      </c>
      <c r="J12258">
        <f t="shared" si="1725"/>
        <v>3</v>
      </c>
      <c r="K12258" t="str">
        <f t="shared" si="1721"/>
        <v>Středa</v>
      </c>
      <c r="L12258">
        <f t="shared" ca="1" si="1726"/>
        <v>10</v>
      </c>
      <c r="M12258" t="str">
        <f t="shared" ca="1" si="1727"/>
        <v>Eva</v>
      </c>
      <c r="P12258">
        <v>1800</v>
      </c>
    </row>
    <row r="12259" spans="1:16" x14ac:dyDescent="0.25">
      <c r="A12259">
        <v>12258</v>
      </c>
      <c r="B12259">
        <f t="shared" si="1722"/>
        <v>2445</v>
      </c>
      <c r="C12259">
        <v>1</v>
      </c>
      <c r="D12259" s="1">
        <v>40989</v>
      </c>
      <c r="E12259">
        <f t="shared" si="1723"/>
        <v>3</v>
      </c>
      <c r="F12259">
        <v>3</v>
      </c>
      <c r="G12259" t="str">
        <f t="shared" si="1719"/>
        <v>Pomeranče</v>
      </c>
      <c r="H12259" t="str">
        <f t="shared" si="1720"/>
        <v>Ovoce</v>
      </c>
      <c r="I12259" s="2">
        <f t="shared" ca="1" si="1724"/>
        <v>7348</v>
      </c>
      <c r="J12259">
        <f t="shared" si="1725"/>
        <v>3</v>
      </c>
      <c r="K12259" t="str">
        <f t="shared" si="1721"/>
        <v>Středa</v>
      </c>
      <c r="L12259">
        <f t="shared" ca="1" si="1726"/>
        <v>10</v>
      </c>
      <c r="M12259" t="str">
        <f t="shared" ca="1" si="1727"/>
        <v>Eva</v>
      </c>
      <c r="P12259">
        <v>1800</v>
      </c>
    </row>
    <row r="12260" spans="1:16" x14ac:dyDescent="0.25">
      <c r="A12260">
        <v>12259</v>
      </c>
      <c r="B12260">
        <f t="shared" si="1722"/>
        <v>2445</v>
      </c>
      <c r="C12260">
        <v>0</v>
      </c>
      <c r="D12260" s="1">
        <v>40989</v>
      </c>
      <c r="E12260">
        <f t="shared" si="1723"/>
        <v>3</v>
      </c>
      <c r="F12260">
        <v>7</v>
      </c>
      <c r="G12260" t="str">
        <f t="shared" si="1719"/>
        <v>Citron</v>
      </c>
      <c r="H12260" t="str">
        <f t="shared" si="1720"/>
        <v>Ovoce</v>
      </c>
      <c r="I12260" s="2">
        <f t="shared" ca="1" si="1724"/>
        <v>1921</v>
      </c>
      <c r="J12260">
        <f t="shared" si="1725"/>
        <v>3</v>
      </c>
      <c r="K12260" t="str">
        <f t="shared" si="1721"/>
        <v>Středa</v>
      </c>
      <c r="L12260">
        <f t="shared" ca="1" si="1726"/>
        <v>5</v>
      </c>
      <c r="M12260" t="str">
        <f t="shared" ca="1" si="1727"/>
        <v>Beáta</v>
      </c>
      <c r="P12260">
        <v>-500</v>
      </c>
    </row>
    <row r="12261" spans="1:16" x14ac:dyDescent="0.25">
      <c r="A12261">
        <v>12260</v>
      </c>
      <c r="B12261">
        <f t="shared" si="1722"/>
        <v>2445</v>
      </c>
      <c r="C12261">
        <v>0</v>
      </c>
      <c r="D12261" s="1">
        <v>40989</v>
      </c>
      <c r="E12261">
        <f t="shared" si="1723"/>
        <v>3</v>
      </c>
      <c r="F12261">
        <v>1</v>
      </c>
      <c r="G12261" t="str">
        <f t="shared" si="1719"/>
        <v>Banány</v>
      </c>
      <c r="H12261" t="str">
        <f t="shared" si="1720"/>
        <v>Ovoce</v>
      </c>
      <c r="I12261" s="2">
        <f t="shared" ca="1" si="1724"/>
        <v>3083</v>
      </c>
      <c r="J12261">
        <f t="shared" si="1725"/>
        <v>3</v>
      </c>
      <c r="K12261" t="str">
        <f t="shared" si="1721"/>
        <v>Středa</v>
      </c>
      <c r="L12261">
        <f t="shared" ca="1" si="1726"/>
        <v>5</v>
      </c>
      <c r="M12261" t="str">
        <f t="shared" ca="1" si="1727"/>
        <v>Beáta</v>
      </c>
      <c r="P12261">
        <v>1800</v>
      </c>
    </row>
    <row r="12262" spans="1:16" x14ac:dyDescent="0.25">
      <c r="A12262">
        <v>12261</v>
      </c>
      <c r="B12262">
        <f t="shared" si="1722"/>
        <v>2446</v>
      </c>
      <c r="C12262">
        <v>1</v>
      </c>
      <c r="D12262" s="1">
        <v>40989</v>
      </c>
      <c r="E12262">
        <f t="shared" si="1723"/>
        <v>3</v>
      </c>
      <c r="F12262">
        <v>4</v>
      </c>
      <c r="G12262" t="str">
        <f t="shared" si="1719"/>
        <v>Jablka</v>
      </c>
      <c r="H12262" t="str">
        <f t="shared" si="1720"/>
        <v>Ovoce</v>
      </c>
      <c r="I12262" s="2">
        <f t="shared" ca="1" si="1724"/>
        <v>2332</v>
      </c>
      <c r="J12262">
        <f t="shared" si="1725"/>
        <v>3</v>
      </c>
      <c r="K12262" t="str">
        <f t="shared" si="1721"/>
        <v>Středa</v>
      </c>
      <c r="L12262">
        <f t="shared" ca="1" si="1726"/>
        <v>9</v>
      </c>
      <c r="M12262" t="str">
        <f t="shared" ca="1" si="1727"/>
        <v>Dana</v>
      </c>
    </row>
    <row r="12263" spans="1:16" x14ac:dyDescent="0.25">
      <c r="A12263">
        <v>12262</v>
      </c>
      <c r="B12263">
        <f t="shared" si="1722"/>
        <v>2446</v>
      </c>
      <c r="C12263">
        <v>0</v>
      </c>
      <c r="D12263" s="1">
        <v>40989</v>
      </c>
      <c r="E12263">
        <f t="shared" si="1723"/>
        <v>3</v>
      </c>
      <c r="F12263">
        <v>5</v>
      </c>
      <c r="G12263" t="str">
        <f t="shared" si="1719"/>
        <v>Melouny</v>
      </c>
      <c r="H12263" t="str">
        <f t="shared" si="1720"/>
        <v>Ovoce</v>
      </c>
      <c r="I12263" s="2">
        <f t="shared" ca="1" si="1724"/>
        <v>3912</v>
      </c>
      <c r="J12263">
        <f t="shared" si="1725"/>
        <v>3</v>
      </c>
      <c r="K12263" t="str">
        <f t="shared" si="1721"/>
        <v>Středa</v>
      </c>
      <c r="L12263">
        <f t="shared" ca="1" si="1726"/>
        <v>2</v>
      </c>
      <c r="M12263" t="str">
        <f t="shared" ca="1" si="1727"/>
        <v>Beáta</v>
      </c>
      <c r="P12263">
        <v>1800</v>
      </c>
    </row>
    <row r="12264" spans="1:16" x14ac:dyDescent="0.25">
      <c r="A12264">
        <v>12263</v>
      </c>
      <c r="B12264">
        <f t="shared" si="1722"/>
        <v>2446</v>
      </c>
      <c r="C12264">
        <v>0</v>
      </c>
      <c r="D12264" s="1">
        <v>40989</v>
      </c>
      <c r="E12264">
        <f t="shared" si="1723"/>
        <v>3</v>
      </c>
      <c r="F12264">
        <v>4</v>
      </c>
      <c r="G12264" t="str">
        <f t="shared" si="1719"/>
        <v>Jablka</v>
      </c>
      <c r="H12264" t="str">
        <f t="shared" si="1720"/>
        <v>Ovoce</v>
      </c>
      <c r="I12264" s="2">
        <f t="shared" ca="1" si="1724"/>
        <v>1513</v>
      </c>
      <c r="J12264">
        <f t="shared" si="1725"/>
        <v>3</v>
      </c>
      <c r="K12264" t="str">
        <f t="shared" si="1721"/>
        <v>Středa</v>
      </c>
      <c r="L12264">
        <f t="shared" ca="1" si="1726"/>
        <v>4</v>
      </c>
      <c r="M12264" t="str">
        <f t="shared" ca="1" si="1727"/>
        <v>Beáta</v>
      </c>
    </row>
    <row r="12265" spans="1:16" x14ac:dyDescent="0.25">
      <c r="A12265">
        <v>12264</v>
      </c>
      <c r="B12265">
        <f t="shared" si="1722"/>
        <v>2446</v>
      </c>
      <c r="C12265">
        <v>0</v>
      </c>
      <c r="D12265" s="1">
        <v>40989</v>
      </c>
      <c r="E12265">
        <f t="shared" si="1723"/>
        <v>3</v>
      </c>
      <c r="F12265">
        <v>2</v>
      </c>
      <c r="G12265" t="str">
        <f t="shared" si="1719"/>
        <v>Mrkev</v>
      </c>
      <c r="H12265" t="str">
        <f t="shared" si="1720"/>
        <v>Zelenina</v>
      </c>
      <c r="I12265" s="2">
        <f t="shared" ca="1" si="1724"/>
        <v>1502</v>
      </c>
      <c r="J12265">
        <f t="shared" si="1725"/>
        <v>3</v>
      </c>
      <c r="K12265" t="str">
        <f t="shared" si="1721"/>
        <v>Středa</v>
      </c>
      <c r="L12265">
        <f t="shared" ca="1" si="1726"/>
        <v>2</v>
      </c>
      <c r="M12265" t="str">
        <f t="shared" ca="1" si="1727"/>
        <v>Beáta</v>
      </c>
    </row>
    <row r="12266" spans="1:16" x14ac:dyDescent="0.25">
      <c r="A12266">
        <v>12265</v>
      </c>
      <c r="B12266">
        <f t="shared" si="1722"/>
        <v>2446</v>
      </c>
      <c r="C12266">
        <v>0</v>
      </c>
      <c r="D12266" s="1">
        <v>40989</v>
      </c>
      <c r="E12266">
        <f t="shared" si="1723"/>
        <v>3</v>
      </c>
      <c r="F12266">
        <v>7</v>
      </c>
      <c r="G12266" t="str">
        <f t="shared" si="1719"/>
        <v>Citron</v>
      </c>
      <c r="H12266" t="str">
        <f t="shared" si="1720"/>
        <v>Ovoce</v>
      </c>
      <c r="I12266" s="2">
        <f t="shared" ca="1" si="1724"/>
        <v>548</v>
      </c>
      <c r="J12266">
        <f t="shared" si="1725"/>
        <v>3</v>
      </c>
      <c r="K12266" t="str">
        <f t="shared" si="1721"/>
        <v>Středa</v>
      </c>
      <c r="L12266">
        <f t="shared" ca="1" si="1726"/>
        <v>2</v>
      </c>
      <c r="M12266" t="str">
        <f t="shared" ca="1" si="1727"/>
        <v>Beáta</v>
      </c>
      <c r="P12266">
        <v>-500</v>
      </c>
    </row>
    <row r="12267" spans="1:16" x14ac:dyDescent="0.25">
      <c r="A12267">
        <v>12266</v>
      </c>
      <c r="B12267">
        <f t="shared" si="1722"/>
        <v>2446</v>
      </c>
      <c r="C12267">
        <v>0</v>
      </c>
      <c r="D12267" s="1">
        <v>40989</v>
      </c>
      <c r="E12267">
        <f t="shared" si="1723"/>
        <v>3</v>
      </c>
      <c r="F12267">
        <v>6</v>
      </c>
      <c r="G12267" t="str">
        <f t="shared" si="1719"/>
        <v>Celer</v>
      </c>
      <c r="H12267" t="str">
        <f t="shared" si="1720"/>
        <v>Zelenina</v>
      </c>
      <c r="I12267" s="2">
        <f t="shared" ca="1" si="1724"/>
        <v>4312</v>
      </c>
      <c r="J12267">
        <f t="shared" si="1725"/>
        <v>3</v>
      </c>
      <c r="K12267" t="str">
        <f t="shared" si="1721"/>
        <v>Středa</v>
      </c>
      <c r="L12267">
        <f t="shared" ca="1" si="1726"/>
        <v>1</v>
      </c>
      <c r="M12267" t="str">
        <f t="shared" ca="1" si="1727"/>
        <v>Adam</v>
      </c>
      <c r="P12267">
        <v>1800</v>
      </c>
    </row>
    <row r="12268" spans="1:16" x14ac:dyDescent="0.25">
      <c r="A12268">
        <v>12267</v>
      </c>
      <c r="B12268">
        <f t="shared" si="1722"/>
        <v>2446</v>
      </c>
      <c r="C12268">
        <v>0</v>
      </c>
      <c r="D12268" s="1">
        <v>40989</v>
      </c>
      <c r="E12268">
        <f t="shared" si="1723"/>
        <v>3</v>
      </c>
      <c r="F12268">
        <v>5</v>
      </c>
      <c r="G12268" t="str">
        <f t="shared" si="1719"/>
        <v>Melouny</v>
      </c>
      <c r="H12268" t="str">
        <f t="shared" si="1720"/>
        <v>Ovoce</v>
      </c>
      <c r="I12268" s="2">
        <f t="shared" ca="1" si="1724"/>
        <v>4335</v>
      </c>
      <c r="J12268">
        <f t="shared" si="1725"/>
        <v>3</v>
      </c>
      <c r="K12268" t="str">
        <f t="shared" si="1721"/>
        <v>Středa</v>
      </c>
      <c r="L12268">
        <f t="shared" ca="1" si="1726"/>
        <v>5</v>
      </c>
      <c r="M12268" t="str">
        <f t="shared" ca="1" si="1727"/>
        <v>Beáta</v>
      </c>
      <c r="P12268">
        <v>1800</v>
      </c>
    </row>
    <row r="12269" spans="1:16" x14ac:dyDescent="0.25">
      <c r="A12269">
        <v>12268</v>
      </c>
      <c r="B12269">
        <f t="shared" si="1722"/>
        <v>2446</v>
      </c>
      <c r="C12269">
        <v>0</v>
      </c>
      <c r="D12269" s="1">
        <v>40989</v>
      </c>
      <c r="E12269">
        <f t="shared" si="1723"/>
        <v>3</v>
      </c>
      <c r="F12269">
        <v>7</v>
      </c>
      <c r="G12269" t="str">
        <f t="shared" si="1719"/>
        <v>Citron</v>
      </c>
      <c r="H12269" t="str">
        <f t="shared" si="1720"/>
        <v>Ovoce</v>
      </c>
      <c r="I12269" s="2">
        <f t="shared" ca="1" si="1724"/>
        <v>65</v>
      </c>
      <c r="J12269">
        <f t="shared" si="1725"/>
        <v>3</v>
      </c>
      <c r="K12269" t="str">
        <f t="shared" si="1721"/>
        <v>Středa</v>
      </c>
      <c r="L12269">
        <f t="shared" ca="1" si="1726"/>
        <v>10</v>
      </c>
      <c r="M12269" t="str">
        <f t="shared" ca="1" si="1727"/>
        <v>Eva</v>
      </c>
      <c r="P12269">
        <v>-500</v>
      </c>
    </row>
    <row r="12270" spans="1:16" x14ac:dyDescent="0.25">
      <c r="A12270">
        <v>12269</v>
      </c>
      <c r="B12270">
        <f t="shared" si="1722"/>
        <v>2446</v>
      </c>
      <c r="C12270">
        <v>0</v>
      </c>
      <c r="D12270" s="1">
        <v>40989</v>
      </c>
      <c r="E12270">
        <f t="shared" si="1723"/>
        <v>3</v>
      </c>
      <c r="F12270">
        <v>1</v>
      </c>
      <c r="G12270" t="str">
        <f t="shared" si="1719"/>
        <v>Banány</v>
      </c>
      <c r="H12270" t="str">
        <f t="shared" si="1720"/>
        <v>Ovoce</v>
      </c>
      <c r="I12270" s="2">
        <f t="shared" ca="1" si="1724"/>
        <v>4214</v>
      </c>
      <c r="J12270">
        <f t="shared" si="1725"/>
        <v>3</v>
      </c>
      <c r="K12270" t="str">
        <f t="shared" si="1721"/>
        <v>Středa</v>
      </c>
      <c r="L12270">
        <f t="shared" ca="1" si="1726"/>
        <v>2</v>
      </c>
      <c r="M12270" t="str">
        <f t="shared" ca="1" si="1727"/>
        <v>Beáta</v>
      </c>
      <c r="P12270">
        <v>1800</v>
      </c>
    </row>
    <row r="12271" spans="1:16" x14ac:dyDescent="0.25">
      <c r="A12271">
        <v>12270</v>
      </c>
      <c r="B12271">
        <f t="shared" si="1722"/>
        <v>2446</v>
      </c>
      <c r="C12271">
        <v>0</v>
      </c>
      <c r="D12271" s="1">
        <v>40989</v>
      </c>
      <c r="E12271">
        <f t="shared" si="1723"/>
        <v>3</v>
      </c>
      <c r="F12271">
        <v>9</v>
      </c>
      <c r="G12271" t="str">
        <f t="shared" si="1719"/>
        <v>Rajčata</v>
      </c>
      <c r="H12271" t="str">
        <f t="shared" si="1720"/>
        <v>Zelenina</v>
      </c>
      <c r="I12271" s="2">
        <f t="shared" ca="1" si="1724"/>
        <v>4396</v>
      </c>
      <c r="J12271">
        <f t="shared" si="1725"/>
        <v>3</v>
      </c>
      <c r="K12271" t="str">
        <f t="shared" si="1721"/>
        <v>Středa</v>
      </c>
      <c r="L12271">
        <f t="shared" ca="1" si="1726"/>
        <v>10</v>
      </c>
      <c r="M12271" t="str">
        <f t="shared" ca="1" si="1727"/>
        <v>Eva</v>
      </c>
      <c r="P12271">
        <v>1800</v>
      </c>
    </row>
    <row r="12272" spans="1:16" x14ac:dyDescent="0.25">
      <c r="A12272">
        <v>12271</v>
      </c>
      <c r="B12272">
        <f t="shared" si="1722"/>
        <v>2446</v>
      </c>
      <c r="C12272">
        <v>0</v>
      </c>
      <c r="D12272" s="1">
        <v>40989</v>
      </c>
      <c r="E12272">
        <f t="shared" si="1723"/>
        <v>3</v>
      </c>
      <c r="F12272">
        <v>6</v>
      </c>
      <c r="G12272" t="str">
        <f t="shared" si="1719"/>
        <v>Celer</v>
      </c>
      <c r="H12272" t="str">
        <f t="shared" si="1720"/>
        <v>Zelenina</v>
      </c>
      <c r="I12272" s="2">
        <f t="shared" ca="1" si="1724"/>
        <v>2687</v>
      </c>
      <c r="J12272">
        <f t="shared" si="1725"/>
        <v>3</v>
      </c>
      <c r="K12272" t="str">
        <f t="shared" si="1721"/>
        <v>Středa</v>
      </c>
      <c r="L12272">
        <f t="shared" ca="1" si="1726"/>
        <v>6</v>
      </c>
      <c r="M12272" t="str">
        <f t="shared" ca="1" si="1727"/>
        <v>Beáta</v>
      </c>
      <c r="P12272">
        <v>1800</v>
      </c>
    </row>
    <row r="12273" spans="1:16" x14ac:dyDescent="0.25">
      <c r="A12273">
        <v>12272</v>
      </c>
      <c r="B12273">
        <f t="shared" si="1722"/>
        <v>2446</v>
      </c>
      <c r="C12273">
        <v>0</v>
      </c>
      <c r="D12273" s="1">
        <v>40989</v>
      </c>
      <c r="E12273">
        <f t="shared" si="1723"/>
        <v>3</v>
      </c>
      <c r="F12273">
        <v>3</v>
      </c>
      <c r="G12273" t="str">
        <f t="shared" si="1719"/>
        <v>Pomeranče</v>
      </c>
      <c r="H12273" t="str">
        <f t="shared" si="1720"/>
        <v>Ovoce</v>
      </c>
      <c r="I12273" s="2">
        <f t="shared" ca="1" si="1724"/>
        <v>3829</v>
      </c>
      <c r="J12273">
        <f t="shared" si="1725"/>
        <v>3</v>
      </c>
      <c r="K12273" t="str">
        <f t="shared" si="1721"/>
        <v>Středa</v>
      </c>
      <c r="L12273">
        <f t="shared" ca="1" si="1726"/>
        <v>9</v>
      </c>
      <c r="M12273" t="str">
        <f t="shared" ca="1" si="1727"/>
        <v>Dana</v>
      </c>
      <c r="P12273">
        <v>1800</v>
      </c>
    </row>
    <row r="12274" spans="1:16" x14ac:dyDescent="0.25">
      <c r="A12274">
        <v>12273</v>
      </c>
      <c r="B12274">
        <f t="shared" si="1722"/>
        <v>2446</v>
      </c>
      <c r="C12274">
        <v>0</v>
      </c>
      <c r="D12274" s="1">
        <v>40989</v>
      </c>
      <c r="E12274">
        <f t="shared" si="1723"/>
        <v>3</v>
      </c>
      <c r="F12274">
        <v>4</v>
      </c>
      <c r="G12274" t="str">
        <f t="shared" si="1719"/>
        <v>Jablka</v>
      </c>
      <c r="H12274" t="str">
        <f t="shared" si="1720"/>
        <v>Ovoce</v>
      </c>
      <c r="I12274" s="2">
        <f t="shared" ca="1" si="1724"/>
        <v>1979</v>
      </c>
      <c r="J12274">
        <f t="shared" si="1725"/>
        <v>3</v>
      </c>
      <c r="K12274" t="str">
        <f t="shared" si="1721"/>
        <v>Středa</v>
      </c>
      <c r="L12274">
        <f t="shared" ca="1" si="1726"/>
        <v>7</v>
      </c>
      <c r="M12274" t="str">
        <f t="shared" ca="1" si="1727"/>
        <v>Cyril</v>
      </c>
    </row>
    <row r="12275" spans="1:16" x14ac:dyDescent="0.25">
      <c r="A12275">
        <v>12274</v>
      </c>
      <c r="B12275">
        <f t="shared" si="1722"/>
        <v>2446</v>
      </c>
      <c r="C12275">
        <v>0</v>
      </c>
      <c r="D12275" s="1">
        <v>40989</v>
      </c>
      <c r="E12275">
        <f t="shared" si="1723"/>
        <v>3</v>
      </c>
      <c r="F12275">
        <v>6</v>
      </c>
      <c r="G12275" t="str">
        <f t="shared" si="1719"/>
        <v>Celer</v>
      </c>
      <c r="H12275" t="str">
        <f t="shared" si="1720"/>
        <v>Zelenina</v>
      </c>
      <c r="I12275" s="2">
        <f t="shared" ca="1" si="1724"/>
        <v>3306</v>
      </c>
      <c r="J12275">
        <f t="shared" si="1725"/>
        <v>3</v>
      </c>
      <c r="K12275" t="str">
        <f t="shared" si="1721"/>
        <v>Středa</v>
      </c>
      <c r="L12275">
        <f t="shared" ca="1" si="1726"/>
        <v>3</v>
      </c>
      <c r="M12275" t="str">
        <f t="shared" ca="1" si="1727"/>
        <v>Beáta</v>
      </c>
      <c r="P12275">
        <v>1800</v>
      </c>
    </row>
    <row r="12276" spans="1:16" x14ac:dyDescent="0.25">
      <c r="A12276">
        <v>12275</v>
      </c>
      <c r="B12276">
        <f t="shared" si="1722"/>
        <v>2446</v>
      </c>
      <c r="C12276">
        <v>0</v>
      </c>
      <c r="D12276" s="1">
        <v>40989</v>
      </c>
      <c r="E12276">
        <f t="shared" si="1723"/>
        <v>3</v>
      </c>
      <c r="F12276">
        <v>4</v>
      </c>
      <c r="G12276" t="str">
        <f t="shared" si="1719"/>
        <v>Jablka</v>
      </c>
      <c r="H12276" t="str">
        <f t="shared" si="1720"/>
        <v>Ovoce</v>
      </c>
      <c r="I12276" s="2">
        <f t="shared" ca="1" si="1724"/>
        <v>1972</v>
      </c>
      <c r="J12276">
        <f t="shared" si="1725"/>
        <v>3</v>
      </c>
      <c r="K12276" t="str">
        <f t="shared" si="1721"/>
        <v>Středa</v>
      </c>
      <c r="L12276">
        <f t="shared" ca="1" si="1726"/>
        <v>3</v>
      </c>
      <c r="M12276" t="str">
        <f t="shared" ca="1" si="1727"/>
        <v>Beáta</v>
      </c>
    </row>
    <row r="12277" spans="1:16" x14ac:dyDescent="0.25">
      <c r="A12277">
        <v>12276</v>
      </c>
      <c r="B12277">
        <f t="shared" si="1722"/>
        <v>2447</v>
      </c>
      <c r="C12277">
        <v>1</v>
      </c>
      <c r="D12277" s="1">
        <v>40989</v>
      </c>
      <c r="E12277">
        <f t="shared" si="1723"/>
        <v>3</v>
      </c>
      <c r="F12277">
        <v>3</v>
      </c>
      <c r="G12277" t="str">
        <f t="shared" si="1719"/>
        <v>Pomeranče</v>
      </c>
      <c r="H12277" t="str">
        <f t="shared" si="1720"/>
        <v>Ovoce</v>
      </c>
      <c r="I12277" s="2">
        <f t="shared" ca="1" si="1724"/>
        <v>2418</v>
      </c>
      <c r="J12277">
        <f t="shared" si="1725"/>
        <v>3</v>
      </c>
      <c r="K12277" t="str">
        <f t="shared" si="1721"/>
        <v>Středa</v>
      </c>
      <c r="L12277">
        <f t="shared" ca="1" si="1726"/>
        <v>1</v>
      </c>
      <c r="M12277" t="str">
        <f t="shared" ca="1" si="1727"/>
        <v>Adam</v>
      </c>
      <c r="P12277">
        <v>1800</v>
      </c>
    </row>
    <row r="12278" spans="1:16" x14ac:dyDescent="0.25">
      <c r="A12278">
        <v>12277</v>
      </c>
      <c r="B12278">
        <f t="shared" si="1722"/>
        <v>2447</v>
      </c>
      <c r="C12278">
        <v>0</v>
      </c>
      <c r="D12278" s="1">
        <v>40989</v>
      </c>
      <c r="E12278">
        <f t="shared" si="1723"/>
        <v>3</v>
      </c>
      <c r="F12278">
        <v>4</v>
      </c>
      <c r="G12278" t="str">
        <f t="shared" si="1719"/>
        <v>Jablka</v>
      </c>
      <c r="H12278" t="str">
        <f t="shared" si="1720"/>
        <v>Ovoce</v>
      </c>
      <c r="I12278" s="2">
        <f t="shared" ca="1" si="1724"/>
        <v>1823</v>
      </c>
      <c r="J12278">
        <f t="shared" si="1725"/>
        <v>3</v>
      </c>
      <c r="K12278" t="str">
        <f t="shared" si="1721"/>
        <v>Středa</v>
      </c>
      <c r="L12278">
        <f t="shared" ca="1" si="1726"/>
        <v>3</v>
      </c>
      <c r="M12278" t="str">
        <f t="shared" ca="1" si="1727"/>
        <v>Beáta</v>
      </c>
    </row>
    <row r="12279" spans="1:16" x14ac:dyDescent="0.25">
      <c r="A12279">
        <v>12278</v>
      </c>
      <c r="B12279">
        <f t="shared" si="1722"/>
        <v>2447</v>
      </c>
      <c r="C12279">
        <v>0</v>
      </c>
      <c r="D12279" s="1">
        <v>40989</v>
      </c>
      <c r="E12279">
        <f t="shared" si="1723"/>
        <v>3</v>
      </c>
      <c r="F12279">
        <v>2</v>
      </c>
      <c r="G12279" t="str">
        <f t="shared" si="1719"/>
        <v>Mrkev</v>
      </c>
      <c r="H12279" t="str">
        <f t="shared" si="1720"/>
        <v>Zelenina</v>
      </c>
      <c r="I12279" s="2">
        <f t="shared" ca="1" si="1724"/>
        <v>2595</v>
      </c>
      <c r="J12279">
        <f t="shared" si="1725"/>
        <v>3</v>
      </c>
      <c r="K12279" t="str">
        <f t="shared" si="1721"/>
        <v>Středa</v>
      </c>
      <c r="L12279">
        <f t="shared" ca="1" si="1726"/>
        <v>7</v>
      </c>
      <c r="M12279" t="str">
        <f t="shared" ca="1" si="1727"/>
        <v>Cyril</v>
      </c>
    </row>
    <row r="12280" spans="1:16" x14ac:dyDescent="0.25">
      <c r="A12280">
        <v>12279</v>
      </c>
      <c r="B12280">
        <f t="shared" si="1722"/>
        <v>2447</v>
      </c>
      <c r="C12280">
        <v>0</v>
      </c>
      <c r="D12280" s="1">
        <v>40989</v>
      </c>
      <c r="E12280">
        <f t="shared" si="1723"/>
        <v>3</v>
      </c>
      <c r="F12280">
        <v>4</v>
      </c>
      <c r="G12280" t="str">
        <f t="shared" si="1719"/>
        <v>Jablka</v>
      </c>
      <c r="H12280" t="str">
        <f t="shared" si="1720"/>
        <v>Ovoce</v>
      </c>
      <c r="I12280" s="2">
        <f t="shared" ca="1" si="1724"/>
        <v>2545</v>
      </c>
      <c r="J12280">
        <f t="shared" si="1725"/>
        <v>3</v>
      </c>
      <c r="K12280" t="str">
        <f t="shared" si="1721"/>
        <v>Středa</v>
      </c>
      <c r="L12280">
        <f t="shared" ca="1" si="1726"/>
        <v>4</v>
      </c>
      <c r="M12280" t="str">
        <f t="shared" ca="1" si="1727"/>
        <v>Beáta</v>
      </c>
    </row>
    <row r="12281" spans="1:16" x14ac:dyDescent="0.25">
      <c r="A12281">
        <v>12280</v>
      </c>
      <c r="B12281">
        <f t="shared" si="1722"/>
        <v>2447</v>
      </c>
      <c r="C12281">
        <v>0</v>
      </c>
      <c r="D12281" s="1">
        <v>40989</v>
      </c>
      <c r="E12281">
        <f t="shared" si="1723"/>
        <v>3</v>
      </c>
      <c r="F12281">
        <v>5</v>
      </c>
      <c r="G12281" t="str">
        <f t="shared" si="1719"/>
        <v>Melouny</v>
      </c>
      <c r="H12281" t="str">
        <f t="shared" si="1720"/>
        <v>Ovoce</v>
      </c>
      <c r="I12281" s="2">
        <f t="shared" ca="1" si="1724"/>
        <v>4230</v>
      </c>
      <c r="J12281">
        <f t="shared" si="1725"/>
        <v>3</v>
      </c>
      <c r="K12281" t="str">
        <f t="shared" si="1721"/>
        <v>Středa</v>
      </c>
      <c r="L12281">
        <f t="shared" ca="1" si="1726"/>
        <v>8</v>
      </c>
      <c r="M12281" t="str">
        <f t="shared" ca="1" si="1727"/>
        <v>Cyril</v>
      </c>
      <c r="P12281">
        <v>1800</v>
      </c>
    </row>
    <row r="12282" spans="1:16" x14ac:dyDescent="0.25">
      <c r="A12282">
        <v>12281</v>
      </c>
      <c r="B12282">
        <f t="shared" si="1722"/>
        <v>2448</v>
      </c>
      <c r="C12282">
        <v>1</v>
      </c>
      <c r="D12282" s="1">
        <v>40989</v>
      </c>
      <c r="E12282">
        <f t="shared" si="1723"/>
        <v>3</v>
      </c>
      <c r="F12282">
        <v>1</v>
      </c>
      <c r="G12282" t="str">
        <f t="shared" si="1719"/>
        <v>Banány</v>
      </c>
      <c r="H12282" t="str">
        <f t="shared" si="1720"/>
        <v>Ovoce</v>
      </c>
      <c r="I12282" s="2">
        <f t="shared" ca="1" si="1724"/>
        <v>4264</v>
      </c>
      <c r="J12282">
        <f t="shared" si="1725"/>
        <v>3</v>
      </c>
      <c r="K12282" t="str">
        <f t="shared" si="1721"/>
        <v>Středa</v>
      </c>
      <c r="L12282">
        <f t="shared" ca="1" si="1726"/>
        <v>7</v>
      </c>
      <c r="M12282" t="str">
        <f t="shared" ca="1" si="1727"/>
        <v>Cyril</v>
      </c>
      <c r="P12282">
        <v>1800</v>
      </c>
    </row>
    <row r="12283" spans="1:16" x14ac:dyDescent="0.25">
      <c r="A12283">
        <v>12282</v>
      </c>
      <c r="B12283">
        <f t="shared" si="1722"/>
        <v>2448</v>
      </c>
      <c r="C12283">
        <v>0</v>
      </c>
      <c r="D12283" s="1">
        <v>40989</v>
      </c>
      <c r="E12283">
        <f t="shared" si="1723"/>
        <v>3</v>
      </c>
      <c r="F12283">
        <v>7</v>
      </c>
      <c r="G12283" t="str">
        <f t="shared" si="1719"/>
        <v>Citron</v>
      </c>
      <c r="H12283" t="str">
        <f t="shared" si="1720"/>
        <v>Ovoce</v>
      </c>
      <c r="I12283" s="2">
        <f t="shared" ca="1" si="1724"/>
        <v>2076</v>
      </c>
      <c r="J12283">
        <f t="shared" si="1725"/>
        <v>3</v>
      </c>
      <c r="K12283" t="str">
        <f t="shared" si="1721"/>
        <v>Středa</v>
      </c>
      <c r="L12283">
        <f t="shared" ca="1" si="1726"/>
        <v>9</v>
      </c>
      <c r="M12283" t="str">
        <f t="shared" ca="1" si="1727"/>
        <v>Dana</v>
      </c>
      <c r="P12283">
        <v>-500</v>
      </c>
    </row>
    <row r="12284" spans="1:16" x14ac:dyDescent="0.25">
      <c r="A12284">
        <v>12283</v>
      </c>
      <c r="B12284">
        <f t="shared" si="1722"/>
        <v>2449</v>
      </c>
      <c r="C12284">
        <v>1</v>
      </c>
      <c r="D12284" s="1">
        <v>40989</v>
      </c>
      <c r="E12284">
        <f t="shared" si="1723"/>
        <v>3</v>
      </c>
      <c r="F12284">
        <v>2</v>
      </c>
      <c r="G12284" t="str">
        <f t="shared" si="1719"/>
        <v>Mrkev</v>
      </c>
      <c r="H12284" t="str">
        <f t="shared" si="1720"/>
        <v>Zelenina</v>
      </c>
      <c r="I12284" s="2">
        <f t="shared" ca="1" si="1724"/>
        <v>539</v>
      </c>
      <c r="J12284">
        <f t="shared" si="1725"/>
        <v>3</v>
      </c>
      <c r="K12284" t="str">
        <f t="shared" si="1721"/>
        <v>Středa</v>
      </c>
      <c r="L12284">
        <f t="shared" ca="1" si="1726"/>
        <v>7</v>
      </c>
      <c r="M12284" t="str">
        <f t="shared" ca="1" si="1727"/>
        <v>Cyril</v>
      </c>
    </row>
    <row r="12285" spans="1:16" x14ac:dyDescent="0.25">
      <c r="A12285">
        <v>12284</v>
      </c>
      <c r="B12285">
        <f t="shared" si="1722"/>
        <v>2449</v>
      </c>
      <c r="C12285">
        <v>0</v>
      </c>
      <c r="D12285" s="1">
        <v>40989</v>
      </c>
      <c r="E12285">
        <f t="shared" si="1723"/>
        <v>3</v>
      </c>
      <c r="F12285">
        <v>6</v>
      </c>
      <c r="G12285" t="str">
        <f t="shared" si="1719"/>
        <v>Celer</v>
      </c>
      <c r="H12285" t="str">
        <f t="shared" si="1720"/>
        <v>Zelenina</v>
      </c>
      <c r="I12285" s="2">
        <f t="shared" ca="1" si="1724"/>
        <v>3688</v>
      </c>
      <c r="J12285">
        <f t="shared" si="1725"/>
        <v>3</v>
      </c>
      <c r="K12285" t="str">
        <f t="shared" si="1721"/>
        <v>Středa</v>
      </c>
      <c r="L12285">
        <f t="shared" ca="1" si="1726"/>
        <v>6</v>
      </c>
      <c r="M12285" t="str">
        <f t="shared" ca="1" si="1727"/>
        <v>Beáta</v>
      </c>
      <c r="P12285">
        <v>1800</v>
      </c>
    </row>
    <row r="12286" spans="1:16" x14ac:dyDescent="0.25">
      <c r="A12286">
        <v>12285</v>
      </c>
      <c r="B12286">
        <f t="shared" si="1722"/>
        <v>2449</v>
      </c>
      <c r="C12286">
        <v>0</v>
      </c>
      <c r="D12286" s="1">
        <v>40989</v>
      </c>
      <c r="E12286">
        <f t="shared" si="1723"/>
        <v>3</v>
      </c>
      <c r="F12286">
        <v>2</v>
      </c>
      <c r="G12286" t="str">
        <f t="shared" si="1719"/>
        <v>Mrkev</v>
      </c>
      <c r="H12286" t="str">
        <f t="shared" si="1720"/>
        <v>Zelenina</v>
      </c>
      <c r="I12286" s="2">
        <f t="shared" ca="1" si="1724"/>
        <v>1310</v>
      </c>
      <c r="J12286">
        <f t="shared" si="1725"/>
        <v>3</v>
      </c>
      <c r="K12286" t="str">
        <f t="shared" si="1721"/>
        <v>Středa</v>
      </c>
      <c r="L12286">
        <f t="shared" ca="1" si="1726"/>
        <v>4</v>
      </c>
      <c r="M12286" t="str">
        <f t="shared" ca="1" si="1727"/>
        <v>Beáta</v>
      </c>
    </row>
    <row r="12287" spans="1:16" x14ac:dyDescent="0.25">
      <c r="A12287">
        <v>12286</v>
      </c>
      <c r="B12287">
        <f t="shared" si="1722"/>
        <v>2450</v>
      </c>
      <c r="C12287">
        <v>1</v>
      </c>
      <c r="D12287" s="1">
        <v>40989</v>
      </c>
      <c r="E12287">
        <f t="shared" si="1723"/>
        <v>3</v>
      </c>
      <c r="F12287">
        <v>1</v>
      </c>
      <c r="G12287" t="str">
        <f t="shared" si="1719"/>
        <v>Banány</v>
      </c>
      <c r="H12287" t="str">
        <f t="shared" si="1720"/>
        <v>Ovoce</v>
      </c>
      <c r="I12287" s="2">
        <f t="shared" ca="1" si="1724"/>
        <v>2523</v>
      </c>
      <c r="J12287">
        <f t="shared" si="1725"/>
        <v>3</v>
      </c>
      <c r="K12287" t="str">
        <f t="shared" si="1721"/>
        <v>Středa</v>
      </c>
      <c r="L12287">
        <f t="shared" ca="1" si="1726"/>
        <v>8</v>
      </c>
      <c r="M12287" t="str">
        <f t="shared" ca="1" si="1727"/>
        <v>Cyril</v>
      </c>
      <c r="P12287">
        <v>1800</v>
      </c>
    </row>
    <row r="12288" spans="1:16" x14ac:dyDescent="0.25">
      <c r="A12288">
        <v>12287</v>
      </c>
      <c r="B12288">
        <f t="shared" si="1722"/>
        <v>2450</v>
      </c>
      <c r="C12288">
        <v>0</v>
      </c>
      <c r="D12288" s="1">
        <v>40989</v>
      </c>
      <c r="E12288">
        <f t="shared" si="1723"/>
        <v>3</v>
      </c>
      <c r="F12288">
        <v>2</v>
      </c>
      <c r="G12288" t="str">
        <f t="shared" si="1719"/>
        <v>Mrkev</v>
      </c>
      <c r="H12288" t="str">
        <f t="shared" si="1720"/>
        <v>Zelenina</v>
      </c>
      <c r="I12288" s="2">
        <f t="shared" ca="1" si="1724"/>
        <v>2824</v>
      </c>
      <c r="J12288">
        <f t="shared" si="1725"/>
        <v>3</v>
      </c>
      <c r="K12288" t="str">
        <f t="shared" si="1721"/>
        <v>Středa</v>
      </c>
      <c r="L12288">
        <f t="shared" ca="1" si="1726"/>
        <v>4</v>
      </c>
      <c r="M12288" t="str">
        <f t="shared" ca="1" si="1727"/>
        <v>Beáta</v>
      </c>
    </row>
    <row r="12289" spans="1:16" x14ac:dyDescent="0.25">
      <c r="A12289">
        <v>12288</v>
      </c>
      <c r="B12289">
        <f t="shared" si="1722"/>
        <v>2450</v>
      </c>
      <c r="C12289">
        <v>0</v>
      </c>
      <c r="D12289" s="1">
        <v>40989</v>
      </c>
      <c r="E12289">
        <f t="shared" si="1723"/>
        <v>3</v>
      </c>
      <c r="F12289">
        <v>9</v>
      </c>
      <c r="G12289" t="str">
        <f t="shared" si="1719"/>
        <v>Rajčata</v>
      </c>
      <c r="H12289" t="str">
        <f t="shared" si="1720"/>
        <v>Zelenina</v>
      </c>
      <c r="I12289" s="2">
        <f t="shared" ca="1" si="1724"/>
        <v>2357</v>
      </c>
      <c r="J12289">
        <f t="shared" si="1725"/>
        <v>3</v>
      </c>
      <c r="K12289" t="str">
        <f t="shared" si="1721"/>
        <v>Středa</v>
      </c>
      <c r="L12289">
        <f t="shared" ca="1" si="1726"/>
        <v>8</v>
      </c>
      <c r="M12289" t="str">
        <f t="shared" ca="1" si="1727"/>
        <v>Cyril</v>
      </c>
      <c r="P12289">
        <v>1800</v>
      </c>
    </row>
    <row r="12290" spans="1:16" x14ac:dyDescent="0.25">
      <c r="A12290">
        <v>12289</v>
      </c>
      <c r="B12290">
        <f t="shared" si="1722"/>
        <v>2451</v>
      </c>
      <c r="C12290">
        <v>1</v>
      </c>
      <c r="D12290" s="1">
        <v>40989</v>
      </c>
      <c r="E12290">
        <f t="shared" si="1723"/>
        <v>3</v>
      </c>
      <c r="F12290">
        <v>8</v>
      </c>
      <c r="G12290" t="str">
        <f t="shared" ref="G12290:G12353" si="1728">VLOOKUP(F12290,$S$2:$T$10,2,0)</f>
        <v>Papriky</v>
      </c>
      <c r="H12290" t="str">
        <f t="shared" ref="H12290:H12353" si="1729">VLOOKUP(F12290,$S$2:$U$10,3,0)</f>
        <v>Zelenina</v>
      </c>
      <c r="I12290" s="2">
        <f t="shared" ca="1" si="1724"/>
        <v>3204</v>
      </c>
      <c r="J12290">
        <f t="shared" si="1725"/>
        <v>3</v>
      </c>
      <c r="K12290" t="str">
        <f t="shared" ref="K12290:K12353" si="1730">VLOOKUP(J12290,$U$15:$V$21,2,0)</f>
        <v>Středa</v>
      </c>
      <c r="L12290">
        <f t="shared" ca="1" si="1726"/>
        <v>3</v>
      </c>
      <c r="M12290" t="str">
        <f t="shared" ca="1" si="1727"/>
        <v>Beáta</v>
      </c>
      <c r="P12290">
        <v>1800</v>
      </c>
    </row>
    <row r="12291" spans="1:16" x14ac:dyDescent="0.25">
      <c r="A12291">
        <v>12290</v>
      </c>
      <c r="B12291">
        <f t="shared" ref="B12291:B12354" si="1731">IF(C12291=1,B12290+1,B12290)</f>
        <v>2451</v>
      </c>
      <c r="C12291">
        <v>0</v>
      </c>
      <c r="D12291" s="1">
        <v>40989</v>
      </c>
      <c r="E12291">
        <f t="shared" ref="E12291:E12354" si="1732">MONTH(D12291)</f>
        <v>3</v>
      </c>
      <c r="F12291">
        <v>6</v>
      </c>
      <c r="G12291" t="str">
        <f t="shared" si="1728"/>
        <v>Celer</v>
      </c>
      <c r="H12291" t="str">
        <f t="shared" si="1729"/>
        <v>Zelenina</v>
      </c>
      <c r="I12291" s="2">
        <f t="shared" ref="I12291:I12354" ca="1" si="1733">IF(F12291=3,RANDBETWEEN(500,6000),RANDBETWEEN(500,3000))+SUM(N12291:P12291)</f>
        <v>3641</v>
      </c>
      <c r="J12291">
        <f t="shared" ref="J12291:J12354" si="1734">WEEKDAY(D12291,2)</f>
        <v>3</v>
      </c>
      <c r="K12291" t="str">
        <f t="shared" si="1730"/>
        <v>Středa</v>
      </c>
      <c r="L12291">
        <f t="shared" ref="L12291:L12354" ca="1" si="1735">RANDBETWEEN(1,10)</f>
        <v>3</v>
      </c>
      <c r="M12291" t="str">
        <f t="shared" ref="M12291:M12354" ca="1" si="1736">VLOOKUP(L12291,$S$15:$T$24,2,0)</f>
        <v>Beáta</v>
      </c>
      <c r="P12291">
        <v>1800</v>
      </c>
    </row>
    <row r="12292" spans="1:16" x14ac:dyDescent="0.25">
      <c r="A12292">
        <v>12291</v>
      </c>
      <c r="B12292">
        <f t="shared" si="1731"/>
        <v>2451</v>
      </c>
      <c r="C12292">
        <v>0</v>
      </c>
      <c r="D12292" s="1">
        <v>40989</v>
      </c>
      <c r="E12292">
        <f t="shared" si="1732"/>
        <v>3</v>
      </c>
      <c r="F12292">
        <v>3</v>
      </c>
      <c r="G12292" t="str">
        <f t="shared" si="1728"/>
        <v>Pomeranče</v>
      </c>
      <c r="H12292" t="str">
        <f t="shared" si="1729"/>
        <v>Ovoce</v>
      </c>
      <c r="I12292" s="2">
        <f t="shared" ca="1" si="1733"/>
        <v>2854</v>
      </c>
      <c r="J12292">
        <f t="shared" si="1734"/>
        <v>3</v>
      </c>
      <c r="K12292" t="str">
        <f t="shared" si="1730"/>
        <v>Středa</v>
      </c>
      <c r="L12292">
        <f t="shared" ca="1" si="1735"/>
        <v>6</v>
      </c>
      <c r="M12292" t="str">
        <f t="shared" ca="1" si="1736"/>
        <v>Beáta</v>
      </c>
      <c r="P12292">
        <v>1800</v>
      </c>
    </row>
    <row r="12293" spans="1:16" x14ac:dyDescent="0.25">
      <c r="A12293">
        <v>12292</v>
      </c>
      <c r="B12293">
        <f t="shared" si="1731"/>
        <v>2451</v>
      </c>
      <c r="C12293">
        <v>0</v>
      </c>
      <c r="D12293" s="1">
        <v>40989</v>
      </c>
      <c r="E12293">
        <f t="shared" si="1732"/>
        <v>3</v>
      </c>
      <c r="F12293">
        <v>7</v>
      </c>
      <c r="G12293" t="str">
        <f t="shared" si="1728"/>
        <v>Citron</v>
      </c>
      <c r="H12293" t="str">
        <f t="shared" si="1729"/>
        <v>Ovoce</v>
      </c>
      <c r="I12293" s="2">
        <f t="shared" ca="1" si="1733"/>
        <v>1033</v>
      </c>
      <c r="J12293">
        <f t="shared" si="1734"/>
        <v>3</v>
      </c>
      <c r="K12293" t="str">
        <f t="shared" si="1730"/>
        <v>Středa</v>
      </c>
      <c r="L12293">
        <f t="shared" ca="1" si="1735"/>
        <v>2</v>
      </c>
      <c r="M12293" t="str">
        <f t="shared" ca="1" si="1736"/>
        <v>Beáta</v>
      </c>
      <c r="P12293">
        <v>-500</v>
      </c>
    </row>
    <row r="12294" spans="1:16" x14ac:dyDescent="0.25">
      <c r="A12294">
        <v>12293</v>
      </c>
      <c r="B12294">
        <f t="shared" si="1731"/>
        <v>2451</v>
      </c>
      <c r="C12294">
        <v>0</v>
      </c>
      <c r="D12294" s="1">
        <v>40989</v>
      </c>
      <c r="E12294">
        <f t="shared" si="1732"/>
        <v>3</v>
      </c>
      <c r="F12294">
        <v>8</v>
      </c>
      <c r="G12294" t="str">
        <f t="shared" si="1728"/>
        <v>Papriky</v>
      </c>
      <c r="H12294" t="str">
        <f t="shared" si="1729"/>
        <v>Zelenina</v>
      </c>
      <c r="I12294" s="2">
        <f t="shared" ca="1" si="1733"/>
        <v>3439</v>
      </c>
      <c r="J12294">
        <f t="shared" si="1734"/>
        <v>3</v>
      </c>
      <c r="K12294" t="str">
        <f t="shared" si="1730"/>
        <v>Středa</v>
      </c>
      <c r="L12294">
        <f t="shared" ca="1" si="1735"/>
        <v>5</v>
      </c>
      <c r="M12294" t="str">
        <f t="shared" ca="1" si="1736"/>
        <v>Beáta</v>
      </c>
      <c r="P12294">
        <v>1800</v>
      </c>
    </row>
    <row r="12295" spans="1:16" x14ac:dyDescent="0.25">
      <c r="A12295">
        <v>12294</v>
      </c>
      <c r="B12295">
        <f t="shared" si="1731"/>
        <v>2451</v>
      </c>
      <c r="C12295">
        <v>0</v>
      </c>
      <c r="D12295" s="1">
        <v>40989</v>
      </c>
      <c r="E12295">
        <f t="shared" si="1732"/>
        <v>3</v>
      </c>
      <c r="F12295">
        <v>4</v>
      </c>
      <c r="G12295" t="str">
        <f t="shared" si="1728"/>
        <v>Jablka</v>
      </c>
      <c r="H12295" t="str">
        <f t="shared" si="1729"/>
        <v>Ovoce</v>
      </c>
      <c r="I12295" s="2">
        <f t="shared" ca="1" si="1733"/>
        <v>2926</v>
      </c>
      <c r="J12295">
        <f t="shared" si="1734"/>
        <v>3</v>
      </c>
      <c r="K12295" t="str">
        <f t="shared" si="1730"/>
        <v>Středa</v>
      </c>
      <c r="L12295">
        <f t="shared" ca="1" si="1735"/>
        <v>3</v>
      </c>
      <c r="M12295" t="str">
        <f t="shared" ca="1" si="1736"/>
        <v>Beáta</v>
      </c>
    </row>
    <row r="12296" spans="1:16" x14ac:dyDescent="0.25">
      <c r="A12296">
        <v>12295</v>
      </c>
      <c r="B12296">
        <f t="shared" si="1731"/>
        <v>2451</v>
      </c>
      <c r="C12296">
        <v>0</v>
      </c>
      <c r="D12296" s="1">
        <v>40989</v>
      </c>
      <c r="E12296">
        <f t="shared" si="1732"/>
        <v>3</v>
      </c>
      <c r="F12296">
        <v>1</v>
      </c>
      <c r="G12296" t="str">
        <f t="shared" si="1728"/>
        <v>Banány</v>
      </c>
      <c r="H12296" t="str">
        <f t="shared" si="1729"/>
        <v>Ovoce</v>
      </c>
      <c r="I12296" s="2">
        <f t="shared" ca="1" si="1733"/>
        <v>3657</v>
      </c>
      <c r="J12296">
        <f t="shared" si="1734"/>
        <v>3</v>
      </c>
      <c r="K12296" t="str">
        <f t="shared" si="1730"/>
        <v>Středa</v>
      </c>
      <c r="L12296">
        <f t="shared" ca="1" si="1735"/>
        <v>7</v>
      </c>
      <c r="M12296" t="str">
        <f t="shared" ca="1" si="1736"/>
        <v>Cyril</v>
      </c>
      <c r="P12296">
        <v>1800</v>
      </c>
    </row>
    <row r="12297" spans="1:16" x14ac:dyDescent="0.25">
      <c r="A12297">
        <v>12296</v>
      </c>
      <c r="B12297">
        <f t="shared" si="1731"/>
        <v>2451</v>
      </c>
      <c r="C12297">
        <v>0</v>
      </c>
      <c r="D12297" s="1">
        <v>40989</v>
      </c>
      <c r="E12297">
        <f t="shared" si="1732"/>
        <v>3</v>
      </c>
      <c r="F12297">
        <v>3</v>
      </c>
      <c r="G12297" t="str">
        <f t="shared" si="1728"/>
        <v>Pomeranče</v>
      </c>
      <c r="H12297" t="str">
        <f t="shared" si="1729"/>
        <v>Ovoce</v>
      </c>
      <c r="I12297" s="2">
        <f t="shared" ca="1" si="1733"/>
        <v>5652</v>
      </c>
      <c r="J12297">
        <f t="shared" si="1734"/>
        <v>3</v>
      </c>
      <c r="K12297" t="str">
        <f t="shared" si="1730"/>
        <v>Středa</v>
      </c>
      <c r="L12297">
        <f t="shared" ca="1" si="1735"/>
        <v>3</v>
      </c>
      <c r="M12297" t="str">
        <f t="shared" ca="1" si="1736"/>
        <v>Beáta</v>
      </c>
      <c r="P12297">
        <v>1800</v>
      </c>
    </row>
    <row r="12298" spans="1:16" x14ac:dyDescent="0.25">
      <c r="A12298">
        <v>12297</v>
      </c>
      <c r="B12298">
        <f t="shared" si="1731"/>
        <v>2451</v>
      </c>
      <c r="C12298">
        <v>0</v>
      </c>
      <c r="D12298" s="1">
        <v>40989</v>
      </c>
      <c r="E12298">
        <f t="shared" si="1732"/>
        <v>3</v>
      </c>
      <c r="F12298">
        <v>4</v>
      </c>
      <c r="G12298" t="str">
        <f t="shared" si="1728"/>
        <v>Jablka</v>
      </c>
      <c r="H12298" t="str">
        <f t="shared" si="1729"/>
        <v>Ovoce</v>
      </c>
      <c r="I12298" s="2">
        <f t="shared" ca="1" si="1733"/>
        <v>988</v>
      </c>
      <c r="J12298">
        <f t="shared" si="1734"/>
        <v>3</v>
      </c>
      <c r="K12298" t="str">
        <f t="shared" si="1730"/>
        <v>Středa</v>
      </c>
      <c r="L12298">
        <f t="shared" ca="1" si="1735"/>
        <v>7</v>
      </c>
      <c r="M12298" t="str">
        <f t="shared" ca="1" si="1736"/>
        <v>Cyril</v>
      </c>
    </row>
    <row r="12299" spans="1:16" x14ac:dyDescent="0.25">
      <c r="A12299">
        <v>12298</v>
      </c>
      <c r="B12299">
        <f t="shared" si="1731"/>
        <v>2451</v>
      </c>
      <c r="C12299">
        <v>0</v>
      </c>
      <c r="D12299" s="1">
        <v>40989</v>
      </c>
      <c r="E12299">
        <f t="shared" si="1732"/>
        <v>3</v>
      </c>
      <c r="F12299">
        <v>6</v>
      </c>
      <c r="G12299" t="str">
        <f t="shared" si="1728"/>
        <v>Celer</v>
      </c>
      <c r="H12299" t="str">
        <f t="shared" si="1729"/>
        <v>Zelenina</v>
      </c>
      <c r="I12299" s="2">
        <f t="shared" ca="1" si="1733"/>
        <v>4339</v>
      </c>
      <c r="J12299">
        <f t="shared" si="1734"/>
        <v>3</v>
      </c>
      <c r="K12299" t="str">
        <f t="shared" si="1730"/>
        <v>Středa</v>
      </c>
      <c r="L12299">
        <f t="shared" ca="1" si="1735"/>
        <v>1</v>
      </c>
      <c r="M12299" t="str">
        <f t="shared" ca="1" si="1736"/>
        <v>Adam</v>
      </c>
      <c r="P12299">
        <v>1800</v>
      </c>
    </row>
    <row r="12300" spans="1:16" x14ac:dyDescent="0.25">
      <c r="A12300">
        <v>12299</v>
      </c>
      <c r="B12300">
        <f t="shared" si="1731"/>
        <v>2452</v>
      </c>
      <c r="C12300">
        <v>1</v>
      </c>
      <c r="D12300" s="1">
        <v>40989</v>
      </c>
      <c r="E12300">
        <f t="shared" si="1732"/>
        <v>3</v>
      </c>
      <c r="F12300">
        <v>1</v>
      </c>
      <c r="G12300" t="str">
        <f t="shared" si="1728"/>
        <v>Banány</v>
      </c>
      <c r="H12300" t="str">
        <f t="shared" si="1729"/>
        <v>Ovoce</v>
      </c>
      <c r="I12300" s="2">
        <f t="shared" ca="1" si="1733"/>
        <v>2555</v>
      </c>
      <c r="J12300">
        <f t="shared" si="1734"/>
        <v>3</v>
      </c>
      <c r="K12300" t="str">
        <f t="shared" si="1730"/>
        <v>Středa</v>
      </c>
      <c r="L12300">
        <f t="shared" ca="1" si="1735"/>
        <v>9</v>
      </c>
      <c r="M12300" t="str">
        <f t="shared" ca="1" si="1736"/>
        <v>Dana</v>
      </c>
      <c r="P12300">
        <v>1800</v>
      </c>
    </row>
    <row r="12301" spans="1:16" x14ac:dyDescent="0.25">
      <c r="A12301">
        <v>12300</v>
      </c>
      <c r="B12301">
        <f t="shared" si="1731"/>
        <v>2452</v>
      </c>
      <c r="C12301">
        <v>0</v>
      </c>
      <c r="D12301" s="1">
        <v>40989</v>
      </c>
      <c r="E12301">
        <f t="shared" si="1732"/>
        <v>3</v>
      </c>
      <c r="F12301">
        <v>8</v>
      </c>
      <c r="G12301" t="str">
        <f t="shared" si="1728"/>
        <v>Papriky</v>
      </c>
      <c r="H12301" t="str">
        <f t="shared" si="1729"/>
        <v>Zelenina</v>
      </c>
      <c r="I12301" s="2">
        <f t="shared" ca="1" si="1733"/>
        <v>3680</v>
      </c>
      <c r="J12301">
        <f t="shared" si="1734"/>
        <v>3</v>
      </c>
      <c r="K12301" t="str">
        <f t="shared" si="1730"/>
        <v>Středa</v>
      </c>
      <c r="L12301">
        <f t="shared" ca="1" si="1735"/>
        <v>4</v>
      </c>
      <c r="M12301" t="str">
        <f t="shared" ca="1" si="1736"/>
        <v>Beáta</v>
      </c>
      <c r="P12301">
        <v>1800</v>
      </c>
    </row>
    <row r="12302" spans="1:16" x14ac:dyDescent="0.25">
      <c r="A12302">
        <v>12301</v>
      </c>
      <c r="B12302">
        <f t="shared" si="1731"/>
        <v>2452</v>
      </c>
      <c r="C12302">
        <v>0</v>
      </c>
      <c r="D12302" s="1">
        <v>40989</v>
      </c>
      <c r="E12302">
        <f t="shared" si="1732"/>
        <v>3</v>
      </c>
      <c r="F12302">
        <v>1</v>
      </c>
      <c r="G12302" t="str">
        <f t="shared" si="1728"/>
        <v>Banány</v>
      </c>
      <c r="H12302" t="str">
        <f t="shared" si="1729"/>
        <v>Ovoce</v>
      </c>
      <c r="I12302" s="2">
        <f t="shared" ca="1" si="1733"/>
        <v>3901</v>
      </c>
      <c r="J12302">
        <f t="shared" si="1734"/>
        <v>3</v>
      </c>
      <c r="K12302" t="str">
        <f t="shared" si="1730"/>
        <v>Středa</v>
      </c>
      <c r="L12302">
        <f t="shared" ca="1" si="1735"/>
        <v>4</v>
      </c>
      <c r="M12302" t="str">
        <f t="shared" ca="1" si="1736"/>
        <v>Beáta</v>
      </c>
      <c r="P12302">
        <v>1800</v>
      </c>
    </row>
    <row r="12303" spans="1:16" x14ac:dyDescent="0.25">
      <c r="A12303">
        <v>12302</v>
      </c>
      <c r="B12303">
        <f t="shared" si="1731"/>
        <v>2452</v>
      </c>
      <c r="C12303">
        <v>0</v>
      </c>
      <c r="D12303" s="1">
        <v>40989</v>
      </c>
      <c r="E12303">
        <f t="shared" si="1732"/>
        <v>3</v>
      </c>
      <c r="F12303">
        <v>7</v>
      </c>
      <c r="G12303" t="str">
        <f t="shared" si="1728"/>
        <v>Citron</v>
      </c>
      <c r="H12303" t="str">
        <f t="shared" si="1729"/>
        <v>Ovoce</v>
      </c>
      <c r="I12303" s="2">
        <f t="shared" ca="1" si="1733"/>
        <v>2078</v>
      </c>
      <c r="J12303">
        <f t="shared" si="1734"/>
        <v>3</v>
      </c>
      <c r="K12303" t="str">
        <f t="shared" si="1730"/>
        <v>Středa</v>
      </c>
      <c r="L12303">
        <f t="shared" ca="1" si="1735"/>
        <v>4</v>
      </c>
      <c r="M12303" t="str">
        <f t="shared" ca="1" si="1736"/>
        <v>Beáta</v>
      </c>
      <c r="P12303">
        <v>-500</v>
      </c>
    </row>
    <row r="12304" spans="1:16" x14ac:dyDescent="0.25">
      <c r="A12304">
        <v>12303</v>
      </c>
      <c r="B12304">
        <f t="shared" si="1731"/>
        <v>2452</v>
      </c>
      <c r="C12304">
        <v>0</v>
      </c>
      <c r="D12304" s="1">
        <v>40989</v>
      </c>
      <c r="E12304">
        <f t="shared" si="1732"/>
        <v>3</v>
      </c>
      <c r="F12304">
        <v>2</v>
      </c>
      <c r="G12304" t="str">
        <f t="shared" si="1728"/>
        <v>Mrkev</v>
      </c>
      <c r="H12304" t="str">
        <f t="shared" si="1729"/>
        <v>Zelenina</v>
      </c>
      <c r="I12304" s="2">
        <f t="shared" ca="1" si="1733"/>
        <v>1988</v>
      </c>
      <c r="J12304">
        <f t="shared" si="1734"/>
        <v>3</v>
      </c>
      <c r="K12304" t="str">
        <f t="shared" si="1730"/>
        <v>Středa</v>
      </c>
      <c r="L12304">
        <f t="shared" ca="1" si="1735"/>
        <v>10</v>
      </c>
      <c r="M12304" t="str">
        <f t="shared" ca="1" si="1736"/>
        <v>Eva</v>
      </c>
    </row>
    <row r="12305" spans="1:16" x14ac:dyDescent="0.25">
      <c r="A12305">
        <v>12304</v>
      </c>
      <c r="B12305">
        <f t="shared" si="1731"/>
        <v>2452</v>
      </c>
      <c r="C12305">
        <v>0</v>
      </c>
      <c r="D12305" s="1">
        <v>40989</v>
      </c>
      <c r="E12305">
        <f t="shared" si="1732"/>
        <v>3</v>
      </c>
      <c r="F12305">
        <v>7</v>
      </c>
      <c r="G12305" t="str">
        <f t="shared" si="1728"/>
        <v>Citron</v>
      </c>
      <c r="H12305" t="str">
        <f t="shared" si="1729"/>
        <v>Ovoce</v>
      </c>
      <c r="I12305" s="2">
        <f t="shared" ca="1" si="1733"/>
        <v>1663</v>
      </c>
      <c r="J12305">
        <f t="shared" si="1734"/>
        <v>3</v>
      </c>
      <c r="K12305" t="str">
        <f t="shared" si="1730"/>
        <v>Středa</v>
      </c>
      <c r="L12305">
        <f t="shared" ca="1" si="1735"/>
        <v>4</v>
      </c>
      <c r="M12305" t="str">
        <f t="shared" ca="1" si="1736"/>
        <v>Beáta</v>
      </c>
      <c r="P12305">
        <v>-500</v>
      </c>
    </row>
    <row r="12306" spans="1:16" x14ac:dyDescent="0.25">
      <c r="A12306">
        <v>12305</v>
      </c>
      <c r="B12306">
        <f t="shared" si="1731"/>
        <v>2452</v>
      </c>
      <c r="C12306">
        <v>0</v>
      </c>
      <c r="D12306" s="1">
        <v>40989</v>
      </c>
      <c r="E12306">
        <f t="shared" si="1732"/>
        <v>3</v>
      </c>
      <c r="F12306">
        <v>2</v>
      </c>
      <c r="G12306" t="str">
        <f t="shared" si="1728"/>
        <v>Mrkev</v>
      </c>
      <c r="H12306" t="str">
        <f t="shared" si="1729"/>
        <v>Zelenina</v>
      </c>
      <c r="I12306" s="2">
        <f t="shared" ca="1" si="1733"/>
        <v>2566</v>
      </c>
      <c r="J12306">
        <f t="shared" si="1734"/>
        <v>3</v>
      </c>
      <c r="K12306" t="str">
        <f t="shared" si="1730"/>
        <v>Středa</v>
      </c>
      <c r="L12306">
        <f t="shared" ca="1" si="1735"/>
        <v>1</v>
      </c>
      <c r="M12306" t="str">
        <f t="shared" ca="1" si="1736"/>
        <v>Adam</v>
      </c>
    </row>
    <row r="12307" spans="1:16" x14ac:dyDescent="0.25">
      <c r="A12307">
        <v>12306</v>
      </c>
      <c r="B12307">
        <f t="shared" si="1731"/>
        <v>2453</v>
      </c>
      <c r="C12307">
        <v>1</v>
      </c>
      <c r="D12307" s="1">
        <v>40989</v>
      </c>
      <c r="E12307">
        <f t="shared" si="1732"/>
        <v>3</v>
      </c>
      <c r="F12307">
        <v>2</v>
      </c>
      <c r="G12307" t="str">
        <f t="shared" si="1728"/>
        <v>Mrkev</v>
      </c>
      <c r="H12307" t="str">
        <f t="shared" si="1729"/>
        <v>Zelenina</v>
      </c>
      <c r="I12307" s="2">
        <f t="shared" ca="1" si="1733"/>
        <v>1416</v>
      </c>
      <c r="J12307">
        <f t="shared" si="1734"/>
        <v>3</v>
      </c>
      <c r="K12307" t="str">
        <f t="shared" si="1730"/>
        <v>Středa</v>
      </c>
      <c r="L12307">
        <f t="shared" ca="1" si="1735"/>
        <v>5</v>
      </c>
      <c r="M12307" t="str">
        <f t="shared" ca="1" si="1736"/>
        <v>Beáta</v>
      </c>
    </row>
    <row r="12308" spans="1:16" x14ac:dyDescent="0.25">
      <c r="A12308">
        <v>12307</v>
      </c>
      <c r="B12308">
        <f t="shared" si="1731"/>
        <v>2453</v>
      </c>
      <c r="C12308">
        <v>0</v>
      </c>
      <c r="D12308" s="1">
        <v>40989</v>
      </c>
      <c r="E12308">
        <f t="shared" si="1732"/>
        <v>3</v>
      </c>
      <c r="F12308">
        <v>8</v>
      </c>
      <c r="G12308" t="str">
        <f t="shared" si="1728"/>
        <v>Papriky</v>
      </c>
      <c r="H12308" t="str">
        <f t="shared" si="1729"/>
        <v>Zelenina</v>
      </c>
      <c r="I12308" s="2">
        <f t="shared" ca="1" si="1733"/>
        <v>2598</v>
      </c>
      <c r="J12308">
        <f t="shared" si="1734"/>
        <v>3</v>
      </c>
      <c r="K12308" t="str">
        <f t="shared" si="1730"/>
        <v>Středa</v>
      </c>
      <c r="L12308">
        <f t="shared" ca="1" si="1735"/>
        <v>10</v>
      </c>
      <c r="M12308" t="str">
        <f t="shared" ca="1" si="1736"/>
        <v>Eva</v>
      </c>
      <c r="P12308">
        <v>1800</v>
      </c>
    </row>
    <row r="12309" spans="1:16" x14ac:dyDescent="0.25">
      <c r="A12309">
        <v>12308</v>
      </c>
      <c r="B12309">
        <f t="shared" si="1731"/>
        <v>2453</v>
      </c>
      <c r="C12309">
        <v>0</v>
      </c>
      <c r="D12309" s="1">
        <v>40989</v>
      </c>
      <c r="E12309">
        <f t="shared" si="1732"/>
        <v>3</v>
      </c>
      <c r="F12309">
        <v>2</v>
      </c>
      <c r="G12309" t="str">
        <f t="shared" si="1728"/>
        <v>Mrkev</v>
      </c>
      <c r="H12309" t="str">
        <f t="shared" si="1729"/>
        <v>Zelenina</v>
      </c>
      <c r="I12309" s="2">
        <f t="shared" ca="1" si="1733"/>
        <v>2308</v>
      </c>
      <c r="J12309">
        <f t="shared" si="1734"/>
        <v>3</v>
      </c>
      <c r="K12309" t="str">
        <f t="shared" si="1730"/>
        <v>Středa</v>
      </c>
      <c r="L12309">
        <f t="shared" ca="1" si="1735"/>
        <v>1</v>
      </c>
      <c r="M12309" t="str">
        <f t="shared" ca="1" si="1736"/>
        <v>Adam</v>
      </c>
    </row>
    <row r="12310" spans="1:16" x14ac:dyDescent="0.25">
      <c r="A12310">
        <v>12309</v>
      </c>
      <c r="B12310">
        <f t="shared" si="1731"/>
        <v>2454</v>
      </c>
      <c r="C12310">
        <v>1</v>
      </c>
      <c r="D12310" s="1">
        <v>40989</v>
      </c>
      <c r="E12310">
        <f t="shared" si="1732"/>
        <v>3</v>
      </c>
      <c r="F12310">
        <v>6</v>
      </c>
      <c r="G12310" t="str">
        <f t="shared" si="1728"/>
        <v>Celer</v>
      </c>
      <c r="H12310" t="str">
        <f t="shared" si="1729"/>
        <v>Zelenina</v>
      </c>
      <c r="I12310" s="2">
        <f t="shared" ca="1" si="1733"/>
        <v>2565</v>
      </c>
      <c r="J12310">
        <f t="shared" si="1734"/>
        <v>3</v>
      </c>
      <c r="K12310" t="str">
        <f t="shared" si="1730"/>
        <v>Středa</v>
      </c>
      <c r="L12310">
        <f t="shared" ca="1" si="1735"/>
        <v>7</v>
      </c>
      <c r="M12310" t="str">
        <f t="shared" ca="1" si="1736"/>
        <v>Cyril</v>
      </c>
      <c r="P12310">
        <v>1800</v>
      </c>
    </row>
    <row r="12311" spans="1:16" x14ac:dyDescent="0.25">
      <c r="A12311">
        <v>12310</v>
      </c>
      <c r="B12311">
        <f t="shared" si="1731"/>
        <v>2454</v>
      </c>
      <c r="C12311">
        <v>0</v>
      </c>
      <c r="D12311" s="1">
        <v>40989</v>
      </c>
      <c r="E12311">
        <f t="shared" si="1732"/>
        <v>3</v>
      </c>
      <c r="F12311">
        <v>1</v>
      </c>
      <c r="G12311" t="str">
        <f t="shared" si="1728"/>
        <v>Banány</v>
      </c>
      <c r="H12311" t="str">
        <f t="shared" si="1729"/>
        <v>Ovoce</v>
      </c>
      <c r="I12311" s="2">
        <f t="shared" ca="1" si="1733"/>
        <v>3138</v>
      </c>
      <c r="J12311">
        <f t="shared" si="1734"/>
        <v>3</v>
      </c>
      <c r="K12311" t="str">
        <f t="shared" si="1730"/>
        <v>Středa</v>
      </c>
      <c r="L12311">
        <f t="shared" ca="1" si="1735"/>
        <v>4</v>
      </c>
      <c r="M12311" t="str">
        <f t="shared" ca="1" si="1736"/>
        <v>Beáta</v>
      </c>
      <c r="P12311">
        <v>1800</v>
      </c>
    </row>
    <row r="12312" spans="1:16" x14ac:dyDescent="0.25">
      <c r="A12312">
        <v>12311</v>
      </c>
      <c r="B12312">
        <f t="shared" si="1731"/>
        <v>2454</v>
      </c>
      <c r="C12312">
        <v>0</v>
      </c>
      <c r="D12312" s="1">
        <v>40989</v>
      </c>
      <c r="E12312">
        <f t="shared" si="1732"/>
        <v>3</v>
      </c>
      <c r="F12312">
        <v>9</v>
      </c>
      <c r="G12312" t="str">
        <f t="shared" si="1728"/>
        <v>Rajčata</v>
      </c>
      <c r="H12312" t="str">
        <f t="shared" si="1729"/>
        <v>Zelenina</v>
      </c>
      <c r="I12312" s="2">
        <f t="shared" ca="1" si="1733"/>
        <v>3809</v>
      </c>
      <c r="J12312">
        <f t="shared" si="1734"/>
        <v>3</v>
      </c>
      <c r="K12312" t="str">
        <f t="shared" si="1730"/>
        <v>Středa</v>
      </c>
      <c r="L12312">
        <f t="shared" ca="1" si="1735"/>
        <v>6</v>
      </c>
      <c r="M12312" t="str">
        <f t="shared" ca="1" si="1736"/>
        <v>Beáta</v>
      </c>
      <c r="P12312">
        <v>1800</v>
      </c>
    </row>
    <row r="12313" spans="1:16" x14ac:dyDescent="0.25">
      <c r="A12313">
        <v>12312</v>
      </c>
      <c r="B12313">
        <f t="shared" si="1731"/>
        <v>2454</v>
      </c>
      <c r="C12313">
        <v>0</v>
      </c>
      <c r="D12313" s="1">
        <v>40989</v>
      </c>
      <c r="E12313">
        <f t="shared" si="1732"/>
        <v>3</v>
      </c>
      <c r="F12313">
        <v>1</v>
      </c>
      <c r="G12313" t="str">
        <f t="shared" si="1728"/>
        <v>Banány</v>
      </c>
      <c r="H12313" t="str">
        <f t="shared" si="1729"/>
        <v>Ovoce</v>
      </c>
      <c r="I12313" s="2">
        <f t="shared" ca="1" si="1733"/>
        <v>3111</v>
      </c>
      <c r="J12313">
        <f t="shared" si="1734"/>
        <v>3</v>
      </c>
      <c r="K12313" t="str">
        <f t="shared" si="1730"/>
        <v>Středa</v>
      </c>
      <c r="L12313">
        <f t="shared" ca="1" si="1735"/>
        <v>1</v>
      </c>
      <c r="M12313" t="str">
        <f t="shared" ca="1" si="1736"/>
        <v>Adam</v>
      </c>
      <c r="P12313">
        <v>1800</v>
      </c>
    </row>
    <row r="12314" spans="1:16" x14ac:dyDescent="0.25">
      <c r="A12314">
        <v>12313</v>
      </c>
      <c r="B12314">
        <f t="shared" si="1731"/>
        <v>2454</v>
      </c>
      <c r="C12314">
        <v>0</v>
      </c>
      <c r="D12314" s="1">
        <v>40989</v>
      </c>
      <c r="E12314">
        <f t="shared" si="1732"/>
        <v>3</v>
      </c>
      <c r="F12314">
        <v>5</v>
      </c>
      <c r="G12314" t="str">
        <f t="shared" si="1728"/>
        <v>Melouny</v>
      </c>
      <c r="H12314" t="str">
        <f t="shared" si="1729"/>
        <v>Ovoce</v>
      </c>
      <c r="I12314" s="2">
        <f t="shared" ca="1" si="1733"/>
        <v>4685</v>
      </c>
      <c r="J12314">
        <f t="shared" si="1734"/>
        <v>3</v>
      </c>
      <c r="K12314" t="str">
        <f t="shared" si="1730"/>
        <v>Středa</v>
      </c>
      <c r="L12314">
        <f t="shared" ca="1" si="1735"/>
        <v>1</v>
      </c>
      <c r="M12314" t="str">
        <f t="shared" ca="1" si="1736"/>
        <v>Adam</v>
      </c>
      <c r="P12314">
        <v>1800</v>
      </c>
    </row>
    <row r="12315" spans="1:16" x14ac:dyDescent="0.25">
      <c r="A12315">
        <v>12314</v>
      </c>
      <c r="B12315">
        <f t="shared" si="1731"/>
        <v>2454</v>
      </c>
      <c r="C12315">
        <v>0</v>
      </c>
      <c r="D12315" s="1">
        <v>40989</v>
      </c>
      <c r="E12315">
        <f t="shared" si="1732"/>
        <v>3</v>
      </c>
      <c r="F12315">
        <v>7</v>
      </c>
      <c r="G12315" t="str">
        <f t="shared" si="1728"/>
        <v>Citron</v>
      </c>
      <c r="H12315" t="str">
        <f t="shared" si="1729"/>
        <v>Ovoce</v>
      </c>
      <c r="I12315" s="2">
        <f t="shared" ca="1" si="1733"/>
        <v>2356</v>
      </c>
      <c r="J12315">
        <f t="shared" si="1734"/>
        <v>3</v>
      </c>
      <c r="K12315" t="str">
        <f t="shared" si="1730"/>
        <v>Středa</v>
      </c>
      <c r="L12315">
        <f t="shared" ca="1" si="1735"/>
        <v>8</v>
      </c>
      <c r="M12315" t="str">
        <f t="shared" ca="1" si="1736"/>
        <v>Cyril</v>
      </c>
      <c r="P12315">
        <v>-500</v>
      </c>
    </row>
    <row r="12316" spans="1:16" x14ac:dyDescent="0.25">
      <c r="A12316">
        <v>12315</v>
      </c>
      <c r="B12316">
        <f t="shared" si="1731"/>
        <v>2454</v>
      </c>
      <c r="C12316">
        <v>0</v>
      </c>
      <c r="D12316" s="1">
        <v>40989</v>
      </c>
      <c r="E12316">
        <f t="shared" si="1732"/>
        <v>3</v>
      </c>
      <c r="F12316">
        <v>1</v>
      </c>
      <c r="G12316" t="str">
        <f t="shared" si="1728"/>
        <v>Banány</v>
      </c>
      <c r="H12316" t="str">
        <f t="shared" si="1729"/>
        <v>Ovoce</v>
      </c>
      <c r="I12316" s="2">
        <f t="shared" ca="1" si="1733"/>
        <v>3636</v>
      </c>
      <c r="J12316">
        <f t="shared" si="1734"/>
        <v>3</v>
      </c>
      <c r="K12316" t="str">
        <f t="shared" si="1730"/>
        <v>Středa</v>
      </c>
      <c r="L12316">
        <f t="shared" ca="1" si="1735"/>
        <v>3</v>
      </c>
      <c r="M12316" t="str">
        <f t="shared" ca="1" si="1736"/>
        <v>Beáta</v>
      </c>
      <c r="P12316">
        <v>1800</v>
      </c>
    </row>
    <row r="12317" spans="1:16" x14ac:dyDescent="0.25">
      <c r="A12317">
        <v>12316</v>
      </c>
      <c r="B12317">
        <f t="shared" si="1731"/>
        <v>2454</v>
      </c>
      <c r="C12317">
        <v>0</v>
      </c>
      <c r="D12317" s="1">
        <v>40989</v>
      </c>
      <c r="E12317">
        <f t="shared" si="1732"/>
        <v>3</v>
      </c>
      <c r="F12317">
        <v>7</v>
      </c>
      <c r="G12317" t="str">
        <f t="shared" si="1728"/>
        <v>Citron</v>
      </c>
      <c r="H12317" t="str">
        <f t="shared" si="1729"/>
        <v>Ovoce</v>
      </c>
      <c r="I12317" s="2">
        <f t="shared" ca="1" si="1733"/>
        <v>1873</v>
      </c>
      <c r="J12317">
        <f t="shared" si="1734"/>
        <v>3</v>
      </c>
      <c r="K12317" t="str">
        <f t="shared" si="1730"/>
        <v>Středa</v>
      </c>
      <c r="L12317">
        <f t="shared" ca="1" si="1735"/>
        <v>5</v>
      </c>
      <c r="M12317" t="str">
        <f t="shared" ca="1" si="1736"/>
        <v>Beáta</v>
      </c>
      <c r="P12317">
        <v>-500</v>
      </c>
    </row>
    <row r="12318" spans="1:16" x14ac:dyDescent="0.25">
      <c r="A12318">
        <v>12317</v>
      </c>
      <c r="B12318">
        <f t="shared" si="1731"/>
        <v>2454</v>
      </c>
      <c r="C12318">
        <v>0</v>
      </c>
      <c r="D12318" s="1">
        <v>40989</v>
      </c>
      <c r="E12318">
        <f t="shared" si="1732"/>
        <v>3</v>
      </c>
      <c r="F12318">
        <v>9</v>
      </c>
      <c r="G12318" t="str">
        <f t="shared" si="1728"/>
        <v>Rajčata</v>
      </c>
      <c r="H12318" t="str">
        <f t="shared" si="1729"/>
        <v>Zelenina</v>
      </c>
      <c r="I12318" s="2">
        <f t="shared" ca="1" si="1733"/>
        <v>3980</v>
      </c>
      <c r="J12318">
        <f t="shared" si="1734"/>
        <v>3</v>
      </c>
      <c r="K12318" t="str">
        <f t="shared" si="1730"/>
        <v>Středa</v>
      </c>
      <c r="L12318">
        <f t="shared" ca="1" si="1735"/>
        <v>9</v>
      </c>
      <c r="M12318" t="str">
        <f t="shared" ca="1" si="1736"/>
        <v>Dana</v>
      </c>
      <c r="P12318">
        <v>1800</v>
      </c>
    </row>
    <row r="12319" spans="1:16" x14ac:dyDescent="0.25">
      <c r="A12319">
        <v>12318</v>
      </c>
      <c r="B12319">
        <f t="shared" si="1731"/>
        <v>2454</v>
      </c>
      <c r="C12319">
        <v>0</v>
      </c>
      <c r="D12319" s="1">
        <v>40989</v>
      </c>
      <c r="E12319">
        <f t="shared" si="1732"/>
        <v>3</v>
      </c>
      <c r="F12319">
        <v>7</v>
      </c>
      <c r="G12319" t="str">
        <f t="shared" si="1728"/>
        <v>Citron</v>
      </c>
      <c r="H12319" t="str">
        <f t="shared" si="1729"/>
        <v>Ovoce</v>
      </c>
      <c r="I12319" s="2">
        <f t="shared" ca="1" si="1733"/>
        <v>368</v>
      </c>
      <c r="J12319">
        <f t="shared" si="1734"/>
        <v>3</v>
      </c>
      <c r="K12319" t="str">
        <f t="shared" si="1730"/>
        <v>Středa</v>
      </c>
      <c r="L12319">
        <f t="shared" ca="1" si="1735"/>
        <v>3</v>
      </c>
      <c r="M12319" t="str">
        <f t="shared" ca="1" si="1736"/>
        <v>Beáta</v>
      </c>
      <c r="P12319">
        <v>-500</v>
      </c>
    </row>
    <row r="12320" spans="1:16" x14ac:dyDescent="0.25">
      <c r="A12320">
        <v>12319</v>
      </c>
      <c r="B12320">
        <f t="shared" si="1731"/>
        <v>2454</v>
      </c>
      <c r="C12320">
        <v>0</v>
      </c>
      <c r="D12320" s="1">
        <v>40989</v>
      </c>
      <c r="E12320">
        <f t="shared" si="1732"/>
        <v>3</v>
      </c>
      <c r="F12320">
        <v>6</v>
      </c>
      <c r="G12320" t="str">
        <f t="shared" si="1728"/>
        <v>Celer</v>
      </c>
      <c r="H12320" t="str">
        <f t="shared" si="1729"/>
        <v>Zelenina</v>
      </c>
      <c r="I12320" s="2">
        <f t="shared" ca="1" si="1733"/>
        <v>3009</v>
      </c>
      <c r="J12320">
        <f t="shared" si="1734"/>
        <v>3</v>
      </c>
      <c r="K12320" t="str">
        <f t="shared" si="1730"/>
        <v>Středa</v>
      </c>
      <c r="L12320">
        <f t="shared" ca="1" si="1735"/>
        <v>6</v>
      </c>
      <c r="M12320" t="str">
        <f t="shared" ca="1" si="1736"/>
        <v>Beáta</v>
      </c>
      <c r="P12320">
        <v>1800</v>
      </c>
    </row>
    <row r="12321" spans="1:16" x14ac:dyDescent="0.25">
      <c r="A12321">
        <v>12320</v>
      </c>
      <c r="B12321">
        <f t="shared" si="1731"/>
        <v>2454</v>
      </c>
      <c r="C12321">
        <v>0</v>
      </c>
      <c r="D12321" s="1">
        <v>40989</v>
      </c>
      <c r="E12321">
        <f t="shared" si="1732"/>
        <v>3</v>
      </c>
      <c r="F12321">
        <v>3</v>
      </c>
      <c r="G12321" t="str">
        <f t="shared" si="1728"/>
        <v>Pomeranče</v>
      </c>
      <c r="H12321" t="str">
        <f t="shared" si="1729"/>
        <v>Ovoce</v>
      </c>
      <c r="I12321" s="2">
        <f t="shared" ca="1" si="1733"/>
        <v>6043</v>
      </c>
      <c r="J12321">
        <f t="shared" si="1734"/>
        <v>3</v>
      </c>
      <c r="K12321" t="str">
        <f t="shared" si="1730"/>
        <v>Středa</v>
      </c>
      <c r="L12321">
        <f t="shared" ca="1" si="1735"/>
        <v>3</v>
      </c>
      <c r="M12321" t="str">
        <f t="shared" ca="1" si="1736"/>
        <v>Beáta</v>
      </c>
      <c r="P12321">
        <v>1800</v>
      </c>
    </row>
    <row r="12322" spans="1:16" x14ac:dyDescent="0.25">
      <c r="A12322">
        <v>12321</v>
      </c>
      <c r="B12322">
        <f t="shared" si="1731"/>
        <v>2454</v>
      </c>
      <c r="C12322">
        <v>0</v>
      </c>
      <c r="D12322" s="1">
        <v>40989</v>
      </c>
      <c r="E12322">
        <f t="shared" si="1732"/>
        <v>3</v>
      </c>
      <c r="F12322">
        <v>7</v>
      </c>
      <c r="G12322" t="str">
        <f t="shared" si="1728"/>
        <v>Citron</v>
      </c>
      <c r="H12322" t="str">
        <f t="shared" si="1729"/>
        <v>Ovoce</v>
      </c>
      <c r="I12322" s="2">
        <f t="shared" ca="1" si="1733"/>
        <v>2485</v>
      </c>
      <c r="J12322">
        <f t="shared" si="1734"/>
        <v>3</v>
      </c>
      <c r="K12322" t="str">
        <f t="shared" si="1730"/>
        <v>Středa</v>
      </c>
      <c r="L12322">
        <f t="shared" ca="1" si="1735"/>
        <v>3</v>
      </c>
      <c r="M12322" t="str">
        <f t="shared" ca="1" si="1736"/>
        <v>Beáta</v>
      </c>
      <c r="P12322">
        <v>-500</v>
      </c>
    </row>
    <row r="12323" spans="1:16" x14ac:dyDescent="0.25">
      <c r="A12323">
        <v>12322</v>
      </c>
      <c r="B12323">
        <f t="shared" si="1731"/>
        <v>2454</v>
      </c>
      <c r="C12323">
        <v>0</v>
      </c>
      <c r="D12323" s="1">
        <v>40989</v>
      </c>
      <c r="E12323">
        <f t="shared" si="1732"/>
        <v>3</v>
      </c>
      <c r="F12323">
        <v>7</v>
      </c>
      <c r="G12323" t="str">
        <f t="shared" si="1728"/>
        <v>Citron</v>
      </c>
      <c r="H12323" t="str">
        <f t="shared" si="1729"/>
        <v>Ovoce</v>
      </c>
      <c r="I12323" s="2">
        <f t="shared" ca="1" si="1733"/>
        <v>1176</v>
      </c>
      <c r="J12323">
        <f t="shared" si="1734"/>
        <v>3</v>
      </c>
      <c r="K12323" t="str">
        <f t="shared" si="1730"/>
        <v>Středa</v>
      </c>
      <c r="L12323">
        <f t="shared" ca="1" si="1735"/>
        <v>4</v>
      </c>
      <c r="M12323" t="str">
        <f t="shared" ca="1" si="1736"/>
        <v>Beáta</v>
      </c>
      <c r="P12323">
        <v>-500</v>
      </c>
    </row>
    <row r="12324" spans="1:16" x14ac:dyDescent="0.25">
      <c r="A12324">
        <v>12323</v>
      </c>
      <c r="B12324">
        <f t="shared" si="1731"/>
        <v>2454</v>
      </c>
      <c r="C12324">
        <v>0</v>
      </c>
      <c r="D12324" s="1">
        <v>40989</v>
      </c>
      <c r="E12324">
        <f t="shared" si="1732"/>
        <v>3</v>
      </c>
      <c r="F12324">
        <v>3</v>
      </c>
      <c r="G12324" t="str">
        <f t="shared" si="1728"/>
        <v>Pomeranče</v>
      </c>
      <c r="H12324" t="str">
        <f t="shared" si="1729"/>
        <v>Ovoce</v>
      </c>
      <c r="I12324" s="2">
        <f t="shared" ca="1" si="1733"/>
        <v>5988</v>
      </c>
      <c r="J12324">
        <f t="shared" si="1734"/>
        <v>3</v>
      </c>
      <c r="K12324" t="str">
        <f t="shared" si="1730"/>
        <v>Středa</v>
      </c>
      <c r="L12324">
        <f t="shared" ca="1" si="1735"/>
        <v>5</v>
      </c>
      <c r="M12324" t="str">
        <f t="shared" ca="1" si="1736"/>
        <v>Beáta</v>
      </c>
      <c r="P12324">
        <v>1800</v>
      </c>
    </row>
    <row r="12325" spans="1:16" x14ac:dyDescent="0.25">
      <c r="A12325">
        <v>12324</v>
      </c>
      <c r="B12325">
        <f t="shared" si="1731"/>
        <v>2454</v>
      </c>
      <c r="C12325">
        <v>0</v>
      </c>
      <c r="D12325" s="1">
        <v>40989</v>
      </c>
      <c r="E12325">
        <f t="shared" si="1732"/>
        <v>3</v>
      </c>
      <c r="F12325">
        <v>4</v>
      </c>
      <c r="G12325" t="str">
        <f t="shared" si="1728"/>
        <v>Jablka</v>
      </c>
      <c r="H12325" t="str">
        <f t="shared" si="1729"/>
        <v>Ovoce</v>
      </c>
      <c r="I12325" s="2">
        <f t="shared" ca="1" si="1733"/>
        <v>1597</v>
      </c>
      <c r="J12325">
        <f t="shared" si="1734"/>
        <v>3</v>
      </c>
      <c r="K12325" t="str">
        <f t="shared" si="1730"/>
        <v>Středa</v>
      </c>
      <c r="L12325">
        <f t="shared" ca="1" si="1735"/>
        <v>3</v>
      </c>
      <c r="M12325" t="str">
        <f t="shared" ca="1" si="1736"/>
        <v>Beáta</v>
      </c>
    </row>
    <row r="12326" spans="1:16" x14ac:dyDescent="0.25">
      <c r="A12326">
        <v>12325</v>
      </c>
      <c r="B12326">
        <f t="shared" si="1731"/>
        <v>2454</v>
      </c>
      <c r="C12326">
        <v>0</v>
      </c>
      <c r="D12326" s="1">
        <v>40989</v>
      </c>
      <c r="E12326">
        <f t="shared" si="1732"/>
        <v>3</v>
      </c>
      <c r="F12326">
        <v>8</v>
      </c>
      <c r="G12326" t="str">
        <f t="shared" si="1728"/>
        <v>Papriky</v>
      </c>
      <c r="H12326" t="str">
        <f t="shared" si="1729"/>
        <v>Zelenina</v>
      </c>
      <c r="I12326" s="2">
        <f t="shared" ca="1" si="1733"/>
        <v>2721</v>
      </c>
      <c r="J12326">
        <f t="shared" si="1734"/>
        <v>3</v>
      </c>
      <c r="K12326" t="str">
        <f t="shared" si="1730"/>
        <v>Středa</v>
      </c>
      <c r="L12326">
        <f t="shared" ca="1" si="1735"/>
        <v>9</v>
      </c>
      <c r="M12326" t="str">
        <f t="shared" ca="1" si="1736"/>
        <v>Dana</v>
      </c>
      <c r="P12326">
        <v>1800</v>
      </c>
    </row>
    <row r="12327" spans="1:16" x14ac:dyDescent="0.25">
      <c r="A12327">
        <v>12326</v>
      </c>
      <c r="B12327">
        <f t="shared" si="1731"/>
        <v>2454</v>
      </c>
      <c r="C12327">
        <v>0</v>
      </c>
      <c r="D12327" s="1">
        <v>40989</v>
      </c>
      <c r="E12327">
        <f t="shared" si="1732"/>
        <v>3</v>
      </c>
      <c r="F12327">
        <v>4</v>
      </c>
      <c r="G12327" t="str">
        <f t="shared" si="1728"/>
        <v>Jablka</v>
      </c>
      <c r="H12327" t="str">
        <f t="shared" si="1729"/>
        <v>Ovoce</v>
      </c>
      <c r="I12327" s="2">
        <f t="shared" ca="1" si="1733"/>
        <v>2307</v>
      </c>
      <c r="J12327">
        <f t="shared" si="1734"/>
        <v>3</v>
      </c>
      <c r="K12327" t="str">
        <f t="shared" si="1730"/>
        <v>Středa</v>
      </c>
      <c r="L12327">
        <f t="shared" ca="1" si="1735"/>
        <v>1</v>
      </c>
      <c r="M12327" t="str">
        <f t="shared" ca="1" si="1736"/>
        <v>Adam</v>
      </c>
    </row>
    <row r="12328" spans="1:16" x14ac:dyDescent="0.25">
      <c r="A12328">
        <v>12327</v>
      </c>
      <c r="B12328">
        <f t="shared" si="1731"/>
        <v>2455</v>
      </c>
      <c r="C12328">
        <v>1</v>
      </c>
      <c r="D12328" s="1">
        <v>40989</v>
      </c>
      <c r="E12328">
        <f t="shared" si="1732"/>
        <v>3</v>
      </c>
      <c r="F12328">
        <v>9</v>
      </c>
      <c r="G12328" t="str">
        <f t="shared" si="1728"/>
        <v>Rajčata</v>
      </c>
      <c r="H12328" t="str">
        <f t="shared" si="1729"/>
        <v>Zelenina</v>
      </c>
      <c r="I12328" s="2">
        <f t="shared" ca="1" si="1733"/>
        <v>2628</v>
      </c>
      <c r="J12328">
        <f t="shared" si="1734"/>
        <v>3</v>
      </c>
      <c r="K12328" t="str">
        <f t="shared" si="1730"/>
        <v>Středa</v>
      </c>
      <c r="L12328">
        <f t="shared" ca="1" si="1735"/>
        <v>6</v>
      </c>
      <c r="M12328" t="str">
        <f t="shared" ca="1" si="1736"/>
        <v>Beáta</v>
      </c>
      <c r="P12328">
        <v>1800</v>
      </c>
    </row>
    <row r="12329" spans="1:16" x14ac:dyDescent="0.25">
      <c r="A12329">
        <v>12328</v>
      </c>
      <c r="B12329">
        <f t="shared" si="1731"/>
        <v>2456</v>
      </c>
      <c r="C12329">
        <v>1</v>
      </c>
      <c r="D12329" s="1">
        <v>40989</v>
      </c>
      <c r="E12329">
        <f t="shared" si="1732"/>
        <v>3</v>
      </c>
      <c r="F12329">
        <v>4</v>
      </c>
      <c r="G12329" t="str">
        <f t="shared" si="1728"/>
        <v>Jablka</v>
      </c>
      <c r="H12329" t="str">
        <f t="shared" si="1729"/>
        <v>Ovoce</v>
      </c>
      <c r="I12329" s="2">
        <f t="shared" ca="1" si="1733"/>
        <v>2680</v>
      </c>
      <c r="J12329">
        <f t="shared" si="1734"/>
        <v>3</v>
      </c>
      <c r="K12329" t="str">
        <f t="shared" si="1730"/>
        <v>Středa</v>
      </c>
      <c r="L12329">
        <f t="shared" ca="1" si="1735"/>
        <v>8</v>
      </c>
      <c r="M12329" t="str">
        <f t="shared" ca="1" si="1736"/>
        <v>Cyril</v>
      </c>
    </row>
    <row r="12330" spans="1:16" x14ac:dyDescent="0.25">
      <c r="A12330">
        <v>12329</v>
      </c>
      <c r="B12330">
        <f t="shared" si="1731"/>
        <v>2456</v>
      </c>
      <c r="C12330">
        <v>0</v>
      </c>
      <c r="D12330" s="1">
        <v>40989</v>
      </c>
      <c r="E12330">
        <f t="shared" si="1732"/>
        <v>3</v>
      </c>
      <c r="F12330">
        <v>9</v>
      </c>
      <c r="G12330" t="str">
        <f t="shared" si="1728"/>
        <v>Rajčata</v>
      </c>
      <c r="H12330" t="str">
        <f t="shared" si="1729"/>
        <v>Zelenina</v>
      </c>
      <c r="I12330" s="2">
        <f t="shared" ca="1" si="1733"/>
        <v>2946</v>
      </c>
      <c r="J12330">
        <f t="shared" si="1734"/>
        <v>3</v>
      </c>
      <c r="K12330" t="str">
        <f t="shared" si="1730"/>
        <v>Středa</v>
      </c>
      <c r="L12330">
        <f t="shared" ca="1" si="1735"/>
        <v>4</v>
      </c>
      <c r="M12330" t="str">
        <f t="shared" ca="1" si="1736"/>
        <v>Beáta</v>
      </c>
      <c r="P12330">
        <v>1800</v>
      </c>
    </row>
    <row r="12331" spans="1:16" x14ac:dyDescent="0.25">
      <c r="A12331">
        <v>12330</v>
      </c>
      <c r="B12331">
        <f t="shared" si="1731"/>
        <v>2456</v>
      </c>
      <c r="C12331">
        <v>0</v>
      </c>
      <c r="D12331" s="1">
        <v>40989</v>
      </c>
      <c r="E12331">
        <f t="shared" si="1732"/>
        <v>3</v>
      </c>
      <c r="F12331">
        <v>1</v>
      </c>
      <c r="G12331" t="str">
        <f t="shared" si="1728"/>
        <v>Banány</v>
      </c>
      <c r="H12331" t="str">
        <f t="shared" si="1729"/>
        <v>Ovoce</v>
      </c>
      <c r="I12331" s="2">
        <f t="shared" ca="1" si="1733"/>
        <v>3181</v>
      </c>
      <c r="J12331">
        <f t="shared" si="1734"/>
        <v>3</v>
      </c>
      <c r="K12331" t="str">
        <f t="shared" si="1730"/>
        <v>Středa</v>
      </c>
      <c r="L12331">
        <f t="shared" ca="1" si="1735"/>
        <v>1</v>
      </c>
      <c r="M12331" t="str">
        <f t="shared" ca="1" si="1736"/>
        <v>Adam</v>
      </c>
      <c r="P12331">
        <v>1800</v>
      </c>
    </row>
    <row r="12332" spans="1:16" x14ac:dyDescent="0.25">
      <c r="A12332">
        <v>12331</v>
      </c>
      <c r="B12332">
        <f t="shared" si="1731"/>
        <v>2456</v>
      </c>
      <c r="C12332">
        <v>0</v>
      </c>
      <c r="D12332" s="1">
        <v>40989</v>
      </c>
      <c r="E12332">
        <f t="shared" si="1732"/>
        <v>3</v>
      </c>
      <c r="F12332">
        <v>7</v>
      </c>
      <c r="G12332" t="str">
        <f t="shared" si="1728"/>
        <v>Citron</v>
      </c>
      <c r="H12332" t="str">
        <f t="shared" si="1729"/>
        <v>Ovoce</v>
      </c>
      <c r="I12332" s="2">
        <f t="shared" ca="1" si="1733"/>
        <v>1839</v>
      </c>
      <c r="J12332">
        <f t="shared" si="1734"/>
        <v>3</v>
      </c>
      <c r="K12332" t="str">
        <f t="shared" si="1730"/>
        <v>Středa</v>
      </c>
      <c r="L12332">
        <f t="shared" ca="1" si="1735"/>
        <v>6</v>
      </c>
      <c r="M12332" t="str">
        <f t="shared" ca="1" si="1736"/>
        <v>Beáta</v>
      </c>
      <c r="P12332">
        <v>-500</v>
      </c>
    </row>
    <row r="12333" spans="1:16" x14ac:dyDescent="0.25">
      <c r="A12333">
        <v>12332</v>
      </c>
      <c r="B12333">
        <f t="shared" si="1731"/>
        <v>2456</v>
      </c>
      <c r="C12333">
        <v>0</v>
      </c>
      <c r="D12333" s="1">
        <v>40989</v>
      </c>
      <c r="E12333">
        <f t="shared" si="1732"/>
        <v>3</v>
      </c>
      <c r="F12333">
        <v>8</v>
      </c>
      <c r="G12333" t="str">
        <f t="shared" si="1728"/>
        <v>Papriky</v>
      </c>
      <c r="H12333" t="str">
        <f t="shared" si="1729"/>
        <v>Zelenina</v>
      </c>
      <c r="I12333" s="2">
        <f t="shared" ca="1" si="1733"/>
        <v>4300</v>
      </c>
      <c r="J12333">
        <f t="shared" si="1734"/>
        <v>3</v>
      </c>
      <c r="K12333" t="str">
        <f t="shared" si="1730"/>
        <v>Středa</v>
      </c>
      <c r="L12333">
        <f t="shared" ca="1" si="1735"/>
        <v>3</v>
      </c>
      <c r="M12333" t="str">
        <f t="shared" ca="1" si="1736"/>
        <v>Beáta</v>
      </c>
      <c r="P12333">
        <v>1800</v>
      </c>
    </row>
    <row r="12334" spans="1:16" x14ac:dyDescent="0.25">
      <c r="A12334">
        <v>12333</v>
      </c>
      <c r="B12334">
        <f t="shared" si="1731"/>
        <v>2457</v>
      </c>
      <c r="C12334">
        <v>1</v>
      </c>
      <c r="D12334" s="1">
        <v>40989</v>
      </c>
      <c r="E12334">
        <f t="shared" si="1732"/>
        <v>3</v>
      </c>
      <c r="F12334">
        <v>4</v>
      </c>
      <c r="G12334" t="str">
        <f t="shared" si="1728"/>
        <v>Jablka</v>
      </c>
      <c r="H12334" t="str">
        <f t="shared" si="1729"/>
        <v>Ovoce</v>
      </c>
      <c r="I12334" s="2">
        <f t="shared" ca="1" si="1733"/>
        <v>2136</v>
      </c>
      <c r="J12334">
        <f t="shared" si="1734"/>
        <v>3</v>
      </c>
      <c r="K12334" t="str">
        <f t="shared" si="1730"/>
        <v>Středa</v>
      </c>
      <c r="L12334">
        <f t="shared" ca="1" si="1735"/>
        <v>7</v>
      </c>
      <c r="M12334" t="str">
        <f t="shared" ca="1" si="1736"/>
        <v>Cyril</v>
      </c>
    </row>
    <row r="12335" spans="1:16" x14ac:dyDescent="0.25">
      <c r="A12335">
        <v>12334</v>
      </c>
      <c r="B12335">
        <f t="shared" si="1731"/>
        <v>2457</v>
      </c>
      <c r="C12335">
        <v>0</v>
      </c>
      <c r="D12335" s="1">
        <v>40989</v>
      </c>
      <c r="E12335">
        <f t="shared" si="1732"/>
        <v>3</v>
      </c>
      <c r="F12335">
        <v>7</v>
      </c>
      <c r="G12335" t="str">
        <f t="shared" si="1728"/>
        <v>Citron</v>
      </c>
      <c r="H12335" t="str">
        <f t="shared" si="1729"/>
        <v>Ovoce</v>
      </c>
      <c r="I12335" s="2">
        <f t="shared" ca="1" si="1733"/>
        <v>2298</v>
      </c>
      <c r="J12335">
        <f t="shared" si="1734"/>
        <v>3</v>
      </c>
      <c r="K12335" t="str">
        <f t="shared" si="1730"/>
        <v>Středa</v>
      </c>
      <c r="L12335">
        <f t="shared" ca="1" si="1735"/>
        <v>8</v>
      </c>
      <c r="M12335" t="str">
        <f t="shared" ca="1" si="1736"/>
        <v>Cyril</v>
      </c>
      <c r="P12335">
        <v>-500</v>
      </c>
    </row>
    <row r="12336" spans="1:16" x14ac:dyDescent="0.25">
      <c r="A12336">
        <v>12335</v>
      </c>
      <c r="B12336">
        <f t="shared" si="1731"/>
        <v>2457</v>
      </c>
      <c r="C12336">
        <v>0</v>
      </c>
      <c r="D12336" s="1">
        <v>40989</v>
      </c>
      <c r="E12336">
        <f t="shared" si="1732"/>
        <v>3</v>
      </c>
      <c r="F12336">
        <v>8</v>
      </c>
      <c r="G12336" t="str">
        <f t="shared" si="1728"/>
        <v>Papriky</v>
      </c>
      <c r="H12336" t="str">
        <f t="shared" si="1729"/>
        <v>Zelenina</v>
      </c>
      <c r="I12336" s="2">
        <f t="shared" ca="1" si="1733"/>
        <v>4236</v>
      </c>
      <c r="J12336">
        <f t="shared" si="1734"/>
        <v>3</v>
      </c>
      <c r="K12336" t="str">
        <f t="shared" si="1730"/>
        <v>Středa</v>
      </c>
      <c r="L12336">
        <f t="shared" ca="1" si="1735"/>
        <v>5</v>
      </c>
      <c r="M12336" t="str">
        <f t="shared" ca="1" si="1736"/>
        <v>Beáta</v>
      </c>
      <c r="P12336">
        <v>1800</v>
      </c>
    </row>
    <row r="12337" spans="1:16" x14ac:dyDescent="0.25">
      <c r="A12337">
        <v>12336</v>
      </c>
      <c r="B12337">
        <f t="shared" si="1731"/>
        <v>2457</v>
      </c>
      <c r="C12337">
        <v>0</v>
      </c>
      <c r="D12337" s="1">
        <v>40989</v>
      </c>
      <c r="E12337">
        <f t="shared" si="1732"/>
        <v>3</v>
      </c>
      <c r="F12337">
        <v>3</v>
      </c>
      <c r="G12337" t="str">
        <f t="shared" si="1728"/>
        <v>Pomeranče</v>
      </c>
      <c r="H12337" t="str">
        <f t="shared" si="1729"/>
        <v>Ovoce</v>
      </c>
      <c r="I12337" s="2">
        <f t="shared" ca="1" si="1733"/>
        <v>4162</v>
      </c>
      <c r="J12337">
        <f t="shared" si="1734"/>
        <v>3</v>
      </c>
      <c r="K12337" t="str">
        <f t="shared" si="1730"/>
        <v>Středa</v>
      </c>
      <c r="L12337">
        <f t="shared" ca="1" si="1735"/>
        <v>2</v>
      </c>
      <c r="M12337" t="str">
        <f t="shared" ca="1" si="1736"/>
        <v>Beáta</v>
      </c>
      <c r="P12337">
        <v>1800</v>
      </c>
    </row>
    <row r="12338" spans="1:16" x14ac:dyDescent="0.25">
      <c r="A12338">
        <v>12337</v>
      </c>
      <c r="B12338">
        <f t="shared" si="1731"/>
        <v>2457</v>
      </c>
      <c r="C12338">
        <v>0</v>
      </c>
      <c r="D12338" s="1">
        <v>40989</v>
      </c>
      <c r="E12338">
        <f t="shared" si="1732"/>
        <v>3</v>
      </c>
      <c r="F12338">
        <v>9</v>
      </c>
      <c r="G12338" t="str">
        <f t="shared" si="1728"/>
        <v>Rajčata</v>
      </c>
      <c r="H12338" t="str">
        <f t="shared" si="1729"/>
        <v>Zelenina</v>
      </c>
      <c r="I12338" s="2">
        <f t="shared" ca="1" si="1733"/>
        <v>4735</v>
      </c>
      <c r="J12338">
        <f t="shared" si="1734"/>
        <v>3</v>
      </c>
      <c r="K12338" t="str">
        <f t="shared" si="1730"/>
        <v>Středa</v>
      </c>
      <c r="L12338">
        <f t="shared" ca="1" si="1735"/>
        <v>8</v>
      </c>
      <c r="M12338" t="str">
        <f t="shared" ca="1" si="1736"/>
        <v>Cyril</v>
      </c>
      <c r="P12338">
        <v>1800</v>
      </c>
    </row>
    <row r="12339" spans="1:16" x14ac:dyDescent="0.25">
      <c r="A12339">
        <v>12338</v>
      </c>
      <c r="B12339">
        <f t="shared" si="1731"/>
        <v>2457</v>
      </c>
      <c r="C12339">
        <v>0</v>
      </c>
      <c r="D12339" s="1">
        <v>40989</v>
      </c>
      <c r="E12339">
        <f t="shared" si="1732"/>
        <v>3</v>
      </c>
      <c r="F12339">
        <v>3</v>
      </c>
      <c r="G12339" t="str">
        <f t="shared" si="1728"/>
        <v>Pomeranče</v>
      </c>
      <c r="H12339" t="str">
        <f t="shared" si="1729"/>
        <v>Ovoce</v>
      </c>
      <c r="I12339" s="2">
        <f t="shared" ca="1" si="1733"/>
        <v>3399</v>
      </c>
      <c r="J12339">
        <f t="shared" si="1734"/>
        <v>3</v>
      </c>
      <c r="K12339" t="str">
        <f t="shared" si="1730"/>
        <v>Středa</v>
      </c>
      <c r="L12339">
        <f t="shared" ca="1" si="1735"/>
        <v>1</v>
      </c>
      <c r="M12339" t="str">
        <f t="shared" ca="1" si="1736"/>
        <v>Adam</v>
      </c>
      <c r="P12339">
        <v>1800</v>
      </c>
    </row>
    <row r="12340" spans="1:16" x14ac:dyDescent="0.25">
      <c r="A12340">
        <v>12339</v>
      </c>
      <c r="B12340">
        <f t="shared" si="1731"/>
        <v>2457</v>
      </c>
      <c r="C12340">
        <v>0</v>
      </c>
      <c r="D12340" s="1">
        <v>40989</v>
      </c>
      <c r="E12340">
        <f t="shared" si="1732"/>
        <v>3</v>
      </c>
      <c r="F12340">
        <v>8</v>
      </c>
      <c r="G12340" t="str">
        <f t="shared" si="1728"/>
        <v>Papriky</v>
      </c>
      <c r="H12340" t="str">
        <f t="shared" si="1729"/>
        <v>Zelenina</v>
      </c>
      <c r="I12340" s="2">
        <f t="shared" ca="1" si="1733"/>
        <v>3091</v>
      </c>
      <c r="J12340">
        <f t="shared" si="1734"/>
        <v>3</v>
      </c>
      <c r="K12340" t="str">
        <f t="shared" si="1730"/>
        <v>Středa</v>
      </c>
      <c r="L12340">
        <f t="shared" ca="1" si="1735"/>
        <v>2</v>
      </c>
      <c r="M12340" t="str">
        <f t="shared" ca="1" si="1736"/>
        <v>Beáta</v>
      </c>
      <c r="P12340">
        <v>1800</v>
      </c>
    </row>
    <row r="12341" spans="1:16" x14ac:dyDescent="0.25">
      <c r="A12341">
        <v>12340</v>
      </c>
      <c r="B12341">
        <f t="shared" si="1731"/>
        <v>2457</v>
      </c>
      <c r="C12341">
        <v>0</v>
      </c>
      <c r="D12341" s="1">
        <v>40989</v>
      </c>
      <c r="E12341">
        <f t="shared" si="1732"/>
        <v>3</v>
      </c>
      <c r="F12341">
        <v>8</v>
      </c>
      <c r="G12341" t="str">
        <f t="shared" si="1728"/>
        <v>Papriky</v>
      </c>
      <c r="H12341" t="str">
        <f t="shared" si="1729"/>
        <v>Zelenina</v>
      </c>
      <c r="I12341" s="2">
        <f t="shared" ca="1" si="1733"/>
        <v>2579</v>
      </c>
      <c r="J12341">
        <f t="shared" si="1734"/>
        <v>3</v>
      </c>
      <c r="K12341" t="str">
        <f t="shared" si="1730"/>
        <v>Středa</v>
      </c>
      <c r="L12341">
        <f t="shared" ca="1" si="1735"/>
        <v>8</v>
      </c>
      <c r="M12341" t="str">
        <f t="shared" ca="1" si="1736"/>
        <v>Cyril</v>
      </c>
      <c r="P12341">
        <v>1800</v>
      </c>
    </row>
    <row r="12342" spans="1:16" x14ac:dyDescent="0.25">
      <c r="A12342">
        <v>12341</v>
      </c>
      <c r="B12342">
        <f t="shared" si="1731"/>
        <v>2457</v>
      </c>
      <c r="C12342">
        <v>0</v>
      </c>
      <c r="D12342" s="1">
        <v>40989</v>
      </c>
      <c r="E12342">
        <f t="shared" si="1732"/>
        <v>3</v>
      </c>
      <c r="F12342">
        <v>7</v>
      </c>
      <c r="G12342" t="str">
        <f t="shared" si="1728"/>
        <v>Citron</v>
      </c>
      <c r="H12342" t="str">
        <f t="shared" si="1729"/>
        <v>Ovoce</v>
      </c>
      <c r="I12342" s="2">
        <f t="shared" ca="1" si="1733"/>
        <v>625</v>
      </c>
      <c r="J12342">
        <f t="shared" si="1734"/>
        <v>3</v>
      </c>
      <c r="K12342" t="str">
        <f t="shared" si="1730"/>
        <v>Středa</v>
      </c>
      <c r="L12342">
        <f t="shared" ca="1" si="1735"/>
        <v>10</v>
      </c>
      <c r="M12342" t="str">
        <f t="shared" ca="1" si="1736"/>
        <v>Eva</v>
      </c>
      <c r="P12342">
        <v>-500</v>
      </c>
    </row>
    <row r="12343" spans="1:16" x14ac:dyDescent="0.25">
      <c r="A12343">
        <v>12342</v>
      </c>
      <c r="B12343">
        <f t="shared" si="1731"/>
        <v>2457</v>
      </c>
      <c r="C12343">
        <v>0</v>
      </c>
      <c r="D12343" s="1">
        <v>40989</v>
      </c>
      <c r="E12343">
        <f t="shared" si="1732"/>
        <v>3</v>
      </c>
      <c r="F12343">
        <v>9</v>
      </c>
      <c r="G12343" t="str">
        <f t="shared" si="1728"/>
        <v>Rajčata</v>
      </c>
      <c r="H12343" t="str">
        <f t="shared" si="1729"/>
        <v>Zelenina</v>
      </c>
      <c r="I12343" s="2">
        <f t="shared" ca="1" si="1733"/>
        <v>2953</v>
      </c>
      <c r="J12343">
        <f t="shared" si="1734"/>
        <v>3</v>
      </c>
      <c r="K12343" t="str">
        <f t="shared" si="1730"/>
        <v>Středa</v>
      </c>
      <c r="L12343">
        <f t="shared" ca="1" si="1735"/>
        <v>10</v>
      </c>
      <c r="M12343" t="str">
        <f t="shared" ca="1" si="1736"/>
        <v>Eva</v>
      </c>
      <c r="P12343">
        <v>1800</v>
      </c>
    </row>
    <row r="12344" spans="1:16" x14ac:dyDescent="0.25">
      <c r="A12344">
        <v>12343</v>
      </c>
      <c r="B12344">
        <f t="shared" si="1731"/>
        <v>2457</v>
      </c>
      <c r="C12344">
        <v>0</v>
      </c>
      <c r="D12344" s="1">
        <v>40989</v>
      </c>
      <c r="E12344">
        <f t="shared" si="1732"/>
        <v>3</v>
      </c>
      <c r="F12344">
        <v>4</v>
      </c>
      <c r="G12344" t="str">
        <f t="shared" si="1728"/>
        <v>Jablka</v>
      </c>
      <c r="H12344" t="str">
        <f t="shared" si="1729"/>
        <v>Ovoce</v>
      </c>
      <c r="I12344" s="2">
        <f t="shared" ca="1" si="1733"/>
        <v>1404</v>
      </c>
      <c r="J12344">
        <f t="shared" si="1734"/>
        <v>3</v>
      </c>
      <c r="K12344" t="str">
        <f t="shared" si="1730"/>
        <v>Středa</v>
      </c>
      <c r="L12344">
        <f t="shared" ca="1" si="1735"/>
        <v>3</v>
      </c>
      <c r="M12344" t="str">
        <f t="shared" ca="1" si="1736"/>
        <v>Beáta</v>
      </c>
    </row>
    <row r="12345" spans="1:16" x14ac:dyDescent="0.25">
      <c r="A12345">
        <v>12344</v>
      </c>
      <c r="B12345">
        <f t="shared" si="1731"/>
        <v>2457</v>
      </c>
      <c r="C12345">
        <v>0</v>
      </c>
      <c r="D12345" s="1">
        <v>40989</v>
      </c>
      <c r="E12345">
        <f t="shared" si="1732"/>
        <v>3</v>
      </c>
      <c r="F12345">
        <v>7</v>
      </c>
      <c r="G12345" t="str">
        <f t="shared" si="1728"/>
        <v>Citron</v>
      </c>
      <c r="H12345" t="str">
        <f t="shared" si="1729"/>
        <v>Ovoce</v>
      </c>
      <c r="I12345" s="2">
        <f t="shared" ca="1" si="1733"/>
        <v>489</v>
      </c>
      <c r="J12345">
        <f t="shared" si="1734"/>
        <v>3</v>
      </c>
      <c r="K12345" t="str">
        <f t="shared" si="1730"/>
        <v>Středa</v>
      </c>
      <c r="L12345">
        <f t="shared" ca="1" si="1735"/>
        <v>8</v>
      </c>
      <c r="M12345" t="str">
        <f t="shared" ca="1" si="1736"/>
        <v>Cyril</v>
      </c>
      <c r="P12345">
        <v>-500</v>
      </c>
    </row>
    <row r="12346" spans="1:16" x14ac:dyDescent="0.25">
      <c r="A12346">
        <v>12345</v>
      </c>
      <c r="B12346">
        <f t="shared" si="1731"/>
        <v>2457</v>
      </c>
      <c r="C12346">
        <v>0</v>
      </c>
      <c r="D12346" s="1">
        <v>40989</v>
      </c>
      <c r="E12346">
        <f t="shared" si="1732"/>
        <v>3</v>
      </c>
      <c r="F12346">
        <v>2</v>
      </c>
      <c r="G12346" t="str">
        <f t="shared" si="1728"/>
        <v>Mrkev</v>
      </c>
      <c r="H12346" t="str">
        <f t="shared" si="1729"/>
        <v>Zelenina</v>
      </c>
      <c r="I12346" s="2">
        <f t="shared" ca="1" si="1733"/>
        <v>756</v>
      </c>
      <c r="J12346">
        <f t="shared" si="1734"/>
        <v>3</v>
      </c>
      <c r="K12346" t="str">
        <f t="shared" si="1730"/>
        <v>Středa</v>
      </c>
      <c r="L12346">
        <f t="shared" ca="1" si="1735"/>
        <v>3</v>
      </c>
      <c r="M12346" t="str">
        <f t="shared" ca="1" si="1736"/>
        <v>Beáta</v>
      </c>
    </row>
    <row r="12347" spans="1:16" x14ac:dyDescent="0.25">
      <c r="A12347">
        <v>12346</v>
      </c>
      <c r="B12347">
        <f t="shared" si="1731"/>
        <v>2457</v>
      </c>
      <c r="C12347">
        <v>0</v>
      </c>
      <c r="D12347" s="1">
        <v>40989</v>
      </c>
      <c r="E12347">
        <f t="shared" si="1732"/>
        <v>3</v>
      </c>
      <c r="F12347">
        <v>5</v>
      </c>
      <c r="G12347" t="str">
        <f t="shared" si="1728"/>
        <v>Melouny</v>
      </c>
      <c r="H12347" t="str">
        <f t="shared" si="1729"/>
        <v>Ovoce</v>
      </c>
      <c r="I12347" s="2">
        <f t="shared" ca="1" si="1733"/>
        <v>3817</v>
      </c>
      <c r="J12347">
        <f t="shared" si="1734"/>
        <v>3</v>
      </c>
      <c r="K12347" t="str">
        <f t="shared" si="1730"/>
        <v>Středa</v>
      </c>
      <c r="L12347">
        <f t="shared" ca="1" si="1735"/>
        <v>2</v>
      </c>
      <c r="M12347" t="str">
        <f t="shared" ca="1" si="1736"/>
        <v>Beáta</v>
      </c>
      <c r="P12347">
        <v>1800</v>
      </c>
    </row>
    <row r="12348" spans="1:16" x14ac:dyDescent="0.25">
      <c r="A12348">
        <v>12347</v>
      </c>
      <c r="B12348">
        <f t="shared" si="1731"/>
        <v>2457</v>
      </c>
      <c r="C12348">
        <v>0</v>
      </c>
      <c r="D12348" s="1">
        <v>40989</v>
      </c>
      <c r="E12348">
        <f t="shared" si="1732"/>
        <v>3</v>
      </c>
      <c r="F12348">
        <v>8</v>
      </c>
      <c r="G12348" t="str">
        <f t="shared" si="1728"/>
        <v>Papriky</v>
      </c>
      <c r="H12348" t="str">
        <f t="shared" si="1729"/>
        <v>Zelenina</v>
      </c>
      <c r="I12348" s="2">
        <f t="shared" ca="1" si="1733"/>
        <v>4488</v>
      </c>
      <c r="J12348">
        <f t="shared" si="1734"/>
        <v>3</v>
      </c>
      <c r="K12348" t="str">
        <f t="shared" si="1730"/>
        <v>Středa</v>
      </c>
      <c r="L12348">
        <f t="shared" ca="1" si="1735"/>
        <v>8</v>
      </c>
      <c r="M12348" t="str">
        <f t="shared" ca="1" si="1736"/>
        <v>Cyril</v>
      </c>
      <c r="P12348">
        <v>1800</v>
      </c>
    </row>
    <row r="12349" spans="1:16" x14ac:dyDescent="0.25">
      <c r="A12349">
        <v>12348</v>
      </c>
      <c r="B12349">
        <f t="shared" si="1731"/>
        <v>2457</v>
      </c>
      <c r="C12349">
        <v>0</v>
      </c>
      <c r="D12349" s="1">
        <v>40989</v>
      </c>
      <c r="E12349">
        <f t="shared" si="1732"/>
        <v>3</v>
      </c>
      <c r="F12349">
        <v>8</v>
      </c>
      <c r="G12349" t="str">
        <f t="shared" si="1728"/>
        <v>Papriky</v>
      </c>
      <c r="H12349" t="str">
        <f t="shared" si="1729"/>
        <v>Zelenina</v>
      </c>
      <c r="I12349" s="2">
        <f t="shared" ca="1" si="1733"/>
        <v>3585</v>
      </c>
      <c r="J12349">
        <f t="shared" si="1734"/>
        <v>3</v>
      </c>
      <c r="K12349" t="str">
        <f t="shared" si="1730"/>
        <v>Středa</v>
      </c>
      <c r="L12349">
        <f t="shared" ca="1" si="1735"/>
        <v>7</v>
      </c>
      <c r="M12349" t="str">
        <f t="shared" ca="1" si="1736"/>
        <v>Cyril</v>
      </c>
      <c r="P12349">
        <v>1800</v>
      </c>
    </row>
    <row r="12350" spans="1:16" x14ac:dyDescent="0.25">
      <c r="A12350">
        <v>12349</v>
      </c>
      <c r="B12350">
        <f t="shared" si="1731"/>
        <v>2457</v>
      </c>
      <c r="C12350">
        <v>0</v>
      </c>
      <c r="D12350" s="1">
        <v>40989</v>
      </c>
      <c r="E12350">
        <f t="shared" si="1732"/>
        <v>3</v>
      </c>
      <c r="F12350">
        <v>5</v>
      </c>
      <c r="G12350" t="str">
        <f t="shared" si="1728"/>
        <v>Melouny</v>
      </c>
      <c r="H12350" t="str">
        <f t="shared" si="1729"/>
        <v>Ovoce</v>
      </c>
      <c r="I12350" s="2">
        <f t="shared" ca="1" si="1733"/>
        <v>3937</v>
      </c>
      <c r="J12350">
        <f t="shared" si="1734"/>
        <v>3</v>
      </c>
      <c r="K12350" t="str">
        <f t="shared" si="1730"/>
        <v>Středa</v>
      </c>
      <c r="L12350">
        <f t="shared" ca="1" si="1735"/>
        <v>5</v>
      </c>
      <c r="M12350" t="str">
        <f t="shared" ca="1" si="1736"/>
        <v>Beáta</v>
      </c>
      <c r="P12350">
        <v>1800</v>
      </c>
    </row>
    <row r="12351" spans="1:16" x14ac:dyDescent="0.25">
      <c r="A12351">
        <v>12350</v>
      </c>
      <c r="B12351">
        <f t="shared" si="1731"/>
        <v>2457</v>
      </c>
      <c r="C12351">
        <v>0</v>
      </c>
      <c r="D12351" s="1">
        <v>40989</v>
      </c>
      <c r="E12351">
        <f t="shared" si="1732"/>
        <v>3</v>
      </c>
      <c r="F12351">
        <v>3</v>
      </c>
      <c r="G12351" t="str">
        <f t="shared" si="1728"/>
        <v>Pomeranče</v>
      </c>
      <c r="H12351" t="str">
        <f t="shared" si="1729"/>
        <v>Ovoce</v>
      </c>
      <c r="I12351" s="2">
        <f t="shared" ca="1" si="1733"/>
        <v>6823</v>
      </c>
      <c r="J12351">
        <f t="shared" si="1734"/>
        <v>3</v>
      </c>
      <c r="K12351" t="str">
        <f t="shared" si="1730"/>
        <v>Středa</v>
      </c>
      <c r="L12351">
        <f t="shared" ca="1" si="1735"/>
        <v>7</v>
      </c>
      <c r="M12351" t="str">
        <f t="shared" ca="1" si="1736"/>
        <v>Cyril</v>
      </c>
      <c r="P12351">
        <v>1800</v>
      </c>
    </row>
    <row r="12352" spans="1:16" x14ac:dyDescent="0.25">
      <c r="A12352">
        <v>12351</v>
      </c>
      <c r="B12352">
        <f t="shared" si="1731"/>
        <v>2458</v>
      </c>
      <c r="C12352">
        <v>1</v>
      </c>
      <c r="D12352" s="1">
        <v>40989</v>
      </c>
      <c r="E12352">
        <f t="shared" si="1732"/>
        <v>3</v>
      </c>
      <c r="F12352">
        <v>9</v>
      </c>
      <c r="G12352" t="str">
        <f t="shared" si="1728"/>
        <v>Rajčata</v>
      </c>
      <c r="H12352" t="str">
        <f t="shared" si="1729"/>
        <v>Zelenina</v>
      </c>
      <c r="I12352" s="2">
        <f t="shared" ca="1" si="1733"/>
        <v>2652</v>
      </c>
      <c r="J12352">
        <f t="shared" si="1734"/>
        <v>3</v>
      </c>
      <c r="K12352" t="str">
        <f t="shared" si="1730"/>
        <v>Středa</v>
      </c>
      <c r="L12352">
        <f t="shared" ca="1" si="1735"/>
        <v>6</v>
      </c>
      <c r="M12352" t="str">
        <f t="shared" ca="1" si="1736"/>
        <v>Beáta</v>
      </c>
      <c r="P12352">
        <v>1800</v>
      </c>
    </row>
    <row r="12353" spans="1:16" x14ac:dyDescent="0.25">
      <c r="A12353">
        <v>12352</v>
      </c>
      <c r="B12353">
        <f t="shared" si="1731"/>
        <v>2458</v>
      </c>
      <c r="C12353">
        <v>0</v>
      </c>
      <c r="D12353" s="1">
        <v>40989</v>
      </c>
      <c r="E12353">
        <f t="shared" si="1732"/>
        <v>3</v>
      </c>
      <c r="F12353">
        <v>3</v>
      </c>
      <c r="G12353" t="str">
        <f t="shared" si="1728"/>
        <v>Pomeranče</v>
      </c>
      <c r="H12353" t="str">
        <f t="shared" si="1729"/>
        <v>Ovoce</v>
      </c>
      <c r="I12353" s="2">
        <f t="shared" ca="1" si="1733"/>
        <v>7489</v>
      </c>
      <c r="J12353">
        <f t="shared" si="1734"/>
        <v>3</v>
      </c>
      <c r="K12353" t="str">
        <f t="shared" si="1730"/>
        <v>Středa</v>
      </c>
      <c r="L12353">
        <f t="shared" ca="1" si="1735"/>
        <v>4</v>
      </c>
      <c r="M12353" t="str">
        <f t="shared" ca="1" si="1736"/>
        <v>Beáta</v>
      </c>
      <c r="P12353">
        <v>1800</v>
      </c>
    </row>
    <row r="12354" spans="1:16" x14ac:dyDescent="0.25">
      <c r="A12354">
        <v>12353</v>
      </c>
      <c r="B12354">
        <f t="shared" si="1731"/>
        <v>2458</v>
      </c>
      <c r="C12354">
        <v>0</v>
      </c>
      <c r="D12354" s="1">
        <v>40989</v>
      </c>
      <c r="E12354">
        <f t="shared" si="1732"/>
        <v>3</v>
      </c>
      <c r="F12354">
        <v>5</v>
      </c>
      <c r="G12354" t="str">
        <f t="shared" ref="G12354:G12417" si="1737">VLOOKUP(F12354,$S$2:$T$10,2,0)</f>
        <v>Melouny</v>
      </c>
      <c r="H12354" t="str">
        <f t="shared" ref="H12354:H12417" si="1738">VLOOKUP(F12354,$S$2:$U$10,3,0)</f>
        <v>Ovoce</v>
      </c>
      <c r="I12354" s="2">
        <f t="shared" ca="1" si="1733"/>
        <v>3834</v>
      </c>
      <c r="J12354">
        <f t="shared" si="1734"/>
        <v>3</v>
      </c>
      <c r="K12354" t="str">
        <f t="shared" ref="K12354:K12417" si="1739">VLOOKUP(J12354,$U$15:$V$21,2,0)</f>
        <v>Středa</v>
      </c>
      <c r="L12354">
        <f t="shared" ca="1" si="1735"/>
        <v>6</v>
      </c>
      <c r="M12354" t="str">
        <f t="shared" ca="1" si="1736"/>
        <v>Beáta</v>
      </c>
      <c r="P12354">
        <v>1800</v>
      </c>
    </row>
    <row r="12355" spans="1:16" x14ac:dyDescent="0.25">
      <c r="A12355">
        <v>12354</v>
      </c>
      <c r="B12355">
        <f t="shared" ref="B12355:B12418" si="1740">IF(C12355=1,B12354+1,B12354)</f>
        <v>2458</v>
      </c>
      <c r="C12355">
        <v>0</v>
      </c>
      <c r="D12355" s="1">
        <v>40989</v>
      </c>
      <c r="E12355">
        <f t="shared" ref="E12355:E12418" si="1741">MONTH(D12355)</f>
        <v>3</v>
      </c>
      <c r="F12355">
        <v>2</v>
      </c>
      <c r="G12355" t="str">
        <f t="shared" si="1737"/>
        <v>Mrkev</v>
      </c>
      <c r="H12355" t="str">
        <f t="shared" si="1738"/>
        <v>Zelenina</v>
      </c>
      <c r="I12355" s="2">
        <f t="shared" ref="I12355:I12418" ca="1" si="1742">IF(F12355=3,RANDBETWEEN(500,6000),RANDBETWEEN(500,3000))+SUM(N12355:P12355)</f>
        <v>2342</v>
      </c>
      <c r="J12355">
        <f t="shared" ref="J12355:J12418" si="1743">WEEKDAY(D12355,2)</f>
        <v>3</v>
      </c>
      <c r="K12355" t="str">
        <f t="shared" si="1739"/>
        <v>Středa</v>
      </c>
      <c r="L12355">
        <f t="shared" ref="L12355:L12418" ca="1" si="1744">RANDBETWEEN(1,10)</f>
        <v>4</v>
      </c>
      <c r="M12355" t="str">
        <f t="shared" ref="M12355:M12418" ca="1" si="1745">VLOOKUP(L12355,$S$15:$T$24,2,0)</f>
        <v>Beáta</v>
      </c>
    </row>
    <row r="12356" spans="1:16" x14ac:dyDescent="0.25">
      <c r="A12356">
        <v>12355</v>
      </c>
      <c r="B12356">
        <f t="shared" si="1740"/>
        <v>2458</v>
      </c>
      <c r="C12356">
        <v>0</v>
      </c>
      <c r="D12356" s="1">
        <v>40989</v>
      </c>
      <c r="E12356">
        <f t="shared" si="1741"/>
        <v>3</v>
      </c>
      <c r="F12356">
        <v>7</v>
      </c>
      <c r="G12356" t="str">
        <f t="shared" si="1737"/>
        <v>Citron</v>
      </c>
      <c r="H12356" t="str">
        <f t="shared" si="1738"/>
        <v>Ovoce</v>
      </c>
      <c r="I12356" s="2">
        <f t="shared" ca="1" si="1742"/>
        <v>1428</v>
      </c>
      <c r="J12356">
        <f t="shared" si="1743"/>
        <v>3</v>
      </c>
      <c r="K12356" t="str">
        <f t="shared" si="1739"/>
        <v>Středa</v>
      </c>
      <c r="L12356">
        <f t="shared" ca="1" si="1744"/>
        <v>4</v>
      </c>
      <c r="M12356" t="str">
        <f t="shared" ca="1" si="1745"/>
        <v>Beáta</v>
      </c>
      <c r="P12356">
        <v>-500</v>
      </c>
    </row>
    <row r="12357" spans="1:16" x14ac:dyDescent="0.25">
      <c r="A12357">
        <v>12356</v>
      </c>
      <c r="B12357">
        <f t="shared" si="1740"/>
        <v>2458</v>
      </c>
      <c r="C12357">
        <v>0</v>
      </c>
      <c r="D12357" s="1">
        <v>40989</v>
      </c>
      <c r="E12357">
        <f t="shared" si="1741"/>
        <v>3</v>
      </c>
      <c r="F12357">
        <v>9</v>
      </c>
      <c r="G12357" t="str">
        <f t="shared" si="1737"/>
        <v>Rajčata</v>
      </c>
      <c r="H12357" t="str">
        <f t="shared" si="1738"/>
        <v>Zelenina</v>
      </c>
      <c r="I12357" s="2">
        <f t="shared" ca="1" si="1742"/>
        <v>4301</v>
      </c>
      <c r="J12357">
        <f t="shared" si="1743"/>
        <v>3</v>
      </c>
      <c r="K12357" t="str">
        <f t="shared" si="1739"/>
        <v>Středa</v>
      </c>
      <c r="L12357">
        <f t="shared" ca="1" si="1744"/>
        <v>2</v>
      </c>
      <c r="M12357" t="str">
        <f t="shared" ca="1" si="1745"/>
        <v>Beáta</v>
      </c>
      <c r="P12357">
        <v>1800</v>
      </c>
    </row>
    <row r="12358" spans="1:16" x14ac:dyDescent="0.25">
      <c r="A12358">
        <v>12357</v>
      </c>
      <c r="B12358">
        <f t="shared" si="1740"/>
        <v>2459</v>
      </c>
      <c r="C12358">
        <v>1</v>
      </c>
      <c r="D12358" s="1">
        <v>40989</v>
      </c>
      <c r="E12358">
        <f t="shared" si="1741"/>
        <v>3</v>
      </c>
      <c r="F12358">
        <v>9</v>
      </c>
      <c r="G12358" t="str">
        <f t="shared" si="1737"/>
        <v>Rajčata</v>
      </c>
      <c r="H12358" t="str">
        <f t="shared" si="1738"/>
        <v>Zelenina</v>
      </c>
      <c r="I12358" s="2">
        <f t="shared" ca="1" si="1742"/>
        <v>4688</v>
      </c>
      <c r="J12358">
        <f t="shared" si="1743"/>
        <v>3</v>
      </c>
      <c r="K12358" t="str">
        <f t="shared" si="1739"/>
        <v>Středa</v>
      </c>
      <c r="L12358">
        <f t="shared" ca="1" si="1744"/>
        <v>5</v>
      </c>
      <c r="M12358" t="str">
        <f t="shared" ca="1" si="1745"/>
        <v>Beáta</v>
      </c>
      <c r="P12358">
        <v>1800</v>
      </c>
    </row>
    <row r="12359" spans="1:16" x14ac:dyDescent="0.25">
      <c r="A12359">
        <v>12358</v>
      </c>
      <c r="B12359">
        <f t="shared" si="1740"/>
        <v>2460</v>
      </c>
      <c r="C12359">
        <v>1</v>
      </c>
      <c r="D12359" s="1">
        <v>40989</v>
      </c>
      <c r="E12359">
        <f t="shared" si="1741"/>
        <v>3</v>
      </c>
      <c r="F12359">
        <v>7</v>
      </c>
      <c r="G12359" t="str">
        <f t="shared" si="1737"/>
        <v>Citron</v>
      </c>
      <c r="H12359" t="str">
        <f t="shared" si="1738"/>
        <v>Ovoce</v>
      </c>
      <c r="I12359" s="2">
        <f t="shared" ca="1" si="1742"/>
        <v>449</v>
      </c>
      <c r="J12359">
        <f t="shared" si="1743"/>
        <v>3</v>
      </c>
      <c r="K12359" t="str">
        <f t="shared" si="1739"/>
        <v>Středa</v>
      </c>
      <c r="L12359">
        <f t="shared" ca="1" si="1744"/>
        <v>6</v>
      </c>
      <c r="M12359" t="str">
        <f t="shared" ca="1" si="1745"/>
        <v>Beáta</v>
      </c>
      <c r="P12359">
        <v>-500</v>
      </c>
    </row>
    <row r="12360" spans="1:16" x14ac:dyDescent="0.25">
      <c r="A12360">
        <v>12359</v>
      </c>
      <c r="B12360">
        <f t="shared" si="1740"/>
        <v>2460</v>
      </c>
      <c r="C12360">
        <v>0</v>
      </c>
      <c r="D12360" s="1">
        <v>40989</v>
      </c>
      <c r="E12360">
        <f t="shared" si="1741"/>
        <v>3</v>
      </c>
      <c r="F12360">
        <v>4</v>
      </c>
      <c r="G12360" t="str">
        <f t="shared" si="1737"/>
        <v>Jablka</v>
      </c>
      <c r="H12360" t="str">
        <f t="shared" si="1738"/>
        <v>Ovoce</v>
      </c>
      <c r="I12360" s="2">
        <f t="shared" ca="1" si="1742"/>
        <v>2331</v>
      </c>
      <c r="J12360">
        <f t="shared" si="1743"/>
        <v>3</v>
      </c>
      <c r="K12360" t="str">
        <f t="shared" si="1739"/>
        <v>Středa</v>
      </c>
      <c r="L12360">
        <f t="shared" ca="1" si="1744"/>
        <v>8</v>
      </c>
      <c r="M12360" t="str">
        <f t="shared" ca="1" si="1745"/>
        <v>Cyril</v>
      </c>
    </row>
    <row r="12361" spans="1:16" x14ac:dyDescent="0.25">
      <c r="A12361">
        <v>12360</v>
      </c>
      <c r="B12361">
        <f t="shared" si="1740"/>
        <v>2460</v>
      </c>
      <c r="C12361">
        <v>0</v>
      </c>
      <c r="D12361" s="1">
        <v>40989</v>
      </c>
      <c r="E12361">
        <f t="shared" si="1741"/>
        <v>3</v>
      </c>
      <c r="F12361">
        <v>7</v>
      </c>
      <c r="G12361" t="str">
        <f t="shared" si="1737"/>
        <v>Citron</v>
      </c>
      <c r="H12361" t="str">
        <f t="shared" si="1738"/>
        <v>Ovoce</v>
      </c>
      <c r="I12361" s="2">
        <f t="shared" ca="1" si="1742"/>
        <v>240</v>
      </c>
      <c r="J12361">
        <f t="shared" si="1743"/>
        <v>3</v>
      </c>
      <c r="K12361" t="str">
        <f t="shared" si="1739"/>
        <v>Středa</v>
      </c>
      <c r="L12361">
        <f t="shared" ca="1" si="1744"/>
        <v>7</v>
      </c>
      <c r="M12361" t="str">
        <f t="shared" ca="1" si="1745"/>
        <v>Cyril</v>
      </c>
      <c r="P12361">
        <v>-500</v>
      </c>
    </row>
    <row r="12362" spans="1:16" x14ac:dyDescent="0.25">
      <c r="A12362">
        <v>12361</v>
      </c>
      <c r="B12362">
        <f t="shared" si="1740"/>
        <v>2460</v>
      </c>
      <c r="C12362">
        <v>0</v>
      </c>
      <c r="D12362" s="1">
        <v>40989</v>
      </c>
      <c r="E12362">
        <f t="shared" si="1741"/>
        <v>3</v>
      </c>
      <c r="F12362">
        <v>7</v>
      </c>
      <c r="G12362" t="str">
        <f t="shared" si="1737"/>
        <v>Citron</v>
      </c>
      <c r="H12362" t="str">
        <f t="shared" si="1738"/>
        <v>Ovoce</v>
      </c>
      <c r="I12362" s="2">
        <f t="shared" ca="1" si="1742"/>
        <v>325</v>
      </c>
      <c r="J12362">
        <f t="shared" si="1743"/>
        <v>3</v>
      </c>
      <c r="K12362" t="str">
        <f t="shared" si="1739"/>
        <v>Středa</v>
      </c>
      <c r="L12362">
        <f t="shared" ca="1" si="1744"/>
        <v>7</v>
      </c>
      <c r="M12362" t="str">
        <f t="shared" ca="1" si="1745"/>
        <v>Cyril</v>
      </c>
      <c r="P12362">
        <v>-500</v>
      </c>
    </row>
    <row r="12363" spans="1:16" x14ac:dyDescent="0.25">
      <c r="A12363">
        <v>12362</v>
      </c>
      <c r="B12363">
        <f t="shared" si="1740"/>
        <v>2461</v>
      </c>
      <c r="C12363">
        <v>1</v>
      </c>
      <c r="D12363" s="1">
        <v>40989</v>
      </c>
      <c r="E12363">
        <f t="shared" si="1741"/>
        <v>3</v>
      </c>
      <c r="F12363">
        <v>7</v>
      </c>
      <c r="G12363" t="str">
        <f t="shared" si="1737"/>
        <v>Citron</v>
      </c>
      <c r="H12363" t="str">
        <f t="shared" si="1738"/>
        <v>Ovoce</v>
      </c>
      <c r="I12363" s="2">
        <f t="shared" ca="1" si="1742"/>
        <v>1906</v>
      </c>
      <c r="J12363">
        <f t="shared" si="1743"/>
        <v>3</v>
      </c>
      <c r="K12363" t="str">
        <f t="shared" si="1739"/>
        <v>Středa</v>
      </c>
      <c r="L12363">
        <f t="shared" ca="1" si="1744"/>
        <v>4</v>
      </c>
      <c r="M12363" t="str">
        <f t="shared" ca="1" si="1745"/>
        <v>Beáta</v>
      </c>
      <c r="P12363">
        <v>-500</v>
      </c>
    </row>
    <row r="12364" spans="1:16" x14ac:dyDescent="0.25">
      <c r="A12364">
        <v>12363</v>
      </c>
      <c r="B12364">
        <f t="shared" si="1740"/>
        <v>2461</v>
      </c>
      <c r="C12364">
        <v>0</v>
      </c>
      <c r="D12364" s="1">
        <v>40989</v>
      </c>
      <c r="E12364">
        <f t="shared" si="1741"/>
        <v>3</v>
      </c>
      <c r="F12364">
        <v>9</v>
      </c>
      <c r="G12364" t="str">
        <f t="shared" si="1737"/>
        <v>Rajčata</v>
      </c>
      <c r="H12364" t="str">
        <f t="shared" si="1738"/>
        <v>Zelenina</v>
      </c>
      <c r="I12364" s="2">
        <f t="shared" ca="1" si="1742"/>
        <v>3578</v>
      </c>
      <c r="J12364">
        <f t="shared" si="1743"/>
        <v>3</v>
      </c>
      <c r="K12364" t="str">
        <f t="shared" si="1739"/>
        <v>Středa</v>
      </c>
      <c r="L12364">
        <f t="shared" ca="1" si="1744"/>
        <v>10</v>
      </c>
      <c r="M12364" t="str">
        <f t="shared" ca="1" si="1745"/>
        <v>Eva</v>
      </c>
      <c r="P12364">
        <v>1800</v>
      </c>
    </row>
    <row r="12365" spans="1:16" x14ac:dyDescent="0.25">
      <c r="A12365">
        <v>12364</v>
      </c>
      <c r="B12365">
        <f t="shared" si="1740"/>
        <v>2461</v>
      </c>
      <c r="C12365">
        <v>0</v>
      </c>
      <c r="D12365" s="1">
        <v>40989</v>
      </c>
      <c r="E12365">
        <f t="shared" si="1741"/>
        <v>3</v>
      </c>
      <c r="F12365">
        <v>1</v>
      </c>
      <c r="G12365" t="str">
        <f t="shared" si="1737"/>
        <v>Banány</v>
      </c>
      <c r="H12365" t="str">
        <f t="shared" si="1738"/>
        <v>Ovoce</v>
      </c>
      <c r="I12365" s="2">
        <f t="shared" ca="1" si="1742"/>
        <v>2846</v>
      </c>
      <c r="J12365">
        <f t="shared" si="1743"/>
        <v>3</v>
      </c>
      <c r="K12365" t="str">
        <f t="shared" si="1739"/>
        <v>Středa</v>
      </c>
      <c r="L12365">
        <f t="shared" ca="1" si="1744"/>
        <v>2</v>
      </c>
      <c r="M12365" t="str">
        <f t="shared" ca="1" si="1745"/>
        <v>Beáta</v>
      </c>
      <c r="P12365">
        <v>1800</v>
      </c>
    </row>
    <row r="12366" spans="1:16" x14ac:dyDescent="0.25">
      <c r="A12366">
        <v>12365</v>
      </c>
      <c r="B12366">
        <f t="shared" si="1740"/>
        <v>2462</v>
      </c>
      <c r="C12366">
        <v>1</v>
      </c>
      <c r="D12366" s="1">
        <v>40989</v>
      </c>
      <c r="E12366">
        <f t="shared" si="1741"/>
        <v>3</v>
      </c>
      <c r="F12366">
        <v>2</v>
      </c>
      <c r="G12366" t="str">
        <f t="shared" si="1737"/>
        <v>Mrkev</v>
      </c>
      <c r="H12366" t="str">
        <f t="shared" si="1738"/>
        <v>Zelenina</v>
      </c>
      <c r="I12366" s="2">
        <f t="shared" ca="1" si="1742"/>
        <v>1251</v>
      </c>
      <c r="J12366">
        <f t="shared" si="1743"/>
        <v>3</v>
      </c>
      <c r="K12366" t="str">
        <f t="shared" si="1739"/>
        <v>Středa</v>
      </c>
      <c r="L12366">
        <f t="shared" ca="1" si="1744"/>
        <v>3</v>
      </c>
      <c r="M12366" t="str">
        <f t="shared" ca="1" si="1745"/>
        <v>Beáta</v>
      </c>
    </row>
    <row r="12367" spans="1:16" x14ac:dyDescent="0.25">
      <c r="A12367">
        <v>12366</v>
      </c>
      <c r="B12367">
        <f t="shared" si="1740"/>
        <v>2462</v>
      </c>
      <c r="C12367">
        <v>0</v>
      </c>
      <c r="D12367" s="1">
        <v>40989</v>
      </c>
      <c r="E12367">
        <f t="shared" si="1741"/>
        <v>3</v>
      </c>
      <c r="F12367">
        <v>2</v>
      </c>
      <c r="G12367" t="str">
        <f t="shared" si="1737"/>
        <v>Mrkev</v>
      </c>
      <c r="H12367" t="str">
        <f t="shared" si="1738"/>
        <v>Zelenina</v>
      </c>
      <c r="I12367" s="2">
        <f t="shared" ca="1" si="1742"/>
        <v>1085</v>
      </c>
      <c r="J12367">
        <f t="shared" si="1743"/>
        <v>3</v>
      </c>
      <c r="K12367" t="str">
        <f t="shared" si="1739"/>
        <v>Středa</v>
      </c>
      <c r="L12367">
        <f t="shared" ca="1" si="1744"/>
        <v>3</v>
      </c>
      <c r="M12367" t="str">
        <f t="shared" ca="1" si="1745"/>
        <v>Beáta</v>
      </c>
    </row>
    <row r="12368" spans="1:16" x14ac:dyDescent="0.25">
      <c r="A12368">
        <v>12367</v>
      </c>
      <c r="B12368">
        <f t="shared" si="1740"/>
        <v>2462</v>
      </c>
      <c r="C12368">
        <v>0</v>
      </c>
      <c r="D12368" s="1">
        <v>40989</v>
      </c>
      <c r="E12368">
        <f t="shared" si="1741"/>
        <v>3</v>
      </c>
      <c r="F12368">
        <v>6</v>
      </c>
      <c r="G12368" t="str">
        <f t="shared" si="1737"/>
        <v>Celer</v>
      </c>
      <c r="H12368" t="str">
        <f t="shared" si="1738"/>
        <v>Zelenina</v>
      </c>
      <c r="I12368" s="2">
        <f t="shared" ca="1" si="1742"/>
        <v>2860</v>
      </c>
      <c r="J12368">
        <f t="shared" si="1743"/>
        <v>3</v>
      </c>
      <c r="K12368" t="str">
        <f t="shared" si="1739"/>
        <v>Středa</v>
      </c>
      <c r="L12368">
        <f t="shared" ca="1" si="1744"/>
        <v>10</v>
      </c>
      <c r="M12368" t="str">
        <f t="shared" ca="1" si="1745"/>
        <v>Eva</v>
      </c>
      <c r="P12368">
        <v>1800</v>
      </c>
    </row>
    <row r="12369" spans="1:16" x14ac:dyDescent="0.25">
      <c r="A12369">
        <v>12368</v>
      </c>
      <c r="B12369">
        <f t="shared" si="1740"/>
        <v>2462</v>
      </c>
      <c r="C12369">
        <v>0</v>
      </c>
      <c r="D12369" s="1">
        <v>40989</v>
      </c>
      <c r="E12369">
        <f t="shared" si="1741"/>
        <v>3</v>
      </c>
      <c r="F12369">
        <v>6</v>
      </c>
      <c r="G12369" t="str">
        <f t="shared" si="1737"/>
        <v>Celer</v>
      </c>
      <c r="H12369" t="str">
        <f t="shared" si="1738"/>
        <v>Zelenina</v>
      </c>
      <c r="I12369" s="2">
        <f t="shared" ca="1" si="1742"/>
        <v>4687</v>
      </c>
      <c r="J12369">
        <f t="shared" si="1743"/>
        <v>3</v>
      </c>
      <c r="K12369" t="str">
        <f t="shared" si="1739"/>
        <v>Středa</v>
      </c>
      <c r="L12369">
        <f t="shared" ca="1" si="1744"/>
        <v>8</v>
      </c>
      <c r="M12369" t="str">
        <f t="shared" ca="1" si="1745"/>
        <v>Cyril</v>
      </c>
      <c r="P12369">
        <v>1800</v>
      </c>
    </row>
    <row r="12370" spans="1:16" x14ac:dyDescent="0.25">
      <c r="A12370">
        <v>12369</v>
      </c>
      <c r="B12370">
        <f t="shared" si="1740"/>
        <v>2462</v>
      </c>
      <c r="C12370">
        <v>0</v>
      </c>
      <c r="D12370" s="1">
        <v>40989</v>
      </c>
      <c r="E12370">
        <f t="shared" si="1741"/>
        <v>3</v>
      </c>
      <c r="F12370">
        <v>4</v>
      </c>
      <c r="G12370" t="str">
        <f t="shared" si="1737"/>
        <v>Jablka</v>
      </c>
      <c r="H12370" t="str">
        <f t="shared" si="1738"/>
        <v>Ovoce</v>
      </c>
      <c r="I12370" s="2">
        <f t="shared" ca="1" si="1742"/>
        <v>2042</v>
      </c>
      <c r="J12370">
        <f t="shared" si="1743"/>
        <v>3</v>
      </c>
      <c r="K12370" t="str">
        <f t="shared" si="1739"/>
        <v>Středa</v>
      </c>
      <c r="L12370">
        <f t="shared" ca="1" si="1744"/>
        <v>10</v>
      </c>
      <c r="M12370" t="str">
        <f t="shared" ca="1" si="1745"/>
        <v>Eva</v>
      </c>
    </row>
    <row r="12371" spans="1:16" x14ac:dyDescent="0.25">
      <c r="A12371">
        <v>12370</v>
      </c>
      <c r="B12371">
        <f t="shared" si="1740"/>
        <v>2463</v>
      </c>
      <c r="C12371">
        <v>1</v>
      </c>
      <c r="D12371" s="1">
        <v>40989</v>
      </c>
      <c r="E12371">
        <f t="shared" si="1741"/>
        <v>3</v>
      </c>
      <c r="F12371">
        <v>8</v>
      </c>
      <c r="G12371" t="str">
        <f t="shared" si="1737"/>
        <v>Papriky</v>
      </c>
      <c r="H12371" t="str">
        <f t="shared" si="1738"/>
        <v>Zelenina</v>
      </c>
      <c r="I12371" s="2">
        <f t="shared" ca="1" si="1742"/>
        <v>3786</v>
      </c>
      <c r="J12371">
        <f t="shared" si="1743"/>
        <v>3</v>
      </c>
      <c r="K12371" t="str">
        <f t="shared" si="1739"/>
        <v>Středa</v>
      </c>
      <c r="L12371">
        <f t="shared" ca="1" si="1744"/>
        <v>2</v>
      </c>
      <c r="M12371" t="str">
        <f t="shared" ca="1" si="1745"/>
        <v>Beáta</v>
      </c>
      <c r="P12371">
        <v>1800</v>
      </c>
    </row>
    <row r="12372" spans="1:16" x14ac:dyDescent="0.25">
      <c r="A12372">
        <v>12371</v>
      </c>
      <c r="B12372">
        <f t="shared" si="1740"/>
        <v>2464</v>
      </c>
      <c r="C12372">
        <v>1</v>
      </c>
      <c r="D12372" s="1">
        <v>40989</v>
      </c>
      <c r="E12372">
        <f t="shared" si="1741"/>
        <v>3</v>
      </c>
      <c r="F12372">
        <v>9</v>
      </c>
      <c r="G12372" t="str">
        <f t="shared" si="1737"/>
        <v>Rajčata</v>
      </c>
      <c r="H12372" t="str">
        <f t="shared" si="1738"/>
        <v>Zelenina</v>
      </c>
      <c r="I12372" s="2">
        <f t="shared" ca="1" si="1742"/>
        <v>2676</v>
      </c>
      <c r="J12372">
        <f t="shared" si="1743"/>
        <v>3</v>
      </c>
      <c r="K12372" t="str">
        <f t="shared" si="1739"/>
        <v>Středa</v>
      </c>
      <c r="L12372">
        <f t="shared" ca="1" si="1744"/>
        <v>3</v>
      </c>
      <c r="M12372" t="str">
        <f t="shared" ca="1" si="1745"/>
        <v>Beáta</v>
      </c>
      <c r="P12372">
        <v>1800</v>
      </c>
    </row>
    <row r="12373" spans="1:16" x14ac:dyDescent="0.25">
      <c r="A12373">
        <v>12372</v>
      </c>
      <c r="B12373">
        <f t="shared" si="1740"/>
        <v>2464</v>
      </c>
      <c r="C12373">
        <v>0</v>
      </c>
      <c r="D12373" s="1">
        <v>40989</v>
      </c>
      <c r="E12373">
        <f t="shared" si="1741"/>
        <v>3</v>
      </c>
      <c r="F12373">
        <v>6</v>
      </c>
      <c r="G12373" t="str">
        <f t="shared" si="1737"/>
        <v>Celer</v>
      </c>
      <c r="H12373" t="str">
        <f t="shared" si="1738"/>
        <v>Zelenina</v>
      </c>
      <c r="I12373" s="2">
        <f t="shared" ca="1" si="1742"/>
        <v>4212</v>
      </c>
      <c r="J12373">
        <f t="shared" si="1743"/>
        <v>3</v>
      </c>
      <c r="K12373" t="str">
        <f t="shared" si="1739"/>
        <v>Středa</v>
      </c>
      <c r="L12373">
        <f t="shared" ca="1" si="1744"/>
        <v>8</v>
      </c>
      <c r="M12373" t="str">
        <f t="shared" ca="1" si="1745"/>
        <v>Cyril</v>
      </c>
      <c r="P12373">
        <v>1800</v>
      </c>
    </row>
    <row r="12374" spans="1:16" x14ac:dyDescent="0.25">
      <c r="A12374">
        <v>12373</v>
      </c>
      <c r="B12374">
        <f t="shared" si="1740"/>
        <v>2464</v>
      </c>
      <c r="C12374">
        <v>0</v>
      </c>
      <c r="D12374" s="1">
        <v>40989</v>
      </c>
      <c r="E12374">
        <f t="shared" si="1741"/>
        <v>3</v>
      </c>
      <c r="F12374">
        <v>6</v>
      </c>
      <c r="G12374" t="str">
        <f t="shared" si="1737"/>
        <v>Celer</v>
      </c>
      <c r="H12374" t="str">
        <f t="shared" si="1738"/>
        <v>Zelenina</v>
      </c>
      <c r="I12374" s="2">
        <f t="shared" ca="1" si="1742"/>
        <v>4052</v>
      </c>
      <c r="J12374">
        <f t="shared" si="1743"/>
        <v>3</v>
      </c>
      <c r="K12374" t="str">
        <f t="shared" si="1739"/>
        <v>Středa</v>
      </c>
      <c r="L12374">
        <f t="shared" ca="1" si="1744"/>
        <v>7</v>
      </c>
      <c r="M12374" t="str">
        <f t="shared" ca="1" si="1745"/>
        <v>Cyril</v>
      </c>
      <c r="P12374">
        <v>1800</v>
      </c>
    </row>
    <row r="12375" spans="1:16" x14ac:dyDescent="0.25">
      <c r="A12375">
        <v>12374</v>
      </c>
      <c r="B12375">
        <f t="shared" si="1740"/>
        <v>2464</v>
      </c>
      <c r="C12375">
        <v>0</v>
      </c>
      <c r="D12375" s="1">
        <v>40989</v>
      </c>
      <c r="E12375">
        <f t="shared" si="1741"/>
        <v>3</v>
      </c>
      <c r="F12375">
        <v>7</v>
      </c>
      <c r="G12375" t="str">
        <f t="shared" si="1737"/>
        <v>Citron</v>
      </c>
      <c r="H12375" t="str">
        <f t="shared" si="1738"/>
        <v>Ovoce</v>
      </c>
      <c r="I12375" s="2">
        <f t="shared" ca="1" si="1742"/>
        <v>181</v>
      </c>
      <c r="J12375">
        <f t="shared" si="1743"/>
        <v>3</v>
      </c>
      <c r="K12375" t="str">
        <f t="shared" si="1739"/>
        <v>Středa</v>
      </c>
      <c r="L12375">
        <f t="shared" ca="1" si="1744"/>
        <v>5</v>
      </c>
      <c r="M12375" t="str">
        <f t="shared" ca="1" si="1745"/>
        <v>Beáta</v>
      </c>
      <c r="P12375">
        <v>-500</v>
      </c>
    </row>
    <row r="12376" spans="1:16" x14ac:dyDescent="0.25">
      <c r="A12376">
        <v>12375</v>
      </c>
      <c r="B12376">
        <f t="shared" si="1740"/>
        <v>2465</v>
      </c>
      <c r="C12376">
        <v>1</v>
      </c>
      <c r="D12376" s="1">
        <v>40989</v>
      </c>
      <c r="E12376">
        <f t="shared" si="1741"/>
        <v>3</v>
      </c>
      <c r="F12376">
        <v>5</v>
      </c>
      <c r="G12376" t="str">
        <f t="shared" si="1737"/>
        <v>Melouny</v>
      </c>
      <c r="H12376" t="str">
        <f t="shared" si="1738"/>
        <v>Ovoce</v>
      </c>
      <c r="I12376" s="2">
        <f t="shared" ca="1" si="1742"/>
        <v>4507</v>
      </c>
      <c r="J12376">
        <f t="shared" si="1743"/>
        <v>3</v>
      </c>
      <c r="K12376" t="str">
        <f t="shared" si="1739"/>
        <v>Středa</v>
      </c>
      <c r="L12376">
        <f t="shared" ca="1" si="1744"/>
        <v>1</v>
      </c>
      <c r="M12376" t="str">
        <f t="shared" ca="1" si="1745"/>
        <v>Adam</v>
      </c>
      <c r="P12376">
        <v>1800</v>
      </c>
    </row>
    <row r="12377" spans="1:16" x14ac:dyDescent="0.25">
      <c r="A12377">
        <v>12376</v>
      </c>
      <c r="B12377">
        <f t="shared" si="1740"/>
        <v>2466</v>
      </c>
      <c r="C12377">
        <v>1</v>
      </c>
      <c r="D12377" s="1">
        <v>40989</v>
      </c>
      <c r="E12377">
        <f t="shared" si="1741"/>
        <v>3</v>
      </c>
      <c r="F12377">
        <v>9</v>
      </c>
      <c r="G12377" t="str">
        <f t="shared" si="1737"/>
        <v>Rajčata</v>
      </c>
      <c r="H12377" t="str">
        <f t="shared" si="1738"/>
        <v>Zelenina</v>
      </c>
      <c r="I12377" s="2">
        <f t="shared" ca="1" si="1742"/>
        <v>2686</v>
      </c>
      <c r="J12377">
        <f t="shared" si="1743"/>
        <v>3</v>
      </c>
      <c r="K12377" t="str">
        <f t="shared" si="1739"/>
        <v>Středa</v>
      </c>
      <c r="L12377">
        <f t="shared" ca="1" si="1744"/>
        <v>8</v>
      </c>
      <c r="M12377" t="str">
        <f t="shared" ca="1" si="1745"/>
        <v>Cyril</v>
      </c>
      <c r="P12377">
        <v>1800</v>
      </c>
    </row>
    <row r="12378" spans="1:16" x14ac:dyDescent="0.25">
      <c r="A12378">
        <v>12377</v>
      </c>
      <c r="B12378">
        <f t="shared" si="1740"/>
        <v>2466</v>
      </c>
      <c r="C12378">
        <v>0</v>
      </c>
      <c r="D12378" s="1">
        <v>40989</v>
      </c>
      <c r="E12378">
        <f t="shared" si="1741"/>
        <v>3</v>
      </c>
      <c r="F12378">
        <v>9</v>
      </c>
      <c r="G12378" t="str">
        <f t="shared" si="1737"/>
        <v>Rajčata</v>
      </c>
      <c r="H12378" t="str">
        <f t="shared" si="1738"/>
        <v>Zelenina</v>
      </c>
      <c r="I12378" s="2">
        <f t="shared" ca="1" si="1742"/>
        <v>3597</v>
      </c>
      <c r="J12378">
        <f t="shared" si="1743"/>
        <v>3</v>
      </c>
      <c r="K12378" t="str">
        <f t="shared" si="1739"/>
        <v>Středa</v>
      </c>
      <c r="L12378">
        <f t="shared" ca="1" si="1744"/>
        <v>5</v>
      </c>
      <c r="M12378" t="str">
        <f t="shared" ca="1" si="1745"/>
        <v>Beáta</v>
      </c>
      <c r="P12378">
        <v>1800</v>
      </c>
    </row>
    <row r="12379" spans="1:16" x14ac:dyDescent="0.25">
      <c r="A12379">
        <v>12378</v>
      </c>
      <c r="B12379">
        <f t="shared" si="1740"/>
        <v>2466</v>
      </c>
      <c r="C12379">
        <v>0</v>
      </c>
      <c r="D12379" s="1">
        <v>40989</v>
      </c>
      <c r="E12379">
        <f t="shared" si="1741"/>
        <v>3</v>
      </c>
      <c r="F12379">
        <v>8</v>
      </c>
      <c r="G12379" t="str">
        <f t="shared" si="1737"/>
        <v>Papriky</v>
      </c>
      <c r="H12379" t="str">
        <f t="shared" si="1738"/>
        <v>Zelenina</v>
      </c>
      <c r="I12379" s="2">
        <f t="shared" ca="1" si="1742"/>
        <v>3405</v>
      </c>
      <c r="J12379">
        <f t="shared" si="1743"/>
        <v>3</v>
      </c>
      <c r="K12379" t="str">
        <f t="shared" si="1739"/>
        <v>Středa</v>
      </c>
      <c r="L12379">
        <f t="shared" ca="1" si="1744"/>
        <v>7</v>
      </c>
      <c r="M12379" t="str">
        <f t="shared" ca="1" si="1745"/>
        <v>Cyril</v>
      </c>
      <c r="P12379">
        <v>1800</v>
      </c>
    </row>
    <row r="12380" spans="1:16" x14ac:dyDescent="0.25">
      <c r="A12380">
        <v>12379</v>
      </c>
      <c r="B12380">
        <f t="shared" si="1740"/>
        <v>2466</v>
      </c>
      <c r="C12380">
        <v>0</v>
      </c>
      <c r="D12380" s="1">
        <v>40989</v>
      </c>
      <c r="E12380">
        <f t="shared" si="1741"/>
        <v>3</v>
      </c>
      <c r="F12380">
        <v>6</v>
      </c>
      <c r="G12380" t="str">
        <f t="shared" si="1737"/>
        <v>Celer</v>
      </c>
      <c r="H12380" t="str">
        <f t="shared" si="1738"/>
        <v>Zelenina</v>
      </c>
      <c r="I12380" s="2">
        <f t="shared" ca="1" si="1742"/>
        <v>3517</v>
      </c>
      <c r="J12380">
        <f t="shared" si="1743"/>
        <v>3</v>
      </c>
      <c r="K12380" t="str">
        <f t="shared" si="1739"/>
        <v>Středa</v>
      </c>
      <c r="L12380">
        <f t="shared" ca="1" si="1744"/>
        <v>5</v>
      </c>
      <c r="M12380" t="str">
        <f t="shared" ca="1" si="1745"/>
        <v>Beáta</v>
      </c>
      <c r="P12380">
        <v>1800</v>
      </c>
    </row>
    <row r="12381" spans="1:16" x14ac:dyDescent="0.25">
      <c r="A12381">
        <v>12380</v>
      </c>
      <c r="B12381">
        <f t="shared" si="1740"/>
        <v>2466</v>
      </c>
      <c r="C12381">
        <v>0</v>
      </c>
      <c r="D12381" s="1">
        <v>40989</v>
      </c>
      <c r="E12381">
        <f t="shared" si="1741"/>
        <v>3</v>
      </c>
      <c r="F12381">
        <v>5</v>
      </c>
      <c r="G12381" t="str">
        <f t="shared" si="1737"/>
        <v>Melouny</v>
      </c>
      <c r="H12381" t="str">
        <f t="shared" si="1738"/>
        <v>Ovoce</v>
      </c>
      <c r="I12381" s="2">
        <f t="shared" ca="1" si="1742"/>
        <v>4715</v>
      </c>
      <c r="J12381">
        <f t="shared" si="1743"/>
        <v>3</v>
      </c>
      <c r="K12381" t="str">
        <f t="shared" si="1739"/>
        <v>Středa</v>
      </c>
      <c r="L12381">
        <f t="shared" ca="1" si="1744"/>
        <v>7</v>
      </c>
      <c r="M12381" t="str">
        <f t="shared" ca="1" si="1745"/>
        <v>Cyril</v>
      </c>
      <c r="P12381">
        <v>1800</v>
      </c>
    </row>
    <row r="12382" spans="1:16" x14ac:dyDescent="0.25">
      <c r="A12382">
        <v>12381</v>
      </c>
      <c r="B12382">
        <f t="shared" si="1740"/>
        <v>2466</v>
      </c>
      <c r="C12382">
        <v>0</v>
      </c>
      <c r="D12382" s="1">
        <v>40989</v>
      </c>
      <c r="E12382">
        <f t="shared" si="1741"/>
        <v>3</v>
      </c>
      <c r="F12382">
        <v>1</v>
      </c>
      <c r="G12382" t="str">
        <f t="shared" si="1737"/>
        <v>Banány</v>
      </c>
      <c r="H12382" t="str">
        <f t="shared" si="1738"/>
        <v>Ovoce</v>
      </c>
      <c r="I12382" s="2">
        <f t="shared" ca="1" si="1742"/>
        <v>2509</v>
      </c>
      <c r="J12382">
        <f t="shared" si="1743"/>
        <v>3</v>
      </c>
      <c r="K12382" t="str">
        <f t="shared" si="1739"/>
        <v>Středa</v>
      </c>
      <c r="L12382">
        <f t="shared" ca="1" si="1744"/>
        <v>4</v>
      </c>
      <c r="M12382" t="str">
        <f t="shared" ca="1" si="1745"/>
        <v>Beáta</v>
      </c>
      <c r="P12382">
        <v>1800</v>
      </c>
    </row>
    <row r="12383" spans="1:16" x14ac:dyDescent="0.25">
      <c r="A12383">
        <v>12382</v>
      </c>
      <c r="B12383">
        <f t="shared" si="1740"/>
        <v>2466</v>
      </c>
      <c r="C12383">
        <v>0</v>
      </c>
      <c r="D12383" s="1">
        <v>40989</v>
      </c>
      <c r="E12383">
        <f t="shared" si="1741"/>
        <v>3</v>
      </c>
      <c r="F12383">
        <v>8</v>
      </c>
      <c r="G12383" t="str">
        <f t="shared" si="1737"/>
        <v>Papriky</v>
      </c>
      <c r="H12383" t="str">
        <f t="shared" si="1738"/>
        <v>Zelenina</v>
      </c>
      <c r="I12383" s="2">
        <f t="shared" ca="1" si="1742"/>
        <v>3191</v>
      </c>
      <c r="J12383">
        <f t="shared" si="1743"/>
        <v>3</v>
      </c>
      <c r="K12383" t="str">
        <f t="shared" si="1739"/>
        <v>Středa</v>
      </c>
      <c r="L12383">
        <f t="shared" ca="1" si="1744"/>
        <v>7</v>
      </c>
      <c r="M12383" t="str">
        <f t="shared" ca="1" si="1745"/>
        <v>Cyril</v>
      </c>
      <c r="P12383">
        <v>1800</v>
      </c>
    </row>
    <row r="12384" spans="1:16" x14ac:dyDescent="0.25">
      <c r="A12384">
        <v>12383</v>
      </c>
      <c r="B12384">
        <f t="shared" si="1740"/>
        <v>2466</v>
      </c>
      <c r="C12384">
        <v>0</v>
      </c>
      <c r="D12384" s="1">
        <v>40989</v>
      </c>
      <c r="E12384">
        <f t="shared" si="1741"/>
        <v>3</v>
      </c>
      <c r="F12384">
        <v>1</v>
      </c>
      <c r="G12384" t="str">
        <f t="shared" si="1737"/>
        <v>Banány</v>
      </c>
      <c r="H12384" t="str">
        <f t="shared" si="1738"/>
        <v>Ovoce</v>
      </c>
      <c r="I12384" s="2">
        <f t="shared" ca="1" si="1742"/>
        <v>4585</v>
      </c>
      <c r="J12384">
        <f t="shared" si="1743"/>
        <v>3</v>
      </c>
      <c r="K12384" t="str">
        <f t="shared" si="1739"/>
        <v>Středa</v>
      </c>
      <c r="L12384">
        <f t="shared" ca="1" si="1744"/>
        <v>10</v>
      </c>
      <c r="M12384" t="str">
        <f t="shared" ca="1" si="1745"/>
        <v>Eva</v>
      </c>
      <c r="P12384">
        <v>1800</v>
      </c>
    </row>
    <row r="12385" spans="1:16" x14ac:dyDescent="0.25">
      <c r="A12385">
        <v>12384</v>
      </c>
      <c r="B12385">
        <f t="shared" si="1740"/>
        <v>2466</v>
      </c>
      <c r="C12385">
        <v>0</v>
      </c>
      <c r="D12385" s="1">
        <v>40989</v>
      </c>
      <c r="E12385">
        <f t="shared" si="1741"/>
        <v>3</v>
      </c>
      <c r="F12385">
        <v>2</v>
      </c>
      <c r="G12385" t="str">
        <f t="shared" si="1737"/>
        <v>Mrkev</v>
      </c>
      <c r="H12385" t="str">
        <f t="shared" si="1738"/>
        <v>Zelenina</v>
      </c>
      <c r="I12385" s="2">
        <f t="shared" ca="1" si="1742"/>
        <v>1120</v>
      </c>
      <c r="J12385">
        <f t="shared" si="1743"/>
        <v>3</v>
      </c>
      <c r="K12385" t="str">
        <f t="shared" si="1739"/>
        <v>Středa</v>
      </c>
      <c r="L12385">
        <f t="shared" ca="1" si="1744"/>
        <v>5</v>
      </c>
      <c r="M12385" t="str">
        <f t="shared" ca="1" si="1745"/>
        <v>Beáta</v>
      </c>
    </row>
    <row r="12386" spans="1:16" x14ac:dyDescent="0.25">
      <c r="A12386">
        <v>12385</v>
      </c>
      <c r="B12386">
        <f t="shared" si="1740"/>
        <v>2466</v>
      </c>
      <c r="C12386">
        <v>0</v>
      </c>
      <c r="D12386" s="1">
        <v>40989</v>
      </c>
      <c r="E12386">
        <f t="shared" si="1741"/>
        <v>3</v>
      </c>
      <c r="F12386">
        <v>9</v>
      </c>
      <c r="G12386" t="str">
        <f t="shared" si="1737"/>
        <v>Rajčata</v>
      </c>
      <c r="H12386" t="str">
        <f t="shared" si="1738"/>
        <v>Zelenina</v>
      </c>
      <c r="I12386" s="2">
        <f t="shared" ca="1" si="1742"/>
        <v>3408</v>
      </c>
      <c r="J12386">
        <f t="shared" si="1743"/>
        <v>3</v>
      </c>
      <c r="K12386" t="str">
        <f t="shared" si="1739"/>
        <v>Středa</v>
      </c>
      <c r="L12386">
        <f t="shared" ca="1" si="1744"/>
        <v>9</v>
      </c>
      <c r="M12386" t="str">
        <f t="shared" ca="1" si="1745"/>
        <v>Dana</v>
      </c>
      <c r="P12386">
        <v>1800</v>
      </c>
    </row>
    <row r="12387" spans="1:16" x14ac:dyDescent="0.25">
      <c r="A12387">
        <v>12386</v>
      </c>
      <c r="B12387">
        <f t="shared" si="1740"/>
        <v>2466</v>
      </c>
      <c r="C12387">
        <v>0</v>
      </c>
      <c r="D12387" s="1">
        <v>40989</v>
      </c>
      <c r="E12387">
        <f t="shared" si="1741"/>
        <v>3</v>
      </c>
      <c r="F12387">
        <v>5</v>
      </c>
      <c r="G12387" t="str">
        <f t="shared" si="1737"/>
        <v>Melouny</v>
      </c>
      <c r="H12387" t="str">
        <f t="shared" si="1738"/>
        <v>Ovoce</v>
      </c>
      <c r="I12387" s="2">
        <f t="shared" ca="1" si="1742"/>
        <v>3262</v>
      </c>
      <c r="J12387">
        <f t="shared" si="1743"/>
        <v>3</v>
      </c>
      <c r="K12387" t="str">
        <f t="shared" si="1739"/>
        <v>Středa</v>
      </c>
      <c r="L12387">
        <f t="shared" ca="1" si="1744"/>
        <v>4</v>
      </c>
      <c r="M12387" t="str">
        <f t="shared" ca="1" si="1745"/>
        <v>Beáta</v>
      </c>
      <c r="P12387">
        <v>1800</v>
      </c>
    </row>
    <row r="12388" spans="1:16" x14ac:dyDescent="0.25">
      <c r="A12388">
        <v>12387</v>
      </c>
      <c r="B12388">
        <f t="shared" si="1740"/>
        <v>2466</v>
      </c>
      <c r="C12388">
        <v>0</v>
      </c>
      <c r="D12388" s="1">
        <v>40989</v>
      </c>
      <c r="E12388">
        <f t="shared" si="1741"/>
        <v>3</v>
      </c>
      <c r="F12388">
        <v>3</v>
      </c>
      <c r="G12388" t="str">
        <f t="shared" si="1737"/>
        <v>Pomeranče</v>
      </c>
      <c r="H12388" t="str">
        <f t="shared" si="1738"/>
        <v>Ovoce</v>
      </c>
      <c r="I12388" s="2">
        <f t="shared" ca="1" si="1742"/>
        <v>5802</v>
      </c>
      <c r="J12388">
        <f t="shared" si="1743"/>
        <v>3</v>
      </c>
      <c r="K12388" t="str">
        <f t="shared" si="1739"/>
        <v>Středa</v>
      </c>
      <c r="L12388">
        <f t="shared" ca="1" si="1744"/>
        <v>5</v>
      </c>
      <c r="M12388" t="str">
        <f t="shared" ca="1" si="1745"/>
        <v>Beáta</v>
      </c>
      <c r="P12388">
        <v>1800</v>
      </c>
    </row>
    <row r="12389" spans="1:16" x14ac:dyDescent="0.25">
      <c r="A12389">
        <v>12388</v>
      </c>
      <c r="B12389">
        <f t="shared" si="1740"/>
        <v>2466</v>
      </c>
      <c r="C12389">
        <v>0</v>
      </c>
      <c r="D12389" s="1">
        <v>40989</v>
      </c>
      <c r="E12389">
        <f t="shared" si="1741"/>
        <v>3</v>
      </c>
      <c r="F12389">
        <v>4</v>
      </c>
      <c r="G12389" t="str">
        <f t="shared" si="1737"/>
        <v>Jablka</v>
      </c>
      <c r="H12389" t="str">
        <f t="shared" si="1738"/>
        <v>Ovoce</v>
      </c>
      <c r="I12389" s="2">
        <f t="shared" ca="1" si="1742"/>
        <v>1845</v>
      </c>
      <c r="J12389">
        <f t="shared" si="1743"/>
        <v>3</v>
      </c>
      <c r="K12389" t="str">
        <f t="shared" si="1739"/>
        <v>Středa</v>
      </c>
      <c r="L12389">
        <f t="shared" ca="1" si="1744"/>
        <v>10</v>
      </c>
      <c r="M12389" t="str">
        <f t="shared" ca="1" si="1745"/>
        <v>Eva</v>
      </c>
    </row>
    <row r="12390" spans="1:16" x14ac:dyDescent="0.25">
      <c r="A12390">
        <v>12389</v>
      </c>
      <c r="B12390">
        <f t="shared" si="1740"/>
        <v>2466</v>
      </c>
      <c r="C12390">
        <v>0</v>
      </c>
      <c r="D12390" s="1">
        <v>40989</v>
      </c>
      <c r="E12390">
        <f t="shared" si="1741"/>
        <v>3</v>
      </c>
      <c r="F12390">
        <v>9</v>
      </c>
      <c r="G12390" t="str">
        <f t="shared" si="1737"/>
        <v>Rajčata</v>
      </c>
      <c r="H12390" t="str">
        <f t="shared" si="1738"/>
        <v>Zelenina</v>
      </c>
      <c r="I12390" s="2">
        <f t="shared" ca="1" si="1742"/>
        <v>3831</v>
      </c>
      <c r="J12390">
        <f t="shared" si="1743"/>
        <v>3</v>
      </c>
      <c r="K12390" t="str">
        <f t="shared" si="1739"/>
        <v>Středa</v>
      </c>
      <c r="L12390">
        <f t="shared" ca="1" si="1744"/>
        <v>7</v>
      </c>
      <c r="M12390" t="str">
        <f t="shared" ca="1" si="1745"/>
        <v>Cyril</v>
      </c>
      <c r="P12390">
        <v>1800</v>
      </c>
    </row>
    <row r="12391" spans="1:16" x14ac:dyDescent="0.25">
      <c r="A12391">
        <v>12390</v>
      </c>
      <c r="B12391">
        <f t="shared" si="1740"/>
        <v>2467</v>
      </c>
      <c r="C12391">
        <v>1</v>
      </c>
      <c r="D12391" s="1">
        <v>40989</v>
      </c>
      <c r="E12391">
        <f t="shared" si="1741"/>
        <v>3</v>
      </c>
      <c r="F12391">
        <v>2</v>
      </c>
      <c r="G12391" t="str">
        <f t="shared" si="1737"/>
        <v>Mrkev</v>
      </c>
      <c r="H12391" t="str">
        <f t="shared" si="1738"/>
        <v>Zelenina</v>
      </c>
      <c r="I12391" s="2">
        <f t="shared" ca="1" si="1742"/>
        <v>2400</v>
      </c>
      <c r="J12391">
        <f t="shared" si="1743"/>
        <v>3</v>
      </c>
      <c r="K12391" t="str">
        <f t="shared" si="1739"/>
        <v>Středa</v>
      </c>
      <c r="L12391">
        <f t="shared" ca="1" si="1744"/>
        <v>9</v>
      </c>
      <c r="M12391" t="str">
        <f t="shared" ca="1" si="1745"/>
        <v>Dana</v>
      </c>
    </row>
    <row r="12392" spans="1:16" x14ac:dyDescent="0.25">
      <c r="A12392">
        <v>12391</v>
      </c>
      <c r="B12392">
        <f t="shared" si="1740"/>
        <v>2467</v>
      </c>
      <c r="C12392">
        <v>0</v>
      </c>
      <c r="D12392" s="1">
        <v>40989</v>
      </c>
      <c r="E12392">
        <f t="shared" si="1741"/>
        <v>3</v>
      </c>
      <c r="F12392">
        <v>4</v>
      </c>
      <c r="G12392" t="str">
        <f t="shared" si="1737"/>
        <v>Jablka</v>
      </c>
      <c r="H12392" t="str">
        <f t="shared" si="1738"/>
        <v>Ovoce</v>
      </c>
      <c r="I12392" s="2">
        <f t="shared" ca="1" si="1742"/>
        <v>2925</v>
      </c>
      <c r="J12392">
        <f t="shared" si="1743"/>
        <v>3</v>
      </c>
      <c r="K12392" t="str">
        <f t="shared" si="1739"/>
        <v>Středa</v>
      </c>
      <c r="L12392">
        <f t="shared" ca="1" si="1744"/>
        <v>3</v>
      </c>
      <c r="M12392" t="str">
        <f t="shared" ca="1" si="1745"/>
        <v>Beáta</v>
      </c>
    </row>
    <row r="12393" spans="1:16" x14ac:dyDescent="0.25">
      <c r="A12393">
        <v>12392</v>
      </c>
      <c r="B12393">
        <f t="shared" si="1740"/>
        <v>2467</v>
      </c>
      <c r="C12393">
        <v>0</v>
      </c>
      <c r="D12393" s="1">
        <v>40989</v>
      </c>
      <c r="E12393">
        <f t="shared" si="1741"/>
        <v>3</v>
      </c>
      <c r="F12393">
        <v>8</v>
      </c>
      <c r="G12393" t="str">
        <f t="shared" si="1737"/>
        <v>Papriky</v>
      </c>
      <c r="H12393" t="str">
        <f t="shared" si="1738"/>
        <v>Zelenina</v>
      </c>
      <c r="I12393" s="2">
        <f t="shared" ca="1" si="1742"/>
        <v>4171</v>
      </c>
      <c r="J12393">
        <f t="shared" si="1743"/>
        <v>3</v>
      </c>
      <c r="K12393" t="str">
        <f t="shared" si="1739"/>
        <v>Středa</v>
      </c>
      <c r="L12393">
        <f t="shared" ca="1" si="1744"/>
        <v>6</v>
      </c>
      <c r="M12393" t="str">
        <f t="shared" ca="1" si="1745"/>
        <v>Beáta</v>
      </c>
      <c r="P12393">
        <v>1800</v>
      </c>
    </row>
    <row r="12394" spans="1:16" x14ac:dyDescent="0.25">
      <c r="A12394">
        <v>12393</v>
      </c>
      <c r="B12394">
        <f t="shared" si="1740"/>
        <v>2468</v>
      </c>
      <c r="C12394">
        <v>1</v>
      </c>
      <c r="D12394" s="1">
        <v>40989</v>
      </c>
      <c r="E12394">
        <f t="shared" si="1741"/>
        <v>3</v>
      </c>
      <c r="F12394">
        <v>6</v>
      </c>
      <c r="G12394" t="str">
        <f t="shared" si="1737"/>
        <v>Celer</v>
      </c>
      <c r="H12394" t="str">
        <f t="shared" si="1738"/>
        <v>Zelenina</v>
      </c>
      <c r="I12394" s="2">
        <f t="shared" ca="1" si="1742"/>
        <v>3362</v>
      </c>
      <c r="J12394">
        <f t="shared" si="1743"/>
        <v>3</v>
      </c>
      <c r="K12394" t="str">
        <f t="shared" si="1739"/>
        <v>Středa</v>
      </c>
      <c r="L12394">
        <f t="shared" ca="1" si="1744"/>
        <v>1</v>
      </c>
      <c r="M12394" t="str">
        <f t="shared" ca="1" si="1745"/>
        <v>Adam</v>
      </c>
      <c r="P12394">
        <v>1800</v>
      </c>
    </row>
    <row r="12395" spans="1:16" x14ac:dyDescent="0.25">
      <c r="A12395">
        <v>12394</v>
      </c>
      <c r="B12395">
        <f t="shared" si="1740"/>
        <v>2468</v>
      </c>
      <c r="C12395">
        <v>0</v>
      </c>
      <c r="D12395" s="1">
        <v>40989</v>
      </c>
      <c r="E12395">
        <f t="shared" si="1741"/>
        <v>3</v>
      </c>
      <c r="F12395">
        <v>1</v>
      </c>
      <c r="G12395" t="str">
        <f t="shared" si="1737"/>
        <v>Banány</v>
      </c>
      <c r="H12395" t="str">
        <f t="shared" si="1738"/>
        <v>Ovoce</v>
      </c>
      <c r="I12395" s="2">
        <f t="shared" ca="1" si="1742"/>
        <v>2571</v>
      </c>
      <c r="J12395">
        <f t="shared" si="1743"/>
        <v>3</v>
      </c>
      <c r="K12395" t="str">
        <f t="shared" si="1739"/>
        <v>Středa</v>
      </c>
      <c r="L12395">
        <f t="shared" ca="1" si="1744"/>
        <v>9</v>
      </c>
      <c r="M12395" t="str">
        <f t="shared" ca="1" si="1745"/>
        <v>Dana</v>
      </c>
      <c r="P12395">
        <v>1800</v>
      </c>
    </row>
    <row r="12396" spans="1:16" x14ac:dyDescent="0.25">
      <c r="A12396">
        <v>12395</v>
      </c>
      <c r="B12396">
        <f t="shared" si="1740"/>
        <v>2468</v>
      </c>
      <c r="C12396">
        <v>0</v>
      </c>
      <c r="D12396" s="1">
        <v>40989</v>
      </c>
      <c r="E12396">
        <f t="shared" si="1741"/>
        <v>3</v>
      </c>
      <c r="F12396">
        <v>7</v>
      </c>
      <c r="G12396" t="str">
        <f t="shared" si="1737"/>
        <v>Citron</v>
      </c>
      <c r="H12396" t="str">
        <f t="shared" si="1738"/>
        <v>Ovoce</v>
      </c>
      <c r="I12396" s="2">
        <f t="shared" ca="1" si="1742"/>
        <v>1390</v>
      </c>
      <c r="J12396">
        <f t="shared" si="1743"/>
        <v>3</v>
      </c>
      <c r="K12396" t="str">
        <f t="shared" si="1739"/>
        <v>Středa</v>
      </c>
      <c r="L12396">
        <f t="shared" ca="1" si="1744"/>
        <v>7</v>
      </c>
      <c r="M12396" t="str">
        <f t="shared" ca="1" si="1745"/>
        <v>Cyril</v>
      </c>
      <c r="P12396">
        <v>-500</v>
      </c>
    </row>
    <row r="12397" spans="1:16" x14ac:dyDescent="0.25">
      <c r="A12397">
        <v>12396</v>
      </c>
      <c r="B12397">
        <f t="shared" si="1740"/>
        <v>2468</v>
      </c>
      <c r="C12397">
        <v>0</v>
      </c>
      <c r="D12397" s="1">
        <v>40989</v>
      </c>
      <c r="E12397">
        <f t="shared" si="1741"/>
        <v>3</v>
      </c>
      <c r="F12397">
        <v>5</v>
      </c>
      <c r="G12397" t="str">
        <f t="shared" si="1737"/>
        <v>Melouny</v>
      </c>
      <c r="H12397" t="str">
        <f t="shared" si="1738"/>
        <v>Ovoce</v>
      </c>
      <c r="I12397" s="2">
        <f t="shared" ca="1" si="1742"/>
        <v>4311</v>
      </c>
      <c r="J12397">
        <f t="shared" si="1743"/>
        <v>3</v>
      </c>
      <c r="K12397" t="str">
        <f t="shared" si="1739"/>
        <v>Středa</v>
      </c>
      <c r="L12397">
        <f t="shared" ca="1" si="1744"/>
        <v>9</v>
      </c>
      <c r="M12397" t="str">
        <f t="shared" ca="1" si="1745"/>
        <v>Dana</v>
      </c>
      <c r="P12397">
        <v>1800</v>
      </c>
    </row>
    <row r="12398" spans="1:16" x14ac:dyDescent="0.25">
      <c r="A12398">
        <v>12397</v>
      </c>
      <c r="B12398">
        <f t="shared" si="1740"/>
        <v>2468</v>
      </c>
      <c r="C12398">
        <v>0</v>
      </c>
      <c r="D12398" s="1">
        <v>40989</v>
      </c>
      <c r="E12398">
        <f t="shared" si="1741"/>
        <v>3</v>
      </c>
      <c r="F12398">
        <v>6</v>
      </c>
      <c r="G12398" t="str">
        <f t="shared" si="1737"/>
        <v>Celer</v>
      </c>
      <c r="H12398" t="str">
        <f t="shared" si="1738"/>
        <v>Zelenina</v>
      </c>
      <c r="I12398" s="2">
        <f t="shared" ca="1" si="1742"/>
        <v>4690</v>
      </c>
      <c r="J12398">
        <f t="shared" si="1743"/>
        <v>3</v>
      </c>
      <c r="K12398" t="str">
        <f t="shared" si="1739"/>
        <v>Středa</v>
      </c>
      <c r="L12398">
        <f t="shared" ca="1" si="1744"/>
        <v>10</v>
      </c>
      <c r="M12398" t="str">
        <f t="shared" ca="1" si="1745"/>
        <v>Eva</v>
      </c>
      <c r="P12398">
        <v>1800</v>
      </c>
    </row>
    <row r="12399" spans="1:16" x14ac:dyDescent="0.25">
      <c r="A12399">
        <v>12398</v>
      </c>
      <c r="B12399">
        <f t="shared" si="1740"/>
        <v>2469</v>
      </c>
      <c r="C12399">
        <v>1</v>
      </c>
      <c r="D12399" s="1">
        <v>40989</v>
      </c>
      <c r="E12399">
        <f t="shared" si="1741"/>
        <v>3</v>
      </c>
      <c r="F12399">
        <v>4</v>
      </c>
      <c r="G12399" t="str">
        <f t="shared" si="1737"/>
        <v>Jablka</v>
      </c>
      <c r="H12399" t="str">
        <f t="shared" si="1738"/>
        <v>Ovoce</v>
      </c>
      <c r="I12399" s="2">
        <f t="shared" ca="1" si="1742"/>
        <v>2981</v>
      </c>
      <c r="J12399">
        <f t="shared" si="1743"/>
        <v>3</v>
      </c>
      <c r="K12399" t="str">
        <f t="shared" si="1739"/>
        <v>Středa</v>
      </c>
      <c r="L12399">
        <f t="shared" ca="1" si="1744"/>
        <v>8</v>
      </c>
      <c r="M12399" t="str">
        <f t="shared" ca="1" si="1745"/>
        <v>Cyril</v>
      </c>
    </row>
    <row r="12400" spans="1:16" x14ac:dyDescent="0.25">
      <c r="A12400">
        <v>12399</v>
      </c>
      <c r="B12400">
        <f t="shared" si="1740"/>
        <v>2469</v>
      </c>
      <c r="C12400">
        <v>0</v>
      </c>
      <c r="D12400" s="1">
        <v>40989</v>
      </c>
      <c r="E12400">
        <f t="shared" si="1741"/>
        <v>3</v>
      </c>
      <c r="F12400">
        <v>1</v>
      </c>
      <c r="G12400" t="str">
        <f t="shared" si="1737"/>
        <v>Banány</v>
      </c>
      <c r="H12400" t="str">
        <f t="shared" si="1738"/>
        <v>Ovoce</v>
      </c>
      <c r="I12400" s="2">
        <f t="shared" ca="1" si="1742"/>
        <v>4384</v>
      </c>
      <c r="J12400">
        <f t="shared" si="1743"/>
        <v>3</v>
      </c>
      <c r="K12400" t="str">
        <f t="shared" si="1739"/>
        <v>Středa</v>
      </c>
      <c r="L12400">
        <f t="shared" ca="1" si="1744"/>
        <v>3</v>
      </c>
      <c r="M12400" t="str">
        <f t="shared" ca="1" si="1745"/>
        <v>Beáta</v>
      </c>
      <c r="P12400">
        <v>1800</v>
      </c>
    </row>
    <row r="12401" spans="1:16" x14ac:dyDescent="0.25">
      <c r="A12401">
        <v>12400</v>
      </c>
      <c r="B12401">
        <f t="shared" si="1740"/>
        <v>2469</v>
      </c>
      <c r="C12401">
        <v>0</v>
      </c>
      <c r="D12401" s="1">
        <v>40989</v>
      </c>
      <c r="E12401">
        <f t="shared" si="1741"/>
        <v>3</v>
      </c>
      <c r="F12401">
        <v>5</v>
      </c>
      <c r="G12401" t="str">
        <f t="shared" si="1737"/>
        <v>Melouny</v>
      </c>
      <c r="H12401" t="str">
        <f t="shared" si="1738"/>
        <v>Ovoce</v>
      </c>
      <c r="I12401" s="2">
        <f t="shared" ca="1" si="1742"/>
        <v>4717</v>
      </c>
      <c r="J12401">
        <f t="shared" si="1743"/>
        <v>3</v>
      </c>
      <c r="K12401" t="str">
        <f t="shared" si="1739"/>
        <v>Středa</v>
      </c>
      <c r="L12401">
        <f t="shared" ca="1" si="1744"/>
        <v>4</v>
      </c>
      <c r="M12401" t="str">
        <f t="shared" ca="1" si="1745"/>
        <v>Beáta</v>
      </c>
      <c r="P12401">
        <v>1800</v>
      </c>
    </row>
    <row r="12402" spans="1:16" x14ac:dyDescent="0.25">
      <c r="A12402">
        <v>12401</v>
      </c>
      <c r="B12402">
        <f t="shared" si="1740"/>
        <v>2470</v>
      </c>
      <c r="C12402">
        <v>1</v>
      </c>
      <c r="D12402" s="1">
        <v>40989</v>
      </c>
      <c r="E12402">
        <f t="shared" si="1741"/>
        <v>3</v>
      </c>
      <c r="F12402">
        <v>2</v>
      </c>
      <c r="G12402" t="str">
        <f t="shared" si="1737"/>
        <v>Mrkev</v>
      </c>
      <c r="H12402" t="str">
        <f t="shared" si="1738"/>
        <v>Zelenina</v>
      </c>
      <c r="I12402" s="2">
        <f t="shared" ca="1" si="1742"/>
        <v>2525</v>
      </c>
      <c r="J12402">
        <f t="shared" si="1743"/>
        <v>3</v>
      </c>
      <c r="K12402" t="str">
        <f t="shared" si="1739"/>
        <v>Středa</v>
      </c>
      <c r="L12402">
        <f t="shared" ca="1" si="1744"/>
        <v>5</v>
      </c>
      <c r="M12402" t="str">
        <f t="shared" ca="1" si="1745"/>
        <v>Beáta</v>
      </c>
    </row>
    <row r="12403" spans="1:16" x14ac:dyDescent="0.25">
      <c r="A12403">
        <v>12402</v>
      </c>
      <c r="B12403">
        <f t="shared" si="1740"/>
        <v>2471</v>
      </c>
      <c r="C12403">
        <v>1</v>
      </c>
      <c r="D12403" s="1">
        <v>40989</v>
      </c>
      <c r="E12403">
        <f t="shared" si="1741"/>
        <v>3</v>
      </c>
      <c r="F12403">
        <v>9</v>
      </c>
      <c r="G12403" t="str">
        <f t="shared" si="1737"/>
        <v>Rajčata</v>
      </c>
      <c r="H12403" t="str">
        <f t="shared" si="1738"/>
        <v>Zelenina</v>
      </c>
      <c r="I12403" s="2">
        <f t="shared" ca="1" si="1742"/>
        <v>3583</v>
      </c>
      <c r="J12403">
        <f t="shared" si="1743"/>
        <v>3</v>
      </c>
      <c r="K12403" t="str">
        <f t="shared" si="1739"/>
        <v>Středa</v>
      </c>
      <c r="L12403">
        <f t="shared" ca="1" si="1744"/>
        <v>10</v>
      </c>
      <c r="M12403" t="str">
        <f t="shared" ca="1" si="1745"/>
        <v>Eva</v>
      </c>
      <c r="P12403">
        <v>1800</v>
      </c>
    </row>
    <row r="12404" spans="1:16" x14ac:dyDescent="0.25">
      <c r="A12404">
        <v>12403</v>
      </c>
      <c r="B12404">
        <f t="shared" si="1740"/>
        <v>2471</v>
      </c>
      <c r="C12404">
        <v>0</v>
      </c>
      <c r="D12404" s="1">
        <v>40989</v>
      </c>
      <c r="E12404">
        <f t="shared" si="1741"/>
        <v>3</v>
      </c>
      <c r="F12404">
        <v>7</v>
      </c>
      <c r="G12404" t="str">
        <f t="shared" si="1737"/>
        <v>Citron</v>
      </c>
      <c r="H12404" t="str">
        <f t="shared" si="1738"/>
        <v>Ovoce</v>
      </c>
      <c r="I12404" s="2">
        <f t="shared" ca="1" si="1742"/>
        <v>2041</v>
      </c>
      <c r="J12404">
        <f t="shared" si="1743"/>
        <v>3</v>
      </c>
      <c r="K12404" t="str">
        <f t="shared" si="1739"/>
        <v>Středa</v>
      </c>
      <c r="L12404">
        <f t="shared" ca="1" si="1744"/>
        <v>6</v>
      </c>
      <c r="M12404" t="str">
        <f t="shared" ca="1" si="1745"/>
        <v>Beáta</v>
      </c>
      <c r="P12404">
        <v>-500</v>
      </c>
    </row>
    <row r="12405" spans="1:16" x14ac:dyDescent="0.25">
      <c r="A12405">
        <v>12404</v>
      </c>
      <c r="B12405">
        <f t="shared" si="1740"/>
        <v>2471</v>
      </c>
      <c r="C12405">
        <v>0</v>
      </c>
      <c r="D12405" s="1">
        <v>40989</v>
      </c>
      <c r="E12405">
        <f t="shared" si="1741"/>
        <v>3</v>
      </c>
      <c r="F12405">
        <v>7</v>
      </c>
      <c r="G12405" t="str">
        <f t="shared" si="1737"/>
        <v>Citron</v>
      </c>
      <c r="H12405" t="str">
        <f t="shared" si="1738"/>
        <v>Ovoce</v>
      </c>
      <c r="I12405" s="2">
        <f t="shared" ca="1" si="1742"/>
        <v>2183</v>
      </c>
      <c r="J12405">
        <f t="shared" si="1743"/>
        <v>3</v>
      </c>
      <c r="K12405" t="str">
        <f t="shared" si="1739"/>
        <v>Středa</v>
      </c>
      <c r="L12405">
        <f t="shared" ca="1" si="1744"/>
        <v>7</v>
      </c>
      <c r="M12405" t="str">
        <f t="shared" ca="1" si="1745"/>
        <v>Cyril</v>
      </c>
      <c r="P12405">
        <v>-500</v>
      </c>
    </row>
    <row r="12406" spans="1:16" x14ac:dyDescent="0.25">
      <c r="A12406">
        <v>12405</v>
      </c>
      <c r="B12406">
        <f t="shared" si="1740"/>
        <v>2471</v>
      </c>
      <c r="C12406">
        <v>0</v>
      </c>
      <c r="D12406" s="1">
        <v>40989</v>
      </c>
      <c r="E12406">
        <f t="shared" si="1741"/>
        <v>3</v>
      </c>
      <c r="F12406">
        <v>6</v>
      </c>
      <c r="G12406" t="str">
        <f t="shared" si="1737"/>
        <v>Celer</v>
      </c>
      <c r="H12406" t="str">
        <f t="shared" si="1738"/>
        <v>Zelenina</v>
      </c>
      <c r="I12406" s="2">
        <f t="shared" ca="1" si="1742"/>
        <v>3012</v>
      </c>
      <c r="J12406">
        <f t="shared" si="1743"/>
        <v>3</v>
      </c>
      <c r="K12406" t="str">
        <f t="shared" si="1739"/>
        <v>Středa</v>
      </c>
      <c r="L12406">
        <f t="shared" ca="1" si="1744"/>
        <v>7</v>
      </c>
      <c r="M12406" t="str">
        <f t="shared" ca="1" si="1745"/>
        <v>Cyril</v>
      </c>
      <c r="P12406">
        <v>1800</v>
      </c>
    </row>
    <row r="12407" spans="1:16" x14ac:dyDescent="0.25">
      <c r="A12407">
        <v>12406</v>
      </c>
      <c r="B12407">
        <f t="shared" si="1740"/>
        <v>2472</v>
      </c>
      <c r="C12407">
        <v>1</v>
      </c>
      <c r="D12407" s="1">
        <v>40989</v>
      </c>
      <c r="E12407">
        <f t="shared" si="1741"/>
        <v>3</v>
      </c>
      <c r="F12407">
        <v>7</v>
      </c>
      <c r="G12407" t="str">
        <f t="shared" si="1737"/>
        <v>Citron</v>
      </c>
      <c r="H12407" t="str">
        <f t="shared" si="1738"/>
        <v>Ovoce</v>
      </c>
      <c r="I12407" s="2">
        <f t="shared" ca="1" si="1742"/>
        <v>1020</v>
      </c>
      <c r="J12407">
        <f t="shared" si="1743"/>
        <v>3</v>
      </c>
      <c r="K12407" t="str">
        <f t="shared" si="1739"/>
        <v>Středa</v>
      </c>
      <c r="L12407">
        <f t="shared" ca="1" si="1744"/>
        <v>5</v>
      </c>
      <c r="M12407" t="str">
        <f t="shared" ca="1" si="1745"/>
        <v>Beáta</v>
      </c>
      <c r="P12407">
        <v>-500</v>
      </c>
    </row>
    <row r="12408" spans="1:16" x14ac:dyDescent="0.25">
      <c r="A12408">
        <v>12407</v>
      </c>
      <c r="B12408">
        <f t="shared" si="1740"/>
        <v>2472</v>
      </c>
      <c r="C12408">
        <v>0</v>
      </c>
      <c r="D12408" s="1">
        <v>40989</v>
      </c>
      <c r="E12408">
        <f t="shared" si="1741"/>
        <v>3</v>
      </c>
      <c r="F12408">
        <v>6</v>
      </c>
      <c r="G12408" t="str">
        <f t="shared" si="1737"/>
        <v>Celer</v>
      </c>
      <c r="H12408" t="str">
        <f t="shared" si="1738"/>
        <v>Zelenina</v>
      </c>
      <c r="I12408" s="2">
        <f t="shared" ca="1" si="1742"/>
        <v>2628</v>
      </c>
      <c r="J12408">
        <f t="shared" si="1743"/>
        <v>3</v>
      </c>
      <c r="K12408" t="str">
        <f t="shared" si="1739"/>
        <v>Středa</v>
      </c>
      <c r="L12408">
        <f t="shared" ca="1" si="1744"/>
        <v>4</v>
      </c>
      <c r="M12408" t="str">
        <f t="shared" ca="1" si="1745"/>
        <v>Beáta</v>
      </c>
      <c r="P12408">
        <v>1800</v>
      </c>
    </row>
    <row r="12409" spans="1:16" x14ac:dyDescent="0.25">
      <c r="A12409">
        <v>12408</v>
      </c>
      <c r="B12409">
        <f t="shared" si="1740"/>
        <v>2473</v>
      </c>
      <c r="C12409">
        <v>1</v>
      </c>
      <c r="D12409" s="1">
        <v>40989</v>
      </c>
      <c r="E12409">
        <f t="shared" si="1741"/>
        <v>3</v>
      </c>
      <c r="F12409">
        <v>8</v>
      </c>
      <c r="G12409" t="str">
        <f t="shared" si="1737"/>
        <v>Papriky</v>
      </c>
      <c r="H12409" t="str">
        <f t="shared" si="1738"/>
        <v>Zelenina</v>
      </c>
      <c r="I12409" s="2">
        <f t="shared" ca="1" si="1742"/>
        <v>4134</v>
      </c>
      <c r="J12409">
        <f t="shared" si="1743"/>
        <v>3</v>
      </c>
      <c r="K12409" t="str">
        <f t="shared" si="1739"/>
        <v>Středa</v>
      </c>
      <c r="L12409">
        <f t="shared" ca="1" si="1744"/>
        <v>3</v>
      </c>
      <c r="M12409" t="str">
        <f t="shared" ca="1" si="1745"/>
        <v>Beáta</v>
      </c>
      <c r="P12409">
        <v>1800</v>
      </c>
    </row>
    <row r="12410" spans="1:16" x14ac:dyDescent="0.25">
      <c r="A12410">
        <v>12409</v>
      </c>
      <c r="B12410">
        <f t="shared" si="1740"/>
        <v>2473</v>
      </c>
      <c r="C12410">
        <v>0</v>
      </c>
      <c r="D12410" s="1">
        <v>40989</v>
      </c>
      <c r="E12410">
        <f t="shared" si="1741"/>
        <v>3</v>
      </c>
      <c r="F12410">
        <v>9</v>
      </c>
      <c r="G12410" t="str">
        <f t="shared" si="1737"/>
        <v>Rajčata</v>
      </c>
      <c r="H12410" t="str">
        <f t="shared" si="1738"/>
        <v>Zelenina</v>
      </c>
      <c r="I12410" s="2">
        <f t="shared" ca="1" si="1742"/>
        <v>3992</v>
      </c>
      <c r="J12410">
        <f t="shared" si="1743"/>
        <v>3</v>
      </c>
      <c r="K12410" t="str">
        <f t="shared" si="1739"/>
        <v>Středa</v>
      </c>
      <c r="L12410">
        <f t="shared" ca="1" si="1744"/>
        <v>8</v>
      </c>
      <c r="M12410" t="str">
        <f t="shared" ca="1" si="1745"/>
        <v>Cyril</v>
      </c>
      <c r="P12410">
        <v>1800</v>
      </c>
    </row>
    <row r="12411" spans="1:16" x14ac:dyDescent="0.25">
      <c r="A12411">
        <v>12410</v>
      </c>
      <c r="B12411">
        <f t="shared" si="1740"/>
        <v>2473</v>
      </c>
      <c r="C12411">
        <v>0</v>
      </c>
      <c r="D12411" s="1">
        <v>40989</v>
      </c>
      <c r="E12411">
        <f t="shared" si="1741"/>
        <v>3</v>
      </c>
      <c r="F12411">
        <v>6</v>
      </c>
      <c r="G12411" t="str">
        <f t="shared" si="1737"/>
        <v>Celer</v>
      </c>
      <c r="H12411" t="str">
        <f t="shared" si="1738"/>
        <v>Zelenina</v>
      </c>
      <c r="I12411" s="2">
        <f t="shared" ca="1" si="1742"/>
        <v>4794</v>
      </c>
      <c r="J12411">
        <f t="shared" si="1743"/>
        <v>3</v>
      </c>
      <c r="K12411" t="str">
        <f t="shared" si="1739"/>
        <v>Středa</v>
      </c>
      <c r="L12411">
        <f t="shared" ca="1" si="1744"/>
        <v>1</v>
      </c>
      <c r="M12411" t="str">
        <f t="shared" ca="1" si="1745"/>
        <v>Adam</v>
      </c>
      <c r="P12411">
        <v>1800</v>
      </c>
    </row>
    <row r="12412" spans="1:16" x14ac:dyDescent="0.25">
      <c r="A12412">
        <v>12411</v>
      </c>
      <c r="B12412">
        <f t="shared" si="1740"/>
        <v>2473</v>
      </c>
      <c r="C12412">
        <v>0</v>
      </c>
      <c r="D12412" s="1">
        <v>40989</v>
      </c>
      <c r="E12412">
        <f t="shared" si="1741"/>
        <v>3</v>
      </c>
      <c r="F12412">
        <v>9</v>
      </c>
      <c r="G12412" t="str">
        <f t="shared" si="1737"/>
        <v>Rajčata</v>
      </c>
      <c r="H12412" t="str">
        <f t="shared" si="1738"/>
        <v>Zelenina</v>
      </c>
      <c r="I12412" s="2">
        <f t="shared" ca="1" si="1742"/>
        <v>3515</v>
      </c>
      <c r="J12412">
        <f t="shared" si="1743"/>
        <v>3</v>
      </c>
      <c r="K12412" t="str">
        <f t="shared" si="1739"/>
        <v>Středa</v>
      </c>
      <c r="L12412">
        <f t="shared" ca="1" si="1744"/>
        <v>5</v>
      </c>
      <c r="M12412" t="str">
        <f t="shared" ca="1" si="1745"/>
        <v>Beáta</v>
      </c>
      <c r="P12412">
        <v>1800</v>
      </c>
    </row>
    <row r="12413" spans="1:16" x14ac:dyDescent="0.25">
      <c r="A12413">
        <v>12412</v>
      </c>
      <c r="B12413">
        <f t="shared" si="1740"/>
        <v>2473</v>
      </c>
      <c r="C12413">
        <v>0</v>
      </c>
      <c r="D12413" s="1">
        <v>40989</v>
      </c>
      <c r="E12413">
        <f t="shared" si="1741"/>
        <v>3</v>
      </c>
      <c r="F12413">
        <v>8</v>
      </c>
      <c r="G12413" t="str">
        <f t="shared" si="1737"/>
        <v>Papriky</v>
      </c>
      <c r="H12413" t="str">
        <f t="shared" si="1738"/>
        <v>Zelenina</v>
      </c>
      <c r="I12413" s="2">
        <f t="shared" ca="1" si="1742"/>
        <v>3637</v>
      </c>
      <c r="J12413">
        <f t="shared" si="1743"/>
        <v>3</v>
      </c>
      <c r="K12413" t="str">
        <f t="shared" si="1739"/>
        <v>Středa</v>
      </c>
      <c r="L12413">
        <f t="shared" ca="1" si="1744"/>
        <v>3</v>
      </c>
      <c r="M12413" t="str">
        <f t="shared" ca="1" si="1745"/>
        <v>Beáta</v>
      </c>
      <c r="P12413">
        <v>1800</v>
      </c>
    </row>
    <row r="12414" spans="1:16" x14ac:dyDescent="0.25">
      <c r="A12414">
        <v>12413</v>
      </c>
      <c r="B12414">
        <f t="shared" si="1740"/>
        <v>2473</v>
      </c>
      <c r="C12414">
        <v>0</v>
      </c>
      <c r="D12414" s="1">
        <v>40989</v>
      </c>
      <c r="E12414">
        <f t="shared" si="1741"/>
        <v>3</v>
      </c>
      <c r="F12414">
        <v>4</v>
      </c>
      <c r="G12414" t="str">
        <f t="shared" si="1737"/>
        <v>Jablka</v>
      </c>
      <c r="H12414" t="str">
        <f t="shared" si="1738"/>
        <v>Ovoce</v>
      </c>
      <c r="I12414" s="2">
        <f t="shared" ca="1" si="1742"/>
        <v>1059</v>
      </c>
      <c r="J12414">
        <f t="shared" si="1743"/>
        <v>3</v>
      </c>
      <c r="K12414" t="str">
        <f t="shared" si="1739"/>
        <v>Středa</v>
      </c>
      <c r="L12414">
        <f t="shared" ca="1" si="1744"/>
        <v>5</v>
      </c>
      <c r="M12414" t="str">
        <f t="shared" ca="1" si="1745"/>
        <v>Beáta</v>
      </c>
    </row>
    <row r="12415" spans="1:16" x14ac:dyDescent="0.25">
      <c r="A12415">
        <v>12414</v>
      </c>
      <c r="B12415">
        <f t="shared" si="1740"/>
        <v>2473</v>
      </c>
      <c r="C12415">
        <v>0</v>
      </c>
      <c r="D12415" s="1">
        <v>40989</v>
      </c>
      <c r="E12415">
        <f t="shared" si="1741"/>
        <v>3</v>
      </c>
      <c r="F12415">
        <v>3</v>
      </c>
      <c r="G12415" t="str">
        <f t="shared" si="1737"/>
        <v>Pomeranče</v>
      </c>
      <c r="H12415" t="str">
        <f t="shared" si="1738"/>
        <v>Ovoce</v>
      </c>
      <c r="I12415" s="2">
        <f t="shared" ca="1" si="1742"/>
        <v>2584</v>
      </c>
      <c r="J12415">
        <f t="shared" si="1743"/>
        <v>3</v>
      </c>
      <c r="K12415" t="str">
        <f t="shared" si="1739"/>
        <v>Středa</v>
      </c>
      <c r="L12415">
        <f t="shared" ca="1" si="1744"/>
        <v>5</v>
      </c>
      <c r="M12415" t="str">
        <f t="shared" ca="1" si="1745"/>
        <v>Beáta</v>
      </c>
      <c r="P12415">
        <v>1800</v>
      </c>
    </row>
    <row r="12416" spans="1:16" x14ac:dyDescent="0.25">
      <c r="A12416">
        <v>12415</v>
      </c>
      <c r="B12416">
        <f t="shared" si="1740"/>
        <v>2473</v>
      </c>
      <c r="C12416">
        <v>0</v>
      </c>
      <c r="D12416" s="1">
        <v>40989</v>
      </c>
      <c r="E12416">
        <f t="shared" si="1741"/>
        <v>3</v>
      </c>
      <c r="F12416">
        <v>2</v>
      </c>
      <c r="G12416" t="str">
        <f t="shared" si="1737"/>
        <v>Mrkev</v>
      </c>
      <c r="H12416" t="str">
        <f t="shared" si="1738"/>
        <v>Zelenina</v>
      </c>
      <c r="I12416" s="2">
        <f t="shared" ca="1" si="1742"/>
        <v>1215</v>
      </c>
      <c r="J12416">
        <f t="shared" si="1743"/>
        <v>3</v>
      </c>
      <c r="K12416" t="str">
        <f t="shared" si="1739"/>
        <v>Středa</v>
      </c>
      <c r="L12416">
        <f t="shared" ca="1" si="1744"/>
        <v>3</v>
      </c>
      <c r="M12416" t="str">
        <f t="shared" ca="1" si="1745"/>
        <v>Beáta</v>
      </c>
    </row>
    <row r="12417" spans="1:16" x14ac:dyDescent="0.25">
      <c r="A12417">
        <v>12416</v>
      </c>
      <c r="B12417">
        <f t="shared" si="1740"/>
        <v>2473</v>
      </c>
      <c r="C12417">
        <v>0</v>
      </c>
      <c r="D12417" s="1">
        <v>40989</v>
      </c>
      <c r="E12417">
        <f t="shared" si="1741"/>
        <v>3</v>
      </c>
      <c r="F12417">
        <v>4</v>
      </c>
      <c r="G12417" t="str">
        <f t="shared" si="1737"/>
        <v>Jablka</v>
      </c>
      <c r="H12417" t="str">
        <f t="shared" si="1738"/>
        <v>Ovoce</v>
      </c>
      <c r="I12417" s="2">
        <f t="shared" ca="1" si="1742"/>
        <v>2597</v>
      </c>
      <c r="J12417">
        <f t="shared" si="1743"/>
        <v>3</v>
      </c>
      <c r="K12417" t="str">
        <f t="shared" si="1739"/>
        <v>Středa</v>
      </c>
      <c r="L12417">
        <f t="shared" ca="1" si="1744"/>
        <v>8</v>
      </c>
      <c r="M12417" t="str">
        <f t="shared" ca="1" si="1745"/>
        <v>Cyril</v>
      </c>
    </row>
    <row r="12418" spans="1:16" x14ac:dyDescent="0.25">
      <c r="A12418">
        <v>12417</v>
      </c>
      <c r="B12418">
        <f t="shared" si="1740"/>
        <v>2474</v>
      </c>
      <c r="C12418">
        <v>1</v>
      </c>
      <c r="D12418" s="1">
        <v>40989</v>
      </c>
      <c r="E12418">
        <f t="shared" si="1741"/>
        <v>3</v>
      </c>
      <c r="F12418">
        <v>6</v>
      </c>
      <c r="G12418" t="str">
        <f t="shared" ref="G12418:G12481" si="1746">VLOOKUP(F12418,$S$2:$T$10,2,0)</f>
        <v>Celer</v>
      </c>
      <c r="H12418" t="str">
        <f t="shared" ref="H12418:H12481" si="1747">VLOOKUP(F12418,$S$2:$U$10,3,0)</f>
        <v>Zelenina</v>
      </c>
      <c r="I12418" s="2">
        <f t="shared" ca="1" si="1742"/>
        <v>3385</v>
      </c>
      <c r="J12418">
        <f t="shared" si="1743"/>
        <v>3</v>
      </c>
      <c r="K12418" t="str">
        <f t="shared" ref="K12418:K12481" si="1748">VLOOKUP(J12418,$U$15:$V$21,2,0)</f>
        <v>Středa</v>
      </c>
      <c r="L12418">
        <f t="shared" ca="1" si="1744"/>
        <v>4</v>
      </c>
      <c r="M12418" t="str">
        <f t="shared" ca="1" si="1745"/>
        <v>Beáta</v>
      </c>
      <c r="P12418">
        <v>1800</v>
      </c>
    </row>
    <row r="12419" spans="1:16" x14ac:dyDescent="0.25">
      <c r="A12419">
        <v>12418</v>
      </c>
      <c r="B12419">
        <f t="shared" ref="B12419:B12482" si="1749">IF(C12419=1,B12418+1,B12418)</f>
        <v>2474</v>
      </c>
      <c r="C12419">
        <v>0</v>
      </c>
      <c r="D12419" s="1">
        <v>40989</v>
      </c>
      <c r="E12419">
        <f t="shared" ref="E12419:E12482" si="1750">MONTH(D12419)</f>
        <v>3</v>
      </c>
      <c r="F12419">
        <v>2</v>
      </c>
      <c r="G12419" t="str">
        <f t="shared" si="1746"/>
        <v>Mrkev</v>
      </c>
      <c r="H12419" t="str">
        <f t="shared" si="1747"/>
        <v>Zelenina</v>
      </c>
      <c r="I12419" s="2">
        <f t="shared" ref="I12419:I12482" ca="1" si="1751">IF(F12419=3,RANDBETWEEN(500,6000),RANDBETWEEN(500,3000))+SUM(N12419:P12419)</f>
        <v>1400</v>
      </c>
      <c r="J12419">
        <f t="shared" ref="J12419:J12482" si="1752">WEEKDAY(D12419,2)</f>
        <v>3</v>
      </c>
      <c r="K12419" t="str">
        <f t="shared" si="1748"/>
        <v>Středa</v>
      </c>
      <c r="L12419">
        <f t="shared" ref="L12419:L12482" ca="1" si="1753">RANDBETWEEN(1,10)</f>
        <v>4</v>
      </c>
      <c r="M12419" t="str">
        <f t="shared" ref="M12419:M12482" ca="1" si="1754">VLOOKUP(L12419,$S$15:$T$24,2,0)</f>
        <v>Beáta</v>
      </c>
    </row>
    <row r="12420" spans="1:16" x14ac:dyDescent="0.25">
      <c r="A12420">
        <v>12419</v>
      </c>
      <c r="B12420">
        <f t="shared" si="1749"/>
        <v>2474</v>
      </c>
      <c r="C12420">
        <v>0</v>
      </c>
      <c r="D12420" s="1">
        <v>40989</v>
      </c>
      <c r="E12420">
        <f t="shared" si="1750"/>
        <v>3</v>
      </c>
      <c r="F12420">
        <v>4</v>
      </c>
      <c r="G12420" t="str">
        <f t="shared" si="1746"/>
        <v>Jablka</v>
      </c>
      <c r="H12420" t="str">
        <f t="shared" si="1747"/>
        <v>Ovoce</v>
      </c>
      <c r="I12420" s="2">
        <f t="shared" ca="1" si="1751"/>
        <v>771</v>
      </c>
      <c r="J12420">
        <f t="shared" si="1752"/>
        <v>3</v>
      </c>
      <c r="K12420" t="str">
        <f t="shared" si="1748"/>
        <v>Středa</v>
      </c>
      <c r="L12420">
        <f t="shared" ca="1" si="1753"/>
        <v>1</v>
      </c>
      <c r="M12420" t="str">
        <f t="shared" ca="1" si="1754"/>
        <v>Adam</v>
      </c>
    </row>
    <row r="12421" spans="1:16" x14ac:dyDescent="0.25">
      <c r="A12421">
        <v>12420</v>
      </c>
      <c r="B12421">
        <f t="shared" si="1749"/>
        <v>2474</v>
      </c>
      <c r="C12421">
        <v>0</v>
      </c>
      <c r="D12421" s="1">
        <v>40989</v>
      </c>
      <c r="E12421">
        <f t="shared" si="1750"/>
        <v>3</v>
      </c>
      <c r="F12421">
        <v>2</v>
      </c>
      <c r="G12421" t="str">
        <f t="shared" si="1746"/>
        <v>Mrkev</v>
      </c>
      <c r="H12421" t="str">
        <f t="shared" si="1747"/>
        <v>Zelenina</v>
      </c>
      <c r="I12421" s="2">
        <f t="shared" ca="1" si="1751"/>
        <v>1410</v>
      </c>
      <c r="J12421">
        <f t="shared" si="1752"/>
        <v>3</v>
      </c>
      <c r="K12421" t="str">
        <f t="shared" si="1748"/>
        <v>Středa</v>
      </c>
      <c r="L12421">
        <f t="shared" ca="1" si="1753"/>
        <v>2</v>
      </c>
      <c r="M12421" t="str">
        <f t="shared" ca="1" si="1754"/>
        <v>Beáta</v>
      </c>
    </row>
    <row r="12422" spans="1:16" x14ac:dyDescent="0.25">
      <c r="A12422">
        <v>12421</v>
      </c>
      <c r="B12422">
        <f t="shared" si="1749"/>
        <v>2474</v>
      </c>
      <c r="C12422">
        <v>0</v>
      </c>
      <c r="D12422" s="1">
        <v>40989</v>
      </c>
      <c r="E12422">
        <f t="shared" si="1750"/>
        <v>3</v>
      </c>
      <c r="F12422">
        <v>1</v>
      </c>
      <c r="G12422" t="str">
        <f t="shared" si="1746"/>
        <v>Banány</v>
      </c>
      <c r="H12422" t="str">
        <f t="shared" si="1747"/>
        <v>Ovoce</v>
      </c>
      <c r="I12422" s="2">
        <f t="shared" ca="1" si="1751"/>
        <v>3911</v>
      </c>
      <c r="J12422">
        <f t="shared" si="1752"/>
        <v>3</v>
      </c>
      <c r="K12422" t="str">
        <f t="shared" si="1748"/>
        <v>Středa</v>
      </c>
      <c r="L12422">
        <f t="shared" ca="1" si="1753"/>
        <v>6</v>
      </c>
      <c r="M12422" t="str">
        <f t="shared" ca="1" si="1754"/>
        <v>Beáta</v>
      </c>
      <c r="P12422">
        <v>1800</v>
      </c>
    </row>
    <row r="12423" spans="1:16" x14ac:dyDescent="0.25">
      <c r="A12423">
        <v>12422</v>
      </c>
      <c r="B12423">
        <f t="shared" si="1749"/>
        <v>2474</v>
      </c>
      <c r="C12423">
        <v>0</v>
      </c>
      <c r="D12423" s="1">
        <v>40989</v>
      </c>
      <c r="E12423">
        <f t="shared" si="1750"/>
        <v>3</v>
      </c>
      <c r="F12423">
        <v>8</v>
      </c>
      <c r="G12423" t="str">
        <f t="shared" si="1746"/>
        <v>Papriky</v>
      </c>
      <c r="H12423" t="str">
        <f t="shared" si="1747"/>
        <v>Zelenina</v>
      </c>
      <c r="I12423" s="2">
        <f t="shared" ca="1" si="1751"/>
        <v>2394</v>
      </c>
      <c r="J12423">
        <f t="shared" si="1752"/>
        <v>3</v>
      </c>
      <c r="K12423" t="str">
        <f t="shared" si="1748"/>
        <v>Středa</v>
      </c>
      <c r="L12423">
        <f t="shared" ca="1" si="1753"/>
        <v>7</v>
      </c>
      <c r="M12423" t="str">
        <f t="shared" ca="1" si="1754"/>
        <v>Cyril</v>
      </c>
      <c r="P12423">
        <v>1800</v>
      </c>
    </row>
    <row r="12424" spans="1:16" x14ac:dyDescent="0.25">
      <c r="A12424">
        <v>12423</v>
      </c>
      <c r="B12424">
        <f t="shared" si="1749"/>
        <v>2474</v>
      </c>
      <c r="C12424">
        <v>0</v>
      </c>
      <c r="D12424" s="1">
        <v>40989</v>
      </c>
      <c r="E12424">
        <f t="shared" si="1750"/>
        <v>3</v>
      </c>
      <c r="F12424">
        <v>5</v>
      </c>
      <c r="G12424" t="str">
        <f t="shared" si="1746"/>
        <v>Melouny</v>
      </c>
      <c r="H12424" t="str">
        <f t="shared" si="1747"/>
        <v>Ovoce</v>
      </c>
      <c r="I12424" s="2">
        <f t="shared" ca="1" si="1751"/>
        <v>4211</v>
      </c>
      <c r="J12424">
        <f t="shared" si="1752"/>
        <v>3</v>
      </c>
      <c r="K12424" t="str">
        <f t="shared" si="1748"/>
        <v>Středa</v>
      </c>
      <c r="L12424">
        <f t="shared" ca="1" si="1753"/>
        <v>4</v>
      </c>
      <c r="M12424" t="str">
        <f t="shared" ca="1" si="1754"/>
        <v>Beáta</v>
      </c>
      <c r="P12424">
        <v>1800</v>
      </c>
    </row>
    <row r="12425" spans="1:16" x14ac:dyDescent="0.25">
      <c r="A12425">
        <v>12424</v>
      </c>
      <c r="B12425">
        <f t="shared" si="1749"/>
        <v>2474</v>
      </c>
      <c r="C12425">
        <v>0</v>
      </c>
      <c r="D12425" s="1">
        <v>40989</v>
      </c>
      <c r="E12425">
        <f t="shared" si="1750"/>
        <v>3</v>
      </c>
      <c r="F12425">
        <v>1</v>
      </c>
      <c r="G12425" t="str">
        <f t="shared" si="1746"/>
        <v>Banány</v>
      </c>
      <c r="H12425" t="str">
        <f t="shared" si="1747"/>
        <v>Ovoce</v>
      </c>
      <c r="I12425" s="2">
        <f t="shared" ca="1" si="1751"/>
        <v>4481</v>
      </c>
      <c r="J12425">
        <f t="shared" si="1752"/>
        <v>3</v>
      </c>
      <c r="K12425" t="str">
        <f t="shared" si="1748"/>
        <v>Středa</v>
      </c>
      <c r="L12425">
        <f t="shared" ca="1" si="1753"/>
        <v>1</v>
      </c>
      <c r="M12425" t="str">
        <f t="shared" ca="1" si="1754"/>
        <v>Adam</v>
      </c>
      <c r="P12425">
        <v>1800</v>
      </c>
    </row>
    <row r="12426" spans="1:16" x14ac:dyDescent="0.25">
      <c r="A12426">
        <v>12425</v>
      </c>
      <c r="B12426">
        <f t="shared" si="1749"/>
        <v>2474</v>
      </c>
      <c r="C12426">
        <v>0</v>
      </c>
      <c r="D12426" s="1">
        <v>40989</v>
      </c>
      <c r="E12426">
        <f t="shared" si="1750"/>
        <v>3</v>
      </c>
      <c r="F12426">
        <v>1</v>
      </c>
      <c r="G12426" t="str">
        <f t="shared" si="1746"/>
        <v>Banány</v>
      </c>
      <c r="H12426" t="str">
        <f t="shared" si="1747"/>
        <v>Ovoce</v>
      </c>
      <c r="I12426" s="2">
        <f t="shared" ca="1" si="1751"/>
        <v>2657</v>
      </c>
      <c r="J12426">
        <f t="shared" si="1752"/>
        <v>3</v>
      </c>
      <c r="K12426" t="str">
        <f t="shared" si="1748"/>
        <v>Středa</v>
      </c>
      <c r="L12426">
        <f t="shared" ca="1" si="1753"/>
        <v>8</v>
      </c>
      <c r="M12426" t="str">
        <f t="shared" ca="1" si="1754"/>
        <v>Cyril</v>
      </c>
      <c r="P12426">
        <v>1800</v>
      </c>
    </row>
    <row r="12427" spans="1:16" x14ac:dyDescent="0.25">
      <c r="A12427">
        <v>12426</v>
      </c>
      <c r="B12427">
        <f t="shared" si="1749"/>
        <v>2474</v>
      </c>
      <c r="C12427">
        <v>0</v>
      </c>
      <c r="D12427" s="1">
        <v>40989</v>
      </c>
      <c r="E12427">
        <f t="shared" si="1750"/>
        <v>3</v>
      </c>
      <c r="F12427">
        <v>9</v>
      </c>
      <c r="G12427" t="str">
        <f t="shared" si="1746"/>
        <v>Rajčata</v>
      </c>
      <c r="H12427" t="str">
        <f t="shared" si="1747"/>
        <v>Zelenina</v>
      </c>
      <c r="I12427" s="2">
        <f t="shared" ca="1" si="1751"/>
        <v>3453</v>
      </c>
      <c r="J12427">
        <f t="shared" si="1752"/>
        <v>3</v>
      </c>
      <c r="K12427" t="str">
        <f t="shared" si="1748"/>
        <v>Středa</v>
      </c>
      <c r="L12427">
        <f t="shared" ca="1" si="1753"/>
        <v>2</v>
      </c>
      <c r="M12427" t="str">
        <f t="shared" ca="1" si="1754"/>
        <v>Beáta</v>
      </c>
      <c r="P12427">
        <v>1800</v>
      </c>
    </row>
    <row r="12428" spans="1:16" x14ac:dyDescent="0.25">
      <c r="A12428">
        <v>12427</v>
      </c>
      <c r="B12428">
        <f t="shared" si="1749"/>
        <v>2474</v>
      </c>
      <c r="C12428">
        <v>0</v>
      </c>
      <c r="D12428" s="1">
        <v>40989</v>
      </c>
      <c r="E12428">
        <f t="shared" si="1750"/>
        <v>3</v>
      </c>
      <c r="F12428">
        <v>1</v>
      </c>
      <c r="G12428" t="str">
        <f t="shared" si="1746"/>
        <v>Banány</v>
      </c>
      <c r="H12428" t="str">
        <f t="shared" si="1747"/>
        <v>Ovoce</v>
      </c>
      <c r="I12428" s="2">
        <f t="shared" ca="1" si="1751"/>
        <v>3428</v>
      </c>
      <c r="J12428">
        <f t="shared" si="1752"/>
        <v>3</v>
      </c>
      <c r="K12428" t="str">
        <f t="shared" si="1748"/>
        <v>Středa</v>
      </c>
      <c r="L12428">
        <f t="shared" ca="1" si="1753"/>
        <v>6</v>
      </c>
      <c r="M12428" t="str">
        <f t="shared" ca="1" si="1754"/>
        <v>Beáta</v>
      </c>
      <c r="P12428">
        <v>1800</v>
      </c>
    </row>
    <row r="12429" spans="1:16" x14ac:dyDescent="0.25">
      <c r="A12429">
        <v>12428</v>
      </c>
      <c r="B12429">
        <f t="shared" si="1749"/>
        <v>2474</v>
      </c>
      <c r="C12429">
        <v>0</v>
      </c>
      <c r="D12429" s="1">
        <v>40989</v>
      </c>
      <c r="E12429">
        <f t="shared" si="1750"/>
        <v>3</v>
      </c>
      <c r="F12429">
        <v>1</v>
      </c>
      <c r="G12429" t="str">
        <f t="shared" si="1746"/>
        <v>Banány</v>
      </c>
      <c r="H12429" t="str">
        <f t="shared" si="1747"/>
        <v>Ovoce</v>
      </c>
      <c r="I12429" s="2">
        <f t="shared" ca="1" si="1751"/>
        <v>4204</v>
      </c>
      <c r="J12429">
        <f t="shared" si="1752"/>
        <v>3</v>
      </c>
      <c r="K12429" t="str">
        <f t="shared" si="1748"/>
        <v>Středa</v>
      </c>
      <c r="L12429">
        <f t="shared" ca="1" si="1753"/>
        <v>3</v>
      </c>
      <c r="M12429" t="str">
        <f t="shared" ca="1" si="1754"/>
        <v>Beáta</v>
      </c>
      <c r="P12429">
        <v>1800</v>
      </c>
    </row>
    <row r="12430" spans="1:16" x14ac:dyDescent="0.25">
      <c r="A12430">
        <v>12429</v>
      </c>
      <c r="B12430">
        <f t="shared" si="1749"/>
        <v>2475</v>
      </c>
      <c r="C12430">
        <v>1</v>
      </c>
      <c r="D12430" s="1">
        <v>40989</v>
      </c>
      <c r="E12430">
        <f t="shared" si="1750"/>
        <v>3</v>
      </c>
      <c r="F12430">
        <v>3</v>
      </c>
      <c r="G12430" t="str">
        <f t="shared" si="1746"/>
        <v>Pomeranče</v>
      </c>
      <c r="H12430" t="str">
        <f t="shared" si="1747"/>
        <v>Ovoce</v>
      </c>
      <c r="I12430" s="2">
        <f t="shared" ca="1" si="1751"/>
        <v>3094</v>
      </c>
      <c r="J12430">
        <f t="shared" si="1752"/>
        <v>3</v>
      </c>
      <c r="K12430" t="str">
        <f t="shared" si="1748"/>
        <v>Středa</v>
      </c>
      <c r="L12430">
        <f t="shared" ca="1" si="1753"/>
        <v>9</v>
      </c>
      <c r="M12430" t="str">
        <f t="shared" ca="1" si="1754"/>
        <v>Dana</v>
      </c>
      <c r="P12430">
        <v>1800</v>
      </c>
    </row>
    <row r="12431" spans="1:16" x14ac:dyDescent="0.25">
      <c r="A12431">
        <v>12430</v>
      </c>
      <c r="B12431">
        <f t="shared" si="1749"/>
        <v>2475</v>
      </c>
      <c r="C12431">
        <v>0</v>
      </c>
      <c r="D12431" s="1">
        <v>40989</v>
      </c>
      <c r="E12431">
        <f t="shared" si="1750"/>
        <v>3</v>
      </c>
      <c r="F12431">
        <v>3</v>
      </c>
      <c r="G12431" t="str">
        <f t="shared" si="1746"/>
        <v>Pomeranče</v>
      </c>
      <c r="H12431" t="str">
        <f t="shared" si="1747"/>
        <v>Ovoce</v>
      </c>
      <c r="I12431" s="2">
        <f t="shared" ca="1" si="1751"/>
        <v>3388</v>
      </c>
      <c r="J12431">
        <f t="shared" si="1752"/>
        <v>3</v>
      </c>
      <c r="K12431" t="str">
        <f t="shared" si="1748"/>
        <v>Středa</v>
      </c>
      <c r="L12431">
        <f t="shared" ca="1" si="1753"/>
        <v>5</v>
      </c>
      <c r="M12431" t="str">
        <f t="shared" ca="1" si="1754"/>
        <v>Beáta</v>
      </c>
      <c r="P12431">
        <v>1800</v>
      </c>
    </row>
    <row r="12432" spans="1:16" x14ac:dyDescent="0.25">
      <c r="A12432">
        <v>12431</v>
      </c>
      <c r="B12432">
        <f t="shared" si="1749"/>
        <v>2475</v>
      </c>
      <c r="C12432">
        <v>0</v>
      </c>
      <c r="D12432" s="1">
        <v>40989</v>
      </c>
      <c r="E12432">
        <f t="shared" si="1750"/>
        <v>3</v>
      </c>
      <c r="F12432">
        <v>9</v>
      </c>
      <c r="G12432" t="str">
        <f t="shared" si="1746"/>
        <v>Rajčata</v>
      </c>
      <c r="H12432" t="str">
        <f t="shared" si="1747"/>
        <v>Zelenina</v>
      </c>
      <c r="I12432" s="2">
        <f t="shared" ca="1" si="1751"/>
        <v>3877</v>
      </c>
      <c r="J12432">
        <f t="shared" si="1752"/>
        <v>3</v>
      </c>
      <c r="K12432" t="str">
        <f t="shared" si="1748"/>
        <v>Středa</v>
      </c>
      <c r="L12432">
        <f t="shared" ca="1" si="1753"/>
        <v>10</v>
      </c>
      <c r="M12432" t="str">
        <f t="shared" ca="1" si="1754"/>
        <v>Eva</v>
      </c>
      <c r="P12432">
        <v>1800</v>
      </c>
    </row>
    <row r="12433" spans="1:16" x14ac:dyDescent="0.25">
      <c r="A12433">
        <v>12432</v>
      </c>
      <c r="B12433">
        <f t="shared" si="1749"/>
        <v>2475</v>
      </c>
      <c r="C12433">
        <v>0</v>
      </c>
      <c r="D12433" s="1">
        <v>40989</v>
      </c>
      <c r="E12433">
        <f t="shared" si="1750"/>
        <v>3</v>
      </c>
      <c r="F12433">
        <v>5</v>
      </c>
      <c r="G12433" t="str">
        <f t="shared" si="1746"/>
        <v>Melouny</v>
      </c>
      <c r="H12433" t="str">
        <f t="shared" si="1747"/>
        <v>Ovoce</v>
      </c>
      <c r="I12433" s="2">
        <f t="shared" ca="1" si="1751"/>
        <v>4715</v>
      </c>
      <c r="J12433">
        <f t="shared" si="1752"/>
        <v>3</v>
      </c>
      <c r="K12433" t="str">
        <f t="shared" si="1748"/>
        <v>Středa</v>
      </c>
      <c r="L12433">
        <f t="shared" ca="1" si="1753"/>
        <v>4</v>
      </c>
      <c r="M12433" t="str">
        <f t="shared" ca="1" si="1754"/>
        <v>Beáta</v>
      </c>
      <c r="P12433">
        <v>1800</v>
      </c>
    </row>
    <row r="12434" spans="1:16" x14ac:dyDescent="0.25">
      <c r="A12434">
        <v>12433</v>
      </c>
      <c r="B12434">
        <f t="shared" si="1749"/>
        <v>2475</v>
      </c>
      <c r="C12434">
        <v>0</v>
      </c>
      <c r="D12434" s="1">
        <v>40989</v>
      </c>
      <c r="E12434">
        <f t="shared" si="1750"/>
        <v>3</v>
      </c>
      <c r="F12434">
        <v>8</v>
      </c>
      <c r="G12434" t="str">
        <f t="shared" si="1746"/>
        <v>Papriky</v>
      </c>
      <c r="H12434" t="str">
        <f t="shared" si="1747"/>
        <v>Zelenina</v>
      </c>
      <c r="I12434" s="2">
        <f t="shared" ca="1" si="1751"/>
        <v>4031</v>
      </c>
      <c r="J12434">
        <f t="shared" si="1752"/>
        <v>3</v>
      </c>
      <c r="K12434" t="str">
        <f t="shared" si="1748"/>
        <v>Středa</v>
      </c>
      <c r="L12434">
        <f t="shared" ca="1" si="1753"/>
        <v>8</v>
      </c>
      <c r="M12434" t="str">
        <f t="shared" ca="1" si="1754"/>
        <v>Cyril</v>
      </c>
      <c r="P12434">
        <v>1800</v>
      </c>
    </row>
    <row r="12435" spans="1:16" x14ac:dyDescent="0.25">
      <c r="A12435">
        <v>12434</v>
      </c>
      <c r="B12435">
        <f t="shared" si="1749"/>
        <v>2475</v>
      </c>
      <c r="C12435">
        <v>0</v>
      </c>
      <c r="D12435" s="1">
        <v>40989</v>
      </c>
      <c r="E12435">
        <f t="shared" si="1750"/>
        <v>3</v>
      </c>
      <c r="F12435">
        <v>2</v>
      </c>
      <c r="G12435" t="str">
        <f t="shared" si="1746"/>
        <v>Mrkev</v>
      </c>
      <c r="H12435" t="str">
        <f t="shared" si="1747"/>
        <v>Zelenina</v>
      </c>
      <c r="I12435" s="2">
        <f t="shared" ca="1" si="1751"/>
        <v>1653</v>
      </c>
      <c r="J12435">
        <f t="shared" si="1752"/>
        <v>3</v>
      </c>
      <c r="K12435" t="str">
        <f t="shared" si="1748"/>
        <v>Středa</v>
      </c>
      <c r="L12435">
        <f t="shared" ca="1" si="1753"/>
        <v>6</v>
      </c>
      <c r="M12435" t="str">
        <f t="shared" ca="1" si="1754"/>
        <v>Beáta</v>
      </c>
    </row>
    <row r="12436" spans="1:16" x14ac:dyDescent="0.25">
      <c r="A12436">
        <v>12435</v>
      </c>
      <c r="B12436">
        <f t="shared" si="1749"/>
        <v>2475</v>
      </c>
      <c r="C12436">
        <v>0</v>
      </c>
      <c r="D12436" s="1">
        <v>40989</v>
      </c>
      <c r="E12436">
        <f t="shared" si="1750"/>
        <v>3</v>
      </c>
      <c r="F12436">
        <v>2</v>
      </c>
      <c r="G12436" t="str">
        <f t="shared" si="1746"/>
        <v>Mrkev</v>
      </c>
      <c r="H12436" t="str">
        <f t="shared" si="1747"/>
        <v>Zelenina</v>
      </c>
      <c r="I12436" s="2">
        <f t="shared" ca="1" si="1751"/>
        <v>2462</v>
      </c>
      <c r="J12436">
        <f t="shared" si="1752"/>
        <v>3</v>
      </c>
      <c r="K12436" t="str">
        <f t="shared" si="1748"/>
        <v>Středa</v>
      </c>
      <c r="L12436">
        <f t="shared" ca="1" si="1753"/>
        <v>4</v>
      </c>
      <c r="M12436" t="str">
        <f t="shared" ca="1" si="1754"/>
        <v>Beáta</v>
      </c>
    </row>
    <row r="12437" spans="1:16" x14ac:dyDescent="0.25">
      <c r="A12437">
        <v>12436</v>
      </c>
      <c r="B12437">
        <f t="shared" si="1749"/>
        <v>2475</v>
      </c>
      <c r="C12437">
        <v>0</v>
      </c>
      <c r="D12437" s="1">
        <v>40989</v>
      </c>
      <c r="E12437">
        <f t="shared" si="1750"/>
        <v>3</v>
      </c>
      <c r="F12437">
        <v>8</v>
      </c>
      <c r="G12437" t="str">
        <f t="shared" si="1746"/>
        <v>Papriky</v>
      </c>
      <c r="H12437" t="str">
        <f t="shared" si="1747"/>
        <v>Zelenina</v>
      </c>
      <c r="I12437" s="2">
        <f t="shared" ca="1" si="1751"/>
        <v>2813</v>
      </c>
      <c r="J12437">
        <f t="shared" si="1752"/>
        <v>3</v>
      </c>
      <c r="K12437" t="str">
        <f t="shared" si="1748"/>
        <v>Středa</v>
      </c>
      <c r="L12437">
        <f t="shared" ca="1" si="1753"/>
        <v>1</v>
      </c>
      <c r="M12437" t="str">
        <f t="shared" ca="1" si="1754"/>
        <v>Adam</v>
      </c>
      <c r="P12437">
        <v>1800</v>
      </c>
    </row>
    <row r="12438" spans="1:16" x14ac:dyDescent="0.25">
      <c r="A12438">
        <v>12437</v>
      </c>
      <c r="B12438">
        <f t="shared" si="1749"/>
        <v>2476</v>
      </c>
      <c r="C12438">
        <v>1</v>
      </c>
      <c r="D12438" s="1">
        <v>40989</v>
      </c>
      <c r="E12438">
        <f t="shared" si="1750"/>
        <v>3</v>
      </c>
      <c r="F12438">
        <v>1</v>
      </c>
      <c r="G12438" t="str">
        <f t="shared" si="1746"/>
        <v>Banány</v>
      </c>
      <c r="H12438" t="str">
        <f t="shared" si="1747"/>
        <v>Ovoce</v>
      </c>
      <c r="I12438" s="2">
        <f t="shared" ca="1" si="1751"/>
        <v>4292</v>
      </c>
      <c r="J12438">
        <f t="shared" si="1752"/>
        <v>3</v>
      </c>
      <c r="K12438" t="str">
        <f t="shared" si="1748"/>
        <v>Středa</v>
      </c>
      <c r="L12438">
        <f t="shared" ca="1" si="1753"/>
        <v>7</v>
      </c>
      <c r="M12438" t="str">
        <f t="shared" ca="1" si="1754"/>
        <v>Cyril</v>
      </c>
      <c r="P12438">
        <v>1800</v>
      </c>
    </row>
    <row r="12439" spans="1:16" x14ac:dyDescent="0.25">
      <c r="A12439">
        <v>12438</v>
      </c>
      <c r="B12439">
        <f t="shared" si="1749"/>
        <v>2476</v>
      </c>
      <c r="C12439">
        <v>0</v>
      </c>
      <c r="D12439" s="1">
        <v>40989</v>
      </c>
      <c r="E12439">
        <f t="shared" si="1750"/>
        <v>3</v>
      </c>
      <c r="F12439">
        <v>1</v>
      </c>
      <c r="G12439" t="str">
        <f t="shared" si="1746"/>
        <v>Banány</v>
      </c>
      <c r="H12439" t="str">
        <f t="shared" si="1747"/>
        <v>Ovoce</v>
      </c>
      <c r="I12439" s="2">
        <f t="shared" ca="1" si="1751"/>
        <v>3802</v>
      </c>
      <c r="J12439">
        <f t="shared" si="1752"/>
        <v>3</v>
      </c>
      <c r="K12439" t="str">
        <f t="shared" si="1748"/>
        <v>Středa</v>
      </c>
      <c r="L12439">
        <f t="shared" ca="1" si="1753"/>
        <v>4</v>
      </c>
      <c r="M12439" t="str">
        <f t="shared" ca="1" si="1754"/>
        <v>Beáta</v>
      </c>
      <c r="P12439">
        <v>1800</v>
      </c>
    </row>
    <row r="12440" spans="1:16" x14ac:dyDescent="0.25">
      <c r="A12440">
        <v>12439</v>
      </c>
      <c r="B12440">
        <f t="shared" si="1749"/>
        <v>2477</v>
      </c>
      <c r="C12440">
        <v>1</v>
      </c>
      <c r="D12440" s="1">
        <v>40989</v>
      </c>
      <c r="E12440">
        <f t="shared" si="1750"/>
        <v>3</v>
      </c>
      <c r="F12440">
        <v>6</v>
      </c>
      <c r="G12440" t="str">
        <f t="shared" si="1746"/>
        <v>Celer</v>
      </c>
      <c r="H12440" t="str">
        <f t="shared" si="1747"/>
        <v>Zelenina</v>
      </c>
      <c r="I12440" s="2">
        <f t="shared" ca="1" si="1751"/>
        <v>2862</v>
      </c>
      <c r="J12440">
        <f t="shared" si="1752"/>
        <v>3</v>
      </c>
      <c r="K12440" t="str">
        <f t="shared" si="1748"/>
        <v>Středa</v>
      </c>
      <c r="L12440">
        <f t="shared" ca="1" si="1753"/>
        <v>1</v>
      </c>
      <c r="M12440" t="str">
        <f t="shared" ca="1" si="1754"/>
        <v>Adam</v>
      </c>
      <c r="P12440">
        <v>1800</v>
      </c>
    </row>
    <row r="12441" spans="1:16" x14ac:dyDescent="0.25">
      <c r="A12441">
        <v>12440</v>
      </c>
      <c r="B12441">
        <f t="shared" si="1749"/>
        <v>2477</v>
      </c>
      <c r="C12441">
        <v>0</v>
      </c>
      <c r="D12441" s="1">
        <v>40989</v>
      </c>
      <c r="E12441">
        <f t="shared" si="1750"/>
        <v>3</v>
      </c>
      <c r="F12441">
        <v>1</v>
      </c>
      <c r="G12441" t="str">
        <f t="shared" si="1746"/>
        <v>Banány</v>
      </c>
      <c r="H12441" t="str">
        <f t="shared" si="1747"/>
        <v>Ovoce</v>
      </c>
      <c r="I12441" s="2">
        <f t="shared" ca="1" si="1751"/>
        <v>4660</v>
      </c>
      <c r="J12441">
        <f t="shared" si="1752"/>
        <v>3</v>
      </c>
      <c r="K12441" t="str">
        <f t="shared" si="1748"/>
        <v>Středa</v>
      </c>
      <c r="L12441">
        <f t="shared" ca="1" si="1753"/>
        <v>5</v>
      </c>
      <c r="M12441" t="str">
        <f t="shared" ca="1" si="1754"/>
        <v>Beáta</v>
      </c>
      <c r="P12441">
        <v>1800</v>
      </c>
    </row>
    <row r="12442" spans="1:16" x14ac:dyDescent="0.25">
      <c r="A12442">
        <v>12441</v>
      </c>
      <c r="B12442">
        <f t="shared" si="1749"/>
        <v>2477</v>
      </c>
      <c r="C12442">
        <v>0</v>
      </c>
      <c r="D12442" s="1">
        <v>40989</v>
      </c>
      <c r="E12442">
        <f t="shared" si="1750"/>
        <v>3</v>
      </c>
      <c r="F12442">
        <v>1</v>
      </c>
      <c r="G12442" t="str">
        <f t="shared" si="1746"/>
        <v>Banány</v>
      </c>
      <c r="H12442" t="str">
        <f t="shared" si="1747"/>
        <v>Ovoce</v>
      </c>
      <c r="I12442" s="2">
        <f t="shared" ca="1" si="1751"/>
        <v>3595</v>
      </c>
      <c r="J12442">
        <f t="shared" si="1752"/>
        <v>3</v>
      </c>
      <c r="K12442" t="str">
        <f t="shared" si="1748"/>
        <v>Středa</v>
      </c>
      <c r="L12442">
        <f t="shared" ca="1" si="1753"/>
        <v>10</v>
      </c>
      <c r="M12442" t="str">
        <f t="shared" ca="1" si="1754"/>
        <v>Eva</v>
      </c>
      <c r="P12442">
        <v>1800</v>
      </c>
    </row>
    <row r="12443" spans="1:16" x14ac:dyDescent="0.25">
      <c r="A12443">
        <v>12442</v>
      </c>
      <c r="B12443">
        <f t="shared" si="1749"/>
        <v>2477</v>
      </c>
      <c r="C12443">
        <v>0</v>
      </c>
      <c r="D12443" s="1">
        <v>40989</v>
      </c>
      <c r="E12443">
        <f t="shared" si="1750"/>
        <v>3</v>
      </c>
      <c r="F12443">
        <v>3</v>
      </c>
      <c r="G12443" t="str">
        <f t="shared" si="1746"/>
        <v>Pomeranče</v>
      </c>
      <c r="H12443" t="str">
        <f t="shared" si="1747"/>
        <v>Ovoce</v>
      </c>
      <c r="I12443" s="2">
        <f t="shared" ca="1" si="1751"/>
        <v>7524</v>
      </c>
      <c r="J12443">
        <f t="shared" si="1752"/>
        <v>3</v>
      </c>
      <c r="K12443" t="str">
        <f t="shared" si="1748"/>
        <v>Středa</v>
      </c>
      <c r="L12443">
        <f t="shared" ca="1" si="1753"/>
        <v>9</v>
      </c>
      <c r="M12443" t="str">
        <f t="shared" ca="1" si="1754"/>
        <v>Dana</v>
      </c>
      <c r="P12443">
        <v>1800</v>
      </c>
    </row>
    <row r="12444" spans="1:16" x14ac:dyDescent="0.25">
      <c r="A12444">
        <v>12443</v>
      </c>
      <c r="B12444">
        <f t="shared" si="1749"/>
        <v>2477</v>
      </c>
      <c r="C12444">
        <v>0</v>
      </c>
      <c r="D12444" s="1">
        <v>40989</v>
      </c>
      <c r="E12444">
        <f t="shared" si="1750"/>
        <v>3</v>
      </c>
      <c r="F12444">
        <v>2</v>
      </c>
      <c r="G12444" t="str">
        <f t="shared" si="1746"/>
        <v>Mrkev</v>
      </c>
      <c r="H12444" t="str">
        <f t="shared" si="1747"/>
        <v>Zelenina</v>
      </c>
      <c r="I12444" s="2">
        <f t="shared" ca="1" si="1751"/>
        <v>1826</v>
      </c>
      <c r="J12444">
        <f t="shared" si="1752"/>
        <v>3</v>
      </c>
      <c r="K12444" t="str">
        <f t="shared" si="1748"/>
        <v>Středa</v>
      </c>
      <c r="L12444">
        <f t="shared" ca="1" si="1753"/>
        <v>7</v>
      </c>
      <c r="M12444" t="str">
        <f t="shared" ca="1" si="1754"/>
        <v>Cyril</v>
      </c>
    </row>
    <row r="12445" spans="1:16" x14ac:dyDescent="0.25">
      <c r="A12445">
        <v>12444</v>
      </c>
      <c r="B12445">
        <f t="shared" si="1749"/>
        <v>2477</v>
      </c>
      <c r="C12445">
        <v>0</v>
      </c>
      <c r="D12445" s="1">
        <v>40989</v>
      </c>
      <c r="E12445">
        <f t="shared" si="1750"/>
        <v>3</v>
      </c>
      <c r="F12445">
        <v>7</v>
      </c>
      <c r="G12445" t="str">
        <f t="shared" si="1746"/>
        <v>Citron</v>
      </c>
      <c r="H12445" t="str">
        <f t="shared" si="1747"/>
        <v>Ovoce</v>
      </c>
      <c r="I12445" s="2">
        <f t="shared" ca="1" si="1751"/>
        <v>523</v>
      </c>
      <c r="J12445">
        <f t="shared" si="1752"/>
        <v>3</v>
      </c>
      <c r="K12445" t="str">
        <f t="shared" si="1748"/>
        <v>Středa</v>
      </c>
      <c r="L12445">
        <f t="shared" ca="1" si="1753"/>
        <v>10</v>
      </c>
      <c r="M12445" t="str">
        <f t="shared" ca="1" si="1754"/>
        <v>Eva</v>
      </c>
      <c r="P12445">
        <v>-500</v>
      </c>
    </row>
    <row r="12446" spans="1:16" x14ac:dyDescent="0.25">
      <c r="A12446">
        <v>12445</v>
      </c>
      <c r="B12446">
        <f t="shared" si="1749"/>
        <v>2477</v>
      </c>
      <c r="C12446">
        <v>0</v>
      </c>
      <c r="D12446" s="1">
        <v>40989</v>
      </c>
      <c r="E12446">
        <f t="shared" si="1750"/>
        <v>3</v>
      </c>
      <c r="F12446">
        <v>9</v>
      </c>
      <c r="G12446" t="str">
        <f t="shared" si="1746"/>
        <v>Rajčata</v>
      </c>
      <c r="H12446" t="str">
        <f t="shared" si="1747"/>
        <v>Zelenina</v>
      </c>
      <c r="I12446" s="2">
        <f t="shared" ca="1" si="1751"/>
        <v>2546</v>
      </c>
      <c r="J12446">
        <f t="shared" si="1752"/>
        <v>3</v>
      </c>
      <c r="K12446" t="str">
        <f t="shared" si="1748"/>
        <v>Středa</v>
      </c>
      <c r="L12446">
        <f t="shared" ca="1" si="1753"/>
        <v>8</v>
      </c>
      <c r="M12446" t="str">
        <f t="shared" ca="1" si="1754"/>
        <v>Cyril</v>
      </c>
      <c r="P12446">
        <v>1800</v>
      </c>
    </row>
    <row r="12447" spans="1:16" x14ac:dyDescent="0.25">
      <c r="A12447">
        <v>12446</v>
      </c>
      <c r="B12447">
        <f t="shared" si="1749"/>
        <v>2477</v>
      </c>
      <c r="C12447">
        <v>0</v>
      </c>
      <c r="D12447" s="1">
        <v>40989</v>
      </c>
      <c r="E12447">
        <f t="shared" si="1750"/>
        <v>3</v>
      </c>
      <c r="F12447">
        <v>9</v>
      </c>
      <c r="G12447" t="str">
        <f t="shared" si="1746"/>
        <v>Rajčata</v>
      </c>
      <c r="H12447" t="str">
        <f t="shared" si="1747"/>
        <v>Zelenina</v>
      </c>
      <c r="I12447" s="2">
        <f t="shared" ca="1" si="1751"/>
        <v>4232</v>
      </c>
      <c r="J12447">
        <f t="shared" si="1752"/>
        <v>3</v>
      </c>
      <c r="K12447" t="str">
        <f t="shared" si="1748"/>
        <v>Středa</v>
      </c>
      <c r="L12447">
        <f t="shared" ca="1" si="1753"/>
        <v>10</v>
      </c>
      <c r="M12447" t="str">
        <f t="shared" ca="1" si="1754"/>
        <v>Eva</v>
      </c>
      <c r="P12447">
        <v>1800</v>
      </c>
    </row>
    <row r="12448" spans="1:16" x14ac:dyDescent="0.25">
      <c r="A12448">
        <v>12447</v>
      </c>
      <c r="B12448">
        <f t="shared" si="1749"/>
        <v>2477</v>
      </c>
      <c r="C12448">
        <v>0</v>
      </c>
      <c r="D12448" s="1">
        <v>40989</v>
      </c>
      <c r="E12448">
        <f t="shared" si="1750"/>
        <v>3</v>
      </c>
      <c r="F12448">
        <v>8</v>
      </c>
      <c r="G12448" t="str">
        <f t="shared" si="1746"/>
        <v>Papriky</v>
      </c>
      <c r="H12448" t="str">
        <f t="shared" si="1747"/>
        <v>Zelenina</v>
      </c>
      <c r="I12448" s="2">
        <f t="shared" ca="1" si="1751"/>
        <v>3636</v>
      </c>
      <c r="J12448">
        <f t="shared" si="1752"/>
        <v>3</v>
      </c>
      <c r="K12448" t="str">
        <f t="shared" si="1748"/>
        <v>Středa</v>
      </c>
      <c r="L12448">
        <f t="shared" ca="1" si="1753"/>
        <v>6</v>
      </c>
      <c r="M12448" t="str">
        <f t="shared" ca="1" si="1754"/>
        <v>Beáta</v>
      </c>
      <c r="P12448">
        <v>1800</v>
      </c>
    </row>
    <row r="12449" spans="1:16" x14ac:dyDescent="0.25">
      <c r="A12449">
        <v>12448</v>
      </c>
      <c r="B12449">
        <f t="shared" si="1749"/>
        <v>2477</v>
      </c>
      <c r="C12449">
        <v>0</v>
      </c>
      <c r="D12449" s="1">
        <v>40989</v>
      </c>
      <c r="E12449">
        <f t="shared" si="1750"/>
        <v>3</v>
      </c>
      <c r="F12449">
        <v>7</v>
      </c>
      <c r="G12449" t="str">
        <f t="shared" si="1746"/>
        <v>Citron</v>
      </c>
      <c r="H12449" t="str">
        <f t="shared" si="1747"/>
        <v>Ovoce</v>
      </c>
      <c r="I12449" s="2">
        <f t="shared" ca="1" si="1751"/>
        <v>1936</v>
      </c>
      <c r="J12449">
        <f t="shared" si="1752"/>
        <v>3</v>
      </c>
      <c r="K12449" t="str">
        <f t="shared" si="1748"/>
        <v>Středa</v>
      </c>
      <c r="L12449">
        <f t="shared" ca="1" si="1753"/>
        <v>6</v>
      </c>
      <c r="M12449" t="str">
        <f t="shared" ca="1" si="1754"/>
        <v>Beáta</v>
      </c>
      <c r="P12449">
        <v>-500</v>
      </c>
    </row>
    <row r="12450" spans="1:16" x14ac:dyDescent="0.25">
      <c r="A12450">
        <v>12449</v>
      </c>
      <c r="B12450">
        <f t="shared" si="1749"/>
        <v>2477</v>
      </c>
      <c r="C12450">
        <v>0</v>
      </c>
      <c r="D12450" s="1">
        <v>40989</v>
      </c>
      <c r="E12450">
        <f t="shared" si="1750"/>
        <v>3</v>
      </c>
      <c r="F12450">
        <v>8</v>
      </c>
      <c r="G12450" t="str">
        <f t="shared" si="1746"/>
        <v>Papriky</v>
      </c>
      <c r="H12450" t="str">
        <f t="shared" si="1747"/>
        <v>Zelenina</v>
      </c>
      <c r="I12450" s="2">
        <f t="shared" ca="1" si="1751"/>
        <v>2442</v>
      </c>
      <c r="J12450">
        <f t="shared" si="1752"/>
        <v>3</v>
      </c>
      <c r="K12450" t="str">
        <f t="shared" si="1748"/>
        <v>Středa</v>
      </c>
      <c r="L12450">
        <f t="shared" ca="1" si="1753"/>
        <v>10</v>
      </c>
      <c r="M12450" t="str">
        <f t="shared" ca="1" si="1754"/>
        <v>Eva</v>
      </c>
      <c r="P12450">
        <v>1800</v>
      </c>
    </row>
    <row r="12451" spans="1:16" x14ac:dyDescent="0.25">
      <c r="A12451">
        <v>12450</v>
      </c>
      <c r="B12451">
        <f t="shared" si="1749"/>
        <v>2478</v>
      </c>
      <c r="C12451">
        <v>1</v>
      </c>
      <c r="D12451" s="1">
        <v>40989</v>
      </c>
      <c r="E12451">
        <f t="shared" si="1750"/>
        <v>3</v>
      </c>
      <c r="F12451">
        <v>2</v>
      </c>
      <c r="G12451" t="str">
        <f t="shared" si="1746"/>
        <v>Mrkev</v>
      </c>
      <c r="H12451" t="str">
        <f t="shared" si="1747"/>
        <v>Zelenina</v>
      </c>
      <c r="I12451" s="2">
        <f t="shared" ca="1" si="1751"/>
        <v>1020</v>
      </c>
      <c r="J12451">
        <f t="shared" si="1752"/>
        <v>3</v>
      </c>
      <c r="K12451" t="str">
        <f t="shared" si="1748"/>
        <v>Středa</v>
      </c>
      <c r="L12451">
        <f t="shared" ca="1" si="1753"/>
        <v>1</v>
      </c>
      <c r="M12451" t="str">
        <f t="shared" ca="1" si="1754"/>
        <v>Adam</v>
      </c>
    </row>
    <row r="12452" spans="1:16" x14ac:dyDescent="0.25">
      <c r="A12452">
        <v>12451</v>
      </c>
      <c r="B12452">
        <f t="shared" si="1749"/>
        <v>2478</v>
      </c>
      <c r="C12452">
        <v>0</v>
      </c>
      <c r="D12452" s="1">
        <v>40989</v>
      </c>
      <c r="E12452">
        <f t="shared" si="1750"/>
        <v>3</v>
      </c>
      <c r="F12452">
        <v>9</v>
      </c>
      <c r="G12452" t="str">
        <f t="shared" si="1746"/>
        <v>Rajčata</v>
      </c>
      <c r="H12452" t="str">
        <f t="shared" si="1747"/>
        <v>Zelenina</v>
      </c>
      <c r="I12452" s="2">
        <f t="shared" ca="1" si="1751"/>
        <v>2649</v>
      </c>
      <c r="J12452">
        <f t="shared" si="1752"/>
        <v>3</v>
      </c>
      <c r="K12452" t="str">
        <f t="shared" si="1748"/>
        <v>Středa</v>
      </c>
      <c r="L12452">
        <f t="shared" ca="1" si="1753"/>
        <v>5</v>
      </c>
      <c r="M12452" t="str">
        <f t="shared" ca="1" si="1754"/>
        <v>Beáta</v>
      </c>
      <c r="P12452">
        <v>1800</v>
      </c>
    </row>
    <row r="12453" spans="1:16" x14ac:dyDescent="0.25">
      <c r="A12453">
        <v>12452</v>
      </c>
      <c r="B12453">
        <f t="shared" si="1749"/>
        <v>2478</v>
      </c>
      <c r="C12453">
        <v>0</v>
      </c>
      <c r="D12453" s="1">
        <v>40989</v>
      </c>
      <c r="E12453">
        <f t="shared" si="1750"/>
        <v>3</v>
      </c>
      <c r="F12453">
        <v>8</v>
      </c>
      <c r="G12453" t="str">
        <f t="shared" si="1746"/>
        <v>Papriky</v>
      </c>
      <c r="H12453" t="str">
        <f t="shared" si="1747"/>
        <v>Zelenina</v>
      </c>
      <c r="I12453" s="2">
        <f t="shared" ca="1" si="1751"/>
        <v>2420</v>
      </c>
      <c r="J12453">
        <f t="shared" si="1752"/>
        <v>3</v>
      </c>
      <c r="K12453" t="str">
        <f t="shared" si="1748"/>
        <v>Středa</v>
      </c>
      <c r="L12453">
        <f t="shared" ca="1" si="1753"/>
        <v>2</v>
      </c>
      <c r="M12453" t="str">
        <f t="shared" ca="1" si="1754"/>
        <v>Beáta</v>
      </c>
      <c r="P12453">
        <v>1800</v>
      </c>
    </row>
    <row r="12454" spans="1:16" x14ac:dyDescent="0.25">
      <c r="A12454">
        <v>12453</v>
      </c>
      <c r="B12454">
        <f t="shared" si="1749"/>
        <v>2479</v>
      </c>
      <c r="C12454">
        <v>1</v>
      </c>
      <c r="D12454" s="1">
        <v>40989</v>
      </c>
      <c r="E12454">
        <f t="shared" si="1750"/>
        <v>3</v>
      </c>
      <c r="F12454">
        <v>5</v>
      </c>
      <c r="G12454" t="str">
        <f t="shared" si="1746"/>
        <v>Melouny</v>
      </c>
      <c r="H12454" t="str">
        <f t="shared" si="1747"/>
        <v>Ovoce</v>
      </c>
      <c r="I12454" s="2">
        <f t="shared" ca="1" si="1751"/>
        <v>2940</v>
      </c>
      <c r="J12454">
        <f t="shared" si="1752"/>
        <v>3</v>
      </c>
      <c r="K12454" t="str">
        <f t="shared" si="1748"/>
        <v>Středa</v>
      </c>
      <c r="L12454">
        <f t="shared" ca="1" si="1753"/>
        <v>7</v>
      </c>
      <c r="M12454" t="str">
        <f t="shared" ca="1" si="1754"/>
        <v>Cyril</v>
      </c>
      <c r="P12454">
        <v>1800</v>
      </c>
    </row>
    <row r="12455" spans="1:16" x14ac:dyDescent="0.25">
      <c r="A12455">
        <v>12454</v>
      </c>
      <c r="B12455">
        <f t="shared" si="1749"/>
        <v>2480</v>
      </c>
      <c r="C12455">
        <v>1</v>
      </c>
      <c r="D12455" s="1">
        <v>40989</v>
      </c>
      <c r="E12455">
        <f t="shared" si="1750"/>
        <v>3</v>
      </c>
      <c r="F12455">
        <v>7</v>
      </c>
      <c r="G12455" t="str">
        <f t="shared" si="1746"/>
        <v>Citron</v>
      </c>
      <c r="H12455" t="str">
        <f t="shared" si="1747"/>
        <v>Ovoce</v>
      </c>
      <c r="I12455" s="2">
        <f t="shared" ca="1" si="1751"/>
        <v>1180</v>
      </c>
      <c r="J12455">
        <f t="shared" si="1752"/>
        <v>3</v>
      </c>
      <c r="K12455" t="str">
        <f t="shared" si="1748"/>
        <v>Středa</v>
      </c>
      <c r="L12455">
        <f t="shared" ca="1" si="1753"/>
        <v>5</v>
      </c>
      <c r="M12455" t="str">
        <f t="shared" ca="1" si="1754"/>
        <v>Beáta</v>
      </c>
      <c r="P12455">
        <v>-500</v>
      </c>
    </row>
    <row r="12456" spans="1:16" x14ac:dyDescent="0.25">
      <c r="A12456">
        <v>12455</v>
      </c>
      <c r="B12456">
        <f t="shared" si="1749"/>
        <v>2480</v>
      </c>
      <c r="C12456">
        <v>0</v>
      </c>
      <c r="D12456" s="1">
        <v>40989</v>
      </c>
      <c r="E12456">
        <f t="shared" si="1750"/>
        <v>3</v>
      </c>
      <c r="F12456">
        <v>8</v>
      </c>
      <c r="G12456" t="str">
        <f t="shared" si="1746"/>
        <v>Papriky</v>
      </c>
      <c r="H12456" t="str">
        <f t="shared" si="1747"/>
        <v>Zelenina</v>
      </c>
      <c r="I12456" s="2">
        <f t="shared" ca="1" si="1751"/>
        <v>2759</v>
      </c>
      <c r="J12456">
        <f t="shared" si="1752"/>
        <v>3</v>
      </c>
      <c r="K12456" t="str">
        <f t="shared" si="1748"/>
        <v>Středa</v>
      </c>
      <c r="L12456">
        <f t="shared" ca="1" si="1753"/>
        <v>9</v>
      </c>
      <c r="M12456" t="str">
        <f t="shared" ca="1" si="1754"/>
        <v>Dana</v>
      </c>
      <c r="P12456">
        <v>1800</v>
      </c>
    </row>
    <row r="12457" spans="1:16" x14ac:dyDescent="0.25">
      <c r="A12457">
        <v>12456</v>
      </c>
      <c r="B12457">
        <f t="shared" si="1749"/>
        <v>2480</v>
      </c>
      <c r="C12457">
        <v>0</v>
      </c>
      <c r="D12457" s="1">
        <v>40989</v>
      </c>
      <c r="E12457">
        <f t="shared" si="1750"/>
        <v>3</v>
      </c>
      <c r="F12457">
        <v>5</v>
      </c>
      <c r="G12457" t="str">
        <f t="shared" si="1746"/>
        <v>Melouny</v>
      </c>
      <c r="H12457" t="str">
        <f t="shared" si="1747"/>
        <v>Ovoce</v>
      </c>
      <c r="I12457" s="2">
        <f t="shared" ca="1" si="1751"/>
        <v>3123</v>
      </c>
      <c r="J12457">
        <f t="shared" si="1752"/>
        <v>3</v>
      </c>
      <c r="K12457" t="str">
        <f t="shared" si="1748"/>
        <v>Středa</v>
      </c>
      <c r="L12457">
        <f t="shared" ca="1" si="1753"/>
        <v>5</v>
      </c>
      <c r="M12457" t="str">
        <f t="shared" ca="1" si="1754"/>
        <v>Beáta</v>
      </c>
      <c r="P12457">
        <v>1800</v>
      </c>
    </row>
    <row r="12458" spans="1:16" x14ac:dyDescent="0.25">
      <c r="A12458">
        <v>12457</v>
      </c>
      <c r="B12458">
        <f t="shared" si="1749"/>
        <v>2480</v>
      </c>
      <c r="C12458">
        <v>0</v>
      </c>
      <c r="D12458" s="1">
        <v>40989</v>
      </c>
      <c r="E12458">
        <f t="shared" si="1750"/>
        <v>3</v>
      </c>
      <c r="F12458">
        <v>5</v>
      </c>
      <c r="G12458" t="str">
        <f t="shared" si="1746"/>
        <v>Melouny</v>
      </c>
      <c r="H12458" t="str">
        <f t="shared" si="1747"/>
        <v>Ovoce</v>
      </c>
      <c r="I12458" s="2">
        <f t="shared" ca="1" si="1751"/>
        <v>2311</v>
      </c>
      <c r="J12458">
        <f t="shared" si="1752"/>
        <v>3</v>
      </c>
      <c r="K12458" t="str">
        <f t="shared" si="1748"/>
        <v>Středa</v>
      </c>
      <c r="L12458">
        <f t="shared" ca="1" si="1753"/>
        <v>8</v>
      </c>
      <c r="M12458" t="str">
        <f t="shared" ca="1" si="1754"/>
        <v>Cyril</v>
      </c>
      <c r="P12458">
        <v>1800</v>
      </c>
    </row>
    <row r="12459" spans="1:16" x14ac:dyDescent="0.25">
      <c r="A12459">
        <v>12458</v>
      </c>
      <c r="B12459">
        <f t="shared" si="1749"/>
        <v>2480</v>
      </c>
      <c r="C12459">
        <v>0</v>
      </c>
      <c r="D12459" s="1">
        <v>40989</v>
      </c>
      <c r="E12459">
        <f t="shared" si="1750"/>
        <v>3</v>
      </c>
      <c r="F12459">
        <v>2</v>
      </c>
      <c r="G12459" t="str">
        <f t="shared" si="1746"/>
        <v>Mrkev</v>
      </c>
      <c r="H12459" t="str">
        <f t="shared" si="1747"/>
        <v>Zelenina</v>
      </c>
      <c r="I12459" s="2">
        <f t="shared" ca="1" si="1751"/>
        <v>2761</v>
      </c>
      <c r="J12459">
        <f t="shared" si="1752"/>
        <v>3</v>
      </c>
      <c r="K12459" t="str">
        <f t="shared" si="1748"/>
        <v>Středa</v>
      </c>
      <c r="L12459">
        <f t="shared" ca="1" si="1753"/>
        <v>7</v>
      </c>
      <c r="M12459" t="str">
        <f t="shared" ca="1" si="1754"/>
        <v>Cyril</v>
      </c>
    </row>
    <row r="12460" spans="1:16" x14ac:dyDescent="0.25">
      <c r="A12460">
        <v>12459</v>
      </c>
      <c r="B12460">
        <f t="shared" si="1749"/>
        <v>2480</v>
      </c>
      <c r="C12460">
        <v>0</v>
      </c>
      <c r="D12460" s="1">
        <v>40989</v>
      </c>
      <c r="E12460">
        <f t="shared" si="1750"/>
        <v>3</v>
      </c>
      <c r="F12460">
        <v>9</v>
      </c>
      <c r="G12460" t="str">
        <f t="shared" si="1746"/>
        <v>Rajčata</v>
      </c>
      <c r="H12460" t="str">
        <f t="shared" si="1747"/>
        <v>Zelenina</v>
      </c>
      <c r="I12460" s="2">
        <f t="shared" ca="1" si="1751"/>
        <v>2592</v>
      </c>
      <c r="J12460">
        <f t="shared" si="1752"/>
        <v>3</v>
      </c>
      <c r="K12460" t="str">
        <f t="shared" si="1748"/>
        <v>Středa</v>
      </c>
      <c r="L12460">
        <f t="shared" ca="1" si="1753"/>
        <v>9</v>
      </c>
      <c r="M12460" t="str">
        <f t="shared" ca="1" si="1754"/>
        <v>Dana</v>
      </c>
      <c r="P12460">
        <v>1800</v>
      </c>
    </row>
    <row r="12461" spans="1:16" x14ac:dyDescent="0.25">
      <c r="A12461">
        <v>12460</v>
      </c>
      <c r="B12461">
        <f t="shared" si="1749"/>
        <v>2480</v>
      </c>
      <c r="C12461">
        <v>0</v>
      </c>
      <c r="D12461" s="1">
        <v>40989</v>
      </c>
      <c r="E12461">
        <f t="shared" si="1750"/>
        <v>3</v>
      </c>
      <c r="F12461">
        <v>5</v>
      </c>
      <c r="G12461" t="str">
        <f t="shared" si="1746"/>
        <v>Melouny</v>
      </c>
      <c r="H12461" t="str">
        <f t="shared" si="1747"/>
        <v>Ovoce</v>
      </c>
      <c r="I12461" s="2">
        <f t="shared" ca="1" si="1751"/>
        <v>2309</v>
      </c>
      <c r="J12461">
        <f t="shared" si="1752"/>
        <v>3</v>
      </c>
      <c r="K12461" t="str">
        <f t="shared" si="1748"/>
        <v>Středa</v>
      </c>
      <c r="L12461">
        <f t="shared" ca="1" si="1753"/>
        <v>7</v>
      </c>
      <c r="M12461" t="str">
        <f t="shared" ca="1" si="1754"/>
        <v>Cyril</v>
      </c>
      <c r="P12461">
        <v>1800</v>
      </c>
    </row>
    <row r="12462" spans="1:16" x14ac:dyDescent="0.25">
      <c r="A12462">
        <v>12461</v>
      </c>
      <c r="B12462">
        <f t="shared" si="1749"/>
        <v>2480</v>
      </c>
      <c r="C12462">
        <v>0</v>
      </c>
      <c r="D12462" s="1">
        <v>40989</v>
      </c>
      <c r="E12462">
        <f t="shared" si="1750"/>
        <v>3</v>
      </c>
      <c r="F12462">
        <v>6</v>
      </c>
      <c r="G12462" t="str">
        <f t="shared" si="1746"/>
        <v>Celer</v>
      </c>
      <c r="H12462" t="str">
        <f t="shared" si="1747"/>
        <v>Zelenina</v>
      </c>
      <c r="I12462" s="2">
        <f t="shared" ca="1" si="1751"/>
        <v>2838</v>
      </c>
      <c r="J12462">
        <f t="shared" si="1752"/>
        <v>3</v>
      </c>
      <c r="K12462" t="str">
        <f t="shared" si="1748"/>
        <v>Středa</v>
      </c>
      <c r="L12462">
        <f t="shared" ca="1" si="1753"/>
        <v>9</v>
      </c>
      <c r="M12462" t="str">
        <f t="shared" ca="1" si="1754"/>
        <v>Dana</v>
      </c>
      <c r="P12462">
        <v>1800</v>
      </c>
    </row>
    <row r="12463" spans="1:16" x14ac:dyDescent="0.25">
      <c r="A12463">
        <v>12462</v>
      </c>
      <c r="B12463">
        <f t="shared" si="1749"/>
        <v>2480</v>
      </c>
      <c r="C12463">
        <v>0</v>
      </c>
      <c r="D12463" s="1">
        <v>40989</v>
      </c>
      <c r="E12463">
        <f t="shared" si="1750"/>
        <v>3</v>
      </c>
      <c r="F12463">
        <v>6</v>
      </c>
      <c r="G12463" t="str">
        <f t="shared" si="1746"/>
        <v>Celer</v>
      </c>
      <c r="H12463" t="str">
        <f t="shared" si="1747"/>
        <v>Zelenina</v>
      </c>
      <c r="I12463" s="2">
        <f t="shared" ca="1" si="1751"/>
        <v>4290</v>
      </c>
      <c r="J12463">
        <f t="shared" si="1752"/>
        <v>3</v>
      </c>
      <c r="K12463" t="str">
        <f t="shared" si="1748"/>
        <v>Středa</v>
      </c>
      <c r="L12463">
        <f t="shared" ca="1" si="1753"/>
        <v>1</v>
      </c>
      <c r="M12463" t="str">
        <f t="shared" ca="1" si="1754"/>
        <v>Adam</v>
      </c>
      <c r="P12463">
        <v>1800</v>
      </c>
    </row>
    <row r="12464" spans="1:16" x14ac:dyDescent="0.25">
      <c r="A12464">
        <v>12463</v>
      </c>
      <c r="B12464">
        <f t="shared" si="1749"/>
        <v>2480</v>
      </c>
      <c r="C12464">
        <v>0</v>
      </c>
      <c r="D12464" s="1">
        <v>40989</v>
      </c>
      <c r="E12464">
        <f t="shared" si="1750"/>
        <v>3</v>
      </c>
      <c r="F12464">
        <v>7</v>
      </c>
      <c r="G12464" t="str">
        <f t="shared" si="1746"/>
        <v>Citron</v>
      </c>
      <c r="H12464" t="str">
        <f t="shared" si="1747"/>
        <v>Ovoce</v>
      </c>
      <c r="I12464" s="2">
        <f t="shared" ca="1" si="1751"/>
        <v>485</v>
      </c>
      <c r="J12464">
        <f t="shared" si="1752"/>
        <v>3</v>
      </c>
      <c r="K12464" t="str">
        <f t="shared" si="1748"/>
        <v>Středa</v>
      </c>
      <c r="L12464">
        <f t="shared" ca="1" si="1753"/>
        <v>3</v>
      </c>
      <c r="M12464" t="str">
        <f t="shared" ca="1" si="1754"/>
        <v>Beáta</v>
      </c>
      <c r="P12464">
        <v>-500</v>
      </c>
    </row>
    <row r="12465" spans="1:16" x14ac:dyDescent="0.25">
      <c r="A12465">
        <v>12464</v>
      </c>
      <c r="B12465">
        <f t="shared" si="1749"/>
        <v>2480</v>
      </c>
      <c r="C12465">
        <v>0</v>
      </c>
      <c r="D12465" s="1">
        <v>40989</v>
      </c>
      <c r="E12465">
        <f t="shared" si="1750"/>
        <v>3</v>
      </c>
      <c r="F12465">
        <v>7</v>
      </c>
      <c r="G12465" t="str">
        <f t="shared" si="1746"/>
        <v>Citron</v>
      </c>
      <c r="H12465" t="str">
        <f t="shared" si="1747"/>
        <v>Ovoce</v>
      </c>
      <c r="I12465" s="2">
        <f t="shared" ca="1" si="1751"/>
        <v>2479</v>
      </c>
      <c r="J12465">
        <f t="shared" si="1752"/>
        <v>3</v>
      </c>
      <c r="K12465" t="str">
        <f t="shared" si="1748"/>
        <v>Středa</v>
      </c>
      <c r="L12465">
        <f t="shared" ca="1" si="1753"/>
        <v>6</v>
      </c>
      <c r="M12465" t="str">
        <f t="shared" ca="1" si="1754"/>
        <v>Beáta</v>
      </c>
      <c r="P12465">
        <v>-500</v>
      </c>
    </row>
    <row r="12466" spans="1:16" x14ac:dyDescent="0.25">
      <c r="A12466">
        <v>12465</v>
      </c>
      <c r="B12466">
        <f t="shared" si="1749"/>
        <v>2480</v>
      </c>
      <c r="C12466">
        <v>0</v>
      </c>
      <c r="D12466" s="1">
        <v>40989</v>
      </c>
      <c r="E12466">
        <f t="shared" si="1750"/>
        <v>3</v>
      </c>
      <c r="F12466">
        <v>1</v>
      </c>
      <c r="G12466" t="str">
        <f t="shared" si="1746"/>
        <v>Banány</v>
      </c>
      <c r="H12466" t="str">
        <f t="shared" si="1747"/>
        <v>Ovoce</v>
      </c>
      <c r="I12466" s="2">
        <f t="shared" ca="1" si="1751"/>
        <v>3756</v>
      </c>
      <c r="J12466">
        <f t="shared" si="1752"/>
        <v>3</v>
      </c>
      <c r="K12466" t="str">
        <f t="shared" si="1748"/>
        <v>Středa</v>
      </c>
      <c r="L12466">
        <f t="shared" ca="1" si="1753"/>
        <v>10</v>
      </c>
      <c r="M12466" t="str">
        <f t="shared" ca="1" si="1754"/>
        <v>Eva</v>
      </c>
      <c r="P12466">
        <v>1800</v>
      </c>
    </row>
    <row r="12467" spans="1:16" x14ac:dyDescent="0.25">
      <c r="A12467">
        <v>12466</v>
      </c>
      <c r="B12467">
        <f t="shared" si="1749"/>
        <v>2481</v>
      </c>
      <c r="C12467">
        <v>1</v>
      </c>
      <c r="D12467" s="1">
        <v>40989</v>
      </c>
      <c r="E12467">
        <f t="shared" si="1750"/>
        <v>3</v>
      </c>
      <c r="F12467">
        <v>6</v>
      </c>
      <c r="G12467" t="str">
        <f t="shared" si="1746"/>
        <v>Celer</v>
      </c>
      <c r="H12467" t="str">
        <f t="shared" si="1747"/>
        <v>Zelenina</v>
      </c>
      <c r="I12467" s="2">
        <f t="shared" ca="1" si="1751"/>
        <v>4399</v>
      </c>
      <c r="J12467">
        <f t="shared" si="1752"/>
        <v>3</v>
      </c>
      <c r="K12467" t="str">
        <f t="shared" si="1748"/>
        <v>Středa</v>
      </c>
      <c r="L12467">
        <f t="shared" ca="1" si="1753"/>
        <v>2</v>
      </c>
      <c r="M12467" t="str">
        <f t="shared" ca="1" si="1754"/>
        <v>Beáta</v>
      </c>
      <c r="P12467">
        <v>1800</v>
      </c>
    </row>
    <row r="12468" spans="1:16" x14ac:dyDescent="0.25">
      <c r="A12468">
        <v>12467</v>
      </c>
      <c r="B12468">
        <f t="shared" si="1749"/>
        <v>2482</v>
      </c>
      <c r="C12468">
        <v>1</v>
      </c>
      <c r="D12468" s="1">
        <v>40989</v>
      </c>
      <c r="E12468">
        <f t="shared" si="1750"/>
        <v>3</v>
      </c>
      <c r="F12468">
        <v>1</v>
      </c>
      <c r="G12468" t="str">
        <f t="shared" si="1746"/>
        <v>Banány</v>
      </c>
      <c r="H12468" t="str">
        <f t="shared" si="1747"/>
        <v>Ovoce</v>
      </c>
      <c r="I12468" s="2">
        <f t="shared" ca="1" si="1751"/>
        <v>3768</v>
      </c>
      <c r="J12468">
        <f t="shared" si="1752"/>
        <v>3</v>
      </c>
      <c r="K12468" t="str">
        <f t="shared" si="1748"/>
        <v>Středa</v>
      </c>
      <c r="L12468">
        <f t="shared" ca="1" si="1753"/>
        <v>8</v>
      </c>
      <c r="M12468" t="str">
        <f t="shared" ca="1" si="1754"/>
        <v>Cyril</v>
      </c>
      <c r="P12468">
        <v>1800</v>
      </c>
    </row>
    <row r="12469" spans="1:16" x14ac:dyDescent="0.25">
      <c r="A12469">
        <v>12468</v>
      </c>
      <c r="B12469">
        <f t="shared" si="1749"/>
        <v>2483</v>
      </c>
      <c r="C12469">
        <v>1</v>
      </c>
      <c r="D12469" s="1">
        <v>40989</v>
      </c>
      <c r="E12469">
        <f t="shared" si="1750"/>
        <v>3</v>
      </c>
      <c r="F12469">
        <v>5</v>
      </c>
      <c r="G12469" t="str">
        <f t="shared" si="1746"/>
        <v>Melouny</v>
      </c>
      <c r="H12469" t="str">
        <f t="shared" si="1747"/>
        <v>Ovoce</v>
      </c>
      <c r="I12469" s="2">
        <f t="shared" ca="1" si="1751"/>
        <v>4556</v>
      </c>
      <c r="J12469">
        <f t="shared" si="1752"/>
        <v>3</v>
      </c>
      <c r="K12469" t="str">
        <f t="shared" si="1748"/>
        <v>Středa</v>
      </c>
      <c r="L12469">
        <f t="shared" ca="1" si="1753"/>
        <v>6</v>
      </c>
      <c r="M12469" t="str">
        <f t="shared" ca="1" si="1754"/>
        <v>Beáta</v>
      </c>
      <c r="P12469">
        <v>1800</v>
      </c>
    </row>
    <row r="12470" spans="1:16" x14ac:dyDescent="0.25">
      <c r="A12470">
        <v>12469</v>
      </c>
      <c r="B12470">
        <f t="shared" si="1749"/>
        <v>2483</v>
      </c>
      <c r="C12470">
        <v>0</v>
      </c>
      <c r="D12470" s="1">
        <v>40989</v>
      </c>
      <c r="E12470">
        <f t="shared" si="1750"/>
        <v>3</v>
      </c>
      <c r="F12470">
        <v>3</v>
      </c>
      <c r="G12470" t="str">
        <f t="shared" si="1746"/>
        <v>Pomeranče</v>
      </c>
      <c r="H12470" t="str">
        <f t="shared" si="1747"/>
        <v>Ovoce</v>
      </c>
      <c r="I12470" s="2">
        <f t="shared" ca="1" si="1751"/>
        <v>4634</v>
      </c>
      <c r="J12470">
        <f t="shared" si="1752"/>
        <v>3</v>
      </c>
      <c r="K12470" t="str">
        <f t="shared" si="1748"/>
        <v>Středa</v>
      </c>
      <c r="L12470">
        <f t="shared" ca="1" si="1753"/>
        <v>10</v>
      </c>
      <c r="M12470" t="str">
        <f t="shared" ca="1" si="1754"/>
        <v>Eva</v>
      </c>
      <c r="P12470">
        <v>1800</v>
      </c>
    </row>
    <row r="12471" spans="1:16" x14ac:dyDescent="0.25">
      <c r="A12471">
        <v>12470</v>
      </c>
      <c r="B12471">
        <f t="shared" si="1749"/>
        <v>2483</v>
      </c>
      <c r="C12471">
        <v>0</v>
      </c>
      <c r="D12471" s="1">
        <v>40989</v>
      </c>
      <c r="E12471">
        <f t="shared" si="1750"/>
        <v>3</v>
      </c>
      <c r="F12471">
        <v>7</v>
      </c>
      <c r="G12471" t="str">
        <f t="shared" si="1746"/>
        <v>Citron</v>
      </c>
      <c r="H12471" t="str">
        <f t="shared" si="1747"/>
        <v>Ovoce</v>
      </c>
      <c r="I12471" s="2">
        <f t="shared" ca="1" si="1751"/>
        <v>93</v>
      </c>
      <c r="J12471">
        <f t="shared" si="1752"/>
        <v>3</v>
      </c>
      <c r="K12471" t="str">
        <f t="shared" si="1748"/>
        <v>Středa</v>
      </c>
      <c r="L12471">
        <f t="shared" ca="1" si="1753"/>
        <v>1</v>
      </c>
      <c r="M12471" t="str">
        <f t="shared" ca="1" si="1754"/>
        <v>Adam</v>
      </c>
      <c r="P12471">
        <v>-500</v>
      </c>
    </row>
    <row r="12472" spans="1:16" x14ac:dyDescent="0.25">
      <c r="A12472">
        <v>12471</v>
      </c>
      <c r="B12472">
        <f t="shared" si="1749"/>
        <v>2484</v>
      </c>
      <c r="C12472">
        <v>1</v>
      </c>
      <c r="D12472" s="1">
        <v>40989</v>
      </c>
      <c r="E12472">
        <f t="shared" si="1750"/>
        <v>3</v>
      </c>
      <c r="F12472">
        <v>2</v>
      </c>
      <c r="G12472" t="str">
        <f t="shared" si="1746"/>
        <v>Mrkev</v>
      </c>
      <c r="H12472" t="str">
        <f t="shared" si="1747"/>
        <v>Zelenina</v>
      </c>
      <c r="I12472" s="2">
        <f t="shared" ca="1" si="1751"/>
        <v>2000</v>
      </c>
      <c r="J12472">
        <f t="shared" si="1752"/>
        <v>3</v>
      </c>
      <c r="K12472" t="str">
        <f t="shared" si="1748"/>
        <v>Středa</v>
      </c>
      <c r="L12472">
        <f t="shared" ca="1" si="1753"/>
        <v>2</v>
      </c>
      <c r="M12472" t="str">
        <f t="shared" ca="1" si="1754"/>
        <v>Beáta</v>
      </c>
    </row>
    <row r="12473" spans="1:16" x14ac:dyDescent="0.25">
      <c r="A12473">
        <v>12472</v>
      </c>
      <c r="B12473">
        <f t="shared" si="1749"/>
        <v>2484</v>
      </c>
      <c r="C12473">
        <v>0</v>
      </c>
      <c r="D12473" s="1">
        <v>40989</v>
      </c>
      <c r="E12473">
        <f t="shared" si="1750"/>
        <v>3</v>
      </c>
      <c r="F12473">
        <v>7</v>
      </c>
      <c r="G12473" t="str">
        <f t="shared" si="1746"/>
        <v>Citron</v>
      </c>
      <c r="H12473" t="str">
        <f t="shared" si="1747"/>
        <v>Ovoce</v>
      </c>
      <c r="I12473" s="2">
        <f t="shared" ca="1" si="1751"/>
        <v>454</v>
      </c>
      <c r="J12473">
        <f t="shared" si="1752"/>
        <v>3</v>
      </c>
      <c r="K12473" t="str">
        <f t="shared" si="1748"/>
        <v>Středa</v>
      </c>
      <c r="L12473">
        <f t="shared" ca="1" si="1753"/>
        <v>3</v>
      </c>
      <c r="M12473" t="str">
        <f t="shared" ca="1" si="1754"/>
        <v>Beáta</v>
      </c>
      <c r="P12473">
        <v>-500</v>
      </c>
    </row>
    <row r="12474" spans="1:16" x14ac:dyDescent="0.25">
      <c r="A12474">
        <v>12473</v>
      </c>
      <c r="B12474">
        <f t="shared" si="1749"/>
        <v>2485</v>
      </c>
      <c r="C12474">
        <v>1</v>
      </c>
      <c r="D12474" s="1">
        <v>40989</v>
      </c>
      <c r="E12474">
        <f t="shared" si="1750"/>
        <v>3</v>
      </c>
      <c r="F12474">
        <v>8</v>
      </c>
      <c r="G12474" t="str">
        <f t="shared" si="1746"/>
        <v>Papriky</v>
      </c>
      <c r="H12474" t="str">
        <f t="shared" si="1747"/>
        <v>Zelenina</v>
      </c>
      <c r="I12474" s="2">
        <f t="shared" ca="1" si="1751"/>
        <v>3045</v>
      </c>
      <c r="J12474">
        <f t="shared" si="1752"/>
        <v>3</v>
      </c>
      <c r="K12474" t="str">
        <f t="shared" si="1748"/>
        <v>Středa</v>
      </c>
      <c r="L12474">
        <f t="shared" ca="1" si="1753"/>
        <v>1</v>
      </c>
      <c r="M12474" t="str">
        <f t="shared" ca="1" si="1754"/>
        <v>Adam</v>
      </c>
      <c r="P12474">
        <v>1800</v>
      </c>
    </row>
    <row r="12475" spans="1:16" x14ac:dyDescent="0.25">
      <c r="A12475">
        <v>12474</v>
      </c>
      <c r="B12475">
        <f t="shared" si="1749"/>
        <v>2485</v>
      </c>
      <c r="C12475">
        <v>0</v>
      </c>
      <c r="D12475" s="1">
        <v>40989</v>
      </c>
      <c r="E12475">
        <f t="shared" si="1750"/>
        <v>3</v>
      </c>
      <c r="F12475">
        <v>4</v>
      </c>
      <c r="G12475" t="str">
        <f t="shared" si="1746"/>
        <v>Jablka</v>
      </c>
      <c r="H12475" t="str">
        <f t="shared" si="1747"/>
        <v>Ovoce</v>
      </c>
      <c r="I12475" s="2">
        <f t="shared" ca="1" si="1751"/>
        <v>2922</v>
      </c>
      <c r="J12475">
        <f t="shared" si="1752"/>
        <v>3</v>
      </c>
      <c r="K12475" t="str">
        <f t="shared" si="1748"/>
        <v>Středa</v>
      </c>
      <c r="L12475">
        <f t="shared" ca="1" si="1753"/>
        <v>8</v>
      </c>
      <c r="M12475" t="str">
        <f t="shared" ca="1" si="1754"/>
        <v>Cyril</v>
      </c>
    </row>
    <row r="12476" spans="1:16" x14ac:dyDescent="0.25">
      <c r="A12476">
        <v>12475</v>
      </c>
      <c r="B12476">
        <f t="shared" si="1749"/>
        <v>2485</v>
      </c>
      <c r="C12476">
        <v>0</v>
      </c>
      <c r="D12476" s="1">
        <v>40989</v>
      </c>
      <c r="E12476">
        <f t="shared" si="1750"/>
        <v>3</v>
      </c>
      <c r="F12476">
        <v>9</v>
      </c>
      <c r="G12476" t="str">
        <f t="shared" si="1746"/>
        <v>Rajčata</v>
      </c>
      <c r="H12476" t="str">
        <f t="shared" si="1747"/>
        <v>Zelenina</v>
      </c>
      <c r="I12476" s="2">
        <f t="shared" ca="1" si="1751"/>
        <v>2641</v>
      </c>
      <c r="J12476">
        <f t="shared" si="1752"/>
        <v>3</v>
      </c>
      <c r="K12476" t="str">
        <f t="shared" si="1748"/>
        <v>Středa</v>
      </c>
      <c r="L12476">
        <f t="shared" ca="1" si="1753"/>
        <v>7</v>
      </c>
      <c r="M12476" t="str">
        <f t="shared" ca="1" si="1754"/>
        <v>Cyril</v>
      </c>
      <c r="P12476">
        <v>1800</v>
      </c>
    </row>
    <row r="12477" spans="1:16" x14ac:dyDescent="0.25">
      <c r="A12477">
        <v>12476</v>
      </c>
      <c r="B12477">
        <f t="shared" si="1749"/>
        <v>2486</v>
      </c>
      <c r="C12477">
        <v>1</v>
      </c>
      <c r="D12477" s="1">
        <v>40989</v>
      </c>
      <c r="E12477">
        <f t="shared" si="1750"/>
        <v>3</v>
      </c>
      <c r="F12477">
        <v>4</v>
      </c>
      <c r="G12477" t="str">
        <f t="shared" si="1746"/>
        <v>Jablka</v>
      </c>
      <c r="H12477" t="str">
        <f t="shared" si="1747"/>
        <v>Ovoce</v>
      </c>
      <c r="I12477" s="2">
        <f t="shared" ca="1" si="1751"/>
        <v>2499</v>
      </c>
      <c r="J12477">
        <f t="shared" si="1752"/>
        <v>3</v>
      </c>
      <c r="K12477" t="str">
        <f t="shared" si="1748"/>
        <v>Středa</v>
      </c>
      <c r="L12477">
        <f t="shared" ca="1" si="1753"/>
        <v>6</v>
      </c>
      <c r="M12477" t="str">
        <f t="shared" ca="1" si="1754"/>
        <v>Beáta</v>
      </c>
    </row>
    <row r="12478" spans="1:16" x14ac:dyDescent="0.25">
      <c r="A12478">
        <v>12477</v>
      </c>
      <c r="B12478">
        <f t="shared" si="1749"/>
        <v>2486</v>
      </c>
      <c r="C12478">
        <v>0</v>
      </c>
      <c r="D12478" s="1">
        <v>40989</v>
      </c>
      <c r="E12478">
        <f t="shared" si="1750"/>
        <v>3</v>
      </c>
      <c r="F12478">
        <v>3</v>
      </c>
      <c r="G12478" t="str">
        <f t="shared" si="1746"/>
        <v>Pomeranče</v>
      </c>
      <c r="H12478" t="str">
        <f t="shared" si="1747"/>
        <v>Ovoce</v>
      </c>
      <c r="I12478" s="2">
        <f t="shared" ca="1" si="1751"/>
        <v>6039</v>
      </c>
      <c r="J12478">
        <f t="shared" si="1752"/>
        <v>3</v>
      </c>
      <c r="K12478" t="str">
        <f t="shared" si="1748"/>
        <v>Středa</v>
      </c>
      <c r="L12478">
        <f t="shared" ca="1" si="1753"/>
        <v>7</v>
      </c>
      <c r="M12478" t="str">
        <f t="shared" ca="1" si="1754"/>
        <v>Cyril</v>
      </c>
      <c r="P12478">
        <v>1800</v>
      </c>
    </row>
    <row r="12479" spans="1:16" x14ac:dyDescent="0.25">
      <c r="A12479">
        <v>12478</v>
      </c>
      <c r="B12479">
        <f t="shared" si="1749"/>
        <v>2486</v>
      </c>
      <c r="C12479">
        <v>0</v>
      </c>
      <c r="D12479" s="1">
        <v>40989</v>
      </c>
      <c r="E12479">
        <f t="shared" si="1750"/>
        <v>3</v>
      </c>
      <c r="F12479">
        <v>6</v>
      </c>
      <c r="G12479" t="str">
        <f t="shared" si="1746"/>
        <v>Celer</v>
      </c>
      <c r="H12479" t="str">
        <f t="shared" si="1747"/>
        <v>Zelenina</v>
      </c>
      <c r="I12479" s="2">
        <f t="shared" ca="1" si="1751"/>
        <v>3189</v>
      </c>
      <c r="J12479">
        <f t="shared" si="1752"/>
        <v>3</v>
      </c>
      <c r="K12479" t="str">
        <f t="shared" si="1748"/>
        <v>Středa</v>
      </c>
      <c r="L12479">
        <f t="shared" ca="1" si="1753"/>
        <v>8</v>
      </c>
      <c r="M12479" t="str">
        <f t="shared" ca="1" si="1754"/>
        <v>Cyril</v>
      </c>
      <c r="P12479">
        <v>1800</v>
      </c>
    </row>
    <row r="12480" spans="1:16" x14ac:dyDescent="0.25">
      <c r="A12480">
        <v>12479</v>
      </c>
      <c r="B12480">
        <f t="shared" si="1749"/>
        <v>2486</v>
      </c>
      <c r="C12480">
        <v>0</v>
      </c>
      <c r="D12480" s="1">
        <v>40989</v>
      </c>
      <c r="E12480">
        <f t="shared" si="1750"/>
        <v>3</v>
      </c>
      <c r="F12480">
        <v>2</v>
      </c>
      <c r="G12480" t="str">
        <f t="shared" si="1746"/>
        <v>Mrkev</v>
      </c>
      <c r="H12480" t="str">
        <f t="shared" si="1747"/>
        <v>Zelenina</v>
      </c>
      <c r="I12480" s="2">
        <f t="shared" ca="1" si="1751"/>
        <v>2871</v>
      </c>
      <c r="J12480">
        <f t="shared" si="1752"/>
        <v>3</v>
      </c>
      <c r="K12480" t="str">
        <f t="shared" si="1748"/>
        <v>Středa</v>
      </c>
      <c r="L12480">
        <f t="shared" ca="1" si="1753"/>
        <v>6</v>
      </c>
      <c r="M12480" t="str">
        <f t="shared" ca="1" si="1754"/>
        <v>Beáta</v>
      </c>
    </row>
    <row r="12481" spans="1:16" x14ac:dyDescent="0.25">
      <c r="A12481">
        <v>12480</v>
      </c>
      <c r="B12481">
        <f t="shared" si="1749"/>
        <v>2487</v>
      </c>
      <c r="C12481">
        <v>1</v>
      </c>
      <c r="D12481" s="1">
        <v>40989</v>
      </c>
      <c r="E12481">
        <f t="shared" si="1750"/>
        <v>3</v>
      </c>
      <c r="F12481">
        <v>2</v>
      </c>
      <c r="G12481" t="str">
        <f t="shared" si="1746"/>
        <v>Mrkev</v>
      </c>
      <c r="H12481" t="str">
        <f t="shared" si="1747"/>
        <v>Zelenina</v>
      </c>
      <c r="I12481" s="2">
        <f t="shared" ca="1" si="1751"/>
        <v>1191</v>
      </c>
      <c r="J12481">
        <f t="shared" si="1752"/>
        <v>3</v>
      </c>
      <c r="K12481" t="str">
        <f t="shared" si="1748"/>
        <v>Středa</v>
      </c>
      <c r="L12481">
        <f t="shared" ca="1" si="1753"/>
        <v>3</v>
      </c>
      <c r="M12481" t="str">
        <f t="shared" ca="1" si="1754"/>
        <v>Beáta</v>
      </c>
    </row>
    <row r="12482" spans="1:16" x14ac:dyDescent="0.25">
      <c r="A12482">
        <v>12481</v>
      </c>
      <c r="B12482">
        <f t="shared" si="1749"/>
        <v>2487</v>
      </c>
      <c r="C12482">
        <v>0</v>
      </c>
      <c r="D12482" s="1">
        <v>40989</v>
      </c>
      <c r="E12482">
        <f t="shared" si="1750"/>
        <v>3</v>
      </c>
      <c r="F12482">
        <v>2</v>
      </c>
      <c r="G12482" t="str">
        <f t="shared" ref="G12482:G12545" si="1755">VLOOKUP(F12482,$S$2:$T$10,2,0)</f>
        <v>Mrkev</v>
      </c>
      <c r="H12482" t="str">
        <f t="shared" ref="H12482:H12545" si="1756">VLOOKUP(F12482,$S$2:$U$10,3,0)</f>
        <v>Zelenina</v>
      </c>
      <c r="I12482" s="2">
        <f t="shared" ca="1" si="1751"/>
        <v>2294</v>
      </c>
      <c r="J12482">
        <f t="shared" si="1752"/>
        <v>3</v>
      </c>
      <c r="K12482" t="str">
        <f t="shared" ref="K12482:K12545" si="1757">VLOOKUP(J12482,$U$15:$V$21,2,0)</f>
        <v>Středa</v>
      </c>
      <c r="L12482">
        <f t="shared" ca="1" si="1753"/>
        <v>7</v>
      </c>
      <c r="M12482" t="str">
        <f t="shared" ca="1" si="1754"/>
        <v>Cyril</v>
      </c>
    </row>
    <row r="12483" spans="1:16" x14ac:dyDescent="0.25">
      <c r="A12483">
        <v>12482</v>
      </c>
      <c r="B12483">
        <f t="shared" ref="B12483:B12546" si="1758">IF(C12483=1,B12482+1,B12482)</f>
        <v>2487</v>
      </c>
      <c r="C12483">
        <v>0</v>
      </c>
      <c r="D12483" s="1">
        <v>40989</v>
      </c>
      <c r="E12483">
        <f t="shared" ref="E12483:E12546" si="1759">MONTH(D12483)</f>
        <v>3</v>
      </c>
      <c r="F12483">
        <v>3</v>
      </c>
      <c r="G12483" t="str">
        <f t="shared" si="1755"/>
        <v>Pomeranče</v>
      </c>
      <c r="H12483" t="str">
        <f t="shared" si="1756"/>
        <v>Ovoce</v>
      </c>
      <c r="I12483" s="2">
        <f t="shared" ref="I12483:I12546" ca="1" si="1760">IF(F12483=3,RANDBETWEEN(500,6000),RANDBETWEEN(500,3000))+SUM(N12483:P12483)</f>
        <v>5683</v>
      </c>
      <c r="J12483">
        <f t="shared" ref="J12483:J12546" si="1761">WEEKDAY(D12483,2)</f>
        <v>3</v>
      </c>
      <c r="K12483" t="str">
        <f t="shared" si="1757"/>
        <v>Středa</v>
      </c>
      <c r="L12483">
        <f t="shared" ref="L12483:L12546" ca="1" si="1762">RANDBETWEEN(1,10)</f>
        <v>10</v>
      </c>
      <c r="M12483" t="str">
        <f t="shared" ref="M12483:M12546" ca="1" si="1763">VLOOKUP(L12483,$S$15:$T$24,2,0)</f>
        <v>Eva</v>
      </c>
      <c r="P12483">
        <v>1800</v>
      </c>
    </row>
    <row r="12484" spans="1:16" x14ac:dyDescent="0.25">
      <c r="A12484">
        <v>12483</v>
      </c>
      <c r="B12484">
        <f t="shared" si="1758"/>
        <v>2487</v>
      </c>
      <c r="C12484">
        <v>0</v>
      </c>
      <c r="D12484" s="1">
        <v>40989</v>
      </c>
      <c r="E12484">
        <f t="shared" si="1759"/>
        <v>3</v>
      </c>
      <c r="F12484">
        <v>3</v>
      </c>
      <c r="G12484" t="str">
        <f t="shared" si="1755"/>
        <v>Pomeranče</v>
      </c>
      <c r="H12484" t="str">
        <f t="shared" si="1756"/>
        <v>Ovoce</v>
      </c>
      <c r="I12484" s="2">
        <f t="shared" ca="1" si="1760"/>
        <v>7069</v>
      </c>
      <c r="J12484">
        <f t="shared" si="1761"/>
        <v>3</v>
      </c>
      <c r="K12484" t="str">
        <f t="shared" si="1757"/>
        <v>Středa</v>
      </c>
      <c r="L12484">
        <f t="shared" ca="1" si="1762"/>
        <v>8</v>
      </c>
      <c r="M12484" t="str">
        <f t="shared" ca="1" si="1763"/>
        <v>Cyril</v>
      </c>
      <c r="P12484">
        <v>1800</v>
      </c>
    </row>
    <row r="12485" spans="1:16" x14ac:dyDescent="0.25">
      <c r="A12485">
        <v>12484</v>
      </c>
      <c r="B12485">
        <f t="shared" si="1758"/>
        <v>2487</v>
      </c>
      <c r="C12485">
        <v>0</v>
      </c>
      <c r="D12485" s="1">
        <v>40989</v>
      </c>
      <c r="E12485">
        <f t="shared" si="1759"/>
        <v>3</v>
      </c>
      <c r="F12485">
        <v>2</v>
      </c>
      <c r="G12485" t="str">
        <f t="shared" si="1755"/>
        <v>Mrkev</v>
      </c>
      <c r="H12485" t="str">
        <f t="shared" si="1756"/>
        <v>Zelenina</v>
      </c>
      <c r="I12485" s="2">
        <f t="shared" ca="1" si="1760"/>
        <v>2254</v>
      </c>
      <c r="J12485">
        <f t="shared" si="1761"/>
        <v>3</v>
      </c>
      <c r="K12485" t="str">
        <f t="shared" si="1757"/>
        <v>Středa</v>
      </c>
      <c r="L12485">
        <f t="shared" ca="1" si="1762"/>
        <v>9</v>
      </c>
      <c r="M12485" t="str">
        <f t="shared" ca="1" si="1763"/>
        <v>Dana</v>
      </c>
    </row>
    <row r="12486" spans="1:16" x14ac:dyDescent="0.25">
      <c r="A12486">
        <v>12485</v>
      </c>
      <c r="B12486">
        <f t="shared" si="1758"/>
        <v>2487</v>
      </c>
      <c r="C12486">
        <v>0</v>
      </c>
      <c r="D12486" s="1">
        <v>40989</v>
      </c>
      <c r="E12486">
        <f t="shared" si="1759"/>
        <v>3</v>
      </c>
      <c r="F12486">
        <v>7</v>
      </c>
      <c r="G12486" t="str">
        <f t="shared" si="1755"/>
        <v>Citron</v>
      </c>
      <c r="H12486" t="str">
        <f t="shared" si="1756"/>
        <v>Ovoce</v>
      </c>
      <c r="I12486" s="2">
        <f t="shared" ca="1" si="1760"/>
        <v>370</v>
      </c>
      <c r="J12486">
        <f t="shared" si="1761"/>
        <v>3</v>
      </c>
      <c r="K12486" t="str">
        <f t="shared" si="1757"/>
        <v>Středa</v>
      </c>
      <c r="L12486">
        <f t="shared" ca="1" si="1762"/>
        <v>8</v>
      </c>
      <c r="M12486" t="str">
        <f t="shared" ca="1" si="1763"/>
        <v>Cyril</v>
      </c>
      <c r="P12486">
        <v>-500</v>
      </c>
    </row>
    <row r="12487" spans="1:16" x14ac:dyDescent="0.25">
      <c r="A12487">
        <v>12486</v>
      </c>
      <c r="B12487">
        <f t="shared" si="1758"/>
        <v>2487</v>
      </c>
      <c r="C12487">
        <v>0</v>
      </c>
      <c r="D12487" s="1">
        <v>40989</v>
      </c>
      <c r="E12487">
        <f t="shared" si="1759"/>
        <v>3</v>
      </c>
      <c r="F12487">
        <v>9</v>
      </c>
      <c r="G12487" t="str">
        <f t="shared" si="1755"/>
        <v>Rajčata</v>
      </c>
      <c r="H12487" t="str">
        <f t="shared" si="1756"/>
        <v>Zelenina</v>
      </c>
      <c r="I12487" s="2">
        <f t="shared" ca="1" si="1760"/>
        <v>2827</v>
      </c>
      <c r="J12487">
        <f t="shared" si="1761"/>
        <v>3</v>
      </c>
      <c r="K12487" t="str">
        <f t="shared" si="1757"/>
        <v>Středa</v>
      </c>
      <c r="L12487">
        <f t="shared" ca="1" si="1762"/>
        <v>5</v>
      </c>
      <c r="M12487" t="str">
        <f t="shared" ca="1" si="1763"/>
        <v>Beáta</v>
      </c>
      <c r="P12487">
        <v>1800</v>
      </c>
    </row>
    <row r="12488" spans="1:16" x14ac:dyDescent="0.25">
      <c r="A12488">
        <v>12487</v>
      </c>
      <c r="B12488">
        <f t="shared" si="1758"/>
        <v>2487</v>
      </c>
      <c r="C12488">
        <v>0</v>
      </c>
      <c r="D12488" s="1">
        <v>40989</v>
      </c>
      <c r="E12488">
        <f t="shared" si="1759"/>
        <v>3</v>
      </c>
      <c r="F12488">
        <v>2</v>
      </c>
      <c r="G12488" t="str">
        <f t="shared" si="1755"/>
        <v>Mrkev</v>
      </c>
      <c r="H12488" t="str">
        <f t="shared" si="1756"/>
        <v>Zelenina</v>
      </c>
      <c r="I12488" s="2">
        <f t="shared" ca="1" si="1760"/>
        <v>836</v>
      </c>
      <c r="J12488">
        <f t="shared" si="1761"/>
        <v>3</v>
      </c>
      <c r="K12488" t="str">
        <f t="shared" si="1757"/>
        <v>Středa</v>
      </c>
      <c r="L12488">
        <f t="shared" ca="1" si="1762"/>
        <v>1</v>
      </c>
      <c r="M12488" t="str">
        <f t="shared" ca="1" si="1763"/>
        <v>Adam</v>
      </c>
    </row>
    <row r="12489" spans="1:16" x14ac:dyDescent="0.25">
      <c r="A12489">
        <v>12488</v>
      </c>
      <c r="B12489">
        <f t="shared" si="1758"/>
        <v>2487</v>
      </c>
      <c r="C12489">
        <v>0</v>
      </c>
      <c r="D12489" s="1">
        <v>40989</v>
      </c>
      <c r="E12489">
        <f t="shared" si="1759"/>
        <v>3</v>
      </c>
      <c r="F12489">
        <v>8</v>
      </c>
      <c r="G12489" t="str">
        <f t="shared" si="1755"/>
        <v>Papriky</v>
      </c>
      <c r="H12489" t="str">
        <f t="shared" si="1756"/>
        <v>Zelenina</v>
      </c>
      <c r="I12489" s="2">
        <f t="shared" ca="1" si="1760"/>
        <v>3327</v>
      </c>
      <c r="J12489">
        <f t="shared" si="1761"/>
        <v>3</v>
      </c>
      <c r="K12489" t="str">
        <f t="shared" si="1757"/>
        <v>Středa</v>
      </c>
      <c r="L12489">
        <f t="shared" ca="1" si="1762"/>
        <v>7</v>
      </c>
      <c r="M12489" t="str">
        <f t="shared" ca="1" si="1763"/>
        <v>Cyril</v>
      </c>
      <c r="P12489">
        <v>1800</v>
      </c>
    </row>
    <row r="12490" spans="1:16" x14ac:dyDescent="0.25">
      <c r="A12490">
        <v>12489</v>
      </c>
      <c r="B12490">
        <f t="shared" si="1758"/>
        <v>2487</v>
      </c>
      <c r="C12490">
        <v>0</v>
      </c>
      <c r="D12490" s="1">
        <v>40989</v>
      </c>
      <c r="E12490">
        <f t="shared" si="1759"/>
        <v>3</v>
      </c>
      <c r="F12490">
        <v>8</v>
      </c>
      <c r="G12490" t="str">
        <f t="shared" si="1755"/>
        <v>Papriky</v>
      </c>
      <c r="H12490" t="str">
        <f t="shared" si="1756"/>
        <v>Zelenina</v>
      </c>
      <c r="I12490" s="2">
        <f t="shared" ca="1" si="1760"/>
        <v>3930</v>
      </c>
      <c r="J12490">
        <f t="shared" si="1761"/>
        <v>3</v>
      </c>
      <c r="K12490" t="str">
        <f t="shared" si="1757"/>
        <v>Středa</v>
      </c>
      <c r="L12490">
        <f t="shared" ca="1" si="1762"/>
        <v>8</v>
      </c>
      <c r="M12490" t="str">
        <f t="shared" ca="1" si="1763"/>
        <v>Cyril</v>
      </c>
      <c r="P12490">
        <v>1800</v>
      </c>
    </row>
    <row r="12491" spans="1:16" x14ac:dyDescent="0.25">
      <c r="A12491">
        <v>12490</v>
      </c>
      <c r="B12491">
        <f t="shared" si="1758"/>
        <v>2487</v>
      </c>
      <c r="C12491">
        <v>0</v>
      </c>
      <c r="D12491" s="1">
        <v>40989</v>
      </c>
      <c r="E12491">
        <f t="shared" si="1759"/>
        <v>3</v>
      </c>
      <c r="F12491">
        <v>5</v>
      </c>
      <c r="G12491" t="str">
        <f t="shared" si="1755"/>
        <v>Melouny</v>
      </c>
      <c r="H12491" t="str">
        <f t="shared" si="1756"/>
        <v>Ovoce</v>
      </c>
      <c r="I12491" s="2">
        <f t="shared" ca="1" si="1760"/>
        <v>3298</v>
      </c>
      <c r="J12491">
        <f t="shared" si="1761"/>
        <v>3</v>
      </c>
      <c r="K12491" t="str">
        <f t="shared" si="1757"/>
        <v>Středa</v>
      </c>
      <c r="L12491">
        <f t="shared" ca="1" si="1762"/>
        <v>7</v>
      </c>
      <c r="M12491" t="str">
        <f t="shared" ca="1" si="1763"/>
        <v>Cyril</v>
      </c>
      <c r="P12491">
        <v>1800</v>
      </c>
    </row>
    <row r="12492" spans="1:16" x14ac:dyDescent="0.25">
      <c r="A12492">
        <v>12491</v>
      </c>
      <c r="B12492">
        <f t="shared" si="1758"/>
        <v>2487</v>
      </c>
      <c r="C12492">
        <v>0</v>
      </c>
      <c r="D12492" s="1">
        <v>40989</v>
      </c>
      <c r="E12492">
        <f t="shared" si="1759"/>
        <v>3</v>
      </c>
      <c r="F12492">
        <v>1</v>
      </c>
      <c r="G12492" t="str">
        <f t="shared" si="1755"/>
        <v>Banány</v>
      </c>
      <c r="H12492" t="str">
        <f t="shared" si="1756"/>
        <v>Ovoce</v>
      </c>
      <c r="I12492" s="2">
        <f t="shared" ca="1" si="1760"/>
        <v>3494</v>
      </c>
      <c r="J12492">
        <f t="shared" si="1761"/>
        <v>3</v>
      </c>
      <c r="K12492" t="str">
        <f t="shared" si="1757"/>
        <v>Středa</v>
      </c>
      <c r="L12492">
        <f t="shared" ca="1" si="1762"/>
        <v>5</v>
      </c>
      <c r="M12492" t="str">
        <f t="shared" ca="1" si="1763"/>
        <v>Beáta</v>
      </c>
      <c r="P12492">
        <v>1800</v>
      </c>
    </row>
    <row r="12493" spans="1:16" x14ac:dyDescent="0.25">
      <c r="A12493">
        <v>12492</v>
      </c>
      <c r="B12493">
        <f t="shared" si="1758"/>
        <v>2487</v>
      </c>
      <c r="C12493">
        <v>0</v>
      </c>
      <c r="D12493" s="1">
        <v>40989</v>
      </c>
      <c r="E12493">
        <f t="shared" si="1759"/>
        <v>3</v>
      </c>
      <c r="F12493">
        <v>5</v>
      </c>
      <c r="G12493" t="str">
        <f t="shared" si="1755"/>
        <v>Melouny</v>
      </c>
      <c r="H12493" t="str">
        <f t="shared" si="1756"/>
        <v>Ovoce</v>
      </c>
      <c r="I12493" s="2">
        <f t="shared" ca="1" si="1760"/>
        <v>4643</v>
      </c>
      <c r="J12493">
        <f t="shared" si="1761"/>
        <v>3</v>
      </c>
      <c r="K12493" t="str">
        <f t="shared" si="1757"/>
        <v>Středa</v>
      </c>
      <c r="L12493">
        <f t="shared" ca="1" si="1762"/>
        <v>4</v>
      </c>
      <c r="M12493" t="str">
        <f t="shared" ca="1" si="1763"/>
        <v>Beáta</v>
      </c>
      <c r="P12493">
        <v>1800</v>
      </c>
    </row>
    <row r="12494" spans="1:16" x14ac:dyDescent="0.25">
      <c r="A12494">
        <v>12493</v>
      </c>
      <c r="B12494">
        <f t="shared" si="1758"/>
        <v>2487</v>
      </c>
      <c r="C12494">
        <v>0</v>
      </c>
      <c r="D12494" s="1">
        <v>40989</v>
      </c>
      <c r="E12494">
        <f t="shared" si="1759"/>
        <v>3</v>
      </c>
      <c r="F12494">
        <v>4</v>
      </c>
      <c r="G12494" t="str">
        <f t="shared" si="1755"/>
        <v>Jablka</v>
      </c>
      <c r="H12494" t="str">
        <f t="shared" si="1756"/>
        <v>Ovoce</v>
      </c>
      <c r="I12494" s="2">
        <f t="shared" ca="1" si="1760"/>
        <v>2769</v>
      </c>
      <c r="J12494">
        <f t="shared" si="1761"/>
        <v>3</v>
      </c>
      <c r="K12494" t="str">
        <f t="shared" si="1757"/>
        <v>Středa</v>
      </c>
      <c r="L12494">
        <f t="shared" ca="1" si="1762"/>
        <v>6</v>
      </c>
      <c r="M12494" t="str">
        <f t="shared" ca="1" si="1763"/>
        <v>Beáta</v>
      </c>
    </row>
    <row r="12495" spans="1:16" x14ac:dyDescent="0.25">
      <c r="A12495">
        <v>12494</v>
      </c>
      <c r="B12495">
        <f t="shared" si="1758"/>
        <v>2488</v>
      </c>
      <c r="C12495">
        <v>1</v>
      </c>
      <c r="D12495" s="1">
        <v>40989</v>
      </c>
      <c r="E12495">
        <f t="shared" si="1759"/>
        <v>3</v>
      </c>
      <c r="F12495">
        <v>5</v>
      </c>
      <c r="G12495" t="str">
        <f t="shared" si="1755"/>
        <v>Melouny</v>
      </c>
      <c r="H12495" t="str">
        <f t="shared" si="1756"/>
        <v>Ovoce</v>
      </c>
      <c r="I12495" s="2">
        <f t="shared" ca="1" si="1760"/>
        <v>2359</v>
      </c>
      <c r="J12495">
        <f t="shared" si="1761"/>
        <v>3</v>
      </c>
      <c r="K12495" t="str">
        <f t="shared" si="1757"/>
        <v>Středa</v>
      </c>
      <c r="L12495">
        <f t="shared" ca="1" si="1762"/>
        <v>9</v>
      </c>
      <c r="M12495" t="str">
        <f t="shared" ca="1" si="1763"/>
        <v>Dana</v>
      </c>
      <c r="P12495">
        <v>1800</v>
      </c>
    </row>
    <row r="12496" spans="1:16" x14ac:dyDescent="0.25">
      <c r="A12496">
        <v>12495</v>
      </c>
      <c r="B12496">
        <f t="shared" si="1758"/>
        <v>2488</v>
      </c>
      <c r="C12496">
        <v>0</v>
      </c>
      <c r="D12496" s="1">
        <v>40989</v>
      </c>
      <c r="E12496">
        <f t="shared" si="1759"/>
        <v>3</v>
      </c>
      <c r="F12496">
        <v>5</v>
      </c>
      <c r="G12496" t="str">
        <f t="shared" si="1755"/>
        <v>Melouny</v>
      </c>
      <c r="H12496" t="str">
        <f t="shared" si="1756"/>
        <v>Ovoce</v>
      </c>
      <c r="I12496" s="2">
        <f t="shared" ca="1" si="1760"/>
        <v>4452</v>
      </c>
      <c r="J12496">
        <f t="shared" si="1761"/>
        <v>3</v>
      </c>
      <c r="K12496" t="str">
        <f t="shared" si="1757"/>
        <v>Středa</v>
      </c>
      <c r="L12496">
        <f t="shared" ca="1" si="1762"/>
        <v>7</v>
      </c>
      <c r="M12496" t="str">
        <f t="shared" ca="1" si="1763"/>
        <v>Cyril</v>
      </c>
      <c r="P12496">
        <v>1800</v>
      </c>
    </row>
    <row r="12497" spans="1:16" x14ac:dyDescent="0.25">
      <c r="A12497">
        <v>12496</v>
      </c>
      <c r="B12497">
        <f t="shared" si="1758"/>
        <v>2489</v>
      </c>
      <c r="C12497">
        <v>1</v>
      </c>
      <c r="D12497" s="1">
        <v>40989</v>
      </c>
      <c r="E12497">
        <f t="shared" si="1759"/>
        <v>3</v>
      </c>
      <c r="F12497">
        <v>1</v>
      </c>
      <c r="G12497" t="str">
        <f t="shared" si="1755"/>
        <v>Banány</v>
      </c>
      <c r="H12497" t="str">
        <f t="shared" si="1756"/>
        <v>Ovoce</v>
      </c>
      <c r="I12497" s="2">
        <f t="shared" ca="1" si="1760"/>
        <v>4420</v>
      </c>
      <c r="J12497">
        <f t="shared" si="1761"/>
        <v>3</v>
      </c>
      <c r="K12497" t="str">
        <f t="shared" si="1757"/>
        <v>Středa</v>
      </c>
      <c r="L12497">
        <f t="shared" ca="1" si="1762"/>
        <v>10</v>
      </c>
      <c r="M12497" t="str">
        <f t="shared" ca="1" si="1763"/>
        <v>Eva</v>
      </c>
      <c r="P12497">
        <v>1800</v>
      </c>
    </row>
    <row r="12498" spans="1:16" x14ac:dyDescent="0.25">
      <c r="A12498">
        <v>12497</v>
      </c>
      <c r="B12498">
        <f t="shared" si="1758"/>
        <v>2489</v>
      </c>
      <c r="C12498">
        <v>0</v>
      </c>
      <c r="D12498" s="1">
        <v>40989</v>
      </c>
      <c r="E12498">
        <f t="shared" si="1759"/>
        <v>3</v>
      </c>
      <c r="F12498">
        <v>2</v>
      </c>
      <c r="G12498" t="str">
        <f t="shared" si="1755"/>
        <v>Mrkev</v>
      </c>
      <c r="H12498" t="str">
        <f t="shared" si="1756"/>
        <v>Zelenina</v>
      </c>
      <c r="I12498" s="2">
        <f t="shared" ca="1" si="1760"/>
        <v>1945</v>
      </c>
      <c r="J12498">
        <f t="shared" si="1761"/>
        <v>3</v>
      </c>
      <c r="K12498" t="str">
        <f t="shared" si="1757"/>
        <v>Středa</v>
      </c>
      <c r="L12498">
        <f t="shared" ca="1" si="1762"/>
        <v>10</v>
      </c>
      <c r="M12498" t="str">
        <f t="shared" ca="1" si="1763"/>
        <v>Eva</v>
      </c>
    </row>
    <row r="12499" spans="1:16" x14ac:dyDescent="0.25">
      <c r="A12499">
        <v>12498</v>
      </c>
      <c r="B12499">
        <f t="shared" si="1758"/>
        <v>2489</v>
      </c>
      <c r="C12499">
        <v>0</v>
      </c>
      <c r="D12499" s="1">
        <v>40989</v>
      </c>
      <c r="E12499">
        <f t="shared" si="1759"/>
        <v>3</v>
      </c>
      <c r="F12499">
        <v>6</v>
      </c>
      <c r="G12499" t="str">
        <f t="shared" si="1755"/>
        <v>Celer</v>
      </c>
      <c r="H12499" t="str">
        <f t="shared" si="1756"/>
        <v>Zelenina</v>
      </c>
      <c r="I12499" s="2">
        <f t="shared" ca="1" si="1760"/>
        <v>2455</v>
      </c>
      <c r="J12499">
        <f t="shared" si="1761"/>
        <v>3</v>
      </c>
      <c r="K12499" t="str">
        <f t="shared" si="1757"/>
        <v>Středa</v>
      </c>
      <c r="L12499">
        <f t="shared" ca="1" si="1762"/>
        <v>1</v>
      </c>
      <c r="M12499" t="str">
        <f t="shared" ca="1" si="1763"/>
        <v>Adam</v>
      </c>
      <c r="P12499">
        <v>1800</v>
      </c>
    </row>
    <row r="12500" spans="1:16" x14ac:dyDescent="0.25">
      <c r="A12500">
        <v>12499</v>
      </c>
      <c r="B12500">
        <f t="shared" si="1758"/>
        <v>2489</v>
      </c>
      <c r="C12500">
        <v>0</v>
      </c>
      <c r="D12500" s="1">
        <v>40989</v>
      </c>
      <c r="E12500">
        <f t="shared" si="1759"/>
        <v>3</v>
      </c>
      <c r="F12500">
        <v>9</v>
      </c>
      <c r="G12500" t="str">
        <f t="shared" si="1755"/>
        <v>Rajčata</v>
      </c>
      <c r="H12500" t="str">
        <f t="shared" si="1756"/>
        <v>Zelenina</v>
      </c>
      <c r="I12500" s="2">
        <f t="shared" ca="1" si="1760"/>
        <v>2550</v>
      </c>
      <c r="J12500">
        <f t="shared" si="1761"/>
        <v>3</v>
      </c>
      <c r="K12500" t="str">
        <f t="shared" si="1757"/>
        <v>Středa</v>
      </c>
      <c r="L12500">
        <f t="shared" ca="1" si="1762"/>
        <v>7</v>
      </c>
      <c r="M12500" t="str">
        <f t="shared" ca="1" si="1763"/>
        <v>Cyril</v>
      </c>
      <c r="P12500">
        <v>1800</v>
      </c>
    </row>
    <row r="12501" spans="1:16" x14ac:dyDescent="0.25">
      <c r="A12501">
        <v>12500</v>
      </c>
      <c r="B12501">
        <f t="shared" si="1758"/>
        <v>2489</v>
      </c>
      <c r="C12501">
        <v>0</v>
      </c>
      <c r="D12501" s="1">
        <v>40989</v>
      </c>
      <c r="E12501">
        <f t="shared" si="1759"/>
        <v>3</v>
      </c>
      <c r="F12501">
        <v>6</v>
      </c>
      <c r="G12501" t="str">
        <f t="shared" si="1755"/>
        <v>Celer</v>
      </c>
      <c r="H12501" t="str">
        <f t="shared" si="1756"/>
        <v>Zelenina</v>
      </c>
      <c r="I12501" s="2">
        <f t="shared" ca="1" si="1760"/>
        <v>2879</v>
      </c>
      <c r="J12501">
        <f t="shared" si="1761"/>
        <v>3</v>
      </c>
      <c r="K12501" t="str">
        <f t="shared" si="1757"/>
        <v>Středa</v>
      </c>
      <c r="L12501">
        <f t="shared" ca="1" si="1762"/>
        <v>1</v>
      </c>
      <c r="M12501" t="str">
        <f t="shared" ca="1" si="1763"/>
        <v>Adam</v>
      </c>
      <c r="P12501">
        <v>1800</v>
      </c>
    </row>
    <row r="12502" spans="1:16" x14ac:dyDescent="0.25">
      <c r="A12502">
        <v>12501</v>
      </c>
      <c r="B12502">
        <f t="shared" si="1758"/>
        <v>2489</v>
      </c>
      <c r="C12502">
        <v>0</v>
      </c>
      <c r="D12502" s="1">
        <v>40989</v>
      </c>
      <c r="E12502">
        <f t="shared" si="1759"/>
        <v>3</v>
      </c>
      <c r="F12502">
        <v>8</v>
      </c>
      <c r="G12502" t="str">
        <f t="shared" si="1755"/>
        <v>Papriky</v>
      </c>
      <c r="H12502" t="str">
        <f t="shared" si="1756"/>
        <v>Zelenina</v>
      </c>
      <c r="I12502" s="2">
        <f t="shared" ca="1" si="1760"/>
        <v>4647</v>
      </c>
      <c r="J12502">
        <f t="shared" si="1761"/>
        <v>3</v>
      </c>
      <c r="K12502" t="str">
        <f t="shared" si="1757"/>
        <v>Středa</v>
      </c>
      <c r="L12502">
        <f t="shared" ca="1" si="1762"/>
        <v>1</v>
      </c>
      <c r="M12502" t="str">
        <f t="shared" ca="1" si="1763"/>
        <v>Adam</v>
      </c>
      <c r="P12502">
        <v>1800</v>
      </c>
    </row>
    <row r="12503" spans="1:16" x14ac:dyDescent="0.25">
      <c r="A12503">
        <v>12502</v>
      </c>
      <c r="B12503">
        <f t="shared" si="1758"/>
        <v>2489</v>
      </c>
      <c r="C12503">
        <v>0</v>
      </c>
      <c r="D12503" s="1">
        <v>40989</v>
      </c>
      <c r="E12503">
        <f t="shared" si="1759"/>
        <v>3</v>
      </c>
      <c r="F12503">
        <v>5</v>
      </c>
      <c r="G12503" t="str">
        <f t="shared" si="1755"/>
        <v>Melouny</v>
      </c>
      <c r="H12503" t="str">
        <f t="shared" si="1756"/>
        <v>Ovoce</v>
      </c>
      <c r="I12503" s="2">
        <f t="shared" ca="1" si="1760"/>
        <v>2677</v>
      </c>
      <c r="J12503">
        <f t="shared" si="1761"/>
        <v>3</v>
      </c>
      <c r="K12503" t="str">
        <f t="shared" si="1757"/>
        <v>Středa</v>
      </c>
      <c r="L12503">
        <f t="shared" ca="1" si="1762"/>
        <v>8</v>
      </c>
      <c r="M12503" t="str">
        <f t="shared" ca="1" si="1763"/>
        <v>Cyril</v>
      </c>
      <c r="P12503">
        <v>1800</v>
      </c>
    </row>
    <row r="12504" spans="1:16" x14ac:dyDescent="0.25">
      <c r="A12504">
        <v>12503</v>
      </c>
      <c r="B12504">
        <f t="shared" si="1758"/>
        <v>2489</v>
      </c>
      <c r="C12504">
        <v>0</v>
      </c>
      <c r="D12504" s="1">
        <v>40989</v>
      </c>
      <c r="E12504">
        <f t="shared" si="1759"/>
        <v>3</v>
      </c>
      <c r="F12504">
        <v>8</v>
      </c>
      <c r="G12504" t="str">
        <f t="shared" si="1755"/>
        <v>Papriky</v>
      </c>
      <c r="H12504" t="str">
        <f t="shared" si="1756"/>
        <v>Zelenina</v>
      </c>
      <c r="I12504" s="2">
        <f t="shared" ca="1" si="1760"/>
        <v>4385</v>
      </c>
      <c r="J12504">
        <f t="shared" si="1761"/>
        <v>3</v>
      </c>
      <c r="K12504" t="str">
        <f t="shared" si="1757"/>
        <v>Středa</v>
      </c>
      <c r="L12504">
        <f t="shared" ca="1" si="1762"/>
        <v>8</v>
      </c>
      <c r="M12504" t="str">
        <f t="shared" ca="1" si="1763"/>
        <v>Cyril</v>
      </c>
      <c r="P12504">
        <v>1800</v>
      </c>
    </row>
    <row r="12505" spans="1:16" x14ac:dyDescent="0.25">
      <c r="A12505">
        <v>12504</v>
      </c>
      <c r="B12505">
        <f t="shared" si="1758"/>
        <v>2489</v>
      </c>
      <c r="C12505">
        <v>0</v>
      </c>
      <c r="D12505" s="1">
        <v>40989</v>
      </c>
      <c r="E12505">
        <f t="shared" si="1759"/>
        <v>3</v>
      </c>
      <c r="F12505">
        <v>8</v>
      </c>
      <c r="G12505" t="str">
        <f t="shared" si="1755"/>
        <v>Papriky</v>
      </c>
      <c r="H12505" t="str">
        <f t="shared" si="1756"/>
        <v>Zelenina</v>
      </c>
      <c r="I12505" s="2">
        <f t="shared" ca="1" si="1760"/>
        <v>2812</v>
      </c>
      <c r="J12505">
        <f t="shared" si="1761"/>
        <v>3</v>
      </c>
      <c r="K12505" t="str">
        <f t="shared" si="1757"/>
        <v>Středa</v>
      </c>
      <c r="L12505">
        <f t="shared" ca="1" si="1762"/>
        <v>9</v>
      </c>
      <c r="M12505" t="str">
        <f t="shared" ca="1" si="1763"/>
        <v>Dana</v>
      </c>
      <c r="P12505">
        <v>1800</v>
      </c>
    </row>
    <row r="12506" spans="1:16" x14ac:dyDescent="0.25">
      <c r="A12506">
        <v>12505</v>
      </c>
      <c r="B12506">
        <f t="shared" si="1758"/>
        <v>2489</v>
      </c>
      <c r="C12506">
        <v>0</v>
      </c>
      <c r="D12506" s="1">
        <v>40989</v>
      </c>
      <c r="E12506">
        <f t="shared" si="1759"/>
        <v>3</v>
      </c>
      <c r="F12506">
        <v>7</v>
      </c>
      <c r="G12506" t="str">
        <f t="shared" si="1755"/>
        <v>Citron</v>
      </c>
      <c r="H12506" t="str">
        <f t="shared" si="1756"/>
        <v>Ovoce</v>
      </c>
      <c r="I12506" s="2">
        <f t="shared" ca="1" si="1760"/>
        <v>1168</v>
      </c>
      <c r="J12506">
        <f t="shared" si="1761"/>
        <v>3</v>
      </c>
      <c r="K12506" t="str">
        <f t="shared" si="1757"/>
        <v>Středa</v>
      </c>
      <c r="L12506">
        <f t="shared" ca="1" si="1762"/>
        <v>10</v>
      </c>
      <c r="M12506" t="str">
        <f t="shared" ca="1" si="1763"/>
        <v>Eva</v>
      </c>
      <c r="P12506">
        <v>-500</v>
      </c>
    </row>
    <row r="12507" spans="1:16" x14ac:dyDescent="0.25">
      <c r="A12507">
        <v>12506</v>
      </c>
      <c r="B12507">
        <f t="shared" si="1758"/>
        <v>2489</v>
      </c>
      <c r="C12507">
        <v>0</v>
      </c>
      <c r="D12507" s="1">
        <v>40989</v>
      </c>
      <c r="E12507">
        <f t="shared" si="1759"/>
        <v>3</v>
      </c>
      <c r="F12507">
        <v>6</v>
      </c>
      <c r="G12507" t="str">
        <f t="shared" si="1755"/>
        <v>Celer</v>
      </c>
      <c r="H12507" t="str">
        <f t="shared" si="1756"/>
        <v>Zelenina</v>
      </c>
      <c r="I12507" s="2">
        <f t="shared" ca="1" si="1760"/>
        <v>4344</v>
      </c>
      <c r="J12507">
        <f t="shared" si="1761"/>
        <v>3</v>
      </c>
      <c r="K12507" t="str">
        <f t="shared" si="1757"/>
        <v>Středa</v>
      </c>
      <c r="L12507">
        <f t="shared" ca="1" si="1762"/>
        <v>5</v>
      </c>
      <c r="M12507" t="str">
        <f t="shared" ca="1" si="1763"/>
        <v>Beáta</v>
      </c>
      <c r="P12507">
        <v>1800</v>
      </c>
    </row>
    <row r="12508" spans="1:16" x14ac:dyDescent="0.25">
      <c r="A12508">
        <v>12507</v>
      </c>
      <c r="B12508">
        <f t="shared" si="1758"/>
        <v>2489</v>
      </c>
      <c r="C12508">
        <v>0</v>
      </c>
      <c r="D12508" s="1">
        <v>40989</v>
      </c>
      <c r="E12508">
        <f t="shared" si="1759"/>
        <v>3</v>
      </c>
      <c r="F12508">
        <v>7</v>
      </c>
      <c r="G12508" t="str">
        <f t="shared" si="1755"/>
        <v>Citron</v>
      </c>
      <c r="H12508" t="str">
        <f t="shared" si="1756"/>
        <v>Ovoce</v>
      </c>
      <c r="I12508" s="2">
        <f t="shared" ca="1" si="1760"/>
        <v>632</v>
      </c>
      <c r="J12508">
        <f t="shared" si="1761"/>
        <v>3</v>
      </c>
      <c r="K12508" t="str">
        <f t="shared" si="1757"/>
        <v>Středa</v>
      </c>
      <c r="L12508">
        <f t="shared" ca="1" si="1762"/>
        <v>8</v>
      </c>
      <c r="M12508" t="str">
        <f t="shared" ca="1" si="1763"/>
        <v>Cyril</v>
      </c>
      <c r="P12508">
        <v>-500</v>
      </c>
    </row>
    <row r="12509" spans="1:16" x14ac:dyDescent="0.25">
      <c r="A12509">
        <v>12508</v>
      </c>
      <c r="B12509">
        <f t="shared" si="1758"/>
        <v>2489</v>
      </c>
      <c r="C12509">
        <v>0</v>
      </c>
      <c r="D12509" s="1">
        <v>40989</v>
      </c>
      <c r="E12509">
        <f t="shared" si="1759"/>
        <v>3</v>
      </c>
      <c r="F12509">
        <v>7</v>
      </c>
      <c r="G12509" t="str">
        <f t="shared" si="1755"/>
        <v>Citron</v>
      </c>
      <c r="H12509" t="str">
        <f t="shared" si="1756"/>
        <v>Ovoce</v>
      </c>
      <c r="I12509" s="2">
        <f t="shared" ca="1" si="1760"/>
        <v>253</v>
      </c>
      <c r="J12509">
        <f t="shared" si="1761"/>
        <v>3</v>
      </c>
      <c r="K12509" t="str">
        <f t="shared" si="1757"/>
        <v>Středa</v>
      </c>
      <c r="L12509">
        <f t="shared" ca="1" si="1762"/>
        <v>4</v>
      </c>
      <c r="M12509" t="str">
        <f t="shared" ca="1" si="1763"/>
        <v>Beáta</v>
      </c>
      <c r="P12509">
        <v>-500</v>
      </c>
    </row>
    <row r="12510" spans="1:16" x14ac:dyDescent="0.25">
      <c r="A12510">
        <v>12509</v>
      </c>
      <c r="B12510">
        <f t="shared" si="1758"/>
        <v>2489</v>
      </c>
      <c r="C12510">
        <v>0</v>
      </c>
      <c r="D12510" s="1">
        <v>40989</v>
      </c>
      <c r="E12510">
        <f t="shared" si="1759"/>
        <v>3</v>
      </c>
      <c r="F12510">
        <v>7</v>
      </c>
      <c r="G12510" t="str">
        <f t="shared" si="1755"/>
        <v>Citron</v>
      </c>
      <c r="H12510" t="str">
        <f t="shared" si="1756"/>
        <v>Ovoce</v>
      </c>
      <c r="I12510" s="2">
        <f t="shared" ca="1" si="1760"/>
        <v>1959</v>
      </c>
      <c r="J12510">
        <f t="shared" si="1761"/>
        <v>3</v>
      </c>
      <c r="K12510" t="str">
        <f t="shared" si="1757"/>
        <v>Středa</v>
      </c>
      <c r="L12510">
        <f t="shared" ca="1" si="1762"/>
        <v>9</v>
      </c>
      <c r="M12510" t="str">
        <f t="shared" ca="1" si="1763"/>
        <v>Dana</v>
      </c>
      <c r="P12510">
        <v>-500</v>
      </c>
    </row>
    <row r="12511" spans="1:16" x14ac:dyDescent="0.25">
      <c r="A12511">
        <v>12510</v>
      </c>
      <c r="B12511">
        <f t="shared" si="1758"/>
        <v>2489</v>
      </c>
      <c r="C12511">
        <v>0</v>
      </c>
      <c r="D12511" s="1">
        <v>40989</v>
      </c>
      <c r="E12511">
        <f t="shared" si="1759"/>
        <v>3</v>
      </c>
      <c r="F12511">
        <v>3</v>
      </c>
      <c r="G12511" t="str">
        <f t="shared" si="1755"/>
        <v>Pomeranče</v>
      </c>
      <c r="H12511" t="str">
        <f t="shared" si="1756"/>
        <v>Ovoce</v>
      </c>
      <c r="I12511" s="2">
        <f t="shared" ca="1" si="1760"/>
        <v>5798</v>
      </c>
      <c r="J12511">
        <f t="shared" si="1761"/>
        <v>3</v>
      </c>
      <c r="K12511" t="str">
        <f t="shared" si="1757"/>
        <v>Středa</v>
      </c>
      <c r="L12511">
        <f t="shared" ca="1" si="1762"/>
        <v>5</v>
      </c>
      <c r="M12511" t="str">
        <f t="shared" ca="1" si="1763"/>
        <v>Beáta</v>
      </c>
      <c r="P12511">
        <v>1800</v>
      </c>
    </row>
    <row r="12512" spans="1:16" x14ac:dyDescent="0.25">
      <c r="A12512">
        <v>12511</v>
      </c>
      <c r="B12512">
        <f t="shared" si="1758"/>
        <v>2489</v>
      </c>
      <c r="C12512">
        <v>0</v>
      </c>
      <c r="D12512" s="1">
        <v>40989</v>
      </c>
      <c r="E12512">
        <f t="shared" si="1759"/>
        <v>3</v>
      </c>
      <c r="F12512">
        <v>9</v>
      </c>
      <c r="G12512" t="str">
        <f t="shared" si="1755"/>
        <v>Rajčata</v>
      </c>
      <c r="H12512" t="str">
        <f t="shared" si="1756"/>
        <v>Zelenina</v>
      </c>
      <c r="I12512" s="2">
        <f t="shared" ca="1" si="1760"/>
        <v>3280</v>
      </c>
      <c r="J12512">
        <f t="shared" si="1761"/>
        <v>3</v>
      </c>
      <c r="K12512" t="str">
        <f t="shared" si="1757"/>
        <v>Středa</v>
      </c>
      <c r="L12512">
        <f t="shared" ca="1" si="1762"/>
        <v>10</v>
      </c>
      <c r="M12512" t="str">
        <f t="shared" ca="1" si="1763"/>
        <v>Eva</v>
      </c>
      <c r="P12512">
        <v>1800</v>
      </c>
    </row>
    <row r="12513" spans="1:16" x14ac:dyDescent="0.25">
      <c r="A12513">
        <v>12512</v>
      </c>
      <c r="B12513">
        <f t="shared" si="1758"/>
        <v>2489</v>
      </c>
      <c r="C12513">
        <v>0</v>
      </c>
      <c r="D12513" s="1">
        <v>40989</v>
      </c>
      <c r="E12513">
        <f t="shared" si="1759"/>
        <v>3</v>
      </c>
      <c r="F12513">
        <v>4</v>
      </c>
      <c r="G12513" t="str">
        <f t="shared" si="1755"/>
        <v>Jablka</v>
      </c>
      <c r="H12513" t="str">
        <f t="shared" si="1756"/>
        <v>Ovoce</v>
      </c>
      <c r="I12513" s="2">
        <f t="shared" ca="1" si="1760"/>
        <v>2074</v>
      </c>
      <c r="J12513">
        <f t="shared" si="1761"/>
        <v>3</v>
      </c>
      <c r="K12513" t="str">
        <f t="shared" si="1757"/>
        <v>Středa</v>
      </c>
      <c r="L12513">
        <f t="shared" ca="1" si="1762"/>
        <v>2</v>
      </c>
      <c r="M12513" t="str">
        <f t="shared" ca="1" si="1763"/>
        <v>Beáta</v>
      </c>
    </row>
    <row r="12514" spans="1:16" x14ac:dyDescent="0.25">
      <c r="A12514">
        <v>12513</v>
      </c>
      <c r="B12514">
        <f t="shared" si="1758"/>
        <v>2489</v>
      </c>
      <c r="C12514">
        <v>0</v>
      </c>
      <c r="D12514" s="1">
        <v>40989</v>
      </c>
      <c r="E12514">
        <f t="shared" si="1759"/>
        <v>3</v>
      </c>
      <c r="F12514">
        <v>5</v>
      </c>
      <c r="G12514" t="str">
        <f t="shared" si="1755"/>
        <v>Melouny</v>
      </c>
      <c r="H12514" t="str">
        <f t="shared" si="1756"/>
        <v>Ovoce</v>
      </c>
      <c r="I12514" s="2">
        <f t="shared" ca="1" si="1760"/>
        <v>3114</v>
      </c>
      <c r="J12514">
        <f t="shared" si="1761"/>
        <v>3</v>
      </c>
      <c r="K12514" t="str">
        <f t="shared" si="1757"/>
        <v>Středa</v>
      </c>
      <c r="L12514">
        <f t="shared" ca="1" si="1762"/>
        <v>7</v>
      </c>
      <c r="M12514" t="str">
        <f t="shared" ca="1" si="1763"/>
        <v>Cyril</v>
      </c>
      <c r="P12514">
        <v>1800</v>
      </c>
    </row>
    <row r="12515" spans="1:16" x14ac:dyDescent="0.25">
      <c r="A12515">
        <v>12514</v>
      </c>
      <c r="B12515">
        <f t="shared" si="1758"/>
        <v>2489</v>
      </c>
      <c r="C12515">
        <v>0</v>
      </c>
      <c r="D12515" s="1">
        <v>40989</v>
      </c>
      <c r="E12515">
        <f t="shared" si="1759"/>
        <v>3</v>
      </c>
      <c r="F12515">
        <v>5</v>
      </c>
      <c r="G12515" t="str">
        <f t="shared" si="1755"/>
        <v>Melouny</v>
      </c>
      <c r="H12515" t="str">
        <f t="shared" si="1756"/>
        <v>Ovoce</v>
      </c>
      <c r="I12515" s="2">
        <f t="shared" ca="1" si="1760"/>
        <v>4075</v>
      </c>
      <c r="J12515">
        <f t="shared" si="1761"/>
        <v>3</v>
      </c>
      <c r="K12515" t="str">
        <f t="shared" si="1757"/>
        <v>Středa</v>
      </c>
      <c r="L12515">
        <f t="shared" ca="1" si="1762"/>
        <v>7</v>
      </c>
      <c r="M12515" t="str">
        <f t="shared" ca="1" si="1763"/>
        <v>Cyril</v>
      </c>
      <c r="P12515">
        <v>1800</v>
      </c>
    </row>
    <row r="12516" spans="1:16" x14ac:dyDescent="0.25">
      <c r="A12516">
        <v>12515</v>
      </c>
      <c r="B12516">
        <f t="shared" si="1758"/>
        <v>2489</v>
      </c>
      <c r="C12516">
        <v>0</v>
      </c>
      <c r="D12516" s="1">
        <v>40989</v>
      </c>
      <c r="E12516">
        <f t="shared" si="1759"/>
        <v>3</v>
      </c>
      <c r="F12516">
        <v>5</v>
      </c>
      <c r="G12516" t="str">
        <f t="shared" si="1755"/>
        <v>Melouny</v>
      </c>
      <c r="H12516" t="str">
        <f t="shared" si="1756"/>
        <v>Ovoce</v>
      </c>
      <c r="I12516" s="2">
        <f t="shared" ca="1" si="1760"/>
        <v>4568</v>
      </c>
      <c r="J12516">
        <f t="shared" si="1761"/>
        <v>3</v>
      </c>
      <c r="K12516" t="str">
        <f t="shared" si="1757"/>
        <v>Středa</v>
      </c>
      <c r="L12516">
        <f t="shared" ca="1" si="1762"/>
        <v>10</v>
      </c>
      <c r="M12516" t="str">
        <f t="shared" ca="1" si="1763"/>
        <v>Eva</v>
      </c>
      <c r="P12516">
        <v>1800</v>
      </c>
    </row>
    <row r="12517" spans="1:16" x14ac:dyDescent="0.25">
      <c r="A12517">
        <v>12516</v>
      </c>
      <c r="B12517">
        <f t="shared" si="1758"/>
        <v>2489</v>
      </c>
      <c r="C12517">
        <v>0</v>
      </c>
      <c r="D12517" s="1">
        <v>40989</v>
      </c>
      <c r="E12517">
        <f t="shared" si="1759"/>
        <v>3</v>
      </c>
      <c r="F12517">
        <v>3</v>
      </c>
      <c r="G12517" t="str">
        <f t="shared" si="1755"/>
        <v>Pomeranče</v>
      </c>
      <c r="H12517" t="str">
        <f t="shared" si="1756"/>
        <v>Ovoce</v>
      </c>
      <c r="I12517" s="2">
        <f t="shared" ca="1" si="1760"/>
        <v>4270</v>
      </c>
      <c r="J12517">
        <f t="shared" si="1761"/>
        <v>3</v>
      </c>
      <c r="K12517" t="str">
        <f t="shared" si="1757"/>
        <v>Středa</v>
      </c>
      <c r="L12517">
        <f t="shared" ca="1" si="1762"/>
        <v>10</v>
      </c>
      <c r="M12517" t="str">
        <f t="shared" ca="1" si="1763"/>
        <v>Eva</v>
      </c>
      <c r="P12517">
        <v>1800</v>
      </c>
    </row>
    <row r="12518" spans="1:16" x14ac:dyDescent="0.25">
      <c r="A12518">
        <v>12517</v>
      </c>
      <c r="B12518">
        <f t="shared" si="1758"/>
        <v>2489</v>
      </c>
      <c r="C12518">
        <v>0</v>
      </c>
      <c r="D12518" s="1">
        <v>40989</v>
      </c>
      <c r="E12518">
        <f t="shared" si="1759"/>
        <v>3</v>
      </c>
      <c r="F12518">
        <v>2</v>
      </c>
      <c r="G12518" t="str">
        <f t="shared" si="1755"/>
        <v>Mrkev</v>
      </c>
      <c r="H12518" t="str">
        <f t="shared" si="1756"/>
        <v>Zelenina</v>
      </c>
      <c r="I12518" s="2">
        <f t="shared" ca="1" si="1760"/>
        <v>2399</v>
      </c>
      <c r="J12518">
        <f t="shared" si="1761"/>
        <v>3</v>
      </c>
      <c r="K12518" t="str">
        <f t="shared" si="1757"/>
        <v>Středa</v>
      </c>
      <c r="L12518">
        <f t="shared" ca="1" si="1762"/>
        <v>4</v>
      </c>
      <c r="M12518" t="str">
        <f t="shared" ca="1" si="1763"/>
        <v>Beáta</v>
      </c>
    </row>
    <row r="12519" spans="1:16" x14ac:dyDescent="0.25">
      <c r="A12519">
        <v>12518</v>
      </c>
      <c r="B12519">
        <f t="shared" si="1758"/>
        <v>2490</v>
      </c>
      <c r="C12519">
        <v>1</v>
      </c>
      <c r="D12519" s="1">
        <v>40989</v>
      </c>
      <c r="E12519">
        <f t="shared" si="1759"/>
        <v>3</v>
      </c>
      <c r="F12519">
        <v>1</v>
      </c>
      <c r="G12519" t="str">
        <f t="shared" si="1755"/>
        <v>Banány</v>
      </c>
      <c r="H12519" t="str">
        <f t="shared" si="1756"/>
        <v>Ovoce</v>
      </c>
      <c r="I12519" s="2">
        <f t="shared" ca="1" si="1760"/>
        <v>4768</v>
      </c>
      <c r="J12519">
        <f t="shared" si="1761"/>
        <v>3</v>
      </c>
      <c r="K12519" t="str">
        <f t="shared" si="1757"/>
        <v>Středa</v>
      </c>
      <c r="L12519">
        <f t="shared" ca="1" si="1762"/>
        <v>1</v>
      </c>
      <c r="M12519" t="str">
        <f t="shared" ca="1" si="1763"/>
        <v>Adam</v>
      </c>
      <c r="P12519">
        <v>1800</v>
      </c>
    </row>
    <row r="12520" spans="1:16" x14ac:dyDescent="0.25">
      <c r="A12520">
        <v>12519</v>
      </c>
      <c r="B12520">
        <f t="shared" si="1758"/>
        <v>2491</v>
      </c>
      <c r="C12520">
        <v>1</v>
      </c>
      <c r="D12520" s="1">
        <v>40989</v>
      </c>
      <c r="E12520">
        <f t="shared" si="1759"/>
        <v>3</v>
      </c>
      <c r="F12520">
        <v>2</v>
      </c>
      <c r="G12520" t="str">
        <f t="shared" si="1755"/>
        <v>Mrkev</v>
      </c>
      <c r="H12520" t="str">
        <f t="shared" si="1756"/>
        <v>Zelenina</v>
      </c>
      <c r="I12520" s="2">
        <f t="shared" ca="1" si="1760"/>
        <v>1361</v>
      </c>
      <c r="J12520">
        <f t="shared" si="1761"/>
        <v>3</v>
      </c>
      <c r="K12520" t="str">
        <f t="shared" si="1757"/>
        <v>Středa</v>
      </c>
      <c r="L12520">
        <f t="shared" ca="1" si="1762"/>
        <v>8</v>
      </c>
      <c r="M12520" t="str">
        <f t="shared" ca="1" si="1763"/>
        <v>Cyril</v>
      </c>
    </row>
    <row r="12521" spans="1:16" x14ac:dyDescent="0.25">
      <c r="A12521">
        <v>12520</v>
      </c>
      <c r="B12521">
        <f t="shared" si="1758"/>
        <v>2492</v>
      </c>
      <c r="C12521">
        <v>1</v>
      </c>
      <c r="D12521" s="1">
        <v>40989</v>
      </c>
      <c r="E12521">
        <f t="shared" si="1759"/>
        <v>3</v>
      </c>
      <c r="F12521">
        <v>5</v>
      </c>
      <c r="G12521" t="str">
        <f t="shared" si="1755"/>
        <v>Melouny</v>
      </c>
      <c r="H12521" t="str">
        <f t="shared" si="1756"/>
        <v>Ovoce</v>
      </c>
      <c r="I12521" s="2">
        <f t="shared" ca="1" si="1760"/>
        <v>3056</v>
      </c>
      <c r="J12521">
        <f t="shared" si="1761"/>
        <v>3</v>
      </c>
      <c r="K12521" t="str">
        <f t="shared" si="1757"/>
        <v>Středa</v>
      </c>
      <c r="L12521">
        <f t="shared" ca="1" si="1762"/>
        <v>5</v>
      </c>
      <c r="M12521" t="str">
        <f t="shared" ca="1" si="1763"/>
        <v>Beáta</v>
      </c>
      <c r="P12521">
        <v>1800</v>
      </c>
    </row>
    <row r="12522" spans="1:16" x14ac:dyDescent="0.25">
      <c r="A12522">
        <v>12521</v>
      </c>
      <c r="B12522">
        <f t="shared" si="1758"/>
        <v>2492</v>
      </c>
      <c r="C12522">
        <v>0</v>
      </c>
      <c r="D12522" s="1">
        <v>40989</v>
      </c>
      <c r="E12522">
        <f t="shared" si="1759"/>
        <v>3</v>
      </c>
      <c r="F12522">
        <v>1</v>
      </c>
      <c r="G12522" t="str">
        <f t="shared" si="1755"/>
        <v>Banány</v>
      </c>
      <c r="H12522" t="str">
        <f t="shared" si="1756"/>
        <v>Ovoce</v>
      </c>
      <c r="I12522" s="2">
        <f t="shared" ca="1" si="1760"/>
        <v>4479</v>
      </c>
      <c r="J12522">
        <f t="shared" si="1761"/>
        <v>3</v>
      </c>
      <c r="K12522" t="str">
        <f t="shared" si="1757"/>
        <v>Středa</v>
      </c>
      <c r="L12522">
        <f t="shared" ca="1" si="1762"/>
        <v>3</v>
      </c>
      <c r="M12522" t="str">
        <f t="shared" ca="1" si="1763"/>
        <v>Beáta</v>
      </c>
      <c r="P12522">
        <v>1800</v>
      </c>
    </row>
    <row r="12523" spans="1:16" x14ac:dyDescent="0.25">
      <c r="A12523">
        <v>12522</v>
      </c>
      <c r="B12523">
        <f t="shared" si="1758"/>
        <v>2492</v>
      </c>
      <c r="C12523">
        <v>0</v>
      </c>
      <c r="D12523" s="1">
        <v>40989</v>
      </c>
      <c r="E12523">
        <f t="shared" si="1759"/>
        <v>3</v>
      </c>
      <c r="F12523">
        <v>7</v>
      </c>
      <c r="G12523" t="str">
        <f t="shared" si="1755"/>
        <v>Citron</v>
      </c>
      <c r="H12523" t="str">
        <f t="shared" si="1756"/>
        <v>Ovoce</v>
      </c>
      <c r="I12523" s="2">
        <f t="shared" ca="1" si="1760"/>
        <v>667</v>
      </c>
      <c r="J12523">
        <f t="shared" si="1761"/>
        <v>3</v>
      </c>
      <c r="K12523" t="str">
        <f t="shared" si="1757"/>
        <v>Středa</v>
      </c>
      <c r="L12523">
        <f t="shared" ca="1" si="1762"/>
        <v>10</v>
      </c>
      <c r="M12523" t="str">
        <f t="shared" ca="1" si="1763"/>
        <v>Eva</v>
      </c>
      <c r="P12523">
        <v>-500</v>
      </c>
    </row>
    <row r="12524" spans="1:16" x14ac:dyDescent="0.25">
      <c r="A12524">
        <v>12523</v>
      </c>
      <c r="B12524">
        <f t="shared" si="1758"/>
        <v>2492</v>
      </c>
      <c r="C12524">
        <v>0</v>
      </c>
      <c r="D12524" s="1">
        <v>40989</v>
      </c>
      <c r="E12524">
        <f t="shared" si="1759"/>
        <v>3</v>
      </c>
      <c r="F12524">
        <v>6</v>
      </c>
      <c r="G12524" t="str">
        <f t="shared" si="1755"/>
        <v>Celer</v>
      </c>
      <c r="H12524" t="str">
        <f t="shared" si="1756"/>
        <v>Zelenina</v>
      </c>
      <c r="I12524" s="2">
        <f t="shared" ca="1" si="1760"/>
        <v>2950</v>
      </c>
      <c r="J12524">
        <f t="shared" si="1761"/>
        <v>3</v>
      </c>
      <c r="K12524" t="str">
        <f t="shared" si="1757"/>
        <v>Středa</v>
      </c>
      <c r="L12524">
        <f t="shared" ca="1" si="1762"/>
        <v>9</v>
      </c>
      <c r="M12524" t="str">
        <f t="shared" ca="1" si="1763"/>
        <v>Dana</v>
      </c>
      <c r="P12524">
        <v>1800</v>
      </c>
    </row>
    <row r="12525" spans="1:16" x14ac:dyDescent="0.25">
      <c r="A12525">
        <v>12524</v>
      </c>
      <c r="B12525">
        <f t="shared" si="1758"/>
        <v>2493</v>
      </c>
      <c r="C12525">
        <v>1</v>
      </c>
      <c r="D12525" s="1">
        <v>40989</v>
      </c>
      <c r="E12525">
        <f t="shared" si="1759"/>
        <v>3</v>
      </c>
      <c r="F12525">
        <v>1</v>
      </c>
      <c r="G12525" t="str">
        <f t="shared" si="1755"/>
        <v>Banány</v>
      </c>
      <c r="H12525" t="str">
        <f t="shared" si="1756"/>
        <v>Ovoce</v>
      </c>
      <c r="I12525" s="2">
        <f t="shared" ca="1" si="1760"/>
        <v>4464</v>
      </c>
      <c r="J12525">
        <f t="shared" si="1761"/>
        <v>3</v>
      </c>
      <c r="K12525" t="str">
        <f t="shared" si="1757"/>
        <v>Středa</v>
      </c>
      <c r="L12525">
        <f t="shared" ca="1" si="1762"/>
        <v>2</v>
      </c>
      <c r="M12525" t="str">
        <f t="shared" ca="1" si="1763"/>
        <v>Beáta</v>
      </c>
      <c r="P12525">
        <v>1800</v>
      </c>
    </row>
    <row r="12526" spans="1:16" x14ac:dyDescent="0.25">
      <c r="A12526">
        <v>12525</v>
      </c>
      <c r="B12526">
        <f t="shared" si="1758"/>
        <v>2493</v>
      </c>
      <c r="C12526">
        <v>0</v>
      </c>
      <c r="D12526" s="1">
        <v>40989</v>
      </c>
      <c r="E12526">
        <f t="shared" si="1759"/>
        <v>3</v>
      </c>
      <c r="F12526">
        <v>7</v>
      </c>
      <c r="G12526" t="str">
        <f t="shared" si="1755"/>
        <v>Citron</v>
      </c>
      <c r="H12526" t="str">
        <f t="shared" si="1756"/>
        <v>Ovoce</v>
      </c>
      <c r="I12526" s="2">
        <f t="shared" ca="1" si="1760"/>
        <v>2495</v>
      </c>
      <c r="J12526">
        <f t="shared" si="1761"/>
        <v>3</v>
      </c>
      <c r="K12526" t="str">
        <f t="shared" si="1757"/>
        <v>Středa</v>
      </c>
      <c r="L12526">
        <f t="shared" ca="1" si="1762"/>
        <v>6</v>
      </c>
      <c r="M12526" t="str">
        <f t="shared" ca="1" si="1763"/>
        <v>Beáta</v>
      </c>
      <c r="P12526">
        <v>-500</v>
      </c>
    </row>
    <row r="12527" spans="1:16" x14ac:dyDescent="0.25">
      <c r="A12527">
        <v>12526</v>
      </c>
      <c r="B12527">
        <f t="shared" si="1758"/>
        <v>2493</v>
      </c>
      <c r="C12527">
        <v>0</v>
      </c>
      <c r="D12527" s="1">
        <v>40989</v>
      </c>
      <c r="E12527">
        <f t="shared" si="1759"/>
        <v>3</v>
      </c>
      <c r="F12527">
        <v>6</v>
      </c>
      <c r="G12527" t="str">
        <f t="shared" si="1755"/>
        <v>Celer</v>
      </c>
      <c r="H12527" t="str">
        <f t="shared" si="1756"/>
        <v>Zelenina</v>
      </c>
      <c r="I12527" s="2">
        <f t="shared" ca="1" si="1760"/>
        <v>2873</v>
      </c>
      <c r="J12527">
        <f t="shared" si="1761"/>
        <v>3</v>
      </c>
      <c r="K12527" t="str">
        <f t="shared" si="1757"/>
        <v>Středa</v>
      </c>
      <c r="L12527">
        <f t="shared" ca="1" si="1762"/>
        <v>1</v>
      </c>
      <c r="M12527" t="str">
        <f t="shared" ca="1" si="1763"/>
        <v>Adam</v>
      </c>
      <c r="P12527">
        <v>1800</v>
      </c>
    </row>
    <row r="12528" spans="1:16" x14ac:dyDescent="0.25">
      <c r="A12528">
        <v>12527</v>
      </c>
      <c r="B12528">
        <f t="shared" si="1758"/>
        <v>2493</v>
      </c>
      <c r="C12528">
        <v>0</v>
      </c>
      <c r="D12528" s="1">
        <v>40989</v>
      </c>
      <c r="E12528">
        <f t="shared" si="1759"/>
        <v>3</v>
      </c>
      <c r="F12528">
        <v>5</v>
      </c>
      <c r="G12528" t="str">
        <f t="shared" si="1755"/>
        <v>Melouny</v>
      </c>
      <c r="H12528" t="str">
        <f t="shared" si="1756"/>
        <v>Ovoce</v>
      </c>
      <c r="I12528" s="2">
        <f t="shared" ca="1" si="1760"/>
        <v>4313</v>
      </c>
      <c r="J12528">
        <f t="shared" si="1761"/>
        <v>3</v>
      </c>
      <c r="K12528" t="str">
        <f t="shared" si="1757"/>
        <v>Středa</v>
      </c>
      <c r="L12528">
        <f t="shared" ca="1" si="1762"/>
        <v>9</v>
      </c>
      <c r="M12528" t="str">
        <f t="shared" ca="1" si="1763"/>
        <v>Dana</v>
      </c>
      <c r="P12528">
        <v>1800</v>
      </c>
    </row>
    <row r="12529" spans="1:16" x14ac:dyDescent="0.25">
      <c r="A12529">
        <v>12528</v>
      </c>
      <c r="B12529">
        <f t="shared" si="1758"/>
        <v>2493</v>
      </c>
      <c r="C12529">
        <v>0</v>
      </c>
      <c r="D12529" s="1">
        <v>40989</v>
      </c>
      <c r="E12529">
        <f t="shared" si="1759"/>
        <v>3</v>
      </c>
      <c r="F12529">
        <v>9</v>
      </c>
      <c r="G12529" t="str">
        <f t="shared" si="1755"/>
        <v>Rajčata</v>
      </c>
      <c r="H12529" t="str">
        <f t="shared" si="1756"/>
        <v>Zelenina</v>
      </c>
      <c r="I12529" s="2">
        <f t="shared" ca="1" si="1760"/>
        <v>4541</v>
      </c>
      <c r="J12529">
        <f t="shared" si="1761"/>
        <v>3</v>
      </c>
      <c r="K12529" t="str">
        <f t="shared" si="1757"/>
        <v>Středa</v>
      </c>
      <c r="L12529">
        <f t="shared" ca="1" si="1762"/>
        <v>3</v>
      </c>
      <c r="M12529" t="str">
        <f t="shared" ca="1" si="1763"/>
        <v>Beáta</v>
      </c>
      <c r="P12529">
        <v>1800</v>
      </c>
    </row>
    <row r="12530" spans="1:16" x14ac:dyDescent="0.25">
      <c r="A12530">
        <v>12529</v>
      </c>
      <c r="B12530">
        <f t="shared" si="1758"/>
        <v>2494</v>
      </c>
      <c r="C12530">
        <v>1</v>
      </c>
      <c r="D12530" s="1">
        <v>40989</v>
      </c>
      <c r="E12530">
        <f t="shared" si="1759"/>
        <v>3</v>
      </c>
      <c r="F12530">
        <v>7</v>
      </c>
      <c r="G12530" t="str">
        <f t="shared" si="1755"/>
        <v>Citron</v>
      </c>
      <c r="H12530" t="str">
        <f t="shared" si="1756"/>
        <v>Ovoce</v>
      </c>
      <c r="I12530" s="2">
        <f t="shared" ca="1" si="1760"/>
        <v>369</v>
      </c>
      <c r="J12530">
        <f t="shared" si="1761"/>
        <v>3</v>
      </c>
      <c r="K12530" t="str">
        <f t="shared" si="1757"/>
        <v>Středa</v>
      </c>
      <c r="L12530">
        <f t="shared" ca="1" si="1762"/>
        <v>1</v>
      </c>
      <c r="M12530" t="str">
        <f t="shared" ca="1" si="1763"/>
        <v>Adam</v>
      </c>
      <c r="P12530">
        <v>-500</v>
      </c>
    </row>
    <row r="12531" spans="1:16" x14ac:dyDescent="0.25">
      <c r="A12531">
        <v>12530</v>
      </c>
      <c r="B12531">
        <f t="shared" si="1758"/>
        <v>2494</v>
      </c>
      <c r="C12531">
        <v>0</v>
      </c>
      <c r="D12531" s="1">
        <v>40989</v>
      </c>
      <c r="E12531">
        <f t="shared" si="1759"/>
        <v>3</v>
      </c>
      <c r="F12531">
        <v>5</v>
      </c>
      <c r="G12531" t="str">
        <f t="shared" si="1755"/>
        <v>Melouny</v>
      </c>
      <c r="H12531" t="str">
        <f t="shared" si="1756"/>
        <v>Ovoce</v>
      </c>
      <c r="I12531" s="2">
        <f t="shared" ca="1" si="1760"/>
        <v>2396</v>
      </c>
      <c r="J12531">
        <f t="shared" si="1761"/>
        <v>3</v>
      </c>
      <c r="K12531" t="str">
        <f t="shared" si="1757"/>
        <v>Středa</v>
      </c>
      <c r="L12531">
        <f t="shared" ca="1" si="1762"/>
        <v>10</v>
      </c>
      <c r="M12531" t="str">
        <f t="shared" ca="1" si="1763"/>
        <v>Eva</v>
      </c>
      <c r="P12531">
        <v>1800</v>
      </c>
    </row>
    <row r="12532" spans="1:16" x14ac:dyDescent="0.25">
      <c r="A12532">
        <v>12531</v>
      </c>
      <c r="B12532">
        <f t="shared" si="1758"/>
        <v>2494</v>
      </c>
      <c r="C12532">
        <v>0</v>
      </c>
      <c r="D12532" s="1">
        <v>40989</v>
      </c>
      <c r="E12532">
        <f t="shared" si="1759"/>
        <v>3</v>
      </c>
      <c r="F12532">
        <v>3</v>
      </c>
      <c r="G12532" t="str">
        <f t="shared" si="1755"/>
        <v>Pomeranče</v>
      </c>
      <c r="H12532" t="str">
        <f t="shared" si="1756"/>
        <v>Ovoce</v>
      </c>
      <c r="I12532" s="2">
        <f t="shared" ca="1" si="1760"/>
        <v>3014</v>
      </c>
      <c r="J12532">
        <f t="shared" si="1761"/>
        <v>3</v>
      </c>
      <c r="K12532" t="str">
        <f t="shared" si="1757"/>
        <v>Středa</v>
      </c>
      <c r="L12532">
        <f t="shared" ca="1" si="1762"/>
        <v>6</v>
      </c>
      <c r="M12532" t="str">
        <f t="shared" ca="1" si="1763"/>
        <v>Beáta</v>
      </c>
      <c r="P12532">
        <v>1800</v>
      </c>
    </row>
    <row r="12533" spans="1:16" x14ac:dyDescent="0.25">
      <c r="A12533">
        <v>12532</v>
      </c>
      <c r="B12533">
        <f t="shared" si="1758"/>
        <v>2494</v>
      </c>
      <c r="C12533">
        <v>0</v>
      </c>
      <c r="D12533" s="1">
        <v>40989</v>
      </c>
      <c r="E12533">
        <f t="shared" si="1759"/>
        <v>3</v>
      </c>
      <c r="F12533">
        <v>3</v>
      </c>
      <c r="G12533" t="str">
        <f t="shared" si="1755"/>
        <v>Pomeranče</v>
      </c>
      <c r="H12533" t="str">
        <f t="shared" si="1756"/>
        <v>Ovoce</v>
      </c>
      <c r="I12533" s="2">
        <f t="shared" ca="1" si="1760"/>
        <v>5626</v>
      </c>
      <c r="J12533">
        <f t="shared" si="1761"/>
        <v>3</v>
      </c>
      <c r="K12533" t="str">
        <f t="shared" si="1757"/>
        <v>Středa</v>
      </c>
      <c r="L12533">
        <f t="shared" ca="1" si="1762"/>
        <v>5</v>
      </c>
      <c r="M12533" t="str">
        <f t="shared" ca="1" si="1763"/>
        <v>Beáta</v>
      </c>
      <c r="P12533">
        <v>1800</v>
      </c>
    </row>
    <row r="12534" spans="1:16" x14ac:dyDescent="0.25">
      <c r="A12534">
        <v>12533</v>
      </c>
      <c r="B12534">
        <f t="shared" si="1758"/>
        <v>2494</v>
      </c>
      <c r="C12534">
        <v>0</v>
      </c>
      <c r="D12534" s="1">
        <v>40989</v>
      </c>
      <c r="E12534">
        <f t="shared" si="1759"/>
        <v>3</v>
      </c>
      <c r="F12534">
        <v>4</v>
      </c>
      <c r="G12534" t="str">
        <f t="shared" si="1755"/>
        <v>Jablka</v>
      </c>
      <c r="H12534" t="str">
        <f t="shared" si="1756"/>
        <v>Ovoce</v>
      </c>
      <c r="I12534" s="2">
        <f t="shared" ca="1" si="1760"/>
        <v>1105</v>
      </c>
      <c r="J12534">
        <f t="shared" si="1761"/>
        <v>3</v>
      </c>
      <c r="K12534" t="str">
        <f t="shared" si="1757"/>
        <v>Středa</v>
      </c>
      <c r="L12534">
        <f t="shared" ca="1" si="1762"/>
        <v>5</v>
      </c>
      <c r="M12534" t="str">
        <f t="shared" ca="1" si="1763"/>
        <v>Beáta</v>
      </c>
    </row>
    <row r="12535" spans="1:16" x14ac:dyDescent="0.25">
      <c r="A12535">
        <v>12534</v>
      </c>
      <c r="B12535">
        <f t="shared" si="1758"/>
        <v>2494</v>
      </c>
      <c r="C12535">
        <v>0</v>
      </c>
      <c r="D12535" s="1">
        <v>40989</v>
      </c>
      <c r="E12535">
        <f t="shared" si="1759"/>
        <v>3</v>
      </c>
      <c r="F12535">
        <v>5</v>
      </c>
      <c r="G12535" t="str">
        <f t="shared" si="1755"/>
        <v>Melouny</v>
      </c>
      <c r="H12535" t="str">
        <f t="shared" si="1756"/>
        <v>Ovoce</v>
      </c>
      <c r="I12535" s="2">
        <f t="shared" ca="1" si="1760"/>
        <v>4585</v>
      </c>
      <c r="J12535">
        <f t="shared" si="1761"/>
        <v>3</v>
      </c>
      <c r="K12535" t="str">
        <f t="shared" si="1757"/>
        <v>Středa</v>
      </c>
      <c r="L12535">
        <f t="shared" ca="1" si="1762"/>
        <v>7</v>
      </c>
      <c r="M12535" t="str">
        <f t="shared" ca="1" si="1763"/>
        <v>Cyril</v>
      </c>
      <c r="P12535">
        <v>1800</v>
      </c>
    </row>
    <row r="12536" spans="1:16" x14ac:dyDescent="0.25">
      <c r="A12536">
        <v>12535</v>
      </c>
      <c r="B12536">
        <f t="shared" si="1758"/>
        <v>2494</v>
      </c>
      <c r="C12536">
        <v>0</v>
      </c>
      <c r="D12536" s="1">
        <v>40989</v>
      </c>
      <c r="E12536">
        <f t="shared" si="1759"/>
        <v>3</v>
      </c>
      <c r="F12536">
        <v>8</v>
      </c>
      <c r="G12536" t="str">
        <f t="shared" si="1755"/>
        <v>Papriky</v>
      </c>
      <c r="H12536" t="str">
        <f t="shared" si="1756"/>
        <v>Zelenina</v>
      </c>
      <c r="I12536" s="2">
        <f t="shared" ca="1" si="1760"/>
        <v>2718</v>
      </c>
      <c r="J12536">
        <f t="shared" si="1761"/>
        <v>3</v>
      </c>
      <c r="K12536" t="str">
        <f t="shared" si="1757"/>
        <v>Středa</v>
      </c>
      <c r="L12536">
        <f t="shared" ca="1" si="1762"/>
        <v>3</v>
      </c>
      <c r="M12536" t="str">
        <f t="shared" ca="1" si="1763"/>
        <v>Beáta</v>
      </c>
      <c r="P12536">
        <v>1800</v>
      </c>
    </row>
    <row r="12537" spans="1:16" x14ac:dyDescent="0.25">
      <c r="A12537">
        <v>12536</v>
      </c>
      <c r="B12537">
        <f t="shared" si="1758"/>
        <v>2494</v>
      </c>
      <c r="C12537">
        <v>0</v>
      </c>
      <c r="D12537" s="1">
        <v>40989</v>
      </c>
      <c r="E12537">
        <f t="shared" si="1759"/>
        <v>3</v>
      </c>
      <c r="F12537">
        <v>4</v>
      </c>
      <c r="G12537" t="str">
        <f t="shared" si="1755"/>
        <v>Jablka</v>
      </c>
      <c r="H12537" t="str">
        <f t="shared" si="1756"/>
        <v>Ovoce</v>
      </c>
      <c r="I12537" s="2">
        <f t="shared" ca="1" si="1760"/>
        <v>1733</v>
      </c>
      <c r="J12537">
        <f t="shared" si="1761"/>
        <v>3</v>
      </c>
      <c r="K12537" t="str">
        <f t="shared" si="1757"/>
        <v>Středa</v>
      </c>
      <c r="L12537">
        <f t="shared" ca="1" si="1762"/>
        <v>1</v>
      </c>
      <c r="M12537" t="str">
        <f t="shared" ca="1" si="1763"/>
        <v>Adam</v>
      </c>
    </row>
    <row r="12538" spans="1:16" x14ac:dyDescent="0.25">
      <c r="A12538">
        <v>12537</v>
      </c>
      <c r="B12538">
        <f t="shared" si="1758"/>
        <v>2494</v>
      </c>
      <c r="C12538">
        <v>0</v>
      </c>
      <c r="D12538" s="1">
        <v>40989</v>
      </c>
      <c r="E12538">
        <f t="shared" si="1759"/>
        <v>3</v>
      </c>
      <c r="F12538">
        <v>4</v>
      </c>
      <c r="G12538" t="str">
        <f t="shared" si="1755"/>
        <v>Jablka</v>
      </c>
      <c r="H12538" t="str">
        <f t="shared" si="1756"/>
        <v>Ovoce</v>
      </c>
      <c r="I12538" s="2">
        <f t="shared" ca="1" si="1760"/>
        <v>1714</v>
      </c>
      <c r="J12538">
        <f t="shared" si="1761"/>
        <v>3</v>
      </c>
      <c r="K12538" t="str">
        <f t="shared" si="1757"/>
        <v>Středa</v>
      </c>
      <c r="L12538">
        <f t="shared" ca="1" si="1762"/>
        <v>8</v>
      </c>
      <c r="M12538" t="str">
        <f t="shared" ca="1" si="1763"/>
        <v>Cyril</v>
      </c>
    </row>
    <row r="12539" spans="1:16" x14ac:dyDescent="0.25">
      <c r="A12539">
        <v>12538</v>
      </c>
      <c r="B12539">
        <f t="shared" si="1758"/>
        <v>2495</v>
      </c>
      <c r="C12539">
        <v>1</v>
      </c>
      <c r="D12539" s="1">
        <v>40989</v>
      </c>
      <c r="E12539">
        <f t="shared" si="1759"/>
        <v>3</v>
      </c>
      <c r="F12539">
        <v>4</v>
      </c>
      <c r="G12539" t="str">
        <f t="shared" si="1755"/>
        <v>Jablka</v>
      </c>
      <c r="H12539" t="str">
        <f t="shared" si="1756"/>
        <v>Ovoce</v>
      </c>
      <c r="I12539" s="2">
        <f t="shared" ca="1" si="1760"/>
        <v>1719</v>
      </c>
      <c r="J12539">
        <f t="shared" si="1761"/>
        <v>3</v>
      </c>
      <c r="K12539" t="str">
        <f t="shared" si="1757"/>
        <v>Středa</v>
      </c>
      <c r="L12539">
        <f t="shared" ca="1" si="1762"/>
        <v>9</v>
      </c>
      <c r="M12539" t="str">
        <f t="shared" ca="1" si="1763"/>
        <v>Dana</v>
      </c>
    </row>
    <row r="12540" spans="1:16" x14ac:dyDescent="0.25">
      <c r="A12540">
        <v>12539</v>
      </c>
      <c r="B12540">
        <f t="shared" si="1758"/>
        <v>2495</v>
      </c>
      <c r="C12540">
        <v>0</v>
      </c>
      <c r="D12540" s="1">
        <v>40989</v>
      </c>
      <c r="E12540">
        <f t="shared" si="1759"/>
        <v>3</v>
      </c>
      <c r="F12540">
        <v>7</v>
      </c>
      <c r="G12540" t="str">
        <f t="shared" si="1755"/>
        <v>Citron</v>
      </c>
      <c r="H12540" t="str">
        <f t="shared" si="1756"/>
        <v>Ovoce</v>
      </c>
      <c r="I12540" s="2">
        <f t="shared" ca="1" si="1760"/>
        <v>422</v>
      </c>
      <c r="J12540">
        <f t="shared" si="1761"/>
        <v>3</v>
      </c>
      <c r="K12540" t="str">
        <f t="shared" si="1757"/>
        <v>Středa</v>
      </c>
      <c r="L12540">
        <f t="shared" ca="1" si="1762"/>
        <v>10</v>
      </c>
      <c r="M12540" t="str">
        <f t="shared" ca="1" si="1763"/>
        <v>Eva</v>
      </c>
      <c r="P12540">
        <v>-500</v>
      </c>
    </row>
    <row r="12541" spans="1:16" x14ac:dyDescent="0.25">
      <c r="A12541">
        <v>12540</v>
      </c>
      <c r="B12541">
        <f t="shared" si="1758"/>
        <v>2495</v>
      </c>
      <c r="C12541">
        <v>0</v>
      </c>
      <c r="D12541" s="1">
        <v>40989</v>
      </c>
      <c r="E12541">
        <f t="shared" si="1759"/>
        <v>3</v>
      </c>
      <c r="F12541">
        <v>5</v>
      </c>
      <c r="G12541" t="str">
        <f t="shared" si="1755"/>
        <v>Melouny</v>
      </c>
      <c r="H12541" t="str">
        <f t="shared" si="1756"/>
        <v>Ovoce</v>
      </c>
      <c r="I12541" s="2">
        <f t="shared" ca="1" si="1760"/>
        <v>3434</v>
      </c>
      <c r="J12541">
        <f t="shared" si="1761"/>
        <v>3</v>
      </c>
      <c r="K12541" t="str">
        <f t="shared" si="1757"/>
        <v>Středa</v>
      </c>
      <c r="L12541">
        <f t="shared" ca="1" si="1762"/>
        <v>10</v>
      </c>
      <c r="M12541" t="str">
        <f t="shared" ca="1" si="1763"/>
        <v>Eva</v>
      </c>
      <c r="P12541">
        <v>1800</v>
      </c>
    </row>
    <row r="12542" spans="1:16" x14ac:dyDescent="0.25">
      <c r="A12542">
        <v>12541</v>
      </c>
      <c r="B12542">
        <f t="shared" si="1758"/>
        <v>2495</v>
      </c>
      <c r="C12542">
        <v>0</v>
      </c>
      <c r="D12542" s="1">
        <v>40989</v>
      </c>
      <c r="E12542">
        <f t="shared" si="1759"/>
        <v>3</v>
      </c>
      <c r="F12542">
        <v>1</v>
      </c>
      <c r="G12542" t="str">
        <f t="shared" si="1755"/>
        <v>Banány</v>
      </c>
      <c r="H12542" t="str">
        <f t="shared" si="1756"/>
        <v>Ovoce</v>
      </c>
      <c r="I12542" s="2">
        <f t="shared" ca="1" si="1760"/>
        <v>3341</v>
      </c>
      <c r="J12542">
        <f t="shared" si="1761"/>
        <v>3</v>
      </c>
      <c r="K12542" t="str">
        <f t="shared" si="1757"/>
        <v>Středa</v>
      </c>
      <c r="L12542">
        <f t="shared" ca="1" si="1762"/>
        <v>8</v>
      </c>
      <c r="M12542" t="str">
        <f t="shared" ca="1" si="1763"/>
        <v>Cyril</v>
      </c>
      <c r="P12542">
        <v>1800</v>
      </c>
    </row>
    <row r="12543" spans="1:16" x14ac:dyDescent="0.25">
      <c r="A12543">
        <v>12542</v>
      </c>
      <c r="B12543">
        <f t="shared" si="1758"/>
        <v>2495</v>
      </c>
      <c r="C12543">
        <v>0</v>
      </c>
      <c r="D12543" s="1">
        <v>40989</v>
      </c>
      <c r="E12543">
        <f t="shared" si="1759"/>
        <v>3</v>
      </c>
      <c r="F12543">
        <v>6</v>
      </c>
      <c r="G12543" t="str">
        <f t="shared" si="1755"/>
        <v>Celer</v>
      </c>
      <c r="H12543" t="str">
        <f t="shared" si="1756"/>
        <v>Zelenina</v>
      </c>
      <c r="I12543" s="2">
        <f t="shared" ca="1" si="1760"/>
        <v>2926</v>
      </c>
      <c r="J12543">
        <f t="shared" si="1761"/>
        <v>3</v>
      </c>
      <c r="K12543" t="str">
        <f t="shared" si="1757"/>
        <v>Středa</v>
      </c>
      <c r="L12543">
        <f t="shared" ca="1" si="1762"/>
        <v>9</v>
      </c>
      <c r="M12543" t="str">
        <f t="shared" ca="1" si="1763"/>
        <v>Dana</v>
      </c>
      <c r="P12543">
        <v>1800</v>
      </c>
    </row>
    <row r="12544" spans="1:16" x14ac:dyDescent="0.25">
      <c r="A12544">
        <v>12543</v>
      </c>
      <c r="B12544">
        <f t="shared" si="1758"/>
        <v>2495</v>
      </c>
      <c r="C12544">
        <v>0</v>
      </c>
      <c r="D12544" s="1">
        <v>40989</v>
      </c>
      <c r="E12544">
        <f t="shared" si="1759"/>
        <v>3</v>
      </c>
      <c r="F12544">
        <v>1</v>
      </c>
      <c r="G12544" t="str">
        <f t="shared" si="1755"/>
        <v>Banány</v>
      </c>
      <c r="H12544" t="str">
        <f t="shared" si="1756"/>
        <v>Ovoce</v>
      </c>
      <c r="I12544" s="2">
        <f t="shared" ca="1" si="1760"/>
        <v>2751</v>
      </c>
      <c r="J12544">
        <f t="shared" si="1761"/>
        <v>3</v>
      </c>
      <c r="K12544" t="str">
        <f t="shared" si="1757"/>
        <v>Středa</v>
      </c>
      <c r="L12544">
        <f t="shared" ca="1" si="1762"/>
        <v>2</v>
      </c>
      <c r="M12544" t="str">
        <f t="shared" ca="1" si="1763"/>
        <v>Beáta</v>
      </c>
      <c r="P12544">
        <v>1800</v>
      </c>
    </row>
    <row r="12545" spans="1:16" x14ac:dyDescent="0.25">
      <c r="A12545">
        <v>12544</v>
      </c>
      <c r="B12545">
        <f t="shared" si="1758"/>
        <v>2495</v>
      </c>
      <c r="C12545">
        <v>0</v>
      </c>
      <c r="D12545" s="1">
        <v>40989</v>
      </c>
      <c r="E12545">
        <f t="shared" si="1759"/>
        <v>3</v>
      </c>
      <c r="F12545">
        <v>8</v>
      </c>
      <c r="G12545" t="str">
        <f t="shared" si="1755"/>
        <v>Papriky</v>
      </c>
      <c r="H12545" t="str">
        <f t="shared" si="1756"/>
        <v>Zelenina</v>
      </c>
      <c r="I12545" s="2">
        <f t="shared" ca="1" si="1760"/>
        <v>3314</v>
      </c>
      <c r="J12545">
        <f t="shared" si="1761"/>
        <v>3</v>
      </c>
      <c r="K12545" t="str">
        <f t="shared" si="1757"/>
        <v>Středa</v>
      </c>
      <c r="L12545">
        <f t="shared" ca="1" si="1762"/>
        <v>2</v>
      </c>
      <c r="M12545" t="str">
        <f t="shared" ca="1" si="1763"/>
        <v>Beáta</v>
      </c>
      <c r="P12545">
        <v>1800</v>
      </c>
    </row>
    <row r="12546" spans="1:16" x14ac:dyDescent="0.25">
      <c r="A12546">
        <v>12545</v>
      </c>
      <c r="B12546">
        <f t="shared" si="1758"/>
        <v>2495</v>
      </c>
      <c r="C12546">
        <v>0</v>
      </c>
      <c r="D12546" s="1">
        <v>40989</v>
      </c>
      <c r="E12546">
        <f t="shared" si="1759"/>
        <v>3</v>
      </c>
      <c r="F12546">
        <v>5</v>
      </c>
      <c r="G12546" t="str">
        <f t="shared" ref="G12546:G12609" si="1764">VLOOKUP(F12546,$S$2:$T$10,2,0)</f>
        <v>Melouny</v>
      </c>
      <c r="H12546" t="str">
        <f t="shared" ref="H12546:H12609" si="1765">VLOOKUP(F12546,$S$2:$U$10,3,0)</f>
        <v>Ovoce</v>
      </c>
      <c r="I12546" s="2">
        <f t="shared" ca="1" si="1760"/>
        <v>2707</v>
      </c>
      <c r="J12546">
        <f t="shared" si="1761"/>
        <v>3</v>
      </c>
      <c r="K12546" t="str">
        <f t="shared" ref="K12546:K12609" si="1766">VLOOKUP(J12546,$U$15:$V$21,2,0)</f>
        <v>Středa</v>
      </c>
      <c r="L12546">
        <f t="shared" ca="1" si="1762"/>
        <v>1</v>
      </c>
      <c r="M12546" t="str">
        <f t="shared" ca="1" si="1763"/>
        <v>Adam</v>
      </c>
      <c r="P12546">
        <v>1800</v>
      </c>
    </row>
    <row r="12547" spans="1:16" x14ac:dyDescent="0.25">
      <c r="A12547">
        <v>12546</v>
      </c>
      <c r="B12547">
        <f t="shared" ref="B12547:B12610" si="1767">IF(C12547=1,B12546+1,B12546)</f>
        <v>2495</v>
      </c>
      <c r="C12547">
        <v>0</v>
      </c>
      <c r="D12547" s="1">
        <v>40989</v>
      </c>
      <c r="E12547">
        <f t="shared" ref="E12547:E12610" si="1768">MONTH(D12547)</f>
        <v>3</v>
      </c>
      <c r="F12547">
        <v>2</v>
      </c>
      <c r="G12547" t="str">
        <f t="shared" si="1764"/>
        <v>Mrkev</v>
      </c>
      <c r="H12547" t="str">
        <f t="shared" si="1765"/>
        <v>Zelenina</v>
      </c>
      <c r="I12547" s="2">
        <f t="shared" ref="I12547:I12610" ca="1" si="1769">IF(F12547=3,RANDBETWEEN(500,6000),RANDBETWEEN(500,3000))+SUM(N12547:P12547)</f>
        <v>1457</v>
      </c>
      <c r="J12547">
        <f t="shared" ref="J12547:J12610" si="1770">WEEKDAY(D12547,2)</f>
        <v>3</v>
      </c>
      <c r="K12547" t="str">
        <f t="shared" si="1766"/>
        <v>Středa</v>
      </c>
      <c r="L12547">
        <f t="shared" ref="L12547:L12610" ca="1" si="1771">RANDBETWEEN(1,10)</f>
        <v>3</v>
      </c>
      <c r="M12547" t="str">
        <f t="shared" ref="M12547:M12610" ca="1" si="1772">VLOOKUP(L12547,$S$15:$T$24,2,0)</f>
        <v>Beáta</v>
      </c>
    </row>
    <row r="12548" spans="1:16" x14ac:dyDescent="0.25">
      <c r="A12548">
        <v>12547</v>
      </c>
      <c r="B12548">
        <f t="shared" si="1767"/>
        <v>2495</v>
      </c>
      <c r="C12548">
        <v>0</v>
      </c>
      <c r="D12548" s="1">
        <v>40989</v>
      </c>
      <c r="E12548">
        <f t="shared" si="1768"/>
        <v>3</v>
      </c>
      <c r="F12548">
        <v>8</v>
      </c>
      <c r="G12548" t="str">
        <f t="shared" si="1764"/>
        <v>Papriky</v>
      </c>
      <c r="H12548" t="str">
        <f t="shared" si="1765"/>
        <v>Zelenina</v>
      </c>
      <c r="I12548" s="2">
        <f t="shared" ca="1" si="1769"/>
        <v>3352</v>
      </c>
      <c r="J12548">
        <f t="shared" si="1770"/>
        <v>3</v>
      </c>
      <c r="K12548" t="str">
        <f t="shared" si="1766"/>
        <v>Středa</v>
      </c>
      <c r="L12548">
        <f t="shared" ca="1" si="1771"/>
        <v>1</v>
      </c>
      <c r="M12548" t="str">
        <f t="shared" ca="1" si="1772"/>
        <v>Adam</v>
      </c>
      <c r="P12548">
        <v>1800</v>
      </c>
    </row>
    <row r="12549" spans="1:16" x14ac:dyDescent="0.25">
      <c r="A12549">
        <v>12548</v>
      </c>
      <c r="B12549">
        <f t="shared" si="1767"/>
        <v>2495</v>
      </c>
      <c r="C12549">
        <v>0</v>
      </c>
      <c r="D12549" s="1">
        <v>40989</v>
      </c>
      <c r="E12549">
        <f t="shared" si="1768"/>
        <v>3</v>
      </c>
      <c r="F12549">
        <v>6</v>
      </c>
      <c r="G12549" t="str">
        <f t="shared" si="1764"/>
        <v>Celer</v>
      </c>
      <c r="H12549" t="str">
        <f t="shared" si="1765"/>
        <v>Zelenina</v>
      </c>
      <c r="I12549" s="2">
        <f t="shared" ca="1" si="1769"/>
        <v>2417</v>
      </c>
      <c r="J12549">
        <f t="shared" si="1770"/>
        <v>3</v>
      </c>
      <c r="K12549" t="str">
        <f t="shared" si="1766"/>
        <v>Středa</v>
      </c>
      <c r="L12549">
        <f t="shared" ca="1" si="1771"/>
        <v>10</v>
      </c>
      <c r="M12549" t="str">
        <f t="shared" ca="1" si="1772"/>
        <v>Eva</v>
      </c>
      <c r="P12549">
        <v>1800</v>
      </c>
    </row>
    <row r="12550" spans="1:16" x14ac:dyDescent="0.25">
      <c r="A12550">
        <v>12549</v>
      </c>
      <c r="B12550">
        <f t="shared" si="1767"/>
        <v>2495</v>
      </c>
      <c r="C12550">
        <v>0</v>
      </c>
      <c r="D12550" s="1">
        <v>40989</v>
      </c>
      <c r="E12550">
        <f t="shared" si="1768"/>
        <v>3</v>
      </c>
      <c r="F12550">
        <v>4</v>
      </c>
      <c r="G12550" t="str">
        <f t="shared" si="1764"/>
        <v>Jablka</v>
      </c>
      <c r="H12550" t="str">
        <f t="shared" si="1765"/>
        <v>Ovoce</v>
      </c>
      <c r="I12550" s="2">
        <f t="shared" ca="1" si="1769"/>
        <v>978</v>
      </c>
      <c r="J12550">
        <f t="shared" si="1770"/>
        <v>3</v>
      </c>
      <c r="K12550" t="str">
        <f t="shared" si="1766"/>
        <v>Středa</v>
      </c>
      <c r="L12550">
        <f t="shared" ca="1" si="1771"/>
        <v>5</v>
      </c>
      <c r="M12550" t="str">
        <f t="shared" ca="1" si="1772"/>
        <v>Beáta</v>
      </c>
    </row>
    <row r="12551" spans="1:16" x14ac:dyDescent="0.25">
      <c r="A12551">
        <v>12550</v>
      </c>
      <c r="B12551">
        <f t="shared" si="1767"/>
        <v>2495</v>
      </c>
      <c r="C12551">
        <v>0</v>
      </c>
      <c r="D12551" s="1">
        <v>40989</v>
      </c>
      <c r="E12551">
        <f t="shared" si="1768"/>
        <v>3</v>
      </c>
      <c r="F12551">
        <v>8</v>
      </c>
      <c r="G12551" t="str">
        <f t="shared" si="1764"/>
        <v>Papriky</v>
      </c>
      <c r="H12551" t="str">
        <f t="shared" si="1765"/>
        <v>Zelenina</v>
      </c>
      <c r="I12551" s="2">
        <f t="shared" ca="1" si="1769"/>
        <v>3028</v>
      </c>
      <c r="J12551">
        <f t="shared" si="1770"/>
        <v>3</v>
      </c>
      <c r="K12551" t="str">
        <f t="shared" si="1766"/>
        <v>Středa</v>
      </c>
      <c r="L12551">
        <f t="shared" ca="1" si="1771"/>
        <v>10</v>
      </c>
      <c r="M12551" t="str">
        <f t="shared" ca="1" si="1772"/>
        <v>Eva</v>
      </c>
      <c r="P12551">
        <v>1800</v>
      </c>
    </row>
    <row r="12552" spans="1:16" x14ac:dyDescent="0.25">
      <c r="A12552">
        <v>12551</v>
      </c>
      <c r="B12552">
        <f t="shared" si="1767"/>
        <v>2495</v>
      </c>
      <c r="C12552">
        <v>0</v>
      </c>
      <c r="D12552" s="1">
        <v>40989</v>
      </c>
      <c r="E12552">
        <f t="shared" si="1768"/>
        <v>3</v>
      </c>
      <c r="F12552">
        <v>4</v>
      </c>
      <c r="G12552" t="str">
        <f t="shared" si="1764"/>
        <v>Jablka</v>
      </c>
      <c r="H12552" t="str">
        <f t="shared" si="1765"/>
        <v>Ovoce</v>
      </c>
      <c r="I12552" s="2">
        <f t="shared" ca="1" si="1769"/>
        <v>2035</v>
      </c>
      <c r="J12552">
        <f t="shared" si="1770"/>
        <v>3</v>
      </c>
      <c r="K12552" t="str">
        <f t="shared" si="1766"/>
        <v>Středa</v>
      </c>
      <c r="L12552">
        <f t="shared" ca="1" si="1771"/>
        <v>5</v>
      </c>
      <c r="M12552" t="str">
        <f t="shared" ca="1" si="1772"/>
        <v>Beáta</v>
      </c>
    </row>
    <row r="12553" spans="1:16" x14ac:dyDescent="0.25">
      <c r="A12553">
        <v>12552</v>
      </c>
      <c r="B12553">
        <f t="shared" si="1767"/>
        <v>2495</v>
      </c>
      <c r="C12553">
        <v>0</v>
      </c>
      <c r="D12553" s="1">
        <v>40989</v>
      </c>
      <c r="E12553">
        <f t="shared" si="1768"/>
        <v>3</v>
      </c>
      <c r="F12553">
        <v>7</v>
      </c>
      <c r="G12553" t="str">
        <f t="shared" si="1764"/>
        <v>Citron</v>
      </c>
      <c r="H12553" t="str">
        <f t="shared" si="1765"/>
        <v>Ovoce</v>
      </c>
      <c r="I12553" s="2">
        <f t="shared" ca="1" si="1769"/>
        <v>858</v>
      </c>
      <c r="J12553">
        <f t="shared" si="1770"/>
        <v>3</v>
      </c>
      <c r="K12553" t="str">
        <f t="shared" si="1766"/>
        <v>Středa</v>
      </c>
      <c r="L12553">
        <f t="shared" ca="1" si="1771"/>
        <v>3</v>
      </c>
      <c r="M12553" t="str">
        <f t="shared" ca="1" si="1772"/>
        <v>Beáta</v>
      </c>
      <c r="P12553">
        <v>-500</v>
      </c>
    </row>
    <row r="12554" spans="1:16" x14ac:dyDescent="0.25">
      <c r="A12554">
        <v>12553</v>
      </c>
      <c r="B12554">
        <f t="shared" si="1767"/>
        <v>2496</v>
      </c>
      <c r="C12554">
        <v>1</v>
      </c>
      <c r="D12554" s="1">
        <v>40989</v>
      </c>
      <c r="E12554">
        <f t="shared" si="1768"/>
        <v>3</v>
      </c>
      <c r="F12554">
        <v>8</v>
      </c>
      <c r="G12554" t="str">
        <f t="shared" si="1764"/>
        <v>Papriky</v>
      </c>
      <c r="H12554" t="str">
        <f t="shared" si="1765"/>
        <v>Zelenina</v>
      </c>
      <c r="I12554" s="2">
        <f t="shared" ca="1" si="1769"/>
        <v>3283</v>
      </c>
      <c r="J12554">
        <f t="shared" si="1770"/>
        <v>3</v>
      </c>
      <c r="K12554" t="str">
        <f t="shared" si="1766"/>
        <v>Středa</v>
      </c>
      <c r="L12554">
        <f t="shared" ca="1" si="1771"/>
        <v>6</v>
      </c>
      <c r="M12554" t="str">
        <f t="shared" ca="1" si="1772"/>
        <v>Beáta</v>
      </c>
      <c r="P12554">
        <v>1800</v>
      </c>
    </row>
    <row r="12555" spans="1:16" x14ac:dyDescent="0.25">
      <c r="A12555">
        <v>12554</v>
      </c>
      <c r="B12555">
        <f t="shared" si="1767"/>
        <v>2496</v>
      </c>
      <c r="C12555">
        <v>0</v>
      </c>
      <c r="D12555" s="1">
        <v>40989</v>
      </c>
      <c r="E12555">
        <f t="shared" si="1768"/>
        <v>3</v>
      </c>
      <c r="F12555">
        <v>6</v>
      </c>
      <c r="G12555" t="str">
        <f t="shared" si="1764"/>
        <v>Celer</v>
      </c>
      <c r="H12555" t="str">
        <f t="shared" si="1765"/>
        <v>Zelenina</v>
      </c>
      <c r="I12555" s="2">
        <f t="shared" ca="1" si="1769"/>
        <v>3628</v>
      </c>
      <c r="J12555">
        <f t="shared" si="1770"/>
        <v>3</v>
      </c>
      <c r="K12555" t="str">
        <f t="shared" si="1766"/>
        <v>Středa</v>
      </c>
      <c r="L12555">
        <f t="shared" ca="1" si="1771"/>
        <v>9</v>
      </c>
      <c r="M12555" t="str">
        <f t="shared" ca="1" si="1772"/>
        <v>Dana</v>
      </c>
      <c r="P12555">
        <v>1800</v>
      </c>
    </row>
    <row r="12556" spans="1:16" x14ac:dyDescent="0.25">
      <c r="A12556">
        <v>12555</v>
      </c>
      <c r="B12556">
        <f t="shared" si="1767"/>
        <v>2496</v>
      </c>
      <c r="C12556">
        <v>0</v>
      </c>
      <c r="D12556" s="1">
        <v>40989</v>
      </c>
      <c r="E12556">
        <f t="shared" si="1768"/>
        <v>3</v>
      </c>
      <c r="F12556">
        <v>1</v>
      </c>
      <c r="G12556" t="str">
        <f t="shared" si="1764"/>
        <v>Banány</v>
      </c>
      <c r="H12556" t="str">
        <f t="shared" si="1765"/>
        <v>Ovoce</v>
      </c>
      <c r="I12556" s="2">
        <f t="shared" ca="1" si="1769"/>
        <v>2380</v>
      </c>
      <c r="J12556">
        <f t="shared" si="1770"/>
        <v>3</v>
      </c>
      <c r="K12556" t="str">
        <f t="shared" si="1766"/>
        <v>Středa</v>
      </c>
      <c r="L12556">
        <f t="shared" ca="1" si="1771"/>
        <v>7</v>
      </c>
      <c r="M12556" t="str">
        <f t="shared" ca="1" si="1772"/>
        <v>Cyril</v>
      </c>
      <c r="P12556">
        <v>1800</v>
      </c>
    </row>
    <row r="12557" spans="1:16" x14ac:dyDescent="0.25">
      <c r="A12557">
        <v>12556</v>
      </c>
      <c r="B12557">
        <f t="shared" si="1767"/>
        <v>2496</v>
      </c>
      <c r="C12557">
        <v>0</v>
      </c>
      <c r="D12557" s="1">
        <v>40989</v>
      </c>
      <c r="E12557">
        <f t="shared" si="1768"/>
        <v>3</v>
      </c>
      <c r="F12557">
        <v>6</v>
      </c>
      <c r="G12557" t="str">
        <f t="shared" si="1764"/>
        <v>Celer</v>
      </c>
      <c r="H12557" t="str">
        <f t="shared" si="1765"/>
        <v>Zelenina</v>
      </c>
      <c r="I12557" s="2">
        <f t="shared" ca="1" si="1769"/>
        <v>3453</v>
      </c>
      <c r="J12557">
        <f t="shared" si="1770"/>
        <v>3</v>
      </c>
      <c r="K12557" t="str">
        <f t="shared" si="1766"/>
        <v>Středa</v>
      </c>
      <c r="L12557">
        <f t="shared" ca="1" si="1771"/>
        <v>2</v>
      </c>
      <c r="M12557" t="str">
        <f t="shared" ca="1" si="1772"/>
        <v>Beáta</v>
      </c>
      <c r="P12557">
        <v>1800</v>
      </c>
    </row>
    <row r="12558" spans="1:16" x14ac:dyDescent="0.25">
      <c r="A12558">
        <v>12557</v>
      </c>
      <c r="B12558">
        <f t="shared" si="1767"/>
        <v>2496</v>
      </c>
      <c r="C12558">
        <v>0</v>
      </c>
      <c r="D12558" s="1">
        <v>40989</v>
      </c>
      <c r="E12558">
        <f t="shared" si="1768"/>
        <v>3</v>
      </c>
      <c r="F12558">
        <v>3</v>
      </c>
      <c r="G12558" t="str">
        <f t="shared" si="1764"/>
        <v>Pomeranče</v>
      </c>
      <c r="H12558" t="str">
        <f t="shared" si="1765"/>
        <v>Ovoce</v>
      </c>
      <c r="I12558" s="2">
        <f t="shared" ca="1" si="1769"/>
        <v>7304</v>
      </c>
      <c r="J12558">
        <f t="shared" si="1770"/>
        <v>3</v>
      </c>
      <c r="K12558" t="str">
        <f t="shared" si="1766"/>
        <v>Středa</v>
      </c>
      <c r="L12558">
        <f t="shared" ca="1" si="1771"/>
        <v>10</v>
      </c>
      <c r="M12558" t="str">
        <f t="shared" ca="1" si="1772"/>
        <v>Eva</v>
      </c>
      <c r="P12558">
        <v>1800</v>
      </c>
    </row>
    <row r="12559" spans="1:16" x14ac:dyDescent="0.25">
      <c r="A12559">
        <v>12558</v>
      </c>
      <c r="B12559">
        <f t="shared" si="1767"/>
        <v>2496</v>
      </c>
      <c r="C12559">
        <v>0</v>
      </c>
      <c r="D12559" s="1">
        <v>40989</v>
      </c>
      <c r="E12559">
        <f t="shared" si="1768"/>
        <v>3</v>
      </c>
      <c r="F12559">
        <v>8</v>
      </c>
      <c r="G12559" t="str">
        <f t="shared" si="1764"/>
        <v>Papriky</v>
      </c>
      <c r="H12559" t="str">
        <f t="shared" si="1765"/>
        <v>Zelenina</v>
      </c>
      <c r="I12559" s="2">
        <f t="shared" ca="1" si="1769"/>
        <v>3324</v>
      </c>
      <c r="J12559">
        <f t="shared" si="1770"/>
        <v>3</v>
      </c>
      <c r="K12559" t="str">
        <f t="shared" si="1766"/>
        <v>Středa</v>
      </c>
      <c r="L12559">
        <f t="shared" ca="1" si="1771"/>
        <v>5</v>
      </c>
      <c r="M12559" t="str">
        <f t="shared" ca="1" si="1772"/>
        <v>Beáta</v>
      </c>
      <c r="P12559">
        <v>1800</v>
      </c>
    </row>
    <row r="12560" spans="1:16" x14ac:dyDescent="0.25">
      <c r="A12560">
        <v>12559</v>
      </c>
      <c r="B12560">
        <f t="shared" si="1767"/>
        <v>2496</v>
      </c>
      <c r="C12560">
        <v>0</v>
      </c>
      <c r="D12560" s="1">
        <v>40989</v>
      </c>
      <c r="E12560">
        <f t="shared" si="1768"/>
        <v>3</v>
      </c>
      <c r="F12560">
        <v>6</v>
      </c>
      <c r="G12560" t="str">
        <f t="shared" si="1764"/>
        <v>Celer</v>
      </c>
      <c r="H12560" t="str">
        <f t="shared" si="1765"/>
        <v>Zelenina</v>
      </c>
      <c r="I12560" s="2">
        <f t="shared" ca="1" si="1769"/>
        <v>2630</v>
      </c>
      <c r="J12560">
        <f t="shared" si="1770"/>
        <v>3</v>
      </c>
      <c r="K12560" t="str">
        <f t="shared" si="1766"/>
        <v>Středa</v>
      </c>
      <c r="L12560">
        <f t="shared" ca="1" si="1771"/>
        <v>8</v>
      </c>
      <c r="M12560" t="str">
        <f t="shared" ca="1" si="1772"/>
        <v>Cyril</v>
      </c>
      <c r="P12560">
        <v>1800</v>
      </c>
    </row>
    <row r="12561" spans="1:16" x14ac:dyDescent="0.25">
      <c r="A12561">
        <v>12560</v>
      </c>
      <c r="B12561">
        <f t="shared" si="1767"/>
        <v>2496</v>
      </c>
      <c r="C12561">
        <v>0</v>
      </c>
      <c r="D12561" s="1">
        <v>40989</v>
      </c>
      <c r="E12561">
        <f t="shared" si="1768"/>
        <v>3</v>
      </c>
      <c r="F12561">
        <v>9</v>
      </c>
      <c r="G12561" t="str">
        <f t="shared" si="1764"/>
        <v>Rajčata</v>
      </c>
      <c r="H12561" t="str">
        <f t="shared" si="1765"/>
        <v>Zelenina</v>
      </c>
      <c r="I12561" s="2">
        <f t="shared" ca="1" si="1769"/>
        <v>4048</v>
      </c>
      <c r="J12561">
        <f t="shared" si="1770"/>
        <v>3</v>
      </c>
      <c r="K12561" t="str">
        <f t="shared" si="1766"/>
        <v>Středa</v>
      </c>
      <c r="L12561">
        <f t="shared" ca="1" si="1771"/>
        <v>8</v>
      </c>
      <c r="M12561" t="str">
        <f t="shared" ca="1" si="1772"/>
        <v>Cyril</v>
      </c>
      <c r="P12561">
        <v>1800</v>
      </c>
    </row>
    <row r="12562" spans="1:16" x14ac:dyDescent="0.25">
      <c r="A12562">
        <v>12561</v>
      </c>
      <c r="B12562">
        <f t="shared" si="1767"/>
        <v>2496</v>
      </c>
      <c r="C12562">
        <v>0</v>
      </c>
      <c r="D12562" s="1">
        <v>40989</v>
      </c>
      <c r="E12562">
        <f t="shared" si="1768"/>
        <v>3</v>
      </c>
      <c r="F12562">
        <v>6</v>
      </c>
      <c r="G12562" t="str">
        <f t="shared" si="1764"/>
        <v>Celer</v>
      </c>
      <c r="H12562" t="str">
        <f t="shared" si="1765"/>
        <v>Zelenina</v>
      </c>
      <c r="I12562" s="2">
        <f t="shared" ca="1" si="1769"/>
        <v>2680</v>
      </c>
      <c r="J12562">
        <f t="shared" si="1770"/>
        <v>3</v>
      </c>
      <c r="K12562" t="str">
        <f t="shared" si="1766"/>
        <v>Středa</v>
      </c>
      <c r="L12562">
        <f t="shared" ca="1" si="1771"/>
        <v>4</v>
      </c>
      <c r="M12562" t="str">
        <f t="shared" ca="1" si="1772"/>
        <v>Beáta</v>
      </c>
      <c r="P12562">
        <v>1800</v>
      </c>
    </row>
    <row r="12563" spans="1:16" x14ac:dyDescent="0.25">
      <c r="A12563">
        <v>12562</v>
      </c>
      <c r="B12563">
        <f t="shared" si="1767"/>
        <v>2497</v>
      </c>
      <c r="C12563">
        <v>1</v>
      </c>
      <c r="D12563" s="1">
        <v>40989</v>
      </c>
      <c r="E12563">
        <f t="shared" si="1768"/>
        <v>3</v>
      </c>
      <c r="F12563">
        <v>5</v>
      </c>
      <c r="G12563" t="str">
        <f t="shared" si="1764"/>
        <v>Melouny</v>
      </c>
      <c r="H12563" t="str">
        <f t="shared" si="1765"/>
        <v>Ovoce</v>
      </c>
      <c r="I12563" s="2">
        <f t="shared" ca="1" si="1769"/>
        <v>3801</v>
      </c>
      <c r="J12563">
        <f t="shared" si="1770"/>
        <v>3</v>
      </c>
      <c r="K12563" t="str">
        <f t="shared" si="1766"/>
        <v>Středa</v>
      </c>
      <c r="L12563">
        <f t="shared" ca="1" si="1771"/>
        <v>9</v>
      </c>
      <c r="M12563" t="str">
        <f t="shared" ca="1" si="1772"/>
        <v>Dana</v>
      </c>
      <c r="P12563">
        <v>1800</v>
      </c>
    </row>
    <row r="12564" spans="1:16" x14ac:dyDescent="0.25">
      <c r="A12564">
        <v>12563</v>
      </c>
      <c r="B12564">
        <f t="shared" si="1767"/>
        <v>2497</v>
      </c>
      <c r="C12564">
        <v>0</v>
      </c>
      <c r="D12564" s="1">
        <v>40989</v>
      </c>
      <c r="E12564">
        <f t="shared" si="1768"/>
        <v>3</v>
      </c>
      <c r="F12564">
        <v>3</v>
      </c>
      <c r="G12564" t="str">
        <f t="shared" si="1764"/>
        <v>Pomeranče</v>
      </c>
      <c r="H12564" t="str">
        <f t="shared" si="1765"/>
        <v>Ovoce</v>
      </c>
      <c r="I12564" s="2">
        <f t="shared" ca="1" si="1769"/>
        <v>3377</v>
      </c>
      <c r="J12564">
        <f t="shared" si="1770"/>
        <v>3</v>
      </c>
      <c r="K12564" t="str">
        <f t="shared" si="1766"/>
        <v>Středa</v>
      </c>
      <c r="L12564">
        <f t="shared" ca="1" si="1771"/>
        <v>7</v>
      </c>
      <c r="M12564" t="str">
        <f t="shared" ca="1" si="1772"/>
        <v>Cyril</v>
      </c>
      <c r="P12564">
        <v>1800</v>
      </c>
    </row>
    <row r="12565" spans="1:16" x14ac:dyDescent="0.25">
      <c r="A12565">
        <v>12564</v>
      </c>
      <c r="B12565">
        <f t="shared" si="1767"/>
        <v>2497</v>
      </c>
      <c r="C12565">
        <v>0</v>
      </c>
      <c r="D12565" s="1">
        <v>40989</v>
      </c>
      <c r="E12565">
        <f t="shared" si="1768"/>
        <v>3</v>
      </c>
      <c r="F12565">
        <v>8</v>
      </c>
      <c r="G12565" t="str">
        <f t="shared" si="1764"/>
        <v>Papriky</v>
      </c>
      <c r="H12565" t="str">
        <f t="shared" si="1765"/>
        <v>Zelenina</v>
      </c>
      <c r="I12565" s="2">
        <f t="shared" ca="1" si="1769"/>
        <v>2766</v>
      </c>
      <c r="J12565">
        <f t="shared" si="1770"/>
        <v>3</v>
      </c>
      <c r="K12565" t="str">
        <f t="shared" si="1766"/>
        <v>Středa</v>
      </c>
      <c r="L12565">
        <f t="shared" ca="1" si="1771"/>
        <v>4</v>
      </c>
      <c r="M12565" t="str">
        <f t="shared" ca="1" si="1772"/>
        <v>Beáta</v>
      </c>
      <c r="P12565">
        <v>1800</v>
      </c>
    </row>
    <row r="12566" spans="1:16" x14ac:dyDescent="0.25">
      <c r="A12566">
        <v>12565</v>
      </c>
      <c r="B12566">
        <f t="shared" si="1767"/>
        <v>2497</v>
      </c>
      <c r="C12566">
        <v>0</v>
      </c>
      <c r="D12566" s="1">
        <v>40989</v>
      </c>
      <c r="E12566">
        <f t="shared" si="1768"/>
        <v>3</v>
      </c>
      <c r="F12566">
        <v>5</v>
      </c>
      <c r="G12566" t="str">
        <f t="shared" si="1764"/>
        <v>Melouny</v>
      </c>
      <c r="H12566" t="str">
        <f t="shared" si="1765"/>
        <v>Ovoce</v>
      </c>
      <c r="I12566" s="2">
        <f t="shared" ca="1" si="1769"/>
        <v>2634</v>
      </c>
      <c r="J12566">
        <f t="shared" si="1770"/>
        <v>3</v>
      </c>
      <c r="K12566" t="str">
        <f t="shared" si="1766"/>
        <v>Středa</v>
      </c>
      <c r="L12566">
        <f t="shared" ca="1" si="1771"/>
        <v>3</v>
      </c>
      <c r="M12566" t="str">
        <f t="shared" ca="1" si="1772"/>
        <v>Beáta</v>
      </c>
      <c r="P12566">
        <v>1800</v>
      </c>
    </row>
    <row r="12567" spans="1:16" x14ac:dyDescent="0.25">
      <c r="A12567">
        <v>12566</v>
      </c>
      <c r="B12567">
        <f t="shared" si="1767"/>
        <v>2497</v>
      </c>
      <c r="C12567">
        <v>0</v>
      </c>
      <c r="D12567" s="1">
        <v>40989</v>
      </c>
      <c r="E12567">
        <f t="shared" si="1768"/>
        <v>3</v>
      </c>
      <c r="F12567">
        <v>3</v>
      </c>
      <c r="G12567" t="str">
        <f t="shared" si="1764"/>
        <v>Pomeranče</v>
      </c>
      <c r="H12567" t="str">
        <f t="shared" si="1765"/>
        <v>Ovoce</v>
      </c>
      <c r="I12567" s="2">
        <f t="shared" ca="1" si="1769"/>
        <v>2616</v>
      </c>
      <c r="J12567">
        <f t="shared" si="1770"/>
        <v>3</v>
      </c>
      <c r="K12567" t="str">
        <f t="shared" si="1766"/>
        <v>Středa</v>
      </c>
      <c r="L12567">
        <f t="shared" ca="1" si="1771"/>
        <v>1</v>
      </c>
      <c r="M12567" t="str">
        <f t="shared" ca="1" si="1772"/>
        <v>Adam</v>
      </c>
      <c r="P12567">
        <v>1800</v>
      </c>
    </row>
    <row r="12568" spans="1:16" x14ac:dyDescent="0.25">
      <c r="A12568">
        <v>12567</v>
      </c>
      <c r="B12568">
        <f t="shared" si="1767"/>
        <v>2497</v>
      </c>
      <c r="C12568">
        <v>0</v>
      </c>
      <c r="D12568" s="1">
        <v>40989</v>
      </c>
      <c r="E12568">
        <f t="shared" si="1768"/>
        <v>3</v>
      </c>
      <c r="F12568">
        <v>4</v>
      </c>
      <c r="G12568" t="str">
        <f t="shared" si="1764"/>
        <v>Jablka</v>
      </c>
      <c r="H12568" t="str">
        <f t="shared" si="1765"/>
        <v>Ovoce</v>
      </c>
      <c r="I12568" s="2">
        <f t="shared" ca="1" si="1769"/>
        <v>1751</v>
      </c>
      <c r="J12568">
        <f t="shared" si="1770"/>
        <v>3</v>
      </c>
      <c r="K12568" t="str">
        <f t="shared" si="1766"/>
        <v>Středa</v>
      </c>
      <c r="L12568">
        <f t="shared" ca="1" si="1771"/>
        <v>6</v>
      </c>
      <c r="M12568" t="str">
        <f t="shared" ca="1" si="1772"/>
        <v>Beáta</v>
      </c>
    </row>
    <row r="12569" spans="1:16" x14ac:dyDescent="0.25">
      <c r="A12569">
        <v>12568</v>
      </c>
      <c r="B12569">
        <f t="shared" si="1767"/>
        <v>2497</v>
      </c>
      <c r="C12569">
        <v>0</v>
      </c>
      <c r="D12569" s="1">
        <v>40989</v>
      </c>
      <c r="E12569">
        <f t="shared" si="1768"/>
        <v>3</v>
      </c>
      <c r="F12569">
        <v>7</v>
      </c>
      <c r="G12569" t="str">
        <f t="shared" si="1764"/>
        <v>Citron</v>
      </c>
      <c r="H12569" t="str">
        <f t="shared" si="1765"/>
        <v>Ovoce</v>
      </c>
      <c r="I12569" s="2">
        <f t="shared" ca="1" si="1769"/>
        <v>1503</v>
      </c>
      <c r="J12569">
        <f t="shared" si="1770"/>
        <v>3</v>
      </c>
      <c r="K12569" t="str">
        <f t="shared" si="1766"/>
        <v>Středa</v>
      </c>
      <c r="L12569">
        <f t="shared" ca="1" si="1771"/>
        <v>1</v>
      </c>
      <c r="M12569" t="str">
        <f t="shared" ca="1" si="1772"/>
        <v>Adam</v>
      </c>
      <c r="P12569">
        <v>-500</v>
      </c>
    </row>
    <row r="12570" spans="1:16" x14ac:dyDescent="0.25">
      <c r="A12570">
        <v>12569</v>
      </c>
      <c r="B12570">
        <f t="shared" si="1767"/>
        <v>2498</v>
      </c>
      <c r="C12570">
        <v>1</v>
      </c>
      <c r="D12570" s="1">
        <v>40989</v>
      </c>
      <c r="E12570">
        <f t="shared" si="1768"/>
        <v>3</v>
      </c>
      <c r="F12570">
        <v>3</v>
      </c>
      <c r="G12570" t="str">
        <f t="shared" si="1764"/>
        <v>Pomeranče</v>
      </c>
      <c r="H12570" t="str">
        <f t="shared" si="1765"/>
        <v>Ovoce</v>
      </c>
      <c r="I12570" s="2">
        <f t="shared" ca="1" si="1769"/>
        <v>3486</v>
      </c>
      <c r="J12570">
        <f t="shared" si="1770"/>
        <v>3</v>
      </c>
      <c r="K12570" t="str">
        <f t="shared" si="1766"/>
        <v>Středa</v>
      </c>
      <c r="L12570">
        <f t="shared" ca="1" si="1771"/>
        <v>10</v>
      </c>
      <c r="M12570" t="str">
        <f t="shared" ca="1" si="1772"/>
        <v>Eva</v>
      </c>
      <c r="P12570">
        <v>1800</v>
      </c>
    </row>
    <row r="12571" spans="1:16" x14ac:dyDescent="0.25">
      <c r="A12571">
        <v>12570</v>
      </c>
      <c r="B12571">
        <f t="shared" si="1767"/>
        <v>2498</v>
      </c>
      <c r="C12571">
        <v>0</v>
      </c>
      <c r="D12571" s="1">
        <v>40989</v>
      </c>
      <c r="E12571">
        <f t="shared" si="1768"/>
        <v>3</v>
      </c>
      <c r="F12571">
        <v>8</v>
      </c>
      <c r="G12571" t="str">
        <f t="shared" si="1764"/>
        <v>Papriky</v>
      </c>
      <c r="H12571" t="str">
        <f t="shared" si="1765"/>
        <v>Zelenina</v>
      </c>
      <c r="I12571" s="2">
        <f t="shared" ca="1" si="1769"/>
        <v>3843</v>
      </c>
      <c r="J12571">
        <f t="shared" si="1770"/>
        <v>3</v>
      </c>
      <c r="K12571" t="str">
        <f t="shared" si="1766"/>
        <v>Středa</v>
      </c>
      <c r="L12571">
        <f t="shared" ca="1" si="1771"/>
        <v>8</v>
      </c>
      <c r="M12571" t="str">
        <f t="shared" ca="1" si="1772"/>
        <v>Cyril</v>
      </c>
      <c r="P12571">
        <v>1800</v>
      </c>
    </row>
    <row r="12572" spans="1:16" x14ac:dyDescent="0.25">
      <c r="A12572">
        <v>12571</v>
      </c>
      <c r="B12572">
        <f t="shared" si="1767"/>
        <v>2498</v>
      </c>
      <c r="C12572">
        <v>0</v>
      </c>
      <c r="D12572" s="1">
        <v>40989</v>
      </c>
      <c r="E12572">
        <f t="shared" si="1768"/>
        <v>3</v>
      </c>
      <c r="F12572">
        <v>2</v>
      </c>
      <c r="G12572" t="str">
        <f t="shared" si="1764"/>
        <v>Mrkev</v>
      </c>
      <c r="H12572" t="str">
        <f t="shared" si="1765"/>
        <v>Zelenina</v>
      </c>
      <c r="I12572" s="2">
        <f t="shared" ca="1" si="1769"/>
        <v>954</v>
      </c>
      <c r="J12572">
        <f t="shared" si="1770"/>
        <v>3</v>
      </c>
      <c r="K12572" t="str">
        <f t="shared" si="1766"/>
        <v>Středa</v>
      </c>
      <c r="L12572">
        <f t="shared" ca="1" si="1771"/>
        <v>4</v>
      </c>
      <c r="M12572" t="str">
        <f t="shared" ca="1" si="1772"/>
        <v>Beáta</v>
      </c>
    </row>
    <row r="12573" spans="1:16" x14ac:dyDescent="0.25">
      <c r="A12573">
        <v>12572</v>
      </c>
      <c r="B12573">
        <f t="shared" si="1767"/>
        <v>2498</v>
      </c>
      <c r="C12573">
        <v>0</v>
      </c>
      <c r="D12573" s="1">
        <v>40989</v>
      </c>
      <c r="E12573">
        <f t="shared" si="1768"/>
        <v>3</v>
      </c>
      <c r="F12573">
        <v>1</v>
      </c>
      <c r="G12573" t="str">
        <f t="shared" si="1764"/>
        <v>Banány</v>
      </c>
      <c r="H12573" t="str">
        <f t="shared" si="1765"/>
        <v>Ovoce</v>
      </c>
      <c r="I12573" s="2">
        <f t="shared" ca="1" si="1769"/>
        <v>3711</v>
      </c>
      <c r="J12573">
        <f t="shared" si="1770"/>
        <v>3</v>
      </c>
      <c r="K12573" t="str">
        <f t="shared" si="1766"/>
        <v>Středa</v>
      </c>
      <c r="L12573">
        <f t="shared" ca="1" si="1771"/>
        <v>2</v>
      </c>
      <c r="M12573" t="str">
        <f t="shared" ca="1" si="1772"/>
        <v>Beáta</v>
      </c>
      <c r="P12573">
        <v>1800</v>
      </c>
    </row>
    <row r="12574" spans="1:16" x14ac:dyDescent="0.25">
      <c r="A12574">
        <v>12573</v>
      </c>
      <c r="B12574">
        <f t="shared" si="1767"/>
        <v>2499</v>
      </c>
      <c r="C12574">
        <v>1</v>
      </c>
      <c r="D12574" s="1">
        <v>40989</v>
      </c>
      <c r="E12574">
        <f t="shared" si="1768"/>
        <v>3</v>
      </c>
      <c r="F12574">
        <v>7</v>
      </c>
      <c r="G12574" t="str">
        <f t="shared" si="1764"/>
        <v>Citron</v>
      </c>
      <c r="H12574" t="str">
        <f t="shared" si="1765"/>
        <v>Ovoce</v>
      </c>
      <c r="I12574" s="2">
        <f t="shared" ca="1" si="1769"/>
        <v>961</v>
      </c>
      <c r="J12574">
        <f t="shared" si="1770"/>
        <v>3</v>
      </c>
      <c r="K12574" t="str">
        <f t="shared" si="1766"/>
        <v>Středa</v>
      </c>
      <c r="L12574">
        <f t="shared" ca="1" si="1771"/>
        <v>3</v>
      </c>
      <c r="M12574" t="str">
        <f t="shared" ca="1" si="1772"/>
        <v>Beáta</v>
      </c>
      <c r="P12574">
        <v>-500</v>
      </c>
    </row>
    <row r="12575" spans="1:16" x14ac:dyDescent="0.25">
      <c r="A12575">
        <v>12574</v>
      </c>
      <c r="B12575">
        <f t="shared" si="1767"/>
        <v>2499</v>
      </c>
      <c r="C12575">
        <v>0</v>
      </c>
      <c r="D12575" s="1">
        <v>40989</v>
      </c>
      <c r="E12575">
        <f t="shared" si="1768"/>
        <v>3</v>
      </c>
      <c r="F12575">
        <v>9</v>
      </c>
      <c r="G12575" t="str">
        <f t="shared" si="1764"/>
        <v>Rajčata</v>
      </c>
      <c r="H12575" t="str">
        <f t="shared" si="1765"/>
        <v>Zelenina</v>
      </c>
      <c r="I12575" s="2">
        <f t="shared" ca="1" si="1769"/>
        <v>4640</v>
      </c>
      <c r="J12575">
        <f t="shared" si="1770"/>
        <v>3</v>
      </c>
      <c r="K12575" t="str">
        <f t="shared" si="1766"/>
        <v>Středa</v>
      </c>
      <c r="L12575">
        <f t="shared" ca="1" si="1771"/>
        <v>7</v>
      </c>
      <c r="M12575" t="str">
        <f t="shared" ca="1" si="1772"/>
        <v>Cyril</v>
      </c>
      <c r="P12575">
        <v>1800</v>
      </c>
    </row>
    <row r="12576" spans="1:16" x14ac:dyDescent="0.25">
      <c r="A12576">
        <v>12575</v>
      </c>
      <c r="B12576">
        <f t="shared" si="1767"/>
        <v>2499</v>
      </c>
      <c r="C12576">
        <v>0</v>
      </c>
      <c r="D12576" s="1">
        <v>40989</v>
      </c>
      <c r="E12576">
        <f t="shared" si="1768"/>
        <v>3</v>
      </c>
      <c r="F12576">
        <v>4</v>
      </c>
      <c r="G12576" t="str">
        <f t="shared" si="1764"/>
        <v>Jablka</v>
      </c>
      <c r="H12576" t="str">
        <f t="shared" si="1765"/>
        <v>Ovoce</v>
      </c>
      <c r="I12576" s="2">
        <f t="shared" ca="1" si="1769"/>
        <v>1442</v>
      </c>
      <c r="J12576">
        <f t="shared" si="1770"/>
        <v>3</v>
      </c>
      <c r="K12576" t="str">
        <f t="shared" si="1766"/>
        <v>Středa</v>
      </c>
      <c r="L12576">
        <f t="shared" ca="1" si="1771"/>
        <v>9</v>
      </c>
      <c r="M12576" t="str">
        <f t="shared" ca="1" si="1772"/>
        <v>Dana</v>
      </c>
    </row>
    <row r="12577" spans="1:16" x14ac:dyDescent="0.25">
      <c r="A12577">
        <v>12576</v>
      </c>
      <c r="B12577">
        <f t="shared" si="1767"/>
        <v>2499</v>
      </c>
      <c r="C12577">
        <v>0</v>
      </c>
      <c r="D12577" s="1">
        <v>40989</v>
      </c>
      <c r="E12577">
        <f t="shared" si="1768"/>
        <v>3</v>
      </c>
      <c r="F12577">
        <v>5</v>
      </c>
      <c r="G12577" t="str">
        <f t="shared" si="1764"/>
        <v>Melouny</v>
      </c>
      <c r="H12577" t="str">
        <f t="shared" si="1765"/>
        <v>Ovoce</v>
      </c>
      <c r="I12577" s="2">
        <f t="shared" ca="1" si="1769"/>
        <v>4605</v>
      </c>
      <c r="J12577">
        <f t="shared" si="1770"/>
        <v>3</v>
      </c>
      <c r="K12577" t="str">
        <f t="shared" si="1766"/>
        <v>Středa</v>
      </c>
      <c r="L12577">
        <f t="shared" ca="1" si="1771"/>
        <v>2</v>
      </c>
      <c r="M12577" t="str">
        <f t="shared" ca="1" si="1772"/>
        <v>Beáta</v>
      </c>
      <c r="P12577">
        <v>1800</v>
      </c>
    </row>
    <row r="12578" spans="1:16" x14ac:dyDescent="0.25">
      <c r="A12578">
        <v>12577</v>
      </c>
      <c r="B12578">
        <f t="shared" si="1767"/>
        <v>2499</v>
      </c>
      <c r="C12578">
        <v>0</v>
      </c>
      <c r="D12578" s="1">
        <v>40989</v>
      </c>
      <c r="E12578">
        <f t="shared" si="1768"/>
        <v>3</v>
      </c>
      <c r="F12578">
        <v>7</v>
      </c>
      <c r="G12578" t="str">
        <f t="shared" si="1764"/>
        <v>Citron</v>
      </c>
      <c r="H12578" t="str">
        <f t="shared" si="1765"/>
        <v>Ovoce</v>
      </c>
      <c r="I12578" s="2">
        <f t="shared" ca="1" si="1769"/>
        <v>688</v>
      </c>
      <c r="J12578">
        <f t="shared" si="1770"/>
        <v>3</v>
      </c>
      <c r="K12578" t="str">
        <f t="shared" si="1766"/>
        <v>Středa</v>
      </c>
      <c r="L12578">
        <f t="shared" ca="1" si="1771"/>
        <v>3</v>
      </c>
      <c r="M12578" t="str">
        <f t="shared" ca="1" si="1772"/>
        <v>Beáta</v>
      </c>
      <c r="P12578">
        <v>-500</v>
      </c>
    </row>
    <row r="12579" spans="1:16" x14ac:dyDescent="0.25">
      <c r="A12579">
        <v>12578</v>
      </c>
      <c r="B12579">
        <f t="shared" si="1767"/>
        <v>2499</v>
      </c>
      <c r="C12579">
        <v>0</v>
      </c>
      <c r="D12579" s="1">
        <v>40989</v>
      </c>
      <c r="E12579">
        <f t="shared" si="1768"/>
        <v>3</v>
      </c>
      <c r="F12579">
        <v>2</v>
      </c>
      <c r="G12579" t="str">
        <f t="shared" si="1764"/>
        <v>Mrkev</v>
      </c>
      <c r="H12579" t="str">
        <f t="shared" si="1765"/>
        <v>Zelenina</v>
      </c>
      <c r="I12579" s="2">
        <f t="shared" ca="1" si="1769"/>
        <v>2379</v>
      </c>
      <c r="J12579">
        <f t="shared" si="1770"/>
        <v>3</v>
      </c>
      <c r="K12579" t="str">
        <f t="shared" si="1766"/>
        <v>Středa</v>
      </c>
      <c r="L12579">
        <f t="shared" ca="1" si="1771"/>
        <v>5</v>
      </c>
      <c r="M12579" t="str">
        <f t="shared" ca="1" si="1772"/>
        <v>Beáta</v>
      </c>
    </row>
    <row r="12580" spans="1:16" x14ac:dyDescent="0.25">
      <c r="A12580">
        <v>12579</v>
      </c>
      <c r="B12580">
        <f t="shared" si="1767"/>
        <v>2499</v>
      </c>
      <c r="C12580">
        <v>0</v>
      </c>
      <c r="D12580" s="1">
        <v>40989</v>
      </c>
      <c r="E12580">
        <f t="shared" si="1768"/>
        <v>3</v>
      </c>
      <c r="F12580">
        <v>9</v>
      </c>
      <c r="G12580" t="str">
        <f t="shared" si="1764"/>
        <v>Rajčata</v>
      </c>
      <c r="H12580" t="str">
        <f t="shared" si="1765"/>
        <v>Zelenina</v>
      </c>
      <c r="I12580" s="2">
        <f t="shared" ca="1" si="1769"/>
        <v>3778</v>
      </c>
      <c r="J12580">
        <f t="shared" si="1770"/>
        <v>3</v>
      </c>
      <c r="K12580" t="str">
        <f t="shared" si="1766"/>
        <v>Středa</v>
      </c>
      <c r="L12580">
        <f t="shared" ca="1" si="1771"/>
        <v>3</v>
      </c>
      <c r="M12580" t="str">
        <f t="shared" ca="1" si="1772"/>
        <v>Beáta</v>
      </c>
      <c r="P12580">
        <v>1800</v>
      </c>
    </row>
    <row r="12581" spans="1:16" x14ac:dyDescent="0.25">
      <c r="A12581">
        <v>12580</v>
      </c>
      <c r="B12581">
        <f t="shared" si="1767"/>
        <v>2500</v>
      </c>
      <c r="C12581">
        <v>1</v>
      </c>
      <c r="D12581" s="1">
        <v>40989</v>
      </c>
      <c r="E12581">
        <f t="shared" si="1768"/>
        <v>3</v>
      </c>
      <c r="F12581">
        <v>9</v>
      </c>
      <c r="G12581" t="str">
        <f t="shared" si="1764"/>
        <v>Rajčata</v>
      </c>
      <c r="H12581" t="str">
        <f t="shared" si="1765"/>
        <v>Zelenina</v>
      </c>
      <c r="I12581" s="2">
        <f t="shared" ca="1" si="1769"/>
        <v>3428</v>
      </c>
      <c r="J12581">
        <f t="shared" si="1770"/>
        <v>3</v>
      </c>
      <c r="K12581" t="str">
        <f t="shared" si="1766"/>
        <v>Středa</v>
      </c>
      <c r="L12581">
        <f t="shared" ca="1" si="1771"/>
        <v>3</v>
      </c>
      <c r="M12581" t="str">
        <f t="shared" ca="1" si="1772"/>
        <v>Beáta</v>
      </c>
      <c r="P12581">
        <v>1800</v>
      </c>
    </row>
    <row r="12582" spans="1:16" x14ac:dyDescent="0.25">
      <c r="A12582">
        <v>12581</v>
      </c>
      <c r="B12582">
        <f t="shared" si="1767"/>
        <v>2500</v>
      </c>
      <c r="C12582">
        <v>0</v>
      </c>
      <c r="D12582" s="1">
        <v>40989</v>
      </c>
      <c r="E12582">
        <f t="shared" si="1768"/>
        <v>3</v>
      </c>
      <c r="F12582">
        <v>4</v>
      </c>
      <c r="G12582" t="str">
        <f t="shared" si="1764"/>
        <v>Jablka</v>
      </c>
      <c r="H12582" t="str">
        <f t="shared" si="1765"/>
        <v>Ovoce</v>
      </c>
      <c r="I12582" s="2">
        <f t="shared" ca="1" si="1769"/>
        <v>2596</v>
      </c>
      <c r="J12582">
        <f t="shared" si="1770"/>
        <v>3</v>
      </c>
      <c r="K12582" t="str">
        <f t="shared" si="1766"/>
        <v>Středa</v>
      </c>
      <c r="L12582">
        <f t="shared" ca="1" si="1771"/>
        <v>8</v>
      </c>
      <c r="M12582" t="str">
        <f t="shared" ca="1" si="1772"/>
        <v>Cyril</v>
      </c>
    </row>
    <row r="12583" spans="1:16" x14ac:dyDescent="0.25">
      <c r="A12583">
        <v>12582</v>
      </c>
      <c r="B12583">
        <f t="shared" si="1767"/>
        <v>2500</v>
      </c>
      <c r="C12583">
        <v>0</v>
      </c>
      <c r="D12583" s="1">
        <v>40989</v>
      </c>
      <c r="E12583">
        <f t="shared" si="1768"/>
        <v>3</v>
      </c>
      <c r="F12583">
        <v>5</v>
      </c>
      <c r="G12583" t="str">
        <f t="shared" si="1764"/>
        <v>Melouny</v>
      </c>
      <c r="H12583" t="str">
        <f t="shared" si="1765"/>
        <v>Ovoce</v>
      </c>
      <c r="I12583" s="2">
        <f t="shared" ca="1" si="1769"/>
        <v>4625</v>
      </c>
      <c r="J12583">
        <f t="shared" si="1770"/>
        <v>3</v>
      </c>
      <c r="K12583" t="str">
        <f t="shared" si="1766"/>
        <v>Středa</v>
      </c>
      <c r="L12583">
        <f t="shared" ca="1" si="1771"/>
        <v>6</v>
      </c>
      <c r="M12583" t="str">
        <f t="shared" ca="1" si="1772"/>
        <v>Beáta</v>
      </c>
      <c r="P12583">
        <v>1800</v>
      </c>
    </row>
    <row r="12584" spans="1:16" x14ac:dyDescent="0.25">
      <c r="A12584">
        <v>12583</v>
      </c>
      <c r="B12584">
        <f t="shared" si="1767"/>
        <v>2500</v>
      </c>
      <c r="C12584">
        <v>0</v>
      </c>
      <c r="D12584" s="1">
        <v>40989</v>
      </c>
      <c r="E12584">
        <f t="shared" si="1768"/>
        <v>3</v>
      </c>
      <c r="F12584">
        <v>4</v>
      </c>
      <c r="G12584" t="str">
        <f t="shared" si="1764"/>
        <v>Jablka</v>
      </c>
      <c r="H12584" t="str">
        <f t="shared" si="1765"/>
        <v>Ovoce</v>
      </c>
      <c r="I12584" s="2">
        <f t="shared" ca="1" si="1769"/>
        <v>1538</v>
      </c>
      <c r="J12584">
        <f t="shared" si="1770"/>
        <v>3</v>
      </c>
      <c r="K12584" t="str">
        <f t="shared" si="1766"/>
        <v>Středa</v>
      </c>
      <c r="L12584">
        <f t="shared" ca="1" si="1771"/>
        <v>8</v>
      </c>
      <c r="M12584" t="str">
        <f t="shared" ca="1" si="1772"/>
        <v>Cyril</v>
      </c>
    </row>
    <row r="12585" spans="1:16" x14ac:dyDescent="0.25">
      <c r="A12585">
        <v>12584</v>
      </c>
      <c r="B12585">
        <f t="shared" si="1767"/>
        <v>2500</v>
      </c>
      <c r="C12585">
        <v>0</v>
      </c>
      <c r="D12585" s="1">
        <v>40989</v>
      </c>
      <c r="E12585">
        <f t="shared" si="1768"/>
        <v>3</v>
      </c>
      <c r="F12585">
        <v>9</v>
      </c>
      <c r="G12585" t="str">
        <f t="shared" si="1764"/>
        <v>Rajčata</v>
      </c>
      <c r="H12585" t="str">
        <f t="shared" si="1765"/>
        <v>Zelenina</v>
      </c>
      <c r="I12585" s="2">
        <f t="shared" ca="1" si="1769"/>
        <v>2581</v>
      </c>
      <c r="J12585">
        <f t="shared" si="1770"/>
        <v>3</v>
      </c>
      <c r="K12585" t="str">
        <f t="shared" si="1766"/>
        <v>Středa</v>
      </c>
      <c r="L12585">
        <f t="shared" ca="1" si="1771"/>
        <v>1</v>
      </c>
      <c r="M12585" t="str">
        <f t="shared" ca="1" si="1772"/>
        <v>Adam</v>
      </c>
      <c r="P12585">
        <v>1800</v>
      </c>
    </row>
    <row r="12586" spans="1:16" x14ac:dyDescent="0.25">
      <c r="A12586">
        <v>12585</v>
      </c>
      <c r="B12586">
        <f t="shared" si="1767"/>
        <v>2500</v>
      </c>
      <c r="C12586">
        <v>0</v>
      </c>
      <c r="D12586" s="1">
        <v>40989</v>
      </c>
      <c r="E12586">
        <f t="shared" si="1768"/>
        <v>3</v>
      </c>
      <c r="F12586">
        <v>4</v>
      </c>
      <c r="G12586" t="str">
        <f t="shared" si="1764"/>
        <v>Jablka</v>
      </c>
      <c r="H12586" t="str">
        <f t="shared" si="1765"/>
        <v>Ovoce</v>
      </c>
      <c r="I12586" s="2">
        <f t="shared" ca="1" si="1769"/>
        <v>1602</v>
      </c>
      <c r="J12586">
        <f t="shared" si="1770"/>
        <v>3</v>
      </c>
      <c r="K12586" t="str">
        <f t="shared" si="1766"/>
        <v>Středa</v>
      </c>
      <c r="L12586">
        <f t="shared" ca="1" si="1771"/>
        <v>7</v>
      </c>
      <c r="M12586" t="str">
        <f t="shared" ca="1" si="1772"/>
        <v>Cyril</v>
      </c>
    </row>
    <row r="12587" spans="1:16" x14ac:dyDescent="0.25">
      <c r="A12587">
        <v>12586</v>
      </c>
      <c r="B12587">
        <f t="shared" si="1767"/>
        <v>2500</v>
      </c>
      <c r="C12587">
        <v>0</v>
      </c>
      <c r="D12587" s="1">
        <v>40989</v>
      </c>
      <c r="E12587">
        <f t="shared" si="1768"/>
        <v>3</v>
      </c>
      <c r="F12587">
        <v>5</v>
      </c>
      <c r="G12587" t="str">
        <f t="shared" si="1764"/>
        <v>Melouny</v>
      </c>
      <c r="H12587" t="str">
        <f t="shared" si="1765"/>
        <v>Ovoce</v>
      </c>
      <c r="I12587" s="2">
        <f t="shared" ca="1" si="1769"/>
        <v>2983</v>
      </c>
      <c r="J12587">
        <f t="shared" si="1770"/>
        <v>3</v>
      </c>
      <c r="K12587" t="str">
        <f t="shared" si="1766"/>
        <v>Středa</v>
      </c>
      <c r="L12587">
        <f t="shared" ca="1" si="1771"/>
        <v>7</v>
      </c>
      <c r="M12587" t="str">
        <f t="shared" ca="1" si="1772"/>
        <v>Cyril</v>
      </c>
      <c r="P12587">
        <v>1800</v>
      </c>
    </row>
    <row r="12588" spans="1:16" x14ac:dyDescent="0.25">
      <c r="A12588">
        <v>12587</v>
      </c>
      <c r="B12588">
        <f t="shared" si="1767"/>
        <v>2501</v>
      </c>
      <c r="C12588">
        <v>1</v>
      </c>
      <c r="D12588" s="1">
        <v>40989</v>
      </c>
      <c r="E12588">
        <f t="shared" si="1768"/>
        <v>3</v>
      </c>
      <c r="F12588">
        <v>6</v>
      </c>
      <c r="G12588" t="str">
        <f t="shared" si="1764"/>
        <v>Celer</v>
      </c>
      <c r="H12588" t="str">
        <f t="shared" si="1765"/>
        <v>Zelenina</v>
      </c>
      <c r="I12588" s="2">
        <f t="shared" ca="1" si="1769"/>
        <v>4530</v>
      </c>
      <c r="J12588">
        <f t="shared" si="1770"/>
        <v>3</v>
      </c>
      <c r="K12588" t="str">
        <f t="shared" si="1766"/>
        <v>Středa</v>
      </c>
      <c r="L12588">
        <f t="shared" ca="1" si="1771"/>
        <v>3</v>
      </c>
      <c r="M12588" t="str">
        <f t="shared" ca="1" si="1772"/>
        <v>Beáta</v>
      </c>
      <c r="P12588">
        <v>1800</v>
      </c>
    </row>
    <row r="12589" spans="1:16" x14ac:dyDescent="0.25">
      <c r="A12589">
        <v>12588</v>
      </c>
      <c r="B12589">
        <f t="shared" si="1767"/>
        <v>2501</v>
      </c>
      <c r="C12589">
        <v>0</v>
      </c>
      <c r="D12589" s="1">
        <v>40989</v>
      </c>
      <c r="E12589">
        <f t="shared" si="1768"/>
        <v>3</v>
      </c>
      <c r="F12589">
        <v>7</v>
      </c>
      <c r="G12589" t="str">
        <f t="shared" si="1764"/>
        <v>Citron</v>
      </c>
      <c r="H12589" t="str">
        <f t="shared" si="1765"/>
        <v>Ovoce</v>
      </c>
      <c r="I12589" s="2">
        <f t="shared" ca="1" si="1769"/>
        <v>129</v>
      </c>
      <c r="J12589">
        <f t="shared" si="1770"/>
        <v>3</v>
      </c>
      <c r="K12589" t="str">
        <f t="shared" si="1766"/>
        <v>Středa</v>
      </c>
      <c r="L12589">
        <f t="shared" ca="1" si="1771"/>
        <v>8</v>
      </c>
      <c r="M12589" t="str">
        <f t="shared" ca="1" si="1772"/>
        <v>Cyril</v>
      </c>
      <c r="P12589">
        <v>-500</v>
      </c>
    </row>
    <row r="12590" spans="1:16" x14ac:dyDescent="0.25">
      <c r="A12590">
        <v>12589</v>
      </c>
      <c r="B12590">
        <f t="shared" si="1767"/>
        <v>2501</v>
      </c>
      <c r="C12590">
        <v>0</v>
      </c>
      <c r="D12590" s="1">
        <v>40989</v>
      </c>
      <c r="E12590">
        <f t="shared" si="1768"/>
        <v>3</v>
      </c>
      <c r="F12590">
        <v>3</v>
      </c>
      <c r="G12590" t="str">
        <f t="shared" si="1764"/>
        <v>Pomeranče</v>
      </c>
      <c r="H12590" t="str">
        <f t="shared" si="1765"/>
        <v>Ovoce</v>
      </c>
      <c r="I12590" s="2">
        <f t="shared" ca="1" si="1769"/>
        <v>4640</v>
      </c>
      <c r="J12590">
        <f t="shared" si="1770"/>
        <v>3</v>
      </c>
      <c r="K12590" t="str">
        <f t="shared" si="1766"/>
        <v>Středa</v>
      </c>
      <c r="L12590">
        <f t="shared" ca="1" si="1771"/>
        <v>9</v>
      </c>
      <c r="M12590" t="str">
        <f t="shared" ca="1" si="1772"/>
        <v>Dana</v>
      </c>
      <c r="P12590">
        <v>1800</v>
      </c>
    </row>
    <row r="12591" spans="1:16" x14ac:dyDescent="0.25">
      <c r="A12591">
        <v>12590</v>
      </c>
      <c r="B12591">
        <f t="shared" si="1767"/>
        <v>2501</v>
      </c>
      <c r="C12591">
        <v>0</v>
      </c>
      <c r="D12591" s="1">
        <v>40989</v>
      </c>
      <c r="E12591">
        <f t="shared" si="1768"/>
        <v>3</v>
      </c>
      <c r="F12591">
        <v>6</v>
      </c>
      <c r="G12591" t="str">
        <f t="shared" si="1764"/>
        <v>Celer</v>
      </c>
      <c r="H12591" t="str">
        <f t="shared" si="1765"/>
        <v>Zelenina</v>
      </c>
      <c r="I12591" s="2">
        <f t="shared" ca="1" si="1769"/>
        <v>4347</v>
      </c>
      <c r="J12591">
        <f t="shared" si="1770"/>
        <v>3</v>
      </c>
      <c r="K12591" t="str">
        <f t="shared" si="1766"/>
        <v>Středa</v>
      </c>
      <c r="L12591">
        <f t="shared" ca="1" si="1771"/>
        <v>2</v>
      </c>
      <c r="M12591" t="str">
        <f t="shared" ca="1" si="1772"/>
        <v>Beáta</v>
      </c>
      <c r="P12591">
        <v>1800</v>
      </c>
    </row>
    <row r="12592" spans="1:16" x14ac:dyDescent="0.25">
      <c r="A12592">
        <v>12591</v>
      </c>
      <c r="B12592">
        <f t="shared" si="1767"/>
        <v>2502</v>
      </c>
      <c r="C12592">
        <v>1</v>
      </c>
      <c r="D12592" s="1">
        <v>40989</v>
      </c>
      <c r="E12592">
        <f t="shared" si="1768"/>
        <v>3</v>
      </c>
      <c r="F12592">
        <v>4</v>
      </c>
      <c r="G12592" t="str">
        <f t="shared" si="1764"/>
        <v>Jablka</v>
      </c>
      <c r="H12592" t="str">
        <f t="shared" si="1765"/>
        <v>Ovoce</v>
      </c>
      <c r="I12592" s="2">
        <f t="shared" ca="1" si="1769"/>
        <v>2812</v>
      </c>
      <c r="J12592">
        <f t="shared" si="1770"/>
        <v>3</v>
      </c>
      <c r="K12592" t="str">
        <f t="shared" si="1766"/>
        <v>Středa</v>
      </c>
      <c r="L12592">
        <f t="shared" ca="1" si="1771"/>
        <v>2</v>
      </c>
      <c r="M12592" t="str">
        <f t="shared" ca="1" si="1772"/>
        <v>Beáta</v>
      </c>
    </row>
    <row r="12593" spans="1:16" x14ac:dyDescent="0.25">
      <c r="A12593">
        <v>12592</v>
      </c>
      <c r="B12593">
        <f t="shared" si="1767"/>
        <v>2502</v>
      </c>
      <c r="C12593">
        <v>0</v>
      </c>
      <c r="D12593" s="1">
        <v>40989</v>
      </c>
      <c r="E12593">
        <f t="shared" si="1768"/>
        <v>3</v>
      </c>
      <c r="F12593">
        <v>2</v>
      </c>
      <c r="G12593" t="str">
        <f t="shared" si="1764"/>
        <v>Mrkev</v>
      </c>
      <c r="H12593" t="str">
        <f t="shared" si="1765"/>
        <v>Zelenina</v>
      </c>
      <c r="I12593" s="2">
        <f t="shared" ca="1" si="1769"/>
        <v>1601</v>
      </c>
      <c r="J12593">
        <f t="shared" si="1770"/>
        <v>3</v>
      </c>
      <c r="K12593" t="str">
        <f t="shared" si="1766"/>
        <v>Středa</v>
      </c>
      <c r="L12593">
        <f t="shared" ca="1" si="1771"/>
        <v>1</v>
      </c>
      <c r="M12593" t="str">
        <f t="shared" ca="1" si="1772"/>
        <v>Adam</v>
      </c>
    </row>
    <row r="12594" spans="1:16" x14ac:dyDescent="0.25">
      <c r="A12594">
        <v>12593</v>
      </c>
      <c r="B12594">
        <f t="shared" si="1767"/>
        <v>2503</v>
      </c>
      <c r="C12594">
        <v>1</v>
      </c>
      <c r="D12594" s="1">
        <v>40989</v>
      </c>
      <c r="E12594">
        <f t="shared" si="1768"/>
        <v>3</v>
      </c>
      <c r="F12594">
        <v>7</v>
      </c>
      <c r="G12594" t="str">
        <f t="shared" si="1764"/>
        <v>Citron</v>
      </c>
      <c r="H12594" t="str">
        <f t="shared" si="1765"/>
        <v>Ovoce</v>
      </c>
      <c r="I12594" s="2">
        <f t="shared" ca="1" si="1769"/>
        <v>2449</v>
      </c>
      <c r="J12594">
        <f t="shared" si="1770"/>
        <v>3</v>
      </c>
      <c r="K12594" t="str">
        <f t="shared" si="1766"/>
        <v>Středa</v>
      </c>
      <c r="L12594">
        <f t="shared" ca="1" si="1771"/>
        <v>2</v>
      </c>
      <c r="M12594" t="str">
        <f t="shared" ca="1" si="1772"/>
        <v>Beáta</v>
      </c>
      <c r="P12594">
        <v>-500</v>
      </c>
    </row>
    <row r="12595" spans="1:16" x14ac:dyDescent="0.25">
      <c r="A12595">
        <v>12594</v>
      </c>
      <c r="B12595">
        <f t="shared" si="1767"/>
        <v>2503</v>
      </c>
      <c r="C12595">
        <v>0</v>
      </c>
      <c r="D12595" s="1">
        <v>40989</v>
      </c>
      <c r="E12595">
        <f t="shared" si="1768"/>
        <v>3</v>
      </c>
      <c r="F12595">
        <v>1</v>
      </c>
      <c r="G12595" t="str">
        <f t="shared" si="1764"/>
        <v>Banány</v>
      </c>
      <c r="H12595" t="str">
        <f t="shared" si="1765"/>
        <v>Ovoce</v>
      </c>
      <c r="I12595" s="2">
        <f t="shared" ca="1" si="1769"/>
        <v>3479</v>
      </c>
      <c r="J12595">
        <f t="shared" si="1770"/>
        <v>3</v>
      </c>
      <c r="K12595" t="str">
        <f t="shared" si="1766"/>
        <v>Středa</v>
      </c>
      <c r="L12595">
        <f t="shared" ca="1" si="1771"/>
        <v>1</v>
      </c>
      <c r="M12595" t="str">
        <f t="shared" ca="1" si="1772"/>
        <v>Adam</v>
      </c>
      <c r="P12595">
        <v>1800</v>
      </c>
    </row>
    <row r="12596" spans="1:16" x14ac:dyDescent="0.25">
      <c r="A12596">
        <v>12595</v>
      </c>
      <c r="B12596">
        <f t="shared" si="1767"/>
        <v>2503</v>
      </c>
      <c r="C12596">
        <v>0</v>
      </c>
      <c r="D12596" s="1">
        <v>40989</v>
      </c>
      <c r="E12596">
        <f t="shared" si="1768"/>
        <v>3</v>
      </c>
      <c r="F12596">
        <v>5</v>
      </c>
      <c r="G12596" t="str">
        <f t="shared" si="1764"/>
        <v>Melouny</v>
      </c>
      <c r="H12596" t="str">
        <f t="shared" si="1765"/>
        <v>Ovoce</v>
      </c>
      <c r="I12596" s="2">
        <f t="shared" ca="1" si="1769"/>
        <v>3878</v>
      </c>
      <c r="J12596">
        <f t="shared" si="1770"/>
        <v>3</v>
      </c>
      <c r="K12596" t="str">
        <f t="shared" si="1766"/>
        <v>Středa</v>
      </c>
      <c r="L12596">
        <f t="shared" ca="1" si="1771"/>
        <v>9</v>
      </c>
      <c r="M12596" t="str">
        <f t="shared" ca="1" si="1772"/>
        <v>Dana</v>
      </c>
      <c r="P12596">
        <v>1800</v>
      </c>
    </row>
    <row r="12597" spans="1:16" x14ac:dyDescent="0.25">
      <c r="A12597">
        <v>12596</v>
      </c>
      <c r="B12597">
        <f t="shared" si="1767"/>
        <v>2503</v>
      </c>
      <c r="C12597">
        <v>0</v>
      </c>
      <c r="D12597" s="1">
        <v>40989</v>
      </c>
      <c r="E12597">
        <f t="shared" si="1768"/>
        <v>3</v>
      </c>
      <c r="F12597">
        <v>3</v>
      </c>
      <c r="G12597" t="str">
        <f t="shared" si="1764"/>
        <v>Pomeranče</v>
      </c>
      <c r="H12597" t="str">
        <f t="shared" si="1765"/>
        <v>Ovoce</v>
      </c>
      <c r="I12597" s="2">
        <f t="shared" ca="1" si="1769"/>
        <v>5089</v>
      </c>
      <c r="J12597">
        <f t="shared" si="1770"/>
        <v>3</v>
      </c>
      <c r="K12597" t="str">
        <f t="shared" si="1766"/>
        <v>Středa</v>
      </c>
      <c r="L12597">
        <f t="shared" ca="1" si="1771"/>
        <v>10</v>
      </c>
      <c r="M12597" t="str">
        <f t="shared" ca="1" si="1772"/>
        <v>Eva</v>
      </c>
      <c r="P12597">
        <v>1800</v>
      </c>
    </row>
    <row r="12598" spans="1:16" x14ac:dyDescent="0.25">
      <c r="A12598">
        <v>12597</v>
      </c>
      <c r="B12598">
        <f t="shared" si="1767"/>
        <v>2503</v>
      </c>
      <c r="C12598">
        <v>0</v>
      </c>
      <c r="D12598" s="1">
        <v>40989</v>
      </c>
      <c r="E12598">
        <f t="shared" si="1768"/>
        <v>3</v>
      </c>
      <c r="F12598">
        <v>8</v>
      </c>
      <c r="G12598" t="str">
        <f t="shared" si="1764"/>
        <v>Papriky</v>
      </c>
      <c r="H12598" t="str">
        <f t="shared" si="1765"/>
        <v>Zelenina</v>
      </c>
      <c r="I12598" s="2">
        <f t="shared" ca="1" si="1769"/>
        <v>3872</v>
      </c>
      <c r="J12598">
        <f t="shared" si="1770"/>
        <v>3</v>
      </c>
      <c r="K12598" t="str">
        <f t="shared" si="1766"/>
        <v>Středa</v>
      </c>
      <c r="L12598">
        <f t="shared" ca="1" si="1771"/>
        <v>8</v>
      </c>
      <c r="M12598" t="str">
        <f t="shared" ca="1" si="1772"/>
        <v>Cyril</v>
      </c>
      <c r="P12598">
        <v>1800</v>
      </c>
    </row>
    <row r="12599" spans="1:16" x14ac:dyDescent="0.25">
      <c r="A12599">
        <v>12598</v>
      </c>
      <c r="B12599">
        <f t="shared" si="1767"/>
        <v>2504</v>
      </c>
      <c r="C12599">
        <v>1</v>
      </c>
      <c r="D12599" s="1">
        <v>40989</v>
      </c>
      <c r="E12599">
        <f t="shared" si="1768"/>
        <v>3</v>
      </c>
      <c r="F12599">
        <v>9</v>
      </c>
      <c r="G12599" t="str">
        <f t="shared" si="1764"/>
        <v>Rajčata</v>
      </c>
      <c r="H12599" t="str">
        <f t="shared" si="1765"/>
        <v>Zelenina</v>
      </c>
      <c r="I12599" s="2">
        <f t="shared" ca="1" si="1769"/>
        <v>4363</v>
      </c>
      <c r="J12599">
        <f t="shared" si="1770"/>
        <v>3</v>
      </c>
      <c r="K12599" t="str">
        <f t="shared" si="1766"/>
        <v>Středa</v>
      </c>
      <c r="L12599">
        <f t="shared" ca="1" si="1771"/>
        <v>4</v>
      </c>
      <c r="M12599" t="str">
        <f t="shared" ca="1" si="1772"/>
        <v>Beáta</v>
      </c>
      <c r="P12599">
        <v>1800</v>
      </c>
    </row>
    <row r="12600" spans="1:16" x14ac:dyDescent="0.25">
      <c r="A12600">
        <v>12599</v>
      </c>
      <c r="B12600">
        <f t="shared" si="1767"/>
        <v>2505</v>
      </c>
      <c r="C12600">
        <v>1</v>
      </c>
      <c r="D12600" s="1">
        <v>40989</v>
      </c>
      <c r="E12600">
        <f t="shared" si="1768"/>
        <v>3</v>
      </c>
      <c r="F12600">
        <v>4</v>
      </c>
      <c r="G12600" t="str">
        <f t="shared" si="1764"/>
        <v>Jablka</v>
      </c>
      <c r="H12600" t="str">
        <f t="shared" si="1765"/>
        <v>Ovoce</v>
      </c>
      <c r="I12600" s="2">
        <f t="shared" ca="1" si="1769"/>
        <v>1457</v>
      </c>
      <c r="J12600">
        <f t="shared" si="1770"/>
        <v>3</v>
      </c>
      <c r="K12600" t="str">
        <f t="shared" si="1766"/>
        <v>Středa</v>
      </c>
      <c r="L12600">
        <f t="shared" ca="1" si="1771"/>
        <v>10</v>
      </c>
      <c r="M12600" t="str">
        <f t="shared" ca="1" si="1772"/>
        <v>Eva</v>
      </c>
    </row>
    <row r="12601" spans="1:16" x14ac:dyDescent="0.25">
      <c r="A12601">
        <v>12600</v>
      </c>
      <c r="B12601">
        <f t="shared" si="1767"/>
        <v>2505</v>
      </c>
      <c r="C12601">
        <v>0</v>
      </c>
      <c r="D12601" s="1">
        <v>40989</v>
      </c>
      <c r="E12601">
        <f t="shared" si="1768"/>
        <v>3</v>
      </c>
      <c r="F12601">
        <v>1</v>
      </c>
      <c r="G12601" t="str">
        <f t="shared" si="1764"/>
        <v>Banány</v>
      </c>
      <c r="H12601" t="str">
        <f t="shared" si="1765"/>
        <v>Ovoce</v>
      </c>
      <c r="I12601" s="2">
        <f t="shared" ca="1" si="1769"/>
        <v>3753</v>
      </c>
      <c r="J12601">
        <f t="shared" si="1770"/>
        <v>3</v>
      </c>
      <c r="K12601" t="str">
        <f t="shared" si="1766"/>
        <v>Středa</v>
      </c>
      <c r="L12601">
        <f t="shared" ca="1" si="1771"/>
        <v>10</v>
      </c>
      <c r="M12601" t="str">
        <f t="shared" ca="1" si="1772"/>
        <v>Eva</v>
      </c>
      <c r="P12601">
        <v>1800</v>
      </c>
    </row>
    <row r="12602" spans="1:16" x14ac:dyDescent="0.25">
      <c r="A12602">
        <v>12601</v>
      </c>
      <c r="B12602">
        <f t="shared" si="1767"/>
        <v>2505</v>
      </c>
      <c r="C12602">
        <v>0</v>
      </c>
      <c r="D12602" s="1">
        <v>40989</v>
      </c>
      <c r="E12602">
        <f t="shared" si="1768"/>
        <v>3</v>
      </c>
      <c r="F12602">
        <v>4</v>
      </c>
      <c r="G12602" t="str">
        <f t="shared" si="1764"/>
        <v>Jablka</v>
      </c>
      <c r="H12602" t="str">
        <f t="shared" si="1765"/>
        <v>Ovoce</v>
      </c>
      <c r="I12602" s="2">
        <f t="shared" ca="1" si="1769"/>
        <v>1527</v>
      </c>
      <c r="J12602">
        <f t="shared" si="1770"/>
        <v>3</v>
      </c>
      <c r="K12602" t="str">
        <f t="shared" si="1766"/>
        <v>Středa</v>
      </c>
      <c r="L12602">
        <f t="shared" ca="1" si="1771"/>
        <v>8</v>
      </c>
      <c r="M12602" t="str">
        <f t="shared" ca="1" si="1772"/>
        <v>Cyril</v>
      </c>
    </row>
    <row r="12603" spans="1:16" x14ac:dyDescent="0.25">
      <c r="A12603">
        <v>12602</v>
      </c>
      <c r="B12603">
        <f t="shared" si="1767"/>
        <v>2505</v>
      </c>
      <c r="C12603">
        <v>0</v>
      </c>
      <c r="D12603" s="1">
        <v>40989</v>
      </c>
      <c r="E12603">
        <f t="shared" si="1768"/>
        <v>3</v>
      </c>
      <c r="F12603">
        <v>7</v>
      </c>
      <c r="G12603" t="str">
        <f t="shared" si="1764"/>
        <v>Citron</v>
      </c>
      <c r="H12603" t="str">
        <f t="shared" si="1765"/>
        <v>Ovoce</v>
      </c>
      <c r="I12603" s="2">
        <f t="shared" ca="1" si="1769"/>
        <v>546</v>
      </c>
      <c r="J12603">
        <f t="shared" si="1770"/>
        <v>3</v>
      </c>
      <c r="K12603" t="str">
        <f t="shared" si="1766"/>
        <v>Středa</v>
      </c>
      <c r="L12603">
        <f t="shared" ca="1" si="1771"/>
        <v>8</v>
      </c>
      <c r="M12603" t="str">
        <f t="shared" ca="1" si="1772"/>
        <v>Cyril</v>
      </c>
      <c r="P12603">
        <v>-500</v>
      </c>
    </row>
    <row r="12604" spans="1:16" x14ac:dyDescent="0.25">
      <c r="A12604">
        <v>12603</v>
      </c>
      <c r="B12604">
        <f t="shared" si="1767"/>
        <v>2505</v>
      </c>
      <c r="C12604">
        <v>0</v>
      </c>
      <c r="D12604" s="1">
        <v>40989</v>
      </c>
      <c r="E12604">
        <f t="shared" si="1768"/>
        <v>3</v>
      </c>
      <c r="F12604">
        <v>1</v>
      </c>
      <c r="G12604" t="str">
        <f t="shared" si="1764"/>
        <v>Banány</v>
      </c>
      <c r="H12604" t="str">
        <f t="shared" si="1765"/>
        <v>Ovoce</v>
      </c>
      <c r="I12604" s="2">
        <f t="shared" ca="1" si="1769"/>
        <v>2933</v>
      </c>
      <c r="J12604">
        <f t="shared" si="1770"/>
        <v>3</v>
      </c>
      <c r="K12604" t="str">
        <f t="shared" si="1766"/>
        <v>Středa</v>
      </c>
      <c r="L12604">
        <f t="shared" ca="1" si="1771"/>
        <v>3</v>
      </c>
      <c r="M12604" t="str">
        <f t="shared" ca="1" si="1772"/>
        <v>Beáta</v>
      </c>
      <c r="P12604">
        <v>1800</v>
      </c>
    </row>
    <row r="12605" spans="1:16" x14ac:dyDescent="0.25">
      <c r="A12605">
        <v>12604</v>
      </c>
      <c r="B12605">
        <f t="shared" si="1767"/>
        <v>2506</v>
      </c>
      <c r="C12605">
        <v>1</v>
      </c>
      <c r="D12605" s="1">
        <v>40989</v>
      </c>
      <c r="E12605">
        <f t="shared" si="1768"/>
        <v>3</v>
      </c>
      <c r="F12605">
        <v>8</v>
      </c>
      <c r="G12605" t="str">
        <f t="shared" si="1764"/>
        <v>Papriky</v>
      </c>
      <c r="H12605" t="str">
        <f t="shared" si="1765"/>
        <v>Zelenina</v>
      </c>
      <c r="I12605" s="2">
        <f t="shared" ca="1" si="1769"/>
        <v>2736</v>
      </c>
      <c r="J12605">
        <f t="shared" si="1770"/>
        <v>3</v>
      </c>
      <c r="K12605" t="str">
        <f t="shared" si="1766"/>
        <v>Středa</v>
      </c>
      <c r="L12605">
        <f t="shared" ca="1" si="1771"/>
        <v>7</v>
      </c>
      <c r="M12605" t="str">
        <f t="shared" ca="1" si="1772"/>
        <v>Cyril</v>
      </c>
      <c r="P12605">
        <v>1800</v>
      </c>
    </row>
    <row r="12606" spans="1:16" x14ac:dyDescent="0.25">
      <c r="A12606">
        <v>12605</v>
      </c>
      <c r="B12606">
        <f t="shared" si="1767"/>
        <v>2506</v>
      </c>
      <c r="C12606">
        <v>0</v>
      </c>
      <c r="D12606" s="1">
        <v>40989</v>
      </c>
      <c r="E12606">
        <f t="shared" si="1768"/>
        <v>3</v>
      </c>
      <c r="F12606">
        <v>6</v>
      </c>
      <c r="G12606" t="str">
        <f t="shared" si="1764"/>
        <v>Celer</v>
      </c>
      <c r="H12606" t="str">
        <f t="shared" si="1765"/>
        <v>Zelenina</v>
      </c>
      <c r="I12606" s="2">
        <f t="shared" ca="1" si="1769"/>
        <v>4461</v>
      </c>
      <c r="J12606">
        <f t="shared" si="1770"/>
        <v>3</v>
      </c>
      <c r="K12606" t="str">
        <f t="shared" si="1766"/>
        <v>Středa</v>
      </c>
      <c r="L12606">
        <f t="shared" ca="1" si="1771"/>
        <v>5</v>
      </c>
      <c r="M12606" t="str">
        <f t="shared" ca="1" si="1772"/>
        <v>Beáta</v>
      </c>
      <c r="P12606">
        <v>1800</v>
      </c>
    </row>
    <row r="12607" spans="1:16" x14ac:dyDescent="0.25">
      <c r="A12607">
        <v>12606</v>
      </c>
      <c r="B12607">
        <f t="shared" si="1767"/>
        <v>2507</v>
      </c>
      <c r="C12607">
        <v>1</v>
      </c>
      <c r="D12607" s="1">
        <v>40989</v>
      </c>
      <c r="E12607">
        <f t="shared" si="1768"/>
        <v>3</v>
      </c>
      <c r="F12607">
        <v>4</v>
      </c>
      <c r="G12607" t="str">
        <f t="shared" si="1764"/>
        <v>Jablka</v>
      </c>
      <c r="H12607" t="str">
        <f t="shared" si="1765"/>
        <v>Ovoce</v>
      </c>
      <c r="I12607" s="2">
        <f t="shared" ca="1" si="1769"/>
        <v>2148</v>
      </c>
      <c r="J12607">
        <f t="shared" si="1770"/>
        <v>3</v>
      </c>
      <c r="K12607" t="str">
        <f t="shared" si="1766"/>
        <v>Středa</v>
      </c>
      <c r="L12607">
        <f t="shared" ca="1" si="1771"/>
        <v>6</v>
      </c>
      <c r="M12607" t="str">
        <f t="shared" ca="1" si="1772"/>
        <v>Beáta</v>
      </c>
    </row>
    <row r="12608" spans="1:16" x14ac:dyDescent="0.25">
      <c r="A12608">
        <v>12607</v>
      </c>
      <c r="B12608">
        <f t="shared" si="1767"/>
        <v>2508</v>
      </c>
      <c r="C12608">
        <v>1</v>
      </c>
      <c r="D12608" s="1">
        <v>40989</v>
      </c>
      <c r="E12608">
        <f t="shared" si="1768"/>
        <v>3</v>
      </c>
      <c r="F12608">
        <v>9</v>
      </c>
      <c r="G12608" t="str">
        <f t="shared" si="1764"/>
        <v>Rajčata</v>
      </c>
      <c r="H12608" t="str">
        <f t="shared" si="1765"/>
        <v>Zelenina</v>
      </c>
      <c r="I12608" s="2">
        <f t="shared" ca="1" si="1769"/>
        <v>3661</v>
      </c>
      <c r="J12608">
        <f t="shared" si="1770"/>
        <v>3</v>
      </c>
      <c r="K12608" t="str">
        <f t="shared" si="1766"/>
        <v>Středa</v>
      </c>
      <c r="L12608">
        <f t="shared" ca="1" si="1771"/>
        <v>2</v>
      </c>
      <c r="M12608" t="str">
        <f t="shared" ca="1" si="1772"/>
        <v>Beáta</v>
      </c>
      <c r="P12608">
        <v>1800</v>
      </c>
    </row>
    <row r="12609" spans="1:16" x14ac:dyDescent="0.25">
      <c r="A12609">
        <v>12608</v>
      </c>
      <c r="B12609">
        <f t="shared" si="1767"/>
        <v>2508</v>
      </c>
      <c r="C12609">
        <v>0</v>
      </c>
      <c r="D12609" s="1">
        <v>40989</v>
      </c>
      <c r="E12609">
        <f t="shared" si="1768"/>
        <v>3</v>
      </c>
      <c r="F12609">
        <v>4</v>
      </c>
      <c r="G12609" t="str">
        <f t="shared" si="1764"/>
        <v>Jablka</v>
      </c>
      <c r="H12609" t="str">
        <f t="shared" si="1765"/>
        <v>Ovoce</v>
      </c>
      <c r="I12609" s="2">
        <f t="shared" ca="1" si="1769"/>
        <v>2824</v>
      </c>
      <c r="J12609">
        <f t="shared" si="1770"/>
        <v>3</v>
      </c>
      <c r="K12609" t="str">
        <f t="shared" si="1766"/>
        <v>Středa</v>
      </c>
      <c r="L12609">
        <f t="shared" ca="1" si="1771"/>
        <v>6</v>
      </c>
      <c r="M12609" t="str">
        <f t="shared" ca="1" si="1772"/>
        <v>Beáta</v>
      </c>
    </row>
    <row r="12610" spans="1:16" x14ac:dyDescent="0.25">
      <c r="A12610">
        <v>12609</v>
      </c>
      <c r="B12610">
        <f t="shared" si="1767"/>
        <v>2509</v>
      </c>
      <c r="C12610">
        <v>1</v>
      </c>
      <c r="D12610" s="1">
        <v>40989</v>
      </c>
      <c r="E12610">
        <f t="shared" si="1768"/>
        <v>3</v>
      </c>
      <c r="F12610">
        <v>7</v>
      </c>
      <c r="G12610" t="str">
        <f t="shared" ref="G12610:G12673" si="1773">VLOOKUP(F12610,$S$2:$T$10,2,0)</f>
        <v>Citron</v>
      </c>
      <c r="H12610" t="str">
        <f t="shared" ref="H12610:H12673" si="1774">VLOOKUP(F12610,$S$2:$U$10,3,0)</f>
        <v>Ovoce</v>
      </c>
      <c r="I12610" s="2">
        <f t="shared" ca="1" si="1769"/>
        <v>1364</v>
      </c>
      <c r="J12610">
        <f t="shared" si="1770"/>
        <v>3</v>
      </c>
      <c r="K12610" t="str">
        <f t="shared" ref="K12610:K12673" si="1775">VLOOKUP(J12610,$U$15:$V$21,2,0)</f>
        <v>Středa</v>
      </c>
      <c r="L12610">
        <f t="shared" ca="1" si="1771"/>
        <v>8</v>
      </c>
      <c r="M12610" t="str">
        <f t="shared" ca="1" si="1772"/>
        <v>Cyril</v>
      </c>
      <c r="P12610">
        <v>-500</v>
      </c>
    </row>
    <row r="12611" spans="1:16" x14ac:dyDescent="0.25">
      <c r="A12611">
        <v>12610</v>
      </c>
      <c r="B12611">
        <f t="shared" ref="B12611:B12674" si="1776">IF(C12611=1,B12610+1,B12610)</f>
        <v>2509</v>
      </c>
      <c r="C12611">
        <v>0</v>
      </c>
      <c r="D12611" s="1">
        <v>40989</v>
      </c>
      <c r="E12611">
        <f t="shared" ref="E12611:E12674" si="1777">MONTH(D12611)</f>
        <v>3</v>
      </c>
      <c r="F12611">
        <v>2</v>
      </c>
      <c r="G12611" t="str">
        <f t="shared" si="1773"/>
        <v>Mrkev</v>
      </c>
      <c r="H12611" t="str">
        <f t="shared" si="1774"/>
        <v>Zelenina</v>
      </c>
      <c r="I12611" s="2">
        <f t="shared" ref="I12611:I12674" ca="1" si="1778">IF(F12611=3,RANDBETWEEN(500,6000),RANDBETWEEN(500,3000))+SUM(N12611:P12611)</f>
        <v>1812</v>
      </c>
      <c r="J12611">
        <f t="shared" ref="J12611:J12674" si="1779">WEEKDAY(D12611,2)</f>
        <v>3</v>
      </c>
      <c r="K12611" t="str">
        <f t="shared" si="1775"/>
        <v>Středa</v>
      </c>
      <c r="L12611">
        <f t="shared" ref="L12611:L12674" ca="1" si="1780">RANDBETWEEN(1,10)</f>
        <v>2</v>
      </c>
      <c r="M12611" t="str">
        <f t="shared" ref="M12611:M12674" ca="1" si="1781">VLOOKUP(L12611,$S$15:$T$24,2,0)</f>
        <v>Beáta</v>
      </c>
    </row>
    <row r="12612" spans="1:16" x14ac:dyDescent="0.25">
      <c r="A12612">
        <v>12611</v>
      </c>
      <c r="B12612">
        <f t="shared" si="1776"/>
        <v>2509</v>
      </c>
      <c r="C12612">
        <v>0</v>
      </c>
      <c r="D12612" s="1">
        <v>40989</v>
      </c>
      <c r="E12612">
        <f t="shared" si="1777"/>
        <v>3</v>
      </c>
      <c r="F12612">
        <v>5</v>
      </c>
      <c r="G12612" t="str">
        <f t="shared" si="1773"/>
        <v>Melouny</v>
      </c>
      <c r="H12612" t="str">
        <f t="shared" si="1774"/>
        <v>Ovoce</v>
      </c>
      <c r="I12612" s="2">
        <f t="shared" ca="1" si="1778"/>
        <v>2688</v>
      </c>
      <c r="J12612">
        <f t="shared" si="1779"/>
        <v>3</v>
      </c>
      <c r="K12612" t="str">
        <f t="shared" si="1775"/>
        <v>Středa</v>
      </c>
      <c r="L12612">
        <f t="shared" ca="1" si="1780"/>
        <v>3</v>
      </c>
      <c r="M12612" t="str">
        <f t="shared" ca="1" si="1781"/>
        <v>Beáta</v>
      </c>
      <c r="P12612">
        <v>1800</v>
      </c>
    </row>
    <row r="12613" spans="1:16" x14ac:dyDescent="0.25">
      <c r="A12613">
        <v>12612</v>
      </c>
      <c r="B12613">
        <f t="shared" si="1776"/>
        <v>2510</v>
      </c>
      <c r="C12613">
        <v>1</v>
      </c>
      <c r="D12613" s="1">
        <v>40989</v>
      </c>
      <c r="E12613">
        <f t="shared" si="1777"/>
        <v>3</v>
      </c>
      <c r="F12613">
        <v>7</v>
      </c>
      <c r="G12613" t="str">
        <f t="shared" si="1773"/>
        <v>Citron</v>
      </c>
      <c r="H12613" t="str">
        <f t="shared" si="1774"/>
        <v>Ovoce</v>
      </c>
      <c r="I12613" s="2">
        <f t="shared" ca="1" si="1778"/>
        <v>72</v>
      </c>
      <c r="J12613">
        <f t="shared" si="1779"/>
        <v>3</v>
      </c>
      <c r="K12613" t="str">
        <f t="shared" si="1775"/>
        <v>Středa</v>
      </c>
      <c r="L12613">
        <f t="shared" ca="1" si="1780"/>
        <v>3</v>
      </c>
      <c r="M12613" t="str">
        <f t="shared" ca="1" si="1781"/>
        <v>Beáta</v>
      </c>
      <c r="P12613">
        <v>-500</v>
      </c>
    </row>
    <row r="12614" spans="1:16" x14ac:dyDescent="0.25">
      <c r="A12614">
        <v>12613</v>
      </c>
      <c r="B12614">
        <f t="shared" si="1776"/>
        <v>2511</v>
      </c>
      <c r="C12614">
        <v>1</v>
      </c>
      <c r="D12614" s="1">
        <v>40989</v>
      </c>
      <c r="E12614">
        <f t="shared" si="1777"/>
        <v>3</v>
      </c>
      <c r="F12614">
        <v>6</v>
      </c>
      <c r="G12614" t="str">
        <f t="shared" si="1773"/>
        <v>Celer</v>
      </c>
      <c r="H12614" t="str">
        <f t="shared" si="1774"/>
        <v>Zelenina</v>
      </c>
      <c r="I12614" s="2">
        <f t="shared" ca="1" si="1778"/>
        <v>2618</v>
      </c>
      <c r="J12614">
        <f t="shared" si="1779"/>
        <v>3</v>
      </c>
      <c r="K12614" t="str">
        <f t="shared" si="1775"/>
        <v>Středa</v>
      </c>
      <c r="L12614">
        <f t="shared" ca="1" si="1780"/>
        <v>10</v>
      </c>
      <c r="M12614" t="str">
        <f t="shared" ca="1" si="1781"/>
        <v>Eva</v>
      </c>
      <c r="P12614">
        <v>1800</v>
      </c>
    </row>
    <row r="12615" spans="1:16" x14ac:dyDescent="0.25">
      <c r="A12615">
        <v>12614</v>
      </c>
      <c r="B12615">
        <f t="shared" si="1776"/>
        <v>2511</v>
      </c>
      <c r="C12615">
        <v>0</v>
      </c>
      <c r="D12615" s="1">
        <v>40989</v>
      </c>
      <c r="E12615">
        <f t="shared" si="1777"/>
        <v>3</v>
      </c>
      <c r="F12615">
        <v>5</v>
      </c>
      <c r="G12615" t="str">
        <f t="shared" si="1773"/>
        <v>Melouny</v>
      </c>
      <c r="H12615" t="str">
        <f t="shared" si="1774"/>
        <v>Ovoce</v>
      </c>
      <c r="I12615" s="2">
        <f t="shared" ca="1" si="1778"/>
        <v>4593</v>
      </c>
      <c r="J12615">
        <f t="shared" si="1779"/>
        <v>3</v>
      </c>
      <c r="K12615" t="str">
        <f t="shared" si="1775"/>
        <v>Středa</v>
      </c>
      <c r="L12615">
        <f t="shared" ca="1" si="1780"/>
        <v>9</v>
      </c>
      <c r="M12615" t="str">
        <f t="shared" ca="1" si="1781"/>
        <v>Dana</v>
      </c>
      <c r="P12615">
        <v>1800</v>
      </c>
    </row>
    <row r="12616" spans="1:16" x14ac:dyDescent="0.25">
      <c r="A12616">
        <v>12615</v>
      </c>
      <c r="B12616">
        <f t="shared" si="1776"/>
        <v>2511</v>
      </c>
      <c r="C12616">
        <v>0</v>
      </c>
      <c r="D12616" s="1">
        <v>40989</v>
      </c>
      <c r="E12616">
        <f t="shared" si="1777"/>
        <v>3</v>
      </c>
      <c r="F12616">
        <v>7</v>
      </c>
      <c r="G12616" t="str">
        <f t="shared" si="1773"/>
        <v>Citron</v>
      </c>
      <c r="H12616" t="str">
        <f t="shared" si="1774"/>
        <v>Ovoce</v>
      </c>
      <c r="I12616" s="2">
        <f t="shared" ca="1" si="1778"/>
        <v>386</v>
      </c>
      <c r="J12616">
        <f t="shared" si="1779"/>
        <v>3</v>
      </c>
      <c r="K12616" t="str">
        <f t="shared" si="1775"/>
        <v>Středa</v>
      </c>
      <c r="L12616">
        <f t="shared" ca="1" si="1780"/>
        <v>5</v>
      </c>
      <c r="M12616" t="str">
        <f t="shared" ca="1" si="1781"/>
        <v>Beáta</v>
      </c>
      <c r="P12616">
        <v>-500</v>
      </c>
    </row>
    <row r="12617" spans="1:16" x14ac:dyDescent="0.25">
      <c r="A12617">
        <v>12616</v>
      </c>
      <c r="B12617">
        <f t="shared" si="1776"/>
        <v>2511</v>
      </c>
      <c r="C12617">
        <v>0</v>
      </c>
      <c r="D12617" s="1">
        <v>40989</v>
      </c>
      <c r="E12617">
        <f t="shared" si="1777"/>
        <v>3</v>
      </c>
      <c r="F12617">
        <v>4</v>
      </c>
      <c r="G12617" t="str">
        <f t="shared" si="1773"/>
        <v>Jablka</v>
      </c>
      <c r="H12617" t="str">
        <f t="shared" si="1774"/>
        <v>Ovoce</v>
      </c>
      <c r="I12617" s="2">
        <f t="shared" ca="1" si="1778"/>
        <v>1985</v>
      </c>
      <c r="J12617">
        <f t="shared" si="1779"/>
        <v>3</v>
      </c>
      <c r="K12617" t="str">
        <f t="shared" si="1775"/>
        <v>Středa</v>
      </c>
      <c r="L12617">
        <f t="shared" ca="1" si="1780"/>
        <v>5</v>
      </c>
      <c r="M12617" t="str">
        <f t="shared" ca="1" si="1781"/>
        <v>Beáta</v>
      </c>
    </row>
    <row r="12618" spans="1:16" x14ac:dyDescent="0.25">
      <c r="A12618">
        <v>12617</v>
      </c>
      <c r="B12618">
        <f t="shared" si="1776"/>
        <v>2511</v>
      </c>
      <c r="C12618">
        <v>0</v>
      </c>
      <c r="D12618" s="1">
        <v>40989</v>
      </c>
      <c r="E12618">
        <f t="shared" si="1777"/>
        <v>3</v>
      </c>
      <c r="F12618">
        <v>2</v>
      </c>
      <c r="G12618" t="str">
        <f t="shared" si="1773"/>
        <v>Mrkev</v>
      </c>
      <c r="H12618" t="str">
        <f t="shared" si="1774"/>
        <v>Zelenina</v>
      </c>
      <c r="I12618" s="2">
        <f t="shared" ca="1" si="1778"/>
        <v>1957</v>
      </c>
      <c r="J12618">
        <f t="shared" si="1779"/>
        <v>3</v>
      </c>
      <c r="K12618" t="str">
        <f t="shared" si="1775"/>
        <v>Středa</v>
      </c>
      <c r="L12618">
        <f t="shared" ca="1" si="1780"/>
        <v>7</v>
      </c>
      <c r="M12618" t="str">
        <f t="shared" ca="1" si="1781"/>
        <v>Cyril</v>
      </c>
    </row>
    <row r="12619" spans="1:16" x14ac:dyDescent="0.25">
      <c r="A12619">
        <v>12618</v>
      </c>
      <c r="B12619">
        <f t="shared" si="1776"/>
        <v>2512</v>
      </c>
      <c r="C12619">
        <v>1</v>
      </c>
      <c r="D12619" s="1">
        <v>40989</v>
      </c>
      <c r="E12619">
        <f t="shared" si="1777"/>
        <v>3</v>
      </c>
      <c r="F12619">
        <v>7</v>
      </c>
      <c r="G12619" t="str">
        <f t="shared" si="1773"/>
        <v>Citron</v>
      </c>
      <c r="H12619" t="str">
        <f t="shared" si="1774"/>
        <v>Ovoce</v>
      </c>
      <c r="I12619" s="2">
        <f t="shared" ca="1" si="1778"/>
        <v>529</v>
      </c>
      <c r="J12619">
        <f t="shared" si="1779"/>
        <v>3</v>
      </c>
      <c r="K12619" t="str">
        <f t="shared" si="1775"/>
        <v>Středa</v>
      </c>
      <c r="L12619">
        <f t="shared" ca="1" si="1780"/>
        <v>10</v>
      </c>
      <c r="M12619" t="str">
        <f t="shared" ca="1" si="1781"/>
        <v>Eva</v>
      </c>
      <c r="P12619">
        <v>-500</v>
      </c>
    </row>
    <row r="12620" spans="1:16" x14ac:dyDescent="0.25">
      <c r="A12620">
        <v>12619</v>
      </c>
      <c r="B12620">
        <f t="shared" si="1776"/>
        <v>2512</v>
      </c>
      <c r="C12620">
        <v>0</v>
      </c>
      <c r="D12620" s="1">
        <v>40989</v>
      </c>
      <c r="E12620">
        <f t="shared" si="1777"/>
        <v>3</v>
      </c>
      <c r="F12620">
        <v>3</v>
      </c>
      <c r="G12620" t="str">
        <f t="shared" si="1773"/>
        <v>Pomeranče</v>
      </c>
      <c r="H12620" t="str">
        <f t="shared" si="1774"/>
        <v>Ovoce</v>
      </c>
      <c r="I12620" s="2">
        <f t="shared" ca="1" si="1778"/>
        <v>6502</v>
      </c>
      <c r="J12620">
        <f t="shared" si="1779"/>
        <v>3</v>
      </c>
      <c r="K12620" t="str">
        <f t="shared" si="1775"/>
        <v>Středa</v>
      </c>
      <c r="L12620">
        <f t="shared" ca="1" si="1780"/>
        <v>6</v>
      </c>
      <c r="M12620" t="str">
        <f t="shared" ca="1" si="1781"/>
        <v>Beáta</v>
      </c>
      <c r="P12620">
        <v>1800</v>
      </c>
    </row>
    <row r="12621" spans="1:16" x14ac:dyDescent="0.25">
      <c r="A12621">
        <v>12620</v>
      </c>
      <c r="B12621">
        <f t="shared" si="1776"/>
        <v>2512</v>
      </c>
      <c r="C12621">
        <v>0</v>
      </c>
      <c r="D12621" s="1">
        <v>40989</v>
      </c>
      <c r="E12621">
        <f t="shared" si="1777"/>
        <v>3</v>
      </c>
      <c r="F12621">
        <v>5</v>
      </c>
      <c r="G12621" t="str">
        <f t="shared" si="1773"/>
        <v>Melouny</v>
      </c>
      <c r="H12621" t="str">
        <f t="shared" si="1774"/>
        <v>Ovoce</v>
      </c>
      <c r="I12621" s="2">
        <f t="shared" ca="1" si="1778"/>
        <v>2557</v>
      </c>
      <c r="J12621">
        <f t="shared" si="1779"/>
        <v>3</v>
      </c>
      <c r="K12621" t="str">
        <f t="shared" si="1775"/>
        <v>Středa</v>
      </c>
      <c r="L12621">
        <f t="shared" ca="1" si="1780"/>
        <v>9</v>
      </c>
      <c r="M12621" t="str">
        <f t="shared" ca="1" si="1781"/>
        <v>Dana</v>
      </c>
      <c r="P12621">
        <v>1800</v>
      </c>
    </row>
    <row r="12622" spans="1:16" x14ac:dyDescent="0.25">
      <c r="A12622">
        <v>12621</v>
      </c>
      <c r="B12622">
        <f t="shared" si="1776"/>
        <v>2512</v>
      </c>
      <c r="C12622">
        <v>0</v>
      </c>
      <c r="D12622" s="1">
        <v>40989</v>
      </c>
      <c r="E12622">
        <f t="shared" si="1777"/>
        <v>3</v>
      </c>
      <c r="F12622">
        <v>9</v>
      </c>
      <c r="G12622" t="str">
        <f t="shared" si="1773"/>
        <v>Rajčata</v>
      </c>
      <c r="H12622" t="str">
        <f t="shared" si="1774"/>
        <v>Zelenina</v>
      </c>
      <c r="I12622" s="2">
        <f t="shared" ca="1" si="1778"/>
        <v>2482</v>
      </c>
      <c r="J12622">
        <f t="shared" si="1779"/>
        <v>3</v>
      </c>
      <c r="K12622" t="str">
        <f t="shared" si="1775"/>
        <v>Středa</v>
      </c>
      <c r="L12622">
        <f t="shared" ca="1" si="1780"/>
        <v>3</v>
      </c>
      <c r="M12622" t="str">
        <f t="shared" ca="1" si="1781"/>
        <v>Beáta</v>
      </c>
      <c r="P12622">
        <v>1800</v>
      </c>
    </row>
    <row r="12623" spans="1:16" x14ac:dyDescent="0.25">
      <c r="A12623">
        <v>12622</v>
      </c>
      <c r="B12623">
        <f t="shared" si="1776"/>
        <v>2512</v>
      </c>
      <c r="C12623">
        <v>0</v>
      </c>
      <c r="D12623" s="1">
        <v>40989</v>
      </c>
      <c r="E12623">
        <f t="shared" si="1777"/>
        <v>3</v>
      </c>
      <c r="F12623">
        <v>5</v>
      </c>
      <c r="G12623" t="str">
        <f t="shared" si="1773"/>
        <v>Melouny</v>
      </c>
      <c r="H12623" t="str">
        <f t="shared" si="1774"/>
        <v>Ovoce</v>
      </c>
      <c r="I12623" s="2">
        <f t="shared" ca="1" si="1778"/>
        <v>3029</v>
      </c>
      <c r="J12623">
        <f t="shared" si="1779"/>
        <v>3</v>
      </c>
      <c r="K12623" t="str">
        <f t="shared" si="1775"/>
        <v>Středa</v>
      </c>
      <c r="L12623">
        <f t="shared" ca="1" si="1780"/>
        <v>7</v>
      </c>
      <c r="M12623" t="str">
        <f t="shared" ca="1" si="1781"/>
        <v>Cyril</v>
      </c>
      <c r="P12623">
        <v>1800</v>
      </c>
    </row>
    <row r="12624" spans="1:16" x14ac:dyDescent="0.25">
      <c r="A12624">
        <v>12623</v>
      </c>
      <c r="B12624">
        <f t="shared" si="1776"/>
        <v>2512</v>
      </c>
      <c r="C12624">
        <v>0</v>
      </c>
      <c r="D12624" s="1">
        <v>40989</v>
      </c>
      <c r="E12624">
        <f t="shared" si="1777"/>
        <v>3</v>
      </c>
      <c r="F12624">
        <v>4</v>
      </c>
      <c r="G12624" t="str">
        <f t="shared" si="1773"/>
        <v>Jablka</v>
      </c>
      <c r="H12624" t="str">
        <f t="shared" si="1774"/>
        <v>Ovoce</v>
      </c>
      <c r="I12624" s="2">
        <f t="shared" ca="1" si="1778"/>
        <v>2001</v>
      </c>
      <c r="J12624">
        <f t="shared" si="1779"/>
        <v>3</v>
      </c>
      <c r="K12624" t="str">
        <f t="shared" si="1775"/>
        <v>Středa</v>
      </c>
      <c r="L12624">
        <f t="shared" ca="1" si="1780"/>
        <v>4</v>
      </c>
      <c r="M12624" t="str">
        <f t="shared" ca="1" si="1781"/>
        <v>Beáta</v>
      </c>
    </row>
    <row r="12625" spans="1:16" x14ac:dyDescent="0.25">
      <c r="A12625">
        <v>12624</v>
      </c>
      <c r="B12625">
        <f t="shared" si="1776"/>
        <v>2512</v>
      </c>
      <c r="C12625">
        <v>0</v>
      </c>
      <c r="D12625" s="1">
        <v>40989</v>
      </c>
      <c r="E12625">
        <f t="shared" si="1777"/>
        <v>3</v>
      </c>
      <c r="F12625">
        <v>9</v>
      </c>
      <c r="G12625" t="str">
        <f t="shared" si="1773"/>
        <v>Rajčata</v>
      </c>
      <c r="H12625" t="str">
        <f t="shared" si="1774"/>
        <v>Zelenina</v>
      </c>
      <c r="I12625" s="2">
        <f t="shared" ca="1" si="1778"/>
        <v>4352</v>
      </c>
      <c r="J12625">
        <f t="shared" si="1779"/>
        <v>3</v>
      </c>
      <c r="K12625" t="str">
        <f t="shared" si="1775"/>
        <v>Středa</v>
      </c>
      <c r="L12625">
        <f t="shared" ca="1" si="1780"/>
        <v>9</v>
      </c>
      <c r="M12625" t="str">
        <f t="shared" ca="1" si="1781"/>
        <v>Dana</v>
      </c>
      <c r="P12625">
        <v>1800</v>
      </c>
    </row>
    <row r="12626" spans="1:16" x14ac:dyDescent="0.25">
      <c r="A12626">
        <v>12625</v>
      </c>
      <c r="B12626">
        <f t="shared" si="1776"/>
        <v>2513</v>
      </c>
      <c r="C12626">
        <v>1</v>
      </c>
      <c r="D12626" s="1">
        <v>40989</v>
      </c>
      <c r="E12626">
        <f t="shared" si="1777"/>
        <v>3</v>
      </c>
      <c r="F12626">
        <v>1</v>
      </c>
      <c r="G12626" t="str">
        <f t="shared" si="1773"/>
        <v>Banány</v>
      </c>
      <c r="H12626" t="str">
        <f t="shared" si="1774"/>
        <v>Ovoce</v>
      </c>
      <c r="I12626" s="2">
        <f t="shared" ca="1" si="1778"/>
        <v>4765</v>
      </c>
      <c r="J12626">
        <f t="shared" si="1779"/>
        <v>3</v>
      </c>
      <c r="K12626" t="str">
        <f t="shared" si="1775"/>
        <v>Středa</v>
      </c>
      <c r="L12626">
        <f t="shared" ca="1" si="1780"/>
        <v>2</v>
      </c>
      <c r="M12626" t="str">
        <f t="shared" ca="1" si="1781"/>
        <v>Beáta</v>
      </c>
      <c r="P12626">
        <v>1800</v>
      </c>
    </row>
    <row r="12627" spans="1:16" x14ac:dyDescent="0.25">
      <c r="A12627">
        <v>12626</v>
      </c>
      <c r="B12627">
        <f t="shared" si="1776"/>
        <v>2514</v>
      </c>
      <c r="C12627">
        <v>1</v>
      </c>
      <c r="D12627" s="1">
        <v>40989</v>
      </c>
      <c r="E12627">
        <f t="shared" si="1777"/>
        <v>3</v>
      </c>
      <c r="F12627">
        <v>7</v>
      </c>
      <c r="G12627" t="str">
        <f t="shared" si="1773"/>
        <v>Citron</v>
      </c>
      <c r="H12627" t="str">
        <f t="shared" si="1774"/>
        <v>Ovoce</v>
      </c>
      <c r="I12627" s="2">
        <f t="shared" ca="1" si="1778"/>
        <v>672</v>
      </c>
      <c r="J12627">
        <f t="shared" si="1779"/>
        <v>3</v>
      </c>
      <c r="K12627" t="str">
        <f t="shared" si="1775"/>
        <v>Středa</v>
      </c>
      <c r="L12627">
        <f t="shared" ca="1" si="1780"/>
        <v>9</v>
      </c>
      <c r="M12627" t="str">
        <f t="shared" ca="1" si="1781"/>
        <v>Dana</v>
      </c>
      <c r="P12627">
        <v>-500</v>
      </c>
    </row>
    <row r="12628" spans="1:16" x14ac:dyDescent="0.25">
      <c r="A12628">
        <v>12627</v>
      </c>
      <c r="B12628">
        <f t="shared" si="1776"/>
        <v>2514</v>
      </c>
      <c r="C12628">
        <v>0</v>
      </c>
      <c r="D12628" s="1">
        <v>40989</v>
      </c>
      <c r="E12628">
        <f t="shared" si="1777"/>
        <v>3</v>
      </c>
      <c r="F12628">
        <v>2</v>
      </c>
      <c r="G12628" t="str">
        <f t="shared" si="1773"/>
        <v>Mrkev</v>
      </c>
      <c r="H12628" t="str">
        <f t="shared" si="1774"/>
        <v>Zelenina</v>
      </c>
      <c r="I12628" s="2">
        <f t="shared" ca="1" si="1778"/>
        <v>704</v>
      </c>
      <c r="J12628">
        <f t="shared" si="1779"/>
        <v>3</v>
      </c>
      <c r="K12628" t="str">
        <f t="shared" si="1775"/>
        <v>Středa</v>
      </c>
      <c r="L12628">
        <f t="shared" ca="1" si="1780"/>
        <v>3</v>
      </c>
      <c r="M12628" t="str">
        <f t="shared" ca="1" si="1781"/>
        <v>Beáta</v>
      </c>
    </row>
    <row r="12629" spans="1:16" x14ac:dyDescent="0.25">
      <c r="A12629">
        <v>12628</v>
      </c>
      <c r="B12629">
        <f t="shared" si="1776"/>
        <v>2514</v>
      </c>
      <c r="C12629">
        <v>0</v>
      </c>
      <c r="D12629" s="1">
        <v>40989</v>
      </c>
      <c r="E12629">
        <f t="shared" si="1777"/>
        <v>3</v>
      </c>
      <c r="F12629">
        <v>1</v>
      </c>
      <c r="G12629" t="str">
        <f t="shared" si="1773"/>
        <v>Banány</v>
      </c>
      <c r="H12629" t="str">
        <f t="shared" si="1774"/>
        <v>Ovoce</v>
      </c>
      <c r="I12629" s="2">
        <f t="shared" ca="1" si="1778"/>
        <v>2995</v>
      </c>
      <c r="J12629">
        <f t="shared" si="1779"/>
        <v>3</v>
      </c>
      <c r="K12629" t="str">
        <f t="shared" si="1775"/>
        <v>Středa</v>
      </c>
      <c r="L12629">
        <f t="shared" ca="1" si="1780"/>
        <v>10</v>
      </c>
      <c r="M12629" t="str">
        <f t="shared" ca="1" si="1781"/>
        <v>Eva</v>
      </c>
      <c r="P12629">
        <v>1800</v>
      </c>
    </row>
    <row r="12630" spans="1:16" x14ac:dyDescent="0.25">
      <c r="A12630">
        <v>12629</v>
      </c>
      <c r="B12630">
        <f t="shared" si="1776"/>
        <v>2514</v>
      </c>
      <c r="C12630">
        <v>0</v>
      </c>
      <c r="D12630" s="1">
        <v>40989</v>
      </c>
      <c r="E12630">
        <f t="shared" si="1777"/>
        <v>3</v>
      </c>
      <c r="F12630">
        <v>3</v>
      </c>
      <c r="G12630" t="str">
        <f t="shared" si="1773"/>
        <v>Pomeranče</v>
      </c>
      <c r="H12630" t="str">
        <f t="shared" si="1774"/>
        <v>Ovoce</v>
      </c>
      <c r="I12630" s="2">
        <f t="shared" ca="1" si="1778"/>
        <v>2774</v>
      </c>
      <c r="J12630">
        <f t="shared" si="1779"/>
        <v>3</v>
      </c>
      <c r="K12630" t="str">
        <f t="shared" si="1775"/>
        <v>Středa</v>
      </c>
      <c r="L12630">
        <f t="shared" ca="1" si="1780"/>
        <v>4</v>
      </c>
      <c r="M12630" t="str">
        <f t="shared" ca="1" si="1781"/>
        <v>Beáta</v>
      </c>
      <c r="P12630">
        <v>1800</v>
      </c>
    </row>
    <row r="12631" spans="1:16" x14ac:dyDescent="0.25">
      <c r="A12631">
        <v>12630</v>
      </c>
      <c r="B12631">
        <f t="shared" si="1776"/>
        <v>2514</v>
      </c>
      <c r="C12631">
        <v>0</v>
      </c>
      <c r="D12631" s="1">
        <v>40989</v>
      </c>
      <c r="E12631">
        <f t="shared" si="1777"/>
        <v>3</v>
      </c>
      <c r="F12631">
        <v>2</v>
      </c>
      <c r="G12631" t="str">
        <f t="shared" si="1773"/>
        <v>Mrkev</v>
      </c>
      <c r="H12631" t="str">
        <f t="shared" si="1774"/>
        <v>Zelenina</v>
      </c>
      <c r="I12631" s="2">
        <f t="shared" ca="1" si="1778"/>
        <v>1967</v>
      </c>
      <c r="J12631">
        <f t="shared" si="1779"/>
        <v>3</v>
      </c>
      <c r="K12631" t="str">
        <f t="shared" si="1775"/>
        <v>Středa</v>
      </c>
      <c r="L12631">
        <f t="shared" ca="1" si="1780"/>
        <v>4</v>
      </c>
      <c r="M12631" t="str">
        <f t="shared" ca="1" si="1781"/>
        <v>Beáta</v>
      </c>
    </row>
    <row r="12632" spans="1:16" x14ac:dyDescent="0.25">
      <c r="A12632">
        <v>12631</v>
      </c>
      <c r="B12632">
        <f t="shared" si="1776"/>
        <v>2514</v>
      </c>
      <c r="C12632">
        <v>0</v>
      </c>
      <c r="D12632" s="1">
        <v>40989</v>
      </c>
      <c r="E12632">
        <f t="shared" si="1777"/>
        <v>3</v>
      </c>
      <c r="F12632">
        <v>6</v>
      </c>
      <c r="G12632" t="str">
        <f t="shared" si="1773"/>
        <v>Celer</v>
      </c>
      <c r="H12632" t="str">
        <f t="shared" si="1774"/>
        <v>Zelenina</v>
      </c>
      <c r="I12632" s="2">
        <f t="shared" ca="1" si="1778"/>
        <v>4117</v>
      </c>
      <c r="J12632">
        <f t="shared" si="1779"/>
        <v>3</v>
      </c>
      <c r="K12632" t="str">
        <f t="shared" si="1775"/>
        <v>Středa</v>
      </c>
      <c r="L12632">
        <f t="shared" ca="1" si="1780"/>
        <v>2</v>
      </c>
      <c r="M12632" t="str">
        <f t="shared" ca="1" si="1781"/>
        <v>Beáta</v>
      </c>
      <c r="P12632">
        <v>1800</v>
      </c>
    </row>
    <row r="12633" spans="1:16" x14ac:dyDescent="0.25">
      <c r="A12633">
        <v>12632</v>
      </c>
      <c r="B12633">
        <f t="shared" si="1776"/>
        <v>2514</v>
      </c>
      <c r="C12633">
        <v>0</v>
      </c>
      <c r="D12633" s="1">
        <v>40989</v>
      </c>
      <c r="E12633">
        <f t="shared" si="1777"/>
        <v>3</v>
      </c>
      <c r="F12633">
        <v>4</v>
      </c>
      <c r="G12633" t="str">
        <f t="shared" si="1773"/>
        <v>Jablka</v>
      </c>
      <c r="H12633" t="str">
        <f t="shared" si="1774"/>
        <v>Ovoce</v>
      </c>
      <c r="I12633" s="2">
        <f t="shared" ca="1" si="1778"/>
        <v>1324</v>
      </c>
      <c r="J12633">
        <f t="shared" si="1779"/>
        <v>3</v>
      </c>
      <c r="K12633" t="str">
        <f t="shared" si="1775"/>
        <v>Středa</v>
      </c>
      <c r="L12633">
        <f t="shared" ca="1" si="1780"/>
        <v>8</v>
      </c>
      <c r="M12633" t="str">
        <f t="shared" ca="1" si="1781"/>
        <v>Cyril</v>
      </c>
    </row>
    <row r="12634" spans="1:16" x14ac:dyDescent="0.25">
      <c r="A12634">
        <v>12633</v>
      </c>
      <c r="B12634">
        <f t="shared" si="1776"/>
        <v>2514</v>
      </c>
      <c r="C12634">
        <v>0</v>
      </c>
      <c r="D12634" s="1">
        <v>40989</v>
      </c>
      <c r="E12634">
        <f t="shared" si="1777"/>
        <v>3</v>
      </c>
      <c r="F12634">
        <v>1</v>
      </c>
      <c r="G12634" t="str">
        <f t="shared" si="1773"/>
        <v>Banány</v>
      </c>
      <c r="H12634" t="str">
        <f t="shared" si="1774"/>
        <v>Ovoce</v>
      </c>
      <c r="I12634" s="2">
        <f t="shared" ca="1" si="1778"/>
        <v>2613</v>
      </c>
      <c r="J12634">
        <f t="shared" si="1779"/>
        <v>3</v>
      </c>
      <c r="K12634" t="str">
        <f t="shared" si="1775"/>
        <v>Středa</v>
      </c>
      <c r="L12634">
        <f t="shared" ca="1" si="1780"/>
        <v>5</v>
      </c>
      <c r="M12634" t="str">
        <f t="shared" ca="1" si="1781"/>
        <v>Beáta</v>
      </c>
      <c r="P12634">
        <v>1800</v>
      </c>
    </row>
    <row r="12635" spans="1:16" x14ac:dyDescent="0.25">
      <c r="A12635">
        <v>12634</v>
      </c>
      <c r="B12635">
        <f t="shared" si="1776"/>
        <v>2514</v>
      </c>
      <c r="C12635">
        <v>0</v>
      </c>
      <c r="D12635" s="1">
        <v>40989</v>
      </c>
      <c r="E12635">
        <f t="shared" si="1777"/>
        <v>3</v>
      </c>
      <c r="F12635">
        <v>3</v>
      </c>
      <c r="G12635" t="str">
        <f t="shared" si="1773"/>
        <v>Pomeranče</v>
      </c>
      <c r="H12635" t="str">
        <f t="shared" si="1774"/>
        <v>Ovoce</v>
      </c>
      <c r="I12635" s="2">
        <f t="shared" ca="1" si="1778"/>
        <v>5640</v>
      </c>
      <c r="J12635">
        <f t="shared" si="1779"/>
        <v>3</v>
      </c>
      <c r="K12635" t="str">
        <f t="shared" si="1775"/>
        <v>Středa</v>
      </c>
      <c r="L12635">
        <f t="shared" ca="1" si="1780"/>
        <v>1</v>
      </c>
      <c r="M12635" t="str">
        <f t="shared" ca="1" si="1781"/>
        <v>Adam</v>
      </c>
      <c r="P12635">
        <v>1800</v>
      </c>
    </row>
    <row r="12636" spans="1:16" x14ac:dyDescent="0.25">
      <c r="A12636">
        <v>12635</v>
      </c>
      <c r="B12636">
        <f t="shared" si="1776"/>
        <v>2515</v>
      </c>
      <c r="C12636">
        <v>1</v>
      </c>
      <c r="D12636" s="1">
        <v>40989</v>
      </c>
      <c r="E12636">
        <f t="shared" si="1777"/>
        <v>3</v>
      </c>
      <c r="F12636">
        <v>6</v>
      </c>
      <c r="G12636" t="str">
        <f t="shared" si="1773"/>
        <v>Celer</v>
      </c>
      <c r="H12636" t="str">
        <f t="shared" si="1774"/>
        <v>Zelenina</v>
      </c>
      <c r="I12636" s="2">
        <f t="shared" ca="1" si="1778"/>
        <v>2335</v>
      </c>
      <c r="J12636">
        <f t="shared" si="1779"/>
        <v>3</v>
      </c>
      <c r="K12636" t="str">
        <f t="shared" si="1775"/>
        <v>Středa</v>
      </c>
      <c r="L12636">
        <f t="shared" ca="1" si="1780"/>
        <v>3</v>
      </c>
      <c r="M12636" t="str">
        <f t="shared" ca="1" si="1781"/>
        <v>Beáta</v>
      </c>
      <c r="P12636">
        <v>1800</v>
      </c>
    </row>
    <row r="12637" spans="1:16" x14ac:dyDescent="0.25">
      <c r="A12637">
        <v>12636</v>
      </c>
      <c r="B12637">
        <f t="shared" si="1776"/>
        <v>2515</v>
      </c>
      <c r="C12637">
        <v>0</v>
      </c>
      <c r="D12637" s="1">
        <v>40989</v>
      </c>
      <c r="E12637">
        <f t="shared" si="1777"/>
        <v>3</v>
      </c>
      <c r="F12637">
        <v>4</v>
      </c>
      <c r="G12637" t="str">
        <f t="shared" si="1773"/>
        <v>Jablka</v>
      </c>
      <c r="H12637" t="str">
        <f t="shared" si="1774"/>
        <v>Ovoce</v>
      </c>
      <c r="I12637" s="2">
        <f t="shared" ca="1" si="1778"/>
        <v>1803</v>
      </c>
      <c r="J12637">
        <f t="shared" si="1779"/>
        <v>3</v>
      </c>
      <c r="K12637" t="str">
        <f t="shared" si="1775"/>
        <v>Středa</v>
      </c>
      <c r="L12637">
        <f t="shared" ca="1" si="1780"/>
        <v>8</v>
      </c>
      <c r="M12637" t="str">
        <f t="shared" ca="1" si="1781"/>
        <v>Cyril</v>
      </c>
    </row>
    <row r="12638" spans="1:16" x14ac:dyDescent="0.25">
      <c r="A12638">
        <v>12637</v>
      </c>
      <c r="B12638">
        <f t="shared" si="1776"/>
        <v>2516</v>
      </c>
      <c r="C12638">
        <v>1</v>
      </c>
      <c r="D12638" s="1">
        <v>40989</v>
      </c>
      <c r="E12638">
        <f t="shared" si="1777"/>
        <v>3</v>
      </c>
      <c r="F12638">
        <v>3</v>
      </c>
      <c r="G12638" t="str">
        <f t="shared" si="1773"/>
        <v>Pomeranče</v>
      </c>
      <c r="H12638" t="str">
        <f t="shared" si="1774"/>
        <v>Ovoce</v>
      </c>
      <c r="I12638" s="2">
        <f t="shared" ca="1" si="1778"/>
        <v>5456</v>
      </c>
      <c r="J12638">
        <f t="shared" si="1779"/>
        <v>3</v>
      </c>
      <c r="K12638" t="str">
        <f t="shared" si="1775"/>
        <v>Středa</v>
      </c>
      <c r="L12638">
        <f t="shared" ca="1" si="1780"/>
        <v>6</v>
      </c>
      <c r="M12638" t="str">
        <f t="shared" ca="1" si="1781"/>
        <v>Beáta</v>
      </c>
      <c r="P12638">
        <v>1800</v>
      </c>
    </row>
    <row r="12639" spans="1:16" x14ac:dyDescent="0.25">
      <c r="A12639">
        <v>12638</v>
      </c>
      <c r="B12639">
        <f t="shared" si="1776"/>
        <v>2517</v>
      </c>
      <c r="C12639">
        <v>1</v>
      </c>
      <c r="D12639" s="1">
        <v>40989</v>
      </c>
      <c r="E12639">
        <f t="shared" si="1777"/>
        <v>3</v>
      </c>
      <c r="F12639">
        <v>2</v>
      </c>
      <c r="G12639" t="str">
        <f t="shared" si="1773"/>
        <v>Mrkev</v>
      </c>
      <c r="H12639" t="str">
        <f t="shared" si="1774"/>
        <v>Zelenina</v>
      </c>
      <c r="I12639" s="2">
        <f t="shared" ca="1" si="1778"/>
        <v>759</v>
      </c>
      <c r="J12639">
        <f t="shared" si="1779"/>
        <v>3</v>
      </c>
      <c r="K12639" t="str">
        <f t="shared" si="1775"/>
        <v>Středa</v>
      </c>
      <c r="L12639">
        <f t="shared" ca="1" si="1780"/>
        <v>8</v>
      </c>
      <c r="M12639" t="str">
        <f t="shared" ca="1" si="1781"/>
        <v>Cyril</v>
      </c>
    </row>
    <row r="12640" spans="1:16" x14ac:dyDescent="0.25">
      <c r="A12640">
        <v>12639</v>
      </c>
      <c r="B12640">
        <f t="shared" si="1776"/>
        <v>2517</v>
      </c>
      <c r="C12640">
        <v>0</v>
      </c>
      <c r="D12640" s="1">
        <v>40989</v>
      </c>
      <c r="E12640">
        <f t="shared" si="1777"/>
        <v>3</v>
      </c>
      <c r="F12640">
        <v>9</v>
      </c>
      <c r="G12640" t="str">
        <f t="shared" si="1773"/>
        <v>Rajčata</v>
      </c>
      <c r="H12640" t="str">
        <f t="shared" si="1774"/>
        <v>Zelenina</v>
      </c>
      <c r="I12640" s="2">
        <f t="shared" ca="1" si="1778"/>
        <v>2765</v>
      </c>
      <c r="J12640">
        <f t="shared" si="1779"/>
        <v>3</v>
      </c>
      <c r="K12640" t="str">
        <f t="shared" si="1775"/>
        <v>Středa</v>
      </c>
      <c r="L12640">
        <f t="shared" ca="1" si="1780"/>
        <v>7</v>
      </c>
      <c r="M12640" t="str">
        <f t="shared" ca="1" si="1781"/>
        <v>Cyril</v>
      </c>
      <c r="P12640">
        <v>1800</v>
      </c>
    </row>
    <row r="12641" spans="1:16" x14ac:dyDescent="0.25">
      <c r="A12641">
        <v>12640</v>
      </c>
      <c r="B12641">
        <f t="shared" si="1776"/>
        <v>2517</v>
      </c>
      <c r="C12641">
        <v>0</v>
      </c>
      <c r="D12641" s="1">
        <v>40989</v>
      </c>
      <c r="E12641">
        <f t="shared" si="1777"/>
        <v>3</v>
      </c>
      <c r="F12641">
        <v>7</v>
      </c>
      <c r="G12641" t="str">
        <f t="shared" si="1773"/>
        <v>Citron</v>
      </c>
      <c r="H12641" t="str">
        <f t="shared" si="1774"/>
        <v>Ovoce</v>
      </c>
      <c r="I12641" s="2">
        <f t="shared" ca="1" si="1778"/>
        <v>618</v>
      </c>
      <c r="J12641">
        <f t="shared" si="1779"/>
        <v>3</v>
      </c>
      <c r="K12641" t="str">
        <f t="shared" si="1775"/>
        <v>Středa</v>
      </c>
      <c r="L12641">
        <f t="shared" ca="1" si="1780"/>
        <v>3</v>
      </c>
      <c r="M12641" t="str">
        <f t="shared" ca="1" si="1781"/>
        <v>Beáta</v>
      </c>
      <c r="P12641">
        <v>-500</v>
      </c>
    </row>
    <row r="12642" spans="1:16" x14ac:dyDescent="0.25">
      <c r="A12642">
        <v>12641</v>
      </c>
      <c r="B12642">
        <f t="shared" si="1776"/>
        <v>2517</v>
      </c>
      <c r="C12642">
        <v>0</v>
      </c>
      <c r="D12642" s="1">
        <v>40989</v>
      </c>
      <c r="E12642">
        <f t="shared" si="1777"/>
        <v>3</v>
      </c>
      <c r="F12642">
        <v>7</v>
      </c>
      <c r="G12642" t="str">
        <f t="shared" si="1773"/>
        <v>Citron</v>
      </c>
      <c r="H12642" t="str">
        <f t="shared" si="1774"/>
        <v>Ovoce</v>
      </c>
      <c r="I12642" s="2">
        <f t="shared" ca="1" si="1778"/>
        <v>350</v>
      </c>
      <c r="J12642">
        <f t="shared" si="1779"/>
        <v>3</v>
      </c>
      <c r="K12642" t="str">
        <f t="shared" si="1775"/>
        <v>Středa</v>
      </c>
      <c r="L12642">
        <f t="shared" ca="1" si="1780"/>
        <v>9</v>
      </c>
      <c r="M12642" t="str">
        <f t="shared" ca="1" si="1781"/>
        <v>Dana</v>
      </c>
      <c r="P12642">
        <v>-500</v>
      </c>
    </row>
    <row r="12643" spans="1:16" x14ac:dyDescent="0.25">
      <c r="A12643">
        <v>12642</v>
      </c>
      <c r="B12643">
        <f t="shared" si="1776"/>
        <v>2518</v>
      </c>
      <c r="C12643">
        <v>1</v>
      </c>
      <c r="D12643" s="1">
        <v>40989</v>
      </c>
      <c r="E12643">
        <f t="shared" si="1777"/>
        <v>3</v>
      </c>
      <c r="F12643">
        <v>5</v>
      </c>
      <c r="G12643" t="str">
        <f t="shared" si="1773"/>
        <v>Melouny</v>
      </c>
      <c r="H12643" t="str">
        <f t="shared" si="1774"/>
        <v>Ovoce</v>
      </c>
      <c r="I12643" s="2">
        <f t="shared" ca="1" si="1778"/>
        <v>3337</v>
      </c>
      <c r="J12643">
        <f t="shared" si="1779"/>
        <v>3</v>
      </c>
      <c r="K12643" t="str">
        <f t="shared" si="1775"/>
        <v>Středa</v>
      </c>
      <c r="L12643">
        <f t="shared" ca="1" si="1780"/>
        <v>7</v>
      </c>
      <c r="M12643" t="str">
        <f t="shared" ca="1" si="1781"/>
        <v>Cyril</v>
      </c>
      <c r="P12643">
        <v>1800</v>
      </c>
    </row>
    <row r="12644" spans="1:16" x14ac:dyDescent="0.25">
      <c r="A12644">
        <v>12643</v>
      </c>
      <c r="B12644">
        <f t="shared" si="1776"/>
        <v>2518</v>
      </c>
      <c r="C12644">
        <v>0</v>
      </c>
      <c r="D12644" s="1">
        <v>40989</v>
      </c>
      <c r="E12644">
        <f t="shared" si="1777"/>
        <v>3</v>
      </c>
      <c r="F12644">
        <v>3</v>
      </c>
      <c r="G12644" t="str">
        <f t="shared" si="1773"/>
        <v>Pomeranče</v>
      </c>
      <c r="H12644" t="str">
        <f t="shared" si="1774"/>
        <v>Ovoce</v>
      </c>
      <c r="I12644" s="2">
        <f t="shared" ca="1" si="1778"/>
        <v>7499</v>
      </c>
      <c r="J12644">
        <f t="shared" si="1779"/>
        <v>3</v>
      </c>
      <c r="K12644" t="str">
        <f t="shared" si="1775"/>
        <v>Středa</v>
      </c>
      <c r="L12644">
        <f t="shared" ca="1" si="1780"/>
        <v>4</v>
      </c>
      <c r="M12644" t="str">
        <f t="shared" ca="1" si="1781"/>
        <v>Beáta</v>
      </c>
      <c r="P12644">
        <v>1800</v>
      </c>
    </row>
    <row r="12645" spans="1:16" x14ac:dyDescent="0.25">
      <c r="A12645">
        <v>12644</v>
      </c>
      <c r="B12645">
        <f t="shared" si="1776"/>
        <v>2518</v>
      </c>
      <c r="C12645">
        <v>0</v>
      </c>
      <c r="D12645" s="1">
        <v>40989</v>
      </c>
      <c r="E12645">
        <f t="shared" si="1777"/>
        <v>3</v>
      </c>
      <c r="F12645">
        <v>5</v>
      </c>
      <c r="G12645" t="str">
        <f t="shared" si="1773"/>
        <v>Melouny</v>
      </c>
      <c r="H12645" t="str">
        <f t="shared" si="1774"/>
        <v>Ovoce</v>
      </c>
      <c r="I12645" s="2">
        <f t="shared" ca="1" si="1778"/>
        <v>3259</v>
      </c>
      <c r="J12645">
        <f t="shared" si="1779"/>
        <v>3</v>
      </c>
      <c r="K12645" t="str">
        <f t="shared" si="1775"/>
        <v>Středa</v>
      </c>
      <c r="L12645">
        <f t="shared" ca="1" si="1780"/>
        <v>3</v>
      </c>
      <c r="M12645" t="str">
        <f t="shared" ca="1" si="1781"/>
        <v>Beáta</v>
      </c>
      <c r="P12645">
        <v>1800</v>
      </c>
    </row>
    <row r="12646" spans="1:16" x14ac:dyDescent="0.25">
      <c r="A12646">
        <v>12645</v>
      </c>
      <c r="B12646">
        <f t="shared" si="1776"/>
        <v>2518</v>
      </c>
      <c r="C12646">
        <v>0</v>
      </c>
      <c r="D12646" s="1">
        <v>40989</v>
      </c>
      <c r="E12646">
        <f t="shared" si="1777"/>
        <v>3</v>
      </c>
      <c r="F12646">
        <v>6</v>
      </c>
      <c r="G12646" t="str">
        <f t="shared" si="1773"/>
        <v>Celer</v>
      </c>
      <c r="H12646" t="str">
        <f t="shared" si="1774"/>
        <v>Zelenina</v>
      </c>
      <c r="I12646" s="2">
        <f t="shared" ca="1" si="1778"/>
        <v>4269</v>
      </c>
      <c r="J12646">
        <f t="shared" si="1779"/>
        <v>3</v>
      </c>
      <c r="K12646" t="str">
        <f t="shared" si="1775"/>
        <v>Středa</v>
      </c>
      <c r="L12646">
        <f t="shared" ca="1" si="1780"/>
        <v>7</v>
      </c>
      <c r="M12646" t="str">
        <f t="shared" ca="1" si="1781"/>
        <v>Cyril</v>
      </c>
      <c r="P12646">
        <v>1800</v>
      </c>
    </row>
    <row r="12647" spans="1:16" x14ac:dyDescent="0.25">
      <c r="A12647">
        <v>12646</v>
      </c>
      <c r="B12647">
        <f t="shared" si="1776"/>
        <v>2519</v>
      </c>
      <c r="C12647">
        <v>1</v>
      </c>
      <c r="D12647" s="1">
        <v>40989</v>
      </c>
      <c r="E12647">
        <f t="shared" si="1777"/>
        <v>3</v>
      </c>
      <c r="F12647">
        <v>3</v>
      </c>
      <c r="G12647" t="str">
        <f t="shared" si="1773"/>
        <v>Pomeranče</v>
      </c>
      <c r="H12647" t="str">
        <f t="shared" si="1774"/>
        <v>Ovoce</v>
      </c>
      <c r="I12647" s="2">
        <f t="shared" ca="1" si="1778"/>
        <v>7052</v>
      </c>
      <c r="J12647">
        <f t="shared" si="1779"/>
        <v>3</v>
      </c>
      <c r="K12647" t="str">
        <f t="shared" si="1775"/>
        <v>Středa</v>
      </c>
      <c r="L12647">
        <f t="shared" ca="1" si="1780"/>
        <v>3</v>
      </c>
      <c r="M12647" t="str">
        <f t="shared" ca="1" si="1781"/>
        <v>Beáta</v>
      </c>
      <c r="P12647">
        <v>1800</v>
      </c>
    </row>
    <row r="12648" spans="1:16" x14ac:dyDescent="0.25">
      <c r="A12648">
        <v>12647</v>
      </c>
      <c r="B12648">
        <f t="shared" si="1776"/>
        <v>2519</v>
      </c>
      <c r="C12648">
        <v>0</v>
      </c>
      <c r="D12648" s="1">
        <v>40989</v>
      </c>
      <c r="E12648">
        <f t="shared" si="1777"/>
        <v>3</v>
      </c>
      <c r="F12648">
        <v>8</v>
      </c>
      <c r="G12648" t="str">
        <f t="shared" si="1773"/>
        <v>Papriky</v>
      </c>
      <c r="H12648" t="str">
        <f t="shared" si="1774"/>
        <v>Zelenina</v>
      </c>
      <c r="I12648" s="2">
        <f t="shared" ca="1" si="1778"/>
        <v>2616</v>
      </c>
      <c r="J12648">
        <f t="shared" si="1779"/>
        <v>3</v>
      </c>
      <c r="K12648" t="str">
        <f t="shared" si="1775"/>
        <v>Středa</v>
      </c>
      <c r="L12648">
        <f t="shared" ca="1" si="1780"/>
        <v>5</v>
      </c>
      <c r="M12648" t="str">
        <f t="shared" ca="1" si="1781"/>
        <v>Beáta</v>
      </c>
      <c r="P12648">
        <v>1800</v>
      </c>
    </row>
    <row r="12649" spans="1:16" x14ac:dyDescent="0.25">
      <c r="A12649">
        <v>12648</v>
      </c>
      <c r="B12649">
        <f t="shared" si="1776"/>
        <v>2520</v>
      </c>
      <c r="C12649">
        <v>1</v>
      </c>
      <c r="D12649" s="1">
        <v>40989</v>
      </c>
      <c r="E12649">
        <f t="shared" si="1777"/>
        <v>3</v>
      </c>
      <c r="F12649">
        <v>8</v>
      </c>
      <c r="G12649" t="str">
        <f t="shared" si="1773"/>
        <v>Papriky</v>
      </c>
      <c r="H12649" t="str">
        <f t="shared" si="1774"/>
        <v>Zelenina</v>
      </c>
      <c r="I12649" s="2">
        <f t="shared" ca="1" si="1778"/>
        <v>3072</v>
      </c>
      <c r="J12649">
        <f t="shared" si="1779"/>
        <v>3</v>
      </c>
      <c r="K12649" t="str">
        <f t="shared" si="1775"/>
        <v>Středa</v>
      </c>
      <c r="L12649">
        <f t="shared" ca="1" si="1780"/>
        <v>7</v>
      </c>
      <c r="M12649" t="str">
        <f t="shared" ca="1" si="1781"/>
        <v>Cyril</v>
      </c>
      <c r="P12649">
        <v>1800</v>
      </c>
    </row>
    <row r="12650" spans="1:16" x14ac:dyDescent="0.25">
      <c r="A12650">
        <v>12649</v>
      </c>
      <c r="B12650">
        <f t="shared" si="1776"/>
        <v>2521</v>
      </c>
      <c r="C12650">
        <v>1</v>
      </c>
      <c r="D12650" s="1">
        <v>40989</v>
      </c>
      <c r="E12650">
        <f t="shared" si="1777"/>
        <v>3</v>
      </c>
      <c r="F12650">
        <v>4</v>
      </c>
      <c r="G12650" t="str">
        <f t="shared" si="1773"/>
        <v>Jablka</v>
      </c>
      <c r="H12650" t="str">
        <f t="shared" si="1774"/>
        <v>Ovoce</v>
      </c>
      <c r="I12650" s="2">
        <f t="shared" ca="1" si="1778"/>
        <v>592</v>
      </c>
      <c r="J12650">
        <f t="shared" si="1779"/>
        <v>3</v>
      </c>
      <c r="K12650" t="str">
        <f t="shared" si="1775"/>
        <v>Středa</v>
      </c>
      <c r="L12650">
        <f t="shared" ca="1" si="1780"/>
        <v>2</v>
      </c>
      <c r="M12650" t="str">
        <f t="shared" ca="1" si="1781"/>
        <v>Beáta</v>
      </c>
    </row>
    <row r="12651" spans="1:16" x14ac:dyDescent="0.25">
      <c r="A12651">
        <v>12650</v>
      </c>
      <c r="B12651">
        <f t="shared" si="1776"/>
        <v>2522</v>
      </c>
      <c r="C12651">
        <v>1</v>
      </c>
      <c r="D12651" s="1">
        <v>40989</v>
      </c>
      <c r="E12651">
        <f t="shared" si="1777"/>
        <v>3</v>
      </c>
      <c r="F12651">
        <v>2</v>
      </c>
      <c r="G12651" t="str">
        <f t="shared" si="1773"/>
        <v>Mrkev</v>
      </c>
      <c r="H12651" t="str">
        <f t="shared" si="1774"/>
        <v>Zelenina</v>
      </c>
      <c r="I12651" s="2">
        <f t="shared" ca="1" si="1778"/>
        <v>2721</v>
      </c>
      <c r="J12651">
        <f t="shared" si="1779"/>
        <v>3</v>
      </c>
      <c r="K12651" t="str">
        <f t="shared" si="1775"/>
        <v>Středa</v>
      </c>
      <c r="L12651">
        <f t="shared" ca="1" si="1780"/>
        <v>7</v>
      </c>
      <c r="M12651" t="str">
        <f t="shared" ca="1" si="1781"/>
        <v>Cyril</v>
      </c>
    </row>
    <row r="12652" spans="1:16" x14ac:dyDescent="0.25">
      <c r="A12652">
        <v>12651</v>
      </c>
      <c r="B12652">
        <f t="shared" si="1776"/>
        <v>2522</v>
      </c>
      <c r="C12652">
        <v>0</v>
      </c>
      <c r="D12652" s="1">
        <v>40989</v>
      </c>
      <c r="E12652">
        <f t="shared" si="1777"/>
        <v>3</v>
      </c>
      <c r="F12652">
        <v>2</v>
      </c>
      <c r="G12652" t="str">
        <f t="shared" si="1773"/>
        <v>Mrkev</v>
      </c>
      <c r="H12652" t="str">
        <f t="shared" si="1774"/>
        <v>Zelenina</v>
      </c>
      <c r="I12652" s="2">
        <f t="shared" ca="1" si="1778"/>
        <v>2703</v>
      </c>
      <c r="J12652">
        <f t="shared" si="1779"/>
        <v>3</v>
      </c>
      <c r="K12652" t="str">
        <f t="shared" si="1775"/>
        <v>Středa</v>
      </c>
      <c r="L12652">
        <f t="shared" ca="1" si="1780"/>
        <v>5</v>
      </c>
      <c r="M12652" t="str">
        <f t="shared" ca="1" si="1781"/>
        <v>Beáta</v>
      </c>
    </row>
    <row r="12653" spans="1:16" x14ac:dyDescent="0.25">
      <c r="A12653">
        <v>12652</v>
      </c>
      <c r="B12653">
        <f t="shared" si="1776"/>
        <v>2522</v>
      </c>
      <c r="C12653">
        <v>0</v>
      </c>
      <c r="D12653" s="1">
        <v>40989</v>
      </c>
      <c r="E12653">
        <f t="shared" si="1777"/>
        <v>3</v>
      </c>
      <c r="F12653">
        <v>7</v>
      </c>
      <c r="G12653" t="str">
        <f t="shared" si="1773"/>
        <v>Citron</v>
      </c>
      <c r="H12653" t="str">
        <f t="shared" si="1774"/>
        <v>Ovoce</v>
      </c>
      <c r="I12653" s="2">
        <f t="shared" ca="1" si="1778"/>
        <v>2315</v>
      </c>
      <c r="J12653">
        <f t="shared" si="1779"/>
        <v>3</v>
      </c>
      <c r="K12653" t="str">
        <f t="shared" si="1775"/>
        <v>Středa</v>
      </c>
      <c r="L12653">
        <f t="shared" ca="1" si="1780"/>
        <v>10</v>
      </c>
      <c r="M12653" t="str">
        <f t="shared" ca="1" si="1781"/>
        <v>Eva</v>
      </c>
      <c r="P12653">
        <v>-500</v>
      </c>
    </row>
    <row r="12654" spans="1:16" x14ac:dyDescent="0.25">
      <c r="A12654">
        <v>12653</v>
      </c>
      <c r="B12654">
        <f t="shared" si="1776"/>
        <v>2522</v>
      </c>
      <c r="C12654">
        <v>0</v>
      </c>
      <c r="D12654" s="1">
        <v>40989</v>
      </c>
      <c r="E12654">
        <f t="shared" si="1777"/>
        <v>3</v>
      </c>
      <c r="F12654">
        <v>4</v>
      </c>
      <c r="G12654" t="str">
        <f t="shared" si="1773"/>
        <v>Jablka</v>
      </c>
      <c r="H12654" t="str">
        <f t="shared" si="1774"/>
        <v>Ovoce</v>
      </c>
      <c r="I12654" s="2">
        <f t="shared" ca="1" si="1778"/>
        <v>1083</v>
      </c>
      <c r="J12654">
        <f t="shared" si="1779"/>
        <v>3</v>
      </c>
      <c r="K12654" t="str">
        <f t="shared" si="1775"/>
        <v>Středa</v>
      </c>
      <c r="L12654">
        <f t="shared" ca="1" si="1780"/>
        <v>7</v>
      </c>
      <c r="M12654" t="str">
        <f t="shared" ca="1" si="1781"/>
        <v>Cyril</v>
      </c>
    </row>
    <row r="12655" spans="1:16" x14ac:dyDescent="0.25">
      <c r="A12655">
        <v>12654</v>
      </c>
      <c r="B12655">
        <f t="shared" si="1776"/>
        <v>2522</v>
      </c>
      <c r="C12655">
        <v>0</v>
      </c>
      <c r="D12655" s="1">
        <v>40989</v>
      </c>
      <c r="E12655">
        <f t="shared" si="1777"/>
        <v>3</v>
      </c>
      <c r="F12655">
        <v>5</v>
      </c>
      <c r="G12655" t="str">
        <f t="shared" si="1773"/>
        <v>Melouny</v>
      </c>
      <c r="H12655" t="str">
        <f t="shared" si="1774"/>
        <v>Ovoce</v>
      </c>
      <c r="I12655" s="2">
        <f t="shared" ca="1" si="1778"/>
        <v>3268</v>
      </c>
      <c r="J12655">
        <f t="shared" si="1779"/>
        <v>3</v>
      </c>
      <c r="K12655" t="str">
        <f t="shared" si="1775"/>
        <v>Středa</v>
      </c>
      <c r="L12655">
        <f t="shared" ca="1" si="1780"/>
        <v>5</v>
      </c>
      <c r="M12655" t="str">
        <f t="shared" ca="1" si="1781"/>
        <v>Beáta</v>
      </c>
      <c r="P12655">
        <v>1800</v>
      </c>
    </row>
    <row r="12656" spans="1:16" x14ac:dyDescent="0.25">
      <c r="A12656">
        <v>12655</v>
      </c>
      <c r="B12656">
        <f t="shared" si="1776"/>
        <v>2522</v>
      </c>
      <c r="C12656">
        <v>0</v>
      </c>
      <c r="D12656" s="1">
        <v>40989</v>
      </c>
      <c r="E12656">
        <f t="shared" si="1777"/>
        <v>3</v>
      </c>
      <c r="F12656">
        <v>8</v>
      </c>
      <c r="G12656" t="str">
        <f t="shared" si="1773"/>
        <v>Papriky</v>
      </c>
      <c r="H12656" t="str">
        <f t="shared" si="1774"/>
        <v>Zelenina</v>
      </c>
      <c r="I12656" s="2">
        <f t="shared" ca="1" si="1778"/>
        <v>4244</v>
      </c>
      <c r="J12656">
        <f t="shared" si="1779"/>
        <v>3</v>
      </c>
      <c r="K12656" t="str">
        <f t="shared" si="1775"/>
        <v>Středa</v>
      </c>
      <c r="L12656">
        <f t="shared" ca="1" si="1780"/>
        <v>6</v>
      </c>
      <c r="M12656" t="str">
        <f t="shared" ca="1" si="1781"/>
        <v>Beáta</v>
      </c>
      <c r="P12656">
        <v>1800</v>
      </c>
    </row>
    <row r="12657" spans="1:16" x14ac:dyDescent="0.25">
      <c r="A12657">
        <v>12656</v>
      </c>
      <c r="B12657">
        <f t="shared" si="1776"/>
        <v>2523</v>
      </c>
      <c r="C12657">
        <v>1</v>
      </c>
      <c r="D12657" s="1">
        <v>40989</v>
      </c>
      <c r="E12657">
        <f t="shared" si="1777"/>
        <v>3</v>
      </c>
      <c r="F12657">
        <v>7</v>
      </c>
      <c r="G12657" t="str">
        <f t="shared" si="1773"/>
        <v>Citron</v>
      </c>
      <c r="H12657" t="str">
        <f t="shared" si="1774"/>
        <v>Ovoce</v>
      </c>
      <c r="I12657" s="2">
        <f t="shared" ca="1" si="1778"/>
        <v>1295</v>
      </c>
      <c r="J12657">
        <f t="shared" si="1779"/>
        <v>3</v>
      </c>
      <c r="K12657" t="str">
        <f t="shared" si="1775"/>
        <v>Středa</v>
      </c>
      <c r="L12657">
        <f t="shared" ca="1" si="1780"/>
        <v>2</v>
      </c>
      <c r="M12657" t="str">
        <f t="shared" ca="1" si="1781"/>
        <v>Beáta</v>
      </c>
      <c r="P12657">
        <v>-500</v>
      </c>
    </row>
    <row r="12658" spans="1:16" x14ac:dyDescent="0.25">
      <c r="A12658">
        <v>12657</v>
      </c>
      <c r="B12658">
        <f t="shared" si="1776"/>
        <v>2524</v>
      </c>
      <c r="C12658">
        <v>1</v>
      </c>
      <c r="D12658" s="1">
        <v>40989</v>
      </c>
      <c r="E12658">
        <f t="shared" si="1777"/>
        <v>3</v>
      </c>
      <c r="F12658">
        <v>9</v>
      </c>
      <c r="G12658" t="str">
        <f t="shared" si="1773"/>
        <v>Rajčata</v>
      </c>
      <c r="H12658" t="str">
        <f t="shared" si="1774"/>
        <v>Zelenina</v>
      </c>
      <c r="I12658" s="2">
        <f t="shared" ca="1" si="1778"/>
        <v>4636</v>
      </c>
      <c r="J12658">
        <f t="shared" si="1779"/>
        <v>3</v>
      </c>
      <c r="K12658" t="str">
        <f t="shared" si="1775"/>
        <v>Středa</v>
      </c>
      <c r="L12658">
        <f t="shared" ca="1" si="1780"/>
        <v>4</v>
      </c>
      <c r="M12658" t="str">
        <f t="shared" ca="1" si="1781"/>
        <v>Beáta</v>
      </c>
      <c r="P12658">
        <v>1800</v>
      </c>
    </row>
    <row r="12659" spans="1:16" x14ac:dyDescent="0.25">
      <c r="A12659">
        <v>12658</v>
      </c>
      <c r="B12659">
        <f t="shared" si="1776"/>
        <v>2525</v>
      </c>
      <c r="C12659">
        <v>1</v>
      </c>
      <c r="D12659" s="1">
        <v>40989</v>
      </c>
      <c r="E12659">
        <f t="shared" si="1777"/>
        <v>3</v>
      </c>
      <c r="F12659">
        <v>6</v>
      </c>
      <c r="G12659" t="str">
        <f t="shared" si="1773"/>
        <v>Celer</v>
      </c>
      <c r="H12659" t="str">
        <f t="shared" si="1774"/>
        <v>Zelenina</v>
      </c>
      <c r="I12659" s="2">
        <f t="shared" ca="1" si="1778"/>
        <v>2864</v>
      </c>
      <c r="J12659">
        <f t="shared" si="1779"/>
        <v>3</v>
      </c>
      <c r="K12659" t="str">
        <f t="shared" si="1775"/>
        <v>Středa</v>
      </c>
      <c r="L12659">
        <f t="shared" ca="1" si="1780"/>
        <v>6</v>
      </c>
      <c r="M12659" t="str">
        <f t="shared" ca="1" si="1781"/>
        <v>Beáta</v>
      </c>
      <c r="P12659">
        <v>1800</v>
      </c>
    </row>
    <row r="12660" spans="1:16" x14ac:dyDescent="0.25">
      <c r="A12660">
        <v>12659</v>
      </c>
      <c r="B12660">
        <f t="shared" si="1776"/>
        <v>2525</v>
      </c>
      <c r="C12660">
        <v>0</v>
      </c>
      <c r="D12660" s="1">
        <v>40989</v>
      </c>
      <c r="E12660">
        <f t="shared" si="1777"/>
        <v>3</v>
      </c>
      <c r="F12660">
        <v>9</v>
      </c>
      <c r="G12660" t="str">
        <f t="shared" si="1773"/>
        <v>Rajčata</v>
      </c>
      <c r="H12660" t="str">
        <f t="shared" si="1774"/>
        <v>Zelenina</v>
      </c>
      <c r="I12660" s="2">
        <f t="shared" ca="1" si="1778"/>
        <v>2634</v>
      </c>
      <c r="J12660">
        <f t="shared" si="1779"/>
        <v>3</v>
      </c>
      <c r="K12660" t="str">
        <f t="shared" si="1775"/>
        <v>Středa</v>
      </c>
      <c r="L12660">
        <f t="shared" ca="1" si="1780"/>
        <v>9</v>
      </c>
      <c r="M12660" t="str">
        <f t="shared" ca="1" si="1781"/>
        <v>Dana</v>
      </c>
      <c r="P12660">
        <v>1800</v>
      </c>
    </row>
    <row r="12661" spans="1:16" x14ac:dyDescent="0.25">
      <c r="A12661">
        <v>12660</v>
      </c>
      <c r="B12661">
        <f t="shared" si="1776"/>
        <v>2525</v>
      </c>
      <c r="C12661">
        <v>0</v>
      </c>
      <c r="D12661" s="1">
        <v>40989</v>
      </c>
      <c r="E12661">
        <f t="shared" si="1777"/>
        <v>3</v>
      </c>
      <c r="F12661">
        <v>5</v>
      </c>
      <c r="G12661" t="str">
        <f t="shared" si="1773"/>
        <v>Melouny</v>
      </c>
      <c r="H12661" t="str">
        <f t="shared" si="1774"/>
        <v>Ovoce</v>
      </c>
      <c r="I12661" s="2">
        <f t="shared" ca="1" si="1778"/>
        <v>2463</v>
      </c>
      <c r="J12661">
        <f t="shared" si="1779"/>
        <v>3</v>
      </c>
      <c r="K12661" t="str">
        <f t="shared" si="1775"/>
        <v>Středa</v>
      </c>
      <c r="L12661">
        <f t="shared" ca="1" si="1780"/>
        <v>9</v>
      </c>
      <c r="M12661" t="str">
        <f t="shared" ca="1" si="1781"/>
        <v>Dana</v>
      </c>
      <c r="P12661">
        <v>1800</v>
      </c>
    </row>
    <row r="12662" spans="1:16" x14ac:dyDescent="0.25">
      <c r="A12662">
        <v>12661</v>
      </c>
      <c r="B12662">
        <f t="shared" si="1776"/>
        <v>2525</v>
      </c>
      <c r="C12662">
        <v>0</v>
      </c>
      <c r="D12662" s="1">
        <v>40989</v>
      </c>
      <c r="E12662">
        <f t="shared" si="1777"/>
        <v>3</v>
      </c>
      <c r="F12662">
        <v>8</v>
      </c>
      <c r="G12662" t="str">
        <f t="shared" si="1773"/>
        <v>Papriky</v>
      </c>
      <c r="H12662" t="str">
        <f t="shared" si="1774"/>
        <v>Zelenina</v>
      </c>
      <c r="I12662" s="2">
        <f t="shared" ca="1" si="1778"/>
        <v>3960</v>
      </c>
      <c r="J12662">
        <f t="shared" si="1779"/>
        <v>3</v>
      </c>
      <c r="K12662" t="str">
        <f t="shared" si="1775"/>
        <v>Středa</v>
      </c>
      <c r="L12662">
        <f t="shared" ca="1" si="1780"/>
        <v>7</v>
      </c>
      <c r="M12662" t="str">
        <f t="shared" ca="1" si="1781"/>
        <v>Cyril</v>
      </c>
      <c r="P12662">
        <v>1800</v>
      </c>
    </row>
    <row r="12663" spans="1:16" x14ac:dyDescent="0.25">
      <c r="A12663">
        <v>12662</v>
      </c>
      <c r="B12663">
        <f t="shared" si="1776"/>
        <v>2525</v>
      </c>
      <c r="C12663">
        <v>0</v>
      </c>
      <c r="D12663" s="1">
        <v>40989</v>
      </c>
      <c r="E12663">
        <f t="shared" si="1777"/>
        <v>3</v>
      </c>
      <c r="F12663">
        <v>2</v>
      </c>
      <c r="G12663" t="str">
        <f t="shared" si="1773"/>
        <v>Mrkev</v>
      </c>
      <c r="H12663" t="str">
        <f t="shared" si="1774"/>
        <v>Zelenina</v>
      </c>
      <c r="I12663" s="2">
        <f t="shared" ca="1" si="1778"/>
        <v>506</v>
      </c>
      <c r="J12663">
        <f t="shared" si="1779"/>
        <v>3</v>
      </c>
      <c r="K12663" t="str">
        <f t="shared" si="1775"/>
        <v>Středa</v>
      </c>
      <c r="L12663">
        <f t="shared" ca="1" si="1780"/>
        <v>3</v>
      </c>
      <c r="M12663" t="str">
        <f t="shared" ca="1" si="1781"/>
        <v>Beáta</v>
      </c>
    </row>
    <row r="12664" spans="1:16" x14ac:dyDescent="0.25">
      <c r="A12664">
        <v>12663</v>
      </c>
      <c r="B12664">
        <f t="shared" si="1776"/>
        <v>2526</v>
      </c>
      <c r="C12664">
        <v>1</v>
      </c>
      <c r="D12664" s="1">
        <v>40989</v>
      </c>
      <c r="E12664">
        <f t="shared" si="1777"/>
        <v>3</v>
      </c>
      <c r="F12664">
        <v>8</v>
      </c>
      <c r="G12664" t="str">
        <f t="shared" si="1773"/>
        <v>Papriky</v>
      </c>
      <c r="H12664" t="str">
        <f t="shared" si="1774"/>
        <v>Zelenina</v>
      </c>
      <c r="I12664" s="2">
        <f t="shared" ca="1" si="1778"/>
        <v>3005</v>
      </c>
      <c r="J12664">
        <f t="shared" si="1779"/>
        <v>3</v>
      </c>
      <c r="K12664" t="str">
        <f t="shared" si="1775"/>
        <v>Středa</v>
      </c>
      <c r="L12664">
        <f t="shared" ca="1" si="1780"/>
        <v>6</v>
      </c>
      <c r="M12664" t="str">
        <f t="shared" ca="1" si="1781"/>
        <v>Beáta</v>
      </c>
      <c r="P12664">
        <v>1800</v>
      </c>
    </row>
    <row r="12665" spans="1:16" x14ac:dyDescent="0.25">
      <c r="A12665">
        <v>12664</v>
      </c>
      <c r="B12665">
        <f t="shared" si="1776"/>
        <v>2526</v>
      </c>
      <c r="C12665">
        <v>0</v>
      </c>
      <c r="D12665" s="1">
        <v>40989</v>
      </c>
      <c r="E12665">
        <f t="shared" si="1777"/>
        <v>3</v>
      </c>
      <c r="F12665">
        <v>5</v>
      </c>
      <c r="G12665" t="str">
        <f t="shared" si="1773"/>
        <v>Melouny</v>
      </c>
      <c r="H12665" t="str">
        <f t="shared" si="1774"/>
        <v>Ovoce</v>
      </c>
      <c r="I12665" s="2">
        <f t="shared" ca="1" si="1778"/>
        <v>2667</v>
      </c>
      <c r="J12665">
        <f t="shared" si="1779"/>
        <v>3</v>
      </c>
      <c r="K12665" t="str">
        <f t="shared" si="1775"/>
        <v>Středa</v>
      </c>
      <c r="L12665">
        <f t="shared" ca="1" si="1780"/>
        <v>7</v>
      </c>
      <c r="M12665" t="str">
        <f t="shared" ca="1" si="1781"/>
        <v>Cyril</v>
      </c>
      <c r="P12665">
        <v>1800</v>
      </c>
    </row>
    <row r="12666" spans="1:16" x14ac:dyDescent="0.25">
      <c r="A12666">
        <v>12665</v>
      </c>
      <c r="B12666">
        <f t="shared" si="1776"/>
        <v>2526</v>
      </c>
      <c r="C12666">
        <v>0</v>
      </c>
      <c r="D12666" s="1">
        <v>40989</v>
      </c>
      <c r="E12666">
        <f t="shared" si="1777"/>
        <v>3</v>
      </c>
      <c r="F12666">
        <v>1</v>
      </c>
      <c r="G12666" t="str">
        <f t="shared" si="1773"/>
        <v>Banány</v>
      </c>
      <c r="H12666" t="str">
        <f t="shared" si="1774"/>
        <v>Ovoce</v>
      </c>
      <c r="I12666" s="2">
        <f t="shared" ca="1" si="1778"/>
        <v>4537</v>
      </c>
      <c r="J12666">
        <f t="shared" si="1779"/>
        <v>3</v>
      </c>
      <c r="K12666" t="str">
        <f t="shared" si="1775"/>
        <v>Středa</v>
      </c>
      <c r="L12666">
        <f t="shared" ca="1" si="1780"/>
        <v>1</v>
      </c>
      <c r="M12666" t="str">
        <f t="shared" ca="1" si="1781"/>
        <v>Adam</v>
      </c>
      <c r="P12666">
        <v>1800</v>
      </c>
    </row>
    <row r="12667" spans="1:16" x14ac:dyDescent="0.25">
      <c r="A12667">
        <v>12666</v>
      </c>
      <c r="B12667">
        <f t="shared" si="1776"/>
        <v>2526</v>
      </c>
      <c r="C12667">
        <v>0</v>
      </c>
      <c r="D12667" s="1">
        <v>40989</v>
      </c>
      <c r="E12667">
        <f t="shared" si="1777"/>
        <v>3</v>
      </c>
      <c r="F12667">
        <v>9</v>
      </c>
      <c r="G12667" t="str">
        <f t="shared" si="1773"/>
        <v>Rajčata</v>
      </c>
      <c r="H12667" t="str">
        <f t="shared" si="1774"/>
        <v>Zelenina</v>
      </c>
      <c r="I12667" s="2">
        <f t="shared" ca="1" si="1778"/>
        <v>4348</v>
      </c>
      <c r="J12667">
        <f t="shared" si="1779"/>
        <v>3</v>
      </c>
      <c r="K12667" t="str">
        <f t="shared" si="1775"/>
        <v>Středa</v>
      </c>
      <c r="L12667">
        <f t="shared" ca="1" si="1780"/>
        <v>2</v>
      </c>
      <c r="M12667" t="str">
        <f t="shared" ca="1" si="1781"/>
        <v>Beáta</v>
      </c>
      <c r="P12667">
        <v>1800</v>
      </c>
    </row>
    <row r="12668" spans="1:16" x14ac:dyDescent="0.25">
      <c r="A12668">
        <v>12667</v>
      </c>
      <c r="B12668">
        <f t="shared" si="1776"/>
        <v>2526</v>
      </c>
      <c r="C12668">
        <v>0</v>
      </c>
      <c r="D12668" s="1">
        <v>40989</v>
      </c>
      <c r="E12668">
        <f t="shared" si="1777"/>
        <v>3</v>
      </c>
      <c r="F12668">
        <v>5</v>
      </c>
      <c r="G12668" t="str">
        <f t="shared" si="1773"/>
        <v>Melouny</v>
      </c>
      <c r="H12668" t="str">
        <f t="shared" si="1774"/>
        <v>Ovoce</v>
      </c>
      <c r="I12668" s="2">
        <f t="shared" ca="1" si="1778"/>
        <v>3422</v>
      </c>
      <c r="J12668">
        <f t="shared" si="1779"/>
        <v>3</v>
      </c>
      <c r="K12668" t="str">
        <f t="shared" si="1775"/>
        <v>Středa</v>
      </c>
      <c r="L12668">
        <f t="shared" ca="1" si="1780"/>
        <v>7</v>
      </c>
      <c r="M12668" t="str">
        <f t="shared" ca="1" si="1781"/>
        <v>Cyril</v>
      </c>
      <c r="P12668">
        <v>1800</v>
      </c>
    </row>
    <row r="12669" spans="1:16" x14ac:dyDescent="0.25">
      <c r="A12669">
        <v>12668</v>
      </c>
      <c r="B12669">
        <f t="shared" si="1776"/>
        <v>2526</v>
      </c>
      <c r="C12669">
        <v>0</v>
      </c>
      <c r="D12669" s="1">
        <v>40989</v>
      </c>
      <c r="E12669">
        <f t="shared" si="1777"/>
        <v>3</v>
      </c>
      <c r="F12669">
        <v>9</v>
      </c>
      <c r="G12669" t="str">
        <f t="shared" si="1773"/>
        <v>Rajčata</v>
      </c>
      <c r="H12669" t="str">
        <f t="shared" si="1774"/>
        <v>Zelenina</v>
      </c>
      <c r="I12669" s="2">
        <f t="shared" ca="1" si="1778"/>
        <v>3217</v>
      </c>
      <c r="J12669">
        <f t="shared" si="1779"/>
        <v>3</v>
      </c>
      <c r="K12669" t="str">
        <f t="shared" si="1775"/>
        <v>Středa</v>
      </c>
      <c r="L12669">
        <f t="shared" ca="1" si="1780"/>
        <v>9</v>
      </c>
      <c r="M12669" t="str">
        <f t="shared" ca="1" si="1781"/>
        <v>Dana</v>
      </c>
      <c r="P12669">
        <v>1800</v>
      </c>
    </row>
    <row r="12670" spans="1:16" x14ac:dyDescent="0.25">
      <c r="A12670">
        <v>12669</v>
      </c>
      <c r="B12670">
        <f t="shared" si="1776"/>
        <v>2526</v>
      </c>
      <c r="C12670">
        <v>0</v>
      </c>
      <c r="D12670" s="1">
        <v>40989</v>
      </c>
      <c r="E12670">
        <f t="shared" si="1777"/>
        <v>3</v>
      </c>
      <c r="F12670">
        <v>1</v>
      </c>
      <c r="G12670" t="str">
        <f t="shared" si="1773"/>
        <v>Banány</v>
      </c>
      <c r="H12670" t="str">
        <f t="shared" si="1774"/>
        <v>Ovoce</v>
      </c>
      <c r="I12670" s="2">
        <f t="shared" ca="1" si="1778"/>
        <v>2509</v>
      </c>
      <c r="J12670">
        <f t="shared" si="1779"/>
        <v>3</v>
      </c>
      <c r="K12670" t="str">
        <f t="shared" si="1775"/>
        <v>Středa</v>
      </c>
      <c r="L12670">
        <f t="shared" ca="1" si="1780"/>
        <v>8</v>
      </c>
      <c r="M12670" t="str">
        <f t="shared" ca="1" si="1781"/>
        <v>Cyril</v>
      </c>
      <c r="P12670">
        <v>1800</v>
      </c>
    </row>
    <row r="12671" spans="1:16" x14ac:dyDescent="0.25">
      <c r="A12671">
        <v>12670</v>
      </c>
      <c r="B12671">
        <f t="shared" si="1776"/>
        <v>2526</v>
      </c>
      <c r="C12671">
        <v>0</v>
      </c>
      <c r="D12671" s="1">
        <v>40989</v>
      </c>
      <c r="E12671">
        <f t="shared" si="1777"/>
        <v>3</v>
      </c>
      <c r="F12671">
        <v>7</v>
      </c>
      <c r="G12671" t="str">
        <f t="shared" si="1773"/>
        <v>Citron</v>
      </c>
      <c r="H12671" t="str">
        <f t="shared" si="1774"/>
        <v>Ovoce</v>
      </c>
      <c r="I12671" s="2">
        <f t="shared" ca="1" si="1778"/>
        <v>104</v>
      </c>
      <c r="J12671">
        <f t="shared" si="1779"/>
        <v>3</v>
      </c>
      <c r="K12671" t="str">
        <f t="shared" si="1775"/>
        <v>Středa</v>
      </c>
      <c r="L12671">
        <f t="shared" ca="1" si="1780"/>
        <v>10</v>
      </c>
      <c r="M12671" t="str">
        <f t="shared" ca="1" si="1781"/>
        <v>Eva</v>
      </c>
      <c r="P12671">
        <v>-500</v>
      </c>
    </row>
    <row r="12672" spans="1:16" x14ac:dyDescent="0.25">
      <c r="A12672">
        <v>12671</v>
      </c>
      <c r="B12672">
        <f t="shared" si="1776"/>
        <v>2526</v>
      </c>
      <c r="C12672">
        <v>0</v>
      </c>
      <c r="D12672" s="1">
        <v>40989</v>
      </c>
      <c r="E12672">
        <f t="shared" si="1777"/>
        <v>3</v>
      </c>
      <c r="F12672">
        <v>8</v>
      </c>
      <c r="G12672" t="str">
        <f t="shared" si="1773"/>
        <v>Papriky</v>
      </c>
      <c r="H12672" t="str">
        <f t="shared" si="1774"/>
        <v>Zelenina</v>
      </c>
      <c r="I12672" s="2">
        <f t="shared" ca="1" si="1778"/>
        <v>3214</v>
      </c>
      <c r="J12672">
        <f t="shared" si="1779"/>
        <v>3</v>
      </c>
      <c r="K12672" t="str">
        <f t="shared" si="1775"/>
        <v>Středa</v>
      </c>
      <c r="L12672">
        <f t="shared" ca="1" si="1780"/>
        <v>5</v>
      </c>
      <c r="M12672" t="str">
        <f t="shared" ca="1" si="1781"/>
        <v>Beáta</v>
      </c>
      <c r="P12672">
        <v>1800</v>
      </c>
    </row>
    <row r="12673" spans="1:16" x14ac:dyDescent="0.25">
      <c r="A12673">
        <v>12672</v>
      </c>
      <c r="B12673">
        <f t="shared" si="1776"/>
        <v>2526</v>
      </c>
      <c r="C12673">
        <v>0</v>
      </c>
      <c r="D12673" s="1">
        <v>40989</v>
      </c>
      <c r="E12673">
        <f t="shared" si="1777"/>
        <v>3</v>
      </c>
      <c r="F12673">
        <v>1</v>
      </c>
      <c r="G12673" t="str">
        <f t="shared" si="1773"/>
        <v>Banány</v>
      </c>
      <c r="H12673" t="str">
        <f t="shared" si="1774"/>
        <v>Ovoce</v>
      </c>
      <c r="I12673" s="2">
        <f t="shared" ca="1" si="1778"/>
        <v>4016</v>
      </c>
      <c r="J12673">
        <f t="shared" si="1779"/>
        <v>3</v>
      </c>
      <c r="K12673" t="str">
        <f t="shared" si="1775"/>
        <v>Středa</v>
      </c>
      <c r="L12673">
        <f t="shared" ca="1" si="1780"/>
        <v>10</v>
      </c>
      <c r="M12673" t="str">
        <f t="shared" ca="1" si="1781"/>
        <v>Eva</v>
      </c>
      <c r="P12673">
        <v>1800</v>
      </c>
    </row>
    <row r="12674" spans="1:16" x14ac:dyDescent="0.25">
      <c r="A12674">
        <v>12673</v>
      </c>
      <c r="B12674">
        <f t="shared" si="1776"/>
        <v>2526</v>
      </c>
      <c r="C12674">
        <v>0</v>
      </c>
      <c r="D12674" s="1">
        <v>40989</v>
      </c>
      <c r="E12674">
        <f t="shared" si="1777"/>
        <v>3</v>
      </c>
      <c r="F12674">
        <v>1</v>
      </c>
      <c r="G12674" t="str">
        <f t="shared" ref="G12674:G12737" si="1782">VLOOKUP(F12674,$S$2:$T$10,2,0)</f>
        <v>Banány</v>
      </c>
      <c r="H12674" t="str">
        <f t="shared" ref="H12674:H12737" si="1783">VLOOKUP(F12674,$S$2:$U$10,3,0)</f>
        <v>Ovoce</v>
      </c>
      <c r="I12674" s="2">
        <f t="shared" ca="1" si="1778"/>
        <v>3294</v>
      </c>
      <c r="J12674">
        <f t="shared" si="1779"/>
        <v>3</v>
      </c>
      <c r="K12674" t="str">
        <f t="shared" ref="K12674:K12737" si="1784">VLOOKUP(J12674,$U$15:$V$21,2,0)</f>
        <v>Středa</v>
      </c>
      <c r="L12674">
        <f t="shared" ca="1" si="1780"/>
        <v>9</v>
      </c>
      <c r="M12674" t="str">
        <f t="shared" ca="1" si="1781"/>
        <v>Dana</v>
      </c>
      <c r="P12674">
        <v>1800</v>
      </c>
    </row>
    <row r="12675" spans="1:16" x14ac:dyDescent="0.25">
      <c r="A12675">
        <v>12674</v>
      </c>
      <c r="B12675">
        <f t="shared" ref="B12675:B12738" si="1785">IF(C12675=1,B12674+1,B12674)</f>
        <v>2527</v>
      </c>
      <c r="C12675">
        <v>1</v>
      </c>
      <c r="D12675" s="1">
        <v>40989</v>
      </c>
      <c r="E12675">
        <f t="shared" ref="E12675:E12738" si="1786">MONTH(D12675)</f>
        <v>3</v>
      </c>
      <c r="F12675">
        <v>7</v>
      </c>
      <c r="G12675" t="str">
        <f t="shared" si="1782"/>
        <v>Citron</v>
      </c>
      <c r="H12675" t="str">
        <f t="shared" si="1783"/>
        <v>Ovoce</v>
      </c>
      <c r="I12675" s="2">
        <f t="shared" ref="I12675:I12738" ca="1" si="1787">IF(F12675=3,RANDBETWEEN(500,6000),RANDBETWEEN(500,3000))+SUM(N12675:P12675)</f>
        <v>1532</v>
      </c>
      <c r="J12675">
        <f t="shared" ref="J12675:J12738" si="1788">WEEKDAY(D12675,2)</f>
        <v>3</v>
      </c>
      <c r="K12675" t="str">
        <f t="shared" si="1784"/>
        <v>Středa</v>
      </c>
      <c r="L12675">
        <f t="shared" ref="L12675:L12738" ca="1" si="1789">RANDBETWEEN(1,10)</f>
        <v>2</v>
      </c>
      <c r="M12675" t="str">
        <f t="shared" ref="M12675:M12738" ca="1" si="1790">VLOOKUP(L12675,$S$15:$T$24,2,0)</f>
        <v>Beáta</v>
      </c>
      <c r="P12675">
        <v>-500</v>
      </c>
    </row>
    <row r="12676" spans="1:16" x14ac:dyDescent="0.25">
      <c r="A12676">
        <v>12675</v>
      </c>
      <c r="B12676">
        <f t="shared" si="1785"/>
        <v>2527</v>
      </c>
      <c r="C12676">
        <v>0</v>
      </c>
      <c r="D12676" s="1">
        <v>40989</v>
      </c>
      <c r="E12676">
        <f t="shared" si="1786"/>
        <v>3</v>
      </c>
      <c r="F12676">
        <v>8</v>
      </c>
      <c r="G12676" t="str">
        <f t="shared" si="1782"/>
        <v>Papriky</v>
      </c>
      <c r="H12676" t="str">
        <f t="shared" si="1783"/>
        <v>Zelenina</v>
      </c>
      <c r="I12676" s="2">
        <f t="shared" ca="1" si="1787"/>
        <v>3977</v>
      </c>
      <c r="J12676">
        <f t="shared" si="1788"/>
        <v>3</v>
      </c>
      <c r="K12676" t="str">
        <f t="shared" si="1784"/>
        <v>Středa</v>
      </c>
      <c r="L12676">
        <f t="shared" ca="1" si="1789"/>
        <v>5</v>
      </c>
      <c r="M12676" t="str">
        <f t="shared" ca="1" si="1790"/>
        <v>Beáta</v>
      </c>
      <c r="P12676">
        <v>1800</v>
      </c>
    </row>
    <row r="12677" spans="1:16" x14ac:dyDescent="0.25">
      <c r="A12677">
        <v>12676</v>
      </c>
      <c r="B12677">
        <f t="shared" si="1785"/>
        <v>2527</v>
      </c>
      <c r="C12677">
        <v>0</v>
      </c>
      <c r="D12677" s="1">
        <v>40989</v>
      </c>
      <c r="E12677">
        <f t="shared" si="1786"/>
        <v>3</v>
      </c>
      <c r="F12677">
        <v>7</v>
      </c>
      <c r="G12677" t="str">
        <f t="shared" si="1782"/>
        <v>Citron</v>
      </c>
      <c r="H12677" t="str">
        <f t="shared" si="1783"/>
        <v>Ovoce</v>
      </c>
      <c r="I12677" s="2">
        <f t="shared" ca="1" si="1787"/>
        <v>547</v>
      </c>
      <c r="J12677">
        <f t="shared" si="1788"/>
        <v>3</v>
      </c>
      <c r="K12677" t="str">
        <f t="shared" si="1784"/>
        <v>Středa</v>
      </c>
      <c r="L12677">
        <f t="shared" ca="1" si="1789"/>
        <v>7</v>
      </c>
      <c r="M12677" t="str">
        <f t="shared" ca="1" si="1790"/>
        <v>Cyril</v>
      </c>
      <c r="P12677">
        <v>-500</v>
      </c>
    </row>
    <row r="12678" spans="1:16" x14ac:dyDescent="0.25">
      <c r="A12678">
        <v>12677</v>
      </c>
      <c r="B12678">
        <f t="shared" si="1785"/>
        <v>2527</v>
      </c>
      <c r="C12678">
        <v>0</v>
      </c>
      <c r="D12678" s="1">
        <v>40989</v>
      </c>
      <c r="E12678">
        <f t="shared" si="1786"/>
        <v>3</v>
      </c>
      <c r="F12678">
        <v>4</v>
      </c>
      <c r="G12678" t="str">
        <f t="shared" si="1782"/>
        <v>Jablka</v>
      </c>
      <c r="H12678" t="str">
        <f t="shared" si="1783"/>
        <v>Ovoce</v>
      </c>
      <c r="I12678" s="2">
        <f t="shared" ca="1" si="1787"/>
        <v>1639</v>
      </c>
      <c r="J12678">
        <f t="shared" si="1788"/>
        <v>3</v>
      </c>
      <c r="K12678" t="str">
        <f t="shared" si="1784"/>
        <v>Středa</v>
      </c>
      <c r="L12678">
        <f t="shared" ca="1" si="1789"/>
        <v>2</v>
      </c>
      <c r="M12678" t="str">
        <f t="shared" ca="1" si="1790"/>
        <v>Beáta</v>
      </c>
    </row>
    <row r="12679" spans="1:16" x14ac:dyDescent="0.25">
      <c r="A12679">
        <v>12678</v>
      </c>
      <c r="B12679">
        <f t="shared" si="1785"/>
        <v>2527</v>
      </c>
      <c r="C12679">
        <v>0</v>
      </c>
      <c r="D12679" s="1">
        <v>40989</v>
      </c>
      <c r="E12679">
        <f t="shared" si="1786"/>
        <v>3</v>
      </c>
      <c r="F12679">
        <v>9</v>
      </c>
      <c r="G12679" t="str">
        <f t="shared" si="1782"/>
        <v>Rajčata</v>
      </c>
      <c r="H12679" t="str">
        <f t="shared" si="1783"/>
        <v>Zelenina</v>
      </c>
      <c r="I12679" s="2">
        <f t="shared" ca="1" si="1787"/>
        <v>4097</v>
      </c>
      <c r="J12679">
        <f t="shared" si="1788"/>
        <v>3</v>
      </c>
      <c r="K12679" t="str">
        <f t="shared" si="1784"/>
        <v>Středa</v>
      </c>
      <c r="L12679">
        <f t="shared" ca="1" si="1789"/>
        <v>6</v>
      </c>
      <c r="M12679" t="str">
        <f t="shared" ca="1" si="1790"/>
        <v>Beáta</v>
      </c>
      <c r="P12679">
        <v>1800</v>
      </c>
    </row>
    <row r="12680" spans="1:16" x14ac:dyDescent="0.25">
      <c r="A12680">
        <v>12679</v>
      </c>
      <c r="B12680">
        <f t="shared" si="1785"/>
        <v>2528</v>
      </c>
      <c r="C12680">
        <v>1</v>
      </c>
      <c r="D12680" s="1">
        <v>40989</v>
      </c>
      <c r="E12680">
        <f t="shared" si="1786"/>
        <v>3</v>
      </c>
      <c r="F12680">
        <v>1</v>
      </c>
      <c r="G12680" t="str">
        <f t="shared" si="1782"/>
        <v>Banány</v>
      </c>
      <c r="H12680" t="str">
        <f t="shared" si="1783"/>
        <v>Ovoce</v>
      </c>
      <c r="I12680" s="2">
        <f t="shared" ca="1" si="1787"/>
        <v>4283</v>
      </c>
      <c r="J12680">
        <f t="shared" si="1788"/>
        <v>3</v>
      </c>
      <c r="K12680" t="str">
        <f t="shared" si="1784"/>
        <v>Středa</v>
      </c>
      <c r="L12680">
        <f t="shared" ca="1" si="1789"/>
        <v>8</v>
      </c>
      <c r="M12680" t="str">
        <f t="shared" ca="1" si="1790"/>
        <v>Cyril</v>
      </c>
      <c r="P12680">
        <v>1800</v>
      </c>
    </row>
    <row r="12681" spans="1:16" x14ac:dyDescent="0.25">
      <c r="A12681">
        <v>12680</v>
      </c>
      <c r="B12681">
        <f t="shared" si="1785"/>
        <v>2528</v>
      </c>
      <c r="C12681">
        <v>0</v>
      </c>
      <c r="D12681" s="1">
        <v>40989</v>
      </c>
      <c r="E12681">
        <f t="shared" si="1786"/>
        <v>3</v>
      </c>
      <c r="F12681">
        <v>7</v>
      </c>
      <c r="G12681" t="str">
        <f t="shared" si="1782"/>
        <v>Citron</v>
      </c>
      <c r="H12681" t="str">
        <f t="shared" si="1783"/>
        <v>Ovoce</v>
      </c>
      <c r="I12681" s="2">
        <f t="shared" ca="1" si="1787"/>
        <v>1233</v>
      </c>
      <c r="J12681">
        <f t="shared" si="1788"/>
        <v>3</v>
      </c>
      <c r="K12681" t="str">
        <f t="shared" si="1784"/>
        <v>Středa</v>
      </c>
      <c r="L12681">
        <f t="shared" ca="1" si="1789"/>
        <v>1</v>
      </c>
      <c r="M12681" t="str">
        <f t="shared" ca="1" si="1790"/>
        <v>Adam</v>
      </c>
      <c r="P12681">
        <v>-500</v>
      </c>
    </row>
    <row r="12682" spans="1:16" x14ac:dyDescent="0.25">
      <c r="A12682">
        <v>12681</v>
      </c>
      <c r="B12682">
        <f t="shared" si="1785"/>
        <v>2528</v>
      </c>
      <c r="C12682">
        <v>0</v>
      </c>
      <c r="D12682" s="1">
        <v>40989</v>
      </c>
      <c r="E12682">
        <f t="shared" si="1786"/>
        <v>3</v>
      </c>
      <c r="F12682">
        <v>3</v>
      </c>
      <c r="G12682" t="str">
        <f t="shared" si="1782"/>
        <v>Pomeranče</v>
      </c>
      <c r="H12682" t="str">
        <f t="shared" si="1783"/>
        <v>Ovoce</v>
      </c>
      <c r="I12682" s="2">
        <f t="shared" ca="1" si="1787"/>
        <v>7140</v>
      </c>
      <c r="J12682">
        <f t="shared" si="1788"/>
        <v>3</v>
      </c>
      <c r="K12682" t="str">
        <f t="shared" si="1784"/>
        <v>Středa</v>
      </c>
      <c r="L12682">
        <f t="shared" ca="1" si="1789"/>
        <v>6</v>
      </c>
      <c r="M12682" t="str">
        <f t="shared" ca="1" si="1790"/>
        <v>Beáta</v>
      </c>
      <c r="P12682">
        <v>1800</v>
      </c>
    </row>
    <row r="12683" spans="1:16" x14ac:dyDescent="0.25">
      <c r="A12683">
        <v>12682</v>
      </c>
      <c r="B12683">
        <f t="shared" si="1785"/>
        <v>2528</v>
      </c>
      <c r="C12683">
        <v>0</v>
      </c>
      <c r="D12683" s="1">
        <v>40989</v>
      </c>
      <c r="E12683">
        <f t="shared" si="1786"/>
        <v>3</v>
      </c>
      <c r="F12683">
        <v>6</v>
      </c>
      <c r="G12683" t="str">
        <f t="shared" si="1782"/>
        <v>Celer</v>
      </c>
      <c r="H12683" t="str">
        <f t="shared" si="1783"/>
        <v>Zelenina</v>
      </c>
      <c r="I12683" s="2">
        <f t="shared" ca="1" si="1787"/>
        <v>2643</v>
      </c>
      <c r="J12683">
        <f t="shared" si="1788"/>
        <v>3</v>
      </c>
      <c r="K12683" t="str">
        <f t="shared" si="1784"/>
        <v>Středa</v>
      </c>
      <c r="L12683">
        <f t="shared" ca="1" si="1789"/>
        <v>3</v>
      </c>
      <c r="M12683" t="str">
        <f t="shared" ca="1" si="1790"/>
        <v>Beáta</v>
      </c>
      <c r="P12683">
        <v>1800</v>
      </c>
    </row>
    <row r="12684" spans="1:16" x14ac:dyDescent="0.25">
      <c r="A12684">
        <v>12683</v>
      </c>
      <c r="B12684">
        <f t="shared" si="1785"/>
        <v>2529</v>
      </c>
      <c r="C12684">
        <v>1</v>
      </c>
      <c r="D12684" s="1">
        <v>40989</v>
      </c>
      <c r="E12684">
        <f t="shared" si="1786"/>
        <v>3</v>
      </c>
      <c r="F12684">
        <v>5</v>
      </c>
      <c r="G12684" t="str">
        <f t="shared" si="1782"/>
        <v>Melouny</v>
      </c>
      <c r="H12684" t="str">
        <f t="shared" si="1783"/>
        <v>Ovoce</v>
      </c>
      <c r="I12684" s="2">
        <f t="shared" ca="1" si="1787"/>
        <v>2842</v>
      </c>
      <c r="J12684">
        <f t="shared" si="1788"/>
        <v>3</v>
      </c>
      <c r="K12684" t="str">
        <f t="shared" si="1784"/>
        <v>Středa</v>
      </c>
      <c r="L12684">
        <f t="shared" ca="1" si="1789"/>
        <v>2</v>
      </c>
      <c r="M12684" t="str">
        <f t="shared" ca="1" si="1790"/>
        <v>Beáta</v>
      </c>
      <c r="P12684">
        <v>1800</v>
      </c>
    </row>
    <row r="12685" spans="1:16" x14ac:dyDescent="0.25">
      <c r="A12685">
        <v>12684</v>
      </c>
      <c r="B12685">
        <f t="shared" si="1785"/>
        <v>2529</v>
      </c>
      <c r="C12685">
        <v>0</v>
      </c>
      <c r="D12685" s="1">
        <v>40989</v>
      </c>
      <c r="E12685">
        <f t="shared" si="1786"/>
        <v>3</v>
      </c>
      <c r="F12685">
        <v>3</v>
      </c>
      <c r="G12685" t="str">
        <f t="shared" si="1782"/>
        <v>Pomeranče</v>
      </c>
      <c r="H12685" t="str">
        <f t="shared" si="1783"/>
        <v>Ovoce</v>
      </c>
      <c r="I12685" s="2">
        <f t="shared" ca="1" si="1787"/>
        <v>5775</v>
      </c>
      <c r="J12685">
        <f t="shared" si="1788"/>
        <v>3</v>
      </c>
      <c r="K12685" t="str">
        <f t="shared" si="1784"/>
        <v>Středa</v>
      </c>
      <c r="L12685">
        <f t="shared" ca="1" si="1789"/>
        <v>2</v>
      </c>
      <c r="M12685" t="str">
        <f t="shared" ca="1" si="1790"/>
        <v>Beáta</v>
      </c>
      <c r="P12685">
        <v>1800</v>
      </c>
    </row>
    <row r="12686" spans="1:16" x14ac:dyDescent="0.25">
      <c r="A12686">
        <v>12685</v>
      </c>
      <c r="B12686">
        <f t="shared" si="1785"/>
        <v>2529</v>
      </c>
      <c r="C12686">
        <v>0</v>
      </c>
      <c r="D12686" s="1">
        <v>40989</v>
      </c>
      <c r="E12686">
        <f t="shared" si="1786"/>
        <v>3</v>
      </c>
      <c r="F12686">
        <v>1</v>
      </c>
      <c r="G12686" t="str">
        <f t="shared" si="1782"/>
        <v>Banány</v>
      </c>
      <c r="H12686" t="str">
        <f t="shared" si="1783"/>
        <v>Ovoce</v>
      </c>
      <c r="I12686" s="2">
        <f t="shared" ca="1" si="1787"/>
        <v>2556</v>
      </c>
      <c r="J12686">
        <f t="shared" si="1788"/>
        <v>3</v>
      </c>
      <c r="K12686" t="str">
        <f t="shared" si="1784"/>
        <v>Středa</v>
      </c>
      <c r="L12686">
        <f t="shared" ca="1" si="1789"/>
        <v>8</v>
      </c>
      <c r="M12686" t="str">
        <f t="shared" ca="1" si="1790"/>
        <v>Cyril</v>
      </c>
      <c r="P12686">
        <v>1800</v>
      </c>
    </row>
    <row r="12687" spans="1:16" x14ac:dyDescent="0.25">
      <c r="A12687">
        <v>12686</v>
      </c>
      <c r="B12687">
        <f t="shared" si="1785"/>
        <v>2529</v>
      </c>
      <c r="C12687">
        <v>0</v>
      </c>
      <c r="D12687" s="1">
        <v>40989</v>
      </c>
      <c r="E12687">
        <f t="shared" si="1786"/>
        <v>3</v>
      </c>
      <c r="F12687">
        <v>1</v>
      </c>
      <c r="G12687" t="str">
        <f t="shared" si="1782"/>
        <v>Banány</v>
      </c>
      <c r="H12687" t="str">
        <f t="shared" si="1783"/>
        <v>Ovoce</v>
      </c>
      <c r="I12687" s="2">
        <f t="shared" ca="1" si="1787"/>
        <v>3948</v>
      </c>
      <c r="J12687">
        <f t="shared" si="1788"/>
        <v>3</v>
      </c>
      <c r="K12687" t="str">
        <f t="shared" si="1784"/>
        <v>Středa</v>
      </c>
      <c r="L12687">
        <f t="shared" ca="1" si="1789"/>
        <v>10</v>
      </c>
      <c r="M12687" t="str">
        <f t="shared" ca="1" si="1790"/>
        <v>Eva</v>
      </c>
      <c r="P12687">
        <v>1800</v>
      </c>
    </row>
    <row r="12688" spans="1:16" x14ac:dyDescent="0.25">
      <c r="A12688">
        <v>12687</v>
      </c>
      <c r="B12688">
        <f t="shared" si="1785"/>
        <v>2529</v>
      </c>
      <c r="C12688">
        <v>0</v>
      </c>
      <c r="D12688" s="1">
        <v>40989</v>
      </c>
      <c r="E12688">
        <f t="shared" si="1786"/>
        <v>3</v>
      </c>
      <c r="F12688">
        <v>1</v>
      </c>
      <c r="G12688" t="str">
        <f t="shared" si="1782"/>
        <v>Banány</v>
      </c>
      <c r="H12688" t="str">
        <f t="shared" si="1783"/>
        <v>Ovoce</v>
      </c>
      <c r="I12688" s="2">
        <f t="shared" ca="1" si="1787"/>
        <v>4636</v>
      </c>
      <c r="J12688">
        <f t="shared" si="1788"/>
        <v>3</v>
      </c>
      <c r="K12688" t="str">
        <f t="shared" si="1784"/>
        <v>Středa</v>
      </c>
      <c r="L12688">
        <f t="shared" ca="1" si="1789"/>
        <v>6</v>
      </c>
      <c r="M12688" t="str">
        <f t="shared" ca="1" si="1790"/>
        <v>Beáta</v>
      </c>
      <c r="P12688">
        <v>1800</v>
      </c>
    </row>
    <row r="12689" spans="1:16" x14ac:dyDescent="0.25">
      <c r="A12689">
        <v>12688</v>
      </c>
      <c r="B12689">
        <f t="shared" si="1785"/>
        <v>2529</v>
      </c>
      <c r="C12689">
        <v>0</v>
      </c>
      <c r="D12689" s="1">
        <v>40989</v>
      </c>
      <c r="E12689">
        <f t="shared" si="1786"/>
        <v>3</v>
      </c>
      <c r="F12689">
        <v>1</v>
      </c>
      <c r="G12689" t="str">
        <f t="shared" si="1782"/>
        <v>Banány</v>
      </c>
      <c r="H12689" t="str">
        <f t="shared" si="1783"/>
        <v>Ovoce</v>
      </c>
      <c r="I12689" s="2">
        <f t="shared" ca="1" si="1787"/>
        <v>3744</v>
      </c>
      <c r="J12689">
        <f t="shared" si="1788"/>
        <v>3</v>
      </c>
      <c r="K12689" t="str">
        <f t="shared" si="1784"/>
        <v>Středa</v>
      </c>
      <c r="L12689">
        <f t="shared" ca="1" si="1789"/>
        <v>5</v>
      </c>
      <c r="M12689" t="str">
        <f t="shared" ca="1" si="1790"/>
        <v>Beáta</v>
      </c>
      <c r="P12689">
        <v>1800</v>
      </c>
    </row>
    <row r="12690" spans="1:16" x14ac:dyDescent="0.25">
      <c r="A12690">
        <v>12689</v>
      </c>
      <c r="B12690">
        <f t="shared" si="1785"/>
        <v>2530</v>
      </c>
      <c r="C12690">
        <v>1</v>
      </c>
      <c r="D12690" s="1">
        <v>40990</v>
      </c>
      <c r="E12690">
        <f t="shared" si="1786"/>
        <v>3</v>
      </c>
      <c r="F12690">
        <v>2</v>
      </c>
      <c r="G12690" t="str">
        <f t="shared" si="1782"/>
        <v>Mrkev</v>
      </c>
      <c r="H12690" t="str">
        <f t="shared" si="1783"/>
        <v>Zelenina</v>
      </c>
      <c r="I12690" s="2">
        <f t="shared" ca="1" si="1787"/>
        <v>1802</v>
      </c>
      <c r="J12690">
        <f t="shared" si="1788"/>
        <v>4</v>
      </c>
      <c r="K12690" t="str">
        <f t="shared" si="1784"/>
        <v>Čtvrtek</v>
      </c>
      <c r="L12690">
        <f t="shared" ca="1" si="1789"/>
        <v>1</v>
      </c>
      <c r="M12690" t="str">
        <f t="shared" ca="1" si="1790"/>
        <v>Adam</v>
      </c>
    </row>
    <row r="12691" spans="1:16" x14ac:dyDescent="0.25">
      <c r="A12691">
        <v>12690</v>
      </c>
      <c r="B12691">
        <f t="shared" si="1785"/>
        <v>2530</v>
      </c>
      <c r="C12691">
        <v>0</v>
      </c>
      <c r="D12691" s="1">
        <v>40990</v>
      </c>
      <c r="E12691">
        <f t="shared" si="1786"/>
        <v>3</v>
      </c>
      <c r="F12691">
        <v>4</v>
      </c>
      <c r="G12691" t="str">
        <f t="shared" si="1782"/>
        <v>Jablka</v>
      </c>
      <c r="H12691" t="str">
        <f t="shared" si="1783"/>
        <v>Ovoce</v>
      </c>
      <c r="I12691" s="2">
        <f t="shared" ca="1" si="1787"/>
        <v>1174</v>
      </c>
      <c r="J12691">
        <f t="shared" si="1788"/>
        <v>4</v>
      </c>
      <c r="K12691" t="str">
        <f t="shared" si="1784"/>
        <v>Čtvrtek</v>
      </c>
      <c r="L12691">
        <f t="shared" ca="1" si="1789"/>
        <v>4</v>
      </c>
      <c r="M12691" t="str">
        <f t="shared" ca="1" si="1790"/>
        <v>Beáta</v>
      </c>
    </row>
    <row r="12692" spans="1:16" x14ac:dyDescent="0.25">
      <c r="A12692">
        <v>12691</v>
      </c>
      <c r="B12692">
        <f t="shared" si="1785"/>
        <v>2531</v>
      </c>
      <c r="C12692">
        <v>1</v>
      </c>
      <c r="D12692" s="1">
        <v>40990</v>
      </c>
      <c r="E12692">
        <f t="shared" si="1786"/>
        <v>3</v>
      </c>
      <c r="F12692">
        <v>2</v>
      </c>
      <c r="G12692" t="str">
        <f t="shared" si="1782"/>
        <v>Mrkev</v>
      </c>
      <c r="H12692" t="str">
        <f t="shared" si="1783"/>
        <v>Zelenina</v>
      </c>
      <c r="I12692" s="2">
        <f t="shared" ca="1" si="1787"/>
        <v>2671</v>
      </c>
      <c r="J12692">
        <f t="shared" si="1788"/>
        <v>4</v>
      </c>
      <c r="K12692" t="str">
        <f t="shared" si="1784"/>
        <v>Čtvrtek</v>
      </c>
      <c r="L12692">
        <f t="shared" ca="1" si="1789"/>
        <v>4</v>
      </c>
      <c r="M12692" t="str">
        <f t="shared" ca="1" si="1790"/>
        <v>Beáta</v>
      </c>
    </row>
    <row r="12693" spans="1:16" x14ac:dyDescent="0.25">
      <c r="A12693">
        <v>12692</v>
      </c>
      <c r="B12693">
        <f t="shared" si="1785"/>
        <v>2531</v>
      </c>
      <c r="C12693">
        <v>0</v>
      </c>
      <c r="D12693" s="1">
        <v>40990</v>
      </c>
      <c r="E12693">
        <f t="shared" si="1786"/>
        <v>3</v>
      </c>
      <c r="F12693">
        <v>4</v>
      </c>
      <c r="G12693" t="str">
        <f t="shared" si="1782"/>
        <v>Jablka</v>
      </c>
      <c r="H12693" t="str">
        <f t="shared" si="1783"/>
        <v>Ovoce</v>
      </c>
      <c r="I12693" s="2">
        <f t="shared" ca="1" si="1787"/>
        <v>804</v>
      </c>
      <c r="J12693">
        <f t="shared" si="1788"/>
        <v>4</v>
      </c>
      <c r="K12693" t="str">
        <f t="shared" si="1784"/>
        <v>Čtvrtek</v>
      </c>
      <c r="L12693">
        <f t="shared" ca="1" si="1789"/>
        <v>7</v>
      </c>
      <c r="M12693" t="str">
        <f t="shared" ca="1" si="1790"/>
        <v>Cyril</v>
      </c>
    </row>
    <row r="12694" spans="1:16" x14ac:dyDescent="0.25">
      <c r="A12694">
        <v>12693</v>
      </c>
      <c r="B12694">
        <f t="shared" si="1785"/>
        <v>2531</v>
      </c>
      <c r="C12694">
        <v>0</v>
      </c>
      <c r="D12694" s="1">
        <v>40990</v>
      </c>
      <c r="E12694">
        <f t="shared" si="1786"/>
        <v>3</v>
      </c>
      <c r="F12694">
        <v>7</v>
      </c>
      <c r="G12694" t="str">
        <f t="shared" si="1782"/>
        <v>Citron</v>
      </c>
      <c r="H12694" t="str">
        <f t="shared" si="1783"/>
        <v>Ovoce</v>
      </c>
      <c r="I12694" s="2">
        <f t="shared" ca="1" si="1787"/>
        <v>102</v>
      </c>
      <c r="J12694">
        <f t="shared" si="1788"/>
        <v>4</v>
      </c>
      <c r="K12694" t="str">
        <f t="shared" si="1784"/>
        <v>Čtvrtek</v>
      </c>
      <c r="L12694">
        <f t="shared" ca="1" si="1789"/>
        <v>7</v>
      </c>
      <c r="M12694" t="str">
        <f t="shared" ca="1" si="1790"/>
        <v>Cyril</v>
      </c>
      <c r="P12694">
        <v>-500</v>
      </c>
    </row>
    <row r="12695" spans="1:16" x14ac:dyDescent="0.25">
      <c r="A12695">
        <v>12694</v>
      </c>
      <c r="B12695">
        <f t="shared" si="1785"/>
        <v>2531</v>
      </c>
      <c r="C12695">
        <v>0</v>
      </c>
      <c r="D12695" s="1">
        <v>40990</v>
      </c>
      <c r="E12695">
        <f t="shared" si="1786"/>
        <v>3</v>
      </c>
      <c r="F12695">
        <v>6</v>
      </c>
      <c r="G12695" t="str">
        <f t="shared" si="1782"/>
        <v>Celer</v>
      </c>
      <c r="H12695" t="str">
        <f t="shared" si="1783"/>
        <v>Zelenina</v>
      </c>
      <c r="I12695" s="2">
        <f t="shared" ca="1" si="1787"/>
        <v>3555</v>
      </c>
      <c r="J12695">
        <f t="shared" si="1788"/>
        <v>4</v>
      </c>
      <c r="K12695" t="str">
        <f t="shared" si="1784"/>
        <v>Čtvrtek</v>
      </c>
      <c r="L12695">
        <f t="shared" ca="1" si="1789"/>
        <v>5</v>
      </c>
      <c r="M12695" t="str">
        <f t="shared" ca="1" si="1790"/>
        <v>Beáta</v>
      </c>
      <c r="P12695">
        <v>1800</v>
      </c>
    </row>
    <row r="12696" spans="1:16" x14ac:dyDescent="0.25">
      <c r="A12696">
        <v>12695</v>
      </c>
      <c r="B12696">
        <f t="shared" si="1785"/>
        <v>2532</v>
      </c>
      <c r="C12696">
        <v>1</v>
      </c>
      <c r="D12696" s="1">
        <v>40990</v>
      </c>
      <c r="E12696">
        <f t="shared" si="1786"/>
        <v>3</v>
      </c>
      <c r="F12696">
        <v>5</v>
      </c>
      <c r="G12696" t="str">
        <f t="shared" si="1782"/>
        <v>Melouny</v>
      </c>
      <c r="H12696" t="str">
        <f t="shared" si="1783"/>
        <v>Ovoce</v>
      </c>
      <c r="I12696" s="2">
        <f t="shared" ca="1" si="1787"/>
        <v>2379</v>
      </c>
      <c r="J12696">
        <f t="shared" si="1788"/>
        <v>4</v>
      </c>
      <c r="K12696" t="str">
        <f t="shared" si="1784"/>
        <v>Čtvrtek</v>
      </c>
      <c r="L12696">
        <f t="shared" ca="1" si="1789"/>
        <v>6</v>
      </c>
      <c r="M12696" t="str">
        <f t="shared" ca="1" si="1790"/>
        <v>Beáta</v>
      </c>
      <c r="P12696">
        <v>1800</v>
      </c>
    </row>
    <row r="12697" spans="1:16" x14ac:dyDescent="0.25">
      <c r="A12697">
        <v>12696</v>
      </c>
      <c r="B12697">
        <f t="shared" si="1785"/>
        <v>2532</v>
      </c>
      <c r="C12697">
        <v>0</v>
      </c>
      <c r="D12697" s="1">
        <v>40990</v>
      </c>
      <c r="E12697">
        <f t="shared" si="1786"/>
        <v>3</v>
      </c>
      <c r="F12697">
        <v>9</v>
      </c>
      <c r="G12697" t="str">
        <f t="shared" si="1782"/>
        <v>Rajčata</v>
      </c>
      <c r="H12697" t="str">
        <f t="shared" si="1783"/>
        <v>Zelenina</v>
      </c>
      <c r="I12697" s="2">
        <f t="shared" ca="1" si="1787"/>
        <v>3597</v>
      </c>
      <c r="J12697">
        <f t="shared" si="1788"/>
        <v>4</v>
      </c>
      <c r="K12697" t="str">
        <f t="shared" si="1784"/>
        <v>Čtvrtek</v>
      </c>
      <c r="L12697">
        <f t="shared" ca="1" si="1789"/>
        <v>9</v>
      </c>
      <c r="M12697" t="str">
        <f t="shared" ca="1" si="1790"/>
        <v>Dana</v>
      </c>
      <c r="P12697">
        <v>1800</v>
      </c>
    </row>
    <row r="12698" spans="1:16" x14ac:dyDescent="0.25">
      <c r="A12698">
        <v>12697</v>
      </c>
      <c r="B12698">
        <f t="shared" si="1785"/>
        <v>2532</v>
      </c>
      <c r="C12698">
        <v>0</v>
      </c>
      <c r="D12698" s="1">
        <v>40990</v>
      </c>
      <c r="E12698">
        <f t="shared" si="1786"/>
        <v>3</v>
      </c>
      <c r="F12698">
        <v>1</v>
      </c>
      <c r="G12698" t="str">
        <f t="shared" si="1782"/>
        <v>Banány</v>
      </c>
      <c r="H12698" t="str">
        <f t="shared" si="1783"/>
        <v>Ovoce</v>
      </c>
      <c r="I12698" s="2">
        <f t="shared" ca="1" si="1787"/>
        <v>2701</v>
      </c>
      <c r="J12698">
        <f t="shared" si="1788"/>
        <v>4</v>
      </c>
      <c r="K12698" t="str">
        <f t="shared" si="1784"/>
        <v>Čtvrtek</v>
      </c>
      <c r="L12698">
        <f t="shared" ca="1" si="1789"/>
        <v>5</v>
      </c>
      <c r="M12698" t="str">
        <f t="shared" ca="1" si="1790"/>
        <v>Beáta</v>
      </c>
      <c r="P12698">
        <v>1800</v>
      </c>
    </row>
    <row r="12699" spans="1:16" x14ac:dyDescent="0.25">
      <c r="A12699">
        <v>12698</v>
      </c>
      <c r="B12699">
        <f t="shared" si="1785"/>
        <v>2532</v>
      </c>
      <c r="C12699">
        <v>0</v>
      </c>
      <c r="D12699" s="1">
        <v>40990</v>
      </c>
      <c r="E12699">
        <f t="shared" si="1786"/>
        <v>3</v>
      </c>
      <c r="F12699">
        <v>6</v>
      </c>
      <c r="G12699" t="str">
        <f t="shared" si="1782"/>
        <v>Celer</v>
      </c>
      <c r="H12699" t="str">
        <f t="shared" si="1783"/>
        <v>Zelenina</v>
      </c>
      <c r="I12699" s="2">
        <f t="shared" ca="1" si="1787"/>
        <v>2954</v>
      </c>
      <c r="J12699">
        <f t="shared" si="1788"/>
        <v>4</v>
      </c>
      <c r="K12699" t="str">
        <f t="shared" si="1784"/>
        <v>Čtvrtek</v>
      </c>
      <c r="L12699">
        <f t="shared" ca="1" si="1789"/>
        <v>10</v>
      </c>
      <c r="M12699" t="str">
        <f t="shared" ca="1" si="1790"/>
        <v>Eva</v>
      </c>
      <c r="P12699">
        <v>1800</v>
      </c>
    </row>
    <row r="12700" spans="1:16" x14ac:dyDescent="0.25">
      <c r="A12700">
        <v>12699</v>
      </c>
      <c r="B12700">
        <f t="shared" si="1785"/>
        <v>2532</v>
      </c>
      <c r="C12700">
        <v>0</v>
      </c>
      <c r="D12700" s="1">
        <v>40990</v>
      </c>
      <c r="E12700">
        <f t="shared" si="1786"/>
        <v>3</v>
      </c>
      <c r="F12700">
        <v>2</v>
      </c>
      <c r="G12700" t="str">
        <f t="shared" si="1782"/>
        <v>Mrkev</v>
      </c>
      <c r="H12700" t="str">
        <f t="shared" si="1783"/>
        <v>Zelenina</v>
      </c>
      <c r="I12700" s="2">
        <f t="shared" ca="1" si="1787"/>
        <v>1955</v>
      </c>
      <c r="J12700">
        <f t="shared" si="1788"/>
        <v>4</v>
      </c>
      <c r="K12700" t="str">
        <f t="shared" si="1784"/>
        <v>Čtvrtek</v>
      </c>
      <c r="L12700">
        <f t="shared" ca="1" si="1789"/>
        <v>10</v>
      </c>
      <c r="M12700" t="str">
        <f t="shared" ca="1" si="1790"/>
        <v>Eva</v>
      </c>
    </row>
    <row r="12701" spans="1:16" x14ac:dyDescent="0.25">
      <c r="A12701">
        <v>12700</v>
      </c>
      <c r="B12701">
        <f t="shared" si="1785"/>
        <v>2532</v>
      </c>
      <c r="C12701">
        <v>0</v>
      </c>
      <c r="D12701" s="1">
        <v>40990</v>
      </c>
      <c r="E12701">
        <f t="shared" si="1786"/>
        <v>3</v>
      </c>
      <c r="F12701">
        <v>3</v>
      </c>
      <c r="G12701" t="str">
        <f t="shared" si="1782"/>
        <v>Pomeranče</v>
      </c>
      <c r="H12701" t="str">
        <f t="shared" si="1783"/>
        <v>Ovoce</v>
      </c>
      <c r="I12701" s="2">
        <f t="shared" ca="1" si="1787"/>
        <v>7524</v>
      </c>
      <c r="J12701">
        <f t="shared" si="1788"/>
        <v>4</v>
      </c>
      <c r="K12701" t="str">
        <f t="shared" si="1784"/>
        <v>Čtvrtek</v>
      </c>
      <c r="L12701">
        <f t="shared" ca="1" si="1789"/>
        <v>8</v>
      </c>
      <c r="M12701" t="str">
        <f t="shared" ca="1" si="1790"/>
        <v>Cyril</v>
      </c>
      <c r="P12701">
        <v>1800</v>
      </c>
    </row>
    <row r="12702" spans="1:16" x14ac:dyDescent="0.25">
      <c r="A12702">
        <v>12701</v>
      </c>
      <c r="B12702">
        <f t="shared" si="1785"/>
        <v>2532</v>
      </c>
      <c r="C12702">
        <v>0</v>
      </c>
      <c r="D12702" s="1">
        <v>40990</v>
      </c>
      <c r="E12702">
        <f t="shared" si="1786"/>
        <v>3</v>
      </c>
      <c r="F12702">
        <v>8</v>
      </c>
      <c r="G12702" t="str">
        <f t="shared" si="1782"/>
        <v>Papriky</v>
      </c>
      <c r="H12702" t="str">
        <f t="shared" si="1783"/>
        <v>Zelenina</v>
      </c>
      <c r="I12702" s="2">
        <f t="shared" ca="1" si="1787"/>
        <v>3078</v>
      </c>
      <c r="J12702">
        <f t="shared" si="1788"/>
        <v>4</v>
      </c>
      <c r="K12702" t="str">
        <f t="shared" si="1784"/>
        <v>Čtvrtek</v>
      </c>
      <c r="L12702">
        <f t="shared" ca="1" si="1789"/>
        <v>9</v>
      </c>
      <c r="M12702" t="str">
        <f t="shared" ca="1" si="1790"/>
        <v>Dana</v>
      </c>
      <c r="P12702">
        <v>1800</v>
      </c>
    </row>
    <row r="12703" spans="1:16" x14ac:dyDescent="0.25">
      <c r="A12703">
        <v>12702</v>
      </c>
      <c r="B12703">
        <f t="shared" si="1785"/>
        <v>2532</v>
      </c>
      <c r="C12703">
        <v>0</v>
      </c>
      <c r="D12703" s="1">
        <v>40990</v>
      </c>
      <c r="E12703">
        <f t="shared" si="1786"/>
        <v>3</v>
      </c>
      <c r="F12703">
        <v>4</v>
      </c>
      <c r="G12703" t="str">
        <f t="shared" si="1782"/>
        <v>Jablka</v>
      </c>
      <c r="H12703" t="str">
        <f t="shared" si="1783"/>
        <v>Ovoce</v>
      </c>
      <c r="I12703" s="2">
        <f t="shared" ca="1" si="1787"/>
        <v>1353</v>
      </c>
      <c r="J12703">
        <f t="shared" si="1788"/>
        <v>4</v>
      </c>
      <c r="K12703" t="str">
        <f t="shared" si="1784"/>
        <v>Čtvrtek</v>
      </c>
      <c r="L12703">
        <f t="shared" ca="1" si="1789"/>
        <v>7</v>
      </c>
      <c r="M12703" t="str">
        <f t="shared" ca="1" si="1790"/>
        <v>Cyril</v>
      </c>
    </row>
    <row r="12704" spans="1:16" x14ac:dyDescent="0.25">
      <c r="A12704">
        <v>12703</v>
      </c>
      <c r="B12704">
        <f t="shared" si="1785"/>
        <v>2532</v>
      </c>
      <c r="C12704">
        <v>0</v>
      </c>
      <c r="D12704" s="1">
        <v>40990</v>
      </c>
      <c r="E12704">
        <f t="shared" si="1786"/>
        <v>3</v>
      </c>
      <c r="F12704">
        <v>1</v>
      </c>
      <c r="G12704" t="str">
        <f t="shared" si="1782"/>
        <v>Banány</v>
      </c>
      <c r="H12704" t="str">
        <f t="shared" si="1783"/>
        <v>Ovoce</v>
      </c>
      <c r="I12704" s="2">
        <f t="shared" ca="1" si="1787"/>
        <v>2467</v>
      </c>
      <c r="J12704">
        <f t="shared" si="1788"/>
        <v>4</v>
      </c>
      <c r="K12704" t="str">
        <f t="shared" si="1784"/>
        <v>Čtvrtek</v>
      </c>
      <c r="L12704">
        <f t="shared" ca="1" si="1789"/>
        <v>4</v>
      </c>
      <c r="M12704" t="str">
        <f t="shared" ca="1" si="1790"/>
        <v>Beáta</v>
      </c>
      <c r="P12704">
        <v>1800</v>
      </c>
    </row>
    <row r="12705" spans="1:16" x14ac:dyDescent="0.25">
      <c r="A12705">
        <v>12704</v>
      </c>
      <c r="B12705">
        <f t="shared" si="1785"/>
        <v>2532</v>
      </c>
      <c r="C12705">
        <v>0</v>
      </c>
      <c r="D12705" s="1">
        <v>40990</v>
      </c>
      <c r="E12705">
        <f t="shared" si="1786"/>
        <v>3</v>
      </c>
      <c r="F12705">
        <v>3</v>
      </c>
      <c r="G12705" t="str">
        <f t="shared" si="1782"/>
        <v>Pomeranče</v>
      </c>
      <c r="H12705" t="str">
        <f t="shared" si="1783"/>
        <v>Ovoce</v>
      </c>
      <c r="I12705" s="2">
        <f t="shared" ca="1" si="1787"/>
        <v>5065</v>
      </c>
      <c r="J12705">
        <f t="shared" si="1788"/>
        <v>4</v>
      </c>
      <c r="K12705" t="str">
        <f t="shared" si="1784"/>
        <v>Čtvrtek</v>
      </c>
      <c r="L12705">
        <f t="shared" ca="1" si="1789"/>
        <v>10</v>
      </c>
      <c r="M12705" t="str">
        <f t="shared" ca="1" si="1790"/>
        <v>Eva</v>
      </c>
      <c r="P12705">
        <v>1800</v>
      </c>
    </row>
    <row r="12706" spans="1:16" x14ac:dyDescent="0.25">
      <c r="A12706">
        <v>12705</v>
      </c>
      <c r="B12706">
        <f t="shared" si="1785"/>
        <v>2532</v>
      </c>
      <c r="C12706">
        <v>0</v>
      </c>
      <c r="D12706" s="1">
        <v>40990</v>
      </c>
      <c r="E12706">
        <f t="shared" si="1786"/>
        <v>3</v>
      </c>
      <c r="F12706">
        <v>6</v>
      </c>
      <c r="G12706" t="str">
        <f t="shared" si="1782"/>
        <v>Celer</v>
      </c>
      <c r="H12706" t="str">
        <f t="shared" si="1783"/>
        <v>Zelenina</v>
      </c>
      <c r="I12706" s="2">
        <f t="shared" ca="1" si="1787"/>
        <v>3609</v>
      </c>
      <c r="J12706">
        <f t="shared" si="1788"/>
        <v>4</v>
      </c>
      <c r="K12706" t="str">
        <f t="shared" si="1784"/>
        <v>Čtvrtek</v>
      </c>
      <c r="L12706">
        <f t="shared" ca="1" si="1789"/>
        <v>3</v>
      </c>
      <c r="M12706" t="str">
        <f t="shared" ca="1" si="1790"/>
        <v>Beáta</v>
      </c>
      <c r="P12706">
        <v>1800</v>
      </c>
    </row>
    <row r="12707" spans="1:16" x14ac:dyDescent="0.25">
      <c r="A12707">
        <v>12706</v>
      </c>
      <c r="B12707">
        <f t="shared" si="1785"/>
        <v>2532</v>
      </c>
      <c r="C12707">
        <v>0</v>
      </c>
      <c r="D12707" s="1">
        <v>40990</v>
      </c>
      <c r="E12707">
        <f t="shared" si="1786"/>
        <v>3</v>
      </c>
      <c r="F12707">
        <v>2</v>
      </c>
      <c r="G12707" t="str">
        <f t="shared" si="1782"/>
        <v>Mrkev</v>
      </c>
      <c r="H12707" t="str">
        <f t="shared" si="1783"/>
        <v>Zelenina</v>
      </c>
      <c r="I12707" s="2">
        <f t="shared" ca="1" si="1787"/>
        <v>2419</v>
      </c>
      <c r="J12707">
        <f t="shared" si="1788"/>
        <v>4</v>
      </c>
      <c r="K12707" t="str">
        <f t="shared" si="1784"/>
        <v>Čtvrtek</v>
      </c>
      <c r="L12707">
        <f t="shared" ca="1" si="1789"/>
        <v>2</v>
      </c>
      <c r="M12707" t="str">
        <f t="shared" ca="1" si="1790"/>
        <v>Beáta</v>
      </c>
    </row>
    <row r="12708" spans="1:16" x14ac:dyDescent="0.25">
      <c r="A12708">
        <v>12707</v>
      </c>
      <c r="B12708">
        <f t="shared" si="1785"/>
        <v>2532</v>
      </c>
      <c r="C12708">
        <v>0</v>
      </c>
      <c r="D12708" s="1">
        <v>40990</v>
      </c>
      <c r="E12708">
        <f t="shared" si="1786"/>
        <v>3</v>
      </c>
      <c r="F12708">
        <v>2</v>
      </c>
      <c r="G12708" t="str">
        <f t="shared" si="1782"/>
        <v>Mrkev</v>
      </c>
      <c r="H12708" t="str">
        <f t="shared" si="1783"/>
        <v>Zelenina</v>
      </c>
      <c r="I12708" s="2">
        <f t="shared" ca="1" si="1787"/>
        <v>2132</v>
      </c>
      <c r="J12708">
        <f t="shared" si="1788"/>
        <v>4</v>
      </c>
      <c r="K12708" t="str">
        <f t="shared" si="1784"/>
        <v>Čtvrtek</v>
      </c>
      <c r="L12708">
        <f t="shared" ca="1" si="1789"/>
        <v>1</v>
      </c>
      <c r="M12708" t="str">
        <f t="shared" ca="1" si="1790"/>
        <v>Adam</v>
      </c>
    </row>
    <row r="12709" spans="1:16" x14ac:dyDescent="0.25">
      <c r="A12709">
        <v>12708</v>
      </c>
      <c r="B12709">
        <f t="shared" si="1785"/>
        <v>2533</v>
      </c>
      <c r="C12709">
        <v>1</v>
      </c>
      <c r="D12709" s="1">
        <v>40990</v>
      </c>
      <c r="E12709">
        <f t="shared" si="1786"/>
        <v>3</v>
      </c>
      <c r="F12709">
        <v>2</v>
      </c>
      <c r="G12709" t="str">
        <f t="shared" si="1782"/>
        <v>Mrkev</v>
      </c>
      <c r="H12709" t="str">
        <f t="shared" si="1783"/>
        <v>Zelenina</v>
      </c>
      <c r="I12709" s="2">
        <f t="shared" ca="1" si="1787"/>
        <v>1933</v>
      </c>
      <c r="J12709">
        <f t="shared" si="1788"/>
        <v>4</v>
      </c>
      <c r="K12709" t="str">
        <f t="shared" si="1784"/>
        <v>Čtvrtek</v>
      </c>
      <c r="L12709">
        <f t="shared" ca="1" si="1789"/>
        <v>7</v>
      </c>
      <c r="M12709" t="str">
        <f t="shared" ca="1" si="1790"/>
        <v>Cyril</v>
      </c>
    </row>
    <row r="12710" spans="1:16" x14ac:dyDescent="0.25">
      <c r="A12710">
        <v>12709</v>
      </c>
      <c r="B12710">
        <f t="shared" si="1785"/>
        <v>2533</v>
      </c>
      <c r="C12710">
        <v>0</v>
      </c>
      <c r="D12710" s="1">
        <v>40990</v>
      </c>
      <c r="E12710">
        <f t="shared" si="1786"/>
        <v>3</v>
      </c>
      <c r="F12710">
        <v>4</v>
      </c>
      <c r="G12710" t="str">
        <f t="shared" si="1782"/>
        <v>Jablka</v>
      </c>
      <c r="H12710" t="str">
        <f t="shared" si="1783"/>
        <v>Ovoce</v>
      </c>
      <c r="I12710" s="2">
        <f t="shared" ca="1" si="1787"/>
        <v>2488</v>
      </c>
      <c r="J12710">
        <f t="shared" si="1788"/>
        <v>4</v>
      </c>
      <c r="K12710" t="str">
        <f t="shared" si="1784"/>
        <v>Čtvrtek</v>
      </c>
      <c r="L12710">
        <f t="shared" ca="1" si="1789"/>
        <v>8</v>
      </c>
      <c r="M12710" t="str">
        <f t="shared" ca="1" si="1790"/>
        <v>Cyril</v>
      </c>
    </row>
    <row r="12711" spans="1:16" x14ac:dyDescent="0.25">
      <c r="A12711">
        <v>12710</v>
      </c>
      <c r="B12711">
        <f t="shared" si="1785"/>
        <v>2533</v>
      </c>
      <c r="C12711">
        <v>0</v>
      </c>
      <c r="D12711" s="1">
        <v>40990</v>
      </c>
      <c r="E12711">
        <f t="shared" si="1786"/>
        <v>3</v>
      </c>
      <c r="F12711">
        <v>9</v>
      </c>
      <c r="G12711" t="str">
        <f t="shared" si="1782"/>
        <v>Rajčata</v>
      </c>
      <c r="H12711" t="str">
        <f t="shared" si="1783"/>
        <v>Zelenina</v>
      </c>
      <c r="I12711" s="2">
        <f t="shared" ca="1" si="1787"/>
        <v>4360</v>
      </c>
      <c r="J12711">
        <f t="shared" si="1788"/>
        <v>4</v>
      </c>
      <c r="K12711" t="str">
        <f t="shared" si="1784"/>
        <v>Čtvrtek</v>
      </c>
      <c r="L12711">
        <f t="shared" ca="1" si="1789"/>
        <v>6</v>
      </c>
      <c r="M12711" t="str">
        <f t="shared" ca="1" si="1790"/>
        <v>Beáta</v>
      </c>
      <c r="P12711">
        <v>1800</v>
      </c>
    </row>
    <row r="12712" spans="1:16" x14ac:dyDescent="0.25">
      <c r="A12712">
        <v>12711</v>
      </c>
      <c r="B12712">
        <f t="shared" si="1785"/>
        <v>2533</v>
      </c>
      <c r="C12712">
        <v>0</v>
      </c>
      <c r="D12712" s="1">
        <v>40990</v>
      </c>
      <c r="E12712">
        <f t="shared" si="1786"/>
        <v>3</v>
      </c>
      <c r="F12712">
        <v>5</v>
      </c>
      <c r="G12712" t="str">
        <f t="shared" si="1782"/>
        <v>Melouny</v>
      </c>
      <c r="H12712" t="str">
        <f t="shared" si="1783"/>
        <v>Ovoce</v>
      </c>
      <c r="I12712" s="2">
        <f t="shared" ca="1" si="1787"/>
        <v>3608</v>
      </c>
      <c r="J12712">
        <f t="shared" si="1788"/>
        <v>4</v>
      </c>
      <c r="K12712" t="str">
        <f t="shared" si="1784"/>
        <v>Čtvrtek</v>
      </c>
      <c r="L12712">
        <f t="shared" ca="1" si="1789"/>
        <v>3</v>
      </c>
      <c r="M12712" t="str">
        <f t="shared" ca="1" si="1790"/>
        <v>Beáta</v>
      </c>
      <c r="P12712">
        <v>1800</v>
      </c>
    </row>
    <row r="12713" spans="1:16" x14ac:dyDescent="0.25">
      <c r="A12713">
        <v>12712</v>
      </c>
      <c r="B12713">
        <f t="shared" si="1785"/>
        <v>2533</v>
      </c>
      <c r="C12713">
        <v>0</v>
      </c>
      <c r="D12713" s="1">
        <v>40990</v>
      </c>
      <c r="E12713">
        <f t="shared" si="1786"/>
        <v>3</v>
      </c>
      <c r="F12713">
        <v>9</v>
      </c>
      <c r="G12713" t="str">
        <f t="shared" si="1782"/>
        <v>Rajčata</v>
      </c>
      <c r="H12713" t="str">
        <f t="shared" si="1783"/>
        <v>Zelenina</v>
      </c>
      <c r="I12713" s="2">
        <f t="shared" ca="1" si="1787"/>
        <v>4454</v>
      </c>
      <c r="J12713">
        <f t="shared" si="1788"/>
        <v>4</v>
      </c>
      <c r="K12713" t="str">
        <f t="shared" si="1784"/>
        <v>Čtvrtek</v>
      </c>
      <c r="L12713">
        <f t="shared" ca="1" si="1789"/>
        <v>5</v>
      </c>
      <c r="M12713" t="str">
        <f t="shared" ca="1" si="1790"/>
        <v>Beáta</v>
      </c>
      <c r="P12713">
        <v>1800</v>
      </c>
    </row>
    <row r="12714" spans="1:16" x14ac:dyDescent="0.25">
      <c r="A12714">
        <v>12713</v>
      </c>
      <c r="B12714">
        <f t="shared" si="1785"/>
        <v>2534</v>
      </c>
      <c r="C12714">
        <v>1</v>
      </c>
      <c r="D12714" s="1">
        <v>40990</v>
      </c>
      <c r="E12714">
        <f t="shared" si="1786"/>
        <v>3</v>
      </c>
      <c r="F12714">
        <v>3</v>
      </c>
      <c r="G12714" t="str">
        <f t="shared" si="1782"/>
        <v>Pomeranče</v>
      </c>
      <c r="H12714" t="str">
        <f t="shared" si="1783"/>
        <v>Ovoce</v>
      </c>
      <c r="I12714" s="2">
        <f t="shared" ca="1" si="1787"/>
        <v>7587</v>
      </c>
      <c r="J12714">
        <f t="shared" si="1788"/>
        <v>4</v>
      </c>
      <c r="K12714" t="str">
        <f t="shared" si="1784"/>
        <v>Čtvrtek</v>
      </c>
      <c r="L12714">
        <f t="shared" ca="1" si="1789"/>
        <v>1</v>
      </c>
      <c r="M12714" t="str">
        <f t="shared" ca="1" si="1790"/>
        <v>Adam</v>
      </c>
      <c r="P12714">
        <v>1800</v>
      </c>
    </row>
    <row r="12715" spans="1:16" x14ac:dyDescent="0.25">
      <c r="A12715">
        <v>12714</v>
      </c>
      <c r="B12715">
        <f t="shared" si="1785"/>
        <v>2534</v>
      </c>
      <c r="C12715">
        <v>0</v>
      </c>
      <c r="D12715" s="1">
        <v>40990</v>
      </c>
      <c r="E12715">
        <f t="shared" si="1786"/>
        <v>3</v>
      </c>
      <c r="F12715">
        <v>6</v>
      </c>
      <c r="G12715" t="str">
        <f t="shared" si="1782"/>
        <v>Celer</v>
      </c>
      <c r="H12715" t="str">
        <f t="shared" si="1783"/>
        <v>Zelenina</v>
      </c>
      <c r="I12715" s="2">
        <f t="shared" ca="1" si="1787"/>
        <v>4663</v>
      </c>
      <c r="J12715">
        <f t="shared" si="1788"/>
        <v>4</v>
      </c>
      <c r="K12715" t="str">
        <f t="shared" si="1784"/>
        <v>Čtvrtek</v>
      </c>
      <c r="L12715">
        <f t="shared" ca="1" si="1789"/>
        <v>8</v>
      </c>
      <c r="M12715" t="str">
        <f t="shared" ca="1" si="1790"/>
        <v>Cyril</v>
      </c>
      <c r="P12715">
        <v>1800</v>
      </c>
    </row>
    <row r="12716" spans="1:16" x14ac:dyDescent="0.25">
      <c r="A12716">
        <v>12715</v>
      </c>
      <c r="B12716">
        <f t="shared" si="1785"/>
        <v>2534</v>
      </c>
      <c r="C12716">
        <v>0</v>
      </c>
      <c r="D12716" s="1">
        <v>40990</v>
      </c>
      <c r="E12716">
        <f t="shared" si="1786"/>
        <v>3</v>
      </c>
      <c r="F12716">
        <v>4</v>
      </c>
      <c r="G12716" t="str">
        <f t="shared" si="1782"/>
        <v>Jablka</v>
      </c>
      <c r="H12716" t="str">
        <f t="shared" si="1783"/>
        <v>Ovoce</v>
      </c>
      <c r="I12716" s="2">
        <f t="shared" ca="1" si="1787"/>
        <v>2892</v>
      </c>
      <c r="J12716">
        <f t="shared" si="1788"/>
        <v>4</v>
      </c>
      <c r="K12716" t="str">
        <f t="shared" si="1784"/>
        <v>Čtvrtek</v>
      </c>
      <c r="L12716">
        <f t="shared" ca="1" si="1789"/>
        <v>1</v>
      </c>
      <c r="M12716" t="str">
        <f t="shared" ca="1" si="1790"/>
        <v>Adam</v>
      </c>
    </row>
    <row r="12717" spans="1:16" x14ac:dyDescent="0.25">
      <c r="A12717">
        <v>12716</v>
      </c>
      <c r="B12717">
        <f t="shared" si="1785"/>
        <v>2535</v>
      </c>
      <c r="C12717">
        <v>1</v>
      </c>
      <c r="D12717" s="1">
        <v>40990</v>
      </c>
      <c r="E12717">
        <f t="shared" si="1786"/>
        <v>3</v>
      </c>
      <c r="F12717">
        <v>2</v>
      </c>
      <c r="G12717" t="str">
        <f t="shared" si="1782"/>
        <v>Mrkev</v>
      </c>
      <c r="H12717" t="str">
        <f t="shared" si="1783"/>
        <v>Zelenina</v>
      </c>
      <c r="I12717" s="2">
        <f t="shared" ca="1" si="1787"/>
        <v>1248</v>
      </c>
      <c r="J12717">
        <f t="shared" si="1788"/>
        <v>4</v>
      </c>
      <c r="K12717" t="str">
        <f t="shared" si="1784"/>
        <v>Čtvrtek</v>
      </c>
      <c r="L12717">
        <f t="shared" ca="1" si="1789"/>
        <v>8</v>
      </c>
      <c r="M12717" t="str">
        <f t="shared" ca="1" si="1790"/>
        <v>Cyril</v>
      </c>
    </row>
    <row r="12718" spans="1:16" x14ac:dyDescent="0.25">
      <c r="A12718">
        <v>12717</v>
      </c>
      <c r="B12718">
        <f t="shared" si="1785"/>
        <v>2535</v>
      </c>
      <c r="C12718">
        <v>0</v>
      </c>
      <c r="D12718" s="1">
        <v>40990</v>
      </c>
      <c r="E12718">
        <f t="shared" si="1786"/>
        <v>3</v>
      </c>
      <c r="F12718">
        <v>4</v>
      </c>
      <c r="G12718" t="str">
        <f t="shared" si="1782"/>
        <v>Jablka</v>
      </c>
      <c r="H12718" t="str">
        <f t="shared" si="1783"/>
        <v>Ovoce</v>
      </c>
      <c r="I12718" s="2">
        <f t="shared" ca="1" si="1787"/>
        <v>1630</v>
      </c>
      <c r="J12718">
        <f t="shared" si="1788"/>
        <v>4</v>
      </c>
      <c r="K12718" t="str">
        <f t="shared" si="1784"/>
        <v>Čtvrtek</v>
      </c>
      <c r="L12718">
        <f t="shared" ca="1" si="1789"/>
        <v>10</v>
      </c>
      <c r="M12718" t="str">
        <f t="shared" ca="1" si="1790"/>
        <v>Eva</v>
      </c>
    </row>
    <row r="12719" spans="1:16" x14ac:dyDescent="0.25">
      <c r="A12719">
        <v>12718</v>
      </c>
      <c r="B12719">
        <f t="shared" si="1785"/>
        <v>2535</v>
      </c>
      <c r="C12719">
        <v>0</v>
      </c>
      <c r="D12719" s="1">
        <v>40990</v>
      </c>
      <c r="E12719">
        <f t="shared" si="1786"/>
        <v>3</v>
      </c>
      <c r="F12719">
        <v>9</v>
      </c>
      <c r="G12719" t="str">
        <f t="shared" si="1782"/>
        <v>Rajčata</v>
      </c>
      <c r="H12719" t="str">
        <f t="shared" si="1783"/>
        <v>Zelenina</v>
      </c>
      <c r="I12719" s="2">
        <f t="shared" ca="1" si="1787"/>
        <v>3514</v>
      </c>
      <c r="J12719">
        <f t="shared" si="1788"/>
        <v>4</v>
      </c>
      <c r="K12719" t="str">
        <f t="shared" si="1784"/>
        <v>Čtvrtek</v>
      </c>
      <c r="L12719">
        <f t="shared" ca="1" si="1789"/>
        <v>9</v>
      </c>
      <c r="M12719" t="str">
        <f t="shared" ca="1" si="1790"/>
        <v>Dana</v>
      </c>
      <c r="P12719">
        <v>1800</v>
      </c>
    </row>
    <row r="12720" spans="1:16" x14ac:dyDescent="0.25">
      <c r="A12720">
        <v>12719</v>
      </c>
      <c r="B12720">
        <f t="shared" si="1785"/>
        <v>2535</v>
      </c>
      <c r="C12720">
        <v>0</v>
      </c>
      <c r="D12720" s="1">
        <v>40990</v>
      </c>
      <c r="E12720">
        <f t="shared" si="1786"/>
        <v>3</v>
      </c>
      <c r="F12720">
        <v>4</v>
      </c>
      <c r="G12720" t="str">
        <f t="shared" si="1782"/>
        <v>Jablka</v>
      </c>
      <c r="H12720" t="str">
        <f t="shared" si="1783"/>
        <v>Ovoce</v>
      </c>
      <c r="I12720" s="2">
        <f t="shared" ca="1" si="1787"/>
        <v>2282</v>
      </c>
      <c r="J12720">
        <f t="shared" si="1788"/>
        <v>4</v>
      </c>
      <c r="K12720" t="str">
        <f t="shared" si="1784"/>
        <v>Čtvrtek</v>
      </c>
      <c r="L12720">
        <f t="shared" ca="1" si="1789"/>
        <v>6</v>
      </c>
      <c r="M12720" t="str">
        <f t="shared" ca="1" si="1790"/>
        <v>Beáta</v>
      </c>
    </row>
    <row r="12721" spans="1:16" x14ac:dyDescent="0.25">
      <c r="A12721">
        <v>12720</v>
      </c>
      <c r="B12721">
        <f t="shared" si="1785"/>
        <v>2535</v>
      </c>
      <c r="C12721">
        <v>0</v>
      </c>
      <c r="D12721" s="1">
        <v>40990</v>
      </c>
      <c r="E12721">
        <f t="shared" si="1786"/>
        <v>3</v>
      </c>
      <c r="F12721">
        <v>3</v>
      </c>
      <c r="G12721" t="str">
        <f t="shared" si="1782"/>
        <v>Pomeranče</v>
      </c>
      <c r="H12721" t="str">
        <f t="shared" si="1783"/>
        <v>Ovoce</v>
      </c>
      <c r="I12721" s="2">
        <f t="shared" ca="1" si="1787"/>
        <v>3886</v>
      </c>
      <c r="J12721">
        <f t="shared" si="1788"/>
        <v>4</v>
      </c>
      <c r="K12721" t="str">
        <f t="shared" si="1784"/>
        <v>Čtvrtek</v>
      </c>
      <c r="L12721">
        <f t="shared" ca="1" si="1789"/>
        <v>2</v>
      </c>
      <c r="M12721" t="str">
        <f t="shared" ca="1" si="1790"/>
        <v>Beáta</v>
      </c>
      <c r="P12721">
        <v>1800</v>
      </c>
    </row>
    <row r="12722" spans="1:16" x14ac:dyDescent="0.25">
      <c r="A12722">
        <v>12721</v>
      </c>
      <c r="B12722">
        <f t="shared" si="1785"/>
        <v>2536</v>
      </c>
      <c r="C12722">
        <v>1</v>
      </c>
      <c r="D12722" s="1">
        <v>40990</v>
      </c>
      <c r="E12722">
        <f t="shared" si="1786"/>
        <v>3</v>
      </c>
      <c r="F12722">
        <v>1</v>
      </c>
      <c r="G12722" t="str">
        <f t="shared" si="1782"/>
        <v>Banány</v>
      </c>
      <c r="H12722" t="str">
        <f t="shared" si="1783"/>
        <v>Ovoce</v>
      </c>
      <c r="I12722" s="2">
        <f t="shared" ca="1" si="1787"/>
        <v>3480</v>
      </c>
      <c r="J12722">
        <f t="shared" si="1788"/>
        <v>4</v>
      </c>
      <c r="K12722" t="str">
        <f t="shared" si="1784"/>
        <v>Čtvrtek</v>
      </c>
      <c r="L12722">
        <f t="shared" ca="1" si="1789"/>
        <v>3</v>
      </c>
      <c r="M12722" t="str">
        <f t="shared" ca="1" si="1790"/>
        <v>Beáta</v>
      </c>
      <c r="P12722">
        <v>1800</v>
      </c>
    </row>
    <row r="12723" spans="1:16" x14ac:dyDescent="0.25">
      <c r="A12723">
        <v>12722</v>
      </c>
      <c r="B12723">
        <f t="shared" si="1785"/>
        <v>2536</v>
      </c>
      <c r="C12723">
        <v>0</v>
      </c>
      <c r="D12723" s="1">
        <v>40990</v>
      </c>
      <c r="E12723">
        <f t="shared" si="1786"/>
        <v>3</v>
      </c>
      <c r="F12723">
        <v>5</v>
      </c>
      <c r="G12723" t="str">
        <f t="shared" si="1782"/>
        <v>Melouny</v>
      </c>
      <c r="H12723" t="str">
        <f t="shared" si="1783"/>
        <v>Ovoce</v>
      </c>
      <c r="I12723" s="2">
        <f t="shared" ca="1" si="1787"/>
        <v>4329</v>
      </c>
      <c r="J12723">
        <f t="shared" si="1788"/>
        <v>4</v>
      </c>
      <c r="K12723" t="str">
        <f t="shared" si="1784"/>
        <v>Čtvrtek</v>
      </c>
      <c r="L12723">
        <f t="shared" ca="1" si="1789"/>
        <v>6</v>
      </c>
      <c r="M12723" t="str">
        <f t="shared" ca="1" si="1790"/>
        <v>Beáta</v>
      </c>
      <c r="P12723">
        <v>1800</v>
      </c>
    </row>
    <row r="12724" spans="1:16" x14ac:dyDescent="0.25">
      <c r="A12724">
        <v>12723</v>
      </c>
      <c r="B12724">
        <f t="shared" si="1785"/>
        <v>2536</v>
      </c>
      <c r="C12724">
        <v>0</v>
      </c>
      <c r="D12724" s="1">
        <v>40990</v>
      </c>
      <c r="E12724">
        <f t="shared" si="1786"/>
        <v>3</v>
      </c>
      <c r="F12724">
        <v>6</v>
      </c>
      <c r="G12724" t="str">
        <f t="shared" si="1782"/>
        <v>Celer</v>
      </c>
      <c r="H12724" t="str">
        <f t="shared" si="1783"/>
        <v>Zelenina</v>
      </c>
      <c r="I12724" s="2">
        <f t="shared" ca="1" si="1787"/>
        <v>3175</v>
      </c>
      <c r="J12724">
        <f t="shared" si="1788"/>
        <v>4</v>
      </c>
      <c r="K12724" t="str">
        <f t="shared" si="1784"/>
        <v>Čtvrtek</v>
      </c>
      <c r="L12724">
        <f t="shared" ca="1" si="1789"/>
        <v>7</v>
      </c>
      <c r="M12724" t="str">
        <f t="shared" ca="1" si="1790"/>
        <v>Cyril</v>
      </c>
      <c r="P12724">
        <v>1800</v>
      </c>
    </row>
    <row r="12725" spans="1:16" x14ac:dyDescent="0.25">
      <c r="A12725">
        <v>12724</v>
      </c>
      <c r="B12725">
        <f t="shared" si="1785"/>
        <v>2536</v>
      </c>
      <c r="C12725">
        <v>0</v>
      </c>
      <c r="D12725" s="1">
        <v>40990</v>
      </c>
      <c r="E12725">
        <f t="shared" si="1786"/>
        <v>3</v>
      </c>
      <c r="F12725">
        <v>2</v>
      </c>
      <c r="G12725" t="str">
        <f t="shared" si="1782"/>
        <v>Mrkev</v>
      </c>
      <c r="H12725" t="str">
        <f t="shared" si="1783"/>
        <v>Zelenina</v>
      </c>
      <c r="I12725" s="2">
        <f t="shared" ca="1" si="1787"/>
        <v>579</v>
      </c>
      <c r="J12725">
        <f t="shared" si="1788"/>
        <v>4</v>
      </c>
      <c r="K12725" t="str">
        <f t="shared" si="1784"/>
        <v>Čtvrtek</v>
      </c>
      <c r="L12725">
        <f t="shared" ca="1" si="1789"/>
        <v>4</v>
      </c>
      <c r="M12725" t="str">
        <f t="shared" ca="1" si="1790"/>
        <v>Beáta</v>
      </c>
    </row>
    <row r="12726" spans="1:16" x14ac:dyDescent="0.25">
      <c r="A12726">
        <v>12725</v>
      </c>
      <c r="B12726">
        <f t="shared" si="1785"/>
        <v>2536</v>
      </c>
      <c r="C12726">
        <v>0</v>
      </c>
      <c r="D12726" s="1">
        <v>40990</v>
      </c>
      <c r="E12726">
        <f t="shared" si="1786"/>
        <v>3</v>
      </c>
      <c r="F12726">
        <v>5</v>
      </c>
      <c r="G12726" t="str">
        <f t="shared" si="1782"/>
        <v>Melouny</v>
      </c>
      <c r="H12726" t="str">
        <f t="shared" si="1783"/>
        <v>Ovoce</v>
      </c>
      <c r="I12726" s="2">
        <f t="shared" ca="1" si="1787"/>
        <v>4087</v>
      </c>
      <c r="J12726">
        <f t="shared" si="1788"/>
        <v>4</v>
      </c>
      <c r="K12726" t="str">
        <f t="shared" si="1784"/>
        <v>Čtvrtek</v>
      </c>
      <c r="L12726">
        <f t="shared" ca="1" si="1789"/>
        <v>10</v>
      </c>
      <c r="M12726" t="str">
        <f t="shared" ca="1" si="1790"/>
        <v>Eva</v>
      </c>
      <c r="P12726">
        <v>1800</v>
      </c>
    </row>
    <row r="12727" spans="1:16" x14ac:dyDescent="0.25">
      <c r="A12727">
        <v>12726</v>
      </c>
      <c r="B12727">
        <f t="shared" si="1785"/>
        <v>2536</v>
      </c>
      <c r="C12727">
        <v>0</v>
      </c>
      <c r="D12727" s="1">
        <v>40990</v>
      </c>
      <c r="E12727">
        <f t="shared" si="1786"/>
        <v>3</v>
      </c>
      <c r="F12727">
        <v>8</v>
      </c>
      <c r="G12727" t="str">
        <f t="shared" si="1782"/>
        <v>Papriky</v>
      </c>
      <c r="H12727" t="str">
        <f t="shared" si="1783"/>
        <v>Zelenina</v>
      </c>
      <c r="I12727" s="2">
        <f t="shared" ca="1" si="1787"/>
        <v>2986</v>
      </c>
      <c r="J12727">
        <f t="shared" si="1788"/>
        <v>4</v>
      </c>
      <c r="K12727" t="str">
        <f t="shared" si="1784"/>
        <v>Čtvrtek</v>
      </c>
      <c r="L12727">
        <f t="shared" ca="1" si="1789"/>
        <v>3</v>
      </c>
      <c r="M12727" t="str">
        <f t="shared" ca="1" si="1790"/>
        <v>Beáta</v>
      </c>
      <c r="P12727">
        <v>1800</v>
      </c>
    </row>
    <row r="12728" spans="1:16" x14ac:dyDescent="0.25">
      <c r="A12728">
        <v>12727</v>
      </c>
      <c r="B12728">
        <f t="shared" si="1785"/>
        <v>2536</v>
      </c>
      <c r="C12728">
        <v>0</v>
      </c>
      <c r="D12728" s="1">
        <v>40990</v>
      </c>
      <c r="E12728">
        <f t="shared" si="1786"/>
        <v>3</v>
      </c>
      <c r="F12728">
        <v>6</v>
      </c>
      <c r="G12728" t="str">
        <f t="shared" si="1782"/>
        <v>Celer</v>
      </c>
      <c r="H12728" t="str">
        <f t="shared" si="1783"/>
        <v>Zelenina</v>
      </c>
      <c r="I12728" s="2">
        <f t="shared" ca="1" si="1787"/>
        <v>4403</v>
      </c>
      <c r="J12728">
        <f t="shared" si="1788"/>
        <v>4</v>
      </c>
      <c r="K12728" t="str">
        <f t="shared" si="1784"/>
        <v>Čtvrtek</v>
      </c>
      <c r="L12728">
        <f t="shared" ca="1" si="1789"/>
        <v>5</v>
      </c>
      <c r="M12728" t="str">
        <f t="shared" ca="1" si="1790"/>
        <v>Beáta</v>
      </c>
      <c r="P12728">
        <v>1800</v>
      </c>
    </row>
    <row r="12729" spans="1:16" x14ac:dyDescent="0.25">
      <c r="A12729">
        <v>12728</v>
      </c>
      <c r="B12729">
        <f t="shared" si="1785"/>
        <v>2537</v>
      </c>
      <c r="C12729">
        <v>1</v>
      </c>
      <c r="D12729" s="1">
        <v>40990</v>
      </c>
      <c r="E12729">
        <f t="shared" si="1786"/>
        <v>3</v>
      </c>
      <c r="F12729">
        <v>3</v>
      </c>
      <c r="G12729" t="str">
        <f t="shared" si="1782"/>
        <v>Pomeranče</v>
      </c>
      <c r="H12729" t="str">
        <f t="shared" si="1783"/>
        <v>Ovoce</v>
      </c>
      <c r="I12729" s="2">
        <f t="shared" ca="1" si="1787"/>
        <v>6779</v>
      </c>
      <c r="J12729">
        <f t="shared" si="1788"/>
        <v>4</v>
      </c>
      <c r="K12729" t="str">
        <f t="shared" si="1784"/>
        <v>Čtvrtek</v>
      </c>
      <c r="L12729">
        <f t="shared" ca="1" si="1789"/>
        <v>3</v>
      </c>
      <c r="M12729" t="str">
        <f t="shared" ca="1" si="1790"/>
        <v>Beáta</v>
      </c>
      <c r="P12729">
        <v>1800</v>
      </c>
    </row>
    <row r="12730" spans="1:16" x14ac:dyDescent="0.25">
      <c r="A12730">
        <v>12729</v>
      </c>
      <c r="B12730">
        <f t="shared" si="1785"/>
        <v>2537</v>
      </c>
      <c r="C12730">
        <v>0</v>
      </c>
      <c r="D12730" s="1">
        <v>40990</v>
      </c>
      <c r="E12730">
        <f t="shared" si="1786"/>
        <v>3</v>
      </c>
      <c r="F12730">
        <v>4</v>
      </c>
      <c r="G12730" t="str">
        <f t="shared" si="1782"/>
        <v>Jablka</v>
      </c>
      <c r="H12730" t="str">
        <f t="shared" si="1783"/>
        <v>Ovoce</v>
      </c>
      <c r="I12730" s="2">
        <f t="shared" ca="1" si="1787"/>
        <v>2255</v>
      </c>
      <c r="J12730">
        <f t="shared" si="1788"/>
        <v>4</v>
      </c>
      <c r="K12730" t="str">
        <f t="shared" si="1784"/>
        <v>Čtvrtek</v>
      </c>
      <c r="L12730">
        <f t="shared" ca="1" si="1789"/>
        <v>8</v>
      </c>
      <c r="M12730" t="str">
        <f t="shared" ca="1" si="1790"/>
        <v>Cyril</v>
      </c>
    </row>
    <row r="12731" spans="1:16" x14ac:dyDescent="0.25">
      <c r="A12731">
        <v>12730</v>
      </c>
      <c r="B12731">
        <f t="shared" si="1785"/>
        <v>2538</v>
      </c>
      <c r="C12731">
        <v>1</v>
      </c>
      <c r="D12731" s="1">
        <v>40990</v>
      </c>
      <c r="E12731">
        <f t="shared" si="1786"/>
        <v>3</v>
      </c>
      <c r="F12731">
        <v>1</v>
      </c>
      <c r="G12731" t="str">
        <f t="shared" si="1782"/>
        <v>Banány</v>
      </c>
      <c r="H12731" t="str">
        <f t="shared" si="1783"/>
        <v>Ovoce</v>
      </c>
      <c r="I12731" s="2">
        <f t="shared" ca="1" si="1787"/>
        <v>3591</v>
      </c>
      <c r="J12731">
        <f t="shared" si="1788"/>
        <v>4</v>
      </c>
      <c r="K12731" t="str">
        <f t="shared" si="1784"/>
        <v>Čtvrtek</v>
      </c>
      <c r="L12731">
        <f t="shared" ca="1" si="1789"/>
        <v>1</v>
      </c>
      <c r="M12731" t="str">
        <f t="shared" ca="1" si="1790"/>
        <v>Adam</v>
      </c>
      <c r="P12731">
        <v>1800</v>
      </c>
    </row>
    <row r="12732" spans="1:16" x14ac:dyDescent="0.25">
      <c r="A12732">
        <v>12731</v>
      </c>
      <c r="B12732">
        <f t="shared" si="1785"/>
        <v>2538</v>
      </c>
      <c r="C12732">
        <v>0</v>
      </c>
      <c r="D12732" s="1">
        <v>40990</v>
      </c>
      <c r="E12732">
        <f t="shared" si="1786"/>
        <v>3</v>
      </c>
      <c r="F12732">
        <v>8</v>
      </c>
      <c r="G12732" t="str">
        <f t="shared" si="1782"/>
        <v>Papriky</v>
      </c>
      <c r="H12732" t="str">
        <f t="shared" si="1783"/>
        <v>Zelenina</v>
      </c>
      <c r="I12732" s="2">
        <f t="shared" ca="1" si="1787"/>
        <v>3534</v>
      </c>
      <c r="J12732">
        <f t="shared" si="1788"/>
        <v>4</v>
      </c>
      <c r="K12732" t="str">
        <f t="shared" si="1784"/>
        <v>Čtvrtek</v>
      </c>
      <c r="L12732">
        <f t="shared" ca="1" si="1789"/>
        <v>3</v>
      </c>
      <c r="M12732" t="str">
        <f t="shared" ca="1" si="1790"/>
        <v>Beáta</v>
      </c>
      <c r="P12732">
        <v>1800</v>
      </c>
    </row>
    <row r="12733" spans="1:16" x14ac:dyDescent="0.25">
      <c r="A12733">
        <v>12732</v>
      </c>
      <c r="B12733">
        <f t="shared" si="1785"/>
        <v>2538</v>
      </c>
      <c r="C12733">
        <v>0</v>
      </c>
      <c r="D12733" s="1">
        <v>40990</v>
      </c>
      <c r="E12733">
        <f t="shared" si="1786"/>
        <v>3</v>
      </c>
      <c r="F12733">
        <v>2</v>
      </c>
      <c r="G12733" t="str">
        <f t="shared" si="1782"/>
        <v>Mrkev</v>
      </c>
      <c r="H12733" t="str">
        <f t="shared" si="1783"/>
        <v>Zelenina</v>
      </c>
      <c r="I12733" s="2">
        <f t="shared" ca="1" si="1787"/>
        <v>816</v>
      </c>
      <c r="J12733">
        <f t="shared" si="1788"/>
        <v>4</v>
      </c>
      <c r="K12733" t="str">
        <f t="shared" si="1784"/>
        <v>Čtvrtek</v>
      </c>
      <c r="L12733">
        <f t="shared" ca="1" si="1789"/>
        <v>2</v>
      </c>
      <c r="M12733" t="str">
        <f t="shared" ca="1" si="1790"/>
        <v>Beáta</v>
      </c>
    </row>
    <row r="12734" spans="1:16" x14ac:dyDescent="0.25">
      <c r="A12734">
        <v>12733</v>
      </c>
      <c r="B12734">
        <f t="shared" si="1785"/>
        <v>2538</v>
      </c>
      <c r="C12734">
        <v>0</v>
      </c>
      <c r="D12734" s="1">
        <v>40990</v>
      </c>
      <c r="E12734">
        <f t="shared" si="1786"/>
        <v>3</v>
      </c>
      <c r="F12734">
        <v>8</v>
      </c>
      <c r="G12734" t="str">
        <f t="shared" si="1782"/>
        <v>Papriky</v>
      </c>
      <c r="H12734" t="str">
        <f t="shared" si="1783"/>
        <v>Zelenina</v>
      </c>
      <c r="I12734" s="2">
        <f t="shared" ca="1" si="1787"/>
        <v>2514</v>
      </c>
      <c r="J12734">
        <f t="shared" si="1788"/>
        <v>4</v>
      </c>
      <c r="K12734" t="str">
        <f t="shared" si="1784"/>
        <v>Čtvrtek</v>
      </c>
      <c r="L12734">
        <f t="shared" ca="1" si="1789"/>
        <v>3</v>
      </c>
      <c r="M12734" t="str">
        <f t="shared" ca="1" si="1790"/>
        <v>Beáta</v>
      </c>
      <c r="P12734">
        <v>1800</v>
      </c>
    </row>
    <row r="12735" spans="1:16" x14ac:dyDescent="0.25">
      <c r="A12735">
        <v>12734</v>
      </c>
      <c r="B12735">
        <f t="shared" si="1785"/>
        <v>2539</v>
      </c>
      <c r="C12735">
        <v>1</v>
      </c>
      <c r="D12735" s="1">
        <v>40990</v>
      </c>
      <c r="E12735">
        <f t="shared" si="1786"/>
        <v>3</v>
      </c>
      <c r="F12735">
        <v>6</v>
      </c>
      <c r="G12735" t="str">
        <f t="shared" si="1782"/>
        <v>Celer</v>
      </c>
      <c r="H12735" t="str">
        <f t="shared" si="1783"/>
        <v>Zelenina</v>
      </c>
      <c r="I12735" s="2">
        <f t="shared" ca="1" si="1787"/>
        <v>2990</v>
      </c>
      <c r="J12735">
        <f t="shared" si="1788"/>
        <v>4</v>
      </c>
      <c r="K12735" t="str">
        <f t="shared" si="1784"/>
        <v>Čtvrtek</v>
      </c>
      <c r="L12735">
        <f t="shared" ca="1" si="1789"/>
        <v>1</v>
      </c>
      <c r="M12735" t="str">
        <f t="shared" ca="1" si="1790"/>
        <v>Adam</v>
      </c>
      <c r="P12735">
        <v>1800</v>
      </c>
    </row>
    <row r="12736" spans="1:16" x14ac:dyDescent="0.25">
      <c r="A12736">
        <v>12735</v>
      </c>
      <c r="B12736">
        <f t="shared" si="1785"/>
        <v>2539</v>
      </c>
      <c r="C12736">
        <v>0</v>
      </c>
      <c r="D12736" s="1">
        <v>40990</v>
      </c>
      <c r="E12736">
        <f t="shared" si="1786"/>
        <v>3</v>
      </c>
      <c r="F12736">
        <v>6</v>
      </c>
      <c r="G12736" t="str">
        <f t="shared" si="1782"/>
        <v>Celer</v>
      </c>
      <c r="H12736" t="str">
        <f t="shared" si="1783"/>
        <v>Zelenina</v>
      </c>
      <c r="I12736" s="2">
        <f t="shared" ca="1" si="1787"/>
        <v>4079</v>
      </c>
      <c r="J12736">
        <f t="shared" si="1788"/>
        <v>4</v>
      </c>
      <c r="K12736" t="str">
        <f t="shared" si="1784"/>
        <v>Čtvrtek</v>
      </c>
      <c r="L12736">
        <f t="shared" ca="1" si="1789"/>
        <v>8</v>
      </c>
      <c r="M12736" t="str">
        <f t="shared" ca="1" si="1790"/>
        <v>Cyril</v>
      </c>
      <c r="P12736">
        <v>1800</v>
      </c>
    </row>
    <row r="12737" spans="1:16" x14ac:dyDescent="0.25">
      <c r="A12737">
        <v>12736</v>
      </c>
      <c r="B12737">
        <f t="shared" si="1785"/>
        <v>2539</v>
      </c>
      <c r="C12737">
        <v>0</v>
      </c>
      <c r="D12737" s="1">
        <v>40990</v>
      </c>
      <c r="E12737">
        <f t="shared" si="1786"/>
        <v>3</v>
      </c>
      <c r="F12737">
        <v>4</v>
      </c>
      <c r="G12737" t="str">
        <f t="shared" si="1782"/>
        <v>Jablka</v>
      </c>
      <c r="H12737" t="str">
        <f t="shared" si="1783"/>
        <v>Ovoce</v>
      </c>
      <c r="I12737" s="2">
        <f t="shared" ca="1" si="1787"/>
        <v>2654</v>
      </c>
      <c r="J12737">
        <f t="shared" si="1788"/>
        <v>4</v>
      </c>
      <c r="K12737" t="str">
        <f t="shared" si="1784"/>
        <v>Čtvrtek</v>
      </c>
      <c r="L12737">
        <f t="shared" ca="1" si="1789"/>
        <v>9</v>
      </c>
      <c r="M12737" t="str">
        <f t="shared" ca="1" si="1790"/>
        <v>Dana</v>
      </c>
    </row>
    <row r="12738" spans="1:16" x14ac:dyDescent="0.25">
      <c r="A12738">
        <v>12737</v>
      </c>
      <c r="B12738">
        <f t="shared" si="1785"/>
        <v>2539</v>
      </c>
      <c r="C12738">
        <v>0</v>
      </c>
      <c r="D12738" s="1">
        <v>40990</v>
      </c>
      <c r="E12738">
        <f t="shared" si="1786"/>
        <v>3</v>
      </c>
      <c r="F12738">
        <v>5</v>
      </c>
      <c r="G12738" t="str">
        <f t="shared" ref="G12738:G12801" si="1791">VLOOKUP(F12738,$S$2:$T$10,2,0)</f>
        <v>Melouny</v>
      </c>
      <c r="H12738" t="str">
        <f t="shared" ref="H12738:H12801" si="1792">VLOOKUP(F12738,$S$2:$U$10,3,0)</f>
        <v>Ovoce</v>
      </c>
      <c r="I12738" s="2">
        <f t="shared" ca="1" si="1787"/>
        <v>3837</v>
      </c>
      <c r="J12738">
        <f t="shared" si="1788"/>
        <v>4</v>
      </c>
      <c r="K12738" t="str">
        <f t="shared" ref="K12738:K12801" si="1793">VLOOKUP(J12738,$U$15:$V$21,2,0)</f>
        <v>Čtvrtek</v>
      </c>
      <c r="L12738">
        <f t="shared" ca="1" si="1789"/>
        <v>8</v>
      </c>
      <c r="M12738" t="str">
        <f t="shared" ca="1" si="1790"/>
        <v>Cyril</v>
      </c>
      <c r="P12738">
        <v>1800</v>
      </c>
    </row>
    <row r="12739" spans="1:16" x14ac:dyDescent="0.25">
      <c r="A12739">
        <v>12738</v>
      </c>
      <c r="B12739">
        <f t="shared" ref="B12739:B12802" si="1794">IF(C12739=1,B12738+1,B12738)</f>
        <v>2539</v>
      </c>
      <c r="C12739">
        <v>0</v>
      </c>
      <c r="D12739" s="1">
        <v>40990</v>
      </c>
      <c r="E12739">
        <f t="shared" ref="E12739:E12802" si="1795">MONTH(D12739)</f>
        <v>3</v>
      </c>
      <c r="F12739">
        <v>6</v>
      </c>
      <c r="G12739" t="str">
        <f t="shared" si="1791"/>
        <v>Celer</v>
      </c>
      <c r="H12739" t="str">
        <f t="shared" si="1792"/>
        <v>Zelenina</v>
      </c>
      <c r="I12739" s="2">
        <f t="shared" ref="I12739:I12802" ca="1" si="1796">IF(F12739=3,RANDBETWEEN(500,6000),RANDBETWEEN(500,3000))+SUM(N12739:P12739)</f>
        <v>3385</v>
      </c>
      <c r="J12739">
        <f t="shared" ref="J12739:J12802" si="1797">WEEKDAY(D12739,2)</f>
        <v>4</v>
      </c>
      <c r="K12739" t="str">
        <f t="shared" si="1793"/>
        <v>Čtvrtek</v>
      </c>
      <c r="L12739">
        <f t="shared" ref="L12739:L12802" ca="1" si="1798">RANDBETWEEN(1,10)</f>
        <v>1</v>
      </c>
      <c r="M12739" t="str">
        <f t="shared" ref="M12739:M12802" ca="1" si="1799">VLOOKUP(L12739,$S$15:$T$24,2,0)</f>
        <v>Adam</v>
      </c>
      <c r="P12739">
        <v>1800</v>
      </c>
    </row>
    <row r="12740" spans="1:16" x14ac:dyDescent="0.25">
      <c r="A12740">
        <v>12739</v>
      </c>
      <c r="B12740">
        <f t="shared" si="1794"/>
        <v>2539</v>
      </c>
      <c r="C12740">
        <v>0</v>
      </c>
      <c r="D12740" s="1">
        <v>40990</v>
      </c>
      <c r="E12740">
        <f t="shared" si="1795"/>
        <v>3</v>
      </c>
      <c r="F12740">
        <v>8</v>
      </c>
      <c r="G12740" t="str">
        <f t="shared" si="1791"/>
        <v>Papriky</v>
      </c>
      <c r="H12740" t="str">
        <f t="shared" si="1792"/>
        <v>Zelenina</v>
      </c>
      <c r="I12740" s="2">
        <f t="shared" ca="1" si="1796"/>
        <v>2912</v>
      </c>
      <c r="J12740">
        <f t="shared" si="1797"/>
        <v>4</v>
      </c>
      <c r="K12740" t="str">
        <f t="shared" si="1793"/>
        <v>Čtvrtek</v>
      </c>
      <c r="L12740">
        <f t="shared" ca="1" si="1798"/>
        <v>7</v>
      </c>
      <c r="M12740" t="str">
        <f t="shared" ca="1" si="1799"/>
        <v>Cyril</v>
      </c>
      <c r="P12740">
        <v>1800</v>
      </c>
    </row>
    <row r="12741" spans="1:16" x14ac:dyDescent="0.25">
      <c r="A12741">
        <v>12740</v>
      </c>
      <c r="B12741">
        <f t="shared" si="1794"/>
        <v>2540</v>
      </c>
      <c r="C12741">
        <v>1</v>
      </c>
      <c r="D12741" s="1">
        <v>40990</v>
      </c>
      <c r="E12741">
        <f t="shared" si="1795"/>
        <v>3</v>
      </c>
      <c r="F12741">
        <v>1</v>
      </c>
      <c r="G12741" t="str">
        <f t="shared" si="1791"/>
        <v>Banány</v>
      </c>
      <c r="H12741" t="str">
        <f t="shared" si="1792"/>
        <v>Ovoce</v>
      </c>
      <c r="I12741" s="2">
        <f t="shared" ca="1" si="1796"/>
        <v>2721</v>
      </c>
      <c r="J12741">
        <f t="shared" si="1797"/>
        <v>4</v>
      </c>
      <c r="K12741" t="str">
        <f t="shared" si="1793"/>
        <v>Čtvrtek</v>
      </c>
      <c r="L12741">
        <f t="shared" ca="1" si="1798"/>
        <v>6</v>
      </c>
      <c r="M12741" t="str">
        <f t="shared" ca="1" si="1799"/>
        <v>Beáta</v>
      </c>
      <c r="P12741">
        <v>1800</v>
      </c>
    </row>
    <row r="12742" spans="1:16" x14ac:dyDescent="0.25">
      <c r="A12742">
        <v>12741</v>
      </c>
      <c r="B12742">
        <f t="shared" si="1794"/>
        <v>2540</v>
      </c>
      <c r="C12742">
        <v>0</v>
      </c>
      <c r="D12742" s="1">
        <v>40990</v>
      </c>
      <c r="E12742">
        <f t="shared" si="1795"/>
        <v>3</v>
      </c>
      <c r="F12742">
        <v>1</v>
      </c>
      <c r="G12742" t="str">
        <f t="shared" si="1791"/>
        <v>Banány</v>
      </c>
      <c r="H12742" t="str">
        <f t="shared" si="1792"/>
        <v>Ovoce</v>
      </c>
      <c r="I12742" s="2">
        <f t="shared" ca="1" si="1796"/>
        <v>2938</v>
      </c>
      <c r="J12742">
        <f t="shared" si="1797"/>
        <v>4</v>
      </c>
      <c r="K12742" t="str">
        <f t="shared" si="1793"/>
        <v>Čtvrtek</v>
      </c>
      <c r="L12742">
        <f t="shared" ca="1" si="1798"/>
        <v>10</v>
      </c>
      <c r="M12742" t="str">
        <f t="shared" ca="1" si="1799"/>
        <v>Eva</v>
      </c>
      <c r="P12742">
        <v>1800</v>
      </c>
    </row>
    <row r="12743" spans="1:16" x14ac:dyDescent="0.25">
      <c r="A12743">
        <v>12742</v>
      </c>
      <c r="B12743">
        <f t="shared" si="1794"/>
        <v>2541</v>
      </c>
      <c r="C12743">
        <v>1</v>
      </c>
      <c r="D12743" s="1">
        <v>40990</v>
      </c>
      <c r="E12743">
        <f t="shared" si="1795"/>
        <v>3</v>
      </c>
      <c r="F12743">
        <v>4</v>
      </c>
      <c r="G12743" t="str">
        <f t="shared" si="1791"/>
        <v>Jablka</v>
      </c>
      <c r="H12743" t="str">
        <f t="shared" si="1792"/>
        <v>Ovoce</v>
      </c>
      <c r="I12743" s="2">
        <f t="shared" ca="1" si="1796"/>
        <v>1537</v>
      </c>
      <c r="J12743">
        <f t="shared" si="1797"/>
        <v>4</v>
      </c>
      <c r="K12743" t="str">
        <f t="shared" si="1793"/>
        <v>Čtvrtek</v>
      </c>
      <c r="L12743">
        <f t="shared" ca="1" si="1798"/>
        <v>8</v>
      </c>
      <c r="M12743" t="str">
        <f t="shared" ca="1" si="1799"/>
        <v>Cyril</v>
      </c>
    </row>
    <row r="12744" spans="1:16" x14ac:dyDescent="0.25">
      <c r="A12744">
        <v>12743</v>
      </c>
      <c r="B12744">
        <f t="shared" si="1794"/>
        <v>2541</v>
      </c>
      <c r="C12744">
        <v>0</v>
      </c>
      <c r="D12744" s="1">
        <v>40990</v>
      </c>
      <c r="E12744">
        <f t="shared" si="1795"/>
        <v>3</v>
      </c>
      <c r="F12744">
        <v>6</v>
      </c>
      <c r="G12744" t="str">
        <f t="shared" si="1791"/>
        <v>Celer</v>
      </c>
      <c r="H12744" t="str">
        <f t="shared" si="1792"/>
        <v>Zelenina</v>
      </c>
      <c r="I12744" s="2">
        <f t="shared" ca="1" si="1796"/>
        <v>2682</v>
      </c>
      <c r="J12744">
        <f t="shared" si="1797"/>
        <v>4</v>
      </c>
      <c r="K12744" t="str">
        <f t="shared" si="1793"/>
        <v>Čtvrtek</v>
      </c>
      <c r="L12744">
        <f t="shared" ca="1" si="1798"/>
        <v>8</v>
      </c>
      <c r="M12744" t="str">
        <f t="shared" ca="1" si="1799"/>
        <v>Cyril</v>
      </c>
      <c r="P12744">
        <v>1800</v>
      </c>
    </row>
    <row r="12745" spans="1:16" x14ac:dyDescent="0.25">
      <c r="A12745">
        <v>12744</v>
      </c>
      <c r="B12745">
        <f t="shared" si="1794"/>
        <v>2541</v>
      </c>
      <c r="C12745">
        <v>0</v>
      </c>
      <c r="D12745" s="1">
        <v>40990</v>
      </c>
      <c r="E12745">
        <f t="shared" si="1795"/>
        <v>3</v>
      </c>
      <c r="F12745">
        <v>5</v>
      </c>
      <c r="G12745" t="str">
        <f t="shared" si="1791"/>
        <v>Melouny</v>
      </c>
      <c r="H12745" t="str">
        <f t="shared" si="1792"/>
        <v>Ovoce</v>
      </c>
      <c r="I12745" s="2">
        <f t="shared" ca="1" si="1796"/>
        <v>3584</v>
      </c>
      <c r="J12745">
        <f t="shared" si="1797"/>
        <v>4</v>
      </c>
      <c r="K12745" t="str">
        <f t="shared" si="1793"/>
        <v>Čtvrtek</v>
      </c>
      <c r="L12745">
        <f t="shared" ca="1" si="1798"/>
        <v>7</v>
      </c>
      <c r="M12745" t="str">
        <f t="shared" ca="1" si="1799"/>
        <v>Cyril</v>
      </c>
      <c r="P12745">
        <v>1800</v>
      </c>
    </row>
    <row r="12746" spans="1:16" x14ac:dyDescent="0.25">
      <c r="A12746">
        <v>12745</v>
      </c>
      <c r="B12746">
        <f t="shared" si="1794"/>
        <v>2541</v>
      </c>
      <c r="C12746">
        <v>0</v>
      </c>
      <c r="D12746" s="1">
        <v>40990</v>
      </c>
      <c r="E12746">
        <f t="shared" si="1795"/>
        <v>3</v>
      </c>
      <c r="F12746">
        <v>3</v>
      </c>
      <c r="G12746" t="str">
        <f t="shared" si="1791"/>
        <v>Pomeranče</v>
      </c>
      <c r="H12746" t="str">
        <f t="shared" si="1792"/>
        <v>Ovoce</v>
      </c>
      <c r="I12746" s="2">
        <f t="shared" ca="1" si="1796"/>
        <v>7211</v>
      </c>
      <c r="J12746">
        <f t="shared" si="1797"/>
        <v>4</v>
      </c>
      <c r="K12746" t="str">
        <f t="shared" si="1793"/>
        <v>Čtvrtek</v>
      </c>
      <c r="L12746">
        <f t="shared" ca="1" si="1798"/>
        <v>6</v>
      </c>
      <c r="M12746" t="str">
        <f t="shared" ca="1" si="1799"/>
        <v>Beáta</v>
      </c>
      <c r="P12746">
        <v>1800</v>
      </c>
    </row>
    <row r="12747" spans="1:16" x14ac:dyDescent="0.25">
      <c r="A12747">
        <v>12746</v>
      </c>
      <c r="B12747">
        <f t="shared" si="1794"/>
        <v>2541</v>
      </c>
      <c r="C12747">
        <v>0</v>
      </c>
      <c r="D12747" s="1">
        <v>40990</v>
      </c>
      <c r="E12747">
        <f t="shared" si="1795"/>
        <v>3</v>
      </c>
      <c r="F12747">
        <v>8</v>
      </c>
      <c r="G12747" t="str">
        <f t="shared" si="1791"/>
        <v>Papriky</v>
      </c>
      <c r="H12747" t="str">
        <f t="shared" si="1792"/>
        <v>Zelenina</v>
      </c>
      <c r="I12747" s="2">
        <f t="shared" ca="1" si="1796"/>
        <v>2409</v>
      </c>
      <c r="J12747">
        <f t="shared" si="1797"/>
        <v>4</v>
      </c>
      <c r="K12747" t="str">
        <f t="shared" si="1793"/>
        <v>Čtvrtek</v>
      </c>
      <c r="L12747">
        <f t="shared" ca="1" si="1798"/>
        <v>2</v>
      </c>
      <c r="M12747" t="str">
        <f t="shared" ca="1" si="1799"/>
        <v>Beáta</v>
      </c>
      <c r="P12747">
        <v>1800</v>
      </c>
    </row>
    <row r="12748" spans="1:16" x14ac:dyDescent="0.25">
      <c r="A12748">
        <v>12747</v>
      </c>
      <c r="B12748">
        <f t="shared" si="1794"/>
        <v>2542</v>
      </c>
      <c r="C12748">
        <v>1</v>
      </c>
      <c r="D12748" s="1">
        <v>40990</v>
      </c>
      <c r="E12748">
        <f t="shared" si="1795"/>
        <v>3</v>
      </c>
      <c r="F12748">
        <v>6</v>
      </c>
      <c r="G12748" t="str">
        <f t="shared" si="1791"/>
        <v>Celer</v>
      </c>
      <c r="H12748" t="str">
        <f t="shared" si="1792"/>
        <v>Zelenina</v>
      </c>
      <c r="I12748" s="2">
        <f t="shared" ca="1" si="1796"/>
        <v>4001</v>
      </c>
      <c r="J12748">
        <f t="shared" si="1797"/>
        <v>4</v>
      </c>
      <c r="K12748" t="str">
        <f t="shared" si="1793"/>
        <v>Čtvrtek</v>
      </c>
      <c r="L12748">
        <f t="shared" ca="1" si="1798"/>
        <v>9</v>
      </c>
      <c r="M12748" t="str">
        <f t="shared" ca="1" si="1799"/>
        <v>Dana</v>
      </c>
      <c r="P12748">
        <v>1800</v>
      </c>
    </row>
    <row r="12749" spans="1:16" x14ac:dyDescent="0.25">
      <c r="A12749">
        <v>12748</v>
      </c>
      <c r="B12749">
        <f t="shared" si="1794"/>
        <v>2542</v>
      </c>
      <c r="C12749">
        <v>0</v>
      </c>
      <c r="D12749" s="1">
        <v>40990</v>
      </c>
      <c r="E12749">
        <f t="shared" si="1795"/>
        <v>3</v>
      </c>
      <c r="F12749">
        <v>4</v>
      </c>
      <c r="G12749" t="str">
        <f t="shared" si="1791"/>
        <v>Jablka</v>
      </c>
      <c r="H12749" t="str">
        <f t="shared" si="1792"/>
        <v>Ovoce</v>
      </c>
      <c r="I12749" s="2">
        <f t="shared" ca="1" si="1796"/>
        <v>2269</v>
      </c>
      <c r="J12749">
        <f t="shared" si="1797"/>
        <v>4</v>
      </c>
      <c r="K12749" t="str">
        <f t="shared" si="1793"/>
        <v>Čtvrtek</v>
      </c>
      <c r="L12749">
        <f t="shared" ca="1" si="1798"/>
        <v>7</v>
      </c>
      <c r="M12749" t="str">
        <f t="shared" ca="1" si="1799"/>
        <v>Cyril</v>
      </c>
    </row>
    <row r="12750" spans="1:16" x14ac:dyDescent="0.25">
      <c r="A12750">
        <v>12749</v>
      </c>
      <c r="B12750">
        <f t="shared" si="1794"/>
        <v>2542</v>
      </c>
      <c r="C12750">
        <v>0</v>
      </c>
      <c r="D12750" s="1">
        <v>40990</v>
      </c>
      <c r="E12750">
        <f t="shared" si="1795"/>
        <v>3</v>
      </c>
      <c r="F12750">
        <v>9</v>
      </c>
      <c r="G12750" t="str">
        <f t="shared" si="1791"/>
        <v>Rajčata</v>
      </c>
      <c r="H12750" t="str">
        <f t="shared" si="1792"/>
        <v>Zelenina</v>
      </c>
      <c r="I12750" s="2">
        <f t="shared" ca="1" si="1796"/>
        <v>3469</v>
      </c>
      <c r="J12750">
        <f t="shared" si="1797"/>
        <v>4</v>
      </c>
      <c r="K12750" t="str">
        <f t="shared" si="1793"/>
        <v>Čtvrtek</v>
      </c>
      <c r="L12750">
        <f t="shared" ca="1" si="1798"/>
        <v>6</v>
      </c>
      <c r="M12750" t="str">
        <f t="shared" ca="1" si="1799"/>
        <v>Beáta</v>
      </c>
      <c r="P12750">
        <v>1800</v>
      </c>
    </row>
    <row r="12751" spans="1:16" x14ac:dyDescent="0.25">
      <c r="A12751">
        <v>12750</v>
      </c>
      <c r="B12751">
        <f t="shared" si="1794"/>
        <v>2543</v>
      </c>
      <c r="C12751">
        <v>1</v>
      </c>
      <c r="D12751" s="1">
        <v>40991</v>
      </c>
      <c r="E12751">
        <f t="shared" si="1795"/>
        <v>3</v>
      </c>
      <c r="F12751">
        <v>2</v>
      </c>
      <c r="G12751" t="str">
        <f t="shared" si="1791"/>
        <v>Mrkev</v>
      </c>
      <c r="H12751" t="str">
        <f t="shared" si="1792"/>
        <v>Zelenina</v>
      </c>
      <c r="I12751" s="2">
        <f t="shared" ca="1" si="1796"/>
        <v>1500</v>
      </c>
      <c r="J12751">
        <f t="shared" si="1797"/>
        <v>5</v>
      </c>
      <c r="K12751" t="str">
        <f t="shared" si="1793"/>
        <v>Pátek</v>
      </c>
      <c r="L12751">
        <f t="shared" ca="1" si="1798"/>
        <v>5</v>
      </c>
      <c r="M12751" t="str">
        <f t="shared" ca="1" si="1799"/>
        <v>Beáta</v>
      </c>
    </row>
    <row r="12752" spans="1:16" x14ac:dyDescent="0.25">
      <c r="A12752">
        <v>12751</v>
      </c>
      <c r="B12752">
        <f t="shared" si="1794"/>
        <v>2544</v>
      </c>
      <c r="C12752">
        <v>1</v>
      </c>
      <c r="D12752" s="1">
        <v>40992</v>
      </c>
      <c r="E12752">
        <f t="shared" si="1795"/>
        <v>3</v>
      </c>
      <c r="F12752">
        <v>2</v>
      </c>
      <c r="G12752" t="str">
        <f t="shared" si="1791"/>
        <v>Mrkev</v>
      </c>
      <c r="H12752" t="str">
        <f t="shared" si="1792"/>
        <v>Zelenina</v>
      </c>
      <c r="I12752" s="2">
        <f t="shared" ca="1" si="1796"/>
        <v>4189</v>
      </c>
      <c r="J12752">
        <f t="shared" si="1797"/>
        <v>6</v>
      </c>
      <c r="K12752" t="str">
        <f t="shared" si="1793"/>
        <v>Sobota</v>
      </c>
      <c r="L12752">
        <f t="shared" ca="1" si="1798"/>
        <v>6</v>
      </c>
      <c r="M12752" t="str">
        <f t="shared" ca="1" si="1799"/>
        <v>Beáta</v>
      </c>
      <c r="N12752">
        <v>3000</v>
      </c>
    </row>
    <row r="12753" spans="1:16" x14ac:dyDescent="0.25">
      <c r="A12753">
        <v>12752</v>
      </c>
      <c r="B12753">
        <f t="shared" si="1794"/>
        <v>2544</v>
      </c>
      <c r="C12753">
        <v>0</v>
      </c>
      <c r="D12753" s="1">
        <v>40992</v>
      </c>
      <c r="E12753">
        <f t="shared" si="1795"/>
        <v>3</v>
      </c>
      <c r="F12753">
        <v>9</v>
      </c>
      <c r="G12753" t="str">
        <f t="shared" si="1791"/>
        <v>Rajčata</v>
      </c>
      <c r="H12753" t="str">
        <f t="shared" si="1792"/>
        <v>Zelenina</v>
      </c>
      <c r="I12753" s="2">
        <f t="shared" ca="1" si="1796"/>
        <v>6060</v>
      </c>
      <c r="J12753">
        <f t="shared" si="1797"/>
        <v>6</v>
      </c>
      <c r="K12753" t="str">
        <f t="shared" si="1793"/>
        <v>Sobota</v>
      </c>
      <c r="L12753">
        <f t="shared" ca="1" si="1798"/>
        <v>4</v>
      </c>
      <c r="M12753" t="str">
        <f t="shared" ca="1" si="1799"/>
        <v>Beáta</v>
      </c>
      <c r="N12753">
        <v>3000</v>
      </c>
      <c r="P12753">
        <v>1800</v>
      </c>
    </row>
    <row r="12754" spans="1:16" x14ac:dyDescent="0.25">
      <c r="A12754">
        <v>12753</v>
      </c>
      <c r="B12754">
        <f t="shared" si="1794"/>
        <v>2544</v>
      </c>
      <c r="C12754">
        <v>0</v>
      </c>
      <c r="D12754" s="1">
        <v>40992</v>
      </c>
      <c r="E12754">
        <f t="shared" si="1795"/>
        <v>3</v>
      </c>
      <c r="F12754">
        <v>7</v>
      </c>
      <c r="G12754" t="str">
        <f t="shared" si="1791"/>
        <v>Citron</v>
      </c>
      <c r="H12754" t="str">
        <f t="shared" si="1792"/>
        <v>Ovoce</v>
      </c>
      <c r="I12754" s="2">
        <f t="shared" ca="1" si="1796"/>
        <v>4204</v>
      </c>
      <c r="J12754">
        <f t="shared" si="1797"/>
        <v>6</v>
      </c>
      <c r="K12754" t="str">
        <f t="shared" si="1793"/>
        <v>Sobota</v>
      </c>
      <c r="L12754">
        <f t="shared" ca="1" si="1798"/>
        <v>4</v>
      </c>
      <c r="M12754" t="str">
        <f t="shared" ca="1" si="1799"/>
        <v>Beáta</v>
      </c>
      <c r="N12754">
        <v>3000</v>
      </c>
      <c r="P12754">
        <v>-500</v>
      </c>
    </row>
    <row r="12755" spans="1:16" x14ac:dyDescent="0.25">
      <c r="A12755">
        <v>12754</v>
      </c>
      <c r="B12755">
        <f t="shared" si="1794"/>
        <v>2544</v>
      </c>
      <c r="C12755">
        <v>0</v>
      </c>
      <c r="D12755" s="1">
        <v>40992</v>
      </c>
      <c r="E12755">
        <f t="shared" si="1795"/>
        <v>3</v>
      </c>
      <c r="F12755">
        <v>7</v>
      </c>
      <c r="G12755" t="str">
        <f t="shared" si="1791"/>
        <v>Citron</v>
      </c>
      <c r="H12755" t="str">
        <f t="shared" si="1792"/>
        <v>Ovoce</v>
      </c>
      <c r="I12755" s="2">
        <f t="shared" ca="1" si="1796"/>
        <v>3503</v>
      </c>
      <c r="J12755">
        <f t="shared" si="1797"/>
        <v>6</v>
      </c>
      <c r="K12755" t="str">
        <f t="shared" si="1793"/>
        <v>Sobota</v>
      </c>
      <c r="L12755">
        <f t="shared" ca="1" si="1798"/>
        <v>6</v>
      </c>
      <c r="M12755" t="str">
        <f t="shared" ca="1" si="1799"/>
        <v>Beáta</v>
      </c>
      <c r="N12755">
        <v>3000</v>
      </c>
      <c r="P12755">
        <v>-500</v>
      </c>
    </row>
    <row r="12756" spans="1:16" x14ac:dyDescent="0.25">
      <c r="A12756">
        <v>12755</v>
      </c>
      <c r="B12756">
        <f t="shared" si="1794"/>
        <v>2545</v>
      </c>
      <c r="C12756">
        <v>1</v>
      </c>
      <c r="D12756" s="1">
        <v>40992</v>
      </c>
      <c r="E12756">
        <f t="shared" si="1795"/>
        <v>3</v>
      </c>
      <c r="F12756">
        <v>1</v>
      </c>
      <c r="G12756" t="str">
        <f t="shared" si="1791"/>
        <v>Banány</v>
      </c>
      <c r="H12756" t="str">
        <f t="shared" si="1792"/>
        <v>Ovoce</v>
      </c>
      <c r="I12756" s="2">
        <f t="shared" ca="1" si="1796"/>
        <v>6545</v>
      </c>
      <c r="J12756">
        <f t="shared" si="1797"/>
        <v>6</v>
      </c>
      <c r="K12756" t="str">
        <f t="shared" si="1793"/>
        <v>Sobota</v>
      </c>
      <c r="L12756">
        <f t="shared" ca="1" si="1798"/>
        <v>4</v>
      </c>
      <c r="M12756" t="str">
        <f t="shared" ca="1" si="1799"/>
        <v>Beáta</v>
      </c>
      <c r="N12756">
        <v>3000</v>
      </c>
      <c r="P12756">
        <v>1800</v>
      </c>
    </row>
    <row r="12757" spans="1:16" x14ac:dyDescent="0.25">
      <c r="A12757">
        <v>12756</v>
      </c>
      <c r="B12757">
        <f t="shared" si="1794"/>
        <v>2545</v>
      </c>
      <c r="C12757">
        <v>0</v>
      </c>
      <c r="D12757" s="1">
        <v>40992</v>
      </c>
      <c r="E12757">
        <f t="shared" si="1795"/>
        <v>3</v>
      </c>
      <c r="F12757">
        <v>5</v>
      </c>
      <c r="G12757" t="str">
        <f t="shared" si="1791"/>
        <v>Melouny</v>
      </c>
      <c r="H12757" t="str">
        <f t="shared" si="1792"/>
        <v>Ovoce</v>
      </c>
      <c r="I12757" s="2">
        <f t="shared" ca="1" si="1796"/>
        <v>6851</v>
      </c>
      <c r="J12757">
        <f t="shared" si="1797"/>
        <v>6</v>
      </c>
      <c r="K12757" t="str">
        <f t="shared" si="1793"/>
        <v>Sobota</v>
      </c>
      <c r="L12757">
        <f t="shared" ca="1" si="1798"/>
        <v>2</v>
      </c>
      <c r="M12757" t="str">
        <f t="shared" ca="1" si="1799"/>
        <v>Beáta</v>
      </c>
      <c r="N12757">
        <v>3000</v>
      </c>
      <c r="P12757">
        <v>1800</v>
      </c>
    </row>
    <row r="12758" spans="1:16" x14ac:dyDescent="0.25">
      <c r="A12758">
        <v>12757</v>
      </c>
      <c r="B12758">
        <f t="shared" si="1794"/>
        <v>2545</v>
      </c>
      <c r="C12758">
        <v>0</v>
      </c>
      <c r="D12758" s="1">
        <v>40992</v>
      </c>
      <c r="E12758">
        <f t="shared" si="1795"/>
        <v>3</v>
      </c>
      <c r="F12758">
        <v>3</v>
      </c>
      <c r="G12758" t="str">
        <f t="shared" si="1791"/>
        <v>Pomeranče</v>
      </c>
      <c r="H12758" t="str">
        <f t="shared" si="1792"/>
        <v>Ovoce</v>
      </c>
      <c r="I12758" s="2">
        <f t="shared" ca="1" si="1796"/>
        <v>6266</v>
      </c>
      <c r="J12758">
        <f t="shared" si="1797"/>
        <v>6</v>
      </c>
      <c r="K12758" t="str">
        <f t="shared" si="1793"/>
        <v>Sobota</v>
      </c>
      <c r="L12758">
        <f t="shared" ca="1" si="1798"/>
        <v>10</v>
      </c>
      <c r="M12758" t="str">
        <f t="shared" ca="1" si="1799"/>
        <v>Eva</v>
      </c>
      <c r="N12758">
        <v>3000</v>
      </c>
      <c r="P12758">
        <v>1800</v>
      </c>
    </row>
    <row r="12759" spans="1:16" x14ac:dyDescent="0.25">
      <c r="A12759">
        <v>12758</v>
      </c>
      <c r="B12759">
        <f t="shared" si="1794"/>
        <v>2545</v>
      </c>
      <c r="C12759">
        <v>0</v>
      </c>
      <c r="D12759" s="1">
        <v>40992</v>
      </c>
      <c r="E12759">
        <f t="shared" si="1795"/>
        <v>3</v>
      </c>
      <c r="F12759">
        <v>3</v>
      </c>
      <c r="G12759" t="str">
        <f t="shared" si="1791"/>
        <v>Pomeranče</v>
      </c>
      <c r="H12759" t="str">
        <f t="shared" si="1792"/>
        <v>Ovoce</v>
      </c>
      <c r="I12759" s="2">
        <f t="shared" ca="1" si="1796"/>
        <v>6399</v>
      </c>
      <c r="J12759">
        <f t="shared" si="1797"/>
        <v>6</v>
      </c>
      <c r="K12759" t="str">
        <f t="shared" si="1793"/>
        <v>Sobota</v>
      </c>
      <c r="L12759">
        <f t="shared" ca="1" si="1798"/>
        <v>5</v>
      </c>
      <c r="M12759" t="str">
        <f t="shared" ca="1" si="1799"/>
        <v>Beáta</v>
      </c>
      <c r="N12759">
        <v>3000</v>
      </c>
      <c r="P12759">
        <v>1800</v>
      </c>
    </row>
    <row r="12760" spans="1:16" x14ac:dyDescent="0.25">
      <c r="A12760">
        <v>12759</v>
      </c>
      <c r="B12760">
        <f t="shared" si="1794"/>
        <v>2545</v>
      </c>
      <c r="C12760">
        <v>0</v>
      </c>
      <c r="D12760" s="1">
        <v>40992</v>
      </c>
      <c r="E12760">
        <f t="shared" si="1795"/>
        <v>3</v>
      </c>
      <c r="F12760">
        <v>3</v>
      </c>
      <c r="G12760" t="str">
        <f t="shared" si="1791"/>
        <v>Pomeranče</v>
      </c>
      <c r="H12760" t="str">
        <f t="shared" si="1792"/>
        <v>Ovoce</v>
      </c>
      <c r="I12760" s="2">
        <f t="shared" ca="1" si="1796"/>
        <v>7588</v>
      </c>
      <c r="J12760">
        <f t="shared" si="1797"/>
        <v>6</v>
      </c>
      <c r="K12760" t="str">
        <f t="shared" si="1793"/>
        <v>Sobota</v>
      </c>
      <c r="L12760">
        <f t="shared" ca="1" si="1798"/>
        <v>7</v>
      </c>
      <c r="M12760" t="str">
        <f t="shared" ca="1" si="1799"/>
        <v>Cyril</v>
      </c>
      <c r="N12760">
        <v>3000</v>
      </c>
      <c r="P12760">
        <v>1800</v>
      </c>
    </row>
    <row r="12761" spans="1:16" x14ac:dyDescent="0.25">
      <c r="A12761">
        <v>12760</v>
      </c>
      <c r="B12761">
        <f t="shared" si="1794"/>
        <v>2545</v>
      </c>
      <c r="C12761">
        <v>0</v>
      </c>
      <c r="D12761" s="1">
        <v>40992</v>
      </c>
      <c r="E12761">
        <f t="shared" si="1795"/>
        <v>3</v>
      </c>
      <c r="F12761">
        <v>9</v>
      </c>
      <c r="G12761" t="str">
        <f t="shared" si="1791"/>
        <v>Rajčata</v>
      </c>
      <c r="H12761" t="str">
        <f t="shared" si="1792"/>
        <v>Zelenina</v>
      </c>
      <c r="I12761" s="2">
        <f t="shared" ca="1" si="1796"/>
        <v>6184</v>
      </c>
      <c r="J12761">
        <f t="shared" si="1797"/>
        <v>6</v>
      </c>
      <c r="K12761" t="str">
        <f t="shared" si="1793"/>
        <v>Sobota</v>
      </c>
      <c r="L12761">
        <f t="shared" ca="1" si="1798"/>
        <v>9</v>
      </c>
      <c r="M12761" t="str">
        <f t="shared" ca="1" si="1799"/>
        <v>Dana</v>
      </c>
      <c r="N12761">
        <v>3000</v>
      </c>
      <c r="P12761">
        <v>1800</v>
      </c>
    </row>
    <row r="12762" spans="1:16" x14ac:dyDescent="0.25">
      <c r="A12762">
        <v>12761</v>
      </c>
      <c r="B12762">
        <f t="shared" si="1794"/>
        <v>2545</v>
      </c>
      <c r="C12762">
        <v>0</v>
      </c>
      <c r="D12762" s="1">
        <v>40992</v>
      </c>
      <c r="E12762">
        <f t="shared" si="1795"/>
        <v>3</v>
      </c>
      <c r="F12762">
        <v>3</v>
      </c>
      <c r="G12762" t="str">
        <f t="shared" si="1791"/>
        <v>Pomeranče</v>
      </c>
      <c r="H12762" t="str">
        <f t="shared" si="1792"/>
        <v>Ovoce</v>
      </c>
      <c r="I12762" s="2">
        <f t="shared" ca="1" si="1796"/>
        <v>5386</v>
      </c>
      <c r="J12762">
        <f t="shared" si="1797"/>
        <v>6</v>
      </c>
      <c r="K12762" t="str">
        <f t="shared" si="1793"/>
        <v>Sobota</v>
      </c>
      <c r="L12762">
        <f t="shared" ca="1" si="1798"/>
        <v>10</v>
      </c>
      <c r="M12762" t="str">
        <f t="shared" ca="1" si="1799"/>
        <v>Eva</v>
      </c>
      <c r="N12762">
        <v>3000</v>
      </c>
      <c r="P12762">
        <v>1800</v>
      </c>
    </row>
    <row r="12763" spans="1:16" x14ac:dyDescent="0.25">
      <c r="A12763">
        <v>12762</v>
      </c>
      <c r="B12763">
        <f t="shared" si="1794"/>
        <v>2545</v>
      </c>
      <c r="C12763">
        <v>0</v>
      </c>
      <c r="D12763" s="1">
        <v>40992</v>
      </c>
      <c r="E12763">
        <f t="shared" si="1795"/>
        <v>3</v>
      </c>
      <c r="F12763">
        <v>9</v>
      </c>
      <c r="G12763" t="str">
        <f t="shared" si="1791"/>
        <v>Rajčata</v>
      </c>
      <c r="H12763" t="str">
        <f t="shared" si="1792"/>
        <v>Zelenina</v>
      </c>
      <c r="I12763" s="2">
        <f t="shared" ca="1" si="1796"/>
        <v>5563</v>
      </c>
      <c r="J12763">
        <f t="shared" si="1797"/>
        <v>6</v>
      </c>
      <c r="K12763" t="str">
        <f t="shared" si="1793"/>
        <v>Sobota</v>
      </c>
      <c r="L12763">
        <f t="shared" ca="1" si="1798"/>
        <v>9</v>
      </c>
      <c r="M12763" t="str">
        <f t="shared" ca="1" si="1799"/>
        <v>Dana</v>
      </c>
      <c r="N12763">
        <v>3000</v>
      </c>
      <c r="P12763">
        <v>1800</v>
      </c>
    </row>
    <row r="12764" spans="1:16" x14ac:dyDescent="0.25">
      <c r="A12764">
        <v>12763</v>
      </c>
      <c r="B12764">
        <f t="shared" si="1794"/>
        <v>2545</v>
      </c>
      <c r="C12764">
        <v>0</v>
      </c>
      <c r="D12764" s="1">
        <v>40992</v>
      </c>
      <c r="E12764">
        <f t="shared" si="1795"/>
        <v>3</v>
      </c>
      <c r="F12764">
        <v>3</v>
      </c>
      <c r="G12764" t="str">
        <f t="shared" si="1791"/>
        <v>Pomeranče</v>
      </c>
      <c r="H12764" t="str">
        <f t="shared" si="1792"/>
        <v>Ovoce</v>
      </c>
      <c r="I12764" s="2">
        <f t="shared" ca="1" si="1796"/>
        <v>10689</v>
      </c>
      <c r="J12764">
        <f t="shared" si="1797"/>
        <v>6</v>
      </c>
      <c r="K12764" t="str">
        <f t="shared" si="1793"/>
        <v>Sobota</v>
      </c>
      <c r="L12764">
        <f t="shared" ca="1" si="1798"/>
        <v>6</v>
      </c>
      <c r="M12764" t="str">
        <f t="shared" ca="1" si="1799"/>
        <v>Beáta</v>
      </c>
      <c r="N12764">
        <v>3000</v>
      </c>
      <c r="P12764">
        <v>1800</v>
      </c>
    </row>
    <row r="12765" spans="1:16" x14ac:dyDescent="0.25">
      <c r="A12765">
        <v>12764</v>
      </c>
      <c r="B12765">
        <f t="shared" si="1794"/>
        <v>2545</v>
      </c>
      <c r="C12765">
        <v>0</v>
      </c>
      <c r="D12765" s="1">
        <v>40992</v>
      </c>
      <c r="E12765">
        <f t="shared" si="1795"/>
        <v>3</v>
      </c>
      <c r="F12765">
        <v>4</v>
      </c>
      <c r="G12765" t="str">
        <f t="shared" si="1791"/>
        <v>Jablka</v>
      </c>
      <c r="H12765" t="str">
        <f t="shared" si="1792"/>
        <v>Ovoce</v>
      </c>
      <c r="I12765" s="2">
        <f t="shared" ca="1" si="1796"/>
        <v>3686</v>
      </c>
      <c r="J12765">
        <f t="shared" si="1797"/>
        <v>6</v>
      </c>
      <c r="K12765" t="str">
        <f t="shared" si="1793"/>
        <v>Sobota</v>
      </c>
      <c r="L12765">
        <f t="shared" ca="1" si="1798"/>
        <v>3</v>
      </c>
      <c r="M12765" t="str">
        <f t="shared" ca="1" si="1799"/>
        <v>Beáta</v>
      </c>
      <c r="N12765">
        <v>3000</v>
      </c>
    </row>
    <row r="12766" spans="1:16" x14ac:dyDescent="0.25">
      <c r="A12766">
        <v>12765</v>
      </c>
      <c r="B12766">
        <f t="shared" si="1794"/>
        <v>2545</v>
      </c>
      <c r="C12766">
        <v>0</v>
      </c>
      <c r="D12766" s="1">
        <v>40992</v>
      </c>
      <c r="E12766">
        <f t="shared" si="1795"/>
        <v>3</v>
      </c>
      <c r="F12766">
        <v>5</v>
      </c>
      <c r="G12766" t="str">
        <f t="shared" si="1791"/>
        <v>Melouny</v>
      </c>
      <c r="H12766" t="str">
        <f t="shared" si="1792"/>
        <v>Ovoce</v>
      </c>
      <c r="I12766" s="2">
        <f t="shared" ca="1" si="1796"/>
        <v>5736</v>
      </c>
      <c r="J12766">
        <f t="shared" si="1797"/>
        <v>6</v>
      </c>
      <c r="K12766" t="str">
        <f t="shared" si="1793"/>
        <v>Sobota</v>
      </c>
      <c r="L12766">
        <f t="shared" ca="1" si="1798"/>
        <v>6</v>
      </c>
      <c r="M12766" t="str">
        <f t="shared" ca="1" si="1799"/>
        <v>Beáta</v>
      </c>
      <c r="N12766">
        <v>3000</v>
      </c>
      <c r="P12766">
        <v>1800</v>
      </c>
    </row>
    <row r="12767" spans="1:16" x14ac:dyDescent="0.25">
      <c r="A12767">
        <v>12766</v>
      </c>
      <c r="B12767">
        <f t="shared" si="1794"/>
        <v>2545</v>
      </c>
      <c r="C12767">
        <v>0</v>
      </c>
      <c r="D12767" s="1">
        <v>40992</v>
      </c>
      <c r="E12767">
        <f t="shared" si="1795"/>
        <v>3</v>
      </c>
      <c r="F12767">
        <v>3</v>
      </c>
      <c r="G12767" t="str">
        <f t="shared" si="1791"/>
        <v>Pomeranče</v>
      </c>
      <c r="H12767" t="str">
        <f t="shared" si="1792"/>
        <v>Ovoce</v>
      </c>
      <c r="I12767" s="2">
        <f t="shared" ca="1" si="1796"/>
        <v>6692</v>
      </c>
      <c r="J12767">
        <f t="shared" si="1797"/>
        <v>6</v>
      </c>
      <c r="K12767" t="str">
        <f t="shared" si="1793"/>
        <v>Sobota</v>
      </c>
      <c r="L12767">
        <f t="shared" ca="1" si="1798"/>
        <v>9</v>
      </c>
      <c r="M12767" t="str">
        <f t="shared" ca="1" si="1799"/>
        <v>Dana</v>
      </c>
      <c r="N12767">
        <v>3000</v>
      </c>
      <c r="P12767">
        <v>1800</v>
      </c>
    </row>
    <row r="12768" spans="1:16" x14ac:dyDescent="0.25">
      <c r="A12768">
        <v>12767</v>
      </c>
      <c r="B12768">
        <f t="shared" si="1794"/>
        <v>2545</v>
      </c>
      <c r="C12768">
        <v>0</v>
      </c>
      <c r="D12768" s="1">
        <v>40992</v>
      </c>
      <c r="E12768">
        <f t="shared" si="1795"/>
        <v>3</v>
      </c>
      <c r="F12768">
        <v>8</v>
      </c>
      <c r="G12768" t="str">
        <f t="shared" si="1791"/>
        <v>Papriky</v>
      </c>
      <c r="H12768" t="str">
        <f t="shared" si="1792"/>
        <v>Zelenina</v>
      </c>
      <c r="I12768" s="2">
        <f t="shared" ca="1" si="1796"/>
        <v>7370</v>
      </c>
      <c r="J12768">
        <f t="shared" si="1797"/>
        <v>6</v>
      </c>
      <c r="K12768" t="str">
        <f t="shared" si="1793"/>
        <v>Sobota</v>
      </c>
      <c r="L12768">
        <f t="shared" ca="1" si="1798"/>
        <v>5</v>
      </c>
      <c r="M12768" t="str">
        <f t="shared" ca="1" si="1799"/>
        <v>Beáta</v>
      </c>
      <c r="N12768">
        <v>3000</v>
      </c>
      <c r="P12768">
        <v>1800</v>
      </c>
    </row>
    <row r="12769" spans="1:16" x14ac:dyDescent="0.25">
      <c r="A12769">
        <v>12768</v>
      </c>
      <c r="B12769">
        <f t="shared" si="1794"/>
        <v>2545</v>
      </c>
      <c r="C12769">
        <v>0</v>
      </c>
      <c r="D12769" s="1">
        <v>40992</v>
      </c>
      <c r="E12769">
        <f t="shared" si="1795"/>
        <v>3</v>
      </c>
      <c r="F12769">
        <v>6</v>
      </c>
      <c r="G12769" t="str">
        <f t="shared" si="1791"/>
        <v>Celer</v>
      </c>
      <c r="H12769" t="str">
        <f t="shared" si="1792"/>
        <v>Zelenina</v>
      </c>
      <c r="I12769" s="2">
        <f t="shared" ca="1" si="1796"/>
        <v>5915</v>
      </c>
      <c r="J12769">
        <f t="shared" si="1797"/>
        <v>6</v>
      </c>
      <c r="K12769" t="str">
        <f t="shared" si="1793"/>
        <v>Sobota</v>
      </c>
      <c r="L12769">
        <f t="shared" ca="1" si="1798"/>
        <v>4</v>
      </c>
      <c r="M12769" t="str">
        <f t="shared" ca="1" si="1799"/>
        <v>Beáta</v>
      </c>
      <c r="N12769">
        <v>3000</v>
      </c>
      <c r="P12769">
        <v>1800</v>
      </c>
    </row>
    <row r="12770" spans="1:16" x14ac:dyDescent="0.25">
      <c r="A12770">
        <v>12769</v>
      </c>
      <c r="B12770">
        <f t="shared" si="1794"/>
        <v>2545</v>
      </c>
      <c r="C12770">
        <v>0</v>
      </c>
      <c r="D12770" s="1">
        <v>40992</v>
      </c>
      <c r="E12770">
        <f t="shared" si="1795"/>
        <v>3</v>
      </c>
      <c r="F12770">
        <v>5</v>
      </c>
      <c r="G12770" t="str">
        <f t="shared" si="1791"/>
        <v>Melouny</v>
      </c>
      <c r="H12770" t="str">
        <f t="shared" si="1792"/>
        <v>Ovoce</v>
      </c>
      <c r="I12770" s="2">
        <f t="shared" ca="1" si="1796"/>
        <v>6767</v>
      </c>
      <c r="J12770">
        <f t="shared" si="1797"/>
        <v>6</v>
      </c>
      <c r="K12770" t="str">
        <f t="shared" si="1793"/>
        <v>Sobota</v>
      </c>
      <c r="L12770">
        <f t="shared" ca="1" si="1798"/>
        <v>7</v>
      </c>
      <c r="M12770" t="str">
        <f t="shared" ca="1" si="1799"/>
        <v>Cyril</v>
      </c>
      <c r="N12770">
        <v>3000</v>
      </c>
      <c r="P12770">
        <v>1800</v>
      </c>
    </row>
    <row r="12771" spans="1:16" x14ac:dyDescent="0.25">
      <c r="A12771">
        <v>12770</v>
      </c>
      <c r="B12771">
        <f t="shared" si="1794"/>
        <v>2546</v>
      </c>
      <c r="C12771">
        <v>1</v>
      </c>
      <c r="D12771" s="1">
        <v>40992</v>
      </c>
      <c r="E12771">
        <f t="shared" si="1795"/>
        <v>3</v>
      </c>
      <c r="F12771">
        <v>6</v>
      </c>
      <c r="G12771" t="str">
        <f t="shared" si="1791"/>
        <v>Celer</v>
      </c>
      <c r="H12771" t="str">
        <f t="shared" si="1792"/>
        <v>Zelenina</v>
      </c>
      <c r="I12771" s="2">
        <f t="shared" ca="1" si="1796"/>
        <v>7738</v>
      </c>
      <c r="J12771">
        <f t="shared" si="1797"/>
        <v>6</v>
      </c>
      <c r="K12771" t="str">
        <f t="shared" si="1793"/>
        <v>Sobota</v>
      </c>
      <c r="L12771">
        <f t="shared" ca="1" si="1798"/>
        <v>7</v>
      </c>
      <c r="M12771" t="str">
        <f t="shared" ca="1" si="1799"/>
        <v>Cyril</v>
      </c>
      <c r="N12771">
        <v>3000</v>
      </c>
      <c r="P12771">
        <v>1800</v>
      </c>
    </row>
    <row r="12772" spans="1:16" x14ac:dyDescent="0.25">
      <c r="A12772">
        <v>12771</v>
      </c>
      <c r="B12772">
        <f t="shared" si="1794"/>
        <v>2547</v>
      </c>
      <c r="C12772">
        <v>1</v>
      </c>
      <c r="D12772" s="1">
        <v>40992</v>
      </c>
      <c r="E12772">
        <f t="shared" si="1795"/>
        <v>3</v>
      </c>
      <c r="F12772">
        <v>4</v>
      </c>
      <c r="G12772" t="str">
        <f t="shared" si="1791"/>
        <v>Jablka</v>
      </c>
      <c r="H12772" t="str">
        <f t="shared" si="1792"/>
        <v>Ovoce</v>
      </c>
      <c r="I12772" s="2">
        <f t="shared" ca="1" si="1796"/>
        <v>3622</v>
      </c>
      <c r="J12772">
        <f t="shared" si="1797"/>
        <v>6</v>
      </c>
      <c r="K12772" t="str">
        <f t="shared" si="1793"/>
        <v>Sobota</v>
      </c>
      <c r="L12772">
        <f t="shared" ca="1" si="1798"/>
        <v>3</v>
      </c>
      <c r="M12772" t="str">
        <f t="shared" ca="1" si="1799"/>
        <v>Beáta</v>
      </c>
      <c r="N12772">
        <v>3000</v>
      </c>
    </row>
    <row r="12773" spans="1:16" x14ac:dyDescent="0.25">
      <c r="A12773">
        <v>12772</v>
      </c>
      <c r="B12773">
        <f t="shared" si="1794"/>
        <v>2547</v>
      </c>
      <c r="C12773">
        <v>0</v>
      </c>
      <c r="D12773" s="1">
        <v>40992</v>
      </c>
      <c r="E12773">
        <f t="shared" si="1795"/>
        <v>3</v>
      </c>
      <c r="F12773">
        <v>6</v>
      </c>
      <c r="G12773" t="str">
        <f t="shared" si="1791"/>
        <v>Celer</v>
      </c>
      <c r="H12773" t="str">
        <f t="shared" si="1792"/>
        <v>Zelenina</v>
      </c>
      <c r="I12773" s="2">
        <f t="shared" ca="1" si="1796"/>
        <v>5806</v>
      </c>
      <c r="J12773">
        <f t="shared" si="1797"/>
        <v>6</v>
      </c>
      <c r="K12773" t="str">
        <f t="shared" si="1793"/>
        <v>Sobota</v>
      </c>
      <c r="L12773">
        <f t="shared" ca="1" si="1798"/>
        <v>2</v>
      </c>
      <c r="M12773" t="str">
        <f t="shared" ca="1" si="1799"/>
        <v>Beáta</v>
      </c>
      <c r="N12773">
        <v>3000</v>
      </c>
      <c r="P12773">
        <v>1800</v>
      </c>
    </row>
    <row r="12774" spans="1:16" x14ac:dyDescent="0.25">
      <c r="A12774">
        <v>12773</v>
      </c>
      <c r="B12774">
        <f t="shared" si="1794"/>
        <v>2547</v>
      </c>
      <c r="C12774">
        <v>0</v>
      </c>
      <c r="D12774" s="1">
        <v>40992</v>
      </c>
      <c r="E12774">
        <f t="shared" si="1795"/>
        <v>3</v>
      </c>
      <c r="F12774">
        <v>6</v>
      </c>
      <c r="G12774" t="str">
        <f t="shared" si="1791"/>
        <v>Celer</v>
      </c>
      <c r="H12774" t="str">
        <f t="shared" si="1792"/>
        <v>Zelenina</v>
      </c>
      <c r="I12774" s="2">
        <f t="shared" ca="1" si="1796"/>
        <v>5410</v>
      </c>
      <c r="J12774">
        <f t="shared" si="1797"/>
        <v>6</v>
      </c>
      <c r="K12774" t="str">
        <f t="shared" si="1793"/>
        <v>Sobota</v>
      </c>
      <c r="L12774">
        <f t="shared" ca="1" si="1798"/>
        <v>5</v>
      </c>
      <c r="M12774" t="str">
        <f t="shared" ca="1" si="1799"/>
        <v>Beáta</v>
      </c>
      <c r="N12774">
        <v>3000</v>
      </c>
      <c r="P12774">
        <v>1800</v>
      </c>
    </row>
    <row r="12775" spans="1:16" x14ac:dyDescent="0.25">
      <c r="A12775">
        <v>12774</v>
      </c>
      <c r="B12775">
        <f t="shared" si="1794"/>
        <v>2547</v>
      </c>
      <c r="C12775">
        <v>0</v>
      </c>
      <c r="D12775" s="1">
        <v>40992</v>
      </c>
      <c r="E12775">
        <f t="shared" si="1795"/>
        <v>3</v>
      </c>
      <c r="F12775">
        <v>2</v>
      </c>
      <c r="G12775" t="str">
        <f t="shared" si="1791"/>
        <v>Mrkev</v>
      </c>
      <c r="H12775" t="str">
        <f t="shared" si="1792"/>
        <v>Zelenina</v>
      </c>
      <c r="I12775" s="2">
        <f t="shared" ca="1" si="1796"/>
        <v>3617</v>
      </c>
      <c r="J12775">
        <f t="shared" si="1797"/>
        <v>6</v>
      </c>
      <c r="K12775" t="str">
        <f t="shared" si="1793"/>
        <v>Sobota</v>
      </c>
      <c r="L12775">
        <f t="shared" ca="1" si="1798"/>
        <v>1</v>
      </c>
      <c r="M12775" t="str">
        <f t="shared" ca="1" si="1799"/>
        <v>Adam</v>
      </c>
      <c r="N12775">
        <v>3000</v>
      </c>
    </row>
    <row r="12776" spans="1:16" x14ac:dyDescent="0.25">
      <c r="A12776">
        <v>12775</v>
      </c>
      <c r="B12776">
        <f t="shared" si="1794"/>
        <v>2547</v>
      </c>
      <c r="C12776">
        <v>0</v>
      </c>
      <c r="D12776" s="1">
        <v>40992</v>
      </c>
      <c r="E12776">
        <f t="shared" si="1795"/>
        <v>3</v>
      </c>
      <c r="F12776">
        <v>3</v>
      </c>
      <c r="G12776" t="str">
        <f t="shared" si="1791"/>
        <v>Pomeranče</v>
      </c>
      <c r="H12776" t="str">
        <f t="shared" si="1792"/>
        <v>Ovoce</v>
      </c>
      <c r="I12776" s="2">
        <f t="shared" ca="1" si="1796"/>
        <v>10008</v>
      </c>
      <c r="J12776">
        <f t="shared" si="1797"/>
        <v>6</v>
      </c>
      <c r="K12776" t="str">
        <f t="shared" si="1793"/>
        <v>Sobota</v>
      </c>
      <c r="L12776">
        <f t="shared" ca="1" si="1798"/>
        <v>2</v>
      </c>
      <c r="M12776" t="str">
        <f t="shared" ca="1" si="1799"/>
        <v>Beáta</v>
      </c>
      <c r="N12776">
        <v>3000</v>
      </c>
      <c r="P12776">
        <v>1800</v>
      </c>
    </row>
    <row r="12777" spans="1:16" x14ac:dyDescent="0.25">
      <c r="A12777">
        <v>12776</v>
      </c>
      <c r="B12777">
        <f t="shared" si="1794"/>
        <v>2547</v>
      </c>
      <c r="C12777">
        <v>0</v>
      </c>
      <c r="D12777" s="1">
        <v>40992</v>
      </c>
      <c r="E12777">
        <f t="shared" si="1795"/>
        <v>3</v>
      </c>
      <c r="F12777">
        <v>3</v>
      </c>
      <c r="G12777" t="str">
        <f t="shared" si="1791"/>
        <v>Pomeranče</v>
      </c>
      <c r="H12777" t="str">
        <f t="shared" si="1792"/>
        <v>Ovoce</v>
      </c>
      <c r="I12777" s="2">
        <f t="shared" ca="1" si="1796"/>
        <v>8756</v>
      </c>
      <c r="J12777">
        <f t="shared" si="1797"/>
        <v>6</v>
      </c>
      <c r="K12777" t="str">
        <f t="shared" si="1793"/>
        <v>Sobota</v>
      </c>
      <c r="L12777">
        <f t="shared" ca="1" si="1798"/>
        <v>6</v>
      </c>
      <c r="M12777" t="str">
        <f t="shared" ca="1" si="1799"/>
        <v>Beáta</v>
      </c>
      <c r="N12777">
        <v>3000</v>
      </c>
      <c r="P12777">
        <v>1800</v>
      </c>
    </row>
    <row r="12778" spans="1:16" x14ac:dyDescent="0.25">
      <c r="A12778">
        <v>12777</v>
      </c>
      <c r="B12778">
        <f t="shared" si="1794"/>
        <v>2547</v>
      </c>
      <c r="C12778">
        <v>0</v>
      </c>
      <c r="D12778" s="1">
        <v>40992</v>
      </c>
      <c r="E12778">
        <f t="shared" si="1795"/>
        <v>3</v>
      </c>
      <c r="F12778">
        <v>9</v>
      </c>
      <c r="G12778" t="str">
        <f t="shared" si="1791"/>
        <v>Rajčata</v>
      </c>
      <c r="H12778" t="str">
        <f t="shared" si="1792"/>
        <v>Zelenina</v>
      </c>
      <c r="I12778" s="2">
        <f t="shared" ca="1" si="1796"/>
        <v>5757</v>
      </c>
      <c r="J12778">
        <f t="shared" si="1797"/>
        <v>6</v>
      </c>
      <c r="K12778" t="str">
        <f t="shared" si="1793"/>
        <v>Sobota</v>
      </c>
      <c r="L12778">
        <f t="shared" ca="1" si="1798"/>
        <v>7</v>
      </c>
      <c r="M12778" t="str">
        <f t="shared" ca="1" si="1799"/>
        <v>Cyril</v>
      </c>
      <c r="N12778">
        <v>3000</v>
      </c>
      <c r="P12778">
        <v>1800</v>
      </c>
    </row>
    <row r="12779" spans="1:16" x14ac:dyDescent="0.25">
      <c r="A12779">
        <v>12778</v>
      </c>
      <c r="B12779">
        <f t="shared" si="1794"/>
        <v>2547</v>
      </c>
      <c r="C12779">
        <v>0</v>
      </c>
      <c r="D12779" s="1">
        <v>40992</v>
      </c>
      <c r="E12779">
        <f t="shared" si="1795"/>
        <v>3</v>
      </c>
      <c r="F12779">
        <v>7</v>
      </c>
      <c r="G12779" t="str">
        <f t="shared" si="1791"/>
        <v>Citron</v>
      </c>
      <c r="H12779" t="str">
        <f t="shared" si="1792"/>
        <v>Ovoce</v>
      </c>
      <c r="I12779" s="2">
        <f t="shared" ca="1" si="1796"/>
        <v>3500</v>
      </c>
      <c r="J12779">
        <f t="shared" si="1797"/>
        <v>6</v>
      </c>
      <c r="K12779" t="str">
        <f t="shared" si="1793"/>
        <v>Sobota</v>
      </c>
      <c r="L12779">
        <f t="shared" ca="1" si="1798"/>
        <v>7</v>
      </c>
      <c r="M12779" t="str">
        <f t="shared" ca="1" si="1799"/>
        <v>Cyril</v>
      </c>
      <c r="N12779">
        <v>3000</v>
      </c>
      <c r="P12779">
        <v>-500</v>
      </c>
    </row>
    <row r="12780" spans="1:16" x14ac:dyDescent="0.25">
      <c r="A12780">
        <v>12779</v>
      </c>
      <c r="B12780">
        <f t="shared" si="1794"/>
        <v>2548</v>
      </c>
      <c r="C12780">
        <v>1</v>
      </c>
      <c r="D12780" s="1">
        <v>40992</v>
      </c>
      <c r="E12780">
        <f t="shared" si="1795"/>
        <v>3</v>
      </c>
      <c r="F12780">
        <v>5</v>
      </c>
      <c r="G12780" t="str">
        <f t="shared" si="1791"/>
        <v>Melouny</v>
      </c>
      <c r="H12780" t="str">
        <f t="shared" si="1792"/>
        <v>Ovoce</v>
      </c>
      <c r="I12780" s="2">
        <f t="shared" ca="1" si="1796"/>
        <v>6075</v>
      </c>
      <c r="J12780">
        <f t="shared" si="1797"/>
        <v>6</v>
      </c>
      <c r="K12780" t="str">
        <f t="shared" si="1793"/>
        <v>Sobota</v>
      </c>
      <c r="L12780">
        <f t="shared" ca="1" si="1798"/>
        <v>7</v>
      </c>
      <c r="M12780" t="str">
        <f t="shared" ca="1" si="1799"/>
        <v>Cyril</v>
      </c>
      <c r="N12780">
        <v>3000</v>
      </c>
      <c r="P12780">
        <v>1800</v>
      </c>
    </row>
    <row r="12781" spans="1:16" x14ac:dyDescent="0.25">
      <c r="A12781">
        <v>12780</v>
      </c>
      <c r="B12781">
        <f t="shared" si="1794"/>
        <v>2548</v>
      </c>
      <c r="C12781">
        <v>0</v>
      </c>
      <c r="D12781" s="1">
        <v>40992</v>
      </c>
      <c r="E12781">
        <f t="shared" si="1795"/>
        <v>3</v>
      </c>
      <c r="F12781">
        <v>6</v>
      </c>
      <c r="G12781" t="str">
        <f t="shared" si="1791"/>
        <v>Celer</v>
      </c>
      <c r="H12781" t="str">
        <f t="shared" si="1792"/>
        <v>Zelenina</v>
      </c>
      <c r="I12781" s="2">
        <f t="shared" ca="1" si="1796"/>
        <v>5518</v>
      </c>
      <c r="J12781">
        <f t="shared" si="1797"/>
        <v>6</v>
      </c>
      <c r="K12781" t="str">
        <f t="shared" si="1793"/>
        <v>Sobota</v>
      </c>
      <c r="L12781">
        <f t="shared" ca="1" si="1798"/>
        <v>1</v>
      </c>
      <c r="M12781" t="str">
        <f t="shared" ca="1" si="1799"/>
        <v>Adam</v>
      </c>
      <c r="N12781">
        <v>3000</v>
      </c>
      <c r="P12781">
        <v>1800</v>
      </c>
    </row>
    <row r="12782" spans="1:16" x14ac:dyDescent="0.25">
      <c r="A12782">
        <v>12781</v>
      </c>
      <c r="B12782">
        <f t="shared" si="1794"/>
        <v>2548</v>
      </c>
      <c r="C12782">
        <v>0</v>
      </c>
      <c r="D12782" s="1">
        <v>40992</v>
      </c>
      <c r="E12782">
        <f t="shared" si="1795"/>
        <v>3</v>
      </c>
      <c r="F12782">
        <v>6</v>
      </c>
      <c r="G12782" t="str">
        <f t="shared" si="1791"/>
        <v>Celer</v>
      </c>
      <c r="H12782" t="str">
        <f t="shared" si="1792"/>
        <v>Zelenina</v>
      </c>
      <c r="I12782" s="2">
        <f t="shared" ca="1" si="1796"/>
        <v>6406</v>
      </c>
      <c r="J12782">
        <f t="shared" si="1797"/>
        <v>6</v>
      </c>
      <c r="K12782" t="str">
        <f t="shared" si="1793"/>
        <v>Sobota</v>
      </c>
      <c r="L12782">
        <f t="shared" ca="1" si="1798"/>
        <v>5</v>
      </c>
      <c r="M12782" t="str">
        <f t="shared" ca="1" si="1799"/>
        <v>Beáta</v>
      </c>
      <c r="N12782">
        <v>3000</v>
      </c>
      <c r="P12782">
        <v>1800</v>
      </c>
    </row>
    <row r="12783" spans="1:16" x14ac:dyDescent="0.25">
      <c r="A12783">
        <v>12782</v>
      </c>
      <c r="B12783">
        <f t="shared" si="1794"/>
        <v>2549</v>
      </c>
      <c r="C12783">
        <v>1</v>
      </c>
      <c r="D12783" s="1">
        <v>40992</v>
      </c>
      <c r="E12783">
        <f t="shared" si="1795"/>
        <v>3</v>
      </c>
      <c r="F12783">
        <v>4</v>
      </c>
      <c r="G12783" t="str">
        <f t="shared" si="1791"/>
        <v>Jablka</v>
      </c>
      <c r="H12783" t="str">
        <f t="shared" si="1792"/>
        <v>Ovoce</v>
      </c>
      <c r="I12783" s="2">
        <f t="shared" ca="1" si="1796"/>
        <v>3955</v>
      </c>
      <c r="J12783">
        <f t="shared" si="1797"/>
        <v>6</v>
      </c>
      <c r="K12783" t="str">
        <f t="shared" si="1793"/>
        <v>Sobota</v>
      </c>
      <c r="L12783">
        <f t="shared" ca="1" si="1798"/>
        <v>6</v>
      </c>
      <c r="M12783" t="str">
        <f t="shared" ca="1" si="1799"/>
        <v>Beáta</v>
      </c>
      <c r="N12783">
        <v>3000</v>
      </c>
    </row>
    <row r="12784" spans="1:16" x14ac:dyDescent="0.25">
      <c r="A12784">
        <v>12783</v>
      </c>
      <c r="B12784">
        <f t="shared" si="1794"/>
        <v>2549</v>
      </c>
      <c r="C12784">
        <v>0</v>
      </c>
      <c r="D12784" s="1">
        <v>40992</v>
      </c>
      <c r="E12784">
        <f t="shared" si="1795"/>
        <v>3</v>
      </c>
      <c r="F12784">
        <v>4</v>
      </c>
      <c r="G12784" t="str">
        <f t="shared" si="1791"/>
        <v>Jablka</v>
      </c>
      <c r="H12784" t="str">
        <f t="shared" si="1792"/>
        <v>Ovoce</v>
      </c>
      <c r="I12784" s="2">
        <f t="shared" ca="1" si="1796"/>
        <v>5317</v>
      </c>
      <c r="J12784">
        <f t="shared" si="1797"/>
        <v>6</v>
      </c>
      <c r="K12784" t="str">
        <f t="shared" si="1793"/>
        <v>Sobota</v>
      </c>
      <c r="L12784">
        <f t="shared" ca="1" si="1798"/>
        <v>10</v>
      </c>
      <c r="M12784" t="str">
        <f t="shared" ca="1" si="1799"/>
        <v>Eva</v>
      </c>
      <c r="N12784">
        <v>3000</v>
      </c>
    </row>
    <row r="12785" spans="1:16" x14ac:dyDescent="0.25">
      <c r="A12785">
        <v>12784</v>
      </c>
      <c r="B12785">
        <f t="shared" si="1794"/>
        <v>2549</v>
      </c>
      <c r="C12785">
        <v>0</v>
      </c>
      <c r="D12785" s="1">
        <v>40992</v>
      </c>
      <c r="E12785">
        <f t="shared" si="1795"/>
        <v>3</v>
      </c>
      <c r="F12785">
        <v>4</v>
      </c>
      <c r="G12785" t="str">
        <f t="shared" si="1791"/>
        <v>Jablka</v>
      </c>
      <c r="H12785" t="str">
        <f t="shared" si="1792"/>
        <v>Ovoce</v>
      </c>
      <c r="I12785" s="2">
        <f t="shared" ca="1" si="1796"/>
        <v>3908</v>
      </c>
      <c r="J12785">
        <f t="shared" si="1797"/>
        <v>6</v>
      </c>
      <c r="K12785" t="str">
        <f t="shared" si="1793"/>
        <v>Sobota</v>
      </c>
      <c r="L12785">
        <f t="shared" ca="1" si="1798"/>
        <v>10</v>
      </c>
      <c r="M12785" t="str">
        <f t="shared" ca="1" si="1799"/>
        <v>Eva</v>
      </c>
      <c r="N12785">
        <v>3000</v>
      </c>
    </row>
    <row r="12786" spans="1:16" x14ac:dyDescent="0.25">
      <c r="A12786">
        <v>12785</v>
      </c>
      <c r="B12786">
        <f t="shared" si="1794"/>
        <v>2549</v>
      </c>
      <c r="C12786">
        <v>0</v>
      </c>
      <c r="D12786" s="1">
        <v>40992</v>
      </c>
      <c r="E12786">
        <f t="shared" si="1795"/>
        <v>3</v>
      </c>
      <c r="F12786">
        <v>5</v>
      </c>
      <c r="G12786" t="str">
        <f t="shared" si="1791"/>
        <v>Melouny</v>
      </c>
      <c r="H12786" t="str">
        <f t="shared" si="1792"/>
        <v>Ovoce</v>
      </c>
      <c r="I12786" s="2">
        <f t="shared" ca="1" si="1796"/>
        <v>7559</v>
      </c>
      <c r="J12786">
        <f t="shared" si="1797"/>
        <v>6</v>
      </c>
      <c r="K12786" t="str">
        <f t="shared" si="1793"/>
        <v>Sobota</v>
      </c>
      <c r="L12786">
        <f t="shared" ca="1" si="1798"/>
        <v>4</v>
      </c>
      <c r="M12786" t="str">
        <f t="shared" ca="1" si="1799"/>
        <v>Beáta</v>
      </c>
      <c r="N12786">
        <v>3000</v>
      </c>
      <c r="P12786">
        <v>1800</v>
      </c>
    </row>
    <row r="12787" spans="1:16" x14ac:dyDescent="0.25">
      <c r="A12787">
        <v>12786</v>
      </c>
      <c r="B12787">
        <f t="shared" si="1794"/>
        <v>2550</v>
      </c>
      <c r="C12787">
        <v>1</v>
      </c>
      <c r="D12787" s="1">
        <v>40992</v>
      </c>
      <c r="E12787">
        <f t="shared" si="1795"/>
        <v>3</v>
      </c>
      <c r="F12787">
        <v>3</v>
      </c>
      <c r="G12787" t="str">
        <f t="shared" si="1791"/>
        <v>Pomeranče</v>
      </c>
      <c r="H12787" t="str">
        <f t="shared" si="1792"/>
        <v>Ovoce</v>
      </c>
      <c r="I12787" s="2">
        <f t="shared" ca="1" si="1796"/>
        <v>6205</v>
      </c>
      <c r="J12787">
        <f t="shared" si="1797"/>
        <v>6</v>
      </c>
      <c r="K12787" t="str">
        <f t="shared" si="1793"/>
        <v>Sobota</v>
      </c>
      <c r="L12787">
        <f t="shared" ca="1" si="1798"/>
        <v>5</v>
      </c>
      <c r="M12787" t="str">
        <f t="shared" ca="1" si="1799"/>
        <v>Beáta</v>
      </c>
      <c r="N12787">
        <v>3000</v>
      </c>
      <c r="P12787">
        <v>1800</v>
      </c>
    </row>
    <row r="12788" spans="1:16" x14ac:dyDescent="0.25">
      <c r="A12788">
        <v>12787</v>
      </c>
      <c r="B12788">
        <f t="shared" si="1794"/>
        <v>2550</v>
      </c>
      <c r="C12788">
        <v>0</v>
      </c>
      <c r="D12788" s="1">
        <v>40992</v>
      </c>
      <c r="E12788">
        <f t="shared" si="1795"/>
        <v>3</v>
      </c>
      <c r="F12788">
        <v>6</v>
      </c>
      <c r="G12788" t="str">
        <f t="shared" si="1791"/>
        <v>Celer</v>
      </c>
      <c r="H12788" t="str">
        <f t="shared" si="1792"/>
        <v>Zelenina</v>
      </c>
      <c r="I12788" s="2">
        <f t="shared" ca="1" si="1796"/>
        <v>5632</v>
      </c>
      <c r="J12788">
        <f t="shared" si="1797"/>
        <v>6</v>
      </c>
      <c r="K12788" t="str">
        <f t="shared" si="1793"/>
        <v>Sobota</v>
      </c>
      <c r="L12788">
        <f t="shared" ca="1" si="1798"/>
        <v>2</v>
      </c>
      <c r="M12788" t="str">
        <f t="shared" ca="1" si="1799"/>
        <v>Beáta</v>
      </c>
      <c r="N12788">
        <v>3000</v>
      </c>
      <c r="P12788">
        <v>1800</v>
      </c>
    </row>
    <row r="12789" spans="1:16" x14ac:dyDescent="0.25">
      <c r="A12789">
        <v>12788</v>
      </c>
      <c r="B12789">
        <f t="shared" si="1794"/>
        <v>2550</v>
      </c>
      <c r="C12789">
        <v>0</v>
      </c>
      <c r="D12789" s="1">
        <v>40992</v>
      </c>
      <c r="E12789">
        <f t="shared" si="1795"/>
        <v>3</v>
      </c>
      <c r="F12789">
        <v>5</v>
      </c>
      <c r="G12789" t="str">
        <f t="shared" si="1791"/>
        <v>Melouny</v>
      </c>
      <c r="H12789" t="str">
        <f t="shared" si="1792"/>
        <v>Ovoce</v>
      </c>
      <c r="I12789" s="2">
        <f t="shared" ca="1" si="1796"/>
        <v>7530</v>
      </c>
      <c r="J12789">
        <f t="shared" si="1797"/>
        <v>6</v>
      </c>
      <c r="K12789" t="str">
        <f t="shared" si="1793"/>
        <v>Sobota</v>
      </c>
      <c r="L12789">
        <f t="shared" ca="1" si="1798"/>
        <v>5</v>
      </c>
      <c r="M12789" t="str">
        <f t="shared" ca="1" si="1799"/>
        <v>Beáta</v>
      </c>
      <c r="N12789">
        <v>3000</v>
      </c>
      <c r="P12789">
        <v>1800</v>
      </c>
    </row>
    <row r="12790" spans="1:16" x14ac:dyDescent="0.25">
      <c r="A12790">
        <v>12789</v>
      </c>
      <c r="B12790">
        <f t="shared" si="1794"/>
        <v>2550</v>
      </c>
      <c r="C12790">
        <v>0</v>
      </c>
      <c r="D12790" s="1">
        <v>40992</v>
      </c>
      <c r="E12790">
        <f t="shared" si="1795"/>
        <v>3</v>
      </c>
      <c r="F12790">
        <v>1</v>
      </c>
      <c r="G12790" t="str">
        <f t="shared" si="1791"/>
        <v>Banány</v>
      </c>
      <c r="H12790" t="str">
        <f t="shared" si="1792"/>
        <v>Ovoce</v>
      </c>
      <c r="I12790" s="2">
        <f t="shared" ca="1" si="1796"/>
        <v>5927</v>
      </c>
      <c r="J12790">
        <f t="shared" si="1797"/>
        <v>6</v>
      </c>
      <c r="K12790" t="str">
        <f t="shared" si="1793"/>
        <v>Sobota</v>
      </c>
      <c r="L12790">
        <f t="shared" ca="1" si="1798"/>
        <v>3</v>
      </c>
      <c r="M12790" t="str">
        <f t="shared" ca="1" si="1799"/>
        <v>Beáta</v>
      </c>
      <c r="N12790">
        <v>3000</v>
      </c>
      <c r="P12790">
        <v>1800</v>
      </c>
    </row>
    <row r="12791" spans="1:16" x14ac:dyDescent="0.25">
      <c r="A12791">
        <v>12790</v>
      </c>
      <c r="B12791">
        <f t="shared" si="1794"/>
        <v>2550</v>
      </c>
      <c r="C12791">
        <v>0</v>
      </c>
      <c r="D12791" s="1">
        <v>40992</v>
      </c>
      <c r="E12791">
        <f t="shared" si="1795"/>
        <v>3</v>
      </c>
      <c r="F12791">
        <v>6</v>
      </c>
      <c r="G12791" t="str">
        <f t="shared" si="1791"/>
        <v>Celer</v>
      </c>
      <c r="H12791" t="str">
        <f t="shared" si="1792"/>
        <v>Zelenina</v>
      </c>
      <c r="I12791" s="2">
        <f t="shared" ca="1" si="1796"/>
        <v>5309</v>
      </c>
      <c r="J12791">
        <f t="shared" si="1797"/>
        <v>6</v>
      </c>
      <c r="K12791" t="str">
        <f t="shared" si="1793"/>
        <v>Sobota</v>
      </c>
      <c r="L12791">
        <f t="shared" ca="1" si="1798"/>
        <v>7</v>
      </c>
      <c r="M12791" t="str">
        <f t="shared" ca="1" si="1799"/>
        <v>Cyril</v>
      </c>
      <c r="N12791">
        <v>3000</v>
      </c>
      <c r="P12791">
        <v>1800</v>
      </c>
    </row>
    <row r="12792" spans="1:16" x14ac:dyDescent="0.25">
      <c r="A12792">
        <v>12791</v>
      </c>
      <c r="B12792">
        <f t="shared" si="1794"/>
        <v>2550</v>
      </c>
      <c r="C12792">
        <v>0</v>
      </c>
      <c r="D12792" s="1">
        <v>40992</v>
      </c>
      <c r="E12792">
        <f t="shared" si="1795"/>
        <v>3</v>
      </c>
      <c r="F12792">
        <v>3</v>
      </c>
      <c r="G12792" t="str">
        <f t="shared" si="1791"/>
        <v>Pomeranče</v>
      </c>
      <c r="H12792" t="str">
        <f t="shared" si="1792"/>
        <v>Ovoce</v>
      </c>
      <c r="I12792" s="2">
        <f t="shared" ca="1" si="1796"/>
        <v>10745</v>
      </c>
      <c r="J12792">
        <f t="shared" si="1797"/>
        <v>6</v>
      </c>
      <c r="K12792" t="str">
        <f t="shared" si="1793"/>
        <v>Sobota</v>
      </c>
      <c r="L12792">
        <f t="shared" ca="1" si="1798"/>
        <v>5</v>
      </c>
      <c r="M12792" t="str">
        <f t="shared" ca="1" si="1799"/>
        <v>Beáta</v>
      </c>
      <c r="N12792">
        <v>3000</v>
      </c>
      <c r="P12792">
        <v>1800</v>
      </c>
    </row>
    <row r="12793" spans="1:16" x14ac:dyDescent="0.25">
      <c r="A12793">
        <v>12792</v>
      </c>
      <c r="B12793">
        <f t="shared" si="1794"/>
        <v>2550</v>
      </c>
      <c r="C12793">
        <v>0</v>
      </c>
      <c r="D12793" s="1">
        <v>40992</v>
      </c>
      <c r="E12793">
        <f t="shared" si="1795"/>
        <v>3</v>
      </c>
      <c r="F12793">
        <v>9</v>
      </c>
      <c r="G12793" t="str">
        <f t="shared" si="1791"/>
        <v>Rajčata</v>
      </c>
      <c r="H12793" t="str">
        <f t="shared" si="1792"/>
        <v>Zelenina</v>
      </c>
      <c r="I12793" s="2">
        <f t="shared" ca="1" si="1796"/>
        <v>5337</v>
      </c>
      <c r="J12793">
        <f t="shared" si="1797"/>
        <v>6</v>
      </c>
      <c r="K12793" t="str">
        <f t="shared" si="1793"/>
        <v>Sobota</v>
      </c>
      <c r="L12793">
        <f t="shared" ca="1" si="1798"/>
        <v>6</v>
      </c>
      <c r="M12793" t="str">
        <f t="shared" ca="1" si="1799"/>
        <v>Beáta</v>
      </c>
      <c r="N12793">
        <v>3000</v>
      </c>
      <c r="P12793">
        <v>1800</v>
      </c>
    </row>
    <row r="12794" spans="1:16" x14ac:dyDescent="0.25">
      <c r="A12794">
        <v>12793</v>
      </c>
      <c r="B12794">
        <f t="shared" si="1794"/>
        <v>2551</v>
      </c>
      <c r="C12794">
        <v>1</v>
      </c>
      <c r="D12794" s="1">
        <v>40992</v>
      </c>
      <c r="E12794">
        <f t="shared" si="1795"/>
        <v>3</v>
      </c>
      <c r="F12794">
        <v>3</v>
      </c>
      <c r="G12794" t="str">
        <f t="shared" si="1791"/>
        <v>Pomeranče</v>
      </c>
      <c r="H12794" t="str">
        <f t="shared" si="1792"/>
        <v>Ovoce</v>
      </c>
      <c r="I12794" s="2">
        <f t="shared" ca="1" si="1796"/>
        <v>10699</v>
      </c>
      <c r="J12794">
        <f t="shared" si="1797"/>
        <v>6</v>
      </c>
      <c r="K12794" t="str">
        <f t="shared" si="1793"/>
        <v>Sobota</v>
      </c>
      <c r="L12794">
        <f t="shared" ca="1" si="1798"/>
        <v>5</v>
      </c>
      <c r="M12794" t="str">
        <f t="shared" ca="1" si="1799"/>
        <v>Beáta</v>
      </c>
      <c r="N12794">
        <v>3000</v>
      </c>
      <c r="P12794">
        <v>1800</v>
      </c>
    </row>
    <row r="12795" spans="1:16" x14ac:dyDescent="0.25">
      <c r="A12795">
        <v>12794</v>
      </c>
      <c r="B12795">
        <f t="shared" si="1794"/>
        <v>2551</v>
      </c>
      <c r="C12795">
        <v>0</v>
      </c>
      <c r="D12795" s="1">
        <v>40992</v>
      </c>
      <c r="E12795">
        <f t="shared" si="1795"/>
        <v>3</v>
      </c>
      <c r="F12795">
        <v>3</v>
      </c>
      <c r="G12795" t="str">
        <f t="shared" si="1791"/>
        <v>Pomeranče</v>
      </c>
      <c r="H12795" t="str">
        <f t="shared" si="1792"/>
        <v>Ovoce</v>
      </c>
      <c r="I12795" s="2">
        <f t="shared" ca="1" si="1796"/>
        <v>10357</v>
      </c>
      <c r="J12795">
        <f t="shared" si="1797"/>
        <v>6</v>
      </c>
      <c r="K12795" t="str">
        <f t="shared" si="1793"/>
        <v>Sobota</v>
      </c>
      <c r="L12795">
        <f t="shared" ca="1" si="1798"/>
        <v>5</v>
      </c>
      <c r="M12795" t="str">
        <f t="shared" ca="1" si="1799"/>
        <v>Beáta</v>
      </c>
      <c r="N12795">
        <v>3000</v>
      </c>
      <c r="P12795">
        <v>1800</v>
      </c>
    </row>
    <row r="12796" spans="1:16" x14ac:dyDescent="0.25">
      <c r="A12796">
        <v>12795</v>
      </c>
      <c r="B12796">
        <f t="shared" si="1794"/>
        <v>2551</v>
      </c>
      <c r="C12796">
        <v>0</v>
      </c>
      <c r="D12796" s="1">
        <v>40992</v>
      </c>
      <c r="E12796">
        <f t="shared" si="1795"/>
        <v>3</v>
      </c>
      <c r="F12796">
        <v>8</v>
      </c>
      <c r="G12796" t="str">
        <f t="shared" si="1791"/>
        <v>Papriky</v>
      </c>
      <c r="H12796" t="str">
        <f t="shared" si="1792"/>
        <v>Zelenina</v>
      </c>
      <c r="I12796" s="2">
        <f t="shared" ca="1" si="1796"/>
        <v>5517</v>
      </c>
      <c r="J12796">
        <f t="shared" si="1797"/>
        <v>6</v>
      </c>
      <c r="K12796" t="str">
        <f t="shared" si="1793"/>
        <v>Sobota</v>
      </c>
      <c r="L12796">
        <f t="shared" ca="1" si="1798"/>
        <v>6</v>
      </c>
      <c r="M12796" t="str">
        <f t="shared" ca="1" si="1799"/>
        <v>Beáta</v>
      </c>
      <c r="N12796">
        <v>3000</v>
      </c>
      <c r="P12796">
        <v>1800</v>
      </c>
    </row>
    <row r="12797" spans="1:16" x14ac:dyDescent="0.25">
      <c r="A12797">
        <v>12796</v>
      </c>
      <c r="B12797">
        <f t="shared" si="1794"/>
        <v>2551</v>
      </c>
      <c r="C12797">
        <v>0</v>
      </c>
      <c r="D12797" s="1">
        <v>40992</v>
      </c>
      <c r="E12797">
        <f t="shared" si="1795"/>
        <v>3</v>
      </c>
      <c r="F12797">
        <v>3</v>
      </c>
      <c r="G12797" t="str">
        <f t="shared" si="1791"/>
        <v>Pomeranče</v>
      </c>
      <c r="H12797" t="str">
        <f t="shared" si="1792"/>
        <v>Ovoce</v>
      </c>
      <c r="I12797" s="2">
        <f t="shared" ca="1" si="1796"/>
        <v>8300</v>
      </c>
      <c r="J12797">
        <f t="shared" si="1797"/>
        <v>6</v>
      </c>
      <c r="K12797" t="str">
        <f t="shared" si="1793"/>
        <v>Sobota</v>
      </c>
      <c r="L12797">
        <f t="shared" ca="1" si="1798"/>
        <v>10</v>
      </c>
      <c r="M12797" t="str">
        <f t="shared" ca="1" si="1799"/>
        <v>Eva</v>
      </c>
      <c r="N12797">
        <v>3000</v>
      </c>
      <c r="P12797">
        <v>1800</v>
      </c>
    </row>
    <row r="12798" spans="1:16" x14ac:dyDescent="0.25">
      <c r="A12798">
        <v>12797</v>
      </c>
      <c r="B12798">
        <f t="shared" si="1794"/>
        <v>2551</v>
      </c>
      <c r="C12798">
        <v>0</v>
      </c>
      <c r="D12798" s="1">
        <v>40992</v>
      </c>
      <c r="E12798">
        <f t="shared" si="1795"/>
        <v>3</v>
      </c>
      <c r="F12798">
        <v>3</v>
      </c>
      <c r="G12798" t="str">
        <f t="shared" si="1791"/>
        <v>Pomeranče</v>
      </c>
      <c r="H12798" t="str">
        <f t="shared" si="1792"/>
        <v>Ovoce</v>
      </c>
      <c r="I12798" s="2">
        <f t="shared" ca="1" si="1796"/>
        <v>9158</v>
      </c>
      <c r="J12798">
        <f t="shared" si="1797"/>
        <v>6</v>
      </c>
      <c r="K12798" t="str">
        <f t="shared" si="1793"/>
        <v>Sobota</v>
      </c>
      <c r="L12798">
        <f t="shared" ca="1" si="1798"/>
        <v>4</v>
      </c>
      <c r="M12798" t="str">
        <f t="shared" ca="1" si="1799"/>
        <v>Beáta</v>
      </c>
      <c r="N12798">
        <v>3000</v>
      </c>
      <c r="P12798">
        <v>1800</v>
      </c>
    </row>
    <row r="12799" spans="1:16" x14ac:dyDescent="0.25">
      <c r="A12799">
        <v>12798</v>
      </c>
      <c r="B12799">
        <f t="shared" si="1794"/>
        <v>2552</v>
      </c>
      <c r="C12799">
        <v>1</v>
      </c>
      <c r="D12799" s="1">
        <v>40992</v>
      </c>
      <c r="E12799">
        <f t="shared" si="1795"/>
        <v>3</v>
      </c>
      <c r="F12799">
        <v>1</v>
      </c>
      <c r="G12799" t="str">
        <f t="shared" si="1791"/>
        <v>Banány</v>
      </c>
      <c r="H12799" t="str">
        <f t="shared" si="1792"/>
        <v>Ovoce</v>
      </c>
      <c r="I12799" s="2">
        <f t="shared" ca="1" si="1796"/>
        <v>5578</v>
      </c>
      <c r="J12799">
        <f t="shared" si="1797"/>
        <v>6</v>
      </c>
      <c r="K12799" t="str">
        <f t="shared" si="1793"/>
        <v>Sobota</v>
      </c>
      <c r="L12799">
        <f t="shared" ca="1" si="1798"/>
        <v>6</v>
      </c>
      <c r="M12799" t="str">
        <f t="shared" ca="1" si="1799"/>
        <v>Beáta</v>
      </c>
      <c r="N12799">
        <v>3000</v>
      </c>
      <c r="P12799">
        <v>1800</v>
      </c>
    </row>
    <row r="12800" spans="1:16" x14ac:dyDescent="0.25">
      <c r="A12800">
        <v>12799</v>
      </c>
      <c r="B12800">
        <f t="shared" si="1794"/>
        <v>2552</v>
      </c>
      <c r="C12800">
        <v>0</v>
      </c>
      <c r="D12800" s="1">
        <v>40992</v>
      </c>
      <c r="E12800">
        <f t="shared" si="1795"/>
        <v>3</v>
      </c>
      <c r="F12800">
        <v>4</v>
      </c>
      <c r="G12800" t="str">
        <f t="shared" si="1791"/>
        <v>Jablka</v>
      </c>
      <c r="H12800" t="str">
        <f t="shared" si="1792"/>
        <v>Ovoce</v>
      </c>
      <c r="I12800" s="2">
        <f t="shared" ca="1" si="1796"/>
        <v>3707</v>
      </c>
      <c r="J12800">
        <f t="shared" si="1797"/>
        <v>6</v>
      </c>
      <c r="K12800" t="str">
        <f t="shared" si="1793"/>
        <v>Sobota</v>
      </c>
      <c r="L12800">
        <f t="shared" ca="1" si="1798"/>
        <v>1</v>
      </c>
      <c r="M12800" t="str">
        <f t="shared" ca="1" si="1799"/>
        <v>Adam</v>
      </c>
      <c r="N12800">
        <v>3000</v>
      </c>
    </row>
    <row r="12801" spans="1:16" x14ac:dyDescent="0.25">
      <c r="A12801">
        <v>12800</v>
      </c>
      <c r="B12801">
        <f t="shared" si="1794"/>
        <v>2552</v>
      </c>
      <c r="C12801">
        <v>0</v>
      </c>
      <c r="D12801" s="1">
        <v>40992</v>
      </c>
      <c r="E12801">
        <f t="shared" si="1795"/>
        <v>3</v>
      </c>
      <c r="F12801">
        <v>2</v>
      </c>
      <c r="G12801" t="str">
        <f t="shared" si="1791"/>
        <v>Mrkev</v>
      </c>
      <c r="H12801" t="str">
        <f t="shared" si="1792"/>
        <v>Zelenina</v>
      </c>
      <c r="I12801" s="2">
        <f t="shared" ca="1" si="1796"/>
        <v>4560</v>
      </c>
      <c r="J12801">
        <f t="shared" si="1797"/>
        <v>6</v>
      </c>
      <c r="K12801" t="str">
        <f t="shared" si="1793"/>
        <v>Sobota</v>
      </c>
      <c r="L12801">
        <f t="shared" ca="1" si="1798"/>
        <v>4</v>
      </c>
      <c r="M12801" t="str">
        <f t="shared" ca="1" si="1799"/>
        <v>Beáta</v>
      </c>
      <c r="N12801">
        <v>3000</v>
      </c>
    </row>
    <row r="12802" spans="1:16" x14ac:dyDescent="0.25">
      <c r="A12802">
        <v>12801</v>
      </c>
      <c r="B12802">
        <f t="shared" si="1794"/>
        <v>2553</v>
      </c>
      <c r="C12802">
        <v>1</v>
      </c>
      <c r="D12802" s="1">
        <v>40992</v>
      </c>
      <c r="E12802">
        <f t="shared" si="1795"/>
        <v>3</v>
      </c>
      <c r="F12802">
        <v>5</v>
      </c>
      <c r="G12802" t="str">
        <f t="shared" ref="G12802:G12865" si="1800">VLOOKUP(F12802,$S$2:$T$10,2,0)</f>
        <v>Melouny</v>
      </c>
      <c r="H12802" t="str">
        <f t="shared" ref="H12802:H12865" si="1801">VLOOKUP(F12802,$S$2:$U$10,3,0)</f>
        <v>Ovoce</v>
      </c>
      <c r="I12802" s="2">
        <f t="shared" ca="1" si="1796"/>
        <v>6224</v>
      </c>
      <c r="J12802">
        <f t="shared" si="1797"/>
        <v>6</v>
      </c>
      <c r="K12802" t="str">
        <f t="shared" ref="K12802:K12865" si="1802">VLOOKUP(J12802,$U$15:$V$21,2,0)</f>
        <v>Sobota</v>
      </c>
      <c r="L12802">
        <f t="shared" ca="1" si="1798"/>
        <v>7</v>
      </c>
      <c r="M12802" t="str">
        <f t="shared" ca="1" si="1799"/>
        <v>Cyril</v>
      </c>
      <c r="N12802">
        <v>3000</v>
      </c>
      <c r="P12802">
        <v>1800</v>
      </c>
    </row>
    <row r="12803" spans="1:16" x14ac:dyDescent="0.25">
      <c r="A12803">
        <v>12802</v>
      </c>
      <c r="B12803">
        <f t="shared" ref="B12803:B12866" si="1803">IF(C12803=1,B12802+1,B12802)</f>
        <v>2553</v>
      </c>
      <c r="C12803">
        <v>0</v>
      </c>
      <c r="D12803" s="1">
        <v>40992</v>
      </c>
      <c r="E12803">
        <f t="shared" ref="E12803:E12866" si="1804">MONTH(D12803)</f>
        <v>3</v>
      </c>
      <c r="F12803">
        <v>5</v>
      </c>
      <c r="G12803" t="str">
        <f t="shared" si="1800"/>
        <v>Melouny</v>
      </c>
      <c r="H12803" t="str">
        <f t="shared" si="1801"/>
        <v>Ovoce</v>
      </c>
      <c r="I12803" s="2">
        <f t="shared" ref="I12803:I12866" ca="1" si="1805">IF(F12803=3,RANDBETWEEN(500,6000),RANDBETWEEN(500,3000))+SUM(N12803:P12803)</f>
        <v>6337</v>
      </c>
      <c r="J12803">
        <f t="shared" ref="J12803:J12866" si="1806">WEEKDAY(D12803,2)</f>
        <v>6</v>
      </c>
      <c r="K12803" t="str">
        <f t="shared" si="1802"/>
        <v>Sobota</v>
      </c>
      <c r="L12803">
        <f t="shared" ref="L12803:L12866" ca="1" si="1807">RANDBETWEEN(1,10)</f>
        <v>10</v>
      </c>
      <c r="M12803" t="str">
        <f t="shared" ref="M12803:M12866" ca="1" si="1808">VLOOKUP(L12803,$S$15:$T$24,2,0)</f>
        <v>Eva</v>
      </c>
      <c r="N12803">
        <v>3000</v>
      </c>
      <c r="P12803">
        <v>1800</v>
      </c>
    </row>
    <row r="12804" spans="1:16" x14ac:dyDescent="0.25">
      <c r="A12804">
        <v>12803</v>
      </c>
      <c r="B12804">
        <f t="shared" si="1803"/>
        <v>2553</v>
      </c>
      <c r="C12804">
        <v>0</v>
      </c>
      <c r="D12804" s="1">
        <v>40992</v>
      </c>
      <c r="E12804">
        <f t="shared" si="1804"/>
        <v>3</v>
      </c>
      <c r="F12804">
        <v>4</v>
      </c>
      <c r="G12804" t="str">
        <f t="shared" si="1800"/>
        <v>Jablka</v>
      </c>
      <c r="H12804" t="str">
        <f t="shared" si="1801"/>
        <v>Ovoce</v>
      </c>
      <c r="I12804" s="2">
        <f t="shared" ca="1" si="1805"/>
        <v>4699</v>
      </c>
      <c r="J12804">
        <f t="shared" si="1806"/>
        <v>6</v>
      </c>
      <c r="K12804" t="str">
        <f t="shared" si="1802"/>
        <v>Sobota</v>
      </c>
      <c r="L12804">
        <f t="shared" ca="1" si="1807"/>
        <v>5</v>
      </c>
      <c r="M12804" t="str">
        <f t="shared" ca="1" si="1808"/>
        <v>Beáta</v>
      </c>
      <c r="N12804">
        <v>3000</v>
      </c>
    </row>
    <row r="12805" spans="1:16" x14ac:dyDescent="0.25">
      <c r="A12805">
        <v>12804</v>
      </c>
      <c r="B12805">
        <f t="shared" si="1803"/>
        <v>2553</v>
      </c>
      <c r="C12805">
        <v>0</v>
      </c>
      <c r="D12805" s="1">
        <v>40992</v>
      </c>
      <c r="E12805">
        <f t="shared" si="1804"/>
        <v>3</v>
      </c>
      <c r="F12805">
        <v>1</v>
      </c>
      <c r="G12805" t="str">
        <f t="shared" si="1800"/>
        <v>Banány</v>
      </c>
      <c r="H12805" t="str">
        <f t="shared" si="1801"/>
        <v>Ovoce</v>
      </c>
      <c r="I12805" s="2">
        <f t="shared" ca="1" si="1805"/>
        <v>6724</v>
      </c>
      <c r="J12805">
        <f t="shared" si="1806"/>
        <v>6</v>
      </c>
      <c r="K12805" t="str">
        <f t="shared" si="1802"/>
        <v>Sobota</v>
      </c>
      <c r="L12805">
        <f t="shared" ca="1" si="1807"/>
        <v>6</v>
      </c>
      <c r="M12805" t="str">
        <f t="shared" ca="1" si="1808"/>
        <v>Beáta</v>
      </c>
      <c r="N12805">
        <v>3000</v>
      </c>
      <c r="P12805">
        <v>1800</v>
      </c>
    </row>
    <row r="12806" spans="1:16" x14ac:dyDescent="0.25">
      <c r="A12806">
        <v>12805</v>
      </c>
      <c r="B12806">
        <f t="shared" si="1803"/>
        <v>2553</v>
      </c>
      <c r="C12806">
        <v>0</v>
      </c>
      <c r="D12806" s="1">
        <v>40992</v>
      </c>
      <c r="E12806">
        <f t="shared" si="1804"/>
        <v>3</v>
      </c>
      <c r="F12806">
        <v>1</v>
      </c>
      <c r="G12806" t="str">
        <f t="shared" si="1800"/>
        <v>Banány</v>
      </c>
      <c r="H12806" t="str">
        <f t="shared" si="1801"/>
        <v>Ovoce</v>
      </c>
      <c r="I12806" s="2">
        <f t="shared" ca="1" si="1805"/>
        <v>7434</v>
      </c>
      <c r="J12806">
        <f t="shared" si="1806"/>
        <v>6</v>
      </c>
      <c r="K12806" t="str">
        <f t="shared" si="1802"/>
        <v>Sobota</v>
      </c>
      <c r="L12806">
        <f t="shared" ca="1" si="1807"/>
        <v>5</v>
      </c>
      <c r="M12806" t="str">
        <f t="shared" ca="1" si="1808"/>
        <v>Beáta</v>
      </c>
      <c r="N12806">
        <v>3000</v>
      </c>
      <c r="P12806">
        <v>1800</v>
      </c>
    </row>
    <row r="12807" spans="1:16" x14ac:dyDescent="0.25">
      <c r="A12807">
        <v>12806</v>
      </c>
      <c r="B12807">
        <f t="shared" si="1803"/>
        <v>2554</v>
      </c>
      <c r="C12807">
        <v>1</v>
      </c>
      <c r="D12807" s="1">
        <v>40992</v>
      </c>
      <c r="E12807">
        <f t="shared" si="1804"/>
        <v>3</v>
      </c>
      <c r="F12807">
        <v>9</v>
      </c>
      <c r="G12807" t="str">
        <f t="shared" si="1800"/>
        <v>Rajčata</v>
      </c>
      <c r="H12807" t="str">
        <f t="shared" si="1801"/>
        <v>Zelenina</v>
      </c>
      <c r="I12807" s="2">
        <f t="shared" ca="1" si="1805"/>
        <v>6689</v>
      </c>
      <c r="J12807">
        <f t="shared" si="1806"/>
        <v>6</v>
      </c>
      <c r="K12807" t="str">
        <f t="shared" si="1802"/>
        <v>Sobota</v>
      </c>
      <c r="L12807">
        <f t="shared" ca="1" si="1807"/>
        <v>10</v>
      </c>
      <c r="M12807" t="str">
        <f t="shared" ca="1" si="1808"/>
        <v>Eva</v>
      </c>
      <c r="N12807">
        <v>3000</v>
      </c>
      <c r="P12807">
        <v>1800</v>
      </c>
    </row>
    <row r="12808" spans="1:16" x14ac:dyDescent="0.25">
      <c r="A12808">
        <v>12807</v>
      </c>
      <c r="B12808">
        <f t="shared" si="1803"/>
        <v>2554</v>
      </c>
      <c r="C12808">
        <v>0</v>
      </c>
      <c r="D12808" s="1">
        <v>40992</v>
      </c>
      <c r="E12808">
        <f t="shared" si="1804"/>
        <v>3</v>
      </c>
      <c r="F12808">
        <v>3</v>
      </c>
      <c r="G12808" t="str">
        <f t="shared" si="1800"/>
        <v>Pomeranče</v>
      </c>
      <c r="H12808" t="str">
        <f t="shared" si="1801"/>
        <v>Ovoce</v>
      </c>
      <c r="I12808" s="2">
        <f t="shared" ca="1" si="1805"/>
        <v>9310</v>
      </c>
      <c r="J12808">
        <f t="shared" si="1806"/>
        <v>6</v>
      </c>
      <c r="K12808" t="str">
        <f t="shared" si="1802"/>
        <v>Sobota</v>
      </c>
      <c r="L12808">
        <f t="shared" ca="1" si="1807"/>
        <v>6</v>
      </c>
      <c r="M12808" t="str">
        <f t="shared" ca="1" si="1808"/>
        <v>Beáta</v>
      </c>
      <c r="N12808">
        <v>3000</v>
      </c>
      <c r="P12808">
        <v>1800</v>
      </c>
    </row>
    <row r="12809" spans="1:16" x14ac:dyDescent="0.25">
      <c r="A12809">
        <v>12808</v>
      </c>
      <c r="B12809">
        <f t="shared" si="1803"/>
        <v>2554</v>
      </c>
      <c r="C12809">
        <v>0</v>
      </c>
      <c r="D12809" s="1">
        <v>40992</v>
      </c>
      <c r="E12809">
        <f t="shared" si="1804"/>
        <v>3</v>
      </c>
      <c r="F12809">
        <v>9</v>
      </c>
      <c r="G12809" t="str">
        <f t="shared" si="1800"/>
        <v>Rajčata</v>
      </c>
      <c r="H12809" t="str">
        <f t="shared" si="1801"/>
        <v>Zelenina</v>
      </c>
      <c r="I12809" s="2">
        <f t="shared" ca="1" si="1805"/>
        <v>6217</v>
      </c>
      <c r="J12809">
        <f t="shared" si="1806"/>
        <v>6</v>
      </c>
      <c r="K12809" t="str">
        <f t="shared" si="1802"/>
        <v>Sobota</v>
      </c>
      <c r="L12809">
        <f t="shared" ca="1" si="1807"/>
        <v>3</v>
      </c>
      <c r="M12809" t="str">
        <f t="shared" ca="1" si="1808"/>
        <v>Beáta</v>
      </c>
      <c r="N12809">
        <v>3000</v>
      </c>
      <c r="P12809">
        <v>1800</v>
      </c>
    </row>
    <row r="12810" spans="1:16" x14ac:dyDescent="0.25">
      <c r="A12810">
        <v>12809</v>
      </c>
      <c r="B12810">
        <f t="shared" si="1803"/>
        <v>2554</v>
      </c>
      <c r="C12810">
        <v>0</v>
      </c>
      <c r="D12810" s="1">
        <v>40992</v>
      </c>
      <c r="E12810">
        <f t="shared" si="1804"/>
        <v>3</v>
      </c>
      <c r="F12810">
        <v>9</v>
      </c>
      <c r="G12810" t="str">
        <f t="shared" si="1800"/>
        <v>Rajčata</v>
      </c>
      <c r="H12810" t="str">
        <f t="shared" si="1801"/>
        <v>Zelenina</v>
      </c>
      <c r="I12810" s="2">
        <f t="shared" ca="1" si="1805"/>
        <v>6032</v>
      </c>
      <c r="J12810">
        <f t="shared" si="1806"/>
        <v>6</v>
      </c>
      <c r="K12810" t="str">
        <f t="shared" si="1802"/>
        <v>Sobota</v>
      </c>
      <c r="L12810">
        <f t="shared" ca="1" si="1807"/>
        <v>10</v>
      </c>
      <c r="M12810" t="str">
        <f t="shared" ca="1" si="1808"/>
        <v>Eva</v>
      </c>
      <c r="N12810">
        <v>3000</v>
      </c>
      <c r="P12810">
        <v>1800</v>
      </c>
    </row>
    <row r="12811" spans="1:16" x14ac:dyDescent="0.25">
      <c r="A12811">
        <v>12810</v>
      </c>
      <c r="B12811">
        <f t="shared" si="1803"/>
        <v>2554</v>
      </c>
      <c r="C12811">
        <v>0</v>
      </c>
      <c r="D12811" s="1">
        <v>40992</v>
      </c>
      <c r="E12811">
        <f t="shared" si="1804"/>
        <v>3</v>
      </c>
      <c r="F12811">
        <v>1</v>
      </c>
      <c r="G12811" t="str">
        <f t="shared" si="1800"/>
        <v>Banány</v>
      </c>
      <c r="H12811" t="str">
        <f t="shared" si="1801"/>
        <v>Ovoce</v>
      </c>
      <c r="I12811" s="2">
        <f t="shared" ca="1" si="1805"/>
        <v>5417</v>
      </c>
      <c r="J12811">
        <f t="shared" si="1806"/>
        <v>6</v>
      </c>
      <c r="K12811" t="str">
        <f t="shared" si="1802"/>
        <v>Sobota</v>
      </c>
      <c r="L12811">
        <f t="shared" ca="1" si="1807"/>
        <v>7</v>
      </c>
      <c r="M12811" t="str">
        <f t="shared" ca="1" si="1808"/>
        <v>Cyril</v>
      </c>
      <c r="N12811">
        <v>3000</v>
      </c>
      <c r="P12811">
        <v>1800</v>
      </c>
    </row>
    <row r="12812" spans="1:16" x14ac:dyDescent="0.25">
      <c r="A12812">
        <v>12811</v>
      </c>
      <c r="B12812">
        <f t="shared" si="1803"/>
        <v>2554</v>
      </c>
      <c r="C12812">
        <v>0</v>
      </c>
      <c r="D12812" s="1">
        <v>40992</v>
      </c>
      <c r="E12812">
        <f t="shared" si="1804"/>
        <v>3</v>
      </c>
      <c r="F12812">
        <v>5</v>
      </c>
      <c r="G12812" t="str">
        <f t="shared" si="1800"/>
        <v>Melouny</v>
      </c>
      <c r="H12812" t="str">
        <f t="shared" si="1801"/>
        <v>Ovoce</v>
      </c>
      <c r="I12812" s="2">
        <f t="shared" ca="1" si="1805"/>
        <v>6215</v>
      </c>
      <c r="J12812">
        <f t="shared" si="1806"/>
        <v>6</v>
      </c>
      <c r="K12812" t="str">
        <f t="shared" si="1802"/>
        <v>Sobota</v>
      </c>
      <c r="L12812">
        <f t="shared" ca="1" si="1807"/>
        <v>1</v>
      </c>
      <c r="M12812" t="str">
        <f t="shared" ca="1" si="1808"/>
        <v>Adam</v>
      </c>
      <c r="N12812">
        <v>3000</v>
      </c>
      <c r="P12812">
        <v>1800</v>
      </c>
    </row>
    <row r="12813" spans="1:16" x14ac:dyDescent="0.25">
      <c r="A12813">
        <v>12812</v>
      </c>
      <c r="B12813">
        <f t="shared" si="1803"/>
        <v>2554</v>
      </c>
      <c r="C12813">
        <v>0</v>
      </c>
      <c r="D12813" s="1">
        <v>40992</v>
      </c>
      <c r="E12813">
        <f t="shared" si="1804"/>
        <v>3</v>
      </c>
      <c r="F12813">
        <v>6</v>
      </c>
      <c r="G12813" t="str">
        <f t="shared" si="1800"/>
        <v>Celer</v>
      </c>
      <c r="H12813" t="str">
        <f t="shared" si="1801"/>
        <v>Zelenina</v>
      </c>
      <c r="I12813" s="2">
        <f t="shared" ca="1" si="1805"/>
        <v>6769</v>
      </c>
      <c r="J12813">
        <f t="shared" si="1806"/>
        <v>6</v>
      </c>
      <c r="K12813" t="str">
        <f t="shared" si="1802"/>
        <v>Sobota</v>
      </c>
      <c r="L12813">
        <f t="shared" ca="1" si="1807"/>
        <v>10</v>
      </c>
      <c r="M12813" t="str">
        <f t="shared" ca="1" si="1808"/>
        <v>Eva</v>
      </c>
      <c r="N12813">
        <v>3000</v>
      </c>
      <c r="P12813">
        <v>1800</v>
      </c>
    </row>
    <row r="12814" spans="1:16" x14ac:dyDescent="0.25">
      <c r="A12814">
        <v>12813</v>
      </c>
      <c r="B12814">
        <f t="shared" si="1803"/>
        <v>2554</v>
      </c>
      <c r="C12814">
        <v>0</v>
      </c>
      <c r="D12814" s="1">
        <v>40992</v>
      </c>
      <c r="E12814">
        <f t="shared" si="1804"/>
        <v>3</v>
      </c>
      <c r="F12814">
        <v>5</v>
      </c>
      <c r="G12814" t="str">
        <f t="shared" si="1800"/>
        <v>Melouny</v>
      </c>
      <c r="H12814" t="str">
        <f t="shared" si="1801"/>
        <v>Ovoce</v>
      </c>
      <c r="I12814" s="2">
        <f t="shared" ca="1" si="1805"/>
        <v>5916</v>
      </c>
      <c r="J12814">
        <f t="shared" si="1806"/>
        <v>6</v>
      </c>
      <c r="K12814" t="str">
        <f t="shared" si="1802"/>
        <v>Sobota</v>
      </c>
      <c r="L12814">
        <f t="shared" ca="1" si="1807"/>
        <v>8</v>
      </c>
      <c r="M12814" t="str">
        <f t="shared" ca="1" si="1808"/>
        <v>Cyril</v>
      </c>
      <c r="N12814">
        <v>3000</v>
      </c>
      <c r="P12814">
        <v>1800</v>
      </c>
    </row>
    <row r="12815" spans="1:16" x14ac:dyDescent="0.25">
      <c r="A12815">
        <v>12814</v>
      </c>
      <c r="B12815">
        <f t="shared" si="1803"/>
        <v>2555</v>
      </c>
      <c r="C12815">
        <v>1</v>
      </c>
      <c r="D12815" s="1">
        <v>40992</v>
      </c>
      <c r="E12815">
        <f t="shared" si="1804"/>
        <v>3</v>
      </c>
      <c r="F12815">
        <v>5</v>
      </c>
      <c r="G12815" t="str">
        <f t="shared" si="1800"/>
        <v>Melouny</v>
      </c>
      <c r="H12815" t="str">
        <f t="shared" si="1801"/>
        <v>Ovoce</v>
      </c>
      <c r="I12815" s="2">
        <f t="shared" ca="1" si="1805"/>
        <v>7577</v>
      </c>
      <c r="J12815">
        <f t="shared" si="1806"/>
        <v>6</v>
      </c>
      <c r="K12815" t="str">
        <f t="shared" si="1802"/>
        <v>Sobota</v>
      </c>
      <c r="L12815">
        <f t="shared" ca="1" si="1807"/>
        <v>10</v>
      </c>
      <c r="M12815" t="str">
        <f t="shared" ca="1" si="1808"/>
        <v>Eva</v>
      </c>
      <c r="N12815">
        <v>3000</v>
      </c>
      <c r="P12815">
        <v>1800</v>
      </c>
    </row>
    <row r="12816" spans="1:16" x14ac:dyDescent="0.25">
      <c r="A12816">
        <v>12815</v>
      </c>
      <c r="B12816">
        <f t="shared" si="1803"/>
        <v>2555</v>
      </c>
      <c r="C12816">
        <v>0</v>
      </c>
      <c r="D12816" s="1">
        <v>40992</v>
      </c>
      <c r="E12816">
        <f t="shared" si="1804"/>
        <v>3</v>
      </c>
      <c r="F12816">
        <v>5</v>
      </c>
      <c r="G12816" t="str">
        <f t="shared" si="1800"/>
        <v>Melouny</v>
      </c>
      <c r="H12816" t="str">
        <f t="shared" si="1801"/>
        <v>Ovoce</v>
      </c>
      <c r="I12816" s="2">
        <f t="shared" ca="1" si="1805"/>
        <v>6181</v>
      </c>
      <c r="J12816">
        <f t="shared" si="1806"/>
        <v>6</v>
      </c>
      <c r="K12816" t="str">
        <f t="shared" si="1802"/>
        <v>Sobota</v>
      </c>
      <c r="L12816">
        <f t="shared" ca="1" si="1807"/>
        <v>1</v>
      </c>
      <c r="M12816" t="str">
        <f t="shared" ca="1" si="1808"/>
        <v>Adam</v>
      </c>
      <c r="N12816">
        <v>3000</v>
      </c>
      <c r="P12816">
        <v>1800</v>
      </c>
    </row>
    <row r="12817" spans="1:16" x14ac:dyDescent="0.25">
      <c r="A12817">
        <v>12816</v>
      </c>
      <c r="B12817">
        <f t="shared" si="1803"/>
        <v>2555</v>
      </c>
      <c r="C12817">
        <v>0</v>
      </c>
      <c r="D12817" s="1">
        <v>40992</v>
      </c>
      <c r="E12817">
        <f t="shared" si="1804"/>
        <v>3</v>
      </c>
      <c r="F12817">
        <v>2</v>
      </c>
      <c r="G12817" t="str">
        <f t="shared" si="1800"/>
        <v>Mrkev</v>
      </c>
      <c r="H12817" t="str">
        <f t="shared" si="1801"/>
        <v>Zelenina</v>
      </c>
      <c r="I12817" s="2">
        <f t="shared" ca="1" si="1805"/>
        <v>3841</v>
      </c>
      <c r="J12817">
        <f t="shared" si="1806"/>
        <v>6</v>
      </c>
      <c r="K12817" t="str">
        <f t="shared" si="1802"/>
        <v>Sobota</v>
      </c>
      <c r="L12817">
        <f t="shared" ca="1" si="1807"/>
        <v>4</v>
      </c>
      <c r="M12817" t="str">
        <f t="shared" ca="1" si="1808"/>
        <v>Beáta</v>
      </c>
      <c r="N12817">
        <v>3000</v>
      </c>
    </row>
    <row r="12818" spans="1:16" x14ac:dyDescent="0.25">
      <c r="A12818">
        <v>12817</v>
      </c>
      <c r="B12818">
        <f t="shared" si="1803"/>
        <v>2555</v>
      </c>
      <c r="C12818">
        <v>0</v>
      </c>
      <c r="D12818" s="1">
        <v>40992</v>
      </c>
      <c r="E12818">
        <f t="shared" si="1804"/>
        <v>3</v>
      </c>
      <c r="F12818">
        <v>5</v>
      </c>
      <c r="G12818" t="str">
        <f t="shared" si="1800"/>
        <v>Melouny</v>
      </c>
      <c r="H12818" t="str">
        <f t="shared" si="1801"/>
        <v>Ovoce</v>
      </c>
      <c r="I12818" s="2">
        <f t="shared" ca="1" si="1805"/>
        <v>7751</v>
      </c>
      <c r="J12818">
        <f t="shared" si="1806"/>
        <v>6</v>
      </c>
      <c r="K12818" t="str">
        <f t="shared" si="1802"/>
        <v>Sobota</v>
      </c>
      <c r="L12818">
        <f t="shared" ca="1" si="1807"/>
        <v>6</v>
      </c>
      <c r="M12818" t="str">
        <f t="shared" ca="1" si="1808"/>
        <v>Beáta</v>
      </c>
      <c r="N12818">
        <v>3000</v>
      </c>
      <c r="P12818">
        <v>1800</v>
      </c>
    </row>
    <row r="12819" spans="1:16" x14ac:dyDescent="0.25">
      <c r="A12819">
        <v>12818</v>
      </c>
      <c r="B12819">
        <f t="shared" si="1803"/>
        <v>2555</v>
      </c>
      <c r="C12819">
        <v>0</v>
      </c>
      <c r="D12819" s="1">
        <v>40992</v>
      </c>
      <c r="E12819">
        <f t="shared" si="1804"/>
        <v>3</v>
      </c>
      <c r="F12819">
        <v>8</v>
      </c>
      <c r="G12819" t="str">
        <f t="shared" si="1800"/>
        <v>Papriky</v>
      </c>
      <c r="H12819" t="str">
        <f t="shared" si="1801"/>
        <v>Zelenina</v>
      </c>
      <c r="I12819" s="2">
        <f t="shared" ca="1" si="1805"/>
        <v>6916</v>
      </c>
      <c r="J12819">
        <f t="shared" si="1806"/>
        <v>6</v>
      </c>
      <c r="K12819" t="str">
        <f t="shared" si="1802"/>
        <v>Sobota</v>
      </c>
      <c r="L12819">
        <f t="shared" ca="1" si="1807"/>
        <v>4</v>
      </c>
      <c r="M12819" t="str">
        <f t="shared" ca="1" si="1808"/>
        <v>Beáta</v>
      </c>
      <c r="N12819">
        <v>3000</v>
      </c>
      <c r="P12819">
        <v>1800</v>
      </c>
    </row>
    <row r="12820" spans="1:16" x14ac:dyDescent="0.25">
      <c r="A12820">
        <v>12819</v>
      </c>
      <c r="B12820">
        <f t="shared" si="1803"/>
        <v>2556</v>
      </c>
      <c r="C12820">
        <v>1</v>
      </c>
      <c r="D12820" s="1">
        <v>40992</v>
      </c>
      <c r="E12820">
        <f t="shared" si="1804"/>
        <v>3</v>
      </c>
      <c r="F12820">
        <v>9</v>
      </c>
      <c r="G12820" t="str">
        <f t="shared" si="1800"/>
        <v>Rajčata</v>
      </c>
      <c r="H12820" t="str">
        <f t="shared" si="1801"/>
        <v>Zelenina</v>
      </c>
      <c r="I12820" s="2">
        <f t="shared" ca="1" si="1805"/>
        <v>5305</v>
      </c>
      <c r="J12820">
        <f t="shared" si="1806"/>
        <v>6</v>
      </c>
      <c r="K12820" t="str">
        <f t="shared" si="1802"/>
        <v>Sobota</v>
      </c>
      <c r="L12820">
        <f t="shared" ca="1" si="1807"/>
        <v>2</v>
      </c>
      <c r="M12820" t="str">
        <f t="shared" ca="1" si="1808"/>
        <v>Beáta</v>
      </c>
      <c r="N12820">
        <v>3000</v>
      </c>
      <c r="P12820">
        <v>1800</v>
      </c>
    </row>
    <row r="12821" spans="1:16" x14ac:dyDescent="0.25">
      <c r="A12821">
        <v>12820</v>
      </c>
      <c r="B12821">
        <f t="shared" si="1803"/>
        <v>2556</v>
      </c>
      <c r="C12821">
        <v>0</v>
      </c>
      <c r="D12821" s="1">
        <v>40992</v>
      </c>
      <c r="E12821">
        <f t="shared" si="1804"/>
        <v>3</v>
      </c>
      <c r="F12821">
        <v>9</v>
      </c>
      <c r="G12821" t="str">
        <f t="shared" si="1800"/>
        <v>Rajčata</v>
      </c>
      <c r="H12821" t="str">
        <f t="shared" si="1801"/>
        <v>Zelenina</v>
      </c>
      <c r="I12821" s="2">
        <f t="shared" ca="1" si="1805"/>
        <v>5795</v>
      </c>
      <c r="J12821">
        <f t="shared" si="1806"/>
        <v>6</v>
      </c>
      <c r="K12821" t="str">
        <f t="shared" si="1802"/>
        <v>Sobota</v>
      </c>
      <c r="L12821">
        <f t="shared" ca="1" si="1807"/>
        <v>4</v>
      </c>
      <c r="M12821" t="str">
        <f t="shared" ca="1" si="1808"/>
        <v>Beáta</v>
      </c>
      <c r="N12821">
        <v>3000</v>
      </c>
      <c r="P12821">
        <v>1800</v>
      </c>
    </row>
    <row r="12822" spans="1:16" x14ac:dyDescent="0.25">
      <c r="A12822">
        <v>12821</v>
      </c>
      <c r="B12822">
        <f t="shared" si="1803"/>
        <v>2557</v>
      </c>
      <c r="C12822">
        <v>1</v>
      </c>
      <c r="D12822" s="1">
        <v>40992</v>
      </c>
      <c r="E12822">
        <f t="shared" si="1804"/>
        <v>3</v>
      </c>
      <c r="F12822">
        <v>8</v>
      </c>
      <c r="G12822" t="str">
        <f t="shared" si="1800"/>
        <v>Papriky</v>
      </c>
      <c r="H12822" t="str">
        <f t="shared" si="1801"/>
        <v>Zelenina</v>
      </c>
      <c r="I12822" s="2">
        <f t="shared" ca="1" si="1805"/>
        <v>6588</v>
      </c>
      <c r="J12822">
        <f t="shared" si="1806"/>
        <v>6</v>
      </c>
      <c r="K12822" t="str">
        <f t="shared" si="1802"/>
        <v>Sobota</v>
      </c>
      <c r="L12822">
        <f t="shared" ca="1" si="1807"/>
        <v>5</v>
      </c>
      <c r="M12822" t="str">
        <f t="shared" ca="1" si="1808"/>
        <v>Beáta</v>
      </c>
      <c r="N12822">
        <v>3000</v>
      </c>
      <c r="P12822">
        <v>1800</v>
      </c>
    </row>
    <row r="12823" spans="1:16" x14ac:dyDescent="0.25">
      <c r="A12823">
        <v>12822</v>
      </c>
      <c r="B12823">
        <f t="shared" si="1803"/>
        <v>2557</v>
      </c>
      <c r="C12823">
        <v>0</v>
      </c>
      <c r="D12823" s="1">
        <v>40992</v>
      </c>
      <c r="E12823">
        <f t="shared" si="1804"/>
        <v>3</v>
      </c>
      <c r="F12823">
        <v>9</v>
      </c>
      <c r="G12823" t="str">
        <f t="shared" si="1800"/>
        <v>Rajčata</v>
      </c>
      <c r="H12823" t="str">
        <f t="shared" si="1801"/>
        <v>Zelenina</v>
      </c>
      <c r="I12823" s="2">
        <f t="shared" ca="1" si="1805"/>
        <v>6029</v>
      </c>
      <c r="J12823">
        <f t="shared" si="1806"/>
        <v>6</v>
      </c>
      <c r="K12823" t="str">
        <f t="shared" si="1802"/>
        <v>Sobota</v>
      </c>
      <c r="L12823">
        <f t="shared" ca="1" si="1807"/>
        <v>4</v>
      </c>
      <c r="M12823" t="str">
        <f t="shared" ca="1" si="1808"/>
        <v>Beáta</v>
      </c>
      <c r="N12823">
        <v>3000</v>
      </c>
      <c r="P12823">
        <v>1800</v>
      </c>
    </row>
    <row r="12824" spans="1:16" x14ac:dyDescent="0.25">
      <c r="A12824">
        <v>12823</v>
      </c>
      <c r="B12824">
        <f t="shared" si="1803"/>
        <v>2557</v>
      </c>
      <c r="C12824">
        <v>0</v>
      </c>
      <c r="D12824" s="1">
        <v>40992</v>
      </c>
      <c r="E12824">
        <f t="shared" si="1804"/>
        <v>3</v>
      </c>
      <c r="F12824">
        <v>6</v>
      </c>
      <c r="G12824" t="str">
        <f t="shared" si="1800"/>
        <v>Celer</v>
      </c>
      <c r="H12824" t="str">
        <f t="shared" si="1801"/>
        <v>Zelenina</v>
      </c>
      <c r="I12824" s="2">
        <f t="shared" ca="1" si="1805"/>
        <v>6900</v>
      </c>
      <c r="J12824">
        <f t="shared" si="1806"/>
        <v>6</v>
      </c>
      <c r="K12824" t="str">
        <f t="shared" si="1802"/>
        <v>Sobota</v>
      </c>
      <c r="L12824">
        <f t="shared" ca="1" si="1807"/>
        <v>1</v>
      </c>
      <c r="M12824" t="str">
        <f t="shared" ca="1" si="1808"/>
        <v>Adam</v>
      </c>
      <c r="N12824">
        <v>3000</v>
      </c>
      <c r="P12824">
        <v>1800</v>
      </c>
    </row>
    <row r="12825" spans="1:16" x14ac:dyDescent="0.25">
      <c r="A12825">
        <v>12824</v>
      </c>
      <c r="B12825">
        <f t="shared" si="1803"/>
        <v>2557</v>
      </c>
      <c r="C12825">
        <v>0</v>
      </c>
      <c r="D12825" s="1">
        <v>40992</v>
      </c>
      <c r="E12825">
        <f t="shared" si="1804"/>
        <v>3</v>
      </c>
      <c r="F12825">
        <v>9</v>
      </c>
      <c r="G12825" t="str">
        <f t="shared" si="1800"/>
        <v>Rajčata</v>
      </c>
      <c r="H12825" t="str">
        <f t="shared" si="1801"/>
        <v>Zelenina</v>
      </c>
      <c r="I12825" s="2">
        <f t="shared" ca="1" si="1805"/>
        <v>5432</v>
      </c>
      <c r="J12825">
        <f t="shared" si="1806"/>
        <v>6</v>
      </c>
      <c r="K12825" t="str">
        <f t="shared" si="1802"/>
        <v>Sobota</v>
      </c>
      <c r="L12825">
        <f t="shared" ca="1" si="1807"/>
        <v>7</v>
      </c>
      <c r="M12825" t="str">
        <f t="shared" ca="1" si="1808"/>
        <v>Cyril</v>
      </c>
      <c r="N12825">
        <v>3000</v>
      </c>
      <c r="P12825">
        <v>1800</v>
      </c>
    </row>
    <row r="12826" spans="1:16" x14ac:dyDescent="0.25">
      <c r="A12826">
        <v>12825</v>
      </c>
      <c r="B12826">
        <f t="shared" si="1803"/>
        <v>2557</v>
      </c>
      <c r="C12826">
        <v>0</v>
      </c>
      <c r="D12826" s="1">
        <v>40992</v>
      </c>
      <c r="E12826">
        <f t="shared" si="1804"/>
        <v>3</v>
      </c>
      <c r="F12826">
        <v>8</v>
      </c>
      <c r="G12826" t="str">
        <f t="shared" si="1800"/>
        <v>Papriky</v>
      </c>
      <c r="H12826" t="str">
        <f t="shared" si="1801"/>
        <v>Zelenina</v>
      </c>
      <c r="I12826" s="2">
        <f t="shared" ca="1" si="1805"/>
        <v>6786</v>
      </c>
      <c r="J12826">
        <f t="shared" si="1806"/>
        <v>6</v>
      </c>
      <c r="K12826" t="str">
        <f t="shared" si="1802"/>
        <v>Sobota</v>
      </c>
      <c r="L12826">
        <f t="shared" ca="1" si="1807"/>
        <v>7</v>
      </c>
      <c r="M12826" t="str">
        <f t="shared" ca="1" si="1808"/>
        <v>Cyril</v>
      </c>
      <c r="N12826">
        <v>3000</v>
      </c>
      <c r="P12826">
        <v>1800</v>
      </c>
    </row>
    <row r="12827" spans="1:16" x14ac:dyDescent="0.25">
      <c r="A12827">
        <v>12826</v>
      </c>
      <c r="B12827">
        <f t="shared" si="1803"/>
        <v>2558</v>
      </c>
      <c r="C12827">
        <v>1</v>
      </c>
      <c r="D12827" s="1">
        <v>40992</v>
      </c>
      <c r="E12827">
        <f t="shared" si="1804"/>
        <v>3</v>
      </c>
      <c r="F12827">
        <v>2</v>
      </c>
      <c r="G12827" t="str">
        <f t="shared" si="1800"/>
        <v>Mrkev</v>
      </c>
      <c r="H12827" t="str">
        <f t="shared" si="1801"/>
        <v>Zelenina</v>
      </c>
      <c r="I12827" s="2">
        <f t="shared" ca="1" si="1805"/>
        <v>5877</v>
      </c>
      <c r="J12827">
        <f t="shared" si="1806"/>
        <v>6</v>
      </c>
      <c r="K12827" t="str">
        <f t="shared" si="1802"/>
        <v>Sobota</v>
      </c>
      <c r="L12827">
        <f t="shared" ca="1" si="1807"/>
        <v>8</v>
      </c>
      <c r="M12827" t="str">
        <f t="shared" ca="1" si="1808"/>
        <v>Cyril</v>
      </c>
      <c r="N12827">
        <v>3000</v>
      </c>
    </row>
    <row r="12828" spans="1:16" x14ac:dyDescent="0.25">
      <c r="A12828">
        <v>12827</v>
      </c>
      <c r="B12828">
        <f t="shared" si="1803"/>
        <v>2558</v>
      </c>
      <c r="C12828">
        <v>0</v>
      </c>
      <c r="D12828" s="1">
        <v>40992</v>
      </c>
      <c r="E12828">
        <f t="shared" si="1804"/>
        <v>3</v>
      </c>
      <c r="F12828">
        <v>2</v>
      </c>
      <c r="G12828" t="str">
        <f t="shared" si="1800"/>
        <v>Mrkev</v>
      </c>
      <c r="H12828" t="str">
        <f t="shared" si="1801"/>
        <v>Zelenina</v>
      </c>
      <c r="I12828" s="2">
        <f t="shared" ca="1" si="1805"/>
        <v>3564</v>
      </c>
      <c r="J12828">
        <f t="shared" si="1806"/>
        <v>6</v>
      </c>
      <c r="K12828" t="str">
        <f t="shared" si="1802"/>
        <v>Sobota</v>
      </c>
      <c r="L12828">
        <f t="shared" ca="1" si="1807"/>
        <v>1</v>
      </c>
      <c r="M12828" t="str">
        <f t="shared" ca="1" si="1808"/>
        <v>Adam</v>
      </c>
      <c r="N12828">
        <v>3000</v>
      </c>
    </row>
    <row r="12829" spans="1:16" x14ac:dyDescent="0.25">
      <c r="A12829">
        <v>12828</v>
      </c>
      <c r="B12829">
        <f t="shared" si="1803"/>
        <v>2558</v>
      </c>
      <c r="C12829">
        <v>0</v>
      </c>
      <c r="D12829" s="1">
        <v>40992</v>
      </c>
      <c r="E12829">
        <f t="shared" si="1804"/>
        <v>3</v>
      </c>
      <c r="F12829">
        <v>6</v>
      </c>
      <c r="G12829" t="str">
        <f t="shared" si="1800"/>
        <v>Celer</v>
      </c>
      <c r="H12829" t="str">
        <f t="shared" si="1801"/>
        <v>Zelenina</v>
      </c>
      <c r="I12829" s="2">
        <f t="shared" ca="1" si="1805"/>
        <v>6322</v>
      </c>
      <c r="J12829">
        <f t="shared" si="1806"/>
        <v>6</v>
      </c>
      <c r="K12829" t="str">
        <f t="shared" si="1802"/>
        <v>Sobota</v>
      </c>
      <c r="L12829">
        <f t="shared" ca="1" si="1807"/>
        <v>7</v>
      </c>
      <c r="M12829" t="str">
        <f t="shared" ca="1" si="1808"/>
        <v>Cyril</v>
      </c>
      <c r="N12829">
        <v>3000</v>
      </c>
      <c r="P12829">
        <v>1800</v>
      </c>
    </row>
    <row r="12830" spans="1:16" x14ac:dyDescent="0.25">
      <c r="A12830">
        <v>12829</v>
      </c>
      <c r="B12830">
        <f t="shared" si="1803"/>
        <v>2558</v>
      </c>
      <c r="C12830">
        <v>0</v>
      </c>
      <c r="D12830" s="1">
        <v>40992</v>
      </c>
      <c r="E12830">
        <f t="shared" si="1804"/>
        <v>3</v>
      </c>
      <c r="F12830">
        <v>5</v>
      </c>
      <c r="G12830" t="str">
        <f t="shared" si="1800"/>
        <v>Melouny</v>
      </c>
      <c r="H12830" t="str">
        <f t="shared" si="1801"/>
        <v>Ovoce</v>
      </c>
      <c r="I12830" s="2">
        <f t="shared" ca="1" si="1805"/>
        <v>6962</v>
      </c>
      <c r="J12830">
        <f t="shared" si="1806"/>
        <v>6</v>
      </c>
      <c r="K12830" t="str">
        <f t="shared" si="1802"/>
        <v>Sobota</v>
      </c>
      <c r="L12830">
        <f t="shared" ca="1" si="1807"/>
        <v>8</v>
      </c>
      <c r="M12830" t="str">
        <f t="shared" ca="1" si="1808"/>
        <v>Cyril</v>
      </c>
      <c r="N12830">
        <v>3000</v>
      </c>
      <c r="P12830">
        <v>1800</v>
      </c>
    </row>
    <row r="12831" spans="1:16" x14ac:dyDescent="0.25">
      <c r="A12831">
        <v>12830</v>
      </c>
      <c r="B12831">
        <f t="shared" si="1803"/>
        <v>2558</v>
      </c>
      <c r="C12831">
        <v>0</v>
      </c>
      <c r="D12831" s="1">
        <v>40992</v>
      </c>
      <c r="E12831">
        <f t="shared" si="1804"/>
        <v>3</v>
      </c>
      <c r="F12831">
        <v>3</v>
      </c>
      <c r="G12831" t="str">
        <f t="shared" si="1800"/>
        <v>Pomeranče</v>
      </c>
      <c r="H12831" t="str">
        <f t="shared" si="1801"/>
        <v>Ovoce</v>
      </c>
      <c r="I12831" s="2">
        <f t="shared" ca="1" si="1805"/>
        <v>7643</v>
      </c>
      <c r="J12831">
        <f t="shared" si="1806"/>
        <v>6</v>
      </c>
      <c r="K12831" t="str">
        <f t="shared" si="1802"/>
        <v>Sobota</v>
      </c>
      <c r="L12831">
        <f t="shared" ca="1" si="1807"/>
        <v>9</v>
      </c>
      <c r="M12831" t="str">
        <f t="shared" ca="1" si="1808"/>
        <v>Dana</v>
      </c>
      <c r="N12831">
        <v>3000</v>
      </c>
      <c r="P12831">
        <v>1800</v>
      </c>
    </row>
    <row r="12832" spans="1:16" x14ac:dyDescent="0.25">
      <c r="A12832">
        <v>12831</v>
      </c>
      <c r="B12832">
        <f t="shared" si="1803"/>
        <v>2558</v>
      </c>
      <c r="C12832">
        <v>0</v>
      </c>
      <c r="D12832" s="1">
        <v>40992</v>
      </c>
      <c r="E12832">
        <f t="shared" si="1804"/>
        <v>3</v>
      </c>
      <c r="F12832">
        <v>8</v>
      </c>
      <c r="G12832" t="str">
        <f t="shared" si="1800"/>
        <v>Papriky</v>
      </c>
      <c r="H12832" t="str">
        <f t="shared" si="1801"/>
        <v>Zelenina</v>
      </c>
      <c r="I12832" s="2">
        <f t="shared" ca="1" si="1805"/>
        <v>5891</v>
      </c>
      <c r="J12832">
        <f t="shared" si="1806"/>
        <v>6</v>
      </c>
      <c r="K12832" t="str">
        <f t="shared" si="1802"/>
        <v>Sobota</v>
      </c>
      <c r="L12832">
        <f t="shared" ca="1" si="1807"/>
        <v>8</v>
      </c>
      <c r="M12832" t="str">
        <f t="shared" ca="1" si="1808"/>
        <v>Cyril</v>
      </c>
      <c r="N12832">
        <v>3000</v>
      </c>
      <c r="P12832">
        <v>1800</v>
      </c>
    </row>
    <row r="12833" spans="1:16" x14ac:dyDescent="0.25">
      <c r="A12833">
        <v>12832</v>
      </c>
      <c r="B12833">
        <f t="shared" si="1803"/>
        <v>2558</v>
      </c>
      <c r="C12833">
        <v>0</v>
      </c>
      <c r="D12833" s="1">
        <v>40992</v>
      </c>
      <c r="E12833">
        <f t="shared" si="1804"/>
        <v>3</v>
      </c>
      <c r="F12833">
        <v>7</v>
      </c>
      <c r="G12833" t="str">
        <f t="shared" si="1800"/>
        <v>Citron</v>
      </c>
      <c r="H12833" t="str">
        <f t="shared" si="1801"/>
        <v>Ovoce</v>
      </c>
      <c r="I12833" s="2">
        <f t="shared" ca="1" si="1805"/>
        <v>5048</v>
      </c>
      <c r="J12833">
        <f t="shared" si="1806"/>
        <v>6</v>
      </c>
      <c r="K12833" t="str">
        <f t="shared" si="1802"/>
        <v>Sobota</v>
      </c>
      <c r="L12833">
        <f t="shared" ca="1" si="1807"/>
        <v>2</v>
      </c>
      <c r="M12833" t="str">
        <f t="shared" ca="1" si="1808"/>
        <v>Beáta</v>
      </c>
      <c r="N12833">
        <v>3000</v>
      </c>
      <c r="P12833">
        <v>-500</v>
      </c>
    </row>
    <row r="12834" spans="1:16" x14ac:dyDescent="0.25">
      <c r="A12834">
        <v>12833</v>
      </c>
      <c r="B12834">
        <f t="shared" si="1803"/>
        <v>2558</v>
      </c>
      <c r="C12834">
        <v>0</v>
      </c>
      <c r="D12834" s="1">
        <v>40992</v>
      </c>
      <c r="E12834">
        <f t="shared" si="1804"/>
        <v>3</v>
      </c>
      <c r="F12834">
        <v>2</v>
      </c>
      <c r="G12834" t="str">
        <f t="shared" si="1800"/>
        <v>Mrkev</v>
      </c>
      <c r="H12834" t="str">
        <f t="shared" si="1801"/>
        <v>Zelenina</v>
      </c>
      <c r="I12834" s="2">
        <f t="shared" ca="1" si="1805"/>
        <v>3724</v>
      </c>
      <c r="J12834">
        <f t="shared" si="1806"/>
        <v>6</v>
      </c>
      <c r="K12834" t="str">
        <f t="shared" si="1802"/>
        <v>Sobota</v>
      </c>
      <c r="L12834">
        <f t="shared" ca="1" si="1807"/>
        <v>8</v>
      </c>
      <c r="M12834" t="str">
        <f t="shared" ca="1" si="1808"/>
        <v>Cyril</v>
      </c>
      <c r="N12834">
        <v>3000</v>
      </c>
    </row>
    <row r="12835" spans="1:16" x14ac:dyDescent="0.25">
      <c r="A12835">
        <v>12834</v>
      </c>
      <c r="B12835">
        <f t="shared" si="1803"/>
        <v>2558</v>
      </c>
      <c r="C12835">
        <v>0</v>
      </c>
      <c r="D12835" s="1">
        <v>40992</v>
      </c>
      <c r="E12835">
        <f t="shared" si="1804"/>
        <v>3</v>
      </c>
      <c r="F12835">
        <v>2</v>
      </c>
      <c r="G12835" t="str">
        <f t="shared" si="1800"/>
        <v>Mrkev</v>
      </c>
      <c r="H12835" t="str">
        <f t="shared" si="1801"/>
        <v>Zelenina</v>
      </c>
      <c r="I12835" s="2">
        <f t="shared" ca="1" si="1805"/>
        <v>4901</v>
      </c>
      <c r="J12835">
        <f t="shared" si="1806"/>
        <v>6</v>
      </c>
      <c r="K12835" t="str">
        <f t="shared" si="1802"/>
        <v>Sobota</v>
      </c>
      <c r="L12835">
        <f t="shared" ca="1" si="1807"/>
        <v>3</v>
      </c>
      <c r="M12835" t="str">
        <f t="shared" ca="1" si="1808"/>
        <v>Beáta</v>
      </c>
      <c r="N12835">
        <v>3000</v>
      </c>
    </row>
    <row r="12836" spans="1:16" x14ac:dyDescent="0.25">
      <c r="A12836">
        <v>12835</v>
      </c>
      <c r="B12836">
        <f t="shared" si="1803"/>
        <v>2558</v>
      </c>
      <c r="C12836">
        <v>0</v>
      </c>
      <c r="D12836" s="1">
        <v>40992</v>
      </c>
      <c r="E12836">
        <f t="shared" si="1804"/>
        <v>3</v>
      </c>
      <c r="F12836">
        <v>8</v>
      </c>
      <c r="G12836" t="str">
        <f t="shared" si="1800"/>
        <v>Papriky</v>
      </c>
      <c r="H12836" t="str">
        <f t="shared" si="1801"/>
        <v>Zelenina</v>
      </c>
      <c r="I12836" s="2">
        <f t="shared" ca="1" si="1805"/>
        <v>5361</v>
      </c>
      <c r="J12836">
        <f t="shared" si="1806"/>
        <v>6</v>
      </c>
      <c r="K12836" t="str">
        <f t="shared" si="1802"/>
        <v>Sobota</v>
      </c>
      <c r="L12836">
        <f t="shared" ca="1" si="1807"/>
        <v>7</v>
      </c>
      <c r="M12836" t="str">
        <f t="shared" ca="1" si="1808"/>
        <v>Cyril</v>
      </c>
      <c r="N12836">
        <v>3000</v>
      </c>
      <c r="P12836">
        <v>1800</v>
      </c>
    </row>
    <row r="12837" spans="1:16" x14ac:dyDescent="0.25">
      <c r="A12837">
        <v>12836</v>
      </c>
      <c r="B12837">
        <f t="shared" si="1803"/>
        <v>2559</v>
      </c>
      <c r="C12837">
        <v>1</v>
      </c>
      <c r="D12837" s="1">
        <v>40992</v>
      </c>
      <c r="E12837">
        <f t="shared" si="1804"/>
        <v>3</v>
      </c>
      <c r="F12837">
        <v>4</v>
      </c>
      <c r="G12837" t="str">
        <f t="shared" si="1800"/>
        <v>Jablka</v>
      </c>
      <c r="H12837" t="str">
        <f t="shared" si="1801"/>
        <v>Ovoce</v>
      </c>
      <c r="I12837" s="2">
        <f t="shared" ca="1" si="1805"/>
        <v>4115</v>
      </c>
      <c r="J12837">
        <f t="shared" si="1806"/>
        <v>6</v>
      </c>
      <c r="K12837" t="str">
        <f t="shared" si="1802"/>
        <v>Sobota</v>
      </c>
      <c r="L12837">
        <f t="shared" ca="1" si="1807"/>
        <v>5</v>
      </c>
      <c r="M12837" t="str">
        <f t="shared" ca="1" si="1808"/>
        <v>Beáta</v>
      </c>
      <c r="N12837">
        <v>3000</v>
      </c>
    </row>
    <row r="12838" spans="1:16" x14ac:dyDescent="0.25">
      <c r="A12838">
        <v>12837</v>
      </c>
      <c r="B12838">
        <f t="shared" si="1803"/>
        <v>2559</v>
      </c>
      <c r="C12838">
        <v>0</v>
      </c>
      <c r="D12838" s="1">
        <v>40992</v>
      </c>
      <c r="E12838">
        <f t="shared" si="1804"/>
        <v>3</v>
      </c>
      <c r="F12838">
        <v>9</v>
      </c>
      <c r="G12838" t="str">
        <f t="shared" si="1800"/>
        <v>Rajčata</v>
      </c>
      <c r="H12838" t="str">
        <f t="shared" si="1801"/>
        <v>Zelenina</v>
      </c>
      <c r="I12838" s="2">
        <f t="shared" ca="1" si="1805"/>
        <v>7306</v>
      </c>
      <c r="J12838">
        <f t="shared" si="1806"/>
        <v>6</v>
      </c>
      <c r="K12838" t="str">
        <f t="shared" si="1802"/>
        <v>Sobota</v>
      </c>
      <c r="L12838">
        <f t="shared" ca="1" si="1807"/>
        <v>5</v>
      </c>
      <c r="M12838" t="str">
        <f t="shared" ca="1" si="1808"/>
        <v>Beáta</v>
      </c>
      <c r="N12838">
        <v>3000</v>
      </c>
      <c r="P12838">
        <v>1800</v>
      </c>
    </row>
    <row r="12839" spans="1:16" x14ac:dyDescent="0.25">
      <c r="A12839">
        <v>12838</v>
      </c>
      <c r="B12839">
        <f t="shared" si="1803"/>
        <v>2560</v>
      </c>
      <c r="C12839">
        <v>1</v>
      </c>
      <c r="D12839" s="1">
        <v>40992</v>
      </c>
      <c r="E12839">
        <f t="shared" si="1804"/>
        <v>3</v>
      </c>
      <c r="F12839">
        <v>1</v>
      </c>
      <c r="G12839" t="str">
        <f t="shared" si="1800"/>
        <v>Banány</v>
      </c>
      <c r="H12839" t="str">
        <f t="shared" si="1801"/>
        <v>Ovoce</v>
      </c>
      <c r="I12839" s="2">
        <f t="shared" ca="1" si="1805"/>
        <v>6509</v>
      </c>
      <c r="J12839">
        <f t="shared" si="1806"/>
        <v>6</v>
      </c>
      <c r="K12839" t="str">
        <f t="shared" si="1802"/>
        <v>Sobota</v>
      </c>
      <c r="L12839">
        <f t="shared" ca="1" si="1807"/>
        <v>10</v>
      </c>
      <c r="M12839" t="str">
        <f t="shared" ca="1" si="1808"/>
        <v>Eva</v>
      </c>
      <c r="N12839">
        <v>3000</v>
      </c>
      <c r="P12839">
        <v>1800</v>
      </c>
    </row>
    <row r="12840" spans="1:16" x14ac:dyDescent="0.25">
      <c r="A12840">
        <v>12839</v>
      </c>
      <c r="B12840">
        <f t="shared" si="1803"/>
        <v>2560</v>
      </c>
      <c r="C12840">
        <v>0</v>
      </c>
      <c r="D12840" s="1">
        <v>40992</v>
      </c>
      <c r="E12840">
        <f t="shared" si="1804"/>
        <v>3</v>
      </c>
      <c r="F12840">
        <v>6</v>
      </c>
      <c r="G12840" t="str">
        <f t="shared" si="1800"/>
        <v>Celer</v>
      </c>
      <c r="H12840" t="str">
        <f t="shared" si="1801"/>
        <v>Zelenina</v>
      </c>
      <c r="I12840" s="2">
        <f t="shared" ca="1" si="1805"/>
        <v>7715</v>
      </c>
      <c r="J12840">
        <f t="shared" si="1806"/>
        <v>6</v>
      </c>
      <c r="K12840" t="str">
        <f t="shared" si="1802"/>
        <v>Sobota</v>
      </c>
      <c r="L12840">
        <f t="shared" ca="1" si="1807"/>
        <v>5</v>
      </c>
      <c r="M12840" t="str">
        <f t="shared" ca="1" si="1808"/>
        <v>Beáta</v>
      </c>
      <c r="N12840">
        <v>3000</v>
      </c>
      <c r="P12840">
        <v>1800</v>
      </c>
    </row>
    <row r="12841" spans="1:16" x14ac:dyDescent="0.25">
      <c r="A12841">
        <v>12840</v>
      </c>
      <c r="B12841">
        <f t="shared" si="1803"/>
        <v>2560</v>
      </c>
      <c r="C12841">
        <v>0</v>
      </c>
      <c r="D12841" s="1">
        <v>40992</v>
      </c>
      <c r="E12841">
        <f t="shared" si="1804"/>
        <v>3</v>
      </c>
      <c r="F12841">
        <v>4</v>
      </c>
      <c r="G12841" t="str">
        <f t="shared" si="1800"/>
        <v>Jablka</v>
      </c>
      <c r="H12841" t="str">
        <f t="shared" si="1801"/>
        <v>Ovoce</v>
      </c>
      <c r="I12841" s="2">
        <f t="shared" ca="1" si="1805"/>
        <v>5882</v>
      </c>
      <c r="J12841">
        <f t="shared" si="1806"/>
        <v>6</v>
      </c>
      <c r="K12841" t="str">
        <f t="shared" si="1802"/>
        <v>Sobota</v>
      </c>
      <c r="L12841">
        <f t="shared" ca="1" si="1807"/>
        <v>6</v>
      </c>
      <c r="M12841" t="str">
        <f t="shared" ca="1" si="1808"/>
        <v>Beáta</v>
      </c>
      <c r="N12841">
        <v>3000</v>
      </c>
    </row>
    <row r="12842" spans="1:16" x14ac:dyDescent="0.25">
      <c r="A12842">
        <v>12841</v>
      </c>
      <c r="B12842">
        <f t="shared" si="1803"/>
        <v>2561</v>
      </c>
      <c r="C12842">
        <v>1</v>
      </c>
      <c r="D12842" s="1">
        <v>40992</v>
      </c>
      <c r="E12842">
        <f t="shared" si="1804"/>
        <v>3</v>
      </c>
      <c r="F12842">
        <v>8</v>
      </c>
      <c r="G12842" t="str">
        <f t="shared" si="1800"/>
        <v>Papriky</v>
      </c>
      <c r="H12842" t="str">
        <f t="shared" si="1801"/>
        <v>Zelenina</v>
      </c>
      <c r="I12842" s="2">
        <f t="shared" ca="1" si="1805"/>
        <v>5551</v>
      </c>
      <c r="J12842">
        <f t="shared" si="1806"/>
        <v>6</v>
      </c>
      <c r="K12842" t="str">
        <f t="shared" si="1802"/>
        <v>Sobota</v>
      </c>
      <c r="L12842">
        <f t="shared" ca="1" si="1807"/>
        <v>3</v>
      </c>
      <c r="M12842" t="str">
        <f t="shared" ca="1" si="1808"/>
        <v>Beáta</v>
      </c>
      <c r="N12842">
        <v>3000</v>
      </c>
      <c r="P12842">
        <v>1800</v>
      </c>
    </row>
    <row r="12843" spans="1:16" x14ac:dyDescent="0.25">
      <c r="A12843">
        <v>12842</v>
      </c>
      <c r="B12843">
        <f t="shared" si="1803"/>
        <v>2561</v>
      </c>
      <c r="C12843">
        <v>0</v>
      </c>
      <c r="D12843" s="1">
        <v>40992</v>
      </c>
      <c r="E12843">
        <f t="shared" si="1804"/>
        <v>3</v>
      </c>
      <c r="F12843">
        <v>4</v>
      </c>
      <c r="G12843" t="str">
        <f t="shared" si="1800"/>
        <v>Jablka</v>
      </c>
      <c r="H12843" t="str">
        <f t="shared" si="1801"/>
        <v>Ovoce</v>
      </c>
      <c r="I12843" s="2">
        <f t="shared" ca="1" si="1805"/>
        <v>4113</v>
      </c>
      <c r="J12843">
        <f t="shared" si="1806"/>
        <v>6</v>
      </c>
      <c r="K12843" t="str">
        <f t="shared" si="1802"/>
        <v>Sobota</v>
      </c>
      <c r="L12843">
        <f t="shared" ca="1" si="1807"/>
        <v>1</v>
      </c>
      <c r="M12843" t="str">
        <f t="shared" ca="1" si="1808"/>
        <v>Adam</v>
      </c>
      <c r="N12843">
        <v>3000</v>
      </c>
    </row>
    <row r="12844" spans="1:16" x14ac:dyDescent="0.25">
      <c r="A12844">
        <v>12843</v>
      </c>
      <c r="B12844">
        <f t="shared" si="1803"/>
        <v>2561</v>
      </c>
      <c r="C12844">
        <v>0</v>
      </c>
      <c r="D12844" s="1">
        <v>40992</v>
      </c>
      <c r="E12844">
        <f t="shared" si="1804"/>
        <v>3</v>
      </c>
      <c r="F12844">
        <v>8</v>
      </c>
      <c r="G12844" t="str">
        <f t="shared" si="1800"/>
        <v>Papriky</v>
      </c>
      <c r="H12844" t="str">
        <f t="shared" si="1801"/>
        <v>Zelenina</v>
      </c>
      <c r="I12844" s="2">
        <f t="shared" ca="1" si="1805"/>
        <v>5790</v>
      </c>
      <c r="J12844">
        <f t="shared" si="1806"/>
        <v>6</v>
      </c>
      <c r="K12844" t="str">
        <f t="shared" si="1802"/>
        <v>Sobota</v>
      </c>
      <c r="L12844">
        <f t="shared" ca="1" si="1807"/>
        <v>2</v>
      </c>
      <c r="M12844" t="str">
        <f t="shared" ca="1" si="1808"/>
        <v>Beáta</v>
      </c>
      <c r="N12844">
        <v>3000</v>
      </c>
      <c r="P12844">
        <v>1800</v>
      </c>
    </row>
    <row r="12845" spans="1:16" x14ac:dyDescent="0.25">
      <c r="A12845">
        <v>12844</v>
      </c>
      <c r="B12845">
        <f t="shared" si="1803"/>
        <v>2561</v>
      </c>
      <c r="C12845">
        <v>0</v>
      </c>
      <c r="D12845" s="1">
        <v>40992</v>
      </c>
      <c r="E12845">
        <f t="shared" si="1804"/>
        <v>3</v>
      </c>
      <c r="F12845">
        <v>3</v>
      </c>
      <c r="G12845" t="str">
        <f t="shared" si="1800"/>
        <v>Pomeranče</v>
      </c>
      <c r="H12845" t="str">
        <f t="shared" si="1801"/>
        <v>Ovoce</v>
      </c>
      <c r="I12845" s="2">
        <f t="shared" ca="1" si="1805"/>
        <v>10622</v>
      </c>
      <c r="J12845">
        <f t="shared" si="1806"/>
        <v>6</v>
      </c>
      <c r="K12845" t="str">
        <f t="shared" si="1802"/>
        <v>Sobota</v>
      </c>
      <c r="L12845">
        <f t="shared" ca="1" si="1807"/>
        <v>5</v>
      </c>
      <c r="M12845" t="str">
        <f t="shared" ca="1" si="1808"/>
        <v>Beáta</v>
      </c>
      <c r="N12845">
        <v>3000</v>
      </c>
      <c r="P12845">
        <v>1800</v>
      </c>
    </row>
    <row r="12846" spans="1:16" x14ac:dyDescent="0.25">
      <c r="A12846">
        <v>12845</v>
      </c>
      <c r="B12846">
        <f t="shared" si="1803"/>
        <v>2561</v>
      </c>
      <c r="C12846">
        <v>0</v>
      </c>
      <c r="D12846" s="1">
        <v>40992</v>
      </c>
      <c r="E12846">
        <f t="shared" si="1804"/>
        <v>3</v>
      </c>
      <c r="F12846">
        <v>7</v>
      </c>
      <c r="G12846" t="str">
        <f t="shared" si="1800"/>
        <v>Citron</v>
      </c>
      <c r="H12846" t="str">
        <f t="shared" si="1801"/>
        <v>Ovoce</v>
      </c>
      <c r="I12846" s="2">
        <f t="shared" ca="1" si="1805"/>
        <v>3092</v>
      </c>
      <c r="J12846">
        <f t="shared" si="1806"/>
        <v>6</v>
      </c>
      <c r="K12846" t="str">
        <f t="shared" si="1802"/>
        <v>Sobota</v>
      </c>
      <c r="L12846">
        <f t="shared" ca="1" si="1807"/>
        <v>7</v>
      </c>
      <c r="M12846" t="str">
        <f t="shared" ca="1" si="1808"/>
        <v>Cyril</v>
      </c>
      <c r="N12846">
        <v>3000</v>
      </c>
      <c r="P12846">
        <v>-500</v>
      </c>
    </row>
    <row r="12847" spans="1:16" x14ac:dyDescent="0.25">
      <c r="A12847">
        <v>12846</v>
      </c>
      <c r="B12847">
        <f t="shared" si="1803"/>
        <v>2561</v>
      </c>
      <c r="C12847">
        <v>0</v>
      </c>
      <c r="D12847" s="1">
        <v>40992</v>
      </c>
      <c r="E12847">
        <f t="shared" si="1804"/>
        <v>3</v>
      </c>
      <c r="F12847">
        <v>2</v>
      </c>
      <c r="G12847" t="str">
        <f t="shared" si="1800"/>
        <v>Mrkev</v>
      </c>
      <c r="H12847" t="str">
        <f t="shared" si="1801"/>
        <v>Zelenina</v>
      </c>
      <c r="I12847" s="2">
        <f t="shared" ca="1" si="1805"/>
        <v>5677</v>
      </c>
      <c r="J12847">
        <f t="shared" si="1806"/>
        <v>6</v>
      </c>
      <c r="K12847" t="str">
        <f t="shared" si="1802"/>
        <v>Sobota</v>
      </c>
      <c r="L12847">
        <f t="shared" ca="1" si="1807"/>
        <v>4</v>
      </c>
      <c r="M12847" t="str">
        <f t="shared" ca="1" si="1808"/>
        <v>Beáta</v>
      </c>
      <c r="N12847">
        <v>3000</v>
      </c>
    </row>
    <row r="12848" spans="1:16" x14ac:dyDescent="0.25">
      <c r="A12848">
        <v>12847</v>
      </c>
      <c r="B12848">
        <f t="shared" si="1803"/>
        <v>2561</v>
      </c>
      <c r="C12848">
        <v>0</v>
      </c>
      <c r="D12848" s="1">
        <v>40992</v>
      </c>
      <c r="E12848">
        <f t="shared" si="1804"/>
        <v>3</v>
      </c>
      <c r="F12848">
        <v>2</v>
      </c>
      <c r="G12848" t="str">
        <f t="shared" si="1800"/>
        <v>Mrkev</v>
      </c>
      <c r="H12848" t="str">
        <f t="shared" si="1801"/>
        <v>Zelenina</v>
      </c>
      <c r="I12848" s="2">
        <f t="shared" ca="1" si="1805"/>
        <v>5883</v>
      </c>
      <c r="J12848">
        <f t="shared" si="1806"/>
        <v>6</v>
      </c>
      <c r="K12848" t="str">
        <f t="shared" si="1802"/>
        <v>Sobota</v>
      </c>
      <c r="L12848">
        <f t="shared" ca="1" si="1807"/>
        <v>9</v>
      </c>
      <c r="M12848" t="str">
        <f t="shared" ca="1" si="1808"/>
        <v>Dana</v>
      </c>
      <c r="N12848">
        <v>3000</v>
      </c>
    </row>
    <row r="12849" spans="1:16" x14ac:dyDescent="0.25">
      <c r="A12849">
        <v>12848</v>
      </c>
      <c r="B12849">
        <f t="shared" si="1803"/>
        <v>2561</v>
      </c>
      <c r="C12849">
        <v>0</v>
      </c>
      <c r="D12849" s="1">
        <v>40992</v>
      </c>
      <c r="E12849">
        <f t="shared" si="1804"/>
        <v>3</v>
      </c>
      <c r="F12849">
        <v>1</v>
      </c>
      <c r="G12849" t="str">
        <f t="shared" si="1800"/>
        <v>Banány</v>
      </c>
      <c r="H12849" t="str">
        <f t="shared" si="1801"/>
        <v>Ovoce</v>
      </c>
      <c r="I12849" s="2">
        <f t="shared" ca="1" si="1805"/>
        <v>7106</v>
      </c>
      <c r="J12849">
        <f t="shared" si="1806"/>
        <v>6</v>
      </c>
      <c r="K12849" t="str">
        <f t="shared" si="1802"/>
        <v>Sobota</v>
      </c>
      <c r="L12849">
        <f t="shared" ca="1" si="1807"/>
        <v>4</v>
      </c>
      <c r="M12849" t="str">
        <f t="shared" ca="1" si="1808"/>
        <v>Beáta</v>
      </c>
      <c r="N12849">
        <v>3000</v>
      </c>
      <c r="P12849">
        <v>1800</v>
      </c>
    </row>
    <row r="12850" spans="1:16" x14ac:dyDescent="0.25">
      <c r="A12850">
        <v>12849</v>
      </c>
      <c r="B12850">
        <f t="shared" si="1803"/>
        <v>2561</v>
      </c>
      <c r="C12850">
        <v>0</v>
      </c>
      <c r="D12850" s="1">
        <v>40992</v>
      </c>
      <c r="E12850">
        <f t="shared" si="1804"/>
        <v>3</v>
      </c>
      <c r="F12850">
        <v>4</v>
      </c>
      <c r="G12850" t="str">
        <f t="shared" si="1800"/>
        <v>Jablka</v>
      </c>
      <c r="H12850" t="str">
        <f t="shared" si="1801"/>
        <v>Ovoce</v>
      </c>
      <c r="I12850" s="2">
        <f t="shared" ca="1" si="1805"/>
        <v>4333</v>
      </c>
      <c r="J12850">
        <f t="shared" si="1806"/>
        <v>6</v>
      </c>
      <c r="K12850" t="str">
        <f t="shared" si="1802"/>
        <v>Sobota</v>
      </c>
      <c r="L12850">
        <f t="shared" ca="1" si="1807"/>
        <v>9</v>
      </c>
      <c r="M12850" t="str">
        <f t="shared" ca="1" si="1808"/>
        <v>Dana</v>
      </c>
      <c r="N12850">
        <v>3000</v>
      </c>
    </row>
    <row r="12851" spans="1:16" x14ac:dyDescent="0.25">
      <c r="A12851">
        <v>12850</v>
      </c>
      <c r="B12851">
        <f t="shared" si="1803"/>
        <v>2561</v>
      </c>
      <c r="C12851">
        <v>0</v>
      </c>
      <c r="D12851" s="1">
        <v>40992</v>
      </c>
      <c r="E12851">
        <f t="shared" si="1804"/>
        <v>3</v>
      </c>
      <c r="F12851">
        <v>3</v>
      </c>
      <c r="G12851" t="str">
        <f t="shared" si="1800"/>
        <v>Pomeranče</v>
      </c>
      <c r="H12851" t="str">
        <f t="shared" si="1801"/>
        <v>Ovoce</v>
      </c>
      <c r="I12851" s="2">
        <f t="shared" ca="1" si="1805"/>
        <v>10502</v>
      </c>
      <c r="J12851">
        <f t="shared" si="1806"/>
        <v>6</v>
      </c>
      <c r="K12851" t="str">
        <f t="shared" si="1802"/>
        <v>Sobota</v>
      </c>
      <c r="L12851">
        <f t="shared" ca="1" si="1807"/>
        <v>7</v>
      </c>
      <c r="M12851" t="str">
        <f t="shared" ca="1" si="1808"/>
        <v>Cyril</v>
      </c>
      <c r="N12851">
        <v>3000</v>
      </c>
      <c r="P12851">
        <v>1800</v>
      </c>
    </row>
    <row r="12852" spans="1:16" x14ac:dyDescent="0.25">
      <c r="A12852">
        <v>12851</v>
      </c>
      <c r="B12852">
        <f t="shared" si="1803"/>
        <v>2562</v>
      </c>
      <c r="C12852">
        <v>1</v>
      </c>
      <c r="D12852" s="1">
        <v>40992</v>
      </c>
      <c r="E12852">
        <f t="shared" si="1804"/>
        <v>3</v>
      </c>
      <c r="F12852">
        <v>7</v>
      </c>
      <c r="G12852" t="str">
        <f t="shared" si="1800"/>
        <v>Citron</v>
      </c>
      <c r="H12852" t="str">
        <f t="shared" si="1801"/>
        <v>Ovoce</v>
      </c>
      <c r="I12852" s="2">
        <f t="shared" ca="1" si="1805"/>
        <v>4834</v>
      </c>
      <c r="J12852">
        <f t="shared" si="1806"/>
        <v>6</v>
      </c>
      <c r="K12852" t="str">
        <f t="shared" si="1802"/>
        <v>Sobota</v>
      </c>
      <c r="L12852">
        <f t="shared" ca="1" si="1807"/>
        <v>6</v>
      </c>
      <c r="M12852" t="str">
        <f t="shared" ca="1" si="1808"/>
        <v>Beáta</v>
      </c>
      <c r="N12852">
        <v>3000</v>
      </c>
      <c r="P12852">
        <v>-500</v>
      </c>
    </row>
    <row r="12853" spans="1:16" x14ac:dyDescent="0.25">
      <c r="A12853">
        <v>12852</v>
      </c>
      <c r="B12853">
        <f t="shared" si="1803"/>
        <v>2562</v>
      </c>
      <c r="C12853">
        <v>0</v>
      </c>
      <c r="D12853" s="1">
        <v>40992</v>
      </c>
      <c r="E12853">
        <f t="shared" si="1804"/>
        <v>3</v>
      </c>
      <c r="F12853">
        <v>1</v>
      </c>
      <c r="G12853" t="str">
        <f t="shared" si="1800"/>
        <v>Banány</v>
      </c>
      <c r="H12853" t="str">
        <f t="shared" si="1801"/>
        <v>Ovoce</v>
      </c>
      <c r="I12853" s="2">
        <f t="shared" ca="1" si="1805"/>
        <v>5711</v>
      </c>
      <c r="J12853">
        <f t="shared" si="1806"/>
        <v>6</v>
      </c>
      <c r="K12853" t="str">
        <f t="shared" si="1802"/>
        <v>Sobota</v>
      </c>
      <c r="L12853">
        <f t="shared" ca="1" si="1807"/>
        <v>5</v>
      </c>
      <c r="M12853" t="str">
        <f t="shared" ca="1" si="1808"/>
        <v>Beáta</v>
      </c>
      <c r="N12853">
        <v>3000</v>
      </c>
      <c r="P12853">
        <v>1800</v>
      </c>
    </row>
    <row r="12854" spans="1:16" x14ac:dyDescent="0.25">
      <c r="A12854">
        <v>12853</v>
      </c>
      <c r="B12854">
        <f t="shared" si="1803"/>
        <v>2562</v>
      </c>
      <c r="C12854">
        <v>0</v>
      </c>
      <c r="D12854" s="1">
        <v>40992</v>
      </c>
      <c r="E12854">
        <f t="shared" si="1804"/>
        <v>3</v>
      </c>
      <c r="F12854">
        <v>4</v>
      </c>
      <c r="G12854" t="str">
        <f t="shared" si="1800"/>
        <v>Jablka</v>
      </c>
      <c r="H12854" t="str">
        <f t="shared" si="1801"/>
        <v>Ovoce</v>
      </c>
      <c r="I12854" s="2">
        <f t="shared" ca="1" si="1805"/>
        <v>4027</v>
      </c>
      <c r="J12854">
        <f t="shared" si="1806"/>
        <v>6</v>
      </c>
      <c r="K12854" t="str">
        <f t="shared" si="1802"/>
        <v>Sobota</v>
      </c>
      <c r="L12854">
        <f t="shared" ca="1" si="1807"/>
        <v>4</v>
      </c>
      <c r="M12854" t="str">
        <f t="shared" ca="1" si="1808"/>
        <v>Beáta</v>
      </c>
      <c r="N12854">
        <v>3000</v>
      </c>
    </row>
    <row r="12855" spans="1:16" x14ac:dyDescent="0.25">
      <c r="A12855">
        <v>12854</v>
      </c>
      <c r="B12855">
        <f t="shared" si="1803"/>
        <v>2562</v>
      </c>
      <c r="C12855">
        <v>0</v>
      </c>
      <c r="D12855" s="1">
        <v>40992</v>
      </c>
      <c r="E12855">
        <f t="shared" si="1804"/>
        <v>3</v>
      </c>
      <c r="F12855">
        <v>7</v>
      </c>
      <c r="G12855" t="str">
        <f t="shared" si="1800"/>
        <v>Citron</v>
      </c>
      <c r="H12855" t="str">
        <f t="shared" si="1801"/>
        <v>Ovoce</v>
      </c>
      <c r="I12855" s="2">
        <f t="shared" ca="1" si="1805"/>
        <v>3172</v>
      </c>
      <c r="J12855">
        <f t="shared" si="1806"/>
        <v>6</v>
      </c>
      <c r="K12855" t="str">
        <f t="shared" si="1802"/>
        <v>Sobota</v>
      </c>
      <c r="L12855">
        <f t="shared" ca="1" si="1807"/>
        <v>3</v>
      </c>
      <c r="M12855" t="str">
        <f t="shared" ca="1" si="1808"/>
        <v>Beáta</v>
      </c>
      <c r="N12855">
        <v>3000</v>
      </c>
      <c r="P12855">
        <v>-500</v>
      </c>
    </row>
    <row r="12856" spans="1:16" x14ac:dyDescent="0.25">
      <c r="A12856">
        <v>12855</v>
      </c>
      <c r="B12856">
        <f t="shared" si="1803"/>
        <v>2562</v>
      </c>
      <c r="C12856">
        <v>0</v>
      </c>
      <c r="D12856" s="1">
        <v>40992</v>
      </c>
      <c r="E12856">
        <f t="shared" si="1804"/>
        <v>3</v>
      </c>
      <c r="F12856">
        <v>4</v>
      </c>
      <c r="G12856" t="str">
        <f t="shared" si="1800"/>
        <v>Jablka</v>
      </c>
      <c r="H12856" t="str">
        <f t="shared" si="1801"/>
        <v>Ovoce</v>
      </c>
      <c r="I12856" s="2">
        <f t="shared" ca="1" si="1805"/>
        <v>4766</v>
      </c>
      <c r="J12856">
        <f t="shared" si="1806"/>
        <v>6</v>
      </c>
      <c r="K12856" t="str">
        <f t="shared" si="1802"/>
        <v>Sobota</v>
      </c>
      <c r="L12856">
        <f t="shared" ca="1" si="1807"/>
        <v>7</v>
      </c>
      <c r="M12856" t="str">
        <f t="shared" ca="1" si="1808"/>
        <v>Cyril</v>
      </c>
      <c r="N12856">
        <v>3000</v>
      </c>
    </row>
    <row r="12857" spans="1:16" x14ac:dyDescent="0.25">
      <c r="A12857">
        <v>12856</v>
      </c>
      <c r="B12857">
        <f t="shared" si="1803"/>
        <v>2563</v>
      </c>
      <c r="C12857">
        <v>1</v>
      </c>
      <c r="D12857" s="1">
        <v>40992</v>
      </c>
      <c r="E12857">
        <f t="shared" si="1804"/>
        <v>3</v>
      </c>
      <c r="F12857">
        <v>5</v>
      </c>
      <c r="G12857" t="str">
        <f t="shared" si="1800"/>
        <v>Melouny</v>
      </c>
      <c r="H12857" t="str">
        <f t="shared" si="1801"/>
        <v>Ovoce</v>
      </c>
      <c r="I12857" s="2">
        <f t="shared" ca="1" si="1805"/>
        <v>6266</v>
      </c>
      <c r="J12857">
        <f t="shared" si="1806"/>
        <v>6</v>
      </c>
      <c r="K12857" t="str">
        <f t="shared" si="1802"/>
        <v>Sobota</v>
      </c>
      <c r="L12857">
        <f t="shared" ca="1" si="1807"/>
        <v>4</v>
      </c>
      <c r="M12857" t="str">
        <f t="shared" ca="1" si="1808"/>
        <v>Beáta</v>
      </c>
      <c r="N12857">
        <v>3000</v>
      </c>
      <c r="P12857">
        <v>1800</v>
      </c>
    </row>
    <row r="12858" spans="1:16" x14ac:dyDescent="0.25">
      <c r="A12858">
        <v>12857</v>
      </c>
      <c r="B12858">
        <f t="shared" si="1803"/>
        <v>2563</v>
      </c>
      <c r="C12858">
        <v>0</v>
      </c>
      <c r="D12858" s="1">
        <v>40992</v>
      </c>
      <c r="E12858">
        <f t="shared" si="1804"/>
        <v>3</v>
      </c>
      <c r="F12858">
        <v>5</v>
      </c>
      <c r="G12858" t="str">
        <f t="shared" si="1800"/>
        <v>Melouny</v>
      </c>
      <c r="H12858" t="str">
        <f t="shared" si="1801"/>
        <v>Ovoce</v>
      </c>
      <c r="I12858" s="2">
        <f t="shared" ca="1" si="1805"/>
        <v>7747</v>
      </c>
      <c r="J12858">
        <f t="shared" si="1806"/>
        <v>6</v>
      </c>
      <c r="K12858" t="str">
        <f t="shared" si="1802"/>
        <v>Sobota</v>
      </c>
      <c r="L12858">
        <f t="shared" ca="1" si="1807"/>
        <v>7</v>
      </c>
      <c r="M12858" t="str">
        <f t="shared" ca="1" si="1808"/>
        <v>Cyril</v>
      </c>
      <c r="N12858">
        <v>3000</v>
      </c>
      <c r="P12858">
        <v>1800</v>
      </c>
    </row>
    <row r="12859" spans="1:16" x14ac:dyDescent="0.25">
      <c r="A12859">
        <v>12858</v>
      </c>
      <c r="B12859">
        <f t="shared" si="1803"/>
        <v>2564</v>
      </c>
      <c r="C12859">
        <v>1</v>
      </c>
      <c r="D12859" s="1">
        <v>40992</v>
      </c>
      <c r="E12859">
        <f t="shared" si="1804"/>
        <v>3</v>
      </c>
      <c r="F12859">
        <v>7</v>
      </c>
      <c r="G12859" t="str">
        <f t="shared" si="1800"/>
        <v>Citron</v>
      </c>
      <c r="H12859" t="str">
        <f t="shared" si="1801"/>
        <v>Ovoce</v>
      </c>
      <c r="I12859" s="2">
        <f t="shared" ca="1" si="1805"/>
        <v>4939</v>
      </c>
      <c r="J12859">
        <f t="shared" si="1806"/>
        <v>6</v>
      </c>
      <c r="K12859" t="str">
        <f t="shared" si="1802"/>
        <v>Sobota</v>
      </c>
      <c r="L12859">
        <f t="shared" ca="1" si="1807"/>
        <v>9</v>
      </c>
      <c r="M12859" t="str">
        <f t="shared" ca="1" si="1808"/>
        <v>Dana</v>
      </c>
      <c r="N12859">
        <v>3000</v>
      </c>
      <c r="P12859">
        <v>-500</v>
      </c>
    </row>
    <row r="12860" spans="1:16" x14ac:dyDescent="0.25">
      <c r="A12860">
        <v>12859</v>
      </c>
      <c r="B12860">
        <f t="shared" si="1803"/>
        <v>2565</v>
      </c>
      <c r="C12860">
        <v>1</v>
      </c>
      <c r="D12860" s="1">
        <v>40992</v>
      </c>
      <c r="E12860">
        <f t="shared" si="1804"/>
        <v>3</v>
      </c>
      <c r="F12860">
        <v>3</v>
      </c>
      <c r="G12860" t="str">
        <f t="shared" si="1800"/>
        <v>Pomeranče</v>
      </c>
      <c r="H12860" t="str">
        <f t="shared" si="1801"/>
        <v>Ovoce</v>
      </c>
      <c r="I12860" s="2">
        <f t="shared" ca="1" si="1805"/>
        <v>6680</v>
      </c>
      <c r="J12860">
        <f t="shared" si="1806"/>
        <v>6</v>
      </c>
      <c r="K12860" t="str">
        <f t="shared" si="1802"/>
        <v>Sobota</v>
      </c>
      <c r="L12860">
        <f t="shared" ca="1" si="1807"/>
        <v>2</v>
      </c>
      <c r="M12860" t="str">
        <f t="shared" ca="1" si="1808"/>
        <v>Beáta</v>
      </c>
      <c r="N12860">
        <v>3000</v>
      </c>
      <c r="P12860">
        <v>1800</v>
      </c>
    </row>
    <row r="12861" spans="1:16" x14ac:dyDescent="0.25">
      <c r="A12861">
        <v>12860</v>
      </c>
      <c r="B12861">
        <f t="shared" si="1803"/>
        <v>2565</v>
      </c>
      <c r="C12861">
        <v>0</v>
      </c>
      <c r="D12861" s="1">
        <v>40992</v>
      </c>
      <c r="E12861">
        <f t="shared" si="1804"/>
        <v>3</v>
      </c>
      <c r="F12861">
        <v>9</v>
      </c>
      <c r="G12861" t="str">
        <f t="shared" si="1800"/>
        <v>Rajčata</v>
      </c>
      <c r="H12861" t="str">
        <f t="shared" si="1801"/>
        <v>Zelenina</v>
      </c>
      <c r="I12861" s="2">
        <f t="shared" ca="1" si="1805"/>
        <v>6466</v>
      </c>
      <c r="J12861">
        <f t="shared" si="1806"/>
        <v>6</v>
      </c>
      <c r="K12861" t="str">
        <f t="shared" si="1802"/>
        <v>Sobota</v>
      </c>
      <c r="L12861">
        <f t="shared" ca="1" si="1807"/>
        <v>7</v>
      </c>
      <c r="M12861" t="str">
        <f t="shared" ca="1" si="1808"/>
        <v>Cyril</v>
      </c>
      <c r="N12861">
        <v>3000</v>
      </c>
      <c r="P12861">
        <v>1800</v>
      </c>
    </row>
    <row r="12862" spans="1:16" x14ac:dyDescent="0.25">
      <c r="A12862">
        <v>12861</v>
      </c>
      <c r="B12862">
        <f t="shared" si="1803"/>
        <v>2565</v>
      </c>
      <c r="C12862">
        <v>0</v>
      </c>
      <c r="D12862" s="1">
        <v>40992</v>
      </c>
      <c r="E12862">
        <f t="shared" si="1804"/>
        <v>3</v>
      </c>
      <c r="F12862">
        <v>7</v>
      </c>
      <c r="G12862" t="str">
        <f t="shared" si="1800"/>
        <v>Citron</v>
      </c>
      <c r="H12862" t="str">
        <f t="shared" si="1801"/>
        <v>Ovoce</v>
      </c>
      <c r="I12862" s="2">
        <f t="shared" ca="1" si="1805"/>
        <v>5389</v>
      </c>
      <c r="J12862">
        <f t="shared" si="1806"/>
        <v>6</v>
      </c>
      <c r="K12862" t="str">
        <f t="shared" si="1802"/>
        <v>Sobota</v>
      </c>
      <c r="L12862">
        <f t="shared" ca="1" si="1807"/>
        <v>10</v>
      </c>
      <c r="M12862" t="str">
        <f t="shared" ca="1" si="1808"/>
        <v>Eva</v>
      </c>
      <c r="N12862">
        <v>3000</v>
      </c>
      <c r="P12862">
        <v>-500</v>
      </c>
    </row>
    <row r="12863" spans="1:16" x14ac:dyDescent="0.25">
      <c r="A12863">
        <v>12862</v>
      </c>
      <c r="B12863">
        <f t="shared" si="1803"/>
        <v>2565</v>
      </c>
      <c r="C12863">
        <v>0</v>
      </c>
      <c r="D12863" s="1">
        <v>40992</v>
      </c>
      <c r="E12863">
        <f t="shared" si="1804"/>
        <v>3</v>
      </c>
      <c r="F12863">
        <v>5</v>
      </c>
      <c r="G12863" t="str">
        <f t="shared" si="1800"/>
        <v>Melouny</v>
      </c>
      <c r="H12863" t="str">
        <f t="shared" si="1801"/>
        <v>Ovoce</v>
      </c>
      <c r="I12863" s="2">
        <f t="shared" ca="1" si="1805"/>
        <v>5418</v>
      </c>
      <c r="J12863">
        <f t="shared" si="1806"/>
        <v>6</v>
      </c>
      <c r="K12863" t="str">
        <f t="shared" si="1802"/>
        <v>Sobota</v>
      </c>
      <c r="L12863">
        <f t="shared" ca="1" si="1807"/>
        <v>3</v>
      </c>
      <c r="M12863" t="str">
        <f t="shared" ca="1" si="1808"/>
        <v>Beáta</v>
      </c>
      <c r="N12863">
        <v>3000</v>
      </c>
      <c r="P12863">
        <v>1800</v>
      </c>
    </row>
    <row r="12864" spans="1:16" x14ac:dyDescent="0.25">
      <c r="A12864">
        <v>12863</v>
      </c>
      <c r="B12864">
        <f t="shared" si="1803"/>
        <v>2565</v>
      </c>
      <c r="C12864">
        <v>0</v>
      </c>
      <c r="D12864" s="1">
        <v>40992</v>
      </c>
      <c r="E12864">
        <f t="shared" si="1804"/>
        <v>3</v>
      </c>
      <c r="F12864">
        <v>5</v>
      </c>
      <c r="G12864" t="str">
        <f t="shared" si="1800"/>
        <v>Melouny</v>
      </c>
      <c r="H12864" t="str">
        <f t="shared" si="1801"/>
        <v>Ovoce</v>
      </c>
      <c r="I12864" s="2">
        <f t="shared" ca="1" si="1805"/>
        <v>7780</v>
      </c>
      <c r="J12864">
        <f t="shared" si="1806"/>
        <v>6</v>
      </c>
      <c r="K12864" t="str">
        <f t="shared" si="1802"/>
        <v>Sobota</v>
      </c>
      <c r="L12864">
        <f t="shared" ca="1" si="1807"/>
        <v>9</v>
      </c>
      <c r="M12864" t="str">
        <f t="shared" ca="1" si="1808"/>
        <v>Dana</v>
      </c>
      <c r="N12864">
        <v>3000</v>
      </c>
      <c r="P12864">
        <v>1800</v>
      </c>
    </row>
    <row r="12865" spans="1:16" x14ac:dyDescent="0.25">
      <c r="A12865">
        <v>12864</v>
      </c>
      <c r="B12865">
        <f t="shared" si="1803"/>
        <v>2565</v>
      </c>
      <c r="C12865">
        <v>0</v>
      </c>
      <c r="D12865" s="1">
        <v>40992</v>
      </c>
      <c r="E12865">
        <f t="shared" si="1804"/>
        <v>3</v>
      </c>
      <c r="F12865">
        <v>7</v>
      </c>
      <c r="G12865" t="str">
        <f t="shared" si="1800"/>
        <v>Citron</v>
      </c>
      <c r="H12865" t="str">
        <f t="shared" si="1801"/>
        <v>Ovoce</v>
      </c>
      <c r="I12865" s="2">
        <f t="shared" ca="1" si="1805"/>
        <v>5216</v>
      </c>
      <c r="J12865">
        <f t="shared" si="1806"/>
        <v>6</v>
      </c>
      <c r="K12865" t="str">
        <f t="shared" si="1802"/>
        <v>Sobota</v>
      </c>
      <c r="L12865">
        <f t="shared" ca="1" si="1807"/>
        <v>10</v>
      </c>
      <c r="M12865" t="str">
        <f t="shared" ca="1" si="1808"/>
        <v>Eva</v>
      </c>
      <c r="N12865">
        <v>3000</v>
      </c>
      <c r="P12865">
        <v>-500</v>
      </c>
    </row>
    <row r="12866" spans="1:16" x14ac:dyDescent="0.25">
      <c r="A12866">
        <v>12865</v>
      </c>
      <c r="B12866">
        <f t="shared" si="1803"/>
        <v>2565</v>
      </c>
      <c r="C12866">
        <v>0</v>
      </c>
      <c r="D12866" s="1">
        <v>40992</v>
      </c>
      <c r="E12866">
        <f t="shared" si="1804"/>
        <v>3</v>
      </c>
      <c r="F12866">
        <v>9</v>
      </c>
      <c r="G12866" t="str">
        <f t="shared" ref="G12866:G12929" si="1809">VLOOKUP(F12866,$S$2:$T$10,2,0)</f>
        <v>Rajčata</v>
      </c>
      <c r="H12866" t="str">
        <f t="shared" ref="H12866:H12929" si="1810">VLOOKUP(F12866,$S$2:$U$10,3,0)</f>
        <v>Zelenina</v>
      </c>
      <c r="I12866" s="2">
        <f t="shared" ca="1" si="1805"/>
        <v>5695</v>
      </c>
      <c r="J12866">
        <f t="shared" si="1806"/>
        <v>6</v>
      </c>
      <c r="K12866" t="str">
        <f t="shared" ref="K12866:K12929" si="1811">VLOOKUP(J12866,$U$15:$V$21,2,0)</f>
        <v>Sobota</v>
      </c>
      <c r="L12866">
        <f t="shared" ca="1" si="1807"/>
        <v>5</v>
      </c>
      <c r="M12866" t="str">
        <f t="shared" ca="1" si="1808"/>
        <v>Beáta</v>
      </c>
      <c r="N12866">
        <v>3000</v>
      </c>
      <c r="P12866">
        <v>1800</v>
      </c>
    </row>
    <row r="12867" spans="1:16" x14ac:dyDescent="0.25">
      <c r="A12867">
        <v>12866</v>
      </c>
      <c r="B12867">
        <f t="shared" ref="B12867:B12930" si="1812">IF(C12867=1,B12866+1,B12866)</f>
        <v>2565</v>
      </c>
      <c r="C12867">
        <v>0</v>
      </c>
      <c r="D12867" s="1">
        <v>40992</v>
      </c>
      <c r="E12867">
        <f t="shared" ref="E12867:E12930" si="1813">MONTH(D12867)</f>
        <v>3</v>
      </c>
      <c r="F12867">
        <v>3</v>
      </c>
      <c r="G12867" t="str">
        <f t="shared" si="1809"/>
        <v>Pomeranče</v>
      </c>
      <c r="H12867" t="str">
        <f t="shared" si="1810"/>
        <v>Ovoce</v>
      </c>
      <c r="I12867" s="2">
        <f t="shared" ref="I12867:I12930" ca="1" si="1814">IF(F12867=3,RANDBETWEEN(500,6000),RANDBETWEEN(500,3000))+SUM(N12867:P12867)</f>
        <v>8653</v>
      </c>
      <c r="J12867">
        <f t="shared" ref="J12867:J12930" si="1815">WEEKDAY(D12867,2)</f>
        <v>6</v>
      </c>
      <c r="K12867" t="str">
        <f t="shared" si="1811"/>
        <v>Sobota</v>
      </c>
      <c r="L12867">
        <f t="shared" ref="L12867:L12930" ca="1" si="1816">RANDBETWEEN(1,10)</f>
        <v>10</v>
      </c>
      <c r="M12867" t="str">
        <f t="shared" ref="M12867:M12930" ca="1" si="1817">VLOOKUP(L12867,$S$15:$T$24,2,0)</f>
        <v>Eva</v>
      </c>
      <c r="N12867">
        <v>3000</v>
      </c>
      <c r="P12867">
        <v>1800</v>
      </c>
    </row>
    <row r="12868" spans="1:16" x14ac:dyDescent="0.25">
      <c r="A12868">
        <v>12867</v>
      </c>
      <c r="B12868">
        <f t="shared" si="1812"/>
        <v>2565</v>
      </c>
      <c r="C12868">
        <v>0</v>
      </c>
      <c r="D12868" s="1">
        <v>40992</v>
      </c>
      <c r="E12868">
        <f t="shared" si="1813"/>
        <v>3</v>
      </c>
      <c r="F12868">
        <v>3</v>
      </c>
      <c r="G12868" t="str">
        <f t="shared" si="1809"/>
        <v>Pomeranče</v>
      </c>
      <c r="H12868" t="str">
        <f t="shared" si="1810"/>
        <v>Ovoce</v>
      </c>
      <c r="I12868" s="2">
        <f t="shared" ca="1" si="1814"/>
        <v>5987</v>
      </c>
      <c r="J12868">
        <f t="shared" si="1815"/>
        <v>6</v>
      </c>
      <c r="K12868" t="str">
        <f t="shared" si="1811"/>
        <v>Sobota</v>
      </c>
      <c r="L12868">
        <f t="shared" ca="1" si="1816"/>
        <v>3</v>
      </c>
      <c r="M12868" t="str">
        <f t="shared" ca="1" si="1817"/>
        <v>Beáta</v>
      </c>
      <c r="N12868">
        <v>3000</v>
      </c>
      <c r="P12868">
        <v>1800</v>
      </c>
    </row>
    <row r="12869" spans="1:16" x14ac:dyDescent="0.25">
      <c r="A12869">
        <v>12868</v>
      </c>
      <c r="B12869">
        <f t="shared" si="1812"/>
        <v>2565</v>
      </c>
      <c r="C12869">
        <v>0</v>
      </c>
      <c r="D12869" s="1">
        <v>40992</v>
      </c>
      <c r="E12869">
        <f t="shared" si="1813"/>
        <v>3</v>
      </c>
      <c r="F12869">
        <v>9</v>
      </c>
      <c r="G12869" t="str">
        <f t="shared" si="1809"/>
        <v>Rajčata</v>
      </c>
      <c r="H12869" t="str">
        <f t="shared" si="1810"/>
        <v>Zelenina</v>
      </c>
      <c r="I12869" s="2">
        <f t="shared" ca="1" si="1814"/>
        <v>7306</v>
      </c>
      <c r="J12869">
        <f t="shared" si="1815"/>
        <v>6</v>
      </c>
      <c r="K12869" t="str">
        <f t="shared" si="1811"/>
        <v>Sobota</v>
      </c>
      <c r="L12869">
        <f t="shared" ca="1" si="1816"/>
        <v>2</v>
      </c>
      <c r="M12869" t="str">
        <f t="shared" ca="1" si="1817"/>
        <v>Beáta</v>
      </c>
      <c r="N12869">
        <v>3000</v>
      </c>
      <c r="P12869">
        <v>1800</v>
      </c>
    </row>
    <row r="12870" spans="1:16" x14ac:dyDescent="0.25">
      <c r="A12870">
        <v>12869</v>
      </c>
      <c r="B12870">
        <f t="shared" si="1812"/>
        <v>2565</v>
      </c>
      <c r="C12870">
        <v>0</v>
      </c>
      <c r="D12870" s="1">
        <v>40992</v>
      </c>
      <c r="E12870">
        <f t="shared" si="1813"/>
        <v>3</v>
      </c>
      <c r="F12870">
        <v>7</v>
      </c>
      <c r="G12870" t="str">
        <f t="shared" si="1809"/>
        <v>Citron</v>
      </c>
      <c r="H12870" t="str">
        <f t="shared" si="1810"/>
        <v>Ovoce</v>
      </c>
      <c r="I12870" s="2">
        <f t="shared" ca="1" si="1814"/>
        <v>4762</v>
      </c>
      <c r="J12870">
        <f t="shared" si="1815"/>
        <v>6</v>
      </c>
      <c r="K12870" t="str">
        <f t="shared" si="1811"/>
        <v>Sobota</v>
      </c>
      <c r="L12870">
        <f t="shared" ca="1" si="1816"/>
        <v>5</v>
      </c>
      <c r="M12870" t="str">
        <f t="shared" ca="1" si="1817"/>
        <v>Beáta</v>
      </c>
      <c r="N12870">
        <v>3000</v>
      </c>
      <c r="P12870">
        <v>-500</v>
      </c>
    </row>
    <row r="12871" spans="1:16" x14ac:dyDescent="0.25">
      <c r="A12871">
        <v>12870</v>
      </c>
      <c r="B12871">
        <f t="shared" si="1812"/>
        <v>2565</v>
      </c>
      <c r="C12871">
        <v>0</v>
      </c>
      <c r="D12871" s="1">
        <v>40992</v>
      </c>
      <c r="E12871">
        <f t="shared" si="1813"/>
        <v>3</v>
      </c>
      <c r="F12871">
        <v>5</v>
      </c>
      <c r="G12871" t="str">
        <f t="shared" si="1809"/>
        <v>Melouny</v>
      </c>
      <c r="H12871" t="str">
        <f t="shared" si="1810"/>
        <v>Ovoce</v>
      </c>
      <c r="I12871" s="2">
        <f t="shared" ca="1" si="1814"/>
        <v>6003</v>
      </c>
      <c r="J12871">
        <f t="shared" si="1815"/>
        <v>6</v>
      </c>
      <c r="K12871" t="str">
        <f t="shared" si="1811"/>
        <v>Sobota</v>
      </c>
      <c r="L12871">
        <f t="shared" ca="1" si="1816"/>
        <v>4</v>
      </c>
      <c r="M12871" t="str">
        <f t="shared" ca="1" si="1817"/>
        <v>Beáta</v>
      </c>
      <c r="N12871">
        <v>3000</v>
      </c>
      <c r="P12871">
        <v>1800</v>
      </c>
    </row>
    <row r="12872" spans="1:16" x14ac:dyDescent="0.25">
      <c r="A12872">
        <v>12871</v>
      </c>
      <c r="B12872">
        <f t="shared" si="1812"/>
        <v>2565</v>
      </c>
      <c r="C12872">
        <v>0</v>
      </c>
      <c r="D12872" s="1">
        <v>40992</v>
      </c>
      <c r="E12872">
        <f t="shared" si="1813"/>
        <v>3</v>
      </c>
      <c r="F12872">
        <v>4</v>
      </c>
      <c r="G12872" t="str">
        <f t="shared" si="1809"/>
        <v>Jablka</v>
      </c>
      <c r="H12872" t="str">
        <f t="shared" si="1810"/>
        <v>Ovoce</v>
      </c>
      <c r="I12872" s="2">
        <f t="shared" ca="1" si="1814"/>
        <v>4515</v>
      </c>
      <c r="J12872">
        <f t="shared" si="1815"/>
        <v>6</v>
      </c>
      <c r="K12872" t="str">
        <f t="shared" si="1811"/>
        <v>Sobota</v>
      </c>
      <c r="L12872">
        <f t="shared" ca="1" si="1816"/>
        <v>9</v>
      </c>
      <c r="M12872" t="str">
        <f t="shared" ca="1" si="1817"/>
        <v>Dana</v>
      </c>
      <c r="N12872">
        <v>3000</v>
      </c>
    </row>
    <row r="12873" spans="1:16" x14ac:dyDescent="0.25">
      <c r="A12873">
        <v>12872</v>
      </c>
      <c r="B12873">
        <f t="shared" si="1812"/>
        <v>2565</v>
      </c>
      <c r="C12873">
        <v>0</v>
      </c>
      <c r="D12873" s="1">
        <v>40992</v>
      </c>
      <c r="E12873">
        <f t="shared" si="1813"/>
        <v>3</v>
      </c>
      <c r="F12873">
        <v>5</v>
      </c>
      <c r="G12873" t="str">
        <f t="shared" si="1809"/>
        <v>Melouny</v>
      </c>
      <c r="H12873" t="str">
        <f t="shared" si="1810"/>
        <v>Ovoce</v>
      </c>
      <c r="I12873" s="2">
        <f t="shared" ca="1" si="1814"/>
        <v>6183</v>
      </c>
      <c r="J12873">
        <f t="shared" si="1815"/>
        <v>6</v>
      </c>
      <c r="K12873" t="str">
        <f t="shared" si="1811"/>
        <v>Sobota</v>
      </c>
      <c r="L12873">
        <f t="shared" ca="1" si="1816"/>
        <v>7</v>
      </c>
      <c r="M12873" t="str">
        <f t="shared" ca="1" si="1817"/>
        <v>Cyril</v>
      </c>
      <c r="N12873">
        <v>3000</v>
      </c>
      <c r="P12873">
        <v>1800</v>
      </c>
    </row>
    <row r="12874" spans="1:16" x14ac:dyDescent="0.25">
      <c r="A12874">
        <v>12873</v>
      </c>
      <c r="B12874">
        <f t="shared" si="1812"/>
        <v>2565</v>
      </c>
      <c r="C12874">
        <v>0</v>
      </c>
      <c r="D12874" s="1">
        <v>40992</v>
      </c>
      <c r="E12874">
        <f t="shared" si="1813"/>
        <v>3</v>
      </c>
      <c r="F12874">
        <v>1</v>
      </c>
      <c r="G12874" t="str">
        <f t="shared" si="1809"/>
        <v>Banány</v>
      </c>
      <c r="H12874" t="str">
        <f t="shared" si="1810"/>
        <v>Ovoce</v>
      </c>
      <c r="I12874" s="2">
        <f t="shared" ca="1" si="1814"/>
        <v>6040</v>
      </c>
      <c r="J12874">
        <f t="shared" si="1815"/>
        <v>6</v>
      </c>
      <c r="K12874" t="str">
        <f t="shared" si="1811"/>
        <v>Sobota</v>
      </c>
      <c r="L12874">
        <f t="shared" ca="1" si="1816"/>
        <v>6</v>
      </c>
      <c r="M12874" t="str">
        <f t="shared" ca="1" si="1817"/>
        <v>Beáta</v>
      </c>
      <c r="N12874">
        <v>3000</v>
      </c>
      <c r="P12874">
        <v>1800</v>
      </c>
    </row>
    <row r="12875" spans="1:16" x14ac:dyDescent="0.25">
      <c r="A12875">
        <v>12874</v>
      </c>
      <c r="B12875">
        <f t="shared" si="1812"/>
        <v>2565</v>
      </c>
      <c r="C12875">
        <v>0</v>
      </c>
      <c r="D12875" s="1">
        <v>40992</v>
      </c>
      <c r="E12875">
        <f t="shared" si="1813"/>
        <v>3</v>
      </c>
      <c r="F12875">
        <v>1</v>
      </c>
      <c r="G12875" t="str">
        <f t="shared" si="1809"/>
        <v>Banány</v>
      </c>
      <c r="H12875" t="str">
        <f t="shared" si="1810"/>
        <v>Ovoce</v>
      </c>
      <c r="I12875" s="2">
        <f t="shared" ca="1" si="1814"/>
        <v>6951</v>
      </c>
      <c r="J12875">
        <f t="shared" si="1815"/>
        <v>6</v>
      </c>
      <c r="K12875" t="str">
        <f t="shared" si="1811"/>
        <v>Sobota</v>
      </c>
      <c r="L12875">
        <f t="shared" ca="1" si="1816"/>
        <v>4</v>
      </c>
      <c r="M12875" t="str">
        <f t="shared" ca="1" si="1817"/>
        <v>Beáta</v>
      </c>
      <c r="N12875">
        <v>3000</v>
      </c>
      <c r="P12875">
        <v>1800</v>
      </c>
    </row>
    <row r="12876" spans="1:16" x14ac:dyDescent="0.25">
      <c r="A12876">
        <v>12875</v>
      </c>
      <c r="B12876">
        <f t="shared" si="1812"/>
        <v>2565</v>
      </c>
      <c r="C12876">
        <v>0</v>
      </c>
      <c r="D12876" s="1">
        <v>40992</v>
      </c>
      <c r="E12876">
        <f t="shared" si="1813"/>
        <v>3</v>
      </c>
      <c r="F12876">
        <v>8</v>
      </c>
      <c r="G12876" t="str">
        <f t="shared" si="1809"/>
        <v>Papriky</v>
      </c>
      <c r="H12876" t="str">
        <f t="shared" si="1810"/>
        <v>Zelenina</v>
      </c>
      <c r="I12876" s="2">
        <f t="shared" ca="1" si="1814"/>
        <v>7062</v>
      </c>
      <c r="J12876">
        <f t="shared" si="1815"/>
        <v>6</v>
      </c>
      <c r="K12876" t="str">
        <f t="shared" si="1811"/>
        <v>Sobota</v>
      </c>
      <c r="L12876">
        <f t="shared" ca="1" si="1816"/>
        <v>10</v>
      </c>
      <c r="M12876" t="str">
        <f t="shared" ca="1" si="1817"/>
        <v>Eva</v>
      </c>
      <c r="N12876">
        <v>3000</v>
      </c>
      <c r="P12876">
        <v>1800</v>
      </c>
    </row>
    <row r="12877" spans="1:16" x14ac:dyDescent="0.25">
      <c r="A12877">
        <v>12876</v>
      </c>
      <c r="B12877">
        <f t="shared" si="1812"/>
        <v>2565</v>
      </c>
      <c r="C12877">
        <v>0</v>
      </c>
      <c r="D12877" s="1">
        <v>40992</v>
      </c>
      <c r="E12877">
        <f t="shared" si="1813"/>
        <v>3</v>
      </c>
      <c r="F12877">
        <v>8</v>
      </c>
      <c r="G12877" t="str">
        <f t="shared" si="1809"/>
        <v>Papriky</v>
      </c>
      <c r="H12877" t="str">
        <f t="shared" si="1810"/>
        <v>Zelenina</v>
      </c>
      <c r="I12877" s="2">
        <f t="shared" ca="1" si="1814"/>
        <v>5373</v>
      </c>
      <c r="J12877">
        <f t="shared" si="1815"/>
        <v>6</v>
      </c>
      <c r="K12877" t="str">
        <f t="shared" si="1811"/>
        <v>Sobota</v>
      </c>
      <c r="L12877">
        <f t="shared" ca="1" si="1816"/>
        <v>6</v>
      </c>
      <c r="M12877" t="str">
        <f t="shared" ca="1" si="1817"/>
        <v>Beáta</v>
      </c>
      <c r="N12877">
        <v>3000</v>
      </c>
      <c r="P12877">
        <v>1800</v>
      </c>
    </row>
    <row r="12878" spans="1:16" x14ac:dyDescent="0.25">
      <c r="A12878">
        <v>12877</v>
      </c>
      <c r="B12878">
        <f t="shared" si="1812"/>
        <v>2566</v>
      </c>
      <c r="C12878">
        <v>1</v>
      </c>
      <c r="D12878" s="1">
        <v>40992</v>
      </c>
      <c r="E12878">
        <f t="shared" si="1813"/>
        <v>3</v>
      </c>
      <c r="F12878">
        <v>7</v>
      </c>
      <c r="G12878" t="str">
        <f t="shared" si="1809"/>
        <v>Citron</v>
      </c>
      <c r="H12878" t="str">
        <f t="shared" si="1810"/>
        <v>Ovoce</v>
      </c>
      <c r="I12878" s="2">
        <f t="shared" ca="1" si="1814"/>
        <v>3298</v>
      </c>
      <c r="J12878">
        <f t="shared" si="1815"/>
        <v>6</v>
      </c>
      <c r="K12878" t="str">
        <f t="shared" si="1811"/>
        <v>Sobota</v>
      </c>
      <c r="L12878">
        <f t="shared" ca="1" si="1816"/>
        <v>3</v>
      </c>
      <c r="M12878" t="str">
        <f t="shared" ca="1" si="1817"/>
        <v>Beáta</v>
      </c>
      <c r="N12878">
        <v>3000</v>
      </c>
      <c r="P12878">
        <v>-500</v>
      </c>
    </row>
    <row r="12879" spans="1:16" x14ac:dyDescent="0.25">
      <c r="A12879">
        <v>12878</v>
      </c>
      <c r="B12879">
        <f t="shared" si="1812"/>
        <v>2567</v>
      </c>
      <c r="C12879">
        <v>1</v>
      </c>
      <c r="D12879" s="1">
        <v>40992</v>
      </c>
      <c r="E12879">
        <f t="shared" si="1813"/>
        <v>3</v>
      </c>
      <c r="F12879">
        <v>7</v>
      </c>
      <c r="G12879" t="str">
        <f t="shared" si="1809"/>
        <v>Citron</v>
      </c>
      <c r="H12879" t="str">
        <f t="shared" si="1810"/>
        <v>Ovoce</v>
      </c>
      <c r="I12879" s="2">
        <f t="shared" ca="1" si="1814"/>
        <v>4925</v>
      </c>
      <c r="J12879">
        <f t="shared" si="1815"/>
        <v>6</v>
      </c>
      <c r="K12879" t="str">
        <f t="shared" si="1811"/>
        <v>Sobota</v>
      </c>
      <c r="L12879">
        <f t="shared" ca="1" si="1816"/>
        <v>8</v>
      </c>
      <c r="M12879" t="str">
        <f t="shared" ca="1" si="1817"/>
        <v>Cyril</v>
      </c>
      <c r="N12879">
        <v>3000</v>
      </c>
      <c r="P12879">
        <v>-500</v>
      </c>
    </row>
    <row r="12880" spans="1:16" x14ac:dyDescent="0.25">
      <c r="A12880">
        <v>12879</v>
      </c>
      <c r="B12880">
        <f t="shared" si="1812"/>
        <v>2568</v>
      </c>
      <c r="C12880">
        <v>1</v>
      </c>
      <c r="D12880" s="1">
        <v>40992</v>
      </c>
      <c r="E12880">
        <f t="shared" si="1813"/>
        <v>3</v>
      </c>
      <c r="F12880">
        <v>3</v>
      </c>
      <c r="G12880" t="str">
        <f t="shared" si="1809"/>
        <v>Pomeranče</v>
      </c>
      <c r="H12880" t="str">
        <f t="shared" si="1810"/>
        <v>Ovoce</v>
      </c>
      <c r="I12880" s="2">
        <f t="shared" ca="1" si="1814"/>
        <v>5935</v>
      </c>
      <c r="J12880">
        <f t="shared" si="1815"/>
        <v>6</v>
      </c>
      <c r="K12880" t="str">
        <f t="shared" si="1811"/>
        <v>Sobota</v>
      </c>
      <c r="L12880">
        <f t="shared" ca="1" si="1816"/>
        <v>10</v>
      </c>
      <c r="M12880" t="str">
        <f t="shared" ca="1" si="1817"/>
        <v>Eva</v>
      </c>
      <c r="N12880">
        <v>3000</v>
      </c>
      <c r="P12880">
        <v>1800</v>
      </c>
    </row>
    <row r="12881" spans="1:16" x14ac:dyDescent="0.25">
      <c r="A12881">
        <v>12880</v>
      </c>
      <c r="B12881">
        <f t="shared" si="1812"/>
        <v>2568</v>
      </c>
      <c r="C12881">
        <v>0</v>
      </c>
      <c r="D12881" s="1">
        <v>40992</v>
      </c>
      <c r="E12881">
        <f t="shared" si="1813"/>
        <v>3</v>
      </c>
      <c r="F12881">
        <v>4</v>
      </c>
      <c r="G12881" t="str">
        <f t="shared" si="1809"/>
        <v>Jablka</v>
      </c>
      <c r="H12881" t="str">
        <f t="shared" si="1810"/>
        <v>Ovoce</v>
      </c>
      <c r="I12881" s="2">
        <f t="shared" ca="1" si="1814"/>
        <v>3732</v>
      </c>
      <c r="J12881">
        <f t="shared" si="1815"/>
        <v>6</v>
      </c>
      <c r="K12881" t="str">
        <f t="shared" si="1811"/>
        <v>Sobota</v>
      </c>
      <c r="L12881">
        <f t="shared" ca="1" si="1816"/>
        <v>9</v>
      </c>
      <c r="M12881" t="str">
        <f t="shared" ca="1" si="1817"/>
        <v>Dana</v>
      </c>
      <c r="N12881">
        <v>3000</v>
      </c>
    </row>
    <row r="12882" spans="1:16" x14ac:dyDescent="0.25">
      <c r="A12882">
        <v>12881</v>
      </c>
      <c r="B12882">
        <f t="shared" si="1812"/>
        <v>2568</v>
      </c>
      <c r="C12882">
        <v>0</v>
      </c>
      <c r="D12882" s="1">
        <v>40992</v>
      </c>
      <c r="E12882">
        <f t="shared" si="1813"/>
        <v>3</v>
      </c>
      <c r="F12882">
        <v>6</v>
      </c>
      <c r="G12882" t="str">
        <f t="shared" si="1809"/>
        <v>Celer</v>
      </c>
      <c r="H12882" t="str">
        <f t="shared" si="1810"/>
        <v>Zelenina</v>
      </c>
      <c r="I12882" s="2">
        <f t="shared" ca="1" si="1814"/>
        <v>7778</v>
      </c>
      <c r="J12882">
        <f t="shared" si="1815"/>
        <v>6</v>
      </c>
      <c r="K12882" t="str">
        <f t="shared" si="1811"/>
        <v>Sobota</v>
      </c>
      <c r="L12882">
        <f t="shared" ca="1" si="1816"/>
        <v>7</v>
      </c>
      <c r="M12882" t="str">
        <f t="shared" ca="1" si="1817"/>
        <v>Cyril</v>
      </c>
      <c r="N12882">
        <v>3000</v>
      </c>
      <c r="P12882">
        <v>1800</v>
      </c>
    </row>
    <row r="12883" spans="1:16" x14ac:dyDescent="0.25">
      <c r="A12883">
        <v>12882</v>
      </c>
      <c r="B12883">
        <f t="shared" si="1812"/>
        <v>2568</v>
      </c>
      <c r="C12883">
        <v>0</v>
      </c>
      <c r="D12883" s="1">
        <v>40992</v>
      </c>
      <c r="E12883">
        <f t="shared" si="1813"/>
        <v>3</v>
      </c>
      <c r="F12883">
        <v>6</v>
      </c>
      <c r="G12883" t="str">
        <f t="shared" si="1809"/>
        <v>Celer</v>
      </c>
      <c r="H12883" t="str">
        <f t="shared" si="1810"/>
        <v>Zelenina</v>
      </c>
      <c r="I12883" s="2">
        <f t="shared" ca="1" si="1814"/>
        <v>6043</v>
      </c>
      <c r="J12883">
        <f t="shared" si="1815"/>
        <v>6</v>
      </c>
      <c r="K12883" t="str">
        <f t="shared" si="1811"/>
        <v>Sobota</v>
      </c>
      <c r="L12883">
        <f t="shared" ca="1" si="1816"/>
        <v>3</v>
      </c>
      <c r="M12883" t="str">
        <f t="shared" ca="1" si="1817"/>
        <v>Beáta</v>
      </c>
      <c r="N12883">
        <v>3000</v>
      </c>
      <c r="P12883">
        <v>1800</v>
      </c>
    </row>
    <row r="12884" spans="1:16" x14ac:dyDescent="0.25">
      <c r="A12884">
        <v>12883</v>
      </c>
      <c r="B12884">
        <f t="shared" si="1812"/>
        <v>2568</v>
      </c>
      <c r="C12884">
        <v>0</v>
      </c>
      <c r="D12884" s="1">
        <v>40992</v>
      </c>
      <c r="E12884">
        <f t="shared" si="1813"/>
        <v>3</v>
      </c>
      <c r="F12884">
        <v>3</v>
      </c>
      <c r="G12884" t="str">
        <f t="shared" si="1809"/>
        <v>Pomeranče</v>
      </c>
      <c r="H12884" t="str">
        <f t="shared" si="1810"/>
        <v>Ovoce</v>
      </c>
      <c r="I12884" s="2">
        <f t="shared" ca="1" si="1814"/>
        <v>8009</v>
      </c>
      <c r="J12884">
        <f t="shared" si="1815"/>
        <v>6</v>
      </c>
      <c r="K12884" t="str">
        <f t="shared" si="1811"/>
        <v>Sobota</v>
      </c>
      <c r="L12884">
        <f t="shared" ca="1" si="1816"/>
        <v>10</v>
      </c>
      <c r="M12884" t="str">
        <f t="shared" ca="1" si="1817"/>
        <v>Eva</v>
      </c>
      <c r="N12884">
        <v>3000</v>
      </c>
      <c r="P12884">
        <v>1800</v>
      </c>
    </row>
    <row r="12885" spans="1:16" x14ac:dyDescent="0.25">
      <c r="A12885">
        <v>12884</v>
      </c>
      <c r="B12885">
        <f t="shared" si="1812"/>
        <v>2568</v>
      </c>
      <c r="C12885">
        <v>0</v>
      </c>
      <c r="D12885" s="1">
        <v>40992</v>
      </c>
      <c r="E12885">
        <f t="shared" si="1813"/>
        <v>3</v>
      </c>
      <c r="F12885">
        <v>3</v>
      </c>
      <c r="G12885" t="str">
        <f t="shared" si="1809"/>
        <v>Pomeranče</v>
      </c>
      <c r="H12885" t="str">
        <f t="shared" si="1810"/>
        <v>Ovoce</v>
      </c>
      <c r="I12885" s="2">
        <f t="shared" ca="1" si="1814"/>
        <v>6351</v>
      </c>
      <c r="J12885">
        <f t="shared" si="1815"/>
        <v>6</v>
      </c>
      <c r="K12885" t="str">
        <f t="shared" si="1811"/>
        <v>Sobota</v>
      </c>
      <c r="L12885">
        <f t="shared" ca="1" si="1816"/>
        <v>9</v>
      </c>
      <c r="M12885" t="str">
        <f t="shared" ca="1" si="1817"/>
        <v>Dana</v>
      </c>
      <c r="N12885">
        <v>3000</v>
      </c>
      <c r="P12885">
        <v>1800</v>
      </c>
    </row>
    <row r="12886" spans="1:16" x14ac:dyDescent="0.25">
      <c r="A12886">
        <v>12885</v>
      </c>
      <c r="B12886">
        <f t="shared" si="1812"/>
        <v>2569</v>
      </c>
      <c r="C12886">
        <v>1</v>
      </c>
      <c r="D12886" s="1">
        <v>40992</v>
      </c>
      <c r="E12886">
        <f t="shared" si="1813"/>
        <v>3</v>
      </c>
      <c r="F12886">
        <v>1</v>
      </c>
      <c r="G12886" t="str">
        <f t="shared" si="1809"/>
        <v>Banány</v>
      </c>
      <c r="H12886" t="str">
        <f t="shared" si="1810"/>
        <v>Ovoce</v>
      </c>
      <c r="I12886" s="2">
        <f t="shared" ca="1" si="1814"/>
        <v>5921</v>
      </c>
      <c r="J12886">
        <f t="shared" si="1815"/>
        <v>6</v>
      </c>
      <c r="K12886" t="str">
        <f t="shared" si="1811"/>
        <v>Sobota</v>
      </c>
      <c r="L12886">
        <f t="shared" ca="1" si="1816"/>
        <v>3</v>
      </c>
      <c r="M12886" t="str">
        <f t="shared" ca="1" si="1817"/>
        <v>Beáta</v>
      </c>
      <c r="N12886">
        <v>3000</v>
      </c>
      <c r="P12886">
        <v>1800</v>
      </c>
    </row>
    <row r="12887" spans="1:16" x14ac:dyDescent="0.25">
      <c r="A12887">
        <v>12886</v>
      </c>
      <c r="B12887">
        <f t="shared" si="1812"/>
        <v>2569</v>
      </c>
      <c r="C12887">
        <v>0</v>
      </c>
      <c r="D12887" s="1">
        <v>40992</v>
      </c>
      <c r="E12887">
        <f t="shared" si="1813"/>
        <v>3</v>
      </c>
      <c r="F12887">
        <v>5</v>
      </c>
      <c r="G12887" t="str">
        <f t="shared" si="1809"/>
        <v>Melouny</v>
      </c>
      <c r="H12887" t="str">
        <f t="shared" si="1810"/>
        <v>Ovoce</v>
      </c>
      <c r="I12887" s="2">
        <f t="shared" ca="1" si="1814"/>
        <v>5357</v>
      </c>
      <c r="J12887">
        <f t="shared" si="1815"/>
        <v>6</v>
      </c>
      <c r="K12887" t="str">
        <f t="shared" si="1811"/>
        <v>Sobota</v>
      </c>
      <c r="L12887">
        <f t="shared" ca="1" si="1816"/>
        <v>6</v>
      </c>
      <c r="M12887" t="str">
        <f t="shared" ca="1" si="1817"/>
        <v>Beáta</v>
      </c>
      <c r="N12887">
        <v>3000</v>
      </c>
      <c r="P12887">
        <v>1800</v>
      </c>
    </row>
    <row r="12888" spans="1:16" x14ac:dyDescent="0.25">
      <c r="A12888">
        <v>12887</v>
      </c>
      <c r="B12888">
        <f t="shared" si="1812"/>
        <v>2569</v>
      </c>
      <c r="C12888">
        <v>0</v>
      </c>
      <c r="D12888" s="1">
        <v>40992</v>
      </c>
      <c r="E12888">
        <f t="shared" si="1813"/>
        <v>3</v>
      </c>
      <c r="F12888">
        <v>1</v>
      </c>
      <c r="G12888" t="str">
        <f t="shared" si="1809"/>
        <v>Banány</v>
      </c>
      <c r="H12888" t="str">
        <f t="shared" si="1810"/>
        <v>Ovoce</v>
      </c>
      <c r="I12888" s="2">
        <f t="shared" ca="1" si="1814"/>
        <v>6850</v>
      </c>
      <c r="J12888">
        <f t="shared" si="1815"/>
        <v>6</v>
      </c>
      <c r="K12888" t="str">
        <f t="shared" si="1811"/>
        <v>Sobota</v>
      </c>
      <c r="L12888">
        <f t="shared" ca="1" si="1816"/>
        <v>3</v>
      </c>
      <c r="M12888" t="str">
        <f t="shared" ca="1" si="1817"/>
        <v>Beáta</v>
      </c>
      <c r="N12888">
        <v>3000</v>
      </c>
      <c r="P12888">
        <v>1800</v>
      </c>
    </row>
    <row r="12889" spans="1:16" x14ac:dyDescent="0.25">
      <c r="A12889">
        <v>12888</v>
      </c>
      <c r="B12889">
        <f t="shared" si="1812"/>
        <v>2569</v>
      </c>
      <c r="C12889">
        <v>0</v>
      </c>
      <c r="D12889" s="1">
        <v>40992</v>
      </c>
      <c r="E12889">
        <f t="shared" si="1813"/>
        <v>3</v>
      </c>
      <c r="F12889">
        <v>1</v>
      </c>
      <c r="G12889" t="str">
        <f t="shared" si="1809"/>
        <v>Banány</v>
      </c>
      <c r="H12889" t="str">
        <f t="shared" si="1810"/>
        <v>Ovoce</v>
      </c>
      <c r="I12889" s="2">
        <f t="shared" ca="1" si="1814"/>
        <v>6439</v>
      </c>
      <c r="J12889">
        <f t="shared" si="1815"/>
        <v>6</v>
      </c>
      <c r="K12889" t="str">
        <f t="shared" si="1811"/>
        <v>Sobota</v>
      </c>
      <c r="L12889">
        <f t="shared" ca="1" si="1816"/>
        <v>4</v>
      </c>
      <c r="M12889" t="str">
        <f t="shared" ca="1" si="1817"/>
        <v>Beáta</v>
      </c>
      <c r="N12889">
        <v>3000</v>
      </c>
      <c r="P12889">
        <v>1800</v>
      </c>
    </row>
    <row r="12890" spans="1:16" x14ac:dyDescent="0.25">
      <c r="A12890">
        <v>12889</v>
      </c>
      <c r="B12890">
        <f t="shared" si="1812"/>
        <v>2569</v>
      </c>
      <c r="C12890">
        <v>0</v>
      </c>
      <c r="D12890" s="1">
        <v>40992</v>
      </c>
      <c r="E12890">
        <f t="shared" si="1813"/>
        <v>3</v>
      </c>
      <c r="F12890">
        <v>3</v>
      </c>
      <c r="G12890" t="str">
        <f t="shared" si="1809"/>
        <v>Pomeranče</v>
      </c>
      <c r="H12890" t="str">
        <f t="shared" si="1810"/>
        <v>Ovoce</v>
      </c>
      <c r="I12890" s="2">
        <f t="shared" ca="1" si="1814"/>
        <v>10401</v>
      </c>
      <c r="J12890">
        <f t="shared" si="1815"/>
        <v>6</v>
      </c>
      <c r="K12890" t="str">
        <f t="shared" si="1811"/>
        <v>Sobota</v>
      </c>
      <c r="L12890">
        <f t="shared" ca="1" si="1816"/>
        <v>7</v>
      </c>
      <c r="M12890" t="str">
        <f t="shared" ca="1" si="1817"/>
        <v>Cyril</v>
      </c>
      <c r="N12890">
        <v>3000</v>
      </c>
      <c r="P12890">
        <v>1800</v>
      </c>
    </row>
    <row r="12891" spans="1:16" x14ac:dyDescent="0.25">
      <c r="A12891">
        <v>12890</v>
      </c>
      <c r="B12891">
        <f t="shared" si="1812"/>
        <v>2570</v>
      </c>
      <c r="C12891">
        <v>1</v>
      </c>
      <c r="D12891" s="1">
        <v>40992</v>
      </c>
      <c r="E12891">
        <f t="shared" si="1813"/>
        <v>3</v>
      </c>
      <c r="F12891">
        <v>8</v>
      </c>
      <c r="G12891" t="str">
        <f t="shared" si="1809"/>
        <v>Papriky</v>
      </c>
      <c r="H12891" t="str">
        <f t="shared" si="1810"/>
        <v>Zelenina</v>
      </c>
      <c r="I12891" s="2">
        <f t="shared" ca="1" si="1814"/>
        <v>7555</v>
      </c>
      <c r="J12891">
        <f t="shared" si="1815"/>
        <v>6</v>
      </c>
      <c r="K12891" t="str">
        <f t="shared" si="1811"/>
        <v>Sobota</v>
      </c>
      <c r="L12891">
        <f t="shared" ca="1" si="1816"/>
        <v>9</v>
      </c>
      <c r="M12891" t="str">
        <f t="shared" ca="1" si="1817"/>
        <v>Dana</v>
      </c>
      <c r="N12891">
        <v>3000</v>
      </c>
      <c r="P12891">
        <v>1800</v>
      </c>
    </row>
    <row r="12892" spans="1:16" x14ac:dyDescent="0.25">
      <c r="A12892">
        <v>12891</v>
      </c>
      <c r="B12892">
        <f t="shared" si="1812"/>
        <v>2570</v>
      </c>
      <c r="C12892">
        <v>0</v>
      </c>
      <c r="D12892" s="1">
        <v>40992</v>
      </c>
      <c r="E12892">
        <f t="shared" si="1813"/>
        <v>3</v>
      </c>
      <c r="F12892">
        <v>4</v>
      </c>
      <c r="G12892" t="str">
        <f t="shared" si="1809"/>
        <v>Jablka</v>
      </c>
      <c r="H12892" t="str">
        <f t="shared" si="1810"/>
        <v>Ovoce</v>
      </c>
      <c r="I12892" s="2">
        <f t="shared" ca="1" si="1814"/>
        <v>5339</v>
      </c>
      <c r="J12892">
        <f t="shared" si="1815"/>
        <v>6</v>
      </c>
      <c r="K12892" t="str">
        <f t="shared" si="1811"/>
        <v>Sobota</v>
      </c>
      <c r="L12892">
        <f t="shared" ca="1" si="1816"/>
        <v>7</v>
      </c>
      <c r="M12892" t="str">
        <f t="shared" ca="1" si="1817"/>
        <v>Cyril</v>
      </c>
      <c r="N12892">
        <v>3000</v>
      </c>
    </row>
    <row r="12893" spans="1:16" x14ac:dyDescent="0.25">
      <c r="A12893">
        <v>12892</v>
      </c>
      <c r="B12893">
        <f t="shared" si="1812"/>
        <v>2570</v>
      </c>
      <c r="C12893">
        <v>0</v>
      </c>
      <c r="D12893" s="1">
        <v>40992</v>
      </c>
      <c r="E12893">
        <f t="shared" si="1813"/>
        <v>3</v>
      </c>
      <c r="F12893">
        <v>1</v>
      </c>
      <c r="G12893" t="str">
        <f t="shared" si="1809"/>
        <v>Banány</v>
      </c>
      <c r="H12893" t="str">
        <f t="shared" si="1810"/>
        <v>Ovoce</v>
      </c>
      <c r="I12893" s="2">
        <f t="shared" ca="1" si="1814"/>
        <v>6903</v>
      </c>
      <c r="J12893">
        <f t="shared" si="1815"/>
        <v>6</v>
      </c>
      <c r="K12893" t="str">
        <f t="shared" si="1811"/>
        <v>Sobota</v>
      </c>
      <c r="L12893">
        <f t="shared" ca="1" si="1816"/>
        <v>7</v>
      </c>
      <c r="M12893" t="str">
        <f t="shared" ca="1" si="1817"/>
        <v>Cyril</v>
      </c>
      <c r="N12893">
        <v>3000</v>
      </c>
      <c r="P12893">
        <v>1800</v>
      </c>
    </row>
    <row r="12894" spans="1:16" x14ac:dyDescent="0.25">
      <c r="A12894">
        <v>12893</v>
      </c>
      <c r="B12894">
        <f t="shared" si="1812"/>
        <v>2570</v>
      </c>
      <c r="C12894">
        <v>0</v>
      </c>
      <c r="D12894" s="1">
        <v>40992</v>
      </c>
      <c r="E12894">
        <f t="shared" si="1813"/>
        <v>3</v>
      </c>
      <c r="F12894">
        <v>3</v>
      </c>
      <c r="G12894" t="str">
        <f t="shared" si="1809"/>
        <v>Pomeranče</v>
      </c>
      <c r="H12894" t="str">
        <f t="shared" si="1810"/>
        <v>Ovoce</v>
      </c>
      <c r="I12894" s="2">
        <f t="shared" ca="1" si="1814"/>
        <v>9478</v>
      </c>
      <c r="J12894">
        <f t="shared" si="1815"/>
        <v>6</v>
      </c>
      <c r="K12894" t="str">
        <f t="shared" si="1811"/>
        <v>Sobota</v>
      </c>
      <c r="L12894">
        <f t="shared" ca="1" si="1816"/>
        <v>1</v>
      </c>
      <c r="M12894" t="str">
        <f t="shared" ca="1" si="1817"/>
        <v>Adam</v>
      </c>
      <c r="N12894">
        <v>3000</v>
      </c>
      <c r="P12894">
        <v>1800</v>
      </c>
    </row>
    <row r="12895" spans="1:16" x14ac:dyDescent="0.25">
      <c r="A12895">
        <v>12894</v>
      </c>
      <c r="B12895">
        <f t="shared" si="1812"/>
        <v>2570</v>
      </c>
      <c r="C12895">
        <v>0</v>
      </c>
      <c r="D12895" s="1">
        <v>40992</v>
      </c>
      <c r="E12895">
        <f t="shared" si="1813"/>
        <v>3</v>
      </c>
      <c r="F12895">
        <v>4</v>
      </c>
      <c r="G12895" t="str">
        <f t="shared" si="1809"/>
        <v>Jablka</v>
      </c>
      <c r="H12895" t="str">
        <f t="shared" si="1810"/>
        <v>Ovoce</v>
      </c>
      <c r="I12895" s="2">
        <f t="shared" ca="1" si="1814"/>
        <v>5637</v>
      </c>
      <c r="J12895">
        <f t="shared" si="1815"/>
        <v>6</v>
      </c>
      <c r="K12895" t="str">
        <f t="shared" si="1811"/>
        <v>Sobota</v>
      </c>
      <c r="L12895">
        <f t="shared" ca="1" si="1816"/>
        <v>10</v>
      </c>
      <c r="M12895" t="str">
        <f t="shared" ca="1" si="1817"/>
        <v>Eva</v>
      </c>
      <c r="N12895">
        <v>3000</v>
      </c>
    </row>
    <row r="12896" spans="1:16" x14ac:dyDescent="0.25">
      <c r="A12896">
        <v>12895</v>
      </c>
      <c r="B12896">
        <f t="shared" si="1812"/>
        <v>2570</v>
      </c>
      <c r="C12896">
        <v>0</v>
      </c>
      <c r="D12896" s="1">
        <v>40992</v>
      </c>
      <c r="E12896">
        <f t="shared" si="1813"/>
        <v>3</v>
      </c>
      <c r="F12896">
        <v>5</v>
      </c>
      <c r="G12896" t="str">
        <f t="shared" si="1809"/>
        <v>Melouny</v>
      </c>
      <c r="H12896" t="str">
        <f t="shared" si="1810"/>
        <v>Ovoce</v>
      </c>
      <c r="I12896" s="2">
        <f t="shared" ca="1" si="1814"/>
        <v>5689</v>
      </c>
      <c r="J12896">
        <f t="shared" si="1815"/>
        <v>6</v>
      </c>
      <c r="K12896" t="str">
        <f t="shared" si="1811"/>
        <v>Sobota</v>
      </c>
      <c r="L12896">
        <f t="shared" ca="1" si="1816"/>
        <v>7</v>
      </c>
      <c r="M12896" t="str">
        <f t="shared" ca="1" si="1817"/>
        <v>Cyril</v>
      </c>
      <c r="N12896">
        <v>3000</v>
      </c>
      <c r="P12896">
        <v>1800</v>
      </c>
    </row>
    <row r="12897" spans="1:16" x14ac:dyDescent="0.25">
      <c r="A12897">
        <v>12896</v>
      </c>
      <c r="B12897">
        <f t="shared" si="1812"/>
        <v>2570</v>
      </c>
      <c r="C12897">
        <v>0</v>
      </c>
      <c r="D12897" s="1">
        <v>40992</v>
      </c>
      <c r="E12897">
        <f t="shared" si="1813"/>
        <v>3</v>
      </c>
      <c r="F12897">
        <v>6</v>
      </c>
      <c r="G12897" t="str">
        <f t="shared" si="1809"/>
        <v>Celer</v>
      </c>
      <c r="H12897" t="str">
        <f t="shared" si="1810"/>
        <v>Zelenina</v>
      </c>
      <c r="I12897" s="2">
        <f t="shared" ca="1" si="1814"/>
        <v>6428</v>
      </c>
      <c r="J12897">
        <f t="shared" si="1815"/>
        <v>6</v>
      </c>
      <c r="K12897" t="str">
        <f t="shared" si="1811"/>
        <v>Sobota</v>
      </c>
      <c r="L12897">
        <f t="shared" ca="1" si="1816"/>
        <v>7</v>
      </c>
      <c r="M12897" t="str">
        <f t="shared" ca="1" si="1817"/>
        <v>Cyril</v>
      </c>
      <c r="N12897">
        <v>3000</v>
      </c>
      <c r="P12897">
        <v>1800</v>
      </c>
    </row>
    <row r="12898" spans="1:16" x14ac:dyDescent="0.25">
      <c r="A12898">
        <v>12897</v>
      </c>
      <c r="B12898">
        <f t="shared" si="1812"/>
        <v>2570</v>
      </c>
      <c r="C12898">
        <v>0</v>
      </c>
      <c r="D12898" s="1">
        <v>40992</v>
      </c>
      <c r="E12898">
        <f t="shared" si="1813"/>
        <v>3</v>
      </c>
      <c r="F12898">
        <v>3</v>
      </c>
      <c r="G12898" t="str">
        <f t="shared" si="1809"/>
        <v>Pomeranče</v>
      </c>
      <c r="H12898" t="str">
        <f t="shared" si="1810"/>
        <v>Ovoce</v>
      </c>
      <c r="I12898" s="2">
        <f t="shared" ca="1" si="1814"/>
        <v>8643</v>
      </c>
      <c r="J12898">
        <f t="shared" si="1815"/>
        <v>6</v>
      </c>
      <c r="K12898" t="str">
        <f t="shared" si="1811"/>
        <v>Sobota</v>
      </c>
      <c r="L12898">
        <f t="shared" ca="1" si="1816"/>
        <v>10</v>
      </c>
      <c r="M12898" t="str">
        <f t="shared" ca="1" si="1817"/>
        <v>Eva</v>
      </c>
      <c r="N12898">
        <v>3000</v>
      </c>
      <c r="P12898">
        <v>1800</v>
      </c>
    </row>
    <row r="12899" spans="1:16" x14ac:dyDescent="0.25">
      <c r="A12899">
        <v>12898</v>
      </c>
      <c r="B12899">
        <f t="shared" si="1812"/>
        <v>2570</v>
      </c>
      <c r="C12899">
        <v>0</v>
      </c>
      <c r="D12899" s="1">
        <v>40992</v>
      </c>
      <c r="E12899">
        <f t="shared" si="1813"/>
        <v>3</v>
      </c>
      <c r="F12899">
        <v>6</v>
      </c>
      <c r="G12899" t="str">
        <f t="shared" si="1809"/>
        <v>Celer</v>
      </c>
      <c r="H12899" t="str">
        <f t="shared" si="1810"/>
        <v>Zelenina</v>
      </c>
      <c r="I12899" s="2">
        <f t="shared" ca="1" si="1814"/>
        <v>6124</v>
      </c>
      <c r="J12899">
        <f t="shared" si="1815"/>
        <v>6</v>
      </c>
      <c r="K12899" t="str">
        <f t="shared" si="1811"/>
        <v>Sobota</v>
      </c>
      <c r="L12899">
        <f t="shared" ca="1" si="1816"/>
        <v>4</v>
      </c>
      <c r="M12899" t="str">
        <f t="shared" ca="1" si="1817"/>
        <v>Beáta</v>
      </c>
      <c r="N12899">
        <v>3000</v>
      </c>
      <c r="P12899">
        <v>1800</v>
      </c>
    </row>
    <row r="12900" spans="1:16" x14ac:dyDescent="0.25">
      <c r="A12900">
        <v>12899</v>
      </c>
      <c r="B12900">
        <f t="shared" si="1812"/>
        <v>2571</v>
      </c>
      <c r="C12900">
        <v>1</v>
      </c>
      <c r="D12900" s="1">
        <v>40992</v>
      </c>
      <c r="E12900">
        <f t="shared" si="1813"/>
        <v>3</v>
      </c>
      <c r="F12900">
        <v>2</v>
      </c>
      <c r="G12900" t="str">
        <f t="shared" si="1809"/>
        <v>Mrkev</v>
      </c>
      <c r="H12900" t="str">
        <f t="shared" si="1810"/>
        <v>Zelenina</v>
      </c>
      <c r="I12900" s="2">
        <f t="shared" ca="1" si="1814"/>
        <v>3895</v>
      </c>
      <c r="J12900">
        <f t="shared" si="1815"/>
        <v>6</v>
      </c>
      <c r="K12900" t="str">
        <f t="shared" si="1811"/>
        <v>Sobota</v>
      </c>
      <c r="L12900">
        <f t="shared" ca="1" si="1816"/>
        <v>10</v>
      </c>
      <c r="M12900" t="str">
        <f t="shared" ca="1" si="1817"/>
        <v>Eva</v>
      </c>
      <c r="N12900">
        <v>3000</v>
      </c>
    </row>
    <row r="12901" spans="1:16" x14ac:dyDescent="0.25">
      <c r="A12901">
        <v>12900</v>
      </c>
      <c r="B12901">
        <f t="shared" si="1812"/>
        <v>2571</v>
      </c>
      <c r="C12901">
        <v>0</v>
      </c>
      <c r="D12901" s="1">
        <v>40992</v>
      </c>
      <c r="E12901">
        <f t="shared" si="1813"/>
        <v>3</v>
      </c>
      <c r="F12901">
        <v>6</v>
      </c>
      <c r="G12901" t="str">
        <f t="shared" si="1809"/>
        <v>Celer</v>
      </c>
      <c r="H12901" t="str">
        <f t="shared" si="1810"/>
        <v>Zelenina</v>
      </c>
      <c r="I12901" s="2">
        <f t="shared" ca="1" si="1814"/>
        <v>6620</v>
      </c>
      <c r="J12901">
        <f t="shared" si="1815"/>
        <v>6</v>
      </c>
      <c r="K12901" t="str">
        <f t="shared" si="1811"/>
        <v>Sobota</v>
      </c>
      <c r="L12901">
        <f t="shared" ca="1" si="1816"/>
        <v>5</v>
      </c>
      <c r="M12901" t="str">
        <f t="shared" ca="1" si="1817"/>
        <v>Beáta</v>
      </c>
      <c r="N12901">
        <v>3000</v>
      </c>
      <c r="P12901">
        <v>1800</v>
      </c>
    </row>
    <row r="12902" spans="1:16" x14ac:dyDescent="0.25">
      <c r="A12902">
        <v>12901</v>
      </c>
      <c r="B12902">
        <f t="shared" si="1812"/>
        <v>2571</v>
      </c>
      <c r="C12902">
        <v>0</v>
      </c>
      <c r="D12902" s="1">
        <v>40992</v>
      </c>
      <c r="E12902">
        <f t="shared" si="1813"/>
        <v>3</v>
      </c>
      <c r="F12902">
        <v>3</v>
      </c>
      <c r="G12902" t="str">
        <f t="shared" si="1809"/>
        <v>Pomeranče</v>
      </c>
      <c r="H12902" t="str">
        <f t="shared" si="1810"/>
        <v>Ovoce</v>
      </c>
      <c r="I12902" s="2">
        <f t="shared" ca="1" si="1814"/>
        <v>9752</v>
      </c>
      <c r="J12902">
        <f t="shared" si="1815"/>
        <v>6</v>
      </c>
      <c r="K12902" t="str">
        <f t="shared" si="1811"/>
        <v>Sobota</v>
      </c>
      <c r="L12902">
        <f t="shared" ca="1" si="1816"/>
        <v>1</v>
      </c>
      <c r="M12902" t="str">
        <f t="shared" ca="1" si="1817"/>
        <v>Adam</v>
      </c>
      <c r="N12902">
        <v>3000</v>
      </c>
      <c r="P12902">
        <v>1800</v>
      </c>
    </row>
    <row r="12903" spans="1:16" x14ac:dyDescent="0.25">
      <c r="A12903">
        <v>12902</v>
      </c>
      <c r="B12903">
        <f t="shared" si="1812"/>
        <v>2571</v>
      </c>
      <c r="C12903">
        <v>0</v>
      </c>
      <c r="D12903" s="1">
        <v>40992</v>
      </c>
      <c r="E12903">
        <f t="shared" si="1813"/>
        <v>3</v>
      </c>
      <c r="F12903">
        <v>1</v>
      </c>
      <c r="G12903" t="str">
        <f t="shared" si="1809"/>
        <v>Banány</v>
      </c>
      <c r="H12903" t="str">
        <f t="shared" si="1810"/>
        <v>Ovoce</v>
      </c>
      <c r="I12903" s="2">
        <f t="shared" ca="1" si="1814"/>
        <v>6007</v>
      </c>
      <c r="J12903">
        <f t="shared" si="1815"/>
        <v>6</v>
      </c>
      <c r="K12903" t="str">
        <f t="shared" si="1811"/>
        <v>Sobota</v>
      </c>
      <c r="L12903">
        <f t="shared" ca="1" si="1816"/>
        <v>10</v>
      </c>
      <c r="M12903" t="str">
        <f t="shared" ca="1" si="1817"/>
        <v>Eva</v>
      </c>
      <c r="N12903">
        <v>3000</v>
      </c>
      <c r="P12903">
        <v>1800</v>
      </c>
    </row>
    <row r="12904" spans="1:16" x14ac:dyDescent="0.25">
      <c r="A12904">
        <v>12903</v>
      </c>
      <c r="B12904">
        <f t="shared" si="1812"/>
        <v>2572</v>
      </c>
      <c r="C12904">
        <v>1</v>
      </c>
      <c r="D12904" s="1">
        <v>40992</v>
      </c>
      <c r="E12904">
        <f t="shared" si="1813"/>
        <v>3</v>
      </c>
      <c r="F12904">
        <v>7</v>
      </c>
      <c r="G12904" t="str">
        <f t="shared" si="1809"/>
        <v>Citron</v>
      </c>
      <c r="H12904" t="str">
        <f t="shared" si="1810"/>
        <v>Ovoce</v>
      </c>
      <c r="I12904" s="2">
        <f t="shared" ca="1" si="1814"/>
        <v>4243</v>
      </c>
      <c r="J12904">
        <f t="shared" si="1815"/>
        <v>6</v>
      </c>
      <c r="K12904" t="str">
        <f t="shared" si="1811"/>
        <v>Sobota</v>
      </c>
      <c r="L12904">
        <f t="shared" ca="1" si="1816"/>
        <v>10</v>
      </c>
      <c r="M12904" t="str">
        <f t="shared" ca="1" si="1817"/>
        <v>Eva</v>
      </c>
      <c r="N12904">
        <v>3000</v>
      </c>
      <c r="P12904">
        <v>-500</v>
      </c>
    </row>
    <row r="12905" spans="1:16" x14ac:dyDescent="0.25">
      <c r="A12905">
        <v>12904</v>
      </c>
      <c r="B12905">
        <f t="shared" si="1812"/>
        <v>2572</v>
      </c>
      <c r="C12905">
        <v>0</v>
      </c>
      <c r="D12905" s="1">
        <v>40992</v>
      </c>
      <c r="E12905">
        <f t="shared" si="1813"/>
        <v>3</v>
      </c>
      <c r="F12905">
        <v>2</v>
      </c>
      <c r="G12905" t="str">
        <f t="shared" si="1809"/>
        <v>Mrkev</v>
      </c>
      <c r="H12905" t="str">
        <f t="shared" si="1810"/>
        <v>Zelenina</v>
      </c>
      <c r="I12905" s="2">
        <f t="shared" ca="1" si="1814"/>
        <v>4893</v>
      </c>
      <c r="J12905">
        <f t="shared" si="1815"/>
        <v>6</v>
      </c>
      <c r="K12905" t="str">
        <f t="shared" si="1811"/>
        <v>Sobota</v>
      </c>
      <c r="L12905">
        <f t="shared" ca="1" si="1816"/>
        <v>2</v>
      </c>
      <c r="M12905" t="str">
        <f t="shared" ca="1" si="1817"/>
        <v>Beáta</v>
      </c>
      <c r="N12905">
        <v>3000</v>
      </c>
    </row>
    <row r="12906" spans="1:16" x14ac:dyDescent="0.25">
      <c r="A12906">
        <v>12905</v>
      </c>
      <c r="B12906">
        <f t="shared" si="1812"/>
        <v>2572</v>
      </c>
      <c r="C12906">
        <v>0</v>
      </c>
      <c r="D12906" s="1">
        <v>40992</v>
      </c>
      <c r="E12906">
        <f t="shared" si="1813"/>
        <v>3</v>
      </c>
      <c r="F12906">
        <v>5</v>
      </c>
      <c r="G12906" t="str">
        <f t="shared" si="1809"/>
        <v>Melouny</v>
      </c>
      <c r="H12906" t="str">
        <f t="shared" si="1810"/>
        <v>Ovoce</v>
      </c>
      <c r="I12906" s="2">
        <f t="shared" ca="1" si="1814"/>
        <v>5356</v>
      </c>
      <c r="J12906">
        <f t="shared" si="1815"/>
        <v>6</v>
      </c>
      <c r="K12906" t="str">
        <f t="shared" si="1811"/>
        <v>Sobota</v>
      </c>
      <c r="L12906">
        <f t="shared" ca="1" si="1816"/>
        <v>2</v>
      </c>
      <c r="M12906" t="str">
        <f t="shared" ca="1" si="1817"/>
        <v>Beáta</v>
      </c>
      <c r="N12906">
        <v>3000</v>
      </c>
      <c r="P12906">
        <v>1800</v>
      </c>
    </row>
    <row r="12907" spans="1:16" x14ac:dyDescent="0.25">
      <c r="A12907">
        <v>12906</v>
      </c>
      <c r="B12907">
        <f t="shared" si="1812"/>
        <v>2572</v>
      </c>
      <c r="C12907">
        <v>0</v>
      </c>
      <c r="D12907" s="1">
        <v>40992</v>
      </c>
      <c r="E12907">
        <f t="shared" si="1813"/>
        <v>3</v>
      </c>
      <c r="F12907">
        <v>2</v>
      </c>
      <c r="G12907" t="str">
        <f t="shared" si="1809"/>
        <v>Mrkev</v>
      </c>
      <c r="H12907" t="str">
        <f t="shared" si="1810"/>
        <v>Zelenina</v>
      </c>
      <c r="I12907" s="2">
        <f t="shared" ca="1" si="1814"/>
        <v>4566</v>
      </c>
      <c r="J12907">
        <f t="shared" si="1815"/>
        <v>6</v>
      </c>
      <c r="K12907" t="str">
        <f t="shared" si="1811"/>
        <v>Sobota</v>
      </c>
      <c r="L12907">
        <f t="shared" ca="1" si="1816"/>
        <v>10</v>
      </c>
      <c r="M12907" t="str">
        <f t="shared" ca="1" si="1817"/>
        <v>Eva</v>
      </c>
      <c r="N12907">
        <v>3000</v>
      </c>
    </row>
    <row r="12908" spans="1:16" x14ac:dyDescent="0.25">
      <c r="A12908">
        <v>12907</v>
      </c>
      <c r="B12908">
        <f t="shared" si="1812"/>
        <v>2572</v>
      </c>
      <c r="C12908">
        <v>0</v>
      </c>
      <c r="D12908" s="1">
        <v>40992</v>
      </c>
      <c r="E12908">
        <f t="shared" si="1813"/>
        <v>3</v>
      </c>
      <c r="F12908">
        <v>5</v>
      </c>
      <c r="G12908" t="str">
        <f t="shared" si="1809"/>
        <v>Melouny</v>
      </c>
      <c r="H12908" t="str">
        <f t="shared" si="1810"/>
        <v>Ovoce</v>
      </c>
      <c r="I12908" s="2">
        <f t="shared" ca="1" si="1814"/>
        <v>5380</v>
      </c>
      <c r="J12908">
        <f t="shared" si="1815"/>
        <v>6</v>
      </c>
      <c r="K12908" t="str">
        <f t="shared" si="1811"/>
        <v>Sobota</v>
      </c>
      <c r="L12908">
        <f t="shared" ca="1" si="1816"/>
        <v>10</v>
      </c>
      <c r="M12908" t="str">
        <f t="shared" ca="1" si="1817"/>
        <v>Eva</v>
      </c>
      <c r="N12908">
        <v>3000</v>
      </c>
      <c r="P12908">
        <v>1800</v>
      </c>
    </row>
    <row r="12909" spans="1:16" x14ac:dyDescent="0.25">
      <c r="A12909">
        <v>12908</v>
      </c>
      <c r="B12909">
        <f t="shared" si="1812"/>
        <v>2572</v>
      </c>
      <c r="C12909">
        <v>0</v>
      </c>
      <c r="D12909" s="1">
        <v>40992</v>
      </c>
      <c r="E12909">
        <f t="shared" si="1813"/>
        <v>3</v>
      </c>
      <c r="F12909">
        <v>7</v>
      </c>
      <c r="G12909" t="str">
        <f t="shared" si="1809"/>
        <v>Citron</v>
      </c>
      <c r="H12909" t="str">
        <f t="shared" si="1810"/>
        <v>Ovoce</v>
      </c>
      <c r="I12909" s="2">
        <f t="shared" ca="1" si="1814"/>
        <v>3124</v>
      </c>
      <c r="J12909">
        <f t="shared" si="1815"/>
        <v>6</v>
      </c>
      <c r="K12909" t="str">
        <f t="shared" si="1811"/>
        <v>Sobota</v>
      </c>
      <c r="L12909">
        <f t="shared" ca="1" si="1816"/>
        <v>2</v>
      </c>
      <c r="M12909" t="str">
        <f t="shared" ca="1" si="1817"/>
        <v>Beáta</v>
      </c>
      <c r="N12909">
        <v>3000</v>
      </c>
      <c r="P12909">
        <v>-500</v>
      </c>
    </row>
    <row r="12910" spans="1:16" x14ac:dyDescent="0.25">
      <c r="A12910">
        <v>12909</v>
      </c>
      <c r="B12910">
        <f t="shared" si="1812"/>
        <v>2572</v>
      </c>
      <c r="C12910">
        <v>0</v>
      </c>
      <c r="D12910" s="1">
        <v>40992</v>
      </c>
      <c r="E12910">
        <f t="shared" si="1813"/>
        <v>3</v>
      </c>
      <c r="F12910">
        <v>2</v>
      </c>
      <c r="G12910" t="str">
        <f t="shared" si="1809"/>
        <v>Mrkev</v>
      </c>
      <c r="H12910" t="str">
        <f t="shared" si="1810"/>
        <v>Zelenina</v>
      </c>
      <c r="I12910" s="2">
        <f t="shared" ca="1" si="1814"/>
        <v>4356</v>
      </c>
      <c r="J12910">
        <f t="shared" si="1815"/>
        <v>6</v>
      </c>
      <c r="K12910" t="str">
        <f t="shared" si="1811"/>
        <v>Sobota</v>
      </c>
      <c r="L12910">
        <f t="shared" ca="1" si="1816"/>
        <v>10</v>
      </c>
      <c r="M12910" t="str">
        <f t="shared" ca="1" si="1817"/>
        <v>Eva</v>
      </c>
      <c r="N12910">
        <v>3000</v>
      </c>
    </row>
    <row r="12911" spans="1:16" x14ac:dyDescent="0.25">
      <c r="A12911">
        <v>12910</v>
      </c>
      <c r="B12911">
        <f t="shared" si="1812"/>
        <v>2573</v>
      </c>
      <c r="C12911">
        <v>1</v>
      </c>
      <c r="D12911" s="1">
        <v>40992</v>
      </c>
      <c r="E12911">
        <f t="shared" si="1813"/>
        <v>3</v>
      </c>
      <c r="F12911">
        <v>9</v>
      </c>
      <c r="G12911" t="str">
        <f t="shared" si="1809"/>
        <v>Rajčata</v>
      </c>
      <c r="H12911" t="str">
        <f t="shared" si="1810"/>
        <v>Zelenina</v>
      </c>
      <c r="I12911" s="2">
        <f t="shared" ca="1" si="1814"/>
        <v>5637</v>
      </c>
      <c r="J12911">
        <f t="shared" si="1815"/>
        <v>6</v>
      </c>
      <c r="K12911" t="str">
        <f t="shared" si="1811"/>
        <v>Sobota</v>
      </c>
      <c r="L12911">
        <f t="shared" ca="1" si="1816"/>
        <v>1</v>
      </c>
      <c r="M12911" t="str">
        <f t="shared" ca="1" si="1817"/>
        <v>Adam</v>
      </c>
      <c r="N12911">
        <v>3000</v>
      </c>
      <c r="P12911">
        <v>1800</v>
      </c>
    </row>
    <row r="12912" spans="1:16" x14ac:dyDescent="0.25">
      <c r="A12912">
        <v>12911</v>
      </c>
      <c r="B12912">
        <f t="shared" si="1812"/>
        <v>2573</v>
      </c>
      <c r="C12912">
        <v>0</v>
      </c>
      <c r="D12912" s="1">
        <v>40992</v>
      </c>
      <c r="E12912">
        <f t="shared" si="1813"/>
        <v>3</v>
      </c>
      <c r="F12912">
        <v>6</v>
      </c>
      <c r="G12912" t="str">
        <f t="shared" si="1809"/>
        <v>Celer</v>
      </c>
      <c r="H12912" t="str">
        <f t="shared" si="1810"/>
        <v>Zelenina</v>
      </c>
      <c r="I12912" s="2">
        <f t="shared" ca="1" si="1814"/>
        <v>6774</v>
      </c>
      <c r="J12912">
        <f t="shared" si="1815"/>
        <v>6</v>
      </c>
      <c r="K12912" t="str">
        <f t="shared" si="1811"/>
        <v>Sobota</v>
      </c>
      <c r="L12912">
        <f t="shared" ca="1" si="1816"/>
        <v>3</v>
      </c>
      <c r="M12912" t="str">
        <f t="shared" ca="1" si="1817"/>
        <v>Beáta</v>
      </c>
      <c r="N12912">
        <v>3000</v>
      </c>
      <c r="P12912">
        <v>1800</v>
      </c>
    </row>
    <row r="12913" spans="1:16" x14ac:dyDescent="0.25">
      <c r="A12913">
        <v>12912</v>
      </c>
      <c r="B12913">
        <f t="shared" si="1812"/>
        <v>2574</v>
      </c>
      <c r="C12913">
        <v>1</v>
      </c>
      <c r="D12913" s="1">
        <v>40992</v>
      </c>
      <c r="E12913">
        <f t="shared" si="1813"/>
        <v>3</v>
      </c>
      <c r="F12913">
        <v>7</v>
      </c>
      <c r="G12913" t="str">
        <f t="shared" si="1809"/>
        <v>Citron</v>
      </c>
      <c r="H12913" t="str">
        <f t="shared" si="1810"/>
        <v>Ovoce</v>
      </c>
      <c r="I12913" s="2">
        <f t="shared" ca="1" si="1814"/>
        <v>4829</v>
      </c>
      <c r="J12913">
        <f t="shared" si="1815"/>
        <v>6</v>
      </c>
      <c r="K12913" t="str">
        <f t="shared" si="1811"/>
        <v>Sobota</v>
      </c>
      <c r="L12913">
        <f t="shared" ca="1" si="1816"/>
        <v>8</v>
      </c>
      <c r="M12913" t="str">
        <f t="shared" ca="1" si="1817"/>
        <v>Cyril</v>
      </c>
      <c r="N12913">
        <v>3000</v>
      </c>
      <c r="P12913">
        <v>-500</v>
      </c>
    </row>
    <row r="12914" spans="1:16" x14ac:dyDescent="0.25">
      <c r="A12914">
        <v>12913</v>
      </c>
      <c r="B12914">
        <f t="shared" si="1812"/>
        <v>2574</v>
      </c>
      <c r="C12914">
        <v>0</v>
      </c>
      <c r="D12914" s="1">
        <v>40992</v>
      </c>
      <c r="E12914">
        <f t="shared" si="1813"/>
        <v>3</v>
      </c>
      <c r="F12914">
        <v>4</v>
      </c>
      <c r="G12914" t="str">
        <f t="shared" si="1809"/>
        <v>Jablka</v>
      </c>
      <c r="H12914" t="str">
        <f t="shared" si="1810"/>
        <v>Ovoce</v>
      </c>
      <c r="I12914" s="2">
        <f t="shared" ca="1" si="1814"/>
        <v>3941</v>
      </c>
      <c r="J12914">
        <f t="shared" si="1815"/>
        <v>6</v>
      </c>
      <c r="K12914" t="str">
        <f t="shared" si="1811"/>
        <v>Sobota</v>
      </c>
      <c r="L12914">
        <f t="shared" ca="1" si="1816"/>
        <v>4</v>
      </c>
      <c r="M12914" t="str">
        <f t="shared" ca="1" si="1817"/>
        <v>Beáta</v>
      </c>
      <c r="N12914">
        <v>3000</v>
      </c>
    </row>
    <row r="12915" spans="1:16" x14ac:dyDescent="0.25">
      <c r="A12915">
        <v>12914</v>
      </c>
      <c r="B12915">
        <f t="shared" si="1812"/>
        <v>2575</v>
      </c>
      <c r="C12915">
        <v>1</v>
      </c>
      <c r="D12915" s="1">
        <v>40992</v>
      </c>
      <c r="E12915">
        <f t="shared" si="1813"/>
        <v>3</v>
      </c>
      <c r="F12915">
        <v>2</v>
      </c>
      <c r="G12915" t="str">
        <f t="shared" si="1809"/>
        <v>Mrkev</v>
      </c>
      <c r="H12915" t="str">
        <f t="shared" si="1810"/>
        <v>Zelenina</v>
      </c>
      <c r="I12915" s="2">
        <f t="shared" ca="1" si="1814"/>
        <v>5158</v>
      </c>
      <c r="J12915">
        <f t="shared" si="1815"/>
        <v>6</v>
      </c>
      <c r="K12915" t="str">
        <f t="shared" si="1811"/>
        <v>Sobota</v>
      </c>
      <c r="L12915">
        <f t="shared" ca="1" si="1816"/>
        <v>6</v>
      </c>
      <c r="M12915" t="str">
        <f t="shared" ca="1" si="1817"/>
        <v>Beáta</v>
      </c>
      <c r="N12915">
        <v>3000</v>
      </c>
    </row>
    <row r="12916" spans="1:16" x14ac:dyDescent="0.25">
      <c r="A12916">
        <v>12915</v>
      </c>
      <c r="B12916">
        <f t="shared" si="1812"/>
        <v>2576</v>
      </c>
      <c r="C12916">
        <v>1</v>
      </c>
      <c r="D12916" s="1">
        <v>40992</v>
      </c>
      <c r="E12916">
        <f t="shared" si="1813"/>
        <v>3</v>
      </c>
      <c r="F12916">
        <v>5</v>
      </c>
      <c r="G12916" t="str">
        <f t="shared" si="1809"/>
        <v>Melouny</v>
      </c>
      <c r="H12916" t="str">
        <f t="shared" si="1810"/>
        <v>Ovoce</v>
      </c>
      <c r="I12916" s="2">
        <f t="shared" ca="1" si="1814"/>
        <v>7575</v>
      </c>
      <c r="J12916">
        <f t="shared" si="1815"/>
        <v>6</v>
      </c>
      <c r="K12916" t="str">
        <f t="shared" si="1811"/>
        <v>Sobota</v>
      </c>
      <c r="L12916">
        <f t="shared" ca="1" si="1816"/>
        <v>7</v>
      </c>
      <c r="M12916" t="str">
        <f t="shared" ca="1" si="1817"/>
        <v>Cyril</v>
      </c>
      <c r="N12916">
        <v>3000</v>
      </c>
      <c r="P12916">
        <v>1800</v>
      </c>
    </row>
    <row r="12917" spans="1:16" x14ac:dyDescent="0.25">
      <c r="A12917">
        <v>12916</v>
      </c>
      <c r="B12917">
        <f t="shared" si="1812"/>
        <v>2576</v>
      </c>
      <c r="C12917">
        <v>0</v>
      </c>
      <c r="D12917" s="1">
        <v>40992</v>
      </c>
      <c r="E12917">
        <f t="shared" si="1813"/>
        <v>3</v>
      </c>
      <c r="F12917">
        <v>1</v>
      </c>
      <c r="G12917" t="str">
        <f t="shared" si="1809"/>
        <v>Banány</v>
      </c>
      <c r="H12917" t="str">
        <f t="shared" si="1810"/>
        <v>Ovoce</v>
      </c>
      <c r="I12917" s="2">
        <f t="shared" ca="1" si="1814"/>
        <v>7053</v>
      </c>
      <c r="J12917">
        <f t="shared" si="1815"/>
        <v>6</v>
      </c>
      <c r="K12917" t="str">
        <f t="shared" si="1811"/>
        <v>Sobota</v>
      </c>
      <c r="L12917">
        <f t="shared" ca="1" si="1816"/>
        <v>4</v>
      </c>
      <c r="M12917" t="str">
        <f t="shared" ca="1" si="1817"/>
        <v>Beáta</v>
      </c>
      <c r="N12917">
        <v>3000</v>
      </c>
      <c r="P12917">
        <v>1800</v>
      </c>
    </row>
    <row r="12918" spans="1:16" x14ac:dyDescent="0.25">
      <c r="A12918">
        <v>12917</v>
      </c>
      <c r="B12918">
        <f t="shared" si="1812"/>
        <v>2576</v>
      </c>
      <c r="C12918">
        <v>0</v>
      </c>
      <c r="D12918" s="1">
        <v>40992</v>
      </c>
      <c r="E12918">
        <f t="shared" si="1813"/>
        <v>3</v>
      </c>
      <c r="F12918">
        <v>6</v>
      </c>
      <c r="G12918" t="str">
        <f t="shared" si="1809"/>
        <v>Celer</v>
      </c>
      <c r="H12918" t="str">
        <f t="shared" si="1810"/>
        <v>Zelenina</v>
      </c>
      <c r="I12918" s="2">
        <f t="shared" ca="1" si="1814"/>
        <v>7406</v>
      </c>
      <c r="J12918">
        <f t="shared" si="1815"/>
        <v>6</v>
      </c>
      <c r="K12918" t="str">
        <f t="shared" si="1811"/>
        <v>Sobota</v>
      </c>
      <c r="L12918">
        <f t="shared" ca="1" si="1816"/>
        <v>6</v>
      </c>
      <c r="M12918" t="str">
        <f t="shared" ca="1" si="1817"/>
        <v>Beáta</v>
      </c>
      <c r="N12918">
        <v>3000</v>
      </c>
      <c r="P12918">
        <v>1800</v>
      </c>
    </row>
    <row r="12919" spans="1:16" x14ac:dyDescent="0.25">
      <c r="A12919">
        <v>12918</v>
      </c>
      <c r="B12919">
        <f t="shared" si="1812"/>
        <v>2576</v>
      </c>
      <c r="C12919">
        <v>0</v>
      </c>
      <c r="D12919" s="1">
        <v>40992</v>
      </c>
      <c r="E12919">
        <f t="shared" si="1813"/>
        <v>3</v>
      </c>
      <c r="F12919">
        <v>9</v>
      </c>
      <c r="G12919" t="str">
        <f t="shared" si="1809"/>
        <v>Rajčata</v>
      </c>
      <c r="H12919" t="str">
        <f t="shared" si="1810"/>
        <v>Zelenina</v>
      </c>
      <c r="I12919" s="2">
        <f t="shared" ca="1" si="1814"/>
        <v>6914</v>
      </c>
      <c r="J12919">
        <f t="shared" si="1815"/>
        <v>6</v>
      </c>
      <c r="K12919" t="str">
        <f t="shared" si="1811"/>
        <v>Sobota</v>
      </c>
      <c r="L12919">
        <f t="shared" ca="1" si="1816"/>
        <v>3</v>
      </c>
      <c r="M12919" t="str">
        <f t="shared" ca="1" si="1817"/>
        <v>Beáta</v>
      </c>
      <c r="N12919">
        <v>3000</v>
      </c>
      <c r="P12919">
        <v>1800</v>
      </c>
    </row>
    <row r="12920" spans="1:16" x14ac:dyDescent="0.25">
      <c r="A12920">
        <v>12919</v>
      </c>
      <c r="B12920">
        <f t="shared" si="1812"/>
        <v>2576</v>
      </c>
      <c r="C12920">
        <v>0</v>
      </c>
      <c r="D12920" s="1">
        <v>40992</v>
      </c>
      <c r="E12920">
        <f t="shared" si="1813"/>
        <v>3</v>
      </c>
      <c r="F12920">
        <v>5</v>
      </c>
      <c r="G12920" t="str">
        <f t="shared" si="1809"/>
        <v>Melouny</v>
      </c>
      <c r="H12920" t="str">
        <f t="shared" si="1810"/>
        <v>Ovoce</v>
      </c>
      <c r="I12920" s="2">
        <f t="shared" ca="1" si="1814"/>
        <v>6828</v>
      </c>
      <c r="J12920">
        <f t="shared" si="1815"/>
        <v>6</v>
      </c>
      <c r="K12920" t="str">
        <f t="shared" si="1811"/>
        <v>Sobota</v>
      </c>
      <c r="L12920">
        <f t="shared" ca="1" si="1816"/>
        <v>2</v>
      </c>
      <c r="M12920" t="str">
        <f t="shared" ca="1" si="1817"/>
        <v>Beáta</v>
      </c>
      <c r="N12920">
        <v>3000</v>
      </c>
      <c r="P12920">
        <v>1800</v>
      </c>
    </row>
    <row r="12921" spans="1:16" x14ac:dyDescent="0.25">
      <c r="A12921">
        <v>12920</v>
      </c>
      <c r="B12921">
        <f t="shared" si="1812"/>
        <v>2576</v>
      </c>
      <c r="C12921">
        <v>0</v>
      </c>
      <c r="D12921" s="1">
        <v>40992</v>
      </c>
      <c r="E12921">
        <f t="shared" si="1813"/>
        <v>3</v>
      </c>
      <c r="F12921">
        <v>7</v>
      </c>
      <c r="G12921" t="str">
        <f t="shared" si="1809"/>
        <v>Citron</v>
      </c>
      <c r="H12921" t="str">
        <f t="shared" si="1810"/>
        <v>Ovoce</v>
      </c>
      <c r="I12921" s="2">
        <f t="shared" ca="1" si="1814"/>
        <v>5245</v>
      </c>
      <c r="J12921">
        <f t="shared" si="1815"/>
        <v>6</v>
      </c>
      <c r="K12921" t="str">
        <f t="shared" si="1811"/>
        <v>Sobota</v>
      </c>
      <c r="L12921">
        <f t="shared" ca="1" si="1816"/>
        <v>7</v>
      </c>
      <c r="M12921" t="str">
        <f t="shared" ca="1" si="1817"/>
        <v>Cyril</v>
      </c>
      <c r="N12921">
        <v>3000</v>
      </c>
      <c r="P12921">
        <v>-500</v>
      </c>
    </row>
    <row r="12922" spans="1:16" x14ac:dyDescent="0.25">
      <c r="A12922">
        <v>12921</v>
      </c>
      <c r="B12922">
        <f t="shared" si="1812"/>
        <v>2577</v>
      </c>
      <c r="C12922">
        <v>1</v>
      </c>
      <c r="D12922" s="1">
        <v>40992</v>
      </c>
      <c r="E12922">
        <f t="shared" si="1813"/>
        <v>3</v>
      </c>
      <c r="F12922">
        <v>6</v>
      </c>
      <c r="G12922" t="str">
        <f t="shared" si="1809"/>
        <v>Celer</v>
      </c>
      <c r="H12922" t="str">
        <f t="shared" si="1810"/>
        <v>Zelenina</v>
      </c>
      <c r="I12922" s="2">
        <f t="shared" ca="1" si="1814"/>
        <v>6124</v>
      </c>
      <c r="J12922">
        <f t="shared" si="1815"/>
        <v>6</v>
      </c>
      <c r="K12922" t="str">
        <f t="shared" si="1811"/>
        <v>Sobota</v>
      </c>
      <c r="L12922">
        <f t="shared" ca="1" si="1816"/>
        <v>2</v>
      </c>
      <c r="M12922" t="str">
        <f t="shared" ca="1" si="1817"/>
        <v>Beáta</v>
      </c>
      <c r="N12922">
        <v>3000</v>
      </c>
      <c r="P12922">
        <v>1800</v>
      </c>
    </row>
    <row r="12923" spans="1:16" x14ac:dyDescent="0.25">
      <c r="A12923">
        <v>12922</v>
      </c>
      <c r="B12923">
        <f t="shared" si="1812"/>
        <v>2577</v>
      </c>
      <c r="C12923">
        <v>0</v>
      </c>
      <c r="D12923" s="1">
        <v>40992</v>
      </c>
      <c r="E12923">
        <f t="shared" si="1813"/>
        <v>3</v>
      </c>
      <c r="F12923">
        <v>6</v>
      </c>
      <c r="G12923" t="str">
        <f t="shared" si="1809"/>
        <v>Celer</v>
      </c>
      <c r="H12923" t="str">
        <f t="shared" si="1810"/>
        <v>Zelenina</v>
      </c>
      <c r="I12923" s="2">
        <f t="shared" ca="1" si="1814"/>
        <v>6731</v>
      </c>
      <c r="J12923">
        <f t="shared" si="1815"/>
        <v>6</v>
      </c>
      <c r="K12923" t="str">
        <f t="shared" si="1811"/>
        <v>Sobota</v>
      </c>
      <c r="L12923">
        <f t="shared" ca="1" si="1816"/>
        <v>7</v>
      </c>
      <c r="M12923" t="str">
        <f t="shared" ca="1" si="1817"/>
        <v>Cyril</v>
      </c>
      <c r="N12923">
        <v>3000</v>
      </c>
      <c r="P12923">
        <v>1800</v>
      </c>
    </row>
    <row r="12924" spans="1:16" x14ac:dyDescent="0.25">
      <c r="A12924">
        <v>12923</v>
      </c>
      <c r="B12924">
        <f t="shared" si="1812"/>
        <v>2577</v>
      </c>
      <c r="C12924">
        <v>0</v>
      </c>
      <c r="D12924" s="1">
        <v>40992</v>
      </c>
      <c r="E12924">
        <f t="shared" si="1813"/>
        <v>3</v>
      </c>
      <c r="F12924">
        <v>4</v>
      </c>
      <c r="G12924" t="str">
        <f t="shared" si="1809"/>
        <v>Jablka</v>
      </c>
      <c r="H12924" t="str">
        <f t="shared" si="1810"/>
        <v>Ovoce</v>
      </c>
      <c r="I12924" s="2">
        <f t="shared" ca="1" si="1814"/>
        <v>3585</v>
      </c>
      <c r="J12924">
        <f t="shared" si="1815"/>
        <v>6</v>
      </c>
      <c r="K12924" t="str">
        <f t="shared" si="1811"/>
        <v>Sobota</v>
      </c>
      <c r="L12924">
        <f t="shared" ca="1" si="1816"/>
        <v>2</v>
      </c>
      <c r="M12924" t="str">
        <f t="shared" ca="1" si="1817"/>
        <v>Beáta</v>
      </c>
      <c r="N12924">
        <v>3000</v>
      </c>
    </row>
    <row r="12925" spans="1:16" x14ac:dyDescent="0.25">
      <c r="A12925">
        <v>12924</v>
      </c>
      <c r="B12925">
        <f t="shared" si="1812"/>
        <v>2577</v>
      </c>
      <c r="C12925">
        <v>0</v>
      </c>
      <c r="D12925" s="1">
        <v>40992</v>
      </c>
      <c r="E12925">
        <f t="shared" si="1813"/>
        <v>3</v>
      </c>
      <c r="F12925">
        <v>8</v>
      </c>
      <c r="G12925" t="str">
        <f t="shared" si="1809"/>
        <v>Papriky</v>
      </c>
      <c r="H12925" t="str">
        <f t="shared" si="1810"/>
        <v>Zelenina</v>
      </c>
      <c r="I12925" s="2">
        <f t="shared" ca="1" si="1814"/>
        <v>7619</v>
      </c>
      <c r="J12925">
        <f t="shared" si="1815"/>
        <v>6</v>
      </c>
      <c r="K12925" t="str">
        <f t="shared" si="1811"/>
        <v>Sobota</v>
      </c>
      <c r="L12925">
        <f t="shared" ca="1" si="1816"/>
        <v>8</v>
      </c>
      <c r="M12925" t="str">
        <f t="shared" ca="1" si="1817"/>
        <v>Cyril</v>
      </c>
      <c r="N12925">
        <v>3000</v>
      </c>
      <c r="P12925">
        <v>1800</v>
      </c>
    </row>
    <row r="12926" spans="1:16" x14ac:dyDescent="0.25">
      <c r="A12926">
        <v>12925</v>
      </c>
      <c r="B12926">
        <f t="shared" si="1812"/>
        <v>2578</v>
      </c>
      <c r="C12926">
        <v>1</v>
      </c>
      <c r="D12926" s="1">
        <v>40992</v>
      </c>
      <c r="E12926">
        <f t="shared" si="1813"/>
        <v>3</v>
      </c>
      <c r="F12926">
        <v>1</v>
      </c>
      <c r="G12926" t="str">
        <f t="shared" si="1809"/>
        <v>Banány</v>
      </c>
      <c r="H12926" t="str">
        <f t="shared" si="1810"/>
        <v>Ovoce</v>
      </c>
      <c r="I12926" s="2">
        <f t="shared" ca="1" si="1814"/>
        <v>7386</v>
      </c>
      <c r="J12926">
        <f t="shared" si="1815"/>
        <v>6</v>
      </c>
      <c r="K12926" t="str">
        <f t="shared" si="1811"/>
        <v>Sobota</v>
      </c>
      <c r="L12926">
        <f t="shared" ca="1" si="1816"/>
        <v>4</v>
      </c>
      <c r="M12926" t="str">
        <f t="shared" ca="1" si="1817"/>
        <v>Beáta</v>
      </c>
      <c r="N12926">
        <v>3000</v>
      </c>
      <c r="P12926">
        <v>1800</v>
      </c>
    </row>
    <row r="12927" spans="1:16" x14ac:dyDescent="0.25">
      <c r="A12927">
        <v>12926</v>
      </c>
      <c r="B12927">
        <f t="shared" si="1812"/>
        <v>2578</v>
      </c>
      <c r="C12927">
        <v>0</v>
      </c>
      <c r="D12927" s="1">
        <v>40992</v>
      </c>
      <c r="E12927">
        <f t="shared" si="1813"/>
        <v>3</v>
      </c>
      <c r="F12927">
        <v>9</v>
      </c>
      <c r="G12927" t="str">
        <f t="shared" si="1809"/>
        <v>Rajčata</v>
      </c>
      <c r="H12927" t="str">
        <f t="shared" si="1810"/>
        <v>Zelenina</v>
      </c>
      <c r="I12927" s="2">
        <f t="shared" ca="1" si="1814"/>
        <v>6685</v>
      </c>
      <c r="J12927">
        <f t="shared" si="1815"/>
        <v>6</v>
      </c>
      <c r="K12927" t="str">
        <f t="shared" si="1811"/>
        <v>Sobota</v>
      </c>
      <c r="L12927">
        <f t="shared" ca="1" si="1816"/>
        <v>10</v>
      </c>
      <c r="M12927" t="str">
        <f t="shared" ca="1" si="1817"/>
        <v>Eva</v>
      </c>
      <c r="N12927">
        <v>3000</v>
      </c>
      <c r="P12927">
        <v>1800</v>
      </c>
    </row>
    <row r="12928" spans="1:16" x14ac:dyDescent="0.25">
      <c r="A12928">
        <v>12927</v>
      </c>
      <c r="B12928">
        <f t="shared" si="1812"/>
        <v>2578</v>
      </c>
      <c r="C12928">
        <v>0</v>
      </c>
      <c r="D12928" s="1">
        <v>40992</v>
      </c>
      <c r="E12928">
        <f t="shared" si="1813"/>
        <v>3</v>
      </c>
      <c r="F12928">
        <v>8</v>
      </c>
      <c r="G12928" t="str">
        <f t="shared" si="1809"/>
        <v>Papriky</v>
      </c>
      <c r="H12928" t="str">
        <f t="shared" si="1810"/>
        <v>Zelenina</v>
      </c>
      <c r="I12928" s="2">
        <f t="shared" ca="1" si="1814"/>
        <v>6021</v>
      </c>
      <c r="J12928">
        <f t="shared" si="1815"/>
        <v>6</v>
      </c>
      <c r="K12928" t="str">
        <f t="shared" si="1811"/>
        <v>Sobota</v>
      </c>
      <c r="L12928">
        <f t="shared" ca="1" si="1816"/>
        <v>5</v>
      </c>
      <c r="M12928" t="str">
        <f t="shared" ca="1" si="1817"/>
        <v>Beáta</v>
      </c>
      <c r="N12928">
        <v>3000</v>
      </c>
      <c r="P12928">
        <v>1800</v>
      </c>
    </row>
    <row r="12929" spans="1:16" x14ac:dyDescent="0.25">
      <c r="A12929">
        <v>12928</v>
      </c>
      <c r="B12929">
        <f t="shared" si="1812"/>
        <v>2578</v>
      </c>
      <c r="C12929">
        <v>0</v>
      </c>
      <c r="D12929" s="1">
        <v>40992</v>
      </c>
      <c r="E12929">
        <f t="shared" si="1813"/>
        <v>3</v>
      </c>
      <c r="F12929">
        <v>8</v>
      </c>
      <c r="G12929" t="str">
        <f t="shared" si="1809"/>
        <v>Papriky</v>
      </c>
      <c r="H12929" t="str">
        <f t="shared" si="1810"/>
        <v>Zelenina</v>
      </c>
      <c r="I12929" s="2">
        <f t="shared" ca="1" si="1814"/>
        <v>7466</v>
      </c>
      <c r="J12929">
        <f t="shared" si="1815"/>
        <v>6</v>
      </c>
      <c r="K12929" t="str">
        <f t="shared" si="1811"/>
        <v>Sobota</v>
      </c>
      <c r="L12929">
        <f t="shared" ca="1" si="1816"/>
        <v>2</v>
      </c>
      <c r="M12929" t="str">
        <f t="shared" ca="1" si="1817"/>
        <v>Beáta</v>
      </c>
      <c r="N12929">
        <v>3000</v>
      </c>
      <c r="P12929">
        <v>1800</v>
      </c>
    </row>
    <row r="12930" spans="1:16" x14ac:dyDescent="0.25">
      <c r="A12930">
        <v>12929</v>
      </c>
      <c r="B12930">
        <f t="shared" si="1812"/>
        <v>2578</v>
      </c>
      <c r="C12930">
        <v>0</v>
      </c>
      <c r="D12930" s="1">
        <v>40992</v>
      </c>
      <c r="E12930">
        <f t="shared" si="1813"/>
        <v>3</v>
      </c>
      <c r="F12930">
        <v>8</v>
      </c>
      <c r="G12930" t="str">
        <f t="shared" ref="G12930:G12993" si="1818">VLOOKUP(F12930,$S$2:$T$10,2,0)</f>
        <v>Papriky</v>
      </c>
      <c r="H12930" t="str">
        <f t="shared" ref="H12930:H12993" si="1819">VLOOKUP(F12930,$S$2:$U$10,3,0)</f>
        <v>Zelenina</v>
      </c>
      <c r="I12930" s="2">
        <f t="shared" ca="1" si="1814"/>
        <v>6965</v>
      </c>
      <c r="J12930">
        <f t="shared" si="1815"/>
        <v>6</v>
      </c>
      <c r="K12930" t="str">
        <f t="shared" ref="K12930:K12993" si="1820">VLOOKUP(J12930,$U$15:$V$21,2,0)</f>
        <v>Sobota</v>
      </c>
      <c r="L12930">
        <f t="shared" ca="1" si="1816"/>
        <v>3</v>
      </c>
      <c r="M12930" t="str">
        <f t="shared" ca="1" si="1817"/>
        <v>Beáta</v>
      </c>
      <c r="N12930">
        <v>3000</v>
      </c>
      <c r="P12930">
        <v>1800</v>
      </c>
    </row>
    <row r="12931" spans="1:16" x14ac:dyDescent="0.25">
      <c r="A12931">
        <v>12930</v>
      </c>
      <c r="B12931">
        <f t="shared" ref="B12931:B12994" si="1821">IF(C12931=1,B12930+1,B12930)</f>
        <v>2578</v>
      </c>
      <c r="C12931">
        <v>0</v>
      </c>
      <c r="D12931" s="1">
        <v>40992</v>
      </c>
      <c r="E12931">
        <f t="shared" ref="E12931:E12994" si="1822">MONTH(D12931)</f>
        <v>3</v>
      </c>
      <c r="F12931">
        <v>4</v>
      </c>
      <c r="G12931" t="str">
        <f t="shared" si="1818"/>
        <v>Jablka</v>
      </c>
      <c r="H12931" t="str">
        <f t="shared" si="1819"/>
        <v>Ovoce</v>
      </c>
      <c r="I12931" s="2">
        <f t="shared" ref="I12931:I12994" ca="1" si="1823">IF(F12931=3,RANDBETWEEN(500,6000),RANDBETWEEN(500,3000))+SUM(N12931:P12931)</f>
        <v>3879</v>
      </c>
      <c r="J12931">
        <f t="shared" ref="J12931:J12994" si="1824">WEEKDAY(D12931,2)</f>
        <v>6</v>
      </c>
      <c r="K12931" t="str">
        <f t="shared" si="1820"/>
        <v>Sobota</v>
      </c>
      <c r="L12931">
        <f t="shared" ref="L12931:L12994" ca="1" si="1825">RANDBETWEEN(1,10)</f>
        <v>10</v>
      </c>
      <c r="M12931" t="str">
        <f t="shared" ref="M12931:M12994" ca="1" si="1826">VLOOKUP(L12931,$S$15:$T$24,2,0)</f>
        <v>Eva</v>
      </c>
      <c r="N12931">
        <v>3000</v>
      </c>
    </row>
    <row r="12932" spans="1:16" x14ac:dyDescent="0.25">
      <c r="A12932">
        <v>12931</v>
      </c>
      <c r="B12932">
        <f t="shared" si="1821"/>
        <v>2578</v>
      </c>
      <c r="C12932">
        <v>0</v>
      </c>
      <c r="D12932" s="1">
        <v>40992</v>
      </c>
      <c r="E12932">
        <f t="shared" si="1822"/>
        <v>3</v>
      </c>
      <c r="F12932">
        <v>9</v>
      </c>
      <c r="G12932" t="str">
        <f t="shared" si="1818"/>
        <v>Rajčata</v>
      </c>
      <c r="H12932" t="str">
        <f t="shared" si="1819"/>
        <v>Zelenina</v>
      </c>
      <c r="I12932" s="2">
        <f t="shared" ca="1" si="1823"/>
        <v>6434</v>
      </c>
      <c r="J12932">
        <f t="shared" si="1824"/>
        <v>6</v>
      </c>
      <c r="K12932" t="str">
        <f t="shared" si="1820"/>
        <v>Sobota</v>
      </c>
      <c r="L12932">
        <f t="shared" ca="1" si="1825"/>
        <v>4</v>
      </c>
      <c r="M12932" t="str">
        <f t="shared" ca="1" si="1826"/>
        <v>Beáta</v>
      </c>
      <c r="N12932">
        <v>3000</v>
      </c>
      <c r="P12932">
        <v>1800</v>
      </c>
    </row>
    <row r="12933" spans="1:16" x14ac:dyDescent="0.25">
      <c r="A12933">
        <v>12932</v>
      </c>
      <c r="B12933">
        <f t="shared" si="1821"/>
        <v>2578</v>
      </c>
      <c r="C12933">
        <v>0</v>
      </c>
      <c r="D12933" s="1">
        <v>40992</v>
      </c>
      <c r="E12933">
        <f t="shared" si="1822"/>
        <v>3</v>
      </c>
      <c r="F12933">
        <v>4</v>
      </c>
      <c r="G12933" t="str">
        <f t="shared" si="1818"/>
        <v>Jablka</v>
      </c>
      <c r="H12933" t="str">
        <f t="shared" si="1819"/>
        <v>Ovoce</v>
      </c>
      <c r="I12933" s="2">
        <f t="shared" ca="1" si="1823"/>
        <v>4491</v>
      </c>
      <c r="J12933">
        <f t="shared" si="1824"/>
        <v>6</v>
      </c>
      <c r="K12933" t="str">
        <f t="shared" si="1820"/>
        <v>Sobota</v>
      </c>
      <c r="L12933">
        <f t="shared" ca="1" si="1825"/>
        <v>7</v>
      </c>
      <c r="M12933" t="str">
        <f t="shared" ca="1" si="1826"/>
        <v>Cyril</v>
      </c>
      <c r="N12933">
        <v>3000</v>
      </c>
    </row>
    <row r="12934" spans="1:16" x14ac:dyDescent="0.25">
      <c r="A12934">
        <v>12933</v>
      </c>
      <c r="B12934">
        <f t="shared" si="1821"/>
        <v>2579</v>
      </c>
      <c r="C12934">
        <v>1</v>
      </c>
      <c r="D12934" s="1">
        <v>40992</v>
      </c>
      <c r="E12934">
        <f t="shared" si="1822"/>
        <v>3</v>
      </c>
      <c r="F12934">
        <v>9</v>
      </c>
      <c r="G12934" t="str">
        <f t="shared" si="1818"/>
        <v>Rajčata</v>
      </c>
      <c r="H12934" t="str">
        <f t="shared" si="1819"/>
        <v>Zelenina</v>
      </c>
      <c r="I12934" s="2">
        <f t="shared" ca="1" si="1823"/>
        <v>7270</v>
      </c>
      <c r="J12934">
        <f t="shared" si="1824"/>
        <v>6</v>
      </c>
      <c r="K12934" t="str">
        <f t="shared" si="1820"/>
        <v>Sobota</v>
      </c>
      <c r="L12934">
        <f t="shared" ca="1" si="1825"/>
        <v>7</v>
      </c>
      <c r="M12934" t="str">
        <f t="shared" ca="1" si="1826"/>
        <v>Cyril</v>
      </c>
      <c r="N12934">
        <v>3000</v>
      </c>
      <c r="P12934">
        <v>1800</v>
      </c>
    </row>
    <row r="12935" spans="1:16" x14ac:dyDescent="0.25">
      <c r="A12935">
        <v>12934</v>
      </c>
      <c r="B12935">
        <f t="shared" si="1821"/>
        <v>2579</v>
      </c>
      <c r="C12935">
        <v>0</v>
      </c>
      <c r="D12935" s="1">
        <v>40992</v>
      </c>
      <c r="E12935">
        <f t="shared" si="1822"/>
        <v>3</v>
      </c>
      <c r="F12935">
        <v>6</v>
      </c>
      <c r="G12935" t="str">
        <f t="shared" si="1818"/>
        <v>Celer</v>
      </c>
      <c r="H12935" t="str">
        <f t="shared" si="1819"/>
        <v>Zelenina</v>
      </c>
      <c r="I12935" s="2">
        <f t="shared" ca="1" si="1823"/>
        <v>5378</v>
      </c>
      <c r="J12935">
        <f t="shared" si="1824"/>
        <v>6</v>
      </c>
      <c r="K12935" t="str">
        <f t="shared" si="1820"/>
        <v>Sobota</v>
      </c>
      <c r="L12935">
        <f t="shared" ca="1" si="1825"/>
        <v>1</v>
      </c>
      <c r="M12935" t="str">
        <f t="shared" ca="1" si="1826"/>
        <v>Adam</v>
      </c>
      <c r="N12935">
        <v>3000</v>
      </c>
      <c r="P12935">
        <v>1800</v>
      </c>
    </row>
    <row r="12936" spans="1:16" x14ac:dyDescent="0.25">
      <c r="A12936">
        <v>12935</v>
      </c>
      <c r="B12936">
        <f t="shared" si="1821"/>
        <v>2580</v>
      </c>
      <c r="C12936">
        <v>1</v>
      </c>
      <c r="D12936" s="1">
        <v>40992</v>
      </c>
      <c r="E12936">
        <f t="shared" si="1822"/>
        <v>3</v>
      </c>
      <c r="F12936">
        <v>6</v>
      </c>
      <c r="G12936" t="str">
        <f t="shared" si="1818"/>
        <v>Celer</v>
      </c>
      <c r="H12936" t="str">
        <f t="shared" si="1819"/>
        <v>Zelenina</v>
      </c>
      <c r="I12936" s="2">
        <f t="shared" ca="1" si="1823"/>
        <v>5329</v>
      </c>
      <c r="J12936">
        <f t="shared" si="1824"/>
        <v>6</v>
      </c>
      <c r="K12936" t="str">
        <f t="shared" si="1820"/>
        <v>Sobota</v>
      </c>
      <c r="L12936">
        <f t="shared" ca="1" si="1825"/>
        <v>4</v>
      </c>
      <c r="M12936" t="str">
        <f t="shared" ca="1" si="1826"/>
        <v>Beáta</v>
      </c>
      <c r="N12936">
        <v>3000</v>
      </c>
      <c r="P12936">
        <v>1800</v>
      </c>
    </row>
    <row r="12937" spans="1:16" x14ac:dyDescent="0.25">
      <c r="A12937">
        <v>12936</v>
      </c>
      <c r="B12937">
        <f t="shared" si="1821"/>
        <v>2580</v>
      </c>
      <c r="C12937">
        <v>0</v>
      </c>
      <c r="D12937" s="1">
        <v>40992</v>
      </c>
      <c r="E12937">
        <f t="shared" si="1822"/>
        <v>3</v>
      </c>
      <c r="F12937">
        <v>8</v>
      </c>
      <c r="G12937" t="str">
        <f t="shared" si="1818"/>
        <v>Papriky</v>
      </c>
      <c r="H12937" t="str">
        <f t="shared" si="1819"/>
        <v>Zelenina</v>
      </c>
      <c r="I12937" s="2">
        <f t="shared" ca="1" si="1823"/>
        <v>7475</v>
      </c>
      <c r="J12937">
        <f t="shared" si="1824"/>
        <v>6</v>
      </c>
      <c r="K12937" t="str">
        <f t="shared" si="1820"/>
        <v>Sobota</v>
      </c>
      <c r="L12937">
        <f t="shared" ca="1" si="1825"/>
        <v>8</v>
      </c>
      <c r="M12937" t="str">
        <f t="shared" ca="1" si="1826"/>
        <v>Cyril</v>
      </c>
      <c r="N12937">
        <v>3000</v>
      </c>
      <c r="P12937">
        <v>1800</v>
      </c>
    </row>
    <row r="12938" spans="1:16" x14ac:dyDescent="0.25">
      <c r="A12938">
        <v>12937</v>
      </c>
      <c r="B12938">
        <f t="shared" si="1821"/>
        <v>2580</v>
      </c>
      <c r="C12938">
        <v>0</v>
      </c>
      <c r="D12938" s="1">
        <v>40992</v>
      </c>
      <c r="E12938">
        <f t="shared" si="1822"/>
        <v>3</v>
      </c>
      <c r="F12938">
        <v>9</v>
      </c>
      <c r="G12938" t="str">
        <f t="shared" si="1818"/>
        <v>Rajčata</v>
      </c>
      <c r="H12938" t="str">
        <f t="shared" si="1819"/>
        <v>Zelenina</v>
      </c>
      <c r="I12938" s="2">
        <f t="shared" ca="1" si="1823"/>
        <v>5442</v>
      </c>
      <c r="J12938">
        <f t="shared" si="1824"/>
        <v>6</v>
      </c>
      <c r="K12938" t="str">
        <f t="shared" si="1820"/>
        <v>Sobota</v>
      </c>
      <c r="L12938">
        <f t="shared" ca="1" si="1825"/>
        <v>1</v>
      </c>
      <c r="M12938" t="str">
        <f t="shared" ca="1" si="1826"/>
        <v>Adam</v>
      </c>
      <c r="N12938">
        <v>3000</v>
      </c>
      <c r="P12938">
        <v>1800</v>
      </c>
    </row>
    <row r="12939" spans="1:16" x14ac:dyDescent="0.25">
      <c r="A12939">
        <v>12938</v>
      </c>
      <c r="B12939">
        <f t="shared" si="1821"/>
        <v>2580</v>
      </c>
      <c r="C12939">
        <v>0</v>
      </c>
      <c r="D12939" s="1">
        <v>40992</v>
      </c>
      <c r="E12939">
        <f t="shared" si="1822"/>
        <v>3</v>
      </c>
      <c r="F12939">
        <v>2</v>
      </c>
      <c r="G12939" t="str">
        <f t="shared" si="1818"/>
        <v>Mrkev</v>
      </c>
      <c r="H12939" t="str">
        <f t="shared" si="1819"/>
        <v>Zelenina</v>
      </c>
      <c r="I12939" s="2">
        <f t="shared" ca="1" si="1823"/>
        <v>3932</v>
      </c>
      <c r="J12939">
        <f t="shared" si="1824"/>
        <v>6</v>
      </c>
      <c r="K12939" t="str">
        <f t="shared" si="1820"/>
        <v>Sobota</v>
      </c>
      <c r="L12939">
        <f t="shared" ca="1" si="1825"/>
        <v>5</v>
      </c>
      <c r="M12939" t="str">
        <f t="shared" ca="1" si="1826"/>
        <v>Beáta</v>
      </c>
      <c r="N12939">
        <v>3000</v>
      </c>
    </row>
    <row r="12940" spans="1:16" x14ac:dyDescent="0.25">
      <c r="A12940">
        <v>12939</v>
      </c>
      <c r="B12940">
        <f t="shared" si="1821"/>
        <v>2580</v>
      </c>
      <c r="C12940">
        <v>0</v>
      </c>
      <c r="D12940" s="1">
        <v>40992</v>
      </c>
      <c r="E12940">
        <f t="shared" si="1822"/>
        <v>3</v>
      </c>
      <c r="F12940">
        <v>1</v>
      </c>
      <c r="G12940" t="str">
        <f t="shared" si="1818"/>
        <v>Banány</v>
      </c>
      <c r="H12940" t="str">
        <f t="shared" si="1819"/>
        <v>Ovoce</v>
      </c>
      <c r="I12940" s="2">
        <f t="shared" ca="1" si="1823"/>
        <v>7194</v>
      </c>
      <c r="J12940">
        <f t="shared" si="1824"/>
        <v>6</v>
      </c>
      <c r="K12940" t="str">
        <f t="shared" si="1820"/>
        <v>Sobota</v>
      </c>
      <c r="L12940">
        <f t="shared" ca="1" si="1825"/>
        <v>10</v>
      </c>
      <c r="M12940" t="str">
        <f t="shared" ca="1" si="1826"/>
        <v>Eva</v>
      </c>
      <c r="N12940">
        <v>3000</v>
      </c>
      <c r="P12940">
        <v>1800</v>
      </c>
    </row>
    <row r="12941" spans="1:16" x14ac:dyDescent="0.25">
      <c r="A12941">
        <v>12940</v>
      </c>
      <c r="B12941">
        <f t="shared" si="1821"/>
        <v>2580</v>
      </c>
      <c r="C12941">
        <v>0</v>
      </c>
      <c r="D12941" s="1">
        <v>40992</v>
      </c>
      <c r="E12941">
        <f t="shared" si="1822"/>
        <v>3</v>
      </c>
      <c r="F12941">
        <v>9</v>
      </c>
      <c r="G12941" t="str">
        <f t="shared" si="1818"/>
        <v>Rajčata</v>
      </c>
      <c r="H12941" t="str">
        <f t="shared" si="1819"/>
        <v>Zelenina</v>
      </c>
      <c r="I12941" s="2">
        <f t="shared" ca="1" si="1823"/>
        <v>7111</v>
      </c>
      <c r="J12941">
        <f t="shared" si="1824"/>
        <v>6</v>
      </c>
      <c r="K12941" t="str">
        <f t="shared" si="1820"/>
        <v>Sobota</v>
      </c>
      <c r="L12941">
        <f t="shared" ca="1" si="1825"/>
        <v>3</v>
      </c>
      <c r="M12941" t="str">
        <f t="shared" ca="1" si="1826"/>
        <v>Beáta</v>
      </c>
      <c r="N12941">
        <v>3000</v>
      </c>
      <c r="P12941">
        <v>1800</v>
      </c>
    </row>
    <row r="12942" spans="1:16" x14ac:dyDescent="0.25">
      <c r="A12942">
        <v>12941</v>
      </c>
      <c r="B12942">
        <f t="shared" si="1821"/>
        <v>2580</v>
      </c>
      <c r="C12942">
        <v>0</v>
      </c>
      <c r="D12942" s="1">
        <v>40992</v>
      </c>
      <c r="E12942">
        <f t="shared" si="1822"/>
        <v>3</v>
      </c>
      <c r="F12942">
        <v>3</v>
      </c>
      <c r="G12942" t="str">
        <f t="shared" si="1818"/>
        <v>Pomeranče</v>
      </c>
      <c r="H12942" t="str">
        <f t="shared" si="1819"/>
        <v>Ovoce</v>
      </c>
      <c r="I12942" s="2">
        <f t="shared" ca="1" si="1823"/>
        <v>10142</v>
      </c>
      <c r="J12942">
        <f t="shared" si="1824"/>
        <v>6</v>
      </c>
      <c r="K12942" t="str">
        <f t="shared" si="1820"/>
        <v>Sobota</v>
      </c>
      <c r="L12942">
        <f t="shared" ca="1" si="1825"/>
        <v>3</v>
      </c>
      <c r="M12942" t="str">
        <f t="shared" ca="1" si="1826"/>
        <v>Beáta</v>
      </c>
      <c r="N12942">
        <v>3000</v>
      </c>
      <c r="P12942">
        <v>1800</v>
      </c>
    </row>
    <row r="12943" spans="1:16" x14ac:dyDescent="0.25">
      <c r="A12943">
        <v>12942</v>
      </c>
      <c r="B12943">
        <f t="shared" si="1821"/>
        <v>2580</v>
      </c>
      <c r="C12943">
        <v>0</v>
      </c>
      <c r="D12943" s="1">
        <v>40992</v>
      </c>
      <c r="E12943">
        <f t="shared" si="1822"/>
        <v>3</v>
      </c>
      <c r="F12943">
        <v>3</v>
      </c>
      <c r="G12943" t="str">
        <f t="shared" si="1818"/>
        <v>Pomeranče</v>
      </c>
      <c r="H12943" t="str">
        <f t="shared" si="1819"/>
        <v>Ovoce</v>
      </c>
      <c r="I12943" s="2">
        <f t="shared" ca="1" si="1823"/>
        <v>7388</v>
      </c>
      <c r="J12943">
        <f t="shared" si="1824"/>
        <v>6</v>
      </c>
      <c r="K12943" t="str">
        <f t="shared" si="1820"/>
        <v>Sobota</v>
      </c>
      <c r="L12943">
        <f t="shared" ca="1" si="1825"/>
        <v>9</v>
      </c>
      <c r="M12943" t="str">
        <f t="shared" ca="1" si="1826"/>
        <v>Dana</v>
      </c>
      <c r="N12943">
        <v>3000</v>
      </c>
      <c r="P12943">
        <v>1800</v>
      </c>
    </row>
    <row r="12944" spans="1:16" x14ac:dyDescent="0.25">
      <c r="A12944">
        <v>12943</v>
      </c>
      <c r="B12944">
        <f t="shared" si="1821"/>
        <v>2581</v>
      </c>
      <c r="C12944">
        <v>1</v>
      </c>
      <c r="D12944" s="1">
        <v>40992</v>
      </c>
      <c r="E12944">
        <f t="shared" si="1822"/>
        <v>3</v>
      </c>
      <c r="F12944">
        <v>5</v>
      </c>
      <c r="G12944" t="str">
        <f t="shared" si="1818"/>
        <v>Melouny</v>
      </c>
      <c r="H12944" t="str">
        <f t="shared" si="1819"/>
        <v>Ovoce</v>
      </c>
      <c r="I12944" s="2">
        <f t="shared" ca="1" si="1823"/>
        <v>5572</v>
      </c>
      <c r="J12944">
        <f t="shared" si="1824"/>
        <v>6</v>
      </c>
      <c r="K12944" t="str">
        <f t="shared" si="1820"/>
        <v>Sobota</v>
      </c>
      <c r="L12944">
        <f t="shared" ca="1" si="1825"/>
        <v>4</v>
      </c>
      <c r="M12944" t="str">
        <f t="shared" ca="1" si="1826"/>
        <v>Beáta</v>
      </c>
      <c r="N12944">
        <v>3000</v>
      </c>
      <c r="P12944">
        <v>1800</v>
      </c>
    </row>
    <row r="12945" spans="1:16" x14ac:dyDescent="0.25">
      <c r="A12945">
        <v>12944</v>
      </c>
      <c r="B12945">
        <f t="shared" si="1821"/>
        <v>2581</v>
      </c>
      <c r="C12945">
        <v>0</v>
      </c>
      <c r="D12945" s="1">
        <v>40992</v>
      </c>
      <c r="E12945">
        <f t="shared" si="1822"/>
        <v>3</v>
      </c>
      <c r="F12945">
        <v>6</v>
      </c>
      <c r="G12945" t="str">
        <f t="shared" si="1818"/>
        <v>Celer</v>
      </c>
      <c r="H12945" t="str">
        <f t="shared" si="1819"/>
        <v>Zelenina</v>
      </c>
      <c r="I12945" s="2">
        <f t="shared" ca="1" si="1823"/>
        <v>7392</v>
      </c>
      <c r="J12945">
        <f t="shared" si="1824"/>
        <v>6</v>
      </c>
      <c r="K12945" t="str">
        <f t="shared" si="1820"/>
        <v>Sobota</v>
      </c>
      <c r="L12945">
        <f t="shared" ca="1" si="1825"/>
        <v>7</v>
      </c>
      <c r="M12945" t="str">
        <f t="shared" ca="1" si="1826"/>
        <v>Cyril</v>
      </c>
      <c r="N12945">
        <v>3000</v>
      </c>
      <c r="P12945">
        <v>1800</v>
      </c>
    </row>
    <row r="12946" spans="1:16" x14ac:dyDescent="0.25">
      <c r="A12946">
        <v>12945</v>
      </c>
      <c r="B12946">
        <f t="shared" si="1821"/>
        <v>2582</v>
      </c>
      <c r="C12946">
        <v>1</v>
      </c>
      <c r="D12946" s="1">
        <v>40992</v>
      </c>
      <c r="E12946">
        <f t="shared" si="1822"/>
        <v>3</v>
      </c>
      <c r="F12946">
        <v>9</v>
      </c>
      <c r="G12946" t="str">
        <f t="shared" si="1818"/>
        <v>Rajčata</v>
      </c>
      <c r="H12946" t="str">
        <f t="shared" si="1819"/>
        <v>Zelenina</v>
      </c>
      <c r="I12946" s="2">
        <f t="shared" ca="1" si="1823"/>
        <v>6743</v>
      </c>
      <c r="J12946">
        <f t="shared" si="1824"/>
        <v>6</v>
      </c>
      <c r="K12946" t="str">
        <f t="shared" si="1820"/>
        <v>Sobota</v>
      </c>
      <c r="L12946">
        <f t="shared" ca="1" si="1825"/>
        <v>2</v>
      </c>
      <c r="M12946" t="str">
        <f t="shared" ca="1" si="1826"/>
        <v>Beáta</v>
      </c>
      <c r="N12946">
        <v>3000</v>
      </c>
      <c r="P12946">
        <v>1800</v>
      </c>
    </row>
    <row r="12947" spans="1:16" x14ac:dyDescent="0.25">
      <c r="A12947">
        <v>12946</v>
      </c>
      <c r="B12947">
        <f t="shared" si="1821"/>
        <v>2583</v>
      </c>
      <c r="C12947">
        <v>1</v>
      </c>
      <c r="D12947" s="1">
        <v>40992</v>
      </c>
      <c r="E12947">
        <f t="shared" si="1822"/>
        <v>3</v>
      </c>
      <c r="F12947">
        <v>4</v>
      </c>
      <c r="G12947" t="str">
        <f t="shared" si="1818"/>
        <v>Jablka</v>
      </c>
      <c r="H12947" t="str">
        <f t="shared" si="1819"/>
        <v>Ovoce</v>
      </c>
      <c r="I12947" s="2">
        <f t="shared" ca="1" si="1823"/>
        <v>3698</v>
      </c>
      <c r="J12947">
        <f t="shared" si="1824"/>
        <v>6</v>
      </c>
      <c r="K12947" t="str">
        <f t="shared" si="1820"/>
        <v>Sobota</v>
      </c>
      <c r="L12947">
        <f t="shared" ca="1" si="1825"/>
        <v>9</v>
      </c>
      <c r="M12947" t="str">
        <f t="shared" ca="1" si="1826"/>
        <v>Dana</v>
      </c>
      <c r="N12947">
        <v>3000</v>
      </c>
    </row>
    <row r="12948" spans="1:16" x14ac:dyDescent="0.25">
      <c r="A12948">
        <v>12947</v>
      </c>
      <c r="B12948">
        <f t="shared" si="1821"/>
        <v>2583</v>
      </c>
      <c r="C12948">
        <v>0</v>
      </c>
      <c r="D12948" s="1">
        <v>40992</v>
      </c>
      <c r="E12948">
        <f t="shared" si="1822"/>
        <v>3</v>
      </c>
      <c r="F12948">
        <v>7</v>
      </c>
      <c r="G12948" t="str">
        <f t="shared" si="1818"/>
        <v>Citron</v>
      </c>
      <c r="H12948" t="str">
        <f t="shared" si="1819"/>
        <v>Ovoce</v>
      </c>
      <c r="I12948" s="2">
        <f t="shared" ca="1" si="1823"/>
        <v>5033</v>
      </c>
      <c r="J12948">
        <f t="shared" si="1824"/>
        <v>6</v>
      </c>
      <c r="K12948" t="str">
        <f t="shared" si="1820"/>
        <v>Sobota</v>
      </c>
      <c r="L12948">
        <f t="shared" ca="1" si="1825"/>
        <v>9</v>
      </c>
      <c r="M12948" t="str">
        <f t="shared" ca="1" si="1826"/>
        <v>Dana</v>
      </c>
      <c r="N12948">
        <v>3000</v>
      </c>
      <c r="P12948">
        <v>-500</v>
      </c>
    </row>
    <row r="12949" spans="1:16" x14ac:dyDescent="0.25">
      <c r="A12949">
        <v>12948</v>
      </c>
      <c r="B12949">
        <f t="shared" si="1821"/>
        <v>2583</v>
      </c>
      <c r="C12949">
        <v>0</v>
      </c>
      <c r="D12949" s="1">
        <v>40992</v>
      </c>
      <c r="E12949">
        <f t="shared" si="1822"/>
        <v>3</v>
      </c>
      <c r="F12949">
        <v>3</v>
      </c>
      <c r="G12949" t="str">
        <f t="shared" si="1818"/>
        <v>Pomeranče</v>
      </c>
      <c r="H12949" t="str">
        <f t="shared" si="1819"/>
        <v>Ovoce</v>
      </c>
      <c r="I12949" s="2">
        <f t="shared" ca="1" si="1823"/>
        <v>10122</v>
      </c>
      <c r="J12949">
        <f t="shared" si="1824"/>
        <v>6</v>
      </c>
      <c r="K12949" t="str">
        <f t="shared" si="1820"/>
        <v>Sobota</v>
      </c>
      <c r="L12949">
        <f t="shared" ca="1" si="1825"/>
        <v>3</v>
      </c>
      <c r="M12949" t="str">
        <f t="shared" ca="1" si="1826"/>
        <v>Beáta</v>
      </c>
      <c r="N12949">
        <v>3000</v>
      </c>
      <c r="P12949">
        <v>1800</v>
      </c>
    </row>
    <row r="12950" spans="1:16" x14ac:dyDescent="0.25">
      <c r="A12950">
        <v>12949</v>
      </c>
      <c r="B12950">
        <f t="shared" si="1821"/>
        <v>2583</v>
      </c>
      <c r="C12950">
        <v>0</v>
      </c>
      <c r="D12950" s="1">
        <v>40992</v>
      </c>
      <c r="E12950">
        <f t="shared" si="1822"/>
        <v>3</v>
      </c>
      <c r="F12950">
        <v>4</v>
      </c>
      <c r="G12950" t="str">
        <f t="shared" si="1818"/>
        <v>Jablka</v>
      </c>
      <c r="H12950" t="str">
        <f t="shared" si="1819"/>
        <v>Ovoce</v>
      </c>
      <c r="I12950" s="2">
        <f t="shared" ca="1" si="1823"/>
        <v>4540</v>
      </c>
      <c r="J12950">
        <f t="shared" si="1824"/>
        <v>6</v>
      </c>
      <c r="K12950" t="str">
        <f t="shared" si="1820"/>
        <v>Sobota</v>
      </c>
      <c r="L12950">
        <f t="shared" ca="1" si="1825"/>
        <v>9</v>
      </c>
      <c r="M12950" t="str">
        <f t="shared" ca="1" si="1826"/>
        <v>Dana</v>
      </c>
      <c r="N12950">
        <v>3000</v>
      </c>
    </row>
    <row r="12951" spans="1:16" x14ac:dyDescent="0.25">
      <c r="A12951">
        <v>12950</v>
      </c>
      <c r="B12951">
        <f t="shared" si="1821"/>
        <v>2584</v>
      </c>
      <c r="C12951">
        <v>1</v>
      </c>
      <c r="D12951" s="1">
        <v>40992</v>
      </c>
      <c r="E12951">
        <f t="shared" si="1822"/>
        <v>3</v>
      </c>
      <c r="F12951">
        <v>7</v>
      </c>
      <c r="G12951" t="str">
        <f t="shared" si="1818"/>
        <v>Citron</v>
      </c>
      <c r="H12951" t="str">
        <f t="shared" si="1819"/>
        <v>Ovoce</v>
      </c>
      <c r="I12951" s="2">
        <f t="shared" ca="1" si="1823"/>
        <v>5218</v>
      </c>
      <c r="J12951">
        <f t="shared" si="1824"/>
        <v>6</v>
      </c>
      <c r="K12951" t="str">
        <f t="shared" si="1820"/>
        <v>Sobota</v>
      </c>
      <c r="L12951">
        <f t="shared" ca="1" si="1825"/>
        <v>6</v>
      </c>
      <c r="M12951" t="str">
        <f t="shared" ca="1" si="1826"/>
        <v>Beáta</v>
      </c>
      <c r="N12951">
        <v>3000</v>
      </c>
      <c r="P12951">
        <v>-500</v>
      </c>
    </row>
    <row r="12952" spans="1:16" x14ac:dyDescent="0.25">
      <c r="A12952">
        <v>12951</v>
      </c>
      <c r="B12952">
        <f t="shared" si="1821"/>
        <v>2584</v>
      </c>
      <c r="C12952">
        <v>0</v>
      </c>
      <c r="D12952" s="1">
        <v>40992</v>
      </c>
      <c r="E12952">
        <f t="shared" si="1822"/>
        <v>3</v>
      </c>
      <c r="F12952">
        <v>8</v>
      </c>
      <c r="G12952" t="str">
        <f t="shared" si="1818"/>
        <v>Papriky</v>
      </c>
      <c r="H12952" t="str">
        <f t="shared" si="1819"/>
        <v>Zelenina</v>
      </c>
      <c r="I12952" s="2">
        <f t="shared" ca="1" si="1823"/>
        <v>5378</v>
      </c>
      <c r="J12952">
        <f t="shared" si="1824"/>
        <v>6</v>
      </c>
      <c r="K12952" t="str">
        <f t="shared" si="1820"/>
        <v>Sobota</v>
      </c>
      <c r="L12952">
        <f t="shared" ca="1" si="1825"/>
        <v>8</v>
      </c>
      <c r="M12952" t="str">
        <f t="shared" ca="1" si="1826"/>
        <v>Cyril</v>
      </c>
      <c r="N12952">
        <v>3000</v>
      </c>
      <c r="P12952">
        <v>1800</v>
      </c>
    </row>
    <row r="12953" spans="1:16" x14ac:dyDescent="0.25">
      <c r="A12953">
        <v>12952</v>
      </c>
      <c r="B12953">
        <f t="shared" si="1821"/>
        <v>2584</v>
      </c>
      <c r="C12953">
        <v>0</v>
      </c>
      <c r="D12953" s="1">
        <v>40992</v>
      </c>
      <c r="E12953">
        <f t="shared" si="1822"/>
        <v>3</v>
      </c>
      <c r="F12953">
        <v>4</v>
      </c>
      <c r="G12953" t="str">
        <f t="shared" si="1818"/>
        <v>Jablka</v>
      </c>
      <c r="H12953" t="str">
        <f t="shared" si="1819"/>
        <v>Ovoce</v>
      </c>
      <c r="I12953" s="2">
        <f t="shared" ca="1" si="1823"/>
        <v>4808</v>
      </c>
      <c r="J12953">
        <f t="shared" si="1824"/>
        <v>6</v>
      </c>
      <c r="K12953" t="str">
        <f t="shared" si="1820"/>
        <v>Sobota</v>
      </c>
      <c r="L12953">
        <f t="shared" ca="1" si="1825"/>
        <v>5</v>
      </c>
      <c r="M12953" t="str">
        <f t="shared" ca="1" si="1826"/>
        <v>Beáta</v>
      </c>
      <c r="N12953">
        <v>3000</v>
      </c>
    </row>
    <row r="12954" spans="1:16" x14ac:dyDescent="0.25">
      <c r="A12954">
        <v>12953</v>
      </c>
      <c r="B12954">
        <f t="shared" si="1821"/>
        <v>2584</v>
      </c>
      <c r="C12954">
        <v>0</v>
      </c>
      <c r="D12954" s="1">
        <v>40992</v>
      </c>
      <c r="E12954">
        <f t="shared" si="1822"/>
        <v>3</v>
      </c>
      <c r="F12954">
        <v>8</v>
      </c>
      <c r="G12954" t="str">
        <f t="shared" si="1818"/>
        <v>Papriky</v>
      </c>
      <c r="H12954" t="str">
        <f t="shared" si="1819"/>
        <v>Zelenina</v>
      </c>
      <c r="I12954" s="2">
        <f t="shared" ca="1" si="1823"/>
        <v>6628</v>
      </c>
      <c r="J12954">
        <f t="shared" si="1824"/>
        <v>6</v>
      </c>
      <c r="K12954" t="str">
        <f t="shared" si="1820"/>
        <v>Sobota</v>
      </c>
      <c r="L12954">
        <f t="shared" ca="1" si="1825"/>
        <v>6</v>
      </c>
      <c r="M12954" t="str">
        <f t="shared" ca="1" si="1826"/>
        <v>Beáta</v>
      </c>
      <c r="N12954">
        <v>3000</v>
      </c>
      <c r="P12954">
        <v>1800</v>
      </c>
    </row>
    <row r="12955" spans="1:16" x14ac:dyDescent="0.25">
      <c r="A12955">
        <v>12954</v>
      </c>
      <c r="B12955">
        <f t="shared" si="1821"/>
        <v>2584</v>
      </c>
      <c r="C12955">
        <v>0</v>
      </c>
      <c r="D12955" s="1">
        <v>40992</v>
      </c>
      <c r="E12955">
        <f t="shared" si="1822"/>
        <v>3</v>
      </c>
      <c r="F12955">
        <v>6</v>
      </c>
      <c r="G12955" t="str">
        <f t="shared" si="1818"/>
        <v>Celer</v>
      </c>
      <c r="H12955" t="str">
        <f t="shared" si="1819"/>
        <v>Zelenina</v>
      </c>
      <c r="I12955" s="2">
        <f t="shared" ca="1" si="1823"/>
        <v>6023</v>
      </c>
      <c r="J12955">
        <f t="shared" si="1824"/>
        <v>6</v>
      </c>
      <c r="K12955" t="str">
        <f t="shared" si="1820"/>
        <v>Sobota</v>
      </c>
      <c r="L12955">
        <f t="shared" ca="1" si="1825"/>
        <v>7</v>
      </c>
      <c r="M12955" t="str">
        <f t="shared" ca="1" si="1826"/>
        <v>Cyril</v>
      </c>
      <c r="N12955">
        <v>3000</v>
      </c>
      <c r="P12955">
        <v>1800</v>
      </c>
    </row>
    <row r="12956" spans="1:16" x14ac:dyDescent="0.25">
      <c r="A12956">
        <v>12955</v>
      </c>
      <c r="B12956">
        <f t="shared" si="1821"/>
        <v>2584</v>
      </c>
      <c r="C12956">
        <v>0</v>
      </c>
      <c r="D12956" s="1">
        <v>40992</v>
      </c>
      <c r="E12956">
        <f t="shared" si="1822"/>
        <v>3</v>
      </c>
      <c r="F12956">
        <v>2</v>
      </c>
      <c r="G12956" t="str">
        <f t="shared" si="1818"/>
        <v>Mrkev</v>
      </c>
      <c r="H12956" t="str">
        <f t="shared" si="1819"/>
        <v>Zelenina</v>
      </c>
      <c r="I12956" s="2">
        <f t="shared" ca="1" si="1823"/>
        <v>3686</v>
      </c>
      <c r="J12956">
        <f t="shared" si="1824"/>
        <v>6</v>
      </c>
      <c r="K12956" t="str">
        <f t="shared" si="1820"/>
        <v>Sobota</v>
      </c>
      <c r="L12956">
        <f t="shared" ca="1" si="1825"/>
        <v>7</v>
      </c>
      <c r="M12956" t="str">
        <f t="shared" ca="1" si="1826"/>
        <v>Cyril</v>
      </c>
      <c r="N12956">
        <v>3000</v>
      </c>
    </row>
    <row r="12957" spans="1:16" x14ac:dyDescent="0.25">
      <c r="A12957">
        <v>12956</v>
      </c>
      <c r="B12957">
        <f t="shared" si="1821"/>
        <v>2584</v>
      </c>
      <c r="C12957">
        <v>0</v>
      </c>
      <c r="D12957" s="1">
        <v>40992</v>
      </c>
      <c r="E12957">
        <f t="shared" si="1822"/>
        <v>3</v>
      </c>
      <c r="F12957">
        <v>3</v>
      </c>
      <c r="G12957" t="str">
        <f t="shared" si="1818"/>
        <v>Pomeranče</v>
      </c>
      <c r="H12957" t="str">
        <f t="shared" si="1819"/>
        <v>Ovoce</v>
      </c>
      <c r="I12957" s="2">
        <f t="shared" ca="1" si="1823"/>
        <v>7585</v>
      </c>
      <c r="J12957">
        <f t="shared" si="1824"/>
        <v>6</v>
      </c>
      <c r="K12957" t="str">
        <f t="shared" si="1820"/>
        <v>Sobota</v>
      </c>
      <c r="L12957">
        <f t="shared" ca="1" si="1825"/>
        <v>10</v>
      </c>
      <c r="M12957" t="str">
        <f t="shared" ca="1" si="1826"/>
        <v>Eva</v>
      </c>
      <c r="N12957">
        <v>3000</v>
      </c>
      <c r="P12957">
        <v>1800</v>
      </c>
    </row>
    <row r="12958" spans="1:16" x14ac:dyDescent="0.25">
      <c r="A12958">
        <v>12957</v>
      </c>
      <c r="B12958">
        <f t="shared" si="1821"/>
        <v>2584</v>
      </c>
      <c r="C12958">
        <v>0</v>
      </c>
      <c r="D12958" s="1">
        <v>40992</v>
      </c>
      <c r="E12958">
        <f t="shared" si="1822"/>
        <v>3</v>
      </c>
      <c r="F12958">
        <v>4</v>
      </c>
      <c r="G12958" t="str">
        <f t="shared" si="1818"/>
        <v>Jablka</v>
      </c>
      <c r="H12958" t="str">
        <f t="shared" si="1819"/>
        <v>Ovoce</v>
      </c>
      <c r="I12958" s="2">
        <f t="shared" ca="1" si="1823"/>
        <v>5043</v>
      </c>
      <c r="J12958">
        <f t="shared" si="1824"/>
        <v>6</v>
      </c>
      <c r="K12958" t="str">
        <f t="shared" si="1820"/>
        <v>Sobota</v>
      </c>
      <c r="L12958">
        <f t="shared" ca="1" si="1825"/>
        <v>10</v>
      </c>
      <c r="M12958" t="str">
        <f t="shared" ca="1" si="1826"/>
        <v>Eva</v>
      </c>
      <c r="N12958">
        <v>3000</v>
      </c>
    </row>
    <row r="12959" spans="1:16" x14ac:dyDescent="0.25">
      <c r="A12959">
        <v>12958</v>
      </c>
      <c r="B12959">
        <f t="shared" si="1821"/>
        <v>2584</v>
      </c>
      <c r="C12959">
        <v>0</v>
      </c>
      <c r="D12959" s="1">
        <v>40992</v>
      </c>
      <c r="E12959">
        <f t="shared" si="1822"/>
        <v>3</v>
      </c>
      <c r="F12959">
        <v>9</v>
      </c>
      <c r="G12959" t="str">
        <f t="shared" si="1818"/>
        <v>Rajčata</v>
      </c>
      <c r="H12959" t="str">
        <f t="shared" si="1819"/>
        <v>Zelenina</v>
      </c>
      <c r="I12959" s="2">
        <f t="shared" ca="1" si="1823"/>
        <v>5505</v>
      </c>
      <c r="J12959">
        <f t="shared" si="1824"/>
        <v>6</v>
      </c>
      <c r="K12959" t="str">
        <f t="shared" si="1820"/>
        <v>Sobota</v>
      </c>
      <c r="L12959">
        <f t="shared" ca="1" si="1825"/>
        <v>1</v>
      </c>
      <c r="M12959" t="str">
        <f t="shared" ca="1" si="1826"/>
        <v>Adam</v>
      </c>
      <c r="N12959">
        <v>3000</v>
      </c>
      <c r="P12959">
        <v>1800</v>
      </c>
    </row>
    <row r="12960" spans="1:16" x14ac:dyDescent="0.25">
      <c r="A12960">
        <v>12959</v>
      </c>
      <c r="B12960">
        <f t="shared" si="1821"/>
        <v>2585</v>
      </c>
      <c r="C12960">
        <v>1</v>
      </c>
      <c r="D12960" s="1">
        <v>40992</v>
      </c>
      <c r="E12960">
        <f t="shared" si="1822"/>
        <v>3</v>
      </c>
      <c r="F12960">
        <v>1</v>
      </c>
      <c r="G12960" t="str">
        <f t="shared" si="1818"/>
        <v>Banány</v>
      </c>
      <c r="H12960" t="str">
        <f t="shared" si="1819"/>
        <v>Ovoce</v>
      </c>
      <c r="I12960" s="2">
        <f t="shared" ca="1" si="1823"/>
        <v>5474</v>
      </c>
      <c r="J12960">
        <f t="shared" si="1824"/>
        <v>6</v>
      </c>
      <c r="K12960" t="str">
        <f t="shared" si="1820"/>
        <v>Sobota</v>
      </c>
      <c r="L12960">
        <f t="shared" ca="1" si="1825"/>
        <v>5</v>
      </c>
      <c r="M12960" t="str">
        <f t="shared" ca="1" si="1826"/>
        <v>Beáta</v>
      </c>
      <c r="N12960">
        <v>3000</v>
      </c>
      <c r="P12960">
        <v>1800</v>
      </c>
    </row>
    <row r="12961" spans="1:16" x14ac:dyDescent="0.25">
      <c r="A12961">
        <v>12960</v>
      </c>
      <c r="B12961">
        <f t="shared" si="1821"/>
        <v>2585</v>
      </c>
      <c r="C12961">
        <v>0</v>
      </c>
      <c r="D12961" s="1">
        <v>40992</v>
      </c>
      <c r="E12961">
        <f t="shared" si="1822"/>
        <v>3</v>
      </c>
      <c r="F12961">
        <v>9</v>
      </c>
      <c r="G12961" t="str">
        <f t="shared" si="1818"/>
        <v>Rajčata</v>
      </c>
      <c r="H12961" t="str">
        <f t="shared" si="1819"/>
        <v>Zelenina</v>
      </c>
      <c r="I12961" s="2">
        <f t="shared" ca="1" si="1823"/>
        <v>6457</v>
      </c>
      <c r="J12961">
        <f t="shared" si="1824"/>
        <v>6</v>
      </c>
      <c r="K12961" t="str">
        <f t="shared" si="1820"/>
        <v>Sobota</v>
      </c>
      <c r="L12961">
        <f t="shared" ca="1" si="1825"/>
        <v>9</v>
      </c>
      <c r="M12961" t="str">
        <f t="shared" ca="1" si="1826"/>
        <v>Dana</v>
      </c>
      <c r="N12961">
        <v>3000</v>
      </c>
      <c r="P12961">
        <v>1800</v>
      </c>
    </row>
    <row r="12962" spans="1:16" x14ac:dyDescent="0.25">
      <c r="A12962">
        <v>12961</v>
      </c>
      <c r="B12962">
        <f t="shared" si="1821"/>
        <v>2585</v>
      </c>
      <c r="C12962">
        <v>0</v>
      </c>
      <c r="D12962" s="1">
        <v>40992</v>
      </c>
      <c r="E12962">
        <f t="shared" si="1822"/>
        <v>3</v>
      </c>
      <c r="F12962">
        <v>9</v>
      </c>
      <c r="G12962" t="str">
        <f t="shared" si="1818"/>
        <v>Rajčata</v>
      </c>
      <c r="H12962" t="str">
        <f t="shared" si="1819"/>
        <v>Zelenina</v>
      </c>
      <c r="I12962" s="2">
        <f t="shared" ca="1" si="1823"/>
        <v>5936</v>
      </c>
      <c r="J12962">
        <f t="shared" si="1824"/>
        <v>6</v>
      </c>
      <c r="K12962" t="str">
        <f t="shared" si="1820"/>
        <v>Sobota</v>
      </c>
      <c r="L12962">
        <f t="shared" ca="1" si="1825"/>
        <v>6</v>
      </c>
      <c r="M12962" t="str">
        <f t="shared" ca="1" si="1826"/>
        <v>Beáta</v>
      </c>
      <c r="N12962">
        <v>3000</v>
      </c>
      <c r="P12962">
        <v>1800</v>
      </c>
    </row>
    <row r="12963" spans="1:16" x14ac:dyDescent="0.25">
      <c r="A12963">
        <v>12962</v>
      </c>
      <c r="B12963">
        <f t="shared" si="1821"/>
        <v>2585</v>
      </c>
      <c r="C12963">
        <v>0</v>
      </c>
      <c r="D12963" s="1">
        <v>40992</v>
      </c>
      <c r="E12963">
        <f t="shared" si="1822"/>
        <v>3</v>
      </c>
      <c r="F12963">
        <v>1</v>
      </c>
      <c r="G12963" t="str">
        <f t="shared" si="1818"/>
        <v>Banány</v>
      </c>
      <c r="H12963" t="str">
        <f t="shared" si="1819"/>
        <v>Ovoce</v>
      </c>
      <c r="I12963" s="2">
        <f t="shared" ca="1" si="1823"/>
        <v>5923</v>
      </c>
      <c r="J12963">
        <f t="shared" si="1824"/>
        <v>6</v>
      </c>
      <c r="K12963" t="str">
        <f t="shared" si="1820"/>
        <v>Sobota</v>
      </c>
      <c r="L12963">
        <f t="shared" ca="1" si="1825"/>
        <v>2</v>
      </c>
      <c r="M12963" t="str">
        <f t="shared" ca="1" si="1826"/>
        <v>Beáta</v>
      </c>
      <c r="N12963">
        <v>3000</v>
      </c>
      <c r="P12963">
        <v>1800</v>
      </c>
    </row>
    <row r="12964" spans="1:16" x14ac:dyDescent="0.25">
      <c r="A12964">
        <v>12963</v>
      </c>
      <c r="B12964">
        <f t="shared" si="1821"/>
        <v>2585</v>
      </c>
      <c r="C12964">
        <v>0</v>
      </c>
      <c r="D12964" s="1">
        <v>40992</v>
      </c>
      <c r="E12964">
        <f t="shared" si="1822"/>
        <v>3</v>
      </c>
      <c r="F12964">
        <v>3</v>
      </c>
      <c r="G12964" t="str">
        <f t="shared" si="1818"/>
        <v>Pomeranče</v>
      </c>
      <c r="H12964" t="str">
        <f t="shared" si="1819"/>
        <v>Ovoce</v>
      </c>
      <c r="I12964" s="2">
        <f t="shared" ca="1" si="1823"/>
        <v>7700</v>
      </c>
      <c r="J12964">
        <f t="shared" si="1824"/>
        <v>6</v>
      </c>
      <c r="K12964" t="str">
        <f t="shared" si="1820"/>
        <v>Sobota</v>
      </c>
      <c r="L12964">
        <f t="shared" ca="1" si="1825"/>
        <v>8</v>
      </c>
      <c r="M12964" t="str">
        <f t="shared" ca="1" si="1826"/>
        <v>Cyril</v>
      </c>
      <c r="N12964">
        <v>3000</v>
      </c>
      <c r="P12964">
        <v>1800</v>
      </c>
    </row>
    <row r="12965" spans="1:16" x14ac:dyDescent="0.25">
      <c r="A12965">
        <v>12964</v>
      </c>
      <c r="B12965">
        <f t="shared" si="1821"/>
        <v>2585</v>
      </c>
      <c r="C12965">
        <v>0</v>
      </c>
      <c r="D12965" s="1">
        <v>40992</v>
      </c>
      <c r="E12965">
        <f t="shared" si="1822"/>
        <v>3</v>
      </c>
      <c r="F12965">
        <v>6</v>
      </c>
      <c r="G12965" t="str">
        <f t="shared" si="1818"/>
        <v>Celer</v>
      </c>
      <c r="H12965" t="str">
        <f t="shared" si="1819"/>
        <v>Zelenina</v>
      </c>
      <c r="I12965" s="2">
        <f t="shared" ca="1" si="1823"/>
        <v>6187</v>
      </c>
      <c r="J12965">
        <f t="shared" si="1824"/>
        <v>6</v>
      </c>
      <c r="K12965" t="str">
        <f t="shared" si="1820"/>
        <v>Sobota</v>
      </c>
      <c r="L12965">
        <f t="shared" ca="1" si="1825"/>
        <v>8</v>
      </c>
      <c r="M12965" t="str">
        <f t="shared" ca="1" si="1826"/>
        <v>Cyril</v>
      </c>
      <c r="N12965">
        <v>3000</v>
      </c>
      <c r="P12965">
        <v>1800</v>
      </c>
    </row>
    <row r="12966" spans="1:16" x14ac:dyDescent="0.25">
      <c r="A12966">
        <v>12965</v>
      </c>
      <c r="B12966">
        <f t="shared" si="1821"/>
        <v>2585</v>
      </c>
      <c r="C12966">
        <v>0</v>
      </c>
      <c r="D12966" s="1">
        <v>40992</v>
      </c>
      <c r="E12966">
        <f t="shared" si="1822"/>
        <v>3</v>
      </c>
      <c r="F12966">
        <v>1</v>
      </c>
      <c r="G12966" t="str">
        <f t="shared" si="1818"/>
        <v>Banány</v>
      </c>
      <c r="H12966" t="str">
        <f t="shared" si="1819"/>
        <v>Ovoce</v>
      </c>
      <c r="I12966" s="2">
        <f t="shared" ca="1" si="1823"/>
        <v>5849</v>
      </c>
      <c r="J12966">
        <f t="shared" si="1824"/>
        <v>6</v>
      </c>
      <c r="K12966" t="str">
        <f t="shared" si="1820"/>
        <v>Sobota</v>
      </c>
      <c r="L12966">
        <f t="shared" ca="1" si="1825"/>
        <v>3</v>
      </c>
      <c r="M12966" t="str">
        <f t="shared" ca="1" si="1826"/>
        <v>Beáta</v>
      </c>
      <c r="N12966">
        <v>3000</v>
      </c>
      <c r="P12966">
        <v>1800</v>
      </c>
    </row>
    <row r="12967" spans="1:16" x14ac:dyDescent="0.25">
      <c r="A12967">
        <v>12966</v>
      </c>
      <c r="B12967">
        <f t="shared" si="1821"/>
        <v>2585</v>
      </c>
      <c r="C12967">
        <v>0</v>
      </c>
      <c r="D12967" s="1">
        <v>40992</v>
      </c>
      <c r="E12967">
        <f t="shared" si="1822"/>
        <v>3</v>
      </c>
      <c r="F12967">
        <v>4</v>
      </c>
      <c r="G12967" t="str">
        <f t="shared" si="1818"/>
        <v>Jablka</v>
      </c>
      <c r="H12967" t="str">
        <f t="shared" si="1819"/>
        <v>Ovoce</v>
      </c>
      <c r="I12967" s="2">
        <f t="shared" ca="1" si="1823"/>
        <v>5994</v>
      </c>
      <c r="J12967">
        <f t="shared" si="1824"/>
        <v>6</v>
      </c>
      <c r="K12967" t="str">
        <f t="shared" si="1820"/>
        <v>Sobota</v>
      </c>
      <c r="L12967">
        <f t="shared" ca="1" si="1825"/>
        <v>6</v>
      </c>
      <c r="M12967" t="str">
        <f t="shared" ca="1" si="1826"/>
        <v>Beáta</v>
      </c>
      <c r="N12967">
        <v>3000</v>
      </c>
    </row>
    <row r="12968" spans="1:16" x14ac:dyDescent="0.25">
      <c r="A12968">
        <v>12967</v>
      </c>
      <c r="B12968">
        <f t="shared" si="1821"/>
        <v>2586</v>
      </c>
      <c r="C12968">
        <v>1</v>
      </c>
      <c r="D12968" s="1">
        <v>40992</v>
      </c>
      <c r="E12968">
        <f t="shared" si="1822"/>
        <v>3</v>
      </c>
      <c r="F12968">
        <v>4</v>
      </c>
      <c r="G12968" t="str">
        <f t="shared" si="1818"/>
        <v>Jablka</v>
      </c>
      <c r="H12968" t="str">
        <f t="shared" si="1819"/>
        <v>Ovoce</v>
      </c>
      <c r="I12968" s="2">
        <f t="shared" ca="1" si="1823"/>
        <v>5109</v>
      </c>
      <c r="J12968">
        <f t="shared" si="1824"/>
        <v>6</v>
      </c>
      <c r="K12968" t="str">
        <f t="shared" si="1820"/>
        <v>Sobota</v>
      </c>
      <c r="L12968">
        <f t="shared" ca="1" si="1825"/>
        <v>2</v>
      </c>
      <c r="M12968" t="str">
        <f t="shared" ca="1" si="1826"/>
        <v>Beáta</v>
      </c>
      <c r="N12968">
        <v>3000</v>
      </c>
    </row>
    <row r="12969" spans="1:16" x14ac:dyDescent="0.25">
      <c r="A12969">
        <v>12968</v>
      </c>
      <c r="B12969">
        <f t="shared" si="1821"/>
        <v>2586</v>
      </c>
      <c r="C12969">
        <v>0</v>
      </c>
      <c r="D12969" s="1">
        <v>40992</v>
      </c>
      <c r="E12969">
        <f t="shared" si="1822"/>
        <v>3</v>
      </c>
      <c r="F12969">
        <v>9</v>
      </c>
      <c r="G12969" t="str">
        <f t="shared" si="1818"/>
        <v>Rajčata</v>
      </c>
      <c r="H12969" t="str">
        <f t="shared" si="1819"/>
        <v>Zelenina</v>
      </c>
      <c r="I12969" s="2">
        <f t="shared" ca="1" si="1823"/>
        <v>6635</v>
      </c>
      <c r="J12969">
        <f t="shared" si="1824"/>
        <v>6</v>
      </c>
      <c r="K12969" t="str">
        <f t="shared" si="1820"/>
        <v>Sobota</v>
      </c>
      <c r="L12969">
        <f t="shared" ca="1" si="1825"/>
        <v>1</v>
      </c>
      <c r="M12969" t="str">
        <f t="shared" ca="1" si="1826"/>
        <v>Adam</v>
      </c>
      <c r="N12969">
        <v>3000</v>
      </c>
      <c r="P12969">
        <v>1800</v>
      </c>
    </row>
    <row r="12970" spans="1:16" x14ac:dyDescent="0.25">
      <c r="A12970">
        <v>12969</v>
      </c>
      <c r="B12970">
        <f t="shared" si="1821"/>
        <v>2586</v>
      </c>
      <c r="C12970">
        <v>0</v>
      </c>
      <c r="D12970" s="1">
        <v>40992</v>
      </c>
      <c r="E12970">
        <f t="shared" si="1822"/>
        <v>3</v>
      </c>
      <c r="F12970">
        <v>8</v>
      </c>
      <c r="G12970" t="str">
        <f t="shared" si="1818"/>
        <v>Papriky</v>
      </c>
      <c r="H12970" t="str">
        <f t="shared" si="1819"/>
        <v>Zelenina</v>
      </c>
      <c r="I12970" s="2">
        <f t="shared" ca="1" si="1823"/>
        <v>6772</v>
      </c>
      <c r="J12970">
        <f t="shared" si="1824"/>
        <v>6</v>
      </c>
      <c r="K12970" t="str">
        <f t="shared" si="1820"/>
        <v>Sobota</v>
      </c>
      <c r="L12970">
        <f t="shared" ca="1" si="1825"/>
        <v>3</v>
      </c>
      <c r="M12970" t="str">
        <f t="shared" ca="1" si="1826"/>
        <v>Beáta</v>
      </c>
      <c r="N12970">
        <v>3000</v>
      </c>
      <c r="P12970">
        <v>1800</v>
      </c>
    </row>
    <row r="12971" spans="1:16" x14ac:dyDescent="0.25">
      <c r="A12971">
        <v>12970</v>
      </c>
      <c r="B12971">
        <f t="shared" si="1821"/>
        <v>2587</v>
      </c>
      <c r="C12971">
        <v>1</v>
      </c>
      <c r="D12971" s="1">
        <v>40992</v>
      </c>
      <c r="E12971">
        <f t="shared" si="1822"/>
        <v>3</v>
      </c>
      <c r="F12971">
        <v>8</v>
      </c>
      <c r="G12971" t="str">
        <f t="shared" si="1818"/>
        <v>Papriky</v>
      </c>
      <c r="H12971" t="str">
        <f t="shared" si="1819"/>
        <v>Zelenina</v>
      </c>
      <c r="I12971" s="2">
        <f t="shared" ca="1" si="1823"/>
        <v>7401</v>
      </c>
      <c r="J12971">
        <f t="shared" si="1824"/>
        <v>6</v>
      </c>
      <c r="K12971" t="str">
        <f t="shared" si="1820"/>
        <v>Sobota</v>
      </c>
      <c r="L12971">
        <f t="shared" ca="1" si="1825"/>
        <v>3</v>
      </c>
      <c r="M12971" t="str">
        <f t="shared" ca="1" si="1826"/>
        <v>Beáta</v>
      </c>
      <c r="N12971">
        <v>3000</v>
      </c>
      <c r="P12971">
        <v>1800</v>
      </c>
    </row>
    <row r="12972" spans="1:16" x14ac:dyDescent="0.25">
      <c r="A12972">
        <v>12971</v>
      </c>
      <c r="B12972">
        <f t="shared" si="1821"/>
        <v>2587</v>
      </c>
      <c r="C12972">
        <v>0</v>
      </c>
      <c r="D12972" s="1">
        <v>40992</v>
      </c>
      <c r="E12972">
        <f t="shared" si="1822"/>
        <v>3</v>
      </c>
      <c r="F12972">
        <v>5</v>
      </c>
      <c r="G12972" t="str">
        <f t="shared" si="1818"/>
        <v>Melouny</v>
      </c>
      <c r="H12972" t="str">
        <f t="shared" si="1819"/>
        <v>Ovoce</v>
      </c>
      <c r="I12972" s="2">
        <f t="shared" ca="1" si="1823"/>
        <v>6245</v>
      </c>
      <c r="J12972">
        <f t="shared" si="1824"/>
        <v>6</v>
      </c>
      <c r="K12972" t="str">
        <f t="shared" si="1820"/>
        <v>Sobota</v>
      </c>
      <c r="L12972">
        <f t="shared" ca="1" si="1825"/>
        <v>5</v>
      </c>
      <c r="M12972" t="str">
        <f t="shared" ca="1" si="1826"/>
        <v>Beáta</v>
      </c>
      <c r="N12972">
        <v>3000</v>
      </c>
      <c r="P12972">
        <v>1800</v>
      </c>
    </row>
    <row r="12973" spans="1:16" x14ac:dyDescent="0.25">
      <c r="A12973">
        <v>12972</v>
      </c>
      <c r="B12973">
        <f t="shared" si="1821"/>
        <v>2587</v>
      </c>
      <c r="C12973">
        <v>0</v>
      </c>
      <c r="D12973" s="1">
        <v>40992</v>
      </c>
      <c r="E12973">
        <f t="shared" si="1822"/>
        <v>3</v>
      </c>
      <c r="F12973">
        <v>2</v>
      </c>
      <c r="G12973" t="str">
        <f t="shared" si="1818"/>
        <v>Mrkev</v>
      </c>
      <c r="H12973" t="str">
        <f t="shared" si="1819"/>
        <v>Zelenina</v>
      </c>
      <c r="I12973" s="2">
        <f t="shared" ca="1" si="1823"/>
        <v>4367</v>
      </c>
      <c r="J12973">
        <f t="shared" si="1824"/>
        <v>6</v>
      </c>
      <c r="K12973" t="str">
        <f t="shared" si="1820"/>
        <v>Sobota</v>
      </c>
      <c r="L12973">
        <f t="shared" ca="1" si="1825"/>
        <v>6</v>
      </c>
      <c r="M12973" t="str">
        <f t="shared" ca="1" si="1826"/>
        <v>Beáta</v>
      </c>
      <c r="N12973">
        <v>3000</v>
      </c>
    </row>
    <row r="12974" spans="1:16" x14ac:dyDescent="0.25">
      <c r="A12974">
        <v>12973</v>
      </c>
      <c r="B12974">
        <f t="shared" si="1821"/>
        <v>2588</v>
      </c>
      <c r="C12974">
        <v>1</v>
      </c>
      <c r="D12974" s="1">
        <v>40992</v>
      </c>
      <c r="E12974">
        <f t="shared" si="1822"/>
        <v>3</v>
      </c>
      <c r="F12974">
        <v>7</v>
      </c>
      <c r="G12974" t="str">
        <f t="shared" si="1818"/>
        <v>Citron</v>
      </c>
      <c r="H12974" t="str">
        <f t="shared" si="1819"/>
        <v>Ovoce</v>
      </c>
      <c r="I12974" s="2">
        <f t="shared" ca="1" si="1823"/>
        <v>4205</v>
      </c>
      <c r="J12974">
        <f t="shared" si="1824"/>
        <v>6</v>
      </c>
      <c r="K12974" t="str">
        <f t="shared" si="1820"/>
        <v>Sobota</v>
      </c>
      <c r="L12974">
        <f t="shared" ca="1" si="1825"/>
        <v>8</v>
      </c>
      <c r="M12974" t="str">
        <f t="shared" ca="1" si="1826"/>
        <v>Cyril</v>
      </c>
      <c r="N12974">
        <v>3000</v>
      </c>
      <c r="P12974">
        <v>-500</v>
      </c>
    </row>
    <row r="12975" spans="1:16" x14ac:dyDescent="0.25">
      <c r="A12975">
        <v>12974</v>
      </c>
      <c r="B12975">
        <f t="shared" si="1821"/>
        <v>2588</v>
      </c>
      <c r="C12975">
        <v>0</v>
      </c>
      <c r="D12975" s="1">
        <v>40992</v>
      </c>
      <c r="E12975">
        <f t="shared" si="1822"/>
        <v>3</v>
      </c>
      <c r="F12975">
        <v>7</v>
      </c>
      <c r="G12975" t="str">
        <f t="shared" si="1818"/>
        <v>Citron</v>
      </c>
      <c r="H12975" t="str">
        <f t="shared" si="1819"/>
        <v>Ovoce</v>
      </c>
      <c r="I12975" s="2">
        <f t="shared" ca="1" si="1823"/>
        <v>3840</v>
      </c>
      <c r="J12975">
        <f t="shared" si="1824"/>
        <v>6</v>
      </c>
      <c r="K12975" t="str">
        <f t="shared" si="1820"/>
        <v>Sobota</v>
      </c>
      <c r="L12975">
        <f t="shared" ca="1" si="1825"/>
        <v>9</v>
      </c>
      <c r="M12975" t="str">
        <f t="shared" ca="1" si="1826"/>
        <v>Dana</v>
      </c>
      <c r="N12975">
        <v>3000</v>
      </c>
      <c r="P12975">
        <v>-500</v>
      </c>
    </row>
    <row r="12976" spans="1:16" x14ac:dyDescent="0.25">
      <c r="A12976">
        <v>12975</v>
      </c>
      <c r="B12976">
        <f t="shared" si="1821"/>
        <v>2588</v>
      </c>
      <c r="C12976">
        <v>0</v>
      </c>
      <c r="D12976" s="1">
        <v>40992</v>
      </c>
      <c r="E12976">
        <f t="shared" si="1822"/>
        <v>3</v>
      </c>
      <c r="F12976">
        <v>8</v>
      </c>
      <c r="G12976" t="str">
        <f t="shared" si="1818"/>
        <v>Papriky</v>
      </c>
      <c r="H12976" t="str">
        <f t="shared" si="1819"/>
        <v>Zelenina</v>
      </c>
      <c r="I12976" s="2">
        <f t="shared" ca="1" si="1823"/>
        <v>5739</v>
      </c>
      <c r="J12976">
        <f t="shared" si="1824"/>
        <v>6</v>
      </c>
      <c r="K12976" t="str">
        <f t="shared" si="1820"/>
        <v>Sobota</v>
      </c>
      <c r="L12976">
        <f t="shared" ca="1" si="1825"/>
        <v>5</v>
      </c>
      <c r="M12976" t="str">
        <f t="shared" ca="1" si="1826"/>
        <v>Beáta</v>
      </c>
      <c r="N12976">
        <v>3000</v>
      </c>
      <c r="P12976">
        <v>1800</v>
      </c>
    </row>
    <row r="12977" spans="1:16" x14ac:dyDescent="0.25">
      <c r="A12977">
        <v>12976</v>
      </c>
      <c r="B12977">
        <f t="shared" si="1821"/>
        <v>2588</v>
      </c>
      <c r="C12977">
        <v>0</v>
      </c>
      <c r="D12977" s="1">
        <v>40992</v>
      </c>
      <c r="E12977">
        <f t="shared" si="1822"/>
        <v>3</v>
      </c>
      <c r="F12977">
        <v>5</v>
      </c>
      <c r="G12977" t="str">
        <f t="shared" si="1818"/>
        <v>Melouny</v>
      </c>
      <c r="H12977" t="str">
        <f t="shared" si="1819"/>
        <v>Ovoce</v>
      </c>
      <c r="I12977" s="2">
        <f t="shared" ca="1" si="1823"/>
        <v>5338</v>
      </c>
      <c r="J12977">
        <f t="shared" si="1824"/>
        <v>6</v>
      </c>
      <c r="K12977" t="str">
        <f t="shared" si="1820"/>
        <v>Sobota</v>
      </c>
      <c r="L12977">
        <f t="shared" ca="1" si="1825"/>
        <v>10</v>
      </c>
      <c r="M12977" t="str">
        <f t="shared" ca="1" si="1826"/>
        <v>Eva</v>
      </c>
      <c r="N12977">
        <v>3000</v>
      </c>
      <c r="P12977">
        <v>1800</v>
      </c>
    </row>
    <row r="12978" spans="1:16" x14ac:dyDescent="0.25">
      <c r="A12978">
        <v>12977</v>
      </c>
      <c r="B12978">
        <f t="shared" si="1821"/>
        <v>2588</v>
      </c>
      <c r="C12978">
        <v>0</v>
      </c>
      <c r="D12978" s="1">
        <v>40992</v>
      </c>
      <c r="E12978">
        <f t="shared" si="1822"/>
        <v>3</v>
      </c>
      <c r="F12978">
        <v>8</v>
      </c>
      <c r="G12978" t="str">
        <f t="shared" si="1818"/>
        <v>Papriky</v>
      </c>
      <c r="H12978" t="str">
        <f t="shared" si="1819"/>
        <v>Zelenina</v>
      </c>
      <c r="I12978" s="2">
        <f t="shared" ca="1" si="1823"/>
        <v>6293</v>
      </c>
      <c r="J12978">
        <f t="shared" si="1824"/>
        <v>6</v>
      </c>
      <c r="K12978" t="str">
        <f t="shared" si="1820"/>
        <v>Sobota</v>
      </c>
      <c r="L12978">
        <f t="shared" ca="1" si="1825"/>
        <v>8</v>
      </c>
      <c r="M12978" t="str">
        <f t="shared" ca="1" si="1826"/>
        <v>Cyril</v>
      </c>
      <c r="N12978">
        <v>3000</v>
      </c>
      <c r="P12978">
        <v>1800</v>
      </c>
    </row>
    <row r="12979" spans="1:16" x14ac:dyDescent="0.25">
      <c r="A12979">
        <v>12978</v>
      </c>
      <c r="B12979">
        <f t="shared" si="1821"/>
        <v>2589</v>
      </c>
      <c r="C12979">
        <v>1</v>
      </c>
      <c r="D12979" s="1">
        <v>40992</v>
      </c>
      <c r="E12979">
        <f t="shared" si="1822"/>
        <v>3</v>
      </c>
      <c r="F12979">
        <v>2</v>
      </c>
      <c r="G12979" t="str">
        <f t="shared" si="1818"/>
        <v>Mrkev</v>
      </c>
      <c r="H12979" t="str">
        <f t="shared" si="1819"/>
        <v>Zelenina</v>
      </c>
      <c r="I12979" s="2">
        <f t="shared" ca="1" si="1823"/>
        <v>3675</v>
      </c>
      <c r="J12979">
        <f t="shared" si="1824"/>
        <v>6</v>
      </c>
      <c r="K12979" t="str">
        <f t="shared" si="1820"/>
        <v>Sobota</v>
      </c>
      <c r="L12979">
        <f t="shared" ca="1" si="1825"/>
        <v>6</v>
      </c>
      <c r="M12979" t="str">
        <f t="shared" ca="1" si="1826"/>
        <v>Beáta</v>
      </c>
      <c r="N12979">
        <v>3000</v>
      </c>
    </row>
    <row r="12980" spans="1:16" x14ac:dyDescent="0.25">
      <c r="A12980">
        <v>12979</v>
      </c>
      <c r="B12980">
        <f t="shared" si="1821"/>
        <v>2589</v>
      </c>
      <c r="C12980">
        <v>0</v>
      </c>
      <c r="D12980" s="1">
        <v>40992</v>
      </c>
      <c r="E12980">
        <f t="shared" si="1822"/>
        <v>3</v>
      </c>
      <c r="F12980">
        <v>6</v>
      </c>
      <c r="G12980" t="str">
        <f t="shared" si="1818"/>
        <v>Celer</v>
      </c>
      <c r="H12980" t="str">
        <f t="shared" si="1819"/>
        <v>Zelenina</v>
      </c>
      <c r="I12980" s="2">
        <f t="shared" ca="1" si="1823"/>
        <v>6827</v>
      </c>
      <c r="J12980">
        <f t="shared" si="1824"/>
        <v>6</v>
      </c>
      <c r="K12980" t="str">
        <f t="shared" si="1820"/>
        <v>Sobota</v>
      </c>
      <c r="L12980">
        <f t="shared" ca="1" si="1825"/>
        <v>7</v>
      </c>
      <c r="M12980" t="str">
        <f t="shared" ca="1" si="1826"/>
        <v>Cyril</v>
      </c>
      <c r="N12980">
        <v>3000</v>
      </c>
      <c r="P12980">
        <v>1800</v>
      </c>
    </row>
    <row r="12981" spans="1:16" x14ac:dyDescent="0.25">
      <c r="A12981">
        <v>12980</v>
      </c>
      <c r="B12981">
        <f t="shared" si="1821"/>
        <v>2589</v>
      </c>
      <c r="C12981">
        <v>0</v>
      </c>
      <c r="D12981" s="1">
        <v>40992</v>
      </c>
      <c r="E12981">
        <f t="shared" si="1822"/>
        <v>3</v>
      </c>
      <c r="F12981">
        <v>4</v>
      </c>
      <c r="G12981" t="str">
        <f t="shared" si="1818"/>
        <v>Jablka</v>
      </c>
      <c r="H12981" t="str">
        <f t="shared" si="1819"/>
        <v>Ovoce</v>
      </c>
      <c r="I12981" s="2">
        <f t="shared" ca="1" si="1823"/>
        <v>5828</v>
      </c>
      <c r="J12981">
        <f t="shared" si="1824"/>
        <v>6</v>
      </c>
      <c r="K12981" t="str">
        <f t="shared" si="1820"/>
        <v>Sobota</v>
      </c>
      <c r="L12981">
        <f t="shared" ca="1" si="1825"/>
        <v>10</v>
      </c>
      <c r="M12981" t="str">
        <f t="shared" ca="1" si="1826"/>
        <v>Eva</v>
      </c>
      <c r="N12981">
        <v>3000</v>
      </c>
    </row>
    <row r="12982" spans="1:16" x14ac:dyDescent="0.25">
      <c r="A12982">
        <v>12981</v>
      </c>
      <c r="B12982">
        <f t="shared" si="1821"/>
        <v>2589</v>
      </c>
      <c r="C12982">
        <v>0</v>
      </c>
      <c r="D12982" s="1">
        <v>40992</v>
      </c>
      <c r="E12982">
        <f t="shared" si="1822"/>
        <v>3</v>
      </c>
      <c r="F12982">
        <v>7</v>
      </c>
      <c r="G12982" t="str">
        <f t="shared" si="1818"/>
        <v>Citron</v>
      </c>
      <c r="H12982" t="str">
        <f t="shared" si="1819"/>
        <v>Ovoce</v>
      </c>
      <c r="I12982" s="2">
        <f t="shared" ca="1" si="1823"/>
        <v>5468</v>
      </c>
      <c r="J12982">
        <f t="shared" si="1824"/>
        <v>6</v>
      </c>
      <c r="K12982" t="str">
        <f t="shared" si="1820"/>
        <v>Sobota</v>
      </c>
      <c r="L12982">
        <f t="shared" ca="1" si="1825"/>
        <v>1</v>
      </c>
      <c r="M12982" t="str">
        <f t="shared" ca="1" si="1826"/>
        <v>Adam</v>
      </c>
      <c r="N12982">
        <v>3000</v>
      </c>
      <c r="P12982">
        <v>-500</v>
      </c>
    </row>
    <row r="12983" spans="1:16" x14ac:dyDescent="0.25">
      <c r="A12983">
        <v>12982</v>
      </c>
      <c r="B12983">
        <f t="shared" si="1821"/>
        <v>2589</v>
      </c>
      <c r="C12983">
        <v>0</v>
      </c>
      <c r="D12983" s="1">
        <v>40992</v>
      </c>
      <c r="E12983">
        <f t="shared" si="1822"/>
        <v>3</v>
      </c>
      <c r="F12983">
        <v>3</v>
      </c>
      <c r="G12983" t="str">
        <f t="shared" si="1818"/>
        <v>Pomeranče</v>
      </c>
      <c r="H12983" t="str">
        <f t="shared" si="1819"/>
        <v>Ovoce</v>
      </c>
      <c r="I12983" s="2">
        <f t="shared" ca="1" si="1823"/>
        <v>9329</v>
      </c>
      <c r="J12983">
        <f t="shared" si="1824"/>
        <v>6</v>
      </c>
      <c r="K12983" t="str">
        <f t="shared" si="1820"/>
        <v>Sobota</v>
      </c>
      <c r="L12983">
        <f t="shared" ca="1" si="1825"/>
        <v>7</v>
      </c>
      <c r="M12983" t="str">
        <f t="shared" ca="1" si="1826"/>
        <v>Cyril</v>
      </c>
      <c r="N12983">
        <v>3000</v>
      </c>
      <c r="P12983">
        <v>1800</v>
      </c>
    </row>
    <row r="12984" spans="1:16" x14ac:dyDescent="0.25">
      <c r="A12984">
        <v>12983</v>
      </c>
      <c r="B12984">
        <f t="shared" si="1821"/>
        <v>2589</v>
      </c>
      <c r="C12984">
        <v>0</v>
      </c>
      <c r="D12984" s="1">
        <v>40992</v>
      </c>
      <c r="E12984">
        <f t="shared" si="1822"/>
        <v>3</v>
      </c>
      <c r="F12984">
        <v>5</v>
      </c>
      <c r="G12984" t="str">
        <f t="shared" si="1818"/>
        <v>Melouny</v>
      </c>
      <c r="H12984" t="str">
        <f t="shared" si="1819"/>
        <v>Ovoce</v>
      </c>
      <c r="I12984" s="2">
        <f t="shared" ca="1" si="1823"/>
        <v>7745</v>
      </c>
      <c r="J12984">
        <f t="shared" si="1824"/>
        <v>6</v>
      </c>
      <c r="K12984" t="str">
        <f t="shared" si="1820"/>
        <v>Sobota</v>
      </c>
      <c r="L12984">
        <f t="shared" ca="1" si="1825"/>
        <v>8</v>
      </c>
      <c r="M12984" t="str">
        <f t="shared" ca="1" si="1826"/>
        <v>Cyril</v>
      </c>
      <c r="N12984">
        <v>3000</v>
      </c>
      <c r="P12984">
        <v>1800</v>
      </c>
    </row>
    <row r="12985" spans="1:16" x14ac:dyDescent="0.25">
      <c r="A12985">
        <v>12984</v>
      </c>
      <c r="B12985">
        <f t="shared" si="1821"/>
        <v>2589</v>
      </c>
      <c r="C12985">
        <v>0</v>
      </c>
      <c r="D12985" s="1">
        <v>40992</v>
      </c>
      <c r="E12985">
        <f t="shared" si="1822"/>
        <v>3</v>
      </c>
      <c r="F12985">
        <v>9</v>
      </c>
      <c r="G12985" t="str">
        <f t="shared" si="1818"/>
        <v>Rajčata</v>
      </c>
      <c r="H12985" t="str">
        <f t="shared" si="1819"/>
        <v>Zelenina</v>
      </c>
      <c r="I12985" s="2">
        <f t="shared" ca="1" si="1823"/>
        <v>5983</v>
      </c>
      <c r="J12985">
        <f t="shared" si="1824"/>
        <v>6</v>
      </c>
      <c r="K12985" t="str">
        <f t="shared" si="1820"/>
        <v>Sobota</v>
      </c>
      <c r="L12985">
        <f t="shared" ca="1" si="1825"/>
        <v>3</v>
      </c>
      <c r="M12985" t="str">
        <f t="shared" ca="1" si="1826"/>
        <v>Beáta</v>
      </c>
      <c r="N12985">
        <v>3000</v>
      </c>
      <c r="P12985">
        <v>1800</v>
      </c>
    </row>
    <row r="12986" spans="1:16" x14ac:dyDescent="0.25">
      <c r="A12986">
        <v>12985</v>
      </c>
      <c r="B12986">
        <f t="shared" si="1821"/>
        <v>2589</v>
      </c>
      <c r="C12986">
        <v>0</v>
      </c>
      <c r="D12986" s="1">
        <v>40992</v>
      </c>
      <c r="E12986">
        <f t="shared" si="1822"/>
        <v>3</v>
      </c>
      <c r="F12986">
        <v>3</v>
      </c>
      <c r="G12986" t="str">
        <f t="shared" si="1818"/>
        <v>Pomeranče</v>
      </c>
      <c r="H12986" t="str">
        <f t="shared" si="1819"/>
        <v>Ovoce</v>
      </c>
      <c r="I12986" s="2">
        <f t="shared" ca="1" si="1823"/>
        <v>10434</v>
      </c>
      <c r="J12986">
        <f t="shared" si="1824"/>
        <v>6</v>
      </c>
      <c r="K12986" t="str">
        <f t="shared" si="1820"/>
        <v>Sobota</v>
      </c>
      <c r="L12986">
        <f t="shared" ca="1" si="1825"/>
        <v>7</v>
      </c>
      <c r="M12986" t="str">
        <f t="shared" ca="1" si="1826"/>
        <v>Cyril</v>
      </c>
      <c r="N12986">
        <v>3000</v>
      </c>
      <c r="P12986">
        <v>1800</v>
      </c>
    </row>
    <row r="12987" spans="1:16" x14ac:dyDescent="0.25">
      <c r="A12987">
        <v>12986</v>
      </c>
      <c r="B12987">
        <f t="shared" si="1821"/>
        <v>2589</v>
      </c>
      <c r="C12987">
        <v>0</v>
      </c>
      <c r="D12987" s="1">
        <v>40992</v>
      </c>
      <c r="E12987">
        <f t="shared" si="1822"/>
        <v>3</v>
      </c>
      <c r="F12987">
        <v>5</v>
      </c>
      <c r="G12987" t="str">
        <f t="shared" si="1818"/>
        <v>Melouny</v>
      </c>
      <c r="H12987" t="str">
        <f t="shared" si="1819"/>
        <v>Ovoce</v>
      </c>
      <c r="I12987" s="2">
        <f t="shared" ca="1" si="1823"/>
        <v>6156</v>
      </c>
      <c r="J12987">
        <f t="shared" si="1824"/>
        <v>6</v>
      </c>
      <c r="K12987" t="str">
        <f t="shared" si="1820"/>
        <v>Sobota</v>
      </c>
      <c r="L12987">
        <f t="shared" ca="1" si="1825"/>
        <v>6</v>
      </c>
      <c r="M12987" t="str">
        <f t="shared" ca="1" si="1826"/>
        <v>Beáta</v>
      </c>
      <c r="N12987">
        <v>3000</v>
      </c>
      <c r="P12987">
        <v>1800</v>
      </c>
    </row>
    <row r="12988" spans="1:16" x14ac:dyDescent="0.25">
      <c r="A12988">
        <v>12987</v>
      </c>
      <c r="B12988">
        <f t="shared" si="1821"/>
        <v>2589</v>
      </c>
      <c r="C12988">
        <v>0</v>
      </c>
      <c r="D12988" s="1">
        <v>40992</v>
      </c>
      <c r="E12988">
        <f t="shared" si="1822"/>
        <v>3</v>
      </c>
      <c r="F12988">
        <v>2</v>
      </c>
      <c r="G12988" t="str">
        <f t="shared" si="1818"/>
        <v>Mrkev</v>
      </c>
      <c r="H12988" t="str">
        <f t="shared" si="1819"/>
        <v>Zelenina</v>
      </c>
      <c r="I12988" s="2">
        <f t="shared" ca="1" si="1823"/>
        <v>4640</v>
      </c>
      <c r="J12988">
        <f t="shared" si="1824"/>
        <v>6</v>
      </c>
      <c r="K12988" t="str">
        <f t="shared" si="1820"/>
        <v>Sobota</v>
      </c>
      <c r="L12988">
        <f t="shared" ca="1" si="1825"/>
        <v>8</v>
      </c>
      <c r="M12988" t="str">
        <f t="shared" ca="1" si="1826"/>
        <v>Cyril</v>
      </c>
      <c r="N12988">
        <v>3000</v>
      </c>
    </row>
    <row r="12989" spans="1:16" x14ac:dyDescent="0.25">
      <c r="A12989">
        <v>12988</v>
      </c>
      <c r="B12989">
        <f t="shared" si="1821"/>
        <v>2589</v>
      </c>
      <c r="C12989">
        <v>0</v>
      </c>
      <c r="D12989" s="1">
        <v>40992</v>
      </c>
      <c r="E12989">
        <f t="shared" si="1822"/>
        <v>3</v>
      </c>
      <c r="F12989">
        <v>8</v>
      </c>
      <c r="G12989" t="str">
        <f t="shared" si="1818"/>
        <v>Papriky</v>
      </c>
      <c r="H12989" t="str">
        <f t="shared" si="1819"/>
        <v>Zelenina</v>
      </c>
      <c r="I12989" s="2">
        <f t="shared" ca="1" si="1823"/>
        <v>7528</v>
      </c>
      <c r="J12989">
        <f t="shared" si="1824"/>
        <v>6</v>
      </c>
      <c r="K12989" t="str">
        <f t="shared" si="1820"/>
        <v>Sobota</v>
      </c>
      <c r="L12989">
        <f t="shared" ca="1" si="1825"/>
        <v>4</v>
      </c>
      <c r="M12989" t="str">
        <f t="shared" ca="1" si="1826"/>
        <v>Beáta</v>
      </c>
      <c r="N12989">
        <v>3000</v>
      </c>
      <c r="P12989">
        <v>1800</v>
      </c>
    </row>
    <row r="12990" spans="1:16" x14ac:dyDescent="0.25">
      <c r="A12990">
        <v>12989</v>
      </c>
      <c r="B12990">
        <f t="shared" si="1821"/>
        <v>2589</v>
      </c>
      <c r="C12990">
        <v>0</v>
      </c>
      <c r="D12990" s="1">
        <v>40992</v>
      </c>
      <c r="E12990">
        <f t="shared" si="1822"/>
        <v>3</v>
      </c>
      <c r="F12990">
        <v>7</v>
      </c>
      <c r="G12990" t="str">
        <f t="shared" si="1818"/>
        <v>Citron</v>
      </c>
      <c r="H12990" t="str">
        <f t="shared" si="1819"/>
        <v>Ovoce</v>
      </c>
      <c r="I12990" s="2">
        <f t="shared" ca="1" si="1823"/>
        <v>4727</v>
      </c>
      <c r="J12990">
        <f t="shared" si="1824"/>
        <v>6</v>
      </c>
      <c r="K12990" t="str">
        <f t="shared" si="1820"/>
        <v>Sobota</v>
      </c>
      <c r="L12990">
        <f t="shared" ca="1" si="1825"/>
        <v>9</v>
      </c>
      <c r="M12990" t="str">
        <f t="shared" ca="1" si="1826"/>
        <v>Dana</v>
      </c>
      <c r="N12990">
        <v>3000</v>
      </c>
      <c r="P12990">
        <v>-500</v>
      </c>
    </row>
    <row r="12991" spans="1:16" x14ac:dyDescent="0.25">
      <c r="A12991">
        <v>12990</v>
      </c>
      <c r="B12991">
        <f t="shared" si="1821"/>
        <v>2590</v>
      </c>
      <c r="C12991">
        <v>1</v>
      </c>
      <c r="D12991" s="1">
        <v>40992</v>
      </c>
      <c r="E12991">
        <f t="shared" si="1822"/>
        <v>3</v>
      </c>
      <c r="F12991">
        <v>7</v>
      </c>
      <c r="G12991" t="str">
        <f t="shared" si="1818"/>
        <v>Citron</v>
      </c>
      <c r="H12991" t="str">
        <f t="shared" si="1819"/>
        <v>Ovoce</v>
      </c>
      <c r="I12991" s="2">
        <f t="shared" ca="1" si="1823"/>
        <v>4619</v>
      </c>
      <c r="J12991">
        <f t="shared" si="1824"/>
        <v>6</v>
      </c>
      <c r="K12991" t="str">
        <f t="shared" si="1820"/>
        <v>Sobota</v>
      </c>
      <c r="L12991">
        <f t="shared" ca="1" si="1825"/>
        <v>10</v>
      </c>
      <c r="M12991" t="str">
        <f t="shared" ca="1" si="1826"/>
        <v>Eva</v>
      </c>
      <c r="N12991">
        <v>3000</v>
      </c>
      <c r="P12991">
        <v>-500</v>
      </c>
    </row>
    <row r="12992" spans="1:16" x14ac:dyDescent="0.25">
      <c r="A12992">
        <v>12991</v>
      </c>
      <c r="B12992">
        <f t="shared" si="1821"/>
        <v>2591</v>
      </c>
      <c r="C12992">
        <v>1</v>
      </c>
      <c r="D12992" s="1">
        <v>40992</v>
      </c>
      <c r="E12992">
        <f t="shared" si="1822"/>
        <v>3</v>
      </c>
      <c r="F12992">
        <v>7</v>
      </c>
      <c r="G12992" t="str">
        <f t="shared" si="1818"/>
        <v>Citron</v>
      </c>
      <c r="H12992" t="str">
        <f t="shared" si="1819"/>
        <v>Ovoce</v>
      </c>
      <c r="I12992" s="2">
        <f t="shared" ca="1" si="1823"/>
        <v>3340</v>
      </c>
      <c r="J12992">
        <f t="shared" si="1824"/>
        <v>6</v>
      </c>
      <c r="K12992" t="str">
        <f t="shared" si="1820"/>
        <v>Sobota</v>
      </c>
      <c r="L12992">
        <f t="shared" ca="1" si="1825"/>
        <v>1</v>
      </c>
      <c r="M12992" t="str">
        <f t="shared" ca="1" si="1826"/>
        <v>Adam</v>
      </c>
      <c r="N12992">
        <v>3000</v>
      </c>
      <c r="P12992">
        <v>-500</v>
      </c>
    </row>
    <row r="12993" spans="1:16" x14ac:dyDescent="0.25">
      <c r="A12993">
        <v>12992</v>
      </c>
      <c r="B12993">
        <f t="shared" si="1821"/>
        <v>2592</v>
      </c>
      <c r="C12993">
        <v>1</v>
      </c>
      <c r="D12993" s="1">
        <v>40992</v>
      </c>
      <c r="E12993">
        <f t="shared" si="1822"/>
        <v>3</v>
      </c>
      <c r="F12993">
        <v>5</v>
      </c>
      <c r="G12993" t="str">
        <f t="shared" si="1818"/>
        <v>Melouny</v>
      </c>
      <c r="H12993" t="str">
        <f t="shared" si="1819"/>
        <v>Ovoce</v>
      </c>
      <c r="I12993" s="2">
        <f t="shared" ca="1" si="1823"/>
        <v>6766</v>
      </c>
      <c r="J12993">
        <f t="shared" si="1824"/>
        <v>6</v>
      </c>
      <c r="K12993" t="str">
        <f t="shared" si="1820"/>
        <v>Sobota</v>
      </c>
      <c r="L12993">
        <f t="shared" ca="1" si="1825"/>
        <v>7</v>
      </c>
      <c r="M12993" t="str">
        <f t="shared" ca="1" si="1826"/>
        <v>Cyril</v>
      </c>
      <c r="N12993">
        <v>3000</v>
      </c>
      <c r="P12993">
        <v>1800</v>
      </c>
    </row>
    <row r="12994" spans="1:16" x14ac:dyDescent="0.25">
      <c r="A12994">
        <v>12993</v>
      </c>
      <c r="B12994">
        <f t="shared" si="1821"/>
        <v>2592</v>
      </c>
      <c r="C12994">
        <v>0</v>
      </c>
      <c r="D12994" s="1">
        <v>40992</v>
      </c>
      <c r="E12994">
        <f t="shared" si="1822"/>
        <v>3</v>
      </c>
      <c r="F12994">
        <v>9</v>
      </c>
      <c r="G12994" t="str">
        <f t="shared" ref="G12994:G13057" si="1827">VLOOKUP(F12994,$S$2:$T$10,2,0)</f>
        <v>Rajčata</v>
      </c>
      <c r="H12994" t="str">
        <f t="shared" ref="H12994:H13057" si="1828">VLOOKUP(F12994,$S$2:$U$10,3,0)</f>
        <v>Zelenina</v>
      </c>
      <c r="I12994" s="2">
        <f t="shared" ca="1" si="1823"/>
        <v>5548</v>
      </c>
      <c r="J12994">
        <f t="shared" si="1824"/>
        <v>6</v>
      </c>
      <c r="K12994" t="str">
        <f t="shared" ref="K12994:K13057" si="1829">VLOOKUP(J12994,$U$15:$V$21,2,0)</f>
        <v>Sobota</v>
      </c>
      <c r="L12994">
        <f t="shared" ca="1" si="1825"/>
        <v>4</v>
      </c>
      <c r="M12994" t="str">
        <f t="shared" ca="1" si="1826"/>
        <v>Beáta</v>
      </c>
      <c r="N12994">
        <v>3000</v>
      </c>
      <c r="P12994">
        <v>1800</v>
      </c>
    </row>
    <row r="12995" spans="1:16" x14ac:dyDescent="0.25">
      <c r="A12995">
        <v>12994</v>
      </c>
      <c r="B12995">
        <f t="shared" ref="B12995:B13058" si="1830">IF(C12995=1,B12994+1,B12994)</f>
        <v>2592</v>
      </c>
      <c r="C12995">
        <v>0</v>
      </c>
      <c r="D12995" s="1">
        <v>40992</v>
      </c>
      <c r="E12995">
        <f t="shared" ref="E12995:E13058" si="1831">MONTH(D12995)</f>
        <v>3</v>
      </c>
      <c r="F12995">
        <v>1</v>
      </c>
      <c r="G12995" t="str">
        <f t="shared" si="1827"/>
        <v>Banány</v>
      </c>
      <c r="H12995" t="str">
        <f t="shared" si="1828"/>
        <v>Ovoce</v>
      </c>
      <c r="I12995" s="2">
        <f t="shared" ref="I12995:I13058" ca="1" si="1832">IF(F12995=3,RANDBETWEEN(500,6000),RANDBETWEEN(500,3000))+SUM(N12995:P12995)</f>
        <v>7696</v>
      </c>
      <c r="J12995">
        <f t="shared" ref="J12995:J13058" si="1833">WEEKDAY(D12995,2)</f>
        <v>6</v>
      </c>
      <c r="K12995" t="str">
        <f t="shared" si="1829"/>
        <v>Sobota</v>
      </c>
      <c r="L12995">
        <f t="shared" ref="L12995:L13058" ca="1" si="1834">RANDBETWEEN(1,10)</f>
        <v>2</v>
      </c>
      <c r="M12995" t="str">
        <f t="shared" ref="M12995:M13058" ca="1" si="1835">VLOOKUP(L12995,$S$15:$T$24,2,0)</f>
        <v>Beáta</v>
      </c>
      <c r="N12995">
        <v>3000</v>
      </c>
      <c r="P12995">
        <v>1800</v>
      </c>
    </row>
    <row r="12996" spans="1:16" x14ac:dyDescent="0.25">
      <c r="A12996">
        <v>12995</v>
      </c>
      <c r="B12996">
        <f t="shared" si="1830"/>
        <v>2593</v>
      </c>
      <c r="C12996">
        <v>1</v>
      </c>
      <c r="D12996" s="1">
        <v>40992</v>
      </c>
      <c r="E12996">
        <f t="shared" si="1831"/>
        <v>3</v>
      </c>
      <c r="F12996">
        <v>4</v>
      </c>
      <c r="G12996" t="str">
        <f t="shared" si="1827"/>
        <v>Jablka</v>
      </c>
      <c r="H12996" t="str">
        <f t="shared" si="1828"/>
        <v>Ovoce</v>
      </c>
      <c r="I12996" s="2">
        <f t="shared" ca="1" si="1832"/>
        <v>5050</v>
      </c>
      <c r="J12996">
        <f t="shared" si="1833"/>
        <v>6</v>
      </c>
      <c r="K12996" t="str">
        <f t="shared" si="1829"/>
        <v>Sobota</v>
      </c>
      <c r="L12996">
        <f t="shared" ca="1" si="1834"/>
        <v>10</v>
      </c>
      <c r="M12996" t="str">
        <f t="shared" ca="1" si="1835"/>
        <v>Eva</v>
      </c>
      <c r="N12996">
        <v>3000</v>
      </c>
    </row>
    <row r="12997" spans="1:16" x14ac:dyDescent="0.25">
      <c r="A12997">
        <v>12996</v>
      </c>
      <c r="B12997">
        <f t="shared" si="1830"/>
        <v>2593</v>
      </c>
      <c r="C12997">
        <v>0</v>
      </c>
      <c r="D12997" s="1">
        <v>40992</v>
      </c>
      <c r="E12997">
        <f t="shared" si="1831"/>
        <v>3</v>
      </c>
      <c r="F12997">
        <v>1</v>
      </c>
      <c r="G12997" t="str">
        <f t="shared" si="1827"/>
        <v>Banány</v>
      </c>
      <c r="H12997" t="str">
        <f t="shared" si="1828"/>
        <v>Ovoce</v>
      </c>
      <c r="I12997" s="2">
        <f t="shared" ca="1" si="1832"/>
        <v>6155</v>
      </c>
      <c r="J12997">
        <f t="shared" si="1833"/>
        <v>6</v>
      </c>
      <c r="K12997" t="str">
        <f t="shared" si="1829"/>
        <v>Sobota</v>
      </c>
      <c r="L12997">
        <f t="shared" ca="1" si="1834"/>
        <v>6</v>
      </c>
      <c r="M12997" t="str">
        <f t="shared" ca="1" si="1835"/>
        <v>Beáta</v>
      </c>
      <c r="N12997">
        <v>3000</v>
      </c>
      <c r="P12997">
        <v>1800</v>
      </c>
    </row>
    <row r="12998" spans="1:16" x14ac:dyDescent="0.25">
      <c r="A12998">
        <v>12997</v>
      </c>
      <c r="B12998">
        <f t="shared" si="1830"/>
        <v>2593</v>
      </c>
      <c r="C12998">
        <v>0</v>
      </c>
      <c r="D12998" s="1">
        <v>40992</v>
      </c>
      <c r="E12998">
        <f t="shared" si="1831"/>
        <v>3</v>
      </c>
      <c r="F12998">
        <v>2</v>
      </c>
      <c r="G12998" t="str">
        <f t="shared" si="1827"/>
        <v>Mrkev</v>
      </c>
      <c r="H12998" t="str">
        <f t="shared" si="1828"/>
        <v>Zelenina</v>
      </c>
      <c r="I12998" s="2">
        <f t="shared" ca="1" si="1832"/>
        <v>5508</v>
      </c>
      <c r="J12998">
        <f t="shared" si="1833"/>
        <v>6</v>
      </c>
      <c r="K12998" t="str">
        <f t="shared" si="1829"/>
        <v>Sobota</v>
      </c>
      <c r="L12998">
        <f t="shared" ca="1" si="1834"/>
        <v>4</v>
      </c>
      <c r="M12998" t="str">
        <f t="shared" ca="1" si="1835"/>
        <v>Beáta</v>
      </c>
      <c r="N12998">
        <v>3000</v>
      </c>
    </row>
    <row r="12999" spans="1:16" x14ac:dyDescent="0.25">
      <c r="A12999">
        <v>12998</v>
      </c>
      <c r="B12999">
        <f t="shared" si="1830"/>
        <v>2593</v>
      </c>
      <c r="C12999">
        <v>0</v>
      </c>
      <c r="D12999" s="1">
        <v>40992</v>
      </c>
      <c r="E12999">
        <f t="shared" si="1831"/>
        <v>3</v>
      </c>
      <c r="F12999">
        <v>9</v>
      </c>
      <c r="G12999" t="str">
        <f t="shared" si="1827"/>
        <v>Rajčata</v>
      </c>
      <c r="H12999" t="str">
        <f t="shared" si="1828"/>
        <v>Zelenina</v>
      </c>
      <c r="I12999" s="2">
        <f t="shared" ca="1" si="1832"/>
        <v>7474</v>
      </c>
      <c r="J12999">
        <f t="shared" si="1833"/>
        <v>6</v>
      </c>
      <c r="K12999" t="str">
        <f t="shared" si="1829"/>
        <v>Sobota</v>
      </c>
      <c r="L12999">
        <f t="shared" ca="1" si="1834"/>
        <v>2</v>
      </c>
      <c r="M12999" t="str">
        <f t="shared" ca="1" si="1835"/>
        <v>Beáta</v>
      </c>
      <c r="N12999">
        <v>3000</v>
      </c>
      <c r="P12999">
        <v>1800</v>
      </c>
    </row>
    <row r="13000" spans="1:16" x14ac:dyDescent="0.25">
      <c r="A13000">
        <v>12999</v>
      </c>
      <c r="B13000">
        <f t="shared" si="1830"/>
        <v>2593</v>
      </c>
      <c r="C13000">
        <v>0</v>
      </c>
      <c r="D13000" s="1">
        <v>40992</v>
      </c>
      <c r="E13000">
        <f t="shared" si="1831"/>
        <v>3</v>
      </c>
      <c r="F13000">
        <v>9</v>
      </c>
      <c r="G13000" t="str">
        <f t="shared" si="1827"/>
        <v>Rajčata</v>
      </c>
      <c r="H13000" t="str">
        <f t="shared" si="1828"/>
        <v>Zelenina</v>
      </c>
      <c r="I13000" s="2">
        <f t="shared" ca="1" si="1832"/>
        <v>5788</v>
      </c>
      <c r="J13000">
        <f t="shared" si="1833"/>
        <v>6</v>
      </c>
      <c r="K13000" t="str">
        <f t="shared" si="1829"/>
        <v>Sobota</v>
      </c>
      <c r="L13000">
        <f t="shared" ca="1" si="1834"/>
        <v>9</v>
      </c>
      <c r="M13000" t="str">
        <f t="shared" ca="1" si="1835"/>
        <v>Dana</v>
      </c>
      <c r="N13000">
        <v>3000</v>
      </c>
      <c r="P13000">
        <v>1800</v>
      </c>
    </row>
    <row r="13001" spans="1:16" x14ac:dyDescent="0.25">
      <c r="A13001">
        <v>13000</v>
      </c>
      <c r="B13001">
        <f t="shared" si="1830"/>
        <v>2593</v>
      </c>
      <c r="C13001">
        <v>0</v>
      </c>
      <c r="D13001" s="1">
        <v>40992</v>
      </c>
      <c r="E13001">
        <f t="shared" si="1831"/>
        <v>3</v>
      </c>
      <c r="F13001">
        <v>1</v>
      </c>
      <c r="G13001" t="str">
        <f t="shared" si="1827"/>
        <v>Banány</v>
      </c>
      <c r="H13001" t="str">
        <f t="shared" si="1828"/>
        <v>Ovoce</v>
      </c>
      <c r="I13001" s="2">
        <f t="shared" ca="1" si="1832"/>
        <v>5465</v>
      </c>
      <c r="J13001">
        <f t="shared" si="1833"/>
        <v>6</v>
      </c>
      <c r="K13001" t="str">
        <f t="shared" si="1829"/>
        <v>Sobota</v>
      </c>
      <c r="L13001">
        <f t="shared" ca="1" si="1834"/>
        <v>9</v>
      </c>
      <c r="M13001" t="str">
        <f t="shared" ca="1" si="1835"/>
        <v>Dana</v>
      </c>
      <c r="N13001">
        <v>3000</v>
      </c>
      <c r="P13001">
        <v>1800</v>
      </c>
    </row>
    <row r="13002" spans="1:16" x14ac:dyDescent="0.25">
      <c r="A13002">
        <v>13001</v>
      </c>
      <c r="B13002">
        <f t="shared" si="1830"/>
        <v>2594</v>
      </c>
      <c r="C13002">
        <v>1</v>
      </c>
      <c r="D13002" s="1">
        <v>40992</v>
      </c>
      <c r="E13002">
        <f t="shared" si="1831"/>
        <v>3</v>
      </c>
      <c r="F13002">
        <v>2</v>
      </c>
      <c r="G13002" t="str">
        <f t="shared" si="1827"/>
        <v>Mrkev</v>
      </c>
      <c r="H13002" t="str">
        <f t="shared" si="1828"/>
        <v>Zelenina</v>
      </c>
      <c r="I13002" s="2">
        <f t="shared" ca="1" si="1832"/>
        <v>5334</v>
      </c>
      <c r="J13002">
        <f t="shared" si="1833"/>
        <v>6</v>
      </c>
      <c r="K13002" t="str">
        <f t="shared" si="1829"/>
        <v>Sobota</v>
      </c>
      <c r="L13002">
        <f t="shared" ca="1" si="1834"/>
        <v>4</v>
      </c>
      <c r="M13002" t="str">
        <f t="shared" ca="1" si="1835"/>
        <v>Beáta</v>
      </c>
      <c r="N13002">
        <v>3000</v>
      </c>
    </row>
    <row r="13003" spans="1:16" x14ac:dyDescent="0.25">
      <c r="A13003">
        <v>13002</v>
      </c>
      <c r="B13003">
        <f t="shared" si="1830"/>
        <v>2594</v>
      </c>
      <c r="C13003">
        <v>0</v>
      </c>
      <c r="D13003" s="1">
        <v>40992</v>
      </c>
      <c r="E13003">
        <f t="shared" si="1831"/>
        <v>3</v>
      </c>
      <c r="F13003">
        <v>7</v>
      </c>
      <c r="G13003" t="str">
        <f t="shared" si="1827"/>
        <v>Citron</v>
      </c>
      <c r="H13003" t="str">
        <f t="shared" si="1828"/>
        <v>Ovoce</v>
      </c>
      <c r="I13003" s="2">
        <f t="shared" ca="1" si="1832"/>
        <v>4947</v>
      </c>
      <c r="J13003">
        <f t="shared" si="1833"/>
        <v>6</v>
      </c>
      <c r="K13003" t="str">
        <f t="shared" si="1829"/>
        <v>Sobota</v>
      </c>
      <c r="L13003">
        <f t="shared" ca="1" si="1834"/>
        <v>7</v>
      </c>
      <c r="M13003" t="str">
        <f t="shared" ca="1" si="1835"/>
        <v>Cyril</v>
      </c>
      <c r="N13003">
        <v>3000</v>
      </c>
      <c r="P13003">
        <v>-500</v>
      </c>
    </row>
    <row r="13004" spans="1:16" x14ac:dyDescent="0.25">
      <c r="A13004">
        <v>13003</v>
      </c>
      <c r="B13004">
        <f t="shared" si="1830"/>
        <v>2595</v>
      </c>
      <c r="C13004">
        <v>1</v>
      </c>
      <c r="D13004" s="1">
        <v>40992</v>
      </c>
      <c r="E13004">
        <f t="shared" si="1831"/>
        <v>3</v>
      </c>
      <c r="F13004">
        <v>8</v>
      </c>
      <c r="G13004" t="str">
        <f t="shared" si="1827"/>
        <v>Papriky</v>
      </c>
      <c r="H13004" t="str">
        <f t="shared" si="1828"/>
        <v>Zelenina</v>
      </c>
      <c r="I13004" s="2">
        <f t="shared" ca="1" si="1832"/>
        <v>5915</v>
      </c>
      <c r="J13004">
        <f t="shared" si="1833"/>
        <v>6</v>
      </c>
      <c r="K13004" t="str">
        <f t="shared" si="1829"/>
        <v>Sobota</v>
      </c>
      <c r="L13004">
        <f t="shared" ca="1" si="1834"/>
        <v>8</v>
      </c>
      <c r="M13004" t="str">
        <f t="shared" ca="1" si="1835"/>
        <v>Cyril</v>
      </c>
      <c r="N13004">
        <v>3000</v>
      </c>
      <c r="P13004">
        <v>1800</v>
      </c>
    </row>
    <row r="13005" spans="1:16" x14ac:dyDescent="0.25">
      <c r="A13005">
        <v>13004</v>
      </c>
      <c r="B13005">
        <f t="shared" si="1830"/>
        <v>2595</v>
      </c>
      <c r="C13005">
        <v>0</v>
      </c>
      <c r="D13005" s="1">
        <v>40992</v>
      </c>
      <c r="E13005">
        <f t="shared" si="1831"/>
        <v>3</v>
      </c>
      <c r="F13005">
        <v>7</v>
      </c>
      <c r="G13005" t="str">
        <f t="shared" si="1827"/>
        <v>Citron</v>
      </c>
      <c r="H13005" t="str">
        <f t="shared" si="1828"/>
        <v>Ovoce</v>
      </c>
      <c r="I13005" s="2">
        <f t="shared" ca="1" si="1832"/>
        <v>3199</v>
      </c>
      <c r="J13005">
        <f t="shared" si="1833"/>
        <v>6</v>
      </c>
      <c r="K13005" t="str">
        <f t="shared" si="1829"/>
        <v>Sobota</v>
      </c>
      <c r="L13005">
        <f t="shared" ca="1" si="1834"/>
        <v>6</v>
      </c>
      <c r="M13005" t="str">
        <f t="shared" ca="1" si="1835"/>
        <v>Beáta</v>
      </c>
      <c r="N13005">
        <v>3000</v>
      </c>
      <c r="P13005">
        <v>-500</v>
      </c>
    </row>
    <row r="13006" spans="1:16" x14ac:dyDescent="0.25">
      <c r="A13006">
        <v>13005</v>
      </c>
      <c r="B13006">
        <f t="shared" si="1830"/>
        <v>2595</v>
      </c>
      <c r="C13006">
        <v>0</v>
      </c>
      <c r="D13006" s="1">
        <v>40992</v>
      </c>
      <c r="E13006">
        <f t="shared" si="1831"/>
        <v>3</v>
      </c>
      <c r="F13006">
        <v>9</v>
      </c>
      <c r="G13006" t="str">
        <f t="shared" si="1827"/>
        <v>Rajčata</v>
      </c>
      <c r="H13006" t="str">
        <f t="shared" si="1828"/>
        <v>Zelenina</v>
      </c>
      <c r="I13006" s="2">
        <f t="shared" ca="1" si="1832"/>
        <v>7239</v>
      </c>
      <c r="J13006">
        <f t="shared" si="1833"/>
        <v>6</v>
      </c>
      <c r="K13006" t="str">
        <f t="shared" si="1829"/>
        <v>Sobota</v>
      </c>
      <c r="L13006">
        <f t="shared" ca="1" si="1834"/>
        <v>1</v>
      </c>
      <c r="M13006" t="str">
        <f t="shared" ca="1" si="1835"/>
        <v>Adam</v>
      </c>
      <c r="N13006">
        <v>3000</v>
      </c>
      <c r="P13006">
        <v>1800</v>
      </c>
    </row>
    <row r="13007" spans="1:16" x14ac:dyDescent="0.25">
      <c r="A13007">
        <v>13006</v>
      </c>
      <c r="B13007">
        <f t="shared" si="1830"/>
        <v>2596</v>
      </c>
      <c r="C13007">
        <v>1</v>
      </c>
      <c r="D13007" s="1">
        <v>40992</v>
      </c>
      <c r="E13007">
        <f t="shared" si="1831"/>
        <v>3</v>
      </c>
      <c r="F13007">
        <v>6</v>
      </c>
      <c r="G13007" t="str">
        <f t="shared" si="1827"/>
        <v>Celer</v>
      </c>
      <c r="H13007" t="str">
        <f t="shared" si="1828"/>
        <v>Zelenina</v>
      </c>
      <c r="I13007" s="2">
        <f t="shared" ca="1" si="1832"/>
        <v>5837</v>
      </c>
      <c r="J13007">
        <f t="shared" si="1833"/>
        <v>6</v>
      </c>
      <c r="K13007" t="str">
        <f t="shared" si="1829"/>
        <v>Sobota</v>
      </c>
      <c r="L13007">
        <f t="shared" ca="1" si="1834"/>
        <v>6</v>
      </c>
      <c r="M13007" t="str">
        <f t="shared" ca="1" si="1835"/>
        <v>Beáta</v>
      </c>
      <c r="N13007">
        <v>3000</v>
      </c>
      <c r="P13007">
        <v>1800</v>
      </c>
    </row>
    <row r="13008" spans="1:16" x14ac:dyDescent="0.25">
      <c r="A13008">
        <v>13007</v>
      </c>
      <c r="B13008">
        <f t="shared" si="1830"/>
        <v>2596</v>
      </c>
      <c r="C13008">
        <v>0</v>
      </c>
      <c r="D13008" s="1">
        <v>40992</v>
      </c>
      <c r="E13008">
        <f t="shared" si="1831"/>
        <v>3</v>
      </c>
      <c r="F13008">
        <v>6</v>
      </c>
      <c r="G13008" t="str">
        <f t="shared" si="1827"/>
        <v>Celer</v>
      </c>
      <c r="H13008" t="str">
        <f t="shared" si="1828"/>
        <v>Zelenina</v>
      </c>
      <c r="I13008" s="2">
        <f t="shared" ca="1" si="1832"/>
        <v>7063</v>
      </c>
      <c r="J13008">
        <f t="shared" si="1833"/>
        <v>6</v>
      </c>
      <c r="K13008" t="str">
        <f t="shared" si="1829"/>
        <v>Sobota</v>
      </c>
      <c r="L13008">
        <f t="shared" ca="1" si="1834"/>
        <v>3</v>
      </c>
      <c r="M13008" t="str">
        <f t="shared" ca="1" si="1835"/>
        <v>Beáta</v>
      </c>
      <c r="N13008">
        <v>3000</v>
      </c>
      <c r="P13008">
        <v>1800</v>
      </c>
    </row>
    <row r="13009" spans="1:16" x14ac:dyDescent="0.25">
      <c r="A13009">
        <v>13008</v>
      </c>
      <c r="B13009">
        <f t="shared" si="1830"/>
        <v>2597</v>
      </c>
      <c r="C13009">
        <v>1</v>
      </c>
      <c r="D13009" s="1">
        <v>40992</v>
      </c>
      <c r="E13009">
        <f t="shared" si="1831"/>
        <v>3</v>
      </c>
      <c r="F13009">
        <v>3</v>
      </c>
      <c r="G13009" t="str">
        <f t="shared" si="1827"/>
        <v>Pomeranče</v>
      </c>
      <c r="H13009" t="str">
        <f t="shared" si="1828"/>
        <v>Ovoce</v>
      </c>
      <c r="I13009" s="2">
        <f t="shared" ca="1" si="1832"/>
        <v>7394</v>
      </c>
      <c r="J13009">
        <f t="shared" si="1833"/>
        <v>6</v>
      </c>
      <c r="K13009" t="str">
        <f t="shared" si="1829"/>
        <v>Sobota</v>
      </c>
      <c r="L13009">
        <f t="shared" ca="1" si="1834"/>
        <v>2</v>
      </c>
      <c r="M13009" t="str">
        <f t="shared" ca="1" si="1835"/>
        <v>Beáta</v>
      </c>
      <c r="N13009">
        <v>3000</v>
      </c>
      <c r="P13009">
        <v>1800</v>
      </c>
    </row>
    <row r="13010" spans="1:16" x14ac:dyDescent="0.25">
      <c r="A13010">
        <v>13009</v>
      </c>
      <c r="B13010">
        <f t="shared" si="1830"/>
        <v>2597</v>
      </c>
      <c r="C13010">
        <v>0</v>
      </c>
      <c r="D13010" s="1">
        <v>40992</v>
      </c>
      <c r="E13010">
        <f t="shared" si="1831"/>
        <v>3</v>
      </c>
      <c r="F13010">
        <v>2</v>
      </c>
      <c r="G13010" t="str">
        <f t="shared" si="1827"/>
        <v>Mrkev</v>
      </c>
      <c r="H13010" t="str">
        <f t="shared" si="1828"/>
        <v>Zelenina</v>
      </c>
      <c r="I13010" s="2">
        <f t="shared" ca="1" si="1832"/>
        <v>4527</v>
      </c>
      <c r="J13010">
        <f t="shared" si="1833"/>
        <v>6</v>
      </c>
      <c r="K13010" t="str">
        <f t="shared" si="1829"/>
        <v>Sobota</v>
      </c>
      <c r="L13010">
        <f t="shared" ca="1" si="1834"/>
        <v>4</v>
      </c>
      <c r="M13010" t="str">
        <f t="shared" ca="1" si="1835"/>
        <v>Beáta</v>
      </c>
      <c r="N13010">
        <v>3000</v>
      </c>
    </row>
    <row r="13011" spans="1:16" x14ac:dyDescent="0.25">
      <c r="A13011">
        <v>13010</v>
      </c>
      <c r="B13011">
        <f t="shared" si="1830"/>
        <v>2597</v>
      </c>
      <c r="C13011">
        <v>0</v>
      </c>
      <c r="D13011" s="1">
        <v>40992</v>
      </c>
      <c r="E13011">
        <f t="shared" si="1831"/>
        <v>3</v>
      </c>
      <c r="F13011">
        <v>9</v>
      </c>
      <c r="G13011" t="str">
        <f t="shared" si="1827"/>
        <v>Rajčata</v>
      </c>
      <c r="H13011" t="str">
        <f t="shared" si="1828"/>
        <v>Zelenina</v>
      </c>
      <c r="I13011" s="2">
        <f t="shared" ca="1" si="1832"/>
        <v>6580</v>
      </c>
      <c r="J13011">
        <f t="shared" si="1833"/>
        <v>6</v>
      </c>
      <c r="K13011" t="str">
        <f t="shared" si="1829"/>
        <v>Sobota</v>
      </c>
      <c r="L13011">
        <f t="shared" ca="1" si="1834"/>
        <v>6</v>
      </c>
      <c r="M13011" t="str">
        <f t="shared" ca="1" si="1835"/>
        <v>Beáta</v>
      </c>
      <c r="N13011">
        <v>3000</v>
      </c>
      <c r="P13011">
        <v>1800</v>
      </c>
    </row>
    <row r="13012" spans="1:16" x14ac:dyDescent="0.25">
      <c r="A13012">
        <v>13011</v>
      </c>
      <c r="B13012">
        <f t="shared" si="1830"/>
        <v>2597</v>
      </c>
      <c r="C13012">
        <v>0</v>
      </c>
      <c r="D13012" s="1">
        <v>40992</v>
      </c>
      <c r="E13012">
        <f t="shared" si="1831"/>
        <v>3</v>
      </c>
      <c r="F13012">
        <v>6</v>
      </c>
      <c r="G13012" t="str">
        <f t="shared" si="1827"/>
        <v>Celer</v>
      </c>
      <c r="H13012" t="str">
        <f t="shared" si="1828"/>
        <v>Zelenina</v>
      </c>
      <c r="I13012" s="2">
        <f t="shared" ca="1" si="1832"/>
        <v>7249</v>
      </c>
      <c r="J13012">
        <f t="shared" si="1833"/>
        <v>6</v>
      </c>
      <c r="K13012" t="str">
        <f t="shared" si="1829"/>
        <v>Sobota</v>
      </c>
      <c r="L13012">
        <f t="shared" ca="1" si="1834"/>
        <v>10</v>
      </c>
      <c r="M13012" t="str">
        <f t="shared" ca="1" si="1835"/>
        <v>Eva</v>
      </c>
      <c r="N13012">
        <v>3000</v>
      </c>
      <c r="P13012">
        <v>1800</v>
      </c>
    </row>
    <row r="13013" spans="1:16" x14ac:dyDescent="0.25">
      <c r="A13013">
        <v>13012</v>
      </c>
      <c r="B13013">
        <f t="shared" si="1830"/>
        <v>2597</v>
      </c>
      <c r="C13013">
        <v>0</v>
      </c>
      <c r="D13013" s="1">
        <v>40992</v>
      </c>
      <c r="E13013">
        <f t="shared" si="1831"/>
        <v>3</v>
      </c>
      <c r="F13013">
        <v>6</v>
      </c>
      <c r="G13013" t="str">
        <f t="shared" si="1827"/>
        <v>Celer</v>
      </c>
      <c r="H13013" t="str">
        <f t="shared" si="1828"/>
        <v>Zelenina</v>
      </c>
      <c r="I13013" s="2">
        <f t="shared" ca="1" si="1832"/>
        <v>6601</v>
      </c>
      <c r="J13013">
        <f t="shared" si="1833"/>
        <v>6</v>
      </c>
      <c r="K13013" t="str">
        <f t="shared" si="1829"/>
        <v>Sobota</v>
      </c>
      <c r="L13013">
        <f t="shared" ca="1" si="1834"/>
        <v>10</v>
      </c>
      <c r="M13013" t="str">
        <f t="shared" ca="1" si="1835"/>
        <v>Eva</v>
      </c>
      <c r="N13013">
        <v>3000</v>
      </c>
      <c r="P13013">
        <v>1800</v>
      </c>
    </row>
    <row r="13014" spans="1:16" x14ac:dyDescent="0.25">
      <c r="A13014">
        <v>13013</v>
      </c>
      <c r="B13014">
        <f t="shared" si="1830"/>
        <v>2597</v>
      </c>
      <c r="C13014">
        <v>0</v>
      </c>
      <c r="D13014" s="1">
        <v>40992</v>
      </c>
      <c r="E13014">
        <f t="shared" si="1831"/>
        <v>3</v>
      </c>
      <c r="F13014">
        <v>2</v>
      </c>
      <c r="G13014" t="str">
        <f t="shared" si="1827"/>
        <v>Mrkev</v>
      </c>
      <c r="H13014" t="str">
        <f t="shared" si="1828"/>
        <v>Zelenina</v>
      </c>
      <c r="I13014" s="2">
        <f t="shared" ca="1" si="1832"/>
        <v>5830</v>
      </c>
      <c r="J13014">
        <f t="shared" si="1833"/>
        <v>6</v>
      </c>
      <c r="K13014" t="str">
        <f t="shared" si="1829"/>
        <v>Sobota</v>
      </c>
      <c r="L13014">
        <f t="shared" ca="1" si="1834"/>
        <v>10</v>
      </c>
      <c r="M13014" t="str">
        <f t="shared" ca="1" si="1835"/>
        <v>Eva</v>
      </c>
      <c r="N13014">
        <v>3000</v>
      </c>
    </row>
    <row r="13015" spans="1:16" x14ac:dyDescent="0.25">
      <c r="A13015">
        <v>13014</v>
      </c>
      <c r="B13015">
        <f t="shared" si="1830"/>
        <v>2597</v>
      </c>
      <c r="C13015">
        <v>0</v>
      </c>
      <c r="D13015" s="1">
        <v>40992</v>
      </c>
      <c r="E13015">
        <f t="shared" si="1831"/>
        <v>3</v>
      </c>
      <c r="F13015">
        <v>1</v>
      </c>
      <c r="G13015" t="str">
        <f t="shared" si="1827"/>
        <v>Banány</v>
      </c>
      <c r="H13015" t="str">
        <f t="shared" si="1828"/>
        <v>Ovoce</v>
      </c>
      <c r="I13015" s="2">
        <f t="shared" ca="1" si="1832"/>
        <v>7728</v>
      </c>
      <c r="J13015">
        <f t="shared" si="1833"/>
        <v>6</v>
      </c>
      <c r="K13015" t="str">
        <f t="shared" si="1829"/>
        <v>Sobota</v>
      </c>
      <c r="L13015">
        <f t="shared" ca="1" si="1834"/>
        <v>1</v>
      </c>
      <c r="M13015" t="str">
        <f t="shared" ca="1" si="1835"/>
        <v>Adam</v>
      </c>
      <c r="N13015">
        <v>3000</v>
      </c>
      <c r="P13015">
        <v>1800</v>
      </c>
    </row>
    <row r="13016" spans="1:16" x14ac:dyDescent="0.25">
      <c r="A13016">
        <v>13015</v>
      </c>
      <c r="B13016">
        <f t="shared" si="1830"/>
        <v>2597</v>
      </c>
      <c r="C13016">
        <v>0</v>
      </c>
      <c r="D13016" s="1">
        <v>40992</v>
      </c>
      <c r="E13016">
        <f t="shared" si="1831"/>
        <v>3</v>
      </c>
      <c r="F13016">
        <v>6</v>
      </c>
      <c r="G13016" t="str">
        <f t="shared" si="1827"/>
        <v>Celer</v>
      </c>
      <c r="H13016" t="str">
        <f t="shared" si="1828"/>
        <v>Zelenina</v>
      </c>
      <c r="I13016" s="2">
        <f t="shared" ca="1" si="1832"/>
        <v>6476</v>
      </c>
      <c r="J13016">
        <f t="shared" si="1833"/>
        <v>6</v>
      </c>
      <c r="K13016" t="str">
        <f t="shared" si="1829"/>
        <v>Sobota</v>
      </c>
      <c r="L13016">
        <f t="shared" ca="1" si="1834"/>
        <v>8</v>
      </c>
      <c r="M13016" t="str">
        <f t="shared" ca="1" si="1835"/>
        <v>Cyril</v>
      </c>
      <c r="N13016">
        <v>3000</v>
      </c>
      <c r="P13016">
        <v>1800</v>
      </c>
    </row>
    <row r="13017" spans="1:16" x14ac:dyDescent="0.25">
      <c r="A13017">
        <v>13016</v>
      </c>
      <c r="B13017">
        <f t="shared" si="1830"/>
        <v>2598</v>
      </c>
      <c r="C13017">
        <v>1</v>
      </c>
      <c r="D13017" s="1">
        <v>40992</v>
      </c>
      <c r="E13017">
        <f t="shared" si="1831"/>
        <v>3</v>
      </c>
      <c r="F13017">
        <v>6</v>
      </c>
      <c r="G13017" t="str">
        <f t="shared" si="1827"/>
        <v>Celer</v>
      </c>
      <c r="H13017" t="str">
        <f t="shared" si="1828"/>
        <v>Zelenina</v>
      </c>
      <c r="I13017" s="2">
        <f t="shared" ca="1" si="1832"/>
        <v>7141</v>
      </c>
      <c r="J13017">
        <f t="shared" si="1833"/>
        <v>6</v>
      </c>
      <c r="K13017" t="str">
        <f t="shared" si="1829"/>
        <v>Sobota</v>
      </c>
      <c r="L13017">
        <f t="shared" ca="1" si="1834"/>
        <v>9</v>
      </c>
      <c r="M13017" t="str">
        <f t="shared" ca="1" si="1835"/>
        <v>Dana</v>
      </c>
      <c r="N13017">
        <v>3000</v>
      </c>
      <c r="P13017">
        <v>1800</v>
      </c>
    </row>
    <row r="13018" spans="1:16" x14ac:dyDescent="0.25">
      <c r="A13018">
        <v>13017</v>
      </c>
      <c r="B13018">
        <f t="shared" si="1830"/>
        <v>2599</v>
      </c>
      <c r="C13018">
        <v>1</v>
      </c>
      <c r="D13018" s="1">
        <v>40992</v>
      </c>
      <c r="E13018">
        <f t="shared" si="1831"/>
        <v>3</v>
      </c>
      <c r="F13018">
        <v>9</v>
      </c>
      <c r="G13018" t="str">
        <f t="shared" si="1827"/>
        <v>Rajčata</v>
      </c>
      <c r="H13018" t="str">
        <f t="shared" si="1828"/>
        <v>Zelenina</v>
      </c>
      <c r="I13018" s="2">
        <f t="shared" ca="1" si="1832"/>
        <v>5434</v>
      </c>
      <c r="J13018">
        <f t="shared" si="1833"/>
        <v>6</v>
      </c>
      <c r="K13018" t="str">
        <f t="shared" si="1829"/>
        <v>Sobota</v>
      </c>
      <c r="L13018">
        <f t="shared" ca="1" si="1834"/>
        <v>3</v>
      </c>
      <c r="M13018" t="str">
        <f t="shared" ca="1" si="1835"/>
        <v>Beáta</v>
      </c>
      <c r="N13018">
        <v>3000</v>
      </c>
      <c r="P13018">
        <v>1800</v>
      </c>
    </row>
    <row r="13019" spans="1:16" x14ac:dyDescent="0.25">
      <c r="A13019">
        <v>13018</v>
      </c>
      <c r="B13019">
        <f t="shared" si="1830"/>
        <v>2599</v>
      </c>
      <c r="C13019">
        <v>0</v>
      </c>
      <c r="D13019" s="1">
        <v>40992</v>
      </c>
      <c r="E13019">
        <f t="shared" si="1831"/>
        <v>3</v>
      </c>
      <c r="F13019">
        <v>1</v>
      </c>
      <c r="G13019" t="str">
        <f t="shared" si="1827"/>
        <v>Banány</v>
      </c>
      <c r="H13019" t="str">
        <f t="shared" si="1828"/>
        <v>Ovoce</v>
      </c>
      <c r="I13019" s="2">
        <f t="shared" ca="1" si="1832"/>
        <v>5798</v>
      </c>
      <c r="J13019">
        <f t="shared" si="1833"/>
        <v>6</v>
      </c>
      <c r="K13019" t="str">
        <f t="shared" si="1829"/>
        <v>Sobota</v>
      </c>
      <c r="L13019">
        <f t="shared" ca="1" si="1834"/>
        <v>4</v>
      </c>
      <c r="M13019" t="str">
        <f t="shared" ca="1" si="1835"/>
        <v>Beáta</v>
      </c>
      <c r="N13019">
        <v>3000</v>
      </c>
      <c r="P13019">
        <v>1800</v>
      </c>
    </row>
    <row r="13020" spans="1:16" x14ac:dyDescent="0.25">
      <c r="A13020">
        <v>13019</v>
      </c>
      <c r="B13020">
        <f t="shared" si="1830"/>
        <v>2599</v>
      </c>
      <c r="C13020">
        <v>0</v>
      </c>
      <c r="D13020" s="1">
        <v>40992</v>
      </c>
      <c r="E13020">
        <f t="shared" si="1831"/>
        <v>3</v>
      </c>
      <c r="F13020">
        <v>4</v>
      </c>
      <c r="G13020" t="str">
        <f t="shared" si="1827"/>
        <v>Jablka</v>
      </c>
      <c r="H13020" t="str">
        <f t="shared" si="1828"/>
        <v>Ovoce</v>
      </c>
      <c r="I13020" s="2">
        <f t="shared" ca="1" si="1832"/>
        <v>5403</v>
      </c>
      <c r="J13020">
        <f t="shared" si="1833"/>
        <v>6</v>
      </c>
      <c r="K13020" t="str">
        <f t="shared" si="1829"/>
        <v>Sobota</v>
      </c>
      <c r="L13020">
        <f t="shared" ca="1" si="1834"/>
        <v>2</v>
      </c>
      <c r="M13020" t="str">
        <f t="shared" ca="1" si="1835"/>
        <v>Beáta</v>
      </c>
      <c r="N13020">
        <v>3000</v>
      </c>
    </row>
    <row r="13021" spans="1:16" x14ac:dyDescent="0.25">
      <c r="A13021">
        <v>13020</v>
      </c>
      <c r="B13021">
        <f t="shared" si="1830"/>
        <v>2600</v>
      </c>
      <c r="C13021">
        <v>1</v>
      </c>
      <c r="D13021" s="1">
        <v>40992</v>
      </c>
      <c r="E13021">
        <f t="shared" si="1831"/>
        <v>3</v>
      </c>
      <c r="F13021">
        <v>9</v>
      </c>
      <c r="G13021" t="str">
        <f t="shared" si="1827"/>
        <v>Rajčata</v>
      </c>
      <c r="H13021" t="str">
        <f t="shared" si="1828"/>
        <v>Zelenina</v>
      </c>
      <c r="I13021" s="2">
        <f t="shared" ca="1" si="1832"/>
        <v>5423</v>
      </c>
      <c r="J13021">
        <f t="shared" si="1833"/>
        <v>6</v>
      </c>
      <c r="K13021" t="str">
        <f t="shared" si="1829"/>
        <v>Sobota</v>
      </c>
      <c r="L13021">
        <f t="shared" ca="1" si="1834"/>
        <v>6</v>
      </c>
      <c r="M13021" t="str">
        <f t="shared" ca="1" si="1835"/>
        <v>Beáta</v>
      </c>
      <c r="N13021">
        <v>3000</v>
      </c>
      <c r="P13021">
        <v>1800</v>
      </c>
    </row>
    <row r="13022" spans="1:16" x14ac:dyDescent="0.25">
      <c r="A13022">
        <v>13021</v>
      </c>
      <c r="B13022">
        <f t="shared" si="1830"/>
        <v>2600</v>
      </c>
      <c r="C13022">
        <v>0</v>
      </c>
      <c r="D13022" s="1">
        <v>40992</v>
      </c>
      <c r="E13022">
        <f t="shared" si="1831"/>
        <v>3</v>
      </c>
      <c r="F13022">
        <v>6</v>
      </c>
      <c r="G13022" t="str">
        <f t="shared" si="1827"/>
        <v>Celer</v>
      </c>
      <c r="H13022" t="str">
        <f t="shared" si="1828"/>
        <v>Zelenina</v>
      </c>
      <c r="I13022" s="2">
        <f t="shared" ca="1" si="1832"/>
        <v>6402</v>
      </c>
      <c r="J13022">
        <f t="shared" si="1833"/>
        <v>6</v>
      </c>
      <c r="K13022" t="str">
        <f t="shared" si="1829"/>
        <v>Sobota</v>
      </c>
      <c r="L13022">
        <f t="shared" ca="1" si="1834"/>
        <v>9</v>
      </c>
      <c r="M13022" t="str">
        <f t="shared" ca="1" si="1835"/>
        <v>Dana</v>
      </c>
      <c r="N13022">
        <v>3000</v>
      </c>
      <c r="P13022">
        <v>1800</v>
      </c>
    </row>
    <row r="13023" spans="1:16" x14ac:dyDescent="0.25">
      <c r="A13023">
        <v>13022</v>
      </c>
      <c r="B13023">
        <f t="shared" si="1830"/>
        <v>2600</v>
      </c>
      <c r="C13023">
        <v>0</v>
      </c>
      <c r="D13023" s="1">
        <v>40992</v>
      </c>
      <c r="E13023">
        <f t="shared" si="1831"/>
        <v>3</v>
      </c>
      <c r="F13023">
        <v>1</v>
      </c>
      <c r="G13023" t="str">
        <f t="shared" si="1827"/>
        <v>Banány</v>
      </c>
      <c r="H13023" t="str">
        <f t="shared" si="1828"/>
        <v>Ovoce</v>
      </c>
      <c r="I13023" s="2">
        <f t="shared" ca="1" si="1832"/>
        <v>6890</v>
      </c>
      <c r="J13023">
        <f t="shared" si="1833"/>
        <v>6</v>
      </c>
      <c r="K13023" t="str">
        <f t="shared" si="1829"/>
        <v>Sobota</v>
      </c>
      <c r="L13023">
        <f t="shared" ca="1" si="1834"/>
        <v>6</v>
      </c>
      <c r="M13023" t="str">
        <f t="shared" ca="1" si="1835"/>
        <v>Beáta</v>
      </c>
      <c r="N13023">
        <v>3000</v>
      </c>
      <c r="P13023">
        <v>1800</v>
      </c>
    </row>
    <row r="13024" spans="1:16" x14ac:dyDescent="0.25">
      <c r="A13024">
        <v>13023</v>
      </c>
      <c r="B13024">
        <f t="shared" si="1830"/>
        <v>2600</v>
      </c>
      <c r="C13024">
        <v>0</v>
      </c>
      <c r="D13024" s="1">
        <v>40992</v>
      </c>
      <c r="E13024">
        <f t="shared" si="1831"/>
        <v>3</v>
      </c>
      <c r="F13024">
        <v>5</v>
      </c>
      <c r="G13024" t="str">
        <f t="shared" si="1827"/>
        <v>Melouny</v>
      </c>
      <c r="H13024" t="str">
        <f t="shared" si="1828"/>
        <v>Ovoce</v>
      </c>
      <c r="I13024" s="2">
        <f t="shared" ca="1" si="1832"/>
        <v>7710</v>
      </c>
      <c r="J13024">
        <f t="shared" si="1833"/>
        <v>6</v>
      </c>
      <c r="K13024" t="str">
        <f t="shared" si="1829"/>
        <v>Sobota</v>
      </c>
      <c r="L13024">
        <f t="shared" ca="1" si="1834"/>
        <v>8</v>
      </c>
      <c r="M13024" t="str">
        <f t="shared" ca="1" si="1835"/>
        <v>Cyril</v>
      </c>
      <c r="N13024">
        <v>3000</v>
      </c>
      <c r="P13024">
        <v>1800</v>
      </c>
    </row>
    <row r="13025" spans="1:16" x14ac:dyDescent="0.25">
      <c r="A13025">
        <v>13024</v>
      </c>
      <c r="B13025">
        <f t="shared" si="1830"/>
        <v>2600</v>
      </c>
      <c r="C13025">
        <v>0</v>
      </c>
      <c r="D13025" s="1">
        <v>40992</v>
      </c>
      <c r="E13025">
        <f t="shared" si="1831"/>
        <v>3</v>
      </c>
      <c r="F13025">
        <v>9</v>
      </c>
      <c r="G13025" t="str">
        <f t="shared" si="1827"/>
        <v>Rajčata</v>
      </c>
      <c r="H13025" t="str">
        <f t="shared" si="1828"/>
        <v>Zelenina</v>
      </c>
      <c r="I13025" s="2">
        <f t="shared" ca="1" si="1832"/>
        <v>7299</v>
      </c>
      <c r="J13025">
        <f t="shared" si="1833"/>
        <v>6</v>
      </c>
      <c r="K13025" t="str">
        <f t="shared" si="1829"/>
        <v>Sobota</v>
      </c>
      <c r="L13025">
        <f t="shared" ca="1" si="1834"/>
        <v>6</v>
      </c>
      <c r="M13025" t="str">
        <f t="shared" ca="1" si="1835"/>
        <v>Beáta</v>
      </c>
      <c r="N13025">
        <v>3000</v>
      </c>
      <c r="P13025">
        <v>1800</v>
      </c>
    </row>
    <row r="13026" spans="1:16" x14ac:dyDescent="0.25">
      <c r="A13026">
        <v>13025</v>
      </c>
      <c r="B13026">
        <f t="shared" si="1830"/>
        <v>2600</v>
      </c>
      <c r="C13026">
        <v>0</v>
      </c>
      <c r="D13026" s="1">
        <v>40992</v>
      </c>
      <c r="E13026">
        <f t="shared" si="1831"/>
        <v>3</v>
      </c>
      <c r="F13026">
        <v>6</v>
      </c>
      <c r="G13026" t="str">
        <f t="shared" si="1827"/>
        <v>Celer</v>
      </c>
      <c r="H13026" t="str">
        <f t="shared" si="1828"/>
        <v>Zelenina</v>
      </c>
      <c r="I13026" s="2">
        <f t="shared" ca="1" si="1832"/>
        <v>7621</v>
      </c>
      <c r="J13026">
        <f t="shared" si="1833"/>
        <v>6</v>
      </c>
      <c r="K13026" t="str">
        <f t="shared" si="1829"/>
        <v>Sobota</v>
      </c>
      <c r="L13026">
        <f t="shared" ca="1" si="1834"/>
        <v>8</v>
      </c>
      <c r="M13026" t="str">
        <f t="shared" ca="1" si="1835"/>
        <v>Cyril</v>
      </c>
      <c r="N13026">
        <v>3000</v>
      </c>
      <c r="P13026">
        <v>1800</v>
      </c>
    </row>
    <row r="13027" spans="1:16" x14ac:dyDescent="0.25">
      <c r="A13027">
        <v>13026</v>
      </c>
      <c r="B13027">
        <f t="shared" si="1830"/>
        <v>2600</v>
      </c>
      <c r="C13027">
        <v>0</v>
      </c>
      <c r="D13027" s="1">
        <v>40992</v>
      </c>
      <c r="E13027">
        <f t="shared" si="1831"/>
        <v>3</v>
      </c>
      <c r="F13027">
        <v>3</v>
      </c>
      <c r="G13027" t="str">
        <f t="shared" si="1827"/>
        <v>Pomeranče</v>
      </c>
      <c r="H13027" t="str">
        <f t="shared" si="1828"/>
        <v>Ovoce</v>
      </c>
      <c r="I13027" s="2">
        <f t="shared" ca="1" si="1832"/>
        <v>9817</v>
      </c>
      <c r="J13027">
        <f t="shared" si="1833"/>
        <v>6</v>
      </c>
      <c r="K13027" t="str">
        <f t="shared" si="1829"/>
        <v>Sobota</v>
      </c>
      <c r="L13027">
        <f t="shared" ca="1" si="1834"/>
        <v>5</v>
      </c>
      <c r="M13027" t="str">
        <f t="shared" ca="1" si="1835"/>
        <v>Beáta</v>
      </c>
      <c r="N13027">
        <v>3000</v>
      </c>
      <c r="P13027">
        <v>1800</v>
      </c>
    </row>
    <row r="13028" spans="1:16" x14ac:dyDescent="0.25">
      <c r="A13028">
        <v>13027</v>
      </c>
      <c r="B13028">
        <f t="shared" si="1830"/>
        <v>2600</v>
      </c>
      <c r="C13028">
        <v>0</v>
      </c>
      <c r="D13028" s="1">
        <v>40992</v>
      </c>
      <c r="E13028">
        <f t="shared" si="1831"/>
        <v>3</v>
      </c>
      <c r="F13028">
        <v>3</v>
      </c>
      <c r="G13028" t="str">
        <f t="shared" si="1827"/>
        <v>Pomeranče</v>
      </c>
      <c r="H13028" t="str">
        <f t="shared" si="1828"/>
        <v>Ovoce</v>
      </c>
      <c r="I13028" s="2">
        <f t="shared" ca="1" si="1832"/>
        <v>6918</v>
      </c>
      <c r="J13028">
        <f t="shared" si="1833"/>
        <v>6</v>
      </c>
      <c r="K13028" t="str">
        <f t="shared" si="1829"/>
        <v>Sobota</v>
      </c>
      <c r="L13028">
        <f t="shared" ca="1" si="1834"/>
        <v>2</v>
      </c>
      <c r="M13028" t="str">
        <f t="shared" ca="1" si="1835"/>
        <v>Beáta</v>
      </c>
      <c r="N13028">
        <v>3000</v>
      </c>
      <c r="P13028">
        <v>1800</v>
      </c>
    </row>
    <row r="13029" spans="1:16" x14ac:dyDescent="0.25">
      <c r="A13029">
        <v>13028</v>
      </c>
      <c r="B13029">
        <f t="shared" si="1830"/>
        <v>2600</v>
      </c>
      <c r="C13029">
        <v>0</v>
      </c>
      <c r="D13029" s="1">
        <v>40992</v>
      </c>
      <c r="E13029">
        <f t="shared" si="1831"/>
        <v>3</v>
      </c>
      <c r="F13029">
        <v>3</v>
      </c>
      <c r="G13029" t="str">
        <f t="shared" si="1827"/>
        <v>Pomeranče</v>
      </c>
      <c r="H13029" t="str">
        <f t="shared" si="1828"/>
        <v>Ovoce</v>
      </c>
      <c r="I13029" s="2">
        <f t="shared" ca="1" si="1832"/>
        <v>5409</v>
      </c>
      <c r="J13029">
        <f t="shared" si="1833"/>
        <v>6</v>
      </c>
      <c r="K13029" t="str">
        <f t="shared" si="1829"/>
        <v>Sobota</v>
      </c>
      <c r="L13029">
        <f t="shared" ca="1" si="1834"/>
        <v>1</v>
      </c>
      <c r="M13029" t="str">
        <f t="shared" ca="1" si="1835"/>
        <v>Adam</v>
      </c>
      <c r="N13029">
        <v>3000</v>
      </c>
      <c r="P13029">
        <v>1800</v>
      </c>
    </row>
    <row r="13030" spans="1:16" x14ac:dyDescent="0.25">
      <c r="A13030">
        <v>13029</v>
      </c>
      <c r="B13030">
        <f t="shared" si="1830"/>
        <v>2601</v>
      </c>
      <c r="C13030">
        <v>1</v>
      </c>
      <c r="D13030" s="1">
        <v>40992</v>
      </c>
      <c r="E13030">
        <f t="shared" si="1831"/>
        <v>3</v>
      </c>
      <c r="F13030">
        <v>6</v>
      </c>
      <c r="G13030" t="str">
        <f t="shared" si="1827"/>
        <v>Celer</v>
      </c>
      <c r="H13030" t="str">
        <f t="shared" si="1828"/>
        <v>Zelenina</v>
      </c>
      <c r="I13030" s="2">
        <f t="shared" ca="1" si="1832"/>
        <v>7117</v>
      </c>
      <c r="J13030">
        <f t="shared" si="1833"/>
        <v>6</v>
      </c>
      <c r="K13030" t="str">
        <f t="shared" si="1829"/>
        <v>Sobota</v>
      </c>
      <c r="L13030">
        <f t="shared" ca="1" si="1834"/>
        <v>2</v>
      </c>
      <c r="M13030" t="str">
        <f t="shared" ca="1" si="1835"/>
        <v>Beáta</v>
      </c>
      <c r="N13030">
        <v>3000</v>
      </c>
      <c r="P13030">
        <v>1800</v>
      </c>
    </row>
    <row r="13031" spans="1:16" x14ac:dyDescent="0.25">
      <c r="A13031">
        <v>13030</v>
      </c>
      <c r="B13031">
        <f t="shared" si="1830"/>
        <v>2601</v>
      </c>
      <c r="C13031">
        <v>0</v>
      </c>
      <c r="D13031" s="1">
        <v>40992</v>
      </c>
      <c r="E13031">
        <f t="shared" si="1831"/>
        <v>3</v>
      </c>
      <c r="F13031">
        <v>3</v>
      </c>
      <c r="G13031" t="str">
        <f t="shared" si="1827"/>
        <v>Pomeranče</v>
      </c>
      <c r="H13031" t="str">
        <f t="shared" si="1828"/>
        <v>Ovoce</v>
      </c>
      <c r="I13031" s="2">
        <f t="shared" ca="1" si="1832"/>
        <v>7877</v>
      </c>
      <c r="J13031">
        <f t="shared" si="1833"/>
        <v>6</v>
      </c>
      <c r="K13031" t="str">
        <f t="shared" si="1829"/>
        <v>Sobota</v>
      </c>
      <c r="L13031">
        <f t="shared" ca="1" si="1834"/>
        <v>5</v>
      </c>
      <c r="M13031" t="str">
        <f t="shared" ca="1" si="1835"/>
        <v>Beáta</v>
      </c>
      <c r="N13031">
        <v>3000</v>
      </c>
      <c r="P13031">
        <v>1800</v>
      </c>
    </row>
    <row r="13032" spans="1:16" x14ac:dyDescent="0.25">
      <c r="A13032">
        <v>13031</v>
      </c>
      <c r="B13032">
        <f t="shared" si="1830"/>
        <v>2601</v>
      </c>
      <c r="C13032">
        <v>0</v>
      </c>
      <c r="D13032" s="1">
        <v>40992</v>
      </c>
      <c r="E13032">
        <f t="shared" si="1831"/>
        <v>3</v>
      </c>
      <c r="F13032">
        <v>1</v>
      </c>
      <c r="G13032" t="str">
        <f t="shared" si="1827"/>
        <v>Banány</v>
      </c>
      <c r="H13032" t="str">
        <f t="shared" si="1828"/>
        <v>Ovoce</v>
      </c>
      <c r="I13032" s="2">
        <f t="shared" ca="1" si="1832"/>
        <v>6198</v>
      </c>
      <c r="J13032">
        <f t="shared" si="1833"/>
        <v>6</v>
      </c>
      <c r="K13032" t="str">
        <f t="shared" si="1829"/>
        <v>Sobota</v>
      </c>
      <c r="L13032">
        <f t="shared" ca="1" si="1834"/>
        <v>1</v>
      </c>
      <c r="M13032" t="str">
        <f t="shared" ca="1" si="1835"/>
        <v>Adam</v>
      </c>
      <c r="N13032">
        <v>3000</v>
      </c>
      <c r="P13032">
        <v>1800</v>
      </c>
    </row>
    <row r="13033" spans="1:16" x14ac:dyDescent="0.25">
      <c r="A13033">
        <v>13032</v>
      </c>
      <c r="B13033">
        <f t="shared" si="1830"/>
        <v>2601</v>
      </c>
      <c r="C13033">
        <v>0</v>
      </c>
      <c r="D13033" s="1">
        <v>40992</v>
      </c>
      <c r="E13033">
        <f t="shared" si="1831"/>
        <v>3</v>
      </c>
      <c r="F13033">
        <v>9</v>
      </c>
      <c r="G13033" t="str">
        <f t="shared" si="1827"/>
        <v>Rajčata</v>
      </c>
      <c r="H13033" t="str">
        <f t="shared" si="1828"/>
        <v>Zelenina</v>
      </c>
      <c r="I13033" s="2">
        <f t="shared" ca="1" si="1832"/>
        <v>7571</v>
      </c>
      <c r="J13033">
        <f t="shared" si="1833"/>
        <v>6</v>
      </c>
      <c r="K13033" t="str">
        <f t="shared" si="1829"/>
        <v>Sobota</v>
      </c>
      <c r="L13033">
        <f t="shared" ca="1" si="1834"/>
        <v>7</v>
      </c>
      <c r="M13033" t="str">
        <f t="shared" ca="1" si="1835"/>
        <v>Cyril</v>
      </c>
      <c r="N13033">
        <v>3000</v>
      </c>
      <c r="P13033">
        <v>1800</v>
      </c>
    </row>
    <row r="13034" spans="1:16" x14ac:dyDescent="0.25">
      <c r="A13034">
        <v>13033</v>
      </c>
      <c r="B13034">
        <f t="shared" si="1830"/>
        <v>2602</v>
      </c>
      <c r="C13034">
        <v>1</v>
      </c>
      <c r="D13034" s="1">
        <v>40993</v>
      </c>
      <c r="E13034">
        <f t="shared" si="1831"/>
        <v>3</v>
      </c>
      <c r="F13034">
        <v>1</v>
      </c>
      <c r="G13034" t="str">
        <f t="shared" si="1827"/>
        <v>Banány</v>
      </c>
      <c r="H13034" t="str">
        <f t="shared" si="1828"/>
        <v>Ovoce</v>
      </c>
      <c r="I13034" s="2">
        <f t="shared" ca="1" si="1832"/>
        <v>3301</v>
      </c>
      <c r="J13034">
        <f t="shared" si="1833"/>
        <v>7</v>
      </c>
      <c r="K13034" t="str">
        <f t="shared" si="1829"/>
        <v>Neděle</v>
      </c>
      <c r="L13034">
        <f t="shared" ca="1" si="1834"/>
        <v>5</v>
      </c>
      <c r="M13034" t="str">
        <f t="shared" ca="1" si="1835"/>
        <v>Beáta</v>
      </c>
      <c r="P13034">
        <v>1800</v>
      </c>
    </row>
    <row r="13035" spans="1:16" x14ac:dyDescent="0.25">
      <c r="A13035">
        <v>13034</v>
      </c>
      <c r="B13035">
        <f t="shared" si="1830"/>
        <v>2602</v>
      </c>
      <c r="C13035">
        <v>0</v>
      </c>
      <c r="D13035" s="1">
        <v>40993</v>
      </c>
      <c r="E13035">
        <f t="shared" si="1831"/>
        <v>3</v>
      </c>
      <c r="F13035">
        <v>2</v>
      </c>
      <c r="G13035" t="str">
        <f t="shared" si="1827"/>
        <v>Mrkev</v>
      </c>
      <c r="H13035" t="str">
        <f t="shared" si="1828"/>
        <v>Zelenina</v>
      </c>
      <c r="I13035" s="2">
        <f t="shared" ca="1" si="1832"/>
        <v>984</v>
      </c>
      <c r="J13035">
        <f t="shared" si="1833"/>
        <v>7</v>
      </c>
      <c r="K13035" t="str">
        <f t="shared" si="1829"/>
        <v>Neděle</v>
      </c>
      <c r="L13035">
        <f t="shared" ca="1" si="1834"/>
        <v>2</v>
      </c>
      <c r="M13035" t="str">
        <f t="shared" ca="1" si="1835"/>
        <v>Beáta</v>
      </c>
    </row>
    <row r="13036" spans="1:16" x14ac:dyDescent="0.25">
      <c r="A13036">
        <v>13035</v>
      </c>
      <c r="B13036">
        <f t="shared" si="1830"/>
        <v>2602</v>
      </c>
      <c r="C13036">
        <v>0</v>
      </c>
      <c r="D13036" s="1">
        <v>40993</v>
      </c>
      <c r="E13036">
        <f t="shared" si="1831"/>
        <v>3</v>
      </c>
      <c r="F13036">
        <v>8</v>
      </c>
      <c r="G13036" t="str">
        <f t="shared" si="1827"/>
        <v>Papriky</v>
      </c>
      <c r="H13036" t="str">
        <f t="shared" si="1828"/>
        <v>Zelenina</v>
      </c>
      <c r="I13036" s="2">
        <f t="shared" ca="1" si="1832"/>
        <v>2402</v>
      </c>
      <c r="J13036">
        <f t="shared" si="1833"/>
        <v>7</v>
      </c>
      <c r="K13036" t="str">
        <f t="shared" si="1829"/>
        <v>Neděle</v>
      </c>
      <c r="L13036">
        <f t="shared" ca="1" si="1834"/>
        <v>3</v>
      </c>
      <c r="M13036" t="str">
        <f t="shared" ca="1" si="1835"/>
        <v>Beáta</v>
      </c>
      <c r="P13036">
        <v>1800</v>
      </c>
    </row>
    <row r="13037" spans="1:16" x14ac:dyDescent="0.25">
      <c r="A13037">
        <v>13036</v>
      </c>
      <c r="B13037">
        <f t="shared" si="1830"/>
        <v>2602</v>
      </c>
      <c r="C13037">
        <v>0</v>
      </c>
      <c r="D13037" s="1">
        <v>40993</v>
      </c>
      <c r="E13037">
        <f t="shared" si="1831"/>
        <v>3</v>
      </c>
      <c r="F13037">
        <v>9</v>
      </c>
      <c r="G13037" t="str">
        <f t="shared" si="1827"/>
        <v>Rajčata</v>
      </c>
      <c r="H13037" t="str">
        <f t="shared" si="1828"/>
        <v>Zelenina</v>
      </c>
      <c r="I13037" s="2">
        <f t="shared" ca="1" si="1832"/>
        <v>3481</v>
      </c>
      <c r="J13037">
        <f t="shared" si="1833"/>
        <v>7</v>
      </c>
      <c r="K13037" t="str">
        <f t="shared" si="1829"/>
        <v>Neděle</v>
      </c>
      <c r="L13037">
        <f t="shared" ca="1" si="1834"/>
        <v>8</v>
      </c>
      <c r="M13037" t="str">
        <f t="shared" ca="1" si="1835"/>
        <v>Cyril</v>
      </c>
      <c r="P13037">
        <v>1800</v>
      </c>
    </row>
    <row r="13038" spans="1:16" x14ac:dyDescent="0.25">
      <c r="A13038">
        <v>13037</v>
      </c>
      <c r="B13038">
        <f t="shared" si="1830"/>
        <v>2602</v>
      </c>
      <c r="C13038">
        <v>0</v>
      </c>
      <c r="D13038" s="1">
        <v>40993</v>
      </c>
      <c r="E13038">
        <f t="shared" si="1831"/>
        <v>3</v>
      </c>
      <c r="F13038">
        <v>4</v>
      </c>
      <c r="G13038" t="str">
        <f t="shared" si="1827"/>
        <v>Jablka</v>
      </c>
      <c r="H13038" t="str">
        <f t="shared" si="1828"/>
        <v>Ovoce</v>
      </c>
      <c r="I13038" s="2">
        <f t="shared" ca="1" si="1832"/>
        <v>1410</v>
      </c>
      <c r="J13038">
        <f t="shared" si="1833"/>
        <v>7</v>
      </c>
      <c r="K13038" t="str">
        <f t="shared" si="1829"/>
        <v>Neděle</v>
      </c>
      <c r="L13038">
        <f t="shared" ca="1" si="1834"/>
        <v>4</v>
      </c>
      <c r="M13038" t="str">
        <f t="shared" ca="1" si="1835"/>
        <v>Beáta</v>
      </c>
    </row>
    <row r="13039" spans="1:16" x14ac:dyDescent="0.25">
      <c r="A13039">
        <v>13038</v>
      </c>
      <c r="B13039">
        <f t="shared" si="1830"/>
        <v>2603</v>
      </c>
      <c r="C13039">
        <v>1</v>
      </c>
      <c r="D13039" s="1">
        <v>40993</v>
      </c>
      <c r="E13039">
        <f t="shared" si="1831"/>
        <v>3</v>
      </c>
      <c r="F13039">
        <v>8</v>
      </c>
      <c r="G13039" t="str">
        <f t="shared" si="1827"/>
        <v>Papriky</v>
      </c>
      <c r="H13039" t="str">
        <f t="shared" si="1828"/>
        <v>Zelenina</v>
      </c>
      <c r="I13039" s="2">
        <f t="shared" ca="1" si="1832"/>
        <v>4609</v>
      </c>
      <c r="J13039">
        <f t="shared" si="1833"/>
        <v>7</v>
      </c>
      <c r="K13039" t="str">
        <f t="shared" si="1829"/>
        <v>Neděle</v>
      </c>
      <c r="L13039">
        <f t="shared" ca="1" si="1834"/>
        <v>4</v>
      </c>
      <c r="M13039" t="str">
        <f t="shared" ca="1" si="1835"/>
        <v>Beáta</v>
      </c>
      <c r="P13039">
        <v>1800</v>
      </c>
    </row>
    <row r="13040" spans="1:16" x14ac:dyDescent="0.25">
      <c r="A13040">
        <v>13039</v>
      </c>
      <c r="B13040">
        <f t="shared" si="1830"/>
        <v>2603</v>
      </c>
      <c r="C13040">
        <v>0</v>
      </c>
      <c r="D13040" s="1">
        <v>40993</v>
      </c>
      <c r="E13040">
        <f t="shared" si="1831"/>
        <v>3</v>
      </c>
      <c r="F13040">
        <v>1</v>
      </c>
      <c r="G13040" t="str">
        <f t="shared" si="1827"/>
        <v>Banány</v>
      </c>
      <c r="H13040" t="str">
        <f t="shared" si="1828"/>
        <v>Ovoce</v>
      </c>
      <c r="I13040" s="2">
        <f t="shared" ca="1" si="1832"/>
        <v>3369</v>
      </c>
      <c r="J13040">
        <f t="shared" si="1833"/>
        <v>7</v>
      </c>
      <c r="K13040" t="str">
        <f t="shared" si="1829"/>
        <v>Neděle</v>
      </c>
      <c r="L13040">
        <f t="shared" ca="1" si="1834"/>
        <v>1</v>
      </c>
      <c r="M13040" t="str">
        <f t="shared" ca="1" si="1835"/>
        <v>Adam</v>
      </c>
      <c r="P13040">
        <v>1800</v>
      </c>
    </row>
    <row r="13041" spans="1:16" x14ac:dyDescent="0.25">
      <c r="A13041">
        <v>13040</v>
      </c>
      <c r="B13041">
        <f t="shared" si="1830"/>
        <v>2603</v>
      </c>
      <c r="C13041">
        <v>0</v>
      </c>
      <c r="D13041" s="1">
        <v>40993</v>
      </c>
      <c r="E13041">
        <f t="shared" si="1831"/>
        <v>3</v>
      </c>
      <c r="F13041">
        <v>8</v>
      </c>
      <c r="G13041" t="str">
        <f t="shared" si="1827"/>
        <v>Papriky</v>
      </c>
      <c r="H13041" t="str">
        <f t="shared" si="1828"/>
        <v>Zelenina</v>
      </c>
      <c r="I13041" s="2">
        <f t="shared" ca="1" si="1832"/>
        <v>4397</v>
      </c>
      <c r="J13041">
        <f t="shared" si="1833"/>
        <v>7</v>
      </c>
      <c r="K13041" t="str">
        <f t="shared" si="1829"/>
        <v>Neděle</v>
      </c>
      <c r="L13041">
        <f t="shared" ca="1" si="1834"/>
        <v>5</v>
      </c>
      <c r="M13041" t="str">
        <f t="shared" ca="1" si="1835"/>
        <v>Beáta</v>
      </c>
      <c r="P13041">
        <v>1800</v>
      </c>
    </row>
    <row r="13042" spans="1:16" x14ac:dyDescent="0.25">
      <c r="A13042">
        <v>13041</v>
      </c>
      <c r="B13042">
        <f t="shared" si="1830"/>
        <v>2603</v>
      </c>
      <c r="C13042">
        <v>0</v>
      </c>
      <c r="D13042" s="1">
        <v>40993</v>
      </c>
      <c r="E13042">
        <f t="shared" si="1831"/>
        <v>3</v>
      </c>
      <c r="F13042">
        <v>2</v>
      </c>
      <c r="G13042" t="str">
        <f t="shared" si="1827"/>
        <v>Mrkev</v>
      </c>
      <c r="H13042" t="str">
        <f t="shared" si="1828"/>
        <v>Zelenina</v>
      </c>
      <c r="I13042" s="2">
        <f t="shared" ca="1" si="1832"/>
        <v>2736</v>
      </c>
      <c r="J13042">
        <f t="shared" si="1833"/>
        <v>7</v>
      </c>
      <c r="K13042" t="str">
        <f t="shared" si="1829"/>
        <v>Neděle</v>
      </c>
      <c r="L13042">
        <f t="shared" ca="1" si="1834"/>
        <v>9</v>
      </c>
      <c r="M13042" t="str">
        <f t="shared" ca="1" si="1835"/>
        <v>Dana</v>
      </c>
    </row>
    <row r="13043" spans="1:16" x14ac:dyDescent="0.25">
      <c r="A13043">
        <v>13042</v>
      </c>
      <c r="B13043">
        <f t="shared" si="1830"/>
        <v>2603</v>
      </c>
      <c r="C13043">
        <v>0</v>
      </c>
      <c r="D13043" s="1">
        <v>40993</v>
      </c>
      <c r="E13043">
        <f t="shared" si="1831"/>
        <v>3</v>
      </c>
      <c r="F13043">
        <v>3</v>
      </c>
      <c r="G13043" t="str">
        <f t="shared" si="1827"/>
        <v>Pomeranče</v>
      </c>
      <c r="H13043" t="str">
        <f t="shared" si="1828"/>
        <v>Ovoce</v>
      </c>
      <c r="I13043" s="2">
        <f t="shared" ca="1" si="1832"/>
        <v>7427</v>
      </c>
      <c r="J13043">
        <f t="shared" si="1833"/>
        <v>7</v>
      </c>
      <c r="K13043" t="str">
        <f t="shared" si="1829"/>
        <v>Neděle</v>
      </c>
      <c r="L13043">
        <f t="shared" ca="1" si="1834"/>
        <v>8</v>
      </c>
      <c r="M13043" t="str">
        <f t="shared" ca="1" si="1835"/>
        <v>Cyril</v>
      </c>
      <c r="P13043">
        <v>1800</v>
      </c>
    </row>
    <row r="13044" spans="1:16" x14ac:dyDescent="0.25">
      <c r="A13044">
        <v>13043</v>
      </c>
      <c r="B13044">
        <f t="shared" si="1830"/>
        <v>2604</v>
      </c>
      <c r="C13044">
        <v>1</v>
      </c>
      <c r="D13044" s="1">
        <v>40993</v>
      </c>
      <c r="E13044">
        <f t="shared" si="1831"/>
        <v>3</v>
      </c>
      <c r="F13044">
        <v>2</v>
      </c>
      <c r="G13044" t="str">
        <f t="shared" si="1827"/>
        <v>Mrkev</v>
      </c>
      <c r="H13044" t="str">
        <f t="shared" si="1828"/>
        <v>Zelenina</v>
      </c>
      <c r="I13044" s="2">
        <f t="shared" ca="1" si="1832"/>
        <v>1181</v>
      </c>
      <c r="J13044">
        <f t="shared" si="1833"/>
        <v>7</v>
      </c>
      <c r="K13044" t="str">
        <f t="shared" si="1829"/>
        <v>Neděle</v>
      </c>
      <c r="L13044">
        <f t="shared" ca="1" si="1834"/>
        <v>6</v>
      </c>
      <c r="M13044" t="str">
        <f t="shared" ca="1" si="1835"/>
        <v>Beáta</v>
      </c>
    </row>
    <row r="13045" spans="1:16" x14ac:dyDescent="0.25">
      <c r="A13045">
        <v>13044</v>
      </c>
      <c r="B13045">
        <f t="shared" si="1830"/>
        <v>2604</v>
      </c>
      <c r="C13045">
        <v>0</v>
      </c>
      <c r="D13045" s="1">
        <v>40993</v>
      </c>
      <c r="E13045">
        <f t="shared" si="1831"/>
        <v>3</v>
      </c>
      <c r="F13045">
        <v>6</v>
      </c>
      <c r="G13045" t="str">
        <f t="shared" si="1827"/>
        <v>Celer</v>
      </c>
      <c r="H13045" t="str">
        <f t="shared" si="1828"/>
        <v>Zelenina</v>
      </c>
      <c r="I13045" s="2">
        <f t="shared" ca="1" si="1832"/>
        <v>3878</v>
      </c>
      <c r="J13045">
        <f t="shared" si="1833"/>
        <v>7</v>
      </c>
      <c r="K13045" t="str">
        <f t="shared" si="1829"/>
        <v>Neděle</v>
      </c>
      <c r="L13045">
        <f t="shared" ca="1" si="1834"/>
        <v>3</v>
      </c>
      <c r="M13045" t="str">
        <f t="shared" ca="1" si="1835"/>
        <v>Beáta</v>
      </c>
      <c r="P13045">
        <v>1800</v>
      </c>
    </row>
    <row r="13046" spans="1:16" x14ac:dyDescent="0.25">
      <c r="A13046">
        <v>13045</v>
      </c>
      <c r="B13046">
        <f t="shared" si="1830"/>
        <v>2604</v>
      </c>
      <c r="C13046">
        <v>0</v>
      </c>
      <c r="D13046" s="1">
        <v>40993</v>
      </c>
      <c r="E13046">
        <f t="shared" si="1831"/>
        <v>3</v>
      </c>
      <c r="F13046">
        <v>5</v>
      </c>
      <c r="G13046" t="str">
        <f t="shared" si="1827"/>
        <v>Melouny</v>
      </c>
      <c r="H13046" t="str">
        <f t="shared" si="1828"/>
        <v>Ovoce</v>
      </c>
      <c r="I13046" s="2">
        <f t="shared" ca="1" si="1832"/>
        <v>3696</v>
      </c>
      <c r="J13046">
        <f t="shared" si="1833"/>
        <v>7</v>
      </c>
      <c r="K13046" t="str">
        <f t="shared" si="1829"/>
        <v>Neděle</v>
      </c>
      <c r="L13046">
        <f t="shared" ca="1" si="1834"/>
        <v>7</v>
      </c>
      <c r="M13046" t="str">
        <f t="shared" ca="1" si="1835"/>
        <v>Cyril</v>
      </c>
      <c r="P13046">
        <v>1800</v>
      </c>
    </row>
    <row r="13047" spans="1:16" x14ac:dyDescent="0.25">
      <c r="A13047">
        <v>13046</v>
      </c>
      <c r="B13047">
        <f t="shared" si="1830"/>
        <v>2604</v>
      </c>
      <c r="C13047">
        <v>0</v>
      </c>
      <c r="D13047" s="1">
        <v>40993</v>
      </c>
      <c r="E13047">
        <f t="shared" si="1831"/>
        <v>3</v>
      </c>
      <c r="F13047">
        <v>2</v>
      </c>
      <c r="G13047" t="str">
        <f t="shared" si="1827"/>
        <v>Mrkev</v>
      </c>
      <c r="H13047" t="str">
        <f t="shared" si="1828"/>
        <v>Zelenina</v>
      </c>
      <c r="I13047" s="2">
        <f t="shared" ca="1" si="1832"/>
        <v>1554</v>
      </c>
      <c r="J13047">
        <f t="shared" si="1833"/>
        <v>7</v>
      </c>
      <c r="K13047" t="str">
        <f t="shared" si="1829"/>
        <v>Neděle</v>
      </c>
      <c r="L13047">
        <f t="shared" ca="1" si="1834"/>
        <v>6</v>
      </c>
      <c r="M13047" t="str">
        <f t="shared" ca="1" si="1835"/>
        <v>Beáta</v>
      </c>
    </row>
    <row r="13048" spans="1:16" x14ac:dyDescent="0.25">
      <c r="A13048">
        <v>13047</v>
      </c>
      <c r="B13048">
        <f t="shared" si="1830"/>
        <v>2604</v>
      </c>
      <c r="C13048">
        <v>0</v>
      </c>
      <c r="D13048" s="1">
        <v>40993</v>
      </c>
      <c r="E13048">
        <f t="shared" si="1831"/>
        <v>3</v>
      </c>
      <c r="F13048">
        <v>6</v>
      </c>
      <c r="G13048" t="str">
        <f t="shared" si="1827"/>
        <v>Celer</v>
      </c>
      <c r="H13048" t="str">
        <f t="shared" si="1828"/>
        <v>Zelenina</v>
      </c>
      <c r="I13048" s="2">
        <f t="shared" ca="1" si="1832"/>
        <v>4206</v>
      </c>
      <c r="J13048">
        <f t="shared" si="1833"/>
        <v>7</v>
      </c>
      <c r="K13048" t="str">
        <f t="shared" si="1829"/>
        <v>Neděle</v>
      </c>
      <c r="L13048">
        <f t="shared" ca="1" si="1834"/>
        <v>9</v>
      </c>
      <c r="M13048" t="str">
        <f t="shared" ca="1" si="1835"/>
        <v>Dana</v>
      </c>
      <c r="P13048">
        <v>1800</v>
      </c>
    </row>
    <row r="13049" spans="1:16" x14ac:dyDescent="0.25">
      <c r="A13049">
        <v>13048</v>
      </c>
      <c r="B13049">
        <f t="shared" si="1830"/>
        <v>2604</v>
      </c>
      <c r="C13049">
        <v>0</v>
      </c>
      <c r="D13049" s="1">
        <v>40993</v>
      </c>
      <c r="E13049">
        <f t="shared" si="1831"/>
        <v>3</v>
      </c>
      <c r="F13049">
        <v>2</v>
      </c>
      <c r="G13049" t="str">
        <f t="shared" si="1827"/>
        <v>Mrkev</v>
      </c>
      <c r="H13049" t="str">
        <f t="shared" si="1828"/>
        <v>Zelenina</v>
      </c>
      <c r="I13049" s="2">
        <f t="shared" ca="1" si="1832"/>
        <v>1829</v>
      </c>
      <c r="J13049">
        <f t="shared" si="1833"/>
        <v>7</v>
      </c>
      <c r="K13049" t="str">
        <f t="shared" si="1829"/>
        <v>Neděle</v>
      </c>
      <c r="L13049">
        <f t="shared" ca="1" si="1834"/>
        <v>4</v>
      </c>
      <c r="M13049" t="str">
        <f t="shared" ca="1" si="1835"/>
        <v>Beáta</v>
      </c>
    </row>
    <row r="13050" spans="1:16" x14ac:dyDescent="0.25">
      <c r="A13050">
        <v>13049</v>
      </c>
      <c r="B13050">
        <f t="shared" si="1830"/>
        <v>2604</v>
      </c>
      <c r="C13050">
        <v>0</v>
      </c>
      <c r="D13050" s="1">
        <v>40993</v>
      </c>
      <c r="E13050">
        <f t="shared" si="1831"/>
        <v>3</v>
      </c>
      <c r="F13050">
        <v>2</v>
      </c>
      <c r="G13050" t="str">
        <f t="shared" si="1827"/>
        <v>Mrkev</v>
      </c>
      <c r="H13050" t="str">
        <f t="shared" si="1828"/>
        <v>Zelenina</v>
      </c>
      <c r="I13050" s="2">
        <f t="shared" ca="1" si="1832"/>
        <v>544</v>
      </c>
      <c r="J13050">
        <f t="shared" si="1833"/>
        <v>7</v>
      </c>
      <c r="K13050" t="str">
        <f t="shared" si="1829"/>
        <v>Neděle</v>
      </c>
      <c r="L13050">
        <f t="shared" ca="1" si="1834"/>
        <v>2</v>
      </c>
      <c r="M13050" t="str">
        <f t="shared" ca="1" si="1835"/>
        <v>Beáta</v>
      </c>
    </row>
    <row r="13051" spans="1:16" x14ac:dyDescent="0.25">
      <c r="A13051">
        <v>13050</v>
      </c>
      <c r="B13051">
        <f t="shared" si="1830"/>
        <v>2604</v>
      </c>
      <c r="C13051">
        <v>0</v>
      </c>
      <c r="D13051" s="1">
        <v>40993</v>
      </c>
      <c r="E13051">
        <f t="shared" si="1831"/>
        <v>3</v>
      </c>
      <c r="F13051">
        <v>6</v>
      </c>
      <c r="G13051" t="str">
        <f t="shared" si="1827"/>
        <v>Celer</v>
      </c>
      <c r="H13051" t="str">
        <f t="shared" si="1828"/>
        <v>Zelenina</v>
      </c>
      <c r="I13051" s="2">
        <f t="shared" ca="1" si="1832"/>
        <v>2450</v>
      </c>
      <c r="J13051">
        <f t="shared" si="1833"/>
        <v>7</v>
      </c>
      <c r="K13051" t="str">
        <f t="shared" si="1829"/>
        <v>Neděle</v>
      </c>
      <c r="L13051">
        <f t="shared" ca="1" si="1834"/>
        <v>2</v>
      </c>
      <c r="M13051" t="str">
        <f t="shared" ca="1" si="1835"/>
        <v>Beáta</v>
      </c>
      <c r="P13051">
        <v>1800</v>
      </c>
    </row>
    <row r="13052" spans="1:16" x14ac:dyDescent="0.25">
      <c r="A13052">
        <v>13051</v>
      </c>
      <c r="B13052">
        <f t="shared" si="1830"/>
        <v>2604</v>
      </c>
      <c r="C13052">
        <v>0</v>
      </c>
      <c r="D13052" s="1">
        <v>40993</v>
      </c>
      <c r="E13052">
        <f t="shared" si="1831"/>
        <v>3</v>
      </c>
      <c r="F13052">
        <v>8</v>
      </c>
      <c r="G13052" t="str">
        <f t="shared" si="1827"/>
        <v>Papriky</v>
      </c>
      <c r="H13052" t="str">
        <f t="shared" si="1828"/>
        <v>Zelenina</v>
      </c>
      <c r="I13052" s="2">
        <f t="shared" ca="1" si="1832"/>
        <v>4374</v>
      </c>
      <c r="J13052">
        <f t="shared" si="1833"/>
        <v>7</v>
      </c>
      <c r="K13052" t="str">
        <f t="shared" si="1829"/>
        <v>Neděle</v>
      </c>
      <c r="L13052">
        <f t="shared" ca="1" si="1834"/>
        <v>1</v>
      </c>
      <c r="M13052" t="str">
        <f t="shared" ca="1" si="1835"/>
        <v>Adam</v>
      </c>
      <c r="P13052">
        <v>1800</v>
      </c>
    </row>
    <row r="13053" spans="1:16" x14ac:dyDescent="0.25">
      <c r="A13053">
        <v>13052</v>
      </c>
      <c r="B13053">
        <f t="shared" si="1830"/>
        <v>2604</v>
      </c>
      <c r="C13053">
        <v>0</v>
      </c>
      <c r="D13053" s="1">
        <v>40993</v>
      </c>
      <c r="E13053">
        <f t="shared" si="1831"/>
        <v>3</v>
      </c>
      <c r="F13053">
        <v>2</v>
      </c>
      <c r="G13053" t="str">
        <f t="shared" si="1827"/>
        <v>Mrkev</v>
      </c>
      <c r="H13053" t="str">
        <f t="shared" si="1828"/>
        <v>Zelenina</v>
      </c>
      <c r="I13053" s="2">
        <f t="shared" ca="1" si="1832"/>
        <v>642</v>
      </c>
      <c r="J13053">
        <f t="shared" si="1833"/>
        <v>7</v>
      </c>
      <c r="K13053" t="str">
        <f t="shared" si="1829"/>
        <v>Neděle</v>
      </c>
      <c r="L13053">
        <f t="shared" ca="1" si="1834"/>
        <v>3</v>
      </c>
      <c r="M13053" t="str">
        <f t="shared" ca="1" si="1835"/>
        <v>Beáta</v>
      </c>
    </row>
    <row r="13054" spans="1:16" x14ac:dyDescent="0.25">
      <c r="A13054">
        <v>13053</v>
      </c>
      <c r="B13054">
        <f t="shared" si="1830"/>
        <v>2604</v>
      </c>
      <c r="C13054">
        <v>0</v>
      </c>
      <c r="D13054" s="1">
        <v>40993</v>
      </c>
      <c r="E13054">
        <f t="shared" si="1831"/>
        <v>3</v>
      </c>
      <c r="F13054">
        <v>7</v>
      </c>
      <c r="G13054" t="str">
        <f t="shared" si="1827"/>
        <v>Citron</v>
      </c>
      <c r="H13054" t="str">
        <f t="shared" si="1828"/>
        <v>Ovoce</v>
      </c>
      <c r="I13054" s="2">
        <f t="shared" ca="1" si="1832"/>
        <v>2225</v>
      </c>
      <c r="J13054">
        <f t="shared" si="1833"/>
        <v>7</v>
      </c>
      <c r="K13054" t="str">
        <f t="shared" si="1829"/>
        <v>Neděle</v>
      </c>
      <c r="L13054">
        <f t="shared" ca="1" si="1834"/>
        <v>1</v>
      </c>
      <c r="M13054" t="str">
        <f t="shared" ca="1" si="1835"/>
        <v>Adam</v>
      </c>
      <c r="P13054">
        <v>-500</v>
      </c>
    </row>
    <row r="13055" spans="1:16" x14ac:dyDescent="0.25">
      <c r="A13055">
        <v>13054</v>
      </c>
      <c r="B13055">
        <f t="shared" si="1830"/>
        <v>2604</v>
      </c>
      <c r="C13055">
        <v>0</v>
      </c>
      <c r="D13055" s="1">
        <v>40993</v>
      </c>
      <c r="E13055">
        <f t="shared" si="1831"/>
        <v>3</v>
      </c>
      <c r="F13055">
        <v>6</v>
      </c>
      <c r="G13055" t="str">
        <f t="shared" si="1827"/>
        <v>Celer</v>
      </c>
      <c r="H13055" t="str">
        <f t="shared" si="1828"/>
        <v>Zelenina</v>
      </c>
      <c r="I13055" s="2">
        <f t="shared" ca="1" si="1832"/>
        <v>4050</v>
      </c>
      <c r="J13055">
        <f t="shared" si="1833"/>
        <v>7</v>
      </c>
      <c r="K13055" t="str">
        <f t="shared" si="1829"/>
        <v>Neděle</v>
      </c>
      <c r="L13055">
        <f t="shared" ca="1" si="1834"/>
        <v>2</v>
      </c>
      <c r="M13055" t="str">
        <f t="shared" ca="1" si="1835"/>
        <v>Beáta</v>
      </c>
      <c r="P13055">
        <v>1800</v>
      </c>
    </row>
    <row r="13056" spans="1:16" x14ac:dyDescent="0.25">
      <c r="A13056">
        <v>13055</v>
      </c>
      <c r="B13056">
        <f t="shared" si="1830"/>
        <v>2605</v>
      </c>
      <c r="C13056">
        <v>1</v>
      </c>
      <c r="D13056" s="1">
        <v>40993</v>
      </c>
      <c r="E13056">
        <f t="shared" si="1831"/>
        <v>3</v>
      </c>
      <c r="F13056">
        <v>7</v>
      </c>
      <c r="G13056" t="str">
        <f t="shared" si="1827"/>
        <v>Citron</v>
      </c>
      <c r="H13056" t="str">
        <f t="shared" si="1828"/>
        <v>Ovoce</v>
      </c>
      <c r="I13056" s="2">
        <f t="shared" ca="1" si="1832"/>
        <v>1368</v>
      </c>
      <c r="J13056">
        <f t="shared" si="1833"/>
        <v>7</v>
      </c>
      <c r="K13056" t="str">
        <f t="shared" si="1829"/>
        <v>Neděle</v>
      </c>
      <c r="L13056">
        <f t="shared" ca="1" si="1834"/>
        <v>8</v>
      </c>
      <c r="M13056" t="str">
        <f t="shared" ca="1" si="1835"/>
        <v>Cyril</v>
      </c>
      <c r="P13056">
        <v>-500</v>
      </c>
    </row>
    <row r="13057" spans="1:16" x14ac:dyDescent="0.25">
      <c r="A13057">
        <v>13056</v>
      </c>
      <c r="B13057">
        <f t="shared" si="1830"/>
        <v>2606</v>
      </c>
      <c r="C13057">
        <v>1</v>
      </c>
      <c r="D13057" s="1">
        <v>40993</v>
      </c>
      <c r="E13057">
        <f t="shared" si="1831"/>
        <v>3</v>
      </c>
      <c r="F13057">
        <v>2</v>
      </c>
      <c r="G13057" t="str">
        <f t="shared" si="1827"/>
        <v>Mrkev</v>
      </c>
      <c r="H13057" t="str">
        <f t="shared" si="1828"/>
        <v>Zelenina</v>
      </c>
      <c r="I13057" s="2">
        <f t="shared" ca="1" si="1832"/>
        <v>603</v>
      </c>
      <c r="J13057">
        <f t="shared" si="1833"/>
        <v>7</v>
      </c>
      <c r="K13057" t="str">
        <f t="shared" si="1829"/>
        <v>Neděle</v>
      </c>
      <c r="L13057">
        <f t="shared" ca="1" si="1834"/>
        <v>4</v>
      </c>
      <c r="M13057" t="str">
        <f t="shared" ca="1" si="1835"/>
        <v>Beáta</v>
      </c>
    </row>
    <row r="13058" spans="1:16" x14ac:dyDescent="0.25">
      <c r="A13058">
        <v>13057</v>
      </c>
      <c r="B13058">
        <f t="shared" si="1830"/>
        <v>2606</v>
      </c>
      <c r="C13058">
        <v>0</v>
      </c>
      <c r="D13058" s="1">
        <v>40993</v>
      </c>
      <c r="E13058">
        <f t="shared" si="1831"/>
        <v>3</v>
      </c>
      <c r="F13058">
        <v>8</v>
      </c>
      <c r="G13058" t="str">
        <f t="shared" ref="G13058:G13121" si="1836">VLOOKUP(F13058,$S$2:$T$10,2,0)</f>
        <v>Papriky</v>
      </c>
      <c r="H13058" t="str">
        <f t="shared" ref="H13058:H13121" si="1837">VLOOKUP(F13058,$S$2:$U$10,3,0)</f>
        <v>Zelenina</v>
      </c>
      <c r="I13058" s="2">
        <f t="shared" ca="1" si="1832"/>
        <v>2320</v>
      </c>
      <c r="J13058">
        <f t="shared" si="1833"/>
        <v>7</v>
      </c>
      <c r="K13058" t="str">
        <f t="shared" ref="K13058:K13121" si="1838">VLOOKUP(J13058,$U$15:$V$21,2,0)</f>
        <v>Neděle</v>
      </c>
      <c r="L13058">
        <f t="shared" ca="1" si="1834"/>
        <v>3</v>
      </c>
      <c r="M13058" t="str">
        <f t="shared" ca="1" si="1835"/>
        <v>Beáta</v>
      </c>
      <c r="P13058">
        <v>1800</v>
      </c>
    </row>
    <row r="13059" spans="1:16" x14ac:dyDescent="0.25">
      <c r="A13059">
        <v>13058</v>
      </c>
      <c r="B13059">
        <f t="shared" ref="B13059:B13122" si="1839">IF(C13059=1,B13058+1,B13058)</f>
        <v>2606</v>
      </c>
      <c r="C13059">
        <v>0</v>
      </c>
      <c r="D13059" s="1">
        <v>40993</v>
      </c>
      <c r="E13059">
        <f t="shared" ref="E13059:E13122" si="1840">MONTH(D13059)</f>
        <v>3</v>
      </c>
      <c r="F13059">
        <v>9</v>
      </c>
      <c r="G13059" t="str">
        <f t="shared" si="1836"/>
        <v>Rajčata</v>
      </c>
      <c r="H13059" t="str">
        <f t="shared" si="1837"/>
        <v>Zelenina</v>
      </c>
      <c r="I13059" s="2">
        <f t="shared" ref="I13059:I13122" ca="1" si="1841">IF(F13059=3,RANDBETWEEN(500,6000),RANDBETWEEN(500,3000))+SUM(N13059:P13059)</f>
        <v>3820</v>
      </c>
      <c r="J13059">
        <f t="shared" ref="J13059:J13122" si="1842">WEEKDAY(D13059,2)</f>
        <v>7</v>
      </c>
      <c r="K13059" t="str">
        <f t="shared" si="1838"/>
        <v>Neděle</v>
      </c>
      <c r="L13059">
        <f t="shared" ref="L13059:L13122" ca="1" si="1843">RANDBETWEEN(1,10)</f>
        <v>7</v>
      </c>
      <c r="M13059" t="str">
        <f t="shared" ref="M13059:M13122" ca="1" si="1844">VLOOKUP(L13059,$S$15:$T$24,2,0)</f>
        <v>Cyril</v>
      </c>
      <c r="P13059">
        <v>1800</v>
      </c>
    </row>
    <row r="13060" spans="1:16" x14ac:dyDescent="0.25">
      <c r="A13060">
        <v>13059</v>
      </c>
      <c r="B13060">
        <f t="shared" si="1839"/>
        <v>2606</v>
      </c>
      <c r="C13060">
        <v>0</v>
      </c>
      <c r="D13060" s="1">
        <v>40993</v>
      </c>
      <c r="E13060">
        <f t="shared" si="1840"/>
        <v>3</v>
      </c>
      <c r="F13060">
        <v>3</v>
      </c>
      <c r="G13060" t="str">
        <f t="shared" si="1836"/>
        <v>Pomeranče</v>
      </c>
      <c r="H13060" t="str">
        <f t="shared" si="1837"/>
        <v>Ovoce</v>
      </c>
      <c r="I13060" s="2">
        <f t="shared" ca="1" si="1841"/>
        <v>4480</v>
      </c>
      <c r="J13060">
        <f t="shared" si="1842"/>
        <v>7</v>
      </c>
      <c r="K13060" t="str">
        <f t="shared" si="1838"/>
        <v>Neděle</v>
      </c>
      <c r="L13060">
        <f t="shared" ca="1" si="1843"/>
        <v>3</v>
      </c>
      <c r="M13060" t="str">
        <f t="shared" ca="1" si="1844"/>
        <v>Beáta</v>
      </c>
      <c r="P13060">
        <v>1800</v>
      </c>
    </row>
    <row r="13061" spans="1:16" x14ac:dyDescent="0.25">
      <c r="A13061">
        <v>13060</v>
      </c>
      <c r="B13061">
        <f t="shared" si="1839"/>
        <v>2606</v>
      </c>
      <c r="C13061">
        <v>0</v>
      </c>
      <c r="D13061" s="1">
        <v>40993</v>
      </c>
      <c r="E13061">
        <f t="shared" si="1840"/>
        <v>3</v>
      </c>
      <c r="F13061">
        <v>4</v>
      </c>
      <c r="G13061" t="str">
        <f t="shared" si="1836"/>
        <v>Jablka</v>
      </c>
      <c r="H13061" t="str">
        <f t="shared" si="1837"/>
        <v>Ovoce</v>
      </c>
      <c r="I13061" s="2">
        <f t="shared" ca="1" si="1841"/>
        <v>2998</v>
      </c>
      <c r="J13061">
        <f t="shared" si="1842"/>
        <v>7</v>
      </c>
      <c r="K13061" t="str">
        <f t="shared" si="1838"/>
        <v>Neděle</v>
      </c>
      <c r="L13061">
        <f t="shared" ca="1" si="1843"/>
        <v>2</v>
      </c>
      <c r="M13061" t="str">
        <f t="shared" ca="1" si="1844"/>
        <v>Beáta</v>
      </c>
    </row>
    <row r="13062" spans="1:16" x14ac:dyDescent="0.25">
      <c r="A13062">
        <v>13061</v>
      </c>
      <c r="B13062">
        <f t="shared" si="1839"/>
        <v>2606</v>
      </c>
      <c r="C13062">
        <v>0</v>
      </c>
      <c r="D13062" s="1">
        <v>40993</v>
      </c>
      <c r="E13062">
        <f t="shared" si="1840"/>
        <v>3</v>
      </c>
      <c r="F13062">
        <v>4</v>
      </c>
      <c r="G13062" t="str">
        <f t="shared" si="1836"/>
        <v>Jablka</v>
      </c>
      <c r="H13062" t="str">
        <f t="shared" si="1837"/>
        <v>Ovoce</v>
      </c>
      <c r="I13062" s="2">
        <f t="shared" ca="1" si="1841"/>
        <v>732</v>
      </c>
      <c r="J13062">
        <f t="shared" si="1842"/>
        <v>7</v>
      </c>
      <c r="K13062" t="str">
        <f t="shared" si="1838"/>
        <v>Neděle</v>
      </c>
      <c r="L13062">
        <f t="shared" ca="1" si="1843"/>
        <v>8</v>
      </c>
      <c r="M13062" t="str">
        <f t="shared" ca="1" si="1844"/>
        <v>Cyril</v>
      </c>
    </row>
    <row r="13063" spans="1:16" x14ac:dyDescent="0.25">
      <c r="A13063">
        <v>13062</v>
      </c>
      <c r="B13063">
        <f t="shared" si="1839"/>
        <v>2606</v>
      </c>
      <c r="C13063">
        <v>0</v>
      </c>
      <c r="D13063" s="1">
        <v>40993</v>
      </c>
      <c r="E13063">
        <f t="shared" si="1840"/>
        <v>3</v>
      </c>
      <c r="F13063">
        <v>6</v>
      </c>
      <c r="G13063" t="str">
        <f t="shared" si="1836"/>
        <v>Celer</v>
      </c>
      <c r="H13063" t="str">
        <f t="shared" si="1837"/>
        <v>Zelenina</v>
      </c>
      <c r="I13063" s="2">
        <f t="shared" ca="1" si="1841"/>
        <v>2488</v>
      </c>
      <c r="J13063">
        <f t="shared" si="1842"/>
        <v>7</v>
      </c>
      <c r="K13063" t="str">
        <f t="shared" si="1838"/>
        <v>Neděle</v>
      </c>
      <c r="L13063">
        <f t="shared" ca="1" si="1843"/>
        <v>1</v>
      </c>
      <c r="M13063" t="str">
        <f t="shared" ca="1" si="1844"/>
        <v>Adam</v>
      </c>
      <c r="P13063">
        <v>1800</v>
      </c>
    </row>
    <row r="13064" spans="1:16" x14ac:dyDescent="0.25">
      <c r="A13064">
        <v>13063</v>
      </c>
      <c r="B13064">
        <f t="shared" si="1839"/>
        <v>2606</v>
      </c>
      <c r="C13064">
        <v>0</v>
      </c>
      <c r="D13064" s="1">
        <v>40993</v>
      </c>
      <c r="E13064">
        <f t="shared" si="1840"/>
        <v>3</v>
      </c>
      <c r="F13064">
        <v>5</v>
      </c>
      <c r="G13064" t="str">
        <f t="shared" si="1836"/>
        <v>Melouny</v>
      </c>
      <c r="H13064" t="str">
        <f t="shared" si="1837"/>
        <v>Ovoce</v>
      </c>
      <c r="I13064" s="2">
        <f t="shared" ca="1" si="1841"/>
        <v>2431</v>
      </c>
      <c r="J13064">
        <f t="shared" si="1842"/>
        <v>7</v>
      </c>
      <c r="K13064" t="str">
        <f t="shared" si="1838"/>
        <v>Neděle</v>
      </c>
      <c r="L13064">
        <f t="shared" ca="1" si="1843"/>
        <v>8</v>
      </c>
      <c r="M13064" t="str">
        <f t="shared" ca="1" si="1844"/>
        <v>Cyril</v>
      </c>
      <c r="P13064">
        <v>1800</v>
      </c>
    </row>
    <row r="13065" spans="1:16" x14ac:dyDescent="0.25">
      <c r="A13065">
        <v>13064</v>
      </c>
      <c r="B13065">
        <f t="shared" si="1839"/>
        <v>2606</v>
      </c>
      <c r="C13065">
        <v>0</v>
      </c>
      <c r="D13065" s="1">
        <v>40993</v>
      </c>
      <c r="E13065">
        <f t="shared" si="1840"/>
        <v>3</v>
      </c>
      <c r="F13065">
        <v>8</v>
      </c>
      <c r="G13065" t="str">
        <f t="shared" si="1836"/>
        <v>Papriky</v>
      </c>
      <c r="H13065" t="str">
        <f t="shared" si="1837"/>
        <v>Zelenina</v>
      </c>
      <c r="I13065" s="2">
        <f t="shared" ca="1" si="1841"/>
        <v>3168</v>
      </c>
      <c r="J13065">
        <f t="shared" si="1842"/>
        <v>7</v>
      </c>
      <c r="K13065" t="str">
        <f t="shared" si="1838"/>
        <v>Neděle</v>
      </c>
      <c r="L13065">
        <f t="shared" ca="1" si="1843"/>
        <v>10</v>
      </c>
      <c r="M13065" t="str">
        <f t="shared" ca="1" si="1844"/>
        <v>Eva</v>
      </c>
      <c r="P13065">
        <v>1800</v>
      </c>
    </row>
    <row r="13066" spans="1:16" x14ac:dyDescent="0.25">
      <c r="A13066">
        <v>13065</v>
      </c>
      <c r="B13066">
        <f t="shared" si="1839"/>
        <v>2606</v>
      </c>
      <c r="C13066">
        <v>0</v>
      </c>
      <c r="D13066" s="1">
        <v>40993</v>
      </c>
      <c r="E13066">
        <f t="shared" si="1840"/>
        <v>3</v>
      </c>
      <c r="F13066">
        <v>2</v>
      </c>
      <c r="G13066" t="str">
        <f t="shared" si="1836"/>
        <v>Mrkev</v>
      </c>
      <c r="H13066" t="str">
        <f t="shared" si="1837"/>
        <v>Zelenina</v>
      </c>
      <c r="I13066" s="2">
        <f t="shared" ca="1" si="1841"/>
        <v>848</v>
      </c>
      <c r="J13066">
        <f t="shared" si="1842"/>
        <v>7</v>
      </c>
      <c r="K13066" t="str">
        <f t="shared" si="1838"/>
        <v>Neděle</v>
      </c>
      <c r="L13066">
        <f t="shared" ca="1" si="1843"/>
        <v>4</v>
      </c>
      <c r="M13066" t="str">
        <f t="shared" ca="1" si="1844"/>
        <v>Beáta</v>
      </c>
    </row>
    <row r="13067" spans="1:16" x14ac:dyDescent="0.25">
      <c r="A13067">
        <v>13066</v>
      </c>
      <c r="B13067">
        <f t="shared" si="1839"/>
        <v>2607</v>
      </c>
      <c r="C13067">
        <v>1</v>
      </c>
      <c r="D13067" s="1">
        <v>40993</v>
      </c>
      <c r="E13067">
        <f t="shared" si="1840"/>
        <v>3</v>
      </c>
      <c r="F13067">
        <v>8</v>
      </c>
      <c r="G13067" t="str">
        <f t="shared" si="1836"/>
        <v>Papriky</v>
      </c>
      <c r="H13067" t="str">
        <f t="shared" si="1837"/>
        <v>Zelenina</v>
      </c>
      <c r="I13067" s="2">
        <f t="shared" ca="1" si="1841"/>
        <v>3803</v>
      </c>
      <c r="J13067">
        <f t="shared" si="1842"/>
        <v>7</v>
      </c>
      <c r="K13067" t="str">
        <f t="shared" si="1838"/>
        <v>Neděle</v>
      </c>
      <c r="L13067">
        <f t="shared" ca="1" si="1843"/>
        <v>5</v>
      </c>
      <c r="M13067" t="str">
        <f t="shared" ca="1" si="1844"/>
        <v>Beáta</v>
      </c>
      <c r="P13067">
        <v>1800</v>
      </c>
    </row>
    <row r="13068" spans="1:16" x14ac:dyDescent="0.25">
      <c r="A13068">
        <v>13067</v>
      </c>
      <c r="B13068">
        <f t="shared" si="1839"/>
        <v>2608</v>
      </c>
      <c r="C13068">
        <v>1</v>
      </c>
      <c r="D13068" s="1">
        <v>40993</v>
      </c>
      <c r="E13068">
        <f t="shared" si="1840"/>
        <v>3</v>
      </c>
      <c r="F13068">
        <v>6</v>
      </c>
      <c r="G13068" t="str">
        <f t="shared" si="1836"/>
        <v>Celer</v>
      </c>
      <c r="H13068" t="str">
        <f t="shared" si="1837"/>
        <v>Zelenina</v>
      </c>
      <c r="I13068" s="2">
        <f t="shared" ca="1" si="1841"/>
        <v>3954</v>
      </c>
      <c r="J13068">
        <f t="shared" si="1842"/>
        <v>7</v>
      </c>
      <c r="K13068" t="str">
        <f t="shared" si="1838"/>
        <v>Neděle</v>
      </c>
      <c r="L13068">
        <f t="shared" ca="1" si="1843"/>
        <v>4</v>
      </c>
      <c r="M13068" t="str">
        <f t="shared" ca="1" si="1844"/>
        <v>Beáta</v>
      </c>
      <c r="P13068">
        <v>1800</v>
      </c>
    </row>
    <row r="13069" spans="1:16" x14ac:dyDescent="0.25">
      <c r="A13069">
        <v>13068</v>
      </c>
      <c r="B13069">
        <f t="shared" si="1839"/>
        <v>2608</v>
      </c>
      <c r="C13069">
        <v>0</v>
      </c>
      <c r="D13069" s="1">
        <v>40993</v>
      </c>
      <c r="E13069">
        <f t="shared" si="1840"/>
        <v>3</v>
      </c>
      <c r="F13069">
        <v>1</v>
      </c>
      <c r="G13069" t="str">
        <f t="shared" si="1836"/>
        <v>Banány</v>
      </c>
      <c r="H13069" t="str">
        <f t="shared" si="1837"/>
        <v>Ovoce</v>
      </c>
      <c r="I13069" s="2">
        <f t="shared" ca="1" si="1841"/>
        <v>2492</v>
      </c>
      <c r="J13069">
        <f t="shared" si="1842"/>
        <v>7</v>
      </c>
      <c r="K13069" t="str">
        <f t="shared" si="1838"/>
        <v>Neděle</v>
      </c>
      <c r="L13069">
        <f t="shared" ca="1" si="1843"/>
        <v>3</v>
      </c>
      <c r="M13069" t="str">
        <f t="shared" ca="1" si="1844"/>
        <v>Beáta</v>
      </c>
      <c r="P13069">
        <v>1800</v>
      </c>
    </row>
    <row r="13070" spans="1:16" x14ac:dyDescent="0.25">
      <c r="A13070">
        <v>13069</v>
      </c>
      <c r="B13070">
        <f t="shared" si="1839"/>
        <v>2608</v>
      </c>
      <c r="C13070">
        <v>0</v>
      </c>
      <c r="D13070" s="1">
        <v>40993</v>
      </c>
      <c r="E13070">
        <f t="shared" si="1840"/>
        <v>3</v>
      </c>
      <c r="F13070">
        <v>9</v>
      </c>
      <c r="G13070" t="str">
        <f t="shared" si="1836"/>
        <v>Rajčata</v>
      </c>
      <c r="H13070" t="str">
        <f t="shared" si="1837"/>
        <v>Zelenina</v>
      </c>
      <c r="I13070" s="2">
        <f t="shared" ca="1" si="1841"/>
        <v>4002</v>
      </c>
      <c r="J13070">
        <f t="shared" si="1842"/>
        <v>7</v>
      </c>
      <c r="K13070" t="str">
        <f t="shared" si="1838"/>
        <v>Neděle</v>
      </c>
      <c r="L13070">
        <f t="shared" ca="1" si="1843"/>
        <v>9</v>
      </c>
      <c r="M13070" t="str">
        <f t="shared" ca="1" si="1844"/>
        <v>Dana</v>
      </c>
      <c r="P13070">
        <v>1800</v>
      </c>
    </row>
    <row r="13071" spans="1:16" x14ac:dyDescent="0.25">
      <c r="A13071">
        <v>13070</v>
      </c>
      <c r="B13071">
        <f t="shared" si="1839"/>
        <v>2608</v>
      </c>
      <c r="C13071">
        <v>0</v>
      </c>
      <c r="D13071" s="1">
        <v>40993</v>
      </c>
      <c r="E13071">
        <f t="shared" si="1840"/>
        <v>3</v>
      </c>
      <c r="F13071">
        <v>8</v>
      </c>
      <c r="G13071" t="str">
        <f t="shared" si="1836"/>
        <v>Papriky</v>
      </c>
      <c r="H13071" t="str">
        <f t="shared" si="1837"/>
        <v>Zelenina</v>
      </c>
      <c r="I13071" s="2">
        <f t="shared" ca="1" si="1841"/>
        <v>4663</v>
      </c>
      <c r="J13071">
        <f t="shared" si="1842"/>
        <v>7</v>
      </c>
      <c r="K13071" t="str">
        <f t="shared" si="1838"/>
        <v>Neděle</v>
      </c>
      <c r="L13071">
        <f t="shared" ca="1" si="1843"/>
        <v>10</v>
      </c>
      <c r="M13071" t="str">
        <f t="shared" ca="1" si="1844"/>
        <v>Eva</v>
      </c>
      <c r="P13071">
        <v>1800</v>
      </c>
    </row>
    <row r="13072" spans="1:16" x14ac:dyDescent="0.25">
      <c r="A13072">
        <v>13071</v>
      </c>
      <c r="B13072">
        <f t="shared" si="1839"/>
        <v>2608</v>
      </c>
      <c r="C13072">
        <v>0</v>
      </c>
      <c r="D13072" s="1">
        <v>40993</v>
      </c>
      <c r="E13072">
        <f t="shared" si="1840"/>
        <v>3</v>
      </c>
      <c r="F13072">
        <v>8</v>
      </c>
      <c r="G13072" t="str">
        <f t="shared" si="1836"/>
        <v>Papriky</v>
      </c>
      <c r="H13072" t="str">
        <f t="shared" si="1837"/>
        <v>Zelenina</v>
      </c>
      <c r="I13072" s="2">
        <f t="shared" ca="1" si="1841"/>
        <v>2393</v>
      </c>
      <c r="J13072">
        <f t="shared" si="1842"/>
        <v>7</v>
      </c>
      <c r="K13072" t="str">
        <f t="shared" si="1838"/>
        <v>Neděle</v>
      </c>
      <c r="L13072">
        <f t="shared" ca="1" si="1843"/>
        <v>8</v>
      </c>
      <c r="M13072" t="str">
        <f t="shared" ca="1" si="1844"/>
        <v>Cyril</v>
      </c>
      <c r="P13072">
        <v>1800</v>
      </c>
    </row>
    <row r="13073" spans="1:16" x14ac:dyDescent="0.25">
      <c r="A13073">
        <v>13072</v>
      </c>
      <c r="B13073">
        <f t="shared" si="1839"/>
        <v>2608</v>
      </c>
      <c r="C13073">
        <v>0</v>
      </c>
      <c r="D13073" s="1">
        <v>40993</v>
      </c>
      <c r="E13073">
        <f t="shared" si="1840"/>
        <v>3</v>
      </c>
      <c r="F13073">
        <v>3</v>
      </c>
      <c r="G13073" t="str">
        <f t="shared" si="1836"/>
        <v>Pomeranče</v>
      </c>
      <c r="H13073" t="str">
        <f t="shared" si="1837"/>
        <v>Ovoce</v>
      </c>
      <c r="I13073" s="2">
        <f t="shared" ca="1" si="1841"/>
        <v>4641</v>
      </c>
      <c r="J13073">
        <f t="shared" si="1842"/>
        <v>7</v>
      </c>
      <c r="K13073" t="str">
        <f t="shared" si="1838"/>
        <v>Neděle</v>
      </c>
      <c r="L13073">
        <f t="shared" ca="1" si="1843"/>
        <v>1</v>
      </c>
      <c r="M13073" t="str">
        <f t="shared" ca="1" si="1844"/>
        <v>Adam</v>
      </c>
      <c r="P13073">
        <v>1800</v>
      </c>
    </row>
    <row r="13074" spans="1:16" x14ac:dyDescent="0.25">
      <c r="A13074">
        <v>13073</v>
      </c>
      <c r="B13074">
        <f t="shared" si="1839"/>
        <v>2608</v>
      </c>
      <c r="C13074">
        <v>0</v>
      </c>
      <c r="D13074" s="1">
        <v>40993</v>
      </c>
      <c r="E13074">
        <f t="shared" si="1840"/>
        <v>3</v>
      </c>
      <c r="F13074">
        <v>2</v>
      </c>
      <c r="G13074" t="str">
        <f t="shared" si="1836"/>
        <v>Mrkev</v>
      </c>
      <c r="H13074" t="str">
        <f t="shared" si="1837"/>
        <v>Zelenina</v>
      </c>
      <c r="I13074" s="2">
        <f t="shared" ca="1" si="1841"/>
        <v>1128</v>
      </c>
      <c r="J13074">
        <f t="shared" si="1842"/>
        <v>7</v>
      </c>
      <c r="K13074" t="str">
        <f t="shared" si="1838"/>
        <v>Neděle</v>
      </c>
      <c r="L13074">
        <f t="shared" ca="1" si="1843"/>
        <v>6</v>
      </c>
      <c r="M13074" t="str">
        <f t="shared" ca="1" si="1844"/>
        <v>Beáta</v>
      </c>
    </row>
    <row r="13075" spans="1:16" x14ac:dyDescent="0.25">
      <c r="A13075">
        <v>13074</v>
      </c>
      <c r="B13075">
        <f t="shared" si="1839"/>
        <v>2608</v>
      </c>
      <c r="C13075">
        <v>0</v>
      </c>
      <c r="D13075" s="1">
        <v>40993</v>
      </c>
      <c r="E13075">
        <f t="shared" si="1840"/>
        <v>3</v>
      </c>
      <c r="F13075">
        <v>5</v>
      </c>
      <c r="G13075" t="str">
        <f t="shared" si="1836"/>
        <v>Melouny</v>
      </c>
      <c r="H13075" t="str">
        <f t="shared" si="1837"/>
        <v>Ovoce</v>
      </c>
      <c r="I13075" s="2">
        <f t="shared" ca="1" si="1841"/>
        <v>3116</v>
      </c>
      <c r="J13075">
        <f t="shared" si="1842"/>
        <v>7</v>
      </c>
      <c r="K13075" t="str">
        <f t="shared" si="1838"/>
        <v>Neděle</v>
      </c>
      <c r="L13075">
        <f t="shared" ca="1" si="1843"/>
        <v>7</v>
      </c>
      <c r="M13075" t="str">
        <f t="shared" ca="1" si="1844"/>
        <v>Cyril</v>
      </c>
      <c r="P13075">
        <v>1800</v>
      </c>
    </row>
    <row r="13076" spans="1:16" x14ac:dyDescent="0.25">
      <c r="A13076">
        <v>13075</v>
      </c>
      <c r="B13076">
        <f t="shared" si="1839"/>
        <v>2608</v>
      </c>
      <c r="C13076">
        <v>0</v>
      </c>
      <c r="D13076" s="1">
        <v>40993</v>
      </c>
      <c r="E13076">
        <f t="shared" si="1840"/>
        <v>3</v>
      </c>
      <c r="F13076">
        <v>8</v>
      </c>
      <c r="G13076" t="str">
        <f t="shared" si="1836"/>
        <v>Papriky</v>
      </c>
      <c r="H13076" t="str">
        <f t="shared" si="1837"/>
        <v>Zelenina</v>
      </c>
      <c r="I13076" s="2">
        <f t="shared" ca="1" si="1841"/>
        <v>3505</v>
      </c>
      <c r="J13076">
        <f t="shared" si="1842"/>
        <v>7</v>
      </c>
      <c r="K13076" t="str">
        <f t="shared" si="1838"/>
        <v>Neděle</v>
      </c>
      <c r="L13076">
        <f t="shared" ca="1" si="1843"/>
        <v>5</v>
      </c>
      <c r="M13076" t="str">
        <f t="shared" ca="1" si="1844"/>
        <v>Beáta</v>
      </c>
      <c r="P13076">
        <v>1800</v>
      </c>
    </row>
    <row r="13077" spans="1:16" x14ac:dyDescent="0.25">
      <c r="A13077">
        <v>13076</v>
      </c>
      <c r="B13077">
        <f t="shared" si="1839"/>
        <v>2608</v>
      </c>
      <c r="C13077">
        <v>0</v>
      </c>
      <c r="D13077" s="1">
        <v>40993</v>
      </c>
      <c r="E13077">
        <f t="shared" si="1840"/>
        <v>3</v>
      </c>
      <c r="F13077">
        <v>1</v>
      </c>
      <c r="G13077" t="str">
        <f t="shared" si="1836"/>
        <v>Banány</v>
      </c>
      <c r="H13077" t="str">
        <f t="shared" si="1837"/>
        <v>Ovoce</v>
      </c>
      <c r="I13077" s="2">
        <f t="shared" ca="1" si="1841"/>
        <v>4664</v>
      </c>
      <c r="J13077">
        <f t="shared" si="1842"/>
        <v>7</v>
      </c>
      <c r="K13077" t="str">
        <f t="shared" si="1838"/>
        <v>Neděle</v>
      </c>
      <c r="L13077">
        <f t="shared" ca="1" si="1843"/>
        <v>10</v>
      </c>
      <c r="M13077" t="str">
        <f t="shared" ca="1" si="1844"/>
        <v>Eva</v>
      </c>
      <c r="P13077">
        <v>1800</v>
      </c>
    </row>
    <row r="13078" spans="1:16" x14ac:dyDescent="0.25">
      <c r="A13078">
        <v>13077</v>
      </c>
      <c r="B13078">
        <f t="shared" si="1839"/>
        <v>2608</v>
      </c>
      <c r="C13078">
        <v>0</v>
      </c>
      <c r="D13078" s="1">
        <v>40993</v>
      </c>
      <c r="E13078">
        <f t="shared" si="1840"/>
        <v>3</v>
      </c>
      <c r="F13078">
        <v>1</v>
      </c>
      <c r="G13078" t="str">
        <f t="shared" si="1836"/>
        <v>Banány</v>
      </c>
      <c r="H13078" t="str">
        <f t="shared" si="1837"/>
        <v>Ovoce</v>
      </c>
      <c r="I13078" s="2">
        <f t="shared" ca="1" si="1841"/>
        <v>4184</v>
      </c>
      <c r="J13078">
        <f t="shared" si="1842"/>
        <v>7</v>
      </c>
      <c r="K13078" t="str">
        <f t="shared" si="1838"/>
        <v>Neděle</v>
      </c>
      <c r="L13078">
        <f t="shared" ca="1" si="1843"/>
        <v>7</v>
      </c>
      <c r="M13078" t="str">
        <f t="shared" ca="1" si="1844"/>
        <v>Cyril</v>
      </c>
      <c r="P13078">
        <v>1800</v>
      </c>
    </row>
    <row r="13079" spans="1:16" x14ac:dyDescent="0.25">
      <c r="A13079">
        <v>13078</v>
      </c>
      <c r="B13079">
        <f t="shared" si="1839"/>
        <v>2608</v>
      </c>
      <c r="C13079">
        <v>0</v>
      </c>
      <c r="D13079" s="1">
        <v>40993</v>
      </c>
      <c r="E13079">
        <f t="shared" si="1840"/>
        <v>3</v>
      </c>
      <c r="F13079">
        <v>4</v>
      </c>
      <c r="G13079" t="str">
        <f t="shared" si="1836"/>
        <v>Jablka</v>
      </c>
      <c r="H13079" t="str">
        <f t="shared" si="1837"/>
        <v>Ovoce</v>
      </c>
      <c r="I13079" s="2">
        <f t="shared" ca="1" si="1841"/>
        <v>955</v>
      </c>
      <c r="J13079">
        <f t="shared" si="1842"/>
        <v>7</v>
      </c>
      <c r="K13079" t="str">
        <f t="shared" si="1838"/>
        <v>Neděle</v>
      </c>
      <c r="L13079">
        <f t="shared" ca="1" si="1843"/>
        <v>2</v>
      </c>
      <c r="M13079" t="str">
        <f t="shared" ca="1" si="1844"/>
        <v>Beáta</v>
      </c>
    </row>
    <row r="13080" spans="1:16" x14ac:dyDescent="0.25">
      <c r="A13080">
        <v>13079</v>
      </c>
      <c r="B13080">
        <f t="shared" si="1839"/>
        <v>2608</v>
      </c>
      <c r="C13080">
        <v>0</v>
      </c>
      <c r="D13080" s="1">
        <v>40993</v>
      </c>
      <c r="E13080">
        <f t="shared" si="1840"/>
        <v>3</v>
      </c>
      <c r="F13080">
        <v>1</v>
      </c>
      <c r="G13080" t="str">
        <f t="shared" si="1836"/>
        <v>Banány</v>
      </c>
      <c r="H13080" t="str">
        <f t="shared" si="1837"/>
        <v>Ovoce</v>
      </c>
      <c r="I13080" s="2">
        <f t="shared" ca="1" si="1841"/>
        <v>3362</v>
      </c>
      <c r="J13080">
        <f t="shared" si="1842"/>
        <v>7</v>
      </c>
      <c r="K13080" t="str">
        <f t="shared" si="1838"/>
        <v>Neděle</v>
      </c>
      <c r="L13080">
        <f t="shared" ca="1" si="1843"/>
        <v>5</v>
      </c>
      <c r="M13080" t="str">
        <f t="shared" ca="1" si="1844"/>
        <v>Beáta</v>
      </c>
      <c r="P13080">
        <v>1800</v>
      </c>
    </row>
    <row r="13081" spans="1:16" x14ac:dyDescent="0.25">
      <c r="A13081">
        <v>13080</v>
      </c>
      <c r="B13081">
        <f t="shared" si="1839"/>
        <v>2608</v>
      </c>
      <c r="C13081">
        <v>0</v>
      </c>
      <c r="D13081" s="1">
        <v>40993</v>
      </c>
      <c r="E13081">
        <f t="shared" si="1840"/>
        <v>3</v>
      </c>
      <c r="F13081">
        <v>3</v>
      </c>
      <c r="G13081" t="str">
        <f t="shared" si="1836"/>
        <v>Pomeranče</v>
      </c>
      <c r="H13081" t="str">
        <f t="shared" si="1837"/>
        <v>Ovoce</v>
      </c>
      <c r="I13081" s="2">
        <f t="shared" ca="1" si="1841"/>
        <v>2870</v>
      </c>
      <c r="J13081">
        <f t="shared" si="1842"/>
        <v>7</v>
      </c>
      <c r="K13081" t="str">
        <f t="shared" si="1838"/>
        <v>Neděle</v>
      </c>
      <c r="L13081">
        <f t="shared" ca="1" si="1843"/>
        <v>9</v>
      </c>
      <c r="M13081" t="str">
        <f t="shared" ca="1" si="1844"/>
        <v>Dana</v>
      </c>
      <c r="P13081">
        <v>1800</v>
      </c>
    </row>
    <row r="13082" spans="1:16" x14ac:dyDescent="0.25">
      <c r="A13082">
        <v>13081</v>
      </c>
      <c r="B13082">
        <f t="shared" si="1839"/>
        <v>2608</v>
      </c>
      <c r="C13082">
        <v>0</v>
      </c>
      <c r="D13082" s="1">
        <v>40993</v>
      </c>
      <c r="E13082">
        <f t="shared" si="1840"/>
        <v>3</v>
      </c>
      <c r="F13082">
        <v>8</v>
      </c>
      <c r="G13082" t="str">
        <f t="shared" si="1836"/>
        <v>Papriky</v>
      </c>
      <c r="H13082" t="str">
        <f t="shared" si="1837"/>
        <v>Zelenina</v>
      </c>
      <c r="I13082" s="2">
        <f t="shared" ca="1" si="1841"/>
        <v>3759</v>
      </c>
      <c r="J13082">
        <f t="shared" si="1842"/>
        <v>7</v>
      </c>
      <c r="K13082" t="str">
        <f t="shared" si="1838"/>
        <v>Neděle</v>
      </c>
      <c r="L13082">
        <f t="shared" ca="1" si="1843"/>
        <v>8</v>
      </c>
      <c r="M13082" t="str">
        <f t="shared" ca="1" si="1844"/>
        <v>Cyril</v>
      </c>
      <c r="P13082">
        <v>1800</v>
      </c>
    </row>
    <row r="13083" spans="1:16" x14ac:dyDescent="0.25">
      <c r="A13083">
        <v>13082</v>
      </c>
      <c r="B13083">
        <f t="shared" si="1839"/>
        <v>2608</v>
      </c>
      <c r="C13083">
        <v>0</v>
      </c>
      <c r="D13083" s="1">
        <v>40993</v>
      </c>
      <c r="E13083">
        <f t="shared" si="1840"/>
        <v>3</v>
      </c>
      <c r="F13083">
        <v>2</v>
      </c>
      <c r="G13083" t="str">
        <f t="shared" si="1836"/>
        <v>Mrkev</v>
      </c>
      <c r="H13083" t="str">
        <f t="shared" si="1837"/>
        <v>Zelenina</v>
      </c>
      <c r="I13083" s="2">
        <f t="shared" ca="1" si="1841"/>
        <v>1887</v>
      </c>
      <c r="J13083">
        <f t="shared" si="1842"/>
        <v>7</v>
      </c>
      <c r="K13083" t="str">
        <f t="shared" si="1838"/>
        <v>Neděle</v>
      </c>
      <c r="L13083">
        <f t="shared" ca="1" si="1843"/>
        <v>6</v>
      </c>
      <c r="M13083" t="str">
        <f t="shared" ca="1" si="1844"/>
        <v>Beáta</v>
      </c>
    </row>
    <row r="13084" spans="1:16" x14ac:dyDescent="0.25">
      <c r="A13084">
        <v>13083</v>
      </c>
      <c r="B13084">
        <f t="shared" si="1839"/>
        <v>2608</v>
      </c>
      <c r="C13084">
        <v>0</v>
      </c>
      <c r="D13084" s="1">
        <v>40993</v>
      </c>
      <c r="E13084">
        <f t="shared" si="1840"/>
        <v>3</v>
      </c>
      <c r="F13084">
        <v>3</v>
      </c>
      <c r="G13084" t="str">
        <f t="shared" si="1836"/>
        <v>Pomeranče</v>
      </c>
      <c r="H13084" t="str">
        <f t="shared" si="1837"/>
        <v>Ovoce</v>
      </c>
      <c r="I13084" s="2">
        <f t="shared" ca="1" si="1841"/>
        <v>5078</v>
      </c>
      <c r="J13084">
        <f t="shared" si="1842"/>
        <v>7</v>
      </c>
      <c r="K13084" t="str">
        <f t="shared" si="1838"/>
        <v>Neděle</v>
      </c>
      <c r="L13084">
        <f t="shared" ca="1" si="1843"/>
        <v>6</v>
      </c>
      <c r="M13084" t="str">
        <f t="shared" ca="1" si="1844"/>
        <v>Beáta</v>
      </c>
      <c r="P13084">
        <v>1800</v>
      </c>
    </row>
    <row r="13085" spans="1:16" x14ac:dyDescent="0.25">
      <c r="A13085">
        <v>13084</v>
      </c>
      <c r="B13085">
        <f t="shared" si="1839"/>
        <v>2609</v>
      </c>
      <c r="C13085">
        <v>1</v>
      </c>
      <c r="D13085" s="1">
        <v>40993</v>
      </c>
      <c r="E13085">
        <f t="shared" si="1840"/>
        <v>3</v>
      </c>
      <c r="F13085">
        <v>8</v>
      </c>
      <c r="G13085" t="str">
        <f t="shared" si="1836"/>
        <v>Papriky</v>
      </c>
      <c r="H13085" t="str">
        <f t="shared" si="1837"/>
        <v>Zelenina</v>
      </c>
      <c r="I13085" s="2">
        <f t="shared" ca="1" si="1841"/>
        <v>3137</v>
      </c>
      <c r="J13085">
        <f t="shared" si="1842"/>
        <v>7</v>
      </c>
      <c r="K13085" t="str">
        <f t="shared" si="1838"/>
        <v>Neděle</v>
      </c>
      <c r="L13085">
        <f t="shared" ca="1" si="1843"/>
        <v>5</v>
      </c>
      <c r="M13085" t="str">
        <f t="shared" ca="1" si="1844"/>
        <v>Beáta</v>
      </c>
      <c r="P13085">
        <v>1800</v>
      </c>
    </row>
    <row r="13086" spans="1:16" x14ac:dyDescent="0.25">
      <c r="A13086">
        <v>13085</v>
      </c>
      <c r="B13086">
        <f t="shared" si="1839"/>
        <v>2609</v>
      </c>
      <c r="C13086">
        <v>0</v>
      </c>
      <c r="D13086" s="1">
        <v>40993</v>
      </c>
      <c r="E13086">
        <f t="shared" si="1840"/>
        <v>3</v>
      </c>
      <c r="F13086">
        <v>1</v>
      </c>
      <c r="G13086" t="str">
        <f t="shared" si="1836"/>
        <v>Banány</v>
      </c>
      <c r="H13086" t="str">
        <f t="shared" si="1837"/>
        <v>Ovoce</v>
      </c>
      <c r="I13086" s="2">
        <f t="shared" ca="1" si="1841"/>
        <v>3482</v>
      </c>
      <c r="J13086">
        <f t="shared" si="1842"/>
        <v>7</v>
      </c>
      <c r="K13086" t="str">
        <f t="shared" si="1838"/>
        <v>Neděle</v>
      </c>
      <c r="L13086">
        <f t="shared" ca="1" si="1843"/>
        <v>6</v>
      </c>
      <c r="M13086" t="str">
        <f t="shared" ca="1" si="1844"/>
        <v>Beáta</v>
      </c>
      <c r="P13086">
        <v>1800</v>
      </c>
    </row>
    <row r="13087" spans="1:16" x14ac:dyDescent="0.25">
      <c r="A13087">
        <v>13086</v>
      </c>
      <c r="B13087">
        <f t="shared" si="1839"/>
        <v>2609</v>
      </c>
      <c r="C13087">
        <v>0</v>
      </c>
      <c r="D13087" s="1">
        <v>40993</v>
      </c>
      <c r="E13087">
        <f t="shared" si="1840"/>
        <v>3</v>
      </c>
      <c r="F13087">
        <v>6</v>
      </c>
      <c r="G13087" t="str">
        <f t="shared" si="1836"/>
        <v>Celer</v>
      </c>
      <c r="H13087" t="str">
        <f t="shared" si="1837"/>
        <v>Zelenina</v>
      </c>
      <c r="I13087" s="2">
        <f t="shared" ca="1" si="1841"/>
        <v>3855</v>
      </c>
      <c r="J13087">
        <f t="shared" si="1842"/>
        <v>7</v>
      </c>
      <c r="K13087" t="str">
        <f t="shared" si="1838"/>
        <v>Neděle</v>
      </c>
      <c r="L13087">
        <f t="shared" ca="1" si="1843"/>
        <v>9</v>
      </c>
      <c r="M13087" t="str">
        <f t="shared" ca="1" si="1844"/>
        <v>Dana</v>
      </c>
      <c r="P13087">
        <v>1800</v>
      </c>
    </row>
    <row r="13088" spans="1:16" x14ac:dyDescent="0.25">
      <c r="A13088">
        <v>13087</v>
      </c>
      <c r="B13088">
        <f t="shared" si="1839"/>
        <v>2609</v>
      </c>
      <c r="C13088">
        <v>0</v>
      </c>
      <c r="D13088" s="1">
        <v>40993</v>
      </c>
      <c r="E13088">
        <f t="shared" si="1840"/>
        <v>3</v>
      </c>
      <c r="F13088">
        <v>3</v>
      </c>
      <c r="G13088" t="str">
        <f t="shared" si="1836"/>
        <v>Pomeranče</v>
      </c>
      <c r="H13088" t="str">
        <f t="shared" si="1837"/>
        <v>Ovoce</v>
      </c>
      <c r="I13088" s="2">
        <f t="shared" ca="1" si="1841"/>
        <v>2335</v>
      </c>
      <c r="J13088">
        <f t="shared" si="1842"/>
        <v>7</v>
      </c>
      <c r="K13088" t="str">
        <f t="shared" si="1838"/>
        <v>Neděle</v>
      </c>
      <c r="L13088">
        <f t="shared" ca="1" si="1843"/>
        <v>8</v>
      </c>
      <c r="M13088" t="str">
        <f t="shared" ca="1" si="1844"/>
        <v>Cyril</v>
      </c>
      <c r="P13088">
        <v>1800</v>
      </c>
    </row>
    <row r="13089" spans="1:16" x14ac:dyDescent="0.25">
      <c r="A13089">
        <v>13088</v>
      </c>
      <c r="B13089">
        <f t="shared" si="1839"/>
        <v>2609</v>
      </c>
      <c r="C13089">
        <v>0</v>
      </c>
      <c r="D13089" s="1">
        <v>40993</v>
      </c>
      <c r="E13089">
        <f t="shared" si="1840"/>
        <v>3</v>
      </c>
      <c r="F13089">
        <v>8</v>
      </c>
      <c r="G13089" t="str">
        <f t="shared" si="1836"/>
        <v>Papriky</v>
      </c>
      <c r="H13089" t="str">
        <f t="shared" si="1837"/>
        <v>Zelenina</v>
      </c>
      <c r="I13089" s="2">
        <f t="shared" ca="1" si="1841"/>
        <v>4113</v>
      </c>
      <c r="J13089">
        <f t="shared" si="1842"/>
        <v>7</v>
      </c>
      <c r="K13089" t="str">
        <f t="shared" si="1838"/>
        <v>Neděle</v>
      </c>
      <c r="L13089">
        <f t="shared" ca="1" si="1843"/>
        <v>10</v>
      </c>
      <c r="M13089" t="str">
        <f t="shared" ca="1" si="1844"/>
        <v>Eva</v>
      </c>
      <c r="P13089">
        <v>1800</v>
      </c>
    </row>
    <row r="13090" spans="1:16" x14ac:dyDescent="0.25">
      <c r="A13090">
        <v>13089</v>
      </c>
      <c r="B13090">
        <f t="shared" si="1839"/>
        <v>2609</v>
      </c>
      <c r="C13090">
        <v>0</v>
      </c>
      <c r="D13090" s="1">
        <v>40993</v>
      </c>
      <c r="E13090">
        <f t="shared" si="1840"/>
        <v>3</v>
      </c>
      <c r="F13090">
        <v>3</v>
      </c>
      <c r="G13090" t="str">
        <f t="shared" si="1836"/>
        <v>Pomeranče</v>
      </c>
      <c r="H13090" t="str">
        <f t="shared" si="1837"/>
        <v>Ovoce</v>
      </c>
      <c r="I13090" s="2">
        <f t="shared" ca="1" si="1841"/>
        <v>2867</v>
      </c>
      <c r="J13090">
        <f t="shared" si="1842"/>
        <v>7</v>
      </c>
      <c r="K13090" t="str">
        <f t="shared" si="1838"/>
        <v>Neděle</v>
      </c>
      <c r="L13090">
        <f t="shared" ca="1" si="1843"/>
        <v>7</v>
      </c>
      <c r="M13090" t="str">
        <f t="shared" ca="1" si="1844"/>
        <v>Cyril</v>
      </c>
      <c r="P13090">
        <v>1800</v>
      </c>
    </row>
    <row r="13091" spans="1:16" x14ac:dyDescent="0.25">
      <c r="A13091">
        <v>13090</v>
      </c>
      <c r="B13091">
        <f t="shared" si="1839"/>
        <v>2609</v>
      </c>
      <c r="C13091">
        <v>0</v>
      </c>
      <c r="D13091" s="1">
        <v>40993</v>
      </c>
      <c r="E13091">
        <f t="shared" si="1840"/>
        <v>3</v>
      </c>
      <c r="F13091">
        <v>1</v>
      </c>
      <c r="G13091" t="str">
        <f t="shared" si="1836"/>
        <v>Banány</v>
      </c>
      <c r="H13091" t="str">
        <f t="shared" si="1837"/>
        <v>Ovoce</v>
      </c>
      <c r="I13091" s="2">
        <f t="shared" ca="1" si="1841"/>
        <v>3267</v>
      </c>
      <c r="J13091">
        <f t="shared" si="1842"/>
        <v>7</v>
      </c>
      <c r="K13091" t="str">
        <f t="shared" si="1838"/>
        <v>Neděle</v>
      </c>
      <c r="L13091">
        <f t="shared" ca="1" si="1843"/>
        <v>9</v>
      </c>
      <c r="M13091" t="str">
        <f t="shared" ca="1" si="1844"/>
        <v>Dana</v>
      </c>
      <c r="P13091">
        <v>1800</v>
      </c>
    </row>
    <row r="13092" spans="1:16" x14ac:dyDescent="0.25">
      <c r="A13092">
        <v>13091</v>
      </c>
      <c r="B13092">
        <f t="shared" si="1839"/>
        <v>2609</v>
      </c>
      <c r="C13092">
        <v>0</v>
      </c>
      <c r="D13092" s="1">
        <v>40993</v>
      </c>
      <c r="E13092">
        <f t="shared" si="1840"/>
        <v>3</v>
      </c>
      <c r="F13092">
        <v>8</v>
      </c>
      <c r="G13092" t="str">
        <f t="shared" si="1836"/>
        <v>Papriky</v>
      </c>
      <c r="H13092" t="str">
        <f t="shared" si="1837"/>
        <v>Zelenina</v>
      </c>
      <c r="I13092" s="2">
        <f t="shared" ca="1" si="1841"/>
        <v>3135</v>
      </c>
      <c r="J13092">
        <f t="shared" si="1842"/>
        <v>7</v>
      </c>
      <c r="K13092" t="str">
        <f t="shared" si="1838"/>
        <v>Neděle</v>
      </c>
      <c r="L13092">
        <f t="shared" ca="1" si="1843"/>
        <v>2</v>
      </c>
      <c r="M13092" t="str">
        <f t="shared" ca="1" si="1844"/>
        <v>Beáta</v>
      </c>
      <c r="P13092">
        <v>1800</v>
      </c>
    </row>
    <row r="13093" spans="1:16" x14ac:dyDescent="0.25">
      <c r="A13093">
        <v>13092</v>
      </c>
      <c r="B13093">
        <f t="shared" si="1839"/>
        <v>2610</v>
      </c>
      <c r="C13093">
        <v>1</v>
      </c>
      <c r="D13093" s="1">
        <v>40993</v>
      </c>
      <c r="E13093">
        <f t="shared" si="1840"/>
        <v>3</v>
      </c>
      <c r="F13093">
        <v>7</v>
      </c>
      <c r="G13093" t="str">
        <f t="shared" si="1836"/>
        <v>Citron</v>
      </c>
      <c r="H13093" t="str">
        <f t="shared" si="1837"/>
        <v>Ovoce</v>
      </c>
      <c r="I13093" s="2">
        <f t="shared" ca="1" si="1841"/>
        <v>1613</v>
      </c>
      <c r="J13093">
        <f t="shared" si="1842"/>
        <v>7</v>
      </c>
      <c r="K13093" t="str">
        <f t="shared" si="1838"/>
        <v>Neděle</v>
      </c>
      <c r="L13093">
        <f t="shared" ca="1" si="1843"/>
        <v>7</v>
      </c>
      <c r="M13093" t="str">
        <f t="shared" ca="1" si="1844"/>
        <v>Cyril</v>
      </c>
      <c r="P13093">
        <v>-500</v>
      </c>
    </row>
    <row r="13094" spans="1:16" x14ac:dyDescent="0.25">
      <c r="A13094">
        <v>13093</v>
      </c>
      <c r="B13094">
        <f t="shared" si="1839"/>
        <v>2610</v>
      </c>
      <c r="C13094">
        <v>0</v>
      </c>
      <c r="D13094" s="1">
        <v>40993</v>
      </c>
      <c r="E13094">
        <f t="shared" si="1840"/>
        <v>3</v>
      </c>
      <c r="F13094">
        <v>1</v>
      </c>
      <c r="G13094" t="str">
        <f t="shared" si="1836"/>
        <v>Banány</v>
      </c>
      <c r="H13094" t="str">
        <f t="shared" si="1837"/>
        <v>Ovoce</v>
      </c>
      <c r="I13094" s="2">
        <f t="shared" ca="1" si="1841"/>
        <v>2429</v>
      </c>
      <c r="J13094">
        <f t="shared" si="1842"/>
        <v>7</v>
      </c>
      <c r="K13094" t="str">
        <f t="shared" si="1838"/>
        <v>Neděle</v>
      </c>
      <c r="L13094">
        <f t="shared" ca="1" si="1843"/>
        <v>4</v>
      </c>
      <c r="M13094" t="str">
        <f t="shared" ca="1" si="1844"/>
        <v>Beáta</v>
      </c>
      <c r="P13094">
        <v>1800</v>
      </c>
    </row>
    <row r="13095" spans="1:16" x14ac:dyDescent="0.25">
      <c r="A13095">
        <v>13094</v>
      </c>
      <c r="B13095">
        <f t="shared" si="1839"/>
        <v>2610</v>
      </c>
      <c r="C13095">
        <v>0</v>
      </c>
      <c r="D13095" s="1">
        <v>40993</v>
      </c>
      <c r="E13095">
        <f t="shared" si="1840"/>
        <v>3</v>
      </c>
      <c r="F13095">
        <v>8</v>
      </c>
      <c r="G13095" t="str">
        <f t="shared" si="1836"/>
        <v>Papriky</v>
      </c>
      <c r="H13095" t="str">
        <f t="shared" si="1837"/>
        <v>Zelenina</v>
      </c>
      <c r="I13095" s="2">
        <f t="shared" ca="1" si="1841"/>
        <v>3656</v>
      </c>
      <c r="J13095">
        <f t="shared" si="1842"/>
        <v>7</v>
      </c>
      <c r="K13095" t="str">
        <f t="shared" si="1838"/>
        <v>Neděle</v>
      </c>
      <c r="L13095">
        <f t="shared" ca="1" si="1843"/>
        <v>6</v>
      </c>
      <c r="M13095" t="str">
        <f t="shared" ca="1" si="1844"/>
        <v>Beáta</v>
      </c>
      <c r="P13095">
        <v>1800</v>
      </c>
    </row>
    <row r="13096" spans="1:16" x14ac:dyDescent="0.25">
      <c r="A13096">
        <v>13095</v>
      </c>
      <c r="B13096">
        <f t="shared" si="1839"/>
        <v>2610</v>
      </c>
      <c r="C13096">
        <v>0</v>
      </c>
      <c r="D13096" s="1">
        <v>40993</v>
      </c>
      <c r="E13096">
        <f t="shared" si="1840"/>
        <v>3</v>
      </c>
      <c r="F13096">
        <v>2</v>
      </c>
      <c r="G13096" t="str">
        <f t="shared" si="1836"/>
        <v>Mrkev</v>
      </c>
      <c r="H13096" t="str">
        <f t="shared" si="1837"/>
        <v>Zelenina</v>
      </c>
      <c r="I13096" s="2">
        <f t="shared" ca="1" si="1841"/>
        <v>2768</v>
      </c>
      <c r="J13096">
        <f t="shared" si="1842"/>
        <v>7</v>
      </c>
      <c r="K13096" t="str">
        <f t="shared" si="1838"/>
        <v>Neděle</v>
      </c>
      <c r="L13096">
        <f t="shared" ca="1" si="1843"/>
        <v>7</v>
      </c>
      <c r="M13096" t="str">
        <f t="shared" ca="1" si="1844"/>
        <v>Cyril</v>
      </c>
    </row>
    <row r="13097" spans="1:16" x14ac:dyDescent="0.25">
      <c r="A13097">
        <v>13096</v>
      </c>
      <c r="B13097">
        <f t="shared" si="1839"/>
        <v>2610</v>
      </c>
      <c r="C13097">
        <v>0</v>
      </c>
      <c r="D13097" s="1">
        <v>40993</v>
      </c>
      <c r="E13097">
        <f t="shared" si="1840"/>
        <v>3</v>
      </c>
      <c r="F13097">
        <v>5</v>
      </c>
      <c r="G13097" t="str">
        <f t="shared" si="1836"/>
        <v>Melouny</v>
      </c>
      <c r="H13097" t="str">
        <f t="shared" si="1837"/>
        <v>Ovoce</v>
      </c>
      <c r="I13097" s="2">
        <f t="shared" ca="1" si="1841"/>
        <v>3864</v>
      </c>
      <c r="J13097">
        <f t="shared" si="1842"/>
        <v>7</v>
      </c>
      <c r="K13097" t="str">
        <f t="shared" si="1838"/>
        <v>Neděle</v>
      </c>
      <c r="L13097">
        <f t="shared" ca="1" si="1843"/>
        <v>7</v>
      </c>
      <c r="M13097" t="str">
        <f t="shared" ca="1" si="1844"/>
        <v>Cyril</v>
      </c>
      <c r="P13097">
        <v>1800</v>
      </c>
    </row>
    <row r="13098" spans="1:16" x14ac:dyDescent="0.25">
      <c r="A13098">
        <v>13097</v>
      </c>
      <c r="B13098">
        <f t="shared" si="1839"/>
        <v>2610</v>
      </c>
      <c r="C13098">
        <v>0</v>
      </c>
      <c r="D13098" s="1">
        <v>40993</v>
      </c>
      <c r="E13098">
        <f t="shared" si="1840"/>
        <v>3</v>
      </c>
      <c r="F13098">
        <v>9</v>
      </c>
      <c r="G13098" t="str">
        <f t="shared" si="1836"/>
        <v>Rajčata</v>
      </c>
      <c r="H13098" t="str">
        <f t="shared" si="1837"/>
        <v>Zelenina</v>
      </c>
      <c r="I13098" s="2">
        <f t="shared" ca="1" si="1841"/>
        <v>3786</v>
      </c>
      <c r="J13098">
        <f t="shared" si="1842"/>
        <v>7</v>
      </c>
      <c r="K13098" t="str">
        <f t="shared" si="1838"/>
        <v>Neděle</v>
      </c>
      <c r="L13098">
        <f t="shared" ca="1" si="1843"/>
        <v>10</v>
      </c>
      <c r="M13098" t="str">
        <f t="shared" ca="1" si="1844"/>
        <v>Eva</v>
      </c>
      <c r="P13098">
        <v>1800</v>
      </c>
    </row>
    <row r="13099" spans="1:16" x14ac:dyDescent="0.25">
      <c r="A13099">
        <v>13098</v>
      </c>
      <c r="B13099">
        <f t="shared" si="1839"/>
        <v>2610</v>
      </c>
      <c r="C13099">
        <v>0</v>
      </c>
      <c r="D13099" s="1">
        <v>40993</v>
      </c>
      <c r="E13099">
        <f t="shared" si="1840"/>
        <v>3</v>
      </c>
      <c r="F13099">
        <v>2</v>
      </c>
      <c r="G13099" t="str">
        <f t="shared" si="1836"/>
        <v>Mrkev</v>
      </c>
      <c r="H13099" t="str">
        <f t="shared" si="1837"/>
        <v>Zelenina</v>
      </c>
      <c r="I13099" s="2">
        <f t="shared" ca="1" si="1841"/>
        <v>1720</v>
      </c>
      <c r="J13099">
        <f t="shared" si="1842"/>
        <v>7</v>
      </c>
      <c r="K13099" t="str">
        <f t="shared" si="1838"/>
        <v>Neděle</v>
      </c>
      <c r="L13099">
        <f t="shared" ca="1" si="1843"/>
        <v>1</v>
      </c>
      <c r="M13099" t="str">
        <f t="shared" ca="1" si="1844"/>
        <v>Adam</v>
      </c>
    </row>
    <row r="13100" spans="1:16" x14ac:dyDescent="0.25">
      <c r="A13100">
        <v>13099</v>
      </c>
      <c r="B13100">
        <f t="shared" si="1839"/>
        <v>2610</v>
      </c>
      <c r="C13100">
        <v>0</v>
      </c>
      <c r="D13100" s="1">
        <v>40993</v>
      </c>
      <c r="E13100">
        <f t="shared" si="1840"/>
        <v>3</v>
      </c>
      <c r="F13100">
        <v>6</v>
      </c>
      <c r="G13100" t="str">
        <f t="shared" si="1836"/>
        <v>Celer</v>
      </c>
      <c r="H13100" t="str">
        <f t="shared" si="1837"/>
        <v>Zelenina</v>
      </c>
      <c r="I13100" s="2">
        <f t="shared" ca="1" si="1841"/>
        <v>4064</v>
      </c>
      <c r="J13100">
        <f t="shared" si="1842"/>
        <v>7</v>
      </c>
      <c r="K13100" t="str">
        <f t="shared" si="1838"/>
        <v>Neděle</v>
      </c>
      <c r="L13100">
        <f t="shared" ca="1" si="1843"/>
        <v>4</v>
      </c>
      <c r="M13100" t="str">
        <f t="shared" ca="1" si="1844"/>
        <v>Beáta</v>
      </c>
      <c r="P13100">
        <v>1800</v>
      </c>
    </row>
    <row r="13101" spans="1:16" x14ac:dyDescent="0.25">
      <c r="A13101">
        <v>13100</v>
      </c>
      <c r="B13101">
        <f t="shared" si="1839"/>
        <v>2610</v>
      </c>
      <c r="C13101">
        <v>0</v>
      </c>
      <c r="D13101" s="1">
        <v>40993</v>
      </c>
      <c r="E13101">
        <f t="shared" si="1840"/>
        <v>3</v>
      </c>
      <c r="F13101">
        <v>8</v>
      </c>
      <c r="G13101" t="str">
        <f t="shared" si="1836"/>
        <v>Papriky</v>
      </c>
      <c r="H13101" t="str">
        <f t="shared" si="1837"/>
        <v>Zelenina</v>
      </c>
      <c r="I13101" s="2">
        <f t="shared" ca="1" si="1841"/>
        <v>3705</v>
      </c>
      <c r="J13101">
        <f t="shared" si="1842"/>
        <v>7</v>
      </c>
      <c r="K13101" t="str">
        <f t="shared" si="1838"/>
        <v>Neděle</v>
      </c>
      <c r="L13101">
        <f t="shared" ca="1" si="1843"/>
        <v>1</v>
      </c>
      <c r="M13101" t="str">
        <f t="shared" ca="1" si="1844"/>
        <v>Adam</v>
      </c>
      <c r="P13101">
        <v>1800</v>
      </c>
    </row>
    <row r="13102" spans="1:16" x14ac:dyDescent="0.25">
      <c r="A13102">
        <v>13101</v>
      </c>
      <c r="B13102">
        <f t="shared" si="1839"/>
        <v>2610</v>
      </c>
      <c r="C13102">
        <v>0</v>
      </c>
      <c r="D13102" s="1">
        <v>40993</v>
      </c>
      <c r="E13102">
        <f t="shared" si="1840"/>
        <v>3</v>
      </c>
      <c r="F13102">
        <v>6</v>
      </c>
      <c r="G13102" t="str">
        <f t="shared" si="1836"/>
        <v>Celer</v>
      </c>
      <c r="H13102" t="str">
        <f t="shared" si="1837"/>
        <v>Zelenina</v>
      </c>
      <c r="I13102" s="2">
        <f t="shared" ca="1" si="1841"/>
        <v>4718</v>
      </c>
      <c r="J13102">
        <f t="shared" si="1842"/>
        <v>7</v>
      </c>
      <c r="K13102" t="str">
        <f t="shared" si="1838"/>
        <v>Neděle</v>
      </c>
      <c r="L13102">
        <f t="shared" ca="1" si="1843"/>
        <v>8</v>
      </c>
      <c r="M13102" t="str">
        <f t="shared" ca="1" si="1844"/>
        <v>Cyril</v>
      </c>
      <c r="P13102">
        <v>1800</v>
      </c>
    </row>
    <row r="13103" spans="1:16" x14ac:dyDescent="0.25">
      <c r="A13103">
        <v>13102</v>
      </c>
      <c r="B13103">
        <f t="shared" si="1839"/>
        <v>2610</v>
      </c>
      <c r="C13103">
        <v>0</v>
      </c>
      <c r="D13103" s="1">
        <v>40993</v>
      </c>
      <c r="E13103">
        <f t="shared" si="1840"/>
        <v>3</v>
      </c>
      <c r="F13103">
        <v>7</v>
      </c>
      <c r="G13103" t="str">
        <f t="shared" si="1836"/>
        <v>Citron</v>
      </c>
      <c r="H13103" t="str">
        <f t="shared" si="1837"/>
        <v>Ovoce</v>
      </c>
      <c r="I13103" s="2">
        <f t="shared" ca="1" si="1841"/>
        <v>624</v>
      </c>
      <c r="J13103">
        <f t="shared" si="1842"/>
        <v>7</v>
      </c>
      <c r="K13103" t="str">
        <f t="shared" si="1838"/>
        <v>Neděle</v>
      </c>
      <c r="L13103">
        <f t="shared" ca="1" si="1843"/>
        <v>7</v>
      </c>
      <c r="M13103" t="str">
        <f t="shared" ca="1" si="1844"/>
        <v>Cyril</v>
      </c>
      <c r="P13103">
        <v>-500</v>
      </c>
    </row>
    <row r="13104" spans="1:16" x14ac:dyDescent="0.25">
      <c r="A13104">
        <v>13103</v>
      </c>
      <c r="B13104">
        <f t="shared" si="1839"/>
        <v>2610</v>
      </c>
      <c r="C13104">
        <v>0</v>
      </c>
      <c r="D13104" s="1">
        <v>40993</v>
      </c>
      <c r="E13104">
        <f t="shared" si="1840"/>
        <v>3</v>
      </c>
      <c r="F13104">
        <v>1</v>
      </c>
      <c r="G13104" t="str">
        <f t="shared" si="1836"/>
        <v>Banány</v>
      </c>
      <c r="H13104" t="str">
        <f t="shared" si="1837"/>
        <v>Ovoce</v>
      </c>
      <c r="I13104" s="2">
        <f t="shared" ca="1" si="1841"/>
        <v>3273</v>
      </c>
      <c r="J13104">
        <f t="shared" si="1842"/>
        <v>7</v>
      </c>
      <c r="K13104" t="str">
        <f t="shared" si="1838"/>
        <v>Neděle</v>
      </c>
      <c r="L13104">
        <f t="shared" ca="1" si="1843"/>
        <v>2</v>
      </c>
      <c r="M13104" t="str">
        <f t="shared" ca="1" si="1844"/>
        <v>Beáta</v>
      </c>
      <c r="P13104">
        <v>1800</v>
      </c>
    </row>
    <row r="13105" spans="1:16" x14ac:dyDescent="0.25">
      <c r="A13105">
        <v>13104</v>
      </c>
      <c r="B13105">
        <f t="shared" si="1839"/>
        <v>2610</v>
      </c>
      <c r="C13105">
        <v>0</v>
      </c>
      <c r="D13105" s="1">
        <v>40993</v>
      </c>
      <c r="E13105">
        <f t="shared" si="1840"/>
        <v>3</v>
      </c>
      <c r="F13105">
        <v>5</v>
      </c>
      <c r="G13105" t="str">
        <f t="shared" si="1836"/>
        <v>Melouny</v>
      </c>
      <c r="H13105" t="str">
        <f t="shared" si="1837"/>
        <v>Ovoce</v>
      </c>
      <c r="I13105" s="2">
        <f t="shared" ca="1" si="1841"/>
        <v>2463</v>
      </c>
      <c r="J13105">
        <f t="shared" si="1842"/>
        <v>7</v>
      </c>
      <c r="K13105" t="str">
        <f t="shared" si="1838"/>
        <v>Neděle</v>
      </c>
      <c r="L13105">
        <f t="shared" ca="1" si="1843"/>
        <v>4</v>
      </c>
      <c r="M13105" t="str">
        <f t="shared" ca="1" si="1844"/>
        <v>Beáta</v>
      </c>
      <c r="P13105">
        <v>1800</v>
      </c>
    </row>
    <row r="13106" spans="1:16" x14ac:dyDescent="0.25">
      <c r="A13106">
        <v>13105</v>
      </c>
      <c r="B13106">
        <f t="shared" si="1839"/>
        <v>2610</v>
      </c>
      <c r="C13106">
        <v>0</v>
      </c>
      <c r="D13106" s="1">
        <v>40993</v>
      </c>
      <c r="E13106">
        <f t="shared" si="1840"/>
        <v>3</v>
      </c>
      <c r="F13106">
        <v>3</v>
      </c>
      <c r="G13106" t="str">
        <f t="shared" si="1836"/>
        <v>Pomeranče</v>
      </c>
      <c r="H13106" t="str">
        <f t="shared" si="1837"/>
        <v>Ovoce</v>
      </c>
      <c r="I13106" s="2">
        <f t="shared" ca="1" si="1841"/>
        <v>5369</v>
      </c>
      <c r="J13106">
        <f t="shared" si="1842"/>
        <v>7</v>
      </c>
      <c r="K13106" t="str">
        <f t="shared" si="1838"/>
        <v>Neděle</v>
      </c>
      <c r="L13106">
        <f t="shared" ca="1" si="1843"/>
        <v>10</v>
      </c>
      <c r="M13106" t="str">
        <f t="shared" ca="1" si="1844"/>
        <v>Eva</v>
      </c>
      <c r="P13106">
        <v>1800</v>
      </c>
    </row>
    <row r="13107" spans="1:16" x14ac:dyDescent="0.25">
      <c r="A13107">
        <v>13106</v>
      </c>
      <c r="B13107">
        <f t="shared" si="1839"/>
        <v>2611</v>
      </c>
      <c r="C13107">
        <v>1</v>
      </c>
      <c r="D13107" s="1">
        <v>40993</v>
      </c>
      <c r="E13107">
        <f t="shared" si="1840"/>
        <v>3</v>
      </c>
      <c r="F13107">
        <v>1</v>
      </c>
      <c r="G13107" t="str">
        <f t="shared" si="1836"/>
        <v>Banány</v>
      </c>
      <c r="H13107" t="str">
        <f t="shared" si="1837"/>
        <v>Ovoce</v>
      </c>
      <c r="I13107" s="2">
        <f t="shared" ca="1" si="1841"/>
        <v>2845</v>
      </c>
      <c r="J13107">
        <f t="shared" si="1842"/>
        <v>7</v>
      </c>
      <c r="K13107" t="str">
        <f t="shared" si="1838"/>
        <v>Neděle</v>
      </c>
      <c r="L13107">
        <f t="shared" ca="1" si="1843"/>
        <v>3</v>
      </c>
      <c r="M13107" t="str">
        <f t="shared" ca="1" si="1844"/>
        <v>Beáta</v>
      </c>
      <c r="P13107">
        <v>1800</v>
      </c>
    </row>
    <row r="13108" spans="1:16" x14ac:dyDescent="0.25">
      <c r="A13108">
        <v>13107</v>
      </c>
      <c r="B13108">
        <f t="shared" si="1839"/>
        <v>2612</v>
      </c>
      <c r="C13108">
        <v>1</v>
      </c>
      <c r="D13108" s="1">
        <v>40993</v>
      </c>
      <c r="E13108">
        <f t="shared" si="1840"/>
        <v>3</v>
      </c>
      <c r="F13108">
        <v>4</v>
      </c>
      <c r="G13108" t="str">
        <f t="shared" si="1836"/>
        <v>Jablka</v>
      </c>
      <c r="H13108" t="str">
        <f t="shared" si="1837"/>
        <v>Ovoce</v>
      </c>
      <c r="I13108" s="2">
        <f t="shared" ca="1" si="1841"/>
        <v>824</v>
      </c>
      <c r="J13108">
        <f t="shared" si="1842"/>
        <v>7</v>
      </c>
      <c r="K13108" t="str">
        <f t="shared" si="1838"/>
        <v>Neděle</v>
      </c>
      <c r="L13108">
        <f t="shared" ca="1" si="1843"/>
        <v>7</v>
      </c>
      <c r="M13108" t="str">
        <f t="shared" ca="1" si="1844"/>
        <v>Cyril</v>
      </c>
    </row>
    <row r="13109" spans="1:16" x14ac:dyDescent="0.25">
      <c r="A13109">
        <v>13108</v>
      </c>
      <c r="B13109">
        <f t="shared" si="1839"/>
        <v>2612</v>
      </c>
      <c r="C13109">
        <v>0</v>
      </c>
      <c r="D13109" s="1">
        <v>40993</v>
      </c>
      <c r="E13109">
        <f t="shared" si="1840"/>
        <v>3</v>
      </c>
      <c r="F13109">
        <v>5</v>
      </c>
      <c r="G13109" t="str">
        <f t="shared" si="1836"/>
        <v>Melouny</v>
      </c>
      <c r="H13109" t="str">
        <f t="shared" si="1837"/>
        <v>Ovoce</v>
      </c>
      <c r="I13109" s="2">
        <f t="shared" ca="1" si="1841"/>
        <v>3264</v>
      </c>
      <c r="J13109">
        <f t="shared" si="1842"/>
        <v>7</v>
      </c>
      <c r="K13109" t="str">
        <f t="shared" si="1838"/>
        <v>Neděle</v>
      </c>
      <c r="L13109">
        <f t="shared" ca="1" si="1843"/>
        <v>1</v>
      </c>
      <c r="M13109" t="str">
        <f t="shared" ca="1" si="1844"/>
        <v>Adam</v>
      </c>
      <c r="P13109">
        <v>1800</v>
      </c>
    </row>
    <row r="13110" spans="1:16" x14ac:dyDescent="0.25">
      <c r="A13110">
        <v>13109</v>
      </c>
      <c r="B13110">
        <f t="shared" si="1839"/>
        <v>2613</v>
      </c>
      <c r="C13110">
        <v>1</v>
      </c>
      <c r="D13110" s="1">
        <v>40993</v>
      </c>
      <c r="E13110">
        <f t="shared" si="1840"/>
        <v>3</v>
      </c>
      <c r="F13110">
        <v>7</v>
      </c>
      <c r="G13110" t="str">
        <f t="shared" si="1836"/>
        <v>Citron</v>
      </c>
      <c r="H13110" t="str">
        <f t="shared" si="1837"/>
        <v>Ovoce</v>
      </c>
      <c r="I13110" s="2">
        <f t="shared" ca="1" si="1841"/>
        <v>868</v>
      </c>
      <c r="J13110">
        <f t="shared" si="1842"/>
        <v>7</v>
      </c>
      <c r="K13110" t="str">
        <f t="shared" si="1838"/>
        <v>Neděle</v>
      </c>
      <c r="L13110">
        <f t="shared" ca="1" si="1843"/>
        <v>5</v>
      </c>
      <c r="M13110" t="str">
        <f t="shared" ca="1" si="1844"/>
        <v>Beáta</v>
      </c>
      <c r="P13110">
        <v>-500</v>
      </c>
    </row>
    <row r="13111" spans="1:16" x14ac:dyDescent="0.25">
      <c r="A13111">
        <v>13110</v>
      </c>
      <c r="B13111">
        <f t="shared" si="1839"/>
        <v>2613</v>
      </c>
      <c r="C13111">
        <v>0</v>
      </c>
      <c r="D13111" s="1">
        <v>40993</v>
      </c>
      <c r="E13111">
        <f t="shared" si="1840"/>
        <v>3</v>
      </c>
      <c r="F13111">
        <v>9</v>
      </c>
      <c r="G13111" t="str">
        <f t="shared" si="1836"/>
        <v>Rajčata</v>
      </c>
      <c r="H13111" t="str">
        <f t="shared" si="1837"/>
        <v>Zelenina</v>
      </c>
      <c r="I13111" s="2">
        <f t="shared" ca="1" si="1841"/>
        <v>3484</v>
      </c>
      <c r="J13111">
        <f t="shared" si="1842"/>
        <v>7</v>
      </c>
      <c r="K13111" t="str">
        <f t="shared" si="1838"/>
        <v>Neděle</v>
      </c>
      <c r="L13111">
        <f t="shared" ca="1" si="1843"/>
        <v>3</v>
      </c>
      <c r="M13111" t="str">
        <f t="shared" ca="1" si="1844"/>
        <v>Beáta</v>
      </c>
      <c r="P13111">
        <v>1800</v>
      </c>
    </row>
    <row r="13112" spans="1:16" x14ac:dyDescent="0.25">
      <c r="A13112">
        <v>13111</v>
      </c>
      <c r="B13112">
        <f t="shared" si="1839"/>
        <v>2613</v>
      </c>
      <c r="C13112">
        <v>0</v>
      </c>
      <c r="D13112" s="1">
        <v>40993</v>
      </c>
      <c r="E13112">
        <f t="shared" si="1840"/>
        <v>3</v>
      </c>
      <c r="F13112">
        <v>2</v>
      </c>
      <c r="G13112" t="str">
        <f t="shared" si="1836"/>
        <v>Mrkev</v>
      </c>
      <c r="H13112" t="str">
        <f t="shared" si="1837"/>
        <v>Zelenina</v>
      </c>
      <c r="I13112" s="2">
        <f t="shared" ca="1" si="1841"/>
        <v>1188</v>
      </c>
      <c r="J13112">
        <f t="shared" si="1842"/>
        <v>7</v>
      </c>
      <c r="K13112" t="str">
        <f t="shared" si="1838"/>
        <v>Neděle</v>
      </c>
      <c r="L13112">
        <f t="shared" ca="1" si="1843"/>
        <v>9</v>
      </c>
      <c r="M13112" t="str">
        <f t="shared" ca="1" si="1844"/>
        <v>Dana</v>
      </c>
    </row>
    <row r="13113" spans="1:16" x14ac:dyDescent="0.25">
      <c r="A13113">
        <v>13112</v>
      </c>
      <c r="B13113">
        <f t="shared" si="1839"/>
        <v>2614</v>
      </c>
      <c r="C13113">
        <v>1</v>
      </c>
      <c r="D13113" s="1">
        <v>40993</v>
      </c>
      <c r="E13113">
        <f t="shared" si="1840"/>
        <v>3</v>
      </c>
      <c r="F13113">
        <v>8</v>
      </c>
      <c r="G13113" t="str">
        <f t="shared" si="1836"/>
        <v>Papriky</v>
      </c>
      <c r="H13113" t="str">
        <f t="shared" si="1837"/>
        <v>Zelenina</v>
      </c>
      <c r="I13113" s="2">
        <f t="shared" ca="1" si="1841"/>
        <v>3698</v>
      </c>
      <c r="J13113">
        <f t="shared" si="1842"/>
        <v>7</v>
      </c>
      <c r="K13113" t="str">
        <f t="shared" si="1838"/>
        <v>Neděle</v>
      </c>
      <c r="L13113">
        <f t="shared" ca="1" si="1843"/>
        <v>1</v>
      </c>
      <c r="M13113" t="str">
        <f t="shared" ca="1" si="1844"/>
        <v>Adam</v>
      </c>
      <c r="P13113">
        <v>1800</v>
      </c>
    </row>
    <row r="13114" spans="1:16" x14ac:dyDescent="0.25">
      <c r="A13114">
        <v>13113</v>
      </c>
      <c r="B13114">
        <f t="shared" si="1839"/>
        <v>2614</v>
      </c>
      <c r="C13114">
        <v>0</v>
      </c>
      <c r="D13114" s="1">
        <v>40993</v>
      </c>
      <c r="E13114">
        <f t="shared" si="1840"/>
        <v>3</v>
      </c>
      <c r="F13114">
        <v>3</v>
      </c>
      <c r="G13114" t="str">
        <f t="shared" si="1836"/>
        <v>Pomeranče</v>
      </c>
      <c r="H13114" t="str">
        <f t="shared" si="1837"/>
        <v>Ovoce</v>
      </c>
      <c r="I13114" s="2">
        <f t="shared" ca="1" si="1841"/>
        <v>3897</v>
      </c>
      <c r="J13114">
        <f t="shared" si="1842"/>
        <v>7</v>
      </c>
      <c r="K13114" t="str">
        <f t="shared" si="1838"/>
        <v>Neděle</v>
      </c>
      <c r="L13114">
        <f t="shared" ca="1" si="1843"/>
        <v>8</v>
      </c>
      <c r="M13114" t="str">
        <f t="shared" ca="1" si="1844"/>
        <v>Cyril</v>
      </c>
      <c r="P13114">
        <v>1800</v>
      </c>
    </row>
    <row r="13115" spans="1:16" x14ac:dyDescent="0.25">
      <c r="A13115">
        <v>13114</v>
      </c>
      <c r="B13115">
        <f t="shared" si="1839"/>
        <v>2614</v>
      </c>
      <c r="C13115">
        <v>0</v>
      </c>
      <c r="D13115" s="1">
        <v>40993</v>
      </c>
      <c r="E13115">
        <f t="shared" si="1840"/>
        <v>3</v>
      </c>
      <c r="F13115">
        <v>7</v>
      </c>
      <c r="G13115" t="str">
        <f t="shared" si="1836"/>
        <v>Citron</v>
      </c>
      <c r="H13115" t="str">
        <f t="shared" si="1837"/>
        <v>Ovoce</v>
      </c>
      <c r="I13115" s="2">
        <f t="shared" ca="1" si="1841"/>
        <v>277</v>
      </c>
      <c r="J13115">
        <f t="shared" si="1842"/>
        <v>7</v>
      </c>
      <c r="K13115" t="str">
        <f t="shared" si="1838"/>
        <v>Neděle</v>
      </c>
      <c r="L13115">
        <f t="shared" ca="1" si="1843"/>
        <v>5</v>
      </c>
      <c r="M13115" t="str">
        <f t="shared" ca="1" si="1844"/>
        <v>Beáta</v>
      </c>
      <c r="P13115">
        <v>-500</v>
      </c>
    </row>
    <row r="13116" spans="1:16" x14ac:dyDescent="0.25">
      <c r="A13116">
        <v>13115</v>
      </c>
      <c r="B13116">
        <f t="shared" si="1839"/>
        <v>2614</v>
      </c>
      <c r="C13116">
        <v>0</v>
      </c>
      <c r="D13116" s="1">
        <v>40993</v>
      </c>
      <c r="E13116">
        <f t="shared" si="1840"/>
        <v>3</v>
      </c>
      <c r="F13116">
        <v>1</v>
      </c>
      <c r="G13116" t="str">
        <f t="shared" si="1836"/>
        <v>Banány</v>
      </c>
      <c r="H13116" t="str">
        <f t="shared" si="1837"/>
        <v>Ovoce</v>
      </c>
      <c r="I13116" s="2">
        <f t="shared" ca="1" si="1841"/>
        <v>3216</v>
      </c>
      <c r="J13116">
        <f t="shared" si="1842"/>
        <v>7</v>
      </c>
      <c r="K13116" t="str">
        <f t="shared" si="1838"/>
        <v>Neděle</v>
      </c>
      <c r="L13116">
        <f t="shared" ca="1" si="1843"/>
        <v>6</v>
      </c>
      <c r="M13116" t="str">
        <f t="shared" ca="1" si="1844"/>
        <v>Beáta</v>
      </c>
      <c r="P13116">
        <v>1800</v>
      </c>
    </row>
    <row r="13117" spans="1:16" x14ac:dyDescent="0.25">
      <c r="A13117">
        <v>13116</v>
      </c>
      <c r="B13117">
        <f t="shared" si="1839"/>
        <v>2614</v>
      </c>
      <c r="C13117">
        <v>0</v>
      </c>
      <c r="D13117" s="1">
        <v>40993</v>
      </c>
      <c r="E13117">
        <f t="shared" si="1840"/>
        <v>3</v>
      </c>
      <c r="F13117">
        <v>1</v>
      </c>
      <c r="G13117" t="str">
        <f t="shared" si="1836"/>
        <v>Banány</v>
      </c>
      <c r="H13117" t="str">
        <f t="shared" si="1837"/>
        <v>Ovoce</v>
      </c>
      <c r="I13117" s="2">
        <f t="shared" ca="1" si="1841"/>
        <v>4376</v>
      </c>
      <c r="J13117">
        <f t="shared" si="1842"/>
        <v>7</v>
      </c>
      <c r="K13117" t="str">
        <f t="shared" si="1838"/>
        <v>Neděle</v>
      </c>
      <c r="L13117">
        <f t="shared" ca="1" si="1843"/>
        <v>5</v>
      </c>
      <c r="M13117" t="str">
        <f t="shared" ca="1" si="1844"/>
        <v>Beáta</v>
      </c>
      <c r="P13117">
        <v>1800</v>
      </c>
    </row>
    <row r="13118" spans="1:16" x14ac:dyDescent="0.25">
      <c r="A13118">
        <v>13117</v>
      </c>
      <c r="B13118">
        <f t="shared" si="1839"/>
        <v>2614</v>
      </c>
      <c r="C13118">
        <v>0</v>
      </c>
      <c r="D13118" s="1">
        <v>40993</v>
      </c>
      <c r="E13118">
        <f t="shared" si="1840"/>
        <v>3</v>
      </c>
      <c r="F13118">
        <v>9</v>
      </c>
      <c r="G13118" t="str">
        <f t="shared" si="1836"/>
        <v>Rajčata</v>
      </c>
      <c r="H13118" t="str">
        <f t="shared" si="1837"/>
        <v>Zelenina</v>
      </c>
      <c r="I13118" s="2">
        <f t="shared" ca="1" si="1841"/>
        <v>4576</v>
      </c>
      <c r="J13118">
        <f t="shared" si="1842"/>
        <v>7</v>
      </c>
      <c r="K13118" t="str">
        <f t="shared" si="1838"/>
        <v>Neděle</v>
      </c>
      <c r="L13118">
        <f t="shared" ca="1" si="1843"/>
        <v>4</v>
      </c>
      <c r="M13118" t="str">
        <f t="shared" ca="1" si="1844"/>
        <v>Beáta</v>
      </c>
      <c r="P13118">
        <v>1800</v>
      </c>
    </row>
    <row r="13119" spans="1:16" x14ac:dyDescent="0.25">
      <c r="A13119">
        <v>13118</v>
      </c>
      <c r="B13119">
        <f t="shared" si="1839"/>
        <v>2614</v>
      </c>
      <c r="C13119">
        <v>0</v>
      </c>
      <c r="D13119" s="1">
        <v>40993</v>
      </c>
      <c r="E13119">
        <f t="shared" si="1840"/>
        <v>3</v>
      </c>
      <c r="F13119">
        <v>3</v>
      </c>
      <c r="G13119" t="str">
        <f t="shared" si="1836"/>
        <v>Pomeranče</v>
      </c>
      <c r="H13119" t="str">
        <f t="shared" si="1837"/>
        <v>Ovoce</v>
      </c>
      <c r="I13119" s="2">
        <f t="shared" ca="1" si="1841"/>
        <v>4903</v>
      </c>
      <c r="J13119">
        <f t="shared" si="1842"/>
        <v>7</v>
      </c>
      <c r="K13119" t="str">
        <f t="shared" si="1838"/>
        <v>Neděle</v>
      </c>
      <c r="L13119">
        <f t="shared" ca="1" si="1843"/>
        <v>5</v>
      </c>
      <c r="M13119" t="str">
        <f t="shared" ca="1" si="1844"/>
        <v>Beáta</v>
      </c>
      <c r="P13119">
        <v>1800</v>
      </c>
    </row>
    <row r="13120" spans="1:16" x14ac:dyDescent="0.25">
      <c r="A13120">
        <v>13119</v>
      </c>
      <c r="B13120">
        <f t="shared" si="1839"/>
        <v>2614</v>
      </c>
      <c r="C13120">
        <v>0</v>
      </c>
      <c r="D13120" s="1">
        <v>40993</v>
      </c>
      <c r="E13120">
        <f t="shared" si="1840"/>
        <v>3</v>
      </c>
      <c r="F13120">
        <v>7</v>
      </c>
      <c r="G13120" t="str">
        <f t="shared" si="1836"/>
        <v>Citron</v>
      </c>
      <c r="H13120" t="str">
        <f t="shared" si="1837"/>
        <v>Ovoce</v>
      </c>
      <c r="I13120" s="2">
        <f t="shared" ca="1" si="1841"/>
        <v>1085</v>
      </c>
      <c r="J13120">
        <f t="shared" si="1842"/>
        <v>7</v>
      </c>
      <c r="K13120" t="str">
        <f t="shared" si="1838"/>
        <v>Neděle</v>
      </c>
      <c r="L13120">
        <f t="shared" ca="1" si="1843"/>
        <v>9</v>
      </c>
      <c r="M13120" t="str">
        <f t="shared" ca="1" si="1844"/>
        <v>Dana</v>
      </c>
      <c r="P13120">
        <v>-500</v>
      </c>
    </row>
    <row r="13121" spans="1:16" x14ac:dyDescent="0.25">
      <c r="A13121">
        <v>13120</v>
      </c>
      <c r="B13121">
        <f t="shared" si="1839"/>
        <v>2615</v>
      </c>
      <c r="C13121">
        <v>1</v>
      </c>
      <c r="D13121" s="1">
        <v>40993</v>
      </c>
      <c r="E13121">
        <f t="shared" si="1840"/>
        <v>3</v>
      </c>
      <c r="F13121">
        <v>6</v>
      </c>
      <c r="G13121" t="str">
        <f t="shared" si="1836"/>
        <v>Celer</v>
      </c>
      <c r="H13121" t="str">
        <f t="shared" si="1837"/>
        <v>Zelenina</v>
      </c>
      <c r="I13121" s="2">
        <f t="shared" ca="1" si="1841"/>
        <v>4272</v>
      </c>
      <c r="J13121">
        <f t="shared" si="1842"/>
        <v>7</v>
      </c>
      <c r="K13121" t="str">
        <f t="shared" si="1838"/>
        <v>Neděle</v>
      </c>
      <c r="L13121">
        <f t="shared" ca="1" si="1843"/>
        <v>4</v>
      </c>
      <c r="M13121" t="str">
        <f t="shared" ca="1" si="1844"/>
        <v>Beáta</v>
      </c>
      <c r="P13121">
        <v>1800</v>
      </c>
    </row>
    <row r="13122" spans="1:16" x14ac:dyDescent="0.25">
      <c r="A13122">
        <v>13121</v>
      </c>
      <c r="B13122">
        <f t="shared" si="1839"/>
        <v>2615</v>
      </c>
      <c r="C13122">
        <v>0</v>
      </c>
      <c r="D13122" s="1">
        <v>40993</v>
      </c>
      <c r="E13122">
        <f t="shared" si="1840"/>
        <v>3</v>
      </c>
      <c r="F13122">
        <v>1</v>
      </c>
      <c r="G13122" t="str">
        <f t="shared" ref="G13122:G13185" si="1845">VLOOKUP(F13122,$S$2:$T$10,2,0)</f>
        <v>Banány</v>
      </c>
      <c r="H13122" t="str">
        <f t="shared" ref="H13122:H13185" si="1846">VLOOKUP(F13122,$S$2:$U$10,3,0)</f>
        <v>Ovoce</v>
      </c>
      <c r="I13122" s="2">
        <f t="shared" ca="1" si="1841"/>
        <v>4726</v>
      </c>
      <c r="J13122">
        <f t="shared" si="1842"/>
        <v>7</v>
      </c>
      <c r="K13122" t="str">
        <f t="shared" ref="K13122:K13185" si="1847">VLOOKUP(J13122,$U$15:$V$21,2,0)</f>
        <v>Neděle</v>
      </c>
      <c r="L13122">
        <f t="shared" ca="1" si="1843"/>
        <v>8</v>
      </c>
      <c r="M13122" t="str">
        <f t="shared" ca="1" si="1844"/>
        <v>Cyril</v>
      </c>
      <c r="P13122">
        <v>1800</v>
      </c>
    </row>
    <row r="13123" spans="1:16" x14ac:dyDescent="0.25">
      <c r="A13123">
        <v>13122</v>
      </c>
      <c r="B13123">
        <f t="shared" ref="B13123:B13186" si="1848">IF(C13123=1,B13122+1,B13122)</f>
        <v>2615</v>
      </c>
      <c r="C13123">
        <v>0</v>
      </c>
      <c r="D13123" s="1">
        <v>40993</v>
      </c>
      <c r="E13123">
        <f t="shared" ref="E13123:E13186" si="1849">MONTH(D13123)</f>
        <v>3</v>
      </c>
      <c r="F13123">
        <v>1</v>
      </c>
      <c r="G13123" t="str">
        <f t="shared" si="1845"/>
        <v>Banány</v>
      </c>
      <c r="H13123" t="str">
        <f t="shared" si="1846"/>
        <v>Ovoce</v>
      </c>
      <c r="I13123" s="2">
        <f t="shared" ref="I13123:I13186" ca="1" si="1850">IF(F13123=3,RANDBETWEEN(500,6000),RANDBETWEEN(500,3000))+SUM(N13123:P13123)</f>
        <v>4280</v>
      </c>
      <c r="J13123">
        <f t="shared" ref="J13123:J13186" si="1851">WEEKDAY(D13123,2)</f>
        <v>7</v>
      </c>
      <c r="K13123" t="str">
        <f t="shared" si="1847"/>
        <v>Neděle</v>
      </c>
      <c r="L13123">
        <f t="shared" ref="L13123:L13186" ca="1" si="1852">RANDBETWEEN(1,10)</f>
        <v>3</v>
      </c>
      <c r="M13123" t="str">
        <f t="shared" ref="M13123:M13186" ca="1" si="1853">VLOOKUP(L13123,$S$15:$T$24,2,0)</f>
        <v>Beáta</v>
      </c>
      <c r="P13123">
        <v>1800</v>
      </c>
    </row>
    <row r="13124" spans="1:16" x14ac:dyDescent="0.25">
      <c r="A13124">
        <v>13123</v>
      </c>
      <c r="B13124">
        <f t="shared" si="1848"/>
        <v>2615</v>
      </c>
      <c r="C13124">
        <v>0</v>
      </c>
      <c r="D13124" s="1">
        <v>40993</v>
      </c>
      <c r="E13124">
        <f t="shared" si="1849"/>
        <v>3</v>
      </c>
      <c r="F13124">
        <v>6</v>
      </c>
      <c r="G13124" t="str">
        <f t="shared" si="1845"/>
        <v>Celer</v>
      </c>
      <c r="H13124" t="str">
        <f t="shared" si="1846"/>
        <v>Zelenina</v>
      </c>
      <c r="I13124" s="2">
        <f t="shared" ca="1" si="1850"/>
        <v>3502</v>
      </c>
      <c r="J13124">
        <f t="shared" si="1851"/>
        <v>7</v>
      </c>
      <c r="K13124" t="str">
        <f t="shared" si="1847"/>
        <v>Neděle</v>
      </c>
      <c r="L13124">
        <f t="shared" ca="1" si="1852"/>
        <v>10</v>
      </c>
      <c r="M13124" t="str">
        <f t="shared" ca="1" si="1853"/>
        <v>Eva</v>
      </c>
      <c r="P13124">
        <v>1800</v>
      </c>
    </row>
    <row r="13125" spans="1:16" x14ac:dyDescent="0.25">
      <c r="A13125">
        <v>13124</v>
      </c>
      <c r="B13125">
        <f t="shared" si="1848"/>
        <v>2615</v>
      </c>
      <c r="C13125">
        <v>0</v>
      </c>
      <c r="D13125" s="1">
        <v>40993</v>
      </c>
      <c r="E13125">
        <f t="shared" si="1849"/>
        <v>3</v>
      </c>
      <c r="F13125">
        <v>2</v>
      </c>
      <c r="G13125" t="str">
        <f t="shared" si="1845"/>
        <v>Mrkev</v>
      </c>
      <c r="H13125" t="str">
        <f t="shared" si="1846"/>
        <v>Zelenina</v>
      </c>
      <c r="I13125" s="2">
        <f t="shared" ca="1" si="1850"/>
        <v>816</v>
      </c>
      <c r="J13125">
        <f t="shared" si="1851"/>
        <v>7</v>
      </c>
      <c r="K13125" t="str">
        <f t="shared" si="1847"/>
        <v>Neděle</v>
      </c>
      <c r="L13125">
        <f t="shared" ca="1" si="1852"/>
        <v>10</v>
      </c>
      <c r="M13125" t="str">
        <f t="shared" ca="1" si="1853"/>
        <v>Eva</v>
      </c>
    </row>
    <row r="13126" spans="1:16" x14ac:dyDescent="0.25">
      <c r="A13126">
        <v>13125</v>
      </c>
      <c r="B13126">
        <f t="shared" si="1848"/>
        <v>2615</v>
      </c>
      <c r="C13126">
        <v>0</v>
      </c>
      <c r="D13126" s="1">
        <v>40993</v>
      </c>
      <c r="E13126">
        <f t="shared" si="1849"/>
        <v>3</v>
      </c>
      <c r="F13126">
        <v>2</v>
      </c>
      <c r="G13126" t="str">
        <f t="shared" si="1845"/>
        <v>Mrkev</v>
      </c>
      <c r="H13126" t="str">
        <f t="shared" si="1846"/>
        <v>Zelenina</v>
      </c>
      <c r="I13126" s="2">
        <f t="shared" ca="1" si="1850"/>
        <v>2138</v>
      </c>
      <c r="J13126">
        <f t="shared" si="1851"/>
        <v>7</v>
      </c>
      <c r="K13126" t="str">
        <f t="shared" si="1847"/>
        <v>Neděle</v>
      </c>
      <c r="L13126">
        <f t="shared" ca="1" si="1852"/>
        <v>1</v>
      </c>
      <c r="M13126" t="str">
        <f t="shared" ca="1" si="1853"/>
        <v>Adam</v>
      </c>
    </row>
    <row r="13127" spans="1:16" x14ac:dyDescent="0.25">
      <c r="A13127">
        <v>13126</v>
      </c>
      <c r="B13127">
        <f t="shared" si="1848"/>
        <v>2615</v>
      </c>
      <c r="C13127">
        <v>0</v>
      </c>
      <c r="D13127" s="1">
        <v>40993</v>
      </c>
      <c r="E13127">
        <f t="shared" si="1849"/>
        <v>3</v>
      </c>
      <c r="F13127">
        <v>7</v>
      </c>
      <c r="G13127" t="str">
        <f t="shared" si="1845"/>
        <v>Citron</v>
      </c>
      <c r="H13127" t="str">
        <f t="shared" si="1846"/>
        <v>Ovoce</v>
      </c>
      <c r="I13127" s="2">
        <f t="shared" ca="1" si="1850"/>
        <v>1745</v>
      </c>
      <c r="J13127">
        <f t="shared" si="1851"/>
        <v>7</v>
      </c>
      <c r="K13127" t="str">
        <f t="shared" si="1847"/>
        <v>Neděle</v>
      </c>
      <c r="L13127">
        <f t="shared" ca="1" si="1852"/>
        <v>3</v>
      </c>
      <c r="M13127" t="str">
        <f t="shared" ca="1" si="1853"/>
        <v>Beáta</v>
      </c>
      <c r="P13127">
        <v>-500</v>
      </c>
    </row>
    <row r="13128" spans="1:16" x14ac:dyDescent="0.25">
      <c r="A13128">
        <v>13127</v>
      </c>
      <c r="B13128">
        <f t="shared" si="1848"/>
        <v>2615</v>
      </c>
      <c r="C13128">
        <v>0</v>
      </c>
      <c r="D13128" s="1">
        <v>40993</v>
      </c>
      <c r="E13128">
        <f t="shared" si="1849"/>
        <v>3</v>
      </c>
      <c r="F13128">
        <v>6</v>
      </c>
      <c r="G13128" t="str">
        <f t="shared" si="1845"/>
        <v>Celer</v>
      </c>
      <c r="H13128" t="str">
        <f t="shared" si="1846"/>
        <v>Zelenina</v>
      </c>
      <c r="I13128" s="2">
        <f t="shared" ca="1" si="1850"/>
        <v>3939</v>
      </c>
      <c r="J13128">
        <f t="shared" si="1851"/>
        <v>7</v>
      </c>
      <c r="K13128" t="str">
        <f t="shared" si="1847"/>
        <v>Neděle</v>
      </c>
      <c r="L13128">
        <f t="shared" ca="1" si="1852"/>
        <v>8</v>
      </c>
      <c r="M13128" t="str">
        <f t="shared" ca="1" si="1853"/>
        <v>Cyril</v>
      </c>
      <c r="P13128">
        <v>1800</v>
      </c>
    </row>
    <row r="13129" spans="1:16" x14ac:dyDescent="0.25">
      <c r="A13129">
        <v>13128</v>
      </c>
      <c r="B13129">
        <f t="shared" si="1848"/>
        <v>2615</v>
      </c>
      <c r="C13129">
        <v>0</v>
      </c>
      <c r="D13129" s="1">
        <v>40993</v>
      </c>
      <c r="E13129">
        <f t="shared" si="1849"/>
        <v>3</v>
      </c>
      <c r="F13129">
        <v>6</v>
      </c>
      <c r="G13129" t="str">
        <f t="shared" si="1845"/>
        <v>Celer</v>
      </c>
      <c r="H13129" t="str">
        <f t="shared" si="1846"/>
        <v>Zelenina</v>
      </c>
      <c r="I13129" s="2">
        <f t="shared" ca="1" si="1850"/>
        <v>3295</v>
      </c>
      <c r="J13129">
        <f t="shared" si="1851"/>
        <v>7</v>
      </c>
      <c r="K13129" t="str">
        <f t="shared" si="1847"/>
        <v>Neděle</v>
      </c>
      <c r="L13129">
        <f t="shared" ca="1" si="1852"/>
        <v>4</v>
      </c>
      <c r="M13129" t="str">
        <f t="shared" ca="1" si="1853"/>
        <v>Beáta</v>
      </c>
      <c r="P13129">
        <v>1800</v>
      </c>
    </row>
    <row r="13130" spans="1:16" x14ac:dyDescent="0.25">
      <c r="A13130">
        <v>13129</v>
      </c>
      <c r="B13130">
        <f t="shared" si="1848"/>
        <v>2615</v>
      </c>
      <c r="C13130">
        <v>0</v>
      </c>
      <c r="D13130" s="1">
        <v>40993</v>
      </c>
      <c r="E13130">
        <f t="shared" si="1849"/>
        <v>3</v>
      </c>
      <c r="F13130">
        <v>6</v>
      </c>
      <c r="G13130" t="str">
        <f t="shared" si="1845"/>
        <v>Celer</v>
      </c>
      <c r="H13130" t="str">
        <f t="shared" si="1846"/>
        <v>Zelenina</v>
      </c>
      <c r="I13130" s="2">
        <f t="shared" ca="1" si="1850"/>
        <v>4144</v>
      </c>
      <c r="J13130">
        <f t="shared" si="1851"/>
        <v>7</v>
      </c>
      <c r="K13130" t="str">
        <f t="shared" si="1847"/>
        <v>Neděle</v>
      </c>
      <c r="L13130">
        <f t="shared" ca="1" si="1852"/>
        <v>10</v>
      </c>
      <c r="M13130" t="str">
        <f t="shared" ca="1" si="1853"/>
        <v>Eva</v>
      </c>
      <c r="P13130">
        <v>1800</v>
      </c>
    </row>
    <row r="13131" spans="1:16" x14ac:dyDescent="0.25">
      <c r="A13131">
        <v>13130</v>
      </c>
      <c r="B13131">
        <f t="shared" si="1848"/>
        <v>2615</v>
      </c>
      <c r="C13131">
        <v>0</v>
      </c>
      <c r="D13131" s="1">
        <v>40993</v>
      </c>
      <c r="E13131">
        <f t="shared" si="1849"/>
        <v>3</v>
      </c>
      <c r="F13131">
        <v>2</v>
      </c>
      <c r="G13131" t="str">
        <f t="shared" si="1845"/>
        <v>Mrkev</v>
      </c>
      <c r="H13131" t="str">
        <f t="shared" si="1846"/>
        <v>Zelenina</v>
      </c>
      <c r="I13131" s="2">
        <f t="shared" ca="1" si="1850"/>
        <v>844</v>
      </c>
      <c r="J13131">
        <f t="shared" si="1851"/>
        <v>7</v>
      </c>
      <c r="K13131" t="str">
        <f t="shared" si="1847"/>
        <v>Neděle</v>
      </c>
      <c r="L13131">
        <f t="shared" ca="1" si="1852"/>
        <v>1</v>
      </c>
      <c r="M13131" t="str">
        <f t="shared" ca="1" si="1853"/>
        <v>Adam</v>
      </c>
    </row>
    <row r="13132" spans="1:16" x14ac:dyDescent="0.25">
      <c r="A13132">
        <v>13131</v>
      </c>
      <c r="B13132">
        <f t="shared" si="1848"/>
        <v>2616</v>
      </c>
      <c r="C13132">
        <v>1</v>
      </c>
      <c r="D13132" s="1">
        <v>40993</v>
      </c>
      <c r="E13132">
        <f t="shared" si="1849"/>
        <v>3</v>
      </c>
      <c r="F13132">
        <v>9</v>
      </c>
      <c r="G13132" t="str">
        <f t="shared" si="1845"/>
        <v>Rajčata</v>
      </c>
      <c r="H13132" t="str">
        <f t="shared" si="1846"/>
        <v>Zelenina</v>
      </c>
      <c r="I13132" s="2">
        <f t="shared" ca="1" si="1850"/>
        <v>3623</v>
      </c>
      <c r="J13132">
        <f t="shared" si="1851"/>
        <v>7</v>
      </c>
      <c r="K13132" t="str">
        <f t="shared" si="1847"/>
        <v>Neděle</v>
      </c>
      <c r="L13132">
        <f t="shared" ca="1" si="1852"/>
        <v>10</v>
      </c>
      <c r="M13132" t="str">
        <f t="shared" ca="1" si="1853"/>
        <v>Eva</v>
      </c>
      <c r="P13132">
        <v>1800</v>
      </c>
    </row>
    <row r="13133" spans="1:16" x14ac:dyDescent="0.25">
      <c r="A13133">
        <v>13132</v>
      </c>
      <c r="B13133">
        <f t="shared" si="1848"/>
        <v>2616</v>
      </c>
      <c r="C13133">
        <v>0</v>
      </c>
      <c r="D13133" s="1">
        <v>40993</v>
      </c>
      <c r="E13133">
        <f t="shared" si="1849"/>
        <v>3</v>
      </c>
      <c r="F13133">
        <v>6</v>
      </c>
      <c r="G13133" t="str">
        <f t="shared" si="1845"/>
        <v>Celer</v>
      </c>
      <c r="H13133" t="str">
        <f t="shared" si="1846"/>
        <v>Zelenina</v>
      </c>
      <c r="I13133" s="2">
        <f t="shared" ca="1" si="1850"/>
        <v>4149</v>
      </c>
      <c r="J13133">
        <f t="shared" si="1851"/>
        <v>7</v>
      </c>
      <c r="K13133" t="str">
        <f t="shared" si="1847"/>
        <v>Neděle</v>
      </c>
      <c r="L13133">
        <f t="shared" ca="1" si="1852"/>
        <v>4</v>
      </c>
      <c r="M13133" t="str">
        <f t="shared" ca="1" si="1853"/>
        <v>Beáta</v>
      </c>
      <c r="P13133">
        <v>1800</v>
      </c>
    </row>
    <row r="13134" spans="1:16" x14ac:dyDescent="0.25">
      <c r="A13134">
        <v>13133</v>
      </c>
      <c r="B13134">
        <f t="shared" si="1848"/>
        <v>2616</v>
      </c>
      <c r="C13134">
        <v>0</v>
      </c>
      <c r="D13134" s="1">
        <v>40993</v>
      </c>
      <c r="E13134">
        <f t="shared" si="1849"/>
        <v>3</v>
      </c>
      <c r="F13134">
        <v>8</v>
      </c>
      <c r="G13134" t="str">
        <f t="shared" si="1845"/>
        <v>Papriky</v>
      </c>
      <c r="H13134" t="str">
        <f t="shared" si="1846"/>
        <v>Zelenina</v>
      </c>
      <c r="I13134" s="2">
        <f t="shared" ca="1" si="1850"/>
        <v>4010</v>
      </c>
      <c r="J13134">
        <f t="shared" si="1851"/>
        <v>7</v>
      </c>
      <c r="K13134" t="str">
        <f t="shared" si="1847"/>
        <v>Neděle</v>
      </c>
      <c r="L13134">
        <f t="shared" ca="1" si="1852"/>
        <v>1</v>
      </c>
      <c r="M13134" t="str">
        <f t="shared" ca="1" si="1853"/>
        <v>Adam</v>
      </c>
      <c r="P13134">
        <v>1800</v>
      </c>
    </row>
    <row r="13135" spans="1:16" x14ac:dyDescent="0.25">
      <c r="A13135">
        <v>13134</v>
      </c>
      <c r="B13135">
        <f t="shared" si="1848"/>
        <v>2617</v>
      </c>
      <c r="C13135">
        <v>1</v>
      </c>
      <c r="D13135" s="1">
        <v>40993</v>
      </c>
      <c r="E13135">
        <f t="shared" si="1849"/>
        <v>3</v>
      </c>
      <c r="F13135">
        <v>9</v>
      </c>
      <c r="G13135" t="str">
        <f t="shared" si="1845"/>
        <v>Rajčata</v>
      </c>
      <c r="H13135" t="str">
        <f t="shared" si="1846"/>
        <v>Zelenina</v>
      </c>
      <c r="I13135" s="2">
        <f t="shared" ca="1" si="1850"/>
        <v>2387</v>
      </c>
      <c r="J13135">
        <f t="shared" si="1851"/>
        <v>7</v>
      </c>
      <c r="K13135" t="str">
        <f t="shared" si="1847"/>
        <v>Neděle</v>
      </c>
      <c r="L13135">
        <f t="shared" ca="1" si="1852"/>
        <v>5</v>
      </c>
      <c r="M13135" t="str">
        <f t="shared" ca="1" si="1853"/>
        <v>Beáta</v>
      </c>
      <c r="P13135">
        <v>1800</v>
      </c>
    </row>
    <row r="13136" spans="1:16" x14ac:dyDescent="0.25">
      <c r="A13136">
        <v>13135</v>
      </c>
      <c r="B13136">
        <f t="shared" si="1848"/>
        <v>2617</v>
      </c>
      <c r="C13136">
        <v>0</v>
      </c>
      <c r="D13136" s="1">
        <v>40993</v>
      </c>
      <c r="E13136">
        <f t="shared" si="1849"/>
        <v>3</v>
      </c>
      <c r="F13136">
        <v>3</v>
      </c>
      <c r="G13136" t="str">
        <f t="shared" si="1845"/>
        <v>Pomeranče</v>
      </c>
      <c r="H13136" t="str">
        <f t="shared" si="1846"/>
        <v>Ovoce</v>
      </c>
      <c r="I13136" s="2">
        <f t="shared" ca="1" si="1850"/>
        <v>4540</v>
      </c>
      <c r="J13136">
        <f t="shared" si="1851"/>
        <v>7</v>
      </c>
      <c r="K13136" t="str">
        <f t="shared" si="1847"/>
        <v>Neděle</v>
      </c>
      <c r="L13136">
        <f t="shared" ca="1" si="1852"/>
        <v>5</v>
      </c>
      <c r="M13136" t="str">
        <f t="shared" ca="1" si="1853"/>
        <v>Beáta</v>
      </c>
      <c r="P13136">
        <v>1800</v>
      </c>
    </row>
    <row r="13137" spans="1:16" x14ac:dyDescent="0.25">
      <c r="A13137">
        <v>13136</v>
      </c>
      <c r="B13137">
        <f t="shared" si="1848"/>
        <v>2617</v>
      </c>
      <c r="C13137">
        <v>0</v>
      </c>
      <c r="D13137" s="1">
        <v>40993</v>
      </c>
      <c r="E13137">
        <f t="shared" si="1849"/>
        <v>3</v>
      </c>
      <c r="F13137">
        <v>8</v>
      </c>
      <c r="G13137" t="str">
        <f t="shared" si="1845"/>
        <v>Papriky</v>
      </c>
      <c r="H13137" t="str">
        <f t="shared" si="1846"/>
        <v>Zelenina</v>
      </c>
      <c r="I13137" s="2">
        <f t="shared" ca="1" si="1850"/>
        <v>2908</v>
      </c>
      <c r="J13137">
        <f t="shared" si="1851"/>
        <v>7</v>
      </c>
      <c r="K13137" t="str">
        <f t="shared" si="1847"/>
        <v>Neděle</v>
      </c>
      <c r="L13137">
        <f t="shared" ca="1" si="1852"/>
        <v>8</v>
      </c>
      <c r="M13137" t="str">
        <f t="shared" ca="1" si="1853"/>
        <v>Cyril</v>
      </c>
      <c r="P13137">
        <v>1800</v>
      </c>
    </row>
    <row r="13138" spans="1:16" x14ac:dyDescent="0.25">
      <c r="A13138">
        <v>13137</v>
      </c>
      <c r="B13138">
        <f t="shared" si="1848"/>
        <v>2617</v>
      </c>
      <c r="C13138">
        <v>0</v>
      </c>
      <c r="D13138" s="1">
        <v>40993</v>
      </c>
      <c r="E13138">
        <f t="shared" si="1849"/>
        <v>3</v>
      </c>
      <c r="F13138">
        <v>6</v>
      </c>
      <c r="G13138" t="str">
        <f t="shared" si="1845"/>
        <v>Celer</v>
      </c>
      <c r="H13138" t="str">
        <f t="shared" si="1846"/>
        <v>Zelenina</v>
      </c>
      <c r="I13138" s="2">
        <f t="shared" ca="1" si="1850"/>
        <v>3452</v>
      </c>
      <c r="J13138">
        <f t="shared" si="1851"/>
        <v>7</v>
      </c>
      <c r="K13138" t="str">
        <f t="shared" si="1847"/>
        <v>Neděle</v>
      </c>
      <c r="L13138">
        <f t="shared" ca="1" si="1852"/>
        <v>6</v>
      </c>
      <c r="M13138" t="str">
        <f t="shared" ca="1" si="1853"/>
        <v>Beáta</v>
      </c>
      <c r="P13138">
        <v>1800</v>
      </c>
    </row>
    <row r="13139" spans="1:16" x14ac:dyDescent="0.25">
      <c r="A13139">
        <v>13138</v>
      </c>
      <c r="B13139">
        <f t="shared" si="1848"/>
        <v>2618</v>
      </c>
      <c r="C13139">
        <v>1</v>
      </c>
      <c r="D13139" s="1">
        <v>40993</v>
      </c>
      <c r="E13139">
        <f t="shared" si="1849"/>
        <v>3</v>
      </c>
      <c r="F13139">
        <v>2</v>
      </c>
      <c r="G13139" t="str">
        <f t="shared" si="1845"/>
        <v>Mrkev</v>
      </c>
      <c r="H13139" t="str">
        <f t="shared" si="1846"/>
        <v>Zelenina</v>
      </c>
      <c r="I13139" s="2">
        <f t="shared" ca="1" si="1850"/>
        <v>676</v>
      </c>
      <c r="J13139">
        <f t="shared" si="1851"/>
        <v>7</v>
      </c>
      <c r="K13139" t="str">
        <f t="shared" si="1847"/>
        <v>Neděle</v>
      </c>
      <c r="L13139">
        <f t="shared" ca="1" si="1852"/>
        <v>4</v>
      </c>
      <c r="M13139" t="str">
        <f t="shared" ca="1" si="1853"/>
        <v>Beáta</v>
      </c>
    </row>
    <row r="13140" spans="1:16" x14ac:dyDescent="0.25">
      <c r="A13140">
        <v>13139</v>
      </c>
      <c r="B13140">
        <f t="shared" si="1848"/>
        <v>2618</v>
      </c>
      <c r="C13140">
        <v>0</v>
      </c>
      <c r="D13140" s="1">
        <v>40993</v>
      </c>
      <c r="E13140">
        <f t="shared" si="1849"/>
        <v>3</v>
      </c>
      <c r="F13140">
        <v>3</v>
      </c>
      <c r="G13140" t="str">
        <f t="shared" si="1845"/>
        <v>Pomeranče</v>
      </c>
      <c r="H13140" t="str">
        <f t="shared" si="1846"/>
        <v>Ovoce</v>
      </c>
      <c r="I13140" s="2">
        <f t="shared" ca="1" si="1850"/>
        <v>3499</v>
      </c>
      <c r="J13140">
        <f t="shared" si="1851"/>
        <v>7</v>
      </c>
      <c r="K13140" t="str">
        <f t="shared" si="1847"/>
        <v>Neděle</v>
      </c>
      <c r="L13140">
        <f t="shared" ca="1" si="1852"/>
        <v>5</v>
      </c>
      <c r="M13140" t="str">
        <f t="shared" ca="1" si="1853"/>
        <v>Beáta</v>
      </c>
      <c r="P13140">
        <v>1800</v>
      </c>
    </row>
    <row r="13141" spans="1:16" x14ac:dyDescent="0.25">
      <c r="A13141">
        <v>13140</v>
      </c>
      <c r="B13141">
        <f t="shared" si="1848"/>
        <v>2618</v>
      </c>
      <c r="C13141">
        <v>0</v>
      </c>
      <c r="D13141" s="1">
        <v>40993</v>
      </c>
      <c r="E13141">
        <f t="shared" si="1849"/>
        <v>3</v>
      </c>
      <c r="F13141">
        <v>7</v>
      </c>
      <c r="G13141" t="str">
        <f t="shared" si="1845"/>
        <v>Citron</v>
      </c>
      <c r="H13141" t="str">
        <f t="shared" si="1846"/>
        <v>Ovoce</v>
      </c>
      <c r="I13141" s="2">
        <f t="shared" ca="1" si="1850"/>
        <v>970</v>
      </c>
      <c r="J13141">
        <f t="shared" si="1851"/>
        <v>7</v>
      </c>
      <c r="K13141" t="str">
        <f t="shared" si="1847"/>
        <v>Neděle</v>
      </c>
      <c r="L13141">
        <f t="shared" ca="1" si="1852"/>
        <v>6</v>
      </c>
      <c r="M13141" t="str">
        <f t="shared" ca="1" si="1853"/>
        <v>Beáta</v>
      </c>
      <c r="P13141">
        <v>-500</v>
      </c>
    </row>
    <row r="13142" spans="1:16" x14ac:dyDescent="0.25">
      <c r="A13142">
        <v>13141</v>
      </c>
      <c r="B13142">
        <f t="shared" si="1848"/>
        <v>2618</v>
      </c>
      <c r="C13142">
        <v>0</v>
      </c>
      <c r="D13142" s="1">
        <v>40993</v>
      </c>
      <c r="E13142">
        <f t="shared" si="1849"/>
        <v>3</v>
      </c>
      <c r="F13142">
        <v>6</v>
      </c>
      <c r="G13142" t="str">
        <f t="shared" si="1845"/>
        <v>Celer</v>
      </c>
      <c r="H13142" t="str">
        <f t="shared" si="1846"/>
        <v>Zelenina</v>
      </c>
      <c r="I13142" s="2">
        <f t="shared" ca="1" si="1850"/>
        <v>4445</v>
      </c>
      <c r="J13142">
        <f t="shared" si="1851"/>
        <v>7</v>
      </c>
      <c r="K13142" t="str">
        <f t="shared" si="1847"/>
        <v>Neděle</v>
      </c>
      <c r="L13142">
        <f t="shared" ca="1" si="1852"/>
        <v>10</v>
      </c>
      <c r="M13142" t="str">
        <f t="shared" ca="1" si="1853"/>
        <v>Eva</v>
      </c>
      <c r="P13142">
        <v>1800</v>
      </c>
    </row>
    <row r="13143" spans="1:16" x14ac:dyDescent="0.25">
      <c r="A13143">
        <v>13142</v>
      </c>
      <c r="B13143">
        <f t="shared" si="1848"/>
        <v>2618</v>
      </c>
      <c r="C13143">
        <v>0</v>
      </c>
      <c r="D13143" s="1">
        <v>40993</v>
      </c>
      <c r="E13143">
        <f t="shared" si="1849"/>
        <v>3</v>
      </c>
      <c r="F13143">
        <v>6</v>
      </c>
      <c r="G13143" t="str">
        <f t="shared" si="1845"/>
        <v>Celer</v>
      </c>
      <c r="H13143" t="str">
        <f t="shared" si="1846"/>
        <v>Zelenina</v>
      </c>
      <c r="I13143" s="2">
        <f t="shared" ca="1" si="1850"/>
        <v>3028</v>
      </c>
      <c r="J13143">
        <f t="shared" si="1851"/>
        <v>7</v>
      </c>
      <c r="K13143" t="str">
        <f t="shared" si="1847"/>
        <v>Neděle</v>
      </c>
      <c r="L13143">
        <f t="shared" ca="1" si="1852"/>
        <v>6</v>
      </c>
      <c r="M13143" t="str">
        <f t="shared" ca="1" si="1853"/>
        <v>Beáta</v>
      </c>
      <c r="P13143">
        <v>1800</v>
      </c>
    </row>
    <row r="13144" spans="1:16" x14ac:dyDescent="0.25">
      <c r="A13144">
        <v>13143</v>
      </c>
      <c r="B13144">
        <f t="shared" si="1848"/>
        <v>2618</v>
      </c>
      <c r="C13144">
        <v>0</v>
      </c>
      <c r="D13144" s="1">
        <v>40993</v>
      </c>
      <c r="E13144">
        <f t="shared" si="1849"/>
        <v>3</v>
      </c>
      <c r="F13144">
        <v>9</v>
      </c>
      <c r="G13144" t="str">
        <f t="shared" si="1845"/>
        <v>Rajčata</v>
      </c>
      <c r="H13144" t="str">
        <f t="shared" si="1846"/>
        <v>Zelenina</v>
      </c>
      <c r="I13144" s="2">
        <f t="shared" ca="1" si="1850"/>
        <v>3281</v>
      </c>
      <c r="J13144">
        <f t="shared" si="1851"/>
        <v>7</v>
      </c>
      <c r="K13144" t="str">
        <f t="shared" si="1847"/>
        <v>Neděle</v>
      </c>
      <c r="L13144">
        <f t="shared" ca="1" si="1852"/>
        <v>10</v>
      </c>
      <c r="M13144" t="str">
        <f t="shared" ca="1" si="1853"/>
        <v>Eva</v>
      </c>
      <c r="P13144">
        <v>1800</v>
      </c>
    </row>
    <row r="13145" spans="1:16" x14ac:dyDescent="0.25">
      <c r="A13145">
        <v>13144</v>
      </c>
      <c r="B13145">
        <f t="shared" si="1848"/>
        <v>2619</v>
      </c>
      <c r="C13145">
        <v>1</v>
      </c>
      <c r="D13145" s="1">
        <v>40993</v>
      </c>
      <c r="E13145">
        <f t="shared" si="1849"/>
        <v>3</v>
      </c>
      <c r="F13145">
        <v>3</v>
      </c>
      <c r="G13145" t="str">
        <f t="shared" si="1845"/>
        <v>Pomeranče</v>
      </c>
      <c r="H13145" t="str">
        <f t="shared" si="1846"/>
        <v>Ovoce</v>
      </c>
      <c r="I13145" s="2">
        <f t="shared" ca="1" si="1850"/>
        <v>7231</v>
      </c>
      <c r="J13145">
        <f t="shared" si="1851"/>
        <v>7</v>
      </c>
      <c r="K13145" t="str">
        <f t="shared" si="1847"/>
        <v>Neděle</v>
      </c>
      <c r="L13145">
        <f t="shared" ca="1" si="1852"/>
        <v>2</v>
      </c>
      <c r="M13145" t="str">
        <f t="shared" ca="1" si="1853"/>
        <v>Beáta</v>
      </c>
      <c r="P13145">
        <v>1800</v>
      </c>
    </row>
    <row r="13146" spans="1:16" x14ac:dyDescent="0.25">
      <c r="A13146">
        <v>13145</v>
      </c>
      <c r="B13146">
        <f t="shared" si="1848"/>
        <v>2619</v>
      </c>
      <c r="C13146">
        <v>0</v>
      </c>
      <c r="D13146" s="1">
        <v>40993</v>
      </c>
      <c r="E13146">
        <f t="shared" si="1849"/>
        <v>3</v>
      </c>
      <c r="F13146">
        <v>1</v>
      </c>
      <c r="G13146" t="str">
        <f t="shared" si="1845"/>
        <v>Banány</v>
      </c>
      <c r="H13146" t="str">
        <f t="shared" si="1846"/>
        <v>Ovoce</v>
      </c>
      <c r="I13146" s="2">
        <f t="shared" ca="1" si="1850"/>
        <v>2842</v>
      </c>
      <c r="J13146">
        <f t="shared" si="1851"/>
        <v>7</v>
      </c>
      <c r="K13146" t="str">
        <f t="shared" si="1847"/>
        <v>Neděle</v>
      </c>
      <c r="L13146">
        <f t="shared" ca="1" si="1852"/>
        <v>7</v>
      </c>
      <c r="M13146" t="str">
        <f t="shared" ca="1" si="1853"/>
        <v>Cyril</v>
      </c>
      <c r="P13146">
        <v>1800</v>
      </c>
    </row>
    <row r="13147" spans="1:16" x14ac:dyDescent="0.25">
      <c r="A13147">
        <v>13146</v>
      </c>
      <c r="B13147">
        <f t="shared" si="1848"/>
        <v>2619</v>
      </c>
      <c r="C13147">
        <v>0</v>
      </c>
      <c r="D13147" s="1">
        <v>40993</v>
      </c>
      <c r="E13147">
        <f t="shared" si="1849"/>
        <v>3</v>
      </c>
      <c r="F13147">
        <v>4</v>
      </c>
      <c r="G13147" t="str">
        <f t="shared" si="1845"/>
        <v>Jablka</v>
      </c>
      <c r="H13147" t="str">
        <f t="shared" si="1846"/>
        <v>Ovoce</v>
      </c>
      <c r="I13147" s="2">
        <f t="shared" ca="1" si="1850"/>
        <v>1434</v>
      </c>
      <c r="J13147">
        <f t="shared" si="1851"/>
        <v>7</v>
      </c>
      <c r="K13147" t="str">
        <f t="shared" si="1847"/>
        <v>Neděle</v>
      </c>
      <c r="L13147">
        <f t="shared" ca="1" si="1852"/>
        <v>1</v>
      </c>
      <c r="M13147" t="str">
        <f t="shared" ca="1" si="1853"/>
        <v>Adam</v>
      </c>
    </row>
    <row r="13148" spans="1:16" x14ac:dyDescent="0.25">
      <c r="A13148">
        <v>13147</v>
      </c>
      <c r="B13148">
        <f t="shared" si="1848"/>
        <v>2619</v>
      </c>
      <c r="C13148">
        <v>0</v>
      </c>
      <c r="D13148" s="1">
        <v>40993</v>
      </c>
      <c r="E13148">
        <f t="shared" si="1849"/>
        <v>3</v>
      </c>
      <c r="F13148">
        <v>2</v>
      </c>
      <c r="G13148" t="str">
        <f t="shared" si="1845"/>
        <v>Mrkev</v>
      </c>
      <c r="H13148" t="str">
        <f t="shared" si="1846"/>
        <v>Zelenina</v>
      </c>
      <c r="I13148" s="2">
        <f t="shared" ca="1" si="1850"/>
        <v>2467</v>
      </c>
      <c r="J13148">
        <f t="shared" si="1851"/>
        <v>7</v>
      </c>
      <c r="K13148" t="str">
        <f t="shared" si="1847"/>
        <v>Neděle</v>
      </c>
      <c r="L13148">
        <f t="shared" ca="1" si="1852"/>
        <v>6</v>
      </c>
      <c r="M13148" t="str">
        <f t="shared" ca="1" si="1853"/>
        <v>Beáta</v>
      </c>
    </row>
    <row r="13149" spans="1:16" x14ac:dyDescent="0.25">
      <c r="A13149">
        <v>13148</v>
      </c>
      <c r="B13149">
        <f t="shared" si="1848"/>
        <v>2619</v>
      </c>
      <c r="C13149">
        <v>0</v>
      </c>
      <c r="D13149" s="1">
        <v>40993</v>
      </c>
      <c r="E13149">
        <f t="shared" si="1849"/>
        <v>3</v>
      </c>
      <c r="F13149">
        <v>4</v>
      </c>
      <c r="G13149" t="str">
        <f t="shared" si="1845"/>
        <v>Jablka</v>
      </c>
      <c r="H13149" t="str">
        <f t="shared" si="1846"/>
        <v>Ovoce</v>
      </c>
      <c r="I13149" s="2">
        <f t="shared" ca="1" si="1850"/>
        <v>613</v>
      </c>
      <c r="J13149">
        <f t="shared" si="1851"/>
        <v>7</v>
      </c>
      <c r="K13149" t="str">
        <f t="shared" si="1847"/>
        <v>Neděle</v>
      </c>
      <c r="L13149">
        <f t="shared" ca="1" si="1852"/>
        <v>5</v>
      </c>
      <c r="M13149" t="str">
        <f t="shared" ca="1" si="1853"/>
        <v>Beáta</v>
      </c>
    </row>
    <row r="13150" spans="1:16" x14ac:dyDescent="0.25">
      <c r="A13150">
        <v>13149</v>
      </c>
      <c r="B13150">
        <f t="shared" si="1848"/>
        <v>2619</v>
      </c>
      <c r="C13150">
        <v>0</v>
      </c>
      <c r="D13150" s="1">
        <v>40993</v>
      </c>
      <c r="E13150">
        <f t="shared" si="1849"/>
        <v>3</v>
      </c>
      <c r="F13150">
        <v>5</v>
      </c>
      <c r="G13150" t="str">
        <f t="shared" si="1845"/>
        <v>Melouny</v>
      </c>
      <c r="H13150" t="str">
        <f t="shared" si="1846"/>
        <v>Ovoce</v>
      </c>
      <c r="I13150" s="2">
        <f t="shared" ca="1" si="1850"/>
        <v>3960</v>
      </c>
      <c r="J13150">
        <f t="shared" si="1851"/>
        <v>7</v>
      </c>
      <c r="K13150" t="str">
        <f t="shared" si="1847"/>
        <v>Neděle</v>
      </c>
      <c r="L13150">
        <f t="shared" ca="1" si="1852"/>
        <v>8</v>
      </c>
      <c r="M13150" t="str">
        <f t="shared" ca="1" si="1853"/>
        <v>Cyril</v>
      </c>
      <c r="P13150">
        <v>1800</v>
      </c>
    </row>
    <row r="13151" spans="1:16" x14ac:dyDescent="0.25">
      <c r="A13151">
        <v>13150</v>
      </c>
      <c r="B13151">
        <f t="shared" si="1848"/>
        <v>2619</v>
      </c>
      <c r="C13151">
        <v>0</v>
      </c>
      <c r="D13151" s="1">
        <v>40993</v>
      </c>
      <c r="E13151">
        <f t="shared" si="1849"/>
        <v>3</v>
      </c>
      <c r="F13151">
        <v>2</v>
      </c>
      <c r="G13151" t="str">
        <f t="shared" si="1845"/>
        <v>Mrkev</v>
      </c>
      <c r="H13151" t="str">
        <f t="shared" si="1846"/>
        <v>Zelenina</v>
      </c>
      <c r="I13151" s="2">
        <f t="shared" ca="1" si="1850"/>
        <v>1780</v>
      </c>
      <c r="J13151">
        <f t="shared" si="1851"/>
        <v>7</v>
      </c>
      <c r="K13151" t="str">
        <f t="shared" si="1847"/>
        <v>Neděle</v>
      </c>
      <c r="L13151">
        <f t="shared" ca="1" si="1852"/>
        <v>4</v>
      </c>
      <c r="M13151" t="str">
        <f t="shared" ca="1" si="1853"/>
        <v>Beáta</v>
      </c>
    </row>
    <row r="13152" spans="1:16" x14ac:dyDescent="0.25">
      <c r="A13152">
        <v>13151</v>
      </c>
      <c r="B13152">
        <f t="shared" si="1848"/>
        <v>2620</v>
      </c>
      <c r="C13152">
        <v>1</v>
      </c>
      <c r="D13152" s="1">
        <v>40993</v>
      </c>
      <c r="E13152">
        <f t="shared" si="1849"/>
        <v>3</v>
      </c>
      <c r="F13152">
        <v>1</v>
      </c>
      <c r="G13152" t="str">
        <f t="shared" si="1845"/>
        <v>Banány</v>
      </c>
      <c r="H13152" t="str">
        <f t="shared" si="1846"/>
        <v>Ovoce</v>
      </c>
      <c r="I13152" s="2">
        <f t="shared" ca="1" si="1850"/>
        <v>2966</v>
      </c>
      <c r="J13152">
        <f t="shared" si="1851"/>
        <v>7</v>
      </c>
      <c r="K13152" t="str">
        <f t="shared" si="1847"/>
        <v>Neděle</v>
      </c>
      <c r="L13152">
        <f t="shared" ca="1" si="1852"/>
        <v>8</v>
      </c>
      <c r="M13152" t="str">
        <f t="shared" ca="1" si="1853"/>
        <v>Cyril</v>
      </c>
      <c r="P13152">
        <v>1800</v>
      </c>
    </row>
    <row r="13153" spans="1:16" x14ac:dyDescent="0.25">
      <c r="A13153">
        <v>13152</v>
      </c>
      <c r="B13153">
        <f t="shared" si="1848"/>
        <v>2621</v>
      </c>
      <c r="C13153">
        <v>1</v>
      </c>
      <c r="D13153" s="1">
        <v>40993</v>
      </c>
      <c r="E13153">
        <f t="shared" si="1849"/>
        <v>3</v>
      </c>
      <c r="F13153">
        <v>2</v>
      </c>
      <c r="G13153" t="str">
        <f t="shared" si="1845"/>
        <v>Mrkev</v>
      </c>
      <c r="H13153" t="str">
        <f t="shared" si="1846"/>
        <v>Zelenina</v>
      </c>
      <c r="I13153" s="2">
        <f t="shared" ca="1" si="1850"/>
        <v>1682</v>
      </c>
      <c r="J13153">
        <f t="shared" si="1851"/>
        <v>7</v>
      </c>
      <c r="K13153" t="str">
        <f t="shared" si="1847"/>
        <v>Neděle</v>
      </c>
      <c r="L13153">
        <f t="shared" ca="1" si="1852"/>
        <v>6</v>
      </c>
      <c r="M13153" t="str">
        <f t="shared" ca="1" si="1853"/>
        <v>Beáta</v>
      </c>
    </row>
    <row r="13154" spans="1:16" x14ac:dyDescent="0.25">
      <c r="A13154">
        <v>13153</v>
      </c>
      <c r="B13154">
        <f t="shared" si="1848"/>
        <v>2621</v>
      </c>
      <c r="C13154">
        <v>0</v>
      </c>
      <c r="D13154" s="1">
        <v>40993</v>
      </c>
      <c r="E13154">
        <f t="shared" si="1849"/>
        <v>3</v>
      </c>
      <c r="F13154">
        <v>7</v>
      </c>
      <c r="G13154" t="str">
        <f t="shared" si="1845"/>
        <v>Citron</v>
      </c>
      <c r="H13154" t="str">
        <f t="shared" si="1846"/>
        <v>Ovoce</v>
      </c>
      <c r="I13154" s="2">
        <f t="shared" ca="1" si="1850"/>
        <v>668</v>
      </c>
      <c r="J13154">
        <f t="shared" si="1851"/>
        <v>7</v>
      </c>
      <c r="K13154" t="str">
        <f t="shared" si="1847"/>
        <v>Neděle</v>
      </c>
      <c r="L13154">
        <f t="shared" ca="1" si="1852"/>
        <v>10</v>
      </c>
      <c r="M13154" t="str">
        <f t="shared" ca="1" si="1853"/>
        <v>Eva</v>
      </c>
      <c r="P13154">
        <v>-500</v>
      </c>
    </row>
    <row r="13155" spans="1:16" x14ac:dyDescent="0.25">
      <c r="A13155">
        <v>13154</v>
      </c>
      <c r="B13155">
        <f t="shared" si="1848"/>
        <v>2622</v>
      </c>
      <c r="C13155">
        <v>1</v>
      </c>
      <c r="D13155" s="1">
        <v>40993</v>
      </c>
      <c r="E13155">
        <f t="shared" si="1849"/>
        <v>3</v>
      </c>
      <c r="F13155">
        <v>4</v>
      </c>
      <c r="G13155" t="str">
        <f t="shared" si="1845"/>
        <v>Jablka</v>
      </c>
      <c r="H13155" t="str">
        <f t="shared" si="1846"/>
        <v>Ovoce</v>
      </c>
      <c r="I13155" s="2">
        <f t="shared" ca="1" si="1850"/>
        <v>2589</v>
      </c>
      <c r="J13155">
        <f t="shared" si="1851"/>
        <v>7</v>
      </c>
      <c r="K13155" t="str">
        <f t="shared" si="1847"/>
        <v>Neděle</v>
      </c>
      <c r="L13155">
        <f t="shared" ca="1" si="1852"/>
        <v>5</v>
      </c>
      <c r="M13155" t="str">
        <f t="shared" ca="1" si="1853"/>
        <v>Beáta</v>
      </c>
    </row>
    <row r="13156" spans="1:16" x14ac:dyDescent="0.25">
      <c r="A13156">
        <v>13155</v>
      </c>
      <c r="B13156">
        <f t="shared" si="1848"/>
        <v>2622</v>
      </c>
      <c r="C13156">
        <v>0</v>
      </c>
      <c r="D13156" s="1">
        <v>40993</v>
      </c>
      <c r="E13156">
        <f t="shared" si="1849"/>
        <v>3</v>
      </c>
      <c r="F13156">
        <v>8</v>
      </c>
      <c r="G13156" t="str">
        <f t="shared" si="1845"/>
        <v>Papriky</v>
      </c>
      <c r="H13156" t="str">
        <f t="shared" si="1846"/>
        <v>Zelenina</v>
      </c>
      <c r="I13156" s="2">
        <f t="shared" ca="1" si="1850"/>
        <v>3313</v>
      </c>
      <c r="J13156">
        <f t="shared" si="1851"/>
        <v>7</v>
      </c>
      <c r="K13156" t="str">
        <f t="shared" si="1847"/>
        <v>Neděle</v>
      </c>
      <c r="L13156">
        <f t="shared" ca="1" si="1852"/>
        <v>9</v>
      </c>
      <c r="M13156" t="str">
        <f t="shared" ca="1" si="1853"/>
        <v>Dana</v>
      </c>
      <c r="P13156">
        <v>1800</v>
      </c>
    </row>
    <row r="13157" spans="1:16" x14ac:dyDescent="0.25">
      <c r="A13157">
        <v>13156</v>
      </c>
      <c r="B13157">
        <f t="shared" si="1848"/>
        <v>2623</v>
      </c>
      <c r="C13157">
        <v>1</v>
      </c>
      <c r="D13157" s="1">
        <v>40993</v>
      </c>
      <c r="E13157">
        <f t="shared" si="1849"/>
        <v>3</v>
      </c>
      <c r="F13157">
        <v>2</v>
      </c>
      <c r="G13157" t="str">
        <f t="shared" si="1845"/>
        <v>Mrkev</v>
      </c>
      <c r="H13157" t="str">
        <f t="shared" si="1846"/>
        <v>Zelenina</v>
      </c>
      <c r="I13157" s="2">
        <f t="shared" ca="1" si="1850"/>
        <v>2596</v>
      </c>
      <c r="J13157">
        <f t="shared" si="1851"/>
        <v>7</v>
      </c>
      <c r="K13157" t="str">
        <f t="shared" si="1847"/>
        <v>Neděle</v>
      </c>
      <c r="L13157">
        <f t="shared" ca="1" si="1852"/>
        <v>10</v>
      </c>
      <c r="M13157" t="str">
        <f t="shared" ca="1" si="1853"/>
        <v>Eva</v>
      </c>
    </row>
    <row r="13158" spans="1:16" x14ac:dyDescent="0.25">
      <c r="A13158">
        <v>13157</v>
      </c>
      <c r="B13158">
        <f t="shared" si="1848"/>
        <v>2623</v>
      </c>
      <c r="C13158">
        <v>0</v>
      </c>
      <c r="D13158" s="1">
        <v>40993</v>
      </c>
      <c r="E13158">
        <f t="shared" si="1849"/>
        <v>3</v>
      </c>
      <c r="F13158">
        <v>8</v>
      </c>
      <c r="G13158" t="str">
        <f t="shared" si="1845"/>
        <v>Papriky</v>
      </c>
      <c r="H13158" t="str">
        <f t="shared" si="1846"/>
        <v>Zelenina</v>
      </c>
      <c r="I13158" s="2">
        <f t="shared" ca="1" si="1850"/>
        <v>4102</v>
      </c>
      <c r="J13158">
        <f t="shared" si="1851"/>
        <v>7</v>
      </c>
      <c r="K13158" t="str">
        <f t="shared" si="1847"/>
        <v>Neděle</v>
      </c>
      <c r="L13158">
        <f t="shared" ca="1" si="1852"/>
        <v>10</v>
      </c>
      <c r="M13158" t="str">
        <f t="shared" ca="1" si="1853"/>
        <v>Eva</v>
      </c>
      <c r="P13158">
        <v>1800</v>
      </c>
    </row>
    <row r="13159" spans="1:16" x14ac:dyDescent="0.25">
      <c r="A13159">
        <v>13158</v>
      </c>
      <c r="B13159">
        <f t="shared" si="1848"/>
        <v>2623</v>
      </c>
      <c r="C13159">
        <v>0</v>
      </c>
      <c r="D13159" s="1">
        <v>40993</v>
      </c>
      <c r="E13159">
        <f t="shared" si="1849"/>
        <v>3</v>
      </c>
      <c r="F13159">
        <v>1</v>
      </c>
      <c r="G13159" t="str">
        <f t="shared" si="1845"/>
        <v>Banány</v>
      </c>
      <c r="H13159" t="str">
        <f t="shared" si="1846"/>
        <v>Ovoce</v>
      </c>
      <c r="I13159" s="2">
        <f t="shared" ca="1" si="1850"/>
        <v>4242</v>
      </c>
      <c r="J13159">
        <f t="shared" si="1851"/>
        <v>7</v>
      </c>
      <c r="K13159" t="str">
        <f t="shared" si="1847"/>
        <v>Neděle</v>
      </c>
      <c r="L13159">
        <f t="shared" ca="1" si="1852"/>
        <v>6</v>
      </c>
      <c r="M13159" t="str">
        <f t="shared" ca="1" si="1853"/>
        <v>Beáta</v>
      </c>
      <c r="P13159">
        <v>1800</v>
      </c>
    </row>
    <row r="13160" spans="1:16" x14ac:dyDescent="0.25">
      <c r="A13160">
        <v>13159</v>
      </c>
      <c r="B13160">
        <f t="shared" si="1848"/>
        <v>2623</v>
      </c>
      <c r="C13160">
        <v>0</v>
      </c>
      <c r="D13160" s="1">
        <v>40993</v>
      </c>
      <c r="E13160">
        <f t="shared" si="1849"/>
        <v>3</v>
      </c>
      <c r="F13160">
        <v>1</v>
      </c>
      <c r="G13160" t="str">
        <f t="shared" si="1845"/>
        <v>Banány</v>
      </c>
      <c r="H13160" t="str">
        <f t="shared" si="1846"/>
        <v>Ovoce</v>
      </c>
      <c r="I13160" s="2">
        <f t="shared" ca="1" si="1850"/>
        <v>4116</v>
      </c>
      <c r="J13160">
        <f t="shared" si="1851"/>
        <v>7</v>
      </c>
      <c r="K13160" t="str">
        <f t="shared" si="1847"/>
        <v>Neděle</v>
      </c>
      <c r="L13160">
        <f t="shared" ca="1" si="1852"/>
        <v>8</v>
      </c>
      <c r="M13160" t="str">
        <f t="shared" ca="1" si="1853"/>
        <v>Cyril</v>
      </c>
      <c r="P13160">
        <v>1800</v>
      </c>
    </row>
    <row r="13161" spans="1:16" x14ac:dyDescent="0.25">
      <c r="A13161">
        <v>13160</v>
      </c>
      <c r="B13161">
        <f t="shared" si="1848"/>
        <v>2623</v>
      </c>
      <c r="C13161">
        <v>0</v>
      </c>
      <c r="D13161" s="1">
        <v>40993</v>
      </c>
      <c r="E13161">
        <f t="shared" si="1849"/>
        <v>3</v>
      </c>
      <c r="F13161">
        <v>9</v>
      </c>
      <c r="G13161" t="str">
        <f t="shared" si="1845"/>
        <v>Rajčata</v>
      </c>
      <c r="H13161" t="str">
        <f t="shared" si="1846"/>
        <v>Zelenina</v>
      </c>
      <c r="I13161" s="2">
        <f t="shared" ca="1" si="1850"/>
        <v>4197</v>
      </c>
      <c r="J13161">
        <f t="shared" si="1851"/>
        <v>7</v>
      </c>
      <c r="K13161" t="str">
        <f t="shared" si="1847"/>
        <v>Neděle</v>
      </c>
      <c r="L13161">
        <f t="shared" ca="1" si="1852"/>
        <v>4</v>
      </c>
      <c r="M13161" t="str">
        <f t="shared" ca="1" si="1853"/>
        <v>Beáta</v>
      </c>
      <c r="P13161">
        <v>1800</v>
      </c>
    </row>
    <row r="13162" spans="1:16" x14ac:dyDescent="0.25">
      <c r="A13162">
        <v>13161</v>
      </c>
      <c r="B13162">
        <f t="shared" si="1848"/>
        <v>2623</v>
      </c>
      <c r="C13162">
        <v>0</v>
      </c>
      <c r="D13162" s="1">
        <v>40993</v>
      </c>
      <c r="E13162">
        <f t="shared" si="1849"/>
        <v>3</v>
      </c>
      <c r="F13162">
        <v>7</v>
      </c>
      <c r="G13162" t="str">
        <f t="shared" si="1845"/>
        <v>Citron</v>
      </c>
      <c r="H13162" t="str">
        <f t="shared" si="1846"/>
        <v>Ovoce</v>
      </c>
      <c r="I13162" s="2">
        <f t="shared" ca="1" si="1850"/>
        <v>2289</v>
      </c>
      <c r="J13162">
        <f t="shared" si="1851"/>
        <v>7</v>
      </c>
      <c r="K13162" t="str">
        <f t="shared" si="1847"/>
        <v>Neděle</v>
      </c>
      <c r="L13162">
        <f t="shared" ca="1" si="1852"/>
        <v>8</v>
      </c>
      <c r="M13162" t="str">
        <f t="shared" ca="1" si="1853"/>
        <v>Cyril</v>
      </c>
      <c r="P13162">
        <v>-500</v>
      </c>
    </row>
    <row r="13163" spans="1:16" x14ac:dyDescent="0.25">
      <c r="A13163">
        <v>13162</v>
      </c>
      <c r="B13163">
        <f t="shared" si="1848"/>
        <v>2623</v>
      </c>
      <c r="C13163">
        <v>0</v>
      </c>
      <c r="D13163" s="1">
        <v>40993</v>
      </c>
      <c r="E13163">
        <f t="shared" si="1849"/>
        <v>3</v>
      </c>
      <c r="F13163">
        <v>9</v>
      </c>
      <c r="G13163" t="str">
        <f t="shared" si="1845"/>
        <v>Rajčata</v>
      </c>
      <c r="H13163" t="str">
        <f t="shared" si="1846"/>
        <v>Zelenina</v>
      </c>
      <c r="I13163" s="2">
        <f t="shared" ca="1" si="1850"/>
        <v>4489</v>
      </c>
      <c r="J13163">
        <f t="shared" si="1851"/>
        <v>7</v>
      </c>
      <c r="K13163" t="str">
        <f t="shared" si="1847"/>
        <v>Neděle</v>
      </c>
      <c r="L13163">
        <f t="shared" ca="1" si="1852"/>
        <v>8</v>
      </c>
      <c r="M13163" t="str">
        <f t="shared" ca="1" si="1853"/>
        <v>Cyril</v>
      </c>
      <c r="P13163">
        <v>1800</v>
      </c>
    </row>
    <row r="13164" spans="1:16" x14ac:dyDescent="0.25">
      <c r="A13164">
        <v>13163</v>
      </c>
      <c r="B13164">
        <f t="shared" si="1848"/>
        <v>2623</v>
      </c>
      <c r="C13164">
        <v>0</v>
      </c>
      <c r="D13164" s="1">
        <v>40993</v>
      </c>
      <c r="E13164">
        <f t="shared" si="1849"/>
        <v>3</v>
      </c>
      <c r="F13164">
        <v>3</v>
      </c>
      <c r="G13164" t="str">
        <f t="shared" si="1845"/>
        <v>Pomeranče</v>
      </c>
      <c r="H13164" t="str">
        <f t="shared" si="1846"/>
        <v>Ovoce</v>
      </c>
      <c r="I13164" s="2">
        <f t="shared" ca="1" si="1850"/>
        <v>2382</v>
      </c>
      <c r="J13164">
        <f t="shared" si="1851"/>
        <v>7</v>
      </c>
      <c r="K13164" t="str">
        <f t="shared" si="1847"/>
        <v>Neděle</v>
      </c>
      <c r="L13164">
        <f t="shared" ca="1" si="1852"/>
        <v>2</v>
      </c>
      <c r="M13164" t="str">
        <f t="shared" ca="1" si="1853"/>
        <v>Beáta</v>
      </c>
      <c r="P13164">
        <v>1800</v>
      </c>
    </row>
    <row r="13165" spans="1:16" x14ac:dyDescent="0.25">
      <c r="A13165">
        <v>13164</v>
      </c>
      <c r="B13165">
        <f t="shared" si="1848"/>
        <v>2623</v>
      </c>
      <c r="C13165">
        <v>0</v>
      </c>
      <c r="D13165" s="1">
        <v>40993</v>
      </c>
      <c r="E13165">
        <f t="shared" si="1849"/>
        <v>3</v>
      </c>
      <c r="F13165">
        <v>1</v>
      </c>
      <c r="G13165" t="str">
        <f t="shared" si="1845"/>
        <v>Banány</v>
      </c>
      <c r="H13165" t="str">
        <f t="shared" si="1846"/>
        <v>Ovoce</v>
      </c>
      <c r="I13165" s="2">
        <f t="shared" ca="1" si="1850"/>
        <v>3270</v>
      </c>
      <c r="J13165">
        <f t="shared" si="1851"/>
        <v>7</v>
      </c>
      <c r="K13165" t="str">
        <f t="shared" si="1847"/>
        <v>Neděle</v>
      </c>
      <c r="L13165">
        <f t="shared" ca="1" si="1852"/>
        <v>2</v>
      </c>
      <c r="M13165" t="str">
        <f t="shared" ca="1" si="1853"/>
        <v>Beáta</v>
      </c>
      <c r="P13165">
        <v>1800</v>
      </c>
    </row>
    <row r="13166" spans="1:16" x14ac:dyDescent="0.25">
      <c r="A13166">
        <v>13165</v>
      </c>
      <c r="B13166">
        <f t="shared" si="1848"/>
        <v>2624</v>
      </c>
      <c r="C13166">
        <v>1</v>
      </c>
      <c r="D13166" s="1">
        <v>40993</v>
      </c>
      <c r="E13166">
        <f t="shared" si="1849"/>
        <v>3</v>
      </c>
      <c r="F13166">
        <v>9</v>
      </c>
      <c r="G13166" t="str">
        <f t="shared" si="1845"/>
        <v>Rajčata</v>
      </c>
      <c r="H13166" t="str">
        <f t="shared" si="1846"/>
        <v>Zelenina</v>
      </c>
      <c r="I13166" s="2">
        <f t="shared" ca="1" si="1850"/>
        <v>3633</v>
      </c>
      <c r="J13166">
        <f t="shared" si="1851"/>
        <v>7</v>
      </c>
      <c r="K13166" t="str">
        <f t="shared" si="1847"/>
        <v>Neděle</v>
      </c>
      <c r="L13166">
        <f t="shared" ca="1" si="1852"/>
        <v>3</v>
      </c>
      <c r="M13166" t="str">
        <f t="shared" ca="1" si="1853"/>
        <v>Beáta</v>
      </c>
      <c r="P13166">
        <v>1800</v>
      </c>
    </row>
    <row r="13167" spans="1:16" x14ac:dyDescent="0.25">
      <c r="A13167">
        <v>13166</v>
      </c>
      <c r="B13167">
        <f t="shared" si="1848"/>
        <v>2624</v>
      </c>
      <c r="C13167">
        <v>0</v>
      </c>
      <c r="D13167" s="1">
        <v>40993</v>
      </c>
      <c r="E13167">
        <f t="shared" si="1849"/>
        <v>3</v>
      </c>
      <c r="F13167">
        <v>5</v>
      </c>
      <c r="G13167" t="str">
        <f t="shared" si="1845"/>
        <v>Melouny</v>
      </c>
      <c r="H13167" t="str">
        <f t="shared" si="1846"/>
        <v>Ovoce</v>
      </c>
      <c r="I13167" s="2">
        <f t="shared" ca="1" si="1850"/>
        <v>3735</v>
      </c>
      <c r="J13167">
        <f t="shared" si="1851"/>
        <v>7</v>
      </c>
      <c r="K13167" t="str">
        <f t="shared" si="1847"/>
        <v>Neděle</v>
      </c>
      <c r="L13167">
        <f t="shared" ca="1" si="1852"/>
        <v>6</v>
      </c>
      <c r="M13167" t="str">
        <f t="shared" ca="1" si="1853"/>
        <v>Beáta</v>
      </c>
      <c r="P13167">
        <v>1800</v>
      </c>
    </row>
    <row r="13168" spans="1:16" x14ac:dyDescent="0.25">
      <c r="A13168">
        <v>13167</v>
      </c>
      <c r="B13168">
        <f t="shared" si="1848"/>
        <v>2624</v>
      </c>
      <c r="C13168">
        <v>0</v>
      </c>
      <c r="D13168" s="1">
        <v>40993</v>
      </c>
      <c r="E13168">
        <f t="shared" si="1849"/>
        <v>3</v>
      </c>
      <c r="F13168">
        <v>3</v>
      </c>
      <c r="G13168" t="str">
        <f t="shared" si="1845"/>
        <v>Pomeranče</v>
      </c>
      <c r="H13168" t="str">
        <f t="shared" si="1846"/>
        <v>Ovoce</v>
      </c>
      <c r="I13168" s="2">
        <f t="shared" ca="1" si="1850"/>
        <v>5515</v>
      </c>
      <c r="J13168">
        <f t="shared" si="1851"/>
        <v>7</v>
      </c>
      <c r="K13168" t="str">
        <f t="shared" si="1847"/>
        <v>Neděle</v>
      </c>
      <c r="L13168">
        <f t="shared" ca="1" si="1852"/>
        <v>6</v>
      </c>
      <c r="M13168" t="str">
        <f t="shared" ca="1" si="1853"/>
        <v>Beáta</v>
      </c>
      <c r="P13168">
        <v>1800</v>
      </c>
    </row>
    <row r="13169" spans="1:16" x14ac:dyDescent="0.25">
      <c r="A13169">
        <v>13168</v>
      </c>
      <c r="B13169">
        <f t="shared" si="1848"/>
        <v>2624</v>
      </c>
      <c r="C13169">
        <v>0</v>
      </c>
      <c r="D13169" s="1">
        <v>40993</v>
      </c>
      <c r="E13169">
        <f t="shared" si="1849"/>
        <v>3</v>
      </c>
      <c r="F13169">
        <v>2</v>
      </c>
      <c r="G13169" t="str">
        <f t="shared" si="1845"/>
        <v>Mrkev</v>
      </c>
      <c r="H13169" t="str">
        <f t="shared" si="1846"/>
        <v>Zelenina</v>
      </c>
      <c r="I13169" s="2">
        <f t="shared" ca="1" si="1850"/>
        <v>2725</v>
      </c>
      <c r="J13169">
        <f t="shared" si="1851"/>
        <v>7</v>
      </c>
      <c r="K13169" t="str">
        <f t="shared" si="1847"/>
        <v>Neděle</v>
      </c>
      <c r="L13169">
        <f t="shared" ca="1" si="1852"/>
        <v>2</v>
      </c>
      <c r="M13169" t="str">
        <f t="shared" ca="1" si="1853"/>
        <v>Beáta</v>
      </c>
    </row>
    <row r="13170" spans="1:16" x14ac:dyDescent="0.25">
      <c r="A13170">
        <v>13169</v>
      </c>
      <c r="B13170">
        <f t="shared" si="1848"/>
        <v>2624</v>
      </c>
      <c r="C13170">
        <v>0</v>
      </c>
      <c r="D13170" s="1">
        <v>40993</v>
      </c>
      <c r="E13170">
        <f t="shared" si="1849"/>
        <v>3</v>
      </c>
      <c r="F13170">
        <v>6</v>
      </c>
      <c r="G13170" t="str">
        <f t="shared" si="1845"/>
        <v>Celer</v>
      </c>
      <c r="H13170" t="str">
        <f t="shared" si="1846"/>
        <v>Zelenina</v>
      </c>
      <c r="I13170" s="2">
        <f t="shared" ca="1" si="1850"/>
        <v>4222</v>
      </c>
      <c r="J13170">
        <f t="shared" si="1851"/>
        <v>7</v>
      </c>
      <c r="K13170" t="str">
        <f t="shared" si="1847"/>
        <v>Neděle</v>
      </c>
      <c r="L13170">
        <f t="shared" ca="1" si="1852"/>
        <v>9</v>
      </c>
      <c r="M13170" t="str">
        <f t="shared" ca="1" si="1853"/>
        <v>Dana</v>
      </c>
      <c r="P13170">
        <v>1800</v>
      </c>
    </row>
    <row r="13171" spans="1:16" x14ac:dyDescent="0.25">
      <c r="A13171">
        <v>13170</v>
      </c>
      <c r="B13171">
        <f t="shared" si="1848"/>
        <v>2624</v>
      </c>
      <c r="C13171">
        <v>0</v>
      </c>
      <c r="D13171" s="1">
        <v>40993</v>
      </c>
      <c r="E13171">
        <f t="shared" si="1849"/>
        <v>3</v>
      </c>
      <c r="F13171">
        <v>9</v>
      </c>
      <c r="G13171" t="str">
        <f t="shared" si="1845"/>
        <v>Rajčata</v>
      </c>
      <c r="H13171" t="str">
        <f t="shared" si="1846"/>
        <v>Zelenina</v>
      </c>
      <c r="I13171" s="2">
        <f t="shared" ca="1" si="1850"/>
        <v>4750</v>
      </c>
      <c r="J13171">
        <f t="shared" si="1851"/>
        <v>7</v>
      </c>
      <c r="K13171" t="str">
        <f t="shared" si="1847"/>
        <v>Neděle</v>
      </c>
      <c r="L13171">
        <f t="shared" ca="1" si="1852"/>
        <v>9</v>
      </c>
      <c r="M13171" t="str">
        <f t="shared" ca="1" si="1853"/>
        <v>Dana</v>
      </c>
      <c r="P13171">
        <v>1800</v>
      </c>
    </row>
    <row r="13172" spans="1:16" x14ac:dyDescent="0.25">
      <c r="A13172">
        <v>13171</v>
      </c>
      <c r="B13172">
        <f t="shared" si="1848"/>
        <v>2624</v>
      </c>
      <c r="C13172">
        <v>0</v>
      </c>
      <c r="D13172" s="1">
        <v>40993</v>
      </c>
      <c r="E13172">
        <f t="shared" si="1849"/>
        <v>3</v>
      </c>
      <c r="F13172">
        <v>5</v>
      </c>
      <c r="G13172" t="str">
        <f t="shared" si="1845"/>
        <v>Melouny</v>
      </c>
      <c r="H13172" t="str">
        <f t="shared" si="1846"/>
        <v>Ovoce</v>
      </c>
      <c r="I13172" s="2">
        <f t="shared" ca="1" si="1850"/>
        <v>4660</v>
      </c>
      <c r="J13172">
        <f t="shared" si="1851"/>
        <v>7</v>
      </c>
      <c r="K13172" t="str">
        <f t="shared" si="1847"/>
        <v>Neděle</v>
      </c>
      <c r="L13172">
        <f t="shared" ca="1" si="1852"/>
        <v>7</v>
      </c>
      <c r="M13172" t="str">
        <f t="shared" ca="1" si="1853"/>
        <v>Cyril</v>
      </c>
      <c r="P13172">
        <v>1800</v>
      </c>
    </row>
    <row r="13173" spans="1:16" x14ac:dyDescent="0.25">
      <c r="A13173">
        <v>13172</v>
      </c>
      <c r="B13173">
        <f t="shared" si="1848"/>
        <v>2624</v>
      </c>
      <c r="C13173">
        <v>0</v>
      </c>
      <c r="D13173" s="1">
        <v>40993</v>
      </c>
      <c r="E13173">
        <f t="shared" si="1849"/>
        <v>3</v>
      </c>
      <c r="F13173">
        <v>5</v>
      </c>
      <c r="G13173" t="str">
        <f t="shared" si="1845"/>
        <v>Melouny</v>
      </c>
      <c r="H13173" t="str">
        <f t="shared" si="1846"/>
        <v>Ovoce</v>
      </c>
      <c r="I13173" s="2">
        <f t="shared" ca="1" si="1850"/>
        <v>4290</v>
      </c>
      <c r="J13173">
        <f t="shared" si="1851"/>
        <v>7</v>
      </c>
      <c r="K13173" t="str">
        <f t="shared" si="1847"/>
        <v>Neděle</v>
      </c>
      <c r="L13173">
        <f t="shared" ca="1" si="1852"/>
        <v>7</v>
      </c>
      <c r="M13173" t="str">
        <f t="shared" ca="1" si="1853"/>
        <v>Cyril</v>
      </c>
      <c r="P13173">
        <v>1800</v>
      </c>
    </row>
    <row r="13174" spans="1:16" x14ac:dyDescent="0.25">
      <c r="A13174">
        <v>13173</v>
      </c>
      <c r="B13174">
        <f t="shared" si="1848"/>
        <v>2625</v>
      </c>
      <c r="C13174">
        <v>1</v>
      </c>
      <c r="D13174" s="1">
        <v>40993</v>
      </c>
      <c r="E13174">
        <f t="shared" si="1849"/>
        <v>3</v>
      </c>
      <c r="F13174">
        <v>6</v>
      </c>
      <c r="G13174" t="str">
        <f t="shared" si="1845"/>
        <v>Celer</v>
      </c>
      <c r="H13174" t="str">
        <f t="shared" si="1846"/>
        <v>Zelenina</v>
      </c>
      <c r="I13174" s="2">
        <f t="shared" ca="1" si="1850"/>
        <v>2855</v>
      </c>
      <c r="J13174">
        <f t="shared" si="1851"/>
        <v>7</v>
      </c>
      <c r="K13174" t="str">
        <f t="shared" si="1847"/>
        <v>Neděle</v>
      </c>
      <c r="L13174">
        <f t="shared" ca="1" si="1852"/>
        <v>1</v>
      </c>
      <c r="M13174" t="str">
        <f t="shared" ca="1" si="1853"/>
        <v>Adam</v>
      </c>
      <c r="P13174">
        <v>1800</v>
      </c>
    </row>
    <row r="13175" spans="1:16" x14ac:dyDescent="0.25">
      <c r="A13175">
        <v>13174</v>
      </c>
      <c r="B13175">
        <f t="shared" si="1848"/>
        <v>2625</v>
      </c>
      <c r="C13175">
        <v>0</v>
      </c>
      <c r="D13175" s="1">
        <v>40993</v>
      </c>
      <c r="E13175">
        <f t="shared" si="1849"/>
        <v>3</v>
      </c>
      <c r="F13175">
        <v>2</v>
      </c>
      <c r="G13175" t="str">
        <f t="shared" si="1845"/>
        <v>Mrkev</v>
      </c>
      <c r="H13175" t="str">
        <f t="shared" si="1846"/>
        <v>Zelenina</v>
      </c>
      <c r="I13175" s="2">
        <f t="shared" ca="1" si="1850"/>
        <v>2198</v>
      </c>
      <c r="J13175">
        <f t="shared" si="1851"/>
        <v>7</v>
      </c>
      <c r="K13175" t="str">
        <f t="shared" si="1847"/>
        <v>Neděle</v>
      </c>
      <c r="L13175">
        <f t="shared" ca="1" si="1852"/>
        <v>8</v>
      </c>
      <c r="M13175" t="str">
        <f t="shared" ca="1" si="1853"/>
        <v>Cyril</v>
      </c>
    </row>
    <row r="13176" spans="1:16" x14ac:dyDescent="0.25">
      <c r="A13176">
        <v>13175</v>
      </c>
      <c r="B13176">
        <f t="shared" si="1848"/>
        <v>2626</v>
      </c>
      <c r="C13176">
        <v>1</v>
      </c>
      <c r="D13176" s="1">
        <v>40993</v>
      </c>
      <c r="E13176">
        <f t="shared" si="1849"/>
        <v>3</v>
      </c>
      <c r="F13176">
        <v>8</v>
      </c>
      <c r="G13176" t="str">
        <f t="shared" si="1845"/>
        <v>Papriky</v>
      </c>
      <c r="H13176" t="str">
        <f t="shared" si="1846"/>
        <v>Zelenina</v>
      </c>
      <c r="I13176" s="2">
        <f t="shared" ca="1" si="1850"/>
        <v>3742</v>
      </c>
      <c r="J13176">
        <f t="shared" si="1851"/>
        <v>7</v>
      </c>
      <c r="K13176" t="str">
        <f t="shared" si="1847"/>
        <v>Neděle</v>
      </c>
      <c r="L13176">
        <f t="shared" ca="1" si="1852"/>
        <v>8</v>
      </c>
      <c r="M13176" t="str">
        <f t="shared" ca="1" si="1853"/>
        <v>Cyril</v>
      </c>
      <c r="P13176">
        <v>1800</v>
      </c>
    </row>
    <row r="13177" spans="1:16" x14ac:dyDescent="0.25">
      <c r="A13177">
        <v>13176</v>
      </c>
      <c r="B13177">
        <f t="shared" si="1848"/>
        <v>2626</v>
      </c>
      <c r="C13177">
        <v>0</v>
      </c>
      <c r="D13177" s="1">
        <v>40993</v>
      </c>
      <c r="E13177">
        <f t="shared" si="1849"/>
        <v>3</v>
      </c>
      <c r="F13177">
        <v>4</v>
      </c>
      <c r="G13177" t="str">
        <f t="shared" si="1845"/>
        <v>Jablka</v>
      </c>
      <c r="H13177" t="str">
        <f t="shared" si="1846"/>
        <v>Ovoce</v>
      </c>
      <c r="I13177" s="2">
        <f t="shared" ca="1" si="1850"/>
        <v>2786</v>
      </c>
      <c r="J13177">
        <f t="shared" si="1851"/>
        <v>7</v>
      </c>
      <c r="K13177" t="str">
        <f t="shared" si="1847"/>
        <v>Neděle</v>
      </c>
      <c r="L13177">
        <f t="shared" ca="1" si="1852"/>
        <v>10</v>
      </c>
      <c r="M13177" t="str">
        <f t="shared" ca="1" si="1853"/>
        <v>Eva</v>
      </c>
    </row>
    <row r="13178" spans="1:16" x14ac:dyDescent="0.25">
      <c r="A13178">
        <v>13177</v>
      </c>
      <c r="B13178">
        <f t="shared" si="1848"/>
        <v>2626</v>
      </c>
      <c r="C13178">
        <v>0</v>
      </c>
      <c r="D13178" s="1">
        <v>40993</v>
      </c>
      <c r="E13178">
        <f t="shared" si="1849"/>
        <v>3</v>
      </c>
      <c r="F13178">
        <v>8</v>
      </c>
      <c r="G13178" t="str">
        <f t="shared" si="1845"/>
        <v>Papriky</v>
      </c>
      <c r="H13178" t="str">
        <f t="shared" si="1846"/>
        <v>Zelenina</v>
      </c>
      <c r="I13178" s="2">
        <f t="shared" ca="1" si="1850"/>
        <v>4195</v>
      </c>
      <c r="J13178">
        <f t="shared" si="1851"/>
        <v>7</v>
      </c>
      <c r="K13178" t="str">
        <f t="shared" si="1847"/>
        <v>Neděle</v>
      </c>
      <c r="L13178">
        <f t="shared" ca="1" si="1852"/>
        <v>3</v>
      </c>
      <c r="M13178" t="str">
        <f t="shared" ca="1" si="1853"/>
        <v>Beáta</v>
      </c>
      <c r="P13178">
        <v>1800</v>
      </c>
    </row>
    <row r="13179" spans="1:16" x14ac:dyDescent="0.25">
      <c r="A13179">
        <v>13178</v>
      </c>
      <c r="B13179">
        <f t="shared" si="1848"/>
        <v>2626</v>
      </c>
      <c r="C13179">
        <v>0</v>
      </c>
      <c r="D13179" s="1">
        <v>40993</v>
      </c>
      <c r="E13179">
        <f t="shared" si="1849"/>
        <v>3</v>
      </c>
      <c r="F13179">
        <v>3</v>
      </c>
      <c r="G13179" t="str">
        <f t="shared" si="1845"/>
        <v>Pomeranče</v>
      </c>
      <c r="H13179" t="str">
        <f t="shared" si="1846"/>
        <v>Ovoce</v>
      </c>
      <c r="I13179" s="2">
        <f t="shared" ca="1" si="1850"/>
        <v>7740</v>
      </c>
      <c r="J13179">
        <f t="shared" si="1851"/>
        <v>7</v>
      </c>
      <c r="K13179" t="str">
        <f t="shared" si="1847"/>
        <v>Neděle</v>
      </c>
      <c r="L13179">
        <f t="shared" ca="1" si="1852"/>
        <v>4</v>
      </c>
      <c r="M13179" t="str">
        <f t="shared" ca="1" si="1853"/>
        <v>Beáta</v>
      </c>
      <c r="P13179">
        <v>1800</v>
      </c>
    </row>
    <row r="13180" spans="1:16" x14ac:dyDescent="0.25">
      <c r="A13180">
        <v>13179</v>
      </c>
      <c r="B13180">
        <f t="shared" si="1848"/>
        <v>2626</v>
      </c>
      <c r="C13180">
        <v>0</v>
      </c>
      <c r="D13180" s="1">
        <v>40993</v>
      </c>
      <c r="E13180">
        <f t="shared" si="1849"/>
        <v>3</v>
      </c>
      <c r="F13180">
        <v>7</v>
      </c>
      <c r="G13180" t="str">
        <f t="shared" si="1845"/>
        <v>Citron</v>
      </c>
      <c r="H13180" t="str">
        <f t="shared" si="1846"/>
        <v>Ovoce</v>
      </c>
      <c r="I13180" s="2">
        <f t="shared" ca="1" si="1850"/>
        <v>1732</v>
      </c>
      <c r="J13180">
        <f t="shared" si="1851"/>
        <v>7</v>
      </c>
      <c r="K13180" t="str">
        <f t="shared" si="1847"/>
        <v>Neděle</v>
      </c>
      <c r="L13180">
        <f t="shared" ca="1" si="1852"/>
        <v>5</v>
      </c>
      <c r="M13180" t="str">
        <f t="shared" ca="1" si="1853"/>
        <v>Beáta</v>
      </c>
      <c r="P13180">
        <v>-500</v>
      </c>
    </row>
    <row r="13181" spans="1:16" x14ac:dyDescent="0.25">
      <c r="A13181">
        <v>13180</v>
      </c>
      <c r="B13181">
        <f t="shared" si="1848"/>
        <v>2626</v>
      </c>
      <c r="C13181">
        <v>0</v>
      </c>
      <c r="D13181" s="1">
        <v>40993</v>
      </c>
      <c r="E13181">
        <f t="shared" si="1849"/>
        <v>3</v>
      </c>
      <c r="F13181">
        <v>9</v>
      </c>
      <c r="G13181" t="str">
        <f t="shared" si="1845"/>
        <v>Rajčata</v>
      </c>
      <c r="H13181" t="str">
        <f t="shared" si="1846"/>
        <v>Zelenina</v>
      </c>
      <c r="I13181" s="2">
        <f t="shared" ca="1" si="1850"/>
        <v>2557</v>
      </c>
      <c r="J13181">
        <f t="shared" si="1851"/>
        <v>7</v>
      </c>
      <c r="K13181" t="str">
        <f t="shared" si="1847"/>
        <v>Neděle</v>
      </c>
      <c r="L13181">
        <f t="shared" ca="1" si="1852"/>
        <v>3</v>
      </c>
      <c r="M13181" t="str">
        <f t="shared" ca="1" si="1853"/>
        <v>Beáta</v>
      </c>
      <c r="P13181">
        <v>1800</v>
      </c>
    </row>
    <row r="13182" spans="1:16" x14ac:dyDescent="0.25">
      <c r="A13182">
        <v>13181</v>
      </c>
      <c r="B13182">
        <f t="shared" si="1848"/>
        <v>2627</v>
      </c>
      <c r="C13182">
        <v>1</v>
      </c>
      <c r="D13182" s="1">
        <v>40993</v>
      </c>
      <c r="E13182">
        <f t="shared" si="1849"/>
        <v>3</v>
      </c>
      <c r="F13182">
        <v>1</v>
      </c>
      <c r="G13182" t="str">
        <f t="shared" si="1845"/>
        <v>Banány</v>
      </c>
      <c r="H13182" t="str">
        <f t="shared" si="1846"/>
        <v>Ovoce</v>
      </c>
      <c r="I13182" s="2">
        <f t="shared" ca="1" si="1850"/>
        <v>2738</v>
      </c>
      <c r="J13182">
        <f t="shared" si="1851"/>
        <v>7</v>
      </c>
      <c r="K13182" t="str">
        <f t="shared" si="1847"/>
        <v>Neděle</v>
      </c>
      <c r="L13182">
        <f t="shared" ca="1" si="1852"/>
        <v>10</v>
      </c>
      <c r="M13182" t="str">
        <f t="shared" ca="1" si="1853"/>
        <v>Eva</v>
      </c>
      <c r="P13182">
        <v>1800</v>
      </c>
    </row>
    <row r="13183" spans="1:16" x14ac:dyDescent="0.25">
      <c r="A13183">
        <v>13182</v>
      </c>
      <c r="B13183">
        <f t="shared" si="1848"/>
        <v>2627</v>
      </c>
      <c r="C13183">
        <v>0</v>
      </c>
      <c r="D13183" s="1">
        <v>40993</v>
      </c>
      <c r="E13183">
        <f t="shared" si="1849"/>
        <v>3</v>
      </c>
      <c r="F13183">
        <v>2</v>
      </c>
      <c r="G13183" t="str">
        <f t="shared" si="1845"/>
        <v>Mrkev</v>
      </c>
      <c r="H13183" t="str">
        <f t="shared" si="1846"/>
        <v>Zelenina</v>
      </c>
      <c r="I13183" s="2">
        <f t="shared" ca="1" si="1850"/>
        <v>2190</v>
      </c>
      <c r="J13183">
        <f t="shared" si="1851"/>
        <v>7</v>
      </c>
      <c r="K13183" t="str">
        <f t="shared" si="1847"/>
        <v>Neděle</v>
      </c>
      <c r="L13183">
        <f t="shared" ca="1" si="1852"/>
        <v>8</v>
      </c>
      <c r="M13183" t="str">
        <f t="shared" ca="1" si="1853"/>
        <v>Cyril</v>
      </c>
    </row>
    <row r="13184" spans="1:16" x14ac:dyDescent="0.25">
      <c r="A13184">
        <v>13183</v>
      </c>
      <c r="B13184">
        <f t="shared" si="1848"/>
        <v>2627</v>
      </c>
      <c r="C13184">
        <v>0</v>
      </c>
      <c r="D13184" s="1">
        <v>40993</v>
      </c>
      <c r="E13184">
        <f t="shared" si="1849"/>
        <v>3</v>
      </c>
      <c r="F13184">
        <v>1</v>
      </c>
      <c r="G13184" t="str">
        <f t="shared" si="1845"/>
        <v>Banány</v>
      </c>
      <c r="H13184" t="str">
        <f t="shared" si="1846"/>
        <v>Ovoce</v>
      </c>
      <c r="I13184" s="2">
        <f t="shared" ca="1" si="1850"/>
        <v>3370</v>
      </c>
      <c r="J13184">
        <f t="shared" si="1851"/>
        <v>7</v>
      </c>
      <c r="K13184" t="str">
        <f t="shared" si="1847"/>
        <v>Neděle</v>
      </c>
      <c r="L13184">
        <f t="shared" ca="1" si="1852"/>
        <v>9</v>
      </c>
      <c r="M13184" t="str">
        <f t="shared" ca="1" si="1853"/>
        <v>Dana</v>
      </c>
      <c r="P13184">
        <v>1800</v>
      </c>
    </row>
    <row r="13185" spans="1:16" x14ac:dyDescent="0.25">
      <c r="A13185">
        <v>13184</v>
      </c>
      <c r="B13185">
        <f t="shared" si="1848"/>
        <v>2628</v>
      </c>
      <c r="C13185">
        <v>1</v>
      </c>
      <c r="D13185" s="1">
        <v>40993</v>
      </c>
      <c r="E13185">
        <f t="shared" si="1849"/>
        <v>3</v>
      </c>
      <c r="F13185">
        <v>3</v>
      </c>
      <c r="G13185" t="str">
        <f t="shared" si="1845"/>
        <v>Pomeranče</v>
      </c>
      <c r="H13185" t="str">
        <f t="shared" si="1846"/>
        <v>Ovoce</v>
      </c>
      <c r="I13185" s="2">
        <f t="shared" ca="1" si="1850"/>
        <v>6937</v>
      </c>
      <c r="J13185">
        <f t="shared" si="1851"/>
        <v>7</v>
      </c>
      <c r="K13185" t="str">
        <f t="shared" si="1847"/>
        <v>Neděle</v>
      </c>
      <c r="L13185">
        <f t="shared" ca="1" si="1852"/>
        <v>7</v>
      </c>
      <c r="M13185" t="str">
        <f t="shared" ca="1" si="1853"/>
        <v>Cyril</v>
      </c>
      <c r="P13185">
        <v>1800</v>
      </c>
    </row>
    <row r="13186" spans="1:16" x14ac:dyDescent="0.25">
      <c r="A13186">
        <v>13185</v>
      </c>
      <c r="B13186">
        <f t="shared" si="1848"/>
        <v>2628</v>
      </c>
      <c r="C13186">
        <v>0</v>
      </c>
      <c r="D13186" s="1">
        <v>40993</v>
      </c>
      <c r="E13186">
        <f t="shared" si="1849"/>
        <v>3</v>
      </c>
      <c r="F13186">
        <v>1</v>
      </c>
      <c r="G13186" t="str">
        <f t="shared" ref="G13186:G13249" si="1854">VLOOKUP(F13186,$S$2:$T$10,2,0)</f>
        <v>Banány</v>
      </c>
      <c r="H13186" t="str">
        <f t="shared" ref="H13186:H13249" si="1855">VLOOKUP(F13186,$S$2:$U$10,3,0)</f>
        <v>Ovoce</v>
      </c>
      <c r="I13186" s="2">
        <f t="shared" ca="1" si="1850"/>
        <v>4695</v>
      </c>
      <c r="J13186">
        <f t="shared" si="1851"/>
        <v>7</v>
      </c>
      <c r="K13186" t="str">
        <f t="shared" ref="K13186:K13249" si="1856">VLOOKUP(J13186,$U$15:$V$21,2,0)</f>
        <v>Neděle</v>
      </c>
      <c r="L13186">
        <f t="shared" ca="1" si="1852"/>
        <v>6</v>
      </c>
      <c r="M13186" t="str">
        <f t="shared" ca="1" si="1853"/>
        <v>Beáta</v>
      </c>
      <c r="P13186">
        <v>1800</v>
      </c>
    </row>
    <row r="13187" spans="1:16" x14ac:dyDescent="0.25">
      <c r="A13187">
        <v>13186</v>
      </c>
      <c r="B13187">
        <f t="shared" ref="B13187:B13250" si="1857">IF(C13187=1,B13186+1,B13186)</f>
        <v>2629</v>
      </c>
      <c r="C13187">
        <v>1</v>
      </c>
      <c r="D13187" s="1">
        <v>40993</v>
      </c>
      <c r="E13187">
        <f t="shared" ref="E13187:E13250" si="1858">MONTH(D13187)</f>
        <v>3</v>
      </c>
      <c r="F13187">
        <v>4</v>
      </c>
      <c r="G13187" t="str">
        <f t="shared" si="1854"/>
        <v>Jablka</v>
      </c>
      <c r="H13187" t="str">
        <f t="shared" si="1855"/>
        <v>Ovoce</v>
      </c>
      <c r="I13187" s="2">
        <f t="shared" ref="I13187:I13250" ca="1" si="1859">IF(F13187=3,RANDBETWEEN(500,6000),RANDBETWEEN(500,3000))+SUM(N13187:P13187)</f>
        <v>1673</v>
      </c>
      <c r="J13187">
        <f t="shared" ref="J13187:J13250" si="1860">WEEKDAY(D13187,2)</f>
        <v>7</v>
      </c>
      <c r="K13187" t="str">
        <f t="shared" si="1856"/>
        <v>Neděle</v>
      </c>
      <c r="L13187">
        <f t="shared" ref="L13187:L13250" ca="1" si="1861">RANDBETWEEN(1,10)</f>
        <v>9</v>
      </c>
      <c r="M13187" t="str">
        <f t="shared" ref="M13187:M13250" ca="1" si="1862">VLOOKUP(L13187,$S$15:$T$24,2,0)</f>
        <v>Dana</v>
      </c>
    </row>
    <row r="13188" spans="1:16" x14ac:dyDescent="0.25">
      <c r="A13188">
        <v>13187</v>
      </c>
      <c r="B13188">
        <f t="shared" si="1857"/>
        <v>2629</v>
      </c>
      <c r="C13188">
        <v>0</v>
      </c>
      <c r="D13188" s="1">
        <v>40993</v>
      </c>
      <c r="E13188">
        <f t="shared" si="1858"/>
        <v>3</v>
      </c>
      <c r="F13188">
        <v>6</v>
      </c>
      <c r="G13188" t="str">
        <f t="shared" si="1854"/>
        <v>Celer</v>
      </c>
      <c r="H13188" t="str">
        <f t="shared" si="1855"/>
        <v>Zelenina</v>
      </c>
      <c r="I13188" s="2">
        <f t="shared" ca="1" si="1859"/>
        <v>4655</v>
      </c>
      <c r="J13188">
        <f t="shared" si="1860"/>
        <v>7</v>
      </c>
      <c r="K13188" t="str">
        <f t="shared" si="1856"/>
        <v>Neděle</v>
      </c>
      <c r="L13188">
        <f t="shared" ca="1" si="1861"/>
        <v>9</v>
      </c>
      <c r="M13188" t="str">
        <f t="shared" ca="1" si="1862"/>
        <v>Dana</v>
      </c>
      <c r="P13188">
        <v>1800</v>
      </c>
    </row>
    <row r="13189" spans="1:16" x14ac:dyDescent="0.25">
      <c r="A13189">
        <v>13188</v>
      </c>
      <c r="B13189">
        <f t="shared" si="1857"/>
        <v>2629</v>
      </c>
      <c r="C13189">
        <v>0</v>
      </c>
      <c r="D13189" s="1">
        <v>40993</v>
      </c>
      <c r="E13189">
        <f t="shared" si="1858"/>
        <v>3</v>
      </c>
      <c r="F13189">
        <v>2</v>
      </c>
      <c r="G13189" t="str">
        <f t="shared" si="1854"/>
        <v>Mrkev</v>
      </c>
      <c r="H13189" t="str">
        <f t="shared" si="1855"/>
        <v>Zelenina</v>
      </c>
      <c r="I13189" s="2">
        <f t="shared" ca="1" si="1859"/>
        <v>2849</v>
      </c>
      <c r="J13189">
        <f t="shared" si="1860"/>
        <v>7</v>
      </c>
      <c r="K13189" t="str">
        <f t="shared" si="1856"/>
        <v>Neděle</v>
      </c>
      <c r="L13189">
        <f t="shared" ca="1" si="1861"/>
        <v>3</v>
      </c>
      <c r="M13189" t="str">
        <f t="shared" ca="1" si="1862"/>
        <v>Beáta</v>
      </c>
    </row>
    <row r="13190" spans="1:16" x14ac:dyDescent="0.25">
      <c r="A13190">
        <v>13189</v>
      </c>
      <c r="B13190">
        <f t="shared" si="1857"/>
        <v>2629</v>
      </c>
      <c r="C13190">
        <v>0</v>
      </c>
      <c r="D13190" s="1">
        <v>40993</v>
      </c>
      <c r="E13190">
        <f t="shared" si="1858"/>
        <v>3</v>
      </c>
      <c r="F13190">
        <v>9</v>
      </c>
      <c r="G13190" t="str">
        <f t="shared" si="1854"/>
        <v>Rajčata</v>
      </c>
      <c r="H13190" t="str">
        <f t="shared" si="1855"/>
        <v>Zelenina</v>
      </c>
      <c r="I13190" s="2">
        <f t="shared" ca="1" si="1859"/>
        <v>4049</v>
      </c>
      <c r="J13190">
        <f t="shared" si="1860"/>
        <v>7</v>
      </c>
      <c r="K13190" t="str">
        <f t="shared" si="1856"/>
        <v>Neděle</v>
      </c>
      <c r="L13190">
        <f t="shared" ca="1" si="1861"/>
        <v>1</v>
      </c>
      <c r="M13190" t="str">
        <f t="shared" ca="1" si="1862"/>
        <v>Adam</v>
      </c>
      <c r="P13190">
        <v>1800</v>
      </c>
    </row>
    <row r="13191" spans="1:16" x14ac:dyDescent="0.25">
      <c r="A13191">
        <v>13190</v>
      </c>
      <c r="B13191">
        <f t="shared" si="1857"/>
        <v>2629</v>
      </c>
      <c r="C13191">
        <v>0</v>
      </c>
      <c r="D13191" s="1">
        <v>40993</v>
      </c>
      <c r="E13191">
        <f t="shared" si="1858"/>
        <v>3</v>
      </c>
      <c r="F13191">
        <v>8</v>
      </c>
      <c r="G13191" t="str">
        <f t="shared" si="1854"/>
        <v>Papriky</v>
      </c>
      <c r="H13191" t="str">
        <f t="shared" si="1855"/>
        <v>Zelenina</v>
      </c>
      <c r="I13191" s="2">
        <f t="shared" ca="1" si="1859"/>
        <v>3390</v>
      </c>
      <c r="J13191">
        <f t="shared" si="1860"/>
        <v>7</v>
      </c>
      <c r="K13191" t="str">
        <f t="shared" si="1856"/>
        <v>Neděle</v>
      </c>
      <c r="L13191">
        <f t="shared" ca="1" si="1861"/>
        <v>2</v>
      </c>
      <c r="M13191" t="str">
        <f t="shared" ca="1" si="1862"/>
        <v>Beáta</v>
      </c>
      <c r="P13191">
        <v>1800</v>
      </c>
    </row>
    <row r="13192" spans="1:16" x14ac:dyDescent="0.25">
      <c r="A13192">
        <v>13191</v>
      </c>
      <c r="B13192">
        <f t="shared" si="1857"/>
        <v>2629</v>
      </c>
      <c r="C13192">
        <v>0</v>
      </c>
      <c r="D13192" s="1">
        <v>40993</v>
      </c>
      <c r="E13192">
        <f t="shared" si="1858"/>
        <v>3</v>
      </c>
      <c r="F13192">
        <v>6</v>
      </c>
      <c r="G13192" t="str">
        <f t="shared" si="1854"/>
        <v>Celer</v>
      </c>
      <c r="H13192" t="str">
        <f t="shared" si="1855"/>
        <v>Zelenina</v>
      </c>
      <c r="I13192" s="2">
        <f t="shared" ca="1" si="1859"/>
        <v>3335</v>
      </c>
      <c r="J13192">
        <f t="shared" si="1860"/>
        <v>7</v>
      </c>
      <c r="K13192" t="str">
        <f t="shared" si="1856"/>
        <v>Neděle</v>
      </c>
      <c r="L13192">
        <f t="shared" ca="1" si="1861"/>
        <v>6</v>
      </c>
      <c r="M13192" t="str">
        <f t="shared" ca="1" si="1862"/>
        <v>Beáta</v>
      </c>
      <c r="P13192">
        <v>1800</v>
      </c>
    </row>
    <row r="13193" spans="1:16" x14ac:dyDescent="0.25">
      <c r="A13193">
        <v>13192</v>
      </c>
      <c r="B13193">
        <f t="shared" si="1857"/>
        <v>2629</v>
      </c>
      <c r="C13193">
        <v>0</v>
      </c>
      <c r="D13193" s="1">
        <v>40993</v>
      </c>
      <c r="E13193">
        <f t="shared" si="1858"/>
        <v>3</v>
      </c>
      <c r="F13193">
        <v>7</v>
      </c>
      <c r="G13193" t="str">
        <f t="shared" si="1854"/>
        <v>Citron</v>
      </c>
      <c r="H13193" t="str">
        <f t="shared" si="1855"/>
        <v>Ovoce</v>
      </c>
      <c r="I13193" s="2">
        <f t="shared" ca="1" si="1859"/>
        <v>1752</v>
      </c>
      <c r="J13193">
        <f t="shared" si="1860"/>
        <v>7</v>
      </c>
      <c r="K13193" t="str">
        <f t="shared" si="1856"/>
        <v>Neděle</v>
      </c>
      <c r="L13193">
        <f t="shared" ca="1" si="1861"/>
        <v>9</v>
      </c>
      <c r="M13193" t="str">
        <f t="shared" ca="1" si="1862"/>
        <v>Dana</v>
      </c>
      <c r="P13193">
        <v>-500</v>
      </c>
    </row>
    <row r="13194" spans="1:16" x14ac:dyDescent="0.25">
      <c r="A13194">
        <v>13193</v>
      </c>
      <c r="B13194">
        <f t="shared" si="1857"/>
        <v>2630</v>
      </c>
      <c r="C13194">
        <v>1</v>
      </c>
      <c r="D13194" s="1">
        <v>40993</v>
      </c>
      <c r="E13194">
        <f t="shared" si="1858"/>
        <v>3</v>
      </c>
      <c r="F13194">
        <v>3</v>
      </c>
      <c r="G13194" t="str">
        <f t="shared" si="1854"/>
        <v>Pomeranče</v>
      </c>
      <c r="H13194" t="str">
        <f t="shared" si="1855"/>
        <v>Ovoce</v>
      </c>
      <c r="I13194" s="2">
        <f t="shared" ca="1" si="1859"/>
        <v>2413</v>
      </c>
      <c r="J13194">
        <f t="shared" si="1860"/>
        <v>7</v>
      </c>
      <c r="K13194" t="str">
        <f t="shared" si="1856"/>
        <v>Neděle</v>
      </c>
      <c r="L13194">
        <f t="shared" ca="1" si="1861"/>
        <v>2</v>
      </c>
      <c r="M13194" t="str">
        <f t="shared" ca="1" si="1862"/>
        <v>Beáta</v>
      </c>
      <c r="P13194">
        <v>1800</v>
      </c>
    </row>
    <row r="13195" spans="1:16" x14ac:dyDescent="0.25">
      <c r="A13195">
        <v>13194</v>
      </c>
      <c r="B13195">
        <f t="shared" si="1857"/>
        <v>2630</v>
      </c>
      <c r="C13195">
        <v>0</v>
      </c>
      <c r="D13195" s="1">
        <v>40993</v>
      </c>
      <c r="E13195">
        <f t="shared" si="1858"/>
        <v>3</v>
      </c>
      <c r="F13195">
        <v>1</v>
      </c>
      <c r="G13195" t="str">
        <f t="shared" si="1854"/>
        <v>Banány</v>
      </c>
      <c r="H13195" t="str">
        <f t="shared" si="1855"/>
        <v>Ovoce</v>
      </c>
      <c r="I13195" s="2">
        <f t="shared" ca="1" si="1859"/>
        <v>4518</v>
      </c>
      <c r="J13195">
        <f t="shared" si="1860"/>
        <v>7</v>
      </c>
      <c r="K13195" t="str">
        <f t="shared" si="1856"/>
        <v>Neděle</v>
      </c>
      <c r="L13195">
        <f t="shared" ca="1" si="1861"/>
        <v>2</v>
      </c>
      <c r="M13195" t="str">
        <f t="shared" ca="1" si="1862"/>
        <v>Beáta</v>
      </c>
      <c r="P13195">
        <v>1800</v>
      </c>
    </row>
    <row r="13196" spans="1:16" x14ac:dyDescent="0.25">
      <c r="A13196">
        <v>13195</v>
      </c>
      <c r="B13196">
        <f t="shared" si="1857"/>
        <v>2630</v>
      </c>
      <c r="C13196">
        <v>0</v>
      </c>
      <c r="D13196" s="1">
        <v>40993</v>
      </c>
      <c r="E13196">
        <f t="shared" si="1858"/>
        <v>3</v>
      </c>
      <c r="F13196">
        <v>2</v>
      </c>
      <c r="G13196" t="str">
        <f t="shared" si="1854"/>
        <v>Mrkev</v>
      </c>
      <c r="H13196" t="str">
        <f t="shared" si="1855"/>
        <v>Zelenina</v>
      </c>
      <c r="I13196" s="2">
        <f t="shared" ca="1" si="1859"/>
        <v>1777</v>
      </c>
      <c r="J13196">
        <f t="shared" si="1860"/>
        <v>7</v>
      </c>
      <c r="K13196" t="str">
        <f t="shared" si="1856"/>
        <v>Neděle</v>
      </c>
      <c r="L13196">
        <f t="shared" ca="1" si="1861"/>
        <v>8</v>
      </c>
      <c r="M13196" t="str">
        <f t="shared" ca="1" si="1862"/>
        <v>Cyril</v>
      </c>
    </row>
    <row r="13197" spans="1:16" x14ac:dyDescent="0.25">
      <c r="A13197">
        <v>13196</v>
      </c>
      <c r="B13197">
        <f t="shared" si="1857"/>
        <v>2630</v>
      </c>
      <c r="C13197">
        <v>0</v>
      </c>
      <c r="D13197" s="1">
        <v>40993</v>
      </c>
      <c r="E13197">
        <f t="shared" si="1858"/>
        <v>3</v>
      </c>
      <c r="F13197">
        <v>6</v>
      </c>
      <c r="G13197" t="str">
        <f t="shared" si="1854"/>
        <v>Celer</v>
      </c>
      <c r="H13197" t="str">
        <f t="shared" si="1855"/>
        <v>Zelenina</v>
      </c>
      <c r="I13197" s="2">
        <f t="shared" ca="1" si="1859"/>
        <v>3605</v>
      </c>
      <c r="J13197">
        <f t="shared" si="1860"/>
        <v>7</v>
      </c>
      <c r="K13197" t="str">
        <f t="shared" si="1856"/>
        <v>Neděle</v>
      </c>
      <c r="L13197">
        <f t="shared" ca="1" si="1861"/>
        <v>9</v>
      </c>
      <c r="M13197" t="str">
        <f t="shared" ca="1" si="1862"/>
        <v>Dana</v>
      </c>
      <c r="P13197">
        <v>1800</v>
      </c>
    </row>
    <row r="13198" spans="1:16" x14ac:dyDescent="0.25">
      <c r="A13198">
        <v>13197</v>
      </c>
      <c r="B13198">
        <f t="shared" si="1857"/>
        <v>2631</v>
      </c>
      <c r="C13198">
        <v>1</v>
      </c>
      <c r="D13198" s="1">
        <v>40993</v>
      </c>
      <c r="E13198">
        <f t="shared" si="1858"/>
        <v>3</v>
      </c>
      <c r="F13198">
        <v>6</v>
      </c>
      <c r="G13198" t="str">
        <f t="shared" si="1854"/>
        <v>Celer</v>
      </c>
      <c r="H13198" t="str">
        <f t="shared" si="1855"/>
        <v>Zelenina</v>
      </c>
      <c r="I13198" s="2">
        <f t="shared" ca="1" si="1859"/>
        <v>4586</v>
      </c>
      <c r="J13198">
        <f t="shared" si="1860"/>
        <v>7</v>
      </c>
      <c r="K13198" t="str">
        <f t="shared" si="1856"/>
        <v>Neděle</v>
      </c>
      <c r="L13198">
        <f t="shared" ca="1" si="1861"/>
        <v>4</v>
      </c>
      <c r="M13198" t="str">
        <f t="shared" ca="1" si="1862"/>
        <v>Beáta</v>
      </c>
      <c r="P13198">
        <v>1800</v>
      </c>
    </row>
    <row r="13199" spans="1:16" x14ac:dyDescent="0.25">
      <c r="A13199">
        <v>13198</v>
      </c>
      <c r="B13199">
        <f t="shared" si="1857"/>
        <v>2631</v>
      </c>
      <c r="C13199">
        <v>0</v>
      </c>
      <c r="D13199" s="1">
        <v>40993</v>
      </c>
      <c r="E13199">
        <f t="shared" si="1858"/>
        <v>3</v>
      </c>
      <c r="F13199">
        <v>8</v>
      </c>
      <c r="G13199" t="str">
        <f t="shared" si="1854"/>
        <v>Papriky</v>
      </c>
      <c r="H13199" t="str">
        <f t="shared" si="1855"/>
        <v>Zelenina</v>
      </c>
      <c r="I13199" s="2">
        <f t="shared" ca="1" si="1859"/>
        <v>3888</v>
      </c>
      <c r="J13199">
        <f t="shared" si="1860"/>
        <v>7</v>
      </c>
      <c r="K13199" t="str">
        <f t="shared" si="1856"/>
        <v>Neděle</v>
      </c>
      <c r="L13199">
        <f t="shared" ca="1" si="1861"/>
        <v>8</v>
      </c>
      <c r="M13199" t="str">
        <f t="shared" ca="1" si="1862"/>
        <v>Cyril</v>
      </c>
      <c r="P13199">
        <v>1800</v>
      </c>
    </row>
    <row r="13200" spans="1:16" x14ac:dyDescent="0.25">
      <c r="A13200">
        <v>13199</v>
      </c>
      <c r="B13200">
        <f t="shared" si="1857"/>
        <v>2631</v>
      </c>
      <c r="C13200">
        <v>0</v>
      </c>
      <c r="D13200" s="1">
        <v>40993</v>
      </c>
      <c r="E13200">
        <f t="shared" si="1858"/>
        <v>3</v>
      </c>
      <c r="F13200">
        <v>2</v>
      </c>
      <c r="G13200" t="str">
        <f t="shared" si="1854"/>
        <v>Mrkev</v>
      </c>
      <c r="H13200" t="str">
        <f t="shared" si="1855"/>
        <v>Zelenina</v>
      </c>
      <c r="I13200" s="2">
        <f t="shared" ca="1" si="1859"/>
        <v>1801</v>
      </c>
      <c r="J13200">
        <f t="shared" si="1860"/>
        <v>7</v>
      </c>
      <c r="K13200" t="str">
        <f t="shared" si="1856"/>
        <v>Neděle</v>
      </c>
      <c r="L13200">
        <f t="shared" ca="1" si="1861"/>
        <v>7</v>
      </c>
      <c r="M13200" t="str">
        <f t="shared" ca="1" si="1862"/>
        <v>Cyril</v>
      </c>
    </row>
    <row r="13201" spans="1:16" x14ac:dyDescent="0.25">
      <c r="A13201">
        <v>13200</v>
      </c>
      <c r="B13201">
        <f t="shared" si="1857"/>
        <v>2631</v>
      </c>
      <c r="C13201">
        <v>0</v>
      </c>
      <c r="D13201" s="1">
        <v>40993</v>
      </c>
      <c r="E13201">
        <f t="shared" si="1858"/>
        <v>3</v>
      </c>
      <c r="F13201">
        <v>2</v>
      </c>
      <c r="G13201" t="str">
        <f t="shared" si="1854"/>
        <v>Mrkev</v>
      </c>
      <c r="H13201" t="str">
        <f t="shared" si="1855"/>
        <v>Zelenina</v>
      </c>
      <c r="I13201" s="2">
        <f t="shared" ca="1" si="1859"/>
        <v>982</v>
      </c>
      <c r="J13201">
        <f t="shared" si="1860"/>
        <v>7</v>
      </c>
      <c r="K13201" t="str">
        <f t="shared" si="1856"/>
        <v>Neděle</v>
      </c>
      <c r="L13201">
        <f t="shared" ca="1" si="1861"/>
        <v>10</v>
      </c>
      <c r="M13201" t="str">
        <f t="shared" ca="1" si="1862"/>
        <v>Eva</v>
      </c>
    </row>
    <row r="13202" spans="1:16" x14ac:dyDescent="0.25">
      <c r="A13202">
        <v>13201</v>
      </c>
      <c r="B13202">
        <f t="shared" si="1857"/>
        <v>2631</v>
      </c>
      <c r="C13202">
        <v>0</v>
      </c>
      <c r="D13202" s="1">
        <v>40993</v>
      </c>
      <c r="E13202">
        <f t="shared" si="1858"/>
        <v>3</v>
      </c>
      <c r="F13202">
        <v>4</v>
      </c>
      <c r="G13202" t="str">
        <f t="shared" si="1854"/>
        <v>Jablka</v>
      </c>
      <c r="H13202" t="str">
        <f t="shared" si="1855"/>
        <v>Ovoce</v>
      </c>
      <c r="I13202" s="2">
        <f t="shared" ca="1" si="1859"/>
        <v>1343</v>
      </c>
      <c r="J13202">
        <f t="shared" si="1860"/>
        <v>7</v>
      </c>
      <c r="K13202" t="str">
        <f t="shared" si="1856"/>
        <v>Neděle</v>
      </c>
      <c r="L13202">
        <f t="shared" ca="1" si="1861"/>
        <v>10</v>
      </c>
      <c r="M13202" t="str">
        <f t="shared" ca="1" si="1862"/>
        <v>Eva</v>
      </c>
    </row>
    <row r="13203" spans="1:16" x14ac:dyDescent="0.25">
      <c r="A13203">
        <v>13202</v>
      </c>
      <c r="B13203">
        <f t="shared" si="1857"/>
        <v>2631</v>
      </c>
      <c r="C13203">
        <v>0</v>
      </c>
      <c r="D13203" s="1">
        <v>40993</v>
      </c>
      <c r="E13203">
        <f t="shared" si="1858"/>
        <v>3</v>
      </c>
      <c r="F13203">
        <v>7</v>
      </c>
      <c r="G13203" t="str">
        <f t="shared" si="1854"/>
        <v>Citron</v>
      </c>
      <c r="H13203" t="str">
        <f t="shared" si="1855"/>
        <v>Ovoce</v>
      </c>
      <c r="I13203" s="2">
        <f t="shared" ca="1" si="1859"/>
        <v>383</v>
      </c>
      <c r="J13203">
        <f t="shared" si="1860"/>
        <v>7</v>
      </c>
      <c r="K13203" t="str">
        <f t="shared" si="1856"/>
        <v>Neděle</v>
      </c>
      <c r="L13203">
        <f t="shared" ca="1" si="1861"/>
        <v>1</v>
      </c>
      <c r="M13203" t="str">
        <f t="shared" ca="1" si="1862"/>
        <v>Adam</v>
      </c>
      <c r="P13203">
        <v>-500</v>
      </c>
    </row>
    <row r="13204" spans="1:16" x14ac:dyDescent="0.25">
      <c r="A13204">
        <v>13203</v>
      </c>
      <c r="B13204">
        <f t="shared" si="1857"/>
        <v>2631</v>
      </c>
      <c r="C13204">
        <v>0</v>
      </c>
      <c r="D13204" s="1">
        <v>40993</v>
      </c>
      <c r="E13204">
        <f t="shared" si="1858"/>
        <v>3</v>
      </c>
      <c r="F13204">
        <v>4</v>
      </c>
      <c r="G13204" t="str">
        <f t="shared" si="1854"/>
        <v>Jablka</v>
      </c>
      <c r="H13204" t="str">
        <f t="shared" si="1855"/>
        <v>Ovoce</v>
      </c>
      <c r="I13204" s="2">
        <f t="shared" ca="1" si="1859"/>
        <v>1592</v>
      </c>
      <c r="J13204">
        <f t="shared" si="1860"/>
        <v>7</v>
      </c>
      <c r="K13204" t="str">
        <f t="shared" si="1856"/>
        <v>Neděle</v>
      </c>
      <c r="L13204">
        <f t="shared" ca="1" si="1861"/>
        <v>2</v>
      </c>
      <c r="M13204" t="str">
        <f t="shared" ca="1" si="1862"/>
        <v>Beáta</v>
      </c>
    </row>
    <row r="13205" spans="1:16" x14ac:dyDescent="0.25">
      <c r="A13205">
        <v>13204</v>
      </c>
      <c r="B13205">
        <f t="shared" si="1857"/>
        <v>2631</v>
      </c>
      <c r="C13205">
        <v>0</v>
      </c>
      <c r="D13205" s="1">
        <v>40993</v>
      </c>
      <c r="E13205">
        <f t="shared" si="1858"/>
        <v>3</v>
      </c>
      <c r="F13205">
        <v>2</v>
      </c>
      <c r="G13205" t="str">
        <f t="shared" si="1854"/>
        <v>Mrkev</v>
      </c>
      <c r="H13205" t="str">
        <f t="shared" si="1855"/>
        <v>Zelenina</v>
      </c>
      <c r="I13205" s="2">
        <f t="shared" ca="1" si="1859"/>
        <v>1681</v>
      </c>
      <c r="J13205">
        <f t="shared" si="1860"/>
        <v>7</v>
      </c>
      <c r="K13205" t="str">
        <f t="shared" si="1856"/>
        <v>Neděle</v>
      </c>
      <c r="L13205">
        <f t="shared" ca="1" si="1861"/>
        <v>4</v>
      </c>
      <c r="M13205" t="str">
        <f t="shared" ca="1" si="1862"/>
        <v>Beáta</v>
      </c>
    </row>
    <row r="13206" spans="1:16" x14ac:dyDescent="0.25">
      <c r="A13206">
        <v>13205</v>
      </c>
      <c r="B13206">
        <f t="shared" si="1857"/>
        <v>2632</v>
      </c>
      <c r="C13206">
        <v>1</v>
      </c>
      <c r="D13206" s="1">
        <v>40993</v>
      </c>
      <c r="E13206">
        <f t="shared" si="1858"/>
        <v>3</v>
      </c>
      <c r="F13206">
        <v>6</v>
      </c>
      <c r="G13206" t="str">
        <f t="shared" si="1854"/>
        <v>Celer</v>
      </c>
      <c r="H13206" t="str">
        <f t="shared" si="1855"/>
        <v>Zelenina</v>
      </c>
      <c r="I13206" s="2">
        <f t="shared" ca="1" si="1859"/>
        <v>2319</v>
      </c>
      <c r="J13206">
        <f t="shared" si="1860"/>
        <v>7</v>
      </c>
      <c r="K13206" t="str">
        <f t="shared" si="1856"/>
        <v>Neděle</v>
      </c>
      <c r="L13206">
        <f t="shared" ca="1" si="1861"/>
        <v>5</v>
      </c>
      <c r="M13206" t="str">
        <f t="shared" ca="1" si="1862"/>
        <v>Beáta</v>
      </c>
      <c r="P13206">
        <v>1800</v>
      </c>
    </row>
    <row r="13207" spans="1:16" x14ac:dyDescent="0.25">
      <c r="A13207">
        <v>13206</v>
      </c>
      <c r="B13207">
        <f t="shared" si="1857"/>
        <v>2632</v>
      </c>
      <c r="C13207">
        <v>0</v>
      </c>
      <c r="D13207" s="1">
        <v>40993</v>
      </c>
      <c r="E13207">
        <f t="shared" si="1858"/>
        <v>3</v>
      </c>
      <c r="F13207">
        <v>6</v>
      </c>
      <c r="G13207" t="str">
        <f t="shared" si="1854"/>
        <v>Celer</v>
      </c>
      <c r="H13207" t="str">
        <f t="shared" si="1855"/>
        <v>Zelenina</v>
      </c>
      <c r="I13207" s="2">
        <f t="shared" ca="1" si="1859"/>
        <v>4188</v>
      </c>
      <c r="J13207">
        <f t="shared" si="1860"/>
        <v>7</v>
      </c>
      <c r="K13207" t="str">
        <f t="shared" si="1856"/>
        <v>Neděle</v>
      </c>
      <c r="L13207">
        <f t="shared" ca="1" si="1861"/>
        <v>1</v>
      </c>
      <c r="M13207" t="str">
        <f t="shared" ca="1" si="1862"/>
        <v>Adam</v>
      </c>
      <c r="P13207">
        <v>1800</v>
      </c>
    </row>
    <row r="13208" spans="1:16" x14ac:dyDescent="0.25">
      <c r="A13208">
        <v>13207</v>
      </c>
      <c r="B13208">
        <f t="shared" si="1857"/>
        <v>2632</v>
      </c>
      <c r="C13208">
        <v>0</v>
      </c>
      <c r="D13208" s="1">
        <v>40993</v>
      </c>
      <c r="E13208">
        <f t="shared" si="1858"/>
        <v>3</v>
      </c>
      <c r="F13208">
        <v>8</v>
      </c>
      <c r="G13208" t="str">
        <f t="shared" si="1854"/>
        <v>Papriky</v>
      </c>
      <c r="H13208" t="str">
        <f t="shared" si="1855"/>
        <v>Zelenina</v>
      </c>
      <c r="I13208" s="2">
        <f t="shared" ca="1" si="1859"/>
        <v>4156</v>
      </c>
      <c r="J13208">
        <f t="shared" si="1860"/>
        <v>7</v>
      </c>
      <c r="K13208" t="str">
        <f t="shared" si="1856"/>
        <v>Neděle</v>
      </c>
      <c r="L13208">
        <f t="shared" ca="1" si="1861"/>
        <v>7</v>
      </c>
      <c r="M13208" t="str">
        <f t="shared" ca="1" si="1862"/>
        <v>Cyril</v>
      </c>
      <c r="P13208">
        <v>1800</v>
      </c>
    </row>
    <row r="13209" spans="1:16" x14ac:dyDescent="0.25">
      <c r="A13209">
        <v>13208</v>
      </c>
      <c r="B13209">
        <f t="shared" si="1857"/>
        <v>2632</v>
      </c>
      <c r="C13209">
        <v>0</v>
      </c>
      <c r="D13209" s="1">
        <v>40993</v>
      </c>
      <c r="E13209">
        <f t="shared" si="1858"/>
        <v>3</v>
      </c>
      <c r="F13209">
        <v>8</v>
      </c>
      <c r="G13209" t="str">
        <f t="shared" si="1854"/>
        <v>Papriky</v>
      </c>
      <c r="H13209" t="str">
        <f t="shared" si="1855"/>
        <v>Zelenina</v>
      </c>
      <c r="I13209" s="2">
        <f t="shared" ca="1" si="1859"/>
        <v>2717</v>
      </c>
      <c r="J13209">
        <f t="shared" si="1860"/>
        <v>7</v>
      </c>
      <c r="K13209" t="str">
        <f t="shared" si="1856"/>
        <v>Neděle</v>
      </c>
      <c r="L13209">
        <f t="shared" ca="1" si="1861"/>
        <v>1</v>
      </c>
      <c r="M13209" t="str">
        <f t="shared" ca="1" si="1862"/>
        <v>Adam</v>
      </c>
      <c r="P13209">
        <v>1800</v>
      </c>
    </row>
    <row r="13210" spans="1:16" x14ac:dyDescent="0.25">
      <c r="A13210">
        <v>13209</v>
      </c>
      <c r="B13210">
        <f t="shared" si="1857"/>
        <v>2632</v>
      </c>
      <c r="C13210">
        <v>0</v>
      </c>
      <c r="D13210" s="1">
        <v>40993</v>
      </c>
      <c r="E13210">
        <f t="shared" si="1858"/>
        <v>3</v>
      </c>
      <c r="F13210">
        <v>5</v>
      </c>
      <c r="G13210" t="str">
        <f t="shared" si="1854"/>
        <v>Melouny</v>
      </c>
      <c r="H13210" t="str">
        <f t="shared" si="1855"/>
        <v>Ovoce</v>
      </c>
      <c r="I13210" s="2">
        <f t="shared" ca="1" si="1859"/>
        <v>3474</v>
      </c>
      <c r="J13210">
        <f t="shared" si="1860"/>
        <v>7</v>
      </c>
      <c r="K13210" t="str">
        <f t="shared" si="1856"/>
        <v>Neděle</v>
      </c>
      <c r="L13210">
        <f t="shared" ca="1" si="1861"/>
        <v>4</v>
      </c>
      <c r="M13210" t="str">
        <f t="shared" ca="1" si="1862"/>
        <v>Beáta</v>
      </c>
      <c r="P13210">
        <v>1800</v>
      </c>
    </row>
    <row r="13211" spans="1:16" x14ac:dyDescent="0.25">
      <c r="A13211">
        <v>13210</v>
      </c>
      <c r="B13211">
        <f t="shared" si="1857"/>
        <v>2633</v>
      </c>
      <c r="C13211">
        <v>1</v>
      </c>
      <c r="D13211" s="1">
        <v>40993</v>
      </c>
      <c r="E13211">
        <f t="shared" si="1858"/>
        <v>3</v>
      </c>
      <c r="F13211">
        <v>8</v>
      </c>
      <c r="G13211" t="str">
        <f t="shared" si="1854"/>
        <v>Papriky</v>
      </c>
      <c r="H13211" t="str">
        <f t="shared" si="1855"/>
        <v>Zelenina</v>
      </c>
      <c r="I13211" s="2">
        <f t="shared" ca="1" si="1859"/>
        <v>4500</v>
      </c>
      <c r="J13211">
        <f t="shared" si="1860"/>
        <v>7</v>
      </c>
      <c r="K13211" t="str">
        <f t="shared" si="1856"/>
        <v>Neděle</v>
      </c>
      <c r="L13211">
        <f t="shared" ca="1" si="1861"/>
        <v>10</v>
      </c>
      <c r="M13211" t="str">
        <f t="shared" ca="1" si="1862"/>
        <v>Eva</v>
      </c>
      <c r="P13211">
        <v>1800</v>
      </c>
    </row>
    <row r="13212" spans="1:16" x14ac:dyDescent="0.25">
      <c r="A13212">
        <v>13211</v>
      </c>
      <c r="B13212">
        <f t="shared" si="1857"/>
        <v>2633</v>
      </c>
      <c r="C13212">
        <v>0</v>
      </c>
      <c r="D13212" s="1">
        <v>40993</v>
      </c>
      <c r="E13212">
        <f t="shared" si="1858"/>
        <v>3</v>
      </c>
      <c r="F13212">
        <v>2</v>
      </c>
      <c r="G13212" t="str">
        <f t="shared" si="1854"/>
        <v>Mrkev</v>
      </c>
      <c r="H13212" t="str">
        <f t="shared" si="1855"/>
        <v>Zelenina</v>
      </c>
      <c r="I13212" s="2">
        <f t="shared" ca="1" si="1859"/>
        <v>1728</v>
      </c>
      <c r="J13212">
        <f t="shared" si="1860"/>
        <v>7</v>
      </c>
      <c r="K13212" t="str">
        <f t="shared" si="1856"/>
        <v>Neděle</v>
      </c>
      <c r="L13212">
        <f t="shared" ca="1" si="1861"/>
        <v>7</v>
      </c>
      <c r="M13212" t="str">
        <f t="shared" ca="1" si="1862"/>
        <v>Cyril</v>
      </c>
    </row>
    <row r="13213" spans="1:16" x14ac:dyDescent="0.25">
      <c r="A13213">
        <v>13212</v>
      </c>
      <c r="B13213">
        <f t="shared" si="1857"/>
        <v>2633</v>
      </c>
      <c r="C13213">
        <v>0</v>
      </c>
      <c r="D13213" s="1">
        <v>40993</v>
      </c>
      <c r="E13213">
        <f t="shared" si="1858"/>
        <v>3</v>
      </c>
      <c r="F13213">
        <v>7</v>
      </c>
      <c r="G13213" t="str">
        <f t="shared" si="1854"/>
        <v>Citron</v>
      </c>
      <c r="H13213" t="str">
        <f t="shared" si="1855"/>
        <v>Ovoce</v>
      </c>
      <c r="I13213" s="2">
        <f t="shared" ca="1" si="1859"/>
        <v>459</v>
      </c>
      <c r="J13213">
        <f t="shared" si="1860"/>
        <v>7</v>
      </c>
      <c r="K13213" t="str">
        <f t="shared" si="1856"/>
        <v>Neděle</v>
      </c>
      <c r="L13213">
        <f t="shared" ca="1" si="1861"/>
        <v>4</v>
      </c>
      <c r="M13213" t="str">
        <f t="shared" ca="1" si="1862"/>
        <v>Beáta</v>
      </c>
      <c r="P13213">
        <v>-500</v>
      </c>
    </row>
    <row r="13214" spans="1:16" x14ac:dyDescent="0.25">
      <c r="A13214">
        <v>13213</v>
      </c>
      <c r="B13214">
        <f t="shared" si="1857"/>
        <v>2633</v>
      </c>
      <c r="C13214">
        <v>0</v>
      </c>
      <c r="D13214" s="1">
        <v>40993</v>
      </c>
      <c r="E13214">
        <f t="shared" si="1858"/>
        <v>3</v>
      </c>
      <c r="F13214">
        <v>1</v>
      </c>
      <c r="G13214" t="str">
        <f t="shared" si="1854"/>
        <v>Banány</v>
      </c>
      <c r="H13214" t="str">
        <f t="shared" si="1855"/>
        <v>Ovoce</v>
      </c>
      <c r="I13214" s="2">
        <f t="shared" ca="1" si="1859"/>
        <v>2352</v>
      </c>
      <c r="J13214">
        <f t="shared" si="1860"/>
        <v>7</v>
      </c>
      <c r="K13214" t="str">
        <f t="shared" si="1856"/>
        <v>Neděle</v>
      </c>
      <c r="L13214">
        <f t="shared" ca="1" si="1861"/>
        <v>7</v>
      </c>
      <c r="M13214" t="str">
        <f t="shared" ca="1" si="1862"/>
        <v>Cyril</v>
      </c>
      <c r="P13214">
        <v>1800</v>
      </c>
    </row>
    <row r="13215" spans="1:16" x14ac:dyDescent="0.25">
      <c r="A13215">
        <v>13214</v>
      </c>
      <c r="B13215">
        <f t="shared" si="1857"/>
        <v>2633</v>
      </c>
      <c r="C13215">
        <v>0</v>
      </c>
      <c r="D13215" s="1">
        <v>40993</v>
      </c>
      <c r="E13215">
        <f t="shared" si="1858"/>
        <v>3</v>
      </c>
      <c r="F13215">
        <v>8</v>
      </c>
      <c r="G13215" t="str">
        <f t="shared" si="1854"/>
        <v>Papriky</v>
      </c>
      <c r="H13215" t="str">
        <f t="shared" si="1855"/>
        <v>Zelenina</v>
      </c>
      <c r="I13215" s="2">
        <f t="shared" ca="1" si="1859"/>
        <v>4137</v>
      </c>
      <c r="J13215">
        <f t="shared" si="1860"/>
        <v>7</v>
      </c>
      <c r="K13215" t="str">
        <f t="shared" si="1856"/>
        <v>Neděle</v>
      </c>
      <c r="L13215">
        <f t="shared" ca="1" si="1861"/>
        <v>4</v>
      </c>
      <c r="M13215" t="str">
        <f t="shared" ca="1" si="1862"/>
        <v>Beáta</v>
      </c>
      <c r="P13215">
        <v>1800</v>
      </c>
    </row>
    <row r="13216" spans="1:16" x14ac:dyDescent="0.25">
      <c r="A13216">
        <v>13215</v>
      </c>
      <c r="B13216">
        <f t="shared" si="1857"/>
        <v>2633</v>
      </c>
      <c r="C13216">
        <v>0</v>
      </c>
      <c r="D13216" s="1">
        <v>40993</v>
      </c>
      <c r="E13216">
        <f t="shared" si="1858"/>
        <v>3</v>
      </c>
      <c r="F13216">
        <v>6</v>
      </c>
      <c r="G13216" t="str">
        <f t="shared" si="1854"/>
        <v>Celer</v>
      </c>
      <c r="H13216" t="str">
        <f t="shared" si="1855"/>
        <v>Zelenina</v>
      </c>
      <c r="I13216" s="2">
        <f t="shared" ca="1" si="1859"/>
        <v>2560</v>
      </c>
      <c r="J13216">
        <f t="shared" si="1860"/>
        <v>7</v>
      </c>
      <c r="K13216" t="str">
        <f t="shared" si="1856"/>
        <v>Neděle</v>
      </c>
      <c r="L13216">
        <f t="shared" ca="1" si="1861"/>
        <v>8</v>
      </c>
      <c r="M13216" t="str">
        <f t="shared" ca="1" si="1862"/>
        <v>Cyril</v>
      </c>
      <c r="P13216">
        <v>1800</v>
      </c>
    </row>
    <row r="13217" spans="1:16" x14ac:dyDescent="0.25">
      <c r="A13217">
        <v>13216</v>
      </c>
      <c r="B13217">
        <f t="shared" si="1857"/>
        <v>2634</v>
      </c>
      <c r="C13217">
        <v>1</v>
      </c>
      <c r="D13217" s="1">
        <v>40993</v>
      </c>
      <c r="E13217">
        <f t="shared" si="1858"/>
        <v>3</v>
      </c>
      <c r="F13217">
        <v>9</v>
      </c>
      <c r="G13217" t="str">
        <f t="shared" si="1854"/>
        <v>Rajčata</v>
      </c>
      <c r="H13217" t="str">
        <f t="shared" si="1855"/>
        <v>Zelenina</v>
      </c>
      <c r="I13217" s="2">
        <f t="shared" ca="1" si="1859"/>
        <v>4689</v>
      </c>
      <c r="J13217">
        <f t="shared" si="1860"/>
        <v>7</v>
      </c>
      <c r="K13217" t="str">
        <f t="shared" si="1856"/>
        <v>Neděle</v>
      </c>
      <c r="L13217">
        <f t="shared" ca="1" si="1861"/>
        <v>5</v>
      </c>
      <c r="M13217" t="str">
        <f t="shared" ca="1" si="1862"/>
        <v>Beáta</v>
      </c>
      <c r="P13217">
        <v>1800</v>
      </c>
    </row>
    <row r="13218" spans="1:16" x14ac:dyDescent="0.25">
      <c r="A13218">
        <v>13217</v>
      </c>
      <c r="B13218">
        <f t="shared" si="1857"/>
        <v>2634</v>
      </c>
      <c r="C13218">
        <v>0</v>
      </c>
      <c r="D13218" s="1">
        <v>40993</v>
      </c>
      <c r="E13218">
        <f t="shared" si="1858"/>
        <v>3</v>
      </c>
      <c r="F13218">
        <v>2</v>
      </c>
      <c r="G13218" t="str">
        <f t="shared" si="1854"/>
        <v>Mrkev</v>
      </c>
      <c r="H13218" t="str">
        <f t="shared" si="1855"/>
        <v>Zelenina</v>
      </c>
      <c r="I13218" s="2">
        <f t="shared" ca="1" si="1859"/>
        <v>1286</v>
      </c>
      <c r="J13218">
        <f t="shared" si="1860"/>
        <v>7</v>
      </c>
      <c r="K13218" t="str">
        <f t="shared" si="1856"/>
        <v>Neděle</v>
      </c>
      <c r="L13218">
        <f t="shared" ca="1" si="1861"/>
        <v>1</v>
      </c>
      <c r="M13218" t="str">
        <f t="shared" ca="1" si="1862"/>
        <v>Adam</v>
      </c>
    </row>
    <row r="13219" spans="1:16" x14ac:dyDescent="0.25">
      <c r="A13219">
        <v>13218</v>
      </c>
      <c r="B13219">
        <f t="shared" si="1857"/>
        <v>2635</v>
      </c>
      <c r="C13219">
        <v>1</v>
      </c>
      <c r="D13219" s="1">
        <v>40993</v>
      </c>
      <c r="E13219">
        <f t="shared" si="1858"/>
        <v>3</v>
      </c>
      <c r="F13219">
        <v>2</v>
      </c>
      <c r="G13219" t="str">
        <f t="shared" si="1854"/>
        <v>Mrkev</v>
      </c>
      <c r="H13219" t="str">
        <f t="shared" si="1855"/>
        <v>Zelenina</v>
      </c>
      <c r="I13219" s="2">
        <f t="shared" ca="1" si="1859"/>
        <v>1263</v>
      </c>
      <c r="J13219">
        <f t="shared" si="1860"/>
        <v>7</v>
      </c>
      <c r="K13219" t="str">
        <f t="shared" si="1856"/>
        <v>Neděle</v>
      </c>
      <c r="L13219">
        <f t="shared" ca="1" si="1861"/>
        <v>3</v>
      </c>
      <c r="M13219" t="str">
        <f t="shared" ca="1" si="1862"/>
        <v>Beáta</v>
      </c>
    </row>
    <row r="13220" spans="1:16" x14ac:dyDescent="0.25">
      <c r="A13220">
        <v>13219</v>
      </c>
      <c r="B13220">
        <f t="shared" si="1857"/>
        <v>2635</v>
      </c>
      <c r="C13220">
        <v>0</v>
      </c>
      <c r="D13220" s="1">
        <v>40993</v>
      </c>
      <c r="E13220">
        <f t="shared" si="1858"/>
        <v>3</v>
      </c>
      <c r="F13220">
        <v>2</v>
      </c>
      <c r="G13220" t="str">
        <f t="shared" si="1854"/>
        <v>Mrkev</v>
      </c>
      <c r="H13220" t="str">
        <f t="shared" si="1855"/>
        <v>Zelenina</v>
      </c>
      <c r="I13220" s="2">
        <f t="shared" ca="1" si="1859"/>
        <v>715</v>
      </c>
      <c r="J13220">
        <f t="shared" si="1860"/>
        <v>7</v>
      </c>
      <c r="K13220" t="str">
        <f t="shared" si="1856"/>
        <v>Neděle</v>
      </c>
      <c r="L13220">
        <f t="shared" ca="1" si="1861"/>
        <v>9</v>
      </c>
      <c r="M13220" t="str">
        <f t="shared" ca="1" si="1862"/>
        <v>Dana</v>
      </c>
    </row>
    <row r="13221" spans="1:16" x14ac:dyDescent="0.25">
      <c r="A13221">
        <v>13220</v>
      </c>
      <c r="B13221">
        <f t="shared" si="1857"/>
        <v>2635</v>
      </c>
      <c r="C13221">
        <v>0</v>
      </c>
      <c r="D13221" s="1">
        <v>40993</v>
      </c>
      <c r="E13221">
        <f t="shared" si="1858"/>
        <v>3</v>
      </c>
      <c r="F13221">
        <v>3</v>
      </c>
      <c r="G13221" t="str">
        <f t="shared" si="1854"/>
        <v>Pomeranče</v>
      </c>
      <c r="H13221" t="str">
        <f t="shared" si="1855"/>
        <v>Ovoce</v>
      </c>
      <c r="I13221" s="2">
        <f t="shared" ca="1" si="1859"/>
        <v>5172</v>
      </c>
      <c r="J13221">
        <f t="shared" si="1860"/>
        <v>7</v>
      </c>
      <c r="K13221" t="str">
        <f t="shared" si="1856"/>
        <v>Neděle</v>
      </c>
      <c r="L13221">
        <f t="shared" ca="1" si="1861"/>
        <v>10</v>
      </c>
      <c r="M13221" t="str">
        <f t="shared" ca="1" si="1862"/>
        <v>Eva</v>
      </c>
      <c r="P13221">
        <v>1800</v>
      </c>
    </row>
    <row r="13222" spans="1:16" x14ac:dyDescent="0.25">
      <c r="A13222">
        <v>13221</v>
      </c>
      <c r="B13222">
        <f t="shared" si="1857"/>
        <v>2635</v>
      </c>
      <c r="C13222">
        <v>0</v>
      </c>
      <c r="D13222" s="1">
        <v>40993</v>
      </c>
      <c r="E13222">
        <f t="shared" si="1858"/>
        <v>3</v>
      </c>
      <c r="F13222">
        <v>6</v>
      </c>
      <c r="G13222" t="str">
        <f t="shared" si="1854"/>
        <v>Celer</v>
      </c>
      <c r="H13222" t="str">
        <f t="shared" si="1855"/>
        <v>Zelenina</v>
      </c>
      <c r="I13222" s="2">
        <f t="shared" ca="1" si="1859"/>
        <v>2907</v>
      </c>
      <c r="J13222">
        <f t="shared" si="1860"/>
        <v>7</v>
      </c>
      <c r="K13222" t="str">
        <f t="shared" si="1856"/>
        <v>Neděle</v>
      </c>
      <c r="L13222">
        <f t="shared" ca="1" si="1861"/>
        <v>8</v>
      </c>
      <c r="M13222" t="str">
        <f t="shared" ca="1" si="1862"/>
        <v>Cyril</v>
      </c>
      <c r="P13222">
        <v>1800</v>
      </c>
    </row>
    <row r="13223" spans="1:16" x14ac:dyDescent="0.25">
      <c r="A13223">
        <v>13222</v>
      </c>
      <c r="B13223">
        <f t="shared" si="1857"/>
        <v>2636</v>
      </c>
      <c r="C13223">
        <v>1</v>
      </c>
      <c r="D13223" s="1">
        <v>40993</v>
      </c>
      <c r="E13223">
        <f t="shared" si="1858"/>
        <v>3</v>
      </c>
      <c r="F13223">
        <v>8</v>
      </c>
      <c r="G13223" t="str">
        <f t="shared" si="1854"/>
        <v>Papriky</v>
      </c>
      <c r="H13223" t="str">
        <f t="shared" si="1855"/>
        <v>Zelenina</v>
      </c>
      <c r="I13223" s="2">
        <f t="shared" ca="1" si="1859"/>
        <v>2341</v>
      </c>
      <c r="J13223">
        <f t="shared" si="1860"/>
        <v>7</v>
      </c>
      <c r="K13223" t="str">
        <f t="shared" si="1856"/>
        <v>Neděle</v>
      </c>
      <c r="L13223">
        <f t="shared" ca="1" si="1861"/>
        <v>3</v>
      </c>
      <c r="M13223" t="str">
        <f t="shared" ca="1" si="1862"/>
        <v>Beáta</v>
      </c>
      <c r="P13223">
        <v>1800</v>
      </c>
    </row>
    <row r="13224" spans="1:16" x14ac:dyDescent="0.25">
      <c r="A13224">
        <v>13223</v>
      </c>
      <c r="B13224">
        <f t="shared" si="1857"/>
        <v>2636</v>
      </c>
      <c r="C13224">
        <v>0</v>
      </c>
      <c r="D13224" s="1">
        <v>40993</v>
      </c>
      <c r="E13224">
        <f t="shared" si="1858"/>
        <v>3</v>
      </c>
      <c r="F13224">
        <v>7</v>
      </c>
      <c r="G13224" t="str">
        <f t="shared" si="1854"/>
        <v>Citron</v>
      </c>
      <c r="H13224" t="str">
        <f t="shared" si="1855"/>
        <v>Ovoce</v>
      </c>
      <c r="I13224" s="2">
        <f t="shared" ca="1" si="1859"/>
        <v>695</v>
      </c>
      <c r="J13224">
        <f t="shared" si="1860"/>
        <v>7</v>
      </c>
      <c r="K13224" t="str">
        <f t="shared" si="1856"/>
        <v>Neděle</v>
      </c>
      <c r="L13224">
        <f t="shared" ca="1" si="1861"/>
        <v>7</v>
      </c>
      <c r="M13224" t="str">
        <f t="shared" ca="1" si="1862"/>
        <v>Cyril</v>
      </c>
      <c r="P13224">
        <v>-500</v>
      </c>
    </row>
    <row r="13225" spans="1:16" x14ac:dyDescent="0.25">
      <c r="A13225">
        <v>13224</v>
      </c>
      <c r="B13225">
        <f t="shared" si="1857"/>
        <v>2636</v>
      </c>
      <c r="C13225">
        <v>0</v>
      </c>
      <c r="D13225" s="1">
        <v>40993</v>
      </c>
      <c r="E13225">
        <f t="shared" si="1858"/>
        <v>3</v>
      </c>
      <c r="F13225">
        <v>9</v>
      </c>
      <c r="G13225" t="str">
        <f t="shared" si="1854"/>
        <v>Rajčata</v>
      </c>
      <c r="H13225" t="str">
        <f t="shared" si="1855"/>
        <v>Zelenina</v>
      </c>
      <c r="I13225" s="2">
        <f t="shared" ca="1" si="1859"/>
        <v>4428</v>
      </c>
      <c r="J13225">
        <f t="shared" si="1860"/>
        <v>7</v>
      </c>
      <c r="K13225" t="str">
        <f t="shared" si="1856"/>
        <v>Neděle</v>
      </c>
      <c r="L13225">
        <f t="shared" ca="1" si="1861"/>
        <v>2</v>
      </c>
      <c r="M13225" t="str">
        <f t="shared" ca="1" si="1862"/>
        <v>Beáta</v>
      </c>
      <c r="P13225">
        <v>1800</v>
      </c>
    </row>
    <row r="13226" spans="1:16" x14ac:dyDescent="0.25">
      <c r="A13226">
        <v>13225</v>
      </c>
      <c r="B13226">
        <f t="shared" si="1857"/>
        <v>2636</v>
      </c>
      <c r="C13226">
        <v>0</v>
      </c>
      <c r="D13226" s="1">
        <v>40993</v>
      </c>
      <c r="E13226">
        <f t="shared" si="1858"/>
        <v>3</v>
      </c>
      <c r="F13226">
        <v>2</v>
      </c>
      <c r="G13226" t="str">
        <f t="shared" si="1854"/>
        <v>Mrkev</v>
      </c>
      <c r="H13226" t="str">
        <f t="shared" si="1855"/>
        <v>Zelenina</v>
      </c>
      <c r="I13226" s="2">
        <f t="shared" ca="1" si="1859"/>
        <v>2806</v>
      </c>
      <c r="J13226">
        <f t="shared" si="1860"/>
        <v>7</v>
      </c>
      <c r="K13226" t="str">
        <f t="shared" si="1856"/>
        <v>Neděle</v>
      </c>
      <c r="L13226">
        <f t="shared" ca="1" si="1861"/>
        <v>9</v>
      </c>
      <c r="M13226" t="str">
        <f t="shared" ca="1" si="1862"/>
        <v>Dana</v>
      </c>
    </row>
    <row r="13227" spans="1:16" x14ac:dyDescent="0.25">
      <c r="A13227">
        <v>13226</v>
      </c>
      <c r="B13227">
        <f t="shared" si="1857"/>
        <v>2636</v>
      </c>
      <c r="C13227">
        <v>0</v>
      </c>
      <c r="D13227" s="1">
        <v>40993</v>
      </c>
      <c r="E13227">
        <f t="shared" si="1858"/>
        <v>3</v>
      </c>
      <c r="F13227">
        <v>5</v>
      </c>
      <c r="G13227" t="str">
        <f t="shared" si="1854"/>
        <v>Melouny</v>
      </c>
      <c r="H13227" t="str">
        <f t="shared" si="1855"/>
        <v>Ovoce</v>
      </c>
      <c r="I13227" s="2">
        <f t="shared" ca="1" si="1859"/>
        <v>3387</v>
      </c>
      <c r="J13227">
        <f t="shared" si="1860"/>
        <v>7</v>
      </c>
      <c r="K13227" t="str">
        <f t="shared" si="1856"/>
        <v>Neděle</v>
      </c>
      <c r="L13227">
        <f t="shared" ca="1" si="1861"/>
        <v>3</v>
      </c>
      <c r="M13227" t="str">
        <f t="shared" ca="1" si="1862"/>
        <v>Beáta</v>
      </c>
      <c r="P13227">
        <v>1800</v>
      </c>
    </row>
    <row r="13228" spans="1:16" x14ac:dyDescent="0.25">
      <c r="A13228">
        <v>13227</v>
      </c>
      <c r="B13228">
        <f t="shared" si="1857"/>
        <v>2636</v>
      </c>
      <c r="C13228">
        <v>0</v>
      </c>
      <c r="D13228" s="1">
        <v>40993</v>
      </c>
      <c r="E13228">
        <f t="shared" si="1858"/>
        <v>3</v>
      </c>
      <c r="F13228">
        <v>2</v>
      </c>
      <c r="G13228" t="str">
        <f t="shared" si="1854"/>
        <v>Mrkev</v>
      </c>
      <c r="H13228" t="str">
        <f t="shared" si="1855"/>
        <v>Zelenina</v>
      </c>
      <c r="I13228" s="2">
        <f t="shared" ca="1" si="1859"/>
        <v>2558</v>
      </c>
      <c r="J13228">
        <f t="shared" si="1860"/>
        <v>7</v>
      </c>
      <c r="K13228" t="str">
        <f t="shared" si="1856"/>
        <v>Neděle</v>
      </c>
      <c r="L13228">
        <f t="shared" ca="1" si="1861"/>
        <v>5</v>
      </c>
      <c r="M13228" t="str">
        <f t="shared" ca="1" si="1862"/>
        <v>Beáta</v>
      </c>
    </row>
    <row r="13229" spans="1:16" x14ac:dyDescent="0.25">
      <c r="A13229">
        <v>13228</v>
      </c>
      <c r="B13229">
        <f t="shared" si="1857"/>
        <v>2637</v>
      </c>
      <c r="C13229">
        <v>1</v>
      </c>
      <c r="D13229" s="1">
        <v>40993</v>
      </c>
      <c r="E13229">
        <f t="shared" si="1858"/>
        <v>3</v>
      </c>
      <c r="F13229">
        <v>1</v>
      </c>
      <c r="G13229" t="str">
        <f t="shared" si="1854"/>
        <v>Banány</v>
      </c>
      <c r="H13229" t="str">
        <f t="shared" si="1855"/>
        <v>Ovoce</v>
      </c>
      <c r="I13229" s="2">
        <f t="shared" ca="1" si="1859"/>
        <v>3423</v>
      </c>
      <c r="J13229">
        <f t="shared" si="1860"/>
        <v>7</v>
      </c>
      <c r="K13229" t="str">
        <f t="shared" si="1856"/>
        <v>Neděle</v>
      </c>
      <c r="L13229">
        <f t="shared" ca="1" si="1861"/>
        <v>3</v>
      </c>
      <c r="M13229" t="str">
        <f t="shared" ca="1" si="1862"/>
        <v>Beáta</v>
      </c>
      <c r="P13229">
        <v>1800</v>
      </c>
    </row>
    <row r="13230" spans="1:16" x14ac:dyDescent="0.25">
      <c r="A13230">
        <v>13229</v>
      </c>
      <c r="B13230">
        <f t="shared" si="1857"/>
        <v>2638</v>
      </c>
      <c r="C13230">
        <v>1</v>
      </c>
      <c r="D13230" s="1">
        <v>40993</v>
      </c>
      <c r="E13230">
        <f t="shared" si="1858"/>
        <v>3</v>
      </c>
      <c r="F13230">
        <v>2</v>
      </c>
      <c r="G13230" t="str">
        <f t="shared" si="1854"/>
        <v>Mrkev</v>
      </c>
      <c r="H13230" t="str">
        <f t="shared" si="1855"/>
        <v>Zelenina</v>
      </c>
      <c r="I13230" s="2">
        <f t="shared" ca="1" si="1859"/>
        <v>2281</v>
      </c>
      <c r="J13230">
        <f t="shared" si="1860"/>
        <v>7</v>
      </c>
      <c r="K13230" t="str">
        <f t="shared" si="1856"/>
        <v>Neděle</v>
      </c>
      <c r="L13230">
        <f t="shared" ca="1" si="1861"/>
        <v>8</v>
      </c>
      <c r="M13230" t="str">
        <f t="shared" ca="1" si="1862"/>
        <v>Cyril</v>
      </c>
    </row>
    <row r="13231" spans="1:16" x14ac:dyDescent="0.25">
      <c r="A13231">
        <v>13230</v>
      </c>
      <c r="B13231">
        <f t="shared" si="1857"/>
        <v>2638</v>
      </c>
      <c r="C13231">
        <v>0</v>
      </c>
      <c r="D13231" s="1">
        <v>40993</v>
      </c>
      <c r="E13231">
        <f t="shared" si="1858"/>
        <v>3</v>
      </c>
      <c r="F13231">
        <v>3</v>
      </c>
      <c r="G13231" t="str">
        <f t="shared" si="1854"/>
        <v>Pomeranče</v>
      </c>
      <c r="H13231" t="str">
        <f t="shared" si="1855"/>
        <v>Ovoce</v>
      </c>
      <c r="I13231" s="2">
        <f t="shared" ca="1" si="1859"/>
        <v>7228</v>
      </c>
      <c r="J13231">
        <f t="shared" si="1860"/>
        <v>7</v>
      </c>
      <c r="K13231" t="str">
        <f t="shared" si="1856"/>
        <v>Neděle</v>
      </c>
      <c r="L13231">
        <f t="shared" ca="1" si="1861"/>
        <v>3</v>
      </c>
      <c r="M13231" t="str">
        <f t="shared" ca="1" si="1862"/>
        <v>Beáta</v>
      </c>
      <c r="P13231">
        <v>1800</v>
      </c>
    </row>
    <row r="13232" spans="1:16" x14ac:dyDescent="0.25">
      <c r="A13232">
        <v>13231</v>
      </c>
      <c r="B13232">
        <f t="shared" si="1857"/>
        <v>2638</v>
      </c>
      <c r="C13232">
        <v>0</v>
      </c>
      <c r="D13232" s="1">
        <v>40993</v>
      </c>
      <c r="E13232">
        <f t="shared" si="1858"/>
        <v>3</v>
      </c>
      <c r="F13232">
        <v>3</v>
      </c>
      <c r="G13232" t="str">
        <f t="shared" si="1854"/>
        <v>Pomeranče</v>
      </c>
      <c r="H13232" t="str">
        <f t="shared" si="1855"/>
        <v>Ovoce</v>
      </c>
      <c r="I13232" s="2">
        <f t="shared" ca="1" si="1859"/>
        <v>6842</v>
      </c>
      <c r="J13232">
        <f t="shared" si="1860"/>
        <v>7</v>
      </c>
      <c r="K13232" t="str">
        <f t="shared" si="1856"/>
        <v>Neděle</v>
      </c>
      <c r="L13232">
        <f t="shared" ca="1" si="1861"/>
        <v>9</v>
      </c>
      <c r="M13232" t="str">
        <f t="shared" ca="1" si="1862"/>
        <v>Dana</v>
      </c>
      <c r="P13232">
        <v>1800</v>
      </c>
    </row>
    <row r="13233" spans="1:16" x14ac:dyDescent="0.25">
      <c r="A13233">
        <v>13232</v>
      </c>
      <c r="B13233">
        <f t="shared" si="1857"/>
        <v>2638</v>
      </c>
      <c r="C13233">
        <v>0</v>
      </c>
      <c r="D13233" s="1">
        <v>40993</v>
      </c>
      <c r="E13233">
        <f t="shared" si="1858"/>
        <v>3</v>
      </c>
      <c r="F13233">
        <v>8</v>
      </c>
      <c r="G13233" t="str">
        <f t="shared" si="1854"/>
        <v>Papriky</v>
      </c>
      <c r="H13233" t="str">
        <f t="shared" si="1855"/>
        <v>Zelenina</v>
      </c>
      <c r="I13233" s="2">
        <f t="shared" ca="1" si="1859"/>
        <v>2665</v>
      </c>
      <c r="J13233">
        <f t="shared" si="1860"/>
        <v>7</v>
      </c>
      <c r="K13233" t="str">
        <f t="shared" si="1856"/>
        <v>Neděle</v>
      </c>
      <c r="L13233">
        <f t="shared" ca="1" si="1861"/>
        <v>1</v>
      </c>
      <c r="M13233" t="str">
        <f t="shared" ca="1" si="1862"/>
        <v>Adam</v>
      </c>
      <c r="P13233">
        <v>1800</v>
      </c>
    </row>
    <row r="13234" spans="1:16" x14ac:dyDescent="0.25">
      <c r="A13234">
        <v>13233</v>
      </c>
      <c r="B13234">
        <f t="shared" si="1857"/>
        <v>2638</v>
      </c>
      <c r="C13234">
        <v>0</v>
      </c>
      <c r="D13234" s="1">
        <v>40993</v>
      </c>
      <c r="E13234">
        <f t="shared" si="1858"/>
        <v>3</v>
      </c>
      <c r="F13234">
        <v>2</v>
      </c>
      <c r="G13234" t="str">
        <f t="shared" si="1854"/>
        <v>Mrkev</v>
      </c>
      <c r="H13234" t="str">
        <f t="shared" si="1855"/>
        <v>Zelenina</v>
      </c>
      <c r="I13234" s="2">
        <f t="shared" ca="1" si="1859"/>
        <v>1161</v>
      </c>
      <c r="J13234">
        <f t="shared" si="1860"/>
        <v>7</v>
      </c>
      <c r="K13234" t="str">
        <f t="shared" si="1856"/>
        <v>Neděle</v>
      </c>
      <c r="L13234">
        <f t="shared" ca="1" si="1861"/>
        <v>4</v>
      </c>
      <c r="M13234" t="str">
        <f t="shared" ca="1" si="1862"/>
        <v>Beáta</v>
      </c>
    </row>
    <row r="13235" spans="1:16" x14ac:dyDescent="0.25">
      <c r="A13235">
        <v>13234</v>
      </c>
      <c r="B13235">
        <f t="shared" si="1857"/>
        <v>2638</v>
      </c>
      <c r="C13235">
        <v>0</v>
      </c>
      <c r="D13235" s="1">
        <v>40993</v>
      </c>
      <c r="E13235">
        <f t="shared" si="1858"/>
        <v>3</v>
      </c>
      <c r="F13235">
        <v>8</v>
      </c>
      <c r="G13235" t="str">
        <f t="shared" si="1854"/>
        <v>Papriky</v>
      </c>
      <c r="H13235" t="str">
        <f t="shared" si="1855"/>
        <v>Zelenina</v>
      </c>
      <c r="I13235" s="2">
        <f t="shared" ca="1" si="1859"/>
        <v>2653</v>
      </c>
      <c r="J13235">
        <f t="shared" si="1860"/>
        <v>7</v>
      </c>
      <c r="K13235" t="str">
        <f t="shared" si="1856"/>
        <v>Neděle</v>
      </c>
      <c r="L13235">
        <f t="shared" ca="1" si="1861"/>
        <v>3</v>
      </c>
      <c r="M13235" t="str">
        <f t="shared" ca="1" si="1862"/>
        <v>Beáta</v>
      </c>
      <c r="P13235">
        <v>1800</v>
      </c>
    </row>
    <row r="13236" spans="1:16" x14ac:dyDescent="0.25">
      <c r="A13236">
        <v>13235</v>
      </c>
      <c r="B13236">
        <f t="shared" si="1857"/>
        <v>2638</v>
      </c>
      <c r="C13236">
        <v>0</v>
      </c>
      <c r="D13236" s="1">
        <v>40993</v>
      </c>
      <c r="E13236">
        <f t="shared" si="1858"/>
        <v>3</v>
      </c>
      <c r="F13236">
        <v>3</v>
      </c>
      <c r="G13236" t="str">
        <f t="shared" si="1854"/>
        <v>Pomeranče</v>
      </c>
      <c r="H13236" t="str">
        <f t="shared" si="1855"/>
        <v>Ovoce</v>
      </c>
      <c r="I13236" s="2">
        <f t="shared" ca="1" si="1859"/>
        <v>2637</v>
      </c>
      <c r="J13236">
        <f t="shared" si="1860"/>
        <v>7</v>
      </c>
      <c r="K13236" t="str">
        <f t="shared" si="1856"/>
        <v>Neděle</v>
      </c>
      <c r="L13236">
        <f t="shared" ca="1" si="1861"/>
        <v>3</v>
      </c>
      <c r="M13236" t="str">
        <f t="shared" ca="1" si="1862"/>
        <v>Beáta</v>
      </c>
      <c r="P13236">
        <v>1800</v>
      </c>
    </row>
    <row r="13237" spans="1:16" x14ac:dyDescent="0.25">
      <c r="A13237">
        <v>13236</v>
      </c>
      <c r="B13237">
        <f t="shared" si="1857"/>
        <v>2639</v>
      </c>
      <c r="C13237">
        <v>1</v>
      </c>
      <c r="D13237" s="1">
        <v>40993</v>
      </c>
      <c r="E13237">
        <f t="shared" si="1858"/>
        <v>3</v>
      </c>
      <c r="F13237">
        <v>4</v>
      </c>
      <c r="G13237" t="str">
        <f t="shared" si="1854"/>
        <v>Jablka</v>
      </c>
      <c r="H13237" t="str">
        <f t="shared" si="1855"/>
        <v>Ovoce</v>
      </c>
      <c r="I13237" s="2">
        <f t="shared" ca="1" si="1859"/>
        <v>1926</v>
      </c>
      <c r="J13237">
        <f t="shared" si="1860"/>
        <v>7</v>
      </c>
      <c r="K13237" t="str">
        <f t="shared" si="1856"/>
        <v>Neděle</v>
      </c>
      <c r="L13237">
        <f t="shared" ca="1" si="1861"/>
        <v>10</v>
      </c>
      <c r="M13237" t="str">
        <f t="shared" ca="1" si="1862"/>
        <v>Eva</v>
      </c>
    </row>
    <row r="13238" spans="1:16" x14ac:dyDescent="0.25">
      <c r="A13238">
        <v>13237</v>
      </c>
      <c r="B13238">
        <f t="shared" si="1857"/>
        <v>2640</v>
      </c>
      <c r="C13238">
        <v>1</v>
      </c>
      <c r="D13238" s="1">
        <v>40993</v>
      </c>
      <c r="E13238">
        <f t="shared" si="1858"/>
        <v>3</v>
      </c>
      <c r="F13238">
        <v>5</v>
      </c>
      <c r="G13238" t="str">
        <f t="shared" si="1854"/>
        <v>Melouny</v>
      </c>
      <c r="H13238" t="str">
        <f t="shared" si="1855"/>
        <v>Ovoce</v>
      </c>
      <c r="I13238" s="2">
        <f t="shared" ca="1" si="1859"/>
        <v>4305</v>
      </c>
      <c r="J13238">
        <f t="shared" si="1860"/>
        <v>7</v>
      </c>
      <c r="K13238" t="str">
        <f t="shared" si="1856"/>
        <v>Neděle</v>
      </c>
      <c r="L13238">
        <f t="shared" ca="1" si="1861"/>
        <v>7</v>
      </c>
      <c r="M13238" t="str">
        <f t="shared" ca="1" si="1862"/>
        <v>Cyril</v>
      </c>
      <c r="P13238">
        <v>1800</v>
      </c>
    </row>
    <row r="13239" spans="1:16" x14ac:dyDescent="0.25">
      <c r="A13239">
        <v>13238</v>
      </c>
      <c r="B13239">
        <f t="shared" si="1857"/>
        <v>2640</v>
      </c>
      <c r="C13239">
        <v>0</v>
      </c>
      <c r="D13239" s="1">
        <v>40993</v>
      </c>
      <c r="E13239">
        <f t="shared" si="1858"/>
        <v>3</v>
      </c>
      <c r="F13239">
        <v>6</v>
      </c>
      <c r="G13239" t="str">
        <f t="shared" si="1854"/>
        <v>Celer</v>
      </c>
      <c r="H13239" t="str">
        <f t="shared" si="1855"/>
        <v>Zelenina</v>
      </c>
      <c r="I13239" s="2">
        <f t="shared" ca="1" si="1859"/>
        <v>2480</v>
      </c>
      <c r="J13239">
        <f t="shared" si="1860"/>
        <v>7</v>
      </c>
      <c r="K13239" t="str">
        <f t="shared" si="1856"/>
        <v>Neděle</v>
      </c>
      <c r="L13239">
        <f t="shared" ca="1" si="1861"/>
        <v>4</v>
      </c>
      <c r="M13239" t="str">
        <f t="shared" ca="1" si="1862"/>
        <v>Beáta</v>
      </c>
      <c r="P13239">
        <v>1800</v>
      </c>
    </row>
    <row r="13240" spans="1:16" x14ac:dyDescent="0.25">
      <c r="A13240">
        <v>13239</v>
      </c>
      <c r="B13240">
        <f t="shared" si="1857"/>
        <v>2640</v>
      </c>
      <c r="C13240">
        <v>0</v>
      </c>
      <c r="D13240" s="1">
        <v>40993</v>
      </c>
      <c r="E13240">
        <f t="shared" si="1858"/>
        <v>3</v>
      </c>
      <c r="F13240">
        <v>9</v>
      </c>
      <c r="G13240" t="str">
        <f t="shared" si="1854"/>
        <v>Rajčata</v>
      </c>
      <c r="H13240" t="str">
        <f t="shared" si="1855"/>
        <v>Zelenina</v>
      </c>
      <c r="I13240" s="2">
        <f t="shared" ca="1" si="1859"/>
        <v>3051</v>
      </c>
      <c r="J13240">
        <f t="shared" si="1860"/>
        <v>7</v>
      </c>
      <c r="K13240" t="str">
        <f t="shared" si="1856"/>
        <v>Neděle</v>
      </c>
      <c r="L13240">
        <f t="shared" ca="1" si="1861"/>
        <v>6</v>
      </c>
      <c r="M13240" t="str">
        <f t="shared" ca="1" si="1862"/>
        <v>Beáta</v>
      </c>
      <c r="P13240">
        <v>1800</v>
      </c>
    </row>
    <row r="13241" spans="1:16" x14ac:dyDescent="0.25">
      <c r="A13241">
        <v>13240</v>
      </c>
      <c r="B13241">
        <f t="shared" si="1857"/>
        <v>2640</v>
      </c>
      <c r="C13241">
        <v>0</v>
      </c>
      <c r="D13241" s="1">
        <v>40993</v>
      </c>
      <c r="E13241">
        <f t="shared" si="1858"/>
        <v>3</v>
      </c>
      <c r="F13241">
        <v>8</v>
      </c>
      <c r="G13241" t="str">
        <f t="shared" si="1854"/>
        <v>Papriky</v>
      </c>
      <c r="H13241" t="str">
        <f t="shared" si="1855"/>
        <v>Zelenina</v>
      </c>
      <c r="I13241" s="2">
        <f t="shared" ca="1" si="1859"/>
        <v>4569</v>
      </c>
      <c r="J13241">
        <f t="shared" si="1860"/>
        <v>7</v>
      </c>
      <c r="K13241" t="str">
        <f t="shared" si="1856"/>
        <v>Neděle</v>
      </c>
      <c r="L13241">
        <f t="shared" ca="1" si="1861"/>
        <v>3</v>
      </c>
      <c r="M13241" t="str">
        <f t="shared" ca="1" si="1862"/>
        <v>Beáta</v>
      </c>
      <c r="P13241">
        <v>1800</v>
      </c>
    </row>
    <row r="13242" spans="1:16" x14ac:dyDescent="0.25">
      <c r="A13242">
        <v>13241</v>
      </c>
      <c r="B13242">
        <f t="shared" si="1857"/>
        <v>2640</v>
      </c>
      <c r="C13242">
        <v>0</v>
      </c>
      <c r="D13242" s="1">
        <v>40993</v>
      </c>
      <c r="E13242">
        <f t="shared" si="1858"/>
        <v>3</v>
      </c>
      <c r="F13242">
        <v>2</v>
      </c>
      <c r="G13242" t="str">
        <f t="shared" si="1854"/>
        <v>Mrkev</v>
      </c>
      <c r="H13242" t="str">
        <f t="shared" si="1855"/>
        <v>Zelenina</v>
      </c>
      <c r="I13242" s="2">
        <f t="shared" ca="1" si="1859"/>
        <v>1436</v>
      </c>
      <c r="J13242">
        <f t="shared" si="1860"/>
        <v>7</v>
      </c>
      <c r="K13242" t="str">
        <f t="shared" si="1856"/>
        <v>Neděle</v>
      </c>
      <c r="L13242">
        <f t="shared" ca="1" si="1861"/>
        <v>4</v>
      </c>
      <c r="M13242" t="str">
        <f t="shared" ca="1" si="1862"/>
        <v>Beáta</v>
      </c>
    </row>
    <row r="13243" spans="1:16" x14ac:dyDescent="0.25">
      <c r="A13243">
        <v>13242</v>
      </c>
      <c r="B13243">
        <f t="shared" si="1857"/>
        <v>2640</v>
      </c>
      <c r="C13243">
        <v>0</v>
      </c>
      <c r="D13243" s="1">
        <v>40993</v>
      </c>
      <c r="E13243">
        <f t="shared" si="1858"/>
        <v>3</v>
      </c>
      <c r="F13243">
        <v>7</v>
      </c>
      <c r="G13243" t="str">
        <f t="shared" si="1854"/>
        <v>Citron</v>
      </c>
      <c r="H13243" t="str">
        <f t="shared" si="1855"/>
        <v>Ovoce</v>
      </c>
      <c r="I13243" s="2">
        <f t="shared" ca="1" si="1859"/>
        <v>12</v>
      </c>
      <c r="J13243">
        <f t="shared" si="1860"/>
        <v>7</v>
      </c>
      <c r="K13243" t="str">
        <f t="shared" si="1856"/>
        <v>Neděle</v>
      </c>
      <c r="L13243">
        <f t="shared" ca="1" si="1861"/>
        <v>4</v>
      </c>
      <c r="M13243" t="str">
        <f t="shared" ca="1" si="1862"/>
        <v>Beáta</v>
      </c>
      <c r="P13243">
        <v>-500</v>
      </c>
    </row>
    <row r="13244" spans="1:16" x14ac:dyDescent="0.25">
      <c r="A13244">
        <v>13243</v>
      </c>
      <c r="B13244">
        <f t="shared" si="1857"/>
        <v>2640</v>
      </c>
      <c r="C13244">
        <v>0</v>
      </c>
      <c r="D13244" s="1">
        <v>40993</v>
      </c>
      <c r="E13244">
        <f t="shared" si="1858"/>
        <v>3</v>
      </c>
      <c r="F13244">
        <v>1</v>
      </c>
      <c r="G13244" t="str">
        <f t="shared" si="1854"/>
        <v>Banány</v>
      </c>
      <c r="H13244" t="str">
        <f t="shared" si="1855"/>
        <v>Ovoce</v>
      </c>
      <c r="I13244" s="2">
        <f t="shared" ca="1" si="1859"/>
        <v>4777</v>
      </c>
      <c r="J13244">
        <f t="shared" si="1860"/>
        <v>7</v>
      </c>
      <c r="K13244" t="str">
        <f t="shared" si="1856"/>
        <v>Neděle</v>
      </c>
      <c r="L13244">
        <f t="shared" ca="1" si="1861"/>
        <v>10</v>
      </c>
      <c r="M13244" t="str">
        <f t="shared" ca="1" si="1862"/>
        <v>Eva</v>
      </c>
      <c r="P13244">
        <v>1800</v>
      </c>
    </row>
    <row r="13245" spans="1:16" x14ac:dyDescent="0.25">
      <c r="A13245">
        <v>13244</v>
      </c>
      <c r="B13245">
        <f t="shared" si="1857"/>
        <v>2641</v>
      </c>
      <c r="C13245">
        <v>1</v>
      </c>
      <c r="D13245" s="1">
        <v>40993</v>
      </c>
      <c r="E13245">
        <f t="shared" si="1858"/>
        <v>3</v>
      </c>
      <c r="F13245">
        <v>2</v>
      </c>
      <c r="G13245" t="str">
        <f t="shared" si="1854"/>
        <v>Mrkev</v>
      </c>
      <c r="H13245" t="str">
        <f t="shared" si="1855"/>
        <v>Zelenina</v>
      </c>
      <c r="I13245" s="2">
        <f t="shared" ca="1" si="1859"/>
        <v>1588</v>
      </c>
      <c r="J13245">
        <f t="shared" si="1860"/>
        <v>7</v>
      </c>
      <c r="K13245" t="str">
        <f t="shared" si="1856"/>
        <v>Neděle</v>
      </c>
      <c r="L13245">
        <f t="shared" ca="1" si="1861"/>
        <v>8</v>
      </c>
      <c r="M13245" t="str">
        <f t="shared" ca="1" si="1862"/>
        <v>Cyril</v>
      </c>
    </row>
    <row r="13246" spans="1:16" x14ac:dyDescent="0.25">
      <c r="A13246">
        <v>13245</v>
      </c>
      <c r="B13246">
        <f t="shared" si="1857"/>
        <v>2641</v>
      </c>
      <c r="C13246">
        <v>0</v>
      </c>
      <c r="D13246" s="1">
        <v>40993</v>
      </c>
      <c r="E13246">
        <f t="shared" si="1858"/>
        <v>3</v>
      </c>
      <c r="F13246">
        <v>8</v>
      </c>
      <c r="G13246" t="str">
        <f t="shared" si="1854"/>
        <v>Papriky</v>
      </c>
      <c r="H13246" t="str">
        <f t="shared" si="1855"/>
        <v>Zelenina</v>
      </c>
      <c r="I13246" s="2">
        <f t="shared" ca="1" si="1859"/>
        <v>2935</v>
      </c>
      <c r="J13246">
        <f t="shared" si="1860"/>
        <v>7</v>
      </c>
      <c r="K13246" t="str">
        <f t="shared" si="1856"/>
        <v>Neděle</v>
      </c>
      <c r="L13246">
        <f t="shared" ca="1" si="1861"/>
        <v>1</v>
      </c>
      <c r="M13246" t="str">
        <f t="shared" ca="1" si="1862"/>
        <v>Adam</v>
      </c>
      <c r="P13246">
        <v>1800</v>
      </c>
    </row>
    <row r="13247" spans="1:16" x14ac:dyDescent="0.25">
      <c r="A13247">
        <v>13246</v>
      </c>
      <c r="B13247">
        <f t="shared" si="1857"/>
        <v>2641</v>
      </c>
      <c r="C13247">
        <v>0</v>
      </c>
      <c r="D13247" s="1">
        <v>40993</v>
      </c>
      <c r="E13247">
        <f t="shared" si="1858"/>
        <v>3</v>
      </c>
      <c r="F13247">
        <v>2</v>
      </c>
      <c r="G13247" t="str">
        <f t="shared" si="1854"/>
        <v>Mrkev</v>
      </c>
      <c r="H13247" t="str">
        <f t="shared" si="1855"/>
        <v>Zelenina</v>
      </c>
      <c r="I13247" s="2">
        <f t="shared" ca="1" si="1859"/>
        <v>747</v>
      </c>
      <c r="J13247">
        <f t="shared" si="1860"/>
        <v>7</v>
      </c>
      <c r="K13247" t="str">
        <f t="shared" si="1856"/>
        <v>Neděle</v>
      </c>
      <c r="L13247">
        <f t="shared" ca="1" si="1861"/>
        <v>6</v>
      </c>
      <c r="M13247" t="str">
        <f t="shared" ca="1" si="1862"/>
        <v>Beáta</v>
      </c>
    </row>
    <row r="13248" spans="1:16" x14ac:dyDescent="0.25">
      <c r="A13248">
        <v>13247</v>
      </c>
      <c r="B13248">
        <f t="shared" si="1857"/>
        <v>2641</v>
      </c>
      <c r="C13248">
        <v>0</v>
      </c>
      <c r="D13248" s="1">
        <v>40993</v>
      </c>
      <c r="E13248">
        <f t="shared" si="1858"/>
        <v>3</v>
      </c>
      <c r="F13248">
        <v>5</v>
      </c>
      <c r="G13248" t="str">
        <f t="shared" si="1854"/>
        <v>Melouny</v>
      </c>
      <c r="H13248" t="str">
        <f t="shared" si="1855"/>
        <v>Ovoce</v>
      </c>
      <c r="I13248" s="2">
        <f t="shared" ca="1" si="1859"/>
        <v>3544</v>
      </c>
      <c r="J13248">
        <f t="shared" si="1860"/>
        <v>7</v>
      </c>
      <c r="K13248" t="str">
        <f t="shared" si="1856"/>
        <v>Neděle</v>
      </c>
      <c r="L13248">
        <f t="shared" ca="1" si="1861"/>
        <v>5</v>
      </c>
      <c r="M13248" t="str">
        <f t="shared" ca="1" si="1862"/>
        <v>Beáta</v>
      </c>
      <c r="P13248">
        <v>1800</v>
      </c>
    </row>
    <row r="13249" spans="1:16" x14ac:dyDescent="0.25">
      <c r="A13249">
        <v>13248</v>
      </c>
      <c r="B13249">
        <f t="shared" si="1857"/>
        <v>2641</v>
      </c>
      <c r="C13249">
        <v>0</v>
      </c>
      <c r="D13249" s="1">
        <v>40993</v>
      </c>
      <c r="E13249">
        <f t="shared" si="1858"/>
        <v>3</v>
      </c>
      <c r="F13249">
        <v>6</v>
      </c>
      <c r="G13249" t="str">
        <f t="shared" si="1854"/>
        <v>Celer</v>
      </c>
      <c r="H13249" t="str">
        <f t="shared" si="1855"/>
        <v>Zelenina</v>
      </c>
      <c r="I13249" s="2">
        <f t="shared" ca="1" si="1859"/>
        <v>4300</v>
      </c>
      <c r="J13249">
        <f t="shared" si="1860"/>
        <v>7</v>
      </c>
      <c r="K13249" t="str">
        <f t="shared" si="1856"/>
        <v>Neděle</v>
      </c>
      <c r="L13249">
        <f t="shared" ca="1" si="1861"/>
        <v>9</v>
      </c>
      <c r="M13249" t="str">
        <f t="shared" ca="1" si="1862"/>
        <v>Dana</v>
      </c>
      <c r="P13249">
        <v>1800</v>
      </c>
    </row>
    <row r="13250" spans="1:16" x14ac:dyDescent="0.25">
      <c r="A13250">
        <v>13249</v>
      </c>
      <c r="B13250">
        <f t="shared" si="1857"/>
        <v>2642</v>
      </c>
      <c r="C13250">
        <v>1</v>
      </c>
      <c r="D13250" s="1">
        <v>40993</v>
      </c>
      <c r="E13250">
        <f t="shared" si="1858"/>
        <v>3</v>
      </c>
      <c r="F13250">
        <v>6</v>
      </c>
      <c r="G13250" t="str">
        <f t="shared" ref="G13250:G13313" si="1863">VLOOKUP(F13250,$S$2:$T$10,2,0)</f>
        <v>Celer</v>
      </c>
      <c r="H13250" t="str">
        <f t="shared" ref="H13250:H13313" si="1864">VLOOKUP(F13250,$S$2:$U$10,3,0)</f>
        <v>Zelenina</v>
      </c>
      <c r="I13250" s="2">
        <f t="shared" ca="1" si="1859"/>
        <v>3608</v>
      </c>
      <c r="J13250">
        <f t="shared" si="1860"/>
        <v>7</v>
      </c>
      <c r="K13250" t="str">
        <f t="shared" ref="K13250:K13313" si="1865">VLOOKUP(J13250,$U$15:$V$21,2,0)</f>
        <v>Neděle</v>
      </c>
      <c r="L13250">
        <f t="shared" ca="1" si="1861"/>
        <v>2</v>
      </c>
      <c r="M13250" t="str">
        <f t="shared" ca="1" si="1862"/>
        <v>Beáta</v>
      </c>
      <c r="P13250">
        <v>1800</v>
      </c>
    </row>
    <row r="13251" spans="1:16" x14ac:dyDescent="0.25">
      <c r="A13251">
        <v>13250</v>
      </c>
      <c r="B13251">
        <f t="shared" ref="B13251:B13314" si="1866">IF(C13251=1,B13250+1,B13250)</f>
        <v>2642</v>
      </c>
      <c r="C13251">
        <v>0</v>
      </c>
      <c r="D13251" s="1">
        <v>40993</v>
      </c>
      <c r="E13251">
        <f t="shared" ref="E13251:E13314" si="1867">MONTH(D13251)</f>
        <v>3</v>
      </c>
      <c r="F13251">
        <v>4</v>
      </c>
      <c r="G13251" t="str">
        <f t="shared" si="1863"/>
        <v>Jablka</v>
      </c>
      <c r="H13251" t="str">
        <f t="shared" si="1864"/>
        <v>Ovoce</v>
      </c>
      <c r="I13251" s="2">
        <f t="shared" ref="I13251:I13314" ca="1" si="1868">IF(F13251=3,RANDBETWEEN(500,6000),RANDBETWEEN(500,3000))+SUM(N13251:P13251)</f>
        <v>2261</v>
      </c>
      <c r="J13251">
        <f t="shared" ref="J13251:J13314" si="1869">WEEKDAY(D13251,2)</f>
        <v>7</v>
      </c>
      <c r="K13251" t="str">
        <f t="shared" si="1865"/>
        <v>Neděle</v>
      </c>
      <c r="L13251">
        <f t="shared" ref="L13251:L13314" ca="1" si="1870">RANDBETWEEN(1,10)</f>
        <v>9</v>
      </c>
      <c r="M13251" t="str">
        <f t="shared" ref="M13251:M13314" ca="1" si="1871">VLOOKUP(L13251,$S$15:$T$24,2,0)</f>
        <v>Dana</v>
      </c>
    </row>
    <row r="13252" spans="1:16" x14ac:dyDescent="0.25">
      <c r="A13252">
        <v>13251</v>
      </c>
      <c r="B13252">
        <f t="shared" si="1866"/>
        <v>2642</v>
      </c>
      <c r="C13252">
        <v>0</v>
      </c>
      <c r="D13252" s="1">
        <v>40993</v>
      </c>
      <c r="E13252">
        <f t="shared" si="1867"/>
        <v>3</v>
      </c>
      <c r="F13252">
        <v>4</v>
      </c>
      <c r="G13252" t="str">
        <f t="shared" si="1863"/>
        <v>Jablka</v>
      </c>
      <c r="H13252" t="str">
        <f t="shared" si="1864"/>
        <v>Ovoce</v>
      </c>
      <c r="I13252" s="2">
        <f t="shared" ca="1" si="1868"/>
        <v>2724</v>
      </c>
      <c r="J13252">
        <f t="shared" si="1869"/>
        <v>7</v>
      </c>
      <c r="K13252" t="str">
        <f t="shared" si="1865"/>
        <v>Neděle</v>
      </c>
      <c r="L13252">
        <f t="shared" ca="1" si="1870"/>
        <v>1</v>
      </c>
      <c r="M13252" t="str">
        <f t="shared" ca="1" si="1871"/>
        <v>Adam</v>
      </c>
    </row>
    <row r="13253" spans="1:16" x14ac:dyDescent="0.25">
      <c r="A13253">
        <v>13252</v>
      </c>
      <c r="B13253">
        <f t="shared" si="1866"/>
        <v>2642</v>
      </c>
      <c r="C13253">
        <v>0</v>
      </c>
      <c r="D13253" s="1">
        <v>40993</v>
      </c>
      <c r="E13253">
        <f t="shared" si="1867"/>
        <v>3</v>
      </c>
      <c r="F13253">
        <v>5</v>
      </c>
      <c r="G13253" t="str">
        <f t="shared" si="1863"/>
        <v>Melouny</v>
      </c>
      <c r="H13253" t="str">
        <f t="shared" si="1864"/>
        <v>Ovoce</v>
      </c>
      <c r="I13253" s="2">
        <f t="shared" ca="1" si="1868"/>
        <v>3976</v>
      </c>
      <c r="J13253">
        <f t="shared" si="1869"/>
        <v>7</v>
      </c>
      <c r="K13253" t="str">
        <f t="shared" si="1865"/>
        <v>Neděle</v>
      </c>
      <c r="L13253">
        <f t="shared" ca="1" si="1870"/>
        <v>5</v>
      </c>
      <c r="M13253" t="str">
        <f t="shared" ca="1" si="1871"/>
        <v>Beáta</v>
      </c>
      <c r="P13253">
        <v>1800</v>
      </c>
    </row>
    <row r="13254" spans="1:16" x14ac:dyDescent="0.25">
      <c r="A13254">
        <v>13253</v>
      </c>
      <c r="B13254">
        <f t="shared" si="1866"/>
        <v>2642</v>
      </c>
      <c r="C13254">
        <v>0</v>
      </c>
      <c r="D13254" s="1">
        <v>40993</v>
      </c>
      <c r="E13254">
        <f t="shared" si="1867"/>
        <v>3</v>
      </c>
      <c r="F13254">
        <v>8</v>
      </c>
      <c r="G13254" t="str">
        <f t="shared" si="1863"/>
        <v>Papriky</v>
      </c>
      <c r="H13254" t="str">
        <f t="shared" si="1864"/>
        <v>Zelenina</v>
      </c>
      <c r="I13254" s="2">
        <f t="shared" ca="1" si="1868"/>
        <v>3978</v>
      </c>
      <c r="J13254">
        <f t="shared" si="1869"/>
        <v>7</v>
      </c>
      <c r="K13254" t="str">
        <f t="shared" si="1865"/>
        <v>Neděle</v>
      </c>
      <c r="L13254">
        <f t="shared" ca="1" si="1870"/>
        <v>4</v>
      </c>
      <c r="M13254" t="str">
        <f t="shared" ca="1" si="1871"/>
        <v>Beáta</v>
      </c>
      <c r="P13254">
        <v>1800</v>
      </c>
    </row>
    <row r="13255" spans="1:16" x14ac:dyDescent="0.25">
      <c r="A13255">
        <v>13254</v>
      </c>
      <c r="B13255">
        <f t="shared" si="1866"/>
        <v>2642</v>
      </c>
      <c r="C13255">
        <v>0</v>
      </c>
      <c r="D13255" s="1">
        <v>40993</v>
      </c>
      <c r="E13255">
        <f t="shared" si="1867"/>
        <v>3</v>
      </c>
      <c r="F13255">
        <v>8</v>
      </c>
      <c r="G13255" t="str">
        <f t="shared" si="1863"/>
        <v>Papriky</v>
      </c>
      <c r="H13255" t="str">
        <f t="shared" si="1864"/>
        <v>Zelenina</v>
      </c>
      <c r="I13255" s="2">
        <f t="shared" ca="1" si="1868"/>
        <v>4523</v>
      </c>
      <c r="J13255">
        <f t="shared" si="1869"/>
        <v>7</v>
      </c>
      <c r="K13255" t="str">
        <f t="shared" si="1865"/>
        <v>Neděle</v>
      </c>
      <c r="L13255">
        <f t="shared" ca="1" si="1870"/>
        <v>10</v>
      </c>
      <c r="M13255" t="str">
        <f t="shared" ca="1" si="1871"/>
        <v>Eva</v>
      </c>
      <c r="P13255">
        <v>1800</v>
      </c>
    </row>
    <row r="13256" spans="1:16" x14ac:dyDescent="0.25">
      <c r="A13256">
        <v>13255</v>
      </c>
      <c r="B13256">
        <f t="shared" si="1866"/>
        <v>2643</v>
      </c>
      <c r="C13256">
        <v>1</v>
      </c>
      <c r="D13256" s="1">
        <v>40993</v>
      </c>
      <c r="E13256">
        <f t="shared" si="1867"/>
        <v>3</v>
      </c>
      <c r="F13256">
        <v>2</v>
      </c>
      <c r="G13256" t="str">
        <f t="shared" si="1863"/>
        <v>Mrkev</v>
      </c>
      <c r="H13256" t="str">
        <f t="shared" si="1864"/>
        <v>Zelenina</v>
      </c>
      <c r="I13256" s="2">
        <f t="shared" ca="1" si="1868"/>
        <v>1176</v>
      </c>
      <c r="J13256">
        <f t="shared" si="1869"/>
        <v>7</v>
      </c>
      <c r="K13256" t="str">
        <f t="shared" si="1865"/>
        <v>Neděle</v>
      </c>
      <c r="L13256">
        <f t="shared" ca="1" si="1870"/>
        <v>9</v>
      </c>
      <c r="M13256" t="str">
        <f t="shared" ca="1" si="1871"/>
        <v>Dana</v>
      </c>
    </row>
    <row r="13257" spans="1:16" x14ac:dyDescent="0.25">
      <c r="A13257">
        <v>13256</v>
      </c>
      <c r="B13257">
        <f t="shared" si="1866"/>
        <v>2643</v>
      </c>
      <c r="C13257">
        <v>0</v>
      </c>
      <c r="D13257" s="1">
        <v>40993</v>
      </c>
      <c r="E13257">
        <f t="shared" si="1867"/>
        <v>3</v>
      </c>
      <c r="F13257">
        <v>3</v>
      </c>
      <c r="G13257" t="str">
        <f t="shared" si="1863"/>
        <v>Pomeranče</v>
      </c>
      <c r="H13257" t="str">
        <f t="shared" si="1864"/>
        <v>Ovoce</v>
      </c>
      <c r="I13257" s="2">
        <f t="shared" ca="1" si="1868"/>
        <v>4150</v>
      </c>
      <c r="J13257">
        <f t="shared" si="1869"/>
        <v>7</v>
      </c>
      <c r="K13257" t="str">
        <f t="shared" si="1865"/>
        <v>Neděle</v>
      </c>
      <c r="L13257">
        <f t="shared" ca="1" si="1870"/>
        <v>3</v>
      </c>
      <c r="M13257" t="str">
        <f t="shared" ca="1" si="1871"/>
        <v>Beáta</v>
      </c>
      <c r="P13257">
        <v>1800</v>
      </c>
    </row>
    <row r="13258" spans="1:16" x14ac:dyDescent="0.25">
      <c r="A13258">
        <v>13257</v>
      </c>
      <c r="B13258">
        <f t="shared" si="1866"/>
        <v>2643</v>
      </c>
      <c r="C13258">
        <v>0</v>
      </c>
      <c r="D13258" s="1">
        <v>40993</v>
      </c>
      <c r="E13258">
        <f t="shared" si="1867"/>
        <v>3</v>
      </c>
      <c r="F13258">
        <v>2</v>
      </c>
      <c r="G13258" t="str">
        <f t="shared" si="1863"/>
        <v>Mrkev</v>
      </c>
      <c r="H13258" t="str">
        <f t="shared" si="1864"/>
        <v>Zelenina</v>
      </c>
      <c r="I13258" s="2">
        <f t="shared" ca="1" si="1868"/>
        <v>1994</v>
      </c>
      <c r="J13258">
        <f t="shared" si="1869"/>
        <v>7</v>
      </c>
      <c r="K13258" t="str">
        <f t="shared" si="1865"/>
        <v>Neděle</v>
      </c>
      <c r="L13258">
        <f t="shared" ca="1" si="1870"/>
        <v>10</v>
      </c>
      <c r="M13258" t="str">
        <f t="shared" ca="1" si="1871"/>
        <v>Eva</v>
      </c>
    </row>
    <row r="13259" spans="1:16" x14ac:dyDescent="0.25">
      <c r="A13259">
        <v>13258</v>
      </c>
      <c r="B13259">
        <f t="shared" si="1866"/>
        <v>2643</v>
      </c>
      <c r="C13259">
        <v>0</v>
      </c>
      <c r="D13259" s="1">
        <v>40993</v>
      </c>
      <c r="E13259">
        <f t="shared" si="1867"/>
        <v>3</v>
      </c>
      <c r="F13259">
        <v>2</v>
      </c>
      <c r="G13259" t="str">
        <f t="shared" si="1863"/>
        <v>Mrkev</v>
      </c>
      <c r="H13259" t="str">
        <f t="shared" si="1864"/>
        <v>Zelenina</v>
      </c>
      <c r="I13259" s="2">
        <f t="shared" ca="1" si="1868"/>
        <v>1256</v>
      </c>
      <c r="J13259">
        <f t="shared" si="1869"/>
        <v>7</v>
      </c>
      <c r="K13259" t="str">
        <f t="shared" si="1865"/>
        <v>Neděle</v>
      </c>
      <c r="L13259">
        <f t="shared" ca="1" si="1870"/>
        <v>10</v>
      </c>
      <c r="M13259" t="str">
        <f t="shared" ca="1" si="1871"/>
        <v>Eva</v>
      </c>
    </row>
    <row r="13260" spans="1:16" x14ac:dyDescent="0.25">
      <c r="A13260">
        <v>13259</v>
      </c>
      <c r="B13260">
        <f t="shared" si="1866"/>
        <v>2644</v>
      </c>
      <c r="C13260">
        <v>1</v>
      </c>
      <c r="D13260" s="1">
        <v>40993</v>
      </c>
      <c r="E13260">
        <f t="shared" si="1867"/>
        <v>3</v>
      </c>
      <c r="F13260">
        <v>1</v>
      </c>
      <c r="G13260" t="str">
        <f t="shared" si="1863"/>
        <v>Banány</v>
      </c>
      <c r="H13260" t="str">
        <f t="shared" si="1864"/>
        <v>Ovoce</v>
      </c>
      <c r="I13260" s="2">
        <f t="shared" ca="1" si="1868"/>
        <v>3449</v>
      </c>
      <c r="J13260">
        <f t="shared" si="1869"/>
        <v>7</v>
      </c>
      <c r="K13260" t="str">
        <f t="shared" si="1865"/>
        <v>Neděle</v>
      </c>
      <c r="L13260">
        <f t="shared" ca="1" si="1870"/>
        <v>4</v>
      </c>
      <c r="M13260" t="str">
        <f t="shared" ca="1" si="1871"/>
        <v>Beáta</v>
      </c>
      <c r="P13260">
        <v>1800</v>
      </c>
    </row>
    <row r="13261" spans="1:16" x14ac:dyDescent="0.25">
      <c r="A13261">
        <v>13260</v>
      </c>
      <c r="B13261">
        <f t="shared" si="1866"/>
        <v>2644</v>
      </c>
      <c r="C13261">
        <v>0</v>
      </c>
      <c r="D13261" s="1">
        <v>40993</v>
      </c>
      <c r="E13261">
        <f t="shared" si="1867"/>
        <v>3</v>
      </c>
      <c r="F13261">
        <v>8</v>
      </c>
      <c r="G13261" t="str">
        <f t="shared" si="1863"/>
        <v>Papriky</v>
      </c>
      <c r="H13261" t="str">
        <f t="shared" si="1864"/>
        <v>Zelenina</v>
      </c>
      <c r="I13261" s="2">
        <f t="shared" ca="1" si="1868"/>
        <v>3104</v>
      </c>
      <c r="J13261">
        <f t="shared" si="1869"/>
        <v>7</v>
      </c>
      <c r="K13261" t="str">
        <f t="shared" si="1865"/>
        <v>Neděle</v>
      </c>
      <c r="L13261">
        <f t="shared" ca="1" si="1870"/>
        <v>4</v>
      </c>
      <c r="M13261" t="str">
        <f t="shared" ca="1" si="1871"/>
        <v>Beáta</v>
      </c>
      <c r="P13261">
        <v>1800</v>
      </c>
    </row>
    <row r="13262" spans="1:16" x14ac:dyDescent="0.25">
      <c r="A13262">
        <v>13261</v>
      </c>
      <c r="B13262">
        <f t="shared" si="1866"/>
        <v>2645</v>
      </c>
      <c r="C13262">
        <v>1</v>
      </c>
      <c r="D13262" s="1">
        <v>40993</v>
      </c>
      <c r="E13262">
        <f t="shared" si="1867"/>
        <v>3</v>
      </c>
      <c r="F13262">
        <v>9</v>
      </c>
      <c r="G13262" t="str">
        <f t="shared" si="1863"/>
        <v>Rajčata</v>
      </c>
      <c r="H13262" t="str">
        <f t="shared" si="1864"/>
        <v>Zelenina</v>
      </c>
      <c r="I13262" s="2">
        <f t="shared" ca="1" si="1868"/>
        <v>2755</v>
      </c>
      <c r="J13262">
        <f t="shared" si="1869"/>
        <v>7</v>
      </c>
      <c r="K13262" t="str">
        <f t="shared" si="1865"/>
        <v>Neděle</v>
      </c>
      <c r="L13262">
        <f t="shared" ca="1" si="1870"/>
        <v>2</v>
      </c>
      <c r="M13262" t="str">
        <f t="shared" ca="1" si="1871"/>
        <v>Beáta</v>
      </c>
      <c r="P13262">
        <v>1800</v>
      </c>
    </row>
    <row r="13263" spans="1:16" x14ac:dyDescent="0.25">
      <c r="A13263">
        <v>13262</v>
      </c>
      <c r="B13263">
        <f t="shared" si="1866"/>
        <v>2645</v>
      </c>
      <c r="C13263">
        <v>0</v>
      </c>
      <c r="D13263" s="1">
        <v>40993</v>
      </c>
      <c r="E13263">
        <f t="shared" si="1867"/>
        <v>3</v>
      </c>
      <c r="F13263">
        <v>8</v>
      </c>
      <c r="G13263" t="str">
        <f t="shared" si="1863"/>
        <v>Papriky</v>
      </c>
      <c r="H13263" t="str">
        <f t="shared" si="1864"/>
        <v>Zelenina</v>
      </c>
      <c r="I13263" s="2">
        <f t="shared" ca="1" si="1868"/>
        <v>3969</v>
      </c>
      <c r="J13263">
        <f t="shared" si="1869"/>
        <v>7</v>
      </c>
      <c r="K13263" t="str">
        <f t="shared" si="1865"/>
        <v>Neděle</v>
      </c>
      <c r="L13263">
        <f t="shared" ca="1" si="1870"/>
        <v>10</v>
      </c>
      <c r="M13263" t="str">
        <f t="shared" ca="1" si="1871"/>
        <v>Eva</v>
      </c>
      <c r="P13263">
        <v>1800</v>
      </c>
    </row>
    <row r="13264" spans="1:16" x14ac:dyDescent="0.25">
      <c r="A13264">
        <v>13263</v>
      </c>
      <c r="B13264">
        <f t="shared" si="1866"/>
        <v>2645</v>
      </c>
      <c r="C13264">
        <v>0</v>
      </c>
      <c r="D13264" s="1">
        <v>40993</v>
      </c>
      <c r="E13264">
        <f t="shared" si="1867"/>
        <v>3</v>
      </c>
      <c r="F13264">
        <v>4</v>
      </c>
      <c r="G13264" t="str">
        <f t="shared" si="1863"/>
        <v>Jablka</v>
      </c>
      <c r="H13264" t="str">
        <f t="shared" si="1864"/>
        <v>Ovoce</v>
      </c>
      <c r="I13264" s="2">
        <f t="shared" ca="1" si="1868"/>
        <v>2542</v>
      </c>
      <c r="J13264">
        <f t="shared" si="1869"/>
        <v>7</v>
      </c>
      <c r="K13264" t="str">
        <f t="shared" si="1865"/>
        <v>Neděle</v>
      </c>
      <c r="L13264">
        <f t="shared" ca="1" si="1870"/>
        <v>2</v>
      </c>
      <c r="M13264" t="str">
        <f t="shared" ca="1" si="1871"/>
        <v>Beáta</v>
      </c>
    </row>
    <row r="13265" spans="1:16" x14ac:dyDescent="0.25">
      <c r="A13265">
        <v>13264</v>
      </c>
      <c r="B13265">
        <f t="shared" si="1866"/>
        <v>2646</v>
      </c>
      <c r="C13265">
        <v>1</v>
      </c>
      <c r="D13265" s="1">
        <v>40993</v>
      </c>
      <c r="E13265">
        <f t="shared" si="1867"/>
        <v>3</v>
      </c>
      <c r="F13265">
        <v>9</v>
      </c>
      <c r="G13265" t="str">
        <f t="shared" si="1863"/>
        <v>Rajčata</v>
      </c>
      <c r="H13265" t="str">
        <f t="shared" si="1864"/>
        <v>Zelenina</v>
      </c>
      <c r="I13265" s="2">
        <f t="shared" ca="1" si="1868"/>
        <v>2695</v>
      </c>
      <c r="J13265">
        <f t="shared" si="1869"/>
        <v>7</v>
      </c>
      <c r="K13265" t="str">
        <f t="shared" si="1865"/>
        <v>Neděle</v>
      </c>
      <c r="L13265">
        <f t="shared" ca="1" si="1870"/>
        <v>5</v>
      </c>
      <c r="M13265" t="str">
        <f t="shared" ca="1" si="1871"/>
        <v>Beáta</v>
      </c>
      <c r="P13265">
        <v>1800</v>
      </c>
    </row>
    <row r="13266" spans="1:16" x14ac:dyDescent="0.25">
      <c r="A13266">
        <v>13265</v>
      </c>
      <c r="B13266">
        <f t="shared" si="1866"/>
        <v>2646</v>
      </c>
      <c r="C13266">
        <v>0</v>
      </c>
      <c r="D13266" s="1">
        <v>40993</v>
      </c>
      <c r="E13266">
        <f t="shared" si="1867"/>
        <v>3</v>
      </c>
      <c r="F13266">
        <v>1</v>
      </c>
      <c r="G13266" t="str">
        <f t="shared" si="1863"/>
        <v>Banány</v>
      </c>
      <c r="H13266" t="str">
        <f t="shared" si="1864"/>
        <v>Ovoce</v>
      </c>
      <c r="I13266" s="2">
        <f t="shared" ca="1" si="1868"/>
        <v>2522</v>
      </c>
      <c r="J13266">
        <f t="shared" si="1869"/>
        <v>7</v>
      </c>
      <c r="K13266" t="str">
        <f t="shared" si="1865"/>
        <v>Neděle</v>
      </c>
      <c r="L13266">
        <f t="shared" ca="1" si="1870"/>
        <v>6</v>
      </c>
      <c r="M13266" t="str">
        <f t="shared" ca="1" si="1871"/>
        <v>Beáta</v>
      </c>
      <c r="P13266">
        <v>1800</v>
      </c>
    </row>
    <row r="13267" spans="1:16" x14ac:dyDescent="0.25">
      <c r="A13267">
        <v>13266</v>
      </c>
      <c r="B13267">
        <f t="shared" si="1866"/>
        <v>2646</v>
      </c>
      <c r="C13267">
        <v>0</v>
      </c>
      <c r="D13267" s="1">
        <v>40993</v>
      </c>
      <c r="E13267">
        <f t="shared" si="1867"/>
        <v>3</v>
      </c>
      <c r="F13267">
        <v>2</v>
      </c>
      <c r="G13267" t="str">
        <f t="shared" si="1863"/>
        <v>Mrkev</v>
      </c>
      <c r="H13267" t="str">
        <f t="shared" si="1864"/>
        <v>Zelenina</v>
      </c>
      <c r="I13267" s="2">
        <f t="shared" ca="1" si="1868"/>
        <v>597</v>
      </c>
      <c r="J13267">
        <f t="shared" si="1869"/>
        <v>7</v>
      </c>
      <c r="K13267" t="str">
        <f t="shared" si="1865"/>
        <v>Neděle</v>
      </c>
      <c r="L13267">
        <f t="shared" ca="1" si="1870"/>
        <v>9</v>
      </c>
      <c r="M13267" t="str">
        <f t="shared" ca="1" si="1871"/>
        <v>Dana</v>
      </c>
    </row>
    <row r="13268" spans="1:16" x14ac:dyDescent="0.25">
      <c r="A13268">
        <v>13267</v>
      </c>
      <c r="B13268">
        <f t="shared" si="1866"/>
        <v>2646</v>
      </c>
      <c r="C13268">
        <v>0</v>
      </c>
      <c r="D13268" s="1">
        <v>40993</v>
      </c>
      <c r="E13268">
        <f t="shared" si="1867"/>
        <v>3</v>
      </c>
      <c r="F13268">
        <v>9</v>
      </c>
      <c r="G13268" t="str">
        <f t="shared" si="1863"/>
        <v>Rajčata</v>
      </c>
      <c r="H13268" t="str">
        <f t="shared" si="1864"/>
        <v>Zelenina</v>
      </c>
      <c r="I13268" s="2">
        <f t="shared" ca="1" si="1868"/>
        <v>2953</v>
      </c>
      <c r="J13268">
        <f t="shared" si="1869"/>
        <v>7</v>
      </c>
      <c r="K13268" t="str">
        <f t="shared" si="1865"/>
        <v>Neděle</v>
      </c>
      <c r="L13268">
        <f t="shared" ca="1" si="1870"/>
        <v>2</v>
      </c>
      <c r="M13268" t="str">
        <f t="shared" ca="1" si="1871"/>
        <v>Beáta</v>
      </c>
      <c r="P13268">
        <v>1800</v>
      </c>
    </row>
    <row r="13269" spans="1:16" x14ac:dyDescent="0.25">
      <c r="A13269">
        <v>13268</v>
      </c>
      <c r="B13269">
        <f t="shared" si="1866"/>
        <v>2646</v>
      </c>
      <c r="C13269">
        <v>0</v>
      </c>
      <c r="D13269" s="1">
        <v>40993</v>
      </c>
      <c r="E13269">
        <f t="shared" si="1867"/>
        <v>3</v>
      </c>
      <c r="F13269">
        <v>9</v>
      </c>
      <c r="G13269" t="str">
        <f t="shared" si="1863"/>
        <v>Rajčata</v>
      </c>
      <c r="H13269" t="str">
        <f t="shared" si="1864"/>
        <v>Zelenina</v>
      </c>
      <c r="I13269" s="2">
        <f t="shared" ca="1" si="1868"/>
        <v>4346</v>
      </c>
      <c r="J13269">
        <f t="shared" si="1869"/>
        <v>7</v>
      </c>
      <c r="K13269" t="str">
        <f t="shared" si="1865"/>
        <v>Neděle</v>
      </c>
      <c r="L13269">
        <f t="shared" ca="1" si="1870"/>
        <v>10</v>
      </c>
      <c r="M13269" t="str">
        <f t="shared" ca="1" si="1871"/>
        <v>Eva</v>
      </c>
      <c r="P13269">
        <v>1800</v>
      </c>
    </row>
    <row r="13270" spans="1:16" x14ac:dyDescent="0.25">
      <c r="A13270">
        <v>13269</v>
      </c>
      <c r="B13270">
        <f t="shared" si="1866"/>
        <v>2646</v>
      </c>
      <c r="C13270">
        <v>0</v>
      </c>
      <c r="D13270" s="1">
        <v>40993</v>
      </c>
      <c r="E13270">
        <f t="shared" si="1867"/>
        <v>3</v>
      </c>
      <c r="F13270">
        <v>2</v>
      </c>
      <c r="G13270" t="str">
        <f t="shared" si="1863"/>
        <v>Mrkev</v>
      </c>
      <c r="H13270" t="str">
        <f t="shared" si="1864"/>
        <v>Zelenina</v>
      </c>
      <c r="I13270" s="2">
        <f t="shared" ca="1" si="1868"/>
        <v>2223</v>
      </c>
      <c r="J13270">
        <f t="shared" si="1869"/>
        <v>7</v>
      </c>
      <c r="K13270" t="str">
        <f t="shared" si="1865"/>
        <v>Neděle</v>
      </c>
      <c r="L13270">
        <f t="shared" ca="1" si="1870"/>
        <v>1</v>
      </c>
      <c r="M13270" t="str">
        <f t="shared" ca="1" si="1871"/>
        <v>Adam</v>
      </c>
    </row>
    <row r="13271" spans="1:16" x14ac:dyDescent="0.25">
      <c r="A13271">
        <v>13270</v>
      </c>
      <c r="B13271">
        <f t="shared" si="1866"/>
        <v>2646</v>
      </c>
      <c r="C13271">
        <v>0</v>
      </c>
      <c r="D13271" s="1">
        <v>40993</v>
      </c>
      <c r="E13271">
        <f t="shared" si="1867"/>
        <v>3</v>
      </c>
      <c r="F13271">
        <v>5</v>
      </c>
      <c r="G13271" t="str">
        <f t="shared" si="1863"/>
        <v>Melouny</v>
      </c>
      <c r="H13271" t="str">
        <f t="shared" si="1864"/>
        <v>Ovoce</v>
      </c>
      <c r="I13271" s="2">
        <f t="shared" ca="1" si="1868"/>
        <v>4241</v>
      </c>
      <c r="J13271">
        <f t="shared" si="1869"/>
        <v>7</v>
      </c>
      <c r="K13271" t="str">
        <f t="shared" si="1865"/>
        <v>Neděle</v>
      </c>
      <c r="L13271">
        <f t="shared" ca="1" si="1870"/>
        <v>8</v>
      </c>
      <c r="M13271" t="str">
        <f t="shared" ca="1" si="1871"/>
        <v>Cyril</v>
      </c>
      <c r="P13271">
        <v>1800</v>
      </c>
    </row>
    <row r="13272" spans="1:16" x14ac:dyDescent="0.25">
      <c r="A13272">
        <v>13271</v>
      </c>
      <c r="B13272">
        <f t="shared" si="1866"/>
        <v>2646</v>
      </c>
      <c r="C13272">
        <v>0</v>
      </c>
      <c r="D13272" s="1">
        <v>40993</v>
      </c>
      <c r="E13272">
        <f t="shared" si="1867"/>
        <v>3</v>
      </c>
      <c r="F13272">
        <v>3</v>
      </c>
      <c r="G13272" t="str">
        <f t="shared" si="1863"/>
        <v>Pomeranče</v>
      </c>
      <c r="H13272" t="str">
        <f t="shared" si="1864"/>
        <v>Ovoce</v>
      </c>
      <c r="I13272" s="2">
        <f t="shared" ca="1" si="1868"/>
        <v>6053</v>
      </c>
      <c r="J13272">
        <f t="shared" si="1869"/>
        <v>7</v>
      </c>
      <c r="K13272" t="str">
        <f t="shared" si="1865"/>
        <v>Neděle</v>
      </c>
      <c r="L13272">
        <f t="shared" ca="1" si="1870"/>
        <v>3</v>
      </c>
      <c r="M13272" t="str">
        <f t="shared" ca="1" si="1871"/>
        <v>Beáta</v>
      </c>
      <c r="P13272">
        <v>1800</v>
      </c>
    </row>
    <row r="13273" spans="1:16" x14ac:dyDescent="0.25">
      <c r="A13273">
        <v>13272</v>
      </c>
      <c r="B13273">
        <f t="shared" si="1866"/>
        <v>2646</v>
      </c>
      <c r="C13273">
        <v>0</v>
      </c>
      <c r="D13273" s="1">
        <v>40993</v>
      </c>
      <c r="E13273">
        <f t="shared" si="1867"/>
        <v>3</v>
      </c>
      <c r="F13273">
        <v>3</v>
      </c>
      <c r="G13273" t="str">
        <f t="shared" si="1863"/>
        <v>Pomeranče</v>
      </c>
      <c r="H13273" t="str">
        <f t="shared" si="1864"/>
        <v>Ovoce</v>
      </c>
      <c r="I13273" s="2">
        <f t="shared" ca="1" si="1868"/>
        <v>6626</v>
      </c>
      <c r="J13273">
        <f t="shared" si="1869"/>
        <v>7</v>
      </c>
      <c r="K13273" t="str">
        <f t="shared" si="1865"/>
        <v>Neděle</v>
      </c>
      <c r="L13273">
        <f t="shared" ca="1" si="1870"/>
        <v>2</v>
      </c>
      <c r="M13273" t="str">
        <f t="shared" ca="1" si="1871"/>
        <v>Beáta</v>
      </c>
      <c r="P13273">
        <v>1800</v>
      </c>
    </row>
    <row r="13274" spans="1:16" x14ac:dyDescent="0.25">
      <c r="A13274">
        <v>13273</v>
      </c>
      <c r="B13274">
        <f t="shared" si="1866"/>
        <v>2646</v>
      </c>
      <c r="C13274">
        <v>0</v>
      </c>
      <c r="D13274" s="1">
        <v>40993</v>
      </c>
      <c r="E13274">
        <f t="shared" si="1867"/>
        <v>3</v>
      </c>
      <c r="F13274">
        <v>5</v>
      </c>
      <c r="G13274" t="str">
        <f t="shared" si="1863"/>
        <v>Melouny</v>
      </c>
      <c r="H13274" t="str">
        <f t="shared" si="1864"/>
        <v>Ovoce</v>
      </c>
      <c r="I13274" s="2">
        <f t="shared" ca="1" si="1868"/>
        <v>4078</v>
      </c>
      <c r="J13274">
        <f t="shared" si="1869"/>
        <v>7</v>
      </c>
      <c r="K13274" t="str">
        <f t="shared" si="1865"/>
        <v>Neděle</v>
      </c>
      <c r="L13274">
        <f t="shared" ca="1" si="1870"/>
        <v>1</v>
      </c>
      <c r="M13274" t="str">
        <f t="shared" ca="1" si="1871"/>
        <v>Adam</v>
      </c>
      <c r="P13274">
        <v>1800</v>
      </c>
    </row>
    <row r="13275" spans="1:16" x14ac:dyDescent="0.25">
      <c r="A13275">
        <v>13274</v>
      </c>
      <c r="B13275">
        <f t="shared" si="1866"/>
        <v>2646</v>
      </c>
      <c r="C13275">
        <v>0</v>
      </c>
      <c r="D13275" s="1">
        <v>40993</v>
      </c>
      <c r="E13275">
        <f t="shared" si="1867"/>
        <v>3</v>
      </c>
      <c r="F13275">
        <v>1</v>
      </c>
      <c r="G13275" t="str">
        <f t="shared" si="1863"/>
        <v>Banány</v>
      </c>
      <c r="H13275" t="str">
        <f t="shared" si="1864"/>
        <v>Ovoce</v>
      </c>
      <c r="I13275" s="2">
        <f t="shared" ca="1" si="1868"/>
        <v>2976</v>
      </c>
      <c r="J13275">
        <f t="shared" si="1869"/>
        <v>7</v>
      </c>
      <c r="K13275" t="str">
        <f t="shared" si="1865"/>
        <v>Neděle</v>
      </c>
      <c r="L13275">
        <f t="shared" ca="1" si="1870"/>
        <v>6</v>
      </c>
      <c r="M13275" t="str">
        <f t="shared" ca="1" si="1871"/>
        <v>Beáta</v>
      </c>
      <c r="P13275">
        <v>1800</v>
      </c>
    </row>
    <row r="13276" spans="1:16" x14ac:dyDescent="0.25">
      <c r="A13276">
        <v>13275</v>
      </c>
      <c r="B13276">
        <f t="shared" si="1866"/>
        <v>2646</v>
      </c>
      <c r="C13276">
        <v>0</v>
      </c>
      <c r="D13276" s="1">
        <v>40993</v>
      </c>
      <c r="E13276">
        <f t="shared" si="1867"/>
        <v>3</v>
      </c>
      <c r="F13276">
        <v>2</v>
      </c>
      <c r="G13276" t="str">
        <f t="shared" si="1863"/>
        <v>Mrkev</v>
      </c>
      <c r="H13276" t="str">
        <f t="shared" si="1864"/>
        <v>Zelenina</v>
      </c>
      <c r="I13276" s="2">
        <f t="shared" ca="1" si="1868"/>
        <v>1437</v>
      </c>
      <c r="J13276">
        <f t="shared" si="1869"/>
        <v>7</v>
      </c>
      <c r="K13276" t="str">
        <f t="shared" si="1865"/>
        <v>Neděle</v>
      </c>
      <c r="L13276">
        <f t="shared" ca="1" si="1870"/>
        <v>6</v>
      </c>
      <c r="M13276" t="str">
        <f t="shared" ca="1" si="1871"/>
        <v>Beáta</v>
      </c>
    </row>
    <row r="13277" spans="1:16" x14ac:dyDescent="0.25">
      <c r="A13277">
        <v>13276</v>
      </c>
      <c r="B13277">
        <f t="shared" si="1866"/>
        <v>2646</v>
      </c>
      <c r="C13277">
        <v>0</v>
      </c>
      <c r="D13277" s="1">
        <v>40993</v>
      </c>
      <c r="E13277">
        <f t="shared" si="1867"/>
        <v>3</v>
      </c>
      <c r="F13277">
        <v>1</v>
      </c>
      <c r="G13277" t="str">
        <f t="shared" si="1863"/>
        <v>Banány</v>
      </c>
      <c r="H13277" t="str">
        <f t="shared" si="1864"/>
        <v>Ovoce</v>
      </c>
      <c r="I13277" s="2">
        <f t="shared" ca="1" si="1868"/>
        <v>3862</v>
      </c>
      <c r="J13277">
        <f t="shared" si="1869"/>
        <v>7</v>
      </c>
      <c r="K13277" t="str">
        <f t="shared" si="1865"/>
        <v>Neděle</v>
      </c>
      <c r="L13277">
        <f t="shared" ca="1" si="1870"/>
        <v>8</v>
      </c>
      <c r="M13277" t="str">
        <f t="shared" ca="1" si="1871"/>
        <v>Cyril</v>
      </c>
      <c r="P13277">
        <v>1800</v>
      </c>
    </row>
    <row r="13278" spans="1:16" x14ac:dyDescent="0.25">
      <c r="A13278">
        <v>13277</v>
      </c>
      <c r="B13278">
        <f t="shared" si="1866"/>
        <v>2646</v>
      </c>
      <c r="C13278">
        <v>0</v>
      </c>
      <c r="D13278" s="1">
        <v>40993</v>
      </c>
      <c r="E13278">
        <f t="shared" si="1867"/>
        <v>3</v>
      </c>
      <c r="F13278">
        <v>8</v>
      </c>
      <c r="G13278" t="str">
        <f t="shared" si="1863"/>
        <v>Papriky</v>
      </c>
      <c r="H13278" t="str">
        <f t="shared" si="1864"/>
        <v>Zelenina</v>
      </c>
      <c r="I13278" s="2">
        <f t="shared" ca="1" si="1868"/>
        <v>4586</v>
      </c>
      <c r="J13278">
        <f t="shared" si="1869"/>
        <v>7</v>
      </c>
      <c r="K13278" t="str">
        <f t="shared" si="1865"/>
        <v>Neděle</v>
      </c>
      <c r="L13278">
        <f t="shared" ca="1" si="1870"/>
        <v>6</v>
      </c>
      <c r="M13278" t="str">
        <f t="shared" ca="1" si="1871"/>
        <v>Beáta</v>
      </c>
      <c r="P13278">
        <v>1800</v>
      </c>
    </row>
    <row r="13279" spans="1:16" x14ac:dyDescent="0.25">
      <c r="A13279">
        <v>13278</v>
      </c>
      <c r="B13279">
        <f t="shared" si="1866"/>
        <v>2646</v>
      </c>
      <c r="C13279">
        <v>0</v>
      </c>
      <c r="D13279" s="1">
        <v>40993</v>
      </c>
      <c r="E13279">
        <f t="shared" si="1867"/>
        <v>3</v>
      </c>
      <c r="F13279">
        <v>7</v>
      </c>
      <c r="G13279" t="str">
        <f t="shared" si="1863"/>
        <v>Citron</v>
      </c>
      <c r="H13279" t="str">
        <f t="shared" si="1864"/>
        <v>Ovoce</v>
      </c>
      <c r="I13279" s="2">
        <f t="shared" ca="1" si="1868"/>
        <v>336</v>
      </c>
      <c r="J13279">
        <f t="shared" si="1869"/>
        <v>7</v>
      </c>
      <c r="K13279" t="str">
        <f t="shared" si="1865"/>
        <v>Neděle</v>
      </c>
      <c r="L13279">
        <f t="shared" ca="1" si="1870"/>
        <v>7</v>
      </c>
      <c r="M13279" t="str">
        <f t="shared" ca="1" si="1871"/>
        <v>Cyril</v>
      </c>
      <c r="P13279">
        <v>-500</v>
      </c>
    </row>
    <row r="13280" spans="1:16" x14ac:dyDescent="0.25">
      <c r="A13280">
        <v>13279</v>
      </c>
      <c r="B13280">
        <f t="shared" si="1866"/>
        <v>2647</v>
      </c>
      <c r="C13280">
        <v>1</v>
      </c>
      <c r="D13280" s="1">
        <v>40993</v>
      </c>
      <c r="E13280">
        <f t="shared" si="1867"/>
        <v>3</v>
      </c>
      <c r="F13280">
        <v>2</v>
      </c>
      <c r="G13280" t="str">
        <f t="shared" si="1863"/>
        <v>Mrkev</v>
      </c>
      <c r="H13280" t="str">
        <f t="shared" si="1864"/>
        <v>Zelenina</v>
      </c>
      <c r="I13280" s="2">
        <f t="shared" ca="1" si="1868"/>
        <v>2204</v>
      </c>
      <c r="J13280">
        <f t="shared" si="1869"/>
        <v>7</v>
      </c>
      <c r="K13280" t="str">
        <f t="shared" si="1865"/>
        <v>Neděle</v>
      </c>
      <c r="L13280">
        <f t="shared" ca="1" si="1870"/>
        <v>3</v>
      </c>
      <c r="M13280" t="str">
        <f t="shared" ca="1" si="1871"/>
        <v>Beáta</v>
      </c>
    </row>
    <row r="13281" spans="1:16" x14ac:dyDescent="0.25">
      <c r="A13281">
        <v>13280</v>
      </c>
      <c r="B13281">
        <f t="shared" si="1866"/>
        <v>2647</v>
      </c>
      <c r="C13281">
        <v>0</v>
      </c>
      <c r="D13281" s="1">
        <v>40993</v>
      </c>
      <c r="E13281">
        <f t="shared" si="1867"/>
        <v>3</v>
      </c>
      <c r="F13281">
        <v>4</v>
      </c>
      <c r="G13281" t="str">
        <f t="shared" si="1863"/>
        <v>Jablka</v>
      </c>
      <c r="H13281" t="str">
        <f t="shared" si="1864"/>
        <v>Ovoce</v>
      </c>
      <c r="I13281" s="2">
        <f t="shared" ca="1" si="1868"/>
        <v>1549</v>
      </c>
      <c r="J13281">
        <f t="shared" si="1869"/>
        <v>7</v>
      </c>
      <c r="K13281" t="str">
        <f t="shared" si="1865"/>
        <v>Neděle</v>
      </c>
      <c r="L13281">
        <f t="shared" ca="1" si="1870"/>
        <v>9</v>
      </c>
      <c r="M13281" t="str">
        <f t="shared" ca="1" si="1871"/>
        <v>Dana</v>
      </c>
    </row>
    <row r="13282" spans="1:16" x14ac:dyDescent="0.25">
      <c r="A13282">
        <v>13281</v>
      </c>
      <c r="B13282">
        <f t="shared" si="1866"/>
        <v>2647</v>
      </c>
      <c r="C13282">
        <v>0</v>
      </c>
      <c r="D13282" s="1">
        <v>40993</v>
      </c>
      <c r="E13282">
        <f t="shared" si="1867"/>
        <v>3</v>
      </c>
      <c r="F13282">
        <v>1</v>
      </c>
      <c r="G13282" t="str">
        <f t="shared" si="1863"/>
        <v>Banány</v>
      </c>
      <c r="H13282" t="str">
        <f t="shared" si="1864"/>
        <v>Ovoce</v>
      </c>
      <c r="I13282" s="2">
        <f t="shared" ca="1" si="1868"/>
        <v>2429</v>
      </c>
      <c r="J13282">
        <f t="shared" si="1869"/>
        <v>7</v>
      </c>
      <c r="K13282" t="str">
        <f t="shared" si="1865"/>
        <v>Neděle</v>
      </c>
      <c r="L13282">
        <f t="shared" ca="1" si="1870"/>
        <v>9</v>
      </c>
      <c r="M13282" t="str">
        <f t="shared" ca="1" si="1871"/>
        <v>Dana</v>
      </c>
      <c r="P13282">
        <v>1800</v>
      </c>
    </row>
    <row r="13283" spans="1:16" x14ac:dyDescent="0.25">
      <c r="A13283">
        <v>13282</v>
      </c>
      <c r="B13283">
        <f t="shared" si="1866"/>
        <v>2647</v>
      </c>
      <c r="C13283">
        <v>0</v>
      </c>
      <c r="D13283" s="1">
        <v>40993</v>
      </c>
      <c r="E13283">
        <f t="shared" si="1867"/>
        <v>3</v>
      </c>
      <c r="F13283">
        <v>2</v>
      </c>
      <c r="G13283" t="str">
        <f t="shared" si="1863"/>
        <v>Mrkev</v>
      </c>
      <c r="H13283" t="str">
        <f t="shared" si="1864"/>
        <v>Zelenina</v>
      </c>
      <c r="I13283" s="2">
        <f t="shared" ca="1" si="1868"/>
        <v>1163</v>
      </c>
      <c r="J13283">
        <f t="shared" si="1869"/>
        <v>7</v>
      </c>
      <c r="K13283" t="str">
        <f t="shared" si="1865"/>
        <v>Neděle</v>
      </c>
      <c r="L13283">
        <f t="shared" ca="1" si="1870"/>
        <v>1</v>
      </c>
      <c r="M13283" t="str">
        <f t="shared" ca="1" si="1871"/>
        <v>Adam</v>
      </c>
    </row>
    <row r="13284" spans="1:16" x14ac:dyDescent="0.25">
      <c r="A13284">
        <v>13283</v>
      </c>
      <c r="B13284">
        <f t="shared" si="1866"/>
        <v>2647</v>
      </c>
      <c r="C13284">
        <v>0</v>
      </c>
      <c r="D13284" s="1">
        <v>40993</v>
      </c>
      <c r="E13284">
        <f t="shared" si="1867"/>
        <v>3</v>
      </c>
      <c r="F13284">
        <v>9</v>
      </c>
      <c r="G13284" t="str">
        <f t="shared" si="1863"/>
        <v>Rajčata</v>
      </c>
      <c r="H13284" t="str">
        <f t="shared" si="1864"/>
        <v>Zelenina</v>
      </c>
      <c r="I13284" s="2">
        <f t="shared" ca="1" si="1868"/>
        <v>2994</v>
      </c>
      <c r="J13284">
        <f t="shared" si="1869"/>
        <v>7</v>
      </c>
      <c r="K13284" t="str">
        <f t="shared" si="1865"/>
        <v>Neděle</v>
      </c>
      <c r="L13284">
        <f t="shared" ca="1" si="1870"/>
        <v>4</v>
      </c>
      <c r="M13284" t="str">
        <f t="shared" ca="1" si="1871"/>
        <v>Beáta</v>
      </c>
      <c r="P13284">
        <v>1800</v>
      </c>
    </row>
    <row r="13285" spans="1:16" x14ac:dyDescent="0.25">
      <c r="A13285">
        <v>13284</v>
      </c>
      <c r="B13285">
        <f t="shared" si="1866"/>
        <v>2647</v>
      </c>
      <c r="C13285">
        <v>0</v>
      </c>
      <c r="D13285" s="1">
        <v>40993</v>
      </c>
      <c r="E13285">
        <f t="shared" si="1867"/>
        <v>3</v>
      </c>
      <c r="F13285">
        <v>3</v>
      </c>
      <c r="G13285" t="str">
        <f t="shared" si="1863"/>
        <v>Pomeranče</v>
      </c>
      <c r="H13285" t="str">
        <f t="shared" si="1864"/>
        <v>Ovoce</v>
      </c>
      <c r="I13285" s="2">
        <f t="shared" ca="1" si="1868"/>
        <v>5502</v>
      </c>
      <c r="J13285">
        <f t="shared" si="1869"/>
        <v>7</v>
      </c>
      <c r="K13285" t="str">
        <f t="shared" si="1865"/>
        <v>Neděle</v>
      </c>
      <c r="L13285">
        <f t="shared" ca="1" si="1870"/>
        <v>1</v>
      </c>
      <c r="M13285" t="str">
        <f t="shared" ca="1" si="1871"/>
        <v>Adam</v>
      </c>
      <c r="P13285">
        <v>1800</v>
      </c>
    </row>
    <row r="13286" spans="1:16" x14ac:dyDescent="0.25">
      <c r="A13286">
        <v>13285</v>
      </c>
      <c r="B13286">
        <f t="shared" si="1866"/>
        <v>2648</v>
      </c>
      <c r="C13286">
        <v>1</v>
      </c>
      <c r="D13286" s="1">
        <v>40993</v>
      </c>
      <c r="E13286">
        <f t="shared" si="1867"/>
        <v>3</v>
      </c>
      <c r="F13286">
        <v>4</v>
      </c>
      <c r="G13286" t="str">
        <f t="shared" si="1863"/>
        <v>Jablka</v>
      </c>
      <c r="H13286" t="str">
        <f t="shared" si="1864"/>
        <v>Ovoce</v>
      </c>
      <c r="I13286" s="2">
        <f t="shared" ca="1" si="1868"/>
        <v>2345</v>
      </c>
      <c r="J13286">
        <f t="shared" si="1869"/>
        <v>7</v>
      </c>
      <c r="K13286" t="str">
        <f t="shared" si="1865"/>
        <v>Neděle</v>
      </c>
      <c r="L13286">
        <f t="shared" ca="1" si="1870"/>
        <v>4</v>
      </c>
      <c r="M13286" t="str">
        <f t="shared" ca="1" si="1871"/>
        <v>Beáta</v>
      </c>
    </row>
    <row r="13287" spans="1:16" x14ac:dyDescent="0.25">
      <c r="A13287">
        <v>13286</v>
      </c>
      <c r="B13287">
        <f t="shared" si="1866"/>
        <v>2648</v>
      </c>
      <c r="C13287">
        <v>0</v>
      </c>
      <c r="D13287" s="1">
        <v>40993</v>
      </c>
      <c r="E13287">
        <f t="shared" si="1867"/>
        <v>3</v>
      </c>
      <c r="F13287">
        <v>6</v>
      </c>
      <c r="G13287" t="str">
        <f t="shared" si="1863"/>
        <v>Celer</v>
      </c>
      <c r="H13287" t="str">
        <f t="shared" si="1864"/>
        <v>Zelenina</v>
      </c>
      <c r="I13287" s="2">
        <f t="shared" ca="1" si="1868"/>
        <v>3255</v>
      </c>
      <c r="J13287">
        <f t="shared" si="1869"/>
        <v>7</v>
      </c>
      <c r="K13287" t="str">
        <f t="shared" si="1865"/>
        <v>Neděle</v>
      </c>
      <c r="L13287">
        <f t="shared" ca="1" si="1870"/>
        <v>5</v>
      </c>
      <c r="M13287" t="str">
        <f t="shared" ca="1" si="1871"/>
        <v>Beáta</v>
      </c>
      <c r="P13287">
        <v>1800</v>
      </c>
    </row>
    <row r="13288" spans="1:16" x14ac:dyDescent="0.25">
      <c r="A13288">
        <v>13287</v>
      </c>
      <c r="B13288">
        <f t="shared" si="1866"/>
        <v>2648</v>
      </c>
      <c r="C13288">
        <v>0</v>
      </c>
      <c r="D13288" s="1">
        <v>40993</v>
      </c>
      <c r="E13288">
        <f t="shared" si="1867"/>
        <v>3</v>
      </c>
      <c r="F13288">
        <v>4</v>
      </c>
      <c r="G13288" t="str">
        <f t="shared" si="1863"/>
        <v>Jablka</v>
      </c>
      <c r="H13288" t="str">
        <f t="shared" si="1864"/>
        <v>Ovoce</v>
      </c>
      <c r="I13288" s="2">
        <f t="shared" ca="1" si="1868"/>
        <v>1642</v>
      </c>
      <c r="J13288">
        <f t="shared" si="1869"/>
        <v>7</v>
      </c>
      <c r="K13288" t="str">
        <f t="shared" si="1865"/>
        <v>Neděle</v>
      </c>
      <c r="L13288">
        <f t="shared" ca="1" si="1870"/>
        <v>5</v>
      </c>
      <c r="M13288" t="str">
        <f t="shared" ca="1" si="1871"/>
        <v>Beáta</v>
      </c>
    </row>
    <row r="13289" spans="1:16" x14ac:dyDescent="0.25">
      <c r="A13289">
        <v>13288</v>
      </c>
      <c r="B13289">
        <f t="shared" si="1866"/>
        <v>2648</v>
      </c>
      <c r="C13289">
        <v>0</v>
      </c>
      <c r="D13289" s="1">
        <v>40993</v>
      </c>
      <c r="E13289">
        <f t="shared" si="1867"/>
        <v>3</v>
      </c>
      <c r="F13289">
        <v>2</v>
      </c>
      <c r="G13289" t="str">
        <f t="shared" si="1863"/>
        <v>Mrkev</v>
      </c>
      <c r="H13289" t="str">
        <f t="shared" si="1864"/>
        <v>Zelenina</v>
      </c>
      <c r="I13289" s="2">
        <f t="shared" ca="1" si="1868"/>
        <v>748</v>
      </c>
      <c r="J13289">
        <f t="shared" si="1869"/>
        <v>7</v>
      </c>
      <c r="K13289" t="str">
        <f t="shared" si="1865"/>
        <v>Neděle</v>
      </c>
      <c r="L13289">
        <f t="shared" ca="1" si="1870"/>
        <v>8</v>
      </c>
      <c r="M13289" t="str">
        <f t="shared" ca="1" si="1871"/>
        <v>Cyril</v>
      </c>
    </row>
    <row r="13290" spans="1:16" x14ac:dyDescent="0.25">
      <c r="A13290">
        <v>13289</v>
      </c>
      <c r="B13290">
        <f t="shared" si="1866"/>
        <v>2649</v>
      </c>
      <c r="C13290">
        <v>1</v>
      </c>
      <c r="D13290" s="1">
        <v>40993</v>
      </c>
      <c r="E13290">
        <f t="shared" si="1867"/>
        <v>3</v>
      </c>
      <c r="F13290">
        <v>2</v>
      </c>
      <c r="G13290" t="str">
        <f t="shared" si="1863"/>
        <v>Mrkev</v>
      </c>
      <c r="H13290" t="str">
        <f t="shared" si="1864"/>
        <v>Zelenina</v>
      </c>
      <c r="I13290" s="2">
        <f t="shared" ca="1" si="1868"/>
        <v>2530</v>
      </c>
      <c r="J13290">
        <f t="shared" si="1869"/>
        <v>7</v>
      </c>
      <c r="K13290" t="str">
        <f t="shared" si="1865"/>
        <v>Neděle</v>
      </c>
      <c r="L13290">
        <f t="shared" ca="1" si="1870"/>
        <v>3</v>
      </c>
      <c r="M13290" t="str">
        <f t="shared" ca="1" si="1871"/>
        <v>Beáta</v>
      </c>
    </row>
    <row r="13291" spans="1:16" x14ac:dyDescent="0.25">
      <c r="A13291">
        <v>13290</v>
      </c>
      <c r="B13291">
        <f t="shared" si="1866"/>
        <v>2649</v>
      </c>
      <c r="C13291">
        <v>0</v>
      </c>
      <c r="D13291" s="1">
        <v>40993</v>
      </c>
      <c r="E13291">
        <f t="shared" si="1867"/>
        <v>3</v>
      </c>
      <c r="F13291">
        <v>2</v>
      </c>
      <c r="G13291" t="str">
        <f t="shared" si="1863"/>
        <v>Mrkev</v>
      </c>
      <c r="H13291" t="str">
        <f t="shared" si="1864"/>
        <v>Zelenina</v>
      </c>
      <c r="I13291" s="2">
        <f t="shared" ca="1" si="1868"/>
        <v>853</v>
      </c>
      <c r="J13291">
        <f t="shared" si="1869"/>
        <v>7</v>
      </c>
      <c r="K13291" t="str">
        <f t="shared" si="1865"/>
        <v>Neděle</v>
      </c>
      <c r="L13291">
        <f t="shared" ca="1" si="1870"/>
        <v>3</v>
      </c>
      <c r="M13291" t="str">
        <f t="shared" ca="1" si="1871"/>
        <v>Beáta</v>
      </c>
    </row>
    <row r="13292" spans="1:16" x14ac:dyDescent="0.25">
      <c r="A13292">
        <v>13291</v>
      </c>
      <c r="B13292">
        <f t="shared" si="1866"/>
        <v>2649</v>
      </c>
      <c r="C13292">
        <v>0</v>
      </c>
      <c r="D13292" s="1">
        <v>40993</v>
      </c>
      <c r="E13292">
        <f t="shared" si="1867"/>
        <v>3</v>
      </c>
      <c r="F13292">
        <v>7</v>
      </c>
      <c r="G13292" t="str">
        <f t="shared" si="1863"/>
        <v>Citron</v>
      </c>
      <c r="H13292" t="str">
        <f t="shared" si="1864"/>
        <v>Ovoce</v>
      </c>
      <c r="I13292" s="2">
        <f t="shared" ca="1" si="1868"/>
        <v>2344</v>
      </c>
      <c r="J13292">
        <f t="shared" si="1869"/>
        <v>7</v>
      </c>
      <c r="K13292" t="str">
        <f t="shared" si="1865"/>
        <v>Neděle</v>
      </c>
      <c r="L13292">
        <f t="shared" ca="1" si="1870"/>
        <v>8</v>
      </c>
      <c r="M13292" t="str">
        <f t="shared" ca="1" si="1871"/>
        <v>Cyril</v>
      </c>
      <c r="P13292">
        <v>-500</v>
      </c>
    </row>
    <row r="13293" spans="1:16" x14ac:dyDescent="0.25">
      <c r="A13293">
        <v>13292</v>
      </c>
      <c r="B13293">
        <f t="shared" si="1866"/>
        <v>2649</v>
      </c>
      <c r="C13293">
        <v>0</v>
      </c>
      <c r="D13293" s="1">
        <v>40993</v>
      </c>
      <c r="E13293">
        <f t="shared" si="1867"/>
        <v>3</v>
      </c>
      <c r="F13293">
        <v>5</v>
      </c>
      <c r="G13293" t="str">
        <f t="shared" si="1863"/>
        <v>Melouny</v>
      </c>
      <c r="H13293" t="str">
        <f t="shared" si="1864"/>
        <v>Ovoce</v>
      </c>
      <c r="I13293" s="2">
        <f t="shared" ca="1" si="1868"/>
        <v>2362</v>
      </c>
      <c r="J13293">
        <f t="shared" si="1869"/>
        <v>7</v>
      </c>
      <c r="K13293" t="str">
        <f t="shared" si="1865"/>
        <v>Neděle</v>
      </c>
      <c r="L13293">
        <f t="shared" ca="1" si="1870"/>
        <v>6</v>
      </c>
      <c r="M13293" t="str">
        <f t="shared" ca="1" si="1871"/>
        <v>Beáta</v>
      </c>
      <c r="P13293">
        <v>1800</v>
      </c>
    </row>
    <row r="13294" spans="1:16" x14ac:dyDescent="0.25">
      <c r="A13294">
        <v>13293</v>
      </c>
      <c r="B13294">
        <f t="shared" si="1866"/>
        <v>2649</v>
      </c>
      <c r="C13294">
        <v>0</v>
      </c>
      <c r="D13294" s="1">
        <v>40993</v>
      </c>
      <c r="E13294">
        <f t="shared" si="1867"/>
        <v>3</v>
      </c>
      <c r="F13294">
        <v>1</v>
      </c>
      <c r="G13294" t="str">
        <f t="shared" si="1863"/>
        <v>Banány</v>
      </c>
      <c r="H13294" t="str">
        <f t="shared" si="1864"/>
        <v>Ovoce</v>
      </c>
      <c r="I13294" s="2">
        <f t="shared" ca="1" si="1868"/>
        <v>3392</v>
      </c>
      <c r="J13294">
        <f t="shared" si="1869"/>
        <v>7</v>
      </c>
      <c r="K13294" t="str">
        <f t="shared" si="1865"/>
        <v>Neděle</v>
      </c>
      <c r="L13294">
        <f t="shared" ca="1" si="1870"/>
        <v>1</v>
      </c>
      <c r="M13294" t="str">
        <f t="shared" ca="1" si="1871"/>
        <v>Adam</v>
      </c>
      <c r="P13294">
        <v>1800</v>
      </c>
    </row>
    <row r="13295" spans="1:16" x14ac:dyDescent="0.25">
      <c r="A13295">
        <v>13294</v>
      </c>
      <c r="B13295">
        <f t="shared" si="1866"/>
        <v>2649</v>
      </c>
      <c r="C13295">
        <v>0</v>
      </c>
      <c r="D13295" s="1">
        <v>40993</v>
      </c>
      <c r="E13295">
        <f t="shared" si="1867"/>
        <v>3</v>
      </c>
      <c r="F13295">
        <v>3</v>
      </c>
      <c r="G13295" t="str">
        <f t="shared" si="1863"/>
        <v>Pomeranče</v>
      </c>
      <c r="H13295" t="str">
        <f t="shared" si="1864"/>
        <v>Ovoce</v>
      </c>
      <c r="I13295" s="2">
        <f t="shared" ca="1" si="1868"/>
        <v>7295</v>
      </c>
      <c r="J13295">
        <f t="shared" si="1869"/>
        <v>7</v>
      </c>
      <c r="K13295" t="str">
        <f t="shared" si="1865"/>
        <v>Neděle</v>
      </c>
      <c r="L13295">
        <f t="shared" ca="1" si="1870"/>
        <v>5</v>
      </c>
      <c r="M13295" t="str">
        <f t="shared" ca="1" si="1871"/>
        <v>Beáta</v>
      </c>
      <c r="P13295">
        <v>1800</v>
      </c>
    </row>
    <row r="13296" spans="1:16" x14ac:dyDescent="0.25">
      <c r="A13296">
        <v>13295</v>
      </c>
      <c r="B13296">
        <f t="shared" si="1866"/>
        <v>2649</v>
      </c>
      <c r="C13296">
        <v>0</v>
      </c>
      <c r="D13296" s="1">
        <v>40993</v>
      </c>
      <c r="E13296">
        <f t="shared" si="1867"/>
        <v>3</v>
      </c>
      <c r="F13296">
        <v>7</v>
      </c>
      <c r="G13296" t="str">
        <f t="shared" si="1863"/>
        <v>Citron</v>
      </c>
      <c r="H13296" t="str">
        <f t="shared" si="1864"/>
        <v>Ovoce</v>
      </c>
      <c r="I13296" s="2">
        <f t="shared" ca="1" si="1868"/>
        <v>1088</v>
      </c>
      <c r="J13296">
        <f t="shared" si="1869"/>
        <v>7</v>
      </c>
      <c r="K13296" t="str">
        <f t="shared" si="1865"/>
        <v>Neděle</v>
      </c>
      <c r="L13296">
        <f t="shared" ca="1" si="1870"/>
        <v>5</v>
      </c>
      <c r="M13296" t="str">
        <f t="shared" ca="1" si="1871"/>
        <v>Beáta</v>
      </c>
      <c r="P13296">
        <v>-500</v>
      </c>
    </row>
    <row r="13297" spans="1:16" x14ac:dyDescent="0.25">
      <c r="A13297">
        <v>13296</v>
      </c>
      <c r="B13297">
        <f t="shared" si="1866"/>
        <v>2649</v>
      </c>
      <c r="C13297">
        <v>0</v>
      </c>
      <c r="D13297" s="1">
        <v>40993</v>
      </c>
      <c r="E13297">
        <f t="shared" si="1867"/>
        <v>3</v>
      </c>
      <c r="F13297">
        <v>1</v>
      </c>
      <c r="G13297" t="str">
        <f t="shared" si="1863"/>
        <v>Banány</v>
      </c>
      <c r="H13297" t="str">
        <f t="shared" si="1864"/>
        <v>Ovoce</v>
      </c>
      <c r="I13297" s="2">
        <f t="shared" ca="1" si="1868"/>
        <v>4662</v>
      </c>
      <c r="J13297">
        <f t="shared" si="1869"/>
        <v>7</v>
      </c>
      <c r="K13297" t="str">
        <f t="shared" si="1865"/>
        <v>Neděle</v>
      </c>
      <c r="L13297">
        <f t="shared" ca="1" si="1870"/>
        <v>1</v>
      </c>
      <c r="M13297" t="str">
        <f t="shared" ca="1" si="1871"/>
        <v>Adam</v>
      </c>
      <c r="P13297">
        <v>1800</v>
      </c>
    </row>
    <row r="13298" spans="1:16" x14ac:dyDescent="0.25">
      <c r="A13298">
        <v>13297</v>
      </c>
      <c r="B13298">
        <f t="shared" si="1866"/>
        <v>2649</v>
      </c>
      <c r="C13298">
        <v>0</v>
      </c>
      <c r="D13298" s="1">
        <v>40993</v>
      </c>
      <c r="E13298">
        <f t="shared" si="1867"/>
        <v>3</v>
      </c>
      <c r="F13298">
        <v>4</v>
      </c>
      <c r="G13298" t="str">
        <f t="shared" si="1863"/>
        <v>Jablka</v>
      </c>
      <c r="H13298" t="str">
        <f t="shared" si="1864"/>
        <v>Ovoce</v>
      </c>
      <c r="I13298" s="2">
        <f t="shared" ca="1" si="1868"/>
        <v>2742</v>
      </c>
      <c r="J13298">
        <f t="shared" si="1869"/>
        <v>7</v>
      </c>
      <c r="K13298" t="str">
        <f t="shared" si="1865"/>
        <v>Neděle</v>
      </c>
      <c r="L13298">
        <f t="shared" ca="1" si="1870"/>
        <v>6</v>
      </c>
      <c r="M13298" t="str">
        <f t="shared" ca="1" si="1871"/>
        <v>Beáta</v>
      </c>
    </row>
    <row r="13299" spans="1:16" x14ac:dyDescent="0.25">
      <c r="A13299">
        <v>13298</v>
      </c>
      <c r="B13299">
        <f t="shared" si="1866"/>
        <v>2650</v>
      </c>
      <c r="C13299">
        <v>1</v>
      </c>
      <c r="D13299" s="1">
        <v>40993</v>
      </c>
      <c r="E13299">
        <f t="shared" si="1867"/>
        <v>3</v>
      </c>
      <c r="F13299">
        <v>9</v>
      </c>
      <c r="G13299" t="str">
        <f t="shared" si="1863"/>
        <v>Rajčata</v>
      </c>
      <c r="H13299" t="str">
        <f t="shared" si="1864"/>
        <v>Zelenina</v>
      </c>
      <c r="I13299" s="2">
        <f t="shared" ca="1" si="1868"/>
        <v>4570</v>
      </c>
      <c r="J13299">
        <f t="shared" si="1869"/>
        <v>7</v>
      </c>
      <c r="K13299" t="str">
        <f t="shared" si="1865"/>
        <v>Neděle</v>
      </c>
      <c r="L13299">
        <f t="shared" ca="1" si="1870"/>
        <v>8</v>
      </c>
      <c r="M13299" t="str">
        <f t="shared" ca="1" si="1871"/>
        <v>Cyril</v>
      </c>
      <c r="P13299">
        <v>1800</v>
      </c>
    </row>
    <row r="13300" spans="1:16" x14ac:dyDescent="0.25">
      <c r="A13300">
        <v>13299</v>
      </c>
      <c r="B13300">
        <f t="shared" si="1866"/>
        <v>2651</v>
      </c>
      <c r="C13300">
        <v>1</v>
      </c>
      <c r="D13300" s="1">
        <v>40993</v>
      </c>
      <c r="E13300">
        <f t="shared" si="1867"/>
        <v>3</v>
      </c>
      <c r="F13300">
        <v>4</v>
      </c>
      <c r="G13300" t="str">
        <f t="shared" si="1863"/>
        <v>Jablka</v>
      </c>
      <c r="H13300" t="str">
        <f t="shared" si="1864"/>
        <v>Ovoce</v>
      </c>
      <c r="I13300" s="2">
        <f t="shared" ca="1" si="1868"/>
        <v>1940</v>
      </c>
      <c r="J13300">
        <f t="shared" si="1869"/>
        <v>7</v>
      </c>
      <c r="K13300" t="str">
        <f t="shared" si="1865"/>
        <v>Neděle</v>
      </c>
      <c r="L13300">
        <f t="shared" ca="1" si="1870"/>
        <v>2</v>
      </c>
      <c r="M13300" t="str">
        <f t="shared" ca="1" si="1871"/>
        <v>Beáta</v>
      </c>
    </row>
    <row r="13301" spans="1:16" x14ac:dyDescent="0.25">
      <c r="A13301">
        <v>13300</v>
      </c>
      <c r="B13301">
        <f t="shared" si="1866"/>
        <v>2651</v>
      </c>
      <c r="C13301">
        <v>0</v>
      </c>
      <c r="D13301" s="1">
        <v>40993</v>
      </c>
      <c r="E13301">
        <f t="shared" si="1867"/>
        <v>3</v>
      </c>
      <c r="F13301">
        <v>4</v>
      </c>
      <c r="G13301" t="str">
        <f t="shared" si="1863"/>
        <v>Jablka</v>
      </c>
      <c r="H13301" t="str">
        <f t="shared" si="1864"/>
        <v>Ovoce</v>
      </c>
      <c r="I13301" s="2">
        <f t="shared" ca="1" si="1868"/>
        <v>1537</v>
      </c>
      <c r="J13301">
        <f t="shared" si="1869"/>
        <v>7</v>
      </c>
      <c r="K13301" t="str">
        <f t="shared" si="1865"/>
        <v>Neděle</v>
      </c>
      <c r="L13301">
        <f t="shared" ca="1" si="1870"/>
        <v>4</v>
      </c>
      <c r="M13301" t="str">
        <f t="shared" ca="1" si="1871"/>
        <v>Beáta</v>
      </c>
    </row>
    <row r="13302" spans="1:16" x14ac:dyDescent="0.25">
      <c r="A13302">
        <v>13301</v>
      </c>
      <c r="B13302">
        <f t="shared" si="1866"/>
        <v>2651</v>
      </c>
      <c r="C13302">
        <v>0</v>
      </c>
      <c r="D13302" s="1">
        <v>40993</v>
      </c>
      <c r="E13302">
        <f t="shared" si="1867"/>
        <v>3</v>
      </c>
      <c r="F13302">
        <v>1</v>
      </c>
      <c r="G13302" t="str">
        <f t="shared" si="1863"/>
        <v>Banány</v>
      </c>
      <c r="H13302" t="str">
        <f t="shared" si="1864"/>
        <v>Ovoce</v>
      </c>
      <c r="I13302" s="2">
        <f t="shared" ca="1" si="1868"/>
        <v>3625</v>
      </c>
      <c r="J13302">
        <f t="shared" si="1869"/>
        <v>7</v>
      </c>
      <c r="K13302" t="str">
        <f t="shared" si="1865"/>
        <v>Neděle</v>
      </c>
      <c r="L13302">
        <f t="shared" ca="1" si="1870"/>
        <v>3</v>
      </c>
      <c r="M13302" t="str">
        <f t="shared" ca="1" si="1871"/>
        <v>Beáta</v>
      </c>
      <c r="P13302">
        <v>1800</v>
      </c>
    </row>
    <row r="13303" spans="1:16" x14ac:dyDescent="0.25">
      <c r="A13303">
        <v>13302</v>
      </c>
      <c r="B13303">
        <f t="shared" si="1866"/>
        <v>2652</v>
      </c>
      <c r="C13303">
        <v>1</v>
      </c>
      <c r="D13303" s="1">
        <v>40993</v>
      </c>
      <c r="E13303">
        <f t="shared" si="1867"/>
        <v>3</v>
      </c>
      <c r="F13303">
        <v>8</v>
      </c>
      <c r="G13303" t="str">
        <f t="shared" si="1863"/>
        <v>Papriky</v>
      </c>
      <c r="H13303" t="str">
        <f t="shared" si="1864"/>
        <v>Zelenina</v>
      </c>
      <c r="I13303" s="2">
        <f t="shared" ca="1" si="1868"/>
        <v>3675</v>
      </c>
      <c r="J13303">
        <f t="shared" si="1869"/>
        <v>7</v>
      </c>
      <c r="K13303" t="str">
        <f t="shared" si="1865"/>
        <v>Neděle</v>
      </c>
      <c r="L13303">
        <f t="shared" ca="1" si="1870"/>
        <v>10</v>
      </c>
      <c r="M13303" t="str">
        <f t="shared" ca="1" si="1871"/>
        <v>Eva</v>
      </c>
      <c r="P13303">
        <v>1800</v>
      </c>
    </row>
    <row r="13304" spans="1:16" x14ac:dyDescent="0.25">
      <c r="A13304">
        <v>13303</v>
      </c>
      <c r="B13304">
        <f t="shared" si="1866"/>
        <v>2652</v>
      </c>
      <c r="C13304">
        <v>0</v>
      </c>
      <c r="D13304" s="1">
        <v>40993</v>
      </c>
      <c r="E13304">
        <f t="shared" si="1867"/>
        <v>3</v>
      </c>
      <c r="F13304">
        <v>5</v>
      </c>
      <c r="G13304" t="str">
        <f t="shared" si="1863"/>
        <v>Melouny</v>
      </c>
      <c r="H13304" t="str">
        <f t="shared" si="1864"/>
        <v>Ovoce</v>
      </c>
      <c r="I13304" s="2">
        <f t="shared" ca="1" si="1868"/>
        <v>4217</v>
      </c>
      <c r="J13304">
        <f t="shared" si="1869"/>
        <v>7</v>
      </c>
      <c r="K13304" t="str">
        <f t="shared" si="1865"/>
        <v>Neděle</v>
      </c>
      <c r="L13304">
        <f t="shared" ca="1" si="1870"/>
        <v>10</v>
      </c>
      <c r="M13304" t="str">
        <f t="shared" ca="1" si="1871"/>
        <v>Eva</v>
      </c>
      <c r="P13304">
        <v>1800</v>
      </c>
    </row>
    <row r="13305" spans="1:16" x14ac:dyDescent="0.25">
      <c r="A13305">
        <v>13304</v>
      </c>
      <c r="B13305">
        <f t="shared" si="1866"/>
        <v>2653</v>
      </c>
      <c r="C13305">
        <v>1</v>
      </c>
      <c r="D13305" s="1">
        <v>40993</v>
      </c>
      <c r="E13305">
        <f t="shared" si="1867"/>
        <v>3</v>
      </c>
      <c r="F13305">
        <v>1</v>
      </c>
      <c r="G13305" t="str">
        <f t="shared" si="1863"/>
        <v>Banány</v>
      </c>
      <c r="H13305" t="str">
        <f t="shared" si="1864"/>
        <v>Ovoce</v>
      </c>
      <c r="I13305" s="2">
        <f t="shared" ca="1" si="1868"/>
        <v>4359</v>
      </c>
      <c r="J13305">
        <f t="shared" si="1869"/>
        <v>7</v>
      </c>
      <c r="K13305" t="str">
        <f t="shared" si="1865"/>
        <v>Neděle</v>
      </c>
      <c r="L13305">
        <f t="shared" ca="1" si="1870"/>
        <v>7</v>
      </c>
      <c r="M13305" t="str">
        <f t="shared" ca="1" si="1871"/>
        <v>Cyril</v>
      </c>
      <c r="P13305">
        <v>1800</v>
      </c>
    </row>
    <row r="13306" spans="1:16" x14ac:dyDescent="0.25">
      <c r="A13306">
        <v>13305</v>
      </c>
      <c r="B13306">
        <f t="shared" si="1866"/>
        <v>2653</v>
      </c>
      <c r="C13306">
        <v>0</v>
      </c>
      <c r="D13306" s="1">
        <v>40993</v>
      </c>
      <c r="E13306">
        <f t="shared" si="1867"/>
        <v>3</v>
      </c>
      <c r="F13306">
        <v>4</v>
      </c>
      <c r="G13306" t="str">
        <f t="shared" si="1863"/>
        <v>Jablka</v>
      </c>
      <c r="H13306" t="str">
        <f t="shared" si="1864"/>
        <v>Ovoce</v>
      </c>
      <c r="I13306" s="2">
        <f t="shared" ca="1" si="1868"/>
        <v>936</v>
      </c>
      <c r="J13306">
        <f t="shared" si="1869"/>
        <v>7</v>
      </c>
      <c r="K13306" t="str">
        <f t="shared" si="1865"/>
        <v>Neděle</v>
      </c>
      <c r="L13306">
        <f t="shared" ca="1" si="1870"/>
        <v>4</v>
      </c>
      <c r="M13306" t="str">
        <f t="shared" ca="1" si="1871"/>
        <v>Beáta</v>
      </c>
    </row>
    <row r="13307" spans="1:16" x14ac:dyDescent="0.25">
      <c r="A13307">
        <v>13306</v>
      </c>
      <c r="B13307">
        <f t="shared" si="1866"/>
        <v>2653</v>
      </c>
      <c r="C13307">
        <v>0</v>
      </c>
      <c r="D13307" s="1">
        <v>40993</v>
      </c>
      <c r="E13307">
        <f t="shared" si="1867"/>
        <v>3</v>
      </c>
      <c r="F13307">
        <v>3</v>
      </c>
      <c r="G13307" t="str">
        <f t="shared" si="1863"/>
        <v>Pomeranče</v>
      </c>
      <c r="H13307" t="str">
        <f t="shared" si="1864"/>
        <v>Ovoce</v>
      </c>
      <c r="I13307" s="2">
        <f t="shared" ca="1" si="1868"/>
        <v>6843</v>
      </c>
      <c r="J13307">
        <f t="shared" si="1869"/>
        <v>7</v>
      </c>
      <c r="K13307" t="str">
        <f t="shared" si="1865"/>
        <v>Neděle</v>
      </c>
      <c r="L13307">
        <f t="shared" ca="1" si="1870"/>
        <v>7</v>
      </c>
      <c r="M13307" t="str">
        <f t="shared" ca="1" si="1871"/>
        <v>Cyril</v>
      </c>
      <c r="P13307">
        <v>1800</v>
      </c>
    </row>
    <row r="13308" spans="1:16" x14ac:dyDescent="0.25">
      <c r="A13308">
        <v>13307</v>
      </c>
      <c r="B13308">
        <f t="shared" si="1866"/>
        <v>2653</v>
      </c>
      <c r="C13308">
        <v>0</v>
      </c>
      <c r="D13308" s="1">
        <v>40993</v>
      </c>
      <c r="E13308">
        <f t="shared" si="1867"/>
        <v>3</v>
      </c>
      <c r="F13308">
        <v>2</v>
      </c>
      <c r="G13308" t="str">
        <f t="shared" si="1863"/>
        <v>Mrkev</v>
      </c>
      <c r="H13308" t="str">
        <f t="shared" si="1864"/>
        <v>Zelenina</v>
      </c>
      <c r="I13308" s="2">
        <f t="shared" ca="1" si="1868"/>
        <v>1427</v>
      </c>
      <c r="J13308">
        <f t="shared" si="1869"/>
        <v>7</v>
      </c>
      <c r="K13308" t="str">
        <f t="shared" si="1865"/>
        <v>Neděle</v>
      </c>
      <c r="L13308">
        <f t="shared" ca="1" si="1870"/>
        <v>4</v>
      </c>
      <c r="M13308" t="str">
        <f t="shared" ca="1" si="1871"/>
        <v>Beáta</v>
      </c>
    </row>
    <row r="13309" spans="1:16" x14ac:dyDescent="0.25">
      <c r="A13309">
        <v>13308</v>
      </c>
      <c r="B13309">
        <f t="shared" si="1866"/>
        <v>2653</v>
      </c>
      <c r="C13309">
        <v>0</v>
      </c>
      <c r="D13309" s="1">
        <v>40993</v>
      </c>
      <c r="E13309">
        <f t="shared" si="1867"/>
        <v>3</v>
      </c>
      <c r="F13309">
        <v>3</v>
      </c>
      <c r="G13309" t="str">
        <f t="shared" si="1863"/>
        <v>Pomeranče</v>
      </c>
      <c r="H13309" t="str">
        <f t="shared" si="1864"/>
        <v>Ovoce</v>
      </c>
      <c r="I13309" s="2">
        <f t="shared" ca="1" si="1868"/>
        <v>3288</v>
      </c>
      <c r="J13309">
        <f t="shared" si="1869"/>
        <v>7</v>
      </c>
      <c r="K13309" t="str">
        <f t="shared" si="1865"/>
        <v>Neděle</v>
      </c>
      <c r="L13309">
        <f t="shared" ca="1" si="1870"/>
        <v>10</v>
      </c>
      <c r="M13309" t="str">
        <f t="shared" ca="1" si="1871"/>
        <v>Eva</v>
      </c>
      <c r="P13309">
        <v>1800</v>
      </c>
    </row>
    <row r="13310" spans="1:16" x14ac:dyDescent="0.25">
      <c r="A13310">
        <v>13309</v>
      </c>
      <c r="B13310">
        <f t="shared" si="1866"/>
        <v>2654</v>
      </c>
      <c r="C13310">
        <v>1</v>
      </c>
      <c r="D13310" s="1">
        <v>40993</v>
      </c>
      <c r="E13310">
        <f t="shared" si="1867"/>
        <v>3</v>
      </c>
      <c r="F13310">
        <v>4</v>
      </c>
      <c r="G13310" t="str">
        <f t="shared" si="1863"/>
        <v>Jablka</v>
      </c>
      <c r="H13310" t="str">
        <f t="shared" si="1864"/>
        <v>Ovoce</v>
      </c>
      <c r="I13310" s="2">
        <f t="shared" ca="1" si="1868"/>
        <v>781</v>
      </c>
      <c r="J13310">
        <f t="shared" si="1869"/>
        <v>7</v>
      </c>
      <c r="K13310" t="str">
        <f t="shared" si="1865"/>
        <v>Neděle</v>
      </c>
      <c r="L13310">
        <f t="shared" ca="1" si="1870"/>
        <v>4</v>
      </c>
      <c r="M13310" t="str">
        <f t="shared" ca="1" si="1871"/>
        <v>Beáta</v>
      </c>
    </row>
    <row r="13311" spans="1:16" x14ac:dyDescent="0.25">
      <c r="A13311">
        <v>13310</v>
      </c>
      <c r="B13311">
        <f t="shared" si="1866"/>
        <v>2654</v>
      </c>
      <c r="C13311">
        <v>0</v>
      </c>
      <c r="D13311" s="1">
        <v>40993</v>
      </c>
      <c r="E13311">
        <f t="shared" si="1867"/>
        <v>3</v>
      </c>
      <c r="F13311">
        <v>1</v>
      </c>
      <c r="G13311" t="str">
        <f t="shared" si="1863"/>
        <v>Banány</v>
      </c>
      <c r="H13311" t="str">
        <f t="shared" si="1864"/>
        <v>Ovoce</v>
      </c>
      <c r="I13311" s="2">
        <f t="shared" ca="1" si="1868"/>
        <v>3333</v>
      </c>
      <c r="J13311">
        <f t="shared" si="1869"/>
        <v>7</v>
      </c>
      <c r="K13311" t="str">
        <f t="shared" si="1865"/>
        <v>Neděle</v>
      </c>
      <c r="L13311">
        <f t="shared" ca="1" si="1870"/>
        <v>7</v>
      </c>
      <c r="M13311" t="str">
        <f t="shared" ca="1" si="1871"/>
        <v>Cyril</v>
      </c>
      <c r="P13311">
        <v>1800</v>
      </c>
    </row>
    <row r="13312" spans="1:16" x14ac:dyDescent="0.25">
      <c r="A13312">
        <v>13311</v>
      </c>
      <c r="B13312">
        <f t="shared" si="1866"/>
        <v>2655</v>
      </c>
      <c r="C13312">
        <v>1</v>
      </c>
      <c r="D13312" s="1">
        <v>40993</v>
      </c>
      <c r="E13312">
        <f t="shared" si="1867"/>
        <v>3</v>
      </c>
      <c r="F13312">
        <v>2</v>
      </c>
      <c r="G13312" t="str">
        <f t="shared" si="1863"/>
        <v>Mrkev</v>
      </c>
      <c r="H13312" t="str">
        <f t="shared" si="1864"/>
        <v>Zelenina</v>
      </c>
      <c r="I13312" s="2">
        <f t="shared" ca="1" si="1868"/>
        <v>822</v>
      </c>
      <c r="J13312">
        <f t="shared" si="1869"/>
        <v>7</v>
      </c>
      <c r="K13312" t="str">
        <f t="shared" si="1865"/>
        <v>Neděle</v>
      </c>
      <c r="L13312">
        <f t="shared" ca="1" si="1870"/>
        <v>8</v>
      </c>
      <c r="M13312" t="str">
        <f t="shared" ca="1" si="1871"/>
        <v>Cyril</v>
      </c>
    </row>
    <row r="13313" spans="1:16" x14ac:dyDescent="0.25">
      <c r="A13313">
        <v>13312</v>
      </c>
      <c r="B13313">
        <f t="shared" si="1866"/>
        <v>2655</v>
      </c>
      <c r="C13313">
        <v>0</v>
      </c>
      <c r="D13313" s="1">
        <v>40993</v>
      </c>
      <c r="E13313">
        <f t="shared" si="1867"/>
        <v>3</v>
      </c>
      <c r="F13313">
        <v>8</v>
      </c>
      <c r="G13313" t="str">
        <f t="shared" si="1863"/>
        <v>Papriky</v>
      </c>
      <c r="H13313" t="str">
        <f t="shared" si="1864"/>
        <v>Zelenina</v>
      </c>
      <c r="I13313" s="2">
        <f t="shared" ca="1" si="1868"/>
        <v>4718</v>
      </c>
      <c r="J13313">
        <f t="shared" si="1869"/>
        <v>7</v>
      </c>
      <c r="K13313" t="str">
        <f t="shared" si="1865"/>
        <v>Neděle</v>
      </c>
      <c r="L13313">
        <f t="shared" ca="1" si="1870"/>
        <v>6</v>
      </c>
      <c r="M13313" t="str">
        <f t="shared" ca="1" si="1871"/>
        <v>Beáta</v>
      </c>
      <c r="P13313">
        <v>1800</v>
      </c>
    </row>
    <row r="13314" spans="1:16" x14ac:dyDescent="0.25">
      <c r="A13314">
        <v>13313</v>
      </c>
      <c r="B13314">
        <f t="shared" si="1866"/>
        <v>2656</v>
      </c>
      <c r="C13314">
        <v>1</v>
      </c>
      <c r="D13314" s="1">
        <v>40993</v>
      </c>
      <c r="E13314">
        <f t="shared" si="1867"/>
        <v>3</v>
      </c>
      <c r="F13314">
        <v>6</v>
      </c>
      <c r="G13314" t="str">
        <f t="shared" ref="G13314:G13377" si="1872">VLOOKUP(F13314,$S$2:$T$10,2,0)</f>
        <v>Celer</v>
      </c>
      <c r="H13314" t="str">
        <f t="shared" ref="H13314:H13377" si="1873">VLOOKUP(F13314,$S$2:$U$10,3,0)</f>
        <v>Zelenina</v>
      </c>
      <c r="I13314" s="2">
        <f t="shared" ca="1" si="1868"/>
        <v>3624</v>
      </c>
      <c r="J13314">
        <f t="shared" si="1869"/>
        <v>7</v>
      </c>
      <c r="K13314" t="str">
        <f t="shared" ref="K13314:K13377" si="1874">VLOOKUP(J13314,$U$15:$V$21,2,0)</f>
        <v>Neděle</v>
      </c>
      <c r="L13314">
        <f t="shared" ca="1" si="1870"/>
        <v>6</v>
      </c>
      <c r="M13314" t="str">
        <f t="shared" ca="1" si="1871"/>
        <v>Beáta</v>
      </c>
      <c r="P13314">
        <v>1800</v>
      </c>
    </row>
    <row r="13315" spans="1:16" x14ac:dyDescent="0.25">
      <c r="A13315">
        <v>13314</v>
      </c>
      <c r="B13315">
        <f t="shared" ref="B13315:B13378" si="1875">IF(C13315=1,B13314+1,B13314)</f>
        <v>2656</v>
      </c>
      <c r="C13315">
        <v>0</v>
      </c>
      <c r="D13315" s="1">
        <v>40993</v>
      </c>
      <c r="E13315">
        <f t="shared" ref="E13315:E13378" si="1876">MONTH(D13315)</f>
        <v>3</v>
      </c>
      <c r="F13315">
        <v>4</v>
      </c>
      <c r="G13315" t="str">
        <f t="shared" si="1872"/>
        <v>Jablka</v>
      </c>
      <c r="H13315" t="str">
        <f t="shared" si="1873"/>
        <v>Ovoce</v>
      </c>
      <c r="I13315" s="2">
        <f t="shared" ref="I13315:I13378" ca="1" si="1877">IF(F13315=3,RANDBETWEEN(500,6000),RANDBETWEEN(500,3000))+SUM(N13315:P13315)</f>
        <v>1079</v>
      </c>
      <c r="J13315">
        <f t="shared" ref="J13315:J13378" si="1878">WEEKDAY(D13315,2)</f>
        <v>7</v>
      </c>
      <c r="K13315" t="str">
        <f t="shared" si="1874"/>
        <v>Neděle</v>
      </c>
      <c r="L13315">
        <f t="shared" ref="L13315:L13378" ca="1" si="1879">RANDBETWEEN(1,10)</f>
        <v>9</v>
      </c>
      <c r="M13315" t="str">
        <f t="shared" ref="M13315:M13378" ca="1" si="1880">VLOOKUP(L13315,$S$15:$T$24,2,0)</f>
        <v>Dana</v>
      </c>
    </row>
    <row r="13316" spans="1:16" x14ac:dyDescent="0.25">
      <c r="A13316">
        <v>13315</v>
      </c>
      <c r="B13316">
        <f t="shared" si="1875"/>
        <v>2657</v>
      </c>
      <c r="C13316">
        <v>1</v>
      </c>
      <c r="D13316" s="1">
        <v>40993</v>
      </c>
      <c r="E13316">
        <f t="shared" si="1876"/>
        <v>3</v>
      </c>
      <c r="F13316">
        <v>6</v>
      </c>
      <c r="G13316" t="str">
        <f t="shared" si="1872"/>
        <v>Celer</v>
      </c>
      <c r="H13316" t="str">
        <f t="shared" si="1873"/>
        <v>Zelenina</v>
      </c>
      <c r="I13316" s="2">
        <f t="shared" ca="1" si="1877"/>
        <v>3482</v>
      </c>
      <c r="J13316">
        <f t="shared" si="1878"/>
        <v>7</v>
      </c>
      <c r="K13316" t="str">
        <f t="shared" si="1874"/>
        <v>Neděle</v>
      </c>
      <c r="L13316">
        <f t="shared" ca="1" si="1879"/>
        <v>3</v>
      </c>
      <c r="M13316" t="str">
        <f t="shared" ca="1" si="1880"/>
        <v>Beáta</v>
      </c>
      <c r="P13316">
        <v>1800</v>
      </c>
    </row>
    <row r="13317" spans="1:16" x14ac:dyDescent="0.25">
      <c r="A13317">
        <v>13316</v>
      </c>
      <c r="B13317">
        <f t="shared" si="1875"/>
        <v>2658</v>
      </c>
      <c r="C13317">
        <v>1</v>
      </c>
      <c r="D13317" s="1">
        <v>40993</v>
      </c>
      <c r="E13317">
        <f t="shared" si="1876"/>
        <v>3</v>
      </c>
      <c r="F13317">
        <v>4</v>
      </c>
      <c r="G13317" t="str">
        <f t="shared" si="1872"/>
        <v>Jablka</v>
      </c>
      <c r="H13317" t="str">
        <f t="shared" si="1873"/>
        <v>Ovoce</v>
      </c>
      <c r="I13317" s="2">
        <f t="shared" ca="1" si="1877"/>
        <v>1203</v>
      </c>
      <c r="J13317">
        <f t="shared" si="1878"/>
        <v>7</v>
      </c>
      <c r="K13317" t="str">
        <f t="shared" si="1874"/>
        <v>Neděle</v>
      </c>
      <c r="L13317">
        <f t="shared" ca="1" si="1879"/>
        <v>9</v>
      </c>
      <c r="M13317" t="str">
        <f t="shared" ca="1" si="1880"/>
        <v>Dana</v>
      </c>
    </row>
    <row r="13318" spans="1:16" x14ac:dyDescent="0.25">
      <c r="A13318">
        <v>13317</v>
      </c>
      <c r="B13318">
        <f t="shared" si="1875"/>
        <v>2658</v>
      </c>
      <c r="C13318">
        <v>0</v>
      </c>
      <c r="D13318" s="1">
        <v>40993</v>
      </c>
      <c r="E13318">
        <f t="shared" si="1876"/>
        <v>3</v>
      </c>
      <c r="F13318">
        <v>4</v>
      </c>
      <c r="G13318" t="str">
        <f t="shared" si="1872"/>
        <v>Jablka</v>
      </c>
      <c r="H13318" t="str">
        <f t="shared" si="1873"/>
        <v>Ovoce</v>
      </c>
      <c r="I13318" s="2">
        <f t="shared" ca="1" si="1877"/>
        <v>837</v>
      </c>
      <c r="J13318">
        <f t="shared" si="1878"/>
        <v>7</v>
      </c>
      <c r="K13318" t="str">
        <f t="shared" si="1874"/>
        <v>Neděle</v>
      </c>
      <c r="L13318">
        <f t="shared" ca="1" si="1879"/>
        <v>3</v>
      </c>
      <c r="M13318" t="str">
        <f t="shared" ca="1" si="1880"/>
        <v>Beáta</v>
      </c>
    </row>
    <row r="13319" spans="1:16" x14ac:dyDescent="0.25">
      <c r="A13319">
        <v>13318</v>
      </c>
      <c r="B13319">
        <f t="shared" si="1875"/>
        <v>2658</v>
      </c>
      <c r="C13319">
        <v>0</v>
      </c>
      <c r="D13319" s="1">
        <v>40993</v>
      </c>
      <c r="E13319">
        <f t="shared" si="1876"/>
        <v>3</v>
      </c>
      <c r="F13319">
        <v>9</v>
      </c>
      <c r="G13319" t="str">
        <f t="shared" si="1872"/>
        <v>Rajčata</v>
      </c>
      <c r="H13319" t="str">
        <f t="shared" si="1873"/>
        <v>Zelenina</v>
      </c>
      <c r="I13319" s="2">
        <f t="shared" ca="1" si="1877"/>
        <v>4481</v>
      </c>
      <c r="J13319">
        <f t="shared" si="1878"/>
        <v>7</v>
      </c>
      <c r="K13319" t="str">
        <f t="shared" si="1874"/>
        <v>Neděle</v>
      </c>
      <c r="L13319">
        <f t="shared" ca="1" si="1879"/>
        <v>3</v>
      </c>
      <c r="M13319" t="str">
        <f t="shared" ca="1" si="1880"/>
        <v>Beáta</v>
      </c>
      <c r="P13319">
        <v>1800</v>
      </c>
    </row>
    <row r="13320" spans="1:16" x14ac:dyDescent="0.25">
      <c r="A13320">
        <v>13319</v>
      </c>
      <c r="B13320">
        <f t="shared" si="1875"/>
        <v>2658</v>
      </c>
      <c r="C13320">
        <v>0</v>
      </c>
      <c r="D13320" s="1">
        <v>40993</v>
      </c>
      <c r="E13320">
        <f t="shared" si="1876"/>
        <v>3</v>
      </c>
      <c r="F13320">
        <v>1</v>
      </c>
      <c r="G13320" t="str">
        <f t="shared" si="1872"/>
        <v>Banány</v>
      </c>
      <c r="H13320" t="str">
        <f t="shared" si="1873"/>
        <v>Ovoce</v>
      </c>
      <c r="I13320" s="2">
        <f t="shared" ca="1" si="1877"/>
        <v>3016</v>
      </c>
      <c r="J13320">
        <f t="shared" si="1878"/>
        <v>7</v>
      </c>
      <c r="K13320" t="str">
        <f t="shared" si="1874"/>
        <v>Neděle</v>
      </c>
      <c r="L13320">
        <f t="shared" ca="1" si="1879"/>
        <v>7</v>
      </c>
      <c r="M13320" t="str">
        <f t="shared" ca="1" si="1880"/>
        <v>Cyril</v>
      </c>
      <c r="P13320">
        <v>1800</v>
      </c>
    </row>
    <row r="13321" spans="1:16" x14ac:dyDescent="0.25">
      <c r="A13321">
        <v>13320</v>
      </c>
      <c r="B13321">
        <f t="shared" si="1875"/>
        <v>2658</v>
      </c>
      <c r="C13321">
        <v>0</v>
      </c>
      <c r="D13321" s="1">
        <v>40993</v>
      </c>
      <c r="E13321">
        <f t="shared" si="1876"/>
        <v>3</v>
      </c>
      <c r="F13321">
        <v>9</v>
      </c>
      <c r="G13321" t="str">
        <f t="shared" si="1872"/>
        <v>Rajčata</v>
      </c>
      <c r="H13321" t="str">
        <f t="shared" si="1873"/>
        <v>Zelenina</v>
      </c>
      <c r="I13321" s="2">
        <f t="shared" ca="1" si="1877"/>
        <v>2758</v>
      </c>
      <c r="J13321">
        <f t="shared" si="1878"/>
        <v>7</v>
      </c>
      <c r="K13321" t="str">
        <f t="shared" si="1874"/>
        <v>Neděle</v>
      </c>
      <c r="L13321">
        <f t="shared" ca="1" si="1879"/>
        <v>4</v>
      </c>
      <c r="M13321" t="str">
        <f t="shared" ca="1" si="1880"/>
        <v>Beáta</v>
      </c>
      <c r="P13321">
        <v>1800</v>
      </c>
    </row>
    <row r="13322" spans="1:16" x14ac:dyDescent="0.25">
      <c r="A13322">
        <v>13321</v>
      </c>
      <c r="B13322">
        <f t="shared" si="1875"/>
        <v>2658</v>
      </c>
      <c r="C13322">
        <v>0</v>
      </c>
      <c r="D13322" s="1">
        <v>40993</v>
      </c>
      <c r="E13322">
        <f t="shared" si="1876"/>
        <v>3</v>
      </c>
      <c r="F13322">
        <v>7</v>
      </c>
      <c r="G13322" t="str">
        <f t="shared" si="1872"/>
        <v>Citron</v>
      </c>
      <c r="H13322" t="str">
        <f t="shared" si="1873"/>
        <v>Ovoce</v>
      </c>
      <c r="I13322" s="2">
        <f t="shared" ca="1" si="1877"/>
        <v>1346</v>
      </c>
      <c r="J13322">
        <f t="shared" si="1878"/>
        <v>7</v>
      </c>
      <c r="K13322" t="str">
        <f t="shared" si="1874"/>
        <v>Neděle</v>
      </c>
      <c r="L13322">
        <f t="shared" ca="1" si="1879"/>
        <v>7</v>
      </c>
      <c r="M13322" t="str">
        <f t="shared" ca="1" si="1880"/>
        <v>Cyril</v>
      </c>
      <c r="P13322">
        <v>-500</v>
      </c>
    </row>
    <row r="13323" spans="1:16" x14ac:dyDescent="0.25">
      <c r="A13323">
        <v>13322</v>
      </c>
      <c r="B13323">
        <f t="shared" si="1875"/>
        <v>2658</v>
      </c>
      <c r="C13323">
        <v>0</v>
      </c>
      <c r="D13323" s="1">
        <v>40993</v>
      </c>
      <c r="E13323">
        <f t="shared" si="1876"/>
        <v>3</v>
      </c>
      <c r="F13323">
        <v>2</v>
      </c>
      <c r="G13323" t="str">
        <f t="shared" si="1872"/>
        <v>Mrkev</v>
      </c>
      <c r="H13323" t="str">
        <f t="shared" si="1873"/>
        <v>Zelenina</v>
      </c>
      <c r="I13323" s="2">
        <f t="shared" ca="1" si="1877"/>
        <v>1219</v>
      </c>
      <c r="J13323">
        <f t="shared" si="1878"/>
        <v>7</v>
      </c>
      <c r="K13323" t="str">
        <f t="shared" si="1874"/>
        <v>Neděle</v>
      </c>
      <c r="L13323">
        <f t="shared" ca="1" si="1879"/>
        <v>6</v>
      </c>
      <c r="M13323" t="str">
        <f t="shared" ca="1" si="1880"/>
        <v>Beáta</v>
      </c>
    </row>
    <row r="13324" spans="1:16" x14ac:dyDescent="0.25">
      <c r="A13324">
        <v>13323</v>
      </c>
      <c r="B13324">
        <f t="shared" si="1875"/>
        <v>2659</v>
      </c>
      <c r="C13324">
        <v>1</v>
      </c>
      <c r="D13324" s="1">
        <v>40993</v>
      </c>
      <c r="E13324">
        <f t="shared" si="1876"/>
        <v>3</v>
      </c>
      <c r="F13324">
        <v>6</v>
      </c>
      <c r="G13324" t="str">
        <f t="shared" si="1872"/>
        <v>Celer</v>
      </c>
      <c r="H13324" t="str">
        <f t="shared" si="1873"/>
        <v>Zelenina</v>
      </c>
      <c r="I13324" s="2">
        <f t="shared" ca="1" si="1877"/>
        <v>2688</v>
      </c>
      <c r="J13324">
        <f t="shared" si="1878"/>
        <v>7</v>
      </c>
      <c r="K13324" t="str">
        <f t="shared" si="1874"/>
        <v>Neděle</v>
      </c>
      <c r="L13324">
        <f t="shared" ca="1" si="1879"/>
        <v>1</v>
      </c>
      <c r="M13324" t="str">
        <f t="shared" ca="1" si="1880"/>
        <v>Adam</v>
      </c>
      <c r="P13324">
        <v>1800</v>
      </c>
    </row>
    <row r="13325" spans="1:16" x14ac:dyDescent="0.25">
      <c r="A13325">
        <v>13324</v>
      </c>
      <c r="B13325">
        <f t="shared" si="1875"/>
        <v>2659</v>
      </c>
      <c r="C13325">
        <v>0</v>
      </c>
      <c r="D13325" s="1">
        <v>40993</v>
      </c>
      <c r="E13325">
        <f t="shared" si="1876"/>
        <v>3</v>
      </c>
      <c r="F13325">
        <v>4</v>
      </c>
      <c r="G13325" t="str">
        <f t="shared" si="1872"/>
        <v>Jablka</v>
      </c>
      <c r="H13325" t="str">
        <f t="shared" si="1873"/>
        <v>Ovoce</v>
      </c>
      <c r="I13325" s="2">
        <f t="shared" ca="1" si="1877"/>
        <v>1978</v>
      </c>
      <c r="J13325">
        <f t="shared" si="1878"/>
        <v>7</v>
      </c>
      <c r="K13325" t="str">
        <f t="shared" si="1874"/>
        <v>Neděle</v>
      </c>
      <c r="L13325">
        <f t="shared" ca="1" si="1879"/>
        <v>1</v>
      </c>
      <c r="M13325" t="str">
        <f t="shared" ca="1" si="1880"/>
        <v>Adam</v>
      </c>
    </row>
    <row r="13326" spans="1:16" x14ac:dyDescent="0.25">
      <c r="A13326">
        <v>13325</v>
      </c>
      <c r="B13326">
        <f t="shared" si="1875"/>
        <v>2659</v>
      </c>
      <c r="C13326">
        <v>0</v>
      </c>
      <c r="D13326" s="1">
        <v>40993</v>
      </c>
      <c r="E13326">
        <f t="shared" si="1876"/>
        <v>3</v>
      </c>
      <c r="F13326">
        <v>8</v>
      </c>
      <c r="G13326" t="str">
        <f t="shared" si="1872"/>
        <v>Papriky</v>
      </c>
      <c r="H13326" t="str">
        <f t="shared" si="1873"/>
        <v>Zelenina</v>
      </c>
      <c r="I13326" s="2">
        <f t="shared" ca="1" si="1877"/>
        <v>3720</v>
      </c>
      <c r="J13326">
        <f t="shared" si="1878"/>
        <v>7</v>
      </c>
      <c r="K13326" t="str">
        <f t="shared" si="1874"/>
        <v>Neděle</v>
      </c>
      <c r="L13326">
        <f t="shared" ca="1" si="1879"/>
        <v>5</v>
      </c>
      <c r="M13326" t="str">
        <f t="shared" ca="1" si="1880"/>
        <v>Beáta</v>
      </c>
      <c r="P13326">
        <v>1800</v>
      </c>
    </row>
    <row r="13327" spans="1:16" x14ac:dyDescent="0.25">
      <c r="A13327">
        <v>13326</v>
      </c>
      <c r="B13327">
        <f t="shared" si="1875"/>
        <v>2659</v>
      </c>
      <c r="C13327">
        <v>0</v>
      </c>
      <c r="D13327" s="1">
        <v>40993</v>
      </c>
      <c r="E13327">
        <f t="shared" si="1876"/>
        <v>3</v>
      </c>
      <c r="F13327">
        <v>9</v>
      </c>
      <c r="G13327" t="str">
        <f t="shared" si="1872"/>
        <v>Rajčata</v>
      </c>
      <c r="H13327" t="str">
        <f t="shared" si="1873"/>
        <v>Zelenina</v>
      </c>
      <c r="I13327" s="2">
        <f t="shared" ca="1" si="1877"/>
        <v>2354</v>
      </c>
      <c r="J13327">
        <f t="shared" si="1878"/>
        <v>7</v>
      </c>
      <c r="K13327" t="str">
        <f t="shared" si="1874"/>
        <v>Neděle</v>
      </c>
      <c r="L13327">
        <f t="shared" ca="1" si="1879"/>
        <v>3</v>
      </c>
      <c r="M13327" t="str">
        <f t="shared" ca="1" si="1880"/>
        <v>Beáta</v>
      </c>
      <c r="P13327">
        <v>1800</v>
      </c>
    </row>
    <row r="13328" spans="1:16" x14ac:dyDescent="0.25">
      <c r="A13328">
        <v>13327</v>
      </c>
      <c r="B13328">
        <f t="shared" si="1875"/>
        <v>2659</v>
      </c>
      <c r="C13328">
        <v>0</v>
      </c>
      <c r="D13328" s="1">
        <v>40993</v>
      </c>
      <c r="E13328">
        <f t="shared" si="1876"/>
        <v>3</v>
      </c>
      <c r="F13328">
        <v>2</v>
      </c>
      <c r="G13328" t="str">
        <f t="shared" si="1872"/>
        <v>Mrkev</v>
      </c>
      <c r="H13328" t="str">
        <f t="shared" si="1873"/>
        <v>Zelenina</v>
      </c>
      <c r="I13328" s="2">
        <f t="shared" ca="1" si="1877"/>
        <v>792</v>
      </c>
      <c r="J13328">
        <f t="shared" si="1878"/>
        <v>7</v>
      </c>
      <c r="K13328" t="str">
        <f t="shared" si="1874"/>
        <v>Neděle</v>
      </c>
      <c r="L13328">
        <f t="shared" ca="1" si="1879"/>
        <v>5</v>
      </c>
      <c r="M13328" t="str">
        <f t="shared" ca="1" si="1880"/>
        <v>Beáta</v>
      </c>
    </row>
    <row r="13329" spans="1:16" x14ac:dyDescent="0.25">
      <c r="A13329">
        <v>13328</v>
      </c>
      <c r="B13329">
        <f t="shared" si="1875"/>
        <v>2660</v>
      </c>
      <c r="C13329">
        <v>1</v>
      </c>
      <c r="D13329" s="1">
        <v>40993</v>
      </c>
      <c r="E13329">
        <f t="shared" si="1876"/>
        <v>3</v>
      </c>
      <c r="F13329">
        <v>2</v>
      </c>
      <c r="G13329" t="str">
        <f t="shared" si="1872"/>
        <v>Mrkev</v>
      </c>
      <c r="H13329" t="str">
        <f t="shared" si="1873"/>
        <v>Zelenina</v>
      </c>
      <c r="I13329" s="2">
        <f t="shared" ca="1" si="1877"/>
        <v>2193</v>
      </c>
      <c r="J13329">
        <f t="shared" si="1878"/>
        <v>7</v>
      </c>
      <c r="K13329" t="str">
        <f t="shared" si="1874"/>
        <v>Neděle</v>
      </c>
      <c r="L13329">
        <f t="shared" ca="1" si="1879"/>
        <v>9</v>
      </c>
      <c r="M13329" t="str">
        <f t="shared" ca="1" si="1880"/>
        <v>Dana</v>
      </c>
    </row>
    <row r="13330" spans="1:16" x14ac:dyDescent="0.25">
      <c r="A13330">
        <v>13329</v>
      </c>
      <c r="B13330">
        <f t="shared" si="1875"/>
        <v>2660</v>
      </c>
      <c r="C13330">
        <v>0</v>
      </c>
      <c r="D13330" s="1">
        <v>40993</v>
      </c>
      <c r="E13330">
        <f t="shared" si="1876"/>
        <v>3</v>
      </c>
      <c r="F13330">
        <v>8</v>
      </c>
      <c r="G13330" t="str">
        <f t="shared" si="1872"/>
        <v>Papriky</v>
      </c>
      <c r="H13330" t="str">
        <f t="shared" si="1873"/>
        <v>Zelenina</v>
      </c>
      <c r="I13330" s="2">
        <f t="shared" ca="1" si="1877"/>
        <v>3334</v>
      </c>
      <c r="J13330">
        <f t="shared" si="1878"/>
        <v>7</v>
      </c>
      <c r="K13330" t="str">
        <f t="shared" si="1874"/>
        <v>Neděle</v>
      </c>
      <c r="L13330">
        <f t="shared" ca="1" si="1879"/>
        <v>9</v>
      </c>
      <c r="M13330" t="str">
        <f t="shared" ca="1" si="1880"/>
        <v>Dana</v>
      </c>
      <c r="P13330">
        <v>1800</v>
      </c>
    </row>
    <row r="13331" spans="1:16" x14ac:dyDescent="0.25">
      <c r="A13331">
        <v>13330</v>
      </c>
      <c r="B13331">
        <f t="shared" si="1875"/>
        <v>2660</v>
      </c>
      <c r="C13331">
        <v>0</v>
      </c>
      <c r="D13331" s="1">
        <v>40993</v>
      </c>
      <c r="E13331">
        <f t="shared" si="1876"/>
        <v>3</v>
      </c>
      <c r="F13331">
        <v>8</v>
      </c>
      <c r="G13331" t="str">
        <f t="shared" si="1872"/>
        <v>Papriky</v>
      </c>
      <c r="H13331" t="str">
        <f t="shared" si="1873"/>
        <v>Zelenina</v>
      </c>
      <c r="I13331" s="2">
        <f t="shared" ca="1" si="1877"/>
        <v>3600</v>
      </c>
      <c r="J13331">
        <f t="shared" si="1878"/>
        <v>7</v>
      </c>
      <c r="K13331" t="str">
        <f t="shared" si="1874"/>
        <v>Neděle</v>
      </c>
      <c r="L13331">
        <f t="shared" ca="1" si="1879"/>
        <v>6</v>
      </c>
      <c r="M13331" t="str">
        <f t="shared" ca="1" si="1880"/>
        <v>Beáta</v>
      </c>
      <c r="P13331">
        <v>1800</v>
      </c>
    </row>
    <row r="13332" spans="1:16" x14ac:dyDescent="0.25">
      <c r="A13332">
        <v>13331</v>
      </c>
      <c r="B13332">
        <f t="shared" si="1875"/>
        <v>2661</v>
      </c>
      <c r="C13332">
        <v>1</v>
      </c>
      <c r="D13332" s="1">
        <v>40993</v>
      </c>
      <c r="E13332">
        <f t="shared" si="1876"/>
        <v>3</v>
      </c>
      <c r="F13332">
        <v>1</v>
      </c>
      <c r="G13332" t="str">
        <f t="shared" si="1872"/>
        <v>Banány</v>
      </c>
      <c r="H13332" t="str">
        <f t="shared" si="1873"/>
        <v>Ovoce</v>
      </c>
      <c r="I13332" s="2">
        <f t="shared" ca="1" si="1877"/>
        <v>3833</v>
      </c>
      <c r="J13332">
        <f t="shared" si="1878"/>
        <v>7</v>
      </c>
      <c r="K13332" t="str">
        <f t="shared" si="1874"/>
        <v>Neděle</v>
      </c>
      <c r="L13332">
        <f t="shared" ca="1" si="1879"/>
        <v>10</v>
      </c>
      <c r="M13332" t="str">
        <f t="shared" ca="1" si="1880"/>
        <v>Eva</v>
      </c>
      <c r="P13332">
        <v>1800</v>
      </c>
    </row>
    <row r="13333" spans="1:16" x14ac:dyDescent="0.25">
      <c r="A13333">
        <v>13332</v>
      </c>
      <c r="B13333">
        <f t="shared" si="1875"/>
        <v>2662</v>
      </c>
      <c r="C13333">
        <v>1</v>
      </c>
      <c r="D13333" s="1">
        <v>40993</v>
      </c>
      <c r="E13333">
        <f t="shared" si="1876"/>
        <v>3</v>
      </c>
      <c r="F13333">
        <v>1</v>
      </c>
      <c r="G13333" t="str">
        <f t="shared" si="1872"/>
        <v>Banány</v>
      </c>
      <c r="H13333" t="str">
        <f t="shared" si="1873"/>
        <v>Ovoce</v>
      </c>
      <c r="I13333" s="2">
        <f t="shared" ca="1" si="1877"/>
        <v>3807</v>
      </c>
      <c r="J13333">
        <f t="shared" si="1878"/>
        <v>7</v>
      </c>
      <c r="K13333" t="str">
        <f t="shared" si="1874"/>
        <v>Neděle</v>
      </c>
      <c r="L13333">
        <f t="shared" ca="1" si="1879"/>
        <v>1</v>
      </c>
      <c r="M13333" t="str">
        <f t="shared" ca="1" si="1880"/>
        <v>Adam</v>
      </c>
      <c r="P13333">
        <v>1800</v>
      </c>
    </row>
    <row r="13334" spans="1:16" x14ac:dyDescent="0.25">
      <c r="A13334">
        <v>13333</v>
      </c>
      <c r="B13334">
        <f t="shared" si="1875"/>
        <v>2662</v>
      </c>
      <c r="C13334">
        <v>0</v>
      </c>
      <c r="D13334" s="1">
        <v>40993</v>
      </c>
      <c r="E13334">
        <f t="shared" si="1876"/>
        <v>3</v>
      </c>
      <c r="F13334">
        <v>1</v>
      </c>
      <c r="G13334" t="str">
        <f t="shared" si="1872"/>
        <v>Banány</v>
      </c>
      <c r="H13334" t="str">
        <f t="shared" si="1873"/>
        <v>Ovoce</v>
      </c>
      <c r="I13334" s="2">
        <f t="shared" ca="1" si="1877"/>
        <v>4499</v>
      </c>
      <c r="J13334">
        <f t="shared" si="1878"/>
        <v>7</v>
      </c>
      <c r="K13334" t="str">
        <f t="shared" si="1874"/>
        <v>Neděle</v>
      </c>
      <c r="L13334">
        <f t="shared" ca="1" si="1879"/>
        <v>4</v>
      </c>
      <c r="M13334" t="str">
        <f t="shared" ca="1" si="1880"/>
        <v>Beáta</v>
      </c>
      <c r="P13334">
        <v>1800</v>
      </c>
    </row>
    <row r="13335" spans="1:16" x14ac:dyDescent="0.25">
      <c r="A13335">
        <v>13334</v>
      </c>
      <c r="B13335">
        <f t="shared" si="1875"/>
        <v>2662</v>
      </c>
      <c r="C13335">
        <v>0</v>
      </c>
      <c r="D13335" s="1">
        <v>40993</v>
      </c>
      <c r="E13335">
        <f t="shared" si="1876"/>
        <v>3</v>
      </c>
      <c r="F13335">
        <v>5</v>
      </c>
      <c r="G13335" t="str">
        <f t="shared" si="1872"/>
        <v>Melouny</v>
      </c>
      <c r="H13335" t="str">
        <f t="shared" si="1873"/>
        <v>Ovoce</v>
      </c>
      <c r="I13335" s="2">
        <f t="shared" ca="1" si="1877"/>
        <v>2666</v>
      </c>
      <c r="J13335">
        <f t="shared" si="1878"/>
        <v>7</v>
      </c>
      <c r="K13335" t="str">
        <f t="shared" si="1874"/>
        <v>Neděle</v>
      </c>
      <c r="L13335">
        <f t="shared" ca="1" si="1879"/>
        <v>8</v>
      </c>
      <c r="M13335" t="str">
        <f t="shared" ca="1" si="1880"/>
        <v>Cyril</v>
      </c>
      <c r="P13335">
        <v>1800</v>
      </c>
    </row>
    <row r="13336" spans="1:16" x14ac:dyDescent="0.25">
      <c r="A13336">
        <v>13335</v>
      </c>
      <c r="B13336">
        <f t="shared" si="1875"/>
        <v>2663</v>
      </c>
      <c r="C13336">
        <v>1</v>
      </c>
      <c r="D13336" s="1">
        <v>40993</v>
      </c>
      <c r="E13336">
        <f t="shared" si="1876"/>
        <v>3</v>
      </c>
      <c r="F13336">
        <v>1</v>
      </c>
      <c r="G13336" t="str">
        <f t="shared" si="1872"/>
        <v>Banány</v>
      </c>
      <c r="H13336" t="str">
        <f t="shared" si="1873"/>
        <v>Ovoce</v>
      </c>
      <c r="I13336" s="2">
        <f t="shared" ca="1" si="1877"/>
        <v>3276</v>
      </c>
      <c r="J13336">
        <f t="shared" si="1878"/>
        <v>7</v>
      </c>
      <c r="K13336" t="str">
        <f t="shared" si="1874"/>
        <v>Neděle</v>
      </c>
      <c r="L13336">
        <f t="shared" ca="1" si="1879"/>
        <v>4</v>
      </c>
      <c r="M13336" t="str">
        <f t="shared" ca="1" si="1880"/>
        <v>Beáta</v>
      </c>
      <c r="P13336">
        <v>1800</v>
      </c>
    </row>
    <row r="13337" spans="1:16" x14ac:dyDescent="0.25">
      <c r="A13337">
        <v>13336</v>
      </c>
      <c r="B13337">
        <f t="shared" si="1875"/>
        <v>2663</v>
      </c>
      <c r="C13337">
        <v>0</v>
      </c>
      <c r="D13337" s="1">
        <v>40993</v>
      </c>
      <c r="E13337">
        <f t="shared" si="1876"/>
        <v>3</v>
      </c>
      <c r="F13337">
        <v>9</v>
      </c>
      <c r="G13337" t="str">
        <f t="shared" si="1872"/>
        <v>Rajčata</v>
      </c>
      <c r="H13337" t="str">
        <f t="shared" si="1873"/>
        <v>Zelenina</v>
      </c>
      <c r="I13337" s="2">
        <f t="shared" ca="1" si="1877"/>
        <v>3737</v>
      </c>
      <c r="J13337">
        <f t="shared" si="1878"/>
        <v>7</v>
      </c>
      <c r="K13337" t="str">
        <f t="shared" si="1874"/>
        <v>Neděle</v>
      </c>
      <c r="L13337">
        <f t="shared" ca="1" si="1879"/>
        <v>5</v>
      </c>
      <c r="M13337" t="str">
        <f t="shared" ca="1" si="1880"/>
        <v>Beáta</v>
      </c>
      <c r="P13337">
        <v>1800</v>
      </c>
    </row>
    <row r="13338" spans="1:16" x14ac:dyDescent="0.25">
      <c r="A13338">
        <v>13337</v>
      </c>
      <c r="B13338">
        <f t="shared" si="1875"/>
        <v>2663</v>
      </c>
      <c r="C13338">
        <v>0</v>
      </c>
      <c r="D13338" s="1">
        <v>40993</v>
      </c>
      <c r="E13338">
        <f t="shared" si="1876"/>
        <v>3</v>
      </c>
      <c r="F13338">
        <v>4</v>
      </c>
      <c r="G13338" t="str">
        <f t="shared" si="1872"/>
        <v>Jablka</v>
      </c>
      <c r="H13338" t="str">
        <f t="shared" si="1873"/>
        <v>Ovoce</v>
      </c>
      <c r="I13338" s="2">
        <f t="shared" ca="1" si="1877"/>
        <v>2324</v>
      </c>
      <c r="J13338">
        <f t="shared" si="1878"/>
        <v>7</v>
      </c>
      <c r="K13338" t="str">
        <f t="shared" si="1874"/>
        <v>Neděle</v>
      </c>
      <c r="L13338">
        <f t="shared" ca="1" si="1879"/>
        <v>4</v>
      </c>
      <c r="M13338" t="str">
        <f t="shared" ca="1" si="1880"/>
        <v>Beáta</v>
      </c>
    </row>
    <row r="13339" spans="1:16" x14ac:dyDescent="0.25">
      <c r="A13339">
        <v>13338</v>
      </c>
      <c r="B13339">
        <f t="shared" si="1875"/>
        <v>2663</v>
      </c>
      <c r="C13339">
        <v>0</v>
      </c>
      <c r="D13339" s="1">
        <v>40993</v>
      </c>
      <c r="E13339">
        <f t="shared" si="1876"/>
        <v>3</v>
      </c>
      <c r="F13339">
        <v>6</v>
      </c>
      <c r="G13339" t="str">
        <f t="shared" si="1872"/>
        <v>Celer</v>
      </c>
      <c r="H13339" t="str">
        <f t="shared" si="1873"/>
        <v>Zelenina</v>
      </c>
      <c r="I13339" s="2">
        <f t="shared" ca="1" si="1877"/>
        <v>3143</v>
      </c>
      <c r="J13339">
        <f t="shared" si="1878"/>
        <v>7</v>
      </c>
      <c r="K13339" t="str">
        <f t="shared" si="1874"/>
        <v>Neděle</v>
      </c>
      <c r="L13339">
        <f t="shared" ca="1" si="1879"/>
        <v>8</v>
      </c>
      <c r="M13339" t="str">
        <f t="shared" ca="1" si="1880"/>
        <v>Cyril</v>
      </c>
      <c r="P13339">
        <v>1800</v>
      </c>
    </row>
    <row r="13340" spans="1:16" x14ac:dyDescent="0.25">
      <c r="A13340">
        <v>13339</v>
      </c>
      <c r="B13340">
        <f t="shared" si="1875"/>
        <v>2663</v>
      </c>
      <c r="C13340">
        <v>0</v>
      </c>
      <c r="D13340" s="1">
        <v>40993</v>
      </c>
      <c r="E13340">
        <f t="shared" si="1876"/>
        <v>3</v>
      </c>
      <c r="F13340">
        <v>9</v>
      </c>
      <c r="G13340" t="str">
        <f t="shared" si="1872"/>
        <v>Rajčata</v>
      </c>
      <c r="H13340" t="str">
        <f t="shared" si="1873"/>
        <v>Zelenina</v>
      </c>
      <c r="I13340" s="2">
        <f t="shared" ca="1" si="1877"/>
        <v>4113</v>
      </c>
      <c r="J13340">
        <f t="shared" si="1878"/>
        <v>7</v>
      </c>
      <c r="K13340" t="str">
        <f t="shared" si="1874"/>
        <v>Neděle</v>
      </c>
      <c r="L13340">
        <f t="shared" ca="1" si="1879"/>
        <v>6</v>
      </c>
      <c r="M13340" t="str">
        <f t="shared" ca="1" si="1880"/>
        <v>Beáta</v>
      </c>
      <c r="P13340">
        <v>1800</v>
      </c>
    </row>
    <row r="13341" spans="1:16" x14ac:dyDescent="0.25">
      <c r="A13341">
        <v>13340</v>
      </c>
      <c r="B13341">
        <f t="shared" si="1875"/>
        <v>2663</v>
      </c>
      <c r="C13341">
        <v>0</v>
      </c>
      <c r="D13341" s="1">
        <v>40993</v>
      </c>
      <c r="E13341">
        <f t="shared" si="1876"/>
        <v>3</v>
      </c>
      <c r="F13341">
        <v>4</v>
      </c>
      <c r="G13341" t="str">
        <f t="shared" si="1872"/>
        <v>Jablka</v>
      </c>
      <c r="H13341" t="str">
        <f t="shared" si="1873"/>
        <v>Ovoce</v>
      </c>
      <c r="I13341" s="2">
        <f t="shared" ca="1" si="1877"/>
        <v>755</v>
      </c>
      <c r="J13341">
        <f t="shared" si="1878"/>
        <v>7</v>
      </c>
      <c r="K13341" t="str">
        <f t="shared" si="1874"/>
        <v>Neděle</v>
      </c>
      <c r="L13341">
        <f t="shared" ca="1" si="1879"/>
        <v>5</v>
      </c>
      <c r="M13341" t="str">
        <f t="shared" ca="1" si="1880"/>
        <v>Beáta</v>
      </c>
    </row>
    <row r="13342" spans="1:16" x14ac:dyDescent="0.25">
      <c r="A13342">
        <v>13341</v>
      </c>
      <c r="B13342">
        <f t="shared" si="1875"/>
        <v>2663</v>
      </c>
      <c r="C13342">
        <v>0</v>
      </c>
      <c r="D13342" s="1">
        <v>40993</v>
      </c>
      <c r="E13342">
        <f t="shared" si="1876"/>
        <v>3</v>
      </c>
      <c r="F13342">
        <v>8</v>
      </c>
      <c r="G13342" t="str">
        <f t="shared" si="1872"/>
        <v>Papriky</v>
      </c>
      <c r="H13342" t="str">
        <f t="shared" si="1873"/>
        <v>Zelenina</v>
      </c>
      <c r="I13342" s="2">
        <f t="shared" ca="1" si="1877"/>
        <v>3601</v>
      </c>
      <c r="J13342">
        <f t="shared" si="1878"/>
        <v>7</v>
      </c>
      <c r="K13342" t="str">
        <f t="shared" si="1874"/>
        <v>Neděle</v>
      </c>
      <c r="L13342">
        <f t="shared" ca="1" si="1879"/>
        <v>8</v>
      </c>
      <c r="M13342" t="str">
        <f t="shared" ca="1" si="1880"/>
        <v>Cyril</v>
      </c>
      <c r="P13342">
        <v>1800</v>
      </c>
    </row>
    <row r="13343" spans="1:16" x14ac:dyDescent="0.25">
      <c r="A13343">
        <v>13342</v>
      </c>
      <c r="B13343">
        <f t="shared" si="1875"/>
        <v>2663</v>
      </c>
      <c r="C13343">
        <v>0</v>
      </c>
      <c r="D13343" s="1">
        <v>40993</v>
      </c>
      <c r="E13343">
        <f t="shared" si="1876"/>
        <v>3</v>
      </c>
      <c r="F13343">
        <v>6</v>
      </c>
      <c r="G13343" t="str">
        <f t="shared" si="1872"/>
        <v>Celer</v>
      </c>
      <c r="H13343" t="str">
        <f t="shared" si="1873"/>
        <v>Zelenina</v>
      </c>
      <c r="I13343" s="2">
        <f t="shared" ca="1" si="1877"/>
        <v>4080</v>
      </c>
      <c r="J13343">
        <f t="shared" si="1878"/>
        <v>7</v>
      </c>
      <c r="K13343" t="str">
        <f t="shared" si="1874"/>
        <v>Neděle</v>
      </c>
      <c r="L13343">
        <f t="shared" ca="1" si="1879"/>
        <v>3</v>
      </c>
      <c r="M13343" t="str">
        <f t="shared" ca="1" si="1880"/>
        <v>Beáta</v>
      </c>
      <c r="P13343">
        <v>1800</v>
      </c>
    </row>
    <row r="13344" spans="1:16" x14ac:dyDescent="0.25">
      <c r="A13344">
        <v>13343</v>
      </c>
      <c r="B13344">
        <f t="shared" si="1875"/>
        <v>2663</v>
      </c>
      <c r="C13344">
        <v>0</v>
      </c>
      <c r="D13344" s="1">
        <v>40993</v>
      </c>
      <c r="E13344">
        <f t="shared" si="1876"/>
        <v>3</v>
      </c>
      <c r="F13344">
        <v>8</v>
      </c>
      <c r="G13344" t="str">
        <f t="shared" si="1872"/>
        <v>Papriky</v>
      </c>
      <c r="H13344" t="str">
        <f t="shared" si="1873"/>
        <v>Zelenina</v>
      </c>
      <c r="I13344" s="2">
        <f t="shared" ca="1" si="1877"/>
        <v>2301</v>
      </c>
      <c r="J13344">
        <f t="shared" si="1878"/>
        <v>7</v>
      </c>
      <c r="K13344" t="str">
        <f t="shared" si="1874"/>
        <v>Neděle</v>
      </c>
      <c r="L13344">
        <f t="shared" ca="1" si="1879"/>
        <v>8</v>
      </c>
      <c r="M13344" t="str">
        <f t="shared" ca="1" si="1880"/>
        <v>Cyril</v>
      </c>
      <c r="P13344">
        <v>1800</v>
      </c>
    </row>
    <row r="13345" spans="1:16" x14ac:dyDescent="0.25">
      <c r="A13345">
        <v>13344</v>
      </c>
      <c r="B13345">
        <f t="shared" si="1875"/>
        <v>2663</v>
      </c>
      <c r="C13345">
        <v>0</v>
      </c>
      <c r="D13345" s="1">
        <v>40993</v>
      </c>
      <c r="E13345">
        <f t="shared" si="1876"/>
        <v>3</v>
      </c>
      <c r="F13345">
        <v>9</v>
      </c>
      <c r="G13345" t="str">
        <f t="shared" si="1872"/>
        <v>Rajčata</v>
      </c>
      <c r="H13345" t="str">
        <f t="shared" si="1873"/>
        <v>Zelenina</v>
      </c>
      <c r="I13345" s="2">
        <f t="shared" ca="1" si="1877"/>
        <v>3174</v>
      </c>
      <c r="J13345">
        <f t="shared" si="1878"/>
        <v>7</v>
      </c>
      <c r="K13345" t="str">
        <f t="shared" si="1874"/>
        <v>Neděle</v>
      </c>
      <c r="L13345">
        <f t="shared" ca="1" si="1879"/>
        <v>2</v>
      </c>
      <c r="M13345" t="str">
        <f t="shared" ca="1" si="1880"/>
        <v>Beáta</v>
      </c>
      <c r="P13345">
        <v>1800</v>
      </c>
    </row>
    <row r="13346" spans="1:16" x14ac:dyDescent="0.25">
      <c r="A13346">
        <v>13345</v>
      </c>
      <c r="B13346">
        <f t="shared" si="1875"/>
        <v>2664</v>
      </c>
      <c r="C13346">
        <v>1</v>
      </c>
      <c r="D13346" s="1">
        <v>40993</v>
      </c>
      <c r="E13346">
        <f t="shared" si="1876"/>
        <v>3</v>
      </c>
      <c r="F13346">
        <v>2</v>
      </c>
      <c r="G13346" t="str">
        <f t="shared" si="1872"/>
        <v>Mrkev</v>
      </c>
      <c r="H13346" t="str">
        <f t="shared" si="1873"/>
        <v>Zelenina</v>
      </c>
      <c r="I13346" s="2">
        <f t="shared" ca="1" si="1877"/>
        <v>2116</v>
      </c>
      <c r="J13346">
        <f t="shared" si="1878"/>
        <v>7</v>
      </c>
      <c r="K13346" t="str">
        <f t="shared" si="1874"/>
        <v>Neděle</v>
      </c>
      <c r="L13346">
        <f t="shared" ca="1" si="1879"/>
        <v>10</v>
      </c>
      <c r="M13346" t="str">
        <f t="shared" ca="1" si="1880"/>
        <v>Eva</v>
      </c>
    </row>
    <row r="13347" spans="1:16" x14ac:dyDescent="0.25">
      <c r="A13347">
        <v>13346</v>
      </c>
      <c r="B13347">
        <f t="shared" si="1875"/>
        <v>2664</v>
      </c>
      <c r="C13347">
        <v>0</v>
      </c>
      <c r="D13347" s="1">
        <v>40993</v>
      </c>
      <c r="E13347">
        <f t="shared" si="1876"/>
        <v>3</v>
      </c>
      <c r="F13347">
        <v>8</v>
      </c>
      <c r="G13347" t="str">
        <f t="shared" si="1872"/>
        <v>Papriky</v>
      </c>
      <c r="H13347" t="str">
        <f t="shared" si="1873"/>
        <v>Zelenina</v>
      </c>
      <c r="I13347" s="2">
        <f t="shared" ca="1" si="1877"/>
        <v>4394</v>
      </c>
      <c r="J13347">
        <f t="shared" si="1878"/>
        <v>7</v>
      </c>
      <c r="K13347" t="str">
        <f t="shared" si="1874"/>
        <v>Neděle</v>
      </c>
      <c r="L13347">
        <f t="shared" ca="1" si="1879"/>
        <v>5</v>
      </c>
      <c r="M13347" t="str">
        <f t="shared" ca="1" si="1880"/>
        <v>Beáta</v>
      </c>
      <c r="P13347">
        <v>1800</v>
      </c>
    </row>
    <row r="13348" spans="1:16" x14ac:dyDescent="0.25">
      <c r="A13348">
        <v>13347</v>
      </c>
      <c r="B13348">
        <f t="shared" si="1875"/>
        <v>2664</v>
      </c>
      <c r="C13348">
        <v>0</v>
      </c>
      <c r="D13348" s="1">
        <v>40993</v>
      </c>
      <c r="E13348">
        <f t="shared" si="1876"/>
        <v>3</v>
      </c>
      <c r="F13348">
        <v>8</v>
      </c>
      <c r="G13348" t="str">
        <f t="shared" si="1872"/>
        <v>Papriky</v>
      </c>
      <c r="H13348" t="str">
        <f t="shared" si="1873"/>
        <v>Zelenina</v>
      </c>
      <c r="I13348" s="2">
        <f t="shared" ca="1" si="1877"/>
        <v>4608</v>
      </c>
      <c r="J13348">
        <f t="shared" si="1878"/>
        <v>7</v>
      </c>
      <c r="K13348" t="str">
        <f t="shared" si="1874"/>
        <v>Neděle</v>
      </c>
      <c r="L13348">
        <f t="shared" ca="1" si="1879"/>
        <v>8</v>
      </c>
      <c r="M13348" t="str">
        <f t="shared" ca="1" si="1880"/>
        <v>Cyril</v>
      </c>
      <c r="P13348">
        <v>1800</v>
      </c>
    </row>
    <row r="13349" spans="1:16" x14ac:dyDescent="0.25">
      <c r="A13349">
        <v>13348</v>
      </c>
      <c r="B13349">
        <f t="shared" si="1875"/>
        <v>2664</v>
      </c>
      <c r="C13349">
        <v>0</v>
      </c>
      <c r="D13349" s="1">
        <v>40993</v>
      </c>
      <c r="E13349">
        <f t="shared" si="1876"/>
        <v>3</v>
      </c>
      <c r="F13349">
        <v>8</v>
      </c>
      <c r="G13349" t="str">
        <f t="shared" si="1872"/>
        <v>Papriky</v>
      </c>
      <c r="H13349" t="str">
        <f t="shared" si="1873"/>
        <v>Zelenina</v>
      </c>
      <c r="I13349" s="2">
        <f t="shared" ca="1" si="1877"/>
        <v>4399</v>
      </c>
      <c r="J13349">
        <f t="shared" si="1878"/>
        <v>7</v>
      </c>
      <c r="K13349" t="str">
        <f t="shared" si="1874"/>
        <v>Neděle</v>
      </c>
      <c r="L13349">
        <f t="shared" ca="1" si="1879"/>
        <v>4</v>
      </c>
      <c r="M13349" t="str">
        <f t="shared" ca="1" si="1880"/>
        <v>Beáta</v>
      </c>
      <c r="P13349">
        <v>1800</v>
      </c>
    </row>
    <row r="13350" spans="1:16" x14ac:dyDescent="0.25">
      <c r="A13350">
        <v>13349</v>
      </c>
      <c r="B13350">
        <f t="shared" si="1875"/>
        <v>2664</v>
      </c>
      <c r="C13350">
        <v>0</v>
      </c>
      <c r="D13350" s="1">
        <v>40993</v>
      </c>
      <c r="E13350">
        <f t="shared" si="1876"/>
        <v>3</v>
      </c>
      <c r="F13350">
        <v>3</v>
      </c>
      <c r="G13350" t="str">
        <f t="shared" si="1872"/>
        <v>Pomeranče</v>
      </c>
      <c r="H13350" t="str">
        <f t="shared" si="1873"/>
        <v>Ovoce</v>
      </c>
      <c r="I13350" s="2">
        <f t="shared" ca="1" si="1877"/>
        <v>6861</v>
      </c>
      <c r="J13350">
        <f t="shared" si="1878"/>
        <v>7</v>
      </c>
      <c r="K13350" t="str">
        <f t="shared" si="1874"/>
        <v>Neděle</v>
      </c>
      <c r="L13350">
        <f t="shared" ca="1" si="1879"/>
        <v>5</v>
      </c>
      <c r="M13350" t="str">
        <f t="shared" ca="1" si="1880"/>
        <v>Beáta</v>
      </c>
      <c r="P13350">
        <v>1800</v>
      </c>
    </row>
    <row r="13351" spans="1:16" x14ac:dyDescent="0.25">
      <c r="A13351">
        <v>13350</v>
      </c>
      <c r="B13351">
        <f t="shared" si="1875"/>
        <v>2664</v>
      </c>
      <c r="C13351">
        <v>0</v>
      </c>
      <c r="D13351" s="1">
        <v>40993</v>
      </c>
      <c r="E13351">
        <f t="shared" si="1876"/>
        <v>3</v>
      </c>
      <c r="F13351">
        <v>3</v>
      </c>
      <c r="G13351" t="str">
        <f t="shared" si="1872"/>
        <v>Pomeranče</v>
      </c>
      <c r="H13351" t="str">
        <f t="shared" si="1873"/>
        <v>Ovoce</v>
      </c>
      <c r="I13351" s="2">
        <f t="shared" ca="1" si="1877"/>
        <v>5487</v>
      </c>
      <c r="J13351">
        <f t="shared" si="1878"/>
        <v>7</v>
      </c>
      <c r="K13351" t="str">
        <f t="shared" si="1874"/>
        <v>Neděle</v>
      </c>
      <c r="L13351">
        <f t="shared" ca="1" si="1879"/>
        <v>10</v>
      </c>
      <c r="M13351" t="str">
        <f t="shared" ca="1" si="1880"/>
        <v>Eva</v>
      </c>
      <c r="P13351">
        <v>1800</v>
      </c>
    </row>
    <row r="13352" spans="1:16" x14ac:dyDescent="0.25">
      <c r="A13352">
        <v>13351</v>
      </c>
      <c r="B13352">
        <f t="shared" si="1875"/>
        <v>2664</v>
      </c>
      <c r="C13352">
        <v>0</v>
      </c>
      <c r="D13352" s="1">
        <v>40993</v>
      </c>
      <c r="E13352">
        <f t="shared" si="1876"/>
        <v>3</v>
      </c>
      <c r="F13352">
        <v>2</v>
      </c>
      <c r="G13352" t="str">
        <f t="shared" si="1872"/>
        <v>Mrkev</v>
      </c>
      <c r="H13352" t="str">
        <f t="shared" si="1873"/>
        <v>Zelenina</v>
      </c>
      <c r="I13352" s="2">
        <f t="shared" ca="1" si="1877"/>
        <v>1935</v>
      </c>
      <c r="J13352">
        <f t="shared" si="1878"/>
        <v>7</v>
      </c>
      <c r="K13352" t="str">
        <f t="shared" si="1874"/>
        <v>Neděle</v>
      </c>
      <c r="L13352">
        <f t="shared" ca="1" si="1879"/>
        <v>4</v>
      </c>
      <c r="M13352" t="str">
        <f t="shared" ca="1" si="1880"/>
        <v>Beáta</v>
      </c>
    </row>
    <row r="13353" spans="1:16" x14ac:dyDescent="0.25">
      <c r="A13353">
        <v>13352</v>
      </c>
      <c r="B13353">
        <f t="shared" si="1875"/>
        <v>2664</v>
      </c>
      <c r="C13353">
        <v>0</v>
      </c>
      <c r="D13353" s="1">
        <v>40993</v>
      </c>
      <c r="E13353">
        <f t="shared" si="1876"/>
        <v>3</v>
      </c>
      <c r="F13353">
        <v>4</v>
      </c>
      <c r="G13353" t="str">
        <f t="shared" si="1872"/>
        <v>Jablka</v>
      </c>
      <c r="H13353" t="str">
        <f t="shared" si="1873"/>
        <v>Ovoce</v>
      </c>
      <c r="I13353" s="2">
        <f t="shared" ca="1" si="1877"/>
        <v>573</v>
      </c>
      <c r="J13353">
        <f t="shared" si="1878"/>
        <v>7</v>
      </c>
      <c r="K13353" t="str">
        <f t="shared" si="1874"/>
        <v>Neděle</v>
      </c>
      <c r="L13353">
        <f t="shared" ca="1" si="1879"/>
        <v>8</v>
      </c>
      <c r="M13353" t="str">
        <f t="shared" ca="1" si="1880"/>
        <v>Cyril</v>
      </c>
    </row>
    <row r="13354" spans="1:16" x14ac:dyDescent="0.25">
      <c r="A13354">
        <v>13353</v>
      </c>
      <c r="B13354">
        <f t="shared" si="1875"/>
        <v>2664</v>
      </c>
      <c r="C13354">
        <v>0</v>
      </c>
      <c r="D13354" s="1">
        <v>40993</v>
      </c>
      <c r="E13354">
        <f t="shared" si="1876"/>
        <v>3</v>
      </c>
      <c r="F13354">
        <v>1</v>
      </c>
      <c r="G13354" t="str">
        <f t="shared" si="1872"/>
        <v>Banány</v>
      </c>
      <c r="H13354" t="str">
        <f t="shared" si="1873"/>
        <v>Ovoce</v>
      </c>
      <c r="I13354" s="2">
        <f t="shared" ca="1" si="1877"/>
        <v>2332</v>
      </c>
      <c r="J13354">
        <f t="shared" si="1878"/>
        <v>7</v>
      </c>
      <c r="K13354" t="str">
        <f t="shared" si="1874"/>
        <v>Neděle</v>
      </c>
      <c r="L13354">
        <f t="shared" ca="1" si="1879"/>
        <v>6</v>
      </c>
      <c r="M13354" t="str">
        <f t="shared" ca="1" si="1880"/>
        <v>Beáta</v>
      </c>
      <c r="P13354">
        <v>1800</v>
      </c>
    </row>
    <row r="13355" spans="1:16" x14ac:dyDescent="0.25">
      <c r="A13355">
        <v>13354</v>
      </c>
      <c r="B13355">
        <f t="shared" si="1875"/>
        <v>2664</v>
      </c>
      <c r="C13355">
        <v>0</v>
      </c>
      <c r="D13355" s="1">
        <v>40993</v>
      </c>
      <c r="E13355">
        <f t="shared" si="1876"/>
        <v>3</v>
      </c>
      <c r="F13355">
        <v>6</v>
      </c>
      <c r="G13355" t="str">
        <f t="shared" si="1872"/>
        <v>Celer</v>
      </c>
      <c r="H13355" t="str">
        <f t="shared" si="1873"/>
        <v>Zelenina</v>
      </c>
      <c r="I13355" s="2">
        <f t="shared" ca="1" si="1877"/>
        <v>4247</v>
      </c>
      <c r="J13355">
        <f t="shared" si="1878"/>
        <v>7</v>
      </c>
      <c r="K13355" t="str">
        <f t="shared" si="1874"/>
        <v>Neděle</v>
      </c>
      <c r="L13355">
        <f t="shared" ca="1" si="1879"/>
        <v>1</v>
      </c>
      <c r="M13355" t="str">
        <f t="shared" ca="1" si="1880"/>
        <v>Adam</v>
      </c>
      <c r="P13355">
        <v>1800</v>
      </c>
    </row>
    <row r="13356" spans="1:16" x14ac:dyDescent="0.25">
      <c r="A13356">
        <v>13355</v>
      </c>
      <c r="B13356">
        <f t="shared" si="1875"/>
        <v>2665</v>
      </c>
      <c r="C13356">
        <v>1</v>
      </c>
      <c r="D13356" s="1">
        <v>40993</v>
      </c>
      <c r="E13356">
        <f t="shared" si="1876"/>
        <v>3</v>
      </c>
      <c r="F13356">
        <v>5</v>
      </c>
      <c r="G13356" t="str">
        <f t="shared" si="1872"/>
        <v>Melouny</v>
      </c>
      <c r="H13356" t="str">
        <f t="shared" si="1873"/>
        <v>Ovoce</v>
      </c>
      <c r="I13356" s="2">
        <f t="shared" ca="1" si="1877"/>
        <v>2834</v>
      </c>
      <c r="J13356">
        <f t="shared" si="1878"/>
        <v>7</v>
      </c>
      <c r="K13356" t="str">
        <f t="shared" si="1874"/>
        <v>Neděle</v>
      </c>
      <c r="L13356">
        <f t="shared" ca="1" si="1879"/>
        <v>6</v>
      </c>
      <c r="M13356" t="str">
        <f t="shared" ca="1" si="1880"/>
        <v>Beáta</v>
      </c>
      <c r="P13356">
        <v>1800</v>
      </c>
    </row>
    <row r="13357" spans="1:16" x14ac:dyDescent="0.25">
      <c r="A13357">
        <v>13356</v>
      </c>
      <c r="B13357">
        <f t="shared" si="1875"/>
        <v>2665</v>
      </c>
      <c r="C13357">
        <v>0</v>
      </c>
      <c r="D13357" s="1">
        <v>40993</v>
      </c>
      <c r="E13357">
        <f t="shared" si="1876"/>
        <v>3</v>
      </c>
      <c r="F13357">
        <v>2</v>
      </c>
      <c r="G13357" t="str">
        <f t="shared" si="1872"/>
        <v>Mrkev</v>
      </c>
      <c r="H13357" t="str">
        <f t="shared" si="1873"/>
        <v>Zelenina</v>
      </c>
      <c r="I13357" s="2">
        <f t="shared" ca="1" si="1877"/>
        <v>1871</v>
      </c>
      <c r="J13357">
        <f t="shared" si="1878"/>
        <v>7</v>
      </c>
      <c r="K13357" t="str">
        <f t="shared" si="1874"/>
        <v>Neděle</v>
      </c>
      <c r="L13357">
        <f t="shared" ca="1" si="1879"/>
        <v>1</v>
      </c>
      <c r="M13357" t="str">
        <f t="shared" ca="1" si="1880"/>
        <v>Adam</v>
      </c>
    </row>
    <row r="13358" spans="1:16" x14ac:dyDescent="0.25">
      <c r="A13358">
        <v>13357</v>
      </c>
      <c r="B13358">
        <f t="shared" si="1875"/>
        <v>2665</v>
      </c>
      <c r="C13358">
        <v>0</v>
      </c>
      <c r="D13358" s="1">
        <v>40993</v>
      </c>
      <c r="E13358">
        <f t="shared" si="1876"/>
        <v>3</v>
      </c>
      <c r="F13358">
        <v>2</v>
      </c>
      <c r="G13358" t="str">
        <f t="shared" si="1872"/>
        <v>Mrkev</v>
      </c>
      <c r="H13358" t="str">
        <f t="shared" si="1873"/>
        <v>Zelenina</v>
      </c>
      <c r="I13358" s="2">
        <f t="shared" ca="1" si="1877"/>
        <v>518</v>
      </c>
      <c r="J13358">
        <f t="shared" si="1878"/>
        <v>7</v>
      </c>
      <c r="K13358" t="str">
        <f t="shared" si="1874"/>
        <v>Neděle</v>
      </c>
      <c r="L13358">
        <f t="shared" ca="1" si="1879"/>
        <v>9</v>
      </c>
      <c r="M13358" t="str">
        <f t="shared" ca="1" si="1880"/>
        <v>Dana</v>
      </c>
    </row>
    <row r="13359" spans="1:16" x14ac:dyDescent="0.25">
      <c r="A13359">
        <v>13358</v>
      </c>
      <c r="B13359">
        <f t="shared" si="1875"/>
        <v>2665</v>
      </c>
      <c r="C13359">
        <v>0</v>
      </c>
      <c r="D13359" s="1">
        <v>40993</v>
      </c>
      <c r="E13359">
        <f t="shared" si="1876"/>
        <v>3</v>
      </c>
      <c r="F13359">
        <v>8</v>
      </c>
      <c r="G13359" t="str">
        <f t="shared" si="1872"/>
        <v>Papriky</v>
      </c>
      <c r="H13359" t="str">
        <f t="shared" si="1873"/>
        <v>Zelenina</v>
      </c>
      <c r="I13359" s="2">
        <f t="shared" ca="1" si="1877"/>
        <v>2465</v>
      </c>
      <c r="J13359">
        <f t="shared" si="1878"/>
        <v>7</v>
      </c>
      <c r="K13359" t="str">
        <f t="shared" si="1874"/>
        <v>Neděle</v>
      </c>
      <c r="L13359">
        <f t="shared" ca="1" si="1879"/>
        <v>7</v>
      </c>
      <c r="M13359" t="str">
        <f t="shared" ca="1" si="1880"/>
        <v>Cyril</v>
      </c>
      <c r="P13359">
        <v>1800</v>
      </c>
    </row>
    <row r="13360" spans="1:16" x14ac:dyDescent="0.25">
      <c r="A13360">
        <v>13359</v>
      </c>
      <c r="B13360">
        <f t="shared" si="1875"/>
        <v>2665</v>
      </c>
      <c r="C13360">
        <v>0</v>
      </c>
      <c r="D13360" s="1">
        <v>40993</v>
      </c>
      <c r="E13360">
        <f t="shared" si="1876"/>
        <v>3</v>
      </c>
      <c r="F13360">
        <v>1</v>
      </c>
      <c r="G13360" t="str">
        <f t="shared" si="1872"/>
        <v>Banány</v>
      </c>
      <c r="H13360" t="str">
        <f t="shared" si="1873"/>
        <v>Ovoce</v>
      </c>
      <c r="I13360" s="2">
        <f t="shared" ca="1" si="1877"/>
        <v>3900</v>
      </c>
      <c r="J13360">
        <f t="shared" si="1878"/>
        <v>7</v>
      </c>
      <c r="K13360" t="str">
        <f t="shared" si="1874"/>
        <v>Neděle</v>
      </c>
      <c r="L13360">
        <f t="shared" ca="1" si="1879"/>
        <v>7</v>
      </c>
      <c r="M13360" t="str">
        <f t="shared" ca="1" si="1880"/>
        <v>Cyril</v>
      </c>
      <c r="P13360">
        <v>1800</v>
      </c>
    </row>
    <row r="13361" spans="1:16" x14ac:dyDescent="0.25">
      <c r="A13361">
        <v>13360</v>
      </c>
      <c r="B13361">
        <f t="shared" si="1875"/>
        <v>2666</v>
      </c>
      <c r="C13361">
        <v>1</v>
      </c>
      <c r="D13361" s="1">
        <v>40993</v>
      </c>
      <c r="E13361">
        <f t="shared" si="1876"/>
        <v>3</v>
      </c>
      <c r="F13361">
        <v>2</v>
      </c>
      <c r="G13361" t="str">
        <f t="shared" si="1872"/>
        <v>Mrkev</v>
      </c>
      <c r="H13361" t="str">
        <f t="shared" si="1873"/>
        <v>Zelenina</v>
      </c>
      <c r="I13361" s="2">
        <f t="shared" ca="1" si="1877"/>
        <v>2241</v>
      </c>
      <c r="J13361">
        <f t="shared" si="1878"/>
        <v>7</v>
      </c>
      <c r="K13361" t="str">
        <f t="shared" si="1874"/>
        <v>Neděle</v>
      </c>
      <c r="L13361">
        <f t="shared" ca="1" si="1879"/>
        <v>8</v>
      </c>
      <c r="M13361" t="str">
        <f t="shared" ca="1" si="1880"/>
        <v>Cyril</v>
      </c>
    </row>
    <row r="13362" spans="1:16" x14ac:dyDescent="0.25">
      <c r="A13362">
        <v>13361</v>
      </c>
      <c r="B13362">
        <f t="shared" si="1875"/>
        <v>2666</v>
      </c>
      <c r="C13362">
        <v>0</v>
      </c>
      <c r="D13362" s="1">
        <v>40993</v>
      </c>
      <c r="E13362">
        <f t="shared" si="1876"/>
        <v>3</v>
      </c>
      <c r="F13362">
        <v>6</v>
      </c>
      <c r="G13362" t="str">
        <f t="shared" si="1872"/>
        <v>Celer</v>
      </c>
      <c r="H13362" t="str">
        <f t="shared" si="1873"/>
        <v>Zelenina</v>
      </c>
      <c r="I13362" s="2">
        <f t="shared" ca="1" si="1877"/>
        <v>2496</v>
      </c>
      <c r="J13362">
        <f t="shared" si="1878"/>
        <v>7</v>
      </c>
      <c r="K13362" t="str">
        <f t="shared" si="1874"/>
        <v>Neděle</v>
      </c>
      <c r="L13362">
        <f t="shared" ca="1" si="1879"/>
        <v>4</v>
      </c>
      <c r="M13362" t="str">
        <f t="shared" ca="1" si="1880"/>
        <v>Beáta</v>
      </c>
      <c r="P13362">
        <v>1800</v>
      </c>
    </row>
    <row r="13363" spans="1:16" x14ac:dyDescent="0.25">
      <c r="A13363">
        <v>13362</v>
      </c>
      <c r="B13363">
        <f t="shared" si="1875"/>
        <v>2666</v>
      </c>
      <c r="C13363">
        <v>0</v>
      </c>
      <c r="D13363" s="1">
        <v>40993</v>
      </c>
      <c r="E13363">
        <f t="shared" si="1876"/>
        <v>3</v>
      </c>
      <c r="F13363">
        <v>4</v>
      </c>
      <c r="G13363" t="str">
        <f t="shared" si="1872"/>
        <v>Jablka</v>
      </c>
      <c r="H13363" t="str">
        <f t="shared" si="1873"/>
        <v>Ovoce</v>
      </c>
      <c r="I13363" s="2">
        <f t="shared" ca="1" si="1877"/>
        <v>1260</v>
      </c>
      <c r="J13363">
        <f t="shared" si="1878"/>
        <v>7</v>
      </c>
      <c r="K13363" t="str">
        <f t="shared" si="1874"/>
        <v>Neděle</v>
      </c>
      <c r="L13363">
        <f t="shared" ca="1" si="1879"/>
        <v>8</v>
      </c>
      <c r="M13363" t="str">
        <f t="shared" ca="1" si="1880"/>
        <v>Cyril</v>
      </c>
    </row>
    <row r="13364" spans="1:16" x14ac:dyDescent="0.25">
      <c r="A13364">
        <v>13363</v>
      </c>
      <c r="B13364">
        <f t="shared" si="1875"/>
        <v>2667</v>
      </c>
      <c r="C13364">
        <v>1</v>
      </c>
      <c r="D13364" s="1">
        <v>40993</v>
      </c>
      <c r="E13364">
        <f t="shared" si="1876"/>
        <v>3</v>
      </c>
      <c r="F13364">
        <v>5</v>
      </c>
      <c r="G13364" t="str">
        <f t="shared" si="1872"/>
        <v>Melouny</v>
      </c>
      <c r="H13364" t="str">
        <f t="shared" si="1873"/>
        <v>Ovoce</v>
      </c>
      <c r="I13364" s="2">
        <f t="shared" ca="1" si="1877"/>
        <v>4330</v>
      </c>
      <c r="J13364">
        <f t="shared" si="1878"/>
        <v>7</v>
      </c>
      <c r="K13364" t="str">
        <f t="shared" si="1874"/>
        <v>Neděle</v>
      </c>
      <c r="L13364">
        <f t="shared" ca="1" si="1879"/>
        <v>8</v>
      </c>
      <c r="M13364" t="str">
        <f t="shared" ca="1" si="1880"/>
        <v>Cyril</v>
      </c>
      <c r="P13364">
        <v>1800</v>
      </c>
    </row>
    <row r="13365" spans="1:16" x14ac:dyDescent="0.25">
      <c r="A13365">
        <v>13364</v>
      </c>
      <c r="B13365">
        <f t="shared" si="1875"/>
        <v>2667</v>
      </c>
      <c r="C13365">
        <v>0</v>
      </c>
      <c r="D13365" s="1">
        <v>40993</v>
      </c>
      <c r="E13365">
        <f t="shared" si="1876"/>
        <v>3</v>
      </c>
      <c r="F13365">
        <v>3</v>
      </c>
      <c r="G13365" t="str">
        <f t="shared" si="1872"/>
        <v>Pomeranče</v>
      </c>
      <c r="H13365" t="str">
        <f t="shared" si="1873"/>
        <v>Ovoce</v>
      </c>
      <c r="I13365" s="2">
        <f t="shared" ca="1" si="1877"/>
        <v>6026</v>
      </c>
      <c r="J13365">
        <f t="shared" si="1878"/>
        <v>7</v>
      </c>
      <c r="K13365" t="str">
        <f t="shared" si="1874"/>
        <v>Neděle</v>
      </c>
      <c r="L13365">
        <f t="shared" ca="1" si="1879"/>
        <v>7</v>
      </c>
      <c r="M13365" t="str">
        <f t="shared" ca="1" si="1880"/>
        <v>Cyril</v>
      </c>
      <c r="P13365">
        <v>1800</v>
      </c>
    </row>
    <row r="13366" spans="1:16" x14ac:dyDescent="0.25">
      <c r="A13366">
        <v>13365</v>
      </c>
      <c r="B13366">
        <f t="shared" si="1875"/>
        <v>2667</v>
      </c>
      <c r="C13366">
        <v>0</v>
      </c>
      <c r="D13366" s="1">
        <v>40993</v>
      </c>
      <c r="E13366">
        <f t="shared" si="1876"/>
        <v>3</v>
      </c>
      <c r="F13366">
        <v>5</v>
      </c>
      <c r="G13366" t="str">
        <f t="shared" si="1872"/>
        <v>Melouny</v>
      </c>
      <c r="H13366" t="str">
        <f t="shared" si="1873"/>
        <v>Ovoce</v>
      </c>
      <c r="I13366" s="2">
        <f t="shared" ca="1" si="1877"/>
        <v>3208</v>
      </c>
      <c r="J13366">
        <f t="shared" si="1878"/>
        <v>7</v>
      </c>
      <c r="K13366" t="str">
        <f t="shared" si="1874"/>
        <v>Neděle</v>
      </c>
      <c r="L13366">
        <f t="shared" ca="1" si="1879"/>
        <v>2</v>
      </c>
      <c r="M13366" t="str">
        <f t="shared" ca="1" si="1880"/>
        <v>Beáta</v>
      </c>
      <c r="P13366">
        <v>1800</v>
      </c>
    </row>
    <row r="13367" spans="1:16" x14ac:dyDescent="0.25">
      <c r="A13367">
        <v>13366</v>
      </c>
      <c r="B13367">
        <f t="shared" si="1875"/>
        <v>2667</v>
      </c>
      <c r="C13367">
        <v>0</v>
      </c>
      <c r="D13367" s="1">
        <v>40993</v>
      </c>
      <c r="E13367">
        <f t="shared" si="1876"/>
        <v>3</v>
      </c>
      <c r="F13367">
        <v>6</v>
      </c>
      <c r="G13367" t="str">
        <f t="shared" si="1872"/>
        <v>Celer</v>
      </c>
      <c r="H13367" t="str">
        <f t="shared" si="1873"/>
        <v>Zelenina</v>
      </c>
      <c r="I13367" s="2">
        <f t="shared" ca="1" si="1877"/>
        <v>4270</v>
      </c>
      <c r="J13367">
        <f t="shared" si="1878"/>
        <v>7</v>
      </c>
      <c r="K13367" t="str">
        <f t="shared" si="1874"/>
        <v>Neděle</v>
      </c>
      <c r="L13367">
        <f t="shared" ca="1" si="1879"/>
        <v>2</v>
      </c>
      <c r="M13367" t="str">
        <f t="shared" ca="1" si="1880"/>
        <v>Beáta</v>
      </c>
      <c r="P13367">
        <v>1800</v>
      </c>
    </row>
    <row r="13368" spans="1:16" x14ac:dyDescent="0.25">
      <c r="A13368">
        <v>13367</v>
      </c>
      <c r="B13368">
        <f t="shared" si="1875"/>
        <v>2667</v>
      </c>
      <c r="C13368">
        <v>0</v>
      </c>
      <c r="D13368" s="1">
        <v>40993</v>
      </c>
      <c r="E13368">
        <f t="shared" si="1876"/>
        <v>3</v>
      </c>
      <c r="F13368">
        <v>8</v>
      </c>
      <c r="G13368" t="str">
        <f t="shared" si="1872"/>
        <v>Papriky</v>
      </c>
      <c r="H13368" t="str">
        <f t="shared" si="1873"/>
        <v>Zelenina</v>
      </c>
      <c r="I13368" s="2">
        <f t="shared" ca="1" si="1877"/>
        <v>4156</v>
      </c>
      <c r="J13368">
        <f t="shared" si="1878"/>
        <v>7</v>
      </c>
      <c r="K13368" t="str">
        <f t="shared" si="1874"/>
        <v>Neděle</v>
      </c>
      <c r="L13368">
        <f t="shared" ca="1" si="1879"/>
        <v>4</v>
      </c>
      <c r="M13368" t="str">
        <f t="shared" ca="1" si="1880"/>
        <v>Beáta</v>
      </c>
      <c r="P13368">
        <v>1800</v>
      </c>
    </row>
    <row r="13369" spans="1:16" x14ac:dyDescent="0.25">
      <c r="A13369">
        <v>13368</v>
      </c>
      <c r="B13369">
        <f t="shared" si="1875"/>
        <v>2667</v>
      </c>
      <c r="C13369">
        <v>0</v>
      </c>
      <c r="D13369" s="1">
        <v>40993</v>
      </c>
      <c r="E13369">
        <f t="shared" si="1876"/>
        <v>3</v>
      </c>
      <c r="F13369">
        <v>3</v>
      </c>
      <c r="G13369" t="str">
        <f t="shared" si="1872"/>
        <v>Pomeranče</v>
      </c>
      <c r="H13369" t="str">
        <f t="shared" si="1873"/>
        <v>Ovoce</v>
      </c>
      <c r="I13369" s="2">
        <f t="shared" ca="1" si="1877"/>
        <v>2602</v>
      </c>
      <c r="J13369">
        <f t="shared" si="1878"/>
        <v>7</v>
      </c>
      <c r="K13369" t="str">
        <f t="shared" si="1874"/>
        <v>Neděle</v>
      </c>
      <c r="L13369">
        <f t="shared" ca="1" si="1879"/>
        <v>1</v>
      </c>
      <c r="M13369" t="str">
        <f t="shared" ca="1" si="1880"/>
        <v>Adam</v>
      </c>
      <c r="P13369">
        <v>1800</v>
      </c>
    </row>
    <row r="13370" spans="1:16" x14ac:dyDescent="0.25">
      <c r="A13370">
        <v>13369</v>
      </c>
      <c r="B13370">
        <f t="shared" si="1875"/>
        <v>2667</v>
      </c>
      <c r="C13370">
        <v>0</v>
      </c>
      <c r="D13370" s="1">
        <v>40993</v>
      </c>
      <c r="E13370">
        <f t="shared" si="1876"/>
        <v>3</v>
      </c>
      <c r="F13370">
        <v>4</v>
      </c>
      <c r="G13370" t="str">
        <f t="shared" si="1872"/>
        <v>Jablka</v>
      </c>
      <c r="H13370" t="str">
        <f t="shared" si="1873"/>
        <v>Ovoce</v>
      </c>
      <c r="I13370" s="2">
        <f t="shared" ca="1" si="1877"/>
        <v>1813</v>
      </c>
      <c r="J13370">
        <f t="shared" si="1878"/>
        <v>7</v>
      </c>
      <c r="K13370" t="str">
        <f t="shared" si="1874"/>
        <v>Neděle</v>
      </c>
      <c r="L13370">
        <f t="shared" ca="1" si="1879"/>
        <v>7</v>
      </c>
      <c r="M13370" t="str">
        <f t="shared" ca="1" si="1880"/>
        <v>Cyril</v>
      </c>
    </row>
    <row r="13371" spans="1:16" x14ac:dyDescent="0.25">
      <c r="A13371">
        <v>13370</v>
      </c>
      <c r="B13371">
        <f t="shared" si="1875"/>
        <v>2668</v>
      </c>
      <c r="C13371">
        <v>1</v>
      </c>
      <c r="D13371" s="1">
        <v>40993</v>
      </c>
      <c r="E13371">
        <f t="shared" si="1876"/>
        <v>3</v>
      </c>
      <c r="F13371">
        <v>4</v>
      </c>
      <c r="G13371" t="str">
        <f t="shared" si="1872"/>
        <v>Jablka</v>
      </c>
      <c r="H13371" t="str">
        <f t="shared" si="1873"/>
        <v>Ovoce</v>
      </c>
      <c r="I13371" s="2">
        <f t="shared" ca="1" si="1877"/>
        <v>2385</v>
      </c>
      <c r="J13371">
        <f t="shared" si="1878"/>
        <v>7</v>
      </c>
      <c r="K13371" t="str">
        <f t="shared" si="1874"/>
        <v>Neděle</v>
      </c>
      <c r="L13371">
        <f t="shared" ca="1" si="1879"/>
        <v>10</v>
      </c>
      <c r="M13371" t="str">
        <f t="shared" ca="1" si="1880"/>
        <v>Eva</v>
      </c>
    </row>
    <row r="13372" spans="1:16" x14ac:dyDescent="0.25">
      <c r="A13372">
        <v>13371</v>
      </c>
      <c r="B13372">
        <f t="shared" si="1875"/>
        <v>2669</v>
      </c>
      <c r="C13372">
        <v>1</v>
      </c>
      <c r="D13372" s="1">
        <v>40993</v>
      </c>
      <c r="E13372">
        <f t="shared" si="1876"/>
        <v>3</v>
      </c>
      <c r="F13372">
        <v>9</v>
      </c>
      <c r="G13372" t="str">
        <f t="shared" si="1872"/>
        <v>Rajčata</v>
      </c>
      <c r="H13372" t="str">
        <f t="shared" si="1873"/>
        <v>Zelenina</v>
      </c>
      <c r="I13372" s="2">
        <f t="shared" ca="1" si="1877"/>
        <v>4459</v>
      </c>
      <c r="J13372">
        <f t="shared" si="1878"/>
        <v>7</v>
      </c>
      <c r="K13372" t="str">
        <f t="shared" si="1874"/>
        <v>Neděle</v>
      </c>
      <c r="L13372">
        <f t="shared" ca="1" si="1879"/>
        <v>1</v>
      </c>
      <c r="M13372" t="str">
        <f t="shared" ca="1" si="1880"/>
        <v>Adam</v>
      </c>
      <c r="P13372">
        <v>1800</v>
      </c>
    </row>
    <row r="13373" spans="1:16" x14ac:dyDescent="0.25">
      <c r="A13373">
        <v>13372</v>
      </c>
      <c r="B13373">
        <f t="shared" si="1875"/>
        <v>2669</v>
      </c>
      <c r="C13373">
        <v>0</v>
      </c>
      <c r="D13373" s="1">
        <v>40993</v>
      </c>
      <c r="E13373">
        <f t="shared" si="1876"/>
        <v>3</v>
      </c>
      <c r="F13373">
        <v>2</v>
      </c>
      <c r="G13373" t="str">
        <f t="shared" si="1872"/>
        <v>Mrkev</v>
      </c>
      <c r="H13373" t="str">
        <f t="shared" si="1873"/>
        <v>Zelenina</v>
      </c>
      <c r="I13373" s="2">
        <f t="shared" ca="1" si="1877"/>
        <v>1700</v>
      </c>
      <c r="J13373">
        <f t="shared" si="1878"/>
        <v>7</v>
      </c>
      <c r="K13373" t="str">
        <f t="shared" si="1874"/>
        <v>Neděle</v>
      </c>
      <c r="L13373">
        <f t="shared" ca="1" si="1879"/>
        <v>7</v>
      </c>
      <c r="M13373" t="str">
        <f t="shared" ca="1" si="1880"/>
        <v>Cyril</v>
      </c>
    </row>
    <row r="13374" spans="1:16" x14ac:dyDescent="0.25">
      <c r="A13374">
        <v>13373</v>
      </c>
      <c r="B13374">
        <f t="shared" si="1875"/>
        <v>2670</v>
      </c>
      <c r="C13374">
        <v>1</v>
      </c>
      <c r="D13374" s="1">
        <v>40993</v>
      </c>
      <c r="E13374">
        <f t="shared" si="1876"/>
        <v>3</v>
      </c>
      <c r="F13374">
        <v>6</v>
      </c>
      <c r="G13374" t="str">
        <f t="shared" si="1872"/>
        <v>Celer</v>
      </c>
      <c r="H13374" t="str">
        <f t="shared" si="1873"/>
        <v>Zelenina</v>
      </c>
      <c r="I13374" s="2">
        <f t="shared" ca="1" si="1877"/>
        <v>4154</v>
      </c>
      <c r="J13374">
        <f t="shared" si="1878"/>
        <v>7</v>
      </c>
      <c r="K13374" t="str">
        <f t="shared" si="1874"/>
        <v>Neděle</v>
      </c>
      <c r="L13374">
        <f t="shared" ca="1" si="1879"/>
        <v>4</v>
      </c>
      <c r="M13374" t="str">
        <f t="shared" ca="1" si="1880"/>
        <v>Beáta</v>
      </c>
      <c r="P13374">
        <v>1800</v>
      </c>
    </row>
    <row r="13375" spans="1:16" x14ac:dyDescent="0.25">
      <c r="A13375">
        <v>13374</v>
      </c>
      <c r="B13375">
        <f t="shared" si="1875"/>
        <v>2670</v>
      </c>
      <c r="C13375">
        <v>0</v>
      </c>
      <c r="D13375" s="1">
        <v>40993</v>
      </c>
      <c r="E13375">
        <f t="shared" si="1876"/>
        <v>3</v>
      </c>
      <c r="F13375">
        <v>4</v>
      </c>
      <c r="G13375" t="str">
        <f t="shared" si="1872"/>
        <v>Jablka</v>
      </c>
      <c r="H13375" t="str">
        <f t="shared" si="1873"/>
        <v>Ovoce</v>
      </c>
      <c r="I13375" s="2">
        <f t="shared" ca="1" si="1877"/>
        <v>1583</v>
      </c>
      <c r="J13375">
        <f t="shared" si="1878"/>
        <v>7</v>
      </c>
      <c r="K13375" t="str">
        <f t="shared" si="1874"/>
        <v>Neděle</v>
      </c>
      <c r="L13375">
        <f t="shared" ca="1" si="1879"/>
        <v>9</v>
      </c>
      <c r="M13375" t="str">
        <f t="shared" ca="1" si="1880"/>
        <v>Dana</v>
      </c>
    </row>
    <row r="13376" spans="1:16" x14ac:dyDescent="0.25">
      <c r="A13376">
        <v>13375</v>
      </c>
      <c r="B13376">
        <f t="shared" si="1875"/>
        <v>2671</v>
      </c>
      <c r="C13376">
        <v>1</v>
      </c>
      <c r="D13376" s="1">
        <v>40993</v>
      </c>
      <c r="E13376">
        <f t="shared" si="1876"/>
        <v>3</v>
      </c>
      <c r="F13376">
        <v>8</v>
      </c>
      <c r="G13376" t="str">
        <f t="shared" si="1872"/>
        <v>Papriky</v>
      </c>
      <c r="H13376" t="str">
        <f t="shared" si="1873"/>
        <v>Zelenina</v>
      </c>
      <c r="I13376" s="2">
        <f t="shared" ca="1" si="1877"/>
        <v>3148</v>
      </c>
      <c r="J13376">
        <f t="shared" si="1878"/>
        <v>7</v>
      </c>
      <c r="K13376" t="str">
        <f t="shared" si="1874"/>
        <v>Neděle</v>
      </c>
      <c r="L13376">
        <f t="shared" ca="1" si="1879"/>
        <v>8</v>
      </c>
      <c r="M13376" t="str">
        <f t="shared" ca="1" si="1880"/>
        <v>Cyril</v>
      </c>
      <c r="P13376">
        <v>1800</v>
      </c>
    </row>
    <row r="13377" spans="1:16" x14ac:dyDescent="0.25">
      <c r="A13377">
        <v>13376</v>
      </c>
      <c r="B13377">
        <f t="shared" si="1875"/>
        <v>2671</v>
      </c>
      <c r="C13377">
        <v>0</v>
      </c>
      <c r="D13377" s="1">
        <v>40993</v>
      </c>
      <c r="E13377">
        <f t="shared" si="1876"/>
        <v>3</v>
      </c>
      <c r="F13377">
        <v>3</v>
      </c>
      <c r="G13377" t="str">
        <f t="shared" si="1872"/>
        <v>Pomeranče</v>
      </c>
      <c r="H13377" t="str">
        <f t="shared" si="1873"/>
        <v>Ovoce</v>
      </c>
      <c r="I13377" s="2">
        <f t="shared" ca="1" si="1877"/>
        <v>7710</v>
      </c>
      <c r="J13377">
        <f t="shared" si="1878"/>
        <v>7</v>
      </c>
      <c r="K13377" t="str">
        <f t="shared" si="1874"/>
        <v>Neděle</v>
      </c>
      <c r="L13377">
        <f t="shared" ca="1" si="1879"/>
        <v>8</v>
      </c>
      <c r="M13377" t="str">
        <f t="shared" ca="1" si="1880"/>
        <v>Cyril</v>
      </c>
      <c r="P13377">
        <v>1800</v>
      </c>
    </row>
    <row r="13378" spans="1:16" x14ac:dyDescent="0.25">
      <c r="A13378">
        <v>13377</v>
      </c>
      <c r="B13378">
        <f t="shared" si="1875"/>
        <v>2671</v>
      </c>
      <c r="C13378">
        <v>0</v>
      </c>
      <c r="D13378" s="1">
        <v>40993</v>
      </c>
      <c r="E13378">
        <f t="shared" si="1876"/>
        <v>3</v>
      </c>
      <c r="F13378">
        <v>4</v>
      </c>
      <c r="G13378" t="str">
        <f t="shared" ref="G13378:G13441" si="1881">VLOOKUP(F13378,$S$2:$T$10,2,0)</f>
        <v>Jablka</v>
      </c>
      <c r="H13378" t="str">
        <f t="shared" ref="H13378:H13441" si="1882">VLOOKUP(F13378,$S$2:$U$10,3,0)</f>
        <v>Ovoce</v>
      </c>
      <c r="I13378" s="2">
        <f t="shared" ca="1" si="1877"/>
        <v>800</v>
      </c>
      <c r="J13378">
        <f t="shared" si="1878"/>
        <v>7</v>
      </c>
      <c r="K13378" t="str">
        <f t="shared" ref="K13378:K13441" si="1883">VLOOKUP(J13378,$U$15:$V$21,2,0)</f>
        <v>Neděle</v>
      </c>
      <c r="L13378">
        <f t="shared" ca="1" si="1879"/>
        <v>6</v>
      </c>
      <c r="M13378" t="str">
        <f t="shared" ca="1" si="1880"/>
        <v>Beáta</v>
      </c>
    </row>
    <row r="13379" spans="1:16" x14ac:dyDescent="0.25">
      <c r="A13379">
        <v>13378</v>
      </c>
      <c r="B13379">
        <f t="shared" ref="B13379:B13442" si="1884">IF(C13379=1,B13378+1,B13378)</f>
        <v>2671</v>
      </c>
      <c r="C13379">
        <v>0</v>
      </c>
      <c r="D13379" s="1">
        <v>40993</v>
      </c>
      <c r="E13379">
        <f t="shared" ref="E13379:E13442" si="1885">MONTH(D13379)</f>
        <v>3</v>
      </c>
      <c r="F13379">
        <v>9</v>
      </c>
      <c r="G13379" t="str">
        <f t="shared" si="1881"/>
        <v>Rajčata</v>
      </c>
      <c r="H13379" t="str">
        <f t="shared" si="1882"/>
        <v>Zelenina</v>
      </c>
      <c r="I13379" s="2">
        <f t="shared" ref="I13379:I13442" ca="1" si="1886">IF(F13379=3,RANDBETWEEN(500,6000),RANDBETWEEN(500,3000))+SUM(N13379:P13379)</f>
        <v>2834</v>
      </c>
      <c r="J13379">
        <f t="shared" ref="J13379:J13442" si="1887">WEEKDAY(D13379,2)</f>
        <v>7</v>
      </c>
      <c r="K13379" t="str">
        <f t="shared" si="1883"/>
        <v>Neděle</v>
      </c>
      <c r="L13379">
        <f t="shared" ref="L13379:L13442" ca="1" si="1888">RANDBETWEEN(1,10)</f>
        <v>10</v>
      </c>
      <c r="M13379" t="str">
        <f t="shared" ref="M13379:M13442" ca="1" si="1889">VLOOKUP(L13379,$S$15:$T$24,2,0)</f>
        <v>Eva</v>
      </c>
      <c r="P13379">
        <v>1800</v>
      </c>
    </row>
    <row r="13380" spans="1:16" x14ac:dyDescent="0.25">
      <c r="A13380">
        <v>13379</v>
      </c>
      <c r="B13380">
        <f t="shared" si="1884"/>
        <v>2672</v>
      </c>
      <c r="C13380">
        <v>1</v>
      </c>
      <c r="D13380" s="1">
        <v>40993</v>
      </c>
      <c r="E13380">
        <f t="shared" si="1885"/>
        <v>3</v>
      </c>
      <c r="F13380">
        <v>1</v>
      </c>
      <c r="G13380" t="str">
        <f t="shared" si="1881"/>
        <v>Banány</v>
      </c>
      <c r="H13380" t="str">
        <f t="shared" si="1882"/>
        <v>Ovoce</v>
      </c>
      <c r="I13380" s="2">
        <f t="shared" ca="1" si="1886"/>
        <v>4058</v>
      </c>
      <c r="J13380">
        <f t="shared" si="1887"/>
        <v>7</v>
      </c>
      <c r="K13380" t="str">
        <f t="shared" si="1883"/>
        <v>Neděle</v>
      </c>
      <c r="L13380">
        <f t="shared" ca="1" si="1888"/>
        <v>1</v>
      </c>
      <c r="M13380" t="str">
        <f t="shared" ca="1" si="1889"/>
        <v>Adam</v>
      </c>
      <c r="P13380">
        <v>1800</v>
      </c>
    </row>
    <row r="13381" spans="1:16" x14ac:dyDescent="0.25">
      <c r="A13381">
        <v>13380</v>
      </c>
      <c r="B13381">
        <f t="shared" si="1884"/>
        <v>2672</v>
      </c>
      <c r="C13381">
        <v>0</v>
      </c>
      <c r="D13381" s="1">
        <v>40993</v>
      </c>
      <c r="E13381">
        <f t="shared" si="1885"/>
        <v>3</v>
      </c>
      <c r="F13381">
        <v>2</v>
      </c>
      <c r="G13381" t="str">
        <f t="shared" si="1881"/>
        <v>Mrkev</v>
      </c>
      <c r="H13381" t="str">
        <f t="shared" si="1882"/>
        <v>Zelenina</v>
      </c>
      <c r="I13381" s="2">
        <f t="shared" ca="1" si="1886"/>
        <v>2052</v>
      </c>
      <c r="J13381">
        <f t="shared" si="1887"/>
        <v>7</v>
      </c>
      <c r="K13381" t="str">
        <f t="shared" si="1883"/>
        <v>Neděle</v>
      </c>
      <c r="L13381">
        <f t="shared" ca="1" si="1888"/>
        <v>7</v>
      </c>
      <c r="M13381" t="str">
        <f t="shared" ca="1" si="1889"/>
        <v>Cyril</v>
      </c>
    </row>
    <row r="13382" spans="1:16" x14ac:dyDescent="0.25">
      <c r="A13382">
        <v>13381</v>
      </c>
      <c r="B13382">
        <f t="shared" si="1884"/>
        <v>2672</v>
      </c>
      <c r="C13382">
        <v>0</v>
      </c>
      <c r="D13382" s="1">
        <v>40993</v>
      </c>
      <c r="E13382">
        <f t="shared" si="1885"/>
        <v>3</v>
      </c>
      <c r="F13382">
        <v>8</v>
      </c>
      <c r="G13382" t="str">
        <f t="shared" si="1881"/>
        <v>Papriky</v>
      </c>
      <c r="H13382" t="str">
        <f t="shared" si="1882"/>
        <v>Zelenina</v>
      </c>
      <c r="I13382" s="2">
        <f t="shared" ca="1" si="1886"/>
        <v>3668</v>
      </c>
      <c r="J13382">
        <f t="shared" si="1887"/>
        <v>7</v>
      </c>
      <c r="K13382" t="str">
        <f t="shared" si="1883"/>
        <v>Neděle</v>
      </c>
      <c r="L13382">
        <f t="shared" ca="1" si="1888"/>
        <v>1</v>
      </c>
      <c r="M13382" t="str">
        <f t="shared" ca="1" si="1889"/>
        <v>Adam</v>
      </c>
      <c r="P13382">
        <v>1800</v>
      </c>
    </row>
    <row r="13383" spans="1:16" x14ac:dyDescent="0.25">
      <c r="A13383">
        <v>13382</v>
      </c>
      <c r="B13383">
        <f t="shared" si="1884"/>
        <v>2672</v>
      </c>
      <c r="C13383">
        <v>0</v>
      </c>
      <c r="D13383" s="1">
        <v>40993</v>
      </c>
      <c r="E13383">
        <f t="shared" si="1885"/>
        <v>3</v>
      </c>
      <c r="F13383">
        <v>4</v>
      </c>
      <c r="G13383" t="str">
        <f t="shared" si="1881"/>
        <v>Jablka</v>
      </c>
      <c r="H13383" t="str">
        <f t="shared" si="1882"/>
        <v>Ovoce</v>
      </c>
      <c r="I13383" s="2">
        <f t="shared" ca="1" si="1886"/>
        <v>805</v>
      </c>
      <c r="J13383">
        <f t="shared" si="1887"/>
        <v>7</v>
      </c>
      <c r="K13383" t="str">
        <f t="shared" si="1883"/>
        <v>Neděle</v>
      </c>
      <c r="L13383">
        <f t="shared" ca="1" si="1888"/>
        <v>4</v>
      </c>
      <c r="M13383" t="str">
        <f t="shared" ca="1" si="1889"/>
        <v>Beáta</v>
      </c>
    </row>
    <row r="13384" spans="1:16" x14ac:dyDescent="0.25">
      <c r="A13384">
        <v>13383</v>
      </c>
      <c r="B13384">
        <f t="shared" si="1884"/>
        <v>2672</v>
      </c>
      <c r="C13384">
        <v>0</v>
      </c>
      <c r="D13384" s="1">
        <v>40993</v>
      </c>
      <c r="E13384">
        <f t="shared" si="1885"/>
        <v>3</v>
      </c>
      <c r="F13384">
        <v>9</v>
      </c>
      <c r="G13384" t="str">
        <f t="shared" si="1881"/>
        <v>Rajčata</v>
      </c>
      <c r="H13384" t="str">
        <f t="shared" si="1882"/>
        <v>Zelenina</v>
      </c>
      <c r="I13384" s="2">
        <f t="shared" ca="1" si="1886"/>
        <v>4035</v>
      </c>
      <c r="J13384">
        <f t="shared" si="1887"/>
        <v>7</v>
      </c>
      <c r="K13384" t="str">
        <f t="shared" si="1883"/>
        <v>Neděle</v>
      </c>
      <c r="L13384">
        <f t="shared" ca="1" si="1888"/>
        <v>1</v>
      </c>
      <c r="M13384" t="str">
        <f t="shared" ca="1" si="1889"/>
        <v>Adam</v>
      </c>
      <c r="P13384">
        <v>1800</v>
      </c>
    </row>
    <row r="13385" spans="1:16" x14ac:dyDescent="0.25">
      <c r="A13385">
        <v>13384</v>
      </c>
      <c r="B13385">
        <f t="shared" si="1884"/>
        <v>2672</v>
      </c>
      <c r="C13385">
        <v>0</v>
      </c>
      <c r="D13385" s="1">
        <v>40993</v>
      </c>
      <c r="E13385">
        <f t="shared" si="1885"/>
        <v>3</v>
      </c>
      <c r="F13385">
        <v>2</v>
      </c>
      <c r="G13385" t="str">
        <f t="shared" si="1881"/>
        <v>Mrkev</v>
      </c>
      <c r="H13385" t="str">
        <f t="shared" si="1882"/>
        <v>Zelenina</v>
      </c>
      <c r="I13385" s="2">
        <f t="shared" ca="1" si="1886"/>
        <v>1274</v>
      </c>
      <c r="J13385">
        <f t="shared" si="1887"/>
        <v>7</v>
      </c>
      <c r="K13385" t="str">
        <f t="shared" si="1883"/>
        <v>Neděle</v>
      </c>
      <c r="L13385">
        <f t="shared" ca="1" si="1888"/>
        <v>4</v>
      </c>
      <c r="M13385" t="str">
        <f t="shared" ca="1" si="1889"/>
        <v>Beáta</v>
      </c>
    </row>
    <row r="13386" spans="1:16" x14ac:dyDescent="0.25">
      <c r="A13386">
        <v>13385</v>
      </c>
      <c r="B13386">
        <f t="shared" si="1884"/>
        <v>2672</v>
      </c>
      <c r="C13386">
        <v>0</v>
      </c>
      <c r="D13386" s="1">
        <v>40993</v>
      </c>
      <c r="E13386">
        <f t="shared" si="1885"/>
        <v>3</v>
      </c>
      <c r="F13386">
        <v>5</v>
      </c>
      <c r="G13386" t="str">
        <f t="shared" si="1881"/>
        <v>Melouny</v>
      </c>
      <c r="H13386" t="str">
        <f t="shared" si="1882"/>
        <v>Ovoce</v>
      </c>
      <c r="I13386" s="2">
        <f t="shared" ca="1" si="1886"/>
        <v>4243</v>
      </c>
      <c r="J13386">
        <f t="shared" si="1887"/>
        <v>7</v>
      </c>
      <c r="K13386" t="str">
        <f t="shared" si="1883"/>
        <v>Neděle</v>
      </c>
      <c r="L13386">
        <f t="shared" ca="1" si="1888"/>
        <v>10</v>
      </c>
      <c r="M13386" t="str">
        <f t="shared" ca="1" si="1889"/>
        <v>Eva</v>
      </c>
      <c r="P13386">
        <v>1800</v>
      </c>
    </row>
    <row r="13387" spans="1:16" x14ac:dyDescent="0.25">
      <c r="A13387">
        <v>13386</v>
      </c>
      <c r="B13387">
        <f t="shared" si="1884"/>
        <v>2672</v>
      </c>
      <c r="C13387">
        <v>0</v>
      </c>
      <c r="D13387" s="1">
        <v>40993</v>
      </c>
      <c r="E13387">
        <f t="shared" si="1885"/>
        <v>3</v>
      </c>
      <c r="F13387">
        <v>8</v>
      </c>
      <c r="G13387" t="str">
        <f t="shared" si="1881"/>
        <v>Papriky</v>
      </c>
      <c r="H13387" t="str">
        <f t="shared" si="1882"/>
        <v>Zelenina</v>
      </c>
      <c r="I13387" s="2">
        <f t="shared" ca="1" si="1886"/>
        <v>4034</v>
      </c>
      <c r="J13387">
        <f t="shared" si="1887"/>
        <v>7</v>
      </c>
      <c r="K13387" t="str">
        <f t="shared" si="1883"/>
        <v>Neděle</v>
      </c>
      <c r="L13387">
        <f t="shared" ca="1" si="1888"/>
        <v>6</v>
      </c>
      <c r="M13387" t="str">
        <f t="shared" ca="1" si="1889"/>
        <v>Beáta</v>
      </c>
      <c r="P13387">
        <v>1800</v>
      </c>
    </row>
    <row r="13388" spans="1:16" x14ac:dyDescent="0.25">
      <c r="A13388">
        <v>13387</v>
      </c>
      <c r="B13388">
        <f t="shared" si="1884"/>
        <v>2672</v>
      </c>
      <c r="C13388">
        <v>0</v>
      </c>
      <c r="D13388" s="1">
        <v>40993</v>
      </c>
      <c r="E13388">
        <f t="shared" si="1885"/>
        <v>3</v>
      </c>
      <c r="F13388">
        <v>9</v>
      </c>
      <c r="G13388" t="str">
        <f t="shared" si="1881"/>
        <v>Rajčata</v>
      </c>
      <c r="H13388" t="str">
        <f t="shared" si="1882"/>
        <v>Zelenina</v>
      </c>
      <c r="I13388" s="2">
        <f t="shared" ca="1" si="1886"/>
        <v>2726</v>
      </c>
      <c r="J13388">
        <f t="shared" si="1887"/>
        <v>7</v>
      </c>
      <c r="K13388" t="str">
        <f t="shared" si="1883"/>
        <v>Neděle</v>
      </c>
      <c r="L13388">
        <f t="shared" ca="1" si="1888"/>
        <v>2</v>
      </c>
      <c r="M13388" t="str">
        <f t="shared" ca="1" si="1889"/>
        <v>Beáta</v>
      </c>
      <c r="P13388">
        <v>1800</v>
      </c>
    </row>
    <row r="13389" spans="1:16" x14ac:dyDescent="0.25">
      <c r="A13389">
        <v>13388</v>
      </c>
      <c r="B13389">
        <f t="shared" si="1884"/>
        <v>2672</v>
      </c>
      <c r="C13389">
        <v>0</v>
      </c>
      <c r="D13389" s="1">
        <v>40993</v>
      </c>
      <c r="E13389">
        <f t="shared" si="1885"/>
        <v>3</v>
      </c>
      <c r="F13389">
        <v>9</v>
      </c>
      <c r="G13389" t="str">
        <f t="shared" si="1881"/>
        <v>Rajčata</v>
      </c>
      <c r="H13389" t="str">
        <f t="shared" si="1882"/>
        <v>Zelenina</v>
      </c>
      <c r="I13389" s="2">
        <f t="shared" ca="1" si="1886"/>
        <v>3675</v>
      </c>
      <c r="J13389">
        <f t="shared" si="1887"/>
        <v>7</v>
      </c>
      <c r="K13389" t="str">
        <f t="shared" si="1883"/>
        <v>Neděle</v>
      </c>
      <c r="L13389">
        <f t="shared" ca="1" si="1888"/>
        <v>2</v>
      </c>
      <c r="M13389" t="str">
        <f t="shared" ca="1" si="1889"/>
        <v>Beáta</v>
      </c>
      <c r="P13389">
        <v>1800</v>
      </c>
    </row>
    <row r="13390" spans="1:16" x14ac:dyDescent="0.25">
      <c r="A13390">
        <v>13389</v>
      </c>
      <c r="B13390">
        <f t="shared" si="1884"/>
        <v>2672</v>
      </c>
      <c r="C13390">
        <v>0</v>
      </c>
      <c r="D13390" s="1">
        <v>40993</v>
      </c>
      <c r="E13390">
        <f t="shared" si="1885"/>
        <v>3</v>
      </c>
      <c r="F13390">
        <v>4</v>
      </c>
      <c r="G13390" t="str">
        <f t="shared" si="1881"/>
        <v>Jablka</v>
      </c>
      <c r="H13390" t="str">
        <f t="shared" si="1882"/>
        <v>Ovoce</v>
      </c>
      <c r="I13390" s="2">
        <f t="shared" ca="1" si="1886"/>
        <v>2190</v>
      </c>
      <c r="J13390">
        <f t="shared" si="1887"/>
        <v>7</v>
      </c>
      <c r="K13390" t="str">
        <f t="shared" si="1883"/>
        <v>Neděle</v>
      </c>
      <c r="L13390">
        <f t="shared" ca="1" si="1888"/>
        <v>1</v>
      </c>
      <c r="M13390" t="str">
        <f t="shared" ca="1" si="1889"/>
        <v>Adam</v>
      </c>
    </row>
    <row r="13391" spans="1:16" x14ac:dyDescent="0.25">
      <c r="A13391">
        <v>13390</v>
      </c>
      <c r="B13391">
        <f t="shared" si="1884"/>
        <v>2672</v>
      </c>
      <c r="C13391">
        <v>0</v>
      </c>
      <c r="D13391" s="1">
        <v>40993</v>
      </c>
      <c r="E13391">
        <f t="shared" si="1885"/>
        <v>3</v>
      </c>
      <c r="F13391">
        <v>4</v>
      </c>
      <c r="G13391" t="str">
        <f t="shared" si="1881"/>
        <v>Jablka</v>
      </c>
      <c r="H13391" t="str">
        <f t="shared" si="1882"/>
        <v>Ovoce</v>
      </c>
      <c r="I13391" s="2">
        <f t="shared" ca="1" si="1886"/>
        <v>2245</v>
      </c>
      <c r="J13391">
        <f t="shared" si="1887"/>
        <v>7</v>
      </c>
      <c r="K13391" t="str">
        <f t="shared" si="1883"/>
        <v>Neděle</v>
      </c>
      <c r="L13391">
        <f t="shared" ca="1" si="1888"/>
        <v>2</v>
      </c>
      <c r="M13391" t="str">
        <f t="shared" ca="1" si="1889"/>
        <v>Beáta</v>
      </c>
    </row>
    <row r="13392" spans="1:16" x14ac:dyDescent="0.25">
      <c r="A13392">
        <v>13391</v>
      </c>
      <c r="B13392">
        <f t="shared" si="1884"/>
        <v>2672</v>
      </c>
      <c r="C13392">
        <v>0</v>
      </c>
      <c r="D13392" s="1">
        <v>40993</v>
      </c>
      <c r="E13392">
        <f t="shared" si="1885"/>
        <v>3</v>
      </c>
      <c r="F13392">
        <v>4</v>
      </c>
      <c r="G13392" t="str">
        <f t="shared" si="1881"/>
        <v>Jablka</v>
      </c>
      <c r="H13392" t="str">
        <f t="shared" si="1882"/>
        <v>Ovoce</v>
      </c>
      <c r="I13392" s="2">
        <f t="shared" ca="1" si="1886"/>
        <v>1533</v>
      </c>
      <c r="J13392">
        <f t="shared" si="1887"/>
        <v>7</v>
      </c>
      <c r="K13392" t="str">
        <f t="shared" si="1883"/>
        <v>Neděle</v>
      </c>
      <c r="L13392">
        <f t="shared" ca="1" si="1888"/>
        <v>1</v>
      </c>
      <c r="M13392" t="str">
        <f t="shared" ca="1" si="1889"/>
        <v>Adam</v>
      </c>
    </row>
    <row r="13393" spans="1:16" x14ac:dyDescent="0.25">
      <c r="A13393">
        <v>13392</v>
      </c>
      <c r="B13393">
        <f t="shared" si="1884"/>
        <v>2673</v>
      </c>
      <c r="C13393">
        <v>1</v>
      </c>
      <c r="D13393" s="1">
        <v>40993</v>
      </c>
      <c r="E13393">
        <f t="shared" si="1885"/>
        <v>3</v>
      </c>
      <c r="F13393">
        <v>4</v>
      </c>
      <c r="G13393" t="str">
        <f t="shared" si="1881"/>
        <v>Jablka</v>
      </c>
      <c r="H13393" t="str">
        <f t="shared" si="1882"/>
        <v>Ovoce</v>
      </c>
      <c r="I13393" s="2">
        <f t="shared" ca="1" si="1886"/>
        <v>511</v>
      </c>
      <c r="J13393">
        <f t="shared" si="1887"/>
        <v>7</v>
      </c>
      <c r="K13393" t="str">
        <f t="shared" si="1883"/>
        <v>Neděle</v>
      </c>
      <c r="L13393">
        <f t="shared" ca="1" si="1888"/>
        <v>6</v>
      </c>
      <c r="M13393" t="str">
        <f t="shared" ca="1" si="1889"/>
        <v>Beáta</v>
      </c>
    </row>
    <row r="13394" spans="1:16" x14ac:dyDescent="0.25">
      <c r="A13394">
        <v>13393</v>
      </c>
      <c r="B13394">
        <f t="shared" si="1884"/>
        <v>2673</v>
      </c>
      <c r="C13394">
        <v>0</v>
      </c>
      <c r="D13394" s="1">
        <v>40993</v>
      </c>
      <c r="E13394">
        <f t="shared" si="1885"/>
        <v>3</v>
      </c>
      <c r="F13394">
        <v>3</v>
      </c>
      <c r="G13394" t="str">
        <f t="shared" si="1881"/>
        <v>Pomeranče</v>
      </c>
      <c r="H13394" t="str">
        <f t="shared" si="1882"/>
        <v>Ovoce</v>
      </c>
      <c r="I13394" s="2">
        <f t="shared" ca="1" si="1886"/>
        <v>3171</v>
      </c>
      <c r="J13394">
        <f t="shared" si="1887"/>
        <v>7</v>
      </c>
      <c r="K13394" t="str">
        <f t="shared" si="1883"/>
        <v>Neděle</v>
      </c>
      <c r="L13394">
        <f t="shared" ca="1" si="1888"/>
        <v>5</v>
      </c>
      <c r="M13394" t="str">
        <f t="shared" ca="1" si="1889"/>
        <v>Beáta</v>
      </c>
      <c r="P13394">
        <v>1800</v>
      </c>
    </row>
    <row r="13395" spans="1:16" x14ac:dyDescent="0.25">
      <c r="A13395">
        <v>13394</v>
      </c>
      <c r="B13395">
        <f t="shared" si="1884"/>
        <v>2673</v>
      </c>
      <c r="C13395">
        <v>0</v>
      </c>
      <c r="D13395" s="1">
        <v>40993</v>
      </c>
      <c r="E13395">
        <f t="shared" si="1885"/>
        <v>3</v>
      </c>
      <c r="F13395">
        <v>2</v>
      </c>
      <c r="G13395" t="str">
        <f t="shared" si="1881"/>
        <v>Mrkev</v>
      </c>
      <c r="H13395" t="str">
        <f t="shared" si="1882"/>
        <v>Zelenina</v>
      </c>
      <c r="I13395" s="2">
        <f t="shared" ca="1" si="1886"/>
        <v>1986</v>
      </c>
      <c r="J13395">
        <f t="shared" si="1887"/>
        <v>7</v>
      </c>
      <c r="K13395" t="str">
        <f t="shared" si="1883"/>
        <v>Neděle</v>
      </c>
      <c r="L13395">
        <f t="shared" ca="1" si="1888"/>
        <v>2</v>
      </c>
      <c r="M13395" t="str">
        <f t="shared" ca="1" si="1889"/>
        <v>Beáta</v>
      </c>
    </row>
    <row r="13396" spans="1:16" x14ac:dyDescent="0.25">
      <c r="A13396">
        <v>13395</v>
      </c>
      <c r="B13396">
        <f t="shared" si="1884"/>
        <v>2673</v>
      </c>
      <c r="C13396">
        <v>0</v>
      </c>
      <c r="D13396" s="1">
        <v>40993</v>
      </c>
      <c r="E13396">
        <f t="shared" si="1885"/>
        <v>3</v>
      </c>
      <c r="F13396">
        <v>8</v>
      </c>
      <c r="G13396" t="str">
        <f t="shared" si="1881"/>
        <v>Papriky</v>
      </c>
      <c r="H13396" t="str">
        <f t="shared" si="1882"/>
        <v>Zelenina</v>
      </c>
      <c r="I13396" s="2">
        <f t="shared" ca="1" si="1886"/>
        <v>3775</v>
      </c>
      <c r="J13396">
        <f t="shared" si="1887"/>
        <v>7</v>
      </c>
      <c r="K13396" t="str">
        <f t="shared" si="1883"/>
        <v>Neděle</v>
      </c>
      <c r="L13396">
        <f t="shared" ca="1" si="1888"/>
        <v>6</v>
      </c>
      <c r="M13396" t="str">
        <f t="shared" ca="1" si="1889"/>
        <v>Beáta</v>
      </c>
      <c r="P13396">
        <v>1800</v>
      </c>
    </row>
    <row r="13397" spans="1:16" x14ac:dyDescent="0.25">
      <c r="A13397">
        <v>13396</v>
      </c>
      <c r="B13397">
        <f t="shared" si="1884"/>
        <v>2673</v>
      </c>
      <c r="C13397">
        <v>0</v>
      </c>
      <c r="D13397" s="1">
        <v>40993</v>
      </c>
      <c r="E13397">
        <f t="shared" si="1885"/>
        <v>3</v>
      </c>
      <c r="F13397">
        <v>6</v>
      </c>
      <c r="G13397" t="str">
        <f t="shared" si="1881"/>
        <v>Celer</v>
      </c>
      <c r="H13397" t="str">
        <f t="shared" si="1882"/>
        <v>Zelenina</v>
      </c>
      <c r="I13397" s="2">
        <f t="shared" ca="1" si="1886"/>
        <v>2880</v>
      </c>
      <c r="J13397">
        <f t="shared" si="1887"/>
        <v>7</v>
      </c>
      <c r="K13397" t="str">
        <f t="shared" si="1883"/>
        <v>Neděle</v>
      </c>
      <c r="L13397">
        <f t="shared" ca="1" si="1888"/>
        <v>4</v>
      </c>
      <c r="M13397" t="str">
        <f t="shared" ca="1" si="1889"/>
        <v>Beáta</v>
      </c>
      <c r="P13397">
        <v>1800</v>
      </c>
    </row>
    <row r="13398" spans="1:16" x14ac:dyDescent="0.25">
      <c r="A13398">
        <v>13397</v>
      </c>
      <c r="B13398">
        <f t="shared" si="1884"/>
        <v>2673</v>
      </c>
      <c r="C13398">
        <v>0</v>
      </c>
      <c r="D13398" s="1">
        <v>40993</v>
      </c>
      <c r="E13398">
        <f t="shared" si="1885"/>
        <v>3</v>
      </c>
      <c r="F13398">
        <v>5</v>
      </c>
      <c r="G13398" t="str">
        <f t="shared" si="1881"/>
        <v>Melouny</v>
      </c>
      <c r="H13398" t="str">
        <f t="shared" si="1882"/>
        <v>Ovoce</v>
      </c>
      <c r="I13398" s="2">
        <f t="shared" ca="1" si="1886"/>
        <v>2971</v>
      </c>
      <c r="J13398">
        <f t="shared" si="1887"/>
        <v>7</v>
      </c>
      <c r="K13398" t="str">
        <f t="shared" si="1883"/>
        <v>Neděle</v>
      </c>
      <c r="L13398">
        <f t="shared" ca="1" si="1888"/>
        <v>6</v>
      </c>
      <c r="M13398" t="str">
        <f t="shared" ca="1" si="1889"/>
        <v>Beáta</v>
      </c>
      <c r="P13398">
        <v>1800</v>
      </c>
    </row>
    <row r="13399" spans="1:16" x14ac:dyDescent="0.25">
      <c r="A13399">
        <v>13398</v>
      </c>
      <c r="B13399">
        <f t="shared" si="1884"/>
        <v>2673</v>
      </c>
      <c r="C13399">
        <v>0</v>
      </c>
      <c r="D13399" s="1">
        <v>40993</v>
      </c>
      <c r="E13399">
        <f t="shared" si="1885"/>
        <v>3</v>
      </c>
      <c r="F13399">
        <v>6</v>
      </c>
      <c r="G13399" t="str">
        <f t="shared" si="1881"/>
        <v>Celer</v>
      </c>
      <c r="H13399" t="str">
        <f t="shared" si="1882"/>
        <v>Zelenina</v>
      </c>
      <c r="I13399" s="2">
        <f t="shared" ca="1" si="1886"/>
        <v>4384</v>
      </c>
      <c r="J13399">
        <f t="shared" si="1887"/>
        <v>7</v>
      </c>
      <c r="K13399" t="str">
        <f t="shared" si="1883"/>
        <v>Neděle</v>
      </c>
      <c r="L13399">
        <f t="shared" ca="1" si="1888"/>
        <v>5</v>
      </c>
      <c r="M13399" t="str">
        <f t="shared" ca="1" si="1889"/>
        <v>Beáta</v>
      </c>
      <c r="P13399">
        <v>1800</v>
      </c>
    </row>
    <row r="13400" spans="1:16" x14ac:dyDescent="0.25">
      <c r="A13400">
        <v>13399</v>
      </c>
      <c r="B13400">
        <f t="shared" si="1884"/>
        <v>2673</v>
      </c>
      <c r="C13400">
        <v>0</v>
      </c>
      <c r="D13400" s="1">
        <v>40993</v>
      </c>
      <c r="E13400">
        <f t="shared" si="1885"/>
        <v>3</v>
      </c>
      <c r="F13400">
        <v>9</v>
      </c>
      <c r="G13400" t="str">
        <f t="shared" si="1881"/>
        <v>Rajčata</v>
      </c>
      <c r="H13400" t="str">
        <f t="shared" si="1882"/>
        <v>Zelenina</v>
      </c>
      <c r="I13400" s="2">
        <f t="shared" ca="1" si="1886"/>
        <v>3639</v>
      </c>
      <c r="J13400">
        <f t="shared" si="1887"/>
        <v>7</v>
      </c>
      <c r="K13400" t="str">
        <f t="shared" si="1883"/>
        <v>Neděle</v>
      </c>
      <c r="L13400">
        <f t="shared" ca="1" si="1888"/>
        <v>6</v>
      </c>
      <c r="M13400" t="str">
        <f t="shared" ca="1" si="1889"/>
        <v>Beáta</v>
      </c>
      <c r="P13400">
        <v>1800</v>
      </c>
    </row>
    <row r="13401" spans="1:16" x14ac:dyDescent="0.25">
      <c r="A13401">
        <v>13400</v>
      </c>
      <c r="B13401">
        <f t="shared" si="1884"/>
        <v>2673</v>
      </c>
      <c r="C13401">
        <v>0</v>
      </c>
      <c r="D13401" s="1">
        <v>40993</v>
      </c>
      <c r="E13401">
        <f t="shared" si="1885"/>
        <v>3</v>
      </c>
      <c r="F13401">
        <v>5</v>
      </c>
      <c r="G13401" t="str">
        <f t="shared" si="1881"/>
        <v>Melouny</v>
      </c>
      <c r="H13401" t="str">
        <f t="shared" si="1882"/>
        <v>Ovoce</v>
      </c>
      <c r="I13401" s="2">
        <f t="shared" ca="1" si="1886"/>
        <v>2914</v>
      </c>
      <c r="J13401">
        <f t="shared" si="1887"/>
        <v>7</v>
      </c>
      <c r="K13401" t="str">
        <f t="shared" si="1883"/>
        <v>Neděle</v>
      </c>
      <c r="L13401">
        <f t="shared" ca="1" si="1888"/>
        <v>9</v>
      </c>
      <c r="M13401" t="str">
        <f t="shared" ca="1" si="1889"/>
        <v>Dana</v>
      </c>
      <c r="P13401">
        <v>1800</v>
      </c>
    </row>
    <row r="13402" spans="1:16" x14ac:dyDescent="0.25">
      <c r="A13402">
        <v>13401</v>
      </c>
      <c r="B13402">
        <f t="shared" si="1884"/>
        <v>2673</v>
      </c>
      <c r="C13402">
        <v>0</v>
      </c>
      <c r="D13402" s="1">
        <v>40993</v>
      </c>
      <c r="E13402">
        <f t="shared" si="1885"/>
        <v>3</v>
      </c>
      <c r="F13402">
        <v>8</v>
      </c>
      <c r="G13402" t="str">
        <f t="shared" si="1881"/>
        <v>Papriky</v>
      </c>
      <c r="H13402" t="str">
        <f t="shared" si="1882"/>
        <v>Zelenina</v>
      </c>
      <c r="I13402" s="2">
        <f t="shared" ca="1" si="1886"/>
        <v>2551</v>
      </c>
      <c r="J13402">
        <f t="shared" si="1887"/>
        <v>7</v>
      </c>
      <c r="K13402" t="str">
        <f t="shared" si="1883"/>
        <v>Neděle</v>
      </c>
      <c r="L13402">
        <f t="shared" ca="1" si="1888"/>
        <v>8</v>
      </c>
      <c r="M13402" t="str">
        <f t="shared" ca="1" si="1889"/>
        <v>Cyril</v>
      </c>
      <c r="P13402">
        <v>1800</v>
      </c>
    </row>
    <row r="13403" spans="1:16" x14ac:dyDescent="0.25">
      <c r="A13403">
        <v>13402</v>
      </c>
      <c r="B13403">
        <f t="shared" si="1884"/>
        <v>2673</v>
      </c>
      <c r="C13403">
        <v>0</v>
      </c>
      <c r="D13403" s="1">
        <v>40993</v>
      </c>
      <c r="E13403">
        <f t="shared" si="1885"/>
        <v>3</v>
      </c>
      <c r="F13403">
        <v>5</v>
      </c>
      <c r="G13403" t="str">
        <f t="shared" si="1881"/>
        <v>Melouny</v>
      </c>
      <c r="H13403" t="str">
        <f t="shared" si="1882"/>
        <v>Ovoce</v>
      </c>
      <c r="I13403" s="2">
        <f t="shared" ca="1" si="1886"/>
        <v>2777</v>
      </c>
      <c r="J13403">
        <f t="shared" si="1887"/>
        <v>7</v>
      </c>
      <c r="K13403" t="str">
        <f t="shared" si="1883"/>
        <v>Neděle</v>
      </c>
      <c r="L13403">
        <f t="shared" ca="1" si="1888"/>
        <v>1</v>
      </c>
      <c r="M13403" t="str">
        <f t="shared" ca="1" si="1889"/>
        <v>Adam</v>
      </c>
      <c r="P13403">
        <v>1800</v>
      </c>
    </row>
    <row r="13404" spans="1:16" x14ac:dyDescent="0.25">
      <c r="A13404">
        <v>13403</v>
      </c>
      <c r="B13404">
        <f t="shared" si="1884"/>
        <v>2673</v>
      </c>
      <c r="C13404">
        <v>0</v>
      </c>
      <c r="D13404" s="1">
        <v>40993</v>
      </c>
      <c r="E13404">
        <f t="shared" si="1885"/>
        <v>3</v>
      </c>
      <c r="F13404">
        <v>3</v>
      </c>
      <c r="G13404" t="str">
        <f t="shared" si="1881"/>
        <v>Pomeranče</v>
      </c>
      <c r="H13404" t="str">
        <f t="shared" si="1882"/>
        <v>Ovoce</v>
      </c>
      <c r="I13404" s="2">
        <f t="shared" ca="1" si="1886"/>
        <v>2486</v>
      </c>
      <c r="J13404">
        <f t="shared" si="1887"/>
        <v>7</v>
      </c>
      <c r="K13404" t="str">
        <f t="shared" si="1883"/>
        <v>Neděle</v>
      </c>
      <c r="L13404">
        <f t="shared" ca="1" si="1888"/>
        <v>8</v>
      </c>
      <c r="M13404" t="str">
        <f t="shared" ca="1" si="1889"/>
        <v>Cyril</v>
      </c>
      <c r="P13404">
        <v>1800</v>
      </c>
    </row>
    <row r="13405" spans="1:16" x14ac:dyDescent="0.25">
      <c r="A13405">
        <v>13404</v>
      </c>
      <c r="B13405">
        <f t="shared" si="1884"/>
        <v>2674</v>
      </c>
      <c r="C13405">
        <v>1</v>
      </c>
      <c r="D13405" s="1">
        <v>40993</v>
      </c>
      <c r="E13405">
        <f t="shared" si="1885"/>
        <v>3</v>
      </c>
      <c r="F13405">
        <v>6</v>
      </c>
      <c r="G13405" t="str">
        <f t="shared" si="1881"/>
        <v>Celer</v>
      </c>
      <c r="H13405" t="str">
        <f t="shared" si="1882"/>
        <v>Zelenina</v>
      </c>
      <c r="I13405" s="2">
        <f t="shared" ca="1" si="1886"/>
        <v>3571</v>
      </c>
      <c r="J13405">
        <f t="shared" si="1887"/>
        <v>7</v>
      </c>
      <c r="K13405" t="str">
        <f t="shared" si="1883"/>
        <v>Neděle</v>
      </c>
      <c r="L13405">
        <f t="shared" ca="1" si="1888"/>
        <v>3</v>
      </c>
      <c r="M13405" t="str">
        <f t="shared" ca="1" si="1889"/>
        <v>Beáta</v>
      </c>
      <c r="P13405">
        <v>1800</v>
      </c>
    </row>
    <row r="13406" spans="1:16" x14ac:dyDescent="0.25">
      <c r="A13406">
        <v>13405</v>
      </c>
      <c r="B13406">
        <f t="shared" si="1884"/>
        <v>2674</v>
      </c>
      <c r="C13406">
        <v>0</v>
      </c>
      <c r="D13406" s="1">
        <v>40993</v>
      </c>
      <c r="E13406">
        <f t="shared" si="1885"/>
        <v>3</v>
      </c>
      <c r="F13406">
        <v>9</v>
      </c>
      <c r="G13406" t="str">
        <f t="shared" si="1881"/>
        <v>Rajčata</v>
      </c>
      <c r="H13406" t="str">
        <f t="shared" si="1882"/>
        <v>Zelenina</v>
      </c>
      <c r="I13406" s="2">
        <f t="shared" ca="1" si="1886"/>
        <v>3139</v>
      </c>
      <c r="J13406">
        <f t="shared" si="1887"/>
        <v>7</v>
      </c>
      <c r="K13406" t="str">
        <f t="shared" si="1883"/>
        <v>Neděle</v>
      </c>
      <c r="L13406">
        <f t="shared" ca="1" si="1888"/>
        <v>9</v>
      </c>
      <c r="M13406" t="str">
        <f t="shared" ca="1" si="1889"/>
        <v>Dana</v>
      </c>
      <c r="P13406">
        <v>1800</v>
      </c>
    </row>
    <row r="13407" spans="1:16" x14ac:dyDescent="0.25">
      <c r="A13407">
        <v>13406</v>
      </c>
      <c r="B13407">
        <f t="shared" si="1884"/>
        <v>2674</v>
      </c>
      <c r="C13407">
        <v>0</v>
      </c>
      <c r="D13407" s="1">
        <v>40993</v>
      </c>
      <c r="E13407">
        <f t="shared" si="1885"/>
        <v>3</v>
      </c>
      <c r="F13407">
        <v>6</v>
      </c>
      <c r="G13407" t="str">
        <f t="shared" si="1881"/>
        <v>Celer</v>
      </c>
      <c r="H13407" t="str">
        <f t="shared" si="1882"/>
        <v>Zelenina</v>
      </c>
      <c r="I13407" s="2">
        <f t="shared" ca="1" si="1886"/>
        <v>2821</v>
      </c>
      <c r="J13407">
        <f t="shared" si="1887"/>
        <v>7</v>
      </c>
      <c r="K13407" t="str">
        <f t="shared" si="1883"/>
        <v>Neděle</v>
      </c>
      <c r="L13407">
        <f t="shared" ca="1" si="1888"/>
        <v>1</v>
      </c>
      <c r="M13407" t="str">
        <f t="shared" ca="1" si="1889"/>
        <v>Adam</v>
      </c>
      <c r="P13407">
        <v>1800</v>
      </c>
    </row>
    <row r="13408" spans="1:16" x14ac:dyDescent="0.25">
      <c r="A13408">
        <v>13407</v>
      </c>
      <c r="B13408">
        <f t="shared" si="1884"/>
        <v>2674</v>
      </c>
      <c r="C13408">
        <v>0</v>
      </c>
      <c r="D13408" s="1">
        <v>40993</v>
      </c>
      <c r="E13408">
        <f t="shared" si="1885"/>
        <v>3</v>
      </c>
      <c r="F13408">
        <v>3</v>
      </c>
      <c r="G13408" t="str">
        <f t="shared" si="1881"/>
        <v>Pomeranče</v>
      </c>
      <c r="H13408" t="str">
        <f t="shared" si="1882"/>
        <v>Ovoce</v>
      </c>
      <c r="I13408" s="2">
        <f t="shared" ca="1" si="1886"/>
        <v>4254</v>
      </c>
      <c r="J13408">
        <f t="shared" si="1887"/>
        <v>7</v>
      </c>
      <c r="K13408" t="str">
        <f t="shared" si="1883"/>
        <v>Neděle</v>
      </c>
      <c r="L13408">
        <f t="shared" ca="1" si="1888"/>
        <v>1</v>
      </c>
      <c r="M13408" t="str">
        <f t="shared" ca="1" si="1889"/>
        <v>Adam</v>
      </c>
      <c r="P13408">
        <v>1800</v>
      </c>
    </row>
    <row r="13409" spans="1:16" x14ac:dyDescent="0.25">
      <c r="A13409">
        <v>13408</v>
      </c>
      <c r="B13409">
        <f t="shared" si="1884"/>
        <v>2674</v>
      </c>
      <c r="C13409">
        <v>0</v>
      </c>
      <c r="D13409" s="1">
        <v>40993</v>
      </c>
      <c r="E13409">
        <f t="shared" si="1885"/>
        <v>3</v>
      </c>
      <c r="F13409">
        <v>3</v>
      </c>
      <c r="G13409" t="str">
        <f t="shared" si="1881"/>
        <v>Pomeranče</v>
      </c>
      <c r="H13409" t="str">
        <f t="shared" si="1882"/>
        <v>Ovoce</v>
      </c>
      <c r="I13409" s="2">
        <f t="shared" ca="1" si="1886"/>
        <v>5796</v>
      </c>
      <c r="J13409">
        <f t="shared" si="1887"/>
        <v>7</v>
      </c>
      <c r="K13409" t="str">
        <f t="shared" si="1883"/>
        <v>Neděle</v>
      </c>
      <c r="L13409">
        <f t="shared" ca="1" si="1888"/>
        <v>5</v>
      </c>
      <c r="M13409" t="str">
        <f t="shared" ca="1" si="1889"/>
        <v>Beáta</v>
      </c>
      <c r="P13409">
        <v>1800</v>
      </c>
    </row>
    <row r="13410" spans="1:16" x14ac:dyDescent="0.25">
      <c r="A13410">
        <v>13409</v>
      </c>
      <c r="B13410">
        <f t="shared" si="1884"/>
        <v>2674</v>
      </c>
      <c r="C13410">
        <v>0</v>
      </c>
      <c r="D13410" s="1">
        <v>40993</v>
      </c>
      <c r="E13410">
        <f t="shared" si="1885"/>
        <v>3</v>
      </c>
      <c r="F13410">
        <v>1</v>
      </c>
      <c r="G13410" t="str">
        <f t="shared" si="1881"/>
        <v>Banány</v>
      </c>
      <c r="H13410" t="str">
        <f t="shared" si="1882"/>
        <v>Ovoce</v>
      </c>
      <c r="I13410" s="2">
        <f t="shared" ca="1" si="1886"/>
        <v>2863</v>
      </c>
      <c r="J13410">
        <f t="shared" si="1887"/>
        <v>7</v>
      </c>
      <c r="K13410" t="str">
        <f t="shared" si="1883"/>
        <v>Neděle</v>
      </c>
      <c r="L13410">
        <f t="shared" ca="1" si="1888"/>
        <v>10</v>
      </c>
      <c r="M13410" t="str">
        <f t="shared" ca="1" si="1889"/>
        <v>Eva</v>
      </c>
      <c r="P13410">
        <v>1800</v>
      </c>
    </row>
    <row r="13411" spans="1:16" x14ac:dyDescent="0.25">
      <c r="A13411">
        <v>13410</v>
      </c>
      <c r="B13411">
        <f t="shared" si="1884"/>
        <v>2675</v>
      </c>
      <c r="C13411">
        <v>1</v>
      </c>
      <c r="D13411" s="1">
        <v>40993</v>
      </c>
      <c r="E13411">
        <f t="shared" si="1885"/>
        <v>3</v>
      </c>
      <c r="F13411">
        <v>3</v>
      </c>
      <c r="G13411" t="str">
        <f t="shared" si="1881"/>
        <v>Pomeranče</v>
      </c>
      <c r="H13411" t="str">
        <f t="shared" si="1882"/>
        <v>Ovoce</v>
      </c>
      <c r="I13411" s="2">
        <f t="shared" ca="1" si="1886"/>
        <v>6723</v>
      </c>
      <c r="J13411">
        <f t="shared" si="1887"/>
        <v>7</v>
      </c>
      <c r="K13411" t="str">
        <f t="shared" si="1883"/>
        <v>Neděle</v>
      </c>
      <c r="L13411">
        <f t="shared" ca="1" si="1888"/>
        <v>5</v>
      </c>
      <c r="M13411" t="str">
        <f t="shared" ca="1" si="1889"/>
        <v>Beáta</v>
      </c>
      <c r="P13411">
        <v>1800</v>
      </c>
    </row>
    <row r="13412" spans="1:16" x14ac:dyDescent="0.25">
      <c r="A13412">
        <v>13411</v>
      </c>
      <c r="B13412">
        <f t="shared" si="1884"/>
        <v>2675</v>
      </c>
      <c r="C13412">
        <v>0</v>
      </c>
      <c r="D13412" s="1">
        <v>40993</v>
      </c>
      <c r="E13412">
        <f t="shared" si="1885"/>
        <v>3</v>
      </c>
      <c r="F13412">
        <v>1</v>
      </c>
      <c r="G13412" t="str">
        <f t="shared" si="1881"/>
        <v>Banány</v>
      </c>
      <c r="H13412" t="str">
        <f t="shared" si="1882"/>
        <v>Ovoce</v>
      </c>
      <c r="I13412" s="2">
        <f t="shared" ca="1" si="1886"/>
        <v>2949</v>
      </c>
      <c r="J13412">
        <f t="shared" si="1887"/>
        <v>7</v>
      </c>
      <c r="K13412" t="str">
        <f t="shared" si="1883"/>
        <v>Neděle</v>
      </c>
      <c r="L13412">
        <f t="shared" ca="1" si="1888"/>
        <v>8</v>
      </c>
      <c r="M13412" t="str">
        <f t="shared" ca="1" si="1889"/>
        <v>Cyril</v>
      </c>
      <c r="P13412">
        <v>1800</v>
      </c>
    </row>
    <row r="13413" spans="1:16" x14ac:dyDescent="0.25">
      <c r="A13413">
        <v>13412</v>
      </c>
      <c r="B13413">
        <f t="shared" si="1884"/>
        <v>2676</v>
      </c>
      <c r="C13413">
        <v>1</v>
      </c>
      <c r="D13413" s="1">
        <v>40993</v>
      </c>
      <c r="E13413">
        <f t="shared" si="1885"/>
        <v>3</v>
      </c>
      <c r="F13413">
        <v>6</v>
      </c>
      <c r="G13413" t="str">
        <f t="shared" si="1881"/>
        <v>Celer</v>
      </c>
      <c r="H13413" t="str">
        <f t="shared" si="1882"/>
        <v>Zelenina</v>
      </c>
      <c r="I13413" s="2">
        <f t="shared" ca="1" si="1886"/>
        <v>3150</v>
      </c>
      <c r="J13413">
        <f t="shared" si="1887"/>
        <v>7</v>
      </c>
      <c r="K13413" t="str">
        <f t="shared" si="1883"/>
        <v>Neděle</v>
      </c>
      <c r="L13413">
        <f t="shared" ca="1" si="1888"/>
        <v>1</v>
      </c>
      <c r="M13413" t="str">
        <f t="shared" ca="1" si="1889"/>
        <v>Adam</v>
      </c>
      <c r="P13413">
        <v>1800</v>
      </c>
    </row>
    <row r="13414" spans="1:16" x14ac:dyDescent="0.25">
      <c r="A13414">
        <v>13413</v>
      </c>
      <c r="B13414">
        <f t="shared" si="1884"/>
        <v>2677</v>
      </c>
      <c r="C13414">
        <v>1</v>
      </c>
      <c r="D13414" s="1">
        <v>40993</v>
      </c>
      <c r="E13414">
        <f t="shared" si="1885"/>
        <v>3</v>
      </c>
      <c r="F13414">
        <v>1</v>
      </c>
      <c r="G13414" t="str">
        <f t="shared" si="1881"/>
        <v>Banány</v>
      </c>
      <c r="H13414" t="str">
        <f t="shared" si="1882"/>
        <v>Ovoce</v>
      </c>
      <c r="I13414" s="2">
        <f t="shared" ca="1" si="1886"/>
        <v>3036</v>
      </c>
      <c r="J13414">
        <f t="shared" si="1887"/>
        <v>7</v>
      </c>
      <c r="K13414" t="str">
        <f t="shared" si="1883"/>
        <v>Neděle</v>
      </c>
      <c r="L13414">
        <f t="shared" ca="1" si="1888"/>
        <v>4</v>
      </c>
      <c r="M13414" t="str">
        <f t="shared" ca="1" si="1889"/>
        <v>Beáta</v>
      </c>
      <c r="P13414">
        <v>1800</v>
      </c>
    </row>
    <row r="13415" spans="1:16" x14ac:dyDescent="0.25">
      <c r="A13415">
        <v>13414</v>
      </c>
      <c r="B13415">
        <f t="shared" si="1884"/>
        <v>2677</v>
      </c>
      <c r="C13415">
        <v>0</v>
      </c>
      <c r="D13415" s="1">
        <v>40993</v>
      </c>
      <c r="E13415">
        <f t="shared" si="1885"/>
        <v>3</v>
      </c>
      <c r="F13415">
        <v>7</v>
      </c>
      <c r="G13415" t="str">
        <f t="shared" si="1881"/>
        <v>Citron</v>
      </c>
      <c r="H13415" t="str">
        <f t="shared" si="1882"/>
        <v>Ovoce</v>
      </c>
      <c r="I13415" s="2">
        <f t="shared" ca="1" si="1886"/>
        <v>1726</v>
      </c>
      <c r="J13415">
        <f t="shared" si="1887"/>
        <v>7</v>
      </c>
      <c r="K13415" t="str">
        <f t="shared" si="1883"/>
        <v>Neděle</v>
      </c>
      <c r="L13415">
        <f t="shared" ca="1" si="1888"/>
        <v>10</v>
      </c>
      <c r="M13415" t="str">
        <f t="shared" ca="1" si="1889"/>
        <v>Eva</v>
      </c>
      <c r="P13415">
        <v>-500</v>
      </c>
    </row>
    <row r="13416" spans="1:16" x14ac:dyDescent="0.25">
      <c r="A13416">
        <v>13415</v>
      </c>
      <c r="B13416">
        <f t="shared" si="1884"/>
        <v>2678</v>
      </c>
      <c r="C13416">
        <v>1</v>
      </c>
      <c r="D13416" s="1">
        <v>40993</v>
      </c>
      <c r="E13416">
        <f t="shared" si="1885"/>
        <v>3</v>
      </c>
      <c r="F13416">
        <v>2</v>
      </c>
      <c r="G13416" t="str">
        <f t="shared" si="1881"/>
        <v>Mrkev</v>
      </c>
      <c r="H13416" t="str">
        <f t="shared" si="1882"/>
        <v>Zelenina</v>
      </c>
      <c r="I13416" s="2">
        <f t="shared" ca="1" si="1886"/>
        <v>1839</v>
      </c>
      <c r="J13416">
        <f t="shared" si="1887"/>
        <v>7</v>
      </c>
      <c r="K13416" t="str">
        <f t="shared" si="1883"/>
        <v>Neděle</v>
      </c>
      <c r="L13416">
        <f t="shared" ca="1" si="1888"/>
        <v>3</v>
      </c>
      <c r="M13416" t="str">
        <f t="shared" ca="1" si="1889"/>
        <v>Beáta</v>
      </c>
    </row>
    <row r="13417" spans="1:16" x14ac:dyDescent="0.25">
      <c r="A13417">
        <v>13416</v>
      </c>
      <c r="B13417">
        <f t="shared" si="1884"/>
        <v>2678</v>
      </c>
      <c r="C13417">
        <v>0</v>
      </c>
      <c r="D13417" s="1">
        <v>40993</v>
      </c>
      <c r="E13417">
        <f t="shared" si="1885"/>
        <v>3</v>
      </c>
      <c r="F13417">
        <v>6</v>
      </c>
      <c r="G13417" t="str">
        <f t="shared" si="1881"/>
        <v>Celer</v>
      </c>
      <c r="H13417" t="str">
        <f t="shared" si="1882"/>
        <v>Zelenina</v>
      </c>
      <c r="I13417" s="2">
        <f t="shared" ca="1" si="1886"/>
        <v>2782</v>
      </c>
      <c r="J13417">
        <f t="shared" si="1887"/>
        <v>7</v>
      </c>
      <c r="K13417" t="str">
        <f t="shared" si="1883"/>
        <v>Neděle</v>
      </c>
      <c r="L13417">
        <f t="shared" ca="1" si="1888"/>
        <v>1</v>
      </c>
      <c r="M13417" t="str">
        <f t="shared" ca="1" si="1889"/>
        <v>Adam</v>
      </c>
      <c r="P13417">
        <v>1800</v>
      </c>
    </row>
    <row r="13418" spans="1:16" x14ac:dyDescent="0.25">
      <c r="A13418">
        <v>13417</v>
      </c>
      <c r="B13418">
        <f t="shared" si="1884"/>
        <v>2678</v>
      </c>
      <c r="C13418">
        <v>0</v>
      </c>
      <c r="D13418" s="1">
        <v>40993</v>
      </c>
      <c r="E13418">
        <f t="shared" si="1885"/>
        <v>3</v>
      </c>
      <c r="F13418">
        <v>2</v>
      </c>
      <c r="G13418" t="str">
        <f t="shared" si="1881"/>
        <v>Mrkev</v>
      </c>
      <c r="H13418" t="str">
        <f t="shared" si="1882"/>
        <v>Zelenina</v>
      </c>
      <c r="I13418" s="2">
        <f t="shared" ca="1" si="1886"/>
        <v>2001</v>
      </c>
      <c r="J13418">
        <f t="shared" si="1887"/>
        <v>7</v>
      </c>
      <c r="K13418" t="str">
        <f t="shared" si="1883"/>
        <v>Neděle</v>
      </c>
      <c r="L13418">
        <f t="shared" ca="1" si="1888"/>
        <v>3</v>
      </c>
      <c r="M13418" t="str">
        <f t="shared" ca="1" si="1889"/>
        <v>Beáta</v>
      </c>
    </row>
    <row r="13419" spans="1:16" x14ac:dyDescent="0.25">
      <c r="A13419">
        <v>13418</v>
      </c>
      <c r="B13419">
        <f t="shared" si="1884"/>
        <v>2679</v>
      </c>
      <c r="C13419">
        <v>1</v>
      </c>
      <c r="D13419" s="1">
        <v>40993</v>
      </c>
      <c r="E13419">
        <f t="shared" si="1885"/>
        <v>3</v>
      </c>
      <c r="F13419">
        <v>4</v>
      </c>
      <c r="G13419" t="str">
        <f t="shared" si="1881"/>
        <v>Jablka</v>
      </c>
      <c r="H13419" t="str">
        <f t="shared" si="1882"/>
        <v>Ovoce</v>
      </c>
      <c r="I13419" s="2">
        <f t="shared" ca="1" si="1886"/>
        <v>1689</v>
      </c>
      <c r="J13419">
        <f t="shared" si="1887"/>
        <v>7</v>
      </c>
      <c r="K13419" t="str">
        <f t="shared" si="1883"/>
        <v>Neděle</v>
      </c>
      <c r="L13419">
        <f t="shared" ca="1" si="1888"/>
        <v>7</v>
      </c>
      <c r="M13419" t="str">
        <f t="shared" ca="1" si="1889"/>
        <v>Cyril</v>
      </c>
    </row>
    <row r="13420" spans="1:16" x14ac:dyDescent="0.25">
      <c r="A13420">
        <v>13419</v>
      </c>
      <c r="B13420">
        <f t="shared" si="1884"/>
        <v>2679</v>
      </c>
      <c r="C13420">
        <v>0</v>
      </c>
      <c r="D13420" s="1">
        <v>40993</v>
      </c>
      <c r="E13420">
        <f t="shared" si="1885"/>
        <v>3</v>
      </c>
      <c r="F13420">
        <v>6</v>
      </c>
      <c r="G13420" t="str">
        <f t="shared" si="1881"/>
        <v>Celer</v>
      </c>
      <c r="H13420" t="str">
        <f t="shared" si="1882"/>
        <v>Zelenina</v>
      </c>
      <c r="I13420" s="2">
        <f t="shared" ca="1" si="1886"/>
        <v>2656</v>
      </c>
      <c r="J13420">
        <f t="shared" si="1887"/>
        <v>7</v>
      </c>
      <c r="K13420" t="str">
        <f t="shared" si="1883"/>
        <v>Neděle</v>
      </c>
      <c r="L13420">
        <f t="shared" ca="1" si="1888"/>
        <v>1</v>
      </c>
      <c r="M13420" t="str">
        <f t="shared" ca="1" si="1889"/>
        <v>Adam</v>
      </c>
      <c r="P13420">
        <v>1800</v>
      </c>
    </row>
    <row r="13421" spans="1:16" x14ac:dyDescent="0.25">
      <c r="A13421">
        <v>13420</v>
      </c>
      <c r="B13421">
        <f t="shared" si="1884"/>
        <v>2680</v>
      </c>
      <c r="C13421">
        <v>1</v>
      </c>
      <c r="D13421" s="1">
        <v>40993</v>
      </c>
      <c r="E13421">
        <f t="shared" si="1885"/>
        <v>3</v>
      </c>
      <c r="F13421">
        <v>7</v>
      </c>
      <c r="G13421" t="str">
        <f t="shared" si="1881"/>
        <v>Citron</v>
      </c>
      <c r="H13421" t="str">
        <f t="shared" si="1882"/>
        <v>Ovoce</v>
      </c>
      <c r="I13421" s="2">
        <f t="shared" ca="1" si="1886"/>
        <v>145</v>
      </c>
      <c r="J13421">
        <f t="shared" si="1887"/>
        <v>7</v>
      </c>
      <c r="K13421" t="str">
        <f t="shared" si="1883"/>
        <v>Neděle</v>
      </c>
      <c r="L13421">
        <f t="shared" ca="1" si="1888"/>
        <v>7</v>
      </c>
      <c r="M13421" t="str">
        <f t="shared" ca="1" si="1889"/>
        <v>Cyril</v>
      </c>
      <c r="P13421">
        <v>-500</v>
      </c>
    </row>
    <row r="13422" spans="1:16" x14ac:dyDescent="0.25">
      <c r="A13422">
        <v>13421</v>
      </c>
      <c r="B13422">
        <f t="shared" si="1884"/>
        <v>2680</v>
      </c>
      <c r="C13422">
        <v>0</v>
      </c>
      <c r="D13422" s="1">
        <v>40993</v>
      </c>
      <c r="E13422">
        <f t="shared" si="1885"/>
        <v>3</v>
      </c>
      <c r="F13422">
        <v>7</v>
      </c>
      <c r="G13422" t="str">
        <f t="shared" si="1881"/>
        <v>Citron</v>
      </c>
      <c r="H13422" t="str">
        <f t="shared" si="1882"/>
        <v>Ovoce</v>
      </c>
      <c r="I13422" s="2">
        <f t="shared" ca="1" si="1886"/>
        <v>2469</v>
      </c>
      <c r="J13422">
        <f t="shared" si="1887"/>
        <v>7</v>
      </c>
      <c r="K13422" t="str">
        <f t="shared" si="1883"/>
        <v>Neděle</v>
      </c>
      <c r="L13422">
        <f t="shared" ca="1" si="1888"/>
        <v>10</v>
      </c>
      <c r="M13422" t="str">
        <f t="shared" ca="1" si="1889"/>
        <v>Eva</v>
      </c>
      <c r="P13422">
        <v>-500</v>
      </c>
    </row>
    <row r="13423" spans="1:16" x14ac:dyDescent="0.25">
      <c r="A13423">
        <v>13422</v>
      </c>
      <c r="B13423">
        <f t="shared" si="1884"/>
        <v>2680</v>
      </c>
      <c r="C13423">
        <v>0</v>
      </c>
      <c r="D13423" s="1">
        <v>40993</v>
      </c>
      <c r="E13423">
        <f t="shared" si="1885"/>
        <v>3</v>
      </c>
      <c r="F13423">
        <v>9</v>
      </c>
      <c r="G13423" t="str">
        <f t="shared" si="1881"/>
        <v>Rajčata</v>
      </c>
      <c r="H13423" t="str">
        <f t="shared" si="1882"/>
        <v>Zelenina</v>
      </c>
      <c r="I13423" s="2">
        <f t="shared" ca="1" si="1886"/>
        <v>2843</v>
      </c>
      <c r="J13423">
        <f t="shared" si="1887"/>
        <v>7</v>
      </c>
      <c r="K13423" t="str">
        <f t="shared" si="1883"/>
        <v>Neděle</v>
      </c>
      <c r="L13423">
        <f t="shared" ca="1" si="1888"/>
        <v>5</v>
      </c>
      <c r="M13423" t="str">
        <f t="shared" ca="1" si="1889"/>
        <v>Beáta</v>
      </c>
      <c r="P13423">
        <v>1800</v>
      </c>
    </row>
    <row r="13424" spans="1:16" x14ac:dyDescent="0.25">
      <c r="A13424">
        <v>13423</v>
      </c>
      <c r="B13424">
        <f t="shared" si="1884"/>
        <v>2681</v>
      </c>
      <c r="C13424">
        <v>1</v>
      </c>
      <c r="D13424" s="1">
        <v>40993</v>
      </c>
      <c r="E13424">
        <f t="shared" si="1885"/>
        <v>3</v>
      </c>
      <c r="F13424">
        <v>9</v>
      </c>
      <c r="G13424" t="str">
        <f t="shared" si="1881"/>
        <v>Rajčata</v>
      </c>
      <c r="H13424" t="str">
        <f t="shared" si="1882"/>
        <v>Zelenina</v>
      </c>
      <c r="I13424" s="2">
        <f t="shared" ca="1" si="1886"/>
        <v>3213</v>
      </c>
      <c r="J13424">
        <f t="shared" si="1887"/>
        <v>7</v>
      </c>
      <c r="K13424" t="str">
        <f t="shared" si="1883"/>
        <v>Neděle</v>
      </c>
      <c r="L13424">
        <f t="shared" ca="1" si="1888"/>
        <v>10</v>
      </c>
      <c r="M13424" t="str">
        <f t="shared" ca="1" si="1889"/>
        <v>Eva</v>
      </c>
      <c r="P13424">
        <v>1800</v>
      </c>
    </row>
    <row r="13425" spans="1:16" x14ac:dyDescent="0.25">
      <c r="A13425">
        <v>13424</v>
      </c>
      <c r="B13425">
        <f t="shared" si="1884"/>
        <v>2681</v>
      </c>
      <c r="C13425">
        <v>0</v>
      </c>
      <c r="D13425" s="1">
        <v>40993</v>
      </c>
      <c r="E13425">
        <f t="shared" si="1885"/>
        <v>3</v>
      </c>
      <c r="F13425">
        <v>1</v>
      </c>
      <c r="G13425" t="str">
        <f t="shared" si="1881"/>
        <v>Banány</v>
      </c>
      <c r="H13425" t="str">
        <f t="shared" si="1882"/>
        <v>Ovoce</v>
      </c>
      <c r="I13425" s="2">
        <f t="shared" ca="1" si="1886"/>
        <v>2412</v>
      </c>
      <c r="J13425">
        <f t="shared" si="1887"/>
        <v>7</v>
      </c>
      <c r="K13425" t="str">
        <f t="shared" si="1883"/>
        <v>Neděle</v>
      </c>
      <c r="L13425">
        <f t="shared" ca="1" si="1888"/>
        <v>3</v>
      </c>
      <c r="M13425" t="str">
        <f t="shared" ca="1" si="1889"/>
        <v>Beáta</v>
      </c>
      <c r="P13425">
        <v>1800</v>
      </c>
    </row>
    <row r="13426" spans="1:16" x14ac:dyDescent="0.25">
      <c r="A13426">
        <v>13425</v>
      </c>
      <c r="B13426">
        <f t="shared" si="1884"/>
        <v>2681</v>
      </c>
      <c r="C13426">
        <v>0</v>
      </c>
      <c r="D13426" s="1">
        <v>40993</v>
      </c>
      <c r="E13426">
        <f t="shared" si="1885"/>
        <v>3</v>
      </c>
      <c r="F13426">
        <v>5</v>
      </c>
      <c r="G13426" t="str">
        <f t="shared" si="1881"/>
        <v>Melouny</v>
      </c>
      <c r="H13426" t="str">
        <f t="shared" si="1882"/>
        <v>Ovoce</v>
      </c>
      <c r="I13426" s="2">
        <f t="shared" ca="1" si="1886"/>
        <v>2706</v>
      </c>
      <c r="J13426">
        <f t="shared" si="1887"/>
        <v>7</v>
      </c>
      <c r="K13426" t="str">
        <f t="shared" si="1883"/>
        <v>Neděle</v>
      </c>
      <c r="L13426">
        <f t="shared" ca="1" si="1888"/>
        <v>4</v>
      </c>
      <c r="M13426" t="str">
        <f t="shared" ca="1" si="1889"/>
        <v>Beáta</v>
      </c>
      <c r="P13426">
        <v>1800</v>
      </c>
    </row>
    <row r="13427" spans="1:16" x14ac:dyDescent="0.25">
      <c r="A13427">
        <v>13426</v>
      </c>
      <c r="B13427">
        <f t="shared" si="1884"/>
        <v>2681</v>
      </c>
      <c r="C13427">
        <v>0</v>
      </c>
      <c r="D13427" s="1">
        <v>40993</v>
      </c>
      <c r="E13427">
        <f t="shared" si="1885"/>
        <v>3</v>
      </c>
      <c r="F13427">
        <v>5</v>
      </c>
      <c r="G13427" t="str">
        <f t="shared" si="1881"/>
        <v>Melouny</v>
      </c>
      <c r="H13427" t="str">
        <f t="shared" si="1882"/>
        <v>Ovoce</v>
      </c>
      <c r="I13427" s="2">
        <f t="shared" ca="1" si="1886"/>
        <v>2771</v>
      </c>
      <c r="J13427">
        <f t="shared" si="1887"/>
        <v>7</v>
      </c>
      <c r="K13427" t="str">
        <f t="shared" si="1883"/>
        <v>Neděle</v>
      </c>
      <c r="L13427">
        <f t="shared" ca="1" si="1888"/>
        <v>7</v>
      </c>
      <c r="M13427" t="str">
        <f t="shared" ca="1" si="1889"/>
        <v>Cyril</v>
      </c>
      <c r="P13427">
        <v>1800</v>
      </c>
    </row>
    <row r="13428" spans="1:16" x14ac:dyDescent="0.25">
      <c r="A13428">
        <v>13427</v>
      </c>
      <c r="B13428">
        <f t="shared" si="1884"/>
        <v>2681</v>
      </c>
      <c r="C13428">
        <v>0</v>
      </c>
      <c r="D13428" s="1">
        <v>40993</v>
      </c>
      <c r="E13428">
        <f t="shared" si="1885"/>
        <v>3</v>
      </c>
      <c r="F13428">
        <v>4</v>
      </c>
      <c r="G13428" t="str">
        <f t="shared" si="1881"/>
        <v>Jablka</v>
      </c>
      <c r="H13428" t="str">
        <f t="shared" si="1882"/>
        <v>Ovoce</v>
      </c>
      <c r="I13428" s="2">
        <f t="shared" ca="1" si="1886"/>
        <v>1432</v>
      </c>
      <c r="J13428">
        <f t="shared" si="1887"/>
        <v>7</v>
      </c>
      <c r="K13428" t="str">
        <f t="shared" si="1883"/>
        <v>Neděle</v>
      </c>
      <c r="L13428">
        <f t="shared" ca="1" si="1888"/>
        <v>3</v>
      </c>
      <c r="M13428" t="str">
        <f t="shared" ca="1" si="1889"/>
        <v>Beáta</v>
      </c>
    </row>
    <row r="13429" spans="1:16" x14ac:dyDescent="0.25">
      <c r="A13429">
        <v>13428</v>
      </c>
      <c r="B13429">
        <f t="shared" si="1884"/>
        <v>2681</v>
      </c>
      <c r="C13429">
        <v>0</v>
      </c>
      <c r="D13429" s="1">
        <v>40993</v>
      </c>
      <c r="E13429">
        <f t="shared" si="1885"/>
        <v>3</v>
      </c>
      <c r="F13429">
        <v>9</v>
      </c>
      <c r="G13429" t="str">
        <f t="shared" si="1881"/>
        <v>Rajčata</v>
      </c>
      <c r="H13429" t="str">
        <f t="shared" si="1882"/>
        <v>Zelenina</v>
      </c>
      <c r="I13429" s="2">
        <f t="shared" ca="1" si="1886"/>
        <v>3244</v>
      </c>
      <c r="J13429">
        <f t="shared" si="1887"/>
        <v>7</v>
      </c>
      <c r="K13429" t="str">
        <f t="shared" si="1883"/>
        <v>Neděle</v>
      </c>
      <c r="L13429">
        <f t="shared" ca="1" si="1888"/>
        <v>2</v>
      </c>
      <c r="M13429" t="str">
        <f t="shared" ca="1" si="1889"/>
        <v>Beáta</v>
      </c>
      <c r="P13429">
        <v>1800</v>
      </c>
    </row>
    <row r="13430" spans="1:16" x14ac:dyDescent="0.25">
      <c r="A13430">
        <v>13429</v>
      </c>
      <c r="B13430">
        <f t="shared" si="1884"/>
        <v>2681</v>
      </c>
      <c r="C13430">
        <v>0</v>
      </c>
      <c r="D13430" s="1">
        <v>40993</v>
      </c>
      <c r="E13430">
        <f t="shared" si="1885"/>
        <v>3</v>
      </c>
      <c r="F13430">
        <v>5</v>
      </c>
      <c r="G13430" t="str">
        <f t="shared" si="1881"/>
        <v>Melouny</v>
      </c>
      <c r="H13430" t="str">
        <f t="shared" si="1882"/>
        <v>Ovoce</v>
      </c>
      <c r="I13430" s="2">
        <f t="shared" ca="1" si="1886"/>
        <v>4598</v>
      </c>
      <c r="J13430">
        <f t="shared" si="1887"/>
        <v>7</v>
      </c>
      <c r="K13430" t="str">
        <f t="shared" si="1883"/>
        <v>Neděle</v>
      </c>
      <c r="L13430">
        <f t="shared" ca="1" si="1888"/>
        <v>7</v>
      </c>
      <c r="M13430" t="str">
        <f t="shared" ca="1" si="1889"/>
        <v>Cyril</v>
      </c>
      <c r="P13430">
        <v>1800</v>
      </c>
    </row>
    <row r="13431" spans="1:16" x14ac:dyDescent="0.25">
      <c r="A13431">
        <v>13430</v>
      </c>
      <c r="B13431">
        <f t="shared" si="1884"/>
        <v>2681</v>
      </c>
      <c r="C13431">
        <v>0</v>
      </c>
      <c r="D13431" s="1">
        <v>40993</v>
      </c>
      <c r="E13431">
        <f t="shared" si="1885"/>
        <v>3</v>
      </c>
      <c r="F13431">
        <v>1</v>
      </c>
      <c r="G13431" t="str">
        <f t="shared" si="1881"/>
        <v>Banány</v>
      </c>
      <c r="H13431" t="str">
        <f t="shared" si="1882"/>
        <v>Ovoce</v>
      </c>
      <c r="I13431" s="2">
        <f t="shared" ca="1" si="1886"/>
        <v>2896</v>
      </c>
      <c r="J13431">
        <f t="shared" si="1887"/>
        <v>7</v>
      </c>
      <c r="K13431" t="str">
        <f t="shared" si="1883"/>
        <v>Neděle</v>
      </c>
      <c r="L13431">
        <f t="shared" ca="1" si="1888"/>
        <v>9</v>
      </c>
      <c r="M13431" t="str">
        <f t="shared" ca="1" si="1889"/>
        <v>Dana</v>
      </c>
      <c r="P13431">
        <v>1800</v>
      </c>
    </row>
    <row r="13432" spans="1:16" x14ac:dyDescent="0.25">
      <c r="A13432">
        <v>13431</v>
      </c>
      <c r="B13432">
        <f t="shared" si="1884"/>
        <v>2682</v>
      </c>
      <c r="C13432">
        <v>1</v>
      </c>
      <c r="D13432" s="1">
        <v>40993</v>
      </c>
      <c r="E13432">
        <f t="shared" si="1885"/>
        <v>3</v>
      </c>
      <c r="F13432">
        <v>2</v>
      </c>
      <c r="G13432" t="str">
        <f t="shared" si="1881"/>
        <v>Mrkev</v>
      </c>
      <c r="H13432" t="str">
        <f t="shared" si="1882"/>
        <v>Zelenina</v>
      </c>
      <c r="I13432" s="2">
        <f t="shared" ca="1" si="1886"/>
        <v>995</v>
      </c>
      <c r="J13432">
        <f t="shared" si="1887"/>
        <v>7</v>
      </c>
      <c r="K13432" t="str">
        <f t="shared" si="1883"/>
        <v>Neděle</v>
      </c>
      <c r="L13432">
        <f t="shared" ca="1" si="1888"/>
        <v>5</v>
      </c>
      <c r="M13432" t="str">
        <f t="shared" ca="1" si="1889"/>
        <v>Beáta</v>
      </c>
    </row>
    <row r="13433" spans="1:16" x14ac:dyDescent="0.25">
      <c r="A13433">
        <v>13432</v>
      </c>
      <c r="B13433">
        <f t="shared" si="1884"/>
        <v>2682</v>
      </c>
      <c r="C13433">
        <v>0</v>
      </c>
      <c r="D13433" s="1">
        <v>40993</v>
      </c>
      <c r="E13433">
        <f t="shared" si="1885"/>
        <v>3</v>
      </c>
      <c r="F13433">
        <v>5</v>
      </c>
      <c r="G13433" t="str">
        <f t="shared" si="1881"/>
        <v>Melouny</v>
      </c>
      <c r="H13433" t="str">
        <f t="shared" si="1882"/>
        <v>Ovoce</v>
      </c>
      <c r="I13433" s="2">
        <f t="shared" ca="1" si="1886"/>
        <v>4515</v>
      </c>
      <c r="J13433">
        <f t="shared" si="1887"/>
        <v>7</v>
      </c>
      <c r="K13433" t="str">
        <f t="shared" si="1883"/>
        <v>Neděle</v>
      </c>
      <c r="L13433">
        <f t="shared" ca="1" si="1888"/>
        <v>1</v>
      </c>
      <c r="M13433" t="str">
        <f t="shared" ca="1" si="1889"/>
        <v>Adam</v>
      </c>
      <c r="P13433">
        <v>1800</v>
      </c>
    </row>
    <row r="13434" spans="1:16" x14ac:dyDescent="0.25">
      <c r="A13434">
        <v>13433</v>
      </c>
      <c r="B13434">
        <f t="shared" si="1884"/>
        <v>2682</v>
      </c>
      <c r="C13434">
        <v>0</v>
      </c>
      <c r="D13434" s="1">
        <v>40993</v>
      </c>
      <c r="E13434">
        <f t="shared" si="1885"/>
        <v>3</v>
      </c>
      <c r="F13434">
        <v>4</v>
      </c>
      <c r="G13434" t="str">
        <f t="shared" si="1881"/>
        <v>Jablka</v>
      </c>
      <c r="H13434" t="str">
        <f t="shared" si="1882"/>
        <v>Ovoce</v>
      </c>
      <c r="I13434" s="2">
        <f t="shared" ca="1" si="1886"/>
        <v>2170</v>
      </c>
      <c r="J13434">
        <f t="shared" si="1887"/>
        <v>7</v>
      </c>
      <c r="K13434" t="str">
        <f t="shared" si="1883"/>
        <v>Neděle</v>
      </c>
      <c r="L13434">
        <f t="shared" ca="1" si="1888"/>
        <v>10</v>
      </c>
      <c r="M13434" t="str">
        <f t="shared" ca="1" si="1889"/>
        <v>Eva</v>
      </c>
    </row>
    <row r="13435" spans="1:16" x14ac:dyDescent="0.25">
      <c r="A13435">
        <v>13434</v>
      </c>
      <c r="B13435">
        <f t="shared" si="1884"/>
        <v>2682</v>
      </c>
      <c r="C13435">
        <v>0</v>
      </c>
      <c r="D13435" s="1">
        <v>40993</v>
      </c>
      <c r="E13435">
        <f t="shared" si="1885"/>
        <v>3</v>
      </c>
      <c r="F13435">
        <v>9</v>
      </c>
      <c r="G13435" t="str">
        <f t="shared" si="1881"/>
        <v>Rajčata</v>
      </c>
      <c r="H13435" t="str">
        <f t="shared" si="1882"/>
        <v>Zelenina</v>
      </c>
      <c r="I13435" s="2">
        <f t="shared" ca="1" si="1886"/>
        <v>3447</v>
      </c>
      <c r="J13435">
        <f t="shared" si="1887"/>
        <v>7</v>
      </c>
      <c r="K13435" t="str">
        <f t="shared" si="1883"/>
        <v>Neděle</v>
      </c>
      <c r="L13435">
        <f t="shared" ca="1" si="1888"/>
        <v>8</v>
      </c>
      <c r="M13435" t="str">
        <f t="shared" ca="1" si="1889"/>
        <v>Cyril</v>
      </c>
      <c r="P13435">
        <v>1800</v>
      </c>
    </row>
    <row r="13436" spans="1:16" x14ac:dyDescent="0.25">
      <c r="A13436">
        <v>13435</v>
      </c>
      <c r="B13436">
        <f t="shared" si="1884"/>
        <v>2682</v>
      </c>
      <c r="C13436">
        <v>0</v>
      </c>
      <c r="D13436" s="1">
        <v>40993</v>
      </c>
      <c r="E13436">
        <f t="shared" si="1885"/>
        <v>3</v>
      </c>
      <c r="F13436">
        <v>3</v>
      </c>
      <c r="G13436" t="str">
        <f t="shared" si="1881"/>
        <v>Pomeranče</v>
      </c>
      <c r="H13436" t="str">
        <f t="shared" si="1882"/>
        <v>Ovoce</v>
      </c>
      <c r="I13436" s="2">
        <f t="shared" ca="1" si="1886"/>
        <v>2561</v>
      </c>
      <c r="J13436">
        <f t="shared" si="1887"/>
        <v>7</v>
      </c>
      <c r="K13436" t="str">
        <f t="shared" si="1883"/>
        <v>Neděle</v>
      </c>
      <c r="L13436">
        <f t="shared" ca="1" si="1888"/>
        <v>7</v>
      </c>
      <c r="M13436" t="str">
        <f t="shared" ca="1" si="1889"/>
        <v>Cyril</v>
      </c>
      <c r="P13436">
        <v>1800</v>
      </c>
    </row>
    <row r="13437" spans="1:16" x14ac:dyDescent="0.25">
      <c r="A13437">
        <v>13436</v>
      </c>
      <c r="B13437">
        <f t="shared" si="1884"/>
        <v>2682</v>
      </c>
      <c r="C13437">
        <v>0</v>
      </c>
      <c r="D13437" s="1">
        <v>40993</v>
      </c>
      <c r="E13437">
        <f t="shared" si="1885"/>
        <v>3</v>
      </c>
      <c r="F13437">
        <v>8</v>
      </c>
      <c r="G13437" t="str">
        <f t="shared" si="1881"/>
        <v>Papriky</v>
      </c>
      <c r="H13437" t="str">
        <f t="shared" si="1882"/>
        <v>Zelenina</v>
      </c>
      <c r="I13437" s="2">
        <f t="shared" ca="1" si="1886"/>
        <v>4646</v>
      </c>
      <c r="J13437">
        <f t="shared" si="1887"/>
        <v>7</v>
      </c>
      <c r="K13437" t="str">
        <f t="shared" si="1883"/>
        <v>Neděle</v>
      </c>
      <c r="L13437">
        <f t="shared" ca="1" si="1888"/>
        <v>4</v>
      </c>
      <c r="M13437" t="str">
        <f t="shared" ca="1" si="1889"/>
        <v>Beáta</v>
      </c>
      <c r="P13437">
        <v>1800</v>
      </c>
    </row>
    <row r="13438" spans="1:16" x14ac:dyDescent="0.25">
      <c r="A13438">
        <v>13437</v>
      </c>
      <c r="B13438">
        <f t="shared" si="1884"/>
        <v>2682</v>
      </c>
      <c r="C13438">
        <v>0</v>
      </c>
      <c r="D13438" s="1">
        <v>40993</v>
      </c>
      <c r="E13438">
        <f t="shared" si="1885"/>
        <v>3</v>
      </c>
      <c r="F13438">
        <v>1</v>
      </c>
      <c r="G13438" t="str">
        <f t="shared" si="1881"/>
        <v>Banány</v>
      </c>
      <c r="H13438" t="str">
        <f t="shared" si="1882"/>
        <v>Ovoce</v>
      </c>
      <c r="I13438" s="2">
        <f t="shared" ca="1" si="1886"/>
        <v>4581</v>
      </c>
      <c r="J13438">
        <f t="shared" si="1887"/>
        <v>7</v>
      </c>
      <c r="K13438" t="str">
        <f t="shared" si="1883"/>
        <v>Neděle</v>
      </c>
      <c r="L13438">
        <f t="shared" ca="1" si="1888"/>
        <v>1</v>
      </c>
      <c r="M13438" t="str">
        <f t="shared" ca="1" si="1889"/>
        <v>Adam</v>
      </c>
      <c r="P13438">
        <v>1800</v>
      </c>
    </row>
    <row r="13439" spans="1:16" x14ac:dyDescent="0.25">
      <c r="A13439">
        <v>13438</v>
      </c>
      <c r="B13439">
        <f t="shared" si="1884"/>
        <v>2682</v>
      </c>
      <c r="C13439">
        <v>0</v>
      </c>
      <c r="D13439" s="1">
        <v>40993</v>
      </c>
      <c r="E13439">
        <f t="shared" si="1885"/>
        <v>3</v>
      </c>
      <c r="F13439">
        <v>7</v>
      </c>
      <c r="G13439" t="str">
        <f t="shared" si="1881"/>
        <v>Citron</v>
      </c>
      <c r="H13439" t="str">
        <f t="shared" si="1882"/>
        <v>Ovoce</v>
      </c>
      <c r="I13439" s="2">
        <f t="shared" ca="1" si="1886"/>
        <v>997</v>
      </c>
      <c r="J13439">
        <f t="shared" si="1887"/>
        <v>7</v>
      </c>
      <c r="K13439" t="str">
        <f t="shared" si="1883"/>
        <v>Neděle</v>
      </c>
      <c r="L13439">
        <f t="shared" ca="1" si="1888"/>
        <v>4</v>
      </c>
      <c r="M13439" t="str">
        <f t="shared" ca="1" si="1889"/>
        <v>Beáta</v>
      </c>
      <c r="P13439">
        <v>-500</v>
      </c>
    </row>
    <row r="13440" spans="1:16" x14ac:dyDescent="0.25">
      <c r="A13440">
        <v>13439</v>
      </c>
      <c r="B13440">
        <f t="shared" si="1884"/>
        <v>2682</v>
      </c>
      <c r="C13440">
        <v>0</v>
      </c>
      <c r="D13440" s="1">
        <v>40993</v>
      </c>
      <c r="E13440">
        <f t="shared" si="1885"/>
        <v>3</v>
      </c>
      <c r="F13440">
        <v>2</v>
      </c>
      <c r="G13440" t="str">
        <f t="shared" si="1881"/>
        <v>Mrkev</v>
      </c>
      <c r="H13440" t="str">
        <f t="shared" si="1882"/>
        <v>Zelenina</v>
      </c>
      <c r="I13440" s="2">
        <f t="shared" ca="1" si="1886"/>
        <v>526</v>
      </c>
      <c r="J13440">
        <f t="shared" si="1887"/>
        <v>7</v>
      </c>
      <c r="K13440" t="str">
        <f t="shared" si="1883"/>
        <v>Neděle</v>
      </c>
      <c r="L13440">
        <f t="shared" ca="1" si="1888"/>
        <v>10</v>
      </c>
      <c r="M13440" t="str">
        <f t="shared" ca="1" si="1889"/>
        <v>Eva</v>
      </c>
    </row>
    <row r="13441" spans="1:16" x14ac:dyDescent="0.25">
      <c r="A13441">
        <v>13440</v>
      </c>
      <c r="B13441">
        <f t="shared" si="1884"/>
        <v>2682</v>
      </c>
      <c r="C13441">
        <v>0</v>
      </c>
      <c r="D13441" s="1">
        <v>40993</v>
      </c>
      <c r="E13441">
        <f t="shared" si="1885"/>
        <v>3</v>
      </c>
      <c r="F13441">
        <v>6</v>
      </c>
      <c r="G13441" t="str">
        <f t="shared" si="1881"/>
        <v>Celer</v>
      </c>
      <c r="H13441" t="str">
        <f t="shared" si="1882"/>
        <v>Zelenina</v>
      </c>
      <c r="I13441" s="2">
        <f t="shared" ca="1" si="1886"/>
        <v>4047</v>
      </c>
      <c r="J13441">
        <f t="shared" si="1887"/>
        <v>7</v>
      </c>
      <c r="K13441" t="str">
        <f t="shared" si="1883"/>
        <v>Neděle</v>
      </c>
      <c r="L13441">
        <f t="shared" ca="1" si="1888"/>
        <v>7</v>
      </c>
      <c r="M13441" t="str">
        <f t="shared" ca="1" si="1889"/>
        <v>Cyril</v>
      </c>
      <c r="P13441">
        <v>1800</v>
      </c>
    </row>
    <row r="13442" spans="1:16" x14ac:dyDescent="0.25">
      <c r="A13442">
        <v>13441</v>
      </c>
      <c r="B13442">
        <f t="shared" si="1884"/>
        <v>2682</v>
      </c>
      <c r="C13442">
        <v>0</v>
      </c>
      <c r="D13442" s="1">
        <v>40993</v>
      </c>
      <c r="E13442">
        <f t="shared" si="1885"/>
        <v>3</v>
      </c>
      <c r="F13442">
        <v>2</v>
      </c>
      <c r="G13442" t="str">
        <f t="shared" ref="G13442:G13505" si="1890">VLOOKUP(F13442,$S$2:$T$10,2,0)</f>
        <v>Mrkev</v>
      </c>
      <c r="H13442" t="str">
        <f t="shared" ref="H13442:H13505" si="1891">VLOOKUP(F13442,$S$2:$U$10,3,0)</f>
        <v>Zelenina</v>
      </c>
      <c r="I13442" s="2">
        <f t="shared" ca="1" si="1886"/>
        <v>857</v>
      </c>
      <c r="J13442">
        <f t="shared" si="1887"/>
        <v>7</v>
      </c>
      <c r="K13442" t="str">
        <f t="shared" ref="K13442:K13505" si="1892">VLOOKUP(J13442,$U$15:$V$21,2,0)</f>
        <v>Neděle</v>
      </c>
      <c r="L13442">
        <f t="shared" ca="1" si="1888"/>
        <v>5</v>
      </c>
      <c r="M13442" t="str">
        <f t="shared" ca="1" si="1889"/>
        <v>Beáta</v>
      </c>
    </row>
    <row r="13443" spans="1:16" x14ac:dyDescent="0.25">
      <c r="A13443">
        <v>13442</v>
      </c>
      <c r="B13443">
        <f t="shared" ref="B13443:B13506" si="1893">IF(C13443=1,B13442+1,B13442)</f>
        <v>2682</v>
      </c>
      <c r="C13443">
        <v>0</v>
      </c>
      <c r="D13443" s="1">
        <v>40993</v>
      </c>
      <c r="E13443">
        <f t="shared" ref="E13443:E13506" si="1894">MONTH(D13443)</f>
        <v>3</v>
      </c>
      <c r="F13443">
        <v>7</v>
      </c>
      <c r="G13443" t="str">
        <f t="shared" si="1890"/>
        <v>Citron</v>
      </c>
      <c r="H13443" t="str">
        <f t="shared" si="1891"/>
        <v>Ovoce</v>
      </c>
      <c r="I13443" s="2">
        <f t="shared" ref="I13443:I13506" ca="1" si="1895">IF(F13443=3,RANDBETWEEN(500,6000),RANDBETWEEN(500,3000))+SUM(N13443:P13443)</f>
        <v>112</v>
      </c>
      <c r="J13443">
        <f t="shared" ref="J13443:J13506" si="1896">WEEKDAY(D13443,2)</f>
        <v>7</v>
      </c>
      <c r="K13443" t="str">
        <f t="shared" si="1892"/>
        <v>Neděle</v>
      </c>
      <c r="L13443">
        <f t="shared" ref="L13443:L13506" ca="1" si="1897">RANDBETWEEN(1,10)</f>
        <v>9</v>
      </c>
      <c r="M13443" t="str">
        <f t="shared" ref="M13443:M13506" ca="1" si="1898">VLOOKUP(L13443,$S$15:$T$24,2,0)</f>
        <v>Dana</v>
      </c>
      <c r="P13443">
        <v>-500</v>
      </c>
    </row>
    <row r="13444" spans="1:16" x14ac:dyDescent="0.25">
      <c r="A13444">
        <v>13443</v>
      </c>
      <c r="B13444">
        <f t="shared" si="1893"/>
        <v>2683</v>
      </c>
      <c r="C13444">
        <v>1</v>
      </c>
      <c r="D13444" s="1">
        <v>40993</v>
      </c>
      <c r="E13444">
        <f t="shared" si="1894"/>
        <v>3</v>
      </c>
      <c r="F13444">
        <v>1</v>
      </c>
      <c r="G13444" t="str">
        <f t="shared" si="1890"/>
        <v>Banány</v>
      </c>
      <c r="H13444" t="str">
        <f t="shared" si="1891"/>
        <v>Ovoce</v>
      </c>
      <c r="I13444" s="2">
        <f t="shared" ca="1" si="1895"/>
        <v>2999</v>
      </c>
      <c r="J13444">
        <f t="shared" si="1896"/>
        <v>7</v>
      </c>
      <c r="K13444" t="str">
        <f t="shared" si="1892"/>
        <v>Neděle</v>
      </c>
      <c r="L13444">
        <f t="shared" ca="1" si="1897"/>
        <v>9</v>
      </c>
      <c r="M13444" t="str">
        <f t="shared" ca="1" si="1898"/>
        <v>Dana</v>
      </c>
      <c r="P13444">
        <v>1800</v>
      </c>
    </row>
    <row r="13445" spans="1:16" x14ac:dyDescent="0.25">
      <c r="A13445">
        <v>13444</v>
      </c>
      <c r="B13445">
        <f t="shared" si="1893"/>
        <v>2684</v>
      </c>
      <c r="C13445">
        <v>1</v>
      </c>
      <c r="D13445" s="1">
        <v>40993</v>
      </c>
      <c r="E13445">
        <f t="shared" si="1894"/>
        <v>3</v>
      </c>
      <c r="F13445">
        <v>5</v>
      </c>
      <c r="G13445" t="str">
        <f t="shared" si="1890"/>
        <v>Melouny</v>
      </c>
      <c r="H13445" t="str">
        <f t="shared" si="1891"/>
        <v>Ovoce</v>
      </c>
      <c r="I13445" s="2">
        <f t="shared" ca="1" si="1895"/>
        <v>3937</v>
      </c>
      <c r="J13445">
        <f t="shared" si="1896"/>
        <v>7</v>
      </c>
      <c r="K13445" t="str">
        <f t="shared" si="1892"/>
        <v>Neděle</v>
      </c>
      <c r="L13445">
        <f t="shared" ca="1" si="1897"/>
        <v>9</v>
      </c>
      <c r="M13445" t="str">
        <f t="shared" ca="1" si="1898"/>
        <v>Dana</v>
      </c>
      <c r="P13445">
        <v>1800</v>
      </c>
    </row>
    <row r="13446" spans="1:16" x14ac:dyDescent="0.25">
      <c r="A13446">
        <v>13445</v>
      </c>
      <c r="B13446">
        <f t="shared" si="1893"/>
        <v>2684</v>
      </c>
      <c r="C13446">
        <v>0</v>
      </c>
      <c r="D13446" s="1">
        <v>40993</v>
      </c>
      <c r="E13446">
        <f t="shared" si="1894"/>
        <v>3</v>
      </c>
      <c r="F13446">
        <v>3</v>
      </c>
      <c r="G13446" t="str">
        <f t="shared" si="1890"/>
        <v>Pomeranče</v>
      </c>
      <c r="H13446" t="str">
        <f t="shared" si="1891"/>
        <v>Ovoce</v>
      </c>
      <c r="I13446" s="2">
        <f t="shared" ca="1" si="1895"/>
        <v>2307</v>
      </c>
      <c r="J13446">
        <f t="shared" si="1896"/>
        <v>7</v>
      </c>
      <c r="K13446" t="str">
        <f t="shared" si="1892"/>
        <v>Neděle</v>
      </c>
      <c r="L13446">
        <f t="shared" ca="1" si="1897"/>
        <v>5</v>
      </c>
      <c r="M13446" t="str">
        <f t="shared" ca="1" si="1898"/>
        <v>Beáta</v>
      </c>
      <c r="P13446">
        <v>1800</v>
      </c>
    </row>
    <row r="13447" spans="1:16" x14ac:dyDescent="0.25">
      <c r="A13447">
        <v>13446</v>
      </c>
      <c r="B13447">
        <f t="shared" si="1893"/>
        <v>2684</v>
      </c>
      <c r="C13447">
        <v>0</v>
      </c>
      <c r="D13447" s="1">
        <v>40993</v>
      </c>
      <c r="E13447">
        <f t="shared" si="1894"/>
        <v>3</v>
      </c>
      <c r="F13447">
        <v>5</v>
      </c>
      <c r="G13447" t="str">
        <f t="shared" si="1890"/>
        <v>Melouny</v>
      </c>
      <c r="H13447" t="str">
        <f t="shared" si="1891"/>
        <v>Ovoce</v>
      </c>
      <c r="I13447" s="2">
        <f t="shared" ca="1" si="1895"/>
        <v>3083</v>
      </c>
      <c r="J13447">
        <f t="shared" si="1896"/>
        <v>7</v>
      </c>
      <c r="K13447" t="str">
        <f t="shared" si="1892"/>
        <v>Neděle</v>
      </c>
      <c r="L13447">
        <f t="shared" ca="1" si="1897"/>
        <v>6</v>
      </c>
      <c r="M13447" t="str">
        <f t="shared" ca="1" si="1898"/>
        <v>Beáta</v>
      </c>
      <c r="P13447">
        <v>1800</v>
      </c>
    </row>
    <row r="13448" spans="1:16" x14ac:dyDescent="0.25">
      <c r="A13448">
        <v>13447</v>
      </c>
      <c r="B13448">
        <f t="shared" si="1893"/>
        <v>2684</v>
      </c>
      <c r="C13448">
        <v>0</v>
      </c>
      <c r="D13448" s="1">
        <v>40993</v>
      </c>
      <c r="E13448">
        <f t="shared" si="1894"/>
        <v>3</v>
      </c>
      <c r="F13448">
        <v>7</v>
      </c>
      <c r="G13448" t="str">
        <f t="shared" si="1890"/>
        <v>Citron</v>
      </c>
      <c r="H13448" t="str">
        <f t="shared" si="1891"/>
        <v>Ovoce</v>
      </c>
      <c r="I13448" s="2">
        <f t="shared" ca="1" si="1895"/>
        <v>1560</v>
      </c>
      <c r="J13448">
        <f t="shared" si="1896"/>
        <v>7</v>
      </c>
      <c r="K13448" t="str">
        <f t="shared" si="1892"/>
        <v>Neděle</v>
      </c>
      <c r="L13448">
        <f t="shared" ca="1" si="1897"/>
        <v>6</v>
      </c>
      <c r="M13448" t="str">
        <f t="shared" ca="1" si="1898"/>
        <v>Beáta</v>
      </c>
      <c r="P13448">
        <v>-500</v>
      </c>
    </row>
    <row r="13449" spans="1:16" x14ac:dyDescent="0.25">
      <c r="A13449">
        <v>13448</v>
      </c>
      <c r="B13449">
        <f t="shared" si="1893"/>
        <v>2684</v>
      </c>
      <c r="C13449">
        <v>0</v>
      </c>
      <c r="D13449" s="1">
        <v>40993</v>
      </c>
      <c r="E13449">
        <f t="shared" si="1894"/>
        <v>3</v>
      </c>
      <c r="F13449">
        <v>9</v>
      </c>
      <c r="G13449" t="str">
        <f t="shared" si="1890"/>
        <v>Rajčata</v>
      </c>
      <c r="H13449" t="str">
        <f t="shared" si="1891"/>
        <v>Zelenina</v>
      </c>
      <c r="I13449" s="2">
        <f t="shared" ca="1" si="1895"/>
        <v>3639</v>
      </c>
      <c r="J13449">
        <f t="shared" si="1896"/>
        <v>7</v>
      </c>
      <c r="K13449" t="str">
        <f t="shared" si="1892"/>
        <v>Neděle</v>
      </c>
      <c r="L13449">
        <f t="shared" ca="1" si="1897"/>
        <v>4</v>
      </c>
      <c r="M13449" t="str">
        <f t="shared" ca="1" si="1898"/>
        <v>Beáta</v>
      </c>
      <c r="P13449">
        <v>1800</v>
      </c>
    </row>
    <row r="13450" spans="1:16" x14ac:dyDescent="0.25">
      <c r="A13450">
        <v>13449</v>
      </c>
      <c r="B13450">
        <f t="shared" si="1893"/>
        <v>2684</v>
      </c>
      <c r="C13450">
        <v>0</v>
      </c>
      <c r="D13450" s="1">
        <v>40993</v>
      </c>
      <c r="E13450">
        <f t="shared" si="1894"/>
        <v>3</v>
      </c>
      <c r="F13450">
        <v>9</v>
      </c>
      <c r="G13450" t="str">
        <f t="shared" si="1890"/>
        <v>Rajčata</v>
      </c>
      <c r="H13450" t="str">
        <f t="shared" si="1891"/>
        <v>Zelenina</v>
      </c>
      <c r="I13450" s="2">
        <f t="shared" ca="1" si="1895"/>
        <v>3079</v>
      </c>
      <c r="J13450">
        <f t="shared" si="1896"/>
        <v>7</v>
      </c>
      <c r="K13450" t="str">
        <f t="shared" si="1892"/>
        <v>Neděle</v>
      </c>
      <c r="L13450">
        <f t="shared" ca="1" si="1897"/>
        <v>8</v>
      </c>
      <c r="M13450" t="str">
        <f t="shared" ca="1" si="1898"/>
        <v>Cyril</v>
      </c>
      <c r="P13450">
        <v>1800</v>
      </c>
    </row>
    <row r="13451" spans="1:16" x14ac:dyDescent="0.25">
      <c r="A13451">
        <v>13450</v>
      </c>
      <c r="B13451">
        <f t="shared" si="1893"/>
        <v>2684</v>
      </c>
      <c r="C13451">
        <v>0</v>
      </c>
      <c r="D13451" s="1">
        <v>40993</v>
      </c>
      <c r="E13451">
        <f t="shared" si="1894"/>
        <v>3</v>
      </c>
      <c r="F13451">
        <v>8</v>
      </c>
      <c r="G13451" t="str">
        <f t="shared" si="1890"/>
        <v>Papriky</v>
      </c>
      <c r="H13451" t="str">
        <f t="shared" si="1891"/>
        <v>Zelenina</v>
      </c>
      <c r="I13451" s="2">
        <f t="shared" ca="1" si="1895"/>
        <v>2334</v>
      </c>
      <c r="J13451">
        <f t="shared" si="1896"/>
        <v>7</v>
      </c>
      <c r="K13451" t="str">
        <f t="shared" si="1892"/>
        <v>Neděle</v>
      </c>
      <c r="L13451">
        <f t="shared" ca="1" si="1897"/>
        <v>3</v>
      </c>
      <c r="M13451" t="str">
        <f t="shared" ca="1" si="1898"/>
        <v>Beáta</v>
      </c>
      <c r="P13451">
        <v>1800</v>
      </c>
    </row>
    <row r="13452" spans="1:16" x14ac:dyDescent="0.25">
      <c r="A13452">
        <v>13451</v>
      </c>
      <c r="B13452">
        <f t="shared" si="1893"/>
        <v>2684</v>
      </c>
      <c r="C13452">
        <v>0</v>
      </c>
      <c r="D13452" s="1">
        <v>40993</v>
      </c>
      <c r="E13452">
        <f t="shared" si="1894"/>
        <v>3</v>
      </c>
      <c r="F13452">
        <v>7</v>
      </c>
      <c r="G13452" t="str">
        <f t="shared" si="1890"/>
        <v>Citron</v>
      </c>
      <c r="H13452" t="str">
        <f t="shared" si="1891"/>
        <v>Ovoce</v>
      </c>
      <c r="I13452" s="2">
        <f t="shared" ca="1" si="1895"/>
        <v>310</v>
      </c>
      <c r="J13452">
        <f t="shared" si="1896"/>
        <v>7</v>
      </c>
      <c r="K13452" t="str">
        <f t="shared" si="1892"/>
        <v>Neděle</v>
      </c>
      <c r="L13452">
        <f t="shared" ca="1" si="1897"/>
        <v>1</v>
      </c>
      <c r="M13452" t="str">
        <f t="shared" ca="1" si="1898"/>
        <v>Adam</v>
      </c>
      <c r="P13452">
        <v>-500</v>
      </c>
    </row>
    <row r="13453" spans="1:16" x14ac:dyDescent="0.25">
      <c r="A13453">
        <v>13452</v>
      </c>
      <c r="B13453">
        <f t="shared" si="1893"/>
        <v>2684</v>
      </c>
      <c r="C13453">
        <v>0</v>
      </c>
      <c r="D13453" s="1">
        <v>40993</v>
      </c>
      <c r="E13453">
        <f t="shared" si="1894"/>
        <v>3</v>
      </c>
      <c r="F13453">
        <v>4</v>
      </c>
      <c r="G13453" t="str">
        <f t="shared" si="1890"/>
        <v>Jablka</v>
      </c>
      <c r="H13453" t="str">
        <f t="shared" si="1891"/>
        <v>Ovoce</v>
      </c>
      <c r="I13453" s="2">
        <f t="shared" ca="1" si="1895"/>
        <v>1522</v>
      </c>
      <c r="J13453">
        <f t="shared" si="1896"/>
        <v>7</v>
      </c>
      <c r="K13453" t="str">
        <f t="shared" si="1892"/>
        <v>Neděle</v>
      </c>
      <c r="L13453">
        <f t="shared" ca="1" si="1897"/>
        <v>1</v>
      </c>
      <c r="M13453" t="str">
        <f t="shared" ca="1" si="1898"/>
        <v>Adam</v>
      </c>
    </row>
    <row r="13454" spans="1:16" x14ac:dyDescent="0.25">
      <c r="A13454">
        <v>13453</v>
      </c>
      <c r="B13454">
        <f t="shared" si="1893"/>
        <v>2684</v>
      </c>
      <c r="C13454">
        <v>0</v>
      </c>
      <c r="D13454" s="1">
        <v>40993</v>
      </c>
      <c r="E13454">
        <f t="shared" si="1894"/>
        <v>3</v>
      </c>
      <c r="F13454">
        <v>9</v>
      </c>
      <c r="G13454" t="str">
        <f t="shared" si="1890"/>
        <v>Rajčata</v>
      </c>
      <c r="H13454" t="str">
        <f t="shared" si="1891"/>
        <v>Zelenina</v>
      </c>
      <c r="I13454" s="2">
        <f t="shared" ca="1" si="1895"/>
        <v>3841</v>
      </c>
      <c r="J13454">
        <f t="shared" si="1896"/>
        <v>7</v>
      </c>
      <c r="K13454" t="str">
        <f t="shared" si="1892"/>
        <v>Neděle</v>
      </c>
      <c r="L13454">
        <f t="shared" ca="1" si="1897"/>
        <v>5</v>
      </c>
      <c r="M13454" t="str">
        <f t="shared" ca="1" si="1898"/>
        <v>Beáta</v>
      </c>
      <c r="P13454">
        <v>1800</v>
      </c>
    </row>
    <row r="13455" spans="1:16" x14ac:dyDescent="0.25">
      <c r="A13455">
        <v>13454</v>
      </c>
      <c r="B13455">
        <f t="shared" si="1893"/>
        <v>2684</v>
      </c>
      <c r="C13455">
        <v>0</v>
      </c>
      <c r="D13455" s="1">
        <v>40993</v>
      </c>
      <c r="E13455">
        <f t="shared" si="1894"/>
        <v>3</v>
      </c>
      <c r="F13455">
        <v>5</v>
      </c>
      <c r="G13455" t="str">
        <f t="shared" si="1890"/>
        <v>Melouny</v>
      </c>
      <c r="H13455" t="str">
        <f t="shared" si="1891"/>
        <v>Ovoce</v>
      </c>
      <c r="I13455" s="2">
        <f t="shared" ca="1" si="1895"/>
        <v>4634</v>
      </c>
      <c r="J13455">
        <f t="shared" si="1896"/>
        <v>7</v>
      </c>
      <c r="K13455" t="str">
        <f t="shared" si="1892"/>
        <v>Neděle</v>
      </c>
      <c r="L13455">
        <f t="shared" ca="1" si="1897"/>
        <v>5</v>
      </c>
      <c r="M13455" t="str">
        <f t="shared" ca="1" si="1898"/>
        <v>Beáta</v>
      </c>
      <c r="P13455">
        <v>1800</v>
      </c>
    </row>
    <row r="13456" spans="1:16" x14ac:dyDescent="0.25">
      <c r="A13456">
        <v>13455</v>
      </c>
      <c r="B13456">
        <f t="shared" si="1893"/>
        <v>2684</v>
      </c>
      <c r="C13456">
        <v>0</v>
      </c>
      <c r="D13456" s="1">
        <v>40993</v>
      </c>
      <c r="E13456">
        <f t="shared" si="1894"/>
        <v>3</v>
      </c>
      <c r="F13456">
        <v>3</v>
      </c>
      <c r="G13456" t="str">
        <f t="shared" si="1890"/>
        <v>Pomeranče</v>
      </c>
      <c r="H13456" t="str">
        <f t="shared" si="1891"/>
        <v>Ovoce</v>
      </c>
      <c r="I13456" s="2">
        <f t="shared" ca="1" si="1895"/>
        <v>3164</v>
      </c>
      <c r="J13456">
        <f t="shared" si="1896"/>
        <v>7</v>
      </c>
      <c r="K13456" t="str">
        <f t="shared" si="1892"/>
        <v>Neděle</v>
      </c>
      <c r="L13456">
        <f t="shared" ca="1" si="1897"/>
        <v>5</v>
      </c>
      <c r="M13456" t="str">
        <f t="shared" ca="1" si="1898"/>
        <v>Beáta</v>
      </c>
      <c r="P13456">
        <v>1800</v>
      </c>
    </row>
    <row r="13457" spans="1:16" x14ac:dyDescent="0.25">
      <c r="A13457">
        <v>13456</v>
      </c>
      <c r="B13457">
        <f t="shared" si="1893"/>
        <v>2684</v>
      </c>
      <c r="C13457">
        <v>0</v>
      </c>
      <c r="D13457" s="1">
        <v>40993</v>
      </c>
      <c r="E13457">
        <f t="shared" si="1894"/>
        <v>3</v>
      </c>
      <c r="F13457">
        <v>3</v>
      </c>
      <c r="G13457" t="str">
        <f t="shared" si="1890"/>
        <v>Pomeranče</v>
      </c>
      <c r="H13457" t="str">
        <f t="shared" si="1891"/>
        <v>Ovoce</v>
      </c>
      <c r="I13457" s="2">
        <f t="shared" ca="1" si="1895"/>
        <v>7460</v>
      </c>
      <c r="J13457">
        <f t="shared" si="1896"/>
        <v>7</v>
      </c>
      <c r="K13457" t="str">
        <f t="shared" si="1892"/>
        <v>Neděle</v>
      </c>
      <c r="L13457">
        <f t="shared" ca="1" si="1897"/>
        <v>2</v>
      </c>
      <c r="M13457" t="str">
        <f t="shared" ca="1" si="1898"/>
        <v>Beáta</v>
      </c>
      <c r="P13457">
        <v>1800</v>
      </c>
    </row>
    <row r="13458" spans="1:16" x14ac:dyDescent="0.25">
      <c r="A13458">
        <v>13457</v>
      </c>
      <c r="B13458">
        <f t="shared" si="1893"/>
        <v>2684</v>
      </c>
      <c r="C13458">
        <v>0</v>
      </c>
      <c r="D13458" s="1">
        <v>40993</v>
      </c>
      <c r="E13458">
        <f t="shared" si="1894"/>
        <v>3</v>
      </c>
      <c r="F13458">
        <v>2</v>
      </c>
      <c r="G13458" t="str">
        <f t="shared" si="1890"/>
        <v>Mrkev</v>
      </c>
      <c r="H13458" t="str">
        <f t="shared" si="1891"/>
        <v>Zelenina</v>
      </c>
      <c r="I13458" s="2">
        <f t="shared" ca="1" si="1895"/>
        <v>1686</v>
      </c>
      <c r="J13458">
        <f t="shared" si="1896"/>
        <v>7</v>
      </c>
      <c r="K13458" t="str">
        <f t="shared" si="1892"/>
        <v>Neděle</v>
      </c>
      <c r="L13458">
        <f t="shared" ca="1" si="1897"/>
        <v>3</v>
      </c>
      <c r="M13458" t="str">
        <f t="shared" ca="1" si="1898"/>
        <v>Beáta</v>
      </c>
    </row>
    <row r="13459" spans="1:16" x14ac:dyDescent="0.25">
      <c r="A13459">
        <v>13458</v>
      </c>
      <c r="B13459">
        <f t="shared" si="1893"/>
        <v>2684</v>
      </c>
      <c r="C13459">
        <v>0</v>
      </c>
      <c r="D13459" s="1">
        <v>40993</v>
      </c>
      <c r="E13459">
        <f t="shared" si="1894"/>
        <v>3</v>
      </c>
      <c r="F13459">
        <v>9</v>
      </c>
      <c r="G13459" t="str">
        <f t="shared" si="1890"/>
        <v>Rajčata</v>
      </c>
      <c r="H13459" t="str">
        <f t="shared" si="1891"/>
        <v>Zelenina</v>
      </c>
      <c r="I13459" s="2">
        <f t="shared" ca="1" si="1895"/>
        <v>3595</v>
      </c>
      <c r="J13459">
        <f t="shared" si="1896"/>
        <v>7</v>
      </c>
      <c r="K13459" t="str">
        <f t="shared" si="1892"/>
        <v>Neděle</v>
      </c>
      <c r="L13459">
        <f t="shared" ca="1" si="1897"/>
        <v>3</v>
      </c>
      <c r="M13459" t="str">
        <f t="shared" ca="1" si="1898"/>
        <v>Beáta</v>
      </c>
      <c r="P13459">
        <v>1800</v>
      </c>
    </row>
    <row r="13460" spans="1:16" x14ac:dyDescent="0.25">
      <c r="A13460">
        <v>13459</v>
      </c>
      <c r="B13460">
        <f t="shared" si="1893"/>
        <v>2684</v>
      </c>
      <c r="C13460">
        <v>0</v>
      </c>
      <c r="D13460" s="1">
        <v>40993</v>
      </c>
      <c r="E13460">
        <f t="shared" si="1894"/>
        <v>3</v>
      </c>
      <c r="F13460">
        <v>7</v>
      </c>
      <c r="G13460" t="str">
        <f t="shared" si="1890"/>
        <v>Citron</v>
      </c>
      <c r="H13460" t="str">
        <f t="shared" si="1891"/>
        <v>Ovoce</v>
      </c>
      <c r="I13460" s="2">
        <f t="shared" ca="1" si="1895"/>
        <v>2063</v>
      </c>
      <c r="J13460">
        <f t="shared" si="1896"/>
        <v>7</v>
      </c>
      <c r="K13460" t="str">
        <f t="shared" si="1892"/>
        <v>Neděle</v>
      </c>
      <c r="L13460">
        <f t="shared" ca="1" si="1897"/>
        <v>1</v>
      </c>
      <c r="M13460" t="str">
        <f t="shared" ca="1" si="1898"/>
        <v>Adam</v>
      </c>
      <c r="P13460">
        <v>-500</v>
      </c>
    </row>
    <row r="13461" spans="1:16" x14ac:dyDescent="0.25">
      <c r="A13461">
        <v>13460</v>
      </c>
      <c r="B13461">
        <f t="shared" si="1893"/>
        <v>2684</v>
      </c>
      <c r="C13461">
        <v>0</v>
      </c>
      <c r="D13461" s="1">
        <v>40993</v>
      </c>
      <c r="E13461">
        <f t="shared" si="1894"/>
        <v>3</v>
      </c>
      <c r="F13461">
        <v>9</v>
      </c>
      <c r="G13461" t="str">
        <f t="shared" si="1890"/>
        <v>Rajčata</v>
      </c>
      <c r="H13461" t="str">
        <f t="shared" si="1891"/>
        <v>Zelenina</v>
      </c>
      <c r="I13461" s="2">
        <f t="shared" ca="1" si="1895"/>
        <v>3815</v>
      </c>
      <c r="J13461">
        <f t="shared" si="1896"/>
        <v>7</v>
      </c>
      <c r="K13461" t="str">
        <f t="shared" si="1892"/>
        <v>Neděle</v>
      </c>
      <c r="L13461">
        <f t="shared" ca="1" si="1897"/>
        <v>9</v>
      </c>
      <c r="M13461" t="str">
        <f t="shared" ca="1" si="1898"/>
        <v>Dana</v>
      </c>
      <c r="P13461">
        <v>1800</v>
      </c>
    </row>
    <row r="13462" spans="1:16" x14ac:dyDescent="0.25">
      <c r="A13462">
        <v>13461</v>
      </c>
      <c r="B13462">
        <f t="shared" si="1893"/>
        <v>2685</v>
      </c>
      <c r="C13462">
        <v>1</v>
      </c>
      <c r="D13462" s="1">
        <v>40993</v>
      </c>
      <c r="E13462">
        <f t="shared" si="1894"/>
        <v>3</v>
      </c>
      <c r="F13462">
        <v>6</v>
      </c>
      <c r="G13462" t="str">
        <f t="shared" si="1890"/>
        <v>Celer</v>
      </c>
      <c r="H13462" t="str">
        <f t="shared" si="1891"/>
        <v>Zelenina</v>
      </c>
      <c r="I13462" s="2">
        <f t="shared" ca="1" si="1895"/>
        <v>4592</v>
      </c>
      <c r="J13462">
        <f t="shared" si="1896"/>
        <v>7</v>
      </c>
      <c r="K13462" t="str">
        <f t="shared" si="1892"/>
        <v>Neděle</v>
      </c>
      <c r="L13462">
        <f t="shared" ca="1" si="1897"/>
        <v>1</v>
      </c>
      <c r="M13462" t="str">
        <f t="shared" ca="1" si="1898"/>
        <v>Adam</v>
      </c>
      <c r="P13462">
        <v>1800</v>
      </c>
    </row>
    <row r="13463" spans="1:16" x14ac:dyDescent="0.25">
      <c r="A13463">
        <v>13462</v>
      </c>
      <c r="B13463">
        <f t="shared" si="1893"/>
        <v>2686</v>
      </c>
      <c r="C13463">
        <v>1</v>
      </c>
      <c r="D13463" s="1">
        <v>40993</v>
      </c>
      <c r="E13463">
        <f t="shared" si="1894"/>
        <v>3</v>
      </c>
      <c r="F13463">
        <v>4</v>
      </c>
      <c r="G13463" t="str">
        <f t="shared" si="1890"/>
        <v>Jablka</v>
      </c>
      <c r="H13463" t="str">
        <f t="shared" si="1891"/>
        <v>Ovoce</v>
      </c>
      <c r="I13463" s="2">
        <f t="shared" ca="1" si="1895"/>
        <v>1297</v>
      </c>
      <c r="J13463">
        <f t="shared" si="1896"/>
        <v>7</v>
      </c>
      <c r="K13463" t="str">
        <f t="shared" si="1892"/>
        <v>Neděle</v>
      </c>
      <c r="L13463">
        <f t="shared" ca="1" si="1897"/>
        <v>6</v>
      </c>
      <c r="M13463" t="str">
        <f t="shared" ca="1" si="1898"/>
        <v>Beáta</v>
      </c>
    </row>
    <row r="13464" spans="1:16" x14ac:dyDescent="0.25">
      <c r="A13464">
        <v>13463</v>
      </c>
      <c r="B13464">
        <f t="shared" si="1893"/>
        <v>2686</v>
      </c>
      <c r="C13464">
        <v>0</v>
      </c>
      <c r="D13464" s="1">
        <v>40993</v>
      </c>
      <c r="E13464">
        <f t="shared" si="1894"/>
        <v>3</v>
      </c>
      <c r="F13464">
        <v>6</v>
      </c>
      <c r="G13464" t="str">
        <f t="shared" si="1890"/>
        <v>Celer</v>
      </c>
      <c r="H13464" t="str">
        <f t="shared" si="1891"/>
        <v>Zelenina</v>
      </c>
      <c r="I13464" s="2">
        <f t="shared" ca="1" si="1895"/>
        <v>2645</v>
      </c>
      <c r="J13464">
        <f t="shared" si="1896"/>
        <v>7</v>
      </c>
      <c r="K13464" t="str">
        <f t="shared" si="1892"/>
        <v>Neděle</v>
      </c>
      <c r="L13464">
        <f t="shared" ca="1" si="1897"/>
        <v>2</v>
      </c>
      <c r="M13464" t="str">
        <f t="shared" ca="1" si="1898"/>
        <v>Beáta</v>
      </c>
      <c r="P13464">
        <v>1800</v>
      </c>
    </row>
    <row r="13465" spans="1:16" x14ac:dyDescent="0.25">
      <c r="A13465">
        <v>13464</v>
      </c>
      <c r="B13465">
        <f t="shared" si="1893"/>
        <v>2686</v>
      </c>
      <c r="C13465">
        <v>0</v>
      </c>
      <c r="D13465" s="1">
        <v>40993</v>
      </c>
      <c r="E13465">
        <f t="shared" si="1894"/>
        <v>3</v>
      </c>
      <c r="F13465">
        <v>4</v>
      </c>
      <c r="G13465" t="str">
        <f t="shared" si="1890"/>
        <v>Jablka</v>
      </c>
      <c r="H13465" t="str">
        <f t="shared" si="1891"/>
        <v>Ovoce</v>
      </c>
      <c r="I13465" s="2">
        <f t="shared" ca="1" si="1895"/>
        <v>1605</v>
      </c>
      <c r="J13465">
        <f t="shared" si="1896"/>
        <v>7</v>
      </c>
      <c r="K13465" t="str">
        <f t="shared" si="1892"/>
        <v>Neděle</v>
      </c>
      <c r="L13465">
        <f t="shared" ca="1" si="1897"/>
        <v>3</v>
      </c>
      <c r="M13465" t="str">
        <f t="shared" ca="1" si="1898"/>
        <v>Beáta</v>
      </c>
    </row>
    <row r="13466" spans="1:16" x14ac:dyDescent="0.25">
      <c r="A13466">
        <v>13465</v>
      </c>
      <c r="B13466">
        <f t="shared" si="1893"/>
        <v>2686</v>
      </c>
      <c r="C13466">
        <v>0</v>
      </c>
      <c r="D13466" s="1">
        <v>40993</v>
      </c>
      <c r="E13466">
        <f t="shared" si="1894"/>
        <v>3</v>
      </c>
      <c r="F13466">
        <v>1</v>
      </c>
      <c r="G13466" t="str">
        <f t="shared" si="1890"/>
        <v>Banány</v>
      </c>
      <c r="H13466" t="str">
        <f t="shared" si="1891"/>
        <v>Ovoce</v>
      </c>
      <c r="I13466" s="2">
        <f t="shared" ca="1" si="1895"/>
        <v>2673</v>
      </c>
      <c r="J13466">
        <f t="shared" si="1896"/>
        <v>7</v>
      </c>
      <c r="K13466" t="str">
        <f t="shared" si="1892"/>
        <v>Neděle</v>
      </c>
      <c r="L13466">
        <f t="shared" ca="1" si="1897"/>
        <v>1</v>
      </c>
      <c r="M13466" t="str">
        <f t="shared" ca="1" si="1898"/>
        <v>Adam</v>
      </c>
      <c r="P13466">
        <v>1800</v>
      </c>
    </row>
    <row r="13467" spans="1:16" x14ac:dyDescent="0.25">
      <c r="A13467">
        <v>13466</v>
      </c>
      <c r="B13467">
        <f t="shared" si="1893"/>
        <v>2687</v>
      </c>
      <c r="C13467">
        <v>1</v>
      </c>
      <c r="D13467" s="1">
        <v>40993</v>
      </c>
      <c r="E13467">
        <f t="shared" si="1894"/>
        <v>3</v>
      </c>
      <c r="F13467">
        <v>3</v>
      </c>
      <c r="G13467" t="str">
        <f t="shared" si="1890"/>
        <v>Pomeranče</v>
      </c>
      <c r="H13467" t="str">
        <f t="shared" si="1891"/>
        <v>Ovoce</v>
      </c>
      <c r="I13467" s="2">
        <f t="shared" ca="1" si="1895"/>
        <v>7545</v>
      </c>
      <c r="J13467">
        <f t="shared" si="1896"/>
        <v>7</v>
      </c>
      <c r="K13467" t="str">
        <f t="shared" si="1892"/>
        <v>Neděle</v>
      </c>
      <c r="L13467">
        <f t="shared" ca="1" si="1897"/>
        <v>5</v>
      </c>
      <c r="M13467" t="str">
        <f t="shared" ca="1" si="1898"/>
        <v>Beáta</v>
      </c>
      <c r="P13467">
        <v>1800</v>
      </c>
    </row>
    <row r="13468" spans="1:16" x14ac:dyDescent="0.25">
      <c r="A13468">
        <v>13467</v>
      </c>
      <c r="B13468">
        <f t="shared" si="1893"/>
        <v>2687</v>
      </c>
      <c r="C13468">
        <v>0</v>
      </c>
      <c r="D13468" s="1">
        <v>40993</v>
      </c>
      <c r="E13468">
        <f t="shared" si="1894"/>
        <v>3</v>
      </c>
      <c r="F13468">
        <v>3</v>
      </c>
      <c r="G13468" t="str">
        <f t="shared" si="1890"/>
        <v>Pomeranče</v>
      </c>
      <c r="H13468" t="str">
        <f t="shared" si="1891"/>
        <v>Ovoce</v>
      </c>
      <c r="I13468" s="2">
        <f t="shared" ca="1" si="1895"/>
        <v>2751</v>
      </c>
      <c r="J13468">
        <f t="shared" si="1896"/>
        <v>7</v>
      </c>
      <c r="K13468" t="str">
        <f t="shared" si="1892"/>
        <v>Neděle</v>
      </c>
      <c r="L13468">
        <f t="shared" ca="1" si="1897"/>
        <v>1</v>
      </c>
      <c r="M13468" t="str">
        <f t="shared" ca="1" si="1898"/>
        <v>Adam</v>
      </c>
      <c r="P13468">
        <v>1800</v>
      </c>
    </row>
    <row r="13469" spans="1:16" x14ac:dyDescent="0.25">
      <c r="A13469">
        <v>13468</v>
      </c>
      <c r="B13469">
        <f t="shared" si="1893"/>
        <v>2687</v>
      </c>
      <c r="C13469">
        <v>0</v>
      </c>
      <c r="D13469" s="1">
        <v>40993</v>
      </c>
      <c r="E13469">
        <f t="shared" si="1894"/>
        <v>3</v>
      </c>
      <c r="F13469">
        <v>7</v>
      </c>
      <c r="G13469" t="str">
        <f t="shared" si="1890"/>
        <v>Citron</v>
      </c>
      <c r="H13469" t="str">
        <f t="shared" si="1891"/>
        <v>Ovoce</v>
      </c>
      <c r="I13469" s="2">
        <f t="shared" ca="1" si="1895"/>
        <v>1788</v>
      </c>
      <c r="J13469">
        <f t="shared" si="1896"/>
        <v>7</v>
      </c>
      <c r="K13469" t="str">
        <f t="shared" si="1892"/>
        <v>Neděle</v>
      </c>
      <c r="L13469">
        <f t="shared" ca="1" si="1897"/>
        <v>8</v>
      </c>
      <c r="M13469" t="str">
        <f t="shared" ca="1" si="1898"/>
        <v>Cyril</v>
      </c>
      <c r="P13469">
        <v>-500</v>
      </c>
    </row>
    <row r="13470" spans="1:16" x14ac:dyDescent="0.25">
      <c r="A13470">
        <v>13469</v>
      </c>
      <c r="B13470">
        <f t="shared" si="1893"/>
        <v>2688</v>
      </c>
      <c r="C13470">
        <v>1</v>
      </c>
      <c r="D13470" s="1">
        <v>40993</v>
      </c>
      <c r="E13470">
        <f t="shared" si="1894"/>
        <v>3</v>
      </c>
      <c r="F13470">
        <v>6</v>
      </c>
      <c r="G13470" t="str">
        <f t="shared" si="1890"/>
        <v>Celer</v>
      </c>
      <c r="H13470" t="str">
        <f t="shared" si="1891"/>
        <v>Zelenina</v>
      </c>
      <c r="I13470" s="2">
        <f t="shared" ca="1" si="1895"/>
        <v>2781</v>
      </c>
      <c r="J13470">
        <f t="shared" si="1896"/>
        <v>7</v>
      </c>
      <c r="K13470" t="str">
        <f t="shared" si="1892"/>
        <v>Neděle</v>
      </c>
      <c r="L13470">
        <f t="shared" ca="1" si="1897"/>
        <v>2</v>
      </c>
      <c r="M13470" t="str">
        <f t="shared" ca="1" si="1898"/>
        <v>Beáta</v>
      </c>
      <c r="P13470">
        <v>1800</v>
      </c>
    </row>
    <row r="13471" spans="1:16" x14ac:dyDescent="0.25">
      <c r="A13471">
        <v>13470</v>
      </c>
      <c r="B13471">
        <f t="shared" si="1893"/>
        <v>2689</v>
      </c>
      <c r="C13471">
        <v>1</v>
      </c>
      <c r="D13471" s="1">
        <v>40993</v>
      </c>
      <c r="E13471">
        <f t="shared" si="1894"/>
        <v>3</v>
      </c>
      <c r="F13471">
        <v>3</v>
      </c>
      <c r="G13471" t="str">
        <f t="shared" si="1890"/>
        <v>Pomeranče</v>
      </c>
      <c r="H13471" t="str">
        <f t="shared" si="1891"/>
        <v>Ovoce</v>
      </c>
      <c r="I13471" s="2">
        <f t="shared" ca="1" si="1895"/>
        <v>3679</v>
      </c>
      <c r="J13471">
        <f t="shared" si="1896"/>
        <v>7</v>
      </c>
      <c r="K13471" t="str">
        <f t="shared" si="1892"/>
        <v>Neděle</v>
      </c>
      <c r="L13471">
        <f t="shared" ca="1" si="1897"/>
        <v>6</v>
      </c>
      <c r="M13471" t="str">
        <f t="shared" ca="1" si="1898"/>
        <v>Beáta</v>
      </c>
      <c r="P13471">
        <v>1800</v>
      </c>
    </row>
    <row r="13472" spans="1:16" x14ac:dyDescent="0.25">
      <c r="A13472">
        <v>13471</v>
      </c>
      <c r="B13472">
        <f t="shared" si="1893"/>
        <v>2689</v>
      </c>
      <c r="C13472">
        <v>0</v>
      </c>
      <c r="D13472" s="1">
        <v>40993</v>
      </c>
      <c r="E13472">
        <f t="shared" si="1894"/>
        <v>3</v>
      </c>
      <c r="F13472">
        <v>6</v>
      </c>
      <c r="G13472" t="str">
        <f t="shared" si="1890"/>
        <v>Celer</v>
      </c>
      <c r="H13472" t="str">
        <f t="shared" si="1891"/>
        <v>Zelenina</v>
      </c>
      <c r="I13472" s="2">
        <f t="shared" ca="1" si="1895"/>
        <v>4352</v>
      </c>
      <c r="J13472">
        <f t="shared" si="1896"/>
        <v>7</v>
      </c>
      <c r="K13472" t="str">
        <f t="shared" si="1892"/>
        <v>Neděle</v>
      </c>
      <c r="L13472">
        <f t="shared" ca="1" si="1897"/>
        <v>1</v>
      </c>
      <c r="M13472" t="str">
        <f t="shared" ca="1" si="1898"/>
        <v>Adam</v>
      </c>
      <c r="P13472">
        <v>1800</v>
      </c>
    </row>
    <row r="13473" spans="1:16" x14ac:dyDescent="0.25">
      <c r="A13473">
        <v>13472</v>
      </c>
      <c r="B13473">
        <f t="shared" si="1893"/>
        <v>2689</v>
      </c>
      <c r="C13473">
        <v>0</v>
      </c>
      <c r="D13473" s="1">
        <v>40993</v>
      </c>
      <c r="E13473">
        <f t="shared" si="1894"/>
        <v>3</v>
      </c>
      <c r="F13473">
        <v>8</v>
      </c>
      <c r="G13473" t="str">
        <f t="shared" si="1890"/>
        <v>Papriky</v>
      </c>
      <c r="H13473" t="str">
        <f t="shared" si="1891"/>
        <v>Zelenina</v>
      </c>
      <c r="I13473" s="2">
        <f t="shared" ca="1" si="1895"/>
        <v>4269</v>
      </c>
      <c r="J13473">
        <f t="shared" si="1896"/>
        <v>7</v>
      </c>
      <c r="K13473" t="str">
        <f t="shared" si="1892"/>
        <v>Neděle</v>
      </c>
      <c r="L13473">
        <f t="shared" ca="1" si="1897"/>
        <v>8</v>
      </c>
      <c r="M13473" t="str">
        <f t="shared" ca="1" si="1898"/>
        <v>Cyril</v>
      </c>
      <c r="P13473">
        <v>1800</v>
      </c>
    </row>
    <row r="13474" spans="1:16" x14ac:dyDescent="0.25">
      <c r="A13474">
        <v>13473</v>
      </c>
      <c r="B13474">
        <f t="shared" si="1893"/>
        <v>2690</v>
      </c>
      <c r="C13474">
        <v>1</v>
      </c>
      <c r="D13474" s="1">
        <v>40993</v>
      </c>
      <c r="E13474">
        <f t="shared" si="1894"/>
        <v>3</v>
      </c>
      <c r="F13474">
        <v>7</v>
      </c>
      <c r="G13474" t="str">
        <f t="shared" si="1890"/>
        <v>Citron</v>
      </c>
      <c r="H13474" t="str">
        <f t="shared" si="1891"/>
        <v>Ovoce</v>
      </c>
      <c r="I13474" s="2">
        <f t="shared" ca="1" si="1895"/>
        <v>2333</v>
      </c>
      <c r="J13474">
        <f t="shared" si="1896"/>
        <v>7</v>
      </c>
      <c r="K13474" t="str">
        <f t="shared" si="1892"/>
        <v>Neděle</v>
      </c>
      <c r="L13474">
        <f t="shared" ca="1" si="1897"/>
        <v>7</v>
      </c>
      <c r="M13474" t="str">
        <f t="shared" ca="1" si="1898"/>
        <v>Cyril</v>
      </c>
      <c r="P13474">
        <v>-500</v>
      </c>
    </row>
    <row r="13475" spans="1:16" x14ac:dyDescent="0.25">
      <c r="A13475">
        <v>13474</v>
      </c>
      <c r="B13475">
        <f t="shared" si="1893"/>
        <v>2690</v>
      </c>
      <c r="C13475">
        <v>0</v>
      </c>
      <c r="D13475" s="1">
        <v>40993</v>
      </c>
      <c r="E13475">
        <f t="shared" si="1894"/>
        <v>3</v>
      </c>
      <c r="F13475">
        <v>9</v>
      </c>
      <c r="G13475" t="str">
        <f t="shared" si="1890"/>
        <v>Rajčata</v>
      </c>
      <c r="H13475" t="str">
        <f t="shared" si="1891"/>
        <v>Zelenina</v>
      </c>
      <c r="I13475" s="2">
        <f t="shared" ca="1" si="1895"/>
        <v>4727</v>
      </c>
      <c r="J13475">
        <f t="shared" si="1896"/>
        <v>7</v>
      </c>
      <c r="K13475" t="str">
        <f t="shared" si="1892"/>
        <v>Neděle</v>
      </c>
      <c r="L13475">
        <f t="shared" ca="1" si="1897"/>
        <v>6</v>
      </c>
      <c r="M13475" t="str">
        <f t="shared" ca="1" si="1898"/>
        <v>Beáta</v>
      </c>
      <c r="P13475">
        <v>1800</v>
      </c>
    </row>
    <row r="13476" spans="1:16" x14ac:dyDescent="0.25">
      <c r="A13476">
        <v>13475</v>
      </c>
      <c r="B13476">
        <f t="shared" si="1893"/>
        <v>2690</v>
      </c>
      <c r="C13476">
        <v>0</v>
      </c>
      <c r="D13476" s="1">
        <v>40993</v>
      </c>
      <c r="E13476">
        <f t="shared" si="1894"/>
        <v>3</v>
      </c>
      <c r="F13476">
        <v>4</v>
      </c>
      <c r="G13476" t="str">
        <f t="shared" si="1890"/>
        <v>Jablka</v>
      </c>
      <c r="H13476" t="str">
        <f t="shared" si="1891"/>
        <v>Ovoce</v>
      </c>
      <c r="I13476" s="2">
        <f t="shared" ca="1" si="1895"/>
        <v>2969</v>
      </c>
      <c r="J13476">
        <f t="shared" si="1896"/>
        <v>7</v>
      </c>
      <c r="K13476" t="str">
        <f t="shared" si="1892"/>
        <v>Neděle</v>
      </c>
      <c r="L13476">
        <f t="shared" ca="1" si="1897"/>
        <v>7</v>
      </c>
      <c r="M13476" t="str">
        <f t="shared" ca="1" si="1898"/>
        <v>Cyril</v>
      </c>
    </row>
    <row r="13477" spans="1:16" x14ac:dyDescent="0.25">
      <c r="A13477">
        <v>13476</v>
      </c>
      <c r="B13477">
        <f t="shared" si="1893"/>
        <v>2690</v>
      </c>
      <c r="C13477">
        <v>0</v>
      </c>
      <c r="D13477" s="1">
        <v>40993</v>
      </c>
      <c r="E13477">
        <f t="shared" si="1894"/>
        <v>3</v>
      </c>
      <c r="F13477">
        <v>2</v>
      </c>
      <c r="G13477" t="str">
        <f t="shared" si="1890"/>
        <v>Mrkev</v>
      </c>
      <c r="H13477" t="str">
        <f t="shared" si="1891"/>
        <v>Zelenina</v>
      </c>
      <c r="I13477" s="2">
        <f t="shared" ca="1" si="1895"/>
        <v>870</v>
      </c>
      <c r="J13477">
        <f t="shared" si="1896"/>
        <v>7</v>
      </c>
      <c r="K13477" t="str">
        <f t="shared" si="1892"/>
        <v>Neděle</v>
      </c>
      <c r="L13477">
        <f t="shared" ca="1" si="1897"/>
        <v>1</v>
      </c>
      <c r="M13477" t="str">
        <f t="shared" ca="1" si="1898"/>
        <v>Adam</v>
      </c>
    </row>
    <row r="13478" spans="1:16" x14ac:dyDescent="0.25">
      <c r="A13478">
        <v>13477</v>
      </c>
      <c r="B13478">
        <f t="shared" si="1893"/>
        <v>2690</v>
      </c>
      <c r="C13478">
        <v>0</v>
      </c>
      <c r="D13478" s="1">
        <v>40993</v>
      </c>
      <c r="E13478">
        <f t="shared" si="1894"/>
        <v>3</v>
      </c>
      <c r="F13478">
        <v>7</v>
      </c>
      <c r="G13478" t="str">
        <f t="shared" si="1890"/>
        <v>Citron</v>
      </c>
      <c r="H13478" t="str">
        <f t="shared" si="1891"/>
        <v>Ovoce</v>
      </c>
      <c r="I13478" s="2">
        <f t="shared" ca="1" si="1895"/>
        <v>907</v>
      </c>
      <c r="J13478">
        <f t="shared" si="1896"/>
        <v>7</v>
      </c>
      <c r="K13478" t="str">
        <f t="shared" si="1892"/>
        <v>Neděle</v>
      </c>
      <c r="L13478">
        <f t="shared" ca="1" si="1897"/>
        <v>2</v>
      </c>
      <c r="M13478" t="str">
        <f t="shared" ca="1" si="1898"/>
        <v>Beáta</v>
      </c>
      <c r="P13478">
        <v>-500</v>
      </c>
    </row>
    <row r="13479" spans="1:16" x14ac:dyDescent="0.25">
      <c r="A13479">
        <v>13478</v>
      </c>
      <c r="B13479">
        <f t="shared" si="1893"/>
        <v>2690</v>
      </c>
      <c r="C13479">
        <v>0</v>
      </c>
      <c r="D13479" s="1">
        <v>40993</v>
      </c>
      <c r="E13479">
        <f t="shared" si="1894"/>
        <v>3</v>
      </c>
      <c r="F13479">
        <v>7</v>
      </c>
      <c r="G13479" t="str">
        <f t="shared" si="1890"/>
        <v>Citron</v>
      </c>
      <c r="H13479" t="str">
        <f t="shared" si="1891"/>
        <v>Ovoce</v>
      </c>
      <c r="I13479" s="2">
        <f t="shared" ca="1" si="1895"/>
        <v>710</v>
      </c>
      <c r="J13479">
        <f t="shared" si="1896"/>
        <v>7</v>
      </c>
      <c r="K13479" t="str">
        <f t="shared" si="1892"/>
        <v>Neděle</v>
      </c>
      <c r="L13479">
        <f t="shared" ca="1" si="1897"/>
        <v>5</v>
      </c>
      <c r="M13479" t="str">
        <f t="shared" ca="1" si="1898"/>
        <v>Beáta</v>
      </c>
      <c r="P13479">
        <v>-500</v>
      </c>
    </row>
    <row r="13480" spans="1:16" x14ac:dyDescent="0.25">
      <c r="A13480">
        <v>13479</v>
      </c>
      <c r="B13480">
        <f t="shared" si="1893"/>
        <v>2690</v>
      </c>
      <c r="C13480">
        <v>0</v>
      </c>
      <c r="D13480" s="1">
        <v>40993</v>
      </c>
      <c r="E13480">
        <f t="shared" si="1894"/>
        <v>3</v>
      </c>
      <c r="F13480">
        <v>9</v>
      </c>
      <c r="G13480" t="str">
        <f t="shared" si="1890"/>
        <v>Rajčata</v>
      </c>
      <c r="H13480" t="str">
        <f t="shared" si="1891"/>
        <v>Zelenina</v>
      </c>
      <c r="I13480" s="2">
        <f t="shared" ca="1" si="1895"/>
        <v>3114</v>
      </c>
      <c r="J13480">
        <f t="shared" si="1896"/>
        <v>7</v>
      </c>
      <c r="K13480" t="str">
        <f t="shared" si="1892"/>
        <v>Neděle</v>
      </c>
      <c r="L13480">
        <f t="shared" ca="1" si="1897"/>
        <v>6</v>
      </c>
      <c r="M13480" t="str">
        <f t="shared" ca="1" si="1898"/>
        <v>Beáta</v>
      </c>
      <c r="P13480">
        <v>1800</v>
      </c>
    </row>
    <row r="13481" spans="1:16" x14ac:dyDescent="0.25">
      <c r="A13481">
        <v>13480</v>
      </c>
      <c r="B13481">
        <f t="shared" si="1893"/>
        <v>2690</v>
      </c>
      <c r="C13481">
        <v>0</v>
      </c>
      <c r="D13481" s="1">
        <v>40993</v>
      </c>
      <c r="E13481">
        <f t="shared" si="1894"/>
        <v>3</v>
      </c>
      <c r="F13481">
        <v>7</v>
      </c>
      <c r="G13481" t="str">
        <f t="shared" si="1890"/>
        <v>Citron</v>
      </c>
      <c r="H13481" t="str">
        <f t="shared" si="1891"/>
        <v>Ovoce</v>
      </c>
      <c r="I13481" s="2">
        <f t="shared" ca="1" si="1895"/>
        <v>1476</v>
      </c>
      <c r="J13481">
        <f t="shared" si="1896"/>
        <v>7</v>
      </c>
      <c r="K13481" t="str">
        <f t="shared" si="1892"/>
        <v>Neděle</v>
      </c>
      <c r="L13481">
        <f t="shared" ca="1" si="1897"/>
        <v>2</v>
      </c>
      <c r="M13481" t="str">
        <f t="shared" ca="1" si="1898"/>
        <v>Beáta</v>
      </c>
      <c r="P13481">
        <v>-500</v>
      </c>
    </row>
    <row r="13482" spans="1:16" x14ac:dyDescent="0.25">
      <c r="A13482">
        <v>13481</v>
      </c>
      <c r="B13482">
        <f t="shared" si="1893"/>
        <v>2690</v>
      </c>
      <c r="C13482">
        <v>0</v>
      </c>
      <c r="D13482" s="1">
        <v>40993</v>
      </c>
      <c r="E13482">
        <f t="shared" si="1894"/>
        <v>3</v>
      </c>
      <c r="F13482">
        <v>5</v>
      </c>
      <c r="G13482" t="str">
        <f t="shared" si="1890"/>
        <v>Melouny</v>
      </c>
      <c r="H13482" t="str">
        <f t="shared" si="1891"/>
        <v>Ovoce</v>
      </c>
      <c r="I13482" s="2">
        <f t="shared" ca="1" si="1895"/>
        <v>2433</v>
      </c>
      <c r="J13482">
        <f t="shared" si="1896"/>
        <v>7</v>
      </c>
      <c r="K13482" t="str">
        <f t="shared" si="1892"/>
        <v>Neděle</v>
      </c>
      <c r="L13482">
        <f t="shared" ca="1" si="1897"/>
        <v>2</v>
      </c>
      <c r="M13482" t="str">
        <f t="shared" ca="1" si="1898"/>
        <v>Beáta</v>
      </c>
      <c r="P13482">
        <v>1800</v>
      </c>
    </row>
    <row r="13483" spans="1:16" x14ac:dyDescent="0.25">
      <c r="A13483">
        <v>13482</v>
      </c>
      <c r="B13483">
        <f t="shared" si="1893"/>
        <v>2691</v>
      </c>
      <c r="C13483">
        <v>1</v>
      </c>
      <c r="D13483" s="1">
        <v>40993</v>
      </c>
      <c r="E13483">
        <f t="shared" si="1894"/>
        <v>3</v>
      </c>
      <c r="F13483">
        <v>9</v>
      </c>
      <c r="G13483" t="str">
        <f t="shared" si="1890"/>
        <v>Rajčata</v>
      </c>
      <c r="H13483" t="str">
        <f t="shared" si="1891"/>
        <v>Zelenina</v>
      </c>
      <c r="I13483" s="2">
        <f t="shared" ca="1" si="1895"/>
        <v>2758</v>
      </c>
      <c r="J13483">
        <f t="shared" si="1896"/>
        <v>7</v>
      </c>
      <c r="K13483" t="str">
        <f t="shared" si="1892"/>
        <v>Neděle</v>
      </c>
      <c r="L13483">
        <f t="shared" ca="1" si="1897"/>
        <v>7</v>
      </c>
      <c r="M13483" t="str">
        <f t="shared" ca="1" si="1898"/>
        <v>Cyril</v>
      </c>
      <c r="P13483">
        <v>1800</v>
      </c>
    </row>
    <row r="13484" spans="1:16" x14ac:dyDescent="0.25">
      <c r="A13484">
        <v>13483</v>
      </c>
      <c r="B13484">
        <f t="shared" si="1893"/>
        <v>2691</v>
      </c>
      <c r="C13484">
        <v>0</v>
      </c>
      <c r="D13484" s="1">
        <v>40993</v>
      </c>
      <c r="E13484">
        <f t="shared" si="1894"/>
        <v>3</v>
      </c>
      <c r="F13484">
        <v>6</v>
      </c>
      <c r="G13484" t="str">
        <f t="shared" si="1890"/>
        <v>Celer</v>
      </c>
      <c r="H13484" t="str">
        <f t="shared" si="1891"/>
        <v>Zelenina</v>
      </c>
      <c r="I13484" s="2">
        <f t="shared" ca="1" si="1895"/>
        <v>4448</v>
      </c>
      <c r="J13484">
        <f t="shared" si="1896"/>
        <v>7</v>
      </c>
      <c r="K13484" t="str">
        <f t="shared" si="1892"/>
        <v>Neděle</v>
      </c>
      <c r="L13484">
        <f t="shared" ca="1" si="1897"/>
        <v>10</v>
      </c>
      <c r="M13484" t="str">
        <f t="shared" ca="1" si="1898"/>
        <v>Eva</v>
      </c>
      <c r="P13484">
        <v>1800</v>
      </c>
    </row>
    <row r="13485" spans="1:16" x14ac:dyDescent="0.25">
      <c r="A13485">
        <v>13484</v>
      </c>
      <c r="B13485">
        <f t="shared" si="1893"/>
        <v>2691</v>
      </c>
      <c r="C13485">
        <v>0</v>
      </c>
      <c r="D13485" s="1">
        <v>40993</v>
      </c>
      <c r="E13485">
        <f t="shared" si="1894"/>
        <v>3</v>
      </c>
      <c r="F13485">
        <v>4</v>
      </c>
      <c r="G13485" t="str">
        <f t="shared" si="1890"/>
        <v>Jablka</v>
      </c>
      <c r="H13485" t="str">
        <f t="shared" si="1891"/>
        <v>Ovoce</v>
      </c>
      <c r="I13485" s="2">
        <f t="shared" ca="1" si="1895"/>
        <v>1210</v>
      </c>
      <c r="J13485">
        <f t="shared" si="1896"/>
        <v>7</v>
      </c>
      <c r="K13485" t="str">
        <f t="shared" si="1892"/>
        <v>Neděle</v>
      </c>
      <c r="L13485">
        <f t="shared" ca="1" si="1897"/>
        <v>10</v>
      </c>
      <c r="M13485" t="str">
        <f t="shared" ca="1" si="1898"/>
        <v>Eva</v>
      </c>
    </row>
    <row r="13486" spans="1:16" x14ac:dyDescent="0.25">
      <c r="A13486">
        <v>13485</v>
      </c>
      <c r="B13486">
        <f t="shared" si="1893"/>
        <v>2691</v>
      </c>
      <c r="C13486">
        <v>0</v>
      </c>
      <c r="D13486" s="1">
        <v>40993</v>
      </c>
      <c r="E13486">
        <f t="shared" si="1894"/>
        <v>3</v>
      </c>
      <c r="F13486">
        <v>7</v>
      </c>
      <c r="G13486" t="str">
        <f t="shared" si="1890"/>
        <v>Citron</v>
      </c>
      <c r="H13486" t="str">
        <f t="shared" si="1891"/>
        <v>Ovoce</v>
      </c>
      <c r="I13486" s="2">
        <f t="shared" ca="1" si="1895"/>
        <v>765</v>
      </c>
      <c r="J13486">
        <f t="shared" si="1896"/>
        <v>7</v>
      </c>
      <c r="K13486" t="str">
        <f t="shared" si="1892"/>
        <v>Neděle</v>
      </c>
      <c r="L13486">
        <f t="shared" ca="1" si="1897"/>
        <v>9</v>
      </c>
      <c r="M13486" t="str">
        <f t="shared" ca="1" si="1898"/>
        <v>Dana</v>
      </c>
      <c r="P13486">
        <v>-500</v>
      </c>
    </row>
    <row r="13487" spans="1:16" x14ac:dyDescent="0.25">
      <c r="A13487">
        <v>13486</v>
      </c>
      <c r="B13487">
        <f t="shared" si="1893"/>
        <v>2691</v>
      </c>
      <c r="C13487">
        <v>0</v>
      </c>
      <c r="D13487" s="1">
        <v>40993</v>
      </c>
      <c r="E13487">
        <f t="shared" si="1894"/>
        <v>3</v>
      </c>
      <c r="F13487">
        <v>8</v>
      </c>
      <c r="G13487" t="str">
        <f t="shared" si="1890"/>
        <v>Papriky</v>
      </c>
      <c r="H13487" t="str">
        <f t="shared" si="1891"/>
        <v>Zelenina</v>
      </c>
      <c r="I13487" s="2">
        <f t="shared" ca="1" si="1895"/>
        <v>4657</v>
      </c>
      <c r="J13487">
        <f t="shared" si="1896"/>
        <v>7</v>
      </c>
      <c r="K13487" t="str">
        <f t="shared" si="1892"/>
        <v>Neděle</v>
      </c>
      <c r="L13487">
        <f t="shared" ca="1" si="1897"/>
        <v>2</v>
      </c>
      <c r="M13487" t="str">
        <f t="shared" ca="1" si="1898"/>
        <v>Beáta</v>
      </c>
      <c r="P13487">
        <v>1800</v>
      </c>
    </row>
    <row r="13488" spans="1:16" x14ac:dyDescent="0.25">
      <c r="A13488">
        <v>13487</v>
      </c>
      <c r="B13488">
        <f t="shared" si="1893"/>
        <v>2691</v>
      </c>
      <c r="C13488">
        <v>0</v>
      </c>
      <c r="D13488" s="1">
        <v>40993</v>
      </c>
      <c r="E13488">
        <f t="shared" si="1894"/>
        <v>3</v>
      </c>
      <c r="F13488">
        <v>8</v>
      </c>
      <c r="G13488" t="str">
        <f t="shared" si="1890"/>
        <v>Papriky</v>
      </c>
      <c r="H13488" t="str">
        <f t="shared" si="1891"/>
        <v>Zelenina</v>
      </c>
      <c r="I13488" s="2">
        <f t="shared" ca="1" si="1895"/>
        <v>4400</v>
      </c>
      <c r="J13488">
        <f t="shared" si="1896"/>
        <v>7</v>
      </c>
      <c r="K13488" t="str">
        <f t="shared" si="1892"/>
        <v>Neděle</v>
      </c>
      <c r="L13488">
        <f t="shared" ca="1" si="1897"/>
        <v>3</v>
      </c>
      <c r="M13488" t="str">
        <f t="shared" ca="1" si="1898"/>
        <v>Beáta</v>
      </c>
      <c r="P13488">
        <v>1800</v>
      </c>
    </row>
    <row r="13489" spans="1:16" x14ac:dyDescent="0.25">
      <c r="A13489">
        <v>13488</v>
      </c>
      <c r="B13489">
        <f t="shared" si="1893"/>
        <v>2692</v>
      </c>
      <c r="C13489">
        <v>1</v>
      </c>
      <c r="D13489" s="1">
        <v>40993</v>
      </c>
      <c r="E13489">
        <f t="shared" si="1894"/>
        <v>3</v>
      </c>
      <c r="F13489">
        <v>4</v>
      </c>
      <c r="G13489" t="str">
        <f t="shared" si="1890"/>
        <v>Jablka</v>
      </c>
      <c r="H13489" t="str">
        <f t="shared" si="1891"/>
        <v>Ovoce</v>
      </c>
      <c r="I13489" s="2">
        <f t="shared" ca="1" si="1895"/>
        <v>1249</v>
      </c>
      <c r="J13489">
        <f t="shared" si="1896"/>
        <v>7</v>
      </c>
      <c r="K13489" t="str">
        <f t="shared" si="1892"/>
        <v>Neděle</v>
      </c>
      <c r="L13489">
        <f t="shared" ca="1" si="1897"/>
        <v>1</v>
      </c>
      <c r="M13489" t="str">
        <f t="shared" ca="1" si="1898"/>
        <v>Adam</v>
      </c>
    </row>
    <row r="13490" spans="1:16" x14ac:dyDescent="0.25">
      <c r="A13490">
        <v>13489</v>
      </c>
      <c r="B13490">
        <f t="shared" si="1893"/>
        <v>2693</v>
      </c>
      <c r="C13490">
        <v>1</v>
      </c>
      <c r="D13490" s="1">
        <v>40993</v>
      </c>
      <c r="E13490">
        <f t="shared" si="1894"/>
        <v>3</v>
      </c>
      <c r="F13490">
        <v>7</v>
      </c>
      <c r="G13490" t="str">
        <f t="shared" si="1890"/>
        <v>Citron</v>
      </c>
      <c r="H13490" t="str">
        <f t="shared" si="1891"/>
        <v>Ovoce</v>
      </c>
      <c r="I13490" s="2">
        <f t="shared" ca="1" si="1895"/>
        <v>857</v>
      </c>
      <c r="J13490">
        <f t="shared" si="1896"/>
        <v>7</v>
      </c>
      <c r="K13490" t="str">
        <f t="shared" si="1892"/>
        <v>Neděle</v>
      </c>
      <c r="L13490">
        <f t="shared" ca="1" si="1897"/>
        <v>6</v>
      </c>
      <c r="M13490" t="str">
        <f t="shared" ca="1" si="1898"/>
        <v>Beáta</v>
      </c>
      <c r="P13490">
        <v>-500</v>
      </c>
    </row>
    <row r="13491" spans="1:16" x14ac:dyDescent="0.25">
      <c r="A13491">
        <v>13490</v>
      </c>
      <c r="B13491">
        <f t="shared" si="1893"/>
        <v>2693</v>
      </c>
      <c r="C13491">
        <v>0</v>
      </c>
      <c r="D13491" s="1">
        <v>40993</v>
      </c>
      <c r="E13491">
        <f t="shared" si="1894"/>
        <v>3</v>
      </c>
      <c r="F13491">
        <v>7</v>
      </c>
      <c r="G13491" t="str">
        <f t="shared" si="1890"/>
        <v>Citron</v>
      </c>
      <c r="H13491" t="str">
        <f t="shared" si="1891"/>
        <v>Ovoce</v>
      </c>
      <c r="I13491" s="2">
        <f t="shared" ca="1" si="1895"/>
        <v>1698</v>
      </c>
      <c r="J13491">
        <f t="shared" si="1896"/>
        <v>7</v>
      </c>
      <c r="K13491" t="str">
        <f t="shared" si="1892"/>
        <v>Neděle</v>
      </c>
      <c r="L13491">
        <f t="shared" ca="1" si="1897"/>
        <v>4</v>
      </c>
      <c r="M13491" t="str">
        <f t="shared" ca="1" si="1898"/>
        <v>Beáta</v>
      </c>
      <c r="P13491">
        <v>-500</v>
      </c>
    </row>
    <row r="13492" spans="1:16" x14ac:dyDescent="0.25">
      <c r="A13492">
        <v>13491</v>
      </c>
      <c r="B13492">
        <f t="shared" si="1893"/>
        <v>2693</v>
      </c>
      <c r="C13492">
        <v>0</v>
      </c>
      <c r="D13492" s="1">
        <v>40993</v>
      </c>
      <c r="E13492">
        <f t="shared" si="1894"/>
        <v>3</v>
      </c>
      <c r="F13492">
        <v>4</v>
      </c>
      <c r="G13492" t="str">
        <f t="shared" si="1890"/>
        <v>Jablka</v>
      </c>
      <c r="H13492" t="str">
        <f t="shared" si="1891"/>
        <v>Ovoce</v>
      </c>
      <c r="I13492" s="2">
        <f t="shared" ca="1" si="1895"/>
        <v>1328</v>
      </c>
      <c r="J13492">
        <f t="shared" si="1896"/>
        <v>7</v>
      </c>
      <c r="K13492" t="str">
        <f t="shared" si="1892"/>
        <v>Neděle</v>
      </c>
      <c r="L13492">
        <f t="shared" ca="1" si="1897"/>
        <v>1</v>
      </c>
      <c r="M13492" t="str">
        <f t="shared" ca="1" si="1898"/>
        <v>Adam</v>
      </c>
    </row>
    <row r="13493" spans="1:16" x14ac:dyDescent="0.25">
      <c r="A13493">
        <v>13492</v>
      </c>
      <c r="B13493">
        <f t="shared" si="1893"/>
        <v>2693</v>
      </c>
      <c r="C13493">
        <v>0</v>
      </c>
      <c r="D13493" s="1">
        <v>40993</v>
      </c>
      <c r="E13493">
        <f t="shared" si="1894"/>
        <v>3</v>
      </c>
      <c r="F13493">
        <v>4</v>
      </c>
      <c r="G13493" t="str">
        <f t="shared" si="1890"/>
        <v>Jablka</v>
      </c>
      <c r="H13493" t="str">
        <f t="shared" si="1891"/>
        <v>Ovoce</v>
      </c>
      <c r="I13493" s="2">
        <f t="shared" ca="1" si="1895"/>
        <v>1659</v>
      </c>
      <c r="J13493">
        <f t="shared" si="1896"/>
        <v>7</v>
      </c>
      <c r="K13493" t="str">
        <f t="shared" si="1892"/>
        <v>Neděle</v>
      </c>
      <c r="L13493">
        <f t="shared" ca="1" si="1897"/>
        <v>9</v>
      </c>
      <c r="M13493" t="str">
        <f t="shared" ca="1" si="1898"/>
        <v>Dana</v>
      </c>
    </row>
    <row r="13494" spans="1:16" x14ac:dyDescent="0.25">
      <c r="A13494">
        <v>13493</v>
      </c>
      <c r="B13494">
        <f t="shared" si="1893"/>
        <v>2693</v>
      </c>
      <c r="C13494">
        <v>0</v>
      </c>
      <c r="D13494" s="1">
        <v>40993</v>
      </c>
      <c r="E13494">
        <f t="shared" si="1894"/>
        <v>3</v>
      </c>
      <c r="F13494">
        <v>4</v>
      </c>
      <c r="G13494" t="str">
        <f t="shared" si="1890"/>
        <v>Jablka</v>
      </c>
      <c r="H13494" t="str">
        <f t="shared" si="1891"/>
        <v>Ovoce</v>
      </c>
      <c r="I13494" s="2">
        <f t="shared" ca="1" si="1895"/>
        <v>1087</v>
      </c>
      <c r="J13494">
        <f t="shared" si="1896"/>
        <v>7</v>
      </c>
      <c r="K13494" t="str">
        <f t="shared" si="1892"/>
        <v>Neděle</v>
      </c>
      <c r="L13494">
        <f t="shared" ca="1" si="1897"/>
        <v>9</v>
      </c>
      <c r="M13494" t="str">
        <f t="shared" ca="1" si="1898"/>
        <v>Dana</v>
      </c>
    </row>
    <row r="13495" spans="1:16" x14ac:dyDescent="0.25">
      <c r="A13495">
        <v>13494</v>
      </c>
      <c r="B13495">
        <f t="shared" si="1893"/>
        <v>2693</v>
      </c>
      <c r="C13495">
        <v>0</v>
      </c>
      <c r="D13495" s="1">
        <v>40993</v>
      </c>
      <c r="E13495">
        <f t="shared" si="1894"/>
        <v>3</v>
      </c>
      <c r="F13495">
        <v>9</v>
      </c>
      <c r="G13495" t="str">
        <f t="shared" si="1890"/>
        <v>Rajčata</v>
      </c>
      <c r="H13495" t="str">
        <f t="shared" si="1891"/>
        <v>Zelenina</v>
      </c>
      <c r="I13495" s="2">
        <f t="shared" ca="1" si="1895"/>
        <v>3489</v>
      </c>
      <c r="J13495">
        <f t="shared" si="1896"/>
        <v>7</v>
      </c>
      <c r="K13495" t="str">
        <f t="shared" si="1892"/>
        <v>Neděle</v>
      </c>
      <c r="L13495">
        <f t="shared" ca="1" si="1897"/>
        <v>2</v>
      </c>
      <c r="M13495" t="str">
        <f t="shared" ca="1" si="1898"/>
        <v>Beáta</v>
      </c>
      <c r="P13495">
        <v>1800</v>
      </c>
    </row>
    <row r="13496" spans="1:16" x14ac:dyDescent="0.25">
      <c r="A13496">
        <v>13495</v>
      </c>
      <c r="B13496">
        <f t="shared" si="1893"/>
        <v>2694</v>
      </c>
      <c r="C13496">
        <v>1</v>
      </c>
      <c r="D13496" s="1">
        <v>40993</v>
      </c>
      <c r="E13496">
        <f t="shared" si="1894"/>
        <v>3</v>
      </c>
      <c r="F13496">
        <v>5</v>
      </c>
      <c r="G13496" t="str">
        <f t="shared" si="1890"/>
        <v>Melouny</v>
      </c>
      <c r="H13496" t="str">
        <f t="shared" si="1891"/>
        <v>Ovoce</v>
      </c>
      <c r="I13496" s="2">
        <f t="shared" ca="1" si="1895"/>
        <v>2905</v>
      </c>
      <c r="J13496">
        <f t="shared" si="1896"/>
        <v>7</v>
      </c>
      <c r="K13496" t="str">
        <f t="shared" si="1892"/>
        <v>Neděle</v>
      </c>
      <c r="L13496">
        <f t="shared" ca="1" si="1897"/>
        <v>8</v>
      </c>
      <c r="M13496" t="str">
        <f t="shared" ca="1" si="1898"/>
        <v>Cyril</v>
      </c>
      <c r="P13496">
        <v>1800</v>
      </c>
    </row>
    <row r="13497" spans="1:16" x14ac:dyDescent="0.25">
      <c r="A13497">
        <v>13496</v>
      </c>
      <c r="B13497">
        <f t="shared" si="1893"/>
        <v>2694</v>
      </c>
      <c r="C13497">
        <v>0</v>
      </c>
      <c r="D13497" s="1">
        <v>40993</v>
      </c>
      <c r="E13497">
        <f t="shared" si="1894"/>
        <v>3</v>
      </c>
      <c r="F13497">
        <v>4</v>
      </c>
      <c r="G13497" t="str">
        <f t="shared" si="1890"/>
        <v>Jablka</v>
      </c>
      <c r="H13497" t="str">
        <f t="shared" si="1891"/>
        <v>Ovoce</v>
      </c>
      <c r="I13497" s="2">
        <f t="shared" ca="1" si="1895"/>
        <v>1106</v>
      </c>
      <c r="J13497">
        <f t="shared" si="1896"/>
        <v>7</v>
      </c>
      <c r="K13497" t="str">
        <f t="shared" si="1892"/>
        <v>Neděle</v>
      </c>
      <c r="L13497">
        <f t="shared" ca="1" si="1897"/>
        <v>3</v>
      </c>
      <c r="M13497" t="str">
        <f t="shared" ca="1" si="1898"/>
        <v>Beáta</v>
      </c>
    </row>
    <row r="13498" spans="1:16" x14ac:dyDescent="0.25">
      <c r="A13498">
        <v>13497</v>
      </c>
      <c r="B13498">
        <f t="shared" si="1893"/>
        <v>2695</v>
      </c>
      <c r="C13498">
        <v>1</v>
      </c>
      <c r="D13498" s="1">
        <v>40993</v>
      </c>
      <c r="E13498">
        <f t="shared" si="1894"/>
        <v>3</v>
      </c>
      <c r="F13498">
        <v>1</v>
      </c>
      <c r="G13498" t="str">
        <f t="shared" si="1890"/>
        <v>Banány</v>
      </c>
      <c r="H13498" t="str">
        <f t="shared" si="1891"/>
        <v>Ovoce</v>
      </c>
      <c r="I13498" s="2">
        <f t="shared" ca="1" si="1895"/>
        <v>3289</v>
      </c>
      <c r="J13498">
        <f t="shared" si="1896"/>
        <v>7</v>
      </c>
      <c r="K13498" t="str">
        <f t="shared" si="1892"/>
        <v>Neděle</v>
      </c>
      <c r="L13498">
        <f t="shared" ca="1" si="1897"/>
        <v>9</v>
      </c>
      <c r="M13498" t="str">
        <f t="shared" ca="1" si="1898"/>
        <v>Dana</v>
      </c>
      <c r="P13498">
        <v>1800</v>
      </c>
    </row>
    <row r="13499" spans="1:16" x14ac:dyDescent="0.25">
      <c r="A13499">
        <v>13498</v>
      </c>
      <c r="B13499">
        <f t="shared" si="1893"/>
        <v>2695</v>
      </c>
      <c r="C13499">
        <v>0</v>
      </c>
      <c r="D13499" s="1">
        <v>40993</v>
      </c>
      <c r="E13499">
        <f t="shared" si="1894"/>
        <v>3</v>
      </c>
      <c r="F13499">
        <v>7</v>
      </c>
      <c r="G13499" t="str">
        <f t="shared" si="1890"/>
        <v>Citron</v>
      </c>
      <c r="H13499" t="str">
        <f t="shared" si="1891"/>
        <v>Ovoce</v>
      </c>
      <c r="I13499" s="2">
        <f t="shared" ca="1" si="1895"/>
        <v>1474</v>
      </c>
      <c r="J13499">
        <f t="shared" si="1896"/>
        <v>7</v>
      </c>
      <c r="K13499" t="str">
        <f t="shared" si="1892"/>
        <v>Neděle</v>
      </c>
      <c r="L13499">
        <f t="shared" ca="1" si="1897"/>
        <v>2</v>
      </c>
      <c r="M13499" t="str">
        <f t="shared" ca="1" si="1898"/>
        <v>Beáta</v>
      </c>
      <c r="P13499">
        <v>-500</v>
      </c>
    </row>
    <row r="13500" spans="1:16" x14ac:dyDescent="0.25">
      <c r="A13500">
        <v>13499</v>
      </c>
      <c r="B13500">
        <f t="shared" si="1893"/>
        <v>2695</v>
      </c>
      <c r="C13500">
        <v>0</v>
      </c>
      <c r="D13500" s="1">
        <v>40993</v>
      </c>
      <c r="E13500">
        <f t="shared" si="1894"/>
        <v>3</v>
      </c>
      <c r="F13500">
        <v>5</v>
      </c>
      <c r="G13500" t="str">
        <f t="shared" si="1890"/>
        <v>Melouny</v>
      </c>
      <c r="H13500" t="str">
        <f t="shared" si="1891"/>
        <v>Ovoce</v>
      </c>
      <c r="I13500" s="2">
        <f t="shared" ca="1" si="1895"/>
        <v>3311</v>
      </c>
      <c r="J13500">
        <f t="shared" si="1896"/>
        <v>7</v>
      </c>
      <c r="K13500" t="str">
        <f t="shared" si="1892"/>
        <v>Neděle</v>
      </c>
      <c r="L13500">
        <f t="shared" ca="1" si="1897"/>
        <v>10</v>
      </c>
      <c r="M13500" t="str">
        <f t="shared" ca="1" si="1898"/>
        <v>Eva</v>
      </c>
      <c r="P13500">
        <v>1800</v>
      </c>
    </row>
    <row r="13501" spans="1:16" x14ac:dyDescent="0.25">
      <c r="A13501">
        <v>13500</v>
      </c>
      <c r="B13501">
        <f t="shared" si="1893"/>
        <v>2696</v>
      </c>
      <c r="C13501">
        <v>1</v>
      </c>
      <c r="D13501" s="1">
        <v>40993</v>
      </c>
      <c r="E13501">
        <f t="shared" si="1894"/>
        <v>3</v>
      </c>
      <c r="F13501">
        <v>5</v>
      </c>
      <c r="G13501" t="str">
        <f t="shared" si="1890"/>
        <v>Melouny</v>
      </c>
      <c r="H13501" t="str">
        <f t="shared" si="1891"/>
        <v>Ovoce</v>
      </c>
      <c r="I13501" s="2">
        <f t="shared" ca="1" si="1895"/>
        <v>3212</v>
      </c>
      <c r="J13501">
        <f t="shared" si="1896"/>
        <v>7</v>
      </c>
      <c r="K13501" t="str">
        <f t="shared" si="1892"/>
        <v>Neděle</v>
      </c>
      <c r="L13501">
        <f t="shared" ca="1" si="1897"/>
        <v>4</v>
      </c>
      <c r="M13501" t="str">
        <f t="shared" ca="1" si="1898"/>
        <v>Beáta</v>
      </c>
      <c r="P13501">
        <v>1800</v>
      </c>
    </row>
    <row r="13502" spans="1:16" x14ac:dyDescent="0.25">
      <c r="A13502">
        <v>13501</v>
      </c>
      <c r="B13502">
        <f t="shared" si="1893"/>
        <v>2696</v>
      </c>
      <c r="C13502">
        <v>0</v>
      </c>
      <c r="D13502" s="1">
        <v>40993</v>
      </c>
      <c r="E13502">
        <f t="shared" si="1894"/>
        <v>3</v>
      </c>
      <c r="F13502">
        <v>4</v>
      </c>
      <c r="G13502" t="str">
        <f t="shared" si="1890"/>
        <v>Jablka</v>
      </c>
      <c r="H13502" t="str">
        <f t="shared" si="1891"/>
        <v>Ovoce</v>
      </c>
      <c r="I13502" s="2">
        <f t="shared" ca="1" si="1895"/>
        <v>955</v>
      </c>
      <c r="J13502">
        <f t="shared" si="1896"/>
        <v>7</v>
      </c>
      <c r="K13502" t="str">
        <f t="shared" si="1892"/>
        <v>Neděle</v>
      </c>
      <c r="L13502">
        <f t="shared" ca="1" si="1897"/>
        <v>8</v>
      </c>
      <c r="M13502" t="str">
        <f t="shared" ca="1" si="1898"/>
        <v>Cyril</v>
      </c>
    </row>
    <row r="13503" spans="1:16" x14ac:dyDescent="0.25">
      <c r="A13503">
        <v>13502</v>
      </c>
      <c r="B13503">
        <f t="shared" si="1893"/>
        <v>2696</v>
      </c>
      <c r="C13503">
        <v>0</v>
      </c>
      <c r="D13503" s="1">
        <v>40993</v>
      </c>
      <c r="E13503">
        <f t="shared" si="1894"/>
        <v>3</v>
      </c>
      <c r="F13503">
        <v>3</v>
      </c>
      <c r="G13503" t="str">
        <f t="shared" si="1890"/>
        <v>Pomeranče</v>
      </c>
      <c r="H13503" t="str">
        <f t="shared" si="1891"/>
        <v>Ovoce</v>
      </c>
      <c r="I13503" s="2">
        <f t="shared" ca="1" si="1895"/>
        <v>6573</v>
      </c>
      <c r="J13503">
        <f t="shared" si="1896"/>
        <v>7</v>
      </c>
      <c r="K13503" t="str">
        <f t="shared" si="1892"/>
        <v>Neděle</v>
      </c>
      <c r="L13503">
        <f t="shared" ca="1" si="1897"/>
        <v>8</v>
      </c>
      <c r="M13503" t="str">
        <f t="shared" ca="1" si="1898"/>
        <v>Cyril</v>
      </c>
      <c r="P13503">
        <v>1800</v>
      </c>
    </row>
    <row r="13504" spans="1:16" x14ac:dyDescent="0.25">
      <c r="A13504">
        <v>13503</v>
      </c>
      <c r="B13504">
        <f t="shared" si="1893"/>
        <v>2696</v>
      </c>
      <c r="C13504">
        <v>0</v>
      </c>
      <c r="D13504" s="1">
        <v>40993</v>
      </c>
      <c r="E13504">
        <f t="shared" si="1894"/>
        <v>3</v>
      </c>
      <c r="F13504">
        <v>3</v>
      </c>
      <c r="G13504" t="str">
        <f t="shared" si="1890"/>
        <v>Pomeranče</v>
      </c>
      <c r="H13504" t="str">
        <f t="shared" si="1891"/>
        <v>Ovoce</v>
      </c>
      <c r="I13504" s="2">
        <f t="shared" ca="1" si="1895"/>
        <v>6807</v>
      </c>
      <c r="J13504">
        <f t="shared" si="1896"/>
        <v>7</v>
      </c>
      <c r="K13504" t="str">
        <f t="shared" si="1892"/>
        <v>Neděle</v>
      </c>
      <c r="L13504">
        <f t="shared" ca="1" si="1897"/>
        <v>10</v>
      </c>
      <c r="M13504" t="str">
        <f t="shared" ca="1" si="1898"/>
        <v>Eva</v>
      </c>
      <c r="P13504">
        <v>1800</v>
      </c>
    </row>
    <row r="13505" spans="1:16" x14ac:dyDescent="0.25">
      <c r="A13505">
        <v>13504</v>
      </c>
      <c r="B13505">
        <f t="shared" si="1893"/>
        <v>2696</v>
      </c>
      <c r="C13505">
        <v>0</v>
      </c>
      <c r="D13505" s="1">
        <v>40993</v>
      </c>
      <c r="E13505">
        <f t="shared" si="1894"/>
        <v>3</v>
      </c>
      <c r="F13505">
        <v>8</v>
      </c>
      <c r="G13505" t="str">
        <f t="shared" si="1890"/>
        <v>Papriky</v>
      </c>
      <c r="H13505" t="str">
        <f t="shared" si="1891"/>
        <v>Zelenina</v>
      </c>
      <c r="I13505" s="2">
        <f t="shared" ca="1" si="1895"/>
        <v>3555</v>
      </c>
      <c r="J13505">
        <f t="shared" si="1896"/>
        <v>7</v>
      </c>
      <c r="K13505" t="str">
        <f t="shared" si="1892"/>
        <v>Neděle</v>
      </c>
      <c r="L13505">
        <f t="shared" ca="1" si="1897"/>
        <v>10</v>
      </c>
      <c r="M13505" t="str">
        <f t="shared" ca="1" si="1898"/>
        <v>Eva</v>
      </c>
      <c r="P13505">
        <v>1800</v>
      </c>
    </row>
    <row r="13506" spans="1:16" x14ac:dyDescent="0.25">
      <c r="A13506">
        <v>13505</v>
      </c>
      <c r="B13506">
        <f t="shared" si="1893"/>
        <v>2697</v>
      </c>
      <c r="C13506">
        <v>1</v>
      </c>
      <c r="D13506" s="1">
        <v>40993</v>
      </c>
      <c r="E13506">
        <f t="shared" si="1894"/>
        <v>3</v>
      </c>
      <c r="F13506">
        <v>9</v>
      </c>
      <c r="G13506" t="str">
        <f t="shared" ref="G13506:G13569" si="1899">VLOOKUP(F13506,$S$2:$T$10,2,0)</f>
        <v>Rajčata</v>
      </c>
      <c r="H13506" t="str">
        <f t="shared" ref="H13506:H13569" si="1900">VLOOKUP(F13506,$S$2:$U$10,3,0)</f>
        <v>Zelenina</v>
      </c>
      <c r="I13506" s="2">
        <f t="shared" ca="1" si="1895"/>
        <v>3898</v>
      </c>
      <c r="J13506">
        <f t="shared" si="1896"/>
        <v>7</v>
      </c>
      <c r="K13506" t="str">
        <f t="shared" ref="K13506:K13569" si="1901">VLOOKUP(J13506,$U$15:$V$21,2,0)</f>
        <v>Neděle</v>
      </c>
      <c r="L13506">
        <f t="shared" ca="1" si="1897"/>
        <v>1</v>
      </c>
      <c r="M13506" t="str">
        <f t="shared" ca="1" si="1898"/>
        <v>Adam</v>
      </c>
      <c r="P13506">
        <v>1800</v>
      </c>
    </row>
    <row r="13507" spans="1:16" x14ac:dyDescent="0.25">
      <c r="A13507">
        <v>13506</v>
      </c>
      <c r="B13507">
        <f t="shared" ref="B13507:B13570" si="1902">IF(C13507=1,B13506+1,B13506)</f>
        <v>2697</v>
      </c>
      <c r="C13507">
        <v>0</v>
      </c>
      <c r="D13507" s="1">
        <v>40993</v>
      </c>
      <c r="E13507">
        <f t="shared" ref="E13507:E13570" si="1903">MONTH(D13507)</f>
        <v>3</v>
      </c>
      <c r="F13507">
        <v>5</v>
      </c>
      <c r="G13507" t="str">
        <f t="shared" si="1899"/>
        <v>Melouny</v>
      </c>
      <c r="H13507" t="str">
        <f t="shared" si="1900"/>
        <v>Ovoce</v>
      </c>
      <c r="I13507" s="2">
        <f t="shared" ref="I13507:I13570" ca="1" si="1904">IF(F13507=3,RANDBETWEEN(500,6000),RANDBETWEEN(500,3000))+SUM(N13507:P13507)</f>
        <v>2668</v>
      </c>
      <c r="J13507">
        <f t="shared" ref="J13507:J13570" si="1905">WEEKDAY(D13507,2)</f>
        <v>7</v>
      </c>
      <c r="K13507" t="str">
        <f t="shared" si="1901"/>
        <v>Neděle</v>
      </c>
      <c r="L13507">
        <f t="shared" ref="L13507:L13570" ca="1" si="1906">RANDBETWEEN(1,10)</f>
        <v>6</v>
      </c>
      <c r="M13507" t="str">
        <f t="shared" ref="M13507:M13570" ca="1" si="1907">VLOOKUP(L13507,$S$15:$T$24,2,0)</f>
        <v>Beáta</v>
      </c>
      <c r="P13507">
        <v>1800</v>
      </c>
    </row>
    <row r="13508" spans="1:16" x14ac:dyDescent="0.25">
      <c r="A13508">
        <v>13507</v>
      </c>
      <c r="B13508">
        <f t="shared" si="1902"/>
        <v>2697</v>
      </c>
      <c r="C13508">
        <v>0</v>
      </c>
      <c r="D13508" s="1">
        <v>40993</v>
      </c>
      <c r="E13508">
        <f t="shared" si="1903"/>
        <v>3</v>
      </c>
      <c r="F13508">
        <v>8</v>
      </c>
      <c r="G13508" t="str">
        <f t="shared" si="1899"/>
        <v>Papriky</v>
      </c>
      <c r="H13508" t="str">
        <f t="shared" si="1900"/>
        <v>Zelenina</v>
      </c>
      <c r="I13508" s="2">
        <f t="shared" ca="1" si="1904"/>
        <v>2541</v>
      </c>
      <c r="J13508">
        <f t="shared" si="1905"/>
        <v>7</v>
      </c>
      <c r="K13508" t="str">
        <f t="shared" si="1901"/>
        <v>Neděle</v>
      </c>
      <c r="L13508">
        <f t="shared" ca="1" si="1906"/>
        <v>1</v>
      </c>
      <c r="M13508" t="str">
        <f t="shared" ca="1" si="1907"/>
        <v>Adam</v>
      </c>
      <c r="P13508">
        <v>1800</v>
      </c>
    </row>
    <row r="13509" spans="1:16" x14ac:dyDescent="0.25">
      <c r="A13509">
        <v>13508</v>
      </c>
      <c r="B13509">
        <f t="shared" si="1902"/>
        <v>2697</v>
      </c>
      <c r="C13509">
        <v>0</v>
      </c>
      <c r="D13509" s="1">
        <v>40993</v>
      </c>
      <c r="E13509">
        <f t="shared" si="1903"/>
        <v>3</v>
      </c>
      <c r="F13509">
        <v>7</v>
      </c>
      <c r="G13509" t="str">
        <f t="shared" si="1899"/>
        <v>Citron</v>
      </c>
      <c r="H13509" t="str">
        <f t="shared" si="1900"/>
        <v>Ovoce</v>
      </c>
      <c r="I13509" s="2">
        <f t="shared" ca="1" si="1904"/>
        <v>1271</v>
      </c>
      <c r="J13509">
        <f t="shared" si="1905"/>
        <v>7</v>
      </c>
      <c r="K13509" t="str">
        <f t="shared" si="1901"/>
        <v>Neděle</v>
      </c>
      <c r="L13509">
        <f t="shared" ca="1" si="1906"/>
        <v>1</v>
      </c>
      <c r="M13509" t="str">
        <f t="shared" ca="1" si="1907"/>
        <v>Adam</v>
      </c>
      <c r="P13509">
        <v>-500</v>
      </c>
    </row>
    <row r="13510" spans="1:16" x14ac:dyDescent="0.25">
      <c r="A13510">
        <v>13509</v>
      </c>
      <c r="B13510">
        <f t="shared" si="1902"/>
        <v>2697</v>
      </c>
      <c r="C13510">
        <v>0</v>
      </c>
      <c r="D13510" s="1">
        <v>40993</v>
      </c>
      <c r="E13510">
        <f t="shared" si="1903"/>
        <v>3</v>
      </c>
      <c r="F13510">
        <v>2</v>
      </c>
      <c r="G13510" t="str">
        <f t="shared" si="1899"/>
        <v>Mrkev</v>
      </c>
      <c r="H13510" t="str">
        <f t="shared" si="1900"/>
        <v>Zelenina</v>
      </c>
      <c r="I13510" s="2">
        <f t="shared" ca="1" si="1904"/>
        <v>856</v>
      </c>
      <c r="J13510">
        <f t="shared" si="1905"/>
        <v>7</v>
      </c>
      <c r="K13510" t="str">
        <f t="shared" si="1901"/>
        <v>Neděle</v>
      </c>
      <c r="L13510">
        <f t="shared" ca="1" si="1906"/>
        <v>6</v>
      </c>
      <c r="M13510" t="str">
        <f t="shared" ca="1" si="1907"/>
        <v>Beáta</v>
      </c>
    </row>
    <row r="13511" spans="1:16" x14ac:dyDescent="0.25">
      <c r="A13511">
        <v>13510</v>
      </c>
      <c r="B13511">
        <f t="shared" si="1902"/>
        <v>2697</v>
      </c>
      <c r="C13511">
        <v>0</v>
      </c>
      <c r="D13511" s="1">
        <v>40993</v>
      </c>
      <c r="E13511">
        <f t="shared" si="1903"/>
        <v>3</v>
      </c>
      <c r="F13511">
        <v>1</v>
      </c>
      <c r="G13511" t="str">
        <f t="shared" si="1899"/>
        <v>Banány</v>
      </c>
      <c r="H13511" t="str">
        <f t="shared" si="1900"/>
        <v>Ovoce</v>
      </c>
      <c r="I13511" s="2">
        <f t="shared" ca="1" si="1904"/>
        <v>2683</v>
      </c>
      <c r="J13511">
        <f t="shared" si="1905"/>
        <v>7</v>
      </c>
      <c r="K13511" t="str">
        <f t="shared" si="1901"/>
        <v>Neděle</v>
      </c>
      <c r="L13511">
        <f t="shared" ca="1" si="1906"/>
        <v>4</v>
      </c>
      <c r="M13511" t="str">
        <f t="shared" ca="1" si="1907"/>
        <v>Beáta</v>
      </c>
      <c r="P13511">
        <v>1800</v>
      </c>
    </row>
    <row r="13512" spans="1:16" x14ac:dyDescent="0.25">
      <c r="A13512">
        <v>13511</v>
      </c>
      <c r="B13512">
        <f t="shared" si="1902"/>
        <v>2697</v>
      </c>
      <c r="C13512">
        <v>0</v>
      </c>
      <c r="D13512" s="1">
        <v>40993</v>
      </c>
      <c r="E13512">
        <f t="shared" si="1903"/>
        <v>3</v>
      </c>
      <c r="F13512">
        <v>2</v>
      </c>
      <c r="G13512" t="str">
        <f t="shared" si="1899"/>
        <v>Mrkev</v>
      </c>
      <c r="H13512" t="str">
        <f t="shared" si="1900"/>
        <v>Zelenina</v>
      </c>
      <c r="I13512" s="2">
        <f t="shared" ca="1" si="1904"/>
        <v>2189</v>
      </c>
      <c r="J13512">
        <f t="shared" si="1905"/>
        <v>7</v>
      </c>
      <c r="K13512" t="str">
        <f t="shared" si="1901"/>
        <v>Neděle</v>
      </c>
      <c r="L13512">
        <f t="shared" ca="1" si="1906"/>
        <v>3</v>
      </c>
      <c r="M13512" t="str">
        <f t="shared" ca="1" si="1907"/>
        <v>Beáta</v>
      </c>
    </row>
    <row r="13513" spans="1:16" x14ac:dyDescent="0.25">
      <c r="A13513">
        <v>13512</v>
      </c>
      <c r="B13513">
        <f t="shared" si="1902"/>
        <v>2697</v>
      </c>
      <c r="C13513">
        <v>0</v>
      </c>
      <c r="D13513" s="1">
        <v>40993</v>
      </c>
      <c r="E13513">
        <f t="shared" si="1903"/>
        <v>3</v>
      </c>
      <c r="F13513">
        <v>9</v>
      </c>
      <c r="G13513" t="str">
        <f t="shared" si="1899"/>
        <v>Rajčata</v>
      </c>
      <c r="H13513" t="str">
        <f t="shared" si="1900"/>
        <v>Zelenina</v>
      </c>
      <c r="I13513" s="2">
        <f t="shared" ca="1" si="1904"/>
        <v>4509</v>
      </c>
      <c r="J13513">
        <f t="shared" si="1905"/>
        <v>7</v>
      </c>
      <c r="K13513" t="str">
        <f t="shared" si="1901"/>
        <v>Neděle</v>
      </c>
      <c r="L13513">
        <f t="shared" ca="1" si="1906"/>
        <v>1</v>
      </c>
      <c r="M13513" t="str">
        <f t="shared" ca="1" si="1907"/>
        <v>Adam</v>
      </c>
      <c r="P13513">
        <v>1800</v>
      </c>
    </row>
    <row r="13514" spans="1:16" x14ac:dyDescent="0.25">
      <c r="A13514">
        <v>13513</v>
      </c>
      <c r="B13514">
        <f t="shared" si="1902"/>
        <v>2697</v>
      </c>
      <c r="C13514">
        <v>0</v>
      </c>
      <c r="D13514" s="1">
        <v>40993</v>
      </c>
      <c r="E13514">
        <f t="shared" si="1903"/>
        <v>3</v>
      </c>
      <c r="F13514">
        <v>6</v>
      </c>
      <c r="G13514" t="str">
        <f t="shared" si="1899"/>
        <v>Celer</v>
      </c>
      <c r="H13514" t="str">
        <f t="shared" si="1900"/>
        <v>Zelenina</v>
      </c>
      <c r="I13514" s="2">
        <f t="shared" ca="1" si="1904"/>
        <v>4197</v>
      </c>
      <c r="J13514">
        <f t="shared" si="1905"/>
        <v>7</v>
      </c>
      <c r="K13514" t="str">
        <f t="shared" si="1901"/>
        <v>Neděle</v>
      </c>
      <c r="L13514">
        <f t="shared" ca="1" si="1906"/>
        <v>1</v>
      </c>
      <c r="M13514" t="str">
        <f t="shared" ca="1" si="1907"/>
        <v>Adam</v>
      </c>
      <c r="P13514">
        <v>1800</v>
      </c>
    </row>
    <row r="13515" spans="1:16" x14ac:dyDescent="0.25">
      <c r="A13515">
        <v>13514</v>
      </c>
      <c r="B13515">
        <f t="shared" si="1902"/>
        <v>2697</v>
      </c>
      <c r="C13515">
        <v>0</v>
      </c>
      <c r="D13515" s="1">
        <v>40993</v>
      </c>
      <c r="E13515">
        <f t="shared" si="1903"/>
        <v>3</v>
      </c>
      <c r="F13515">
        <v>2</v>
      </c>
      <c r="G13515" t="str">
        <f t="shared" si="1899"/>
        <v>Mrkev</v>
      </c>
      <c r="H13515" t="str">
        <f t="shared" si="1900"/>
        <v>Zelenina</v>
      </c>
      <c r="I13515" s="2">
        <f t="shared" ca="1" si="1904"/>
        <v>521</v>
      </c>
      <c r="J13515">
        <f t="shared" si="1905"/>
        <v>7</v>
      </c>
      <c r="K13515" t="str">
        <f t="shared" si="1901"/>
        <v>Neděle</v>
      </c>
      <c r="L13515">
        <f t="shared" ca="1" si="1906"/>
        <v>2</v>
      </c>
      <c r="M13515" t="str">
        <f t="shared" ca="1" si="1907"/>
        <v>Beáta</v>
      </c>
    </row>
    <row r="13516" spans="1:16" x14ac:dyDescent="0.25">
      <c r="A13516">
        <v>13515</v>
      </c>
      <c r="B13516">
        <f t="shared" si="1902"/>
        <v>2697</v>
      </c>
      <c r="C13516">
        <v>0</v>
      </c>
      <c r="D13516" s="1">
        <v>40993</v>
      </c>
      <c r="E13516">
        <f t="shared" si="1903"/>
        <v>3</v>
      </c>
      <c r="F13516">
        <v>2</v>
      </c>
      <c r="G13516" t="str">
        <f t="shared" si="1899"/>
        <v>Mrkev</v>
      </c>
      <c r="H13516" t="str">
        <f t="shared" si="1900"/>
        <v>Zelenina</v>
      </c>
      <c r="I13516" s="2">
        <f t="shared" ca="1" si="1904"/>
        <v>2849</v>
      </c>
      <c r="J13516">
        <f t="shared" si="1905"/>
        <v>7</v>
      </c>
      <c r="K13516" t="str">
        <f t="shared" si="1901"/>
        <v>Neděle</v>
      </c>
      <c r="L13516">
        <f t="shared" ca="1" si="1906"/>
        <v>5</v>
      </c>
      <c r="M13516" t="str">
        <f t="shared" ca="1" si="1907"/>
        <v>Beáta</v>
      </c>
    </row>
    <row r="13517" spans="1:16" x14ac:dyDescent="0.25">
      <c r="A13517">
        <v>13516</v>
      </c>
      <c r="B13517">
        <f t="shared" si="1902"/>
        <v>2697</v>
      </c>
      <c r="C13517">
        <v>0</v>
      </c>
      <c r="D13517" s="1">
        <v>40993</v>
      </c>
      <c r="E13517">
        <f t="shared" si="1903"/>
        <v>3</v>
      </c>
      <c r="F13517">
        <v>9</v>
      </c>
      <c r="G13517" t="str">
        <f t="shared" si="1899"/>
        <v>Rajčata</v>
      </c>
      <c r="H13517" t="str">
        <f t="shared" si="1900"/>
        <v>Zelenina</v>
      </c>
      <c r="I13517" s="2">
        <f t="shared" ca="1" si="1904"/>
        <v>4278</v>
      </c>
      <c r="J13517">
        <f t="shared" si="1905"/>
        <v>7</v>
      </c>
      <c r="K13517" t="str">
        <f t="shared" si="1901"/>
        <v>Neděle</v>
      </c>
      <c r="L13517">
        <f t="shared" ca="1" si="1906"/>
        <v>4</v>
      </c>
      <c r="M13517" t="str">
        <f t="shared" ca="1" si="1907"/>
        <v>Beáta</v>
      </c>
      <c r="P13517">
        <v>1800</v>
      </c>
    </row>
    <row r="13518" spans="1:16" x14ac:dyDescent="0.25">
      <c r="A13518">
        <v>13517</v>
      </c>
      <c r="B13518">
        <f t="shared" si="1902"/>
        <v>2697</v>
      </c>
      <c r="C13518">
        <v>0</v>
      </c>
      <c r="D13518" s="1">
        <v>40993</v>
      </c>
      <c r="E13518">
        <f t="shared" si="1903"/>
        <v>3</v>
      </c>
      <c r="F13518">
        <v>9</v>
      </c>
      <c r="G13518" t="str">
        <f t="shared" si="1899"/>
        <v>Rajčata</v>
      </c>
      <c r="H13518" t="str">
        <f t="shared" si="1900"/>
        <v>Zelenina</v>
      </c>
      <c r="I13518" s="2">
        <f t="shared" ca="1" si="1904"/>
        <v>4579</v>
      </c>
      <c r="J13518">
        <f t="shared" si="1905"/>
        <v>7</v>
      </c>
      <c r="K13518" t="str">
        <f t="shared" si="1901"/>
        <v>Neděle</v>
      </c>
      <c r="L13518">
        <f t="shared" ca="1" si="1906"/>
        <v>7</v>
      </c>
      <c r="M13518" t="str">
        <f t="shared" ca="1" si="1907"/>
        <v>Cyril</v>
      </c>
      <c r="P13518">
        <v>1800</v>
      </c>
    </row>
    <row r="13519" spans="1:16" x14ac:dyDescent="0.25">
      <c r="A13519">
        <v>13518</v>
      </c>
      <c r="B13519">
        <f t="shared" si="1902"/>
        <v>2697</v>
      </c>
      <c r="C13519">
        <v>0</v>
      </c>
      <c r="D13519" s="1">
        <v>40993</v>
      </c>
      <c r="E13519">
        <f t="shared" si="1903"/>
        <v>3</v>
      </c>
      <c r="F13519">
        <v>4</v>
      </c>
      <c r="G13519" t="str">
        <f t="shared" si="1899"/>
        <v>Jablka</v>
      </c>
      <c r="H13519" t="str">
        <f t="shared" si="1900"/>
        <v>Ovoce</v>
      </c>
      <c r="I13519" s="2">
        <f t="shared" ca="1" si="1904"/>
        <v>2936</v>
      </c>
      <c r="J13519">
        <f t="shared" si="1905"/>
        <v>7</v>
      </c>
      <c r="K13519" t="str">
        <f t="shared" si="1901"/>
        <v>Neděle</v>
      </c>
      <c r="L13519">
        <f t="shared" ca="1" si="1906"/>
        <v>10</v>
      </c>
      <c r="M13519" t="str">
        <f t="shared" ca="1" si="1907"/>
        <v>Eva</v>
      </c>
    </row>
    <row r="13520" spans="1:16" x14ac:dyDescent="0.25">
      <c r="A13520">
        <v>13519</v>
      </c>
      <c r="B13520">
        <f t="shared" si="1902"/>
        <v>2697</v>
      </c>
      <c r="C13520">
        <v>0</v>
      </c>
      <c r="D13520" s="1">
        <v>40993</v>
      </c>
      <c r="E13520">
        <f t="shared" si="1903"/>
        <v>3</v>
      </c>
      <c r="F13520">
        <v>7</v>
      </c>
      <c r="G13520" t="str">
        <f t="shared" si="1899"/>
        <v>Citron</v>
      </c>
      <c r="H13520" t="str">
        <f t="shared" si="1900"/>
        <v>Ovoce</v>
      </c>
      <c r="I13520" s="2">
        <f t="shared" ca="1" si="1904"/>
        <v>2285</v>
      </c>
      <c r="J13520">
        <f t="shared" si="1905"/>
        <v>7</v>
      </c>
      <c r="K13520" t="str">
        <f t="shared" si="1901"/>
        <v>Neděle</v>
      </c>
      <c r="L13520">
        <f t="shared" ca="1" si="1906"/>
        <v>9</v>
      </c>
      <c r="M13520" t="str">
        <f t="shared" ca="1" si="1907"/>
        <v>Dana</v>
      </c>
      <c r="P13520">
        <v>-500</v>
      </c>
    </row>
    <row r="13521" spans="1:16" x14ac:dyDescent="0.25">
      <c r="A13521">
        <v>13520</v>
      </c>
      <c r="B13521">
        <f t="shared" si="1902"/>
        <v>2697</v>
      </c>
      <c r="C13521">
        <v>0</v>
      </c>
      <c r="D13521" s="1">
        <v>40993</v>
      </c>
      <c r="E13521">
        <f t="shared" si="1903"/>
        <v>3</v>
      </c>
      <c r="F13521">
        <v>9</v>
      </c>
      <c r="G13521" t="str">
        <f t="shared" si="1899"/>
        <v>Rajčata</v>
      </c>
      <c r="H13521" t="str">
        <f t="shared" si="1900"/>
        <v>Zelenina</v>
      </c>
      <c r="I13521" s="2">
        <f t="shared" ca="1" si="1904"/>
        <v>2415</v>
      </c>
      <c r="J13521">
        <f t="shared" si="1905"/>
        <v>7</v>
      </c>
      <c r="K13521" t="str">
        <f t="shared" si="1901"/>
        <v>Neděle</v>
      </c>
      <c r="L13521">
        <f t="shared" ca="1" si="1906"/>
        <v>5</v>
      </c>
      <c r="M13521" t="str">
        <f t="shared" ca="1" si="1907"/>
        <v>Beáta</v>
      </c>
      <c r="P13521">
        <v>1800</v>
      </c>
    </row>
    <row r="13522" spans="1:16" x14ac:dyDescent="0.25">
      <c r="A13522">
        <v>13521</v>
      </c>
      <c r="B13522">
        <f t="shared" si="1902"/>
        <v>2697</v>
      </c>
      <c r="C13522">
        <v>0</v>
      </c>
      <c r="D13522" s="1">
        <v>40993</v>
      </c>
      <c r="E13522">
        <f t="shared" si="1903"/>
        <v>3</v>
      </c>
      <c r="F13522">
        <v>7</v>
      </c>
      <c r="G13522" t="str">
        <f t="shared" si="1899"/>
        <v>Citron</v>
      </c>
      <c r="H13522" t="str">
        <f t="shared" si="1900"/>
        <v>Ovoce</v>
      </c>
      <c r="I13522" s="2">
        <f t="shared" ca="1" si="1904"/>
        <v>1764</v>
      </c>
      <c r="J13522">
        <f t="shared" si="1905"/>
        <v>7</v>
      </c>
      <c r="K13522" t="str">
        <f t="shared" si="1901"/>
        <v>Neděle</v>
      </c>
      <c r="L13522">
        <f t="shared" ca="1" si="1906"/>
        <v>4</v>
      </c>
      <c r="M13522" t="str">
        <f t="shared" ca="1" si="1907"/>
        <v>Beáta</v>
      </c>
      <c r="P13522">
        <v>-500</v>
      </c>
    </row>
    <row r="13523" spans="1:16" x14ac:dyDescent="0.25">
      <c r="A13523">
        <v>13522</v>
      </c>
      <c r="B13523">
        <f t="shared" si="1902"/>
        <v>2697</v>
      </c>
      <c r="C13523">
        <v>0</v>
      </c>
      <c r="D13523" s="1">
        <v>40993</v>
      </c>
      <c r="E13523">
        <f t="shared" si="1903"/>
        <v>3</v>
      </c>
      <c r="F13523">
        <v>7</v>
      </c>
      <c r="G13523" t="str">
        <f t="shared" si="1899"/>
        <v>Citron</v>
      </c>
      <c r="H13523" t="str">
        <f t="shared" si="1900"/>
        <v>Ovoce</v>
      </c>
      <c r="I13523" s="2">
        <f t="shared" ca="1" si="1904"/>
        <v>596</v>
      </c>
      <c r="J13523">
        <f t="shared" si="1905"/>
        <v>7</v>
      </c>
      <c r="K13523" t="str">
        <f t="shared" si="1901"/>
        <v>Neděle</v>
      </c>
      <c r="L13523">
        <f t="shared" ca="1" si="1906"/>
        <v>1</v>
      </c>
      <c r="M13523" t="str">
        <f t="shared" ca="1" si="1907"/>
        <v>Adam</v>
      </c>
      <c r="P13523">
        <v>-500</v>
      </c>
    </row>
    <row r="13524" spans="1:16" x14ac:dyDescent="0.25">
      <c r="A13524">
        <v>13523</v>
      </c>
      <c r="B13524">
        <f t="shared" si="1902"/>
        <v>2698</v>
      </c>
      <c r="C13524">
        <v>1</v>
      </c>
      <c r="D13524" s="1">
        <v>40993</v>
      </c>
      <c r="E13524">
        <f t="shared" si="1903"/>
        <v>3</v>
      </c>
      <c r="F13524">
        <v>7</v>
      </c>
      <c r="G13524" t="str">
        <f t="shared" si="1899"/>
        <v>Citron</v>
      </c>
      <c r="H13524" t="str">
        <f t="shared" si="1900"/>
        <v>Ovoce</v>
      </c>
      <c r="I13524" s="2">
        <f t="shared" ca="1" si="1904"/>
        <v>2309</v>
      </c>
      <c r="J13524">
        <f t="shared" si="1905"/>
        <v>7</v>
      </c>
      <c r="K13524" t="str">
        <f t="shared" si="1901"/>
        <v>Neděle</v>
      </c>
      <c r="L13524">
        <f t="shared" ca="1" si="1906"/>
        <v>9</v>
      </c>
      <c r="M13524" t="str">
        <f t="shared" ca="1" si="1907"/>
        <v>Dana</v>
      </c>
      <c r="P13524">
        <v>-500</v>
      </c>
    </row>
    <row r="13525" spans="1:16" x14ac:dyDescent="0.25">
      <c r="A13525">
        <v>13524</v>
      </c>
      <c r="B13525">
        <f t="shared" si="1902"/>
        <v>2699</v>
      </c>
      <c r="C13525">
        <v>1</v>
      </c>
      <c r="D13525" s="1">
        <v>40993</v>
      </c>
      <c r="E13525">
        <f t="shared" si="1903"/>
        <v>3</v>
      </c>
      <c r="F13525">
        <v>4</v>
      </c>
      <c r="G13525" t="str">
        <f t="shared" si="1899"/>
        <v>Jablka</v>
      </c>
      <c r="H13525" t="str">
        <f t="shared" si="1900"/>
        <v>Ovoce</v>
      </c>
      <c r="I13525" s="2">
        <f t="shared" ca="1" si="1904"/>
        <v>2075</v>
      </c>
      <c r="J13525">
        <f t="shared" si="1905"/>
        <v>7</v>
      </c>
      <c r="K13525" t="str">
        <f t="shared" si="1901"/>
        <v>Neděle</v>
      </c>
      <c r="L13525">
        <f t="shared" ca="1" si="1906"/>
        <v>7</v>
      </c>
      <c r="M13525" t="str">
        <f t="shared" ca="1" si="1907"/>
        <v>Cyril</v>
      </c>
    </row>
    <row r="13526" spans="1:16" x14ac:dyDescent="0.25">
      <c r="A13526">
        <v>13525</v>
      </c>
      <c r="B13526">
        <f t="shared" si="1902"/>
        <v>2699</v>
      </c>
      <c r="C13526">
        <v>0</v>
      </c>
      <c r="D13526" s="1">
        <v>40993</v>
      </c>
      <c r="E13526">
        <f t="shared" si="1903"/>
        <v>3</v>
      </c>
      <c r="F13526">
        <v>6</v>
      </c>
      <c r="G13526" t="str">
        <f t="shared" si="1899"/>
        <v>Celer</v>
      </c>
      <c r="H13526" t="str">
        <f t="shared" si="1900"/>
        <v>Zelenina</v>
      </c>
      <c r="I13526" s="2">
        <f t="shared" ca="1" si="1904"/>
        <v>2629</v>
      </c>
      <c r="J13526">
        <f t="shared" si="1905"/>
        <v>7</v>
      </c>
      <c r="K13526" t="str">
        <f t="shared" si="1901"/>
        <v>Neděle</v>
      </c>
      <c r="L13526">
        <f t="shared" ca="1" si="1906"/>
        <v>9</v>
      </c>
      <c r="M13526" t="str">
        <f t="shared" ca="1" si="1907"/>
        <v>Dana</v>
      </c>
      <c r="P13526">
        <v>1800</v>
      </c>
    </row>
    <row r="13527" spans="1:16" x14ac:dyDescent="0.25">
      <c r="A13527">
        <v>13526</v>
      </c>
      <c r="B13527">
        <f t="shared" si="1902"/>
        <v>2699</v>
      </c>
      <c r="C13527">
        <v>0</v>
      </c>
      <c r="D13527" s="1">
        <v>40993</v>
      </c>
      <c r="E13527">
        <f t="shared" si="1903"/>
        <v>3</v>
      </c>
      <c r="F13527">
        <v>5</v>
      </c>
      <c r="G13527" t="str">
        <f t="shared" si="1899"/>
        <v>Melouny</v>
      </c>
      <c r="H13527" t="str">
        <f t="shared" si="1900"/>
        <v>Ovoce</v>
      </c>
      <c r="I13527" s="2">
        <f t="shared" ca="1" si="1904"/>
        <v>4112</v>
      </c>
      <c r="J13527">
        <f t="shared" si="1905"/>
        <v>7</v>
      </c>
      <c r="K13527" t="str">
        <f t="shared" si="1901"/>
        <v>Neděle</v>
      </c>
      <c r="L13527">
        <f t="shared" ca="1" si="1906"/>
        <v>5</v>
      </c>
      <c r="M13527" t="str">
        <f t="shared" ca="1" si="1907"/>
        <v>Beáta</v>
      </c>
      <c r="P13527">
        <v>1800</v>
      </c>
    </row>
    <row r="13528" spans="1:16" x14ac:dyDescent="0.25">
      <c r="A13528">
        <v>13527</v>
      </c>
      <c r="B13528">
        <f t="shared" si="1902"/>
        <v>2699</v>
      </c>
      <c r="C13528">
        <v>0</v>
      </c>
      <c r="D13528" s="1">
        <v>40993</v>
      </c>
      <c r="E13528">
        <f t="shared" si="1903"/>
        <v>3</v>
      </c>
      <c r="F13528">
        <v>7</v>
      </c>
      <c r="G13528" t="str">
        <f t="shared" si="1899"/>
        <v>Citron</v>
      </c>
      <c r="H13528" t="str">
        <f t="shared" si="1900"/>
        <v>Ovoce</v>
      </c>
      <c r="I13528" s="2">
        <f t="shared" ca="1" si="1904"/>
        <v>875</v>
      </c>
      <c r="J13528">
        <f t="shared" si="1905"/>
        <v>7</v>
      </c>
      <c r="K13528" t="str">
        <f t="shared" si="1901"/>
        <v>Neděle</v>
      </c>
      <c r="L13528">
        <f t="shared" ca="1" si="1906"/>
        <v>5</v>
      </c>
      <c r="M13528" t="str">
        <f t="shared" ca="1" si="1907"/>
        <v>Beáta</v>
      </c>
      <c r="P13528">
        <v>-500</v>
      </c>
    </row>
    <row r="13529" spans="1:16" x14ac:dyDescent="0.25">
      <c r="A13529">
        <v>13528</v>
      </c>
      <c r="B13529">
        <f t="shared" si="1902"/>
        <v>2699</v>
      </c>
      <c r="C13529">
        <v>0</v>
      </c>
      <c r="D13529" s="1">
        <v>40993</v>
      </c>
      <c r="E13529">
        <f t="shared" si="1903"/>
        <v>3</v>
      </c>
      <c r="F13529">
        <v>7</v>
      </c>
      <c r="G13529" t="str">
        <f t="shared" si="1899"/>
        <v>Citron</v>
      </c>
      <c r="H13529" t="str">
        <f t="shared" si="1900"/>
        <v>Ovoce</v>
      </c>
      <c r="I13529" s="2">
        <f t="shared" ca="1" si="1904"/>
        <v>795</v>
      </c>
      <c r="J13529">
        <f t="shared" si="1905"/>
        <v>7</v>
      </c>
      <c r="K13529" t="str">
        <f t="shared" si="1901"/>
        <v>Neděle</v>
      </c>
      <c r="L13529">
        <f t="shared" ca="1" si="1906"/>
        <v>2</v>
      </c>
      <c r="M13529" t="str">
        <f t="shared" ca="1" si="1907"/>
        <v>Beáta</v>
      </c>
      <c r="P13529">
        <v>-500</v>
      </c>
    </row>
    <row r="13530" spans="1:16" x14ac:dyDescent="0.25">
      <c r="A13530">
        <v>13529</v>
      </c>
      <c r="B13530">
        <f t="shared" si="1902"/>
        <v>2699</v>
      </c>
      <c r="C13530">
        <v>0</v>
      </c>
      <c r="D13530" s="1">
        <v>40993</v>
      </c>
      <c r="E13530">
        <f t="shared" si="1903"/>
        <v>3</v>
      </c>
      <c r="F13530">
        <v>9</v>
      </c>
      <c r="G13530" t="str">
        <f t="shared" si="1899"/>
        <v>Rajčata</v>
      </c>
      <c r="H13530" t="str">
        <f t="shared" si="1900"/>
        <v>Zelenina</v>
      </c>
      <c r="I13530" s="2">
        <f t="shared" ca="1" si="1904"/>
        <v>3432</v>
      </c>
      <c r="J13530">
        <f t="shared" si="1905"/>
        <v>7</v>
      </c>
      <c r="K13530" t="str">
        <f t="shared" si="1901"/>
        <v>Neděle</v>
      </c>
      <c r="L13530">
        <f t="shared" ca="1" si="1906"/>
        <v>10</v>
      </c>
      <c r="M13530" t="str">
        <f t="shared" ca="1" si="1907"/>
        <v>Eva</v>
      </c>
      <c r="P13530">
        <v>1800</v>
      </c>
    </row>
    <row r="13531" spans="1:16" x14ac:dyDescent="0.25">
      <c r="A13531">
        <v>13530</v>
      </c>
      <c r="B13531">
        <f t="shared" si="1902"/>
        <v>2699</v>
      </c>
      <c r="C13531">
        <v>0</v>
      </c>
      <c r="D13531" s="1">
        <v>40993</v>
      </c>
      <c r="E13531">
        <f t="shared" si="1903"/>
        <v>3</v>
      </c>
      <c r="F13531">
        <v>2</v>
      </c>
      <c r="G13531" t="str">
        <f t="shared" si="1899"/>
        <v>Mrkev</v>
      </c>
      <c r="H13531" t="str">
        <f t="shared" si="1900"/>
        <v>Zelenina</v>
      </c>
      <c r="I13531" s="2">
        <f t="shared" ca="1" si="1904"/>
        <v>2216</v>
      </c>
      <c r="J13531">
        <f t="shared" si="1905"/>
        <v>7</v>
      </c>
      <c r="K13531" t="str">
        <f t="shared" si="1901"/>
        <v>Neděle</v>
      </c>
      <c r="L13531">
        <f t="shared" ca="1" si="1906"/>
        <v>3</v>
      </c>
      <c r="M13531" t="str">
        <f t="shared" ca="1" si="1907"/>
        <v>Beáta</v>
      </c>
    </row>
    <row r="13532" spans="1:16" x14ac:dyDescent="0.25">
      <c r="A13532">
        <v>13531</v>
      </c>
      <c r="B13532">
        <f t="shared" si="1902"/>
        <v>2699</v>
      </c>
      <c r="C13532">
        <v>0</v>
      </c>
      <c r="D13532" s="1">
        <v>40993</v>
      </c>
      <c r="E13532">
        <f t="shared" si="1903"/>
        <v>3</v>
      </c>
      <c r="F13532">
        <v>4</v>
      </c>
      <c r="G13532" t="str">
        <f t="shared" si="1899"/>
        <v>Jablka</v>
      </c>
      <c r="H13532" t="str">
        <f t="shared" si="1900"/>
        <v>Ovoce</v>
      </c>
      <c r="I13532" s="2">
        <f t="shared" ca="1" si="1904"/>
        <v>1442</v>
      </c>
      <c r="J13532">
        <f t="shared" si="1905"/>
        <v>7</v>
      </c>
      <c r="K13532" t="str">
        <f t="shared" si="1901"/>
        <v>Neděle</v>
      </c>
      <c r="L13532">
        <f t="shared" ca="1" si="1906"/>
        <v>10</v>
      </c>
      <c r="M13532" t="str">
        <f t="shared" ca="1" si="1907"/>
        <v>Eva</v>
      </c>
    </row>
    <row r="13533" spans="1:16" x14ac:dyDescent="0.25">
      <c r="A13533">
        <v>13532</v>
      </c>
      <c r="B13533">
        <f t="shared" si="1902"/>
        <v>2700</v>
      </c>
      <c r="C13533">
        <v>1</v>
      </c>
      <c r="D13533" s="1">
        <v>40994</v>
      </c>
      <c r="E13533">
        <f t="shared" si="1903"/>
        <v>3</v>
      </c>
      <c r="F13533">
        <v>8</v>
      </c>
      <c r="G13533" t="str">
        <f t="shared" si="1899"/>
        <v>Papriky</v>
      </c>
      <c r="H13533" t="str">
        <f t="shared" si="1900"/>
        <v>Zelenina</v>
      </c>
      <c r="I13533" s="2">
        <f t="shared" ca="1" si="1904"/>
        <v>3079</v>
      </c>
      <c r="J13533">
        <f t="shared" si="1905"/>
        <v>1</v>
      </c>
      <c r="K13533" t="str">
        <f t="shared" si="1901"/>
        <v>Pondělí</v>
      </c>
      <c r="L13533">
        <f t="shared" ca="1" si="1906"/>
        <v>1</v>
      </c>
      <c r="M13533" t="str">
        <f t="shared" ca="1" si="1907"/>
        <v>Adam</v>
      </c>
      <c r="P13533">
        <v>1800</v>
      </c>
    </row>
    <row r="13534" spans="1:16" x14ac:dyDescent="0.25">
      <c r="A13534">
        <v>13533</v>
      </c>
      <c r="B13534">
        <f t="shared" si="1902"/>
        <v>2700</v>
      </c>
      <c r="C13534">
        <v>0</v>
      </c>
      <c r="D13534" s="1">
        <v>40994</v>
      </c>
      <c r="E13534">
        <f t="shared" si="1903"/>
        <v>3</v>
      </c>
      <c r="F13534">
        <v>6</v>
      </c>
      <c r="G13534" t="str">
        <f t="shared" si="1899"/>
        <v>Celer</v>
      </c>
      <c r="H13534" t="str">
        <f t="shared" si="1900"/>
        <v>Zelenina</v>
      </c>
      <c r="I13534" s="2">
        <f t="shared" ca="1" si="1904"/>
        <v>2903</v>
      </c>
      <c r="J13534">
        <f t="shared" si="1905"/>
        <v>1</v>
      </c>
      <c r="K13534" t="str">
        <f t="shared" si="1901"/>
        <v>Pondělí</v>
      </c>
      <c r="L13534">
        <f t="shared" ca="1" si="1906"/>
        <v>8</v>
      </c>
      <c r="M13534" t="str">
        <f t="shared" ca="1" si="1907"/>
        <v>Cyril</v>
      </c>
      <c r="P13534">
        <v>1800</v>
      </c>
    </row>
    <row r="13535" spans="1:16" x14ac:dyDescent="0.25">
      <c r="A13535">
        <v>13534</v>
      </c>
      <c r="B13535">
        <f t="shared" si="1902"/>
        <v>2700</v>
      </c>
      <c r="C13535">
        <v>0</v>
      </c>
      <c r="D13535" s="1">
        <v>40994</v>
      </c>
      <c r="E13535">
        <f t="shared" si="1903"/>
        <v>3</v>
      </c>
      <c r="F13535">
        <v>8</v>
      </c>
      <c r="G13535" t="str">
        <f t="shared" si="1899"/>
        <v>Papriky</v>
      </c>
      <c r="H13535" t="str">
        <f t="shared" si="1900"/>
        <v>Zelenina</v>
      </c>
      <c r="I13535" s="2">
        <f t="shared" ca="1" si="1904"/>
        <v>2735</v>
      </c>
      <c r="J13535">
        <f t="shared" si="1905"/>
        <v>1</v>
      </c>
      <c r="K13535" t="str">
        <f t="shared" si="1901"/>
        <v>Pondělí</v>
      </c>
      <c r="L13535">
        <f t="shared" ca="1" si="1906"/>
        <v>10</v>
      </c>
      <c r="M13535" t="str">
        <f t="shared" ca="1" si="1907"/>
        <v>Eva</v>
      </c>
      <c r="P13535">
        <v>1800</v>
      </c>
    </row>
    <row r="13536" spans="1:16" x14ac:dyDescent="0.25">
      <c r="A13536">
        <v>13535</v>
      </c>
      <c r="B13536">
        <f t="shared" si="1902"/>
        <v>2701</v>
      </c>
      <c r="C13536">
        <v>1</v>
      </c>
      <c r="D13536" s="1">
        <v>40995</v>
      </c>
      <c r="E13536">
        <f t="shared" si="1903"/>
        <v>3</v>
      </c>
      <c r="F13536">
        <v>6</v>
      </c>
      <c r="G13536" t="str">
        <f t="shared" si="1899"/>
        <v>Celer</v>
      </c>
      <c r="H13536" t="str">
        <f t="shared" si="1900"/>
        <v>Zelenina</v>
      </c>
      <c r="I13536" s="2">
        <f t="shared" ca="1" si="1904"/>
        <v>2868</v>
      </c>
      <c r="J13536">
        <f t="shared" si="1905"/>
        <v>2</v>
      </c>
      <c r="K13536" t="str">
        <f t="shared" si="1901"/>
        <v>Úterý</v>
      </c>
      <c r="L13536">
        <f t="shared" ca="1" si="1906"/>
        <v>4</v>
      </c>
      <c r="M13536" t="str">
        <f t="shared" ca="1" si="1907"/>
        <v>Beáta</v>
      </c>
      <c r="P13536">
        <v>1800</v>
      </c>
    </row>
    <row r="13537" spans="1:16" x14ac:dyDescent="0.25">
      <c r="A13537">
        <v>13536</v>
      </c>
      <c r="B13537">
        <f t="shared" si="1902"/>
        <v>2702</v>
      </c>
      <c r="C13537">
        <v>1</v>
      </c>
      <c r="D13537" s="1">
        <v>40995</v>
      </c>
      <c r="E13537">
        <f t="shared" si="1903"/>
        <v>3</v>
      </c>
      <c r="F13537">
        <v>6</v>
      </c>
      <c r="G13537" t="str">
        <f t="shared" si="1899"/>
        <v>Celer</v>
      </c>
      <c r="H13537" t="str">
        <f t="shared" si="1900"/>
        <v>Zelenina</v>
      </c>
      <c r="I13537" s="2">
        <f t="shared" ca="1" si="1904"/>
        <v>4393</v>
      </c>
      <c r="J13537">
        <f t="shared" si="1905"/>
        <v>2</v>
      </c>
      <c r="K13537" t="str">
        <f t="shared" si="1901"/>
        <v>Úterý</v>
      </c>
      <c r="L13537">
        <f t="shared" ca="1" si="1906"/>
        <v>4</v>
      </c>
      <c r="M13537" t="str">
        <f t="shared" ca="1" si="1907"/>
        <v>Beáta</v>
      </c>
      <c r="P13537">
        <v>1800</v>
      </c>
    </row>
    <row r="13538" spans="1:16" x14ac:dyDescent="0.25">
      <c r="A13538">
        <v>13537</v>
      </c>
      <c r="B13538">
        <f t="shared" si="1902"/>
        <v>2702</v>
      </c>
      <c r="C13538">
        <v>0</v>
      </c>
      <c r="D13538" s="1">
        <v>40995</v>
      </c>
      <c r="E13538">
        <f t="shared" si="1903"/>
        <v>3</v>
      </c>
      <c r="F13538">
        <v>2</v>
      </c>
      <c r="G13538" t="str">
        <f t="shared" si="1899"/>
        <v>Mrkev</v>
      </c>
      <c r="H13538" t="str">
        <f t="shared" si="1900"/>
        <v>Zelenina</v>
      </c>
      <c r="I13538" s="2">
        <f t="shared" ca="1" si="1904"/>
        <v>804</v>
      </c>
      <c r="J13538">
        <f t="shared" si="1905"/>
        <v>2</v>
      </c>
      <c r="K13538" t="str">
        <f t="shared" si="1901"/>
        <v>Úterý</v>
      </c>
      <c r="L13538">
        <f t="shared" ca="1" si="1906"/>
        <v>8</v>
      </c>
      <c r="M13538" t="str">
        <f t="shared" ca="1" si="1907"/>
        <v>Cyril</v>
      </c>
    </row>
    <row r="13539" spans="1:16" x14ac:dyDescent="0.25">
      <c r="A13539">
        <v>13538</v>
      </c>
      <c r="B13539">
        <f t="shared" si="1902"/>
        <v>2702</v>
      </c>
      <c r="C13539">
        <v>0</v>
      </c>
      <c r="D13539" s="1">
        <v>40995</v>
      </c>
      <c r="E13539">
        <f t="shared" si="1903"/>
        <v>3</v>
      </c>
      <c r="F13539">
        <v>8</v>
      </c>
      <c r="G13539" t="str">
        <f t="shared" si="1899"/>
        <v>Papriky</v>
      </c>
      <c r="H13539" t="str">
        <f t="shared" si="1900"/>
        <v>Zelenina</v>
      </c>
      <c r="I13539" s="2">
        <f t="shared" ca="1" si="1904"/>
        <v>3634</v>
      </c>
      <c r="J13539">
        <f t="shared" si="1905"/>
        <v>2</v>
      </c>
      <c r="K13539" t="str">
        <f t="shared" si="1901"/>
        <v>Úterý</v>
      </c>
      <c r="L13539">
        <f t="shared" ca="1" si="1906"/>
        <v>7</v>
      </c>
      <c r="M13539" t="str">
        <f t="shared" ca="1" si="1907"/>
        <v>Cyril</v>
      </c>
      <c r="P13539">
        <v>1800</v>
      </c>
    </row>
    <row r="13540" spans="1:16" x14ac:dyDescent="0.25">
      <c r="A13540">
        <v>13539</v>
      </c>
      <c r="B13540">
        <f t="shared" si="1902"/>
        <v>2702</v>
      </c>
      <c r="C13540">
        <v>0</v>
      </c>
      <c r="D13540" s="1">
        <v>40995</v>
      </c>
      <c r="E13540">
        <f t="shared" si="1903"/>
        <v>3</v>
      </c>
      <c r="F13540">
        <v>9</v>
      </c>
      <c r="G13540" t="str">
        <f t="shared" si="1899"/>
        <v>Rajčata</v>
      </c>
      <c r="H13540" t="str">
        <f t="shared" si="1900"/>
        <v>Zelenina</v>
      </c>
      <c r="I13540" s="2">
        <f t="shared" ca="1" si="1904"/>
        <v>2792</v>
      </c>
      <c r="J13540">
        <f t="shared" si="1905"/>
        <v>2</v>
      </c>
      <c r="K13540" t="str">
        <f t="shared" si="1901"/>
        <v>Úterý</v>
      </c>
      <c r="L13540">
        <f t="shared" ca="1" si="1906"/>
        <v>8</v>
      </c>
      <c r="M13540" t="str">
        <f t="shared" ca="1" si="1907"/>
        <v>Cyril</v>
      </c>
      <c r="P13540">
        <v>1800</v>
      </c>
    </row>
    <row r="13541" spans="1:16" x14ac:dyDescent="0.25">
      <c r="A13541">
        <v>13540</v>
      </c>
      <c r="B13541">
        <f t="shared" si="1902"/>
        <v>2702</v>
      </c>
      <c r="C13541">
        <v>0</v>
      </c>
      <c r="D13541" s="1">
        <v>40995</v>
      </c>
      <c r="E13541">
        <f t="shared" si="1903"/>
        <v>3</v>
      </c>
      <c r="F13541">
        <v>4</v>
      </c>
      <c r="G13541" t="str">
        <f t="shared" si="1899"/>
        <v>Jablka</v>
      </c>
      <c r="H13541" t="str">
        <f t="shared" si="1900"/>
        <v>Ovoce</v>
      </c>
      <c r="I13541" s="2">
        <f t="shared" ca="1" si="1904"/>
        <v>1756</v>
      </c>
      <c r="J13541">
        <f t="shared" si="1905"/>
        <v>2</v>
      </c>
      <c r="K13541" t="str">
        <f t="shared" si="1901"/>
        <v>Úterý</v>
      </c>
      <c r="L13541">
        <f t="shared" ca="1" si="1906"/>
        <v>4</v>
      </c>
      <c r="M13541" t="str">
        <f t="shared" ca="1" si="1907"/>
        <v>Beáta</v>
      </c>
    </row>
    <row r="13542" spans="1:16" x14ac:dyDescent="0.25">
      <c r="A13542">
        <v>13541</v>
      </c>
      <c r="B13542">
        <f t="shared" si="1902"/>
        <v>2702</v>
      </c>
      <c r="C13542">
        <v>0</v>
      </c>
      <c r="D13542" s="1">
        <v>40995</v>
      </c>
      <c r="E13542">
        <f t="shared" si="1903"/>
        <v>3</v>
      </c>
      <c r="F13542">
        <v>5</v>
      </c>
      <c r="G13542" t="str">
        <f t="shared" si="1899"/>
        <v>Melouny</v>
      </c>
      <c r="H13542" t="str">
        <f t="shared" si="1900"/>
        <v>Ovoce</v>
      </c>
      <c r="I13542" s="2">
        <f t="shared" ca="1" si="1904"/>
        <v>4516</v>
      </c>
      <c r="J13542">
        <f t="shared" si="1905"/>
        <v>2</v>
      </c>
      <c r="K13542" t="str">
        <f t="shared" si="1901"/>
        <v>Úterý</v>
      </c>
      <c r="L13542">
        <f t="shared" ca="1" si="1906"/>
        <v>10</v>
      </c>
      <c r="M13542" t="str">
        <f t="shared" ca="1" si="1907"/>
        <v>Eva</v>
      </c>
      <c r="P13542">
        <v>1800</v>
      </c>
    </row>
    <row r="13543" spans="1:16" x14ac:dyDescent="0.25">
      <c r="A13543">
        <v>13542</v>
      </c>
      <c r="B13543">
        <f t="shared" si="1902"/>
        <v>2702</v>
      </c>
      <c r="C13543">
        <v>0</v>
      </c>
      <c r="D13543" s="1">
        <v>40995</v>
      </c>
      <c r="E13543">
        <f t="shared" si="1903"/>
        <v>3</v>
      </c>
      <c r="F13543">
        <v>4</v>
      </c>
      <c r="G13543" t="str">
        <f t="shared" si="1899"/>
        <v>Jablka</v>
      </c>
      <c r="H13543" t="str">
        <f t="shared" si="1900"/>
        <v>Ovoce</v>
      </c>
      <c r="I13543" s="2">
        <f t="shared" ca="1" si="1904"/>
        <v>852</v>
      </c>
      <c r="J13543">
        <f t="shared" si="1905"/>
        <v>2</v>
      </c>
      <c r="K13543" t="str">
        <f t="shared" si="1901"/>
        <v>Úterý</v>
      </c>
      <c r="L13543">
        <f t="shared" ca="1" si="1906"/>
        <v>4</v>
      </c>
      <c r="M13543" t="str">
        <f t="shared" ca="1" si="1907"/>
        <v>Beáta</v>
      </c>
    </row>
    <row r="13544" spans="1:16" x14ac:dyDescent="0.25">
      <c r="A13544">
        <v>13543</v>
      </c>
      <c r="B13544">
        <f t="shared" si="1902"/>
        <v>2702</v>
      </c>
      <c r="C13544">
        <v>0</v>
      </c>
      <c r="D13544" s="1">
        <v>40995</v>
      </c>
      <c r="E13544">
        <f t="shared" si="1903"/>
        <v>3</v>
      </c>
      <c r="F13544">
        <v>8</v>
      </c>
      <c r="G13544" t="str">
        <f t="shared" si="1899"/>
        <v>Papriky</v>
      </c>
      <c r="H13544" t="str">
        <f t="shared" si="1900"/>
        <v>Zelenina</v>
      </c>
      <c r="I13544" s="2">
        <f t="shared" ca="1" si="1904"/>
        <v>3172</v>
      </c>
      <c r="J13544">
        <f t="shared" si="1905"/>
        <v>2</v>
      </c>
      <c r="K13544" t="str">
        <f t="shared" si="1901"/>
        <v>Úterý</v>
      </c>
      <c r="L13544">
        <f t="shared" ca="1" si="1906"/>
        <v>9</v>
      </c>
      <c r="M13544" t="str">
        <f t="shared" ca="1" si="1907"/>
        <v>Dana</v>
      </c>
      <c r="P13544">
        <v>1800</v>
      </c>
    </row>
    <row r="13545" spans="1:16" x14ac:dyDescent="0.25">
      <c r="A13545">
        <v>13544</v>
      </c>
      <c r="B13545">
        <f t="shared" si="1902"/>
        <v>2702</v>
      </c>
      <c r="C13545">
        <v>0</v>
      </c>
      <c r="D13545" s="1">
        <v>40995</v>
      </c>
      <c r="E13545">
        <f t="shared" si="1903"/>
        <v>3</v>
      </c>
      <c r="F13545">
        <v>3</v>
      </c>
      <c r="G13545" t="str">
        <f t="shared" si="1899"/>
        <v>Pomeranče</v>
      </c>
      <c r="H13545" t="str">
        <f t="shared" si="1900"/>
        <v>Ovoce</v>
      </c>
      <c r="I13545" s="2">
        <f t="shared" ca="1" si="1904"/>
        <v>2311</v>
      </c>
      <c r="J13545">
        <f t="shared" si="1905"/>
        <v>2</v>
      </c>
      <c r="K13545" t="str">
        <f t="shared" si="1901"/>
        <v>Úterý</v>
      </c>
      <c r="L13545">
        <f t="shared" ca="1" si="1906"/>
        <v>3</v>
      </c>
      <c r="M13545" t="str">
        <f t="shared" ca="1" si="1907"/>
        <v>Beáta</v>
      </c>
      <c r="P13545">
        <v>1800</v>
      </c>
    </row>
    <row r="13546" spans="1:16" x14ac:dyDescent="0.25">
      <c r="A13546">
        <v>13545</v>
      </c>
      <c r="B13546">
        <f t="shared" si="1902"/>
        <v>2703</v>
      </c>
      <c r="C13546">
        <v>1</v>
      </c>
      <c r="D13546" s="1">
        <v>40995</v>
      </c>
      <c r="E13546">
        <f t="shared" si="1903"/>
        <v>3</v>
      </c>
      <c r="F13546">
        <v>8</v>
      </c>
      <c r="G13546" t="str">
        <f t="shared" si="1899"/>
        <v>Papriky</v>
      </c>
      <c r="H13546" t="str">
        <f t="shared" si="1900"/>
        <v>Zelenina</v>
      </c>
      <c r="I13546" s="2">
        <f t="shared" ca="1" si="1904"/>
        <v>3661</v>
      </c>
      <c r="J13546">
        <f t="shared" si="1905"/>
        <v>2</v>
      </c>
      <c r="K13546" t="str">
        <f t="shared" si="1901"/>
        <v>Úterý</v>
      </c>
      <c r="L13546">
        <f t="shared" ca="1" si="1906"/>
        <v>3</v>
      </c>
      <c r="M13546" t="str">
        <f t="shared" ca="1" si="1907"/>
        <v>Beáta</v>
      </c>
      <c r="P13546">
        <v>1800</v>
      </c>
    </row>
    <row r="13547" spans="1:16" x14ac:dyDescent="0.25">
      <c r="A13547">
        <v>13546</v>
      </c>
      <c r="B13547">
        <f t="shared" si="1902"/>
        <v>2703</v>
      </c>
      <c r="C13547">
        <v>0</v>
      </c>
      <c r="D13547" s="1">
        <v>40995</v>
      </c>
      <c r="E13547">
        <f t="shared" si="1903"/>
        <v>3</v>
      </c>
      <c r="F13547">
        <v>3</v>
      </c>
      <c r="G13547" t="str">
        <f t="shared" si="1899"/>
        <v>Pomeranče</v>
      </c>
      <c r="H13547" t="str">
        <f t="shared" si="1900"/>
        <v>Ovoce</v>
      </c>
      <c r="I13547" s="2">
        <f t="shared" ca="1" si="1904"/>
        <v>3228</v>
      </c>
      <c r="J13547">
        <f t="shared" si="1905"/>
        <v>2</v>
      </c>
      <c r="K13547" t="str">
        <f t="shared" si="1901"/>
        <v>Úterý</v>
      </c>
      <c r="L13547">
        <f t="shared" ca="1" si="1906"/>
        <v>8</v>
      </c>
      <c r="M13547" t="str">
        <f t="shared" ca="1" si="1907"/>
        <v>Cyril</v>
      </c>
      <c r="P13547">
        <v>1800</v>
      </c>
    </row>
    <row r="13548" spans="1:16" x14ac:dyDescent="0.25">
      <c r="A13548">
        <v>13547</v>
      </c>
      <c r="B13548">
        <f t="shared" si="1902"/>
        <v>2703</v>
      </c>
      <c r="C13548">
        <v>0</v>
      </c>
      <c r="D13548" s="1">
        <v>40995</v>
      </c>
      <c r="E13548">
        <f t="shared" si="1903"/>
        <v>3</v>
      </c>
      <c r="F13548">
        <v>4</v>
      </c>
      <c r="G13548" t="str">
        <f t="shared" si="1899"/>
        <v>Jablka</v>
      </c>
      <c r="H13548" t="str">
        <f t="shared" si="1900"/>
        <v>Ovoce</v>
      </c>
      <c r="I13548" s="2">
        <f t="shared" ca="1" si="1904"/>
        <v>1266</v>
      </c>
      <c r="J13548">
        <f t="shared" si="1905"/>
        <v>2</v>
      </c>
      <c r="K13548" t="str">
        <f t="shared" si="1901"/>
        <v>Úterý</v>
      </c>
      <c r="L13548">
        <f t="shared" ca="1" si="1906"/>
        <v>3</v>
      </c>
      <c r="M13548" t="str">
        <f t="shared" ca="1" si="1907"/>
        <v>Beáta</v>
      </c>
    </row>
    <row r="13549" spans="1:16" x14ac:dyDescent="0.25">
      <c r="A13549">
        <v>13548</v>
      </c>
      <c r="B13549">
        <f t="shared" si="1902"/>
        <v>2703</v>
      </c>
      <c r="C13549">
        <v>0</v>
      </c>
      <c r="D13549" s="1">
        <v>40995</v>
      </c>
      <c r="E13549">
        <f t="shared" si="1903"/>
        <v>3</v>
      </c>
      <c r="F13549">
        <v>2</v>
      </c>
      <c r="G13549" t="str">
        <f t="shared" si="1899"/>
        <v>Mrkev</v>
      </c>
      <c r="H13549" t="str">
        <f t="shared" si="1900"/>
        <v>Zelenina</v>
      </c>
      <c r="I13549" s="2">
        <f t="shared" ca="1" si="1904"/>
        <v>618</v>
      </c>
      <c r="J13549">
        <f t="shared" si="1905"/>
        <v>2</v>
      </c>
      <c r="K13549" t="str">
        <f t="shared" si="1901"/>
        <v>Úterý</v>
      </c>
      <c r="L13549">
        <f t="shared" ca="1" si="1906"/>
        <v>1</v>
      </c>
      <c r="M13549" t="str">
        <f t="shared" ca="1" si="1907"/>
        <v>Adam</v>
      </c>
    </row>
    <row r="13550" spans="1:16" x14ac:dyDescent="0.25">
      <c r="A13550">
        <v>13549</v>
      </c>
      <c r="B13550">
        <f t="shared" si="1902"/>
        <v>2703</v>
      </c>
      <c r="C13550">
        <v>0</v>
      </c>
      <c r="D13550" s="1">
        <v>40995</v>
      </c>
      <c r="E13550">
        <f t="shared" si="1903"/>
        <v>3</v>
      </c>
      <c r="F13550">
        <v>9</v>
      </c>
      <c r="G13550" t="str">
        <f t="shared" si="1899"/>
        <v>Rajčata</v>
      </c>
      <c r="H13550" t="str">
        <f t="shared" si="1900"/>
        <v>Zelenina</v>
      </c>
      <c r="I13550" s="2">
        <f t="shared" ca="1" si="1904"/>
        <v>3756</v>
      </c>
      <c r="J13550">
        <f t="shared" si="1905"/>
        <v>2</v>
      </c>
      <c r="K13550" t="str">
        <f t="shared" si="1901"/>
        <v>Úterý</v>
      </c>
      <c r="L13550">
        <f t="shared" ca="1" si="1906"/>
        <v>10</v>
      </c>
      <c r="M13550" t="str">
        <f t="shared" ca="1" si="1907"/>
        <v>Eva</v>
      </c>
      <c r="P13550">
        <v>1800</v>
      </c>
    </row>
    <row r="13551" spans="1:16" x14ac:dyDescent="0.25">
      <c r="A13551">
        <v>13550</v>
      </c>
      <c r="B13551">
        <f t="shared" si="1902"/>
        <v>2703</v>
      </c>
      <c r="C13551">
        <v>0</v>
      </c>
      <c r="D13551" s="1">
        <v>40995</v>
      </c>
      <c r="E13551">
        <f t="shared" si="1903"/>
        <v>3</v>
      </c>
      <c r="F13551">
        <v>2</v>
      </c>
      <c r="G13551" t="str">
        <f t="shared" si="1899"/>
        <v>Mrkev</v>
      </c>
      <c r="H13551" t="str">
        <f t="shared" si="1900"/>
        <v>Zelenina</v>
      </c>
      <c r="I13551" s="2">
        <f t="shared" ca="1" si="1904"/>
        <v>1646</v>
      </c>
      <c r="J13551">
        <f t="shared" si="1905"/>
        <v>2</v>
      </c>
      <c r="K13551" t="str">
        <f t="shared" si="1901"/>
        <v>Úterý</v>
      </c>
      <c r="L13551">
        <f t="shared" ca="1" si="1906"/>
        <v>6</v>
      </c>
      <c r="M13551" t="str">
        <f t="shared" ca="1" si="1907"/>
        <v>Beáta</v>
      </c>
    </row>
    <row r="13552" spans="1:16" x14ac:dyDescent="0.25">
      <c r="A13552">
        <v>13551</v>
      </c>
      <c r="B13552">
        <f t="shared" si="1902"/>
        <v>2703</v>
      </c>
      <c r="C13552">
        <v>0</v>
      </c>
      <c r="D13552" s="1">
        <v>40995</v>
      </c>
      <c r="E13552">
        <f t="shared" si="1903"/>
        <v>3</v>
      </c>
      <c r="F13552">
        <v>8</v>
      </c>
      <c r="G13552" t="str">
        <f t="shared" si="1899"/>
        <v>Papriky</v>
      </c>
      <c r="H13552" t="str">
        <f t="shared" si="1900"/>
        <v>Zelenina</v>
      </c>
      <c r="I13552" s="2">
        <f t="shared" ca="1" si="1904"/>
        <v>4579</v>
      </c>
      <c r="J13552">
        <f t="shared" si="1905"/>
        <v>2</v>
      </c>
      <c r="K13552" t="str">
        <f t="shared" si="1901"/>
        <v>Úterý</v>
      </c>
      <c r="L13552">
        <f t="shared" ca="1" si="1906"/>
        <v>5</v>
      </c>
      <c r="M13552" t="str">
        <f t="shared" ca="1" si="1907"/>
        <v>Beáta</v>
      </c>
      <c r="P13552">
        <v>1800</v>
      </c>
    </row>
    <row r="13553" spans="1:16" x14ac:dyDescent="0.25">
      <c r="A13553">
        <v>13552</v>
      </c>
      <c r="B13553">
        <f t="shared" si="1902"/>
        <v>2703</v>
      </c>
      <c r="C13553">
        <v>0</v>
      </c>
      <c r="D13553" s="1">
        <v>40995</v>
      </c>
      <c r="E13553">
        <f t="shared" si="1903"/>
        <v>3</v>
      </c>
      <c r="F13553">
        <v>2</v>
      </c>
      <c r="G13553" t="str">
        <f t="shared" si="1899"/>
        <v>Mrkev</v>
      </c>
      <c r="H13553" t="str">
        <f t="shared" si="1900"/>
        <v>Zelenina</v>
      </c>
      <c r="I13553" s="2">
        <f t="shared" ca="1" si="1904"/>
        <v>1229</v>
      </c>
      <c r="J13553">
        <f t="shared" si="1905"/>
        <v>2</v>
      </c>
      <c r="K13553" t="str">
        <f t="shared" si="1901"/>
        <v>Úterý</v>
      </c>
      <c r="L13553">
        <f t="shared" ca="1" si="1906"/>
        <v>5</v>
      </c>
      <c r="M13553" t="str">
        <f t="shared" ca="1" si="1907"/>
        <v>Beáta</v>
      </c>
    </row>
    <row r="13554" spans="1:16" x14ac:dyDescent="0.25">
      <c r="A13554">
        <v>13553</v>
      </c>
      <c r="B13554">
        <f t="shared" si="1902"/>
        <v>2704</v>
      </c>
      <c r="C13554">
        <v>1</v>
      </c>
      <c r="D13554" s="1">
        <v>40995</v>
      </c>
      <c r="E13554">
        <f t="shared" si="1903"/>
        <v>3</v>
      </c>
      <c r="F13554">
        <v>9</v>
      </c>
      <c r="G13554" t="str">
        <f t="shared" si="1899"/>
        <v>Rajčata</v>
      </c>
      <c r="H13554" t="str">
        <f t="shared" si="1900"/>
        <v>Zelenina</v>
      </c>
      <c r="I13554" s="2">
        <f t="shared" ca="1" si="1904"/>
        <v>3521</v>
      </c>
      <c r="J13554">
        <f t="shared" si="1905"/>
        <v>2</v>
      </c>
      <c r="K13554" t="str">
        <f t="shared" si="1901"/>
        <v>Úterý</v>
      </c>
      <c r="L13554">
        <f t="shared" ca="1" si="1906"/>
        <v>9</v>
      </c>
      <c r="M13554" t="str">
        <f t="shared" ca="1" si="1907"/>
        <v>Dana</v>
      </c>
      <c r="P13554">
        <v>1800</v>
      </c>
    </row>
    <row r="13555" spans="1:16" x14ac:dyDescent="0.25">
      <c r="A13555">
        <v>13554</v>
      </c>
      <c r="B13555">
        <f t="shared" si="1902"/>
        <v>2704</v>
      </c>
      <c r="C13555">
        <v>0</v>
      </c>
      <c r="D13555" s="1">
        <v>40995</v>
      </c>
      <c r="E13555">
        <f t="shared" si="1903"/>
        <v>3</v>
      </c>
      <c r="F13555">
        <v>1</v>
      </c>
      <c r="G13555" t="str">
        <f t="shared" si="1899"/>
        <v>Banány</v>
      </c>
      <c r="H13555" t="str">
        <f t="shared" si="1900"/>
        <v>Ovoce</v>
      </c>
      <c r="I13555" s="2">
        <f t="shared" ca="1" si="1904"/>
        <v>4373</v>
      </c>
      <c r="J13555">
        <f t="shared" si="1905"/>
        <v>2</v>
      </c>
      <c r="K13555" t="str">
        <f t="shared" si="1901"/>
        <v>Úterý</v>
      </c>
      <c r="L13555">
        <f t="shared" ca="1" si="1906"/>
        <v>2</v>
      </c>
      <c r="M13555" t="str">
        <f t="shared" ca="1" si="1907"/>
        <v>Beáta</v>
      </c>
      <c r="P13555">
        <v>1800</v>
      </c>
    </row>
    <row r="13556" spans="1:16" x14ac:dyDescent="0.25">
      <c r="A13556">
        <v>13555</v>
      </c>
      <c r="B13556">
        <f t="shared" si="1902"/>
        <v>2705</v>
      </c>
      <c r="C13556">
        <v>1</v>
      </c>
      <c r="D13556" s="1">
        <v>40995</v>
      </c>
      <c r="E13556">
        <f t="shared" si="1903"/>
        <v>3</v>
      </c>
      <c r="F13556">
        <v>2</v>
      </c>
      <c r="G13556" t="str">
        <f t="shared" si="1899"/>
        <v>Mrkev</v>
      </c>
      <c r="H13556" t="str">
        <f t="shared" si="1900"/>
        <v>Zelenina</v>
      </c>
      <c r="I13556" s="2">
        <f t="shared" ca="1" si="1904"/>
        <v>1573</v>
      </c>
      <c r="J13556">
        <f t="shared" si="1905"/>
        <v>2</v>
      </c>
      <c r="K13556" t="str">
        <f t="shared" si="1901"/>
        <v>Úterý</v>
      </c>
      <c r="L13556">
        <f t="shared" ca="1" si="1906"/>
        <v>8</v>
      </c>
      <c r="M13556" t="str">
        <f t="shared" ca="1" si="1907"/>
        <v>Cyril</v>
      </c>
    </row>
    <row r="13557" spans="1:16" x14ac:dyDescent="0.25">
      <c r="A13557">
        <v>13556</v>
      </c>
      <c r="B13557">
        <f t="shared" si="1902"/>
        <v>2705</v>
      </c>
      <c r="C13557">
        <v>0</v>
      </c>
      <c r="D13557" s="1">
        <v>40995</v>
      </c>
      <c r="E13557">
        <f t="shared" si="1903"/>
        <v>3</v>
      </c>
      <c r="F13557">
        <v>3</v>
      </c>
      <c r="G13557" t="str">
        <f t="shared" si="1899"/>
        <v>Pomeranče</v>
      </c>
      <c r="H13557" t="str">
        <f t="shared" si="1900"/>
        <v>Ovoce</v>
      </c>
      <c r="I13557" s="2">
        <f t="shared" ca="1" si="1904"/>
        <v>4226</v>
      </c>
      <c r="J13557">
        <f t="shared" si="1905"/>
        <v>2</v>
      </c>
      <c r="K13557" t="str">
        <f t="shared" si="1901"/>
        <v>Úterý</v>
      </c>
      <c r="L13557">
        <f t="shared" ca="1" si="1906"/>
        <v>3</v>
      </c>
      <c r="M13557" t="str">
        <f t="shared" ca="1" si="1907"/>
        <v>Beáta</v>
      </c>
      <c r="P13557">
        <v>1800</v>
      </c>
    </row>
    <row r="13558" spans="1:16" x14ac:dyDescent="0.25">
      <c r="A13558">
        <v>13557</v>
      </c>
      <c r="B13558">
        <f t="shared" si="1902"/>
        <v>2705</v>
      </c>
      <c r="C13558">
        <v>0</v>
      </c>
      <c r="D13558" s="1">
        <v>40995</v>
      </c>
      <c r="E13558">
        <f t="shared" si="1903"/>
        <v>3</v>
      </c>
      <c r="F13558">
        <v>6</v>
      </c>
      <c r="G13558" t="str">
        <f t="shared" si="1899"/>
        <v>Celer</v>
      </c>
      <c r="H13558" t="str">
        <f t="shared" si="1900"/>
        <v>Zelenina</v>
      </c>
      <c r="I13558" s="2">
        <f t="shared" ca="1" si="1904"/>
        <v>3644</v>
      </c>
      <c r="J13558">
        <f t="shared" si="1905"/>
        <v>2</v>
      </c>
      <c r="K13558" t="str">
        <f t="shared" si="1901"/>
        <v>Úterý</v>
      </c>
      <c r="L13558">
        <f t="shared" ca="1" si="1906"/>
        <v>1</v>
      </c>
      <c r="M13558" t="str">
        <f t="shared" ca="1" si="1907"/>
        <v>Adam</v>
      </c>
      <c r="P13558">
        <v>1800</v>
      </c>
    </row>
    <row r="13559" spans="1:16" x14ac:dyDescent="0.25">
      <c r="A13559">
        <v>13558</v>
      </c>
      <c r="B13559">
        <f t="shared" si="1902"/>
        <v>2705</v>
      </c>
      <c r="C13559">
        <v>0</v>
      </c>
      <c r="D13559" s="1">
        <v>40995</v>
      </c>
      <c r="E13559">
        <f t="shared" si="1903"/>
        <v>3</v>
      </c>
      <c r="F13559">
        <v>9</v>
      </c>
      <c r="G13559" t="str">
        <f t="shared" si="1899"/>
        <v>Rajčata</v>
      </c>
      <c r="H13559" t="str">
        <f t="shared" si="1900"/>
        <v>Zelenina</v>
      </c>
      <c r="I13559" s="2">
        <f t="shared" ca="1" si="1904"/>
        <v>2799</v>
      </c>
      <c r="J13559">
        <f t="shared" si="1905"/>
        <v>2</v>
      </c>
      <c r="K13559" t="str">
        <f t="shared" si="1901"/>
        <v>Úterý</v>
      </c>
      <c r="L13559">
        <f t="shared" ca="1" si="1906"/>
        <v>4</v>
      </c>
      <c r="M13559" t="str">
        <f t="shared" ca="1" si="1907"/>
        <v>Beáta</v>
      </c>
      <c r="P13559">
        <v>1800</v>
      </c>
    </row>
    <row r="13560" spans="1:16" x14ac:dyDescent="0.25">
      <c r="A13560">
        <v>13559</v>
      </c>
      <c r="B13560">
        <f t="shared" si="1902"/>
        <v>2706</v>
      </c>
      <c r="C13560">
        <v>1</v>
      </c>
      <c r="D13560" s="1">
        <v>40995</v>
      </c>
      <c r="E13560">
        <f t="shared" si="1903"/>
        <v>3</v>
      </c>
      <c r="F13560">
        <v>3</v>
      </c>
      <c r="G13560" t="str">
        <f t="shared" si="1899"/>
        <v>Pomeranče</v>
      </c>
      <c r="H13560" t="str">
        <f t="shared" si="1900"/>
        <v>Ovoce</v>
      </c>
      <c r="I13560" s="2">
        <f t="shared" ca="1" si="1904"/>
        <v>6784</v>
      </c>
      <c r="J13560">
        <f t="shared" si="1905"/>
        <v>2</v>
      </c>
      <c r="K13560" t="str">
        <f t="shared" si="1901"/>
        <v>Úterý</v>
      </c>
      <c r="L13560">
        <f t="shared" ca="1" si="1906"/>
        <v>1</v>
      </c>
      <c r="M13560" t="str">
        <f t="shared" ca="1" si="1907"/>
        <v>Adam</v>
      </c>
      <c r="P13560">
        <v>1800</v>
      </c>
    </row>
    <row r="13561" spans="1:16" x14ac:dyDescent="0.25">
      <c r="A13561">
        <v>13560</v>
      </c>
      <c r="B13561">
        <f t="shared" si="1902"/>
        <v>2706</v>
      </c>
      <c r="C13561">
        <v>0</v>
      </c>
      <c r="D13561" s="1">
        <v>40995</v>
      </c>
      <c r="E13561">
        <f t="shared" si="1903"/>
        <v>3</v>
      </c>
      <c r="F13561">
        <v>3</v>
      </c>
      <c r="G13561" t="str">
        <f t="shared" si="1899"/>
        <v>Pomeranče</v>
      </c>
      <c r="H13561" t="str">
        <f t="shared" si="1900"/>
        <v>Ovoce</v>
      </c>
      <c r="I13561" s="2">
        <f t="shared" ca="1" si="1904"/>
        <v>7529</v>
      </c>
      <c r="J13561">
        <f t="shared" si="1905"/>
        <v>2</v>
      </c>
      <c r="K13561" t="str">
        <f t="shared" si="1901"/>
        <v>Úterý</v>
      </c>
      <c r="L13561">
        <f t="shared" ca="1" si="1906"/>
        <v>2</v>
      </c>
      <c r="M13561" t="str">
        <f t="shared" ca="1" si="1907"/>
        <v>Beáta</v>
      </c>
      <c r="P13561">
        <v>1800</v>
      </c>
    </row>
    <row r="13562" spans="1:16" x14ac:dyDescent="0.25">
      <c r="A13562">
        <v>13561</v>
      </c>
      <c r="B13562">
        <f t="shared" si="1902"/>
        <v>2706</v>
      </c>
      <c r="C13562">
        <v>0</v>
      </c>
      <c r="D13562" s="1">
        <v>40995</v>
      </c>
      <c r="E13562">
        <f t="shared" si="1903"/>
        <v>3</v>
      </c>
      <c r="F13562">
        <v>2</v>
      </c>
      <c r="G13562" t="str">
        <f t="shared" si="1899"/>
        <v>Mrkev</v>
      </c>
      <c r="H13562" t="str">
        <f t="shared" si="1900"/>
        <v>Zelenina</v>
      </c>
      <c r="I13562" s="2">
        <f t="shared" ca="1" si="1904"/>
        <v>1030</v>
      </c>
      <c r="J13562">
        <f t="shared" si="1905"/>
        <v>2</v>
      </c>
      <c r="K13562" t="str">
        <f t="shared" si="1901"/>
        <v>Úterý</v>
      </c>
      <c r="L13562">
        <f t="shared" ca="1" si="1906"/>
        <v>10</v>
      </c>
      <c r="M13562" t="str">
        <f t="shared" ca="1" si="1907"/>
        <v>Eva</v>
      </c>
    </row>
    <row r="13563" spans="1:16" x14ac:dyDescent="0.25">
      <c r="A13563">
        <v>13562</v>
      </c>
      <c r="B13563">
        <f t="shared" si="1902"/>
        <v>2706</v>
      </c>
      <c r="C13563">
        <v>0</v>
      </c>
      <c r="D13563" s="1">
        <v>40995</v>
      </c>
      <c r="E13563">
        <f t="shared" si="1903"/>
        <v>3</v>
      </c>
      <c r="F13563">
        <v>4</v>
      </c>
      <c r="G13563" t="str">
        <f t="shared" si="1899"/>
        <v>Jablka</v>
      </c>
      <c r="H13563" t="str">
        <f t="shared" si="1900"/>
        <v>Ovoce</v>
      </c>
      <c r="I13563" s="2">
        <f t="shared" ca="1" si="1904"/>
        <v>2200</v>
      </c>
      <c r="J13563">
        <f t="shared" si="1905"/>
        <v>2</v>
      </c>
      <c r="K13563" t="str">
        <f t="shared" si="1901"/>
        <v>Úterý</v>
      </c>
      <c r="L13563">
        <f t="shared" ca="1" si="1906"/>
        <v>8</v>
      </c>
      <c r="M13563" t="str">
        <f t="shared" ca="1" si="1907"/>
        <v>Cyril</v>
      </c>
    </row>
    <row r="13564" spans="1:16" x14ac:dyDescent="0.25">
      <c r="A13564">
        <v>13563</v>
      </c>
      <c r="B13564">
        <f t="shared" si="1902"/>
        <v>2706</v>
      </c>
      <c r="C13564">
        <v>0</v>
      </c>
      <c r="D13564" s="1">
        <v>40995</v>
      </c>
      <c r="E13564">
        <f t="shared" si="1903"/>
        <v>3</v>
      </c>
      <c r="F13564">
        <v>2</v>
      </c>
      <c r="G13564" t="str">
        <f t="shared" si="1899"/>
        <v>Mrkev</v>
      </c>
      <c r="H13564" t="str">
        <f t="shared" si="1900"/>
        <v>Zelenina</v>
      </c>
      <c r="I13564" s="2">
        <f t="shared" ca="1" si="1904"/>
        <v>1595</v>
      </c>
      <c r="J13564">
        <f t="shared" si="1905"/>
        <v>2</v>
      </c>
      <c r="K13564" t="str">
        <f t="shared" si="1901"/>
        <v>Úterý</v>
      </c>
      <c r="L13564">
        <f t="shared" ca="1" si="1906"/>
        <v>1</v>
      </c>
      <c r="M13564" t="str">
        <f t="shared" ca="1" si="1907"/>
        <v>Adam</v>
      </c>
    </row>
    <row r="13565" spans="1:16" x14ac:dyDescent="0.25">
      <c r="A13565">
        <v>13564</v>
      </c>
      <c r="B13565">
        <f t="shared" si="1902"/>
        <v>2706</v>
      </c>
      <c r="C13565">
        <v>0</v>
      </c>
      <c r="D13565" s="1">
        <v>40995</v>
      </c>
      <c r="E13565">
        <f t="shared" si="1903"/>
        <v>3</v>
      </c>
      <c r="F13565">
        <v>6</v>
      </c>
      <c r="G13565" t="str">
        <f t="shared" si="1899"/>
        <v>Celer</v>
      </c>
      <c r="H13565" t="str">
        <f t="shared" si="1900"/>
        <v>Zelenina</v>
      </c>
      <c r="I13565" s="2">
        <f t="shared" ca="1" si="1904"/>
        <v>3299</v>
      </c>
      <c r="J13565">
        <f t="shared" si="1905"/>
        <v>2</v>
      </c>
      <c r="K13565" t="str">
        <f t="shared" si="1901"/>
        <v>Úterý</v>
      </c>
      <c r="L13565">
        <f t="shared" ca="1" si="1906"/>
        <v>10</v>
      </c>
      <c r="M13565" t="str">
        <f t="shared" ca="1" si="1907"/>
        <v>Eva</v>
      </c>
      <c r="P13565">
        <v>1800</v>
      </c>
    </row>
    <row r="13566" spans="1:16" x14ac:dyDescent="0.25">
      <c r="A13566">
        <v>13565</v>
      </c>
      <c r="B13566">
        <f t="shared" si="1902"/>
        <v>2706</v>
      </c>
      <c r="C13566">
        <v>0</v>
      </c>
      <c r="D13566" s="1">
        <v>40995</v>
      </c>
      <c r="E13566">
        <f t="shared" si="1903"/>
        <v>3</v>
      </c>
      <c r="F13566">
        <v>8</v>
      </c>
      <c r="G13566" t="str">
        <f t="shared" si="1899"/>
        <v>Papriky</v>
      </c>
      <c r="H13566" t="str">
        <f t="shared" si="1900"/>
        <v>Zelenina</v>
      </c>
      <c r="I13566" s="2">
        <f t="shared" ca="1" si="1904"/>
        <v>2430</v>
      </c>
      <c r="J13566">
        <f t="shared" si="1905"/>
        <v>2</v>
      </c>
      <c r="K13566" t="str">
        <f t="shared" si="1901"/>
        <v>Úterý</v>
      </c>
      <c r="L13566">
        <f t="shared" ca="1" si="1906"/>
        <v>8</v>
      </c>
      <c r="M13566" t="str">
        <f t="shared" ca="1" si="1907"/>
        <v>Cyril</v>
      </c>
      <c r="P13566">
        <v>1800</v>
      </c>
    </row>
    <row r="13567" spans="1:16" x14ac:dyDescent="0.25">
      <c r="A13567">
        <v>13566</v>
      </c>
      <c r="B13567">
        <f t="shared" si="1902"/>
        <v>2706</v>
      </c>
      <c r="C13567">
        <v>0</v>
      </c>
      <c r="D13567" s="1">
        <v>40995</v>
      </c>
      <c r="E13567">
        <f t="shared" si="1903"/>
        <v>3</v>
      </c>
      <c r="F13567">
        <v>9</v>
      </c>
      <c r="G13567" t="str">
        <f t="shared" si="1899"/>
        <v>Rajčata</v>
      </c>
      <c r="H13567" t="str">
        <f t="shared" si="1900"/>
        <v>Zelenina</v>
      </c>
      <c r="I13567" s="2">
        <f t="shared" ca="1" si="1904"/>
        <v>3657</v>
      </c>
      <c r="J13567">
        <f t="shared" si="1905"/>
        <v>2</v>
      </c>
      <c r="K13567" t="str">
        <f t="shared" si="1901"/>
        <v>Úterý</v>
      </c>
      <c r="L13567">
        <f t="shared" ca="1" si="1906"/>
        <v>2</v>
      </c>
      <c r="M13567" t="str">
        <f t="shared" ca="1" si="1907"/>
        <v>Beáta</v>
      </c>
      <c r="P13567">
        <v>1800</v>
      </c>
    </row>
    <row r="13568" spans="1:16" x14ac:dyDescent="0.25">
      <c r="A13568">
        <v>13567</v>
      </c>
      <c r="B13568">
        <f t="shared" si="1902"/>
        <v>2706</v>
      </c>
      <c r="C13568">
        <v>0</v>
      </c>
      <c r="D13568" s="1">
        <v>40995</v>
      </c>
      <c r="E13568">
        <f t="shared" si="1903"/>
        <v>3</v>
      </c>
      <c r="F13568">
        <v>4</v>
      </c>
      <c r="G13568" t="str">
        <f t="shared" si="1899"/>
        <v>Jablka</v>
      </c>
      <c r="H13568" t="str">
        <f t="shared" si="1900"/>
        <v>Ovoce</v>
      </c>
      <c r="I13568" s="2">
        <f t="shared" ca="1" si="1904"/>
        <v>508</v>
      </c>
      <c r="J13568">
        <f t="shared" si="1905"/>
        <v>2</v>
      </c>
      <c r="K13568" t="str">
        <f t="shared" si="1901"/>
        <v>Úterý</v>
      </c>
      <c r="L13568">
        <f t="shared" ca="1" si="1906"/>
        <v>9</v>
      </c>
      <c r="M13568" t="str">
        <f t="shared" ca="1" si="1907"/>
        <v>Dana</v>
      </c>
    </row>
    <row r="13569" spans="1:16" x14ac:dyDescent="0.25">
      <c r="A13569">
        <v>13568</v>
      </c>
      <c r="B13569">
        <f t="shared" si="1902"/>
        <v>2707</v>
      </c>
      <c r="C13569">
        <v>1</v>
      </c>
      <c r="D13569" s="1">
        <v>40995</v>
      </c>
      <c r="E13569">
        <f t="shared" si="1903"/>
        <v>3</v>
      </c>
      <c r="F13569">
        <v>5</v>
      </c>
      <c r="G13569" t="str">
        <f t="shared" si="1899"/>
        <v>Melouny</v>
      </c>
      <c r="H13569" t="str">
        <f t="shared" si="1900"/>
        <v>Ovoce</v>
      </c>
      <c r="I13569" s="2">
        <f t="shared" ca="1" si="1904"/>
        <v>4797</v>
      </c>
      <c r="J13569">
        <f t="shared" si="1905"/>
        <v>2</v>
      </c>
      <c r="K13569" t="str">
        <f t="shared" si="1901"/>
        <v>Úterý</v>
      </c>
      <c r="L13569">
        <f t="shared" ca="1" si="1906"/>
        <v>2</v>
      </c>
      <c r="M13569" t="str">
        <f t="shared" ca="1" si="1907"/>
        <v>Beáta</v>
      </c>
      <c r="P13569">
        <v>1800</v>
      </c>
    </row>
    <row r="13570" spans="1:16" x14ac:dyDescent="0.25">
      <c r="A13570">
        <v>13569</v>
      </c>
      <c r="B13570">
        <f t="shared" si="1902"/>
        <v>2707</v>
      </c>
      <c r="C13570">
        <v>0</v>
      </c>
      <c r="D13570" s="1">
        <v>40995</v>
      </c>
      <c r="E13570">
        <f t="shared" si="1903"/>
        <v>3</v>
      </c>
      <c r="F13570">
        <v>2</v>
      </c>
      <c r="G13570" t="str">
        <f t="shared" ref="G13570:G13633" si="1908">VLOOKUP(F13570,$S$2:$T$10,2,0)</f>
        <v>Mrkev</v>
      </c>
      <c r="H13570" t="str">
        <f t="shared" ref="H13570:H13633" si="1909">VLOOKUP(F13570,$S$2:$U$10,3,0)</f>
        <v>Zelenina</v>
      </c>
      <c r="I13570" s="2">
        <f t="shared" ca="1" si="1904"/>
        <v>1796</v>
      </c>
      <c r="J13570">
        <f t="shared" si="1905"/>
        <v>2</v>
      </c>
      <c r="K13570" t="str">
        <f t="shared" ref="K13570:K13633" si="1910">VLOOKUP(J13570,$U$15:$V$21,2,0)</f>
        <v>Úterý</v>
      </c>
      <c r="L13570">
        <f t="shared" ca="1" si="1906"/>
        <v>10</v>
      </c>
      <c r="M13570" t="str">
        <f t="shared" ca="1" si="1907"/>
        <v>Eva</v>
      </c>
    </row>
    <row r="13571" spans="1:16" x14ac:dyDescent="0.25">
      <c r="A13571">
        <v>13570</v>
      </c>
      <c r="B13571">
        <f t="shared" ref="B13571:B13634" si="1911">IF(C13571=1,B13570+1,B13570)</f>
        <v>2707</v>
      </c>
      <c r="C13571">
        <v>0</v>
      </c>
      <c r="D13571" s="1">
        <v>40995</v>
      </c>
      <c r="E13571">
        <f t="shared" ref="E13571:E13634" si="1912">MONTH(D13571)</f>
        <v>3</v>
      </c>
      <c r="F13571">
        <v>9</v>
      </c>
      <c r="G13571" t="str">
        <f t="shared" si="1908"/>
        <v>Rajčata</v>
      </c>
      <c r="H13571" t="str">
        <f t="shared" si="1909"/>
        <v>Zelenina</v>
      </c>
      <c r="I13571" s="2">
        <f t="shared" ref="I13571:I13634" ca="1" si="1913">IF(F13571=3,RANDBETWEEN(500,6000),RANDBETWEEN(500,3000))+SUM(N13571:P13571)</f>
        <v>4300</v>
      </c>
      <c r="J13571">
        <f t="shared" ref="J13571:J13634" si="1914">WEEKDAY(D13571,2)</f>
        <v>2</v>
      </c>
      <c r="K13571" t="str">
        <f t="shared" si="1910"/>
        <v>Úterý</v>
      </c>
      <c r="L13571">
        <f t="shared" ref="L13571:L13634" ca="1" si="1915">RANDBETWEEN(1,10)</f>
        <v>5</v>
      </c>
      <c r="M13571" t="str">
        <f t="shared" ref="M13571:M13634" ca="1" si="1916">VLOOKUP(L13571,$S$15:$T$24,2,0)</f>
        <v>Beáta</v>
      </c>
      <c r="P13571">
        <v>1800</v>
      </c>
    </row>
    <row r="13572" spans="1:16" x14ac:dyDescent="0.25">
      <c r="A13572">
        <v>13571</v>
      </c>
      <c r="B13572">
        <f t="shared" si="1911"/>
        <v>2707</v>
      </c>
      <c r="C13572">
        <v>0</v>
      </c>
      <c r="D13572" s="1">
        <v>40995</v>
      </c>
      <c r="E13572">
        <f t="shared" si="1912"/>
        <v>3</v>
      </c>
      <c r="F13572">
        <v>8</v>
      </c>
      <c r="G13572" t="str">
        <f t="shared" si="1908"/>
        <v>Papriky</v>
      </c>
      <c r="H13572" t="str">
        <f t="shared" si="1909"/>
        <v>Zelenina</v>
      </c>
      <c r="I13572" s="2">
        <f t="shared" ca="1" si="1913"/>
        <v>3559</v>
      </c>
      <c r="J13572">
        <f t="shared" si="1914"/>
        <v>2</v>
      </c>
      <c r="K13572" t="str">
        <f t="shared" si="1910"/>
        <v>Úterý</v>
      </c>
      <c r="L13572">
        <f t="shared" ca="1" si="1915"/>
        <v>1</v>
      </c>
      <c r="M13572" t="str">
        <f t="shared" ca="1" si="1916"/>
        <v>Adam</v>
      </c>
      <c r="P13572">
        <v>1800</v>
      </c>
    </row>
    <row r="13573" spans="1:16" x14ac:dyDescent="0.25">
      <c r="A13573">
        <v>13572</v>
      </c>
      <c r="B13573">
        <f t="shared" si="1911"/>
        <v>2707</v>
      </c>
      <c r="C13573">
        <v>0</v>
      </c>
      <c r="D13573" s="1">
        <v>40995</v>
      </c>
      <c r="E13573">
        <f t="shared" si="1912"/>
        <v>3</v>
      </c>
      <c r="F13573">
        <v>1</v>
      </c>
      <c r="G13573" t="str">
        <f t="shared" si="1908"/>
        <v>Banány</v>
      </c>
      <c r="H13573" t="str">
        <f t="shared" si="1909"/>
        <v>Ovoce</v>
      </c>
      <c r="I13573" s="2">
        <f t="shared" ca="1" si="1913"/>
        <v>3917</v>
      </c>
      <c r="J13573">
        <f t="shared" si="1914"/>
        <v>2</v>
      </c>
      <c r="K13573" t="str">
        <f t="shared" si="1910"/>
        <v>Úterý</v>
      </c>
      <c r="L13573">
        <f t="shared" ca="1" si="1915"/>
        <v>6</v>
      </c>
      <c r="M13573" t="str">
        <f t="shared" ca="1" si="1916"/>
        <v>Beáta</v>
      </c>
      <c r="P13573">
        <v>1800</v>
      </c>
    </row>
    <row r="13574" spans="1:16" x14ac:dyDescent="0.25">
      <c r="A13574">
        <v>13573</v>
      </c>
      <c r="B13574">
        <f t="shared" si="1911"/>
        <v>2707</v>
      </c>
      <c r="C13574">
        <v>0</v>
      </c>
      <c r="D13574" s="1">
        <v>40995</v>
      </c>
      <c r="E13574">
        <f t="shared" si="1912"/>
        <v>3</v>
      </c>
      <c r="F13574">
        <v>1</v>
      </c>
      <c r="G13574" t="str">
        <f t="shared" si="1908"/>
        <v>Banány</v>
      </c>
      <c r="H13574" t="str">
        <f t="shared" si="1909"/>
        <v>Ovoce</v>
      </c>
      <c r="I13574" s="2">
        <f t="shared" ca="1" si="1913"/>
        <v>2999</v>
      </c>
      <c r="J13574">
        <f t="shared" si="1914"/>
        <v>2</v>
      </c>
      <c r="K13574" t="str">
        <f t="shared" si="1910"/>
        <v>Úterý</v>
      </c>
      <c r="L13574">
        <f t="shared" ca="1" si="1915"/>
        <v>3</v>
      </c>
      <c r="M13574" t="str">
        <f t="shared" ca="1" si="1916"/>
        <v>Beáta</v>
      </c>
      <c r="P13574">
        <v>1800</v>
      </c>
    </row>
    <row r="13575" spans="1:16" x14ac:dyDescent="0.25">
      <c r="A13575">
        <v>13574</v>
      </c>
      <c r="B13575">
        <f t="shared" si="1911"/>
        <v>2707</v>
      </c>
      <c r="C13575">
        <v>0</v>
      </c>
      <c r="D13575" s="1">
        <v>40995</v>
      </c>
      <c r="E13575">
        <f t="shared" si="1912"/>
        <v>3</v>
      </c>
      <c r="F13575">
        <v>9</v>
      </c>
      <c r="G13575" t="str">
        <f t="shared" si="1908"/>
        <v>Rajčata</v>
      </c>
      <c r="H13575" t="str">
        <f t="shared" si="1909"/>
        <v>Zelenina</v>
      </c>
      <c r="I13575" s="2">
        <f t="shared" ca="1" si="1913"/>
        <v>4480</v>
      </c>
      <c r="J13575">
        <f t="shared" si="1914"/>
        <v>2</v>
      </c>
      <c r="K13575" t="str">
        <f t="shared" si="1910"/>
        <v>Úterý</v>
      </c>
      <c r="L13575">
        <f t="shared" ca="1" si="1915"/>
        <v>1</v>
      </c>
      <c r="M13575" t="str">
        <f t="shared" ca="1" si="1916"/>
        <v>Adam</v>
      </c>
      <c r="P13575">
        <v>1800</v>
      </c>
    </row>
    <row r="13576" spans="1:16" x14ac:dyDescent="0.25">
      <c r="A13576">
        <v>13575</v>
      </c>
      <c r="B13576">
        <f t="shared" si="1911"/>
        <v>2707</v>
      </c>
      <c r="C13576">
        <v>0</v>
      </c>
      <c r="D13576" s="1">
        <v>40995</v>
      </c>
      <c r="E13576">
        <f t="shared" si="1912"/>
        <v>3</v>
      </c>
      <c r="F13576">
        <v>9</v>
      </c>
      <c r="G13576" t="str">
        <f t="shared" si="1908"/>
        <v>Rajčata</v>
      </c>
      <c r="H13576" t="str">
        <f t="shared" si="1909"/>
        <v>Zelenina</v>
      </c>
      <c r="I13576" s="2">
        <f t="shared" ca="1" si="1913"/>
        <v>4456</v>
      </c>
      <c r="J13576">
        <f t="shared" si="1914"/>
        <v>2</v>
      </c>
      <c r="K13576" t="str">
        <f t="shared" si="1910"/>
        <v>Úterý</v>
      </c>
      <c r="L13576">
        <f t="shared" ca="1" si="1915"/>
        <v>8</v>
      </c>
      <c r="M13576" t="str">
        <f t="shared" ca="1" si="1916"/>
        <v>Cyril</v>
      </c>
      <c r="P13576">
        <v>1800</v>
      </c>
    </row>
    <row r="13577" spans="1:16" x14ac:dyDescent="0.25">
      <c r="A13577">
        <v>13576</v>
      </c>
      <c r="B13577">
        <f t="shared" si="1911"/>
        <v>2707</v>
      </c>
      <c r="C13577">
        <v>0</v>
      </c>
      <c r="D13577" s="1">
        <v>40995</v>
      </c>
      <c r="E13577">
        <f t="shared" si="1912"/>
        <v>3</v>
      </c>
      <c r="F13577">
        <v>1</v>
      </c>
      <c r="G13577" t="str">
        <f t="shared" si="1908"/>
        <v>Banány</v>
      </c>
      <c r="H13577" t="str">
        <f t="shared" si="1909"/>
        <v>Ovoce</v>
      </c>
      <c r="I13577" s="2">
        <f t="shared" ca="1" si="1913"/>
        <v>4244</v>
      </c>
      <c r="J13577">
        <f t="shared" si="1914"/>
        <v>2</v>
      </c>
      <c r="K13577" t="str">
        <f t="shared" si="1910"/>
        <v>Úterý</v>
      </c>
      <c r="L13577">
        <f t="shared" ca="1" si="1915"/>
        <v>1</v>
      </c>
      <c r="M13577" t="str">
        <f t="shared" ca="1" si="1916"/>
        <v>Adam</v>
      </c>
      <c r="P13577">
        <v>1800</v>
      </c>
    </row>
    <row r="13578" spans="1:16" x14ac:dyDescent="0.25">
      <c r="A13578">
        <v>13577</v>
      </c>
      <c r="B13578">
        <f t="shared" si="1911"/>
        <v>2707</v>
      </c>
      <c r="C13578">
        <v>0</v>
      </c>
      <c r="D13578" s="1">
        <v>40995</v>
      </c>
      <c r="E13578">
        <f t="shared" si="1912"/>
        <v>3</v>
      </c>
      <c r="F13578">
        <v>5</v>
      </c>
      <c r="G13578" t="str">
        <f t="shared" si="1908"/>
        <v>Melouny</v>
      </c>
      <c r="H13578" t="str">
        <f t="shared" si="1909"/>
        <v>Ovoce</v>
      </c>
      <c r="I13578" s="2">
        <f t="shared" ca="1" si="1913"/>
        <v>2464</v>
      </c>
      <c r="J13578">
        <f t="shared" si="1914"/>
        <v>2</v>
      </c>
      <c r="K13578" t="str">
        <f t="shared" si="1910"/>
        <v>Úterý</v>
      </c>
      <c r="L13578">
        <f t="shared" ca="1" si="1915"/>
        <v>10</v>
      </c>
      <c r="M13578" t="str">
        <f t="shared" ca="1" si="1916"/>
        <v>Eva</v>
      </c>
      <c r="P13578">
        <v>1800</v>
      </c>
    </row>
    <row r="13579" spans="1:16" x14ac:dyDescent="0.25">
      <c r="A13579">
        <v>13578</v>
      </c>
      <c r="B13579">
        <f t="shared" si="1911"/>
        <v>2707</v>
      </c>
      <c r="C13579">
        <v>0</v>
      </c>
      <c r="D13579" s="1">
        <v>40995</v>
      </c>
      <c r="E13579">
        <f t="shared" si="1912"/>
        <v>3</v>
      </c>
      <c r="F13579">
        <v>4</v>
      </c>
      <c r="G13579" t="str">
        <f t="shared" si="1908"/>
        <v>Jablka</v>
      </c>
      <c r="H13579" t="str">
        <f t="shared" si="1909"/>
        <v>Ovoce</v>
      </c>
      <c r="I13579" s="2">
        <f t="shared" ca="1" si="1913"/>
        <v>2669</v>
      </c>
      <c r="J13579">
        <f t="shared" si="1914"/>
        <v>2</v>
      </c>
      <c r="K13579" t="str">
        <f t="shared" si="1910"/>
        <v>Úterý</v>
      </c>
      <c r="L13579">
        <f t="shared" ca="1" si="1915"/>
        <v>9</v>
      </c>
      <c r="M13579" t="str">
        <f t="shared" ca="1" si="1916"/>
        <v>Dana</v>
      </c>
    </row>
    <row r="13580" spans="1:16" x14ac:dyDescent="0.25">
      <c r="A13580">
        <v>13579</v>
      </c>
      <c r="B13580">
        <f t="shared" si="1911"/>
        <v>2708</v>
      </c>
      <c r="C13580">
        <v>1</v>
      </c>
      <c r="D13580" s="1">
        <v>40995</v>
      </c>
      <c r="E13580">
        <f t="shared" si="1912"/>
        <v>3</v>
      </c>
      <c r="F13580">
        <v>2</v>
      </c>
      <c r="G13580" t="str">
        <f t="shared" si="1908"/>
        <v>Mrkev</v>
      </c>
      <c r="H13580" t="str">
        <f t="shared" si="1909"/>
        <v>Zelenina</v>
      </c>
      <c r="I13580" s="2">
        <f t="shared" ca="1" si="1913"/>
        <v>1752</v>
      </c>
      <c r="J13580">
        <f t="shared" si="1914"/>
        <v>2</v>
      </c>
      <c r="K13580" t="str">
        <f t="shared" si="1910"/>
        <v>Úterý</v>
      </c>
      <c r="L13580">
        <f t="shared" ca="1" si="1915"/>
        <v>6</v>
      </c>
      <c r="M13580" t="str">
        <f t="shared" ca="1" si="1916"/>
        <v>Beáta</v>
      </c>
    </row>
    <row r="13581" spans="1:16" x14ac:dyDescent="0.25">
      <c r="A13581">
        <v>13580</v>
      </c>
      <c r="B13581">
        <f t="shared" si="1911"/>
        <v>2708</v>
      </c>
      <c r="C13581">
        <v>0</v>
      </c>
      <c r="D13581" s="1">
        <v>40995</v>
      </c>
      <c r="E13581">
        <f t="shared" si="1912"/>
        <v>3</v>
      </c>
      <c r="F13581">
        <v>6</v>
      </c>
      <c r="G13581" t="str">
        <f t="shared" si="1908"/>
        <v>Celer</v>
      </c>
      <c r="H13581" t="str">
        <f t="shared" si="1909"/>
        <v>Zelenina</v>
      </c>
      <c r="I13581" s="2">
        <f t="shared" ca="1" si="1913"/>
        <v>2380</v>
      </c>
      <c r="J13581">
        <f t="shared" si="1914"/>
        <v>2</v>
      </c>
      <c r="K13581" t="str">
        <f t="shared" si="1910"/>
        <v>Úterý</v>
      </c>
      <c r="L13581">
        <f t="shared" ca="1" si="1915"/>
        <v>1</v>
      </c>
      <c r="M13581" t="str">
        <f t="shared" ca="1" si="1916"/>
        <v>Adam</v>
      </c>
      <c r="P13581">
        <v>1800</v>
      </c>
    </row>
    <row r="13582" spans="1:16" x14ac:dyDescent="0.25">
      <c r="A13582">
        <v>13581</v>
      </c>
      <c r="B13582">
        <f t="shared" si="1911"/>
        <v>2709</v>
      </c>
      <c r="C13582">
        <v>1</v>
      </c>
      <c r="D13582" s="1">
        <v>40995</v>
      </c>
      <c r="E13582">
        <f t="shared" si="1912"/>
        <v>3</v>
      </c>
      <c r="F13582">
        <v>6</v>
      </c>
      <c r="G13582" t="str">
        <f t="shared" si="1908"/>
        <v>Celer</v>
      </c>
      <c r="H13582" t="str">
        <f t="shared" si="1909"/>
        <v>Zelenina</v>
      </c>
      <c r="I13582" s="2">
        <f t="shared" ca="1" si="1913"/>
        <v>3765</v>
      </c>
      <c r="J13582">
        <f t="shared" si="1914"/>
        <v>2</v>
      </c>
      <c r="K13582" t="str">
        <f t="shared" si="1910"/>
        <v>Úterý</v>
      </c>
      <c r="L13582">
        <f t="shared" ca="1" si="1915"/>
        <v>7</v>
      </c>
      <c r="M13582" t="str">
        <f t="shared" ca="1" si="1916"/>
        <v>Cyril</v>
      </c>
      <c r="P13582">
        <v>1800</v>
      </c>
    </row>
    <row r="13583" spans="1:16" x14ac:dyDescent="0.25">
      <c r="A13583">
        <v>13582</v>
      </c>
      <c r="B13583">
        <f t="shared" si="1911"/>
        <v>2710</v>
      </c>
      <c r="C13583">
        <v>1</v>
      </c>
      <c r="D13583" s="1">
        <v>40995</v>
      </c>
      <c r="E13583">
        <f t="shared" si="1912"/>
        <v>3</v>
      </c>
      <c r="F13583">
        <v>8</v>
      </c>
      <c r="G13583" t="str">
        <f t="shared" si="1908"/>
        <v>Papriky</v>
      </c>
      <c r="H13583" t="str">
        <f t="shared" si="1909"/>
        <v>Zelenina</v>
      </c>
      <c r="I13583" s="2">
        <f t="shared" ca="1" si="1913"/>
        <v>2611</v>
      </c>
      <c r="J13583">
        <f t="shared" si="1914"/>
        <v>2</v>
      </c>
      <c r="K13583" t="str">
        <f t="shared" si="1910"/>
        <v>Úterý</v>
      </c>
      <c r="L13583">
        <f t="shared" ca="1" si="1915"/>
        <v>7</v>
      </c>
      <c r="M13583" t="str">
        <f t="shared" ca="1" si="1916"/>
        <v>Cyril</v>
      </c>
      <c r="P13583">
        <v>1800</v>
      </c>
    </row>
    <row r="13584" spans="1:16" x14ac:dyDescent="0.25">
      <c r="A13584">
        <v>13583</v>
      </c>
      <c r="B13584">
        <f t="shared" si="1911"/>
        <v>2710</v>
      </c>
      <c r="C13584">
        <v>0</v>
      </c>
      <c r="D13584" s="1">
        <v>40995</v>
      </c>
      <c r="E13584">
        <f t="shared" si="1912"/>
        <v>3</v>
      </c>
      <c r="F13584">
        <v>9</v>
      </c>
      <c r="G13584" t="str">
        <f t="shared" si="1908"/>
        <v>Rajčata</v>
      </c>
      <c r="H13584" t="str">
        <f t="shared" si="1909"/>
        <v>Zelenina</v>
      </c>
      <c r="I13584" s="2">
        <f t="shared" ca="1" si="1913"/>
        <v>3987</v>
      </c>
      <c r="J13584">
        <f t="shared" si="1914"/>
        <v>2</v>
      </c>
      <c r="K13584" t="str">
        <f t="shared" si="1910"/>
        <v>Úterý</v>
      </c>
      <c r="L13584">
        <f t="shared" ca="1" si="1915"/>
        <v>5</v>
      </c>
      <c r="M13584" t="str">
        <f t="shared" ca="1" si="1916"/>
        <v>Beáta</v>
      </c>
      <c r="P13584">
        <v>1800</v>
      </c>
    </row>
    <row r="13585" spans="1:16" x14ac:dyDescent="0.25">
      <c r="A13585">
        <v>13584</v>
      </c>
      <c r="B13585">
        <f t="shared" si="1911"/>
        <v>2710</v>
      </c>
      <c r="C13585">
        <v>0</v>
      </c>
      <c r="D13585" s="1">
        <v>40995</v>
      </c>
      <c r="E13585">
        <f t="shared" si="1912"/>
        <v>3</v>
      </c>
      <c r="F13585">
        <v>6</v>
      </c>
      <c r="G13585" t="str">
        <f t="shared" si="1908"/>
        <v>Celer</v>
      </c>
      <c r="H13585" t="str">
        <f t="shared" si="1909"/>
        <v>Zelenina</v>
      </c>
      <c r="I13585" s="2">
        <f t="shared" ca="1" si="1913"/>
        <v>3639</v>
      </c>
      <c r="J13585">
        <f t="shared" si="1914"/>
        <v>2</v>
      </c>
      <c r="K13585" t="str">
        <f t="shared" si="1910"/>
        <v>Úterý</v>
      </c>
      <c r="L13585">
        <f t="shared" ca="1" si="1915"/>
        <v>8</v>
      </c>
      <c r="M13585" t="str">
        <f t="shared" ca="1" si="1916"/>
        <v>Cyril</v>
      </c>
      <c r="P13585">
        <v>1800</v>
      </c>
    </row>
    <row r="13586" spans="1:16" x14ac:dyDescent="0.25">
      <c r="A13586">
        <v>13585</v>
      </c>
      <c r="B13586">
        <f t="shared" si="1911"/>
        <v>2711</v>
      </c>
      <c r="C13586">
        <v>1</v>
      </c>
      <c r="D13586" s="1">
        <v>40995</v>
      </c>
      <c r="E13586">
        <f t="shared" si="1912"/>
        <v>3</v>
      </c>
      <c r="F13586">
        <v>5</v>
      </c>
      <c r="G13586" t="str">
        <f t="shared" si="1908"/>
        <v>Melouny</v>
      </c>
      <c r="H13586" t="str">
        <f t="shared" si="1909"/>
        <v>Ovoce</v>
      </c>
      <c r="I13586" s="2">
        <f t="shared" ca="1" si="1913"/>
        <v>4206</v>
      </c>
      <c r="J13586">
        <f t="shared" si="1914"/>
        <v>2</v>
      </c>
      <c r="K13586" t="str">
        <f t="shared" si="1910"/>
        <v>Úterý</v>
      </c>
      <c r="L13586">
        <f t="shared" ca="1" si="1915"/>
        <v>5</v>
      </c>
      <c r="M13586" t="str">
        <f t="shared" ca="1" si="1916"/>
        <v>Beáta</v>
      </c>
      <c r="P13586">
        <v>1800</v>
      </c>
    </row>
    <row r="13587" spans="1:16" x14ac:dyDescent="0.25">
      <c r="A13587">
        <v>13586</v>
      </c>
      <c r="B13587">
        <f t="shared" si="1911"/>
        <v>2711</v>
      </c>
      <c r="C13587">
        <v>0</v>
      </c>
      <c r="D13587" s="1">
        <v>40995</v>
      </c>
      <c r="E13587">
        <f t="shared" si="1912"/>
        <v>3</v>
      </c>
      <c r="F13587">
        <v>6</v>
      </c>
      <c r="G13587" t="str">
        <f t="shared" si="1908"/>
        <v>Celer</v>
      </c>
      <c r="H13587" t="str">
        <f t="shared" si="1909"/>
        <v>Zelenina</v>
      </c>
      <c r="I13587" s="2">
        <f t="shared" ca="1" si="1913"/>
        <v>4705</v>
      </c>
      <c r="J13587">
        <f t="shared" si="1914"/>
        <v>2</v>
      </c>
      <c r="K13587" t="str">
        <f t="shared" si="1910"/>
        <v>Úterý</v>
      </c>
      <c r="L13587">
        <f t="shared" ca="1" si="1915"/>
        <v>2</v>
      </c>
      <c r="M13587" t="str">
        <f t="shared" ca="1" si="1916"/>
        <v>Beáta</v>
      </c>
      <c r="P13587">
        <v>1800</v>
      </c>
    </row>
    <row r="13588" spans="1:16" x14ac:dyDescent="0.25">
      <c r="A13588">
        <v>13587</v>
      </c>
      <c r="B13588">
        <f t="shared" si="1911"/>
        <v>2712</v>
      </c>
      <c r="C13588">
        <v>1</v>
      </c>
      <c r="D13588" s="1">
        <v>40995</v>
      </c>
      <c r="E13588">
        <f t="shared" si="1912"/>
        <v>3</v>
      </c>
      <c r="F13588">
        <v>9</v>
      </c>
      <c r="G13588" t="str">
        <f t="shared" si="1908"/>
        <v>Rajčata</v>
      </c>
      <c r="H13588" t="str">
        <f t="shared" si="1909"/>
        <v>Zelenina</v>
      </c>
      <c r="I13588" s="2">
        <f t="shared" ca="1" si="1913"/>
        <v>4408</v>
      </c>
      <c r="J13588">
        <f t="shared" si="1914"/>
        <v>2</v>
      </c>
      <c r="K13588" t="str">
        <f t="shared" si="1910"/>
        <v>Úterý</v>
      </c>
      <c r="L13588">
        <f t="shared" ca="1" si="1915"/>
        <v>2</v>
      </c>
      <c r="M13588" t="str">
        <f t="shared" ca="1" si="1916"/>
        <v>Beáta</v>
      </c>
      <c r="P13588">
        <v>1800</v>
      </c>
    </row>
    <row r="13589" spans="1:16" x14ac:dyDescent="0.25">
      <c r="A13589">
        <v>13588</v>
      </c>
      <c r="B13589">
        <f t="shared" si="1911"/>
        <v>2712</v>
      </c>
      <c r="C13589">
        <v>0</v>
      </c>
      <c r="D13589" s="1">
        <v>40995</v>
      </c>
      <c r="E13589">
        <f t="shared" si="1912"/>
        <v>3</v>
      </c>
      <c r="F13589">
        <v>2</v>
      </c>
      <c r="G13589" t="str">
        <f t="shared" si="1908"/>
        <v>Mrkev</v>
      </c>
      <c r="H13589" t="str">
        <f t="shared" si="1909"/>
        <v>Zelenina</v>
      </c>
      <c r="I13589" s="2">
        <f t="shared" ca="1" si="1913"/>
        <v>689</v>
      </c>
      <c r="J13589">
        <f t="shared" si="1914"/>
        <v>2</v>
      </c>
      <c r="K13589" t="str">
        <f t="shared" si="1910"/>
        <v>Úterý</v>
      </c>
      <c r="L13589">
        <f t="shared" ca="1" si="1915"/>
        <v>2</v>
      </c>
      <c r="M13589" t="str">
        <f t="shared" ca="1" si="1916"/>
        <v>Beáta</v>
      </c>
    </row>
    <row r="13590" spans="1:16" x14ac:dyDescent="0.25">
      <c r="A13590">
        <v>13589</v>
      </c>
      <c r="B13590">
        <f t="shared" si="1911"/>
        <v>2712</v>
      </c>
      <c r="C13590">
        <v>0</v>
      </c>
      <c r="D13590" s="1">
        <v>40995</v>
      </c>
      <c r="E13590">
        <f t="shared" si="1912"/>
        <v>3</v>
      </c>
      <c r="F13590">
        <v>5</v>
      </c>
      <c r="G13590" t="str">
        <f t="shared" si="1908"/>
        <v>Melouny</v>
      </c>
      <c r="H13590" t="str">
        <f t="shared" si="1909"/>
        <v>Ovoce</v>
      </c>
      <c r="I13590" s="2">
        <f t="shared" ca="1" si="1913"/>
        <v>3083</v>
      </c>
      <c r="J13590">
        <f t="shared" si="1914"/>
        <v>2</v>
      </c>
      <c r="K13590" t="str">
        <f t="shared" si="1910"/>
        <v>Úterý</v>
      </c>
      <c r="L13590">
        <f t="shared" ca="1" si="1915"/>
        <v>5</v>
      </c>
      <c r="M13590" t="str">
        <f t="shared" ca="1" si="1916"/>
        <v>Beáta</v>
      </c>
      <c r="P13590">
        <v>1800</v>
      </c>
    </row>
    <row r="13591" spans="1:16" x14ac:dyDescent="0.25">
      <c r="A13591">
        <v>13590</v>
      </c>
      <c r="B13591">
        <f t="shared" si="1911"/>
        <v>2712</v>
      </c>
      <c r="C13591">
        <v>0</v>
      </c>
      <c r="D13591" s="1">
        <v>40995</v>
      </c>
      <c r="E13591">
        <f t="shared" si="1912"/>
        <v>3</v>
      </c>
      <c r="F13591">
        <v>9</v>
      </c>
      <c r="G13591" t="str">
        <f t="shared" si="1908"/>
        <v>Rajčata</v>
      </c>
      <c r="H13591" t="str">
        <f t="shared" si="1909"/>
        <v>Zelenina</v>
      </c>
      <c r="I13591" s="2">
        <f t="shared" ca="1" si="1913"/>
        <v>2725</v>
      </c>
      <c r="J13591">
        <f t="shared" si="1914"/>
        <v>2</v>
      </c>
      <c r="K13591" t="str">
        <f t="shared" si="1910"/>
        <v>Úterý</v>
      </c>
      <c r="L13591">
        <f t="shared" ca="1" si="1915"/>
        <v>7</v>
      </c>
      <c r="M13591" t="str">
        <f t="shared" ca="1" si="1916"/>
        <v>Cyril</v>
      </c>
      <c r="P13591">
        <v>1800</v>
      </c>
    </row>
    <row r="13592" spans="1:16" x14ac:dyDescent="0.25">
      <c r="A13592">
        <v>13591</v>
      </c>
      <c r="B13592">
        <f t="shared" si="1911"/>
        <v>2712</v>
      </c>
      <c r="C13592">
        <v>0</v>
      </c>
      <c r="D13592" s="1">
        <v>40995</v>
      </c>
      <c r="E13592">
        <f t="shared" si="1912"/>
        <v>3</v>
      </c>
      <c r="F13592">
        <v>5</v>
      </c>
      <c r="G13592" t="str">
        <f t="shared" si="1908"/>
        <v>Melouny</v>
      </c>
      <c r="H13592" t="str">
        <f t="shared" si="1909"/>
        <v>Ovoce</v>
      </c>
      <c r="I13592" s="2">
        <f t="shared" ca="1" si="1913"/>
        <v>2407</v>
      </c>
      <c r="J13592">
        <f t="shared" si="1914"/>
        <v>2</v>
      </c>
      <c r="K13592" t="str">
        <f t="shared" si="1910"/>
        <v>Úterý</v>
      </c>
      <c r="L13592">
        <f t="shared" ca="1" si="1915"/>
        <v>3</v>
      </c>
      <c r="M13592" t="str">
        <f t="shared" ca="1" si="1916"/>
        <v>Beáta</v>
      </c>
      <c r="P13592">
        <v>1800</v>
      </c>
    </row>
    <row r="13593" spans="1:16" x14ac:dyDescent="0.25">
      <c r="A13593">
        <v>13592</v>
      </c>
      <c r="B13593">
        <f t="shared" si="1911"/>
        <v>2713</v>
      </c>
      <c r="C13593">
        <v>1</v>
      </c>
      <c r="D13593" s="1">
        <v>40995</v>
      </c>
      <c r="E13593">
        <f t="shared" si="1912"/>
        <v>3</v>
      </c>
      <c r="F13593">
        <v>2</v>
      </c>
      <c r="G13593" t="str">
        <f t="shared" si="1908"/>
        <v>Mrkev</v>
      </c>
      <c r="H13593" t="str">
        <f t="shared" si="1909"/>
        <v>Zelenina</v>
      </c>
      <c r="I13593" s="2">
        <f t="shared" ca="1" si="1913"/>
        <v>2828</v>
      </c>
      <c r="J13593">
        <f t="shared" si="1914"/>
        <v>2</v>
      </c>
      <c r="K13593" t="str">
        <f t="shared" si="1910"/>
        <v>Úterý</v>
      </c>
      <c r="L13593">
        <f t="shared" ca="1" si="1915"/>
        <v>6</v>
      </c>
      <c r="M13593" t="str">
        <f t="shared" ca="1" si="1916"/>
        <v>Beáta</v>
      </c>
    </row>
    <row r="13594" spans="1:16" x14ac:dyDescent="0.25">
      <c r="A13594">
        <v>13593</v>
      </c>
      <c r="B13594">
        <f t="shared" si="1911"/>
        <v>2713</v>
      </c>
      <c r="C13594">
        <v>0</v>
      </c>
      <c r="D13594" s="1">
        <v>40995</v>
      </c>
      <c r="E13594">
        <f t="shared" si="1912"/>
        <v>3</v>
      </c>
      <c r="F13594">
        <v>4</v>
      </c>
      <c r="G13594" t="str">
        <f t="shared" si="1908"/>
        <v>Jablka</v>
      </c>
      <c r="H13594" t="str">
        <f t="shared" si="1909"/>
        <v>Ovoce</v>
      </c>
      <c r="I13594" s="2">
        <f t="shared" ca="1" si="1913"/>
        <v>1882</v>
      </c>
      <c r="J13594">
        <f t="shared" si="1914"/>
        <v>2</v>
      </c>
      <c r="K13594" t="str">
        <f t="shared" si="1910"/>
        <v>Úterý</v>
      </c>
      <c r="L13594">
        <f t="shared" ca="1" si="1915"/>
        <v>2</v>
      </c>
      <c r="M13594" t="str">
        <f t="shared" ca="1" si="1916"/>
        <v>Beáta</v>
      </c>
    </row>
    <row r="13595" spans="1:16" x14ac:dyDescent="0.25">
      <c r="A13595">
        <v>13594</v>
      </c>
      <c r="B13595">
        <f t="shared" si="1911"/>
        <v>2713</v>
      </c>
      <c r="C13595">
        <v>0</v>
      </c>
      <c r="D13595" s="1">
        <v>40995</v>
      </c>
      <c r="E13595">
        <f t="shared" si="1912"/>
        <v>3</v>
      </c>
      <c r="F13595">
        <v>7</v>
      </c>
      <c r="G13595" t="str">
        <f t="shared" si="1908"/>
        <v>Citron</v>
      </c>
      <c r="H13595" t="str">
        <f t="shared" si="1909"/>
        <v>Ovoce</v>
      </c>
      <c r="I13595" s="2">
        <f t="shared" ca="1" si="1913"/>
        <v>321</v>
      </c>
      <c r="J13595">
        <f t="shared" si="1914"/>
        <v>2</v>
      </c>
      <c r="K13595" t="str">
        <f t="shared" si="1910"/>
        <v>Úterý</v>
      </c>
      <c r="L13595">
        <f t="shared" ca="1" si="1915"/>
        <v>6</v>
      </c>
      <c r="M13595" t="str">
        <f t="shared" ca="1" si="1916"/>
        <v>Beáta</v>
      </c>
      <c r="P13595">
        <v>-500</v>
      </c>
    </row>
    <row r="13596" spans="1:16" x14ac:dyDescent="0.25">
      <c r="A13596">
        <v>13595</v>
      </c>
      <c r="B13596">
        <f t="shared" si="1911"/>
        <v>2713</v>
      </c>
      <c r="C13596">
        <v>0</v>
      </c>
      <c r="D13596" s="1">
        <v>40995</v>
      </c>
      <c r="E13596">
        <f t="shared" si="1912"/>
        <v>3</v>
      </c>
      <c r="F13596">
        <v>5</v>
      </c>
      <c r="G13596" t="str">
        <f t="shared" si="1908"/>
        <v>Melouny</v>
      </c>
      <c r="H13596" t="str">
        <f t="shared" si="1909"/>
        <v>Ovoce</v>
      </c>
      <c r="I13596" s="2">
        <f t="shared" ca="1" si="1913"/>
        <v>2895</v>
      </c>
      <c r="J13596">
        <f t="shared" si="1914"/>
        <v>2</v>
      </c>
      <c r="K13596" t="str">
        <f t="shared" si="1910"/>
        <v>Úterý</v>
      </c>
      <c r="L13596">
        <f t="shared" ca="1" si="1915"/>
        <v>8</v>
      </c>
      <c r="M13596" t="str">
        <f t="shared" ca="1" si="1916"/>
        <v>Cyril</v>
      </c>
      <c r="P13596">
        <v>1800</v>
      </c>
    </row>
    <row r="13597" spans="1:16" x14ac:dyDescent="0.25">
      <c r="A13597">
        <v>13596</v>
      </c>
      <c r="B13597">
        <f t="shared" si="1911"/>
        <v>2713</v>
      </c>
      <c r="C13597">
        <v>0</v>
      </c>
      <c r="D13597" s="1">
        <v>40995</v>
      </c>
      <c r="E13597">
        <f t="shared" si="1912"/>
        <v>3</v>
      </c>
      <c r="F13597">
        <v>5</v>
      </c>
      <c r="G13597" t="str">
        <f t="shared" si="1908"/>
        <v>Melouny</v>
      </c>
      <c r="H13597" t="str">
        <f t="shared" si="1909"/>
        <v>Ovoce</v>
      </c>
      <c r="I13597" s="2">
        <f t="shared" ca="1" si="1913"/>
        <v>3243</v>
      </c>
      <c r="J13597">
        <f t="shared" si="1914"/>
        <v>2</v>
      </c>
      <c r="K13597" t="str">
        <f t="shared" si="1910"/>
        <v>Úterý</v>
      </c>
      <c r="L13597">
        <f t="shared" ca="1" si="1915"/>
        <v>10</v>
      </c>
      <c r="M13597" t="str">
        <f t="shared" ca="1" si="1916"/>
        <v>Eva</v>
      </c>
      <c r="P13597">
        <v>1800</v>
      </c>
    </row>
    <row r="13598" spans="1:16" x14ac:dyDescent="0.25">
      <c r="A13598">
        <v>13597</v>
      </c>
      <c r="B13598">
        <f t="shared" si="1911"/>
        <v>2713</v>
      </c>
      <c r="C13598">
        <v>0</v>
      </c>
      <c r="D13598" s="1">
        <v>40995</v>
      </c>
      <c r="E13598">
        <f t="shared" si="1912"/>
        <v>3</v>
      </c>
      <c r="F13598">
        <v>6</v>
      </c>
      <c r="G13598" t="str">
        <f t="shared" si="1908"/>
        <v>Celer</v>
      </c>
      <c r="H13598" t="str">
        <f t="shared" si="1909"/>
        <v>Zelenina</v>
      </c>
      <c r="I13598" s="2">
        <f t="shared" ca="1" si="1913"/>
        <v>3492</v>
      </c>
      <c r="J13598">
        <f t="shared" si="1914"/>
        <v>2</v>
      </c>
      <c r="K13598" t="str">
        <f t="shared" si="1910"/>
        <v>Úterý</v>
      </c>
      <c r="L13598">
        <f t="shared" ca="1" si="1915"/>
        <v>5</v>
      </c>
      <c r="M13598" t="str">
        <f t="shared" ca="1" si="1916"/>
        <v>Beáta</v>
      </c>
      <c r="P13598">
        <v>1800</v>
      </c>
    </row>
    <row r="13599" spans="1:16" x14ac:dyDescent="0.25">
      <c r="A13599">
        <v>13598</v>
      </c>
      <c r="B13599">
        <f t="shared" si="1911"/>
        <v>2713</v>
      </c>
      <c r="C13599">
        <v>0</v>
      </c>
      <c r="D13599" s="1">
        <v>40995</v>
      </c>
      <c r="E13599">
        <f t="shared" si="1912"/>
        <v>3</v>
      </c>
      <c r="F13599">
        <v>5</v>
      </c>
      <c r="G13599" t="str">
        <f t="shared" si="1908"/>
        <v>Melouny</v>
      </c>
      <c r="H13599" t="str">
        <f t="shared" si="1909"/>
        <v>Ovoce</v>
      </c>
      <c r="I13599" s="2">
        <f t="shared" ca="1" si="1913"/>
        <v>3989</v>
      </c>
      <c r="J13599">
        <f t="shared" si="1914"/>
        <v>2</v>
      </c>
      <c r="K13599" t="str">
        <f t="shared" si="1910"/>
        <v>Úterý</v>
      </c>
      <c r="L13599">
        <f t="shared" ca="1" si="1915"/>
        <v>8</v>
      </c>
      <c r="M13599" t="str">
        <f t="shared" ca="1" si="1916"/>
        <v>Cyril</v>
      </c>
      <c r="P13599">
        <v>1800</v>
      </c>
    </row>
    <row r="13600" spans="1:16" x14ac:dyDescent="0.25">
      <c r="A13600">
        <v>13599</v>
      </c>
      <c r="B13600">
        <f t="shared" si="1911"/>
        <v>2714</v>
      </c>
      <c r="C13600">
        <v>1</v>
      </c>
      <c r="D13600" s="1">
        <v>40995</v>
      </c>
      <c r="E13600">
        <f t="shared" si="1912"/>
        <v>3</v>
      </c>
      <c r="F13600">
        <v>2</v>
      </c>
      <c r="G13600" t="str">
        <f t="shared" si="1908"/>
        <v>Mrkev</v>
      </c>
      <c r="H13600" t="str">
        <f t="shared" si="1909"/>
        <v>Zelenina</v>
      </c>
      <c r="I13600" s="2">
        <f t="shared" ca="1" si="1913"/>
        <v>529</v>
      </c>
      <c r="J13600">
        <f t="shared" si="1914"/>
        <v>2</v>
      </c>
      <c r="K13600" t="str">
        <f t="shared" si="1910"/>
        <v>Úterý</v>
      </c>
      <c r="L13600">
        <f t="shared" ca="1" si="1915"/>
        <v>10</v>
      </c>
      <c r="M13600" t="str">
        <f t="shared" ca="1" si="1916"/>
        <v>Eva</v>
      </c>
    </row>
    <row r="13601" spans="1:16" x14ac:dyDescent="0.25">
      <c r="A13601">
        <v>13600</v>
      </c>
      <c r="B13601">
        <f t="shared" si="1911"/>
        <v>2714</v>
      </c>
      <c r="C13601">
        <v>0</v>
      </c>
      <c r="D13601" s="1">
        <v>40995</v>
      </c>
      <c r="E13601">
        <f t="shared" si="1912"/>
        <v>3</v>
      </c>
      <c r="F13601">
        <v>3</v>
      </c>
      <c r="G13601" t="str">
        <f t="shared" si="1908"/>
        <v>Pomeranče</v>
      </c>
      <c r="H13601" t="str">
        <f t="shared" si="1909"/>
        <v>Ovoce</v>
      </c>
      <c r="I13601" s="2">
        <f t="shared" ca="1" si="1913"/>
        <v>6586</v>
      </c>
      <c r="J13601">
        <f t="shared" si="1914"/>
        <v>2</v>
      </c>
      <c r="K13601" t="str">
        <f t="shared" si="1910"/>
        <v>Úterý</v>
      </c>
      <c r="L13601">
        <f t="shared" ca="1" si="1915"/>
        <v>1</v>
      </c>
      <c r="M13601" t="str">
        <f t="shared" ca="1" si="1916"/>
        <v>Adam</v>
      </c>
      <c r="P13601">
        <v>1800</v>
      </c>
    </row>
    <row r="13602" spans="1:16" x14ac:dyDescent="0.25">
      <c r="A13602">
        <v>13601</v>
      </c>
      <c r="B13602">
        <f t="shared" si="1911"/>
        <v>2715</v>
      </c>
      <c r="C13602">
        <v>1</v>
      </c>
      <c r="D13602" s="1">
        <v>40995</v>
      </c>
      <c r="E13602">
        <f t="shared" si="1912"/>
        <v>3</v>
      </c>
      <c r="F13602">
        <v>2</v>
      </c>
      <c r="G13602" t="str">
        <f t="shared" si="1908"/>
        <v>Mrkev</v>
      </c>
      <c r="H13602" t="str">
        <f t="shared" si="1909"/>
        <v>Zelenina</v>
      </c>
      <c r="I13602" s="2">
        <f t="shared" ca="1" si="1913"/>
        <v>996</v>
      </c>
      <c r="J13602">
        <f t="shared" si="1914"/>
        <v>2</v>
      </c>
      <c r="K13602" t="str">
        <f t="shared" si="1910"/>
        <v>Úterý</v>
      </c>
      <c r="L13602">
        <f t="shared" ca="1" si="1915"/>
        <v>2</v>
      </c>
      <c r="M13602" t="str">
        <f t="shared" ca="1" si="1916"/>
        <v>Beáta</v>
      </c>
    </row>
    <row r="13603" spans="1:16" x14ac:dyDescent="0.25">
      <c r="A13603">
        <v>13602</v>
      </c>
      <c r="B13603">
        <f t="shared" si="1911"/>
        <v>2716</v>
      </c>
      <c r="C13603">
        <v>1</v>
      </c>
      <c r="D13603" s="1">
        <v>40995</v>
      </c>
      <c r="E13603">
        <f t="shared" si="1912"/>
        <v>3</v>
      </c>
      <c r="F13603">
        <v>3</v>
      </c>
      <c r="G13603" t="str">
        <f t="shared" si="1908"/>
        <v>Pomeranče</v>
      </c>
      <c r="H13603" t="str">
        <f t="shared" si="1909"/>
        <v>Ovoce</v>
      </c>
      <c r="I13603" s="2">
        <f t="shared" ca="1" si="1913"/>
        <v>6547</v>
      </c>
      <c r="J13603">
        <f t="shared" si="1914"/>
        <v>2</v>
      </c>
      <c r="K13603" t="str">
        <f t="shared" si="1910"/>
        <v>Úterý</v>
      </c>
      <c r="L13603">
        <f t="shared" ca="1" si="1915"/>
        <v>2</v>
      </c>
      <c r="M13603" t="str">
        <f t="shared" ca="1" si="1916"/>
        <v>Beáta</v>
      </c>
      <c r="P13603">
        <v>1800</v>
      </c>
    </row>
    <row r="13604" spans="1:16" x14ac:dyDescent="0.25">
      <c r="A13604">
        <v>13603</v>
      </c>
      <c r="B13604">
        <f t="shared" si="1911"/>
        <v>2716</v>
      </c>
      <c r="C13604">
        <v>0</v>
      </c>
      <c r="D13604" s="1">
        <v>40995</v>
      </c>
      <c r="E13604">
        <f t="shared" si="1912"/>
        <v>3</v>
      </c>
      <c r="F13604">
        <v>6</v>
      </c>
      <c r="G13604" t="str">
        <f t="shared" si="1908"/>
        <v>Celer</v>
      </c>
      <c r="H13604" t="str">
        <f t="shared" si="1909"/>
        <v>Zelenina</v>
      </c>
      <c r="I13604" s="2">
        <f t="shared" ca="1" si="1913"/>
        <v>3683</v>
      </c>
      <c r="J13604">
        <f t="shared" si="1914"/>
        <v>2</v>
      </c>
      <c r="K13604" t="str">
        <f t="shared" si="1910"/>
        <v>Úterý</v>
      </c>
      <c r="L13604">
        <f t="shared" ca="1" si="1915"/>
        <v>3</v>
      </c>
      <c r="M13604" t="str">
        <f t="shared" ca="1" si="1916"/>
        <v>Beáta</v>
      </c>
      <c r="P13604">
        <v>1800</v>
      </c>
    </row>
    <row r="13605" spans="1:16" x14ac:dyDescent="0.25">
      <c r="A13605">
        <v>13604</v>
      </c>
      <c r="B13605">
        <f t="shared" si="1911"/>
        <v>2716</v>
      </c>
      <c r="C13605">
        <v>0</v>
      </c>
      <c r="D13605" s="1">
        <v>40995</v>
      </c>
      <c r="E13605">
        <f t="shared" si="1912"/>
        <v>3</v>
      </c>
      <c r="F13605">
        <v>4</v>
      </c>
      <c r="G13605" t="str">
        <f t="shared" si="1908"/>
        <v>Jablka</v>
      </c>
      <c r="H13605" t="str">
        <f t="shared" si="1909"/>
        <v>Ovoce</v>
      </c>
      <c r="I13605" s="2">
        <f t="shared" ca="1" si="1913"/>
        <v>1858</v>
      </c>
      <c r="J13605">
        <f t="shared" si="1914"/>
        <v>2</v>
      </c>
      <c r="K13605" t="str">
        <f t="shared" si="1910"/>
        <v>Úterý</v>
      </c>
      <c r="L13605">
        <f t="shared" ca="1" si="1915"/>
        <v>5</v>
      </c>
      <c r="M13605" t="str">
        <f t="shared" ca="1" si="1916"/>
        <v>Beáta</v>
      </c>
    </row>
    <row r="13606" spans="1:16" x14ac:dyDescent="0.25">
      <c r="A13606">
        <v>13605</v>
      </c>
      <c r="B13606">
        <f t="shared" si="1911"/>
        <v>2716</v>
      </c>
      <c r="C13606">
        <v>0</v>
      </c>
      <c r="D13606" s="1">
        <v>40995</v>
      </c>
      <c r="E13606">
        <f t="shared" si="1912"/>
        <v>3</v>
      </c>
      <c r="F13606">
        <v>3</v>
      </c>
      <c r="G13606" t="str">
        <f t="shared" si="1908"/>
        <v>Pomeranče</v>
      </c>
      <c r="H13606" t="str">
        <f t="shared" si="1909"/>
        <v>Ovoce</v>
      </c>
      <c r="I13606" s="2">
        <f t="shared" ca="1" si="1913"/>
        <v>3957</v>
      </c>
      <c r="J13606">
        <f t="shared" si="1914"/>
        <v>2</v>
      </c>
      <c r="K13606" t="str">
        <f t="shared" si="1910"/>
        <v>Úterý</v>
      </c>
      <c r="L13606">
        <f t="shared" ca="1" si="1915"/>
        <v>10</v>
      </c>
      <c r="M13606" t="str">
        <f t="shared" ca="1" si="1916"/>
        <v>Eva</v>
      </c>
      <c r="P13606">
        <v>1800</v>
      </c>
    </row>
    <row r="13607" spans="1:16" x14ac:dyDescent="0.25">
      <c r="A13607">
        <v>13606</v>
      </c>
      <c r="B13607">
        <f t="shared" si="1911"/>
        <v>2717</v>
      </c>
      <c r="C13607">
        <v>1</v>
      </c>
      <c r="D13607" s="1">
        <v>40995</v>
      </c>
      <c r="E13607">
        <f t="shared" si="1912"/>
        <v>3</v>
      </c>
      <c r="F13607">
        <v>9</v>
      </c>
      <c r="G13607" t="str">
        <f t="shared" si="1908"/>
        <v>Rajčata</v>
      </c>
      <c r="H13607" t="str">
        <f t="shared" si="1909"/>
        <v>Zelenina</v>
      </c>
      <c r="I13607" s="2">
        <f t="shared" ca="1" si="1913"/>
        <v>3182</v>
      </c>
      <c r="J13607">
        <f t="shared" si="1914"/>
        <v>2</v>
      </c>
      <c r="K13607" t="str">
        <f t="shared" si="1910"/>
        <v>Úterý</v>
      </c>
      <c r="L13607">
        <f t="shared" ca="1" si="1915"/>
        <v>1</v>
      </c>
      <c r="M13607" t="str">
        <f t="shared" ca="1" si="1916"/>
        <v>Adam</v>
      </c>
      <c r="P13607">
        <v>1800</v>
      </c>
    </row>
    <row r="13608" spans="1:16" x14ac:dyDescent="0.25">
      <c r="A13608">
        <v>13607</v>
      </c>
      <c r="B13608">
        <f t="shared" si="1911"/>
        <v>2717</v>
      </c>
      <c r="C13608">
        <v>0</v>
      </c>
      <c r="D13608" s="1">
        <v>40995</v>
      </c>
      <c r="E13608">
        <f t="shared" si="1912"/>
        <v>3</v>
      </c>
      <c r="F13608">
        <v>5</v>
      </c>
      <c r="G13608" t="str">
        <f t="shared" si="1908"/>
        <v>Melouny</v>
      </c>
      <c r="H13608" t="str">
        <f t="shared" si="1909"/>
        <v>Ovoce</v>
      </c>
      <c r="I13608" s="2">
        <f t="shared" ca="1" si="1913"/>
        <v>4260</v>
      </c>
      <c r="J13608">
        <f t="shared" si="1914"/>
        <v>2</v>
      </c>
      <c r="K13608" t="str">
        <f t="shared" si="1910"/>
        <v>Úterý</v>
      </c>
      <c r="L13608">
        <f t="shared" ca="1" si="1915"/>
        <v>5</v>
      </c>
      <c r="M13608" t="str">
        <f t="shared" ca="1" si="1916"/>
        <v>Beáta</v>
      </c>
      <c r="P13608">
        <v>1800</v>
      </c>
    </row>
    <row r="13609" spans="1:16" x14ac:dyDescent="0.25">
      <c r="A13609">
        <v>13608</v>
      </c>
      <c r="B13609">
        <f t="shared" si="1911"/>
        <v>2717</v>
      </c>
      <c r="C13609">
        <v>0</v>
      </c>
      <c r="D13609" s="1">
        <v>40995</v>
      </c>
      <c r="E13609">
        <f t="shared" si="1912"/>
        <v>3</v>
      </c>
      <c r="F13609">
        <v>2</v>
      </c>
      <c r="G13609" t="str">
        <f t="shared" si="1908"/>
        <v>Mrkev</v>
      </c>
      <c r="H13609" t="str">
        <f t="shared" si="1909"/>
        <v>Zelenina</v>
      </c>
      <c r="I13609" s="2">
        <f t="shared" ca="1" si="1913"/>
        <v>1190</v>
      </c>
      <c r="J13609">
        <f t="shared" si="1914"/>
        <v>2</v>
      </c>
      <c r="K13609" t="str">
        <f t="shared" si="1910"/>
        <v>Úterý</v>
      </c>
      <c r="L13609">
        <f t="shared" ca="1" si="1915"/>
        <v>6</v>
      </c>
      <c r="M13609" t="str">
        <f t="shared" ca="1" si="1916"/>
        <v>Beáta</v>
      </c>
    </row>
    <row r="13610" spans="1:16" x14ac:dyDescent="0.25">
      <c r="A13610">
        <v>13609</v>
      </c>
      <c r="B13610">
        <f t="shared" si="1911"/>
        <v>2718</v>
      </c>
      <c r="C13610">
        <v>1</v>
      </c>
      <c r="D13610" s="1">
        <v>40995</v>
      </c>
      <c r="E13610">
        <f t="shared" si="1912"/>
        <v>3</v>
      </c>
      <c r="F13610">
        <v>7</v>
      </c>
      <c r="G13610" t="str">
        <f t="shared" si="1908"/>
        <v>Citron</v>
      </c>
      <c r="H13610" t="str">
        <f t="shared" si="1909"/>
        <v>Ovoce</v>
      </c>
      <c r="I13610" s="2">
        <f t="shared" ca="1" si="1913"/>
        <v>282</v>
      </c>
      <c r="J13610">
        <f t="shared" si="1914"/>
        <v>2</v>
      </c>
      <c r="K13610" t="str">
        <f t="shared" si="1910"/>
        <v>Úterý</v>
      </c>
      <c r="L13610">
        <f t="shared" ca="1" si="1915"/>
        <v>10</v>
      </c>
      <c r="M13610" t="str">
        <f t="shared" ca="1" si="1916"/>
        <v>Eva</v>
      </c>
      <c r="P13610">
        <v>-500</v>
      </c>
    </row>
    <row r="13611" spans="1:16" x14ac:dyDescent="0.25">
      <c r="A13611">
        <v>13610</v>
      </c>
      <c r="B13611">
        <f t="shared" si="1911"/>
        <v>2718</v>
      </c>
      <c r="C13611">
        <v>0</v>
      </c>
      <c r="D13611" s="1">
        <v>40995</v>
      </c>
      <c r="E13611">
        <f t="shared" si="1912"/>
        <v>3</v>
      </c>
      <c r="F13611">
        <v>4</v>
      </c>
      <c r="G13611" t="str">
        <f t="shared" si="1908"/>
        <v>Jablka</v>
      </c>
      <c r="H13611" t="str">
        <f t="shared" si="1909"/>
        <v>Ovoce</v>
      </c>
      <c r="I13611" s="2">
        <f t="shared" ca="1" si="1913"/>
        <v>1984</v>
      </c>
      <c r="J13611">
        <f t="shared" si="1914"/>
        <v>2</v>
      </c>
      <c r="K13611" t="str">
        <f t="shared" si="1910"/>
        <v>Úterý</v>
      </c>
      <c r="L13611">
        <f t="shared" ca="1" si="1915"/>
        <v>1</v>
      </c>
      <c r="M13611" t="str">
        <f t="shared" ca="1" si="1916"/>
        <v>Adam</v>
      </c>
    </row>
    <row r="13612" spans="1:16" x14ac:dyDescent="0.25">
      <c r="A13612">
        <v>13611</v>
      </c>
      <c r="B13612">
        <f t="shared" si="1911"/>
        <v>2718</v>
      </c>
      <c r="C13612">
        <v>0</v>
      </c>
      <c r="D13612" s="1">
        <v>40995</v>
      </c>
      <c r="E13612">
        <f t="shared" si="1912"/>
        <v>3</v>
      </c>
      <c r="F13612">
        <v>7</v>
      </c>
      <c r="G13612" t="str">
        <f t="shared" si="1908"/>
        <v>Citron</v>
      </c>
      <c r="H13612" t="str">
        <f t="shared" si="1909"/>
        <v>Ovoce</v>
      </c>
      <c r="I13612" s="2">
        <f t="shared" ca="1" si="1913"/>
        <v>834</v>
      </c>
      <c r="J13612">
        <f t="shared" si="1914"/>
        <v>2</v>
      </c>
      <c r="K13612" t="str">
        <f t="shared" si="1910"/>
        <v>Úterý</v>
      </c>
      <c r="L13612">
        <f t="shared" ca="1" si="1915"/>
        <v>6</v>
      </c>
      <c r="M13612" t="str">
        <f t="shared" ca="1" si="1916"/>
        <v>Beáta</v>
      </c>
      <c r="P13612">
        <v>-500</v>
      </c>
    </row>
    <row r="13613" spans="1:16" x14ac:dyDescent="0.25">
      <c r="A13613">
        <v>13612</v>
      </c>
      <c r="B13613">
        <f t="shared" si="1911"/>
        <v>2718</v>
      </c>
      <c r="C13613">
        <v>0</v>
      </c>
      <c r="D13613" s="1">
        <v>40995</v>
      </c>
      <c r="E13613">
        <f t="shared" si="1912"/>
        <v>3</v>
      </c>
      <c r="F13613">
        <v>9</v>
      </c>
      <c r="G13613" t="str">
        <f t="shared" si="1908"/>
        <v>Rajčata</v>
      </c>
      <c r="H13613" t="str">
        <f t="shared" si="1909"/>
        <v>Zelenina</v>
      </c>
      <c r="I13613" s="2">
        <f t="shared" ca="1" si="1913"/>
        <v>2792</v>
      </c>
      <c r="J13613">
        <f t="shared" si="1914"/>
        <v>2</v>
      </c>
      <c r="K13613" t="str">
        <f t="shared" si="1910"/>
        <v>Úterý</v>
      </c>
      <c r="L13613">
        <f t="shared" ca="1" si="1915"/>
        <v>8</v>
      </c>
      <c r="M13613" t="str">
        <f t="shared" ca="1" si="1916"/>
        <v>Cyril</v>
      </c>
      <c r="P13613">
        <v>1800</v>
      </c>
    </row>
    <row r="13614" spans="1:16" x14ac:dyDescent="0.25">
      <c r="A13614">
        <v>13613</v>
      </c>
      <c r="B13614">
        <f t="shared" si="1911"/>
        <v>2718</v>
      </c>
      <c r="C13614">
        <v>0</v>
      </c>
      <c r="D13614" s="1">
        <v>40995</v>
      </c>
      <c r="E13614">
        <f t="shared" si="1912"/>
        <v>3</v>
      </c>
      <c r="F13614">
        <v>8</v>
      </c>
      <c r="G13614" t="str">
        <f t="shared" si="1908"/>
        <v>Papriky</v>
      </c>
      <c r="H13614" t="str">
        <f t="shared" si="1909"/>
        <v>Zelenina</v>
      </c>
      <c r="I13614" s="2">
        <f t="shared" ca="1" si="1913"/>
        <v>4147</v>
      </c>
      <c r="J13614">
        <f t="shared" si="1914"/>
        <v>2</v>
      </c>
      <c r="K13614" t="str">
        <f t="shared" si="1910"/>
        <v>Úterý</v>
      </c>
      <c r="L13614">
        <f t="shared" ca="1" si="1915"/>
        <v>9</v>
      </c>
      <c r="M13614" t="str">
        <f t="shared" ca="1" si="1916"/>
        <v>Dana</v>
      </c>
      <c r="P13614">
        <v>1800</v>
      </c>
    </row>
    <row r="13615" spans="1:16" x14ac:dyDescent="0.25">
      <c r="A13615">
        <v>13614</v>
      </c>
      <c r="B13615">
        <f t="shared" si="1911"/>
        <v>2718</v>
      </c>
      <c r="C13615">
        <v>0</v>
      </c>
      <c r="D13615" s="1">
        <v>40995</v>
      </c>
      <c r="E13615">
        <f t="shared" si="1912"/>
        <v>3</v>
      </c>
      <c r="F13615">
        <v>2</v>
      </c>
      <c r="G13615" t="str">
        <f t="shared" si="1908"/>
        <v>Mrkev</v>
      </c>
      <c r="H13615" t="str">
        <f t="shared" si="1909"/>
        <v>Zelenina</v>
      </c>
      <c r="I13615" s="2">
        <f t="shared" ca="1" si="1913"/>
        <v>989</v>
      </c>
      <c r="J13615">
        <f t="shared" si="1914"/>
        <v>2</v>
      </c>
      <c r="K13615" t="str">
        <f t="shared" si="1910"/>
        <v>Úterý</v>
      </c>
      <c r="L13615">
        <f t="shared" ca="1" si="1915"/>
        <v>3</v>
      </c>
      <c r="M13615" t="str">
        <f t="shared" ca="1" si="1916"/>
        <v>Beáta</v>
      </c>
    </row>
    <row r="13616" spans="1:16" x14ac:dyDescent="0.25">
      <c r="A13616">
        <v>13615</v>
      </c>
      <c r="B13616">
        <f t="shared" si="1911"/>
        <v>2718</v>
      </c>
      <c r="C13616">
        <v>0</v>
      </c>
      <c r="D13616" s="1">
        <v>40995</v>
      </c>
      <c r="E13616">
        <f t="shared" si="1912"/>
        <v>3</v>
      </c>
      <c r="F13616">
        <v>8</v>
      </c>
      <c r="G13616" t="str">
        <f t="shared" si="1908"/>
        <v>Papriky</v>
      </c>
      <c r="H13616" t="str">
        <f t="shared" si="1909"/>
        <v>Zelenina</v>
      </c>
      <c r="I13616" s="2">
        <f t="shared" ca="1" si="1913"/>
        <v>2588</v>
      </c>
      <c r="J13616">
        <f t="shared" si="1914"/>
        <v>2</v>
      </c>
      <c r="K13616" t="str">
        <f t="shared" si="1910"/>
        <v>Úterý</v>
      </c>
      <c r="L13616">
        <f t="shared" ca="1" si="1915"/>
        <v>10</v>
      </c>
      <c r="M13616" t="str">
        <f t="shared" ca="1" si="1916"/>
        <v>Eva</v>
      </c>
      <c r="P13616">
        <v>1800</v>
      </c>
    </row>
    <row r="13617" spans="1:16" x14ac:dyDescent="0.25">
      <c r="A13617">
        <v>13616</v>
      </c>
      <c r="B13617">
        <f t="shared" si="1911"/>
        <v>2719</v>
      </c>
      <c r="C13617">
        <v>1</v>
      </c>
      <c r="D13617" s="1">
        <v>40995</v>
      </c>
      <c r="E13617">
        <f t="shared" si="1912"/>
        <v>3</v>
      </c>
      <c r="F13617">
        <v>1</v>
      </c>
      <c r="G13617" t="str">
        <f t="shared" si="1908"/>
        <v>Banány</v>
      </c>
      <c r="H13617" t="str">
        <f t="shared" si="1909"/>
        <v>Ovoce</v>
      </c>
      <c r="I13617" s="2">
        <f t="shared" ca="1" si="1913"/>
        <v>3346</v>
      </c>
      <c r="J13617">
        <f t="shared" si="1914"/>
        <v>2</v>
      </c>
      <c r="K13617" t="str">
        <f t="shared" si="1910"/>
        <v>Úterý</v>
      </c>
      <c r="L13617">
        <f t="shared" ca="1" si="1915"/>
        <v>7</v>
      </c>
      <c r="M13617" t="str">
        <f t="shared" ca="1" si="1916"/>
        <v>Cyril</v>
      </c>
      <c r="P13617">
        <v>1800</v>
      </c>
    </row>
    <row r="13618" spans="1:16" x14ac:dyDescent="0.25">
      <c r="A13618">
        <v>13617</v>
      </c>
      <c r="B13618">
        <f t="shared" si="1911"/>
        <v>2719</v>
      </c>
      <c r="C13618">
        <v>0</v>
      </c>
      <c r="D13618" s="1">
        <v>40995</v>
      </c>
      <c r="E13618">
        <f t="shared" si="1912"/>
        <v>3</v>
      </c>
      <c r="F13618">
        <v>2</v>
      </c>
      <c r="G13618" t="str">
        <f t="shared" si="1908"/>
        <v>Mrkev</v>
      </c>
      <c r="H13618" t="str">
        <f t="shared" si="1909"/>
        <v>Zelenina</v>
      </c>
      <c r="I13618" s="2">
        <f t="shared" ca="1" si="1913"/>
        <v>1732</v>
      </c>
      <c r="J13618">
        <f t="shared" si="1914"/>
        <v>2</v>
      </c>
      <c r="K13618" t="str">
        <f t="shared" si="1910"/>
        <v>Úterý</v>
      </c>
      <c r="L13618">
        <f t="shared" ca="1" si="1915"/>
        <v>10</v>
      </c>
      <c r="M13618" t="str">
        <f t="shared" ca="1" si="1916"/>
        <v>Eva</v>
      </c>
    </row>
    <row r="13619" spans="1:16" x14ac:dyDescent="0.25">
      <c r="A13619">
        <v>13618</v>
      </c>
      <c r="B13619">
        <f t="shared" si="1911"/>
        <v>2720</v>
      </c>
      <c r="C13619">
        <v>1</v>
      </c>
      <c r="D13619" s="1">
        <v>40995</v>
      </c>
      <c r="E13619">
        <f t="shared" si="1912"/>
        <v>3</v>
      </c>
      <c r="F13619">
        <v>8</v>
      </c>
      <c r="G13619" t="str">
        <f t="shared" si="1908"/>
        <v>Papriky</v>
      </c>
      <c r="H13619" t="str">
        <f t="shared" si="1909"/>
        <v>Zelenina</v>
      </c>
      <c r="I13619" s="2">
        <f t="shared" ca="1" si="1913"/>
        <v>4573</v>
      </c>
      <c r="J13619">
        <f t="shared" si="1914"/>
        <v>2</v>
      </c>
      <c r="K13619" t="str">
        <f t="shared" si="1910"/>
        <v>Úterý</v>
      </c>
      <c r="L13619">
        <f t="shared" ca="1" si="1915"/>
        <v>9</v>
      </c>
      <c r="M13619" t="str">
        <f t="shared" ca="1" si="1916"/>
        <v>Dana</v>
      </c>
      <c r="P13619">
        <v>1800</v>
      </c>
    </row>
    <row r="13620" spans="1:16" x14ac:dyDescent="0.25">
      <c r="A13620">
        <v>13619</v>
      </c>
      <c r="B13620">
        <f t="shared" si="1911"/>
        <v>2721</v>
      </c>
      <c r="C13620">
        <v>1</v>
      </c>
      <c r="D13620" s="1">
        <v>40995</v>
      </c>
      <c r="E13620">
        <f t="shared" si="1912"/>
        <v>3</v>
      </c>
      <c r="F13620">
        <v>5</v>
      </c>
      <c r="G13620" t="str">
        <f t="shared" si="1908"/>
        <v>Melouny</v>
      </c>
      <c r="H13620" t="str">
        <f t="shared" si="1909"/>
        <v>Ovoce</v>
      </c>
      <c r="I13620" s="2">
        <f t="shared" ca="1" si="1913"/>
        <v>2918</v>
      </c>
      <c r="J13620">
        <f t="shared" si="1914"/>
        <v>2</v>
      </c>
      <c r="K13620" t="str">
        <f t="shared" si="1910"/>
        <v>Úterý</v>
      </c>
      <c r="L13620">
        <f t="shared" ca="1" si="1915"/>
        <v>1</v>
      </c>
      <c r="M13620" t="str">
        <f t="shared" ca="1" si="1916"/>
        <v>Adam</v>
      </c>
      <c r="P13620">
        <v>1800</v>
      </c>
    </row>
    <row r="13621" spans="1:16" x14ac:dyDescent="0.25">
      <c r="A13621">
        <v>13620</v>
      </c>
      <c r="B13621">
        <f t="shared" si="1911"/>
        <v>2722</v>
      </c>
      <c r="C13621">
        <v>1</v>
      </c>
      <c r="D13621" s="1">
        <v>40995</v>
      </c>
      <c r="E13621">
        <f t="shared" si="1912"/>
        <v>3</v>
      </c>
      <c r="F13621">
        <v>2</v>
      </c>
      <c r="G13621" t="str">
        <f t="shared" si="1908"/>
        <v>Mrkev</v>
      </c>
      <c r="H13621" t="str">
        <f t="shared" si="1909"/>
        <v>Zelenina</v>
      </c>
      <c r="I13621" s="2">
        <f t="shared" ca="1" si="1913"/>
        <v>2428</v>
      </c>
      <c r="J13621">
        <f t="shared" si="1914"/>
        <v>2</v>
      </c>
      <c r="K13621" t="str">
        <f t="shared" si="1910"/>
        <v>Úterý</v>
      </c>
      <c r="L13621">
        <f t="shared" ca="1" si="1915"/>
        <v>8</v>
      </c>
      <c r="M13621" t="str">
        <f t="shared" ca="1" si="1916"/>
        <v>Cyril</v>
      </c>
    </row>
    <row r="13622" spans="1:16" x14ac:dyDescent="0.25">
      <c r="A13622">
        <v>13621</v>
      </c>
      <c r="B13622">
        <f t="shared" si="1911"/>
        <v>2722</v>
      </c>
      <c r="C13622">
        <v>0</v>
      </c>
      <c r="D13622" s="1">
        <v>40995</v>
      </c>
      <c r="E13622">
        <f t="shared" si="1912"/>
        <v>3</v>
      </c>
      <c r="F13622">
        <v>9</v>
      </c>
      <c r="G13622" t="str">
        <f t="shared" si="1908"/>
        <v>Rajčata</v>
      </c>
      <c r="H13622" t="str">
        <f t="shared" si="1909"/>
        <v>Zelenina</v>
      </c>
      <c r="I13622" s="2">
        <f t="shared" ca="1" si="1913"/>
        <v>3458</v>
      </c>
      <c r="J13622">
        <f t="shared" si="1914"/>
        <v>2</v>
      </c>
      <c r="K13622" t="str">
        <f t="shared" si="1910"/>
        <v>Úterý</v>
      </c>
      <c r="L13622">
        <f t="shared" ca="1" si="1915"/>
        <v>4</v>
      </c>
      <c r="M13622" t="str">
        <f t="shared" ca="1" si="1916"/>
        <v>Beáta</v>
      </c>
      <c r="P13622">
        <v>1800</v>
      </c>
    </row>
    <row r="13623" spans="1:16" x14ac:dyDescent="0.25">
      <c r="A13623">
        <v>13622</v>
      </c>
      <c r="B13623">
        <f t="shared" si="1911"/>
        <v>2722</v>
      </c>
      <c r="C13623">
        <v>0</v>
      </c>
      <c r="D13623" s="1">
        <v>40995</v>
      </c>
      <c r="E13623">
        <f t="shared" si="1912"/>
        <v>3</v>
      </c>
      <c r="F13623">
        <v>2</v>
      </c>
      <c r="G13623" t="str">
        <f t="shared" si="1908"/>
        <v>Mrkev</v>
      </c>
      <c r="H13623" t="str">
        <f t="shared" si="1909"/>
        <v>Zelenina</v>
      </c>
      <c r="I13623" s="2">
        <f t="shared" ca="1" si="1913"/>
        <v>788</v>
      </c>
      <c r="J13623">
        <f t="shared" si="1914"/>
        <v>2</v>
      </c>
      <c r="K13623" t="str">
        <f t="shared" si="1910"/>
        <v>Úterý</v>
      </c>
      <c r="L13623">
        <f t="shared" ca="1" si="1915"/>
        <v>5</v>
      </c>
      <c r="M13623" t="str">
        <f t="shared" ca="1" si="1916"/>
        <v>Beáta</v>
      </c>
    </row>
    <row r="13624" spans="1:16" x14ac:dyDescent="0.25">
      <c r="A13624">
        <v>13623</v>
      </c>
      <c r="B13624">
        <f t="shared" si="1911"/>
        <v>2722</v>
      </c>
      <c r="C13624">
        <v>0</v>
      </c>
      <c r="D13624" s="1">
        <v>40995</v>
      </c>
      <c r="E13624">
        <f t="shared" si="1912"/>
        <v>3</v>
      </c>
      <c r="F13624">
        <v>3</v>
      </c>
      <c r="G13624" t="str">
        <f t="shared" si="1908"/>
        <v>Pomeranče</v>
      </c>
      <c r="H13624" t="str">
        <f t="shared" si="1909"/>
        <v>Ovoce</v>
      </c>
      <c r="I13624" s="2">
        <f t="shared" ca="1" si="1913"/>
        <v>6770</v>
      </c>
      <c r="J13624">
        <f t="shared" si="1914"/>
        <v>2</v>
      </c>
      <c r="K13624" t="str">
        <f t="shared" si="1910"/>
        <v>Úterý</v>
      </c>
      <c r="L13624">
        <f t="shared" ca="1" si="1915"/>
        <v>2</v>
      </c>
      <c r="M13624" t="str">
        <f t="shared" ca="1" si="1916"/>
        <v>Beáta</v>
      </c>
      <c r="P13624">
        <v>1800</v>
      </c>
    </row>
    <row r="13625" spans="1:16" x14ac:dyDescent="0.25">
      <c r="A13625">
        <v>13624</v>
      </c>
      <c r="B13625">
        <f t="shared" si="1911"/>
        <v>2722</v>
      </c>
      <c r="C13625">
        <v>0</v>
      </c>
      <c r="D13625" s="1">
        <v>40995</v>
      </c>
      <c r="E13625">
        <f t="shared" si="1912"/>
        <v>3</v>
      </c>
      <c r="F13625">
        <v>9</v>
      </c>
      <c r="G13625" t="str">
        <f t="shared" si="1908"/>
        <v>Rajčata</v>
      </c>
      <c r="H13625" t="str">
        <f t="shared" si="1909"/>
        <v>Zelenina</v>
      </c>
      <c r="I13625" s="2">
        <f t="shared" ca="1" si="1913"/>
        <v>4243</v>
      </c>
      <c r="J13625">
        <f t="shared" si="1914"/>
        <v>2</v>
      </c>
      <c r="K13625" t="str">
        <f t="shared" si="1910"/>
        <v>Úterý</v>
      </c>
      <c r="L13625">
        <f t="shared" ca="1" si="1915"/>
        <v>6</v>
      </c>
      <c r="M13625" t="str">
        <f t="shared" ca="1" si="1916"/>
        <v>Beáta</v>
      </c>
      <c r="P13625">
        <v>1800</v>
      </c>
    </row>
    <row r="13626" spans="1:16" x14ac:dyDescent="0.25">
      <c r="A13626">
        <v>13625</v>
      </c>
      <c r="B13626">
        <f t="shared" si="1911"/>
        <v>2723</v>
      </c>
      <c r="C13626">
        <v>1</v>
      </c>
      <c r="D13626" s="1">
        <v>40995</v>
      </c>
      <c r="E13626">
        <f t="shared" si="1912"/>
        <v>3</v>
      </c>
      <c r="F13626">
        <v>4</v>
      </c>
      <c r="G13626" t="str">
        <f t="shared" si="1908"/>
        <v>Jablka</v>
      </c>
      <c r="H13626" t="str">
        <f t="shared" si="1909"/>
        <v>Ovoce</v>
      </c>
      <c r="I13626" s="2">
        <f t="shared" ca="1" si="1913"/>
        <v>1728</v>
      </c>
      <c r="J13626">
        <f t="shared" si="1914"/>
        <v>2</v>
      </c>
      <c r="K13626" t="str">
        <f t="shared" si="1910"/>
        <v>Úterý</v>
      </c>
      <c r="L13626">
        <f t="shared" ca="1" si="1915"/>
        <v>5</v>
      </c>
      <c r="M13626" t="str">
        <f t="shared" ca="1" si="1916"/>
        <v>Beáta</v>
      </c>
    </row>
    <row r="13627" spans="1:16" x14ac:dyDescent="0.25">
      <c r="A13627">
        <v>13626</v>
      </c>
      <c r="B13627">
        <f t="shared" si="1911"/>
        <v>2723</v>
      </c>
      <c r="C13627">
        <v>0</v>
      </c>
      <c r="D13627" s="1">
        <v>40995</v>
      </c>
      <c r="E13627">
        <f t="shared" si="1912"/>
        <v>3</v>
      </c>
      <c r="F13627">
        <v>5</v>
      </c>
      <c r="G13627" t="str">
        <f t="shared" si="1908"/>
        <v>Melouny</v>
      </c>
      <c r="H13627" t="str">
        <f t="shared" si="1909"/>
        <v>Ovoce</v>
      </c>
      <c r="I13627" s="2">
        <f t="shared" ca="1" si="1913"/>
        <v>2995</v>
      </c>
      <c r="J13627">
        <f t="shared" si="1914"/>
        <v>2</v>
      </c>
      <c r="K13627" t="str">
        <f t="shared" si="1910"/>
        <v>Úterý</v>
      </c>
      <c r="L13627">
        <f t="shared" ca="1" si="1915"/>
        <v>4</v>
      </c>
      <c r="M13627" t="str">
        <f t="shared" ca="1" si="1916"/>
        <v>Beáta</v>
      </c>
      <c r="P13627">
        <v>1800</v>
      </c>
    </row>
    <row r="13628" spans="1:16" x14ac:dyDescent="0.25">
      <c r="A13628">
        <v>13627</v>
      </c>
      <c r="B13628">
        <f t="shared" si="1911"/>
        <v>2724</v>
      </c>
      <c r="C13628">
        <v>1</v>
      </c>
      <c r="D13628" s="1">
        <v>40995</v>
      </c>
      <c r="E13628">
        <f t="shared" si="1912"/>
        <v>3</v>
      </c>
      <c r="F13628">
        <v>6</v>
      </c>
      <c r="G13628" t="str">
        <f t="shared" si="1908"/>
        <v>Celer</v>
      </c>
      <c r="H13628" t="str">
        <f t="shared" si="1909"/>
        <v>Zelenina</v>
      </c>
      <c r="I13628" s="2">
        <f t="shared" ca="1" si="1913"/>
        <v>2535</v>
      </c>
      <c r="J13628">
        <f t="shared" si="1914"/>
        <v>2</v>
      </c>
      <c r="K13628" t="str">
        <f t="shared" si="1910"/>
        <v>Úterý</v>
      </c>
      <c r="L13628">
        <f t="shared" ca="1" si="1915"/>
        <v>4</v>
      </c>
      <c r="M13628" t="str">
        <f t="shared" ca="1" si="1916"/>
        <v>Beáta</v>
      </c>
      <c r="P13628">
        <v>1800</v>
      </c>
    </row>
    <row r="13629" spans="1:16" x14ac:dyDescent="0.25">
      <c r="A13629">
        <v>13628</v>
      </c>
      <c r="B13629">
        <f t="shared" si="1911"/>
        <v>2724</v>
      </c>
      <c r="C13629">
        <v>0</v>
      </c>
      <c r="D13629" s="1">
        <v>40995</v>
      </c>
      <c r="E13629">
        <f t="shared" si="1912"/>
        <v>3</v>
      </c>
      <c r="F13629">
        <v>3</v>
      </c>
      <c r="G13629" t="str">
        <f t="shared" si="1908"/>
        <v>Pomeranče</v>
      </c>
      <c r="H13629" t="str">
        <f t="shared" si="1909"/>
        <v>Ovoce</v>
      </c>
      <c r="I13629" s="2">
        <f t="shared" ca="1" si="1913"/>
        <v>3806</v>
      </c>
      <c r="J13629">
        <f t="shared" si="1914"/>
        <v>2</v>
      </c>
      <c r="K13629" t="str">
        <f t="shared" si="1910"/>
        <v>Úterý</v>
      </c>
      <c r="L13629">
        <f t="shared" ca="1" si="1915"/>
        <v>7</v>
      </c>
      <c r="M13629" t="str">
        <f t="shared" ca="1" si="1916"/>
        <v>Cyril</v>
      </c>
      <c r="P13629">
        <v>1800</v>
      </c>
    </row>
    <row r="13630" spans="1:16" x14ac:dyDescent="0.25">
      <c r="A13630">
        <v>13629</v>
      </c>
      <c r="B13630">
        <f t="shared" si="1911"/>
        <v>2725</v>
      </c>
      <c r="C13630">
        <v>1</v>
      </c>
      <c r="D13630" s="1">
        <v>40996</v>
      </c>
      <c r="E13630">
        <f t="shared" si="1912"/>
        <v>3</v>
      </c>
      <c r="F13630">
        <v>9</v>
      </c>
      <c r="G13630" t="str">
        <f t="shared" si="1908"/>
        <v>Rajčata</v>
      </c>
      <c r="H13630" t="str">
        <f t="shared" si="1909"/>
        <v>Zelenina</v>
      </c>
      <c r="I13630" s="2">
        <f t="shared" ca="1" si="1913"/>
        <v>3671</v>
      </c>
      <c r="J13630">
        <f t="shared" si="1914"/>
        <v>3</v>
      </c>
      <c r="K13630" t="str">
        <f t="shared" si="1910"/>
        <v>Středa</v>
      </c>
      <c r="L13630">
        <f t="shared" ca="1" si="1915"/>
        <v>7</v>
      </c>
      <c r="M13630" t="str">
        <f t="shared" ca="1" si="1916"/>
        <v>Cyril</v>
      </c>
      <c r="P13630">
        <v>1800</v>
      </c>
    </row>
    <row r="13631" spans="1:16" x14ac:dyDescent="0.25">
      <c r="A13631">
        <v>13630</v>
      </c>
      <c r="B13631">
        <f t="shared" si="1911"/>
        <v>2726</v>
      </c>
      <c r="C13631">
        <v>1</v>
      </c>
      <c r="D13631" s="1">
        <v>40996</v>
      </c>
      <c r="E13631">
        <f t="shared" si="1912"/>
        <v>3</v>
      </c>
      <c r="F13631">
        <v>6</v>
      </c>
      <c r="G13631" t="str">
        <f t="shared" si="1908"/>
        <v>Celer</v>
      </c>
      <c r="H13631" t="str">
        <f t="shared" si="1909"/>
        <v>Zelenina</v>
      </c>
      <c r="I13631" s="2">
        <f t="shared" ca="1" si="1913"/>
        <v>3609</v>
      </c>
      <c r="J13631">
        <f t="shared" si="1914"/>
        <v>3</v>
      </c>
      <c r="K13631" t="str">
        <f t="shared" si="1910"/>
        <v>Středa</v>
      </c>
      <c r="L13631">
        <f t="shared" ca="1" si="1915"/>
        <v>3</v>
      </c>
      <c r="M13631" t="str">
        <f t="shared" ca="1" si="1916"/>
        <v>Beáta</v>
      </c>
      <c r="P13631">
        <v>1800</v>
      </c>
    </row>
    <row r="13632" spans="1:16" x14ac:dyDescent="0.25">
      <c r="A13632">
        <v>13631</v>
      </c>
      <c r="B13632">
        <f t="shared" si="1911"/>
        <v>2727</v>
      </c>
      <c r="C13632">
        <v>1</v>
      </c>
      <c r="D13632" s="1">
        <v>40996</v>
      </c>
      <c r="E13632">
        <f t="shared" si="1912"/>
        <v>3</v>
      </c>
      <c r="F13632">
        <v>9</v>
      </c>
      <c r="G13632" t="str">
        <f t="shared" si="1908"/>
        <v>Rajčata</v>
      </c>
      <c r="H13632" t="str">
        <f t="shared" si="1909"/>
        <v>Zelenina</v>
      </c>
      <c r="I13632" s="2">
        <f t="shared" ca="1" si="1913"/>
        <v>4220</v>
      </c>
      <c r="J13632">
        <f t="shared" si="1914"/>
        <v>3</v>
      </c>
      <c r="K13632" t="str">
        <f t="shared" si="1910"/>
        <v>Středa</v>
      </c>
      <c r="L13632">
        <f t="shared" ca="1" si="1915"/>
        <v>7</v>
      </c>
      <c r="M13632" t="str">
        <f t="shared" ca="1" si="1916"/>
        <v>Cyril</v>
      </c>
      <c r="P13632">
        <v>1800</v>
      </c>
    </row>
    <row r="13633" spans="1:16" x14ac:dyDescent="0.25">
      <c r="A13633">
        <v>13632</v>
      </c>
      <c r="B13633">
        <f t="shared" si="1911"/>
        <v>2728</v>
      </c>
      <c r="C13633">
        <v>1</v>
      </c>
      <c r="D13633" s="1">
        <v>40996</v>
      </c>
      <c r="E13633">
        <f t="shared" si="1912"/>
        <v>3</v>
      </c>
      <c r="F13633">
        <v>9</v>
      </c>
      <c r="G13633" t="str">
        <f t="shared" si="1908"/>
        <v>Rajčata</v>
      </c>
      <c r="H13633" t="str">
        <f t="shared" si="1909"/>
        <v>Zelenina</v>
      </c>
      <c r="I13633" s="2">
        <f t="shared" ca="1" si="1913"/>
        <v>4507</v>
      </c>
      <c r="J13633">
        <f t="shared" si="1914"/>
        <v>3</v>
      </c>
      <c r="K13633" t="str">
        <f t="shared" si="1910"/>
        <v>Středa</v>
      </c>
      <c r="L13633">
        <f t="shared" ca="1" si="1915"/>
        <v>2</v>
      </c>
      <c r="M13633" t="str">
        <f t="shared" ca="1" si="1916"/>
        <v>Beáta</v>
      </c>
      <c r="P13633">
        <v>1800</v>
      </c>
    </row>
    <row r="13634" spans="1:16" x14ac:dyDescent="0.25">
      <c r="A13634">
        <v>13633</v>
      </c>
      <c r="B13634">
        <f t="shared" si="1911"/>
        <v>2729</v>
      </c>
      <c r="C13634">
        <v>1</v>
      </c>
      <c r="D13634" s="1">
        <v>40996</v>
      </c>
      <c r="E13634">
        <f t="shared" si="1912"/>
        <v>3</v>
      </c>
      <c r="F13634">
        <v>1</v>
      </c>
      <c r="G13634" t="str">
        <f t="shared" ref="G13634:G13697" si="1917">VLOOKUP(F13634,$S$2:$T$10,2,0)</f>
        <v>Banány</v>
      </c>
      <c r="H13634" t="str">
        <f t="shared" ref="H13634:H13697" si="1918">VLOOKUP(F13634,$S$2:$U$10,3,0)</f>
        <v>Ovoce</v>
      </c>
      <c r="I13634" s="2">
        <f t="shared" ca="1" si="1913"/>
        <v>3061</v>
      </c>
      <c r="J13634">
        <f t="shared" si="1914"/>
        <v>3</v>
      </c>
      <c r="K13634" t="str">
        <f t="shared" ref="K13634:K13697" si="1919">VLOOKUP(J13634,$U$15:$V$21,2,0)</f>
        <v>Středa</v>
      </c>
      <c r="L13634">
        <f t="shared" ca="1" si="1915"/>
        <v>8</v>
      </c>
      <c r="M13634" t="str">
        <f t="shared" ca="1" si="1916"/>
        <v>Cyril</v>
      </c>
      <c r="P13634">
        <v>1800</v>
      </c>
    </row>
    <row r="13635" spans="1:16" x14ac:dyDescent="0.25">
      <c r="A13635">
        <v>13634</v>
      </c>
      <c r="B13635">
        <f t="shared" ref="B13635:B13698" si="1920">IF(C13635=1,B13634+1,B13634)</f>
        <v>2729</v>
      </c>
      <c r="C13635">
        <v>0</v>
      </c>
      <c r="D13635" s="1">
        <v>40996</v>
      </c>
      <c r="E13635">
        <f t="shared" ref="E13635:E13698" si="1921">MONTH(D13635)</f>
        <v>3</v>
      </c>
      <c r="F13635">
        <v>9</v>
      </c>
      <c r="G13635" t="str">
        <f t="shared" si="1917"/>
        <v>Rajčata</v>
      </c>
      <c r="H13635" t="str">
        <f t="shared" si="1918"/>
        <v>Zelenina</v>
      </c>
      <c r="I13635" s="2">
        <f t="shared" ref="I13635:I13698" ca="1" si="1922">IF(F13635=3,RANDBETWEEN(500,6000),RANDBETWEEN(500,3000))+SUM(N13635:P13635)</f>
        <v>4692</v>
      </c>
      <c r="J13635">
        <f t="shared" ref="J13635:J13698" si="1923">WEEKDAY(D13635,2)</f>
        <v>3</v>
      </c>
      <c r="K13635" t="str">
        <f t="shared" si="1919"/>
        <v>Středa</v>
      </c>
      <c r="L13635">
        <f t="shared" ref="L13635:L13698" ca="1" si="1924">RANDBETWEEN(1,10)</f>
        <v>5</v>
      </c>
      <c r="M13635" t="str">
        <f t="shared" ref="M13635:M13698" ca="1" si="1925">VLOOKUP(L13635,$S$15:$T$24,2,0)</f>
        <v>Beáta</v>
      </c>
      <c r="P13635">
        <v>1800</v>
      </c>
    </row>
    <row r="13636" spans="1:16" x14ac:dyDescent="0.25">
      <c r="A13636">
        <v>13635</v>
      </c>
      <c r="B13636">
        <f t="shared" si="1920"/>
        <v>2729</v>
      </c>
      <c r="C13636">
        <v>0</v>
      </c>
      <c r="D13636" s="1">
        <v>40996</v>
      </c>
      <c r="E13636">
        <f t="shared" si="1921"/>
        <v>3</v>
      </c>
      <c r="F13636">
        <v>3</v>
      </c>
      <c r="G13636" t="str">
        <f t="shared" si="1917"/>
        <v>Pomeranče</v>
      </c>
      <c r="H13636" t="str">
        <f t="shared" si="1918"/>
        <v>Ovoce</v>
      </c>
      <c r="I13636" s="2">
        <f t="shared" ca="1" si="1922"/>
        <v>3339</v>
      </c>
      <c r="J13636">
        <f t="shared" si="1923"/>
        <v>3</v>
      </c>
      <c r="K13636" t="str">
        <f t="shared" si="1919"/>
        <v>Středa</v>
      </c>
      <c r="L13636">
        <f t="shared" ca="1" si="1924"/>
        <v>4</v>
      </c>
      <c r="M13636" t="str">
        <f t="shared" ca="1" si="1925"/>
        <v>Beáta</v>
      </c>
      <c r="P13636">
        <v>1800</v>
      </c>
    </row>
    <row r="13637" spans="1:16" x14ac:dyDescent="0.25">
      <c r="A13637">
        <v>13636</v>
      </c>
      <c r="B13637">
        <f t="shared" si="1920"/>
        <v>2729</v>
      </c>
      <c r="C13637">
        <v>0</v>
      </c>
      <c r="D13637" s="1">
        <v>40996</v>
      </c>
      <c r="E13637">
        <f t="shared" si="1921"/>
        <v>3</v>
      </c>
      <c r="F13637">
        <v>1</v>
      </c>
      <c r="G13637" t="str">
        <f t="shared" si="1917"/>
        <v>Banány</v>
      </c>
      <c r="H13637" t="str">
        <f t="shared" si="1918"/>
        <v>Ovoce</v>
      </c>
      <c r="I13637" s="2">
        <f t="shared" ca="1" si="1922"/>
        <v>2658</v>
      </c>
      <c r="J13637">
        <f t="shared" si="1923"/>
        <v>3</v>
      </c>
      <c r="K13637" t="str">
        <f t="shared" si="1919"/>
        <v>Středa</v>
      </c>
      <c r="L13637">
        <f t="shared" ca="1" si="1924"/>
        <v>4</v>
      </c>
      <c r="M13637" t="str">
        <f t="shared" ca="1" si="1925"/>
        <v>Beáta</v>
      </c>
      <c r="P13637">
        <v>1800</v>
      </c>
    </row>
    <row r="13638" spans="1:16" x14ac:dyDescent="0.25">
      <c r="A13638">
        <v>13637</v>
      </c>
      <c r="B13638">
        <f t="shared" si="1920"/>
        <v>2729</v>
      </c>
      <c r="C13638">
        <v>0</v>
      </c>
      <c r="D13638" s="1">
        <v>40996</v>
      </c>
      <c r="E13638">
        <f t="shared" si="1921"/>
        <v>3</v>
      </c>
      <c r="F13638">
        <v>2</v>
      </c>
      <c r="G13638" t="str">
        <f t="shared" si="1917"/>
        <v>Mrkev</v>
      </c>
      <c r="H13638" t="str">
        <f t="shared" si="1918"/>
        <v>Zelenina</v>
      </c>
      <c r="I13638" s="2">
        <f t="shared" ca="1" si="1922"/>
        <v>778</v>
      </c>
      <c r="J13638">
        <f t="shared" si="1923"/>
        <v>3</v>
      </c>
      <c r="K13638" t="str">
        <f t="shared" si="1919"/>
        <v>Středa</v>
      </c>
      <c r="L13638">
        <f t="shared" ca="1" si="1924"/>
        <v>1</v>
      </c>
      <c r="M13638" t="str">
        <f t="shared" ca="1" si="1925"/>
        <v>Adam</v>
      </c>
    </row>
    <row r="13639" spans="1:16" x14ac:dyDescent="0.25">
      <c r="A13639">
        <v>13638</v>
      </c>
      <c r="B13639">
        <f t="shared" si="1920"/>
        <v>2729</v>
      </c>
      <c r="C13639">
        <v>0</v>
      </c>
      <c r="D13639" s="1">
        <v>40996</v>
      </c>
      <c r="E13639">
        <f t="shared" si="1921"/>
        <v>3</v>
      </c>
      <c r="F13639">
        <v>6</v>
      </c>
      <c r="G13639" t="str">
        <f t="shared" si="1917"/>
        <v>Celer</v>
      </c>
      <c r="H13639" t="str">
        <f t="shared" si="1918"/>
        <v>Zelenina</v>
      </c>
      <c r="I13639" s="2">
        <f t="shared" ca="1" si="1922"/>
        <v>4350</v>
      </c>
      <c r="J13639">
        <f t="shared" si="1923"/>
        <v>3</v>
      </c>
      <c r="K13639" t="str">
        <f t="shared" si="1919"/>
        <v>Středa</v>
      </c>
      <c r="L13639">
        <f t="shared" ca="1" si="1924"/>
        <v>7</v>
      </c>
      <c r="M13639" t="str">
        <f t="shared" ca="1" si="1925"/>
        <v>Cyril</v>
      </c>
      <c r="P13639">
        <v>1800</v>
      </c>
    </row>
    <row r="13640" spans="1:16" x14ac:dyDescent="0.25">
      <c r="A13640">
        <v>13639</v>
      </c>
      <c r="B13640">
        <f t="shared" si="1920"/>
        <v>2729</v>
      </c>
      <c r="C13640">
        <v>0</v>
      </c>
      <c r="D13640" s="1">
        <v>40996</v>
      </c>
      <c r="E13640">
        <f t="shared" si="1921"/>
        <v>3</v>
      </c>
      <c r="F13640">
        <v>1</v>
      </c>
      <c r="G13640" t="str">
        <f t="shared" si="1917"/>
        <v>Banány</v>
      </c>
      <c r="H13640" t="str">
        <f t="shared" si="1918"/>
        <v>Ovoce</v>
      </c>
      <c r="I13640" s="2">
        <f t="shared" ca="1" si="1922"/>
        <v>4658</v>
      </c>
      <c r="J13640">
        <f t="shared" si="1923"/>
        <v>3</v>
      </c>
      <c r="K13640" t="str">
        <f t="shared" si="1919"/>
        <v>Středa</v>
      </c>
      <c r="L13640">
        <f t="shared" ca="1" si="1924"/>
        <v>7</v>
      </c>
      <c r="M13640" t="str">
        <f t="shared" ca="1" si="1925"/>
        <v>Cyril</v>
      </c>
      <c r="P13640">
        <v>1800</v>
      </c>
    </row>
    <row r="13641" spans="1:16" x14ac:dyDescent="0.25">
      <c r="A13641">
        <v>13640</v>
      </c>
      <c r="B13641">
        <f t="shared" si="1920"/>
        <v>2729</v>
      </c>
      <c r="C13641">
        <v>0</v>
      </c>
      <c r="D13641" s="1">
        <v>40996</v>
      </c>
      <c r="E13641">
        <f t="shared" si="1921"/>
        <v>3</v>
      </c>
      <c r="F13641">
        <v>5</v>
      </c>
      <c r="G13641" t="str">
        <f t="shared" si="1917"/>
        <v>Melouny</v>
      </c>
      <c r="H13641" t="str">
        <f t="shared" si="1918"/>
        <v>Ovoce</v>
      </c>
      <c r="I13641" s="2">
        <f t="shared" ca="1" si="1922"/>
        <v>4443</v>
      </c>
      <c r="J13641">
        <f t="shared" si="1923"/>
        <v>3</v>
      </c>
      <c r="K13641" t="str">
        <f t="shared" si="1919"/>
        <v>Středa</v>
      </c>
      <c r="L13641">
        <f t="shared" ca="1" si="1924"/>
        <v>1</v>
      </c>
      <c r="M13641" t="str">
        <f t="shared" ca="1" si="1925"/>
        <v>Adam</v>
      </c>
      <c r="P13641">
        <v>1800</v>
      </c>
    </row>
    <row r="13642" spans="1:16" x14ac:dyDescent="0.25">
      <c r="A13642">
        <v>13641</v>
      </c>
      <c r="B13642">
        <f t="shared" si="1920"/>
        <v>2729</v>
      </c>
      <c r="C13642">
        <v>0</v>
      </c>
      <c r="D13642" s="1">
        <v>40996</v>
      </c>
      <c r="E13642">
        <f t="shared" si="1921"/>
        <v>3</v>
      </c>
      <c r="F13642">
        <v>1</v>
      </c>
      <c r="G13642" t="str">
        <f t="shared" si="1917"/>
        <v>Banány</v>
      </c>
      <c r="H13642" t="str">
        <f t="shared" si="1918"/>
        <v>Ovoce</v>
      </c>
      <c r="I13642" s="2">
        <f t="shared" ca="1" si="1922"/>
        <v>3576</v>
      </c>
      <c r="J13642">
        <f t="shared" si="1923"/>
        <v>3</v>
      </c>
      <c r="K13642" t="str">
        <f t="shared" si="1919"/>
        <v>Středa</v>
      </c>
      <c r="L13642">
        <f t="shared" ca="1" si="1924"/>
        <v>3</v>
      </c>
      <c r="M13642" t="str">
        <f t="shared" ca="1" si="1925"/>
        <v>Beáta</v>
      </c>
      <c r="P13642">
        <v>1800</v>
      </c>
    </row>
    <row r="13643" spans="1:16" x14ac:dyDescent="0.25">
      <c r="A13643">
        <v>13642</v>
      </c>
      <c r="B13643">
        <f t="shared" si="1920"/>
        <v>2730</v>
      </c>
      <c r="C13643">
        <v>1</v>
      </c>
      <c r="D13643" s="1">
        <v>40996</v>
      </c>
      <c r="E13643">
        <f t="shared" si="1921"/>
        <v>3</v>
      </c>
      <c r="F13643">
        <v>3</v>
      </c>
      <c r="G13643" t="str">
        <f t="shared" si="1917"/>
        <v>Pomeranče</v>
      </c>
      <c r="H13643" t="str">
        <f t="shared" si="1918"/>
        <v>Ovoce</v>
      </c>
      <c r="I13643" s="2">
        <f t="shared" ca="1" si="1922"/>
        <v>6040</v>
      </c>
      <c r="J13643">
        <f t="shared" si="1923"/>
        <v>3</v>
      </c>
      <c r="K13643" t="str">
        <f t="shared" si="1919"/>
        <v>Středa</v>
      </c>
      <c r="L13643">
        <f t="shared" ca="1" si="1924"/>
        <v>10</v>
      </c>
      <c r="M13643" t="str">
        <f t="shared" ca="1" si="1925"/>
        <v>Eva</v>
      </c>
      <c r="P13643">
        <v>1800</v>
      </c>
    </row>
    <row r="13644" spans="1:16" x14ac:dyDescent="0.25">
      <c r="A13644">
        <v>13643</v>
      </c>
      <c r="B13644">
        <f t="shared" si="1920"/>
        <v>2731</v>
      </c>
      <c r="C13644">
        <v>1</v>
      </c>
      <c r="D13644" s="1">
        <v>40996</v>
      </c>
      <c r="E13644">
        <f t="shared" si="1921"/>
        <v>3</v>
      </c>
      <c r="F13644">
        <v>4</v>
      </c>
      <c r="G13644" t="str">
        <f t="shared" si="1917"/>
        <v>Jablka</v>
      </c>
      <c r="H13644" t="str">
        <f t="shared" si="1918"/>
        <v>Ovoce</v>
      </c>
      <c r="I13644" s="2">
        <f t="shared" ca="1" si="1922"/>
        <v>1287</v>
      </c>
      <c r="J13644">
        <f t="shared" si="1923"/>
        <v>3</v>
      </c>
      <c r="K13644" t="str">
        <f t="shared" si="1919"/>
        <v>Středa</v>
      </c>
      <c r="L13644">
        <f t="shared" ca="1" si="1924"/>
        <v>2</v>
      </c>
      <c r="M13644" t="str">
        <f t="shared" ca="1" si="1925"/>
        <v>Beáta</v>
      </c>
    </row>
    <row r="13645" spans="1:16" x14ac:dyDescent="0.25">
      <c r="A13645">
        <v>13644</v>
      </c>
      <c r="B13645">
        <f t="shared" si="1920"/>
        <v>2732</v>
      </c>
      <c r="C13645">
        <v>1</v>
      </c>
      <c r="D13645" s="1">
        <v>40996</v>
      </c>
      <c r="E13645">
        <f t="shared" si="1921"/>
        <v>3</v>
      </c>
      <c r="F13645">
        <v>8</v>
      </c>
      <c r="G13645" t="str">
        <f t="shared" si="1917"/>
        <v>Papriky</v>
      </c>
      <c r="H13645" t="str">
        <f t="shared" si="1918"/>
        <v>Zelenina</v>
      </c>
      <c r="I13645" s="2">
        <f t="shared" ca="1" si="1922"/>
        <v>3084</v>
      </c>
      <c r="J13645">
        <f t="shared" si="1923"/>
        <v>3</v>
      </c>
      <c r="K13645" t="str">
        <f t="shared" si="1919"/>
        <v>Středa</v>
      </c>
      <c r="L13645">
        <f t="shared" ca="1" si="1924"/>
        <v>1</v>
      </c>
      <c r="M13645" t="str">
        <f t="shared" ca="1" si="1925"/>
        <v>Adam</v>
      </c>
      <c r="P13645">
        <v>1800</v>
      </c>
    </row>
    <row r="13646" spans="1:16" x14ac:dyDescent="0.25">
      <c r="A13646">
        <v>13645</v>
      </c>
      <c r="B13646">
        <f t="shared" si="1920"/>
        <v>2732</v>
      </c>
      <c r="C13646">
        <v>0</v>
      </c>
      <c r="D13646" s="1">
        <v>40996</v>
      </c>
      <c r="E13646">
        <f t="shared" si="1921"/>
        <v>3</v>
      </c>
      <c r="F13646">
        <v>4</v>
      </c>
      <c r="G13646" t="str">
        <f t="shared" si="1917"/>
        <v>Jablka</v>
      </c>
      <c r="H13646" t="str">
        <f t="shared" si="1918"/>
        <v>Ovoce</v>
      </c>
      <c r="I13646" s="2">
        <f t="shared" ca="1" si="1922"/>
        <v>2953</v>
      </c>
      <c r="J13646">
        <f t="shared" si="1923"/>
        <v>3</v>
      </c>
      <c r="K13646" t="str">
        <f t="shared" si="1919"/>
        <v>Středa</v>
      </c>
      <c r="L13646">
        <f t="shared" ca="1" si="1924"/>
        <v>6</v>
      </c>
      <c r="M13646" t="str">
        <f t="shared" ca="1" si="1925"/>
        <v>Beáta</v>
      </c>
    </row>
    <row r="13647" spans="1:16" x14ac:dyDescent="0.25">
      <c r="A13647">
        <v>13646</v>
      </c>
      <c r="B13647">
        <f t="shared" si="1920"/>
        <v>2733</v>
      </c>
      <c r="C13647">
        <v>1</v>
      </c>
      <c r="D13647" s="1">
        <v>40996</v>
      </c>
      <c r="E13647">
        <f t="shared" si="1921"/>
        <v>3</v>
      </c>
      <c r="F13647">
        <v>8</v>
      </c>
      <c r="G13647" t="str">
        <f t="shared" si="1917"/>
        <v>Papriky</v>
      </c>
      <c r="H13647" t="str">
        <f t="shared" si="1918"/>
        <v>Zelenina</v>
      </c>
      <c r="I13647" s="2">
        <f t="shared" ca="1" si="1922"/>
        <v>4135</v>
      </c>
      <c r="J13647">
        <f t="shared" si="1923"/>
        <v>3</v>
      </c>
      <c r="K13647" t="str">
        <f t="shared" si="1919"/>
        <v>Středa</v>
      </c>
      <c r="L13647">
        <f t="shared" ca="1" si="1924"/>
        <v>10</v>
      </c>
      <c r="M13647" t="str">
        <f t="shared" ca="1" si="1925"/>
        <v>Eva</v>
      </c>
      <c r="P13647">
        <v>1800</v>
      </c>
    </row>
    <row r="13648" spans="1:16" x14ac:dyDescent="0.25">
      <c r="A13648">
        <v>13647</v>
      </c>
      <c r="B13648">
        <f t="shared" si="1920"/>
        <v>2733</v>
      </c>
      <c r="C13648">
        <v>0</v>
      </c>
      <c r="D13648" s="1">
        <v>40996</v>
      </c>
      <c r="E13648">
        <f t="shared" si="1921"/>
        <v>3</v>
      </c>
      <c r="F13648">
        <v>9</v>
      </c>
      <c r="G13648" t="str">
        <f t="shared" si="1917"/>
        <v>Rajčata</v>
      </c>
      <c r="H13648" t="str">
        <f t="shared" si="1918"/>
        <v>Zelenina</v>
      </c>
      <c r="I13648" s="2">
        <f t="shared" ca="1" si="1922"/>
        <v>3606</v>
      </c>
      <c r="J13648">
        <f t="shared" si="1923"/>
        <v>3</v>
      </c>
      <c r="K13648" t="str">
        <f t="shared" si="1919"/>
        <v>Středa</v>
      </c>
      <c r="L13648">
        <f t="shared" ca="1" si="1924"/>
        <v>1</v>
      </c>
      <c r="M13648" t="str">
        <f t="shared" ca="1" si="1925"/>
        <v>Adam</v>
      </c>
      <c r="P13648">
        <v>1800</v>
      </c>
    </row>
    <row r="13649" spans="1:16" x14ac:dyDescent="0.25">
      <c r="A13649">
        <v>13648</v>
      </c>
      <c r="B13649">
        <f t="shared" si="1920"/>
        <v>2733</v>
      </c>
      <c r="C13649">
        <v>0</v>
      </c>
      <c r="D13649" s="1">
        <v>40996</v>
      </c>
      <c r="E13649">
        <f t="shared" si="1921"/>
        <v>3</v>
      </c>
      <c r="F13649">
        <v>8</v>
      </c>
      <c r="G13649" t="str">
        <f t="shared" si="1917"/>
        <v>Papriky</v>
      </c>
      <c r="H13649" t="str">
        <f t="shared" si="1918"/>
        <v>Zelenina</v>
      </c>
      <c r="I13649" s="2">
        <f t="shared" ca="1" si="1922"/>
        <v>2447</v>
      </c>
      <c r="J13649">
        <f t="shared" si="1923"/>
        <v>3</v>
      </c>
      <c r="K13649" t="str">
        <f t="shared" si="1919"/>
        <v>Středa</v>
      </c>
      <c r="L13649">
        <f t="shared" ca="1" si="1924"/>
        <v>4</v>
      </c>
      <c r="M13649" t="str">
        <f t="shared" ca="1" si="1925"/>
        <v>Beáta</v>
      </c>
      <c r="P13649">
        <v>1800</v>
      </c>
    </row>
    <row r="13650" spans="1:16" x14ac:dyDescent="0.25">
      <c r="A13650">
        <v>13649</v>
      </c>
      <c r="B13650">
        <f t="shared" si="1920"/>
        <v>2733</v>
      </c>
      <c r="C13650">
        <v>0</v>
      </c>
      <c r="D13650" s="1">
        <v>40996</v>
      </c>
      <c r="E13650">
        <f t="shared" si="1921"/>
        <v>3</v>
      </c>
      <c r="F13650">
        <v>7</v>
      </c>
      <c r="G13650" t="str">
        <f t="shared" si="1917"/>
        <v>Citron</v>
      </c>
      <c r="H13650" t="str">
        <f t="shared" si="1918"/>
        <v>Ovoce</v>
      </c>
      <c r="I13650" s="2">
        <f t="shared" ca="1" si="1922"/>
        <v>2056</v>
      </c>
      <c r="J13650">
        <f t="shared" si="1923"/>
        <v>3</v>
      </c>
      <c r="K13650" t="str">
        <f t="shared" si="1919"/>
        <v>Středa</v>
      </c>
      <c r="L13650">
        <f t="shared" ca="1" si="1924"/>
        <v>8</v>
      </c>
      <c r="M13650" t="str">
        <f t="shared" ca="1" si="1925"/>
        <v>Cyril</v>
      </c>
      <c r="P13650">
        <v>-500</v>
      </c>
    </row>
    <row r="13651" spans="1:16" x14ac:dyDescent="0.25">
      <c r="A13651">
        <v>13650</v>
      </c>
      <c r="B13651">
        <f t="shared" si="1920"/>
        <v>2733</v>
      </c>
      <c r="C13651">
        <v>0</v>
      </c>
      <c r="D13651" s="1">
        <v>40996</v>
      </c>
      <c r="E13651">
        <f t="shared" si="1921"/>
        <v>3</v>
      </c>
      <c r="F13651">
        <v>7</v>
      </c>
      <c r="G13651" t="str">
        <f t="shared" si="1917"/>
        <v>Citron</v>
      </c>
      <c r="H13651" t="str">
        <f t="shared" si="1918"/>
        <v>Ovoce</v>
      </c>
      <c r="I13651" s="2">
        <f t="shared" ca="1" si="1922"/>
        <v>869</v>
      </c>
      <c r="J13651">
        <f t="shared" si="1923"/>
        <v>3</v>
      </c>
      <c r="K13651" t="str">
        <f t="shared" si="1919"/>
        <v>Středa</v>
      </c>
      <c r="L13651">
        <f t="shared" ca="1" si="1924"/>
        <v>7</v>
      </c>
      <c r="M13651" t="str">
        <f t="shared" ca="1" si="1925"/>
        <v>Cyril</v>
      </c>
      <c r="P13651">
        <v>-500</v>
      </c>
    </row>
    <row r="13652" spans="1:16" x14ac:dyDescent="0.25">
      <c r="A13652">
        <v>13651</v>
      </c>
      <c r="B13652">
        <f t="shared" si="1920"/>
        <v>2733</v>
      </c>
      <c r="C13652">
        <v>0</v>
      </c>
      <c r="D13652" s="1">
        <v>40996</v>
      </c>
      <c r="E13652">
        <f t="shared" si="1921"/>
        <v>3</v>
      </c>
      <c r="F13652">
        <v>1</v>
      </c>
      <c r="G13652" t="str">
        <f t="shared" si="1917"/>
        <v>Banány</v>
      </c>
      <c r="H13652" t="str">
        <f t="shared" si="1918"/>
        <v>Ovoce</v>
      </c>
      <c r="I13652" s="2">
        <f t="shared" ca="1" si="1922"/>
        <v>4372</v>
      </c>
      <c r="J13652">
        <f t="shared" si="1923"/>
        <v>3</v>
      </c>
      <c r="K13652" t="str">
        <f t="shared" si="1919"/>
        <v>Středa</v>
      </c>
      <c r="L13652">
        <f t="shared" ca="1" si="1924"/>
        <v>6</v>
      </c>
      <c r="M13652" t="str">
        <f t="shared" ca="1" si="1925"/>
        <v>Beáta</v>
      </c>
      <c r="P13652">
        <v>1800</v>
      </c>
    </row>
    <row r="13653" spans="1:16" x14ac:dyDescent="0.25">
      <c r="A13653">
        <v>13652</v>
      </c>
      <c r="B13653">
        <f t="shared" si="1920"/>
        <v>2733</v>
      </c>
      <c r="C13653">
        <v>0</v>
      </c>
      <c r="D13653" s="1">
        <v>40996</v>
      </c>
      <c r="E13653">
        <f t="shared" si="1921"/>
        <v>3</v>
      </c>
      <c r="F13653">
        <v>3</v>
      </c>
      <c r="G13653" t="str">
        <f t="shared" si="1917"/>
        <v>Pomeranče</v>
      </c>
      <c r="H13653" t="str">
        <f t="shared" si="1918"/>
        <v>Ovoce</v>
      </c>
      <c r="I13653" s="2">
        <f t="shared" ca="1" si="1922"/>
        <v>4258</v>
      </c>
      <c r="J13653">
        <f t="shared" si="1923"/>
        <v>3</v>
      </c>
      <c r="K13653" t="str">
        <f t="shared" si="1919"/>
        <v>Středa</v>
      </c>
      <c r="L13653">
        <f t="shared" ca="1" si="1924"/>
        <v>9</v>
      </c>
      <c r="M13653" t="str">
        <f t="shared" ca="1" si="1925"/>
        <v>Dana</v>
      </c>
      <c r="P13653">
        <v>1800</v>
      </c>
    </row>
    <row r="13654" spans="1:16" x14ac:dyDescent="0.25">
      <c r="A13654">
        <v>13653</v>
      </c>
      <c r="B13654">
        <f t="shared" si="1920"/>
        <v>2733</v>
      </c>
      <c r="C13654">
        <v>0</v>
      </c>
      <c r="D13654" s="1">
        <v>40996</v>
      </c>
      <c r="E13654">
        <f t="shared" si="1921"/>
        <v>3</v>
      </c>
      <c r="F13654">
        <v>7</v>
      </c>
      <c r="G13654" t="str">
        <f t="shared" si="1917"/>
        <v>Citron</v>
      </c>
      <c r="H13654" t="str">
        <f t="shared" si="1918"/>
        <v>Ovoce</v>
      </c>
      <c r="I13654" s="2">
        <f t="shared" ca="1" si="1922"/>
        <v>1340</v>
      </c>
      <c r="J13654">
        <f t="shared" si="1923"/>
        <v>3</v>
      </c>
      <c r="K13654" t="str">
        <f t="shared" si="1919"/>
        <v>Středa</v>
      </c>
      <c r="L13654">
        <f t="shared" ca="1" si="1924"/>
        <v>7</v>
      </c>
      <c r="M13654" t="str">
        <f t="shared" ca="1" si="1925"/>
        <v>Cyril</v>
      </c>
      <c r="P13654">
        <v>-500</v>
      </c>
    </row>
    <row r="13655" spans="1:16" x14ac:dyDescent="0.25">
      <c r="A13655">
        <v>13654</v>
      </c>
      <c r="B13655">
        <f t="shared" si="1920"/>
        <v>2733</v>
      </c>
      <c r="C13655">
        <v>0</v>
      </c>
      <c r="D13655" s="1">
        <v>40996</v>
      </c>
      <c r="E13655">
        <f t="shared" si="1921"/>
        <v>3</v>
      </c>
      <c r="F13655">
        <v>9</v>
      </c>
      <c r="G13655" t="str">
        <f t="shared" si="1917"/>
        <v>Rajčata</v>
      </c>
      <c r="H13655" t="str">
        <f t="shared" si="1918"/>
        <v>Zelenina</v>
      </c>
      <c r="I13655" s="2">
        <f t="shared" ca="1" si="1922"/>
        <v>3935</v>
      </c>
      <c r="J13655">
        <f t="shared" si="1923"/>
        <v>3</v>
      </c>
      <c r="K13655" t="str">
        <f t="shared" si="1919"/>
        <v>Středa</v>
      </c>
      <c r="L13655">
        <f t="shared" ca="1" si="1924"/>
        <v>8</v>
      </c>
      <c r="M13655" t="str">
        <f t="shared" ca="1" si="1925"/>
        <v>Cyril</v>
      </c>
      <c r="P13655">
        <v>1800</v>
      </c>
    </row>
    <row r="13656" spans="1:16" x14ac:dyDescent="0.25">
      <c r="A13656">
        <v>13655</v>
      </c>
      <c r="B13656">
        <f t="shared" si="1920"/>
        <v>2733</v>
      </c>
      <c r="C13656">
        <v>0</v>
      </c>
      <c r="D13656" s="1">
        <v>40996</v>
      </c>
      <c r="E13656">
        <f t="shared" si="1921"/>
        <v>3</v>
      </c>
      <c r="F13656">
        <v>7</v>
      </c>
      <c r="G13656" t="str">
        <f t="shared" si="1917"/>
        <v>Citron</v>
      </c>
      <c r="H13656" t="str">
        <f t="shared" si="1918"/>
        <v>Ovoce</v>
      </c>
      <c r="I13656" s="2">
        <f t="shared" ca="1" si="1922"/>
        <v>152</v>
      </c>
      <c r="J13656">
        <f t="shared" si="1923"/>
        <v>3</v>
      </c>
      <c r="K13656" t="str">
        <f t="shared" si="1919"/>
        <v>Středa</v>
      </c>
      <c r="L13656">
        <f t="shared" ca="1" si="1924"/>
        <v>4</v>
      </c>
      <c r="M13656" t="str">
        <f t="shared" ca="1" si="1925"/>
        <v>Beáta</v>
      </c>
      <c r="P13656">
        <v>-500</v>
      </c>
    </row>
    <row r="13657" spans="1:16" x14ac:dyDescent="0.25">
      <c r="A13657">
        <v>13656</v>
      </c>
      <c r="B13657">
        <f t="shared" si="1920"/>
        <v>2733</v>
      </c>
      <c r="C13657">
        <v>0</v>
      </c>
      <c r="D13657" s="1">
        <v>40996</v>
      </c>
      <c r="E13657">
        <f t="shared" si="1921"/>
        <v>3</v>
      </c>
      <c r="F13657">
        <v>6</v>
      </c>
      <c r="G13657" t="str">
        <f t="shared" si="1917"/>
        <v>Celer</v>
      </c>
      <c r="H13657" t="str">
        <f t="shared" si="1918"/>
        <v>Zelenina</v>
      </c>
      <c r="I13657" s="2">
        <f t="shared" ca="1" si="1922"/>
        <v>2720</v>
      </c>
      <c r="J13657">
        <f t="shared" si="1923"/>
        <v>3</v>
      </c>
      <c r="K13657" t="str">
        <f t="shared" si="1919"/>
        <v>Středa</v>
      </c>
      <c r="L13657">
        <f t="shared" ca="1" si="1924"/>
        <v>1</v>
      </c>
      <c r="M13657" t="str">
        <f t="shared" ca="1" si="1925"/>
        <v>Adam</v>
      </c>
      <c r="P13657">
        <v>1800</v>
      </c>
    </row>
    <row r="13658" spans="1:16" x14ac:dyDescent="0.25">
      <c r="A13658">
        <v>13657</v>
      </c>
      <c r="B13658">
        <f t="shared" si="1920"/>
        <v>2733</v>
      </c>
      <c r="C13658">
        <v>0</v>
      </c>
      <c r="D13658" s="1">
        <v>40996</v>
      </c>
      <c r="E13658">
        <f t="shared" si="1921"/>
        <v>3</v>
      </c>
      <c r="F13658">
        <v>2</v>
      </c>
      <c r="G13658" t="str">
        <f t="shared" si="1917"/>
        <v>Mrkev</v>
      </c>
      <c r="H13658" t="str">
        <f t="shared" si="1918"/>
        <v>Zelenina</v>
      </c>
      <c r="I13658" s="2">
        <f t="shared" ca="1" si="1922"/>
        <v>2736</v>
      </c>
      <c r="J13658">
        <f t="shared" si="1923"/>
        <v>3</v>
      </c>
      <c r="K13658" t="str">
        <f t="shared" si="1919"/>
        <v>Středa</v>
      </c>
      <c r="L13658">
        <f t="shared" ca="1" si="1924"/>
        <v>3</v>
      </c>
      <c r="M13658" t="str">
        <f t="shared" ca="1" si="1925"/>
        <v>Beáta</v>
      </c>
    </row>
    <row r="13659" spans="1:16" x14ac:dyDescent="0.25">
      <c r="A13659">
        <v>13658</v>
      </c>
      <c r="B13659">
        <f t="shared" si="1920"/>
        <v>2734</v>
      </c>
      <c r="C13659">
        <v>1</v>
      </c>
      <c r="D13659" s="1">
        <v>40996</v>
      </c>
      <c r="E13659">
        <f t="shared" si="1921"/>
        <v>3</v>
      </c>
      <c r="F13659">
        <v>2</v>
      </c>
      <c r="G13659" t="str">
        <f t="shared" si="1917"/>
        <v>Mrkev</v>
      </c>
      <c r="H13659" t="str">
        <f t="shared" si="1918"/>
        <v>Zelenina</v>
      </c>
      <c r="I13659" s="2">
        <f t="shared" ca="1" si="1922"/>
        <v>2141</v>
      </c>
      <c r="J13659">
        <f t="shared" si="1923"/>
        <v>3</v>
      </c>
      <c r="K13659" t="str">
        <f t="shared" si="1919"/>
        <v>Středa</v>
      </c>
      <c r="L13659">
        <f t="shared" ca="1" si="1924"/>
        <v>8</v>
      </c>
      <c r="M13659" t="str">
        <f t="shared" ca="1" si="1925"/>
        <v>Cyril</v>
      </c>
    </row>
    <row r="13660" spans="1:16" x14ac:dyDescent="0.25">
      <c r="A13660">
        <v>13659</v>
      </c>
      <c r="B13660">
        <f t="shared" si="1920"/>
        <v>2734</v>
      </c>
      <c r="C13660">
        <v>0</v>
      </c>
      <c r="D13660" s="1">
        <v>40996</v>
      </c>
      <c r="E13660">
        <f t="shared" si="1921"/>
        <v>3</v>
      </c>
      <c r="F13660">
        <v>8</v>
      </c>
      <c r="G13660" t="str">
        <f t="shared" si="1917"/>
        <v>Papriky</v>
      </c>
      <c r="H13660" t="str">
        <f t="shared" si="1918"/>
        <v>Zelenina</v>
      </c>
      <c r="I13660" s="2">
        <f t="shared" ca="1" si="1922"/>
        <v>3593</v>
      </c>
      <c r="J13660">
        <f t="shared" si="1923"/>
        <v>3</v>
      </c>
      <c r="K13660" t="str">
        <f t="shared" si="1919"/>
        <v>Středa</v>
      </c>
      <c r="L13660">
        <f t="shared" ca="1" si="1924"/>
        <v>7</v>
      </c>
      <c r="M13660" t="str">
        <f t="shared" ca="1" si="1925"/>
        <v>Cyril</v>
      </c>
      <c r="P13660">
        <v>1800</v>
      </c>
    </row>
    <row r="13661" spans="1:16" x14ac:dyDescent="0.25">
      <c r="A13661">
        <v>13660</v>
      </c>
      <c r="B13661">
        <f t="shared" si="1920"/>
        <v>2735</v>
      </c>
      <c r="C13661">
        <v>1</v>
      </c>
      <c r="D13661" s="1">
        <v>40996</v>
      </c>
      <c r="E13661">
        <f t="shared" si="1921"/>
        <v>3</v>
      </c>
      <c r="F13661">
        <v>8</v>
      </c>
      <c r="G13661" t="str">
        <f t="shared" si="1917"/>
        <v>Papriky</v>
      </c>
      <c r="H13661" t="str">
        <f t="shared" si="1918"/>
        <v>Zelenina</v>
      </c>
      <c r="I13661" s="2">
        <f t="shared" ca="1" si="1922"/>
        <v>4011</v>
      </c>
      <c r="J13661">
        <f t="shared" si="1923"/>
        <v>3</v>
      </c>
      <c r="K13661" t="str">
        <f t="shared" si="1919"/>
        <v>Středa</v>
      </c>
      <c r="L13661">
        <f t="shared" ca="1" si="1924"/>
        <v>5</v>
      </c>
      <c r="M13661" t="str">
        <f t="shared" ca="1" si="1925"/>
        <v>Beáta</v>
      </c>
      <c r="P13661">
        <v>1800</v>
      </c>
    </row>
    <row r="13662" spans="1:16" x14ac:dyDescent="0.25">
      <c r="A13662">
        <v>13661</v>
      </c>
      <c r="B13662">
        <f t="shared" si="1920"/>
        <v>2735</v>
      </c>
      <c r="C13662">
        <v>0</v>
      </c>
      <c r="D13662" s="1">
        <v>40996</v>
      </c>
      <c r="E13662">
        <f t="shared" si="1921"/>
        <v>3</v>
      </c>
      <c r="F13662">
        <v>7</v>
      </c>
      <c r="G13662" t="str">
        <f t="shared" si="1917"/>
        <v>Citron</v>
      </c>
      <c r="H13662" t="str">
        <f t="shared" si="1918"/>
        <v>Ovoce</v>
      </c>
      <c r="I13662" s="2">
        <f t="shared" ca="1" si="1922"/>
        <v>1796</v>
      </c>
      <c r="J13662">
        <f t="shared" si="1923"/>
        <v>3</v>
      </c>
      <c r="K13662" t="str">
        <f t="shared" si="1919"/>
        <v>Středa</v>
      </c>
      <c r="L13662">
        <f t="shared" ca="1" si="1924"/>
        <v>9</v>
      </c>
      <c r="M13662" t="str">
        <f t="shared" ca="1" si="1925"/>
        <v>Dana</v>
      </c>
      <c r="P13662">
        <v>-500</v>
      </c>
    </row>
    <row r="13663" spans="1:16" x14ac:dyDescent="0.25">
      <c r="A13663">
        <v>13662</v>
      </c>
      <c r="B13663">
        <f t="shared" si="1920"/>
        <v>2735</v>
      </c>
      <c r="C13663">
        <v>0</v>
      </c>
      <c r="D13663" s="1">
        <v>40996</v>
      </c>
      <c r="E13663">
        <f t="shared" si="1921"/>
        <v>3</v>
      </c>
      <c r="F13663">
        <v>3</v>
      </c>
      <c r="G13663" t="str">
        <f t="shared" si="1917"/>
        <v>Pomeranče</v>
      </c>
      <c r="H13663" t="str">
        <f t="shared" si="1918"/>
        <v>Ovoce</v>
      </c>
      <c r="I13663" s="2">
        <f t="shared" ca="1" si="1922"/>
        <v>3068</v>
      </c>
      <c r="J13663">
        <f t="shared" si="1923"/>
        <v>3</v>
      </c>
      <c r="K13663" t="str">
        <f t="shared" si="1919"/>
        <v>Středa</v>
      </c>
      <c r="L13663">
        <f t="shared" ca="1" si="1924"/>
        <v>4</v>
      </c>
      <c r="M13663" t="str">
        <f t="shared" ca="1" si="1925"/>
        <v>Beáta</v>
      </c>
      <c r="P13663">
        <v>1800</v>
      </c>
    </row>
    <row r="13664" spans="1:16" x14ac:dyDescent="0.25">
      <c r="A13664">
        <v>13663</v>
      </c>
      <c r="B13664">
        <f t="shared" si="1920"/>
        <v>2736</v>
      </c>
      <c r="C13664">
        <v>1</v>
      </c>
      <c r="D13664" s="1">
        <v>40996</v>
      </c>
      <c r="E13664">
        <f t="shared" si="1921"/>
        <v>3</v>
      </c>
      <c r="F13664">
        <v>3</v>
      </c>
      <c r="G13664" t="str">
        <f t="shared" si="1917"/>
        <v>Pomeranče</v>
      </c>
      <c r="H13664" t="str">
        <f t="shared" si="1918"/>
        <v>Ovoce</v>
      </c>
      <c r="I13664" s="2">
        <f t="shared" ca="1" si="1922"/>
        <v>3002</v>
      </c>
      <c r="J13664">
        <f t="shared" si="1923"/>
        <v>3</v>
      </c>
      <c r="K13664" t="str">
        <f t="shared" si="1919"/>
        <v>Středa</v>
      </c>
      <c r="L13664">
        <f t="shared" ca="1" si="1924"/>
        <v>4</v>
      </c>
      <c r="M13664" t="str">
        <f t="shared" ca="1" si="1925"/>
        <v>Beáta</v>
      </c>
      <c r="P13664">
        <v>1800</v>
      </c>
    </row>
    <row r="13665" spans="1:16" x14ac:dyDescent="0.25">
      <c r="A13665">
        <v>13664</v>
      </c>
      <c r="B13665">
        <f t="shared" si="1920"/>
        <v>2736</v>
      </c>
      <c r="C13665">
        <v>0</v>
      </c>
      <c r="D13665" s="1">
        <v>40996</v>
      </c>
      <c r="E13665">
        <f t="shared" si="1921"/>
        <v>3</v>
      </c>
      <c r="F13665">
        <v>1</v>
      </c>
      <c r="G13665" t="str">
        <f t="shared" si="1917"/>
        <v>Banány</v>
      </c>
      <c r="H13665" t="str">
        <f t="shared" si="1918"/>
        <v>Ovoce</v>
      </c>
      <c r="I13665" s="2">
        <f t="shared" ca="1" si="1922"/>
        <v>2722</v>
      </c>
      <c r="J13665">
        <f t="shared" si="1923"/>
        <v>3</v>
      </c>
      <c r="K13665" t="str">
        <f t="shared" si="1919"/>
        <v>Středa</v>
      </c>
      <c r="L13665">
        <f t="shared" ca="1" si="1924"/>
        <v>9</v>
      </c>
      <c r="M13665" t="str">
        <f t="shared" ca="1" si="1925"/>
        <v>Dana</v>
      </c>
      <c r="P13665">
        <v>1800</v>
      </c>
    </row>
    <row r="13666" spans="1:16" x14ac:dyDescent="0.25">
      <c r="A13666">
        <v>13665</v>
      </c>
      <c r="B13666">
        <f t="shared" si="1920"/>
        <v>2736</v>
      </c>
      <c r="C13666">
        <v>0</v>
      </c>
      <c r="D13666" s="1">
        <v>40996</v>
      </c>
      <c r="E13666">
        <f t="shared" si="1921"/>
        <v>3</v>
      </c>
      <c r="F13666">
        <v>2</v>
      </c>
      <c r="G13666" t="str">
        <f t="shared" si="1917"/>
        <v>Mrkev</v>
      </c>
      <c r="H13666" t="str">
        <f t="shared" si="1918"/>
        <v>Zelenina</v>
      </c>
      <c r="I13666" s="2">
        <f t="shared" ca="1" si="1922"/>
        <v>633</v>
      </c>
      <c r="J13666">
        <f t="shared" si="1923"/>
        <v>3</v>
      </c>
      <c r="K13666" t="str">
        <f t="shared" si="1919"/>
        <v>Středa</v>
      </c>
      <c r="L13666">
        <f t="shared" ca="1" si="1924"/>
        <v>3</v>
      </c>
      <c r="M13666" t="str">
        <f t="shared" ca="1" si="1925"/>
        <v>Beáta</v>
      </c>
    </row>
    <row r="13667" spans="1:16" x14ac:dyDescent="0.25">
      <c r="A13667">
        <v>13666</v>
      </c>
      <c r="B13667">
        <f t="shared" si="1920"/>
        <v>2736</v>
      </c>
      <c r="C13667">
        <v>0</v>
      </c>
      <c r="D13667" s="1">
        <v>40996</v>
      </c>
      <c r="E13667">
        <f t="shared" si="1921"/>
        <v>3</v>
      </c>
      <c r="F13667">
        <v>1</v>
      </c>
      <c r="G13667" t="str">
        <f t="shared" si="1917"/>
        <v>Banány</v>
      </c>
      <c r="H13667" t="str">
        <f t="shared" si="1918"/>
        <v>Ovoce</v>
      </c>
      <c r="I13667" s="2">
        <f t="shared" ca="1" si="1922"/>
        <v>2936</v>
      </c>
      <c r="J13667">
        <f t="shared" si="1923"/>
        <v>3</v>
      </c>
      <c r="K13667" t="str">
        <f t="shared" si="1919"/>
        <v>Středa</v>
      </c>
      <c r="L13667">
        <f t="shared" ca="1" si="1924"/>
        <v>3</v>
      </c>
      <c r="M13667" t="str">
        <f t="shared" ca="1" si="1925"/>
        <v>Beáta</v>
      </c>
      <c r="P13667">
        <v>1800</v>
      </c>
    </row>
    <row r="13668" spans="1:16" x14ac:dyDescent="0.25">
      <c r="A13668">
        <v>13667</v>
      </c>
      <c r="B13668">
        <f t="shared" si="1920"/>
        <v>2736</v>
      </c>
      <c r="C13668">
        <v>0</v>
      </c>
      <c r="D13668" s="1">
        <v>40996</v>
      </c>
      <c r="E13668">
        <f t="shared" si="1921"/>
        <v>3</v>
      </c>
      <c r="F13668">
        <v>9</v>
      </c>
      <c r="G13668" t="str">
        <f t="shared" si="1917"/>
        <v>Rajčata</v>
      </c>
      <c r="H13668" t="str">
        <f t="shared" si="1918"/>
        <v>Zelenina</v>
      </c>
      <c r="I13668" s="2">
        <f t="shared" ca="1" si="1922"/>
        <v>4644</v>
      </c>
      <c r="J13668">
        <f t="shared" si="1923"/>
        <v>3</v>
      </c>
      <c r="K13668" t="str">
        <f t="shared" si="1919"/>
        <v>Středa</v>
      </c>
      <c r="L13668">
        <f t="shared" ca="1" si="1924"/>
        <v>4</v>
      </c>
      <c r="M13668" t="str">
        <f t="shared" ca="1" si="1925"/>
        <v>Beáta</v>
      </c>
      <c r="P13668">
        <v>1800</v>
      </c>
    </row>
    <row r="13669" spans="1:16" x14ac:dyDescent="0.25">
      <c r="A13669">
        <v>13668</v>
      </c>
      <c r="B13669">
        <f t="shared" si="1920"/>
        <v>2736</v>
      </c>
      <c r="C13669">
        <v>0</v>
      </c>
      <c r="D13669" s="1">
        <v>40996</v>
      </c>
      <c r="E13669">
        <f t="shared" si="1921"/>
        <v>3</v>
      </c>
      <c r="F13669">
        <v>9</v>
      </c>
      <c r="G13669" t="str">
        <f t="shared" si="1917"/>
        <v>Rajčata</v>
      </c>
      <c r="H13669" t="str">
        <f t="shared" si="1918"/>
        <v>Zelenina</v>
      </c>
      <c r="I13669" s="2">
        <f t="shared" ca="1" si="1922"/>
        <v>4511</v>
      </c>
      <c r="J13669">
        <f t="shared" si="1923"/>
        <v>3</v>
      </c>
      <c r="K13669" t="str">
        <f t="shared" si="1919"/>
        <v>Středa</v>
      </c>
      <c r="L13669">
        <f t="shared" ca="1" si="1924"/>
        <v>2</v>
      </c>
      <c r="M13669" t="str">
        <f t="shared" ca="1" si="1925"/>
        <v>Beáta</v>
      </c>
      <c r="P13669">
        <v>1800</v>
      </c>
    </row>
    <row r="13670" spans="1:16" x14ac:dyDescent="0.25">
      <c r="A13670">
        <v>13669</v>
      </c>
      <c r="B13670">
        <f t="shared" si="1920"/>
        <v>2736</v>
      </c>
      <c r="C13670">
        <v>0</v>
      </c>
      <c r="D13670" s="1">
        <v>40996</v>
      </c>
      <c r="E13670">
        <f t="shared" si="1921"/>
        <v>3</v>
      </c>
      <c r="F13670">
        <v>5</v>
      </c>
      <c r="G13670" t="str">
        <f t="shared" si="1917"/>
        <v>Melouny</v>
      </c>
      <c r="H13670" t="str">
        <f t="shared" si="1918"/>
        <v>Ovoce</v>
      </c>
      <c r="I13670" s="2">
        <f t="shared" ca="1" si="1922"/>
        <v>2315</v>
      </c>
      <c r="J13670">
        <f t="shared" si="1923"/>
        <v>3</v>
      </c>
      <c r="K13670" t="str">
        <f t="shared" si="1919"/>
        <v>Středa</v>
      </c>
      <c r="L13670">
        <f t="shared" ca="1" si="1924"/>
        <v>2</v>
      </c>
      <c r="M13670" t="str">
        <f t="shared" ca="1" si="1925"/>
        <v>Beáta</v>
      </c>
      <c r="P13670">
        <v>1800</v>
      </c>
    </row>
    <row r="13671" spans="1:16" x14ac:dyDescent="0.25">
      <c r="A13671">
        <v>13670</v>
      </c>
      <c r="B13671">
        <f t="shared" si="1920"/>
        <v>2736</v>
      </c>
      <c r="C13671">
        <v>0</v>
      </c>
      <c r="D13671" s="1">
        <v>40996</v>
      </c>
      <c r="E13671">
        <f t="shared" si="1921"/>
        <v>3</v>
      </c>
      <c r="F13671">
        <v>4</v>
      </c>
      <c r="G13671" t="str">
        <f t="shared" si="1917"/>
        <v>Jablka</v>
      </c>
      <c r="H13671" t="str">
        <f t="shared" si="1918"/>
        <v>Ovoce</v>
      </c>
      <c r="I13671" s="2">
        <f t="shared" ca="1" si="1922"/>
        <v>962</v>
      </c>
      <c r="J13671">
        <f t="shared" si="1923"/>
        <v>3</v>
      </c>
      <c r="K13671" t="str">
        <f t="shared" si="1919"/>
        <v>Středa</v>
      </c>
      <c r="L13671">
        <f t="shared" ca="1" si="1924"/>
        <v>5</v>
      </c>
      <c r="M13671" t="str">
        <f t="shared" ca="1" si="1925"/>
        <v>Beáta</v>
      </c>
    </row>
    <row r="13672" spans="1:16" x14ac:dyDescent="0.25">
      <c r="A13672">
        <v>13671</v>
      </c>
      <c r="B13672">
        <f t="shared" si="1920"/>
        <v>2737</v>
      </c>
      <c r="C13672">
        <v>1</v>
      </c>
      <c r="D13672" s="1">
        <v>40996</v>
      </c>
      <c r="E13672">
        <f t="shared" si="1921"/>
        <v>3</v>
      </c>
      <c r="F13672">
        <v>6</v>
      </c>
      <c r="G13672" t="str">
        <f t="shared" si="1917"/>
        <v>Celer</v>
      </c>
      <c r="H13672" t="str">
        <f t="shared" si="1918"/>
        <v>Zelenina</v>
      </c>
      <c r="I13672" s="2">
        <f t="shared" ca="1" si="1922"/>
        <v>2846</v>
      </c>
      <c r="J13672">
        <f t="shared" si="1923"/>
        <v>3</v>
      </c>
      <c r="K13672" t="str">
        <f t="shared" si="1919"/>
        <v>Středa</v>
      </c>
      <c r="L13672">
        <f t="shared" ca="1" si="1924"/>
        <v>5</v>
      </c>
      <c r="M13672" t="str">
        <f t="shared" ca="1" si="1925"/>
        <v>Beáta</v>
      </c>
      <c r="P13672">
        <v>1800</v>
      </c>
    </row>
    <row r="13673" spans="1:16" x14ac:dyDescent="0.25">
      <c r="A13673">
        <v>13672</v>
      </c>
      <c r="B13673">
        <f t="shared" si="1920"/>
        <v>2737</v>
      </c>
      <c r="C13673">
        <v>0</v>
      </c>
      <c r="D13673" s="1">
        <v>40996</v>
      </c>
      <c r="E13673">
        <f t="shared" si="1921"/>
        <v>3</v>
      </c>
      <c r="F13673">
        <v>8</v>
      </c>
      <c r="G13673" t="str">
        <f t="shared" si="1917"/>
        <v>Papriky</v>
      </c>
      <c r="H13673" t="str">
        <f t="shared" si="1918"/>
        <v>Zelenina</v>
      </c>
      <c r="I13673" s="2">
        <f t="shared" ca="1" si="1922"/>
        <v>2952</v>
      </c>
      <c r="J13673">
        <f t="shared" si="1923"/>
        <v>3</v>
      </c>
      <c r="K13673" t="str">
        <f t="shared" si="1919"/>
        <v>Středa</v>
      </c>
      <c r="L13673">
        <f t="shared" ca="1" si="1924"/>
        <v>3</v>
      </c>
      <c r="M13673" t="str">
        <f t="shared" ca="1" si="1925"/>
        <v>Beáta</v>
      </c>
      <c r="P13673">
        <v>1800</v>
      </c>
    </row>
    <row r="13674" spans="1:16" x14ac:dyDescent="0.25">
      <c r="A13674">
        <v>13673</v>
      </c>
      <c r="B13674">
        <f t="shared" si="1920"/>
        <v>2737</v>
      </c>
      <c r="C13674">
        <v>0</v>
      </c>
      <c r="D13674" s="1">
        <v>40996</v>
      </c>
      <c r="E13674">
        <f t="shared" si="1921"/>
        <v>3</v>
      </c>
      <c r="F13674">
        <v>3</v>
      </c>
      <c r="G13674" t="str">
        <f t="shared" si="1917"/>
        <v>Pomeranče</v>
      </c>
      <c r="H13674" t="str">
        <f t="shared" si="1918"/>
        <v>Ovoce</v>
      </c>
      <c r="I13674" s="2">
        <f t="shared" ca="1" si="1922"/>
        <v>6715</v>
      </c>
      <c r="J13674">
        <f t="shared" si="1923"/>
        <v>3</v>
      </c>
      <c r="K13674" t="str">
        <f t="shared" si="1919"/>
        <v>Středa</v>
      </c>
      <c r="L13674">
        <f t="shared" ca="1" si="1924"/>
        <v>4</v>
      </c>
      <c r="M13674" t="str">
        <f t="shared" ca="1" si="1925"/>
        <v>Beáta</v>
      </c>
      <c r="P13674">
        <v>1800</v>
      </c>
    </row>
    <row r="13675" spans="1:16" x14ac:dyDescent="0.25">
      <c r="A13675">
        <v>13674</v>
      </c>
      <c r="B13675">
        <f t="shared" si="1920"/>
        <v>2737</v>
      </c>
      <c r="C13675">
        <v>0</v>
      </c>
      <c r="D13675" s="1">
        <v>40996</v>
      </c>
      <c r="E13675">
        <f t="shared" si="1921"/>
        <v>3</v>
      </c>
      <c r="F13675">
        <v>2</v>
      </c>
      <c r="G13675" t="str">
        <f t="shared" si="1917"/>
        <v>Mrkev</v>
      </c>
      <c r="H13675" t="str">
        <f t="shared" si="1918"/>
        <v>Zelenina</v>
      </c>
      <c r="I13675" s="2">
        <f t="shared" ca="1" si="1922"/>
        <v>2364</v>
      </c>
      <c r="J13675">
        <f t="shared" si="1923"/>
        <v>3</v>
      </c>
      <c r="K13675" t="str">
        <f t="shared" si="1919"/>
        <v>Středa</v>
      </c>
      <c r="L13675">
        <f t="shared" ca="1" si="1924"/>
        <v>7</v>
      </c>
      <c r="M13675" t="str">
        <f t="shared" ca="1" si="1925"/>
        <v>Cyril</v>
      </c>
    </row>
    <row r="13676" spans="1:16" x14ac:dyDescent="0.25">
      <c r="A13676">
        <v>13675</v>
      </c>
      <c r="B13676">
        <f t="shared" si="1920"/>
        <v>2737</v>
      </c>
      <c r="C13676">
        <v>0</v>
      </c>
      <c r="D13676" s="1">
        <v>40996</v>
      </c>
      <c r="E13676">
        <f t="shared" si="1921"/>
        <v>3</v>
      </c>
      <c r="F13676">
        <v>5</v>
      </c>
      <c r="G13676" t="str">
        <f t="shared" si="1917"/>
        <v>Melouny</v>
      </c>
      <c r="H13676" t="str">
        <f t="shared" si="1918"/>
        <v>Ovoce</v>
      </c>
      <c r="I13676" s="2">
        <f t="shared" ca="1" si="1922"/>
        <v>4460</v>
      </c>
      <c r="J13676">
        <f t="shared" si="1923"/>
        <v>3</v>
      </c>
      <c r="K13676" t="str">
        <f t="shared" si="1919"/>
        <v>Středa</v>
      </c>
      <c r="L13676">
        <f t="shared" ca="1" si="1924"/>
        <v>8</v>
      </c>
      <c r="M13676" t="str">
        <f t="shared" ca="1" si="1925"/>
        <v>Cyril</v>
      </c>
      <c r="P13676">
        <v>1800</v>
      </c>
    </row>
    <row r="13677" spans="1:16" x14ac:dyDescent="0.25">
      <c r="A13677">
        <v>13676</v>
      </c>
      <c r="B13677">
        <f t="shared" si="1920"/>
        <v>2737</v>
      </c>
      <c r="C13677">
        <v>0</v>
      </c>
      <c r="D13677" s="1">
        <v>40996</v>
      </c>
      <c r="E13677">
        <f t="shared" si="1921"/>
        <v>3</v>
      </c>
      <c r="F13677">
        <v>6</v>
      </c>
      <c r="G13677" t="str">
        <f t="shared" si="1917"/>
        <v>Celer</v>
      </c>
      <c r="H13677" t="str">
        <f t="shared" si="1918"/>
        <v>Zelenina</v>
      </c>
      <c r="I13677" s="2">
        <f t="shared" ca="1" si="1922"/>
        <v>3424</v>
      </c>
      <c r="J13677">
        <f t="shared" si="1923"/>
        <v>3</v>
      </c>
      <c r="K13677" t="str">
        <f t="shared" si="1919"/>
        <v>Středa</v>
      </c>
      <c r="L13677">
        <f t="shared" ca="1" si="1924"/>
        <v>7</v>
      </c>
      <c r="M13677" t="str">
        <f t="shared" ca="1" si="1925"/>
        <v>Cyril</v>
      </c>
      <c r="P13677">
        <v>1800</v>
      </c>
    </row>
    <row r="13678" spans="1:16" x14ac:dyDescent="0.25">
      <c r="A13678">
        <v>13677</v>
      </c>
      <c r="B13678">
        <f t="shared" si="1920"/>
        <v>2737</v>
      </c>
      <c r="C13678">
        <v>0</v>
      </c>
      <c r="D13678" s="1">
        <v>40996</v>
      </c>
      <c r="E13678">
        <f t="shared" si="1921"/>
        <v>3</v>
      </c>
      <c r="F13678">
        <v>9</v>
      </c>
      <c r="G13678" t="str">
        <f t="shared" si="1917"/>
        <v>Rajčata</v>
      </c>
      <c r="H13678" t="str">
        <f t="shared" si="1918"/>
        <v>Zelenina</v>
      </c>
      <c r="I13678" s="2">
        <f t="shared" ca="1" si="1922"/>
        <v>4055</v>
      </c>
      <c r="J13678">
        <f t="shared" si="1923"/>
        <v>3</v>
      </c>
      <c r="K13678" t="str">
        <f t="shared" si="1919"/>
        <v>Středa</v>
      </c>
      <c r="L13678">
        <f t="shared" ca="1" si="1924"/>
        <v>10</v>
      </c>
      <c r="M13678" t="str">
        <f t="shared" ca="1" si="1925"/>
        <v>Eva</v>
      </c>
      <c r="P13678">
        <v>1800</v>
      </c>
    </row>
    <row r="13679" spans="1:16" x14ac:dyDescent="0.25">
      <c r="A13679">
        <v>13678</v>
      </c>
      <c r="B13679">
        <f t="shared" si="1920"/>
        <v>2737</v>
      </c>
      <c r="C13679">
        <v>0</v>
      </c>
      <c r="D13679" s="1">
        <v>40996</v>
      </c>
      <c r="E13679">
        <f t="shared" si="1921"/>
        <v>3</v>
      </c>
      <c r="F13679">
        <v>2</v>
      </c>
      <c r="G13679" t="str">
        <f t="shared" si="1917"/>
        <v>Mrkev</v>
      </c>
      <c r="H13679" t="str">
        <f t="shared" si="1918"/>
        <v>Zelenina</v>
      </c>
      <c r="I13679" s="2">
        <f t="shared" ca="1" si="1922"/>
        <v>1006</v>
      </c>
      <c r="J13679">
        <f t="shared" si="1923"/>
        <v>3</v>
      </c>
      <c r="K13679" t="str">
        <f t="shared" si="1919"/>
        <v>Středa</v>
      </c>
      <c r="L13679">
        <f t="shared" ca="1" si="1924"/>
        <v>2</v>
      </c>
      <c r="M13679" t="str">
        <f t="shared" ca="1" si="1925"/>
        <v>Beáta</v>
      </c>
    </row>
    <row r="13680" spans="1:16" x14ac:dyDescent="0.25">
      <c r="A13680">
        <v>13679</v>
      </c>
      <c r="B13680">
        <f t="shared" si="1920"/>
        <v>2737</v>
      </c>
      <c r="C13680">
        <v>0</v>
      </c>
      <c r="D13680" s="1">
        <v>40996</v>
      </c>
      <c r="E13680">
        <f t="shared" si="1921"/>
        <v>3</v>
      </c>
      <c r="F13680">
        <v>5</v>
      </c>
      <c r="G13680" t="str">
        <f t="shared" si="1917"/>
        <v>Melouny</v>
      </c>
      <c r="H13680" t="str">
        <f t="shared" si="1918"/>
        <v>Ovoce</v>
      </c>
      <c r="I13680" s="2">
        <f t="shared" ca="1" si="1922"/>
        <v>4213</v>
      </c>
      <c r="J13680">
        <f t="shared" si="1923"/>
        <v>3</v>
      </c>
      <c r="K13680" t="str">
        <f t="shared" si="1919"/>
        <v>Středa</v>
      </c>
      <c r="L13680">
        <f t="shared" ca="1" si="1924"/>
        <v>9</v>
      </c>
      <c r="M13680" t="str">
        <f t="shared" ca="1" si="1925"/>
        <v>Dana</v>
      </c>
      <c r="P13680">
        <v>1800</v>
      </c>
    </row>
    <row r="13681" spans="1:16" x14ac:dyDescent="0.25">
      <c r="A13681">
        <v>13680</v>
      </c>
      <c r="B13681">
        <f t="shared" si="1920"/>
        <v>2737</v>
      </c>
      <c r="C13681">
        <v>0</v>
      </c>
      <c r="D13681" s="1">
        <v>40996</v>
      </c>
      <c r="E13681">
        <f t="shared" si="1921"/>
        <v>3</v>
      </c>
      <c r="F13681">
        <v>9</v>
      </c>
      <c r="G13681" t="str">
        <f t="shared" si="1917"/>
        <v>Rajčata</v>
      </c>
      <c r="H13681" t="str">
        <f t="shared" si="1918"/>
        <v>Zelenina</v>
      </c>
      <c r="I13681" s="2">
        <f t="shared" ca="1" si="1922"/>
        <v>2827</v>
      </c>
      <c r="J13681">
        <f t="shared" si="1923"/>
        <v>3</v>
      </c>
      <c r="K13681" t="str">
        <f t="shared" si="1919"/>
        <v>Středa</v>
      </c>
      <c r="L13681">
        <f t="shared" ca="1" si="1924"/>
        <v>1</v>
      </c>
      <c r="M13681" t="str">
        <f t="shared" ca="1" si="1925"/>
        <v>Adam</v>
      </c>
      <c r="P13681">
        <v>1800</v>
      </c>
    </row>
    <row r="13682" spans="1:16" x14ac:dyDescent="0.25">
      <c r="A13682">
        <v>13681</v>
      </c>
      <c r="B13682">
        <f t="shared" si="1920"/>
        <v>2737</v>
      </c>
      <c r="C13682">
        <v>0</v>
      </c>
      <c r="D13682" s="1">
        <v>40996</v>
      </c>
      <c r="E13682">
        <f t="shared" si="1921"/>
        <v>3</v>
      </c>
      <c r="F13682">
        <v>4</v>
      </c>
      <c r="G13682" t="str">
        <f t="shared" si="1917"/>
        <v>Jablka</v>
      </c>
      <c r="H13682" t="str">
        <f t="shared" si="1918"/>
        <v>Ovoce</v>
      </c>
      <c r="I13682" s="2">
        <f t="shared" ca="1" si="1922"/>
        <v>2811</v>
      </c>
      <c r="J13682">
        <f t="shared" si="1923"/>
        <v>3</v>
      </c>
      <c r="K13682" t="str">
        <f t="shared" si="1919"/>
        <v>Středa</v>
      </c>
      <c r="L13682">
        <f t="shared" ca="1" si="1924"/>
        <v>1</v>
      </c>
      <c r="M13682" t="str">
        <f t="shared" ca="1" si="1925"/>
        <v>Adam</v>
      </c>
    </row>
    <row r="13683" spans="1:16" x14ac:dyDescent="0.25">
      <c r="A13683">
        <v>13682</v>
      </c>
      <c r="B13683">
        <f t="shared" si="1920"/>
        <v>2737</v>
      </c>
      <c r="C13683">
        <v>0</v>
      </c>
      <c r="D13683" s="1">
        <v>40996</v>
      </c>
      <c r="E13683">
        <f t="shared" si="1921"/>
        <v>3</v>
      </c>
      <c r="F13683">
        <v>4</v>
      </c>
      <c r="G13683" t="str">
        <f t="shared" si="1917"/>
        <v>Jablka</v>
      </c>
      <c r="H13683" t="str">
        <f t="shared" si="1918"/>
        <v>Ovoce</v>
      </c>
      <c r="I13683" s="2">
        <f t="shared" ca="1" si="1922"/>
        <v>1125</v>
      </c>
      <c r="J13683">
        <f t="shared" si="1923"/>
        <v>3</v>
      </c>
      <c r="K13683" t="str">
        <f t="shared" si="1919"/>
        <v>Středa</v>
      </c>
      <c r="L13683">
        <f t="shared" ca="1" si="1924"/>
        <v>9</v>
      </c>
      <c r="M13683" t="str">
        <f t="shared" ca="1" si="1925"/>
        <v>Dana</v>
      </c>
    </row>
    <row r="13684" spans="1:16" x14ac:dyDescent="0.25">
      <c r="A13684">
        <v>13683</v>
      </c>
      <c r="B13684">
        <f t="shared" si="1920"/>
        <v>2737</v>
      </c>
      <c r="C13684">
        <v>0</v>
      </c>
      <c r="D13684" s="1">
        <v>40996</v>
      </c>
      <c r="E13684">
        <f t="shared" si="1921"/>
        <v>3</v>
      </c>
      <c r="F13684">
        <v>3</v>
      </c>
      <c r="G13684" t="str">
        <f t="shared" si="1917"/>
        <v>Pomeranče</v>
      </c>
      <c r="H13684" t="str">
        <f t="shared" si="1918"/>
        <v>Ovoce</v>
      </c>
      <c r="I13684" s="2">
        <f t="shared" ca="1" si="1922"/>
        <v>6562</v>
      </c>
      <c r="J13684">
        <f t="shared" si="1923"/>
        <v>3</v>
      </c>
      <c r="K13684" t="str">
        <f t="shared" si="1919"/>
        <v>Středa</v>
      </c>
      <c r="L13684">
        <f t="shared" ca="1" si="1924"/>
        <v>4</v>
      </c>
      <c r="M13684" t="str">
        <f t="shared" ca="1" si="1925"/>
        <v>Beáta</v>
      </c>
      <c r="P13684">
        <v>1800</v>
      </c>
    </row>
    <row r="13685" spans="1:16" x14ac:dyDescent="0.25">
      <c r="A13685">
        <v>13684</v>
      </c>
      <c r="B13685">
        <f t="shared" si="1920"/>
        <v>2737</v>
      </c>
      <c r="C13685">
        <v>0</v>
      </c>
      <c r="D13685" s="1">
        <v>40996</v>
      </c>
      <c r="E13685">
        <f t="shared" si="1921"/>
        <v>3</v>
      </c>
      <c r="F13685">
        <v>4</v>
      </c>
      <c r="G13685" t="str">
        <f t="shared" si="1917"/>
        <v>Jablka</v>
      </c>
      <c r="H13685" t="str">
        <f t="shared" si="1918"/>
        <v>Ovoce</v>
      </c>
      <c r="I13685" s="2">
        <f t="shared" ca="1" si="1922"/>
        <v>2977</v>
      </c>
      <c r="J13685">
        <f t="shared" si="1923"/>
        <v>3</v>
      </c>
      <c r="K13685" t="str">
        <f t="shared" si="1919"/>
        <v>Středa</v>
      </c>
      <c r="L13685">
        <f t="shared" ca="1" si="1924"/>
        <v>8</v>
      </c>
      <c r="M13685" t="str">
        <f t="shared" ca="1" si="1925"/>
        <v>Cyril</v>
      </c>
    </row>
    <row r="13686" spans="1:16" x14ac:dyDescent="0.25">
      <c r="A13686">
        <v>13685</v>
      </c>
      <c r="B13686">
        <f t="shared" si="1920"/>
        <v>2737</v>
      </c>
      <c r="C13686">
        <v>0</v>
      </c>
      <c r="D13686" s="1">
        <v>40996</v>
      </c>
      <c r="E13686">
        <f t="shared" si="1921"/>
        <v>3</v>
      </c>
      <c r="F13686">
        <v>2</v>
      </c>
      <c r="G13686" t="str">
        <f t="shared" si="1917"/>
        <v>Mrkev</v>
      </c>
      <c r="H13686" t="str">
        <f t="shared" si="1918"/>
        <v>Zelenina</v>
      </c>
      <c r="I13686" s="2">
        <f t="shared" ca="1" si="1922"/>
        <v>2147</v>
      </c>
      <c r="J13686">
        <f t="shared" si="1923"/>
        <v>3</v>
      </c>
      <c r="K13686" t="str">
        <f t="shared" si="1919"/>
        <v>Středa</v>
      </c>
      <c r="L13686">
        <f t="shared" ca="1" si="1924"/>
        <v>2</v>
      </c>
      <c r="M13686" t="str">
        <f t="shared" ca="1" si="1925"/>
        <v>Beáta</v>
      </c>
    </row>
    <row r="13687" spans="1:16" x14ac:dyDescent="0.25">
      <c r="A13687">
        <v>13686</v>
      </c>
      <c r="B13687">
        <f t="shared" si="1920"/>
        <v>2738</v>
      </c>
      <c r="C13687">
        <v>1</v>
      </c>
      <c r="D13687" s="1">
        <v>40996</v>
      </c>
      <c r="E13687">
        <f t="shared" si="1921"/>
        <v>3</v>
      </c>
      <c r="F13687">
        <v>9</v>
      </c>
      <c r="G13687" t="str">
        <f t="shared" si="1917"/>
        <v>Rajčata</v>
      </c>
      <c r="H13687" t="str">
        <f t="shared" si="1918"/>
        <v>Zelenina</v>
      </c>
      <c r="I13687" s="2">
        <f t="shared" ca="1" si="1922"/>
        <v>3112</v>
      </c>
      <c r="J13687">
        <f t="shared" si="1923"/>
        <v>3</v>
      </c>
      <c r="K13687" t="str">
        <f t="shared" si="1919"/>
        <v>Středa</v>
      </c>
      <c r="L13687">
        <f t="shared" ca="1" si="1924"/>
        <v>9</v>
      </c>
      <c r="M13687" t="str">
        <f t="shared" ca="1" si="1925"/>
        <v>Dana</v>
      </c>
      <c r="P13687">
        <v>1800</v>
      </c>
    </row>
    <row r="13688" spans="1:16" x14ac:dyDescent="0.25">
      <c r="A13688">
        <v>13687</v>
      </c>
      <c r="B13688">
        <f t="shared" si="1920"/>
        <v>2738</v>
      </c>
      <c r="C13688">
        <v>0</v>
      </c>
      <c r="D13688" s="1">
        <v>40996</v>
      </c>
      <c r="E13688">
        <f t="shared" si="1921"/>
        <v>3</v>
      </c>
      <c r="F13688">
        <v>2</v>
      </c>
      <c r="G13688" t="str">
        <f t="shared" si="1917"/>
        <v>Mrkev</v>
      </c>
      <c r="H13688" t="str">
        <f t="shared" si="1918"/>
        <v>Zelenina</v>
      </c>
      <c r="I13688" s="2">
        <f t="shared" ca="1" si="1922"/>
        <v>2850</v>
      </c>
      <c r="J13688">
        <f t="shared" si="1923"/>
        <v>3</v>
      </c>
      <c r="K13688" t="str">
        <f t="shared" si="1919"/>
        <v>Středa</v>
      </c>
      <c r="L13688">
        <f t="shared" ca="1" si="1924"/>
        <v>1</v>
      </c>
      <c r="M13688" t="str">
        <f t="shared" ca="1" si="1925"/>
        <v>Adam</v>
      </c>
    </row>
    <row r="13689" spans="1:16" x14ac:dyDescent="0.25">
      <c r="A13689">
        <v>13688</v>
      </c>
      <c r="B13689">
        <f t="shared" si="1920"/>
        <v>2738</v>
      </c>
      <c r="C13689">
        <v>0</v>
      </c>
      <c r="D13689" s="1">
        <v>40996</v>
      </c>
      <c r="E13689">
        <f t="shared" si="1921"/>
        <v>3</v>
      </c>
      <c r="F13689">
        <v>3</v>
      </c>
      <c r="G13689" t="str">
        <f t="shared" si="1917"/>
        <v>Pomeranče</v>
      </c>
      <c r="H13689" t="str">
        <f t="shared" si="1918"/>
        <v>Ovoce</v>
      </c>
      <c r="I13689" s="2">
        <f t="shared" ca="1" si="1922"/>
        <v>4604</v>
      </c>
      <c r="J13689">
        <f t="shared" si="1923"/>
        <v>3</v>
      </c>
      <c r="K13689" t="str">
        <f t="shared" si="1919"/>
        <v>Středa</v>
      </c>
      <c r="L13689">
        <f t="shared" ca="1" si="1924"/>
        <v>7</v>
      </c>
      <c r="M13689" t="str">
        <f t="shared" ca="1" si="1925"/>
        <v>Cyril</v>
      </c>
      <c r="P13689">
        <v>1800</v>
      </c>
    </row>
    <row r="13690" spans="1:16" x14ac:dyDescent="0.25">
      <c r="A13690">
        <v>13689</v>
      </c>
      <c r="B13690">
        <f t="shared" si="1920"/>
        <v>2739</v>
      </c>
      <c r="C13690">
        <v>1</v>
      </c>
      <c r="D13690" s="1">
        <v>40996</v>
      </c>
      <c r="E13690">
        <f t="shared" si="1921"/>
        <v>3</v>
      </c>
      <c r="F13690">
        <v>1</v>
      </c>
      <c r="G13690" t="str">
        <f t="shared" si="1917"/>
        <v>Banány</v>
      </c>
      <c r="H13690" t="str">
        <f t="shared" si="1918"/>
        <v>Ovoce</v>
      </c>
      <c r="I13690" s="2">
        <f t="shared" ca="1" si="1922"/>
        <v>3254</v>
      </c>
      <c r="J13690">
        <f t="shared" si="1923"/>
        <v>3</v>
      </c>
      <c r="K13690" t="str">
        <f t="shared" si="1919"/>
        <v>Středa</v>
      </c>
      <c r="L13690">
        <f t="shared" ca="1" si="1924"/>
        <v>4</v>
      </c>
      <c r="M13690" t="str">
        <f t="shared" ca="1" si="1925"/>
        <v>Beáta</v>
      </c>
      <c r="P13690">
        <v>1800</v>
      </c>
    </row>
    <row r="13691" spans="1:16" x14ac:dyDescent="0.25">
      <c r="A13691">
        <v>13690</v>
      </c>
      <c r="B13691">
        <f t="shared" si="1920"/>
        <v>2740</v>
      </c>
      <c r="C13691">
        <v>1</v>
      </c>
      <c r="D13691" s="1">
        <v>40996</v>
      </c>
      <c r="E13691">
        <f t="shared" si="1921"/>
        <v>3</v>
      </c>
      <c r="F13691">
        <v>5</v>
      </c>
      <c r="G13691" t="str">
        <f t="shared" si="1917"/>
        <v>Melouny</v>
      </c>
      <c r="H13691" t="str">
        <f t="shared" si="1918"/>
        <v>Ovoce</v>
      </c>
      <c r="I13691" s="2">
        <f t="shared" ca="1" si="1922"/>
        <v>3169</v>
      </c>
      <c r="J13691">
        <f t="shared" si="1923"/>
        <v>3</v>
      </c>
      <c r="K13691" t="str">
        <f t="shared" si="1919"/>
        <v>Středa</v>
      </c>
      <c r="L13691">
        <f t="shared" ca="1" si="1924"/>
        <v>2</v>
      </c>
      <c r="M13691" t="str">
        <f t="shared" ca="1" si="1925"/>
        <v>Beáta</v>
      </c>
      <c r="P13691">
        <v>1800</v>
      </c>
    </row>
    <row r="13692" spans="1:16" x14ac:dyDescent="0.25">
      <c r="A13692">
        <v>13691</v>
      </c>
      <c r="B13692">
        <f t="shared" si="1920"/>
        <v>2740</v>
      </c>
      <c r="C13692">
        <v>0</v>
      </c>
      <c r="D13692" s="1">
        <v>40996</v>
      </c>
      <c r="E13692">
        <f t="shared" si="1921"/>
        <v>3</v>
      </c>
      <c r="F13692">
        <v>7</v>
      </c>
      <c r="G13692" t="str">
        <f t="shared" si="1917"/>
        <v>Citron</v>
      </c>
      <c r="H13692" t="str">
        <f t="shared" si="1918"/>
        <v>Ovoce</v>
      </c>
      <c r="I13692" s="2">
        <f t="shared" ca="1" si="1922"/>
        <v>1789</v>
      </c>
      <c r="J13692">
        <f t="shared" si="1923"/>
        <v>3</v>
      </c>
      <c r="K13692" t="str">
        <f t="shared" si="1919"/>
        <v>Středa</v>
      </c>
      <c r="L13692">
        <f t="shared" ca="1" si="1924"/>
        <v>9</v>
      </c>
      <c r="M13692" t="str">
        <f t="shared" ca="1" si="1925"/>
        <v>Dana</v>
      </c>
      <c r="P13692">
        <v>-500</v>
      </c>
    </row>
    <row r="13693" spans="1:16" x14ac:dyDescent="0.25">
      <c r="A13693">
        <v>13692</v>
      </c>
      <c r="B13693">
        <f t="shared" si="1920"/>
        <v>2741</v>
      </c>
      <c r="C13693">
        <v>1</v>
      </c>
      <c r="D13693" s="1">
        <v>40996</v>
      </c>
      <c r="E13693">
        <f t="shared" si="1921"/>
        <v>3</v>
      </c>
      <c r="F13693">
        <v>2</v>
      </c>
      <c r="G13693" t="str">
        <f t="shared" si="1917"/>
        <v>Mrkev</v>
      </c>
      <c r="H13693" t="str">
        <f t="shared" si="1918"/>
        <v>Zelenina</v>
      </c>
      <c r="I13693" s="2">
        <f t="shared" ca="1" si="1922"/>
        <v>2409</v>
      </c>
      <c r="J13693">
        <f t="shared" si="1923"/>
        <v>3</v>
      </c>
      <c r="K13693" t="str">
        <f t="shared" si="1919"/>
        <v>Středa</v>
      </c>
      <c r="L13693">
        <f t="shared" ca="1" si="1924"/>
        <v>3</v>
      </c>
      <c r="M13693" t="str">
        <f t="shared" ca="1" si="1925"/>
        <v>Beáta</v>
      </c>
    </row>
    <row r="13694" spans="1:16" x14ac:dyDescent="0.25">
      <c r="A13694">
        <v>13693</v>
      </c>
      <c r="B13694">
        <f t="shared" si="1920"/>
        <v>2742</v>
      </c>
      <c r="C13694">
        <v>1</v>
      </c>
      <c r="D13694" s="1">
        <v>40996</v>
      </c>
      <c r="E13694">
        <f t="shared" si="1921"/>
        <v>3</v>
      </c>
      <c r="F13694">
        <v>2</v>
      </c>
      <c r="G13694" t="str">
        <f t="shared" si="1917"/>
        <v>Mrkev</v>
      </c>
      <c r="H13694" t="str">
        <f t="shared" si="1918"/>
        <v>Zelenina</v>
      </c>
      <c r="I13694" s="2">
        <f t="shared" ca="1" si="1922"/>
        <v>2275</v>
      </c>
      <c r="J13694">
        <f t="shared" si="1923"/>
        <v>3</v>
      </c>
      <c r="K13694" t="str">
        <f t="shared" si="1919"/>
        <v>Středa</v>
      </c>
      <c r="L13694">
        <f t="shared" ca="1" si="1924"/>
        <v>3</v>
      </c>
      <c r="M13694" t="str">
        <f t="shared" ca="1" si="1925"/>
        <v>Beáta</v>
      </c>
    </row>
    <row r="13695" spans="1:16" x14ac:dyDescent="0.25">
      <c r="A13695">
        <v>13694</v>
      </c>
      <c r="B13695">
        <f t="shared" si="1920"/>
        <v>2742</v>
      </c>
      <c r="C13695">
        <v>0</v>
      </c>
      <c r="D13695" s="1">
        <v>40996</v>
      </c>
      <c r="E13695">
        <f t="shared" si="1921"/>
        <v>3</v>
      </c>
      <c r="F13695">
        <v>1</v>
      </c>
      <c r="G13695" t="str">
        <f t="shared" si="1917"/>
        <v>Banány</v>
      </c>
      <c r="H13695" t="str">
        <f t="shared" si="1918"/>
        <v>Ovoce</v>
      </c>
      <c r="I13695" s="2">
        <f t="shared" ca="1" si="1922"/>
        <v>2921</v>
      </c>
      <c r="J13695">
        <f t="shared" si="1923"/>
        <v>3</v>
      </c>
      <c r="K13695" t="str">
        <f t="shared" si="1919"/>
        <v>Středa</v>
      </c>
      <c r="L13695">
        <f t="shared" ca="1" si="1924"/>
        <v>3</v>
      </c>
      <c r="M13695" t="str">
        <f t="shared" ca="1" si="1925"/>
        <v>Beáta</v>
      </c>
      <c r="P13695">
        <v>1800</v>
      </c>
    </row>
    <row r="13696" spans="1:16" x14ac:dyDescent="0.25">
      <c r="A13696">
        <v>13695</v>
      </c>
      <c r="B13696">
        <f t="shared" si="1920"/>
        <v>2742</v>
      </c>
      <c r="C13696">
        <v>0</v>
      </c>
      <c r="D13696" s="1">
        <v>40996</v>
      </c>
      <c r="E13696">
        <f t="shared" si="1921"/>
        <v>3</v>
      </c>
      <c r="F13696">
        <v>9</v>
      </c>
      <c r="G13696" t="str">
        <f t="shared" si="1917"/>
        <v>Rajčata</v>
      </c>
      <c r="H13696" t="str">
        <f t="shared" si="1918"/>
        <v>Zelenina</v>
      </c>
      <c r="I13696" s="2">
        <f t="shared" ca="1" si="1922"/>
        <v>3259</v>
      </c>
      <c r="J13696">
        <f t="shared" si="1923"/>
        <v>3</v>
      </c>
      <c r="K13696" t="str">
        <f t="shared" si="1919"/>
        <v>Středa</v>
      </c>
      <c r="L13696">
        <f t="shared" ca="1" si="1924"/>
        <v>3</v>
      </c>
      <c r="M13696" t="str">
        <f t="shared" ca="1" si="1925"/>
        <v>Beáta</v>
      </c>
      <c r="P13696">
        <v>1800</v>
      </c>
    </row>
    <row r="13697" spans="1:16" x14ac:dyDescent="0.25">
      <c r="A13697">
        <v>13696</v>
      </c>
      <c r="B13697">
        <f t="shared" si="1920"/>
        <v>2743</v>
      </c>
      <c r="C13697">
        <v>1</v>
      </c>
      <c r="D13697" s="1">
        <v>40996</v>
      </c>
      <c r="E13697">
        <f t="shared" si="1921"/>
        <v>3</v>
      </c>
      <c r="F13697">
        <v>4</v>
      </c>
      <c r="G13697" t="str">
        <f t="shared" si="1917"/>
        <v>Jablka</v>
      </c>
      <c r="H13697" t="str">
        <f t="shared" si="1918"/>
        <v>Ovoce</v>
      </c>
      <c r="I13697" s="2">
        <f t="shared" ca="1" si="1922"/>
        <v>1012</v>
      </c>
      <c r="J13697">
        <f t="shared" si="1923"/>
        <v>3</v>
      </c>
      <c r="K13697" t="str">
        <f t="shared" si="1919"/>
        <v>Středa</v>
      </c>
      <c r="L13697">
        <f t="shared" ca="1" si="1924"/>
        <v>2</v>
      </c>
      <c r="M13697" t="str">
        <f t="shared" ca="1" si="1925"/>
        <v>Beáta</v>
      </c>
    </row>
    <row r="13698" spans="1:16" x14ac:dyDescent="0.25">
      <c r="A13698">
        <v>13697</v>
      </c>
      <c r="B13698">
        <f t="shared" si="1920"/>
        <v>2743</v>
      </c>
      <c r="C13698">
        <v>0</v>
      </c>
      <c r="D13698" s="1">
        <v>40996</v>
      </c>
      <c r="E13698">
        <f t="shared" si="1921"/>
        <v>3</v>
      </c>
      <c r="F13698">
        <v>9</v>
      </c>
      <c r="G13698" t="str">
        <f t="shared" ref="G13698:G13761" si="1926">VLOOKUP(F13698,$S$2:$T$10,2,0)</f>
        <v>Rajčata</v>
      </c>
      <c r="H13698" t="str">
        <f t="shared" ref="H13698:H13761" si="1927">VLOOKUP(F13698,$S$2:$U$10,3,0)</f>
        <v>Zelenina</v>
      </c>
      <c r="I13698" s="2">
        <f t="shared" ca="1" si="1922"/>
        <v>4721</v>
      </c>
      <c r="J13698">
        <f t="shared" si="1923"/>
        <v>3</v>
      </c>
      <c r="K13698" t="str">
        <f t="shared" ref="K13698:K13761" si="1928">VLOOKUP(J13698,$U$15:$V$21,2,0)</f>
        <v>Středa</v>
      </c>
      <c r="L13698">
        <f t="shared" ca="1" si="1924"/>
        <v>3</v>
      </c>
      <c r="M13698" t="str">
        <f t="shared" ca="1" si="1925"/>
        <v>Beáta</v>
      </c>
      <c r="P13698">
        <v>1800</v>
      </c>
    </row>
    <row r="13699" spans="1:16" x14ac:dyDescent="0.25">
      <c r="A13699">
        <v>13698</v>
      </c>
      <c r="B13699">
        <f t="shared" ref="B13699:B13762" si="1929">IF(C13699=1,B13698+1,B13698)</f>
        <v>2743</v>
      </c>
      <c r="C13699">
        <v>0</v>
      </c>
      <c r="D13699" s="1">
        <v>40996</v>
      </c>
      <c r="E13699">
        <f t="shared" ref="E13699:E13762" si="1930">MONTH(D13699)</f>
        <v>3</v>
      </c>
      <c r="F13699">
        <v>9</v>
      </c>
      <c r="G13699" t="str">
        <f t="shared" si="1926"/>
        <v>Rajčata</v>
      </c>
      <c r="H13699" t="str">
        <f t="shared" si="1927"/>
        <v>Zelenina</v>
      </c>
      <c r="I13699" s="2">
        <f t="shared" ref="I13699:I13762" ca="1" si="1931">IF(F13699=3,RANDBETWEEN(500,6000),RANDBETWEEN(500,3000))+SUM(N13699:P13699)</f>
        <v>2552</v>
      </c>
      <c r="J13699">
        <f t="shared" ref="J13699:J13762" si="1932">WEEKDAY(D13699,2)</f>
        <v>3</v>
      </c>
      <c r="K13699" t="str">
        <f t="shared" si="1928"/>
        <v>Středa</v>
      </c>
      <c r="L13699">
        <f t="shared" ref="L13699:L13762" ca="1" si="1933">RANDBETWEEN(1,10)</f>
        <v>6</v>
      </c>
      <c r="M13699" t="str">
        <f t="shared" ref="M13699:M13762" ca="1" si="1934">VLOOKUP(L13699,$S$15:$T$24,2,0)</f>
        <v>Beáta</v>
      </c>
      <c r="P13699">
        <v>1800</v>
      </c>
    </row>
    <row r="13700" spans="1:16" x14ac:dyDescent="0.25">
      <c r="A13700">
        <v>13699</v>
      </c>
      <c r="B13700">
        <f t="shared" si="1929"/>
        <v>2743</v>
      </c>
      <c r="C13700">
        <v>0</v>
      </c>
      <c r="D13700" s="1">
        <v>40996</v>
      </c>
      <c r="E13700">
        <f t="shared" si="1930"/>
        <v>3</v>
      </c>
      <c r="F13700">
        <v>5</v>
      </c>
      <c r="G13700" t="str">
        <f t="shared" si="1926"/>
        <v>Melouny</v>
      </c>
      <c r="H13700" t="str">
        <f t="shared" si="1927"/>
        <v>Ovoce</v>
      </c>
      <c r="I13700" s="2">
        <f t="shared" ca="1" si="1931"/>
        <v>4332</v>
      </c>
      <c r="J13700">
        <f t="shared" si="1932"/>
        <v>3</v>
      </c>
      <c r="K13700" t="str">
        <f t="shared" si="1928"/>
        <v>Středa</v>
      </c>
      <c r="L13700">
        <f t="shared" ca="1" si="1933"/>
        <v>6</v>
      </c>
      <c r="M13700" t="str">
        <f t="shared" ca="1" si="1934"/>
        <v>Beáta</v>
      </c>
      <c r="P13700">
        <v>1800</v>
      </c>
    </row>
    <row r="13701" spans="1:16" x14ac:dyDescent="0.25">
      <c r="A13701">
        <v>13700</v>
      </c>
      <c r="B13701">
        <f t="shared" si="1929"/>
        <v>2743</v>
      </c>
      <c r="C13701">
        <v>0</v>
      </c>
      <c r="D13701" s="1">
        <v>40996</v>
      </c>
      <c r="E13701">
        <f t="shared" si="1930"/>
        <v>3</v>
      </c>
      <c r="F13701">
        <v>6</v>
      </c>
      <c r="G13701" t="str">
        <f t="shared" si="1926"/>
        <v>Celer</v>
      </c>
      <c r="H13701" t="str">
        <f t="shared" si="1927"/>
        <v>Zelenina</v>
      </c>
      <c r="I13701" s="2">
        <f t="shared" ca="1" si="1931"/>
        <v>2535</v>
      </c>
      <c r="J13701">
        <f t="shared" si="1932"/>
        <v>3</v>
      </c>
      <c r="K13701" t="str">
        <f t="shared" si="1928"/>
        <v>Středa</v>
      </c>
      <c r="L13701">
        <f t="shared" ca="1" si="1933"/>
        <v>7</v>
      </c>
      <c r="M13701" t="str">
        <f t="shared" ca="1" si="1934"/>
        <v>Cyril</v>
      </c>
      <c r="P13701">
        <v>1800</v>
      </c>
    </row>
    <row r="13702" spans="1:16" x14ac:dyDescent="0.25">
      <c r="A13702">
        <v>13701</v>
      </c>
      <c r="B13702">
        <f t="shared" si="1929"/>
        <v>2743</v>
      </c>
      <c r="C13702">
        <v>0</v>
      </c>
      <c r="D13702" s="1">
        <v>40996</v>
      </c>
      <c r="E13702">
        <f t="shared" si="1930"/>
        <v>3</v>
      </c>
      <c r="F13702">
        <v>1</v>
      </c>
      <c r="G13702" t="str">
        <f t="shared" si="1926"/>
        <v>Banány</v>
      </c>
      <c r="H13702" t="str">
        <f t="shared" si="1927"/>
        <v>Ovoce</v>
      </c>
      <c r="I13702" s="2">
        <f t="shared" ca="1" si="1931"/>
        <v>4725</v>
      </c>
      <c r="J13702">
        <f t="shared" si="1932"/>
        <v>3</v>
      </c>
      <c r="K13702" t="str">
        <f t="shared" si="1928"/>
        <v>Středa</v>
      </c>
      <c r="L13702">
        <f t="shared" ca="1" si="1933"/>
        <v>4</v>
      </c>
      <c r="M13702" t="str">
        <f t="shared" ca="1" si="1934"/>
        <v>Beáta</v>
      </c>
      <c r="P13702">
        <v>1800</v>
      </c>
    </row>
    <row r="13703" spans="1:16" x14ac:dyDescent="0.25">
      <c r="A13703">
        <v>13702</v>
      </c>
      <c r="B13703">
        <f t="shared" si="1929"/>
        <v>2743</v>
      </c>
      <c r="C13703">
        <v>0</v>
      </c>
      <c r="D13703" s="1">
        <v>40996</v>
      </c>
      <c r="E13703">
        <f t="shared" si="1930"/>
        <v>3</v>
      </c>
      <c r="F13703">
        <v>6</v>
      </c>
      <c r="G13703" t="str">
        <f t="shared" si="1926"/>
        <v>Celer</v>
      </c>
      <c r="H13703" t="str">
        <f t="shared" si="1927"/>
        <v>Zelenina</v>
      </c>
      <c r="I13703" s="2">
        <f t="shared" ca="1" si="1931"/>
        <v>4091</v>
      </c>
      <c r="J13703">
        <f t="shared" si="1932"/>
        <v>3</v>
      </c>
      <c r="K13703" t="str">
        <f t="shared" si="1928"/>
        <v>Středa</v>
      </c>
      <c r="L13703">
        <f t="shared" ca="1" si="1933"/>
        <v>7</v>
      </c>
      <c r="M13703" t="str">
        <f t="shared" ca="1" si="1934"/>
        <v>Cyril</v>
      </c>
      <c r="P13703">
        <v>1800</v>
      </c>
    </row>
    <row r="13704" spans="1:16" x14ac:dyDescent="0.25">
      <c r="A13704">
        <v>13703</v>
      </c>
      <c r="B13704">
        <f t="shared" si="1929"/>
        <v>2743</v>
      </c>
      <c r="C13704">
        <v>0</v>
      </c>
      <c r="D13704" s="1">
        <v>40996</v>
      </c>
      <c r="E13704">
        <f t="shared" si="1930"/>
        <v>3</v>
      </c>
      <c r="F13704">
        <v>2</v>
      </c>
      <c r="G13704" t="str">
        <f t="shared" si="1926"/>
        <v>Mrkev</v>
      </c>
      <c r="H13704" t="str">
        <f t="shared" si="1927"/>
        <v>Zelenina</v>
      </c>
      <c r="I13704" s="2">
        <f t="shared" ca="1" si="1931"/>
        <v>1225</v>
      </c>
      <c r="J13704">
        <f t="shared" si="1932"/>
        <v>3</v>
      </c>
      <c r="K13704" t="str">
        <f t="shared" si="1928"/>
        <v>Středa</v>
      </c>
      <c r="L13704">
        <f t="shared" ca="1" si="1933"/>
        <v>1</v>
      </c>
      <c r="M13704" t="str">
        <f t="shared" ca="1" si="1934"/>
        <v>Adam</v>
      </c>
    </row>
    <row r="13705" spans="1:16" x14ac:dyDescent="0.25">
      <c r="A13705">
        <v>13704</v>
      </c>
      <c r="B13705">
        <f t="shared" si="1929"/>
        <v>2744</v>
      </c>
      <c r="C13705">
        <v>1</v>
      </c>
      <c r="D13705" s="1">
        <v>40996</v>
      </c>
      <c r="E13705">
        <f t="shared" si="1930"/>
        <v>3</v>
      </c>
      <c r="F13705">
        <v>7</v>
      </c>
      <c r="G13705" t="str">
        <f t="shared" si="1926"/>
        <v>Citron</v>
      </c>
      <c r="H13705" t="str">
        <f t="shared" si="1927"/>
        <v>Ovoce</v>
      </c>
      <c r="I13705" s="2">
        <f t="shared" ca="1" si="1931"/>
        <v>1325</v>
      </c>
      <c r="J13705">
        <f t="shared" si="1932"/>
        <v>3</v>
      </c>
      <c r="K13705" t="str">
        <f t="shared" si="1928"/>
        <v>Středa</v>
      </c>
      <c r="L13705">
        <f t="shared" ca="1" si="1933"/>
        <v>10</v>
      </c>
      <c r="M13705" t="str">
        <f t="shared" ca="1" si="1934"/>
        <v>Eva</v>
      </c>
      <c r="P13705">
        <v>-500</v>
      </c>
    </row>
    <row r="13706" spans="1:16" x14ac:dyDescent="0.25">
      <c r="A13706">
        <v>13705</v>
      </c>
      <c r="B13706">
        <f t="shared" si="1929"/>
        <v>2744</v>
      </c>
      <c r="C13706">
        <v>0</v>
      </c>
      <c r="D13706" s="1">
        <v>40996</v>
      </c>
      <c r="E13706">
        <f t="shared" si="1930"/>
        <v>3</v>
      </c>
      <c r="F13706">
        <v>6</v>
      </c>
      <c r="G13706" t="str">
        <f t="shared" si="1926"/>
        <v>Celer</v>
      </c>
      <c r="H13706" t="str">
        <f t="shared" si="1927"/>
        <v>Zelenina</v>
      </c>
      <c r="I13706" s="2">
        <f t="shared" ca="1" si="1931"/>
        <v>3231</v>
      </c>
      <c r="J13706">
        <f t="shared" si="1932"/>
        <v>3</v>
      </c>
      <c r="K13706" t="str">
        <f t="shared" si="1928"/>
        <v>Středa</v>
      </c>
      <c r="L13706">
        <f t="shared" ca="1" si="1933"/>
        <v>9</v>
      </c>
      <c r="M13706" t="str">
        <f t="shared" ca="1" si="1934"/>
        <v>Dana</v>
      </c>
      <c r="P13706">
        <v>1800</v>
      </c>
    </row>
    <row r="13707" spans="1:16" x14ac:dyDescent="0.25">
      <c r="A13707">
        <v>13706</v>
      </c>
      <c r="B13707">
        <f t="shared" si="1929"/>
        <v>2744</v>
      </c>
      <c r="C13707">
        <v>0</v>
      </c>
      <c r="D13707" s="1">
        <v>40996</v>
      </c>
      <c r="E13707">
        <f t="shared" si="1930"/>
        <v>3</v>
      </c>
      <c r="F13707">
        <v>9</v>
      </c>
      <c r="G13707" t="str">
        <f t="shared" si="1926"/>
        <v>Rajčata</v>
      </c>
      <c r="H13707" t="str">
        <f t="shared" si="1927"/>
        <v>Zelenina</v>
      </c>
      <c r="I13707" s="2">
        <f t="shared" ca="1" si="1931"/>
        <v>2461</v>
      </c>
      <c r="J13707">
        <f t="shared" si="1932"/>
        <v>3</v>
      </c>
      <c r="K13707" t="str">
        <f t="shared" si="1928"/>
        <v>Středa</v>
      </c>
      <c r="L13707">
        <f t="shared" ca="1" si="1933"/>
        <v>10</v>
      </c>
      <c r="M13707" t="str">
        <f t="shared" ca="1" si="1934"/>
        <v>Eva</v>
      </c>
      <c r="P13707">
        <v>1800</v>
      </c>
    </row>
    <row r="13708" spans="1:16" x14ac:dyDescent="0.25">
      <c r="A13708">
        <v>13707</v>
      </c>
      <c r="B13708">
        <f t="shared" si="1929"/>
        <v>2744</v>
      </c>
      <c r="C13708">
        <v>0</v>
      </c>
      <c r="D13708" s="1">
        <v>40996</v>
      </c>
      <c r="E13708">
        <f t="shared" si="1930"/>
        <v>3</v>
      </c>
      <c r="F13708">
        <v>4</v>
      </c>
      <c r="G13708" t="str">
        <f t="shared" si="1926"/>
        <v>Jablka</v>
      </c>
      <c r="H13708" t="str">
        <f t="shared" si="1927"/>
        <v>Ovoce</v>
      </c>
      <c r="I13708" s="2">
        <f t="shared" ca="1" si="1931"/>
        <v>941</v>
      </c>
      <c r="J13708">
        <f t="shared" si="1932"/>
        <v>3</v>
      </c>
      <c r="K13708" t="str">
        <f t="shared" si="1928"/>
        <v>Středa</v>
      </c>
      <c r="L13708">
        <f t="shared" ca="1" si="1933"/>
        <v>4</v>
      </c>
      <c r="M13708" t="str">
        <f t="shared" ca="1" si="1934"/>
        <v>Beáta</v>
      </c>
    </row>
    <row r="13709" spans="1:16" x14ac:dyDescent="0.25">
      <c r="A13709">
        <v>13708</v>
      </c>
      <c r="B13709">
        <f t="shared" si="1929"/>
        <v>2744</v>
      </c>
      <c r="C13709">
        <v>0</v>
      </c>
      <c r="D13709" s="1">
        <v>40996</v>
      </c>
      <c r="E13709">
        <f t="shared" si="1930"/>
        <v>3</v>
      </c>
      <c r="F13709">
        <v>6</v>
      </c>
      <c r="G13709" t="str">
        <f t="shared" si="1926"/>
        <v>Celer</v>
      </c>
      <c r="H13709" t="str">
        <f t="shared" si="1927"/>
        <v>Zelenina</v>
      </c>
      <c r="I13709" s="2">
        <f t="shared" ca="1" si="1931"/>
        <v>3506</v>
      </c>
      <c r="J13709">
        <f t="shared" si="1932"/>
        <v>3</v>
      </c>
      <c r="K13709" t="str">
        <f t="shared" si="1928"/>
        <v>Středa</v>
      </c>
      <c r="L13709">
        <f t="shared" ca="1" si="1933"/>
        <v>5</v>
      </c>
      <c r="M13709" t="str">
        <f t="shared" ca="1" si="1934"/>
        <v>Beáta</v>
      </c>
      <c r="P13709">
        <v>1800</v>
      </c>
    </row>
    <row r="13710" spans="1:16" x14ac:dyDescent="0.25">
      <c r="A13710">
        <v>13709</v>
      </c>
      <c r="B13710">
        <f t="shared" si="1929"/>
        <v>2744</v>
      </c>
      <c r="C13710">
        <v>0</v>
      </c>
      <c r="D13710" s="1">
        <v>40996</v>
      </c>
      <c r="E13710">
        <f t="shared" si="1930"/>
        <v>3</v>
      </c>
      <c r="F13710">
        <v>9</v>
      </c>
      <c r="G13710" t="str">
        <f t="shared" si="1926"/>
        <v>Rajčata</v>
      </c>
      <c r="H13710" t="str">
        <f t="shared" si="1927"/>
        <v>Zelenina</v>
      </c>
      <c r="I13710" s="2">
        <f t="shared" ca="1" si="1931"/>
        <v>3566</v>
      </c>
      <c r="J13710">
        <f t="shared" si="1932"/>
        <v>3</v>
      </c>
      <c r="K13710" t="str">
        <f t="shared" si="1928"/>
        <v>Středa</v>
      </c>
      <c r="L13710">
        <f t="shared" ca="1" si="1933"/>
        <v>2</v>
      </c>
      <c r="M13710" t="str">
        <f t="shared" ca="1" si="1934"/>
        <v>Beáta</v>
      </c>
      <c r="P13710">
        <v>1800</v>
      </c>
    </row>
    <row r="13711" spans="1:16" x14ac:dyDescent="0.25">
      <c r="A13711">
        <v>13710</v>
      </c>
      <c r="B13711">
        <f t="shared" si="1929"/>
        <v>2744</v>
      </c>
      <c r="C13711">
        <v>0</v>
      </c>
      <c r="D13711" s="1">
        <v>40996</v>
      </c>
      <c r="E13711">
        <f t="shared" si="1930"/>
        <v>3</v>
      </c>
      <c r="F13711">
        <v>8</v>
      </c>
      <c r="G13711" t="str">
        <f t="shared" si="1926"/>
        <v>Papriky</v>
      </c>
      <c r="H13711" t="str">
        <f t="shared" si="1927"/>
        <v>Zelenina</v>
      </c>
      <c r="I13711" s="2">
        <f t="shared" ca="1" si="1931"/>
        <v>4258</v>
      </c>
      <c r="J13711">
        <f t="shared" si="1932"/>
        <v>3</v>
      </c>
      <c r="K13711" t="str">
        <f t="shared" si="1928"/>
        <v>Středa</v>
      </c>
      <c r="L13711">
        <f t="shared" ca="1" si="1933"/>
        <v>6</v>
      </c>
      <c r="M13711" t="str">
        <f t="shared" ca="1" si="1934"/>
        <v>Beáta</v>
      </c>
      <c r="P13711">
        <v>1800</v>
      </c>
    </row>
    <row r="13712" spans="1:16" x14ac:dyDescent="0.25">
      <c r="A13712">
        <v>13711</v>
      </c>
      <c r="B13712">
        <f t="shared" si="1929"/>
        <v>2744</v>
      </c>
      <c r="C13712">
        <v>0</v>
      </c>
      <c r="D13712" s="1">
        <v>40996</v>
      </c>
      <c r="E13712">
        <f t="shared" si="1930"/>
        <v>3</v>
      </c>
      <c r="F13712">
        <v>2</v>
      </c>
      <c r="G13712" t="str">
        <f t="shared" si="1926"/>
        <v>Mrkev</v>
      </c>
      <c r="H13712" t="str">
        <f t="shared" si="1927"/>
        <v>Zelenina</v>
      </c>
      <c r="I13712" s="2">
        <f t="shared" ca="1" si="1931"/>
        <v>1168</v>
      </c>
      <c r="J13712">
        <f t="shared" si="1932"/>
        <v>3</v>
      </c>
      <c r="K13712" t="str">
        <f t="shared" si="1928"/>
        <v>Středa</v>
      </c>
      <c r="L13712">
        <f t="shared" ca="1" si="1933"/>
        <v>5</v>
      </c>
      <c r="M13712" t="str">
        <f t="shared" ca="1" si="1934"/>
        <v>Beáta</v>
      </c>
    </row>
    <row r="13713" spans="1:16" x14ac:dyDescent="0.25">
      <c r="A13713">
        <v>13712</v>
      </c>
      <c r="B13713">
        <f t="shared" si="1929"/>
        <v>2744</v>
      </c>
      <c r="C13713">
        <v>0</v>
      </c>
      <c r="D13713" s="1">
        <v>40996</v>
      </c>
      <c r="E13713">
        <f t="shared" si="1930"/>
        <v>3</v>
      </c>
      <c r="F13713">
        <v>1</v>
      </c>
      <c r="G13713" t="str">
        <f t="shared" si="1926"/>
        <v>Banány</v>
      </c>
      <c r="H13713" t="str">
        <f t="shared" si="1927"/>
        <v>Ovoce</v>
      </c>
      <c r="I13713" s="2">
        <f t="shared" ca="1" si="1931"/>
        <v>2798</v>
      </c>
      <c r="J13713">
        <f t="shared" si="1932"/>
        <v>3</v>
      </c>
      <c r="K13713" t="str">
        <f t="shared" si="1928"/>
        <v>Středa</v>
      </c>
      <c r="L13713">
        <f t="shared" ca="1" si="1933"/>
        <v>8</v>
      </c>
      <c r="M13713" t="str">
        <f t="shared" ca="1" si="1934"/>
        <v>Cyril</v>
      </c>
      <c r="P13713">
        <v>1800</v>
      </c>
    </row>
    <row r="13714" spans="1:16" x14ac:dyDescent="0.25">
      <c r="A13714">
        <v>13713</v>
      </c>
      <c r="B13714">
        <f t="shared" si="1929"/>
        <v>2744</v>
      </c>
      <c r="C13714">
        <v>0</v>
      </c>
      <c r="D13714" s="1">
        <v>40996</v>
      </c>
      <c r="E13714">
        <f t="shared" si="1930"/>
        <v>3</v>
      </c>
      <c r="F13714">
        <v>3</v>
      </c>
      <c r="G13714" t="str">
        <f t="shared" si="1926"/>
        <v>Pomeranče</v>
      </c>
      <c r="H13714" t="str">
        <f t="shared" si="1927"/>
        <v>Ovoce</v>
      </c>
      <c r="I13714" s="2">
        <f t="shared" ca="1" si="1931"/>
        <v>6841</v>
      </c>
      <c r="J13714">
        <f t="shared" si="1932"/>
        <v>3</v>
      </c>
      <c r="K13714" t="str">
        <f t="shared" si="1928"/>
        <v>Středa</v>
      </c>
      <c r="L13714">
        <f t="shared" ca="1" si="1933"/>
        <v>2</v>
      </c>
      <c r="M13714" t="str">
        <f t="shared" ca="1" si="1934"/>
        <v>Beáta</v>
      </c>
      <c r="P13714">
        <v>1800</v>
      </c>
    </row>
    <row r="13715" spans="1:16" x14ac:dyDescent="0.25">
      <c r="A13715">
        <v>13714</v>
      </c>
      <c r="B13715">
        <f t="shared" si="1929"/>
        <v>2744</v>
      </c>
      <c r="C13715">
        <v>0</v>
      </c>
      <c r="D13715" s="1">
        <v>40996</v>
      </c>
      <c r="E13715">
        <f t="shared" si="1930"/>
        <v>3</v>
      </c>
      <c r="F13715">
        <v>7</v>
      </c>
      <c r="G13715" t="str">
        <f t="shared" si="1926"/>
        <v>Citron</v>
      </c>
      <c r="H13715" t="str">
        <f t="shared" si="1927"/>
        <v>Ovoce</v>
      </c>
      <c r="I13715" s="2">
        <f t="shared" ca="1" si="1931"/>
        <v>1687</v>
      </c>
      <c r="J13715">
        <f t="shared" si="1932"/>
        <v>3</v>
      </c>
      <c r="K13715" t="str">
        <f t="shared" si="1928"/>
        <v>Středa</v>
      </c>
      <c r="L13715">
        <f t="shared" ca="1" si="1933"/>
        <v>5</v>
      </c>
      <c r="M13715" t="str">
        <f t="shared" ca="1" si="1934"/>
        <v>Beáta</v>
      </c>
      <c r="P13715">
        <v>-500</v>
      </c>
    </row>
    <row r="13716" spans="1:16" x14ac:dyDescent="0.25">
      <c r="A13716">
        <v>13715</v>
      </c>
      <c r="B13716">
        <f t="shared" si="1929"/>
        <v>2744</v>
      </c>
      <c r="C13716">
        <v>0</v>
      </c>
      <c r="D13716" s="1">
        <v>40996</v>
      </c>
      <c r="E13716">
        <f t="shared" si="1930"/>
        <v>3</v>
      </c>
      <c r="F13716">
        <v>5</v>
      </c>
      <c r="G13716" t="str">
        <f t="shared" si="1926"/>
        <v>Melouny</v>
      </c>
      <c r="H13716" t="str">
        <f t="shared" si="1927"/>
        <v>Ovoce</v>
      </c>
      <c r="I13716" s="2">
        <f t="shared" ca="1" si="1931"/>
        <v>2832</v>
      </c>
      <c r="J13716">
        <f t="shared" si="1932"/>
        <v>3</v>
      </c>
      <c r="K13716" t="str">
        <f t="shared" si="1928"/>
        <v>Středa</v>
      </c>
      <c r="L13716">
        <f t="shared" ca="1" si="1933"/>
        <v>8</v>
      </c>
      <c r="M13716" t="str">
        <f t="shared" ca="1" si="1934"/>
        <v>Cyril</v>
      </c>
      <c r="P13716">
        <v>1800</v>
      </c>
    </row>
    <row r="13717" spans="1:16" x14ac:dyDescent="0.25">
      <c r="A13717">
        <v>13716</v>
      </c>
      <c r="B13717">
        <f t="shared" si="1929"/>
        <v>2744</v>
      </c>
      <c r="C13717">
        <v>0</v>
      </c>
      <c r="D13717" s="1">
        <v>40996</v>
      </c>
      <c r="E13717">
        <f t="shared" si="1930"/>
        <v>3</v>
      </c>
      <c r="F13717">
        <v>5</v>
      </c>
      <c r="G13717" t="str">
        <f t="shared" si="1926"/>
        <v>Melouny</v>
      </c>
      <c r="H13717" t="str">
        <f t="shared" si="1927"/>
        <v>Ovoce</v>
      </c>
      <c r="I13717" s="2">
        <f t="shared" ca="1" si="1931"/>
        <v>2820</v>
      </c>
      <c r="J13717">
        <f t="shared" si="1932"/>
        <v>3</v>
      </c>
      <c r="K13717" t="str">
        <f t="shared" si="1928"/>
        <v>Středa</v>
      </c>
      <c r="L13717">
        <f t="shared" ca="1" si="1933"/>
        <v>3</v>
      </c>
      <c r="M13717" t="str">
        <f t="shared" ca="1" si="1934"/>
        <v>Beáta</v>
      </c>
      <c r="P13717">
        <v>1800</v>
      </c>
    </row>
    <row r="13718" spans="1:16" x14ac:dyDescent="0.25">
      <c r="A13718">
        <v>13717</v>
      </c>
      <c r="B13718">
        <f t="shared" si="1929"/>
        <v>2745</v>
      </c>
      <c r="C13718">
        <v>1</v>
      </c>
      <c r="D13718" s="1">
        <v>40996</v>
      </c>
      <c r="E13718">
        <f t="shared" si="1930"/>
        <v>3</v>
      </c>
      <c r="F13718">
        <v>1</v>
      </c>
      <c r="G13718" t="str">
        <f t="shared" si="1926"/>
        <v>Banány</v>
      </c>
      <c r="H13718" t="str">
        <f t="shared" si="1927"/>
        <v>Ovoce</v>
      </c>
      <c r="I13718" s="2">
        <f t="shared" ca="1" si="1931"/>
        <v>2496</v>
      </c>
      <c r="J13718">
        <f t="shared" si="1932"/>
        <v>3</v>
      </c>
      <c r="K13718" t="str">
        <f t="shared" si="1928"/>
        <v>Středa</v>
      </c>
      <c r="L13718">
        <f t="shared" ca="1" si="1933"/>
        <v>8</v>
      </c>
      <c r="M13718" t="str">
        <f t="shared" ca="1" si="1934"/>
        <v>Cyril</v>
      </c>
      <c r="P13718">
        <v>1800</v>
      </c>
    </row>
    <row r="13719" spans="1:16" x14ac:dyDescent="0.25">
      <c r="A13719">
        <v>13718</v>
      </c>
      <c r="B13719">
        <f t="shared" si="1929"/>
        <v>2745</v>
      </c>
      <c r="C13719">
        <v>0</v>
      </c>
      <c r="D13719" s="1">
        <v>40996</v>
      </c>
      <c r="E13719">
        <f t="shared" si="1930"/>
        <v>3</v>
      </c>
      <c r="F13719">
        <v>9</v>
      </c>
      <c r="G13719" t="str">
        <f t="shared" si="1926"/>
        <v>Rajčata</v>
      </c>
      <c r="H13719" t="str">
        <f t="shared" si="1927"/>
        <v>Zelenina</v>
      </c>
      <c r="I13719" s="2">
        <f t="shared" ca="1" si="1931"/>
        <v>2411</v>
      </c>
      <c r="J13719">
        <f t="shared" si="1932"/>
        <v>3</v>
      </c>
      <c r="K13719" t="str">
        <f t="shared" si="1928"/>
        <v>Středa</v>
      </c>
      <c r="L13719">
        <f t="shared" ca="1" si="1933"/>
        <v>5</v>
      </c>
      <c r="M13719" t="str">
        <f t="shared" ca="1" si="1934"/>
        <v>Beáta</v>
      </c>
      <c r="P13719">
        <v>1800</v>
      </c>
    </row>
    <row r="13720" spans="1:16" x14ac:dyDescent="0.25">
      <c r="A13720">
        <v>13719</v>
      </c>
      <c r="B13720">
        <f t="shared" si="1929"/>
        <v>2745</v>
      </c>
      <c r="C13720">
        <v>0</v>
      </c>
      <c r="D13720" s="1">
        <v>40996</v>
      </c>
      <c r="E13720">
        <f t="shared" si="1930"/>
        <v>3</v>
      </c>
      <c r="F13720">
        <v>3</v>
      </c>
      <c r="G13720" t="str">
        <f t="shared" si="1926"/>
        <v>Pomeranče</v>
      </c>
      <c r="H13720" t="str">
        <f t="shared" si="1927"/>
        <v>Ovoce</v>
      </c>
      <c r="I13720" s="2">
        <f t="shared" ca="1" si="1931"/>
        <v>6908</v>
      </c>
      <c r="J13720">
        <f t="shared" si="1932"/>
        <v>3</v>
      </c>
      <c r="K13720" t="str">
        <f t="shared" si="1928"/>
        <v>Středa</v>
      </c>
      <c r="L13720">
        <f t="shared" ca="1" si="1933"/>
        <v>1</v>
      </c>
      <c r="M13720" t="str">
        <f t="shared" ca="1" si="1934"/>
        <v>Adam</v>
      </c>
      <c r="P13720">
        <v>1800</v>
      </c>
    </row>
    <row r="13721" spans="1:16" x14ac:dyDescent="0.25">
      <c r="A13721">
        <v>13720</v>
      </c>
      <c r="B13721">
        <f t="shared" si="1929"/>
        <v>2745</v>
      </c>
      <c r="C13721">
        <v>0</v>
      </c>
      <c r="D13721" s="1">
        <v>40996</v>
      </c>
      <c r="E13721">
        <f t="shared" si="1930"/>
        <v>3</v>
      </c>
      <c r="F13721">
        <v>2</v>
      </c>
      <c r="G13721" t="str">
        <f t="shared" si="1926"/>
        <v>Mrkev</v>
      </c>
      <c r="H13721" t="str">
        <f t="shared" si="1927"/>
        <v>Zelenina</v>
      </c>
      <c r="I13721" s="2">
        <f t="shared" ca="1" si="1931"/>
        <v>1255</v>
      </c>
      <c r="J13721">
        <f t="shared" si="1932"/>
        <v>3</v>
      </c>
      <c r="K13721" t="str">
        <f t="shared" si="1928"/>
        <v>Středa</v>
      </c>
      <c r="L13721">
        <f t="shared" ca="1" si="1933"/>
        <v>9</v>
      </c>
      <c r="M13721" t="str">
        <f t="shared" ca="1" si="1934"/>
        <v>Dana</v>
      </c>
    </row>
    <row r="13722" spans="1:16" x14ac:dyDescent="0.25">
      <c r="A13722">
        <v>13721</v>
      </c>
      <c r="B13722">
        <f t="shared" si="1929"/>
        <v>2745</v>
      </c>
      <c r="C13722">
        <v>0</v>
      </c>
      <c r="D13722" s="1">
        <v>40996</v>
      </c>
      <c r="E13722">
        <f t="shared" si="1930"/>
        <v>3</v>
      </c>
      <c r="F13722">
        <v>1</v>
      </c>
      <c r="G13722" t="str">
        <f t="shared" si="1926"/>
        <v>Banány</v>
      </c>
      <c r="H13722" t="str">
        <f t="shared" si="1927"/>
        <v>Ovoce</v>
      </c>
      <c r="I13722" s="2">
        <f t="shared" ca="1" si="1931"/>
        <v>4571</v>
      </c>
      <c r="J13722">
        <f t="shared" si="1932"/>
        <v>3</v>
      </c>
      <c r="K13722" t="str">
        <f t="shared" si="1928"/>
        <v>Středa</v>
      </c>
      <c r="L13722">
        <f t="shared" ca="1" si="1933"/>
        <v>7</v>
      </c>
      <c r="M13722" t="str">
        <f t="shared" ca="1" si="1934"/>
        <v>Cyril</v>
      </c>
      <c r="P13722">
        <v>1800</v>
      </c>
    </row>
    <row r="13723" spans="1:16" x14ac:dyDescent="0.25">
      <c r="A13723">
        <v>13722</v>
      </c>
      <c r="B13723">
        <f t="shared" si="1929"/>
        <v>2745</v>
      </c>
      <c r="C13723">
        <v>0</v>
      </c>
      <c r="D13723" s="1">
        <v>40996</v>
      </c>
      <c r="E13723">
        <f t="shared" si="1930"/>
        <v>3</v>
      </c>
      <c r="F13723">
        <v>8</v>
      </c>
      <c r="G13723" t="str">
        <f t="shared" si="1926"/>
        <v>Papriky</v>
      </c>
      <c r="H13723" t="str">
        <f t="shared" si="1927"/>
        <v>Zelenina</v>
      </c>
      <c r="I13723" s="2">
        <f t="shared" ca="1" si="1931"/>
        <v>3858</v>
      </c>
      <c r="J13723">
        <f t="shared" si="1932"/>
        <v>3</v>
      </c>
      <c r="K13723" t="str">
        <f t="shared" si="1928"/>
        <v>Středa</v>
      </c>
      <c r="L13723">
        <f t="shared" ca="1" si="1933"/>
        <v>5</v>
      </c>
      <c r="M13723" t="str">
        <f t="shared" ca="1" si="1934"/>
        <v>Beáta</v>
      </c>
      <c r="P13723">
        <v>1800</v>
      </c>
    </row>
    <row r="13724" spans="1:16" x14ac:dyDescent="0.25">
      <c r="A13724">
        <v>13723</v>
      </c>
      <c r="B13724">
        <f t="shared" si="1929"/>
        <v>2745</v>
      </c>
      <c r="C13724">
        <v>0</v>
      </c>
      <c r="D13724" s="1">
        <v>40996</v>
      </c>
      <c r="E13724">
        <f t="shared" si="1930"/>
        <v>3</v>
      </c>
      <c r="F13724">
        <v>9</v>
      </c>
      <c r="G13724" t="str">
        <f t="shared" si="1926"/>
        <v>Rajčata</v>
      </c>
      <c r="H13724" t="str">
        <f t="shared" si="1927"/>
        <v>Zelenina</v>
      </c>
      <c r="I13724" s="2">
        <f t="shared" ca="1" si="1931"/>
        <v>3668</v>
      </c>
      <c r="J13724">
        <f t="shared" si="1932"/>
        <v>3</v>
      </c>
      <c r="K13724" t="str">
        <f t="shared" si="1928"/>
        <v>Středa</v>
      </c>
      <c r="L13724">
        <f t="shared" ca="1" si="1933"/>
        <v>7</v>
      </c>
      <c r="M13724" t="str">
        <f t="shared" ca="1" si="1934"/>
        <v>Cyril</v>
      </c>
      <c r="P13724">
        <v>1800</v>
      </c>
    </row>
    <row r="13725" spans="1:16" x14ac:dyDescent="0.25">
      <c r="A13725">
        <v>13724</v>
      </c>
      <c r="B13725">
        <f t="shared" si="1929"/>
        <v>2745</v>
      </c>
      <c r="C13725">
        <v>0</v>
      </c>
      <c r="D13725" s="1">
        <v>40996</v>
      </c>
      <c r="E13725">
        <f t="shared" si="1930"/>
        <v>3</v>
      </c>
      <c r="F13725">
        <v>9</v>
      </c>
      <c r="G13725" t="str">
        <f t="shared" si="1926"/>
        <v>Rajčata</v>
      </c>
      <c r="H13725" t="str">
        <f t="shared" si="1927"/>
        <v>Zelenina</v>
      </c>
      <c r="I13725" s="2">
        <f t="shared" ca="1" si="1931"/>
        <v>3085</v>
      </c>
      <c r="J13725">
        <f t="shared" si="1932"/>
        <v>3</v>
      </c>
      <c r="K13725" t="str">
        <f t="shared" si="1928"/>
        <v>Středa</v>
      </c>
      <c r="L13725">
        <f t="shared" ca="1" si="1933"/>
        <v>10</v>
      </c>
      <c r="M13725" t="str">
        <f t="shared" ca="1" si="1934"/>
        <v>Eva</v>
      </c>
      <c r="P13725">
        <v>1800</v>
      </c>
    </row>
    <row r="13726" spans="1:16" x14ac:dyDescent="0.25">
      <c r="A13726">
        <v>13725</v>
      </c>
      <c r="B13726">
        <f t="shared" si="1929"/>
        <v>2745</v>
      </c>
      <c r="C13726">
        <v>0</v>
      </c>
      <c r="D13726" s="1">
        <v>40996</v>
      </c>
      <c r="E13726">
        <f t="shared" si="1930"/>
        <v>3</v>
      </c>
      <c r="F13726">
        <v>1</v>
      </c>
      <c r="G13726" t="str">
        <f t="shared" si="1926"/>
        <v>Banány</v>
      </c>
      <c r="H13726" t="str">
        <f t="shared" si="1927"/>
        <v>Ovoce</v>
      </c>
      <c r="I13726" s="2">
        <f t="shared" ca="1" si="1931"/>
        <v>3165</v>
      </c>
      <c r="J13726">
        <f t="shared" si="1932"/>
        <v>3</v>
      </c>
      <c r="K13726" t="str">
        <f t="shared" si="1928"/>
        <v>Středa</v>
      </c>
      <c r="L13726">
        <f t="shared" ca="1" si="1933"/>
        <v>2</v>
      </c>
      <c r="M13726" t="str">
        <f t="shared" ca="1" si="1934"/>
        <v>Beáta</v>
      </c>
      <c r="P13726">
        <v>1800</v>
      </c>
    </row>
    <row r="13727" spans="1:16" x14ac:dyDescent="0.25">
      <c r="A13727">
        <v>13726</v>
      </c>
      <c r="B13727">
        <f t="shared" si="1929"/>
        <v>2745</v>
      </c>
      <c r="C13727">
        <v>0</v>
      </c>
      <c r="D13727" s="1">
        <v>40996</v>
      </c>
      <c r="E13727">
        <f t="shared" si="1930"/>
        <v>3</v>
      </c>
      <c r="F13727">
        <v>7</v>
      </c>
      <c r="G13727" t="str">
        <f t="shared" si="1926"/>
        <v>Citron</v>
      </c>
      <c r="H13727" t="str">
        <f t="shared" si="1927"/>
        <v>Ovoce</v>
      </c>
      <c r="I13727" s="2">
        <f t="shared" ca="1" si="1931"/>
        <v>1487</v>
      </c>
      <c r="J13727">
        <f t="shared" si="1932"/>
        <v>3</v>
      </c>
      <c r="K13727" t="str">
        <f t="shared" si="1928"/>
        <v>Středa</v>
      </c>
      <c r="L13727">
        <f t="shared" ca="1" si="1933"/>
        <v>4</v>
      </c>
      <c r="M13727" t="str">
        <f t="shared" ca="1" si="1934"/>
        <v>Beáta</v>
      </c>
      <c r="P13727">
        <v>-500</v>
      </c>
    </row>
    <row r="13728" spans="1:16" x14ac:dyDescent="0.25">
      <c r="A13728">
        <v>13727</v>
      </c>
      <c r="B13728">
        <f t="shared" si="1929"/>
        <v>2745</v>
      </c>
      <c r="C13728">
        <v>0</v>
      </c>
      <c r="D13728" s="1">
        <v>40996</v>
      </c>
      <c r="E13728">
        <f t="shared" si="1930"/>
        <v>3</v>
      </c>
      <c r="F13728">
        <v>2</v>
      </c>
      <c r="G13728" t="str">
        <f t="shared" si="1926"/>
        <v>Mrkev</v>
      </c>
      <c r="H13728" t="str">
        <f t="shared" si="1927"/>
        <v>Zelenina</v>
      </c>
      <c r="I13728" s="2">
        <f t="shared" ca="1" si="1931"/>
        <v>2929</v>
      </c>
      <c r="J13728">
        <f t="shared" si="1932"/>
        <v>3</v>
      </c>
      <c r="K13728" t="str">
        <f t="shared" si="1928"/>
        <v>Středa</v>
      </c>
      <c r="L13728">
        <f t="shared" ca="1" si="1933"/>
        <v>3</v>
      </c>
      <c r="M13728" t="str">
        <f t="shared" ca="1" si="1934"/>
        <v>Beáta</v>
      </c>
    </row>
    <row r="13729" spans="1:16" x14ac:dyDescent="0.25">
      <c r="A13729">
        <v>13728</v>
      </c>
      <c r="B13729">
        <f t="shared" si="1929"/>
        <v>2745</v>
      </c>
      <c r="C13729">
        <v>0</v>
      </c>
      <c r="D13729" s="1">
        <v>40996</v>
      </c>
      <c r="E13729">
        <f t="shared" si="1930"/>
        <v>3</v>
      </c>
      <c r="F13729">
        <v>7</v>
      </c>
      <c r="G13729" t="str">
        <f t="shared" si="1926"/>
        <v>Citron</v>
      </c>
      <c r="H13729" t="str">
        <f t="shared" si="1927"/>
        <v>Ovoce</v>
      </c>
      <c r="I13729" s="2">
        <f t="shared" ca="1" si="1931"/>
        <v>18</v>
      </c>
      <c r="J13729">
        <f t="shared" si="1932"/>
        <v>3</v>
      </c>
      <c r="K13729" t="str">
        <f t="shared" si="1928"/>
        <v>Středa</v>
      </c>
      <c r="L13729">
        <f t="shared" ca="1" si="1933"/>
        <v>6</v>
      </c>
      <c r="M13729" t="str">
        <f t="shared" ca="1" si="1934"/>
        <v>Beáta</v>
      </c>
      <c r="P13729">
        <v>-500</v>
      </c>
    </row>
    <row r="13730" spans="1:16" x14ac:dyDescent="0.25">
      <c r="A13730">
        <v>13729</v>
      </c>
      <c r="B13730">
        <f t="shared" si="1929"/>
        <v>2745</v>
      </c>
      <c r="C13730">
        <v>0</v>
      </c>
      <c r="D13730" s="1">
        <v>40996</v>
      </c>
      <c r="E13730">
        <f t="shared" si="1930"/>
        <v>3</v>
      </c>
      <c r="F13730">
        <v>2</v>
      </c>
      <c r="G13730" t="str">
        <f t="shared" si="1926"/>
        <v>Mrkev</v>
      </c>
      <c r="H13730" t="str">
        <f t="shared" si="1927"/>
        <v>Zelenina</v>
      </c>
      <c r="I13730" s="2">
        <f t="shared" ca="1" si="1931"/>
        <v>1152</v>
      </c>
      <c r="J13730">
        <f t="shared" si="1932"/>
        <v>3</v>
      </c>
      <c r="K13730" t="str">
        <f t="shared" si="1928"/>
        <v>Středa</v>
      </c>
      <c r="L13730">
        <f t="shared" ca="1" si="1933"/>
        <v>6</v>
      </c>
      <c r="M13730" t="str">
        <f t="shared" ca="1" si="1934"/>
        <v>Beáta</v>
      </c>
    </row>
    <row r="13731" spans="1:16" x14ac:dyDescent="0.25">
      <c r="A13731">
        <v>13730</v>
      </c>
      <c r="B13731">
        <f t="shared" si="1929"/>
        <v>2745</v>
      </c>
      <c r="C13731">
        <v>0</v>
      </c>
      <c r="D13731" s="1">
        <v>40996</v>
      </c>
      <c r="E13731">
        <f t="shared" si="1930"/>
        <v>3</v>
      </c>
      <c r="F13731">
        <v>8</v>
      </c>
      <c r="G13731" t="str">
        <f t="shared" si="1926"/>
        <v>Papriky</v>
      </c>
      <c r="H13731" t="str">
        <f t="shared" si="1927"/>
        <v>Zelenina</v>
      </c>
      <c r="I13731" s="2">
        <f t="shared" ca="1" si="1931"/>
        <v>2816</v>
      </c>
      <c r="J13731">
        <f t="shared" si="1932"/>
        <v>3</v>
      </c>
      <c r="K13731" t="str">
        <f t="shared" si="1928"/>
        <v>Středa</v>
      </c>
      <c r="L13731">
        <f t="shared" ca="1" si="1933"/>
        <v>1</v>
      </c>
      <c r="M13731" t="str">
        <f t="shared" ca="1" si="1934"/>
        <v>Adam</v>
      </c>
      <c r="P13731">
        <v>1800</v>
      </c>
    </row>
    <row r="13732" spans="1:16" x14ac:dyDescent="0.25">
      <c r="A13732">
        <v>13731</v>
      </c>
      <c r="B13732">
        <f t="shared" si="1929"/>
        <v>2746</v>
      </c>
      <c r="C13732">
        <v>1</v>
      </c>
      <c r="D13732" s="1">
        <v>40996</v>
      </c>
      <c r="E13732">
        <f t="shared" si="1930"/>
        <v>3</v>
      </c>
      <c r="F13732">
        <v>2</v>
      </c>
      <c r="G13732" t="str">
        <f t="shared" si="1926"/>
        <v>Mrkev</v>
      </c>
      <c r="H13732" t="str">
        <f t="shared" si="1927"/>
        <v>Zelenina</v>
      </c>
      <c r="I13732" s="2">
        <f t="shared" ca="1" si="1931"/>
        <v>1941</v>
      </c>
      <c r="J13732">
        <f t="shared" si="1932"/>
        <v>3</v>
      </c>
      <c r="K13732" t="str">
        <f t="shared" si="1928"/>
        <v>Středa</v>
      </c>
      <c r="L13732">
        <f t="shared" ca="1" si="1933"/>
        <v>7</v>
      </c>
      <c r="M13732" t="str">
        <f t="shared" ca="1" si="1934"/>
        <v>Cyril</v>
      </c>
    </row>
    <row r="13733" spans="1:16" x14ac:dyDescent="0.25">
      <c r="A13733">
        <v>13732</v>
      </c>
      <c r="B13733">
        <f t="shared" si="1929"/>
        <v>2746</v>
      </c>
      <c r="C13733">
        <v>0</v>
      </c>
      <c r="D13733" s="1">
        <v>40996</v>
      </c>
      <c r="E13733">
        <f t="shared" si="1930"/>
        <v>3</v>
      </c>
      <c r="F13733">
        <v>2</v>
      </c>
      <c r="G13733" t="str">
        <f t="shared" si="1926"/>
        <v>Mrkev</v>
      </c>
      <c r="H13733" t="str">
        <f t="shared" si="1927"/>
        <v>Zelenina</v>
      </c>
      <c r="I13733" s="2">
        <f t="shared" ca="1" si="1931"/>
        <v>1349</v>
      </c>
      <c r="J13733">
        <f t="shared" si="1932"/>
        <v>3</v>
      </c>
      <c r="K13733" t="str">
        <f t="shared" si="1928"/>
        <v>Středa</v>
      </c>
      <c r="L13733">
        <f t="shared" ca="1" si="1933"/>
        <v>10</v>
      </c>
      <c r="M13733" t="str">
        <f t="shared" ca="1" si="1934"/>
        <v>Eva</v>
      </c>
    </row>
    <row r="13734" spans="1:16" x14ac:dyDescent="0.25">
      <c r="A13734">
        <v>13733</v>
      </c>
      <c r="B13734">
        <f t="shared" si="1929"/>
        <v>2747</v>
      </c>
      <c r="C13734">
        <v>1</v>
      </c>
      <c r="D13734" s="1">
        <v>40996</v>
      </c>
      <c r="E13734">
        <f t="shared" si="1930"/>
        <v>3</v>
      </c>
      <c r="F13734">
        <v>2</v>
      </c>
      <c r="G13734" t="str">
        <f t="shared" si="1926"/>
        <v>Mrkev</v>
      </c>
      <c r="H13734" t="str">
        <f t="shared" si="1927"/>
        <v>Zelenina</v>
      </c>
      <c r="I13734" s="2">
        <f t="shared" ca="1" si="1931"/>
        <v>2391</v>
      </c>
      <c r="J13734">
        <f t="shared" si="1932"/>
        <v>3</v>
      </c>
      <c r="K13734" t="str">
        <f t="shared" si="1928"/>
        <v>Středa</v>
      </c>
      <c r="L13734">
        <f t="shared" ca="1" si="1933"/>
        <v>7</v>
      </c>
      <c r="M13734" t="str">
        <f t="shared" ca="1" si="1934"/>
        <v>Cyril</v>
      </c>
    </row>
    <row r="13735" spans="1:16" x14ac:dyDescent="0.25">
      <c r="A13735">
        <v>13734</v>
      </c>
      <c r="B13735">
        <f t="shared" si="1929"/>
        <v>2748</v>
      </c>
      <c r="C13735">
        <v>1</v>
      </c>
      <c r="D13735" s="1">
        <v>40996</v>
      </c>
      <c r="E13735">
        <f t="shared" si="1930"/>
        <v>3</v>
      </c>
      <c r="F13735">
        <v>1</v>
      </c>
      <c r="G13735" t="str">
        <f t="shared" si="1926"/>
        <v>Banány</v>
      </c>
      <c r="H13735" t="str">
        <f t="shared" si="1927"/>
        <v>Ovoce</v>
      </c>
      <c r="I13735" s="2">
        <f t="shared" ca="1" si="1931"/>
        <v>4335</v>
      </c>
      <c r="J13735">
        <f t="shared" si="1932"/>
        <v>3</v>
      </c>
      <c r="K13735" t="str">
        <f t="shared" si="1928"/>
        <v>Středa</v>
      </c>
      <c r="L13735">
        <f t="shared" ca="1" si="1933"/>
        <v>10</v>
      </c>
      <c r="M13735" t="str">
        <f t="shared" ca="1" si="1934"/>
        <v>Eva</v>
      </c>
      <c r="P13735">
        <v>1800</v>
      </c>
    </row>
    <row r="13736" spans="1:16" x14ac:dyDescent="0.25">
      <c r="A13736">
        <v>13735</v>
      </c>
      <c r="B13736">
        <f t="shared" si="1929"/>
        <v>2748</v>
      </c>
      <c r="C13736">
        <v>0</v>
      </c>
      <c r="D13736" s="1">
        <v>40996</v>
      </c>
      <c r="E13736">
        <f t="shared" si="1930"/>
        <v>3</v>
      </c>
      <c r="F13736">
        <v>1</v>
      </c>
      <c r="G13736" t="str">
        <f t="shared" si="1926"/>
        <v>Banány</v>
      </c>
      <c r="H13736" t="str">
        <f t="shared" si="1927"/>
        <v>Ovoce</v>
      </c>
      <c r="I13736" s="2">
        <f t="shared" ca="1" si="1931"/>
        <v>4316</v>
      </c>
      <c r="J13736">
        <f t="shared" si="1932"/>
        <v>3</v>
      </c>
      <c r="K13736" t="str">
        <f t="shared" si="1928"/>
        <v>Středa</v>
      </c>
      <c r="L13736">
        <f t="shared" ca="1" si="1933"/>
        <v>2</v>
      </c>
      <c r="M13736" t="str">
        <f t="shared" ca="1" si="1934"/>
        <v>Beáta</v>
      </c>
      <c r="P13736">
        <v>1800</v>
      </c>
    </row>
    <row r="13737" spans="1:16" x14ac:dyDescent="0.25">
      <c r="A13737">
        <v>13736</v>
      </c>
      <c r="B13737">
        <f t="shared" si="1929"/>
        <v>2748</v>
      </c>
      <c r="C13737">
        <v>0</v>
      </c>
      <c r="D13737" s="1">
        <v>40996</v>
      </c>
      <c r="E13737">
        <f t="shared" si="1930"/>
        <v>3</v>
      </c>
      <c r="F13737">
        <v>1</v>
      </c>
      <c r="G13737" t="str">
        <f t="shared" si="1926"/>
        <v>Banány</v>
      </c>
      <c r="H13737" t="str">
        <f t="shared" si="1927"/>
        <v>Ovoce</v>
      </c>
      <c r="I13737" s="2">
        <f t="shared" ca="1" si="1931"/>
        <v>4612</v>
      </c>
      <c r="J13737">
        <f t="shared" si="1932"/>
        <v>3</v>
      </c>
      <c r="K13737" t="str">
        <f t="shared" si="1928"/>
        <v>Středa</v>
      </c>
      <c r="L13737">
        <f t="shared" ca="1" si="1933"/>
        <v>3</v>
      </c>
      <c r="M13737" t="str">
        <f t="shared" ca="1" si="1934"/>
        <v>Beáta</v>
      </c>
      <c r="P13737">
        <v>1800</v>
      </c>
    </row>
    <row r="13738" spans="1:16" x14ac:dyDescent="0.25">
      <c r="A13738">
        <v>13737</v>
      </c>
      <c r="B13738">
        <f t="shared" si="1929"/>
        <v>2748</v>
      </c>
      <c r="C13738">
        <v>0</v>
      </c>
      <c r="D13738" s="1">
        <v>40996</v>
      </c>
      <c r="E13738">
        <f t="shared" si="1930"/>
        <v>3</v>
      </c>
      <c r="F13738">
        <v>1</v>
      </c>
      <c r="G13738" t="str">
        <f t="shared" si="1926"/>
        <v>Banány</v>
      </c>
      <c r="H13738" t="str">
        <f t="shared" si="1927"/>
        <v>Ovoce</v>
      </c>
      <c r="I13738" s="2">
        <f t="shared" ca="1" si="1931"/>
        <v>4463</v>
      </c>
      <c r="J13738">
        <f t="shared" si="1932"/>
        <v>3</v>
      </c>
      <c r="K13738" t="str">
        <f t="shared" si="1928"/>
        <v>Středa</v>
      </c>
      <c r="L13738">
        <f t="shared" ca="1" si="1933"/>
        <v>9</v>
      </c>
      <c r="M13738" t="str">
        <f t="shared" ca="1" si="1934"/>
        <v>Dana</v>
      </c>
      <c r="P13738">
        <v>1800</v>
      </c>
    </row>
    <row r="13739" spans="1:16" x14ac:dyDescent="0.25">
      <c r="A13739">
        <v>13738</v>
      </c>
      <c r="B13739">
        <f t="shared" si="1929"/>
        <v>2748</v>
      </c>
      <c r="C13739">
        <v>0</v>
      </c>
      <c r="D13739" s="1">
        <v>40996</v>
      </c>
      <c r="E13739">
        <f t="shared" si="1930"/>
        <v>3</v>
      </c>
      <c r="F13739">
        <v>9</v>
      </c>
      <c r="G13739" t="str">
        <f t="shared" si="1926"/>
        <v>Rajčata</v>
      </c>
      <c r="H13739" t="str">
        <f t="shared" si="1927"/>
        <v>Zelenina</v>
      </c>
      <c r="I13739" s="2">
        <f t="shared" ca="1" si="1931"/>
        <v>3053</v>
      </c>
      <c r="J13739">
        <f t="shared" si="1932"/>
        <v>3</v>
      </c>
      <c r="K13739" t="str">
        <f t="shared" si="1928"/>
        <v>Středa</v>
      </c>
      <c r="L13739">
        <f t="shared" ca="1" si="1933"/>
        <v>10</v>
      </c>
      <c r="M13739" t="str">
        <f t="shared" ca="1" si="1934"/>
        <v>Eva</v>
      </c>
      <c r="P13739">
        <v>1800</v>
      </c>
    </row>
    <row r="13740" spans="1:16" x14ac:dyDescent="0.25">
      <c r="A13740">
        <v>13739</v>
      </c>
      <c r="B13740">
        <f t="shared" si="1929"/>
        <v>2748</v>
      </c>
      <c r="C13740">
        <v>0</v>
      </c>
      <c r="D13740" s="1">
        <v>40996</v>
      </c>
      <c r="E13740">
        <f t="shared" si="1930"/>
        <v>3</v>
      </c>
      <c r="F13740">
        <v>3</v>
      </c>
      <c r="G13740" t="str">
        <f t="shared" si="1926"/>
        <v>Pomeranče</v>
      </c>
      <c r="H13740" t="str">
        <f t="shared" si="1927"/>
        <v>Ovoce</v>
      </c>
      <c r="I13740" s="2">
        <f t="shared" ca="1" si="1931"/>
        <v>5424</v>
      </c>
      <c r="J13740">
        <f t="shared" si="1932"/>
        <v>3</v>
      </c>
      <c r="K13740" t="str">
        <f t="shared" si="1928"/>
        <v>Středa</v>
      </c>
      <c r="L13740">
        <f t="shared" ca="1" si="1933"/>
        <v>1</v>
      </c>
      <c r="M13740" t="str">
        <f t="shared" ca="1" si="1934"/>
        <v>Adam</v>
      </c>
      <c r="P13740">
        <v>1800</v>
      </c>
    </row>
    <row r="13741" spans="1:16" x14ac:dyDescent="0.25">
      <c r="A13741">
        <v>13740</v>
      </c>
      <c r="B13741">
        <f t="shared" si="1929"/>
        <v>2748</v>
      </c>
      <c r="C13741">
        <v>0</v>
      </c>
      <c r="D13741" s="1">
        <v>40996</v>
      </c>
      <c r="E13741">
        <f t="shared" si="1930"/>
        <v>3</v>
      </c>
      <c r="F13741">
        <v>4</v>
      </c>
      <c r="G13741" t="str">
        <f t="shared" si="1926"/>
        <v>Jablka</v>
      </c>
      <c r="H13741" t="str">
        <f t="shared" si="1927"/>
        <v>Ovoce</v>
      </c>
      <c r="I13741" s="2">
        <f t="shared" ca="1" si="1931"/>
        <v>931</v>
      </c>
      <c r="J13741">
        <f t="shared" si="1932"/>
        <v>3</v>
      </c>
      <c r="K13741" t="str">
        <f t="shared" si="1928"/>
        <v>Středa</v>
      </c>
      <c r="L13741">
        <f t="shared" ca="1" si="1933"/>
        <v>8</v>
      </c>
      <c r="M13741" t="str">
        <f t="shared" ca="1" si="1934"/>
        <v>Cyril</v>
      </c>
    </row>
    <row r="13742" spans="1:16" x14ac:dyDescent="0.25">
      <c r="A13742">
        <v>13741</v>
      </c>
      <c r="B13742">
        <f t="shared" si="1929"/>
        <v>2749</v>
      </c>
      <c r="C13742">
        <v>1</v>
      </c>
      <c r="D13742" s="1">
        <v>40996</v>
      </c>
      <c r="E13742">
        <f t="shared" si="1930"/>
        <v>3</v>
      </c>
      <c r="F13742">
        <v>8</v>
      </c>
      <c r="G13742" t="str">
        <f t="shared" si="1926"/>
        <v>Papriky</v>
      </c>
      <c r="H13742" t="str">
        <f t="shared" si="1927"/>
        <v>Zelenina</v>
      </c>
      <c r="I13742" s="2">
        <f t="shared" ca="1" si="1931"/>
        <v>2907</v>
      </c>
      <c r="J13742">
        <f t="shared" si="1932"/>
        <v>3</v>
      </c>
      <c r="K13742" t="str">
        <f t="shared" si="1928"/>
        <v>Středa</v>
      </c>
      <c r="L13742">
        <f t="shared" ca="1" si="1933"/>
        <v>8</v>
      </c>
      <c r="M13742" t="str">
        <f t="shared" ca="1" si="1934"/>
        <v>Cyril</v>
      </c>
      <c r="P13742">
        <v>1800</v>
      </c>
    </row>
    <row r="13743" spans="1:16" x14ac:dyDescent="0.25">
      <c r="A13743">
        <v>13742</v>
      </c>
      <c r="B13743">
        <f t="shared" si="1929"/>
        <v>2749</v>
      </c>
      <c r="C13743">
        <v>0</v>
      </c>
      <c r="D13743" s="1">
        <v>40996</v>
      </c>
      <c r="E13743">
        <f t="shared" si="1930"/>
        <v>3</v>
      </c>
      <c r="F13743">
        <v>1</v>
      </c>
      <c r="G13743" t="str">
        <f t="shared" si="1926"/>
        <v>Banány</v>
      </c>
      <c r="H13743" t="str">
        <f t="shared" si="1927"/>
        <v>Ovoce</v>
      </c>
      <c r="I13743" s="2">
        <f t="shared" ca="1" si="1931"/>
        <v>2742</v>
      </c>
      <c r="J13743">
        <f t="shared" si="1932"/>
        <v>3</v>
      </c>
      <c r="K13743" t="str">
        <f t="shared" si="1928"/>
        <v>Středa</v>
      </c>
      <c r="L13743">
        <f t="shared" ca="1" si="1933"/>
        <v>5</v>
      </c>
      <c r="M13743" t="str">
        <f t="shared" ca="1" si="1934"/>
        <v>Beáta</v>
      </c>
      <c r="P13743">
        <v>1800</v>
      </c>
    </row>
    <row r="13744" spans="1:16" x14ac:dyDescent="0.25">
      <c r="A13744">
        <v>13743</v>
      </c>
      <c r="B13744">
        <f t="shared" si="1929"/>
        <v>2749</v>
      </c>
      <c r="C13744">
        <v>0</v>
      </c>
      <c r="D13744" s="1">
        <v>40996</v>
      </c>
      <c r="E13744">
        <f t="shared" si="1930"/>
        <v>3</v>
      </c>
      <c r="F13744">
        <v>2</v>
      </c>
      <c r="G13744" t="str">
        <f t="shared" si="1926"/>
        <v>Mrkev</v>
      </c>
      <c r="H13744" t="str">
        <f t="shared" si="1927"/>
        <v>Zelenina</v>
      </c>
      <c r="I13744" s="2">
        <f t="shared" ca="1" si="1931"/>
        <v>1216</v>
      </c>
      <c r="J13744">
        <f t="shared" si="1932"/>
        <v>3</v>
      </c>
      <c r="K13744" t="str">
        <f t="shared" si="1928"/>
        <v>Středa</v>
      </c>
      <c r="L13744">
        <f t="shared" ca="1" si="1933"/>
        <v>1</v>
      </c>
      <c r="M13744" t="str">
        <f t="shared" ca="1" si="1934"/>
        <v>Adam</v>
      </c>
    </row>
    <row r="13745" spans="1:16" x14ac:dyDescent="0.25">
      <c r="A13745">
        <v>13744</v>
      </c>
      <c r="B13745">
        <f t="shared" si="1929"/>
        <v>2749</v>
      </c>
      <c r="C13745">
        <v>0</v>
      </c>
      <c r="D13745" s="1">
        <v>40996</v>
      </c>
      <c r="E13745">
        <f t="shared" si="1930"/>
        <v>3</v>
      </c>
      <c r="F13745">
        <v>6</v>
      </c>
      <c r="G13745" t="str">
        <f t="shared" si="1926"/>
        <v>Celer</v>
      </c>
      <c r="H13745" t="str">
        <f t="shared" si="1927"/>
        <v>Zelenina</v>
      </c>
      <c r="I13745" s="2">
        <f t="shared" ca="1" si="1931"/>
        <v>2606</v>
      </c>
      <c r="J13745">
        <f t="shared" si="1932"/>
        <v>3</v>
      </c>
      <c r="K13745" t="str">
        <f t="shared" si="1928"/>
        <v>Středa</v>
      </c>
      <c r="L13745">
        <f t="shared" ca="1" si="1933"/>
        <v>10</v>
      </c>
      <c r="M13745" t="str">
        <f t="shared" ca="1" si="1934"/>
        <v>Eva</v>
      </c>
      <c r="P13745">
        <v>1800</v>
      </c>
    </row>
    <row r="13746" spans="1:16" x14ac:dyDescent="0.25">
      <c r="A13746">
        <v>13745</v>
      </c>
      <c r="B13746">
        <f t="shared" si="1929"/>
        <v>2749</v>
      </c>
      <c r="C13746">
        <v>0</v>
      </c>
      <c r="D13746" s="1">
        <v>40996</v>
      </c>
      <c r="E13746">
        <f t="shared" si="1930"/>
        <v>3</v>
      </c>
      <c r="F13746">
        <v>9</v>
      </c>
      <c r="G13746" t="str">
        <f t="shared" si="1926"/>
        <v>Rajčata</v>
      </c>
      <c r="H13746" t="str">
        <f t="shared" si="1927"/>
        <v>Zelenina</v>
      </c>
      <c r="I13746" s="2">
        <f t="shared" ca="1" si="1931"/>
        <v>4126</v>
      </c>
      <c r="J13746">
        <f t="shared" si="1932"/>
        <v>3</v>
      </c>
      <c r="K13746" t="str">
        <f t="shared" si="1928"/>
        <v>Středa</v>
      </c>
      <c r="L13746">
        <f t="shared" ca="1" si="1933"/>
        <v>1</v>
      </c>
      <c r="M13746" t="str">
        <f t="shared" ca="1" si="1934"/>
        <v>Adam</v>
      </c>
      <c r="P13746">
        <v>1800</v>
      </c>
    </row>
    <row r="13747" spans="1:16" x14ac:dyDescent="0.25">
      <c r="A13747">
        <v>13746</v>
      </c>
      <c r="B13747">
        <f t="shared" si="1929"/>
        <v>2749</v>
      </c>
      <c r="C13747">
        <v>0</v>
      </c>
      <c r="D13747" s="1">
        <v>40996</v>
      </c>
      <c r="E13747">
        <f t="shared" si="1930"/>
        <v>3</v>
      </c>
      <c r="F13747">
        <v>2</v>
      </c>
      <c r="G13747" t="str">
        <f t="shared" si="1926"/>
        <v>Mrkev</v>
      </c>
      <c r="H13747" t="str">
        <f t="shared" si="1927"/>
        <v>Zelenina</v>
      </c>
      <c r="I13747" s="2">
        <f t="shared" ca="1" si="1931"/>
        <v>2161</v>
      </c>
      <c r="J13747">
        <f t="shared" si="1932"/>
        <v>3</v>
      </c>
      <c r="K13747" t="str">
        <f t="shared" si="1928"/>
        <v>Středa</v>
      </c>
      <c r="L13747">
        <f t="shared" ca="1" si="1933"/>
        <v>3</v>
      </c>
      <c r="M13747" t="str">
        <f t="shared" ca="1" si="1934"/>
        <v>Beáta</v>
      </c>
    </row>
    <row r="13748" spans="1:16" x14ac:dyDescent="0.25">
      <c r="A13748">
        <v>13747</v>
      </c>
      <c r="B13748">
        <f t="shared" si="1929"/>
        <v>2749</v>
      </c>
      <c r="C13748">
        <v>0</v>
      </c>
      <c r="D13748" s="1">
        <v>40996</v>
      </c>
      <c r="E13748">
        <f t="shared" si="1930"/>
        <v>3</v>
      </c>
      <c r="F13748">
        <v>6</v>
      </c>
      <c r="G13748" t="str">
        <f t="shared" si="1926"/>
        <v>Celer</v>
      </c>
      <c r="H13748" t="str">
        <f t="shared" si="1927"/>
        <v>Zelenina</v>
      </c>
      <c r="I13748" s="2">
        <f t="shared" ca="1" si="1931"/>
        <v>2697</v>
      </c>
      <c r="J13748">
        <f t="shared" si="1932"/>
        <v>3</v>
      </c>
      <c r="K13748" t="str">
        <f t="shared" si="1928"/>
        <v>Středa</v>
      </c>
      <c r="L13748">
        <f t="shared" ca="1" si="1933"/>
        <v>9</v>
      </c>
      <c r="M13748" t="str">
        <f t="shared" ca="1" si="1934"/>
        <v>Dana</v>
      </c>
      <c r="P13748">
        <v>1800</v>
      </c>
    </row>
    <row r="13749" spans="1:16" x14ac:dyDescent="0.25">
      <c r="A13749">
        <v>13748</v>
      </c>
      <c r="B13749">
        <f t="shared" si="1929"/>
        <v>2749</v>
      </c>
      <c r="C13749">
        <v>0</v>
      </c>
      <c r="D13749" s="1">
        <v>40996</v>
      </c>
      <c r="E13749">
        <f t="shared" si="1930"/>
        <v>3</v>
      </c>
      <c r="F13749">
        <v>5</v>
      </c>
      <c r="G13749" t="str">
        <f t="shared" si="1926"/>
        <v>Melouny</v>
      </c>
      <c r="H13749" t="str">
        <f t="shared" si="1927"/>
        <v>Ovoce</v>
      </c>
      <c r="I13749" s="2">
        <f t="shared" ca="1" si="1931"/>
        <v>4013</v>
      </c>
      <c r="J13749">
        <f t="shared" si="1932"/>
        <v>3</v>
      </c>
      <c r="K13749" t="str">
        <f t="shared" si="1928"/>
        <v>Středa</v>
      </c>
      <c r="L13749">
        <f t="shared" ca="1" si="1933"/>
        <v>5</v>
      </c>
      <c r="M13749" t="str">
        <f t="shared" ca="1" si="1934"/>
        <v>Beáta</v>
      </c>
      <c r="P13749">
        <v>1800</v>
      </c>
    </row>
    <row r="13750" spans="1:16" x14ac:dyDescent="0.25">
      <c r="A13750">
        <v>13749</v>
      </c>
      <c r="B13750">
        <f t="shared" si="1929"/>
        <v>2750</v>
      </c>
      <c r="C13750">
        <v>1</v>
      </c>
      <c r="D13750" s="1">
        <v>40996</v>
      </c>
      <c r="E13750">
        <f t="shared" si="1930"/>
        <v>3</v>
      </c>
      <c r="F13750">
        <v>1</v>
      </c>
      <c r="G13750" t="str">
        <f t="shared" si="1926"/>
        <v>Banány</v>
      </c>
      <c r="H13750" t="str">
        <f t="shared" si="1927"/>
        <v>Ovoce</v>
      </c>
      <c r="I13750" s="2">
        <f t="shared" ca="1" si="1931"/>
        <v>3071</v>
      </c>
      <c r="J13750">
        <f t="shared" si="1932"/>
        <v>3</v>
      </c>
      <c r="K13750" t="str">
        <f t="shared" si="1928"/>
        <v>Středa</v>
      </c>
      <c r="L13750">
        <f t="shared" ca="1" si="1933"/>
        <v>3</v>
      </c>
      <c r="M13750" t="str">
        <f t="shared" ca="1" si="1934"/>
        <v>Beáta</v>
      </c>
      <c r="P13750">
        <v>1800</v>
      </c>
    </row>
    <row r="13751" spans="1:16" x14ac:dyDescent="0.25">
      <c r="A13751">
        <v>13750</v>
      </c>
      <c r="B13751">
        <f t="shared" si="1929"/>
        <v>2750</v>
      </c>
      <c r="C13751">
        <v>0</v>
      </c>
      <c r="D13751" s="1">
        <v>40996</v>
      </c>
      <c r="E13751">
        <f t="shared" si="1930"/>
        <v>3</v>
      </c>
      <c r="F13751">
        <v>1</v>
      </c>
      <c r="G13751" t="str">
        <f t="shared" si="1926"/>
        <v>Banány</v>
      </c>
      <c r="H13751" t="str">
        <f t="shared" si="1927"/>
        <v>Ovoce</v>
      </c>
      <c r="I13751" s="2">
        <f t="shared" ca="1" si="1931"/>
        <v>2980</v>
      </c>
      <c r="J13751">
        <f t="shared" si="1932"/>
        <v>3</v>
      </c>
      <c r="K13751" t="str">
        <f t="shared" si="1928"/>
        <v>Středa</v>
      </c>
      <c r="L13751">
        <f t="shared" ca="1" si="1933"/>
        <v>8</v>
      </c>
      <c r="M13751" t="str">
        <f t="shared" ca="1" si="1934"/>
        <v>Cyril</v>
      </c>
      <c r="P13751">
        <v>1800</v>
      </c>
    </row>
    <row r="13752" spans="1:16" x14ac:dyDescent="0.25">
      <c r="A13752">
        <v>13751</v>
      </c>
      <c r="B13752">
        <f t="shared" si="1929"/>
        <v>2750</v>
      </c>
      <c r="C13752">
        <v>0</v>
      </c>
      <c r="D13752" s="1">
        <v>40996</v>
      </c>
      <c r="E13752">
        <f t="shared" si="1930"/>
        <v>3</v>
      </c>
      <c r="F13752">
        <v>5</v>
      </c>
      <c r="G13752" t="str">
        <f t="shared" si="1926"/>
        <v>Melouny</v>
      </c>
      <c r="H13752" t="str">
        <f t="shared" si="1927"/>
        <v>Ovoce</v>
      </c>
      <c r="I13752" s="2">
        <f t="shared" ca="1" si="1931"/>
        <v>3302</v>
      </c>
      <c r="J13752">
        <f t="shared" si="1932"/>
        <v>3</v>
      </c>
      <c r="K13752" t="str">
        <f t="shared" si="1928"/>
        <v>Středa</v>
      </c>
      <c r="L13752">
        <f t="shared" ca="1" si="1933"/>
        <v>3</v>
      </c>
      <c r="M13752" t="str">
        <f t="shared" ca="1" si="1934"/>
        <v>Beáta</v>
      </c>
      <c r="P13752">
        <v>1800</v>
      </c>
    </row>
    <row r="13753" spans="1:16" x14ac:dyDescent="0.25">
      <c r="A13753">
        <v>13752</v>
      </c>
      <c r="B13753">
        <f t="shared" si="1929"/>
        <v>2750</v>
      </c>
      <c r="C13753">
        <v>0</v>
      </c>
      <c r="D13753" s="1">
        <v>40996</v>
      </c>
      <c r="E13753">
        <f t="shared" si="1930"/>
        <v>3</v>
      </c>
      <c r="F13753">
        <v>1</v>
      </c>
      <c r="G13753" t="str">
        <f t="shared" si="1926"/>
        <v>Banány</v>
      </c>
      <c r="H13753" t="str">
        <f t="shared" si="1927"/>
        <v>Ovoce</v>
      </c>
      <c r="I13753" s="2">
        <f t="shared" ca="1" si="1931"/>
        <v>3909</v>
      </c>
      <c r="J13753">
        <f t="shared" si="1932"/>
        <v>3</v>
      </c>
      <c r="K13753" t="str">
        <f t="shared" si="1928"/>
        <v>Středa</v>
      </c>
      <c r="L13753">
        <f t="shared" ca="1" si="1933"/>
        <v>3</v>
      </c>
      <c r="M13753" t="str">
        <f t="shared" ca="1" si="1934"/>
        <v>Beáta</v>
      </c>
      <c r="P13753">
        <v>1800</v>
      </c>
    </row>
    <row r="13754" spans="1:16" x14ac:dyDescent="0.25">
      <c r="A13754">
        <v>13753</v>
      </c>
      <c r="B13754">
        <f t="shared" si="1929"/>
        <v>2750</v>
      </c>
      <c r="C13754">
        <v>0</v>
      </c>
      <c r="D13754" s="1">
        <v>40996</v>
      </c>
      <c r="E13754">
        <f t="shared" si="1930"/>
        <v>3</v>
      </c>
      <c r="F13754">
        <v>6</v>
      </c>
      <c r="G13754" t="str">
        <f t="shared" si="1926"/>
        <v>Celer</v>
      </c>
      <c r="H13754" t="str">
        <f t="shared" si="1927"/>
        <v>Zelenina</v>
      </c>
      <c r="I13754" s="2">
        <f t="shared" ca="1" si="1931"/>
        <v>4343</v>
      </c>
      <c r="J13754">
        <f t="shared" si="1932"/>
        <v>3</v>
      </c>
      <c r="K13754" t="str">
        <f t="shared" si="1928"/>
        <v>Středa</v>
      </c>
      <c r="L13754">
        <f t="shared" ca="1" si="1933"/>
        <v>9</v>
      </c>
      <c r="M13754" t="str">
        <f t="shared" ca="1" si="1934"/>
        <v>Dana</v>
      </c>
      <c r="P13754">
        <v>1800</v>
      </c>
    </row>
    <row r="13755" spans="1:16" x14ac:dyDescent="0.25">
      <c r="A13755">
        <v>13754</v>
      </c>
      <c r="B13755">
        <f t="shared" si="1929"/>
        <v>2750</v>
      </c>
      <c r="C13755">
        <v>0</v>
      </c>
      <c r="D13755" s="1">
        <v>40996</v>
      </c>
      <c r="E13755">
        <f t="shared" si="1930"/>
        <v>3</v>
      </c>
      <c r="F13755">
        <v>1</v>
      </c>
      <c r="G13755" t="str">
        <f t="shared" si="1926"/>
        <v>Banány</v>
      </c>
      <c r="H13755" t="str">
        <f t="shared" si="1927"/>
        <v>Ovoce</v>
      </c>
      <c r="I13755" s="2">
        <f t="shared" ca="1" si="1931"/>
        <v>3009</v>
      </c>
      <c r="J13755">
        <f t="shared" si="1932"/>
        <v>3</v>
      </c>
      <c r="K13755" t="str">
        <f t="shared" si="1928"/>
        <v>Středa</v>
      </c>
      <c r="L13755">
        <f t="shared" ca="1" si="1933"/>
        <v>8</v>
      </c>
      <c r="M13755" t="str">
        <f t="shared" ca="1" si="1934"/>
        <v>Cyril</v>
      </c>
      <c r="P13755">
        <v>1800</v>
      </c>
    </row>
    <row r="13756" spans="1:16" x14ac:dyDescent="0.25">
      <c r="A13756">
        <v>13755</v>
      </c>
      <c r="B13756">
        <f t="shared" si="1929"/>
        <v>2751</v>
      </c>
      <c r="C13756">
        <v>1</v>
      </c>
      <c r="D13756" s="1">
        <v>40996</v>
      </c>
      <c r="E13756">
        <f t="shared" si="1930"/>
        <v>3</v>
      </c>
      <c r="F13756">
        <v>1</v>
      </c>
      <c r="G13756" t="str">
        <f t="shared" si="1926"/>
        <v>Banány</v>
      </c>
      <c r="H13756" t="str">
        <f t="shared" si="1927"/>
        <v>Ovoce</v>
      </c>
      <c r="I13756" s="2">
        <f t="shared" ca="1" si="1931"/>
        <v>4593</v>
      </c>
      <c r="J13756">
        <f t="shared" si="1932"/>
        <v>3</v>
      </c>
      <c r="K13756" t="str">
        <f t="shared" si="1928"/>
        <v>Středa</v>
      </c>
      <c r="L13756">
        <f t="shared" ca="1" si="1933"/>
        <v>9</v>
      </c>
      <c r="M13756" t="str">
        <f t="shared" ca="1" si="1934"/>
        <v>Dana</v>
      </c>
      <c r="P13756">
        <v>1800</v>
      </c>
    </row>
    <row r="13757" spans="1:16" x14ac:dyDescent="0.25">
      <c r="A13757">
        <v>13756</v>
      </c>
      <c r="B13757">
        <f t="shared" si="1929"/>
        <v>2751</v>
      </c>
      <c r="C13757">
        <v>0</v>
      </c>
      <c r="D13757" s="1">
        <v>40996</v>
      </c>
      <c r="E13757">
        <f t="shared" si="1930"/>
        <v>3</v>
      </c>
      <c r="F13757">
        <v>9</v>
      </c>
      <c r="G13757" t="str">
        <f t="shared" si="1926"/>
        <v>Rajčata</v>
      </c>
      <c r="H13757" t="str">
        <f t="shared" si="1927"/>
        <v>Zelenina</v>
      </c>
      <c r="I13757" s="2">
        <f t="shared" ca="1" si="1931"/>
        <v>2498</v>
      </c>
      <c r="J13757">
        <f t="shared" si="1932"/>
        <v>3</v>
      </c>
      <c r="K13757" t="str">
        <f t="shared" si="1928"/>
        <v>Středa</v>
      </c>
      <c r="L13757">
        <f t="shared" ca="1" si="1933"/>
        <v>1</v>
      </c>
      <c r="M13757" t="str">
        <f t="shared" ca="1" si="1934"/>
        <v>Adam</v>
      </c>
      <c r="P13757">
        <v>1800</v>
      </c>
    </row>
    <row r="13758" spans="1:16" x14ac:dyDescent="0.25">
      <c r="A13758">
        <v>13757</v>
      </c>
      <c r="B13758">
        <f t="shared" si="1929"/>
        <v>2752</v>
      </c>
      <c r="C13758">
        <v>1</v>
      </c>
      <c r="D13758" s="1">
        <v>40996</v>
      </c>
      <c r="E13758">
        <f t="shared" si="1930"/>
        <v>3</v>
      </c>
      <c r="F13758">
        <v>3</v>
      </c>
      <c r="G13758" t="str">
        <f t="shared" si="1926"/>
        <v>Pomeranče</v>
      </c>
      <c r="H13758" t="str">
        <f t="shared" si="1927"/>
        <v>Ovoce</v>
      </c>
      <c r="I13758" s="2">
        <f t="shared" ca="1" si="1931"/>
        <v>5660</v>
      </c>
      <c r="J13758">
        <f t="shared" si="1932"/>
        <v>3</v>
      </c>
      <c r="K13758" t="str">
        <f t="shared" si="1928"/>
        <v>Středa</v>
      </c>
      <c r="L13758">
        <f t="shared" ca="1" si="1933"/>
        <v>10</v>
      </c>
      <c r="M13758" t="str">
        <f t="shared" ca="1" si="1934"/>
        <v>Eva</v>
      </c>
      <c r="P13758">
        <v>1800</v>
      </c>
    </row>
    <row r="13759" spans="1:16" x14ac:dyDescent="0.25">
      <c r="A13759">
        <v>13758</v>
      </c>
      <c r="B13759">
        <f t="shared" si="1929"/>
        <v>2752</v>
      </c>
      <c r="C13759">
        <v>0</v>
      </c>
      <c r="D13759" s="1">
        <v>40996</v>
      </c>
      <c r="E13759">
        <f t="shared" si="1930"/>
        <v>3</v>
      </c>
      <c r="F13759">
        <v>5</v>
      </c>
      <c r="G13759" t="str">
        <f t="shared" si="1926"/>
        <v>Melouny</v>
      </c>
      <c r="H13759" t="str">
        <f t="shared" si="1927"/>
        <v>Ovoce</v>
      </c>
      <c r="I13759" s="2">
        <f t="shared" ca="1" si="1931"/>
        <v>3351</v>
      </c>
      <c r="J13759">
        <f t="shared" si="1932"/>
        <v>3</v>
      </c>
      <c r="K13759" t="str">
        <f t="shared" si="1928"/>
        <v>Středa</v>
      </c>
      <c r="L13759">
        <f t="shared" ca="1" si="1933"/>
        <v>10</v>
      </c>
      <c r="M13759" t="str">
        <f t="shared" ca="1" si="1934"/>
        <v>Eva</v>
      </c>
      <c r="P13759">
        <v>1800</v>
      </c>
    </row>
    <row r="13760" spans="1:16" x14ac:dyDescent="0.25">
      <c r="A13760">
        <v>13759</v>
      </c>
      <c r="B13760">
        <f t="shared" si="1929"/>
        <v>2752</v>
      </c>
      <c r="C13760">
        <v>0</v>
      </c>
      <c r="D13760" s="1">
        <v>40996</v>
      </c>
      <c r="E13760">
        <f t="shared" si="1930"/>
        <v>3</v>
      </c>
      <c r="F13760">
        <v>8</v>
      </c>
      <c r="G13760" t="str">
        <f t="shared" si="1926"/>
        <v>Papriky</v>
      </c>
      <c r="H13760" t="str">
        <f t="shared" si="1927"/>
        <v>Zelenina</v>
      </c>
      <c r="I13760" s="2">
        <f t="shared" ca="1" si="1931"/>
        <v>2884</v>
      </c>
      <c r="J13760">
        <f t="shared" si="1932"/>
        <v>3</v>
      </c>
      <c r="K13760" t="str">
        <f t="shared" si="1928"/>
        <v>Středa</v>
      </c>
      <c r="L13760">
        <f t="shared" ca="1" si="1933"/>
        <v>9</v>
      </c>
      <c r="M13760" t="str">
        <f t="shared" ca="1" si="1934"/>
        <v>Dana</v>
      </c>
      <c r="P13760">
        <v>1800</v>
      </c>
    </row>
    <row r="13761" spans="1:16" x14ac:dyDescent="0.25">
      <c r="A13761">
        <v>13760</v>
      </c>
      <c r="B13761">
        <f t="shared" si="1929"/>
        <v>2752</v>
      </c>
      <c r="C13761">
        <v>0</v>
      </c>
      <c r="D13761" s="1">
        <v>40996</v>
      </c>
      <c r="E13761">
        <f t="shared" si="1930"/>
        <v>3</v>
      </c>
      <c r="F13761">
        <v>4</v>
      </c>
      <c r="G13761" t="str">
        <f t="shared" si="1926"/>
        <v>Jablka</v>
      </c>
      <c r="H13761" t="str">
        <f t="shared" si="1927"/>
        <v>Ovoce</v>
      </c>
      <c r="I13761" s="2">
        <f t="shared" ca="1" si="1931"/>
        <v>1911</v>
      </c>
      <c r="J13761">
        <f t="shared" si="1932"/>
        <v>3</v>
      </c>
      <c r="K13761" t="str">
        <f t="shared" si="1928"/>
        <v>Středa</v>
      </c>
      <c r="L13761">
        <f t="shared" ca="1" si="1933"/>
        <v>7</v>
      </c>
      <c r="M13761" t="str">
        <f t="shared" ca="1" si="1934"/>
        <v>Cyril</v>
      </c>
    </row>
    <row r="13762" spans="1:16" x14ac:dyDescent="0.25">
      <c r="A13762">
        <v>13761</v>
      </c>
      <c r="B13762">
        <f t="shared" si="1929"/>
        <v>2752</v>
      </c>
      <c r="C13762">
        <v>0</v>
      </c>
      <c r="D13762" s="1">
        <v>40996</v>
      </c>
      <c r="E13762">
        <f t="shared" si="1930"/>
        <v>3</v>
      </c>
      <c r="F13762">
        <v>8</v>
      </c>
      <c r="G13762" t="str">
        <f t="shared" ref="G13762:G13825" si="1935">VLOOKUP(F13762,$S$2:$T$10,2,0)</f>
        <v>Papriky</v>
      </c>
      <c r="H13762" t="str">
        <f t="shared" ref="H13762:H13825" si="1936">VLOOKUP(F13762,$S$2:$U$10,3,0)</f>
        <v>Zelenina</v>
      </c>
      <c r="I13762" s="2">
        <f t="shared" ca="1" si="1931"/>
        <v>4453</v>
      </c>
      <c r="J13762">
        <f t="shared" si="1932"/>
        <v>3</v>
      </c>
      <c r="K13762" t="str">
        <f t="shared" ref="K13762:K13825" si="1937">VLOOKUP(J13762,$U$15:$V$21,2,0)</f>
        <v>Středa</v>
      </c>
      <c r="L13762">
        <f t="shared" ca="1" si="1933"/>
        <v>10</v>
      </c>
      <c r="M13762" t="str">
        <f t="shared" ca="1" si="1934"/>
        <v>Eva</v>
      </c>
      <c r="P13762">
        <v>1800</v>
      </c>
    </row>
    <row r="13763" spans="1:16" x14ac:dyDescent="0.25">
      <c r="A13763">
        <v>13762</v>
      </c>
      <c r="B13763">
        <f t="shared" ref="B13763:B13826" si="1938">IF(C13763=1,B13762+1,B13762)</f>
        <v>2752</v>
      </c>
      <c r="C13763">
        <v>0</v>
      </c>
      <c r="D13763" s="1">
        <v>40996</v>
      </c>
      <c r="E13763">
        <f t="shared" ref="E13763:E13826" si="1939">MONTH(D13763)</f>
        <v>3</v>
      </c>
      <c r="F13763">
        <v>9</v>
      </c>
      <c r="G13763" t="str">
        <f t="shared" si="1935"/>
        <v>Rajčata</v>
      </c>
      <c r="H13763" t="str">
        <f t="shared" si="1936"/>
        <v>Zelenina</v>
      </c>
      <c r="I13763" s="2">
        <f t="shared" ref="I13763:I13826" ca="1" si="1940">IF(F13763=3,RANDBETWEEN(500,6000),RANDBETWEEN(500,3000))+SUM(N13763:P13763)</f>
        <v>2645</v>
      </c>
      <c r="J13763">
        <f t="shared" ref="J13763:J13826" si="1941">WEEKDAY(D13763,2)</f>
        <v>3</v>
      </c>
      <c r="K13763" t="str">
        <f t="shared" si="1937"/>
        <v>Středa</v>
      </c>
      <c r="L13763">
        <f t="shared" ref="L13763:L13826" ca="1" si="1942">RANDBETWEEN(1,10)</f>
        <v>6</v>
      </c>
      <c r="M13763" t="str">
        <f t="shared" ref="M13763:M13826" ca="1" si="1943">VLOOKUP(L13763,$S$15:$T$24,2,0)</f>
        <v>Beáta</v>
      </c>
      <c r="P13763">
        <v>1800</v>
      </c>
    </row>
    <row r="13764" spans="1:16" x14ac:dyDescent="0.25">
      <c r="A13764">
        <v>13763</v>
      </c>
      <c r="B13764">
        <f t="shared" si="1938"/>
        <v>2752</v>
      </c>
      <c r="C13764">
        <v>0</v>
      </c>
      <c r="D13764" s="1">
        <v>40996</v>
      </c>
      <c r="E13764">
        <f t="shared" si="1939"/>
        <v>3</v>
      </c>
      <c r="F13764">
        <v>7</v>
      </c>
      <c r="G13764" t="str">
        <f t="shared" si="1935"/>
        <v>Citron</v>
      </c>
      <c r="H13764" t="str">
        <f t="shared" si="1936"/>
        <v>Ovoce</v>
      </c>
      <c r="I13764" s="2">
        <f t="shared" ca="1" si="1940"/>
        <v>2282</v>
      </c>
      <c r="J13764">
        <f t="shared" si="1941"/>
        <v>3</v>
      </c>
      <c r="K13764" t="str">
        <f t="shared" si="1937"/>
        <v>Středa</v>
      </c>
      <c r="L13764">
        <f t="shared" ca="1" si="1942"/>
        <v>3</v>
      </c>
      <c r="M13764" t="str">
        <f t="shared" ca="1" si="1943"/>
        <v>Beáta</v>
      </c>
      <c r="P13764">
        <v>-500</v>
      </c>
    </row>
    <row r="13765" spans="1:16" x14ac:dyDescent="0.25">
      <c r="A13765">
        <v>13764</v>
      </c>
      <c r="B13765">
        <f t="shared" si="1938"/>
        <v>2752</v>
      </c>
      <c r="C13765">
        <v>0</v>
      </c>
      <c r="D13765" s="1">
        <v>40996</v>
      </c>
      <c r="E13765">
        <f t="shared" si="1939"/>
        <v>3</v>
      </c>
      <c r="F13765">
        <v>4</v>
      </c>
      <c r="G13765" t="str">
        <f t="shared" si="1935"/>
        <v>Jablka</v>
      </c>
      <c r="H13765" t="str">
        <f t="shared" si="1936"/>
        <v>Ovoce</v>
      </c>
      <c r="I13765" s="2">
        <f t="shared" ca="1" si="1940"/>
        <v>785</v>
      </c>
      <c r="J13765">
        <f t="shared" si="1941"/>
        <v>3</v>
      </c>
      <c r="K13765" t="str">
        <f t="shared" si="1937"/>
        <v>Středa</v>
      </c>
      <c r="L13765">
        <f t="shared" ca="1" si="1942"/>
        <v>9</v>
      </c>
      <c r="M13765" t="str">
        <f t="shared" ca="1" si="1943"/>
        <v>Dana</v>
      </c>
    </row>
    <row r="13766" spans="1:16" x14ac:dyDescent="0.25">
      <c r="A13766">
        <v>13765</v>
      </c>
      <c r="B13766">
        <f t="shared" si="1938"/>
        <v>2753</v>
      </c>
      <c r="C13766">
        <v>1</v>
      </c>
      <c r="D13766" s="1">
        <v>40996</v>
      </c>
      <c r="E13766">
        <f t="shared" si="1939"/>
        <v>3</v>
      </c>
      <c r="F13766">
        <v>9</v>
      </c>
      <c r="G13766" t="str">
        <f t="shared" si="1935"/>
        <v>Rajčata</v>
      </c>
      <c r="H13766" t="str">
        <f t="shared" si="1936"/>
        <v>Zelenina</v>
      </c>
      <c r="I13766" s="2">
        <f t="shared" ca="1" si="1940"/>
        <v>3019</v>
      </c>
      <c r="J13766">
        <f t="shared" si="1941"/>
        <v>3</v>
      </c>
      <c r="K13766" t="str">
        <f t="shared" si="1937"/>
        <v>Středa</v>
      </c>
      <c r="L13766">
        <f t="shared" ca="1" si="1942"/>
        <v>4</v>
      </c>
      <c r="M13766" t="str">
        <f t="shared" ca="1" si="1943"/>
        <v>Beáta</v>
      </c>
      <c r="P13766">
        <v>1800</v>
      </c>
    </row>
    <row r="13767" spans="1:16" x14ac:dyDescent="0.25">
      <c r="A13767">
        <v>13766</v>
      </c>
      <c r="B13767">
        <f t="shared" si="1938"/>
        <v>2753</v>
      </c>
      <c r="C13767">
        <v>0</v>
      </c>
      <c r="D13767" s="1">
        <v>40996</v>
      </c>
      <c r="E13767">
        <f t="shared" si="1939"/>
        <v>3</v>
      </c>
      <c r="F13767">
        <v>8</v>
      </c>
      <c r="G13767" t="str">
        <f t="shared" si="1935"/>
        <v>Papriky</v>
      </c>
      <c r="H13767" t="str">
        <f t="shared" si="1936"/>
        <v>Zelenina</v>
      </c>
      <c r="I13767" s="2">
        <f t="shared" ca="1" si="1940"/>
        <v>3087</v>
      </c>
      <c r="J13767">
        <f t="shared" si="1941"/>
        <v>3</v>
      </c>
      <c r="K13767" t="str">
        <f t="shared" si="1937"/>
        <v>Středa</v>
      </c>
      <c r="L13767">
        <f t="shared" ca="1" si="1942"/>
        <v>6</v>
      </c>
      <c r="M13767" t="str">
        <f t="shared" ca="1" si="1943"/>
        <v>Beáta</v>
      </c>
      <c r="P13767">
        <v>1800</v>
      </c>
    </row>
    <row r="13768" spans="1:16" x14ac:dyDescent="0.25">
      <c r="A13768">
        <v>13767</v>
      </c>
      <c r="B13768">
        <f t="shared" si="1938"/>
        <v>2754</v>
      </c>
      <c r="C13768">
        <v>1</v>
      </c>
      <c r="D13768" s="1">
        <v>40996</v>
      </c>
      <c r="E13768">
        <f t="shared" si="1939"/>
        <v>3</v>
      </c>
      <c r="F13768">
        <v>9</v>
      </c>
      <c r="G13768" t="str">
        <f t="shared" si="1935"/>
        <v>Rajčata</v>
      </c>
      <c r="H13768" t="str">
        <f t="shared" si="1936"/>
        <v>Zelenina</v>
      </c>
      <c r="I13768" s="2">
        <f t="shared" ca="1" si="1940"/>
        <v>4513</v>
      </c>
      <c r="J13768">
        <f t="shared" si="1941"/>
        <v>3</v>
      </c>
      <c r="K13768" t="str">
        <f t="shared" si="1937"/>
        <v>Středa</v>
      </c>
      <c r="L13768">
        <f t="shared" ca="1" si="1942"/>
        <v>10</v>
      </c>
      <c r="M13768" t="str">
        <f t="shared" ca="1" si="1943"/>
        <v>Eva</v>
      </c>
      <c r="P13768">
        <v>1800</v>
      </c>
    </row>
    <row r="13769" spans="1:16" x14ac:dyDescent="0.25">
      <c r="A13769">
        <v>13768</v>
      </c>
      <c r="B13769">
        <f t="shared" si="1938"/>
        <v>2754</v>
      </c>
      <c r="C13769">
        <v>0</v>
      </c>
      <c r="D13769" s="1">
        <v>40996</v>
      </c>
      <c r="E13769">
        <f t="shared" si="1939"/>
        <v>3</v>
      </c>
      <c r="F13769">
        <v>8</v>
      </c>
      <c r="G13769" t="str">
        <f t="shared" si="1935"/>
        <v>Papriky</v>
      </c>
      <c r="H13769" t="str">
        <f t="shared" si="1936"/>
        <v>Zelenina</v>
      </c>
      <c r="I13769" s="2">
        <f t="shared" ca="1" si="1940"/>
        <v>2458</v>
      </c>
      <c r="J13769">
        <f t="shared" si="1941"/>
        <v>3</v>
      </c>
      <c r="K13769" t="str">
        <f t="shared" si="1937"/>
        <v>Středa</v>
      </c>
      <c r="L13769">
        <f t="shared" ca="1" si="1942"/>
        <v>8</v>
      </c>
      <c r="M13769" t="str">
        <f t="shared" ca="1" si="1943"/>
        <v>Cyril</v>
      </c>
      <c r="P13769">
        <v>1800</v>
      </c>
    </row>
    <row r="13770" spans="1:16" x14ac:dyDescent="0.25">
      <c r="A13770">
        <v>13769</v>
      </c>
      <c r="B13770">
        <f t="shared" si="1938"/>
        <v>2754</v>
      </c>
      <c r="C13770">
        <v>0</v>
      </c>
      <c r="D13770" s="1">
        <v>40996</v>
      </c>
      <c r="E13770">
        <f t="shared" si="1939"/>
        <v>3</v>
      </c>
      <c r="F13770">
        <v>4</v>
      </c>
      <c r="G13770" t="str">
        <f t="shared" si="1935"/>
        <v>Jablka</v>
      </c>
      <c r="H13770" t="str">
        <f t="shared" si="1936"/>
        <v>Ovoce</v>
      </c>
      <c r="I13770" s="2">
        <f t="shared" ca="1" si="1940"/>
        <v>2711</v>
      </c>
      <c r="J13770">
        <f t="shared" si="1941"/>
        <v>3</v>
      </c>
      <c r="K13770" t="str">
        <f t="shared" si="1937"/>
        <v>Středa</v>
      </c>
      <c r="L13770">
        <f t="shared" ca="1" si="1942"/>
        <v>4</v>
      </c>
      <c r="M13770" t="str">
        <f t="shared" ca="1" si="1943"/>
        <v>Beáta</v>
      </c>
    </row>
    <row r="13771" spans="1:16" x14ac:dyDescent="0.25">
      <c r="A13771">
        <v>13770</v>
      </c>
      <c r="B13771">
        <f t="shared" si="1938"/>
        <v>2754</v>
      </c>
      <c r="C13771">
        <v>0</v>
      </c>
      <c r="D13771" s="1">
        <v>40996</v>
      </c>
      <c r="E13771">
        <f t="shared" si="1939"/>
        <v>3</v>
      </c>
      <c r="F13771">
        <v>8</v>
      </c>
      <c r="G13771" t="str">
        <f t="shared" si="1935"/>
        <v>Papriky</v>
      </c>
      <c r="H13771" t="str">
        <f t="shared" si="1936"/>
        <v>Zelenina</v>
      </c>
      <c r="I13771" s="2">
        <f t="shared" ca="1" si="1940"/>
        <v>4456</v>
      </c>
      <c r="J13771">
        <f t="shared" si="1941"/>
        <v>3</v>
      </c>
      <c r="K13771" t="str">
        <f t="shared" si="1937"/>
        <v>Středa</v>
      </c>
      <c r="L13771">
        <f t="shared" ca="1" si="1942"/>
        <v>6</v>
      </c>
      <c r="M13771" t="str">
        <f t="shared" ca="1" si="1943"/>
        <v>Beáta</v>
      </c>
      <c r="P13771">
        <v>1800</v>
      </c>
    </row>
    <row r="13772" spans="1:16" x14ac:dyDescent="0.25">
      <c r="A13772">
        <v>13771</v>
      </c>
      <c r="B13772">
        <f t="shared" si="1938"/>
        <v>2754</v>
      </c>
      <c r="C13772">
        <v>0</v>
      </c>
      <c r="D13772" s="1">
        <v>40996</v>
      </c>
      <c r="E13772">
        <f t="shared" si="1939"/>
        <v>3</v>
      </c>
      <c r="F13772">
        <v>5</v>
      </c>
      <c r="G13772" t="str">
        <f t="shared" si="1935"/>
        <v>Melouny</v>
      </c>
      <c r="H13772" t="str">
        <f t="shared" si="1936"/>
        <v>Ovoce</v>
      </c>
      <c r="I13772" s="2">
        <f t="shared" ca="1" si="1940"/>
        <v>3369</v>
      </c>
      <c r="J13772">
        <f t="shared" si="1941"/>
        <v>3</v>
      </c>
      <c r="K13772" t="str">
        <f t="shared" si="1937"/>
        <v>Středa</v>
      </c>
      <c r="L13772">
        <f t="shared" ca="1" si="1942"/>
        <v>8</v>
      </c>
      <c r="M13772" t="str">
        <f t="shared" ca="1" si="1943"/>
        <v>Cyril</v>
      </c>
      <c r="P13772">
        <v>1800</v>
      </c>
    </row>
    <row r="13773" spans="1:16" x14ac:dyDescent="0.25">
      <c r="A13773">
        <v>13772</v>
      </c>
      <c r="B13773">
        <f t="shared" si="1938"/>
        <v>2754</v>
      </c>
      <c r="C13773">
        <v>0</v>
      </c>
      <c r="D13773" s="1">
        <v>40996</v>
      </c>
      <c r="E13773">
        <f t="shared" si="1939"/>
        <v>3</v>
      </c>
      <c r="F13773">
        <v>6</v>
      </c>
      <c r="G13773" t="str">
        <f t="shared" si="1935"/>
        <v>Celer</v>
      </c>
      <c r="H13773" t="str">
        <f t="shared" si="1936"/>
        <v>Zelenina</v>
      </c>
      <c r="I13773" s="2">
        <f t="shared" ca="1" si="1940"/>
        <v>4371</v>
      </c>
      <c r="J13773">
        <f t="shared" si="1941"/>
        <v>3</v>
      </c>
      <c r="K13773" t="str">
        <f t="shared" si="1937"/>
        <v>Středa</v>
      </c>
      <c r="L13773">
        <f t="shared" ca="1" si="1942"/>
        <v>2</v>
      </c>
      <c r="M13773" t="str">
        <f t="shared" ca="1" si="1943"/>
        <v>Beáta</v>
      </c>
      <c r="P13773">
        <v>1800</v>
      </c>
    </row>
    <row r="13774" spans="1:16" x14ac:dyDescent="0.25">
      <c r="A13774">
        <v>13773</v>
      </c>
      <c r="B13774">
        <f t="shared" si="1938"/>
        <v>2754</v>
      </c>
      <c r="C13774">
        <v>0</v>
      </c>
      <c r="D13774" s="1">
        <v>40996</v>
      </c>
      <c r="E13774">
        <f t="shared" si="1939"/>
        <v>3</v>
      </c>
      <c r="F13774">
        <v>4</v>
      </c>
      <c r="G13774" t="str">
        <f t="shared" si="1935"/>
        <v>Jablka</v>
      </c>
      <c r="H13774" t="str">
        <f t="shared" si="1936"/>
        <v>Ovoce</v>
      </c>
      <c r="I13774" s="2">
        <f t="shared" ca="1" si="1940"/>
        <v>2219</v>
      </c>
      <c r="J13774">
        <f t="shared" si="1941"/>
        <v>3</v>
      </c>
      <c r="K13774" t="str">
        <f t="shared" si="1937"/>
        <v>Středa</v>
      </c>
      <c r="L13774">
        <f t="shared" ca="1" si="1942"/>
        <v>4</v>
      </c>
      <c r="M13774" t="str">
        <f t="shared" ca="1" si="1943"/>
        <v>Beáta</v>
      </c>
    </row>
    <row r="13775" spans="1:16" x14ac:dyDescent="0.25">
      <c r="A13775">
        <v>13774</v>
      </c>
      <c r="B13775">
        <f t="shared" si="1938"/>
        <v>2754</v>
      </c>
      <c r="C13775">
        <v>0</v>
      </c>
      <c r="D13775" s="1">
        <v>40996</v>
      </c>
      <c r="E13775">
        <f t="shared" si="1939"/>
        <v>3</v>
      </c>
      <c r="F13775">
        <v>9</v>
      </c>
      <c r="G13775" t="str">
        <f t="shared" si="1935"/>
        <v>Rajčata</v>
      </c>
      <c r="H13775" t="str">
        <f t="shared" si="1936"/>
        <v>Zelenina</v>
      </c>
      <c r="I13775" s="2">
        <f t="shared" ca="1" si="1940"/>
        <v>3535</v>
      </c>
      <c r="J13775">
        <f t="shared" si="1941"/>
        <v>3</v>
      </c>
      <c r="K13775" t="str">
        <f t="shared" si="1937"/>
        <v>Středa</v>
      </c>
      <c r="L13775">
        <f t="shared" ca="1" si="1942"/>
        <v>7</v>
      </c>
      <c r="M13775" t="str">
        <f t="shared" ca="1" si="1943"/>
        <v>Cyril</v>
      </c>
      <c r="P13775">
        <v>1800</v>
      </c>
    </row>
    <row r="13776" spans="1:16" x14ac:dyDescent="0.25">
      <c r="A13776">
        <v>13775</v>
      </c>
      <c r="B13776">
        <f t="shared" si="1938"/>
        <v>2754</v>
      </c>
      <c r="C13776">
        <v>0</v>
      </c>
      <c r="D13776" s="1">
        <v>40996</v>
      </c>
      <c r="E13776">
        <f t="shared" si="1939"/>
        <v>3</v>
      </c>
      <c r="F13776">
        <v>6</v>
      </c>
      <c r="G13776" t="str">
        <f t="shared" si="1935"/>
        <v>Celer</v>
      </c>
      <c r="H13776" t="str">
        <f t="shared" si="1936"/>
        <v>Zelenina</v>
      </c>
      <c r="I13776" s="2">
        <f t="shared" ca="1" si="1940"/>
        <v>3567</v>
      </c>
      <c r="J13776">
        <f t="shared" si="1941"/>
        <v>3</v>
      </c>
      <c r="K13776" t="str">
        <f t="shared" si="1937"/>
        <v>Středa</v>
      </c>
      <c r="L13776">
        <f t="shared" ca="1" si="1942"/>
        <v>5</v>
      </c>
      <c r="M13776" t="str">
        <f t="shared" ca="1" si="1943"/>
        <v>Beáta</v>
      </c>
      <c r="P13776">
        <v>1800</v>
      </c>
    </row>
    <row r="13777" spans="1:16" x14ac:dyDescent="0.25">
      <c r="A13777">
        <v>13776</v>
      </c>
      <c r="B13777">
        <f t="shared" si="1938"/>
        <v>2755</v>
      </c>
      <c r="C13777">
        <v>1</v>
      </c>
      <c r="D13777" s="1">
        <v>40996</v>
      </c>
      <c r="E13777">
        <f t="shared" si="1939"/>
        <v>3</v>
      </c>
      <c r="F13777">
        <v>1</v>
      </c>
      <c r="G13777" t="str">
        <f t="shared" si="1935"/>
        <v>Banány</v>
      </c>
      <c r="H13777" t="str">
        <f t="shared" si="1936"/>
        <v>Ovoce</v>
      </c>
      <c r="I13777" s="2">
        <f t="shared" ca="1" si="1940"/>
        <v>3316</v>
      </c>
      <c r="J13777">
        <f t="shared" si="1941"/>
        <v>3</v>
      </c>
      <c r="K13777" t="str">
        <f t="shared" si="1937"/>
        <v>Středa</v>
      </c>
      <c r="L13777">
        <f t="shared" ca="1" si="1942"/>
        <v>5</v>
      </c>
      <c r="M13777" t="str">
        <f t="shared" ca="1" si="1943"/>
        <v>Beáta</v>
      </c>
      <c r="P13777">
        <v>1800</v>
      </c>
    </row>
    <row r="13778" spans="1:16" x14ac:dyDescent="0.25">
      <c r="A13778">
        <v>13777</v>
      </c>
      <c r="B13778">
        <f t="shared" si="1938"/>
        <v>2755</v>
      </c>
      <c r="C13778">
        <v>0</v>
      </c>
      <c r="D13778" s="1">
        <v>40996</v>
      </c>
      <c r="E13778">
        <f t="shared" si="1939"/>
        <v>3</v>
      </c>
      <c r="F13778">
        <v>9</v>
      </c>
      <c r="G13778" t="str">
        <f t="shared" si="1935"/>
        <v>Rajčata</v>
      </c>
      <c r="H13778" t="str">
        <f t="shared" si="1936"/>
        <v>Zelenina</v>
      </c>
      <c r="I13778" s="2">
        <f t="shared" ca="1" si="1940"/>
        <v>3185</v>
      </c>
      <c r="J13778">
        <f t="shared" si="1941"/>
        <v>3</v>
      </c>
      <c r="K13778" t="str">
        <f t="shared" si="1937"/>
        <v>Středa</v>
      </c>
      <c r="L13778">
        <f t="shared" ca="1" si="1942"/>
        <v>1</v>
      </c>
      <c r="M13778" t="str">
        <f t="shared" ca="1" si="1943"/>
        <v>Adam</v>
      </c>
      <c r="P13778">
        <v>1800</v>
      </c>
    </row>
    <row r="13779" spans="1:16" x14ac:dyDescent="0.25">
      <c r="A13779">
        <v>13778</v>
      </c>
      <c r="B13779">
        <f t="shared" si="1938"/>
        <v>2755</v>
      </c>
      <c r="C13779">
        <v>0</v>
      </c>
      <c r="D13779" s="1">
        <v>40996</v>
      </c>
      <c r="E13779">
        <f t="shared" si="1939"/>
        <v>3</v>
      </c>
      <c r="F13779">
        <v>5</v>
      </c>
      <c r="G13779" t="str">
        <f t="shared" si="1935"/>
        <v>Melouny</v>
      </c>
      <c r="H13779" t="str">
        <f t="shared" si="1936"/>
        <v>Ovoce</v>
      </c>
      <c r="I13779" s="2">
        <f t="shared" ca="1" si="1940"/>
        <v>4060</v>
      </c>
      <c r="J13779">
        <f t="shared" si="1941"/>
        <v>3</v>
      </c>
      <c r="K13779" t="str">
        <f t="shared" si="1937"/>
        <v>Středa</v>
      </c>
      <c r="L13779">
        <f t="shared" ca="1" si="1942"/>
        <v>1</v>
      </c>
      <c r="M13779" t="str">
        <f t="shared" ca="1" si="1943"/>
        <v>Adam</v>
      </c>
      <c r="P13779">
        <v>1800</v>
      </c>
    </row>
    <row r="13780" spans="1:16" x14ac:dyDescent="0.25">
      <c r="A13780">
        <v>13779</v>
      </c>
      <c r="B13780">
        <f t="shared" si="1938"/>
        <v>2755</v>
      </c>
      <c r="C13780">
        <v>0</v>
      </c>
      <c r="D13780" s="1">
        <v>40996</v>
      </c>
      <c r="E13780">
        <f t="shared" si="1939"/>
        <v>3</v>
      </c>
      <c r="F13780">
        <v>8</v>
      </c>
      <c r="G13780" t="str">
        <f t="shared" si="1935"/>
        <v>Papriky</v>
      </c>
      <c r="H13780" t="str">
        <f t="shared" si="1936"/>
        <v>Zelenina</v>
      </c>
      <c r="I13780" s="2">
        <f t="shared" ca="1" si="1940"/>
        <v>3218</v>
      </c>
      <c r="J13780">
        <f t="shared" si="1941"/>
        <v>3</v>
      </c>
      <c r="K13780" t="str">
        <f t="shared" si="1937"/>
        <v>Středa</v>
      </c>
      <c r="L13780">
        <f t="shared" ca="1" si="1942"/>
        <v>3</v>
      </c>
      <c r="M13780" t="str">
        <f t="shared" ca="1" si="1943"/>
        <v>Beáta</v>
      </c>
      <c r="P13780">
        <v>1800</v>
      </c>
    </row>
    <row r="13781" spans="1:16" x14ac:dyDescent="0.25">
      <c r="A13781">
        <v>13780</v>
      </c>
      <c r="B13781">
        <f t="shared" si="1938"/>
        <v>2755</v>
      </c>
      <c r="C13781">
        <v>0</v>
      </c>
      <c r="D13781" s="1">
        <v>40996</v>
      </c>
      <c r="E13781">
        <f t="shared" si="1939"/>
        <v>3</v>
      </c>
      <c r="F13781">
        <v>6</v>
      </c>
      <c r="G13781" t="str">
        <f t="shared" si="1935"/>
        <v>Celer</v>
      </c>
      <c r="H13781" t="str">
        <f t="shared" si="1936"/>
        <v>Zelenina</v>
      </c>
      <c r="I13781" s="2">
        <f t="shared" ca="1" si="1940"/>
        <v>4456</v>
      </c>
      <c r="J13781">
        <f t="shared" si="1941"/>
        <v>3</v>
      </c>
      <c r="K13781" t="str">
        <f t="shared" si="1937"/>
        <v>Středa</v>
      </c>
      <c r="L13781">
        <f t="shared" ca="1" si="1942"/>
        <v>8</v>
      </c>
      <c r="M13781" t="str">
        <f t="shared" ca="1" si="1943"/>
        <v>Cyril</v>
      </c>
      <c r="P13781">
        <v>1800</v>
      </c>
    </row>
    <row r="13782" spans="1:16" x14ac:dyDescent="0.25">
      <c r="A13782">
        <v>13781</v>
      </c>
      <c r="B13782">
        <f t="shared" si="1938"/>
        <v>2755</v>
      </c>
      <c r="C13782">
        <v>0</v>
      </c>
      <c r="D13782" s="1">
        <v>40996</v>
      </c>
      <c r="E13782">
        <f t="shared" si="1939"/>
        <v>3</v>
      </c>
      <c r="F13782">
        <v>6</v>
      </c>
      <c r="G13782" t="str">
        <f t="shared" si="1935"/>
        <v>Celer</v>
      </c>
      <c r="H13782" t="str">
        <f t="shared" si="1936"/>
        <v>Zelenina</v>
      </c>
      <c r="I13782" s="2">
        <f t="shared" ca="1" si="1940"/>
        <v>4006</v>
      </c>
      <c r="J13782">
        <f t="shared" si="1941"/>
        <v>3</v>
      </c>
      <c r="K13782" t="str">
        <f t="shared" si="1937"/>
        <v>Středa</v>
      </c>
      <c r="L13782">
        <f t="shared" ca="1" si="1942"/>
        <v>10</v>
      </c>
      <c r="M13782" t="str">
        <f t="shared" ca="1" si="1943"/>
        <v>Eva</v>
      </c>
      <c r="P13782">
        <v>1800</v>
      </c>
    </row>
    <row r="13783" spans="1:16" x14ac:dyDescent="0.25">
      <c r="A13783">
        <v>13782</v>
      </c>
      <c r="B13783">
        <f t="shared" si="1938"/>
        <v>2755</v>
      </c>
      <c r="C13783">
        <v>0</v>
      </c>
      <c r="D13783" s="1">
        <v>40996</v>
      </c>
      <c r="E13783">
        <f t="shared" si="1939"/>
        <v>3</v>
      </c>
      <c r="F13783">
        <v>5</v>
      </c>
      <c r="G13783" t="str">
        <f t="shared" si="1935"/>
        <v>Melouny</v>
      </c>
      <c r="H13783" t="str">
        <f t="shared" si="1936"/>
        <v>Ovoce</v>
      </c>
      <c r="I13783" s="2">
        <f t="shared" ca="1" si="1940"/>
        <v>3872</v>
      </c>
      <c r="J13783">
        <f t="shared" si="1941"/>
        <v>3</v>
      </c>
      <c r="K13783" t="str">
        <f t="shared" si="1937"/>
        <v>Středa</v>
      </c>
      <c r="L13783">
        <f t="shared" ca="1" si="1942"/>
        <v>9</v>
      </c>
      <c r="M13783" t="str">
        <f t="shared" ca="1" si="1943"/>
        <v>Dana</v>
      </c>
      <c r="P13783">
        <v>1800</v>
      </c>
    </row>
    <row r="13784" spans="1:16" x14ac:dyDescent="0.25">
      <c r="A13784">
        <v>13783</v>
      </c>
      <c r="B13784">
        <f t="shared" si="1938"/>
        <v>2755</v>
      </c>
      <c r="C13784">
        <v>0</v>
      </c>
      <c r="D13784" s="1">
        <v>40996</v>
      </c>
      <c r="E13784">
        <f t="shared" si="1939"/>
        <v>3</v>
      </c>
      <c r="F13784">
        <v>7</v>
      </c>
      <c r="G13784" t="str">
        <f t="shared" si="1935"/>
        <v>Citron</v>
      </c>
      <c r="H13784" t="str">
        <f t="shared" si="1936"/>
        <v>Ovoce</v>
      </c>
      <c r="I13784" s="2">
        <f t="shared" ca="1" si="1940"/>
        <v>517</v>
      </c>
      <c r="J13784">
        <f t="shared" si="1941"/>
        <v>3</v>
      </c>
      <c r="K13784" t="str">
        <f t="shared" si="1937"/>
        <v>Středa</v>
      </c>
      <c r="L13784">
        <f t="shared" ca="1" si="1942"/>
        <v>1</v>
      </c>
      <c r="M13784" t="str">
        <f t="shared" ca="1" si="1943"/>
        <v>Adam</v>
      </c>
      <c r="P13784">
        <v>-500</v>
      </c>
    </row>
    <row r="13785" spans="1:16" x14ac:dyDescent="0.25">
      <c r="A13785">
        <v>13784</v>
      </c>
      <c r="B13785">
        <f t="shared" si="1938"/>
        <v>2755</v>
      </c>
      <c r="C13785">
        <v>0</v>
      </c>
      <c r="D13785" s="1">
        <v>40996</v>
      </c>
      <c r="E13785">
        <f t="shared" si="1939"/>
        <v>3</v>
      </c>
      <c r="F13785">
        <v>2</v>
      </c>
      <c r="G13785" t="str">
        <f t="shared" si="1935"/>
        <v>Mrkev</v>
      </c>
      <c r="H13785" t="str">
        <f t="shared" si="1936"/>
        <v>Zelenina</v>
      </c>
      <c r="I13785" s="2">
        <f t="shared" ca="1" si="1940"/>
        <v>1812</v>
      </c>
      <c r="J13785">
        <f t="shared" si="1941"/>
        <v>3</v>
      </c>
      <c r="K13785" t="str">
        <f t="shared" si="1937"/>
        <v>Středa</v>
      </c>
      <c r="L13785">
        <f t="shared" ca="1" si="1942"/>
        <v>2</v>
      </c>
      <c r="M13785" t="str">
        <f t="shared" ca="1" si="1943"/>
        <v>Beáta</v>
      </c>
    </row>
    <row r="13786" spans="1:16" x14ac:dyDescent="0.25">
      <c r="A13786">
        <v>13785</v>
      </c>
      <c r="B13786">
        <f t="shared" si="1938"/>
        <v>2755</v>
      </c>
      <c r="C13786">
        <v>0</v>
      </c>
      <c r="D13786" s="1">
        <v>40996</v>
      </c>
      <c r="E13786">
        <f t="shared" si="1939"/>
        <v>3</v>
      </c>
      <c r="F13786">
        <v>6</v>
      </c>
      <c r="G13786" t="str">
        <f t="shared" si="1935"/>
        <v>Celer</v>
      </c>
      <c r="H13786" t="str">
        <f t="shared" si="1936"/>
        <v>Zelenina</v>
      </c>
      <c r="I13786" s="2">
        <f t="shared" ca="1" si="1940"/>
        <v>3328</v>
      </c>
      <c r="J13786">
        <f t="shared" si="1941"/>
        <v>3</v>
      </c>
      <c r="K13786" t="str">
        <f t="shared" si="1937"/>
        <v>Středa</v>
      </c>
      <c r="L13786">
        <f t="shared" ca="1" si="1942"/>
        <v>4</v>
      </c>
      <c r="M13786" t="str">
        <f t="shared" ca="1" si="1943"/>
        <v>Beáta</v>
      </c>
      <c r="P13786">
        <v>1800</v>
      </c>
    </row>
    <row r="13787" spans="1:16" x14ac:dyDescent="0.25">
      <c r="A13787">
        <v>13786</v>
      </c>
      <c r="B13787">
        <f t="shared" si="1938"/>
        <v>2756</v>
      </c>
      <c r="C13787">
        <v>1</v>
      </c>
      <c r="D13787" s="1">
        <v>40996</v>
      </c>
      <c r="E13787">
        <f t="shared" si="1939"/>
        <v>3</v>
      </c>
      <c r="F13787">
        <v>9</v>
      </c>
      <c r="G13787" t="str">
        <f t="shared" si="1935"/>
        <v>Rajčata</v>
      </c>
      <c r="H13787" t="str">
        <f t="shared" si="1936"/>
        <v>Zelenina</v>
      </c>
      <c r="I13787" s="2">
        <f t="shared" ca="1" si="1940"/>
        <v>4620</v>
      </c>
      <c r="J13787">
        <f t="shared" si="1941"/>
        <v>3</v>
      </c>
      <c r="K13787" t="str">
        <f t="shared" si="1937"/>
        <v>Středa</v>
      </c>
      <c r="L13787">
        <f t="shared" ca="1" si="1942"/>
        <v>3</v>
      </c>
      <c r="M13787" t="str">
        <f t="shared" ca="1" si="1943"/>
        <v>Beáta</v>
      </c>
      <c r="P13787">
        <v>1800</v>
      </c>
    </row>
    <row r="13788" spans="1:16" x14ac:dyDescent="0.25">
      <c r="A13788">
        <v>13787</v>
      </c>
      <c r="B13788">
        <f t="shared" si="1938"/>
        <v>2756</v>
      </c>
      <c r="C13788">
        <v>0</v>
      </c>
      <c r="D13788" s="1">
        <v>40996</v>
      </c>
      <c r="E13788">
        <f t="shared" si="1939"/>
        <v>3</v>
      </c>
      <c r="F13788">
        <v>1</v>
      </c>
      <c r="G13788" t="str">
        <f t="shared" si="1935"/>
        <v>Banány</v>
      </c>
      <c r="H13788" t="str">
        <f t="shared" si="1936"/>
        <v>Ovoce</v>
      </c>
      <c r="I13788" s="2">
        <f t="shared" ca="1" si="1940"/>
        <v>3325</v>
      </c>
      <c r="J13788">
        <f t="shared" si="1941"/>
        <v>3</v>
      </c>
      <c r="K13788" t="str">
        <f t="shared" si="1937"/>
        <v>Středa</v>
      </c>
      <c r="L13788">
        <f t="shared" ca="1" si="1942"/>
        <v>3</v>
      </c>
      <c r="M13788" t="str">
        <f t="shared" ca="1" si="1943"/>
        <v>Beáta</v>
      </c>
      <c r="P13788">
        <v>1800</v>
      </c>
    </row>
    <row r="13789" spans="1:16" x14ac:dyDescent="0.25">
      <c r="A13789">
        <v>13788</v>
      </c>
      <c r="B13789">
        <f t="shared" si="1938"/>
        <v>2756</v>
      </c>
      <c r="C13789">
        <v>0</v>
      </c>
      <c r="D13789" s="1">
        <v>40996</v>
      </c>
      <c r="E13789">
        <f t="shared" si="1939"/>
        <v>3</v>
      </c>
      <c r="F13789">
        <v>1</v>
      </c>
      <c r="G13789" t="str">
        <f t="shared" si="1935"/>
        <v>Banány</v>
      </c>
      <c r="H13789" t="str">
        <f t="shared" si="1936"/>
        <v>Ovoce</v>
      </c>
      <c r="I13789" s="2">
        <f t="shared" ca="1" si="1940"/>
        <v>4314</v>
      </c>
      <c r="J13789">
        <f t="shared" si="1941"/>
        <v>3</v>
      </c>
      <c r="K13789" t="str">
        <f t="shared" si="1937"/>
        <v>Středa</v>
      </c>
      <c r="L13789">
        <f t="shared" ca="1" si="1942"/>
        <v>8</v>
      </c>
      <c r="M13789" t="str">
        <f t="shared" ca="1" si="1943"/>
        <v>Cyril</v>
      </c>
      <c r="P13789">
        <v>1800</v>
      </c>
    </row>
    <row r="13790" spans="1:16" x14ac:dyDescent="0.25">
      <c r="A13790">
        <v>13789</v>
      </c>
      <c r="B13790">
        <f t="shared" si="1938"/>
        <v>2756</v>
      </c>
      <c r="C13790">
        <v>0</v>
      </c>
      <c r="D13790" s="1">
        <v>40996</v>
      </c>
      <c r="E13790">
        <f t="shared" si="1939"/>
        <v>3</v>
      </c>
      <c r="F13790">
        <v>7</v>
      </c>
      <c r="G13790" t="str">
        <f t="shared" si="1935"/>
        <v>Citron</v>
      </c>
      <c r="H13790" t="str">
        <f t="shared" si="1936"/>
        <v>Ovoce</v>
      </c>
      <c r="I13790" s="2">
        <f t="shared" ca="1" si="1940"/>
        <v>1881</v>
      </c>
      <c r="J13790">
        <f t="shared" si="1941"/>
        <v>3</v>
      </c>
      <c r="K13790" t="str">
        <f t="shared" si="1937"/>
        <v>Středa</v>
      </c>
      <c r="L13790">
        <f t="shared" ca="1" si="1942"/>
        <v>4</v>
      </c>
      <c r="M13790" t="str">
        <f t="shared" ca="1" si="1943"/>
        <v>Beáta</v>
      </c>
      <c r="P13790">
        <v>-500</v>
      </c>
    </row>
    <row r="13791" spans="1:16" x14ac:dyDescent="0.25">
      <c r="A13791">
        <v>13790</v>
      </c>
      <c r="B13791">
        <f t="shared" si="1938"/>
        <v>2756</v>
      </c>
      <c r="C13791">
        <v>0</v>
      </c>
      <c r="D13791" s="1">
        <v>40996</v>
      </c>
      <c r="E13791">
        <f t="shared" si="1939"/>
        <v>3</v>
      </c>
      <c r="F13791">
        <v>1</v>
      </c>
      <c r="G13791" t="str">
        <f t="shared" si="1935"/>
        <v>Banány</v>
      </c>
      <c r="H13791" t="str">
        <f t="shared" si="1936"/>
        <v>Ovoce</v>
      </c>
      <c r="I13791" s="2">
        <f t="shared" ca="1" si="1940"/>
        <v>3223</v>
      </c>
      <c r="J13791">
        <f t="shared" si="1941"/>
        <v>3</v>
      </c>
      <c r="K13791" t="str">
        <f t="shared" si="1937"/>
        <v>Středa</v>
      </c>
      <c r="L13791">
        <f t="shared" ca="1" si="1942"/>
        <v>8</v>
      </c>
      <c r="M13791" t="str">
        <f t="shared" ca="1" si="1943"/>
        <v>Cyril</v>
      </c>
      <c r="P13791">
        <v>1800</v>
      </c>
    </row>
    <row r="13792" spans="1:16" x14ac:dyDescent="0.25">
      <c r="A13792">
        <v>13791</v>
      </c>
      <c r="B13792">
        <f t="shared" si="1938"/>
        <v>2756</v>
      </c>
      <c r="C13792">
        <v>0</v>
      </c>
      <c r="D13792" s="1">
        <v>40996</v>
      </c>
      <c r="E13792">
        <f t="shared" si="1939"/>
        <v>3</v>
      </c>
      <c r="F13792">
        <v>4</v>
      </c>
      <c r="G13792" t="str">
        <f t="shared" si="1935"/>
        <v>Jablka</v>
      </c>
      <c r="H13792" t="str">
        <f t="shared" si="1936"/>
        <v>Ovoce</v>
      </c>
      <c r="I13792" s="2">
        <f t="shared" ca="1" si="1940"/>
        <v>2635</v>
      </c>
      <c r="J13792">
        <f t="shared" si="1941"/>
        <v>3</v>
      </c>
      <c r="K13792" t="str">
        <f t="shared" si="1937"/>
        <v>Středa</v>
      </c>
      <c r="L13792">
        <f t="shared" ca="1" si="1942"/>
        <v>8</v>
      </c>
      <c r="M13792" t="str">
        <f t="shared" ca="1" si="1943"/>
        <v>Cyril</v>
      </c>
    </row>
    <row r="13793" spans="1:16" x14ac:dyDescent="0.25">
      <c r="A13793">
        <v>13792</v>
      </c>
      <c r="B13793">
        <f t="shared" si="1938"/>
        <v>2757</v>
      </c>
      <c r="C13793">
        <v>1</v>
      </c>
      <c r="D13793" s="1">
        <v>40996</v>
      </c>
      <c r="E13793">
        <f t="shared" si="1939"/>
        <v>3</v>
      </c>
      <c r="F13793">
        <v>3</v>
      </c>
      <c r="G13793" t="str">
        <f t="shared" si="1935"/>
        <v>Pomeranče</v>
      </c>
      <c r="H13793" t="str">
        <f t="shared" si="1936"/>
        <v>Ovoce</v>
      </c>
      <c r="I13793" s="2">
        <f t="shared" ca="1" si="1940"/>
        <v>7515</v>
      </c>
      <c r="J13793">
        <f t="shared" si="1941"/>
        <v>3</v>
      </c>
      <c r="K13793" t="str">
        <f t="shared" si="1937"/>
        <v>Středa</v>
      </c>
      <c r="L13793">
        <f t="shared" ca="1" si="1942"/>
        <v>10</v>
      </c>
      <c r="M13793" t="str">
        <f t="shared" ca="1" si="1943"/>
        <v>Eva</v>
      </c>
      <c r="P13793">
        <v>1800</v>
      </c>
    </row>
    <row r="13794" spans="1:16" x14ac:dyDescent="0.25">
      <c r="A13794">
        <v>13793</v>
      </c>
      <c r="B13794">
        <f t="shared" si="1938"/>
        <v>2758</v>
      </c>
      <c r="C13794">
        <v>1</v>
      </c>
      <c r="D13794" s="1">
        <v>40996</v>
      </c>
      <c r="E13794">
        <f t="shared" si="1939"/>
        <v>3</v>
      </c>
      <c r="F13794">
        <v>9</v>
      </c>
      <c r="G13794" t="str">
        <f t="shared" si="1935"/>
        <v>Rajčata</v>
      </c>
      <c r="H13794" t="str">
        <f t="shared" si="1936"/>
        <v>Zelenina</v>
      </c>
      <c r="I13794" s="2">
        <f t="shared" ca="1" si="1940"/>
        <v>3976</v>
      </c>
      <c r="J13794">
        <f t="shared" si="1941"/>
        <v>3</v>
      </c>
      <c r="K13794" t="str">
        <f t="shared" si="1937"/>
        <v>Středa</v>
      </c>
      <c r="L13794">
        <f t="shared" ca="1" si="1942"/>
        <v>1</v>
      </c>
      <c r="M13794" t="str">
        <f t="shared" ca="1" si="1943"/>
        <v>Adam</v>
      </c>
      <c r="P13794">
        <v>1800</v>
      </c>
    </row>
    <row r="13795" spans="1:16" x14ac:dyDescent="0.25">
      <c r="A13795">
        <v>13794</v>
      </c>
      <c r="B13795">
        <f t="shared" si="1938"/>
        <v>2759</v>
      </c>
      <c r="C13795">
        <v>1</v>
      </c>
      <c r="D13795" s="1">
        <v>40996</v>
      </c>
      <c r="E13795">
        <f t="shared" si="1939"/>
        <v>3</v>
      </c>
      <c r="F13795">
        <v>5</v>
      </c>
      <c r="G13795" t="str">
        <f t="shared" si="1935"/>
        <v>Melouny</v>
      </c>
      <c r="H13795" t="str">
        <f t="shared" si="1936"/>
        <v>Ovoce</v>
      </c>
      <c r="I13795" s="2">
        <f t="shared" ca="1" si="1940"/>
        <v>4047</v>
      </c>
      <c r="J13795">
        <f t="shared" si="1941"/>
        <v>3</v>
      </c>
      <c r="K13795" t="str">
        <f t="shared" si="1937"/>
        <v>Středa</v>
      </c>
      <c r="L13795">
        <f t="shared" ca="1" si="1942"/>
        <v>10</v>
      </c>
      <c r="M13795" t="str">
        <f t="shared" ca="1" si="1943"/>
        <v>Eva</v>
      </c>
      <c r="P13795">
        <v>1800</v>
      </c>
    </row>
    <row r="13796" spans="1:16" x14ac:dyDescent="0.25">
      <c r="A13796">
        <v>13795</v>
      </c>
      <c r="B13796">
        <f t="shared" si="1938"/>
        <v>2760</v>
      </c>
      <c r="C13796">
        <v>1</v>
      </c>
      <c r="D13796" s="1">
        <v>40996</v>
      </c>
      <c r="E13796">
        <f t="shared" si="1939"/>
        <v>3</v>
      </c>
      <c r="F13796">
        <v>4</v>
      </c>
      <c r="G13796" t="str">
        <f t="shared" si="1935"/>
        <v>Jablka</v>
      </c>
      <c r="H13796" t="str">
        <f t="shared" si="1936"/>
        <v>Ovoce</v>
      </c>
      <c r="I13796" s="2">
        <f t="shared" ca="1" si="1940"/>
        <v>1399</v>
      </c>
      <c r="J13796">
        <f t="shared" si="1941"/>
        <v>3</v>
      </c>
      <c r="K13796" t="str">
        <f t="shared" si="1937"/>
        <v>Středa</v>
      </c>
      <c r="L13796">
        <f t="shared" ca="1" si="1942"/>
        <v>6</v>
      </c>
      <c r="M13796" t="str">
        <f t="shared" ca="1" si="1943"/>
        <v>Beáta</v>
      </c>
    </row>
    <row r="13797" spans="1:16" x14ac:dyDescent="0.25">
      <c r="A13797">
        <v>13796</v>
      </c>
      <c r="B13797">
        <f t="shared" si="1938"/>
        <v>2761</v>
      </c>
      <c r="C13797">
        <v>1</v>
      </c>
      <c r="D13797" s="1">
        <v>40996</v>
      </c>
      <c r="E13797">
        <f t="shared" si="1939"/>
        <v>3</v>
      </c>
      <c r="F13797">
        <v>9</v>
      </c>
      <c r="G13797" t="str">
        <f t="shared" si="1935"/>
        <v>Rajčata</v>
      </c>
      <c r="H13797" t="str">
        <f t="shared" si="1936"/>
        <v>Zelenina</v>
      </c>
      <c r="I13797" s="2">
        <f t="shared" ca="1" si="1940"/>
        <v>3742</v>
      </c>
      <c r="J13797">
        <f t="shared" si="1941"/>
        <v>3</v>
      </c>
      <c r="K13797" t="str">
        <f t="shared" si="1937"/>
        <v>Středa</v>
      </c>
      <c r="L13797">
        <f t="shared" ca="1" si="1942"/>
        <v>10</v>
      </c>
      <c r="M13797" t="str">
        <f t="shared" ca="1" si="1943"/>
        <v>Eva</v>
      </c>
      <c r="P13797">
        <v>1800</v>
      </c>
    </row>
    <row r="13798" spans="1:16" x14ac:dyDescent="0.25">
      <c r="A13798">
        <v>13797</v>
      </c>
      <c r="B13798">
        <f t="shared" si="1938"/>
        <v>2761</v>
      </c>
      <c r="C13798">
        <v>0</v>
      </c>
      <c r="D13798" s="1">
        <v>40996</v>
      </c>
      <c r="E13798">
        <f t="shared" si="1939"/>
        <v>3</v>
      </c>
      <c r="F13798">
        <v>2</v>
      </c>
      <c r="G13798" t="str">
        <f t="shared" si="1935"/>
        <v>Mrkev</v>
      </c>
      <c r="H13798" t="str">
        <f t="shared" si="1936"/>
        <v>Zelenina</v>
      </c>
      <c r="I13798" s="2">
        <f t="shared" ca="1" si="1940"/>
        <v>1293</v>
      </c>
      <c r="J13798">
        <f t="shared" si="1941"/>
        <v>3</v>
      </c>
      <c r="K13798" t="str">
        <f t="shared" si="1937"/>
        <v>Středa</v>
      </c>
      <c r="L13798">
        <f t="shared" ca="1" si="1942"/>
        <v>4</v>
      </c>
      <c r="M13798" t="str">
        <f t="shared" ca="1" si="1943"/>
        <v>Beáta</v>
      </c>
    </row>
    <row r="13799" spans="1:16" x14ac:dyDescent="0.25">
      <c r="A13799">
        <v>13798</v>
      </c>
      <c r="B13799">
        <f t="shared" si="1938"/>
        <v>2761</v>
      </c>
      <c r="C13799">
        <v>0</v>
      </c>
      <c r="D13799" s="1">
        <v>40996</v>
      </c>
      <c r="E13799">
        <f t="shared" si="1939"/>
        <v>3</v>
      </c>
      <c r="F13799">
        <v>1</v>
      </c>
      <c r="G13799" t="str">
        <f t="shared" si="1935"/>
        <v>Banány</v>
      </c>
      <c r="H13799" t="str">
        <f t="shared" si="1936"/>
        <v>Ovoce</v>
      </c>
      <c r="I13799" s="2">
        <f t="shared" ca="1" si="1940"/>
        <v>3711</v>
      </c>
      <c r="J13799">
        <f t="shared" si="1941"/>
        <v>3</v>
      </c>
      <c r="K13799" t="str">
        <f t="shared" si="1937"/>
        <v>Středa</v>
      </c>
      <c r="L13799">
        <f t="shared" ca="1" si="1942"/>
        <v>2</v>
      </c>
      <c r="M13799" t="str">
        <f t="shared" ca="1" si="1943"/>
        <v>Beáta</v>
      </c>
      <c r="P13799">
        <v>1800</v>
      </c>
    </row>
    <row r="13800" spans="1:16" x14ac:dyDescent="0.25">
      <c r="A13800">
        <v>13799</v>
      </c>
      <c r="B13800">
        <f t="shared" si="1938"/>
        <v>2761</v>
      </c>
      <c r="C13800">
        <v>0</v>
      </c>
      <c r="D13800" s="1">
        <v>40996</v>
      </c>
      <c r="E13800">
        <f t="shared" si="1939"/>
        <v>3</v>
      </c>
      <c r="F13800">
        <v>2</v>
      </c>
      <c r="G13800" t="str">
        <f t="shared" si="1935"/>
        <v>Mrkev</v>
      </c>
      <c r="H13800" t="str">
        <f t="shared" si="1936"/>
        <v>Zelenina</v>
      </c>
      <c r="I13800" s="2">
        <f t="shared" ca="1" si="1940"/>
        <v>2348</v>
      </c>
      <c r="J13800">
        <f t="shared" si="1941"/>
        <v>3</v>
      </c>
      <c r="K13800" t="str">
        <f t="shared" si="1937"/>
        <v>Středa</v>
      </c>
      <c r="L13800">
        <f t="shared" ca="1" si="1942"/>
        <v>6</v>
      </c>
      <c r="M13800" t="str">
        <f t="shared" ca="1" si="1943"/>
        <v>Beáta</v>
      </c>
    </row>
    <row r="13801" spans="1:16" x14ac:dyDescent="0.25">
      <c r="A13801">
        <v>13800</v>
      </c>
      <c r="B13801">
        <f t="shared" si="1938"/>
        <v>2761</v>
      </c>
      <c r="C13801">
        <v>0</v>
      </c>
      <c r="D13801" s="1">
        <v>40996</v>
      </c>
      <c r="E13801">
        <f t="shared" si="1939"/>
        <v>3</v>
      </c>
      <c r="F13801">
        <v>4</v>
      </c>
      <c r="G13801" t="str">
        <f t="shared" si="1935"/>
        <v>Jablka</v>
      </c>
      <c r="H13801" t="str">
        <f t="shared" si="1936"/>
        <v>Ovoce</v>
      </c>
      <c r="I13801" s="2">
        <f t="shared" ca="1" si="1940"/>
        <v>2128</v>
      </c>
      <c r="J13801">
        <f t="shared" si="1941"/>
        <v>3</v>
      </c>
      <c r="K13801" t="str">
        <f t="shared" si="1937"/>
        <v>Středa</v>
      </c>
      <c r="L13801">
        <f t="shared" ca="1" si="1942"/>
        <v>9</v>
      </c>
      <c r="M13801" t="str">
        <f t="shared" ca="1" si="1943"/>
        <v>Dana</v>
      </c>
    </row>
    <row r="13802" spans="1:16" x14ac:dyDescent="0.25">
      <c r="A13802">
        <v>13801</v>
      </c>
      <c r="B13802">
        <f t="shared" si="1938"/>
        <v>2761</v>
      </c>
      <c r="C13802">
        <v>0</v>
      </c>
      <c r="D13802" s="1">
        <v>40996</v>
      </c>
      <c r="E13802">
        <f t="shared" si="1939"/>
        <v>3</v>
      </c>
      <c r="F13802">
        <v>2</v>
      </c>
      <c r="G13802" t="str">
        <f t="shared" si="1935"/>
        <v>Mrkev</v>
      </c>
      <c r="H13802" t="str">
        <f t="shared" si="1936"/>
        <v>Zelenina</v>
      </c>
      <c r="I13802" s="2">
        <f t="shared" ca="1" si="1940"/>
        <v>2393</v>
      </c>
      <c r="J13802">
        <f t="shared" si="1941"/>
        <v>3</v>
      </c>
      <c r="K13802" t="str">
        <f t="shared" si="1937"/>
        <v>Středa</v>
      </c>
      <c r="L13802">
        <f t="shared" ca="1" si="1942"/>
        <v>9</v>
      </c>
      <c r="M13802" t="str">
        <f t="shared" ca="1" si="1943"/>
        <v>Dana</v>
      </c>
    </row>
    <row r="13803" spans="1:16" x14ac:dyDescent="0.25">
      <c r="A13803">
        <v>13802</v>
      </c>
      <c r="B13803">
        <f t="shared" si="1938"/>
        <v>2761</v>
      </c>
      <c r="C13803">
        <v>0</v>
      </c>
      <c r="D13803" s="1">
        <v>40996</v>
      </c>
      <c r="E13803">
        <f t="shared" si="1939"/>
        <v>3</v>
      </c>
      <c r="F13803">
        <v>1</v>
      </c>
      <c r="G13803" t="str">
        <f t="shared" si="1935"/>
        <v>Banány</v>
      </c>
      <c r="H13803" t="str">
        <f t="shared" si="1936"/>
        <v>Ovoce</v>
      </c>
      <c r="I13803" s="2">
        <f t="shared" ca="1" si="1940"/>
        <v>3303</v>
      </c>
      <c r="J13803">
        <f t="shared" si="1941"/>
        <v>3</v>
      </c>
      <c r="K13803" t="str">
        <f t="shared" si="1937"/>
        <v>Středa</v>
      </c>
      <c r="L13803">
        <f t="shared" ca="1" si="1942"/>
        <v>6</v>
      </c>
      <c r="M13803" t="str">
        <f t="shared" ca="1" si="1943"/>
        <v>Beáta</v>
      </c>
      <c r="P13803">
        <v>1800</v>
      </c>
    </row>
    <row r="13804" spans="1:16" x14ac:dyDescent="0.25">
      <c r="A13804">
        <v>13803</v>
      </c>
      <c r="B13804">
        <f t="shared" si="1938"/>
        <v>2761</v>
      </c>
      <c r="C13804">
        <v>0</v>
      </c>
      <c r="D13804" s="1">
        <v>40996</v>
      </c>
      <c r="E13804">
        <f t="shared" si="1939"/>
        <v>3</v>
      </c>
      <c r="F13804">
        <v>7</v>
      </c>
      <c r="G13804" t="str">
        <f t="shared" si="1935"/>
        <v>Citron</v>
      </c>
      <c r="H13804" t="str">
        <f t="shared" si="1936"/>
        <v>Ovoce</v>
      </c>
      <c r="I13804" s="2">
        <f t="shared" ca="1" si="1940"/>
        <v>2044</v>
      </c>
      <c r="J13804">
        <f t="shared" si="1941"/>
        <v>3</v>
      </c>
      <c r="K13804" t="str">
        <f t="shared" si="1937"/>
        <v>Středa</v>
      </c>
      <c r="L13804">
        <f t="shared" ca="1" si="1942"/>
        <v>4</v>
      </c>
      <c r="M13804" t="str">
        <f t="shared" ca="1" si="1943"/>
        <v>Beáta</v>
      </c>
      <c r="P13804">
        <v>-500</v>
      </c>
    </row>
    <row r="13805" spans="1:16" x14ac:dyDescent="0.25">
      <c r="A13805">
        <v>13804</v>
      </c>
      <c r="B13805">
        <f t="shared" si="1938"/>
        <v>2761</v>
      </c>
      <c r="C13805">
        <v>0</v>
      </c>
      <c r="D13805" s="1">
        <v>40996</v>
      </c>
      <c r="E13805">
        <f t="shared" si="1939"/>
        <v>3</v>
      </c>
      <c r="F13805">
        <v>3</v>
      </c>
      <c r="G13805" t="str">
        <f t="shared" si="1935"/>
        <v>Pomeranče</v>
      </c>
      <c r="H13805" t="str">
        <f t="shared" si="1936"/>
        <v>Ovoce</v>
      </c>
      <c r="I13805" s="2">
        <f t="shared" ca="1" si="1940"/>
        <v>7472</v>
      </c>
      <c r="J13805">
        <f t="shared" si="1941"/>
        <v>3</v>
      </c>
      <c r="K13805" t="str">
        <f t="shared" si="1937"/>
        <v>Středa</v>
      </c>
      <c r="L13805">
        <f t="shared" ca="1" si="1942"/>
        <v>3</v>
      </c>
      <c r="M13805" t="str">
        <f t="shared" ca="1" si="1943"/>
        <v>Beáta</v>
      </c>
      <c r="P13805">
        <v>1800</v>
      </c>
    </row>
    <row r="13806" spans="1:16" x14ac:dyDescent="0.25">
      <c r="A13806">
        <v>13805</v>
      </c>
      <c r="B13806">
        <f t="shared" si="1938"/>
        <v>2762</v>
      </c>
      <c r="C13806">
        <v>1</v>
      </c>
      <c r="D13806" s="1">
        <v>40996</v>
      </c>
      <c r="E13806">
        <f t="shared" si="1939"/>
        <v>3</v>
      </c>
      <c r="F13806">
        <v>1</v>
      </c>
      <c r="G13806" t="str">
        <f t="shared" si="1935"/>
        <v>Banány</v>
      </c>
      <c r="H13806" t="str">
        <f t="shared" si="1936"/>
        <v>Ovoce</v>
      </c>
      <c r="I13806" s="2">
        <f t="shared" ca="1" si="1940"/>
        <v>2665</v>
      </c>
      <c r="J13806">
        <f t="shared" si="1941"/>
        <v>3</v>
      </c>
      <c r="K13806" t="str">
        <f t="shared" si="1937"/>
        <v>Středa</v>
      </c>
      <c r="L13806">
        <f t="shared" ca="1" si="1942"/>
        <v>9</v>
      </c>
      <c r="M13806" t="str">
        <f t="shared" ca="1" si="1943"/>
        <v>Dana</v>
      </c>
      <c r="P13806">
        <v>1800</v>
      </c>
    </row>
    <row r="13807" spans="1:16" x14ac:dyDescent="0.25">
      <c r="A13807">
        <v>13806</v>
      </c>
      <c r="B13807">
        <f t="shared" si="1938"/>
        <v>2763</v>
      </c>
      <c r="C13807">
        <v>1</v>
      </c>
      <c r="D13807" s="1">
        <v>40996</v>
      </c>
      <c r="E13807">
        <f t="shared" si="1939"/>
        <v>3</v>
      </c>
      <c r="F13807">
        <v>5</v>
      </c>
      <c r="G13807" t="str">
        <f t="shared" si="1935"/>
        <v>Melouny</v>
      </c>
      <c r="H13807" t="str">
        <f t="shared" si="1936"/>
        <v>Ovoce</v>
      </c>
      <c r="I13807" s="2">
        <f t="shared" ca="1" si="1940"/>
        <v>4075</v>
      </c>
      <c r="J13807">
        <f t="shared" si="1941"/>
        <v>3</v>
      </c>
      <c r="K13807" t="str">
        <f t="shared" si="1937"/>
        <v>Středa</v>
      </c>
      <c r="L13807">
        <f t="shared" ca="1" si="1942"/>
        <v>5</v>
      </c>
      <c r="M13807" t="str">
        <f t="shared" ca="1" si="1943"/>
        <v>Beáta</v>
      </c>
      <c r="P13807">
        <v>1800</v>
      </c>
    </row>
    <row r="13808" spans="1:16" x14ac:dyDescent="0.25">
      <c r="A13808">
        <v>13807</v>
      </c>
      <c r="B13808">
        <f t="shared" si="1938"/>
        <v>2764</v>
      </c>
      <c r="C13808">
        <v>1</v>
      </c>
      <c r="D13808" s="1">
        <v>40996</v>
      </c>
      <c r="E13808">
        <f t="shared" si="1939"/>
        <v>3</v>
      </c>
      <c r="F13808">
        <v>6</v>
      </c>
      <c r="G13808" t="str">
        <f t="shared" si="1935"/>
        <v>Celer</v>
      </c>
      <c r="H13808" t="str">
        <f t="shared" si="1936"/>
        <v>Zelenina</v>
      </c>
      <c r="I13808" s="2">
        <f t="shared" ca="1" si="1940"/>
        <v>2654</v>
      </c>
      <c r="J13808">
        <f t="shared" si="1941"/>
        <v>3</v>
      </c>
      <c r="K13808" t="str">
        <f t="shared" si="1937"/>
        <v>Středa</v>
      </c>
      <c r="L13808">
        <f t="shared" ca="1" si="1942"/>
        <v>8</v>
      </c>
      <c r="M13808" t="str">
        <f t="shared" ca="1" si="1943"/>
        <v>Cyril</v>
      </c>
      <c r="P13808">
        <v>1800</v>
      </c>
    </row>
    <row r="13809" spans="1:16" x14ac:dyDescent="0.25">
      <c r="A13809">
        <v>13808</v>
      </c>
      <c r="B13809">
        <f t="shared" si="1938"/>
        <v>2764</v>
      </c>
      <c r="C13809">
        <v>0</v>
      </c>
      <c r="D13809" s="1">
        <v>40996</v>
      </c>
      <c r="E13809">
        <f t="shared" si="1939"/>
        <v>3</v>
      </c>
      <c r="F13809">
        <v>5</v>
      </c>
      <c r="G13809" t="str">
        <f t="shared" si="1935"/>
        <v>Melouny</v>
      </c>
      <c r="H13809" t="str">
        <f t="shared" si="1936"/>
        <v>Ovoce</v>
      </c>
      <c r="I13809" s="2">
        <f t="shared" ca="1" si="1940"/>
        <v>3965</v>
      </c>
      <c r="J13809">
        <f t="shared" si="1941"/>
        <v>3</v>
      </c>
      <c r="K13809" t="str">
        <f t="shared" si="1937"/>
        <v>Středa</v>
      </c>
      <c r="L13809">
        <f t="shared" ca="1" si="1942"/>
        <v>7</v>
      </c>
      <c r="M13809" t="str">
        <f t="shared" ca="1" si="1943"/>
        <v>Cyril</v>
      </c>
      <c r="P13809">
        <v>1800</v>
      </c>
    </row>
    <row r="13810" spans="1:16" x14ac:dyDescent="0.25">
      <c r="A13810">
        <v>13809</v>
      </c>
      <c r="B13810">
        <f t="shared" si="1938"/>
        <v>2764</v>
      </c>
      <c r="C13810">
        <v>0</v>
      </c>
      <c r="D13810" s="1">
        <v>40996</v>
      </c>
      <c r="E13810">
        <f t="shared" si="1939"/>
        <v>3</v>
      </c>
      <c r="F13810">
        <v>5</v>
      </c>
      <c r="G13810" t="str">
        <f t="shared" si="1935"/>
        <v>Melouny</v>
      </c>
      <c r="H13810" t="str">
        <f t="shared" si="1936"/>
        <v>Ovoce</v>
      </c>
      <c r="I13810" s="2">
        <f t="shared" ca="1" si="1940"/>
        <v>3847</v>
      </c>
      <c r="J13810">
        <f t="shared" si="1941"/>
        <v>3</v>
      </c>
      <c r="K13810" t="str">
        <f t="shared" si="1937"/>
        <v>Středa</v>
      </c>
      <c r="L13810">
        <f t="shared" ca="1" si="1942"/>
        <v>5</v>
      </c>
      <c r="M13810" t="str">
        <f t="shared" ca="1" si="1943"/>
        <v>Beáta</v>
      </c>
      <c r="P13810">
        <v>1800</v>
      </c>
    </row>
    <row r="13811" spans="1:16" x14ac:dyDescent="0.25">
      <c r="A13811">
        <v>13810</v>
      </c>
      <c r="B13811">
        <f t="shared" si="1938"/>
        <v>2764</v>
      </c>
      <c r="C13811">
        <v>0</v>
      </c>
      <c r="D13811" s="1">
        <v>40996</v>
      </c>
      <c r="E13811">
        <f t="shared" si="1939"/>
        <v>3</v>
      </c>
      <c r="F13811">
        <v>6</v>
      </c>
      <c r="G13811" t="str">
        <f t="shared" si="1935"/>
        <v>Celer</v>
      </c>
      <c r="H13811" t="str">
        <f t="shared" si="1936"/>
        <v>Zelenina</v>
      </c>
      <c r="I13811" s="2">
        <f t="shared" ca="1" si="1940"/>
        <v>4092</v>
      </c>
      <c r="J13811">
        <f t="shared" si="1941"/>
        <v>3</v>
      </c>
      <c r="K13811" t="str">
        <f t="shared" si="1937"/>
        <v>Středa</v>
      </c>
      <c r="L13811">
        <f t="shared" ca="1" si="1942"/>
        <v>4</v>
      </c>
      <c r="M13811" t="str">
        <f t="shared" ca="1" si="1943"/>
        <v>Beáta</v>
      </c>
      <c r="P13811">
        <v>1800</v>
      </c>
    </row>
    <row r="13812" spans="1:16" x14ac:dyDescent="0.25">
      <c r="A13812">
        <v>13811</v>
      </c>
      <c r="B13812">
        <f t="shared" si="1938"/>
        <v>2764</v>
      </c>
      <c r="C13812">
        <v>0</v>
      </c>
      <c r="D13812" s="1">
        <v>40996</v>
      </c>
      <c r="E13812">
        <f t="shared" si="1939"/>
        <v>3</v>
      </c>
      <c r="F13812">
        <v>3</v>
      </c>
      <c r="G13812" t="str">
        <f t="shared" si="1935"/>
        <v>Pomeranče</v>
      </c>
      <c r="H13812" t="str">
        <f t="shared" si="1936"/>
        <v>Ovoce</v>
      </c>
      <c r="I13812" s="2">
        <f t="shared" ca="1" si="1940"/>
        <v>6655</v>
      </c>
      <c r="J13812">
        <f t="shared" si="1941"/>
        <v>3</v>
      </c>
      <c r="K13812" t="str">
        <f t="shared" si="1937"/>
        <v>Středa</v>
      </c>
      <c r="L13812">
        <f t="shared" ca="1" si="1942"/>
        <v>3</v>
      </c>
      <c r="M13812" t="str">
        <f t="shared" ca="1" si="1943"/>
        <v>Beáta</v>
      </c>
      <c r="P13812">
        <v>1800</v>
      </c>
    </row>
    <row r="13813" spans="1:16" x14ac:dyDescent="0.25">
      <c r="A13813">
        <v>13812</v>
      </c>
      <c r="B13813">
        <f t="shared" si="1938"/>
        <v>2764</v>
      </c>
      <c r="C13813">
        <v>0</v>
      </c>
      <c r="D13813" s="1">
        <v>40996</v>
      </c>
      <c r="E13813">
        <f t="shared" si="1939"/>
        <v>3</v>
      </c>
      <c r="F13813">
        <v>3</v>
      </c>
      <c r="G13813" t="str">
        <f t="shared" si="1935"/>
        <v>Pomeranče</v>
      </c>
      <c r="H13813" t="str">
        <f t="shared" si="1936"/>
        <v>Ovoce</v>
      </c>
      <c r="I13813" s="2">
        <f t="shared" ca="1" si="1940"/>
        <v>3512</v>
      </c>
      <c r="J13813">
        <f t="shared" si="1941"/>
        <v>3</v>
      </c>
      <c r="K13813" t="str">
        <f t="shared" si="1937"/>
        <v>Středa</v>
      </c>
      <c r="L13813">
        <f t="shared" ca="1" si="1942"/>
        <v>9</v>
      </c>
      <c r="M13813" t="str">
        <f t="shared" ca="1" si="1943"/>
        <v>Dana</v>
      </c>
      <c r="P13813">
        <v>1800</v>
      </c>
    </row>
    <row r="13814" spans="1:16" x14ac:dyDescent="0.25">
      <c r="A13814">
        <v>13813</v>
      </c>
      <c r="B13814">
        <f t="shared" si="1938"/>
        <v>2764</v>
      </c>
      <c r="C13814">
        <v>0</v>
      </c>
      <c r="D13814" s="1">
        <v>40996</v>
      </c>
      <c r="E13814">
        <f t="shared" si="1939"/>
        <v>3</v>
      </c>
      <c r="F13814">
        <v>7</v>
      </c>
      <c r="G13814" t="str">
        <f t="shared" si="1935"/>
        <v>Citron</v>
      </c>
      <c r="H13814" t="str">
        <f t="shared" si="1936"/>
        <v>Ovoce</v>
      </c>
      <c r="I13814" s="2">
        <f t="shared" ca="1" si="1940"/>
        <v>391</v>
      </c>
      <c r="J13814">
        <f t="shared" si="1941"/>
        <v>3</v>
      </c>
      <c r="K13814" t="str">
        <f t="shared" si="1937"/>
        <v>Středa</v>
      </c>
      <c r="L13814">
        <f t="shared" ca="1" si="1942"/>
        <v>5</v>
      </c>
      <c r="M13814" t="str">
        <f t="shared" ca="1" si="1943"/>
        <v>Beáta</v>
      </c>
      <c r="P13814">
        <v>-500</v>
      </c>
    </row>
    <row r="13815" spans="1:16" x14ac:dyDescent="0.25">
      <c r="A13815">
        <v>13814</v>
      </c>
      <c r="B13815">
        <f t="shared" si="1938"/>
        <v>2764</v>
      </c>
      <c r="C13815">
        <v>0</v>
      </c>
      <c r="D13815" s="1">
        <v>40996</v>
      </c>
      <c r="E13815">
        <f t="shared" si="1939"/>
        <v>3</v>
      </c>
      <c r="F13815">
        <v>9</v>
      </c>
      <c r="G13815" t="str">
        <f t="shared" si="1935"/>
        <v>Rajčata</v>
      </c>
      <c r="H13815" t="str">
        <f t="shared" si="1936"/>
        <v>Zelenina</v>
      </c>
      <c r="I13815" s="2">
        <f t="shared" ca="1" si="1940"/>
        <v>4469</v>
      </c>
      <c r="J13815">
        <f t="shared" si="1941"/>
        <v>3</v>
      </c>
      <c r="K13815" t="str">
        <f t="shared" si="1937"/>
        <v>Středa</v>
      </c>
      <c r="L13815">
        <f t="shared" ca="1" si="1942"/>
        <v>9</v>
      </c>
      <c r="M13815" t="str">
        <f t="shared" ca="1" si="1943"/>
        <v>Dana</v>
      </c>
      <c r="P13815">
        <v>1800</v>
      </c>
    </row>
    <row r="13816" spans="1:16" x14ac:dyDescent="0.25">
      <c r="A13816">
        <v>13815</v>
      </c>
      <c r="B13816">
        <f t="shared" si="1938"/>
        <v>2764</v>
      </c>
      <c r="C13816">
        <v>0</v>
      </c>
      <c r="D13816" s="1">
        <v>40996</v>
      </c>
      <c r="E13816">
        <f t="shared" si="1939"/>
        <v>3</v>
      </c>
      <c r="F13816">
        <v>3</v>
      </c>
      <c r="G13816" t="str">
        <f t="shared" si="1935"/>
        <v>Pomeranče</v>
      </c>
      <c r="H13816" t="str">
        <f t="shared" si="1936"/>
        <v>Ovoce</v>
      </c>
      <c r="I13816" s="2">
        <f t="shared" ca="1" si="1940"/>
        <v>6853</v>
      </c>
      <c r="J13816">
        <f t="shared" si="1941"/>
        <v>3</v>
      </c>
      <c r="K13816" t="str">
        <f t="shared" si="1937"/>
        <v>Středa</v>
      </c>
      <c r="L13816">
        <f t="shared" ca="1" si="1942"/>
        <v>10</v>
      </c>
      <c r="M13816" t="str">
        <f t="shared" ca="1" si="1943"/>
        <v>Eva</v>
      </c>
      <c r="P13816">
        <v>1800</v>
      </c>
    </row>
    <row r="13817" spans="1:16" x14ac:dyDescent="0.25">
      <c r="A13817">
        <v>13816</v>
      </c>
      <c r="B13817">
        <f t="shared" si="1938"/>
        <v>2764</v>
      </c>
      <c r="C13817">
        <v>0</v>
      </c>
      <c r="D13817" s="1">
        <v>40996</v>
      </c>
      <c r="E13817">
        <f t="shared" si="1939"/>
        <v>3</v>
      </c>
      <c r="F13817">
        <v>1</v>
      </c>
      <c r="G13817" t="str">
        <f t="shared" si="1935"/>
        <v>Banány</v>
      </c>
      <c r="H13817" t="str">
        <f t="shared" si="1936"/>
        <v>Ovoce</v>
      </c>
      <c r="I13817" s="2">
        <f t="shared" ca="1" si="1940"/>
        <v>3349</v>
      </c>
      <c r="J13817">
        <f t="shared" si="1941"/>
        <v>3</v>
      </c>
      <c r="K13817" t="str">
        <f t="shared" si="1937"/>
        <v>Středa</v>
      </c>
      <c r="L13817">
        <f t="shared" ca="1" si="1942"/>
        <v>5</v>
      </c>
      <c r="M13817" t="str">
        <f t="shared" ca="1" si="1943"/>
        <v>Beáta</v>
      </c>
      <c r="P13817">
        <v>1800</v>
      </c>
    </row>
    <row r="13818" spans="1:16" x14ac:dyDescent="0.25">
      <c r="A13818">
        <v>13817</v>
      </c>
      <c r="B13818">
        <f t="shared" si="1938"/>
        <v>2764</v>
      </c>
      <c r="C13818">
        <v>0</v>
      </c>
      <c r="D13818" s="1">
        <v>40996</v>
      </c>
      <c r="E13818">
        <f t="shared" si="1939"/>
        <v>3</v>
      </c>
      <c r="F13818">
        <v>7</v>
      </c>
      <c r="G13818" t="str">
        <f t="shared" si="1935"/>
        <v>Citron</v>
      </c>
      <c r="H13818" t="str">
        <f t="shared" si="1936"/>
        <v>Ovoce</v>
      </c>
      <c r="I13818" s="2">
        <f t="shared" ca="1" si="1940"/>
        <v>36</v>
      </c>
      <c r="J13818">
        <f t="shared" si="1941"/>
        <v>3</v>
      </c>
      <c r="K13818" t="str">
        <f t="shared" si="1937"/>
        <v>Středa</v>
      </c>
      <c r="L13818">
        <f t="shared" ca="1" si="1942"/>
        <v>7</v>
      </c>
      <c r="M13818" t="str">
        <f t="shared" ca="1" si="1943"/>
        <v>Cyril</v>
      </c>
      <c r="P13818">
        <v>-500</v>
      </c>
    </row>
    <row r="13819" spans="1:16" x14ac:dyDescent="0.25">
      <c r="A13819">
        <v>13818</v>
      </c>
      <c r="B13819">
        <f t="shared" si="1938"/>
        <v>2764</v>
      </c>
      <c r="C13819">
        <v>0</v>
      </c>
      <c r="D13819" s="1">
        <v>40996</v>
      </c>
      <c r="E13819">
        <f t="shared" si="1939"/>
        <v>3</v>
      </c>
      <c r="F13819">
        <v>2</v>
      </c>
      <c r="G13819" t="str">
        <f t="shared" si="1935"/>
        <v>Mrkev</v>
      </c>
      <c r="H13819" t="str">
        <f t="shared" si="1936"/>
        <v>Zelenina</v>
      </c>
      <c r="I13819" s="2">
        <f t="shared" ca="1" si="1940"/>
        <v>2063</v>
      </c>
      <c r="J13819">
        <f t="shared" si="1941"/>
        <v>3</v>
      </c>
      <c r="K13819" t="str">
        <f t="shared" si="1937"/>
        <v>Středa</v>
      </c>
      <c r="L13819">
        <f t="shared" ca="1" si="1942"/>
        <v>6</v>
      </c>
      <c r="M13819" t="str">
        <f t="shared" ca="1" si="1943"/>
        <v>Beáta</v>
      </c>
    </row>
    <row r="13820" spans="1:16" x14ac:dyDescent="0.25">
      <c r="A13820">
        <v>13819</v>
      </c>
      <c r="B13820">
        <f t="shared" si="1938"/>
        <v>2764</v>
      </c>
      <c r="C13820">
        <v>0</v>
      </c>
      <c r="D13820" s="1">
        <v>40996</v>
      </c>
      <c r="E13820">
        <f t="shared" si="1939"/>
        <v>3</v>
      </c>
      <c r="F13820">
        <v>9</v>
      </c>
      <c r="G13820" t="str">
        <f t="shared" si="1935"/>
        <v>Rajčata</v>
      </c>
      <c r="H13820" t="str">
        <f t="shared" si="1936"/>
        <v>Zelenina</v>
      </c>
      <c r="I13820" s="2">
        <f t="shared" ca="1" si="1940"/>
        <v>4780</v>
      </c>
      <c r="J13820">
        <f t="shared" si="1941"/>
        <v>3</v>
      </c>
      <c r="K13820" t="str">
        <f t="shared" si="1937"/>
        <v>Středa</v>
      </c>
      <c r="L13820">
        <f t="shared" ca="1" si="1942"/>
        <v>3</v>
      </c>
      <c r="M13820" t="str">
        <f t="shared" ca="1" si="1943"/>
        <v>Beáta</v>
      </c>
      <c r="P13820">
        <v>1800</v>
      </c>
    </row>
    <row r="13821" spans="1:16" x14ac:dyDescent="0.25">
      <c r="A13821">
        <v>13820</v>
      </c>
      <c r="B13821">
        <f t="shared" si="1938"/>
        <v>2765</v>
      </c>
      <c r="C13821">
        <v>1</v>
      </c>
      <c r="D13821" s="1">
        <v>40996</v>
      </c>
      <c r="E13821">
        <f t="shared" si="1939"/>
        <v>3</v>
      </c>
      <c r="F13821">
        <v>7</v>
      </c>
      <c r="G13821" t="str">
        <f t="shared" si="1935"/>
        <v>Citron</v>
      </c>
      <c r="H13821" t="str">
        <f t="shared" si="1936"/>
        <v>Ovoce</v>
      </c>
      <c r="I13821" s="2">
        <f t="shared" ca="1" si="1940"/>
        <v>2455</v>
      </c>
      <c r="J13821">
        <f t="shared" si="1941"/>
        <v>3</v>
      </c>
      <c r="K13821" t="str">
        <f t="shared" si="1937"/>
        <v>Středa</v>
      </c>
      <c r="L13821">
        <f t="shared" ca="1" si="1942"/>
        <v>9</v>
      </c>
      <c r="M13821" t="str">
        <f t="shared" ca="1" si="1943"/>
        <v>Dana</v>
      </c>
      <c r="P13821">
        <v>-500</v>
      </c>
    </row>
    <row r="13822" spans="1:16" x14ac:dyDescent="0.25">
      <c r="A13822">
        <v>13821</v>
      </c>
      <c r="B13822">
        <f t="shared" si="1938"/>
        <v>2765</v>
      </c>
      <c r="C13822">
        <v>0</v>
      </c>
      <c r="D13822" s="1">
        <v>40996</v>
      </c>
      <c r="E13822">
        <f t="shared" si="1939"/>
        <v>3</v>
      </c>
      <c r="F13822">
        <v>7</v>
      </c>
      <c r="G13822" t="str">
        <f t="shared" si="1935"/>
        <v>Citron</v>
      </c>
      <c r="H13822" t="str">
        <f t="shared" si="1936"/>
        <v>Ovoce</v>
      </c>
      <c r="I13822" s="2">
        <f t="shared" ca="1" si="1940"/>
        <v>432</v>
      </c>
      <c r="J13822">
        <f t="shared" si="1941"/>
        <v>3</v>
      </c>
      <c r="K13822" t="str">
        <f t="shared" si="1937"/>
        <v>Středa</v>
      </c>
      <c r="L13822">
        <f t="shared" ca="1" si="1942"/>
        <v>2</v>
      </c>
      <c r="M13822" t="str">
        <f t="shared" ca="1" si="1943"/>
        <v>Beáta</v>
      </c>
      <c r="P13822">
        <v>-500</v>
      </c>
    </row>
    <row r="13823" spans="1:16" x14ac:dyDescent="0.25">
      <c r="A13823">
        <v>13822</v>
      </c>
      <c r="B13823">
        <f t="shared" si="1938"/>
        <v>2765</v>
      </c>
      <c r="C13823">
        <v>0</v>
      </c>
      <c r="D13823" s="1">
        <v>40996</v>
      </c>
      <c r="E13823">
        <f t="shared" si="1939"/>
        <v>3</v>
      </c>
      <c r="F13823">
        <v>5</v>
      </c>
      <c r="G13823" t="str">
        <f t="shared" si="1935"/>
        <v>Melouny</v>
      </c>
      <c r="H13823" t="str">
        <f t="shared" si="1936"/>
        <v>Ovoce</v>
      </c>
      <c r="I13823" s="2">
        <f t="shared" ca="1" si="1940"/>
        <v>2352</v>
      </c>
      <c r="J13823">
        <f t="shared" si="1941"/>
        <v>3</v>
      </c>
      <c r="K13823" t="str">
        <f t="shared" si="1937"/>
        <v>Středa</v>
      </c>
      <c r="L13823">
        <f t="shared" ca="1" si="1942"/>
        <v>4</v>
      </c>
      <c r="M13823" t="str">
        <f t="shared" ca="1" si="1943"/>
        <v>Beáta</v>
      </c>
      <c r="P13823">
        <v>1800</v>
      </c>
    </row>
    <row r="13824" spans="1:16" x14ac:dyDescent="0.25">
      <c r="A13824">
        <v>13823</v>
      </c>
      <c r="B13824">
        <f t="shared" si="1938"/>
        <v>2765</v>
      </c>
      <c r="C13824">
        <v>0</v>
      </c>
      <c r="D13824" s="1">
        <v>40996</v>
      </c>
      <c r="E13824">
        <f t="shared" si="1939"/>
        <v>3</v>
      </c>
      <c r="F13824">
        <v>2</v>
      </c>
      <c r="G13824" t="str">
        <f t="shared" si="1935"/>
        <v>Mrkev</v>
      </c>
      <c r="H13824" t="str">
        <f t="shared" si="1936"/>
        <v>Zelenina</v>
      </c>
      <c r="I13824" s="2">
        <f t="shared" ca="1" si="1940"/>
        <v>1318</v>
      </c>
      <c r="J13824">
        <f t="shared" si="1941"/>
        <v>3</v>
      </c>
      <c r="K13824" t="str">
        <f t="shared" si="1937"/>
        <v>Středa</v>
      </c>
      <c r="L13824">
        <f t="shared" ca="1" si="1942"/>
        <v>3</v>
      </c>
      <c r="M13824" t="str">
        <f t="shared" ca="1" si="1943"/>
        <v>Beáta</v>
      </c>
    </row>
    <row r="13825" spans="1:16" x14ac:dyDescent="0.25">
      <c r="A13825">
        <v>13824</v>
      </c>
      <c r="B13825">
        <f t="shared" si="1938"/>
        <v>2765</v>
      </c>
      <c r="C13825">
        <v>0</v>
      </c>
      <c r="D13825" s="1">
        <v>40996</v>
      </c>
      <c r="E13825">
        <f t="shared" si="1939"/>
        <v>3</v>
      </c>
      <c r="F13825">
        <v>6</v>
      </c>
      <c r="G13825" t="str">
        <f t="shared" si="1935"/>
        <v>Celer</v>
      </c>
      <c r="H13825" t="str">
        <f t="shared" si="1936"/>
        <v>Zelenina</v>
      </c>
      <c r="I13825" s="2">
        <f t="shared" ca="1" si="1940"/>
        <v>3537</v>
      </c>
      <c r="J13825">
        <f t="shared" si="1941"/>
        <v>3</v>
      </c>
      <c r="K13825" t="str">
        <f t="shared" si="1937"/>
        <v>Středa</v>
      </c>
      <c r="L13825">
        <f t="shared" ca="1" si="1942"/>
        <v>6</v>
      </c>
      <c r="M13825" t="str">
        <f t="shared" ca="1" si="1943"/>
        <v>Beáta</v>
      </c>
      <c r="P13825">
        <v>1800</v>
      </c>
    </row>
    <row r="13826" spans="1:16" x14ac:dyDescent="0.25">
      <c r="A13826">
        <v>13825</v>
      </c>
      <c r="B13826">
        <f t="shared" si="1938"/>
        <v>2765</v>
      </c>
      <c r="C13826">
        <v>0</v>
      </c>
      <c r="D13826" s="1">
        <v>40996</v>
      </c>
      <c r="E13826">
        <f t="shared" si="1939"/>
        <v>3</v>
      </c>
      <c r="F13826">
        <v>2</v>
      </c>
      <c r="G13826" t="str">
        <f t="shared" ref="G13826:G13889" si="1944">VLOOKUP(F13826,$S$2:$T$10,2,0)</f>
        <v>Mrkev</v>
      </c>
      <c r="H13826" t="str">
        <f t="shared" ref="H13826:H13889" si="1945">VLOOKUP(F13826,$S$2:$U$10,3,0)</f>
        <v>Zelenina</v>
      </c>
      <c r="I13826" s="2">
        <f t="shared" ca="1" si="1940"/>
        <v>2937</v>
      </c>
      <c r="J13826">
        <f t="shared" si="1941"/>
        <v>3</v>
      </c>
      <c r="K13826" t="str">
        <f t="shared" ref="K13826:K13889" si="1946">VLOOKUP(J13826,$U$15:$V$21,2,0)</f>
        <v>Středa</v>
      </c>
      <c r="L13826">
        <f t="shared" ca="1" si="1942"/>
        <v>6</v>
      </c>
      <c r="M13826" t="str">
        <f t="shared" ca="1" si="1943"/>
        <v>Beáta</v>
      </c>
    </row>
    <row r="13827" spans="1:16" x14ac:dyDescent="0.25">
      <c r="A13827">
        <v>13826</v>
      </c>
      <c r="B13827">
        <f t="shared" ref="B13827:B13890" si="1947">IF(C13827=1,B13826+1,B13826)</f>
        <v>2765</v>
      </c>
      <c r="C13827">
        <v>0</v>
      </c>
      <c r="D13827" s="1">
        <v>40996</v>
      </c>
      <c r="E13827">
        <f t="shared" ref="E13827:E13890" si="1948">MONTH(D13827)</f>
        <v>3</v>
      </c>
      <c r="F13827">
        <v>6</v>
      </c>
      <c r="G13827" t="str">
        <f t="shared" si="1944"/>
        <v>Celer</v>
      </c>
      <c r="H13827" t="str">
        <f t="shared" si="1945"/>
        <v>Zelenina</v>
      </c>
      <c r="I13827" s="2">
        <f t="shared" ref="I13827:I13890" ca="1" si="1949">IF(F13827=3,RANDBETWEEN(500,6000),RANDBETWEEN(500,3000))+SUM(N13827:P13827)</f>
        <v>3073</v>
      </c>
      <c r="J13827">
        <f t="shared" ref="J13827:J13890" si="1950">WEEKDAY(D13827,2)</f>
        <v>3</v>
      </c>
      <c r="K13827" t="str">
        <f t="shared" si="1946"/>
        <v>Středa</v>
      </c>
      <c r="L13827">
        <f t="shared" ref="L13827:L13890" ca="1" si="1951">RANDBETWEEN(1,10)</f>
        <v>9</v>
      </c>
      <c r="M13827" t="str">
        <f t="shared" ref="M13827:M13890" ca="1" si="1952">VLOOKUP(L13827,$S$15:$T$24,2,0)</f>
        <v>Dana</v>
      </c>
      <c r="P13827">
        <v>1800</v>
      </c>
    </row>
    <row r="13828" spans="1:16" x14ac:dyDescent="0.25">
      <c r="A13828">
        <v>13827</v>
      </c>
      <c r="B13828">
        <f t="shared" si="1947"/>
        <v>2765</v>
      </c>
      <c r="C13828">
        <v>0</v>
      </c>
      <c r="D13828" s="1">
        <v>40996</v>
      </c>
      <c r="E13828">
        <f t="shared" si="1948"/>
        <v>3</v>
      </c>
      <c r="F13828">
        <v>6</v>
      </c>
      <c r="G13828" t="str">
        <f t="shared" si="1944"/>
        <v>Celer</v>
      </c>
      <c r="H13828" t="str">
        <f t="shared" si="1945"/>
        <v>Zelenina</v>
      </c>
      <c r="I13828" s="2">
        <f t="shared" ca="1" si="1949"/>
        <v>3941</v>
      </c>
      <c r="J13828">
        <f t="shared" si="1950"/>
        <v>3</v>
      </c>
      <c r="K13828" t="str">
        <f t="shared" si="1946"/>
        <v>Středa</v>
      </c>
      <c r="L13828">
        <f t="shared" ca="1" si="1951"/>
        <v>3</v>
      </c>
      <c r="M13828" t="str">
        <f t="shared" ca="1" si="1952"/>
        <v>Beáta</v>
      </c>
      <c r="P13828">
        <v>1800</v>
      </c>
    </row>
    <row r="13829" spans="1:16" x14ac:dyDescent="0.25">
      <c r="A13829">
        <v>13828</v>
      </c>
      <c r="B13829">
        <f t="shared" si="1947"/>
        <v>2766</v>
      </c>
      <c r="C13829">
        <v>1</v>
      </c>
      <c r="D13829" s="1">
        <v>40996</v>
      </c>
      <c r="E13829">
        <f t="shared" si="1948"/>
        <v>3</v>
      </c>
      <c r="F13829">
        <v>7</v>
      </c>
      <c r="G13829" t="str">
        <f t="shared" si="1944"/>
        <v>Citron</v>
      </c>
      <c r="H13829" t="str">
        <f t="shared" si="1945"/>
        <v>Ovoce</v>
      </c>
      <c r="I13829" s="2">
        <f t="shared" ca="1" si="1949"/>
        <v>497</v>
      </c>
      <c r="J13829">
        <f t="shared" si="1950"/>
        <v>3</v>
      </c>
      <c r="K13829" t="str">
        <f t="shared" si="1946"/>
        <v>Středa</v>
      </c>
      <c r="L13829">
        <f t="shared" ca="1" si="1951"/>
        <v>6</v>
      </c>
      <c r="M13829" t="str">
        <f t="shared" ca="1" si="1952"/>
        <v>Beáta</v>
      </c>
      <c r="P13829">
        <v>-500</v>
      </c>
    </row>
    <row r="13830" spans="1:16" x14ac:dyDescent="0.25">
      <c r="A13830">
        <v>13829</v>
      </c>
      <c r="B13830">
        <f t="shared" si="1947"/>
        <v>2766</v>
      </c>
      <c r="C13830">
        <v>0</v>
      </c>
      <c r="D13830" s="1">
        <v>40996</v>
      </c>
      <c r="E13830">
        <f t="shared" si="1948"/>
        <v>3</v>
      </c>
      <c r="F13830">
        <v>2</v>
      </c>
      <c r="G13830" t="str">
        <f t="shared" si="1944"/>
        <v>Mrkev</v>
      </c>
      <c r="H13830" t="str">
        <f t="shared" si="1945"/>
        <v>Zelenina</v>
      </c>
      <c r="I13830" s="2">
        <f t="shared" ca="1" si="1949"/>
        <v>2859</v>
      </c>
      <c r="J13830">
        <f t="shared" si="1950"/>
        <v>3</v>
      </c>
      <c r="K13830" t="str">
        <f t="shared" si="1946"/>
        <v>Středa</v>
      </c>
      <c r="L13830">
        <f t="shared" ca="1" si="1951"/>
        <v>8</v>
      </c>
      <c r="M13830" t="str">
        <f t="shared" ca="1" si="1952"/>
        <v>Cyril</v>
      </c>
    </row>
    <row r="13831" spans="1:16" x14ac:dyDescent="0.25">
      <c r="A13831">
        <v>13830</v>
      </c>
      <c r="B13831">
        <f t="shared" si="1947"/>
        <v>2766</v>
      </c>
      <c r="C13831">
        <v>0</v>
      </c>
      <c r="D13831" s="1">
        <v>40996</v>
      </c>
      <c r="E13831">
        <f t="shared" si="1948"/>
        <v>3</v>
      </c>
      <c r="F13831">
        <v>4</v>
      </c>
      <c r="G13831" t="str">
        <f t="shared" si="1944"/>
        <v>Jablka</v>
      </c>
      <c r="H13831" t="str">
        <f t="shared" si="1945"/>
        <v>Ovoce</v>
      </c>
      <c r="I13831" s="2">
        <f t="shared" ca="1" si="1949"/>
        <v>1957</v>
      </c>
      <c r="J13831">
        <f t="shared" si="1950"/>
        <v>3</v>
      </c>
      <c r="K13831" t="str">
        <f t="shared" si="1946"/>
        <v>Středa</v>
      </c>
      <c r="L13831">
        <f t="shared" ca="1" si="1951"/>
        <v>5</v>
      </c>
      <c r="M13831" t="str">
        <f t="shared" ca="1" si="1952"/>
        <v>Beáta</v>
      </c>
    </row>
    <row r="13832" spans="1:16" x14ac:dyDescent="0.25">
      <c r="A13832">
        <v>13831</v>
      </c>
      <c r="B13832">
        <f t="shared" si="1947"/>
        <v>2766</v>
      </c>
      <c r="C13832">
        <v>0</v>
      </c>
      <c r="D13832" s="1">
        <v>40996</v>
      </c>
      <c r="E13832">
        <f t="shared" si="1948"/>
        <v>3</v>
      </c>
      <c r="F13832">
        <v>6</v>
      </c>
      <c r="G13832" t="str">
        <f t="shared" si="1944"/>
        <v>Celer</v>
      </c>
      <c r="H13832" t="str">
        <f t="shared" si="1945"/>
        <v>Zelenina</v>
      </c>
      <c r="I13832" s="2">
        <f t="shared" ca="1" si="1949"/>
        <v>2964</v>
      </c>
      <c r="J13832">
        <f t="shared" si="1950"/>
        <v>3</v>
      </c>
      <c r="K13832" t="str">
        <f t="shared" si="1946"/>
        <v>Středa</v>
      </c>
      <c r="L13832">
        <f t="shared" ca="1" si="1951"/>
        <v>6</v>
      </c>
      <c r="M13832" t="str">
        <f t="shared" ca="1" si="1952"/>
        <v>Beáta</v>
      </c>
      <c r="P13832">
        <v>1800</v>
      </c>
    </row>
    <row r="13833" spans="1:16" x14ac:dyDescent="0.25">
      <c r="A13833">
        <v>13832</v>
      </c>
      <c r="B13833">
        <f t="shared" si="1947"/>
        <v>2766</v>
      </c>
      <c r="C13833">
        <v>0</v>
      </c>
      <c r="D13833" s="1">
        <v>40996</v>
      </c>
      <c r="E13833">
        <f t="shared" si="1948"/>
        <v>3</v>
      </c>
      <c r="F13833">
        <v>1</v>
      </c>
      <c r="G13833" t="str">
        <f t="shared" si="1944"/>
        <v>Banány</v>
      </c>
      <c r="H13833" t="str">
        <f t="shared" si="1945"/>
        <v>Ovoce</v>
      </c>
      <c r="I13833" s="2">
        <f t="shared" ca="1" si="1949"/>
        <v>3218</v>
      </c>
      <c r="J13833">
        <f t="shared" si="1950"/>
        <v>3</v>
      </c>
      <c r="K13833" t="str">
        <f t="shared" si="1946"/>
        <v>Středa</v>
      </c>
      <c r="L13833">
        <f t="shared" ca="1" si="1951"/>
        <v>7</v>
      </c>
      <c r="M13833" t="str">
        <f t="shared" ca="1" si="1952"/>
        <v>Cyril</v>
      </c>
      <c r="P13833">
        <v>1800</v>
      </c>
    </row>
    <row r="13834" spans="1:16" x14ac:dyDescent="0.25">
      <c r="A13834">
        <v>13833</v>
      </c>
      <c r="B13834">
        <f t="shared" si="1947"/>
        <v>2766</v>
      </c>
      <c r="C13834">
        <v>0</v>
      </c>
      <c r="D13834" s="1">
        <v>40996</v>
      </c>
      <c r="E13834">
        <f t="shared" si="1948"/>
        <v>3</v>
      </c>
      <c r="F13834">
        <v>6</v>
      </c>
      <c r="G13834" t="str">
        <f t="shared" si="1944"/>
        <v>Celer</v>
      </c>
      <c r="H13834" t="str">
        <f t="shared" si="1945"/>
        <v>Zelenina</v>
      </c>
      <c r="I13834" s="2">
        <f t="shared" ca="1" si="1949"/>
        <v>2681</v>
      </c>
      <c r="J13834">
        <f t="shared" si="1950"/>
        <v>3</v>
      </c>
      <c r="K13834" t="str">
        <f t="shared" si="1946"/>
        <v>Středa</v>
      </c>
      <c r="L13834">
        <f t="shared" ca="1" si="1951"/>
        <v>3</v>
      </c>
      <c r="M13834" t="str">
        <f t="shared" ca="1" si="1952"/>
        <v>Beáta</v>
      </c>
      <c r="P13834">
        <v>1800</v>
      </c>
    </row>
    <row r="13835" spans="1:16" x14ac:dyDescent="0.25">
      <c r="A13835">
        <v>13834</v>
      </c>
      <c r="B13835">
        <f t="shared" si="1947"/>
        <v>2766</v>
      </c>
      <c r="C13835">
        <v>0</v>
      </c>
      <c r="D13835" s="1">
        <v>40996</v>
      </c>
      <c r="E13835">
        <f t="shared" si="1948"/>
        <v>3</v>
      </c>
      <c r="F13835">
        <v>4</v>
      </c>
      <c r="G13835" t="str">
        <f t="shared" si="1944"/>
        <v>Jablka</v>
      </c>
      <c r="H13835" t="str">
        <f t="shared" si="1945"/>
        <v>Ovoce</v>
      </c>
      <c r="I13835" s="2">
        <f t="shared" ca="1" si="1949"/>
        <v>2921</v>
      </c>
      <c r="J13835">
        <f t="shared" si="1950"/>
        <v>3</v>
      </c>
      <c r="K13835" t="str">
        <f t="shared" si="1946"/>
        <v>Středa</v>
      </c>
      <c r="L13835">
        <f t="shared" ca="1" si="1951"/>
        <v>3</v>
      </c>
      <c r="M13835" t="str">
        <f t="shared" ca="1" si="1952"/>
        <v>Beáta</v>
      </c>
    </row>
    <row r="13836" spans="1:16" x14ac:dyDescent="0.25">
      <c r="A13836">
        <v>13835</v>
      </c>
      <c r="B13836">
        <f t="shared" si="1947"/>
        <v>2766</v>
      </c>
      <c r="C13836">
        <v>0</v>
      </c>
      <c r="D13836" s="1">
        <v>40996</v>
      </c>
      <c r="E13836">
        <f t="shared" si="1948"/>
        <v>3</v>
      </c>
      <c r="F13836">
        <v>6</v>
      </c>
      <c r="G13836" t="str">
        <f t="shared" si="1944"/>
        <v>Celer</v>
      </c>
      <c r="H13836" t="str">
        <f t="shared" si="1945"/>
        <v>Zelenina</v>
      </c>
      <c r="I13836" s="2">
        <f t="shared" ca="1" si="1949"/>
        <v>4499</v>
      </c>
      <c r="J13836">
        <f t="shared" si="1950"/>
        <v>3</v>
      </c>
      <c r="K13836" t="str">
        <f t="shared" si="1946"/>
        <v>Středa</v>
      </c>
      <c r="L13836">
        <f t="shared" ca="1" si="1951"/>
        <v>10</v>
      </c>
      <c r="M13836" t="str">
        <f t="shared" ca="1" si="1952"/>
        <v>Eva</v>
      </c>
      <c r="P13836">
        <v>1800</v>
      </c>
    </row>
    <row r="13837" spans="1:16" x14ac:dyDescent="0.25">
      <c r="A13837">
        <v>13836</v>
      </c>
      <c r="B13837">
        <f t="shared" si="1947"/>
        <v>2766</v>
      </c>
      <c r="C13837">
        <v>0</v>
      </c>
      <c r="D13837" s="1">
        <v>40996</v>
      </c>
      <c r="E13837">
        <f t="shared" si="1948"/>
        <v>3</v>
      </c>
      <c r="F13837">
        <v>5</v>
      </c>
      <c r="G13837" t="str">
        <f t="shared" si="1944"/>
        <v>Melouny</v>
      </c>
      <c r="H13837" t="str">
        <f t="shared" si="1945"/>
        <v>Ovoce</v>
      </c>
      <c r="I13837" s="2">
        <f t="shared" ca="1" si="1949"/>
        <v>4021</v>
      </c>
      <c r="J13837">
        <f t="shared" si="1950"/>
        <v>3</v>
      </c>
      <c r="K13837" t="str">
        <f t="shared" si="1946"/>
        <v>Středa</v>
      </c>
      <c r="L13837">
        <f t="shared" ca="1" si="1951"/>
        <v>4</v>
      </c>
      <c r="M13837" t="str">
        <f t="shared" ca="1" si="1952"/>
        <v>Beáta</v>
      </c>
      <c r="P13837">
        <v>1800</v>
      </c>
    </row>
    <row r="13838" spans="1:16" x14ac:dyDescent="0.25">
      <c r="A13838">
        <v>13837</v>
      </c>
      <c r="B13838">
        <f t="shared" si="1947"/>
        <v>2766</v>
      </c>
      <c r="C13838">
        <v>0</v>
      </c>
      <c r="D13838" s="1">
        <v>40996</v>
      </c>
      <c r="E13838">
        <f t="shared" si="1948"/>
        <v>3</v>
      </c>
      <c r="F13838">
        <v>8</v>
      </c>
      <c r="G13838" t="str">
        <f t="shared" si="1944"/>
        <v>Papriky</v>
      </c>
      <c r="H13838" t="str">
        <f t="shared" si="1945"/>
        <v>Zelenina</v>
      </c>
      <c r="I13838" s="2">
        <f t="shared" ca="1" si="1949"/>
        <v>4562</v>
      </c>
      <c r="J13838">
        <f t="shared" si="1950"/>
        <v>3</v>
      </c>
      <c r="K13838" t="str">
        <f t="shared" si="1946"/>
        <v>Středa</v>
      </c>
      <c r="L13838">
        <f t="shared" ca="1" si="1951"/>
        <v>9</v>
      </c>
      <c r="M13838" t="str">
        <f t="shared" ca="1" si="1952"/>
        <v>Dana</v>
      </c>
      <c r="P13838">
        <v>1800</v>
      </c>
    </row>
    <row r="13839" spans="1:16" x14ac:dyDescent="0.25">
      <c r="A13839">
        <v>13838</v>
      </c>
      <c r="B13839">
        <f t="shared" si="1947"/>
        <v>2766</v>
      </c>
      <c r="C13839">
        <v>0</v>
      </c>
      <c r="D13839" s="1">
        <v>40996</v>
      </c>
      <c r="E13839">
        <f t="shared" si="1948"/>
        <v>3</v>
      </c>
      <c r="F13839">
        <v>2</v>
      </c>
      <c r="G13839" t="str">
        <f t="shared" si="1944"/>
        <v>Mrkev</v>
      </c>
      <c r="H13839" t="str">
        <f t="shared" si="1945"/>
        <v>Zelenina</v>
      </c>
      <c r="I13839" s="2">
        <f t="shared" ca="1" si="1949"/>
        <v>2566</v>
      </c>
      <c r="J13839">
        <f t="shared" si="1950"/>
        <v>3</v>
      </c>
      <c r="K13839" t="str">
        <f t="shared" si="1946"/>
        <v>Středa</v>
      </c>
      <c r="L13839">
        <f t="shared" ca="1" si="1951"/>
        <v>4</v>
      </c>
      <c r="M13839" t="str">
        <f t="shared" ca="1" si="1952"/>
        <v>Beáta</v>
      </c>
    </row>
    <row r="13840" spans="1:16" x14ac:dyDescent="0.25">
      <c r="A13840">
        <v>13839</v>
      </c>
      <c r="B13840">
        <f t="shared" si="1947"/>
        <v>2766</v>
      </c>
      <c r="C13840">
        <v>0</v>
      </c>
      <c r="D13840" s="1">
        <v>40996</v>
      </c>
      <c r="E13840">
        <f t="shared" si="1948"/>
        <v>3</v>
      </c>
      <c r="F13840">
        <v>3</v>
      </c>
      <c r="G13840" t="str">
        <f t="shared" si="1944"/>
        <v>Pomeranče</v>
      </c>
      <c r="H13840" t="str">
        <f t="shared" si="1945"/>
        <v>Ovoce</v>
      </c>
      <c r="I13840" s="2">
        <f t="shared" ca="1" si="1949"/>
        <v>2729</v>
      </c>
      <c r="J13840">
        <f t="shared" si="1950"/>
        <v>3</v>
      </c>
      <c r="K13840" t="str">
        <f t="shared" si="1946"/>
        <v>Středa</v>
      </c>
      <c r="L13840">
        <f t="shared" ca="1" si="1951"/>
        <v>3</v>
      </c>
      <c r="M13840" t="str">
        <f t="shared" ca="1" si="1952"/>
        <v>Beáta</v>
      </c>
      <c r="P13840">
        <v>1800</v>
      </c>
    </row>
    <row r="13841" spans="1:16" x14ac:dyDescent="0.25">
      <c r="A13841">
        <v>13840</v>
      </c>
      <c r="B13841">
        <f t="shared" si="1947"/>
        <v>2767</v>
      </c>
      <c r="C13841">
        <v>1</v>
      </c>
      <c r="D13841" s="1">
        <v>40996</v>
      </c>
      <c r="E13841">
        <f t="shared" si="1948"/>
        <v>3</v>
      </c>
      <c r="F13841">
        <v>6</v>
      </c>
      <c r="G13841" t="str">
        <f t="shared" si="1944"/>
        <v>Celer</v>
      </c>
      <c r="H13841" t="str">
        <f t="shared" si="1945"/>
        <v>Zelenina</v>
      </c>
      <c r="I13841" s="2">
        <f t="shared" ca="1" si="1949"/>
        <v>4512</v>
      </c>
      <c r="J13841">
        <f t="shared" si="1950"/>
        <v>3</v>
      </c>
      <c r="K13841" t="str">
        <f t="shared" si="1946"/>
        <v>Středa</v>
      </c>
      <c r="L13841">
        <f t="shared" ca="1" si="1951"/>
        <v>6</v>
      </c>
      <c r="M13841" t="str">
        <f t="shared" ca="1" si="1952"/>
        <v>Beáta</v>
      </c>
      <c r="P13841">
        <v>1800</v>
      </c>
    </row>
    <row r="13842" spans="1:16" x14ac:dyDescent="0.25">
      <c r="A13842">
        <v>13841</v>
      </c>
      <c r="B13842">
        <f t="shared" si="1947"/>
        <v>2768</v>
      </c>
      <c r="C13842">
        <v>1</v>
      </c>
      <c r="D13842" s="1">
        <v>40996</v>
      </c>
      <c r="E13842">
        <f t="shared" si="1948"/>
        <v>3</v>
      </c>
      <c r="F13842">
        <v>2</v>
      </c>
      <c r="G13842" t="str">
        <f t="shared" si="1944"/>
        <v>Mrkev</v>
      </c>
      <c r="H13842" t="str">
        <f t="shared" si="1945"/>
        <v>Zelenina</v>
      </c>
      <c r="I13842" s="2">
        <f t="shared" ca="1" si="1949"/>
        <v>2592</v>
      </c>
      <c r="J13842">
        <f t="shared" si="1950"/>
        <v>3</v>
      </c>
      <c r="K13842" t="str">
        <f t="shared" si="1946"/>
        <v>Středa</v>
      </c>
      <c r="L13842">
        <f t="shared" ca="1" si="1951"/>
        <v>5</v>
      </c>
      <c r="M13842" t="str">
        <f t="shared" ca="1" si="1952"/>
        <v>Beáta</v>
      </c>
    </row>
    <row r="13843" spans="1:16" x14ac:dyDescent="0.25">
      <c r="A13843">
        <v>13842</v>
      </c>
      <c r="B13843">
        <f t="shared" si="1947"/>
        <v>2769</v>
      </c>
      <c r="C13843">
        <v>1</v>
      </c>
      <c r="D13843" s="1">
        <v>40996</v>
      </c>
      <c r="E13843">
        <f t="shared" si="1948"/>
        <v>3</v>
      </c>
      <c r="F13843">
        <v>4</v>
      </c>
      <c r="G13843" t="str">
        <f t="shared" si="1944"/>
        <v>Jablka</v>
      </c>
      <c r="H13843" t="str">
        <f t="shared" si="1945"/>
        <v>Ovoce</v>
      </c>
      <c r="I13843" s="2">
        <f t="shared" ca="1" si="1949"/>
        <v>1477</v>
      </c>
      <c r="J13843">
        <f t="shared" si="1950"/>
        <v>3</v>
      </c>
      <c r="K13843" t="str">
        <f t="shared" si="1946"/>
        <v>Středa</v>
      </c>
      <c r="L13843">
        <f t="shared" ca="1" si="1951"/>
        <v>4</v>
      </c>
      <c r="M13843" t="str">
        <f t="shared" ca="1" si="1952"/>
        <v>Beáta</v>
      </c>
    </row>
    <row r="13844" spans="1:16" x14ac:dyDescent="0.25">
      <c r="A13844">
        <v>13843</v>
      </c>
      <c r="B13844">
        <f t="shared" si="1947"/>
        <v>2770</v>
      </c>
      <c r="C13844">
        <v>1</v>
      </c>
      <c r="D13844" s="1">
        <v>40996</v>
      </c>
      <c r="E13844">
        <f t="shared" si="1948"/>
        <v>3</v>
      </c>
      <c r="F13844">
        <v>7</v>
      </c>
      <c r="G13844" t="str">
        <f t="shared" si="1944"/>
        <v>Citron</v>
      </c>
      <c r="H13844" t="str">
        <f t="shared" si="1945"/>
        <v>Ovoce</v>
      </c>
      <c r="I13844" s="2">
        <f t="shared" ca="1" si="1949"/>
        <v>143</v>
      </c>
      <c r="J13844">
        <f t="shared" si="1950"/>
        <v>3</v>
      </c>
      <c r="K13844" t="str">
        <f t="shared" si="1946"/>
        <v>Středa</v>
      </c>
      <c r="L13844">
        <f t="shared" ca="1" si="1951"/>
        <v>7</v>
      </c>
      <c r="M13844" t="str">
        <f t="shared" ca="1" si="1952"/>
        <v>Cyril</v>
      </c>
      <c r="P13844">
        <v>-500</v>
      </c>
    </row>
    <row r="13845" spans="1:16" x14ac:dyDescent="0.25">
      <c r="A13845">
        <v>13844</v>
      </c>
      <c r="B13845">
        <f t="shared" si="1947"/>
        <v>2770</v>
      </c>
      <c r="C13845">
        <v>0</v>
      </c>
      <c r="D13845" s="1">
        <v>40996</v>
      </c>
      <c r="E13845">
        <f t="shared" si="1948"/>
        <v>3</v>
      </c>
      <c r="F13845">
        <v>1</v>
      </c>
      <c r="G13845" t="str">
        <f t="shared" si="1944"/>
        <v>Banány</v>
      </c>
      <c r="H13845" t="str">
        <f t="shared" si="1945"/>
        <v>Ovoce</v>
      </c>
      <c r="I13845" s="2">
        <f t="shared" ca="1" si="1949"/>
        <v>4048</v>
      </c>
      <c r="J13845">
        <f t="shared" si="1950"/>
        <v>3</v>
      </c>
      <c r="K13845" t="str">
        <f t="shared" si="1946"/>
        <v>Středa</v>
      </c>
      <c r="L13845">
        <f t="shared" ca="1" si="1951"/>
        <v>7</v>
      </c>
      <c r="M13845" t="str">
        <f t="shared" ca="1" si="1952"/>
        <v>Cyril</v>
      </c>
      <c r="P13845">
        <v>1800</v>
      </c>
    </row>
    <row r="13846" spans="1:16" x14ac:dyDescent="0.25">
      <c r="A13846">
        <v>13845</v>
      </c>
      <c r="B13846">
        <f t="shared" si="1947"/>
        <v>2770</v>
      </c>
      <c r="C13846">
        <v>0</v>
      </c>
      <c r="D13846" s="1">
        <v>40996</v>
      </c>
      <c r="E13846">
        <f t="shared" si="1948"/>
        <v>3</v>
      </c>
      <c r="F13846">
        <v>1</v>
      </c>
      <c r="G13846" t="str">
        <f t="shared" si="1944"/>
        <v>Banány</v>
      </c>
      <c r="H13846" t="str">
        <f t="shared" si="1945"/>
        <v>Ovoce</v>
      </c>
      <c r="I13846" s="2">
        <f t="shared" ca="1" si="1949"/>
        <v>2824</v>
      </c>
      <c r="J13846">
        <f t="shared" si="1950"/>
        <v>3</v>
      </c>
      <c r="K13846" t="str">
        <f t="shared" si="1946"/>
        <v>Středa</v>
      </c>
      <c r="L13846">
        <f t="shared" ca="1" si="1951"/>
        <v>7</v>
      </c>
      <c r="M13846" t="str">
        <f t="shared" ca="1" si="1952"/>
        <v>Cyril</v>
      </c>
      <c r="P13846">
        <v>1800</v>
      </c>
    </row>
    <row r="13847" spans="1:16" x14ac:dyDescent="0.25">
      <c r="A13847">
        <v>13846</v>
      </c>
      <c r="B13847">
        <f t="shared" si="1947"/>
        <v>2770</v>
      </c>
      <c r="C13847">
        <v>0</v>
      </c>
      <c r="D13847" s="1">
        <v>40996</v>
      </c>
      <c r="E13847">
        <f t="shared" si="1948"/>
        <v>3</v>
      </c>
      <c r="F13847">
        <v>8</v>
      </c>
      <c r="G13847" t="str">
        <f t="shared" si="1944"/>
        <v>Papriky</v>
      </c>
      <c r="H13847" t="str">
        <f t="shared" si="1945"/>
        <v>Zelenina</v>
      </c>
      <c r="I13847" s="2">
        <f t="shared" ca="1" si="1949"/>
        <v>4525</v>
      </c>
      <c r="J13847">
        <f t="shared" si="1950"/>
        <v>3</v>
      </c>
      <c r="K13847" t="str">
        <f t="shared" si="1946"/>
        <v>Středa</v>
      </c>
      <c r="L13847">
        <f t="shared" ca="1" si="1951"/>
        <v>7</v>
      </c>
      <c r="M13847" t="str">
        <f t="shared" ca="1" si="1952"/>
        <v>Cyril</v>
      </c>
      <c r="P13847">
        <v>1800</v>
      </c>
    </row>
    <row r="13848" spans="1:16" x14ac:dyDescent="0.25">
      <c r="A13848">
        <v>13847</v>
      </c>
      <c r="B13848">
        <f t="shared" si="1947"/>
        <v>2770</v>
      </c>
      <c r="C13848">
        <v>0</v>
      </c>
      <c r="D13848" s="1">
        <v>40996</v>
      </c>
      <c r="E13848">
        <f t="shared" si="1948"/>
        <v>3</v>
      </c>
      <c r="F13848">
        <v>3</v>
      </c>
      <c r="G13848" t="str">
        <f t="shared" si="1944"/>
        <v>Pomeranče</v>
      </c>
      <c r="H13848" t="str">
        <f t="shared" si="1945"/>
        <v>Ovoce</v>
      </c>
      <c r="I13848" s="2">
        <f t="shared" ca="1" si="1949"/>
        <v>3864</v>
      </c>
      <c r="J13848">
        <f t="shared" si="1950"/>
        <v>3</v>
      </c>
      <c r="K13848" t="str">
        <f t="shared" si="1946"/>
        <v>Středa</v>
      </c>
      <c r="L13848">
        <f t="shared" ca="1" si="1951"/>
        <v>8</v>
      </c>
      <c r="M13848" t="str">
        <f t="shared" ca="1" si="1952"/>
        <v>Cyril</v>
      </c>
      <c r="P13848">
        <v>1800</v>
      </c>
    </row>
    <row r="13849" spans="1:16" x14ac:dyDescent="0.25">
      <c r="A13849">
        <v>13848</v>
      </c>
      <c r="B13849">
        <f t="shared" si="1947"/>
        <v>2770</v>
      </c>
      <c r="C13849">
        <v>0</v>
      </c>
      <c r="D13849" s="1">
        <v>40996</v>
      </c>
      <c r="E13849">
        <f t="shared" si="1948"/>
        <v>3</v>
      </c>
      <c r="F13849">
        <v>6</v>
      </c>
      <c r="G13849" t="str">
        <f t="shared" si="1944"/>
        <v>Celer</v>
      </c>
      <c r="H13849" t="str">
        <f t="shared" si="1945"/>
        <v>Zelenina</v>
      </c>
      <c r="I13849" s="2">
        <f t="shared" ca="1" si="1949"/>
        <v>3295</v>
      </c>
      <c r="J13849">
        <f t="shared" si="1950"/>
        <v>3</v>
      </c>
      <c r="K13849" t="str">
        <f t="shared" si="1946"/>
        <v>Středa</v>
      </c>
      <c r="L13849">
        <f t="shared" ca="1" si="1951"/>
        <v>10</v>
      </c>
      <c r="M13849" t="str">
        <f t="shared" ca="1" si="1952"/>
        <v>Eva</v>
      </c>
      <c r="P13849">
        <v>1800</v>
      </c>
    </row>
    <row r="13850" spans="1:16" x14ac:dyDescent="0.25">
      <c r="A13850">
        <v>13849</v>
      </c>
      <c r="B13850">
        <f t="shared" si="1947"/>
        <v>2770</v>
      </c>
      <c r="C13850">
        <v>0</v>
      </c>
      <c r="D13850" s="1">
        <v>40996</v>
      </c>
      <c r="E13850">
        <f t="shared" si="1948"/>
        <v>3</v>
      </c>
      <c r="F13850">
        <v>6</v>
      </c>
      <c r="G13850" t="str">
        <f t="shared" si="1944"/>
        <v>Celer</v>
      </c>
      <c r="H13850" t="str">
        <f t="shared" si="1945"/>
        <v>Zelenina</v>
      </c>
      <c r="I13850" s="2">
        <f t="shared" ca="1" si="1949"/>
        <v>3125</v>
      </c>
      <c r="J13850">
        <f t="shared" si="1950"/>
        <v>3</v>
      </c>
      <c r="K13850" t="str">
        <f t="shared" si="1946"/>
        <v>Středa</v>
      </c>
      <c r="L13850">
        <f t="shared" ca="1" si="1951"/>
        <v>6</v>
      </c>
      <c r="M13850" t="str">
        <f t="shared" ca="1" si="1952"/>
        <v>Beáta</v>
      </c>
      <c r="P13850">
        <v>1800</v>
      </c>
    </row>
    <row r="13851" spans="1:16" x14ac:dyDescent="0.25">
      <c r="A13851">
        <v>13850</v>
      </c>
      <c r="B13851">
        <f t="shared" si="1947"/>
        <v>2770</v>
      </c>
      <c r="C13851">
        <v>0</v>
      </c>
      <c r="D13851" s="1">
        <v>40996</v>
      </c>
      <c r="E13851">
        <f t="shared" si="1948"/>
        <v>3</v>
      </c>
      <c r="F13851">
        <v>8</v>
      </c>
      <c r="G13851" t="str">
        <f t="shared" si="1944"/>
        <v>Papriky</v>
      </c>
      <c r="H13851" t="str">
        <f t="shared" si="1945"/>
        <v>Zelenina</v>
      </c>
      <c r="I13851" s="2">
        <f t="shared" ca="1" si="1949"/>
        <v>3154</v>
      </c>
      <c r="J13851">
        <f t="shared" si="1950"/>
        <v>3</v>
      </c>
      <c r="K13851" t="str">
        <f t="shared" si="1946"/>
        <v>Středa</v>
      </c>
      <c r="L13851">
        <f t="shared" ca="1" si="1951"/>
        <v>2</v>
      </c>
      <c r="M13851" t="str">
        <f t="shared" ca="1" si="1952"/>
        <v>Beáta</v>
      </c>
      <c r="P13851">
        <v>1800</v>
      </c>
    </row>
    <row r="13852" spans="1:16" x14ac:dyDescent="0.25">
      <c r="A13852">
        <v>13851</v>
      </c>
      <c r="B13852">
        <f t="shared" si="1947"/>
        <v>2771</v>
      </c>
      <c r="C13852">
        <v>1</v>
      </c>
      <c r="D13852" s="1">
        <v>40996</v>
      </c>
      <c r="E13852">
        <f t="shared" si="1948"/>
        <v>3</v>
      </c>
      <c r="F13852">
        <v>2</v>
      </c>
      <c r="G13852" t="str">
        <f t="shared" si="1944"/>
        <v>Mrkev</v>
      </c>
      <c r="H13852" t="str">
        <f t="shared" si="1945"/>
        <v>Zelenina</v>
      </c>
      <c r="I13852" s="2">
        <f t="shared" ca="1" si="1949"/>
        <v>2117</v>
      </c>
      <c r="J13852">
        <f t="shared" si="1950"/>
        <v>3</v>
      </c>
      <c r="K13852" t="str">
        <f t="shared" si="1946"/>
        <v>Středa</v>
      </c>
      <c r="L13852">
        <f t="shared" ca="1" si="1951"/>
        <v>4</v>
      </c>
      <c r="M13852" t="str">
        <f t="shared" ca="1" si="1952"/>
        <v>Beáta</v>
      </c>
    </row>
    <row r="13853" spans="1:16" x14ac:dyDescent="0.25">
      <c r="A13853">
        <v>13852</v>
      </c>
      <c r="B13853">
        <f t="shared" si="1947"/>
        <v>2771</v>
      </c>
      <c r="C13853">
        <v>0</v>
      </c>
      <c r="D13853" s="1">
        <v>40996</v>
      </c>
      <c r="E13853">
        <f t="shared" si="1948"/>
        <v>3</v>
      </c>
      <c r="F13853">
        <v>6</v>
      </c>
      <c r="G13853" t="str">
        <f t="shared" si="1944"/>
        <v>Celer</v>
      </c>
      <c r="H13853" t="str">
        <f t="shared" si="1945"/>
        <v>Zelenina</v>
      </c>
      <c r="I13853" s="2">
        <f t="shared" ca="1" si="1949"/>
        <v>2443</v>
      </c>
      <c r="J13853">
        <f t="shared" si="1950"/>
        <v>3</v>
      </c>
      <c r="K13853" t="str">
        <f t="shared" si="1946"/>
        <v>Středa</v>
      </c>
      <c r="L13853">
        <f t="shared" ca="1" si="1951"/>
        <v>10</v>
      </c>
      <c r="M13853" t="str">
        <f t="shared" ca="1" si="1952"/>
        <v>Eva</v>
      </c>
      <c r="P13853">
        <v>1800</v>
      </c>
    </row>
    <row r="13854" spans="1:16" x14ac:dyDescent="0.25">
      <c r="A13854">
        <v>13853</v>
      </c>
      <c r="B13854">
        <f t="shared" si="1947"/>
        <v>2771</v>
      </c>
      <c r="C13854">
        <v>0</v>
      </c>
      <c r="D13854" s="1">
        <v>40996</v>
      </c>
      <c r="E13854">
        <f t="shared" si="1948"/>
        <v>3</v>
      </c>
      <c r="F13854">
        <v>1</v>
      </c>
      <c r="G13854" t="str">
        <f t="shared" si="1944"/>
        <v>Banány</v>
      </c>
      <c r="H13854" t="str">
        <f t="shared" si="1945"/>
        <v>Ovoce</v>
      </c>
      <c r="I13854" s="2">
        <f t="shared" ca="1" si="1949"/>
        <v>3609</v>
      </c>
      <c r="J13854">
        <f t="shared" si="1950"/>
        <v>3</v>
      </c>
      <c r="K13854" t="str">
        <f t="shared" si="1946"/>
        <v>Středa</v>
      </c>
      <c r="L13854">
        <f t="shared" ca="1" si="1951"/>
        <v>8</v>
      </c>
      <c r="M13854" t="str">
        <f t="shared" ca="1" si="1952"/>
        <v>Cyril</v>
      </c>
      <c r="P13854">
        <v>1800</v>
      </c>
    </row>
    <row r="13855" spans="1:16" x14ac:dyDescent="0.25">
      <c r="A13855">
        <v>13854</v>
      </c>
      <c r="B13855">
        <f t="shared" si="1947"/>
        <v>2771</v>
      </c>
      <c r="C13855">
        <v>0</v>
      </c>
      <c r="D13855" s="1">
        <v>40996</v>
      </c>
      <c r="E13855">
        <f t="shared" si="1948"/>
        <v>3</v>
      </c>
      <c r="F13855">
        <v>2</v>
      </c>
      <c r="G13855" t="str">
        <f t="shared" si="1944"/>
        <v>Mrkev</v>
      </c>
      <c r="H13855" t="str">
        <f t="shared" si="1945"/>
        <v>Zelenina</v>
      </c>
      <c r="I13855" s="2">
        <f t="shared" ca="1" si="1949"/>
        <v>2408</v>
      </c>
      <c r="J13855">
        <f t="shared" si="1950"/>
        <v>3</v>
      </c>
      <c r="K13855" t="str">
        <f t="shared" si="1946"/>
        <v>Středa</v>
      </c>
      <c r="L13855">
        <f t="shared" ca="1" si="1951"/>
        <v>10</v>
      </c>
      <c r="M13855" t="str">
        <f t="shared" ca="1" si="1952"/>
        <v>Eva</v>
      </c>
    </row>
    <row r="13856" spans="1:16" x14ac:dyDescent="0.25">
      <c r="A13856">
        <v>13855</v>
      </c>
      <c r="B13856">
        <f t="shared" si="1947"/>
        <v>2772</v>
      </c>
      <c r="C13856">
        <v>1</v>
      </c>
      <c r="D13856" s="1">
        <v>40996</v>
      </c>
      <c r="E13856">
        <f t="shared" si="1948"/>
        <v>3</v>
      </c>
      <c r="F13856">
        <v>1</v>
      </c>
      <c r="G13856" t="str">
        <f t="shared" si="1944"/>
        <v>Banány</v>
      </c>
      <c r="H13856" t="str">
        <f t="shared" si="1945"/>
        <v>Ovoce</v>
      </c>
      <c r="I13856" s="2">
        <f t="shared" ca="1" si="1949"/>
        <v>4424</v>
      </c>
      <c r="J13856">
        <f t="shared" si="1950"/>
        <v>3</v>
      </c>
      <c r="K13856" t="str">
        <f t="shared" si="1946"/>
        <v>Středa</v>
      </c>
      <c r="L13856">
        <f t="shared" ca="1" si="1951"/>
        <v>5</v>
      </c>
      <c r="M13856" t="str">
        <f t="shared" ca="1" si="1952"/>
        <v>Beáta</v>
      </c>
      <c r="P13856">
        <v>1800</v>
      </c>
    </row>
    <row r="13857" spans="1:16" x14ac:dyDescent="0.25">
      <c r="A13857">
        <v>13856</v>
      </c>
      <c r="B13857">
        <f t="shared" si="1947"/>
        <v>2772</v>
      </c>
      <c r="C13857">
        <v>0</v>
      </c>
      <c r="D13857" s="1">
        <v>40996</v>
      </c>
      <c r="E13857">
        <f t="shared" si="1948"/>
        <v>3</v>
      </c>
      <c r="F13857">
        <v>6</v>
      </c>
      <c r="G13857" t="str">
        <f t="shared" si="1944"/>
        <v>Celer</v>
      </c>
      <c r="H13857" t="str">
        <f t="shared" si="1945"/>
        <v>Zelenina</v>
      </c>
      <c r="I13857" s="2">
        <f t="shared" ca="1" si="1949"/>
        <v>2698</v>
      </c>
      <c r="J13857">
        <f t="shared" si="1950"/>
        <v>3</v>
      </c>
      <c r="K13857" t="str">
        <f t="shared" si="1946"/>
        <v>Středa</v>
      </c>
      <c r="L13857">
        <f t="shared" ca="1" si="1951"/>
        <v>8</v>
      </c>
      <c r="M13857" t="str">
        <f t="shared" ca="1" si="1952"/>
        <v>Cyril</v>
      </c>
      <c r="P13857">
        <v>1800</v>
      </c>
    </row>
    <row r="13858" spans="1:16" x14ac:dyDescent="0.25">
      <c r="A13858">
        <v>13857</v>
      </c>
      <c r="B13858">
        <f t="shared" si="1947"/>
        <v>2772</v>
      </c>
      <c r="C13858">
        <v>0</v>
      </c>
      <c r="D13858" s="1">
        <v>40996</v>
      </c>
      <c r="E13858">
        <f t="shared" si="1948"/>
        <v>3</v>
      </c>
      <c r="F13858">
        <v>3</v>
      </c>
      <c r="G13858" t="str">
        <f t="shared" si="1944"/>
        <v>Pomeranče</v>
      </c>
      <c r="H13858" t="str">
        <f t="shared" si="1945"/>
        <v>Ovoce</v>
      </c>
      <c r="I13858" s="2">
        <f t="shared" ca="1" si="1949"/>
        <v>5611</v>
      </c>
      <c r="J13858">
        <f t="shared" si="1950"/>
        <v>3</v>
      </c>
      <c r="K13858" t="str">
        <f t="shared" si="1946"/>
        <v>Středa</v>
      </c>
      <c r="L13858">
        <f t="shared" ca="1" si="1951"/>
        <v>2</v>
      </c>
      <c r="M13858" t="str">
        <f t="shared" ca="1" si="1952"/>
        <v>Beáta</v>
      </c>
      <c r="P13858">
        <v>1800</v>
      </c>
    </row>
    <row r="13859" spans="1:16" x14ac:dyDescent="0.25">
      <c r="A13859">
        <v>13858</v>
      </c>
      <c r="B13859">
        <f t="shared" si="1947"/>
        <v>2772</v>
      </c>
      <c r="C13859">
        <v>0</v>
      </c>
      <c r="D13859" s="1">
        <v>40996</v>
      </c>
      <c r="E13859">
        <f t="shared" si="1948"/>
        <v>3</v>
      </c>
      <c r="F13859">
        <v>7</v>
      </c>
      <c r="G13859" t="str">
        <f t="shared" si="1944"/>
        <v>Citron</v>
      </c>
      <c r="H13859" t="str">
        <f t="shared" si="1945"/>
        <v>Ovoce</v>
      </c>
      <c r="I13859" s="2">
        <f t="shared" ca="1" si="1949"/>
        <v>638</v>
      </c>
      <c r="J13859">
        <f t="shared" si="1950"/>
        <v>3</v>
      </c>
      <c r="K13859" t="str">
        <f t="shared" si="1946"/>
        <v>Středa</v>
      </c>
      <c r="L13859">
        <f t="shared" ca="1" si="1951"/>
        <v>6</v>
      </c>
      <c r="M13859" t="str">
        <f t="shared" ca="1" si="1952"/>
        <v>Beáta</v>
      </c>
      <c r="P13859">
        <v>-500</v>
      </c>
    </row>
    <row r="13860" spans="1:16" x14ac:dyDescent="0.25">
      <c r="A13860">
        <v>13859</v>
      </c>
      <c r="B13860">
        <f t="shared" si="1947"/>
        <v>2772</v>
      </c>
      <c r="C13860">
        <v>0</v>
      </c>
      <c r="D13860" s="1">
        <v>40996</v>
      </c>
      <c r="E13860">
        <f t="shared" si="1948"/>
        <v>3</v>
      </c>
      <c r="F13860">
        <v>1</v>
      </c>
      <c r="G13860" t="str">
        <f t="shared" si="1944"/>
        <v>Banány</v>
      </c>
      <c r="H13860" t="str">
        <f t="shared" si="1945"/>
        <v>Ovoce</v>
      </c>
      <c r="I13860" s="2">
        <f t="shared" ca="1" si="1949"/>
        <v>2886</v>
      </c>
      <c r="J13860">
        <f t="shared" si="1950"/>
        <v>3</v>
      </c>
      <c r="K13860" t="str">
        <f t="shared" si="1946"/>
        <v>Středa</v>
      </c>
      <c r="L13860">
        <f t="shared" ca="1" si="1951"/>
        <v>3</v>
      </c>
      <c r="M13860" t="str">
        <f t="shared" ca="1" si="1952"/>
        <v>Beáta</v>
      </c>
      <c r="P13860">
        <v>1800</v>
      </c>
    </row>
    <row r="13861" spans="1:16" x14ac:dyDescent="0.25">
      <c r="A13861">
        <v>13860</v>
      </c>
      <c r="B13861">
        <f t="shared" si="1947"/>
        <v>2772</v>
      </c>
      <c r="C13861">
        <v>0</v>
      </c>
      <c r="D13861" s="1">
        <v>40996</v>
      </c>
      <c r="E13861">
        <f t="shared" si="1948"/>
        <v>3</v>
      </c>
      <c r="F13861">
        <v>9</v>
      </c>
      <c r="G13861" t="str">
        <f t="shared" si="1944"/>
        <v>Rajčata</v>
      </c>
      <c r="H13861" t="str">
        <f t="shared" si="1945"/>
        <v>Zelenina</v>
      </c>
      <c r="I13861" s="2">
        <f t="shared" ca="1" si="1949"/>
        <v>2425</v>
      </c>
      <c r="J13861">
        <f t="shared" si="1950"/>
        <v>3</v>
      </c>
      <c r="K13861" t="str">
        <f t="shared" si="1946"/>
        <v>Středa</v>
      </c>
      <c r="L13861">
        <f t="shared" ca="1" si="1951"/>
        <v>2</v>
      </c>
      <c r="M13861" t="str">
        <f t="shared" ca="1" si="1952"/>
        <v>Beáta</v>
      </c>
      <c r="P13861">
        <v>1800</v>
      </c>
    </row>
    <row r="13862" spans="1:16" x14ac:dyDescent="0.25">
      <c r="A13862">
        <v>13861</v>
      </c>
      <c r="B13862">
        <f t="shared" si="1947"/>
        <v>2772</v>
      </c>
      <c r="C13862">
        <v>0</v>
      </c>
      <c r="D13862" s="1">
        <v>40996</v>
      </c>
      <c r="E13862">
        <f t="shared" si="1948"/>
        <v>3</v>
      </c>
      <c r="F13862">
        <v>3</v>
      </c>
      <c r="G13862" t="str">
        <f t="shared" si="1944"/>
        <v>Pomeranče</v>
      </c>
      <c r="H13862" t="str">
        <f t="shared" si="1945"/>
        <v>Ovoce</v>
      </c>
      <c r="I13862" s="2">
        <f t="shared" ca="1" si="1949"/>
        <v>3587</v>
      </c>
      <c r="J13862">
        <f t="shared" si="1950"/>
        <v>3</v>
      </c>
      <c r="K13862" t="str">
        <f t="shared" si="1946"/>
        <v>Středa</v>
      </c>
      <c r="L13862">
        <f t="shared" ca="1" si="1951"/>
        <v>2</v>
      </c>
      <c r="M13862" t="str">
        <f t="shared" ca="1" si="1952"/>
        <v>Beáta</v>
      </c>
      <c r="P13862">
        <v>1800</v>
      </c>
    </row>
    <row r="13863" spans="1:16" x14ac:dyDescent="0.25">
      <c r="A13863">
        <v>13862</v>
      </c>
      <c r="B13863">
        <f t="shared" si="1947"/>
        <v>2772</v>
      </c>
      <c r="C13863">
        <v>0</v>
      </c>
      <c r="D13863" s="1">
        <v>40996</v>
      </c>
      <c r="E13863">
        <f t="shared" si="1948"/>
        <v>3</v>
      </c>
      <c r="F13863">
        <v>2</v>
      </c>
      <c r="G13863" t="str">
        <f t="shared" si="1944"/>
        <v>Mrkev</v>
      </c>
      <c r="H13863" t="str">
        <f t="shared" si="1945"/>
        <v>Zelenina</v>
      </c>
      <c r="I13863" s="2">
        <f t="shared" ca="1" si="1949"/>
        <v>1713</v>
      </c>
      <c r="J13863">
        <f t="shared" si="1950"/>
        <v>3</v>
      </c>
      <c r="K13863" t="str">
        <f t="shared" si="1946"/>
        <v>Středa</v>
      </c>
      <c r="L13863">
        <f t="shared" ca="1" si="1951"/>
        <v>9</v>
      </c>
      <c r="M13863" t="str">
        <f t="shared" ca="1" si="1952"/>
        <v>Dana</v>
      </c>
    </row>
    <row r="13864" spans="1:16" x14ac:dyDescent="0.25">
      <c r="A13864">
        <v>13863</v>
      </c>
      <c r="B13864">
        <f t="shared" si="1947"/>
        <v>2773</v>
      </c>
      <c r="C13864">
        <v>1</v>
      </c>
      <c r="D13864" s="1">
        <v>40996</v>
      </c>
      <c r="E13864">
        <f t="shared" si="1948"/>
        <v>3</v>
      </c>
      <c r="F13864">
        <v>1</v>
      </c>
      <c r="G13864" t="str">
        <f t="shared" si="1944"/>
        <v>Banány</v>
      </c>
      <c r="H13864" t="str">
        <f t="shared" si="1945"/>
        <v>Ovoce</v>
      </c>
      <c r="I13864" s="2">
        <f t="shared" ca="1" si="1949"/>
        <v>3323</v>
      </c>
      <c r="J13864">
        <f t="shared" si="1950"/>
        <v>3</v>
      </c>
      <c r="K13864" t="str">
        <f t="shared" si="1946"/>
        <v>Středa</v>
      </c>
      <c r="L13864">
        <f t="shared" ca="1" si="1951"/>
        <v>6</v>
      </c>
      <c r="M13864" t="str">
        <f t="shared" ca="1" si="1952"/>
        <v>Beáta</v>
      </c>
      <c r="P13864">
        <v>1800</v>
      </c>
    </row>
    <row r="13865" spans="1:16" x14ac:dyDescent="0.25">
      <c r="A13865">
        <v>13864</v>
      </c>
      <c r="B13865">
        <f t="shared" si="1947"/>
        <v>2774</v>
      </c>
      <c r="C13865">
        <v>1</v>
      </c>
      <c r="D13865" s="1">
        <v>40996</v>
      </c>
      <c r="E13865">
        <f t="shared" si="1948"/>
        <v>3</v>
      </c>
      <c r="F13865">
        <v>6</v>
      </c>
      <c r="G13865" t="str">
        <f t="shared" si="1944"/>
        <v>Celer</v>
      </c>
      <c r="H13865" t="str">
        <f t="shared" si="1945"/>
        <v>Zelenina</v>
      </c>
      <c r="I13865" s="2">
        <f t="shared" ca="1" si="1949"/>
        <v>2933</v>
      </c>
      <c r="J13865">
        <f t="shared" si="1950"/>
        <v>3</v>
      </c>
      <c r="K13865" t="str">
        <f t="shared" si="1946"/>
        <v>Středa</v>
      </c>
      <c r="L13865">
        <f t="shared" ca="1" si="1951"/>
        <v>3</v>
      </c>
      <c r="M13865" t="str">
        <f t="shared" ca="1" si="1952"/>
        <v>Beáta</v>
      </c>
      <c r="P13865">
        <v>1800</v>
      </c>
    </row>
    <row r="13866" spans="1:16" x14ac:dyDescent="0.25">
      <c r="A13866">
        <v>13865</v>
      </c>
      <c r="B13866">
        <f t="shared" si="1947"/>
        <v>2775</v>
      </c>
      <c r="C13866">
        <v>1</v>
      </c>
      <c r="D13866" s="1">
        <v>40996</v>
      </c>
      <c r="E13866">
        <f t="shared" si="1948"/>
        <v>3</v>
      </c>
      <c r="F13866">
        <v>3</v>
      </c>
      <c r="G13866" t="str">
        <f t="shared" si="1944"/>
        <v>Pomeranče</v>
      </c>
      <c r="H13866" t="str">
        <f t="shared" si="1945"/>
        <v>Ovoce</v>
      </c>
      <c r="I13866" s="2">
        <f t="shared" ca="1" si="1949"/>
        <v>3435</v>
      </c>
      <c r="J13866">
        <f t="shared" si="1950"/>
        <v>3</v>
      </c>
      <c r="K13866" t="str">
        <f t="shared" si="1946"/>
        <v>Středa</v>
      </c>
      <c r="L13866">
        <f t="shared" ca="1" si="1951"/>
        <v>6</v>
      </c>
      <c r="M13866" t="str">
        <f t="shared" ca="1" si="1952"/>
        <v>Beáta</v>
      </c>
      <c r="P13866">
        <v>1800</v>
      </c>
    </row>
    <row r="13867" spans="1:16" x14ac:dyDescent="0.25">
      <c r="A13867">
        <v>13866</v>
      </c>
      <c r="B13867">
        <f t="shared" si="1947"/>
        <v>2775</v>
      </c>
      <c r="C13867">
        <v>0</v>
      </c>
      <c r="D13867" s="1">
        <v>40996</v>
      </c>
      <c r="E13867">
        <f t="shared" si="1948"/>
        <v>3</v>
      </c>
      <c r="F13867">
        <v>6</v>
      </c>
      <c r="G13867" t="str">
        <f t="shared" si="1944"/>
        <v>Celer</v>
      </c>
      <c r="H13867" t="str">
        <f t="shared" si="1945"/>
        <v>Zelenina</v>
      </c>
      <c r="I13867" s="2">
        <f t="shared" ca="1" si="1949"/>
        <v>3401</v>
      </c>
      <c r="J13867">
        <f t="shared" si="1950"/>
        <v>3</v>
      </c>
      <c r="K13867" t="str">
        <f t="shared" si="1946"/>
        <v>Středa</v>
      </c>
      <c r="L13867">
        <f t="shared" ca="1" si="1951"/>
        <v>10</v>
      </c>
      <c r="M13867" t="str">
        <f t="shared" ca="1" si="1952"/>
        <v>Eva</v>
      </c>
      <c r="P13867">
        <v>1800</v>
      </c>
    </row>
    <row r="13868" spans="1:16" x14ac:dyDescent="0.25">
      <c r="A13868">
        <v>13867</v>
      </c>
      <c r="B13868">
        <f t="shared" si="1947"/>
        <v>2775</v>
      </c>
      <c r="C13868">
        <v>0</v>
      </c>
      <c r="D13868" s="1">
        <v>40996</v>
      </c>
      <c r="E13868">
        <f t="shared" si="1948"/>
        <v>3</v>
      </c>
      <c r="F13868">
        <v>3</v>
      </c>
      <c r="G13868" t="str">
        <f t="shared" si="1944"/>
        <v>Pomeranče</v>
      </c>
      <c r="H13868" t="str">
        <f t="shared" si="1945"/>
        <v>Ovoce</v>
      </c>
      <c r="I13868" s="2">
        <f t="shared" ca="1" si="1949"/>
        <v>5697</v>
      </c>
      <c r="J13868">
        <f t="shared" si="1950"/>
        <v>3</v>
      </c>
      <c r="K13868" t="str">
        <f t="shared" si="1946"/>
        <v>Středa</v>
      </c>
      <c r="L13868">
        <f t="shared" ca="1" si="1951"/>
        <v>10</v>
      </c>
      <c r="M13868" t="str">
        <f t="shared" ca="1" si="1952"/>
        <v>Eva</v>
      </c>
      <c r="P13868">
        <v>1800</v>
      </c>
    </row>
    <row r="13869" spans="1:16" x14ac:dyDescent="0.25">
      <c r="A13869">
        <v>13868</v>
      </c>
      <c r="B13869">
        <f t="shared" si="1947"/>
        <v>2775</v>
      </c>
      <c r="C13869">
        <v>0</v>
      </c>
      <c r="D13869" s="1">
        <v>40996</v>
      </c>
      <c r="E13869">
        <f t="shared" si="1948"/>
        <v>3</v>
      </c>
      <c r="F13869">
        <v>9</v>
      </c>
      <c r="G13869" t="str">
        <f t="shared" si="1944"/>
        <v>Rajčata</v>
      </c>
      <c r="H13869" t="str">
        <f t="shared" si="1945"/>
        <v>Zelenina</v>
      </c>
      <c r="I13869" s="2">
        <f t="shared" ca="1" si="1949"/>
        <v>2780</v>
      </c>
      <c r="J13869">
        <f t="shared" si="1950"/>
        <v>3</v>
      </c>
      <c r="K13869" t="str">
        <f t="shared" si="1946"/>
        <v>Středa</v>
      </c>
      <c r="L13869">
        <f t="shared" ca="1" si="1951"/>
        <v>6</v>
      </c>
      <c r="M13869" t="str">
        <f t="shared" ca="1" si="1952"/>
        <v>Beáta</v>
      </c>
      <c r="P13869">
        <v>1800</v>
      </c>
    </row>
    <row r="13870" spans="1:16" x14ac:dyDescent="0.25">
      <c r="A13870">
        <v>13869</v>
      </c>
      <c r="B13870">
        <f t="shared" si="1947"/>
        <v>2775</v>
      </c>
      <c r="C13870">
        <v>0</v>
      </c>
      <c r="D13870" s="1">
        <v>40996</v>
      </c>
      <c r="E13870">
        <f t="shared" si="1948"/>
        <v>3</v>
      </c>
      <c r="F13870">
        <v>5</v>
      </c>
      <c r="G13870" t="str">
        <f t="shared" si="1944"/>
        <v>Melouny</v>
      </c>
      <c r="H13870" t="str">
        <f t="shared" si="1945"/>
        <v>Ovoce</v>
      </c>
      <c r="I13870" s="2">
        <f t="shared" ca="1" si="1949"/>
        <v>3792</v>
      </c>
      <c r="J13870">
        <f t="shared" si="1950"/>
        <v>3</v>
      </c>
      <c r="K13870" t="str">
        <f t="shared" si="1946"/>
        <v>Středa</v>
      </c>
      <c r="L13870">
        <f t="shared" ca="1" si="1951"/>
        <v>6</v>
      </c>
      <c r="M13870" t="str">
        <f t="shared" ca="1" si="1952"/>
        <v>Beáta</v>
      </c>
      <c r="P13870">
        <v>1800</v>
      </c>
    </row>
    <row r="13871" spans="1:16" x14ac:dyDescent="0.25">
      <c r="A13871">
        <v>13870</v>
      </c>
      <c r="B13871">
        <f t="shared" si="1947"/>
        <v>2775</v>
      </c>
      <c r="C13871">
        <v>0</v>
      </c>
      <c r="D13871" s="1">
        <v>40996</v>
      </c>
      <c r="E13871">
        <f t="shared" si="1948"/>
        <v>3</v>
      </c>
      <c r="F13871">
        <v>2</v>
      </c>
      <c r="G13871" t="str">
        <f t="shared" si="1944"/>
        <v>Mrkev</v>
      </c>
      <c r="H13871" t="str">
        <f t="shared" si="1945"/>
        <v>Zelenina</v>
      </c>
      <c r="I13871" s="2">
        <f t="shared" ca="1" si="1949"/>
        <v>2923</v>
      </c>
      <c r="J13871">
        <f t="shared" si="1950"/>
        <v>3</v>
      </c>
      <c r="K13871" t="str">
        <f t="shared" si="1946"/>
        <v>Středa</v>
      </c>
      <c r="L13871">
        <f t="shared" ca="1" si="1951"/>
        <v>4</v>
      </c>
      <c r="M13871" t="str">
        <f t="shared" ca="1" si="1952"/>
        <v>Beáta</v>
      </c>
    </row>
    <row r="13872" spans="1:16" x14ac:dyDescent="0.25">
      <c r="A13872">
        <v>13871</v>
      </c>
      <c r="B13872">
        <f t="shared" si="1947"/>
        <v>2776</v>
      </c>
      <c r="C13872">
        <v>1</v>
      </c>
      <c r="D13872" s="1">
        <v>40996</v>
      </c>
      <c r="E13872">
        <f t="shared" si="1948"/>
        <v>3</v>
      </c>
      <c r="F13872">
        <v>6</v>
      </c>
      <c r="G13872" t="str">
        <f t="shared" si="1944"/>
        <v>Celer</v>
      </c>
      <c r="H13872" t="str">
        <f t="shared" si="1945"/>
        <v>Zelenina</v>
      </c>
      <c r="I13872" s="2">
        <f t="shared" ca="1" si="1949"/>
        <v>4601</v>
      </c>
      <c r="J13872">
        <f t="shared" si="1950"/>
        <v>3</v>
      </c>
      <c r="K13872" t="str">
        <f t="shared" si="1946"/>
        <v>Středa</v>
      </c>
      <c r="L13872">
        <f t="shared" ca="1" si="1951"/>
        <v>1</v>
      </c>
      <c r="M13872" t="str">
        <f t="shared" ca="1" si="1952"/>
        <v>Adam</v>
      </c>
      <c r="P13872">
        <v>1800</v>
      </c>
    </row>
    <row r="13873" spans="1:16" x14ac:dyDescent="0.25">
      <c r="A13873">
        <v>13872</v>
      </c>
      <c r="B13873">
        <f t="shared" si="1947"/>
        <v>2776</v>
      </c>
      <c r="C13873">
        <v>0</v>
      </c>
      <c r="D13873" s="1">
        <v>40996</v>
      </c>
      <c r="E13873">
        <f t="shared" si="1948"/>
        <v>3</v>
      </c>
      <c r="F13873">
        <v>1</v>
      </c>
      <c r="G13873" t="str">
        <f t="shared" si="1944"/>
        <v>Banány</v>
      </c>
      <c r="H13873" t="str">
        <f t="shared" si="1945"/>
        <v>Ovoce</v>
      </c>
      <c r="I13873" s="2">
        <f t="shared" ca="1" si="1949"/>
        <v>4177</v>
      </c>
      <c r="J13873">
        <f t="shared" si="1950"/>
        <v>3</v>
      </c>
      <c r="K13873" t="str">
        <f t="shared" si="1946"/>
        <v>Středa</v>
      </c>
      <c r="L13873">
        <f t="shared" ca="1" si="1951"/>
        <v>9</v>
      </c>
      <c r="M13873" t="str">
        <f t="shared" ca="1" si="1952"/>
        <v>Dana</v>
      </c>
      <c r="P13873">
        <v>1800</v>
      </c>
    </row>
    <row r="13874" spans="1:16" x14ac:dyDescent="0.25">
      <c r="A13874">
        <v>13873</v>
      </c>
      <c r="B13874">
        <f t="shared" si="1947"/>
        <v>2777</v>
      </c>
      <c r="C13874">
        <v>1</v>
      </c>
      <c r="D13874" s="1">
        <v>40996</v>
      </c>
      <c r="E13874">
        <f t="shared" si="1948"/>
        <v>3</v>
      </c>
      <c r="F13874">
        <v>8</v>
      </c>
      <c r="G13874" t="str">
        <f t="shared" si="1944"/>
        <v>Papriky</v>
      </c>
      <c r="H13874" t="str">
        <f t="shared" si="1945"/>
        <v>Zelenina</v>
      </c>
      <c r="I13874" s="2">
        <f t="shared" ca="1" si="1949"/>
        <v>4063</v>
      </c>
      <c r="J13874">
        <f t="shared" si="1950"/>
        <v>3</v>
      </c>
      <c r="K13874" t="str">
        <f t="shared" si="1946"/>
        <v>Středa</v>
      </c>
      <c r="L13874">
        <f t="shared" ca="1" si="1951"/>
        <v>9</v>
      </c>
      <c r="M13874" t="str">
        <f t="shared" ca="1" si="1952"/>
        <v>Dana</v>
      </c>
      <c r="P13874">
        <v>1800</v>
      </c>
    </row>
    <row r="13875" spans="1:16" x14ac:dyDescent="0.25">
      <c r="A13875">
        <v>13874</v>
      </c>
      <c r="B13875">
        <f t="shared" si="1947"/>
        <v>2777</v>
      </c>
      <c r="C13875">
        <v>0</v>
      </c>
      <c r="D13875" s="1">
        <v>40996</v>
      </c>
      <c r="E13875">
        <f t="shared" si="1948"/>
        <v>3</v>
      </c>
      <c r="F13875">
        <v>6</v>
      </c>
      <c r="G13875" t="str">
        <f t="shared" si="1944"/>
        <v>Celer</v>
      </c>
      <c r="H13875" t="str">
        <f t="shared" si="1945"/>
        <v>Zelenina</v>
      </c>
      <c r="I13875" s="2">
        <f t="shared" ca="1" si="1949"/>
        <v>3661</v>
      </c>
      <c r="J13875">
        <f t="shared" si="1950"/>
        <v>3</v>
      </c>
      <c r="K13875" t="str">
        <f t="shared" si="1946"/>
        <v>Středa</v>
      </c>
      <c r="L13875">
        <f t="shared" ca="1" si="1951"/>
        <v>2</v>
      </c>
      <c r="M13875" t="str">
        <f t="shared" ca="1" si="1952"/>
        <v>Beáta</v>
      </c>
      <c r="P13875">
        <v>1800</v>
      </c>
    </row>
    <row r="13876" spans="1:16" x14ac:dyDescent="0.25">
      <c r="A13876">
        <v>13875</v>
      </c>
      <c r="B13876">
        <f t="shared" si="1947"/>
        <v>2778</v>
      </c>
      <c r="C13876">
        <v>1</v>
      </c>
      <c r="D13876" s="1">
        <v>40996</v>
      </c>
      <c r="E13876">
        <f t="shared" si="1948"/>
        <v>3</v>
      </c>
      <c r="F13876">
        <v>1</v>
      </c>
      <c r="G13876" t="str">
        <f t="shared" si="1944"/>
        <v>Banány</v>
      </c>
      <c r="H13876" t="str">
        <f t="shared" si="1945"/>
        <v>Ovoce</v>
      </c>
      <c r="I13876" s="2">
        <f t="shared" ca="1" si="1949"/>
        <v>3612</v>
      </c>
      <c r="J13876">
        <f t="shared" si="1950"/>
        <v>3</v>
      </c>
      <c r="K13876" t="str">
        <f t="shared" si="1946"/>
        <v>Středa</v>
      </c>
      <c r="L13876">
        <f t="shared" ca="1" si="1951"/>
        <v>3</v>
      </c>
      <c r="M13876" t="str">
        <f t="shared" ca="1" si="1952"/>
        <v>Beáta</v>
      </c>
      <c r="P13876">
        <v>1800</v>
      </c>
    </row>
    <row r="13877" spans="1:16" x14ac:dyDescent="0.25">
      <c r="A13877">
        <v>13876</v>
      </c>
      <c r="B13877">
        <f t="shared" si="1947"/>
        <v>2778</v>
      </c>
      <c r="C13877">
        <v>0</v>
      </c>
      <c r="D13877" s="1">
        <v>40996</v>
      </c>
      <c r="E13877">
        <f t="shared" si="1948"/>
        <v>3</v>
      </c>
      <c r="F13877">
        <v>4</v>
      </c>
      <c r="G13877" t="str">
        <f t="shared" si="1944"/>
        <v>Jablka</v>
      </c>
      <c r="H13877" t="str">
        <f t="shared" si="1945"/>
        <v>Ovoce</v>
      </c>
      <c r="I13877" s="2">
        <f t="shared" ca="1" si="1949"/>
        <v>2681</v>
      </c>
      <c r="J13877">
        <f t="shared" si="1950"/>
        <v>3</v>
      </c>
      <c r="K13877" t="str">
        <f t="shared" si="1946"/>
        <v>Středa</v>
      </c>
      <c r="L13877">
        <f t="shared" ca="1" si="1951"/>
        <v>3</v>
      </c>
      <c r="M13877" t="str">
        <f t="shared" ca="1" si="1952"/>
        <v>Beáta</v>
      </c>
    </row>
    <row r="13878" spans="1:16" x14ac:dyDescent="0.25">
      <c r="A13878">
        <v>13877</v>
      </c>
      <c r="B13878">
        <f t="shared" si="1947"/>
        <v>2778</v>
      </c>
      <c r="C13878">
        <v>0</v>
      </c>
      <c r="D13878" s="1">
        <v>40996</v>
      </c>
      <c r="E13878">
        <f t="shared" si="1948"/>
        <v>3</v>
      </c>
      <c r="F13878">
        <v>6</v>
      </c>
      <c r="G13878" t="str">
        <f t="shared" si="1944"/>
        <v>Celer</v>
      </c>
      <c r="H13878" t="str">
        <f t="shared" si="1945"/>
        <v>Zelenina</v>
      </c>
      <c r="I13878" s="2">
        <f t="shared" ca="1" si="1949"/>
        <v>2520</v>
      </c>
      <c r="J13878">
        <f t="shared" si="1950"/>
        <v>3</v>
      </c>
      <c r="K13878" t="str">
        <f t="shared" si="1946"/>
        <v>Středa</v>
      </c>
      <c r="L13878">
        <f t="shared" ca="1" si="1951"/>
        <v>2</v>
      </c>
      <c r="M13878" t="str">
        <f t="shared" ca="1" si="1952"/>
        <v>Beáta</v>
      </c>
      <c r="P13878">
        <v>1800</v>
      </c>
    </row>
    <row r="13879" spans="1:16" x14ac:dyDescent="0.25">
      <c r="A13879">
        <v>13878</v>
      </c>
      <c r="B13879">
        <f t="shared" si="1947"/>
        <v>2778</v>
      </c>
      <c r="C13879">
        <v>0</v>
      </c>
      <c r="D13879" s="1">
        <v>40996</v>
      </c>
      <c r="E13879">
        <f t="shared" si="1948"/>
        <v>3</v>
      </c>
      <c r="F13879">
        <v>2</v>
      </c>
      <c r="G13879" t="str">
        <f t="shared" si="1944"/>
        <v>Mrkev</v>
      </c>
      <c r="H13879" t="str">
        <f t="shared" si="1945"/>
        <v>Zelenina</v>
      </c>
      <c r="I13879" s="2">
        <f t="shared" ca="1" si="1949"/>
        <v>1156</v>
      </c>
      <c r="J13879">
        <f t="shared" si="1950"/>
        <v>3</v>
      </c>
      <c r="K13879" t="str">
        <f t="shared" si="1946"/>
        <v>Středa</v>
      </c>
      <c r="L13879">
        <f t="shared" ca="1" si="1951"/>
        <v>1</v>
      </c>
      <c r="M13879" t="str">
        <f t="shared" ca="1" si="1952"/>
        <v>Adam</v>
      </c>
    </row>
    <row r="13880" spans="1:16" x14ac:dyDescent="0.25">
      <c r="A13880">
        <v>13879</v>
      </c>
      <c r="B13880">
        <f t="shared" si="1947"/>
        <v>2778</v>
      </c>
      <c r="C13880">
        <v>0</v>
      </c>
      <c r="D13880" s="1">
        <v>40996</v>
      </c>
      <c r="E13880">
        <f t="shared" si="1948"/>
        <v>3</v>
      </c>
      <c r="F13880">
        <v>5</v>
      </c>
      <c r="G13880" t="str">
        <f t="shared" si="1944"/>
        <v>Melouny</v>
      </c>
      <c r="H13880" t="str">
        <f t="shared" si="1945"/>
        <v>Ovoce</v>
      </c>
      <c r="I13880" s="2">
        <f t="shared" ca="1" si="1949"/>
        <v>4417</v>
      </c>
      <c r="J13880">
        <f t="shared" si="1950"/>
        <v>3</v>
      </c>
      <c r="K13880" t="str">
        <f t="shared" si="1946"/>
        <v>Středa</v>
      </c>
      <c r="L13880">
        <f t="shared" ca="1" si="1951"/>
        <v>7</v>
      </c>
      <c r="M13880" t="str">
        <f t="shared" ca="1" si="1952"/>
        <v>Cyril</v>
      </c>
      <c r="P13880">
        <v>1800</v>
      </c>
    </row>
    <row r="13881" spans="1:16" x14ac:dyDescent="0.25">
      <c r="A13881">
        <v>13880</v>
      </c>
      <c r="B13881">
        <f t="shared" si="1947"/>
        <v>2778</v>
      </c>
      <c r="C13881">
        <v>0</v>
      </c>
      <c r="D13881" s="1">
        <v>40996</v>
      </c>
      <c r="E13881">
        <f t="shared" si="1948"/>
        <v>3</v>
      </c>
      <c r="F13881">
        <v>7</v>
      </c>
      <c r="G13881" t="str">
        <f t="shared" si="1944"/>
        <v>Citron</v>
      </c>
      <c r="H13881" t="str">
        <f t="shared" si="1945"/>
        <v>Ovoce</v>
      </c>
      <c r="I13881" s="2">
        <f t="shared" ca="1" si="1949"/>
        <v>1454</v>
      </c>
      <c r="J13881">
        <f t="shared" si="1950"/>
        <v>3</v>
      </c>
      <c r="K13881" t="str">
        <f t="shared" si="1946"/>
        <v>Středa</v>
      </c>
      <c r="L13881">
        <f t="shared" ca="1" si="1951"/>
        <v>3</v>
      </c>
      <c r="M13881" t="str">
        <f t="shared" ca="1" si="1952"/>
        <v>Beáta</v>
      </c>
      <c r="P13881">
        <v>-500</v>
      </c>
    </row>
    <row r="13882" spans="1:16" x14ac:dyDescent="0.25">
      <c r="A13882">
        <v>13881</v>
      </c>
      <c r="B13882">
        <f t="shared" si="1947"/>
        <v>2778</v>
      </c>
      <c r="C13882">
        <v>0</v>
      </c>
      <c r="D13882" s="1">
        <v>40996</v>
      </c>
      <c r="E13882">
        <f t="shared" si="1948"/>
        <v>3</v>
      </c>
      <c r="F13882">
        <v>3</v>
      </c>
      <c r="G13882" t="str">
        <f t="shared" si="1944"/>
        <v>Pomeranče</v>
      </c>
      <c r="H13882" t="str">
        <f t="shared" si="1945"/>
        <v>Ovoce</v>
      </c>
      <c r="I13882" s="2">
        <f t="shared" ca="1" si="1949"/>
        <v>2555</v>
      </c>
      <c r="J13882">
        <f t="shared" si="1950"/>
        <v>3</v>
      </c>
      <c r="K13882" t="str">
        <f t="shared" si="1946"/>
        <v>Středa</v>
      </c>
      <c r="L13882">
        <f t="shared" ca="1" si="1951"/>
        <v>4</v>
      </c>
      <c r="M13882" t="str">
        <f t="shared" ca="1" si="1952"/>
        <v>Beáta</v>
      </c>
      <c r="P13882">
        <v>1800</v>
      </c>
    </row>
    <row r="13883" spans="1:16" x14ac:dyDescent="0.25">
      <c r="A13883">
        <v>13882</v>
      </c>
      <c r="B13883">
        <f t="shared" si="1947"/>
        <v>2779</v>
      </c>
      <c r="C13883">
        <v>1</v>
      </c>
      <c r="D13883" s="1">
        <v>40997</v>
      </c>
      <c r="E13883">
        <f t="shared" si="1948"/>
        <v>3</v>
      </c>
      <c r="F13883">
        <v>4</v>
      </c>
      <c r="G13883" t="str">
        <f t="shared" si="1944"/>
        <v>Jablka</v>
      </c>
      <c r="H13883" t="str">
        <f t="shared" si="1945"/>
        <v>Ovoce</v>
      </c>
      <c r="I13883" s="2">
        <f t="shared" ca="1" si="1949"/>
        <v>2815</v>
      </c>
      <c r="J13883">
        <f t="shared" si="1950"/>
        <v>4</v>
      </c>
      <c r="K13883" t="str">
        <f t="shared" si="1946"/>
        <v>Čtvrtek</v>
      </c>
      <c r="L13883">
        <f t="shared" ca="1" si="1951"/>
        <v>3</v>
      </c>
      <c r="M13883" t="str">
        <f t="shared" ca="1" si="1952"/>
        <v>Beáta</v>
      </c>
    </row>
    <row r="13884" spans="1:16" x14ac:dyDescent="0.25">
      <c r="A13884">
        <v>13883</v>
      </c>
      <c r="B13884">
        <f t="shared" si="1947"/>
        <v>2779</v>
      </c>
      <c r="C13884">
        <v>0</v>
      </c>
      <c r="D13884" s="1">
        <v>40997</v>
      </c>
      <c r="E13884">
        <f t="shared" si="1948"/>
        <v>3</v>
      </c>
      <c r="F13884">
        <v>7</v>
      </c>
      <c r="G13884" t="str">
        <f t="shared" si="1944"/>
        <v>Citron</v>
      </c>
      <c r="H13884" t="str">
        <f t="shared" si="1945"/>
        <v>Ovoce</v>
      </c>
      <c r="I13884" s="2">
        <f t="shared" ca="1" si="1949"/>
        <v>2231</v>
      </c>
      <c r="J13884">
        <f t="shared" si="1950"/>
        <v>4</v>
      </c>
      <c r="K13884" t="str">
        <f t="shared" si="1946"/>
        <v>Čtvrtek</v>
      </c>
      <c r="L13884">
        <f t="shared" ca="1" si="1951"/>
        <v>7</v>
      </c>
      <c r="M13884" t="str">
        <f t="shared" ca="1" si="1952"/>
        <v>Cyril</v>
      </c>
      <c r="P13884">
        <v>-500</v>
      </c>
    </row>
    <row r="13885" spans="1:16" x14ac:dyDescent="0.25">
      <c r="A13885">
        <v>13884</v>
      </c>
      <c r="B13885">
        <f t="shared" si="1947"/>
        <v>2779</v>
      </c>
      <c r="C13885">
        <v>0</v>
      </c>
      <c r="D13885" s="1">
        <v>40997</v>
      </c>
      <c r="E13885">
        <f t="shared" si="1948"/>
        <v>3</v>
      </c>
      <c r="F13885">
        <v>6</v>
      </c>
      <c r="G13885" t="str">
        <f t="shared" si="1944"/>
        <v>Celer</v>
      </c>
      <c r="H13885" t="str">
        <f t="shared" si="1945"/>
        <v>Zelenina</v>
      </c>
      <c r="I13885" s="2">
        <f t="shared" ca="1" si="1949"/>
        <v>3906</v>
      </c>
      <c r="J13885">
        <f t="shared" si="1950"/>
        <v>4</v>
      </c>
      <c r="K13885" t="str">
        <f t="shared" si="1946"/>
        <v>Čtvrtek</v>
      </c>
      <c r="L13885">
        <f t="shared" ca="1" si="1951"/>
        <v>8</v>
      </c>
      <c r="M13885" t="str">
        <f t="shared" ca="1" si="1952"/>
        <v>Cyril</v>
      </c>
      <c r="P13885">
        <v>1800</v>
      </c>
    </row>
    <row r="13886" spans="1:16" x14ac:dyDescent="0.25">
      <c r="A13886">
        <v>13885</v>
      </c>
      <c r="B13886">
        <f t="shared" si="1947"/>
        <v>2779</v>
      </c>
      <c r="C13886">
        <v>0</v>
      </c>
      <c r="D13886" s="1">
        <v>40997</v>
      </c>
      <c r="E13886">
        <f t="shared" si="1948"/>
        <v>3</v>
      </c>
      <c r="F13886">
        <v>8</v>
      </c>
      <c r="G13886" t="str">
        <f t="shared" si="1944"/>
        <v>Papriky</v>
      </c>
      <c r="H13886" t="str">
        <f t="shared" si="1945"/>
        <v>Zelenina</v>
      </c>
      <c r="I13886" s="2">
        <f t="shared" ca="1" si="1949"/>
        <v>2440</v>
      </c>
      <c r="J13886">
        <f t="shared" si="1950"/>
        <v>4</v>
      </c>
      <c r="K13886" t="str">
        <f t="shared" si="1946"/>
        <v>Čtvrtek</v>
      </c>
      <c r="L13886">
        <f t="shared" ca="1" si="1951"/>
        <v>9</v>
      </c>
      <c r="M13886" t="str">
        <f t="shared" ca="1" si="1952"/>
        <v>Dana</v>
      </c>
      <c r="P13886">
        <v>1800</v>
      </c>
    </row>
    <row r="13887" spans="1:16" x14ac:dyDescent="0.25">
      <c r="A13887">
        <v>13886</v>
      </c>
      <c r="B13887">
        <f t="shared" si="1947"/>
        <v>2779</v>
      </c>
      <c r="C13887">
        <v>0</v>
      </c>
      <c r="D13887" s="1">
        <v>40997</v>
      </c>
      <c r="E13887">
        <f t="shared" si="1948"/>
        <v>3</v>
      </c>
      <c r="F13887">
        <v>1</v>
      </c>
      <c r="G13887" t="str">
        <f t="shared" si="1944"/>
        <v>Banány</v>
      </c>
      <c r="H13887" t="str">
        <f t="shared" si="1945"/>
        <v>Ovoce</v>
      </c>
      <c r="I13887" s="2">
        <f t="shared" ca="1" si="1949"/>
        <v>4424</v>
      </c>
      <c r="J13887">
        <f t="shared" si="1950"/>
        <v>4</v>
      </c>
      <c r="K13887" t="str">
        <f t="shared" si="1946"/>
        <v>Čtvrtek</v>
      </c>
      <c r="L13887">
        <f t="shared" ca="1" si="1951"/>
        <v>8</v>
      </c>
      <c r="M13887" t="str">
        <f t="shared" ca="1" si="1952"/>
        <v>Cyril</v>
      </c>
      <c r="P13887">
        <v>1800</v>
      </c>
    </row>
    <row r="13888" spans="1:16" x14ac:dyDescent="0.25">
      <c r="A13888">
        <v>13887</v>
      </c>
      <c r="B13888">
        <f t="shared" si="1947"/>
        <v>2779</v>
      </c>
      <c r="C13888">
        <v>0</v>
      </c>
      <c r="D13888" s="1">
        <v>40997</v>
      </c>
      <c r="E13888">
        <f t="shared" si="1948"/>
        <v>3</v>
      </c>
      <c r="F13888">
        <v>4</v>
      </c>
      <c r="G13888" t="str">
        <f t="shared" si="1944"/>
        <v>Jablka</v>
      </c>
      <c r="H13888" t="str">
        <f t="shared" si="1945"/>
        <v>Ovoce</v>
      </c>
      <c r="I13888" s="2">
        <f t="shared" ca="1" si="1949"/>
        <v>1517</v>
      </c>
      <c r="J13888">
        <f t="shared" si="1950"/>
        <v>4</v>
      </c>
      <c r="K13888" t="str">
        <f t="shared" si="1946"/>
        <v>Čtvrtek</v>
      </c>
      <c r="L13888">
        <f t="shared" ca="1" si="1951"/>
        <v>2</v>
      </c>
      <c r="M13888" t="str">
        <f t="shared" ca="1" si="1952"/>
        <v>Beáta</v>
      </c>
    </row>
    <row r="13889" spans="1:16" x14ac:dyDescent="0.25">
      <c r="A13889">
        <v>13888</v>
      </c>
      <c r="B13889">
        <f t="shared" si="1947"/>
        <v>2779</v>
      </c>
      <c r="C13889">
        <v>0</v>
      </c>
      <c r="D13889" s="1">
        <v>40997</v>
      </c>
      <c r="E13889">
        <f t="shared" si="1948"/>
        <v>3</v>
      </c>
      <c r="F13889">
        <v>8</v>
      </c>
      <c r="G13889" t="str">
        <f t="shared" si="1944"/>
        <v>Papriky</v>
      </c>
      <c r="H13889" t="str">
        <f t="shared" si="1945"/>
        <v>Zelenina</v>
      </c>
      <c r="I13889" s="2">
        <f t="shared" ca="1" si="1949"/>
        <v>2878</v>
      </c>
      <c r="J13889">
        <f t="shared" si="1950"/>
        <v>4</v>
      </c>
      <c r="K13889" t="str">
        <f t="shared" si="1946"/>
        <v>Čtvrtek</v>
      </c>
      <c r="L13889">
        <f t="shared" ca="1" si="1951"/>
        <v>4</v>
      </c>
      <c r="M13889" t="str">
        <f t="shared" ca="1" si="1952"/>
        <v>Beáta</v>
      </c>
      <c r="P13889">
        <v>1800</v>
      </c>
    </row>
    <row r="13890" spans="1:16" x14ac:dyDescent="0.25">
      <c r="A13890">
        <v>13889</v>
      </c>
      <c r="B13890">
        <f t="shared" si="1947"/>
        <v>2779</v>
      </c>
      <c r="C13890">
        <v>0</v>
      </c>
      <c r="D13890" s="1">
        <v>40997</v>
      </c>
      <c r="E13890">
        <f t="shared" si="1948"/>
        <v>3</v>
      </c>
      <c r="F13890">
        <v>4</v>
      </c>
      <c r="G13890" t="str">
        <f t="shared" ref="G13890:G13953" si="1953">VLOOKUP(F13890,$S$2:$T$10,2,0)</f>
        <v>Jablka</v>
      </c>
      <c r="H13890" t="str">
        <f t="shared" ref="H13890:H13953" si="1954">VLOOKUP(F13890,$S$2:$U$10,3,0)</f>
        <v>Ovoce</v>
      </c>
      <c r="I13890" s="2">
        <f t="shared" ca="1" si="1949"/>
        <v>766</v>
      </c>
      <c r="J13890">
        <f t="shared" si="1950"/>
        <v>4</v>
      </c>
      <c r="K13890" t="str">
        <f t="shared" ref="K13890:K13953" si="1955">VLOOKUP(J13890,$U$15:$V$21,2,0)</f>
        <v>Čtvrtek</v>
      </c>
      <c r="L13890">
        <f t="shared" ca="1" si="1951"/>
        <v>9</v>
      </c>
      <c r="M13890" t="str">
        <f t="shared" ca="1" si="1952"/>
        <v>Dana</v>
      </c>
    </row>
    <row r="13891" spans="1:16" x14ac:dyDescent="0.25">
      <c r="A13891">
        <v>13890</v>
      </c>
      <c r="B13891">
        <f t="shared" ref="B13891:B13954" si="1956">IF(C13891=1,B13890+1,B13890)</f>
        <v>2779</v>
      </c>
      <c r="C13891">
        <v>0</v>
      </c>
      <c r="D13891" s="1">
        <v>40997</v>
      </c>
      <c r="E13891">
        <f t="shared" ref="E13891:E13954" si="1957">MONTH(D13891)</f>
        <v>3</v>
      </c>
      <c r="F13891">
        <v>6</v>
      </c>
      <c r="G13891" t="str">
        <f t="shared" si="1953"/>
        <v>Celer</v>
      </c>
      <c r="H13891" t="str">
        <f t="shared" si="1954"/>
        <v>Zelenina</v>
      </c>
      <c r="I13891" s="2">
        <f t="shared" ref="I13891:I13954" ca="1" si="1958">IF(F13891=3,RANDBETWEEN(500,6000),RANDBETWEEN(500,3000))+SUM(N13891:P13891)</f>
        <v>4243</v>
      </c>
      <c r="J13891">
        <f t="shared" ref="J13891:J13954" si="1959">WEEKDAY(D13891,2)</f>
        <v>4</v>
      </c>
      <c r="K13891" t="str">
        <f t="shared" si="1955"/>
        <v>Čtvrtek</v>
      </c>
      <c r="L13891">
        <f t="shared" ref="L13891:L13954" ca="1" si="1960">RANDBETWEEN(1,10)</f>
        <v>2</v>
      </c>
      <c r="M13891" t="str">
        <f t="shared" ref="M13891:M13954" ca="1" si="1961">VLOOKUP(L13891,$S$15:$T$24,2,0)</f>
        <v>Beáta</v>
      </c>
      <c r="P13891">
        <v>1800</v>
      </c>
    </row>
    <row r="13892" spans="1:16" x14ac:dyDescent="0.25">
      <c r="A13892">
        <v>13891</v>
      </c>
      <c r="B13892">
        <f t="shared" si="1956"/>
        <v>2780</v>
      </c>
      <c r="C13892">
        <v>1</v>
      </c>
      <c r="D13892" s="1">
        <v>40997</v>
      </c>
      <c r="E13892">
        <f t="shared" si="1957"/>
        <v>3</v>
      </c>
      <c r="F13892">
        <v>8</v>
      </c>
      <c r="G13892" t="str">
        <f t="shared" si="1953"/>
        <v>Papriky</v>
      </c>
      <c r="H13892" t="str">
        <f t="shared" si="1954"/>
        <v>Zelenina</v>
      </c>
      <c r="I13892" s="2">
        <f t="shared" ca="1" si="1958"/>
        <v>2433</v>
      </c>
      <c r="J13892">
        <f t="shared" si="1959"/>
        <v>4</v>
      </c>
      <c r="K13892" t="str">
        <f t="shared" si="1955"/>
        <v>Čtvrtek</v>
      </c>
      <c r="L13892">
        <f t="shared" ca="1" si="1960"/>
        <v>9</v>
      </c>
      <c r="M13892" t="str">
        <f t="shared" ca="1" si="1961"/>
        <v>Dana</v>
      </c>
      <c r="P13892">
        <v>1800</v>
      </c>
    </row>
    <row r="13893" spans="1:16" x14ac:dyDescent="0.25">
      <c r="A13893">
        <v>13892</v>
      </c>
      <c r="B13893">
        <f t="shared" si="1956"/>
        <v>2780</v>
      </c>
      <c r="C13893">
        <v>0</v>
      </c>
      <c r="D13893" s="1">
        <v>40997</v>
      </c>
      <c r="E13893">
        <f t="shared" si="1957"/>
        <v>3</v>
      </c>
      <c r="F13893">
        <v>9</v>
      </c>
      <c r="G13893" t="str">
        <f t="shared" si="1953"/>
        <v>Rajčata</v>
      </c>
      <c r="H13893" t="str">
        <f t="shared" si="1954"/>
        <v>Zelenina</v>
      </c>
      <c r="I13893" s="2">
        <f t="shared" ca="1" si="1958"/>
        <v>4451</v>
      </c>
      <c r="J13893">
        <f t="shared" si="1959"/>
        <v>4</v>
      </c>
      <c r="K13893" t="str">
        <f t="shared" si="1955"/>
        <v>Čtvrtek</v>
      </c>
      <c r="L13893">
        <f t="shared" ca="1" si="1960"/>
        <v>6</v>
      </c>
      <c r="M13893" t="str">
        <f t="shared" ca="1" si="1961"/>
        <v>Beáta</v>
      </c>
      <c r="P13893">
        <v>1800</v>
      </c>
    </row>
    <row r="13894" spans="1:16" x14ac:dyDescent="0.25">
      <c r="A13894">
        <v>13893</v>
      </c>
      <c r="B13894">
        <f t="shared" si="1956"/>
        <v>2781</v>
      </c>
      <c r="C13894">
        <v>1</v>
      </c>
      <c r="D13894" s="1">
        <v>40997</v>
      </c>
      <c r="E13894">
        <f t="shared" si="1957"/>
        <v>3</v>
      </c>
      <c r="F13894">
        <v>3</v>
      </c>
      <c r="G13894" t="str">
        <f t="shared" si="1953"/>
        <v>Pomeranče</v>
      </c>
      <c r="H13894" t="str">
        <f t="shared" si="1954"/>
        <v>Ovoce</v>
      </c>
      <c r="I13894" s="2">
        <f t="shared" ca="1" si="1958"/>
        <v>3343</v>
      </c>
      <c r="J13894">
        <f t="shared" si="1959"/>
        <v>4</v>
      </c>
      <c r="K13894" t="str">
        <f t="shared" si="1955"/>
        <v>Čtvrtek</v>
      </c>
      <c r="L13894">
        <f t="shared" ca="1" si="1960"/>
        <v>9</v>
      </c>
      <c r="M13894" t="str">
        <f t="shared" ca="1" si="1961"/>
        <v>Dana</v>
      </c>
      <c r="P13894">
        <v>1800</v>
      </c>
    </row>
    <row r="13895" spans="1:16" x14ac:dyDescent="0.25">
      <c r="A13895">
        <v>13894</v>
      </c>
      <c r="B13895">
        <f t="shared" si="1956"/>
        <v>2781</v>
      </c>
      <c r="C13895">
        <v>0</v>
      </c>
      <c r="D13895" s="1">
        <v>40997</v>
      </c>
      <c r="E13895">
        <f t="shared" si="1957"/>
        <v>3</v>
      </c>
      <c r="F13895">
        <v>6</v>
      </c>
      <c r="G13895" t="str">
        <f t="shared" si="1953"/>
        <v>Celer</v>
      </c>
      <c r="H13895" t="str">
        <f t="shared" si="1954"/>
        <v>Zelenina</v>
      </c>
      <c r="I13895" s="2">
        <f t="shared" ca="1" si="1958"/>
        <v>3645</v>
      </c>
      <c r="J13895">
        <f t="shared" si="1959"/>
        <v>4</v>
      </c>
      <c r="K13895" t="str">
        <f t="shared" si="1955"/>
        <v>Čtvrtek</v>
      </c>
      <c r="L13895">
        <f t="shared" ca="1" si="1960"/>
        <v>7</v>
      </c>
      <c r="M13895" t="str">
        <f t="shared" ca="1" si="1961"/>
        <v>Cyril</v>
      </c>
      <c r="P13895">
        <v>1800</v>
      </c>
    </row>
    <row r="13896" spans="1:16" x14ac:dyDescent="0.25">
      <c r="A13896">
        <v>13895</v>
      </c>
      <c r="B13896">
        <f t="shared" si="1956"/>
        <v>2782</v>
      </c>
      <c r="C13896">
        <v>1</v>
      </c>
      <c r="D13896" s="1">
        <v>40997</v>
      </c>
      <c r="E13896">
        <f t="shared" si="1957"/>
        <v>3</v>
      </c>
      <c r="F13896">
        <v>1</v>
      </c>
      <c r="G13896" t="str">
        <f t="shared" si="1953"/>
        <v>Banány</v>
      </c>
      <c r="H13896" t="str">
        <f t="shared" si="1954"/>
        <v>Ovoce</v>
      </c>
      <c r="I13896" s="2">
        <f t="shared" ca="1" si="1958"/>
        <v>4536</v>
      </c>
      <c r="J13896">
        <f t="shared" si="1959"/>
        <v>4</v>
      </c>
      <c r="K13896" t="str">
        <f t="shared" si="1955"/>
        <v>Čtvrtek</v>
      </c>
      <c r="L13896">
        <f t="shared" ca="1" si="1960"/>
        <v>7</v>
      </c>
      <c r="M13896" t="str">
        <f t="shared" ca="1" si="1961"/>
        <v>Cyril</v>
      </c>
      <c r="P13896">
        <v>1800</v>
      </c>
    </row>
    <row r="13897" spans="1:16" x14ac:dyDescent="0.25">
      <c r="A13897">
        <v>13896</v>
      </c>
      <c r="B13897">
        <f t="shared" si="1956"/>
        <v>2782</v>
      </c>
      <c r="C13897">
        <v>0</v>
      </c>
      <c r="D13897" s="1">
        <v>40997</v>
      </c>
      <c r="E13897">
        <f t="shared" si="1957"/>
        <v>3</v>
      </c>
      <c r="F13897">
        <v>7</v>
      </c>
      <c r="G13897" t="str">
        <f t="shared" si="1953"/>
        <v>Citron</v>
      </c>
      <c r="H13897" t="str">
        <f t="shared" si="1954"/>
        <v>Ovoce</v>
      </c>
      <c r="I13897" s="2">
        <f t="shared" ca="1" si="1958"/>
        <v>2254</v>
      </c>
      <c r="J13897">
        <f t="shared" si="1959"/>
        <v>4</v>
      </c>
      <c r="K13897" t="str">
        <f t="shared" si="1955"/>
        <v>Čtvrtek</v>
      </c>
      <c r="L13897">
        <f t="shared" ca="1" si="1960"/>
        <v>6</v>
      </c>
      <c r="M13897" t="str">
        <f t="shared" ca="1" si="1961"/>
        <v>Beáta</v>
      </c>
      <c r="P13897">
        <v>-500</v>
      </c>
    </row>
    <row r="13898" spans="1:16" x14ac:dyDescent="0.25">
      <c r="A13898">
        <v>13897</v>
      </c>
      <c r="B13898">
        <f t="shared" si="1956"/>
        <v>2782</v>
      </c>
      <c r="C13898">
        <v>0</v>
      </c>
      <c r="D13898" s="1">
        <v>40997</v>
      </c>
      <c r="E13898">
        <f t="shared" si="1957"/>
        <v>3</v>
      </c>
      <c r="F13898">
        <v>2</v>
      </c>
      <c r="G13898" t="str">
        <f t="shared" si="1953"/>
        <v>Mrkev</v>
      </c>
      <c r="H13898" t="str">
        <f t="shared" si="1954"/>
        <v>Zelenina</v>
      </c>
      <c r="I13898" s="2">
        <f t="shared" ca="1" si="1958"/>
        <v>2346</v>
      </c>
      <c r="J13898">
        <f t="shared" si="1959"/>
        <v>4</v>
      </c>
      <c r="K13898" t="str">
        <f t="shared" si="1955"/>
        <v>Čtvrtek</v>
      </c>
      <c r="L13898">
        <f t="shared" ca="1" si="1960"/>
        <v>9</v>
      </c>
      <c r="M13898" t="str">
        <f t="shared" ca="1" si="1961"/>
        <v>Dana</v>
      </c>
    </row>
    <row r="13899" spans="1:16" x14ac:dyDescent="0.25">
      <c r="A13899">
        <v>13898</v>
      </c>
      <c r="B13899">
        <f t="shared" si="1956"/>
        <v>2783</v>
      </c>
      <c r="C13899">
        <v>1</v>
      </c>
      <c r="D13899" s="1">
        <v>40997</v>
      </c>
      <c r="E13899">
        <f t="shared" si="1957"/>
        <v>3</v>
      </c>
      <c r="F13899">
        <v>2</v>
      </c>
      <c r="G13899" t="str">
        <f t="shared" si="1953"/>
        <v>Mrkev</v>
      </c>
      <c r="H13899" t="str">
        <f t="shared" si="1954"/>
        <v>Zelenina</v>
      </c>
      <c r="I13899" s="2">
        <f t="shared" ca="1" si="1958"/>
        <v>2795</v>
      </c>
      <c r="J13899">
        <f t="shared" si="1959"/>
        <v>4</v>
      </c>
      <c r="K13899" t="str">
        <f t="shared" si="1955"/>
        <v>Čtvrtek</v>
      </c>
      <c r="L13899">
        <f t="shared" ca="1" si="1960"/>
        <v>8</v>
      </c>
      <c r="M13899" t="str">
        <f t="shared" ca="1" si="1961"/>
        <v>Cyril</v>
      </c>
    </row>
    <row r="13900" spans="1:16" x14ac:dyDescent="0.25">
      <c r="A13900">
        <v>13899</v>
      </c>
      <c r="B13900">
        <f t="shared" si="1956"/>
        <v>2783</v>
      </c>
      <c r="C13900">
        <v>0</v>
      </c>
      <c r="D13900" s="1">
        <v>40997</v>
      </c>
      <c r="E13900">
        <f t="shared" si="1957"/>
        <v>3</v>
      </c>
      <c r="F13900">
        <v>8</v>
      </c>
      <c r="G13900" t="str">
        <f t="shared" si="1953"/>
        <v>Papriky</v>
      </c>
      <c r="H13900" t="str">
        <f t="shared" si="1954"/>
        <v>Zelenina</v>
      </c>
      <c r="I13900" s="2">
        <f t="shared" ca="1" si="1958"/>
        <v>4298</v>
      </c>
      <c r="J13900">
        <f t="shared" si="1959"/>
        <v>4</v>
      </c>
      <c r="K13900" t="str">
        <f t="shared" si="1955"/>
        <v>Čtvrtek</v>
      </c>
      <c r="L13900">
        <f t="shared" ca="1" si="1960"/>
        <v>3</v>
      </c>
      <c r="M13900" t="str">
        <f t="shared" ca="1" si="1961"/>
        <v>Beáta</v>
      </c>
      <c r="P13900">
        <v>1800</v>
      </c>
    </row>
    <row r="13901" spans="1:16" x14ac:dyDescent="0.25">
      <c r="A13901">
        <v>13900</v>
      </c>
      <c r="B13901">
        <f t="shared" si="1956"/>
        <v>2783</v>
      </c>
      <c r="C13901">
        <v>0</v>
      </c>
      <c r="D13901" s="1">
        <v>40997</v>
      </c>
      <c r="E13901">
        <f t="shared" si="1957"/>
        <v>3</v>
      </c>
      <c r="F13901">
        <v>6</v>
      </c>
      <c r="G13901" t="str">
        <f t="shared" si="1953"/>
        <v>Celer</v>
      </c>
      <c r="H13901" t="str">
        <f t="shared" si="1954"/>
        <v>Zelenina</v>
      </c>
      <c r="I13901" s="2">
        <f t="shared" ca="1" si="1958"/>
        <v>2723</v>
      </c>
      <c r="J13901">
        <f t="shared" si="1959"/>
        <v>4</v>
      </c>
      <c r="K13901" t="str">
        <f t="shared" si="1955"/>
        <v>Čtvrtek</v>
      </c>
      <c r="L13901">
        <f t="shared" ca="1" si="1960"/>
        <v>2</v>
      </c>
      <c r="M13901" t="str">
        <f t="shared" ca="1" si="1961"/>
        <v>Beáta</v>
      </c>
      <c r="P13901">
        <v>1800</v>
      </c>
    </row>
    <row r="13902" spans="1:16" x14ac:dyDescent="0.25">
      <c r="A13902">
        <v>13901</v>
      </c>
      <c r="B13902">
        <f t="shared" si="1956"/>
        <v>2784</v>
      </c>
      <c r="C13902">
        <v>1</v>
      </c>
      <c r="D13902" s="1">
        <v>40997</v>
      </c>
      <c r="E13902">
        <f t="shared" si="1957"/>
        <v>3</v>
      </c>
      <c r="F13902">
        <v>9</v>
      </c>
      <c r="G13902" t="str">
        <f t="shared" si="1953"/>
        <v>Rajčata</v>
      </c>
      <c r="H13902" t="str">
        <f t="shared" si="1954"/>
        <v>Zelenina</v>
      </c>
      <c r="I13902" s="2">
        <f t="shared" ca="1" si="1958"/>
        <v>4558</v>
      </c>
      <c r="J13902">
        <f t="shared" si="1959"/>
        <v>4</v>
      </c>
      <c r="K13902" t="str">
        <f t="shared" si="1955"/>
        <v>Čtvrtek</v>
      </c>
      <c r="L13902">
        <f t="shared" ca="1" si="1960"/>
        <v>1</v>
      </c>
      <c r="M13902" t="str">
        <f t="shared" ca="1" si="1961"/>
        <v>Adam</v>
      </c>
      <c r="P13902">
        <v>1800</v>
      </c>
    </row>
    <row r="13903" spans="1:16" x14ac:dyDescent="0.25">
      <c r="A13903">
        <v>13902</v>
      </c>
      <c r="B13903">
        <f t="shared" si="1956"/>
        <v>2785</v>
      </c>
      <c r="C13903">
        <v>1</v>
      </c>
      <c r="D13903" s="1">
        <v>40997</v>
      </c>
      <c r="E13903">
        <f t="shared" si="1957"/>
        <v>3</v>
      </c>
      <c r="F13903">
        <v>6</v>
      </c>
      <c r="G13903" t="str">
        <f t="shared" si="1953"/>
        <v>Celer</v>
      </c>
      <c r="H13903" t="str">
        <f t="shared" si="1954"/>
        <v>Zelenina</v>
      </c>
      <c r="I13903" s="2">
        <f t="shared" ca="1" si="1958"/>
        <v>4697</v>
      </c>
      <c r="J13903">
        <f t="shared" si="1959"/>
        <v>4</v>
      </c>
      <c r="K13903" t="str">
        <f t="shared" si="1955"/>
        <v>Čtvrtek</v>
      </c>
      <c r="L13903">
        <f t="shared" ca="1" si="1960"/>
        <v>5</v>
      </c>
      <c r="M13903" t="str">
        <f t="shared" ca="1" si="1961"/>
        <v>Beáta</v>
      </c>
      <c r="P13903">
        <v>1800</v>
      </c>
    </row>
    <row r="13904" spans="1:16" x14ac:dyDescent="0.25">
      <c r="A13904">
        <v>13903</v>
      </c>
      <c r="B13904">
        <f t="shared" si="1956"/>
        <v>2785</v>
      </c>
      <c r="C13904">
        <v>0</v>
      </c>
      <c r="D13904" s="1">
        <v>40997</v>
      </c>
      <c r="E13904">
        <f t="shared" si="1957"/>
        <v>3</v>
      </c>
      <c r="F13904">
        <v>8</v>
      </c>
      <c r="G13904" t="str">
        <f t="shared" si="1953"/>
        <v>Papriky</v>
      </c>
      <c r="H13904" t="str">
        <f t="shared" si="1954"/>
        <v>Zelenina</v>
      </c>
      <c r="I13904" s="2">
        <f t="shared" ca="1" si="1958"/>
        <v>4073</v>
      </c>
      <c r="J13904">
        <f t="shared" si="1959"/>
        <v>4</v>
      </c>
      <c r="K13904" t="str">
        <f t="shared" si="1955"/>
        <v>Čtvrtek</v>
      </c>
      <c r="L13904">
        <f t="shared" ca="1" si="1960"/>
        <v>9</v>
      </c>
      <c r="M13904" t="str">
        <f t="shared" ca="1" si="1961"/>
        <v>Dana</v>
      </c>
      <c r="P13904">
        <v>1800</v>
      </c>
    </row>
    <row r="13905" spans="1:16" x14ac:dyDescent="0.25">
      <c r="A13905">
        <v>13904</v>
      </c>
      <c r="B13905">
        <f t="shared" si="1956"/>
        <v>2785</v>
      </c>
      <c r="C13905">
        <v>0</v>
      </c>
      <c r="D13905" s="1">
        <v>40997</v>
      </c>
      <c r="E13905">
        <f t="shared" si="1957"/>
        <v>3</v>
      </c>
      <c r="F13905">
        <v>9</v>
      </c>
      <c r="G13905" t="str">
        <f t="shared" si="1953"/>
        <v>Rajčata</v>
      </c>
      <c r="H13905" t="str">
        <f t="shared" si="1954"/>
        <v>Zelenina</v>
      </c>
      <c r="I13905" s="2">
        <f t="shared" ca="1" si="1958"/>
        <v>3441</v>
      </c>
      <c r="J13905">
        <f t="shared" si="1959"/>
        <v>4</v>
      </c>
      <c r="K13905" t="str">
        <f t="shared" si="1955"/>
        <v>Čtvrtek</v>
      </c>
      <c r="L13905">
        <f t="shared" ca="1" si="1960"/>
        <v>9</v>
      </c>
      <c r="M13905" t="str">
        <f t="shared" ca="1" si="1961"/>
        <v>Dana</v>
      </c>
      <c r="P13905">
        <v>1800</v>
      </c>
    </row>
    <row r="13906" spans="1:16" x14ac:dyDescent="0.25">
      <c r="A13906">
        <v>13905</v>
      </c>
      <c r="B13906">
        <f t="shared" si="1956"/>
        <v>2785</v>
      </c>
      <c r="C13906">
        <v>0</v>
      </c>
      <c r="D13906" s="1">
        <v>40997</v>
      </c>
      <c r="E13906">
        <f t="shared" si="1957"/>
        <v>3</v>
      </c>
      <c r="F13906">
        <v>3</v>
      </c>
      <c r="G13906" t="str">
        <f t="shared" si="1953"/>
        <v>Pomeranče</v>
      </c>
      <c r="H13906" t="str">
        <f t="shared" si="1954"/>
        <v>Ovoce</v>
      </c>
      <c r="I13906" s="2">
        <f t="shared" ca="1" si="1958"/>
        <v>7268</v>
      </c>
      <c r="J13906">
        <f t="shared" si="1959"/>
        <v>4</v>
      </c>
      <c r="K13906" t="str">
        <f t="shared" si="1955"/>
        <v>Čtvrtek</v>
      </c>
      <c r="L13906">
        <f t="shared" ca="1" si="1960"/>
        <v>8</v>
      </c>
      <c r="M13906" t="str">
        <f t="shared" ca="1" si="1961"/>
        <v>Cyril</v>
      </c>
      <c r="P13906">
        <v>1800</v>
      </c>
    </row>
    <row r="13907" spans="1:16" x14ac:dyDescent="0.25">
      <c r="A13907">
        <v>13906</v>
      </c>
      <c r="B13907">
        <f t="shared" si="1956"/>
        <v>2786</v>
      </c>
      <c r="C13907">
        <v>1</v>
      </c>
      <c r="D13907" s="1">
        <v>40997</v>
      </c>
      <c r="E13907">
        <f t="shared" si="1957"/>
        <v>3</v>
      </c>
      <c r="F13907">
        <v>1</v>
      </c>
      <c r="G13907" t="str">
        <f t="shared" si="1953"/>
        <v>Banány</v>
      </c>
      <c r="H13907" t="str">
        <f t="shared" si="1954"/>
        <v>Ovoce</v>
      </c>
      <c r="I13907" s="2">
        <f t="shared" ca="1" si="1958"/>
        <v>4537</v>
      </c>
      <c r="J13907">
        <f t="shared" si="1959"/>
        <v>4</v>
      </c>
      <c r="K13907" t="str">
        <f t="shared" si="1955"/>
        <v>Čtvrtek</v>
      </c>
      <c r="L13907">
        <f t="shared" ca="1" si="1960"/>
        <v>8</v>
      </c>
      <c r="M13907" t="str">
        <f t="shared" ca="1" si="1961"/>
        <v>Cyril</v>
      </c>
      <c r="P13907">
        <v>1800</v>
      </c>
    </row>
    <row r="13908" spans="1:16" x14ac:dyDescent="0.25">
      <c r="A13908">
        <v>13907</v>
      </c>
      <c r="B13908">
        <f t="shared" si="1956"/>
        <v>2787</v>
      </c>
      <c r="C13908">
        <v>1</v>
      </c>
      <c r="D13908" s="1">
        <v>40997</v>
      </c>
      <c r="E13908">
        <f t="shared" si="1957"/>
        <v>3</v>
      </c>
      <c r="F13908">
        <v>6</v>
      </c>
      <c r="G13908" t="str">
        <f t="shared" si="1953"/>
        <v>Celer</v>
      </c>
      <c r="H13908" t="str">
        <f t="shared" si="1954"/>
        <v>Zelenina</v>
      </c>
      <c r="I13908" s="2">
        <f t="shared" ca="1" si="1958"/>
        <v>2890</v>
      </c>
      <c r="J13908">
        <f t="shared" si="1959"/>
        <v>4</v>
      </c>
      <c r="K13908" t="str">
        <f t="shared" si="1955"/>
        <v>Čtvrtek</v>
      </c>
      <c r="L13908">
        <f t="shared" ca="1" si="1960"/>
        <v>10</v>
      </c>
      <c r="M13908" t="str">
        <f t="shared" ca="1" si="1961"/>
        <v>Eva</v>
      </c>
      <c r="P13908">
        <v>1800</v>
      </c>
    </row>
    <row r="13909" spans="1:16" x14ac:dyDescent="0.25">
      <c r="A13909">
        <v>13908</v>
      </c>
      <c r="B13909">
        <f t="shared" si="1956"/>
        <v>2787</v>
      </c>
      <c r="C13909">
        <v>0</v>
      </c>
      <c r="D13909" s="1">
        <v>40997</v>
      </c>
      <c r="E13909">
        <f t="shared" si="1957"/>
        <v>3</v>
      </c>
      <c r="F13909">
        <v>2</v>
      </c>
      <c r="G13909" t="str">
        <f t="shared" si="1953"/>
        <v>Mrkev</v>
      </c>
      <c r="H13909" t="str">
        <f t="shared" si="1954"/>
        <v>Zelenina</v>
      </c>
      <c r="I13909" s="2">
        <f t="shared" ca="1" si="1958"/>
        <v>1235</v>
      </c>
      <c r="J13909">
        <f t="shared" si="1959"/>
        <v>4</v>
      </c>
      <c r="K13909" t="str">
        <f t="shared" si="1955"/>
        <v>Čtvrtek</v>
      </c>
      <c r="L13909">
        <f t="shared" ca="1" si="1960"/>
        <v>5</v>
      </c>
      <c r="M13909" t="str">
        <f t="shared" ca="1" si="1961"/>
        <v>Beáta</v>
      </c>
    </row>
    <row r="13910" spans="1:16" x14ac:dyDescent="0.25">
      <c r="A13910">
        <v>13909</v>
      </c>
      <c r="B13910">
        <f t="shared" si="1956"/>
        <v>2788</v>
      </c>
      <c r="C13910">
        <v>1</v>
      </c>
      <c r="D13910" s="1">
        <v>40997</v>
      </c>
      <c r="E13910">
        <f t="shared" si="1957"/>
        <v>3</v>
      </c>
      <c r="F13910">
        <v>9</v>
      </c>
      <c r="G13910" t="str">
        <f t="shared" si="1953"/>
        <v>Rajčata</v>
      </c>
      <c r="H13910" t="str">
        <f t="shared" si="1954"/>
        <v>Zelenina</v>
      </c>
      <c r="I13910" s="2">
        <f t="shared" ca="1" si="1958"/>
        <v>2664</v>
      </c>
      <c r="J13910">
        <f t="shared" si="1959"/>
        <v>4</v>
      </c>
      <c r="K13910" t="str">
        <f t="shared" si="1955"/>
        <v>Čtvrtek</v>
      </c>
      <c r="L13910">
        <f t="shared" ca="1" si="1960"/>
        <v>3</v>
      </c>
      <c r="M13910" t="str">
        <f t="shared" ca="1" si="1961"/>
        <v>Beáta</v>
      </c>
      <c r="P13910">
        <v>1800</v>
      </c>
    </row>
    <row r="13911" spans="1:16" x14ac:dyDescent="0.25">
      <c r="A13911">
        <v>13910</v>
      </c>
      <c r="B13911">
        <f t="shared" si="1956"/>
        <v>2788</v>
      </c>
      <c r="C13911">
        <v>0</v>
      </c>
      <c r="D13911" s="1">
        <v>40997</v>
      </c>
      <c r="E13911">
        <f t="shared" si="1957"/>
        <v>3</v>
      </c>
      <c r="F13911">
        <v>5</v>
      </c>
      <c r="G13911" t="str">
        <f t="shared" si="1953"/>
        <v>Melouny</v>
      </c>
      <c r="H13911" t="str">
        <f t="shared" si="1954"/>
        <v>Ovoce</v>
      </c>
      <c r="I13911" s="2">
        <f t="shared" ca="1" si="1958"/>
        <v>4425</v>
      </c>
      <c r="J13911">
        <f t="shared" si="1959"/>
        <v>4</v>
      </c>
      <c r="K13911" t="str">
        <f t="shared" si="1955"/>
        <v>Čtvrtek</v>
      </c>
      <c r="L13911">
        <f t="shared" ca="1" si="1960"/>
        <v>8</v>
      </c>
      <c r="M13911" t="str">
        <f t="shared" ca="1" si="1961"/>
        <v>Cyril</v>
      </c>
      <c r="P13911">
        <v>1800</v>
      </c>
    </row>
    <row r="13912" spans="1:16" x14ac:dyDescent="0.25">
      <c r="A13912">
        <v>13911</v>
      </c>
      <c r="B13912">
        <f t="shared" si="1956"/>
        <v>2788</v>
      </c>
      <c r="C13912">
        <v>0</v>
      </c>
      <c r="D13912" s="1">
        <v>40997</v>
      </c>
      <c r="E13912">
        <f t="shared" si="1957"/>
        <v>3</v>
      </c>
      <c r="F13912">
        <v>5</v>
      </c>
      <c r="G13912" t="str">
        <f t="shared" si="1953"/>
        <v>Melouny</v>
      </c>
      <c r="H13912" t="str">
        <f t="shared" si="1954"/>
        <v>Ovoce</v>
      </c>
      <c r="I13912" s="2">
        <f t="shared" ca="1" si="1958"/>
        <v>3479</v>
      </c>
      <c r="J13912">
        <f t="shared" si="1959"/>
        <v>4</v>
      </c>
      <c r="K13912" t="str">
        <f t="shared" si="1955"/>
        <v>Čtvrtek</v>
      </c>
      <c r="L13912">
        <f t="shared" ca="1" si="1960"/>
        <v>3</v>
      </c>
      <c r="M13912" t="str">
        <f t="shared" ca="1" si="1961"/>
        <v>Beáta</v>
      </c>
      <c r="P13912">
        <v>1800</v>
      </c>
    </row>
    <row r="13913" spans="1:16" x14ac:dyDescent="0.25">
      <c r="A13913">
        <v>13912</v>
      </c>
      <c r="B13913">
        <f t="shared" si="1956"/>
        <v>2788</v>
      </c>
      <c r="C13913">
        <v>0</v>
      </c>
      <c r="D13913" s="1">
        <v>40997</v>
      </c>
      <c r="E13913">
        <f t="shared" si="1957"/>
        <v>3</v>
      </c>
      <c r="F13913">
        <v>5</v>
      </c>
      <c r="G13913" t="str">
        <f t="shared" si="1953"/>
        <v>Melouny</v>
      </c>
      <c r="H13913" t="str">
        <f t="shared" si="1954"/>
        <v>Ovoce</v>
      </c>
      <c r="I13913" s="2">
        <f t="shared" ca="1" si="1958"/>
        <v>4076</v>
      </c>
      <c r="J13913">
        <f t="shared" si="1959"/>
        <v>4</v>
      </c>
      <c r="K13913" t="str">
        <f t="shared" si="1955"/>
        <v>Čtvrtek</v>
      </c>
      <c r="L13913">
        <f t="shared" ca="1" si="1960"/>
        <v>9</v>
      </c>
      <c r="M13913" t="str">
        <f t="shared" ca="1" si="1961"/>
        <v>Dana</v>
      </c>
      <c r="P13913">
        <v>1800</v>
      </c>
    </row>
    <row r="13914" spans="1:16" x14ac:dyDescent="0.25">
      <c r="A13914">
        <v>13913</v>
      </c>
      <c r="B13914">
        <f t="shared" si="1956"/>
        <v>2788</v>
      </c>
      <c r="C13914">
        <v>0</v>
      </c>
      <c r="D13914" s="1">
        <v>40997</v>
      </c>
      <c r="E13914">
        <f t="shared" si="1957"/>
        <v>3</v>
      </c>
      <c r="F13914">
        <v>1</v>
      </c>
      <c r="G13914" t="str">
        <f t="shared" si="1953"/>
        <v>Banány</v>
      </c>
      <c r="H13914" t="str">
        <f t="shared" si="1954"/>
        <v>Ovoce</v>
      </c>
      <c r="I13914" s="2">
        <f t="shared" ca="1" si="1958"/>
        <v>2555</v>
      </c>
      <c r="J13914">
        <f t="shared" si="1959"/>
        <v>4</v>
      </c>
      <c r="K13914" t="str">
        <f t="shared" si="1955"/>
        <v>Čtvrtek</v>
      </c>
      <c r="L13914">
        <f t="shared" ca="1" si="1960"/>
        <v>4</v>
      </c>
      <c r="M13914" t="str">
        <f t="shared" ca="1" si="1961"/>
        <v>Beáta</v>
      </c>
      <c r="P13914">
        <v>1800</v>
      </c>
    </row>
    <row r="13915" spans="1:16" x14ac:dyDescent="0.25">
      <c r="A13915">
        <v>13914</v>
      </c>
      <c r="B13915">
        <f t="shared" si="1956"/>
        <v>2788</v>
      </c>
      <c r="C13915">
        <v>0</v>
      </c>
      <c r="D13915" s="1">
        <v>40997</v>
      </c>
      <c r="E13915">
        <f t="shared" si="1957"/>
        <v>3</v>
      </c>
      <c r="F13915">
        <v>6</v>
      </c>
      <c r="G13915" t="str">
        <f t="shared" si="1953"/>
        <v>Celer</v>
      </c>
      <c r="H13915" t="str">
        <f t="shared" si="1954"/>
        <v>Zelenina</v>
      </c>
      <c r="I13915" s="2">
        <f t="shared" ca="1" si="1958"/>
        <v>3915</v>
      </c>
      <c r="J13915">
        <f t="shared" si="1959"/>
        <v>4</v>
      </c>
      <c r="K13915" t="str">
        <f t="shared" si="1955"/>
        <v>Čtvrtek</v>
      </c>
      <c r="L13915">
        <f t="shared" ca="1" si="1960"/>
        <v>4</v>
      </c>
      <c r="M13915" t="str">
        <f t="shared" ca="1" si="1961"/>
        <v>Beáta</v>
      </c>
      <c r="P13915">
        <v>1800</v>
      </c>
    </row>
    <row r="13916" spans="1:16" x14ac:dyDescent="0.25">
      <c r="A13916">
        <v>13915</v>
      </c>
      <c r="B13916">
        <f t="shared" si="1956"/>
        <v>2788</v>
      </c>
      <c r="C13916">
        <v>0</v>
      </c>
      <c r="D13916" s="1">
        <v>40997</v>
      </c>
      <c r="E13916">
        <f t="shared" si="1957"/>
        <v>3</v>
      </c>
      <c r="F13916">
        <v>2</v>
      </c>
      <c r="G13916" t="str">
        <f t="shared" si="1953"/>
        <v>Mrkev</v>
      </c>
      <c r="H13916" t="str">
        <f t="shared" si="1954"/>
        <v>Zelenina</v>
      </c>
      <c r="I13916" s="2">
        <f t="shared" ca="1" si="1958"/>
        <v>634</v>
      </c>
      <c r="J13916">
        <f t="shared" si="1959"/>
        <v>4</v>
      </c>
      <c r="K13916" t="str">
        <f t="shared" si="1955"/>
        <v>Čtvrtek</v>
      </c>
      <c r="L13916">
        <f t="shared" ca="1" si="1960"/>
        <v>2</v>
      </c>
      <c r="M13916" t="str">
        <f t="shared" ca="1" si="1961"/>
        <v>Beáta</v>
      </c>
    </row>
    <row r="13917" spans="1:16" x14ac:dyDescent="0.25">
      <c r="A13917">
        <v>13916</v>
      </c>
      <c r="B13917">
        <f t="shared" si="1956"/>
        <v>2788</v>
      </c>
      <c r="C13917">
        <v>0</v>
      </c>
      <c r="D13917" s="1">
        <v>40997</v>
      </c>
      <c r="E13917">
        <f t="shared" si="1957"/>
        <v>3</v>
      </c>
      <c r="F13917">
        <v>2</v>
      </c>
      <c r="G13917" t="str">
        <f t="shared" si="1953"/>
        <v>Mrkev</v>
      </c>
      <c r="H13917" t="str">
        <f t="shared" si="1954"/>
        <v>Zelenina</v>
      </c>
      <c r="I13917" s="2">
        <f t="shared" ca="1" si="1958"/>
        <v>1664</v>
      </c>
      <c r="J13917">
        <f t="shared" si="1959"/>
        <v>4</v>
      </c>
      <c r="K13917" t="str">
        <f t="shared" si="1955"/>
        <v>Čtvrtek</v>
      </c>
      <c r="L13917">
        <f t="shared" ca="1" si="1960"/>
        <v>1</v>
      </c>
      <c r="M13917" t="str">
        <f t="shared" ca="1" si="1961"/>
        <v>Adam</v>
      </c>
    </row>
    <row r="13918" spans="1:16" x14ac:dyDescent="0.25">
      <c r="A13918">
        <v>13917</v>
      </c>
      <c r="B13918">
        <f t="shared" si="1956"/>
        <v>2788</v>
      </c>
      <c r="C13918">
        <v>0</v>
      </c>
      <c r="D13918" s="1">
        <v>40997</v>
      </c>
      <c r="E13918">
        <f t="shared" si="1957"/>
        <v>3</v>
      </c>
      <c r="F13918">
        <v>7</v>
      </c>
      <c r="G13918" t="str">
        <f t="shared" si="1953"/>
        <v>Citron</v>
      </c>
      <c r="H13918" t="str">
        <f t="shared" si="1954"/>
        <v>Ovoce</v>
      </c>
      <c r="I13918" s="2">
        <f t="shared" ca="1" si="1958"/>
        <v>1266</v>
      </c>
      <c r="J13918">
        <f t="shared" si="1959"/>
        <v>4</v>
      </c>
      <c r="K13918" t="str">
        <f t="shared" si="1955"/>
        <v>Čtvrtek</v>
      </c>
      <c r="L13918">
        <f t="shared" ca="1" si="1960"/>
        <v>1</v>
      </c>
      <c r="M13918" t="str">
        <f t="shared" ca="1" si="1961"/>
        <v>Adam</v>
      </c>
      <c r="P13918">
        <v>-500</v>
      </c>
    </row>
    <row r="13919" spans="1:16" x14ac:dyDescent="0.25">
      <c r="A13919">
        <v>13918</v>
      </c>
      <c r="B13919">
        <f t="shared" si="1956"/>
        <v>2788</v>
      </c>
      <c r="C13919">
        <v>0</v>
      </c>
      <c r="D13919" s="1">
        <v>40997</v>
      </c>
      <c r="E13919">
        <f t="shared" si="1957"/>
        <v>3</v>
      </c>
      <c r="F13919">
        <v>8</v>
      </c>
      <c r="G13919" t="str">
        <f t="shared" si="1953"/>
        <v>Papriky</v>
      </c>
      <c r="H13919" t="str">
        <f t="shared" si="1954"/>
        <v>Zelenina</v>
      </c>
      <c r="I13919" s="2">
        <f t="shared" ca="1" si="1958"/>
        <v>2652</v>
      </c>
      <c r="J13919">
        <f t="shared" si="1959"/>
        <v>4</v>
      </c>
      <c r="K13919" t="str">
        <f t="shared" si="1955"/>
        <v>Čtvrtek</v>
      </c>
      <c r="L13919">
        <f t="shared" ca="1" si="1960"/>
        <v>8</v>
      </c>
      <c r="M13919" t="str">
        <f t="shared" ca="1" si="1961"/>
        <v>Cyril</v>
      </c>
      <c r="P13919">
        <v>1800</v>
      </c>
    </row>
    <row r="13920" spans="1:16" x14ac:dyDescent="0.25">
      <c r="A13920">
        <v>13919</v>
      </c>
      <c r="B13920">
        <f t="shared" si="1956"/>
        <v>2788</v>
      </c>
      <c r="C13920">
        <v>0</v>
      </c>
      <c r="D13920" s="1">
        <v>40997</v>
      </c>
      <c r="E13920">
        <f t="shared" si="1957"/>
        <v>3</v>
      </c>
      <c r="F13920">
        <v>7</v>
      </c>
      <c r="G13920" t="str">
        <f t="shared" si="1953"/>
        <v>Citron</v>
      </c>
      <c r="H13920" t="str">
        <f t="shared" si="1954"/>
        <v>Ovoce</v>
      </c>
      <c r="I13920" s="2">
        <f t="shared" ca="1" si="1958"/>
        <v>1241</v>
      </c>
      <c r="J13920">
        <f t="shared" si="1959"/>
        <v>4</v>
      </c>
      <c r="K13920" t="str">
        <f t="shared" si="1955"/>
        <v>Čtvrtek</v>
      </c>
      <c r="L13920">
        <f t="shared" ca="1" si="1960"/>
        <v>4</v>
      </c>
      <c r="M13920" t="str">
        <f t="shared" ca="1" si="1961"/>
        <v>Beáta</v>
      </c>
      <c r="P13920">
        <v>-500</v>
      </c>
    </row>
    <row r="13921" spans="1:16" x14ac:dyDescent="0.25">
      <c r="A13921">
        <v>13920</v>
      </c>
      <c r="B13921">
        <f t="shared" si="1956"/>
        <v>2789</v>
      </c>
      <c r="C13921">
        <v>1</v>
      </c>
      <c r="D13921" s="1">
        <v>40997</v>
      </c>
      <c r="E13921">
        <f t="shared" si="1957"/>
        <v>3</v>
      </c>
      <c r="F13921">
        <v>7</v>
      </c>
      <c r="G13921" t="str">
        <f t="shared" si="1953"/>
        <v>Citron</v>
      </c>
      <c r="H13921" t="str">
        <f t="shared" si="1954"/>
        <v>Ovoce</v>
      </c>
      <c r="I13921" s="2">
        <f t="shared" ca="1" si="1958"/>
        <v>1416</v>
      </c>
      <c r="J13921">
        <f t="shared" si="1959"/>
        <v>4</v>
      </c>
      <c r="K13921" t="str">
        <f t="shared" si="1955"/>
        <v>Čtvrtek</v>
      </c>
      <c r="L13921">
        <f t="shared" ca="1" si="1960"/>
        <v>9</v>
      </c>
      <c r="M13921" t="str">
        <f t="shared" ca="1" si="1961"/>
        <v>Dana</v>
      </c>
      <c r="P13921">
        <v>-500</v>
      </c>
    </row>
    <row r="13922" spans="1:16" x14ac:dyDescent="0.25">
      <c r="A13922">
        <v>13921</v>
      </c>
      <c r="B13922">
        <f t="shared" si="1956"/>
        <v>2790</v>
      </c>
      <c r="C13922">
        <v>1</v>
      </c>
      <c r="D13922" s="1">
        <v>40997</v>
      </c>
      <c r="E13922">
        <f t="shared" si="1957"/>
        <v>3</v>
      </c>
      <c r="F13922">
        <v>6</v>
      </c>
      <c r="G13922" t="str">
        <f t="shared" si="1953"/>
        <v>Celer</v>
      </c>
      <c r="H13922" t="str">
        <f t="shared" si="1954"/>
        <v>Zelenina</v>
      </c>
      <c r="I13922" s="2">
        <f t="shared" ca="1" si="1958"/>
        <v>3277</v>
      </c>
      <c r="J13922">
        <f t="shared" si="1959"/>
        <v>4</v>
      </c>
      <c r="K13922" t="str">
        <f t="shared" si="1955"/>
        <v>Čtvrtek</v>
      </c>
      <c r="L13922">
        <f t="shared" ca="1" si="1960"/>
        <v>1</v>
      </c>
      <c r="M13922" t="str">
        <f t="shared" ca="1" si="1961"/>
        <v>Adam</v>
      </c>
      <c r="P13922">
        <v>1800</v>
      </c>
    </row>
    <row r="13923" spans="1:16" x14ac:dyDescent="0.25">
      <c r="A13923">
        <v>13922</v>
      </c>
      <c r="B13923">
        <f t="shared" si="1956"/>
        <v>2790</v>
      </c>
      <c r="C13923">
        <v>0</v>
      </c>
      <c r="D13923" s="1">
        <v>40997</v>
      </c>
      <c r="E13923">
        <f t="shared" si="1957"/>
        <v>3</v>
      </c>
      <c r="F13923">
        <v>3</v>
      </c>
      <c r="G13923" t="str">
        <f t="shared" si="1953"/>
        <v>Pomeranče</v>
      </c>
      <c r="H13923" t="str">
        <f t="shared" si="1954"/>
        <v>Ovoce</v>
      </c>
      <c r="I13923" s="2">
        <f t="shared" ca="1" si="1958"/>
        <v>5627</v>
      </c>
      <c r="J13923">
        <f t="shared" si="1959"/>
        <v>4</v>
      </c>
      <c r="K13923" t="str">
        <f t="shared" si="1955"/>
        <v>Čtvrtek</v>
      </c>
      <c r="L13923">
        <f t="shared" ca="1" si="1960"/>
        <v>1</v>
      </c>
      <c r="M13923" t="str">
        <f t="shared" ca="1" si="1961"/>
        <v>Adam</v>
      </c>
      <c r="P13923">
        <v>1800</v>
      </c>
    </row>
    <row r="13924" spans="1:16" x14ac:dyDescent="0.25">
      <c r="A13924">
        <v>13923</v>
      </c>
      <c r="B13924">
        <f t="shared" si="1956"/>
        <v>2790</v>
      </c>
      <c r="C13924">
        <v>0</v>
      </c>
      <c r="D13924" s="1">
        <v>40997</v>
      </c>
      <c r="E13924">
        <f t="shared" si="1957"/>
        <v>3</v>
      </c>
      <c r="F13924">
        <v>3</v>
      </c>
      <c r="G13924" t="str">
        <f t="shared" si="1953"/>
        <v>Pomeranče</v>
      </c>
      <c r="H13924" t="str">
        <f t="shared" si="1954"/>
        <v>Ovoce</v>
      </c>
      <c r="I13924" s="2">
        <f t="shared" ca="1" si="1958"/>
        <v>5697</v>
      </c>
      <c r="J13924">
        <f t="shared" si="1959"/>
        <v>4</v>
      </c>
      <c r="K13924" t="str">
        <f t="shared" si="1955"/>
        <v>Čtvrtek</v>
      </c>
      <c r="L13924">
        <f t="shared" ca="1" si="1960"/>
        <v>9</v>
      </c>
      <c r="M13924" t="str">
        <f t="shared" ca="1" si="1961"/>
        <v>Dana</v>
      </c>
      <c r="P13924">
        <v>1800</v>
      </c>
    </row>
    <row r="13925" spans="1:16" x14ac:dyDescent="0.25">
      <c r="A13925">
        <v>13924</v>
      </c>
      <c r="B13925">
        <f t="shared" si="1956"/>
        <v>2790</v>
      </c>
      <c r="C13925">
        <v>0</v>
      </c>
      <c r="D13925" s="1">
        <v>40997</v>
      </c>
      <c r="E13925">
        <f t="shared" si="1957"/>
        <v>3</v>
      </c>
      <c r="F13925">
        <v>8</v>
      </c>
      <c r="G13925" t="str">
        <f t="shared" si="1953"/>
        <v>Papriky</v>
      </c>
      <c r="H13925" t="str">
        <f t="shared" si="1954"/>
        <v>Zelenina</v>
      </c>
      <c r="I13925" s="2">
        <f t="shared" ca="1" si="1958"/>
        <v>2447</v>
      </c>
      <c r="J13925">
        <f t="shared" si="1959"/>
        <v>4</v>
      </c>
      <c r="K13925" t="str">
        <f t="shared" si="1955"/>
        <v>Čtvrtek</v>
      </c>
      <c r="L13925">
        <f t="shared" ca="1" si="1960"/>
        <v>6</v>
      </c>
      <c r="M13925" t="str">
        <f t="shared" ca="1" si="1961"/>
        <v>Beáta</v>
      </c>
      <c r="P13925">
        <v>1800</v>
      </c>
    </row>
    <row r="13926" spans="1:16" x14ac:dyDescent="0.25">
      <c r="A13926">
        <v>13925</v>
      </c>
      <c r="B13926">
        <f t="shared" si="1956"/>
        <v>2790</v>
      </c>
      <c r="C13926">
        <v>0</v>
      </c>
      <c r="D13926" s="1">
        <v>40997</v>
      </c>
      <c r="E13926">
        <f t="shared" si="1957"/>
        <v>3</v>
      </c>
      <c r="F13926">
        <v>3</v>
      </c>
      <c r="G13926" t="str">
        <f t="shared" si="1953"/>
        <v>Pomeranče</v>
      </c>
      <c r="H13926" t="str">
        <f t="shared" si="1954"/>
        <v>Ovoce</v>
      </c>
      <c r="I13926" s="2">
        <f t="shared" ca="1" si="1958"/>
        <v>3062</v>
      </c>
      <c r="J13926">
        <f t="shared" si="1959"/>
        <v>4</v>
      </c>
      <c r="K13926" t="str">
        <f t="shared" si="1955"/>
        <v>Čtvrtek</v>
      </c>
      <c r="L13926">
        <f t="shared" ca="1" si="1960"/>
        <v>3</v>
      </c>
      <c r="M13926" t="str">
        <f t="shared" ca="1" si="1961"/>
        <v>Beáta</v>
      </c>
      <c r="P13926">
        <v>1800</v>
      </c>
    </row>
    <row r="13927" spans="1:16" x14ac:dyDescent="0.25">
      <c r="A13927">
        <v>13926</v>
      </c>
      <c r="B13927">
        <f t="shared" si="1956"/>
        <v>2790</v>
      </c>
      <c r="C13927">
        <v>0</v>
      </c>
      <c r="D13927" s="1">
        <v>40997</v>
      </c>
      <c r="E13927">
        <f t="shared" si="1957"/>
        <v>3</v>
      </c>
      <c r="F13927">
        <v>7</v>
      </c>
      <c r="G13927" t="str">
        <f t="shared" si="1953"/>
        <v>Citron</v>
      </c>
      <c r="H13927" t="str">
        <f t="shared" si="1954"/>
        <v>Ovoce</v>
      </c>
      <c r="I13927" s="2">
        <f t="shared" ca="1" si="1958"/>
        <v>364</v>
      </c>
      <c r="J13927">
        <f t="shared" si="1959"/>
        <v>4</v>
      </c>
      <c r="K13927" t="str">
        <f t="shared" si="1955"/>
        <v>Čtvrtek</v>
      </c>
      <c r="L13927">
        <f t="shared" ca="1" si="1960"/>
        <v>8</v>
      </c>
      <c r="M13927" t="str">
        <f t="shared" ca="1" si="1961"/>
        <v>Cyril</v>
      </c>
      <c r="P13927">
        <v>-500</v>
      </c>
    </row>
    <row r="13928" spans="1:16" x14ac:dyDescent="0.25">
      <c r="A13928">
        <v>13927</v>
      </c>
      <c r="B13928">
        <f t="shared" si="1956"/>
        <v>2790</v>
      </c>
      <c r="C13928">
        <v>0</v>
      </c>
      <c r="D13928" s="1">
        <v>40997</v>
      </c>
      <c r="E13928">
        <f t="shared" si="1957"/>
        <v>3</v>
      </c>
      <c r="F13928">
        <v>1</v>
      </c>
      <c r="G13928" t="str">
        <f t="shared" si="1953"/>
        <v>Banány</v>
      </c>
      <c r="H13928" t="str">
        <f t="shared" si="1954"/>
        <v>Ovoce</v>
      </c>
      <c r="I13928" s="2">
        <f t="shared" ca="1" si="1958"/>
        <v>3473</v>
      </c>
      <c r="J13928">
        <f t="shared" si="1959"/>
        <v>4</v>
      </c>
      <c r="K13928" t="str">
        <f t="shared" si="1955"/>
        <v>Čtvrtek</v>
      </c>
      <c r="L13928">
        <f t="shared" ca="1" si="1960"/>
        <v>4</v>
      </c>
      <c r="M13928" t="str">
        <f t="shared" ca="1" si="1961"/>
        <v>Beáta</v>
      </c>
      <c r="P13928">
        <v>1800</v>
      </c>
    </row>
    <row r="13929" spans="1:16" x14ac:dyDescent="0.25">
      <c r="A13929">
        <v>13928</v>
      </c>
      <c r="B13929">
        <f t="shared" si="1956"/>
        <v>2790</v>
      </c>
      <c r="C13929">
        <v>0</v>
      </c>
      <c r="D13929" s="1">
        <v>40997</v>
      </c>
      <c r="E13929">
        <f t="shared" si="1957"/>
        <v>3</v>
      </c>
      <c r="F13929">
        <v>8</v>
      </c>
      <c r="G13929" t="str">
        <f t="shared" si="1953"/>
        <v>Papriky</v>
      </c>
      <c r="H13929" t="str">
        <f t="shared" si="1954"/>
        <v>Zelenina</v>
      </c>
      <c r="I13929" s="2">
        <f t="shared" ca="1" si="1958"/>
        <v>4723</v>
      </c>
      <c r="J13929">
        <f t="shared" si="1959"/>
        <v>4</v>
      </c>
      <c r="K13929" t="str">
        <f t="shared" si="1955"/>
        <v>Čtvrtek</v>
      </c>
      <c r="L13929">
        <f t="shared" ca="1" si="1960"/>
        <v>4</v>
      </c>
      <c r="M13929" t="str">
        <f t="shared" ca="1" si="1961"/>
        <v>Beáta</v>
      </c>
      <c r="P13929">
        <v>1800</v>
      </c>
    </row>
    <row r="13930" spans="1:16" x14ac:dyDescent="0.25">
      <c r="A13930">
        <v>13929</v>
      </c>
      <c r="B13930">
        <f t="shared" si="1956"/>
        <v>2790</v>
      </c>
      <c r="C13930">
        <v>0</v>
      </c>
      <c r="D13930" s="1">
        <v>40997</v>
      </c>
      <c r="E13930">
        <f t="shared" si="1957"/>
        <v>3</v>
      </c>
      <c r="F13930">
        <v>2</v>
      </c>
      <c r="G13930" t="str">
        <f t="shared" si="1953"/>
        <v>Mrkev</v>
      </c>
      <c r="H13930" t="str">
        <f t="shared" si="1954"/>
        <v>Zelenina</v>
      </c>
      <c r="I13930" s="2">
        <f t="shared" ca="1" si="1958"/>
        <v>1909</v>
      </c>
      <c r="J13930">
        <f t="shared" si="1959"/>
        <v>4</v>
      </c>
      <c r="K13930" t="str">
        <f t="shared" si="1955"/>
        <v>Čtvrtek</v>
      </c>
      <c r="L13930">
        <f t="shared" ca="1" si="1960"/>
        <v>1</v>
      </c>
      <c r="M13930" t="str">
        <f t="shared" ca="1" si="1961"/>
        <v>Adam</v>
      </c>
    </row>
    <row r="13931" spans="1:16" x14ac:dyDescent="0.25">
      <c r="A13931">
        <v>13930</v>
      </c>
      <c r="B13931">
        <f t="shared" si="1956"/>
        <v>2790</v>
      </c>
      <c r="C13931">
        <v>0</v>
      </c>
      <c r="D13931" s="1">
        <v>40997</v>
      </c>
      <c r="E13931">
        <f t="shared" si="1957"/>
        <v>3</v>
      </c>
      <c r="F13931">
        <v>4</v>
      </c>
      <c r="G13931" t="str">
        <f t="shared" si="1953"/>
        <v>Jablka</v>
      </c>
      <c r="H13931" t="str">
        <f t="shared" si="1954"/>
        <v>Ovoce</v>
      </c>
      <c r="I13931" s="2">
        <f t="shared" ca="1" si="1958"/>
        <v>2788</v>
      </c>
      <c r="J13931">
        <f t="shared" si="1959"/>
        <v>4</v>
      </c>
      <c r="K13931" t="str">
        <f t="shared" si="1955"/>
        <v>Čtvrtek</v>
      </c>
      <c r="L13931">
        <f t="shared" ca="1" si="1960"/>
        <v>6</v>
      </c>
      <c r="M13931" t="str">
        <f t="shared" ca="1" si="1961"/>
        <v>Beáta</v>
      </c>
    </row>
    <row r="13932" spans="1:16" x14ac:dyDescent="0.25">
      <c r="A13932">
        <v>13931</v>
      </c>
      <c r="B13932">
        <f t="shared" si="1956"/>
        <v>2790</v>
      </c>
      <c r="C13932">
        <v>0</v>
      </c>
      <c r="D13932" s="1">
        <v>40997</v>
      </c>
      <c r="E13932">
        <f t="shared" si="1957"/>
        <v>3</v>
      </c>
      <c r="F13932">
        <v>1</v>
      </c>
      <c r="G13932" t="str">
        <f t="shared" si="1953"/>
        <v>Banány</v>
      </c>
      <c r="H13932" t="str">
        <f t="shared" si="1954"/>
        <v>Ovoce</v>
      </c>
      <c r="I13932" s="2">
        <f t="shared" ca="1" si="1958"/>
        <v>2853</v>
      </c>
      <c r="J13932">
        <f t="shared" si="1959"/>
        <v>4</v>
      </c>
      <c r="K13932" t="str">
        <f t="shared" si="1955"/>
        <v>Čtvrtek</v>
      </c>
      <c r="L13932">
        <f t="shared" ca="1" si="1960"/>
        <v>8</v>
      </c>
      <c r="M13932" t="str">
        <f t="shared" ca="1" si="1961"/>
        <v>Cyril</v>
      </c>
      <c r="P13932">
        <v>1800</v>
      </c>
    </row>
    <row r="13933" spans="1:16" x14ac:dyDescent="0.25">
      <c r="A13933">
        <v>13932</v>
      </c>
      <c r="B13933">
        <f t="shared" si="1956"/>
        <v>2790</v>
      </c>
      <c r="C13933">
        <v>0</v>
      </c>
      <c r="D13933" s="1">
        <v>40997</v>
      </c>
      <c r="E13933">
        <f t="shared" si="1957"/>
        <v>3</v>
      </c>
      <c r="F13933">
        <v>2</v>
      </c>
      <c r="G13933" t="str">
        <f t="shared" si="1953"/>
        <v>Mrkev</v>
      </c>
      <c r="H13933" t="str">
        <f t="shared" si="1954"/>
        <v>Zelenina</v>
      </c>
      <c r="I13933" s="2">
        <f t="shared" ca="1" si="1958"/>
        <v>1892</v>
      </c>
      <c r="J13933">
        <f t="shared" si="1959"/>
        <v>4</v>
      </c>
      <c r="K13933" t="str">
        <f t="shared" si="1955"/>
        <v>Čtvrtek</v>
      </c>
      <c r="L13933">
        <f t="shared" ca="1" si="1960"/>
        <v>4</v>
      </c>
      <c r="M13933" t="str">
        <f t="shared" ca="1" si="1961"/>
        <v>Beáta</v>
      </c>
    </row>
    <row r="13934" spans="1:16" x14ac:dyDescent="0.25">
      <c r="A13934">
        <v>13933</v>
      </c>
      <c r="B13934">
        <f t="shared" si="1956"/>
        <v>2790</v>
      </c>
      <c r="C13934">
        <v>0</v>
      </c>
      <c r="D13934" s="1">
        <v>40997</v>
      </c>
      <c r="E13934">
        <f t="shared" si="1957"/>
        <v>3</v>
      </c>
      <c r="F13934">
        <v>4</v>
      </c>
      <c r="G13934" t="str">
        <f t="shared" si="1953"/>
        <v>Jablka</v>
      </c>
      <c r="H13934" t="str">
        <f t="shared" si="1954"/>
        <v>Ovoce</v>
      </c>
      <c r="I13934" s="2">
        <f t="shared" ca="1" si="1958"/>
        <v>1759</v>
      </c>
      <c r="J13934">
        <f t="shared" si="1959"/>
        <v>4</v>
      </c>
      <c r="K13934" t="str">
        <f t="shared" si="1955"/>
        <v>Čtvrtek</v>
      </c>
      <c r="L13934">
        <f t="shared" ca="1" si="1960"/>
        <v>6</v>
      </c>
      <c r="M13934" t="str">
        <f t="shared" ca="1" si="1961"/>
        <v>Beáta</v>
      </c>
    </row>
    <row r="13935" spans="1:16" x14ac:dyDescent="0.25">
      <c r="A13935">
        <v>13934</v>
      </c>
      <c r="B13935">
        <f t="shared" si="1956"/>
        <v>2790</v>
      </c>
      <c r="C13935">
        <v>0</v>
      </c>
      <c r="D13935" s="1">
        <v>40997</v>
      </c>
      <c r="E13935">
        <f t="shared" si="1957"/>
        <v>3</v>
      </c>
      <c r="F13935">
        <v>8</v>
      </c>
      <c r="G13935" t="str">
        <f t="shared" si="1953"/>
        <v>Papriky</v>
      </c>
      <c r="H13935" t="str">
        <f t="shared" si="1954"/>
        <v>Zelenina</v>
      </c>
      <c r="I13935" s="2">
        <f t="shared" ca="1" si="1958"/>
        <v>2827</v>
      </c>
      <c r="J13935">
        <f t="shared" si="1959"/>
        <v>4</v>
      </c>
      <c r="K13935" t="str">
        <f t="shared" si="1955"/>
        <v>Čtvrtek</v>
      </c>
      <c r="L13935">
        <f t="shared" ca="1" si="1960"/>
        <v>5</v>
      </c>
      <c r="M13935" t="str">
        <f t="shared" ca="1" si="1961"/>
        <v>Beáta</v>
      </c>
      <c r="P13935">
        <v>1800</v>
      </c>
    </row>
    <row r="13936" spans="1:16" x14ac:dyDescent="0.25">
      <c r="A13936">
        <v>13935</v>
      </c>
      <c r="B13936">
        <f t="shared" si="1956"/>
        <v>2790</v>
      </c>
      <c r="C13936">
        <v>0</v>
      </c>
      <c r="D13936" s="1">
        <v>40997</v>
      </c>
      <c r="E13936">
        <f t="shared" si="1957"/>
        <v>3</v>
      </c>
      <c r="F13936">
        <v>9</v>
      </c>
      <c r="G13936" t="str">
        <f t="shared" si="1953"/>
        <v>Rajčata</v>
      </c>
      <c r="H13936" t="str">
        <f t="shared" si="1954"/>
        <v>Zelenina</v>
      </c>
      <c r="I13936" s="2">
        <f t="shared" ca="1" si="1958"/>
        <v>2770</v>
      </c>
      <c r="J13936">
        <f t="shared" si="1959"/>
        <v>4</v>
      </c>
      <c r="K13936" t="str">
        <f t="shared" si="1955"/>
        <v>Čtvrtek</v>
      </c>
      <c r="L13936">
        <f t="shared" ca="1" si="1960"/>
        <v>1</v>
      </c>
      <c r="M13936" t="str">
        <f t="shared" ca="1" si="1961"/>
        <v>Adam</v>
      </c>
      <c r="P13936">
        <v>1800</v>
      </c>
    </row>
    <row r="13937" spans="1:16" x14ac:dyDescent="0.25">
      <c r="A13937">
        <v>13936</v>
      </c>
      <c r="B13937">
        <f t="shared" si="1956"/>
        <v>2790</v>
      </c>
      <c r="C13937">
        <v>0</v>
      </c>
      <c r="D13937" s="1">
        <v>40997</v>
      </c>
      <c r="E13937">
        <f t="shared" si="1957"/>
        <v>3</v>
      </c>
      <c r="F13937">
        <v>8</v>
      </c>
      <c r="G13937" t="str">
        <f t="shared" si="1953"/>
        <v>Papriky</v>
      </c>
      <c r="H13937" t="str">
        <f t="shared" si="1954"/>
        <v>Zelenina</v>
      </c>
      <c r="I13937" s="2">
        <f t="shared" ca="1" si="1958"/>
        <v>4742</v>
      </c>
      <c r="J13937">
        <f t="shared" si="1959"/>
        <v>4</v>
      </c>
      <c r="K13937" t="str">
        <f t="shared" si="1955"/>
        <v>Čtvrtek</v>
      </c>
      <c r="L13937">
        <f t="shared" ca="1" si="1960"/>
        <v>1</v>
      </c>
      <c r="M13937" t="str">
        <f t="shared" ca="1" si="1961"/>
        <v>Adam</v>
      </c>
      <c r="P13937">
        <v>1800</v>
      </c>
    </row>
    <row r="13938" spans="1:16" x14ac:dyDescent="0.25">
      <c r="A13938">
        <v>13937</v>
      </c>
      <c r="B13938">
        <f t="shared" si="1956"/>
        <v>2790</v>
      </c>
      <c r="C13938">
        <v>0</v>
      </c>
      <c r="D13938" s="1">
        <v>40997</v>
      </c>
      <c r="E13938">
        <f t="shared" si="1957"/>
        <v>3</v>
      </c>
      <c r="F13938">
        <v>5</v>
      </c>
      <c r="G13938" t="str">
        <f t="shared" si="1953"/>
        <v>Melouny</v>
      </c>
      <c r="H13938" t="str">
        <f t="shared" si="1954"/>
        <v>Ovoce</v>
      </c>
      <c r="I13938" s="2">
        <f t="shared" ca="1" si="1958"/>
        <v>3807</v>
      </c>
      <c r="J13938">
        <f t="shared" si="1959"/>
        <v>4</v>
      </c>
      <c r="K13938" t="str">
        <f t="shared" si="1955"/>
        <v>Čtvrtek</v>
      </c>
      <c r="L13938">
        <f t="shared" ca="1" si="1960"/>
        <v>9</v>
      </c>
      <c r="M13938" t="str">
        <f t="shared" ca="1" si="1961"/>
        <v>Dana</v>
      </c>
      <c r="P13938">
        <v>1800</v>
      </c>
    </row>
    <row r="13939" spans="1:16" x14ac:dyDescent="0.25">
      <c r="A13939">
        <v>13938</v>
      </c>
      <c r="B13939">
        <f t="shared" si="1956"/>
        <v>2790</v>
      </c>
      <c r="C13939">
        <v>0</v>
      </c>
      <c r="D13939" s="1">
        <v>40997</v>
      </c>
      <c r="E13939">
        <f t="shared" si="1957"/>
        <v>3</v>
      </c>
      <c r="F13939">
        <v>7</v>
      </c>
      <c r="G13939" t="str">
        <f t="shared" si="1953"/>
        <v>Citron</v>
      </c>
      <c r="H13939" t="str">
        <f t="shared" si="1954"/>
        <v>Ovoce</v>
      </c>
      <c r="I13939" s="2">
        <f t="shared" ca="1" si="1958"/>
        <v>1157</v>
      </c>
      <c r="J13939">
        <f t="shared" si="1959"/>
        <v>4</v>
      </c>
      <c r="K13939" t="str">
        <f t="shared" si="1955"/>
        <v>Čtvrtek</v>
      </c>
      <c r="L13939">
        <f t="shared" ca="1" si="1960"/>
        <v>6</v>
      </c>
      <c r="M13939" t="str">
        <f t="shared" ca="1" si="1961"/>
        <v>Beáta</v>
      </c>
      <c r="P13939">
        <v>-500</v>
      </c>
    </row>
    <row r="13940" spans="1:16" x14ac:dyDescent="0.25">
      <c r="A13940">
        <v>13939</v>
      </c>
      <c r="B13940">
        <f t="shared" si="1956"/>
        <v>2790</v>
      </c>
      <c r="C13940">
        <v>0</v>
      </c>
      <c r="D13940" s="1">
        <v>40997</v>
      </c>
      <c r="E13940">
        <f t="shared" si="1957"/>
        <v>3</v>
      </c>
      <c r="F13940">
        <v>7</v>
      </c>
      <c r="G13940" t="str">
        <f t="shared" si="1953"/>
        <v>Citron</v>
      </c>
      <c r="H13940" t="str">
        <f t="shared" si="1954"/>
        <v>Ovoce</v>
      </c>
      <c r="I13940" s="2">
        <f t="shared" ca="1" si="1958"/>
        <v>53</v>
      </c>
      <c r="J13940">
        <f t="shared" si="1959"/>
        <v>4</v>
      </c>
      <c r="K13940" t="str">
        <f t="shared" si="1955"/>
        <v>Čtvrtek</v>
      </c>
      <c r="L13940">
        <f t="shared" ca="1" si="1960"/>
        <v>7</v>
      </c>
      <c r="M13940" t="str">
        <f t="shared" ca="1" si="1961"/>
        <v>Cyril</v>
      </c>
      <c r="P13940">
        <v>-500</v>
      </c>
    </row>
    <row r="13941" spans="1:16" x14ac:dyDescent="0.25">
      <c r="A13941">
        <v>13940</v>
      </c>
      <c r="B13941">
        <f t="shared" si="1956"/>
        <v>2790</v>
      </c>
      <c r="C13941">
        <v>0</v>
      </c>
      <c r="D13941" s="1">
        <v>40997</v>
      </c>
      <c r="E13941">
        <f t="shared" si="1957"/>
        <v>3</v>
      </c>
      <c r="F13941">
        <v>3</v>
      </c>
      <c r="G13941" t="str">
        <f t="shared" si="1953"/>
        <v>Pomeranče</v>
      </c>
      <c r="H13941" t="str">
        <f t="shared" si="1954"/>
        <v>Ovoce</v>
      </c>
      <c r="I13941" s="2">
        <f t="shared" ca="1" si="1958"/>
        <v>6035</v>
      </c>
      <c r="J13941">
        <f t="shared" si="1959"/>
        <v>4</v>
      </c>
      <c r="K13941" t="str">
        <f t="shared" si="1955"/>
        <v>Čtvrtek</v>
      </c>
      <c r="L13941">
        <f t="shared" ca="1" si="1960"/>
        <v>2</v>
      </c>
      <c r="M13941" t="str">
        <f t="shared" ca="1" si="1961"/>
        <v>Beáta</v>
      </c>
      <c r="P13941">
        <v>1800</v>
      </c>
    </row>
    <row r="13942" spans="1:16" x14ac:dyDescent="0.25">
      <c r="A13942">
        <v>13941</v>
      </c>
      <c r="B13942">
        <f t="shared" si="1956"/>
        <v>2791</v>
      </c>
      <c r="C13942">
        <v>1</v>
      </c>
      <c r="D13942" s="1">
        <v>40997</v>
      </c>
      <c r="E13942">
        <f t="shared" si="1957"/>
        <v>3</v>
      </c>
      <c r="F13942">
        <v>3</v>
      </c>
      <c r="G13942" t="str">
        <f t="shared" si="1953"/>
        <v>Pomeranče</v>
      </c>
      <c r="H13942" t="str">
        <f t="shared" si="1954"/>
        <v>Ovoce</v>
      </c>
      <c r="I13942" s="2">
        <f t="shared" ca="1" si="1958"/>
        <v>4605</v>
      </c>
      <c r="J13942">
        <f t="shared" si="1959"/>
        <v>4</v>
      </c>
      <c r="K13942" t="str">
        <f t="shared" si="1955"/>
        <v>Čtvrtek</v>
      </c>
      <c r="L13942">
        <f t="shared" ca="1" si="1960"/>
        <v>6</v>
      </c>
      <c r="M13942" t="str">
        <f t="shared" ca="1" si="1961"/>
        <v>Beáta</v>
      </c>
      <c r="P13942">
        <v>1800</v>
      </c>
    </row>
    <row r="13943" spans="1:16" x14ac:dyDescent="0.25">
      <c r="A13943">
        <v>13942</v>
      </c>
      <c r="B13943">
        <f t="shared" si="1956"/>
        <v>2791</v>
      </c>
      <c r="C13943">
        <v>0</v>
      </c>
      <c r="D13943" s="1">
        <v>40997</v>
      </c>
      <c r="E13943">
        <f t="shared" si="1957"/>
        <v>3</v>
      </c>
      <c r="F13943">
        <v>2</v>
      </c>
      <c r="G13943" t="str">
        <f t="shared" si="1953"/>
        <v>Mrkev</v>
      </c>
      <c r="H13943" t="str">
        <f t="shared" si="1954"/>
        <v>Zelenina</v>
      </c>
      <c r="I13943" s="2">
        <f t="shared" ca="1" si="1958"/>
        <v>2684</v>
      </c>
      <c r="J13943">
        <f t="shared" si="1959"/>
        <v>4</v>
      </c>
      <c r="K13943" t="str">
        <f t="shared" si="1955"/>
        <v>Čtvrtek</v>
      </c>
      <c r="L13943">
        <f t="shared" ca="1" si="1960"/>
        <v>7</v>
      </c>
      <c r="M13943" t="str">
        <f t="shared" ca="1" si="1961"/>
        <v>Cyril</v>
      </c>
    </row>
    <row r="13944" spans="1:16" x14ac:dyDescent="0.25">
      <c r="A13944">
        <v>13943</v>
      </c>
      <c r="B13944">
        <f t="shared" si="1956"/>
        <v>2791</v>
      </c>
      <c r="C13944">
        <v>0</v>
      </c>
      <c r="D13944" s="1">
        <v>40997</v>
      </c>
      <c r="E13944">
        <f t="shared" si="1957"/>
        <v>3</v>
      </c>
      <c r="F13944">
        <v>5</v>
      </c>
      <c r="G13944" t="str">
        <f t="shared" si="1953"/>
        <v>Melouny</v>
      </c>
      <c r="H13944" t="str">
        <f t="shared" si="1954"/>
        <v>Ovoce</v>
      </c>
      <c r="I13944" s="2">
        <f t="shared" ca="1" si="1958"/>
        <v>2594</v>
      </c>
      <c r="J13944">
        <f t="shared" si="1959"/>
        <v>4</v>
      </c>
      <c r="K13944" t="str">
        <f t="shared" si="1955"/>
        <v>Čtvrtek</v>
      </c>
      <c r="L13944">
        <f t="shared" ca="1" si="1960"/>
        <v>6</v>
      </c>
      <c r="M13944" t="str">
        <f t="shared" ca="1" si="1961"/>
        <v>Beáta</v>
      </c>
      <c r="P13944">
        <v>1800</v>
      </c>
    </row>
    <row r="13945" spans="1:16" x14ac:dyDescent="0.25">
      <c r="A13945">
        <v>13944</v>
      </c>
      <c r="B13945">
        <f t="shared" si="1956"/>
        <v>2792</v>
      </c>
      <c r="C13945">
        <v>1</v>
      </c>
      <c r="D13945" s="1">
        <v>40997</v>
      </c>
      <c r="E13945">
        <f t="shared" si="1957"/>
        <v>3</v>
      </c>
      <c r="F13945">
        <v>2</v>
      </c>
      <c r="G13945" t="str">
        <f t="shared" si="1953"/>
        <v>Mrkev</v>
      </c>
      <c r="H13945" t="str">
        <f t="shared" si="1954"/>
        <v>Zelenina</v>
      </c>
      <c r="I13945" s="2">
        <f t="shared" ca="1" si="1958"/>
        <v>2940</v>
      </c>
      <c r="J13945">
        <f t="shared" si="1959"/>
        <v>4</v>
      </c>
      <c r="K13945" t="str">
        <f t="shared" si="1955"/>
        <v>Čtvrtek</v>
      </c>
      <c r="L13945">
        <f t="shared" ca="1" si="1960"/>
        <v>7</v>
      </c>
      <c r="M13945" t="str">
        <f t="shared" ca="1" si="1961"/>
        <v>Cyril</v>
      </c>
    </row>
    <row r="13946" spans="1:16" x14ac:dyDescent="0.25">
      <c r="A13946">
        <v>13945</v>
      </c>
      <c r="B13946">
        <f t="shared" si="1956"/>
        <v>2793</v>
      </c>
      <c r="C13946">
        <v>1</v>
      </c>
      <c r="D13946" s="1">
        <v>40997</v>
      </c>
      <c r="E13946">
        <f t="shared" si="1957"/>
        <v>3</v>
      </c>
      <c r="F13946">
        <v>7</v>
      </c>
      <c r="G13946" t="str">
        <f t="shared" si="1953"/>
        <v>Citron</v>
      </c>
      <c r="H13946" t="str">
        <f t="shared" si="1954"/>
        <v>Ovoce</v>
      </c>
      <c r="I13946" s="2">
        <f t="shared" ca="1" si="1958"/>
        <v>1310</v>
      </c>
      <c r="J13946">
        <f t="shared" si="1959"/>
        <v>4</v>
      </c>
      <c r="K13946" t="str">
        <f t="shared" si="1955"/>
        <v>Čtvrtek</v>
      </c>
      <c r="L13946">
        <f t="shared" ca="1" si="1960"/>
        <v>4</v>
      </c>
      <c r="M13946" t="str">
        <f t="shared" ca="1" si="1961"/>
        <v>Beáta</v>
      </c>
      <c r="P13946">
        <v>-500</v>
      </c>
    </row>
    <row r="13947" spans="1:16" x14ac:dyDescent="0.25">
      <c r="A13947">
        <v>13946</v>
      </c>
      <c r="B13947">
        <f t="shared" si="1956"/>
        <v>2794</v>
      </c>
      <c r="C13947">
        <v>1</v>
      </c>
      <c r="D13947" s="1">
        <v>40997</v>
      </c>
      <c r="E13947">
        <f t="shared" si="1957"/>
        <v>3</v>
      </c>
      <c r="F13947">
        <v>7</v>
      </c>
      <c r="G13947" t="str">
        <f t="shared" si="1953"/>
        <v>Citron</v>
      </c>
      <c r="H13947" t="str">
        <f t="shared" si="1954"/>
        <v>Ovoce</v>
      </c>
      <c r="I13947" s="2">
        <f t="shared" ca="1" si="1958"/>
        <v>457</v>
      </c>
      <c r="J13947">
        <f t="shared" si="1959"/>
        <v>4</v>
      </c>
      <c r="K13947" t="str">
        <f t="shared" si="1955"/>
        <v>Čtvrtek</v>
      </c>
      <c r="L13947">
        <f t="shared" ca="1" si="1960"/>
        <v>4</v>
      </c>
      <c r="M13947" t="str">
        <f t="shared" ca="1" si="1961"/>
        <v>Beáta</v>
      </c>
      <c r="P13947">
        <v>-500</v>
      </c>
    </row>
    <row r="13948" spans="1:16" x14ac:dyDescent="0.25">
      <c r="A13948">
        <v>13947</v>
      </c>
      <c r="B13948">
        <f t="shared" si="1956"/>
        <v>2794</v>
      </c>
      <c r="C13948">
        <v>0</v>
      </c>
      <c r="D13948" s="1">
        <v>40997</v>
      </c>
      <c r="E13948">
        <f t="shared" si="1957"/>
        <v>3</v>
      </c>
      <c r="F13948">
        <v>4</v>
      </c>
      <c r="G13948" t="str">
        <f t="shared" si="1953"/>
        <v>Jablka</v>
      </c>
      <c r="H13948" t="str">
        <f t="shared" si="1954"/>
        <v>Ovoce</v>
      </c>
      <c r="I13948" s="2">
        <f t="shared" ca="1" si="1958"/>
        <v>702</v>
      </c>
      <c r="J13948">
        <f t="shared" si="1959"/>
        <v>4</v>
      </c>
      <c r="K13948" t="str">
        <f t="shared" si="1955"/>
        <v>Čtvrtek</v>
      </c>
      <c r="L13948">
        <f t="shared" ca="1" si="1960"/>
        <v>4</v>
      </c>
      <c r="M13948" t="str">
        <f t="shared" ca="1" si="1961"/>
        <v>Beáta</v>
      </c>
    </row>
    <row r="13949" spans="1:16" x14ac:dyDescent="0.25">
      <c r="A13949">
        <v>13948</v>
      </c>
      <c r="B13949">
        <f t="shared" si="1956"/>
        <v>2794</v>
      </c>
      <c r="C13949">
        <v>0</v>
      </c>
      <c r="D13949" s="1">
        <v>40997</v>
      </c>
      <c r="E13949">
        <f t="shared" si="1957"/>
        <v>3</v>
      </c>
      <c r="F13949">
        <v>1</v>
      </c>
      <c r="G13949" t="str">
        <f t="shared" si="1953"/>
        <v>Banány</v>
      </c>
      <c r="H13949" t="str">
        <f t="shared" si="1954"/>
        <v>Ovoce</v>
      </c>
      <c r="I13949" s="2">
        <f t="shared" ca="1" si="1958"/>
        <v>3370</v>
      </c>
      <c r="J13949">
        <f t="shared" si="1959"/>
        <v>4</v>
      </c>
      <c r="K13949" t="str">
        <f t="shared" si="1955"/>
        <v>Čtvrtek</v>
      </c>
      <c r="L13949">
        <f t="shared" ca="1" si="1960"/>
        <v>3</v>
      </c>
      <c r="M13949" t="str">
        <f t="shared" ca="1" si="1961"/>
        <v>Beáta</v>
      </c>
      <c r="P13949">
        <v>1800</v>
      </c>
    </row>
    <row r="13950" spans="1:16" x14ac:dyDescent="0.25">
      <c r="A13950">
        <v>13949</v>
      </c>
      <c r="B13950">
        <f t="shared" si="1956"/>
        <v>2794</v>
      </c>
      <c r="C13950">
        <v>0</v>
      </c>
      <c r="D13950" s="1">
        <v>40997</v>
      </c>
      <c r="E13950">
        <f t="shared" si="1957"/>
        <v>3</v>
      </c>
      <c r="F13950">
        <v>8</v>
      </c>
      <c r="G13950" t="str">
        <f t="shared" si="1953"/>
        <v>Papriky</v>
      </c>
      <c r="H13950" t="str">
        <f t="shared" si="1954"/>
        <v>Zelenina</v>
      </c>
      <c r="I13950" s="2">
        <f t="shared" ca="1" si="1958"/>
        <v>4774</v>
      </c>
      <c r="J13950">
        <f t="shared" si="1959"/>
        <v>4</v>
      </c>
      <c r="K13950" t="str">
        <f t="shared" si="1955"/>
        <v>Čtvrtek</v>
      </c>
      <c r="L13950">
        <f t="shared" ca="1" si="1960"/>
        <v>4</v>
      </c>
      <c r="M13950" t="str">
        <f t="shared" ca="1" si="1961"/>
        <v>Beáta</v>
      </c>
      <c r="P13950">
        <v>1800</v>
      </c>
    </row>
    <row r="13951" spans="1:16" x14ac:dyDescent="0.25">
      <c r="A13951">
        <v>13950</v>
      </c>
      <c r="B13951">
        <f t="shared" si="1956"/>
        <v>2794</v>
      </c>
      <c r="C13951">
        <v>0</v>
      </c>
      <c r="D13951" s="1">
        <v>40997</v>
      </c>
      <c r="E13951">
        <f t="shared" si="1957"/>
        <v>3</v>
      </c>
      <c r="F13951">
        <v>8</v>
      </c>
      <c r="G13951" t="str">
        <f t="shared" si="1953"/>
        <v>Papriky</v>
      </c>
      <c r="H13951" t="str">
        <f t="shared" si="1954"/>
        <v>Zelenina</v>
      </c>
      <c r="I13951" s="2">
        <f t="shared" ca="1" si="1958"/>
        <v>3584</v>
      </c>
      <c r="J13951">
        <f t="shared" si="1959"/>
        <v>4</v>
      </c>
      <c r="K13951" t="str">
        <f t="shared" si="1955"/>
        <v>Čtvrtek</v>
      </c>
      <c r="L13951">
        <f t="shared" ca="1" si="1960"/>
        <v>9</v>
      </c>
      <c r="M13951" t="str">
        <f t="shared" ca="1" si="1961"/>
        <v>Dana</v>
      </c>
      <c r="P13951">
        <v>1800</v>
      </c>
    </row>
    <row r="13952" spans="1:16" x14ac:dyDescent="0.25">
      <c r="A13952">
        <v>13951</v>
      </c>
      <c r="B13952">
        <f t="shared" si="1956"/>
        <v>2794</v>
      </c>
      <c r="C13952">
        <v>0</v>
      </c>
      <c r="D13952" s="1">
        <v>40997</v>
      </c>
      <c r="E13952">
        <f t="shared" si="1957"/>
        <v>3</v>
      </c>
      <c r="F13952">
        <v>7</v>
      </c>
      <c r="G13952" t="str">
        <f t="shared" si="1953"/>
        <v>Citron</v>
      </c>
      <c r="H13952" t="str">
        <f t="shared" si="1954"/>
        <v>Ovoce</v>
      </c>
      <c r="I13952" s="2">
        <f t="shared" ca="1" si="1958"/>
        <v>2290</v>
      </c>
      <c r="J13952">
        <f t="shared" si="1959"/>
        <v>4</v>
      </c>
      <c r="K13952" t="str">
        <f t="shared" si="1955"/>
        <v>Čtvrtek</v>
      </c>
      <c r="L13952">
        <f t="shared" ca="1" si="1960"/>
        <v>3</v>
      </c>
      <c r="M13952" t="str">
        <f t="shared" ca="1" si="1961"/>
        <v>Beáta</v>
      </c>
      <c r="P13952">
        <v>-500</v>
      </c>
    </row>
    <row r="13953" spans="1:16" x14ac:dyDescent="0.25">
      <c r="A13953">
        <v>13952</v>
      </c>
      <c r="B13953">
        <f t="shared" si="1956"/>
        <v>2794</v>
      </c>
      <c r="C13953">
        <v>0</v>
      </c>
      <c r="D13953" s="1">
        <v>40997</v>
      </c>
      <c r="E13953">
        <f t="shared" si="1957"/>
        <v>3</v>
      </c>
      <c r="F13953">
        <v>7</v>
      </c>
      <c r="G13953" t="str">
        <f t="shared" si="1953"/>
        <v>Citron</v>
      </c>
      <c r="H13953" t="str">
        <f t="shared" si="1954"/>
        <v>Ovoce</v>
      </c>
      <c r="I13953" s="2">
        <f t="shared" ca="1" si="1958"/>
        <v>1934</v>
      </c>
      <c r="J13953">
        <f t="shared" si="1959"/>
        <v>4</v>
      </c>
      <c r="K13953" t="str">
        <f t="shared" si="1955"/>
        <v>Čtvrtek</v>
      </c>
      <c r="L13953">
        <f t="shared" ca="1" si="1960"/>
        <v>1</v>
      </c>
      <c r="M13953" t="str">
        <f t="shared" ca="1" si="1961"/>
        <v>Adam</v>
      </c>
      <c r="P13953">
        <v>-500</v>
      </c>
    </row>
    <row r="13954" spans="1:16" x14ac:dyDescent="0.25">
      <c r="A13954">
        <v>13953</v>
      </c>
      <c r="B13954">
        <f t="shared" si="1956"/>
        <v>2794</v>
      </c>
      <c r="C13954">
        <v>0</v>
      </c>
      <c r="D13954" s="1">
        <v>40997</v>
      </c>
      <c r="E13954">
        <f t="shared" si="1957"/>
        <v>3</v>
      </c>
      <c r="F13954">
        <v>1</v>
      </c>
      <c r="G13954" t="str">
        <f t="shared" ref="G13954:G14017" si="1962">VLOOKUP(F13954,$S$2:$T$10,2,0)</f>
        <v>Banány</v>
      </c>
      <c r="H13954" t="str">
        <f t="shared" ref="H13954:H14017" si="1963">VLOOKUP(F13954,$S$2:$U$10,3,0)</f>
        <v>Ovoce</v>
      </c>
      <c r="I13954" s="2">
        <f t="shared" ca="1" si="1958"/>
        <v>2921</v>
      </c>
      <c r="J13954">
        <f t="shared" si="1959"/>
        <v>4</v>
      </c>
      <c r="K13954" t="str">
        <f t="shared" ref="K13954:K14017" si="1964">VLOOKUP(J13954,$U$15:$V$21,2,0)</f>
        <v>Čtvrtek</v>
      </c>
      <c r="L13954">
        <f t="shared" ca="1" si="1960"/>
        <v>3</v>
      </c>
      <c r="M13954" t="str">
        <f t="shared" ca="1" si="1961"/>
        <v>Beáta</v>
      </c>
      <c r="P13954">
        <v>1800</v>
      </c>
    </row>
    <row r="13955" spans="1:16" x14ac:dyDescent="0.25">
      <c r="A13955">
        <v>13954</v>
      </c>
      <c r="B13955">
        <f t="shared" ref="B13955:B14018" si="1965">IF(C13955=1,B13954+1,B13954)</f>
        <v>2795</v>
      </c>
      <c r="C13955">
        <v>1</v>
      </c>
      <c r="D13955" s="1">
        <v>40997</v>
      </c>
      <c r="E13955">
        <f t="shared" ref="E13955:E14018" si="1966">MONTH(D13955)</f>
        <v>3</v>
      </c>
      <c r="F13955">
        <v>6</v>
      </c>
      <c r="G13955" t="str">
        <f t="shared" si="1962"/>
        <v>Celer</v>
      </c>
      <c r="H13955" t="str">
        <f t="shared" si="1963"/>
        <v>Zelenina</v>
      </c>
      <c r="I13955" s="2">
        <f t="shared" ref="I13955:I14018" ca="1" si="1967">IF(F13955=3,RANDBETWEEN(500,6000),RANDBETWEEN(500,3000))+SUM(N13955:P13955)</f>
        <v>2574</v>
      </c>
      <c r="J13955">
        <f t="shared" ref="J13955:J14018" si="1968">WEEKDAY(D13955,2)</f>
        <v>4</v>
      </c>
      <c r="K13955" t="str">
        <f t="shared" si="1964"/>
        <v>Čtvrtek</v>
      </c>
      <c r="L13955">
        <f t="shared" ref="L13955:L14018" ca="1" si="1969">RANDBETWEEN(1,10)</f>
        <v>8</v>
      </c>
      <c r="M13955" t="str">
        <f t="shared" ref="M13955:M14018" ca="1" si="1970">VLOOKUP(L13955,$S$15:$T$24,2,0)</f>
        <v>Cyril</v>
      </c>
      <c r="P13955">
        <v>1800</v>
      </c>
    </row>
    <row r="13956" spans="1:16" x14ac:dyDescent="0.25">
      <c r="A13956">
        <v>13955</v>
      </c>
      <c r="B13956">
        <f t="shared" si="1965"/>
        <v>2795</v>
      </c>
      <c r="C13956">
        <v>0</v>
      </c>
      <c r="D13956" s="1">
        <v>40997</v>
      </c>
      <c r="E13956">
        <f t="shared" si="1966"/>
        <v>3</v>
      </c>
      <c r="F13956">
        <v>9</v>
      </c>
      <c r="G13956" t="str">
        <f t="shared" si="1962"/>
        <v>Rajčata</v>
      </c>
      <c r="H13956" t="str">
        <f t="shared" si="1963"/>
        <v>Zelenina</v>
      </c>
      <c r="I13956" s="2">
        <f t="shared" ca="1" si="1967"/>
        <v>2932</v>
      </c>
      <c r="J13956">
        <f t="shared" si="1968"/>
        <v>4</v>
      </c>
      <c r="K13956" t="str">
        <f t="shared" si="1964"/>
        <v>Čtvrtek</v>
      </c>
      <c r="L13956">
        <f t="shared" ca="1" si="1969"/>
        <v>7</v>
      </c>
      <c r="M13956" t="str">
        <f t="shared" ca="1" si="1970"/>
        <v>Cyril</v>
      </c>
      <c r="P13956">
        <v>1800</v>
      </c>
    </row>
    <row r="13957" spans="1:16" x14ac:dyDescent="0.25">
      <c r="A13957">
        <v>13956</v>
      </c>
      <c r="B13957">
        <f t="shared" si="1965"/>
        <v>2795</v>
      </c>
      <c r="C13957">
        <v>0</v>
      </c>
      <c r="D13957" s="1">
        <v>40997</v>
      </c>
      <c r="E13957">
        <f t="shared" si="1966"/>
        <v>3</v>
      </c>
      <c r="F13957">
        <v>1</v>
      </c>
      <c r="G13957" t="str">
        <f t="shared" si="1962"/>
        <v>Banány</v>
      </c>
      <c r="H13957" t="str">
        <f t="shared" si="1963"/>
        <v>Ovoce</v>
      </c>
      <c r="I13957" s="2">
        <f t="shared" ca="1" si="1967"/>
        <v>2991</v>
      </c>
      <c r="J13957">
        <f t="shared" si="1968"/>
        <v>4</v>
      </c>
      <c r="K13957" t="str">
        <f t="shared" si="1964"/>
        <v>Čtvrtek</v>
      </c>
      <c r="L13957">
        <f t="shared" ca="1" si="1969"/>
        <v>4</v>
      </c>
      <c r="M13957" t="str">
        <f t="shared" ca="1" si="1970"/>
        <v>Beáta</v>
      </c>
      <c r="P13957">
        <v>1800</v>
      </c>
    </row>
    <row r="13958" spans="1:16" x14ac:dyDescent="0.25">
      <c r="A13958">
        <v>13957</v>
      </c>
      <c r="B13958">
        <f t="shared" si="1965"/>
        <v>2795</v>
      </c>
      <c r="C13958">
        <v>0</v>
      </c>
      <c r="D13958" s="1">
        <v>40997</v>
      </c>
      <c r="E13958">
        <f t="shared" si="1966"/>
        <v>3</v>
      </c>
      <c r="F13958">
        <v>4</v>
      </c>
      <c r="G13958" t="str">
        <f t="shared" si="1962"/>
        <v>Jablka</v>
      </c>
      <c r="H13958" t="str">
        <f t="shared" si="1963"/>
        <v>Ovoce</v>
      </c>
      <c r="I13958" s="2">
        <f t="shared" ca="1" si="1967"/>
        <v>2191</v>
      </c>
      <c r="J13958">
        <f t="shared" si="1968"/>
        <v>4</v>
      </c>
      <c r="K13958" t="str">
        <f t="shared" si="1964"/>
        <v>Čtvrtek</v>
      </c>
      <c r="L13958">
        <f t="shared" ca="1" si="1969"/>
        <v>8</v>
      </c>
      <c r="M13958" t="str">
        <f t="shared" ca="1" si="1970"/>
        <v>Cyril</v>
      </c>
    </row>
    <row r="13959" spans="1:16" x14ac:dyDescent="0.25">
      <c r="A13959">
        <v>13958</v>
      </c>
      <c r="B13959">
        <f t="shared" si="1965"/>
        <v>2795</v>
      </c>
      <c r="C13959">
        <v>0</v>
      </c>
      <c r="D13959" s="1">
        <v>40997</v>
      </c>
      <c r="E13959">
        <f t="shared" si="1966"/>
        <v>3</v>
      </c>
      <c r="F13959">
        <v>4</v>
      </c>
      <c r="G13959" t="str">
        <f t="shared" si="1962"/>
        <v>Jablka</v>
      </c>
      <c r="H13959" t="str">
        <f t="shared" si="1963"/>
        <v>Ovoce</v>
      </c>
      <c r="I13959" s="2">
        <f t="shared" ca="1" si="1967"/>
        <v>2619</v>
      </c>
      <c r="J13959">
        <f t="shared" si="1968"/>
        <v>4</v>
      </c>
      <c r="K13959" t="str">
        <f t="shared" si="1964"/>
        <v>Čtvrtek</v>
      </c>
      <c r="L13959">
        <f t="shared" ca="1" si="1969"/>
        <v>8</v>
      </c>
      <c r="M13959" t="str">
        <f t="shared" ca="1" si="1970"/>
        <v>Cyril</v>
      </c>
    </row>
    <row r="13960" spans="1:16" x14ac:dyDescent="0.25">
      <c r="A13960">
        <v>13959</v>
      </c>
      <c r="B13960">
        <f t="shared" si="1965"/>
        <v>2795</v>
      </c>
      <c r="C13960">
        <v>0</v>
      </c>
      <c r="D13960" s="1">
        <v>40997</v>
      </c>
      <c r="E13960">
        <f t="shared" si="1966"/>
        <v>3</v>
      </c>
      <c r="F13960">
        <v>2</v>
      </c>
      <c r="G13960" t="str">
        <f t="shared" si="1962"/>
        <v>Mrkev</v>
      </c>
      <c r="H13960" t="str">
        <f t="shared" si="1963"/>
        <v>Zelenina</v>
      </c>
      <c r="I13960" s="2">
        <f t="shared" ca="1" si="1967"/>
        <v>1085</v>
      </c>
      <c r="J13960">
        <f t="shared" si="1968"/>
        <v>4</v>
      </c>
      <c r="K13960" t="str">
        <f t="shared" si="1964"/>
        <v>Čtvrtek</v>
      </c>
      <c r="L13960">
        <f t="shared" ca="1" si="1969"/>
        <v>2</v>
      </c>
      <c r="M13960" t="str">
        <f t="shared" ca="1" si="1970"/>
        <v>Beáta</v>
      </c>
    </row>
    <row r="13961" spans="1:16" x14ac:dyDescent="0.25">
      <c r="A13961">
        <v>13960</v>
      </c>
      <c r="B13961">
        <f t="shared" si="1965"/>
        <v>2795</v>
      </c>
      <c r="C13961">
        <v>0</v>
      </c>
      <c r="D13961" s="1">
        <v>40997</v>
      </c>
      <c r="E13961">
        <f t="shared" si="1966"/>
        <v>3</v>
      </c>
      <c r="F13961">
        <v>3</v>
      </c>
      <c r="G13961" t="str">
        <f t="shared" si="1962"/>
        <v>Pomeranče</v>
      </c>
      <c r="H13961" t="str">
        <f t="shared" si="1963"/>
        <v>Ovoce</v>
      </c>
      <c r="I13961" s="2">
        <f t="shared" ca="1" si="1967"/>
        <v>5868</v>
      </c>
      <c r="J13961">
        <f t="shared" si="1968"/>
        <v>4</v>
      </c>
      <c r="K13961" t="str">
        <f t="shared" si="1964"/>
        <v>Čtvrtek</v>
      </c>
      <c r="L13961">
        <f t="shared" ca="1" si="1969"/>
        <v>3</v>
      </c>
      <c r="M13961" t="str">
        <f t="shared" ca="1" si="1970"/>
        <v>Beáta</v>
      </c>
      <c r="P13961">
        <v>1800</v>
      </c>
    </row>
    <row r="13962" spans="1:16" x14ac:dyDescent="0.25">
      <c r="A13962">
        <v>13961</v>
      </c>
      <c r="B13962">
        <f t="shared" si="1965"/>
        <v>2795</v>
      </c>
      <c r="C13962">
        <v>0</v>
      </c>
      <c r="D13962" s="1">
        <v>40997</v>
      </c>
      <c r="E13962">
        <f t="shared" si="1966"/>
        <v>3</v>
      </c>
      <c r="F13962">
        <v>9</v>
      </c>
      <c r="G13962" t="str">
        <f t="shared" si="1962"/>
        <v>Rajčata</v>
      </c>
      <c r="H13962" t="str">
        <f t="shared" si="1963"/>
        <v>Zelenina</v>
      </c>
      <c r="I13962" s="2">
        <f t="shared" ca="1" si="1967"/>
        <v>3717</v>
      </c>
      <c r="J13962">
        <f t="shared" si="1968"/>
        <v>4</v>
      </c>
      <c r="K13962" t="str">
        <f t="shared" si="1964"/>
        <v>Čtvrtek</v>
      </c>
      <c r="L13962">
        <f t="shared" ca="1" si="1969"/>
        <v>5</v>
      </c>
      <c r="M13962" t="str">
        <f t="shared" ca="1" si="1970"/>
        <v>Beáta</v>
      </c>
      <c r="P13962">
        <v>1800</v>
      </c>
    </row>
    <row r="13963" spans="1:16" x14ac:dyDescent="0.25">
      <c r="A13963">
        <v>13962</v>
      </c>
      <c r="B13963">
        <f t="shared" si="1965"/>
        <v>2795</v>
      </c>
      <c r="C13963">
        <v>0</v>
      </c>
      <c r="D13963" s="1">
        <v>40997</v>
      </c>
      <c r="E13963">
        <f t="shared" si="1966"/>
        <v>3</v>
      </c>
      <c r="F13963">
        <v>7</v>
      </c>
      <c r="G13963" t="str">
        <f t="shared" si="1962"/>
        <v>Citron</v>
      </c>
      <c r="H13963" t="str">
        <f t="shared" si="1963"/>
        <v>Ovoce</v>
      </c>
      <c r="I13963" s="2">
        <f t="shared" ca="1" si="1967"/>
        <v>2128</v>
      </c>
      <c r="J13963">
        <f t="shared" si="1968"/>
        <v>4</v>
      </c>
      <c r="K13963" t="str">
        <f t="shared" si="1964"/>
        <v>Čtvrtek</v>
      </c>
      <c r="L13963">
        <f t="shared" ca="1" si="1969"/>
        <v>2</v>
      </c>
      <c r="M13963" t="str">
        <f t="shared" ca="1" si="1970"/>
        <v>Beáta</v>
      </c>
      <c r="P13963">
        <v>-500</v>
      </c>
    </row>
    <row r="13964" spans="1:16" x14ac:dyDescent="0.25">
      <c r="A13964">
        <v>13963</v>
      </c>
      <c r="B13964">
        <f t="shared" si="1965"/>
        <v>2795</v>
      </c>
      <c r="C13964">
        <v>0</v>
      </c>
      <c r="D13964" s="1">
        <v>40997</v>
      </c>
      <c r="E13964">
        <f t="shared" si="1966"/>
        <v>3</v>
      </c>
      <c r="F13964">
        <v>9</v>
      </c>
      <c r="G13964" t="str">
        <f t="shared" si="1962"/>
        <v>Rajčata</v>
      </c>
      <c r="H13964" t="str">
        <f t="shared" si="1963"/>
        <v>Zelenina</v>
      </c>
      <c r="I13964" s="2">
        <f t="shared" ca="1" si="1967"/>
        <v>3146</v>
      </c>
      <c r="J13964">
        <f t="shared" si="1968"/>
        <v>4</v>
      </c>
      <c r="K13964" t="str">
        <f t="shared" si="1964"/>
        <v>Čtvrtek</v>
      </c>
      <c r="L13964">
        <f t="shared" ca="1" si="1969"/>
        <v>6</v>
      </c>
      <c r="M13964" t="str">
        <f t="shared" ca="1" si="1970"/>
        <v>Beáta</v>
      </c>
      <c r="P13964">
        <v>1800</v>
      </c>
    </row>
    <row r="13965" spans="1:16" x14ac:dyDescent="0.25">
      <c r="A13965">
        <v>13964</v>
      </c>
      <c r="B13965">
        <f t="shared" si="1965"/>
        <v>2796</v>
      </c>
      <c r="C13965">
        <v>1</v>
      </c>
      <c r="D13965" s="1">
        <v>40997</v>
      </c>
      <c r="E13965">
        <f t="shared" si="1966"/>
        <v>3</v>
      </c>
      <c r="F13965">
        <v>9</v>
      </c>
      <c r="G13965" t="str">
        <f t="shared" si="1962"/>
        <v>Rajčata</v>
      </c>
      <c r="H13965" t="str">
        <f t="shared" si="1963"/>
        <v>Zelenina</v>
      </c>
      <c r="I13965" s="2">
        <f t="shared" ca="1" si="1967"/>
        <v>4770</v>
      </c>
      <c r="J13965">
        <f t="shared" si="1968"/>
        <v>4</v>
      </c>
      <c r="K13965" t="str">
        <f t="shared" si="1964"/>
        <v>Čtvrtek</v>
      </c>
      <c r="L13965">
        <f t="shared" ca="1" si="1969"/>
        <v>3</v>
      </c>
      <c r="M13965" t="str">
        <f t="shared" ca="1" si="1970"/>
        <v>Beáta</v>
      </c>
      <c r="P13965">
        <v>1800</v>
      </c>
    </row>
    <row r="13966" spans="1:16" x14ac:dyDescent="0.25">
      <c r="A13966">
        <v>13965</v>
      </c>
      <c r="B13966">
        <f t="shared" si="1965"/>
        <v>2797</v>
      </c>
      <c r="C13966">
        <v>1</v>
      </c>
      <c r="D13966" s="1">
        <v>40997</v>
      </c>
      <c r="E13966">
        <f t="shared" si="1966"/>
        <v>3</v>
      </c>
      <c r="F13966">
        <v>6</v>
      </c>
      <c r="G13966" t="str">
        <f t="shared" si="1962"/>
        <v>Celer</v>
      </c>
      <c r="H13966" t="str">
        <f t="shared" si="1963"/>
        <v>Zelenina</v>
      </c>
      <c r="I13966" s="2">
        <f t="shared" ca="1" si="1967"/>
        <v>2756</v>
      </c>
      <c r="J13966">
        <f t="shared" si="1968"/>
        <v>4</v>
      </c>
      <c r="K13966" t="str">
        <f t="shared" si="1964"/>
        <v>Čtvrtek</v>
      </c>
      <c r="L13966">
        <f t="shared" ca="1" si="1969"/>
        <v>6</v>
      </c>
      <c r="M13966" t="str">
        <f t="shared" ca="1" si="1970"/>
        <v>Beáta</v>
      </c>
      <c r="P13966">
        <v>1800</v>
      </c>
    </row>
    <row r="13967" spans="1:16" x14ac:dyDescent="0.25">
      <c r="A13967">
        <v>13966</v>
      </c>
      <c r="B13967">
        <f t="shared" si="1965"/>
        <v>2798</v>
      </c>
      <c r="C13967">
        <v>1</v>
      </c>
      <c r="D13967" s="1">
        <v>40997</v>
      </c>
      <c r="E13967">
        <f t="shared" si="1966"/>
        <v>3</v>
      </c>
      <c r="F13967">
        <v>7</v>
      </c>
      <c r="G13967" t="str">
        <f t="shared" si="1962"/>
        <v>Citron</v>
      </c>
      <c r="H13967" t="str">
        <f t="shared" si="1963"/>
        <v>Ovoce</v>
      </c>
      <c r="I13967" s="2">
        <f t="shared" ca="1" si="1967"/>
        <v>1826</v>
      </c>
      <c r="J13967">
        <f t="shared" si="1968"/>
        <v>4</v>
      </c>
      <c r="K13967" t="str">
        <f t="shared" si="1964"/>
        <v>Čtvrtek</v>
      </c>
      <c r="L13967">
        <f t="shared" ca="1" si="1969"/>
        <v>5</v>
      </c>
      <c r="M13967" t="str">
        <f t="shared" ca="1" si="1970"/>
        <v>Beáta</v>
      </c>
      <c r="P13967">
        <v>-500</v>
      </c>
    </row>
    <row r="13968" spans="1:16" x14ac:dyDescent="0.25">
      <c r="A13968">
        <v>13967</v>
      </c>
      <c r="B13968">
        <f t="shared" si="1965"/>
        <v>2798</v>
      </c>
      <c r="C13968">
        <v>0</v>
      </c>
      <c r="D13968" s="1">
        <v>40997</v>
      </c>
      <c r="E13968">
        <f t="shared" si="1966"/>
        <v>3</v>
      </c>
      <c r="F13968">
        <v>2</v>
      </c>
      <c r="G13968" t="str">
        <f t="shared" si="1962"/>
        <v>Mrkev</v>
      </c>
      <c r="H13968" t="str">
        <f t="shared" si="1963"/>
        <v>Zelenina</v>
      </c>
      <c r="I13968" s="2">
        <f t="shared" ca="1" si="1967"/>
        <v>2477</v>
      </c>
      <c r="J13968">
        <f t="shared" si="1968"/>
        <v>4</v>
      </c>
      <c r="K13968" t="str">
        <f t="shared" si="1964"/>
        <v>Čtvrtek</v>
      </c>
      <c r="L13968">
        <f t="shared" ca="1" si="1969"/>
        <v>1</v>
      </c>
      <c r="M13968" t="str">
        <f t="shared" ca="1" si="1970"/>
        <v>Adam</v>
      </c>
    </row>
    <row r="13969" spans="1:16" x14ac:dyDescent="0.25">
      <c r="A13969">
        <v>13968</v>
      </c>
      <c r="B13969">
        <f t="shared" si="1965"/>
        <v>2798</v>
      </c>
      <c r="C13969">
        <v>0</v>
      </c>
      <c r="D13969" s="1">
        <v>40997</v>
      </c>
      <c r="E13969">
        <f t="shared" si="1966"/>
        <v>3</v>
      </c>
      <c r="F13969">
        <v>3</v>
      </c>
      <c r="G13969" t="str">
        <f t="shared" si="1962"/>
        <v>Pomeranče</v>
      </c>
      <c r="H13969" t="str">
        <f t="shared" si="1963"/>
        <v>Ovoce</v>
      </c>
      <c r="I13969" s="2">
        <f t="shared" ca="1" si="1967"/>
        <v>6296</v>
      </c>
      <c r="J13969">
        <f t="shared" si="1968"/>
        <v>4</v>
      </c>
      <c r="K13969" t="str">
        <f t="shared" si="1964"/>
        <v>Čtvrtek</v>
      </c>
      <c r="L13969">
        <f t="shared" ca="1" si="1969"/>
        <v>5</v>
      </c>
      <c r="M13969" t="str">
        <f t="shared" ca="1" si="1970"/>
        <v>Beáta</v>
      </c>
      <c r="P13969">
        <v>1800</v>
      </c>
    </row>
    <row r="13970" spans="1:16" x14ac:dyDescent="0.25">
      <c r="A13970">
        <v>13969</v>
      </c>
      <c r="B13970">
        <f t="shared" si="1965"/>
        <v>2798</v>
      </c>
      <c r="C13970">
        <v>0</v>
      </c>
      <c r="D13970" s="1">
        <v>40997</v>
      </c>
      <c r="E13970">
        <f t="shared" si="1966"/>
        <v>3</v>
      </c>
      <c r="F13970">
        <v>8</v>
      </c>
      <c r="G13970" t="str">
        <f t="shared" si="1962"/>
        <v>Papriky</v>
      </c>
      <c r="H13970" t="str">
        <f t="shared" si="1963"/>
        <v>Zelenina</v>
      </c>
      <c r="I13970" s="2">
        <f t="shared" ca="1" si="1967"/>
        <v>3287</v>
      </c>
      <c r="J13970">
        <f t="shared" si="1968"/>
        <v>4</v>
      </c>
      <c r="K13970" t="str">
        <f t="shared" si="1964"/>
        <v>Čtvrtek</v>
      </c>
      <c r="L13970">
        <f t="shared" ca="1" si="1969"/>
        <v>4</v>
      </c>
      <c r="M13970" t="str">
        <f t="shared" ca="1" si="1970"/>
        <v>Beáta</v>
      </c>
      <c r="P13970">
        <v>1800</v>
      </c>
    </row>
    <row r="13971" spans="1:16" x14ac:dyDescent="0.25">
      <c r="A13971">
        <v>13970</v>
      </c>
      <c r="B13971">
        <f t="shared" si="1965"/>
        <v>2798</v>
      </c>
      <c r="C13971">
        <v>0</v>
      </c>
      <c r="D13971" s="1">
        <v>40997</v>
      </c>
      <c r="E13971">
        <f t="shared" si="1966"/>
        <v>3</v>
      </c>
      <c r="F13971">
        <v>2</v>
      </c>
      <c r="G13971" t="str">
        <f t="shared" si="1962"/>
        <v>Mrkev</v>
      </c>
      <c r="H13971" t="str">
        <f t="shared" si="1963"/>
        <v>Zelenina</v>
      </c>
      <c r="I13971" s="2">
        <f t="shared" ca="1" si="1967"/>
        <v>2809</v>
      </c>
      <c r="J13971">
        <f t="shared" si="1968"/>
        <v>4</v>
      </c>
      <c r="K13971" t="str">
        <f t="shared" si="1964"/>
        <v>Čtvrtek</v>
      </c>
      <c r="L13971">
        <f t="shared" ca="1" si="1969"/>
        <v>3</v>
      </c>
      <c r="M13971" t="str">
        <f t="shared" ca="1" si="1970"/>
        <v>Beáta</v>
      </c>
    </row>
    <row r="13972" spans="1:16" x14ac:dyDescent="0.25">
      <c r="A13972">
        <v>13971</v>
      </c>
      <c r="B13972">
        <f t="shared" si="1965"/>
        <v>2798</v>
      </c>
      <c r="C13972">
        <v>0</v>
      </c>
      <c r="D13972" s="1">
        <v>40997</v>
      </c>
      <c r="E13972">
        <f t="shared" si="1966"/>
        <v>3</v>
      </c>
      <c r="F13972">
        <v>3</v>
      </c>
      <c r="G13972" t="str">
        <f t="shared" si="1962"/>
        <v>Pomeranče</v>
      </c>
      <c r="H13972" t="str">
        <f t="shared" si="1963"/>
        <v>Ovoce</v>
      </c>
      <c r="I13972" s="2">
        <f t="shared" ca="1" si="1967"/>
        <v>6225</v>
      </c>
      <c r="J13972">
        <f t="shared" si="1968"/>
        <v>4</v>
      </c>
      <c r="K13972" t="str">
        <f t="shared" si="1964"/>
        <v>Čtvrtek</v>
      </c>
      <c r="L13972">
        <f t="shared" ca="1" si="1969"/>
        <v>6</v>
      </c>
      <c r="M13972" t="str">
        <f t="shared" ca="1" si="1970"/>
        <v>Beáta</v>
      </c>
      <c r="P13972">
        <v>1800</v>
      </c>
    </row>
    <row r="13973" spans="1:16" x14ac:dyDescent="0.25">
      <c r="A13973">
        <v>13972</v>
      </c>
      <c r="B13973">
        <f t="shared" si="1965"/>
        <v>2798</v>
      </c>
      <c r="C13973">
        <v>0</v>
      </c>
      <c r="D13973" s="1">
        <v>40997</v>
      </c>
      <c r="E13973">
        <f t="shared" si="1966"/>
        <v>3</v>
      </c>
      <c r="F13973">
        <v>4</v>
      </c>
      <c r="G13973" t="str">
        <f t="shared" si="1962"/>
        <v>Jablka</v>
      </c>
      <c r="H13973" t="str">
        <f t="shared" si="1963"/>
        <v>Ovoce</v>
      </c>
      <c r="I13973" s="2">
        <f t="shared" ca="1" si="1967"/>
        <v>2099</v>
      </c>
      <c r="J13973">
        <f t="shared" si="1968"/>
        <v>4</v>
      </c>
      <c r="K13973" t="str">
        <f t="shared" si="1964"/>
        <v>Čtvrtek</v>
      </c>
      <c r="L13973">
        <f t="shared" ca="1" si="1969"/>
        <v>6</v>
      </c>
      <c r="M13973" t="str">
        <f t="shared" ca="1" si="1970"/>
        <v>Beáta</v>
      </c>
    </row>
    <row r="13974" spans="1:16" x14ac:dyDescent="0.25">
      <c r="A13974">
        <v>13973</v>
      </c>
      <c r="B13974">
        <f t="shared" si="1965"/>
        <v>2799</v>
      </c>
      <c r="C13974">
        <v>1</v>
      </c>
      <c r="D13974" s="1">
        <v>40997</v>
      </c>
      <c r="E13974">
        <f t="shared" si="1966"/>
        <v>3</v>
      </c>
      <c r="F13974">
        <v>5</v>
      </c>
      <c r="G13974" t="str">
        <f t="shared" si="1962"/>
        <v>Melouny</v>
      </c>
      <c r="H13974" t="str">
        <f t="shared" si="1963"/>
        <v>Ovoce</v>
      </c>
      <c r="I13974" s="2">
        <f t="shared" ca="1" si="1967"/>
        <v>2833</v>
      </c>
      <c r="J13974">
        <f t="shared" si="1968"/>
        <v>4</v>
      </c>
      <c r="K13974" t="str">
        <f t="shared" si="1964"/>
        <v>Čtvrtek</v>
      </c>
      <c r="L13974">
        <f t="shared" ca="1" si="1969"/>
        <v>5</v>
      </c>
      <c r="M13974" t="str">
        <f t="shared" ca="1" si="1970"/>
        <v>Beáta</v>
      </c>
      <c r="P13974">
        <v>1800</v>
      </c>
    </row>
    <row r="13975" spans="1:16" x14ac:dyDescent="0.25">
      <c r="A13975">
        <v>13974</v>
      </c>
      <c r="B13975">
        <f t="shared" si="1965"/>
        <v>2799</v>
      </c>
      <c r="C13975">
        <v>0</v>
      </c>
      <c r="D13975" s="1">
        <v>40997</v>
      </c>
      <c r="E13975">
        <f t="shared" si="1966"/>
        <v>3</v>
      </c>
      <c r="F13975">
        <v>4</v>
      </c>
      <c r="G13975" t="str">
        <f t="shared" si="1962"/>
        <v>Jablka</v>
      </c>
      <c r="H13975" t="str">
        <f t="shared" si="1963"/>
        <v>Ovoce</v>
      </c>
      <c r="I13975" s="2">
        <f t="shared" ca="1" si="1967"/>
        <v>1726</v>
      </c>
      <c r="J13975">
        <f t="shared" si="1968"/>
        <v>4</v>
      </c>
      <c r="K13975" t="str">
        <f t="shared" si="1964"/>
        <v>Čtvrtek</v>
      </c>
      <c r="L13975">
        <f t="shared" ca="1" si="1969"/>
        <v>2</v>
      </c>
      <c r="M13975" t="str">
        <f t="shared" ca="1" si="1970"/>
        <v>Beáta</v>
      </c>
    </row>
    <row r="13976" spans="1:16" x14ac:dyDescent="0.25">
      <c r="A13976">
        <v>13975</v>
      </c>
      <c r="B13976">
        <f t="shared" si="1965"/>
        <v>2800</v>
      </c>
      <c r="C13976">
        <v>1</v>
      </c>
      <c r="D13976" s="1">
        <v>40997</v>
      </c>
      <c r="E13976">
        <f t="shared" si="1966"/>
        <v>3</v>
      </c>
      <c r="F13976">
        <v>8</v>
      </c>
      <c r="G13976" t="str">
        <f t="shared" si="1962"/>
        <v>Papriky</v>
      </c>
      <c r="H13976" t="str">
        <f t="shared" si="1963"/>
        <v>Zelenina</v>
      </c>
      <c r="I13976" s="2">
        <f t="shared" ca="1" si="1967"/>
        <v>3535</v>
      </c>
      <c r="J13976">
        <f t="shared" si="1968"/>
        <v>4</v>
      </c>
      <c r="K13976" t="str">
        <f t="shared" si="1964"/>
        <v>Čtvrtek</v>
      </c>
      <c r="L13976">
        <f t="shared" ca="1" si="1969"/>
        <v>4</v>
      </c>
      <c r="M13976" t="str">
        <f t="shared" ca="1" si="1970"/>
        <v>Beáta</v>
      </c>
      <c r="P13976">
        <v>1800</v>
      </c>
    </row>
    <row r="13977" spans="1:16" x14ac:dyDescent="0.25">
      <c r="A13977">
        <v>13976</v>
      </c>
      <c r="B13977">
        <f t="shared" si="1965"/>
        <v>2800</v>
      </c>
      <c r="C13977">
        <v>0</v>
      </c>
      <c r="D13977" s="1">
        <v>40997</v>
      </c>
      <c r="E13977">
        <f t="shared" si="1966"/>
        <v>3</v>
      </c>
      <c r="F13977">
        <v>7</v>
      </c>
      <c r="G13977" t="str">
        <f t="shared" si="1962"/>
        <v>Citron</v>
      </c>
      <c r="H13977" t="str">
        <f t="shared" si="1963"/>
        <v>Ovoce</v>
      </c>
      <c r="I13977" s="2">
        <f t="shared" ca="1" si="1967"/>
        <v>2490</v>
      </c>
      <c r="J13977">
        <f t="shared" si="1968"/>
        <v>4</v>
      </c>
      <c r="K13977" t="str">
        <f t="shared" si="1964"/>
        <v>Čtvrtek</v>
      </c>
      <c r="L13977">
        <f t="shared" ca="1" si="1969"/>
        <v>10</v>
      </c>
      <c r="M13977" t="str">
        <f t="shared" ca="1" si="1970"/>
        <v>Eva</v>
      </c>
      <c r="P13977">
        <v>-500</v>
      </c>
    </row>
    <row r="13978" spans="1:16" x14ac:dyDescent="0.25">
      <c r="A13978">
        <v>13977</v>
      </c>
      <c r="B13978">
        <f t="shared" si="1965"/>
        <v>2800</v>
      </c>
      <c r="C13978">
        <v>0</v>
      </c>
      <c r="D13978" s="1">
        <v>40997</v>
      </c>
      <c r="E13978">
        <f t="shared" si="1966"/>
        <v>3</v>
      </c>
      <c r="F13978">
        <v>3</v>
      </c>
      <c r="G13978" t="str">
        <f t="shared" si="1962"/>
        <v>Pomeranče</v>
      </c>
      <c r="H13978" t="str">
        <f t="shared" si="1963"/>
        <v>Ovoce</v>
      </c>
      <c r="I13978" s="2">
        <f t="shared" ca="1" si="1967"/>
        <v>3503</v>
      </c>
      <c r="J13978">
        <f t="shared" si="1968"/>
        <v>4</v>
      </c>
      <c r="K13978" t="str">
        <f t="shared" si="1964"/>
        <v>Čtvrtek</v>
      </c>
      <c r="L13978">
        <f t="shared" ca="1" si="1969"/>
        <v>6</v>
      </c>
      <c r="M13978" t="str">
        <f t="shared" ca="1" si="1970"/>
        <v>Beáta</v>
      </c>
      <c r="P13978">
        <v>1800</v>
      </c>
    </row>
    <row r="13979" spans="1:16" x14ac:dyDescent="0.25">
      <c r="A13979">
        <v>13978</v>
      </c>
      <c r="B13979">
        <f t="shared" si="1965"/>
        <v>2801</v>
      </c>
      <c r="C13979">
        <v>1</v>
      </c>
      <c r="D13979" s="1">
        <v>40997</v>
      </c>
      <c r="E13979">
        <f t="shared" si="1966"/>
        <v>3</v>
      </c>
      <c r="F13979">
        <v>5</v>
      </c>
      <c r="G13979" t="str">
        <f t="shared" si="1962"/>
        <v>Melouny</v>
      </c>
      <c r="H13979" t="str">
        <f t="shared" si="1963"/>
        <v>Ovoce</v>
      </c>
      <c r="I13979" s="2">
        <f t="shared" ca="1" si="1967"/>
        <v>4529</v>
      </c>
      <c r="J13979">
        <f t="shared" si="1968"/>
        <v>4</v>
      </c>
      <c r="K13979" t="str">
        <f t="shared" si="1964"/>
        <v>Čtvrtek</v>
      </c>
      <c r="L13979">
        <f t="shared" ca="1" si="1969"/>
        <v>4</v>
      </c>
      <c r="M13979" t="str">
        <f t="shared" ca="1" si="1970"/>
        <v>Beáta</v>
      </c>
      <c r="P13979">
        <v>1800</v>
      </c>
    </row>
    <row r="13980" spans="1:16" x14ac:dyDescent="0.25">
      <c r="A13980">
        <v>13979</v>
      </c>
      <c r="B13980">
        <f t="shared" si="1965"/>
        <v>2801</v>
      </c>
      <c r="C13980">
        <v>0</v>
      </c>
      <c r="D13980" s="1">
        <v>40997</v>
      </c>
      <c r="E13980">
        <f t="shared" si="1966"/>
        <v>3</v>
      </c>
      <c r="F13980">
        <v>3</v>
      </c>
      <c r="G13980" t="str">
        <f t="shared" si="1962"/>
        <v>Pomeranče</v>
      </c>
      <c r="H13980" t="str">
        <f t="shared" si="1963"/>
        <v>Ovoce</v>
      </c>
      <c r="I13980" s="2">
        <f t="shared" ca="1" si="1967"/>
        <v>2445</v>
      </c>
      <c r="J13980">
        <f t="shared" si="1968"/>
        <v>4</v>
      </c>
      <c r="K13980" t="str">
        <f t="shared" si="1964"/>
        <v>Čtvrtek</v>
      </c>
      <c r="L13980">
        <f t="shared" ca="1" si="1969"/>
        <v>2</v>
      </c>
      <c r="M13980" t="str">
        <f t="shared" ca="1" si="1970"/>
        <v>Beáta</v>
      </c>
      <c r="P13980">
        <v>1800</v>
      </c>
    </row>
    <row r="13981" spans="1:16" x14ac:dyDescent="0.25">
      <c r="A13981">
        <v>13980</v>
      </c>
      <c r="B13981">
        <f t="shared" si="1965"/>
        <v>2801</v>
      </c>
      <c r="C13981">
        <v>0</v>
      </c>
      <c r="D13981" s="1">
        <v>40997</v>
      </c>
      <c r="E13981">
        <f t="shared" si="1966"/>
        <v>3</v>
      </c>
      <c r="F13981">
        <v>5</v>
      </c>
      <c r="G13981" t="str">
        <f t="shared" si="1962"/>
        <v>Melouny</v>
      </c>
      <c r="H13981" t="str">
        <f t="shared" si="1963"/>
        <v>Ovoce</v>
      </c>
      <c r="I13981" s="2">
        <f t="shared" ca="1" si="1967"/>
        <v>4444</v>
      </c>
      <c r="J13981">
        <f t="shared" si="1968"/>
        <v>4</v>
      </c>
      <c r="K13981" t="str">
        <f t="shared" si="1964"/>
        <v>Čtvrtek</v>
      </c>
      <c r="L13981">
        <f t="shared" ca="1" si="1969"/>
        <v>1</v>
      </c>
      <c r="M13981" t="str">
        <f t="shared" ca="1" si="1970"/>
        <v>Adam</v>
      </c>
      <c r="P13981">
        <v>1800</v>
      </c>
    </row>
    <row r="13982" spans="1:16" x14ac:dyDescent="0.25">
      <c r="A13982">
        <v>13981</v>
      </c>
      <c r="B13982">
        <f t="shared" si="1965"/>
        <v>2802</v>
      </c>
      <c r="C13982">
        <v>1</v>
      </c>
      <c r="D13982" s="1">
        <v>40997</v>
      </c>
      <c r="E13982">
        <f t="shared" si="1966"/>
        <v>3</v>
      </c>
      <c r="F13982">
        <v>1</v>
      </c>
      <c r="G13982" t="str">
        <f t="shared" si="1962"/>
        <v>Banány</v>
      </c>
      <c r="H13982" t="str">
        <f t="shared" si="1963"/>
        <v>Ovoce</v>
      </c>
      <c r="I13982" s="2">
        <f t="shared" ca="1" si="1967"/>
        <v>4772</v>
      </c>
      <c r="J13982">
        <f t="shared" si="1968"/>
        <v>4</v>
      </c>
      <c r="K13982" t="str">
        <f t="shared" si="1964"/>
        <v>Čtvrtek</v>
      </c>
      <c r="L13982">
        <f t="shared" ca="1" si="1969"/>
        <v>5</v>
      </c>
      <c r="M13982" t="str">
        <f t="shared" ca="1" si="1970"/>
        <v>Beáta</v>
      </c>
      <c r="P13982">
        <v>1800</v>
      </c>
    </row>
    <row r="13983" spans="1:16" x14ac:dyDescent="0.25">
      <c r="A13983">
        <v>13982</v>
      </c>
      <c r="B13983">
        <f t="shared" si="1965"/>
        <v>2802</v>
      </c>
      <c r="C13983">
        <v>0</v>
      </c>
      <c r="D13983" s="1">
        <v>40997</v>
      </c>
      <c r="E13983">
        <f t="shared" si="1966"/>
        <v>3</v>
      </c>
      <c r="F13983">
        <v>7</v>
      </c>
      <c r="G13983" t="str">
        <f t="shared" si="1962"/>
        <v>Citron</v>
      </c>
      <c r="H13983" t="str">
        <f t="shared" si="1963"/>
        <v>Ovoce</v>
      </c>
      <c r="I13983" s="2">
        <f t="shared" ca="1" si="1967"/>
        <v>1347</v>
      </c>
      <c r="J13983">
        <f t="shared" si="1968"/>
        <v>4</v>
      </c>
      <c r="K13983" t="str">
        <f t="shared" si="1964"/>
        <v>Čtvrtek</v>
      </c>
      <c r="L13983">
        <f t="shared" ca="1" si="1969"/>
        <v>2</v>
      </c>
      <c r="M13983" t="str">
        <f t="shared" ca="1" si="1970"/>
        <v>Beáta</v>
      </c>
      <c r="P13983">
        <v>-500</v>
      </c>
    </row>
    <row r="13984" spans="1:16" x14ac:dyDescent="0.25">
      <c r="A13984">
        <v>13983</v>
      </c>
      <c r="B13984">
        <f t="shared" si="1965"/>
        <v>2802</v>
      </c>
      <c r="C13984">
        <v>0</v>
      </c>
      <c r="D13984" s="1">
        <v>40997</v>
      </c>
      <c r="E13984">
        <f t="shared" si="1966"/>
        <v>3</v>
      </c>
      <c r="F13984">
        <v>4</v>
      </c>
      <c r="G13984" t="str">
        <f t="shared" si="1962"/>
        <v>Jablka</v>
      </c>
      <c r="H13984" t="str">
        <f t="shared" si="1963"/>
        <v>Ovoce</v>
      </c>
      <c r="I13984" s="2">
        <f t="shared" ca="1" si="1967"/>
        <v>2691</v>
      </c>
      <c r="J13984">
        <f t="shared" si="1968"/>
        <v>4</v>
      </c>
      <c r="K13984" t="str">
        <f t="shared" si="1964"/>
        <v>Čtvrtek</v>
      </c>
      <c r="L13984">
        <f t="shared" ca="1" si="1969"/>
        <v>4</v>
      </c>
      <c r="M13984" t="str">
        <f t="shared" ca="1" si="1970"/>
        <v>Beáta</v>
      </c>
    </row>
    <row r="13985" spans="1:16" x14ac:dyDescent="0.25">
      <c r="A13985">
        <v>13984</v>
      </c>
      <c r="B13985">
        <f t="shared" si="1965"/>
        <v>2802</v>
      </c>
      <c r="C13985">
        <v>0</v>
      </c>
      <c r="D13985" s="1">
        <v>40997</v>
      </c>
      <c r="E13985">
        <f t="shared" si="1966"/>
        <v>3</v>
      </c>
      <c r="F13985">
        <v>1</v>
      </c>
      <c r="G13985" t="str">
        <f t="shared" si="1962"/>
        <v>Banány</v>
      </c>
      <c r="H13985" t="str">
        <f t="shared" si="1963"/>
        <v>Ovoce</v>
      </c>
      <c r="I13985" s="2">
        <f t="shared" ca="1" si="1967"/>
        <v>2456</v>
      </c>
      <c r="J13985">
        <f t="shared" si="1968"/>
        <v>4</v>
      </c>
      <c r="K13985" t="str">
        <f t="shared" si="1964"/>
        <v>Čtvrtek</v>
      </c>
      <c r="L13985">
        <f t="shared" ca="1" si="1969"/>
        <v>9</v>
      </c>
      <c r="M13985" t="str">
        <f t="shared" ca="1" si="1970"/>
        <v>Dana</v>
      </c>
      <c r="P13985">
        <v>1800</v>
      </c>
    </row>
    <row r="13986" spans="1:16" x14ac:dyDescent="0.25">
      <c r="A13986">
        <v>13985</v>
      </c>
      <c r="B13986">
        <f t="shared" si="1965"/>
        <v>2802</v>
      </c>
      <c r="C13986">
        <v>0</v>
      </c>
      <c r="D13986" s="1">
        <v>40997</v>
      </c>
      <c r="E13986">
        <f t="shared" si="1966"/>
        <v>3</v>
      </c>
      <c r="F13986">
        <v>6</v>
      </c>
      <c r="G13986" t="str">
        <f t="shared" si="1962"/>
        <v>Celer</v>
      </c>
      <c r="H13986" t="str">
        <f t="shared" si="1963"/>
        <v>Zelenina</v>
      </c>
      <c r="I13986" s="2">
        <f t="shared" ca="1" si="1967"/>
        <v>3579</v>
      </c>
      <c r="J13986">
        <f t="shared" si="1968"/>
        <v>4</v>
      </c>
      <c r="K13986" t="str">
        <f t="shared" si="1964"/>
        <v>Čtvrtek</v>
      </c>
      <c r="L13986">
        <f t="shared" ca="1" si="1969"/>
        <v>1</v>
      </c>
      <c r="M13986" t="str">
        <f t="shared" ca="1" si="1970"/>
        <v>Adam</v>
      </c>
      <c r="P13986">
        <v>1800</v>
      </c>
    </row>
    <row r="13987" spans="1:16" x14ac:dyDescent="0.25">
      <c r="A13987">
        <v>13986</v>
      </c>
      <c r="B13987">
        <f t="shared" si="1965"/>
        <v>2802</v>
      </c>
      <c r="C13987">
        <v>0</v>
      </c>
      <c r="D13987" s="1">
        <v>40997</v>
      </c>
      <c r="E13987">
        <f t="shared" si="1966"/>
        <v>3</v>
      </c>
      <c r="F13987">
        <v>4</v>
      </c>
      <c r="G13987" t="str">
        <f t="shared" si="1962"/>
        <v>Jablka</v>
      </c>
      <c r="H13987" t="str">
        <f t="shared" si="1963"/>
        <v>Ovoce</v>
      </c>
      <c r="I13987" s="2">
        <f t="shared" ca="1" si="1967"/>
        <v>1285</v>
      </c>
      <c r="J13987">
        <f t="shared" si="1968"/>
        <v>4</v>
      </c>
      <c r="K13987" t="str">
        <f t="shared" si="1964"/>
        <v>Čtvrtek</v>
      </c>
      <c r="L13987">
        <f t="shared" ca="1" si="1969"/>
        <v>4</v>
      </c>
      <c r="M13987" t="str">
        <f t="shared" ca="1" si="1970"/>
        <v>Beáta</v>
      </c>
    </row>
    <row r="13988" spans="1:16" x14ac:dyDescent="0.25">
      <c r="A13988">
        <v>13987</v>
      </c>
      <c r="B13988">
        <f t="shared" si="1965"/>
        <v>2802</v>
      </c>
      <c r="C13988">
        <v>0</v>
      </c>
      <c r="D13988" s="1">
        <v>40997</v>
      </c>
      <c r="E13988">
        <f t="shared" si="1966"/>
        <v>3</v>
      </c>
      <c r="F13988">
        <v>6</v>
      </c>
      <c r="G13988" t="str">
        <f t="shared" si="1962"/>
        <v>Celer</v>
      </c>
      <c r="H13988" t="str">
        <f t="shared" si="1963"/>
        <v>Zelenina</v>
      </c>
      <c r="I13988" s="2">
        <f t="shared" ca="1" si="1967"/>
        <v>4085</v>
      </c>
      <c r="J13988">
        <f t="shared" si="1968"/>
        <v>4</v>
      </c>
      <c r="K13988" t="str">
        <f t="shared" si="1964"/>
        <v>Čtvrtek</v>
      </c>
      <c r="L13988">
        <f t="shared" ca="1" si="1969"/>
        <v>6</v>
      </c>
      <c r="M13988" t="str">
        <f t="shared" ca="1" si="1970"/>
        <v>Beáta</v>
      </c>
      <c r="P13988">
        <v>1800</v>
      </c>
    </row>
    <row r="13989" spans="1:16" x14ac:dyDescent="0.25">
      <c r="A13989">
        <v>13988</v>
      </c>
      <c r="B13989">
        <f t="shared" si="1965"/>
        <v>2802</v>
      </c>
      <c r="C13989">
        <v>0</v>
      </c>
      <c r="D13989" s="1">
        <v>40997</v>
      </c>
      <c r="E13989">
        <f t="shared" si="1966"/>
        <v>3</v>
      </c>
      <c r="F13989">
        <v>4</v>
      </c>
      <c r="G13989" t="str">
        <f t="shared" si="1962"/>
        <v>Jablka</v>
      </c>
      <c r="H13989" t="str">
        <f t="shared" si="1963"/>
        <v>Ovoce</v>
      </c>
      <c r="I13989" s="2">
        <f t="shared" ca="1" si="1967"/>
        <v>562</v>
      </c>
      <c r="J13989">
        <f t="shared" si="1968"/>
        <v>4</v>
      </c>
      <c r="K13989" t="str">
        <f t="shared" si="1964"/>
        <v>Čtvrtek</v>
      </c>
      <c r="L13989">
        <f t="shared" ca="1" si="1969"/>
        <v>10</v>
      </c>
      <c r="M13989" t="str">
        <f t="shared" ca="1" si="1970"/>
        <v>Eva</v>
      </c>
    </row>
    <row r="13990" spans="1:16" x14ac:dyDescent="0.25">
      <c r="A13990">
        <v>13989</v>
      </c>
      <c r="B13990">
        <f t="shared" si="1965"/>
        <v>2803</v>
      </c>
      <c r="C13990">
        <v>1</v>
      </c>
      <c r="D13990" s="1">
        <v>40997</v>
      </c>
      <c r="E13990">
        <f t="shared" si="1966"/>
        <v>3</v>
      </c>
      <c r="F13990">
        <v>6</v>
      </c>
      <c r="G13990" t="str">
        <f t="shared" si="1962"/>
        <v>Celer</v>
      </c>
      <c r="H13990" t="str">
        <f t="shared" si="1963"/>
        <v>Zelenina</v>
      </c>
      <c r="I13990" s="2">
        <f t="shared" ca="1" si="1967"/>
        <v>3447</v>
      </c>
      <c r="J13990">
        <f t="shared" si="1968"/>
        <v>4</v>
      </c>
      <c r="K13990" t="str">
        <f t="shared" si="1964"/>
        <v>Čtvrtek</v>
      </c>
      <c r="L13990">
        <f t="shared" ca="1" si="1969"/>
        <v>8</v>
      </c>
      <c r="M13990" t="str">
        <f t="shared" ca="1" si="1970"/>
        <v>Cyril</v>
      </c>
      <c r="P13990">
        <v>1800</v>
      </c>
    </row>
    <row r="13991" spans="1:16" x14ac:dyDescent="0.25">
      <c r="A13991">
        <v>13990</v>
      </c>
      <c r="B13991">
        <f t="shared" si="1965"/>
        <v>2803</v>
      </c>
      <c r="C13991">
        <v>0</v>
      </c>
      <c r="D13991" s="1">
        <v>40997</v>
      </c>
      <c r="E13991">
        <f t="shared" si="1966"/>
        <v>3</v>
      </c>
      <c r="F13991">
        <v>8</v>
      </c>
      <c r="G13991" t="str">
        <f t="shared" si="1962"/>
        <v>Papriky</v>
      </c>
      <c r="H13991" t="str">
        <f t="shared" si="1963"/>
        <v>Zelenina</v>
      </c>
      <c r="I13991" s="2">
        <f t="shared" ca="1" si="1967"/>
        <v>2886</v>
      </c>
      <c r="J13991">
        <f t="shared" si="1968"/>
        <v>4</v>
      </c>
      <c r="K13991" t="str">
        <f t="shared" si="1964"/>
        <v>Čtvrtek</v>
      </c>
      <c r="L13991">
        <f t="shared" ca="1" si="1969"/>
        <v>9</v>
      </c>
      <c r="M13991" t="str">
        <f t="shared" ca="1" si="1970"/>
        <v>Dana</v>
      </c>
      <c r="P13991">
        <v>1800</v>
      </c>
    </row>
    <row r="13992" spans="1:16" x14ac:dyDescent="0.25">
      <c r="A13992">
        <v>13991</v>
      </c>
      <c r="B13992">
        <f t="shared" si="1965"/>
        <v>2803</v>
      </c>
      <c r="C13992">
        <v>0</v>
      </c>
      <c r="D13992" s="1">
        <v>40997</v>
      </c>
      <c r="E13992">
        <f t="shared" si="1966"/>
        <v>3</v>
      </c>
      <c r="F13992">
        <v>5</v>
      </c>
      <c r="G13992" t="str">
        <f t="shared" si="1962"/>
        <v>Melouny</v>
      </c>
      <c r="H13992" t="str">
        <f t="shared" si="1963"/>
        <v>Ovoce</v>
      </c>
      <c r="I13992" s="2">
        <f t="shared" ca="1" si="1967"/>
        <v>3596</v>
      </c>
      <c r="J13992">
        <f t="shared" si="1968"/>
        <v>4</v>
      </c>
      <c r="K13992" t="str">
        <f t="shared" si="1964"/>
        <v>Čtvrtek</v>
      </c>
      <c r="L13992">
        <f t="shared" ca="1" si="1969"/>
        <v>3</v>
      </c>
      <c r="M13992" t="str">
        <f t="shared" ca="1" si="1970"/>
        <v>Beáta</v>
      </c>
      <c r="P13992">
        <v>1800</v>
      </c>
    </row>
    <row r="13993" spans="1:16" x14ac:dyDescent="0.25">
      <c r="A13993">
        <v>13992</v>
      </c>
      <c r="B13993">
        <f t="shared" si="1965"/>
        <v>2804</v>
      </c>
      <c r="C13993">
        <v>1</v>
      </c>
      <c r="D13993" s="1">
        <v>40997</v>
      </c>
      <c r="E13993">
        <f t="shared" si="1966"/>
        <v>3</v>
      </c>
      <c r="F13993">
        <v>3</v>
      </c>
      <c r="G13993" t="str">
        <f t="shared" si="1962"/>
        <v>Pomeranče</v>
      </c>
      <c r="H13993" t="str">
        <f t="shared" si="1963"/>
        <v>Ovoce</v>
      </c>
      <c r="I13993" s="2">
        <f t="shared" ca="1" si="1967"/>
        <v>2710</v>
      </c>
      <c r="J13993">
        <f t="shared" si="1968"/>
        <v>4</v>
      </c>
      <c r="K13993" t="str">
        <f t="shared" si="1964"/>
        <v>Čtvrtek</v>
      </c>
      <c r="L13993">
        <f t="shared" ca="1" si="1969"/>
        <v>7</v>
      </c>
      <c r="M13993" t="str">
        <f t="shared" ca="1" si="1970"/>
        <v>Cyril</v>
      </c>
      <c r="P13993">
        <v>1800</v>
      </c>
    </row>
    <row r="13994" spans="1:16" x14ac:dyDescent="0.25">
      <c r="A13994">
        <v>13993</v>
      </c>
      <c r="B13994">
        <f t="shared" si="1965"/>
        <v>2804</v>
      </c>
      <c r="C13994">
        <v>0</v>
      </c>
      <c r="D13994" s="1">
        <v>40997</v>
      </c>
      <c r="E13994">
        <f t="shared" si="1966"/>
        <v>3</v>
      </c>
      <c r="F13994">
        <v>1</v>
      </c>
      <c r="G13994" t="str">
        <f t="shared" si="1962"/>
        <v>Banány</v>
      </c>
      <c r="H13994" t="str">
        <f t="shared" si="1963"/>
        <v>Ovoce</v>
      </c>
      <c r="I13994" s="2">
        <f t="shared" ca="1" si="1967"/>
        <v>3302</v>
      </c>
      <c r="J13994">
        <f t="shared" si="1968"/>
        <v>4</v>
      </c>
      <c r="K13994" t="str">
        <f t="shared" si="1964"/>
        <v>Čtvrtek</v>
      </c>
      <c r="L13994">
        <f t="shared" ca="1" si="1969"/>
        <v>6</v>
      </c>
      <c r="M13994" t="str">
        <f t="shared" ca="1" si="1970"/>
        <v>Beáta</v>
      </c>
      <c r="P13994">
        <v>1800</v>
      </c>
    </row>
    <row r="13995" spans="1:16" x14ac:dyDescent="0.25">
      <c r="A13995">
        <v>13994</v>
      </c>
      <c r="B13995">
        <f t="shared" si="1965"/>
        <v>2804</v>
      </c>
      <c r="C13995">
        <v>0</v>
      </c>
      <c r="D13995" s="1">
        <v>40997</v>
      </c>
      <c r="E13995">
        <f t="shared" si="1966"/>
        <v>3</v>
      </c>
      <c r="F13995">
        <v>1</v>
      </c>
      <c r="G13995" t="str">
        <f t="shared" si="1962"/>
        <v>Banány</v>
      </c>
      <c r="H13995" t="str">
        <f t="shared" si="1963"/>
        <v>Ovoce</v>
      </c>
      <c r="I13995" s="2">
        <f t="shared" ca="1" si="1967"/>
        <v>3313</v>
      </c>
      <c r="J13995">
        <f t="shared" si="1968"/>
        <v>4</v>
      </c>
      <c r="K13995" t="str">
        <f t="shared" si="1964"/>
        <v>Čtvrtek</v>
      </c>
      <c r="L13995">
        <f t="shared" ca="1" si="1969"/>
        <v>1</v>
      </c>
      <c r="M13995" t="str">
        <f t="shared" ca="1" si="1970"/>
        <v>Adam</v>
      </c>
      <c r="P13995">
        <v>1800</v>
      </c>
    </row>
    <row r="13996" spans="1:16" x14ac:dyDescent="0.25">
      <c r="A13996">
        <v>13995</v>
      </c>
      <c r="B13996">
        <f t="shared" si="1965"/>
        <v>2804</v>
      </c>
      <c r="C13996">
        <v>0</v>
      </c>
      <c r="D13996" s="1">
        <v>40997</v>
      </c>
      <c r="E13996">
        <f t="shared" si="1966"/>
        <v>3</v>
      </c>
      <c r="F13996">
        <v>6</v>
      </c>
      <c r="G13996" t="str">
        <f t="shared" si="1962"/>
        <v>Celer</v>
      </c>
      <c r="H13996" t="str">
        <f t="shared" si="1963"/>
        <v>Zelenina</v>
      </c>
      <c r="I13996" s="2">
        <f t="shared" ca="1" si="1967"/>
        <v>3570</v>
      </c>
      <c r="J13996">
        <f t="shared" si="1968"/>
        <v>4</v>
      </c>
      <c r="K13996" t="str">
        <f t="shared" si="1964"/>
        <v>Čtvrtek</v>
      </c>
      <c r="L13996">
        <f t="shared" ca="1" si="1969"/>
        <v>3</v>
      </c>
      <c r="M13996" t="str">
        <f t="shared" ca="1" si="1970"/>
        <v>Beáta</v>
      </c>
      <c r="P13996">
        <v>1800</v>
      </c>
    </row>
    <row r="13997" spans="1:16" x14ac:dyDescent="0.25">
      <c r="A13997">
        <v>13996</v>
      </c>
      <c r="B13997">
        <f t="shared" si="1965"/>
        <v>2805</v>
      </c>
      <c r="C13997">
        <v>1</v>
      </c>
      <c r="D13997" s="1">
        <v>40997</v>
      </c>
      <c r="E13997">
        <f t="shared" si="1966"/>
        <v>3</v>
      </c>
      <c r="F13997">
        <v>6</v>
      </c>
      <c r="G13997" t="str">
        <f t="shared" si="1962"/>
        <v>Celer</v>
      </c>
      <c r="H13997" t="str">
        <f t="shared" si="1963"/>
        <v>Zelenina</v>
      </c>
      <c r="I13997" s="2">
        <f t="shared" ca="1" si="1967"/>
        <v>2352</v>
      </c>
      <c r="J13997">
        <f t="shared" si="1968"/>
        <v>4</v>
      </c>
      <c r="K13997" t="str">
        <f t="shared" si="1964"/>
        <v>Čtvrtek</v>
      </c>
      <c r="L13997">
        <f t="shared" ca="1" si="1969"/>
        <v>9</v>
      </c>
      <c r="M13997" t="str">
        <f t="shared" ca="1" si="1970"/>
        <v>Dana</v>
      </c>
      <c r="P13997">
        <v>1800</v>
      </c>
    </row>
    <row r="13998" spans="1:16" x14ac:dyDescent="0.25">
      <c r="A13998">
        <v>13997</v>
      </c>
      <c r="B13998">
        <f t="shared" si="1965"/>
        <v>2806</v>
      </c>
      <c r="C13998">
        <v>1</v>
      </c>
      <c r="D13998" s="1">
        <v>40997</v>
      </c>
      <c r="E13998">
        <f t="shared" si="1966"/>
        <v>3</v>
      </c>
      <c r="F13998">
        <v>1</v>
      </c>
      <c r="G13998" t="str">
        <f t="shared" si="1962"/>
        <v>Banány</v>
      </c>
      <c r="H13998" t="str">
        <f t="shared" si="1963"/>
        <v>Ovoce</v>
      </c>
      <c r="I13998" s="2">
        <f t="shared" ca="1" si="1967"/>
        <v>3468</v>
      </c>
      <c r="J13998">
        <f t="shared" si="1968"/>
        <v>4</v>
      </c>
      <c r="K13998" t="str">
        <f t="shared" si="1964"/>
        <v>Čtvrtek</v>
      </c>
      <c r="L13998">
        <f t="shared" ca="1" si="1969"/>
        <v>2</v>
      </c>
      <c r="M13998" t="str">
        <f t="shared" ca="1" si="1970"/>
        <v>Beáta</v>
      </c>
      <c r="P13998">
        <v>1800</v>
      </c>
    </row>
    <row r="13999" spans="1:16" x14ac:dyDescent="0.25">
      <c r="A13999">
        <v>13998</v>
      </c>
      <c r="B13999">
        <f t="shared" si="1965"/>
        <v>2806</v>
      </c>
      <c r="C13999">
        <v>0</v>
      </c>
      <c r="D13999" s="1">
        <v>40997</v>
      </c>
      <c r="E13999">
        <f t="shared" si="1966"/>
        <v>3</v>
      </c>
      <c r="F13999">
        <v>7</v>
      </c>
      <c r="G13999" t="str">
        <f t="shared" si="1962"/>
        <v>Citron</v>
      </c>
      <c r="H13999" t="str">
        <f t="shared" si="1963"/>
        <v>Ovoce</v>
      </c>
      <c r="I13999" s="2">
        <f t="shared" ca="1" si="1967"/>
        <v>633</v>
      </c>
      <c r="J13999">
        <f t="shared" si="1968"/>
        <v>4</v>
      </c>
      <c r="K13999" t="str">
        <f t="shared" si="1964"/>
        <v>Čtvrtek</v>
      </c>
      <c r="L13999">
        <f t="shared" ca="1" si="1969"/>
        <v>10</v>
      </c>
      <c r="M13999" t="str">
        <f t="shared" ca="1" si="1970"/>
        <v>Eva</v>
      </c>
      <c r="P13999">
        <v>-500</v>
      </c>
    </row>
    <row r="14000" spans="1:16" x14ac:dyDescent="0.25">
      <c r="A14000">
        <v>13999</v>
      </c>
      <c r="B14000">
        <f t="shared" si="1965"/>
        <v>2806</v>
      </c>
      <c r="C14000">
        <v>0</v>
      </c>
      <c r="D14000" s="1">
        <v>40997</v>
      </c>
      <c r="E14000">
        <f t="shared" si="1966"/>
        <v>3</v>
      </c>
      <c r="F14000">
        <v>2</v>
      </c>
      <c r="G14000" t="str">
        <f t="shared" si="1962"/>
        <v>Mrkev</v>
      </c>
      <c r="H14000" t="str">
        <f t="shared" si="1963"/>
        <v>Zelenina</v>
      </c>
      <c r="I14000" s="2">
        <f t="shared" ca="1" si="1967"/>
        <v>925</v>
      </c>
      <c r="J14000">
        <f t="shared" si="1968"/>
        <v>4</v>
      </c>
      <c r="K14000" t="str">
        <f t="shared" si="1964"/>
        <v>Čtvrtek</v>
      </c>
      <c r="L14000">
        <f t="shared" ca="1" si="1969"/>
        <v>6</v>
      </c>
      <c r="M14000" t="str">
        <f t="shared" ca="1" si="1970"/>
        <v>Beáta</v>
      </c>
    </row>
    <row r="14001" spans="1:16" x14ac:dyDescent="0.25">
      <c r="A14001">
        <v>14000</v>
      </c>
      <c r="B14001">
        <f t="shared" si="1965"/>
        <v>2806</v>
      </c>
      <c r="C14001">
        <v>0</v>
      </c>
      <c r="D14001" s="1">
        <v>40997</v>
      </c>
      <c r="E14001">
        <f t="shared" si="1966"/>
        <v>3</v>
      </c>
      <c r="F14001">
        <v>2</v>
      </c>
      <c r="G14001" t="str">
        <f t="shared" si="1962"/>
        <v>Mrkev</v>
      </c>
      <c r="H14001" t="str">
        <f t="shared" si="1963"/>
        <v>Zelenina</v>
      </c>
      <c r="I14001" s="2">
        <f t="shared" ca="1" si="1967"/>
        <v>536</v>
      </c>
      <c r="J14001">
        <f t="shared" si="1968"/>
        <v>4</v>
      </c>
      <c r="K14001" t="str">
        <f t="shared" si="1964"/>
        <v>Čtvrtek</v>
      </c>
      <c r="L14001">
        <f t="shared" ca="1" si="1969"/>
        <v>2</v>
      </c>
      <c r="M14001" t="str">
        <f t="shared" ca="1" si="1970"/>
        <v>Beáta</v>
      </c>
    </row>
    <row r="14002" spans="1:16" x14ac:dyDescent="0.25">
      <c r="A14002">
        <v>14001</v>
      </c>
      <c r="B14002">
        <f t="shared" si="1965"/>
        <v>2806</v>
      </c>
      <c r="C14002">
        <v>0</v>
      </c>
      <c r="D14002" s="1">
        <v>40997</v>
      </c>
      <c r="E14002">
        <f t="shared" si="1966"/>
        <v>3</v>
      </c>
      <c r="F14002">
        <v>1</v>
      </c>
      <c r="G14002" t="str">
        <f t="shared" si="1962"/>
        <v>Banány</v>
      </c>
      <c r="H14002" t="str">
        <f t="shared" si="1963"/>
        <v>Ovoce</v>
      </c>
      <c r="I14002" s="2">
        <f t="shared" ca="1" si="1967"/>
        <v>3358</v>
      </c>
      <c r="J14002">
        <f t="shared" si="1968"/>
        <v>4</v>
      </c>
      <c r="K14002" t="str">
        <f t="shared" si="1964"/>
        <v>Čtvrtek</v>
      </c>
      <c r="L14002">
        <f t="shared" ca="1" si="1969"/>
        <v>8</v>
      </c>
      <c r="M14002" t="str">
        <f t="shared" ca="1" si="1970"/>
        <v>Cyril</v>
      </c>
      <c r="P14002">
        <v>1800</v>
      </c>
    </row>
    <row r="14003" spans="1:16" x14ac:dyDescent="0.25">
      <c r="A14003">
        <v>14002</v>
      </c>
      <c r="B14003">
        <f t="shared" si="1965"/>
        <v>2806</v>
      </c>
      <c r="C14003">
        <v>0</v>
      </c>
      <c r="D14003" s="1">
        <v>40997</v>
      </c>
      <c r="E14003">
        <f t="shared" si="1966"/>
        <v>3</v>
      </c>
      <c r="F14003">
        <v>9</v>
      </c>
      <c r="G14003" t="str">
        <f t="shared" si="1962"/>
        <v>Rajčata</v>
      </c>
      <c r="H14003" t="str">
        <f t="shared" si="1963"/>
        <v>Zelenina</v>
      </c>
      <c r="I14003" s="2">
        <f t="shared" ca="1" si="1967"/>
        <v>4596</v>
      </c>
      <c r="J14003">
        <f t="shared" si="1968"/>
        <v>4</v>
      </c>
      <c r="K14003" t="str">
        <f t="shared" si="1964"/>
        <v>Čtvrtek</v>
      </c>
      <c r="L14003">
        <f t="shared" ca="1" si="1969"/>
        <v>8</v>
      </c>
      <c r="M14003" t="str">
        <f t="shared" ca="1" si="1970"/>
        <v>Cyril</v>
      </c>
      <c r="P14003">
        <v>1800</v>
      </c>
    </row>
    <row r="14004" spans="1:16" x14ac:dyDescent="0.25">
      <c r="A14004">
        <v>14003</v>
      </c>
      <c r="B14004">
        <f t="shared" si="1965"/>
        <v>2807</v>
      </c>
      <c r="C14004">
        <v>1</v>
      </c>
      <c r="D14004" s="1">
        <v>40997</v>
      </c>
      <c r="E14004">
        <f t="shared" si="1966"/>
        <v>3</v>
      </c>
      <c r="F14004">
        <v>7</v>
      </c>
      <c r="G14004" t="str">
        <f t="shared" si="1962"/>
        <v>Citron</v>
      </c>
      <c r="H14004" t="str">
        <f t="shared" si="1963"/>
        <v>Ovoce</v>
      </c>
      <c r="I14004" s="2">
        <f t="shared" ca="1" si="1967"/>
        <v>753</v>
      </c>
      <c r="J14004">
        <f t="shared" si="1968"/>
        <v>4</v>
      </c>
      <c r="K14004" t="str">
        <f t="shared" si="1964"/>
        <v>Čtvrtek</v>
      </c>
      <c r="L14004">
        <f t="shared" ca="1" si="1969"/>
        <v>5</v>
      </c>
      <c r="M14004" t="str">
        <f t="shared" ca="1" si="1970"/>
        <v>Beáta</v>
      </c>
      <c r="P14004">
        <v>-500</v>
      </c>
    </row>
    <row r="14005" spans="1:16" x14ac:dyDescent="0.25">
      <c r="A14005">
        <v>14004</v>
      </c>
      <c r="B14005">
        <f t="shared" si="1965"/>
        <v>2808</v>
      </c>
      <c r="C14005">
        <v>1</v>
      </c>
      <c r="D14005" s="1">
        <v>40997</v>
      </c>
      <c r="E14005">
        <f t="shared" si="1966"/>
        <v>3</v>
      </c>
      <c r="F14005">
        <v>1</v>
      </c>
      <c r="G14005" t="str">
        <f t="shared" si="1962"/>
        <v>Banány</v>
      </c>
      <c r="H14005" t="str">
        <f t="shared" si="1963"/>
        <v>Ovoce</v>
      </c>
      <c r="I14005" s="2">
        <f t="shared" ca="1" si="1967"/>
        <v>4198</v>
      </c>
      <c r="J14005">
        <f t="shared" si="1968"/>
        <v>4</v>
      </c>
      <c r="K14005" t="str">
        <f t="shared" si="1964"/>
        <v>Čtvrtek</v>
      </c>
      <c r="L14005">
        <f t="shared" ca="1" si="1969"/>
        <v>9</v>
      </c>
      <c r="M14005" t="str">
        <f t="shared" ca="1" si="1970"/>
        <v>Dana</v>
      </c>
      <c r="P14005">
        <v>1800</v>
      </c>
    </row>
    <row r="14006" spans="1:16" x14ac:dyDescent="0.25">
      <c r="A14006">
        <v>14005</v>
      </c>
      <c r="B14006">
        <f t="shared" si="1965"/>
        <v>2808</v>
      </c>
      <c r="C14006">
        <v>0</v>
      </c>
      <c r="D14006" s="1">
        <v>40997</v>
      </c>
      <c r="E14006">
        <f t="shared" si="1966"/>
        <v>3</v>
      </c>
      <c r="F14006">
        <v>4</v>
      </c>
      <c r="G14006" t="str">
        <f t="shared" si="1962"/>
        <v>Jablka</v>
      </c>
      <c r="H14006" t="str">
        <f t="shared" si="1963"/>
        <v>Ovoce</v>
      </c>
      <c r="I14006" s="2">
        <f t="shared" ca="1" si="1967"/>
        <v>2813</v>
      </c>
      <c r="J14006">
        <f t="shared" si="1968"/>
        <v>4</v>
      </c>
      <c r="K14006" t="str">
        <f t="shared" si="1964"/>
        <v>Čtvrtek</v>
      </c>
      <c r="L14006">
        <f t="shared" ca="1" si="1969"/>
        <v>10</v>
      </c>
      <c r="M14006" t="str">
        <f t="shared" ca="1" si="1970"/>
        <v>Eva</v>
      </c>
    </row>
    <row r="14007" spans="1:16" x14ac:dyDescent="0.25">
      <c r="A14007">
        <v>14006</v>
      </c>
      <c r="B14007">
        <f t="shared" si="1965"/>
        <v>2808</v>
      </c>
      <c r="C14007">
        <v>0</v>
      </c>
      <c r="D14007" s="1">
        <v>40997</v>
      </c>
      <c r="E14007">
        <f t="shared" si="1966"/>
        <v>3</v>
      </c>
      <c r="F14007">
        <v>1</v>
      </c>
      <c r="G14007" t="str">
        <f t="shared" si="1962"/>
        <v>Banány</v>
      </c>
      <c r="H14007" t="str">
        <f t="shared" si="1963"/>
        <v>Ovoce</v>
      </c>
      <c r="I14007" s="2">
        <f t="shared" ca="1" si="1967"/>
        <v>3106</v>
      </c>
      <c r="J14007">
        <f t="shared" si="1968"/>
        <v>4</v>
      </c>
      <c r="K14007" t="str">
        <f t="shared" si="1964"/>
        <v>Čtvrtek</v>
      </c>
      <c r="L14007">
        <f t="shared" ca="1" si="1969"/>
        <v>2</v>
      </c>
      <c r="M14007" t="str">
        <f t="shared" ca="1" si="1970"/>
        <v>Beáta</v>
      </c>
      <c r="P14007">
        <v>1800</v>
      </c>
    </row>
    <row r="14008" spans="1:16" x14ac:dyDescent="0.25">
      <c r="A14008">
        <v>14007</v>
      </c>
      <c r="B14008">
        <f t="shared" si="1965"/>
        <v>2808</v>
      </c>
      <c r="C14008">
        <v>0</v>
      </c>
      <c r="D14008" s="1">
        <v>40997</v>
      </c>
      <c r="E14008">
        <f t="shared" si="1966"/>
        <v>3</v>
      </c>
      <c r="F14008">
        <v>1</v>
      </c>
      <c r="G14008" t="str">
        <f t="shared" si="1962"/>
        <v>Banány</v>
      </c>
      <c r="H14008" t="str">
        <f t="shared" si="1963"/>
        <v>Ovoce</v>
      </c>
      <c r="I14008" s="2">
        <f t="shared" ca="1" si="1967"/>
        <v>4376</v>
      </c>
      <c r="J14008">
        <f t="shared" si="1968"/>
        <v>4</v>
      </c>
      <c r="K14008" t="str">
        <f t="shared" si="1964"/>
        <v>Čtvrtek</v>
      </c>
      <c r="L14008">
        <f t="shared" ca="1" si="1969"/>
        <v>4</v>
      </c>
      <c r="M14008" t="str">
        <f t="shared" ca="1" si="1970"/>
        <v>Beáta</v>
      </c>
      <c r="P14008">
        <v>1800</v>
      </c>
    </row>
    <row r="14009" spans="1:16" x14ac:dyDescent="0.25">
      <c r="A14009">
        <v>14008</v>
      </c>
      <c r="B14009">
        <f t="shared" si="1965"/>
        <v>2808</v>
      </c>
      <c r="C14009">
        <v>0</v>
      </c>
      <c r="D14009" s="1">
        <v>40997</v>
      </c>
      <c r="E14009">
        <f t="shared" si="1966"/>
        <v>3</v>
      </c>
      <c r="F14009">
        <v>1</v>
      </c>
      <c r="G14009" t="str">
        <f t="shared" si="1962"/>
        <v>Banány</v>
      </c>
      <c r="H14009" t="str">
        <f t="shared" si="1963"/>
        <v>Ovoce</v>
      </c>
      <c r="I14009" s="2">
        <f t="shared" ca="1" si="1967"/>
        <v>4728</v>
      </c>
      <c r="J14009">
        <f t="shared" si="1968"/>
        <v>4</v>
      </c>
      <c r="K14009" t="str">
        <f t="shared" si="1964"/>
        <v>Čtvrtek</v>
      </c>
      <c r="L14009">
        <f t="shared" ca="1" si="1969"/>
        <v>10</v>
      </c>
      <c r="M14009" t="str">
        <f t="shared" ca="1" si="1970"/>
        <v>Eva</v>
      </c>
      <c r="P14009">
        <v>1800</v>
      </c>
    </row>
    <row r="14010" spans="1:16" x14ac:dyDescent="0.25">
      <c r="A14010">
        <v>14009</v>
      </c>
      <c r="B14010">
        <f t="shared" si="1965"/>
        <v>2808</v>
      </c>
      <c r="C14010">
        <v>0</v>
      </c>
      <c r="D14010" s="1">
        <v>40997</v>
      </c>
      <c r="E14010">
        <f t="shared" si="1966"/>
        <v>3</v>
      </c>
      <c r="F14010">
        <v>8</v>
      </c>
      <c r="G14010" t="str">
        <f t="shared" si="1962"/>
        <v>Papriky</v>
      </c>
      <c r="H14010" t="str">
        <f t="shared" si="1963"/>
        <v>Zelenina</v>
      </c>
      <c r="I14010" s="2">
        <f t="shared" ca="1" si="1967"/>
        <v>4741</v>
      </c>
      <c r="J14010">
        <f t="shared" si="1968"/>
        <v>4</v>
      </c>
      <c r="K14010" t="str">
        <f t="shared" si="1964"/>
        <v>Čtvrtek</v>
      </c>
      <c r="L14010">
        <f t="shared" ca="1" si="1969"/>
        <v>1</v>
      </c>
      <c r="M14010" t="str">
        <f t="shared" ca="1" si="1970"/>
        <v>Adam</v>
      </c>
      <c r="P14010">
        <v>1800</v>
      </c>
    </row>
    <row r="14011" spans="1:16" x14ac:dyDescent="0.25">
      <c r="A14011">
        <v>14010</v>
      </c>
      <c r="B14011">
        <f t="shared" si="1965"/>
        <v>2809</v>
      </c>
      <c r="C14011">
        <v>1</v>
      </c>
      <c r="D14011" s="1">
        <v>40997</v>
      </c>
      <c r="E14011">
        <f t="shared" si="1966"/>
        <v>3</v>
      </c>
      <c r="F14011">
        <v>3</v>
      </c>
      <c r="G14011" t="str">
        <f t="shared" si="1962"/>
        <v>Pomeranče</v>
      </c>
      <c r="H14011" t="str">
        <f t="shared" si="1963"/>
        <v>Ovoce</v>
      </c>
      <c r="I14011" s="2">
        <f t="shared" ca="1" si="1967"/>
        <v>6776</v>
      </c>
      <c r="J14011">
        <f t="shared" si="1968"/>
        <v>4</v>
      </c>
      <c r="K14011" t="str">
        <f t="shared" si="1964"/>
        <v>Čtvrtek</v>
      </c>
      <c r="L14011">
        <f t="shared" ca="1" si="1969"/>
        <v>8</v>
      </c>
      <c r="M14011" t="str">
        <f t="shared" ca="1" si="1970"/>
        <v>Cyril</v>
      </c>
      <c r="P14011">
        <v>1800</v>
      </c>
    </row>
    <row r="14012" spans="1:16" x14ac:dyDescent="0.25">
      <c r="A14012">
        <v>14011</v>
      </c>
      <c r="B14012">
        <f t="shared" si="1965"/>
        <v>2809</v>
      </c>
      <c r="C14012">
        <v>0</v>
      </c>
      <c r="D14012" s="1">
        <v>40997</v>
      </c>
      <c r="E14012">
        <f t="shared" si="1966"/>
        <v>3</v>
      </c>
      <c r="F14012">
        <v>3</v>
      </c>
      <c r="G14012" t="str">
        <f t="shared" si="1962"/>
        <v>Pomeranče</v>
      </c>
      <c r="H14012" t="str">
        <f t="shared" si="1963"/>
        <v>Ovoce</v>
      </c>
      <c r="I14012" s="2">
        <f t="shared" ca="1" si="1967"/>
        <v>6675</v>
      </c>
      <c r="J14012">
        <f t="shared" si="1968"/>
        <v>4</v>
      </c>
      <c r="K14012" t="str">
        <f t="shared" si="1964"/>
        <v>Čtvrtek</v>
      </c>
      <c r="L14012">
        <f t="shared" ca="1" si="1969"/>
        <v>10</v>
      </c>
      <c r="M14012" t="str">
        <f t="shared" ca="1" si="1970"/>
        <v>Eva</v>
      </c>
      <c r="P14012">
        <v>1800</v>
      </c>
    </row>
    <row r="14013" spans="1:16" x14ac:dyDescent="0.25">
      <c r="A14013">
        <v>14012</v>
      </c>
      <c r="B14013">
        <f t="shared" si="1965"/>
        <v>2810</v>
      </c>
      <c r="C14013">
        <v>1</v>
      </c>
      <c r="D14013" s="1">
        <v>40997</v>
      </c>
      <c r="E14013">
        <f t="shared" si="1966"/>
        <v>3</v>
      </c>
      <c r="F14013">
        <v>8</v>
      </c>
      <c r="G14013" t="str">
        <f t="shared" si="1962"/>
        <v>Papriky</v>
      </c>
      <c r="H14013" t="str">
        <f t="shared" si="1963"/>
        <v>Zelenina</v>
      </c>
      <c r="I14013" s="2">
        <f t="shared" ca="1" si="1967"/>
        <v>3765</v>
      </c>
      <c r="J14013">
        <f t="shared" si="1968"/>
        <v>4</v>
      </c>
      <c r="K14013" t="str">
        <f t="shared" si="1964"/>
        <v>Čtvrtek</v>
      </c>
      <c r="L14013">
        <f t="shared" ca="1" si="1969"/>
        <v>10</v>
      </c>
      <c r="M14013" t="str">
        <f t="shared" ca="1" si="1970"/>
        <v>Eva</v>
      </c>
      <c r="P14013">
        <v>1800</v>
      </c>
    </row>
    <row r="14014" spans="1:16" x14ac:dyDescent="0.25">
      <c r="A14014">
        <v>14013</v>
      </c>
      <c r="B14014">
        <f t="shared" si="1965"/>
        <v>2810</v>
      </c>
      <c r="C14014">
        <v>0</v>
      </c>
      <c r="D14014" s="1">
        <v>40997</v>
      </c>
      <c r="E14014">
        <f t="shared" si="1966"/>
        <v>3</v>
      </c>
      <c r="F14014">
        <v>8</v>
      </c>
      <c r="G14014" t="str">
        <f t="shared" si="1962"/>
        <v>Papriky</v>
      </c>
      <c r="H14014" t="str">
        <f t="shared" si="1963"/>
        <v>Zelenina</v>
      </c>
      <c r="I14014" s="2">
        <f t="shared" ca="1" si="1967"/>
        <v>4042</v>
      </c>
      <c r="J14014">
        <f t="shared" si="1968"/>
        <v>4</v>
      </c>
      <c r="K14014" t="str">
        <f t="shared" si="1964"/>
        <v>Čtvrtek</v>
      </c>
      <c r="L14014">
        <f t="shared" ca="1" si="1969"/>
        <v>2</v>
      </c>
      <c r="M14014" t="str">
        <f t="shared" ca="1" si="1970"/>
        <v>Beáta</v>
      </c>
      <c r="P14014">
        <v>1800</v>
      </c>
    </row>
    <row r="14015" spans="1:16" x14ac:dyDescent="0.25">
      <c r="A14015">
        <v>14014</v>
      </c>
      <c r="B14015">
        <f t="shared" si="1965"/>
        <v>2810</v>
      </c>
      <c r="C14015">
        <v>0</v>
      </c>
      <c r="D14015" s="1">
        <v>40997</v>
      </c>
      <c r="E14015">
        <f t="shared" si="1966"/>
        <v>3</v>
      </c>
      <c r="F14015">
        <v>1</v>
      </c>
      <c r="G14015" t="str">
        <f t="shared" si="1962"/>
        <v>Banány</v>
      </c>
      <c r="H14015" t="str">
        <f t="shared" si="1963"/>
        <v>Ovoce</v>
      </c>
      <c r="I14015" s="2">
        <f t="shared" ca="1" si="1967"/>
        <v>4404</v>
      </c>
      <c r="J14015">
        <f t="shared" si="1968"/>
        <v>4</v>
      </c>
      <c r="K14015" t="str">
        <f t="shared" si="1964"/>
        <v>Čtvrtek</v>
      </c>
      <c r="L14015">
        <f t="shared" ca="1" si="1969"/>
        <v>9</v>
      </c>
      <c r="M14015" t="str">
        <f t="shared" ca="1" si="1970"/>
        <v>Dana</v>
      </c>
      <c r="P14015">
        <v>1800</v>
      </c>
    </row>
    <row r="14016" spans="1:16" x14ac:dyDescent="0.25">
      <c r="A14016">
        <v>14015</v>
      </c>
      <c r="B14016">
        <f t="shared" si="1965"/>
        <v>2810</v>
      </c>
      <c r="C14016">
        <v>0</v>
      </c>
      <c r="D14016" s="1">
        <v>40997</v>
      </c>
      <c r="E14016">
        <f t="shared" si="1966"/>
        <v>3</v>
      </c>
      <c r="F14016">
        <v>1</v>
      </c>
      <c r="G14016" t="str">
        <f t="shared" si="1962"/>
        <v>Banány</v>
      </c>
      <c r="H14016" t="str">
        <f t="shared" si="1963"/>
        <v>Ovoce</v>
      </c>
      <c r="I14016" s="2">
        <f t="shared" ca="1" si="1967"/>
        <v>3109</v>
      </c>
      <c r="J14016">
        <f t="shared" si="1968"/>
        <v>4</v>
      </c>
      <c r="K14016" t="str">
        <f t="shared" si="1964"/>
        <v>Čtvrtek</v>
      </c>
      <c r="L14016">
        <f t="shared" ca="1" si="1969"/>
        <v>5</v>
      </c>
      <c r="M14016" t="str">
        <f t="shared" ca="1" si="1970"/>
        <v>Beáta</v>
      </c>
      <c r="P14016">
        <v>1800</v>
      </c>
    </row>
    <row r="14017" spans="1:16" x14ac:dyDescent="0.25">
      <c r="A14017">
        <v>14016</v>
      </c>
      <c r="B14017">
        <f t="shared" si="1965"/>
        <v>2811</v>
      </c>
      <c r="C14017">
        <v>1</v>
      </c>
      <c r="D14017" s="1">
        <v>40998</v>
      </c>
      <c r="E14017">
        <f t="shared" si="1966"/>
        <v>3</v>
      </c>
      <c r="F14017">
        <v>3</v>
      </c>
      <c r="G14017" t="str">
        <f t="shared" si="1962"/>
        <v>Pomeranče</v>
      </c>
      <c r="H14017" t="str">
        <f t="shared" si="1963"/>
        <v>Ovoce</v>
      </c>
      <c r="I14017" s="2">
        <f t="shared" ca="1" si="1967"/>
        <v>3853</v>
      </c>
      <c r="J14017">
        <f t="shared" si="1968"/>
        <v>5</v>
      </c>
      <c r="K14017" t="str">
        <f t="shared" si="1964"/>
        <v>Pátek</v>
      </c>
      <c r="L14017">
        <f t="shared" ca="1" si="1969"/>
        <v>1</v>
      </c>
      <c r="M14017" t="str">
        <f t="shared" ca="1" si="1970"/>
        <v>Adam</v>
      </c>
      <c r="P14017">
        <v>1800</v>
      </c>
    </row>
    <row r="14018" spans="1:16" x14ac:dyDescent="0.25">
      <c r="A14018">
        <v>14017</v>
      </c>
      <c r="B14018">
        <f t="shared" si="1965"/>
        <v>2811</v>
      </c>
      <c r="C14018">
        <v>0</v>
      </c>
      <c r="D14018" s="1">
        <v>40998</v>
      </c>
      <c r="E14018">
        <f t="shared" si="1966"/>
        <v>3</v>
      </c>
      <c r="F14018">
        <v>7</v>
      </c>
      <c r="G14018" t="str">
        <f t="shared" ref="G14018:G14081" si="1971">VLOOKUP(F14018,$S$2:$T$10,2,0)</f>
        <v>Citron</v>
      </c>
      <c r="H14018" t="str">
        <f t="shared" ref="H14018:H14081" si="1972">VLOOKUP(F14018,$S$2:$U$10,3,0)</f>
        <v>Ovoce</v>
      </c>
      <c r="I14018" s="2">
        <f t="shared" ca="1" si="1967"/>
        <v>1106</v>
      </c>
      <c r="J14018">
        <f t="shared" si="1968"/>
        <v>5</v>
      </c>
      <c r="K14018" t="str">
        <f t="shared" ref="K14018:K14081" si="1973">VLOOKUP(J14018,$U$15:$V$21,2,0)</f>
        <v>Pátek</v>
      </c>
      <c r="L14018">
        <f t="shared" ca="1" si="1969"/>
        <v>4</v>
      </c>
      <c r="M14018" t="str">
        <f t="shared" ca="1" si="1970"/>
        <v>Beáta</v>
      </c>
      <c r="P14018">
        <v>-500</v>
      </c>
    </row>
    <row r="14019" spans="1:16" x14ac:dyDescent="0.25">
      <c r="A14019">
        <v>14018</v>
      </c>
      <c r="B14019">
        <f t="shared" ref="B14019:B14082" si="1974">IF(C14019=1,B14018+1,B14018)</f>
        <v>2811</v>
      </c>
      <c r="C14019">
        <v>0</v>
      </c>
      <c r="D14019" s="1">
        <v>40998</v>
      </c>
      <c r="E14019">
        <f t="shared" ref="E14019:E14082" si="1975">MONTH(D14019)</f>
        <v>3</v>
      </c>
      <c r="F14019">
        <v>1</v>
      </c>
      <c r="G14019" t="str">
        <f t="shared" si="1971"/>
        <v>Banány</v>
      </c>
      <c r="H14019" t="str">
        <f t="shared" si="1972"/>
        <v>Ovoce</v>
      </c>
      <c r="I14019" s="2">
        <f t="shared" ref="I14019:I14082" ca="1" si="1976">IF(F14019=3,RANDBETWEEN(500,6000),RANDBETWEEN(500,3000))+SUM(N14019:P14019)</f>
        <v>2477</v>
      </c>
      <c r="J14019">
        <f t="shared" ref="J14019:J14082" si="1977">WEEKDAY(D14019,2)</f>
        <v>5</v>
      </c>
      <c r="K14019" t="str">
        <f t="shared" si="1973"/>
        <v>Pátek</v>
      </c>
      <c r="L14019">
        <f t="shared" ref="L14019:L14082" ca="1" si="1978">RANDBETWEEN(1,10)</f>
        <v>3</v>
      </c>
      <c r="M14019" t="str">
        <f t="shared" ref="M14019:M14082" ca="1" si="1979">VLOOKUP(L14019,$S$15:$T$24,2,0)</f>
        <v>Beáta</v>
      </c>
      <c r="P14019">
        <v>1800</v>
      </c>
    </row>
    <row r="14020" spans="1:16" x14ac:dyDescent="0.25">
      <c r="A14020">
        <v>14019</v>
      </c>
      <c r="B14020">
        <f t="shared" si="1974"/>
        <v>2811</v>
      </c>
      <c r="C14020">
        <v>0</v>
      </c>
      <c r="D14020" s="1">
        <v>40998</v>
      </c>
      <c r="E14020">
        <f t="shared" si="1975"/>
        <v>3</v>
      </c>
      <c r="F14020">
        <v>8</v>
      </c>
      <c r="G14020" t="str">
        <f t="shared" si="1971"/>
        <v>Papriky</v>
      </c>
      <c r="H14020" t="str">
        <f t="shared" si="1972"/>
        <v>Zelenina</v>
      </c>
      <c r="I14020" s="2">
        <f t="shared" ca="1" si="1976"/>
        <v>3955</v>
      </c>
      <c r="J14020">
        <f t="shared" si="1977"/>
        <v>5</v>
      </c>
      <c r="K14020" t="str">
        <f t="shared" si="1973"/>
        <v>Pátek</v>
      </c>
      <c r="L14020">
        <f t="shared" ca="1" si="1978"/>
        <v>2</v>
      </c>
      <c r="M14020" t="str">
        <f t="shared" ca="1" si="1979"/>
        <v>Beáta</v>
      </c>
      <c r="P14020">
        <v>1800</v>
      </c>
    </row>
    <row r="14021" spans="1:16" x14ac:dyDescent="0.25">
      <c r="A14021">
        <v>14020</v>
      </c>
      <c r="B14021">
        <f t="shared" si="1974"/>
        <v>2811</v>
      </c>
      <c r="C14021">
        <v>0</v>
      </c>
      <c r="D14021" s="1">
        <v>40998</v>
      </c>
      <c r="E14021">
        <f t="shared" si="1975"/>
        <v>3</v>
      </c>
      <c r="F14021">
        <v>7</v>
      </c>
      <c r="G14021" t="str">
        <f t="shared" si="1971"/>
        <v>Citron</v>
      </c>
      <c r="H14021" t="str">
        <f t="shared" si="1972"/>
        <v>Ovoce</v>
      </c>
      <c r="I14021" s="2">
        <f t="shared" ca="1" si="1976"/>
        <v>1022</v>
      </c>
      <c r="J14021">
        <f t="shared" si="1977"/>
        <v>5</v>
      </c>
      <c r="K14021" t="str">
        <f t="shared" si="1973"/>
        <v>Pátek</v>
      </c>
      <c r="L14021">
        <f t="shared" ca="1" si="1978"/>
        <v>2</v>
      </c>
      <c r="M14021" t="str">
        <f t="shared" ca="1" si="1979"/>
        <v>Beáta</v>
      </c>
      <c r="P14021">
        <v>-500</v>
      </c>
    </row>
    <row r="14022" spans="1:16" x14ac:dyDescent="0.25">
      <c r="A14022">
        <v>14021</v>
      </c>
      <c r="B14022">
        <f t="shared" si="1974"/>
        <v>2811</v>
      </c>
      <c r="C14022">
        <v>0</v>
      </c>
      <c r="D14022" s="1">
        <v>40998</v>
      </c>
      <c r="E14022">
        <f t="shared" si="1975"/>
        <v>3</v>
      </c>
      <c r="F14022">
        <v>5</v>
      </c>
      <c r="G14022" t="str">
        <f t="shared" si="1971"/>
        <v>Melouny</v>
      </c>
      <c r="H14022" t="str">
        <f t="shared" si="1972"/>
        <v>Ovoce</v>
      </c>
      <c r="I14022" s="2">
        <f t="shared" ca="1" si="1976"/>
        <v>2718</v>
      </c>
      <c r="J14022">
        <f t="shared" si="1977"/>
        <v>5</v>
      </c>
      <c r="K14022" t="str">
        <f t="shared" si="1973"/>
        <v>Pátek</v>
      </c>
      <c r="L14022">
        <f t="shared" ca="1" si="1978"/>
        <v>10</v>
      </c>
      <c r="M14022" t="str">
        <f t="shared" ca="1" si="1979"/>
        <v>Eva</v>
      </c>
      <c r="P14022">
        <v>1800</v>
      </c>
    </row>
    <row r="14023" spans="1:16" x14ac:dyDescent="0.25">
      <c r="A14023">
        <v>14022</v>
      </c>
      <c r="B14023">
        <f t="shared" si="1974"/>
        <v>2811</v>
      </c>
      <c r="C14023">
        <v>0</v>
      </c>
      <c r="D14023" s="1">
        <v>40998</v>
      </c>
      <c r="E14023">
        <f t="shared" si="1975"/>
        <v>3</v>
      </c>
      <c r="F14023">
        <v>4</v>
      </c>
      <c r="G14023" t="str">
        <f t="shared" si="1971"/>
        <v>Jablka</v>
      </c>
      <c r="H14023" t="str">
        <f t="shared" si="1972"/>
        <v>Ovoce</v>
      </c>
      <c r="I14023" s="2">
        <f t="shared" ca="1" si="1976"/>
        <v>655</v>
      </c>
      <c r="J14023">
        <f t="shared" si="1977"/>
        <v>5</v>
      </c>
      <c r="K14023" t="str">
        <f t="shared" si="1973"/>
        <v>Pátek</v>
      </c>
      <c r="L14023">
        <f t="shared" ca="1" si="1978"/>
        <v>4</v>
      </c>
      <c r="M14023" t="str">
        <f t="shared" ca="1" si="1979"/>
        <v>Beáta</v>
      </c>
    </row>
    <row r="14024" spans="1:16" x14ac:dyDescent="0.25">
      <c r="A14024">
        <v>14023</v>
      </c>
      <c r="B14024">
        <f t="shared" si="1974"/>
        <v>2812</v>
      </c>
      <c r="C14024">
        <v>1</v>
      </c>
      <c r="D14024" s="1">
        <v>40998</v>
      </c>
      <c r="E14024">
        <f t="shared" si="1975"/>
        <v>3</v>
      </c>
      <c r="F14024">
        <v>7</v>
      </c>
      <c r="G14024" t="str">
        <f t="shared" si="1971"/>
        <v>Citron</v>
      </c>
      <c r="H14024" t="str">
        <f t="shared" si="1972"/>
        <v>Ovoce</v>
      </c>
      <c r="I14024" s="2">
        <f t="shared" ca="1" si="1976"/>
        <v>2063</v>
      </c>
      <c r="J14024">
        <f t="shared" si="1977"/>
        <v>5</v>
      </c>
      <c r="K14024" t="str">
        <f t="shared" si="1973"/>
        <v>Pátek</v>
      </c>
      <c r="L14024">
        <f t="shared" ca="1" si="1978"/>
        <v>8</v>
      </c>
      <c r="M14024" t="str">
        <f t="shared" ca="1" si="1979"/>
        <v>Cyril</v>
      </c>
      <c r="P14024">
        <v>-500</v>
      </c>
    </row>
    <row r="14025" spans="1:16" x14ac:dyDescent="0.25">
      <c r="A14025">
        <v>14024</v>
      </c>
      <c r="B14025">
        <f t="shared" si="1974"/>
        <v>2812</v>
      </c>
      <c r="C14025">
        <v>0</v>
      </c>
      <c r="D14025" s="1">
        <v>40998</v>
      </c>
      <c r="E14025">
        <f t="shared" si="1975"/>
        <v>3</v>
      </c>
      <c r="F14025">
        <v>2</v>
      </c>
      <c r="G14025" t="str">
        <f t="shared" si="1971"/>
        <v>Mrkev</v>
      </c>
      <c r="H14025" t="str">
        <f t="shared" si="1972"/>
        <v>Zelenina</v>
      </c>
      <c r="I14025" s="2">
        <f t="shared" ca="1" si="1976"/>
        <v>1203</v>
      </c>
      <c r="J14025">
        <f t="shared" si="1977"/>
        <v>5</v>
      </c>
      <c r="K14025" t="str">
        <f t="shared" si="1973"/>
        <v>Pátek</v>
      </c>
      <c r="L14025">
        <f t="shared" ca="1" si="1978"/>
        <v>10</v>
      </c>
      <c r="M14025" t="str">
        <f t="shared" ca="1" si="1979"/>
        <v>Eva</v>
      </c>
    </row>
    <row r="14026" spans="1:16" x14ac:dyDescent="0.25">
      <c r="A14026">
        <v>14025</v>
      </c>
      <c r="B14026">
        <f t="shared" si="1974"/>
        <v>2812</v>
      </c>
      <c r="C14026">
        <v>0</v>
      </c>
      <c r="D14026" s="1">
        <v>40998</v>
      </c>
      <c r="E14026">
        <f t="shared" si="1975"/>
        <v>3</v>
      </c>
      <c r="F14026">
        <v>2</v>
      </c>
      <c r="G14026" t="str">
        <f t="shared" si="1971"/>
        <v>Mrkev</v>
      </c>
      <c r="H14026" t="str">
        <f t="shared" si="1972"/>
        <v>Zelenina</v>
      </c>
      <c r="I14026" s="2">
        <f t="shared" ca="1" si="1976"/>
        <v>592</v>
      </c>
      <c r="J14026">
        <f t="shared" si="1977"/>
        <v>5</v>
      </c>
      <c r="K14026" t="str">
        <f t="shared" si="1973"/>
        <v>Pátek</v>
      </c>
      <c r="L14026">
        <f t="shared" ca="1" si="1978"/>
        <v>10</v>
      </c>
      <c r="M14026" t="str">
        <f t="shared" ca="1" si="1979"/>
        <v>Eva</v>
      </c>
    </row>
    <row r="14027" spans="1:16" x14ac:dyDescent="0.25">
      <c r="A14027">
        <v>14026</v>
      </c>
      <c r="B14027">
        <f t="shared" si="1974"/>
        <v>2812</v>
      </c>
      <c r="C14027">
        <v>0</v>
      </c>
      <c r="D14027" s="1">
        <v>40998</v>
      </c>
      <c r="E14027">
        <f t="shared" si="1975"/>
        <v>3</v>
      </c>
      <c r="F14027">
        <v>6</v>
      </c>
      <c r="G14027" t="str">
        <f t="shared" si="1971"/>
        <v>Celer</v>
      </c>
      <c r="H14027" t="str">
        <f t="shared" si="1972"/>
        <v>Zelenina</v>
      </c>
      <c r="I14027" s="2">
        <f t="shared" ca="1" si="1976"/>
        <v>3103</v>
      </c>
      <c r="J14027">
        <f t="shared" si="1977"/>
        <v>5</v>
      </c>
      <c r="K14027" t="str">
        <f t="shared" si="1973"/>
        <v>Pátek</v>
      </c>
      <c r="L14027">
        <f t="shared" ca="1" si="1978"/>
        <v>3</v>
      </c>
      <c r="M14027" t="str">
        <f t="shared" ca="1" si="1979"/>
        <v>Beáta</v>
      </c>
      <c r="P14027">
        <v>1800</v>
      </c>
    </row>
    <row r="14028" spans="1:16" x14ac:dyDescent="0.25">
      <c r="A14028">
        <v>14027</v>
      </c>
      <c r="B14028">
        <f t="shared" si="1974"/>
        <v>2812</v>
      </c>
      <c r="C14028">
        <v>0</v>
      </c>
      <c r="D14028" s="1">
        <v>40998</v>
      </c>
      <c r="E14028">
        <f t="shared" si="1975"/>
        <v>3</v>
      </c>
      <c r="F14028">
        <v>1</v>
      </c>
      <c r="G14028" t="str">
        <f t="shared" si="1971"/>
        <v>Banány</v>
      </c>
      <c r="H14028" t="str">
        <f t="shared" si="1972"/>
        <v>Ovoce</v>
      </c>
      <c r="I14028" s="2">
        <f t="shared" ca="1" si="1976"/>
        <v>4710</v>
      </c>
      <c r="J14028">
        <f t="shared" si="1977"/>
        <v>5</v>
      </c>
      <c r="K14028" t="str">
        <f t="shared" si="1973"/>
        <v>Pátek</v>
      </c>
      <c r="L14028">
        <f t="shared" ca="1" si="1978"/>
        <v>1</v>
      </c>
      <c r="M14028" t="str">
        <f t="shared" ca="1" si="1979"/>
        <v>Adam</v>
      </c>
      <c r="P14028">
        <v>1800</v>
      </c>
    </row>
    <row r="14029" spans="1:16" x14ac:dyDescent="0.25">
      <c r="A14029">
        <v>14028</v>
      </c>
      <c r="B14029">
        <f t="shared" si="1974"/>
        <v>2812</v>
      </c>
      <c r="C14029">
        <v>0</v>
      </c>
      <c r="D14029" s="1">
        <v>40998</v>
      </c>
      <c r="E14029">
        <f t="shared" si="1975"/>
        <v>3</v>
      </c>
      <c r="F14029">
        <v>4</v>
      </c>
      <c r="G14029" t="str">
        <f t="shared" si="1971"/>
        <v>Jablka</v>
      </c>
      <c r="H14029" t="str">
        <f t="shared" si="1972"/>
        <v>Ovoce</v>
      </c>
      <c r="I14029" s="2">
        <f t="shared" ca="1" si="1976"/>
        <v>2600</v>
      </c>
      <c r="J14029">
        <f t="shared" si="1977"/>
        <v>5</v>
      </c>
      <c r="K14029" t="str">
        <f t="shared" si="1973"/>
        <v>Pátek</v>
      </c>
      <c r="L14029">
        <f t="shared" ca="1" si="1978"/>
        <v>9</v>
      </c>
      <c r="M14029" t="str">
        <f t="shared" ca="1" si="1979"/>
        <v>Dana</v>
      </c>
    </row>
    <row r="14030" spans="1:16" x14ac:dyDescent="0.25">
      <c r="A14030">
        <v>14029</v>
      </c>
      <c r="B14030">
        <f t="shared" si="1974"/>
        <v>2812</v>
      </c>
      <c r="C14030">
        <v>0</v>
      </c>
      <c r="D14030" s="1">
        <v>40998</v>
      </c>
      <c r="E14030">
        <f t="shared" si="1975"/>
        <v>3</v>
      </c>
      <c r="F14030">
        <v>7</v>
      </c>
      <c r="G14030" t="str">
        <f t="shared" si="1971"/>
        <v>Citron</v>
      </c>
      <c r="H14030" t="str">
        <f t="shared" si="1972"/>
        <v>Ovoce</v>
      </c>
      <c r="I14030" s="2">
        <f t="shared" ca="1" si="1976"/>
        <v>650</v>
      </c>
      <c r="J14030">
        <f t="shared" si="1977"/>
        <v>5</v>
      </c>
      <c r="K14030" t="str">
        <f t="shared" si="1973"/>
        <v>Pátek</v>
      </c>
      <c r="L14030">
        <f t="shared" ca="1" si="1978"/>
        <v>4</v>
      </c>
      <c r="M14030" t="str">
        <f t="shared" ca="1" si="1979"/>
        <v>Beáta</v>
      </c>
      <c r="P14030">
        <v>-500</v>
      </c>
    </row>
    <row r="14031" spans="1:16" x14ac:dyDescent="0.25">
      <c r="A14031">
        <v>14030</v>
      </c>
      <c r="B14031">
        <f t="shared" si="1974"/>
        <v>2812</v>
      </c>
      <c r="C14031">
        <v>0</v>
      </c>
      <c r="D14031" s="1">
        <v>40998</v>
      </c>
      <c r="E14031">
        <f t="shared" si="1975"/>
        <v>3</v>
      </c>
      <c r="F14031">
        <v>9</v>
      </c>
      <c r="G14031" t="str">
        <f t="shared" si="1971"/>
        <v>Rajčata</v>
      </c>
      <c r="H14031" t="str">
        <f t="shared" si="1972"/>
        <v>Zelenina</v>
      </c>
      <c r="I14031" s="2">
        <f t="shared" ca="1" si="1976"/>
        <v>2562</v>
      </c>
      <c r="J14031">
        <f t="shared" si="1977"/>
        <v>5</v>
      </c>
      <c r="K14031" t="str">
        <f t="shared" si="1973"/>
        <v>Pátek</v>
      </c>
      <c r="L14031">
        <f t="shared" ca="1" si="1978"/>
        <v>8</v>
      </c>
      <c r="M14031" t="str">
        <f t="shared" ca="1" si="1979"/>
        <v>Cyril</v>
      </c>
      <c r="P14031">
        <v>1800</v>
      </c>
    </row>
    <row r="14032" spans="1:16" x14ac:dyDescent="0.25">
      <c r="A14032">
        <v>14031</v>
      </c>
      <c r="B14032">
        <f t="shared" si="1974"/>
        <v>2812</v>
      </c>
      <c r="C14032">
        <v>0</v>
      </c>
      <c r="D14032" s="1">
        <v>40998</v>
      </c>
      <c r="E14032">
        <f t="shared" si="1975"/>
        <v>3</v>
      </c>
      <c r="F14032">
        <v>8</v>
      </c>
      <c r="G14032" t="str">
        <f t="shared" si="1971"/>
        <v>Papriky</v>
      </c>
      <c r="H14032" t="str">
        <f t="shared" si="1972"/>
        <v>Zelenina</v>
      </c>
      <c r="I14032" s="2">
        <f t="shared" ca="1" si="1976"/>
        <v>3439</v>
      </c>
      <c r="J14032">
        <f t="shared" si="1977"/>
        <v>5</v>
      </c>
      <c r="K14032" t="str">
        <f t="shared" si="1973"/>
        <v>Pátek</v>
      </c>
      <c r="L14032">
        <f t="shared" ca="1" si="1978"/>
        <v>5</v>
      </c>
      <c r="M14032" t="str">
        <f t="shared" ca="1" si="1979"/>
        <v>Beáta</v>
      </c>
      <c r="P14032">
        <v>1800</v>
      </c>
    </row>
    <row r="14033" spans="1:16" x14ac:dyDescent="0.25">
      <c r="A14033">
        <v>14032</v>
      </c>
      <c r="B14033">
        <f t="shared" si="1974"/>
        <v>2813</v>
      </c>
      <c r="C14033">
        <v>1</v>
      </c>
      <c r="D14033" s="1">
        <v>40998</v>
      </c>
      <c r="E14033">
        <f t="shared" si="1975"/>
        <v>3</v>
      </c>
      <c r="F14033">
        <v>4</v>
      </c>
      <c r="G14033" t="str">
        <f t="shared" si="1971"/>
        <v>Jablka</v>
      </c>
      <c r="H14033" t="str">
        <f t="shared" si="1972"/>
        <v>Ovoce</v>
      </c>
      <c r="I14033" s="2">
        <f t="shared" ca="1" si="1976"/>
        <v>1588</v>
      </c>
      <c r="J14033">
        <f t="shared" si="1977"/>
        <v>5</v>
      </c>
      <c r="K14033" t="str">
        <f t="shared" si="1973"/>
        <v>Pátek</v>
      </c>
      <c r="L14033">
        <f t="shared" ca="1" si="1978"/>
        <v>3</v>
      </c>
      <c r="M14033" t="str">
        <f t="shared" ca="1" si="1979"/>
        <v>Beáta</v>
      </c>
    </row>
    <row r="14034" spans="1:16" x14ac:dyDescent="0.25">
      <c r="A14034">
        <v>14033</v>
      </c>
      <c r="B14034">
        <f t="shared" si="1974"/>
        <v>2814</v>
      </c>
      <c r="C14034">
        <v>1</v>
      </c>
      <c r="D14034" s="1">
        <v>40998</v>
      </c>
      <c r="E14034">
        <f t="shared" si="1975"/>
        <v>3</v>
      </c>
      <c r="F14034">
        <v>3</v>
      </c>
      <c r="G14034" t="str">
        <f t="shared" si="1971"/>
        <v>Pomeranče</v>
      </c>
      <c r="H14034" t="str">
        <f t="shared" si="1972"/>
        <v>Ovoce</v>
      </c>
      <c r="I14034" s="2">
        <f t="shared" ca="1" si="1976"/>
        <v>7191</v>
      </c>
      <c r="J14034">
        <f t="shared" si="1977"/>
        <v>5</v>
      </c>
      <c r="K14034" t="str">
        <f t="shared" si="1973"/>
        <v>Pátek</v>
      </c>
      <c r="L14034">
        <f t="shared" ca="1" si="1978"/>
        <v>2</v>
      </c>
      <c r="M14034" t="str">
        <f t="shared" ca="1" si="1979"/>
        <v>Beáta</v>
      </c>
      <c r="P14034">
        <v>1800</v>
      </c>
    </row>
    <row r="14035" spans="1:16" x14ac:dyDescent="0.25">
      <c r="A14035">
        <v>14034</v>
      </c>
      <c r="B14035">
        <f t="shared" si="1974"/>
        <v>2815</v>
      </c>
      <c r="C14035">
        <v>1</v>
      </c>
      <c r="D14035" s="1">
        <v>40998</v>
      </c>
      <c r="E14035">
        <f t="shared" si="1975"/>
        <v>3</v>
      </c>
      <c r="F14035">
        <v>9</v>
      </c>
      <c r="G14035" t="str">
        <f t="shared" si="1971"/>
        <v>Rajčata</v>
      </c>
      <c r="H14035" t="str">
        <f t="shared" si="1972"/>
        <v>Zelenina</v>
      </c>
      <c r="I14035" s="2">
        <f t="shared" ca="1" si="1976"/>
        <v>3811</v>
      </c>
      <c r="J14035">
        <f t="shared" si="1977"/>
        <v>5</v>
      </c>
      <c r="K14035" t="str">
        <f t="shared" si="1973"/>
        <v>Pátek</v>
      </c>
      <c r="L14035">
        <f t="shared" ca="1" si="1978"/>
        <v>6</v>
      </c>
      <c r="M14035" t="str">
        <f t="shared" ca="1" si="1979"/>
        <v>Beáta</v>
      </c>
      <c r="P14035">
        <v>1800</v>
      </c>
    </row>
    <row r="14036" spans="1:16" x14ac:dyDescent="0.25">
      <c r="A14036">
        <v>14035</v>
      </c>
      <c r="B14036">
        <f t="shared" si="1974"/>
        <v>2815</v>
      </c>
      <c r="C14036">
        <v>0</v>
      </c>
      <c r="D14036" s="1">
        <v>40998</v>
      </c>
      <c r="E14036">
        <f t="shared" si="1975"/>
        <v>3</v>
      </c>
      <c r="F14036">
        <v>2</v>
      </c>
      <c r="G14036" t="str">
        <f t="shared" si="1971"/>
        <v>Mrkev</v>
      </c>
      <c r="H14036" t="str">
        <f t="shared" si="1972"/>
        <v>Zelenina</v>
      </c>
      <c r="I14036" s="2">
        <f t="shared" ca="1" si="1976"/>
        <v>2781</v>
      </c>
      <c r="J14036">
        <f t="shared" si="1977"/>
        <v>5</v>
      </c>
      <c r="K14036" t="str">
        <f t="shared" si="1973"/>
        <v>Pátek</v>
      </c>
      <c r="L14036">
        <f t="shared" ca="1" si="1978"/>
        <v>10</v>
      </c>
      <c r="M14036" t="str">
        <f t="shared" ca="1" si="1979"/>
        <v>Eva</v>
      </c>
    </row>
    <row r="14037" spans="1:16" x14ac:dyDescent="0.25">
      <c r="A14037">
        <v>14036</v>
      </c>
      <c r="B14037">
        <f t="shared" si="1974"/>
        <v>2815</v>
      </c>
      <c r="C14037">
        <v>0</v>
      </c>
      <c r="D14037" s="1">
        <v>40998</v>
      </c>
      <c r="E14037">
        <f t="shared" si="1975"/>
        <v>3</v>
      </c>
      <c r="F14037">
        <v>7</v>
      </c>
      <c r="G14037" t="str">
        <f t="shared" si="1971"/>
        <v>Citron</v>
      </c>
      <c r="H14037" t="str">
        <f t="shared" si="1972"/>
        <v>Ovoce</v>
      </c>
      <c r="I14037" s="2">
        <f t="shared" ca="1" si="1976"/>
        <v>2086</v>
      </c>
      <c r="J14037">
        <f t="shared" si="1977"/>
        <v>5</v>
      </c>
      <c r="K14037" t="str">
        <f t="shared" si="1973"/>
        <v>Pátek</v>
      </c>
      <c r="L14037">
        <f t="shared" ca="1" si="1978"/>
        <v>6</v>
      </c>
      <c r="M14037" t="str">
        <f t="shared" ca="1" si="1979"/>
        <v>Beáta</v>
      </c>
      <c r="P14037">
        <v>-500</v>
      </c>
    </row>
    <row r="14038" spans="1:16" x14ac:dyDescent="0.25">
      <c r="A14038">
        <v>14037</v>
      </c>
      <c r="B14038">
        <f t="shared" si="1974"/>
        <v>2815</v>
      </c>
      <c r="C14038">
        <v>0</v>
      </c>
      <c r="D14038" s="1">
        <v>40998</v>
      </c>
      <c r="E14038">
        <f t="shared" si="1975"/>
        <v>3</v>
      </c>
      <c r="F14038">
        <v>2</v>
      </c>
      <c r="G14038" t="str">
        <f t="shared" si="1971"/>
        <v>Mrkev</v>
      </c>
      <c r="H14038" t="str">
        <f t="shared" si="1972"/>
        <v>Zelenina</v>
      </c>
      <c r="I14038" s="2">
        <f t="shared" ca="1" si="1976"/>
        <v>1648</v>
      </c>
      <c r="J14038">
        <f t="shared" si="1977"/>
        <v>5</v>
      </c>
      <c r="K14038" t="str">
        <f t="shared" si="1973"/>
        <v>Pátek</v>
      </c>
      <c r="L14038">
        <f t="shared" ca="1" si="1978"/>
        <v>2</v>
      </c>
      <c r="M14038" t="str">
        <f t="shared" ca="1" si="1979"/>
        <v>Beáta</v>
      </c>
    </row>
    <row r="14039" spans="1:16" x14ac:dyDescent="0.25">
      <c r="A14039">
        <v>14038</v>
      </c>
      <c r="B14039">
        <f t="shared" si="1974"/>
        <v>2816</v>
      </c>
      <c r="C14039">
        <v>1</v>
      </c>
      <c r="D14039" s="1">
        <v>40998</v>
      </c>
      <c r="E14039">
        <f t="shared" si="1975"/>
        <v>3</v>
      </c>
      <c r="F14039">
        <v>9</v>
      </c>
      <c r="G14039" t="str">
        <f t="shared" si="1971"/>
        <v>Rajčata</v>
      </c>
      <c r="H14039" t="str">
        <f t="shared" si="1972"/>
        <v>Zelenina</v>
      </c>
      <c r="I14039" s="2">
        <f t="shared" ca="1" si="1976"/>
        <v>3973</v>
      </c>
      <c r="J14039">
        <f t="shared" si="1977"/>
        <v>5</v>
      </c>
      <c r="K14039" t="str">
        <f t="shared" si="1973"/>
        <v>Pátek</v>
      </c>
      <c r="L14039">
        <f t="shared" ca="1" si="1978"/>
        <v>1</v>
      </c>
      <c r="M14039" t="str">
        <f t="shared" ca="1" si="1979"/>
        <v>Adam</v>
      </c>
      <c r="P14039">
        <v>1800</v>
      </c>
    </row>
    <row r="14040" spans="1:16" x14ac:dyDescent="0.25">
      <c r="A14040">
        <v>14039</v>
      </c>
      <c r="B14040">
        <f t="shared" si="1974"/>
        <v>2816</v>
      </c>
      <c r="C14040">
        <v>0</v>
      </c>
      <c r="D14040" s="1">
        <v>40998</v>
      </c>
      <c r="E14040">
        <f t="shared" si="1975"/>
        <v>3</v>
      </c>
      <c r="F14040">
        <v>6</v>
      </c>
      <c r="G14040" t="str">
        <f t="shared" si="1971"/>
        <v>Celer</v>
      </c>
      <c r="H14040" t="str">
        <f t="shared" si="1972"/>
        <v>Zelenina</v>
      </c>
      <c r="I14040" s="2">
        <f t="shared" ca="1" si="1976"/>
        <v>4403</v>
      </c>
      <c r="J14040">
        <f t="shared" si="1977"/>
        <v>5</v>
      </c>
      <c r="K14040" t="str">
        <f t="shared" si="1973"/>
        <v>Pátek</v>
      </c>
      <c r="L14040">
        <f t="shared" ca="1" si="1978"/>
        <v>9</v>
      </c>
      <c r="M14040" t="str">
        <f t="shared" ca="1" si="1979"/>
        <v>Dana</v>
      </c>
      <c r="P14040">
        <v>1800</v>
      </c>
    </row>
    <row r="14041" spans="1:16" x14ac:dyDescent="0.25">
      <c r="A14041">
        <v>14040</v>
      </c>
      <c r="B14041">
        <f t="shared" si="1974"/>
        <v>2817</v>
      </c>
      <c r="C14041">
        <v>1</v>
      </c>
      <c r="D14041" s="1">
        <v>40998</v>
      </c>
      <c r="E14041">
        <f t="shared" si="1975"/>
        <v>3</v>
      </c>
      <c r="F14041">
        <v>8</v>
      </c>
      <c r="G14041" t="str">
        <f t="shared" si="1971"/>
        <v>Papriky</v>
      </c>
      <c r="H14041" t="str">
        <f t="shared" si="1972"/>
        <v>Zelenina</v>
      </c>
      <c r="I14041" s="2">
        <f t="shared" ca="1" si="1976"/>
        <v>3755</v>
      </c>
      <c r="J14041">
        <f t="shared" si="1977"/>
        <v>5</v>
      </c>
      <c r="K14041" t="str">
        <f t="shared" si="1973"/>
        <v>Pátek</v>
      </c>
      <c r="L14041">
        <f t="shared" ca="1" si="1978"/>
        <v>9</v>
      </c>
      <c r="M14041" t="str">
        <f t="shared" ca="1" si="1979"/>
        <v>Dana</v>
      </c>
      <c r="P14041">
        <v>1800</v>
      </c>
    </row>
    <row r="14042" spans="1:16" x14ac:dyDescent="0.25">
      <c r="A14042">
        <v>14041</v>
      </c>
      <c r="B14042">
        <f t="shared" si="1974"/>
        <v>2817</v>
      </c>
      <c r="C14042">
        <v>0</v>
      </c>
      <c r="D14042" s="1">
        <v>40998</v>
      </c>
      <c r="E14042">
        <f t="shared" si="1975"/>
        <v>3</v>
      </c>
      <c r="F14042">
        <v>8</v>
      </c>
      <c r="G14042" t="str">
        <f t="shared" si="1971"/>
        <v>Papriky</v>
      </c>
      <c r="H14042" t="str">
        <f t="shared" si="1972"/>
        <v>Zelenina</v>
      </c>
      <c r="I14042" s="2">
        <f t="shared" ca="1" si="1976"/>
        <v>4357</v>
      </c>
      <c r="J14042">
        <f t="shared" si="1977"/>
        <v>5</v>
      </c>
      <c r="K14042" t="str">
        <f t="shared" si="1973"/>
        <v>Pátek</v>
      </c>
      <c r="L14042">
        <f t="shared" ca="1" si="1978"/>
        <v>4</v>
      </c>
      <c r="M14042" t="str">
        <f t="shared" ca="1" si="1979"/>
        <v>Beáta</v>
      </c>
      <c r="P14042">
        <v>1800</v>
      </c>
    </row>
    <row r="14043" spans="1:16" x14ac:dyDescent="0.25">
      <c r="A14043">
        <v>14042</v>
      </c>
      <c r="B14043">
        <f t="shared" si="1974"/>
        <v>2817</v>
      </c>
      <c r="C14043">
        <v>0</v>
      </c>
      <c r="D14043" s="1">
        <v>40998</v>
      </c>
      <c r="E14043">
        <f t="shared" si="1975"/>
        <v>3</v>
      </c>
      <c r="F14043">
        <v>1</v>
      </c>
      <c r="G14043" t="str">
        <f t="shared" si="1971"/>
        <v>Banány</v>
      </c>
      <c r="H14043" t="str">
        <f t="shared" si="1972"/>
        <v>Ovoce</v>
      </c>
      <c r="I14043" s="2">
        <f t="shared" ca="1" si="1976"/>
        <v>3046</v>
      </c>
      <c r="J14043">
        <f t="shared" si="1977"/>
        <v>5</v>
      </c>
      <c r="K14043" t="str">
        <f t="shared" si="1973"/>
        <v>Pátek</v>
      </c>
      <c r="L14043">
        <f t="shared" ca="1" si="1978"/>
        <v>8</v>
      </c>
      <c r="M14043" t="str">
        <f t="shared" ca="1" si="1979"/>
        <v>Cyril</v>
      </c>
      <c r="P14043">
        <v>1800</v>
      </c>
    </row>
    <row r="14044" spans="1:16" x14ac:dyDescent="0.25">
      <c r="A14044">
        <v>14043</v>
      </c>
      <c r="B14044">
        <f t="shared" si="1974"/>
        <v>2817</v>
      </c>
      <c r="C14044">
        <v>0</v>
      </c>
      <c r="D14044" s="1">
        <v>40998</v>
      </c>
      <c r="E14044">
        <f t="shared" si="1975"/>
        <v>3</v>
      </c>
      <c r="F14044">
        <v>1</v>
      </c>
      <c r="G14044" t="str">
        <f t="shared" si="1971"/>
        <v>Banány</v>
      </c>
      <c r="H14044" t="str">
        <f t="shared" si="1972"/>
        <v>Ovoce</v>
      </c>
      <c r="I14044" s="2">
        <f t="shared" ca="1" si="1976"/>
        <v>2627</v>
      </c>
      <c r="J14044">
        <f t="shared" si="1977"/>
        <v>5</v>
      </c>
      <c r="K14044" t="str">
        <f t="shared" si="1973"/>
        <v>Pátek</v>
      </c>
      <c r="L14044">
        <f t="shared" ca="1" si="1978"/>
        <v>9</v>
      </c>
      <c r="M14044" t="str">
        <f t="shared" ca="1" si="1979"/>
        <v>Dana</v>
      </c>
      <c r="P14044">
        <v>1800</v>
      </c>
    </row>
    <row r="14045" spans="1:16" x14ac:dyDescent="0.25">
      <c r="A14045">
        <v>14044</v>
      </c>
      <c r="B14045">
        <f t="shared" si="1974"/>
        <v>2817</v>
      </c>
      <c r="C14045">
        <v>0</v>
      </c>
      <c r="D14045" s="1">
        <v>40998</v>
      </c>
      <c r="E14045">
        <f t="shared" si="1975"/>
        <v>3</v>
      </c>
      <c r="F14045">
        <v>9</v>
      </c>
      <c r="G14045" t="str">
        <f t="shared" si="1971"/>
        <v>Rajčata</v>
      </c>
      <c r="H14045" t="str">
        <f t="shared" si="1972"/>
        <v>Zelenina</v>
      </c>
      <c r="I14045" s="2">
        <f t="shared" ca="1" si="1976"/>
        <v>3165</v>
      </c>
      <c r="J14045">
        <f t="shared" si="1977"/>
        <v>5</v>
      </c>
      <c r="K14045" t="str">
        <f t="shared" si="1973"/>
        <v>Pátek</v>
      </c>
      <c r="L14045">
        <f t="shared" ca="1" si="1978"/>
        <v>8</v>
      </c>
      <c r="M14045" t="str">
        <f t="shared" ca="1" si="1979"/>
        <v>Cyril</v>
      </c>
      <c r="P14045">
        <v>1800</v>
      </c>
    </row>
    <row r="14046" spans="1:16" x14ac:dyDescent="0.25">
      <c r="A14046">
        <v>14045</v>
      </c>
      <c r="B14046">
        <f t="shared" si="1974"/>
        <v>2817</v>
      </c>
      <c r="C14046">
        <v>0</v>
      </c>
      <c r="D14046" s="1">
        <v>40998</v>
      </c>
      <c r="E14046">
        <f t="shared" si="1975"/>
        <v>3</v>
      </c>
      <c r="F14046">
        <v>9</v>
      </c>
      <c r="G14046" t="str">
        <f t="shared" si="1971"/>
        <v>Rajčata</v>
      </c>
      <c r="H14046" t="str">
        <f t="shared" si="1972"/>
        <v>Zelenina</v>
      </c>
      <c r="I14046" s="2">
        <f t="shared" ca="1" si="1976"/>
        <v>4013</v>
      </c>
      <c r="J14046">
        <f t="shared" si="1977"/>
        <v>5</v>
      </c>
      <c r="K14046" t="str">
        <f t="shared" si="1973"/>
        <v>Pátek</v>
      </c>
      <c r="L14046">
        <f t="shared" ca="1" si="1978"/>
        <v>9</v>
      </c>
      <c r="M14046" t="str">
        <f t="shared" ca="1" si="1979"/>
        <v>Dana</v>
      </c>
      <c r="P14046">
        <v>1800</v>
      </c>
    </row>
    <row r="14047" spans="1:16" x14ac:dyDescent="0.25">
      <c r="A14047">
        <v>14046</v>
      </c>
      <c r="B14047">
        <f t="shared" si="1974"/>
        <v>2817</v>
      </c>
      <c r="C14047">
        <v>0</v>
      </c>
      <c r="D14047" s="1">
        <v>40998</v>
      </c>
      <c r="E14047">
        <f t="shared" si="1975"/>
        <v>3</v>
      </c>
      <c r="F14047">
        <v>5</v>
      </c>
      <c r="G14047" t="str">
        <f t="shared" si="1971"/>
        <v>Melouny</v>
      </c>
      <c r="H14047" t="str">
        <f t="shared" si="1972"/>
        <v>Ovoce</v>
      </c>
      <c r="I14047" s="2">
        <f t="shared" ca="1" si="1976"/>
        <v>2716</v>
      </c>
      <c r="J14047">
        <f t="shared" si="1977"/>
        <v>5</v>
      </c>
      <c r="K14047" t="str">
        <f t="shared" si="1973"/>
        <v>Pátek</v>
      </c>
      <c r="L14047">
        <f t="shared" ca="1" si="1978"/>
        <v>8</v>
      </c>
      <c r="M14047" t="str">
        <f t="shared" ca="1" si="1979"/>
        <v>Cyril</v>
      </c>
      <c r="P14047">
        <v>1800</v>
      </c>
    </row>
    <row r="14048" spans="1:16" x14ac:dyDescent="0.25">
      <c r="A14048">
        <v>14047</v>
      </c>
      <c r="B14048">
        <f t="shared" si="1974"/>
        <v>2817</v>
      </c>
      <c r="C14048">
        <v>0</v>
      </c>
      <c r="D14048" s="1">
        <v>40998</v>
      </c>
      <c r="E14048">
        <f t="shared" si="1975"/>
        <v>3</v>
      </c>
      <c r="F14048">
        <v>6</v>
      </c>
      <c r="G14048" t="str">
        <f t="shared" si="1971"/>
        <v>Celer</v>
      </c>
      <c r="H14048" t="str">
        <f t="shared" si="1972"/>
        <v>Zelenina</v>
      </c>
      <c r="I14048" s="2">
        <f t="shared" ca="1" si="1976"/>
        <v>2607</v>
      </c>
      <c r="J14048">
        <f t="shared" si="1977"/>
        <v>5</v>
      </c>
      <c r="K14048" t="str">
        <f t="shared" si="1973"/>
        <v>Pátek</v>
      </c>
      <c r="L14048">
        <f t="shared" ca="1" si="1978"/>
        <v>4</v>
      </c>
      <c r="M14048" t="str">
        <f t="shared" ca="1" si="1979"/>
        <v>Beáta</v>
      </c>
      <c r="P14048">
        <v>1800</v>
      </c>
    </row>
    <row r="14049" spans="1:16" x14ac:dyDescent="0.25">
      <c r="A14049">
        <v>14048</v>
      </c>
      <c r="B14049">
        <f t="shared" si="1974"/>
        <v>2818</v>
      </c>
      <c r="C14049">
        <v>1</v>
      </c>
      <c r="D14049" s="1">
        <v>40998</v>
      </c>
      <c r="E14049">
        <f t="shared" si="1975"/>
        <v>3</v>
      </c>
      <c r="F14049">
        <v>1</v>
      </c>
      <c r="G14049" t="str">
        <f t="shared" si="1971"/>
        <v>Banány</v>
      </c>
      <c r="H14049" t="str">
        <f t="shared" si="1972"/>
        <v>Ovoce</v>
      </c>
      <c r="I14049" s="2">
        <f t="shared" ca="1" si="1976"/>
        <v>2966</v>
      </c>
      <c r="J14049">
        <f t="shared" si="1977"/>
        <v>5</v>
      </c>
      <c r="K14049" t="str">
        <f t="shared" si="1973"/>
        <v>Pátek</v>
      </c>
      <c r="L14049">
        <f t="shared" ca="1" si="1978"/>
        <v>6</v>
      </c>
      <c r="M14049" t="str">
        <f t="shared" ca="1" si="1979"/>
        <v>Beáta</v>
      </c>
      <c r="P14049">
        <v>1800</v>
      </c>
    </row>
    <row r="14050" spans="1:16" x14ac:dyDescent="0.25">
      <c r="A14050">
        <v>14049</v>
      </c>
      <c r="B14050">
        <f t="shared" si="1974"/>
        <v>2818</v>
      </c>
      <c r="C14050">
        <v>0</v>
      </c>
      <c r="D14050" s="1">
        <v>40998</v>
      </c>
      <c r="E14050">
        <f t="shared" si="1975"/>
        <v>3</v>
      </c>
      <c r="F14050">
        <v>7</v>
      </c>
      <c r="G14050" t="str">
        <f t="shared" si="1971"/>
        <v>Citron</v>
      </c>
      <c r="H14050" t="str">
        <f t="shared" si="1972"/>
        <v>Ovoce</v>
      </c>
      <c r="I14050" s="2">
        <f t="shared" ca="1" si="1976"/>
        <v>58</v>
      </c>
      <c r="J14050">
        <f t="shared" si="1977"/>
        <v>5</v>
      </c>
      <c r="K14050" t="str">
        <f t="shared" si="1973"/>
        <v>Pátek</v>
      </c>
      <c r="L14050">
        <f t="shared" ca="1" si="1978"/>
        <v>4</v>
      </c>
      <c r="M14050" t="str">
        <f t="shared" ca="1" si="1979"/>
        <v>Beáta</v>
      </c>
      <c r="P14050">
        <v>-500</v>
      </c>
    </row>
    <row r="14051" spans="1:16" x14ac:dyDescent="0.25">
      <c r="A14051">
        <v>14050</v>
      </c>
      <c r="B14051">
        <f t="shared" si="1974"/>
        <v>2818</v>
      </c>
      <c r="C14051">
        <v>0</v>
      </c>
      <c r="D14051" s="1">
        <v>40998</v>
      </c>
      <c r="E14051">
        <f t="shared" si="1975"/>
        <v>3</v>
      </c>
      <c r="F14051">
        <v>5</v>
      </c>
      <c r="G14051" t="str">
        <f t="shared" si="1971"/>
        <v>Melouny</v>
      </c>
      <c r="H14051" t="str">
        <f t="shared" si="1972"/>
        <v>Ovoce</v>
      </c>
      <c r="I14051" s="2">
        <f t="shared" ca="1" si="1976"/>
        <v>2521</v>
      </c>
      <c r="J14051">
        <f t="shared" si="1977"/>
        <v>5</v>
      </c>
      <c r="K14051" t="str">
        <f t="shared" si="1973"/>
        <v>Pátek</v>
      </c>
      <c r="L14051">
        <f t="shared" ca="1" si="1978"/>
        <v>2</v>
      </c>
      <c r="M14051" t="str">
        <f t="shared" ca="1" si="1979"/>
        <v>Beáta</v>
      </c>
      <c r="P14051">
        <v>1800</v>
      </c>
    </row>
    <row r="14052" spans="1:16" x14ac:dyDescent="0.25">
      <c r="A14052">
        <v>14051</v>
      </c>
      <c r="B14052">
        <f t="shared" si="1974"/>
        <v>2818</v>
      </c>
      <c r="C14052">
        <v>0</v>
      </c>
      <c r="D14052" s="1">
        <v>40998</v>
      </c>
      <c r="E14052">
        <f t="shared" si="1975"/>
        <v>3</v>
      </c>
      <c r="F14052">
        <v>2</v>
      </c>
      <c r="G14052" t="str">
        <f t="shared" si="1971"/>
        <v>Mrkev</v>
      </c>
      <c r="H14052" t="str">
        <f t="shared" si="1972"/>
        <v>Zelenina</v>
      </c>
      <c r="I14052" s="2">
        <f t="shared" ca="1" si="1976"/>
        <v>2317</v>
      </c>
      <c r="J14052">
        <f t="shared" si="1977"/>
        <v>5</v>
      </c>
      <c r="K14052" t="str">
        <f t="shared" si="1973"/>
        <v>Pátek</v>
      </c>
      <c r="L14052">
        <f t="shared" ca="1" si="1978"/>
        <v>3</v>
      </c>
      <c r="M14052" t="str">
        <f t="shared" ca="1" si="1979"/>
        <v>Beáta</v>
      </c>
    </row>
    <row r="14053" spans="1:16" x14ac:dyDescent="0.25">
      <c r="A14053">
        <v>14052</v>
      </c>
      <c r="B14053">
        <f t="shared" si="1974"/>
        <v>2818</v>
      </c>
      <c r="C14053">
        <v>0</v>
      </c>
      <c r="D14053" s="1">
        <v>40998</v>
      </c>
      <c r="E14053">
        <f t="shared" si="1975"/>
        <v>3</v>
      </c>
      <c r="F14053">
        <v>9</v>
      </c>
      <c r="G14053" t="str">
        <f t="shared" si="1971"/>
        <v>Rajčata</v>
      </c>
      <c r="H14053" t="str">
        <f t="shared" si="1972"/>
        <v>Zelenina</v>
      </c>
      <c r="I14053" s="2">
        <f t="shared" ca="1" si="1976"/>
        <v>2784</v>
      </c>
      <c r="J14053">
        <f t="shared" si="1977"/>
        <v>5</v>
      </c>
      <c r="K14053" t="str">
        <f t="shared" si="1973"/>
        <v>Pátek</v>
      </c>
      <c r="L14053">
        <f t="shared" ca="1" si="1978"/>
        <v>3</v>
      </c>
      <c r="M14053" t="str">
        <f t="shared" ca="1" si="1979"/>
        <v>Beáta</v>
      </c>
      <c r="P14053">
        <v>1800</v>
      </c>
    </row>
    <row r="14054" spans="1:16" x14ac:dyDescent="0.25">
      <c r="A14054">
        <v>14053</v>
      </c>
      <c r="B14054">
        <f t="shared" si="1974"/>
        <v>2818</v>
      </c>
      <c r="C14054">
        <v>0</v>
      </c>
      <c r="D14054" s="1">
        <v>40998</v>
      </c>
      <c r="E14054">
        <f t="shared" si="1975"/>
        <v>3</v>
      </c>
      <c r="F14054">
        <v>1</v>
      </c>
      <c r="G14054" t="str">
        <f t="shared" si="1971"/>
        <v>Banány</v>
      </c>
      <c r="H14054" t="str">
        <f t="shared" si="1972"/>
        <v>Ovoce</v>
      </c>
      <c r="I14054" s="2">
        <f t="shared" ca="1" si="1976"/>
        <v>4576</v>
      </c>
      <c r="J14054">
        <f t="shared" si="1977"/>
        <v>5</v>
      </c>
      <c r="K14054" t="str">
        <f t="shared" si="1973"/>
        <v>Pátek</v>
      </c>
      <c r="L14054">
        <f t="shared" ca="1" si="1978"/>
        <v>7</v>
      </c>
      <c r="M14054" t="str">
        <f t="shared" ca="1" si="1979"/>
        <v>Cyril</v>
      </c>
      <c r="P14054">
        <v>1800</v>
      </c>
    </row>
    <row r="14055" spans="1:16" x14ac:dyDescent="0.25">
      <c r="A14055">
        <v>14054</v>
      </c>
      <c r="B14055">
        <f t="shared" si="1974"/>
        <v>2819</v>
      </c>
      <c r="C14055">
        <v>1</v>
      </c>
      <c r="D14055" s="1">
        <v>40998</v>
      </c>
      <c r="E14055">
        <f t="shared" si="1975"/>
        <v>3</v>
      </c>
      <c r="F14055">
        <v>1</v>
      </c>
      <c r="G14055" t="str">
        <f t="shared" si="1971"/>
        <v>Banány</v>
      </c>
      <c r="H14055" t="str">
        <f t="shared" si="1972"/>
        <v>Ovoce</v>
      </c>
      <c r="I14055" s="2">
        <f t="shared" ca="1" si="1976"/>
        <v>2930</v>
      </c>
      <c r="J14055">
        <f t="shared" si="1977"/>
        <v>5</v>
      </c>
      <c r="K14055" t="str">
        <f t="shared" si="1973"/>
        <v>Pátek</v>
      </c>
      <c r="L14055">
        <f t="shared" ca="1" si="1978"/>
        <v>5</v>
      </c>
      <c r="M14055" t="str">
        <f t="shared" ca="1" si="1979"/>
        <v>Beáta</v>
      </c>
      <c r="P14055">
        <v>1800</v>
      </c>
    </row>
    <row r="14056" spans="1:16" x14ac:dyDescent="0.25">
      <c r="A14056">
        <v>14055</v>
      </c>
      <c r="B14056">
        <f t="shared" si="1974"/>
        <v>2819</v>
      </c>
      <c r="C14056">
        <v>0</v>
      </c>
      <c r="D14056" s="1">
        <v>40998</v>
      </c>
      <c r="E14056">
        <f t="shared" si="1975"/>
        <v>3</v>
      </c>
      <c r="F14056">
        <v>8</v>
      </c>
      <c r="G14056" t="str">
        <f t="shared" si="1971"/>
        <v>Papriky</v>
      </c>
      <c r="H14056" t="str">
        <f t="shared" si="1972"/>
        <v>Zelenina</v>
      </c>
      <c r="I14056" s="2">
        <f t="shared" ca="1" si="1976"/>
        <v>2308</v>
      </c>
      <c r="J14056">
        <f t="shared" si="1977"/>
        <v>5</v>
      </c>
      <c r="K14056" t="str">
        <f t="shared" si="1973"/>
        <v>Pátek</v>
      </c>
      <c r="L14056">
        <f t="shared" ca="1" si="1978"/>
        <v>7</v>
      </c>
      <c r="M14056" t="str">
        <f t="shared" ca="1" si="1979"/>
        <v>Cyril</v>
      </c>
      <c r="P14056">
        <v>1800</v>
      </c>
    </row>
    <row r="14057" spans="1:16" x14ac:dyDescent="0.25">
      <c r="A14057">
        <v>14056</v>
      </c>
      <c r="B14057">
        <f t="shared" si="1974"/>
        <v>2819</v>
      </c>
      <c r="C14057">
        <v>0</v>
      </c>
      <c r="D14057" s="1">
        <v>40998</v>
      </c>
      <c r="E14057">
        <f t="shared" si="1975"/>
        <v>3</v>
      </c>
      <c r="F14057">
        <v>5</v>
      </c>
      <c r="G14057" t="str">
        <f t="shared" si="1971"/>
        <v>Melouny</v>
      </c>
      <c r="H14057" t="str">
        <f t="shared" si="1972"/>
        <v>Ovoce</v>
      </c>
      <c r="I14057" s="2">
        <f t="shared" ca="1" si="1976"/>
        <v>3190</v>
      </c>
      <c r="J14057">
        <f t="shared" si="1977"/>
        <v>5</v>
      </c>
      <c r="K14057" t="str">
        <f t="shared" si="1973"/>
        <v>Pátek</v>
      </c>
      <c r="L14057">
        <f t="shared" ca="1" si="1978"/>
        <v>6</v>
      </c>
      <c r="M14057" t="str">
        <f t="shared" ca="1" si="1979"/>
        <v>Beáta</v>
      </c>
      <c r="P14057">
        <v>1800</v>
      </c>
    </row>
    <row r="14058" spans="1:16" x14ac:dyDescent="0.25">
      <c r="A14058">
        <v>14057</v>
      </c>
      <c r="B14058">
        <f t="shared" si="1974"/>
        <v>2819</v>
      </c>
      <c r="C14058">
        <v>0</v>
      </c>
      <c r="D14058" s="1">
        <v>40998</v>
      </c>
      <c r="E14058">
        <f t="shared" si="1975"/>
        <v>3</v>
      </c>
      <c r="F14058">
        <v>5</v>
      </c>
      <c r="G14058" t="str">
        <f t="shared" si="1971"/>
        <v>Melouny</v>
      </c>
      <c r="H14058" t="str">
        <f t="shared" si="1972"/>
        <v>Ovoce</v>
      </c>
      <c r="I14058" s="2">
        <f t="shared" ca="1" si="1976"/>
        <v>3959</v>
      </c>
      <c r="J14058">
        <f t="shared" si="1977"/>
        <v>5</v>
      </c>
      <c r="K14058" t="str">
        <f t="shared" si="1973"/>
        <v>Pátek</v>
      </c>
      <c r="L14058">
        <f t="shared" ca="1" si="1978"/>
        <v>7</v>
      </c>
      <c r="M14058" t="str">
        <f t="shared" ca="1" si="1979"/>
        <v>Cyril</v>
      </c>
      <c r="P14058">
        <v>1800</v>
      </c>
    </row>
    <row r="14059" spans="1:16" x14ac:dyDescent="0.25">
      <c r="A14059">
        <v>14058</v>
      </c>
      <c r="B14059">
        <f t="shared" si="1974"/>
        <v>2819</v>
      </c>
      <c r="C14059">
        <v>0</v>
      </c>
      <c r="D14059" s="1">
        <v>40998</v>
      </c>
      <c r="E14059">
        <f t="shared" si="1975"/>
        <v>3</v>
      </c>
      <c r="F14059">
        <v>5</v>
      </c>
      <c r="G14059" t="str">
        <f t="shared" si="1971"/>
        <v>Melouny</v>
      </c>
      <c r="H14059" t="str">
        <f t="shared" si="1972"/>
        <v>Ovoce</v>
      </c>
      <c r="I14059" s="2">
        <f t="shared" ca="1" si="1976"/>
        <v>3870</v>
      </c>
      <c r="J14059">
        <f t="shared" si="1977"/>
        <v>5</v>
      </c>
      <c r="K14059" t="str">
        <f t="shared" si="1973"/>
        <v>Pátek</v>
      </c>
      <c r="L14059">
        <f t="shared" ca="1" si="1978"/>
        <v>8</v>
      </c>
      <c r="M14059" t="str">
        <f t="shared" ca="1" si="1979"/>
        <v>Cyril</v>
      </c>
      <c r="P14059">
        <v>1800</v>
      </c>
    </row>
    <row r="14060" spans="1:16" x14ac:dyDescent="0.25">
      <c r="A14060">
        <v>14059</v>
      </c>
      <c r="B14060">
        <f t="shared" si="1974"/>
        <v>2820</v>
      </c>
      <c r="C14060">
        <v>1</v>
      </c>
      <c r="D14060" s="1">
        <v>40998</v>
      </c>
      <c r="E14060">
        <f t="shared" si="1975"/>
        <v>3</v>
      </c>
      <c r="F14060">
        <v>5</v>
      </c>
      <c r="G14060" t="str">
        <f t="shared" si="1971"/>
        <v>Melouny</v>
      </c>
      <c r="H14060" t="str">
        <f t="shared" si="1972"/>
        <v>Ovoce</v>
      </c>
      <c r="I14060" s="2">
        <f t="shared" ca="1" si="1976"/>
        <v>3331</v>
      </c>
      <c r="J14060">
        <f t="shared" si="1977"/>
        <v>5</v>
      </c>
      <c r="K14060" t="str">
        <f t="shared" si="1973"/>
        <v>Pátek</v>
      </c>
      <c r="L14060">
        <f t="shared" ca="1" si="1978"/>
        <v>7</v>
      </c>
      <c r="M14060" t="str">
        <f t="shared" ca="1" si="1979"/>
        <v>Cyril</v>
      </c>
      <c r="P14060">
        <v>1800</v>
      </c>
    </row>
    <row r="14061" spans="1:16" x14ac:dyDescent="0.25">
      <c r="A14061">
        <v>14060</v>
      </c>
      <c r="B14061">
        <f t="shared" si="1974"/>
        <v>2820</v>
      </c>
      <c r="C14061">
        <v>0</v>
      </c>
      <c r="D14061" s="1">
        <v>40998</v>
      </c>
      <c r="E14061">
        <f t="shared" si="1975"/>
        <v>3</v>
      </c>
      <c r="F14061">
        <v>8</v>
      </c>
      <c r="G14061" t="str">
        <f t="shared" si="1971"/>
        <v>Papriky</v>
      </c>
      <c r="H14061" t="str">
        <f t="shared" si="1972"/>
        <v>Zelenina</v>
      </c>
      <c r="I14061" s="2">
        <f t="shared" ca="1" si="1976"/>
        <v>2362</v>
      </c>
      <c r="J14061">
        <f t="shared" si="1977"/>
        <v>5</v>
      </c>
      <c r="K14061" t="str">
        <f t="shared" si="1973"/>
        <v>Pátek</v>
      </c>
      <c r="L14061">
        <f t="shared" ca="1" si="1978"/>
        <v>10</v>
      </c>
      <c r="M14061" t="str">
        <f t="shared" ca="1" si="1979"/>
        <v>Eva</v>
      </c>
      <c r="P14061">
        <v>1800</v>
      </c>
    </row>
    <row r="14062" spans="1:16" x14ac:dyDescent="0.25">
      <c r="A14062">
        <v>14061</v>
      </c>
      <c r="B14062">
        <f t="shared" si="1974"/>
        <v>2820</v>
      </c>
      <c r="C14062">
        <v>0</v>
      </c>
      <c r="D14062" s="1">
        <v>40998</v>
      </c>
      <c r="E14062">
        <f t="shared" si="1975"/>
        <v>3</v>
      </c>
      <c r="F14062">
        <v>9</v>
      </c>
      <c r="G14062" t="str">
        <f t="shared" si="1971"/>
        <v>Rajčata</v>
      </c>
      <c r="H14062" t="str">
        <f t="shared" si="1972"/>
        <v>Zelenina</v>
      </c>
      <c r="I14062" s="2">
        <f t="shared" ca="1" si="1976"/>
        <v>3509</v>
      </c>
      <c r="J14062">
        <f t="shared" si="1977"/>
        <v>5</v>
      </c>
      <c r="K14062" t="str">
        <f t="shared" si="1973"/>
        <v>Pátek</v>
      </c>
      <c r="L14062">
        <f t="shared" ca="1" si="1978"/>
        <v>6</v>
      </c>
      <c r="M14062" t="str">
        <f t="shared" ca="1" si="1979"/>
        <v>Beáta</v>
      </c>
      <c r="P14062">
        <v>1800</v>
      </c>
    </row>
    <row r="14063" spans="1:16" x14ac:dyDescent="0.25">
      <c r="A14063">
        <v>14062</v>
      </c>
      <c r="B14063">
        <f t="shared" si="1974"/>
        <v>2820</v>
      </c>
      <c r="C14063">
        <v>0</v>
      </c>
      <c r="D14063" s="1">
        <v>40998</v>
      </c>
      <c r="E14063">
        <f t="shared" si="1975"/>
        <v>3</v>
      </c>
      <c r="F14063">
        <v>3</v>
      </c>
      <c r="G14063" t="str">
        <f t="shared" si="1971"/>
        <v>Pomeranče</v>
      </c>
      <c r="H14063" t="str">
        <f t="shared" si="1972"/>
        <v>Ovoce</v>
      </c>
      <c r="I14063" s="2">
        <f t="shared" ca="1" si="1976"/>
        <v>3069</v>
      </c>
      <c r="J14063">
        <f t="shared" si="1977"/>
        <v>5</v>
      </c>
      <c r="K14063" t="str">
        <f t="shared" si="1973"/>
        <v>Pátek</v>
      </c>
      <c r="L14063">
        <f t="shared" ca="1" si="1978"/>
        <v>3</v>
      </c>
      <c r="M14063" t="str">
        <f t="shared" ca="1" si="1979"/>
        <v>Beáta</v>
      </c>
      <c r="P14063">
        <v>1800</v>
      </c>
    </row>
    <row r="14064" spans="1:16" x14ac:dyDescent="0.25">
      <c r="A14064">
        <v>14063</v>
      </c>
      <c r="B14064">
        <f t="shared" si="1974"/>
        <v>2820</v>
      </c>
      <c r="C14064">
        <v>0</v>
      </c>
      <c r="D14064" s="1">
        <v>40998</v>
      </c>
      <c r="E14064">
        <f t="shared" si="1975"/>
        <v>3</v>
      </c>
      <c r="F14064">
        <v>3</v>
      </c>
      <c r="G14064" t="str">
        <f t="shared" si="1971"/>
        <v>Pomeranče</v>
      </c>
      <c r="H14064" t="str">
        <f t="shared" si="1972"/>
        <v>Ovoce</v>
      </c>
      <c r="I14064" s="2">
        <f t="shared" ca="1" si="1976"/>
        <v>4279</v>
      </c>
      <c r="J14064">
        <f t="shared" si="1977"/>
        <v>5</v>
      </c>
      <c r="K14064" t="str">
        <f t="shared" si="1973"/>
        <v>Pátek</v>
      </c>
      <c r="L14064">
        <f t="shared" ca="1" si="1978"/>
        <v>7</v>
      </c>
      <c r="M14064" t="str">
        <f t="shared" ca="1" si="1979"/>
        <v>Cyril</v>
      </c>
      <c r="P14064">
        <v>1800</v>
      </c>
    </row>
    <row r="14065" spans="1:16" x14ac:dyDescent="0.25">
      <c r="A14065">
        <v>14064</v>
      </c>
      <c r="B14065">
        <f t="shared" si="1974"/>
        <v>2820</v>
      </c>
      <c r="C14065">
        <v>0</v>
      </c>
      <c r="D14065" s="1">
        <v>40998</v>
      </c>
      <c r="E14065">
        <f t="shared" si="1975"/>
        <v>3</v>
      </c>
      <c r="F14065">
        <v>4</v>
      </c>
      <c r="G14065" t="str">
        <f t="shared" si="1971"/>
        <v>Jablka</v>
      </c>
      <c r="H14065" t="str">
        <f t="shared" si="1972"/>
        <v>Ovoce</v>
      </c>
      <c r="I14065" s="2">
        <f t="shared" ca="1" si="1976"/>
        <v>2038</v>
      </c>
      <c r="J14065">
        <f t="shared" si="1977"/>
        <v>5</v>
      </c>
      <c r="K14065" t="str">
        <f t="shared" si="1973"/>
        <v>Pátek</v>
      </c>
      <c r="L14065">
        <f t="shared" ca="1" si="1978"/>
        <v>2</v>
      </c>
      <c r="M14065" t="str">
        <f t="shared" ca="1" si="1979"/>
        <v>Beáta</v>
      </c>
    </row>
    <row r="14066" spans="1:16" x14ac:dyDescent="0.25">
      <c r="A14066">
        <v>14065</v>
      </c>
      <c r="B14066">
        <f t="shared" si="1974"/>
        <v>2821</v>
      </c>
      <c r="C14066">
        <v>1</v>
      </c>
      <c r="D14066" s="1">
        <v>40998</v>
      </c>
      <c r="E14066">
        <f t="shared" si="1975"/>
        <v>3</v>
      </c>
      <c r="F14066">
        <v>5</v>
      </c>
      <c r="G14066" t="str">
        <f t="shared" si="1971"/>
        <v>Melouny</v>
      </c>
      <c r="H14066" t="str">
        <f t="shared" si="1972"/>
        <v>Ovoce</v>
      </c>
      <c r="I14066" s="2">
        <f t="shared" ca="1" si="1976"/>
        <v>4203</v>
      </c>
      <c r="J14066">
        <f t="shared" si="1977"/>
        <v>5</v>
      </c>
      <c r="K14066" t="str">
        <f t="shared" si="1973"/>
        <v>Pátek</v>
      </c>
      <c r="L14066">
        <f t="shared" ca="1" si="1978"/>
        <v>9</v>
      </c>
      <c r="M14066" t="str">
        <f t="shared" ca="1" si="1979"/>
        <v>Dana</v>
      </c>
      <c r="P14066">
        <v>1800</v>
      </c>
    </row>
    <row r="14067" spans="1:16" x14ac:dyDescent="0.25">
      <c r="A14067">
        <v>14066</v>
      </c>
      <c r="B14067">
        <f t="shared" si="1974"/>
        <v>2821</v>
      </c>
      <c r="C14067">
        <v>0</v>
      </c>
      <c r="D14067" s="1">
        <v>40998</v>
      </c>
      <c r="E14067">
        <f t="shared" si="1975"/>
        <v>3</v>
      </c>
      <c r="F14067">
        <v>9</v>
      </c>
      <c r="G14067" t="str">
        <f t="shared" si="1971"/>
        <v>Rajčata</v>
      </c>
      <c r="H14067" t="str">
        <f t="shared" si="1972"/>
        <v>Zelenina</v>
      </c>
      <c r="I14067" s="2">
        <f t="shared" ca="1" si="1976"/>
        <v>4523</v>
      </c>
      <c r="J14067">
        <f t="shared" si="1977"/>
        <v>5</v>
      </c>
      <c r="K14067" t="str">
        <f t="shared" si="1973"/>
        <v>Pátek</v>
      </c>
      <c r="L14067">
        <f t="shared" ca="1" si="1978"/>
        <v>7</v>
      </c>
      <c r="M14067" t="str">
        <f t="shared" ca="1" si="1979"/>
        <v>Cyril</v>
      </c>
      <c r="P14067">
        <v>1800</v>
      </c>
    </row>
    <row r="14068" spans="1:16" x14ac:dyDescent="0.25">
      <c r="A14068">
        <v>14067</v>
      </c>
      <c r="B14068">
        <f t="shared" si="1974"/>
        <v>2821</v>
      </c>
      <c r="C14068">
        <v>0</v>
      </c>
      <c r="D14068" s="1">
        <v>40998</v>
      </c>
      <c r="E14068">
        <f t="shared" si="1975"/>
        <v>3</v>
      </c>
      <c r="F14068">
        <v>4</v>
      </c>
      <c r="G14068" t="str">
        <f t="shared" si="1971"/>
        <v>Jablka</v>
      </c>
      <c r="H14068" t="str">
        <f t="shared" si="1972"/>
        <v>Ovoce</v>
      </c>
      <c r="I14068" s="2">
        <f t="shared" ca="1" si="1976"/>
        <v>1347</v>
      </c>
      <c r="J14068">
        <f t="shared" si="1977"/>
        <v>5</v>
      </c>
      <c r="K14068" t="str">
        <f t="shared" si="1973"/>
        <v>Pátek</v>
      </c>
      <c r="L14068">
        <f t="shared" ca="1" si="1978"/>
        <v>9</v>
      </c>
      <c r="M14068" t="str">
        <f t="shared" ca="1" si="1979"/>
        <v>Dana</v>
      </c>
    </row>
    <row r="14069" spans="1:16" x14ac:dyDescent="0.25">
      <c r="A14069">
        <v>14068</v>
      </c>
      <c r="B14069">
        <f t="shared" si="1974"/>
        <v>2821</v>
      </c>
      <c r="C14069">
        <v>0</v>
      </c>
      <c r="D14069" s="1">
        <v>40998</v>
      </c>
      <c r="E14069">
        <f t="shared" si="1975"/>
        <v>3</v>
      </c>
      <c r="F14069">
        <v>3</v>
      </c>
      <c r="G14069" t="str">
        <f t="shared" si="1971"/>
        <v>Pomeranče</v>
      </c>
      <c r="H14069" t="str">
        <f t="shared" si="1972"/>
        <v>Ovoce</v>
      </c>
      <c r="I14069" s="2">
        <f t="shared" ca="1" si="1976"/>
        <v>3640</v>
      </c>
      <c r="J14069">
        <f t="shared" si="1977"/>
        <v>5</v>
      </c>
      <c r="K14069" t="str">
        <f t="shared" si="1973"/>
        <v>Pátek</v>
      </c>
      <c r="L14069">
        <f t="shared" ca="1" si="1978"/>
        <v>6</v>
      </c>
      <c r="M14069" t="str">
        <f t="shared" ca="1" si="1979"/>
        <v>Beáta</v>
      </c>
      <c r="P14069">
        <v>1800</v>
      </c>
    </row>
    <row r="14070" spans="1:16" x14ac:dyDescent="0.25">
      <c r="A14070">
        <v>14069</v>
      </c>
      <c r="B14070">
        <f t="shared" si="1974"/>
        <v>2821</v>
      </c>
      <c r="C14070">
        <v>0</v>
      </c>
      <c r="D14070" s="1">
        <v>40998</v>
      </c>
      <c r="E14070">
        <f t="shared" si="1975"/>
        <v>3</v>
      </c>
      <c r="F14070">
        <v>9</v>
      </c>
      <c r="G14070" t="str">
        <f t="shared" si="1971"/>
        <v>Rajčata</v>
      </c>
      <c r="H14070" t="str">
        <f t="shared" si="1972"/>
        <v>Zelenina</v>
      </c>
      <c r="I14070" s="2">
        <f t="shared" ca="1" si="1976"/>
        <v>2677</v>
      </c>
      <c r="J14070">
        <f t="shared" si="1977"/>
        <v>5</v>
      </c>
      <c r="K14070" t="str">
        <f t="shared" si="1973"/>
        <v>Pátek</v>
      </c>
      <c r="L14070">
        <f t="shared" ca="1" si="1978"/>
        <v>7</v>
      </c>
      <c r="M14070" t="str">
        <f t="shared" ca="1" si="1979"/>
        <v>Cyril</v>
      </c>
      <c r="P14070">
        <v>1800</v>
      </c>
    </row>
    <row r="14071" spans="1:16" x14ac:dyDescent="0.25">
      <c r="A14071">
        <v>14070</v>
      </c>
      <c r="B14071">
        <f t="shared" si="1974"/>
        <v>2821</v>
      </c>
      <c r="C14071">
        <v>0</v>
      </c>
      <c r="D14071" s="1">
        <v>40998</v>
      </c>
      <c r="E14071">
        <f t="shared" si="1975"/>
        <v>3</v>
      </c>
      <c r="F14071">
        <v>9</v>
      </c>
      <c r="G14071" t="str">
        <f t="shared" si="1971"/>
        <v>Rajčata</v>
      </c>
      <c r="H14071" t="str">
        <f t="shared" si="1972"/>
        <v>Zelenina</v>
      </c>
      <c r="I14071" s="2">
        <f t="shared" ca="1" si="1976"/>
        <v>4719</v>
      </c>
      <c r="J14071">
        <f t="shared" si="1977"/>
        <v>5</v>
      </c>
      <c r="K14071" t="str">
        <f t="shared" si="1973"/>
        <v>Pátek</v>
      </c>
      <c r="L14071">
        <f t="shared" ca="1" si="1978"/>
        <v>1</v>
      </c>
      <c r="M14071" t="str">
        <f t="shared" ca="1" si="1979"/>
        <v>Adam</v>
      </c>
      <c r="P14071">
        <v>1800</v>
      </c>
    </row>
    <row r="14072" spans="1:16" x14ac:dyDescent="0.25">
      <c r="A14072">
        <v>14071</v>
      </c>
      <c r="B14072">
        <f t="shared" si="1974"/>
        <v>2821</v>
      </c>
      <c r="C14072">
        <v>0</v>
      </c>
      <c r="D14072" s="1">
        <v>40998</v>
      </c>
      <c r="E14072">
        <f t="shared" si="1975"/>
        <v>3</v>
      </c>
      <c r="F14072">
        <v>7</v>
      </c>
      <c r="G14072" t="str">
        <f t="shared" si="1971"/>
        <v>Citron</v>
      </c>
      <c r="H14072" t="str">
        <f t="shared" si="1972"/>
        <v>Ovoce</v>
      </c>
      <c r="I14072" s="2">
        <f t="shared" ca="1" si="1976"/>
        <v>383</v>
      </c>
      <c r="J14072">
        <f t="shared" si="1977"/>
        <v>5</v>
      </c>
      <c r="K14072" t="str">
        <f t="shared" si="1973"/>
        <v>Pátek</v>
      </c>
      <c r="L14072">
        <f t="shared" ca="1" si="1978"/>
        <v>3</v>
      </c>
      <c r="M14072" t="str">
        <f t="shared" ca="1" si="1979"/>
        <v>Beáta</v>
      </c>
      <c r="P14072">
        <v>-500</v>
      </c>
    </row>
    <row r="14073" spans="1:16" x14ac:dyDescent="0.25">
      <c r="A14073">
        <v>14072</v>
      </c>
      <c r="B14073">
        <f t="shared" si="1974"/>
        <v>2821</v>
      </c>
      <c r="C14073">
        <v>0</v>
      </c>
      <c r="D14073" s="1">
        <v>40998</v>
      </c>
      <c r="E14073">
        <f t="shared" si="1975"/>
        <v>3</v>
      </c>
      <c r="F14073">
        <v>9</v>
      </c>
      <c r="G14073" t="str">
        <f t="shared" si="1971"/>
        <v>Rajčata</v>
      </c>
      <c r="H14073" t="str">
        <f t="shared" si="1972"/>
        <v>Zelenina</v>
      </c>
      <c r="I14073" s="2">
        <f t="shared" ca="1" si="1976"/>
        <v>2389</v>
      </c>
      <c r="J14073">
        <f t="shared" si="1977"/>
        <v>5</v>
      </c>
      <c r="K14073" t="str">
        <f t="shared" si="1973"/>
        <v>Pátek</v>
      </c>
      <c r="L14073">
        <f t="shared" ca="1" si="1978"/>
        <v>5</v>
      </c>
      <c r="M14073" t="str">
        <f t="shared" ca="1" si="1979"/>
        <v>Beáta</v>
      </c>
      <c r="P14073">
        <v>1800</v>
      </c>
    </row>
    <row r="14074" spans="1:16" x14ac:dyDescent="0.25">
      <c r="A14074">
        <v>14073</v>
      </c>
      <c r="B14074">
        <f t="shared" si="1974"/>
        <v>2821</v>
      </c>
      <c r="C14074">
        <v>0</v>
      </c>
      <c r="D14074" s="1">
        <v>40998</v>
      </c>
      <c r="E14074">
        <f t="shared" si="1975"/>
        <v>3</v>
      </c>
      <c r="F14074">
        <v>1</v>
      </c>
      <c r="G14074" t="str">
        <f t="shared" si="1971"/>
        <v>Banány</v>
      </c>
      <c r="H14074" t="str">
        <f t="shared" si="1972"/>
        <v>Ovoce</v>
      </c>
      <c r="I14074" s="2">
        <f t="shared" ca="1" si="1976"/>
        <v>3915</v>
      </c>
      <c r="J14074">
        <f t="shared" si="1977"/>
        <v>5</v>
      </c>
      <c r="K14074" t="str">
        <f t="shared" si="1973"/>
        <v>Pátek</v>
      </c>
      <c r="L14074">
        <f t="shared" ca="1" si="1978"/>
        <v>3</v>
      </c>
      <c r="M14074" t="str">
        <f t="shared" ca="1" si="1979"/>
        <v>Beáta</v>
      </c>
      <c r="P14074">
        <v>1800</v>
      </c>
    </row>
    <row r="14075" spans="1:16" x14ac:dyDescent="0.25">
      <c r="A14075">
        <v>14074</v>
      </c>
      <c r="B14075">
        <f t="shared" si="1974"/>
        <v>2821</v>
      </c>
      <c r="C14075">
        <v>0</v>
      </c>
      <c r="D14075" s="1">
        <v>40998</v>
      </c>
      <c r="E14075">
        <f t="shared" si="1975"/>
        <v>3</v>
      </c>
      <c r="F14075">
        <v>3</v>
      </c>
      <c r="G14075" t="str">
        <f t="shared" si="1971"/>
        <v>Pomeranče</v>
      </c>
      <c r="H14075" t="str">
        <f t="shared" si="1972"/>
        <v>Ovoce</v>
      </c>
      <c r="I14075" s="2">
        <f t="shared" ca="1" si="1976"/>
        <v>5249</v>
      </c>
      <c r="J14075">
        <f t="shared" si="1977"/>
        <v>5</v>
      </c>
      <c r="K14075" t="str">
        <f t="shared" si="1973"/>
        <v>Pátek</v>
      </c>
      <c r="L14075">
        <f t="shared" ca="1" si="1978"/>
        <v>2</v>
      </c>
      <c r="M14075" t="str">
        <f t="shared" ca="1" si="1979"/>
        <v>Beáta</v>
      </c>
      <c r="P14075">
        <v>1800</v>
      </c>
    </row>
    <row r="14076" spans="1:16" x14ac:dyDescent="0.25">
      <c r="A14076">
        <v>14075</v>
      </c>
      <c r="B14076">
        <f t="shared" si="1974"/>
        <v>2821</v>
      </c>
      <c r="C14076">
        <v>0</v>
      </c>
      <c r="D14076" s="1">
        <v>40998</v>
      </c>
      <c r="E14076">
        <f t="shared" si="1975"/>
        <v>3</v>
      </c>
      <c r="F14076">
        <v>2</v>
      </c>
      <c r="G14076" t="str">
        <f t="shared" si="1971"/>
        <v>Mrkev</v>
      </c>
      <c r="H14076" t="str">
        <f t="shared" si="1972"/>
        <v>Zelenina</v>
      </c>
      <c r="I14076" s="2">
        <f t="shared" ca="1" si="1976"/>
        <v>1085</v>
      </c>
      <c r="J14076">
        <f t="shared" si="1977"/>
        <v>5</v>
      </c>
      <c r="K14076" t="str">
        <f t="shared" si="1973"/>
        <v>Pátek</v>
      </c>
      <c r="L14076">
        <f t="shared" ca="1" si="1978"/>
        <v>4</v>
      </c>
      <c r="M14076" t="str">
        <f t="shared" ca="1" si="1979"/>
        <v>Beáta</v>
      </c>
    </row>
    <row r="14077" spans="1:16" x14ac:dyDescent="0.25">
      <c r="A14077">
        <v>14076</v>
      </c>
      <c r="B14077">
        <f t="shared" si="1974"/>
        <v>2821</v>
      </c>
      <c r="C14077">
        <v>0</v>
      </c>
      <c r="D14077" s="1">
        <v>40998</v>
      </c>
      <c r="E14077">
        <f t="shared" si="1975"/>
        <v>3</v>
      </c>
      <c r="F14077">
        <v>4</v>
      </c>
      <c r="G14077" t="str">
        <f t="shared" si="1971"/>
        <v>Jablka</v>
      </c>
      <c r="H14077" t="str">
        <f t="shared" si="1972"/>
        <v>Ovoce</v>
      </c>
      <c r="I14077" s="2">
        <f t="shared" ca="1" si="1976"/>
        <v>830</v>
      </c>
      <c r="J14077">
        <f t="shared" si="1977"/>
        <v>5</v>
      </c>
      <c r="K14077" t="str">
        <f t="shared" si="1973"/>
        <v>Pátek</v>
      </c>
      <c r="L14077">
        <f t="shared" ca="1" si="1978"/>
        <v>4</v>
      </c>
      <c r="M14077" t="str">
        <f t="shared" ca="1" si="1979"/>
        <v>Beáta</v>
      </c>
    </row>
    <row r="14078" spans="1:16" x14ac:dyDescent="0.25">
      <c r="A14078">
        <v>14077</v>
      </c>
      <c r="B14078">
        <f t="shared" si="1974"/>
        <v>2822</v>
      </c>
      <c r="C14078">
        <v>1</v>
      </c>
      <c r="D14078" s="1">
        <v>40999</v>
      </c>
      <c r="E14078">
        <f t="shared" si="1975"/>
        <v>3</v>
      </c>
      <c r="F14078">
        <v>8</v>
      </c>
      <c r="G14078" t="str">
        <f t="shared" si="1971"/>
        <v>Papriky</v>
      </c>
      <c r="H14078" t="str">
        <f t="shared" si="1972"/>
        <v>Zelenina</v>
      </c>
      <c r="I14078" s="2">
        <f t="shared" ca="1" si="1976"/>
        <v>6148</v>
      </c>
      <c r="J14078">
        <f t="shared" si="1977"/>
        <v>6</v>
      </c>
      <c r="K14078" t="str">
        <f t="shared" si="1973"/>
        <v>Sobota</v>
      </c>
      <c r="L14078">
        <f t="shared" ca="1" si="1978"/>
        <v>8</v>
      </c>
      <c r="M14078" t="str">
        <f t="shared" ca="1" si="1979"/>
        <v>Cyril</v>
      </c>
      <c r="N14078">
        <v>3000</v>
      </c>
      <c r="P14078">
        <v>1800</v>
      </c>
    </row>
    <row r="14079" spans="1:16" x14ac:dyDescent="0.25">
      <c r="A14079">
        <v>14078</v>
      </c>
      <c r="B14079">
        <f t="shared" si="1974"/>
        <v>2822</v>
      </c>
      <c r="C14079">
        <v>0</v>
      </c>
      <c r="D14079" s="1">
        <v>40999</v>
      </c>
      <c r="E14079">
        <f t="shared" si="1975"/>
        <v>3</v>
      </c>
      <c r="F14079">
        <v>7</v>
      </c>
      <c r="G14079" t="str">
        <f t="shared" si="1971"/>
        <v>Citron</v>
      </c>
      <c r="H14079" t="str">
        <f t="shared" si="1972"/>
        <v>Ovoce</v>
      </c>
      <c r="I14079" s="2">
        <f t="shared" ca="1" si="1976"/>
        <v>4321</v>
      </c>
      <c r="J14079">
        <f t="shared" si="1977"/>
        <v>6</v>
      </c>
      <c r="K14079" t="str">
        <f t="shared" si="1973"/>
        <v>Sobota</v>
      </c>
      <c r="L14079">
        <f t="shared" ca="1" si="1978"/>
        <v>8</v>
      </c>
      <c r="M14079" t="str">
        <f t="shared" ca="1" si="1979"/>
        <v>Cyril</v>
      </c>
      <c r="N14079">
        <v>3000</v>
      </c>
      <c r="P14079">
        <v>-500</v>
      </c>
    </row>
    <row r="14080" spans="1:16" x14ac:dyDescent="0.25">
      <c r="A14080">
        <v>14079</v>
      </c>
      <c r="B14080">
        <f t="shared" si="1974"/>
        <v>2822</v>
      </c>
      <c r="C14080">
        <v>0</v>
      </c>
      <c r="D14080" s="1">
        <v>40999</v>
      </c>
      <c r="E14080">
        <f t="shared" si="1975"/>
        <v>3</v>
      </c>
      <c r="F14080">
        <v>3</v>
      </c>
      <c r="G14080" t="str">
        <f t="shared" si="1971"/>
        <v>Pomeranče</v>
      </c>
      <c r="H14080" t="str">
        <f t="shared" si="1972"/>
        <v>Ovoce</v>
      </c>
      <c r="I14080" s="2">
        <f t="shared" ca="1" si="1976"/>
        <v>6050</v>
      </c>
      <c r="J14080">
        <f t="shared" si="1977"/>
        <v>6</v>
      </c>
      <c r="K14080" t="str">
        <f t="shared" si="1973"/>
        <v>Sobota</v>
      </c>
      <c r="L14080">
        <f t="shared" ca="1" si="1978"/>
        <v>1</v>
      </c>
      <c r="M14080" t="str">
        <f t="shared" ca="1" si="1979"/>
        <v>Adam</v>
      </c>
      <c r="N14080">
        <v>3000</v>
      </c>
      <c r="P14080">
        <v>1800</v>
      </c>
    </row>
    <row r="14081" spans="1:16" x14ac:dyDescent="0.25">
      <c r="A14081">
        <v>14080</v>
      </c>
      <c r="B14081">
        <f t="shared" si="1974"/>
        <v>2822</v>
      </c>
      <c r="C14081">
        <v>0</v>
      </c>
      <c r="D14081" s="1">
        <v>40999</v>
      </c>
      <c r="E14081">
        <f t="shared" si="1975"/>
        <v>3</v>
      </c>
      <c r="F14081">
        <v>5</v>
      </c>
      <c r="G14081" t="str">
        <f t="shared" si="1971"/>
        <v>Melouny</v>
      </c>
      <c r="H14081" t="str">
        <f t="shared" si="1972"/>
        <v>Ovoce</v>
      </c>
      <c r="I14081" s="2">
        <f t="shared" ca="1" si="1976"/>
        <v>6899</v>
      </c>
      <c r="J14081">
        <f t="shared" si="1977"/>
        <v>6</v>
      </c>
      <c r="K14081" t="str">
        <f t="shared" si="1973"/>
        <v>Sobota</v>
      </c>
      <c r="L14081">
        <f t="shared" ca="1" si="1978"/>
        <v>3</v>
      </c>
      <c r="M14081" t="str">
        <f t="shared" ca="1" si="1979"/>
        <v>Beáta</v>
      </c>
      <c r="N14081">
        <v>3000</v>
      </c>
      <c r="P14081">
        <v>1800</v>
      </c>
    </row>
    <row r="14082" spans="1:16" x14ac:dyDescent="0.25">
      <c r="A14082">
        <v>14081</v>
      </c>
      <c r="B14082">
        <f t="shared" si="1974"/>
        <v>2822</v>
      </c>
      <c r="C14082">
        <v>0</v>
      </c>
      <c r="D14082" s="1">
        <v>40999</v>
      </c>
      <c r="E14082">
        <f t="shared" si="1975"/>
        <v>3</v>
      </c>
      <c r="F14082">
        <v>8</v>
      </c>
      <c r="G14082" t="str">
        <f t="shared" ref="G14082:G14145" si="1980">VLOOKUP(F14082,$S$2:$T$10,2,0)</f>
        <v>Papriky</v>
      </c>
      <c r="H14082" t="str">
        <f t="shared" ref="H14082:H14145" si="1981">VLOOKUP(F14082,$S$2:$U$10,3,0)</f>
        <v>Zelenina</v>
      </c>
      <c r="I14082" s="2">
        <f t="shared" ca="1" si="1976"/>
        <v>5381</v>
      </c>
      <c r="J14082">
        <f t="shared" si="1977"/>
        <v>6</v>
      </c>
      <c r="K14082" t="str">
        <f t="shared" ref="K14082:K14145" si="1982">VLOOKUP(J14082,$U$15:$V$21,2,0)</f>
        <v>Sobota</v>
      </c>
      <c r="L14082">
        <f t="shared" ca="1" si="1978"/>
        <v>3</v>
      </c>
      <c r="M14082" t="str">
        <f t="shared" ca="1" si="1979"/>
        <v>Beáta</v>
      </c>
      <c r="N14082">
        <v>3000</v>
      </c>
      <c r="P14082">
        <v>1800</v>
      </c>
    </row>
    <row r="14083" spans="1:16" x14ac:dyDescent="0.25">
      <c r="A14083">
        <v>14082</v>
      </c>
      <c r="B14083">
        <f t="shared" ref="B14083:B14146" si="1983">IF(C14083=1,B14082+1,B14082)</f>
        <v>2822</v>
      </c>
      <c r="C14083">
        <v>0</v>
      </c>
      <c r="D14083" s="1">
        <v>40999</v>
      </c>
      <c r="E14083">
        <f t="shared" ref="E14083:E14146" si="1984">MONTH(D14083)</f>
        <v>3</v>
      </c>
      <c r="F14083">
        <v>4</v>
      </c>
      <c r="G14083" t="str">
        <f t="shared" si="1980"/>
        <v>Jablka</v>
      </c>
      <c r="H14083" t="str">
        <f t="shared" si="1981"/>
        <v>Ovoce</v>
      </c>
      <c r="I14083" s="2">
        <f t="shared" ref="I14083:I14146" ca="1" si="1985">IF(F14083=3,RANDBETWEEN(500,6000),RANDBETWEEN(500,3000))+SUM(N14083:P14083)</f>
        <v>3526</v>
      </c>
      <c r="J14083">
        <f t="shared" ref="J14083:J14146" si="1986">WEEKDAY(D14083,2)</f>
        <v>6</v>
      </c>
      <c r="K14083" t="str">
        <f t="shared" si="1982"/>
        <v>Sobota</v>
      </c>
      <c r="L14083">
        <f t="shared" ref="L14083:L14146" ca="1" si="1987">RANDBETWEEN(1,10)</f>
        <v>4</v>
      </c>
      <c r="M14083" t="str">
        <f t="shared" ref="M14083:M14146" ca="1" si="1988">VLOOKUP(L14083,$S$15:$T$24,2,0)</f>
        <v>Beáta</v>
      </c>
      <c r="N14083">
        <v>3000</v>
      </c>
    </row>
    <row r="14084" spans="1:16" x14ac:dyDescent="0.25">
      <c r="A14084">
        <v>14083</v>
      </c>
      <c r="B14084">
        <f t="shared" si="1983"/>
        <v>2822</v>
      </c>
      <c r="C14084">
        <v>0</v>
      </c>
      <c r="D14084" s="1">
        <v>40999</v>
      </c>
      <c r="E14084">
        <f t="shared" si="1984"/>
        <v>3</v>
      </c>
      <c r="F14084">
        <v>2</v>
      </c>
      <c r="G14084" t="str">
        <f t="shared" si="1980"/>
        <v>Mrkev</v>
      </c>
      <c r="H14084" t="str">
        <f t="shared" si="1981"/>
        <v>Zelenina</v>
      </c>
      <c r="I14084" s="2">
        <f t="shared" ca="1" si="1985"/>
        <v>4281</v>
      </c>
      <c r="J14084">
        <f t="shared" si="1986"/>
        <v>6</v>
      </c>
      <c r="K14084" t="str">
        <f t="shared" si="1982"/>
        <v>Sobota</v>
      </c>
      <c r="L14084">
        <f t="shared" ca="1" si="1987"/>
        <v>1</v>
      </c>
      <c r="M14084" t="str">
        <f t="shared" ca="1" si="1988"/>
        <v>Adam</v>
      </c>
      <c r="N14084">
        <v>3000</v>
      </c>
    </row>
    <row r="14085" spans="1:16" x14ac:dyDescent="0.25">
      <c r="A14085">
        <v>14084</v>
      </c>
      <c r="B14085">
        <f t="shared" si="1983"/>
        <v>2822</v>
      </c>
      <c r="C14085">
        <v>0</v>
      </c>
      <c r="D14085" s="1">
        <v>40999</v>
      </c>
      <c r="E14085">
        <f t="shared" si="1984"/>
        <v>3</v>
      </c>
      <c r="F14085">
        <v>1</v>
      </c>
      <c r="G14085" t="str">
        <f t="shared" si="1980"/>
        <v>Banány</v>
      </c>
      <c r="H14085" t="str">
        <f t="shared" si="1981"/>
        <v>Ovoce</v>
      </c>
      <c r="I14085" s="2">
        <f t="shared" ca="1" si="1985"/>
        <v>5740</v>
      </c>
      <c r="J14085">
        <f t="shared" si="1986"/>
        <v>6</v>
      </c>
      <c r="K14085" t="str">
        <f t="shared" si="1982"/>
        <v>Sobota</v>
      </c>
      <c r="L14085">
        <f t="shared" ca="1" si="1987"/>
        <v>2</v>
      </c>
      <c r="M14085" t="str">
        <f t="shared" ca="1" si="1988"/>
        <v>Beáta</v>
      </c>
      <c r="N14085">
        <v>3000</v>
      </c>
      <c r="P14085">
        <v>1800</v>
      </c>
    </row>
    <row r="14086" spans="1:16" x14ac:dyDescent="0.25">
      <c r="A14086">
        <v>14085</v>
      </c>
      <c r="B14086">
        <f t="shared" si="1983"/>
        <v>2822</v>
      </c>
      <c r="C14086">
        <v>0</v>
      </c>
      <c r="D14086" s="1">
        <v>40999</v>
      </c>
      <c r="E14086">
        <f t="shared" si="1984"/>
        <v>3</v>
      </c>
      <c r="F14086">
        <v>7</v>
      </c>
      <c r="G14086" t="str">
        <f t="shared" si="1980"/>
        <v>Citron</v>
      </c>
      <c r="H14086" t="str">
        <f t="shared" si="1981"/>
        <v>Ovoce</v>
      </c>
      <c r="I14086" s="2">
        <f t="shared" ca="1" si="1985"/>
        <v>3280</v>
      </c>
      <c r="J14086">
        <f t="shared" si="1986"/>
        <v>6</v>
      </c>
      <c r="K14086" t="str">
        <f t="shared" si="1982"/>
        <v>Sobota</v>
      </c>
      <c r="L14086">
        <f t="shared" ca="1" si="1987"/>
        <v>2</v>
      </c>
      <c r="M14086" t="str">
        <f t="shared" ca="1" si="1988"/>
        <v>Beáta</v>
      </c>
      <c r="N14086">
        <v>3000</v>
      </c>
      <c r="P14086">
        <v>-500</v>
      </c>
    </row>
    <row r="14087" spans="1:16" x14ac:dyDescent="0.25">
      <c r="A14087">
        <v>14086</v>
      </c>
      <c r="B14087">
        <f t="shared" si="1983"/>
        <v>2823</v>
      </c>
      <c r="C14087">
        <v>1</v>
      </c>
      <c r="D14087" s="1">
        <v>40999</v>
      </c>
      <c r="E14087">
        <f t="shared" si="1984"/>
        <v>3</v>
      </c>
      <c r="F14087">
        <v>2</v>
      </c>
      <c r="G14087" t="str">
        <f t="shared" si="1980"/>
        <v>Mrkev</v>
      </c>
      <c r="H14087" t="str">
        <f t="shared" si="1981"/>
        <v>Zelenina</v>
      </c>
      <c r="I14087" s="2">
        <f t="shared" ca="1" si="1985"/>
        <v>3885</v>
      </c>
      <c r="J14087">
        <f t="shared" si="1986"/>
        <v>6</v>
      </c>
      <c r="K14087" t="str">
        <f t="shared" si="1982"/>
        <v>Sobota</v>
      </c>
      <c r="L14087">
        <f t="shared" ca="1" si="1987"/>
        <v>6</v>
      </c>
      <c r="M14087" t="str">
        <f t="shared" ca="1" si="1988"/>
        <v>Beáta</v>
      </c>
      <c r="N14087">
        <v>3000</v>
      </c>
    </row>
    <row r="14088" spans="1:16" x14ac:dyDescent="0.25">
      <c r="A14088">
        <v>14087</v>
      </c>
      <c r="B14088">
        <f t="shared" si="1983"/>
        <v>2823</v>
      </c>
      <c r="C14088">
        <v>0</v>
      </c>
      <c r="D14088" s="1">
        <v>40999</v>
      </c>
      <c r="E14088">
        <f t="shared" si="1984"/>
        <v>3</v>
      </c>
      <c r="F14088">
        <v>6</v>
      </c>
      <c r="G14088" t="str">
        <f t="shared" si="1980"/>
        <v>Celer</v>
      </c>
      <c r="H14088" t="str">
        <f t="shared" si="1981"/>
        <v>Zelenina</v>
      </c>
      <c r="I14088" s="2">
        <f t="shared" ca="1" si="1985"/>
        <v>6345</v>
      </c>
      <c r="J14088">
        <f t="shared" si="1986"/>
        <v>6</v>
      </c>
      <c r="K14088" t="str">
        <f t="shared" si="1982"/>
        <v>Sobota</v>
      </c>
      <c r="L14088">
        <f t="shared" ca="1" si="1987"/>
        <v>5</v>
      </c>
      <c r="M14088" t="str">
        <f t="shared" ca="1" si="1988"/>
        <v>Beáta</v>
      </c>
      <c r="N14088">
        <v>3000</v>
      </c>
      <c r="P14088">
        <v>1800</v>
      </c>
    </row>
    <row r="14089" spans="1:16" x14ac:dyDescent="0.25">
      <c r="A14089">
        <v>14088</v>
      </c>
      <c r="B14089">
        <f t="shared" si="1983"/>
        <v>2823</v>
      </c>
      <c r="C14089">
        <v>0</v>
      </c>
      <c r="D14089" s="1">
        <v>40999</v>
      </c>
      <c r="E14089">
        <f t="shared" si="1984"/>
        <v>3</v>
      </c>
      <c r="F14089">
        <v>4</v>
      </c>
      <c r="G14089" t="str">
        <f t="shared" si="1980"/>
        <v>Jablka</v>
      </c>
      <c r="H14089" t="str">
        <f t="shared" si="1981"/>
        <v>Ovoce</v>
      </c>
      <c r="I14089" s="2">
        <f t="shared" ca="1" si="1985"/>
        <v>3836</v>
      </c>
      <c r="J14089">
        <f t="shared" si="1986"/>
        <v>6</v>
      </c>
      <c r="K14089" t="str">
        <f t="shared" si="1982"/>
        <v>Sobota</v>
      </c>
      <c r="L14089">
        <f t="shared" ca="1" si="1987"/>
        <v>6</v>
      </c>
      <c r="M14089" t="str">
        <f t="shared" ca="1" si="1988"/>
        <v>Beáta</v>
      </c>
      <c r="N14089">
        <v>3000</v>
      </c>
    </row>
    <row r="14090" spans="1:16" x14ac:dyDescent="0.25">
      <c r="A14090">
        <v>14089</v>
      </c>
      <c r="B14090">
        <f t="shared" si="1983"/>
        <v>2823</v>
      </c>
      <c r="C14090">
        <v>0</v>
      </c>
      <c r="D14090" s="1">
        <v>40999</v>
      </c>
      <c r="E14090">
        <f t="shared" si="1984"/>
        <v>3</v>
      </c>
      <c r="F14090">
        <v>8</v>
      </c>
      <c r="G14090" t="str">
        <f t="shared" si="1980"/>
        <v>Papriky</v>
      </c>
      <c r="H14090" t="str">
        <f t="shared" si="1981"/>
        <v>Zelenina</v>
      </c>
      <c r="I14090" s="2">
        <f t="shared" ca="1" si="1985"/>
        <v>7279</v>
      </c>
      <c r="J14090">
        <f t="shared" si="1986"/>
        <v>6</v>
      </c>
      <c r="K14090" t="str">
        <f t="shared" si="1982"/>
        <v>Sobota</v>
      </c>
      <c r="L14090">
        <f t="shared" ca="1" si="1987"/>
        <v>2</v>
      </c>
      <c r="M14090" t="str">
        <f t="shared" ca="1" si="1988"/>
        <v>Beáta</v>
      </c>
      <c r="N14090">
        <v>3000</v>
      </c>
      <c r="P14090">
        <v>1800</v>
      </c>
    </row>
    <row r="14091" spans="1:16" x14ac:dyDescent="0.25">
      <c r="A14091">
        <v>14090</v>
      </c>
      <c r="B14091">
        <f t="shared" si="1983"/>
        <v>2823</v>
      </c>
      <c r="C14091">
        <v>0</v>
      </c>
      <c r="D14091" s="1">
        <v>40999</v>
      </c>
      <c r="E14091">
        <f t="shared" si="1984"/>
        <v>3</v>
      </c>
      <c r="F14091">
        <v>2</v>
      </c>
      <c r="G14091" t="str">
        <f t="shared" si="1980"/>
        <v>Mrkev</v>
      </c>
      <c r="H14091" t="str">
        <f t="shared" si="1981"/>
        <v>Zelenina</v>
      </c>
      <c r="I14091" s="2">
        <f t="shared" ca="1" si="1985"/>
        <v>4510</v>
      </c>
      <c r="J14091">
        <f t="shared" si="1986"/>
        <v>6</v>
      </c>
      <c r="K14091" t="str">
        <f t="shared" si="1982"/>
        <v>Sobota</v>
      </c>
      <c r="L14091">
        <f t="shared" ca="1" si="1987"/>
        <v>3</v>
      </c>
      <c r="M14091" t="str">
        <f t="shared" ca="1" si="1988"/>
        <v>Beáta</v>
      </c>
      <c r="N14091">
        <v>3000</v>
      </c>
    </row>
    <row r="14092" spans="1:16" x14ac:dyDescent="0.25">
      <c r="A14092">
        <v>14091</v>
      </c>
      <c r="B14092">
        <f t="shared" si="1983"/>
        <v>2823</v>
      </c>
      <c r="C14092">
        <v>0</v>
      </c>
      <c r="D14092" s="1">
        <v>40999</v>
      </c>
      <c r="E14092">
        <f t="shared" si="1984"/>
        <v>3</v>
      </c>
      <c r="F14092">
        <v>7</v>
      </c>
      <c r="G14092" t="str">
        <f t="shared" si="1980"/>
        <v>Citron</v>
      </c>
      <c r="H14092" t="str">
        <f t="shared" si="1981"/>
        <v>Ovoce</v>
      </c>
      <c r="I14092" s="2">
        <f t="shared" ca="1" si="1985"/>
        <v>4006</v>
      </c>
      <c r="J14092">
        <f t="shared" si="1986"/>
        <v>6</v>
      </c>
      <c r="K14092" t="str">
        <f t="shared" si="1982"/>
        <v>Sobota</v>
      </c>
      <c r="L14092">
        <f t="shared" ca="1" si="1987"/>
        <v>9</v>
      </c>
      <c r="M14092" t="str">
        <f t="shared" ca="1" si="1988"/>
        <v>Dana</v>
      </c>
      <c r="N14092">
        <v>3000</v>
      </c>
      <c r="P14092">
        <v>-500</v>
      </c>
    </row>
    <row r="14093" spans="1:16" x14ac:dyDescent="0.25">
      <c r="A14093">
        <v>14092</v>
      </c>
      <c r="B14093">
        <f t="shared" si="1983"/>
        <v>2823</v>
      </c>
      <c r="C14093">
        <v>0</v>
      </c>
      <c r="D14093" s="1">
        <v>40999</v>
      </c>
      <c r="E14093">
        <f t="shared" si="1984"/>
        <v>3</v>
      </c>
      <c r="F14093">
        <v>4</v>
      </c>
      <c r="G14093" t="str">
        <f t="shared" si="1980"/>
        <v>Jablka</v>
      </c>
      <c r="H14093" t="str">
        <f t="shared" si="1981"/>
        <v>Ovoce</v>
      </c>
      <c r="I14093" s="2">
        <f t="shared" ca="1" si="1985"/>
        <v>4195</v>
      </c>
      <c r="J14093">
        <f t="shared" si="1986"/>
        <v>6</v>
      </c>
      <c r="K14093" t="str">
        <f t="shared" si="1982"/>
        <v>Sobota</v>
      </c>
      <c r="L14093">
        <f t="shared" ca="1" si="1987"/>
        <v>7</v>
      </c>
      <c r="M14093" t="str">
        <f t="shared" ca="1" si="1988"/>
        <v>Cyril</v>
      </c>
      <c r="N14093">
        <v>3000</v>
      </c>
    </row>
    <row r="14094" spans="1:16" x14ac:dyDescent="0.25">
      <c r="A14094">
        <v>14093</v>
      </c>
      <c r="B14094">
        <f t="shared" si="1983"/>
        <v>2823</v>
      </c>
      <c r="C14094">
        <v>0</v>
      </c>
      <c r="D14094" s="1">
        <v>40999</v>
      </c>
      <c r="E14094">
        <f t="shared" si="1984"/>
        <v>3</v>
      </c>
      <c r="F14094">
        <v>8</v>
      </c>
      <c r="G14094" t="str">
        <f t="shared" si="1980"/>
        <v>Papriky</v>
      </c>
      <c r="H14094" t="str">
        <f t="shared" si="1981"/>
        <v>Zelenina</v>
      </c>
      <c r="I14094" s="2">
        <f t="shared" ca="1" si="1985"/>
        <v>7009</v>
      </c>
      <c r="J14094">
        <f t="shared" si="1986"/>
        <v>6</v>
      </c>
      <c r="K14094" t="str">
        <f t="shared" si="1982"/>
        <v>Sobota</v>
      </c>
      <c r="L14094">
        <f t="shared" ca="1" si="1987"/>
        <v>8</v>
      </c>
      <c r="M14094" t="str">
        <f t="shared" ca="1" si="1988"/>
        <v>Cyril</v>
      </c>
      <c r="N14094">
        <v>3000</v>
      </c>
      <c r="P14094">
        <v>1800</v>
      </c>
    </row>
    <row r="14095" spans="1:16" x14ac:dyDescent="0.25">
      <c r="A14095">
        <v>14094</v>
      </c>
      <c r="B14095">
        <f t="shared" si="1983"/>
        <v>2823</v>
      </c>
      <c r="C14095">
        <v>0</v>
      </c>
      <c r="D14095" s="1">
        <v>40999</v>
      </c>
      <c r="E14095">
        <f t="shared" si="1984"/>
        <v>3</v>
      </c>
      <c r="F14095">
        <v>1</v>
      </c>
      <c r="G14095" t="str">
        <f t="shared" si="1980"/>
        <v>Banány</v>
      </c>
      <c r="H14095" t="str">
        <f t="shared" si="1981"/>
        <v>Ovoce</v>
      </c>
      <c r="I14095" s="2">
        <f t="shared" ca="1" si="1985"/>
        <v>7197</v>
      </c>
      <c r="J14095">
        <f t="shared" si="1986"/>
        <v>6</v>
      </c>
      <c r="K14095" t="str">
        <f t="shared" si="1982"/>
        <v>Sobota</v>
      </c>
      <c r="L14095">
        <f t="shared" ca="1" si="1987"/>
        <v>10</v>
      </c>
      <c r="M14095" t="str">
        <f t="shared" ca="1" si="1988"/>
        <v>Eva</v>
      </c>
      <c r="N14095">
        <v>3000</v>
      </c>
      <c r="P14095">
        <v>1800</v>
      </c>
    </row>
    <row r="14096" spans="1:16" x14ac:dyDescent="0.25">
      <c r="A14096">
        <v>14095</v>
      </c>
      <c r="B14096">
        <f t="shared" si="1983"/>
        <v>2823</v>
      </c>
      <c r="C14096">
        <v>0</v>
      </c>
      <c r="D14096" s="1">
        <v>40999</v>
      </c>
      <c r="E14096">
        <f t="shared" si="1984"/>
        <v>3</v>
      </c>
      <c r="F14096">
        <v>8</v>
      </c>
      <c r="G14096" t="str">
        <f t="shared" si="1980"/>
        <v>Papriky</v>
      </c>
      <c r="H14096" t="str">
        <f t="shared" si="1981"/>
        <v>Zelenina</v>
      </c>
      <c r="I14096" s="2">
        <f t="shared" ca="1" si="1985"/>
        <v>6772</v>
      </c>
      <c r="J14096">
        <f t="shared" si="1986"/>
        <v>6</v>
      </c>
      <c r="K14096" t="str">
        <f t="shared" si="1982"/>
        <v>Sobota</v>
      </c>
      <c r="L14096">
        <f t="shared" ca="1" si="1987"/>
        <v>1</v>
      </c>
      <c r="M14096" t="str">
        <f t="shared" ca="1" si="1988"/>
        <v>Adam</v>
      </c>
      <c r="N14096">
        <v>3000</v>
      </c>
      <c r="P14096">
        <v>1800</v>
      </c>
    </row>
    <row r="14097" spans="1:16" x14ac:dyDescent="0.25">
      <c r="A14097">
        <v>14096</v>
      </c>
      <c r="B14097">
        <f t="shared" si="1983"/>
        <v>2823</v>
      </c>
      <c r="C14097">
        <v>0</v>
      </c>
      <c r="D14097" s="1">
        <v>40999</v>
      </c>
      <c r="E14097">
        <f t="shared" si="1984"/>
        <v>3</v>
      </c>
      <c r="F14097">
        <v>1</v>
      </c>
      <c r="G14097" t="str">
        <f t="shared" si="1980"/>
        <v>Banány</v>
      </c>
      <c r="H14097" t="str">
        <f t="shared" si="1981"/>
        <v>Ovoce</v>
      </c>
      <c r="I14097" s="2">
        <f t="shared" ca="1" si="1985"/>
        <v>6345</v>
      </c>
      <c r="J14097">
        <f t="shared" si="1986"/>
        <v>6</v>
      </c>
      <c r="K14097" t="str">
        <f t="shared" si="1982"/>
        <v>Sobota</v>
      </c>
      <c r="L14097">
        <f t="shared" ca="1" si="1987"/>
        <v>8</v>
      </c>
      <c r="M14097" t="str">
        <f t="shared" ca="1" si="1988"/>
        <v>Cyril</v>
      </c>
      <c r="N14097">
        <v>3000</v>
      </c>
      <c r="P14097">
        <v>1800</v>
      </c>
    </row>
    <row r="14098" spans="1:16" x14ac:dyDescent="0.25">
      <c r="A14098">
        <v>14097</v>
      </c>
      <c r="B14098">
        <f t="shared" si="1983"/>
        <v>2823</v>
      </c>
      <c r="C14098">
        <v>0</v>
      </c>
      <c r="D14098" s="1">
        <v>40999</v>
      </c>
      <c r="E14098">
        <f t="shared" si="1984"/>
        <v>3</v>
      </c>
      <c r="F14098">
        <v>1</v>
      </c>
      <c r="G14098" t="str">
        <f t="shared" si="1980"/>
        <v>Banány</v>
      </c>
      <c r="H14098" t="str">
        <f t="shared" si="1981"/>
        <v>Ovoce</v>
      </c>
      <c r="I14098" s="2">
        <f t="shared" ca="1" si="1985"/>
        <v>5392</v>
      </c>
      <c r="J14098">
        <f t="shared" si="1986"/>
        <v>6</v>
      </c>
      <c r="K14098" t="str">
        <f t="shared" si="1982"/>
        <v>Sobota</v>
      </c>
      <c r="L14098">
        <f t="shared" ca="1" si="1987"/>
        <v>6</v>
      </c>
      <c r="M14098" t="str">
        <f t="shared" ca="1" si="1988"/>
        <v>Beáta</v>
      </c>
      <c r="N14098">
        <v>3000</v>
      </c>
      <c r="P14098">
        <v>1800</v>
      </c>
    </row>
    <row r="14099" spans="1:16" x14ac:dyDescent="0.25">
      <c r="A14099">
        <v>14098</v>
      </c>
      <c r="B14099">
        <f t="shared" si="1983"/>
        <v>2823</v>
      </c>
      <c r="C14099">
        <v>0</v>
      </c>
      <c r="D14099" s="1">
        <v>40999</v>
      </c>
      <c r="E14099">
        <f t="shared" si="1984"/>
        <v>3</v>
      </c>
      <c r="F14099">
        <v>6</v>
      </c>
      <c r="G14099" t="str">
        <f t="shared" si="1980"/>
        <v>Celer</v>
      </c>
      <c r="H14099" t="str">
        <f t="shared" si="1981"/>
        <v>Zelenina</v>
      </c>
      <c r="I14099" s="2">
        <f t="shared" ca="1" si="1985"/>
        <v>7073</v>
      </c>
      <c r="J14099">
        <f t="shared" si="1986"/>
        <v>6</v>
      </c>
      <c r="K14099" t="str">
        <f t="shared" si="1982"/>
        <v>Sobota</v>
      </c>
      <c r="L14099">
        <f t="shared" ca="1" si="1987"/>
        <v>4</v>
      </c>
      <c r="M14099" t="str">
        <f t="shared" ca="1" si="1988"/>
        <v>Beáta</v>
      </c>
      <c r="N14099">
        <v>3000</v>
      </c>
      <c r="P14099">
        <v>1800</v>
      </c>
    </row>
    <row r="14100" spans="1:16" x14ac:dyDescent="0.25">
      <c r="A14100">
        <v>14099</v>
      </c>
      <c r="B14100">
        <f t="shared" si="1983"/>
        <v>2823</v>
      </c>
      <c r="C14100">
        <v>0</v>
      </c>
      <c r="D14100" s="1">
        <v>40999</v>
      </c>
      <c r="E14100">
        <f t="shared" si="1984"/>
        <v>3</v>
      </c>
      <c r="F14100">
        <v>4</v>
      </c>
      <c r="G14100" t="str">
        <f t="shared" si="1980"/>
        <v>Jablka</v>
      </c>
      <c r="H14100" t="str">
        <f t="shared" si="1981"/>
        <v>Ovoce</v>
      </c>
      <c r="I14100" s="2">
        <f t="shared" ca="1" si="1985"/>
        <v>3996</v>
      </c>
      <c r="J14100">
        <f t="shared" si="1986"/>
        <v>6</v>
      </c>
      <c r="K14100" t="str">
        <f t="shared" si="1982"/>
        <v>Sobota</v>
      </c>
      <c r="L14100">
        <f t="shared" ca="1" si="1987"/>
        <v>1</v>
      </c>
      <c r="M14100" t="str">
        <f t="shared" ca="1" si="1988"/>
        <v>Adam</v>
      </c>
      <c r="N14100">
        <v>3000</v>
      </c>
    </row>
    <row r="14101" spans="1:16" x14ac:dyDescent="0.25">
      <c r="A14101">
        <v>14100</v>
      </c>
      <c r="B14101">
        <f t="shared" si="1983"/>
        <v>2823</v>
      </c>
      <c r="C14101">
        <v>0</v>
      </c>
      <c r="D14101" s="1">
        <v>40999</v>
      </c>
      <c r="E14101">
        <f t="shared" si="1984"/>
        <v>3</v>
      </c>
      <c r="F14101">
        <v>1</v>
      </c>
      <c r="G14101" t="str">
        <f t="shared" si="1980"/>
        <v>Banány</v>
      </c>
      <c r="H14101" t="str">
        <f t="shared" si="1981"/>
        <v>Ovoce</v>
      </c>
      <c r="I14101" s="2">
        <f t="shared" ca="1" si="1985"/>
        <v>6883</v>
      </c>
      <c r="J14101">
        <f t="shared" si="1986"/>
        <v>6</v>
      </c>
      <c r="K14101" t="str">
        <f t="shared" si="1982"/>
        <v>Sobota</v>
      </c>
      <c r="L14101">
        <f t="shared" ca="1" si="1987"/>
        <v>1</v>
      </c>
      <c r="M14101" t="str">
        <f t="shared" ca="1" si="1988"/>
        <v>Adam</v>
      </c>
      <c r="N14101">
        <v>3000</v>
      </c>
      <c r="P14101">
        <v>1800</v>
      </c>
    </row>
    <row r="14102" spans="1:16" x14ac:dyDescent="0.25">
      <c r="A14102">
        <v>14101</v>
      </c>
      <c r="B14102">
        <f t="shared" si="1983"/>
        <v>2823</v>
      </c>
      <c r="C14102">
        <v>0</v>
      </c>
      <c r="D14102" s="1">
        <v>40999</v>
      </c>
      <c r="E14102">
        <f t="shared" si="1984"/>
        <v>3</v>
      </c>
      <c r="F14102">
        <v>1</v>
      </c>
      <c r="G14102" t="str">
        <f t="shared" si="1980"/>
        <v>Banány</v>
      </c>
      <c r="H14102" t="str">
        <f t="shared" si="1981"/>
        <v>Ovoce</v>
      </c>
      <c r="I14102" s="2">
        <f t="shared" ca="1" si="1985"/>
        <v>7464</v>
      </c>
      <c r="J14102">
        <f t="shared" si="1986"/>
        <v>6</v>
      </c>
      <c r="K14102" t="str">
        <f t="shared" si="1982"/>
        <v>Sobota</v>
      </c>
      <c r="L14102">
        <f t="shared" ca="1" si="1987"/>
        <v>7</v>
      </c>
      <c r="M14102" t="str">
        <f t="shared" ca="1" si="1988"/>
        <v>Cyril</v>
      </c>
      <c r="N14102">
        <v>3000</v>
      </c>
      <c r="P14102">
        <v>1800</v>
      </c>
    </row>
    <row r="14103" spans="1:16" x14ac:dyDescent="0.25">
      <c r="A14103">
        <v>14102</v>
      </c>
      <c r="B14103">
        <f t="shared" si="1983"/>
        <v>2824</v>
      </c>
      <c r="C14103">
        <v>1</v>
      </c>
      <c r="D14103" s="1">
        <v>40999</v>
      </c>
      <c r="E14103">
        <f t="shared" si="1984"/>
        <v>3</v>
      </c>
      <c r="F14103">
        <v>2</v>
      </c>
      <c r="G14103" t="str">
        <f t="shared" si="1980"/>
        <v>Mrkev</v>
      </c>
      <c r="H14103" t="str">
        <f t="shared" si="1981"/>
        <v>Zelenina</v>
      </c>
      <c r="I14103" s="2">
        <f t="shared" ca="1" si="1985"/>
        <v>4949</v>
      </c>
      <c r="J14103">
        <f t="shared" si="1986"/>
        <v>6</v>
      </c>
      <c r="K14103" t="str">
        <f t="shared" si="1982"/>
        <v>Sobota</v>
      </c>
      <c r="L14103">
        <f t="shared" ca="1" si="1987"/>
        <v>9</v>
      </c>
      <c r="M14103" t="str">
        <f t="shared" ca="1" si="1988"/>
        <v>Dana</v>
      </c>
      <c r="N14103">
        <v>3000</v>
      </c>
    </row>
    <row r="14104" spans="1:16" x14ac:dyDescent="0.25">
      <c r="A14104">
        <v>14103</v>
      </c>
      <c r="B14104">
        <f t="shared" si="1983"/>
        <v>2824</v>
      </c>
      <c r="C14104">
        <v>0</v>
      </c>
      <c r="D14104" s="1">
        <v>40999</v>
      </c>
      <c r="E14104">
        <f t="shared" si="1984"/>
        <v>3</v>
      </c>
      <c r="F14104">
        <v>7</v>
      </c>
      <c r="G14104" t="str">
        <f t="shared" si="1980"/>
        <v>Citron</v>
      </c>
      <c r="H14104" t="str">
        <f t="shared" si="1981"/>
        <v>Ovoce</v>
      </c>
      <c r="I14104" s="2">
        <f t="shared" ca="1" si="1985"/>
        <v>4501</v>
      </c>
      <c r="J14104">
        <f t="shared" si="1986"/>
        <v>6</v>
      </c>
      <c r="K14104" t="str">
        <f t="shared" si="1982"/>
        <v>Sobota</v>
      </c>
      <c r="L14104">
        <f t="shared" ca="1" si="1987"/>
        <v>1</v>
      </c>
      <c r="M14104" t="str">
        <f t="shared" ca="1" si="1988"/>
        <v>Adam</v>
      </c>
      <c r="N14104">
        <v>3000</v>
      </c>
      <c r="P14104">
        <v>-500</v>
      </c>
    </row>
    <row r="14105" spans="1:16" x14ac:dyDescent="0.25">
      <c r="A14105">
        <v>14104</v>
      </c>
      <c r="B14105">
        <f t="shared" si="1983"/>
        <v>2824</v>
      </c>
      <c r="C14105">
        <v>0</v>
      </c>
      <c r="D14105" s="1">
        <v>40999</v>
      </c>
      <c r="E14105">
        <f t="shared" si="1984"/>
        <v>3</v>
      </c>
      <c r="F14105">
        <v>5</v>
      </c>
      <c r="G14105" t="str">
        <f t="shared" si="1980"/>
        <v>Melouny</v>
      </c>
      <c r="H14105" t="str">
        <f t="shared" si="1981"/>
        <v>Ovoce</v>
      </c>
      <c r="I14105" s="2">
        <f t="shared" ca="1" si="1985"/>
        <v>6620</v>
      </c>
      <c r="J14105">
        <f t="shared" si="1986"/>
        <v>6</v>
      </c>
      <c r="K14105" t="str">
        <f t="shared" si="1982"/>
        <v>Sobota</v>
      </c>
      <c r="L14105">
        <f t="shared" ca="1" si="1987"/>
        <v>10</v>
      </c>
      <c r="M14105" t="str">
        <f t="shared" ca="1" si="1988"/>
        <v>Eva</v>
      </c>
      <c r="N14105">
        <v>3000</v>
      </c>
      <c r="P14105">
        <v>1800</v>
      </c>
    </row>
    <row r="14106" spans="1:16" x14ac:dyDescent="0.25">
      <c r="A14106">
        <v>14105</v>
      </c>
      <c r="B14106">
        <f t="shared" si="1983"/>
        <v>2824</v>
      </c>
      <c r="C14106">
        <v>0</v>
      </c>
      <c r="D14106" s="1">
        <v>40999</v>
      </c>
      <c r="E14106">
        <f t="shared" si="1984"/>
        <v>3</v>
      </c>
      <c r="F14106">
        <v>5</v>
      </c>
      <c r="G14106" t="str">
        <f t="shared" si="1980"/>
        <v>Melouny</v>
      </c>
      <c r="H14106" t="str">
        <f t="shared" si="1981"/>
        <v>Ovoce</v>
      </c>
      <c r="I14106" s="2">
        <f t="shared" ca="1" si="1985"/>
        <v>7437</v>
      </c>
      <c r="J14106">
        <f t="shared" si="1986"/>
        <v>6</v>
      </c>
      <c r="K14106" t="str">
        <f t="shared" si="1982"/>
        <v>Sobota</v>
      </c>
      <c r="L14106">
        <f t="shared" ca="1" si="1987"/>
        <v>5</v>
      </c>
      <c r="M14106" t="str">
        <f t="shared" ca="1" si="1988"/>
        <v>Beáta</v>
      </c>
      <c r="N14106">
        <v>3000</v>
      </c>
      <c r="P14106">
        <v>1800</v>
      </c>
    </row>
    <row r="14107" spans="1:16" x14ac:dyDescent="0.25">
      <c r="A14107">
        <v>14106</v>
      </c>
      <c r="B14107">
        <f t="shared" si="1983"/>
        <v>2824</v>
      </c>
      <c r="C14107">
        <v>0</v>
      </c>
      <c r="D14107" s="1">
        <v>40999</v>
      </c>
      <c r="E14107">
        <f t="shared" si="1984"/>
        <v>3</v>
      </c>
      <c r="F14107">
        <v>1</v>
      </c>
      <c r="G14107" t="str">
        <f t="shared" si="1980"/>
        <v>Banány</v>
      </c>
      <c r="H14107" t="str">
        <f t="shared" si="1981"/>
        <v>Ovoce</v>
      </c>
      <c r="I14107" s="2">
        <f t="shared" ca="1" si="1985"/>
        <v>6610</v>
      </c>
      <c r="J14107">
        <f t="shared" si="1986"/>
        <v>6</v>
      </c>
      <c r="K14107" t="str">
        <f t="shared" si="1982"/>
        <v>Sobota</v>
      </c>
      <c r="L14107">
        <f t="shared" ca="1" si="1987"/>
        <v>8</v>
      </c>
      <c r="M14107" t="str">
        <f t="shared" ca="1" si="1988"/>
        <v>Cyril</v>
      </c>
      <c r="N14107">
        <v>3000</v>
      </c>
      <c r="P14107">
        <v>1800</v>
      </c>
    </row>
    <row r="14108" spans="1:16" x14ac:dyDescent="0.25">
      <c r="A14108">
        <v>14107</v>
      </c>
      <c r="B14108">
        <f t="shared" si="1983"/>
        <v>2824</v>
      </c>
      <c r="C14108">
        <v>0</v>
      </c>
      <c r="D14108" s="1">
        <v>40999</v>
      </c>
      <c r="E14108">
        <f t="shared" si="1984"/>
        <v>3</v>
      </c>
      <c r="F14108">
        <v>9</v>
      </c>
      <c r="G14108" t="str">
        <f t="shared" si="1980"/>
        <v>Rajčata</v>
      </c>
      <c r="H14108" t="str">
        <f t="shared" si="1981"/>
        <v>Zelenina</v>
      </c>
      <c r="I14108" s="2">
        <f t="shared" ca="1" si="1985"/>
        <v>7794</v>
      </c>
      <c r="J14108">
        <f t="shared" si="1986"/>
        <v>6</v>
      </c>
      <c r="K14108" t="str">
        <f t="shared" si="1982"/>
        <v>Sobota</v>
      </c>
      <c r="L14108">
        <f t="shared" ca="1" si="1987"/>
        <v>10</v>
      </c>
      <c r="M14108" t="str">
        <f t="shared" ca="1" si="1988"/>
        <v>Eva</v>
      </c>
      <c r="N14108">
        <v>3000</v>
      </c>
      <c r="P14108">
        <v>1800</v>
      </c>
    </row>
    <row r="14109" spans="1:16" x14ac:dyDescent="0.25">
      <c r="A14109">
        <v>14108</v>
      </c>
      <c r="B14109">
        <f t="shared" si="1983"/>
        <v>2824</v>
      </c>
      <c r="C14109">
        <v>0</v>
      </c>
      <c r="D14109" s="1">
        <v>40999</v>
      </c>
      <c r="E14109">
        <f t="shared" si="1984"/>
        <v>3</v>
      </c>
      <c r="F14109">
        <v>6</v>
      </c>
      <c r="G14109" t="str">
        <f t="shared" si="1980"/>
        <v>Celer</v>
      </c>
      <c r="H14109" t="str">
        <f t="shared" si="1981"/>
        <v>Zelenina</v>
      </c>
      <c r="I14109" s="2">
        <f t="shared" ca="1" si="1985"/>
        <v>7246</v>
      </c>
      <c r="J14109">
        <f t="shared" si="1986"/>
        <v>6</v>
      </c>
      <c r="K14109" t="str">
        <f t="shared" si="1982"/>
        <v>Sobota</v>
      </c>
      <c r="L14109">
        <f t="shared" ca="1" si="1987"/>
        <v>8</v>
      </c>
      <c r="M14109" t="str">
        <f t="shared" ca="1" si="1988"/>
        <v>Cyril</v>
      </c>
      <c r="N14109">
        <v>3000</v>
      </c>
      <c r="P14109">
        <v>1800</v>
      </c>
    </row>
    <row r="14110" spans="1:16" x14ac:dyDescent="0.25">
      <c r="A14110">
        <v>14109</v>
      </c>
      <c r="B14110">
        <f t="shared" si="1983"/>
        <v>2824</v>
      </c>
      <c r="C14110">
        <v>0</v>
      </c>
      <c r="D14110" s="1">
        <v>40999</v>
      </c>
      <c r="E14110">
        <f t="shared" si="1984"/>
        <v>3</v>
      </c>
      <c r="F14110">
        <v>6</v>
      </c>
      <c r="G14110" t="str">
        <f t="shared" si="1980"/>
        <v>Celer</v>
      </c>
      <c r="H14110" t="str">
        <f t="shared" si="1981"/>
        <v>Zelenina</v>
      </c>
      <c r="I14110" s="2">
        <f t="shared" ca="1" si="1985"/>
        <v>6691</v>
      </c>
      <c r="J14110">
        <f t="shared" si="1986"/>
        <v>6</v>
      </c>
      <c r="K14110" t="str">
        <f t="shared" si="1982"/>
        <v>Sobota</v>
      </c>
      <c r="L14110">
        <f t="shared" ca="1" si="1987"/>
        <v>3</v>
      </c>
      <c r="M14110" t="str">
        <f t="shared" ca="1" si="1988"/>
        <v>Beáta</v>
      </c>
      <c r="N14110">
        <v>3000</v>
      </c>
      <c r="P14110">
        <v>1800</v>
      </c>
    </row>
    <row r="14111" spans="1:16" x14ac:dyDescent="0.25">
      <c r="A14111">
        <v>14110</v>
      </c>
      <c r="B14111">
        <f t="shared" si="1983"/>
        <v>2824</v>
      </c>
      <c r="C14111">
        <v>0</v>
      </c>
      <c r="D14111" s="1">
        <v>40999</v>
      </c>
      <c r="E14111">
        <f t="shared" si="1984"/>
        <v>3</v>
      </c>
      <c r="F14111">
        <v>7</v>
      </c>
      <c r="G14111" t="str">
        <f t="shared" si="1980"/>
        <v>Citron</v>
      </c>
      <c r="H14111" t="str">
        <f t="shared" si="1981"/>
        <v>Ovoce</v>
      </c>
      <c r="I14111" s="2">
        <f t="shared" ca="1" si="1985"/>
        <v>4751</v>
      </c>
      <c r="J14111">
        <f t="shared" si="1986"/>
        <v>6</v>
      </c>
      <c r="K14111" t="str">
        <f t="shared" si="1982"/>
        <v>Sobota</v>
      </c>
      <c r="L14111">
        <f t="shared" ca="1" si="1987"/>
        <v>7</v>
      </c>
      <c r="M14111" t="str">
        <f t="shared" ca="1" si="1988"/>
        <v>Cyril</v>
      </c>
      <c r="N14111">
        <v>3000</v>
      </c>
      <c r="P14111">
        <v>-500</v>
      </c>
    </row>
    <row r="14112" spans="1:16" x14ac:dyDescent="0.25">
      <c r="A14112">
        <v>14111</v>
      </c>
      <c r="B14112">
        <f t="shared" si="1983"/>
        <v>2824</v>
      </c>
      <c r="C14112">
        <v>0</v>
      </c>
      <c r="D14112" s="1">
        <v>40999</v>
      </c>
      <c r="E14112">
        <f t="shared" si="1984"/>
        <v>3</v>
      </c>
      <c r="F14112">
        <v>5</v>
      </c>
      <c r="G14112" t="str">
        <f t="shared" si="1980"/>
        <v>Melouny</v>
      </c>
      <c r="H14112" t="str">
        <f t="shared" si="1981"/>
        <v>Ovoce</v>
      </c>
      <c r="I14112" s="2">
        <f t="shared" ca="1" si="1985"/>
        <v>6728</v>
      </c>
      <c r="J14112">
        <f t="shared" si="1986"/>
        <v>6</v>
      </c>
      <c r="K14112" t="str">
        <f t="shared" si="1982"/>
        <v>Sobota</v>
      </c>
      <c r="L14112">
        <f t="shared" ca="1" si="1987"/>
        <v>5</v>
      </c>
      <c r="M14112" t="str">
        <f t="shared" ca="1" si="1988"/>
        <v>Beáta</v>
      </c>
      <c r="N14112">
        <v>3000</v>
      </c>
      <c r="P14112">
        <v>1800</v>
      </c>
    </row>
    <row r="14113" spans="1:16" x14ac:dyDescent="0.25">
      <c r="A14113">
        <v>14112</v>
      </c>
      <c r="B14113">
        <f t="shared" si="1983"/>
        <v>2824</v>
      </c>
      <c r="C14113">
        <v>0</v>
      </c>
      <c r="D14113" s="1">
        <v>40999</v>
      </c>
      <c r="E14113">
        <f t="shared" si="1984"/>
        <v>3</v>
      </c>
      <c r="F14113">
        <v>2</v>
      </c>
      <c r="G14113" t="str">
        <f t="shared" si="1980"/>
        <v>Mrkev</v>
      </c>
      <c r="H14113" t="str">
        <f t="shared" si="1981"/>
        <v>Zelenina</v>
      </c>
      <c r="I14113" s="2">
        <f t="shared" ca="1" si="1985"/>
        <v>3976</v>
      </c>
      <c r="J14113">
        <f t="shared" si="1986"/>
        <v>6</v>
      </c>
      <c r="K14113" t="str">
        <f t="shared" si="1982"/>
        <v>Sobota</v>
      </c>
      <c r="L14113">
        <f t="shared" ca="1" si="1987"/>
        <v>10</v>
      </c>
      <c r="M14113" t="str">
        <f t="shared" ca="1" si="1988"/>
        <v>Eva</v>
      </c>
      <c r="N14113">
        <v>3000</v>
      </c>
    </row>
    <row r="14114" spans="1:16" x14ac:dyDescent="0.25">
      <c r="A14114">
        <v>14113</v>
      </c>
      <c r="B14114">
        <f t="shared" si="1983"/>
        <v>2825</v>
      </c>
      <c r="C14114">
        <v>1</v>
      </c>
      <c r="D14114" s="1">
        <v>40999</v>
      </c>
      <c r="E14114">
        <f t="shared" si="1984"/>
        <v>3</v>
      </c>
      <c r="F14114">
        <v>3</v>
      </c>
      <c r="G14114" t="str">
        <f t="shared" si="1980"/>
        <v>Pomeranče</v>
      </c>
      <c r="H14114" t="str">
        <f t="shared" si="1981"/>
        <v>Ovoce</v>
      </c>
      <c r="I14114" s="2">
        <f t="shared" ca="1" si="1985"/>
        <v>9433</v>
      </c>
      <c r="J14114">
        <f t="shared" si="1986"/>
        <v>6</v>
      </c>
      <c r="K14114" t="str">
        <f t="shared" si="1982"/>
        <v>Sobota</v>
      </c>
      <c r="L14114">
        <f t="shared" ca="1" si="1987"/>
        <v>8</v>
      </c>
      <c r="M14114" t="str">
        <f t="shared" ca="1" si="1988"/>
        <v>Cyril</v>
      </c>
      <c r="N14114">
        <v>3000</v>
      </c>
      <c r="P14114">
        <v>1800</v>
      </c>
    </row>
    <row r="14115" spans="1:16" x14ac:dyDescent="0.25">
      <c r="A14115">
        <v>14114</v>
      </c>
      <c r="B14115">
        <f t="shared" si="1983"/>
        <v>2825</v>
      </c>
      <c r="C14115">
        <v>0</v>
      </c>
      <c r="D14115" s="1">
        <v>40999</v>
      </c>
      <c r="E14115">
        <f t="shared" si="1984"/>
        <v>3</v>
      </c>
      <c r="F14115">
        <v>8</v>
      </c>
      <c r="G14115" t="str">
        <f t="shared" si="1980"/>
        <v>Papriky</v>
      </c>
      <c r="H14115" t="str">
        <f t="shared" si="1981"/>
        <v>Zelenina</v>
      </c>
      <c r="I14115" s="2">
        <f t="shared" ca="1" si="1985"/>
        <v>7119</v>
      </c>
      <c r="J14115">
        <f t="shared" si="1986"/>
        <v>6</v>
      </c>
      <c r="K14115" t="str">
        <f t="shared" si="1982"/>
        <v>Sobota</v>
      </c>
      <c r="L14115">
        <f t="shared" ca="1" si="1987"/>
        <v>8</v>
      </c>
      <c r="M14115" t="str">
        <f t="shared" ca="1" si="1988"/>
        <v>Cyril</v>
      </c>
      <c r="N14115">
        <v>3000</v>
      </c>
      <c r="P14115">
        <v>1800</v>
      </c>
    </row>
    <row r="14116" spans="1:16" x14ac:dyDescent="0.25">
      <c r="A14116">
        <v>14115</v>
      </c>
      <c r="B14116">
        <f t="shared" si="1983"/>
        <v>2825</v>
      </c>
      <c r="C14116">
        <v>0</v>
      </c>
      <c r="D14116" s="1">
        <v>40999</v>
      </c>
      <c r="E14116">
        <f t="shared" si="1984"/>
        <v>3</v>
      </c>
      <c r="F14116">
        <v>5</v>
      </c>
      <c r="G14116" t="str">
        <f t="shared" si="1980"/>
        <v>Melouny</v>
      </c>
      <c r="H14116" t="str">
        <f t="shared" si="1981"/>
        <v>Ovoce</v>
      </c>
      <c r="I14116" s="2">
        <f t="shared" ca="1" si="1985"/>
        <v>5527</v>
      </c>
      <c r="J14116">
        <f t="shared" si="1986"/>
        <v>6</v>
      </c>
      <c r="K14116" t="str">
        <f t="shared" si="1982"/>
        <v>Sobota</v>
      </c>
      <c r="L14116">
        <f t="shared" ca="1" si="1987"/>
        <v>4</v>
      </c>
      <c r="M14116" t="str">
        <f t="shared" ca="1" si="1988"/>
        <v>Beáta</v>
      </c>
      <c r="N14116">
        <v>3000</v>
      </c>
      <c r="P14116">
        <v>1800</v>
      </c>
    </row>
    <row r="14117" spans="1:16" x14ac:dyDescent="0.25">
      <c r="A14117">
        <v>14116</v>
      </c>
      <c r="B14117">
        <f t="shared" si="1983"/>
        <v>2825</v>
      </c>
      <c r="C14117">
        <v>0</v>
      </c>
      <c r="D14117" s="1">
        <v>40999</v>
      </c>
      <c r="E14117">
        <f t="shared" si="1984"/>
        <v>3</v>
      </c>
      <c r="F14117">
        <v>1</v>
      </c>
      <c r="G14117" t="str">
        <f t="shared" si="1980"/>
        <v>Banány</v>
      </c>
      <c r="H14117" t="str">
        <f t="shared" si="1981"/>
        <v>Ovoce</v>
      </c>
      <c r="I14117" s="2">
        <f t="shared" ca="1" si="1985"/>
        <v>5653</v>
      </c>
      <c r="J14117">
        <f t="shared" si="1986"/>
        <v>6</v>
      </c>
      <c r="K14117" t="str">
        <f t="shared" si="1982"/>
        <v>Sobota</v>
      </c>
      <c r="L14117">
        <f t="shared" ca="1" si="1987"/>
        <v>2</v>
      </c>
      <c r="M14117" t="str">
        <f t="shared" ca="1" si="1988"/>
        <v>Beáta</v>
      </c>
      <c r="N14117">
        <v>3000</v>
      </c>
      <c r="P14117">
        <v>1800</v>
      </c>
    </row>
    <row r="14118" spans="1:16" x14ac:dyDescent="0.25">
      <c r="A14118">
        <v>14117</v>
      </c>
      <c r="B14118">
        <f t="shared" si="1983"/>
        <v>2825</v>
      </c>
      <c r="C14118">
        <v>0</v>
      </c>
      <c r="D14118" s="1">
        <v>40999</v>
      </c>
      <c r="E14118">
        <f t="shared" si="1984"/>
        <v>3</v>
      </c>
      <c r="F14118">
        <v>4</v>
      </c>
      <c r="G14118" t="str">
        <f t="shared" si="1980"/>
        <v>Jablka</v>
      </c>
      <c r="H14118" t="str">
        <f t="shared" si="1981"/>
        <v>Ovoce</v>
      </c>
      <c r="I14118" s="2">
        <f t="shared" ca="1" si="1985"/>
        <v>5812</v>
      </c>
      <c r="J14118">
        <f t="shared" si="1986"/>
        <v>6</v>
      </c>
      <c r="K14118" t="str">
        <f t="shared" si="1982"/>
        <v>Sobota</v>
      </c>
      <c r="L14118">
        <f t="shared" ca="1" si="1987"/>
        <v>6</v>
      </c>
      <c r="M14118" t="str">
        <f t="shared" ca="1" si="1988"/>
        <v>Beáta</v>
      </c>
      <c r="N14118">
        <v>3000</v>
      </c>
    </row>
    <row r="14119" spans="1:16" x14ac:dyDescent="0.25">
      <c r="A14119">
        <v>14118</v>
      </c>
      <c r="B14119">
        <f t="shared" si="1983"/>
        <v>2826</v>
      </c>
      <c r="C14119">
        <v>1</v>
      </c>
      <c r="D14119" s="1">
        <v>40999</v>
      </c>
      <c r="E14119">
        <f t="shared" si="1984"/>
        <v>3</v>
      </c>
      <c r="F14119">
        <v>4</v>
      </c>
      <c r="G14119" t="str">
        <f t="shared" si="1980"/>
        <v>Jablka</v>
      </c>
      <c r="H14119" t="str">
        <f t="shared" si="1981"/>
        <v>Ovoce</v>
      </c>
      <c r="I14119" s="2">
        <f t="shared" ca="1" si="1985"/>
        <v>5355</v>
      </c>
      <c r="J14119">
        <f t="shared" si="1986"/>
        <v>6</v>
      </c>
      <c r="K14119" t="str">
        <f t="shared" si="1982"/>
        <v>Sobota</v>
      </c>
      <c r="L14119">
        <f t="shared" ca="1" si="1987"/>
        <v>8</v>
      </c>
      <c r="M14119" t="str">
        <f t="shared" ca="1" si="1988"/>
        <v>Cyril</v>
      </c>
      <c r="N14119">
        <v>3000</v>
      </c>
    </row>
    <row r="14120" spans="1:16" x14ac:dyDescent="0.25">
      <c r="A14120">
        <v>14119</v>
      </c>
      <c r="B14120">
        <f t="shared" si="1983"/>
        <v>2826</v>
      </c>
      <c r="C14120">
        <v>0</v>
      </c>
      <c r="D14120" s="1">
        <v>40999</v>
      </c>
      <c r="E14120">
        <f t="shared" si="1984"/>
        <v>3</v>
      </c>
      <c r="F14120">
        <v>6</v>
      </c>
      <c r="G14120" t="str">
        <f t="shared" si="1980"/>
        <v>Celer</v>
      </c>
      <c r="H14120" t="str">
        <f t="shared" si="1981"/>
        <v>Zelenina</v>
      </c>
      <c r="I14120" s="2">
        <f t="shared" ca="1" si="1985"/>
        <v>7253</v>
      </c>
      <c r="J14120">
        <f t="shared" si="1986"/>
        <v>6</v>
      </c>
      <c r="K14120" t="str">
        <f t="shared" si="1982"/>
        <v>Sobota</v>
      </c>
      <c r="L14120">
        <f t="shared" ca="1" si="1987"/>
        <v>7</v>
      </c>
      <c r="M14120" t="str">
        <f t="shared" ca="1" si="1988"/>
        <v>Cyril</v>
      </c>
      <c r="N14120">
        <v>3000</v>
      </c>
      <c r="P14120">
        <v>1800</v>
      </c>
    </row>
    <row r="14121" spans="1:16" x14ac:dyDescent="0.25">
      <c r="A14121">
        <v>14120</v>
      </c>
      <c r="B14121">
        <f t="shared" si="1983"/>
        <v>2826</v>
      </c>
      <c r="C14121">
        <v>0</v>
      </c>
      <c r="D14121" s="1">
        <v>40999</v>
      </c>
      <c r="E14121">
        <f t="shared" si="1984"/>
        <v>3</v>
      </c>
      <c r="F14121">
        <v>3</v>
      </c>
      <c r="G14121" t="str">
        <f t="shared" si="1980"/>
        <v>Pomeranče</v>
      </c>
      <c r="H14121" t="str">
        <f t="shared" si="1981"/>
        <v>Ovoce</v>
      </c>
      <c r="I14121" s="2">
        <f t="shared" ca="1" si="1985"/>
        <v>6946</v>
      </c>
      <c r="J14121">
        <f t="shared" si="1986"/>
        <v>6</v>
      </c>
      <c r="K14121" t="str">
        <f t="shared" si="1982"/>
        <v>Sobota</v>
      </c>
      <c r="L14121">
        <f t="shared" ca="1" si="1987"/>
        <v>2</v>
      </c>
      <c r="M14121" t="str">
        <f t="shared" ca="1" si="1988"/>
        <v>Beáta</v>
      </c>
      <c r="N14121">
        <v>3000</v>
      </c>
      <c r="P14121">
        <v>1800</v>
      </c>
    </row>
    <row r="14122" spans="1:16" x14ac:dyDescent="0.25">
      <c r="A14122">
        <v>14121</v>
      </c>
      <c r="B14122">
        <f t="shared" si="1983"/>
        <v>2826</v>
      </c>
      <c r="C14122">
        <v>0</v>
      </c>
      <c r="D14122" s="1">
        <v>40999</v>
      </c>
      <c r="E14122">
        <f t="shared" si="1984"/>
        <v>3</v>
      </c>
      <c r="F14122">
        <v>3</v>
      </c>
      <c r="G14122" t="str">
        <f t="shared" si="1980"/>
        <v>Pomeranče</v>
      </c>
      <c r="H14122" t="str">
        <f t="shared" si="1981"/>
        <v>Ovoce</v>
      </c>
      <c r="I14122" s="2">
        <f t="shared" ca="1" si="1985"/>
        <v>9278</v>
      </c>
      <c r="J14122">
        <f t="shared" si="1986"/>
        <v>6</v>
      </c>
      <c r="K14122" t="str">
        <f t="shared" si="1982"/>
        <v>Sobota</v>
      </c>
      <c r="L14122">
        <f t="shared" ca="1" si="1987"/>
        <v>3</v>
      </c>
      <c r="M14122" t="str">
        <f t="shared" ca="1" si="1988"/>
        <v>Beáta</v>
      </c>
      <c r="N14122">
        <v>3000</v>
      </c>
      <c r="P14122">
        <v>1800</v>
      </c>
    </row>
    <row r="14123" spans="1:16" x14ac:dyDescent="0.25">
      <c r="A14123">
        <v>14122</v>
      </c>
      <c r="B14123">
        <f t="shared" si="1983"/>
        <v>2826</v>
      </c>
      <c r="C14123">
        <v>0</v>
      </c>
      <c r="D14123" s="1">
        <v>40999</v>
      </c>
      <c r="E14123">
        <f t="shared" si="1984"/>
        <v>3</v>
      </c>
      <c r="F14123">
        <v>8</v>
      </c>
      <c r="G14123" t="str">
        <f t="shared" si="1980"/>
        <v>Papriky</v>
      </c>
      <c r="H14123" t="str">
        <f t="shared" si="1981"/>
        <v>Zelenina</v>
      </c>
      <c r="I14123" s="2">
        <f t="shared" ca="1" si="1985"/>
        <v>5811</v>
      </c>
      <c r="J14123">
        <f t="shared" si="1986"/>
        <v>6</v>
      </c>
      <c r="K14123" t="str">
        <f t="shared" si="1982"/>
        <v>Sobota</v>
      </c>
      <c r="L14123">
        <f t="shared" ca="1" si="1987"/>
        <v>5</v>
      </c>
      <c r="M14123" t="str">
        <f t="shared" ca="1" si="1988"/>
        <v>Beáta</v>
      </c>
      <c r="N14123">
        <v>3000</v>
      </c>
      <c r="P14123">
        <v>1800</v>
      </c>
    </row>
    <row r="14124" spans="1:16" x14ac:dyDescent="0.25">
      <c r="A14124">
        <v>14123</v>
      </c>
      <c r="B14124">
        <f t="shared" si="1983"/>
        <v>2826</v>
      </c>
      <c r="C14124">
        <v>0</v>
      </c>
      <c r="D14124" s="1">
        <v>40999</v>
      </c>
      <c r="E14124">
        <f t="shared" si="1984"/>
        <v>3</v>
      </c>
      <c r="F14124">
        <v>9</v>
      </c>
      <c r="G14124" t="str">
        <f t="shared" si="1980"/>
        <v>Rajčata</v>
      </c>
      <c r="H14124" t="str">
        <f t="shared" si="1981"/>
        <v>Zelenina</v>
      </c>
      <c r="I14124" s="2">
        <f t="shared" ca="1" si="1985"/>
        <v>7285</v>
      </c>
      <c r="J14124">
        <f t="shared" si="1986"/>
        <v>6</v>
      </c>
      <c r="K14124" t="str">
        <f t="shared" si="1982"/>
        <v>Sobota</v>
      </c>
      <c r="L14124">
        <f t="shared" ca="1" si="1987"/>
        <v>10</v>
      </c>
      <c r="M14124" t="str">
        <f t="shared" ca="1" si="1988"/>
        <v>Eva</v>
      </c>
      <c r="N14124">
        <v>3000</v>
      </c>
      <c r="P14124">
        <v>1800</v>
      </c>
    </row>
    <row r="14125" spans="1:16" x14ac:dyDescent="0.25">
      <c r="A14125">
        <v>14124</v>
      </c>
      <c r="B14125">
        <f t="shared" si="1983"/>
        <v>2827</v>
      </c>
      <c r="C14125">
        <v>1</v>
      </c>
      <c r="D14125" s="1">
        <v>40999</v>
      </c>
      <c r="E14125">
        <f t="shared" si="1984"/>
        <v>3</v>
      </c>
      <c r="F14125">
        <v>6</v>
      </c>
      <c r="G14125" t="str">
        <f t="shared" si="1980"/>
        <v>Celer</v>
      </c>
      <c r="H14125" t="str">
        <f t="shared" si="1981"/>
        <v>Zelenina</v>
      </c>
      <c r="I14125" s="2">
        <f t="shared" ca="1" si="1985"/>
        <v>6781</v>
      </c>
      <c r="J14125">
        <f t="shared" si="1986"/>
        <v>6</v>
      </c>
      <c r="K14125" t="str">
        <f t="shared" si="1982"/>
        <v>Sobota</v>
      </c>
      <c r="L14125">
        <f t="shared" ca="1" si="1987"/>
        <v>3</v>
      </c>
      <c r="M14125" t="str">
        <f t="shared" ca="1" si="1988"/>
        <v>Beáta</v>
      </c>
      <c r="N14125">
        <v>3000</v>
      </c>
      <c r="P14125">
        <v>1800</v>
      </c>
    </row>
    <row r="14126" spans="1:16" x14ac:dyDescent="0.25">
      <c r="A14126">
        <v>14125</v>
      </c>
      <c r="B14126">
        <f t="shared" si="1983"/>
        <v>2828</v>
      </c>
      <c r="C14126">
        <v>1</v>
      </c>
      <c r="D14126" s="1">
        <v>40999</v>
      </c>
      <c r="E14126">
        <f t="shared" si="1984"/>
        <v>3</v>
      </c>
      <c r="F14126">
        <v>8</v>
      </c>
      <c r="G14126" t="str">
        <f t="shared" si="1980"/>
        <v>Papriky</v>
      </c>
      <c r="H14126" t="str">
        <f t="shared" si="1981"/>
        <v>Zelenina</v>
      </c>
      <c r="I14126" s="2">
        <f t="shared" ca="1" si="1985"/>
        <v>6421</v>
      </c>
      <c r="J14126">
        <f t="shared" si="1986"/>
        <v>6</v>
      </c>
      <c r="K14126" t="str">
        <f t="shared" si="1982"/>
        <v>Sobota</v>
      </c>
      <c r="L14126">
        <f t="shared" ca="1" si="1987"/>
        <v>7</v>
      </c>
      <c r="M14126" t="str">
        <f t="shared" ca="1" si="1988"/>
        <v>Cyril</v>
      </c>
      <c r="N14126">
        <v>3000</v>
      </c>
      <c r="P14126">
        <v>1800</v>
      </c>
    </row>
    <row r="14127" spans="1:16" x14ac:dyDescent="0.25">
      <c r="A14127">
        <v>14126</v>
      </c>
      <c r="B14127">
        <f t="shared" si="1983"/>
        <v>2828</v>
      </c>
      <c r="C14127">
        <v>0</v>
      </c>
      <c r="D14127" s="1">
        <v>40999</v>
      </c>
      <c r="E14127">
        <f t="shared" si="1984"/>
        <v>3</v>
      </c>
      <c r="F14127">
        <v>7</v>
      </c>
      <c r="G14127" t="str">
        <f t="shared" si="1980"/>
        <v>Citron</v>
      </c>
      <c r="H14127" t="str">
        <f t="shared" si="1981"/>
        <v>Ovoce</v>
      </c>
      <c r="I14127" s="2">
        <f t="shared" ca="1" si="1985"/>
        <v>3759</v>
      </c>
      <c r="J14127">
        <f t="shared" si="1986"/>
        <v>6</v>
      </c>
      <c r="K14127" t="str">
        <f t="shared" si="1982"/>
        <v>Sobota</v>
      </c>
      <c r="L14127">
        <f t="shared" ca="1" si="1987"/>
        <v>4</v>
      </c>
      <c r="M14127" t="str">
        <f t="shared" ca="1" si="1988"/>
        <v>Beáta</v>
      </c>
      <c r="N14127">
        <v>3000</v>
      </c>
      <c r="P14127">
        <v>-500</v>
      </c>
    </row>
    <row r="14128" spans="1:16" x14ac:dyDescent="0.25">
      <c r="A14128">
        <v>14127</v>
      </c>
      <c r="B14128">
        <f t="shared" si="1983"/>
        <v>2828</v>
      </c>
      <c r="C14128">
        <v>0</v>
      </c>
      <c r="D14128" s="1">
        <v>40999</v>
      </c>
      <c r="E14128">
        <f t="shared" si="1984"/>
        <v>3</v>
      </c>
      <c r="F14128">
        <v>4</v>
      </c>
      <c r="G14128" t="str">
        <f t="shared" si="1980"/>
        <v>Jablka</v>
      </c>
      <c r="H14128" t="str">
        <f t="shared" si="1981"/>
        <v>Ovoce</v>
      </c>
      <c r="I14128" s="2">
        <f t="shared" ca="1" si="1985"/>
        <v>3819</v>
      </c>
      <c r="J14128">
        <f t="shared" si="1986"/>
        <v>6</v>
      </c>
      <c r="K14128" t="str">
        <f t="shared" si="1982"/>
        <v>Sobota</v>
      </c>
      <c r="L14128">
        <f t="shared" ca="1" si="1987"/>
        <v>10</v>
      </c>
      <c r="M14128" t="str">
        <f t="shared" ca="1" si="1988"/>
        <v>Eva</v>
      </c>
      <c r="N14128">
        <v>3000</v>
      </c>
    </row>
    <row r="14129" spans="1:16" x14ac:dyDescent="0.25">
      <c r="A14129">
        <v>14128</v>
      </c>
      <c r="B14129">
        <f t="shared" si="1983"/>
        <v>2828</v>
      </c>
      <c r="C14129">
        <v>0</v>
      </c>
      <c r="D14129" s="1">
        <v>40999</v>
      </c>
      <c r="E14129">
        <f t="shared" si="1984"/>
        <v>3</v>
      </c>
      <c r="F14129">
        <v>3</v>
      </c>
      <c r="G14129" t="str">
        <f t="shared" si="1980"/>
        <v>Pomeranče</v>
      </c>
      <c r="H14129" t="str">
        <f t="shared" si="1981"/>
        <v>Ovoce</v>
      </c>
      <c r="I14129" s="2">
        <f t="shared" ca="1" si="1985"/>
        <v>6155</v>
      </c>
      <c r="J14129">
        <f t="shared" si="1986"/>
        <v>6</v>
      </c>
      <c r="K14129" t="str">
        <f t="shared" si="1982"/>
        <v>Sobota</v>
      </c>
      <c r="L14129">
        <f t="shared" ca="1" si="1987"/>
        <v>2</v>
      </c>
      <c r="M14129" t="str">
        <f t="shared" ca="1" si="1988"/>
        <v>Beáta</v>
      </c>
      <c r="N14129">
        <v>3000</v>
      </c>
      <c r="P14129">
        <v>1800</v>
      </c>
    </row>
    <row r="14130" spans="1:16" x14ac:dyDescent="0.25">
      <c r="A14130">
        <v>14129</v>
      </c>
      <c r="B14130">
        <f t="shared" si="1983"/>
        <v>2829</v>
      </c>
      <c r="C14130">
        <v>1</v>
      </c>
      <c r="D14130" s="1">
        <v>40999</v>
      </c>
      <c r="E14130">
        <f t="shared" si="1984"/>
        <v>3</v>
      </c>
      <c r="F14130">
        <v>5</v>
      </c>
      <c r="G14130" t="str">
        <f t="shared" si="1980"/>
        <v>Melouny</v>
      </c>
      <c r="H14130" t="str">
        <f t="shared" si="1981"/>
        <v>Ovoce</v>
      </c>
      <c r="I14130" s="2">
        <f t="shared" ca="1" si="1985"/>
        <v>7009</v>
      </c>
      <c r="J14130">
        <f t="shared" si="1986"/>
        <v>6</v>
      </c>
      <c r="K14130" t="str">
        <f t="shared" si="1982"/>
        <v>Sobota</v>
      </c>
      <c r="L14130">
        <f t="shared" ca="1" si="1987"/>
        <v>1</v>
      </c>
      <c r="M14130" t="str">
        <f t="shared" ca="1" si="1988"/>
        <v>Adam</v>
      </c>
      <c r="N14130">
        <v>3000</v>
      </c>
      <c r="P14130">
        <v>1800</v>
      </c>
    </row>
    <row r="14131" spans="1:16" x14ac:dyDescent="0.25">
      <c r="A14131">
        <v>14130</v>
      </c>
      <c r="B14131">
        <f t="shared" si="1983"/>
        <v>2830</v>
      </c>
      <c r="C14131">
        <v>1</v>
      </c>
      <c r="D14131" s="1">
        <v>40999</v>
      </c>
      <c r="E14131">
        <f t="shared" si="1984"/>
        <v>3</v>
      </c>
      <c r="F14131">
        <v>1</v>
      </c>
      <c r="G14131" t="str">
        <f t="shared" si="1980"/>
        <v>Banány</v>
      </c>
      <c r="H14131" t="str">
        <f t="shared" si="1981"/>
        <v>Ovoce</v>
      </c>
      <c r="I14131" s="2">
        <f t="shared" ca="1" si="1985"/>
        <v>7246</v>
      </c>
      <c r="J14131">
        <f t="shared" si="1986"/>
        <v>6</v>
      </c>
      <c r="K14131" t="str">
        <f t="shared" si="1982"/>
        <v>Sobota</v>
      </c>
      <c r="L14131">
        <f t="shared" ca="1" si="1987"/>
        <v>2</v>
      </c>
      <c r="M14131" t="str">
        <f t="shared" ca="1" si="1988"/>
        <v>Beáta</v>
      </c>
      <c r="N14131">
        <v>3000</v>
      </c>
      <c r="P14131">
        <v>1800</v>
      </c>
    </row>
    <row r="14132" spans="1:16" x14ac:dyDescent="0.25">
      <c r="A14132">
        <v>14131</v>
      </c>
      <c r="B14132">
        <f t="shared" si="1983"/>
        <v>2830</v>
      </c>
      <c r="C14132">
        <v>0</v>
      </c>
      <c r="D14132" s="1">
        <v>40999</v>
      </c>
      <c r="E14132">
        <f t="shared" si="1984"/>
        <v>3</v>
      </c>
      <c r="F14132">
        <v>4</v>
      </c>
      <c r="G14132" t="str">
        <f t="shared" si="1980"/>
        <v>Jablka</v>
      </c>
      <c r="H14132" t="str">
        <f t="shared" si="1981"/>
        <v>Ovoce</v>
      </c>
      <c r="I14132" s="2">
        <f t="shared" ca="1" si="1985"/>
        <v>3828</v>
      </c>
      <c r="J14132">
        <f t="shared" si="1986"/>
        <v>6</v>
      </c>
      <c r="K14132" t="str">
        <f t="shared" si="1982"/>
        <v>Sobota</v>
      </c>
      <c r="L14132">
        <f t="shared" ca="1" si="1987"/>
        <v>3</v>
      </c>
      <c r="M14132" t="str">
        <f t="shared" ca="1" si="1988"/>
        <v>Beáta</v>
      </c>
      <c r="N14132">
        <v>3000</v>
      </c>
    </row>
    <row r="14133" spans="1:16" x14ac:dyDescent="0.25">
      <c r="A14133">
        <v>14132</v>
      </c>
      <c r="B14133">
        <f t="shared" si="1983"/>
        <v>2830</v>
      </c>
      <c r="C14133">
        <v>0</v>
      </c>
      <c r="D14133" s="1">
        <v>40999</v>
      </c>
      <c r="E14133">
        <f t="shared" si="1984"/>
        <v>3</v>
      </c>
      <c r="F14133">
        <v>2</v>
      </c>
      <c r="G14133" t="str">
        <f t="shared" si="1980"/>
        <v>Mrkev</v>
      </c>
      <c r="H14133" t="str">
        <f t="shared" si="1981"/>
        <v>Zelenina</v>
      </c>
      <c r="I14133" s="2">
        <f t="shared" ca="1" si="1985"/>
        <v>3763</v>
      </c>
      <c r="J14133">
        <f t="shared" si="1986"/>
        <v>6</v>
      </c>
      <c r="K14133" t="str">
        <f t="shared" si="1982"/>
        <v>Sobota</v>
      </c>
      <c r="L14133">
        <f t="shared" ca="1" si="1987"/>
        <v>10</v>
      </c>
      <c r="M14133" t="str">
        <f t="shared" ca="1" si="1988"/>
        <v>Eva</v>
      </c>
      <c r="N14133">
        <v>3000</v>
      </c>
    </row>
    <row r="14134" spans="1:16" x14ac:dyDescent="0.25">
      <c r="A14134">
        <v>14133</v>
      </c>
      <c r="B14134">
        <f t="shared" si="1983"/>
        <v>2830</v>
      </c>
      <c r="C14134">
        <v>0</v>
      </c>
      <c r="D14134" s="1">
        <v>40999</v>
      </c>
      <c r="E14134">
        <f t="shared" si="1984"/>
        <v>3</v>
      </c>
      <c r="F14134">
        <v>9</v>
      </c>
      <c r="G14134" t="str">
        <f t="shared" si="1980"/>
        <v>Rajčata</v>
      </c>
      <c r="H14134" t="str">
        <f t="shared" si="1981"/>
        <v>Zelenina</v>
      </c>
      <c r="I14134" s="2">
        <f t="shared" ca="1" si="1985"/>
        <v>6526</v>
      </c>
      <c r="J14134">
        <f t="shared" si="1986"/>
        <v>6</v>
      </c>
      <c r="K14134" t="str">
        <f t="shared" si="1982"/>
        <v>Sobota</v>
      </c>
      <c r="L14134">
        <f t="shared" ca="1" si="1987"/>
        <v>3</v>
      </c>
      <c r="M14134" t="str">
        <f t="shared" ca="1" si="1988"/>
        <v>Beáta</v>
      </c>
      <c r="N14134">
        <v>3000</v>
      </c>
      <c r="P14134">
        <v>1800</v>
      </c>
    </row>
    <row r="14135" spans="1:16" x14ac:dyDescent="0.25">
      <c r="A14135">
        <v>14134</v>
      </c>
      <c r="B14135">
        <f t="shared" si="1983"/>
        <v>2830</v>
      </c>
      <c r="C14135">
        <v>0</v>
      </c>
      <c r="D14135" s="1">
        <v>40999</v>
      </c>
      <c r="E14135">
        <f t="shared" si="1984"/>
        <v>3</v>
      </c>
      <c r="F14135">
        <v>1</v>
      </c>
      <c r="G14135" t="str">
        <f t="shared" si="1980"/>
        <v>Banány</v>
      </c>
      <c r="H14135" t="str">
        <f t="shared" si="1981"/>
        <v>Ovoce</v>
      </c>
      <c r="I14135" s="2">
        <f t="shared" ca="1" si="1985"/>
        <v>7316</v>
      </c>
      <c r="J14135">
        <f t="shared" si="1986"/>
        <v>6</v>
      </c>
      <c r="K14135" t="str">
        <f t="shared" si="1982"/>
        <v>Sobota</v>
      </c>
      <c r="L14135">
        <f t="shared" ca="1" si="1987"/>
        <v>3</v>
      </c>
      <c r="M14135" t="str">
        <f t="shared" ca="1" si="1988"/>
        <v>Beáta</v>
      </c>
      <c r="N14135">
        <v>3000</v>
      </c>
      <c r="P14135">
        <v>1800</v>
      </c>
    </row>
    <row r="14136" spans="1:16" x14ac:dyDescent="0.25">
      <c r="A14136">
        <v>14135</v>
      </c>
      <c r="B14136">
        <f t="shared" si="1983"/>
        <v>2830</v>
      </c>
      <c r="C14136">
        <v>0</v>
      </c>
      <c r="D14136" s="1">
        <v>40999</v>
      </c>
      <c r="E14136">
        <f t="shared" si="1984"/>
        <v>3</v>
      </c>
      <c r="F14136">
        <v>8</v>
      </c>
      <c r="G14136" t="str">
        <f t="shared" si="1980"/>
        <v>Papriky</v>
      </c>
      <c r="H14136" t="str">
        <f t="shared" si="1981"/>
        <v>Zelenina</v>
      </c>
      <c r="I14136" s="2">
        <f t="shared" ca="1" si="1985"/>
        <v>5493</v>
      </c>
      <c r="J14136">
        <f t="shared" si="1986"/>
        <v>6</v>
      </c>
      <c r="K14136" t="str">
        <f t="shared" si="1982"/>
        <v>Sobota</v>
      </c>
      <c r="L14136">
        <f t="shared" ca="1" si="1987"/>
        <v>10</v>
      </c>
      <c r="M14136" t="str">
        <f t="shared" ca="1" si="1988"/>
        <v>Eva</v>
      </c>
      <c r="N14136">
        <v>3000</v>
      </c>
      <c r="P14136">
        <v>1800</v>
      </c>
    </row>
    <row r="14137" spans="1:16" x14ac:dyDescent="0.25">
      <c r="A14137">
        <v>14136</v>
      </c>
      <c r="B14137">
        <f t="shared" si="1983"/>
        <v>2830</v>
      </c>
      <c r="C14137">
        <v>0</v>
      </c>
      <c r="D14137" s="1">
        <v>40999</v>
      </c>
      <c r="E14137">
        <f t="shared" si="1984"/>
        <v>3</v>
      </c>
      <c r="F14137">
        <v>1</v>
      </c>
      <c r="G14137" t="str">
        <f t="shared" si="1980"/>
        <v>Banány</v>
      </c>
      <c r="H14137" t="str">
        <f t="shared" si="1981"/>
        <v>Ovoce</v>
      </c>
      <c r="I14137" s="2">
        <f t="shared" ca="1" si="1985"/>
        <v>5997</v>
      </c>
      <c r="J14137">
        <f t="shared" si="1986"/>
        <v>6</v>
      </c>
      <c r="K14137" t="str">
        <f t="shared" si="1982"/>
        <v>Sobota</v>
      </c>
      <c r="L14137">
        <f t="shared" ca="1" si="1987"/>
        <v>7</v>
      </c>
      <c r="M14137" t="str">
        <f t="shared" ca="1" si="1988"/>
        <v>Cyril</v>
      </c>
      <c r="N14137">
        <v>3000</v>
      </c>
      <c r="P14137">
        <v>1800</v>
      </c>
    </row>
    <row r="14138" spans="1:16" x14ac:dyDescent="0.25">
      <c r="A14138">
        <v>14137</v>
      </c>
      <c r="B14138">
        <f t="shared" si="1983"/>
        <v>2830</v>
      </c>
      <c r="C14138">
        <v>0</v>
      </c>
      <c r="D14138" s="1">
        <v>40999</v>
      </c>
      <c r="E14138">
        <f t="shared" si="1984"/>
        <v>3</v>
      </c>
      <c r="F14138">
        <v>5</v>
      </c>
      <c r="G14138" t="str">
        <f t="shared" si="1980"/>
        <v>Melouny</v>
      </c>
      <c r="H14138" t="str">
        <f t="shared" si="1981"/>
        <v>Ovoce</v>
      </c>
      <c r="I14138" s="2">
        <f t="shared" ca="1" si="1985"/>
        <v>7348</v>
      </c>
      <c r="J14138">
        <f t="shared" si="1986"/>
        <v>6</v>
      </c>
      <c r="K14138" t="str">
        <f t="shared" si="1982"/>
        <v>Sobota</v>
      </c>
      <c r="L14138">
        <f t="shared" ca="1" si="1987"/>
        <v>9</v>
      </c>
      <c r="M14138" t="str">
        <f t="shared" ca="1" si="1988"/>
        <v>Dana</v>
      </c>
      <c r="N14138">
        <v>3000</v>
      </c>
      <c r="P14138">
        <v>1800</v>
      </c>
    </row>
    <row r="14139" spans="1:16" x14ac:dyDescent="0.25">
      <c r="A14139">
        <v>14138</v>
      </c>
      <c r="B14139">
        <f t="shared" si="1983"/>
        <v>2830</v>
      </c>
      <c r="C14139">
        <v>0</v>
      </c>
      <c r="D14139" s="1">
        <v>40999</v>
      </c>
      <c r="E14139">
        <f t="shared" si="1984"/>
        <v>3</v>
      </c>
      <c r="F14139">
        <v>8</v>
      </c>
      <c r="G14139" t="str">
        <f t="shared" si="1980"/>
        <v>Papriky</v>
      </c>
      <c r="H14139" t="str">
        <f t="shared" si="1981"/>
        <v>Zelenina</v>
      </c>
      <c r="I14139" s="2">
        <f t="shared" ca="1" si="1985"/>
        <v>7310</v>
      </c>
      <c r="J14139">
        <f t="shared" si="1986"/>
        <v>6</v>
      </c>
      <c r="K14139" t="str">
        <f t="shared" si="1982"/>
        <v>Sobota</v>
      </c>
      <c r="L14139">
        <f t="shared" ca="1" si="1987"/>
        <v>9</v>
      </c>
      <c r="M14139" t="str">
        <f t="shared" ca="1" si="1988"/>
        <v>Dana</v>
      </c>
      <c r="N14139">
        <v>3000</v>
      </c>
      <c r="P14139">
        <v>1800</v>
      </c>
    </row>
    <row r="14140" spans="1:16" x14ac:dyDescent="0.25">
      <c r="A14140">
        <v>14139</v>
      </c>
      <c r="B14140">
        <f t="shared" si="1983"/>
        <v>2830</v>
      </c>
      <c r="C14140">
        <v>0</v>
      </c>
      <c r="D14140" s="1">
        <v>40999</v>
      </c>
      <c r="E14140">
        <f t="shared" si="1984"/>
        <v>3</v>
      </c>
      <c r="F14140">
        <v>3</v>
      </c>
      <c r="G14140" t="str">
        <f t="shared" si="1980"/>
        <v>Pomeranče</v>
      </c>
      <c r="H14140" t="str">
        <f t="shared" si="1981"/>
        <v>Ovoce</v>
      </c>
      <c r="I14140" s="2">
        <f t="shared" ca="1" si="1985"/>
        <v>7795</v>
      </c>
      <c r="J14140">
        <f t="shared" si="1986"/>
        <v>6</v>
      </c>
      <c r="K14140" t="str">
        <f t="shared" si="1982"/>
        <v>Sobota</v>
      </c>
      <c r="L14140">
        <f t="shared" ca="1" si="1987"/>
        <v>1</v>
      </c>
      <c r="M14140" t="str">
        <f t="shared" ca="1" si="1988"/>
        <v>Adam</v>
      </c>
      <c r="N14140">
        <v>3000</v>
      </c>
      <c r="P14140">
        <v>1800</v>
      </c>
    </row>
    <row r="14141" spans="1:16" x14ac:dyDescent="0.25">
      <c r="A14141">
        <v>14140</v>
      </c>
      <c r="B14141">
        <f t="shared" si="1983"/>
        <v>2831</v>
      </c>
      <c r="C14141">
        <v>1</v>
      </c>
      <c r="D14141" s="1">
        <v>40999</v>
      </c>
      <c r="E14141">
        <f t="shared" si="1984"/>
        <v>3</v>
      </c>
      <c r="F14141">
        <v>3</v>
      </c>
      <c r="G14141" t="str">
        <f t="shared" si="1980"/>
        <v>Pomeranče</v>
      </c>
      <c r="H14141" t="str">
        <f t="shared" si="1981"/>
        <v>Ovoce</v>
      </c>
      <c r="I14141" s="2">
        <f t="shared" ca="1" si="1985"/>
        <v>7182</v>
      </c>
      <c r="J14141">
        <f t="shared" si="1986"/>
        <v>6</v>
      </c>
      <c r="K14141" t="str">
        <f t="shared" si="1982"/>
        <v>Sobota</v>
      </c>
      <c r="L14141">
        <f t="shared" ca="1" si="1987"/>
        <v>1</v>
      </c>
      <c r="M14141" t="str">
        <f t="shared" ca="1" si="1988"/>
        <v>Adam</v>
      </c>
      <c r="N14141">
        <v>3000</v>
      </c>
      <c r="P14141">
        <v>1800</v>
      </c>
    </row>
    <row r="14142" spans="1:16" x14ac:dyDescent="0.25">
      <c r="A14142">
        <v>14141</v>
      </c>
      <c r="B14142">
        <f t="shared" si="1983"/>
        <v>2831</v>
      </c>
      <c r="C14142">
        <v>0</v>
      </c>
      <c r="D14142" s="1">
        <v>40999</v>
      </c>
      <c r="E14142">
        <f t="shared" si="1984"/>
        <v>3</v>
      </c>
      <c r="F14142">
        <v>5</v>
      </c>
      <c r="G14142" t="str">
        <f t="shared" si="1980"/>
        <v>Melouny</v>
      </c>
      <c r="H14142" t="str">
        <f t="shared" si="1981"/>
        <v>Ovoce</v>
      </c>
      <c r="I14142" s="2">
        <f t="shared" ca="1" si="1985"/>
        <v>7573</v>
      </c>
      <c r="J14142">
        <f t="shared" si="1986"/>
        <v>6</v>
      </c>
      <c r="K14142" t="str">
        <f t="shared" si="1982"/>
        <v>Sobota</v>
      </c>
      <c r="L14142">
        <f t="shared" ca="1" si="1987"/>
        <v>8</v>
      </c>
      <c r="M14142" t="str">
        <f t="shared" ca="1" si="1988"/>
        <v>Cyril</v>
      </c>
      <c r="N14142">
        <v>3000</v>
      </c>
      <c r="P14142">
        <v>1800</v>
      </c>
    </row>
    <row r="14143" spans="1:16" x14ac:dyDescent="0.25">
      <c r="A14143">
        <v>14142</v>
      </c>
      <c r="B14143">
        <f t="shared" si="1983"/>
        <v>2831</v>
      </c>
      <c r="C14143">
        <v>0</v>
      </c>
      <c r="D14143" s="1">
        <v>40999</v>
      </c>
      <c r="E14143">
        <f t="shared" si="1984"/>
        <v>3</v>
      </c>
      <c r="F14143">
        <v>2</v>
      </c>
      <c r="G14143" t="str">
        <f t="shared" si="1980"/>
        <v>Mrkev</v>
      </c>
      <c r="H14143" t="str">
        <f t="shared" si="1981"/>
        <v>Zelenina</v>
      </c>
      <c r="I14143" s="2">
        <f t="shared" ca="1" si="1985"/>
        <v>4798</v>
      </c>
      <c r="J14143">
        <f t="shared" si="1986"/>
        <v>6</v>
      </c>
      <c r="K14143" t="str">
        <f t="shared" si="1982"/>
        <v>Sobota</v>
      </c>
      <c r="L14143">
        <f t="shared" ca="1" si="1987"/>
        <v>4</v>
      </c>
      <c r="M14143" t="str">
        <f t="shared" ca="1" si="1988"/>
        <v>Beáta</v>
      </c>
      <c r="N14143">
        <v>3000</v>
      </c>
    </row>
    <row r="14144" spans="1:16" x14ac:dyDescent="0.25">
      <c r="A14144">
        <v>14143</v>
      </c>
      <c r="B14144">
        <f t="shared" si="1983"/>
        <v>2831</v>
      </c>
      <c r="C14144">
        <v>0</v>
      </c>
      <c r="D14144" s="1">
        <v>40999</v>
      </c>
      <c r="E14144">
        <f t="shared" si="1984"/>
        <v>3</v>
      </c>
      <c r="F14144">
        <v>1</v>
      </c>
      <c r="G14144" t="str">
        <f t="shared" si="1980"/>
        <v>Banány</v>
      </c>
      <c r="H14144" t="str">
        <f t="shared" si="1981"/>
        <v>Ovoce</v>
      </c>
      <c r="I14144" s="2">
        <f t="shared" ca="1" si="1985"/>
        <v>5791</v>
      </c>
      <c r="J14144">
        <f t="shared" si="1986"/>
        <v>6</v>
      </c>
      <c r="K14144" t="str">
        <f t="shared" si="1982"/>
        <v>Sobota</v>
      </c>
      <c r="L14144">
        <f t="shared" ca="1" si="1987"/>
        <v>10</v>
      </c>
      <c r="M14144" t="str">
        <f t="shared" ca="1" si="1988"/>
        <v>Eva</v>
      </c>
      <c r="N14144">
        <v>3000</v>
      </c>
      <c r="P14144">
        <v>1800</v>
      </c>
    </row>
    <row r="14145" spans="1:16" x14ac:dyDescent="0.25">
      <c r="A14145">
        <v>14144</v>
      </c>
      <c r="B14145">
        <f t="shared" si="1983"/>
        <v>2831</v>
      </c>
      <c r="C14145">
        <v>0</v>
      </c>
      <c r="D14145" s="1">
        <v>40999</v>
      </c>
      <c r="E14145">
        <f t="shared" si="1984"/>
        <v>3</v>
      </c>
      <c r="F14145">
        <v>1</v>
      </c>
      <c r="G14145" t="str">
        <f t="shared" si="1980"/>
        <v>Banány</v>
      </c>
      <c r="H14145" t="str">
        <f t="shared" si="1981"/>
        <v>Ovoce</v>
      </c>
      <c r="I14145" s="2">
        <f t="shared" ca="1" si="1985"/>
        <v>6199</v>
      </c>
      <c r="J14145">
        <f t="shared" si="1986"/>
        <v>6</v>
      </c>
      <c r="K14145" t="str">
        <f t="shared" si="1982"/>
        <v>Sobota</v>
      </c>
      <c r="L14145">
        <f t="shared" ca="1" si="1987"/>
        <v>8</v>
      </c>
      <c r="M14145" t="str">
        <f t="shared" ca="1" si="1988"/>
        <v>Cyril</v>
      </c>
      <c r="N14145">
        <v>3000</v>
      </c>
      <c r="P14145">
        <v>1800</v>
      </c>
    </row>
    <row r="14146" spans="1:16" x14ac:dyDescent="0.25">
      <c r="A14146">
        <v>14145</v>
      </c>
      <c r="B14146">
        <f t="shared" si="1983"/>
        <v>2831</v>
      </c>
      <c r="C14146">
        <v>0</v>
      </c>
      <c r="D14146" s="1">
        <v>40999</v>
      </c>
      <c r="E14146">
        <f t="shared" si="1984"/>
        <v>3</v>
      </c>
      <c r="F14146">
        <v>1</v>
      </c>
      <c r="G14146" t="str">
        <f t="shared" ref="G14146:G14209" si="1989">VLOOKUP(F14146,$S$2:$T$10,2,0)</f>
        <v>Banány</v>
      </c>
      <c r="H14146" t="str">
        <f t="shared" ref="H14146:H14209" si="1990">VLOOKUP(F14146,$S$2:$U$10,3,0)</f>
        <v>Ovoce</v>
      </c>
      <c r="I14146" s="2">
        <f t="shared" ca="1" si="1985"/>
        <v>6187</v>
      </c>
      <c r="J14146">
        <f t="shared" si="1986"/>
        <v>6</v>
      </c>
      <c r="K14146" t="str">
        <f t="shared" ref="K14146:K14209" si="1991">VLOOKUP(J14146,$U$15:$V$21,2,0)</f>
        <v>Sobota</v>
      </c>
      <c r="L14146">
        <f t="shared" ca="1" si="1987"/>
        <v>2</v>
      </c>
      <c r="M14146" t="str">
        <f t="shared" ca="1" si="1988"/>
        <v>Beáta</v>
      </c>
      <c r="N14146">
        <v>3000</v>
      </c>
      <c r="P14146">
        <v>1800</v>
      </c>
    </row>
    <row r="14147" spans="1:16" x14ac:dyDescent="0.25">
      <c r="A14147">
        <v>14146</v>
      </c>
      <c r="B14147">
        <f t="shared" ref="B14147:B14210" si="1992">IF(C14147=1,B14146+1,B14146)</f>
        <v>2831</v>
      </c>
      <c r="C14147">
        <v>0</v>
      </c>
      <c r="D14147" s="1">
        <v>40999</v>
      </c>
      <c r="E14147">
        <f t="shared" ref="E14147:E14210" si="1993">MONTH(D14147)</f>
        <v>3</v>
      </c>
      <c r="F14147">
        <v>9</v>
      </c>
      <c r="G14147" t="str">
        <f t="shared" si="1989"/>
        <v>Rajčata</v>
      </c>
      <c r="H14147" t="str">
        <f t="shared" si="1990"/>
        <v>Zelenina</v>
      </c>
      <c r="I14147" s="2">
        <f t="shared" ref="I14147:I14210" ca="1" si="1994">IF(F14147=3,RANDBETWEEN(500,6000),RANDBETWEEN(500,3000))+SUM(N14147:P14147)</f>
        <v>5875</v>
      </c>
      <c r="J14147">
        <f t="shared" ref="J14147:J14210" si="1995">WEEKDAY(D14147,2)</f>
        <v>6</v>
      </c>
      <c r="K14147" t="str">
        <f t="shared" si="1991"/>
        <v>Sobota</v>
      </c>
      <c r="L14147">
        <f t="shared" ref="L14147:L14210" ca="1" si="1996">RANDBETWEEN(1,10)</f>
        <v>4</v>
      </c>
      <c r="M14147" t="str">
        <f t="shared" ref="M14147:M14210" ca="1" si="1997">VLOOKUP(L14147,$S$15:$T$24,2,0)</f>
        <v>Beáta</v>
      </c>
      <c r="N14147">
        <v>3000</v>
      </c>
      <c r="P14147">
        <v>1800</v>
      </c>
    </row>
    <row r="14148" spans="1:16" x14ac:dyDescent="0.25">
      <c r="A14148">
        <v>14147</v>
      </c>
      <c r="B14148">
        <f t="shared" si="1992"/>
        <v>2831</v>
      </c>
      <c r="C14148">
        <v>0</v>
      </c>
      <c r="D14148" s="1">
        <v>40999</v>
      </c>
      <c r="E14148">
        <f t="shared" si="1993"/>
        <v>3</v>
      </c>
      <c r="F14148">
        <v>7</v>
      </c>
      <c r="G14148" t="str">
        <f t="shared" si="1989"/>
        <v>Citron</v>
      </c>
      <c r="H14148" t="str">
        <f t="shared" si="1990"/>
        <v>Ovoce</v>
      </c>
      <c r="I14148" s="2">
        <f t="shared" ca="1" si="1994"/>
        <v>3719</v>
      </c>
      <c r="J14148">
        <f t="shared" si="1995"/>
        <v>6</v>
      </c>
      <c r="K14148" t="str">
        <f t="shared" si="1991"/>
        <v>Sobota</v>
      </c>
      <c r="L14148">
        <f t="shared" ca="1" si="1996"/>
        <v>3</v>
      </c>
      <c r="M14148" t="str">
        <f t="shared" ca="1" si="1997"/>
        <v>Beáta</v>
      </c>
      <c r="N14148">
        <v>3000</v>
      </c>
      <c r="P14148">
        <v>-500</v>
      </c>
    </row>
    <row r="14149" spans="1:16" x14ac:dyDescent="0.25">
      <c r="A14149">
        <v>14148</v>
      </c>
      <c r="B14149">
        <f t="shared" si="1992"/>
        <v>2831</v>
      </c>
      <c r="C14149">
        <v>0</v>
      </c>
      <c r="D14149" s="1">
        <v>40999</v>
      </c>
      <c r="E14149">
        <f t="shared" si="1993"/>
        <v>3</v>
      </c>
      <c r="F14149">
        <v>2</v>
      </c>
      <c r="G14149" t="str">
        <f t="shared" si="1989"/>
        <v>Mrkev</v>
      </c>
      <c r="H14149" t="str">
        <f t="shared" si="1990"/>
        <v>Zelenina</v>
      </c>
      <c r="I14149" s="2">
        <f t="shared" ca="1" si="1994"/>
        <v>4802</v>
      </c>
      <c r="J14149">
        <f t="shared" si="1995"/>
        <v>6</v>
      </c>
      <c r="K14149" t="str">
        <f t="shared" si="1991"/>
        <v>Sobota</v>
      </c>
      <c r="L14149">
        <f t="shared" ca="1" si="1996"/>
        <v>6</v>
      </c>
      <c r="M14149" t="str">
        <f t="shared" ca="1" si="1997"/>
        <v>Beáta</v>
      </c>
      <c r="N14149">
        <v>3000</v>
      </c>
    </row>
    <row r="14150" spans="1:16" x14ac:dyDescent="0.25">
      <c r="A14150">
        <v>14149</v>
      </c>
      <c r="B14150">
        <f t="shared" si="1992"/>
        <v>2831</v>
      </c>
      <c r="C14150">
        <v>0</v>
      </c>
      <c r="D14150" s="1">
        <v>40999</v>
      </c>
      <c r="E14150">
        <f t="shared" si="1993"/>
        <v>3</v>
      </c>
      <c r="F14150">
        <v>9</v>
      </c>
      <c r="G14150" t="str">
        <f t="shared" si="1989"/>
        <v>Rajčata</v>
      </c>
      <c r="H14150" t="str">
        <f t="shared" si="1990"/>
        <v>Zelenina</v>
      </c>
      <c r="I14150" s="2">
        <f t="shared" ca="1" si="1994"/>
        <v>6251</v>
      </c>
      <c r="J14150">
        <f t="shared" si="1995"/>
        <v>6</v>
      </c>
      <c r="K14150" t="str">
        <f t="shared" si="1991"/>
        <v>Sobota</v>
      </c>
      <c r="L14150">
        <f t="shared" ca="1" si="1996"/>
        <v>9</v>
      </c>
      <c r="M14150" t="str">
        <f t="shared" ca="1" si="1997"/>
        <v>Dana</v>
      </c>
      <c r="N14150">
        <v>3000</v>
      </c>
      <c r="P14150">
        <v>1800</v>
      </c>
    </row>
    <row r="14151" spans="1:16" x14ac:dyDescent="0.25">
      <c r="A14151">
        <v>14150</v>
      </c>
      <c r="B14151">
        <f t="shared" si="1992"/>
        <v>2831</v>
      </c>
      <c r="C14151">
        <v>0</v>
      </c>
      <c r="D14151" s="1">
        <v>40999</v>
      </c>
      <c r="E14151">
        <f t="shared" si="1993"/>
        <v>3</v>
      </c>
      <c r="F14151">
        <v>4</v>
      </c>
      <c r="G14151" t="str">
        <f t="shared" si="1989"/>
        <v>Jablka</v>
      </c>
      <c r="H14151" t="str">
        <f t="shared" si="1990"/>
        <v>Ovoce</v>
      </c>
      <c r="I14151" s="2">
        <f t="shared" ca="1" si="1994"/>
        <v>5526</v>
      </c>
      <c r="J14151">
        <f t="shared" si="1995"/>
        <v>6</v>
      </c>
      <c r="K14151" t="str">
        <f t="shared" si="1991"/>
        <v>Sobota</v>
      </c>
      <c r="L14151">
        <f t="shared" ca="1" si="1996"/>
        <v>7</v>
      </c>
      <c r="M14151" t="str">
        <f t="shared" ca="1" si="1997"/>
        <v>Cyril</v>
      </c>
      <c r="N14151">
        <v>3000</v>
      </c>
    </row>
    <row r="14152" spans="1:16" x14ac:dyDescent="0.25">
      <c r="A14152">
        <v>14151</v>
      </c>
      <c r="B14152">
        <f t="shared" si="1992"/>
        <v>2831</v>
      </c>
      <c r="C14152">
        <v>0</v>
      </c>
      <c r="D14152" s="1">
        <v>40999</v>
      </c>
      <c r="E14152">
        <f t="shared" si="1993"/>
        <v>3</v>
      </c>
      <c r="F14152">
        <v>1</v>
      </c>
      <c r="G14152" t="str">
        <f t="shared" si="1989"/>
        <v>Banány</v>
      </c>
      <c r="H14152" t="str">
        <f t="shared" si="1990"/>
        <v>Ovoce</v>
      </c>
      <c r="I14152" s="2">
        <f t="shared" ca="1" si="1994"/>
        <v>5943</v>
      </c>
      <c r="J14152">
        <f t="shared" si="1995"/>
        <v>6</v>
      </c>
      <c r="K14152" t="str">
        <f t="shared" si="1991"/>
        <v>Sobota</v>
      </c>
      <c r="L14152">
        <f t="shared" ca="1" si="1996"/>
        <v>5</v>
      </c>
      <c r="M14152" t="str">
        <f t="shared" ca="1" si="1997"/>
        <v>Beáta</v>
      </c>
      <c r="N14152">
        <v>3000</v>
      </c>
      <c r="P14152">
        <v>1800</v>
      </c>
    </row>
    <row r="14153" spans="1:16" x14ac:dyDescent="0.25">
      <c r="A14153">
        <v>14152</v>
      </c>
      <c r="B14153">
        <f t="shared" si="1992"/>
        <v>2832</v>
      </c>
      <c r="C14153">
        <v>1</v>
      </c>
      <c r="D14153" s="1">
        <v>40999</v>
      </c>
      <c r="E14153">
        <f t="shared" si="1993"/>
        <v>3</v>
      </c>
      <c r="F14153">
        <v>9</v>
      </c>
      <c r="G14153" t="str">
        <f t="shared" si="1989"/>
        <v>Rajčata</v>
      </c>
      <c r="H14153" t="str">
        <f t="shared" si="1990"/>
        <v>Zelenina</v>
      </c>
      <c r="I14153" s="2">
        <f t="shared" ca="1" si="1994"/>
        <v>6437</v>
      </c>
      <c r="J14153">
        <f t="shared" si="1995"/>
        <v>6</v>
      </c>
      <c r="K14153" t="str">
        <f t="shared" si="1991"/>
        <v>Sobota</v>
      </c>
      <c r="L14153">
        <f t="shared" ca="1" si="1996"/>
        <v>3</v>
      </c>
      <c r="M14153" t="str">
        <f t="shared" ca="1" si="1997"/>
        <v>Beáta</v>
      </c>
      <c r="N14153">
        <v>3000</v>
      </c>
      <c r="P14153">
        <v>1800</v>
      </c>
    </row>
    <row r="14154" spans="1:16" x14ac:dyDescent="0.25">
      <c r="A14154">
        <v>14153</v>
      </c>
      <c r="B14154">
        <f t="shared" si="1992"/>
        <v>2832</v>
      </c>
      <c r="C14154">
        <v>0</v>
      </c>
      <c r="D14154" s="1">
        <v>40999</v>
      </c>
      <c r="E14154">
        <f t="shared" si="1993"/>
        <v>3</v>
      </c>
      <c r="F14154">
        <v>5</v>
      </c>
      <c r="G14154" t="str">
        <f t="shared" si="1989"/>
        <v>Melouny</v>
      </c>
      <c r="H14154" t="str">
        <f t="shared" si="1990"/>
        <v>Ovoce</v>
      </c>
      <c r="I14154" s="2">
        <f t="shared" ca="1" si="1994"/>
        <v>7792</v>
      </c>
      <c r="J14154">
        <f t="shared" si="1995"/>
        <v>6</v>
      </c>
      <c r="K14154" t="str">
        <f t="shared" si="1991"/>
        <v>Sobota</v>
      </c>
      <c r="L14154">
        <f t="shared" ca="1" si="1996"/>
        <v>1</v>
      </c>
      <c r="M14154" t="str">
        <f t="shared" ca="1" si="1997"/>
        <v>Adam</v>
      </c>
      <c r="N14154">
        <v>3000</v>
      </c>
      <c r="P14154">
        <v>1800</v>
      </c>
    </row>
    <row r="14155" spans="1:16" x14ac:dyDescent="0.25">
      <c r="A14155">
        <v>14154</v>
      </c>
      <c r="B14155">
        <f t="shared" si="1992"/>
        <v>2833</v>
      </c>
      <c r="C14155">
        <v>1</v>
      </c>
      <c r="D14155" s="1">
        <v>40999</v>
      </c>
      <c r="E14155">
        <f t="shared" si="1993"/>
        <v>3</v>
      </c>
      <c r="F14155">
        <v>8</v>
      </c>
      <c r="G14155" t="str">
        <f t="shared" si="1989"/>
        <v>Papriky</v>
      </c>
      <c r="H14155" t="str">
        <f t="shared" si="1990"/>
        <v>Zelenina</v>
      </c>
      <c r="I14155" s="2">
        <f t="shared" ca="1" si="1994"/>
        <v>5558</v>
      </c>
      <c r="J14155">
        <f t="shared" si="1995"/>
        <v>6</v>
      </c>
      <c r="K14155" t="str">
        <f t="shared" si="1991"/>
        <v>Sobota</v>
      </c>
      <c r="L14155">
        <f t="shared" ca="1" si="1996"/>
        <v>5</v>
      </c>
      <c r="M14155" t="str">
        <f t="shared" ca="1" si="1997"/>
        <v>Beáta</v>
      </c>
      <c r="N14155">
        <v>3000</v>
      </c>
      <c r="P14155">
        <v>1800</v>
      </c>
    </row>
    <row r="14156" spans="1:16" x14ac:dyDescent="0.25">
      <c r="A14156">
        <v>14155</v>
      </c>
      <c r="B14156">
        <f t="shared" si="1992"/>
        <v>2833</v>
      </c>
      <c r="C14156">
        <v>0</v>
      </c>
      <c r="D14156" s="1">
        <v>40999</v>
      </c>
      <c r="E14156">
        <f t="shared" si="1993"/>
        <v>3</v>
      </c>
      <c r="F14156">
        <v>1</v>
      </c>
      <c r="G14156" t="str">
        <f t="shared" si="1989"/>
        <v>Banány</v>
      </c>
      <c r="H14156" t="str">
        <f t="shared" si="1990"/>
        <v>Ovoce</v>
      </c>
      <c r="I14156" s="2">
        <f t="shared" ca="1" si="1994"/>
        <v>6195</v>
      </c>
      <c r="J14156">
        <f t="shared" si="1995"/>
        <v>6</v>
      </c>
      <c r="K14156" t="str">
        <f t="shared" si="1991"/>
        <v>Sobota</v>
      </c>
      <c r="L14156">
        <f t="shared" ca="1" si="1996"/>
        <v>2</v>
      </c>
      <c r="M14156" t="str">
        <f t="shared" ca="1" si="1997"/>
        <v>Beáta</v>
      </c>
      <c r="N14156">
        <v>3000</v>
      </c>
      <c r="P14156">
        <v>1800</v>
      </c>
    </row>
    <row r="14157" spans="1:16" x14ac:dyDescent="0.25">
      <c r="A14157">
        <v>14156</v>
      </c>
      <c r="B14157">
        <f t="shared" si="1992"/>
        <v>2834</v>
      </c>
      <c r="C14157">
        <v>1</v>
      </c>
      <c r="D14157" s="1">
        <v>40999</v>
      </c>
      <c r="E14157">
        <f t="shared" si="1993"/>
        <v>3</v>
      </c>
      <c r="F14157">
        <v>2</v>
      </c>
      <c r="G14157" t="str">
        <f t="shared" si="1989"/>
        <v>Mrkev</v>
      </c>
      <c r="H14157" t="str">
        <f t="shared" si="1990"/>
        <v>Zelenina</v>
      </c>
      <c r="I14157" s="2">
        <f t="shared" ca="1" si="1994"/>
        <v>5679</v>
      </c>
      <c r="J14157">
        <f t="shared" si="1995"/>
        <v>6</v>
      </c>
      <c r="K14157" t="str">
        <f t="shared" si="1991"/>
        <v>Sobota</v>
      </c>
      <c r="L14157">
        <f t="shared" ca="1" si="1996"/>
        <v>2</v>
      </c>
      <c r="M14157" t="str">
        <f t="shared" ca="1" si="1997"/>
        <v>Beáta</v>
      </c>
      <c r="N14157">
        <v>3000</v>
      </c>
    </row>
    <row r="14158" spans="1:16" x14ac:dyDescent="0.25">
      <c r="A14158">
        <v>14157</v>
      </c>
      <c r="B14158">
        <f t="shared" si="1992"/>
        <v>2834</v>
      </c>
      <c r="C14158">
        <v>0</v>
      </c>
      <c r="D14158" s="1">
        <v>40999</v>
      </c>
      <c r="E14158">
        <f t="shared" si="1993"/>
        <v>3</v>
      </c>
      <c r="F14158">
        <v>9</v>
      </c>
      <c r="G14158" t="str">
        <f t="shared" si="1989"/>
        <v>Rajčata</v>
      </c>
      <c r="H14158" t="str">
        <f t="shared" si="1990"/>
        <v>Zelenina</v>
      </c>
      <c r="I14158" s="2">
        <f t="shared" ca="1" si="1994"/>
        <v>6677</v>
      </c>
      <c r="J14158">
        <f t="shared" si="1995"/>
        <v>6</v>
      </c>
      <c r="K14158" t="str">
        <f t="shared" si="1991"/>
        <v>Sobota</v>
      </c>
      <c r="L14158">
        <f t="shared" ca="1" si="1996"/>
        <v>2</v>
      </c>
      <c r="M14158" t="str">
        <f t="shared" ca="1" si="1997"/>
        <v>Beáta</v>
      </c>
      <c r="N14158">
        <v>3000</v>
      </c>
      <c r="P14158">
        <v>1800</v>
      </c>
    </row>
    <row r="14159" spans="1:16" x14ac:dyDescent="0.25">
      <c r="A14159">
        <v>14158</v>
      </c>
      <c r="B14159">
        <f t="shared" si="1992"/>
        <v>2834</v>
      </c>
      <c r="C14159">
        <v>0</v>
      </c>
      <c r="D14159" s="1">
        <v>40999</v>
      </c>
      <c r="E14159">
        <f t="shared" si="1993"/>
        <v>3</v>
      </c>
      <c r="F14159">
        <v>7</v>
      </c>
      <c r="G14159" t="str">
        <f t="shared" si="1989"/>
        <v>Citron</v>
      </c>
      <c r="H14159" t="str">
        <f t="shared" si="1990"/>
        <v>Ovoce</v>
      </c>
      <c r="I14159" s="2">
        <f t="shared" ca="1" si="1994"/>
        <v>5122</v>
      </c>
      <c r="J14159">
        <f t="shared" si="1995"/>
        <v>6</v>
      </c>
      <c r="K14159" t="str">
        <f t="shared" si="1991"/>
        <v>Sobota</v>
      </c>
      <c r="L14159">
        <f t="shared" ca="1" si="1996"/>
        <v>2</v>
      </c>
      <c r="M14159" t="str">
        <f t="shared" ca="1" si="1997"/>
        <v>Beáta</v>
      </c>
      <c r="N14159">
        <v>3000</v>
      </c>
      <c r="P14159">
        <v>-500</v>
      </c>
    </row>
    <row r="14160" spans="1:16" x14ac:dyDescent="0.25">
      <c r="A14160">
        <v>14159</v>
      </c>
      <c r="B14160">
        <f t="shared" si="1992"/>
        <v>2834</v>
      </c>
      <c r="C14160">
        <v>0</v>
      </c>
      <c r="D14160" s="1">
        <v>40999</v>
      </c>
      <c r="E14160">
        <f t="shared" si="1993"/>
        <v>3</v>
      </c>
      <c r="F14160">
        <v>5</v>
      </c>
      <c r="G14160" t="str">
        <f t="shared" si="1989"/>
        <v>Melouny</v>
      </c>
      <c r="H14160" t="str">
        <f t="shared" si="1990"/>
        <v>Ovoce</v>
      </c>
      <c r="I14160" s="2">
        <f t="shared" ca="1" si="1994"/>
        <v>7504</v>
      </c>
      <c r="J14160">
        <f t="shared" si="1995"/>
        <v>6</v>
      </c>
      <c r="K14160" t="str">
        <f t="shared" si="1991"/>
        <v>Sobota</v>
      </c>
      <c r="L14160">
        <f t="shared" ca="1" si="1996"/>
        <v>9</v>
      </c>
      <c r="M14160" t="str">
        <f t="shared" ca="1" si="1997"/>
        <v>Dana</v>
      </c>
      <c r="N14160">
        <v>3000</v>
      </c>
      <c r="P14160">
        <v>1800</v>
      </c>
    </row>
    <row r="14161" spans="1:16" x14ac:dyDescent="0.25">
      <c r="A14161">
        <v>14160</v>
      </c>
      <c r="B14161">
        <f t="shared" si="1992"/>
        <v>2834</v>
      </c>
      <c r="C14161">
        <v>0</v>
      </c>
      <c r="D14161" s="1">
        <v>40999</v>
      </c>
      <c r="E14161">
        <f t="shared" si="1993"/>
        <v>3</v>
      </c>
      <c r="F14161">
        <v>6</v>
      </c>
      <c r="G14161" t="str">
        <f t="shared" si="1989"/>
        <v>Celer</v>
      </c>
      <c r="H14161" t="str">
        <f t="shared" si="1990"/>
        <v>Zelenina</v>
      </c>
      <c r="I14161" s="2">
        <f t="shared" ca="1" si="1994"/>
        <v>7700</v>
      </c>
      <c r="J14161">
        <f t="shared" si="1995"/>
        <v>6</v>
      </c>
      <c r="K14161" t="str">
        <f t="shared" si="1991"/>
        <v>Sobota</v>
      </c>
      <c r="L14161">
        <f t="shared" ca="1" si="1996"/>
        <v>7</v>
      </c>
      <c r="M14161" t="str">
        <f t="shared" ca="1" si="1997"/>
        <v>Cyril</v>
      </c>
      <c r="N14161">
        <v>3000</v>
      </c>
      <c r="P14161">
        <v>1800</v>
      </c>
    </row>
    <row r="14162" spans="1:16" x14ac:dyDescent="0.25">
      <c r="A14162">
        <v>14161</v>
      </c>
      <c r="B14162">
        <f t="shared" si="1992"/>
        <v>2834</v>
      </c>
      <c r="C14162">
        <v>0</v>
      </c>
      <c r="D14162" s="1">
        <v>40999</v>
      </c>
      <c r="E14162">
        <f t="shared" si="1993"/>
        <v>3</v>
      </c>
      <c r="F14162">
        <v>3</v>
      </c>
      <c r="G14162" t="str">
        <f t="shared" si="1989"/>
        <v>Pomeranče</v>
      </c>
      <c r="H14162" t="str">
        <f t="shared" si="1990"/>
        <v>Ovoce</v>
      </c>
      <c r="I14162" s="2">
        <f t="shared" ca="1" si="1994"/>
        <v>5580</v>
      </c>
      <c r="J14162">
        <f t="shared" si="1995"/>
        <v>6</v>
      </c>
      <c r="K14162" t="str">
        <f t="shared" si="1991"/>
        <v>Sobota</v>
      </c>
      <c r="L14162">
        <f t="shared" ca="1" si="1996"/>
        <v>9</v>
      </c>
      <c r="M14162" t="str">
        <f t="shared" ca="1" si="1997"/>
        <v>Dana</v>
      </c>
      <c r="N14162">
        <v>3000</v>
      </c>
      <c r="P14162">
        <v>1800</v>
      </c>
    </row>
    <row r="14163" spans="1:16" x14ac:dyDescent="0.25">
      <c r="A14163">
        <v>14162</v>
      </c>
      <c r="B14163">
        <f t="shared" si="1992"/>
        <v>2834</v>
      </c>
      <c r="C14163">
        <v>0</v>
      </c>
      <c r="D14163" s="1">
        <v>40999</v>
      </c>
      <c r="E14163">
        <f t="shared" si="1993"/>
        <v>3</v>
      </c>
      <c r="F14163">
        <v>9</v>
      </c>
      <c r="G14163" t="str">
        <f t="shared" si="1989"/>
        <v>Rajčata</v>
      </c>
      <c r="H14163" t="str">
        <f t="shared" si="1990"/>
        <v>Zelenina</v>
      </c>
      <c r="I14163" s="2">
        <f t="shared" ca="1" si="1994"/>
        <v>7699</v>
      </c>
      <c r="J14163">
        <f t="shared" si="1995"/>
        <v>6</v>
      </c>
      <c r="K14163" t="str">
        <f t="shared" si="1991"/>
        <v>Sobota</v>
      </c>
      <c r="L14163">
        <f t="shared" ca="1" si="1996"/>
        <v>10</v>
      </c>
      <c r="M14163" t="str">
        <f t="shared" ca="1" si="1997"/>
        <v>Eva</v>
      </c>
      <c r="N14163">
        <v>3000</v>
      </c>
      <c r="P14163">
        <v>1800</v>
      </c>
    </row>
    <row r="14164" spans="1:16" x14ac:dyDescent="0.25">
      <c r="A14164">
        <v>14163</v>
      </c>
      <c r="B14164">
        <f t="shared" si="1992"/>
        <v>2834</v>
      </c>
      <c r="C14164">
        <v>0</v>
      </c>
      <c r="D14164" s="1">
        <v>40999</v>
      </c>
      <c r="E14164">
        <f t="shared" si="1993"/>
        <v>3</v>
      </c>
      <c r="F14164">
        <v>4</v>
      </c>
      <c r="G14164" t="str">
        <f t="shared" si="1989"/>
        <v>Jablka</v>
      </c>
      <c r="H14164" t="str">
        <f t="shared" si="1990"/>
        <v>Ovoce</v>
      </c>
      <c r="I14164" s="2">
        <f t="shared" ca="1" si="1994"/>
        <v>5289</v>
      </c>
      <c r="J14164">
        <f t="shared" si="1995"/>
        <v>6</v>
      </c>
      <c r="K14164" t="str">
        <f t="shared" si="1991"/>
        <v>Sobota</v>
      </c>
      <c r="L14164">
        <f t="shared" ca="1" si="1996"/>
        <v>1</v>
      </c>
      <c r="M14164" t="str">
        <f t="shared" ca="1" si="1997"/>
        <v>Adam</v>
      </c>
      <c r="N14164">
        <v>3000</v>
      </c>
    </row>
    <row r="14165" spans="1:16" x14ac:dyDescent="0.25">
      <c r="A14165">
        <v>14164</v>
      </c>
      <c r="B14165">
        <f t="shared" si="1992"/>
        <v>2834</v>
      </c>
      <c r="C14165">
        <v>0</v>
      </c>
      <c r="D14165" s="1">
        <v>40999</v>
      </c>
      <c r="E14165">
        <f t="shared" si="1993"/>
        <v>3</v>
      </c>
      <c r="F14165">
        <v>3</v>
      </c>
      <c r="G14165" t="str">
        <f t="shared" si="1989"/>
        <v>Pomeranče</v>
      </c>
      <c r="H14165" t="str">
        <f t="shared" si="1990"/>
        <v>Ovoce</v>
      </c>
      <c r="I14165" s="2">
        <f t="shared" ca="1" si="1994"/>
        <v>6492</v>
      </c>
      <c r="J14165">
        <f t="shared" si="1995"/>
        <v>6</v>
      </c>
      <c r="K14165" t="str">
        <f t="shared" si="1991"/>
        <v>Sobota</v>
      </c>
      <c r="L14165">
        <f t="shared" ca="1" si="1996"/>
        <v>9</v>
      </c>
      <c r="M14165" t="str">
        <f t="shared" ca="1" si="1997"/>
        <v>Dana</v>
      </c>
      <c r="N14165">
        <v>3000</v>
      </c>
      <c r="P14165">
        <v>1800</v>
      </c>
    </row>
    <row r="14166" spans="1:16" x14ac:dyDescent="0.25">
      <c r="A14166">
        <v>14165</v>
      </c>
      <c r="B14166">
        <f t="shared" si="1992"/>
        <v>2834</v>
      </c>
      <c r="C14166">
        <v>0</v>
      </c>
      <c r="D14166" s="1">
        <v>40999</v>
      </c>
      <c r="E14166">
        <f t="shared" si="1993"/>
        <v>3</v>
      </c>
      <c r="F14166">
        <v>1</v>
      </c>
      <c r="G14166" t="str">
        <f t="shared" si="1989"/>
        <v>Banány</v>
      </c>
      <c r="H14166" t="str">
        <f t="shared" si="1990"/>
        <v>Ovoce</v>
      </c>
      <c r="I14166" s="2">
        <f t="shared" ca="1" si="1994"/>
        <v>5903</v>
      </c>
      <c r="J14166">
        <f t="shared" si="1995"/>
        <v>6</v>
      </c>
      <c r="K14166" t="str">
        <f t="shared" si="1991"/>
        <v>Sobota</v>
      </c>
      <c r="L14166">
        <f t="shared" ca="1" si="1996"/>
        <v>4</v>
      </c>
      <c r="M14166" t="str">
        <f t="shared" ca="1" si="1997"/>
        <v>Beáta</v>
      </c>
      <c r="N14166">
        <v>3000</v>
      </c>
      <c r="P14166">
        <v>1800</v>
      </c>
    </row>
    <row r="14167" spans="1:16" x14ac:dyDescent="0.25">
      <c r="A14167">
        <v>14166</v>
      </c>
      <c r="B14167">
        <f t="shared" si="1992"/>
        <v>2834</v>
      </c>
      <c r="C14167">
        <v>0</v>
      </c>
      <c r="D14167" s="1">
        <v>40999</v>
      </c>
      <c r="E14167">
        <f t="shared" si="1993"/>
        <v>3</v>
      </c>
      <c r="F14167">
        <v>8</v>
      </c>
      <c r="G14167" t="str">
        <f t="shared" si="1989"/>
        <v>Papriky</v>
      </c>
      <c r="H14167" t="str">
        <f t="shared" si="1990"/>
        <v>Zelenina</v>
      </c>
      <c r="I14167" s="2">
        <f t="shared" ca="1" si="1994"/>
        <v>7343</v>
      </c>
      <c r="J14167">
        <f t="shared" si="1995"/>
        <v>6</v>
      </c>
      <c r="K14167" t="str">
        <f t="shared" si="1991"/>
        <v>Sobota</v>
      </c>
      <c r="L14167">
        <f t="shared" ca="1" si="1996"/>
        <v>7</v>
      </c>
      <c r="M14167" t="str">
        <f t="shared" ca="1" si="1997"/>
        <v>Cyril</v>
      </c>
      <c r="N14167">
        <v>3000</v>
      </c>
      <c r="P14167">
        <v>1800</v>
      </c>
    </row>
    <row r="14168" spans="1:16" x14ac:dyDescent="0.25">
      <c r="A14168">
        <v>14167</v>
      </c>
      <c r="B14168">
        <f t="shared" si="1992"/>
        <v>2834</v>
      </c>
      <c r="C14168">
        <v>0</v>
      </c>
      <c r="D14168" s="1">
        <v>40999</v>
      </c>
      <c r="E14168">
        <f t="shared" si="1993"/>
        <v>3</v>
      </c>
      <c r="F14168">
        <v>5</v>
      </c>
      <c r="G14168" t="str">
        <f t="shared" si="1989"/>
        <v>Melouny</v>
      </c>
      <c r="H14168" t="str">
        <f t="shared" si="1990"/>
        <v>Ovoce</v>
      </c>
      <c r="I14168" s="2">
        <f t="shared" ca="1" si="1994"/>
        <v>7229</v>
      </c>
      <c r="J14168">
        <f t="shared" si="1995"/>
        <v>6</v>
      </c>
      <c r="K14168" t="str">
        <f t="shared" si="1991"/>
        <v>Sobota</v>
      </c>
      <c r="L14168">
        <f t="shared" ca="1" si="1996"/>
        <v>10</v>
      </c>
      <c r="M14168" t="str">
        <f t="shared" ca="1" si="1997"/>
        <v>Eva</v>
      </c>
      <c r="N14168">
        <v>3000</v>
      </c>
      <c r="P14168">
        <v>1800</v>
      </c>
    </row>
    <row r="14169" spans="1:16" x14ac:dyDescent="0.25">
      <c r="A14169">
        <v>14168</v>
      </c>
      <c r="B14169">
        <f t="shared" si="1992"/>
        <v>2834</v>
      </c>
      <c r="C14169">
        <v>0</v>
      </c>
      <c r="D14169" s="1">
        <v>40999</v>
      </c>
      <c r="E14169">
        <f t="shared" si="1993"/>
        <v>3</v>
      </c>
      <c r="F14169">
        <v>6</v>
      </c>
      <c r="G14169" t="str">
        <f t="shared" si="1989"/>
        <v>Celer</v>
      </c>
      <c r="H14169" t="str">
        <f t="shared" si="1990"/>
        <v>Zelenina</v>
      </c>
      <c r="I14169" s="2">
        <f t="shared" ca="1" si="1994"/>
        <v>6768</v>
      </c>
      <c r="J14169">
        <f t="shared" si="1995"/>
        <v>6</v>
      </c>
      <c r="K14169" t="str">
        <f t="shared" si="1991"/>
        <v>Sobota</v>
      </c>
      <c r="L14169">
        <f t="shared" ca="1" si="1996"/>
        <v>7</v>
      </c>
      <c r="M14169" t="str">
        <f t="shared" ca="1" si="1997"/>
        <v>Cyril</v>
      </c>
      <c r="N14169">
        <v>3000</v>
      </c>
      <c r="P14169">
        <v>1800</v>
      </c>
    </row>
    <row r="14170" spans="1:16" x14ac:dyDescent="0.25">
      <c r="A14170">
        <v>14169</v>
      </c>
      <c r="B14170">
        <f t="shared" si="1992"/>
        <v>2834</v>
      </c>
      <c r="C14170">
        <v>0</v>
      </c>
      <c r="D14170" s="1">
        <v>40999</v>
      </c>
      <c r="E14170">
        <f t="shared" si="1993"/>
        <v>3</v>
      </c>
      <c r="F14170">
        <v>6</v>
      </c>
      <c r="G14170" t="str">
        <f t="shared" si="1989"/>
        <v>Celer</v>
      </c>
      <c r="H14170" t="str">
        <f t="shared" si="1990"/>
        <v>Zelenina</v>
      </c>
      <c r="I14170" s="2">
        <f t="shared" ca="1" si="1994"/>
        <v>6943</v>
      </c>
      <c r="J14170">
        <f t="shared" si="1995"/>
        <v>6</v>
      </c>
      <c r="K14170" t="str">
        <f t="shared" si="1991"/>
        <v>Sobota</v>
      </c>
      <c r="L14170">
        <f t="shared" ca="1" si="1996"/>
        <v>9</v>
      </c>
      <c r="M14170" t="str">
        <f t="shared" ca="1" si="1997"/>
        <v>Dana</v>
      </c>
      <c r="N14170">
        <v>3000</v>
      </c>
      <c r="P14170">
        <v>1800</v>
      </c>
    </row>
    <row r="14171" spans="1:16" x14ac:dyDescent="0.25">
      <c r="A14171">
        <v>14170</v>
      </c>
      <c r="B14171">
        <f t="shared" si="1992"/>
        <v>2834</v>
      </c>
      <c r="C14171">
        <v>0</v>
      </c>
      <c r="D14171" s="1">
        <v>40999</v>
      </c>
      <c r="E14171">
        <f t="shared" si="1993"/>
        <v>3</v>
      </c>
      <c r="F14171">
        <v>4</v>
      </c>
      <c r="G14171" t="str">
        <f t="shared" si="1989"/>
        <v>Jablka</v>
      </c>
      <c r="H14171" t="str">
        <f t="shared" si="1990"/>
        <v>Ovoce</v>
      </c>
      <c r="I14171" s="2">
        <f t="shared" ca="1" si="1994"/>
        <v>3817</v>
      </c>
      <c r="J14171">
        <f t="shared" si="1995"/>
        <v>6</v>
      </c>
      <c r="K14171" t="str">
        <f t="shared" si="1991"/>
        <v>Sobota</v>
      </c>
      <c r="L14171">
        <f t="shared" ca="1" si="1996"/>
        <v>1</v>
      </c>
      <c r="M14171" t="str">
        <f t="shared" ca="1" si="1997"/>
        <v>Adam</v>
      </c>
      <c r="N14171">
        <v>3000</v>
      </c>
    </row>
    <row r="14172" spans="1:16" x14ac:dyDescent="0.25">
      <c r="A14172">
        <v>14171</v>
      </c>
      <c r="B14172">
        <f t="shared" si="1992"/>
        <v>2835</v>
      </c>
      <c r="C14172">
        <v>1</v>
      </c>
      <c r="D14172" s="1">
        <v>40999</v>
      </c>
      <c r="E14172">
        <f t="shared" si="1993"/>
        <v>3</v>
      </c>
      <c r="F14172">
        <v>2</v>
      </c>
      <c r="G14172" t="str">
        <f t="shared" si="1989"/>
        <v>Mrkev</v>
      </c>
      <c r="H14172" t="str">
        <f t="shared" si="1990"/>
        <v>Zelenina</v>
      </c>
      <c r="I14172" s="2">
        <f t="shared" ca="1" si="1994"/>
        <v>4458</v>
      </c>
      <c r="J14172">
        <f t="shared" si="1995"/>
        <v>6</v>
      </c>
      <c r="K14172" t="str">
        <f t="shared" si="1991"/>
        <v>Sobota</v>
      </c>
      <c r="L14172">
        <f t="shared" ca="1" si="1996"/>
        <v>7</v>
      </c>
      <c r="M14172" t="str">
        <f t="shared" ca="1" si="1997"/>
        <v>Cyril</v>
      </c>
      <c r="N14172">
        <v>3000</v>
      </c>
    </row>
    <row r="14173" spans="1:16" x14ac:dyDescent="0.25">
      <c r="A14173">
        <v>14172</v>
      </c>
      <c r="B14173">
        <f t="shared" si="1992"/>
        <v>2835</v>
      </c>
      <c r="C14173">
        <v>0</v>
      </c>
      <c r="D14173" s="1">
        <v>40999</v>
      </c>
      <c r="E14173">
        <f t="shared" si="1993"/>
        <v>3</v>
      </c>
      <c r="F14173">
        <v>7</v>
      </c>
      <c r="G14173" t="str">
        <f t="shared" si="1989"/>
        <v>Citron</v>
      </c>
      <c r="H14173" t="str">
        <f t="shared" si="1990"/>
        <v>Ovoce</v>
      </c>
      <c r="I14173" s="2">
        <f t="shared" ca="1" si="1994"/>
        <v>5407</v>
      </c>
      <c r="J14173">
        <f t="shared" si="1995"/>
        <v>6</v>
      </c>
      <c r="K14173" t="str">
        <f t="shared" si="1991"/>
        <v>Sobota</v>
      </c>
      <c r="L14173">
        <f t="shared" ca="1" si="1996"/>
        <v>2</v>
      </c>
      <c r="M14173" t="str">
        <f t="shared" ca="1" si="1997"/>
        <v>Beáta</v>
      </c>
      <c r="N14173">
        <v>3000</v>
      </c>
      <c r="P14173">
        <v>-500</v>
      </c>
    </row>
    <row r="14174" spans="1:16" x14ac:dyDescent="0.25">
      <c r="A14174">
        <v>14173</v>
      </c>
      <c r="B14174">
        <f t="shared" si="1992"/>
        <v>2835</v>
      </c>
      <c r="C14174">
        <v>0</v>
      </c>
      <c r="D14174" s="1">
        <v>40999</v>
      </c>
      <c r="E14174">
        <f t="shared" si="1993"/>
        <v>3</v>
      </c>
      <c r="F14174">
        <v>2</v>
      </c>
      <c r="G14174" t="str">
        <f t="shared" si="1989"/>
        <v>Mrkev</v>
      </c>
      <c r="H14174" t="str">
        <f t="shared" si="1990"/>
        <v>Zelenina</v>
      </c>
      <c r="I14174" s="2">
        <f t="shared" ca="1" si="1994"/>
        <v>4481</v>
      </c>
      <c r="J14174">
        <f t="shared" si="1995"/>
        <v>6</v>
      </c>
      <c r="K14174" t="str">
        <f t="shared" si="1991"/>
        <v>Sobota</v>
      </c>
      <c r="L14174">
        <f t="shared" ca="1" si="1996"/>
        <v>1</v>
      </c>
      <c r="M14174" t="str">
        <f t="shared" ca="1" si="1997"/>
        <v>Adam</v>
      </c>
      <c r="N14174">
        <v>3000</v>
      </c>
    </row>
    <row r="14175" spans="1:16" x14ac:dyDescent="0.25">
      <c r="A14175">
        <v>14174</v>
      </c>
      <c r="B14175">
        <f t="shared" si="1992"/>
        <v>2836</v>
      </c>
      <c r="C14175">
        <v>1</v>
      </c>
      <c r="D14175" s="1">
        <v>40999</v>
      </c>
      <c r="E14175">
        <f t="shared" si="1993"/>
        <v>3</v>
      </c>
      <c r="F14175">
        <v>2</v>
      </c>
      <c r="G14175" t="str">
        <f t="shared" si="1989"/>
        <v>Mrkev</v>
      </c>
      <c r="H14175" t="str">
        <f t="shared" si="1990"/>
        <v>Zelenina</v>
      </c>
      <c r="I14175" s="2">
        <f t="shared" ca="1" si="1994"/>
        <v>3914</v>
      </c>
      <c r="J14175">
        <f t="shared" si="1995"/>
        <v>6</v>
      </c>
      <c r="K14175" t="str">
        <f t="shared" si="1991"/>
        <v>Sobota</v>
      </c>
      <c r="L14175">
        <f t="shared" ca="1" si="1996"/>
        <v>8</v>
      </c>
      <c r="M14175" t="str">
        <f t="shared" ca="1" si="1997"/>
        <v>Cyril</v>
      </c>
      <c r="N14175">
        <v>3000</v>
      </c>
    </row>
    <row r="14176" spans="1:16" x14ac:dyDescent="0.25">
      <c r="A14176">
        <v>14175</v>
      </c>
      <c r="B14176">
        <f t="shared" si="1992"/>
        <v>2836</v>
      </c>
      <c r="C14176">
        <v>0</v>
      </c>
      <c r="D14176" s="1">
        <v>40999</v>
      </c>
      <c r="E14176">
        <f t="shared" si="1993"/>
        <v>3</v>
      </c>
      <c r="F14176">
        <v>9</v>
      </c>
      <c r="G14176" t="str">
        <f t="shared" si="1989"/>
        <v>Rajčata</v>
      </c>
      <c r="H14176" t="str">
        <f t="shared" si="1990"/>
        <v>Zelenina</v>
      </c>
      <c r="I14176" s="2">
        <f t="shared" ca="1" si="1994"/>
        <v>6770</v>
      </c>
      <c r="J14176">
        <f t="shared" si="1995"/>
        <v>6</v>
      </c>
      <c r="K14176" t="str">
        <f t="shared" si="1991"/>
        <v>Sobota</v>
      </c>
      <c r="L14176">
        <f t="shared" ca="1" si="1996"/>
        <v>9</v>
      </c>
      <c r="M14176" t="str">
        <f t="shared" ca="1" si="1997"/>
        <v>Dana</v>
      </c>
      <c r="N14176">
        <v>3000</v>
      </c>
      <c r="P14176">
        <v>1800</v>
      </c>
    </row>
    <row r="14177" spans="1:16" x14ac:dyDescent="0.25">
      <c r="A14177">
        <v>14176</v>
      </c>
      <c r="B14177">
        <f t="shared" si="1992"/>
        <v>2837</v>
      </c>
      <c r="C14177">
        <v>1</v>
      </c>
      <c r="D14177" s="1">
        <v>40999</v>
      </c>
      <c r="E14177">
        <f t="shared" si="1993"/>
        <v>3</v>
      </c>
      <c r="F14177">
        <v>4</v>
      </c>
      <c r="G14177" t="str">
        <f t="shared" si="1989"/>
        <v>Jablka</v>
      </c>
      <c r="H14177" t="str">
        <f t="shared" si="1990"/>
        <v>Ovoce</v>
      </c>
      <c r="I14177" s="2">
        <f t="shared" ca="1" si="1994"/>
        <v>5069</v>
      </c>
      <c r="J14177">
        <f t="shared" si="1995"/>
        <v>6</v>
      </c>
      <c r="K14177" t="str">
        <f t="shared" si="1991"/>
        <v>Sobota</v>
      </c>
      <c r="L14177">
        <f t="shared" ca="1" si="1996"/>
        <v>7</v>
      </c>
      <c r="M14177" t="str">
        <f t="shared" ca="1" si="1997"/>
        <v>Cyril</v>
      </c>
      <c r="N14177">
        <v>3000</v>
      </c>
    </row>
    <row r="14178" spans="1:16" x14ac:dyDescent="0.25">
      <c r="A14178">
        <v>14177</v>
      </c>
      <c r="B14178">
        <f t="shared" si="1992"/>
        <v>2837</v>
      </c>
      <c r="C14178">
        <v>0</v>
      </c>
      <c r="D14178" s="1">
        <v>40999</v>
      </c>
      <c r="E14178">
        <f t="shared" si="1993"/>
        <v>3</v>
      </c>
      <c r="F14178">
        <v>4</v>
      </c>
      <c r="G14178" t="str">
        <f t="shared" si="1989"/>
        <v>Jablka</v>
      </c>
      <c r="H14178" t="str">
        <f t="shared" si="1990"/>
        <v>Ovoce</v>
      </c>
      <c r="I14178" s="2">
        <f t="shared" ca="1" si="1994"/>
        <v>5226</v>
      </c>
      <c r="J14178">
        <f t="shared" si="1995"/>
        <v>6</v>
      </c>
      <c r="K14178" t="str">
        <f t="shared" si="1991"/>
        <v>Sobota</v>
      </c>
      <c r="L14178">
        <f t="shared" ca="1" si="1996"/>
        <v>1</v>
      </c>
      <c r="M14178" t="str">
        <f t="shared" ca="1" si="1997"/>
        <v>Adam</v>
      </c>
      <c r="N14178">
        <v>3000</v>
      </c>
    </row>
    <row r="14179" spans="1:16" x14ac:dyDescent="0.25">
      <c r="A14179">
        <v>14178</v>
      </c>
      <c r="B14179">
        <f t="shared" si="1992"/>
        <v>2837</v>
      </c>
      <c r="C14179">
        <v>0</v>
      </c>
      <c r="D14179" s="1">
        <v>40999</v>
      </c>
      <c r="E14179">
        <f t="shared" si="1993"/>
        <v>3</v>
      </c>
      <c r="F14179">
        <v>6</v>
      </c>
      <c r="G14179" t="str">
        <f t="shared" si="1989"/>
        <v>Celer</v>
      </c>
      <c r="H14179" t="str">
        <f t="shared" si="1990"/>
        <v>Zelenina</v>
      </c>
      <c r="I14179" s="2">
        <f t="shared" ca="1" si="1994"/>
        <v>6730</v>
      </c>
      <c r="J14179">
        <f t="shared" si="1995"/>
        <v>6</v>
      </c>
      <c r="K14179" t="str">
        <f t="shared" si="1991"/>
        <v>Sobota</v>
      </c>
      <c r="L14179">
        <f t="shared" ca="1" si="1996"/>
        <v>9</v>
      </c>
      <c r="M14179" t="str">
        <f t="shared" ca="1" si="1997"/>
        <v>Dana</v>
      </c>
      <c r="N14179">
        <v>3000</v>
      </c>
      <c r="P14179">
        <v>1800</v>
      </c>
    </row>
    <row r="14180" spans="1:16" x14ac:dyDescent="0.25">
      <c r="A14180">
        <v>14179</v>
      </c>
      <c r="B14180">
        <f t="shared" si="1992"/>
        <v>2837</v>
      </c>
      <c r="C14180">
        <v>0</v>
      </c>
      <c r="D14180" s="1">
        <v>40999</v>
      </c>
      <c r="E14180">
        <f t="shared" si="1993"/>
        <v>3</v>
      </c>
      <c r="F14180">
        <v>3</v>
      </c>
      <c r="G14180" t="str">
        <f t="shared" si="1989"/>
        <v>Pomeranče</v>
      </c>
      <c r="H14180" t="str">
        <f t="shared" si="1990"/>
        <v>Ovoce</v>
      </c>
      <c r="I14180" s="2">
        <f t="shared" ca="1" si="1994"/>
        <v>7626</v>
      </c>
      <c r="J14180">
        <f t="shared" si="1995"/>
        <v>6</v>
      </c>
      <c r="K14180" t="str">
        <f t="shared" si="1991"/>
        <v>Sobota</v>
      </c>
      <c r="L14180">
        <f t="shared" ca="1" si="1996"/>
        <v>10</v>
      </c>
      <c r="M14180" t="str">
        <f t="shared" ca="1" si="1997"/>
        <v>Eva</v>
      </c>
      <c r="N14180">
        <v>3000</v>
      </c>
      <c r="P14180">
        <v>1800</v>
      </c>
    </row>
    <row r="14181" spans="1:16" x14ac:dyDescent="0.25">
      <c r="A14181">
        <v>14180</v>
      </c>
      <c r="B14181">
        <f t="shared" si="1992"/>
        <v>2838</v>
      </c>
      <c r="C14181">
        <v>1</v>
      </c>
      <c r="D14181" s="1">
        <v>40999</v>
      </c>
      <c r="E14181">
        <f t="shared" si="1993"/>
        <v>3</v>
      </c>
      <c r="F14181">
        <v>8</v>
      </c>
      <c r="G14181" t="str">
        <f t="shared" si="1989"/>
        <v>Papriky</v>
      </c>
      <c r="H14181" t="str">
        <f t="shared" si="1990"/>
        <v>Zelenina</v>
      </c>
      <c r="I14181" s="2">
        <f t="shared" ca="1" si="1994"/>
        <v>6185</v>
      </c>
      <c r="J14181">
        <f t="shared" si="1995"/>
        <v>6</v>
      </c>
      <c r="K14181" t="str">
        <f t="shared" si="1991"/>
        <v>Sobota</v>
      </c>
      <c r="L14181">
        <f t="shared" ca="1" si="1996"/>
        <v>2</v>
      </c>
      <c r="M14181" t="str">
        <f t="shared" ca="1" si="1997"/>
        <v>Beáta</v>
      </c>
      <c r="N14181">
        <v>3000</v>
      </c>
      <c r="P14181">
        <v>1800</v>
      </c>
    </row>
    <row r="14182" spans="1:16" x14ac:dyDescent="0.25">
      <c r="A14182">
        <v>14181</v>
      </c>
      <c r="B14182">
        <f t="shared" si="1992"/>
        <v>2839</v>
      </c>
      <c r="C14182">
        <v>1</v>
      </c>
      <c r="D14182" s="1">
        <v>40999</v>
      </c>
      <c r="E14182">
        <f t="shared" si="1993"/>
        <v>3</v>
      </c>
      <c r="F14182">
        <v>7</v>
      </c>
      <c r="G14182" t="str">
        <f t="shared" si="1989"/>
        <v>Citron</v>
      </c>
      <c r="H14182" t="str">
        <f t="shared" si="1990"/>
        <v>Ovoce</v>
      </c>
      <c r="I14182" s="2">
        <f t="shared" ca="1" si="1994"/>
        <v>4841</v>
      </c>
      <c r="J14182">
        <f t="shared" si="1995"/>
        <v>6</v>
      </c>
      <c r="K14182" t="str">
        <f t="shared" si="1991"/>
        <v>Sobota</v>
      </c>
      <c r="L14182">
        <f t="shared" ca="1" si="1996"/>
        <v>7</v>
      </c>
      <c r="M14182" t="str">
        <f t="shared" ca="1" si="1997"/>
        <v>Cyril</v>
      </c>
      <c r="N14182">
        <v>3000</v>
      </c>
      <c r="P14182">
        <v>-500</v>
      </c>
    </row>
    <row r="14183" spans="1:16" x14ac:dyDescent="0.25">
      <c r="A14183">
        <v>14182</v>
      </c>
      <c r="B14183">
        <f t="shared" si="1992"/>
        <v>2839</v>
      </c>
      <c r="C14183">
        <v>0</v>
      </c>
      <c r="D14183" s="1">
        <v>40999</v>
      </c>
      <c r="E14183">
        <f t="shared" si="1993"/>
        <v>3</v>
      </c>
      <c r="F14183">
        <v>9</v>
      </c>
      <c r="G14183" t="str">
        <f t="shared" si="1989"/>
        <v>Rajčata</v>
      </c>
      <c r="H14183" t="str">
        <f t="shared" si="1990"/>
        <v>Zelenina</v>
      </c>
      <c r="I14183" s="2">
        <f t="shared" ca="1" si="1994"/>
        <v>5344</v>
      </c>
      <c r="J14183">
        <f t="shared" si="1995"/>
        <v>6</v>
      </c>
      <c r="K14183" t="str">
        <f t="shared" si="1991"/>
        <v>Sobota</v>
      </c>
      <c r="L14183">
        <f t="shared" ca="1" si="1996"/>
        <v>8</v>
      </c>
      <c r="M14183" t="str">
        <f t="shared" ca="1" si="1997"/>
        <v>Cyril</v>
      </c>
      <c r="N14183">
        <v>3000</v>
      </c>
      <c r="P14183">
        <v>1800</v>
      </c>
    </row>
    <row r="14184" spans="1:16" x14ac:dyDescent="0.25">
      <c r="A14184">
        <v>14183</v>
      </c>
      <c r="B14184">
        <f t="shared" si="1992"/>
        <v>2839</v>
      </c>
      <c r="C14184">
        <v>0</v>
      </c>
      <c r="D14184" s="1">
        <v>40999</v>
      </c>
      <c r="E14184">
        <f t="shared" si="1993"/>
        <v>3</v>
      </c>
      <c r="F14184">
        <v>3</v>
      </c>
      <c r="G14184" t="str">
        <f t="shared" si="1989"/>
        <v>Pomeranče</v>
      </c>
      <c r="H14184" t="str">
        <f t="shared" si="1990"/>
        <v>Ovoce</v>
      </c>
      <c r="I14184" s="2">
        <f t="shared" ca="1" si="1994"/>
        <v>8415</v>
      </c>
      <c r="J14184">
        <f t="shared" si="1995"/>
        <v>6</v>
      </c>
      <c r="K14184" t="str">
        <f t="shared" si="1991"/>
        <v>Sobota</v>
      </c>
      <c r="L14184">
        <f t="shared" ca="1" si="1996"/>
        <v>7</v>
      </c>
      <c r="M14184" t="str">
        <f t="shared" ca="1" si="1997"/>
        <v>Cyril</v>
      </c>
      <c r="N14184">
        <v>3000</v>
      </c>
      <c r="P14184">
        <v>1800</v>
      </c>
    </row>
    <row r="14185" spans="1:16" x14ac:dyDescent="0.25">
      <c r="A14185">
        <v>14184</v>
      </c>
      <c r="B14185">
        <f t="shared" si="1992"/>
        <v>2839</v>
      </c>
      <c r="C14185">
        <v>0</v>
      </c>
      <c r="D14185" s="1">
        <v>40999</v>
      </c>
      <c r="E14185">
        <f t="shared" si="1993"/>
        <v>3</v>
      </c>
      <c r="F14185">
        <v>7</v>
      </c>
      <c r="G14185" t="str">
        <f t="shared" si="1989"/>
        <v>Citron</v>
      </c>
      <c r="H14185" t="str">
        <f t="shared" si="1990"/>
        <v>Ovoce</v>
      </c>
      <c r="I14185" s="2">
        <f t="shared" ca="1" si="1994"/>
        <v>3196</v>
      </c>
      <c r="J14185">
        <f t="shared" si="1995"/>
        <v>6</v>
      </c>
      <c r="K14185" t="str">
        <f t="shared" si="1991"/>
        <v>Sobota</v>
      </c>
      <c r="L14185">
        <f t="shared" ca="1" si="1996"/>
        <v>10</v>
      </c>
      <c r="M14185" t="str">
        <f t="shared" ca="1" si="1997"/>
        <v>Eva</v>
      </c>
      <c r="N14185">
        <v>3000</v>
      </c>
      <c r="P14185">
        <v>-500</v>
      </c>
    </row>
    <row r="14186" spans="1:16" x14ac:dyDescent="0.25">
      <c r="A14186">
        <v>14185</v>
      </c>
      <c r="B14186">
        <f t="shared" si="1992"/>
        <v>2839</v>
      </c>
      <c r="C14186">
        <v>0</v>
      </c>
      <c r="D14186" s="1">
        <v>40999</v>
      </c>
      <c r="E14186">
        <f t="shared" si="1993"/>
        <v>3</v>
      </c>
      <c r="F14186">
        <v>8</v>
      </c>
      <c r="G14186" t="str">
        <f t="shared" si="1989"/>
        <v>Papriky</v>
      </c>
      <c r="H14186" t="str">
        <f t="shared" si="1990"/>
        <v>Zelenina</v>
      </c>
      <c r="I14186" s="2">
        <f t="shared" ca="1" si="1994"/>
        <v>5620</v>
      </c>
      <c r="J14186">
        <f t="shared" si="1995"/>
        <v>6</v>
      </c>
      <c r="K14186" t="str">
        <f t="shared" si="1991"/>
        <v>Sobota</v>
      </c>
      <c r="L14186">
        <f t="shared" ca="1" si="1996"/>
        <v>7</v>
      </c>
      <c r="M14186" t="str">
        <f t="shared" ca="1" si="1997"/>
        <v>Cyril</v>
      </c>
      <c r="N14186">
        <v>3000</v>
      </c>
      <c r="P14186">
        <v>1800</v>
      </c>
    </row>
    <row r="14187" spans="1:16" x14ac:dyDescent="0.25">
      <c r="A14187">
        <v>14186</v>
      </c>
      <c r="B14187">
        <f t="shared" si="1992"/>
        <v>2839</v>
      </c>
      <c r="C14187">
        <v>0</v>
      </c>
      <c r="D14187" s="1">
        <v>40999</v>
      </c>
      <c r="E14187">
        <f t="shared" si="1993"/>
        <v>3</v>
      </c>
      <c r="F14187">
        <v>6</v>
      </c>
      <c r="G14187" t="str">
        <f t="shared" si="1989"/>
        <v>Celer</v>
      </c>
      <c r="H14187" t="str">
        <f t="shared" si="1990"/>
        <v>Zelenina</v>
      </c>
      <c r="I14187" s="2">
        <f t="shared" ca="1" si="1994"/>
        <v>6368</v>
      </c>
      <c r="J14187">
        <f t="shared" si="1995"/>
        <v>6</v>
      </c>
      <c r="K14187" t="str">
        <f t="shared" si="1991"/>
        <v>Sobota</v>
      </c>
      <c r="L14187">
        <f t="shared" ca="1" si="1996"/>
        <v>4</v>
      </c>
      <c r="M14187" t="str">
        <f t="shared" ca="1" si="1997"/>
        <v>Beáta</v>
      </c>
      <c r="N14187">
        <v>3000</v>
      </c>
      <c r="P14187">
        <v>1800</v>
      </c>
    </row>
    <row r="14188" spans="1:16" x14ac:dyDescent="0.25">
      <c r="A14188">
        <v>14187</v>
      </c>
      <c r="B14188">
        <f t="shared" si="1992"/>
        <v>2839</v>
      </c>
      <c r="C14188">
        <v>0</v>
      </c>
      <c r="D14188" s="1">
        <v>40999</v>
      </c>
      <c r="E14188">
        <f t="shared" si="1993"/>
        <v>3</v>
      </c>
      <c r="F14188">
        <v>3</v>
      </c>
      <c r="G14188" t="str">
        <f t="shared" si="1989"/>
        <v>Pomeranče</v>
      </c>
      <c r="H14188" t="str">
        <f t="shared" si="1990"/>
        <v>Ovoce</v>
      </c>
      <c r="I14188" s="2">
        <f t="shared" ca="1" si="1994"/>
        <v>9048</v>
      </c>
      <c r="J14188">
        <f t="shared" si="1995"/>
        <v>6</v>
      </c>
      <c r="K14188" t="str">
        <f t="shared" si="1991"/>
        <v>Sobota</v>
      </c>
      <c r="L14188">
        <f t="shared" ca="1" si="1996"/>
        <v>10</v>
      </c>
      <c r="M14188" t="str">
        <f t="shared" ca="1" si="1997"/>
        <v>Eva</v>
      </c>
      <c r="N14188">
        <v>3000</v>
      </c>
      <c r="P14188">
        <v>1800</v>
      </c>
    </row>
    <row r="14189" spans="1:16" x14ac:dyDescent="0.25">
      <c r="A14189">
        <v>14188</v>
      </c>
      <c r="B14189">
        <f t="shared" si="1992"/>
        <v>2840</v>
      </c>
      <c r="C14189">
        <v>1</v>
      </c>
      <c r="D14189" s="1">
        <v>40999</v>
      </c>
      <c r="E14189">
        <f t="shared" si="1993"/>
        <v>3</v>
      </c>
      <c r="F14189">
        <v>2</v>
      </c>
      <c r="G14189" t="str">
        <f t="shared" si="1989"/>
        <v>Mrkev</v>
      </c>
      <c r="H14189" t="str">
        <f t="shared" si="1990"/>
        <v>Zelenina</v>
      </c>
      <c r="I14189" s="2">
        <f t="shared" ca="1" si="1994"/>
        <v>5610</v>
      </c>
      <c r="J14189">
        <f t="shared" si="1995"/>
        <v>6</v>
      </c>
      <c r="K14189" t="str">
        <f t="shared" si="1991"/>
        <v>Sobota</v>
      </c>
      <c r="L14189">
        <f t="shared" ca="1" si="1996"/>
        <v>10</v>
      </c>
      <c r="M14189" t="str">
        <f t="shared" ca="1" si="1997"/>
        <v>Eva</v>
      </c>
      <c r="N14189">
        <v>3000</v>
      </c>
    </row>
    <row r="14190" spans="1:16" x14ac:dyDescent="0.25">
      <c r="A14190">
        <v>14189</v>
      </c>
      <c r="B14190">
        <f t="shared" si="1992"/>
        <v>2840</v>
      </c>
      <c r="C14190">
        <v>0</v>
      </c>
      <c r="D14190" s="1">
        <v>40999</v>
      </c>
      <c r="E14190">
        <f t="shared" si="1993"/>
        <v>3</v>
      </c>
      <c r="F14190">
        <v>4</v>
      </c>
      <c r="G14190" t="str">
        <f t="shared" si="1989"/>
        <v>Jablka</v>
      </c>
      <c r="H14190" t="str">
        <f t="shared" si="1990"/>
        <v>Ovoce</v>
      </c>
      <c r="I14190" s="2">
        <f t="shared" ca="1" si="1994"/>
        <v>4555</v>
      </c>
      <c r="J14190">
        <f t="shared" si="1995"/>
        <v>6</v>
      </c>
      <c r="K14190" t="str">
        <f t="shared" si="1991"/>
        <v>Sobota</v>
      </c>
      <c r="L14190">
        <f t="shared" ca="1" si="1996"/>
        <v>4</v>
      </c>
      <c r="M14190" t="str">
        <f t="shared" ca="1" si="1997"/>
        <v>Beáta</v>
      </c>
      <c r="N14190">
        <v>3000</v>
      </c>
    </row>
    <row r="14191" spans="1:16" x14ac:dyDescent="0.25">
      <c r="A14191">
        <v>14190</v>
      </c>
      <c r="B14191">
        <f t="shared" si="1992"/>
        <v>2840</v>
      </c>
      <c r="C14191">
        <v>0</v>
      </c>
      <c r="D14191" s="1">
        <v>40999</v>
      </c>
      <c r="E14191">
        <f t="shared" si="1993"/>
        <v>3</v>
      </c>
      <c r="F14191">
        <v>6</v>
      </c>
      <c r="G14191" t="str">
        <f t="shared" si="1989"/>
        <v>Celer</v>
      </c>
      <c r="H14191" t="str">
        <f t="shared" si="1990"/>
        <v>Zelenina</v>
      </c>
      <c r="I14191" s="2">
        <f t="shared" ca="1" si="1994"/>
        <v>6300</v>
      </c>
      <c r="J14191">
        <f t="shared" si="1995"/>
        <v>6</v>
      </c>
      <c r="K14191" t="str">
        <f t="shared" si="1991"/>
        <v>Sobota</v>
      </c>
      <c r="L14191">
        <f t="shared" ca="1" si="1996"/>
        <v>2</v>
      </c>
      <c r="M14191" t="str">
        <f t="shared" ca="1" si="1997"/>
        <v>Beáta</v>
      </c>
      <c r="N14191">
        <v>3000</v>
      </c>
      <c r="P14191">
        <v>1800</v>
      </c>
    </row>
    <row r="14192" spans="1:16" x14ac:dyDescent="0.25">
      <c r="A14192">
        <v>14191</v>
      </c>
      <c r="B14192">
        <f t="shared" si="1992"/>
        <v>2841</v>
      </c>
      <c r="C14192">
        <v>1</v>
      </c>
      <c r="D14192" s="1">
        <v>40999</v>
      </c>
      <c r="E14192">
        <f t="shared" si="1993"/>
        <v>3</v>
      </c>
      <c r="F14192">
        <v>3</v>
      </c>
      <c r="G14192" t="str">
        <f t="shared" si="1989"/>
        <v>Pomeranče</v>
      </c>
      <c r="H14192" t="str">
        <f t="shared" si="1990"/>
        <v>Ovoce</v>
      </c>
      <c r="I14192" s="2">
        <f t="shared" ca="1" si="1994"/>
        <v>6766</v>
      </c>
      <c r="J14192">
        <f t="shared" si="1995"/>
        <v>6</v>
      </c>
      <c r="K14192" t="str">
        <f t="shared" si="1991"/>
        <v>Sobota</v>
      </c>
      <c r="L14192">
        <f t="shared" ca="1" si="1996"/>
        <v>7</v>
      </c>
      <c r="M14192" t="str">
        <f t="shared" ca="1" si="1997"/>
        <v>Cyril</v>
      </c>
      <c r="N14192">
        <v>3000</v>
      </c>
      <c r="P14192">
        <v>1800</v>
      </c>
    </row>
    <row r="14193" spans="1:16" x14ac:dyDescent="0.25">
      <c r="A14193">
        <v>14192</v>
      </c>
      <c r="B14193">
        <f t="shared" si="1992"/>
        <v>2841</v>
      </c>
      <c r="C14193">
        <v>0</v>
      </c>
      <c r="D14193" s="1">
        <v>40999</v>
      </c>
      <c r="E14193">
        <f t="shared" si="1993"/>
        <v>3</v>
      </c>
      <c r="F14193">
        <v>7</v>
      </c>
      <c r="G14193" t="str">
        <f t="shared" si="1989"/>
        <v>Citron</v>
      </c>
      <c r="H14193" t="str">
        <f t="shared" si="1990"/>
        <v>Ovoce</v>
      </c>
      <c r="I14193" s="2">
        <f t="shared" ca="1" si="1994"/>
        <v>5022</v>
      </c>
      <c r="J14193">
        <f t="shared" si="1995"/>
        <v>6</v>
      </c>
      <c r="K14193" t="str">
        <f t="shared" si="1991"/>
        <v>Sobota</v>
      </c>
      <c r="L14193">
        <f t="shared" ca="1" si="1996"/>
        <v>2</v>
      </c>
      <c r="M14193" t="str">
        <f t="shared" ca="1" si="1997"/>
        <v>Beáta</v>
      </c>
      <c r="N14193">
        <v>3000</v>
      </c>
      <c r="P14193">
        <v>-500</v>
      </c>
    </row>
    <row r="14194" spans="1:16" x14ac:dyDescent="0.25">
      <c r="A14194">
        <v>14193</v>
      </c>
      <c r="B14194">
        <f t="shared" si="1992"/>
        <v>2841</v>
      </c>
      <c r="C14194">
        <v>0</v>
      </c>
      <c r="D14194" s="1">
        <v>40999</v>
      </c>
      <c r="E14194">
        <f t="shared" si="1993"/>
        <v>3</v>
      </c>
      <c r="F14194">
        <v>5</v>
      </c>
      <c r="G14194" t="str">
        <f t="shared" si="1989"/>
        <v>Melouny</v>
      </c>
      <c r="H14194" t="str">
        <f t="shared" si="1990"/>
        <v>Ovoce</v>
      </c>
      <c r="I14194" s="2">
        <f t="shared" ca="1" si="1994"/>
        <v>5325</v>
      </c>
      <c r="J14194">
        <f t="shared" si="1995"/>
        <v>6</v>
      </c>
      <c r="K14194" t="str">
        <f t="shared" si="1991"/>
        <v>Sobota</v>
      </c>
      <c r="L14194">
        <f t="shared" ca="1" si="1996"/>
        <v>8</v>
      </c>
      <c r="M14194" t="str">
        <f t="shared" ca="1" si="1997"/>
        <v>Cyril</v>
      </c>
      <c r="N14194">
        <v>3000</v>
      </c>
      <c r="P14194">
        <v>1800</v>
      </c>
    </row>
    <row r="14195" spans="1:16" x14ac:dyDescent="0.25">
      <c r="A14195">
        <v>14194</v>
      </c>
      <c r="B14195">
        <f t="shared" si="1992"/>
        <v>2841</v>
      </c>
      <c r="C14195">
        <v>0</v>
      </c>
      <c r="D14195" s="1">
        <v>40999</v>
      </c>
      <c r="E14195">
        <f t="shared" si="1993"/>
        <v>3</v>
      </c>
      <c r="F14195">
        <v>9</v>
      </c>
      <c r="G14195" t="str">
        <f t="shared" si="1989"/>
        <v>Rajčata</v>
      </c>
      <c r="H14195" t="str">
        <f t="shared" si="1990"/>
        <v>Zelenina</v>
      </c>
      <c r="I14195" s="2">
        <f t="shared" ca="1" si="1994"/>
        <v>6197</v>
      </c>
      <c r="J14195">
        <f t="shared" si="1995"/>
        <v>6</v>
      </c>
      <c r="K14195" t="str">
        <f t="shared" si="1991"/>
        <v>Sobota</v>
      </c>
      <c r="L14195">
        <f t="shared" ca="1" si="1996"/>
        <v>8</v>
      </c>
      <c r="M14195" t="str">
        <f t="shared" ca="1" si="1997"/>
        <v>Cyril</v>
      </c>
      <c r="N14195">
        <v>3000</v>
      </c>
      <c r="P14195">
        <v>1800</v>
      </c>
    </row>
    <row r="14196" spans="1:16" x14ac:dyDescent="0.25">
      <c r="A14196">
        <v>14195</v>
      </c>
      <c r="B14196">
        <f t="shared" si="1992"/>
        <v>2841</v>
      </c>
      <c r="C14196">
        <v>0</v>
      </c>
      <c r="D14196" s="1">
        <v>40999</v>
      </c>
      <c r="E14196">
        <f t="shared" si="1993"/>
        <v>3</v>
      </c>
      <c r="F14196">
        <v>7</v>
      </c>
      <c r="G14196" t="str">
        <f t="shared" si="1989"/>
        <v>Citron</v>
      </c>
      <c r="H14196" t="str">
        <f t="shared" si="1990"/>
        <v>Ovoce</v>
      </c>
      <c r="I14196" s="2">
        <f t="shared" ca="1" si="1994"/>
        <v>3923</v>
      </c>
      <c r="J14196">
        <f t="shared" si="1995"/>
        <v>6</v>
      </c>
      <c r="K14196" t="str">
        <f t="shared" si="1991"/>
        <v>Sobota</v>
      </c>
      <c r="L14196">
        <f t="shared" ca="1" si="1996"/>
        <v>5</v>
      </c>
      <c r="M14196" t="str">
        <f t="shared" ca="1" si="1997"/>
        <v>Beáta</v>
      </c>
      <c r="N14196">
        <v>3000</v>
      </c>
      <c r="P14196">
        <v>-500</v>
      </c>
    </row>
    <row r="14197" spans="1:16" x14ac:dyDescent="0.25">
      <c r="A14197">
        <v>14196</v>
      </c>
      <c r="B14197">
        <f t="shared" si="1992"/>
        <v>2841</v>
      </c>
      <c r="C14197">
        <v>0</v>
      </c>
      <c r="D14197" s="1">
        <v>40999</v>
      </c>
      <c r="E14197">
        <f t="shared" si="1993"/>
        <v>3</v>
      </c>
      <c r="F14197">
        <v>8</v>
      </c>
      <c r="G14197" t="str">
        <f t="shared" si="1989"/>
        <v>Papriky</v>
      </c>
      <c r="H14197" t="str">
        <f t="shared" si="1990"/>
        <v>Zelenina</v>
      </c>
      <c r="I14197" s="2">
        <f t="shared" ca="1" si="1994"/>
        <v>5496</v>
      </c>
      <c r="J14197">
        <f t="shared" si="1995"/>
        <v>6</v>
      </c>
      <c r="K14197" t="str">
        <f t="shared" si="1991"/>
        <v>Sobota</v>
      </c>
      <c r="L14197">
        <f t="shared" ca="1" si="1996"/>
        <v>3</v>
      </c>
      <c r="M14197" t="str">
        <f t="shared" ca="1" si="1997"/>
        <v>Beáta</v>
      </c>
      <c r="N14197">
        <v>3000</v>
      </c>
      <c r="P14197">
        <v>1800</v>
      </c>
    </row>
    <row r="14198" spans="1:16" x14ac:dyDescent="0.25">
      <c r="A14198">
        <v>14197</v>
      </c>
      <c r="B14198">
        <f t="shared" si="1992"/>
        <v>2842</v>
      </c>
      <c r="C14198">
        <v>1</v>
      </c>
      <c r="D14198" s="1">
        <v>40999</v>
      </c>
      <c r="E14198">
        <f t="shared" si="1993"/>
        <v>3</v>
      </c>
      <c r="F14198">
        <v>2</v>
      </c>
      <c r="G14198" t="str">
        <f t="shared" si="1989"/>
        <v>Mrkev</v>
      </c>
      <c r="H14198" t="str">
        <f t="shared" si="1990"/>
        <v>Zelenina</v>
      </c>
      <c r="I14198" s="2">
        <f t="shared" ca="1" si="1994"/>
        <v>5432</v>
      </c>
      <c r="J14198">
        <f t="shared" si="1995"/>
        <v>6</v>
      </c>
      <c r="K14198" t="str">
        <f t="shared" si="1991"/>
        <v>Sobota</v>
      </c>
      <c r="L14198">
        <f t="shared" ca="1" si="1996"/>
        <v>6</v>
      </c>
      <c r="M14198" t="str">
        <f t="shared" ca="1" si="1997"/>
        <v>Beáta</v>
      </c>
      <c r="N14198">
        <v>3000</v>
      </c>
    </row>
    <row r="14199" spans="1:16" x14ac:dyDescent="0.25">
      <c r="A14199">
        <v>14198</v>
      </c>
      <c r="B14199">
        <f t="shared" si="1992"/>
        <v>2842</v>
      </c>
      <c r="C14199">
        <v>0</v>
      </c>
      <c r="D14199" s="1">
        <v>40999</v>
      </c>
      <c r="E14199">
        <f t="shared" si="1993"/>
        <v>3</v>
      </c>
      <c r="F14199">
        <v>5</v>
      </c>
      <c r="G14199" t="str">
        <f t="shared" si="1989"/>
        <v>Melouny</v>
      </c>
      <c r="H14199" t="str">
        <f t="shared" si="1990"/>
        <v>Ovoce</v>
      </c>
      <c r="I14199" s="2">
        <f t="shared" ca="1" si="1994"/>
        <v>5768</v>
      </c>
      <c r="J14199">
        <f t="shared" si="1995"/>
        <v>6</v>
      </c>
      <c r="K14199" t="str">
        <f t="shared" si="1991"/>
        <v>Sobota</v>
      </c>
      <c r="L14199">
        <f t="shared" ca="1" si="1996"/>
        <v>2</v>
      </c>
      <c r="M14199" t="str">
        <f t="shared" ca="1" si="1997"/>
        <v>Beáta</v>
      </c>
      <c r="N14199">
        <v>3000</v>
      </c>
      <c r="P14199">
        <v>1800</v>
      </c>
    </row>
    <row r="14200" spans="1:16" x14ac:dyDescent="0.25">
      <c r="A14200">
        <v>14199</v>
      </c>
      <c r="B14200">
        <f t="shared" si="1992"/>
        <v>2842</v>
      </c>
      <c r="C14200">
        <v>0</v>
      </c>
      <c r="D14200" s="1">
        <v>40999</v>
      </c>
      <c r="E14200">
        <f t="shared" si="1993"/>
        <v>3</v>
      </c>
      <c r="F14200">
        <v>8</v>
      </c>
      <c r="G14200" t="str">
        <f t="shared" si="1989"/>
        <v>Papriky</v>
      </c>
      <c r="H14200" t="str">
        <f t="shared" si="1990"/>
        <v>Zelenina</v>
      </c>
      <c r="I14200" s="2">
        <f t="shared" ca="1" si="1994"/>
        <v>6893</v>
      </c>
      <c r="J14200">
        <f t="shared" si="1995"/>
        <v>6</v>
      </c>
      <c r="K14200" t="str">
        <f t="shared" si="1991"/>
        <v>Sobota</v>
      </c>
      <c r="L14200">
        <f t="shared" ca="1" si="1996"/>
        <v>10</v>
      </c>
      <c r="M14200" t="str">
        <f t="shared" ca="1" si="1997"/>
        <v>Eva</v>
      </c>
      <c r="N14200">
        <v>3000</v>
      </c>
      <c r="P14200">
        <v>1800</v>
      </c>
    </row>
    <row r="14201" spans="1:16" x14ac:dyDescent="0.25">
      <c r="A14201">
        <v>14200</v>
      </c>
      <c r="B14201">
        <f t="shared" si="1992"/>
        <v>2842</v>
      </c>
      <c r="C14201">
        <v>0</v>
      </c>
      <c r="D14201" s="1">
        <v>40999</v>
      </c>
      <c r="E14201">
        <f t="shared" si="1993"/>
        <v>3</v>
      </c>
      <c r="F14201">
        <v>7</v>
      </c>
      <c r="G14201" t="str">
        <f t="shared" si="1989"/>
        <v>Citron</v>
      </c>
      <c r="H14201" t="str">
        <f t="shared" si="1990"/>
        <v>Ovoce</v>
      </c>
      <c r="I14201" s="2">
        <f t="shared" ca="1" si="1994"/>
        <v>3323</v>
      </c>
      <c r="J14201">
        <f t="shared" si="1995"/>
        <v>6</v>
      </c>
      <c r="K14201" t="str">
        <f t="shared" si="1991"/>
        <v>Sobota</v>
      </c>
      <c r="L14201">
        <f t="shared" ca="1" si="1996"/>
        <v>10</v>
      </c>
      <c r="M14201" t="str">
        <f t="shared" ca="1" si="1997"/>
        <v>Eva</v>
      </c>
      <c r="N14201">
        <v>3000</v>
      </c>
      <c r="P14201">
        <v>-500</v>
      </c>
    </row>
    <row r="14202" spans="1:16" x14ac:dyDescent="0.25">
      <c r="A14202">
        <v>14201</v>
      </c>
      <c r="B14202">
        <f t="shared" si="1992"/>
        <v>2842</v>
      </c>
      <c r="C14202">
        <v>0</v>
      </c>
      <c r="D14202" s="1">
        <v>40999</v>
      </c>
      <c r="E14202">
        <f t="shared" si="1993"/>
        <v>3</v>
      </c>
      <c r="F14202">
        <v>8</v>
      </c>
      <c r="G14202" t="str">
        <f t="shared" si="1989"/>
        <v>Papriky</v>
      </c>
      <c r="H14202" t="str">
        <f t="shared" si="1990"/>
        <v>Zelenina</v>
      </c>
      <c r="I14202" s="2">
        <f t="shared" ca="1" si="1994"/>
        <v>6118</v>
      </c>
      <c r="J14202">
        <f t="shared" si="1995"/>
        <v>6</v>
      </c>
      <c r="K14202" t="str">
        <f t="shared" si="1991"/>
        <v>Sobota</v>
      </c>
      <c r="L14202">
        <f t="shared" ca="1" si="1996"/>
        <v>3</v>
      </c>
      <c r="M14202" t="str">
        <f t="shared" ca="1" si="1997"/>
        <v>Beáta</v>
      </c>
      <c r="N14202">
        <v>3000</v>
      </c>
      <c r="P14202">
        <v>1800</v>
      </c>
    </row>
    <row r="14203" spans="1:16" x14ac:dyDescent="0.25">
      <c r="A14203">
        <v>14202</v>
      </c>
      <c r="B14203">
        <f t="shared" si="1992"/>
        <v>2842</v>
      </c>
      <c r="C14203">
        <v>0</v>
      </c>
      <c r="D14203" s="1">
        <v>40999</v>
      </c>
      <c r="E14203">
        <f t="shared" si="1993"/>
        <v>3</v>
      </c>
      <c r="F14203">
        <v>9</v>
      </c>
      <c r="G14203" t="str">
        <f t="shared" si="1989"/>
        <v>Rajčata</v>
      </c>
      <c r="H14203" t="str">
        <f t="shared" si="1990"/>
        <v>Zelenina</v>
      </c>
      <c r="I14203" s="2">
        <f t="shared" ca="1" si="1994"/>
        <v>5809</v>
      </c>
      <c r="J14203">
        <f t="shared" si="1995"/>
        <v>6</v>
      </c>
      <c r="K14203" t="str">
        <f t="shared" si="1991"/>
        <v>Sobota</v>
      </c>
      <c r="L14203">
        <f t="shared" ca="1" si="1996"/>
        <v>3</v>
      </c>
      <c r="M14203" t="str">
        <f t="shared" ca="1" si="1997"/>
        <v>Beáta</v>
      </c>
      <c r="N14203">
        <v>3000</v>
      </c>
      <c r="P14203">
        <v>1800</v>
      </c>
    </row>
    <row r="14204" spans="1:16" x14ac:dyDescent="0.25">
      <c r="A14204">
        <v>14203</v>
      </c>
      <c r="B14204">
        <f t="shared" si="1992"/>
        <v>2842</v>
      </c>
      <c r="C14204">
        <v>0</v>
      </c>
      <c r="D14204" s="1">
        <v>40999</v>
      </c>
      <c r="E14204">
        <f t="shared" si="1993"/>
        <v>3</v>
      </c>
      <c r="F14204">
        <v>1</v>
      </c>
      <c r="G14204" t="str">
        <f t="shared" si="1989"/>
        <v>Banány</v>
      </c>
      <c r="H14204" t="str">
        <f t="shared" si="1990"/>
        <v>Ovoce</v>
      </c>
      <c r="I14204" s="2">
        <f t="shared" ca="1" si="1994"/>
        <v>6769</v>
      </c>
      <c r="J14204">
        <f t="shared" si="1995"/>
        <v>6</v>
      </c>
      <c r="K14204" t="str">
        <f t="shared" si="1991"/>
        <v>Sobota</v>
      </c>
      <c r="L14204">
        <f t="shared" ca="1" si="1996"/>
        <v>9</v>
      </c>
      <c r="M14204" t="str">
        <f t="shared" ca="1" si="1997"/>
        <v>Dana</v>
      </c>
      <c r="N14204">
        <v>3000</v>
      </c>
      <c r="P14204">
        <v>1800</v>
      </c>
    </row>
    <row r="14205" spans="1:16" x14ac:dyDescent="0.25">
      <c r="A14205">
        <v>14204</v>
      </c>
      <c r="B14205">
        <f t="shared" si="1992"/>
        <v>2842</v>
      </c>
      <c r="C14205">
        <v>0</v>
      </c>
      <c r="D14205" s="1">
        <v>40999</v>
      </c>
      <c r="E14205">
        <f t="shared" si="1993"/>
        <v>3</v>
      </c>
      <c r="F14205">
        <v>9</v>
      </c>
      <c r="G14205" t="str">
        <f t="shared" si="1989"/>
        <v>Rajčata</v>
      </c>
      <c r="H14205" t="str">
        <f t="shared" si="1990"/>
        <v>Zelenina</v>
      </c>
      <c r="I14205" s="2">
        <f t="shared" ca="1" si="1994"/>
        <v>7296</v>
      </c>
      <c r="J14205">
        <f t="shared" si="1995"/>
        <v>6</v>
      </c>
      <c r="K14205" t="str">
        <f t="shared" si="1991"/>
        <v>Sobota</v>
      </c>
      <c r="L14205">
        <f t="shared" ca="1" si="1996"/>
        <v>1</v>
      </c>
      <c r="M14205" t="str">
        <f t="shared" ca="1" si="1997"/>
        <v>Adam</v>
      </c>
      <c r="N14205">
        <v>3000</v>
      </c>
      <c r="P14205">
        <v>1800</v>
      </c>
    </row>
    <row r="14206" spans="1:16" x14ac:dyDescent="0.25">
      <c r="A14206">
        <v>14205</v>
      </c>
      <c r="B14206">
        <f t="shared" si="1992"/>
        <v>2842</v>
      </c>
      <c r="C14206">
        <v>0</v>
      </c>
      <c r="D14206" s="1">
        <v>40999</v>
      </c>
      <c r="E14206">
        <f t="shared" si="1993"/>
        <v>3</v>
      </c>
      <c r="F14206">
        <v>4</v>
      </c>
      <c r="G14206" t="str">
        <f t="shared" si="1989"/>
        <v>Jablka</v>
      </c>
      <c r="H14206" t="str">
        <f t="shared" si="1990"/>
        <v>Ovoce</v>
      </c>
      <c r="I14206" s="2">
        <f t="shared" ca="1" si="1994"/>
        <v>5888</v>
      </c>
      <c r="J14206">
        <f t="shared" si="1995"/>
        <v>6</v>
      </c>
      <c r="K14206" t="str">
        <f t="shared" si="1991"/>
        <v>Sobota</v>
      </c>
      <c r="L14206">
        <f t="shared" ca="1" si="1996"/>
        <v>5</v>
      </c>
      <c r="M14206" t="str">
        <f t="shared" ca="1" si="1997"/>
        <v>Beáta</v>
      </c>
      <c r="N14206">
        <v>3000</v>
      </c>
    </row>
    <row r="14207" spans="1:16" x14ac:dyDescent="0.25">
      <c r="A14207">
        <v>14206</v>
      </c>
      <c r="B14207">
        <f t="shared" si="1992"/>
        <v>2842</v>
      </c>
      <c r="C14207">
        <v>0</v>
      </c>
      <c r="D14207" s="1">
        <v>40999</v>
      </c>
      <c r="E14207">
        <f t="shared" si="1993"/>
        <v>3</v>
      </c>
      <c r="F14207">
        <v>6</v>
      </c>
      <c r="G14207" t="str">
        <f t="shared" si="1989"/>
        <v>Celer</v>
      </c>
      <c r="H14207" t="str">
        <f t="shared" si="1990"/>
        <v>Zelenina</v>
      </c>
      <c r="I14207" s="2">
        <f t="shared" ca="1" si="1994"/>
        <v>6330</v>
      </c>
      <c r="J14207">
        <f t="shared" si="1995"/>
        <v>6</v>
      </c>
      <c r="K14207" t="str">
        <f t="shared" si="1991"/>
        <v>Sobota</v>
      </c>
      <c r="L14207">
        <f t="shared" ca="1" si="1996"/>
        <v>10</v>
      </c>
      <c r="M14207" t="str">
        <f t="shared" ca="1" si="1997"/>
        <v>Eva</v>
      </c>
      <c r="N14207">
        <v>3000</v>
      </c>
      <c r="P14207">
        <v>1800</v>
      </c>
    </row>
    <row r="14208" spans="1:16" x14ac:dyDescent="0.25">
      <c r="A14208">
        <v>14207</v>
      </c>
      <c r="B14208">
        <f t="shared" si="1992"/>
        <v>2842</v>
      </c>
      <c r="C14208">
        <v>0</v>
      </c>
      <c r="D14208" s="1">
        <v>40999</v>
      </c>
      <c r="E14208">
        <f t="shared" si="1993"/>
        <v>3</v>
      </c>
      <c r="F14208">
        <v>9</v>
      </c>
      <c r="G14208" t="str">
        <f t="shared" si="1989"/>
        <v>Rajčata</v>
      </c>
      <c r="H14208" t="str">
        <f t="shared" si="1990"/>
        <v>Zelenina</v>
      </c>
      <c r="I14208" s="2">
        <f t="shared" ca="1" si="1994"/>
        <v>6188</v>
      </c>
      <c r="J14208">
        <f t="shared" si="1995"/>
        <v>6</v>
      </c>
      <c r="K14208" t="str">
        <f t="shared" si="1991"/>
        <v>Sobota</v>
      </c>
      <c r="L14208">
        <f t="shared" ca="1" si="1996"/>
        <v>1</v>
      </c>
      <c r="M14208" t="str">
        <f t="shared" ca="1" si="1997"/>
        <v>Adam</v>
      </c>
      <c r="N14208">
        <v>3000</v>
      </c>
      <c r="P14208">
        <v>1800</v>
      </c>
    </row>
    <row r="14209" spans="1:16" x14ac:dyDescent="0.25">
      <c r="A14209">
        <v>14208</v>
      </c>
      <c r="B14209">
        <f t="shared" si="1992"/>
        <v>2843</v>
      </c>
      <c r="C14209">
        <v>1</v>
      </c>
      <c r="D14209" s="1">
        <v>40999</v>
      </c>
      <c r="E14209">
        <f t="shared" si="1993"/>
        <v>3</v>
      </c>
      <c r="F14209">
        <v>6</v>
      </c>
      <c r="G14209" t="str">
        <f t="shared" si="1989"/>
        <v>Celer</v>
      </c>
      <c r="H14209" t="str">
        <f t="shared" si="1990"/>
        <v>Zelenina</v>
      </c>
      <c r="I14209" s="2">
        <f t="shared" ca="1" si="1994"/>
        <v>5752</v>
      </c>
      <c r="J14209">
        <f t="shared" si="1995"/>
        <v>6</v>
      </c>
      <c r="K14209" t="str">
        <f t="shared" si="1991"/>
        <v>Sobota</v>
      </c>
      <c r="L14209">
        <f t="shared" ca="1" si="1996"/>
        <v>2</v>
      </c>
      <c r="M14209" t="str">
        <f t="shared" ca="1" si="1997"/>
        <v>Beáta</v>
      </c>
      <c r="N14209">
        <v>3000</v>
      </c>
      <c r="P14209">
        <v>1800</v>
      </c>
    </row>
    <row r="14210" spans="1:16" x14ac:dyDescent="0.25">
      <c r="A14210">
        <v>14209</v>
      </c>
      <c r="B14210">
        <f t="shared" si="1992"/>
        <v>2843</v>
      </c>
      <c r="C14210">
        <v>0</v>
      </c>
      <c r="D14210" s="1">
        <v>40999</v>
      </c>
      <c r="E14210">
        <f t="shared" si="1993"/>
        <v>3</v>
      </c>
      <c r="F14210">
        <v>3</v>
      </c>
      <c r="G14210" t="str">
        <f t="shared" ref="G14210:G14273" si="1998">VLOOKUP(F14210,$S$2:$T$10,2,0)</f>
        <v>Pomeranče</v>
      </c>
      <c r="H14210" t="str">
        <f t="shared" ref="H14210:H14273" si="1999">VLOOKUP(F14210,$S$2:$U$10,3,0)</f>
        <v>Ovoce</v>
      </c>
      <c r="I14210" s="2">
        <f t="shared" ca="1" si="1994"/>
        <v>9480</v>
      </c>
      <c r="J14210">
        <f t="shared" si="1995"/>
        <v>6</v>
      </c>
      <c r="K14210" t="str">
        <f t="shared" ref="K14210:K14273" si="2000">VLOOKUP(J14210,$U$15:$V$21,2,0)</f>
        <v>Sobota</v>
      </c>
      <c r="L14210">
        <f t="shared" ca="1" si="1996"/>
        <v>5</v>
      </c>
      <c r="M14210" t="str">
        <f t="shared" ca="1" si="1997"/>
        <v>Beáta</v>
      </c>
      <c r="N14210">
        <v>3000</v>
      </c>
      <c r="P14210">
        <v>1800</v>
      </c>
    </row>
    <row r="14211" spans="1:16" x14ac:dyDescent="0.25">
      <c r="A14211">
        <v>14210</v>
      </c>
      <c r="B14211">
        <f t="shared" ref="B14211:B14274" si="2001">IF(C14211=1,B14210+1,B14210)</f>
        <v>2843</v>
      </c>
      <c r="C14211">
        <v>0</v>
      </c>
      <c r="D14211" s="1">
        <v>40999</v>
      </c>
      <c r="E14211">
        <f t="shared" ref="E14211:E14274" si="2002">MONTH(D14211)</f>
        <v>3</v>
      </c>
      <c r="F14211">
        <v>1</v>
      </c>
      <c r="G14211" t="str">
        <f t="shared" si="1998"/>
        <v>Banány</v>
      </c>
      <c r="H14211" t="str">
        <f t="shared" si="1999"/>
        <v>Ovoce</v>
      </c>
      <c r="I14211" s="2">
        <f t="shared" ref="I14211:I14274" ca="1" si="2003">IF(F14211=3,RANDBETWEEN(500,6000),RANDBETWEEN(500,3000))+SUM(N14211:P14211)</f>
        <v>5502</v>
      </c>
      <c r="J14211">
        <f t="shared" ref="J14211:J14274" si="2004">WEEKDAY(D14211,2)</f>
        <v>6</v>
      </c>
      <c r="K14211" t="str">
        <f t="shared" si="2000"/>
        <v>Sobota</v>
      </c>
      <c r="L14211">
        <f t="shared" ref="L14211:L14274" ca="1" si="2005">RANDBETWEEN(1,10)</f>
        <v>2</v>
      </c>
      <c r="M14211" t="str">
        <f t="shared" ref="M14211:M14274" ca="1" si="2006">VLOOKUP(L14211,$S$15:$T$24,2,0)</f>
        <v>Beáta</v>
      </c>
      <c r="N14211">
        <v>3000</v>
      </c>
      <c r="P14211">
        <v>1800</v>
      </c>
    </row>
    <row r="14212" spans="1:16" x14ac:dyDescent="0.25">
      <c r="A14212">
        <v>14211</v>
      </c>
      <c r="B14212">
        <f t="shared" si="2001"/>
        <v>2843</v>
      </c>
      <c r="C14212">
        <v>0</v>
      </c>
      <c r="D14212" s="1">
        <v>40999</v>
      </c>
      <c r="E14212">
        <f t="shared" si="2002"/>
        <v>3</v>
      </c>
      <c r="F14212">
        <v>7</v>
      </c>
      <c r="G14212" t="str">
        <f t="shared" si="1998"/>
        <v>Citron</v>
      </c>
      <c r="H14212" t="str">
        <f t="shared" si="1999"/>
        <v>Ovoce</v>
      </c>
      <c r="I14212" s="2">
        <f t="shared" ca="1" si="2003"/>
        <v>4629</v>
      </c>
      <c r="J14212">
        <f t="shared" si="2004"/>
        <v>6</v>
      </c>
      <c r="K14212" t="str">
        <f t="shared" si="2000"/>
        <v>Sobota</v>
      </c>
      <c r="L14212">
        <f t="shared" ca="1" si="2005"/>
        <v>4</v>
      </c>
      <c r="M14212" t="str">
        <f t="shared" ca="1" si="2006"/>
        <v>Beáta</v>
      </c>
      <c r="N14212">
        <v>3000</v>
      </c>
      <c r="P14212">
        <v>-500</v>
      </c>
    </row>
    <row r="14213" spans="1:16" x14ac:dyDescent="0.25">
      <c r="A14213">
        <v>14212</v>
      </c>
      <c r="B14213">
        <f t="shared" si="2001"/>
        <v>2843</v>
      </c>
      <c r="C14213">
        <v>0</v>
      </c>
      <c r="D14213" s="1">
        <v>40999</v>
      </c>
      <c r="E14213">
        <f t="shared" si="2002"/>
        <v>3</v>
      </c>
      <c r="F14213">
        <v>5</v>
      </c>
      <c r="G14213" t="str">
        <f t="shared" si="1998"/>
        <v>Melouny</v>
      </c>
      <c r="H14213" t="str">
        <f t="shared" si="1999"/>
        <v>Ovoce</v>
      </c>
      <c r="I14213" s="2">
        <f t="shared" ca="1" si="2003"/>
        <v>6417</v>
      </c>
      <c r="J14213">
        <f t="shared" si="2004"/>
        <v>6</v>
      </c>
      <c r="K14213" t="str">
        <f t="shared" si="2000"/>
        <v>Sobota</v>
      </c>
      <c r="L14213">
        <f t="shared" ca="1" si="2005"/>
        <v>1</v>
      </c>
      <c r="M14213" t="str">
        <f t="shared" ca="1" si="2006"/>
        <v>Adam</v>
      </c>
      <c r="N14213">
        <v>3000</v>
      </c>
      <c r="P14213">
        <v>1800</v>
      </c>
    </row>
    <row r="14214" spans="1:16" x14ac:dyDescent="0.25">
      <c r="A14214">
        <v>14213</v>
      </c>
      <c r="B14214">
        <f t="shared" si="2001"/>
        <v>2843</v>
      </c>
      <c r="C14214">
        <v>0</v>
      </c>
      <c r="D14214" s="1">
        <v>40999</v>
      </c>
      <c r="E14214">
        <f t="shared" si="2002"/>
        <v>3</v>
      </c>
      <c r="F14214">
        <v>6</v>
      </c>
      <c r="G14214" t="str">
        <f t="shared" si="1998"/>
        <v>Celer</v>
      </c>
      <c r="H14214" t="str">
        <f t="shared" si="1999"/>
        <v>Zelenina</v>
      </c>
      <c r="I14214" s="2">
        <f t="shared" ca="1" si="2003"/>
        <v>5407</v>
      </c>
      <c r="J14214">
        <f t="shared" si="2004"/>
        <v>6</v>
      </c>
      <c r="K14214" t="str">
        <f t="shared" si="2000"/>
        <v>Sobota</v>
      </c>
      <c r="L14214">
        <f t="shared" ca="1" si="2005"/>
        <v>1</v>
      </c>
      <c r="M14214" t="str">
        <f t="shared" ca="1" si="2006"/>
        <v>Adam</v>
      </c>
      <c r="N14214">
        <v>3000</v>
      </c>
      <c r="P14214">
        <v>1800</v>
      </c>
    </row>
    <row r="14215" spans="1:16" x14ac:dyDescent="0.25">
      <c r="A14215">
        <v>14214</v>
      </c>
      <c r="B14215">
        <f t="shared" si="2001"/>
        <v>2843</v>
      </c>
      <c r="C14215">
        <v>0</v>
      </c>
      <c r="D14215" s="1">
        <v>40999</v>
      </c>
      <c r="E14215">
        <f t="shared" si="2002"/>
        <v>3</v>
      </c>
      <c r="F14215">
        <v>7</v>
      </c>
      <c r="G14215" t="str">
        <f t="shared" si="1998"/>
        <v>Citron</v>
      </c>
      <c r="H14215" t="str">
        <f t="shared" si="1999"/>
        <v>Ovoce</v>
      </c>
      <c r="I14215" s="2">
        <f t="shared" ca="1" si="2003"/>
        <v>5460</v>
      </c>
      <c r="J14215">
        <f t="shared" si="2004"/>
        <v>6</v>
      </c>
      <c r="K14215" t="str">
        <f t="shared" si="2000"/>
        <v>Sobota</v>
      </c>
      <c r="L14215">
        <f t="shared" ca="1" si="2005"/>
        <v>10</v>
      </c>
      <c r="M14215" t="str">
        <f t="shared" ca="1" si="2006"/>
        <v>Eva</v>
      </c>
      <c r="N14215">
        <v>3000</v>
      </c>
      <c r="P14215">
        <v>-500</v>
      </c>
    </row>
    <row r="14216" spans="1:16" x14ac:dyDescent="0.25">
      <c r="A14216">
        <v>14215</v>
      </c>
      <c r="B14216">
        <f t="shared" si="2001"/>
        <v>2844</v>
      </c>
      <c r="C14216">
        <v>1</v>
      </c>
      <c r="D14216" s="1">
        <v>40999</v>
      </c>
      <c r="E14216">
        <f t="shared" si="2002"/>
        <v>3</v>
      </c>
      <c r="F14216">
        <v>4</v>
      </c>
      <c r="G14216" t="str">
        <f t="shared" si="1998"/>
        <v>Jablka</v>
      </c>
      <c r="H14216" t="str">
        <f t="shared" si="1999"/>
        <v>Ovoce</v>
      </c>
      <c r="I14216" s="2">
        <f t="shared" ca="1" si="2003"/>
        <v>5054</v>
      </c>
      <c r="J14216">
        <f t="shared" si="2004"/>
        <v>6</v>
      </c>
      <c r="K14216" t="str">
        <f t="shared" si="2000"/>
        <v>Sobota</v>
      </c>
      <c r="L14216">
        <f t="shared" ca="1" si="2005"/>
        <v>9</v>
      </c>
      <c r="M14216" t="str">
        <f t="shared" ca="1" si="2006"/>
        <v>Dana</v>
      </c>
      <c r="N14216">
        <v>3000</v>
      </c>
    </row>
    <row r="14217" spans="1:16" x14ac:dyDescent="0.25">
      <c r="A14217">
        <v>14216</v>
      </c>
      <c r="B14217">
        <f t="shared" si="2001"/>
        <v>2844</v>
      </c>
      <c r="C14217">
        <v>0</v>
      </c>
      <c r="D14217" s="1">
        <v>40999</v>
      </c>
      <c r="E14217">
        <f t="shared" si="2002"/>
        <v>3</v>
      </c>
      <c r="F14217">
        <v>4</v>
      </c>
      <c r="G14217" t="str">
        <f t="shared" si="1998"/>
        <v>Jablka</v>
      </c>
      <c r="H14217" t="str">
        <f t="shared" si="1999"/>
        <v>Ovoce</v>
      </c>
      <c r="I14217" s="2">
        <f t="shared" ca="1" si="2003"/>
        <v>4408</v>
      </c>
      <c r="J14217">
        <f t="shared" si="2004"/>
        <v>6</v>
      </c>
      <c r="K14217" t="str">
        <f t="shared" si="2000"/>
        <v>Sobota</v>
      </c>
      <c r="L14217">
        <f t="shared" ca="1" si="2005"/>
        <v>9</v>
      </c>
      <c r="M14217" t="str">
        <f t="shared" ca="1" si="2006"/>
        <v>Dana</v>
      </c>
      <c r="N14217">
        <v>3000</v>
      </c>
    </row>
    <row r="14218" spans="1:16" x14ac:dyDescent="0.25">
      <c r="A14218">
        <v>14217</v>
      </c>
      <c r="B14218">
        <f t="shared" si="2001"/>
        <v>2844</v>
      </c>
      <c r="C14218">
        <v>0</v>
      </c>
      <c r="D14218" s="1">
        <v>40999</v>
      </c>
      <c r="E14218">
        <f t="shared" si="2002"/>
        <v>3</v>
      </c>
      <c r="F14218">
        <v>7</v>
      </c>
      <c r="G14218" t="str">
        <f t="shared" si="1998"/>
        <v>Citron</v>
      </c>
      <c r="H14218" t="str">
        <f t="shared" si="1999"/>
        <v>Ovoce</v>
      </c>
      <c r="I14218" s="2">
        <f t="shared" ca="1" si="2003"/>
        <v>3427</v>
      </c>
      <c r="J14218">
        <f t="shared" si="2004"/>
        <v>6</v>
      </c>
      <c r="K14218" t="str">
        <f t="shared" si="2000"/>
        <v>Sobota</v>
      </c>
      <c r="L14218">
        <f t="shared" ca="1" si="2005"/>
        <v>7</v>
      </c>
      <c r="M14218" t="str">
        <f t="shared" ca="1" si="2006"/>
        <v>Cyril</v>
      </c>
      <c r="N14218">
        <v>3000</v>
      </c>
      <c r="P14218">
        <v>-500</v>
      </c>
    </row>
    <row r="14219" spans="1:16" x14ac:dyDescent="0.25">
      <c r="A14219">
        <v>14218</v>
      </c>
      <c r="B14219">
        <f t="shared" si="2001"/>
        <v>2844</v>
      </c>
      <c r="C14219">
        <v>0</v>
      </c>
      <c r="D14219" s="1">
        <v>40999</v>
      </c>
      <c r="E14219">
        <f t="shared" si="2002"/>
        <v>3</v>
      </c>
      <c r="F14219">
        <v>5</v>
      </c>
      <c r="G14219" t="str">
        <f t="shared" si="1998"/>
        <v>Melouny</v>
      </c>
      <c r="H14219" t="str">
        <f t="shared" si="1999"/>
        <v>Ovoce</v>
      </c>
      <c r="I14219" s="2">
        <f t="shared" ca="1" si="2003"/>
        <v>7671</v>
      </c>
      <c r="J14219">
        <f t="shared" si="2004"/>
        <v>6</v>
      </c>
      <c r="K14219" t="str">
        <f t="shared" si="2000"/>
        <v>Sobota</v>
      </c>
      <c r="L14219">
        <f t="shared" ca="1" si="2005"/>
        <v>5</v>
      </c>
      <c r="M14219" t="str">
        <f t="shared" ca="1" si="2006"/>
        <v>Beáta</v>
      </c>
      <c r="N14219">
        <v>3000</v>
      </c>
      <c r="P14219">
        <v>1800</v>
      </c>
    </row>
    <row r="14220" spans="1:16" x14ac:dyDescent="0.25">
      <c r="A14220">
        <v>14219</v>
      </c>
      <c r="B14220">
        <f t="shared" si="2001"/>
        <v>2844</v>
      </c>
      <c r="C14220">
        <v>0</v>
      </c>
      <c r="D14220" s="1">
        <v>40999</v>
      </c>
      <c r="E14220">
        <f t="shared" si="2002"/>
        <v>3</v>
      </c>
      <c r="F14220">
        <v>9</v>
      </c>
      <c r="G14220" t="str">
        <f t="shared" si="1998"/>
        <v>Rajčata</v>
      </c>
      <c r="H14220" t="str">
        <f t="shared" si="1999"/>
        <v>Zelenina</v>
      </c>
      <c r="I14220" s="2">
        <f t="shared" ca="1" si="2003"/>
        <v>6223</v>
      </c>
      <c r="J14220">
        <f t="shared" si="2004"/>
        <v>6</v>
      </c>
      <c r="K14220" t="str">
        <f t="shared" si="2000"/>
        <v>Sobota</v>
      </c>
      <c r="L14220">
        <f t="shared" ca="1" si="2005"/>
        <v>6</v>
      </c>
      <c r="M14220" t="str">
        <f t="shared" ca="1" si="2006"/>
        <v>Beáta</v>
      </c>
      <c r="N14220">
        <v>3000</v>
      </c>
      <c r="P14220">
        <v>1800</v>
      </c>
    </row>
    <row r="14221" spans="1:16" x14ac:dyDescent="0.25">
      <c r="A14221">
        <v>14220</v>
      </c>
      <c r="B14221">
        <f t="shared" si="2001"/>
        <v>2844</v>
      </c>
      <c r="C14221">
        <v>0</v>
      </c>
      <c r="D14221" s="1">
        <v>40999</v>
      </c>
      <c r="E14221">
        <f t="shared" si="2002"/>
        <v>3</v>
      </c>
      <c r="F14221">
        <v>5</v>
      </c>
      <c r="G14221" t="str">
        <f t="shared" si="1998"/>
        <v>Melouny</v>
      </c>
      <c r="H14221" t="str">
        <f t="shared" si="1999"/>
        <v>Ovoce</v>
      </c>
      <c r="I14221" s="2">
        <f t="shared" ca="1" si="2003"/>
        <v>6216</v>
      </c>
      <c r="J14221">
        <f t="shared" si="2004"/>
        <v>6</v>
      </c>
      <c r="K14221" t="str">
        <f t="shared" si="2000"/>
        <v>Sobota</v>
      </c>
      <c r="L14221">
        <f t="shared" ca="1" si="2005"/>
        <v>5</v>
      </c>
      <c r="M14221" t="str">
        <f t="shared" ca="1" si="2006"/>
        <v>Beáta</v>
      </c>
      <c r="N14221">
        <v>3000</v>
      </c>
      <c r="P14221">
        <v>1800</v>
      </c>
    </row>
    <row r="14222" spans="1:16" x14ac:dyDescent="0.25">
      <c r="A14222">
        <v>14221</v>
      </c>
      <c r="B14222">
        <f t="shared" si="2001"/>
        <v>2844</v>
      </c>
      <c r="C14222">
        <v>0</v>
      </c>
      <c r="D14222" s="1">
        <v>40999</v>
      </c>
      <c r="E14222">
        <f t="shared" si="2002"/>
        <v>3</v>
      </c>
      <c r="F14222">
        <v>6</v>
      </c>
      <c r="G14222" t="str">
        <f t="shared" si="1998"/>
        <v>Celer</v>
      </c>
      <c r="H14222" t="str">
        <f t="shared" si="1999"/>
        <v>Zelenina</v>
      </c>
      <c r="I14222" s="2">
        <f t="shared" ca="1" si="2003"/>
        <v>7466</v>
      </c>
      <c r="J14222">
        <f t="shared" si="2004"/>
        <v>6</v>
      </c>
      <c r="K14222" t="str">
        <f t="shared" si="2000"/>
        <v>Sobota</v>
      </c>
      <c r="L14222">
        <f t="shared" ca="1" si="2005"/>
        <v>2</v>
      </c>
      <c r="M14222" t="str">
        <f t="shared" ca="1" si="2006"/>
        <v>Beáta</v>
      </c>
      <c r="N14222">
        <v>3000</v>
      </c>
      <c r="P14222">
        <v>1800</v>
      </c>
    </row>
    <row r="14223" spans="1:16" x14ac:dyDescent="0.25">
      <c r="A14223">
        <v>14222</v>
      </c>
      <c r="B14223">
        <f t="shared" si="2001"/>
        <v>2844</v>
      </c>
      <c r="C14223">
        <v>0</v>
      </c>
      <c r="D14223" s="1">
        <v>40999</v>
      </c>
      <c r="E14223">
        <f t="shared" si="2002"/>
        <v>3</v>
      </c>
      <c r="F14223">
        <v>9</v>
      </c>
      <c r="G14223" t="str">
        <f t="shared" si="1998"/>
        <v>Rajčata</v>
      </c>
      <c r="H14223" t="str">
        <f t="shared" si="1999"/>
        <v>Zelenina</v>
      </c>
      <c r="I14223" s="2">
        <f t="shared" ca="1" si="2003"/>
        <v>6807</v>
      </c>
      <c r="J14223">
        <f t="shared" si="2004"/>
        <v>6</v>
      </c>
      <c r="K14223" t="str">
        <f t="shared" si="2000"/>
        <v>Sobota</v>
      </c>
      <c r="L14223">
        <f t="shared" ca="1" si="2005"/>
        <v>4</v>
      </c>
      <c r="M14223" t="str">
        <f t="shared" ca="1" si="2006"/>
        <v>Beáta</v>
      </c>
      <c r="N14223">
        <v>3000</v>
      </c>
      <c r="P14223">
        <v>1800</v>
      </c>
    </row>
    <row r="14224" spans="1:16" x14ac:dyDescent="0.25">
      <c r="A14224">
        <v>14223</v>
      </c>
      <c r="B14224">
        <f t="shared" si="2001"/>
        <v>2844</v>
      </c>
      <c r="C14224">
        <v>0</v>
      </c>
      <c r="D14224" s="1">
        <v>40999</v>
      </c>
      <c r="E14224">
        <f t="shared" si="2002"/>
        <v>3</v>
      </c>
      <c r="F14224">
        <v>3</v>
      </c>
      <c r="G14224" t="str">
        <f t="shared" si="1998"/>
        <v>Pomeranče</v>
      </c>
      <c r="H14224" t="str">
        <f t="shared" si="1999"/>
        <v>Ovoce</v>
      </c>
      <c r="I14224" s="2">
        <f t="shared" ca="1" si="2003"/>
        <v>7815</v>
      </c>
      <c r="J14224">
        <f t="shared" si="2004"/>
        <v>6</v>
      </c>
      <c r="K14224" t="str">
        <f t="shared" si="2000"/>
        <v>Sobota</v>
      </c>
      <c r="L14224">
        <f t="shared" ca="1" si="2005"/>
        <v>10</v>
      </c>
      <c r="M14224" t="str">
        <f t="shared" ca="1" si="2006"/>
        <v>Eva</v>
      </c>
      <c r="N14224">
        <v>3000</v>
      </c>
      <c r="P14224">
        <v>1800</v>
      </c>
    </row>
    <row r="14225" spans="1:16" x14ac:dyDescent="0.25">
      <c r="A14225">
        <v>14224</v>
      </c>
      <c r="B14225">
        <f t="shared" si="2001"/>
        <v>2844</v>
      </c>
      <c r="C14225">
        <v>0</v>
      </c>
      <c r="D14225" s="1">
        <v>40999</v>
      </c>
      <c r="E14225">
        <f t="shared" si="2002"/>
        <v>3</v>
      </c>
      <c r="F14225">
        <v>7</v>
      </c>
      <c r="G14225" t="str">
        <f t="shared" si="1998"/>
        <v>Citron</v>
      </c>
      <c r="H14225" t="str">
        <f t="shared" si="1999"/>
        <v>Ovoce</v>
      </c>
      <c r="I14225" s="2">
        <f t="shared" ca="1" si="2003"/>
        <v>4111</v>
      </c>
      <c r="J14225">
        <f t="shared" si="2004"/>
        <v>6</v>
      </c>
      <c r="K14225" t="str">
        <f t="shared" si="2000"/>
        <v>Sobota</v>
      </c>
      <c r="L14225">
        <f t="shared" ca="1" si="2005"/>
        <v>1</v>
      </c>
      <c r="M14225" t="str">
        <f t="shared" ca="1" si="2006"/>
        <v>Adam</v>
      </c>
      <c r="N14225">
        <v>3000</v>
      </c>
      <c r="P14225">
        <v>-500</v>
      </c>
    </row>
    <row r="14226" spans="1:16" x14ac:dyDescent="0.25">
      <c r="A14226">
        <v>14225</v>
      </c>
      <c r="B14226">
        <f t="shared" si="2001"/>
        <v>2845</v>
      </c>
      <c r="C14226">
        <v>1</v>
      </c>
      <c r="D14226" s="1">
        <v>40999</v>
      </c>
      <c r="E14226">
        <f t="shared" si="2002"/>
        <v>3</v>
      </c>
      <c r="F14226">
        <v>1</v>
      </c>
      <c r="G14226" t="str">
        <f t="shared" si="1998"/>
        <v>Banány</v>
      </c>
      <c r="H14226" t="str">
        <f t="shared" si="1999"/>
        <v>Ovoce</v>
      </c>
      <c r="I14226" s="2">
        <f t="shared" ca="1" si="2003"/>
        <v>7636</v>
      </c>
      <c r="J14226">
        <f t="shared" si="2004"/>
        <v>6</v>
      </c>
      <c r="K14226" t="str">
        <f t="shared" si="2000"/>
        <v>Sobota</v>
      </c>
      <c r="L14226">
        <f t="shared" ca="1" si="2005"/>
        <v>7</v>
      </c>
      <c r="M14226" t="str">
        <f t="shared" ca="1" si="2006"/>
        <v>Cyril</v>
      </c>
      <c r="N14226">
        <v>3000</v>
      </c>
      <c r="P14226">
        <v>1800</v>
      </c>
    </row>
    <row r="14227" spans="1:16" x14ac:dyDescent="0.25">
      <c r="A14227">
        <v>14226</v>
      </c>
      <c r="B14227">
        <f t="shared" si="2001"/>
        <v>2845</v>
      </c>
      <c r="C14227">
        <v>0</v>
      </c>
      <c r="D14227" s="1">
        <v>40999</v>
      </c>
      <c r="E14227">
        <f t="shared" si="2002"/>
        <v>3</v>
      </c>
      <c r="F14227">
        <v>7</v>
      </c>
      <c r="G14227" t="str">
        <f t="shared" si="1998"/>
        <v>Citron</v>
      </c>
      <c r="H14227" t="str">
        <f t="shared" si="1999"/>
        <v>Ovoce</v>
      </c>
      <c r="I14227" s="2">
        <f t="shared" ca="1" si="2003"/>
        <v>4607</v>
      </c>
      <c r="J14227">
        <f t="shared" si="2004"/>
        <v>6</v>
      </c>
      <c r="K14227" t="str">
        <f t="shared" si="2000"/>
        <v>Sobota</v>
      </c>
      <c r="L14227">
        <f t="shared" ca="1" si="2005"/>
        <v>7</v>
      </c>
      <c r="M14227" t="str">
        <f t="shared" ca="1" si="2006"/>
        <v>Cyril</v>
      </c>
      <c r="N14227">
        <v>3000</v>
      </c>
      <c r="P14227">
        <v>-500</v>
      </c>
    </row>
    <row r="14228" spans="1:16" x14ac:dyDescent="0.25">
      <c r="A14228">
        <v>14227</v>
      </c>
      <c r="B14228">
        <f t="shared" si="2001"/>
        <v>2846</v>
      </c>
      <c r="C14228">
        <v>1</v>
      </c>
      <c r="D14228" s="1">
        <v>40999</v>
      </c>
      <c r="E14228">
        <f t="shared" si="2002"/>
        <v>3</v>
      </c>
      <c r="F14228">
        <v>3</v>
      </c>
      <c r="G14228" t="str">
        <f t="shared" si="1998"/>
        <v>Pomeranče</v>
      </c>
      <c r="H14228" t="str">
        <f t="shared" si="1999"/>
        <v>Ovoce</v>
      </c>
      <c r="I14228" s="2">
        <f t="shared" ca="1" si="2003"/>
        <v>5745</v>
      </c>
      <c r="J14228">
        <f t="shared" si="2004"/>
        <v>6</v>
      </c>
      <c r="K14228" t="str">
        <f t="shared" si="2000"/>
        <v>Sobota</v>
      </c>
      <c r="L14228">
        <f t="shared" ca="1" si="2005"/>
        <v>7</v>
      </c>
      <c r="M14228" t="str">
        <f t="shared" ca="1" si="2006"/>
        <v>Cyril</v>
      </c>
      <c r="N14228">
        <v>3000</v>
      </c>
      <c r="P14228">
        <v>1800</v>
      </c>
    </row>
    <row r="14229" spans="1:16" x14ac:dyDescent="0.25">
      <c r="A14229">
        <v>14228</v>
      </c>
      <c r="B14229">
        <f t="shared" si="2001"/>
        <v>2846</v>
      </c>
      <c r="C14229">
        <v>0</v>
      </c>
      <c r="D14229" s="1">
        <v>40999</v>
      </c>
      <c r="E14229">
        <f t="shared" si="2002"/>
        <v>3</v>
      </c>
      <c r="F14229">
        <v>4</v>
      </c>
      <c r="G14229" t="str">
        <f t="shared" si="1998"/>
        <v>Jablka</v>
      </c>
      <c r="H14229" t="str">
        <f t="shared" si="1999"/>
        <v>Ovoce</v>
      </c>
      <c r="I14229" s="2">
        <f t="shared" ca="1" si="2003"/>
        <v>4244</v>
      </c>
      <c r="J14229">
        <f t="shared" si="2004"/>
        <v>6</v>
      </c>
      <c r="K14229" t="str">
        <f t="shared" si="2000"/>
        <v>Sobota</v>
      </c>
      <c r="L14229">
        <f t="shared" ca="1" si="2005"/>
        <v>6</v>
      </c>
      <c r="M14229" t="str">
        <f t="shared" ca="1" si="2006"/>
        <v>Beáta</v>
      </c>
      <c r="N14229">
        <v>3000</v>
      </c>
    </row>
    <row r="14230" spans="1:16" x14ac:dyDescent="0.25">
      <c r="A14230">
        <v>14229</v>
      </c>
      <c r="B14230">
        <f t="shared" si="2001"/>
        <v>2847</v>
      </c>
      <c r="C14230">
        <v>1</v>
      </c>
      <c r="D14230" s="1">
        <v>40999</v>
      </c>
      <c r="E14230">
        <f t="shared" si="2002"/>
        <v>3</v>
      </c>
      <c r="F14230">
        <v>1</v>
      </c>
      <c r="G14230" t="str">
        <f t="shared" si="1998"/>
        <v>Banány</v>
      </c>
      <c r="H14230" t="str">
        <f t="shared" si="1999"/>
        <v>Ovoce</v>
      </c>
      <c r="I14230" s="2">
        <f t="shared" ca="1" si="2003"/>
        <v>5524</v>
      </c>
      <c r="J14230">
        <f t="shared" si="2004"/>
        <v>6</v>
      </c>
      <c r="K14230" t="str">
        <f t="shared" si="2000"/>
        <v>Sobota</v>
      </c>
      <c r="L14230">
        <f t="shared" ca="1" si="2005"/>
        <v>3</v>
      </c>
      <c r="M14230" t="str">
        <f t="shared" ca="1" si="2006"/>
        <v>Beáta</v>
      </c>
      <c r="N14230">
        <v>3000</v>
      </c>
      <c r="P14230">
        <v>1800</v>
      </c>
    </row>
    <row r="14231" spans="1:16" x14ac:dyDescent="0.25">
      <c r="A14231">
        <v>14230</v>
      </c>
      <c r="B14231">
        <f t="shared" si="2001"/>
        <v>2847</v>
      </c>
      <c r="C14231">
        <v>0</v>
      </c>
      <c r="D14231" s="1">
        <v>40999</v>
      </c>
      <c r="E14231">
        <f t="shared" si="2002"/>
        <v>3</v>
      </c>
      <c r="F14231">
        <v>4</v>
      </c>
      <c r="G14231" t="str">
        <f t="shared" si="1998"/>
        <v>Jablka</v>
      </c>
      <c r="H14231" t="str">
        <f t="shared" si="1999"/>
        <v>Ovoce</v>
      </c>
      <c r="I14231" s="2">
        <f t="shared" ca="1" si="2003"/>
        <v>4963</v>
      </c>
      <c r="J14231">
        <f t="shared" si="2004"/>
        <v>6</v>
      </c>
      <c r="K14231" t="str">
        <f t="shared" si="2000"/>
        <v>Sobota</v>
      </c>
      <c r="L14231">
        <f t="shared" ca="1" si="2005"/>
        <v>3</v>
      </c>
      <c r="M14231" t="str">
        <f t="shared" ca="1" si="2006"/>
        <v>Beáta</v>
      </c>
      <c r="N14231">
        <v>3000</v>
      </c>
    </row>
    <row r="14232" spans="1:16" x14ac:dyDescent="0.25">
      <c r="A14232">
        <v>14231</v>
      </c>
      <c r="B14232">
        <f t="shared" si="2001"/>
        <v>2847</v>
      </c>
      <c r="C14232">
        <v>0</v>
      </c>
      <c r="D14232" s="1">
        <v>40999</v>
      </c>
      <c r="E14232">
        <f t="shared" si="2002"/>
        <v>3</v>
      </c>
      <c r="F14232">
        <v>3</v>
      </c>
      <c r="G14232" t="str">
        <f t="shared" si="1998"/>
        <v>Pomeranče</v>
      </c>
      <c r="H14232" t="str">
        <f t="shared" si="1999"/>
        <v>Ovoce</v>
      </c>
      <c r="I14232" s="2">
        <f t="shared" ca="1" si="2003"/>
        <v>6857</v>
      </c>
      <c r="J14232">
        <f t="shared" si="2004"/>
        <v>6</v>
      </c>
      <c r="K14232" t="str">
        <f t="shared" si="2000"/>
        <v>Sobota</v>
      </c>
      <c r="L14232">
        <f t="shared" ca="1" si="2005"/>
        <v>3</v>
      </c>
      <c r="M14232" t="str">
        <f t="shared" ca="1" si="2006"/>
        <v>Beáta</v>
      </c>
      <c r="N14232">
        <v>3000</v>
      </c>
      <c r="P14232">
        <v>1800</v>
      </c>
    </row>
    <row r="14233" spans="1:16" x14ac:dyDescent="0.25">
      <c r="A14233">
        <v>14232</v>
      </c>
      <c r="B14233">
        <f t="shared" si="2001"/>
        <v>2847</v>
      </c>
      <c r="C14233">
        <v>0</v>
      </c>
      <c r="D14233" s="1">
        <v>40999</v>
      </c>
      <c r="E14233">
        <f t="shared" si="2002"/>
        <v>3</v>
      </c>
      <c r="F14233">
        <v>7</v>
      </c>
      <c r="G14233" t="str">
        <f t="shared" si="1998"/>
        <v>Citron</v>
      </c>
      <c r="H14233" t="str">
        <f t="shared" si="1999"/>
        <v>Ovoce</v>
      </c>
      <c r="I14233" s="2">
        <f t="shared" ca="1" si="2003"/>
        <v>4591</v>
      </c>
      <c r="J14233">
        <f t="shared" si="2004"/>
        <v>6</v>
      </c>
      <c r="K14233" t="str">
        <f t="shared" si="2000"/>
        <v>Sobota</v>
      </c>
      <c r="L14233">
        <f t="shared" ca="1" si="2005"/>
        <v>9</v>
      </c>
      <c r="M14233" t="str">
        <f t="shared" ca="1" si="2006"/>
        <v>Dana</v>
      </c>
      <c r="N14233">
        <v>3000</v>
      </c>
      <c r="P14233">
        <v>-500</v>
      </c>
    </row>
    <row r="14234" spans="1:16" x14ac:dyDescent="0.25">
      <c r="A14234">
        <v>14233</v>
      </c>
      <c r="B14234">
        <f t="shared" si="2001"/>
        <v>2847</v>
      </c>
      <c r="C14234">
        <v>0</v>
      </c>
      <c r="D14234" s="1">
        <v>40999</v>
      </c>
      <c r="E14234">
        <f t="shared" si="2002"/>
        <v>3</v>
      </c>
      <c r="F14234">
        <v>4</v>
      </c>
      <c r="G14234" t="str">
        <f t="shared" si="1998"/>
        <v>Jablka</v>
      </c>
      <c r="H14234" t="str">
        <f t="shared" si="1999"/>
        <v>Ovoce</v>
      </c>
      <c r="I14234" s="2">
        <f t="shared" ca="1" si="2003"/>
        <v>5987</v>
      </c>
      <c r="J14234">
        <f t="shared" si="2004"/>
        <v>6</v>
      </c>
      <c r="K14234" t="str">
        <f t="shared" si="2000"/>
        <v>Sobota</v>
      </c>
      <c r="L14234">
        <f t="shared" ca="1" si="2005"/>
        <v>8</v>
      </c>
      <c r="M14234" t="str">
        <f t="shared" ca="1" si="2006"/>
        <v>Cyril</v>
      </c>
      <c r="N14234">
        <v>3000</v>
      </c>
    </row>
    <row r="14235" spans="1:16" x14ac:dyDescent="0.25">
      <c r="A14235">
        <v>14234</v>
      </c>
      <c r="B14235">
        <f t="shared" si="2001"/>
        <v>2848</v>
      </c>
      <c r="C14235">
        <v>1</v>
      </c>
      <c r="D14235" s="1">
        <v>40999</v>
      </c>
      <c r="E14235">
        <f t="shared" si="2002"/>
        <v>3</v>
      </c>
      <c r="F14235">
        <v>9</v>
      </c>
      <c r="G14235" t="str">
        <f t="shared" si="1998"/>
        <v>Rajčata</v>
      </c>
      <c r="H14235" t="str">
        <f t="shared" si="1999"/>
        <v>Zelenina</v>
      </c>
      <c r="I14235" s="2">
        <f t="shared" ca="1" si="2003"/>
        <v>7393</v>
      </c>
      <c r="J14235">
        <f t="shared" si="2004"/>
        <v>6</v>
      </c>
      <c r="K14235" t="str">
        <f t="shared" si="2000"/>
        <v>Sobota</v>
      </c>
      <c r="L14235">
        <f t="shared" ca="1" si="2005"/>
        <v>2</v>
      </c>
      <c r="M14235" t="str">
        <f t="shared" ca="1" si="2006"/>
        <v>Beáta</v>
      </c>
      <c r="N14235">
        <v>3000</v>
      </c>
      <c r="P14235">
        <v>1800</v>
      </c>
    </row>
    <row r="14236" spans="1:16" x14ac:dyDescent="0.25">
      <c r="A14236">
        <v>14235</v>
      </c>
      <c r="B14236">
        <f t="shared" si="2001"/>
        <v>2848</v>
      </c>
      <c r="C14236">
        <v>0</v>
      </c>
      <c r="D14236" s="1">
        <v>40999</v>
      </c>
      <c r="E14236">
        <f t="shared" si="2002"/>
        <v>3</v>
      </c>
      <c r="F14236">
        <v>8</v>
      </c>
      <c r="G14236" t="str">
        <f t="shared" si="1998"/>
        <v>Papriky</v>
      </c>
      <c r="H14236" t="str">
        <f t="shared" si="1999"/>
        <v>Zelenina</v>
      </c>
      <c r="I14236" s="2">
        <f t="shared" ca="1" si="2003"/>
        <v>6806</v>
      </c>
      <c r="J14236">
        <f t="shared" si="2004"/>
        <v>6</v>
      </c>
      <c r="K14236" t="str">
        <f t="shared" si="2000"/>
        <v>Sobota</v>
      </c>
      <c r="L14236">
        <f t="shared" ca="1" si="2005"/>
        <v>1</v>
      </c>
      <c r="M14236" t="str">
        <f t="shared" ca="1" si="2006"/>
        <v>Adam</v>
      </c>
      <c r="N14236">
        <v>3000</v>
      </c>
      <c r="P14236">
        <v>1800</v>
      </c>
    </row>
    <row r="14237" spans="1:16" x14ac:dyDescent="0.25">
      <c r="A14237">
        <v>14236</v>
      </c>
      <c r="B14237">
        <f t="shared" si="2001"/>
        <v>2848</v>
      </c>
      <c r="C14237">
        <v>0</v>
      </c>
      <c r="D14237" s="1">
        <v>40999</v>
      </c>
      <c r="E14237">
        <f t="shared" si="2002"/>
        <v>3</v>
      </c>
      <c r="F14237">
        <v>6</v>
      </c>
      <c r="G14237" t="str">
        <f t="shared" si="1998"/>
        <v>Celer</v>
      </c>
      <c r="H14237" t="str">
        <f t="shared" si="1999"/>
        <v>Zelenina</v>
      </c>
      <c r="I14237" s="2">
        <f t="shared" ca="1" si="2003"/>
        <v>7414</v>
      </c>
      <c r="J14237">
        <f t="shared" si="2004"/>
        <v>6</v>
      </c>
      <c r="K14237" t="str">
        <f t="shared" si="2000"/>
        <v>Sobota</v>
      </c>
      <c r="L14237">
        <f t="shared" ca="1" si="2005"/>
        <v>3</v>
      </c>
      <c r="M14237" t="str">
        <f t="shared" ca="1" si="2006"/>
        <v>Beáta</v>
      </c>
      <c r="N14237">
        <v>3000</v>
      </c>
      <c r="P14237">
        <v>1800</v>
      </c>
    </row>
    <row r="14238" spans="1:16" x14ac:dyDescent="0.25">
      <c r="A14238">
        <v>14237</v>
      </c>
      <c r="B14238">
        <f t="shared" si="2001"/>
        <v>2848</v>
      </c>
      <c r="C14238">
        <v>0</v>
      </c>
      <c r="D14238" s="1">
        <v>40999</v>
      </c>
      <c r="E14238">
        <f t="shared" si="2002"/>
        <v>3</v>
      </c>
      <c r="F14238">
        <v>9</v>
      </c>
      <c r="G14238" t="str">
        <f t="shared" si="1998"/>
        <v>Rajčata</v>
      </c>
      <c r="H14238" t="str">
        <f t="shared" si="1999"/>
        <v>Zelenina</v>
      </c>
      <c r="I14238" s="2">
        <f t="shared" ca="1" si="2003"/>
        <v>7223</v>
      </c>
      <c r="J14238">
        <f t="shared" si="2004"/>
        <v>6</v>
      </c>
      <c r="K14238" t="str">
        <f t="shared" si="2000"/>
        <v>Sobota</v>
      </c>
      <c r="L14238">
        <f t="shared" ca="1" si="2005"/>
        <v>10</v>
      </c>
      <c r="M14238" t="str">
        <f t="shared" ca="1" si="2006"/>
        <v>Eva</v>
      </c>
      <c r="N14238">
        <v>3000</v>
      </c>
      <c r="P14238">
        <v>1800</v>
      </c>
    </row>
    <row r="14239" spans="1:16" x14ac:dyDescent="0.25">
      <c r="A14239">
        <v>14238</v>
      </c>
      <c r="B14239">
        <f t="shared" si="2001"/>
        <v>2848</v>
      </c>
      <c r="C14239">
        <v>0</v>
      </c>
      <c r="D14239" s="1">
        <v>40999</v>
      </c>
      <c r="E14239">
        <f t="shared" si="2002"/>
        <v>3</v>
      </c>
      <c r="F14239">
        <v>2</v>
      </c>
      <c r="G14239" t="str">
        <f t="shared" si="1998"/>
        <v>Mrkev</v>
      </c>
      <c r="H14239" t="str">
        <f t="shared" si="1999"/>
        <v>Zelenina</v>
      </c>
      <c r="I14239" s="2">
        <f t="shared" ca="1" si="2003"/>
        <v>3814</v>
      </c>
      <c r="J14239">
        <f t="shared" si="2004"/>
        <v>6</v>
      </c>
      <c r="K14239" t="str">
        <f t="shared" si="2000"/>
        <v>Sobota</v>
      </c>
      <c r="L14239">
        <f t="shared" ca="1" si="2005"/>
        <v>6</v>
      </c>
      <c r="M14239" t="str">
        <f t="shared" ca="1" si="2006"/>
        <v>Beáta</v>
      </c>
      <c r="N14239">
        <v>3000</v>
      </c>
    </row>
    <row r="14240" spans="1:16" x14ac:dyDescent="0.25">
      <c r="A14240">
        <v>14239</v>
      </c>
      <c r="B14240">
        <f t="shared" si="2001"/>
        <v>2848</v>
      </c>
      <c r="C14240">
        <v>0</v>
      </c>
      <c r="D14240" s="1">
        <v>40999</v>
      </c>
      <c r="E14240">
        <f t="shared" si="2002"/>
        <v>3</v>
      </c>
      <c r="F14240">
        <v>6</v>
      </c>
      <c r="G14240" t="str">
        <f t="shared" si="1998"/>
        <v>Celer</v>
      </c>
      <c r="H14240" t="str">
        <f t="shared" si="1999"/>
        <v>Zelenina</v>
      </c>
      <c r="I14240" s="2">
        <f t="shared" ca="1" si="2003"/>
        <v>5997</v>
      </c>
      <c r="J14240">
        <f t="shared" si="2004"/>
        <v>6</v>
      </c>
      <c r="K14240" t="str">
        <f t="shared" si="2000"/>
        <v>Sobota</v>
      </c>
      <c r="L14240">
        <f t="shared" ca="1" si="2005"/>
        <v>9</v>
      </c>
      <c r="M14240" t="str">
        <f t="shared" ca="1" si="2006"/>
        <v>Dana</v>
      </c>
      <c r="N14240">
        <v>3000</v>
      </c>
      <c r="P14240">
        <v>1800</v>
      </c>
    </row>
    <row r="14241" spans="1:16" x14ac:dyDescent="0.25">
      <c r="A14241">
        <v>14240</v>
      </c>
      <c r="B14241">
        <f t="shared" si="2001"/>
        <v>2848</v>
      </c>
      <c r="C14241">
        <v>0</v>
      </c>
      <c r="D14241" s="1">
        <v>40999</v>
      </c>
      <c r="E14241">
        <f t="shared" si="2002"/>
        <v>3</v>
      </c>
      <c r="F14241">
        <v>8</v>
      </c>
      <c r="G14241" t="str">
        <f t="shared" si="1998"/>
        <v>Papriky</v>
      </c>
      <c r="H14241" t="str">
        <f t="shared" si="1999"/>
        <v>Zelenina</v>
      </c>
      <c r="I14241" s="2">
        <f t="shared" ca="1" si="2003"/>
        <v>6914</v>
      </c>
      <c r="J14241">
        <f t="shared" si="2004"/>
        <v>6</v>
      </c>
      <c r="K14241" t="str">
        <f t="shared" si="2000"/>
        <v>Sobota</v>
      </c>
      <c r="L14241">
        <f t="shared" ca="1" si="2005"/>
        <v>8</v>
      </c>
      <c r="M14241" t="str">
        <f t="shared" ca="1" si="2006"/>
        <v>Cyril</v>
      </c>
      <c r="N14241">
        <v>3000</v>
      </c>
      <c r="P14241">
        <v>1800</v>
      </c>
    </row>
    <row r="14242" spans="1:16" x14ac:dyDescent="0.25">
      <c r="A14242">
        <v>14241</v>
      </c>
      <c r="B14242">
        <f t="shared" si="2001"/>
        <v>2849</v>
      </c>
      <c r="C14242">
        <v>1</v>
      </c>
      <c r="D14242" s="1">
        <v>40999</v>
      </c>
      <c r="E14242">
        <f t="shared" si="2002"/>
        <v>3</v>
      </c>
      <c r="F14242">
        <v>3</v>
      </c>
      <c r="G14242" t="str">
        <f t="shared" si="1998"/>
        <v>Pomeranče</v>
      </c>
      <c r="H14242" t="str">
        <f t="shared" si="1999"/>
        <v>Ovoce</v>
      </c>
      <c r="I14242" s="2">
        <f t="shared" ca="1" si="2003"/>
        <v>6136</v>
      </c>
      <c r="J14242">
        <f t="shared" si="2004"/>
        <v>6</v>
      </c>
      <c r="K14242" t="str">
        <f t="shared" si="2000"/>
        <v>Sobota</v>
      </c>
      <c r="L14242">
        <f t="shared" ca="1" si="2005"/>
        <v>7</v>
      </c>
      <c r="M14242" t="str">
        <f t="shared" ca="1" si="2006"/>
        <v>Cyril</v>
      </c>
      <c r="N14242">
        <v>3000</v>
      </c>
      <c r="P14242">
        <v>1800</v>
      </c>
    </row>
    <row r="14243" spans="1:16" x14ac:dyDescent="0.25">
      <c r="A14243">
        <v>14242</v>
      </c>
      <c r="B14243">
        <f t="shared" si="2001"/>
        <v>2849</v>
      </c>
      <c r="C14243">
        <v>0</v>
      </c>
      <c r="D14243" s="1">
        <v>40999</v>
      </c>
      <c r="E14243">
        <f t="shared" si="2002"/>
        <v>3</v>
      </c>
      <c r="F14243">
        <v>8</v>
      </c>
      <c r="G14243" t="str">
        <f t="shared" si="1998"/>
        <v>Papriky</v>
      </c>
      <c r="H14243" t="str">
        <f t="shared" si="1999"/>
        <v>Zelenina</v>
      </c>
      <c r="I14243" s="2">
        <f t="shared" ca="1" si="2003"/>
        <v>5403</v>
      </c>
      <c r="J14243">
        <f t="shared" si="2004"/>
        <v>6</v>
      </c>
      <c r="K14243" t="str">
        <f t="shared" si="2000"/>
        <v>Sobota</v>
      </c>
      <c r="L14243">
        <f t="shared" ca="1" si="2005"/>
        <v>5</v>
      </c>
      <c r="M14243" t="str">
        <f t="shared" ca="1" si="2006"/>
        <v>Beáta</v>
      </c>
      <c r="N14243">
        <v>3000</v>
      </c>
      <c r="P14243">
        <v>1800</v>
      </c>
    </row>
    <row r="14244" spans="1:16" x14ac:dyDescent="0.25">
      <c r="A14244">
        <v>14243</v>
      </c>
      <c r="B14244">
        <f t="shared" si="2001"/>
        <v>2849</v>
      </c>
      <c r="C14244">
        <v>0</v>
      </c>
      <c r="D14244" s="1">
        <v>40999</v>
      </c>
      <c r="E14244">
        <f t="shared" si="2002"/>
        <v>3</v>
      </c>
      <c r="F14244">
        <v>2</v>
      </c>
      <c r="G14244" t="str">
        <f t="shared" si="1998"/>
        <v>Mrkev</v>
      </c>
      <c r="H14244" t="str">
        <f t="shared" si="1999"/>
        <v>Zelenina</v>
      </c>
      <c r="I14244" s="2">
        <f t="shared" ca="1" si="2003"/>
        <v>5059</v>
      </c>
      <c r="J14244">
        <f t="shared" si="2004"/>
        <v>6</v>
      </c>
      <c r="K14244" t="str">
        <f t="shared" si="2000"/>
        <v>Sobota</v>
      </c>
      <c r="L14244">
        <f t="shared" ca="1" si="2005"/>
        <v>5</v>
      </c>
      <c r="M14244" t="str">
        <f t="shared" ca="1" si="2006"/>
        <v>Beáta</v>
      </c>
      <c r="N14244">
        <v>3000</v>
      </c>
    </row>
    <row r="14245" spans="1:16" x14ac:dyDescent="0.25">
      <c r="A14245">
        <v>14244</v>
      </c>
      <c r="B14245">
        <f t="shared" si="2001"/>
        <v>2849</v>
      </c>
      <c r="C14245">
        <v>0</v>
      </c>
      <c r="D14245" s="1">
        <v>40999</v>
      </c>
      <c r="E14245">
        <f t="shared" si="2002"/>
        <v>3</v>
      </c>
      <c r="F14245">
        <v>5</v>
      </c>
      <c r="G14245" t="str">
        <f t="shared" si="1998"/>
        <v>Melouny</v>
      </c>
      <c r="H14245" t="str">
        <f t="shared" si="1999"/>
        <v>Ovoce</v>
      </c>
      <c r="I14245" s="2">
        <f t="shared" ca="1" si="2003"/>
        <v>5717</v>
      </c>
      <c r="J14245">
        <f t="shared" si="2004"/>
        <v>6</v>
      </c>
      <c r="K14245" t="str">
        <f t="shared" si="2000"/>
        <v>Sobota</v>
      </c>
      <c r="L14245">
        <f t="shared" ca="1" si="2005"/>
        <v>3</v>
      </c>
      <c r="M14245" t="str">
        <f t="shared" ca="1" si="2006"/>
        <v>Beáta</v>
      </c>
      <c r="N14245">
        <v>3000</v>
      </c>
      <c r="P14245">
        <v>1800</v>
      </c>
    </row>
    <row r="14246" spans="1:16" x14ac:dyDescent="0.25">
      <c r="A14246">
        <v>14245</v>
      </c>
      <c r="B14246">
        <f t="shared" si="2001"/>
        <v>2849</v>
      </c>
      <c r="C14246">
        <v>0</v>
      </c>
      <c r="D14246" s="1">
        <v>40999</v>
      </c>
      <c r="E14246">
        <f t="shared" si="2002"/>
        <v>3</v>
      </c>
      <c r="F14246">
        <v>3</v>
      </c>
      <c r="G14246" t="str">
        <f t="shared" si="1998"/>
        <v>Pomeranče</v>
      </c>
      <c r="H14246" t="str">
        <f t="shared" si="1999"/>
        <v>Ovoce</v>
      </c>
      <c r="I14246" s="2">
        <f t="shared" ca="1" si="2003"/>
        <v>7642</v>
      </c>
      <c r="J14246">
        <f t="shared" si="2004"/>
        <v>6</v>
      </c>
      <c r="K14246" t="str">
        <f t="shared" si="2000"/>
        <v>Sobota</v>
      </c>
      <c r="L14246">
        <f t="shared" ca="1" si="2005"/>
        <v>2</v>
      </c>
      <c r="M14246" t="str">
        <f t="shared" ca="1" si="2006"/>
        <v>Beáta</v>
      </c>
      <c r="N14246">
        <v>3000</v>
      </c>
      <c r="P14246">
        <v>1800</v>
      </c>
    </row>
    <row r="14247" spans="1:16" x14ac:dyDescent="0.25">
      <c r="A14247">
        <v>14246</v>
      </c>
      <c r="B14247">
        <f t="shared" si="2001"/>
        <v>2849</v>
      </c>
      <c r="C14247">
        <v>0</v>
      </c>
      <c r="D14247" s="1">
        <v>40999</v>
      </c>
      <c r="E14247">
        <f t="shared" si="2002"/>
        <v>3</v>
      </c>
      <c r="F14247">
        <v>9</v>
      </c>
      <c r="G14247" t="str">
        <f t="shared" si="1998"/>
        <v>Rajčata</v>
      </c>
      <c r="H14247" t="str">
        <f t="shared" si="1999"/>
        <v>Zelenina</v>
      </c>
      <c r="I14247" s="2">
        <f t="shared" ca="1" si="2003"/>
        <v>7697</v>
      </c>
      <c r="J14247">
        <f t="shared" si="2004"/>
        <v>6</v>
      </c>
      <c r="K14247" t="str">
        <f t="shared" si="2000"/>
        <v>Sobota</v>
      </c>
      <c r="L14247">
        <f t="shared" ca="1" si="2005"/>
        <v>6</v>
      </c>
      <c r="M14247" t="str">
        <f t="shared" ca="1" si="2006"/>
        <v>Beáta</v>
      </c>
      <c r="N14247">
        <v>3000</v>
      </c>
      <c r="P14247">
        <v>1800</v>
      </c>
    </row>
    <row r="14248" spans="1:16" x14ac:dyDescent="0.25">
      <c r="A14248">
        <v>14247</v>
      </c>
      <c r="B14248">
        <f t="shared" si="2001"/>
        <v>2849</v>
      </c>
      <c r="C14248">
        <v>0</v>
      </c>
      <c r="D14248" s="1">
        <v>40999</v>
      </c>
      <c r="E14248">
        <f t="shared" si="2002"/>
        <v>3</v>
      </c>
      <c r="F14248">
        <v>6</v>
      </c>
      <c r="G14248" t="str">
        <f t="shared" si="1998"/>
        <v>Celer</v>
      </c>
      <c r="H14248" t="str">
        <f t="shared" si="1999"/>
        <v>Zelenina</v>
      </c>
      <c r="I14248" s="2">
        <f t="shared" ca="1" si="2003"/>
        <v>6058</v>
      </c>
      <c r="J14248">
        <f t="shared" si="2004"/>
        <v>6</v>
      </c>
      <c r="K14248" t="str">
        <f t="shared" si="2000"/>
        <v>Sobota</v>
      </c>
      <c r="L14248">
        <f t="shared" ca="1" si="2005"/>
        <v>9</v>
      </c>
      <c r="M14248" t="str">
        <f t="shared" ca="1" si="2006"/>
        <v>Dana</v>
      </c>
      <c r="N14248">
        <v>3000</v>
      </c>
      <c r="P14248">
        <v>1800</v>
      </c>
    </row>
    <row r="14249" spans="1:16" x14ac:dyDescent="0.25">
      <c r="A14249">
        <v>14248</v>
      </c>
      <c r="B14249">
        <f t="shared" si="2001"/>
        <v>2850</v>
      </c>
      <c r="C14249">
        <v>1</v>
      </c>
      <c r="D14249" s="1">
        <v>40999</v>
      </c>
      <c r="E14249">
        <f t="shared" si="2002"/>
        <v>3</v>
      </c>
      <c r="F14249">
        <v>5</v>
      </c>
      <c r="G14249" t="str">
        <f t="shared" si="1998"/>
        <v>Melouny</v>
      </c>
      <c r="H14249" t="str">
        <f t="shared" si="1999"/>
        <v>Ovoce</v>
      </c>
      <c r="I14249" s="2">
        <f t="shared" ca="1" si="2003"/>
        <v>6636</v>
      </c>
      <c r="J14249">
        <f t="shared" si="2004"/>
        <v>6</v>
      </c>
      <c r="K14249" t="str">
        <f t="shared" si="2000"/>
        <v>Sobota</v>
      </c>
      <c r="L14249">
        <f t="shared" ca="1" si="2005"/>
        <v>1</v>
      </c>
      <c r="M14249" t="str">
        <f t="shared" ca="1" si="2006"/>
        <v>Adam</v>
      </c>
      <c r="N14249">
        <v>3000</v>
      </c>
      <c r="P14249">
        <v>1800</v>
      </c>
    </row>
    <row r="14250" spans="1:16" x14ac:dyDescent="0.25">
      <c r="A14250">
        <v>14249</v>
      </c>
      <c r="B14250">
        <f t="shared" si="2001"/>
        <v>2850</v>
      </c>
      <c r="C14250">
        <v>0</v>
      </c>
      <c r="D14250" s="1">
        <v>40999</v>
      </c>
      <c r="E14250">
        <f t="shared" si="2002"/>
        <v>3</v>
      </c>
      <c r="F14250">
        <v>6</v>
      </c>
      <c r="G14250" t="str">
        <f t="shared" si="1998"/>
        <v>Celer</v>
      </c>
      <c r="H14250" t="str">
        <f t="shared" si="1999"/>
        <v>Zelenina</v>
      </c>
      <c r="I14250" s="2">
        <f t="shared" ca="1" si="2003"/>
        <v>5454</v>
      </c>
      <c r="J14250">
        <f t="shared" si="2004"/>
        <v>6</v>
      </c>
      <c r="K14250" t="str">
        <f t="shared" si="2000"/>
        <v>Sobota</v>
      </c>
      <c r="L14250">
        <f t="shared" ca="1" si="2005"/>
        <v>10</v>
      </c>
      <c r="M14250" t="str">
        <f t="shared" ca="1" si="2006"/>
        <v>Eva</v>
      </c>
      <c r="N14250">
        <v>3000</v>
      </c>
      <c r="P14250">
        <v>1800</v>
      </c>
    </row>
    <row r="14251" spans="1:16" x14ac:dyDescent="0.25">
      <c r="A14251">
        <v>14250</v>
      </c>
      <c r="B14251">
        <f t="shared" si="2001"/>
        <v>2850</v>
      </c>
      <c r="C14251">
        <v>0</v>
      </c>
      <c r="D14251" s="1">
        <v>40999</v>
      </c>
      <c r="E14251">
        <f t="shared" si="2002"/>
        <v>3</v>
      </c>
      <c r="F14251">
        <v>1</v>
      </c>
      <c r="G14251" t="str">
        <f t="shared" si="1998"/>
        <v>Banány</v>
      </c>
      <c r="H14251" t="str">
        <f t="shared" si="1999"/>
        <v>Ovoce</v>
      </c>
      <c r="I14251" s="2">
        <f t="shared" ca="1" si="2003"/>
        <v>7563</v>
      </c>
      <c r="J14251">
        <f t="shared" si="2004"/>
        <v>6</v>
      </c>
      <c r="K14251" t="str">
        <f t="shared" si="2000"/>
        <v>Sobota</v>
      </c>
      <c r="L14251">
        <f t="shared" ca="1" si="2005"/>
        <v>6</v>
      </c>
      <c r="M14251" t="str">
        <f t="shared" ca="1" si="2006"/>
        <v>Beáta</v>
      </c>
      <c r="N14251">
        <v>3000</v>
      </c>
      <c r="P14251">
        <v>1800</v>
      </c>
    </row>
    <row r="14252" spans="1:16" x14ac:dyDescent="0.25">
      <c r="A14252">
        <v>14251</v>
      </c>
      <c r="B14252">
        <f t="shared" si="2001"/>
        <v>2850</v>
      </c>
      <c r="C14252">
        <v>0</v>
      </c>
      <c r="D14252" s="1">
        <v>40999</v>
      </c>
      <c r="E14252">
        <f t="shared" si="2002"/>
        <v>3</v>
      </c>
      <c r="F14252">
        <v>9</v>
      </c>
      <c r="G14252" t="str">
        <f t="shared" si="1998"/>
        <v>Rajčata</v>
      </c>
      <c r="H14252" t="str">
        <f t="shared" si="1999"/>
        <v>Zelenina</v>
      </c>
      <c r="I14252" s="2">
        <f t="shared" ca="1" si="2003"/>
        <v>7449</v>
      </c>
      <c r="J14252">
        <f t="shared" si="2004"/>
        <v>6</v>
      </c>
      <c r="K14252" t="str">
        <f t="shared" si="2000"/>
        <v>Sobota</v>
      </c>
      <c r="L14252">
        <f t="shared" ca="1" si="2005"/>
        <v>9</v>
      </c>
      <c r="M14252" t="str">
        <f t="shared" ca="1" si="2006"/>
        <v>Dana</v>
      </c>
      <c r="N14252">
        <v>3000</v>
      </c>
      <c r="P14252">
        <v>1800</v>
      </c>
    </row>
    <row r="14253" spans="1:16" x14ac:dyDescent="0.25">
      <c r="A14253">
        <v>14252</v>
      </c>
      <c r="B14253">
        <f t="shared" si="2001"/>
        <v>2850</v>
      </c>
      <c r="C14253">
        <v>0</v>
      </c>
      <c r="D14253" s="1">
        <v>40999</v>
      </c>
      <c r="E14253">
        <f t="shared" si="2002"/>
        <v>3</v>
      </c>
      <c r="F14253">
        <v>8</v>
      </c>
      <c r="G14253" t="str">
        <f t="shared" si="1998"/>
        <v>Papriky</v>
      </c>
      <c r="H14253" t="str">
        <f t="shared" si="1999"/>
        <v>Zelenina</v>
      </c>
      <c r="I14253" s="2">
        <f t="shared" ca="1" si="2003"/>
        <v>5576</v>
      </c>
      <c r="J14253">
        <f t="shared" si="2004"/>
        <v>6</v>
      </c>
      <c r="K14253" t="str">
        <f t="shared" si="2000"/>
        <v>Sobota</v>
      </c>
      <c r="L14253">
        <f t="shared" ca="1" si="2005"/>
        <v>10</v>
      </c>
      <c r="M14253" t="str">
        <f t="shared" ca="1" si="2006"/>
        <v>Eva</v>
      </c>
      <c r="N14253">
        <v>3000</v>
      </c>
      <c r="P14253">
        <v>1800</v>
      </c>
    </row>
    <row r="14254" spans="1:16" x14ac:dyDescent="0.25">
      <c r="A14254">
        <v>14253</v>
      </c>
      <c r="B14254">
        <f t="shared" si="2001"/>
        <v>2851</v>
      </c>
      <c r="C14254">
        <v>1</v>
      </c>
      <c r="D14254" s="1">
        <v>40999</v>
      </c>
      <c r="E14254">
        <f t="shared" si="2002"/>
        <v>3</v>
      </c>
      <c r="F14254">
        <v>1</v>
      </c>
      <c r="G14254" t="str">
        <f t="shared" si="1998"/>
        <v>Banány</v>
      </c>
      <c r="H14254" t="str">
        <f t="shared" si="1999"/>
        <v>Ovoce</v>
      </c>
      <c r="I14254" s="2">
        <f t="shared" ca="1" si="2003"/>
        <v>5600</v>
      </c>
      <c r="J14254">
        <f t="shared" si="2004"/>
        <v>6</v>
      </c>
      <c r="K14254" t="str">
        <f t="shared" si="2000"/>
        <v>Sobota</v>
      </c>
      <c r="L14254">
        <f t="shared" ca="1" si="2005"/>
        <v>8</v>
      </c>
      <c r="M14254" t="str">
        <f t="shared" ca="1" si="2006"/>
        <v>Cyril</v>
      </c>
      <c r="N14254">
        <v>3000</v>
      </c>
      <c r="P14254">
        <v>1800</v>
      </c>
    </row>
    <row r="14255" spans="1:16" x14ac:dyDescent="0.25">
      <c r="A14255">
        <v>14254</v>
      </c>
      <c r="B14255">
        <f t="shared" si="2001"/>
        <v>2851</v>
      </c>
      <c r="C14255">
        <v>0</v>
      </c>
      <c r="D14255" s="1">
        <v>40999</v>
      </c>
      <c r="E14255">
        <f t="shared" si="2002"/>
        <v>3</v>
      </c>
      <c r="F14255">
        <v>8</v>
      </c>
      <c r="G14255" t="str">
        <f t="shared" si="1998"/>
        <v>Papriky</v>
      </c>
      <c r="H14255" t="str">
        <f t="shared" si="1999"/>
        <v>Zelenina</v>
      </c>
      <c r="I14255" s="2">
        <f t="shared" ca="1" si="2003"/>
        <v>5983</v>
      </c>
      <c r="J14255">
        <f t="shared" si="2004"/>
        <v>6</v>
      </c>
      <c r="K14255" t="str">
        <f t="shared" si="2000"/>
        <v>Sobota</v>
      </c>
      <c r="L14255">
        <f t="shared" ca="1" si="2005"/>
        <v>6</v>
      </c>
      <c r="M14255" t="str">
        <f t="shared" ca="1" si="2006"/>
        <v>Beáta</v>
      </c>
      <c r="N14255">
        <v>3000</v>
      </c>
      <c r="P14255">
        <v>1800</v>
      </c>
    </row>
    <row r="14256" spans="1:16" x14ac:dyDescent="0.25">
      <c r="A14256">
        <v>14255</v>
      </c>
      <c r="B14256">
        <f t="shared" si="2001"/>
        <v>2851</v>
      </c>
      <c r="C14256">
        <v>0</v>
      </c>
      <c r="D14256" s="1">
        <v>40999</v>
      </c>
      <c r="E14256">
        <f t="shared" si="2002"/>
        <v>3</v>
      </c>
      <c r="F14256">
        <v>5</v>
      </c>
      <c r="G14256" t="str">
        <f t="shared" si="1998"/>
        <v>Melouny</v>
      </c>
      <c r="H14256" t="str">
        <f t="shared" si="1999"/>
        <v>Ovoce</v>
      </c>
      <c r="I14256" s="2">
        <f t="shared" ca="1" si="2003"/>
        <v>6580</v>
      </c>
      <c r="J14256">
        <f t="shared" si="2004"/>
        <v>6</v>
      </c>
      <c r="K14256" t="str">
        <f t="shared" si="2000"/>
        <v>Sobota</v>
      </c>
      <c r="L14256">
        <f t="shared" ca="1" si="2005"/>
        <v>2</v>
      </c>
      <c r="M14256" t="str">
        <f t="shared" ca="1" si="2006"/>
        <v>Beáta</v>
      </c>
      <c r="N14256">
        <v>3000</v>
      </c>
      <c r="P14256">
        <v>1800</v>
      </c>
    </row>
    <row r="14257" spans="1:16" x14ac:dyDescent="0.25">
      <c r="A14257">
        <v>14256</v>
      </c>
      <c r="B14257">
        <f t="shared" si="2001"/>
        <v>2851</v>
      </c>
      <c r="C14257">
        <v>0</v>
      </c>
      <c r="D14257" s="1">
        <v>40999</v>
      </c>
      <c r="E14257">
        <f t="shared" si="2002"/>
        <v>3</v>
      </c>
      <c r="F14257">
        <v>5</v>
      </c>
      <c r="G14257" t="str">
        <f t="shared" si="1998"/>
        <v>Melouny</v>
      </c>
      <c r="H14257" t="str">
        <f t="shared" si="1999"/>
        <v>Ovoce</v>
      </c>
      <c r="I14257" s="2">
        <f t="shared" ca="1" si="2003"/>
        <v>6887</v>
      </c>
      <c r="J14257">
        <f t="shared" si="2004"/>
        <v>6</v>
      </c>
      <c r="K14257" t="str">
        <f t="shared" si="2000"/>
        <v>Sobota</v>
      </c>
      <c r="L14257">
        <f t="shared" ca="1" si="2005"/>
        <v>9</v>
      </c>
      <c r="M14257" t="str">
        <f t="shared" ca="1" si="2006"/>
        <v>Dana</v>
      </c>
      <c r="N14257">
        <v>3000</v>
      </c>
      <c r="P14257">
        <v>1800</v>
      </c>
    </row>
    <row r="14258" spans="1:16" x14ac:dyDescent="0.25">
      <c r="A14258">
        <v>14257</v>
      </c>
      <c r="B14258">
        <f t="shared" si="2001"/>
        <v>2851</v>
      </c>
      <c r="C14258">
        <v>0</v>
      </c>
      <c r="D14258" s="1">
        <v>40999</v>
      </c>
      <c r="E14258">
        <f t="shared" si="2002"/>
        <v>3</v>
      </c>
      <c r="F14258">
        <v>4</v>
      </c>
      <c r="G14258" t="str">
        <f t="shared" si="1998"/>
        <v>Jablka</v>
      </c>
      <c r="H14258" t="str">
        <f t="shared" si="1999"/>
        <v>Ovoce</v>
      </c>
      <c r="I14258" s="2">
        <f t="shared" ca="1" si="2003"/>
        <v>5299</v>
      </c>
      <c r="J14258">
        <f t="shared" si="2004"/>
        <v>6</v>
      </c>
      <c r="K14258" t="str">
        <f t="shared" si="2000"/>
        <v>Sobota</v>
      </c>
      <c r="L14258">
        <f t="shared" ca="1" si="2005"/>
        <v>1</v>
      </c>
      <c r="M14258" t="str">
        <f t="shared" ca="1" si="2006"/>
        <v>Adam</v>
      </c>
      <c r="N14258">
        <v>3000</v>
      </c>
    </row>
    <row r="14259" spans="1:16" x14ac:dyDescent="0.25">
      <c r="A14259">
        <v>14258</v>
      </c>
      <c r="B14259">
        <f t="shared" si="2001"/>
        <v>2851</v>
      </c>
      <c r="C14259">
        <v>0</v>
      </c>
      <c r="D14259" s="1">
        <v>40999</v>
      </c>
      <c r="E14259">
        <f t="shared" si="2002"/>
        <v>3</v>
      </c>
      <c r="F14259">
        <v>3</v>
      </c>
      <c r="G14259" t="str">
        <f t="shared" si="1998"/>
        <v>Pomeranče</v>
      </c>
      <c r="H14259" t="str">
        <f t="shared" si="1999"/>
        <v>Ovoce</v>
      </c>
      <c r="I14259" s="2">
        <f t="shared" ca="1" si="2003"/>
        <v>6474</v>
      </c>
      <c r="J14259">
        <f t="shared" si="2004"/>
        <v>6</v>
      </c>
      <c r="K14259" t="str">
        <f t="shared" si="2000"/>
        <v>Sobota</v>
      </c>
      <c r="L14259">
        <f t="shared" ca="1" si="2005"/>
        <v>1</v>
      </c>
      <c r="M14259" t="str">
        <f t="shared" ca="1" si="2006"/>
        <v>Adam</v>
      </c>
      <c r="N14259">
        <v>3000</v>
      </c>
      <c r="P14259">
        <v>1800</v>
      </c>
    </row>
    <row r="14260" spans="1:16" x14ac:dyDescent="0.25">
      <c r="A14260">
        <v>14259</v>
      </c>
      <c r="B14260">
        <f t="shared" si="2001"/>
        <v>2851</v>
      </c>
      <c r="C14260">
        <v>0</v>
      </c>
      <c r="D14260" s="1">
        <v>40999</v>
      </c>
      <c r="E14260">
        <f t="shared" si="2002"/>
        <v>3</v>
      </c>
      <c r="F14260">
        <v>2</v>
      </c>
      <c r="G14260" t="str">
        <f t="shared" si="1998"/>
        <v>Mrkev</v>
      </c>
      <c r="H14260" t="str">
        <f t="shared" si="1999"/>
        <v>Zelenina</v>
      </c>
      <c r="I14260" s="2">
        <f t="shared" ca="1" si="2003"/>
        <v>4133</v>
      </c>
      <c r="J14260">
        <f t="shared" si="2004"/>
        <v>6</v>
      </c>
      <c r="K14260" t="str">
        <f t="shared" si="2000"/>
        <v>Sobota</v>
      </c>
      <c r="L14260">
        <f t="shared" ca="1" si="2005"/>
        <v>7</v>
      </c>
      <c r="M14260" t="str">
        <f t="shared" ca="1" si="2006"/>
        <v>Cyril</v>
      </c>
      <c r="N14260">
        <v>3000</v>
      </c>
    </row>
    <row r="14261" spans="1:16" x14ac:dyDescent="0.25">
      <c r="A14261">
        <v>14260</v>
      </c>
      <c r="B14261">
        <f t="shared" si="2001"/>
        <v>2851</v>
      </c>
      <c r="C14261">
        <v>0</v>
      </c>
      <c r="D14261" s="1">
        <v>40999</v>
      </c>
      <c r="E14261">
        <f t="shared" si="2002"/>
        <v>3</v>
      </c>
      <c r="F14261">
        <v>8</v>
      </c>
      <c r="G14261" t="str">
        <f t="shared" si="1998"/>
        <v>Papriky</v>
      </c>
      <c r="H14261" t="str">
        <f t="shared" si="1999"/>
        <v>Zelenina</v>
      </c>
      <c r="I14261" s="2">
        <f t="shared" ca="1" si="2003"/>
        <v>5811</v>
      </c>
      <c r="J14261">
        <f t="shared" si="2004"/>
        <v>6</v>
      </c>
      <c r="K14261" t="str">
        <f t="shared" si="2000"/>
        <v>Sobota</v>
      </c>
      <c r="L14261">
        <f t="shared" ca="1" si="2005"/>
        <v>5</v>
      </c>
      <c r="M14261" t="str">
        <f t="shared" ca="1" si="2006"/>
        <v>Beáta</v>
      </c>
      <c r="N14261">
        <v>3000</v>
      </c>
      <c r="P14261">
        <v>1800</v>
      </c>
    </row>
    <row r="14262" spans="1:16" x14ac:dyDescent="0.25">
      <c r="A14262">
        <v>14261</v>
      </c>
      <c r="B14262">
        <f t="shared" si="2001"/>
        <v>2851</v>
      </c>
      <c r="C14262">
        <v>0</v>
      </c>
      <c r="D14262" s="1">
        <v>40999</v>
      </c>
      <c r="E14262">
        <f t="shared" si="2002"/>
        <v>3</v>
      </c>
      <c r="F14262">
        <v>8</v>
      </c>
      <c r="G14262" t="str">
        <f t="shared" si="1998"/>
        <v>Papriky</v>
      </c>
      <c r="H14262" t="str">
        <f t="shared" si="1999"/>
        <v>Zelenina</v>
      </c>
      <c r="I14262" s="2">
        <f t="shared" ca="1" si="2003"/>
        <v>5369</v>
      </c>
      <c r="J14262">
        <f t="shared" si="2004"/>
        <v>6</v>
      </c>
      <c r="K14262" t="str">
        <f t="shared" si="2000"/>
        <v>Sobota</v>
      </c>
      <c r="L14262">
        <f t="shared" ca="1" si="2005"/>
        <v>9</v>
      </c>
      <c r="M14262" t="str">
        <f t="shared" ca="1" si="2006"/>
        <v>Dana</v>
      </c>
      <c r="N14262">
        <v>3000</v>
      </c>
      <c r="P14262">
        <v>1800</v>
      </c>
    </row>
    <row r="14263" spans="1:16" x14ac:dyDescent="0.25">
      <c r="A14263">
        <v>14262</v>
      </c>
      <c r="B14263">
        <f t="shared" si="2001"/>
        <v>2851</v>
      </c>
      <c r="C14263">
        <v>0</v>
      </c>
      <c r="D14263" s="1">
        <v>40999</v>
      </c>
      <c r="E14263">
        <f t="shared" si="2002"/>
        <v>3</v>
      </c>
      <c r="F14263">
        <v>9</v>
      </c>
      <c r="G14263" t="str">
        <f t="shared" si="1998"/>
        <v>Rajčata</v>
      </c>
      <c r="H14263" t="str">
        <f t="shared" si="1999"/>
        <v>Zelenina</v>
      </c>
      <c r="I14263" s="2">
        <f t="shared" ca="1" si="2003"/>
        <v>6932</v>
      </c>
      <c r="J14263">
        <f t="shared" si="2004"/>
        <v>6</v>
      </c>
      <c r="K14263" t="str">
        <f t="shared" si="2000"/>
        <v>Sobota</v>
      </c>
      <c r="L14263">
        <f t="shared" ca="1" si="2005"/>
        <v>3</v>
      </c>
      <c r="M14263" t="str">
        <f t="shared" ca="1" si="2006"/>
        <v>Beáta</v>
      </c>
      <c r="N14263">
        <v>3000</v>
      </c>
      <c r="P14263">
        <v>1800</v>
      </c>
    </row>
    <row r="14264" spans="1:16" x14ac:dyDescent="0.25">
      <c r="A14264">
        <v>14263</v>
      </c>
      <c r="B14264">
        <f t="shared" si="2001"/>
        <v>2851</v>
      </c>
      <c r="C14264">
        <v>0</v>
      </c>
      <c r="D14264" s="1">
        <v>40999</v>
      </c>
      <c r="E14264">
        <f t="shared" si="2002"/>
        <v>3</v>
      </c>
      <c r="F14264">
        <v>6</v>
      </c>
      <c r="G14264" t="str">
        <f t="shared" si="1998"/>
        <v>Celer</v>
      </c>
      <c r="H14264" t="str">
        <f t="shared" si="1999"/>
        <v>Zelenina</v>
      </c>
      <c r="I14264" s="2">
        <f t="shared" ca="1" si="2003"/>
        <v>5545</v>
      </c>
      <c r="J14264">
        <f t="shared" si="2004"/>
        <v>6</v>
      </c>
      <c r="K14264" t="str">
        <f t="shared" si="2000"/>
        <v>Sobota</v>
      </c>
      <c r="L14264">
        <f t="shared" ca="1" si="2005"/>
        <v>10</v>
      </c>
      <c r="M14264" t="str">
        <f t="shared" ca="1" si="2006"/>
        <v>Eva</v>
      </c>
      <c r="N14264">
        <v>3000</v>
      </c>
      <c r="P14264">
        <v>1800</v>
      </c>
    </row>
    <row r="14265" spans="1:16" x14ac:dyDescent="0.25">
      <c r="A14265">
        <v>14264</v>
      </c>
      <c r="B14265">
        <f t="shared" si="2001"/>
        <v>2851</v>
      </c>
      <c r="C14265">
        <v>0</v>
      </c>
      <c r="D14265" s="1">
        <v>40999</v>
      </c>
      <c r="E14265">
        <f t="shared" si="2002"/>
        <v>3</v>
      </c>
      <c r="F14265">
        <v>8</v>
      </c>
      <c r="G14265" t="str">
        <f t="shared" si="1998"/>
        <v>Papriky</v>
      </c>
      <c r="H14265" t="str">
        <f t="shared" si="1999"/>
        <v>Zelenina</v>
      </c>
      <c r="I14265" s="2">
        <f t="shared" ca="1" si="2003"/>
        <v>6580</v>
      </c>
      <c r="J14265">
        <f t="shared" si="2004"/>
        <v>6</v>
      </c>
      <c r="K14265" t="str">
        <f t="shared" si="2000"/>
        <v>Sobota</v>
      </c>
      <c r="L14265">
        <f t="shared" ca="1" si="2005"/>
        <v>1</v>
      </c>
      <c r="M14265" t="str">
        <f t="shared" ca="1" si="2006"/>
        <v>Adam</v>
      </c>
      <c r="N14265">
        <v>3000</v>
      </c>
      <c r="P14265">
        <v>1800</v>
      </c>
    </row>
    <row r="14266" spans="1:16" x14ac:dyDescent="0.25">
      <c r="A14266">
        <v>14265</v>
      </c>
      <c r="B14266">
        <f t="shared" si="2001"/>
        <v>2851</v>
      </c>
      <c r="C14266">
        <v>0</v>
      </c>
      <c r="D14266" s="1">
        <v>40999</v>
      </c>
      <c r="E14266">
        <f t="shared" si="2002"/>
        <v>3</v>
      </c>
      <c r="F14266">
        <v>4</v>
      </c>
      <c r="G14266" t="str">
        <f t="shared" si="1998"/>
        <v>Jablka</v>
      </c>
      <c r="H14266" t="str">
        <f t="shared" si="1999"/>
        <v>Ovoce</v>
      </c>
      <c r="I14266" s="2">
        <f t="shared" ca="1" si="2003"/>
        <v>3956</v>
      </c>
      <c r="J14266">
        <f t="shared" si="2004"/>
        <v>6</v>
      </c>
      <c r="K14266" t="str">
        <f t="shared" si="2000"/>
        <v>Sobota</v>
      </c>
      <c r="L14266">
        <f t="shared" ca="1" si="2005"/>
        <v>9</v>
      </c>
      <c r="M14266" t="str">
        <f t="shared" ca="1" si="2006"/>
        <v>Dana</v>
      </c>
      <c r="N14266">
        <v>3000</v>
      </c>
    </row>
    <row r="14267" spans="1:16" x14ac:dyDescent="0.25">
      <c r="A14267">
        <v>14266</v>
      </c>
      <c r="B14267">
        <f t="shared" si="2001"/>
        <v>2851</v>
      </c>
      <c r="C14267">
        <v>0</v>
      </c>
      <c r="D14267" s="1">
        <v>40999</v>
      </c>
      <c r="E14267">
        <f t="shared" si="2002"/>
        <v>3</v>
      </c>
      <c r="F14267">
        <v>8</v>
      </c>
      <c r="G14267" t="str">
        <f t="shared" si="1998"/>
        <v>Papriky</v>
      </c>
      <c r="H14267" t="str">
        <f t="shared" si="1999"/>
        <v>Zelenina</v>
      </c>
      <c r="I14267" s="2">
        <f t="shared" ca="1" si="2003"/>
        <v>7255</v>
      </c>
      <c r="J14267">
        <f t="shared" si="2004"/>
        <v>6</v>
      </c>
      <c r="K14267" t="str">
        <f t="shared" si="2000"/>
        <v>Sobota</v>
      </c>
      <c r="L14267">
        <f t="shared" ca="1" si="2005"/>
        <v>5</v>
      </c>
      <c r="M14267" t="str">
        <f t="shared" ca="1" si="2006"/>
        <v>Beáta</v>
      </c>
      <c r="N14267">
        <v>3000</v>
      </c>
      <c r="P14267">
        <v>1800</v>
      </c>
    </row>
    <row r="14268" spans="1:16" x14ac:dyDescent="0.25">
      <c r="A14268">
        <v>14267</v>
      </c>
      <c r="B14268">
        <f t="shared" si="2001"/>
        <v>2851</v>
      </c>
      <c r="C14268">
        <v>0</v>
      </c>
      <c r="D14268" s="1">
        <v>40999</v>
      </c>
      <c r="E14268">
        <f t="shared" si="2002"/>
        <v>3</v>
      </c>
      <c r="F14268">
        <v>3</v>
      </c>
      <c r="G14268" t="str">
        <f t="shared" si="1998"/>
        <v>Pomeranče</v>
      </c>
      <c r="H14268" t="str">
        <f t="shared" si="1999"/>
        <v>Ovoce</v>
      </c>
      <c r="I14268" s="2">
        <f t="shared" ca="1" si="2003"/>
        <v>5317</v>
      </c>
      <c r="J14268">
        <f t="shared" si="2004"/>
        <v>6</v>
      </c>
      <c r="K14268" t="str">
        <f t="shared" si="2000"/>
        <v>Sobota</v>
      </c>
      <c r="L14268">
        <f t="shared" ca="1" si="2005"/>
        <v>5</v>
      </c>
      <c r="M14268" t="str">
        <f t="shared" ca="1" si="2006"/>
        <v>Beáta</v>
      </c>
      <c r="N14268">
        <v>3000</v>
      </c>
      <c r="P14268">
        <v>1800</v>
      </c>
    </row>
    <row r="14269" spans="1:16" x14ac:dyDescent="0.25">
      <c r="A14269">
        <v>14268</v>
      </c>
      <c r="B14269">
        <f t="shared" si="2001"/>
        <v>2851</v>
      </c>
      <c r="C14269">
        <v>0</v>
      </c>
      <c r="D14269" s="1">
        <v>40999</v>
      </c>
      <c r="E14269">
        <f t="shared" si="2002"/>
        <v>3</v>
      </c>
      <c r="F14269">
        <v>5</v>
      </c>
      <c r="G14269" t="str">
        <f t="shared" si="1998"/>
        <v>Melouny</v>
      </c>
      <c r="H14269" t="str">
        <f t="shared" si="1999"/>
        <v>Ovoce</v>
      </c>
      <c r="I14269" s="2">
        <f t="shared" ca="1" si="2003"/>
        <v>5768</v>
      </c>
      <c r="J14269">
        <f t="shared" si="2004"/>
        <v>6</v>
      </c>
      <c r="K14269" t="str">
        <f t="shared" si="2000"/>
        <v>Sobota</v>
      </c>
      <c r="L14269">
        <f t="shared" ca="1" si="2005"/>
        <v>8</v>
      </c>
      <c r="M14269" t="str">
        <f t="shared" ca="1" si="2006"/>
        <v>Cyril</v>
      </c>
      <c r="N14269">
        <v>3000</v>
      </c>
      <c r="P14269">
        <v>1800</v>
      </c>
    </row>
    <row r="14270" spans="1:16" x14ac:dyDescent="0.25">
      <c r="A14270">
        <v>14269</v>
      </c>
      <c r="B14270">
        <f t="shared" si="2001"/>
        <v>2852</v>
      </c>
      <c r="C14270">
        <v>1</v>
      </c>
      <c r="D14270" s="1">
        <v>40999</v>
      </c>
      <c r="E14270">
        <f t="shared" si="2002"/>
        <v>3</v>
      </c>
      <c r="F14270">
        <v>7</v>
      </c>
      <c r="G14270" t="str">
        <f t="shared" si="1998"/>
        <v>Citron</v>
      </c>
      <c r="H14270" t="str">
        <f t="shared" si="1999"/>
        <v>Ovoce</v>
      </c>
      <c r="I14270" s="2">
        <f t="shared" ca="1" si="2003"/>
        <v>5282</v>
      </c>
      <c r="J14270">
        <f t="shared" si="2004"/>
        <v>6</v>
      </c>
      <c r="K14270" t="str">
        <f t="shared" si="2000"/>
        <v>Sobota</v>
      </c>
      <c r="L14270">
        <f t="shared" ca="1" si="2005"/>
        <v>3</v>
      </c>
      <c r="M14270" t="str">
        <f t="shared" ca="1" si="2006"/>
        <v>Beáta</v>
      </c>
      <c r="N14270">
        <v>3000</v>
      </c>
      <c r="P14270">
        <v>-500</v>
      </c>
    </row>
    <row r="14271" spans="1:16" x14ac:dyDescent="0.25">
      <c r="A14271">
        <v>14270</v>
      </c>
      <c r="B14271">
        <f t="shared" si="2001"/>
        <v>2852</v>
      </c>
      <c r="C14271">
        <v>0</v>
      </c>
      <c r="D14271" s="1">
        <v>40999</v>
      </c>
      <c r="E14271">
        <f t="shared" si="2002"/>
        <v>3</v>
      </c>
      <c r="F14271">
        <v>8</v>
      </c>
      <c r="G14271" t="str">
        <f t="shared" si="1998"/>
        <v>Papriky</v>
      </c>
      <c r="H14271" t="str">
        <f t="shared" si="1999"/>
        <v>Zelenina</v>
      </c>
      <c r="I14271" s="2">
        <f t="shared" ca="1" si="2003"/>
        <v>6903</v>
      </c>
      <c r="J14271">
        <f t="shared" si="2004"/>
        <v>6</v>
      </c>
      <c r="K14271" t="str">
        <f t="shared" si="2000"/>
        <v>Sobota</v>
      </c>
      <c r="L14271">
        <f t="shared" ca="1" si="2005"/>
        <v>1</v>
      </c>
      <c r="M14271" t="str">
        <f t="shared" ca="1" si="2006"/>
        <v>Adam</v>
      </c>
      <c r="N14271">
        <v>3000</v>
      </c>
      <c r="P14271">
        <v>1800</v>
      </c>
    </row>
    <row r="14272" spans="1:16" x14ac:dyDescent="0.25">
      <c r="A14272">
        <v>14271</v>
      </c>
      <c r="B14272">
        <f t="shared" si="2001"/>
        <v>2852</v>
      </c>
      <c r="C14272">
        <v>0</v>
      </c>
      <c r="D14272" s="1">
        <v>40999</v>
      </c>
      <c r="E14272">
        <f t="shared" si="2002"/>
        <v>3</v>
      </c>
      <c r="F14272">
        <v>2</v>
      </c>
      <c r="G14272" t="str">
        <f t="shared" si="1998"/>
        <v>Mrkev</v>
      </c>
      <c r="H14272" t="str">
        <f t="shared" si="1999"/>
        <v>Zelenina</v>
      </c>
      <c r="I14272" s="2">
        <f t="shared" ca="1" si="2003"/>
        <v>5393</v>
      </c>
      <c r="J14272">
        <f t="shared" si="2004"/>
        <v>6</v>
      </c>
      <c r="K14272" t="str">
        <f t="shared" si="2000"/>
        <v>Sobota</v>
      </c>
      <c r="L14272">
        <f t="shared" ca="1" si="2005"/>
        <v>10</v>
      </c>
      <c r="M14272" t="str">
        <f t="shared" ca="1" si="2006"/>
        <v>Eva</v>
      </c>
      <c r="N14272">
        <v>3000</v>
      </c>
    </row>
    <row r="14273" spans="1:16" x14ac:dyDescent="0.25">
      <c r="A14273">
        <v>14272</v>
      </c>
      <c r="B14273">
        <f t="shared" si="2001"/>
        <v>2852</v>
      </c>
      <c r="C14273">
        <v>0</v>
      </c>
      <c r="D14273" s="1">
        <v>40999</v>
      </c>
      <c r="E14273">
        <f t="shared" si="2002"/>
        <v>3</v>
      </c>
      <c r="F14273">
        <v>7</v>
      </c>
      <c r="G14273" t="str">
        <f t="shared" si="1998"/>
        <v>Citron</v>
      </c>
      <c r="H14273" t="str">
        <f t="shared" si="1999"/>
        <v>Ovoce</v>
      </c>
      <c r="I14273" s="2">
        <f t="shared" ca="1" si="2003"/>
        <v>5310</v>
      </c>
      <c r="J14273">
        <f t="shared" si="2004"/>
        <v>6</v>
      </c>
      <c r="K14273" t="str">
        <f t="shared" si="2000"/>
        <v>Sobota</v>
      </c>
      <c r="L14273">
        <f t="shared" ca="1" si="2005"/>
        <v>2</v>
      </c>
      <c r="M14273" t="str">
        <f t="shared" ca="1" si="2006"/>
        <v>Beáta</v>
      </c>
      <c r="N14273">
        <v>3000</v>
      </c>
      <c r="P14273">
        <v>-500</v>
      </c>
    </row>
    <row r="14274" spans="1:16" x14ac:dyDescent="0.25">
      <c r="A14274">
        <v>14273</v>
      </c>
      <c r="B14274">
        <f t="shared" si="2001"/>
        <v>2852</v>
      </c>
      <c r="C14274">
        <v>0</v>
      </c>
      <c r="D14274" s="1">
        <v>40999</v>
      </c>
      <c r="E14274">
        <f t="shared" si="2002"/>
        <v>3</v>
      </c>
      <c r="F14274">
        <v>3</v>
      </c>
      <c r="G14274" t="str">
        <f t="shared" ref="G14274:G14337" si="2007">VLOOKUP(F14274,$S$2:$T$10,2,0)</f>
        <v>Pomeranče</v>
      </c>
      <c r="H14274" t="str">
        <f t="shared" ref="H14274:H14337" si="2008">VLOOKUP(F14274,$S$2:$U$10,3,0)</f>
        <v>Ovoce</v>
      </c>
      <c r="I14274" s="2">
        <f t="shared" ca="1" si="2003"/>
        <v>6283</v>
      </c>
      <c r="J14274">
        <f t="shared" si="2004"/>
        <v>6</v>
      </c>
      <c r="K14274" t="str">
        <f t="shared" ref="K14274:K14337" si="2009">VLOOKUP(J14274,$U$15:$V$21,2,0)</f>
        <v>Sobota</v>
      </c>
      <c r="L14274">
        <f t="shared" ca="1" si="2005"/>
        <v>5</v>
      </c>
      <c r="M14274" t="str">
        <f t="shared" ca="1" si="2006"/>
        <v>Beáta</v>
      </c>
      <c r="N14274">
        <v>3000</v>
      </c>
      <c r="P14274">
        <v>1800</v>
      </c>
    </row>
    <row r="14275" spans="1:16" x14ac:dyDescent="0.25">
      <c r="A14275">
        <v>14274</v>
      </c>
      <c r="B14275">
        <f t="shared" ref="B14275:B14338" si="2010">IF(C14275=1,B14274+1,B14274)</f>
        <v>2852</v>
      </c>
      <c r="C14275">
        <v>0</v>
      </c>
      <c r="D14275" s="1">
        <v>40999</v>
      </c>
      <c r="E14275">
        <f t="shared" ref="E14275:E14338" si="2011">MONTH(D14275)</f>
        <v>3</v>
      </c>
      <c r="F14275">
        <v>5</v>
      </c>
      <c r="G14275" t="str">
        <f t="shared" si="2007"/>
        <v>Melouny</v>
      </c>
      <c r="H14275" t="str">
        <f t="shared" si="2008"/>
        <v>Ovoce</v>
      </c>
      <c r="I14275" s="2">
        <f t="shared" ref="I14275:I14338" ca="1" si="2012">IF(F14275=3,RANDBETWEEN(500,6000),RANDBETWEEN(500,3000))+SUM(N14275:P14275)</f>
        <v>5807</v>
      </c>
      <c r="J14275">
        <f t="shared" ref="J14275:J14338" si="2013">WEEKDAY(D14275,2)</f>
        <v>6</v>
      </c>
      <c r="K14275" t="str">
        <f t="shared" si="2009"/>
        <v>Sobota</v>
      </c>
      <c r="L14275">
        <f t="shared" ref="L14275:L14338" ca="1" si="2014">RANDBETWEEN(1,10)</f>
        <v>6</v>
      </c>
      <c r="M14275" t="str">
        <f t="shared" ref="M14275:M14338" ca="1" si="2015">VLOOKUP(L14275,$S$15:$T$24,2,0)</f>
        <v>Beáta</v>
      </c>
      <c r="N14275">
        <v>3000</v>
      </c>
      <c r="P14275">
        <v>1800</v>
      </c>
    </row>
    <row r="14276" spans="1:16" x14ac:dyDescent="0.25">
      <c r="A14276">
        <v>14275</v>
      </c>
      <c r="B14276">
        <f t="shared" si="2010"/>
        <v>2852</v>
      </c>
      <c r="C14276">
        <v>0</v>
      </c>
      <c r="D14276" s="1">
        <v>40999</v>
      </c>
      <c r="E14276">
        <f t="shared" si="2011"/>
        <v>3</v>
      </c>
      <c r="F14276">
        <v>1</v>
      </c>
      <c r="G14276" t="str">
        <f t="shared" si="2007"/>
        <v>Banány</v>
      </c>
      <c r="H14276" t="str">
        <f t="shared" si="2008"/>
        <v>Ovoce</v>
      </c>
      <c r="I14276" s="2">
        <f t="shared" ca="1" si="2012"/>
        <v>6926</v>
      </c>
      <c r="J14276">
        <f t="shared" si="2013"/>
        <v>6</v>
      </c>
      <c r="K14276" t="str">
        <f t="shared" si="2009"/>
        <v>Sobota</v>
      </c>
      <c r="L14276">
        <f t="shared" ca="1" si="2014"/>
        <v>2</v>
      </c>
      <c r="M14276" t="str">
        <f t="shared" ca="1" si="2015"/>
        <v>Beáta</v>
      </c>
      <c r="N14276">
        <v>3000</v>
      </c>
      <c r="P14276">
        <v>1800</v>
      </c>
    </row>
    <row r="14277" spans="1:16" x14ac:dyDescent="0.25">
      <c r="A14277">
        <v>14276</v>
      </c>
      <c r="B14277">
        <f t="shared" si="2010"/>
        <v>2852</v>
      </c>
      <c r="C14277">
        <v>0</v>
      </c>
      <c r="D14277" s="1">
        <v>40999</v>
      </c>
      <c r="E14277">
        <f t="shared" si="2011"/>
        <v>3</v>
      </c>
      <c r="F14277">
        <v>4</v>
      </c>
      <c r="G14277" t="str">
        <f t="shared" si="2007"/>
        <v>Jablka</v>
      </c>
      <c r="H14277" t="str">
        <f t="shared" si="2008"/>
        <v>Ovoce</v>
      </c>
      <c r="I14277" s="2">
        <f t="shared" ca="1" si="2012"/>
        <v>5602</v>
      </c>
      <c r="J14277">
        <f t="shared" si="2013"/>
        <v>6</v>
      </c>
      <c r="K14277" t="str">
        <f t="shared" si="2009"/>
        <v>Sobota</v>
      </c>
      <c r="L14277">
        <f t="shared" ca="1" si="2014"/>
        <v>4</v>
      </c>
      <c r="M14277" t="str">
        <f t="shared" ca="1" si="2015"/>
        <v>Beáta</v>
      </c>
      <c r="N14277">
        <v>3000</v>
      </c>
    </row>
    <row r="14278" spans="1:16" x14ac:dyDescent="0.25">
      <c r="A14278">
        <v>14277</v>
      </c>
      <c r="B14278">
        <f t="shared" si="2010"/>
        <v>2852</v>
      </c>
      <c r="C14278">
        <v>0</v>
      </c>
      <c r="D14278" s="1">
        <v>40999</v>
      </c>
      <c r="E14278">
        <f t="shared" si="2011"/>
        <v>3</v>
      </c>
      <c r="F14278">
        <v>5</v>
      </c>
      <c r="G14278" t="str">
        <f t="shared" si="2007"/>
        <v>Melouny</v>
      </c>
      <c r="H14278" t="str">
        <f t="shared" si="2008"/>
        <v>Ovoce</v>
      </c>
      <c r="I14278" s="2">
        <f t="shared" ca="1" si="2012"/>
        <v>7301</v>
      </c>
      <c r="J14278">
        <f t="shared" si="2013"/>
        <v>6</v>
      </c>
      <c r="K14278" t="str">
        <f t="shared" si="2009"/>
        <v>Sobota</v>
      </c>
      <c r="L14278">
        <f t="shared" ca="1" si="2014"/>
        <v>7</v>
      </c>
      <c r="M14278" t="str">
        <f t="shared" ca="1" si="2015"/>
        <v>Cyril</v>
      </c>
      <c r="N14278">
        <v>3000</v>
      </c>
      <c r="P14278">
        <v>1800</v>
      </c>
    </row>
    <row r="14279" spans="1:16" x14ac:dyDescent="0.25">
      <c r="A14279">
        <v>14278</v>
      </c>
      <c r="B14279">
        <f t="shared" si="2010"/>
        <v>2852</v>
      </c>
      <c r="C14279">
        <v>0</v>
      </c>
      <c r="D14279" s="1">
        <v>40999</v>
      </c>
      <c r="E14279">
        <f t="shared" si="2011"/>
        <v>3</v>
      </c>
      <c r="F14279">
        <v>3</v>
      </c>
      <c r="G14279" t="str">
        <f t="shared" si="2007"/>
        <v>Pomeranče</v>
      </c>
      <c r="H14279" t="str">
        <f t="shared" si="2008"/>
        <v>Ovoce</v>
      </c>
      <c r="I14279" s="2">
        <f t="shared" ca="1" si="2012"/>
        <v>7972</v>
      </c>
      <c r="J14279">
        <f t="shared" si="2013"/>
        <v>6</v>
      </c>
      <c r="K14279" t="str">
        <f t="shared" si="2009"/>
        <v>Sobota</v>
      </c>
      <c r="L14279">
        <f t="shared" ca="1" si="2014"/>
        <v>7</v>
      </c>
      <c r="M14279" t="str">
        <f t="shared" ca="1" si="2015"/>
        <v>Cyril</v>
      </c>
      <c r="N14279">
        <v>3000</v>
      </c>
      <c r="P14279">
        <v>1800</v>
      </c>
    </row>
    <row r="14280" spans="1:16" x14ac:dyDescent="0.25">
      <c r="A14280">
        <v>14279</v>
      </c>
      <c r="B14280">
        <f t="shared" si="2010"/>
        <v>2852</v>
      </c>
      <c r="C14280">
        <v>0</v>
      </c>
      <c r="D14280" s="1">
        <v>40999</v>
      </c>
      <c r="E14280">
        <f t="shared" si="2011"/>
        <v>3</v>
      </c>
      <c r="F14280">
        <v>6</v>
      </c>
      <c r="G14280" t="str">
        <f t="shared" si="2007"/>
        <v>Celer</v>
      </c>
      <c r="H14280" t="str">
        <f t="shared" si="2008"/>
        <v>Zelenina</v>
      </c>
      <c r="I14280" s="2">
        <f t="shared" ca="1" si="2012"/>
        <v>5545</v>
      </c>
      <c r="J14280">
        <f t="shared" si="2013"/>
        <v>6</v>
      </c>
      <c r="K14280" t="str">
        <f t="shared" si="2009"/>
        <v>Sobota</v>
      </c>
      <c r="L14280">
        <f t="shared" ca="1" si="2014"/>
        <v>8</v>
      </c>
      <c r="M14280" t="str">
        <f t="shared" ca="1" si="2015"/>
        <v>Cyril</v>
      </c>
      <c r="N14280">
        <v>3000</v>
      </c>
      <c r="P14280">
        <v>1800</v>
      </c>
    </row>
    <row r="14281" spans="1:16" x14ac:dyDescent="0.25">
      <c r="A14281">
        <v>14280</v>
      </c>
      <c r="B14281">
        <f t="shared" si="2010"/>
        <v>2852</v>
      </c>
      <c r="C14281">
        <v>0</v>
      </c>
      <c r="D14281" s="1">
        <v>40999</v>
      </c>
      <c r="E14281">
        <f t="shared" si="2011"/>
        <v>3</v>
      </c>
      <c r="F14281">
        <v>4</v>
      </c>
      <c r="G14281" t="str">
        <f t="shared" si="2007"/>
        <v>Jablka</v>
      </c>
      <c r="H14281" t="str">
        <f t="shared" si="2008"/>
        <v>Ovoce</v>
      </c>
      <c r="I14281" s="2">
        <f t="shared" ca="1" si="2012"/>
        <v>4295</v>
      </c>
      <c r="J14281">
        <f t="shared" si="2013"/>
        <v>6</v>
      </c>
      <c r="K14281" t="str">
        <f t="shared" si="2009"/>
        <v>Sobota</v>
      </c>
      <c r="L14281">
        <f t="shared" ca="1" si="2014"/>
        <v>2</v>
      </c>
      <c r="M14281" t="str">
        <f t="shared" ca="1" si="2015"/>
        <v>Beáta</v>
      </c>
      <c r="N14281">
        <v>3000</v>
      </c>
    </row>
    <row r="14282" spans="1:16" x14ac:dyDescent="0.25">
      <c r="A14282">
        <v>14281</v>
      </c>
      <c r="B14282">
        <f t="shared" si="2010"/>
        <v>2852</v>
      </c>
      <c r="C14282">
        <v>0</v>
      </c>
      <c r="D14282" s="1">
        <v>40999</v>
      </c>
      <c r="E14282">
        <f t="shared" si="2011"/>
        <v>3</v>
      </c>
      <c r="F14282">
        <v>5</v>
      </c>
      <c r="G14282" t="str">
        <f t="shared" si="2007"/>
        <v>Melouny</v>
      </c>
      <c r="H14282" t="str">
        <f t="shared" si="2008"/>
        <v>Ovoce</v>
      </c>
      <c r="I14282" s="2">
        <f t="shared" ca="1" si="2012"/>
        <v>6775</v>
      </c>
      <c r="J14282">
        <f t="shared" si="2013"/>
        <v>6</v>
      </c>
      <c r="K14282" t="str">
        <f t="shared" si="2009"/>
        <v>Sobota</v>
      </c>
      <c r="L14282">
        <f t="shared" ca="1" si="2014"/>
        <v>10</v>
      </c>
      <c r="M14282" t="str">
        <f t="shared" ca="1" si="2015"/>
        <v>Eva</v>
      </c>
      <c r="N14282">
        <v>3000</v>
      </c>
      <c r="P14282">
        <v>1800</v>
      </c>
    </row>
    <row r="14283" spans="1:16" x14ac:dyDescent="0.25">
      <c r="A14283">
        <v>14282</v>
      </c>
      <c r="B14283">
        <f t="shared" si="2010"/>
        <v>2853</v>
      </c>
      <c r="C14283">
        <v>1</v>
      </c>
      <c r="D14283" s="1">
        <v>40999</v>
      </c>
      <c r="E14283">
        <f t="shared" si="2011"/>
        <v>3</v>
      </c>
      <c r="F14283">
        <v>8</v>
      </c>
      <c r="G14283" t="str">
        <f t="shared" si="2007"/>
        <v>Papriky</v>
      </c>
      <c r="H14283" t="str">
        <f t="shared" si="2008"/>
        <v>Zelenina</v>
      </c>
      <c r="I14283" s="2">
        <f t="shared" ca="1" si="2012"/>
        <v>5745</v>
      </c>
      <c r="J14283">
        <f t="shared" si="2013"/>
        <v>6</v>
      </c>
      <c r="K14283" t="str">
        <f t="shared" si="2009"/>
        <v>Sobota</v>
      </c>
      <c r="L14283">
        <f t="shared" ca="1" si="2014"/>
        <v>9</v>
      </c>
      <c r="M14283" t="str">
        <f t="shared" ca="1" si="2015"/>
        <v>Dana</v>
      </c>
      <c r="N14283">
        <v>3000</v>
      </c>
      <c r="P14283">
        <v>1800</v>
      </c>
    </row>
    <row r="14284" spans="1:16" x14ac:dyDescent="0.25">
      <c r="A14284">
        <v>14283</v>
      </c>
      <c r="B14284">
        <f t="shared" si="2010"/>
        <v>2853</v>
      </c>
      <c r="C14284">
        <v>0</v>
      </c>
      <c r="D14284" s="1">
        <v>40999</v>
      </c>
      <c r="E14284">
        <f t="shared" si="2011"/>
        <v>3</v>
      </c>
      <c r="F14284">
        <v>6</v>
      </c>
      <c r="G14284" t="str">
        <f t="shared" si="2007"/>
        <v>Celer</v>
      </c>
      <c r="H14284" t="str">
        <f t="shared" si="2008"/>
        <v>Zelenina</v>
      </c>
      <c r="I14284" s="2">
        <f t="shared" ca="1" si="2012"/>
        <v>7055</v>
      </c>
      <c r="J14284">
        <f t="shared" si="2013"/>
        <v>6</v>
      </c>
      <c r="K14284" t="str">
        <f t="shared" si="2009"/>
        <v>Sobota</v>
      </c>
      <c r="L14284">
        <f t="shared" ca="1" si="2014"/>
        <v>4</v>
      </c>
      <c r="M14284" t="str">
        <f t="shared" ca="1" si="2015"/>
        <v>Beáta</v>
      </c>
      <c r="N14284">
        <v>3000</v>
      </c>
      <c r="P14284">
        <v>1800</v>
      </c>
    </row>
    <row r="14285" spans="1:16" x14ac:dyDescent="0.25">
      <c r="A14285">
        <v>14284</v>
      </c>
      <c r="B14285">
        <f t="shared" si="2010"/>
        <v>2853</v>
      </c>
      <c r="C14285">
        <v>0</v>
      </c>
      <c r="D14285" s="1">
        <v>40999</v>
      </c>
      <c r="E14285">
        <f t="shared" si="2011"/>
        <v>3</v>
      </c>
      <c r="F14285">
        <v>6</v>
      </c>
      <c r="G14285" t="str">
        <f t="shared" si="2007"/>
        <v>Celer</v>
      </c>
      <c r="H14285" t="str">
        <f t="shared" si="2008"/>
        <v>Zelenina</v>
      </c>
      <c r="I14285" s="2">
        <f t="shared" ca="1" si="2012"/>
        <v>7005</v>
      </c>
      <c r="J14285">
        <f t="shared" si="2013"/>
        <v>6</v>
      </c>
      <c r="K14285" t="str">
        <f t="shared" si="2009"/>
        <v>Sobota</v>
      </c>
      <c r="L14285">
        <f t="shared" ca="1" si="2014"/>
        <v>4</v>
      </c>
      <c r="M14285" t="str">
        <f t="shared" ca="1" si="2015"/>
        <v>Beáta</v>
      </c>
      <c r="N14285">
        <v>3000</v>
      </c>
      <c r="P14285">
        <v>1800</v>
      </c>
    </row>
    <row r="14286" spans="1:16" x14ac:dyDescent="0.25">
      <c r="A14286">
        <v>14285</v>
      </c>
      <c r="B14286">
        <f t="shared" si="2010"/>
        <v>2853</v>
      </c>
      <c r="C14286">
        <v>0</v>
      </c>
      <c r="D14286" s="1">
        <v>40999</v>
      </c>
      <c r="E14286">
        <f t="shared" si="2011"/>
        <v>3</v>
      </c>
      <c r="F14286">
        <v>7</v>
      </c>
      <c r="G14286" t="str">
        <f t="shared" si="2007"/>
        <v>Citron</v>
      </c>
      <c r="H14286" t="str">
        <f t="shared" si="2008"/>
        <v>Ovoce</v>
      </c>
      <c r="I14286" s="2">
        <f t="shared" ca="1" si="2012"/>
        <v>4900</v>
      </c>
      <c r="J14286">
        <f t="shared" si="2013"/>
        <v>6</v>
      </c>
      <c r="K14286" t="str">
        <f t="shared" si="2009"/>
        <v>Sobota</v>
      </c>
      <c r="L14286">
        <f t="shared" ca="1" si="2014"/>
        <v>8</v>
      </c>
      <c r="M14286" t="str">
        <f t="shared" ca="1" si="2015"/>
        <v>Cyril</v>
      </c>
      <c r="N14286">
        <v>3000</v>
      </c>
      <c r="P14286">
        <v>-500</v>
      </c>
    </row>
    <row r="14287" spans="1:16" x14ac:dyDescent="0.25">
      <c r="A14287">
        <v>14286</v>
      </c>
      <c r="B14287">
        <f t="shared" si="2010"/>
        <v>2853</v>
      </c>
      <c r="C14287">
        <v>0</v>
      </c>
      <c r="D14287" s="1">
        <v>40999</v>
      </c>
      <c r="E14287">
        <f t="shared" si="2011"/>
        <v>3</v>
      </c>
      <c r="F14287">
        <v>1</v>
      </c>
      <c r="G14287" t="str">
        <f t="shared" si="2007"/>
        <v>Banány</v>
      </c>
      <c r="H14287" t="str">
        <f t="shared" si="2008"/>
        <v>Ovoce</v>
      </c>
      <c r="I14287" s="2">
        <f t="shared" ca="1" si="2012"/>
        <v>6237</v>
      </c>
      <c r="J14287">
        <f t="shared" si="2013"/>
        <v>6</v>
      </c>
      <c r="K14287" t="str">
        <f t="shared" si="2009"/>
        <v>Sobota</v>
      </c>
      <c r="L14287">
        <f t="shared" ca="1" si="2014"/>
        <v>4</v>
      </c>
      <c r="M14287" t="str">
        <f t="shared" ca="1" si="2015"/>
        <v>Beáta</v>
      </c>
      <c r="N14287">
        <v>3000</v>
      </c>
      <c r="P14287">
        <v>1800</v>
      </c>
    </row>
    <row r="14288" spans="1:16" x14ac:dyDescent="0.25">
      <c r="A14288">
        <v>14287</v>
      </c>
      <c r="B14288">
        <f t="shared" si="2010"/>
        <v>2854</v>
      </c>
      <c r="C14288">
        <v>1</v>
      </c>
      <c r="D14288" s="1">
        <v>40999</v>
      </c>
      <c r="E14288">
        <f t="shared" si="2011"/>
        <v>3</v>
      </c>
      <c r="F14288">
        <v>5</v>
      </c>
      <c r="G14288" t="str">
        <f t="shared" si="2007"/>
        <v>Melouny</v>
      </c>
      <c r="H14288" t="str">
        <f t="shared" si="2008"/>
        <v>Ovoce</v>
      </c>
      <c r="I14288" s="2">
        <f t="shared" ca="1" si="2012"/>
        <v>6484</v>
      </c>
      <c r="J14288">
        <f t="shared" si="2013"/>
        <v>6</v>
      </c>
      <c r="K14288" t="str">
        <f t="shared" si="2009"/>
        <v>Sobota</v>
      </c>
      <c r="L14288">
        <f t="shared" ca="1" si="2014"/>
        <v>10</v>
      </c>
      <c r="M14288" t="str">
        <f t="shared" ca="1" si="2015"/>
        <v>Eva</v>
      </c>
      <c r="N14288">
        <v>3000</v>
      </c>
      <c r="P14288">
        <v>1800</v>
      </c>
    </row>
    <row r="14289" spans="1:16" x14ac:dyDescent="0.25">
      <c r="A14289">
        <v>14288</v>
      </c>
      <c r="B14289">
        <f t="shared" si="2010"/>
        <v>2854</v>
      </c>
      <c r="C14289">
        <v>0</v>
      </c>
      <c r="D14289" s="1">
        <v>40999</v>
      </c>
      <c r="E14289">
        <f t="shared" si="2011"/>
        <v>3</v>
      </c>
      <c r="F14289">
        <v>3</v>
      </c>
      <c r="G14289" t="str">
        <f t="shared" si="2007"/>
        <v>Pomeranče</v>
      </c>
      <c r="H14289" t="str">
        <f t="shared" si="2008"/>
        <v>Ovoce</v>
      </c>
      <c r="I14289" s="2">
        <f t="shared" ca="1" si="2012"/>
        <v>7605</v>
      </c>
      <c r="J14289">
        <f t="shared" si="2013"/>
        <v>6</v>
      </c>
      <c r="K14289" t="str">
        <f t="shared" si="2009"/>
        <v>Sobota</v>
      </c>
      <c r="L14289">
        <f t="shared" ca="1" si="2014"/>
        <v>6</v>
      </c>
      <c r="M14289" t="str">
        <f t="shared" ca="1" si="2015"/>
        <v>Beáta</v>
      </c>
      <c r="N14289">
        <v>3000</v>
      </c>
      <c r="P14289">
        <v>1800</v>
      </c>
    </row>
    <row r="14290" spans="1:16" x14ac:dyDescent="0.25">
      <c r="A14290">
        <v>14289</v>
      </c>
      <c r="B14290">
        <f t="shared" si="2010"/>
        <v>2854</v>
      </c>
      <c r="C14290">
        <v>0</v>
      </c>
      <c r="D14290" s="1">
        <v>40999</v>
      </c>
      <c r="E14290">
        <f t="shared" si="2011"/>
        <v>3</v>
      </c>
      <c r="F14290">
        <v>1</v>
      </c>
      <c r="G14290" t="str">
        <f t="shared" si="2007"/>
        <v>Banány</v>
      </c>
      <c r="H14290" t="str">
        <f t="shared" si="2008"/>
        <v>Ovoce</v>
      </c>
      <c r="I14290" s="2">
        <f t="shared" ca="1" si="2012"/>
        <v>6794</v>
      </c>
      <c r="J14290">
        <f t="shared" si="2013"/>
        <v>6</v>
      </c>
      <c r="K14290" t="str">
        <f t="shared" si="2009"/>
        <v>Sobota</v>
      </c>
      <c r="L14290">
        <f t="shared" ca="1" si="2014"/>
        <v>7</v>
      </c>
      <c r="M14290" t="str">
        <f t="shared" ca="1" si="2015"/>
        <v>Cyril</v>
      </c>
      <c r="N14290">
        <v>3000</v>
      </c>
      <c r="P14290">
        <v>1800</v>
      </c>
    </row>
    <row r="14291" spans="1:16" x14ac:dyDescent="0.25">
      <c r="A14291">
        <v>14290</v>
      </c>
      <c r="B14291">
        <f t="shared" si="2010"/>
        <v>2855</v>
      </c>
      <c r="C14291">
        <v>1</v>
      </c>
      <c r="D14291" s="1">
        <v>40999</v>
      </c>
      <c r="E14291">
        <f t="shared" si="2011"/>
        <v>3</v>
      </c>
      <c r="F14291">
        <v>6</v>
      </c>
      <c r="G14291" t="str">
        <f t="shared" si="2007"/>
        <v>Celer</v>
      </c>
      <c r="H14291" t="str">
        <f t="shared" si="2008"/>
        <v>Zelenina</v>
      </c>
      <c r="I14291" s="2">
        <f t="shared" ca="1" si="2012"/>
        <v>6067</v>
      </c>
      <c r="J14291">
        <f t="shared" si="2013"/>
        <v>6</v>
      </c>
      <c r="K14291" t="str">
        <f t="shared" si="2009"/>
        <v>Sobota</v>
      </c>
      <c r="L14291">
        <f t="shared" ca="1" si="2014"/>
        <v>7</v>
      </c>
      <c r="M14291" t="str">
        <f t="shared" ca="1" si="2015"/>
        <v>Cyril</v>
      </c>
      <c r="N14291">
        <v>3000</v>
      </c>
      <c r="P14291">
        <v>1800</v>
      </c>
    </row>
    <row r="14292" spans="1:16" x14ac:dyDescent="0.25">
      <c r="A14292">
        <v>14291</v>
      </c>
      <c r="B14292">
        <f t="shared" si="2010"/>
        <v>2855</v>
      </c>
      <c r="C14292">
        <v>0</v>
      </c>
      <c r="D14292" s="1">
        <v>40999</v>
      </c>
      <c r="E14292">
        <f t="shared" si="2011"/>
        <v>3</v>
      </c>
      <c r="F14292">
        <v>6</v>
      </c>
      <c r="G14292" t="str">
        <f t="shared" si="2007"/>
        <v>Celer</v>
      </c>
      <c r="H14292" t="str">
        <f t="shared" si="2008"/>
        <v>Zelenina</v>
      </c>
      <c r="I14292" s="2">
        <f t="shared" ca="1" si="2012"/>
        <v>6578</v>
      </c>
      <c r="J14292">
        <f t="shared" si="2013"/>
        <v>6</v>
      </c>
      <c r="K14292" t="str">
        <f t="shared" si="2009"/>
        <v>Sobota</v>
      </c>
      <c r="L14292">
        <f t="shared" ca="1" si="2014"/>
        <v>2</v>
      </c>
      <c r="M14292" t="str">
        <f t="shared" ca="1" si="2015"/>
        <v>Beáta</v>
      </c>
      <c r="N14292">
        <v>3000</v>
      </c>
      <c r="P14292">
        <v>1800</v>
      </c>
    </row>
    <row r="14293" spans="1:16" x14ac:dyDescent="0.25">
      <c r="A14293">
        <v>14292</v>
      </c>
      <c r="B14293">
        <f t="shared" si="2010"/>
        <v>2855</v>
      </c>
      <c r="C14293">
        <v>0</v>
      </c>
      <c r="D14293" s="1">
        <v>40999</v>
      </c>
      <c r="E14293">
        <f t="shared" si="2011"/>
        <v>3</v>
      </c>
      <c r="F14293">
        <v>1</v>
      </c>
      <c r="G14293" t="str">
        <f t="shared" si="2007"/>
        <v>Banány</v>
      </c>
      <c r="H14293" t="str">
        <f t="shared" si="2008"/>
        <v>Ovoce</v>
      </c>
      <c r="I14293" s="2">
        <f t="shared" ca="1" si="2012"/>
        <v>6971</v>
      </c>
      <c r="J14293">
        <f t="shared" si="2013"/>
        <v>6</v>
      </c>
      <c r="K14293" t="str">
        <f t="shared" si="2009"/>
        <v>Sobota</v>
      </c>
      <c r="L14293">
        <f t="shared" ca="1" si="2014"/>
        <v>6</v>
      </c>
      <c r="M14293" t="str">
        <f t="shared" ca="1" si="2015"/>
        <v>Beáta</v>
      </c>
      <c r="N14293">
        <v>3000</v>
      </c>
      <c r="P14293">
        <v>1800</v>
      </c>
    </row>
    <row r="14294" spans="1:16" x14ac:dyDescent="0.25">
      <c r="A14294">
        <v>14293</v>
      </c>
      <c r="B14294">
        <f t="shared" si="2010"/>
        <v>2855</v>
      </c>
      <c r="C14294">
        <v>0</v>
      </c>
      <c r="D14294" s="1">
        <v>40999</v>
      </c>
      <c r="E14294">
        <f t="shared" si="2011"/>
        <v>3</v>
      </c>
      <c r="F14294">
        <v>2</v>
      </c>
      <c r="G14294" t="str">
        <f t="shared" si="2007"/>
        <v>Mrkev</v>
      </c>
      <c r="H14294" t="str">
        <f t="shared" si="2008"/>
        <v>Zelenina</v>
      </c>
      <c r="I14294" s="2">
        <f t="shared" ca="1" si="2012"/>
        <v>4560</v>
      </c>
      <c r="J14294">
        <f t="shared" si="2013"/>
        <v>6</v>
      </c>
      <c r="K14294" t="str">
        <f t="shared" si="2009"/>
        <v>Sobota</v>
      </c>
      <c r="L14294">
        <f t="shared" ca="1" si="2014"/>
        <v>8</v>
      </c>
      <c r="M14294" t="str">
        <f t="shared" ca="1" si="2015"/>
        <v>Cyril</v>
      </c>
      <c r="N14294">
        <v>3000</v>
      </c>
    </row>
    <row r="14295" spans="1:16" x14ac:dyDescent="0.25">
      <c r="A14295">
        <v>14294</v>
      </c>
      <c r="B14295">
        <f t="shared" si="2010"/>
        <v>2855</v>
      </c>
      <c r="C14295">
        <v>0</v>
      </c>
      <c r="D14295" s="1">
        <v>40999</v>
      </c>
      <c r="E14295">
        <f t="shared" si="2011"/>
        <v>3</v>
      </c>
      <c r="F14295">
        <v>4</v>
      </c>
      <c r="G14295" t="str">
        <f t="shared" si="2007"/>
        <v>Jablka</v>
      </c>
      <c r="H14295" t="str">
        <f t="shared" si="2008"/>
        <v>Ovoce</v>
      </c>
      <c r="I14295" s="2">
        <f t="shared" ca="1" si="2012"/>
        <v>3977</v>
      </c>
      <c r="J14295">
        <f t="shared" si="2013"/>
        <v>6</v>
      </c>
      <c r="K14295" t="str">
        <f t="shared" si="2009"/>
        <v>Sobota</v>
      </c>
      <c r="L14295">
        <f t="shared" ca="1" si="2014"/>
        <v>1</v>
      </c>
      <c r="M14295" t="str">
        <f t="shared" ca="1" si="2015"/>
        <v>Adam</v>
      </c>
      <c r="N14295">
        <v>3000</v>
      </c>
    </row>
    <row r="14296" spans="1:16" x14ac:dyDescent="0.25">
      <c r="A14296">
        <v>14295</v>
      </c>
      <c r="B14296">
        <f t="shared" si="2010"/>
        <v>2855</v>
      </c>
      <c r="C14296">
        <v>0</v>
      </c>
      <c r="D14296" s="1">
        <v>40999</v>
      </c>
      <c r="E14296">
        <f t="shared" si="2011"/>
        <v>3</v>
      </c>
      <c r="F14296">
        <v>2</v>
      </c>
      <c r="G14296" t="str">
        <f t="shared" si="2007"/>
        <v>Mrkev</v>
      </c>
      <c r="H14296" t="str">
        <f t="shared" si="2008"/>
        <v>Zelenina</v>
      </c>
      <c r="I14296" s="2">
        <f t="shared" ca="1" si="2012"/>
        <v>4888</v>
      </c>
      <c r="J14296">
        <f t="shared" si="2013"/>
        <v>6</v>
      </c>
      <c r="K14296" t="str">
        <f t="shared" si="2009"/>
        <v>Sobota</v>
      </c>
      <c r="L14296">
        <f t="shared" ca="1" si="2014"/>
        <v>7</v>
      </c>
      <c r="M14296" t="str">
        <f t="shared" ca="1" si="2015"/>
        <v>Cyril</v>
      </c>
      <c r="N14296">
        <v>3000</v>
      </c>
    </row>
    <row r="14297" spans="1:16" x14ac:dyDescent="0.25">
      <c r="A14297">
        <v>14296</v>
      </c>
      <c r="B14297">
        <f t="shared" si="2010"/>
        <v>2855</v>
      </c>
      <c r="C14297">
        <v>0</v>
      </c>
      <c r="D14297" s="1">
        <v>40999</v>
      </c>
      <c r="E14297">
        <f t="shared" si="2011"/>
        <v>3</v>
      </c>
      <c r="F14297">
        <v>9</v>
      </c>
      <c r="G14297" t="str">
        <f t="shared" si="2007"/>
        <v>Rajčata</v>
      </c>
      <c r="H14297" t="str">
        <f t="shared" si="2008"/>
        <v>Zelenina</v>
      </c>
      <c r="I14297" s="2">
        <f t="shared" ca="1" si="2012"/>
        <v>7706</v>
      </c>
      <c r="J14297">
        <f t="shared" si="2013"/>
        <v>6</v>
      </c>
      <c r="K14297" t="str">
        <f t="shared" si="2009"/>
        <v>Sobota</v>
      </c>
      <c r="L14297">
        <f t="shared" ca="1" si="2014"/>
        <v>6</v>
      </c>
      <c r="M14297" t="str">
        <f t="shared" ca="1" si="2015"/>
        <v>Beáta</v>
      </c>
      <c r="N14297">
        <v>3000</v>
      </c>
      <c r="P14297">
        <v>1800</v>
      </c>
    </row>
    <row r="14298" spans="1:16" x14ac:dyDescent="0.25">
      <c r="A14298">
        <v>14297</v>
      </c>
      <c r="B14298">
        <f t="shared" si="2010"/>
        <v>2855</v>
      </c>
      <c r="C14298">
        <v>0</v>
      </c>
      <c r="D14298" s="1">
        <v>40999</v>
      </c>
      <c r="E14298">
        <f t="shared" si="2011"/>
        <v>3</v>
      </c>
      <c r="F14298">
        <v>3</v>
      </c>
      <c r="G14298" t="str">
        <f t="shared" si="2007"/>
        <v>Pomeranče</v>
      </c>
      <c r="H14298" t="str">
        <f t="shared" si="2008"/>
        <v>Ovoce</v>
      </c>
      <c r="I14298" s="2">
        <f t="shared" ca="1" si="2012"/>
        <v>7276</v>
      </c>
      <c r="J14298">
        <f t="shared" si="2013"/>
        <v>6</v>
      </c>
      <c r="K14298" t="str">
        <f t="shared" si="2009"/>
        <v>Sobota</v>
      </c>
      <c r="L14298">
        <f t="shared" ca="1" si="2014"/>
        <v>5</v>
      </c>
      <c r="M14298" t="str">
        <f t="shared" ca="1" si="2015"/>
        <v>Beáta</v>
      </c>
      <c r="N14298">
        <v>3000</v>
      </c>
      <c r="P14298">
        <v>1800</v>
      </c>
    </row>
    <row r="14299" spans="1:16" x14ac:dyDescent="0.25">
      <c r="A14299">
        <v>14298</v>
      </c>
      <c r="B14299">
        <f t="shared" si="2010"/>
        <v>2855</v>
      </c>
      <c r="C14299">
        <v>0</v>
      </c>
      <c r="D14299" s="1">
        <v>40999</v>
      </c>
      <c r="E14299">
        <f t="shared" si="2011"/>
        <v>3</v>
      </c>
      <c r="F14299">
        <v>9</v>
      </c>
      <c r="G14299" t="str">
        <f t="shared" si="2007"/>
        <v>Rajčata</v>
      </c>
      <c r="H14299" t="str">
        <f t="shared" si="2008"/>
        <v>Zelenina</v>
      </c>
      <c r="I14299" s="2">
        <f t="shared" ca="1" si="2012"/>
        <v>6032</v>
      </c>
      <c r="J14299">
        <f t="shared" si="2013"/>
        <v>6</v>
      </c>
      <c r="K14299" t="str">
        <f t="shared" si="2009"/>
        <v>Sobota</v>
      </c>
      <c r="L14299">
        <f t="shared" ca="1" si="2014"/>
        <v>9</v>
      </c>
      <c r="M14299" t="str">
        <f t="shared" ca="1" si="2015"/>
        <v>Dana</v>
      </c>
      <c r="N14299">
        <v>3000</v>
      </c>
      <c r="P14299">
        <v>1800</v>
      </c>
    </row>
    <row r="14300" spans="1:16" x14ac:dyDescent="0.25">
      <c r="A14300">
        <v>14299</v>
      </c>
      <c r="B14300">
        <f t="shared" si="2010"/>
        <v>2855</v>
      </c>
      <c r="C14300">
        <v>0</v>
      </c>
      <c r="D14300" s="1">
        <v>40999</v>
      </c>
      <c r="E14300">
        <f t="shared" si="2011"/>
        <v>3</v>
      </c>
      <c r="F14300">
        <v>9</v>
      </c>
      <c r="G14300" t="str">
        <f t="shared" si="2007"/>
        <v>Rajčata</v>
      </c>
      <c r="H14300" t="str">
        <f t="shared" si="2008"/>
        <v>Zelenina</v>
      </c>
      <c r="I14300" s="2">
        <f t="shared" ca="1" si="2012"/>
        <v>7034</v>
      </c>
      <c r="J14300">
        <f t="shared" si="2013"/>
        <v>6</v>
      </c>
      <c r="K14300" t="str">
        <f t="shared" si="2009"/>
        <v>Sobota</v>
      </c>
      <c r="L14300">
        <f t="shared" ca="1" si="2014"/>
        <v>7</v>
      </c>
      <c r="M14300" t="str">
        <f t="shared" ca="1" si="2015"/>
        <v>Cyril</v>
      </c>
      <c r="N14300">
        <v>3000</v>
      </c>
      <c r="P14300">
        <v>1800</v>
      </c>
    </row>
    <row r="14301" spans="1:16" x14ac:dyDescent="0.25">
      <c r="A14301">
        <v>14300</v>
      </c>
      <c r="B14301">
        <f t="shared" si="2010"/>
        <v>2855</v>
      </c>
      <c r="C14301">
        <v>0</v>
      </c>
      <c r="D14301" s="1">
        <v>40999</v>
      </c>
      <c r="E14301">
        <f t="shared" si="2011"/>
        <v>3</v>
      </c>
      <c r="F14301">
        <v>3</v>
      </c>
      <c r="G14301" t="str">
        <f t="shared" si="2007"/>
        <v>Pomeranče</v>
      </c>
      <c r="H14301" t="str">
        <f t="shared" si="2008"/>
        <v>Ovoce</v>
      </c>
      <c r="I14301" s="2">
        <f t="shared" ca="1" si="2012"/>
        <v>10345</v>
      </c>
      <c r="J14301">
        <f t="shared" si="2013"/>
        <v>6</v>
      </c>
      <c r="K14301" t="str">
        <f t="shared" si="2009"/>
        <v>Sobota</v>
      </c>
      <c r="L14301">
        <f t="shared" ca="1" si="2014"/>
        <v>4</v>
      </c>
      <c r="M14301" t="str">
        <f t="shared" ca="1" si="2015"/>
        <v>Beáta</v>
      </c>
      <c r="N14301">
        <v>3000</v>
      </c>
      <c r="P14301">
        <v>1800</v>
      </c>
    </row>
    <row r="14302" spans="1:16" x14ac:dyDescent="0.25">
      <c r="A14302">
        <v>14301</v>
      </c>
      <c r="B14302">
        <f t="shared" si="2010"/>
        <v>2855</v>
      </c>
      <c r="C14302">
        <v>0</v>
      </c>
      <c r="D14302" s="1">
        <v>40999</v>
      </c>
      <c r="E14302">
        <f t="shared" si="2011"/>
        <v>3</v>
      </c>
      <c r="F14302">
        <v>7</v>
      </c>
      <c r="G14302" t="str">
        <f t="shared" si="2007"/>
        <v>Citron</v>
      </c>
      <c r="H14302" t="str">
        <f t="shared" si="2008"/>
        <v>Ovoce</v>
      </c>
      <c r="I14302" s="2">
        <f t="shared" ca="1" si="2012"/>
        <v>4194</v>
      </c>
      <c r="J14302">
        <f t="shared" si="2013"/>
        <v>6</v>
      </c>
      <c r="K14302" t="str">
        <f t="shared" si="2009"/>
        <v>Sobota</v>
      </c>
      <c r="L14302">
        <f t="shared" ca="1" si="2014"/>
        <v>8</v>
      </c>
      <c r="M14302" t="str">
        <f t="shared" ca="1" si="2015"/>
        <v>Cyril</v>
      </c>
      <c r="N14302">
        <v>3000</v>
      </c>
      <c r="P14302">
        <v>-500</v>
      </c>
    </row>
    <row r="14303" spans="1:16" x14ac:dyDescent="0.25">
      <c r="A14303">
        <v>14302</v>
      </c>
      <c r="B14303">
        <f t="shared" si="2010"/>
        <v>2855</v>
      </c>
      <c r="C14303">
        <v>0</v>
      </c>
      <c r="D14303" s="1">
        <v>40999</v>
      </c>
      <c r="E14303">
        <f t="shared" si="2011"/>
        <v>3</v>
      </c>
      <c r="F14303">
        <v>7</v>
      </c>
      <c r="G14303" t="str">
        <f t="shared" si="2007"/>
        <v>Citron</v>
      </c>
      <c r="H14303" t="str">
        <f t="shared" si="2008"/>
        <v>Ovoce</v>
      </c>
      <c r="I14303" s="2">
        <f t="shared" ca="1" si="2012"/>
        <v>4931</v>
      </c>
      <c r="J14303">
        <f t="shared" si="2013"/>
        <v>6</v>
      </c>
      <c r="K14303" t="str">
        <f t="shared" si="2009"/>
        <v>Sobota</v>
      </c>
      <c r="L14303">
        <f t="shared" ca="1" si="2014"/>
        <v>2</v>
      </c>
      <c r="M14303" t="str">
        <f t="shared" ca="1" si="2015"/>
        <v>Beáta</v>
      </c>
      <c r="N14303">
        <v>3000</v>
      </c>
      <c r="P14303">
        <v>-500</v>
      </c>
    </row>
    <row r="14304" spans="1:16" x14ac:dyDescent="0.25">
      <c r="A14304">
        <v>14303</v>
      </c>
      <c r="B14304">
        <f t="shared" si="2010"/>
        <v>2855</v>
      </c>
      <c r="C14304">
        <v>0</v>
      </c>
      <c r="D14304" s="1">
        <v>40999</v>
      </c>
      <c r="E14304">
        <f t="shared" si="2011"/>
        <v>3</v>
      </c>
      <c r="F14304">
        <v>2</v>
      </c>
      <c r="G14304" t="str">
        <f t="shared" si="2007"/>
        <v>Mrkev</v>
      </c>
      <c r="H14304" t="str">
        <f t="shared" si="2008"/>
        <v>Zelenina</v>
      </c>
      <c r="I14304" s="2">
        <f t="shared" ca="1" si="2012"/>
        <v>4247</v>
      </c>
      <c r="J14304">
        <f t="shared" si="2013"/>
        <v>6</v>
      </c>
      <c r="K14304" t="str">
        <f t="shared" si="2009"/>
        <v>Sobota</v>
      </c>
      <c r="L14304">
        <f t="shared" ca="1" si="2014"/>
        <v>5</v>
      </c>
      <c r="M14304" t="str">
        <f t="shared" ca="1" si="2015"/>
        <v>Beáta</v>
      </c>
      <c r="N14304">
        <v>3000</v>
      </c>
    </row>
    <row r="14305" spans="1:16" x14ac:dyDescent="0.25">
      <c r="A14305">
        <v>14304</v>
      </c>
      <c r="B14305">
        <f t="shared" si="2010"/>
        <v>2855</v>
      </c>
      <c r="C14305">
        <v>0</v>
      </c>
      <c r="D14305" s="1">
        <v>40999</v>
      </c>
      <c r="E14305">
        <f t="shared" si="2011"/>
        <v>3</v>
      </c>
      <c r="F14305">
        <v>7</v>
      </c>
      <c r="G14305" t="str">
        <f t="shared" si="2007"/>
        <v>Citron</v>
      </c>
      <c r="H14305" t="str">
        <f t="shared" si="2008"/>
        <v>Ovoce</v>
      </c>
      <c r="I14305" s="2">
        <f t="shared" ca="1" si="2012"/>
        <v>3340</v>
      </c>
      <c r="J14305">
        <f t="shared" si="2013"/>
        <v>6</v>
      </c>
      <c r="K14305" t="str">
        <f t="shared" si="2009"/>
        <v>Sobota</v>
      </c>
      <c r="L14305">
        <f t="shared" ca="1" si="2014"/>
        <v>1</v>
      </c>
      <c r="M14305" t="str">
        <f t="shared" ca="1" si="2015"/>
        <v>Adam</v>
      </c>
      <c r="N14305">
        <v>3000</v>
      </c>
      <c r="P14305">
        <v>-500</v>
      </c>
    </row>
    <row r="14306" spans="1:16" x14ac:dyDescent="0.25">
      <c r="A14306">
        <v>14305</v>
      </c>
      <c r="B14306">
        <f t="shared" si="2010"/>
        <v>2855</v>
      </c>
      <c r="C14306">
        <v>0</v>
      </c>
      <c r="D14306" s="1">
        <v>40999</v>
      </c>
      <c r="E14306">
        <f t="shared" si="2011"/>
        <v>3</v>
      </c>
      <c r="F14306">
        <v>5</v>
      </c>
      <c r="G14306" t="str">
        <f t="shared" si="2007"/>
        <v>Melouny</v>
      </c>
      <c r="H14306" t="str">
        <f t="shared" si="2008"/>
        <v>Ovoce</v>
      </c>
      <c r="I14306" s="2">
        <f t="shared" ca="1" si="2012"/>
        <v>7033</v>
      </c>
      <c r="J14306">
        <f t="shared" si="2013"/>
        <v>6</v>
      </c>
      <c r="K14306" t="str">
        <f t="shared" si="2009"/>
        <v>Sobota</v>
      </c>
      <c r="L14306">
        <f t="shared" ca="1" si="2014"/>
        <v>3</v>
      </c>
      <c r="M14306" t="str">
        <f t="shared" ca="1" si="2015"/>
        <v>Beáta</v>
      </c>
      <c r="N14306">
        <v>3000</v>
      </c>
      <c r="P14306">
        <v>1800</v>
      </c>
    </row>
    <row r="14307" spans="1:16" x14ac:dyDescent="0.25">
      <c r="A14307">
        <v>14306</v>
      </c>
      <c r="B14307">
        <f t="shared" si="2010"/>
        <v>2855</v>
      </c>
      <c r="C14307">
        <v>0</v>
      </c>
      <c r="D14307" s="1">
        <v>40999</v>
      </c>
      <c r="E14307">
        <f t="shared" si="2011"/>
        <v>3</v>
      </c>
      <c r="F14307">
        <v>5</v>
      </c>
      <c r="G14307" t="str">
        <f t="shared" si="2007"/>
        <v>Melouny</v>
      </c>
      <c r="H14307" t="str">
        <f t="shared" si="2008"/>
        <v>Ovoce</v>
      </c>
      <c r="I14307" s="2">
        <f t="shared" ca="1" si="2012"/>
        <v>5312</v>
      </c>
      <c r="J14307">
        <f t="shared" si="2013"/>
        <v>6</v>
      </c>
      <c r="K14307" t="str">
        <f t="shared" si="2009"/>
        <v>Sobota</v>
      </c>
      <c r="L14307">
        <f t="shared" ca="1" si="2014"/>
        <v>1</v>
      </c>
      <c r="M14307" t="str">
        <f t="shared" ca="1" si="2015"/>
        <v>Adam</v>
      </c>
      <c r="N14307">
        <v>3000</v>
      </c>
      <c r="P14307">
        <v>1800</v>
      </c>
    </row>
    <row r="14308" spans="1:16" x14ac:dyDescent="0.25">
      <c r="A14308">
        <v>14307</v>
      </c>
      <c r="B14308">
        <f t="shared" si="2010"/>
        <v>2855</v>
      </c>
      <c r="C14308">
        <v>0</v>
      </c>
      <c r="D14308" s="1">
        <v>40999</v>
      </c>
      <c r="E14308">
        <f t="shared" si="2011"/>
        <v>3</v>
      </c>
      <c r="F14308">
        <v>6</v>
      </c>
      <c r="G14308" t="str">
        <f t="shared" si="2007"/>
        <v>Celer</v>
      </c>
      <c r="H14308" t="str">
        <f t="shared" si="2008"/>
        <v>Zelenina</v>
      </c>
      <c r="I14308" s="2">
        <f t="shared" ca="1" si="2012"/>
        <v>6505</v>
      </c>
      <c r="J14308">
        <f t="shared" si="2013"/>
        <v>6</v>
      </c>
      <c r="K14308" t="str">
        <f t="shared" si="2009"/>
        <v>Sobota</v>
      </c>
      <c r="L14308">
        <f t="shared" ca="1" si="2014"/>
        <v>7</v>
      </c>
      <c r="M14308" t="str">
        <f t="shared" ca="1" si="2015"/>
        <v>Cyril</v>
      </c>
      <c r="N14308">
        <v>3000</v>
      </c>
      <c r="P14308">
        <v>1800</v>
      </c>
    </row>
    <row r="14309" spans="1:16" x14ac:dyDescent="0.25">
      <c r="A14309">
        <v>14308</v>
      </c>
      <c r="B14309">
        <f t="shared" si="2010"/>
        <v>2855</v>
      </c>
      <c r="C14309">
        <v>0</v>
      </c>
      <c r="D14309" s="1">
        <v>40999</v>
      </c>
      <c r="E14309">
        <f t="shared" si="2011"/>
        <v>3</v>
      </c>
      <c r="F14309">
        <v>2</v>
      </c>
      <c r="G14309" t="str">
        <f t="shared" si="2007"/>
        <v>Mrkev</v>
      </c>
      <c r="H14309" t="str">
        <f t="shared" si="2008"/>
        <v>Zelenina</v>
      </c>
      <c r="I14309" s="2">
        <f t="shared" ca="1" si="2012"/>
        <v>3772</v>
      </c>
      <c r="J14309">
        <f t="shared" si="2013"/>
        <v>6</v>
      </c>
      <c r="K14309" t="str">
        <f t="shared" si="2009"/>
        <v>Sobota</v>
      </c>
      <c r="L14309">
        <f t="shared" ca="1" si="2014"/>
        <v>5</v>
      </c>
      <c r="M14309" t="str">
        <f t="shared" ca="1" si="2015"/>
        <v>Beáta</v>
      </c>
      <c r="N14309">
        <v>3000</v>
      </c>
    </row>
    <row r="14310" spans="1:16" x14ac:dyDescent="0.25">
      <c r="A14310">
        <v>14309</v>
      </c>
      <c r="B14310">
        <f t="shared" si="2010"/>
        <v>2855</v>
      </c>
      <c r="C14310">
        <v>0</v>
      </c>
      <c r="D14310" s="1">
        <v>40999</v>
      </c>
      <c r="E14310">
        <f t="shared" si="2011"/>
        <v>3</v>
      </c>
      <c r="F14310">
        <v>1</v>
      </c>
      <c r="G14310" t="str">
        <f t="shared" si="2007"/>
        <v>Banány</v>
      </c>
      <c r="H14310" t="str">
        <f t="shared" si="2008"/>
        <v>Ovoce</v>
      </c>
      <c r="I14310" s="2">
        <f t="shared" ca="1" si="2012"/>
        <v>5756</v>
      </c>
      <c r="J14310">
        <f t="shared" si="2013"/>
        <v>6</v>
      </c>
      <c r="K14310" t="str">
        <f t="shared" si="2009"/>
        <v>Sobota</v>
      </c>
      <c r="L14310">
        <f t="shared" ca="1" si="2014"/>
        <v>9</v>
      </c>
      <c r="M14310" t="str">
        <f t="shared" ca="1" si="2015"/>
        <v>Dana</v>
      </c>
      <c r="N14310">
        <v>3000</v>
      </c>
      <c r="P14310">
        <v>1800</v>
      </c>
    </row>
    <row r="14311" spans="1:16" x14ac:dyDescent="0.25">
      <c r="A14311">
        <v>14310</v>
      </c>
      <c r="B14311">
        <f t="shared" si="2010"/>
        <v>2856</v>
      </c>
      <c r="C14311">
        <v>1</v>
      </c>
      <c r="D14311" s="1">
        <v>40999</v>
      </c>
      <c r="E14311">
        <f t="shared" si="2011"/>
        <v>3</v>
      </c>
      <c r="F14311">
        <v>7</v>
      </c>
      <c r="G14311" t="str">
        <f t="shared" si="2007"/>
        <v>Citron</v>
      </c>
      <c r="H14311" t="str">
        <f t="shared" si="2008"/>
        <v>Ovoce</v>
      </c>
      <c r="I14311" s="2">
        <f t="shared" ca="1" si="2012"/>
        <v>3446</v>
      </c>
      <c r="J14311">
        <f t="shared" si="2013"/>
        <v>6</v>
      </c>
      <c r="K14311" t="str">
        <f t="shared" si="2009"/>
        <v>Sobota</v>
      </c>
      <c r="L14311">
        <f t="shared" ca="1" si="2014"/>
        <v>4</v>
      </c>
      <c r="M14311" t="str">
        <f t="shared" ca="1" si="2015"/>
        <v>Beáta</v>
      </c>
      <c r="N14311">
        <v>3000</v>
      </c>
      <c r="P14311">
        <v>-500</v>
      </c>
    </row>
    <row r="14312" spans="1:16" x14ac:dyDescent="0.25">
      <c r="A14312">
        <v>14311</v>
      </c>
      <c r="B14312">
        <f t="shared" si="2010"/>
        <v>2856</v>
      </c>
      <c r="C14312">
        <v>0</v>
      </c>
      <c r="D14312" s="1">
        <v>40999</v>
      </c>
      <c r="E14312">
        <f t="shared" si="2011"/>
        <v>3</v>
      </c>
      <c r="F14312">
        <v>5</v>
      </c>
      <c r="G14312" t="str">
        <f t="shared" si="2007"/>
        <v>Melouny</v>
      </c>
      <c r="H14312" t="str">
        <f t="shared" si="2008"/>
        <v>Ovoce</v>
      </c>
      <c r="I14312" s="2">
        <f t="shared" ca="1" si="2012"/>
        <v>6686</v>
      </c>
      <c r="J14312">
        <f t="shared" si="2013"/>
        <v>6</v>
      </c>
      <c r="K14312" t="str">
        <f t="shared" si="2009"/>
        <v>Sobota</v>
      </c>
      <c r="L14312">
        <f t="shared" ca="1" si="2014"/>
        <v>1</v>
      </c>
      <c r="M14312" t="str">
        <f t="shared" ca="1" si="2015"/>
        <v>Adam</v>
      </c>
      <c r="N14312">
        <v>3000</v>
      </c>
      <c r="P14312">
        <v>1800</v>
      </c>
    </row>
    <row r="14313" spans="1:16" x14ac:dyDescent="0.25">
      <c r="A14313">
        <v>14312</v>
      </c>
      <c r="B14313">
        <f t="shared" si="2010"/>
        <v>2856</v>
      </c>
      <c r="C14313">
        <v>0</v>
      </c>
      <c r="D14313" s="1">
        <v>40999</v>
      </c>
      <c r="E14313">
        <f t="shared" si="2011"/>
        <v>3</v>
      </c>
      <c r="F14313">
        <v>8</v>
      </c>
      <c r="G14313" t="str">
        <f t="shared" si="2007"/>
        <v>Papriky</v>
      </c>
      <c r="H14313" t="str">
        <f t="shared" si="2008"/>
        <v>Zelenina</v>
      </c>
      <c r="I14313" s="2">
        <f t="shared" ca="1" si="2012"/>
        <v>5320</v>
      </c>
      <c r="J14313">
        <f t="shared" si="2013"/>
        <v>6</v>
      </c>
      <c r="K14313" t="str">
        <f t="shared" si="2009"/>
        <v>Sobota</v>
      </c>
      <c r="L14313">
        <f t="shared" ca="1" si="2014"/>
        <v>7</v>
      </c>
      <c r="M14313" t="str">
        <f t="shared" ca="1" si="2015"/>
        <v>Cyril</v>
      </c>
      <c r="N14313">
        <v>3000</v>
      </c>
      <c r="P14313">
        <v>1800</v>
      </c>
    </row>
    <row r="14314" spans="1:16" x14ac:dyDescent="0.25">
      <c r="A14314">
        <v>14313</v>
      </c>
      <c r="B14314">
        <f t="shared" si="2010"/>
        <v>2856</v>
      </c>
      <c r="C14314">
        <v>0</v>
      </c>
      <c r="D14314" s="1">
        <v>40999</v>
      </c>
      <c r="E14314">
        <f t="shared" si="2011"/>
        <v>3</v>
      </c>
      <c r="F14314">
        <v>9</v>
      </c>
      <c r="G14314" t="str">
        <f t="shared" si="2007"/>
        <v>Rajčata</v>
      </c>
      <c r="H14314" t="str">
        <f t="shared" si="2008"/>
        <v>Zelenina</v>
      </c>
      <c r="I14314" s="2">
        <f t="shared" ca="1" si="2012"/>
        <v>5772</v>
      </c>
      <c r="J14314">
        <f t="shared" si="2013"/>
        <v>6</v>
      </c>
      <c r="K14314" t="str">
        <f t="shared" si="2009"/>
        <v>Sobota</v>
      </c>
      <c r="L14314">
        <f t="shared" ca="1" si="2014"/>
        <v>6</v>
      </c>
      <c r="M14314" t="str">
        <f t="shared" ca="1" si="2015"/>
        <v>Beáta</v>
      </c>
      <c r="N14314">
        <v>3000</v>
      </c>
      <c r="P14314">
        <v>1800</v>
      </c>
    </row>
    <row r="14315" spans="1:16" x14ac:dyDescent="0.25">
      <c r="A14315">
        <v>14314</v>
      </c>
      <c r="B14315">
        <f t="shared" si="2010"/>
        <v>2856</v>
      </c>
      <c r="C14315">
        <v>0</v>
      </c>
      <c r="D14315" s="1">
        <v>40999</v>
      </c>
      <c r="E14315">
        <f t="shared" si="2011"/>
        <v>3</v>
      </c>
      <c r="F14315">
        <v>5</v>
      </c>
      <c r="G14315" t="str">
        <f t="shared" si="2007"/>
        <v>Melouny</v>
      </c>
      <c r="H14315" t="str">
        <f t="shared" si="2008"/>
        <v>Ovoce</v>
      </c>
      <c r="I14315" s="2">
        <f t="shared" ca="1" si="2012"/>
        <v>7343</v>
      </c>
      <c r="J14315">
        <f t="shared" si="2013"/>
        <v>6</v>
      </c>
      <c r="K14315" t="str">
        <f t="shared" si="2009"/>
        <v>Sobota</v>
      </c>
      <c r="L14315">
        <f t="shared" ca="1" si="2014"/>
        <v>6</v>
      </c>
      <c r="M14315" t="str">
        <f t="shared" ca="1" si="2015"/>
        <v>Beáta</v>
      </c>
      <c r="N14315">
        <v>3000</v>
      </c>
      <c r="P14315">
        <v>1800</v>
      </c>
    </row>
    <row r="14316" spans="1:16" x14ac:dyDescent="0.25">
      <c r="A14316">
        <v>14315</v>
      </c>
      <c r="B14316">
        <f t="shared" si="2010"/>
        <v>2856</v>
      </c>
      <c r="C14316">
        <v>0</v>
      </c>
      <c r="D14316" s="1">
        <v>40999</v>
      </c>
      <c r="E14316">
        <f t="shared" si="2011"/>
        <v>3</v>
      </c>
      <c r="F14316">
        <v>8</v>
      </c>
      <c r="G14316" t="str">
        <f t="shared" si="2007"/>
        <v>Papriky</v>
      </c>
      <c r="H14316" t="str">
        <f t="shared" si="2008"/>
        <v>Zelenina</v>
      </c>
      <c r="I14316" s="2">
        <f t="shared" ca="1" si="2012"/>
        <v>5555</v>
      </c>
      <c r="J14316">
        <f t="shared" si="2013"/>
        <v>6</v>
      </c>
      <c r="K14316" t="str">
        <f t="shared" si="2009"/>
        <v>Sobota</v>
      </c>
      <c r="L14316">
        <f t="shared" ca="1" si="2014"/>
        <v>4</v>
      </c>
      <c r="M14316" t="str">
        <f t="shared" ca="1" si="2015"/>
        <v>Beáta</v>
      </c>
      <c r="N14316">
        <v>3000</v>
      </c>
      <c r="P14316">
        <v>1800</v>
      </c>
    </row>
    <row r="14317" spans="1:16" x14ac:dyDescent="0.25">
      <c r="A14317">
        <v>14316</v>
      </c>
      <c r="B14317">
        <f t="shared" si="2010"/>
        <v>2856</v>
      </c>
      <c r="C14317">
        <v>0</v>
      </c>
      <c r="D14317" s="1">
        <v>40999</v>
      </c>
      <c r="E14317">
        <f t="shared" si="2011"/>
        <v>3</v>
      </c>
      <c r="F14317">
        <v>4</v>
      </c>
      <c r="G14317" t="str">
        <f t="shared" si="2007"/>
        <v>Jablka</v>
      </c>
      <c r="H14317" t="str">
        <f t="shared" si="2008"/>
        <v>Ovoce</v>
      </c>
      <c r="I14317" s="2">
        <f t="shared" ca="1" si="2012"/>
        <v>4627</v>
      </c>
      <c r="J14317">
        <f t="shared" si="2013"/>
        <v>6</v>
      </c>
      <c r="K14317" t="str">
        <f t="shared" si="2009"/>
        <v>Sobota</v>
      </c>
      <c r="L14317">
        <f t="shared" ca="1" si="2014"/>
        <v>5</v>
      </c>
      <c r="M14317" t="str">
        <f t="shared" ca="1" si="2015"/>
        <v>Beáta</v>
      </c>
      <c r="N14317">
        <v>3000</v>
      </c>
    </row>
    <row r="14318" spans="1:16" x14ac:dyDescent="0.25">
      <c r="A14318">
        <v>14317</v>
      </c>
      <c r="B14318">
        <f t="shared" si="2010"/>
        <v>2856</v>
      </c>
      <c r="C14318">
        <v>0</v>
      </c>
      <c r="D14318" s="1">
        <v>40999</v>
      </c>
      <c r="E14318">
        <f t="shared" si="2011"/>
        <v>3</v>
      </c>
      <c r="F14318">
        <v>8</v>
      </c>
      <c r="G14318" t="str">
        <f t="shared" si="2007"/>
        <v>Papriky</v>
      </c>
      <c r="H14318" t="str">
        <f t="shared" si="2008"/>
        <v>Zelenina</v>
      </c>
      <c r="I14318" s="2">
        <f t="shared" ca="1" si="2012"/>
        <v>6254</v>
      </c>
      <c r="J14318">
        <f t="shared" si="2013"/>
        <v>6</v>
      </c>
      <c r="K14318" t="str">
        <f t="shared" si="2009"/>
        <v>Sobota</v>
      </c>
      <c r="L14318">
        <f t="shared" ca="1" si="2014"/>
        <v>6</v>
      </c>
      <c r="M14318" t="str">
        <f t="shared" ca="1" si="2015"/>
        <v>Beáta</v>
      </c>
      <c r="N14318">
        <v>3000</v>
      </c>
      <c r="P14318">
        <v>1800</v>
      </c>
    </row>
    <row r="14319" spans="1:16" x14ac:dyDescent="0.25">
      <c r="A14319">
        <v>14318</v>
      </c>
      <c r="B14319">
        <f t="shared" si="2010"/>
        <v>2856</v>
      </c>
      <c r="C14319">
        <v>0</v>
      </c>
      <c r="D14319" s="1">
        <v>40999</v>
      </c>
      <c r="E14319">
        <f t="shared" si="2011"/>
        <v>3</v>
      </c>
      <c r="F14319">
        <v>8</v>
      </c>
      <c r="G14319" t="str">
        <f t="shared" si="2007"/>
        <v>Papriky</v>
      </c>
      <c r="H14319" t="str">
        <f t="shared" si="2008"/>
        <v>Zelenina</v>
      </c>
      <c r="I14319" s="2">
        <f t="shared" ca="1" si="2012"/>
        <v>7707</v>
      </c>
      <c r="J14319">
        <f t="shared" si="2013"/>
        <v>6</v>
      </c>
      <c r="K14319" t="str">
        <f t="shared" si="2009"/>
        <v>Sobota</v>
      </c>
      <c r="L14319">
        <f t="shared" ca="1" si="2014"/>
        <v>9</v>
      </c>
      <c r="M14319" t="str">
        <f t="shared" ca="1" si="2015"/>
        <v>Dana</v>
      </c>
      <c r="N14319">
        <v>3000</v>
      </c>
      <c r="P14319">
        <v>1800</v>
      </c>
    </row>
    <row r="14320" spans="1:16" x14ac:dyDescent="0.25">
      <c r="A14320">
        <v>14319</v>
      </c>
      <c r="B14320">
        <f t="shared" si="2010"/>
        <v>2856</v>
      </c>
      <c r="C14320">
        <v>0</v>
      </c>
      <c r="D14320" s="1">
        <v>40999</v>
      </c>
      <c r="E14320">
        <f t="shared" si="2011"/>
        <v>3</v>
      </c>
      <c r="F14320">
        <v>8</v>
      </c>
      <c r="G14320" t="str">
        <f t="shared" si="2007"/>
        <v>Papriky</v>
      </c>
      <c r="H14320" t="str">
        <f t="shared" si="2008"/>
        <v>Zelenina</v>
      </c>
      <c r="I14320" s="2">
        <f t="shared" ca="1" si="2012"/>
        <v>5337</v>
      </c>
      <c r="J14320">
        <f t="shared" si="2013"/>
        <v>6</v>
      </c>
      <c r="K14320" t="str">
        <f t="shared" si="2009"/>
        <v>Sobota</v>
      </c>
      <c r="L14320">
        <f t="shared" ca="1" si="2014"/>
        <v>2</v>
      </c>
      <c r="M14320" t="str">
        <f t="shared" ca="1" si="2015"/>
        <v>Beáta</v>
      </c>
      <c r="N14320">
        <v>3000</v>
      </c>
      <c r="P14320">
        <v>1800</v>
      </c>
    </row>
    <row r="14321" spans="1:16" x14ac:dyDescent="0.25">
      <c r="A14321">
        <v>14320</v>
      </c>
      <c r="B14321">
        <f t="shared" si="2010"/>
        <v>2856</v>
      </c>
      <c r="C14321">
        <v>0</v>
      </c>
      <c r="D14321" s="1">
        <v>40999</v>
      </c>
      <c r="E14321">
        <f t="shared" si="2011"/>
        <v>3</v>
      </c>
      <c r="F14321">
        <v>8</v>
      </c>
      <c r="G14321" t="str">
        <f t="shared" si="2007"/>
        <v>Papriky</v>
      </c>
      <c r="H14321" t="str">
        <f t="shared" si="2008"/>
        <v>Zelenina</v>
      </c>
      <c r="I14321" s="2">
        <f t="shared" ca="1" si="2012"/>
        <v>7469</v>
      </c>
      <c r="J14321">
        <f t="shared" si="2013"/>
        <v>6</v>
      </c>
      <c r="K14321" t="str">
        <f t="shared" si="2009"/>
        <v>Sobota</v>
      </c>
      <c r="L14321">
        <f t="shared" ca="1" si="2014"/>
        <v>10</v>
      </c>
      <c r="M14321" t="str">
        <f t="shared" ca="1" si="2015"/>
        <v>Eva</v>
      </c>
      <c r="N14321">
        <v>3000</v>
      </c>
      <c r="P14321">
        <v>1800</v>
      </c>
    </row>
    <row r="14322" spans="1:16" x14ac:dyDescent="0.25">
      <c r="A14322">
        <v>14321</v>
      </c>
      <c r="B14322">
        <f t="shared" si="2010"/>
        <v>2857</v>
      </c>
      <c r="C14322">
        <v>1</v>
      </c>
      <c r="D14322" s="1">
        <v>40999</v>
      </c>
      <c r="E14322">
        <f t="shared" si="2011"/>
        <v>3</v>
      </c>
      <c r="F14322">
        <v>6</v>
      </c>
      <c r="G14322" t="str">
        <f t="shared" si="2007"/>
        <v>Celer</v>
      </c>
      <c r="H14322" t="str">
        <f t="shared" si="2008"/>
        <v>Zelenina</v>
      </c>
      <c r="I14322" s="2">
        <f t="shared" ca="1" si="2012"/>
        <v>5919</v>
      </c>
      <c r="J14322">
        <f t="shared" si="2013"/>
        <v>6</v>
      </c>
      <c r="K14322" t="str">
        <f t="shared" si="2009"/>
        <v>Sobota</v>
      </c>
      <c r="L14322">
        <f t="shared" ca="1" si="2014"/>
        <v>5</v>
      </c>
      <c r="M14322" t="str">
        <f t="shared" ca="1" si="2015"/>
        <v>Beáta</v>
      </c>
      <c r="N14322">
        <v>3000</v>
      </c>
      <c r="P14322">
        <v>1800</v>
      </c>
    </row>
    <row r="14323" spans="1:16" x14ac:dyDescent="0.25">
      <c r="A14323">
        <v>14322</v>
      </c>
      <c r="B14323">
        <f t="shared" si="2010"/>
        <v>2857</v>
      </c>
      <c r="C14323">
        <v>0</v>
      </c>
      <c r="D14323" s="1">
        <v>40999</v>
      </c>
      <c r="E14323">
        <f t="shared" si="2011"/>
        <v>3</v>
      </c>
      <c r="F14323">
        <v>8</v>
      </c>
      <c r="G14323" t="str">
        <f t="shared" si="2007"/>
        <v>Papriky</v>
      </c>
      <c r="H14323" t="str">
        <f t="shared" si="2008"/>
        <v>Zelenina</v>
      </c>
      <c r="I14323" s="2">
        <f t="shared" ca="1" si="2012"/>
        <v>5667</v>
      </c>
      <c r="J14323">
        <f t="shared" si="2013"/>
        <v>6</v>
      </c>
      <c r="K14323" t="str">
        <f t="shared" si="2009"/>
        <v>Sobota</v>
      </c>
      <c r="L14323">
        <f t="shared" ca="1" si="2014"/>
        <v>8</v>
      </c>
      <c r="M14323" t="str">
        <f t="shared" ca="1" si="2015"/>
        <v>Cyril</v>
      </c>
      <c r="N14323">
        <v>3000</v>
      </c>
      <c r="P14323">
        <v>1800</v>
      </c>
    </row>
    <row r="14324" spans="1:16" x14ac:dyDescent="0.25">
      <c r="A14324">
        <v>14323</v>
      </c>
      <c r="B14324">
        <f t="shared" si="2010"/>
        <v>2857</v>
      </c>
      <c r="C14324">
        <v>0</v>
      </c>
      <c r="D14324" s="1">
        <v>40999</v>
      </c>
      <c r="E14324">
        <f t="shared" si="2011"/>
        <v>3</v>
      </c>
      <c r="F14324">
        <v>2</v>
      </c>
      <c r="G14324" t="str">
        <f t="shared" si="2007"/>
        <v>Mrkev</v>
      </c>
      <c r="H14324" t="str">
        <f t="shared" si="2008"/>
        <v>Zelenina</v>
      </c>
      <c r="I14324" s="2">
        <f t="shared" ca="1" si="2012"/>
        <v>5686</v>
      </c>
      <c r="J14324">
        <f t="shared" si="2013"/>
        <v>6</v>
      </c>
      <c r="K14324" t="str">
        <f t="shared" si="2009"/>
        <v>Sobota</v>
      </c>
      <c r="L14324">
        <f t="shared" ca="1" si="2014"/>
        <v>1</v>
      </c>
      <c r="M14324" t="str">
        <f t="shared" ca="1" si="2015"/>
        <v>Adam</v>
      </c>
      <c r="N14324">
        <v>3000</v>
      </c>
    </row>
    <row r="14325" spans="1:16" x14ac:dyDescent="0.25">
      <c r="A14325">
        <v>14324</v>
      </c>
      <c r="B14325">
        <f t="shared" si="2010"/>
        <v>2857</v>
      </c>
      <c r="C14325">
        <v>0</v>
      </c>
      <c r="D14325" s="1">
        <v>40999</v>
      </c>
      <c r="E14325">
        <f t="shared" si="2011"/>
        <v>3</v>
      </c>
      <c r="F14325">
        <v>9</v>
      </c>
      <c r="G14325" t="str">
        <f t="shared" si="2007"/>
        <v>Rajčata</v>
      </c>
      <c r="H14325" t="str">
        <f t="shared" si="2008"/>
        <v>Zelenina</v>
      </c>
      <c r="I14325" s="2">
        <f t="shared" ca="1" si="2012"/>
        <v>6367</v>
      </c>
      <c r="J14325">
        <f t="shared" si="2013"/>
        <v>6</v>
      </c>
      <c r="K14325" t="str">
        <f t="shared" si="2009"/>
        <v>Sobota</v>
      </c>
      <c r="L14325">
        <f t="shared" ca="1" si="2014"/>
        <v>5</v>
      </c>
      <c r="M14325" t="str">
        <f t="shared" ca="1" si="2015"/>
        <v>Beáta</v>
      </c>
      <c r="N14325">
        <v>3000</v>
      </c>
      <c r="P14325">
        <v>1800</v>
      </c>
    </row>
    <row r="14326" spans="1:16" x14ac:dyDescent="0.25">
      <c r="A14326">
        <v>14325</v>
      </c>
      <c r="B14326">
        <f t="shared" si="2010"/>
        <v>2858</v>
      </c>
      <c r="C14326">
        <v>1</v>
      </c>
      <c r="D14326" s="1">
        <v>40999</v>
      </c>
      <c r="E14326">
        <f t="shared" si="2011"/>
        <v>3</v>
      </c>
      <c r="F14326">
        <v>1</v>
      </c>
      <c r="G14326" t="str">
        <f t="shared" si="2007"/>
        <v>Banány</v>
      </c>
      <c r="H14326" t="str">
        <f t="shared" si="2008"/>
        <v>Ovoce</v>
      </c>
      <c r="I14326" s="2">
        <f t="shared" ca="1" si="2012"/>
        <v>6342</v>
      </c>
      <c r="J14326">
        <f t="shared" si="2013"/>
        <v>6</v>
      </c>
      <c r="K14326" t="str">
        <f t="shared" si="2009"/>
        <v>Sobota</v>
      </c>
      <c r="L14326">
        <f t="shared" ca="1" si="2014"/>
        <v>9</v>
      </c>
      <c r="M14326" t="str">
        <f t="shared" ca="1" si="2015"/>
        <v>Dana</v>
      </c>
      <c r="N14326">
        <v>3000</v>
      </c>
      <c r="P14326">
        <v>1800</v>
      </c>
    </row>
    <row r="14327" spans="1:16" x14ac:dyDescent="0.25">
      <c r="A14327">
        <v>14326</v>
      </c>
      <c r="B14327">
        <f t="shared" si="2010"/>
        <v>2858</v>
      </c>
      <c r="C14327">
        <v>0</v>
      </c>
      <c r="D14327" s="1">
        <v>40999</v>
      </c>
      <c r="E14327">
        <f t="shared" si="2011"/>
        <v>3</v>
      </c>
      <c r="F14327">
        <v>5</v>
      </c>
      <c r="G14327" t="str">
        <f t="shared" si="2007"/>
        <v>Melouny</v>
      </c>
      <c r="H14327" t="str">
        <f t="shared" si="2008"/>
        <v>Ovoce</v>
      </c>
      <c r="I14327" s="2">
        <f t="shared" ca="1" si="2012"/>
        <v>6628</v>
      </c>
      <c r="J14327">
        <f t="shared" si="2013"/>
        <v>6</v>
      </c>
      <c r="K14327" t="str">
        <f t="shared" si="2009"/>
        <v>Sobota</v>
      </c>
      <c r="L14327">
        <f t="shared" ca="1" si="2014"/>
        <v>6</v>
      </c>
      <c r="M14327" t="str">
        <f t="shared" ca="1" si="2015"/>
        <v>Beáta</v>
      </c>
      <c r="N14327">
        <v>3000</v>
      </c>
      <c r="P14327">
        <v>1800</v>
      </c>
    </row>
    <row r="14328" spans="1:16" x14ac:dyDescent="0.25">
      <c r="A14328">
        <v>14327</v>
      </c>
      <c r="B14328">
        <f t="shared" si="2010"/>
        <v>2858</v>
      </c>
      <c r="C14328">
        <v>0</v>
      </c>
      <c r="D14328" s="1">
        <v>40999</v>
      </c>
      <c r="E14328">
        <f t="shared" si="2011"/>
        <v>3</v>
      </c>
      <c r="F14328">
        <v>7</v>
      </c>
      <c r="G14328" t="str">
        <f t="shared" si="2007"/>
        <v>Citron</v>
      </c>
      <c r="H14328" t="str">
        <f t="shared" si="2008"/>
        <v>Ovoce</v>
      </c>
      <c r="I14328" s="2">
        <f t="shared" ca="1" si="2012"/>
        <v>4902</v>
      </c>
      <c r="J14328">
        <f t="shared" si="2013"/>
        <v>6</v>
      </c>
      <c r="K14328" t="str">
        <f t="shared" si="2009"/>
        <v>Sobota</v>
      </c>
      <c r="L14328">
        <f t="shared" ca="1" si="2014"/>
        <v>6</v>
      </c>
      <c r="M14328" t="str">
        <f t="shared" ca="1" si="2015"/>
        <v>Beáta</v>
      </c>
      <c r="N14328">
        <v>3000</v>
      </c>
      <c r="P14328">
        <v>-500</v>
      </c>
    </row>
    <row r="14329" spans="1:16" x14ac:dyDescent="0.25">
      <c r="A14329">
        <v>14328</v>
      </c>
      <c r="B14329">
        <f t="shared" si="2010"/>
        <v>2858</v>
      </c>
      <c r="C14329">
        <v>0</v>
      </c>
      <c r="D14329" s="1">
        <v>40999</v>
      </c>
      <c r="E14329">
        <f t="shared" si="2011"/>
        <v>3</v>
      </c>
      <c r="F14329">
        <v>7</v>
      </c>
      <c r="G14329" t="str">
        <f t="shared" si="2007"/>
        <v>Citron</v>
      </c>
      <c r="H14329" t="str">
        <f t="shared" si="2008"/>
        <v>Ovoce</v>
      </c>
      <c r="I14329" s="2">
        <f t="shared" ca="1" si="2012"/>
        <v>3706</v>
      </c>
      <c r="J14329">
        <f t="shared" si="2013"/>
        <v>6</v>
      </c>
      <c r="K14329" t="str">
        <f t="shared" si="2009"/>
        <v>Sobota</v>
      </c>
      <c r="L14329">
        <f t="shared" ca="1" si="2014"/>
        <v>7</v>
      </c>
      <c r="M14329" t="str">
        <f t="shared" ca="1" si="2015"/>
        <v>Cyril</v>
      </c>
      <c r="N14329">
        <v>3000</v>
      </c>
      <c r="P14329">
        <v>-500</v>
      </c>
    </row>
    <row r="14330" spans="1:16" x14ac:dyDescent="0.25">
      <c r="A14330">
        <v>14329</v>
      </c>
      <c r="B14330">
        <f t="shared" si="2010"/>
        <v>2859</v>
      </c>
      <c r="C14330">
        <v>1</v>
      </c>
      <c r="D14330" s="1">
        <v>40999</v>
      </c>
      <c r="E14330">
        <f t="shared" si="2011"/>
        <v>3</v>
      </c>
      <c r="F14330">
        <v>1</v>
      </c>
      <c r="G14330" t="str">
        <f t="shared" si="2007"/>
        <v>Banány</v>
      </c>
      <c r="H14330" t="str">
        <f t="shared" si="2008"/>
        <v>Ovoce</v>
      </c>
      <c r="I14330" s="2">
        <f t="shared" ca="1" si="2012"/>
        <v>7331</v>
      </c>
      <c r="J14330">
        <f t="shared" si="2013"/>
        <v>6</v>
      </c>
      <c r="K14330" t="str">
        <f t="shared" si="2009"/>
        <v>Sobota</v>
      </c>
      <c r="L14330">
        <f t="shared" ca="1" si="2014"/>
        <v>2</v>
      </c>
      <c r="M14330" t="str">
        <f t="shared" ca="1" si="2015"/>
        <v>Beáta</v>
      </c>
      <c r="N14330">
        <v>3000</v>
      </c>
      <c r="P14330">
        <v>1800</v>
      </c>
    </row>
    <row r="14331" spans="1:16" x14ac:dyDescent="0.25">
      <c r="A14331">
        <v>14330</v>
      </c>
      <c r="B14331">
        <f t="shared" si="2010"/>
        <v>2859</v>
      </c>
      <c r="C14331">
        <v>0</v>
      </c>
      <c r="D14331" s="1">
        <v>40999</v>
      </c>
      <c r="E14331">
        <f t="shared" si="2011"/>
        <v>3</v>
      </c>
      <c r="F14331">
        <v>1</v>
      </c>
      <c r="G14331" t="str">
        <f t="shared" si="2007"/>
        <v>Banány</v>
      </c>
      <c r="H14331" t="str">
        <f t="shared" si="2008"/>
        <v>Ovoce</v>
      </c>
      <c r="I14331" s="2">
        <f t="shared" ca="1" si="2012"/>
        <v>7729</v>
      </c>
      <c r="J14331">
        <f t="shared" si="2013"/>
        <v>6</v>
      </c>
      <c r="K14331" t="str">
        <f t="shared" si="2009"/>
        <v>Sobota</v>
      </c>
      <c r="L14331">
        <f t="shared" ca="1" si="2014"/>
        <v>9</v>
      </c>
      <c r="M14331" t="str">
        <f t="shared" ca="1" si="2015"/>
        <v>Dana</v>
      </c>
      <c r="N14331">
        <v>3000</v>
      </c>
      <c r="P14331">
        <v>1800</v>
      </c>
    </row>
    <row r="14332" spans="1:16" x14ac:dyDescent="0.25">
      <c r="A14332">
        <v>14331</v>
      </c>
      <c r="B14332">
        <f t="shared" si="2010"/>
        <v>2859</v>
      </c>
      <c r="C14332">
        <v>0</v>
      </c>
      <c r="D14332" s="1">
        <v>40999</v>
      </c>
      <c r="E14332">
        <f t="shared" si="2011"/>
        <v>3</v>
      </c>
      <c r="F14332">
        <v>6</v>
      </c>
      <c r="G14332" t="str">
        <f t="shared" si="2007"/>
        <v>Celer</v>
      </c>
      <c r="H14332" t="str">
        <f t="shared" si="2008"/>
        <v>Zelenina</v>
      </c>
      <c r="I14332" s="2">
        <f t="shared" ca="1" si="2012"/>
        <v>5696</v>
      </c>
      <c r="J14332">
        <f t="shared" si="2013"/>
        <v>6</v>
      </c>
      <c r="K14332" t="str">
        <f t="shared" si="2009"/>
        <v>Sobota</v>
      </c>
      <c r="L14332">
        <f t="shared" ca="1" si="2014"/>
        <v>4</v>
      </c>
      <c r="M14332" t="str">
        <f t="shared" ca="1" si="2015"/>
        <v>Beáta</v>
      </c>
      <c r="N14332">
        <v>3000</v>
      </c>
      <c r="P14332">
        <v>1800</v>
      </c>
    </row>
    <row r="14333" spans="1:16" x14ac:dyDescent="0.25">
      <c r="A14333">
        <v>14332</v>
      </c>
      <c r="B14333">
        <f t="shared" si="2010"/>
        <v>2859</v>
      </c>
      <c r="C14333">
        <v>0</v>
      </c>
      <c r="D14333" s="1">
        <v>40999</v>
      </c>
      <c r="E14333">
        <f t="shared" si="2011"/>
        <v>3</v>
      </c>
      <c r="F14333">
        <v>2</v>
      </c>
      <c r="G14333" t="str">
        <f t="shared" si="2007"/>
        <v>Mrkev</v>
      </c>
      <c r="H14333" t="str">
        <f t="shared" si="2008"/>
        <v>Zelenina</v>
      </c>
      <c r="I14333" s="2">
        <f t="shared" ca="1" si="2012"/>
        <v>3907</v>
      </c>
      <c r="J14333">
        <f t="shared" si="2013"/>
        <v>6</v>
      </c>
      <c r="K14333" t="str">
        <f t="shared" si="2009"/>
        <v>Sobota</v>
      </c>
      <c r="L14333">
        <f t="shared" ca="1" si="2014"/>
        <v>6</v>
      </c>
      <c r="M14333" t="str">
        <f t="shared" ca="1" si="2015"/>
        <v>Beáta</v>
      </c>
      <c r="N14333">
        <v>3000</v>
      </c>
    </row>
    <row r="14334" spans="1:16" x14ac:dyDescent="0.25">
      <c r="A14334">
        <v>14333</v>
      </c>
      <c r="B14334">
        <f t="shared" si="2010"/>
        <v>2859</v>
      </c>
      <c r="C14334">
        <v>0</v>
      </c>
      <c r="D14334" s="1">
        <v>40999</v>
      </c>
      <c r="E14334">
        <f t="shared" si="2011"/>
        <v>3</v>
      </c>
      <c r="F14334">
        <v>3</v>
      </c>
      <c r="G14334" t="str">
        <f t="shared" si="2007"/>
        <v>Pomeranče</v>
      </c>
      <c r="H14334" t="str">
        <f t="shared" si="2008"/>
        <v>Ovoce</v>
      </c>
      <c r="I14334" s="2">
        <f t="shared" ca="1" si="2012"/>
        <v>7249</v>
      </c>
      <c r="J14334">
        <f t="shared" si="2013"/>
        <v>6</v>
      </c>
      <c r="K14334" t="str">
        <f t="shared" si="2009"/>
        <v>Sobota</v>
      </c>
      <c r="L14334">
        <f t="shared" ca="1" si="2014"/>
        <v>2</v>
      </c>
      <c r="M14334" t="str">
        <f t="shared" ca="1" si="2015"/>
        <v>Beáta</v>
      </c>
      <c r="N14334">
        <v>3000</v>
      </c>
      <c r="P14334">
        <v>1800</v>
      </c>
    </row>
    <row r="14335" spans="1:16" x14ac:dyDescent="0.25">
      <c r="A14335">
        <v>14334</v>
      </c>
      <c r="B14335">
        <f t="shared" si="2010"/>
        <v>2860</v>
      </c>
      <c r="C14335">
        <v>1</v>
      </c>
      <c r="D14335" s="1">
        <v>40999</v>
      </c>
      <c r="E14335">
        <f t="shared" si="2011"/>
        <v>3</v>
      </c>
      <c r="F14335">
        <v>9</v>
      </c>
      <c r="G14335" t="str">
        <f t="shared" si="2007"/>
        <v>Rajčata</v>
      </c>
      <c r="H14335" t="str">
        <f t="shared" si="2008"/>
        <v>Zelenina</v>
      </c>
      <c r="I14335" s="2">
        <f t="shared" ca="1" si="2012"/>
        <v>6740</v>
      </c>
      <c r="J14335">
        <f t="shared" si="2013"/>
        <v>6</v>
      </c>
      <c r="K14335" t="str">
        <f t="shared" si="2009"/>
        <v>Sobota</v>
      </c>
      <c r="L14335">
        <f t="shared" ca="1" si="2014"/>
        <v>1</v>
      </c>
      <c r="M14335" t="str">
        <f t="shared" ca="1" si="2015"/>
        <v>Adam</v>
      </c>
      <c r="N14335">
        <v>3000</v>
      </c>
      <c r="P14335">
        <v>1800</v>
      </c>
    </row>
    <row r="14336" spans="1:16" x14ac:dyDescent="0.25">
      <c r="A14336">
        <v>14335</v>
      </c>
      <c r="B14336">
        <f t="shared" si="2010"/>
        <v>2860</v>
      </c>
      <c r="C14336">
        <v>0</v>
      </c>
      <c r="D14336" s="1">
        <v>40999</v>
      </c>
      <c r="E14336">
        <f t="shared" si="2011"/>
        <v>3</v>
      </c>
      <c r="F14336">
        <v>6</v>
      </c>
      <c r="G14336" t="str">
        <f t="shared" si="2007"/>
        <v>Celer</v>
      </c>
      <c r="H14336" t="str">
        <f t="shared" si="2008"/>
        <v>Zelenina</v>
      </c>
      <c r="I14336" s="2">
        <f t="shared" ca="1" si="2012"/>
        <v>7232</v>
      </c>
      <c r="J14336">
        <f t="shared" si="2013"/>
        <v>6</v>
      </c>
      <c r="K14336" t="str">
        <f t="shared" si="2009"/>
        <v>Sobota</v>
      </c>
      <c r="L14336">
        <f t="shared" ca="1" si="2014"/>
        <v>3</v>
      </c>
      <c r="M14336" t="str">
        <f t="shared" ca="1" si="2015"/>
        <v>Beáta</v>
      </c>
      <c r="N14336">
        <v>3000</v>
      </c>
      <c r="P14336">
        <v>1800</v>
      </c>
    </row>
    <row r="14337" spans="1:16" x14ac:dyDescent="0.25">
      <c r="A14337">
        <v>14336</v>
      </c>
      <c r="B14337">
        <f t="shared" si="2010"/>
        <v>2860</v>
      </c>
      <c r="C14337">
        <v>0</v>
      </c>
      <c r="D14337" s="1">
        <v>40999</v>
      </c>
      <c r="E14337">
        <f t="shared" si="2011"/>
        <v>3</v>
      </c>
      <c r="F14337">
        <v>1</v>
      </c>
      <c r="G14337" t="str">
        <f t="shared" si="2007"/>
        <v>Banány</v>
      </c>
      <c r="H14337" t="str">
        <f t="shared" si="2008"/>
        <v>Ovoce</v>
      </c>
      <c r="I14337" s="2">
        <f t="shared" ca="1" si="2012"/>
        <v>6568</v>
      </c>
      <c r="J14337">
        <f t="shared" si="2013"/>
        <v>6</v>
      </c>
      <c r="K14337" t="str">
        <f t="shared" si="2009"/>
        <v>Sobota</v>
      </c>
      <c r="L14337">
        <f t="shared" ca="1" si="2014"/>
        <v>9</v>
      </c>
      <c r="M14337" t="str">
        <f t="shared" ca="1" si="2015"/>
        <v>Dana</v>
      </c>
      <c r="N14337">
        <v>3000</v>
      </c>
      <c r="P14337">
        <v>1800</v>
      </c>
    </row>
    <row r="14338" spans="1:16" x14ac:dyDescent="0.25">
      <c r="A14338">
        <v>14337</v>
      </c>
      <c r="B14338">
        <f t="shared" si="2010"/>
        <v>2860</v>
      </c>
      <c r="C14338">
        <v>0</v>
      </c>
      <c r="D14338" s="1">
        <v>40999</v>
      </c>
      <c r="E14338">
        <f t="shared" si="2011"/>
        <v>3</v>
      </c>
      <c r="F14338">
        <v>9</v>
      </c>
      <c r="G14338" t="str">
        <f t="shared" ref="G14338:G14401" si="2016">VLOOKUP(F14338,$S$2:$T$10,2,0)</f>
        <v>Rajčata</v>
      </c>
      <c r="H14338" t="str">
        <f t="shared" ref="H14338:H14401" si="2017">VLOOKUP(F14338,$S$2:$U$10,3,0)</f>
        <v>Zelenina</v>
      </c>
      <c r="I14338" s="2">
        <f t="shared" ca="1" si="2012"/>
        <v>6076</v>
      </c>
      <c r="J14338">
        <f t="shared" si="2013"/>
        <v>6</v>
      </c>
      <c r="K14338" t="str">
        <f t="shared" ref="K14338:K14401" si="2018">VLOOKUP(J14338,$U$15:$V$21,2,0)</f>
        <v>Sobota</v>
      </c>
      <c r="L14338">
        <f t="shared" ca="1" si="2014"/>
        <v>6</v>
      </c>
      <c r="M14338" t="str">
        <f t="shared" ca="1" si="2015"/>
        <v>Beáta</v>
      </c>
      <c r="N14338">
        <v>3000</v>
      </c>
      <c r="P14338">
        <v>1800</v>
      </c>
    </row>
    <row r="14339" spans="1:16" x14ac:dyDescent="0.25">
      <c r="A14339">
        <v>14338</v>
      </c>
      <c r="B14339">
        <f t="shared" ref="B14339:B14402" si="2019">IF(C14339=1,B14338+1,B14338)</f>
        <v>2860</v>
      </c>
      <c r="C14339">
        <v>0</v>
      </c>
      <c r="D14339" s="1">
        <v>40999</v>
      </c>
      <c r="E14339">
        <f t="shared" ref="E14339:E14402" si="2020">MONTH(D14339)</f>
        <v>3</v>
      </c>
      <c r="F14339">
        <v>8</v>
      </c>
      <c r="G14339" t="str">
        <f t="shared" si="2016"/>
        <v>Papriky</v>
      </c>
      <c r="H14339" t="str">
        <f t="shared" si="2017"/>
        <v>Zelenina</v>
      </c>
      <c r="I14339" s="2">
        <f t="shared" ref="I14339:I14402" ca="1" si="2021">IF(F14339=3,RANDBETWEEN(500,6000),RANDBETWEEN(500,3000))+SUM(N14339:P14339)</f>
        <v>6966</v>
      </c>
      <c r="J14339">
        <f t="shared" ref="J14339:J14402" si="2022">WEEKDAY(D14339,2)</f>
        <v>6</v>
      </c>
      <c r="K14339" t="str">
        <f t="shared" si="2018"/>
        <v>Sobota</v>
      </c>
      <c r="L14339">
        <f t="shared" ref="L14339:L14402" ca="1" si="2023">RANDBETWEEN(1,10)</f>
        <v>1</v>
      </c>
      <c r="M14339" t="str">
        <f t="shared" ref="M14339:M14402" ca="1" si="2024">VLOOKUP(L14339,$S$15:$T$24,2,0)</f>
        <v>Adam</v>
      </c>
      <c r="N14339">
        <v>3000</v>
      </c>
      <c r="P14339">
        <v>1800</v>
      </c>
    </row>
    <row r="14340" spans="1:16" x14ac:dyDescent="0.25">
      <c r="A14340">
        <v>14339</v>
      </c>
      <c r="B14340">
        <f t="shared" si="2019"/>
        <v>2860</v>
      </c>
      <c r="C14340">
        <v>0</v>
      </c>
      <c r="D14340" s="1">
        <v>40999</v>
      </c>
      <c r="E14340">
        <f t="shared" si="2020"/>
        <v>3</v>
      </c>
      <c r="F14340">
        <v>3</v>
      </c>
      <c r="G14340" t="str">
        <f t="shared" si="2016"/>
        <v>Pomeranče</v>
      </c>
      <c r="H14340" t="str">
        <f t="shared" si="2017"/>
        <v>Ovoce</v>
      </c>
      <c r="I14340" s="2">
        <f t="shared" ca="1" si="2021"/>
        <v>5744</v>
      </c>
      <c r="J14340">
        <f t="shared" si="2022"/>
        <v>6</v>
      </c>
      <c r="K14340" t="str">
        <f t="shared" si="2018"/>
        <v>Sobota</v>
      </c>
      <c r="L14340">
        <f t="shared" ca="1" si="2023"/>
        <v>9</v>
      </c>
      <c r="M14340" t="str">
        <f t="shared" ca="1" si="2024"/>
        <v>Dana</v>
      </c>
      <c r="N14340">
        <v>3000</v>
      </c>
      <c r="P14340">
        <v>1800</v>
      </c>
    </row>
    <row r="14341" spans="1:16" x14ac:dyDescent="0.25">
      <c r="A14341">
        <v>14340</v>
      </c>
      <c r="B14341">
        <f t="shared" si="2019"/>
        <v>2860</v>
      </c>
      <c r="C14341">
        <v>0</v>
      </c>
      <c r="D14341" s="1">
        <v>40999</v>
      </c>
      <c r="E14341">
        <f t="shared" si="2020"/>
        <v>3</v>
      </c>
      <c r="F14341">
        <v>2</v>
      </c>
      <c r="G14341" t="str">
        <f t="shared" si="2016"/>
        <v>Mrkev</v>
      </c>
      <c r="H14341" t="str">
        <f t="shared" si="2017"/>
        <v>Zelenina</v>
      </c>
      <c r="I14341" s="2">
        <f t="shared" ca="1" si="2021"/>
        <v>5211</v>
      </c>
      <c r="J14341">
        <f t="shared" si="2022"/>
        <v>6</v>
      </c>
      <c r="K14341" t="str">
        <f t="shared" si="2018"/>
        <v>Sobota</v>
      </c>
      <c r="L14341">
        <f t="shared" ca="1" si="2023"/>
        <v>10</v>
      </c>
      <c r="M14341" t="str">
        <f t="shared" ca="1" si="2024"/>
        <v>Eva</v>
      </c>
      <c r="N14341">
        <v>3000</v>
      </c>
    </row>
    <row r="14342" spans="1:16" x14ac:dyDescent="0.25">
      <c r="A14342">
        <v>14341</v>
      </c>
      <c r="B14342">
        <f t="shared" si="2019"/>
        <v>2861</v>
      </c>
      <c r="C14342">
        <v>1</v>
      </c>
      <c r="D14342" s="1">
        <v>40999</v>
      </c>
      <c r="E14342">
        <f t="shared" si="2020"/>
        <v>3</v>
      </c>
      <c r="F14342">
        <v>3</v>
      </c>
      <c r="G14342" t="str">
        <f t="shared" si="2016"/>
        <v>Pomeranče</v>
      </c>
      <c r="H14342" t="str">
        <f t="shared" si="2017"/>
        <v>Ovoce</v>
      </c>
      <c r="I14342" s="2">
        <f t="shared" ca="1" si="2021"/>
        <v>9061</v>
      </c>
      <c r="J14342">
        <f t="shared" si="2022"/>
        <v>6</v>
      </c>
      <c r="K14342" t="str">
        <f t="shared" si="2018"/>
        <v>Sobota</v>
      </c>
      <c r="L14342">
        <f t="shared" ca="1" si="2023"/>
        <v>2</v>
      </c>
      <c r="M14342" t="str">
        <f t="shared" ca="1" si="2024"/>
        <v>Beáta</v>
      </c>
      <c r="N14342">
        <v>3000</v>
      </c>
      <c r="P14342">
        <v>1800</v>
      </c>
    </row>
    <row r="14343" spans="1:16" x14ac:dyDescent="0.25">
      <c r="A14343">
        <v>14342</v>
      </c>
      <c r="B14343">
        <f t="shared" si="2019"/>
        <v>2861</v>
      </c>
      <c r="C14343">
        <v>0</v>
      </c>
      <c r="D14343" s="1">
        <v>40999</v>
      </c>
      <c r="E14343">
        <f t="shared" si="2020"/>
        <v>3</v>
      </c>
      <c r="F14343">
        <v>6</v>
      </c>
      <c r="G14343" t="str">
        <f t="shared" si="2016"/>
        <v>Celer</v>
      </c>
      <c r="H14343" t="str">
        <f t="shared" si="2017"/>
        <v>Zelenina</v>
      </c>
      <c r="I14343" s="2">
        <f t="shared" ca="1" si="2021"/>
        <v>6876</v>
      </c>
      <c r="J14343">
        <f t="shared" si="2022"/>
        <v>6</v>
      </c>
      <c r="K14343" t="str">
        <f t="shared" si="2018"/>
        <v>Sobota</v>
      </c>
      <c r="L14343">
        <f t="shared" ca="1" si="2023"/>
        <v>4</v>
      </c>
      <c r="M14343" t="str">
        <f t="shared" ca="1" si="2024"/>
        <v>Beáta</v>
      </c>
      <c r="N14343">
        <v>3000</v>
      </c>
      <c r="P14343">
        <v>1800</v>
      </c>
    </row>
    <row r="14344" spans="1:16" x14ac:dyDescent="0.25">
      <c r="A14344">
        <v>14343</v>
      </c>
      <c r="B14344">
        <f t="shared" si="2019"/>
        <v>2861</v>
      </c>
      <c r="C14344">
        <v>0</v>
      </c>
      <c r="D14344" s="1">
        <v>40999</v>
      </c>
      <c r="E14344">
        <f t="shared" si="2020"/>
        <v>3</v>
      </c>
      <c r="F14344">
        <v>1</v>
      </c>
      <c r="G14344" t="str">
        <f t="shared" si="2016"/>
        <v>Banány</v>
      </c>
      <c r="H14344" t="str">
        <f t="shared" si="2017"/>
        <v>Ovoce</v>
      </c>
      <c r="I14344" s="2">
        <f t="shared" ca="1" si="2021"/>
        <v>6931</v>
      </c>
      <c r="J14344">
        <f t="shared" si="2022"/>
        <v>6</v>
      </c>
      <c r="K14344" t="str">
        <f t="shared" si="2018"/>
        <v>Sobota</v>
      </c>
      <c r="L14344">
        <f t="shared" ca="1" si="2023"/>
        <v>4</v>
      </c>
      <c r="M14344" t="str">
        <f t="shared" ca="1" si="2024"/>
        <v>Beáta</v>
      </c>
      <c r="N14344">
        <v>3000</v>
      </c>
      <c r="P14344">
        <v>1800</v>
      </c>
    </row>
    <row r="14345" spans="1:16" x14ac:dyDescent="0.25">
      <c r="A14345">
        <v>14344</v>
      </c>
      <c r="B14345">
        <f t="shared" si="2019"/>
        <v>2861</v>
      </c>
      <c r="C14345">
        <v>0</v>
      </c>
      <c r="D14345" s="1">
        <v>40999</v>
      </c>
      <c r="E14345">
        <f t="shared" si="2020"/>
        <v>3</v>
      </c>
      <c r="F14345">
        <v>4</v>
      </c>
      <c r="G14345" t="str">
        <f t="shared" si="2016"/>
        <v>Jablka</v>
      </c>
      <c r="H14345" t="str">
        <f t="shared" si="2017"/>
        <v>Ovoce</v>
      </c>
      <c r="I14345" s="2">
        <f t="shared" ca="1" si="2021"/>
        <v>4247</v>
      </c>
      <c r="J14345">
        <f t="shared" si="2022"/>
        <v>6</v>
      </c>
      <c r="K14345" t="str">
        <f t="shared" si="2018"/>
        <v>Sobota</v>
      </c>
      <c r="L14345">
        <f t="shared" ca="1" si="2023"/>
        <v>10</v>
      </c>
      <c r="M14345" t="str">
        <f t="shared" ca="1" si="2024"/>
        <v>Eva</v>
      </c>
      <c r="N14345">
        <v>3000</v>
      </c>
    </row>
    <row r="14346" spans="1:16" x14ac:dyDescent="0.25">
      <c r="A14346">
        <v>14345</v>
      </c>
      <c r="B14346">
        <f t="shared" si="2019"/>
        <v>2861</v>
      </c>
      <c r="C14346">
        <v>0</v>
      </c>
      <c r="D14346" s="1">
        <v>40999</v>
      </c>
      <c r="E14346">
        <f t="shared" si="2020"/>
        <v>3</v>
      </c>
      <c r="F14346">
        <v>2</v>
      </c>
      <c r="G14346" t="str">
        <f t="shared" si="2016"/>
        <v>Mrkev</v>
      </c>
      <c r="H14346" t="str">
        <f t="shared" si="2017"/>
        <v>Zelenina</v>
      </c>
      <c r="I14346" s="2">
        <f t="shared" ca="1" si="2021"/>
        <v>4306</v>
      </c>
      <c r="J14346">
        <f t="shared" si="2022"/>
        <v>6</v>
      </c>
      <c r="K14346" t="str">
        <f t="shared" si="2018"/>
        <v>Sobota</v>
      </c>
      <c r="L14346">
        <f t="shared" ca="1" si="2023"/>
        <v>9</v>
      </c>
      <c r="M14346" t="str">
        <f t="shared" ca="1" si="2024"/>
        <v>Dana</v>
      </c>
      <c r="N14346">
        <v>3000</v>
      </c>
    </row>
    <row r="14347" spans="1:16" x14ac:dyDescent="0.25">
      <c r="A14347">
        <v>14346</v>
      </c>
      <c r="B14347">
        <f t="shared" si="2019"/>
        <v>2862</v>
      </c>
      <c r="C14347">
        <v>1</v>
      </c>
      <c r="D14347" s="1">
        <v>40999</v>
      </c>
      <c r="E14347">
        <f t="shared" si="2020"/>
        <v>3</v>
      </c>
      <c r="F14347">
        <v>6</v>
      </c>
      <c r="G14347" t="str">
        <f t="shared" si="2016"/>
        <v>Celer</v>
      </c>
      <c r="H14347" t="str">
        <f t="shared" si="2017"/>
        <v>Zelenina</v>
      </c>
      <c r="I14347" s="2">
        <f t="shared" ca="1" si="2021"/>
        <v>7573</v>
      </c>
      <c r="J14347">
        <f t="shared" si="2022"/>
        <v>6</v>
      </c>
      <c r="K14347" t="str">
        <f t="shared" si="2018"/>
        <v>Sobota</v>
      </c>
      <c r="L14347">
        <f t="shared" ca="1" si="2023"/>
        <v>9</v>
      </c>
      <c r="M14347" t="str">
        <f t="shared" ca="1" si="2024"/>
        <v>Dana</v>
      </c>
      <c r="N14347">
        <v>3000</v>
      </c>
      <c r="P14347">
        <v>1800</v>
      </c>
    </row>
    <row r="14348" spans="1:16" x14ac:dyDescent="0.25">
      <c r="A14348">
        <v>14347</v>
      </c>
      <c r="B14348">
        <f t="shared" si="2019"/>
        <v>2862</v>
      </c>
      <c r="C14348">
        <v>0</v>
      </c>
      <c r="D14348" s="1">
        <v>40999</v>
      </c>
      <c r="E14348">
        <f t="shared" si="2020"/>
        <v>3</v>
      </c>
      <c r="F14348">
        <v>4</v>
      </c>
      <c r="G14348" t="str">
        <f t="shared" si="2016"/>
        <v>Jablka</v>
      </c>
      <c r="H14348" t="str">
        <f t="shared" si="2017"/>
        <v>Ovoce</v>
      </c>
      <c r="I14348" s="2">
        <f t="shared" ca="1" si="2021"/>
        <v>4966</v>
      </c>
      <c r="J14348">
        <f t="shared" si="2022"/>
        <v>6</v>
      </c>
      <c r="K14348" t="str">
        <f t="shared" si="2018"/>
        <v>Sobota</v>
      </c>
      <c r="L14348">
        <f t="shared" ca="1" si="2023"/>
        <v>3</v>
      </c>
      <c r="M14348" t="str">
        <f t="shared" ca="1" si="2024"/>
        <v>Beáta</v>
      </c>
      <c r="N14348">
        <v>3000</v>
      </c>
    </row>
    <row r="14349" spans="1:16" x14ac:dyDescent="0.25">
      <c r="A14349">
        <v>14348</v>
      </c>
      <c r="B14349">
        <f t="shared" si="2019"/>
        <v>2862</v>
      </c>
      <c r="C14349">
        <v>0</v>
      </c>
      <c r="D14349" s="1">
        <v>40999</v>
      </c>
      <c r="E14349">
        <f t="shared" si="2020"/>
        <v>3</v>
      </c>
      <c r="F14349">
        <v>3</v>
      </c>
      <c r="G14349" t="str">
        <f t="shared" si="2016"/>
        <v>Pomeranče</v>
      </c>
      <c r="H14349" t="str">
        <f t="shared" si="2017"/>
        <v>Ovoce</v>
      </c>
      <c r="I14349" s="2">
        <f t="shared" ca="1" si="2021"/>
        <v>7842</v>
      </c>
      <c r="J14349">
        <f t="shared" si="2022"/>
        <v>6</v>
      </c>
      <c r="K14349" t="str">
        <f t="shared" si="2018"/>
        <v>Sobota</v>
      </c>
      <c r="L14349">
        <f t="shared" ca="1" si="2023"/>
        <v>10</v>
      </c>
      <c r="M14349" t="str">
        <f t="shared" ca="1" si="2024"/>
        <v>Eva</v>
      </c>
      <c r="N14349">
        <v>3000</v>
      </c>
      <c r="P14349">
        <v>1800</v>
      </c>
    </row>
    <row r="14350" spans="1:16" x14ac:dyDescent="0.25">
      <c r="A14350">
        <v>14349</v>
      </c>
      <c r="B14350">
        <f t="shared" si="2019"/>
        <v>2862</v>
      </c>
      <c r="C14350">
        <v>0</v>
      </c>
      <c r="D14350" s="1">
        <v>40999</v>
      </c>
      <c r="E14350">
        <f t="shared" si="2020"/>
        <v>3</v>
      </c>
      <c r="F14350">
        <v>9</v>
      </c>
      <c r="G14350" t="str">
        <f t="shared" si="2016"/>
        <v>Rajčata</v>
      </c>
      <c r="H14350" t="str">
        <f t="shared" si="2017"/>
        <v>Zelenina</v>
      </c>
      <c r="I14350" s="2">
        <f t="shared" ca="1" si="2021"/>
        <v>6556</v>
      </c>
      <c r="J14350">
        <f t="shared" si="2022"/>
        <v>6</v>
      </c>
      <c r="K14350" t="str">
        <f t="shared" si="2018"/>
        <v>Sobota</v>
      </c>
      <c r="L14350">
        <f t="shared" ca="1" si="2023"/>
        <v>3</v>
      </c>
      <c r="M14350" t="str">
        <f t="shared" ca="1" si="2024"/>
        <v>Beáta</v>
      </c>
      <c r="N14350">
        <v>3000</v>
      </c>
      <c r="P14350">
        <v>1800</v>
      </c>
    </row>
    <row r="14351" spans="1:16" x14ac:dyDescent="0.25">
      <c r="A14351">
        <v>14350</v>
      </c>
      <c r="B14351">
        <f t="shared" si="2019"/>
        <v>2862</v>
      </c>
      <c r="C14351">
        <v>0</v>
      </c>
      <c r="D14351" s="1">
        <v>40999</v>
      </c>
      <c r="E14351">
        <f t="shared" si="2020"/>
        <v>3</v>
      </c>
      <c r="F14351">
        <v>5</v>
      </c>
      <c r="G14351" t="str">
        <f t="shared" si="2016"/>
        <v>Melouny</v>
      </c>
      <c r="H14351" t="str">
        <f t="shared" si="2017"/>
        <v>Ovoce</v>
      </c>
      <c r="I14351" s="2">
        <f t="shared" ca="1" si="2021"/>
        <v>5535</v>
      </c>
      <c r="J14351">
        <f t="shared" si="2022"/>
        <v>6</v>
      </c>
      <c r="K14351" t="str">
        <f t="shared" si="2018"/>
        <v>Sobota</v>
      </c>
      <c r="L14351">
        <f t="shared" ca="1" si="2023"/>
        <v>2</v>
      </c>
      <c r="M14351" t="str">
        <f t="shared" ca="1" si="2024"/>
        <v>Beáta</v>
      </c>
      <c r="N14351">
        <v>3000</v>
      </c>
      <c r="P14351">
        <v>1800</v>
      </c>
    </row>
    <row r="14352" spans="1:16" x14ac:dyDescent="0.25">
      <c r="A14352">
        <v>14351</v>
      </c>
      <c r="B14352">
        <f t="shared" si="2019"/>
        <v>2862</v>
      </c>
      <c r="C14352">
        <v>0</v>
      </c>
      <c r="D14352" s="1">
        <v>40999</v>
      </c>
      <c r="E14352">
        <f t="shared" si="2020"/>
        <v>3</v>
      </c>
      <c r="F14352">
        <v>2</v>
      </c>
      <c r="G14352" t="str">
        <f t="shared" si="2016"/>
        <v>Mrkev</v>
      </c>
      <c r="H14352" t="str">
        <f t="shared" si="2017"/>
        <v>Zelenina</v>
      </c>
      <c r="I14352" s="2">
        <f t="shared" ca="1" si="2021"/>
        <v>5593</v>
      </c>
      <c r="J14352">
        <f t="shared" si="2022"/>
        <v>6</v>
      </c>
      <c r="K14352" t="str">
        <f t="shared" si="2018"/>
        <v>Sobota</v>
      </c>
      <c r="L14352">
        <f t="shared" ca="1" si="2023"/>
        <v>4</v>
      </c>
      <c r="M14352" t="str">
        <f t="shared" ca="1" si="2024"/>
        <v>Beáta</v>
      </c>
      <c r="N14352">
        <v>3000</v>
      </c>
    </row>
    <row r="14353" spans="1:16" x14ac:dyDescent="0.25">
      <c r="A14353">
        <v>14352</v>
      </c>
      <c r="B14353">
        <f t="shared" si="2019"/>
        <v>2862</v>
      </c>
      <c r="C14353">
        <v>0</v>
      </c>
      <c r="D14353" s="1">
        <v>40999</v>
      </c>
      <c r="E14353">
        <f t="shared" si="2020"/>
        <v>3</v>
      </c>
      <c r="F14353">
        <v>7</v>
      </c>
      <c r="G14353" t="str">
        <f t="shared" si="2016"/>
        <v>Citron</v>
      </c>
      <c r="H14353" t="str">
        <f t="shared" si="2017"/>
        <v>Ovoce</v>
      </c>
      <c r="I14353" s="2">
        <f t="shared" ca="1" si="2021"/>
        <v>3070</v>
      </c>
      <c r="J14353">
        <f t="shared" si="2022"/>
        <v>6</v>
      </c>
      <c r="K14353" t="str">
        <f t="shared" si="2018"/>
        <v>Sobota</v>
      </c>
      <c r="L14353">
        <f t="shared" ca="1" si="2023"/>
        <v>6</v>
      </c>
      <c r="M14353" t="str">
        <f t="shared" ca="1" si="2024"/>
        <v>Beáta</v>
      </c>
      <c r="N14353">
        <v>3000</v>
      </c>
      <c r="P14353">
        <v>-500</v>
      </c>
    </row>
    <row r="14354" spans="1:16" x14ac:dyDescent="0.25">
      <c r="A14354">
        <v>14353</v>
      </c>
      <c r="B14354">
        <f t="shared" si="2019"/>
        <v>2862</v>
      </c>
      <c r="C14354">
        <v>0</v>
      </c>
      <c r="D14354" s="1">
        <v>40999</v>
      </c>
      <c r="E14354">
        <f t="shared" si="2020"/>
        <v>3</v>
      </c>
      <c r="F14354">
        <v>9</v>
      </c>
      <c r="G14354" t="str">
        <f t="shared" si="2016"/>
        <v>Rajčata</v>
      </c>
      <c r="H14354" t="str">
        <f t="shared" si="2017"/>
        <v>Zelenina</v>
      </c>
      <c r="I14354" s="2">
        <f t="shared" ca="1" si="2021"/>
        <v>5981</v>
      </c>
      <c r="J14354">
        <f t="shared" si="2022"/>
        <v>6</v>
      </c>
      <c r="K14354" t="str">
        <f t="shared" si="2018"/>
        <v>Sobota</v>
      </c>
      <c r="L14354">
        <f t="shared" ca="1" si="2023"/>
        <v>7</v>
      </c>
      <c r="M14354" t="str">
        <f t="shared" ca="1" si="2024"/>
        <v>Cyril</v>
      </c>
      <c r="N14354">
        <v>3000</v>
      </c>
      <c r="P14354">
        <v>1800</v>
      </c>
    </row>
    <row r="14355" spans="1:16" x14ac:dyDescent="0.25">
      <c r="A14355">
        <v>14354</v>
      </c>
      <c r="B14355">
        <f t="shared" si="2019"/>
        <v>2863</v>
      </c>
      <c r="C14355">
        <v>1</v>
      </c>
      <c r="D14355" s="1">
        <v>40999</v>
      </c>
      <c r="E14355">
        <f t="shared" si="2020"/>
        <v>3</v>
      </c>
      <c r="F14355">
        <v>5</v>
      </c>
      <c r="G14355" t="str">
        <f t="shared" si="2016"/>
        <v>Melouny</v>
      </c>
      <c r="H14355" t="str">
        <f t="shared" si="2017"/>
        <v>Ovoce</v>
      </c>
      <c r="I14355" s="2">
        <f t="shared" ca="1" si="2021"/>
        <v>5918</v>
      </c>
      <c r="J14355">
        <f t="shared" si="2022"/>
        <v>6</v>
      </c>
      <c r="K14355" t="str">
        <f t="shared" si="2018"/>
        <v>Sobota</v>
      </c>
      <c r="L14355">
        <f t="shared" ca="1" si="2023"/>
        <v>2</v>
      </c>
      <c r="M14355" t="str">
        <f t="shared" ca="1" si="2024"/>
        <v>Beáta</v>
      </c>
      <c r="N14355">
        <v>3000</v>
      </c>
      <c r="P14355">
        <v>1800</v>
      </c>
    </row>
    <row r="14356" spans="1:16" x14ac:dyDescent="0.25">
      <c r="A14356">
        <v>14355</v>
      </c>
      <c r="B14356">
        <f t="shared" si="2019"/>
        <v>2863</v>
      </c>
      <c r="C14356">
        <v>0</v>
      </c>
      <c r="D14356" s="1">
        <v>40999</v>
      </c>
      <c r="E14356">
        <f t="shared" si="2020"/>
        <v>3</v>
      </c>
      <c r="F14356">
        <v>9</v>
      </c>
      <c r="G14356" t="str">
        <f t="shared" si="2016"/>
        <v>Rajčata</v>
      </c>
      <c r="H14356" t="str">
        <f t="shared" si="2017"/>
        <v>Zelenina</v>
      </c>
      <c r="I14356" s="2">
        <f t="shared" ca="1" si="2021"/>
        <v>6338</v>
      </c>
      <c r="J14356">
        <f t="shared" si="2022"/>
        <v>6</v>
      </c>
      <c r="K14356" t="str">
        <f t="shared" si="2018"/>
        <v>Sobota</v>
      </c>
      <c r="L14356">
        <f t="shared" ca="1" si="2023"/>
        <v>6</v>
      </c>
      <c r="M14356" t="str">
        <f t="shared" ca="1" si="2024"/>
        <v>Beáta</v>
      </c>
      <c r="N14356">
        <v>3000</v>
      </c>
      <c r="P14356">
        <v>1800</v>
      </c>
    </row>
    <row r="14357" spans="1:16" x14ac:dyDescent="0.25">
      <c r="A14357">
        <v>14356</v>
      </c>
      <c r="B14357">
        <f t="shared" si="2019"/>
        <v>2863</v>
      </c>
      <c r="C14357">
        <v>0</v>
      </c>
      <c r="D14357" s="1">
        <v>40999</v>
      </c>
      <c r="E14357">
        <f t="shared" si="2020"/>
        <v>3</v>
      </c>
      <c r="F14357">
        <v>3</v>
      </c>
      <c r="G14357" t="str">
        <f t="shared" si="2016"/>
        <v>Pomeranče</v>
      </c>
      <c r="H14357" t="str">
        <f t="shared" si="2017"/>
        <v>Ovoce</v>
      </c>
      <c r="I14357" s="2">
        <f t="shared" ca="1" si="2021"/>
        <v>7614</v>
      </c>
      <c r="J14357">
        <f t="shared" si="2022"/>
        <v>6</v>
      </c>
      <c r="K14357" t="str">
        <f t="shared" si="2018"/>
        <v>Sobota</v>
      </c>
      <c r="L14357">
        <f t="shared" ca="1" si="2023"/>
        <v>3</v>
      </c>
      <c r="M14357" t="str">
        <f t="shared" ca="1" si="2024"/>
        <v>Beáta</v>
      </c>
      <c r="N14357">
        <v>3000</v>
      </c>
      <c r="P14357">
        <v>1800</v>
      </c>
    </row>
    <row r="14358" spans="1:16" x14ac:dyDescent="0.25">
      <c r="A14358">
        <v>14357</v>
      </c>
      <c r="B14358">
        <f t="shared" si="2019"/>
        <v>2863</v>
      </c>
      <c r="C14358">
        <v>0</v>
      </c>
      <c r="D14358" s="1">
        <v>40999</v>
      </c>
      <c r="E14358">
        <f t="shared" si="2020"/>
        <v>3</v>
      </c>
      <c r="F14358">
        <v>8</v>
      </c>
      <c r="G14358" t="str">
        <f t="shared" si="2016"/>
        <v>Papriky</v>
      </c>
      <c r="H14358" t="str">
        <f t="shared" si="2017"/>
        <v>Zelenina</v>
      </c>
      <c r="I14358" s="2">
        <f t="shared" ca="1" si="2021"/>
        <v>6385</v>
      </c>
      <c r="J14358">
        <f t="shared" si="2022"/>
        <v>6</v>
      </c>
      <c r="K14358" t="str">
        <f t="shared" si="2018"/>
        <v>Sobota</v>
      </c>
      <c r="L14358">
        <f t="shared" ca="1" si="2023"/>
        <v>4</v>
      </c>
      <c r="M14358" t="str">
        <f t="shared" ca="1" si="2024"/>
        <v>Beáta</v>
      </c>
      <c r="N14358">
        <v>3000</v>
      </c>
      <c r="P14358">
        <v>1800</v>
      </c>
    </row>
    <row r="14359" spans="1:16" x14ac:dyDescent="0.25">
      <c r="A14359">
        <v>14358</v>
      </c>
      <c r="B14359">
        <f t="shared" si="2019"/>
        <v>2863</v>
      </c>
      <c r="C14359">
        <v>0</v>
      </c>
      <c r="D14359" s="1">
        <v>40999</v>
      </c>
      <c r="E14359">
        <f t="shared" si="2020"/>
        <v>3</v>
      </c>
      <c r="F14359">
        <v>2</v>
      </c>
      <c r="G14359" t="str">
        <f t="shared" si="2016"/>
        <v>Mrkev</v>
      </c>
      <c r="H14359" t="str">
        <f t="shared" si="2017"/>
        <v>Zelenina</v>
      </c>
      <c r="I14359" s="2">
        <f t="shared" ca="1" si="2021"/>
        <v>5564</v>
      </c>
      <c r="J14359">
        <f t="shared" si="2022"/>
        <v>6</v>
      </c>
      <c r="K14359" t="str">
        <f t="shared" si="2018"/>
        <v>Sobota</v>
      </c>
      <c r="L14359">
        <f t="shared" ca="1" si="2023"/>
        <v>1</v>
      </c>
      <c r="M14359" t="str">
        <f t="shared" ca="1" si="2024"/>
        <v>Adam</v>
      </c>
      <c r="N14359">
        <v>3000</v>
      </c>
    </row>
    <row r="14360" spans="1:16" x14ac:dyDescent="0.25">
      <c r="A14360">
        <v>14359</v>
      </c>
      <c r="B14360">
        <f t="shared" si="2019"/>
        <v>2863</v>
      </c>
      <c r="C14360">
        <v>0</v>
      </c>
      <c r="D14360" s="1">
        <v>40999</v>
      </c>
      <c r="E14360">
        <f t="shared" si="2020"/>
        <v>3</v>
      </c>
      <c r="F14360">
        <v>9</v>
      </c>
      <c r="G14360" t="str">
        <f t="shared" si="2016"/>
        <v>Rajčata</v>
      </c>
      <c r="H14360" t="str">
        <f t="shared" si="2017"/>
        <v>Zelenina</v>
      </c>
      <c r="I14360" s="2">
        <f t="shared" ca="1" si="2021"/>
        <v>7229</v>
      </c>
      <c r="J14360">
        <f t="shared" si="2022"/>
        <v>6</v>
      </c>
      <c r="K14360" t="str">
        <f t="shared" si="2018"/>
        <v>Sobota</v>
      </c>
      <c r="L14360">
        <f t="shared" ca="1" si="2023"/>
        <v>9</v>
      </c>
      <c r="M14360" t="str">
        <f t="shared" ca="1" si="2024"/>
        <v>Dana</v>
      </c>
      <c r="N14360">
        <v>3000</v>
      </c>
      <c r="P14360">
        <v>1800</v>
      </c>
    </row>
    <row r="14361" spans="1:16" x14ac:dyDescent="0.25">
      <c r="A14361">
        <v>14360</v>
      </c>
      <c r="B14361">
        <f t="shared" si="2019"/>
        <v>2863</v>
      </c>
      <c r="C14361">
        <v>0</v>
      </c>
      <c r="D14361" s="1">
        <v>40999</v>
      </c>
      <c r="E14361">
        <f t="shared" si="2020"/>
        <v>3</v>
      </c>
      <c r="F14361">
        <v>4</v>
      </c>
      <c r="G14361" t="str">
        <f t="shared" si="2016"/>
        <v>Jablka</v>
      </c>
      <c r="H14361" t="str">
        <f t="shared" si="2017"/>
        <v>Ovoce</v>
      </c>
      <c r="I14361" s="2">
        <f t="shared" ca="1" si="2021"/>
        <v>3962</v>
      </c>
      <c r="J14361">
        <f t="shared" si="2022"/>
        <v>6</v>
      </c>
      <c r="K14361" t="str">
        <f t="shared" si="2018"/>
        <v>Sobota</v>
      </c>
      <c r="L14361">
        <f t="shared" ca="1" si="2023"/>
        <v>3</v>
      </c>
      <c r="M14361" t="str">
        <f t="shared" ca="1" si="2024"/>
        <v>Beáta</v>
      </c>
      <c r="N14361">
        <v>3000</v>
      </c>
    </row>
    <row r="14362" spans="1:16" x14ac:dyDescent="0.25">
      <c r="A14362">
        <v>14361</v>
      </c>
      <c r="B14362">
        <f t="shared" si="2019"/>
        <v>2863</v>
      </c>
      <c r="C14362">
        <v>0</v>
      </c>
      <c r="D14362" s="1">
        <v>40999</v>
      </c>
      <c r="E14362">
        <f t="shared" si="2020"/>
        <v>3</v>
      </c>
      <c r="F14362">
        <v>3</v>
      </c>
      <c r="G14362" t="str">
        <f t="shared" si="2016"/>
        <v>Pomeranče</v>
      </c>
      <c r="H14362" t="str">
        <f t="shared" si="2017"/>
        <v>Ovoce</v>
      </c>
      <c r="I14362" s="2">
        <f t="shared" ca="1" si="2021"/>
        <v>9279</v>
      </c>
      <c r="J14362">
        <f t="shared" si="2022"/>
        <v>6</v>
      </c>
      <c r="K14362" t="str">
        <f t="shared" si="2018"/>
        <v>Sobota</v>
      </c>
      <c r="L14362">
        <f t="shared" ca="1" si="2023"/>
        <v>4</v>
      </c>
      <c r="M14362" t="str">
        <f t="shared" ca="1" si="2024"/>
        <v>Beáta</v>
      </c>
      <c r="N14362">
        <v>3000</v>
      </c>
      <c r="P14362">
        <v>1800</v>
      </c>
    </row>
    <row r="14363" spans="1:16" x14ac:dyDescent="0.25">
      <c r="A14363">
        <v>14362</v>
      </c>
      <c r="B14363">
        <f t="shared" si="2019"/>
        <v>2863</v>
      </c>
      <c r="C14363">
        <v>0</v>
      </c>
      <c r="D14363" s="1">
        <v>40999</v>
      </c>
      <c r="E14363">
        <f t="shared" si="2020"/>
        <v>3</v>
      </c>
      <c r="F14363">
        <v>8</v>
      </c>
      <c r="G14363" t="str">
        <f t="shared" si="2016"/>
        <v>Papriky</v>
      </c>
      <c r="H14363" t="str">
        <f t="shared" si="2017"/>
        <v>Zelenina</v>
      </c>
      <c r="I14363" s="2">
        <f t="shared" ca="1" si="2021"/>
        <v>7023</v>
      </c>
      <c r="J14363">
        <f t="shared" si="2022"/>
        <v>6</v>
      </c>
      <c r="K14363" t="str">
        <f t="shared" si="2018"/>
        <v>Sobota</v>
      </c>
      <c r="L14363">
        <f t="shared" ca="1" si="2023"/>
        <v>9</v>
      </c>
      <c r="M14363" t="str">
        <f t="shared" ca="1" si="2024"/>
        <v>Dana</v>
      </c>
      <c r="N14363">
        <v>3000</v>
      </c>
      <c r="P14363">
        <v>1800</v>
      </c>
    </row>
    <row r="14364" spans="1:16" x14ac:dyDescent="0.25">
      <c r="A14364">
        <v>14363</v>
      </c>
      <c r="B14364">
        <f t="shared" si="2019"/>
        <v>2864</v>
      </c>
      <c r="C14364">
        <v>1</v>
      </c>
      <c r="D14364" s="1">
        <v>40999</v>
      </c>
      <c r="E14364">
        <f t="shared" si="2020"/>
        <v>3</v>
      </c>
      <c r="F14364">
        <v>8</v>
      </c>
      <c r="G14364" t="str">
        <f t="shared" si="2016"/>
        <v>Papriky</v>
      </c>
      <c r="H14364" t="str">
        <f t="shared" si="2017"/>
        <v>Zelenina</v>
      </c>
      <c r="I14364" s="2">
        <f t="shared" ca="1" si="2021"/>
        <v>7737</v>
      </c>
      <c r="J14364">
        <f t="shared" si="2022"/>
        <v>6</v>
      </c>
      <c r="K14364" t="str">
        <f t="shared" si="2018"/>
        <v>Sobota</v>
      </c>
      <c r="L14364">
        <f t="shared" ca="1" si="2023"/>
        <v>7</v>
      </c>
      <c r="M14364" t="str">
        <f t="shared" ca="1" si="2024"/>
        <v>Cyril</v>
      </c>
      <c r="N14364">
        <v>3000</v>
      </c>
      <c r="P14364">
        <v>1800</v>
      </c>
    </row>
    <row r="14365" spans="1:16" x14ac:dyDescent="0.25">
      <c r="A14365">
        <v>14364</v>
      </c>
      <c r="B14365">
        <f t="shared" si="2019"/>
        <v>2865</v>
      </c>
      <c r="C14365">
        <v>1</v>
      </c>
      <c r="D14365" s="1">
        <v>40999</v>
      </c>
      <c r="E14365">
        <f t="shared" si="2020"/>
        <v>3</v>
      </c>
      <c r="F14365">
        <v>9</v>
      </c>
      <c r="G14365" t="str">
        <f t="shared" si="2016"/>
        <v>Rajčata</v>
      </c>
      <c r="H14365" t="str">
        <f t="shared" si="2017"/>
        <v>Zelenina</v>
      </c>
      <c r="I14365" s="2">
        <f t="shared" ca="1" si="2021"/>
        <v>5773</v>
      </c>
      <c r="J14365">
        <f t="shared" si="2022"/>
        <v>6</v>
      </c>
      <c r="K14365" t="str">
        <f t="shared" si="2018"/>
        <v>Sobota</v>
      </c>
      <c r="L14365">
        <f t="shared" ca="1" si="2023"/>
        <v>5</v>
      </c>
      <c r="M14365" t="str">
        <f t="shared" ca="1" si="2024"/>
        <v>Beáta</v>
      </c>
      <c r="N14365">
        <v>3000</v>
      </c>
      <c r="P14365">
        <v>1800</v>
      </c>
    </row>
    <row r="14366" spans="1:16" x14ac:dyDescent="0.25">
      <c r="A14366">
        <v>14365</v>
      </c>
      <c r="B14366">
        <f t="shared" si="2019"/>
        <v>2865</v>
      </c>
      <c r="C14366">
        <v>0</v>
      </c>
      <c r="D14366" s="1">
        <v>40999</v>
      </c>
      <c r="E14366">
        <f t="shared" si="2020"/>
        <v>3</v>
      </c>
      <c r="F14366">
        <v>1</v>
      </c>
      <c r="G14366" t="str">
        <f t="shared" si="2016"/>
        <v>Banány</v>
      </c>
      <c r="H14366" t="str">
        <f t="shared" si="2017"/>
        <v>Ovoce</v>
      </c>
      <c r="I14366" s="2">
        <f t="shared" ca="1" si="2021"/>
        <v>5367</v>
      </c>
      <c r="J14366">
        <f t="shared" si="2022"/>
        <v>6</v>
      </c>
      <c r="K14366" t="str">
        <f t="shared" si="2018"/>
        <v>Sobota</v>
      </c>
      <c r="L14366">
        <f t="shared" ca="1" si="2023"/>
        <v>10</v>
      </c>
      <c r="M14366" t="str">
        <f t="shared" ca="1" si="2024"/>
        <v>Eva</v>
      </c>
      <c r="N14366">
        <v>3000</v>
      </c>
      <c r="P14366">
        <v>1800</v>
      </c>
    </row>
    <row r="14367" spans="1:16" x14ac:dyDescent="0.25">
      <c r="A14367">
        <v>14366</v>
      </c>
      <c r="B14367">
        <f t="shared" si="2019"/>
        <v>2865</v>
      </c>
      <c r="C14367">
        <v>0</v>
      </c>
      <c r="D14367" s="1">
        <v>40999</v>
      </c>
      <c r="E14367">
        <f t="shared" si="2020"/>
        <v>3</v>
      </c>
      <c r="F14367">
        <v>1</v>
      </c>
      <c r="G14367" t="str">
        <f t="shared" si="2016"/>
        <v>Banány</v>
      </c>
      <c r="H14367" t="str">
        <f t="shared" si="2017"/>
        <v>Ovoce</v>
      </c>
      <c r="I14367" s="2">
        <f t="shared" ca="1" si="2021"/>
        <v>6991</v>
      </c>
      <c r="J14367">
        <f t="shared" si="2022"/>
        <v>6</v>
      </c>
      <c r="K14367" t="str">
        <f t="shared" si="2018"/>
        <v>Sobota</v>
      </c>
      <c r="L14367">
        <f t="shared" ca="1" si="2023"/>
        <v>9</v>
      </c>
      <c r="M14367" t="str">
        <f t="shared" ca="1" si="2024"/>
        <v>Dana</v>
      </c>
      <c r="N14367">
        <v>3000</v>
      </c>
      <c r="P14367">
        <v>1800</v>
      </c>
    </row>
    <row r="14368" spans="1:16" x14ac:dyDescent="0.25">
      <c r="A14368">
        <v>14367</v>
      </c>
      <c r="B14368">
        <f t="shared" si="2019"/>
        <v>2865</v>
      </c>
      <c r="C14368">
        <v>0</v>
      </c>
      <c r="D14368" s="1">
        <v>40999</v>
      </c>
      <c r="E14368">
        <f t="shared" si="2020"/>
        <v>3</v>
      </c>
      <c r="F14368">
        <v>6</v>
      </c>
      <c r="G14368" t="str">
        <f t="shared" si="2016"/>
        <v>Celer</v>
      </c>
      <c r="H14368" t="str">
        <f t="shared" si="2017"/>
        <v>Zelenina</v>
      </c>
      <c r="I14368" s="2">
        <f t="shared" ca="1" si="2021"/>
        <v>7273</v>
      </c>
      <c r="J14368">
        <f t="shared" si="2022"/>
        <v>6</v>
      </c>
      <c r="K14368" t="str">
        <f t="shared" si="2018"/>
        <v>Sobota</v>
      </c>
      <c r="L14368">
        <f t="shared" ca="1" si="2023"/>
        <v>1</v>
      </c>
      <c r="M14368" t="str">
        <f t="shared" ca="1" si="2024"/>
        <v>Adam</v>
      </c>
      <c r="N14368">
        <v>3000</v>
      </c>
      <c r="P14368">
        <v>1800</v>
      </c>
    </row>
    <row r="14369" spans="1:16" x14ac:dyDescent="0.25">
      <c r="A14369">
        <v>14368</v>
      </c>
      <c r="B14369">
        <f t="shared" si="2019"/>
        <v>2866</v>
      </c>
      <c r="C14369">
        <v>1</v>
      </c>
      <c r="D14369" s="1">
        <v>40999</v>
      </c>
      <c r="E14369">
        <f t="shared" si="2020"/>
        <v>3</v>
      </c>
      <c r="F14369">
        <v>3</v>
      </c>
      <c r="G14369" t="str">
        <f t="shared" si="2016"/>
        <v>Pomeranče</v>
      </c>
      <c r="H14369" t="str">
        <f t="shared" si="2017"/>
        <v>Ovoce</v>
      </c>
      <c r="I14369" s="2">
        <f t="shared" ca="1" si="2021"/>
        <v>9906</v>
      </c>
      <c r="J14369">
        <f t="shared" si="2022"/>
        <v>6</v>
      </c>
      <c r="K14369" t="str">
        <f t="shared" si="2018"/>
        <v>Sobota</v>
      </c>
      <c r="L14369">
        <f t="shared" ca="1" si="2023"/>
        <v>9</v>
      </c>
      <c r="M14369" t="str">
        <f t="shared" ca="1" si="2024"/>
        <v>Dana</v>
      </c>
      <c r="N14369">
        <v>3000</v>
      </c>
      <c r="P14369">
        <v>1800</v>
      </c>
    </row>
    <row r="14370" spans="1:16" x14ac:dyDescent="0.25">
      <c r="A14370">
        <v>14369</v>
      </c>
      <c r="B14370">
        <f t="shared" si="2019"/>
        <v>2866</v>
      </c>
      <c r="C14370">
        <v>0</v>
      </c>
      <c r="D14370" s="1">
        <v>40999</v>
      </c>
      <c r="E14370">
        <f t="shared" si="2020"/>
        <v>3</v>
      </c>
      <c r="F14370">
        <v>3</v>
      </c>
      <c r="G14370" t="str">
        <f t="shared" si="2016"/>
        <v>Pomeranče</v>
      </c>
      <c r="H14370" t="str">
        <f t="shared" si="2017"/>
        <v>Ovoce</v>
      </c>
      <c r="I14370" s="2">
        <f t="shared" ca="1" si="2021"/>
        <v>10648</v>
      </c>
      <c r="J14370">
        <f t="shared" si="2022"/>
        <v>6</v>
      </c>
      <c r="K14370" t="str">
        <f t="shared" si="2018"/>
        <v>Sobota</v>
      </c>
      <c r="L14370">
        <f t="shared" ca="1" si="2023"/>
        <v>8</v>
      </c>
      <c r="M14370" t="str">
        <f t="shared" ca="1" si="2024"/>
        <v>Cyril</v>
      </c>
      <c r="N14370">
        <v>3000</v>
      </c>
      <c r="P14370">
        <v>1800</v>
      </c>
    </row>
    <row r="14371" spans="1:16" x14ac:dyDescent="0.25">
      <c r="A14371">
        <v>14370</v>
      </c>
      <c r="B14371">
        <f t="shared" si="2019"/>
        <v>2866</v>
      </c>
      <c r="C14371">
        <v>0</v>
      </c>
      <c r="D14371" s="1">
        <v>40999</v>
      </c>
      <c r="E14371">
        <f t="shared" si="2020"/>
        <v>3</v>
      </c>
      <c r="F14371">
        <v>9</v>
      </c>
      <c r="G14371" t="str">
        <f t="shared" si="2016"/>
        <v>Rajčata</v>
      </c>
      <c r="H14371" t="str">
        <f t="shared" si="2017"/>
        <v>Zelenina</v>
      </c>
      <c r="I14371" s="2">
        <f t="shared" ca="1" si="2021"/>
        <v>7559</v>
      </c>
      <c r="J14371">
        <f t="shared" si="2022"/>
        <v>6</v>
      </c>
      <c r="K14371" t="str">
        <f t="shared" si="2018"/>
        <v>Sobota</v>
      </c>
      <c r="L14371">
        <f t="shared" ca="1" si="2023"/>
        <v>9</v>
      </c>
      <c r="M14371" t="str">
        <f t="shared" ca="1" si="2024"/>
        <v>Dana</v>
      </c>
      <c r="N14371">
        <v>3000</v>
      </c>
      <c r="P14371">
        <v>1800</v>
      </c>
    </row>
    <row r="14372" spans="1:16" x14ac:dyDescent="0.25">
      <c r="A14372">
        <v>14371</v>
      </c>
      <c r="B14372">
        <f t="shared" si="2019"/>
        <v>2866</v>
      </c>
      <c r="C14372">
        <v>0</v>
      </c>
      <c r="D14372" s="1">
        <v>40999</v>
      </c>
      <c r="E14372">
        <f t="shared" si="2020"/>
        <v>3</v>
      </c>
      <c r="F14372">
        <v>9</v>
      </c>
      <c r="G14372" t="str">
        <f t="shared" si="2016"/>
        <v>Rajčata</v>
      </c>
      <c r="H14372" t="str">
        <f t="shared" si="2017"/>
        <v>Zelenina</v>
      </c>
      <c r="I14372" s="2">
        <f t="shared" ca="1" si="2021"/>
        <v>7279</v>
      </c>
      <c r="J14372">
        <f t="shared" si="2022"/>
        <v>6</v>
      </c>
      <c r="K14372" t="str">
        <f t="shared" si="2018"/>
        <v>Sobota</v>
      </c>
      <c r="L14372">
        <f t="shared" ca="1" si="2023"/>
        <v>2</v>
      </c>
      <c r="M14372" t="str">
        <f t="shared" ca="1" si="2024"/>
        <v>Beáta</v>
      </c>
      <c r="N14372">
        <v>3000</v>
      </c>
      <c r="P14372">
        <v>1800</v>
      </c>
    </row>
    <row r="14373" spans="1:16" x14ac:dyDescent="0.25">
      <c r="A14373">
        <v>14372</v>
      </c>
      <c r="B14373">
        <f t="shared" si="2019"/>
        <v>2867</v>
      </c>
      <c r="C14373">
        <v>1</v>
      </c>
      <c r="D14373" s="1">
        <v>41000</v>
      </c>
      <c r="E14373">
        <f t="shared" si="2020"/>
        <v>4</v>
      </c>
      <c r="F14373">
        <v>8</v>
      </c>
      <c r="G14373" t="str">
        <f t="shared" si="2016"/>
        <v>Papriky</v>
      </c>
      <c r="H14373" t="str">
        <f t="shared" si="2017"/>
        <v>Zelenina</v>
      </c>
      <c r="I14373" s="2">
        <f t="shared" ca="1" si="2021"/>
        <v>2826</v>
      </c>
      <c r="J14373">
        <f t="shared" si="2022"/>
        <v>7</v>
      </c>
      <c r="K14373" t="str">
        <f t="shared" si="2018"/>
        <v>Neděle</v>
      </c>
      <c r="L14373">
        <f t="shared" ca="1" si="2023"/>
        <v>2</v>
      </c>
      <c r="M14373" t="str">
        <f t="shared" ca="1" si="2024"/>
        <v>Beáta</v>
      </c>
      <c r="P14373">
        <v>1800</v>
      </c>
    </row>
    <row r="14374" spans="1:16" x14ac:dyDescent="0.25">
      <c r="A14374">
        <v>14373</v>
      </c>
      <c r="B14374">
        <f t="shared" si="2019"/>
        <v>2867</v>
      </c>
      <c r="C14374">
        <v>0</v>
      </c>
      <c r="D14374" s="1">
        <v>41000</v>
      </c>
      <c r="E14374">
        <f t="shared" si="2020"/>
        <v>4</v>
      </c>
      <c r="F14374">
        <v>8</v>
      </c>
      <c r="G14374" t="str">
        <f t="shared" si="2016"/>
        <v>Papriky</v>
      </c>
      <c r="H14374" t="str">
        <f t="shared" si="2017"/>
        <v>Zelenina</v>
      </c>
      <c r="I14374" s="2">
        <f t="shared" ca="1" si="2021"/>
        <v>4345</v>
      </c>
      <c r="J14374">
        <f t="shared" si="2022"/>
        <v>7</v>
      </c>
      <c r="K14374" t="str">
        <f t="shared" si="2018"/>
        <v>Neděle</v>
      </c>
      <c r="L14374">
        <f t="shared" ca="1" si="2023"/>
        <v>8</v>
      </c>
      <c r="M14374" t="str">
        <f t="shared" ca="1" si="2024"/>
        <v>Cyril</v>
      </c>
      <c r="P14374">
        <v>1800</v>
      </c>
    </row>
    <row r="14375" spans="1:16" x14ac:dyDescent="0.25">
      <c r="A14375">
        <v>14374</v>
      </c>
      <c r="B14375">
        <f t="shared" si="2019"/>
        <v>2867</v>
      </c>
      <c r="C14375">
        <v>0</v>
      </c>
      <c r="D14375" s="1">
        <v>41000</v>
      </c>
      <c r="E14375">
        <f t="shared" si="2020"/>
        <v>4</v>
      </c>
      <c r="F14375">
        <v>9</v>
      </c>
      <c r="G14375" t="str">
        <f t="shared" si="2016"/>
        <v>Rajčata</v>
      </c>
      <c r="H14375" t="str">
        <f t="shared" si="2017"/>
        <v>Zelenina</v>
      </c>
      <c r="I14375" s="2">
        <f t="shared" ca="1" si="2021"/>
        <v>2307</v>
      </c>
      <c r="J14375">
        <f t="shared" si="2022"/>
        <v>7</v>
      </c>
      <c r="K14375" t="str">
        <f t="shared" si="2018"/>
        <v>Neděle</v>
      </c>
      <c r="L14375">
        <f t="shared" ca="1" si="2023"/>
        <v>7</v>
      </c>
      <c r="M14375" t="str">
        <f t="shared" ca="1" si="2024"/>
        <v>Cyril</v>
      </c>
      <c r="P14375">
        <v>1800</v>
      </c>
    </row>
    <row r="14376" spans="1:16" x14ac:dyDescent="0.25">
      <c r="A14376">
        <v>14375</v>
      </c>
      <c r="B14376">
        <f t="shared" si="2019"/>
        <v>2868</v>
      </c>
      <c r="C14376">
        <v>1</v>
      </c>
      <c r="D14376" s="1">
        <v>41000</v>
      </c>
      <c r="E14376">
        <f t="shared" si="2020"/>
        <v>4</v>
      </c>
      <c r="F14376">
        <v>7</v>
      </c>
      <c r="G14376" t="str">
        <f t="shared" si="2016"/>
        <v>Citron</v>
      </c>
      <c r="H14376" t="str">
        <f t="shared" si="2017"/>
        <v>Ovoce</v>
      </c>
      <c r="I14376" s="2">
        <f t="shared" ca="1" si="2021"/>
        <v>1826</v>
      </c>
      <c r="J14376">
        <f t="shared" si="2022"/>
        <v>7</v>
      </c>
      <c r="K14376" t="str">
        <f t="shared" si="2018"/>
        <v>Neděle</v>
      </c>
      <c r="L14376">
        <f t="shared" ca="1" si="2023"/>
        <v>1</v>
      </c>
      <c r="M14376" t="str">
        <f t="shared" ca="1" si="2024"/>
        <v>Adam</v>
      </c>
      <c r="P14376">
        <v>-500</v>
      </c>
    </row>
    <row r="14377" spans="1:16" x14ac:dyDescent="0.25">
      <c r="A14377">
        <v>14376</v>
      </c>
      <c r="B14377">
        <f t="shared" si="2019"/>
        <v>2869</v>
      </c>
      <c r="C14377">
        <v>1</v>
      </c>
      <c r="D14377" s="1">
        <v>41000</v>
      </c>
      <c r="E14377">
        <f t="shared" si="2020"/>
        <v>4</v>
      </c>
      <c r="F14377">
        <v>8</v>
      </c>
      <c r="G14377" t="str">
        <f t="shared" si="2016"/>
        <v>Papriky</v>
      </c>
      <c r="H14377" t="str">
        <f t="shared" si="2017"/>
        <v>Zelenina</v>
      </c>
      <c r="I14377" s="2">
        <f t="shared" ca="1" si="2021"/>
        <v>4743</v>
      </c>
      <c r="J14377">
        <f t="shared" si="2022"/>
        <v>7</v>
      </c>
      <c r="K14377" t="str">
        <f t="shared" si="2018"/>
        <v>Neděle</v>
      </c>
      <c r="L14377">
        <f t="shared" ca="1" si="2023"/>
        <v>3</v>
      </c>
      <c r="M14377" t="str">
        <f t="shared" ca="1" si="2024"/>
        <v>Beáta</v>
      </c>
      <c r="P14377">
        <v>1800</v>
      </c>
    </row>
    <row r="14378" spans="1:16" x14ac:dyDescent="0.25">
      <c r="A14378">
        <v>14377</v>
      </c>
      <c r="B14378">
        <f t="shared" si="2019"/>
        <v>2869</v>
      </c>
      <c r="C14378">
        <v>0</v>
      </c>
      <c r="D14378" s="1">
        <v>41000</v>
      </c>
      <c r="E14378">
        <f t="shared" si="2020"/>
        <v>4</v>
      </c>
      <c r="F14378">
        <v>4</v>
      </c>
      <c r="G14378" t="str">
        <f t="shared" si="2016"/>
        <v>Jablka</v>
      </c>
      <c r="H14378" t="str">
        <f t="shared" si="2017"/>
        <v>Ovoce</v>
      </c>
      <c r="I14378" s="2">
        <f t="shared" ca="1" si="2021"/>
        <v>2006</v>
      </c>
      <c r="J14378">
        <f t="shared" si="2022"/>
        <v>7</v>
      </c>
      <c r="K14378" t="str">
        <f t="shared" si="2018"/>
        <v>Neděle</v>
      </c>
      <c r="L14378">
        <f t="shared" ca="1" si="2023"/>
        <v>1</v>
      </c>
      <c r="M14378" t="str">
        <f t="shared" ca="1" si="2024"/>
        <v>Adam</v>
      </c>
    </row>
    <row r="14379" spans="1:16" x14ac:dyDescent="0.25">
      <c r="A14379">
        <v>14378</v>
      </c>
      <c r="B14379">
        <f t="shared" si="2019"/>
        <v>2869</v>
      </c>
      <c r="C14379">
        <v>0</v>
      </c>
      <c r="D14379" s="1">
        <v>41000</v>
      </c>
      <c r="E14379">
        <f t="shared" si="2020"/>
        <v>4</v>
      </c>
      <c r="F14379">
        <v>6</v>
      </c>
      <c r="G14379" t="str">
        <f t="shared" si="2016"/>
        <v>Celer</v>
      </c>
      <c r="H14379" t="str">
        <f t="shared" si="2017"/>
        <v>Zelenina</v>
      </c>
      <c r="I14379" s="2">
        <f t="shared" ca="1" si="2021"/>
        <v>2702</v>
      </c>
      <c r="J14379">
        <f t="shared" si="2022"/>
        <v>7</v>
      </c>
      <c r="K14379" t="str">
        <f t="shared" si="2018"/>
        <v>Neděle</v>
      </c>
      <c r="L14379">
        <f t="shared" ca="1" si="2023"/>
        <v>6</v>
      </c>
      <c r="M14379" t="str">
        <f t="shared" ca="1" si="2024"/>
        <v>Beáta</v>
      </c>
      <c r="P14379">
        <v>1800</v>
      </c>
    </row>
    <row r="14380" spans="1:16" x14ac:dyDescent="0.25">
      <c r="A14380">
        <v>14379</v>
      </c>
      <c r="B14380">
        <f t="shared" si="2019"/>
        <v>2869</v>
      </c>
      <c r="C14380">
        <v>0</v>
      </c>
      <c r="D14380" s="1">
        <v>41000</v>
      </c>
      <c r="E14380">
        <f t="shared" si="2020"/>
        <v>4</v>
      </c>
      <c r="F14380">
        <v>9</v>
      </c>
      <c r="G14380" t="str">
        <f t="shared" si="2016"/>
        <v>Rajčata</v>
      </c>
      <c r="H14380" t="str">
        <f t="shared" si="2017"/>
        <v>Zelenina</v>
      </c>
      <c r="I14380" s="2">
        <f t="shared" ca="1" si="2021"/>
        <v>2757</v>
      </c>
      <c r="J14380">
        <f t="shared" si="2022"/>
        <v>7</v>
      </c>
      <c r="K14380" t="str">
        <f t="shared" si="2018"/>
        <v>Neděle</v>
      </c>
      <c r="L14380">
        <f t="shared" ca="1" si="2023"/>
        <v>2</v>
      </c>
      <c r="M14380" t="str">
        <f t="shared" ca="1" si="2024"/>
        <v>Beáta</v>
      </c>
      <c r="P14380">
        <v>1800</v>
      </c>
    </row>
    <row r="14381" spans="1:16" x14ac:dyDescent="0.25">
      <c r="A14381">
        <v>14380</v>
      </c>
      <c r="B14381">
        <f t="shared" si="2019"/>
        <v>2869</v>
      </c>
      <c r="C14381">
        <v>0</v>
      </c>
      <c r="D14381" s="1">
        <v>41000</v>
      </c>
      <c r="E14381">
        <f t="shared" si="2020"/>
        <v>4</v>
      </c>
      <c r="F14381">
        <v>4</v>
      </c>
      <c r="G14381" t="str">
        <f t="shared" si="2016"/>
        <v>Jablka</v>
      </c>
      <c r="H14381" t="str">
        <f t="shared" si="2017"/>
        <v>Ovoce</v>
      </c>
      <c r="I14381" s="2">
        <f t="shared" ca="1" si="2021"/>
        <v>2881</v>
      </c>
      <c r="J14381">
        <f t="shared" si="2022"/>
        <v>7</v>
      </c>
      <c r="K14381" t="str">
        <f t="shared" si="2018"/>
        <v>Neděle</v>
      </c>
      <c r="L14381">
        <f t="shared" ca="1" si="2023"/>
        <v>6</v>
      </c>
      <c r="M14381" t="str">
        <f t="shared" ca="1" si="2024"/>
        <v>Beáta</v>
      </c>
    </row>
    <row r="14382" spans="1:16" x14ac:dyDescent="0.25">
      <c r="A14382">
        <v>14381</v>
      </c>
      <c r="B14382">
        <f t="shared" si="2019"/>
        <v>2869</v>
      </c>
      <c r="C14382">
        <v>0</v>
      </c>
      <c r="D14382" s="1">
        <v>41000</v>
      </c>
      <c r="E14382">
        <f t="shared" si="2020"/>
        <v>4</v>
      </c>
      <c r="F14382">
        <v>4</v>
      </c>
      <c r="G14382" t="str">
        <f t="shared" si="2016"/>
        <v>Jablka</v>
      </c>
      <c r="H14382" t="str">
        <f t="shared" si="2017"/>
        <v>Ovoce</v>
      </c>
      <c r="I14382" s="2">
        <f t="shared" ca="1" si="2021"/>
        <v>905</v>
      </c>
      <c r="J14382">
        <f t="shared" si="2022"/>
        <v>7</v>
      </c>
      <c r="K14382" t="str">
        <f t="shared" si="2018"/>
        <v>Neděle</v>
      </c>
      <c r="L14382">
        <f t="shared" ca="1" si="2023"/>
        <v>7</v>
      </c>
      <c r="M14382" t="str">
        <f t="shared" ca="1" si="2024"/>
        <v>Cyril</v>
      </c>
    </row>
    <row r="14383" spans="1:16" x14ac:dyDescent="0.25">
      <c r="A14383">
        <v>14382</v>
      </c>
      <c r="B14383">
        <f t="shared" si="2019"/>
        <v>2869</v>
      </c>
      <c r="C14383">
        <v>0</v>
      </c>
      <c r="D14383" s="1">
        <v>41000</v>
      </c>
      <c r="E14383">
        <f t="shared" si="2020"/>
        <v>4</v>
      </c>
      <c r="F14383">
        <v>9</v>
      </c>
      <c r="G14383" t="str">
        <f t="shared" si="2016"/>
        <v>Rajčata</v>
      </c>
      <c r="H14383" t="str">
        <f t="shared" si="2017"/>
        <v>Zelenina</v>
      </c>
      <c r="I14383" s="2">
        <f t="shared" ca="1" si="2021"/>
        <v>3697</v>
      </c>
      <c r="J14383">
        <f t="shared" si="2022"/>
        <v>7</v>
      </c>
      <c r="K14383" t="str">
        <f t="shared" si="2018"/>
        <v>Neděle</v>
      </c>
      <c r="L14383">
        <f t="shared" ca="1" si="2023"/>
        <v>6</v>
      </c>
      <c r="M14383" t="str">
        <f t="shared" ca="1" si="2024"/>
        <v>Beáta</v>
      </c>
      <c r="P14383">
        <v>1800</v>
      </c>
    </row>
    <row r="14384" spans="1:16" x14ac:dyDescent="0.25">
      <c r="A14384">
        <v>14383</v>
      </c>
      <c r="B14384">
        <f t="shared" si="2019"/>
        <v>2870</v>
      </c>
      <c r="C14384">
        <v>1</v>
      </c>
      <c r="D14384" s="1">
        <v>41000</v>
      </c>
      <c r="E14384">
        <f t="shared" si="2020"/>
        <v>4</v>
      </c>
      <c r="F14384">
        <v>9</v>
      </c>
      <c r="G14384" t="str">
        <f t="shared" si="2016"/>
        <v>Rajčata</v>
      </c>
      <c r="H14384" t="str">
        <f t="shared" si="2017"/>
        <v>Zelenina</v>
      </c>
      <c r="I14384" s="2">
        <f t="shared" ca="1" si="2021"/>
        <v>3558</v>
      </c>
      <c r="J14384">
        <f t="shared" si="2022"/>
        <v>7</v>
      </c>
      <c r="K14384" t="str">
        <f t="shared" si="2018"/>
        <v>Neděle</v>
      </c>
      <c r="L14384">
        <f t="shared" ca="1" si="2023"/>
        <v>2</v>
      </c>
      <c r="M14384" t="str">
        <f t="shared" ca="1" si="2024"/>
        <v>Beáta</v>
      </c>
      <c r="P14384">
        <v>1800</v>
      </c>
    </row>
    <row r="14385" spans="1:16" x14ac:dyDescent="0.25">
      <c r="A14385">
        <v>14384</v>
      </c>
      <c r="B14385">
        <f t="shared" si="2019"/>
        <v>2870</v>
      </c>
      <c r="C14385">
        <v>0</v>
      </c>
      <c r="D14385" s="1">
        <v>41000</v>
      </c>
      <c r="E14385">
        <f t="shared" si="2020"/>
        <v>4</v>
      </c>
      <c r="F14385">
        <v>1</v>
      </c>
      <c r="G14385" t="str">
        <f t="shared" si="2016"/>
        <v>Banány</v>
      </c>
      <c r="H14385" t="str">
        <f t="shared" si="2017"/>
        <v>Ovoce</v>
      </c>
      <c r="I14385" s="2">
        <f t="shared" ca="1" si="2021"/>
        <v>3110</v>
      </c>
      <c r="J14385">
        <f t="shared" si="2022"/>
        <v>7</v>
      </c>
      <c r="K14385" t="str">
        <f t="shared" si="2018"/>
        <v>Neděle</v>
      </c>
      <c r="L14385">
        <f t="shared" ca="1" si="2023"/>
        <v>8</v>
      </c>
      <c r="M14385" t="str">
        <f t="shared" ca="1" si="2024"/>
        <v>Cyril</v>
      </c>
      <c r="P14385">
        <v>1800</v>
      </c>
    </row>
    <row r="14386" spans="1:16" x14ac:dyDescent="0.25">
      <c r="A14386">
        <v>14385</v>
      </c>
      <c r="B14386">
        <f t="shared" si="2019"/>
        <v>2871</v>
      </c>
      <c r="C14386">
        <v>1</v>
      </c>
      <c r="D14386" s="1">
        <v>41000</v>
      </c>
      <c r="E14386">
        <f t="shared" si="2020"/>
        <v>4</v>
      </c>
      <c r="F14386">
        <v>9</v>
      </c>
      <c r="G14386" t="str">
        <f t="shared" si="2016"/>
        <v>Rajčata</v>
      </c>
      <c r="H14386" t="str">
        <f t="shared" si="2017"/>
        <v>Zelenina</v>
      </c>
      <c r="I14386" s="2">
        <f t="shared" ca="1" si="2021"/>
        <v>3631</v>
      </c>
      <c r="J14386">
        <f t="shared" si="2022"/>
        <v>7</v>
      </c>
      <c r="K14386" t="str">
        <f t="shared" si="2018"/>
        <v>Neděle</v>
      </c>
      <c r="L14386">
        <f t="shared" ca="1" si="2023"/>
        <v>6</v>
      </c>
      <c r="M14386" t="str">
        <f t="shared" ca="1" si="2024"/>
        <v>Beáta</v>
      </c>
      <c r="P14386">
        <v>1800</v>
      </c>
    </row>
    <row r="14387" spans="1:16" x14ac:dyDescent="0.25">
      <c r="A14387">
        <v>14386</v>
      </c>
      <c r="B14387">
        <f t="shared" si="2019"/>
        <v>2871</v>
      </c>
      <c r="C14387">
        <v>0</v>
      </c>
      <c r="D14387" s="1">
        <v>41000</v>
      </c>
      <c r="E14387">
        <f t="shared" si="2020"/>
        <v>4</v>
      </c>
      <c r="F14387">
        <v>6</v>
      </c>
      <c r="G14387" t="str">
        <f t="shared" si="2016"/>
        <v>Celer</v>
      </c>
      <c r="H14387" t="str">
        <f t="shared" si="2017"/>
        <v>Zelenina</v>
      </c>
      <c r="I14387" s="2">
        <f t="shared" ca="1" si="2021"/>
        <v>3695</v>
      </c>
      <c r="J14387">
        <f t="shared" si="2022"/>
        <v>7</v>
      </c>
      <c r="K14387" t="str">
        <f t="shared" si="2018"/>
        <v>Neděle</v>
      </c>
      <c r="L14387">
        <f t="shared" ca="1" si="2023"/>
        <v>1</v>
      </c>
      <c r="M14387" t="str">
        <f t="shared" ca="1" si="2024"/>
        <v>Adam</v>
      </c>
      <c r="P14387">
        <v>1800</v>
      </c>
    </row>
    <row r="14388" spans="1:16" x14ac:dyDescent="0.25">
      <c r="A14388">
        <v>14387</v>
      </c>
      <c r="B14388">
        <f t="shared" si="2019"/>
        <v>2871</v>
      </c>
      <c r="C14388">
        <v>0</v>
      </c>
      <c r="D14388" s="1">
        <v>41000</v>
      </c>
      <c r="E14388">
        <f t="shared" si="2020"/>
        <v>4</v>
      </c>
      <c r="F14388">
        <v>7</v>
      </c>
      <c r="G14388" t="str">
        <f t="shared" si="2016"/>
        <v>Citron</v>
      </c>
      <c r="H14388" t="str">
        <f t="shared" si="2017"/>
        <v>Ovoce</v>
      </c>
      <c r="I14388" s="2">
        <f t="shared" ca="1" si="2021"/>
        <v>983</v>
      </c>
      <c r="J14388">
        <f t="shared" si="2022"/>
        <v>7</v>
      </c>
      <c r="K14388" t="str">
        <f t="shared" si="2018"/>
        <v>Neděle</v>
      </c>
      <c r="L14388">
        <f t="shared" ca="1" si="2023"/>
        <v>2</v>
      </c>
      <c r="M14388" t="str">
        <f t="shared" ca="1" si="2024"/>
        <v>Beáta</v>
      </c>
      <c r="P14388">
        <v>-500</v>
      </c>
    </row>
    <row r="14389" spans="1:16" x14ac:dyDescent="0.25">
      <c r="A14389">
        <v>14388</v>
      </c>
      <c r="B14389">
        <f t="shared" si="2019"/>
        <v>2871</v>
      </c>
      <c r="C14389">
        <v>0</v>
      </c>
      <c r="D14389" s="1">
        <v>41000</v>
      </c>
      <c r="E14389">
        <f t="shared" si="2020"/>
        <v>4</v>
      </c>
      <c r="F14389">
        <v>4</v>
      </c>
      <c r="G14389" t="str">
        <f t="shared" si="2016"/>
        <v>Jablka</v>
      </c>
      <c r="H14389" t="str">
        <f t="shared" si="2017"/>
        <v>Ovoce</v>
      </c>
      <c r="I14389" s="2">
        <f t="shared" ca="1" si="2021"/>
        <v>1928</v>
      </c>
      <c r="J14389">
        <f t="shared" si="2022"/>
        <v>7</v>
      </c>
      <c r="K14389" t="str">
        <f t="shared" si="2018"/>
        <v>Neděle</v>
      </c>
      <c r="L14389">
        <f t="shared" ca="1" si="2023"/>
        <v>7</v>
      </c>
      <c r="M14389" t="str">
        <f t="shared" ca="1" si="2024"/>
        <v>Cyril</v>
      </c>
    </row>
    <row r="14390" spans="1:16" x14ac:dyDescent="0.25">
      <c r="A14390">
        <v>14389</v>
      </c>
      <c r="B14390">
        <f t="shared" si="2019"/>
        <v>2871</v>
      </c>
      <c r="C14390">
        <v>0</v>
      </c>
      <c r="D14390" s="1">
        <v>41000</v>
      </c>
      <c r="E14390">
        <f t="shared" si="2020"/>
        <v>4</v>
      </c>
      <c r="F14390">
        <v>5</v>
      </c>
      <c r="G14390" t="str">
        <f t="shared" si="2016"/>
        <v>Melouny</v>
      </c>
      <c r="H14390" t="str">
        <f t="shared" si="2017"/>
        <v>Ovoce</v>
      </c>
      <c r="I14390" s="2">
        <f t="shared" ca="1" si="2021"/>
        <v>2390</v>
      </c>
      <c r="J14390">
        <f t="shared" si="2022"/>
        <v>7</v>
      </c>
      <c r="K14390" t="str">
        <f t="shared" si="2018"/>
        <v>Neděle</v>
      </c>
      <c r="L14390">
        <f t="shared" ca="1" si="2023"/>
        <v>2</v>
      </c>
      <c r="M14390" t="str">
        <f t="shared" ca="1" si="2024"/>
        <v>Beáta</v>
      </c>
      <c r="P14390">
        <v>1800</v>
      </c>
    </row>
    <row r="14391" spans="1:16" x14ac:dyDescent="0.25">
      <c r="A14391">
        <v>14390</v>
      </c>
      <c r="B14391">
        <f t="shared" si="2019"/>
        <v>2872</v>
      </c>
      <c r="C14391">
        <v>1</v>
      </c>
      <c r="D14391" s="1">
        <v>41000</v>
      </c>
      <c r="E14391">
        <f t="shared" si="2020"/>
        <v>4</v>
      </c>
      <c r="F14391">
        <v>2</v>
      </c>
      <c r="G14391" t="str">
        <f t="shared" si="2016"/>
        <v>Mrkev</v>
      </c>
      <c r="H14391" t="str">
        <f t="shared" si="2017"/>
        <v>Zelenina</v>
      </c>
      <c r="I14391" s="2">
        <f t="shared" ca="1" si="2021"/>
        <v>1678</v>
      </c>
      <c r="J14391">
        <f t="shared" si="2022"/>
        <v>7</v>
      </c>
      <c r="K14391" t="str">
        <f t="shared" si="2018"/>
        <v>Neděle</v>
      </c>
      <c r="L14391">
        <f t="shared" ca="1" si="2023"/>
        <v>9</v>
      </c>
      <c r="M14391" t="str">
        <f t="shared" ca="1" si="2024"/>
        <v>Dana</v>
      </c>
    </row>
    <row r="14392" spans="1:16" x14ac:dyDescent="0.25">
      <c r="A14392">
        <v>14391</v>
      </c>
      <c r="B14392">
        <f t="shared" si="2019"/>
        <v>2872</v>
      </c>
      <c r="C14392">
        <v>0</v>
      </c>
      <c r="D14392" s="1">
        <v>41000</v>
      </c>
      <c r="E14392">
        <f t="shared" si="2020"/>
        <v>4</v>
      </c>
      <c r="F14392">
        <v>9</v>
      </c>
      <c r="G14392" t="str">
        <f t="shared" si="2016"/>
        <v>Rajčata</v>
      </c>
      <c r="H14392" t="str">
        <f t="shared" si="2017"/>
        <v>Zelenina</v>
      </c>
      <c r="I14392" s="2">
        <f t="shared" ca="1" si="2021"/>
        <v>2482</v>
      </c>
      <c r="J14392">
        <f t="shared" si="2022"/>
        <v>7</v>
      </c>
      <c r="K14392" t="str">
        <f t="shared" si="2018"/>
        <v>Neděle</v>
      </c>
      <c r="L14392">
        <f t="shared" ca="1" si="2023"/>
        <v>7</v>
      </c>
      <c r="M14392" t="str">
        <f t="shared" ca="1" si="2024"/>
        <v>Cyril</v>
      </c>
      <c r="P14392">
        <v>1800</v>
      </c>
    </row>
    <row r="14393" spans="1:16" x14ac:dyDescent="0.25">
      <c r="A14393">
        <v>14392</v>
      </c>
      <c r="B14393">
        <f t="shared" si="2019"/>
        <v>2872</v>
      </c>
      <c r="C14393">
        <v>0</v>
      </c>
      <c r="D14393" s="1">
        <v>41000</v>
      </c>
      <c r="E14393">
        <f t="shared" si="2020"/>
        <v>4</v>
      </c>
      <c r="F14393">
        <v>8</v>
      </c>
      <c r="G14393" t="str">
        <f t="shared" si="2016"/>
        <v>Papriky</v>
      </c>
      <c r="H14393" t="str">
        <f t="shared" si="2017"/>
        <v>Zelenina</v>
      </c>
      <c r="I14393" s="2">
        <f t="shared" ca="1" si="2021"/>
        <v>2501</v>
      </c>
      <c r="J14393">
        <f t="shared" si="2022"/>
        <v>7</v>
      </c>
      <c r="K14393" t="str">
        <f t="shared" si="2018"/>
        <v>Neděle</v>
      </c>
      <c r="L14393">
        <f t="shared" ca="1" si="2023"/>
        <v>8</v>
      </c>
      <c r="M14393" t="str">
        <f t="shared" ca="1" si="2024"/>
        <v>Cyril</v>
      </c>
      <c r="P14393">
        <v>1800</v>
      </c>
    </row>
    <row r="14394" spans="1:16" x14ac:dyDescent="0.25">
      <c r="A14394">
        <v>14393</v>
      </c>
      <c r="B14394">
        <f t="shared" si="2019"/>
        <v>2873</v>
      </c>
      <c r="C14394">
        <v>1</v>
      </c>
      <c r="D14394" s="1">
        <v>41000</v>
      </c>
      <c r="E14394">
        <f t="shared" si="2020"/>
        <v>4</v>
      </c>
      <c r="F14394">
        <v>6</v>
      </c>
      <c r="G14394" t="str">
        <f t="shared" si="2016"/>
        <v>Celer</v>
      </c>
      <c r="H14394" t="str">
        <f t="shared" si="2017"/>
        <v>Zelenina</v>
      </c>
      <c r="I14394" s="2">
        <f t="shared" ca="1" si="2021"/>
        <v>2471</v>
      </c>
      <c r="J14394">
        <f t="shared" si="2022"/>
        <v>7</v>
      </c>
      <c r="K14394" t="str">
        <f t="shared" si="2018"/>
        <v>Neděle</v>
      </c>
      <c r="L14394">
        <f t="shared" ca="1" si="2023"/>
        <v>10</v>
      </c>
      <c r="M14394" t="str">
        <f t="shared" ca="1" si="2024"/>
        <v>Eva</v>
      </c>
      <c r="P14394">
        <v>1800</v>
      </c>
    </row>
    <row r="14395" spans="1:16" x14ac:dyDescent="0.25">
      <c r="A14395">
        <v>14394</v>
      </c>
      <c r="B14395">
        <f t="shared" si="2019"/>
        <v>2873</v>
      </c>
      <c r="C14395">
        <v>0</v>
      </c>
      <c r="D14395" s="1">
        <v>41000</v>
      </c>
      <c r="E14395">
        <f t="shared" si="2020"/>
        <v>4</v>
      </c>
      <c r="F14395">
        <v>7</v>
      </c>
      <c r="G14395" t="str">
        <f t="shared" si="2016"/>
        <v>Citron</v>
      </c>
      <c r="H14395" t="str">
        <f t="shared" si="2017"/>
        <v>Ovoce</v>
      </c>
      <c r="I14395" s="2">
        <f t="shared" ca="1" si="2021"/>
        <v>672</v>
      </c>
      <c r="J14395">
        <f t="shared" si="2022"/>
        <v>7</v>
      </c>
      <c r="K14395" t="str">
        <f t="shared" si="2018"/>
        <v>Neděle</v>
      </c>
      <c r="L14395">
        <f t="shared" ca="1" si="2023"/>
        <v>5</v>
      </c>
      <c r="M14395" t="str">
        <f t="shared" ca="1" si="2024"/>
        <v>Beáta</v>
      </c>
      <c r="P14395">
        <v>-500</v>
      </c>
    </row>
    <row r="14396" spans="1:16" x14ac:dyDescent="0.25">
      <c r="A14396">
        <v>14395</v>
      </c>
      <c r="B14396">
        <f t="shared" si="2019"/>
        <v>2873</v>
      </c>
      <c r="C14396">
        <v>0</v>
      </c>
      <c r="D14396" s="1">
        <v>41000</v>
      </c>
      <c r="E14396">
        <f t="shared" si="2020"/>
        <v>4</v>
      </c>
      <c r="F14396">
        <v>6</v>
      </c>
      <c r="G14396" t="str">
        <f t="shared" si="2016"/>
        <v>Celer</v>
      </c>
      <c r="H14396" t="str">
        <f t="shared" si="2017"/>
        <v>Zelenina</v>
      </c>
      <c r="I14396" s="2">
        <f t="shared" ca="1" si="2021"/>
        <v>2760</v>
      </c>
      <c r="J14396">
        <f t="shared" si="2022"/>
        <v>7</v>
      </c>
      <c r="K14396" t="str">
        <f t="shared" si="2018"/>
        <v>Neděle</v>
      </c>
      <c r="L14396">
        <f t="shared" ca="1" si="2023"/>
        <v>4</v>
      </c>
      <c r="M14396" t="str">
        <f t="shared" ca="1" si="2024"/>
        <v>Beáta</v>
      </c>
      <c r="P14396">
        <v>1800</v>
      </c>
    </row>
    <row r="14397" spans="1:16" x14ac:dyDescent="0.25">
      <c r="A14397">
        <v>14396</v>
      </c>
      <c r="B14397">
        <f t="shared" si="2019"/>
        <v>2873</v>
      </c>
      <c r="C14397">
        <v>0</v>
      </c>
      <c r="D14397" s="1">
        <v>41000</v>
      </c>
      <c r="E14397">
        <f t="shared" si="2020"/>
        <v>4</v>
      </c>
      <c r="F14397">
        <v>2</v>
      </c>
      <c r="G14397" t="str">
        <f t="shared" si="2016"/>
        <v>Mrkev</v>
      </c>
      <c r="H14397" t="str">
        <f t="shared" si="2017"/>
        <v>Zelenina</v>
      </c>
      <c r="I14397" s="2">
        <f t="shared" ca="1" si="2021"/>
        <v>953</v>
      </c>
      <c r="J14397">
        <f t="shared" si="2022"/>
        <v>7</v>
      </c>
      <c r="K14397" t="str">
        <f t="shared" si="2018"/>
        <v>Neděle</v>
      </c>
      <c r="L14397">
        <f t="shared" ca="1" si="2023"/>
        <v>8</v>
      </c>
      <c r="M14397" t="str">
        <f t="shared" ca="1" si="2024"/>
        <v>Cyril</v>
      </c>
    </row>
    <row r="14398" spans="1:16" x14ac:dyDescent="0.25">
      <c r="A14398">
        <v>14397</v>
      </c>
      <c r="B14398">
        <f t="shared" si="2019"/>
        <v>2873</v>
      </c>
      <c r="C14398">
        <v>0</v>
      </c>
      <c r="D14398" s="1">
        <v>41000</v>
      </c>
      <c r="E14398">
        <f t="shared" si="2020"/>
        <v>4</v>
      </c>
      <c r="F14398">
        <v>9</v>
      </c>
      <c r="G14398" t="str">
        <f t="shared" si="2016"/>
        <v>Rajčata</v>
      </c>
      <c r="H14398" t="str">
        <f t="shared" si="2017"/>
        <v>Zelenina</v>
      </c>
      <c r="I14398" s="2">
        <f t="shared" ca="1" si="2021"/>
        <v>3020</v>
      </c>
      <c r="J14398">
        <f t="shared" si="2022"/>
        <v>7</v>
      </c>
      <c r="K14398" t="str">
        <f t="shared" si="2018"/>
        <v>Neděle</v>
      </c>
      <c r="L14398">
        <f t="shared" ca="1" si="2023"/>
        <v>4</v>
      </c>
      <c r="M14398" t="str">
        <f t="shared" ca="1" si="2024"/>
        <v>Beáta</v>
      </c>
      <c r="P14398">
        <v>1800</v>
      </c>
    </row>
    <row r="14399" spans="1:16" x14ac:dyDescent="0.25">
      <c r="A14399">
        <v>14398</v>
      </c>
      <c r="B14399">
        <f t="shared" si="2019"/>
        <v>2873</v>
      </c>
      <c r="C14399">
        <v>0</v>
      </c>
      <c r="D14399" s="1">
        <v>41000</v>
      </c>
      <c r="E14399">
        <f t="shared" si="2020"/>
        <v>4</v>
      </c>
      <c r="F14399">
        <v>9</v>
      </c>
      <c r="G14399" t="str">
        <f t="shared" si="2016"/>
        <v>Rajčata</v>
      </c>
      <c r="H14399" t="str">
        <f t="shared" si="2017"/>
        <v>Zelenina</v>
      </c>
      <c r="I14399" s="2">
        <f t="shared" ca="1" si="2021"/>
        <v>4346</v>
      </c>
      <c r="J14399">
        <f t="shared" si="2022"/>
        <v>7</v>
      </c>
      <c r="K14399" t="str">
        <f t="shared" si="2018"/>
        <v>Neděle</v>
      </c>
      <c r="L14399">
        <f t="shared" ca="1" si="2023"/>
        <v>4</v>
      </c>
      <c r="M14399" t="str">
        <f t="shared" ca="1" si="2024"/>
        <v>Beáta</v>
      </c>
      <c r="P14399">
        <v>1800</v>
      </c>
    </row>
    <row r="14400" spans="1:16" x14ac:dyDescent="0.25">
      <c r="A14400">
        <v>14399</v>
      </c>
      <c r="B14400">
        <f t="shared" si="2019"/>
        <v>2873</v>
      </c>
      <c r="C14400">
        <v>0</v>
      </c>
      <c r="D14400" s="1">
        <v>41000</v>
      </c>
      <c r="E14400">
        <f t="shared" si="2020"/>
        <v>4</v>
      </c>
      <c r="F14400">
        <v>1</v>
      </c>
      <c r="G14400" t="str">
        <f t="shared" si="2016"/>
        <v>Banány</v>
      </c>
      <c r="H14400" t="str">
        <f t="shared" si="2017"/>
        <v>Ovoce</v>
      </c>
      <c r="I14400" s="2">
        <f t="shared" ca="1" si="2021"/>
        <v>3120</v>
      </c>
      <c r="J14400">
        <f t="shared" si="2022"/>
        <v>7</v>
      </c>
      <c r="K14400" t="str">
        <f t="shared" si="2018"/>
        <v>Neděle</v>
      </c>
      <c r="L14400">
        <f t="shared" ca="1" si="2023"/>
        <v>7</v>
      </c>
      <c r="M14400" t="str">
        <f t="shared" ca="1" si="2024"/>
        <v>Cyril</v>
      </c>
      <c r="P14400">
        <v>1800</v>
      </c>
    </row>
    <row r="14401" spans="1:16" x14ac:dyDescent="0.25">
      <c r="A14401">
        <v>14400</v>
      </c>
      <c r="B14401">
        <f t="shared" si="2019"/>
        <v>2874</v>
      </c>
      <c r="C14401">
        <v>1</v>
      </c>
      <c r="D14401" s="1">
        <v>41000</v>
      </c>
      <c r="E14401">
        <f t="shared" si="2020"/>
        <v>4</v>
      </c>
      <c r="F14401">
        <v>7</v>
      </c>
      <c r="G14401" t="str">
        <f t="shared" si="2016"/>
        <v>Citron</v>
      </c>
      <c r="H14401" t="str">
        <f t="shared" si="2017"/>
        <v>Ovoce</v>
      </c>
      <c r="I14401" s="2">
        <f t="shared" ca="1" si="2021"/>
        <v>1314</v>
      </c>
      <c r="J14401">
        <f t="shared" si="2022"/>
        <v>7</v>
      </c>
      <c r="K14401" t="str">
        <f t="shared" si="2018"/>
        <v>Neděle</v>
      </c>
      <c r="L14401">
        <f t="shared" ca="1" si="2023"/>
        <v>1</v>
      </c>
      <c r="M14401" t="str">
        <f t="shared" ca="1" si="2024"/>
        <v>Adam</v>
      </c>
      <c r="P14401">
        <v>-500</v>
      </c>
    </row>
    <row r="14402" spans="1:16" x14ac:dyDescent="0.25">
      <c r="A14402">
        <v>14401</v>
      </c>
      <c r="B14402">
        <f t="shared" si="2019"/>
        <v>2874</v>
      </c>
      <c r="C14402">
        <v>0</v>
      </c>
      <c r="D14402" s="1">
        <v>41000</v>
      </c>
      <c r="E14402">
        <f t="shared" si="2020"/>
        <v>4</v>
      </c>
      <c r="F14402">
        <v>4</v>
      </c>
      <c r="G14402" t="str">
        <f t="shared" ref="G14402:G14465" si="2025">VLOOKUP(F14402,$S$2:$T$10,2,0)</f>
        <v>Jablka</v>
      </c>
      <c r="H14402" t="str">
        <f t="shared" ref="H14402:H14465" si="2026">VLOOKUP(F14402,$S$2:$U$10,3,0)</f>
        <v>Ovoce</v>
      </c>
      <c r="I14402" s="2">
        <f t="shared" ca="1" si="2021"/>
        <v>882</v>
      </c>
      <c r="J14402">
        <f t="shared" si="2022"/>
        <v>7</v>
      </c>
      <c r="K14402" t="str">
        <f t="shared" ref="K14402:K14465" si="2027">VLOOKUP(J14402,$U$15:$V$21,2,0)</f>
        <v>Neděle</v>
      </c>
      <c r="L14402">
        <f t="shared" ca="1" si="2023"/>
        <v>7</v>
      </c>
      <c r="M14402" t="str">
        <f t="shared" ca="1" si="2024"/>
        <v>Cyril</v>
      </c>
    </row>
    <row r="14403" spans="1:16" x14ac:dyDescent="0.25">
      <c r="A14403">
        <v>14402</v>
      </c>
      <c r="B14403">
        <f t="shared" ref="B14403:B14466" si="2028">IF(C14403=1,B14402+1,B14402)</f>
        <v>2874</v>
      </c>
      <c r="C14403">
        <v>0</v>
      </c>
      <c r="D14403" s="1">
        <v>41000</v>
      </c>
      <c r="E14403">
        <f t="shared" ref="E14403:E14466" si="2029">MONTH(D14403)</f>
        <v>4</v>
      </c>
      <c r="F14403">
        <v>4</v>
      </c>
      <c r="G14403" t="str">
        <f t="shared" si="2025"/>
        <v>Jablka</v>
      </c>
      <c r="H14403" t="str">
        <f t="shared" si="2026"/>
        <v>Ovoce</v>
      </c>
      <c r="I14403" s="2">
        <f t="shared" ref="I14403:I14466" ca="1" si="2030">IF(F14403=3,RANDBETWEEN(500,6000),RANDBETWEEN(500,3000))+SUM(N14403:P14403)</f>
        <v>1067</v>
      </c>
      <c r="J14403">
        <f t="shared" ref="J14403:J14466" si="2031">WEEKDAY(D14403,2)</f>
        <v>7</v>
      </c>
      <c r="K14403" t="str">
        <f t="shared" si="2027"/>
        <v>Neděle</v>
      </c>
      <c r="L14403">
        <f t="shared" ref="L14403:L14466" ca="1" si="2032">RANDBETWEEN(1,10)</f>
        <v>4</v>
      </c>
      <c r="M14403" t="str">
        <f t="shared" ref="M14403:M14466" ca="1" si="2033">VLOOKUP(L14403,$S$15:$T$24,2,0)</f>
        <v>Beáta</v>
      </c>
    </row>
    <row r="14404" spans="1:16" x14ac:dyDescent="0.25">
      <c r="A14404">
        <v>14403</v>
      </c>
      <c r="B14404">
        <f t="shared" si="2028"/>
        <v>2874</v>
      </c>
      <c r="C14404">
        <v>0</v>
      </c>
      <c r="D14404" s="1">
        <v>41000</v>
      </c>
      <c r="E14404">
        <f t="shared" si="2029"/>
        <v>4</v>
      </c>
      <c r="F14404">
        <v>5</v>
      </c>
      <c r="G14404" t="str">
        <f t="shared" si="2025"/>
        <v>Melouny</v>
      </c>
      <c r="H14404" t="str">
        <f t="shared" si="2026"/>
        <v>Ovoce</v>
      </c>
      <c r="I14404" s="2">
        <f t="shared" ca="1" si="2030"/>
        <v>2698</v>
      </c>
      <c r="J14404">
        <f t="shared" si="2031"/>
        <v>7</v>
      </c>
      <c r="K14404" t="str">
        <f t="shared" si="2027"/>
        <v>Neděle</v>
      </c>
      <c r="L14404">
        <f t="shared" ca="1" si="2032"/>
        <v>4</v>
      </c>
      <c r="M14404" t="str">
        <f t="shared" ca="1" si="2033"/>
        <v>Beáta</v>
      </c>
      <c r="P14404">
        <v>1800</v>
      </c>
    </row>
    <row r="14405" spans="1:16" x14ac:dyDescent="0.25">
      <c r="A14405">
        <v>14404</v>
      </c>
      <c r="B14405">
        <f t="shared" si="2028"/>
        <v>2874</v>
      </c>
      <c r="C14405">
        <v>0</v>
      </c>
      <c r="D14405" s="1">
        <v>41000</v>
      </c>
      <c r="E14405">
        <f t="shared" si="2029"/>
        <v>4</v>
      </c>
      <c r="F14405">
        <v>7</v>
      </c>
      <c r="G14405" t="str">
        <f t="shared" si="2025"/>
        <v>Citron</v>
      </c>
      <c r="H14405" t="str">
        <f t="shared" si="2026"/>
        <v>Ovoce</v>
      </c>
      <c r="I14405" s="2">
        <f t="shared" ca="1" si="2030"/>
        <v>1360</v>
      </c>
      <c r="J14405">
        <f t="shared" si="2031"/>
        <v>7</v>
      </c>
      <c r="K14405" t="str">
        <f t="shared" si="2027"/>
        <v>Neděle</v>
      </c>
      <c r="L14405">
        <f t="shared" ca="1" si="2032"/>
        <v>2</v>
      </c>
      <c r="M14405" t="str">
        <f t="shared" ca="1" si="2033"/>
        <v>Beáta</v>
      </c>
      <c r="P14405">
        <v>-500</v>
      </c>
    </row>
    <row r="14406" spans="1:16" x14ac:dyDescent="0.25">
      <c r="A14406">
        <v>14405</v>
      </c>
      <c r="B14406">
        <f t="shared" si="2028"/>
        <v>2874</v>
      </c>
      <c r="C14406">
        <v>0</v>
      </c>
      <c r="D14406" s="1">
        <v>41000</v>
      </c>
      <c r="E14406">
        <f t="shared" si="2029"/>
        <v>4</v>
      </c>
      <c r="F14406">
        <v>1</v>
      </c>
      <c r="G14406" t="str">
        <f t="shared" si="2025"/>
        <v>Banány</v>
      </c>
      <c r="H14406" t="str">
        <f t="shared" si="2026"/>
        <v>Ovoce</v>
      </c>
      <c r="I14406" s="2">
        <f t="shared" ca="1" si="2030"/>
        <v>4730</v>
      </c>
      <c r="J14406">
        <f t="shared" si="2031"/>
        <v>7</v>
      </c>
      <c r="K14406" t="str">
        <f t="shared" si="2027"/>
        <v>Neděle</v>
      </c>
      <c r="L14406">
        <f t="shared" ca="1" si="2032"/>
        <v>8</v>
      </c>
      <c r="M14406" t="str">
        <f t="shared" ca="1" si="2033"/>
        <v>Cyril</v>
      </c>
      <c r="P14406">
        <v>1800</v>
      </c>
    </row>
    <row r="14407" spans="1:16" x14ac:dyDescent="0.25">
      <c r="A14407">
        <v>14406</v>
      </c>
      <c r="B14407">
        <f t="shared" si="2028"/>
        <v>2874</v>
      </c>
      <c r="C14407">
        <v>0</v>
      </c>
      <c r="D14407" s="1">
        <v>41000</v>
      </c>
      <c r="E14407">
        <f t="shared" si="2029"/>
        <v>4</v>
      </c>
      <c r="F14407">
        <v>5</v>
      </c>
      <c r="G14407" t="str">
        <f t="shared" si="2025"/>
        <v>Melouny</v>
      </c>
      <c r="H14407" t="str">
        <f t="shared" si="2026"/>
        <v>Ovoce</v>
      </c>
      <c r="I14407" s="2">
        <f t="shared" ca="1" si="2030"/>
        <v>2350</v>
      </c>
      <c r="J14407">
        <f t="shared" si="2031"/>
        <v>7</v>
      </c>
      <c r="K14407" t="str">
        <f t="shared" si="2027"/>
        <v>Neděle</v>
      </c>
      <c r="L14407">
        <f t="shared" ca="1" si="2032"/>
        <v>5</v>
      </c>
      <c r="M14407" t="str">
        <f t="shared" ca="1" si="2033"/>
        <v>Beáta</v>
      </c>
      <c r="P14407">
        <v>1800</v>
      </c>
    </row>
    <row r="14408" spans="1:16" x14ac:dyDescent="0.25">
      <c r="A14408">
        <v>14407</v>
      </c>
      <c r="B14408">
        <f t="shared" si="2028"/>
        <v>2874</v>
      </c>
      <c r="C14408">
        <v>0</v>
      </c>
      <c r="D14408" s="1">
        <v>41000</v>
      </c>
      <c r="E14408">
        <f t="shared" si="2029"/>
        <v>4</v>
      </c>
      <c r="F14408">
        <v>5</v>
      </c>
      <c r="G14408" t="str">
        <f t="shared" si="2025"/>
        <v>Melouny</v>
      </c>
      <c r="H14408" t="str">
        <f t="shared" si="2026"/>
        <v>Ovoce</v>
      </c>
      <c r="I14408" s="2">
        <f t="shared" ca="1" si="2030"/>
        <v>3332</v>
      </c>
      <c r="J14408">
        <f t="shared" si="2031"/>
        <v>7</v>
      </c>
      <c r="K14408" t="str">
        <f t="shared" si="2027"/>
        <v>Neděle</v>
      </c>
      <c r="L14408">
        <f t="shared" ca="1" si="2032"/>
        <v>9</v>
      </c>
      <c r="M14408" t="str">
        <f t="shared" ca="1" si="2033"/>
        <v>Dana</v>
      </c>
      <c r="P14408">
        <v>1800</v>
      </c>
    </row>
    <row r="14409" spans="1:16" x14ac:dyDescent="0.25">
      <c r="A14409">
        <v>14408</v>
      </c>
      <c r="B14409">
        <f t="shared" si="2028"/>
        <v>2874</v>
      </c>
      <c r="C14409">
        <v>0</v>
      </c>
      <c r="D14409" s="1">
        <v>41000</v>
      </c>
      <c r="E14409">
        <f t="shared" si="2029"/>
        <v>4</v>
      </c>
      <c r="F14409">
        <v>2</v>
      </c>
      <c r="G14409" t="str">
        <f t="shared" si="2025"/>
        <v>Mrkev</v>
      </c>
      <c r="H14409" t="str">
        <f t="shared" si="2026"/>
        <v>Zelenina</v>
      </c>
      <c r="I14409" s="2">
        <f t="shared" ca="1" si="2030"/>
        <v>1284</v>
      </c>
      <c r="J14409">
        <f t="shared" si="2031"/>
        <v>7</v>
      </c>
      <c r="K14409" t="str">
        <f t="shared" si="2027"/>
        <v>Neděle</v>
      </c>
      <c r="L14409">
        <f t="shared" ca="1" si="2032"/>
        <v>1</v>
      </c>
      <c r="M14409" t="str">
        <f t="shared" ca="1" si="2033"/>
        <v>Adam</v>
      </c>
    </row>
    <row r="14410" spans="1:16" x14ac:dyDescent="0.25">
      <c r="A14410">
        <v>14409</v>
      </c>
      <c r="B14410">
        <f t="shared" si="2028"/>
        <v>2874</v>
      </c>
      <c r="C14410">
        <v>0</v>
      </c>
      <c r="D14410" s="1">
        <v>41000</v>
      </c>
      <c r="E14410">
        <f t="shared" si="2029"/>
        <v>4</v>
      </c>
      <c r="F14410">
        <v>8</v>
      </c>
      <c r="G14410" t="str">
        <f t="shared" si="2025"/>
        <v>Papriky</v>
      </c>
      <c r="H14410" t="str">
        <f t="shared" si="2026"/>
        <v>Zelenina</v>
      </c>
      <c r="I14410" s="2">
        <f t="shared" ca="1" si="2030"/>
        <v>3552</v>
      </c>
      <c r="J14410">
        <f t="shared" si="2031"/>
        <v>7</v>
      </c>
      <c r="K14410" t="str">
        <f t="shared" si="2027"/>
        <v>Neděle</v>
      </c>
      <c r="L14410">
        <f t="shared" ca="1" si="2032"/>
        <v>5</v>
      </c>
      <c r="M14410" t="str">
        <f t="shared" ca="1" si="2033"/>
        <v>Beáta</v>
      </c>
      <c r="P14410">
        <v>1800</v>
      </c>
    </row>
    <row r="14411" spans="1:16" x14ac:dyDescent="0.25">
      <c r="A14411">
        <v>14410</v>
      </c>
      <c r="B14411">
        <f t="shared" si="2028"/>
        <v>2874</v>
      </c>
      <c r="C14411">
        <v>0</v>
      </c>
      <c r="D14411" s="1">
        <v>41000</v>
      </c>
      <c r="E14411">
        <f t="shared" si="2029"/>
        <v>4</v>
      </c>
      <c r="F14411">
        <v>3</v>
      </c>
      <c r="G14411" t="str">
        <f t="shared" si="2025"/>
        <v>Pomeranče</v>
      </c>
      <c r="H14411" t="str">
        <f t="shared" si="2026"/>
        <v>Ovoce</v>
      </c>
      <c r="I14411" s="2">
        <f t="shared" ca="1" si="2030"/>
        <v>5191</v>
      </c>
      <c r="J14411">
        <f t="shared" si="2031"/>
        <v>7</v>
      </c>
      <c r="K14411" t="str">
        <f t="shared" si="2027"/>
        <v>Neděle</v>
      </c>
      <c r="L14411">
        <f t="shared" ca="1" si="2032"/>
        <v>8</v>
      </c>
      <c r="M14411" t="str">
        <f t="shared" ca="1" si="2033"/>
        <v>Cyril</v>
      </c>
      <c r="P14411">
        <v>1800</v>
      </c>
    </row>
    <row r="14412" spans="1:16" x14ac:dyDescent="0.25">
      <c r="A14412">
        <v>14411</v>
      </c>
      <c r="B14412">
        <f t="shared" si="2028"/>
        <v>2874</v>
      </c>
      <c r="C14412">
        <v>0</v>
      </c>
      <c r="D14412" s="1">
        <v>41000</v>
      </c>
      <c r="E14412">
        <f t="shared" si="2029"/>
        <v>4</v>
      </c>
      <c r="F14412">
        <v>2</v>
      </c>
      <c r="G14412" t="str">
        <f t="shared" si="2025"/>
        <v>Mrkev</v>
      </c>
      <c r="H14412" t="str">
        <f t="shared" si="2026"/>
        <v>Zelenina</v>
      </c>
      <c r="I14412" s="2">
        <f t="shared" ca="1" si="2030"/>
        <v>870</v>
      </c>
      <c r="J14412">
        <f t="shared" si="2031"/>
        <v>7</v>
      </c>
      <c r="K14412" t="str">
        <f t="shared" si="2027"/>
        <v>Neděle</v>
      </c>
      <c r="L14412">
        <f t="shared" ca="1" si="2032"/>
        <v>3</v>
      </c>
      <c r="M14412" t="str">
        <f t="shared" ca="1" si="2033"/>
        <v>Beáta</v>
      </c>
    </row>
    <row r="14413" spans="1:16" x14ac:dyDescent="0.25">
      <c r="A14413">
        <v>14412</v>
      </c>
      <c r="B14413">
        <f t="shared" si="2028"/>
        <v>2875</v>
      </c>
      <c r="C14413">
        <v>1</v>
      </c>
      <c r="D14413" s="1">
        <v>41000</v>
      </c>
      <c r="E14413">
        <f t="shared" si="2029"/>
        <v>4</v>
      </c>
      <c r="F14413">
        <v>7</v>
      </c>
      <c r="G14413" t="str">
        <f t="shared" si="2025"/>
        <v>Citron</v>
      </c>
      <c r="H14413" t="str">
        <f t="shared" si="2026"/>
        <v>Ovoce</v>
      </c>
      <c r="I14413" s="2">
        <f t="shared" ca="1" si="2030"/>
        <v>793</v>
      </c>
      <c r="J14413">
        <f t="shared" si="2031"/>
        <v>7</v>
      </c>
      <c r="K14413" t="str">
        <f t="shared" si="2027"/>
        <v>Neděle</v>
      </c>
      <c r="L14413">
        <f t="shared" ca="1" si="2032"/>
        <v>5</v>
      </c>
      <c r="M14413" t="str">
        <f t="shared" ca="1" si="2033"/>
        <v>Beáta</v>
      </c>
      <c r="P14413">
        <v>-500</v>
      </c>
    </row>
    <row r="14414" spans="1:16" x14ac:dyDescent="0.25">
      <c r="A14414">
        <v>14413</v>
      </c>
      <c r="B14414">
        <f t="shared" si="2028"/>
        <v>2876</v>
      </c>
      <c r="C14414">
        <v>1</v>
      </c>
      <c r="D14414" s="1">
        <v>41000</v>
      </c>
      <c r="E14414">
        <f t="shared" si="2029"/>
        <v>4</v>
      </c>
      <c r="F14414">
        <v>1</v>
      </c>
      <c r="G14414" t="str">
        <f t="shared" si="2025"/>
        <v>Banány</v>
      </c>
      <c r="H14414" t="str">
        <f t="shared" si="2026"/>
        <v>Ovoce</v>
      </c>
      <c r="I14414" s="2">
        <f t="shared" ca="1" si="2030"/>
        <v>4557</v>
      </c>
      <c r="J14414">
        <f t="shared" si="2031"/>
        <v>7</v>
      </c>
      <c r="K14414" t="str">
        <f t="shared" si="2027"/>
        <v>Neděle</v>
      </c>
      <c r="L14414">
        <f t="shared" ca="1" si="2032"/>
        <v>9</v>
      </c>
      <c r="M14414" t="str">
        <f t="shared" ca="1" si="2033"/>
        <v>Dana</v>
      </c>
      <c r="P14414">
        <v>1800</v>
      </c>
    </row>
    <row r="14415" spans="1:16" x14ac:dyDescent="0.25">
      <c r="A14415">
        <v>14414</v>
      </c>
      <c r="B14415">
        <f t="shared" si="2028"/>
        <v>2876</v>
      </c>
      <c r="C14415">
        <v>0</v>
      </c>
      <c r="D14415" s="1">
        <v>41000</v>
      </c>
      <c r="E14415">
        <f t="shared" si="2029"/>
        <v>4</v>
      </c>
      <c r="F14415">
        <v>1</v>
      </c>
      <c r="G14415" t="str">
        <f t="shared" si="2025"/>
        <v>Banány</v>
      </c>
      <c r="H14415" t="str">
        <f t="shared" si="2026"/>
        <v>Ovoce</v>
      </c>
      <c r="I14415" s="2">
        <f t="shared" ca="1" si="2030"/>
        <v>4012</v>
      </c>
      <c r="J14415">
        <f t="shared" si="2031"/>
        <v>7</v>
      </c>
      <c r="K14415" t="str">
        <f t="shared" si="2027"/>
        <v>Neděle</v>
      </c>
      <c r="L14415">
        <f t="shared" ca="1" si="2032"/>
        <v>8</v>
      </c>
      <c r="M14415" t="str">
        <f t="shared" ca="1" si="2033"/>
        <v>Cyril</v>
      </c>
      <c r="P14415">
        <v>1800</v>
      </c>
    </row>
    <row r="14416" spans="1:16" x14ac:dyDescent="0.25">
      <c r="A14416">
        <v>14415</v>
      </c>
      <c r="B14416">
        <f t="shared" si="2028"/>
        <v>2876</v>
      </c>
      <c r="C14416">
        <v>0</v>
      </c>
      <c r="D14416" s="1">
        <v>41000</v>
      </c>
      <c r="E14416">
        <f t="shared" si="2029"/>
        <v>4</v>
      </c>
      <c r="F14416">
        <v>2</v>
      </c>
      <c r="G14416" t="str">
        <f t="shared" si="2025"/>
        <v>Mrkev</v>
      </c>
      <c r="H14416" t="str">
        <f t="shared" si="2026"/>
        <v>Zelenina</v>
      </c>
      <c r="I14416" s="2">
        <f t="shared" ca="1" si="2030"/>
        <v>868</v>
      </c>
      <c r="J14416">
        <f t="shared" si="2031"/>
        <v>7</v>
      </c>
      <c r="K14416" t="str">
        <f t="shared" si="2027"/>
        <v>Neděle</v>
      </c>
      <c r="L14416">
        <f t="shared" ca="1" si="2032"/>
        <v>6</v>
      </c>
      <c r="M14416" t="str">
        <f t="shared" ca="1" si="2033"/>
        <v>Beáta</v>
      </c>
    </row>
    <row r="14417" spans="1:16" x14ac:dyDescent="0.25">
      <c r="A14417">
        <v>14416</v>
      </c>
      <c r="B14417">
        <f t="shared" si="2028"/>
        <v>2876</v>
      </c>
      <c r="C14417">
        <v>0</v>
      </c>
      <c r="D14417" s="1">
        <v>41000</v>
      </c>
      <c r="E14417">
        <f t="shared" si="2029"/>
        <v>4</v>
      </c>
      <c r="F14417">
        <v>7</v>
      </c>
      <c r="G14417" t="str">
        <f t="shared" si="2025"/>
        <v>Citron</v>
      </c>
      <c r="H14417" t="str">
        <f t="shared" si="2026"/>
        <v>Ovoce</v>
      </c>
      <c r="I14417" s="2">
        <f t="shared" ca="1" si="2030"/>
        <v>1665</v>
      </c>
      <c r="J14417">
        <f t="shared" si="2031"/>
        <v>7</v>
      </c>
      <c r="K14417" t="str">
        <f t="shared" si="2027"/>
        <v>Neděle</v>
      </c>
      <c r="L14417">
        <f t="shared" ca="1" si="2032"/>
        <v>9</v>
      </c>
      <c r="M14417" t="str">
        <f t="shared" ca="1" si="2033"/>
        <v>Dana</v>
      </c>
      <c r="P14417">
        <v>-500</v>
      </c>
    </row>
    <row r="14418" spans="1:16" x14ac:dyDescent="0.25">
      <c r="A14418">
        <v>14417</v>
      </c>
      <c r="B14418">
        <f t="shared" si="2028"/>
        <v>2876</v>
      </c>
      <c r="C14418">
        <v>0</v>
      </c>
      <c r="D14418" s="1">
        <v>41000</v>
      </c>
      <c r="E14418">
        <f t="shared" si="2029"/>
        <v>4</v>
      </c>
      <c r="F14418">
        <v>1</v>
      </c>
      <c r="G14418" t="str">
        <f t="shared" si="2025"/>
        <v>Banány</v>
      </c>
      <c r="H14418" t="str">
        <f t="shared" si="2026"/>
        <v>Ovoce</v>
      </c>
      <c r="I14418" s="2">
        <f t="shared" ca="1" si="2030"/>
        <v>3819</v>
      </c>
      <c r="J14418">
        <f t="shared" si="2031"/>
        <v>7</v>
      </c>
      <c r="K14418" t="str">
        <f t="shared" si="2027"/>
        <v>Neděle</v>
      </c>
      <c r="L14418">
        <f t="shared" ca="1" si="2032"/>
        <v>10</v>
      </c>
      <c r="M14418" t="str">
        <f t="shared" ca="1" si="2033"/>
        <v>Eva</v>
      </c>
      <c r="P14418">
        <v>1800</v>
      </c>
    </row>
    <row r="14419" spans="1:16" x14ac:dyDescent="0.25">
      <c r="A14419">
        <v>14418</v>
      </c>
      <c r="B14419">
        <f t="shared" si="2028"/>
        <v>2876</v>
      </c>
      <c r="C14419">
        <v>0</v>
      </c>
      <c r="D14419" s="1">
        <v>41000</v>
      </c>
      <c r="E14419">
        <f t="shared" si="2029"/>
        <v>4</v>
      </c>
      <c r="F14419">
        <v>7</v>
      </c>
      <c r="G14419" t="str">
        <f t="shared" si="2025"/>
        <v>Citron</v>
      </c>
      <c r="H14419" t="str">
        <f t="shared" si="2026"/>
        <v>Ovoce</v>
      </c>
      <c r="I14419" s="2">
        <f t="shared" ca="1" si="2030"/>
        <v>228</v>
      </c>
      <c r="J14419">
        <f t="shared" si="2031"/>
        <v>7</v>
      </c>
      <c r="K14419" t="str">
        <f t="shared" si="2027"/>
        <v>Neděle</v>
      </c>
      <c r="L14419">
        <f t="shared" ca="1" si="2032"/>
        <v>2</v>
      </c>
      <c r="M14419" t="str">
        <f t="shared" ca="1" si="2033"/>
        <v>Beáta</v>
      </c>
      <c r="P14419">
        <v>-500</v>
      </c>
    </row>
    <row r="14420" spans="1:16" x14ac:dyDescent="0.25">
      <c r="A14420">
        <v>14419</v>
      </c>
      <c r="B14420">
        <f t="shared" si="2028"/>
        <v>2876</v>
      </c>
      <c r="C14420">
        <v>0</v>
      </c>
      <c r="D14420" s="1">
        <v>41000</v>
      </c>
      <c r="E14420">
        <f t="shared" si="2029"/>
        <v>4</v>
      </c>
      <c r="F14420">
        <v>3</v>
      </c>
      <c r="G14420" t="str">
        <f t="shared" si="2025"/>
        <v>Pomeranče</v>
      </c>
      <c r="H14420" t="str">
        <f t="shared" si="2026"/>
        <v>Ovoce</v>
      </c>
      <c r="I14420" s="2">
        <f t="shared" ca="1" si="2030"/>
        <v>5951</v>
      </c>
      <c r="J14420">
        <f t="shared" si="2031"/>
        <v>7</v>
      </c>
      <c r="K14420" t="str">
        <f t="shared" si="2027"/>
        <v>Neděle</v>
      </c>
      <c r="L14420">
        <f t="shared" ca="1" si="2032"/>
        <v>5</v>
      </c>
      <c r="M14420" t="str">
        <f t="shared" ca="1" si="2033"/>
        <v>Beáta</v>
      </c>
      <c r="P14420">
        <v>1800</v>
      </c>
    </row>
    <row r="14421" spans="1:16" x14ac:dyDescent="0.25">
      <c r="A14421">
        <v>14420</v>
      </c>
      <c r="B14421">
        <f t="shared" si="2028"/>
        <v>2876</v>
      </c>
      <c r="C14421">
        <v>0</v>
      </c>
      <c r="D14421" s="1">
        <v>41000</v>
      </c>
      <c r="E14421">
        <f t="shared" si="2029"/>
        <v>4</v>
      </c>
      <c r="F14421">
        <v>9</v>
      </c>
      <c r="G14421" t="str">
        <f t="shared" si="2025"/>
        <v>Rajčata</v>
      </c>
      <c r="H14421" t="str">
        <f t="shared" si="2026"/>
        <v>Zelenina</v>
      </c>
      <c r="I14421" s="2">
        <f t="shared" ca="1" si="2030"/>
        <v>2643</v>
      </c>
      <c r="J14421">
        <f t="shared" si="2031"/>
        <v>7</v>
      </c>
      <c r="K14421" t="str">
        <f t="shared" si="2027"/>
        <v>Neděle</v>
      </c>
      <c r="L14421">
        <f t="shared" ca="1" si="2032"/>
        <v>2</v>
      </c>
      <c r="M14421" t="str">
        <f t="shared" ca="1" si="2033"/>
        <v>Beáta</v>
      </c>
      <c r="P14421">
        <v>1800</v>
      </c>
    </row>
    <row r="14422" spans="1:16" x14ac:dyDescent="0.25">
      <c r="A14422">
        <v>14421</v>
      </c>
      <c r="B14422">
        <f t="shared" si="2028"/>
        <v>2876</v>
      </c>
      <c r="C14422">
        <v>0</v>
      </c>
      <c r="D14422" s="1">
        <v>41000</v>
      </c>
      <c r="E14422">
        <f t="shared" si="2029"/>
        <v>4</v>
      </c>
      <c r="F14422">
        <v>3</v>
      </c>
      <c r="G14422" t="str">
        <f t="shared" si="2025"/>
        <v>Pomeranče</v>
      </c>
      <c r="H14422" t="str">
        <f t="shared" si="2026"/>
        <v>Ovoce</v>
      </c>
      <c r="I14422" s="2">
        <f t="shared" ca="1" si="2030"/>
        <v>3416</v>
      </c>
      <c r="J14422">
        <f t="shared" si="2031"/>
        <v>7</v>
      </c>
      <c r="K14422" t="str">
        <f t="shared" si="2027"/>
        <v>Neděle</v>
      </c>
      <c r="L14422">
        <f t="shared" ca="1" si="2032"/>
        <v>5</v>
      </c>
      <c r="M14422" t="str">
        <f t="shared" ca="1" si="2033"/>
        <v>Beáta</v>
      </c>
      <c r="P14422">
        <v>1800</v>
      </c>
    </row>
    <row r="14423" spans="1:16" x14ac:dyDescent="0.25">
      <c r="A14423">
        <v>14422</v>
      </c>
      <c r="B14423">
        <f t="shared" si="2028"/>
        <v>2876</v>
      </c>
      <c r="C14423">
        <v>0</v>
      </c>
      <c r="D14423" s="1">
        <v>41000</v>
      </c>
      <c r="E14423">
        <f t="shared" si="2029"/>
        <v>4</v>
      </c>
      <c r="F14423">
        <v>3</v>
      </c>
      <c r="G14423" t="str">
        <f t="shared" si="2025"/>
        <v>Pomeranče</v>
      </c>
      <c r="H14423" t="str">
        <f t="shared" si="2026"/>
        <v>Ovoce</v>
      </c>
      <c r="I14423" s="2">
        <f t="shared" ca="1" si="2030"/>
        <v>3499</v>
      </c>
      <c r="J14423">
        <f t="shared" si="2031"/>
        <v>7</v>
      </c>
      <c r="K14423" t="str">
        <f t="shared" si="2027"/>
        <v>Neděle</v>
      </c>
      <c r="L14423">
        <f t="shared" ca="1" si="2032"/>
        <v>1</v>
      </c>
      <c r="M14423" t="str">
        <f t="shared" ca="1" si="2033"/>
        <v>Adam</v>
      </c>
      <c r="P14423">
        <v>1800</v>
      </c>
    </row>
    <row r="14424" spans="1:16" x14ac:dyDescent="0.25">
      <c r="A14424">
        <v>14423</v>
      </c>
      <c r="B14424">
        <f t="shared" si="2028"/>
        <v>2876</v>
      </c>
      <c r="C14424">
        <v>0</v>
      </c>
      <c r="D14424" s="1">
        <v>41000</v>
      </c>
      <c r="E14424">
        <f t="shared" si="2029"/>
        <v>4</v>
      </c>
      <c r="F14424">
        <v>8</v>
      </c>
      <c r="G14424" t="str">
        <f t="shared" si="2025"/>
        <v>Papriky</v>
      </c>
      <c r="H14424" t="str">
        <f t="shared" si="2026"/>
        <v>Zelenina</v>
      </c>
      <c r="I14424" s="2">
        <f t="shared" ca="1" si="2030"/>
        <v>2585</v>
      </c>
      <c r="J14424">
        <f t="shared" si="2031"/>
        <v>7</v>
      </c>
      <c r="K14424" t="str">
        <f t="shared" si="2027"/>
        <v>Neděle</v>
      </c>
      <c r="L14424">
        <f t="shared" ca="1" si="2032"/>
        <v>1</v>
      </c>
      <c r="M14424" t="str">
        <f t="shared" ca="1" si="2033"/>
        <v>Adam</v>
      </c>
      <c r="P14424">
        <v>1800</v>
      </c>
    </row>
    <row r="14425" spans="1:16" x14ac:dyDescent="0.25">
      <c r="A14425">
        <v>14424</v>
      </c>
      <c r="B14425">
        <f t="shared" si="2028"/>
        <v>2876</v>
      </c>
      <c r="C14425">
        <v>0</v>
      </c>
      <c r="D14425" s="1">
        <v>41000</v>
      </c>
      <c r="E14425">
        <f t="shared" si="2029"/>
        <v>4</v>
      </c>
      <c r="F14425">
        <v>9</v>
      </c>
      <c r="G14425" t="str">
        <f t="shared" si="2025"/>
        <v>Rajčata</v>
      </c>
      <c r="H14425" t="str">
        <f t="shared" si="2026"/>
        <v>Zelenina</v>
      </c>
      <c r="I14425" s="2">
        <f t="shared" ca="1" si="2030"/>
        <v>3171</v>
      </c>
      <c r="J14425">
        <f t="shared" si="2031"/>
        <v>7</v>
      </c>
      <c r="K14425" t="str">
        <f t="shared" si="2027"/>
        <v>Neděle</v>
      </c>
      <c r="L14425">
        <f t="shared" ca="1" si="2032"/>
        <v>8</v>
      </c>
      <c r="M14425" t="str">
        <f t="shared" ca="1" si="2033"/>
        <v>Cyril</v>
      </c>
      <c r="P14425">
        <v>1800</v>
      </c>
    </row>
    <row r="14426" spans="1:16" x14ac:dyDescent="0.25">
      <c r="A14426">
        <v>14425</v>
      </c>
      <c r="B14426">
        <f t="shared" si="2028"/>
        <v>2876</v>
      </c>
      <c r="C14426">
        <v>0</v>
      </c>
      <c r="D14426" s="1">
        <v>41000</v>
      </c>
      <c r="E14426">
        <f t="shared" si="2029"/>
        <v>4</v>
      </c>
      <c r="F14426">
        <v>7</v>
      </c>
      <c r="G14426" t="str">
        <f t="shared" si="2025"/>
        <v>Citron</v>
      </c>
      <c r="H14426" t="str">
        <f t="shared" si="2026"/>
        <v>Ovoce</v>
      </c>
      <c r="I14426" s="2">
        <f t="shared" ca="1" si="2030"/>
        <v>910</v>
      </c>
      <c r="J14426">
        <f t="shared" si="2031"/>
        <v>7</v>
      </c>
      <c r="K14426" t="str">
        <f t="shared" si="2027"/>
        <v>Neděle</v>
      </c>
      <c r="L14426">
        <f t="shared" ca="1" si="2032"/>
        <v>3</v>
      </c>
      <c r="M14426" t="str">
        <f t="shared" ca="1" si="2033"/>
        <v>Beáta</v>
      </c>
      <c r="P14426">
        <v>-500</v>
      </c>
    </row>
    <row r="14427" spans="1:16" x14ac:dyDescent="0.25">
      <c r="A14427">
        <v>14426</v>
      </c>
      <c r="B14427">
        <f t="shared" si="2028"/>
        <v>2877</v>
      </c>
      <c r="C14427">
        <v>1</v>
      </c>
      <c r="D14427" s="1">
        <v>41000</v>
      </c>
      <c r="E14427">
        <f t="shared" si="2029"/>
        <v>4</v>
      </c>
      <c r="F14427">
        <v>6</v>
      </c>
      <c r="G14427" t="str">
        <f t="shared" si="2025"/>
        <v>Celer</v>
      </c>
      <c r="H14427" t="str">
        <f t="shared" si="2026"/>
        <v>Zelenina</v>
      </c>
      <c r="I14427" s="2">
        <f t="shared" ca="1" si="2030"/>
        <v>2915</v>
      </c>
      <c r="J14427">
        <f t="shared" si="2031"/>
        <v>7</v>
      </c>
      <c r="K14427" t="str">
        <f t="shared" si="2027"/>
        <v>Neděle</v>
      </c>
      <c r="L14427">
        <f t="shared" ca="1" si="2032"/>
        <v>2</v>
      </c>
      <c r="M14427" t="str">
        <f t="shared" ca="1" si="2033"/>
        <v>Beáta</v>
      </c>
      <c r="P14427">
        <v>1800</v>
      </c>
    </row>
    <row r="14428" spans="1:16" x14ac:dyDescent="0.25">
      <c r="A14428">
        <v>14427</v>
      </c>
      <c r="B14428">
        <f t="shared" si="2028"/>
        <v>2878</v>
      </c>
      <c r="C14428">
        <v>1</v>
      </c>
      <c r="D14428" s="1">
        <v>41000</v>
      </c>
      <c r="E14428">
        <f t="shared" si="2029"/>
        <v>4</v>
      </c>
      <c r="F14428">
        <v>2</v>
      </c>
      <c r="G14428" t="str">
        <f t="shared" si="2025"/>
        <v>Mrkev</v>
      </c>
      <c r="H14428" t="str">
        <f t="shared" si="2026"/>
        <v>Zelenina</v>
      </c>
      <c r="I14428" s="2">
        <f t="shared" ca="1" si="2030"/>
        <v>727</v>
      </c>
      <c r="J14428">
        <f t="shared" si="2031"/>
        <v>7</v>
      </c>
      <c r="K14428" t="str">
        <f t="shared" si="2027"/>
        <v>Neděle</v>
      </c>
      <c r="L14428">
        <f t="shared" ca="1" si="2032"/>
        <v>6</v>
      </c>
      <c r="M14428" t="str">
        <f t="shared" ca="1" si="2033"/>
        <v>Beáta</v>
      </c>
    </row>
    <row r="14429" spans="1:16" x14ac:dyDescent="0.25">
      <c r="A14429">
        <v>14428</v>
      </c>
      <c r="B14429">
        <f t="shared" si="2028"/>
        <v>2878</v>
      </c>
      <c r="C14429">
        <v>0</v>
      </c>
      <c r="D14429" s="1">
        <v>41000</v>
      </c>
      <c r="E14429">
        <f t="shared" si="2029"/>
        <v>4</v>
      </c>
      <c r="F14429">
        <v>3</v>
      </c>
      <c r="G14429" t="str">
        <f t="shared" si="2025"/>
        <v>Pomeranče</v>
      </c>
      <c r="H14429" t="str">
        <f t="shared" si="2026"/>
        <v>Ovoce</v>
      </c>
      <c r="I14429" s="2">
        <f t="shared" ca="1" si="2030"/>
        <v>5748</v>
      </c>
      <c r="J14429">
        <f t="shared" si="2031"/>
        <v>7</v>
      </c>
      <c r="K14429" t="str">
        <f t="shared" si="2027"/>
        <v>Neděle</v>
      </c>
      <c r="L14429">
        <f t="shared" ca="1" si="2032"/>
        <v>1</v>
      </c>
      <c r="M14429" t="str">
        <f t="shared" ca="1" si="2033"/>
        <v>Adam</v>
      </c>
      <c r="P14429">
        <v>1800</v>
      </c>
    </row>
    <row r="14430" spans="1:16" x14ac:dyDescent="0.25">
      <c r="A14430">
        <v>14429</v>
      </c>
      <c r="B14430">
        <f t="shared" si="2028"/>
        <v>2878</v>
      </c>
      <c r="C14430">
        <v>0</v>
      </c>
      <c r="D14430" s="1">
        <v>41000</v>
      </c>
      <c r="E14430">
        <f t="shared" si="2029"/>
        <v>4</v>
      </c>
      <c r="F14430">
        <v>7</v>
      </c>
      <c r="G14430" t="str">
        <f t="shared" si="2025"/>
        <v>Citron</v>
      </c>
      <c r="H14430" t="str">
        <f t="shared" si="2026"/>
        <v>Ovoce</v>
      </c>
      <c r="I14430" s="2">
        <f t="shared" ca="1" si="2030"/>
        <v>517</v>
      </c>
      <c r="J14430">
        <f t="shared" si="2031"/>
        <v>7</v>
      </c>
      <c r="K14430" t="str">
        <f t="shared" si="2027"/>
        <v>Neděle</v>
      </c>
      <c r="L14430">
        <f t="shared" ca="1" si="2032"/>
        <v>8</v>
      </c>
      <c r="M14430" t="str">
        <f t="shared" ca="1" si="2033"/>
        <v>Cyril</v>
      </c>
      <c r="P14430">
        <v>-500</v>
      </c>
    </row>
    <row r="14431" spans="1:16" x14ac:dyDescent="0.25">
      <c r="A14431">
        <v>14430</v>
      </c>
      <c r="B14431">
        <f t="shared" si="2028"/>
        <v>2878</v>
      </c>
      <c r="C14431">
        <v>0</v>
      </c>
      <c r="D14431" s="1">
        <v>41000</v>
      </c>
      <c r="E14431">
        <f t="shared" si="2029"/>
        <v>4</v>
      </c>
      <c r="F14431">
        <v>7</v>
      </c>
      <c r="G14431" t="str">
        <f t="shared" si="2025"/>
        <v>Citron</v>
      </c>
      <c r="H14431" t="str">
        <f t="shared" si="2026"/>
        <v>Ovoce</v>
      </c>
      <c r="I14431" s="2">
        <f t="shared" ca="1" si="2030"/>
        <v>295</v>
      </c>
      <c r="J14431">
        <f t="shared" si="2031"/>
        <v>7</v>
      </c>
      <c r="K14431" t="str">
        <f t="shared" si="2027"/>
        <v>Neděle</v>
      </c>
      <c r="L14431">
        <f t="shared" ca="1" si="2032"/>
        <v>5</v>
      </c>
      <c r="M14431" t="str">
        <f t="shared" ca="1" si="2033"/>
        <v>Beáta</v>
      </c>
      <c r="P14431">
        <v>-500</v>
      </c>
    </row>
    <row r="14432" spans="1:16" x14ac:dyDescent="0.25">
      <c r="A14432">
        <v>14431</v>
      </c>
      <c r="B14432">
        <f t="shared" si="2028"/>
        <v>2878</v>
      </c>
      <c r="C14432">
        <v>0</v>
      </c>
      <c r="D14432" s="1">
        <v>41000</v>
      </c>
      <c r="E14432">
        <f t="shared" si="2029"/>
        <v>4</v>
      </c>
      <c r="F14432">
        <v>3</v>
      </c>
      <c r="G14432" t="str">
        <f t="shared" si="2025"/>
        <v>Pomeranče</v>
      </c>
      <c r="H14432" t="str">
        <f t="shared" si="2026"/>
        <v>Ovoce</v>
      </c>
      <c r="I14432" s="2">
        <f t="shared" ca="1" si="2030"/>
        <v>4365</v>
      </c>
      <c r="J14432">
        <f t="shared" si="2031"/>
        <v>7</v>
      </c>
      <c r="K14432" t="str">
        <f t="shared" si="2027"/>
        <v>Neděle</v>
      </c>
      <c r="L14432">
        <f t="shared" ca="1" si="2032"/>
        <v>2</v>
      </c>
      <c r="M14432" t="str">
        <f t="shared" ca="1" si="2033"/>
        <v>Beáta</v>
      </c>
      <c r="P14432">
        <v>1800</v>
      </c>
    </row>
    <row r="14433" spans="1:16" x14ac:dyDescent="0.25">
      <c r="A14433">
        <v>14432</v>
      </c>
      <c r="B14433">
        <f t="shared" si="2028"/>
        <v>2879</v>
      </c>
      <c r="C14433">
        <v>1</v>
      </c>
      <c r="D14433" s="1">
        <v>41000</v>
      </c>
      <c r="E14433">
        <f t="shared" si="2029"/>
        <v>4</v>
      </c>
      <c r="F14433">
        <v>4</v>
      </c>
      <c r="G14433" t="str">
        <f t="shared" si="2025"/>
        <v>Jablka</v>
      </c>
      <c r="H14433" t="str">
        <f t="shared" si="2026"/>
        <v>Ovoce</v>
      </c>
      <c r="I14433" s="2">
        <f t="shared" ca="1" si="2030"/>
        <v>2517</v>
      </c>
      <c r="J14433">
        <f t="shared" si="2031"/>
        <v>7</v>
      </c>
      <c r="K14433" t="str">
        <f t="shared" si="2027"/>
        <v>Neděle</v>
      </c>
      <c r="L14433">
        <f t="shared" ca="1" si="2032"/>
        <v>3</v>
      </c>
      <c r="M14433" t="str">
        <f t="shared" ca="1" si="2033"/>
        <v>Beáta</v>
      </c>
    </row>
    <row r="14434" spans="1:16" x14ac:dyDescent="0.25">
      <c r="A14434">
        <v>14433</v>
      </c>
      <c r="B14434">
        <f t="shared" si="2028"/>
        <v>2879</v>
      </c>
      <c r="C14434">
        <v>0</v>
      </c>
      <c r="D14434" s="1">
        <v>41000</v>
      </c>
      <c r="E14434">
        <f t="shared" si="2029"/>
        <v>4</v>
      </c>
      <c r="F14434">
        <v>4</v>
      </c>
      <c r="G14434" t="str">
        <f t="shared" si="2025"/>
        <v>Jablka</v>
      </c>
      <c r="H14434" t="str">
        <f t="shared" si="2026"/>
        <v>Ovoce</v>
      </c>
      <c r="I14434" s="2">
        <f t="shared" ca="1" si="2030"/>
        <v>2443</v>
      </c>
      <c r="J14434">
        <f t="shared" si="2031"/>
        <v>7</v>
      </c>
      <c r="K14434" t="str">
        <f t="shared" si="2027"/>
        <v>Neděle</v>
      </c>
      <c r="L14434">
        <f t="shared" ca="1" si="2032"/>
        <v>5</v>
      </c>
      <c r="M14434" t="str">
        <f t="shared" ca="1" si="2033"/>
        <v>Beáta</v>
      </c>
    </row>
    <row r="14435" spans="1:16" x14ac:dyDescent="0.25">
      <c r="A14435">
        <v>14434</v>
      </c>
      <c r="B14435">
        <f t="shared" si="2028"/>
        <v>2879</v>
      </c>
      <c r="C14435">
        <v>0</v>
      </c>
      <c r="D14435" s="1">
        <v>41000</v>
      </c>
      <c r="E14435">
        <f t="shared" si="2029"/>
        <v>4</v>
      </c>
      <c r="F14435">
        <v>7</v>
      </c>
      <c r="G14435" t="str">
        <f t="shared" si="2025"/>
        <v>Citron</v>
      </c>
      <c r="H14435" t="str">
        <f t="shared" si="2026"/>
        <v>Ovoce</v>
      </c>
      <c r="I14435" s="2">
        <f t="shared" ca="1" si="2030"/>
        <v>1411</v>
      </c>
      <c r="J14435">
        <f t="shared" si="2031"/>
        <v>7</v>
      </c>
      <c r="K14435" t="str">
        <f t="shared" si="2027"/>
        <v>Neděle</v>
      </c>
      <c r="L14435">
        <f t="shared" ca="1" si="2032"/>
        <v>8</v>
      </c>
      <c r="M14435" t="str">
        <f t="shared" ca="1" si="2033"/>
        <v>Cyril</v>
      </c>
      <c r="P14435">
        <v>-500</v>
      </c>
    </row>
    <row r="14436" spans="1:16" x14ac:dyDescent="0.25">
      <c r="A14436">
        <v>14435</v>
      </c>
      <c r="B14436">
        <f t="shared" si="2028"/>
        <v>2879</v>
      </c>
      <c r="C14436">
        <v>0</v>
      </c>
      <c r="D14436" s="1">
        <v>41000</v>
      </c>
      <c r="E14436">
        <f t="shared" si="2029"/>
        <v>4</v>
      </c>
      <c r="F14436">
        <v>5</v>
      </c>
      <c r="G14436" t="str">
        <f t="shared" si="2025"/>
        <v>Melouny</v>
      </c>
      <c r="H14436" t="str">
        <f t="shared" si="2026"/>
        <v>Ovoce</v>
      </c>
      <c r="I14436" s="2">
        <f t="shared" ca="1" si="2030"/>
        <v>3776</v>
      </c>
      <c r="J14436">
        <f t="shared" si="2031"/>
        <v>7</v>
      </c>
      <c r="K14436" t="str">
        <f t="shared" si="2027"/>
        <v>Neděle</v>
      </c>
      <c r="L14436">
        <f t="shared" ca="1" si="2032"/>
        <v>2</v>
      </c>
      <c r="M14436" t="str">
        <f t="shared" ca="1" si="2033"/>
        <v>Beáta</v>
      </c>
      <c r="P14436">
        <v>1800</v>
      </c>
    </row>
    <row r="14437" spans="1:16" x14ac:dyDescent="0.25">
      <c r="A14437">
        <v>14436</v>
      </c>
      <c r="B14437">
        <f t="shared" si="2028"/>
        <v>2879</v>
      </c>
      <c r="C14437">
        <v>0</v>
      </c>
      <c r="D14437" s="1">
        <v>41000</v>
      </c>
      <c r="E14437">
        <f t="shared" si="2029"/>
        <v>4</v>
      </c>
      <c r="F14437">
        <v>1</v>
      </c>
      <c r="G14437" t="str">
        <f t="shared" si="2025"/>
        <v>Banány</v>
      </c>
      <c r="H14437" t="str">
        <f t="shared" si="2026"/>
        <v>Ovoce</v>
      </c>
      <c r="I14437" s="2">
        <f t="shared" ca="1" si="2030"/>
        <v>2831</v>
      </c>
      <c r="J14437">
        <f t="shared" si="2031"/>
        <v>7</v>
      </c>
      <c r="K14437" t="str">
        <f t="shared" si="2027"/>
        <v>Neděle</v>
      </c>
      <c r="L14437">
        <f t="shared" ca="1" si="2032"/>
        <v>1</v>
      </c>
      <c r="M14437" t="str">
        <f t="shared" ca="1" si="2033"/>
        <v>Adam</v>
      </c>
      <c r="P14437">
        <v>1800</v>
      </c>
    </row>
    <row r="14438" spans="1:16" x14ac:dyDescent="0.25">
      <c r="A14438">
        <v>14437</v>
      </c>
      <c r="B14438">
        <f t="shared" si="2028"/>
        <v>2880</v>
      </c>
      <c r="C14438">
        <v>1</v>
      </c>
      <c r="D14438" s="1">
        <v>41000</v>
      </c>
      <c r="E14438">
        <f t="shared" si="2029"/>
        <v>4</v>
      </c>
      <c r="F14438">
        <v>7</v>
      </c>
      <c r="G14438" t="str">
        <f t="shared" si="2025"/>
        <v>Citron</v>
      </c>
      <c r="H14438" t="str">
        <f t="shared" si="2026"/>
        <v>Ovoce</v>
      </c>
      <c r="I14438" s="2">
        <f t="shared" ca="1" si="2030"/>
        <v>627</v>
      </c>
      <c r="J14438">
        <f t="shared" si="2031"/>
        <v>7</v>
      </c>
      <c r="K14438" t="str">
        <f t="shared" si="2027"/>
        <v>Neděle</v>
      </c>
      <c r="L14438">
        <f t="shared" ca="1" si="2032"/>
        <v>10</v>
      </c>
      <c r="M14438" t="str">
        <f t="shared" ca="1" si="2033"/>
        <v>Eva</v>
      </c>
      <c r="P14438">
        <v>-500</v>
      </c>
    </row>
    <row r="14439" spans="1:16" x14ac:dyDescent="0.25">
      <c r="A14439">
        <v>14438</v>
      </c>
      <c r="B14439">
        <f t="shared" si="2028"/>
        <v>2881</v>
      </c>
      <c r="C14439">
        <v>1</v>
      </c>
      <c r="D14439" s="1">
        <v>41000</v>
      </c>
      <c r="E14439">
        <f t="shared" si="2029"/>
        <v>4</v>
      </c>
      <c r="F14439">
        <v>3</v>
      </c>
      <c r="G14439" t="str">
        <f t="shared" si="2025"/>
        <v>Pomeranče</v>
      </c>
      <c r="H14439" t="str">
        <f t="shared" si="2026"/>
        <v>Ovoce</v>
      </c>
      <c r="I14439" s="2">
        <f t="shared" ca="1" si="2030"/>
        <v>4408</v>
      </c>
      <c r="J14439">
        <f t="shared" si="2031"/>
        <v>7</v>
      </c>
      <c r="K14439" t="str">
        <f t="shared" si="2027"/>
        <v>Neděle</v>
      </c>
      <c r="L14439">
        <f t="shared" ca="1" si="2032"/>
        <v>7</v>
      </c>
      <c r="M14439" t="str">
        <f t="shared" ca="1" si="2033"/>
        <v>Cyril</v>
      </c>
      <c r="P14439">
        <v>1800</v>
      </c>
    </row>
    <row r="14440" spans="1:16" x14ac:dyDescent="0.25">
      <c r="A14440">
        <v>14439</v>
      </c>
      <c r="B14440">
        <f t="shared" si="2028"/>
        <v>2882</v>
      </c>
      <c r="C14440">
        <v>1</v>
      </c>
      <c r="D14440" s="1">
        <v>41000</v>
      </c>
      <c r="E14440">
        <f t="shared" si="2029"/>
        <v>4</v>
      </c>
      <c r="F14440">
        <v>1</v>
      </c>
      <c r="G14440" t="str">
        <f t="shared" si="2025"/>
        <v>Banány</v>
      </c>
      <c r="H14440" t="str">
        <f t="shared" si="2026"/>
        <v>Ovoce</v>
      </c>
      <c r="I14440" s="2">
        <f t="shared" ca="1" si="2030"/>
        <v>3897</v>
      </c>
      <c r="J14440">
        <f t="shared" si="2031"/>
        <v>7</v>
      </c>
      <c r="K14440" t="str">
        <f t="shared" si="2027"/>
        <v>Neděle</v>
      </c>
      <c r="L14440">
        <f t="shared" ca="1" si="2032"/>
        <v>6</v>
      </c>
      <c r="M14440" t="str">
        <f t="shared" ca="1" si="2033"/>
        <v>Beáta</v>
      </c>
      <c r="P14440">
        <v>1800</v>
      </c>
    </row>
    <row r="14441" spans="1:16" x14ac:dyDescent="0.25">
      <c r="A14441">
        <v>14440</v>
      </c>
      <c r="B14441">
        <f t="shared" si="2028"/>
        <v>2883</v>
      </c>
      <c r="C14441">
        <v>1</v>
      </c>
      <c r="D14441" s="1">
        <v>41000</v>
      </c>
      <c r="E14441">
        <f t="shared" si="2029"/>
        <v>4</v>
      </c>
      <c r="F14441">
        <v>6</v>
      </c>
      <c r="G14441" t="str">
        <f t="shared" si="2025"/>
        <v>Celer</v>
      </c>
      <c r="H14441" t="str">
        <f t="shared" si="2026"/>
        <v>Zelenina</v>
      </c>
      <c r="I14441" s="2">
        <f t="shared" ca="1" si="2030"/>
        <v>4374</v>
      </c>
      <c r="J14441">
        <f t="shared" si="2031"/>
        <v>7</v>
      </c>
      <c r="K14441" t="str">
        <f t="shared" si="2027"/>
        <v>Neděle</v>
      </c>
      <c r="L14441">
        <f t="shared" ca="1" si="2032"/>
        <v>10</v>
      </c>
      <c r="M14441" t="str">
        <f t="shared" ca="1" si="2033"/>
        <v>Eva</v>
      </c>
      <c r="P14441">
        <v>1800</v>
      </c>
    </row>
    <row r="14442" spans="1:16" x14ac:dyDescent="0.25">
      <c r="A14442">
        <v>14441</v>
      </c>
      <c r="B14442">
        <f t="shared" si="2028"/>
        <v>2884</v>
      </c>
      <c r="C14442">
        <v>1</v>
      </c>
      <c r="D14442" s="1">
        <v>41000</v>
      </c>
      <c r="E14442">
        <f t="shared" si="2029"/>
        <v>4</v>
      </c>
      <c r="F14442">
        <v>5</v>
      </c>
      <c r="G14442" t="str">
        <f t="shared" si="2025"/>
        <v>Melouny</v>
      </c>
      <c r="H14442" t="str">
        <f t="shared" si="2026"/>
        <v>Ovoce</v>
      </c>
      <c r="I14442" s="2">
        <f t="shared" ca="1" si="2030"/>
        <v>3467</v>
      </c>
      <c r="J14442">
        <f t="shared" si="2031"/>
        <v>7</v>
      </c>
      <c r="K14442" t="str">
        <f t="shared" si="2027"/>
        <v>Neděle</v>
      </c>
      <c r="L14442">
        <f t="shared" ca="1" si="2032"/>
        <v>7</v>
      </c>
      <c r="M14442" t="str">
        <f t="shared" ca="1" si="2033"/>
        <v>Cyril</v>
      </c>
      <c r="P14442">
        <v>1800</v>
      </c>
    </row>
    <row r="14443" spans="1:16" x14ac:dyDescent="0.25">
      <c r="A14443">
        <v>14442</v>
      </c>
      <c r="B14443">
        <f t="shared" si="2028"/>
        <v>2884</v>
      </c>
      <c r="C14443">
        <v>0</v>
      </c>
      <c r="D14443" s="1">
        <v>41000</v>
      </c>
      <c r="E14443">
        <f t="shared" si="2029"/>
        <v>4</v>
      </c>
      <c r="F14443">
        <v>2</v>
      </c>
      <c r="G14443" t="str">
        <f t="shared" si="2025"/>
        <v>Mrkev</v>
      </c>
      <c r="H14443" t="str">
        <f t="shared" si="2026"/>
        <v>Zelenina</v>
      </c>
      <c r="I14443" s="2">
        <f t="shared" ca="1" si="2030"/>
        <v>1351</v>
      </c>
      <c r="J14443">
        <f t="shared" si="2031"/>
        <v>7</v>
      </c>
      <c r="K14443" t="str">
        <f t="shared" si="2027"/>
        <v>Neděle</v>
      </c>
      <c r="L14443">
        <f t="shared" ca="1" si="2032"/>
        <v>7</v>
      </c>
      <c r="M14443" t="str">
        <f t="shared" ca="1" si="2033"/>
        <v>Cyril</v>
      </c>
    </row>
    <row r="14444" spans="1:16" x14ac:dyDescent="0.25">
      <c r="A14444">
        <v>14443</v>
      </c>
      <c r="B14444">
        <f t="shared" si="2028"/>
        <v>2885</v>
      </c>
      <c r="C14444">
        <v>1</v>
      </c>
      <c r="D14444" s="1">
        <v>41000</v>
      </c>
      <c r="E14444">
        <f t="shared" si="2029"/>
        <v>4</v>
      </c>
      <c r="F14444">
        <v>6</v>
      </c>
      <c r="G14444" t="str">
        <f t="shared" si="2025"/>
        <v>Celer</v>
      </c>
      <c r="H14444" t="str">
        <f t="shared" si="2026"/>
        <v>Zelenina</v>
      </c>
      <c r="I14444" s="2">
        <f t="shared" ca="1" si="2030"/>
        <v>3148</v>
      </c>
      <c r="J14444">
        <f t="shared" si="2031"/>
        <v>7</v>
      </c>
      <c r="K14444" t="str">
        <f t="shared" si="2027"/>
        <v>Neděle</v>
      </c>
      <c r="L14444">
        <f t="shared" ca="1" si="2032"/>
        <v>3</v>
      </c>
      <c r="M14444" t="str">
        <f t="shared" ca="1" si="2033"/>
        <v>Beáta</v>
      </c>
      <c r="P14444">
        <v>1800</v>
      </c>
    </row>
    <row r="14445" spans="1:16" x14ac:dyDescent="0.25">
      <c r="A14445">
        <v>14444</v>
      </c>
      <c r="B14445">
        <f t="shared" si="2028"/>
        <v>2885</v>
      </c>
      <c r="C14445">
        <v>0</v>
      </c>
      <c r="D14445" s="1">
        <v>41000</v>
      </c>
      <c r="E14445">
        <f t="shared" si="2029"/>
        <v>4</v>
      </c>
      <c r="F14445">
        <v>5</v>
      </c>
      <c r="G14445" t="str">
        <f t="shared" si="2025"/>
        <v>Melouny</v>
      </c>
      <c r="H14445" t="str">
        <f t="shared" si="2026"/>
        <v>Ovoce</v>
      </c>
      <c r="I14445" s="2">
        <f t="shared" ca="1" si="2030"/>
        <v>3133</v>
      </c>
      <c r="J14445">
        <f t="shared" si="2031"/>
        <v>7</v>
      </c>
      <c r="K14445" t="str">
        <f t="shared" si="2027"/>
        <v>Neděle</v>
      </c>
      <c r="L14445">
        <f t="shared" ca="1" si="2032"/>
        <v>5</v>
      </c>
      <c r="M14445" t="str">
        <f t="shared" ca="1" si="2033"/>
        <v>Beáta</v>
      </c>
      <c r="P14445">
        <v>1800</v>
      </c>
    </row>
    <row r="14446" spans="1:16" x14ac:dyDescent="0.25">
      <c r="A14446">
        <v>14445</v>
      </c>
      <c r="B14446">
        <f t="shared" si="2028"/>
        <v>2885</v>
      </c>
      <c r="C14446">
        <v>0</v>
      </c>
      <c r="D14446" s="1">
        <v>41000</v>
      </c>
      <c r="E14446">
        <f t="shared" si="2029"/>
        <v>4</v>
      </c>
      <c r="F14446">
        <v>8</v>
      </c>
      <c r="G14446" t="str">
        <f t="shared" si="2025"/>
        <v>Papriky</v>
      </c>
      <c r="H14446" t="str">
        <f t="shared" si="2026"/>
        <v>Zelenina</v>
      </c>
      <c r="I14446" s="2">
        <f t="shared" ca="1" si="2030"/>
        <v>4535</v>
      </c>
      <c r="J14446">
        <f t="shared" si="2031"/>
        <v>7</v>
      </c>
      <c r="K14446" t="str">
        <f t="shared" si="2027"/>
        <v>Neděle</v>
      </c>
      <c r="L14446">
        <f t="shared" ca="1" si="2032"/>
        <v>5</v>
      </c>
      <c r="M14446" t="str">
        <f t="shared" ca="1" si="2033"/>
        <v>Beáta</v>
      </c>
      <c r="P14446">
        <v>1800</v>
      </c>
    </row>
    <row r="14447" spans="1:16" x14ac:dyDescent="0.25">
      <c r="A14447">
        <v>14446</v>
      </c>
      <c r="B14447">
        <f t="shared" si="2028"/>
        <v>2885</v>
      </c>
      <c r="C14447">
        <v>0</v>
      </c>
      <c r="D14447" s="1">
        <v>41000</v>
      </c>
      <c r="E14447">
        <f t="shared" si="2029"/>
        <v>4</v>
      </c>
      <c r="F14447">
        <v>9</v>
      </c>
      <c r="G14447" t="str">
        <f t="shared" si="2025"/>
        <v>Rajčata</v>
      </c>
      <c r="H14447" t="str">
        <f t="shared" si="2026"/>
        <v>Zelenina</v>
      </c>
      <c r="I14447" s="2">
        <f t="shared" ca="1" si="2030"/>
        <v>4012</v>
      </c>
      <c r="J14447">
        <f t="shared" si="2031"/>
        <v>7</v>
      </c>
      <c r="K14447" t="str">
        <f t="shared" si="2027"/>
        <v>Neděle</v>
      </c>
      <c r="L14447">
        <f t="shared" ca="1" si="2032"/>
        <v>10</v>
      </c>
      <c r="M14447" t="str">
        <f t="shared" ca="1" si="2033"/>
        <v>Eva</v>
      </c>
      <c r="P14447">
        <v>1800</v>
      </c>
    </row>
    <row r="14448" spans="1:16" x14ac:dyDescent="0.25">
      <c r="A14448">
        <v>14447</v>
      </c>
      <c r="B14448">
        <f t="shared" si="2028"/>
        <v>2886</v>
      </c>
      <c r="C14448">
        <v>1</v>
      </c>
      <c r="D14448" s="1">
        <v>41000</v>
      </c>
      <c r="E14448">
        <f t="shared" si="2029"/>
        <v>4</v>
      </c>
      <c r="F14448">
        <v>4</v>
      </c>
      <c r="G14448" t="str">
        <f t="shared" si="2025"/>
        <v>Jablka</v>
      </c>
      <c r="H14448" t="str">
        <f t="shared" si="2026"/>
        <v>Ovoce</v>
      </c>
      <c r="I14448" s="2">
        <f t="shared" ca="1" si="2030"/>
        <v>851</v>
      </c>
      <c r="J14448">
        <f t="shared" si="2031"/>
        <v>7</v>
      </c>
      <c r="K14448" t="str">
        <f t="shared" si="2027"/>
        <v>Neděle</v>
      </c>
      <c r="L14448">
        <f t="shared" ca="1" si="2032"/>
        <v>4</v>
      </c>
      <c r="M14448" t="str">
        <f t="shared" ca="1" si="2033"/>
        <v>Beáta</v>
      </c>
    </row>
    <row r="14449" spans="1:16" x14ac:dyDescent="0.25">
      <c r="A14449">
        <v>14448</v>
      </c>
      <c r="B14449">
        <f t="shared" si="2028"/>
        <v>2886</v>
      </c>
      <c r="C14449">
        <v>0</v>
      </c>
      <c r="D14449" s="1">
        <v>41000</v>
      </c>
      <c r="E14449">
        <f t="shared" si="2029"/>
        <v>4</v>
      </c>
      <c r="F14449">
        <v>6</v>
      </c>
      <c r="G14449" t="str">
        <f t="shared" si="2025"/>
        <v>Celer</v>
      </c>
      <c r="H14449" t="str">
        <f t="shared" si="2026"/>
        <v>Zelenina</v>
      </c>
      <c r="I14449" s="2">
        <f t="shared" ca="1" si="2030"/>
        <v>4406</v>
      </c>
      <c r="J14449">
        <f t="shared" si="2031"/>
        <v>7</v>
      </c>
      <c r="K14449" t="str">
        <f t="shared" si="2027"/>
        <v>Neděle</v>
      </c>
      <c r="L14449">
        <f t="shared" ca="1" si="2032"/>
        <v>10</v>
      </c>
      <c r="M14449" t="str">
        <f t="shared" ca="1" si="2033"/>
        <v>Eva</v>
      </c>
      <c r="P14449">
        <v>1800</v>
      </c>
    </row>
    <row r="14450" spans="1:16" x14ac:dyDescent="0.25">
      <c r="A14450">
        <v>14449</v>
      </c>
      <c r="B14450">
        <f t="shared" si="2028"/>
        <v>2887</v>
      </c>
      <c r="C14450">
        <v>1</v>
      </c>
      <c r="D14450" s="1">
        <v>41000</v>
      </c>
      <c r="E14450">
        <f t="shared" si="2029"/>
        <v>4</v>
      </c>
      <c r="F14450">
        <v>2</v>
      </c>
      <c r="G14450" t="str">
        <f t="shared" si="2025"/>
        <v>Mrkev</v>
      </c>
      <c r="H14450" t="str">
        <f t="shared" si="2026"/>
        <v>Zelenina</v>
      </c>
      <c r="I14450" s="2">
        <f t="shared" ca="1" si="2030"/>
        <v>1914</v>
      </c>
      <c r="J14450">
        <f t="shared" si="2031"/>
        <v>7</v>
      </c>
      <c r="K14450" t="str">
        <f t="shared" si="2027"/>
        <v>Neděle</v>
      </c>
      <c r="L14450">
        <f t="shared" ca="1" si="2032"/>
        <v>5</v>
      </c>
      <c r="M14450" t="str">
        <f t="shared" ca="1" si="2033"/>
        <v>Beáta</v>
      </c>
    </row>
    <row r="14451" spans="1:16" x14ac:dyDescent="0.25">
      <c r="A14451">
        <v>14450</v>
      </c>
      <c r="B14451">
        <f t="shared" si="2028"/>
        <v>2887</v>
      </c>
      <c r="C14451">
        <v>0</v>
      </c>
      <c r="D14451" s="1">
        <v>41000</v>
      </c>
      <c r="E14451">
        <f t="shared" si="2029"/>
        <v>4</v>
      </c>
      <c r="F14451">
        <v>8</v>
      </c>
      <c r="G14451" t="str">
        <f t="shared" si="2025"/>
        <v>Papriky</v>
      </c>
      <c r="H14451" t="str">
        <f t="shared" si="2026"/>
        <v>Zelenina</v>
      </c>
      <c r="I14451" s="2">
        <f t="shared" ca="1" si="2030"/>
        <v>4588</v>
      </c>
      <c r="J14451">
        <f t="shared" si="2031"/>
        <v>7</v>
      </c>
      <c r="K14451" t="str">
        <f t="shared" si="2027"/>
        <v>Neděle</v>
      </c>
      <c r="L14451">
        <f t="shared" ca="1" si="2032"/>
        <v>5</v>
      </c>
      <c r="M14451" t="str">
        <f t="shared" ca="1" si="2033"/>
        <v>Beáta</v>
      </c>
      <c r="P14451">
        <v>1800</v>
      </c>
    </row>
    <row r="14452" spans="1:16" x14ac:dyDescent="0.25">
      <c r="A14452">
        <v>14451</v>
      </c>
      <c r="B14452">
        <f t="shared" si="2028"/>
        <v>2887</v>
      </c>
      <c r="C14452">
        <v>0</v>
      </c>
      <c r="D14452" s="1">
        <v>41000</v>
      </c>
      <c r="E14452">
        <f t="shared" si="2029"/>
        <v>4</v>
      </c>
      <c r="F14452">
        <v>7</v>
      </c>
      <c r="G14452" t="str">
        <f t="shared" si="2025"/>
        <v>Citron</v>
      </c>
      <c r="H14452" t="str">
        <f t="shared" si="2026"/>
        <v>Ovoce</v>
      </c>
      <c r="I14452" s="2">
        <f t="shared" ca="1" si="2030"/>
        <v>2213</v>
      </c>
      <c r="J14452">
        <f t="shared" si="2031"/>
        <v>7</v>
      </c>
      <c r="K14452" t="str">
        <f t="shared" si="2027"/>
        <v>Neděle</v>
      </c>
      <c r="L14452">
        <f t="shared" ca="1" si="2032"/>
        <v>6</v>
      </c>
      <c r="M14452" t="str">
        <f t="shared" ca="1" si="2033"/>
        <v>Beáta</v>
      </c>
      <c r="P14452">
        <v>-500</v>
      </c>
    </row>
    <row r="14453" spans="1:16" x14ac:dyDescent="0.25">
      <c r="A14453">
        <v>14452</v>
      </c>
      <c r="B14453">
        <f t="shared" si="2028"/>
        <v>2888</v>
      </c>
      <c r="C14453">
        <v>1</v>
      </c>
      <c r="D14453" s="1">
        <v>41000</v>
      </c>
      <c r="E14453">
        <f t="shared" si="2029"/>
        <v>4</v>
      </c>
      <c r="F14453">
        <v>5</v>
      </c>
      <c r="G14453" t="str">
        <f t="shared" si="2025"/>
        <v>Melouny</v>
      </c>
      <c r="H14453" t="str">
        <f t="shared" si="2026"/>
        <v>Ovoce</v>
      </c>
      <c r="I14453" s="2">
        <f t="shared" ca="1" si="2030"/>
        <v>2684</v>
      </c>
      <c r="J14453">
        <f t="shared" si="2031"/>
        <v>7</v>
      </c>
      <c r="K14453" t="str">
        <f t="shared" si="2027"/>
        <v>Neděle</v>
      </c>
      <c r="L14453">
        <f t="shared" ca="1" si="2032"/>
        <v>2</v>
      </c>
      <c r="M14453" t="str">
        <f t="shared" ca="1" si="2033"/>
        <v>Beáta</v>
      </c>
      <c r="P14453">
        <v>1800</v>
      </c>
    </row>
    <row r="14454" spans="1:16" x14ac:dyDescent="0.25">
      <c r="A14454">
        <v>14453</v>
      </c>
      <c r="B14454">
        <f t="shared" si="2028"/>
        <v>2888</v>
      </c>
      <c r="C14454">
        <v>0</v>
      </c>
      <c r="D14454" s="1">
        <v>41000</v>
      </c>
      <c r="E14454">
        <f t="shared" si="2029"/>
        <v>4</v>
      </c>
      <c r="F14454">
        <v>6</v>
      </c>
      <c r="G14454" t="str">
        <f t="shared" si="2025"/>
        <v>Celer</v>
      </c>
      <c r="H14454" t="str">
        <f t="shared" si="2026"/>
        <v>Zelenina</v>
      </c>
      <c r="I14454" s="2">
        <f t="shared" ca="1" si="2030"/>
        <v>4797</v>
      </c>
      <c r="J14454">
        <f t="shared" si="2031"/>
        <v>7</v>
      </c>
      <c r="K14454" t="str">
        <f t="shared" si="2027"/>
        <v>Neděle</v>
      </c>
      <c r="L14454">
        <f t="shared" ca="1" si="2032"/>
        <v>3</v>
      </c>
      <c r="M14454" t="str">
        <f t="shared" ca="1" si="2033"/>
        <v>Beáta</v>
      </c>
      <c r="P14454">
        <v>1800</v>
      </c>
    </row>
    <row r="14455" spans="1:16" x14ac:dyDescent="0.25">
      <c r="A14455">
        <v>14454</v>
      </c>
      <c r="B14455">
        <f t="shared" si="2028"/>
        <v>2888</v>
      </c>
      <c r="C14455">
        <v>0</v>
      </c>
      <c r="D14455" s="1">
        <v>41000</v>
      </c>
      <c r="E14455">
        <f t="shared" si="2029"/>
        <v>4</v>
      </c>
      <c r="F14455">
        <v>3</v>
      </c>
      <c r="G14455" t="str">
        <f t="shared" si="2025"/>
        <v>Pomeranče</v>
      </c>
      <c r="H14455" t="str">
        <f t="shared" si="2026"/>
        <v>Ovoce</v>
      </c>
      <c r="I14455" s="2">
        <f t="shared" ca="1" si="2030"/>
        <v>2812</v>
      </c>
      <c r="J14455">
        <f t="shared" si="2031"/>
        <v>7</v>
      </c>
      <c r="K14455" t="str">
        <f t="shared" si="2027"/>
        <v>Neděle</v>
      </c>
      <c r="L14455">
        <f t="shared" ca="1" si="2032"/>
        <v>7</v>
      </c>
      <c r="M14455" t="str">
        <f t="shared" ca="1" si="2033"/>
        <v>Cyril</v>
      </c>
      <c r="P14455">
        <v>1800</v>
      </c>
    </row>
    <row r="14456" spans="1:16" x14ac:dyDescent="0.25">
      <c r="A14456">
        <v>14455</v>
      </c>
      <c r="B14456">
        <f t="shared" si="2028"/>
        <v>2888</v>
      </c>
      <c r="C14456">
        <v>0</v>
      </c>
      <c r="D14456" s="1">
        <v>41000</v>
      </c>
      <c r="E14456">
        <f t="shared" si="2029"/>
        <v>4</v>
      </c>
      <c r="F14456">
        <v>7</v>
      </c>
      <c r="G14456" t="str">
        <f t="shared" si="2025"/>
        <v>Citron</v>
      </c>
      <c r="H14456" t="str">
        <f t="shared" si="2026"/>
        <v>Ovoce</v>
      </c>
      <c r="I14456" s="2">
        <f t="shared" ca="1" si="2030"/>
        <v>2077</v>
      </c>
      <c r="J14456">
        <f t="shared" si="2031"/>
        <v>7</v>
      </c>
      <c r="K14456" t="str">
        <f t="shared" si="2027"/>
        <v>Neděle</v>
      </c>
      <c r="L14456">
        <f t="shared" ca="1" si="2032"/>
        <v>9</v>
      </c>
      <c r="M14456" t="str">
        <f t="shared" ca="1" si="2033"/>
        <v>Dana</v>
      </c>
      <c r="P14456">
        <v>-500</v>
      </c>
    </row>
    <row r="14457" spans="1:16" x14ac:dyDescent="0.25">
      <c r="A14457">
        <v>14456</v>
      </c>
      <c r="B14457">
        <f t="shared" si="2028"/>
        <v>2889</v>
      </c>
      <c r="C14457">
        <v>1</v>
      </c>
      <c r="D14457" s="1">
        <v>41000</v>
      </c>
      <c r="E14457">
        <f t="shared" si="2029"/>
        <v>4</v>
      </c>
      <c r="F14457">
        <v>1</v>
      </c>
      <c r="G14457" t="str">
        <f t="shared" si="2025"/>
        <v>Banány</v>
      </c>
      <c r="H14457" t="str">
        <f t="shared" si="2026"/>
        <v>Ovoce</v>
      </c>
      <c r="I14457" s="2">
        <f t="shared" ca="1" si="2030"/>
        <v>2669</v>
      </c>
      <c r="J14457">
        <f t="shared" si="2031"/>
        <v>7</v>
      </c>
      <c r="K14457" t="str">
        <f t="shared" si="2027"/>
        <v>Neděle</v>
      </c>
      <c r="L14457">
        <f t="shared" ca="1" si="2032"/>
        <v>10</v>
      </c>
      <c r="M14457" t="str">
        <f t="shared" ca="1" si="2033"/>
        <v>Eva</v>
      </c>
      <c r="P14457">
        <v>1800</v>
      </c>
    </row>
    <row r="14458" spans="1:16" x14ac:dyDescent="0.25">
      <c r="A14458">
        <v>14457</v>
      </c>
      <c r="B14458">
        <f t="shared" si="2028"/>
        <v>2890</v>
      </c>
      <c r="C14458">
        <v>1</v>
      </c>
      <c r="D14458" s="1">
        <v>41000</v>
      </c>
      <c r="E14458">
        <f t="shared" si="2029"/>
        <v>4</v>
      </c>
      <c r="F14458">
        <v>7</v>
      </c>
      <c r="G14458" t="str">
        <f t="shared" si="2025"/>
        <v>Citron</v>
      </c>
      <c r="H14458" t="str">
        <f t="shared" si="2026"/>
        <v>Ovoce</v>
      </c>
      <c r="I14458" s="2">
        <f t="shared" ca="1" si="2030"/>
        <v>2181</v>
      </c>
      <c r="J14458">
        <f t="shared" si="2031"/>
        <v>7</v>
      </c>
      <c r="K14458" t="str">
        <f t="shared" si="2027"/>
        <v>Neděle</v>
      </c>
      <c r="L14458">
        <f t="shared" ca="1" si="2032"/>
        <v>6</v>
      </c>
      <c r="M14458" t="str">
        <f t="shared" ca="1" si="2033"/>
        <v>Beáta</v>
      </c>
      <c r="P14458">
        <v>-500</v>
      </c>
    </row>
    <row r="14459" spans="1:16" x14ac:dyDescent="0.25">
      <c r="A14459">
        <v>14458</v>
      </c>
      <c r="B14459">
        <f t="shared" si="2028"/>
        <v>2890</v>
      </c>
      <c r="C14459">
        <v>0</v>
      </c>
      <c r="D14459" s="1">
        <v>41000</v>
      </c>
      <c r="E14459">
        <f t="shared" si="2029"/>
        <v>4</v>
      </c>
      <c r="F14459">
        <v>5</v>
      </c>
      <c r="G14459" t="str">
        <f t="shared" si="2025"/>
        <v>Melouny</v>
      </c>
      <c r="H14459" t="str">
        <f t="shared" si="2026"/>
        <v>Ovoce</v>
      </c>
      <c r="I14459" s="2">
        <f t="shared" ca="1" si="2030"/>
        <v>4230</v>
      </c>
      <c r="J14459">
        <f t="shared" si="2031"/>
        <v>7</v>
      </c>
      <c r="K14459" t="str">
        <f t="shared" si="2027"/>
        <v>Neděle</v>
      </c>
      <c r="L14459">
        <f t="shared" ca="1" si="2032"/>
        <v>9</v>
      </c>
      <c r="M14459" t="str">
        <f t="shared" ca="1" si="2033"/>
        <v>Dana</v>
      </c>
      <c r="P14459">
        <v>1800</v>
      </c>
    </row>
    <row r="14460" spans="1:16" x14ac:dyDescent="0.25">
      <c r="A14460">
        <v>14459</v>
      </c>
      <c r="B14460">
        <f t="shared" si="2028"/>
        <v>2890</v>
      </c>
      <c r="C14460">
        <v>0</v>
      </c>
      <c r="D14460" s="1">
        <v>41000</v>
      </c>
      <c r="E14460">
        <f t="shared" si="2029"/>
        <v>4</v>
      </c>
      <c r="F14460">
        <v>2</v>
      </c>
      <c r="G14460" t="str">
        <f t="shared" si="2025"/>
        <v>Mrkev</v>
      </c>
      <c r="H14460" t="str">
        <f t="shared" si="2026"/>
        <v>Zelenina</v>
      </c>
      <c r="I14460" s="2">
        <f t="shared" ca="1" si="2030"/>
        <v>2373</v>
      </c>
      <c r="J14460">
        <f t="shared" si="2031"/>
        <v>7</v>
      </c>
      <c r="K14460" t="str">
        <f t="shared" si="2027"/>
        <v>Neděle</v>
      </c>
      <c r="L14460">
        <f t="shared" ca="1" si="2032"/>
        <v>8</v>
      </c>
      <c r="M14460" t="str">
        <f t="shared" ca="1" si="2033"/>
        <v>Cyril</v>
      </c>
    </row>
    <row r="14461" spans="1:16" x14ac:dyDescent="0.25">
      <c r="A14461">
        <v>14460</v>
      </c>
      <c r="B14461">
        <f t="shared" si="2028"/>
        <v>2890</v>
      </c>
      <c r="C14461">
        <v>0</v>
      </c>
      <c r="D14461" s="1">
        <v>41000</v>
      </c>
      <c r="E14461">
        <f t="shared" si="2029"/>
        <v>4</v>
      </c>
      <c r="F14461">
        <v>9</v>
      </c>
      <c r="G14461" t="str">
        <f t="shared" si="2025"/>
        <v>Rajčata</v>
      </c>
      <c r="H14461" t="str">
        <f t="shared" si="2026"/>
        <v>Zelenina</v>
      </c>
      <c r="I14461" s="2">
        <f t="shared" ca="1" si="2030"/>
        <v>3225</v>
      </c>
      <c r="J14461">
        <f t="shared" si="2031"/>
        <v>7</v>
      </c>
      <c r="K14461" t="str">
        <f t="shared" si="2027"/>
        <v>Neděle</v>
      </c>
      <c r="L14461">
        <f t="shared" ca="1" si="2032"/>
        <v>7</v>
      </c>
      <c r="M14461" t="str">
        <f t="shared" ca="1" si="2033"/>
        <v>Cyril</v>
      </c>
      <c r="P14461">
        <v>1800</v>
      </c>
    </row>
    <row r="14462" spans="1:16" x14ac:dyDescent="0.25">
      <c r="A14462">
        <v>14461</v>
      </c>
      <c r="B14462">
        <f t="shared" si="2028"/>
        <v>2890</v>
      </c>
      <c r="C14462">
        <v>0</v>
      </c>
      <c r="D14462" s="1">
        <v>41000</v>
      </c>
      <c r="E14462">
        <f t="shared" si="2029"/>
        <v>4</v>
      </c>
      <c r="F14462">
        <v>4</v>
      </c>
      <c r="G14462" t="str">
        <f t="shared" si="2025"/>
        <v>Jablka</v>
      </c>
      <c r="H14462" t="str">
        <f t="shared" si="2026"/>
        <v>Ovoce</v>
      </c>
      <c r="I14462" s="2">
        <f t="shared" ca="1" si="2030"/>
        <v>1947</v>
      </c>
      <c r="J14462">
        <f t="shared" si="2031"/>
        <v>7</v>
      </c>
      <c r="K14462" t="str">
        <f t="shared" si="2027"/>
        <v>Neděle</v>
      </c>
      <c r="L14462">
        <f t="shared" ca="1" si="2032"/>
        <v>10</v>
      </c>
      <c r="M14462" t="str">
        <f t="shared" ca="1" si="2033"/>
        <v>Eva</v>
      </c>
    </row>
    <row r="14463" spans="1:16" x14ac:dyDescent="0.25">
      <c r="A14463">
        <v>14462</v>
      </c>
      <c r="B14463">
        <f t="shared" si="2028"/>
        <v>2891</v>
      </c>
      <c r="C14463">
        <v>1</v>
      </c>
      <c r="D14463" s="1">
        <v>41000</v>
      </c>
      <c r="E14463">
        <f t="shared" si="2029"/>
        <v>4</v>
      </c>
      <c r="F14463">
        <v>9</v>
      </c>
      <c r="G14463" t="str">
        <f t="shared" si="2025"/>
        <v>Rajčata</v>
      </c>
      <c r="H14463" t="str">
        <f t="shared" si="2026"/>
        <v>Zelenina</v>
      </c>
      <c r="I14463" s="2">
        <f t="shared" ca="1" si="2030"/>
        <v>3035</v>
      </c>
      <c r="J14463">
        <f t="shared" si="2031"/>
        <v>7</v>
      </c>
      <c r="K14463" t="str">
        <f t="shared" si="2027"/>
        <v>Neděle</v>
      </c>
      <c r="L14463">
        <f t="shared" ca="1" si="2032"/>
        <v>2</v>
      </c>
      <c r="M14463" t="str">
        <f t="shared" ca="1" si="2033"/>
        <v>Beáta</v>
      </c>
      <c r="P14463">
        <v>1800</v>
      </c>
    </row>
    <row r="14464" spans="1:16" x14ac:dyDescent="0.25">
      <c r="A14464">
        <v>14463</v>
      </c>
      <c r="B14464">
        <f t="shared" si="2028"/>
        <v>2891</v>
      </c>
      <c r="C14464">
        <v>0</v>
      </c>
      <c r="D14464" s="1">
        <v>41000</v>
      </c>
      <c r="E14464">
        <f t="shared" si="2029"/>
        <v>4</v>
      </c>
      <c r="F14464">
        <v>6</v>
      </c>
      <c r="G14464" t="str">
        <f t="shared" si="2025"/>
        <v>Celer</v>
      </c>
      <c r="H14464" t="str">
        <f t="shared" si="2026"/>
        <v>Zelenina</v>
      </c>
      <c r="I14464" s="2">
        <f t="shared" ca="1" si="2030"/>
        <v>4179</v>
      </c>
      <c r="J14464">
        <f t="shared" si="2031"/>
        <v>7</v>
      </c>
      <c r="K14464" t="str">
        <f t="shared" si="2027"/>
        <v>Neděle</v>
      </c>
      <c r="L14464">
        <f t="shared" ca="1" si="2032"/>
        <v>1</v>
      </c>
      <c r="M14464" t="str">
        <f t="shared" ca="1" si="2033"/>
        <v>Adam</v>
      </c>
      <c r="P14464">
        <v>1800</v>
      </c>
    </row>
    <row r="14465" spans="1:16" x14ac:dyDescent="0.25">
      <c r="A14465">
        <v>14464</v>
      </c>
      <c r="B14465">
        <f t="shared" si="2028"/>
        <v>2891</v>
      </c>
      <c r="C14465">
        <v>0</v>
      </c>
      <c r="D14465" s="1">
        <v>41000</v>
      </c>
      <c r="E14465">
        <f t="shared" si="2029"/>
        <v>4</v>
      </c>
      <c r="F14465">
        <v>5</v>
      </c>
      <c r="G14465" t="str">
        <f t="shared" si="2025"/>
        <v>Melouny</v>
      </c>
      <c r="H14465" t="str">
        <f t="shared" si="2026"/>
        <v>Ovoce</v>
      </c>
      <c r="I14465" s="2">
        <f t="shared" ca="1" si="2030"/>
        <v>3966</v>
      </c>
      <c r="J14465">
        <f t="shared" si="2031"/>
        <v>7</v>
      </c>
      <c r="K14465" t="str">
        <f t="shared" si="2027"/>
        <v>Neděle</v>
      </c>
      <c r="L14465">
        <f t="shared" ca="1" si="2032"/>
        <v>10</v>
      </c>
      <c r="M14465" t="str">
        <f t="shared" ca="1" si="2033"/>
        <v>Eva</v>
      </c>
      <c r="P14465">
        <v>1800</v>
      </c>
    </row>
    <row r="14466" spans="1:16" x14ac:dyDescent="0.25">
      <c r="A14466">
        <v>14465</v>
      </c>
      <c r="B14466">
        <f t="shared" si="2028"/>
        <v>2891</v>
      </c>
      <c r="C14466">
        <v>0</v>
      </c>
      <c r="D14466" s="1">
        <v>41000</v>
      </c>
      <c r="E14466">
        <f t="shared" si="2029"/>
        <v>4</v>
      </c>
      <c r="F14466">
        <v>1</v>
      </c>
      <c r="G14466" t="str">
        <f t="shared" ref="G14466:G14529" si="2034">VLOOKUP(F14466,$S$2:$T$10,2,0)</f>
        <v>Banány</v>
      </c>
      <c r="H14466" t="str">
        <f t="shared" ref="H14466:H14529" si="2035">VLOOKUP(F14466,$S$2:$U$10,3,0)</f>
        <v>Ovoce</v>
      </c>
      <c r="I14466" s="2">
        <f t="shared" ca="1" si="2030"/>
        <v>4640</v>
      </c>
      <c r="J14466">
        <f t="shared" si="2031"/>
        <v>7</v>
      </c>
      <c r="K14466" t="str">
        <f t="shared" ref="K14466:K14529" si="2036">VLOOKUP(J14466,$U$15:$V$21,2,0)</f>
        <v>Neděle</v>
      </c>
      <c r="L14466">
        <f t="shared" ca="1" si="2032"/>
        <v>8</v>
      </c>
      <c r="M14466" t="str">
        <f t="shared" ca="1" si="2033"/>
        <v>Cyril</v>
      </c>
      <c r="P14466">
        <v>1800</v>
      </c>
    </row>
    <row r="14467" spans="1:16" x14ac:dyDescent="0.25">
      <c r="A14467">
        <v>14466</v>
      </c>
      <c r="B14467">
        <f t="shared" ref="B14467:B14530" si="2037">IF(C14467=1,B14466+1,B14466)</f>
        <v>2891</v>
      </c>
      <c r="C14467">
        <v>0</v>
      </c>
      <c r="D14467" s="1">
        <v>41000</v>
      </c>
      <c r="E14467">
        <f t="shared" ref="E14467:E14530" si="2038">MONTH(D14467)</f>
        <v>4</v>
      </c>
      <c r="F14467">
        <v>8</v>
      </c>
      <c r="G14467" t="str">
        <f t="shared" si="2034"/>
        <v>Papriky</v>
      </c>
      <c r="H14467" t="str">
        <f t="shared" si="2035"/>
        <v>Zelenina</v>
      </c>
      <c r="I14467" s="2">
        <f t="shared" ref="I14467:I14530" ca="1" si="2039">IF(F14467=3,RANDBETWEEN(500,6000),RANDBETWEEN(500,3000))+SUM(N14467:P14467)</f>
        <v>4233</v>
      </c>
      <c r="J14467">
        <f t="shared" ref="J14467:J14530" si="2040">WEEKDAY(D14467,2)</f>
        <v>7</v>
      </c>
      <c r="K14467" t="str">
        <f t="shared" si="2036"/>
        <v>Neděle</v>
      </c>
      <c r="L14467">
        <f t="shared" ref="L14467:L14530" ca="1" si="2041">RANDBETWEEN(1,10)</f>
        <v>6</v>
      </c>
      <c r="M14467" t="str">
        <f t="shared" ref="M14467:M14530" ca="1" si="2042">VLOOKUP(L14467,$S$15:$T$24,2,0)</f>
        <v>Beáta</v>
      </c>
      <c r="P14467">
        <v>1800</v>
      </c>
    </row>
    <row r="14468" spans="1:16" x14ac:dyDescent="0.25">
      <c r="A14468">
        <v>14467</v>
      </c>
      <c r="B14468">
        <f t="shared" si="2037"/>
        <v>2891</v>
      </c>
      <c r="C14468">
        <v>0</v>
      </c>
      <c r="D14468" s="1">
        <v>41000</v>
      </c>
      <c r="E14468">
        <f t="shared" si="2038"/>
        <v>4</v>
      </c>
      <c r="F14468">
        <v>3</v>
      </c>
      <c r="G14468" t="str">
        <f t="shared" si="2034"/>
        <v>Pomeranče</v>
      </c>
      <c r="H14468" t="str">
        <f t="shared" si="2035"/>
        <v>Ovoce</v>
      </c>
      <c r="I14468" s="2">
        <f t="shared" ca="1" si="2039"/>
        <v>4107</v>
      </c>
      <c r="J14468">
        <f t="shared" si="2040"/>
        <v>7</v>
      </c>
      <c r="K14468" t="str">
        <f t="shared" si="2036"/>
        <v>Neděle</v>
      </c>
      <c r="L14468">
        <f t="shared" ca="1" si="2041"/>
        <v>7</v>
      </c>
      <c r="M14468" t="str">
        <f t="shared" ca="1" si="2042"/>
        <v>Cyril</v>
      </c>
      <c r="P14468">
        <v>1800</v>
      </c>
    </row>
    <row r="14469" spans="1:16" x14ac:dyDescent="0.25">
      <c r="A14469">
        <v>14468</v>
      </c>
      <c r="B14469">
        <f t="shared" si="2037"/>
        <v>2891</v>
      </c>
      <c r="C14469">
        <v>0</v>
      </c>
      <c r="D14469" s="1">
        <v>41000</v>
      </c>
      <c r="E14469">
        <f t="shared" si="2038"/>
        <v>4</v>
      </c>
      <c r="F14469">
        <v>4</v>
      </c>
      <c r="G14469" t="str">
        <f t="shared" si="2034"/>
        <v>Jablka</v>
      </c>
      <c r="H14469" t="str">
        <f t="shared" si="2035"/>
        <v>Ovoce</v>
      </c>
      <c r="I14469" s="2">
        <f t="shared" ca="1" si="2039"/>
        <v>1458</v>
      </c>
      <c r="J14469">
        <f t="shared" si="2040"/>
        <v>7</v>
      </c>
      <c r="K14469" t="str">
        <f t="shared" si="2036"/>
        <v>Neděle</v>
      </c>
      <c r="L14469">
        <f t="shared" ca="1" si="2041"/>
        <v>7</v>
      </c>
      <c r="M14469" t="str">
        <f t="shared" ca="1" si="2042"/>
        <v>Cyril</v>
      </c>
    </row>
    <row r="14470" spans="1:16" x14ac:dyDescent="0.25">
      <c r="A14470">
        <v>14469</v>
      </c>
      <c r="B14470">
        <f t="shared" si="2037"/>
        <v>2891</v>
      </c>
      <c r="C14470">
        <v>0</v>
      </c>
      <c r="D14470" s="1">
        <v>41000</v>
      </c>
      <c r="E14470">
        <f t="shared" si="2038"/>
        <v>4</v>
      </c>
      <c r="F14470">
        <v>2</v>
      </c>
      <c r="G14470" t="str">
        <f t="shared" si="2034"/>
        <v>Mrkev</v>
      </c>
      <c r="H14470" t="str">
        <f t="shared" si="2035"/>
        <v>Zelenina</v>
      </c>
      <c r="I14470" s="2">
        <f t="shared" ca="1" si="2039"/>
        <v>833</v>
      </c>
      <c r="J14470">
        <f t="shared" si="2040"/>
        <v>7</v>
      </c>
      <c r="K14470" t="str">
        <f t="shared" si="2036"/>
        <v>Neděle</v>
      </c>
      <c r="L14470">
        <f t="shared" ca="1" si="2041"/>
        <v>1</v>
      </c>
      <c r="M14470" t="str">
        <f t="shared" ca="1" si="2042"/>
        <v>Adam</v>
      </c>
    </row>
    <row r="14471" spans="1:16" x14ac:dyDescent="0.25">
      <c r="A14471">
        <v>14470</v>
      </c>
      <c r="B14471">
        <f t="shared" si="2037"/>
        <v>2891</v>
      </c>
      <c r="C14471">
        <v>0</v>
      </c>
      <c r="D14471" s="1">
        <v>41000</v>
      </c>
      <c r="E14471">
        <f t="shared" si="2038"/>
        <v>4</v>
      </c>
      <c r="F14471">
        <v>6</v>
      </c>
      <c r="G14471" t="str">
        <f t="shared" si="2034"/>
        <v>Celer</v>
      </c>
      <c r="H14471" t="str">
        <f t="shared" si="2035"/>
        <v>Zelenina</v>
      </c>
      <c r="I14471" s="2">
        <f t="shared" ca="1" si="2039"/>
        <v>3101</v>
      </c>
      <c r="J14471">
        <f t="shared" si="2040"/>
        <v>7</v>
      </c>
      <c r="K14471" t="str">
        <f t="shared" si="2036"/>
        <v>Neděle</v>
      </c>
      <c r="L14471">
        <f t="shared" ca="1" si="2041"/>
        <v>4</v>
      </c>
      <c r="M14471" t="str">
        <f t="shared" ca="1" si="2042"/>
        <v>Beáta</v>
      </c>
      <c r="P14471">
        <v>1800</v>
      </c>
    </row>
    <row r="14472" spans="1:16" x14ac:dyDescent="0.25">
      <c r="A14472">
        <v>14471</v>
      </c>
      <c r="B14472">
        <f t="shared" si="2037"/>
        <v>2891</v>
      </c>
      <c r="C14472">
        <v>0</v>
      </c>
      <c r="D14472" s="1">
        <v>41000</v>
      </c>
      <c r="E14472">
        <f t="shared" si="2038"/>
        <v>4</v>
      </c>
      <c r="F14472">
        <v>9</v>
      </c>
      <c r="G14472" t="str">
        <f t="shared" si="2034"/>
        <v>Rajčata</v>
      </c>
      <c r="H14472" t="str">
        <f t="shared" si="2035"/>
        <v>Zelenina</v>
      </c>
      <c r="I14472" s="2">
        <f t="shared" ca="1" si="2039"/>
        <v>4152</v>
      </c>
      <c r="J14472">
        <f t="shared" si="2040"/>
        <v>7</v>
      </c>
      <c r="K14472" t="str">
        <f t="shared" si="2036"/>
        <v>Neděle</v>
      </c>
      <c r="L14472">
        <f t="shared" ca="1" si="2041"/>
        <v>6</v>
      </c>
      <c r="M14472" t="str">
        <f t="shared" ca="1" si="2042"/>
        <v>Beáta</v>
      </c>
      <c r="P14472">
        <v>1800</v>
      </c>
    </row>
    <row r="14473" spans="1:16" x14ac:dyDescent="0.25">
      <c r="A14473">
        <v>14472</v>
      </c>
      <c r="B14473">
        <f t="shared" si="2037"/>
        <v>2891</v>
      </c>
      <c r="C14473">
        <v>0</v>
      </c>
      <c r="D14473" s="1">
        <v>41000</v>
      </c>
      <c r="E14473">
        <f t="shared" si="2038"/>
        <v>4</v>
      </c>
      <c r="F14473">
        <v>3</v>
      </c>
      <c r="G14473" t="str">
        <f t="shared" si="2034"/>
        <v>Pomeranče</v>
      </c>
      <c r="H14473" t="str">
        <f t="shared" si="2035"/>
        <v>Ovoce</v>
      </c>
      <c r="I14473" s="2">
        <f t="shared" ca="1" si="2039"/>
        <v>3047</v>
      </c>
      <c r="J14473">
        <f t="shared" si="2040"/>
        <v>7</v>
      </c>
      <c r="K14473" t="str">
        <f t="shared" si="2036"/>
        <v>Neděle</v>
      </c>
      <c r="L14473">
        <f t="shared" ca="1" si="2041"/>
        <v>9</v>
      </c>
      <c r="M14473" t="str">
        <f t="shared" ca="1" si="2042"/>
        <v>Dana</v>
      </c>
      <c r="P14473">
        <v>1800</v>
      </c>
    </row>
    <row r="14474" spans="1:16" x14ac:dyDescent="0.25">
      <c r="A14474">
        <v>14473</v>
      </c>
      <c r="B14474">
        <f t="shared" si="2037"/>
        <v>2891</v>
      </c>
      <c r="C14474">
        <v>0</v>
      </c>
      <c r="D14474" s="1">
        <v>41000</v>
      </c>
      <c r="E14474">
        <f t="shared" si="2038"/>
        <v>4</v>
      </c>
      <c r="F14474">
        <v>5</v>
      </c>
      <c r="G14474" t="str">
        <f t="shared" si="2034"/>
        <v>Melouny</v>
      </c>
      <c r="H14474" t="str">
        <f t="shared" si="2035"/>
        <v>Ovoce</v>
      </c>
      <c r="I14474" s="2">
        <f t="shared" ca="1" si="2039"/>
        <v>2942</v>
      </c>
      <c r="J14474">
        <f t="shared" si="2040"/>
        <v>7</v>
      </c>
      <c r="K14474" t="str">
        <f t="shared" si="2036"/>
        <v>Neděle</v>
      </c>
      <c r="L14474">
        <f t="shared" ca="1" si="2041"/>
        <v>4</v>
      </c>
      <c r="M14474" t="str">
        <f t="shared" ca="1" si="2042"/>
        <v>Beáta</v>
      </c>
      <c r="P14474">
        <v>1800</v>
      </c>
    </row>
    <row r="14475" spans="1:16" x14ac:dyDescent="0.25">
      <c r="A14475">
        <v>14474</v>
      </c>
      <c r="B14475">
        <f t="shared" si="2037"/>
        <v>2892</v>
      </c>
      <c r="C14475">
        <v>1</v>
      </c>
      <c r="D14475" s="1">
        <v>41000</v>
      </c>
      <c r="E14475">
        <f t="shared" si="2038"/>
        <v>4</v>
      </c>
      <c r="F14475">
        <v>5</v>
      </c>
      <c r="G14475" t="str">
        <f t="shared" si="2034"/>
        <v>Melouny</v>
      </c>
      <c r="H14475" t="str">
        <f t="shared" si="2035"/>
        <v>Ovoce</v>
      </c>
      <c r="I14475" s="2">
        <f t="shared" ca="1" si="2039"/>
        <v>3572</v>
      </c>
      <c r="J14475">
        <f t="shared" si="2040"/>
        <v>7</v>
      </c>
      <c r="K14475" t="str">
        <f t="shared" si="2036"/>
        <v>Neděle</v>
      </c>
      <c r="L14475">
        <f t="shared" ca="1" si="2041"/>
        <v>7</v>
      </c>
      <c r="M14475" t="str">
        <f t="shared" ca="1" si="2042"/>
        <v>Cyril</v>
      </c>
      <c r="P14475">
        <v>1800</v>
      </c>
    </row>
    <row r="14476" spans="1:16" x14ac:dyDescent="0.25">
      <c r="A14476">
        <v>14475</v>
      </c>
      <c r="B14476">
        <f t="shared" si="2037"/>
        <v>2892</v>
      </c>
      <c r="C14476">
        <v>0</v>
      </c>
      <c r="D14476" s="1">
        <v>41000</v>
      </c>
      <c r="E14476">
        <f t="shared" si="2038"/>
        <v>4</v>
      </c>
      <c r="F14476">
        <v>3</v>
      </c>
      <c r="G14476" t="str">
        <f t="shared" si="2034"/>
        <v>Pomeranče</v>
      </c>
      <c r="H14476" t="str">
        <f t="shared" si="2035"/>
        <v>Ovoce</v>
      </c>
      <c r="I14476" s="2">
        <f t="shared" ca="1" si="2039"/>
        <v>6104</v>
      </c>
      <c r="J14476">
        <f t="shared" si="2040"/>
        <v>7</v>
      </c>
      <c r="K14476" t="str">
        <f t="shared" si="2036"/>
        <v>Neděle</v>
      </c>
      <c r="L14476">
        <f t="shared" ca="1" si="2041"/>
        <v>10</v>
      </c>
      <c r="M14476" t="str">
        <f t="shared" ca="1" si="2042"/>
        <v>Eva</v>
      </c>
      <c r="P14476">
        <v>1800</v>
      </c>
    </row>
    <row r="14477" spans="1:16" x14ac:dyDescent="0.25">
      <c r="A14477">
        <v>14476</v>
      </c>
      <c r="B14477">
        <f t="shared" si="2037"/>
        <v>2892</v>
      </c>
      <c r="C14477">
        <v>0</v>
      </c>
      <c r="D14477" s="1">
        <v>41000</v>
      </c>
      <c r="E14477">
        <f t="shared" si="2038"/>
        <v>4</v>
      </c>
      <c r="F14477">
        <v>8</v>
      </c>
      <c r="G14477" t="str">
        <f t="shared" si="2034"/>
        <v>Papriky</v>
      </c>
      <c r="H14477" t="str">
        <f t="shared" si="2035"/>
        <v>Zelenina</v>
      </c>
      <c r="I14477" s="2">
        <f t="shared" ca="1" si="2039"/>
        <v>2493</v>
      </c>
      <c r="J14477">
        <f t="shared" si="2040"/>
        <v>7</v>
      </c>
      <c r="K14477" t="str">
        <f t="shared" si="2036"/>
        <v>Neděle</v>
      </c>
      <c r="L14477">
        <f t="shared" ca="1" si="2041"/>
        <v>9</v>
      </c>
      <c r="M14477" t="str">
        <f t="shared" ca="1" si="2042"/>
        <v>Dana</v>
      </c>
      <c r="P14477">
        <v>1800</v>
      </c>
    </row>
    <row r="14478" spans="1:16" x14ac:dyDescent="0.25">
      <c r="A14478">
        <v>14477</v>
      </c>
      <c r="B14478">
        <f t="shared" si="2037"/>
        <v>2892</v>
      </c>
      <c r="C14478">
        <v>0</v>
      </c>
      <c r="D14478" s="1">
        <v>41000</v>
      </c>
      <c r="E14478">
        <f t="shared" si="2038"/>
        <v>4</v>
      </c>
      <c r="F14478">
        <v>9</v>
      </c>
      <c r="G14478" t="str">
        <f t="shared" si="2034"/>
        <v>Rajčata</v>
      </c>
      <c r="H14478" t="str">
        <f t="shared" si="2035"/>
        <v>Zelenina</v>
      </c>
      <c r="I14478" s="2">
        <f t="shared" ca="1" si="2039"/>
        <v>3461</v>
      </c>
      <c r="J14478">
        <f t="shared" si="2040"/>
        <v>7</v>
      </c>
      <c r="K14478" t="str">
        <f t="shared" si="2036"/>
        <v>Neděle</v>
      </c>
      <c r="L14478">
        <f t="shared" ca="1" si="2041"/>
        <v>1</v>
      </c>
      <c r="M14478" t="str">
        <f t="shared" ca="1" si="2042"/>
        <v>Adam</v>
      </c>
      <c r="P14478">
        <v>1800</v>
      </c>
    </row>
    <row r="14479" spans="1:16" x14ac:dyDescent="0.25">
      <c r="A14479">
        <v>14478</v>
      </c>
      <c r="B14479">
        <f t="shared" si="2037"/>
        <v>2892</v>
      </c>
      <c r="C14479">
        <v>0</v>
      </c>
      <c r="D14479" s="1">
        <v>41000</v>
      </c>
      <c r="E14479">
        <f t="shared" si="2038"/>
        <v>4</v>
      </c>
      <c r="F14479">
        <v>5</v>
      </c>
      <c r="G14479" t="str">
        <f t="shared" si="2034"/>
        <v>Melouny</v>
      </c>
      <c r="H14479" t="str">
        <f t="shared" si="2035"/>
        <v>Ovoce</v>
      </c>
      <c r="I14479" s="2">
        <f t="shared" ca="1" si="2039"/>
        <v>3312</v>
      </c>
      <c r="J14479">
        <f t="shared" si="2040"/>
        <v>7</v>
      </c>
      <c r="K14479" t="str">
        <f t="shared" si="2036"/>
        <v>Neděle</v>
      </c>
      <c r="L14479">
        <f t="shared" ca="1" si="2041"/>
        <v>6</v>
      </c>
      <c r="M14479" t="str">
        <f t="shared" ca="1" si="2042"/>
        <v>Beáta</v>
      </c>
      <c r="P14479">
        <v>1800</v>
      </c>
    </row>
    <row r="14480" spans="1:16" x14ac:dyDescent="0.25">
      <c r="A14480">
        <v>14479</v>
      </c>
      <c r="B14480">
        <f t="shared" si="2037"/>
        <v>2892</v>
      </c>
      <c r="C14480">
        <v>0</v>
      </c>
      <c r="D14480" s="1">
        <v>41000</v>
      </c>
      <c r="E14480">
        <f t="shared" si="2038"/>
        <v>4</v>
      </c>
      <c r="F14480">
        <v>9</v>
      </c>
      <c r="G14480" t="str">
        <f t="shared" si="2034"/>
        <v>Rajčata</v>
      </c>
      <c r="H14480" t="str">
        <f t="shared" si="2035"/>
        <v>Zelenina</v>
      </c>
      <c r="I14480" s="2">
        <f t="shared" ca="1" si="2039"/>
        <v>4235</v>
      </c>
      <c r="J14480">
        <f t="shared" si="2040"/>
        <v>7</v>
      </c>
      <c r="K14480" t="str">
        <f t="shared" si="2036"/>
        <v>Neděle</v>
      </c>
      <c r="L14480">
        <f t="shared" ca="1" si="2041"/>
        <v>6</v>
      </c>
      <c r="M14480" t="str">
        <f t="shared" ca="1" si="2042"/>
        <v>Beáta</v>
      </c>
      <c r="P14480">
        <v>1800</v>
      </c>
    </row>
    <row r="14481" spans="1:16" x14ac:dyDescent="0.25">
      <c r="A14481">
        <v>14480</v>
      </c>
      <c r="B14481">
        <f t="shared" si="2037"/>
        <v>2892</v>
      </c>
      <c r="C14481">
        <v>0</v>
      </c>
      <c r="D14481" s="1">
        <v>41000</v>
      </c>
      <c r="E14481">
        <f t="shared" si="2038"/>
        <v>4</v>
      </c>
      <c r="F14481">
        <v>3</v>
      </c>
      <c r="G14481" t="str">
        <f t="shared" si="2034"/>
        <v>Pomeranče</v>
      </c>
      <c r="H14481" t="str">
        <f t="shared" si="2035"/>
        <v>Ovoce</v>
      </c>
      <c r="I14481" s="2">
        <f t="shared" ca="1" si="2039"/>
        <v>4080</v>
      </c>
      <c r="J14481">
        <f t="shared" si="2040"/>
        <v>7</v>
      </c>
      <c r="K14481" t="str">
        <f t="shared" si="2036"/>
        <v>Neděle</v>
      </c>
      <c r="L14481">
        <f t="shared" ca="1" si="2041"/>
        <v>9</v>
      </c>
      <c r="M14481" t="str">
        <f t="shared" ca="1" si="2042"/>
        <v>Dana</v>
      </c>
      <c r="P14481">
        <v>1800</v>
      </c>
    </row>
    <row r="14482" spans="1:16" x14ac:dyDescent="0.25">
      <c r="A14482">
        <v>14481</v>
      </c>
      <c r="B14482">
        <f t="shared" si="2037"/>
        <v>2892</v>
      </c>
      <c r="C14482">
        <v>0</v>
      </c>
      <c r="D14482" s="1">
        <v>41000</v>
      </c>
      <c r="E14482">
        <f t="shared" si="2038"/>
        <v>4</v>
      </c>
      <c r="F14482">
        <v>9</v>
      </c>
      <c r="G14482" t="str">
        <f t="shared" si="2034"/>
        <v>Rajčata</v>
      </c>
      <c r="H14482" t="str">
        <f t="shared" si="2035"/>
        <v>Zelenina</v>
      </c>
      <c r="I14482" s="2">
        <f t="shared" ca="1" si="2039"/>
        <v>3726</v>
      </c>
      <c r="J14482">
        <f t="shared" si="2040"/>
        <v>7</v>
      </c>
      <c r="K14482" t="str">
        <f t="shared" si="2036"/>
        <v>Neděle</v>
      </c>
      <c r="L14482">
        <f t="shared" ca="1" si="2041"/>
        <v>3</v>
      </c>
      <c r="M14482" t="str">
        <f t="shared" ca="1" si="2042"/>
        <v>Beáta</v>
      </c>
      <c r="P14482">
        <v>1800</v>
      </c>
    </row>
    <row r="14483" spans="1:16" x14ac:dyDescent="0.25">
      <c r="A14483">
        <v>14482</v>
      </c>
      <c r="B14483">
        <f t="shared" si="2037"/>
        <v>2892</v>
      </c>
      <c r="C14483">
        <v>0</v>
      </c>
      <c r="D14483" s="1">
        <v>41000</v>
      </c>
      <c r="E14483">
        <f t="shared" si="2038"/>
        <v>4</v>
      </c>
      <c r="F14483">
        <v>7</v>
      </c>
      <c r="G14483" t="str">
        <f t="shared" si="2034"/>
        <v>Citron</v>
      </c>
      <c r="H14483" t="str">
        <f t="shared" si="2035"/>
        <v>Ovoce</v>
      </c>
      <c r="I14483" s="2">
        <f t="shared" ca="1" si="2039"/>
        <v>2366</v>
      </c>
      <c r="J14483">
        <f t="shared" si="2040"/>
        <v>7</v>
      </c>
      <c r="K14483" t="str">
        <f t="shared" si="2036"/>
        <v>Neděle</v>
      </c>
      <c r="L14483">
        <f t="shared" ca="1" si="2041"/>
        <v>1</v>
      </c>
      <c r="M14483" t="str">
        <f t="shared" ca="1" si="2042"/>
        <v>Adam</v>
      </c>
      <c r="P14483">
        <v>-500</v>
      </c>
    </row>
    <row r="14484" spans="1:16" x14ac:dyDescent="0.25">
      <c r="A14484">
        <v>14483</v>
      </c>
      <c r="B14484">
        <f t="shared" si="2037"/>
        <v>2893</v>
      </c>
      <c r="C14484">
        <v>1</v>
      </c>
      <c r="D14484" s="1">
        <v>41000</v>
      </c>
      <c r="E14484">
        <f t="shared" si="2038"/>
        <v>4</v>
      </c>
      <c r="F14484">
        <v>1</v>
      </c>
      <c r="G14484" t="str">
        <f t="shared" si="2034"/>
        <v>Banány</v>
      </c>
      <c r="H14484" t="str">
        <f t="shared" si="2035"/>
        <v>Ovoce</v>
      </c>
      <c r="I14484" s="2">
        <f t="shared" ca="1" si="2039"/>
        <v>2748</v>
      </c>
      <c r="J14484">
        <f t="shared" si="2040"/>
        <v>7</v>
      </c>
      <c r="K14484" t="str">
        <f t="shared" si="2036"/>
        <v>Neděle</v>
      </c>
      <c r="L14484">
        <f t="shared" ca="1" si="2041"/>
        <v>6</v>
      </c>
      <c r="M14484" t="str">
        <f t="shared" ca="1" si="2042"/>
        <v>Beáta</v>
      </c>
      <c r="P14484">
        <v>1800</v>
      </c>
    </row>
    <row r="14485" spans="1:16" x14ac:dyDescent="0.25">
      <c r="A14485">
        <v>14484</v>
      </c>
      <c r="B14485">
        <f t="shared" si="2037"/>
        <v>2893</v>
      </c>
      <c r="C14485">
        <v>0</v>
      </c>
      <c r="D14485" s="1">
        <v>41000</v>
      </c>
      <c r="E14485">
        <f t="shared" si="2038"/>
        <v>4</v>
      </c>
      <c r="F14485">
        <v>4</v>
      </c>
      <c r="G14485" t="str">
        <f t="shared" si="2034"/>
        <v>Jablka</v>
      </c>
      <c r="H14485" t="str">
        <f t="shared" si="2035"/>
        <v>Ovoce</v>
      </c>
      <c r="I14485" s="2">
        <f t="shared" ca="1" si="2039"/>
        <v>812</v>
      </c>
      <c r="J14485">
        <f t="shared" si="2040"/>
        <v>7</v>
      </c>
      <c r="K14485" t="str">
        <f t="shared" si="2036"/>
        <v>Neděle</v>
      </c>
      <c r="L14485">
        <f t="shared" ca="1" si="2041"/>
        <v>2</v>
      </c>
      <c r="M14485" t="str">
        <f t="shared" ca="1" si="2042"/>
        <v>Beáta</v>
      </c>
    </row>
    <row r="14486" spans="1:16" x14ac:dyDescent="0.25">
      <c r="A14486">
        <v>14485</v>
      </c>
      <c r="B14486">
        <f t="shared" si="2037"/>
        <v>2893</v>
      </c>
      <c r="C14486">
        <v>0</v>
      </c>
      <c r="D14486" s="1">
        <v>41000</v>
      </c>
      <c r="E14486">
        <f t="shared" si="2038"/>
        <v>4</v>
      </c>
      <c r="F14486">
        <v>1</v>
      </c>
      <c r="G14486" t="str">
        <f t="shared" si="2034"/>
        <v>Banány</v>
      </c>
      <c r="H14486" t="str">
        <f t="shared" si="2035"/>
        <v>Ovoce</v>
      </c>
      <c r="I14486" s="2">
        <f t="shared" ca="1" si="2039"/>
        <v>2692</v>
      </c>
      <c r="J14486">
        <f t="shared" si="2040"/>
        <v>7</v>
      </c>
      <c r="K14486" t="str">
        <f t="shared" si="2036"/>
        <v>Neděle</v>
      </c>
      <c r="L14486">
        <f t="shared" ca="1" si="2041"/>
        <v>6</v>
      </c>
      <c r="M14486" t="str">
        <f t="shared" ca="1" si="2042"/>
        <v>Beáta</v>
      </c>
      <c r="P14486">
        <v>1800</v>
      </c>
    </row>
    <row r="14487" spans="1:16" x14ac:dyDescent="0.25">
      <c r="A14487">
        <v>14486</v>
      </c>
      <c r="B14487">
        <f t="shared" si="2037"/>
        <v>2893</v>
      </c>
      <c r="C14487">
        <v>0</v>
      </c>
      <c r="D14487" s="1">
        <v>41000</v>
      </c>
      <c r="E14487">
        <f t="shared" si="2038"/>
        <v>4</v>
      </c>
      <c r="F14487">
        <v>7</v>
      </c>
      <c r="G14487" t="str">
        <f t="shared" si="2034"/>
        <v>Citron</v>
      </c>
      <c r="H14487" t="str">
        <f t="shared" si="2035"/>
        <v>Ovoce</v>
      </c>
      <c r="I14487" s="2">
        <f t="shared" ca="1" si="2039"/>
        <v>435</v>
      </c>
      <c r="J14487">
        <f t="shared" si="2040"/>
        <v>7</v>
      </c>
      <c r="K14487" t="str">
        <f t="shared" si="2036"/>
        <v>Neděle</v>
      </c>
      <c r="L14487">
        <f t="shared" ca="1" si="2041"/>
        <v>1</v>
      </c>
      <c r="M14487" t="str">
        <f t="shared" ca="1" si="2042"/>
        <v>Adam</v>
      </c>
      <c r="P14487">
        <v>-500</v>
      </c>
    </row>
    <row r="14488" spans="1:16" x14ac:dyDescent="0.25">
      <c r="A14488">
        <v>14487</v>
      </c>
      <c r="B14488">
        <f t="shared" si="2037"/>
        <v>2893</v>
      </c>
      <c r="C14488">
        <v>0</v>
      </c>
      <c r="D14488" s="1">
        <v>41000</v>
      </c>
      <c r="E14488">
        <f t="shared" si="2038"/>
        <v>4</v>
      </c>
      <c r="F14488">
        <v>4</v>
      </c>
      <c r="G14488" t="str">
        <f t="shared" si="2034"/>
        <v>Jablka</v>
      </c>
      <c r="H14488" t="str">
        <f t="shared" si="2035"/>
        <v>Ovoce</v>
      </c>
      <c r="I14488" s="2">
        <f t="shared" ca="1" si="2039"/>
        <v>1996</v>
      </c>
      <c r="J14488">
        <f t="shared" si="2040"/>
        <v>7</v>
      </c>
      <c r="K14488" t="str">
        <f t="shared" si="2036"/>
        <v>Neděle</v>
      </c>
      <c r="L14488">
        <f t="shared" ca="1" si="2041"/>
        <v>3</v>
      </c>
      <c r="M14488" t="str">
        <f t="shared" ca="1" si="2042"/>
        <v>Beáta</v>
      </c>
    </row>
    <row r="14489" spans="1:16" x14ac:dyDescent="0.25">
      <c r="A14489">
        <v>14488</v>
      </c>
      <c r="B14489">
        <f t="shared" si="2037"/>
        <v>2893</v>
      </c>
      <c r="C14489">
        <v>0</v>
      </c>
      <c r="D14489" s="1">
        <v>41000</v>
      </c>
      <c r="E14489">
        <f t="shared" si="2038"/>
        <v>4</v>
      </c>
      <c r="F14489">
        <v>6</v>
      </c>
      <c r="G14489" t="str">
        <f t="shared" si="2034"/>
        <v>Celer</v>
      </c>
      <c r="H14489" t="str">
        <f t="shared" si="2035"/>
        <v>Zelenina</v>
      </c>
      <c r="I14489" s="2">
        <f t="shared" ca="1" si="2039"/>
        <v>4512</v>
      </c>
      <c r="J14489">
        <f t="shared" si="2040"/>
        <v>7</v>
      </c>
      <c r="K14489" t="str">
        <f t="shared" si="2036"/>
        <v>Neděle</v>
      </c>
      <c r="L14489">
        <f t="shared" ca="1" si="2041"/>
        <v>2</v>
      </c>
      <c r="M14489" t="str">
        <f t="shared" ca="1" si="2042"/>
        <v>Beáta</v>
      </c>
      <c r="P14489">
        <v>1800</v>
      </c>
    </row>
    <row r="14490" spans="1:16" x14ac:dyDescent="0.25">
      <c r="A14490">
        <v>14489</v>
      </c>
      <c r="B14490">
        <f t="shared" si="2037"/>
        <v>2893</v>
      </c>
      <c r="C14490">
        <v>0</v>
      </c>
      <c r="D14490" s="1">
        <v>41000</v>
      </c>
      <c r="E14490">
        <f t="shared" si="2038"/>
        <v>4</v>
      </c>
      <c r="F14490">
        <v>8</v>
      </c>
      <c r="G14490" t="str">
        <f t="shared" si="2034"/>
        <v>Papriky</v>
      </c>
      <c r="H14490" t="str">
        <f t="shared" si="2035"/>
        <v>Zelenina</v>
      </c>
      <c r="I14490" s="2">
        <f t="shared" ca="1" si="2039"/>
        <v>4598</v>
      </c>
      <c r="J14490">
        <f t="shared" si="2040"/>
        <v>7</v>
      </c>
      <c r="K14490" t="str">
        <f t="shared" si="2036"/>
        <v>Neděle</v>
      </c>
      <c r="L14490">
        <f t="shared" ca="1" si="2041"/>
        <v>3</v>
      </c>
      <c r="M14490" t="str">
        <f t="shared" ca="1" si="2042"/>
        <v>Beáta</v>
      </c>
      <c r="P14490">
        <v>1800</v>
      </c>
    </row>
    <row r="14491" spans="1:16" x14ac:dyDescent="0.25">
      <c r="A14491">
        <v>14490</v>
      </c>
      <c r="B14491">
        <f t="shared" si="2037"/>
        <v>2893</v>
      </c>
      <c r="C14491">
        <v>0</v>
      </c>
      <c r="D14491" s="1">
        <v>41000</v>
      </c>
      <c r="E14491">
        <f t="shared" si="2038"/>
        <v>4</v>
      </c>
      <c r="F14491">
        <v>8</v>
      </c>
      <c r="G14491" t="str">
        <f t="shared" si="2034"/>
        <v>Papriky</v>
      </c>
      <c r="H14491" t="str">
        <f t="shared" si="2035"/>
        <v>Zelenina</v>
      </c>
      <c r="I14491" s="2">
        <f t="shared" ca="1" si="2039"/>
        <v>4094</v>
      </c>
      <c r="J14491">
        <f t="shared" si="2040"/>
        <v>7</v>
      </c>
      <c r="K14491" t="str">
        <f t="shared" si="2036"/>
        <v>Neděle</v>
      </c>
      <c r="L14491">
        <f t="shared" ca="1" si="2041"/>
        <v>8</v>
      </c>
      <c r="M14491" t="str">
        <f t="shared" ca="1" si="2042"/>
        <v>Cyril</v>
      </c>
      <c r="P14491">
        <v>1800</v>
      </c>
    </row>
    <row r="14492" spans="1:16" x14ac:dyDescent="0.25">
      <c r="A14492">
        <v>14491</v>
      </c>
      <c r="B14492">
        <f t="shared" si="2037"/>
        <v>2893</v>
      </c>
      <c r="C14492">
        <v>0</v>
      </c>
      <c r="D14492" s="1">
        <v>41000</v>
      </c>
      <c r="E14492">
        <f t="shared" si="2038"/>
        <v>4</v>
      </c>
      <c r="F14492">
        <v>7</v>
      </c>
      <c r="G14492" t="str">
        <f t="shared" si="2034"/>
        <v>Citron</v>
      </c>
      <c r="H14492" t="str">
        <f t="shared" si="2035"/>
        <v>Ovoce</v>
      </c>
      <c r="I14492" s="2">
        <f t="shared" ca="1" si="2039"/>
        <v>2252</v>
      </c>
      <c r="J14492">
        <f t="shared" si="2040"/>
        <v>7</v>
      </c>
      <c r="K14492" t="str">
        <f t="shared" si="2036"/>
        <v>Neděle</v>
      </c>
      <c r="L14492">
        <f t="shared" ca="1" si="2041"/>
        <v>6</v>
      </c>
      <c r="M14492" t="str">
        <f t="shared" ca="1" si="2042"/>
        <v>Beáta</v>
      </c>
      <c r="P14492">
        <v>-500</v>
      </c>
    </row>
    <row r="14493" spans="1:16" x14ac:dyDescent="0.25">
      <c r="A14493">
        <v>14492</v>
      </c>
      <c r="B14493">
        <f t="shared" si="2037"/>
        <v>2893</v>
      </c>
      <c r="C14493">
        <v>0</v>
      </c>
      <c r="D14493" s="1">
        <v>41000</v>
      </c>
      <c r="E14493">
        <f t="shared" si="2038"/>
        <v>4</v>
      </c>
      <c r="F14493">
        <v>5</v>
      </c>
      <c r="G14493" t="str">
        <f t="shared" si="2034"/>
        <v>Melouny</v>
      </c>
      <c r="H14493" t="str">
        <f t="shared" si="2035"/>
        <v>Ovoce</v>
      </c>
      <c r="I14493" s="2">
        <f t="shared" ca="1" si="2039"/>
        <v>4013</v>
      </c>
      <c r="J14493">
        <f t="shared" si="2040"/>
        <v>7</v>
      </c>
      <c r="K14493" t="str">
        <f t="shared" si="2036"/>
        <v>Neděle</v>
      </c>
      <c r="L14493">
        <f t="shared" ca="1" si="2041"/>
        <v>4</v>
      </c>
      <c r="M14493" t="str">
        <f t="shared" ca="1" si="2042"/>
        <v>Beáta</v>
      </c>
      <c r="P14493">
        <v>1800</v>
      </c>
    </row>
    <row r="14494" spans="1:16" x14ac:dyDescent="0.25">
      <c r="A14494">
        <v>14493</v>
      </c>
      <c r="B14494">
        <f t="shared" si="2037"/>
        <v>2893</v>
      </c>
      <c r="C14494">
        <v>0</v>
      </c>
      <c r="D14494" s="1">
        <v>41000</v>
      </c>
      <c r="E14494">
        <f t="shared" si="2038"/>
        <v>4</v>
      </c>
      <c r="F14494">
        <v>4</v>
      </c>
      <c r="G14494" t="str">
        <f t="shared" si="2034"/>
        <v>Jablka</v>
      </c>
      <c r="H14494" t="str">
        <f t="shared" si="2035"/>
        <v>Ovoce</v>
      </c>
      <c r="I14494" s="2">
        <f t="shared" ca="1" si="2039"/>
        <v>1650</v>
      </c>
      <c r="J14494">
        <f t="shared" si="2040"/>
        <v>7</v>
      </c>
      <c r="K14494" t="str">
        <f t="shared" si="2036"/>
        <v>Neděle</v>
      </c>
      <c r="L14494">
        <f t="shared" ca="1" si="2041"/>
        <v>9</v>
      </c>
      <c r="M14494" t="str">
        <f t="shared" ca="1" si="2042"/>
        <v>Dana</v>
      </c>
    </row>
    <row r="14495" spans="1:16" x14ac:dyDescent="0.25">
      <c r="A14495">
        <v>14494</v>
      </c>
      <c r="B14495">
        <f t="shared" si="2037"/>
        <v>2894</v>
      </c>
      <c r="C14495">
        <v>1</v>
      </c>
      <c r="D14495" s="1">
        <v>41000</v>
      </c>
      <c r="E14495">
        <f t="shared" si="2038"/>
        <v>4</v>
      </c>
      <c r="F14495">
        <v>7</v>
      </c>
      <c r="G14495" t="str">
        <f t="shared" si="2034"/>
        <v>Citron</v>
      </c>
      <c r="H14495" t="str">
        <f t="shared" si="2035"/>
        <v>Ovoce</v>
      </c>
      <c r="I14495" s="2">
        <f t="shared" ca="1" si="2039"/>
        <v>1420</v>
      </c>
      <c r="J14495">
        <f t="shared" si="2040"/>
        <v>7</v>
      </c>
      <c r="K14495" t="str">
        <f t="shared" si="2036"/>
        <v>Neděle</v>
      </c>
      <c r="L14495">
        <f t="shared" ca="1" si="2041"/>
        <v>8</v>
      </c>
      <c r="M14495" t="str">
        <f t="shared" ca="1" si="2042"/>
        <v>Cyril</v>
      </c>
      <c r="P14495">
        <v>-500</v>
      </c>
    </row>
    <row r="14496" spans="1:16" x14ac:dyDescent="0.25">
      <c r="A14496">
        <v>14495</v>
      </c>
      <c r="B14496">
        <f t="shared" si="2037"/>
        <v>2894</v>
      </c>
      <c r="C14496">
        <v>0</v>
      </c>
      <c r="D14496" s="1">
        <v>41000</v>
      </c>
      <c r="E14496">
        <f t="shared" si="2038"/>
        <v>4</v>
      </c>
      <c r="F14496">
        <v>3</v>
      </c>
      <c r="G14496" t="str">
        <f t="shared" si="2034"/>
        <v>Pomeranče</v>
      </c>
      <c r="H14496" t="str">
        <f t="shared" si="2035"/>
        <v>Ovoce</v>
      </c>
      <c r="I14496" s="2">
        <f t="shared" ca="1" si="2039"/>
        <v>5957</v>
      </c>
      <c r="J14496">
        <f t="shared" si="2040"/>
        <v>7</v>
      </c>
      <c r="K14496" t="str">
        <f t="shared" si="2036"/>
        <v>Neděle</v>
      </c>
      <c r="L14496">
        <f t="shared" ca="1" si="2041"/>
        <v>8</v>
      </c>
      <c r="M14496" t="str">
        <f t="shared" ca="1" si="2042"/>
        <v>Cyril</v>
      </c>
      <c r="P14496">
        <v>1800</v>
      </c>
    </row>
    <row r="14497" spans="1:16" x14ac:dyDescent="0.25">
      <c r="A14497">
        <v>14496</v>
      </c>
      <c r="B14497">
        <f t="shared" si="2037"/>
        <v>2894</v>
      </c>
      <c r="C14497">
        <v>0</v>
      </c>
      <c r="D14497" s="1">
        <v>41000</v>
      </c>
      <c r="E14497">
        <f t="shared" si="2038"/>
        <v>4</v>
      </c>
      <c r="F14497">
        <v>2</v>
      </c>
      <c r="G14497" t="str">
        <f t="shared" si="2034"/>
        <v>Mrkev</v>
      </c>
      <c r="H14497" t="str">
        <f t="shared" si="2035"/>
        <v>Zelenina</v>
      </c>
      <c r="I14497" s="2">
        <f t="shared" ca="1" si="2039"/>
        <v>1362</v>
      </c>
      <c r="J14497">
        <f t="shared" si="2040"/>
        <v>7</v>
      </c>
      <c r="K14497" t="str">
        <f t="shared" si="2036"/>
        <v>Neděle</v>
      </c>
      <c r="L14497">
        <f t="shared" ca="1" si="2041"/>
        <v>7</v>
      </c>
      <c r="M14497" t="str">
        <f t="shared" ca="1" si="2042"/>
        <v>Cyril</v>
      </c>
    </row>
    <row r="14498" spans="1:16" x14ac:dyDescent="0.25">
      <c r="A14498">
        <v>14497</v>
      </c>
      <c r="B14498">
        <f t="shared" si="2037"/>
        <v>2894</v>
      </c>
      <c r="C14498">
        <v>0</v>
      </c>
      <c r="D14498" s="1">
        <v>41000</v>
      </c>
      <c r="E14498">
        <f t="shared" si="2038"/>
        <v>4</v>
      </c>
      <c r="F14498">
        <v>4</v>
      </c>
      <c r="G14498" t="str">
        <f t="shared" si="2034"/>
        <v>Jablka</v>
      </c>
      <c r="H14498" t="str">
        <f t="shared" si="2035"/>
        <v>Ovoce</v>
      </c>
      <c r="I14498" s="2">
        <f t="shared" ca="1" si="2039"/>
        <v>2538</v>
      </c>
      <c r="J14498">
        <f t="shared" si="2040"/>
        <v>7</v>
      </c>
      <c r="K14498" t="str">
        <f t="shared" si="2036"/>
        <v>Neděle</v>
      </c>
      <c r="L14498">
        <f t="shared" ca="1" si="2041"/>
        <v>1</v>
      </c>
      <c r="M14498" t="str">
        <f t="shared" ca="1" si="2042"/>
        <v>Adam</v>
      </c>
    </row>
    <row r="14499" spans="1:16" x14ac:dyDescent="0.25">
      <c r="A14499">
        <v>14498</v>
      </c>
      <c r="B14499">
        <f t="shared" si="2037"/>
        <v>2894</v>
      </c>
      <c r="C14499">
        <v>0</v>
      </c>
      <c r="D14499" s="1">
        <v>41000</v>
      </c>
      <c r="E14499">
        <f t="shared" si="2038"/>
        <v>4</v>
      </c>
      <c r="F14499">
        <v>7</v>
      </c>
      <c r="G14499" t="str">
        <f t="shared" si="2034"/>
        <v>Citron</v>
      </c>
      <c r="H14499" t="str">
        <f t="shared" si="2035"/>
        <v>Ovoce</v>
      </c>
      <c r="I14499" s="2">
        <f t="shared" ca="1" si="2039"/>
        <v>2232</v>
      </c>
      <c r="J14499">
        <f t="shared" si="2040"/>
        <v>7</v>
      </c>
      <c r="K14499" t="str">
        <f t="shared" si="2036"/>
        <v>Neděle</v>
      </c>
      <c r="L14499">
        <f t="shared" ca="1" si="2041"/>
        <v>9</v>
      </c>
      <c r="M14499" t="str">
        <f t="shared" ca="1" si="2042"/>
        <v>Dana</v>
      </c>
      <c r="P14499">
        <v>-500</v>
      </c>
    </row>
    <row r="14500" spans="1:16" x14ac:dyDescent="0.25">
      <c r="A14500">
        <v>14499</v>
      </c>
      <c r="B14500">
        <f t="shared" si="2037"/>
        <v>2894</v>
      </c>
      <c r="C14500">
        <v>0</v>
      </c>
      <c r="D14500" s="1">
        <v>41000</v>
      </c>
      <c r="E14500">
        <f t="shared" si="2038"/>
        <v>4</v>
      </c>
      <c r="F14500">
        <v>1</v>
      </c>
      <c r="G14500" t="str">
        <f t="shared" si="2034"/>
        <v>Banány</v>
      </c>
      <c r="H14500" t="str">
        <f t="shared" si="2035"/>
        <v>Ovoce</v>
      </c>
      <c r="I14500" s="2">
        <f t="shared" ca="1" si="2039"/>
        <v>3613</v>
      </c>
      <c r="J14500">
        <f t="shared" si="2040"/>
        <v>7</v>
      </c>
      <c r="K14500" t="str">
        <f t="shared" si="2036"/>
        <v>Neděle</v>
      </c>
      <c r="L14500">
        <f t="shared" ca="1" si="2041"/>
        <v>8</v>
      </c>
      <c r="M14500" t="str">
        <f t="shared" ca="1" si="2042"/>
        <v>Cyril</v>
      </c>
      <c r="P14500">
        <v>1800</v>
      </c>
    </row>
    <row r="14501" spans="1:16" x14ac:dyDescent="0.25">
      <c r="A14501">
        <v>14500</v>
      </c>
      <c r="B14501">
        <f t="shared" si="2037"/>
        <v>2894</v>
      </c>
      <c r="C14501">
        <v>0</v>
      </c>
      <c r="D14501" s="1">
        <v>41000</v>
      </c>
      <c r="E14501">
        <f t="shared" si="2038"/>
        <v>4</v>
      </c>
      <c r="F14501">
        <v>2</v>
      </c>
      <c r="G14501" t="str">
        <f t="shared" si="2034"/>
        <v>Mrkev</v>
      </c>
      <c r="H14501" t="str">
        <f t="shared" si="2035"/>
        <v>Zelenina</v>
      </c>
      <c r="I14501" s="2">
        <f t="shared" ca="1" si="2039"/>
        <v>2246</v>
      </c>
      <c r="J14501">
        <f t="shared" si="2040"/>
        <v>7</v>
      </c>
      <c r="K14501" t="str">
        <f t="shared" si="2036"/>
        <v>Neděle</v>
      </c>
      <c r="L14501">
        <f t="shared" ca="1" si="2041"/>
        <v>1</v>
      </c>
      <c r="M14501" t="str">
        <f t="shared" ca="1" si="2042"/>
        <v>Adam</v>
      </c>
    </row>
    <row r="14502" spans="1:16" x14ac:dyDescent="0.25">
      <c r="A14502">
        <v>14501</v>
      </c>
      <c r="B14502">
        <f t="shared" si="2037"/>
        <v>2894</v>
      </c>
      <c r="C14502">
        <v>0</v>
      </c>
      <c r="D14502" s="1">
        <v>41000</v>
      </c>
      <c r="E14502">
        <f t="shared" si="2038"/>
        <v>4</v>
      </c>
      <c r="F14502">
        <v>6</v>
      </c>
      <c r="G14502" t="str">
        <f t="shared" si="2034"/>
        <v>Celer</v>
      </c>
      <c r="H14502" t="str">
        <f t="shared" si="2035"/>
        <v>Zelenina</v>
      </c>
      <c r="I14502" s="2">
        <f t="shared" ca="1" si="2039"/>
        <v>2921</v>
      </c>
      <c r="J14502">
        <f t="shared" si="2040"/>
        <v>7</v>
      </c>
      <c r="K14502" t="str">
        <f t="shared" si="2036"/>
        <v>Neděle</v>
      </c>
      <c r="L14502">
        <f t="shared" ca="1" si="2041"/>
        <v>9</v>
      </c>
      <c r="M14502" t="str">
        <f t="shared" ca="1" si="2042"/>
        <v>Dana</v>
      </c>
      <c r="P14502">
        <v>1800</v>
      </c>
    </row>
    <row r="14503" spans="1:16" x14ac:dyDescent="0.25">
      <c r="A14503">
        <v>14502</v>
      </c>
      <c r="B14503">
        <f t="shared" si="2037"/>
        <v>2894</v>
      </c>
      <c r="C14503">
        <v>0</v>
      </c>
      <c r="D14503" s="1">
        <v>41000</v>
      </c>
      <c r="E14503">
        <f t="shared" si="2038"/>
        <v>4</v>
      </c>
      <c r="F14503">
        <v>4</v>
      </c>
      <c r="G14503" t="str">
        <f t="shared" si="2034"/>
        <v>Jablka</v>
      </c>
      <c r="H14503" t="str">
        <f t="shared" si="2035"/>
        <v>Ovoce</v>
      </c>
      <c r="I14503" s="2">
        <f t="shared" ca="1" si="2039"/>
        <v>1356</v>
      </c>
      <c r="J14503">
        <f t="shared" si="2040"/>
        <v>7</v>
      </c>
      <c r="K14503" t="str">
        <f t="shared" si="2036"/>
        <v>Neděle</v>
      </c>
      <c r="L14503">
        <f t="shared" ca="1" si="2041"/>
        <v>8</v>
      </c>
      <c r="M14503" t="str">
        <f t="shared" ca="1" si="2042"/>
        <v>Cyril</v>
      </c>
    </row>
    <row r="14504" spans="1:16" x14ac:dyDescent="0.25">
      <c r="A14504">
        <v>14503</v>
      </c>
      <c r="B14504">
        <f t="shared" si="2037"/>
        <v>2894</v>
      </c>
      <c r="C14504">
        <v>0</v>
      </c>
      <c r="D14504" s="1">
        <v>41000</v>
      </c>
      <c r="E14504">
        <f t="shared" si="2038"/>
        <v>4</v>
      </c>
      <c r="F14504">
        <v>5</v>
      </c>
      <c r="G14504" t="str">
        <f t="shared" si="2034"/>
        <v>Melouny</v>
      </c>
      <c r="H14504" t="str">
        <f t="shared" si="2035"/>
        <v>Ovoce</v>
      </c>
      <c r="I14504" s="2">
        <f t="shared" ca="1" si="2039"/>
        <v>2920</v>
      </c>
      <c r="J14504">
        <f t="shared" si="2040"/>
        <v>7</v>
      </c>
      <c r="K14504" t="str">
        <f t="shared" si="2036"/>
        <v>Neděle</v>
      </c>
      <c r="L14504">
        <f t="shared" ca="1" si="2041"/>
        <v>9</v>
      </c>
      <c r="M14504" t="str">
        <f t="shared" ca="1" si="2042"/>
        <v>Dana</v>
      </c>
      <c r="P14504">
        <v>1800</v>
      </c>
    </row>
    <row r="14505" spans="1:16" x14ac:dyDescent="0.25">
      <c r="A14505">
        <v>14504</v>
      </c>
      <c r="B14505">
        <f t="shared" si="2037"/>
        <v>2894</v>
      </c>
      <c r="C14505">
        <v>0</v>
      </c>
      <c r="D14505" s="1">
        <v>41000</v>
      </c>
      <c r="E14505">
        <f t="shared" si="2038"/>
        <v>4</v>
      </c>
      <c r="F14505">
        <v>9</v>
      </c>
      <c r="G14505" t="str">
        <f t="shared" si="2034"/>
        <v>Rajčata</v>
      </c>
      <c r="H14505" t="str">
        <f t="shared" si="2035"/>
        <v>Zelenina</v>
      </c>
      <c r="I14505" s="2">
        <f t="shared" ca="1" si="2039"/>
        <v>3449</v>
      </c>
      <c r="J14505">
        <f t="shared" si="2040"/>
        <v>7</v>
      </c>
      <c r="K14505" t="str">
        <f t="shared" si="2036"/>
        <v>Neděle</v>
      </c>
      <c r="L14505">
        <f t="shared" ca="1" si="2041"/>
        <v>5</v>
      </c>
      <c r="M14505" t="str">
        <f t="shared" ca="1" si="2042"/>
        <v>Beáta</v>
      </c>
      <c r="P14505">
        <v>1800</v>
      </c>
    </row>
    <row r="14506" spans="1:16" x14ac:dyDescent="0.25">
      <c r="A14506">
        <v>14505</v>
      </c>
      <c r="B14506">
        <f t="shared" si="2037"/>
        <v>2894</v>
      </c>
      <c r="C14506">
        <v>0</v>
      </c>
      <c r="D14506" s="1">
        <v>41000</v>
      </c>
      <c r="E14506">
        <f t="shared" si="2038"/>
        <v>4</v>
      </c>
      <c r="F14506">
        <v>8</v>
      </c>
      <c r="G14506" t="str">
        <f t="shared" si="2034"/>
        <v>Papriky</v>
      </c>
      <c r="H14506" t="str">
        <f t="shared" si="2035"/>
        <v>Zelenina</v>
      </c>
      <c r="I14506" s="2">
        <f t="shared" ca="1" si="2039"/>
        <v>3405</v>
      </c>
      <c r="J14506">
        <f t="shared" si="2040"/>
        <v>7</v>
      </c>
      <c r="K14506" t="str">
        <f t="shared" si="2036"/>
        <v>Neděle</v>
      </c>
      <c r="L14506">
        <f t="shared" ca="1" si="2041"/>
        <v>2</v>
      </c>
      <c r="M14506" t="str">
        <f t="shared" ca="1" si="2042"/>
        <v>Beáta</v>
      </c>
      <c r="P14506">
        <v>1800</v>
      </c>
    </row>
    <row r="14507" spans="1:16" x14ac:dyDescent="0.25">
      <c r="A14507">
        <v>14506</v>
      </c>
      <c r="B14507">
        <f t="shared" si="2037"/>
        <v>2895</v>
      </c>
      <c r="C14507">
        <v>1</v>
      </c>
      <c r="D14507" s="1">
        <v>41000</v>
      </c>
      <c r="E14507">
        <f t="shared" si="2038"/>
        <v>4</v>
      </c>
      <c r="F14507">
        <v>6</v>
      </c>
      <c r="G14507" t="str">
        <f t="shared" si="2034"/>
        <v>Celer</v>
      </c>
      <c r="H14507" t="str">
        <f t="shared" si="2035"/>
        <v>Zelenina</v>
      </c>
      <c r="I14507" s="2">
        <f t="shared" ca="1" si="2039"/>
        <v>4485</v>
      </c>
      <c r="J14507">
        <f t="shared" si="2040"/>
        <v>7</v>
      </c>
      <c r="K14507" t="str">
        <f t="shared" si="2036"/>
        <v>Neděle</v>
      </c>
      <c r="L14507">
        <f t="shared" ca="1" si="2041"/>
        <v>3</v>
      </c>
      <c r="M14507" t="str">
        <f t="shared" ca="1" si="2042"/>
        <v>Beáta</v>
      </c>
      <c r="P14507">
        <v>1800</v>
      </c>
    </row>
    <row r="14508" spans="1:16" x14ac:dyDescent="0.25">
      <c r="A14508">
        <v>14507</v>
      </c>
      <c r="B14508">
        <f t="shared" si="2037"/>
        <v>2895</v>
      </c>
      <c r="C14508">
        <v>0</v>
      </c>
      <c r="D14508" s="1">
        <v>41000</v>
      </c>
      <c r="E14508">
        <f t="shared" si="2038"/>
        <v>4</v>
      </c>
      <c r="F14508">
        <v>6</v>
      </c>
      <c r="G14508" t="str">
        <f t="shared" si="2034"/>
        <v>Celer</v>
      </c>
      <c r="H14508" t="str">
        <f t="shared" si="2035"/>
        <v>Zelenina</v>
      </c>
      <c r="I14508" s="2">
        <f t="shared" ca="1" si="2039"/>
        <v>2633</v>
      </c>
      <c r="J14508">
        <f t="shared" si="2040"/>
        <v>7</v>
      </c>
      <c r="K14508" t="str">
        <f t="shared" si="2036"/>
        <v>Neděle</v>
      </c>
      <c r="L14508">
        <f t="shared" ca="1" si="2041"/>
        <v>4</v>
      </c>
      <c r="M14508" t="str">
        <f t="shared" ca="1" si="2042"/>
        <v>Beáta</v>
      </c>
      <c r="P14508">
        <v>1800</v>
      </c>
    </row>
    <row r="14509" spans="1:16" x14ac:dyDescent="0.25">
      <c r="A14509">
        <v>14508</v>
      </c>
      <c r="B14509">
        <f t="shared" si="2037"/>
        <v>2895</v>
      </c>
      <c r="C14509">
        <v>0</v>
      </c>
      <c r="D14509" s="1">
        <v>41000</v>
      </c>
      <c r="E14509">
        <f t="shared" si="2038"/>
        <v>4</v>
      </c>
      <c r="F14509">
        <v>8</v>
      </c>
      <c r="G14509" t="str">
        <f t="shared" si="2034"/>
        <v>Papriky</v>
      </c>
      <c r="H14509" t="str">
        <f t="shared" si="2035"/>
        <v>Zelenina</v>
      </c>
      <c r="I14509" s="2">
        <f t="shared" ca="1" si="2039"/>
        <v>4284</v>
      </c>
      <c r="J14509">
        <f t="shared" si="2040"/>
        <v>7</v>
      </c>
      <c r="K14509" t="str">
        <f t="shared" si="2036"/>
        <v>Neděle</v>
      </c>
      <c r="L14509">
        <f t="shared" ca="1" si="2041"/>
        <v>8</v>
      </c>
      <c r="M14509" t="str">
        <f t="shared" ca="1" si="2042"/>
        <v>Cyril</v>
      </c>
      <c r="P14509">
        <v>1800</v>
      </c>
    </row>
    <row r="14510" spans="1:16" x14ac:dyDescent="0.25">
      <c r="A14510">
        <v>14509</v>
      </c>
      <c r="B14510">
        <f t="shared" si="2037"/>
        <v>2896</v>
      </c>
      <c r="C14510">
        <v>1</v>
      </c>
      <c r="D14510" s="1">
        <v>41000</v>
      </c>
      <c r="E14510">
        <f t="shared" si="2038"/>
        <v>4</v>
      </c>
      <c r="F14510">
        <v>4</v>
      </c>
      <c r="G14510" t="str">
        <f t="shared" si="2034"/>
        <v>Jablka</v>
      </c>
      <c r="H14510" t="str">
        <f t="shared" si="2035"/>
        <v>Ovoce</v>
      </c>
      <c r="I14510" s="2">
        <f t="shared" ca="1" si="2039"/>
        <v>1110</v>
      </c>
      <c r="J14510">
        <f t="shared" si="2040"/>
        <v>7</v>
      </c>
      <c r="K14510" t="str">
        <f t="shared" si="2036"/>
        <v>Neděle</v>
      </c>
      <c r="L14510">
        <f t="shared" ca="1" si="2041"/>
        <v>1</v>
      </c>
      <c r="M14510" t="str">
        <f t="shared" ca="1" si="2042"/>
        <v>Adam</v>
      </c>
    </row>
    <row r="14511" spans="1:16" x14ac:dyDescent="0.25">
      <c r="A14511">
        <v>14510</v>
      </c>
      <c r="B14511">
        <f t="shared" si="2037"/>
        <v>2896</v>
      </c>
      <c r="C14511">
        <v>0</v>
      </c>
      <c r="D14511" s="1">
        <v>41000</v>
      </c>
      <c r="E14511">
        <f t="shared" si="2038"/>
        <v>4</v>
      </c>
      <c r="F14511">
        <v>4</v>
      </c>
      <c r="G14511" t="str">
        <f t="shared" si="2034"/>
        <v>Jablka</v>
      </c>
      <c r="H14511" t="str">
        <f t="shared" si="2035"/>
        <v>Ovoce</v>
      </c>
      <c r="I14511" s="2">
        <f t="shared" ca="1" si="2039"/>
        <v>1649</v>
      </c>
      <c r="J14511">
        <f t="shared" si="2040"/>
        <v>7</v>
      </c>
      <c r="K14511" t="str">
        <f t="shared" si="2036"/>
        <v>Neděle</v>
      </c>
      <c r="L14511">
        <f t="shared" ca="1" si="2041"/>
        <v>9</v>
      </c>
      <c r="M14511" t="str">
        <f t="shared" ca="1" si="2042"/>
        <v>Dana</v>
      </c>
    </row>
    <row r="14512" spans="1:16" x14ac:dyDescent="0.25">
      <c r="A14512">
        <v>14511</v>
      </c>
      <c r="B14512">
        <f t="shared" si="2037"/>
        <v>2896</v>
      </c>
      <c r="C14512">
        <v>0</v>
      </c>
      <c r="D14512" s="1">
        <v>41000</v>
      </c>
      <c r="E14512">
        <f t="shared" si="2038"/>
        <v>4</v>
      </c>
      <c r="F14512">
        <v>8</v>
      </c>
      <c r="G14512" t="str">
        <f t="shared" si="2034"/>
        <v>Papriky</v>
      </c>
      <c r="H14512" t="str">
        <f t="shared" si="2035"/>
        <v>Zelenina</v>
      </c>
      <c r="I14512" s="2">
        <f t="shared" ca="1" si="2039"/>
        <v>2420</v>
      </c>
      <c r="J14512">
        <f t="shared" si="2040"/>
        <v>7</v>
      </c>
      <c r="K14512" t="str">
        <f t="shared" si="2036"/>
        <v>Neděle</v>
      </c>
      <c r="L14512">
        <f t="shared" ca="1" si="2041"/>
        <v>6</v>
      </c>
      <c r="M14512" t="str">
        <f t="shared" ca="1" si="2042"/>
        <v>Beáta</v>
      </c>
      <c r="P14512">
        <v>1800</v>
      </c>
    </row>
    <row r="14513" spans="1:16" x14ac:dyDescent="0.25">
      <c r="A14513">
        <v>14512</v>
      </c>
      <c r="B14513">
        <f t="shared" si="2037"/>
        <v>2896</v>
      </c>
      <c r="C14513">
        <v>0</v>
      </c>
      <c r="D14513" s="1">
        <v>41000</v>
      </c>
      <c r="E14513">
        <f t="shared" si="2038"/>
        <v>4</v>
      </c>
      <c r="F14513">
        <v>1</v>
      </c>
      <c r="G14513" t="str">
        <f t="shared" si="2034"/>
        <v>Banány</v>
      </c>
      <c r="H14513" t="str">
        <f t="shared" si="2035"/>
        <v>Ovoce</v>
      </c>
      <c r="I14513" s="2">
        <f t="shared" ca="1" si="2039"/>
        <v>4722</v>
      </c>
      <c r="J14513">
        <f t="shared" si="2040"/>
        <v>7</v>
      </c>
      <c r="K14513" t="str">
        <f t="shared" si="2036"/>
        <v>Neděle</v>
      </c>
      <c r="L14513">
        <f t="shared" ca="1" si="2041"/>
        <v>4</v>
      </c>
      <c r="M14513" t="str">
        <f t="shared" ca="1" si="2042"/>
        <v>Beáta</v>
      </c>
      <c r="P14513">
        <v>1800</v>
      </c>
    </row>
    <row r="14514" spans="1:16" x14ac:dyDescent="0.25">
      <c r="A14514">
        <v>14513</v>
      </c>
      <c r="B14514">
        <f t="shared" si="2037"/>
        <v>2896</v>
      </c>
      <c r="C14514">
        <v>0</v>
      </c>
      <c r="D14514" s="1">
        <v>41000</v>
      </c>
      <c r="E14514">
        <f t="shared" si="2038"/>
        <v>4</v>
      </c>
      <c r="F14514">
        <v>7</v>
      </c>
      <c r="G14514" t="str">
        <f t="shared" si="2034"/>
        <v>Citron</v>
      </c>
      <c r="H14514" t="str">
        <f t="shared" si="2035"/>
        <v>Ovoce</v>
      </c>
      <c r="I14514" s="2">
        <f t="shared" ca="1" si="2039"/>
        <v>410</v>
      </c>
      <c r="J14514">
        <f t="shared" si="2040"/>
        <v>7</v>
      </c>
      <c r="K14514" t="str">
        <f t="shared" si="2036"/>
        <v>Neděle</v>
      </c>
      <c r="L14514">
        <f t="shared" ca="1" si="2041"/>
        <v>8</v>
      </c>
      <c r="M14514" t="str">
        <f t="shared" ca="1" si="2042"/>
        <v>Cyril</v>
      </c>
      <c r="P14514">
        <v>-500</v>
      </c>
    </row>
    <row r="14515" spans="1:16" x14ac:dyDescent="0.25">
      <c r="A14515">
        <v>14514</v>
      </c>
      <c r="B14515">
        <f t="shared" si="2037"/>
        <v>2896</v>
      </c>
      <c r="C14515">
        <v>0</v>
      </c>
      <c r="D14515" s="1">
        <v>41000</v>
      </c>
      <c r="E14515">
        <f t="shared" si="2038"/>
        <v>4</v>
      </c>
      <c r="F14515">
        <v>4</v>
      </c>
      <c r="G14515" t="str">
        <f t="shared" si="2034"/>
        <v>Jablka</v>
      </c>
      <c r="H14515" t="str">
        <f t="shared" si="2035"/>
        <v>Ovoce</v>
      </c>
      <c r="I14515" s="2">
        <f t="shared" ca="1" si="2039"/>
        <v>2614</v>
      </c>
      <c r="J14515">
        <f t="shared" si="2040"/>
        <v>7</v>
      </c>
      <c r="K14515" t="str">
        <f t="shared" si="2036"/>
        <v>Neděle</v>
      </c>
      <c r="L14515">
        <f t="shared" ca="1" si="2041"/>
        <v>2</v>
      </c>
      <c r="M14515" t="str">
        <f t="shared" ca="1" si="2042"/>
        <v>Beáta</v>
      </c>
    </row>
    <row r="14516" spans="1:16" x14ac:dyDescent="0.25">
      <c r="A14516">
        <v>14515</v>
      </c>
      <c r="B14516">
        <f t="shared" si="2037"/>
        <v>2896</v>
      </c>
      <c r="C14516">
        <v>0</v>
      </c>
      <c r="D14516" s="1">
        <v>41000</v>
      </c>
      <c r="E14516">
        <f t="shared" si="2038"/>
        <v>4</v>
      </c>
      <c r="F14516">
        <v>3</v>
      </c>
      <c r="G14516" t="str">
        <f t="shared" si="2034"/>
        <v>Pomeranče</v>
      </c>
      <c r="H14516" t="str">
        <f t="shared" si="2035"/>
        <v>Ovoce</v>
      </c>
      <c r="I14516" s="2">
        <f t="shared" ca="1" si="2039"/>
        <v>6204</v>
      </c>
      <c r="J14516">
        <f t="shared" si="2040"/>
        <v>7</v>
      </c>
      <c r="K14516" t="str">
        <f t="shared" si="2036"/>
        <v>Neděle</v>
      </c>
      <c r="L14516">
        <f t="shared" ca="1" si="2041"/>
        <v>4</v>
      </c>
      <c r="M14516" t="str">
        <f t="shared" ca="1" si="2042"/>
        <v>Beáta</v>
      </c>
      <c r="P14516">
        <v>1800</v>
      </c>
    </row>
    <row r="14517" spans="1:16" x14ac:dyDescent="0.25">
      <c r="A14517">
        <v>14516</v>
      </c>
      <c r="B14517">
        <f t="shared" si="2037"/>
        <v>2896</v>
      </c>
      <c r="C14517">
        <v>0</v>
      </c>
      <c r="D14517" s="1">
        <v>41000</v>
      </c>
      <c r="E14517">
        <f t="shared" si="2038"/>
        <v>4</v>
      </c>
      <c r="F14517">
        <v>5</v>
      </c>
      <c r="G14517" t="str">
        <f t="shared" si="2034"/>
        <v>Melouny</v>
      </c>
      <c r="H14517" t="str">
        <f t="shared" si="2035"/>
        <v>Ovoce</v>
      </c>
      <c r="I14517" s="2">
        <f t="shared" ca="1" si="2039"/>
        <v>2566</v>
      </c>
      <c r="J14517">
        <f t="shared" si="2040"/>
        <v>7</v>
      </c>
      <c r="K14517" t="str">
        <f t="shared" si="2036"/>
        <v>Neděle</v>
      </c>
      <c r="L14517">
        <f t="shared" ca="1" si="2041"/>
        <v>2</v>
      </c>
      <c r="M14517" t="str">
        <f t="shared" ca="1" si="2042"/>
        <v>Beáta</v>
      </c>
      <c r="P14517">
        <v>1800</v>
      </c>
    </row>
    <row r="14518" spans="1:16" x14ac:dyDescent="0.25">
      <c r="A14518">
        <v>14517</v>
      </c>
      <c r="B14518">
        <f t="shared" si="2037"/>
        <v>2897</v>
      </c>
      <c r="C14518">
        <v>1</v>
      </c>
      <c r="D14518" s="1">
        <v>41000</v>
      </c>
      <c r="E14518">
        <f t="shared" si="2038"/>
        <v>4</v>
      </c>
      <c r="F14518">
        <v>8</v>
      </c>
      <c r="G14518" t="str">
        <f t="shared" si="2034"/>
        <v>Papriky</v>
      </c>
      <c r="H14518" t="str">
        <f t="shared" si="2035"/>
        <v>Zelenina</v>
      </c>
      <c r="I14518" s="2">
        <f t="shared" ca="1" si="2039"/>
        <v>3459</v>
      </c>
      <c r="J14518">
        <f t="shared" si="2040"/>
        <v>7</v>
      </c>
      <c r="K14518" t="str">
        <f t="shared" si="2036"/>
        <v>Neděle</v>
      </c>
      <c r="L14518">
        <f t="shared" ca="1" si="2041"/>
        <v>1</v>
      </c>
      <c r="M14518" t="str">
        <f t="shared" ca="1" si="2042"/>
        <v>Adam</v>
      </c>
      <c r="P14518">
        <v>1800</v>
      </c>
    </row>
    <row r="14519" spans="1:16" x14ac:dyDescent="0.25">
      <c r="A14519">
        <v>14518</v>
      </c>
      <c r="B14519">
        <f t="shared" si="2037"/>
        <v>2897</v>
      </c>
      <c r="C14519">
        <v>0</v>
      </c>
      <c r="D14519" s="1">
        <v>41000</v>
      </c>
      <c r="E14519">
        <f t="shared" si="2038"/>
        <v>4</v>
      </c>
      <c r="F14519">
        <v>5</v>
      </c>
      <c r="G14519" t="str">
        <f t="shared" si="2034"/>
        <v>Melouny</v>
      </c>
      <c r="H14519" t="str">
        <f t="shared" si="2035"/>
        <v>Ovoce</v>
      </c>
      <c r="I14519" s="2">
        <f t="shared" ca="1" si="2039"/>
        <v>3827</v>
      </c>
      <c r="J14519">
        <f t="shared" si="2040"/>
        <v>7</v>
      </c>
      <c r="K14519" t="str">
        <f t="shared" si="2036"/>
        <v>Neděle</v>
      </c>
      <c r="L14519">
        <f t="shared" ca="1" si="2041"/>
        <v>2</v>
      </c>
      <c r="M14519" t="str">
        <f t="shared" ca="1" si="2042"/>
        <v>Beáta</v>
      </c>
      <c r="P14519">
        <v>1800</v>
      </c>
    </row>
    <row r="14520" spans="1:16" x14ac:dyDescent="0.25">
      <c r="A14520">
        <v>14519</v>
      </c>
      <c r="B14520">
        <f t="shared" si="2037"/>
        <v>2898</v>
      </c>
      <c r="C14520">
        <v>1</v>
      </c>
      <c r="D14520" s="1">
        <v>41000</v>
      </c>
      <c r="E14520">
        <f t="shared" si="2038"/>
        <v>4</v>
      </c>
      <c r="F14520">
        <v>8</v>
      </c>
      <c r="G14520" t="str">
        <f t="shared" si="2034"/>
        <v>Papriky</v>
      </c>
      <c r="H14520" t="str">
        <f t="shared" si="2035"/>
        <v>Zelenina</v>
      </c>
      <c r="I14520" s="2">
        <f t="shared" ca="1" si="2039"/>
        <v>4203</v>
      </c>
      <c r="J14520">
        <f t="shared" si="2040"/>
        <v>7</v>
      </c>
      <c r="K14520" t="str">
        <f t="shared" si="2036"/>
        <v>Neděle</v>
      </c>
      <c r="L14520">
        <f t="shared" ca="1" si="2041"/>
        <v>9</v>
      </c>
      <c r="M14520" t="str">
        <f t="shared" ca="1" si="2042"/>
        <v>Dana</v>
      </c>
      <c r="P14520">
        <v>1800</v>
      </c>
    </row>
    <row r="14521" spans="1:16" x14ac:dyDescent="0.25">
      <c r="A14521">
        <v>14520</v>
      </c>
      <c r="B14521">
        <f t="shared" si="2037"/>
        <v>2898</v>
      </c>
      <c r="C14521">
        <v>0</v>
      </c>
      <c r="D14521" s="1">
        <v>41000</v>
      </c>
      <c r="E14521">
        <f t="shared" si="2038"/>
        <v>4</v>
      </c>
      <c r="F14521">
        <v>6</v>
      </c>
      <c r="G14521" t="str">
        <f t="shared" si="2034"/>
        <v>Celer</v>
      </c>
      <c r="H14521" t="str">
        <f t="shared" si="2035"/>
        <v>Zelenina</v>
      </c>
      <c r="I14521" s="2">
        <f t="shared" ca="1" si="2039"/>
        <v>4773</v>
      </c>
      <c r="J14521">
        <f t="shared" si="2040"/>
        <v>7</v>
      </c>
      <c r="K14521" t="str">
        <f t="shared" si="2036"/>
        <v>Neděle</v>
      </c>
      <c r="L14521">
        <f t="shared" ca="1" si="2041"/>
        <v>9</v>
      </c>
      <c r="M14521" t="str">
        <f t="shared" ca="1" si="2042"/>
        <v>Dana</v>
      </c>
      <c r="P14521">
        <v>1800</v>
      </c>
    </row>
    <row r="14522" spans="1:16" x14ac:dyDescent="0.25">
      <c r="A14522">
        <v>14521</v>
      </c>
      <c r="B14522">
        <f t="shared" si="2037"/>
        <v>2898</v>
      </c>
      <c r="C14522">
        <v>0</v>
      </c>
      <c r="D14522" s="1">
        <v>41000</v>
      </c>
      <c r="E14522">
        <f t="shared" si="2038"/>
        <v>4</v>
      </c>
      <c r="F14522">
        <v>7</v>
      </c>
      <c r="G14522" t="str">
        <f t="shared" si="2034"/>
        <v>Citron</v>
      </c>
      <c r="H14522" t="str">
        <f t="shared" si="2035"/>
        <v>Ovoce</v>
      </c>
      <c r="I14522" s="2">
        <f t="shared" ca="1" si="2039"/>
        <v>2091</v>
      </c>
      <c r="J14522">
        <f t="shared" si="2040"/>
        <v>7</v>
      </c>
      <c r="K14522" t="str">
        <f t="shared" si="2036"/>
        <v>Neděle</v>
      </c>
      <c r="L14522">
        <f t="shared" ca="1" si="2041"/>
        <v>6</v>
      </c>
      <c r="M14522" t="str">
        <f t="shared" ca="1" si="2042"/>
        <v>Beáta</v>
      </c>
      <c r="P14522">
        <v>-500</v>
      </c>
    </row>
    <row r="14523" spans="1:16" x14ac:dyDescent="0.25">
      <c r="A14523">
        <v>14522</v>
      </c>
      <c r="B14523">
        <f t="shared" si="2037"/>
        <v>2898</v>
      </c>
      <c r="C14523">
        <v>0</v>
      </c>
      <c r="D14523" s="1">
        <v>41000</v>
      </c>
      <c r="E14523">
        <f t="shared" si="2038"/>
        <v>4</v>
      </c>
      <c r="F14523">
        <v>9</v>
      </c>
      <c r="G14523" t="str">
        <f t="shared" si="2034"/>
        <v>Rajčata</v>
      </c>
      <c r="H14523" t="str">
        <f t="shared" si="2035"/>
        <v>Zelenina</v>
      </c>
      <c r="I14523" s="2">
        <f t="shared" ca="1" si="2039"/>
        <v>4495</v>
      </c>
      <c r="J14523">
        <f t="shared" si="2040"/>
        <v>7</v>
      </c>
      <c r="K14523" t="str">
        <f t="shared" si="2036"/>
        <v>Neděle</v>
      </c>
      <c r="L14523">
        <f t="shared" ca="1" si="2041"/>
        <v>2</v>
      </c>
      <c r="M14523" t="str">
        <f t="shared" ca="1" si="2042"/>
        <v>Beáta</v>
      </c>
      <c r="P14523">
        <v>1800</v>
      </c>
    </row>
    <row r="14524" spans="1:16" x14ac:dyDescent="0.25">
      <c r="A14524">
        <v>14523</v>
      </c>
      <c r="B14524">
        <f t="shared" si="2037"/>
        <v>2898</v>
      </c>
      <c r="C14524">
        <v>0</v>
      </c>
      <c r="D14524" s="1">
        <v>41000</v>
      </c>
      <c r="E14524">
        <f t="shared" si="2038"/>
        <v>4</v>
      </c>
      <c r="F14524">
        <v>9</v>
      </c>
      <c r="G14524" t="str">
        <f t="shared" si="2034"/>
        <v>Rajčata</v>
      </c>
      <c r="H14524" t="str">
        <f t="shared" si="2035"/>
        <v>Zelenina</v>
      </c>
      <c r="I14524" s="2">
        <f t="shared" ca="1" si="2039"/>
        <v>2700</v>
      </c>
      <c r="J14524">
        <f t="shared" si="2040"/>
        <v>7</v>
      </c>
      <c r="K14524" t="str">
        <f t="shared" si="2036"/>
        <v>Neděle</v>
      </c>
      <c r="L14524">
        <f t="shared" ca="1" si="2041"/>
        <v>9</v>
      </c>
      <c r="M14524" t="str">
        <f t="shared" ca="1" si="2042"/>
        <v>Dana</v>
      </c>
      <c r="P14524">
        <v>1800</v>
      </c>
    </row>
    <row r="14525" spans="1:16" x14ac:dyDescent="0.25">
      <c r="A14525">
        <v>14524</v>
      </c>
      <c r="B14525">
        <f t="shared" si="2037"/>
        <v>2898</v>
      </c>
      <c r="C14525">
        <v>0</v>
      </c>
      <c r="D14525" s="1">
        <v>41000</v>
      </c>
      <c r="E14525">
        <f t="shared" si="2038"/>
        <v>4</v>
      </c>
      <c r="F14525">
        <v>2</v>
      </c>
      <c r="G14525" t="str">
        <f t="shared" si="2034"/>
        <v>Mrkev</v>
      </c>
      <c r="H14525" t="str">
        <f t="shared" si="2035"/>
        <v>Zelenina</v>
      </c>
      <c r="I14525" s="2">
        <f t="shared" ca="1" si="2039"/>
        <v>576</v>
      </c>
      <c r="J14525">
        <f t="shared" si="2040"/>
        <v>7</v>
      </c>
      <c r="K14525" t="str">
        <f t="shared" si="2036"/>
        <v>Neděle</v>
      </c>
      <c r="L14525">
        <f t="shared" ca="1" si="2041"/>
        <v>6</v>
      </c>
      <c r="M14525" t="str">
        <f t="shared" ca="1" si="2042"/>
        <v>Beáta</v>
      </c>
    </row>
    <row r="14526" spans="1:16" x14ac:dyDescent="0.25">
      <c r="A14526">
        <v>14525</v>
      </c>
      <c r="B14526">
        <f t="shared" si="2037"/>
        <v>2898</v>
      </c>
      <c r="C14526">
        <v>0</v>
      </c>
      <c r="D14526" s="1">
        <v>41000</v>
      </c>
      <c r="E14526">
        <f t="shared" si="2038"/>
        <v>4</v>
      </c>
      <c r="F14526">
        <v>1</v>
      </c>
      <c r="G14526" t="str">
        <f t="shared" si="2034"/>
        <v>Banány</v>
      </c>
      <c r="H14526" t="str">
        <f t="shared" si="2035"/>
        <v>Ovoce</v>
      </c>
      <c r="I14526" s="2">
        <f t="shared" ca="1" si="2039"/>
        <v>3563</v>
      </c>
      <c r="J14526">
        <f t="shared" si="2040"/>
        <v>7</v>
      </c>
      <c r="K14526" t="str">
        <f t="shared" si="2036"/>
        <v>Neděle</v>
      </c>
      <c r="L14526">
        <f t="shared" ca="1" si="2041"/>
        <v>6</v>
      </c>
      <c r="M14526" t="str">
        <f t="shared" ca="1" si="2042"/>
        <v>Beáta</v>
      </c>
      <c r="P14526">
        <v>1800</v>
      </c>
    </row>
    <row r="14527" spans="1:16" x14ac:dyDescent="0.25">
      <c r="A14527">
        <v>14526</v>
      </c>
      <c r="B14527">
        <f t="shared" si="2037"/>
        <v>2898</v>
      </c>
      <c r="C14527">
        <v>0</v>
      </c>
      <c r="D14527" s="1">
        <v>41000</v>
      </c>
      <c r="E14527">
        <f t="shared" si="2038"/>
        <v>4</v>
      </c>
      <c r="F14527">
        <v>3</v>
      </c>
      <c r="G14527" t="str">
        <f t="shared" si="2034"/>
        <v>Pomeranče</v>
      </c>
      <c r="H14527" t="str">
        <f t="shared" si="2035"/>
        <v>Ovoce</v>
      </c>
      <c r="I14527" s="2">
        <f t="shared" ca="1" si="2039"/>
        <v>6543</v>
      </c>
      <c r="J14527">
        <f t="shared" si="2040"/>
        <v>7</v>
      </c>
      <c r="K14527" t="str">
        <f t="shared" si="2036"/>
        <v>Neděle</v>
      </c>
      <c r="L14527">
        <f t="shared" ca="1" si="2041"/>
        <v>3</v>
      </c>
      <c r="M14527" t="str">
        <f t="shared" ca="1" si="2042"/>
        <v>Beáta</v>
      </c>
      <c r="P14527">
        <v>1800</v>
      </c>
    </row>
    <row r="14528" spans="1:16" x14ac:dyDescent="0.25">
      <c r="A14528">
        <v>14527</v>
      </c>
      <c r="B14528">
        <f t="shared" si="2037"/>
        <v>2898</v>
      </c>
      <c r="C14528">
        <v>0</v>
      </c>
      <c r="D14528" s="1">
        <v>41000</v>
      </c>
      <c r="E14528">
        <f t="shared" si="2038"/>
        <v>4</v>
      </c>
      <c r="F14528">
        <v>9</v>
      </c>
      <c r="G14528" t="str">
        <f t="shared" si="2034"/>
        <v>Rajčata</v>
      </c>
      <c r="H14528" t="str">
        <f t="shared" si="2035"/>
        <v>Zelenina</v>
      </c>
      <c r="I14528" s="2">
        <f t="shared" ca="1" si="2039"/>
        <v>4036</v>
      </c>
      <c r="J14528">
        <f t="shared" si="2040"/>
        <v>7</v>
      </c>
      <c r="K14528" t="str">
        <f t="shared" si="2036"/>
        <v>Neděle</v>
      </c>
      <c r="L14528">
        <f t="shared" ca="1" si="2041"/>
        <v>3</v>
      </c>
      <c r="M14528" t="str">
        <f t="shared" ca="1" si="2042"/>
        <v>Beáta</v>
      </c>
      <c r="P14528">
        <v>1800</v>
      </c>
    </row>
    <row r="14529" spans="1:16" x14ac:dyDescent="0.25">
      <c r="A14529">
        <v>14528</v>
      </c>
      <c r="B14529">
        <f t="shared" si="2037"/>
        <v>2899</v>
      </c>
      <c r="C14529">
        <v>1</v>
      </c>
      <c r="D14529" s="1">
        <v>41000</v>
      </c>
      <c r="E14529">
        <f t="shared" si="2038"/>
        <v>4</v>
      </c>
      <c r="F14529">
        <v>1</v>
      </c>
      <c r="G14529" t="str">
        <f t="shared" si="2034"/>
        <v>Banány</v>
      </c>
      <c r="H14529" t="str">
        <f t="shared" si="2035"/>
        <v>Ovoce</v>
      </c>
      <c r="I14529" s="2">
        <f t="shared" ca="1" si="2039"/>
        <v>3578</v>
      </c>
      <c r="J14529">
        <f t="shared" si="2040"/>
        <v>7</v>
      </c>
      <c r="K14529" t="str">
        <f t="shared" si="2036"/>
        <v>Neděle</v>
      </c>
      <c r="L14529">
        <f t="shared" ca="1" si="2041"/>
        <v>10</v>
      </c>
      <c r="M14529" t="str">
        <f t="shared" ca="1" si="2042"/>
        <v>Eva</v>
      </c>
      <c r="P14529">
        <v>1800</v>
      </c>
    </row>
    <row r="14530" spans="1:16" x14ac:dyDescent="0.25">
      <c r="A14530">
        <v>14529</v>
      </c>
      <c r="B14530">
        <f t="shared" si="2037"/>
        <v>2899</v>
      </c>
      <c r="C14530">
        <v>0</v>
      </c>
      <c r="D14530" s="1">
        <v>41000</v>
      </c>
      <c r="E14530">
        <f t="shared" si="2038"/>
        <v>4</v>
      </c>
      <c r="F14530">
        <v>5</v>
      </c>
      <c r="G14530" t="str">
        <f t="shared" ref="G14530:G14593" si="2043">VLOOKUP(F14530,$S$2:$T$10,2,0)</f>
        <v>Melouny</v>
      </c>
      <c r="H14530" t="str">
        <f t="shared" ref="H14530:H14593" si="2044">VLOOKUP(F14530,$S$2:$U$10,3,0)</f>
        <v>Ovoce</v>
      </c>
      <c r="I14530" s="2">
        <f t="shared" ca="1" si="2039"/>
        <v>3687</v>
      </c>
      <c r="J14530">
        <f t="shared" si="2040"/>
        <v>7</v>
      </c>
      <c r="K14530" t="str">
        <f t="shared" ref="K14530:K14593" si="2045">VLOOKUP(J14530,$U$15:$V$21,2,0)</f>
        <v>Neděle</v>
      </c>
      <c r="L14530">
        <f t="shared" ca="1" si="2041"/>
        <v>9</v>
      </c>
      <c r="M14530" t="str">
        <f t="shared" ca="1" si="2042"/>
        <v>Dana</v>
      </c>
      <c r="P14530">
        <v>1800</v>
      </c>
    </row>
    <row r="14531" spans="1:16" x14ac:dyDescent="0.25">
      <c r="A14531">
        <v>14530</v>
      </c>
      <c r="B14531">
        <f t="shared" ref="B14531:B14594" si="2046">IF(C14531=1,B14530+1,B14530)</f>
        <v>2900</v>
      </c>
      <c r="C14531">
        <v>1</v>
      </c>
      <c r="D14531" s="1">
        <v>41000</v>
      </c>
      <c r="E14531">
        <f t="shared" ref="E14531:E14594" si="2047">MONTH(D14531)</f>
        <v>4</v>
      </c>
      <c r="F14531">
        <v>9</v>
      </c>
      <c r="G14531" t="str">
        <f t="shared" si="2043"/>
        <v>Rajčata</v>
      </c>
      <c r="H14531" t="str">
        <f t="shared" si="2044"/>
        <v>Zelenina</v>
      </c>
      <c r="I14531" s="2">
        <f t="shared" ref="I14531:I14594" ca="1" si="2048">IF(F14531=3,RANDBETWEEN(500,6000),RANDBETWEEN(500,3000))+SUM(N14531:P14531)</f>
        <v>3306</v>
      </c>
      <c r="J14531">
        <f t="shared" ref="J14531:J14594" si="2049">WEEKDAY(D14531,2)</f>
        <v>7</v>
      </c>
      <c r="K14531" t="str">
        <f t="shared" si="2045"/>
        <v>Neděle</v>
      </c>
      <c r="L14531">
        <f t="shared" ref="L14531:L14594" ca="1" si="2050">RANDBETWEEN(1,10)</f>
        <v>7</v>
      </c>
      <c r="M14531" t="str">
        <f t="shared" ref="M14531:M14594" ca="1" si="2051">VLOOKUP(L14531,$S$15:$T$24,2,0)</f>
        <v>Cyril</v>
      </c>
      <c r="P14531">
        <v>1800</v>
      </c>
    </row>
    <row r="14532" spans="1:16" x14ac:dyDescent="0.25">
      <c r="A14532">
        <v>14531</v>
      </c>
      <c r="B14532">
        <f t="shared" si="2046"/>
        <v>2900</v>
      </c>
      <c r="C14532">
        <v>0</v>
      </c>
      <c r="D14532" s="1">
        <v>41000</v>
      </c>
      <c r="E14532">
        <f t="shared" si="2047"/>
        <v>4</v>
      </c>
      <c r="F14532">
        <v>6</v>
      </c>
      <c r="G14532" t="str">
        <f t="shared" si="2043"/>
        <v>Celer</v>
      </c>
      <c r="H14532" t="str">
        <f t="shared" si="2044"/>
        <v>Zelenina</v>
      </c>
      <c r="I14532" s="2">
        <f t="shared" ca="1" si="2048"/>
        <v>4299</v>
      </c>
      <c r="J14532">
        <f t="shared" si="2049"/>
        <v>7</v>
      </c>
      <c r="K14532" t="str">
        <f t="shared" si="2045"/>
        <v>Neděle</v>
      </c>
      <c r="L14532">
        <f t="shared" ca="1" si="2050"/>
        <v>6</v>
      </c>
      <c r="M14532" t="str">
        <f t="shared" ca="1" si="2051"/>
        <v>Beáta</v>
      </c>
      <c r="P14532">
        <v>1800</v>
      </c>
    </row>
    <row r="14533" spans="1:16" x14ac:dyDescent="0.25">
      <c r="A14533">
        <v>14532</v>
      </c>
      <c r="B14533">
        <f t="shared" si="2046"/>
        <v>2900</v>
      </c>
      <c r="C14533">
        <v>0</v>
      </c>
      <c r="D14533" s="1">
        <v>41000</v>
      </c>
      <c r="E14533">
        <f t="shared" si="2047"/>
        <v>4</v>
      </c>
      <c r="F14533">
        <v>7</v>
      </c>
      <c r="G14533" t="str">
        <f t="shared" si="2043"/>
        <v>Citron</v>
      </c>
      <c r="H14533" t="str">
        <f t="shared" si="2044"/>
        <v>Ovoce</v>
      </c>
      <c r="I14533" s="2">
        <f t="shared" ca="1" si="2048"/>
        <v>1124</v>
      </c>
      <c r="J14533">
        <f t="shared" si="2049"/>
        <v>7</v>
      </c>
      <c r="K14533" t="str">
        <f t="shared" si="2045"/>
        <v>Neděle</v>
      </c>
      <c r="L14533">
        <f t="shared" ca="1" si="2050"/>
        <v>8</v>
      </c>
      <c r="M14533" t="str">
        <f t="shared" ca="1" si="2051"/>
        <v>Cyril</v>
      </c>
      <c r="P14533">
        <v>-500</v>
      </c>
    </row>
    <row r="14534" spans="1:16" x14ac:dyDescent="0.25">
      <c r="A14534">
        <v>14533</v>
      </c>
      <c r="B14534">
        <f t="shared" si="2046"/>
        <v>2901</v>
      </c>
      <c r="C14534">
        <v>1</v>
      </c>
      <c r="D14534" s="1">
        <v>41000</v>
      </c>
      <c r="E14534">
        <f t="shared" si="2047"/>
        <v>4</v>
      </c>
      <c r="F14534">
        <v>4</v>
      </c>
      <c r="G14534" t="str">
        <f t="shared" si="2043"/>
        <v>Jablka</v>
      </c>
      <c r="H14534" t="str">
        <f t="shared" si="2044"/>
        <v>Ovoce</v>
      </c>
      <c r="I14534" s="2">
        <f t="shared" ca="1" si="2048"/>
        <v>603</v>
      </c>
      <c r="J14534">
        <f t="shared" si="2049"/>
        <v>7</v>
      </c>
      <c r="K14534" t="str">
        <f t="shared" si="2045"/>
        <v>Neděle</v>
      </c>
      <c r="L14534">
        <f t="shared" ca="1" si="2050"/>
        <v>4</v>
      </c>
      <c r="M14534" t="str">
        <f t="shared" ca="1" si="2051"/>
        <v>Beáta</v>
      </c>
    </row>
    <row r="14535" spans="1:16" x14ac:dyDescent="0.25">
      <c r="A14535">
        <v>14534</v>
      </c>
      <c r="B14535">
        <f t="shared" si="2046"/>
        <v>2901</v>
      </c>
      <c r="C14535">
        <v>0</v>
      </c>
      <c r="D14535" s="1">
        <v>41000</v>
      </c>
      <c r="E14535">
        <f t="shared" si="2047"/>
        <v>4</v>
      </c>
      <c r="F14535">
        <v>2</v>
      </c>
      <c r="G14535" t="str">
        <f t="shared" si="2043"/>
        <v>Mrkev</v>
      </c>
      <c r="H14535" t="str">
        <f t="shared" si="2044"/>
        <v>Zelenina</v>
      </c>
      <c r="I14535" s="2">
        <f t="shared" ca="1" si="2048"/>
        <v>1310</v>
      </c>
      <c r="J14535">
        <f t="shared" si="2049"/>
        <v>7</v>
      </c>
      <c r="K14535" t="str">
        <f t="shared" si="2045"/>
        <v>Neděle</v>
      </c>
      <c r="L14535">
        <f t="shared" ca="1" si="2050"/>
        <v>5</v>
      </c>
      <c r="M14535" t="str">
        <f t="shared" ca="1" si="2051"/>
        <v>Beáta</v>
      </c>
    </row>
    <row r="14536" spans="1:16" x14ac:dyDescent="0.25">
      <c r="A14536">
        <v>14535</v>
      </c>
      <c r="B14536">
        <f t="shared" si="2046"/>
        <v>2901</v>
      </c>
      <c r="C14536">
        <v>0</v>
      </c>
      <c r="D14536" s="1">
        <v>41000</v>
      </c>
      <c r="E14536">
        <f t="shared" si="2047"/>
        <v>4</v>
      </c>
      <c r="F14536">
        <v>7</v>
      </c>
      <c r="G14536" t="str">
        <f t="shared" si="2043"/>
        <v>Citron</v>
      </c>
      <c r="H14536" t="str">
        <f t="shared" si="2044"/>
        <v>Ovoce</v>
      </c>
      <c r="I14536" s="2">
        <f t="shared" ca="1" si="2048"/>
        <v>911</v>
      </c>
      <c r="J14536">
        <f t="shared" si="2049"/>
        <v>7</v>
      </c>
      <c r="K14536" t="str">
        <f t="shared" si="2045"/>
        <v>Neděle</v>
      </c>
      <c r="L14536">
        <f t="shared" ca="1" si="2050"/>
        <v>8</v>
      </c>
      <c r="M14536" t="str">
        <f t="shared" ca="1" si="2051"/>
        <v>Cyril</v>
      </c>
      <c r="P14536">
        <v>-500</v>
      </c>
    </row>
    <row r="14537" spans="1:16" x14ac:dyDescent="0.25">
      <c r="A14537">
        <v>14536</v>
      </c>
      <c r="B14537">
        <f t="shared" si="2046"/>
        <v>2901</v>
      </c>
      <c r="C14537">
        <v>0</v>
      </c>
      <c r="D14537" s="1">
        <v>41000</v>
      </c>
      <c r="E14537">
        <f t="shared" si="2047"/>
        <v>4</v>
      </c>
      <c r="F14537">
        <v>7</v>
      </c>
      <c r="G14537" t="str">
        <f t="shared" si="2043"/>
        <v>Citron</v>
      </c>
      <c r="H14537" t="str">
        <f t="shared" si="2044"/>
        <v>Ovoce</v>
      </c>
      <c r="I14537" s="2">
        <f t="shared" ca="1" si="2048"/>
        <v>2054</v>
      </c>
      <c r="J14537">
        <f t="shared" si="2049"/>
        <v>7</v>
      </c>
      <c r="K14537" t="str">
        <f t="shared" si="2045"/>
        <v>Neděle</v>
      </c>
      <c r="L14537">
        <f t="shared" ca="1" si="2050"/>
        <v>6</v>
      </c>
      <c r="M14537" t="str">
        <f t="shared" ca="1" si="2051"/>
        <v>Beáta</v>
      </c>
      <c r="P14537">
        <v>-500</v>
      </c>
    </row>
    <row r="14538" spans="1:16" x14ac:dyDescent="0.25">
      <c r="A14538">
        <v>14537</v>
      </c>
      <c r="B14538">
        <f t="shared" si="2046"/>
        <v>2901</v>
      </c>
      <c r="C14538">
        <v>0</v>
      </c>
      <c r="D14538" s="1">
        <v>41000</v>
      </c>
      <c r="E14538">
        <f t="shared" si="2047"/>
        <v>4</v>
      </c>
      <c r="F14538">
        <v>3</v>
      </c>
      <c r="G14538" t="str">
        <f t="shared" si="2043"/>
        <v>Pomeranče</v>
      </c>
      <c r="H14538" t="str">
        <f t="shared" si="2044"/>
        <v>Ovoce</v>
      </c>
      <c r="I14538" s="2">
        <f t="shared" ca="1" si="2048"/>
        <v>6632</v>
      </c>
      <c r="J14538">
        <f t="shared" si="2049"/>
        <v>7</v>
      </c>
      <c r="K14538" t="str">
        <f t="shared" si="2045"/>
        <v>Neděle</v>
      </c>
      <c r="L14538">
        <f t="shared" ca="1" si="2050"/>
        <v>7</v>
      </c>
      <c r="M14538" t="str">
        <f t="shared" ca="1" si="2051"/>
        <v>Cyril</v>
      </c>
      <c r="P14538">
        <v>1800</v>
      </c>
    </row>
    <row r="14539" spans="1:16" x14ac:dyDescent="0.25">
      <c r="A14539">
        <v>14538</v>
      </c>
      <c r="B14539">
        <f t="shared" si="2046"/>
        <v>2901</v>
      </c>
      <c r="C14539">
        <v>0</v>
      </c>
      <c r="D14539" s="1">
        <v>41000</v>
      </c>
      <c r="E14539">
        <f t="shared" si="2047"/>
        <v>4</v>
      </c>
      <c r="F14539">
        <v>9</v>
      </c>
      <c r="G14539" t="str">
        <f t="shared" si="2043"/>
        <v>Rajčata</v>
      </c>
      <c r="H14539" t="str">
        <f t="shared" si="2044"/>
        <v>Zelenina</v>
      </c>
      <c r="I14539" s="2">
        <f t="shared" ca="1" si="2048"/>
        <v>4375</v>
      </c>
      <c r="J14539">
        <f t="shared" si="2049"/>
        <v>7</v>
      </c>
      <c r="K14539" t="str">
        <f t="shared" si="2045"/>
        <v>Neděle</v>
      </c>
      <c r="L14539">
        <f t="shared" ca="1" si="2050"/>
        <v>9</v>
      </c>
      <c r="M14539" t="str">
        <f t="shared" ca="1" si="2051"/>
        <v>Dana</v>
      </c>
      <c r="P14539">
        <v>1800</v>
      </c>
    </row>
    <row r="14540" spans="1:16" x14ac:dyDescent="0.25">
      <c r="A14540">
        <v>14539</v>
      </c>
      <c r="B14540">
        <f t="shared" si="2046"/>
        <v>2902</v>
      </c>
      <c r="C14540">
        <v>1</v>
      </c>
      <c r="D14540" s="1">
        <v>41000</v>
      </c>
      <c r="E14540">
        <f t="shared" si="2047"/>
        <v>4</v>
      </c>
      <c r="F14540">
        <v>8</v>
      </c>
      <c r="G14540" t="str">
        <f t="shared" si="2043"/>
        <v>Papriky</v>
      </c>
      <c r="H14540" t="str">
        <f t="shared" si="2044"/>
        <v>Zelenina</v>
      </c>
      <c r="I14540" s="2">
        <f t="shared" ca="1" si="2048"/>
        <v>2599</v>
      </c>
      <c r="J14540">
        <f t="shared" si="2049"/>
        <v>7</v>
      </c>
      <c r="K14540" t="str">
        <f t="shared" si="2045"/>
        <v>Neděle</v>
      </c>
      <c r="L14540">
        <f t="shared" ca="1" si="2050"/>
        <v>10</v>
      </c>
      <c r="M14540" t="str">
        <f t="shared" ca="1" si="2051"/>
        <v>Eva</v>
      </c>
      <c r="P14540">
        <v>1800</v>
      </c>
    </row>
    <row r="14541" spans="1:16" x14ac:dyDescent="0.25">
      <c r="A14541">
        <v>14540</v>
      </c>
      <c r="B14541">
        <f t="shared" si="2046"/>
        <v>2903</v>
      </c>
      <c r="C14541">
        <v>1</v>
      </c>
      <c r="D14541" s="1">
        <v>41000</v>
      </c>
      <c r="E14541">
        <f t="shared" si="2047"/>
        <v>4</v>
      </c>
      <c r="F14541">
        <v>1</v>
      </c>
      <c r="G14541" t="str">
        <f t="shared" si="2043"/>
        <v>Banány</v>
      </c>
      <c r="H14541" t="str">
        <f t="shared" si="2044"/>
        <v>Ovoce</v>
      </c>
      <c r="I14541" s="2">
        <f t="shared" ca="1" si="2048"/>
        <v>3481</v>
      </c>
      <c r="J14541">
        <f t="shared" si="2049"/>
        <v>7</v>
      </c>
      <c r="K14541" t="str">
        <f t="shared" si="2045"/>
        <v>Neděle</v>
      </c>
      <c r="L14541">
        <f t="shared" ca="1" si="2050"/>
        <v>3</v>
      </c>
      <c r="M14541" t="str">
        <f t="shared" ca="1" si="2051"/>
        <v>Beáta</v>
      </c>
      <c r="P14541">
        <v>1800</v>
      </c>
    </row>
    <row r="14542" spans="1:16" x14ac:dyDescent="0.25">
      <c r="A14542">
        <v>14541</v>
      </c>
      <c r="B14542">
        <f t="shared" si="2046"/>
        <v>2903</v>
      </c>
      <c r="C14542">
        <v>0</v>
      </c>
      <c r="D14542" s="1">
        <v>41000</v>
      </c>
      <c r="E14542">
        <f t="shared" si="2047"/>
        <v>4</v>
      </c>
      <c r="F14542">
        <v>3</v>
      </c>
      <c r="G14542" t="str">
        <f t="shared" si="2043"/>
        <v>Pomeranče</v>
      </c>
      <c r="H14542" t="str">
        <f t="shared" si="2044"/>
        <v>Ovoce</v>
      </c>
      <c r="I14542" s="2">
        <f t="shared" ca="1" si="2048"/>
        <v>3990</v>
      </c>
      <c r="J14542">
        <f t="shared" si="2049"/>
        <v>7</v>
      </c>
      <c r="K14542" t="str">
        <f t="shared" si="2045"/>
        <v>Neděle</v>
      </c>
      <c r="L14542">
        <f t="shared" ca="1" si="2050"/>
        <v>3</v>
      </c>
      <c r="M14542" t="str">
        <f t="shared" ca="1" si="2051"/>
        <v>Beáta</v>
      </c>
      <c r="P14542">
        <v>1800</v>
      </c>
    </row>
    <row r="14543" spans="1:16" x14ac:dyDescent="0.25">
      <c r="A14543">
        <v>14542</v>
      </c>
      <c r="B14543">
        <f t="shared" si="2046"/>
        <v>2903</v>
      </c>
      <c r="C14543">
        <v>0</v>
      </c>
      <c r="D14543" s="1">
        <v>41000</v>
      </c>
      <c r="E14543">
        <f t="shared" si="2047"/>
        <v>4</v>
      </c>
      <c r="F14543">
        <v>3</v>
      </c>
      <c r="G14543" t="str">
        <f t="shared" si="2043"/>
        <v>Pomeranče</v>
      </c>
      <c r="H14543" t="str">
        <f t="shared" si="2044"/>
        <v>Ovoce</v>
      </c>
      <c r="I14543" s="2">
        <f t="shared" ca="1" si="2048"/>
        <v>5224</v>
      </c>
      <c r="J14543">
        <f t="shared" si="2049"/>
        <v>7</v>
      </c>
      <c r="K14543" t="str">
        <f t="shared" si="2045"/>
        <v>Neděle</v>
      </c>
      <c r="L14543">
        <f t="shared" ca="1" si="2050"/>
        <v>6</v>
      </c>
      <c r="M14543" t="str">
        <f t="shared" ca="1" si="2051"/>
        <v>Beáta</v>
      </c>
      <c r="P14543">
        <v>1800</v>
      </c>
    </row>
    <row r="14544" spans="1:16" x14ac:dyDescent="0.25">
      <c r="A14544">
        <v>14543</v>
      </c>
      <c r="B14544">
        <f t="shared" si="2046"/>
        <v>2903</v>
      </c>
      <c r="C14544">
        <v>0</v>
      </c>
      <c r="D14544" s="1">
        <v>41000</v>
      </c>
      <c r="E14544">
        <f t="shared" si="2047"/>
        <v>4</v>
      </c>
      <c r="F14544">
        <v>2</v>
      </c>
      <c r="G14544" t="str">
        <f t="shared" si="2043"/>
        <v>Mrkev</v>
      </c>
      <c r="H14544" t="str">
        <f t="shared" si="2044"/>
        <v>Zelenina</v>
      </c>
      <c r="I14544" s="2">
        <f t="shared" ca="1" si="2048"/>
        <v>577</v>
      </c>
      <c r="J14544">
        <f t="shared" si="2049"/>
        <v>7</v>
      </c>
      <c r="K14544" t="str">
        <f t="shared" si="2045"/>
        <v>Neděle</v>
      </c>
      <c r="L14544">
        <f t="shared" ca="1" si="2050"/>
        <v>10</v>
      </c>
      <c r="M14544" t="str">
        <f t="shared" ca="1" si="2051"/>
        <v>Eva</v>
      </c>
    </row>
    <row r="14545" spans="1:16" x14ac:dyDescent="0.25">
      <c r="A14545">
        <v>14544</v>
      </c>
      <c r="B14545">
        <f t="shared" si="2046"/>
        <v>2903</v>
      </c>
      <c r="C14545">
        <v>0</v>
      </c>
      <c r="D14545" s="1">
        <v>41000</v>
      </c>
      <c r="E14545">
        <f t="shared" si="2047"/>
        <v>4</v>
      </c>
      <c r="F14545">
        <v>3</v>
      </c>
      <c r="G14545" t="str">
        <f t="shared" si="2043"/>
        <v>Pomeranče</v>
      </c>
      <c r="H14545" t="str">
        <f t="shared" si="2044"/>
        <v>Ovoce</v>
      </c>
      <c r="I14545" s="2">
        <f t="shared" ca="1" si="2048"/>
        <v>6710</v>
      </c>
      <c r="J14545">
        <f t="shared" si="2049"/>
        <v>7</v>
      </c>
      <c r="K14545" t="str">
        <f t="shared" si="2045"/>
        <v>Neděle</v>
      </c>
      <c r="L14545">
        <f t="shared" ca="1" si="2050"/>
        <v>7</v>
      </c>
      <c r="M14545" t="str">
        <f t="shared" ca="1" si="2051"/>
        <v>Cyril</v>
      </c>
      <c r="P14545">
        <v>1800</v>
      </c>
    </row>
    <row r="14546" spans="1:16" x14ac:dyDescent="0.25">
      <c r="A14546">
        <v>14545</v>
      </c>
      <c r="B14546">
        <f t="shared" si="2046"/>
        <v>2903</v>
      </c>
      <c r="C14546">
        <v>0</v>
      </c>
      <c r="D14546" s="1">
        <v>41000</v>
      </c>
      <c r="E14546">
        <f t="shared" si="2047"/>
        <v>4</v>
      </c>
      <c r="F14546">
        <v>8</v>
      </c>
      <c r="G14546" t="str">
        <f t="shared" si="2043"/>
        <v>Papriky</v>
      </c>
      <c r="H14546" t="str">
        <f t="shared" si="2044"/>
        <v>Zelenina</v>
      </c>
      <c r="I14546" s="2">
        <f t="shared" ca="1" si="2048"/>
        <v>3299</v>
      </c>
      <c r="J14546">
        <f t="shared" si="2049"/>
        <v>7</v>
      </c>
      <c r="K14546" t="str">
        <f t="shared" si="2045"/>
        <v>Neděle</v>
      </c>
      <c r="L14546">
        <f t="shared" ca="1" si="2050"/>
        <v>3</v>
      </c>
      <c r="M14546" t="str">
        <f t="shared" ca="1" si="2051"/>
        <v>Beáta</v>
      </c>
      <c r="P14546">
        <v>1800</v>
      </c>
    </row>
    <row r="14547" spans="1:16" x14ac:dyDescent="0.25">
      <c r="A14547">
        <v>14546</v>
      </c>
      <c r="B14547">
        <f t="shared" si="2046"/>
        <v>2903</v>
      </c>
      <c r="C14547">
        <v>0</v>
      </c>
      <c r="D14547" s="1">
        <v>41000</v>
      </c>
      <c r="E14547">
        <f t="shared" si="2047"/>
        <v>4</v>
      </c>
      <c r="F14547">
        <v>3</v>
      </c>
      <c r="G14547" t="str">
        <f t="shared" si="2043"/>
        <v>Pomeranče</v>
      </c>
      <c r="H14547" t="str">
        <f t="shared" si="2044"/>
        <v>Ovoce</v>
      </c>
      <c r="I14547" s="2">
        <f t="shared" ca="1" si="2048"/>
        <v>6562</v>
      </c>
      <c r="J14547">
        <f t="shared" si="2049"/>
        <v>7</v>
      </c>
      <c r="K14547" t="str">
        <f t="shared" si="2045"/>
        <v>Neděle</v>
      </c>
      <c r="L14547">
        <f t="shared" ca="1" si="2050"/>
        <v>2</v>
      </c>
      <c r="M14547" t="str">
        <f t="shared" ca="1" si="2051"/>
        <v>Beáta</v>
      </c>
      <c r="P14547">
        <v>1800</v>
      </c>
    </row>
    <row r="14548" spans="1:16" x14ac:dyDescent="0.25">
      <c r="A14548">
        <v>14547</v>
      </c>
      <c r="B14548">
        <f t="shared" si="2046"/>
        <v>2903</v>
      </c>
      <c r="C14548">
        <v>0</v>
      </c>
      <c r="D14548" s="1">
        <v>41000</v>
      </c>
      <c r="E14548">
        <f t="shared" si="2047"/>
        <v>4</v>
      </c>
      <c r="F14548">
        <v>9</v>
      </c>
      <c r="G14548" t="str">
        <f t="shared" si="2043"/>
        <v>Rajčata</v>
      </c>
      <c r="H14548" t="str">
        <f t="shared" si="2044"/>
        <v>Zelenina</v>
      </c>
      <c r="I14548" s="2">
        <f t="shared" ca="1" si="2048"/>
        <v>2798</v>
      </c>
      <c r="J14548">
        <f t="shared" si="2049"/>
        <v>7</v>
      </c>
      <c r="K14548" t="str">
        <f t="shared" si="2045"/>
        <v>Neděle</v>
      </c>
      <c r="L14548">
        <f t="shared" ca="1" si="2050"/>
        <v>9</v>
      </c>
      <c r="M14548" t="str">
        <f t="shared" ca="1" si="2051"/>
        <v>Dana</v>
      </c>
      <c r="P14548">
        <v>1800</v>
      </c>
    </row>
    <row r="14549" spans="1:16" x14ac:dyDescent="0.25">
      <c r="A14549">
        <v>14548</v>
      </c>
      <c r="B14549">
        <f t="shared" si="2046"/>
        <v>2903</v>
      </c>
      <c r="C14549">
        <v>0</v>
      </c>
      <c r="D14549" s="1">
        <v>41000</v>
      </c>
      <c r="E14549">
        <f t="shared" si="2047"/>
        <v>4</v>
      </c>
      <c r="F14549">
        <v>5</v>
      </c>
      <c r="G14549" t="str">
        <f t="shared" si="2043"/>
        <v>Melouny</v>
      </c>
      <c r="H14549" t="str">
        <f t="shared" si="2044"/>
        <v>Ovoce</v>
      </c>
      <c r="I14549" s="2">
        <f t="shared" ca="1" si="2048"/>
        <v>3053</v>
      </c>
      <c r="J14549">
        <f t="shared" si="2049"/>
        <v>7</v>
      </c>
      <c r="K14549" t="str">
        <f t="shared" si="2045"/>
        <v>Neděle</v>
      </c>
      <c r="L14549">
        <f t="shared" ca="1" si="2050"/>
        <v>5</v>
      </c>
      <c r="M14549" t="str">
        <f t="shared" ca="1" si="2051"/>
        <v>Beáta</v>
      </c>
      <c r="P14549">
        <v>1800</v>
      </c>
    </row>
    <row r="14550" spans="1:16" x14ac:dyDescent="0.25">
      <c r="A14550">
        <v>14549</v>
      </c>
      <c r="B14550">
        <f t="shared" si="2046"/>
        <v>2903</v>
      </c>
      <c r="C14550">
        <v>0</v>
      </c>
      <c r="D14550" s="1">
        <v>41000</v>
      </c>
      <c r="E14550">
        <f t="shared" si="2047"/>
        <v>4</v>
      </c>
      <c r="F14550">
        <v>3</v>
      </c>
      <c r="G14550" t="str">
        <f t="shared" si="2043"/>
        <v>Pomeranče</v>
      </c>
      <c r="H14550" t="str">
        <f t="shared" si="2044"/>
        <v>Ovoce</v>
      </c>
      <c r="I14550" s="2">
        <f t="shared" ca="1" si="2048"/>
        <v>5768</v>
      </c>
      <c r="J14550">
        <f t="shared" si="2049"/>
        <v>7</v>
      </c>
      <c r="K14550" t="str">
        <f t="shared" si="2045"/>
        <v>Neděle</v>
      </c>
      <c r="L14550">
        <f t="shared" ca="1" si="2050"/>
        <v>2</v>
      </c>
      <c r="M14550" t="str">
        <f t="shared" ca="1" si="2051"/>
        <v>Beáta</v>
      </c>
      <c r="P14550">
        <v>1800</v>
      </c>
    </row>
    <row r="14551" spans="1:16" x14ac:dyDescent="0.25">
      <c r="A14551">
        <v>14550</v>
      </c>
      <c r="B14551">
        <f t="shared" si="2046"/>
        <v>2903</v>
      </c>
      <c r="C14551">
        <v>0</v>
      </c>
      <c r="D14551" s="1">
        <v>41000</v>
      </c>
      <c r="E14551">
        <f t="shared" si="2047"/>
        <v>4</v>
      </c>
      <c r="F14551">
        <v>9</v>
      </c>
      <c r="G14551" t="str">
        <f t="shared" si="2043"/>
        <v>Rajčata</v>
      </c>
      <c r="H14551" t="str">
        <f t="shared" si="2044"/>
        <v>Zelenina</v>
      </c>
      <c r="I14551" s="2">
        <f t="shared" ca="1" si="2048"/>
        <v>3756</v>
      </c>
      <c r="J14551">
        <f t="shared" si="2049"/>
        <v>7</v>
      </c>
      <c r="K14551" t="str">
        <f t="shared" si="2045"/>
        <v>Neděle</v>
      </c>
      <c r="L14551">
        <f t="shared" ca="1" si="2050"/>
        <v>10</v>
      </c>
      <c r="M14551" t="str">
        <f t="shared" ca="1" si="2051"/>
        <v>Eva</v>
      </c>
      <c r="P14551">
        <v>1800</v>
      </c>
    </row>
    <row r="14552" spans="1:16" x14ac:dyDescent="0.25">
      <c r="A14552">
        <v>14551</v>
      </c>
      <c r="B14552">
        <f t="shared" si="2046"/>
        <v>2903</v>
      </c>
      <c r="C14552">
        <v>0</v>
      </c>
      <c r="D14552" s="1">
        <v>41000</v>
      </c>
      <c r="E14552">
        <f t="shared" si="2047"/>
        <v>4</v>
      </c>
      <c r="F14552">
        <v>9</v>
      </c>
      <c r="G14552" t="str">
        <f t="shared" si="2043"/>
        <v>Rajčata</v>
      </c>
      <c r="H14552" t="str">
        <f t="shared" si="2044"/>
        <v>Zelenina</v>
      </c>
      <c r="I14552" s="2">
        <f t="shared" ca="1" si="2048"/>
        <v>2379</v>
      </c>
      <c r="J14552">
        <f t="shared" si="2049"/>
        <v>7</v>
      </c>
      <c r="K14552" t="str">
        <f t="shared" si="2045"/>
        <v>Neděle</v>
      </c>
      <c r="L14552">
        <f t="shared" ca="1" si="2050"/>
        <v>5</v>
      </c>
      <c r="M14552" t="str">
        <f t="shared" ca="1" si="2051"/>
        <v>Beáta</v>
      </c>
      <c r="P14552">
        <v>1800</v>
      </c>
    </row>
    <row r="14553" spans="1:16" x14ac:dyDescent="0.25">
      <c r="A14553">
        <v>14552</v>
      </c>
      <c r="B14553">
        <f t="shared" si="2046"/>
        <v>2904</v>
      </c>
      <c r="C14553">
        <v>1</v>
      </c>
      <c r="D14553" s="1">
        <v>41000</v>
      </c>
      <c r="E14553">
        <f t="shared" si="2047"/>
        <v>4</v>
      </c>
      <c r="F14553">
        <v>5</v>
      </c>
      <c r="G14553" t="str">
        <f t="shared" si="2043"/>
        <v>Melouny</v>
      </c>
      <c r="H14553" t="str">
        <f t="shared" si="2044"/>
        <v>Ovoce</v>
      </c>
      <c r="I14553" s="2">
        <f t="shared" ca="1" si="2048"/>
        <v>4332</v>
      </c>
      <c r="J14553">
        <f t="shared" si="2049"/>
        <v>7</v>
      </c>
      <c r="K14553" t="str">
        <f t="shared" si="2045"/>
        <v>Neděle</v>
      </c>
      <c r="L14553">
        <f t="shared" ca="1" si="2050"/>
        <v>5</v>
      </c>
      <c r="M14553" t="str">
        <f t="shared" ca="1" si="2051"/>
        <v>Beáta</v>
      </c>
      <c r="P14553">
        <v>1800</v>
      </c>
    </row>
    <row r="14554" spans="1:16" x14ac:dyDescent="0.25">
      <c r="A14554">
        <v>14553</v>
      </c>
      <c r="B14554">
        <f t="shared" si="2046"/>
        <v>2904</v>
      </c>
      <c r="C14554">
        <v>0</v>
      </c>
      <c r="D14554" s="1">
        <v>41000</v>
      </c>
      <c r="E14554">
        <f t="shared" si="2047"/>
        <v>4</v>
      </c>
      <c r="F14554">
        <v>7</v>
      </c>
      <c r="G14554" t="str">
        <f t="shared" si="2043"/>
        <v>Citron</v>
      </c>
      <c r="H14554" t="str">
        <f t="shared" si="2044"/>
        <v>Ovoce</v>
      </c>
      <c r="I14554" s="2">
        <f t="shared" ca="1" si="2048"/>
        <v>2460</v>
      </c>
      <c r="J14554">
        <f t="shared" si="2049"/>
        <v>7</v>
      </c>
      <c r="K14554" t="str">
        <f t="shared" si="2045"/>
        <v>Neděle</v>
      </c>
      <c r="L14554">
        <f t="shared" ca="1" si="2050"/>
        <v>1</v>
      </c>
      <c r="M14554" t="str">
        <f t="shared" ca="1" si="2051"/>
        <v>Adam</v>
      </c>
      <c r="P14554">
        <v>-500</v>
      </c>
    </row>
    <row r="14555" spans="1:16" x14ac:dyDescent="0.25">
      <c r="A14555">
        <v>14554</v>
      </c>
      <c r="B14555">
        <f t="shared" si="2046"/>
        <v>2904</v>
      </c>
      <c r="C14555">
        <v>0</v>
      </c>
      <c r="D14555" s="1">
        <v>41000</v>
      </c>
      <c r="E14555">
        <f t="shared" si="2047"/>
        <v>4</v>
      </c>
      <c r="F14555">
        <v>2</v>
      </c>
      <c r="G14555" t="str">
        <f t="shared" si="2043"/>
        <v>Mrkev</v>
      </c>
      <c r="H14555" t="str">
        <f t="shared" si="2044"/>
        <v>Zelenina</v>
      </c>
      <c r="I14555" s="2">
        <f t="shared" ca="1" si="2048"/>
        <v>879</v>
      </c>
      <c r="J14555">
        <f t="shared" si="2049"/>
        <v>7</v>
      </c>
      <c r="K14555" t="str">
        <f t="shared" si="2045"/>
        <v>Neděle</v>
      </c>
      <c r="L14555">
        <f t="shared" ca="1" si="2050"/>
        <v>3</v>
      </c>
      <c r="M14555" t="str">
        <f t="shared" ca="1" si="2051"/>
        <v>Beáta</v>
      </c>
    </row>
    <row r="14556" spans="1:16" x14ac:dyDescent="0.25">
      <c r="A14556">
        <v>14555</v>
      </c>
      <c r="B14556">
        <f t="shared" si="2046"/>
        <v>2904</v>
      </c>
      <c r="C14556">
        <v>0</v>
      </c>
      <c r="D14556" s="1">
        <v>41000</v>
      </c>
      <c r="E14556">
        <f t="shared" si="2047"/>
        <v>4</v>
      </c>
      <c r="F14556">
        <v>1</v>
      </c>
      <c r="G14556" t="str">
        <f t="shared" si="2043"/>
        <v>Banány</v>
      </c>
      <c r="H14556" t="str">
        <f t="shared" si="2044"/>
        <v>Ovoce</v>
      </c>
      <c r="I14556" s="2">
        <f t="shared" ca="1" si="2048"/>
        <v>4405</v>
      </c>
      <c r="J14556">
        <f t="shared" si="2049"/>
        <v>7</v>
      </c>
      <c r="K14556" t="str">
        <f t="shared" si="2045"/>
        <v>Neděle</v>
      </c>
      <c r="L14556">
        <f t="shared" ca="1" si="2050"/>
        <v>7</v>
      </c>
      <c r="M14556" t="str">
        <f t="shared" ca="1" si="2051"/>
        <v>Cyril</v>
      </c>
      <c r="P14556">
        <v>1800</v>
      </c>
    </row>
    <row r="14557" spans="1:16" x14ac:dyDescent="0.25">
      <c r="A14557">
        <v>14556</v>
      </c>
      <c r="B14557">
        <f t="shared" si="2046"/>
        <v>2904</v>
      </c>
      <c r="C14557">
        <v>0</v>
      </c>
      <c r="D14557" s="1">
        <v>41000</v>
      </c>
      <c r="E14557">
        <f t="shared" si="2047"/>
        <v>4</v>
      </c>
      <c r="F14557">
        <v>1</v>
      </c>
      <c r="G14557" t="str">
        <f t="shared" si="2043"/>
        <v>Banány</v>
      </c>
      <c r="H14557" t="str">
        <f t="shared" si="2044"/>
        <v>Ovoce</v>
      </c>
      <c r="I14557" s="2">
        <f t="shared" ca="1" si="2048"/>
        <v>4661</v>
      </c>
      <c r="J14557">
        <f t="shared" si="2049"/>
        <v>7</v>
      </c>
      <c r="K14557" t="str">
        <f t="shared" si="2045"/>
        <v>Neděle</v>
      </c>
      <c r="L14557">
        <f t="shared" ca="1" si="2050"/>
        <v>3</v>
      </c>
      <c r="M14557" t="str">
        <f t="shared" ca="1" si="2051"/>
        <v>Beáta</v>
      </c>
      <c r="P14557">
        <v>1800</v>
      </c>
    </row>
    <row r="14558" spans="1:16" x14ac:dyDescent="0.25">
      <c r="A14558">
        <v>14557</v>
      </c>
      <c r="B14558">
        <f t="shared" si="2046"/>
        <v>2905</v>
      </c>
      <c r="C14558">
        <v>1</v>
      </c>
      <c r="D14558" s="1">
        <v>41000</v>
      </c>
      <c r="E14558">
        <f t="shared" si="2047"/>
        <v>4</v>
      </c>
      <c r="F14558">
        <v>1</v>
      </c>
      <c r="G14558" t="str">
        <f t="shared" si="2043"/>
        <v>Banány</v>
      </c>
      <c r="H14558" t="str">
        <f t="shared" si="2044"/>
        <v>Ovoce</v>
      </c>
      <c r="I14558" s="2">
        <f t="shared" ca="1" si="2048"/>
        <v>4307</v>
      </c>
      <c r="J14558">
        <f t="shared" si="2049"/>
        <v>7</v>
      </c>
      <c r="K14558" t="str">
        <f t="shared" si="2045"/>
        <v>Neděle</v>
      </c>
      <c r="L14558">
        <f t="shared" ca="1" si="2050"/>
        <v>1</v>
      </c>
      <c r="M14558" t="str">
        <f t="shared" ca="1" si="2051"/>
        <v>Adam</v>
      </c>
      <c r="P14558">
        <v>1800</v>
      </c>
    </row>
    <row r="14559" spans="1:16" x14ac:dyDescent="0.25">
      <c r="A14559">
        <v>14558</v>
      </c>
      <c r="B14559">
        <f t="shared" si="2046"/>
        <v>2905</v>
      </c>
      <c r="C14559">
        <v>0</v>
      </c>
      <c r="D14559" s="1">
        <v>41000</v>
      </c>
      <c r="E14559">
        <f t="shared" si="2047"/>
        <v>4</v>
      </c>
      <c r="F14559">
        <v>3</v>
      </c>
      <c r="G14559" t="str">
        <f t="shared" si="2043"/>
        <v>Pomeranče</v>
      </c>
      <c r="H14559" t="str">
        <f t="shared" si="2044"/>
        <v>Ovoce</v>
      </c>
      <c r="I14559" s="2">
        <f t="shared" ca="1" si="2048"/>
        <v>5696</v>
      </c>
      <c r="J14559">
        <f t="shared" si="2049"/>
        <v>7</v>
      </c>
      <c r="K14559" t="str">
        <f t="shared" si="2045"/>
        <v>Neděle</v>
      </c>
      <c r="L14559">
        <f t="shared" ca="1" si="2050"/>
        <v>5</v>
      </c>
      <c r="M14559" t="str">
        <f t="shared" ca="1" si="2051"/>
        <v>Beáta</v>
      </c>
      <c r="P14559">
        <v>1800</v>
      </c>
    </row>
    <row r="14560" spans="1:16" x14ac:dyDescent="0.25">
      <c r="A14560">
        <v>14559</v>
      </c>
      <c r="B14560">
        <f t="shared" si="2046"/>
        <v>2905</v>
      </c>
      <c r="C14560">
        <v>0</v>
      </c>
      <c r="D14560" s="1">
        <v>41000</v>
      </c>
      <c r="E14560">
        <f t="shared" si="2047"/>
        <v>4</v>
      </c>
      <c r="F14560">
        <v>8</v>
      </c>
      <c r="G14560" t="str">
        <f t="shared" si="2043"/>
        <v>Papriky</v>
      </c>
      <c r="H14560" t="str">
        <f t="shared" si="2044"/>
        <v>Zelenina</v>
      </c>
      <c r="I14560" s="2">
        <f t="shared" ca="1" si="2048"/>
        <v>4525</v>
      </c>
      <c r="J14560">
        <f t="shared" si="2049"/>
        <v>7</v>
      </c>
      <c r="K14560" t="str">
        <f t="shared" si="2045"/>
        <v>Neděle</v>
      </c>
      <c r="L14560">
        <f t="shared" ca="1" si="2050"/>
        <v>8</v>
      </c>
      <c r="M14560" t="str">
        <f t="shared" ca="1" si="2051"/>
        <v>Cyril</v>
      </c>
      <c r="P14560">
        <v>1800</v>
      </c>
    </row>
    <row r="14561" spans="1:16" x14ac:dyDescent="0.25">
      <c r="A14561">
        <v>14560</v>
      </c>
      <c r="B14561">
        <f t="shared" si="2046"/>
        <v>2905</v>
      </c>
      <c r="C14561">
        <v>0</v>
      </c>
      <c r="D14561" s="1">
        <v>41000</v>
      </c>
      <c r="E14561">
        <f t="shared" si="2047"/>
        <v>4</v>
      </c>
      <c r="F14561">
        <v>2</v>
      </c>
      <c r="G14561" t="str">
        <f t="shared" si="2043"/>
        <v>Mrkev</v>
      </c>
      <c r="H14561" t="str">
        <f t="shared" si="2044"/>
        <v>Zelenina</v>
      </c>
      <c r="I14561" s="2">
        <f t="shared" ca="1" si="2048"/>
        <v>2466</v>
      </c>
      <c r="J14561">
        <f t="shared" si="2049"/>
        <v>7</v>
      </c>
      <c r="K14561" t="str">
        <f t="shared" si="2045"/>
        <v>Neděle</v>
      </c>
      <c r="L14561">
        <f t="shared" ca="1" si="2050"/>
        <v>5</v>
      </c>
      <c r="M14561" t="str">
        <f t="shared" ca="1" si="2051"/>
        <v>Beáta</v>
      </c>
    </row>
    <row r="14562" spans="1:16" x14ac:dyDescent="0.25">
      <c r="A14562">
        <v>14561</v>
      </c>
      <c r="B14562">
        <f t="shared" si="2046"/>
        <v>2905</v>
      </c>
      <c r="C14562">
        <v>0</v>
      </c>
      <c r="D14562" s="1">
        <v>41000</v>
      </c>
      <c r="E14562">
        <f t="shared" si="2047"/>
        <v>4</v>
      </c>
      <c r="F14562">
        <v>4</v>
      </c>
      <c r="G14562" t="str">
        <f t="shared" si="2043"/>
        <v>Jablka</v>
      </c>
      <c r="H14562" t="str">
        <f t="shared" si="2044"/>
        <v>Ovoce</v>
      </c>
      <c r="I14562" s="2">
        <f t="shared" ca="1" si="2048"/>
        <v>616</v>
      </c>
      <c r="J14562">
        <f t="shared" si="2049"/>
        <v>7</v>
      </c>
      <c r="K14562" t="str">
        <f t="shared" si="2045"/>
        <v>Neděle</v>
      </c>
      <c r="L14562">
        <f t="shared" ca="1" si="2050"/>
        <v>2</v>
      </c>
      <c r="M14562" t="str">
        <f t="shared" ca="1" si="2051"/>
        <v>Beáta</v>
      </c>
    </row>
    <row r="14563" spans="1:16" x14ac:dyDescent="0.25">
      <c r="A14563">
        <v>14562</v>
      </c>
      <c r="B14563">
        <f t="shared" si="2046"/>
        <v>2905</v>
      </c>
      <c r="C14563">
        <v>0</v>
      </c>
      <c r="D14563" s="1">
        <v>41000</v>
      </c>
      <c r="E14563">
        <f t="shared" si="2047"/>
        <v>4</v>
      </c>
      <c r="F14563">
        <v>2</v>
      </c>
      <c r="G14563" t="str">
        <f t="shared" si="2043"/>
        <v>Mrkev</v>
      </c>
      <c r="H14563" t="str">
        <f t="shared" si="2044"/>
        <v>Zelenina</v>
      </c>
      <c r="I14563" s="2">
        <f t="shared" ca="1" si="2048"/>
        <v>1488</v>
      </c>
      <c r="J14563">
        <f t="shared" si="2049"/>
        <v>7</v>
      </c>
      <c r="K14563" t="str">
        <f t="shared" si="2045"/>
        <v>Neděle</v>
      </c>
      <c r="L14563">
        <f t="shared" ca="1" si="2050"/>
        <v>9</v>
      </c>
      <c r="M14563" t="str">
        <f t="shared" ca="1" si="2051"/>
        <v>Dana</v>
      </c>
    </row>
    <row r="14564" spans="1:16" x14ac:dyDescent="0.25">
      <c r="A14564">
        <v>14563</v>
      </c>
      <c r="B14564">
        <f t="shared" si="2046"/>
        <v>2905</v>
      </c>
      <c r="C14564">
        <v>0</v>
      </c>
      <c r="D14564" s="1">
        <v>41000</v>
      </c>
      <c r="E14564">
        <f t="shared" si="2047"/>
        <v>4</v>
      </c>
      <c r="F14564">
        <v>4</v>
      </c>
      <c r="G14564" t="str">
        <f t="shared" si="2043"/>
        <v>Jablka</v>
      </c>
      <c r="H14564" t="str">
        <f t="shared" si="2044"/>
        <v>Ovoce</v>
      </c>
      <c r="I14564" s="2">
        <f t="shared" ca="1" si="2048"/>
        <v>2175</v>
      </c>
      <c r="J14564">
        <f t="shared" si="2049"/>
        <v>7</v>
      </c>
      <c r="K14564" t="str">
        <f t="shared" si="2045"/>
        <v>Neděle</v>
      </c>
      <c r="L14564">
        <f t="shared" ca="1" si="2050"/>
        <v>9</v>
      </c>
      <c r="M14564" t="str">
        <f t="shared" ca="1" si="2051"/>
        <v>Dana</v>
      </c>
    </row>
    <row r="14565" spans="1:16" x14ac:dyDescent="0.25">
      <c r="A14565">
        <v>14564</v>
      </c>
      <c r="B14565">
        <f t="shared" si="2046"/>
        <v>2905</v>
      </c>
      <c r="C14565">
        <v>0</v>
      </c>
      <c r="D14565" s="1">
        <v>41000</v>
      </c>
      <c r="E14565">
        <f t="shared" si="2047"/>
        <v>4</v>
      </c>
      <c r="F14565">
        <v>9</v>
      </c>
      <c r="G14565" t="str">
        <f t="shared" si="2043"/>
        <v>Rajčata</v>
      </c>
      <c r="H14565" t="str">
        <f t="shared" si="2044"/>
        <v>Zelenina</v>
      </c>
      <c r="I14565" s="2">
        <f t="shared" ca="1" si="2048"/>
        <v>2391</v>
      </c>
      <c r="J14565">
        <f t="shared" si="2049"/>
        <v>7</v>
      </c>
      <c r="K14565" t="str">
        <f t="shared" si="2045"/>
        <v>Neděle</v>
      </c>
      <c r="L14565">
        <f t="shared" ca="1" si="2050"/>
        <v>4</v>
      </c>
      <c r="M14565" t="str">
        <f t="shared" ca="1" si="2051"/>
        <v>Beáta</v>
      </c>
      <c r="P14565">
        <v>1800</v>
      </c>
    </row>
    <row r="14566" spans="1:16" x14ac:dyDescent="0.25">
      <c r="A14566">
        <v>14565</v>
      </c>
      <c r="B14566">
        <f t="shared" si="2046"/>
        <v>2905</v>
      </c>
      <c r="C14566">
        <v>0</v>
      </c>
      <c r="D14566" s="1">
        <v>41000</v>
      </c>
      <c r="E14566">
        <f t="shared" si="2047"/>
        <v>4</v>
      </c>
      <c r="F14566">
        <v>4</v>
      </c>
      <c r="G14566" t="str">
        <f t="shared" si="2043"/>
        <v>Jablka</v>
      </c>
      <c r="H14566" t="str">
        <f t="shared" si="2044"/>
        <v>Ovoce</v>
      </c>
      <c r="I14566" s="2">
        <f t="shared" ca="1" si="2048"/>
        <v>1230</v>
      </c>
      <c r="J14566">
        <f t="shared" si="2049"/>
        <v>7</v>
      </c>
      <c r="K14566" t="str">
        <f t="shared" si="2045"/>
        <v>Neděle</v>
      </c>
      <c r="L14566">
        <f t="shared" ca="1" si="2050"/>
        <v>1</v>
      </c>
      <c r="M14566" t="str">
        <f t="shared" ca="1" si="2051"/>
        <v>Adam</v>
      </c>
    </row>
    <row r="14567" spans="1:16" x14ac:dyDescent="0.25">
      <c r="A14567">
        <v>14566</v>
      </c>
      <c r="B14567">
        <f t="shared" si="2046"/>
        <v>2906</v>
      </c>
      <c r="C14567">
        <v>1</v>
      </c>
      <c r="D14567" s="1">
        <v>41000</v>
      </c>
      <c r="E14567">
        <f t="shared" si="2047"/>
        <v>4</v>
      </c>
      <c r="F14567">
        <v>2</v>
      </c>
      <c r="G14567" t="str">
        <f t="shared" si="2043"/>
        <v>Mrkev</v>
      </c>
      <c r="H14567" t="str">
        <f t="shared" si="2044"/>
        <v>Zelenina</v>
      </c>
      <c r="I14567" s="2">
        <f t="shared" ca="1" si="2048"/>
        <v>1733</v>
      </c>
      <c r="J14567">
        <f t="shared" si="2049"/>
        <v>7</v>
      </c>
      <c r="K14567" t="str">
        <f t="shared" si="2045"/>
        <v>Neděle</v>
      </c>
      <c r="L14567">
        <f t="shared" ca="1" si="2050"/>
        <v>2</v>
      </c>
      <c r="M14567" t="str">
        <f t="shared" ca="1" si="2051"/>
        <v>Beáta</v>
      </c>
    </row>
    <row r="14568" spans="1:16" x14ac:dyDescent="0.25">
      <c r="A14568">
        <v>14567</v>
      </c>
      <c r="B14568">
        <f t="shared" si="2046"/>
        <v>2906</v>
      </c>
      <c r="C14568">
        <v>0</v>
      </c>
      <c r="D14568" s="1">
        <v>41000</v>
      </c>
      <c r="E14568">
        <f t="shared" si="2047"/>
        <v>4</v>
      </c>
      <c r="F14568">
        <v>3</v>
      </c>
      <c r="G14568" t="str">
        <f t="shared" si="2043"/>
        <v>Pomeranče</v>
      </c>
      <c r="H14568" t="str">
        <f t="shared" si="2044"/>
        <v>Ovoce</v>
      </c>
      <c r="I14568" s="2">
        <f t="shared" ca="1" si="2048"/>
        <v>5086</v>
      </c>
      <c r="J14568">
        <f t="shared" si="2049"/>
        <v>7</v>
      </c>
      <c r="K14568" t="str">
        <f t="shared" si="2045"/>
        <v>Neděle</v>
      </c>
      <c r="L14568">
        <f t="shared" ca="1" si="2050"/>
        <v>3</v>
      </c>
      <c r="M14568" t="str">
        <f t="shared" ca="1" si="2051"/>
        <v>Beáta</v>
      </c>
      <c r="P14568">
        <v>1800</v>
      </c>
    </row>
    <row r="14569" spans="1:16" x14ac:dyDescent="0.25">
      <c r="A14569">
        <v>14568</v>
      </c>
      <c r="B14569">
        <f t="shared" si="2046"/>
        <v>2906</v>
      </c>
      <c r="C14569">
        <v>0</v>
      </c>
      <c r="D14569" s="1">
        <v>41000</v>
      </c>
      <c r="E14569">
        <f t="shared" si="2047"/>
        <v>4</v>
      </c>
      <c r="F14569">
        <v>8</v>
      </c>
      <c r="G14569" t="str">
        <f t="shared" si="2043"/>
        <v>Papriky</v>
      </c>
      <c r="H14569" t="str">
        <f t="shared" si="2044"/>
        <v>Zelenina</v>
      </c>
      <c r="I14569" s="2">
        <f t="shared" ca="1" si="2048"/>
        <v>3691</v>
      </c>
      <c r="J14569">
        <f t="shared" si="2049"/>
        <v>7</v>
      </c>
      <c r="K14569" t="str">
        <f t="shared" si="2045"/>
        <v>Neděle</v>
      </c>
      <c r="L14569">
        <f t="shared" ca="1" si="2050"/>
        <v>4</v>
      </c>
      <c r="M14569" t="str">
        <f t="shared" ca="1" si="2051"/>
        <v>Beáta</v>
      </c>
      <c r="P14569">
        <v>1800</v>
      </c>
    </row>
    <row r="14570" spans="1:16" x14ac:dyDescent="0.25">
      <c r="A14570">
        <v>14569</v>
      </c>
      <c r="B14570">
        <f t="shared" si="2046"/>
        <v>2906</v>
      </c>
      <c r="C14570">
        <v>0</v>
      </c>
      <c r="D14570" s="1">
        <v>41000</v>
      </c>
      <c r="E14570">
        <f t="shared" si="2047"/>
        <v>4</v>
      </c>
      <c r="F14570">
        <v>4</v>
      </c>
      <c r="G14570" t="str">
        <f t="shared" si="2043"/>
        <v>Jablka</v>
      </c>
      <c r="H14570" t="str">
        <f t="shared" si="2044"/>
        <v>Ovoce</v>
      </c>
      <c r="I14570" s="2">
        <f t="shared" ca="1" si="2048"/>
        <v>1478</v>
      </c>
      <c r="J14570">
        <f t="shared" si="2049"/>
        <v>7</v>
      </c>
      <c r="K14570" t="str">
        <f t="shared" si="2045"/>
        <v>Neděle</v>
      </c>
      <c r="L14570">
        <f t="shared" ca="1" si="2050"/>
        <v>2</v>
      </c>
      <c r="M14570" t="str">
        <f t="shared" ca="1" si="2051"/>
        <v>Beáta</v>
      </c>
    </row>
    <row r="14571" spans="1:16" x14ac:dyDescent="0.25">
      <c r="A14571">
        <v>14570</v>
      </c>
      <c r="B14571">
        <f t="shared" si="2046"/>
        <v>2906</v>
      </c>
      <c r="C14571">
        <v>0</v>
      </c>
      <c r="D14571" s="1">
        <v>41000</v>
      </c>
      <c r="E14571">
        <f t="shared" si="2047"/>
        <v>4</v>
      </c>
      <c r="F14571">
        <v>4</v>
      </c>
      <c r="G14571" t="str">
        <f t="shared" si="2043"/>
        <v>Jablka</v>
      </c>
      <c r="H14571" t="str">
        <f t="shared" si="2044"/>
        <v>Ovoce</v>
      </c>
      <c r="I14571" s="2">
        <f t="shared" ca="1" si="2048"/>
        <v>1225</v>
      </c>
      <c r="J14571">
        <f t="shared" si="2049"/>
        <v>7</v>
      </c>
      <c r="K14571" t="str">
        <f t="shared" si="2045"/>
        <v>Neděle</v>
      </c>
      <c r="L14571">
        <f t="shared" ca="1" si="2050"/>
        <v>7</v>
      </c>
      <c r="M14571" t="str">
        <f t="shared" ca="1" si="2051"/>
        <v>Cyril</v>
      </c>
    </row>
    <row r="14572" spans="1:16" x14ac:dyDescent="0.25">
      <c r="A14572">
        <v>14571</v>
      </c>
      <c r="B14572">
        <f t="shared" si="2046"/>
        <v>2906</v>
      </c>
      <c r="C14572">
        <v>0</v>
      </c>
      <c r="D14572" s="1">
        <v>41000</v>
      </c>
      <c r="E14572">
        <f t="shared" si="2047"/>
        <v>4</v>
      </c>
      <c r="F14572">
        <v>2</v>
      </c>
      <c r="G14572" t="str">
        <f t="shared" si="2043"/>
        <v>Mrkev</v>
      </c>
      <c r="H14572" t="str">
        <f t="shared" si="2044"/>
        <v>Zelenina</v>
      </c>
      <c r="I14572" s="2">
        <f t="shared" ca="1" si="2048"/>
        <v>686</v>
      </c>
      <c r="J14572">
        <f t="shared" si="2049"/>
        <v>7</v>
      </c>
      <c r="K14572" t="str">
        <f t="shared" si="2045"/>
        <v>Neděle</v>
      </c>
      <c r="L14572">
        <f t="shared" ca="1" si="2050"/>
        <v>3</v>
      </c>
      <c r="M14572" t="str">
        <f t="shared" ca="1" si="2051"/>
        <v>Beáta</v>
      </c>
    </row>
    <row r="14573" spans="1:16" x14ac:dyDescent="0.25">
      <c r="A14573">
        <v>14572</v>
      </c>
      <c r="B14573">
        <f t="shared" si="2046"/>
        <v>2907</v>
      </c>
      <c r="C14573">
        <v>1</v>
      </c>
      <c r="D14573" s="1">
        <v>41000</v>
      </c>
      <c r="E14573">
        <f t="shared" si="2047"/>
        <v>4</v>
      </c>
      <c r="F14573">
        <v>2</v>
      </c>
      <c r="G14573" t="str">
        <f t="shared" si="2043"/>
        <v>Mrkev</v>
      </c>
      <c r="H14573" t="str">
        <f t="shared" si="2044"/>
        <v>Zelenina</v>
      </c>
      <c r="I14573" s="2">
        <f t="shared" ca="1" si="2048"/>
        <v>1984</v>
      </c>
      <c r="J14573">
        <f t="shared" si="2049"/>
        <v>7</v>
      </c>
      <c r="K14573" t="str">
        <f t="shared" si="2045"/>
        <v>Neděle</v>
      </c>
      <c r="L14573">
        <f t="shared" ca="1" si="2050"/>
        <v>2</v>
      </c>
      <c r="M14573" t="str">
        <f t="shared" ca="1" si="2051"/>
        <v>Beáta</v>
      </c>
    </row>
    <row r="14574" spans="1:16" x14ac:dyDescent="0.25">
      <c r="A14574">
        <v>14573</v>
      </c>
      <c r="B14574">
        <f t="shared" si="2046"/>
        <v>2908</v>
      </c>
      <c r="C14574">
        <v>1</v>
      </c>
      <c r="D14574" s="1">
        <v>41000</v>
      </c>
      <c r="E14574">
        <f t="shared" si="2047"/>
        <v>4</v>
      </c>
      <c r="F14574">
        <v>1</v>
      </c>
      <c r="G14574" t="str">
        <f t="shared" si="2043"/>
        <v>Banány</v>
      </c>
      <c r="H14574" t="str">
        <f t="shared" si="2044"/>
        <v>Ovoce</v>
      </c>
      <c r="I14574" s="2">
        <f t="shared" ca="1" si="2048"/>
        <v>2390</v>
      </c>
      <c r="J14574">
        <f t="shared" si="2049"/>
        <v>7</v>
      </c>
      <c r="K14574" t="str">
        <f t="shared" si="2045"/>
        <v>Neděle</v>
      </c>
      <c r="L14574">
        <f t="shared" ca="1" si="2050"/>
        <v>5</v>
      </c>
      <c r="M14574" t="str">
        <f t="shared" ca="1" si="2051"/>
        <v>Beáta</v>
      </c>
      <c r="P14574">
        <v>1800</v>
      </c>
    </row>
    <row r="14575" spans="1:16" x14ac:dyDescent="0.25">
      <c r="A14575">
        <v>14574</v>
      </c>
      <c r="B14575">
        <f t="shared" si="2046"/>
        <v>2908</v>
      </c>
      <c r="C14575">
        <v>0</v>
      </c>
      <c r="D14575" s="1">
        <v>41000</v>
      </c>
      <c r="E14575">
        <f t="shared" si="2047"/>
        <v>4</v>
      </c>
      <c r="F14575">
        <v>6</v>
      </c>
      <c r="G14575" t="str">
        <f t="shared" si="2043"/>
        <v>Celer</v>
      </c>
      <c r="H14575" t="str">
        <f t="shared" si="2044"/>
        <v>Zelenina</v>
      </c>
      <c r="I14575" s="2">
        <f t="shared" ca="1" si="2048"/>
        <v>3986</v>
      </c>
      <c r="J14575">
        <f t="shared" si="2049"/>
        <v>7</v>
      </c>
      <c r="K14575" t="str">
        <f t="shared" si="2045"/>
        <v>Neděle</v>
      </c>
      <c r="L14575">
        <f t="shared" ca="1" si="2050"/>
        <v>9</v>
      </c>
      <c r="M14575" t="str">
        <f t="shared" ca="1" si="2051"/>
        <v>Dana</v>
      </c>
      <c r="P14575">
        <v>1800</v>
      </c>
    </row>
    <row r="14576" spans="1:16" x14ac:dyDescent="0.25">
      <c r="A14576">
        <v>14575</v>
      </c>
      <c r="B14576">
        <f t="shared" si="2046"/>
        <v>2908</v>
      </c>
      <c r="C14576">
        <v>0</v>
      </c>
      <c r="D14576" s="1">
        <v>41000</v>
      </c>
      <c r="E14576">
        <f t="shared" si="2047"/>
        <v>4</v>
      </c>
      <c r="F14576">
        <v>8</v>
      </c>
      <c r="G14576" t="str">
        <f t="shared" si="2043"/>
        <v>Papriky</v>
      </c>
      <c r="H14576" t="str">
        <f t="shared" si="2044"/>
        <v>Zelenina</v>
      </c>
      <c r="I14576" s="2">
        <f t="shared" ca="1" si="2048"/>
        <v>2607</v>
      </c>
      <c r="J14576">
        <f t="shared" si="2049"/>
        <v>7</v>
      </c>
      <c r="K14576" t="str">
        <f t="shared" si="2045"/>
        <v>Neděle</v>
      </c>
      <c r="L14576">
        <f t="shared" ca="1" si="2050"/>
        <v>4</v>
      </c>
      <c r="M14576" t="str">
        <f t="shared" ca="1" si="2051"/>
        <v>Beáta</v>
      </c>
      <c r="P14576">
        <v>1800</v>
      </c>
    </row>
    <row r="14577" spans="1:16" x14ac:dyDescent="0.25">
      <c r="A14577">
        <v>14576</v>
      </c>
      <c r="B14577">
        <f t="shared" si="2046"/>
        <v>2908</v>
      </c>
      <c r="C14577">
        <v>0</v>
      </c>
      <c r="D14577" s="1">
        <v>41000</v>
      </c>
      <c r="E14577">
        <f t="shared" si="2047"/>
        <v>4</v>
      </c>
      <c r="F14577">
        <v>6</v>
      </c>
      <c r="G14577" t="str">
        <f t="shared" si="2043"/>
        <v>Celer</v>
      </c>
      <c r="H14577" t="str">
        <f t="shared" si="2044"/>
        <v>Zelenina</v>
      </c>
      <c r="I14577" s="2">
        <f t="shared" ca="1" si="2048"/>
        <v>4031</v>
      </c>
      <c r="J14577">
        <f t="shared" si="2049"/>
        <v>7</v>
      </c>
      <c r="K14577" t="str">
        <f t="shared" si="2045"/>
        <v>Neděle</v>
      </c>
      <c r="L14577">
        <f t="shared" ca="1" si="2050"/>
        <v>7</v>
      </c>
      <c r="M14577" t="str">
        <f t="shared" ca="1" si="2051"/>
        <v>Cyril</v>
      </c>
      <c r="P14577">
        <v>1800</v>
      </c>
    </row>
    <row r="14578" spans="1:16" x14ac:dyDescent="0.25">
      <c r="A14578">
        <v>14577</v>
      </c>
      <c r="B14578">
        <f t="shared" si="2046"/>
        <v>2908</v>
      </c>
      <c r="C14578">
        <v>0</v>
      </c>
      <c r="D14578" s="1">
        <v>41000</v>
      </c>
      <c r="E14578">
        <f t="shared" si="2047"/>
        <v>4</v>
      </c>
      <c r="F14578">
        <v>9</v>
      </c>
      <c r="G14578" t="str">
        <f t="shared" si="2043"/>
        <v>Rajčata</v>
      </c>
      <c r="H14578" t="str">
        <f t="shared" si="2044"/>
        <v>Zelenina</v>
      </c>
      <c r="I14578" s="2">
        <f t="shared" ca="1" si="2048"/>
        <v>2539</v>
      </c>
      <c r="J14578">
        <f t="shared" si="2049"/>
        <v>7</v>
      </c>
      <c r="K14578" t="str">
        <f t="shared" si="2045"/>
        <v>Neděle</v>
      </c>
      <c r="L14578">
        <f t="shared" ca="1" si="2050"/>
        <v>6</v>
      </c>
      <c r="M14578" t="str">
        <f t="shared" ca="1" si="2051"/>
        <v>Beáta</v>
      </c>
      <c r="P14578">
        <v>1800</v>
      </c>
    </row>
    <row r="14579" spans="1:16" x14ac:dyDescent="0.25">
      <c r="A14579">
        <v>14578</v>
      </c>
      <c r="B14579">
        <f t="shared" si="2046"/>
        <v>2908</v>
      </c>
      <c r="C14579">
        <v>0</v>
      </c>
      <c r="D14579" s="1">
        <v>41000</v>
      </c>
      <c r="E14579">
        <f t="shared" si="2047"/>
        <v>4</v>
      </c>
      <c r="F14579">
        <v>6</v>
      </c>
      <c r="G14579" t="str">
        <f t="shared" si="2043"/>
        <v>Celer</v>
      </c>
      <c r="H14579" t="str">
        <f t="shared" si="2044"/>
        <v>Zelenina</v>
      </c>
      <c r="I14579" s="2">
        <f t="shared" ca="1" si="2048"/>
        <v>3406</v>
      </c>
      <c r="J14579">
        <f t="shared" si="2049"/>
        <v>7</v>
      </c>
      <c r="K14579" t="str">
        <f t="shared" si="2045"/>
        <v>Neděle</v>
      </c>
      <c r="L14579">
        <f t="shared" ca="1" si="2050"/>
        <v>5</v>
      </c>
      <c r="M14579" t="str">
        <f t="shared" ca="1" si="2051"/>
        <v>Beáta</v>
      </c>
      <c r="P14579">
        <v>1800</v>
      </c>
    </row>
    <row r="14580" spans="1:16" x14ac:dyDescent="0.25">
      <c r="A14580">
        <v>14579</v>
      </c>
      <c r="B14580">
        <f t="shared" si="2046"/>
        <v>2908</v>
      </c>
      <c r="C14580">
        <v>0</v>
      </c>
      <c r="D14580" s="1">
        <v>41000</v>
      </c>
      <c r="E14580">
        <f t="shared" si="2047"/>
        <v>4</v>
      </c>
      <c r="F14580">
        <v>8</v>
      </c>
      <c r="G14580" t="str">
        <f t="shared" si="2043"/>
        <v>Papriky</v>
      </c>
      <c r="H14580" t="str">
        <f t="shared" si="2044"/>
        <v>Zelenina</v>
      </c>
      <c r="I14580" s="2">
        <f t="shared" ca="1" si="2048"/>
        <v>4529</v>
      </c>
      <c r="J14580">
        <f t="shared" si="2049"/>
        <v>7</v>
      </c>
      <c r="K14580" t="str">
        <f t="shared" si="2045"/>
        <v>Neděle</v>
      </c>
      <c r="L14580">
        <f t="shared" ca="1" si="2050"/>
        <v>4</v>
      </c>
      <c r="M14580" t="str">
        <f t="shared" ca="1" si="2051"/>
        <v>Beáta</v>
      </c>
      <c r="P14580">
        <v>1800</v>
      </c>
    </row>
    <row r="14581" spans="1:16" x14ac:dyDescent="0.25">
      <c r="A14581">
        <v>14580</v>
      </c>
      <c r="B14581">
        <f t="shared" si="2046"/>
        <v>2908</v>
      </c>
      <c r="C14581">
        <v>0</v>
      </c>
      <c r="D14581" s="1">
        <v>41000</v>
      </c>
      <c r="E14581">
        <f t="shared" si="2047"/>
        <v>4</v>
      </c>
      <c r="F14581">
        <v>4</v>
      </c>
      <c r="G14581" t="str">
        <f t="shared" si="2043"/>
        <v>Jablka</v>
      </c>
      <c r="H14581" t="str">
        <f t="shared" si="2044"/>
        <v>Ovoce</v>
      </c>
      <c r="I14581" s="2">
        <f t="shared" ca="1" si="2048"/>
        <v>1453</v>
      </c>
      <c r="J14581">
        <f t="shared" si="2049"/>
        <v>7</v>
      </c>
      <c r="K14581" t="str">
        <f t="shared" si="2045"/>
        <v>Neděle</v>
      </c>
      <c r="L14581">
        <f t="shared" ca="1" si="2050"/>
        <v>2</v>
      </c>
      <c r="M14581" t="str">
        <f t="shared" ca="1" si="2051"/>
        <v>Beáta</v>
      </c>
    </row>
    <row r="14582" spans="1:16" x14ac:dyDescent="0.25">
      <c r="A14582">
        <v>14581</v>
      </c>
      <c r="B14582">
        <f t="shared" si="2046"/>
        <v>2908</v>
      </c>
      <c r="C14582">
        <v>0</v>
      </c>
      <c r="D14582" s="1">
        <v>41000</v>
      </c>
      <c r="E14582">
        <f t="shared" si="2047"/>
        <v>4</v>
      </c>
      <c r="F14582">
        <v>9</v>
      </c>
      <c r="G14582" t="str">
        <f t="shared" si="2043"/>
        <v>Rajčata</v>
      </c>
      <c r="H14582" t="str">
        <f t="shared" si="2044"/>
        <v>Zelenina</v>
      </c>
      <c r="I14582" s="2">
        <f t="shared" ca="1" si="2048"/>
        <v>4293</v>
      </c>
      <c r="J14582">
        <f t="shared" si="2049"/>
        <v>7</v>
      </c>
      <c r="K14582" t="str">
        <f t="shared" si="2045"/>
        <v>Neděle</v>
      </c>
      <c r="L14582">
        <f t="shared" ca="1" si="2050"/>
        <v>5</v>
      </c>
      <c r="M14582" t="str">
        <f t="shared" ca="1" si="2051"/>
        <v>Beáta</v>
      </c>
      <c r="P14582">
        <v>1800</v>
      </c>
    </row>
    <row r="14583" spans="1:16" x14ac:dyDescent="0.25">
      <c r="A14583">
        <v>14582</v>
      </c>
      <c r="B14583">
        <f t="shared" si="2046"/>
        <v>2908</v>
      </c>
      <c r="C14583">
        <v>0</v>
      </c>
      <c r="D14583" s="1">
        <v>41000</v>
      </c>
      <c r="E14583">
        <f t="shared" si="2047"/>
        <v>4</v>
      </c>
      <c r="F14583">
        <v>8</v>
      </c>
      <c r="G14583" t="str">
        <f t="shared" si="2043"/>
        <v>Papriky</v>
      </c>
      <c r="H14583" t="str">
        <f t="shared" si="2044"/>
        <v>Zelenina</v>
      </c>
      <c r="I14583" s="2">
        <f t="shared" ca="1" si="2048"/>
        <v>3905</v>
      </c>
      <c r="J14583">
        <f t="shared" si="2049"/>
        <v>7</v>
      </c>
      <c r="K14583" t="str">
        <f t="shared" si="2045"/>
        <v>Neděle</v>
      </c>
      <c r="L14583">
        <f t="shared" ca="1" si="2050"/>
        <v>10</v>
      </c>
      <c r="M14583" t="str">
        <f t="shared" ca="1" si="2051"/>
        <v>Eva</v>
      </c>
      <c r="P14583">
        <v>1800</v>
      </c>
    </row>
    <row r="14584" spans="1:16" x14ac:dyDescent="0.25">
      <c r="A14584">
        <v>14583</v>
      </c>
      <c r="B14584">
        <f t="shared" si="2046"/>
        <v>2908</v>
      </c>
      <c r="C14584">
        <v>0</v>
      </c>
      <c r="D14584" s="1">
        <v>41000</v>
      </c>
      <c r="E14584">
        <f t="shared" si="2047"/>
        <v>4</v>
      </c>
      <c r="F14584">
        <v>9</v>
      </c>
      <c r="G14584" t="str">
        <f t="shared" si="2043"/>
        <v>Rajčata</v>
      </c>
      <c r="H14584" t="str">
        <f t="shared" si="2044"/>
        <v>Zelenina</v>
      </c>
      <c r="I14584" s="2">
        <f t="shared" ca="1" si="2048"/>
        <v>4059</v>
      </c>
      <c r="J14584">
        <f t="shared" si="2049"/>
        <v>7</v>
      </c>
      <c r="K14584" t="str">
        <f t="shared" si="2045"/>
        <v>Neděle</v>
      </c>
      <c r="L14584">
        <f t="shared" ca="1" si="2050"/>
        <v>10</v>
      </c>
      <c r="M14584" t="str">
        <f t="shared" ca="1" si="2051"/>
        <v>Eva</v>
      </c>
      <c r="P14584">
        <v>1800</v>
      </c>
    </row>
    <row r="14585" spans="1:16" x14ac:dyDescent="0.25">
      <c r="A14585">
        <v>14584</v>
      </c>
      <c r="B14585">
        <f t="shared" si="2046"/>
        <v>2908</v>
      </c>
      <c r="C14585">
        <v>0</v>
      </c>
      <c r="D14585" s="1">
        <v>41000</v>
      </c>
      <c r="E14585">
        <f t="shared" si="2047"/>
        <v>4</v>
      </c>
      <c r="F14585">
        <v>6</v>
      </c>
      <c r="G14585" t="str">
        <f t="shared" si="2043"/>
        <v>Celer</v>
      </c>
      <c r="H14585" t="str">
        <f t="shared" si="2044"/>
        <v>Zelenina</v>
      </c>
      <c r="I14585" s="2">
        <f t="shared" ca="1" si="2048"/>
        <v>2885</v>
      </c>
      <c r="J14585">
        <f t="shared" si="2049"/>
        <v>7</v>
      </c>
      <c r="K14585" t="str">
        <f t="shared" si="2045"/>
        <v>Neděle</v>
      </c>
      <c r="L14585">
        <f t="shared" ca="1" si="2050"/>
        <v>2</v>
      </c>
      <c r="M14585" t="str">
        <f t="shared" ca="1" si="2051"/>
        <v>Beáta</v>
      </c>
      <c r="P14585">
        <v>1800</v>
      </c>
    </row>
    <row r="14586" spans="1:16" x14ac:dyDescent="0.25">
      <c r="A14586">
        <v>14585</v>
      </c>
      <c r="B14586">
        <f t="shared" si="2046"/>
        <v>2908</v>
      </c>
      <c r="C14586">
        <v>0</v>
      </c>
      <c r="D14586" s="1">
        <v>41000</v>
      </c>
      <c r="E14586">
        <f t="shared" si="2047"/>
        <v>4</v>
      </c>
      <c r="F14586">
        <v>5</v>
      </c>
      <c r="G14586" t="str">
        <f t="shared" si="2043"/>
        <v>Melouny</v>
      </c>
      <c r="H14586" t="str">
        <f t="shared" si="2044"/>
        <v>Ovoce</v>
      </c>
      <c r="I14586" s="2">
        <f t="shared" ca="1" si="2048"/>
        <v>2510</v>
      </c>
      <c r="J14586">
        <f t="shared" si="2049"/>
        <v>7</v>
      </c>
      <c r="K14586" t="str">
        <f t="shared" si="2045"/>
        <v>Neděle</v>
      </c>
      <c r="L14586">
        <f t="shared" ca="1" si="2050"/>
        <v>7</v>
      </c>
      <c r="M14586" t="str">
        <f t="shared" ca="1" si="2051"/>
        <v>Cyril</v>
      </c>
      <c r="P14586">
        <v>1800</v>
      </c>
    </row>
    <row r="14587" spans="1:16" x14ac:dyDescent="0.25">
      <c r="A14587">
        <v>14586</v>
      </c>
      <c r="B14587">
        <f t="shared" si="2046"/>
        <v>2908</v>
      </c>
      <c r="C14587">
        <v>0</v>
      </c>
      <c r="D14587" s="1">
        <v>41000</v>
      </c>
      <c r="E14587">
        <f t="shared" si="2047"/>
        <v>4</v>
      </c>
      <c r="F14587">
        <v>2</v>
      </c>
      <c r="G14587" t="str">
        <f t="shared" si="2043"/>
        <v>Mrkev</v>
      </c>
      <c r="H14587" t="str">
        <f t="shared" si="2044"/>
        <v>Zelenina</v>
      </c>
      <c r="I14587" s="2">
        <f t="shared" ca="1" si="2048"/>
        <v>1577</v>
      </c>
      <c r="J14587">
        <f t="shared" si="2049"/>
        <v>7</v>
      </c>
      <c r="K14587" t="str">
        <f t="shared" si="2045"/>
        <v>Neděle</v>
      </c>
      <c r="L14587">
        <f t="shared" ca="1" si="2050"/>
        <v>5</v>
      </c>
      <c r="M14587" t="str">
        <f t="shared" ca="1" si="2051"/>
        <v>Beáta</v>
      </c>
    </row>
    <row r="14588" spans="1:16" x14ac:dyDescent="0.25">
      <c r="A14588">
        <v>14587</v>
      </c>
      <c r="B14588">
        <f t="shared" si="2046"/>
        <v>2908</v>
      </c>
      <c r="C14588">
        <v>0</v>
      </c>
      <c r="D14588" s="1">
        <v>41000</v>
      </c>
      <c r="E14588">
        <f t="shared" si="2047"/>
        <v>4</v>
      </c>
      <c r="F14588">
        <v>1</v>
      </c>
      <c r="G14588" t="str">
        <f t="shared" si="2043"/>
        <v>Banány</v>
      </c>
      <c r="H14588" t="str">
        <f t="shared" si="2044"/>
        <v>Ovoce</v>
      </c>
      <c r="I14588" s="2">
        <f t="shared" ca="1" si="2048"/>
        <v>3861</v>
      </c>
      <c r="J14588">
        <f t="shared" si="2049"/>
        <v>7</v>
      </c>
      <c r="K14588" t="str">
        <f t="shared" si="2045"/>
        <v>Neděle</v>
      </c>
      <c r="L14588">
        <f t="shared" ca="1" si="2050"/>
        <v>3</v>
      </c>
      <c r="M14588" t="str">
        <f t="shared" ca="1" si="2051"/>
        <v>Beáta</v>
      </c>
      <c r="P14588">
        <v>1800</v>
      </c>
    </row>
    <row r="14589" spans="1:16" x14ac:dyDescent="0.25">
      <c r="A14589">
        <v>14588</v>
      </c>
      <c r="B14589">
        <f t="shared" si="2046"/>
        <v>2909</v>
      </c>
      <c r="C14589">
        <v>1</v>
      </c>
      <c r="D14589" s="1">
        <v>41000</v>
      </c>
      <c r="E14589">
        <f t="shared" si="2047"/>
        <v>4</v>
      </c>
      <c r="F14589">
        <v>9</v>
      </c>
      <c r="G14589" t="str">
        <f t="shared" si="2043"/>
        <v>Rajčata</v>
      </c>
      <c r="H14589" t="str">
        <f t="shared" si="2044"/>
        <v>Zelenina</v>
      </c>
      <c r="I14589" s="2">
        <f t="shared" ca="1" si="2048"/>
        <v>4008</v>
      </c>
      <c r="J14589">
        <f t="shared" si="2049"/>
        <v>7</v>
      </c>
      <c r="K14589" t="str">
        <f t="shared" si="2045"/>
        <v>Neděle</v>
      </c>
      <c r="L14589">
        <f t="shared" ca="1" si="2050"/>
        <v>5</v>
      </c>
      <c r="M14589" t="str">
        <f t="shared" ca="1" si="2051"/>
        <v>Beáta</v>
      </c>
      <c r="P14589">
        <v>1800</v>
      </c>
    </row>
    <row r="14590" spans="1:16" x14ac:dyDescent="0.25">
      <c r="A14590">
        <v>14589</v>
      </c>
      <c r="B14590">
        <f t="shared" si="2046"/>
        <v>2909</v>
      </c>
      <c r="C14590">
        <v>0</v>
      </c>
      <c r="D14590" s="1">
        <v>41000</v>
      </c>
      <c r="E14590">
        <f t="shared" si="2047"/>
        <v>4</v>
      </c>
      <c r="F14590">
        <v>1</v>
      </c>
      <c r="G14590" t="str">
        <f t="shared" si="2043"/>
        <v>Banány</v>
      </c>
      <c r="H14590" t="str">
        <f t="shared" si="2044"/>
        <v>Ovoce</v>
      </c>
      <c r="I14590" s="2">
        <f t="shared" ca="1" si="2048"/>
        <v>3157</v>
      </c>
      <c r="J14590">
        <f t="shared" si="2049"/>
        <v>7</v>
      </c>
      <c r="K14590" t="str">
        <f t="shared" si="2045"/>
        <v>Neděle</v>
      </c>
      <c r="L14590">
        <f t="shared" ca="1" si="2050"/>
        <v>1</v>
      </c>
      <c r="M14590" t="str">
        <f t="shared" ca="1" si="2051"/>
        <v>Adam</v>
      </c>
      <c r="P14590">
        <v>1800</v>
      </c>
    </row>
    <row r="14591" spans="1:16" x14ac:dyDescent="0.25">
      <c r="A14591">
        <v>14590</v>
      </c>
      <c r="B14591">
        <f t="shared" si="2046"/>
        <v>2909</v>
      </c>
      <c r="C14591">
        <v>0</v>
      </c>
      <c r="D14591" s="1">
        <v>41000</v>
      </c>
      <c r="E14591">
        <f t="shared" si="2047"/>
        <v>4</v>
      </c>
      <c r="F14591">
        <v>1</v>
      </c>
      <c r="G14591" t="str">
        <f t="shared" si="2043"/>
        <v>Banány</v>
      </c>
      <c r="H14591" t="str">
        <f t="shared" si="2044"/>
        <v>Ovoce</v>
      </c>
      <c r="I14591" s="2">
        <f t="shared" ca="1" si="2048"/>
        <v>4510</v>
      </c>
      <c r="J14591">
        <f t="shared" si="2049"/>
        <v>7</v>
      </c>
      <c r="K14591" t="str">
        <f t="shared" si="2045"/>
        <v>Neděle</v>
      </c>
      <c r="L14591">
        <f t="shared" ca="1" si="2050"/>
        <v>9</v>
      </c>
      <c r="M14591" t="str">
        <f t="shared" ca="1" si="2051"/>
        <v>Dana</v>
      </c>
      <c r="P14591">
        <v>1800</v>
      </c>
    </row>
    <row r="14592" spans="1:16" x14ac:dyDescent="0.25">
      <c r="A14592">
        <v>14591</v>
      </c>
      <c r="B14592">
        <f t="shared" si="2046"/>
        <v>2910</v>
      </c>
      <c r="C14592">
        <v>1</v>
      </c>
      <c r="D14592" s="1">
        <v>41000</v>
      </c>
      <c r="E14592">
        <f t="shared" si="2047"/>
        <v>4</v>
      </c>
      <c r="F14592">
        <v>5</v>
      </c>
      <c r="G14592" t="str">
        <f t="shared" si="2043"/>
        <v>Melouny</v>
      </c>
      <c r="H14592" t="str">
        <f t="shared" si="2044"/>
        <v>Ovoce</v>
      </c>
      <c r="I14592" s="2">
        <f t="shared" ca="1" si="2048"/>
        <v>3441</v>
      </c>
      <c r="J14592">
        <f t="shared" si="2049"/>
        <v>7</v>
      </c>
      <c r="K14592" t="str">
        <f t="shared" si="2045"/>
        <v>Neděle</v>
      </c>
      <c r="L14592">
        <f t="shared" ca="1" si="2050"/>
        <v>8</v>
      </c>
      <c r="M14592" t="str">
        <f t="shared" ca="1" si="2051"/>
        <v>Cyril</v>
      </c>
      <c r="P14592">
        <v>1800</v>
      </c>
    </row>
    <row r="14593" spans="1:16" x14ac:dyDescent="0.25">
      <c r="A14593">
        <v>14592</v>
      </c>
      <c r="B14593">
        <f t="shared" si="2046"/>
        <v>2910</v>
      </c>
      <c r="C14593">
        <v>0</v>
      </c>
      <c r="D14593" s="1">
        <v>41000</v>
      </c>
      <c r="E14593">
        <f t="shared" si="2047"/>
        <v>4</v>
      </c>
      <c r="F14593">
        <v>8</v>
      </c>
      <c r="G14593" t="str">
        <f t="shared" si="2043"/>
        <v>Papriky</v>
      </c>
      <c r="H14593" t="str">
        <f t="shared" si="2044"/>
        <v>Zelenina</v>
      </c>
      <c r="I14593" s="2">
        <f t="shared" ca="1" si="2048"/>
        <v>4012</v>
      </c>
      <c r="J14593">
        <f t="shared" si="2049"/>
        <v>7</v>
      </c>
      <c r="K14593" t="str">
        <f t="shared" si="2045"/>
        <v>Neděle</v>
      </c>
      <c r="L14593">
        <f t="shared" ca="1" si="2050"/>
        <v>9</v>
      </c>
      <c r="M14593" t="str">
        <f t="shared" ca="1" si="2051"/>
        <v>Dana</v>
      </c>
      <c r="P14593">
        <v>1800</v>
      </c>
    </row>
    <row r="14594" spans="1:16" x14ac:dyDescent="0.25">
      <c r="A14594">
        <v>14593</v>
      </c>
      <c r="B14594">
        <f t="shared" si="2046"/>
        <v>2911</v>
      </c>
      <c r="C14594">
        <v>1</v>
      </c>
      <c r="D14594" s="1">
        <v>41000</v>
      </c>
      <c r="E14594">
        <f t="shared" si="2047"/>
        <v>4</v>
      </c>
      <c r="F14594">
        <v>7</v>
      </c>
      <c r="G14594" t="str">
        <f t="shared" ref="G14594:G14657" si="2052">VLOOKUP(F14594,$S$2:$T$10,2,0)</f>
        <v>Citron</v>
      </c>
      <c r="H14594" t="str">
        <f t="shared" ref="H14594:H14657" si="2053">VLOOKUP(F14594,$S$2:$U$10,3,0)</f>
        <v>Ovoce</v>
      </c>
      <c r="I14594" s="2">
        <f t="shared" ca="1" si="2048"/>
        <v>1918</v>
      </c>
      <c r="J14594">
        <f t="shared" si="2049"/>
        <v>7</v>
      </c>
      <c r="K14594" t="str">
        <f t="shared" ref="K14594:K14657" si="2054">VLOOKUP(J14594,$U$15:$V$21,2,0)</f>
        <v>Neděle</v>
      </c>
      <c r="L14594">
        <f t="shared" ca="1" si="2050"/>
        <v>10</v>
      </c>
      <c r="M14594" t="str">
        <f t="shared" ca="1" si="2051"/>
        <v>Eva</v>
      </c>
      <c r="P14594">
        <v>-500</v>
      </c>
    </row>
    <row r="14595" spans="1:16" x14ac:dyDescent="0.25">
      <c r="A14595">
        <v>14594</v>
      </c>
      <c r="B14595">
        <f t="shared" ref="B14595:B14658" si="2055">IF(C14595=1,B14594+1,B14594)</f>
        <v>2911</v>
      </c>
      <c r="C14595">
        <v>0</v>
      </c>
      <c r="D14595" s="1">
        <v>41000</v>
      </c>
      <c r="E14595">
        <f t="shared" ref="E14595:E14658" si="2056">MONTH(D14595)</f>
        <v>4</v>
      </c>
      <c r="F14595">
        <v>6</v>
      </c>
      <c r="G14595" t="str">
        <f t="shared" si="2052"/>
        <v>Celer</v>
      </c>
      <c r="H14595" t="str">
        <f t="shared" si="2053"/>
        <v>Zelenina</v>
      </c>
      <c r="I14595" s="2">
        <f t="shared" ref="I14595:I14658" ca="1" si="2057">IF(F14595=3,RANDBETWEEN(500,6000),RANDBETWEEN(500,3000))+SUM(N14595:P14595)</f>
        <v>3873</v>
      </c>
      <c r="J14595">
        <f t="shared" ref="J14595:J14658" si="2058">WEEKDAY(D14595,2)</f>
        <v>7</v>
      </c>
      <c r="K14595" t="str">
        <f t="shared" si="2054"/>
        <v>Neděle</v>
      </c>
      <c r="L14595">
        <f t="shared" ref="L14595:L14658" ca="1" si="2059">RANDBETWEEN(1,10)</f>
        <v>3</v>
      </c>
      <c r="M14595" t="str">
        <f t="shared" ref="M14595:M14658" ca="1" si="2060">VLOOKUP(L14595,$S$15:$T$24,2,0)</f>
        <v>Beáta</v>
      </c>
      <c r="P14595">
        <v>1800</v>
      </c>
    </row>
    <row r="14596" spans="1:16" x14ac:dyDescent="0.25">
      <c r="A14596">
        <v>14595</v>
      </c>
      <c r="B14596">
        <f t="shared" si="2055"/>
        <v>2911</v>
      </c>
      <c r="C14596">
        <v>0</v>
      </c>
      <c r="D14596" s="1">
        <v>41000</v>
      </c>
      <c r="E14596">
        <f t="shared" si="2056"/>
        <v>4</v>
      </c>
      <c r="F14596">
        <v>7</v>
      </c>
      <c r="G14596" t="str">
        <f t="shared" si="2052"/>
        <v>Citron</v>
      </c>
      <c r="H14596" t="str">
        <f t="shared" si="2053"/>
        <v>Ovoce</v>
      </c>
      <c r="I14596" s="2">
        <f t="shared" ca="1" si="2057"/>
        <v>1561</v>
      </c>
      <c r="J14596">
        <f t="shared" si="2058"/>
        <v>7</v>
      </c>
      <c r="K14596" t="str">
        <f t="shared" si="2054"/>
        <v>Neděle</v>
      </c>
      <c r="L14596">
        <f t="shared" ca="1" si="2059"/>
        <v>5</v>
      </c>
      <c r="M14596" t="str">
        <f t="shared" ca="1" si="2060"/>
        <v>Beáta</v>
      </c>
      <c r="P14596">
        <v>-500</v>
      </c>
    </row>
    <row r="14597" spans="1:16" x14ac:dyDescent="0.25">
      <c r="A14597">
        <v>14596</v>
      </c>
      <c r="B14597">
        <f t="shared" si="2055"/>
        <v>2911</v>
      </c>
      <c r="C14597">
        <v>0</v>
      </c>
      <c r="D14597" s="1">
        <v>41000</v>
      </c>
      <c r="E14597">
        <f t="shared" si="2056"/>
        <v>4</v>
      </c>
      <c r="F14597">
        <v>6</v>
      </c>
      <c r="G14597" t="str">
        <f t="shared" si="2052"/>
        <v>Celer</v>
      </c>
      <c r="H14597" t="str">
        <f t="shared" si="2053"/>
        <v>Zelenina</v>
      </c>
      <c r="I14597" s="2">
        <f t="shared" ca="1" si="2057"/>
        <v>3964</v>
      </c>
      <c r="J14597">
        <f t="shared" si="2058"/>
        <v>7</v>
      </c>
      <c r="K14597" t="str">
        <f t="shared" si="2054"/>
        <v>Neděle</v>
      </c>
      <c r="L14597">
        <f t="shared" ca="1" si="2059"/>
        <v>9</v>
      </c>
      <c r="M14597" t="str">
        <f t="shared" ca="1" si="2060"/>
        <v>Dana</v>
      </c>
      <c r="P14597">
        <v>1800</v>
      </c>
    </row>
    <row r="14598" spans="1:16" x14ac:dyDescent="0.25">
      <c r="A14598">
        <v>14597</v>
      </c>
      <c r="B14598">
        <f t="shared" si="2055"/>
        <v>2911</v>
      </c>
      <c r="C14598">
        <v>0</v>
      </c>
      <c r="D14598" s="1">
        <v>41000</v>
      </c>
      <c r="E14598">
        <f t="shared" si="2056"/>
        <v>4</v>
      </c>
      <c r="F14598">
        <v>8</v>
      </c>
      <c r="G14598" t="str">
        <f t="shared" si="2052"/>
        <v>Papriky</v>
      </c>
      <c r="H14598" t="str">
        <f t="shared" si="2053"/>
        <v>Zelenina</v>
      </c>
      <c r="I14598" s="2">
        <f t="shared" ca="1" si="2057"/>
        <v>3820</v>
      </c>
      <c r="J14598">
        <f t="shared" si="2058"/>
        <v>7</v>
      </c>
      <c r="K14598" t="str">
        <f t="shared" si="2054"/>
        <v>Neděle</v>
      </c>
      <c r="L14598">
        <f t="shared" ca="1" si="2059"/>
        <v>9</v>
      </c>
      <c r="M14598" t="str">
        <f t="shared" ca="1" si="2060"/>
        <v>Dana</v>
      </c>
      <c r="P14598">
        <v>1800</v>
      </c>
    </row>
    <row r="14599" spans="1:16" x14ac:dyDescent="0.25">
      <c r="A14599">
        <v>14598</v>
      </c>
      <c r="B14599">
        <f t="shared" si="2055"/>
        <v>2911</v>
      </c>
      <c r="C14599">
        <v>0</v>
      </c>
      <c r="D14599" s="1">
        <v>41000</v>
      </c>
      <c r="E14599">
        <f t="shared" si="2056"/>
        <v>4</v>
      </c>
      <c r="F14599">
        <v>7</v>
      </c>
      <c r="G14599" t="str">
        <f t="shared" si="2052"/>
        <v>Citron</v>
      </c>
      <c r="H14599" t="str">
        <f t="shared" si="2053"/>
        <v>Ovoce</v>
      </c>
      <c r="I14599" s="2">
        <f t="shared" ca="1" si="2057"/>
        <v>1822</v>
      </c>
      <c r="J14599">
        <f t="shared" si="2058"/>
        <v>7</v>
      </c>
      <c r="K14599" t="str">
        <f t="shared" si="2054"/>
        <v>Neděle</v>
      </c>
      <c r="L14599">
        <f t="shared" ca="1" si="2059"/>
        <v>8</v>
      </c>
      <c r="M14599" t="str">
        <f t="shared" ca="1" si="2060"/>
        <v>Cyril</v>
      </c>
      <c r="P14599">
        <v>-500</v>
      </c>
    </row>
    <row r="14600" spans="1:16" x14ac:dyDescent="0.25">
      <c r="A14600">
        <v>14599</v>
      </c>
      <c r="B14600">
        <f t="shared" si="2055"/>
        <v>2912</v>
      </c>
      <c r="C14600">
        <v>1</v>
      </c>
      <c r="D14600" s="1">
        <v>41000</v>
      </c>
      <c r="E14600">
        <f t="shared" si="2056"/>
        <v>4</v>
      </c>
      <c r="F14600">
        <v>2</v>
      </c>
      <c r="G14600" t="str">
        <f t="shared" si="2052"/>
        <v>Mrkev</v>
      </c>
      <c r="H14600" t="str">
        <f t="shared" si="2053"/>
        <v>Zelenina</v>
      </c>
      <c r="I14600" s="2">
        <f t="shared" ca="1" si="2057"/>
        <v>2426</v>
      </c>
      <c r="J14600">
        <f t="shared" si="2058"/>
        <v>7</v>
      </c>
      <c r="K14600" t="str">
        <f t="shared" si="2054"/>
        <v>Neděle</v>
      </c>
      <c r="L14600">
        <f t="shared" ca="1" si="2059"/>
        <v>1</v>
      </c>
      <c r="M14600" t="str">
        <f t="shared" ca="1" si="2060"/>
        <v>Adam</v>
      </c>
    </row>
    <row r="14601" spans="1:16" x14ac:dyDescent="0.25">
      <c r="A14601">
        <v>14600</v>
      </c>
      <c r="B14601">
        <f t="shared" si="2055"/>
        <v>2912</v>
      </c>
      <c r="C14601">
        <v>0</v>
      </c>
      <c r="D14601" s="1">
        <v>41000</v>
      </c>
      <c r="E14601">
        <f t="shared" si="2056"/>
        <v>4</v>
      </c>
      <c r="F14601">
        <v>7</v>
      </c>
      <c r="G14601" t="str">
        <f t="shared" si="2052"/>
        <v>Citron</v>
      </c>
      <c r="H14601" t="str">
        <f t="shared" si="2053"/>
        <v>Ovoce</v>
      </c>
      <c r="I14601" s="2">
        <f t="shared" ca="1" si="2057"/>
        <v>1278</v>
      </c>
      <c r="J14601">
        <f t="shared" si="2058"/>
        <v>7</v>
      </c>
      <c r="K14601" t="str">
        <f t="shared" si="2054"/>
        <v>Neděle</v>
      </c>
      <c r="L14601">
        <f t="shared" ca="1" si="2059"/>
        <v>6</v>
      </c>
      <c r="M14601" t="str">
        <f t="shared" ca="1" si="2060"/>
        <v>Beáta</v>
      </c>
      <c r="P14601">
        <v>-500</v>
      </c>
    </row>
    <row r="14602" spans="1:16" x14ac:dyDescent="0.25">
      <c r="A14602">
        <v>14601</v>
      </c>
      <c r="B14602">
        <f t="shared" si="2055"/>
        <v>2912</v>
      </c>
      <c r="C14602">
        <v>0</v>
      </c>
      <c r="D14602" s="1">
        <v>41000</v>
      </c>
      <c r="E14602">
        <f t="shared" si="2056"/>
        <v>4</v>
      </c>
      <c r="F14602">
        <v>7</v>
      </c>
      <c r="G14602" t="str">
        <f t="shared" si="2052"/>
        <v>Citron</v>
      </c>
      <c r="H14602" t="str">
        <f t="shared" si="2053"/>
        <v>Ovoce</v>
      </c>
      <c r="I14602" s="2">
        <f t="shared" ca="1" si="2057"/>
        <v>2026</v>
      </c>
      <c r="J14602">
        <f t="shared" si="2058"/>
        <v>7</v>
      </c>
      <c r="K14602" t="str">
        <f t="shared" si="2054"/>
        <v>Neděle</v>
      </c>
      <c r="L14602">
        <f t="shared" ca="1" si="2059"/>
        <v>1</v>
      </c>
      <c r="M14602" t="str">
        <f t="shared" ca="1" si="2060"/>
        <v>Adam</v>
      </c>
      <c r="P14602">
        <v>-500</v>
      </c>
    </row>
    <row r="14603" spans="1:16" x14ac:dyDescent="0.25">
      <c r="A14603">
        <v>14602</v>
      </c>
      <c r="B14603">
        <f t="shared" si="2055"/>
        <v>2913</v>
      </c>
      <c r="C14603">
        <v>1</v>
      </c>
      <c r="D14603" s="1">
        <v>41000</v>
      </c>
      <c r="E14603">
        <f t="shared" si="2056"/>
        <v>4</v>
      </c>
      <c r="F14603">
        <v>7</v>
      </c>
      <c r="G14603" t="str">
        <f t="shared" si="2052"/>
        <v>Citron</v>
      </c>
      <c r="H14603" t="str">
        <f t="shared" si="2053"/>
        <v>Ovoce</v>
      </c>
      <c r="I14603" s="2">
        <f t="shared" ca="1" si="2057"/>
        <v>1418</v>
      </c>
      <c r="J14603">
        <f t="shared" si="2058"/>
        <v>7</v>
      </c>
      <c r="K14603" t="str">
        <f t="shared" si="2054"/>
        <v>Neděle</v>
      </c>
      <c r="L14603">
        <f t="shared" ca="1" si="2059"/>
        <v>2</v>
      </c>
      <c r="M14603" t="str">
        <f t="shared" ca="1" si="2060"/>
        <v>Beáta</v>
      </c>
      <c r="P14603">
        <v>-500</v>
      </c>
    </row>
    <row r="14604" spans="1:16" x14ac:dyDescent="0.25">
      <c r="A14604">
        <v>14603</v>
      </c>
      <c r="B14604">
        <f t="shared" si="2055"/>
        <v>2913</v>
      </c>
      <c r="C14604">
        <v>0</v>
      </c>
      <c r="D14604" s="1">
        <v>41000</v>
      </c>
      <c r="E14604">
        <f t="shared" si="2056"/>
        <v>4</v>
      </c>
      <c r="F14604">
        <v>4</v>
      </c>
      <c r="G14604" t="str">
        <f t="shared" si="2052"/>
        <v>Jablka</v>
      </c>
      <c r="H14604" t="str">
        <f t="shared" si="2053"/>
        <v>Ovoce</v>
      </c>
      <c r="I14604" s="2">
        <f t="shared" ca="1" si="2057"/>
        <v>2372</v>
      </c>
      <c r="J14604">
        <f t="shared" si="2058"/>
        <v>7</v>
      </c>
      <c r="K14604" t="str">
        <f t="shared" si="2054"/>
        <v>Neděle</v>
      </c>
      <c r="L14604">
        <f t="shared" ca="1" si="2059"/>
        <v>3</v>
      </c>
      <c r="M14604" t="str">
        <f t="shared" ca="1" si="2060"/>
        <v>Beáta</v>
      </c>
    </row>
    <row r="14605" spans="1:16" x14ac:dyDescent="0.25">
      <c r="A14605">
        <v>14604</v>
      </c>
      <c r="B14605">
        <f t="shared" si="2055"/>
        <v>2913</v>
      </c>
      <c r="C14605">
        <v>0</v>
      </c>
      <c r="D14605" s="1">
        <v>41000</v>
      </c>
      <c r="E14605">
        <f t="shared" si="2056"/>
        <v>4</v>
      </c>
      <c r="F14605">
        <v>7</v>
      </c>
      <c r="G14605" t="str">
        <f t="shared" si="2052"/>
        <v>Citron</v>
      </c>
      <c r="H14605" t="str">
        <f t="shared" si="2053"/>
        <v>Ovoce</v>
      </c>
      <c r="I14605" s="2">
        <f t="shared" ca="1" si="2057"/>
        <v>1165</v>
      </c>
      <c r="J14605">
        <f t="shared" si="2058"/>
        <v>7</v>
      </c>
      <c r="K14605" t="str">
        <f t="shared" si="2054"/>
        <v>Neděle</v>
      </c>
      <c r="L14605">
        <f t="shared" ca="1" si="2059"/>
        <v>2</v>
      </c>
      <c r="M14605" t="str">
        <f t="shared" ca="1" si="2060"/>
        <v>Beáta</v>
      </c>
      <c r="P14605">
        <v>-500</v>
      </c>
    </row>
    <row r="14606" spans="1:16" x14ac:dyDescent="0.25">
      <c r="A14606">
        <v>14605</v>
      </c>
      <c r="B14606">
        <f t="shared" si="2055"/>
        <v>2913</v>
      </c>
      <c r="C14606">
        <v>0</v>
      </c>
      <c r="D14606" s="1">
        <v>41000</v>
      </c>
      <c r="E14606">
        <f t="shared" si="2056"/>
        <v>4</v>
      </c>
      <c r="F14606">
        <v>3</v>
      </c>
      <c r="G14606" t="str">
        <f t="shared" si="2052"/>
        <v>Pomeranče</v>
      </c>
      <c r="H14606" t="str">
        <f t="shared" si="2053"/>
        <v>Ovoce</v>
      </c>
      <c r="I14606" s="2">
        <f t="shared" ca="1" si="2057"/>
        <v>5500</v>
      </c>
      <c r="J14606">
        <f t="shared" si="2058"/>
        <v>7</v>
      </c>
      <c r="K14606" t="str">
        <f t="shared" si="2054"/>
        <v>Neděle</v>
      </c>
      <c r="L14606">
        <f t="shared" ca="1" si="2059"/>
        <v>5</v>
      </c>
      <c r="M14606" t="str">
        <f t="shared" ca="1" si="2060"/>
        <v>Beáta</v>
      </c>
      <c r="P14606">
        <v>1800</v>
      </c>
    </row>
    <row r="14607" spans="1:16" x14ac:dyDescent="0.25">
      <c r="A14607">
        <v>14606</v>
      </c>
      <c r="B14607">
        <f t="shared" si="2055"/>
        <v>2913</v>
      </c>
      <c r="C14607">
        <v>0</v>
      </c>
      <c r="D14607" s="1">
        <v>41000</v>
      </c>
      <c r="E14607">
        <f t="shared" si="2056"/>
        <v>4</v>
      </c>
      <c r="F14607">
        <v>1</v>
      </c>
      <c r="G14607" t="str">
        <f t="shared" si="2052"/>
        <v>Banány</v>
      </c>
      <c r="H14607" t="str">
        <f t="shared" si="2053"/>
        <v>Ovoce</v>
      </c>
      <c r="I14607" s="2">
        <f t="shared" ca="1" si="2057"/>
        <v>3288</v>
      </c>
      <c r="J14607">
        <f t="shared" si="2058"/>
        <v>7</v>
      </c>
      <c r="K14607" t="str">
        <f t="shared" si="2054"/>
        <v>Neděle</v>
      </c>
      <c r="L14607">
        <f t="shared" ca="1" si="2059"/>
        <v>5</v>
      </c>
      <c r="M14607" t="str">
        <f t="shared" ca="1" si="2060"/>
        <v>Beáta</v>
      </c>
      <c r="P14607">
        <v>1800</v>
      </c>
    </row>
    <row r="14608" spans="1:16" x14ac:dyDescent="0.25">
      <c r="A14608">
        <v>14607</v>
      </c>
      <c r="B14608">
        <f t="shared" si="2055"/>
        <v>2913</v>
      </c>
      <c r="C14608">
        <v>0</v>
      </c>
      <c r="D14608" s="1">
        <v>41000</v>
      </c>
      <c r="E14608">
        <f t="shared" si="2056"/>
        <v>4</v>
      </c>
      <c r="F14608">
        <v>1</v>
      </c>
      <c r="G14608" t="str">
        <f t="shared" si="2052"/>
        <v>Banány</v>
      </c>
      <c r="H14608" t="str">
        <f t="shared" si="2053"/>
        <v>Ovoce</v>
      </c>
      <c r="I14608" s="2">
        <f t="shared" ca="1" si="2057"/>
        <v>3021</v>
      </c>
      <c r="J14608">
        <f t="shared" si="2058"/>
        <v>7</v>
      </c>
      <c r="K14608" t="str">
        <f t="shared" si="2054"/>
        <v>Neděle</v>
      </c>
      <c r="L14608">
        <f t="shared" ca="1" si="2059"/>
        <v>4</v>
      </c>
      <c r="M14608" t="str">
        <f t="shared" ca="1" si="2060"/>
        <v>Beáta</v>
      </c>
      <c r="P14608">
        <v>1800</v>
      </c>
    </row>
    <row r="14609" spans="1:16" x14ac:dyDescent="0.25">
      <c r="A14609">
        <v>14608</v>
      </c>
      <c r="B14609">
        <f t="shared" si="2055"/>
        <v>2913</v>
      </c>
      <c r="C14609">
        <v>0</v>
      </c>
      <c r="D14609" s="1">
        <v>41000</v>
      </c>
      <c r="E14609">
        <f t="shared" si="2056"/>
        <v>4</v>
      </c>
      <c r="F14609">
        <v>4</v>
      </c>
      <c r="G14609" t="str">
        <f t="shared" si="2052"/>
        <v>Jablka</v>
      </c>
      <c r="H14609" t="str">
        <f t="shared" si="2053"/>
        <v>Ovoce</v>
      </c>
      <c r="I14609" s="2">
        <f t="shared" ca="1" si="2057"/>
        <v>621</v>
      </c>
      <c r="J14609">
        <f t="shared" si="2058"/>
        <v>7</v>
      </c>
      <c r="K14609" t="str">
        <f t="shared" si="2054"/>
        <v>Neděle</v>
      </c>
      <c r="L14609">
        <f t="shared" ca="1" si="2059"/>
        <v>7</v>
      </c>
      <c r="M14609" t="str">
        <f t="shared" ca="1" si="2060"/>
        <v>Cyril</v>
      </c>
    </row>
    <row r="14610" spans="1:16" x14ac:dyDescent="0.25">
      <c r="A14610">
        <v>14609</v>
      </c>
      <c r="B14610">
        <f t="shared" si="2055"/>
        <v>2913</v>
      </c>
      <c r="C14610">
        <v>0</v>
      </c>
      <c r="D14610" s="1">
        <v>41000</v>
      </c>
      <c r="E14610">
        <f t="shared" si="2056"/>
        <v>4</v>
      </c>
      <c r="F14610">
        <v>1</v>
      </c>
      <c r="G14610" t="str">
        <f t="shared" si="2052"/>
        <v>Banány</v>
      </c>
      <c r="H14610" t="str">
        <f t="shared" si="2053"/>
        <v>Ovoce</v>
      </c>
      <c r="I14610" s="2">
        <f t="shared" ca="1" si="2057"/>
        <v>2667</v>
      </c>
      <c r="J14610">
        <f t="shared" si="2058"/>
        <v>7</v>
      </c>
      <c r="K14610" t="str">
        <f t="shared" si="2054"/>
        <v>Neděle</v>
      </c>
      <c r="L14610">
        <f t="shared" ca="1" si="2059"/>
        <v>3</v>
      </c>
      <c r="M14610" t="str">
        <f t="shared" ca="1" si="2060"/>
        <v>Beáta</v>
      </c>
      <c r="P14610">
        <v>1800</v>
      </c>
    </row>
    <row r="14611" spans="1:16" x14ac:dyDescent="0.25">
      <c r="A14611">
        <v>14610</v>
      </c>
      <c r="B14611">
        <f t="shared" si="2055"/>
        <v>2913</v>
      </c>
      <c r="C14611">
        <v>0</v>
      </c>
      <c r="D14611" s="1">
        <v>41000</v>
      </c>
      <c r="E14611">
        <f t="shared" si="2056"/>
        <v>4</v>
      </c>
      <c r="F14611">
        <v>6</v>
      </c>
      <c r="G14611" t="str">
        <f t="shared" si="2052"/>
        <v>Celer</v>
      </c>
      <c r="H14611" t="str">
        <f t="shared" si="2053"/>
        <v>Zelenina</v>
      </c>
      <c r="I14611" s="2">
        <f t="shared" ca="1" si="2057"/>
        <v>2759</v>
      </c>
      <c r="J14611">
        <f t="shared" si="2058"/>
        <v>7</v>
      </c>
      <c r="K14611" t="str">
        <f t="shared" si="2054"/>
        <v>Neděle</v>
      </c>
      <c r="L14611">
        <f t="shared" ca="1" si="2059"/>
        <v>10</v>
      </c>
      <c r="M14611" t="str">
        <f t="shared" ca="1" si="2060"/>
        <v>Eva</v>
      </c>
      <c r="P14611">
        <v>1800</v>
      </c>
    </row>
    <row r="14612" spans="1:16" x14ac:dyDescent="0.25">
      <c r="A14612">
        <v>14611</v>
      </c>
      <c r="B14612">
        <f t="shared" si="2055"/>
        <v>2913</v>
      </c>
      <c r="C14612">
        <v>0</v>
      </c>
      <c r="D14612" s="1">
        <v>41000</v>
      </c>
      <c r="E14612">
        <f t="shared" si="2056"/>
        <v>4</v>
      </c>
      <c r="F14612">
        <v>4</v>
      </c>
      <c r="G14612" t="str">
        <f t="shared" si="2052"/>
        <v>Jablka</v>
      </c>
      <c r="H14612" t="str">
        <f t="shared" si="2053"/>
        <v>Ovoce</v>
      </c>
      <c r="I14612" s="2">
        <f t="shared" ca="1" si="2057"/>
        <v>2524</v>
      </c>
      <c r="J14612">
        <f t="shared" si="2058"/>
        <v>7</v>
      </c>
      <c r="K14612" t="str">
        <f t="shared" si="2054"/>
        <v>Neděle</v>
      </c>
      <c r="L14612">
        <f t="shared" ca="1" si="2059"/>
        <v>3</v>
      </c>
      <c r="M14612" t="str">
        <f t="shared" ca="1" si="2060"/>
        <v>Beáta</v>
      </c>
    </row>
    <row r="14613" spans="1:16" x14ac:dyDescent="0.25">
      <c r="A14613">
        <v>14612</v>
      </c>
      <c r="B14613">
        <f t="shared" si="2055"/>
        <v>2913</v>
      </c>
      <c r="C14613">
        <v>0</v>
      </c>
      <c r="D14613" s="1">
        <v>41000</v>
      </c>
      <c r="E14613">
        <f t="shared" si="2056"/>
        <v>4</v>
      </c>
      <c r="F14613">
        <v>7</v>
      </c>
      <c r="G14613" t="str">
        <f t="shared" si="2052"/>
        <v>Citron</v>
      </c>
      <c r="H14613" t="str">
        <f t="shared" si="2053"/>
        <v>Ovoce</v>
      </c>
      <c r="I14613" s="2">
        <f t="shared" ca="1" si="2057"/>
        <v>1891</v>
      </c>
      <c r="J14613">
        <f t="shared" si="2058"/>
        <v>7</v>
      </c>
      <c r="K14613" t="str">
        <f t="shared" si="2054"/>
        <v>Neděle</v>
      </c>
      <c r="L14613">
        <f t="shared" ca="1" si="2059"/>
        <v>6</v>
      </c>
      <c r="M14613" t="str">
        <f t="shared" ca="1" si="2060"/>
        <v>Beáta</v>
      </c>
      <c r="P14613">
        <v>-500</v>
      </c>
    </row>
    <row r="14614" spans="1:16" x14ac:dyDescent="0.25">
      <c r="A14614">
        <v>14613</v>
      </c>
      <c r="B14614">
        <f t="shared" si="2055"/>
        <v>2914</v>
      </c>
      <c r="C14614">
        <v>1</v>
      </c>
      <c r="D14614" s="1">
        <v>41000</v>
      </c>
      <c r="E14614">
        <f t="shared" si="2056"/>
        <v>4</v>
      </c>
      <c r="F14614">
        <v>4</v>
      </c>
      <c r="G14614" t="str">
        <f t="shared" si="2052"/>
        <v>Jablka</v>
      </c>
      <c r="H14614" t="str">
        <f t="shared" si="2053"/>
        <v>Ovoce</v>
      </c>
      <c r="I14614" s="2">
        <f t="shared" ca="1" si="2057"/>
        <v>2884</v>
      </c>
      <c r="J14614">
        <f t="shared" si="2058"/>
        <v>7</v>
      </c>
      <c r="K14614" t="str">
        <f t="shared" si="2054"/>
        <v>Neděle</v>
      </c>
      <c r="L14614">
        <f t="shared" ca="1" si="2059"/>
        <v>7</v>
      </c>
      <c r="M14614" t="str">
        <f t="shared" ca="1" si="2060"/>
        <v>Cyril</v>
      </c>
    </row>
    <row r="14615" spans="1:16" x14ac:dyDescent="0.25">
      <c r="A14615">
        <v>14614</v>
      </c>
      <c r="B14615">
        <f t="shared" si="2055"/>
        <v>2915</v>
      </c>
      <c r="C14615">
        <v>1</v>
      </c>
      <c r="D14615" s="1">
        <v>41000</v>
      </c>
      <c r="E14615">
        <f t="shared" si="2056"/>
        <v>4</v>
      </c>
      <c r="F14615">
        <v>7</v>
      </c>
      <c r="G14615" t="str">
        <f t="shared" si="2052"/>
        <v>Citron</v>
      </c>
      <c r="H14615" t="str">
        <f t="shared" si="2053"/>
        <v>Ovoce</v>
      </c>
      <c r="I14615" s="2">
        <f t="shared" ca="1" si="2057"/>
        <v>448</v>
      </c>
      <c r="J14615">
        <f t="shared" si="2058"/>
        <v>7</v>
      </c>
      <c r="K14615" t="str">
        <f t="shared" si="2054"/>
        <v>Neděle</v>
      </c>
      <c r="L14615">
        <f t="shared" ca="1" si="2059"/>
        <v>5</v>
      </c>
      <c r="M14615" t="str">
        <f t="shared" ca="1" si="2060"/>
        <v>Beáta</v>
      </c>
      <c r="P14615">
        <v>-500</v>
      </c>
    </row>
    <row r="14616" spans="1:16" x14ac:dyDescent="0.25">
      <c r="A14616">
        <v>14615</v>
      </c>
      <c r="B14616">
        <f t="shared" si="2055"/>
        <v>2915</v>
      </c>
      <c r="C14616">
        <v>0</v>
      </c>
      <c r="D14616" s="1">
        <v>41000</v>
      </c>
      <c r="E14616">
        <f t="shared" si="2056"/>
        <v>4</v>
      </c>
      <c r="F14616">
        <v>2</v>
      </c>
      <c r="G14616" t="str">
        <f t="shared" si="2052"/>
        <v>Mrkev</v>
      </c>
      <c r="H14616" t="str">
        <f t="shared" si="2053"/>
        <v>Zelenina</v>
      </c>
      <c r="I14616" s="2">
        <f t="shared" ca="1" si="2057"/>
        <v>1260</v>
      </c>
      <c r="J14616">
        <f t="shared" si="2058"/>
        <v>7</v>
      </c>
      <c r="K14616" t="str">
        <f t="shared" si="2054"/>
        <v>Neděle</v>
      </c>
      <c r="L14616">
        <f t="shared" ca="1" si="2059"/>
        <v>9</v>
      </c>
      <c r="M14616" t="str">
        <f t="shared" ca="1" si="2060"/>
        <v>Dana</v>
      </c>
    </row>
    <row r="14617" spans="1:16" x14ac:dyDescent="0.25">
      <c r="A14617">
        <v>14616</v>
      </c>
      <c r="B14617">
        <f t="shared" si="2055"/>
        <v>2915</v>
      </c>
      <c r="C14617">
        <v>0</v>
      </c>
      <c r="D14617" s="1">
        <v>41000</v>
      </c>
      <c r="E14617">
        <f t="shared" si="2056"/>
        <v>4</v>
      </c>
      <c r="F14617">
        <v>7</v>
      </c>
      <c r="G14617" t="str">
        <f t="shared" si="2052"/>
        <v>Citron</v>
      </c>
      <c r="H14617" t="str">
        <f t="shared" si="2053"/>
        <v>Ovoce</v>
      </c>
      <c r="I14617" s="2">
        <f t="shared" ca="1" si="2057"/>
        <v>428</v>
      </c>
      <c r="J14617">
        <f t="shared" si="2058"/>
        <v>7</v>
      </c>
      <c r="K14617" t="str">
        <f t="shared" si="2054"/>
        <v>Neděle</v>
      </c>
      <c r="L14617">
        <f t="shared" ca="1" si="2059"/>
        <v>10</v>
      </c>
      <c r="M14617" t="str">
        <f t="shared" ca="1" si="2060"/>
        <v>Eva</v>
      </c>
      <c r="P14617">
        <v>-500</v>
      </c>
    </row>
    <row r="14618" spans="1:16" x14ac:dyDescent="0.25">
      <c r="A14618">
        <v>14617</v>
      </c>
      <c r="B14618">
        <f t="shared" si="2055"/>
        <v>2915</v>
      </c>
      <c r="C14618">
        <v>0</v>
      </c>
      <c r="D14618" s="1">
        <v>41000</v>
      </c>
      <c r="E14618">
        <f t="shared" si="2056"/>
        <v>4</v>
      </c>
      <c r="F14618">
        <v>5</v>
      </c>
      <c r="G14618" t="str">
        <f t="shared" si="2052"/>
        <v>Melouny</v>
      </c>
      <c r="H14618" t="str">
        <f t="shared" si="2053"/>
        <v>Ovoce</v>
      </c>
      <c r="I14618" s="2">
        <f t="shared" ca="1" si="2057"/>
        <v>3487</v>
      </c>
      <c r="J14618">
        <f t="shared" si="2058"/>
        <v>7</v>
      </c>
      <c r="K14618" t="str">
        <f t="shared" si="2054"/>
        <v>Neděle</v>
      </c>
      <c r="L14618">
        <f t="shared" ca="1" si="2059"/>
        <v>2</v>
      </c>
      <c r="M14618" t="str">
        <f t="shared" ca="1" si="2060"/>
        <v>Beáta</v>
      </c>
      <c r="P14618">
        <v>1800</v>
      </c>
    </row>
    <row r="14619" spans="1:16" x14ac:dyDescent="0.25">
      <c r="A14619">
        <v>14618</v>
      </c>
      <c r="B14619">
        <f t="shared" si="2055"/>
        <v>2915</v>
      </c>
      <c r="C14619">
        <v>0</v>
      </c>
      <c r="D14619" s="1">
        <v>41000</v>
      </c>
      <c r="E14619">
        <f t="shared" si="2056"/>
        <v>4</v>
      </c>
      <c r="F14619">
        <v>1</v>
      </c>
      <c r="G14619" t="str">
        <f t="shared" si="2052"/>
        <v>Banány</v>
      </c>
      <c r="H14619" t="str">
        <f t="shared" si="2053"/>
        <v>Ovoce</v>
      </c>
      <c r="I14619" s="2">
        <f t="shared" ca="1" si="2057"/>
        <v>4326</v>
      </c>
      <c r="J14619">
        <f t="shared" si="2058"/>
        <v>7</v>
      </c>
      <c r="K14619" t="str">
        <f t="shared" si="2054"/>
        <v>Neděle</v>
      </c>
      <c r="L14619">
        <f t="shared" ca="1" si="2059"/>
        <v>5</v>
      </c>
      <c r="M14619" t="str">
        <f t="shared" ca="1" si="2060"/>
        <v>Beáta</v>
      </c>
      <c r="P14619">
        <v>1800</v>
      </c>
    </row>
    <row r="14620" spans="1:16" x14ac:dyDescent="0.25">
      <c r="A14620">
        <v>14619</v>
      </c>
      <c r="B14620">
        <f t="shared" si="2055"/>
        <v>2916</v>
      </c>
      <c r="C14620">
        <v>1</v>
      </c>
      <c r="D14620" s="1">
        <v>41000</v>
      </c>
      <c r="E14620">
        <f t="shared" si="2056"/>
        <v>4</v>
      </c>
      <c r="F14620">
        <v>2</v>
      </c>
      <c r="G14620" t="str">
        <f t="shared" si="2052"/>
        <v>Mrkev</v>
      </c>
      <c r="H14620" t="str">
        <f t="shared" si="2053"/>
        <v>Zelenina</v>
      </c>
      <c r="I14620" s="2">
        <f t="shared" ca="1" si="2057"/>
        <v>735</v>
      </c>
      <c r="J14620">
        <f t="shared" si="2058"/>
        <v>7</v>
      </c>
      <c r="K14620" t="str">
        <f t="shared" si="2054"/>
        <v>Neděle</v>
      </c>
      <c r="L14620">
        <f t="shared" ca="1" si="2059"/>
        <v>5</v>
      </c>
      <c r="M14620" t="str">
        <f t="shared" ca="1" si="2060"/>
        <v>Beáta</v>
      </c>
    </row>
    <row r="14621" spans="1:16" x14ac:dyDescent="0.25">
      <c r="A14621">
        <v>14620</v>
      </c>
      <c r="B14621">
        <f t="shared" si="2055"/>
        <v>2917</v>
      </c>
      <c r="C14621">
        <v>1</v>
      </c>
      <c r="D14621" s="1">
        <v>41001</v>
      </c>
      <c r="E14621">
        <f t="shared" si="2056"/>
        <v>4</v>
      </c>
      <c r="F14621">
        <v>9</v>
      </c>
      <c r="G14621" t="str">
        <f t="shared" si="2052"/>
        <v>Rajčata</v>
      </c>
      <c r="H14621" t="str">
        <f t="shared" si="2053"/>
        <v>Zelenina</v>
      </c>
      <c r="I14621" s="2">
        <f t="shared" ca="1" si="2057"/>
        <v>3990</v>
      </c>
      <c r="J14621">
        <f t="shared" si="2058"/>
        <v>1</v>
      </c>
      <c r="K14621" t="str">
        <f t="shared" si="2054"/>
        <v>Pondělí</v>
      </c>
      <c r="L14621">
        <f t="shared" ca="1" si="2059"/>
        <v>9</v>
      </c>
      <c r="M14621" t="str">
        <f t="shared" ca="1" si="2060"/>
        <v>Dana</v>
      </c>
      <c r="P14621">
        <v>1800</v>
      </c>
    </row>
    <row r="14622" spans="1:16" x14ac:dyDescent="0.25">
      <c r="A14622">
        <v>14621</v>
      </c>
      <c r="B14622">
        <f t="shared" si="2055"/>
        <v>2917</v>
      </c>
      <c r="C14622">
        <v>0</v>
      </c>
      <c r="D14622" s="1">
        <v>41001</v>
      </c>
      <c r="E14622">
        <f t="shared" si="2056"/>
        <v>4</v>
      </c>
      <c r="F14622">
        <v>5</v>
      </c>
      <c r="G14622" t="str">
        <f t="shared" si="2052"/>
        <v>Melouny</v>
      </c>
      <c r="H14622" t="str">
        <f t="shared" si="2053"/>
        <v>Ovoce</v>
      </c>
      <c r="I14622" s="2">
        <f t="shared" ca="1" si="2057"/>
        <v>3222</v>
      </c>
      <c r="J14622">
        <f t="shared" si="2058"/>
        <v>1</v>
      </c>
      <c r="K14622" t="str">
        <f t="shared" si="2054"/>
        <v>Pondělí</v>
      </c>
      <c r="L14622">
        <f t="shared" ca="1" si="2059"/>
        <v>5</v>
      </c>
      <c r="M14622" t="str">
        <f t="shared" ca="1" si="2060"/>
        <v>Beáta</v>
      </c>
      <c r="P14622">
        <v>1800</v>
      </c>
    </row>
    <row r="14623" spans="1:16" x14ac:dyDescent="0.25">
      <c r="A14623">
        <v>14622</v>
      </c>
      <c r="B14623">
        <f t="shared" si="2055"/>
        <v>2917</v>
      </c>
      <c r="C14623">
        <v>0</v>
      </c>
      <c r="D14623" s="1">
        <v>41001</v>
      </c>
      <c r="E14623">
        <f t="shared" si="2056"/>
        <v>4</v>
      </c>
      <c r="F14623">
        <v>7</v>
      </c>
      <c r="G14623" t="str">
        <f t="shared" si="2052"/>
        <v>Citron</v>
      </c>
      <c r="H14623" t="str">
        <f t="shared" si="2053"/>
        <v>Ovoce</v>
      </c>
      <c r="I14623" s="2">
        <f t="shared" ca="1" si="2057"/>
        <v>1909</v>
      </c>
      <c r="J14623">
        <f t="shared" si="2058"/>
        <v>1</v>
      </c>
      <c r="K14623" t="str">
        <f t="shared" si="2054"/>
        <v>Pondělí</v>
      </c>
      <c r="L14623">
        <f t="shared" ca="1" si="2059"/>
        <v>10</v>
      </c>
      <c r="M14623" t="str">
        <f t="shared" ca="1" si="2060"/>
        <v>Eva</v>
      </c>
      <c r="P14623">
        <v>-500</v>
      </c>
    </row>
    <row r="14624" spans="1:16" x14ac:dyDescent="0.25">
      <c r="A14624">
        <v>14623</v>
      </c>
      <c r="B14624">
        <f t="shared" si="2055"/>
        <v>2917</v>
      </c>
      <c r="C14624">
        <v>0</v>
      </c>
      <c r="D14624" s="1">
        <v>41001</v>
      </c>
      <c r="E14624">
        <f t="shared" si="2056"/>
        <v>4</v>
      </c>
      <c r="F14624">
        <v>3</v>
      </c>
      <c r="G14624" t="str">
        <f t="shared" si="2052"/>
        <v>Pomeranče</v>
      </c>
      <c r="H14624" t="str">
        <f t="shared" si="2053"/>
        <v>Ovoce</v>
      </c>
      <c r="I14624" s="2">
        <f t="shared" ca="1" si="2057"/>
        <v>6173</v>
      </c>
      <c r="J14624">
        <f t="shared" si="2058"/>
        <v>1</v>
      </c>
      <c r="K14624" t="str">
        <f t="shared" si="2054"/>
        <v>Pondělí</v>
      </c>
      <c r="L14624">
        <f t="shared" ca="1" si="2059"/>
        <v>5</v>
      </c>
      <c r="M14624" t="str">
        <f t="shared" ca="1" si="2060"/>
        <v>Beáta</v>
      </c>
      <c r="P14624">
        <v>1800</v>
      </c>
    </row>
    <row r="14625" spans="1:16" x14ac:dyDescent="0.25">
      <c r="A14625">
        <v>14624</v>
      </c>
      <c r="B14625">
        <f t="shared" si="2055"/>
        <v>2918</v>
      </c>
      <c r="C14625">
        <v>1</v>
      </c>
      <c r="D14625" s="1">
        <v>41001</v>
      </c>
      <c r="E14625">
        <f t="shared" si="2056"/>
        <v>4</v>
      </c>
      <c r="F14625">
        <v>7</v>
      </c>
      <c r="G14625" t="str">
        <f t="shared" si="2052"/>
        <v>Citron</v>
      </c>
      <c r="H14625" t="str">
        <f t="shared" si="2053"/>
        <v>Ovoce</v>
      </c>
      <c r="I14625" s="2">
        <f t="shared" ca="1" si="2057"/>
        <v>536</v>
      </c>
      <c r="J14625">
        <f t="shared" si="2058"/>
        <v>1</v>
      </c>
      <c r="K14625" t="str">
        <f t="shared" si="2054"/>
        <v>Pondělí</v>
      </c>
      <c r="L14625">
        <f t="shared" ca="1" si="2059"/>
        <v>1</v>
      </c>
      <c r="M14625" t="str">
        <f t="shared" ca="1" si="2060"/>
        <v>Adam</v>
      </c>
      <c r="P14625">
        <v>-500</v>
      </c>
    </row>
    <row r="14626" spans="1:16" x14ac:dyDescent="0.25">
      <c r="A14626">
        <v>14625</v>
      </c>
      <c r="B14626">
        <f t="shared" si="2055"/>
        <v>2918</v>
      </c>
      <c r="C14626">
        <v>0</v>
      </c>
      <c r="D14626" s="1">
        <v>41001</v>
      </c>
      <c r="E14626">
        <f t="shared" si="2056"/>
        <v>4</v>
      </c>
      <c r="F14626">
        <v>2</v>
      </c>
      <c r="G14626" t="str">
        <f t="shared" si="2052"/>
        <v>Mrkev</v>
      </c>
      <c r="H14626" t="str">
        <f t="shared" si="2053"/>
        <v>Zelenina</v>
      </c>
      <c r="I14626" s="2">
        <f t="shared" ca="1" si="2057"/>
        <v>2102</v>
      </c>
      <c r="J14626">
        <f t="shared" si="2058"/>
        <v>1</v>
      </c>
      <c r="K14626" t="str">
        <f t="shared" si="2054"/>
        <v>Pondělí</v>
      </c>
      <c r="L14626">
        <f t="shared" ca="1" si="2059"/>
        <v>6</v>
      </c>
      <c r="M14626" t="str">
        <f t="shared" ca="1" si="2060"/>
        <v>Beáta</v>
      </c>
    </row>
    <row r="14627" spans="1:16" x14ac:dyDescent="0.25">
      <c r="A14627">
        <v>14626</v>
      </c>
      <c r="B14627">
        <f t="shared" si="2055"/>
        <v>2918</v>
      </c>
      <c r="C14627">
        <v>0</v>
      </c>
      <c r="D14627" s="1">
        <v>41001</v>
      </c>
      <c r="E14627">
        <f t="shared" si="2056"/>
        <v>4</v>
      </c>
      <c r="F14627">
        <v>2</v>
      </c>
      <c r="G14627" t="str">
        <f t="shared" si="2052"/>
        <v>Mrkev</v>
      </c>
      <c r="H14627" t="str">
        <f t="shared" si="2053"/>
        <v>Zelenina</v>
      </c>
      <c r="I14627" s="2">
        <f t="shared" ca="1" si="2057"/>
        <v>1524</v>
      </c>
      <c r="J14627">
        <f t="shared" si="2058"/>
        <v>1</v>
      </c>
      <c r="K14627" t="str">
        <f t="shared" si="2054"/>
        <v>Pondělí</v>
      </c>
      <c r="L14627">
        <f t="shared" ca="1" si="2059"/>
        <v>7</v>
      </c>
      <c r="M14627" t="str">
        <f t="shared" ca="1" si="2060"/>
        <v>Cyril</v>
      </c>
    </row>
    <row r="14628" spans="1:16" x14ac:dyDescent="0.25">
      <c r="A14628">
        <v>14627</v>
      </c>
      <c r="B14628">
        <f t="shared" si="2055"/>
        <v>2919</v>
      </c>
      <c r="C14628">
        <v>1</v>
      </c>
      <c r="D14628" s="1">
        <v>41001</v>
      </c>
      <c r="E14628">
        <f t="shared" si="2056"/>
        <v>4</v>
      </c>
      <c r="F14628">
        <v>9</v>
      </c>
      <c r="G14628" t="str">
        <f t="shared" si="2052"/>
        <v>Rajčata</v>
      </c>
      <c r="H14628" t="str">
        <f t="shared" si="2053"/>
        <v>Zelenina</v>
      </c>
      <c r="I14628" s="2">
        <f t="shared" ca="1" si="2057"/>
        <v>4268</v>
      </c>
      <c r="J14628">
        <f t="shared" si="2058"/>
        <v>1</v>
      </c>
      <c r="K14628" t="str">
        <f t="shared" si="2054"/>
        <v>Pondělí</v>
      </c>
      <c r="L14628">
        <f t="shared" ca="1" si="2059"/>
        <v>9</v>
      </c>
      <c r="M14628" t="str">
        <f t="shared" ca="1" si="2060"/>
        <v>Dana</v>
      </c>
      <c r="P14628">
        <v>1800</v>
      </c>
    </row>
    <row r="14629" spans="1:16" x14ac:dyDescent="0.25">
      <c r="A14629">
        <v>14628</v>
      </c>
      <c r="B14629">
        <f t="shared" si="2055"/>
        <v>2920</v>
      </c>
      <c r="C14629">
        <v>1</v>
      </c>
      <c r="D14629" s="1">
        <v>41001</v>
      </c>
      <c r="E14629">
        <f t="shared" si="2056"/>
        <v>4</v>
      </c>
      <c r="F14629">
        <v>7</v>
      </c>
      <c r="G14629" t="str">
        <f t="shared" si="2052"/>
        <v>Citron</v>
      </c>
      <c r="H14629" t="str">
        <f t="shared" si="2053"/>
        <v>Ovoce</v>
      </c>
      <c r="I14629" s="2">
        <f t="shared" ca="1" si="2057"/>
        <v>624</v>
      </c>
      <c r="J14629">
        <f t="shared" si="2058"/>
        <v>1</v>
      </c>
      <c r="K14629" t="str">
        <f t="shared" si="2054"/>
        <v>Pondělí</v>
      </c>
      <c r="L14629">
        <f t="shared" ca="1" si="2059"/>
        <v>3</v>
      </c>
      <c r="M14629" t="str">
        <f t="shared" ca="1" si="2060"/>
        <v>Beáta</v>
      </c>
      <c r="P14629">
        <v>-500</v>
      </c>
    </row>
    <row r="14630" spans="1:16" x14ac:dyDescent="0.25">
      <c r="A14630">
        <v>14629</v>
      </c>
      <c r="B14630">
        <f t="shared" si="2055"/>
        <v>2920</v>
      </c>
      <c r="C14630">
        <v>0</v>
      </c>
      <c r="D14630" s="1">
        <v>41001</v>
      </c>
      <c r="E14630">
        <f t="shared" si="2056"/>
        <v>4</v>
      </c>
      <c r="F14630">
        <v>5</v>
      </c>
      <c r="G14630" t="str">
        <f t="shared" si="2052"/>
        <v>Melouny</v>
      </c>
      <c r="H14630" t="str">
        <f t="shared" si="2053"/>
        <v>Ovoce</v>
      </c>
      <c r="I14630" s="2">
        <f t="shared" ca="1" si="2057"/>
        <v>2717</v>
      </c>
      <c r="J14630">
        <f t="shared" si="2058"/>
        <v>1</v>
      </c>
      <c r="K14630" t="str">
        <f t="shared" si="2054"/>
        <v>Pondělí</v>
      </c>
      <c r="L14630">
        <f t="shared" ca="1" si="2059"/>
        <v>2</v>
      </c>
      <c r="M14630" t="str">
        <f t="shared" ca="1" si="2060"/>
        <v>Beáta</v>
      </c>
      <c r="P14630">
        <v>1800</v>
      </c>
    </row>
    <row r="14631" spans="1:16" x14ac:dyDescent="0.25">
      <c r="A14631">
        <v>14630</v>
      </c>
      <c r="B14631">
        <f t="shared" si="2055"/>
        <v>2920</v>
      </c>
      <c r="C14631">
        <v>0</v>
      </c>
      <c r="D14631" s="1">
        <v>41001</v>
      </c>
      <c r="E14631">
        <f t="shared" si="2056"/>
        <v>4</v>
      </c>
      <c r="F14631">
        <v>8</v>
      </c>
      <c r="G14631" t="str">
        <f t="shared" si="2052"/>
        <v>Papriky</v>
      </c>
      <c r="H14631" t="str">
        <f t="shared" si="2053"/>
        <v>Zelenina</v>
      </c>
      <c r="I14631" s="2">
        <f t="shared" ca="1" si="2057"/>
        <v>4014</v>
      </c>
      <c r="J14631">
        <f t="shared" si="2058"/>
        <v>1</v>
      </c>
      <c r="K14631" t="str">
        <f t="shared" si="2054"/>
        <v>Pondělí</v>
      </c>
      <c r="L14631">
        <f t="shared" ca="1" si="2059"/>
        <v>2</v>
      </c>
      <c r="M14631" t="str">
        <f t="shared" ca="1" si="2060"/>
        <v>Beáta</v>
      </c>
      <c r="P14631">
        <v>1800</v>
      </c>
    </row>
    <row r="14632" spans="1:16" x14ac:dyDescent="0.25">
      <c r="A14632">
        <v>14631</v>
      </c>
      <c r="B14632">
        <f t="shared" si="2055"/>
        <v>2920</v>
      </c>
      <c r="C14632">
        <v>0</v>
      </c>
      <c r="D14632" s="1">
        <v>41001</v>
      </c>
      <c r="E14632">
        <f t="shared" si="2056"/>
        <v>4</v>
      </c>
      <c r="F14632">
        <v>6</v>
      </c>
      <c r="G14632" t="str">
        <f t="shared" si="2052"/>
        <v>Celer</v>
      </c>
      <c r="H14632" t="str">
        <f t="shared" si="2053"/>
        <v>Zelenina</v>
      </c>
      <c r="I14632" s="2">
        <f t="shared" ca="1" si="2057"/>
        <v>2922</v>
      </c>
      <c r="J14632">
        <f t="shared" si="2058"/>
        <v>1</v>
      </c>
      <c r="K14632" t="str">
        <f t="shared" si="2054"/>
        <v>Pondělí</v>
      </c>
      <c r="L14632">
        <f t="shared" ca="1" si="2059"/>
        <v>5</v>
      </c>
      <c r="M14632" t="str">
        <f t="shared" ca="1" si="2060"/>
        <v>Beáta</v>
      </c>
      <c r="P14632">
        <v>1800</v>
      </c>
    </row>
    <row r="14633" spans="1:16" x14ac:dyDescent="0.25">
      <c r="A14633">
        <v>14632</v>
      </c>
      <c r="B14633">
        <f t="shared" si="2055"/>
        <v>2920</v>
      </c>
      <c r="C14633">
        <v>0</v>
      </c>
      <c r="D14633" s="1">
        <v>41001</v>
      </c>
      <c r="E14633">
        <f t="shared" si="2056"/>
        <v>4</v>
      </c>
      <c r="F14633">
        <v>9</v>
      </c>
      <c r="G14633" t="str">
        <f t="shared" si="2052"/>
        <v>Rajčata</v>
      </c>
      <c r="H14633" t="str">
        <f t="shared" si="2053"/>
        <v>Zelenina</v>
      </c>
      <c r="I14633" s="2">
        <f t="shared" ca="1" si="2057"/>
        <v>2892</v>
      </c>
      <c r="J14633">
        <f t="shared" si="2058"/>
        <v>1</v>
      </c>
      <c r="K14633" t="str">
        <f t="shared" si="2054"/>
        <v>Pondělí</v>
      </c>
      <c r="L14633">
        <f t="shared" ca="1" si="2059"/>
        <v>2</v>
      </c>
      <c r="M14633" t="str">
        <f t="shared" ca="1" si="2060"/>
        <v>Beáta</v>
      </c>
      <c r="P14633">
        <v>1800</v>
      </c>
    </row>
    <row r="14634" spans="1:16" x14ac:dyDescent="0.25">
      <c r="A14634">
        <v>14633</v>
      </c>
      <c r="B14634">
        <f t="shared" si="2055"/>
        <v>2920</v>
      </c>
      <c r="C14634">
        <v>0</v>
      </c>
      <c r="D14634" s="1">
        <v>41001</v>
      </c>
      <c r="E14634">
        <f t="shared" si="2056"/>
        <v>4</v>
      </c>
      <c r="F14634">
        <v>6</v>
      </c>
      <c r="G14634" t="str">
        <f t="shared" si="2052"/>
        <v>Celer</v>
      </c>
      <c r="H14634" t="str">
        <f t="shared" si="2053"/>
        <v>Zelenina</v>
      </c>
      <c r="I14634" s="2">
        <f t="shared" ca="1" si="2057"/>
        <v>3607</v>
      </c>
      <c r="J14634">
        <f t="shared" si="2058"/>
        <v>1</v>
      </c>
      <c r="K14634" t="str">
        <f t="shared" si="2054"/>
        <v>Pondělí</v>
      </c>
      <c r="L14634">
        <f t="shared" ca="1" si="2059"/>
        <v>9</v>
      </c>
      <c r="M14634" t="str">
        <f t="shared" ca="1" si="2060"/>
        <v>Dana</v>
      </c>
      <c r="P14634">
        <v>1800</v>
      </c>
    </row>
    <row r="14635" spans="1:16" x14ac:dyDescent="0.25">
      <c r="A14635">
        <v>14634</v>
      </c>
      <c r="B14635">
        <f t="shared" si="2055"/>
        <v>2920</v>
      </c>
      <c r="C14635">
        <v>0</v>
      </c>
      <c r="D14635" s="1">
        <v>41001</v>
      </c>
      <c r="E14635">
        <f t="shared" si="2056"/>
        <v>4</v>
      </c>
      <c r="F14635">
        <v>3</v>
      </c>
      <c r="G14635" t="str">
        <f t="shared" si="2052"/>
        <v>Pomeranče</v>
      </c>
      <c r="H14635" t="str">
        <f t="shared" si="2053"/>
        <v>Ovoce</v>
      </c>
      <c r="I14635" s="2">
        <f t="shared" ca="1" si="2057"/>
        <v>2749</v>
      </c>
      <c r="J14635">
        <f t="shared" si="2058"/>
        <v>1</v>
      </c>
      <c r="K14635" t="str">
        <f t="shared" si="2054"/>
        <v>Pondělí</v>
      </c>
      <c r="L14635">
        <f t="shared" ca="1" si="2059"/>
        <v>4</v>
      </c>
      <c r="M14635" t="str">
        <f t="shared" ca="1" si="2060"/>
        <v>Beáta</v>
      </c>
      <c r="P14635">
        <v>1800</v>
      </c>
    </row>
    <row r="14636" spans="1:16" x14ac:dyDescent="0.25">
      <c r="A14636">
        <v>14635</v>
      </c>
      <c r="B14636">
        <f t="shared" si="2055"/>
        <v>2921</v>
      </c>
      <c r="C14636">
        <v>1</v>
      </c>
      <c r="D14636" s="1">
        <v>41001</v>
      </c>
      <c r="E14636">
        <f t="shared" si="2056"/>
        <v>4</v>
      </c>
      <c r="F14636">
        <v>7</v>
      </c>
      <c r="G14636" t="str">
        <f t="shared" si="2052"/>
        <v>Citron</v>
      </c>
      <c r="H14636" t="str">
        <f t="shared" si="2053"/>
        <v>Ovoce</v>
      </c>
      <c r="I14636" s="2">
        <f t="shared" ca="1" si="2057"/>
        <v>1748</v>
      </c>
      <c r="J14636">
        <f t="shared" si="2058"/>
        <v>1</v>
      </c>
      <c r="K14636" t="str">
        <f t="shared" si="2054"/>
        <v>Pondělí</v>
      </c>
      <c r="L14636">
        <f t="shared" ca="1" si="2059"/>
        <v>9</v>
      </c>
      <c r="M14636" t="str">
        <f t="shared" ca="1" si="2060"/>
        <v>Dana</v>
      </c>
      <c r="P14636">
        <v>-500</v>
      </c>
    </row>
    <row r="14637" spans="1:16" x14ac:dyDescent="0.25">
      <c r="A14637">
        <v>14636</v>
      </c>
      <c r="B14637">
        <f t="shared" si="2055"/>
        <v>2921</v>
      </c>
      <c r="C14637">
        <v>0</v>
      </c>
      <c r="D14637" s="1">
        <v>41001</v>
      </c>
      <c r="E14637">
        <f t="shared" si="2056"/>
        <v>4</v>
      </c>
      <c r="F14637">
        <v>5</v>
      </c>
      <c r="G14637" t="str">
        <f t="shared" si="2052"/>
        <v>Melouny</v>
      </c>
      <c r="H14637" t="str">
        <f t="shared" si="2053"/>
        <v>Ovoce</v>
      </c>
      <c r="I14637" s="2">
        <f t="shared" ca="1" si="2057"/>
        <v>3166</v>
      </c>
      <c r="J14637">
        <f t="shared" si="2058"/>
        <v>1</v>
      </c>
      <c r="K14637" t="str">
        <f t="shared" si="2054"/>
        <v>Pondělí</v>
      </c>
      <c r="L14637">
        <f t="shared" ca="1" si="2059"/>
        <v>10</v>
      </c>
      <c r="M14637" t="str">
        <f t="shared" ca="1" si="2060"/>
        <v>Eva</v>
      </c>
      <c r="P14637">
        <v>1800</v>
      </c>
    </row>
    <row r="14638" spans="1:16" x14ac:dyDescent="0.25">
      <c r="A14638">
        <v>14637</v>
      </c>
      <c r="B14638">
        <f t="shared" si="2055"/>
        <v>2922</v>
      </c>
      <c r="C14638">
        <v>1</v>
      </c>
      <c r="D14638" s="1">
        <v>41001</v>
      </c>
      <c r="E14638">
        <f t="shared" si="2056"/>
        <v>4</v>
      </c>
      <c r="F14638">
        <v>9</v>
      </c>
      <c r="G14638" t="str">
        <f t="shared" si="2052"/>
        <v>Rajčata</v>
      </c>
      <c r="H14638" t="str">
        <f t="shared" si="2053"/>
        <v>Zelenina</v>
      </c>
      <c r="I14638" s="2">
        <f t="shared" ca="1" si="2057"/>
        <v>3143</v>
      </c>
      <c r="J14638">
        <f t="shared" si="2058"/>
        <v>1</v>
      </c>
      <c r="K14638" t="str">
        <f t="shared" si="2054"/>
        <v>Pondělí</v>
      </c>
      <c r="L14638">
        <f t="shared" ca="1" si="2059"/>
        <v>6</v>
      </c>
      <c r="M14638" t="str">
        <f t="shared" ca="1" si="2060"/>
        <v>Beáta</v>
      </c>
      <c r="P14638">
        <v>1800</v>
      </c>
    </row>
    <row r="14639" spans="1:16" x14ac:dyDescent="0.25">
      <c r="A14639">
        <v>14638</v>
      </c>
      <c r="B14639">
        <f t="shared" si="2055"/>
        <v>2922</v>
      </c>
      <c r="C14639">
        <v>0</v>
      </c>
      <c r="D14639" s="1">
        <v>41001</v>
      </c>
      <c r="E14639">
        <f t="shared" si="2056"/>
        <v>4</v>
      </c>
      <c r="F14639">
        <v>9</v>
      </c>
      <c r="G14639" t="str">
        <f t="shared" si="2052"/>
        <v>Rajčata</v>
      </c>
      <c r="H14639" t="str">
        <f t="shared" si="2053"/>
        <v>Zelenina</v>
      </c>
      <c r="I14639" s="2">
        <f t="shared" ca="1" si="2057"/>
        <v>4720</v>
      </c>
      <c r="J14639">
        <f t="shared" si="2058"/>
        <v>1</v>
      </c>
      <c r="K14639" t="str">
        <f t="shared" si="2054"/>
        <v>Pondělí</v>
      </c>
      <c r="L14639">
        <f t="shared" ca="1" si="2059"/>
        <v>1</v>
      </c>
      <c r="M14639" t="str">
        <f t="shared" ca="1" si="2060"/>
        <v>Adam</v>
      </c>
      <c r="P14639">
        <v>1800</v>
      </c>
    </row>
    <row r="14640" spans="1:16" x14ac:dyDescent="0.25">
      <c r="A14640">
        <v>14639</v>
      </c>
      <c r="B14640">
        <f t="shared" si="2055"/>
        <v>2922</v>
      </c>
      <c r="C14640">
        <v>0</v>
      </c>
      <c r="D14640" s="1">
        <v>41001</v>
      </c>
      <c r="E14640">
        <f t="shared" si="2056"/>
        <v>4</v>
      </c>
      <c r="F14640">
        <v>4</v>
      </c>
      <c r="G14640" t="str">
        <f t="shared" si="2052"/>
        <v>Jablka</v>
      </c>
      <c r="H14640" t="str">
        <f t="shared" si="2053"/>
        <v>Ovoce</v>
      </c>
      <c r="I14640" s="2">
        <f t="shared" ca="1" si="2057"/>
        <v>2831</v>
      </c>
      <c r="J14640">
        <f t="shared" si="2058"/>
        <v>1</v>
      </c>
      <c r="K14640" t="str">
        <f t="shared" si="2054"/>
        <v>Pondělí</v>
      </c>
      <c r="L14640">
        <f t="shared" ca="1" si="2059"/>
        <v>2</v>
      </c>
      <c r="M14640" t="str">
        <f t="shared" ca="1" si="2060"/>
        <v>Beáta</v>
      </c>
    </row>
    <row r="14641" spans="1:16" x14ac:dyDescent="0.25">
      <c r="A14641">
        <v>14640</v>
      </c>
      <c r="B14641">
        <f t="shared" si="2055"/>
        <v>2922</v>
      </c>
      <c r="C14641">
        <v>0</v>
      </c>
      <c r="D14641" s="1">
        <v>41001</v>
      </c>
      <c r="E14641">
        <f t="shared" si="2056"/>
        <v>4</v>
      </c>
      <c r="F14641">
        <v>8</v>
      </c>
      <c r="G14641" t="str">
        <f t="shared" si="2052"/>
        <v>Papriky</v>
      </c>
      <c r="H14641" t="str">
        <f t="shared" si="2053"/>
        <v>Zelenina</v>
      </c>
      <c r="I14641" s="2">
        <f t="shared" ca="1" si="2057"/>
        <v>2976</v>
      </c>
      <c r="J14641">
        <f t="shared" si="2058"/>
        <v>1</v>
      </c>
      <c r="K14641" t="str">
        <f t="shared" si="2054"/>
        <v>Pondělí</v>
      </c>
      <c r="L14641">
        <f t="shared" ca="1" si="2059"/>
        <v>2</v>
      </c>
      <c r="M14641" t="str">
        <f t="shared" ca="1" si="2060"/>
        <v>Beáta</v>
      </c>
      <c r="P14641">
        <v>1800</v>
      </c>
    </row>
    <row r="14642" spans="1:16" x14ac:dyDescent="0.25">
      <c r="A14642">
        <v>14641</v>
      </c>
      <c r="B14642">
        <f t="shared" si="2055"/>
        <v>2922</v>
      </c>
      <c r="C14642">
        <v>0</v>
      </c>
      <c r="D14642" s="1">
        <v>41001</v>
      </c>
      <c r="E14642">
        <f t="shared" si="2056"/>
        <v>4</v>
      </c>
      <c r="F14642">
        <v>9</v>
      </c>
      <c r="G14642" t="str">
        <f t="shared" si="2052"/>
        <v>Rajčata</v>
      </c>
      <c r="H14642" t="str">
        <f t="shared" si="2053"/>
        <v>Zelenina</v>
      </c>
      <c r="I14642" s="2">
        <f t="shared" ca="1" si="2057"/>
        <v>2649</v>
      </c>
      <c r="J14642">
        <f t="shared" si="2058"/>
        <v>1</v>
      </c>
      <c r="K14642" t="str">
        <f t="shared" si="2054"/>
        <v>Pondělí</v>
      </c>
      <c r="L14642">
        <f t="shared" ca="1" si="2059"/>
        <v>9</v>
      </c>
      <c r="M14642" t="str">
        <f t="shared" ca="1" si="2060"/>
        <v>Dana</v>
      </c>
      <c r="P14642">
        <v>1800</v>
      </c>
    </row>
    <row r="14643" spans="1:16" x14ac:dyDescent="0.25">
      <c r="A14643">
        <v>14642</v>
      </c>
      <c r="B14643">
        <f t="shared" si="2055"/>
        <v>2922</v>
      </c>
      <c r="C14643">
        <v>0</v>
      </c>
      <c r="D14643" s="1">
        <v>41001</v>
      </c>
      <c r="E14643">
        <f t="shared" si="2056"/>
        <v>4</v>
      </c>
      <c r="F14643">
        <v>6</v>
      </c>
      <c r="G14643" t="str">
        <f t="shared" si="2052"/>
        <v>Celer</v>
      </c>
      <c r="H14643" t="str">
        <f t="shared" si="2053"/>
        <v>Zelenina</v>
      </c>
      <c r="I14643" s="2">
        <f t="shared" ca="1" si="2057"/>
        <v>4218</v>
      </c>
      <c r="J14643">
        <f t="shared" si="2058"/>
        <v>1</v>
      </c>
      <c r="K14643" t="str">
        <f t="shared" si="2054"/>
        <v>Pondělí</v>
      </c>
      <c r="L14643">
        <f t="shared" ca="1" si="2059"/>
        <v>1</v>
      </c>
      <c r="M14643" t="str">
        <f t="shared" ca="1" si="2060"/>
        <v>Adam</v>
      </c>
      <c r="P14643">
        <v>1800</v>
      </c>
    </row>
    <row r="14644" spans="1:16" x14ac:dyDescent="0.25">
      <c r="A14644">
        <v>14643</v>
      </c>
      <c r="B14644">
        <f t="shared" si="2055"/>
        <v>2922</v>
      </c>
      <c r="C14644">
        <v>0</v>
      </c>
      <c r="D14644" s="1">
        <v>41001</v>
      </c>
      <c r="E14644">
        <f t="shared" si="2056"/>
        <v>4</v>
      </c>
      <c r="F14644">
        <v>6</v>
      </c>
      <c r="G14644" t="str">
        <f t="shared" si="2052"/>
        <v>Celer</v>
      </c>
      <c r="H14644" t="str">
        <f t="shared" si="2053"/>
        <v>Zelenina</v>
      </c>
      <c r="I14644" s="2">
        <f t="shared" ca="1" si="2057"/>
        <v>4100</v>
      </c>
      <c r="J14644">
        <f t="shared" si="2058"/>
        <v>1</v>
      </c>
      <c r="K14644" t="str">
        <f t="shared" si="2054"/>
        <v>Pondělí</v>
      </c>
      <c r="L14644">
        <f t="shared" ca="1" si="2059"/>
        <v>1</v>
      </c>
      <c r="M14644" t="str">
        <f t="shared" ca="1" si="2060"/>
        <v>Adam</v>
      </c>
      <c r="P14644">
        <v>1800</v>
      </c>
    </row>
    <row r="14645" spans="1:16" x14ac:dyDescent="0.25">
      <c r="A14645">
        <v>14644</v>
      </c>
      <c r="B14645">
        <f t="shared" si="2055"/>
        <v>2923</v>
      </c>
      <c r="C14645">
        <v>1</v>
      </c>
      <c r="D14645" s="1">
        <v>41001</v>
      </c>
      <c r="E14645">
        <f t="shared" si="2056"/>
        <v>4</v>
      </c>
      <c r="F14645">
        <v>4</v>
      </c>
      <c r="G14645" t="str">
        <f t="shared" si="2052"/>
        <v>Jablka</v>
      </c>
      <c r="H14645" t="str">
        <f t="shared" si="2053"/>
        <v>Ovoce</v>
      </c>
      <c r="I14645" s="2">
        <f t="shared" ca="1" si="2057"/>
        <v>1551</v>
      </c>
      <c r="J14645">
        <f t="shared" si="2058"/>
        <v>1</v>
      </c>
      <c r="K14645" t="str">
        <f t="shared" si="2054"/>
        <v>Pondělí</v>
      </c>
      <c r="L14645">
        <f t="shared" ca="1" si="2059"/>
        <v>8</v>
      </c>
      <c r="M14645" t="str">
        <f t="shared" ca="1" si="2060"/>
        <v>Cyril</v>
      </c>
    </row>
    <row r="14646" spans="1:16" x14ac:dyDescent="0.25">
      <c r="A14646">
        <v>14645</v>
      </c>
      <c r="B14646">
        <f t="shared" si="2055"/>
        <v>2923</v>
      </c>
      <c r="C14646">
        <v>0</v>
      </c>
      <c r="D14646" s="1">
        <v>41001</v>
      </c>
      <c r="E14646">
        <f t="shared" si="2056"/>
        <v>4</v>
      </c>
      <c r="F14646">
        <v>9</v>
      </c>
      <c r="G14646" t="str">
        <f t="shared" si="2052"/>
        <v>Rajčata</v>
      </c>
      <c r="H14646" t="str">
        <f t="shared" si="2053"/>
        <v>Zelenina</v>
      </c>
      <c r="I14646" s="2">
        <f t="shared" ca="1" si="2057"/>
        <v>3246</v>
      </c>
      <c r="J14646">
        <f t="shared" si="2058"/>
        <v>1</v>
      </c>
      <c r="K14646" t="str">
        <f t="shared" si="2054"/>
        <v>Pondělí</v>
      </c>
      <c r="L14646">
        <f t="shared" ca="1" si="2059"/>
        <v>5</v>
      </c>
      <c r="M14646" t="str">
        <f t="shared" ca="1" si="2060"/>
        <v>Beáta</v>
      </c>
      <c r="P14646">
        <v>1800</v>
      </c>
    </row>
    <row r="14647" spans="1:16" x14ac:dyDescent="0.25">
      <c r="A14647">
        <v>14646</v>
      </c>
      <c r="B14647">
        <f t="shared" si="2055"/>
        <v>2924</v>
      </c>
      <c r="C14647">
        <v>1</v>
      </c>
      <c r="D14647" s="1">
        <v>41001</v>
      </c>
      <c r="E14647">
        <f t="shared" si="2056"/>
        <v>4</v>
      </c>
      <c r="F14647">
        <v>9</v>
      </c>
      <c r="G14647" t="str">
        <f t="shared" si="2052"/>
        <v>Rajčata</v>
      </c>
      <c r="H14647" t="str">
        <f t="shared" si="2053"/>
        <v>Zelenina</v>
      </c>
      <c r="I14647" s="2">
        <f t="shared" ca="1" si="2057"/>
        <v>4178</v>
      </c>
      <c r="J14647">
        <f t="shared" si="2058"/>
        <v>1</v>
      </c>
      <c r="K14647" t="str">
        <f t="shared" si="2054"/>
        <v>Pondělí</v>
      </c>
      <c r="L14647">
        <f t="shared" ca="1" si="2059"/>
        <v>3</v>
      </c>
      <c r="M14647" t="str">
        <f t="shared" ca="1" si="2060"/>
        <v>Beáta</v>
      </c>
      <c r="P14647">
        <v>1800</v>
      </c>
    </row>
    <row r="14648" spans="1:16" x14ac:dyDescent="0.25">
      <c r="A14648">
        <v>14647</v>
      </c>
      <c r="B14648">
        <f t="shared" si="2055"/>
        <v>2924</v>
      </c>
      <c r="C14648">
        <v>0</v>
      </c>
      <c r="D14648" s="1">
        <v>41001</v>
      </c>
      <c r="E14648">
        <f t="shared" si="2056"/>
        <v>4</v>
      </c>
      <c r="F14648">
        <v>7</v>
      </c>
      <c r="G14648" t="str">
        <f t="shared" si="2052"/>
        <v>Citron</v>
      </c>
      <c r="H14648" t="str">
        <f t="shared" si="2053"/>
        <v>Ovoce</v>
      </c>
      <c r="I14648" s="2">
        <f t="shared" ca="1" si="2057"/>
        <v>2203</v>
      </c>
      <c r="J14648">
        <f t="shared" si="2058"/>
        <v>1</v>
      </c>
      <c r="K14648" t="str">
        <f t="shared" si="2054"/>
        <v>Pondělí</v>
      </c>
      <c r="L14648">
        <f t="shared" ca="1" si="2059"/>
        <v>9</v>
      </c>
      <c r="M14648" t="str">
        <f t="shared" ca="1" si="2060"/>
        <v>Dana</v>
      </c>
      <c r="P14648">
        <v>-500</v>
      </c>
    </row>
    <row r="14649" spans="1:16" x14ac:dyDescent="0.25">
      <c r="A14649">
        <v>14648</v>
      </c>
      <c r="B14649">
        <f t="shared" si="2055"/>
        <v>2924</v>
      </c>
      <c r="C14649">
        <v>0</v>
      </c>
      <c r="D14649" s="1">
        <v>41001</v>
      </c>
      <c r="E14649">
        <f t="shared" si="2056"/>
        <v>4</v>
      </c>
      <c r="F14649">
        <v>6</v>
      </c>
      <c r="G14649" t="str">
        <f t="shared" si="2052"/>
        <v>Celer</v>
      </c>
      <c r="H14649" t="str">
        <f t="shared" si="2053"/>
        <v>Zelenina</v>
      </c>
      <c r="I14649" s="2">
        <f t="shared" ca="1" si="2057"/>
        <v>4415</v>
      </c>
      <c r="J14649">
        <f t="shared" si="2058"/>
        <v>1</v>
      </c>
      <c r="K14649" t="str">
        <f t="shared" si="2054"/>
        <v>Pondělí</v>
      </c>
      <c r="L14649">
        <f t="shared" ca="1" si="2059"/>
        <v>4</v>
      </c>
      <c r="M14649" t="str">
        <f t="shared" ca="1" si="2060"/>
        <v>Beáta</v>
      </c>
      <c r="P14649">
        <v>1800</v>
      </c>
    </row>
    <row r="14650" spans="1:16" x14ac:dyDescent="0.25">
      <c r="A14650">
        <v>14649</v>
      </c>
      <c r="B14650">
        <f t="shared" si="2055"/>
        <v>2924</v>
      </c>
      <c r="C14650">
        <v>0</v>
      </c>
      <c r="D14650" s="1">
        <v>41001</v>
      </c>
      <c r="E14650">
        <f t="shared" si="2056"/>
        <v>4</v>
      </c>
      <c r="F14650">
        <v>1</v>
      </c>
      <c r="G14650" t="str">
        <f t="shared" si="2052"/>
        <v>Banány</v>
      </c>
      <c r="H14650" t="str">
        <f t="shared" si="2053"/>
        <v>Ovoce</v>
      </c>
      <c r="I14650" s="2">
        <f t="shared" ca="1" si="2057"/>
        <v>3230</v>
      </c>
      <c r="J14650">
        <f t="shared" si="2058"/>
        <v>1</v>
      </c>
      <c r="K14650" t="str">
        <f t="shared" si="2054"/>
        <v>Pondělí</v>
      </c>
      <c r="L14650">
        <f t="shared" ca="1" si="2059"/>
        <v>6</v>
      </c>
      <c r="M14650" t="str">
        <f t="shared" ca="1" si="2060"/>
        <v>Beáta</v>
      </c>
      <c r="P14650">
        <v>1800</v>
      </c>
    </row>
    <row r="14651" spans="1:16" x14ac:dyDescent="0.25">
      <c r="A14651">
        <v>14650</v>
      </c>
      <c r="B14651">
        <f t="shared" si="2055"/>
        <v>2924</v>
      </c>
      <c r="C14651">
        <v>0</v>
      </c>
      <c r="D14651" s="1">
        <v>41001</v>
      </c>
      <c r="E14651">
        <f t="shared" si="2056"/>
        <v>4</v>
      </c>
      <c r="F14651">
        <v>9</v>
      </c>
      <c r="G14651" t="str">
        <f t="shared" si="2052"/>
        <v>Rajčata</v>
      </c>
      <c r="H14651" t="str">
        <f t="shared" si="2053"/>
        <v>Zelenina</v>
      </c>
      <c r="I14651" s="2">
        <f t="shared" ca="1" si="2057"/>
        <v>2511</v>
      </c>
      <c r="J14651">
        <f t="shared" si="2058"/>
        <v>1</v>
      </c>
      <c r="K14651" t="str">
        <f t="shared" si="2054"/>
        <v>Pondělí</v>
      </c>
      <c r="L14651">
        <f t="shared" ca="1" si="2059"/>
        <v>8</v>
      </c>
      <c r="M14651" t="str">
        <f t="shared" ca="1" si="2060"/>
        <v>Cyril</v>
      </c>
      <c r="P14651">
        <v>1800</v>
      </c>
    </row>
    <row r="14652" spans="1:16" x14ac:dyDescent="0.25">
      <c r="A14652">
        <v>14651</v>
      </c>
      <c r="B14652">
        <f t="shared" si="2055"/>
        <v>2924</v>
      </c>
      <c r="C14652">
        <v>0</v>
      </c>
      <c r="D14652" s="1">
        <v>41001</v>
      </c>
      <c r="E14652">
        <f t="shared" si="2056"/>
        <v>4</v>
      </c>
      <c r="F14652">
        <v>7</v>
      </c>
      <c r="G14652" t="str">
        <f t="shared" si="2052"/>
        <v>Citron</v>
      </c>
      <c r="H14652" t="str">
        <f t="shared" si="2053"/>
        <v>Ovoce</v>
      </c>
      <c r="I14652" s="2">
        <f t="shared" ca="1" si="2057"/>
        <v>2001</v>
      </c>
      <c r="J14652">
        <f t="shared" si="2058"/>
        <v>1</v>
      </c>
      <c r="K14652" t="str">
        <f t="shared" si="2054"/>
        <v>Pondělí</v>
      </c>
      <c r="L14652">
        <f t="shared" ca="1" si="2059"/>
        <v>5</v>
      </c>
      <c r="M14652" t="str">
        <f t="shared" ca="1" si="2060"/>
        <v>Beáta</v>
      </c>
      <c r="P14652">
        <v>-500</v>
      </c>
    </row>
    <row r="14653" spans="1:16" x14ac:dyDescent="0.25">
      <c r="A14653">
        <v>14652</v>
      </c>
      <c r="B14653">
        <f t="shared" si="2055"/>
        <v>2925</v>
      </c>
      <c r="C14653">
        <v>1</v>
      </c>
      <c r="D14653" s="1">
        <v>41001</v>
      </c>
      <c r="E14653">
        <f t="shared" si="2056"/>
        <v>4</v>
      </c>
      <c r="F14653">
        <v>1</v>
      </c>
      <c r="G14653" t="str">
        <f t="shared" si="2052"/>
        <v>Banány</v>
      </c>
      <c r="H14653" t="str">
        <f t="shared" si="2053"/>
        <v>Ovoce</v>
      </c>
      <c r="I14653" s="2">
        <f t="shared" ca="1" si="2057"/>
        <v>4418</v>
      </c>
      <c r="J14653">
        <f t="shared" si="2058"/>
        <v>1</v>
      </c>
      <c r="K14653" t="str">
        <f t="shared" si="2054"/>
        <v>Pondělí</v>
      </c>
      <c r="L14653">
        <f t="shared" ca="1" si="2059"/>
        <v>5</v>
      </c>
      <c r="M14653" t="str">
        <f t="shared" ca="1" si="2060"/>
        <v>Beáta</v>
      </c>
      <c r="P14653">
        <v>1800</v>
      </c>
    </row>
    <row r="14654" spans="1:16" x14ac:dyDescent="0.25">
      <c r="A14654">
        <v>14653</v>
      </c>
      <c r="B14654">
        <f t="shared" si="2055"/>
        <v>2925</v>
      </c>
      <c r="C14654">
        <v>0</v>
      </c>
      <c r="D14654" s="1">
        <v>41001</v>
      </c>
      <c r="E14654">
        <f t="shared" si="2056"/>
        <v>4</v>
      </c>
      <c r="F14654">
        <v>5</v>
      </c>
      <c r="G14654" t="str">
        <f t="shared" si="2052"/>
        <v>Melouny</v>
      </c>
      <c r="H14654" t="str">
        <f t="shared" si="2053"/>
        <v>Ovoce</v>
      </c>
      <c r="I14654" s="2">
        <f t="shared" ca="1" si="2057"/>
        <v>3557</v>
      </c>
      <c r="J14654">
        <f t="shared" si="2058"/>
        <v>1</v>
      </c>
      <c r="K14654" t="str">
        <f t="shared" si="2054"/>
        <v>Pondělí</v>
      </c>
      <c r="L14654">
        <f t="shared" ca="1" si="2059"/>
        <v>10</v>
      </c>
      <c r="M14654" t="str">
        <f t="shared" ca="1" si="2060"/>
        <v>Eva</v>
      </c>
      <c r="P14654">
        <v>1800</v>
      </c>
    </row>
    <row r="14655" spans="1:16" x14ac:dyDescent="0.25">
      <c r="A14655">
        <v>14654</v>
      </c>
      <c r="B14655">
        <f t="shared" si="2055"/>
        <v>2926</v>
      </c>
      <c r="C14655">
        <v>1</v>
      </c>
      <c r="D14655" s="1">
        <v>41002</v>
      </c>
      <c r="E14655">
        <f t="shared" si="2056"/>
        <v>4</v>
      </c>
      <c r="F14655">
        <v>9</v>
      </c>
      <c r="G14655" t="str">
        <f t="shared" si="2052"/>
        <v>Rajčata</v>
      </c>
      <c r="H14655" t="str">
        <f t="shared" si="2053"/>
        <v>Zelenina</v>
      </c>
      <c r="I14655" s="2">
        <f t="shared" ca="1" si="2057"/>
        <v>2448</v>
      </c>
      <c r="J14655">
        <f t="shared" si="2058"/>
        <v>2</v>
      </c>
      <c r="K14655" t="str">
        <f t="shared" si="2054"/>
        <v>Úterý</v>
      </c>
      <c r="L14655">
        <f t="shared" ca="1" si="2059"/>
        <v>9</v>
      </c>
      <c r="M14655" t="str">
        <f t="shared" ca="1" si="2060"/>
        <v>Dana</v>
      </c>
      <c r="P14655">
        <v>1800</v>
      </c>
    </row>
    <row r="14656" spans="1:16" x14ac:dyDescent="0.25">
      <c r="A14656">
        <v>14655</v>
      </c>
      <c r="B14656">
        <f t="shared" si="2055"/>
        <v>2926</v>
      </c>
      <c r="C14656">
        <v>0</v>
      </c>
      <c r="D14656" s="1">
        <v>41002</v>
      </c>
      <c r="E14656">
        <f t="shared" si="2056"/>
        <v>4</v>
      </c>
      <c r="F14656">
        <v>6</v>
      </c>
      <c r="G14656" t="str">
        <f t="shared" si="2052"/>
        <v>Celer</v>
      </c>
      <c r="H14656" t="str">
        <f t="shared" si="2053"/>
        <v>Zelenina</v>
      </c>
      <c r="I14656" s="2">
        <f t="shared" ca="1" si="2057"/>
        <v>2379</v>
      </c>
      <c r="J14656">
        <f t="shared" si="2058"/>
        <v>2</v>
      </c>
      <c r="K14656" t="str">
        <f t="shared" si="2054"/>
        <v>Úterý</v>
      </c>
      <c r="L14656">
        <f t="shared" ca="1" si="2059"/>
        <v>5</v>
      </c>
      <c r="M14656" t="str">
        <f t="shared" ca="1" si="2060"/>
        <v>Beáta</v>
      </c>
      <c r="P14656">
        <v>1800</v>
      </c>
    </row>
    <row r="14657" spans="1:16" x14ac:dyDescent="0.25">
      <c r="A14657">
        <v>14656</v>
      </c>
      <c r="B14657">
        <f t="shared" si="2055"/>
        <v>2926</v>
      </c>
      <c r="C14657">
        <v>0</v>
      </c>
      <c r="D14657" s="1">
        <v>41002</v>
      </c>
      <c r="E14657">
        <f t="shared" si="2056"/>
        <v>4</v>
      </c>
      <c r="F14657">
        <v>2</v>
      </c>
      <c r="G14657" t="str">
        <f t="shared" si="2052"/>
        <v>Mrkev</v>
      </c>
      <c r="H14657" t="str">
        <f t="shared" si="2053"/>
        <v>Zelenina</v>
      </c>
      <c r="I14657" s="2">
        <f t="shared" ca="1" si="2057"/>
        <v>1948</v>
      </c>
      <c r="J14657">
        <f t="shared" si="2058"/>
        <v>2</v>
      </c>
      <c r="K14657" t="str">
        <f t="shared" si="2054"/>
        <v>Úterý</v>
      </c>
      <c r="L14657">
        <f t="shared" ca="1" si="2059"/>
        <v>8</v>
      </c>
      <c r="M14657" t="str">
        <f t="shared" ca="1" si="2060"/>
        <v>Cyril</v>
      </c>
    </row>
    <row r="14658" spans="1:16" x14ac:dyDescent="0.25">
      <c r="A14658">
        <v>14657</v>
      </c>
      <c r="B14658">
        <f t="shared" si="2055"/>
        <v>2927</v>
      </c>
      <c r="C14658">
        <v>1</v>
      </c>
      <c r="D14658" s="1">
        <v>41002</v>
      </c>
      <c r="E14658">
        <f t="shared" si="2056"/>
        <v>4</v>
      </c>
      <c r="F14658">
        <v>1</v>
      </c>
      <c r="G14658" t="str">
        <f t="shared" ref="G14658:G14721" si="2061">VLOOKUP(F14658,$S$2:$T$10,2,0)</f>
        <v>Banány</v>
      </c>
      <c r="H14658" t="str">
        <f t="shared" ref="H14658:H14721" si="2062">VLOOKUP(F14658,$S$2:$U$10,3,0)</f>
        <v>Ovoce</v>
      </c>
      <c r="I14658" s="2">
        <f t="shared" ca="1" si="2057"/>
        <v>3242</v>
      </c>
      <c r="J14658">
        <f t="shared" si="2058"/>
        <v>2</v>
      </c>
      <c r="K14658" t="str">
        <f t="shared" ref="K14658:K14721" si="2063">VLOOKUP(J14658,$U$15:$V$21,2,0)</f>
        <v>Úterý</v>
      </c>
      <c r="L14658">
        <f t="shared" ca="1" si="2059"/>
        <v>9</v>
      </c>
      <c r="M14658" t="str">
        <f t="shared" ca="1" si="2060"/>
        <v>Dana</v>
      </c>
      <c r="P14658">
        <v>1800</v>
      </c>
    </row>
    <row r="14659" spans="1:16" x14ac:dyDescent="0.25">
      <c r="A14659">
        <v>14658</v>
      </c>
      <c r="B14659">
        <f t="shared" ref="B14659:B14722" si="2064">IF(C14659=1,B14658+1,B14658)</f>
        <v>2927</v>
      </c>
      <c r="C14659">
        <v>0</v>
      </c>
      <c r="D14659" s="1">
        <v>41002</v>
      </c>
      <c r="E14659">
        <f t="shared" ref="E14659:E14722" si="2065">MONTH(D14659)</f>
        <v>4</v>
      </c>
      <c r="F14659">
        <v>3</v>
      </c>
      <c r="G14659" t="str">
        <f t="shared" si="2061"/>
        <v>Pomeranče</v>
      </c>
      <c r="H14659" t="str">
        <f t="shared" si="2062"/>
        <v>Ovoce</v>
      </c>
      <c r="I14659" s="2">
        <f t="shared" ref="I14659:I14722" ca="1" si="2066">IF(F14659=3,RANDBETWEEN(500,6000),RANDBETWEEN(500,3000))+SUM(N14659:P14659)</f>
        <v>7291</v>
      </c>
      <c r="J14659">
        <f t="shared" ref="J14659:J14722" si="2067">WEEKDAY(D14659,2)</f>
        <v>2</v>
      </c>
      <c r="K14659" t="str">
        <f t="shared" si="2063"/>
        <v>Úterý</v>
      </c>
      <c r="L14659">
        <f t="shared" ref="L14659:L14722" ca="1" si="2068">RANDBETWEEN(1,10)</f>
        <v>2</v>
      </c>
      <c r="M14659" t="str">
        <f t="shared" ref="M14659:M14722" ca="1" si="2069">VLOOKUP(L14659,$S$15:$T$24,2,0)</f>
        <v>Beáta</v>
      </c>
      <c r="P14659">
        <v>1800</v>
      </c>
    </row>
    <row r="14660" spans="1:16" x14ac:dyDescent="0.25">
      <c r="A14660">
        <v>14659</v>
      </c>
      <c r="B14660">
        <f t="shared" si="2064"/>
        <v>2927</v>
      </c>
      <c r="C14660">
        <v>0</v>
      </c>
      <c r="D14660" s="1">
        <v>41002</v>
      </c>
      <c r="E14660">
        <f t="shared" si="2065"/>
        <v>4</v>
      </c>
      <c r="F14660">
        <v>4</v>
      </c>
      <c r="G14660" t="str">
        <f t="shared" si="2061"/>
        <v>Jablka</v>
      </c>
      <c r="H14660" t="str">
        <f t="shared" si="2062"/>
        <v>Ovoce</v>
      </c>
      <c r="I14660" s="2">
        <f t="shared" ca="1" si="2066"/>
        <v>2764</v>
      </c>
      <c r="J14660">
        <f t="shared" si="2067"/>
        <v>2</v>
      </c>
      <c r="K14660" t="str">
        <f t="shared" si="2063"/>
        <v>Úterý</v>
      </c>
      <c r="L14660">
        <f t="shared" ca="1" si="2068"/>
        <v>7</v>
      </c>
      <c r="M14660" t="str">
        <f t="shared" ca="1" si="2069"/>
        <v>Cyril</v>
      </c>
    </row>
    <row r="14661" spans="1:16" x14ac:dyDescent="0.25">
      <c r="A14661">
        <v>14660</v>
      </c>
      <c r="B14661">
        <f t="shared" si="2064"/>
        <v>2927</v>
      </c>
      <c r="C14661">
        <v>0</v>
      </c>
      <c r="D14661" s="1">
        <v>41002</v>
      </c>
      <c r="E14661">
        <f t="shared" si="2065"/>
        <v>4</v>
      </c>
      <c r="F14661">
        <v>1</v>
      </c>
      <c r="G14661" t="str">
        <f t="shared" si="2061"/>
        <v>Banány</v>
      </c>
      <c r="H14661" t="str">
        <f t="shared" si="2062"/>
        <v>Ovoce</v>
      </c>
      <c r="I14661" s="2">
        <f t="shared" ca="1" si="2066"/>
        <v>3768</v>
      </c>
      <c r="J14661">
        <f t="shared" si="2067"/>
        <v>2</v>
      </c>
      <c r="K14661" t="str">
        <f t="shared" si="2063"/>
        <v>Úterý</v>
      </c>
      <c r="L14661">
        <f t="shared" ca="1" si="2068"/>
        <v>3</v>
      </c>
      <c r="M14661" t="str">
        <f t="shared" ca="1" si="2069"/>
        <v>Beáta</v>
      </c>
      <c r="P14661">
        <v>1800</v>
      </c>
    </row>
    <row r="14662" spans="1:16" x14ac:dyDescent="0.25">
      <c r="A14662">
        <v>14661</v>
      </c>
      <c r="B14662">
        <f t="shared" si="2064"/>
        <v>2927</v>
      </c>
      <c r="C14662">
        <v>0</v>
      </c>
      <c r="D14662" s="1">
        <v>41002</v>
      </c>
      <c r="E14662">
        <f t="shared" si="2065"/>
        <v>4</v>
      </c>
      <c r="F14662">
        <v>9</v>
      </c>
      <c r="G14662" t="str">
        <f t="shared" si="2061"/>
        <v>Rajčata</v>
      </c>
      <c r="H14662" t="str">
        <f t="shared" si="2062"/>
        <v>Zelenina</v>
      </c>
      <c r="I14662" s="2">
        <f t="shared" ca="1" si="2066"/>
        <v>2934</v>
      </c>
      <c r="J14662">
        <f t="shared" si="2067"/>
        <v>2</v>
      </c>
      <c r="K14662" t="str">
        <f t="shared" si="2063"/>
        <v>Úterý</v>
      </c>
      <c r="L14662">
        <f t="shared" ca="1" si="2068"/>
        <v>7</v>
      </c>
      <c r="M14662" t="str">
        <f t="shared" ca="1" si="2069"/>
        <v>Cyril</v>
      </c>
      <c r="P14662">
        <v>1800</v>
      </c>
    </row>
    <row r="14663" spans="1:16" x14ac:dyDescent="0.25">
      <c r="A14663">
        <v>14662</v>
      </c>
      <c r="B14663">
        <f t="shared" si="2064"/>
        <v>2927</v>
      </c>
      <c r="C14663">
        <v>0</v>
      </c>
      <c r="D14663" s="1">
        <v>41002</v>
      </c>
      <c r="E14663">
        <f t="shared" si="2065"/>
        <v>4</v>
      </c>
      <c r="F14663">
        <v>1</v>
      </c>
      <c r="G14663" t="str">
        <f t="shared" si="2061"/>
        <v>Banány</v>
      </c>
      <c r="H14663" t="str">
        <f t="shared" si="2062"/>
        <v>Ovoce</v>
      </c>
      <c r="I14663" s="2">
        <f t="shared" ca="1" si="2066"/>
        <v>2440</v>
      </c>
      <c r="J14663">
        <f t="shared" si="2067"/>
        <v>2</v>
      </c>
      <c r="K14663" t="str">
        <f t="shared" si="2063"/>
        <v>Úterý</v>
      </c>
      <c r="L14663">
        <f t="shared" ca="1" si="2068"/>
        <v>6</v>
      </c>
      <c r="M14663" t="str">
        <f t="shared" ca="1" si="2069"/>
        <v>Beáta</v>
      </c>
      <c r="P14663">
        <v>1800</v>
      </c>
    </row>
    <row r="14664" spans="1:16" x14ac:dyDescent="0.25">
      <c r="A14664">
        <v>14663</v>
      </c>
      <c r="B14664">
        <f t="shared" si="2064"/>
        <v>2927</v>
      </c>
      <c r="C14664">
        <v>0</v>
      </c>
      <c r="D14664" s="1">
        <v>41002</v>
      </c>
      <c r="E14664">
        <f t="shared" si="2065"/>
        <v>4</v>
      </c>
      <c r="F14664">
        <v>1</v>
      </c>
      <c r="G14664" t="str">
        <f t="shared" si="2061"/>
        <v>Banány</v>
      </c>
      <c r="H14664" t="str">
        <f t="shared" si="2062"/>
        <v>Ovoce</v>
      </c>
      <c r="I14664" s="2">
        <f t="shared" ca="1" si="2066"/>
        <v>3328</v>
      </c>
      <c r="J14664">
        <f t="shared" si="2067"/>
        <v>2</v>
      </c>
      <c r="K14664" t="str">
        <f t="shared" si="2063"/>
        <v>Úterý</v>
      </c>
      <c r="L14664">
        <f t="shared" ca="1" si="2068"/>
        <v>4</v>
      </c>
      <c r="M14664" t="str">
        <f t="shared" ca="1" si="2069"/>
        <v>Beáta</v>
      </c>
      <c r="P14664">
        <v>1800</v>
      </c>
    </row>
    <row r="14665" spans="1:16" x14ac:dyDescent="0.25">
      <c r="A14665">
        <v>14664</v>
      </c>
      <c r="B14665">
        <f t="shared" si="2064"/>
        <v>2927</v>
      </c>
      <c r="C14665">
        <v>0</v>
      </c>
      <c r="D14665" s="1">
        <v>41002</v>
      </c>
      <c r="E14665">
        <f t="shared" si="2065"/>
        <v>4</v>
      </c>
      <c r="F14665">
        <v>2</v>
      </c>
      <c r="G14665" t="str">
        <f t="shared" si="2061"/>
        <v>Mrkev</v>
      </c>
      <c r="H14665" t="str">
        <f t="shared" si="2062"/>
        <v>Zelenina</v>
      </c>
      <c r="I14665" s="2">
        <f t="shared" ca="1" si="2066"/>
        <v>2202</v>
      </c>
      <c r="J14665">
        <f t="shared" si="2067"/>
        <v>2</v>
      </c>
      <c r="K14665" t="str">
        <f t="shared" si="2063"/>
        <v>Úterý</v>
      </c>
      <c r="L14665">
        <f t="shared" ca="1" si="2068"/>
        <v>7</v>
      </c>
      <c r="M14665" t="str">
        <f t="shared" ca="1" si="2069"/>
        <v>Cyril</v>
      </c>
    </row>
    <row r="14666" spans="1:16" x14ac:dyDescent="0.25">
      <c r="A14666">
        <v>14665</v>
      </c>
      <c r="B14666">
        <f t="shared" si="2064"/>
        <v>2927</v>
      </c>
      <c r="C14666">
        <v>0</v>
      </c>
      <c r="D14666" s="1">
        <v>41002</v>
      </c>
      <c r="E14666">
        <f t="shared" si="2065"/>
        <v>4</v>
      </c>
      <c r="F14666">
        <v>3</v>
      </c>
      <c r="G14666" t="str">
        <f t="shared" si="2061"/>
        <v>Pomeranče</v>
      </c>
      <c r="H14666" t="str">
        <f t="shared" si="2062"/>
        <v>Ovoce</v>
      </c>
      <c r="I14666" s="2">
        <f t="shared" ca="1" si="2066"/>
        <v>2452</v>
      </c>
      <c r="J14666">
        <f t="shared" si="2067"/>
        <v>2</v>
      </c>
      <c r="K14666" t="str">
        <f t="shared" si="2063"/>
        <v>Úterý</v>
      </c>
      <c r="L14666">
        <f t="shared" ca="1" si="2068"/>
        <v>7</v>
      </c>
      <c r="M14666" t="str">
        <f t="shared" ca="1" si="2069"/>
        <v>Cyril</v>
      </c>
      <c r="P14666">
        <v>1800</v>
      </c>
    </row>
    <row r="14667" spans="1:16" x14ac:dyDescent="0.25">
      <c r="A14667">
        <v>14666</v>
      </c>
      <c r="B14667">
        <f t="shared" si="2064"/>
        <v>2927</v>
      </c>
      <c r="C14667">
        <v>0</v>
      </c>
      <c r="D14667" s="1">
        <v>41002</v>
      </c>
      <c r="E14667">
        <f t="shared" si="2065"/>
        <v>4</v>
      </c>
      <c r="F14667">
        <v>7</v>
      </c>
      <c r="G14667" t="str">
        <f t="shared" si="2061"/>
        <v>Citron</v>
      </c>
      <c r="H14667" t="str">
        <f t="shared" si="2062"/>
        <v>Ovoce</v>
      </c>
      <c r="I14667" s="2">
        <f t="shared" ca="1" si="2066"/>
        <v>977</v>
      </c>
      <c r="J14667">
        <f t="shared" si="2067"/>
        <v>2</v>
      </c>
      <c r="K14667" t="str">
        <f t="shared" si="2063"/>
        <v>Úterý</v>
      </c>
      <c r="L14667">
        <f t="shared" ca="1" si="2068"/>
        <v>3</v>
      </c>
      <c r="M14667" t="str">
        <f t="shared" ca="1" si="2069"/>
        <v>Beáta</v>
      </c>
      <c r="P14667">
        <v>-500</v>
      </c>
    </row>
    <row r="14668" spans="1:16" x14ac:dyDescent="0.25">
      <c r="A14668">
        <v>14667</v>
      </c>
      <c r="B14668">
        <f t="shared" si="2064"/>
        <v>2928</v>
      </c>
      <c r="C14668">
        <v>1</v>
      </c>
      <c r="D14668" s="1">
        <v>41002</v>
      </c>
      <c r="E14668">
        <f t="shared" si="2065"/>
        <v>4</v>
      </c>
      <c r="F14668">
        <v>8</v>
      </c>
      <c r="G14668" t="str">
        <f t="shared" si="2061"/>
        <v>Papriky</v>
      </c>
      <c r="H14668" t="str">
        <f t="shared" si="2062"/>
        <v>Zelenina</v>
      </c>
      <c r="I14668" s="2">
        <f t="shared" ca="1" si="2066"/>
        <v>3990</v>
      </c>
      <c r="J14668">
        <f t="shared" si="2067"/>
        <v>2</v>
      </c>
      <c r="K14668" t="str">
        <f t="shared" si="2063"/>
        <v>Úterý</v>
      </c>
      <c r="L14668">
        <f t="shared" ca="1" si="2068"/>
        <v>2</v>
      </c>
      <c r="M14668" t="str">
        <f t="shared" ca="1" si="2069"/>
        <v>Beáta</v>
      </c>
      <c r="P14668">
        <v>1800</v>
      </c>
    </row>
    <row r="14669" spans="1:16" x14ac:dyDescent="0.25">
      <c r="A14669">
        <v>14668</v>
      </c>
      <c r="B14669">
        <f t="shared" si="2064"/>
        <v>2928</v>
      </c>
      <c r="C14669">
        <v>0</v>
      </c>
      <c r="D14669" s="1">
        <v>41002</v>
      </c>
      <c r="E14669">
        <f t="shared" si="2065"/>
        <v>4</v>
      </c>
      <c r="F14669">
        <v>6</v>
      </c>
      <c r="G14669" t="str">
        <f t="shared" si="2061"/>
        <v>Celer</v>
      </c>
      <c r="H14669" t="str">
        <f t="shared" si="2062"/>
        <v>Zelenina</v>
      </c>
      <c r="I14669" s="2">
        <f t="shared" ca="1" si="2066"/>
        <v>2905</v>
      </c>
      <c r="J14669">
        <f t="shared" si="2067"/>
        <v>2</v>
      </c>
      <c r="K14669" t="str">
        <f t="shared" si="2063"/>
        <v>Úterý</v>
      </c>
      <c r="L14669">
        <f t="shared" ca="1" si="2068"/>
        <v>2</v>
      </c>
      <c r="M14669" t="str">
        <f t="shared" ca="1" si="2069"/>
        <v>Beáta</v>
      </c>
      <c r="P14669">
        <v>1800</v>
      </c>
    </row>
    <row r="14670" spans="1:16" x14ac:dyDescent="0.25">
      <c r="A14670">
        <v>14669</v>
      </c>
      <c r="B14670">
        <f t="shared" si="2064"/>
        <v>2928</v>
      </c>
      <c r="C14670">
        <v>0</v>
      </c>
      <c r="D14670" s="1">
        <v>41002</v>
      </c>
      <c r="E14670">
        <f t="shared" si="2065"/>
        <v>4</v>
      </c>
      <c r="F14670">
        <v>3</v>
      </c>
      <c r="G14670" t="str">
        <f t="shared" si="2061"/>
        <v>Pomeranče</v>
      </c>
      <c r="H14670" t="str">
        <f t="shared" si="2062"/>
        <v>Ovoce</v>
      </c>
      <c r="I14670" s="2">
        <f t="shared" ca="1" si="2066"/>
        <v>3988</v>
      </c>
      <c r="J14670">
        <f t="shared" si="2067"/>
        <v>2</v>
      </c>
      <c r="K14670" t="str">
        <f t="shared" si="2063"/>
        <v>Úterý</v>
      </c>
      <c r="L14670">
        <f t="shared" ca="1" si="2068"/>
        <v>4</v>
      </c>
      <c r="M14670" t="str">
        <f t="shared" ca="1" si="2069"/>
        <v>Beáta</v>
      </c>
      <c r="P14670">
        <v>1800</v>
      </c>
    </row>
    <row r="14671" spans="1:16" x14ac:dyDescent="0.25">
      <c r="A14671">
        <v>14670</v>
      </c>
      <c r="B14671">
        <f t="shared" si="2064"/>
        <v>2928</v>
      </c>
      <c r="C14671">
        <v>0</v>
      </c>
      <c r="D14671" s="1">
        <v>41002</v>
      </c>
      <c r="E14671">
        <f t="shared" si="2065"/>
        <v>4</v>
      </c>
      <c r="F14671">
        <v>9</v>
      </c>
      <c r="G14671" t="str">
        <f t="shared" si="2061"/>
        <v>Rajčata</v>
      </c>
      <c r="H14671" t="str">
        <f t="shared" si="2062"/>
        <v>Zelenina</v>
      </c>
      <c r="I14671" s="2">
        <f t="shared" ca="1" si="2066"/>
        <v>3834</v>
      </c>
      <c r="J14671">
        <f t="shared" si="2067"/>
        <v>2</v>
      </c>
      <c r="K14671" t="str">
        <f t="shared" si="2063"/>
        <v>Úterý</v>
      </c>
      <c r="L14671">
        <f t="shared" ca="1" si="2068"/>
        <v>7</v>
      </c>
      <c r="M14671" t="str">
        <f t="shared" ca="1" si="2069"/>
        <v>Cyril</v>
      </c>
      <c r="P14671">
        <v>1800</v>
      </c>
    </row>
    <row r="14672" spans="1:16" x14ac:dyDescent="0.25">
      <c r="A14672">
        <v>14671</v>
      </c>
      <c r="B14672">
        <f t="shared" si="2064"/>
        <v>2928</v>
      </c>
      <c r="C14672">
        <v>0</v>
      </c>
      <c r="D14672" s="1">
        <v>41002</v>
      </c>
      <c r="E14672">
        <f t="shared" si="2065"/>
        <v>4</v>
      </c>
      <c r="F14672">
        <v>4</v>
      </c>
      <c r="G14672" t="str">
        <f t="shared" si="2061"/>
        <v>Jablka</v>
      </c>
      <c r="H14672" t="str">
        <f t="shared" si="2062"/>
        <v>Ovoce</v>
      </c>
      <c r="I14672" s="2">
        <f t="shared" ca="1" si="2066"/>
        <v>2486</v>
      </c>
      <c r="J14672">
        <f t="shared" si="2067"/>
        <v>2</v>
      </c>
      <c r="K14672" t="str">
        <f t="shared" si="2063"/>
        <v>Úterý</v>
      </c>
      <c r="L14672">
        <f t="shared" ca="1" si="2068"/>
        <v>3</v>
      </c>
      <c r="M14672" t="str">
        <f t="shared" ca="1" si="2069"/>
        <v>Beáta</v>
      </c>
    </row>
    <row r="14673" spans="1:16" x14ac:dyDescent="0.25">
      <c r="A14673">
        <v>14672</v>
      </c>
      <c r="B14673">
        <f t="shared" si="2064"/>
        <v>2928</v>
      </c>
      <c r="C14673">
        <v>0</v>
      </c>
      <c r="D14673" s="1">
        <v>41002</v>
      </c>
      <c r="E14673">
        <f t="shared" si="2065"/>
        <v>4</v>
      </c>
      <c r="F14673">
        <v>3</v>
      </c>
      <c r="G14673" t="str">
        <f t="shared" si="2061"/>
        <v>Pomeranče</v>
      </c>
      <c r="H14673" t="str">
        <f t="shared" si="2062"/>
        <v>Ovoce</v>
      </c>
      <c r="I14673" s="2">
        <f t="shared" ca="1" si="2066"/>
        <v>5268</v>
      </c>
      <c r="J14673">
        <f t="shared" si="2067"/>
        <v>2</v>
      </c>
      <c r="K14673" t="str">
        <f t="shared" si="2063"/>
        <v>Úterý</v>
      </c>
      <c r="L14673">
        <f t="shared" ca="1" si="2068"/>
        <v>3</v>
      </c>
      <c r="M14673" t="str">
        <f t="shared" ca="1" si="2069"/>
        <v>Beáta</v>
      </c>
      <c r="P14673">
        <v>1800</v>
      </c>
    </row>
    <row r="14674" spans="1:16" x14ac:dyDescent="0.25">
      <c r="A14674">
        <v>14673</v>
      </c>
      <c r="B14674">
        <f t="shared" si="2064"/>
        <v>2928</v>
      </c>
      <c r="C14674">
        <v>0</v>
      </c>
      <c r="D14674" s="1">
        <v>41002</v>
      </c>
      <c r="E14674">
        <f t="shared" si="2065"/>
        <v>4</v>
      </c>
      <c r="F14674">
        <v>8</v>
      </c>
      <c r="G14674" t="str">
        <f t="shared" si="2061"/>
        <v>Papriky</v>
      </c>
      <c r="H14674" t="str">
        <f t="shared" si="2062"/>
        <v>Zelenina</v>
      </c>
      <c r="I14674" s="2">
        <f t="shared" ca="1" si="2066"/>
        <v>3228</v>
      </c>
      <c r="J14674">
        <f t="shared" si="2067"/>
        <v>2</v>
      </c>
      <c r="K14674" t="str">
        <f t="shared" si="2063"/>
        <v>Úterý</v>
      </c>
      <c r="L14674">
        <f t="shared" ca="1" si="2068"/>
        <v>9</v>
      </c>
      <c r="M14674" t="str">
        <f t="shared" ca="1" si="2069"/>
        <v>Dana</v>
      </c>
      <c r="P14674">
        <v>1800</v>
      </c>
    </row>
    <row r="14675" spans="1:16" x14ac:dyDescent="0.25">
      <c r="A14675">
        <v>14674</v>
      </c>
      <c r="B14675">
        <f t="shared" si="2064"/>
        <v>2928</v>
      </c>
      <c r="C14675">
        <v>0</v>
      </c>
      <c r="D14675" s="1">
        <v>41002</v>
      </c>
      <c r="E14675">
        <f t="shared" si="2065"/>
        <v>4</v>
      </c>
      <c r="F14675">
        <v>1</v>
      </c>
      <c r="G14675" t="str">
        <f t="shared" si="2061"/>
        <v>Banány</v>
      </c>
      <c r="H14675" t="str">
        <f t="shared" si="2062"/>
        <v>Ovoce</v>
      </c>
      <c r="I14675" s="2">
        <f t="shared" ca="1" si="2066"/>
        <v>3193</v>
      </c>
      <c r="J14675">
        <f t="shared" si="2067"/>
        <v>2</v>
      </c>
      <c r="K14675" t="str">
        <f t="shared" si="2063"/>
        <v>Úterý</v>
      </c>
      <c r="L14675">
        <f t="shared" ca="1" si="2068"/>
        <v>6</v>
      </c>
      <c r="M14675" t="str">
        <f t="shared" ca="1" si="2069"/>
        <v>Beáta</v>
      </c>
      <c r="P14675">
        <v>1800</v>
      </c>
    </row>
    <row r="14676" spans="1:16" x14ac:dyDescent="0.25">
      <c r="A14676">
        <v>14675</v>
      </c>
      <c r="B14676">
        <f t="shared" si="2064"/>
        <v>2928</v>
      </c>
      <c r="C14676">
        <v>0</v>
      </c>
      <c r="D14676" s="1">
        <v>41002</v>
      </c>
      <c r="E14676">
        <f t="shared" si="2065"/>
        <v>4</v>
      </c>
      <c r="F14676">
        <v>7</v>
      </c>
      <c r="G14676" t="str">
        <f t="shared" si="2061"/>
        <v>Citron</v>
      </c>
      <c r="H14676" t="str">
        <f t="shared" si="2062"/>
        <v>Ovoce</v>
      </c>
      <c r="I14676" s="2">
        <f t="shared" ca="1" si="2066"/>
        <v>1612</v>
      </c>
      <c r="J14676">
        <f t="shared" si="2067"/>
        <v>2</v>
      </c>
      <c r="K14676" t="str">
        <f t="shared" si="2063"/>
        <v>Úterý</v>
      </c>
      <c r="L14676">
        <f t="shared" ca="1" si="2068"/>
        <v>10</v>
      </c>
      <c r="M14676" t="str">
        <f t="shared" ca="1" si="2069"/>
        <v>Eva</v>
      </c>
      <c r="P14676">
        <v>-500</v>
      </c>
    </row>
    <row r="14677" spans="1:16" x14ac:dyDescent="0.25">
      <c r="A14677">
        <v>14676</v>
      </c>
      <c r="B14677">
        <f t="shared" si="2064"/>
        <v>2928</v>
      </c>
      <c r="C14677">
        <v>0</v>
      </c>
      <c r="D14677" s="1">
        <v>41002</v>
      </c>
      <c r="E14677">
        <f t="shared" si="2065"/>
        <v>4</v>
      </c>
      <c r="F14677">
        <v>9</v>
      </c>
      <c r="G14677" t="str">
        <f t="shared" si="2061"/>
        <v>Rajčata</v>
      </c>
      <c r="H14677" t="str">
        <f t="shared" si="2062"/>
        <v>Zelenina</v>
      </c>
      <c r="I14677" s="2">
        <f t="shared" ca="1" si="2066"/>
        <v>2475</v>
      </c>
      <c r="J14677">
        <f t="shared" si="2067"/>
        <v>2</v>
      </c>
      <c r="K14677" t="str">
        <f t="shared" si="2063"/>
        <v>Úterý</v>
      </c>
      <c r="L14677">
        <f t="shared" ca="1" si="2068"/>
        <v>7</v>
      </c>
      <c r="M14677" t="str">
        <f t="shared" ca="1" si="2069"/>
        <v>Cyril</v>
      </c>
      <c r="P14677">
        <v>1800</v>
      </c>
    </row>
    <row r="14678" spans="1:16" x14ac:dyDescent="0.25">
      <c r="A14678">
        <v>14677</v>
      </c>
      <c r="B14678">
        <f t="shared" si="2064"/>
        <v>2929</v>
      </c>
      <c r="C14678">
        <v>1</v>
      </c>
      <c r="D14678" s="1">
        <v>41002</v>
      </c>
      <c r="E14678">
        <f t="shared" si="2065"/>
        <v>4</v>
      </c>
      <c r="F14678">
        <v>8</v>
      </c>
      <c r="G14678" t="str">
        <f t="shared" si="2061"/>
        <v>Papriky</v>
      </c>
      <c r="H14678" t="str">
        <f t="shared" si="2062"/>
        <v>Zelenina</v>
      </c>
      <c r="I14678" s="2">
        <f t="shared" ca="1" si="2066"/>
        <v>2999</v>
      </c>
      <c r="J14678">
        <f t="shared" si="2067"/>
        <v>2</v>
      </c>
      <c r="K14678" t="str">
        <f t="shared" si="2063"/>
        <v>Úterý</v>
      </c>
      <c r="L14678">
        <f t="shared" ca="1" si="2068"/>
        <v>8</v>
      </c>
      <c r="M14678" t="str">
        <f t="shared" ca="1" si="2069"/>
        <v>Cyril</v>
      </c>
      <c r="P14678">
        <v>1800</v>
      </c>
    </row>
    <row r="14679" spans="1:16" x14ac:dyDescent="0.25">
      <c r="A14679">
        <v>14678</v>
      </c>
      <c r="B14679">
        <f t="shared" si="2064"/>
        <v>2929</v>
      </c>
      <c r="C14679">
        <v>0</v>
      </c>
      <c r="D14679" s="1">
        <v>41002</v>
      </c>
      <c r="E14679">
        <f t="shared" si="2065"/>
        <v>4</v>
      </c>
      <c r="F14679">
        <v>6</v>
      </c>
      <c r="G14679" t="str">
        <f t="shared" si="2061"/>
        <v>Celer</v>
      </c>
      <c r="H14679" t="str">
        <f t="shared" si="2062"/>
        <v>Zelenina</v>
      </c>
      <c r="I14679" s="2">
        <f t="shared" ca="1" si="2066"/>
        <v>4221</v>
      </c>
      <c r="J14679">
        <f t="shared" si="2067"/>
        <v>2</v>
      </c>
      <c r="K14679" t="str">
        <f t="shared" si="2063"/>
        <v>Úterý</v>
      </c>
      <c r="L14679">
        <f t="shared" ca="1" si="2068"/>
        <v>3</v>
      </c>
      <c r="M14679" t="str">
        <f t="shared" ca="1" si="2069"/>
        <v>Beáta</v>
      </c>
      <c r="P14679">
        <v>1800</v>
      </c>
    </row>
    <row r="14680" spans="1:16" x14ac:dyDescent="0.25">
      <c r="A14680">
        <v>14679</v>
      </c>
      <c r="B14680">
        <f t="shared" si="2064"/>
        <v>2929</v>
      </c>
      <c r="C14680">
        <v>0</v>
      </c>
      <c r="D14680" s="1">
        <v>41002</v>
      </c>
      <c r="E14680">
        <f t="shared" si="2065"/>
        <v>4</v>
      </c>
      <c r="F14680">
        <v>9</v>
      </c>
      <c r="G14680" t="str">
        <f t="shared" si="2061"/>
        <v>Rajčata</v>
      </c>
      <c r="H14680" t="str">
        <f t="shared" si="2062"/>
        <v>Zelenina</v>
      </c>
      <c r="I14680" s="2">
        <f t="shared" ca="1" si="2066"/>
        <v>2756</v>
      </c>
      <c r="J14680">
        <f t="shared" si="2067"/>
        <v>2</v>
      </c>
      <c r="K14680" t="str">
        <f t="shared" si="2063"/>
        <v>Úterý</v>
      </c>
      <c r="L14680">
        <f t="shared" ca="1" si="2068"/>
        <v>4</v>
      </c>
      <c r="M14680" t="str">
        <f t="shared" ca="1" si="2069"/>
        <v>Beáta</v>
      </c>
      <c r="P14680">
        <v>1800</v>
      </c>
    </row>
    <row r="14681" spans="1:16" x14ac:dyDescent="0.25">
      <c r="A14681">
        <v>14680</v>
      </c>
      <c r="B14681">
        <f t="shared" si="2064"/>
        <v>2930</v>
      </c>
      <c r="C14681">
        <v>1</v>
      </c>
      <c r="D14681" s="1">
        <v>41002</v>
      </c>
      <c r="E14681">
        <f t="shared" si="2065"/>
        <v>4</v>
      </c>
      <c r="F14681">
        <v>3</v>
      </c>
      <c r="G14681" t="str">
        <f t="shared" si="2061"/>
        <v>Pomeranče</v>
      </c>
      <c r="H14681" t="str">
        <f t="shared" si="2062"/>
        <v>Ovoce</v>
      </c>
      <c r="I14681" s="2">
        <f t="shared" ca="1" si="2066"/>
        <v>3806</v>
      </c>
      <c r="J14681">
        <f t="shared" si="2067"/>
        <v>2</v>
      </c>
      <c r="K14681" t="str">
        <f t="shared" si="2063"/>
        <v>Úterý</v>
      </c>
      <c r="L14681">
        <f t="shared" ca="1" si="2068"/>
        <v>5</v>
      </c>
      <c r="M14681" t="str">
        <f t="shared" ca="1" si="2069"/>
        <v>Beáta</v>
      </c>
      <c r="P14681">
        <v>1800</v>
      </c>
    </row>
    <row r="14682" spans="1:16" x14ac:dyDescent="0.25">
      <c r="A14682">
        <v>14681</v>
      </c>
      <c r="B14682">
        <f t="shared" si="2064"/>
        <v>2930</v>
      </c>
      <c r="C14682">
        <v>0</v>
      </c>
      <c r="D14682" s="1">
        <v>41002</v>
      </c>
      <c r="E14682">
        <f t="shared" si="2065"/>
        <v>4</v>
      </c>
      <c r="F14682">
        <v>1</v>
      </c>
      <c r="G14682" t="str">
        <f t="shared" si="2061"/>
        <v>Banány</v>
      </c>
      <c r="H14682" t="str">
        <f t="shared" si="2062"/>
        <v>Ovoce</v>
      </c>
      <c r="I14682" s="2">
        <f t="shared" ca="1" si="2066"/>
        <v>3603</v>
      </c>
      <c r="J14682">
        <f t="shared" si="2067"/>
        <v>2</v>
      </c>
      <c r="K14682" t="str">
        <f t="shared" si="2063"/>
        <v>Úterý</v>
      </c>
      <c r="L14682">
        <f t="shared" ca="1" si="2068"/>
        <v>6</v>
      </c>
      <c r="M14682" t="str">
        <f t="shared" ca="1" si="2069"/>
        <v>Beáta</v>
      </c>
      <c r="P14682">
        <v>1800</v>
      </c>
    </row>
    <row r="14683" spans="1:16" x14ac:dyDescent="0.25">
      <c r="A14683">
        <v>14682</v>
      </c>
      <c r="B14683">
        <f t="shared" si="2064"/>
        <v>2930</v>
      </c>
      <c r="C14683">
        <v>0</v>
      </c>
      <c r="D14683" s="1">
        <v>41002</v>
      </c>
      <c r="E14683">
        <f t="shared" si="2065"/>
        <v>4</v>
      </c>
      <c r="F14683">
        <v>4</v>
      </c>
      <c r="G14683" t="str">
        <f t="shared" si="2061"/>
        <v>Jablka</v>
      </c>
      <c r="H14683" t="str">
        <f t="shared" si="2062"/>
        <v>Ovoce</v>
      </c>
      <c r="I14683" s="2">
        <f t="shared" ca="1" si="2066"/>
        <v>2688</v>
      </c>
      <c r="J14683">
        <f t="shared" si="2067"/>
        <v>2</v>
      </c>
      <c r="K14683" t="str">
        <f t="shared" si="2063"/>
        <v>Úterý</v>
      </c>
      <c r="L14683">
        <f t="shared" ca="1" si="2068"/>
        <v>10</v>
      </c>
      <c r="M14683" t="str">
        <f t="shared" ca="1" si="2069"/>
        <v>Eva</v>
      </c>
    </row>
    <row r="14684" spans="1:16" x14ac:dyDescent="0.25">
      <c r="A14684">
        <v>14683</v>
      </c>
      <c r="B14684">
        <f t="shared" si="2064"/>
        <v>2930</v>
      </c>
      <c r="C14684">
        <v>0</v>
      </c>
      <c r="D14684" s="1">
        <v>41002</v>
      </c>
      <c r="E14684">
        <f t="shared" si="2065"/>
        <v>4</v>
      </c>
      <c r="F14684">
        <v>2</v>
      </c>
      <c r="G14684" t="str">
        <f t="shared" si="2061"/>
        <v>Mrkev</v>
      </c>
      <c r="H14684" t="str">
        <f t="shared" si="2062"/>
        <v>Zelenina</v>
      </c>
      <c r="I14684" s="2">
        <f t="shared" ca="1" si="2066"/>
        <v>1163</v>
      </c>
      <c r="J14684">
        <f t="shared" si="2067"/>
        <v>2</v>
      </c>
      <c r="K14684" t="str">
        <f t="shared" si="2063"/>
        <v>Úterý</v>
      </c>
      <c r="L14684">
        <f t="shared" ca="1" si="2068"/>
        <v>9</v>
      </c>
      <c r="M14684" t="str">
        <f t="shared" ca="1" si="2069"/>
        <v>Dana</v>
      </c>
    </row>
    <row r="14685" spans="1:16" x14ac:dyDescent="0.25">
      <c r="A14685">
        <v>14684</v>
      </c>
      <c r="B14685">
        <f t="shared" si="2064"/>
        <v>2930</v>
      </c>
      <c r="C14685">
        <v>0</v>
      </c>
      <c r="D14685" s="1">
        <v>41002</v>
      </c>
      <c r="E14685">
        <f t="shared" si="2065"/>
        <v>4</v>
      </c>
      <c r="F14685">
        <v>3</v>
      </c>
      <c r="G14685" t="str">
        <f t="shared" si="2061"/>
        <v>Pomeranče</v>
      </c>
      <c r="H14685" t="str">
        <f t="shared" si="2062"/>
        <v>Ovoce</v>
      </c>
      <c r="I14685" s="2">
        <f t="shared" ca="1" si="2066"/>
        <v>4861</v>
      </c>
      <c r="J14685">
        <f t="shared" si="2067"/>
        <v>2</v>
      </c>
      <c r="K14685" t="str">
        <f t="shared" si="2063"/>
        <v>Úterý</v>
      </c>
      <c r="L14685">
        <f t="shared" ca="1" si="2068"/>
        <v>2</v>
      </c>
      <c r="M14685" t="str">
        <f t="shared" ca="1" si="2069"/>
        <v>Beáta</v>
      </c>
      <c r="P14685">
        <v>1800</v>
      </c>
    </row>
    <row r="14686" spans="1:16" x14ac:dyDescent="0.25">
      <c r="A14686">
        <v>14685</v>
      </c>
      <c r="B14686">
        <f t="shared" si="2064"/>
        <v>2930</v>
      </c>
      <c r="C14686">
        <v>0</v>
      </c>
      <c r="D14686" s="1">
        <v>41002</v>
      </c>
      <c r="E14686">
        <f t="shared" si="2065"/>
        <v>4</v>
      </c>
      <c r="F14686">
        <v>3</v>
      </c>
      <c r="G14686" t="str">
        <f t="shared" si="2061"/>
        <v>Pomeranče</v>
      </c>
      <c r="H14686" t="str">
        <f t="shared" si="2062"/>
        <v>Ovoce</v>
      </c>
      <c r="I14686" s="2">
        <f t="shared" ca="1" si="2066"/>
        <v>6974</v>
      </c>
      <c r="J14686">
        <f t="shared" si="2067"/>
        <v>2</v>
      </c>
      <c r="K14686" t="str">
        <f t="shared" si="2063"/>
        <v>Úterý</v>
      </c>
      <c r="L14686">
        <f t="shared" ca="1" si="2068"/>
        <v>10</v>
      </c>
      <c r="M14686" t="str">
        <f t="shared" ca="1" si="2069"/>
        <v>Eva</v>
      </c>
      <c r="P14686">
        <v>1800</v>
      </c>
    </row>
    <row r="14687" spans="1:16" x14ac:dyDescent="0.25">
      <c r="A14687">
        <v>14686</v>
      </c>
      <c r="B14687">
        <f t="shared" si="2064"/>
        <v>2930</v>
      </c>
      <c r="C14687">
        <v>0</v>
      </c>
      <c r="D14687" s="1">
        <v>41002</v>
      </c>
      <c r="E14687">
        <f t="shared" si="2065"/>
        <v>4</v>
      </c>
      <c r="F14687">
        <v>2</v>
      </c>
      <c r="G14687" t="str">
        <f t="shared" si="2061"/>
        <v>Mrkev</v>
      </c>
      <c r="H14687" t="str">
        <f t="shared" si="2062"/>
        <v>Zelenina</v>
      </c>
      <c r="I14687" s="2">
        <f t="shared" ca="1" si="2066"/>
        <v>2616</v>
      </c>
      <c r="J14687">
        <f t="shared" si="2067"/>
        <v>2</v>
      </c>
      <c r="K14687" t="str">
        <f t="shared" si="2063"/>
        <v>Úterý</v>
      </c>
      <c r="L14687">
        <f t="shared" ca="1" si="2068"/>
        <v>10</v>
      </c>
      <c r="M14687" t="str">
        <f t="shared" ca="1" si="2069"/>
        <v>Eva</v>
      </c>
    </row>
    <row r="14688" spans="1:16" x14ac:dyDescent="0.25">
      <c r="A14688">
        <v>14687</v>
      </c>
      <c r="B14688">
        <f t="shared" si="2064"/>
        <v>2930</v>
      </c>
      <c r="C14688">
        <v>0</v>
      </c>
      <c r="D14688" s="1">
        <v>41002</v>
      </c>
      <c r="E14688">
        <f t="shared" si="2065"/>
        <v>4</v>
      </c>
      <c r="F14688">
        <v>9</v>
      </c>
      <c r="G14688" t="str">
        <f t="shared" si="2061"/>
        <v>Rajčata</v>
      </c>
      <c r="H14688" t="str">
        <f t="shared" si="2062"/>
        <v>Zelenina</v>
      </c>
      <c r="I14688" s="2">
        <f t="shared" ca="1" si="2066"/>
        <v>4595</v>
      </c>
      <c r="J14688">
        <f t="shared" si="2067"/>
        <v>2</v>
      </c>
      <c r="K14688" t="str">
        <f t="shared" si="2063"/>
        <v>Úterý</v>
      </c>
      <c r="L14688">
        <f t="shared" ca="1" si="2068"/>
        <v>5</v>
      </c>
      <c r="M14688" t="str">
        <f t="shared" ca="1" si="2069"/>
        <v>Beáta</v>
      </c>
      <c r="P14688">
        <v>1800</v>
      </c>
    </row>
    <row r="14689" spans="1:16" x14ac:dyDescent="0.25">
      <c r="A14689">
        <v>14688</v>
      </c>
      <c r="B14689">
        <f t="shared" si="2064"/>
        <v>2930</v>
      </c>
      <c r="C14689">
        <v>0</v>
      </c>
      <c r="D14689" s="1">
        <v>41002</v>
      </c>
      <c r="E14689">
        <f t="shared" si="2065"/>
        <v>4</v>
      </c>
      <c r="F14689">
        <v>3</v>
      </c>
      <c r="G14689" t="str">
        <f t="shared" si="2061"/>
        <v>Pomeranče</v>
      </c>
      <c r="H14689" t="str">
        <f t="shared" si="2062"/>
        <v>Ovoce</v>
      </c>
      <c r="I14689" s="2">
        <f t="shared" ca="1" si="2066"/>
        <v>4481</v>
      </c>
      <c r="J14689">
        <f t="shared" si="2067"/>
        <v>2</v>
      </c>
      <c r="K14689" t="str">
        <f t="shared" si="2063"/>
        <v>Úterý</v>
      </c>
      <c r="L14689">
        <f t="shared" ca="1" si="2068"/>
        <v>8</v>
      </c>
      <c r="M14689" t="str">
        <f t="shared" ca="1" si="2069"/>
        <v>Cyril</v>
      </c>
      <c r="P14689">
        <v>1800</v>
      </c>
    </row>
    <row r="14690" spans="1:16" x14ac:dyDescent="0.25">
      <c r="A14690">
        <v>14689</v>
      </c>
      <c r="B14690">
        <f t="shared" si="2064"/>
        <v>2931</v>
      </c>
      <c r="C14690">
        <v>1</v>
      </c>
      <c r="D14690" s="1">
        <v>41002</v>
      </c>
      <c r="E14690">
        <f t="shared" si="2065"/>
        <v>4</v>
      </c>
      <c r="F14690">
        <v>2</v>
      </c>
      <c r="G14690" t="str">
        <f t="shared" si="2061"/>
        <v>Mrkev</v>
      </c>
      <c r="H14690" t="str">
        <f t="shared" si="2062"/>
        <v>Zelenina</v>
      </c>
      <c r="I14690" s="2">
        <f t="shared" ca="1" si="2066"/>
        <v>1223</v>
      </c>
      <c r="J14690">
        <f t="shared" si="2067"/>
        <v>2</v>
      </c>
      <c r="K14690" t="str">
        <f t="shared" si="2063"/>
        <v>Úterý</v>
      </c>
      <c r="L14690">
        <f t="shared" ca="1" si="2068"/>
        <v>3</v>
      </c>
      <c r="M14690" t="str">
        <f t="shared" ca="1" si="2069"/>
        <v>Beáta</v>
      </c>
    </row>
    <row r="14691" spans="1:16" x14ac:dyDescent="0.25">
      <c r="A14691">
        <v>14690</v>
      </c>
      <c r="B14691">
        <f t="shared" si="2064"/>
        <v>2931</v>
      </c>
      <c r="C14691">
        <v>0</v>
      </c>
      <c r="D14691" s="1">
        <v>41002</v>
      </c>
      <c r="E14691">
        <f t="shared" si="2065"/>
        <v>4</v>
      </c>
      <c r="F14691">
        <v>5</v>
      </c>
      <c r="G14691" t="str">
        <f t="shared" si="2061"/>
        <v>Melouny</v>
      </c>
      <c r="H14691" t="str">
        <f t="shared" si="2062"/>
        <v>Ovoce</v>
      </c>
      <c r="I14691" s="2">
        <f t="shared" ca="1" si="2066"/>
        <v>4076</v>
      </c>
      <c r="J14691">
        <f t="shared" si="2067"/>
        <v>2</v>
      </c>
      <c r="K14691" t="str">
        <f t="shared" si="2063"/>
        <v>Úterý</v>
      </c>
      <c r="L14691">
        <f t="shared" ca="1" si="2068"/>
        <v>1</v>
      </c>
      <c r="M14691" t="str">
        <f t="shared" ca="1" si="2069"/>
        <v>Adam</v>
      </c>
      <c r="P14691">
        <v>1800</v>
      </c>
    </row>
    <row r="14692" spans="1:16" x14ac:dyDescent="0.25">
      <c r="A14692">
        <v>14691</v>
      </c>
      <c r="B14692">
        <f t="shared" si="2064"/>
        <v>2931</v>
      </c>
      <c r="C14692">
        <v>0</v>
      </c>
      <c r="D14692" s="1">
        <v>41002</v>
      </c>
      <c r="E14692">
        <f t="shared" si="2065"/>
        <v>4</v>
      </c>
      <c r="F14692">
        <v>1</v>
      </c>
      <c r="G14692" t="str">
        <f t="shared" si="2061"/>
        <v>Banány</v>
      </c>
      <c r="H14692" t="str">
        <f t="shared" si="2062"/>
        <v>Ovoce</v>
      </c>
      <c r="I14692" s="2">
        <f t="shared" ca="1" si="2066"/>
        <v>4732</v>
      </c>
      <c r="J14692">
        <f t="shared" si="2067"/>
        <v>2</v>
      </c>
      <c r="K14692" t="str">
        <f t="shared" si="2063"/>
        <v>Úterý</v>
      </c>
      <c r="L14692">
        <f t="shared" ca="1" si="2068"/>
        <v>6</v>
      </c>
      <c r="M14692" t="str">
        <f t="shared" ca="1" si="2069"/>
        <v>Beáta</v>
      </c>
      <c r="P14692">
        <v>1800</v>
      </c>
    </row>
    <row r="14693" spans="1:16" x14ac:dyDescent="0.25">
      <c r="A14693">
        <v>14692</v>
      </c>
      <c r="B14693">
        <f t="shared" si="2064"/>
        <v>2931</v>
      </c>
      <c r="C14693">
        <v>0</v>
      </c>
      <c r="D14693" s="1">
        <v>41002</v>
      </c>
      <c r="E14693">
        <f t="shared" si="2065"/>
        <v>4</v>
      </c>
      <c r="F14693">
        <v>1</v>
      </c>
      <c r="G14693" t="str">
        <f t="shared" si="2061"/>
        <v>Banány</v>
      </c>
      <c r="H14693" t="str">
        <f t="shared" si="2062"/>
        <v>Ovoce</v>
      </c>
      <c r="I14693" s="2">
        <f t="shared" ca="1" si="2066"/>
        <v>3193</v>
      </c>
      <c r="J14693">
        <f t="shared" si="2067"/>
        <v>2</v>
      </c>
      <c r="K14693" t="str">
        <f t="shared" si="2063"/>
        <v>Úterý</v>
      </c>
      <c r="L14693">
        <f t="shared" ca="1" si="2068"/>
        <v>1</v>
      </c>
      <c r="M14693" t="str">
        <f t="shared" ca="1" si="2069"/>
        <v>Adam</v>
      </c>
      <c r="P14693">
        <v>1800</v>
      </c>
    </row>
    <row r="14694" spans="1:16" x14ac:dyDescent="0.25">
      <c r="A14694">
        <v>14693</v>
      </c>
      <c r="B14694">
        <f t="shared" si="2064"/>
        <v>2931</v>
      </c>
      <c r="C14694">
        <v>0</v>
      </c>
      <c r="D14694" s="1">
        <v>41002</v>
      </c>
      <c r="E14694">
        <f t="shared" si="2065"/>
        <v>4</v>
      </c>
      <c r="F14694">
        <v>9</v>
      </c>
      <c r="G14694" t="str">
        <f t="shared" si="2061"/>
        <v>Rajčata</v>
      </c>
      <c r="H14694" t="str">
        <f t="shared" si="2062"/>
        <v>Zelenina</v>
      </c>
      <c r="I14694" s="2">
        <f t="shared" ca="1" si="2066"/>
        <v>2389</v>
      </c>
      <c r="J14694">
        <f t="shared" si="2067"/>
        <v>2</v>
      </c>
      <c r="K14694" t="str">
        <f t="shared" si="2063"/>
        <v>Úterý</v>
      </c>
      <c r="L14694">
        <f t="shared" ca="1" si="2068"/>
        <v>8</v>
      </c>
      <c r="M14694" t="str">
        <f t="shared" ca="1" si="2069"/>
        <v>Cyril</v>
      </c>
      <c r="P14694">
        <v>1800</v>
      </c>
    </row>
    <row r="14695" spans="1:16" x14ac:dyDescent="0.25">
      <c r="A14695">
        <v>14694</v>
      </c>
      <c r="B14695">
        <f t="shared" si="2064"/>
        <v>2932</v>
      </c>
      <c r="C14695">
        <v>1</v>
      </c>
      <c r="D14695" s="1">
        <v>41002</v>
      </c>
      <c r="E14695">
        <f t="shared" si="2065"/>
        <v>4</v>
      </c>
      <c r="F14695">
        <v>1</v>
      </c>
      <c r="G14695" t="str">
        <f t="shared" si="2061"/>
        <v>Banány</v>
      </c>
      <c r="H14695" t="str">
        <f t="shared" si="2062"/>
        <v>Ovoce</v>
      </c>
      <c r="I14695" s="2">
        <f t="shared" ca="1" si="2066"/>
        <v>4475</v>
      </c>
      <c r="J14695">
        <f t="shared" si="2067"/>
        <v>2</v>
      </c>
      <c r="K14695" t="str">
        <f t="shared" si="2063"/>
        <v>Úterý</v>
      </c>
      <c r="L14695">
        <f t="shared" ca="1" si="2068"/>
        <v>9</v>
      </c>
      <c r="M14695" t="str">
        <f t="shared" ca="1" si="2069"/>
        <v>Dana</v>
      </c>
      <c r="P14695">
        <v>1800</v>
      </c>
    </row>
    <row r="14696" spans="1:16" x14ac:dyDescent="0.25">
      <c r="A14696">
        <v>14695</v>
      </c>
      <c r="B14696">
        <f t="shared" si="2064"/>
        <v>2932</v>
      </c>
      <c r="C14696">
        <v>0</v>
      </c>
      <c r="D14696" s="1">
        <v>41002</v>
      </c>
      <c r="E14696">
        <f t="shared" si="2065"/>
        <v>4</v>
      </c>
      <c r="F14696">
        <v>1</v>
      </c>
      <c r="G14696" t="str">
        <f t="shared" si="2061"/>
        <v>Banány</v>
      </c>
      <c r="H14696" t="str">
        <f t="shared" si="2062"/>
        <v>Ovoce</v>
      </c>
      <c r="I14696" s="2">
        <f t="shared" ca="1" si="2066"/>
        <v>3917</v>
      </c>
      <c r="J14696">
        <f t="shared" si="2067"/>
        <v>2</v>
      </c>
      <c r="K14696" t="str">
        <f t="shared" si="2063"/>
        <v>Úterý</v>
      </c>
      <c r="L14696">
        <f t="shared" ca="1" si="2068"/>
        <v>6</v>
      </c>
      <c r="M14696" t="str">
        <f t="shared" ca="1" si="2069"/>
        <v>Beáta</v>
      </c>
      <c r="P14696">
        <v>1800</v>
      </c>
    </row>
    <row r="14697" spans="1:16" x14ac:dyDescent="0.25">
      <c r="A14697">
        <v>14696</v>
      </c>
      <c r="B14697">
        <f t="shared" si="2064"/>
        <v>2932</v>
      </c>
      <c r="C14697">
        <v>0</v>
      </c>
      <c r="D14697" s="1">
        <v>41002</v>
      </c>
      <c r="E14697">
        <f t="shared" si="2065"/>
        <v>4</v>
      </c>
      <c r="F14697">
        <v>7</v>
      </c>
      <c r="G14697" t="str">
        <f t="shared" si="2061"/>
        <v>Citron</v>
      </c>
      <c r="H14697" t="str">
        <f t="shared" si="2062"/>
        <v>Ovoce</v>
      </c>
      <c r="I14697" s="2">
        <f t="shared" ca="1" si="2066"/>
        <v>2495</v>
      </c>
      <c r="J14697">
        <f t="shared" si="2067"/>
        <v>2</v>
      </c>
      <c r="K14697" t="str">
        <f t="shared" si="2063"/>
        <v>Úterý</v>
      </c>
      <c r="L14697">
        <f t="shared" ca="1" si="2068"/>
        <v>10</v>
      </c>
      <c r="M14697" t="str">
        <f t="shared" ca="1" si="2069"/>
        <v>Eva</v>
      </c>
      <c r="P14697">
        <v>-500</v>
      </c>
    </row>
    <row r="14698" spans="1:16" x14ac:dyDescent="0.25">
      <c r="A14698">
        <v>14697</v>
      </c>
      <c r="B14698">
        <f t="shared" si="2064"/>
        <v>2932</v>
      </c>
      <c r="C14698">
        <v>0</v>
      </c>
      <c r="D14698" s="1">
        <v>41002</v>
      </c>
      <c r="E14698">
        <f t="shared" si="2065"/>
        <v>4</v>
      </c>
      <c r="F14698">
        <v>8</v>
      </c>
      <c r="G14698" t="str">
        <f t="shared" si="2061"/>
        <v>Papriky</v>
      </c>
      <c r="H14698" t="str">
        <f t="shared" si="2062"/>
        <v>Zelenina</v>
      </c>
      <c r="I14698" s="2">
        <f t="shared" ca="1" si="2066"/>
        <v>3932</v>
      </c>
      <c r="J14698">
        <f t="shared" si="2067"/>
        <v>2</v>
      </c>
      <c r="K14698" t="str">
        <f t="shared" si="2063"/>
        <v>Úterý</v>
      </c>
      <c r="L14698">
        <f t="shared" ca="1" si="2068"/>
        <v>1</v>
      </c>
      <c r="M14698" t="str">
        <f t="shared" ca="1" si="2069"/>
        <v>Adam</v>
      </c>
      <c r="P14698">
        <v>1800</v>
      </c>
    </row>
    <row r="14699" spans="1:16" x14ac:dyDescent="0.25">
      <c r="A14699">
        <v>14698</v>
      </c>
      <c r="B14699">
        <f t="shared" si="2064"/>
        <v>2932</v>
      </c>
      <c r="C14699">
        <v>0</v>
      </c>
      <c r="D14699" s="1">
        <v>41002</v>
      </c>
      <c r="E14699">
        <f t="shared" si="2065"/>
        <v>4</v>
      </c>
      <c r="F14699">
        <v>7</v>
      </c>
      <c r="G14699" t="str">
        <f t="shared" si="2061"/>
        <v>Citron</v>
      </c>
      <c r="H14699" t="str">
        <f t="shared" si="2062"/>
        <v>Ovoce</v>
      </c>
      <c r="I14699" s="2">
        <f t="shared" ca="1" si="2066"/>
        <v>1495</v>
      </c>
      <c r="J14699">
        <f t="shared" si="2067"/>
        <v>2</v>
      </c>
      <c r="K14699" t="str">
        <f t="shared" si="2063"/>
        <v>Úterý</v>
      </c>
      <c r="L14699">
        <f t="shared" ca="1" si="2068"/>
        <v>1</v>
      </c>
      <c r="M14699" t="str">
        <f t="shared" ca="1" si="2069"/>
        <v>Adam</v>
      </c>
      <c r="P14699">
        <v>-500</v>
      </c>
    </row>
    <row r="14700" spans="1:16" x14ac:dyDescent="0.25">
      <c r="A14700">
        <v>14699</v>
      </c>
      <c r="B14700">
        <f t="shared" si="2064"/>
        <v>2932</v>
      </c>
      <c r="C14700">
        <v>0</v>
      </c>
      <c r="D14700" s="1">
        <v>41002</v>
      </c>
      <c r="E14700">
        <f t="shared" si="2065"/>
        <v>4</v>
      </c>
      <c r="F14700">
        <v>3</v>
      </c>
      <c r="G14700" t="str">
        <f t="shared" si="2061"/>
        <v>Pomeranče</v>
      </c>
      <c r="H14700" t="str">
        <f t="shared" si="2062"/>
        <v>Ovoce</v>
      </c>
      <c r="I14700" s="2">
        <f t="shared" ca="1" si="2066"/>
        <v>5055</v>
      </c>
      <c r="J14700">
        <f t="shared" si="2067"/>
        <v>2</v>
      </c>
      <c r="K14700" t="str">
        <f t="shared" si="2063"/>
        <v>Úterý</v>
      </c>
      <c r="L14700">
        <f t="shared" ca="1" si="2068"/>
        <v>4</v>
      </c>
      <c r="M14700" t="str">
        <f t="shared" ca="1" si="2069"/>
        <v>Beáta</v>
      </c>
      <c r="P14700">
        <v>1800</v>
      </c>
    </row>
    <row r="14701" spans="1:16" x14ac:dyDescent="0.25">
      <c r="A14701">
        <v>14700</v>
      </c>
      <c r="B14701">
        <f t="shared" si="2064"/>
        <v>2933</v>
      </c>
      <c r="C14701">
        <v>1</v>
      </c>
      <c r="D14701" s="1">
        <v>41002</v>
      </c>
      <c r="E14701">
        <f t="shared" si="2065"/>
        <v>4</v>
      </c>
      <c r="F14701">
        <v>6</v>
      </c>
      <c r="G14701" t="str">
        <f t="shared" si="2061"/>
        <v>Celer</v>
      </c>
      <c r="H14701" t="str">
        <f t="shared" si="2062"/>
        <v>Zelenina</v>
      </c>
      <c r="I14701" s="2">
        <f t="shared" ca="1" si="2066"/>
        <v>3466</v>
      </c>
      <c r="J14701">
        <f t="shared" si="2067"/>
        <v>2</v>
      </c>
      <c r="K14701" t="str">
        <f t="shared" si="2063"/>
        <v>Úterý</v>
      </c>
      <c r="L14701">
        <f t="shared" ca="1" si="2068"/>
        <v>9</v>
      </c>
      <c r="M14701" t="str">
        <f t="shared" ca="1" si="2069"/>
        <v>Dana</v>
      </c>
      <c r="P14701">
        <v>1800</v>
      </c>
    </row>
    <row r="14702" spans="1:16" x14ac:dyDescent="0.25">
      <c r="A14702">
        <v>14701</v>
      </c>
      <c r="B14702">
        <f t="shared" si="2064"/>
        <v>2934</v>
      </c>
      <c r="C14702">
        <v>1</v>
      </c>
      <c r="D14702" s="1">
        <v>41002</v>
      </c>
      <c r="E14702">
        <f t="shared" si="2065"/>
        <v>4</v>
      </c>
      <c r="F14702">
        <v>5</v>
      </c>
      <c r="G14702" t="str">
        <f t="shared" si="2061"/>
        <v>Melouny</v>
      </c>
      <c r="H14702" t="str">
        <f t="shared" si="2062"/>
        <v>Ovoce</v>
      </c>
      <c r="I14702" s="2">
        <f t="shared" ca="1" si="2066"/>
        <v>4087</v>
      </c>
      <c r="J14702">
        <f t="shared" si="2067"/>
        <v>2</v>
      </c>
      <c r="K14702" t="str">
        <f t="shared" si="2063"/>
        <v>Úterý</v>
      </c>
      <c r="L14702">
        <f t="shared" ca="1" si="2068"/>
        <v>2</v>
      </c>
      <c r="M14702" t="str">
        <f t="shared" ca="1" si="2069"/>
        <v>Beáta</v>
      </c>
      <c r="P14702">
        <v>1800</v>
      </c>
    </row>
    <row r="14703" spans="1:16" x14ac:dyDescent="0.25">
      <c r="A14703">
        <v>14702</v>
      </c>
      <c r="B14703">
        <f t="shared" si="2064"/>
        <v>2934</v>
      </c>
      <c r="C14703">
        <v>0</v>
      </c>
      <c r="D14703" s="1">
        <v>41002</v>
      </c>
      <c r="E14703">
        <f t="shared" si="2065"/>
        <v>4</v>
      </c>
      <c r="F14703">
        <v>7</v>
      </c>
      <c r="G14703" t="str">
        <f t="shared" si="2061"/>
        <v>Citron</v>
      </c>
      <c r="H14703" t="str">
        <f t="shared" si="2062"/>
        <v>Ovoce</v>
      </c>
      <c r="I14703" s="2">
        <f t="shared" ca="1" si="2066"/>
        <v>1475</v>
      </c>
      <c r="J14703">
        <f t="shared" si="2067"/>
        <v>2</v>
      </c>
      <c r="K14703" t="str">
        <f t="shared" si="2063"/>
        <v>Úterý</v>
      </c>
      <c r="L14703">
        <f t="shared" ca="1" si="2068"/>
        <v>3</v>
      </c>
      <c r="M14703" t="str">
        <f t="shared" ca="1" si="2069"/>
        <v>Beáta</v>
      </c>
      <c r="P14703">
        <v>-500</v>
      </c>
    </row>
    <row r="14704" spans="1:16" x14ac:dyDescent="0.25">
      <c r="A14704">
        <v>14703</v>
      </c>
      <c r="B14704">
        <f t="shared" si="2064"/>
        <v>2934</v>
      </c>
      <c r="C14704">
        <v>0</v>
      </c>
      <c r="D14704" s="1">
        <v>41002</v>
      </c>
      <c r="E14704">
        <f t="shared" si="2065"/>
        <v>4</v>
      </c>
      <c r="F14704">
        <v>3</v>
      </c>
      <c r="G14704" t="str">
        <f t="shared" si="2061"/>
        <v>Pomeranče</v>
      </c>
      <c r="H14704" t="str">
        <f t="shared" si="2062"/>
        <v>Ovoce</v>
      </c>
      <c r="I14704" s="2">
        <f t="shared" ca="1" si="2066"/>
        <v>7735</v>
      </c>
      <c r="J14704">
        <f t="shared" si="2067"/>
        <v>2</v>
      </c>
      <c r="K14704" t="str">
        <f t="shared" si="2063"/>
        <v>Úterý</v>
      </c>
      <c r="L14704">
        <f t="shared" ca="1" si="2068"/>
        <v>10</v>
      </c>
      <c r="M14704" t="str">
        <f t="shared" ca="1" si="2069"/>
        <v>Eva</v>
      </c>
      <c r="P14704">
        <v>1800</v>
      </c>
    </row>
    <row r="14705" spans="1:16" x14ac:dyDescent="0.25">
      <c r="A14705">
        <v>14704</v>
      </c>
      <c r="B14705">
        <f t="shared" si="2064"/>
        <v>2934</v>
      </c>
      <c r="C14705">
        <v>0</v>
      </c>
      <c r="D14705" s="1">
        <v>41002</v>
      </c>
      <c r="E14705">
        <f t="shared" si="2065"/>
        <v>4</v>
      </c>
      <c r="F14705">
        <v>8</v>
      </c>
      <c r="G14705" t="str">
        <f t="shared" si="2061"/>
        <v>Papriky</v>
      </c>
      <c r="H14705" t="str">
        <f t="shared" si="2062"/>
        <v>Zelenina</v>
      </c>
      <c r="I14705" s="2">
        <f t="shared" ca="1" si="2066"/>
        <v>4045</v>
      </c>
      <c r="J14705">
        <f t="shared" si="2067"/>
        <v>2</v>
      </c>
      <c r="K14705" t="str">
        <f t="shared" si="2063"/>
        <v>Úterý</v>
      </c>
      <c r="L14705">
        <f t="shared" ca="1" si="2068"/>
        <v>6</v>
      </c>
      <c r="M14705" t="str">
        <f t="shared" ca="1" si="2069"/>
        <v>Beáta</v>
      </c>
      <c r="P14705">
        <v>1800</v>
      </c>
    </row>
    <row r="14706" spans="1:16" x14ac:dyDescent="0.25">
      <c r="A14706">
        <v>14705</v>
      </c>
      <c r="B14706">
        <f t="shared" si="2064"/>
        <v>2934</v>
      </c>
      <c r="C14706">
        <v>0</v>
      </c>
      <c r="D14706" s="1">
        <v>41002</v>
      </c>
      <c r="E14706">
        <f t="shared" si="2065"/>
        <v>4</v>
      </c>
      <c r="F14706">
        <v>2</v>
      </c>
      <c r="G14706" t="str">
        <f t="shared" si="2061"/>
        <v>Mrkev</v>
      </c>
      <c r="H14706" t="str">
        <f t="shared" si="2062"/>
        <v>Zelenina</v>
      </c>
      <c r="I14706" s="2">
        <f t="shared" ca="1" si="2066"/>
        <v>1136</v>
      </c>
      <c r="J14706">
        <f t="shared" si="2067"/>
        <v>2</v>
      </c>
      <c r="K14706" t="str">
        <f t="shared" si="2063"/>
        <v>Úterý</v>
      </c>
      <c r="L14706">
        <f t="shared" ca="1" si="2068"/>
        <v>2</v>
      </c>
      <c r="M14706" t="str">
        <f t="shared" ca="1" si="2069"/>
        <v>Beáta</v>
      </c>
    </row>
    <row r="14707" spans="1:16" x14ac:dyDescent="0.25">
      <c r="A14707">
        <v>14706</v>
      </c>
      <c r="B14707">
        <f t="shared" si="2064"/>
        <v>2934</v>
      </c>
      <c r="C14707">
        <v>0</v>
      </c>
      <c r="D14707" s="1">
        <v>41002</v>
      </c>
      <c r="E14707">
        <f t="shared" si="2065"/>
        <v>4</v>
      </c>
      <c r="F14707">
        <v>5</v>
      </c>
      <c r="G14707" t="str">
        <f t="shared" si="2061"/>
        <v>Melouny</v>
      </c>
      <c r="H14707" t="str">
        <f t="shared" si="2062"/>
        <v>Ovoce</v>
      </c>
      <c r="I14707" s="2">
        <f t="shared" ca="1" si="2066"/>
        <v>3551</v>
      </c>
      <c r="J14707">
        <f t="shared" si="2067"/>
        <v>2</v>
      </c>
      <c r="K14707" t="str">
        <f t="shared" si="2063"/>
        <v>Úterý</v>
      </c>
      <c r="L14707">
        <f t="shared" ca="1" si="2068"/>
        <v>5</v>
      </c>
      <c r="M14707" t="str">
        <f t="shared" ca="1" si="2069"/>
        <v>Beáta</v>
      </c>
      <c r="P14707">
        <v>1800</v>
      </c>
    </row>
    <row r="14708" spans="1:16" x14ac:dyDescent="0.25">
      <c r="A14708">
        <v>14707</v>
      </c>
      <c r="B14708">
        <f t="shared" si="2064"/>
        <v>2934</v>
      </c>
      <c r="C14708">
        <v>0</v>
      </c>
      <c r="D14708" s="1">
        <v>41002</v>
      </c>
      <c r="E14708">
        <f t="shared" si="2065"/>
        <v>4</v>
      </c>
      <c r="F14708">
        <v>1</v>
      </c>
      <c r="G14708" t="str">
        <f t="shared" si="2061"/>
        <v>Banány</v>
      </c>
      <c r="H14708" t="str">
        <f t="shared" si="2062"/>
        <v>Ovoce</v>
      </c>
      <c r="I14708" s="2">
        <f t="shared" ca="1" si="2066"/>
        <v>3649</v>
      </c>
      <c r="J14708">
        <f t="shared" si="2067"/>
        <v>2</v>
      </c>
      <c r="K14708" t="str">
        <f t="shared" si="2063"/>
        <v>Úterý</v>
      </c>
      <c r="L14708">
        <f t="shared" ca="1" si="2068"/>
        <v>10</v>
      </c>
      <c r="M14708" t="str">
        <f t="shared" ca="1" si="2069"/>
        <v>Eva</v>
      </c>
      <c r="P14708">
        <v>1800</v>
      </c>
    </row>
    <row r="14709" spans="1:16" x14ac:dyDescent="0.25">
      <c r="A14709">
        <v>14708</v>
      </c>
      <c r="B14709">
        <f t="shared" si="2064"/>
        <v>2934</v>
      </c>
      <c r="C14709">
        <v>0</v>
      </c>
      <c r="D14709" s="1">
        <v>41002</v>
      </c>
      <c r="E14709">
        <f t="shared" si="2065"/>
        <v>4</v>
      </c>
      <c r="F14709">
        <v>3</v>
      </c>
      <c r="G14709" t="str">
        <f t="shared" si="2061"/>
        <v>Pomeranče</v>
      </c>
      <c r="H14709" t="str">
        <f t="shared" si="2062"/>
        <v>Ovoce</v>
      </c>
      <c r="I14709" s="2">
        <f t="shared" ca="1" si="2066"/>
        <v>3066</v>
      </c>
      <c r="J14709">
        <f t="shared" si="2067"/>
        <v>2</v>
      </c>
      <c r="K14709" t="str">
        <f t="shared" si="2063"/>
        <v>Úterý</v>
      </c>
      <c r="L14709">
        <f t="shared" ca="1" si="2068"/>
        <v>5</v>
      </c>
      <c r="M14709" t="str">
        <f t="shared" ca="1" si="2069"/>
        <v>Beáta</v>
      </c>
      <c r="P14709">
        <v>1800</v>
      </c>
    </row>
    <row r="14710" spans="1:16" x14ac:dyDescent="0.25">
      <c r="A14710">
        <v>14709</v>
      </c>
      <c r="B14710">
        <f t="shared" si="2064"/>
        <v>2934</v>
      </c>
      <c r="C14710">
        <v>0</v>
      </c>
      <c r="D14710" s="1">
        <v>41002</v>
      </c>
      <c r="E14710">
        <f t="shared" si="2065"/>
        <v>4</v>
      </c>
      <c r="F14710">
        <v>1</v>
      </c>
      <c r="G14710" t="str">
        <f t="shared" si="2061"/>
        <v>Banány</v>
      </c>
      <c r="H14710" t="str">
        <f t="shared" si="2062"/>
        <v>Ovoce</v>
      </c>
      <c r="I14710" s="2">
        <f t="shared" ca="1" si="2066"/>
        <v>4180</v>
      </c>
      <c r="J14710">
        <f t="shared" si="2067"/>
        <v>2</v>
      </c>
      <c r="K14710" t="str">
        <f t="shared" si="2063"/>
        <v>Úterý</v>
      </c>
      <c r="L14710">
        <f t="shared" ca="1" si="2068"/>
        <v>2</v>
      </c>
      <c r="M14710" t="str">
        <f t="shared" ca="1" si="2069"/>
        <v>Beáta</v>
      </c>
      <c r="P14710">
        <v>1800</v>
      </c>
    </row>
    <row r="14711" spans="1:16" x14ac:dyDescent="0.25">
      <c r="A14711">
        <v>14710</v>
      </c>
      <c r="B14711">
        <f t="shared" si="2064"/>
        <v>2934</v>
      </c>
      <c r="C14711">
        <v>0</v>
      </c>
      <c r="D14711" s="1">
        <v>41002</v>
      </c>
      <c r="E14711">
        <f t="shared" si="2065"/>
        <v>4</v>
      </c>
      <c r="F14711">
        <v>1</v>
      </c>
      <c r="G14711" t="str">
        <f t="shared" si="2061"/>
        <v>Banány</v>
      </c>
      <c r="H14711" t="str">
        <f t="shared" si="2062"/>
        <v>Ovoce</v>
      </c>
      <c r="I14711" s="2">
        <f t="shared" ca="1" si="2066"/>
        <v>3491</v>
      </c>
      <c r="J14711">
        <f t="shared" si="2067"/>
        <v>2</v>
      </c>
      <c r="K14711" t="str">
        <f t="shared" si="2063"/>
        <v>Úterý</v>
      </c>
      <c r="L14711">
        <f t="shared" ca="1" si="2068"/>
        <v>5</v>
      </c>
      <c r="M14711" t="str">
        <f t="shared" ca="1" si="2069"/>
        <v>Beáta</v>
      </c>
      <c r="P14711">
        <v>1800</v>
      </c>
    </row>
    <row r="14712" spans="1:16" x14ac:dyDescent="0.25">
      <c r="A14712">
        <v>14711</v>
      </c>
      <c r="B14712">
        <f t="shared" si="2064"/>
        <v>2934</v>
      </c>
      <c r="C14712">
        <v>0</v>
      </c>
      <c r="D14712" s="1">
        <v>41002</v>
      </c>
      <c r="E14712">
        <f t="shared" si="2065"/>
        <v>4</v>
      </c>
      <c r="F14712">
        <v>1</v>
      </c>
      <c r="G14712" t="str">
        <f t="shared" si="2061"/>
        <v>Banány</v>
      </c>
      <c r="H14712" t="str">
        <f t="shared" si="2062"/>
        <v>Ovoce</v>
      </c>
      <c r="I14712" s="2">
        <f t="shared" ca="1" si="2066"/>
        <v>4236</v>
      </c>
      <c r="J14712">
        <f t="shared" si="2067"/>
        <v>2</v>
      </c>
      <c r="K14712" t="str">
        <f t="shared" si="2063"/>
        <v>Úterý</v>
      </c>
      <c r="L14712">
        <f t="shared" ca="1" si="2068"/>
        <v>8</v>
      </c>
      <c r="M14712" t="str">
        <f t="shared" ca="1" si="2069"/>
        <v>Cyril</v>
      </c>
      <c r="P14712">
        <v>1800</v>
      </c>
    </row>
    <row r="14713" spans="1:16" x14ac:dyDescent="0.25">
      <c r="A14713">
        <v>14712</v>
      </c>
      <c r="B14713">
        <f t="shared" si="2064"/>
        <v>2934</v>
      </c>
      <c r="C14713">
        <v>0</v>
      </c>
      <c r="D14713" s="1">
        <v>41002</v>
      </c>
      <c r="E14713">
        <f t="shared" si="2065"/>
        <v>4</v>
      </c>
      <c r="F14713">
        <v>5</v>
      </c>
      <c r="G14713" t="str">
        <f t="shared" si="2061"/>
        <v>Melouny</v>
      </c>
      <c r="H14713" t="str">
        <f t="shared" si="2062"/>
        <v>Ovoce</v>
      </c>
      <c r="I14713" s="2">
        <f t="shared" ca="1" si="2066"/>
        <v>4364</v>
      </c>
      <c r="J14713">
        <f t="shared" si="2067"/>
        <v>2</v>
      </c>
      <c r="K14713" t="str">
        <f t="shared" si="2063"/>
        <v>Úterý</v>
      </c>
      <c r="L14713">
        <f t="shared" ca="1" si="2068"/>
        <v>5</v>
      </c>
      <c r="M14713" t="str">
        <f t="shared" ca="1" si="2069"/>
        <v>Beáta</v>
      </c>
      <c r="P14713">
        <v>1800</v>
      </c>
    </row>
    <row r="14714" spans="1:16" x14ac:dyDescent="0.25">
      <c r="A14714">
        <v>14713</v>
      </c>
      <c r="B14714">
        <f t="shared" si="2064"/>
        <v>2935</v>
      </c>
      <c r="C14714">
        <v>1</v>
      </c>
      <c r="D14714" s="1">
        <v>41002</v>
      </c>
      <c r="E14714">
        <f t="shared" si="2065"/>
        <v>4</v>
      </c>
      <c r="F14714">
        <v>9</v>
      </c>
      <c r="G14714" t="str">
        <f t="shared" si="2061"/>
        <v>Rajčata</v>
      </c>
      <c r="H14714" t="str">
        <f t="shared" si="2062"/>
        <v>Zelenina</v>
      </c>
      <c r="I14714" s="2">
        <f t="shared" ca="1" si="2066"/>
        <v>3270</v>
      </c>
      <c r="J14714">
        <f t="shared" si="2067"/>
        <v>2</v>
      </c>
      <c r="K14714" t="str">
        <f t="shared" si="2063"/>
        <v>Úterý</v>
      </c>
      <c r="L14714">
        <f t="shared" ca="1" si="2068"/>
        <v>3</v>
      </c>
      <c r="M14714" t="str">
        <f t="shared" ca="1" si="2069"/>
        <v>Beáta</v>
      </c>
      <c r="P14714">
        <v>1800</v>
      </c>
    </row>
    <row r="14715" spans="1:16" x14ac:dyDescent="0.25">
      <c r="A14715">
        <v>14714</v>
      </c>
      <c r="B14715">
        <f t="shared" si="2064"/>
        <v>2935</v>
      </c>
      <c r="C14715">
        <v>0</v>
      </c>
      <c r="D14715" s="1">
        <v>41002</v>
      </c>
      <c r="E14715">
        <f t="shared" si="2065"/>
        <v>4</v>
      </c>
      <c r="F14715">
        <v>8</v>
      </c>
      <c r="G14715" t="str">
        <f t="shared" si="2061"/>
        <v>Papriky</v>
      </c>
      <c r="H14715" t="str">
        <f t="shared" si="2062"/>
        <v>Zelenina</v>
      </c>
      <c r="I14715" s="2">
        <f t="shared" ca="1" si="2066"/>
        <v>3864</v>
      </c>
      <c r="J14715">
        <f t="shared" si="2067"/>
        <v>2</v>
      </c>
      <c r="K14715" t="str">
        <f t="shared" si="2063"/>
        <v>Úterý</v>
      </c>
      <c r="L14715">
        <f t="shared" ca="1" si="2068"/>
        <v>8</v>
      </c>
      <c r="M14715" t="str">
        <f t="shared" ca="1" si="2069"/>
        <v>Cyril</v>
      </c>
      <c r="P14715">
        <v>1800</v>
      </c>
    </row>
    <row r="14716" spans="1:16" x14ac:dyDescent="0.25">
      <c r="A14716">
        <v>14715</v>
      </c>
      <c r="B14716">
        <f t="shared" si="2064"/>
        <v>2935</v>
      </c>
      <c r="C14716">
        <v>0</v>
      </c>
      <c r="D14716" s="1">
        <v>41002</v>
      </c>
      <c r="E14716">
        <f t="shared" si="2065"/>
        <v>4</v>
      </c>
      <c r="F14716">
        <v>1</v>
      </c>
      <c r="G14716" t="str">
        <f t="shared" si="2061"/>
        <v>Banány</v>
      </c>
      <c r="H14716" t="str">
        <f t="shared" si="2062"/>
        <v>Ovoce</v>
      </c>
      <c r="I14716" s="2">
        <f t="shared" ca="1" si="2066"/>
        <v>3238</v>
      </c>
      <c r="J14716">
        <f t="shared" si="2067"/>
        <v>2</v>
      </c>
      <c r="K14716" t="str">
        <f t="shared" si="2063"/>
        <v>Úterý</v>
      </c>
      <c r="L14716">
        <f t="shared" ca="1" si="2068"/>
        <v>10</v>
      </c>
      <c r="M14716" t="str">
        <f t="shared" ca="1" si="2069"/>
        <v>Eva</v>
      </c>
      <c r="P14716">
        <v>1800</v>
      </c>
    </row>
    <row r="14717" spans="1:16" x14ac:dyDescent="0.25">
      <c r="A14717">
        <v>14716</v>
      </c>
      <c r="B14717">
        <f t="shared" si="2064"/>
        <v>2935</v>
      </c>
      <c r="C14717">
        <v>0</v>
      </c>
      <c r="D14717" s="1">
        <v>41002</v>
      </c>
      <c r="E14717">
        <f t="shared" si="2065"/>
        <v>4</v>
      </c>
      <c r="F14717">
        <v>5</v>
      </c>
      <c r="G14717" t="str">
        <f t="shared" si="2061"/>
        <v>Melouny</v>
      </c>
      <c r="H14717" t="str">
        <f t="shared" si="2062"/>
        <v>Ovoce</v>
      </c>
      <c r="I14717" s="2">
        <f t="shared" ca="1" si="2066"/>
        <v>4184</v>
      </c>
      <c r="J14717">
        <f t="shared" si="2067"/>
        <v>2</v>
      </c>
      <c r="K14717" t="str">
        <f t="shared" si="2063"/>
        <v>Úterý</v>
      </c>
      <c r="L14717">
        <f t="shared" ca="1" si="2068"/>
        <v>6</v>
      </c>
      <c r="M14717" t="str">
        <f t="shared" ca="1" si="2069"/>
        <v>Beáta</v>
      </c>
      <c r="P14717">
        <v>1800</v>
      </c>
    </row>
    <row r="14718" spans="1:16" x14ac:dyDescent="0.25">
      <c r="A14718">
        <v>14717</v>
      </c>
      <c r="B14718">
        <f t="shared" si="2064"/>
        <v>2935</v>
      </c>
      <c r="C14718">
        <v>0</v>
      </c>
      <c r="D14718" s="1">
        <v>41002</v>
      </c>
      <c r="E14718">
        <f t="shared" si="2065"/>
        <v>4</v>
      </c>
      <c r="F14718">
        <v>2</v>
      </c>
      <c r="G14718" t="str">
        <f t="shared" si="2061"/>
        <v>Mrkev</v>
      </c>
      <c r="H14718" t="str">
        <f t="shared" si="2062"/>
        <v>Zelenina</v>
      </c>
      <c r="I14718" s="2">
        <f t="shared" ca="1" si="2066"/>
        <v>2533</v>
      </c>
      <c r="J14718">
        <f t="shared" si="2067"/>
        <v>2</v>
      </c>
      <c r="K14718" t="str">
        <f t="shared" si="2063"/>
        <v>Úterý</v>
      </c>
      <c r="L14718">
        <f t="shared" ca="1" si="2068"/>
        <v>8</v>
      </c>
      <c r="M14718" t="str">
        <f t="shared" ca="1" si="2069"/>
        <v>Cyril</v>
      </c>
    </row>
    <row r="14719" spans="1:16" x14ac:dyDescent="0.25">
      <c r="A14719">
        <v>14718</v>
      </c>
      <c r="B14719">
        <f t="shared" si="2064"/>
        <v>2935</v>
      </c>
      <c r="C14719">
        <v>0</v>
      </c>
      <c r="D14719" s="1">
        <v>41002</v>
      </c>
      <c r="E14719">
        <f t="shared" si="2065"/>
        <v>4</v>
      </c>
      <c r="F14719">
        <v>6</v>
      </c>
      <c r="G14719" t="str">
        <f t="shared" si="2061"/>
        <v>Celer</v>
      </c>
      <c r="H14719" t="str">
        <f t="shared" si="2062"/>
        <v>Zelenina</v>
      </c>
      <c r="I14719" s="2">
        <f t="shared" ca="1" si="2066"/>
        <v>3307</v>
      </c>
      <c r="J14719">
        <f t="shared" si="2067"/>
        <v>2</v>
      </c>
      <c r="K14719" t="str">
        <f t="shared" si="2063"/>
        <v>Úterý</v>
      </c>
      <c r="L14719">
        <f t="shared" ca="1" si="2068"/>
        <v>1</v>
      </c>
      <c r="M14719" t="str">
        <f t="shared" ca="1" si="2069"/>
        <v>Adam</v>
      </c>
      <c r="P14719">
        <v>1800</v>
      </c>
    </row>
    <row r="14720" spans="1:16" x14ac:dyDescent="0.25">
      <c r="A14720">
        <v>14719</v>
      </c>
      <c r="B14720">
        <f t="shared" si="2064"/>
        <v>2935</v>
      </c>
      <c r="C14720">
        <v>0</v>
      </c>
      <c r="D14720" s="1">
        <v>41002</v>
      </c>
      <c r="E14720">
        <f t="shared" si="2065"/>
        <v>4</v>
      </c>
      <c r="F14720">
        <v>4</v>
      </c>
      <c r="G14720" t="str">
        <f t="shared" si="2061"/>
        <v>Jablka</v>
      </c>
      <c r="H14720" t="str">
        <f t="shared" si="2062"/>
        <v>Ovoce</v>
      </c>
      <c r="I14720" s="2">
        <f t="shared" ca="1" si="2066"/>
        <v>2586</v>
      </c>
      <c r="J14720">
        <f t="shared" si="2067"/>
        <v>2</v>
      </c>
      <c r="K14720" t="str">
        <f t="shared" si="2063"/>
        <v>Úterý</v>
      </c>
      <c r="L14720">
        <f t="shared" ca="1" si="2068"/>
        <v>2</v>
      </c>
      <c r="M14720" t="str">
        <f t="shared" ca="1" si="2069"/>
        <v>Beáta</v>
      </c>
    </row>
    <row r="14721" spans="1:16" x14ac:dyDescent="0.25">
      <c r="A14721">
        <v>14720</v>
      </c>
      <c r="B14721">
        <f t="shared" si="2064"/>
        <v>2935</v>
      </c>
      <c r="C14721">
        <v>0</v>
      </c>
      <c r="D14721" s="1">
        <v>41002</v>
      </c>
      <c r="E14721">
        <f t="shared" si="2065"/>
        <v>4</v>
      </c>
      <c r="F14721">
        <v>1</v>
      </c>
      <c r="G14721" t="str">
        <f t="shared" si="2061"/>
        <v>Banány</v>
      </c>
      <c r="H14721" t="str">
        <f t="shared" si="2062"/>
        <v>Ovoce</v>
      </c>
      <c r="I14721" s="2">
        <f t="shared" ca="1" si="2066"/>
        <v>3640</v>
      </c>
      <c r="J14721">
        <f t="shared" si="2067"/>
        <v>2</v>
      </c>
      <c r="K14721" t="str">
        <f t="shared" si="2063"/>
        <v>Úterý</v>
      </c>
      <c r="L14721">
        <f t="shared" ca="1" si="2068"/>
        <v>10</v>
      </c>
      <c r="M14721" t="str">
        <f t="shared" ca="1" si="2069"/>
        <v>Eva</v>
      </c>
      <c r="P14721">
        <v>1800</v>
      </c>
    </row>
    <row r="14722" spans="1:16" x14ac:dyDescent="0.25">
      <c r="A14722">
        <v>14721</v>
      </c>
      <c r="B14722">
        <f t="shared" si="2064"/>
        <v>2936</v>
      </c>
      <c r="C14722">
        <v>1</v>
      </c>
      <c r="D14722" s="1">
        <v>41002</v>
      </c>
      <c r="E14722">
        <f t="shared" si="2065"/>
        <v>4</v>
      </c>
      <c r="F14722">
        <v>5</v>
      </c>
      <c r="G14722" t="str">
        <f t="shared" ref="G14722:G14785" si="2070">VLOOKUP(F14722,$S$2:$T$10,2,0)</f>
        <v>Melouny</v>
      </c>
      <c r="H14722" t="str">
        <f t="shared" ref="H14722:H14785" si="2071">VLOOKUP(F14722,$S$2:$U$10,3,0)</f>
        <v>Ovoce</v>
      </c>
      <c r="I14722" s="2">
        <f t="shared" ca="1" si="2066"/>
        <v>4581</v>
      </c>
      <c r="J14722">
        <f t="shared" si="2067"/>
        <v>2</v>
      </c>
      <c r="K14722" t="str">
        <f t="shared" ref="K14722:K14785" si="2072">VLOOKUP(J14722,$U$15:$V$21,2,0)</f>
        <v>Úterý</v>
      </c>
      <c r="L14722">
        <f t="shared" ca="1" si="2068"/>
        <v>8</v>
      </c>
      <c r="M14722" t="str">
        <f t="shared" ca="1" si="2069"/>
        <v>Cyril</v>
      </c>
      <c r="P14722">
        <v>1800</v>
      </c>
    </row>
    <row r="14723" spans="1:16" x14ac:dyDescent="0.25">
      <c r="A14723">
        <v>14722</v>
      </c>
      <c r="B14723">
        <f t="shared" ref="B14723:B14786" si="2073">IF(C14723=1,B14722+1,B14722)</f>
        <v>2936</v>
      </c>
      <c r="C14723">
        <v>0</v>
      </c>
      <c r="D14723" s="1">
        <v>41002</v>
      </c>
      <c r="E14723">
        <f t="shared" ref="E14723:E14786" si="2074">MONTH(D14723)</f>
        <v>4</v>
      </c>
      <c r="F14723">
        <v>5</v>
      </c>
      <c r="G14723" t="str">
        <f t="shared" si="2070"/>
        <v>Melouny</v>
      </c>
      <c r="H14723" t="str">
        <f t="shared" si="2071"/>
        <v>Ovoce</v>
      </c>
      <c r="I14723" s="2">
        <f t="shared" ref="I14723:I14786" ca="1" si="2075">IF(F14723=3,RANDBETWEEN(500,6000),RANDBETWEEN(500,3000))+SUM(N14723:P14723)</f>
        <v>4044</v>
      </c>
      <c r="J14723">
        <f t="shared" ref="J14723:J14786" si="2076">WEEKDAY(D14723,2)</f>
        <v>2</v>
      </c>
      <c r="K14723" t="str">
        <f t="shared" si="2072"/>
        <v>Úterý</v>
      </c>
      <c r="L14723">
        <f t="shared" ref="L14723:L14786" ca="1" si="2077">RANDBETWEEN(1,10)</f>
        <v>8</v>
      </c>
      <c r="M14723" t="str">
        <f t="shared" ref="M14723:M14786" ca="1" si="2078">VLOOKUP(L14723,$S$15:$T$24,2,0)</f>
        <v>Cyril</v>
      </c>
      <c r="P14723">
        <v>1800</v>
      </c>
    </row>
    <row r="14724" spans="1:16" x14ac:dyDescent="0.25">
      <c r="A14724">
        <v>14723</v>
      </c>
      <c r="B14724">
        <f t="shared" si="2073"/>
        <v>2937</v>
      </c>
      <c r="C14724">
        <v>1</v>
      </c>
      <c r="D14724" s="1">
        <v>41002</v>
      </c>
      <c r="E14724">
        <f t="shared" si="2074"/>
        <v>4</v>
      </c>
      <c r="F14724">
        <v>1</v>
      </c>
      <c r="G14724" t="str">
        <f t="shared" si="2070"/>
        <v>Banány</v>
      </c>
      <c r="H14724" t="str">
        <f t="shared" si="2071"/>
        <v>Ovoce</v>
      </c>
      <c r="I14724" s="2">
        <f t="shared" ca="1" si="2075"/>
        <v>2921</v>
      </c>
      <c r="J14724">
        <f t="shared" si="2076"/>
        <v>2</v>
      </c>
      <c r="K14724" t="str">
        <f t="shared" si="2072"/>
        <v>Úterý</v>
      </c>
      <c r="L14724">
        <f t="shared" ca="1" si="2077"/>
        <v>3</v>
      </c>
      <c r="M14724" t="str">
        <f t="shared" ca="1" si="2078"/>
        <v>Beáta</v>
      </c>
      <c r="P14724">
        <v>1800</v>
      </c>
    </row>
    <row r="14725" spans="1:16" x14ac:dyDescent="0.25">
      <c r="A14725">
        <v>14724</v>
      </c>
      <c r="B14725">
        <f t="shared" si="2073"/>
        <v>2937</v>
      </c>
      <c r="C14725">
        <v>0</v>
      </c>
      <c r="D14725" s="1">
        <v>41002</v>
      </c>
      <c r="E14725">
        <f t="shared" si="2074"/>
        <v>4</v>
      </c>
      <c r="F14725">
        <v>6</v>
      </c>
      <c r="G14725" t="str">
        <f t="shared" si="2070"/>
        <v>Celer</v>
      </c>
      <c r="H14725" t="str">
        <f t="shared" si="2071"/>
        <v>Zelenina</v>
      </c>
      <c r="I14725" s="2">
        <f t="shared" ca="1" si="2075"/>
        <v>3039</v>
      </c>
      <c r="J14725">
        <f t="shared" si="2076"/>
        <v>2</v>
      </c>
      <c r="K14725" t="str">
        <f t="shared" si="2072"/>
        <v>Úterý</v>
      </c>
      <c r="L14725">
        <f t="shared" ca="1" si="2077"/>
        <v>5</v>
      </c>
      <c r="M14725" t="str">
        <f t="shared" ca="1" si="2078"/>
        <v>Beáta</v>
      </c>
      <c r="P14725">
        <v>1800</v>
      </c>
    </row>
    <row r="14726" spans="1:16" x14ac:dyDescent="0.25">
      <c r="A14726">
        <v>14725</v>
      </c>
      <c r="B14726">
        <f t="shared" si="2073"/>
        <v>2937</v>
      </c>
      <c r="C14726">
        <v>0</v>
      </c>
      <c r="D14726" s="1">
        <v>41002</v>
      </c>
      <c r="E14726">
        <f t="shared" si="2074"/>
        <v>4</v>
      </c>
      <c r="F14726">
        <v>5</v>
      </c>
      <c r="G14726" t="str">
        <f t="shared" si="2070"/>
        <v>Melouny</v>
      </c>
      <c r="H14726" t="str">
        <f t="shared" si="2071"/>
        <v>Ovoce</v>
      </c>
      <c r="I14726" s="2">
        <f t="shared" ca="1" si="2075"/>
        <v>4022</v>
      </c>
      <c r="J14726">
        <f t="shared" si="2076"/>
        <v>2</v>
      </c>
      <c r="K14726" t="str">
        <f t="shared" si="2072"/>
        <v>Úterý</v>
      </c>
      <c r="L14726">
        <f t="shared" ca="1" si="2077"/>
        <v>6</v>
      </c>
      <c r="M14726" t="str">
        <f t="shared" ca="1" si="2078"/>
        <v>Beáta</v>
      </c>
      <c r="P14726">
        <v>1800</v>
      </c>
    </row>
    <row r="14727" spans="1:16" x14ac:dyDescent="0.25">
      <c r="A14727">
        <v>14726</v>
      </c>
      <c r="B14727">
        <f t="shared" si="2073"/>
        <v>2937</v>
      </c>
      <c r="C14727">
        <v>0</v>
      </c>
      <c r="D14727" s="1">
        <v>41002</v>
      </c>
      <c r="E14727">
        <f t="shared" si="2074"/>
        <v>4</v>
      </c>
      <c r="F14727">
        <v>5</v>
      </c>
      <c r="G14727" t="str">
        <f t="shared" si="2070"/>
        <v>Melouny</v>
      </c>
      <c r="H14727" t="str">
        <f t="shared" si="2071"/>
        <v>Ovoce</v>
      </c>
      <c r="I14727" s="2">
        <f t="shared" ca="1" si="2075"/>
        <v>3739</v>
      </c>
      <c r="J14727">
        <f t="shared" si="2076"/>
        <v>2</v>
      </c>
      <c r="K14727" t="str">
        <f t="shared" si="2072"/>
        <v>Úterý</v>
      </c>
      <c r="L14727">
        <f t="shared" ca="1" si="2077"/>
        <v>8</v>
      </c>
      <c r="M14727" t="str">
        <f t="shared" ca="1" si="2078"/>
        <v>Cyril</v>
      </c>
      <c r="P14727">
        <v>1800</v>
      </c>
    </row>
    <row r="14728" spans="1:16" x14ac:dyDescent="0.25">
      <c r="A14728">
        <v>14727</v>
      </c>
      <c r="B14728">
        <f t="shared" si="2073"/>
        <v>2937</v>
      </c>
      <c r="C14728">
        <v>0</v>
      </c>
      <c r="D14728" s="1">
        <v>41002</v>
      </c>
      <c r="E14728">
        <f t="shared" si="2074"/>
        <v>4</v>
      </c>
      <c r="F14728">
        <v>9</v>
      </c>
      <c r="G14728" t="str">
        <f t="shared" si="2070"/>
        <v>Rajčata</v>
      </c>
      <c r="H14728" t="str">
        <f t="shared" si="2071"/>
        <v>Zelenina</v>
      </c>
      <c r="I14728" s="2">
        <f t="shared" ca="1" si="2075"/>
        <v>4312</v>
      </c>
      <c r="J14728">
        <f t="shared" si="2076"/>
        <v>2</v>
      </c>
      <c r="K14728" t="str">
        <f t="shared" si="2072"/>
        <v>Úterý</v>
      </c>
      <c r="L14728">
        <f t="shared" ca="1" si="2077"/>
        <v>8</v>
      </c>
      <c r="M14728" t="str">
        <f t="shared" ca="1" si="2078"/>
        <v>Cyril</v>
      </c>
      <c r="P14728">
        <v>1800</v>
      </c>
    </row>
    <row r="14729" spans="1:16" x14ac:dyDescent="0.25">
      <c r="A14729">
        <v>14728</v>
      </c>
      <c r="B14729">
        <f t="shared" si="2073"/>
        <v>2938</v>
      </c>
      <c r="C14729">
        <v>1</v>
      </c>
      <c r="D14729" s="1">
        <v>41002</v>
      </c>
      <c r="E14729">
        <f t="shared" si="2074"/>
        <v>4</v>
      </c>
      <c r="F14729">
        <v>9</v>
      </c>
      <c r="G14729" t="str">
        <f t="shared" si="2070"/>
        <v>Rajčata</v>
      </c>
      <c r="H14729" t="str">
        <f t="shared" si="2071"/>
        <v>Zelenina</v>
      </c>
      <c r="I14729" s="2">
        <f t="shared" ca="1" si="2075"/>
        <v>3061</v>
      </c>
      <c r="J14729">
        <f t="shared" si="2076"/>
        <v>2</v>
      </c>
      <c r="K14729" t="str">
        <f t="shared" si="2072"/>
        <v>Úterý</v>
      </c>
      <c r="L14729">
        <f t="shared" ca="1" si="2077"/>
        <v>8</v>
      </c>
      <c r="M14729" t="str">
        <f t="shared" ca="1" si="2078"/>
        <v>Cyril</v>
      </c>
      <c r="P14729">
        <v>1800</v>
      </c>
    </row>
    <row r="14730" spans="1:16" x14ac:dyDescent="0.25">
      <c r="A14730">
        <v>14729</v>
      </c>
      <c r="B14730">
        <f t="shared" si="2073"/>
        <v>2938</v>
      </c>
      <c r="C14730">
        <v>0</v>
      </c>
      <c r="D14730" s="1">
        <v>41002</v>
      </c>
      <c r="E14730">
        <f t="shared" si="2074"/>
        <v>4</v>
      </c>
      <c r="F14730">
        <v>3</v>
      </c>
      <c r="G14730" t="str">
        <f t="shared" si="2070"/>
        <v>Pomeranče</v>
      </c>
      <c r="H14730" t="str">
        <f t="shared" si="2071"/>
        <v>Ovoce</v>
      </c>
      <c r="I14730" s="2">
        <f t="shared" ca="1" si="2075"/>
        <v>5201</v>
      </c>
      <c r="J14730">
        <f t="shared" si="2076"/>
        <v>2</v>
      </c>
      <c r="K14730" t="str">
        <f t="shared" si="2072"/>
        <v>Úterý</v>
      </c>
      <c r="L14730">
        <f t="shared" ca="1" si="2077"/>
        <v>8</v>
      </c>
      <c r="M14730" t="str">
        <f t="shared" ca="1" si="2078"/>
        <v>Cyril</v>
      </c>
      <c r="P14730">
        <v>1800</v>
      </c>
    </row>
    <row r="14731" spans="1:16" x14ac:dyDescent="0.25">
      <c r="A14731">
        <v>14730</v>
      </c>
      <c r="B14731">
        <f t="shared" si="2073"/>
        <v>2938</v>
      </c>
      <c r="C14731">
        <v>0</v>
      </c>
      <c r="D14731" s="1">
        <v>41002</v>
      </c>
      <c r="E14731">
        <f t="shared" si="2074"/>
        <v>4</v>
      </c>
      <c r="F14731">
        <v>7</v>
      </c>
      <c r="G14731" t="str">
        <f t="shared" si="2070"/>
        <v>Citron</v>
      </c>
      <c r="H14731" t="str">
        <f t="shared" si="2071"/>
        <v>Ovoce</v>
      </c>
      <c r="I14731" s="2">
        <f t="shared" ca="1" si="2075"/>
        <v>1230</v>
      </c>
      <c r="J14731">
        <f t="shared" si="2076"/>
        <v>2</v>
      </c>
      <c r="K14731" t="str">
        <f t="shared" si="2072"/>
        <v>Úterý</v>
      </c>
      <c r="L14731">
        <f t="shared" ca="1" si="2077"/>
        <v>3</v>
      </c>
      <c r="M14731" t="str">
        <f t="shared" ca="1" si="2078"/>
        <v>Beáta</v>
      </c>
      <c r="P14731">
        <v>-500</v>
      </c>
    </row>
    <row r="14732" spans="1:16" x14ac:dyDescent="0.25">
      <c r="A14732">
        <v>14731</v>
      </c>
      <c r="B14732">
        <f t="shared" si="2073"/>
        <v>2938</v>
      </c>
      <c r="C14732">
        <v>0</v>
      </c>
      <c r="D14732" s="1">
        <v>41002</v>
      </c>
      <c r="E14732">
        <f t="shared" si="2074"/>
        <v>4</v>
      </c>
      <c r="F14732">
        <v>5</v>
      </c>
      <c r="G14732" t="str">
        <f t="shared" si="2070"/>
        <v>Melouny</v>
      </c>
      <c r="H14732" t="str">
        <f t="shared" si="2071"/>
        <v>Ovoce</v>
      </c>
      <c r="I14732" s="2">
        <f t="shared" ca="1" si="2075"/>
        <v>4761</v>
      </c>
      <c r="J14732">
        <f t="shared" si="2076"/>
        <v>2</v>
      </c>
      <c r="K14732" t="str">
        <f t="shared" si="2072"/>
        <v>Úterý</v>
      </c>
      <c r="L14732">
        <f t="shared" ca="1" si="2077"/>
        <v>5</v>
      </c>
      <c r="M14732" t="str">
        <f t="shared" ca="1" si="2078"/>
        <v>Beáta</v>
      </c>
      <c r="P14732">
        <v>1800</v>
      </c>
    </row>
    <row r="14733" spans="1:16" x14ac:dyDescent="0.25">
      <c r="A14733">
        <v>14732</v>
      </c>
      <c r="B14733">
        <f t="shared" si="2073"/>
        <v>2938</v>
      </c>
      <c r="C14733">
        <v>0</v>
      </c>
      <c r="D14733" s="1">
        <v>41002</v>
      </c>
      <c r="E14733">
        <f t="shared" si="2074"/>
        <v>4</v>
      </c>
      <c r="F14733">
        <v>2</v>
      </c>
      <c r="G14733" t="str">
        <f t="shared" si="2070"/>
        <v>Mrkev</v>
      </c>
      <c r="H14733" t="str">
        <f t="shared" si="2071"/>
        <v>Zelenina</v>
      </c>
      <c r="I14733" s="2">
        <f t="shared" ca="1" si="2075"/>
        <v>2539</v>
      </c>
      <c r="J14733">
        <f t="shared" si="2076"/>
        <v>2</v>
      </c>
      <c r="K14733" t="str">
        <f t="shared" si="2072"/>
        <v>Úterý</v>
      </c>
      <c r="L14733">
        <f t="shared" ca="1" si="2077"/>
        <v>7</v>
      </c>
      <c r="M14733" t="str">
        <f t="shared" ca="1" si="2078"/>
        <v>Cyril</v>
      </c>
    </row>
    <row r="14734" spans="1:16" x14ac:dyDescent="0.25">
      <c r="A14734">
        <v>14733</v>
      </c>
      <c r="B14734">
        <f t="shared" si="2073"/>
        <v>2938</v>
      </c>
      <c r="C14734">
        <v>0</v>
      </c>
      <c r="D14734" s="1">
        <v>41002</v>
      </c>
      <c r="E14734">
        <f t="shared" si="2074"/>
        <v>4</v>
      </c>
      <c r="F14734">
        <v>4</v>
      </c>
      <c r="G14734" t="str">
        <f t="shared" si="2070"/>
        <v>Jablka</v>
      </c>
      <c r="H14734" t="str">
        <f t="shared" si="2071"/>
        <v>Ovoce</v>
      </c>
      <c r="I14734" s="2">
        <f t="shared" ca="1" si="2075"/>
        <v>2618</v>
      </c>
      <c r="J14734">
        <f t="shared" si="2076"/>
        <v>2</v>
      </c>
      <c r="K14734" t="str">
        <f t="shared" si="2072"/>
        <v>Úterý</v>
      </c>
      <c r="L14734">
        <f t="shared" ca="1" si="2077"/>
        <v>8</v>
      </c>
      <c r="M14734" t="str">
        <f t="shared" ca="1" si="2078"/>
        <v>Cyril</v>
      </c>
    </row>
    <row r="14735" spans="1:16" x14ac:dyDescent="0.25">
      <c r="A14735">
        <v>14734</v>
      </c>
      <c r="B14735">
        <f t="shared" si="2073"/>
        <v>2938</v>
      </c>
      <c r="C14735">
        <v>0</v>
      </c>
      <c r="D14735" s="1">
        <v>41002</v>
      </c>
      <c r="E14735">
        <f t="shared" si="2074"/>
        <v>4</v>
      </c>
      <c r="F14735">
        <v>3</v>
      </c>
      <c r="G14735" t="str">
        <f t="shared" si="2070"/>
        <v>Pomeranče</v>
      </c>
      <c r="H14735" t="str">
        <f t="shared" si="2071"/>
        <v>Ovoce</v>
      </c>
      <c r="I14735" s="2">
        <f t="shared" ca="1" si="2075"/>
        <v>6972</v>
      </c>
      <c r="J14735">
        <f t="shared" si="2076"/>
        <v>2</v>
      </c>
      <c r="K14735" t="str">
        <f t="shared" si="2072"/>
        <v>Úterý</v>
      </c>
      <c r="L14735">
        <f t="shared" ca="1" si="2077"/>
        <v>9</v>
      </c>
      <c r="M14735" t="str">
        <f t="shared" ca="1" si="2078"/>
        <v>Dana</v>
      </c>
      <c r="P14735">
        <v>1800</v>
      </c>
    </row>
    <row r="14736" spans="1:16" x14ac:dyDescent="0.25">
      <c r="A14736">
        <v>14735</v>
      </c>
      <c r="B14736">
        <f t="shared" si="2073"/>
        <v>2938</v>
      </c>
      <c r="C14736">
        <v>0</v>
      </c>
      <c r="D14736" s="1">
        <v>41002</v>
      </c>
      <c r="E14736">
        <f t="shared" si="2074"/>
        <v>4</v>
      </c>
      <c r="F14736">
        <v>6</v>
      </c>
      <c r="G14736" t="str">
        <f t="shared" si="2070"/>
        <v>Celer</v>
      </c>
      <c r="H14736" t="str">
        <f t="shared" si="2071"/>
        <v>Zelenina</v>
      </c>
      <c r="I14736" s="2">
        <f t="shared" ca="1" si="2075"/>
        <v>2529</v>
      </c>
      <c r="J14736">
        <f t="shared" si="2076"/>
        <v>2</v>
      </c>
      <c r="K14736" t="str">
        <f t="shared" si="2072"/>
        <v>Úterý</v>
      </c>
      <c r="L14736">
        <f t="shared" ca="1" si="2077"/>
        <v>3</v>
      </c>
      <c r="M14736" t="str">
        <f t="shared" ca="1" si="2078"/>
        <v>Beáta</v>
      </c>
      <c r="P14736">
        <v>1800</v>
      </c>
    </row>
    <row r="14737" spans="1:16" x14ac:dyDescent="0.25">
      <c r="A14737">
        <v>14736</v>
      </c>
      <c r="B14737">
        <f t="shared" si="2073"/>
        <v>2938</v>
      </c>
      <c r="C14737">
        <v>0</v>
      </c>
      <c r="D14737" s="1">
        <v>41002</v>
      </c>
      <c r="E14737">
        <f t="shared" si="2074"/>
        <v>4</v>
      </c>
      <c r="F14737">
        <v>1</v>
      </c>
      <c r="G14737" t="str">
        <f t="shared" si="2070"/>
        <v>Banány</v>
      </c>
      <c r="H14737" t="str">
        <f t="shared" si="2071"/>
        <v>Ovoce</v>
      </c>
      <c r="I14737" s="2">
        <f t="shared" ca="1" si="2075"/>
        <v>3729</v>
      </c>
      <c r="J14737">
        <f t="shared" si="2076"/>
        <v>2</v>
      </c>
      <c r="K14737" t="str">
        <f t="shared" si="2072"/>
        <v>Úterý</v>
      </c>
      <c r="L14737">
        <f t="shared" ca="1" si="2077"/>
        <v>2</v>
      </c>
      <c r="M14737" t="str">
        <f t="shared" ca="1" si="2078"/>
        <v>Beáta</v>
      </c>
      <c r="P14737">
        <v>1800</v>
      </c>
    </row>
    <row r="14738" spans="1:16" x14ac:dyDescent="0.25">
      <c r="A14738">
        <v>14737</v>
      </c>
      <c r="B14738">
        <f t="shared" si="2073"/>
        <v>2938</v>
      </c>
      <c r="C14738">
        <v>0</v>
      </c>
      <c r="D14738" s="1">
        <v>41002</v>
      </c>
      <c r="E14738">
        <f t="shared" si="2074"/>
        <v>4</v>
      </c>
      <c r="F14738">
        <v>1</v>
      </c>
      <c r="G14738" t="str">
        <f t="shared" si="2070"/>
        <v>Banány</v>
      </c>
      <c r="H14738" t="str">
        <f t="shared" si="2071"/>
        <v>Ovoce</v>
      </c>
      <c r="I14738" s="2">
        <f t="shared" ca="1" si="2075"/>
        <v>2739</v>
      </c>
      <c r="J14738">
        <f t="shared" si="2076"/>
        <v>2</v>
      </c>
      <c r="K14738" t="str">
        <f t="shared" si="2072"/>
        <v>Úterý</v>
      </c>
      <c r="L14738">
        <f t="shared" ca="1" si="2077"/>
        <v>3</v>
      </c>
      <c r="M14738" t="str">
        <f t="shared" ca="1" si="2078"/>
        <v>Beáta</v>
      </c>
      <c r="P14738">
        <v>1800</v>
      </c>
    </row>
    <row r="14739" spans="1:16" x14ac:dyDescent="0.25">
      <c r="A14739">
        <v>14738</v>
      </c>
      <c r="B14739">
        <f t="shared" si="2073"/>
        <v>2938</v>
      </c>
      <c r="C14739">
        <v>0</v>
      </c>
      <c r="D14739" s="1">
        <v>41002</v>
      </c>
      <c r="E14739">
        <f t="shared" si="2074"/>
        <v>4</v>
      </c>
      <c r="F14739">
        <v>5</v>
      </c>
      <c r="G14739" t="str">
        <f t="shared" si="2070"/>
        <v>Melouny</v>
      </c>
      <c r="H14739" t="str">
        <f t="shared" si="2071"/>
        <v>Ovoce</v>
      </c>
      <c r="I14739" s="2">
        <f t="shared" ca="1" si="2075"/>
        <v>4431</v>
      </c>
      <c r="J14739">
        <f t="shared" si="2076"/>
        <v>2</v>
      </c>
      <c r="K14739" t="str">
        <f t="shared" si="2072"/>
        <v>Úterý</v>
      </c>
      <c r="L14739">
        <f t="shared" ca="1" si="2077"/>
        <v>10</v>
      </c>
      <c r="M14739" t="str">
        <f t="shared" ca="1" si="2078"/>
        <v>Eva</v>
      </c>
      <c r="P14739">
        <v>1800</v>
      </c>
    </row>
    <row r="14740" spans="1:16" x14ac:dyDescent="0.25">
      <c r="A14740">
        <v>14739</v>
      </c>
      <c r="B14740">
        <f t="shared" si="2073"/>
        <v>2938</v>
      </c>
      <c r="C14740">
        <v>0</v>
      </c>
      <c r="D14740" s="1">
        <v>41002</v>
      </c>
      <c r="E14740">
        <f t="shared" si="2074"/>
        <v>4</v>
      </c>
      <c r="F14740">
        <v>6</v>
      </c>
      <c r="G14740" t="str">
        <f t="shared" si="2070"/>
        <v>Celer</v>
      </c>
      <c r="H14740" t="str">
        <f t="shared" si="2071"/>
        <v>Zelenina</v>
      </c>
      <c r="I14740" s="2">
        <f t="shared" ca="1" si="2075"/>
        <v>4599</v>
      </c>
      <c r="J14740">
        <f t="shared" si="2076"/>
        <v>2</v>
      </c>
      <c r="K14740" t="str">
        <f t="shared" si="2072"/>
        <v>Úterý</v>
      </c>
      <c r="L14740">
        <f t="shared" ca="1" si="2077"/>
        <v>3</v>
      </c>
      <c r="M14740" t="str">
        <f t="shared" ca="1" si="2078"/>
        <v>Beáta</v>
      </c>
      <c r="P14740">
        <v>1800</v>
      </c>
    </row>
    <row r="14741" spans="1:16" x14ac:dyDescent="0.25">
      <c r="A14741">
        <v>14740</v>
      </c>
      <c r="B14741">
        <f t="shared" si="2073"/>
        <v>2938</v>
      </c>
      <c r="C14741">
        <v>0</v>
      </c>
      <c r="D14741" s="1">
        <v>41002</v>
      </c>
      <c r="E14741">
        <f t="shared" si="2074"/>
        <v>4</v>
      </c>
      <c r="F14741">
        <v>6</v>
      </c>
      <c r="G14741" t="str">
        <f t="shared" si="2070"/>
        <v>Celer</v>
      </c>
      <c r="H14741" t="str">
        <f t="shared" si="2071"/>
        <v>Zelenina</v>
      </c>
      <c r="I14741" s="2">
        <f t="shared" ca="1" si="2075"/>
        <v>4162</v>
      </c>
      <c r="J14741">
        <f t="shared" si="2076"/>
        <v>2</v>
      </c>
      <c r="K14741" t="str">
        <f t="shared" si="2072"/>
        <v>Úterý</v>
      </c>
      <c r="L14741">
        <f t="shared" ca="1" si="2077"/>
        <v>3</v>
      </c>
      <c r="M14741" t="str">
        <f t="shared" ca="1" si="2078"/>
        <v>Beáta</v>
      </c>
      <c r="P14741">
        <v>1800</v>
      </c>
    </row>
    <row r="14742" spans="1:16" x14ac:dyDescent="0.25">
      <c r="A14742">
        <v>14741</v>
      </c>
      <c r="B14742">
        <f t="shared" si="2073"/>
        <v>2938</v>
      </c>
      <c r="C14742">
        <v>0</v>
      </c>
      <c r="D14742" s="1">
        <v>41002</v>
      </c>
      <c r="E14742">
        <f t="shared" si="2074"/>
        <v>4</v>
      </c>
      <c r="F14742">
        <v>5</v>
      </c>
      <c r="G14742" t="str">
        <f t="shared" si="2070"/>
        <v>Melouny</v>
      </c>
      <c r="H14742" t="str">
        <f t="shared" si="2071"/>
        <v>Ovoce</v>
      </c>
      <c r="I14742" s="2">
        <f t="shared" ca="1" si="2075"/>
        <v>4007</v>
      </c>
      <c r="J14742">
        <f t="shared" si="2076"/>
        <v>2</v>
      </c>
      <c r="K14742" t="str">
        <f t="shared" si="2072"/>
        <v>Úterý</v>
      </c>
      <c r="L14742">
        <f t="shared" ca="1" si="2077"/>
        <v>9</v>
      </c>
      <c r="M14742" t="str">
        <f t="shared" ca="1" si="2078"/>
        <v>Dana</v>
      </c>
      <c r="P14742">
        <v>1800</v>
      </c>
    </row>
    <row r="14743" spans="1:16" x14ac:dyDescent="0.25">
      <c r="A14743">
        <v>14742</v>
      </c>
      <c r="B14743">
        <f t="shared" si="2073"/>
        <v>2938</v>
      </c>
      <c r="C14743">
        <v>0</v>
      </c>
      <c r="D14743" s="1">
        <v>41002</v>
      </c>
      <c r="E14743">
        <f t="shared" si="2074"/>
        <v>4</v>
      </c>
      <c r="F14743">
        <v>8</v>
      </c>
      <c r="G14743" t="str">
        <f t="shared" si="2070"/>
        <v>Papriky</v>
      </c>
      <c r="H14743" t="str">
        <f t="shared" si="2071"/>
        <v>Zelenina</v>
      </c>
      <c r="I14743" s="2">
        <f t="shared" ca="1" si="2075"/>
        <v>4227</v>
      </c>
      <c r="J14743">
        <f t="shared" si="2076"/>
        <v>2</v>
      </c>
      <c r="K14743" t="str">
        <f t="shared" si="2072"/>
        <v>Úterý</v>
      </c>
      <c r="L14743">
        <f t="shared" ca="1" si="2077"/>
        <v>4</v>
      </c>
      <c r="M14743" t="str">
        <f t="shared" ca="1" si="2078"/>
        <v>Beáta</v>
      </c>
      <c r="P14743">
        <v>1800</v>
      </c>
    </row>
    <row r="14744" spans="1:16" x14ac:dyDescent="0.25">
      <c r="A14744">
        <v>14743</v>
      </c>
      <c r="B14744">
        <f t="shared" si="2073"/>
        <v>2938</v>
      </c>
      <c r="C14744">
        <v>0</v>
      </c>
      <c r="D14744" s="1">
        <v>41002</v>
      </c>
      <c r="E14744">
        <f t="shared" si="2074"/>
        <v>4</v>
      </c>
      <c r="F14744">
        <v>6</v>
      </c>
      <c r="G14744" t="str">
        <f t="shared" si="2070"/>
        <v>Celer</v>
      </c>
      <c r="H14744" t="str">
        <f t="shared" si="2071"/>
        <v>Zelenina</v>
      </c>
      <c r="I14744" s="2">
        <f t="shared" ca="1" si="2075"/>
        <v>3136</v>
      </c>
      <c r="J14744">
        <f t="shared" si="2076"/>
        <v>2</v>
      </c>
      <c r="K14744" t="str">
        <f t="shared" si="2072"/>
        <v>Úterý</v>
      </c>
      <c r="L14744">
        <f t="shared" ca="1" si="2077"/>
        <v>1</v>
      </c>
      <c r="M14744" t="str">
        <f t="shared" ca="1" si="2078"/>
        <v>Adam</v>
      </c>
      <c r="P14744">
        <v>1800</v>
      </c>
    </row>
    <row r="14745" spans="1:16" x14ac:dyDescent="0.25">
      <c r="A14745">
        <v>14744</v>
      </c>
      <c r="B14745">
        <f t="shared" si="2073"/>
        <v>2938</v>
      </c>
      <c r="C14745">
        <v>0</v>
      </c>
      <c r="D14745" s="1">
        <v>41002</v>
      </c>
      <c r="E14745">
        <f t="shared" si="2074"/>
        <v>4</v>
      </c>
      <c r="F14745">
        <v>2</v>
      </c>
      <c r="G14745" t="str">
        <f t="shared" si="2070"/>
        <v>Mrkev</v>
      </c>
      <c r="H14745" t="str">
        <f t="shared" si="2071"/>
        <v>Zelenina</v>
      </c>
      <c r="I14745" s="2">
        <f t="shared" ca="1" si="2075"/>
        <v>2036</v>
      </c>
      <c r="J14745">
        <f t="shared" si="2076"/>
        <v>2</v>
      </c>
      <c r="K14745" t="str">
        <f t="shared" si="2072"/>
        <v>Úterý</v>
      </c>
      <c r="L14745">
        <f t="shared" ca="1" si="2077"/>
        <v>7</v>
      </c>
      <c r="M14745" t="str">
        <f t="shared" ca="1" si="2078"/>
        <v>Cyril</v>
      </c>
    </row>
    <row r="14746" spans="1:16" x14ac:dyDescent="0.25">
      <c r="A14746">
        <v>14745</v>
      </c>
      <c r="B14746">
        <f t="shared" si="2073"/>
        <v>2938</v>
      </c>
      <c r="C14746">
        <v>0</v>
      </c>
      <c r="D14746" s="1">
        <v>41002</v>
      </c>
      <c r="E14746">
        <f t="shared" si="2074"/>
        <v>4</v>
      </c>
      <c r="F14746">
        <v>3</v>
      </c>
      <c r="G14746" t="str">
        <f t="shared" si="2070"/>
        <v>Pomeranče</v>
      </c>
      <c r="H14746" t="str">
        <f t="shared" si="2071"/>
        <v>Ovoce</v>
      </c>
      <c r="I14746" s="2">
        <f t="shared" ca="1" si="2075"/>
        <v>7284</v>
      </c>
      <c r="J14746">
        <f t="shared" si="2076"/>
        <v>2</v>
      </c>
      <c r="K14746" t="str">
        <f t="shared" si="2072"/>
        <v>Úterý</v>
      </c>
      <c r="L14746">
        <f t="shared" ca="1" si="2077"/>
        <v>4</v>
      </c>
      <c r="M14746" t="str">
        <f t="shared" ca="1" si="2078"/>
        <v>Beáta</v>
      </c>
      <c r="P14746">
        <v>1800</v>
      </c>
    </row>
    <row r="14747" spans="1:16" x14ac:dyDescent="0.25">
      <c r="A14747">
        <v>14746</v>
      </c>
      <c r="B14747">
        <f t="shared" si="2073"/>
        <v>2938</v>
      </c>
      <c r="C14747">
        <v>0</v>
      </c>
      <c r="D14747" s="1">
        <v>41002</v>
      </c>
      <c r="E14747">
        <f t="shared" si="2074"/>
        <v>4</v>
      </c>
      <c r="F14747">
        <v>5</v>
      </c>
      <c r="G14747" t="str">
        <f t="shared" si="2070"/>
        <v>Melouny</v>
      </c>
      <c r="H14747" t="str">
        <f t="shared" si="2071"/>
        <v>Ovoce</v>
      </c>
      <c r="I14747" s="2">
        <f t="shared" ca="1" si="2075"/>
        <v>4487</v>
      </c>
      <c r="J14747">
        <f t="shared" si="2076"/>
        <v>2</v>
      </c>
      <c r="K14747" t="str">
        <f t="shared" si="2072"/>
        <v>Úterý</v>
      </c>
      <c r="L14747">
        <f t="shared" ca="1" si="2077"/>
        <v>7</v>
      </c>
      <c r="M14747" t="str">
        <f t="shared" ca="1" si="2078"/>
        <v>Cyril</v>
      </c>
      <c r="P14747">
        <v>1800</v>
      </c>
    </row>
    <row r="14748" spans="1:16" x14ac:dyDescent="0.25">
      <c r="A14748">
        <v>14747</v>
      </c>
      <c r="B14748">
        <f t="shared" si="2073"/>
        <v>2938</v>
      </c>
      <c r="C14748">
        <v>0</v>
      </c>
      <c r="D14748" s="1">
        <v>41002</v>
      </c>
      <c r="E14748">
        <f t="shared" si="2074"/>
        <v>4</v>
      </c>
      <c r="F14748">
        <v>8</v>
      </c>
      <c r="G14748" t="str">
        <f t="shared" si="2070"/>
        <v>Papriky</v>
      </c>
      <c r="H14748" t="str">
        <f t="shared" si="2071"/>
        <v>Zelenina</v>
      </c>
      <c r="I14748" s="2">
        <f t="shared" ca="1" si="2075"/>
        <v>3047</v>
      </c>
      <c r="J14748">
        <f t="shared" si="2076"/>
        <v>2</v>
      </c>
      <c r="K14748" t="str">
        <f t="shared" si="2072"/>
        <v>Úterý</v>
      </c>
      <c r="L14748">
        <f t="shared" ca="1" si="2077"/>
        <v>5</v>
      </c>
      <c r="M14748" t="str">
        <f t="shared" ca="1" si="2078"/>
        <v>Beáta</v>
      </c>
      <c r="P14748">
        <v>1800</v>
      </c>
    </row>
    <row r="14749" spans="1:16" x14ac:dyDescent="0.25">
      <c r="A14749">
        <v>14748</v>
      </c>
      <c r="B14749">
        <f t="shared" si="2073"/>
        <v>2938</v>
      </c>
      <c r="C14749">
        <v>0</v>
      </c>
      <c r="D14749" s="1">
        <v>41002</v>
      </c>
      <c r="E14749">
        <f t="shared" si="2074"/>
        <v>4</v>
      </c>
      <c r="F14749">
        <v>5</v>
      </c>
      <c r="G14749" t="str">
        <f t="shared" si="2070"/>
        <v>Melouny</v>
      </c>
      <c r="H14749" t="str">
        <f t="shared" si="2071"/>
        <v>Ovoce</v>
      </c>
      <c r="I14749" s="2">
        <f t="shared" ca="1" si="2075"/>
        <v>4135</v>
      </c>
      <c r="J14749">
        <f t="shared" si="2076"/>
        <v>2</v>
      </c>
      <c r="K14749" t="str">
        <f t="shared" si="2072"/>
        <v>Úterý</v>
      </c>
      <c r="L14749">
        <f t="shared" ca="1" si="2077"/>
        <v>2</v>
      </c>
      <c r="M14749" t="str">
        <f t="shared" ca="1" si="2078"/>
        <v>Beáta</v>
      </c>
      <c r="P14749">
        <v>1800</v>
      </c>
    </row>
    <row r="14750" spans="1:16" x14ac:dyDescent="0.25">
      <c r="A14750">
        <v>14749</v>
      </c>
      <c r="B14750">
        <f t="shared" si="2073"/>
        <v>2938</v>
      </c>
      <c r="C14750">
        <v>0</v>
      </c>
      <c r="D14750" s="1">
        <v>41002</v>
      </c>
      <c r="E14750">
        <f t="shared" si="2074"/>
        <v>4</v>
      </c>
      <c r="F14750">
        <v>8</v>
      </c>
      <c r="G14750" t="str">
        <f t="shared" si="2070"/>
        <v>Papriky</v>
      </c>
      <c r="H14750" t="str">
        <f t="shared" si="2071"/>
        <v>Zelenina</v>
      </c>
      <c r="I14750" s="2">
        <f t="shared" ca="1" si="2075"/>
        <v>3533</v>
      </c>
      <c r="J14750">
        <f t="shared" si="2076"/>
        <v>2</v>
      </c>
      <c r="K14750" t="str">
        <f t="shared" si="2072"/>
        <v>Úterý</v>
      </c>
      <c r="L14750">
        <f t="shared" ca="1" si="2077"/>
        <v>9</v>
      </c>
      <c r="M14750" t="str">
        <f t="shared" ca="1" si="2078"/>
        <v>Dana</v>
      </c>
      <c r="P14750">
        <v>1800</v>
      </c>
    </row>
    <row r="14751" spans="1:16" x14ac:dyDescent="0.25">
      <c r="A14751">
        <v>14750</v>
      </c>
      <c r="B14751">
        <f t="shared" si="2073"/>
        <v>2938</v>
      </c>
      <c r="C14751">
        <v>0</v>
      </c>
      <c r="D14751" s="1">
        <v>41002</v>
      </c>
      <c r="E14751">
        <f t="shared" si="2074"/>
        <v>4</v>
      </c>
      <c r="F14751">
        <v>9</v>
      </c>
      <c r="G14751" t="str">
        <f t="shared" si="2070"/>
        <v>Rajčata</v>
      </c>
      <c r="H14751" t="str">
        <f t="shared" si="2071"/>
        <v>Zelenina</v>
      </c>
      <c r="I14751" s="2">
        <f t="shared" ca="1" si="2075"/>
        <v>2638</v>
      </c>
      <c r="J14751">
        <f t="shared" si="2076"/>
        <v>2</v>
      </c>
      <c r="K14751" t="str">
        <f t="shared" si="2072"/>
        <v>Úterý</v>
      </c>
      <c r="L14751">
        <f t="shared" ca="1" si="2077"/>
        <v>1</v>
      </c>
      <c r="M14751" t="str">
        <f t="shared" ca="1" si="2078"/>
        <v>Adam</v>
      </c>
      <c r="P14751">
        <v>1800</v>
      </c>
    </row>
    <row r="14752" spans="1:16" x14ac:dyDescent="0.25">
      <c r="A14752">
        <v>14751</v>
      </c>
      <c r="B14752">
        <f t="shared" si="2073"/>
        <v>2938</v>
      </c>
      <c r="C14752">
        <v>0</v>
      </c>
      <c r="D14752" s="1">
        <v>41002</v>
      </c>
      <c r="E14752">
        <f t="shared" si="2074"/>
        <v>4</v>
      </c>
      <c r="F14752">
        <v>4</v>
      </c>
      <c r="G14752" t="str">
        <f t="shared" si="2070"/>
        <v>Jablka</v>
      </c>
      <c r="H14752" t="str">
        <f t="shared" si="2071"/>
        <v>Ovoce</v>
      </c>
      <c r="I14752" s="2">
        <f t="shared" ca="1" si="2075"/>
        <v>2124</v>
      </c>
      <c r="J14752">
        <f t="shared" si="2076"/>
        <v>2</v>
      </c>
      <c r="K14752" t="str">
        <f t="shared" si="2072"/>
        <v>Úterý</v>
      </c>
      <c r="L14752">
        <f t="shared" ca="1" si="2077"/>
        <v>2</v>
      </c>
      <c r="M14752" t="str">
        <f t="shared" ca="1" si="2078"/>
        <v>Beáta</v>
      </c>
    </row>
    <row r="14753" spans="1:16" x14ac:dyDescent="0.25">
      <c r="A14753">
        <v>14752</v>
      </c>
      <c r="B14753">
        <f t="shared" si="2073"/>
        <v>2938</v>
      </c>
      <c r="C14753">
        <v>0</v>
      </c>
      <c r="D14753" s="1">
        <v>41002</v>
      </c>
      <c r="E14753">
        <f t="shared" si="2074"/>
        <v>4</v>
      </c>
      <c r="F14753">
        <v>4</v>
      </c>
      <c r="G14753" t="str">
        <f t="shared" si="2070"/>
        <v>Jablka</v>
      </c>
      <c r="H14753" t="str">
        <f t="shared" si="2071"/>
        <v>Ovoce</v>
      </c>
      <c r="I14753" s="2">
        <f t="shared" ca="1" si="2075"/>
        <v>1841</v>
      </c>
      <c r="J14753">
        <f t="shared" si="2076"/>
        <v>2</v>
      </c>
      <c r="K14753" t="str">
        <f t="shared" si="2072"/>
        <v>Úterý</v>
      </c>
      <c r="L14753">
        <f t="shared" ca="1" si="2077"/>
        <v>7</v>
      </c>
      <c r="M14753" t="str">
        <f t="shared" ca="1" si="2078"/>
        <v>Cyril</v>
      </c>
    </row>
    <row r="14754" spans="1:16" x14ac:dyDescent="0.25">
      <c r="A14754">
        <v>14753</v>
      </c>
      <c r="B14754">
        <f t="shared" si="2073"/>
        <v>2938</v>
      </c>
      <c r="C14754">
        <v>0</v>
      </c>
      <c r="D14754" s="1">
        <v>41002</v>
      </c>
      <c r="E14754">
        <f t="shared" si="2074"/>
        <v>4</v>
      </c>
      <c r="F14754">
        <v>7</v>
      </c>
      <c r="G14754" t="str">
        <f t="shared" si="2070"/>
        <v>Citron</v>
      </c>
      <c r="H14754" t="str">
        <f t="shared" si="2071"/>
        <v>Ovoce</v>
      </c>
      <c r="I14754" s="2">
        <f t="shared" ca="1" si="2075"/>
        <v>789</v>
      </c>
      <c r="J14754">
        <f t="shared" si="2076"/>
        <v>2</v>
      </c>
      <c r="K14754" t="str">
        <f t="shared" si="2072"/>
        <v>Úterý</v>
      </c>
      <c r="L14754">
        <f t="shared" ca="1" si="2077"/>
        <v>8</v>
      </c>
      <c r="M14754" t="str">
        <f t="shared" ca="1" si="2078"/>
        <v>Cyril</v>
      </c>
      <c r="P14754">
        <v>-500</v>
      </c>
    </row>
    <row r="14755" spans="1:16" x14ac:dyDescent="0.25">
      <c r="A14755">
        <v>14754</v>
      </c>
      <c r="B14755">
        <f t="shared" si="2073"/>
        <v>2938</v>
      </c>
      <c r="C14755">
        <v>0</v>
      </c>
      <c r="D14755" s="1">
        <v>41002</v>
      </c>
      <c r="E14755">
        <f t="shared" si="2074"/>
        <v>4</v>
      </c>
      <c r="F14755">
        <v>8</v>
      </c>
      <c r="G14755" t="str">
        <f t="shared" si="2070"/>
        <v>Papriky</v>
      </c>
      <c r="H14755" t="str">
        <f t="shared" si="2071"/>
        <v>Zelenina</v>
      </c>
      <c r="I14755" s="2">
        <f t="shared" ca="1" si="2075"/>
        <v>2885</v>
      </c>
      <c r="J14755">
        <f t="shared" si="2076"/>
        <v>2</v>
      </c>
      <c r="K14755" t="str">
        <f t="shared" si="2072"/>
        <v>Úterý</v>
      </c>
      <c r="L14755">
        <f t="shared" ca="1" si="2077"/>
        <v>1</v>
      </c>
      <c r="M14755" t="str">
        <f t="shared" ca="1" si="2078"/>
        <v>Adam</v>
      </c>
      <c r="P14755">
        <v>1800</v>
      </c>
    </row>
    <row r="14756" spans="1:16" x14ac:dyDescent="0.25">
      <c r="A14756">
        <v>14755</v>
      </c>
      <c r="B14756">
        <f t="shared" si="2073"/>
        <v>2938</v>
      </c>
      <c r="C14756">
        <v>0</v>
      </c>
      <c r="D14756" s="1">
        <v>41002</v>
      </c>
      <c r="E14756">
        <f t="shared" si="2074"/>
        <v>4</v>
      </c>
      <c r="F14756">
        <v>3</v>
      </c>
      <c r="G14756" t="str">
        <f t="shared" si="2070"/>
        <v>Pomeranče</v>
      </c>
      <c r="H14756" t="str">
        <f t="shared" si="2071"/>
        <v>Ovoce</v>
      </c>
      <c r="I14756" s="2">
        <f t="shared" ca="1" si="2075"/>
        <v>4111</v>
      </c>
      <c r="J14756">
        <f t="shared" si="2076"/>
        <v>2</v>
      </c>
      <c r="K14756" t="str">
        <f t="shared" si="2072"/>
        <v>Úterý</v>
      </c>
      <c r="L14756">
        <f t="shared" ca="1" si="2077"/>
        <v>5</v>
      </c>
      <c r="M14756" t="str">
        <f t="shared" ca="1" si="2078"/>
        <v>Beáta</v>
      </c>
      <c r="P14756">
        <v>1800</v>
      </c>
    </row>
    <row r="14757" spans="1:16" x14ac:dyDescent="0.25">
      <c r="A14757">
        <v>14756</v>
      </c>
      <c r="B14757">
        <f t="shared" si="2073"/>
        <v>2938</v>
      </c>
      <c r="C14757">
        <v>0</v>
      </c>
      <c r="D14757" s="1">
        <v>41002</v>
      </c>
      <c r="E14757">
        <f t="shared" si="2074"/>
        <v>4</v>
      </c>
      <c r="F14757">
        <v>3</v>
      </c>
      <c r="G14757" t="str">
        <f t="shared" si="2070"/>
        <v>Pomeranče</v>
      </c>
      <c r="H14757" t="str">
        <f t="shared" si="2071"/>
        <v>Ovoce</v>
      </c>
      <c r="I14757" s="2">
        <f t="shared" ca="1" si="2075"/>
        <v>2330</v>
      </c>
      <c r="J14757">
        <f t="shared" si="2076"/>
        <v>2</v>
      </c>
      <c r="K14757" t="str">
        <f t="shared" si="2072"/>
        <v>Úterý</v>
      </c>
      <c r="L14757">
        <f t="shared" ca="1" si="2077"/>
        <v>7</v>
      </c>
      <c r="M14757" t="str">
        <f t="shared" ca="1" si="2078"/>
        <v>Cyril</v>
      </c>
      <c r="P14757">
        <v>1800</v>
      </c>
    </row>
    <row r="14758" spans="1:16" x14ac:dyDescent="0.25">
      <c r="A14758">
        <v>14757</v>
      </c>
      <c r="B14758">
        <f t="shared" si="2073"/>
        <v>2939</v>
      </c>
      <c r="C14758">
        <v>1</v>
      </c>
      <c r="D14758" s="1">
        <v>41002</v>
      </c>
      <c r="E14758">
        <f t="shared" si="2074"/>
        <v>4</v>
      </c>
      <c r="F14758">
        <v>3</v>
      </c>
      <c r="G14758" t="str">
        <f t="shared" si="2070"/>
        <v>Pomeranče</v>
      </c>
      <c r="H14758" t="str">
        <f t="shared" si="2071"/>
        <v>Ovoce</v>
      </c>
      <c r="I14758" s="2">
        <f t="shared" ca="1" si="2075"/>
        <v>4803</v>
      </c>
      <c r="J14758">
        <f t="shared" si="2076"/>
        <v>2</v>
      </c>
      <c r="K14758" t="str">
        <f t="shared" si="2072"/>
        <v>Úterý</v>
      </c>
      <c r="L14758">
        <f t="shared" ca="1" si="2077"/>
        <v>6</v>
      </c>
      <c r="M14758" t="str">
        <f t="shared" ca="1" si="2078"/>
        <v>Beáta</v>
      </c>
      <c r="P14758">
        <v>1800</v>
      </c>
    </row>
    <row r="14759" spans="1:16" x14ac:dyDescent="0.25">
      <c r="A14759">
        <v>14758</v>
      </c>
      <c r="B14759">
        <f t="shared" si="2073"/>
        <v>2939</v>
      </c>
      <c r="C14759">
        <v>0</v>
      </c>
      <c r="D14759" s="1">
        <v>41002</v>
      </c>
      <c r="E14759">
        <f t="shared" si="2074"/>
        <v>4</v>
      </c>
      <c r="F14759">
        <v>9</v>
      </c>
      <c r="G14759" t="str">
        <f t="shared" si="2070"/>
        <v>Rajčata</v>
      </c>
      <c r="H14759" t="str">
        <f t="shared" si="2071"/>
        <v>Zelenina</v>
      </c>
      <c r="I14759" s="2">
        <f t="shared" ca="1" si="2075"/>
        <v>2910</v>
      </c>
      <c r="J14759">
        <f t="shared" si="2076"/>
        <v>2</v>
      </c>
      <c r="K14759" t="str">
        <f t="shared" si="2072"/>
        <v>Úterý</v>
      </c>
      <c r="L14759">
        <f t="shared" ca="1" si="2077"/>
        <v>5</v>
      </c>
      <c r="M14759" t="str">
        <f t="shared" ca="1" si="2078"/>
        <v>Beáta</v>
      </c>
      <c r="P14759">
        <v>1800</v>
      </c>
    </row>
    <row r="14760" spans="1:16" x14ac:dyDescent="0.25">
      <c r="A14760">
        <v>14759</v>
      </c>
      <c r="B14760">
        <f t="shared" si="2073"/>
        <v>2939</v>
      </c>
      <c r="C14760">
        <v>0</v>
      </c>
      <c r="D14760" s="1">
        <v>41002</v>
      </c>
      <c r="E14760">
        <f t="shared" si="2074"/>
        <v>4</v>
      </c>
      <c r="F14760">
        <v>8</v>
      </c>
      <c r="G14760" t="str">
        <f t="shared" si="2070"/>
        <v>Papriky</v>
      </c>
      <c r="H14760" t="str">
        <f t="shared" si="2071"/>
        <v>Zelenina</v>
      </c>
      <c r="I14760" s="2">
        <f t="shared" ca="1" si="2075"/>
        <v>2556</v>
      </c>
      <c r="J14760">
        <f t="shared" si="2076"/>
        <v>2</v>
      </c>
      <c r="K14760" t="str">
        <f t="shared" si="2072"/>
        <v>Úterý</v>
      </c>
      <c r="L14760">
        <f t="shared" ca="1" si="2077"/>
        <v>2</v>
      </c>
      <c r="M14760" t="str">
        <f t="shared" ca="1" si="2078"/>
        <v>Beáta</v>
      </c>
      <c r="P14760">
        <v>1800</v>
      </c>
    </row>
    <row r="14761" spans="1:16" x14ac:dyDescent="0.25">
      <c r="A14761">
        <v>14760</v>
      </c>
      <c r="B14761">
        <f t="shared" si="2073"/>
        <v>2939</v>
      </c>
      <c r="C14761">
        <v>0</v>
      </c>
      <c r="D14761" s="1">
        <v>41002</v>
      </c>
      <c r="E14761">
        <f t="shared" si="2074"/>
        <v>4</v>
      </c>
      <c r="F14761">
        <v>7</v>
      </c>
      <c r="G14761" t="str">
        <f t="shared" si="2070"/>
        <v>Citron</v>
      </c>
      <c r="H14761" t="str">
        <f t="shared" si="2071"/>
        <v>Ovoce</v>
      </c>
      <c r="I14761" s="2">
        <f t="shared" ca="1" si="2075"/>
        <v>1488</v>
      </c>
      <c r="J14761">
        <f t="shared" si="2076"/>
        <v>2</v>
      </c>
      <c r="K14761" t="str">
        <f t="shared" si="2072"/>
        <v>Úterý</v>
      </c>
      <c r="L14761">
        <f t="shared" ca="1" si="2077"/>
        <v>8</v>
      </c>
      <c r="M14761" t="str">
        <f t="shared" ca="1" si="2078"/>
        <v>Cyril</v>
      </c>
      <c r="P14761">
        <v>-500</v>
      </c>
    </row>
    <row r="14762" spans="1:16" x14ac:dyDescent="0.25">
      <c r="A14762">
        <v>14761</v>
      </c>
      <c r="B14762">
        <f t="shared" si="2073"/>
        <v>2940</v>
      </c>
      <c r="C14762">
        <v>1</v>
      </c>
      <c r="D14762" s="1">
        <v>41002</v>
      </c>
      <c r="E14762">
        <f t="shared" si="2074"/>
        <v>4</v>
      </c>
      <c r="F14762">
        <v>2</v>
      </c>
      <c r="G14762" t="str">
        <f t="shared" si="2070"/>
        <v>Mrkev</v>
      </c>
      <c r="H14762" t="str">
        <f t="shared" si="2071"/>
        <v>Zelenina</v>
      </c>
      <c r="I14762" s="2">
        <f t="shared" ca="1" si="2075"/>
        <v>1578</v>
      </c>
      <c r="J14762">
        <f t="shared" si="2076"/>
        <v>2</v>
      </c>
      <c r="K14762" t="str">
        <f t="shared" si="2072"/>
        <v>Úterý</v>
      </c>
      <c r="L14762">
        <f t="shared" ca="1" si="2077"/>
        <v>9</v>
      </c>
      <c r="M14762" t="str">
        <f t="shared" ca="1" si="2078"/>
        <v>Dana</v>
      </c>
    </row>
    <row r="14763" spans="1:16" x14ac:dyDescent="0.25">
      <c r="A14763">
        <v>14762</v>
      </c>
      <c r="B14763">
        <f t="shared" si="2073"/>
        <v>2940</v>
      </c>
      <c r="C14763">
        <v>0</v>
      </c>
      <c r="D14763" s="1">
        <v>41002</v>
      </c>
      <c r="E14763">
        <f t="shared" si="2074"/>
        <v>4</v>
      </c>
      <c r="F14763">
        <v>6</v>
      </c>
      <c r="G14763" t="str">
        <f t="shared" si="2070"/>
        <v>Celer</v>
      </c>
      <c r="H14763" t="str">
        <f t="shared" si="2071"/>
        <v>Zelenina</v>
      </c>
      <c r="I14763" s="2">
        <f t="shared" ca="1" si="2075"/>
        <v>3768</v>
      </c>
      <c r="J14763">
        <f t="shared" si="2076"/>
        <v>2</v>
      </c>
      <c r="K14763" t="str">
        <f t="shared" si="2072"/>
        <v>Úterý</v>
      </c>
      <c r="L14763">
        <f t="shared" ca="1" si="2077"/>
        <v>5</v>
      </c>
      <c r="M14763" t="str">
        <f t="shared" ca="1" si="2078"/>
        <v>Beáta</v>
      </c>
      <c r="P14763">
        <v>1800</v>
      </c>
    </row>
    <row r="14764" spans="1:16" x14ac:dyDescent="0.25">
      <c r="A14764">
        <v>14763</v>
      </c>
      <c r="B14764">
        <f t="shared" si="2073"/>
        <v>2940</v>
      </c>
      <c r="C14764">
        <v>0</v>
      </c>
      <c r="D14764" s="1">
        <v>41002</v>
      </c>
      <c r="E14764">
        <f t="shared" si="2074"/>
        <v>4</v>
      </c>
      <c r="F14764">
        <v>6</v>
      </c>
      <c r="G14764" t="str">
        <f t="shared" si="2070"/>
        <v>Celer</v>
      </c>
      <c r="H14764" t="str">
        <f t="shared" si="2071"/>
        <v>Zelenina</v>
      </c>
      <c r="I14764" s="2">
        <f t="shared" ca="1" si="2075"/>
        <v>3873</v>
      </c>
      <c r="J14764">
        <f t="shared" si="2076"/>
        <v>2</v>
      </c>
      <c r="K14764" t="str">
        <f t="shared" si="2072"/>
        <v>Úterý</v>
      </c>
      <c r="L14764">
        <f t="shared" ca="1" si="2077"/>
        <v>7</v>
      </c>
      <c r="M14764" t="str">
        <f t="shared" ca="1" si="2078"/>
        <v>Cyril</v>
      </c>
      <c r="P14764">
        <v>1800</v>
      </c>
    </row>
    <row r="14765" spans="1:16" x14ac:dyDescent="0.25">
      <c r="A14765">
        <v>14764</v>
      </c>
      <c r="B14765">
        <f t="shared" si="2073"/>
        <v>2940</v>
      </c>
      <c r="C14765">
        <v>0</v>
      </c>
      <c r="D14765" s="1">
        <v>41002</v>
      </c>
      <c r="E14765">
        <f t="shared" si="2074"/>
        <v>4</v>
      </c>
      <c r="F14765">
        <v>8</v>
      </c>
      <c r="G14765" t="str">
        <f t="shared" si="2070"/>
        <v>Papriky</v>
      </c>
      <c r="H14765" t="str">
        <f t="shared" si="2071"/>
        <v>Zelenina</v>
      </c>
      <c r="I14765" s="2">
        <f t="shared" ca="1" si="2075"/>
        <v>3656</v>
      </c>
      <c r="J14765">
        <f t="shared" si="2076"/>
        <v>2</v>
      </c>
      <c r="K14765" t="str">
        <f t="shared" si="2072"/>
        <v>Úterý</v>
      </c>
      <c r="L14765">
        <f t="shared" ca="1" si="2077"/>
        <v>2</v>
      </c>
      <c r="M14765" t="str">
        <f t="shared" ca="1" si="2078"/>
        <v>Beáta</v>
      </c>
      <c r="P14765">
        <v>1800</v>
      </c>
    </row>
    <row r="14766" spans="1:16" x14ac:dyDescent="0.25">
      <c r="A14766">
        <v>14765</v>
      </c>
      <c r="B14766">
        <f t="shared" si="2073"/>
        <v>2940</v>
      </c>
      <c r="C14766">
        <v>0</v>
      </c>
      <c r="D14766" s="1">
        <v>41002</v>
      </c>
      <c r="E14766">
        <f t="shared" si="2074"/>
        <v>4</v>
      </c>
      <c r="F14766">
        <v>7</v>
      </c>
      <c r="G14766" t="str">
        <f t="shared" si="2070"/>
        <v>Citron</v>
      </c>
      <c r="H14766" t="str">
        <f t="shared" si="2071"/>
        <v>Ovoce</v>
      </c>
      <c r="I14766" s="2">
        <f t="shared" ca="1" si="2075"/>
        <v>884</v>
      </c>
      <c r="J14766">
        <f t="shared" si="2076"/>
        <v>2</v>
      </c>
      <c r="K14766" t="str">
        <f t="shared" si="2072"/>
        <v>Úterý</v>
      </c>
      <c r="L14766">
        <f t="shared" ca="1" si="2077"/>
        <v>3</v>
      </c>
      <c r="M14766" t="str">
        <f t="shared" ca="1" si="2078"/>
        <v>Beáta</v>
      </c>
      <c r="P14766">
        <v>-500</v>
      </c>
    </row>
    <row r="14767" spans="1:16" x14ac:dyDescent="0.25">
      <c r="A14767">
        <v>14766</v>
      </c>
      <c r="B14767">
        <f t="shared" si="2073"/>
        <v>2941</v>
      </c>
      <c r="C14767">
        <v>1</v>
      </c>
      <c r="D14767" s="1">
        <v>41002</v>
      </c>
      <c r="E14767">
        <f t="shared" si="2074"/>
        <v>4</v>
      </c>
      <c r="F14767">
        <v>8</v>
      </c>
      <c r="G14767" t="str">
        <f t="shared" si="2070"/>
        <v>Papriky</v>
      </c>
      <c r="H14767" t="str">
        <f t="shared" si="2071"/>
        <v>Zelenina</v>
      </c>
      <c r="I14767" s="2">
        <f t="shared" ca="1" si="2075"/>
        <v>3938</v>
      </c>
      <c r="J14767">
        <f t="shared" si="2076"/>
        <v>2</v>
      </c>
      <c r="K14767" t="str">
        <f t="shared" si="2072"/>
        <v>Úterý</v>
      </c>
      <c r="L14767">
        <f t="shared" ca="1" si="2077"/>
        <v>8</v>
      </c>
      <c r="M14767" t="str">
        <f t="shared" ca="1" si="2078"/>
        <v>Cyril</v>
      </c>
      <c r="P14767">
        <v>1800</v>
      </c>
    </row>
    <row r="14768" spans="1:16" x14ac:dyDescent="0.25">
      <c r="A14768">
        <v>14767</v>
      </c>
      <c r="B14768">
        <f t="shared" si="2073"/>
        <v>2941</v>
      </c>
      <c r="C14768">
        <v>0</v>
      </c>
      <c r="D14768" s="1">
        <v>41002</v>
      </c>
      <c r="E14768">
        <f t="shared" si="2074"/>
        <v>4</v>
      </c>
      <c r="F14768">
        <v>7</v>
      </c>
      <c r="G14768" t="str">
        <f t="shared" si="2070"/>
        <v>Citron</v>
      </c>
      <c r="H14768" t="str">
        <f t="shared" si="2071"/>
        <v>Ovoce</v>
      </c>
      <c r="I14768" s="2">
        <f t="shared" ca="1" si="2075"/>
        <v>402</v>
      </c>
      <c r="J14768">
        <f t="shared" si="2076"/>
        <v>2</v>
      </c>
      <c r="K14768" t="str">
        <f t="shared" si="2072"/>
        <v>Úterý</v>
      </c>
      <c r="L14768">
        <f t="shared" ca="1" si="2077"/>
        <v>8</v>
      </c>
      <c r="M14768" t="str">
        <f t="shared" ca="1" si="2078"/>
        <v>Cyril</v>
      </c>
      <c r="P14768">
        <v>-500</v>
      </c>
    </row>
    <row r="14769" spans="1:16" x14ac:dyDescent="0.25">
      <c r="A14769">
        <v>14768</v>
      </c>
      <c r="B14769">
        <f t="shared" si="2073"/>
        <v>2941</v>
      </c>
      <c r="C14769">
        <v>0</v>
      </c>
      <c r="D14769" s="1">
        <v>41002</v>
      </c>
      <c r="E14769">
        <f t="shared" si="2074"/>
        <v>4</v>
      </c>
      <c r="F14769">
        <v>8</v>
      </c>
      <c r="G14769" t="str">
        <f t="shared" si="2070"/>
        <v>Papriky</v>
      </c>
      <c r="H14769" t="str">
        <f t="shared" si="2071"/>
        <v>Zelenina</v>
      </c>
      <c r="I14769" s="2">
        <f t="shared" ca="1" si="2075"/>
        <v>3939</v>
      </c>
      <c r="J14769">
        <f t="shared" si="2076"/>
        <v>2</v>
      </c>
      <c r="K14769" t="str">
        <f t="shared" si="2072"/>
        <v>Úterý</v>
      </c>
      <c r="L14769">
        <f t="shared" ca="1" si="2077"/>
        <v>7</v>
      </c>
      <c r="M14769" t="str">
        <f t="shared" ca="1" si="2078"/>
        <v>Cyril</v>
      </c>
      <c r="P14769">
        <v>1800</v>
      </c>
    </row>
    <row r="14770" spans="1:16" x14ac:dyDescent="0.25">
      <c r="A14770">
        <v>14769</v>
      </c>
      <c r="B14770">
        <f t="shared" si="2073"/>
        <v>2941</v>
      </c>
      <c r="C14770">
        <v>0</v>
      </c>
      <c r="D14770" s="1">
        <v>41002</v>
      </c>
      <c r="E14770">
        <f t="shared" si="2074"/>
        <v>4</v>
      </c>
      <c r="F14770">
        <v>8</v>
      </c>
      <c r="G14770" t="str">
        <f t="shared" si="2070"/>
        <v>Papriky</v>
      </c>
      <c r="H14770" t="str">
        <f t="shared" si="2071"/>
        <v>Zelenina</v>
      </c>
      <c r="I14770" s="2">
        <f t="shared" ca="1" si="2075"/>
        <v>4510</v>
      </c>
      <c r="J14770">
        <f t="shared" si="2076"/>
        <v>2</v>
      </c>
      <c r="K14770" t="str">
        <f t="shared" si="2072"/>
        <v>Úterý</v>
      </c>
      <c r="L14770">
        <f t="shared" ca="1" si="2077"/>
        <v>6</v>
      </c>
      <c r="M14770" t="str">
        <f t="shared" ca="1" si="2078"/>
        <v>Beáta</v>
      </c>
      <c r="P14770">
        <v>1800</v>
      </c>
    </row>
    <row r="14771" spans="1:16" x14ac:dyDescent="0.25">
      <c r="A14771">
        <v>14770</v>
      </c>
      <c r="B14771">
        <f t="shared" si="2073"/>
        <v>2941</v>
      </c>
      <c r="C14771">
        <v>0</v>
      </c>
      <c r="D14771" s="1">
        <v>41002</v>
      </c>
      <c r="E14771">
        <f t="shared" si="2074"/>
        <v>4</v>
      </c>
      <c r="F14771">
        <v>6</v>
      </c>
      <c r="G14771" t="str">
        <f t="shared" si="2070"/>
        <v>Celer</v>
      </c>
      <c r="H14771" t="str">
        <f t="shared" si="2071"/>
        <v>Zelenina</v>
      </c>
      <c r="I14771" s="2">
        <f t="shared" ca="1" si="2075"/>
        <v>3989</v>
      </c>
      <c r="J14771">
        <f t="shared" si="2076"/>
        <v>2</v>
      </c>
      <c r="K14771" t="str">
        <f t="shared" si="2072"/>
        <v>Úterý</v>
      </c>
      <c r="L14771">
        <f t="shared" ca="1" si="2077"/>
        <v>5</v>
      </c>
      <c r="M14771" t="str">
        <f t="shared" ca="1" si="2078"/>
        <v>Beáta</v>
      </c>
      <c r="P14771">
        <v>1800</v>
      </c>
    </row>
    <row r="14772" spans="1:16" x14ac:dyDescent="0.25">
      <c r="A14772">
        <v>14771</v>
      </c>
      <c r="B14772">
        <f t="shared" si="2073"/>
        <v>2941</v>
      </c>
      <c r="C14772">
        <v>0</v>
      </c>
      <c r="D14772" s="1">
        <v>41002</v>
      </c>
      <c r="E14772">
        <f t="shared" si="2074"/>
        <v>4</v>
      </c>
      <c r="F14772">
        <v>9</v>
      </c>
      <c r="G14772" t="str">
        <f t="shared" si="2070"/>
        <v>Rajčata</v>
      </c>
      <c r="H14772" t="str">
        <f t="shared" si="2071"/>
        <v>Zelenina</v>
      </c>
      <c r="I14772" s="2">
        <f t="shared" ca="1" si="2075"/>
        <v>2339</v>
      </c>
      <c r="J14772">
        <f t="shared" si="2076"/>
        <v>2</v>
      </c>
      <c r="K14772" t="str">
        <f t="shared" si="2072"/>
        <v>Úterý</v>
      </c>
      <c r="L14772">
        <f t="shared" ca="1" si="2077"/>
        <v>5</v>
      </c>
      <c r="M14772" t="str">
        <f t="shared" ca="1" si="2078"/>
        <v>Beáta</v>
      </c>
      <c r="P14772">
        <v>1800</v>
      </c>
    </row>
    <row r="14773" spans="1:16" x14ac:dyDescent="0.25">
      <c r="A14773">
        <v>14772</v>
      </c>
      <c r="B14773">
        <f t="shared" si="2073"/>
        <v>2941</v>
      </c>
      <c r="C14773">
        <v>0</v>
      </c>
      <c r="D14773" s="1">
        <v>41002</v>
      </c>
      <c r="E14773">
        <f t="shared" si="2074"/>
        <v>4</v>
      </c>
      <c r="F14773">
        <v>8</v>
      </c>
      <c r="G14773" t="str">
        <f t="shared" si="2070"/>
        <v>Papriky</v>
      </c>
      <c r="H14773" t="str">
        <f t="shared" si="2071"/>
        <v>Zelenina</v>
      </c>
      <c r="I14773" s="2">
        <f t="shared" ca="1" si="2075"/>
        <v>3884</v>
      </c>
      <c r="J14773">
        <f t="shared" si="2076"/>
        <v>2</v>
      </c>
      <c r="K14773" t="str">
        <f t="shared" si="2072"/>
        <v>Úterý</v>
      </c>
      <c r="L14773">
        <f t="shared" ca="1" si="2077"/>
        <v>4</v>
      </c>
      <c r="M14773" t="str">
        <f t="shared" ca="1" si="2078"/>
        <v>Beáta</v>
      </c>
      <c r="P14773">
        <v>1800</v>
      </c>
    </row>
    <row r="14774" spans="1:16" x14ac:dyDescent="0.25">
      <c r="A14774">
        <v>14773</v>
      </c>
      <c r="B14774">
        <f t="shared" si="2073"/>
        <v>2941</v>
      </c>
      <c r="C14774">
        <v>0</v>
      </c>
      <c r="D14774" s="1">
        <v>41002</v>
      </c>
      <c r="E14774">
        <f t="shared" si="2074"/>
        <v>4</v>
      </c>
      <c r="F14774">
        <v>6</v>
      </c>
      <c r="G14774" t="str">
        <f t="shared" si="2070"/>
        <v>Celer</v>
      </c>
      <c r="H14774" t="str">
        <f t="shared" si="2071"/>
        <v>Zelenina</v>
      </c>
      <c r="I14774" s="2">
        <f t="shared" ca="1" si="2075"/>
        <v>4207</v>
      </c>
      <c r="J14774">
        <f t="shared" si="2076"/>
        <v>2</v>
      </c>
      <c r="K14774" t="str">
        <f t="shared" si="2072"/>
        <v>Úterý</v>
      </c>
      <c r="L14774">
        <f t="shared" ca="1" si="2077"/>
        <v>5</v>
      </c>
      <c r="M14774" t="str">
        <f t="shared" ca="1" si="2078"/>
        <v>Beáta</v>
      </c>
      <c r="P14774">
        <v>1800</v>
      </c>
    </row>
    <row r="14775" spans="1:16" x14ac:dyDescent="0.25">
      <c r="A14775">
        <v>14774</v>
      </c>
      <c r="B14775">
        <f t="shared" si="2073"/>
        <v>2941</v>
      </c>
      <c r="C14775">
        <v>0</v>
      </c>
      <c r="D14775" s="1">
        <v>41002</v>
      </c>
      <c r="E14775">
        <f t="shared" si="2074"/>
        <v>4</v>
      </c>
      <c r="F14775">
        <v>6</v>
      </c>
      <c r="G14775" t="str">
        <f t="shared" si="2070"/>
        <v>Celer</v>
      </c>
      <c r="H14775" t="str">
        <f t="shared" si="2071"/>
        <v>Zelenina</v>
      </c>
      <c r="I14775" s="2">
        <f t="shared" ca="1" si="2075"/>
        <v>4056</v>
      </c>
      <c r="J14775">
        <f t="shared" si="2076"/>
        <v>2</v>
      </c>
      <c r="K14775" t="str">
        <f t="shared" si="2072"/>
        <v>Úterý</v>
      </c>
      <c r="L14775">
        <f t="shared" ca="1" si="2077"/>
        <v>9</v>
      </c>
      <c r="M14775" t="str">
        <f t="shared" ca="1" si="2078"/>
        <v>Dana</v>
      </c>
      <c r="P14775">
        <v>1800</v>
      </c>
    </row>
    <row r="14776" spans="1:16" x14ac:dyDescent="0.25">
      <c r="A14776">
        <v>14775</v>
      </c>
      <c r="B14776">
        <f t="shared" si="2073"/>
        <v>2941</v>
      </c>
      <c r="C14776">
        <v>0</v>
      </c>
      <c r="D14776" s="1">
        <v>41002</v>
      </c>
      <c r="E14776">
        <f t="shared" si="2074"/>
        <v>4</v>
      </c>
      <c r="F14776">
        <v>3</v>
      </c>
      <c r="G14776" t="str">
        <f t="shared" si="2070"/>
        <v>Pomeranče</v>
      </c>
      <c r="H14776" t="str">
        <f t="shared" si="2071"/>
        <v>Ovoce</v>
      </c>
      <c r="I14776" s="2">
        <f t="shared" ca="1" si="2075"/>
        <v>3304</v>
      </c>
      <c r="J14776">
        <f t="shared" si="2076"/>
        <v>2</v>
      </c>
      <c r="K14776" t="str">
        <f t="shared" si="2072"/>
        <v>Úterý</v>
      </c>
      <c r="L14776">
        <f t="shared" ca="1" si="2077"/>
        <v>3</v>
      </c>
      <c r="M14776" t="str">
        <f t="shared" ca="1" si="2078"/>
        <v>Beáta</v>
      </c>
      <c r="P14776">
        <v>1800</v>
      </c>
    </row>
    <row r="14777" spans="1:16" x14ac:dyDescent="0.25">
      <c r="A14777">
        <v>14776</v>
      </c>
      <c r="B14777">
        <f t="shared" si="2073"/>
        <v>2941</v>
      </c>
      <c r="C14777">
        <v>0</v>
      </c>
      <c r="D14777" s="1">
        <v>41002</v>
      </c>
      <c r="E14777">
        <f t="shared" si="2074"/>
        <v>4</v>
      </c>
      <c r="F14777">
        <v>9</v>
      </c>
      <c r="G14777" t="str">
        <f t="shared" si="2070"/>
        <v>Rajčata</v>
      </c>
      <c r="H14777" t="str">
        <f t="shared" si="2071"/>
        <v>Zelenina</v>
      </c>
      <c r="I14777" s="2">
        <f t="shared" ca="1" si="2075"/>
        <v>3947</v>
      </c>
      <c r="J14777">
        <f t="shared" si="2076"/>
        <v>2</v>
      </c>
      <c r="K14777" t="str">
        <f t="shared" si="2072"/>
        <v>Úterý</v>
      </c>
      <c r="L14777">
        <f t="shared" ca="1" si="2077"/>
        <v>6</v>
      </c>
      <c r="M14777" t="str">
        <f t="shared" ca="1" si="2078"/>
        <v>Beáta</v>
      </c>
      <c r="P14777">
        <v>1800</v>
      </c>
    </row>
    <row r="14778" spans="1:16" x14ac:dyDescent="0.25">
      <c r="A14778">
        <v>14777</v>
      </c>
      <c r="B14778">
        <f t="shared" si="2073"/>
        <v>2941</v>
      </c>
      <c r="C14778">
        <v>0</v>
      </c>
      <c r="D14778" s="1">
        <v>41002</v>
      </c>
      <c r="E14778">
        <f t="shared" si="2074"/>
        <v>4</v>
      </c>
      <c r="F14778">
        <v>1</v>
      </c>
      <c r="G14778" t="str">
        <f t="shared" si="2070"/>
        <v>Banány</v>
      </c>
      <c r="H14778" t="str">
        <f t="shared" si="2071"/>
        <v>Ovoce</v>
      </c>
      <c r="I14778" s="2">
        <f t="shared" ca="1" si="2075"/>
        <v>2612</v>
      </c>
      <c r="J14778">
        <f t="shared" si="2076"/>
        <v>2</v>
      </c>
      <c r="K14778" t="str">
        <f t="shared" si="2072"/>
        <v>Úterý</v>
      </c>
      <c r="L14778">
        <f t="shared" ca="1" si="2077"/>
        <v>9</v>
      </c>
      <c r="M14778" t="str">
        <f t="shared" ca="1" si="2078"/>
        <v>Dana</v>
      </c>
      <c r="P14778">
        <v>1800</v>
      </c>
    </row>
    <row r="14779" spans="1:16" x14ac:dyDescent="0.25">
      <c r="A14779">
        <v>14778</v>
      </c>
      <c r="B14779">
        <f t="shared" si="2073"/>
        <v>2941</v>
      </c>
      <c r="C14779">
        <v>0</v>
      </c>
      <c r="D14779" s="1">
        <v>41002</v>
      </c>
      <c r="E14779">
        <f t="shared" si="2074"/>
        <v>4</v>
      </c>
      <c r="F14779">
        <v>3</v>
      </c>
      <c r="G14779" t="str">
        <f t="shared" si="2070"/>
        <v>Pomeranče</v>
      </c>
      <c r="H14779" t="str">
        <f t="shared" si="2071"/>
        <v>Ovoce</v>
      </c>
      <c r="I14779" s="2">
        <f t="shared" ca="1" si="2075"/>
        <v>7704</v>
      </c>
      <c r="J14779">
        <f t="shared" si="2076"/>
        <v>2</v>
      </c>
      <c r="K14779" t="str">
        <f t="shared" si="2072"/>
        <v>Úterý</v>
      </c>
      <c r="L14779">
        <f t="shared" ca="1" si="2077"/>
        <v>8</v>
      </c>
      <c r="M14779" t="str">
        <f t="shared" ca="1" si="2078"/>
        <v>Cyril</v>
      </c>
      <c r="P14779">
        <v>1800</v>
      </c>
    </row>
    <row r="14780" spans="1:16" x14ac:dyDescent="0.25">
      <c r="A14780">
        <v>14779</v>
      </c>
      <c r="B14780">
        <f t="shared" si="2073"/>
        <v>2941</v>
      </c>
      <c r="C14780">
        <v>0</v>
      </c>
      <c r="D14780" s="1">
        <v>41002</v>
      </c>
      <c r="E14780">
        <f t="shared" si="2074"/>
        <v>4</v>
      </c>
      <c r="F14780">
        <v>9</v>
      </c>
      <c r="G14780" t="str">
        <f t="shared" si="2070"/>
        <v>Rajčata</v>
      </c>
      <c r="H14780" t="str">
        <f t="shared" si="2071"/>
        <v>Zelenina</v>
      </c>
      <c r="I14780" s="2">
        <f t="shared" ca="1" si="2075"/>
        <v>3307</v>
      </c>
      <c r="J14780">
        <f t="shared" si="2076"/>
        <v>2</v>
      </c>
      <c r="K14780" t="str">
        <f t="shared" si="2072"/>
        <v>Úterý</v>
      </c>
      <c r="L14780">
        <f t="shared" ca="1" si="2077"/>
        <v>4</v>
      </c>
      <c r="M14780" t="str">
        <f t="shared" ca="1" si="2078"/>
        <v>Beáta</v>
      </c>
      <c r="P14780">
        <v>1800</v>
      </c>
    </row>
    <row r="14781" spans="1:16" x14ac:dyDescent="0.25">
      <c r="A14781">
        <v>14780</v>
      </c>
      <c r="B14781">
        <f t="shared" si="2073"/>
        <v>2941</v>
      </c>
      <c r="C14781">
        <v>0</v>
      </c>
      <c r="D14781" s="1">
        <v>41002</v>
      </c>
      <c r="E14781">
        <f t="shared" si="2074"/>
        <v>4</v>
      </c>
      <c r="F14781">
        <v>3</v>
      </c>
      <c r="G14781" t="str">
        <f t="shared" si="2070"/>
        <v>Pomeranče</v>
      </c>
      <c r="H14781" t="str">
        <f t="shared" si="2071"/>
        <v>Ovoce</v>
      </c>
      <c r="I14781" s="2">
        <f t="shared" ca="1" si="2075"/>
        <v>3608</v>
      </c>
      <c r="J14781">
        <f t="shared" si="2076"/>
        <v>2</v>
      </c>
      <c r="K14781" t="str">
        <f t="shared" si="2072"/>
        <v>Úterý</v>
      </c>
      <c r="L14781">
        <f t="shared" ca="1" si="2077"/>
        <v>9</v>
      </c>
      <c r="M14781" t="str">
        <f t="shared" ca="1" si="2078"/>
        <v>Dana</v>
      </c>
      <c r="P14781">
        <v>1800</v>
      </c>
    </row>
    <row r="14782" spans="1:16" x14ac:dyDescent="0.25">
      <c r="A14782">
        <v>14781</v>
      </c>
      <c r="B14782">
        <f t="shared" si="2073"/>
        <v>2941</v>
      </c>
      <c r="C14782">
        <v>0</v>
      </c>
      <c r="D14782" s="1">
        <v>41002</v>
      </c>
      <c r="E14782">
        <f t="shared" si="2074"/>
        <v>4</v>
      </c>
      <c r="F14782">
        <v>3</v>
      </c>
      <c r="G14782" t="str">
        <f t="shared" si="2070"/>
        <v>Pomeranče</v>
      </c>
      <c r="H14782" t="str">
        <f t="shared" si="2071"/>
        <v>Ovoce</v>
      </c>
      <c r="I14782" s="2">
        <f t="shared" ca="1" si="2075"/>
        <v>4825</v>
      </c>
      <c r="J14782">
        <f t="shared" si="2076"/>
        <v>2</v>
      </c>
      <c r="K14782" t="str">
        <f t="shared" si="2072"/>
        <v>Úterý</v>
      </c>
      <c r="L14782">
        <f t="shared" ca="1" si="2077"/>
        <v>7</v>
      </c>
      <c r="M14782" t="str">
        <f t="shared" ca="1" si="2078"/>
        <v>Cyril</v>
      </c>
      <c r="P14782">
        <v>1800</v>
      </c>
    </row>
    <row r="14783" spans="1:16" x14ac:dyDescent="0.25">
      <c r="A14783">
        <v>14782</v>
      </c>
      <c r="B14783">
        <f t="shared" si="2073"/>
        <v>2941</v>
      </c>
      <c r="C14783">
        <v>0</v>
      </c>
      <c r="D14783" s="1">
        <v>41002</v>
      </c>
      <c r="E14783">
        <f t="shared" si="2074"/>
        <v>4</v>
      </c>
      <c r="F14783">
        <v>2</v>
      </c>
      <c r="G14783" t="str">
        <f t="shared" si="2070"/>
        <v>Mrkev</v>
      </c>
      <c r="H14783" t="str">
        <f t="shared" si="2071"/>
        <v>Zelenina</v>
      </c>
      <c r="I14783" s="2">
        <f t="shared" ca="1" si="2075"/>
        <v>1168</v>
      </c>
      <c r="J14783">
        <f t="shared" si="2076"/>
        <v>2</v>
      </c>
      <c r="K14783" t="str">
        <f t="shared" si="2072"/>
        <v>Úterý</v>
      </c>
      <c r="L14783">
        <f t="shared" ca="1" si="2077"/>
        <v>7</v>
      </c>
      <c r="M14783" t="str">
        <f t="shared" ca="1" si="2078"/>
        <v>Cyril</v>
      </c>
    </row>
    <row r="14784" spans="1:16" x14ac:dyDescent="0.25">
      <c r="A14784">
        <v>14783</v>
      </c>
      <c r="B14784">
        <f t="shared" si="2073"/>
        <v>2942</v>
      </c>
      <c r="C14784">
        <v>1</v>
      </c>
      <c r="D14784" s="1">
        <v>41002</v>
      </c>
      <c r="E14784">
        <f t="shared" si="2074"/>
        <v>4</v>
      </c>
      <c r="F14784">
        <v>6</v>
      </c>
      <c r="G14784" t="str">
        <f t="shared" si="2070"/>
        <v>Celer</v>
      </c>
      <c r="H14784" t="str">
        <f t="shared" si="2071"/>
        <v>Zelenina</v>
      </c>
      <c r="I14784" s="2">
        <f t="shared" ca="1" si="2075"/>
        <v>4349</v>
      </c>
      <c r="J14784">
        <f t="shared" si="2076"/>
        <v>2</v>
      </c>
      <c r="K14784" t="str">
        <f t="shared" si="2072"/>
        <v>Úterý</v>
      </c>
      <c r="L14784">
        <f t="shared" ca="1" si="2077"/>
        <v>4</v>
      </c>
      <c r="M14784" t="str">
        <f t="shared" ca="1" si="2078"/>
        <v>Beáta</v>
      </c>
      <c r="P14784">
        <v>1800</v>
      </c>
    </row>
    <row r="14785" spans="1:16" x14ac:dyDescent="0.25">
      <c r="A14785">
        <v>14784</v>
      </c>
      <c r="B14785">
        <f t="shared" si="2073"/>
        <v>2942</v>
      </c>
      <c r="C14785">
        <v>0</v>
      </c>
      <c r="D14785" s="1">
        <v>41002</v>
      </c>
      <c r="E14785">
        <f t="shared" si="2074"/>
        <v>4</v>
      </c>
      <c r="F14785">
        <v>9</v>
      </c>
      <c r="G14785" t="str">
        <f t="shared" si="2070"/>
        <v>Rajčata</v>
      </c>
      <c r="H14785" t="str">
        <f t="shared" si="2071"/>
        <v>Zelenina</v>
      </c>
      <c r="I14785" s="2">
        <f t="shared" ca="1" si="2075"/>
        <v>3750</v>
      </c>
      <c r="J14785">
        <f t="shared" si="2076"/>
        <v>2</v>
      </c>
      <c r="K14785" t="str">
        <f t="shared" si="2072"/>
        <v>Úterý</v>
      </c>
      <c r="L14785">
        <f t="shared" ca="1" si="2077"/>
        <v>7</v>
      </c>
      <c r="M14785" t="str">
        <f t="shared" ca="1" si="2078"/>
        <v>Cyril</v>
      </c>
      <c r="P14785">
        <v>1800</v>
      </c>
    </row>
    <row r="14786" spans="1:16" x14ac:dyDescent="0.25">
      <c r="A14786">
        <v>14785</v>
      </c>
      <c r="B14786">
        <f t="shared" si="2073"/>
        <v>2942</v>
      </c>
      <c r="C14786">
        <v>0</v>
      </c>
      <c r="D14786" s="1">
        <v>41002</v>
      </c>
      <c r="E14786">
        <f t="shared" si="2074"/>
        <v>4</v>
      </c>
      <c r="F14786">
        <v>1</v>
      </c>
      <c r="G14786" t="str">
        <f t="shared" ref="G14786:G14849" si="2079">VLOOKUP(F14786,$S$2:$T$10,2,0)</f>
        <v>Banány</v>
      </c>
      <c r="H14786" t="str">
        <f t="shared" ref="H14786:H14849" si="2080">VLOOKUP(F14786,$S$2:$U$10,3,0)</f>
        <v>Ovoce</v>
      </c>
      <c r="I14786" s="2">
        <f t="shared" ca="1" si="2075"/>
        <v>3384</v>
      </c>
      <c r="J14786">
        <f t="shared" si="2076"/>
        <v>2</v>
      </c>
      <c r="K14786" t="str">
        <f t="shared" ref="K14786:K14849" si="2081">VLOOKUP(J14786,$U$15:$V$21,2,0)</f>
        <v>Úterý</v>
      </c>
      <c r="L14786">
        <f t="shared" ca="1" si="2077"/>
        <v>7</v>
      </c>
      <c r="M14786" t="str">
        <f t="shared" ca="1" si="2078"/>
        <v>Cyril</v>
      </c>
      <c r="P14786">
        <v>1800</v>
      </c>
    </row>
    <row r="14787" spans="1:16" x14ac:dyDescent="0.25">
      <c r="A14787">
        <v>14786</v>
      </c>
      <c r="B14787">
        <f t="shared" ref="B14787:B14850" si="2082">IF(C14787=1,B14786+1,B14786)</f>
        <v>2942</v>
      </c>
      <c r="C14787">
        <v>0</v>
      </c>
      <c r="D14787" s="1">
        <v>41002</v>
      </c>
      <c r="E14787">
        <f t="shared" ref="E14787:E14850" si="2083">MONTH(D14787)</f>
        <v>4</v>
      </c>
      <c r="F14787">
        <v>2</v>
      </c>
      <c r="G14787" t="str">
        <f t="shared" si="2079"/>
        <v>Mrkev</v>
      </c>
      <c r="H14787" t="str">
        <f t="shared" si="2080"/>
        <v>Zelenina</v>
      </c>
      <c r="I14787" s="2">
        <f t="shared" ref="I14787:I14850" ca="1" si="2084">IF(F14787=3,RANDBETWEEN(500,6000),RANDBETWEEN(500,3000))+SUM(N14787:P14787)</f>
        <v>2527</v>
      </c>
      <c r="J14787">
        <f t="shared" ref="J14787:J14850" si="2085">WEEKDAY(D14787,2)</f>
        <v>2</v>
      </c>
      <c r="K14787" t="str">
        <f t="shared" si="2081"/>
        <v>Úterý</v>
      </c>
      <c r="L14787">
        <f t="shared" ref="L14787:L14850" ca="1" si="2086">RANDBETWEEN(1,10)</f>
        <v>2</v>
      </c>
      <c r="M14787" t="str">
        <f t="shared" ref="M14787:M14850" ca="1" si="2087">VLOOKUP(L14787,$S$15:$T$24,2,0)</f>
        <v>Beáta</v>
      </c>
    </row>
    <row r="14788" spans="1:16" x14ac:dyDescent="0.25">
      <c r="A14788">
        <v>14787</v>
      </c>
      <c r="B14788">
        <f t="shared" si="2082"/>
        <v>2942</v>
      </c>
      <c r="C14788">
        <v>0</v>
      </c>
      <c r="D14788" s="1">
        <v>41002</v>
      </c>
      <c r="E14788">
        <f t="shared" si="2083"/>
        <v>4</v>
      </c>
      <c r="F14788">
        <v>6</v>
      </c>
      <c r="G14788" t="str">
        <f t="shared" si="2079"/>
        <v>Celer</v>
      </c>
      <c r="H14788" t="str">
        <f t="shared" si="2080"/>
        <v>Zelenina</v>
      </c>
      <c r="I14788" s="2">
        <f t="shared" ca="1" si="2084"/>
        <v>4681</v>
      </c>
      <c r="J14788">
        <f t="shared" si="2085"/>
        <v>2</v>
      </c>
      <c r="K14788" t="str">
        <f t="shared" si="2081"/>
        <v>Úterý</v>
      </c>
      <c r="L14788">
        <f t="shared" ca="1" si="2086"/>
        <v>10</v>
      </c>
      <c r="M14788" t="str">
        <f t="shared" ca="1" si="2087"/>
        <v>Eva</v>
      </c>
      <c r="P14788">
        <v>1800</v>
      </c>
    </row>
    <row r="14789" spans="1:16" x14ac:dyDescent="0.25">
      <c r="A14789">
        <v>14788</v>
      </c>
      <c r="B14789">
        <f t="shared" si="2082"/>
        <v>2942</v>
      </c>
      <c r="C14789">
        <v>0</v>
      </c>
      <c r="D14789" s="1">
        <v>41002</v>
      </c>
      <c r="E14789">
        <f t="shared" si="2083"/>
        <v>4</v>
      </c>
      <c r="F14789">
        <v>5</v>
      </c>
      <c r="G14789" t="str">
        <f t="shared" si="2079"/>
        <v>Melouny</v>
      </c>
      <c r="H14789" t="str">
        <f t="shared" si="2080"/>
        <v>Ovoce</v>
      </c>
      <c r="I14789" s="2">
        <f t="shared" ca="1" si="2084"/>
        <v>3925</v>
      </c>
      <c r="J14789">
        <f t="shared" si="2085"/>
        <v>2</v>
      </c>
      <c r="K14789" t="str">
        <f t="shared" si="2081"/>
        <v>Úterý</v>
      </c>
      <c r="L14789">
        <f t="shared" ca="1" si="2086"/>
        <v>9</v>
      </c>
      <c r="M14789" t="str">
        <f t="shared" ca="1" si="2087"/>
        <v>Dana</v>
      </c>
      <c r="P14789">
        <v>1800</v>
      </c>
    </row>
    <row r="14790" spans="1:16" x14ac:dyDescent="0.25">
      <c r="A14790">
        <v>14789</v>
      </c>
      <c r="B14790">
        <f t="shared" si="2082"/>
        <v>2942</v>
      </c>
      <c r="C14790">
        <v>0</v>
      </c>
      <c r="D14790" s="1">
        <v>41002</v>
      </c>
      <c r="E14790">
        <f t="shared" si="2083"/>
        <v>4</v>
      </c>
      <c r="F14790">
        <v>6</v>
      </c>
      <c r="G14790" t="str">
        <f t="shared" si="2079"/>
        <v>Celer</v>
      </c>
      <c r="H14790" t="str">
        <f t="shared" si="2080"/>
        <v>Zelenina</v>
      </c>
      <c r="I14790" s="2">
        <f t="shared" ca="1" si="2084"/>
        <v>3369</v>
      </c>
      <c r="J14790">
        <f t="shared" si="2085"/>
        <v>2</v>
      </c>
      <c r="K14790" t="str">
        <f t="shared" si="2081"/>
        <v>Úterý</v>
      </c>
      <c r="L14790">
        <f t="shared" ca="1" si="2086"/>
        <v>9</v>
      </c>
      <c r="M14790" t="str">
        <f t="shared" ca="1" si="2087"/>
        <v>Dana</v>
      </c>
      <c r="P14790">
        <v>1800</v>
      </c>
    </row>
    <row r="14791" spans="1:16" x14ac:dyDescent="0.25">
      <c r="A14791">
        <v>14790</v>
      </c>
      <c r="B14791">
        <f t="shared" si="2082"/>
        <v>2942</v>
      </c>
      <c r="C14791">
        <v>0</v>
      </c>
      <c r="D14791" s="1">
        <v>41002</v>
      </c>
      <c r="E14791">
        <f t="shared" si="2083"/>
        <v>4</v>
      </c>
      <c r="F14791">
        <v>5</v>
      </c>
      <c r="G14791" t="str">
        <f t="shared" si="2079"/>
        <v>Melouny</v>
      </c>
      <c r="H14791" t="str">
        <f t="shared" si="2080"/>
        <v>Ovoce</v>
      </c>
      <c r="I14791" s="2">
        <f t="shared" ca="1" si="2084"/>
        <v>3543</v>
      </c>
      <c r="J14791">
        <f t="shared" si="2085"/>
        <v>2</v>
      </c>
      <c r="K14791" t="str">
        <f t="shared" si="2081"/>
        <v>Úterý</v>
      </c>
      <c r="L14791">
        <f t="shared" ca="1" si="2086"/>
        <v>4</v>
      </c>
      <c r="M14791" t="str">
        <f t="shared" ca="1" si="2087"/>
        <v>Beáta</v>
      </c>
      <c r="P14791">
        <v>1800</v>
      </c>
    </row>
    <row r="14792" spans="1:16" x14ac:dyDescent="0.25">
      <c r="A14792">
        <v>14791</v>
      </c>
      <c r="B14792">
        <f t="shared" si="2082"/>
        <v>2942</v>
      </c>
      <c r="C14792">
        <v>0</v>
      </c>
      <c r="D14792" s="1">
        <v>41002</v>
      </c>
      <c r="E14792">
        <f t="shared" si="2083"/>
        <v>4</v>
      </c>
      <c r="F14792">
        <v>9</v>
      </c>
      <c r="G14792" t="str">
        <f t="shared" si="2079"/>
        <v>Rajčata</v>
      </c>
      <c r="H14792" t="str">
        <f t="shared" si="2080"/>
        <v>Zelenina</v>
      </c>
      <c r="I14792" s="2">
        <f t="shared" ca="1" si="2084"/>
        <v>3492</v>
      </c>
      <c r="J14792">
        <f t="shared" si="2085"/>
        <v>2</v>
      </c>
      <c r="K14792" t="str">
        <f t="shared" si="2081"/>
        <v>Úterý</v>
      </c>
      <c r="L14792">
        <f t="shared" ca="1" si="2086"/>
        <v>6</v>
      </c>
      <c r="M14792" t="str">
        <f t="shared" ca="1" si="2087"/>
        <v>Beáta</v>
      </c>
      <c r="P14792">
        <v>1800</v>
      </c>
    </row>
    <row r="14793" spans="1:16" x14ac:dyDescent="0.25">
      <c r="A14793">
        <v>14792</v>
      </c>
      <c r="B14793">
        <f t="shared" si="2082"/>
        <v>2942</v>
      </c>
      <c r="C14793">
        <v>0</v>
      </c>
      <c r="D14793" s="1">
        <v>41002</v>
      </c>
      <c r="E14793">
        <f t="shared" si="2083"/>
        <v>4</v>
      </c>
      <c r="F14793">
        <v>7</v>
      </c>
      <c r="G14793" t="str">
        <f t="shared" si="2079"/>
        <v>Citron</v>
      </c>
      <c r="H14793" t="str">
        <f t="shared" si="2080"/>
        <v>Ovoce</v>
      </c>
      <c r="I14793" s="2">
        <f t="shared" ca="1" si="2084"/>
        <v>1895</v>
      </c>
      <c r="J14793">
        <f t="shared" si="2085"/>
        <v>2</v>
      </c>
      <c r="K14793" t="str">
        <f t="shared" si="2081"/>
        <v>Úterý</v>
      </c>
      <c r="L14793">
        <f t="shared" ca="1" si="2086"/>
        <v>1</v>
      </c>
      <c r="M14793" t="str">
        <f t="shared" ca="1" si="2087"/>
        <v>Adam</v>
      </c>
      <c r="P14793">
        <v>-500</v>
      </c>
    </row>
    <row r="14794" spans="1:16" x14ac:dyDescent="0.25">
      <c r="A14794">
        <v>14793</v>
      </c>
      <c r="B14794">
        <f t="shared" si="2082"/>
        <v>2942</v>
      </c>
      <c r="C14794">
        <v>0</v>
      </c>
      <c r="D14794" s="1">
        <v>41002</v>
      </c>
      <c r="E14794">
        <f t="shared" si="2083"/>
        <v>4</v>
      </c>
      <c r="F14794">
        <v>4</v>
      </c>
      <c r="G14794" t="str">
        <f t="shared" si="2079"/>
        <v>Jablka</v>
      </c>
      <c r="H14794" t="str">
        <f t="shared" si="2080"/>
        <v>Ovoce</v>
      </c>
      <c r="I14794" s="2">
        <f t="shared" ca="1" si="2084"/>
        <v>957</v>
      </c>
      <c r="J14794">
        <f t="shared" si="2085"/>
        <v>2</v>
      </c>
      <c r="K14794" t="str">
        <f t="shared" si="2081"/>
        <v>Úterý</v>
      </c>
      <c r="L14794">
        <f t="shared" ca="1" si="2086"/>
        <v>9</v>
      </c>
      <c r="M14794" t="str">
        <f t="shared" ca="1" si="2087"/>
        <v>Dana</v>
      </c>
    </row>
    <row r="14795" spans="1:16" x14ac:dyDescent="0.25">
      <c r="A14795">
        <v>14794</v>
      </c>
      <c r="B14795">
        <f t="shared" si="2082"/>
        <v>2942</v>
      </c>
      <c r="C14795">
        <v>0</v>
      </c>
      <c r="D14795" s="1">
        <v>41002</v>
      </c>
      <c r="E14795">
        <f t="shared" si="2083"/>
        <v>4</v>
      </c>
      <c r="F14795">
        <v>3</v>
      </c>
      <c r="G14795" t="str">
        <f t="shared" si="2079"/>
        <v>Pomeranče</v>
      </c>
      <c r="H14795" t="str">
        <f t="shared" si="2080"/>
        <v>Ovoce</v>
      </c>
      <c r="I14795" s="2">
        <f t="shared" ca="1" si="2084"/>
        <v>7671</v>
      </c>
      <c r="J14795">
        <f t="shared" si="2085"/>
        <v>2</v>
      </c>
      <c r="K14795" t="str">
        <f t="shared" si="2081"/>
        <v>Úterý</v>
      </c>
      <c r="L14795">
        <f t="shared" ca="1" si="2086"/>
        <v>1</v>
      </c>
      <c r="M14795" t="str">
        <f t="shared" ca="1" si="2087"/>
        <v>Adam</v>
      </c>
      <c r="P14795">
        <v>1800</v>
      </c>
    </row>
    <row r="14796" spans="1:16" x14ac:dyDescent="0.25">
      <c r="A14796">
        <v>14795</v>
      </c>
      <c r="B14796">
        <f t="shared" si="2082"/>
        <v>2942</v>
      </c>
      <c r="C14796">
        <v>0</v>
      </c>
      <c r="D14796" s="1">
        <v>41002</v>
      </c>
      <c r="E14796">
        <f t="shared" si="2083"/>
        <v>4</v>
      </c>
      <c r="F14796">
        <v>8</v>
      </c>
      <c r="G14796" t="str">
        <f t="shared" si="2079"/>
        <v>Papriky</v>
      </c>
      <c r="H14796" t="str">
        <f t="shared" si="2080"/>
        <v>Zelenina</v>
      </c>
      <c r="I14796" s="2">
        <f t="shared" ca="1" si="2084"/>
        <v>3809</v>
      </c>
      <c r="J14796">
        <f t="shared" si="2085"/>
        <v>2</v>
      </c>
      <c r="K14796" t="str">
        <f t="shared" si="2081"/>
        <v>Úterý</v>
      </c>
      <c r="L14796">
        <f t="shared" ca="1" si="2086"/>
        <v>5</v>
      </c>
      <c r="M14796" t="str">
        <f t="shared" ca="1" si="2087"/>
        <v>Beáta</v>
      </c>
      <c r="P14796">
        <v>1800</v>
      </c>
    </row>
    <row r="14797" spans="1:16" x14ac:dyDescent="0.25">
      <c r="A14797">
        <v>14796</v>
      </c>
      <c r="B14797">
        <f t="shared" si="2082"/>
        <v>2942</v>
      </c>
      <c r="C14797">
        <v>0</v>
      </c>
      <c r="D14797" s="1">
        <v>41002</v>
      </c>
      <c r="E14797">
        <f t="shared" si="2083"/>
        <v>4</v>
      </c>
      <c r="F14797">
        <v>1</v>
      </c>
      <c r="G14797" t="str">
        <f t="shared" si="2079"/>
        <v>Banány</v>
      </c>
      <c r="H14797" t="str">
        <f t="shared" si="2080"/>
        <v>Ovoce</v>
      </c>
      <c r="I14797" s="2">
        <f t="shared" ca="1" si="2084"/>
        <v>4114</v>
      </c>
      <c r="J14797">
        <f t="shared" si="2085"/>
        <v>2</v>
      </c>
      <c r="K14797" t="str">
        <f t="shared" si="2081"/>
        <v>Úterý</v>
      </c>
      <c r="L14797">
        <f t="shared" ca="1" si="2086"/>
        <v>2</v>
      </c>
      <c r="M14797" t="str">
        <f t="shared" ca="1" si="2087"/>
        <v>Beáta</v>
      </c>
      <c r="P14797">
        <v>1800</v>
      </c>
    </row>
    <row r="14798" spans="1:16" x14ac:dyDescent="0.25">
      <c r="A14798">
        <v>14797</v>
      </c>
      <c r="B14798">
        <f t="shared" si="2082"/>
        <v>2942</v>
      </c>
      <c r="C14798">
        <v>0</v>
      </c>
      <c r="D14798" s="1">
        <v>41002</v>
      </c>
      <c r="E14798">
        <f t="shared" si="2083"/>
        <v>4</v>
      </c>
      <c r="F14798">
        <v>8</v>
      </c>
      <c r="G14798" t="str">
        <f t="shared" si="2079"/>
        <v>Papriky</v>
      </c>
      <c r="H14798" t="str">
        <f t="shared" si="2080"/>
        <v>Zelenina</v>
      </c>
      <c r="I14798" s="2">
        <f t="shared" ca="1" si="2084"/>
        <v>2307</v>
      </c>
      <c r="J14798">
        <f t="shared" si="2085"/>
        <v>2</v>
      </c>
      <c r="K14798" t="str">
        <f t="shared" si="2081"/>
        <v>Úterý</v>
      </c>
      <c r="L14798">
        <f t="shared" ca="1" si="2086"/>
        <v>8</v>
      </c>
      <c r="M14798" t="str">
        <f t="shared" ca="1" si="2087"/>
        <v>Cyril</v>
      </c>
      <c r="P14798">
        <v>1800</v>
      </c>
    </row>
    <row r="14799" spans="1:16" x14ac:dyDescent="0.25">
      <c r="A14799">
        <v>14798</v>
      </c>
      <c r="B14799">
        <f t="shared" si="2082"/>
        <v>2942</v>
      </c>
      <c r="C14799">
        <v>0</v>
      </c>
      <c r="D14799" s="1">
        <v>41002</v>
      </c>
      <c r="E14799">
        <f t="shared" si="2083"/>
        <v>4</v>
      </c>
      <c r="F14799">
        <v>7</v>
      </c>
      <c r="G14799" t="str">
        <f t="shared" si="2079"/>
        <v>Citron</v>
      </c>
      <c r="H14799" t="str">
        <f t="shared" si="2080"/>
        <v>Ovoce</v>
      </c>
      <c r="I14799" s="2">
        <f t="shared" ca="1" si="2084"/>
        <v>2053</v>
      </c>
      <c r="J14799">
        <f t="shared" si="2085"/>
        <v>2</v>
      </c>
      <c r="K14799" t="str">
        <f t="shared" si="2081"/>
        <v>Úterý</v>
      </c>
      <c r="L14799">
        <f t="shared" ca="1" si="2086"/>
        <v>3</v>
      </c>
      <c r="M14799" t="str">
        <f t="shared" ca="1" si="2087"/>
        <v>Beáta</v>
      </c>
      <c r="P14799">
        <v>-500</v>
      </c>
    </row>
    <row r="14800" spans="1:16" x14ac:dyDescent="0.25">
      <c r="A14800">
        <v>14799</v>
      </c>
      <c r="B14800">
        <f t="shared" si="2082"/>
        <v>2942</v>
      </c>
      <c r="C14800">
        <v>0</v>
      </c>
      <c r="D14800" s="1">
        <v>41002</v>
      </c>
      <c r="E14800">
        <f t="shared" si="2083"/>
        <v>4</v>
      </c>
      <c r="F14800">
        <v>5</v>
      </c>
      <c r="G14800" t="str">
        <f t="shared" si="2079"/>
        <v>Melouny</v>
      </c>
      <c r="H14800" t="str">
        <f t="shared" si="2080"/>
        <v>Ovoce</v>
      </c>
      <c r="I14800" s="2">
        <f t="shared" ca="1" si="2084"/>
        <v>4450</v>
      </c>
      <c r="J14800">
        <f t="shared" si="2085"/>
        <v>2</v>
      </c>
      <c r="K14800" t="str">
        <f t="shared" si="2081"/>
        <v>Úterý</v>
      </c>
      <c r="L14800">
        <f t="shared" ca="1" si="2086"/>
        <v>8</v>
      </c>
      <c r="M14800" t="str">
        <f t="shared" ca="1" si="2087"/>
        <v>Cyril</v>
      </c>
      <c r="P14800">
        <v>1800</v>
      </c>
    </row>
    <row r="14801" spans="1:16" x14ac:dyDescent="0.25">
      <c r="A14801">
        <v>14800</v>
      </c>
      <c r="B14801">
        <f t="shared" si="2082"/>
        <v>2942</v>
      </c>
      <c r="C14801">
        <v>0</v>
      </c>
      <c r="D14801" s="1">
        <v>41002</v>
      </c>
      <c r="E14801">
        <f t="shared" si="2083"/>
        <v>4</v>
      </c>
      <c r="F14801">
        <v>1</v>
      </c>
      <c r="G14801" t="str">
        <f t="shared" si="2079"/>
        <v>Banány</v>
      </c>
      <c r="H14801" t="str">
        <f t="shared" si="2080"/>
        <v>Ovoce</v>
      </c>
      <c r="I14801" s="2">
        <f t="shared" ca="1" si="2084"/>
        <v>3226</v>
      </c>
      <c r="J14801">
        <f t="shared" si="2085"/>
        <v>2</v>
      </c>
      <c r="K14801" t="str">
        <f t="shared" si="2081"/>
        <v>Úterý</v>
      </c>
      <c r="L14801">
        <f t="shared" ca="1" si="2086"/>
        <v>1</v>
      </c>
      <c r="M14801" t="str">
        <f t="shared" ca="1" si="2087"/>
        <v>Adam</v>
      </c>
      <c r="P14801">
        <v>1800</v>
      </c>
    </row>
    <row r="14802" spans="1:16" x14ac:dyDescent="0.25">
      <c r="A14802">
        <v>14801</v>
      </c>
      <c r="B14802">
        <f t="shared" si="2082"/>
        <v>2943</v>
      </c>
      <c r="C14802">
        <v>1</v>
      </c>
      <c r="D14802" s="1">
        <v>41002</v>
      </c>
      <c r="E14802">
        <f t="shared" si="2083"/>
        <v>4</v>
      </c>
      <c r="F14802">
        <v>4</v>
      </c>
      <c r="G14802" t="str">
        <f t="shared" si="2079"/>
        <v>Jablka</v>
      </c>
      <c r="H14802" t="str">
        <f t="shared" si="2080"/>
        <v>Ovoce</v>
      </c>
      <c r="I14802" s="2">
        <f t="shared" ca="1" si="2084"/>
        <v>2237</v>
      </c>
      <c r="J14802">
        <f t="shared" si="2085"/>
        <v>2</v>
      </c>
      <c r="K14802" t="str">
        <f t="shared" si="2081"/>
        <v>Úterý</v>
      </c>
      <c r="L14802">
        <f t="shared" ca="1" si="2086"/>
        <v>7</v>
      </c>
      <c r="M14802" t="str">
        <f t="shared" ca="1" si="2087"/>
        <v>Cyril</v>
      </c>
    </row>
    <row r="14803" spans="1:16" x14ac:dyDescent="0.25">
      <c r="A14803">
        <v>14802</v>
      </c>
      <c r="B14803">
        <f t="shared" si="2082"/>
        <v>2943</v>
      </c>
      <c r="C14803">
        <v>0</v>
      </c>
      <c r="D14803" s="1">
        <v>41002</v>
      </c>
      <c r="E14803">
        <f t="shared" si="2083"/>
        <v>4</v>
      </c>
      <c r="F14803">
        <v>6</v>
      </c>
      <c r="G14803" t="str">
        <f t="shared" si="2079"/>
        <v>Celer</v>
      </c>
      <c r="H14803" t="str">
        <f t="shared" si="2080"/>
        <v>Zelenina</v>
      </c>
      <c r="I14803" s="2">
        <f t="shared" ca="1" si="2084"/>
        <v>3459</v>
      </c>
      <c r="J14803">
        <f t="shared" si="2085"/>
        <v>2</v>
      </c>
      <c r="K14803" t="str">
        <f t="shared" si="2081"/>
        <v>Úterý</v>
      </c>
      <c r="L14803">
        <f t="shared" ca="1" si="2086"/>
        <v>3</v>
      </c>
      <c r="M14803" t="str">
        <f t="shared" ca="1" si="2087"/>
        <v>Beáta</v>
      </c>
      <c r="P14803">
        <v>1800</v>
      </c>
    </row>
    <row r="14804" spans="1:16" x14ac:dyDescent="0.25">
      <c r="A14804">
        <v>14803</v>
      </c>
      <c r="B14804">
        <f t="shared" si="2082"/>
        <v>2943</v>
      </c>
      <c r="C14804">
        <v>0</v>
      </c>
      <c r="D14804" s="1">
        <v>41002</v>
      </c>
      <c r="E14804">
        <f t="shared" si="2083"/>
        <v>4</v>
      </c>
      <c r="F14804">
        <v>8</v>
      </c>
      <c r="G14804" t="str">
        <f t="shared" si="2079"/>
        <v>Papriky</v>
      </c>
      <c r="H14804" t="str">
        <f t="shared" si="2080"/>
        <v>Zelenina</v>
      </c>
      <c r="I14804" s="2">
        <f t="shared" ca="1" si="2084"/>
        <v>2826</v>
      </c>
      <c r="J14804">
        <f t="shared" si="2085"/>
        <v>2</v>
      </c>
      <c r="K14804" t="str">
        <f t="shared" si="2081"/>
        <v>Úterý</v>
      </c>
      <c r="L14804">
        <f t="shared" ca="1" si="2086"/>
        <v>10</v>
      </c>
      <c r="M14804" t="str">
        <f t="shared" ca="1" si="2087"/>
        <v>Eva</v>
      </c>
      <c r="P14804">
        <v>1800</v>
      </c>
    </row>
    <row r="14805" spans="1:16" x14ac:dyDescent="0.25">
      <c r="A14805">
        <v>14804</v>
      </c>
      <c r="B14805">
        <f t="shared" si="2082"/>
        <v>2943</v>
      </c>
      <c r="C14805">
        <v>0</v>
      </c>
      <c r="D14805" s="1">
        <v>41002</v>
      </c>
      <c r="E14805">
        <f t="shared" si="2083"/>
        <v>4</v>
      </c>
      <c r="F14805">
        <v>8</v>
      </c>
      <c r="G14805" t="str">
        <f t="shared" si="2079"/>
        <v>Papriky</v>
      </c>
      <c r="H14805" t="str">
        <f t="shared" si="2080"/>
        <v>Zelenina</v>
      </c>
      <c r="I14805" s="2">
        <f t="shared" ca="1" si="2084"/>
        <v>3594</v>
      </c>
      <c r="J14805">
        <f t="shared" si="2085"/>
        <v>2</v>
      </c>
      <c r="K14805" t="str">
        <f t="shared" si="2081"/>
        <v>Úterý</v>
      </c>
      <c r="L14805">
        <f t="shared" ca="1" si="2086"/>
        <v>9</v>
      </c>
      <c r="M14805" t="str">
        <f t="shared" ca="1" si="2087"/>
        <v>Dana</v>
      </c>
      <c r="P14805">
        <v>1800</v>
      </c>
    </row>
    <row r="14806" spans="1:16" x14ac:dyDescent="0.25">
      <c r="A14806">
        <v>14805</v>
      </c>
      <c r="B14806">
        <f t="shared" si="2082"/>
        <v>2943</v>
      </c>
      <c r="C14806">
        <v>0</v>
      </c>
      <c r="D14806" s="1">
        <v>41002</v>
      </c>
      <c r="E14806">
        <f t="shared" si="2083"/>
        <v>4</v>
      </c>
      <c r="F14806">
        <v>8</v>
      </c>
      <c r="G14806" t="str">
        <f t="shared" si="2079"/>
        <v>Papriky</v>
      </c>
      <c r="H14806" t="str">
        <f t="shared" si="2080"/>
        <v>Zelenina</v>
      </c>
      <c r="I14806" s="2">
        <f t="shared" ca="1" si="2084"/>
        <v>3164</v>
      </c>
      <c r="J14806">
        <f t="shared" si="2085"/>
        <v>2</v>
      </c>
      <c r="K14806" t="str">
        <f t="shared" si="2081"/>
        <v>Úterý</v>
      </c>
      <c r="L14806">
        <f t="shared" ca="1" si="2086"/>
        <v>1</v>
      </c>
      <c r="M14806" t="str">
        <f t="shared" ca="1" si="2087"/>
        <v>Adam</v>
      </c>
      <c r="P14806">
        <v>1800</v>
      </c>
    </row>
    <row r="14807" spans="1:16" x14ac:dyDescent="0.25">
      <c r="A14807">
        <v>14806</v>
      </c>
      <c r="B14807">
        <f t="shared" si="2082"/>
        <v>2943</v>
      </c>
      <c r="C14807">
        <v>0</v>
      </c>
      <c r="D14807" s="1">
        <v>41002</v>
      </c>
      <c r="E14807">
        <f t="shared" si="2083"/>
        <v>4</v>
      </c>
      <c r="F14807">
        <v>7</v>
      </c>
      <c r="G14807" t="str">
        <f t="shared" si="2079"/>
        <v>Citron</v>
      </c>
      <c r="H14807" t="str">
        <f t="shared" si="2080"/>
        <v>Ovoce</v>
      </c>
      <c r="I14807" s="2">
        <f t="shared" ca="1" si="2084"/>
        <v>1203</v>
      </c>
      <c r="J14807">
        <f t="shared" si="2085"/>
        <v>2</v>
      </c>
      <c r="K14807" t="str">
        <f t="shared" si="2081"/>
        <v>Úterý</v>
      </c>
      <c r="L14807">
        <f t="shared" ca="1" si="2086"/>
        <v>10</v>
      </c>
      <c r="M14807" t="str">
        <f t="shared" ca="1" si="2087"/>
        <v>Eva</v>
      </c>
      <c r="P14807">
        <v>-500</v>
      </c>
    </row>
    <row r="14808" spans="1:16" x14ac:dyDescent="0.25">
      <c r="A14808">
        <v>14807</v>
      </c>
      <c r="B14808">
        <f t="shared" si="2082"/>
        <v>2944</v>
      </c>
      <c r="C14808">
        <v>1</v>
      </c>
      <c r="D14808" s="1">
        <v>41002</v>
      </c>
      <c r="E14808">
        <f t="shared" si="2083"/>
        <v>4</v>
      </c>
      <c r="F14808">
        <v>3</v>
      </c>
      <c r="G14808" t="str">
        <f t="shared" si="2079"/>
        <v>Pomeranče</v>
      </c>
      <c r="H14808" t="str">
        <f t="shared" si="2080"/>
        <v>Ovoce</v>
      </c>
      <c r="I14808" s="2">
        <f t="shared" ca="1" si="2084"/>
        <v>6913</v>
      </c>
      <c r="J14808">
        <f t="shared" si="2085"/>
        <v>2</v>
      </c>
      <c r="K14808" t="str">
        <f t="shared" si="2081"/>
        <v>Úterý</v>
      </c>
      <c r="L14808">
        <f t="shared" ca="1" si="2086"/>
        <v>10</v>
      </c>
      <c r="M14808" t="str">
        <f t="shared" ca="1" si="2087"/>
        <v>Eva</v>
      </c>
      <c r="P14808">
        <v>1800</v>
      </c>
    </row>
    <row r="14809" spans="1:16" x14ac:dyDescent="0.25">
      <c r="A14809">
        <v>14808</v>
      </c>
      <c r="B14809">
        <f t="shared" si="2082"/>
        <v>2944</v>
      </c>
      <c r="C14809">
        <v>0</v>
      </c>
      <c r="D14809" s="1">
        <v>41002</v>
      </c>
      <c r="E14809">
        <f t="shared" si="2083"/>
        <v>4</v>
      </c>
      <c r="F14809">
        <v>7</v>
      </c>
      <c r="G14809" t="str">
        <f t="shared" si="2079"/>
        <v>Citron</v>
      </c>
      <c r="H14809" t="str">
        <f t="shared" si="2080"/>
        <v>Ovoce</v>
      </c>
      <c r="I14809" s="2">
        <f t="shared" ca="1" si="2084"/>
        <v>1678</v>
      </c>
      <c r="J14809">
        <f t="shared" si="2085"/>
        <v>2</v>
      </c>
      <c r="K14809" t="str">
        <f t="shared" si="2081"/>
        <v>Úterý</v>
      </c>
      <c r="L14809">
        <f t="shared" ca="1" si="2086"/>
        <v>3</v>
      </c>
      <c r="M14809" t="str">
        <f t="shared" ca="1" si="2087"/>
        <v>Beáta</v>
      </c>
      <c r="P14809">
        <v>-500</v>
      </c>
    </row>
    <row r="14810" spans="1:16" x14ac:dyDescent="0.25">
      <c r="A14810">
        <v>14809</v>
      </c>
      <c r="B14810">
        <f t="shared" si="2082"/>
        <v>2944</v>
      </c>
      <c r="C14810">
        <v>0</v>
      </c>
      <c r="D14810" s="1">
        <v>41002</v>
      </c>
      <c r="E14810">
        <f t="shared" si="2083"/>
        <v>4</v>
      </c>
      <c r="F14810">
        <v>5</v>
      </c>
      <c r="G14810" t="str">
        <f t="shared" si="2079"/>
        <v>Melouny</v>
      </c>
      <c r="H14810" t="str">
        <f t="shared" si="2080"/>
        <v>Ovoce</v>
      </c>
      <c r="I14810" s="2">
        <f t="shared" ca="1" si="2084"/>
        <v>4253</v>
      </c>
      <c r="J14810">
        <f t="shared" si="2085"/>
        <v>2</v>
      </c>
      <c r="K14810" t="str">
        <f t="shared" si="2081"/>
        <v>Úterý</v>
      </c>
      <c r="L14810">
        <f t="shared" ca="1" si="2086"/>
        <v>9</v>
      </c>
      <c r="M14810" t="str">
        <f t="shared" ca="1" si="2087"/>
        <v>Dana</v>
      </c>
      <c r="P14810">
        <v>1800</v>
      </c>
    </row>
    <row r="14811" spans="1:16" x14ac:dyDescent="0.25">
      <c r="A14811">
        <v>14810</v>
      </c>
      <c r="B14811">
        <f t="shared" si="2082"/>
        <v>2944</v>
      </c>
      <c r="C14811">
        <v>0</v>
      </c>
      <c r="D14811" s="1">
        <v>41002</v>
      </c>
      <c r="E14811">
        <f t="shared" si="2083"/>
        <v>4</v>
      </c>
      <c r="F14811">
        <v>2</v>
      </c>
      <c r="G14811" t="str">
        <f t="shared" si="2079"/>
        <v>Mrkev</v>
      </c>
      <c r="H14811" t="str">
        <f t="shared" si="2080"/>
        <v>Zelenina</v>
      </c>
      <c r="I14811" s="2">
        <f t="shared" ca="1" si="2084"/>
        <v>2226</v>
      </c>
      <c r="J14811">
        <f t="shared" si="2085"/>
        <v>2</v>
      </c>
      <c r="K14811" t="str">
        <f t="shared" si="2081"/>
        <v>Úterý</v>
      </c>
      <c r="L14811">
        <f t="shared" ca="1" si="2086"/>
        <v>7</v>
      </c>
      <c r="M14811" t="str">
        <f t="shared" ca="1" si="2087"/>
        <v>Cyril</v>
      </c>
    </row>
    <row r="14812" spans="1:16" x14ac:dyDescent="0.25">
      <c r="A14812">
        <v>14811</v>
      </c>
      <c r="B14812">
        <f t="shared" si="2082"/>
        <v>2944</v>
      </c>
      <c r="C14812">
        <v>0</v>
      </c>
      <c r="D14812" s="1">
        <v>41002</v>
      </c>
      <c r="E14812">
        <f t="shared" si="2083"/>
        <v>4</v>
      </c>
      <c r="F14812">
        <v>5</v>
      </c>
      <c r="G14812" t="str">
        <f t="shared" si="2079"/>
        <v>Melouny</v>
      </c>
      <c r="H14812" t="str">
        <f t="shared" si="2080"/>
        <v>Ovoce</v>
      </c>
      <c r="I14812" s="2">
        <f t="shared" ca="1" si="2084"/>
        <v>3511</v>
      </c>
      <c r="J14812">
        <f t="shared" si="2085"/>
        <v>2</v>
      </c>
      <c r="K14812" t="str">
        <f t="shared" si="2081"/>
        <v>Úterý</v>
      </c>
      <c r="L14812">
        <f t="shared" ca="1" si="2086"/>
        <v>7</v>
      </c>
      <c r="M14812" t="str">
        <f t="shared" ca="1" si="2087"/>
        <v>Cyril</v>
      </c>
      <c r="P14812">
        <v>1800</v>
      </c>
    </row>
    <row r="14813" spans="1:16" x14ac:dyDescent="0.25">
      <c r="A14813">
        <v>14812</v>
      </c>
      <c r="B14813">
        <f t="shared" si="2082"/>
        <v>2944</v>
      </c>
      <c r="C14813">
        <v>0</v>
      </c>
      <c r="D14813" s="1">
        <v>41002</v>
      </c>
      <c r="E14813">
        <f t="shared" si="2083"/>
        <v>4</v>
      </c>
      <c r="F14813">
        <v>8</v>
      </c>
      <c r="G14813" t="str">
        <f t="shared" si="2079"/>
        <v>Papriky</v>
      </c>
      <c r="H14813" t="str">
        <f t="shared" si="2080"/>
        <v>Zelenina</v>
      </c>
      <c r="I14813" s="2">
        <f t="shared" ca="1" si="2084"/>
        <v>3006</v>
      </c>
      <c r="J14813">
        <f t="shared" si="2085"/>
        <v>2</v>
      </c>
      <c r="K14813" t="str">
        <f t="shared" si="2081"/>
        <v>Úterý</v>
      </c>
      <c r="L14813">
        <f t="shared" ca="1" si="2086"/>
        <v>10</v>
      </c>
      <c r="M14813" t="str">
        <f t="shared" ca="1" si="2087"/>
        <v>Eva</v>
      </c>
      <c r="P14813">
        <v>1800</v>
      </c>
    </row>
    <row r="14814" spans="1:16" x14ac:dyDescent="0.25">
      <c r="A14814">
        <v>14813</v>
      </c>
      <c r="B14814">
        <f t="shared" si="2082"/>
        <v>2945</v>
      </c>
      <c r="C14814">
        <v>1</v>
      </c>
      <c r="D14814" s="1">
        <v>41002</v>
      </c>
      <c r="E14814">
        <f t="shared" si="2083"/>
        <v>4</v>
      </c>
      <c r="F14814">
        <v>2</v>
      </c>
      <c r="G14814" t="str">
        <f t="shared" si="2079"/>
        <v>Mrkev</v>
      </c>
      <c r="H14814" t="str">
        <f t="shared" si="2080"/>
        <v>Zelenina</v>
      </c>
      <c r="I14814" s="2">
        <f t="shared" ca="1" si="2084"/>
        <v>2757</v>
      </c>
      <c r="J14814">
        <f t="shared" si="2085"/>
        <v>2</v>
      </c>
      <c r="K14814" t="str">
        <f t="shared" si="2081"/>
        <v>Úterý</v>
      </c>
      <c r="L14814">
        <f t="shared" ca="1" si="2086"/>
        <v>6</v>
      </c>
      <c r="M14814" t="str">
        <f t="shared" ca="1" si="2087"/>
        <v>Beáta</v>
      </c>
    </row>
    <row r="14815" spans="1:16" x14ac:dyDescent="0.25">
      <c r="A14815">
        <v>14814</v>
      </c>
      <c r="B14815">
        <f t="shared" si="2082"/>
        <v>2945</v>
      </c>
      <c r="C14815">
        <v>0</v>
      </c>
      <c r="D14815" s="1">
        <v>41002</v>
      </c>
      <c r="E14815">
        <f t="shared" si="2083"/>
        <v>4</v>
      </c>
      <c r="F14815">
        <v>3</v>
      </c>
      <c r="G14815" t="str">
        <f t="shared" si="2079"/>
        <v>Pomeranče</v>
      </c>
      <c r="H14815" t="str">
        <f t="shared" si="2080"/>
        <v>Ovoce</v>
      </c>
      <c r="I14815" s="2">
        <f t="shared" ca="1" si="2084"/>
        <v>5796</v>
      </c>
      <c r="J14815">
        <f t="shared" si="2085"/>
        <v>2</v>
      </c>
      <c r="K14815" t="str">
        <f t="shared" si="2081"/>
        <v>Úterý</v>
      </c>
      <c r="L14815">
        <f t="shared" ca="1" si="2086"/>
        <v>10</v>
      </c>
      <c r="M14815" t="str">
        <f t="shared" ca="1" si="2087"/>
        <v>Eva</v>
      </c>
      <c r="P14815">
        <v>1800</v>
      </c>
    </row>
    <row r="14816" spans="1:16" x14ac:dyDescent="0.25">
      <c r="A14816">
        <v>14815</v>
      </c>
      <c r="B14816">
        <f t="shared" si="2082"/>
        <v>2945</v>
      </c>
      <c r="C14816">
        <v>0</v>
      </c>
      <c r="D14816" s="1">
        <v>41002</v>
      </c>
      <c r="E14816">
        <f t="shared" si="2083"/>
        <v>4</v>
      </c>
      <c r="F14816">
        <v>5</v>
      </c>
      <c r="G14816" t="str">
        <f t="shared" si="2079"/>
        <v>Melouny</v>
      </c>
      <c r="H14816" t="str">
        <f t="shared" si="2080"/>
        <v>Ovoce</v>
      </c>
      <c r="I14816" s="2">
        <f t="shared" ca="1" si="2084"/>
        <v>3316</v>
      </c>
      <c r="J14816">
        <f t="shared" si="2085"/>
        <v>2</v>
      </c>
      <c r="K14816" t="str">
        <f t="shared" si="2081"/>
        <v>Úterý</v>
      </c>
      <c r="L14816">
        <f t="shared" ca="1" si="2086"/>
        <v>4</v>
      </c>
      <c r="M14816" t="str">
        <f t="shared" ca="1" si="2087"/>
        <v>Beáta</v>
      </c>
      <c r="P14816">
        <v>1800</v>
      </c>
    </row>
    <row r="14817" spans="1:16" x14ac:dyDescent="0.25">
      <c r="A14817">
        <v>14816</v>
      </c>
      <c r="B14817">
        <f t="shared" si="2082"/>
        <v>2946</v>
      </c>
      <c r="C14817">
        <v>1</v>
      </c>
      <c r="D14817" s="1">
        <v>41002</v>
      </c>
      <c r="E14817">
        <f t="shared" si="2083"/>
        <v>4</v>
      </c>
      <c r="F14817">
        <v>2</v>
      </c>
      <c r="G14817" t="str">
        <f t="shared" si="2079"/>
        <v>Mrkev</v>
      </c>
      <c r="H14817" t="str">
        <f t="shared" si="2080"/>
        <v>Zelenina</v>
      </c>
      <c r="I14817" s="2">
        <f t="shared" ca="1" si="2084"/>
        <v>927</v>
      </c>
      <c r="J14817">
        <f t="shared" si="2085"/>
        <v>2</v>
      </c>
      <c r="K14817" t="str">
        <f t="shared" si="2081"/>
        <v>Úterý</v>
      </c>
      <c r="L14817">
        <f t="shared" ca="1" si="2086"/>
        <v>2</v>
      </c>
      <c r="M14817" t="str">
        <f t="shared" ca="1" si="2087"/>
        <v>Beáta</v>
      </c>
    </row>
    <row r="14818" spans="1:16" x14ac:dyDescent="0.25">
      <c r="A14818">
        <v>14817</v>
      </c>
      <c r="B14818">
        <f t="shared" si="2082"/>
        <v>2946</v>
      </c>
      <c r="C14818">
        <v>0</v>
      </c>
      <c r="D14818" s="1">
        <v>41002</v>
      </c>
      <c r="E14818">
        <f t="shared" si="2083"/>
        <v>4</v>
      </c>
      <c r="F14818">
        <v>6</v>
      </c>
      <c r="G14818" t="str">
        <f t="shared" si="2079"/>
        <v>Celer</v>
      </c>
      <c r="H14818" t="str">
        <f t="shared" si="2080"/>
        <v>Zelenina</v>
      </c>
      <c r="I14818" s="2">
        <f t="shared" ca="1" si="2084"/>
        <v>4228</v>
      </c>
      <c r="J14818">
        <f t="shared" si="2085"/>
        <v>2</v>
      </c>
      <c r="K14818" t="str">
        <f t="shared" si="2081"/>
        <v>Úterý</v>
      </c>
      <c r="L14818">
        <f t="shared" ca="1" si="2086"/>
        <v>3</v>
      </c>
      <c r="M14818" t="str">
        <f t="shared" ca="1" si="2087"/>
        <v>Beáta</v>
      </c>
      <c r="P14818">
        <v>1800</v>
      </c>
    </row>
    <row r="14819" spans="1:16" x14ac:dyDescent="0.25">
      <c r="A14819">
        <v>14818</v>
      </c>
      <c r="B14819">
        <f t="shared" si="2082"/>
        <v>2946</v>
      </c>
      <c r="C14819">
        <v>0</v>
      </c>
      <c r="D14819" s="1">
        <v>41002</v>
      </c>
      <c r="E14819">
        <f t="shared" si="2083"/>
        <v>4</v>
      </c>
      <c r="F14819">
        <v>2</v>
      </c>
      <c r="G14819" t="str">
        <f t="shared" si="2079"/>
        <v>Mrkev</v>
      </c>
      <c r="H14819" t="str">
        <f t="shared" si="2080"/>
        <v>Zelenina</v>
      </c>
      <c r="I14819" s="2">
        <f t="shared" ca="1" si="2084"/>
        <v>2664</v>
      </c>
      <c r="J14819">
        <f t="shared" si="2085"/>
        <v>2</v>
      </c>
      <c r="K14819" t="str">
        <f t="shared" si="2081"/>
        <v>Úterý</v>
      </c>
      <c r="L14819">
        <f t="shared" ca="1" si="2086"/>
        <v>7</v>
      </c>
      <c r="M14819" t="str">
        <f t="shared" ca="1" si="2087"/>
        <v>Cyril</v>
      </c>
    </row>
    <row r="14820" spans="1:16" x14ac:dyDescent="0.25">
      <c r="A14820">
        <v>14819</v>
      </c>
      <c r="B14820">
        <f t="shared" si="2082"/>
        <v>2946</v>
      </c>
      <c r="C14820">
        <v>0</v>
      </c>
      <c r="D14820" s="1">
        <v>41002</v>
      </c>
      <c r="E14820">
        <f t="shared" si="2083"/>
        <v>4</v>
      </c>
      <c r="F14820">
        <v>6</v>
      </c>
      <c r="G14820" t="str">
        <f t="shared" si="2079"/>
        <v>Celer</v>
      </c>
      <c r="H14820" t="str">
        <f t="shared" si="2080"/>
        <v>Zelenina</v>
      </c>
      <c r="I14820" s="2">
        <f t="shared" ca="1" si="2084"/>
        <v>4301</v>
      </c>
      <c r="J14820">
        <f t="shared" si="2085"/>
        <v>2</v>
      </c>
      <c r="K14820" t="str">
        <f t="shared" si="2081"/>
        <v>Úterý</v>
      </c>
      <c r="L14820">
        <f t="shared" ca="1" si="2086"/>
        <v>10</v>
      </c>
      <c r="M14820" t="str">
        <f t="shared" ca="1" si="2087"/>
        <v>Eva</v>
      </c>
      <c r="P14820">
        <v>1800</v>
      </c>
    </row>
    <row r="14821" spans="1:16" x14ac:dyDescent="0.25">
      <c r="A14821">
        <v>14820</v>
      </c>
      <c r="B14821">
        <f t="shared" si="2082"/>
        <v>2946</v>
      </c>
      <c r="C14821">
        <v>0</v>
      </c>
      <c r="D14821" s="1">
        <v>41002</v>
      </c>
      <c r="E14821">
        <f t="shared" si="2083"/>
        <v>4</v>
      </c>
      <c r="F14821">
        <v>5</v>
      </c>
      <c r="G14821" t="str">
        <f t="shared" si="2079"/>
        <v>Melouny</v>
      </c>
      <c r="H14821" t="str">
        <f t="shared" si="2080"/>
        <v>Ovoce</v>
      </c>
      <c r="I14821" s="2">
        <f t="shared" ca="1" si="2084"/>
        <v>4722</v>
      </c>
      <c r="J14821">
        <f t="shared" si="2085"/>
        <v>2</v>
      </c>
      <c r="K14821" t="str">
        <f t="shared" si="2081"/>
        <v>Úterý</v>
      </c>
      <c r="L14821">
        <f t="shared" ca="1" si="2086"/>
        <v>8</v>
      </c>
      <c r="M14821" t="str">
        <f t="shared" ca="1" si="2087"/>
        <v>Cyril</v>
      </c>
      <c r="P14821">
        <v>1800</v>
      </c>
    </row>
    <row r="14822" spans="1:16" x14ac:dyDescent="0.25">
      <c r="A14822">
        <v>14821</v>
      </c>
      <c r="B14822">
        <f t="shared" si="2082"/>
        <v>2946</v>
      </c>
      <c r="C14822">
        <v>0</v>
      </c>
      <c r="D14822" s="1">
        <v>41002</v>
      </c>
      <c r="E14822">
        <f t="shared" si="2083"/>
        <v>4</v>
      </c>
      <c r="F14822">
        <v>3</v>
      </c>
      <c r="G14822" t="str">
        <f t="shared" si="2079"/>
        <v>Pomeranče</v>
      </c>
      <c r="H14822" t="str">
        <f t="shared" si="2080"/>
        <v>Ovoce</v>
      </c>
      <c r="I14822" s="2">
        <f t="shared" ca="1" si="2084"/>
        <v>7520</v>
      </c>
      <c r="J14822">
        <f t="shared" si="2085"/>
        <v>2</v>
      </c>
      <c r="K14822" t="str">
        <f t="shared" si="2081"/>
        <v>Úterý</v>
      </c>
      <c r="L14822">
        <f t="shared" ca="1" si="2086"/>
        <v>3</v>
      </c>
      <c r="M14822" t="str">
        <f t="shared" ca="1" si="2087"/>
        <v>Beáta</v>
      </c>
      <c r="P14822">
        <v>1800</v>
      </c>
    </row>
    <row r="14823" spans="1:16" x14ac:dyDescent="0.25">
      <c r="A14823">
        <v>14822</v>
      </c>
      <c r="B14823">
        <f t="shared" si="2082"/>
        <v>2946</v>
      </c>
      <c r="C14823">
        <v>0</v>
      </c>
      <c r="D14823" s="1">
        <v>41002</v>
      </c>
      <c r="E14823">
        <f t="shared" si="2083"/>
        <v>4</v>
      </c>
      <c r="F14823">
        <v>1</v>
      </c>
      <c r="G14823" t="str">
        <f t="shared" si="2079"/>
        <v>Banány</v>
      </c>
      <c r="H14823" t="str">
        <f t="shared" si="2080"/>
        <v>Ovoce</v>
      </c>
      <c r="I14823" s="2">
        <f t="shared" ca="1" si="2084"/>
        <v>4786</v>
      </c>
      <c r="J14823">
        <f t="shared" si="2085"/>
        <v>2</v>
      </c>
      <c r="K14823" t="str">
        <f t="shared" si="2081"/>
        <v>Úterý</v>
      </c>
      <c r="L14823">
        <f t="shared" ca="1" si="2086"/>
        <v>1</v>
      </c>
      <c r="M14823" t="str">
        <f t="shared" ca="1" si="2087"/>
        <v>Adam</v>
      </c>
      <c r="P14823">
        <v>1800</v>
      </c>
    </row>
    <row r="14824" spans="1:16" x14ac:dyDescent="0.25">
      <c r="A14824">
        <v>14823</v>
      </c>
      <c r="B14824">
        <f t="shared" si="2082"/>
        <v>2946</v>
      </c>
      <c r="C14824">
        <v>0</v>
      </c>
      <c r="D14824" s="1">
        <v>41002</v>
      </c>
      <c r="E14824">
        <f t="shared" si="2083"/>
        <v>4</v>
      </c>
      <c r="F14824">
        <v>8</v>
      </c>
      <c r="G14824" t="str">
        <f t="shared" si="2079"/>
        <v>Papriky</v>
      </c>
      <c r="H14824" t="str">
        <f t="shared" si="2080"/>
        <v>Zelenina</v>
      </c>
      <c r="I14824" s="2">
        <f t="shared" ca="1" si="2084"/>
        <v>2481</v>
      </c>
      <c r="J14824">
        <f t="shared" si="2085"/>
        <v>2</v>
      </c>
      <c r="K14824" t="str">
        <f t="shared" si="2081"/>
        <v>Úterý</v>
      </c>
      <c r="L14824">
        <f t="shared" ca="1" si="2086"/>
        <v>2</v>
      </c>
      <c r="M14824" t="str">
        <f t="shared" ca="1" si="2087"/>
        <v>Beáta</v>
      </c>
      <c r="P14824">
        <v>1800</v>
      </c>
    </row>
    <row r="14825" spans="1:16" x14ac:dyDescent="0.25">
      <c r="A14825">
        <v>14824</v>
      </c>
      <c r="B14825">
        <f t="shared" si="2082"/>
        <v>2946</v>
      </c>
      <c r="C14825">
        <v>0</v>
      </c>
      <c r="D14825" s="1">
        <v>41002</v>
      </c>
      <c r="E14825">
        <f t="shared" si="2083"/>
        <v>4</v>
      </c>
      <c r="F14825">
        <v>9</v>
      </c>
      <c r="G14825" t="str">
        <f t="shared" si="2079"/>
        <v>Rajčata</v>
      </c>
      <c r="H14825" t="str">
        <f t="shared" si="2080"/>
        <v>Zelenina</v>
      </c>
      <c r="I14825" s="2">
        <f t="shared" ca="1" si="2084"/>
        <v>3630</v>
      </c>
      <c r="J14825">
        <f t="shared" si="2085"/>
        <v>2</v>
      </c>
      <c r="K14825" t="str">
        <f t="shared" si="2081"/>
        <v>Úterý</v>
      </c>
      <c r="L14825">
        <f t="shared" ca="1" si="2086"/>
        <v>6</v>
      </c>
      <c r="M14825" t="str">
        <f t="shared" ca="1" si="2087"/>
        <v>Beáta</v>
      </c>
      <c r="P14825">
        <v>1800</v>
      </c>
    </row>
    <row r="14826" spans="1:16" x14ac:dyDescent="0.25">
      <c r="A14826">
        <v>14825</v>
      </c>
      <c r="B14826">
        <f t="shared" si="2082"/>
        <v>2946</v>
      </c>
      <c r="C14826">
        <v>0</v>
      </c>
      <c r="D14826" s="1">
        <v>41002</v>
      </c>
      <c r="E14826">
        <f t="shared" si="2083"/>
        <v>4</v>
      </c>
      <c r="F14826">
        <v>3</v>
      </c>
      <c r="G14826" t="str">
        <f t="shared" si="2079"/>
        <v>Pomeranče</v>
      </c>
      <c r="H14826" t="str">
        <f t="shared" si="2080"/>
        <v>Ovoce</v>
      </c>
      <c r="I14826" s="2">
        <f t="shared" ca="1" si="2084"/>
        <v>5291</v>
      </c>
      <c r="J14826">
        <f t="shared" si="2085"/>
        <v>2</v>
      </c>
      <c r="K14826" t="str">
        <f t="shared" si="2081"/>
        <v>Úterý</v>
      </c>
      <c r="L14826">
        <f t="shared" ca="1" si="2086"/>
        <v>4</v>
      </c>
      <c r="M14826" t="str">
        <f t="shared" ca="1" si="2087"/>
        <v>Beáta</v>
      </c>
      <c r="P14826">
        <v>1800</v>
      </c>
    </row>
    <row r="14827" spans="1:16" x14ac:dyDescent="0.25">
      <c r="A14827">
        <v>14826</v>
      </c>
      <c r="B14827">
        <f t="shared" si="2082"/>
        <v>2946</v>
      </c>
      <c r="C14827">
        <v>0</v>
      </c>
      <c r="D14827" s="1">
        <v>41002</v>
      </c>
      <c r="E14827">
        <f t="shared" si="2083"/>
        <v>4</v>
      </c>
      <c r="F14827">
        <v>8</v>
      </c>
      <c r="G14827" t="str">
        <f t="shared" si="2079"/>
        <v>Papriky</v>
      </c>
      <c r="H14827" t="str">
        <f t="shared" si="2080"/>
        <v>Zelenina</v>
      </c>
      <c r="I14827" s="2">
        <f t="shared" ca="1" si="2084"/>
        <v>3124</v>
      </c>
      <c r="J14827">
        <f t="shared" si="2085"/>
        <v>2</v>
      </c>
      <c r="K14827" t="str">
        <f t="shared" si="2081"/>
        <v>Úterý</v>
      </c>
      <c r="L14827">
        <f t="shared" ca="1" si="2086"/>
        <v>4</v>
      </c>
      <c r="M14827" t="str">
        <f t="shared" ca="1" si="2087"/>
        <v>Beáta</v>
      </c>
      <c r="P14827">
        <v>1800</v>
      </c>
    </row>
    <row r="14828" spans="1:16" x14ac:dyDescent="0.25">
      <c r="A14828">
        <v>14827</v>
      </c>
      <c r="B14828">
        <f t="shared" si="2082"/>
        <v>2947</v>
      </c>
      <c r="C14828">
        <v>1</v>
      </c>
      <c r="D14828" s="1">
        <v>41002</v>
      </c>
      <c r="E14828">
        <f t="shared" si="2083"/>
        <v>4</v>
      </c>
      <c r="F14828">
        <v>2</v>
      </c>
      <c r="G14828" t="str">
        <f t="shared" si="2079"/>
        <v>Mrkev</v>
      </c>
      <c r="H14828" t="str">
        <f t="shared" si="2080"/>
        <v>Zelenina</v>
      </c>
      <c r="I14828" s="2">
        <f t="shared" ca="1" si="2084"/>
        <v>2522</v>
      </c>
      <c r="J14828">
        <f t="shared" si="2085"/>
        <v>2</v>
      </c>
      <c r="K14828" t="str">
        <f t="shared" si="2081"/>
        <v>Úterý</v>
      </c>
      <c r="L14828">
        <f t="shared" ca="1" si="2086"/>
        <v>7</v>
      </c>
      <c r="M14828" t="str">
        <f t="shared" ca="1" si="2087"/>
        <v>Cyril</v>
      </c>
    </row>
    <row r="14829" spans="1:16" x14ac:dyDescent="0.25">
      <c r="A14829">
        <v>14828</v>
      </c>
      <c r="B14829">
        <f t="shared" si="2082"/>
        <v>2948</v>
      </c>
      <c r="C14829">
        <v>1</v>
      </c>
      <c r="D14829" s="1">
        <v>41002</v>
      </c>
      <c r="E14829">
        <f t="shared" si="2083"/>
        <v>4</v>
      </c>
      <c r="F14829">
        <v>5</v>
      </c>
      <c r="G14829" t="str">
        <f t="shared" si="2079"/>
        <v>Melouny</v>
      </c>
      <c r="H14829" t="str">
        <f t="shared" si="2080"/>
        <v>Ovoce</v>
      </c>
      <c r="I14829" s="2">
        <f t="shared" ca="1" si="2084"/>
        <v>2718</v>
      </c>
      <c r="J14829">
        <f t="shared" si="2085"/>
        <v>2</v>
      </c>
      <c r="K14829" t="str">
        <f t="shared" si="2081"/>
        <v>Úterý</v>
      </c>
      <c r="L14829">
        <f t="shared" ca="1" si="2086"/>
        <v>1</v>
      </c>
      <c r="M14829" t="str">
        <f t="shared" ca="1" si="2087"/>
        <v>Adam</v>
      </c>
      <c r="P14829">
        <v>1800</v>
      </c>
    </row>
    <row r="14830" spans="1:16" x14ac:dyDescent="0.25">
      <c r="A14830">
        <v>14829</v>
      </c>
      <c r="B14830">
        <f t="shared" si="2082"/>
        <v>2948</v>
      </c>
      <c r="C14830">
        <v>0</v>
      </c>
      <c r="D14830" s="1">
        <v>41002</v>
      </c>
      <c r="E14830">
        <f t="shared" si="2083"/>
        <v>4</v>
      </c>
      <c r="F14830">
        <v>3</v>
      </c>
      <c r="G14830" t="str">
        <f t="shared" si="2079"/>
        <v>Pomeranče</v>
      </c>
      <c r="H14830" t="str">
        <f t="shared" si="2080"/>
        <v>Ovoce</v>
      </c>
      <c r="I14830" s="2">
        <f t="shared" ca="1" si="2084"/>
        <v>4122</v>
      </c>
      <c r="J14830">
        <f t="shared" si="2085"/>
        <v>2</v>
      </c>
      <c r="K14830" t="str">
        <f t="shared" si="2081"/>
        <v>Úterý</v>
      </c>
      <c r="L14830">
        <f t="shared" ca="1" si="2086"/>
        <v>5</v>
      </c>
      <c r="M14830" t="str">
        <f t="shared" ca="1" si="2087"/>
        <v>Beáta</v>
      </c>
      <c r="P14830">
        <v>1800</v>
      </c>
    </row>
    <row r="14831" spans="1:16" x14ac:dyDescent="0.25">
      <c r="A14831">
        <v>14830</v>
      </c>
      <c r="B14831">
        <f t="shared" si="2082"/>
        <v>2948</v>
      </c>
      <c r="C14831">
        <v>0</v>
      </c>
      <c r="D14831" s="1">
        <v>41002</v>
      </c>
      <c r="E14831">
        <f t="shared" si="2083"/>
        <v>4</v>
      </c>
      <c r="F14831">
        <v>8</v>
      </c>
      <c r="G14831" t="str">
        <f t="shared" si="2079"/>
        <v>Papriky</v>
      </c>
      <c r="H14831" t="str">
        <f t="shared" si="2080"/>
        <v>Zelenina</v>
      </c>
      <c r="I14831" s="2">
        <f t="shared" ca="1" si="2084"/>
        <v>4352</v>
      </c>
      <c r="J14831">
        <f t="shared" si="2085"/>
        <v>2</v>
      </c>
      <c r="K14831" t="str">
        <f t="shared" si="2081"/>
        <v>Úterý</v>
      </c>
      <c r="L14831">
        <f t="shared" ca="1" si="2086"/>
        <v>10</v>
      </c>
      <c r="M14831" t="str">
        <f t="shared" ca="1" si="2087"/>
        <v>Eva</v>
      </c>
      <c r="P14831">
        <v>1800</v>
      </c>
    </row>
    <row r="14832" spans="1:16" x14ac:dyDescent="0.25">
      <c r="A14832">
        <v>14831</v>
      </c>
      <c r="B14832">
        <f t="shared" si="2082"/>
        <v>2949</v>
      </c>
      <c r="C14832">
        <v>1</v>
      </c>
      <c r="D14832" s="1">
        <v>41002</v>
      </c>
      <c r="E14832">
        <f t="shared" si="2083"/>
        <v>4</v>
      </c>
      <c r="F14832">
        <v>5</v>
      </c>
      <c r="G14832" t="str">
        <f t="shared" si="2079"/>
        <v>Melouny</v>
      </c>
      <c r="H14832" t="str">
        <f t="shared" si="2080"/>
        <v>Ovoce</v>
      </c>
      <c r="I14832" s="2">
        <f t="shared" ca="1" si="2084"/>
        <v>3467</v>
      </c>
      <c r="J14832">
        <f t="shared" si="2085"/>
        <v>2</v>
      </c>
      <c r="K14832" t="str">
        <f t="shared" si="2081"/>
        <v>Úterý</v>
      </c>
      <c r="L14832">
        <f t="shared" ca="1" si="2086"/>
        <v>6</v>
      </c>
      <c r="M14832" t="str">
        <f t="shared" ca="1" si="2087"/>
        <v>Beáta</v>
      </c>
      <c r="P14832">
        <v>1800</v>
      </c>
    </row>
    <row r="14833" spans="1:16" x14ac:dyDescent="0.25">
      <c r="A14833">
        <v>14832</v>
      </c>
      <c r="B14833">
        <f t="shared" si="2082"/>
        <v>2949</v>
      </c>
      <c r="C14833">
        <v>0</v>
      </c>
      <c r="D14833" s="1">
        <v>41002</v>
      </c>
      <c r="E14833">
        <f t="shared" si="2083"/>
        <v>4</v>
      </c>
      <c r="F14833">
        <v>7</v>
      </c>
      <c r="G14833" t="str">
        <f t="shared" si="2079"/>
        <v>Citron</v>
      </c>
      <c r="H14833" t="str">
        <f t="shared" si="2080"/>
        <v>Ovoce</v>
      </c>
      <c r="I14833" s="2">
        <f t="shared" ca="1" si="2084"/>
        <v>374</v>
      </c>
      <c r="J14833">
        <f t="shared" si="2085"/>
        <v>2</v>
      </c>
      <c r="K14833" t="str">
        <f t="shared" si="2081"/>
        <v>Úterý</v>
      </c>
      <c r="L14833">
        <f t="shared" ca="1" si="2086"/>
        <v>1</v>
      </c>
      <c r="M14833" t="str">
        <f t="shared" ca="1" si="2087"/>
        <v>Adam</v>
      </c>
      <c r="P14833">
        <v>-500</v>
      </c>
    </row>
    <row r="14834" spans="1:16" x14ac:dyDescent="0.25">
      <c r="A14834">
        <v>14833</v>
      </c>
      <c r="B14834">
        <f t="shared" si="2082"/>
        <v>2949</v>
      </c>
      <c r="C14834">
        <v>0</v>
      </c>
      <c r="D14834" s="1">
        <v>41002</v>
      </c>
      <c r="E14834">
        <f t="shared" si="2083"/>
        <v>4</v>
      </c>
      <c r="F14834">
        <v>6</v>
      </c>
      <c r="G14834" t="str">
        <f t="shared" si="2079"/>
        <v>Celer</v>
      </c>
      <c r="H14834" t="str">
        <f t="shared" si="2080"/>
        <v>Zelenina</v>
      </c>
      <c r="I14834" s="2">
        <f t="shared" ca="1" si="2084"/>
        <v>3131</v>
      </c>
      <c r="J14834">
        <f t="shared" si="2085"/>
        <v>2</v>
      </c>
      <c r="K14834" t="str">
        <f t="shared" si="2081"/>
        <v>Úterý</v>
      </c>
      <c r="L14834">
        <f t="shared" ca="1" si="2086"/>
        <v>5</v>
      </c>
      <c r="M14834" t="str">
        <f t="shared" ca="1" si="2087"/>
        <v>Beáta</v>
      </c>
      <c r="P14834">
        <v>1800</v>
      </c>
    </row>
    <row r="14835" spans="1:16" x14ac:dyDescent="0.25">
      <c r="A14835">
        <v>14834</v>
      </c>
      <c r="B14835">
        <f t="shared" si="2082"/>
        <v>2949</v>
      </c>
      <c r="C14835">
        <v>0</v>
      </c>
      <c r="D14835" s="1">
        <v>41002</v>
      </c>
      <c r="E14835">
        <f t="shared" si="2083"/>
        <v>4</v>
      </c>
      <c r="F14835">
        <v>6</v>
      </c>
      <c r="G14835" t="str">
        <f t="shared" si="2079"/>
        <v>Celer</v>
      </c>
      <c r="H14835" t="str">
        <f t="shared" si="2080"/>
        <v>Zelenina</v>
      </c>
      <c r="I14835" s="2">
        <f t="shared" ca="1" si="2084"/>
        <v>2763</v>
      </c>
      <c r="J14835">
        <f t="shared" si="2085"/>
        <v>2</v>
      </c>
      <c r="K14835" t="str">
        <f t="shared" si="2081"/>
        <v>Úterý</v>
      </c>
      <c r="L14835">
        <f t="shared" ca="1" si="2086"/>
        <v>5</v>
      </c>
      <c r="M14835" t="str">
        <f t="shared" ca="1" si="2087"/>
        <v>Beáta</v>
      </c>
      <c r="P14835">
        <v>1800</v>
      </c>
    </row>
    <row r="14836" spans="1:16" x14ac:dyDescent="0.25">
      <c r="A14836">
        <v>14835</v>
      </c>
      <c r="B14836">
        <f t="shared" si="2082"/>
        <v>2949</v>
      </c>
      <c r="C14836">
        <v>0</v>
      </c>
      <c r="D14836" s="1">
        <v>41002</v>
      </c>
      <c r="E14836">
        <f t="shared" si="2083"/>
        <v>4</v>
      </c>
      <c r="F14836">
        <v>1</v>
      </c>
      <c r="G14836" t="str">
        <f t="shared" si="2079"/>
        <v>Banány</v>
      </c>
      <c r="H14836" t="str">
        <f t="shared" si="2080"/>
        <v>Ovoce</v>
      </c>
      <c r="I14836" s="2">
        <f t="shared" ca="1" si="2084"/>
        <v>4012</v>
      </c>
      <c r="J14836">
        <f t="shared" si="2085"/>
        <v>2</v>
      </c>
      <c r="K14836" t="str">
        <f t="shared" si="2081"/>
        <v>Úterý</v>
      </c>
      <c r="L14836">
        <f t="shared" ca="1" si="2086"/>
        <v>1</v>
      </c>
      <c r="M14836" t="str">
        <f t="shared" ca="1" si="2087"/>
        <v>Adam</v>
      </c>
      <c r="P14836">
        <v>1800</v>
      </c>
    </row>
    <row r="14837" spans="1:16" x14ac:dyDescent="0.25">
      <c r="A14837">
        <v>14836</v>
      </c>
      <c r="B14837">
        <f t="shared" si="2082"/>
        <v>2949</v>
      </c>
      <c r="C14837">
        <v>0</v>
      </c>
      <c r="D14837" s="1">
        <v>41002</v>
      </c>
      <c r="E14837">
        <f t="shared" si="2083"/>
        <v>4</v>
      </c>
      <c r="F14837">
        <v>4</v>
      </c>
      <c r="G14837" t="str">
        <f t="shared" si="2079"/>
        <v>Jablka</v>
      </c>
      <c r="H14837" t="str">
        <f t="shared" si="2080"/>
        <v>Ovoce</v>
      </c>
      <c r="I14837" s="2">
        <f t="shared" ca="1" si="2084"/>
        <v>1897</v>
      </c>
      <c r="J14837">
        <f t="shared" si="2085"/>
        <v>2</v>
      </c>
      <c r="K14837" t="str">
        <f t="shared" si="2081"/>
        <v>Úterý</v>
      </c>
      <c r="L14837">
        <f t="shared" ca="1" si="2086"/>
        <v>9</v>
      </c>
      <c r="M14837" t="str">
        <f t="shared" ca="1" si="2087"/>
        <v>Dana</v>
      </c>
    </row>
    <row r="14838" spans="1:16" x14ac:dyDescent="0.25">
      <c r="A14838">
        <v>14837</v>
      </c>
      <c r="B14838">
        <f t="shared" si="2082"/>
        <v>2949</v>
      </c>
      <c r="C14838">
        <v>0</v>
      </c>
      <c r="D14838" s="1">
        <v>41002</v>
      </c>
      <c r="E14838">
        <f t="shared" si="2083"/>
        <v>4</v>
      </c>
      <c r="F14838">
        <v>4</v>
      </c>
      <c r="G14838" t="str">
        <f t="shared" si="2079"/>
        <v>Jablka</v>
      </c>
      <c r="H14838" t="str">
        <f t="shared" si="2080"/>
        <v>Ovoce</v>
      </c>
      <c r="I14838" s="2">
        <f t="shared" ca="1" si="2084"/>
        <v>2054</v>
      </c>
      <c r="J14838">
        <f t="shared" si="2085"/>
        <v>2</v>
      </c>
      <c r="K14838" t="str">
        <f t="shared" si="2081"/>
        <v>Úterý</v>
      </c>
      <c r="L14838">
        <f t="shared" ca="1" si="2086"/>
        <v>4</v>
      </c>
      <c r="M14838" t="str">
        <f t="shared" ca="1" si="2087"/>
        <v>Beáta</v>
      </c>
    </row>
    <row r="14839" spans="1:16" x14ac:dyDescent="0.25">
      <c r="A14839">
        <v>14838</v>
      </c>
      <c r="B14839">
        <f t="shared" si="2082"/>
        <v>2949</v>
      </c>
      <c r="C14839">
        <v>0</v>
      </c>
      <c r="D14839" s="1">
        <v>41002</v>
      </c>
      <c r="E14839">
        <f t="shared" si="2083"/>
        <v>4</v>
      </c>
      <c r="F14839">
        <v>3</v>
      </c>
      <c r="G14839" t="str">
        <f t="shared" si="2079"/>
        <v>Pomeranče</v>
      </c>
      <c r="H14839" t="str">
        <f t="shared" si="2080"/>
        <v>Ovoce</v>
      </c>
      <c r="I14839" s="2">
        <f t="shared" ca="1" si="2084"/>
        <v>5207</v>
      </c>
      <c r="J14839">
        <f t="shared" si="2085"/>
        <v>2</v>
      </c>
      <c r="K14839" t="str">
        <f t="shared" si="2081"/>
        <v>Úterý</v>
      </c>
      <c r="L14839">
        <f t="shared" ca="1" si="2086"/>
        <v>4</v>
      </c>
      <c r="M14839" t="str">
        <f t="shared" ca="1" si="2087"/>
        <v>Beáta</v>
      </c>
      <c r="P14839">
        <v>1800</v>
      </c>
    </row>
    <row r="14840" spans="1:16" x14ac:dyDescent="0.25">
      <c r="A14840">
        <v>14839</v>
      </c>
      <c r="B14840">
        <f t="shared" si="2082"/>
        <v>2950</v>
      </c>
      <c r="C14840">
        <v>1</v>
      </c>
      <c r="D14840" s="1">
        <v>41002</v>
      </c>
      <c r="E14840">
        <f t="shared" si="2083"/>
        <v>4</v>
      </c>
      <c r="F14840">
        <v>3</v>
      </c>
      <c r="G14840" t="str">
        <f t="shared" si="2079"/>
        <v>Pomeranče</v>
      </c>
      <c r="H14840" t="str">
        <f t="shared" si="2080"/>
        <v>Ovoce</v>
      </c>
      <c r="I14840" s="2">
        <f t="shared" ca="1" si="2084"/>
        <v>6319</v>
      </c>
      <c r="J14840">
        <f t="shared" si="2085"/>
        <v>2</v>
      </c>
      <c r="K14840" t="str">
        <f t="shared" si="2081"/>
        <v>Úterý</v>
      </c>
      <c r="L14840">
        <f t="shared" ca="1" si="2086"/>
        <v>4</v>
      </c>
      <c r="M14840" t="str">
        <f t="shared" ca="1" si="2087"/>
        <v>Beáta</v>
      </c>
      <c r="P14840">
        <v>1800</v>
      </c>
    </row>
    <row r="14841" spans="1:16" x14ac:dyDescent="0.25">
      <c r="A14841">
        <v>14840</v>
      </c>
      <c r="B14841">
        <f t="shared" si="2082"/>
        <v>2950</v>
      </c>
      <c r="C14841">
        <v>0</v>
      </c>
      <c r="D14841" s="1">
        <v>41002</v>
      </c>
      <c r="E14841">
        <f t="shared" si="2083"/>
        <v>4</v>
      </c>
      <c r="F14841">
        <v>6</v>
      </c>
      <c r="G14841" t="str">
        <f t="shared" si="2079"/>
        <v>Celer</v>
      </c>
      <c r="H14841" t="str">
        <f t="shared" si="2080"/>
        <v>Zelenina</v>
      </c>
      <c r="I14841" s="2">
        <f t="shared" ca="1" si="2084"/>
        <v>4383</v>
      </c>
      <c r="J14841">
        <f t="shared" si="2085"/>
        <v>2</v>
      </c>
      <c r="K14841" t="str">
        <f t="shared" si="2081"/>
        <v>Úterý</v>
      </c>
      <c r="L14841">
        <f t="shared" ca="1" si="2086"/>
        <v>3</v>
      </c>
      <c r="M14841" t="str">
        <f t="shared" ca="1" si="2087"/>
        <v>Beáta</v>
      </c>
      <c r="P14841">
        <v>1800</v>
      </c>
    </row>
    <row r="14842" spans="1:16" x14ac:dyDescent="0.25">
      <c r="A14842">
        <v>14841</v>
      </c>
      <c r="B14842">
        <f t="shared" si="2082"/>
        <v>2950</v>
      </c>
      <c r="C14842">
        <v>0</v>
      </c>
      <c r="D14842" s="1">
        <v>41002</v>
      </c>
      <c r="E14842">
        <f t="shared" si="2083"/>
        <v>4</v>
      </c>
      <c r="F14842">
        <v>5</v>
      </c>
      <c r="G14842" t="str">
        <f t="shared" si="2079"/>
        <v>Melouny</v>
      </c>
      <c r="H14842" t="str">
        <f t="shared" si="2080"/>
        <v>Ovoce</v>
      </c>
      <c r="I14842" s="2">
        <f t="shared" ca="1" si="2084"/>
        <v>2979</v>
      </c>
      <c r="J14842">
        <f t="shared" si="2085"/>
        <v>2</v>
      </c>
      <c r="K14842" t="str">
        <f t="shared" si="2081"/>
        <v>Úterý</v>
      </c>
      <c r="L14842">
        <f t="shared" ca="1" si="2086"/>
        <v>10</v>
      </c>
      <c r="M14842" t="str">
        <f t="shared" ca="1" si="2087"/>
        <v>Eva</v>
      </c>
      <c r="P14842">
        <v>1800</v>
      </c>
    </row>
    <row r="14843" spans="1:16" x14ac:dyDescent="0.25">
      <c r="A14843">
        <v>14842</v>
      </c>
      <c r="B14843">
        <f t="shared" si="2082"/>
        <v>2950</v>
      </c>
      <c r="C14843">
        <v>0</v>
      </c>
      <c r="D14843" s="1">
        <v>41002</v>
      </c>
      <c r="E14843">
        <f t="shared" si="2083"/>
        <v>4</v>
      </c>
      <c r="F14843">
        <v>7</v>
      </c>
      <c r="G14843" t="str">
        <f t="shared" si="2079"/>
        <v>Citron</v>
      </c>
      <c r="H14843" t="str">
        <f t="shared" si="2080"/>
        <v>Ovoce</v>
      </c>
      <c r="I14843" s="2">
        <f t="shared" ca="1" si="2084"/>
        <v>1627</v>
      </c>
      <c r="J14843">
        <f t="shared" si="2085"/>
        <v>2</v>
      </c>
      <c r="K14843" t="str">
        <f t="shared" si="2081"/>
        <v>Úterý</v>
      </c>
      <c r="L14843">
        <f t="shared" ca="1" si="2086"/>
        <v>7</v>
      </c>
      <c r="M14843" t="str">
        <f t="shared" ca="1" si="2087"/>
        <v>Cyril</v>
      </c>
      <c r="P14843">
        <v>-500</v>
      </c>
    </row>
    <row r="14844" spans="1:16" x14ac:dyDescent="0.25">
      <c r="A14844">
        <v>14843</v>
      </c>
      <c r="B14844">
        <f t="shared" si="2082"/>
        <v>2950</v>
      </c>
      <c r="C14844">
        <v>0</v>
      </c>
      <c r="D14844" s="1">
        <v>41002</v>
      </c>
      <c r="E14844">
        <f t="shared" si="2083"/>
        <v>4</v>
      </c>
      <c r="F14844">
        <v>2</v>
      </c>
      <c r="G14844" t="str">
        <f t="shared" si="2079"/>
        <v>Mrkev</v>
      </c>
      <c r="H14844" t="str">
        <f t="shared" si="2080"/>
        <v>Zelenina</v>
      </c>
      <c r="I14844" s="2">
        <f t="shared" ca="1" si="2084"/>
        <v>773</v>
      </c>
      <c r="J14844">
        <f t="shared" si="2085"/>
        <v>2</v>
      </c>
      <c r="K14844" t="str">
        <f t="shared" si="2081"/>
        <v>Úterý</v>
      </c>
      <c r="L14844">
        <f t="shared" ca="1" si="2086"/>
        <v>9</v>
      </c>
      <c r="M14844" t="str">
        <f t="shared" ca="1" si="2087"/>
        <v>Dana</v>
      </c>
    </row>
    <row r="14845" spans="1:16" x14ac:dyDescent="0.25">
      <c r="A14845">
        <v>14844</v>
      </c>
      <c r="B14845">
        <f t="shared" si="2082"/>
        <v>2950</v>
      </c>
      <c r="C14845">
        <v>0</v>
      </c>
      <c r="D14845" s="1">
        <v>41002</v>
      </c>
      <c r="E14845">
        <f t="shared" si="2083"/>
        <v>4</v>
      </c>
      <c r="F14845">
        <v>3</v>
      </c>
      <c r="G14845" t="str">
        <f t="shared" si="2079"/>
        <v>Pomeranče</v>
      </c>
      <c r="H14845" t="str">
        <f t="shared" si="2080"/>
        <v>Ovoce</v>
      </c>
      <c r="I14845" s="2">
        <f t="shared" ca="1" si="2084"/>
        <v>2573</v>
      </c>
      <c r="J14845">
        <f t="shared" si="2085"/>
        <v>2</v>
      </c>
      <c r="K14845" t="str">
        <f t="shared" si="2081"/>
        <v>Úterý</v>
      </c>
      <c r="L14845">
        <f t="shared" ca="1" si="2086"/>
        <v>6</v>
      </c>
      <c r="M14845" t="str">
        <f t="shared" ca="1" si="2087"/>
        <v>Beáta</v>
      </c>
      <c r="P14845">
        <v>1800</v>
      </c>
    </row>
    <row r="14846" spans="1:16" x14ac:dyDescent="0.25">
      <c r="A14846">
        <v>14845</v>
      </c>
      <c r="B14846">
        <f t="shared" si="2082"/>
        <v>2950</v>
      </c>
      <c r="C14846">
        <v>0</v>
      </c>
      <c r="D14846" s="1">
        <v>41002</v>
      </c>
      <c r="E14846">
        <f t="shared" si="2083"/>
        <v>4</v>
      </c>
      <c r="F14846">
        <v>2</v>
      </c>
      <c r="G14846" t="str">
        <f t="shared" si="2079"/>
        <v>Mrkev</v>
      </c>
      <c r="H14846" t="str">
        <f t="shared" si="2080"/>
        <v>Zelenina</v>
      </c>
      <c r="I14846" s="2">
        <f t="shared" ca="1" si="2084"/>
        <v>586</v>
      </c>
      <c r="J14846">
        <f t="shared" si="2085"/>
        <v>2</v>
      </c>
      <c r="K14846" t="str">
        <f t="shared" si="2081"/>
        <v>Úterý</v>
      </c>
      <c r="L14846">
        <f t="shared" ca="1" si="2086"/>
        <v>4</v>
      </c>
      <c r="M14846" t="str">
        <f t="shared" ca="1" si="2087"/>
        <v>Beáta</v>
      </c>
    </row>
    <row r="14847" spans="1:16" x14ac:dyDescent="0.25">
      <c r="A14847">
        <v>14846</v>
      </c>
      <c r="B14847">
        <f t="shared" si="2082"/>
        <v>2950</v>
      </c>
      <c r="C14847">
        <v>0</v>
      </c>
      <c r="D14847" s="1">
        <v>41002</v>
      </c>
      <c r="E14847">
        <f t="shared" si="2083"/>
        <v>4</v>
      </c>
      <c r="F14847">
        <v>2</v>
      </c>
      <c r="G14847" t="str">
        <f t="shared" si="2079"/>
        <v>Mrkev</v>
      </c>
      <c r="H14847" t="str">
        <f t="shared" si="2080"/>
        <v>Zelenina</v>
      </c>
      <c r="I14847" s="2">
        <f t="shared" ca="1" si="2084"/>
        <v>2633</v>
      </c>
      <c r="J14847">
        <f t="shared" si="2085"/>
        <v>2</v>
      </c>
      <c r="K14847" t="str">
        <f t="shared" si="2081"/>
        <v>Úterý</v>
      </c>
      <c r="L14847">
        <f t="shared" ca="1" si="2086"/>
        <v>2</v>
      </c>
      <c r="M14847" t="str">
        <f t="shared" ca="1" si="2087"/>
        <v>Beáta</v>
      </c>
    </row>
    <row r="14848" spans="1:16" x14ac:dyDescent="0.25">
      <c r="A14848">
        <v>14847</v>
      </c>
      <c r="B14848">
        <f t="shared" si="2082"/>
        <v>2950</v>
      </c>
      <c r="C14848">
        <v>0</v>
      </c>
      <c r="D14848" s="1">
        <v>41002</v>
      </c>
      <c r="E14848">
        <f t="shared" si="2083"/>
        <v>4</v>
      </c>
      <c r="F14848">
        <v>4</v>
      </c>
      <c r="G14848" t="str">
        <f t="shared" si="2079"/>
        <v>Jablka</v>
      </c>
      <c r="H14848" t="str">
        <f t="shared" si="2080"/>
        <v>Ovoce</v>
      </c>
      <c r="I14848" s="2">
        <f t="shared" ca="1" si="2084"/>
        <v>702</v>
      </c>
      <c r="J14848">
        <f t="shared" si="2085"/>
        <v>2</v>
      </c>
      <c r="K14848" t="str">
        <f t="shared" si="2081"/>
        <v>Úterý</v>
      </c>
      <c r="L14848">
        <f t="shared" ca="1" si="2086"/>
        <v>1</v>
      </c>
      <c r="M14848" t="str">
        <f t="shared" ca="1" si="2087"/>
        <v>Adam</v>
      </c>
    </row>
    <row r="14849" spans="1:16" x14ac:dyDescent="0.25">
      <c r="A14849">
        <v>14848</v>
      </c>
      <c r="B14849">
        <f t="shared" si="2082"/>
        <v>2951</v>
      </c>
      <c r="C14849">
        <v>1</v>
      </c>
      <c r="D14849" s="1">
        <v>41002</v>
      </c>
      <c r="E14849">
        <f t="shared" si="2083"/>
        <v>4</v>
      </c>
      <c r="F14849">
        <v>6</v>
      </c>
      <c r="G14849" t="str">
        <f t="shared" si="2079"/>
        <v>Celer</v>
      </c>
      <c r="H14849" t="str">
        <f t="shared" si="2080"/>
        <v>Zelenina</v>
      </c>
      <c r="I14849" s="2">
        <f t="shared" ca="1" si="2084"/>
        <v>2934</v>
      </c>
      <c r="J14849">
        <f t="shared" si="2085"/>
        <v>2</v>
      </c>
      <c r="K14849" t="str">
        <f t="shared" si="2081"/>
        <v>Úterý</v>
      </c>
      <c r="L14849">
        <f t="shared" ca="1" si="2086"/>
        <v>2</v>
      </c>
      <c r="M14849" t="str">
        <f t="shared" ca="1" si="2087"/>
        <v>Beáta</v>
      </c>
      <c r="P14849">
        <v>1800</v>
      </c>
    </row>
    <row r="14850" spans="1:16" x14ac:dyDescent="0.25">
      <c r="A14850">
        <v>14849</v>
      </c>
      <c r="B14850">
        <f t="shared" si="2082"/>
        <v>2951</v>
      </c>
      <c r="C14850">
        <v>0</v>
      </c>
      <c r="D14850" s="1">
        <v>41002</v>
      </c>
      <c r="E14850">
        <f t="shared" si="2083"/>
        <v>4</v>
      </c>
      <c r="F14850">
        <v>7</v>
      </c>
      <c r="G14850" t="str">
        <f t="shared" ref="G14850:G14913" si="2088">VLOOKUP(F14850,$S$2:$T$10,2,0)</f>
        <v>Citron</v>
      </c>
      <c r="H14850" t="str">
        <f t="shared" ref="H14850:H14913" si="2089">VLOOKUP(F14850,$S$2:$U$10,3,0)</f>
        <v>Ovoce</v>
      </c>
      <c r="I14850" s="2">
        <f t="shared" ca="1" si="2084"/>
        <v>403</v>
      </c>
      <c r="J14850">
        <f t="shared" si="2085"/>
        <v>2</v>
      </c>
      <c r="K14850" t="str">
        <f t="shared" ref="K14850:K14913" si="2090">VLOOKUP(J14850,$U$15:$V$21,2,0)</f>
        <v>Úterý</v>
      </c>
      <c r="L14850">
        <f t="shared" ca="1" si="2086"/>
        <v>9</v>
      </c>
      <c r="M14850" t="str">
        <f t="shared" ca="1" si="2087"/>
        <v>Dana</v>
      </c>
      <c r="P14850">
        <v>-500</v>
      </c>
    </row>
    <row r="14851" spans="1:16" x14ac:dyDescent="0.25">
      <c r="A14851">
        <v>14850</v>
      </c>
      <c r="B14851">
        <f t="shared" ref="B14851:B14914" si="2091">IF(C14851=1,B14850+1,B14850)</f>
        <v>2951</v>
      </c>
      <c r="C14851">
        <v>0</v>
      </c>
      <c r="D14851" s="1">
        <v>41002</v>
      </c>
      <c r="E14851">
        <f t="shared" ref="E14851:E14914" si="2092">MONTH(D14851)</f>
        <v>4</v>
      </c>
      <c r="F14851">
        <v>9</v>
      </c>
      <c r="G14851" t="str">
        <f t="shared" si="2088"/>
        <v>Rajčata</v>
      </c>
      <c r="H14851" t="str">
        <f t="shared" si="2089"/>
        <v>Zelenina</v>
      </c>
      <c r="I14851" s="2">
        <f t="shared" ref="I14851:I14914" ca="1" si="2093">IF(F14851=3,RANDBETWEEN(500,6000),RANDBETWEEN(500,3000))+SUM(N14851:P14851)</f>
        <v>2468</v>
      </c>
      <c r="J14851">
        <f t="shared" ref="J14851:J14914" si="2094">WEEKDAY(D14851,2)</f>
        <v>2</v>
      </c>
      <c r="K14851" t="str">
        <f t="shared" si="2090"/>
        <v>Úterý</v>
      </c>
      <c r="L14851">
        <f t="shared" ref="L14851:L14914" ca="1" si="2095">RANDBETWEEN(1,10)</f>
        <v>7</v>
      </c>
      <c r="M14851" t="str">
        <f t="shared" ref="M14851:M14914" ca="1" si="2096">VLOOKUP(L14851,$S$15:$T$24,2,0)</f>
        <v>Cyril</v>
      </c>
      <c r="P14851">
        <v>1800</v>
      </c>
    </row>
    <row r="14852" spans="1:16" x14ac:dyDescent="0.25">
      <c r="A14852">
        <v>14851</v>
      </c>
      <c r="B14852">
        <f t="shared" si="2091"/>
        <v>2951</v>
      </c>
      <c r="C14852">
        <v>0</v>
      </c>
      <c r="D14852" s="1">
        <v>41002</v>
      </c>
      <c r="E14852">
        <f t="shared" si="2092"/>
        <v>4</v>
      </c>
      <c r="F14852">
        <v>8</v>
      </c>
      <c r="G14852" t="str">
        <f t="shared" si="2088"/>
        <v>Papriky</v>
      </c>
      <c r="H14852" t="str">
        <f t="shared" si="2089"/>
        <v>Zelenina</v>
      </c>
      <c r="I14852" s="2">
        <f t="shared" ca="1" si="2093"/>
        <v>3289</v>
      </c>
      <c r="J14852">
        <f t="shared" si="2094"/>
        <v>2</v>
      </c>
      <c r="K14852" t="str">
        <f t="shared" si="2090"/>
        <v>Úterý</v>
      </c>
      <c r="L14852">
        <f t="shared" ca="1" si="2095"/>
        <v>6</v>
      </c>
      <c r="M14852" t="str">
        <f t="shared" ca="1" si="2096"/>
        <v>Beáta</v>
      </c>
      <c r="P14852">
        <v>1800</v>
      </c>
    </row>
    <row r="14853" spans="1:16" x14ac:dyDescent="0.25">
      <c r="A14853">
        <v>14852</v>
      </c>
      <c r="B14853">
        <f t="shared" si="2091"/>
        <v>2951</v>
      </c>
      <c r="C14853">
        <v>0</v>
      </c>
      <c r="D14853" s="1">
        <v>41002</v>
      </c>
      <c r="E14853">
        <f t="shared" si="2092"/>
        <v>4</v>
      </c>
      <c r="F14853">
        <v>3</v>
      </c>
      <c r="G14853" t="str">
        <f t="shared" si="2088"/>
        <v>Pomeranče</v>
      </c>
      <c r="H14853" t="str">
        <f t="shared" si="2089"/>
        <v>Ovoce</v>
      </c>
      <c r="I14853" s="2">
        <f t="shared" ca="1" si="2093"/>
        <v>6181</v>
      </c>
      <c r="J14853">
        <f t="shared" si="2094"/>
        <v>2</v>
      </c>
      <c r="K14853" t="str">
        <f t="shared" si="2090"/>
        <v>Úterý</v>
      </c>
      <c r="L14853">
        <f t="shared" ca="1" si="2095"/>
        <v>2</v>
      </c>
      <c r="M14853" t="str">
        <f t="shared" ca="1" si="2096"/>
        <v>Beáta</v>
      </c>
      <c r="P14853">
        <v>1800</v>
      </c>
    </row>
    <row r="14854" spans="1:16" x14ac:dyDescent="0.25">
      <c r="A14854">
        <v>14853</v>
      </c>
      <c r="B14854">
        <f t="shared" si="2091"/>
        <v>2951</v>
      </c>
      <c r="C14854">
        <v>0</v>
      </c>
      <c r="D14854" s="1">
        <v>41002</v>
      </c>
      <c r="E14854">
        <f t="shared" si="2092"/>
        <v>4</v>
      </c>
      <c r="F14854">
        <v>4</v>
      </c>
      <c r="G14854" t="str">
        <f t="shared" si="2088"/>
        <v>Jablka</v>
      </c>
      <c r="H14854" t="str">
        <f t="shared" si="2089"/>
        <v>Ovoce</v>
      </c>
      <c r="I14854" s="2">
        <f t="shared" ca="1" si="2093"/>
        <v>2188</v>
      </c>
      <c r="J14854">
        <f t="shared" si="2094"/>
        <v>2</v>
      </c>
      <c r="K14854" t="str">
        <f t="shared" si="2090"/>
        <v>Úterý</v>
      </c>
      <c r="L14854">
        <f t="shared" ca="1" si="2095"/>
        <v>3</v>
      </c>
      <c r="M14854" t="str">
        <f t="shared" ca="1" si="2096"/>
        <v>Beáta</v>
      </c>
    </row>
    <row r="14855" spans="1:16" x14ac:dyDescent="0.25">
      <c r="A14855">
        <v>14854</v>
      </c>
      <c r="B14855">
        <f t="shared" si="2091"/>
        <v>2951</v>
      </c>
      <c r="C14855">
        <v>0</v>
      </c>
      <c r="D14855" s="1">
        <v>41002</v>
      </c>
      <c r="E14855">
        <f t="shared" si="2092"/>
        <v>4</v>
      </c>
      <c r="F14855">
        <v>3</v>
      </c>
      <c r="G14855" t="str">
        <f t="shared" si="2088"/>
        <v>Pomeranče</v>
      </c>
      <c r="H14855" t="str">
        <f t="shared" si="2089"/>
        <v>Ovoce</v>
      </c>
      <c r="I14855" s="2">
        <f t="shared" ca="1" si="2093"/>
        <v>3157</v>
      </c>
      <c r="J14855">
        <f t="shared" si="2094"/>
        <v>2</v>
      </c>
      <c r="K14855" t="str">
        <f t="shared" si="2090"/>
        <v>Úterý</v>
      </c>
      <c r="L14855">
        <f t="shared" ca="1" si="2095"/>
        <v>2</v>
      </c>
      <c r="M14855" t="str">
        <f t="shared" ca="1" si="2096"/>
        <v>Beáta</v>
      </c>
      <c r="P14855">
        <v>1800</v>
      </c>
    </row>
    <row r="14856" spans="1:16" x14ac:dyDescent="0.25">
      <c r="A14856">
        <v>14855</v>
      </c>
      <c r="B14856">
        <f t="shared" si="2091"/>
        <v>2951</v>
      </c>
      <c r="C14856">
        <v>0</v>
      </c>
      <c r="D14856" s="1">
        <v>41002</v>
      </c>
      <c r="E14856">
        <f t="shared" si="2092"/>
        <v>4</v>
      </c>
      <c r="F14856">
        <v>7</v>
      </c>
      <c r="G14856" t="str">
        <f t="shared" si="2088"/>
        <v>Citron</v>
      </c>
      <c r="H14856" t="str">
        <f t="shared" si="2089"/>
        <v>Ovoce</v>
      </c>
      <c r="I14856" s="2">
        <f t="shared" ca="1" si="2093"/>
        <v>1414</v>
      </c>
      <c r="J14856">
        <f t="shared" si="2094"/>
        <v>2</v>
      </c>
      <c r="K14856" t="str">
        <f t="shared" si="2090"/>
        <v>Úterý</v>
      </c>
      <c r="L14856">
        <f t="shared" ca="1" si="2095"/>
        <v>3</v>
      </c>
      <c r="M14856" t="str">
        <f t="shared" ca="1" si="2096"/>
        <v>Beáta</v>
      </c>
      <c r="P14856">
        <v>-500</v>
      </c>
    </row>
    <row r="14857" spans="1:16" x14ac:dyDescent="0.25">
      <c r="A14857">
        <v>14856</v>
      </c>
      <c r="B14857">
        <f t="shared" si="2091"/>
        <v>2951</v>
      </c>
      <c r="C14857">
        <v>0</v>
      </c>
      <c r="D14857" s="1">
        <v>41002</v>
      </c>
      <c r="E14857">
        <f t="shared" si="2092"/>
        <v>4</v>
      </c>
      <c r="F14857">
        <v>1</v>
      </c>
      <c r="G14857" t="str">
        <f t="shared" si="2088"/>
        <v>Banány</v>
      </c>
      <c r="H14857" t="str">
        <f t="shared" si="2089"/>
        <v>Ovoce</v>
      </c>
      <c r="I14857" s="2">
        <f t="shared" ca="1" si="2093"/>
        <v>4757</v>
      </c>
      <c r="J14857">
        <f t="shared" si="2094"/>
        <v>2</v>
      </c>
      <c r="K14857" t="str">
        <f t="shared" si="2090"/>
        <v>Úterý</v>
      </c>
      <c r="L14857">
        <f t="shared" ca="1" si="2095"/>
        <v>8</v>
      </c>
      <c r="M14857" t="str">
        <f t="shared" ca="1" si="2096"/>
        <v>Cyril</v>
      </c>
      <c r="P14857">
        <v>1800</v>
      </c>
    </row>
    <row r="14858" spans="1:16" x14ac:dyDescent="0.25">
      <c r="A14858">
        <v>14857</v>
      </c>
      <c r="B14858">
        <f t="shared" si="2091"/>
        <v>2951</v>
      </c>
      <c r="C14858">
        <v>0</v>
      </c>
      <c r="D14858" s="1">
        <v>41002</v>
      </c>
      <c r="E14858">
        <f t="shared" si="2092"/>
        <v>4</v>
      </c>
      <c r="F14858">
        <v>3</v>
      </c>
      <c r="G14858" t="str">
        <f t="shared" si="2088"/>
        <v>Pomeranče</v>
      </c>
      <c r="H14858" t="str">
        <f t="shared" si="2089"/>
        <v>Ovoce</v>
      </c>
      <c r="I14858" s="2">
        <f t="shared" ca="1" si="2093"/>
        <v>2599</v>
      </c>
      <c r="J14858">
        <f t="shared" si="2094"/>
        <v>2</v>
      </c>
      <c r="K14858" t="str">
        <f t="shared" si="2090"/>
        <v>Úterý</v>
      </c>
      <c r="L14858">
        <f t="shared" ca="1" si="2095"/>
        <v>1</v>
      </c>
      <c r="M14858" t="str">
        <f t="shared" ca="1" si="2096"/>
        <v>Adam</v>
      </c>
      <c r="P14858">
        <v>1800</v>
      </c>
    </row>
    <row r="14859" spans="1:16" x14ac:dyDescent="0.25">
      <c r="A14859">
        <v>14858</v>
      </c>
      <c r="B14859">
        <f t="shared" si="2091"/>
        <v>2951</v>
      </c>
      <c r="C14859">
        <v>0</v>
      </c>
      <c r="D14859" s="1">
        <v>41002</v>
      </c>
      <c r="E14859">
        <f t="shared" si="2092"/>
        <v>4</v>
      </c>
      <c r="F14859">
        <v>7</v>
      </c>
      <c r="G14859" t="str">
        <f t="shared" si="2088"/>
        <v>Citron</v>
      </c>
      <c r="H14859" t="str">
        <f t="shared" si="2089"/>
        <v>Ovoce</v>
      </c>
      <c r="I14859" s="2">
        <f t="shared" ca="1" si="2093"/>
        <v>979</v>
      </c>
      <c r="J14859">
        <f t="shared" si="2094"/>
        <v>2</v>
      </c>
      <c r="K14859" t="str">
        <f t="shared" si="2090"/>
        <v>Úterý</v>
      </c>
      <c r="L14859">
        <f t="shared" ca="1" si="2095"/>
        <v>4</v>
      </c>
      <c r="M14859" t="str">
        <f t="shared" ca="1" si="2096"/>
        <v>Beáta</v>
      </c>
      <c r="P14859">
        <v>-500</v>
      </c>
    </row>
    <row r="14860" spans="1:16" x14ac:dyDescent="0.25">
      <c r="A14860">
        <v>14859</v>
      </c>
      <c r="B14860">
        <f t="shared" si="2091"/>
        <v>2952</v>
      </c>
      <c r="C14860">
        <v>1</v>
      </c>
      <c r="D14860" s="1">
        <v>41002</v>
      </c>
      <c r="E14860">
        <f t="shared" si="2092"/>
        <v>4</v>
      </c>
      <c r="F14860">
        <v>4</v>
      </c>
      <c r="G14860" t="str">
        <f t="shared" si="2088"/>
        <v>Jablka</v>
      </c>
      <c r="H14860" t="str">
        <f t="shared" si="2089"/>
        <v>Ovoce</v>
      </c>
      <c r="I14860" s="2">
        <f t="shared" ca="1" si="2093"/>
        <v>1756</v>
      </c>
      <c r="J14860">
        <f t="shared" si="2094"/>
        <v>2</v>
      </c>
      <c r="K14860" t="str">
        <f t="shared" si="2090"/>
        <v>Úterý</v>
      </c>
      <c r="L14860">
        <f t="shared" ca="1" si="2095"/>
        <v>3</v>
      </c>
      <c r="M14860" t="str">
        <f t="shared" ca="1" si="2096"/>
        <v>Beáta</v>
      </c>
    </row>
    <row r="14861" spans="1:16" x14ac:dyDescent="0.25">
      <c r="A14861">
        <v>14860</v>
      </c>
      <c r="B14861">
        <f t="shared" si="2091"/>
        <v>2952</v>
      </c>
      <c r="C14861">
        <v>0</v>
      </c>
      <c r="D14861" s="1">
        <v>41002</v>
      </c>
      <c r="E14861">
        <f t="shared" si="2092"/>
        <v>4</v>
      </c>
      <c r="F14861">
        <v>8</v>
      </c>
      <c r="G14861" t="str">
        <f t="shared" si="2088"/>
        <v>Papriky</v>
      </c>
      <c r="H14861" t="str">
        <f t="shared" si="2089"/>
        <v>Zelenina</v>
      </c>
      <c r="I14861" s="2">
        <f t="shared" ca="1" si="2093"/>
        <v>3790</v>
      </c>
      <c r="J14861">
        <f t="shared" si="2094"/>
        <v>2</v>
      </c>
      <c r="K14861" t="str">
        <f t="shared" si="2090"/>
        <v>Úterý</v>
      </c>
      <c r="L14861">
        <f t="shared" ca="1" si="2095"/>
        <v>9</v>
      </c>
      <c r="M14861" t="str">
        <f t="shared" ca="1" si="2096"/>
        <v>Dana</v>
      </c>
      <c r="P14861">
        <v>1800</v>
      </c>
    </row>
    <row r="14862" spans="1:16" x14ac:dyDescent="0.25">
      <c r="A14862">
        <v>14861</v>
      </c>
      <c r="B14862">
        <f t="shared" si="2091"/>
        <v>2953</v>
      </c>
      <c r="C14862">
        <v>1</v>
      </c>
      <c r="D14862" s="1">
        <v>41002</v>
      </c>
      <c r="E14862">
        <f t="shared" si="2092"/>
        <v>4</v>
      </c>
      <c r="F14862">
        <v>6</v>
      </c>
      <c r="G14862" t="str">
        <f t="shared" si="2088"/>
        <v>Celer</v>
      </c>
      <c r="H14862" t="str">
        <f t="shared" si="2089"/>
        <v>Zelenina</v>
      </c>
      <c r="I14862" s="2">
        <f t="shared" ca="1" si="2093"/>
        <v>2990</v>
      </c>
      <c r="J14862">
        <f t="shared" si="2094"/>
        <v>2</v>
      </c>
      <c r="K14862" t="str">
        <f t="shared" si="2090"/>
        <v>Úterý</v>
      </c>
      <c r="L14862">
        <f t="shared" ca="1" si="2095"/>
        <v>5</v>
      </c>
      <c r="M14862" t="str">
        <f t="shared" ca="1" si="2096"/>
        <v>Beáta</v>
      </c>
      <c r="P14862">
        <v>1800</v>
      </c>
    </row>
    <row r="14863" spans="1:16" x14ac:dyDescent="0.25">
      <c r="A14863">
        <v>14862</v>
      </c>
      <c r="B14863">
        <f t="shared" si="2091"/>
        <v>2953</v>
      </c>
      <c r="C14863">
        <v>0</v>
      </c>
      <c r="D14863" s="1">
        <v>41002</v>
      </c>
      <c r="E14863">
        <f t="shared" si="2092"/>
        <v>4</v>
      </c>
      <c r="F14863">
        <v>7</v>
      </c>
      <c r="G14863" t="str">
        <f t="shared" si="2088"/>
        <v>Citron</v>
      </c>
      <c r="H14863" t="str">
        <f t="shared" si="2089"/>
        <v>Ovoce</v>
      </c>
      <c r="I14863" s="2">
        <f t="shared" ca="1" si="2093"/>
        <v>1579</v>
      </c>
      <c r="J14863">
        <f t="shared" si="2094"/>
        <v>2</v>
      </c>
      <c r="K14863" t="str">
        <f t="shared" si="2090"/>
        <v>Úterý</v>
      </c>
      <c r="L14863">
        <f t="shared" ca="1" si="2095"/>
        <v>10</v>
      </c>
      <c r="M14863" t="str">
        <f t="shared" ca="1" si="2096"/>
        <v>Eva</v>
      </c>
      <c r="P14863">
        <v>-500</v>
      </c>
    </row>
    <row r="14864" spans="1:16" x14ac:dyDescent="0.25">
      <c r="A14864">
        <v>14863</v>
      </c>
      <c r="B14864">
        <f t="shared" si="2091"/>
        <v>2954</v>
      </c>
      <c r="C14864">
        <v>1</v>
      </c>
      <c r="D14864" s="1">
        <v>41002</v>
      </c>
      <c r="E14864">
        <f t="shared" si="2092"/>
        <v>4</v>
      </c>
      <c r="F14864">
        <v>9</v>
      </c>
      <c r="G14864" t="str">
        <f t="shared" si="2088"/>
        <v>Rajčata</v>
      </c>
      <c r="H14864" t="str">
        <f t="shared" si="2089"/>
        <v>Zelenina</v>
      </c>
      <c r="I14864" s="2">
        <f t="shared" ca="1" si="2093"/>
        <v>4073</v>
      </c>
      <c r="J14864">
        <f t="shared" si="2094"/>
        <v>2</v>
      </c>
      <c r="K14864" t="str">
        <f t="shared" si="2090"/>
        <v>Úterý</v>
      </c>
      <c r="L14864">
        <f t="shared" ca="1" si="2095"/>
        <v>9</v>
      </c>
      <c r="M14864" t="str">
        <f t="shared" ca="1" si="2096"/>
        <v>Dana</v>
      </c>
      <c r="P14864">
        <v>1800</v>
      </c>
    </row>
    <row r="14865" spans="1:16" x14ac:dyDescent="0.25">
      <c r="A14865">
        <v>14864</v>
      </c>
      <c r="B14865">
        <f t="shared" si="2091"/>
        <v>2955</v>
      </c>
      <c r="C14865">
        <v>1</v>
      </c>
      <c r="D14865" s="1">
        <v>41002</v>
      </c>
      <c r="E14865">
        <f t="shared" si="2092"/>
        <v>4</v>
      </c>
      <c r="F14865">
        <v>2</v>
      </c>
      <c r="G14865" t="str">
        <f t="shared" si="2088"/>
        <v>Mrkev</v>
      </c>
      <c r="H14865" t="str">
        <f t="shared" si="2089"/>
        <v>Zelenina</v>
      </c>
      <c r="I14865" s="2">
        <f t="shared" ca="1" si="2093"/>
        <v>700</v>
      </c>
      <c r="J14865">
        <f t="shared" si="2094"/>
        <v>2</v>
      </c>
      <c r="K14865" t="str">
        <f t="shared" si="2090"/>
        <v>Úterý</v>
      </c>
      <c r="L14865">
        <f t="shared" ca="1" si="2095"/>
        <v>1</v>
      </c>
      <c r="M14865" t="str">
        <f t="shared" ca="1" si="2096"/>
        <v>Adam</v>
      </c>
    </row>
    <row r="14866" spans="1:16" x14ac:dyDescent="0.25">
      <c r="A14866">
        <v>14865</v>
      </c>
      <c r="B14866">
        <f t="shared" si="2091"/>
        <v>2955</v>
      </c>
      <c r="C14866">
        <v>0</v>
      </c>
      <c r="D14866" s="1">
        <v>41002</v>
      </c>
      <c r="E14866">
        <f t="shared" si="2092"/>
        <v>4</v>
      </c>
      <c r="F14866">
        <v>3</v>
      </c>
      <c r="G14866" t="str">
        <f t="shared" si="2088"/>
        <v>Pomeranče</v>
      </c>
      <c r="H14866" t="str">
        <f t="shared" si="2089"/>
        <v>Ovoce</v>
      </c>
      <c r="I14866" s="2">
        <f t="shared" ca="1" si="2093"/>
        <v>4112</v>
      </c>
      <c r="J14866">
        <f t="shared" si="2094"/>
        <v>2</v>
      </c>
      <c r="K14866" t="str">
        <f t="shared" si="2090"/>
        <v>Úterý</v>
      </c>
      <c r="L14866">
        <f t="shared" ca="1" si="2095"/>
        <v>3</v>
      </c>
      <c r="M14866" t="str">
        <f t="shared" ca="1" si="2096"/>
        <v>Beáta</v>
      </c>
      <c r="P14866">
        <v>1800</v>
      </c>
    </row>
    <row r="14867" spans="1:16" x14ac:dyDescent="0.25">
      <c r="A14867">
        <v>14866</v>
      </c>
      <c r="B14867">
        <f t="shared" si="2091"/>
        <v>2955</v>
      </c>
      <c r="C14867">
        <v>0</v>
      </c>
      <c r="D14867" s="1">
        <v>41002</v>
      </c>
      <c r="E14867">
        <f t="shared" si="2092"/>
        <v>4</v>
      </c>
      <c r="F14867">
        <v>6</v>
      </c>
      <c r="G14867" t="str">
        <f t="shared" si="2088"/>
        <v>Celer</v>
      </c>
      <c r="H14867" t="str">
        <f t="shared" si="2089"/>
        <v>Zelenina</v>
      </c>
      <c r="I14867" s="2">
        <f t="shared" ca="1" si="2093"/>
        <v>4699</v>
      </c>
      <c r="J14867">
        <f t="shared" si="2094"/>
        <v>2</v>
      </c>
      <c r="K14867" t="str">
        <f t="shared" si="2090"/>
        <v>Úterý</v>
      </c>
      <c r="L14867">
        <f t="shared" ca="1" si="2095"/>
        <v>6</v>
      </c>
      <c r="M14867" t="str">
        <f t="shared" ca="1" si="2096"/>
        <v>Beáta</v>
      </c>
      <c r="P14867">
        <v>1800</v>
      </c>
    </row>
    <row r="14868" spans="1:16" x14ac:dyDescent="0.25">
      <c r="A14868">
        <v>14867</v>
      </c>
      <c r="B14868">
        <f t="shared" si="2091"/>
        <v>2955</v>
      </c>
      <c r="C14868">
        <v>0</v>
      </c>
      <c r="D14868" s="1">
        <v>41002</v>
      </c>
      <c r="E14868">
        <f t="shared" si="2092"/>
        <v>4</v>
      </c>
      <c r="F14868">
        <v>6</v>
      </c>
      <c r="G14868" t="str">
        <f t="shared" si="2088"/>
        <v>Celer</v>
      </c>
      <c r="H14868" t="str">
        <f t="shared" si="2089"/>
        <v>Zelenina</v>
      </c>
      <c r="I14868" s="2">
        <f t="shared" ca="1" si="2093"/>
        <v>3056</v>
      </c>
      <c r="J14868">
        <f t="shared" si="2094"/>
        <v>2</v>
      </c>
      <c r="K14868" t="str">
        <f t="shared" si="2090"/>
        <v>Úterý</v>
      </c>
      <c r="L14868">
        <f t="shared" ca="1" si="2095"/>
        <v>1</v>
      </c>
      <c r="M14868" t="str">
        <f t="shared" ca="1" si="2096"/>
        <v>Adam</v>
      </c>
      <c r="P14868">
        <v>1800</v>
      </c>
    </row>
    <row r="14869" spans="1:16" x14ac:dyDescent="0.25">
      <c r="A14869">
        <v>14868</v>
      </c>
      <c r="B14869">
        <f t="shared" si="2091"/>
        <v>2955</v>
      </c>
      <c r="C14869">
        <v>0</v>
      </c>
      <c r="D14869" s="1">
        <v>41002</v>
      </c>
      <c r="E14869">
        <f t="shared" si="2092"/>
        <v>4</v>
      </c>
      <c r="F14869">
        <v>5</v>
      </c>
      <c r="G14869" t="str">
        <f t="shared" si="2088"/>
        <v>Melouny</v>
      </c>
      <c r="H14869" t="str">
        <f t="shared" si="2089"/>
        <v>Ovoce</v>
      </c>
      <c r="I14869" s="2">
        <f t="shared" ca="1" si="2093"/>
        <v>2511</v>
      </c>
      <c r="J14869">
        <f t="shared" si="2094"/>
        <v>2</v>
      </c>
      <c r="K14869" t="str">
        <f t="shared" si="2090"/>
        <v>Úterý</v>
      </c>
      <c r="L14869">
        <f t="shared" ca="1" si="2095"/>
        <v>8</v>
      </c>
      <c r="M14869" t="str">
        <f t="shared" ca="1" si="2096"/>
        <v>Cyril</v>
      </c>
      <c r="P14869">
        <v>1800</v>
      </c>
    </row>
    <row r="14870" spans="1:16" x14ac:dyDescent="0.25">
      <c r="A14870">
        <v>14869</v>
      </c>
      <c r="B14870">
        <f t="shared" si="2091"/>
        <v>2955</v>
      </c>
      <c r="C14870">
        <v>0</v>
      </c>
      <c r="D14870" s="1">
        <v>41002</v>
      </c>
      <c r="E14870">
        <f t="shared" si="2092"/>
        <v>4</v>
      </c>
      <c r="F14870">
        <v>4</v>
      </c>
      <c r="G14870" t="str">
        <f t="shared" si="2088"/>
        <v>Jablka</v>
      </c>
      <c r="H14870" t="str">
        <f t="shared" si="2089"/>
        <v>Ovoce</v>
      </c>
      <c r="I14870" s="2">
        <f t="shared" ca="1" si="2093"/>
        <v>1287</v>
      </c>
      <c r="J14870">
        <f t="shared" si="2094"/>
        <v>2</v>
      </c>
      <c r="K14870" t="str">
        <f t="shared" si="2090"/>
        <v>Úterý</v>
      </c>
      <c r="L14870">
        <f t="shared" ca="1" si="2095"/>
        <v>2</v>
      </c>
      <c r="M14870" t="str">
        <f t="shared" ca="1" si="2096"/>
        <v>Beáta</v>
      </c>
    </row>
    <row r="14871" spans="1:16" x14ac:dyDescent="0.25">
      <c r="A14871">
        <v>14870</v>
      </c>
      <c r="B14871">
        <f t="shared" si="2091"/>
        <v>2956</v>
      </c>
      <c r="C14871">
        <v>1</v>
      </c>
      <c r="D14871" s="1">
        <v>41003</v>
      </c>
      <c r="E14871">
        <f t="shared" si="2092"/>
        <v>4</v>
      </c>
      <c r="F14871">
        <v>2</v>
      </c>
      <c r="G14871" t="str">
        <f t="shared" si="2088"/>
        <v>Mrkev</v>
      </c>
      <c r="H14871" t="str">
        <f t="shared" si="2089"/>
        <v>Zelenina</v>
      </c>
      <c r="I14871" s="2">
        <f t="shared" ca="1" si="2093"/>
        <v>2363</v>
      </c>
      <c r="J14871">
        <f t="shared" si="2094"/>
        <v>3</v>
      </c>
      <c r="K14871" t="str">
        <f t="shared" si="2090"/>
        <v>Středa</v>
      </c>
      <c r="L14871">
        <f t="shared" ca="1" si="2095"/>
        <v>6</v>
      </c>
      <c r="M14871" t="str">
        <f t="shared" ca="1" si="2096"/>
        <v>Beáta</v>
      </c>
    </row>
    <row r="14872" spans="1:16" x14ac:dyDescent="0.25">
      <c r="A14872">
        <v>14871</v>
      </c>
      <c r="B14872">
        <f t="shared" si="2091"/>
        <v>2956</v>
      </c>
      <c r="C14872">
        <v>0</v>
      </c>
      <c r="D14872" s="1">
        <v>41003</v>
      </c>
      <c r="E14872">
        <f t="shared" si="2092"/>
        <v>4</v>
      </c>
      <c r="F14872">
        <v>2</v>
      </c>
      <c r="G14872" t="str">
        <f t="shared" si="2088"/>
        <v>Mrkev</v>
      </c>
      <c r="H14872" t="str">
        <f t="shared" si="2089"/>
        <v>Zelenina</v>
      </c>
      <c r="I14872" s="2">
        <f t="shared" ca="1" si="2093"/>
        <v>1532</v>
      </c>
      <c r="J14872">
        <f t="shared" si="2094"/>
        <v>3</v>
      </c>
      <c r="K14872" t="str">
        <f t="shared" si="2090"/>
        <v>Středa</v>
      </c>
      <c r="L14872">
        <f t="shared" ca="1" si="2095"/>
        <v>8</v>
      </c>
      <c r="M14872" t="str">
        <f t="shared" ca="1" si="2096"/>
        <v>Cyril</v>
      </c>
    </row>
    <row r="14873" spans="1:16" x14ac:dyDescent="0.25">
      <c r="A14873">
        <v>14872</v>
      </c>
      <c r="B14873">
        <f t="shared" si="2091"/>
        <v>2957</v>
      </c>
      <c r="C14873">
        <v>1</v>
      </c>
      <c r="D14873" s="1">
        <v>41003</v>
      </c>
      <c r="E14873">
        <f t="shared" si="2092"/>
        <v>4</v>
      </c>
      <c r="F14873">
        <v>6</v>
      </c>
      <c r="G14873" t="str">
        <f t="shared" si="2088"/>
        <v>Celer</v>
      </c>
      <c r="H14873" t="str">
        <f t="shared" si="2089"/>
        <v>Zelenina</v>
      </c>
      <c r="I14873" s="2">
        <f t="shared" ca="1" si="2093"/>
        <v>2495</v>
      </c>
      <c r="J14873">
        <f t="shared" si="2094"/>
        <v>3</v>
      </c>
      <c r="K14873" t="str">
        <f t="shared" si="2090"/>
        <v>Středa</v>
      </c>
      <c r="L14873">
        <f t="shared" ca="1" si="2095"/>
        <v>2</v>
      </c>
      <c r="M14873" t="str">
        <f t="shared" ca="1" si="2096"/>
        <v>Beáta</v>
      </c>
      <c r="P14873">
        <v>1800</v>
      </c>
    </row>
    <row r="14874" spans="1:16" x14ac:dyDescent="0.25">
      <c r="A14874">
        <v>14873</v>
      </c>
      <c r="B14874">
        <f t="shared" si="2091"/>
        <v>2957</v>
      </c>
      <c r="C14874">
        <v>0</v>
      </c>
      <c r="D14874" s="1">
        <v>41003</v>
      </c>
      <c r="E14874">
        <f t="shared" si="2092"/>
        <v>4</v>
      </c>
      <c r="F14874">
        <v>3</v>
      </c>
      <c r="G14874" t="str">
        <f t="shared" si="2088"/>
        <v>Pomeranče</v>
      </c>
      <c r="H14874" t="str">
        <f t="shared" si="2089"/>
        <v>Ovoce</v>
      </c>
      <c r="I14874" s="2">
        <f t="shared" ca="1" si="2093"/>
        <v>5306</v>
      </c>
      <c r="J14874">
        <f t="shared" si="2094"/>
        <v>3</v>
      </c>
      <c r="K14874" t="str">
        <f t="shared" si="2090"/>
        <v>Středa</v>
      </c>
      <c r="L14874">
        <f t="shared" ca="1" si="2095"/>
        <v>6</v>
      </c>
      <c r="M14874" t="str">
        <f t="shared" ca="1" si="2096"/>
        <v>Beáta</v>
      </c>
      <c r="P14874">
        <v>1800</v>
      </c>
    </row>
    <row r="14875" spans="1:16" x14ac:dyDescent="0.25">
      <c r="A14875">
        <v>14874</v>
      </c>
      <c r="B14875">
        <f t="shared" si="2091"/>
        <v>2957</v>
      </c>
      <c r="C14875">
        <v>0</v>
      </c>
      <c r="D14875" s="1">
        <v>41003</v>
      </c>
      <c r="E14875">
        <f t="shared" si="2092"/>
        <v>4</v>
      </c>
      <c r="F14875">
        <v>2</v>
      </c>
      <c r="G14875" t="str">
        <f t="shared" si="2088"/>
        <v>Mrkev</v>
      </c>
      <c r="H14875" t="str">
        <f t="shared" si="2089"/>
        <v>Zelenina</v>
      </c>
      <c r="I14875" s="2">
        <f t="shared" ca="1" si="2093"/>
        <v>2412</v>
      </c>
      <c r="J14875">
        <f t="shared" si="2094"/>
        <v>3</v>
      </c>
      <c r="K14875" t="str">
        <f t="shared" si="2090"/>
        <v>Středa</v>
      </c>
      <c r="L14875">
        <f t="shared" ca="1" si="2095"/>
        <v>9</v>
      </c>
      <c r="M14875" t="str">
        <f t="shared" ca="1" si="2096"/>
        <v>Dana</v>
      </c>
    </row>
    <row r="14876" spans="1:16" x14ac:dyDescent="0.25">
      <c r="A14876">
        <v>14875</v>
      </c>
      <c r="B14876">
        <f t="shared" si="2091"/>
        <v>2957</v>
      </c>
      <c r="C14876">
        <v>0</v>
      </c>
      <c r="D14876" s="1">
        <v>41003</v>
      </c>
      <c r="E14876">
        <f t="shared" si="2092"/>
        <v>4</v>
      </c>
      <c r="F14876">
        <v>2</v>
      </c>
      <c r="G14876" t="str">
        <f t="shared" si="2088"/>
        <v>Mrkev</v>
      </c>
      <c r="H14876" t="str">
        <f t="shared" si="2089"/>
        <v>Zelenina</v>
      </c>
      <c r="I14876" s="2">
        <f t="shared" ca="1" si="2093"/>
        <v>1543</v>
      </c>
      <c r="J14876">
        <f t="shared" si="2094"/>
        <v>3</v>
      </c>
      <c r="K14876" t="str">
        <f t="shared" si="2090"/>
        <v>Středa</v>
      </c>
      <c r="L14876">
        <f t="shared" ca="1" si="2095"/>
        <v>7</v>
      </c>
      <c r="M14876" t="str">
        <f t="shared" ca="1" si="2096"/>
        <v>Cyril</v>
      </c>
    </row>
    <row r="14877" spans="1:16" x14ac:dyDescent="0.25">
      <c r="A14877">
        <v>14876</v>
      </c>
      <c r="B14877">
        <f t="shared" si="2091"/>
        <v>2957</v>
      </c>
      <c r="C14877">
        <v>0</v>
      </c>
      <c r="D14877" s="1">
        <v>41003</v>
      </c>
      <c r="E14877">
        <f t="shared" si="2092"/>
        <v>4</v>
      </c>
      <c r="F14877">
        <v>3</v>
      </c>
      <c r="G14877" t="str">
        <f t="shared" si="2088"/>
        <v>Pomeranče</v>
      </c>
      <c r="H14877" t="str">
        <f t="shared" si="2089"/>
        <v>Ovoce</v>
      </c>
      <c r="I14877" s="2">
        <f t="shared" ca="1" si="2093"/>
        <v>2757</v>
      </c>
      <c r="J14877">
        <f t="shared" si="2094"/>
        <v>3</v>
      </c>
      <c r="K14877" t="str">
        <f t="shared" si="2090"/>
        <v>Středa</v>
      </c>
      <c r="L14877">
        <f t="shared" ca="1" si="2095"/>
        <v>10</v>
      </c>
      <c r="M14877" t="str">
        <f t="shared" ca="1" si="2096"/>
        <v>Eva</v>
      </c>
      <c r="P14877">
        <v>1800</v>
      </c>
    </row>
    <row r="14878" spans="1:16" x14ac:dyDescent="0.25">
      <c r="A14878">
        <v>14877</v>
      </c>
      <c r="B14878">
        <f t="shared" si="2091"/>
        <v>2957</v>
      </c>
      <c r="C14878">
        <v>0</v>
      </c>
      <c r="D14878" s="1">
        <v>41003</v>
      </c>
      <c r="E14878">
        <f t="shared" si="2092"/>
        <v>4</v>
      </c>
      <c r="F14878">
        <v>8</v>
      </c>
      <c r="G14878" t="str">
        <f t="shared" si="2088"/>
        <v>Papriky</v>
      </c>
      <c r="H14878" t="str">
        <f t="shared" si="2089"/>
        <v>Zelenina</v>
      </c>
      <c r="I14878" s="2">
        <f t="shared" ca="1" si="2093"/>
        <v>2860</v>
      </c>
      <c r="J14878">
        <f t="shared" si="2094"/>
        <v>3</v>
      </c>
      <c r="K14878" t="str">
        <f t="shared" si="2090"/>
        <v>Středa</v>
      </c>
      <c r="L14878">
        <f t="shared" ca="1" si="2095"/>
        <v>8</v>
      </c>
      <c r="M14878" t="str">
        <f t="shared" ca="1" si="2096"/>
        <v>Cyril</v>
      </c>
      <c r="P14878">
        <v>1800</v>
      </c>
    </row>
    <row r="14879" spans="1:16" x14ac:dyDescent="0.25">
      <c r="A14879">
        <v>14878</v>
      </c>
      <c r="B14879">
        <f t="shared" si="2091"/>
        <v>2957</v>
      </c>
      <c r="C14879">
        <v>0</v>
      </c>
      <c r="D14879" s="1">
        <v>41003</v>
      </c>
      <c r="E14879">
        <f t="shared" si="2092"/>
        <v>4</v>
      </c>
      <c r="F14879">
        <v>2</v>
      </c>
      <c r="G14879" t="str">
        <f t="shared" si="2088"/>
        <v>Mrkev</v>
      </c>
      <c r="H14879" t="str">
        <f t="shared" si="2089"/>
        <v>Zelenina</v>
      </c>
      <c r="I14879" s="2">
        <f t="shared" ca="1" si="2093"/>
        <v>2748</v>
      </c>
      <c r="J14879">
        <f t="shared" si="2094"/>
        <v>3</v>
      </c>
      <c r="K14879" t="str">
        <f t="shared" si="2090"/>
        <v>Středa</v>
      </c>
      <c r="L14879">
        <f t="shared" ca="1" si="2095"/>
        <v>7</v>
      </c>
      <c r="M14879" t="str">
        <f t="shared" ca="1" si="2096"/>
        <v>Cyril</v>
      </c>
    </row>
    <row r="14880" spans="1:16" x14ac:dyDescent="0.25">
      <c r="A14880">
        <v>14879</v>
      </c>
      <c r="B14880">
        <f t="shared" si="2091"/>
        <v>2957</v>
      </c>
      <c r="C14880">
        <v>0</v>
      </c>
      <c r="D14880" s="1">
        <v>41003</v>
      </c>
      <c r="E14880">
        <f t="shared" si="2092"/>
        <v>4</v>
      </c>
      <c r="F14880">
        <v>2</v>
      </c>
      <c r="G14880" t="str">
        <f t="shared" si="2088"/>
        <v>Mrkev</v>
      </c>
      <c r="H14880" t="str">
        <f t="shared" si="2089"/>
        <v>Zelenina</v>
      </c>
      <c r="I14880" s="2">
        <f t="shared" ca="1" si="2093"/>
        <v>1575</v>
      </c>
      <c r="J14880">
        <f t="shared" si="2094"/>
        <v>3</v>
      </c>
      <c r="K14880" t="str">
        <f t="shared" si="2090"/>
        <v>Středa</v>
      </c>
      <c r="L14880">
        <f t="shared" ca="1" si="2095"/>
        <v>7</v>
      </c>
      <c r="M14880" t="str">
        <f t="shared" ca="1" si="2096"/>
        <v>Cyril</v>
      </c>
    </row>
    <row r="14881" spans="1:16" x14ac:dyDescent="0.25">
      <c r="A14881">
        <v>14880</v>
      </c>
      <c r="B14881">
        <f t="shared" si="2091"/>
        <v>2957</v>
      </c>
      <c r="C14881">
        <v>0</v>
      </c>
      <c r="D14881" s="1">
        <v>41003</v>
      </c>
      <c r="E14881">
        <f t="shared" si="2092"/>
        <v>4</v>
      </c>
      <c r="F14881">
        <v>9</v>
      </c>
      <c r="G14881" t="str">
        <f t="shared" si="2088"/>
        <v>Rajčata</v>
      </c>
      <c r="H14881" t="str">
        <f t="shared" si="2089"/>
        <v>Zelenina</v>
      </c>
      <c r="I14881" s="2">
        <f t="shared" ca="1" si="2093"/>
        <v>4700</v>
      </c>
      <c r="J14881">
        <f t="shared" si="2094"/>
        <v>3</v>
      </c>
      <c r="K14881" t="str">
        <f t="shared" si="2090"/>
        <v>Středa</v>
      </c>
      <c r="L14881">
        <f t="shared" ca="1" si="2095"/>
        <v>4</v>
      </c>
      <c r="M14881" t="str">
        <f t="shared" ca="1" si="2096"/>
        <v>Beáta</v>
      </c>
      <c r="P14881">
        <v>1800</v>
      </c>
    </row>
    <row r="14882" spans="1:16" x14ac:dyDescent="0.25">
      <c r="A14882">
        <v>14881</v>
      </c>
      <c r="B14882">
        <f t="shared" si="2091"/>
        <v>2957</v>
      </c>
      <c r="C14882">
        <v>0</v>
      </c>
      <c r="D14882" s="1">
        <v>41003</v>
      </c>
      <c r="E14882">
        <f t="shared" si="2092"/>
        <v>4</v>
      </c>
      <c r="F14882">
        <v>7</v>
      </c>
      <c r="G14882" t="str">
        <f t="shared" si="2088"/>
        <v>Citron</v>
      </c>
      <c r="H14882" t="str">
        <f t="shared" si="2089"/>
        <v>Ovoce</v>
      </c>
      <c r="I14882" s="2">
        <f t="shared" ca="1" si="2093"/>
        <v>829</v>
      </c>
      <c r="J14882">
        <f t="shared" si="2094"/>
        <v>3</v>
      </c>
      <c r="K14882" t="str">
        <f t="shared" si="2090"/>
        <v>Středa</v>
      </c>
      <c r="L14882">
        <f t="shared" ca="1" si="2095"/>
        <v>5</v>
      </c>
      <c r="M14882" t="str">
        <f t="shared" ca="1" si="2096"/>
        <v>Beáta</v>
      </c>
      <c r="P14882">
        <v>-500</v>
      </c>
    </row>
    <row r="14883" spans="1:16" x14ac:dyDescent="0.25">
      <c r="A14883">
        <v>14882</v>
      </c>
      <c r="B14883">
        <f t="shared" si="2091"/>
        <v>2957</v>
      </c>
      <c r="C14883">
        <v>0</v>
      </c>
      <c r="D14883" s="1">
        <v>41003</v>
      </c>
      <c r="E14883">
        <f t="shared" si="2092"/>
        <v>4</v>
      </c>
      <c r="F14883">
        <v>2</v>
      </c>
      <c r="G14883" t="str">
        <f t="shared" si="2088"/>
        <v>Mrkev</v>
      </c>
      <c r="H14883" t="str">
        <f t="shared" si="2089"/>
        <v>Zelenina</v>
      </c>
      <c r="I14883" s="2">
        <f t="shared" ca="1" si="2093"/>
        <v>2317</v>
      </c>
      <c r="J14883">
        <f t="shared" si="2094"/>
        <v>3</v>
      </c>
      <c r="K14883" t="str">
        <f t="shared" si="2090"/>
        <v>Středa</v>
      </c>
      <c r="L14883">
        <f t="shared" ca="1" si="2095"/>
        <v>9</v>
      </c>
      <c r="M14883" t="str">
        <f t="shared" ca="1" si="2096"/>
        <v>Dana</v>
      </c>
    </row>
    <row r="14884" spans="1:16" x14ac:dyDescent="0.25">
      <c r="A14884">
        <v>14883</v>
      </c>
      <c r="B14884">
        <f t="shared" si="2091"/>
        <v>2957</v>
      </c>
      <c r="C14884">
        <v>0</v>
      </c>
      <c r="D14884" s="1">
        <v>41003</v>
      </c>
      <c r="E14884">
        <f t="shared" si="2092"/>
        <v>4</v>
      </c>
      <c r="F14884">
        <v>6</v>
      </c>
      <c r="G14884" t="str">
        <f t="shared" si="2088"/>
        <v>Celer</v>
      </c>
      <c r="H14884" t="str">
        <f t="shared" si="2089"/>
        <v>Zelenina</v>
      </c>
      <c r="I14884" s="2">
        <f t="shared" ca="1" si="2093"/>
        <v>4273</v>
      </c>
      <c r="J14884">
        <f t="shared" si="2094"/>
        <v>3</v>
      </c>
      <c r="K14884" t="str">
        <f t="shared" si="2090"/>
        <v>Středa</v>
      </c>
      <c r="L14884">
        <f t="shared" ca="1" si="2095"/>
        <v>4</v>
      </c>
      <c r="M14884" t="str">
        <f t="shared" ca="1" si="2096"/>
        <v>Beáta</v>
      </c>
      <c r="P14884">
        <v>1800</v>
      </c>
    </row>
    <row r="14885" spans="1:16" x14ac:dyDescent="0.25">
      <c r="A14885">
        <v>14884</v>
      </c>
      <c r="B14885">
        <f t="shared" si="2091"/>
        <v>2957</v>
      </c>
      <c r="C14885">
        <v>0</v>
      </c>
      <c r="D14885" s="1">
        <v>41003</v>
      </c>
      <c r="E14885">
        <f t="shared" si="2092"/>
        <v>4</v>
      </c>
      <c r="F14885">
        <v>4</v>
      </c>
      <c r="G14885" t="str">
        <f t="shared" si="2088"/>
        <v>Jablka</v>
      </c>
      <c r="H14885" t="str">
        <f t="shared" si="2089"/>
        <v>Ovoce</v>
      </c>
      <c r="I14885" s="2">
        <f t="shared" ca="1" si="2093"/>
        <v>992</v>
      </c>
      <c r="J14885">
        <f t="shared" si="2094"/>
        <v>3</v>
      </c>
      <c r="K14885" t="str">
        <f t="shared" si="2090"/>
        <v>Středa</v>
      </c>
      <c r="L14885">
        <f t="shared" ca="1" si="2095"/>
        <v>10</v>
      </c>
      <c r="M14885" t="str">
        <f t="shared" ca="1" si="2096"/>
        <v>Eva</v>
      </c>
    </row>
    <row r="14886" spans="1:16" x14ac:dyDescent="0.25">
      <c r="A14886">
        <v>14885</v>
      </c>
      <c r="B14886">
        <f t="shared" si="2091"/>
        <v>2958</v>
      </c>
      <c r="C14886">
        <v>1</v>
      </c>
      <c r="D14886" s="1">
        <v>41003</v>
      </c>
      <c r="E14886">
        <f t="shared" si="2092"/>
        <v>4</v>
      </c>
      <c r="F14886">
        <v>5</v>
      </c>
      <c r="G14886" t="str">
        <f t="shared" si="2088"/>
        <v>Melouny</v>
      </c>
      <c r="H14886" t="str">
        <f t="shared" si="2089"/>
        <v>Ovoce</v>
      </c>
      <c r="I14886" s="2">
        <f t="shared" ca="1" si="2093"/>
        <v>4509</v>
      </c>
      <c r="J14886">
        <f t="shared" si="2094"/>
        <v>3</v>
      </c>
      <c r="K14886" t="str">
        <f t="shared" si="2090"/>
        <v>Středa</v>
      </c>
      <c r="L14886">
        <f t="shared" ca="1" si="2095"/>
        <v>9</v>
      </c>
      <c r="M14886" t="str">
        <f t="shared" ca="1" si="2096"/>
        <v>Dana</v>
      </c>
      <c r="P14886">
        <v>1800</v>
      </c>
    </row>
    <row r="14887" spans="1:16" x14ac:dyDescent="0.25">
      <c r="A14887">
        <v>14886</v>
      </c>
      <c r="B14887">
        <f t="shared" si="2091"/>
        <v>2958</v>
      </c>
      <c r="C14887">
        <v>0</v>
      </c>
      <c r="D14887" s="1">
        <v>41003</v>
      </c>
      <c r="E14887">
        <f t="shared" si="2092"/>
        <v>4</v>
      </c>
      <c r="F14887">
        <v>7</v>
      </c>
      <c r="G14887" t="str">
        <f t="shared" si="2088"/>
        <v>Citron</v>
      </c>
      <c r="H14887" t="str">
        <f t="shared" si="2089"/>
        <v>Ovoce</v>
      </c>
      <c r="I14887" s="2">
        <f t="shared" ca="1" si="2093"/>
        <v>1800</v>
      </c>
      <c r="J14887">
        <f t="shared" si="2094"/>
        <v>3</v>
      </c>
      <c r="K14887" t="str">
        <f t="shared" si="2090"/>
        <v>Středa</v>
      </c>
      <c r="L14887">
        <f t="shared" ca="1" si="2095"/>
        <v>1</v>
      </c>
      <c r="M14887" t="str">
        <f t="shared" ca="1" si="2096"/>
        <v>Adam</v>
      </c>
      <c r="P14887">
        <v>-500</v>
      </c>
    </row>
    <row r="14888" spans="1:16" x14ac:dyDescent="0.25">
      <c r="A14888">
        <v>14887</v>
      </c>
      <c r="B14888">
        <f t="shared" si="2091"/>
        <v>2958</v>
      </c>
      <c r="C14888">
        <v>0</v>
      </c>
      <c r="D14888" s="1">
        <v>41003</v>
      </c>
      <c r="E14888">
        <f t="shared" si="2092"/>
        <v>4</v>
      </c>
      <c r="F14888">
        <v>2</v>
      </c>
      <c r="G14888" t="str">
        <f t="shared" si="2088"/>
        <v>Mrkev</v>
      </c>
      <c r="H14888" t="str">
        <f t="shared" si="2089"/>
        <v>Zelenina</v>
      </c>
      <c r="I14888" s="2">
        <f t="shared" ca="1" si="2093"/>
        <v>798</v>
      </c>
      <c r="J14888">
        <f t="shared" si="2094"/>
        <v>3</v>
      </c>
      <c r="K14888" t="str">
        <f t="shared" si="2090"/>
        <v>Středa</v>
      </c>
      <c r="L14888">
        <f t="shared" ca="1" si="2095"/>
        <v>7</v>
      </c>
      <c r="M14888" t="str">
        <f t="shared" ca="1" si="2096"/>
        <v>Cyril</v>
      </c>
    </row>
    <row r="14889" spans="1:16" x14ac:dyDescent="0.25">
      <c r="A14889">
        <v>14888</v>
      </c>
      <c r="B14889">
        <f t="shared" si="2091"/>
        <v>2959</v>
      </c>
      <c r="C14889">
        <v>1</v>
      </c>
      <c r="D14889" s="1">
        <v>41003</v>
      </c>
      <c r="E14889">
        <f t="shared" si="2092"/>
        <v>4</v>
      </c>
      <c r="F14889">
        <v>4</v>
      </c>
      <c r="G14889" t="str">
        <f t="shared" si="2088"/>
        <v>Jablka</v>
      </c>
      <c r="H14889" t="str">
        <f t="shared" si="2089"/>
        <v>Ovoce</v>
      </c>
      <c r="I14889" s="2">
        <f t="shared" ca="1" si="2093"/>
        <v>1750</v>
      </c>
      <c r="J14889">
        <f t="shared" si="2094"/>
        <v>3</v>
      </c>
      <c r="K14889" t="str">
        <f t="shared" si="2090"/>
        <v>Středa</v>
      </c>
      <c r="L14889">
        <f t="shared" ca="1" si="2095"/>
        <v>8</v>
      </c>
      <c r="M14889" t="str">
        <f t="shared" ca="1" si="2096"/>
        <v>Cyril</v>
      </c>
    </row>
    <row r="14890" spans="1:16" x14ac:dyDescent="0.25">
      <c r="A14890">
        <v>14889</v>
      </c>
      <c r="B14890">
        <f t="shared" si="2091"/>
        <v>2959</v>
      </c>
      <c r="C14890">
        <v>0</v>
      </c>
      <c r="D14890" s="1">
        <v>41003</v>
      </c>
      <c r="E14890">
        <f t="shared" si="2092"/>
        <v>4</v>
      </c>
      <c r="F14890">
        <v>8</v>
      </c>
      <c r="G14890" t="str">
        <f t="shared" si="2088"/>
        <v>Papriky</v>
      </c>
      <c r="H14890" t="str">
        <f t="shared" si="2089"/>
        <v>Zelenina</v>
      </c>
      <c r="I14890" s="2">
        <f t="shared" ca="1" si="2093"/>
        <v>2339</v>
      </c>
      <c r="J14890">
        <f t="shared" si="2094"/>
        <v>3</v>
      </c>
      <c r="K14890" t="str">
        <f t="shared" si="2090"/>
        <v>Středa</v>
      </c>
      <c r="L14890">
        <f t="shared" ca="1" si="2095"/>
        <v>9</v>
      </c>
      <c r="M14890" t="str">
        <f t="shared" ca="1" si="2096"/>
        <v>Dana</v>
      </c>
      <c r="P14890">
        <v>1800</v>
      </c>
    </row>
    <row r="14891" spans="1:16" x14ac:dyDescent="0.25">
      <c r="A14891">
        <v>14890</v>
      </c>
      <c r="B14891">
        <f t="shared" si="2091"/>
        <v>2959</v>
      </c>
      <c r="C14891">
        <v>0</v>
      </c>
      <c r="D14891" s="1">
        <v>41003</v>
      </c>
      <c r="E14891">
        <f t="shared" si="2092"/>
        <v>4</v>
      </c>
      <c r="F14891">
        <v>5</v>
      </c>
      <c r="G14891" t="str">
        <f t="shared" si="2088"/>
        <v>Melouny</v>
      </c>
      <c r="H14891" t="str">
        <f t="shared" si="2089"/>
        <v>Ovoce</v>
      </c>
      <c r="I14891" s="2">
        <f t="shared" ca="1" si="2093"/>
        <v>4295</v>
      </c>
      <c r="J14891">
        <f t="shared" si="2094"/>
        <v>3</v>
      </c>
      <c r="K14891" t="str">
        <f t="shared" si="2090"/>
        <v>Středa</v>
      </c>
      <c r="L14891">
        <f t="shared" ca="1" si="2095"/>
        <v>5</v>
      </c>
      <c r="M14891" t="str">
        <f t="shared" ca="1" si="2096"/>
        <v>Beáta</v>
      </c>
      <c r="P14891">
        <v>1800</v>
      </c>
    </row>
    <row r="14892" spans="1:16" x14ac:dyDescent="0.25">
      <c r="A14892">
        <v>14891</v>
      </c>
      <c r="B14892">
        <f t="shared" si="2091"/>
        <v>2959</v>
      </c>
      <c r="C14892">
        <v>0</v>
      </c>
      <c r="D14892" s="1">
        <v>41003</v>
      </c>
      <c r="E14892">
        <f t="shared" si="2092"/>
        <v>4</v>
      </c>
      <c r="F14892">
        <v>3</v>
      </c>
      <c r="G14892" t="str">
        <f t="shared" si="2088"/>
        <v>Pomeranče</v>
      </c>
      <c r="H14892" t="str">
        <f t="shared" si="2089"/>
        <v>Ovoce</v>
      </c>
      <c r="I14892" s="2">
        <f t="shared" ca="1" si="2093"/>
        <v>3553</v>
      </c>
      <c r="J14892">
        <f t="shared" si="2094"/>
        <v>3</v>
      </c>
      <c r="K14892" t="str">
        <f t="shared" si="2090"/>
        <v>Středa</v>
      </c>
      <c r="L14892">
        <f t="shared" ca="1" si="2095"/>
        <v>9</v>
      </c>
      <c r="M14892" t="str">
        <f t="shared" ca="1" si="2096"/>
        <v>Dana</v>
      </c>
      <c r="P14892">
        <v>1800</v>
      </c>
    </row>
    <row r="14893" spans="1:16" x14ac:dyDescent="0.25">
      <c r="A14893">
        <v>14892</v>
      </c>
      <c r="B14893">
        <f t="shared" si="2091"/>
        <v>2959</v>
      </c>
      <c r="C14893">
        <v>0</v>
      </c>
      <c r="D14893" s="1">
        <v>41003</v>
      </c>
      <c r="E14893">
        <f t="shared" si="2092"/>
        <v>4</v>
      </c>
      <c r="F14893">
        <v>4</v>
      </c>
      <c r="G14893" t="str">
        <f t="shared" si="2088"/>
        <v>Jablka</v>
      </c>
      <c r="H14893" t="str">
        <f t="shared" si="2089"/>
        <v>Ovoce</v>
      </c>
      <c r="I14893" s="2">
        <f t="shared" ca="1" si="2093"/>
        <v>1387</v>
      </c>
      <c r="J14893">
        <f t="shared" si="2094"/>
        <v>3</v>
      </c>
      <c r="K14893" t="str">
        <f t="shared" si="2090"/>
        <v>Středa</v>
      </c>
      <c r="L14893">
        <f t="shared" ca="1" si="2095"/>
        <v>3</v>
      </c>
      <c r="M14893" t="str">
        <f t="shared" ca="1" si="2096"/>
        <v>Beáta</v>
      </c>
    </row>
    <row r="14894" spans="1:16" x14ac:dyDescent="0.25">
      <c r="A14894">
        <v>14893</v>
      </c>
      <c r="B14894">
        <f t="shared" si="2091"/>
        <v>2959</v>
      </c>
      <c r="C14894">
        <v>0</v>
      </c>
      <c r="D14894" s="1">
        <v>41003</v>
      </c>
      <c r="E14894">
        <f t="shared" si="2092"/>
        <v>4</v>
      </c>
      <c r="F14894">
        <v>1</v>
      </c>
      <c r="G14894" t="str">
        <f t="shared" si="2088"/>
        <v>Banány</v>
      </c>
      <c r="H14894" t="str">
        <f t="shared" si="2089"/>
        <v>Ovoce</v>
      </c>
      <c r="I14894" s="2">
        <f t="shared" ca="1" si="2093"/>
        <v>3193</v>
      </c>
      <c r="J14894">
        <f t="shared" si="2094"/>
        <v>3</v>
      </c>
      <c r="K14894" t="str">
        <f t="shared" si="2090"/>
        <v>Středa</v>
      </c>
      <c r="L14894">
        <f t="shared" ca="1" si="2095"/>
        <v>3</v>
      </c>
      <c r="M14894" t="str">
        <f t="shared" ca="1" si="2096"/>
        <v>Beáta</v>
      </c>
      <c r="P14894">
        <v>1800</v>
      </c>
    </row>
    <row r="14895" spans="1:16" x14ac:dyDescent="0.25">
      <c r="A14895">
        <v>14894</v>
      </c>
      <c r="B14895">
        <f t="shared" si="2091"/>
        <v>2959</v>
      </c>
      <c r="C14895">
        <v>0</v>
      </c>
      <c r="D14895" s="1">
        <v>41003</v>
      </c>
      <c r="E14895">
        <f t="shared" si="2092"/>
        <v>4</v>
      </c>
      <c r="F14895">
        <v>7</v>
      </c>
      <c r="G14895" t="str">
        <f t="shared" si="2088"/>
        <v>Citron</v>
      </c>
      <c r="H14895" t="str">
        <f t="shared" si="2089"/>
        <v>Ovoce</v>
      </c>
      <c r="I14895" s="2">
        <f t="shared" ca="1" si="2093"/>
        <v>1670</v>
      </c>
      <c r="J14895">
        <f t="shared" si="2094"/>
        <v>3</v>
      </c>
      <c r="K14895" t="str">
        <f t="shared" si="2090"/>
        <v>Středa</v>
      </c>
      <c r="L14895">
        <f t="shared" ca="1" si="2095"/>
        <v>5</v>
      </c>
      <c r="M14895" t="str">
        <f t="shared" ca="1" si="2096"/>
        <v>Beáta</v>
      </c>
      <c r="P14895">
        <v>-500</v>
      </c>
    </row>
    <row r="14896" spans="1:16" x14ac:dyDescent="0.25">
      <c r="A14896">
        <v>14895</v>
      </c>
      <c r="B14896">
        <f t="shared" si="2091"/>
        <v>2959</v>
      </c>
      <c r="C14896">
        <v>0</v>
      </c>
      <c r="D14896" s="1">
        <v>41003</v>
      </c>
      <c r="E14896">
        <f t="shared" si="2092"/>
        <v>4</v>
      </c>
      <c r="F14896">
        <v>5</v>
      </c>
      <c r="G14896" t="str">
        <f t="shared" si="2088"/>
        <v>Melouny</v>
      </c>
      <c r="H14896" t="str">
        <f t="shared" si="2089"/>
        <v>Ovoce</v>
      </c>
      <c r="I14896" s="2">
        <f t="shared" ca="1" si="2093"/>
        <v>2329</v>
      </c>
      <c r="J14896">
        <f t="shared" si="2094"/>
        <v>3</v>
      </c>
      <c r="K14896" t="str">
        <f t="shared" si="2090"/>
        <v>Středa</v>
      </c>
      <c r="L14896">
        <f t="shared" ca="1" si="2095"/>
        <v>4</v>
      </c>
      <c r="M14896" t="str">
        <f t="shared" ca="1" si="2096"/>
        <v>Beáta</v>
      </c>
      <c r="P14896">
        <v>1800</v>
      </c>
    </row>
    <row r="14897" spans="1:16" x14ac:dyDescent="0.25">
      <c r="A14897">
        <v>14896</v>
      </c>
      <c r="B14897">
        <f t="shared" si="2091"/>
        <v>2959</v>
      </c>
      <c r="C14897">
        <v>0</v>
      </c>
      <c r="D14897" s="1">
        <v>41003</v>
      </c>
      <c r="E14897">
        <f t="shared" si="2092"/>
        <v>4</v>
      </c>
      <c r="F14897">
        <v>8</v>
      </c>
      <c r="G14897" t="str">
        <f t="shared" si="2088"/>
        <v>Papriky</v>
      </c>
      <c r="H14897" t="str">
        <f t="shared" si="2089"/>
        <v>Zelenina</v>
      </c>
      <c r="I14897" s="2">
        <f t="shared" ca="1" si="2093"/>
        <v>4313</v>
      </c>
      <c r="J14897">
        <f t="shared" si="2094"/>
        <v>3</v>
      </c>
      <c r="K14897" t="str">
        <f t="shared" si="2090"/>
        <v>Středa</v>
      </c>
      <c r="L14897">
        <f t="shared" ca="1" si="2095"/>
        <v>1</v>
      </c>
      <c r="M14897" t="str">
        <f t="shared" ca="1" si="2096"/>
        <v>Adam</v>
      </c>
      <c r="P14897">
        <v>1800</v>
      </c>
    </row>
    <row r="14898" spans="1:16" x14ac:dyDescent="0.25">
      <c r="A14898">
        <v>14897</v>
      </c>
      <c r="B14898">
        <f t="shared" si="2091"/>
        <v>2959</v>
      </c>
      <c r="C14898">
        <v>0</v>
      </c>
      <c r="D14898" s="1">
        <v>41003</v>
      </c>
      <c r="E14898">
        <f t="shared" si="2092"/>
        <v>4</v>
      </c>
      <c r="F14898">
        <v>3</v>
      </c>
      <c r="G14898" t="str">
        <f t="shared" si="2088"/>
        <v>Pomeranče</v>
      </c>
      <c r="H14898" t="str">
        <f t="shared" si="2089"/>
        <v>Ovoce</v>
      </c>
      <c r="I14898" s="2">
        <f t="shared" ca="1" si="2093"/>
        <v>4685</v>
      </c>
      <c r="J14898">
        <f t="shared" si="2094"/>
        <v>3</v>
      </c>
      <c r="K14898" t="str">
        <f t="shared" si="2090"/>
        <v>Středa</v>
      </c>
      <c r="L14898">
        <f t="shared" ca="1" si="2095"/>
        <v>1</v>
      </c>
      <c r="M14898" t="str">
        <f t="shared" ca="1" si="2096"/>
        <v>Adam</v>
      </c>
      <c r="P14898">
        <v>1800</v>
      </c>
    </row>
    <row r="14899" spans="1:16" x14ac:dyDescent="0.25">
      <c r="A14899">
        <v>14898</v>
      </c>
      <c r="B14899">
        <f t="shared" si="2091"/>
        <v>2959</v>
      </c>
      <c r="C14899">
        <v>0</v>
      </c>
      <c r="D14899" s="1">
        <v>41003</v>
      </c>
      <c r="E14899">
        <f t="shared" si="2092"/>
        <v>4</v>
      </c>
      <c r="F14899">
        <v>7</v>
      </c>
      <c r="G14899" t="str">
        <f t="shared" si="2088"/>
        <v>Citron</v>
      </c>
      <c r="H14899" t="str">
        <f t="shared" si="2089"/>
        <v>Ovoce</v>
      </c>
      <c r="I14899" s="2">
        <f t="shared" ca="1" si="2093"/>
        <v>2175</v>
      </c>
      <c r="J14899">
        <f t="shared" si="2094"/>
        <v>3</v>
      </c>
      <c r="K14899" t="str">
        <f t="shared" si="2090"/>
        <v>Středa</v>
      </c>
      <c r="L14899">
        <f t="shared" ca="1" si="2095"/>
        <v>2</v>
      </c>
      <c r="M14899" t="str">
        <f t="shared" ca="1" si="2096"/>
        <v>Beáta</v>
      </c>
      <c r="P14899">
        <v>-500</v>
      </c>
    </row>
    <row r="14900" spans="1:16" x14ac:dyDescent="0.25">
      <c r="A14900">
        <v>14899</v>
      </c>
      <c r="B14900">
        <f t="shared" si="2091"/>
        <v>2959</v>
      </c>
      <c r="C14900">
        <v>0</v>
      </c>
      <c r="D14900" s="1">
        <v>41003</v>
      </c>
      <c r="E14900">
        <f t="shared" si="2092"/>
        <v>4</v>
      </c>
      <c r="F14900">
        <v>6</v>
      </c>
      <c r="G14900" t="str">
        <f t="shared" si="2088"/>
        <v>Celer</v>
      </c>
      <c r="H14900" t="str">
        <f t="shared" si="2089"/>
        <v>Zelenina</v>
      </c>
      <c r="I14900" s="2">
        <f t="shared" ca="1" si="2093"/>
        <v>4178</v>
      </c>
      <c r="J14900">
        <f t="shared" si="2094"/>
        <v>3</v>
      </c>
      <c r="K14900" t="str">
        <f t="shared" si="2090"/>
        <v>Středa</v>
      </c>
      <c r="L14900">
        <f t="shared" ca="1" si="2095"/>
        <v>9</v>
      </c>
      <c r="M14900" t="str">
        <f t="shared" ca="1" si="2096"/>
        <v>Dana</v>
      </c>
      <c r="P14900">
        <v>1800</v>
      </c>
    </row>
    <row r="14901" spans="1:16" x14ac:dyDescent="0.25">
      <c r="A14901">
        <v>14900</v>
      </c>
      <c r="B14901">
        <f t="shared" si="2091"/>
        <v>2959</v>
      </c>
      <c r="C14901">
        <v>0</v>
      </c>
      <c r="D14901" s="1">
        <v>41003</v>
      </c>
      <c r="E14901">
        <f t="shared" si="2092"/>
        <v>4</v>
      </c>
      <c r="F14901">
        <v>4</v>
      </c>
      <c r="G14901" t="str">
        <f t="shared" si="2088"/>
        <v>Jablka</v>
      </c>
      <c r="H14901" t="str">
        <f t="shared" si="2089"/>
        <v>Ovoce</v>
      </c>
      <c r="I14901" s="2">
        <f t="shared" ca="1" si="2093"/>
        <v>2719</v>
      </c>
      <c r="J14901">
        <f t="shared" si="2094"/>
        <v>3</v>
      </c>
      <c r="K14901" t="str">
        <f t="shared" si="2090"/>
        <v>Středa</v>
      </c>
      <c r="L14901">
        <f t="shared" ca="1" si="2095"/>
        <v>8</v>
      </c>
      <c r="M14901" t="str">
        <f t="shared" ca="1" si="2096"/>
        <v>Cyril</v>
      </c>
    </row>
    <row r="14902" spans="1:16" x14ac:dyDescent="0.25">
      <c r="A14902">
        <v>14901</v>
      </c>
      <c r="B14902">
        <f t="shared" si="2091"/>
        <v>2959</v>
      </c>
      <c r="C14902">
        <v>0</v>
      </c>
      <c r="D14902" s="1">
        <v>41003</v>
      </c>
      <c r="E14902">
        <f t="shared" si="2092"/>
        <v>4</v>
      </c>
      <c r="F14902">
        <v>6</v>
      </c>
      <c r="G14902" t="str">
        <f t="shared" si="2088"/>
        <v>Celer</v>
      </c>
      <c r="H14902" t="str">
        <f t="shared" si="2089"/>
        <v>Zelenina</v>
      </c>
      <c r="I14902" s="2">
        <f t="shared" ca="1" si="2093"/>
        <v>3811</v>
      </c>
      <c r="J14902">
        <f t="shared" si="2094"/>
        <v>3</v>
      </c>
      <c r="K14902" t="str">
        <f t="shared" si="2090"/>
        <v>Středa</v>
      </c>
      <c r="L14902">
        <f t="shared" ca="1" si="2095"/>
        <v>3</v>
      </c>
      <c r="M14902" t="str">
        <f t="shared" ca="1" si="2096"/>
        <v>Beáta</v>
      </c>
      <c r="P14902">
        <v>1800</v>
      </c>
    </row>
    <row r="14903" spans="1:16" x14ac:dyDescent="0.25">
      <c r="A14903">
        <v>14902</v>
      </c>
      <c r="B14903">
        <f t="shared" si="2091"/>
        <v>2960</v>
      </c>
      <c r="C14903">
        <v>1</v>
      </c>
      <c r="D14903" s="1">
        <v>41003</v>
      </c>
      <c r="E14903">
        <f t="shared" si="2092"/>
        <v>4</v>
      </c>
      <c r="F14903">
        <v>4</v>
      </c>
      <c r="G14903" t="str">
        <f t="shared" si="2088"/>
        <v>Jablka</v>
      </c>
      <c r="H14903" t="str">
        <f t="shared" si="2089"/>
        <v>Ovoce</v>
      </c>
      <c r="I14903" s="2">
        <f t="shared" ca="1" si="2093"/>
        <v>2595</v>
      </c>
      <c r="J14903">
        <f t="shared" si="2094"/>
        <v>3</v>
      </c>
      <c r="K14903" t="str">
        <f t="shared" si="2090"/>
        <v>Středa</v>
      </c>
      <c r="L14903">
        <f t="shared" ca="1" si="2095"/>
        <v>7</v>
      </c>
      <c r="M14903" t="str">
        <f t="shared" ca="1" si="2096"/>
        <v>Cyril</v>
      </c>
    </row>
    <row r="14904" spans="1:16" x14ac:dyDescent="0.25">
      <c r="A14904">
        <v>14903</v>
      </c>
      <c r="B14904">
        <f t="shared" si="2091"/>
        <v>2960</v>
      </c>
      <c r="C14904">
        <v>0</v>
      </c>
      <c r="D14904" s="1">
        <v>41003</v>
      </c>
      <c r="E14904">
        <f t="shared" si="2092"/>
        <v>4</v>
      </c>
      <c r="F14904">
        <v>4</v>
      </c>
      <c r="G14904" t="str">
        <f t="shared" si="2088"/>
        <v>Jablka</v>
      </c>
      <c r="H14904" t="str">
        <f t="shared" si="2089"/>
        <v>Ovoce</v>
      </c>
      <c r="I14904" s="2">
        <f t="shared" ca="1" si="2093"/>
        <v>1679</v>
      </c>
      <c r="J14904">
        <f t="shared" si="2094"/>
        <v>3</v>
      </c>
      <c r="K14904" t="str">
        <f t="shared" si="2090"/>
        <v>Středa</v>
      </c>
      <c r="L14904">
        <f t="shared" ca="1" si="2095"/>
        <v>3</v>
      </c>
      <c r="M14904" t="str">
        <f t="shared" ca="1" si="2096"/>
        <v>Beáta</v>
      </c>
    </row>
    <row r="14905" spans="1:16" x14ac:dyDescent="0.25">
      <c r="A14905">
        <v>14904</v>
      </c>
      <c r="B14905">
        <f t="shared" si="2091"/>
        <v>2960</v>
      </c>
      <c r="C14905">
        <v>0</v>
      </c>
      <c r="D14905" s="1">
        <v>41003</v>
      </c>
      <c r="E14905">
        <f t="shared" si="2092"/>
        <v>4</v>
      </c>
      <c r="F14905">
        <v>2</v>
      </c>
      <c r="G14905" t="str">
        <f t="shared" si="2088"/>
        <v>Mrkev</v>
      </c>
      <c r="H14905" t="str">
        <f t="shared" si="2089"/>
        <v>Zelenina</v>
      </c>
      <c r="I14905" s="2">
        <f t="shared" ca="1" si="2093"/>
        <v>524</v>
      </c>
      <c r="J14905">
        <f t="shared" si="2094"/>
        <v>3</v>
      </c>
      <c r="K14905" t="str">
        <f t="shared" si="2090"/>
        <v>Středa</v>
      </c>
      <c r="L14905">
        <f t="shared" ca="1" si="2095"/>
        <v>7</v>
      </c>
      <c r="M14905" t="str">
        <f t="shared" ca="1" si="2096"/>
        <v>Cyril</v>
      </c>
    </row>
    <row r="14906" spans="1:16" x14ac:dyDescent="0.25">
      <c r="A14906">
        <v>14905</v>
      </c>
      <c r="B14906">
        <f t="shared" si="2091"/>
        <v>2960</v>
      </c>
      <c r="C14906">
        <v>0</v>
      </c>
      <c r="D14906" s="1">
        <v>41003</v>
      </c>
      <c r="E14906">
        <f t="shared" si="2092"/>
        <v>4</v>
      </c>
      <c r="F14906">
        <v>1</v>
      </c>
      <c r="G14906" t="str">
        <f t="shared" si="2088"/>
        <v>Banány</v>
      </c>
      <c r="H14906" t="str">
        <f t="shared" si="2089"/>
        <v>Ovoce</v>
      </c>
      <c r="I14906" s="2">
        <f t="shared" ca="1" si="2093"/>
        <v>3772</v>
      </c>
      <c r="J14906">
        <f t="shared" si="2094"/>
        <v>3</v>
      </c>
      <c r="K14906" t="str">
        <f t="shared" si="2090"/>
        <v>Středa</v>
      </c>
      <c r="L14906">
        <f t="shared" ca="1" si="2095"/>
        <v>5</v>
      </c>
      <c r="M14906" t="str">
        <f t="shared" ca="1" si="2096"/>
        <v>Beáta</v>
      </c>
      <c r="P14906">
        <v>1800</v>
      </c>
    </row>
    <row r="14907" spans="1:16" x14ac:dyDescent="0.25">
      <c r="A14907">
        <v>14906</v>
      </c>
      <c r="B14907">
        <f t="shared" si="2091"/>
        <v>2960</v>
      </c>
      <c r="C14907">
        <v>0</v>
      </c>
      <c r="D14907" s="1">
        <v>41003</v>
      </c>
      <c r="E14907">
        <f t="shared" si="2092"/>
        <v>4</v>
      </c>
      <c r="F14907">
        <v>4</v>
      </c>
      <c r="G14907" t="str">
        <f t="shared" si="2088"/>
        <v>Jablka</v>
      </c>
      <c r="H14907" t="str">
        <f t="shared" si="2089"/>
        <v>Ovoce</v>
      </c>
      <c r="I14907" s="2">
        <f t="shared" ca="1" si="2093"/>
        <v>1042</v>
      </c>
      <c r="J14907">
        <f t="shared" si="2094"/>
        <v>3</v>
      </c>
      <c r="K14907" t="str">
        <f t="shared" si="2090"/>
        <v>Středa</v>
      </c>
      <c r="L14907">
        <f t="shared" ca="1" si="2095"/>
        <v>10</v>
      </c>
      <c r="M14907" t="str">
        <f t="shared" ca="1" si="2096"/>
        <v>Eva</v>
      </c>
    </row>
    <row r="14908" spans="1:16" x14ac:dyDescent="0.25">
      <c r="A14908">
        <v>14907</v>
      </c>
      <c r="B14908">
        <f t="shared" si="2091"/>
        <v>2960</v>
      </c>
      <c r="C14908">
        <v>0</v>
      </c>
      <c r="D14908" s="1">
        <v>41003</v>
      </c>
      <c r="E14908">
        <f t="shared" si="2092"/>
        <v>4</v>
      </c>
      <c r="F14908">
        <v>7</v>
      </c>
      <c r="G14908" t="str">
        <f t="shared" si="2088"/>
        <v>Citron</v>
      </c>
      <c r="H14908" t="str">
        <f t="shared" si="2089"/>
        <v>Ovoce</v>
      </c>
      <c r="I14908" s="2">
        <f t="shared" ca="1" si="2093"/>
        <v>2151</v>
      </c>
      <c r="J14908">
        <f t="shared" si="2094"/>
        <v>3</v>
      </c>
      <c r="K14908" t="str">
        <f t="shared" si="2090"/>
        <v>Středa</v>
      </c>
      <c r="L14908">
        <f t="shared" ca="1" si="2095"/>
        <v>2</v>
      </c>
      <c r="M14908" t="str">
        <f t="shared" ca="1" si="2096"/>
        <v>Beáta</v>
      </c>
      <c r="P14908">
        <v>-500</v>
      </c>
    </row>
    <row r="14909" spans="1:16" x14ac:dyDescent="0.25">
      <c r="A14909">
        <v>14908</v>
      </c>
      <c r="B14909">
        <f t="shared" si="2091"/>
        <v>2960</v>
      </c>
      <c r="C14909">
        <v>0</v>
      </c>
      <c r="D14909" s="1">
        <v>41003</v>
      </c>
      <c r="E14909">
        <f t="shared" si="2092"/>
        <v>4</v>
      </c>
      <c r="F14909">
        <v>5</v>
      </c>
      <c r="G14909" t="str">
        <f t="shared" si="2088"/>
        <v>Melouny</v>
      </c>
      <c r="H14909" t="str">
        <f t="shared" si="2089"/>
        <v>Ovoce</v>
      </c>
      <c r="I14909" s="2">
        <f t="shared" ca="1" si="2093"/>
        <v>4725</v>
      </c>
      <c r="J14909">
        <f t="shared" si="2094"/>
        <v>3</v>
      </c>
      <c r="K14909" t="str">
        <f t="shared" si="2090"/>
        <v>Středa</v>
      </c>
      <c r="L14909">
        <f t="shared" ca="1" si="2095"/>
        <v>1</v>
      </c>
      <c r="M14909" t="str">
        <f t="shared" ca="1" si="2096"/>
        <v>Adam</v>
      </c>
      <c r="P14909">
        <v>1800</v>
      </c>
    </row>
    <row r="14910" spans="1:16" x14ac:dyDescent="0.25">
      <c r="A14910">
        <v>14909</v>
      </c>
      <c r="B14910">
        <f t="shared" si="2091"/>
        <v>2960</v>
      </c>
      <c r="C14910">
        <v>0</v>
      </c>
      <c r="D14910" s="1">
        <v>41003</v>
      </c>
      <c r="E14910">
        <f t="shared" si="2092"/>
        <v>4</v>
      </c>
      <c r="F14910">
        <v>6</v>
      </c>
      <c r="G14910" t="str">
        <f t="shared" si="2088"/>
        <v>Celer</v>
      </c>
      <c r="H14910" t="str">
        <f t="shared" si="2089"/>
        <v>Zelenina</v>
      </c>
      <c r="I14910" s="2">
        <f t="shared" ca="1" si="2093"/>
        <v>3926</v>
      </c>
      <c r="J14910">
        <f t="shared" si="2094"/>
        <v>3</v>
      </c>
      <c r="K14910" t="str">
        <f t="shared" si="2090"/>
        <v>Středa</v>
      </c>
      <c r="L14910">
        <f t="shared" ca="1" si="2095"/>
        <v>10</v>
      </c>
      <c r="M14910" t="str">
        <f t="shared" ca="1" si="2096"/>
        <v>Eva</v>
      </c>
      <c r="P14910">
        <v>1800</v>
      </c>
    </row>
    <row r="14911" spans="1:16" x14ac:dyDescent="0.25">
      <c r="A14911">
        <v>14910</v>
      </c>
      <c r="B14911">
        <f t="shared" si="2091"/>
        <v>2960</v>
      </c>
      <c r="C14911">
        <v>0</v>
      </c>
      <c r="D14911" s="1">
        <v>41003</v>
      </c>
      <c r="E14911">
        <f t="shared" si="2092"/>
        <v>4</v>
      </c>
      <c r="F14911">
        <v>4</v>
      </c>
      <c r="G14911" t="str">
        <f t="shared" si="2088"/>
        <v>Jablka</v>
      </c>
      <c r="H14911" t="str">
        <f t="shared" si="2089"/>
        <v>Ovoce</v>
      </c>
      <c r="I14911" s="2">
        <f t="shared" ca="1" si="2093"/>
        <v>919</v>
      </c>
      <c r="J14911">
        <f t="shared" si="2094"/>
        <v>3</v>
      </c>
      <c r="K14911" t="str">
        <f t="shared" si="2090"/>
        <v>Středa</v>
      </c>
      <c r="L14911">
        <f t="shared" ca="1" si="2095"/>
        <v>8</v>
      </c>
      <c r="M14911" t="str">
        <f t="shared" ca="1" si="2096"/>
        <v>Cyril</v>
      </c>
    </row>
    <row r="14912" spans="1:16" x14ac:dyDescent="0.25">
      <c r="A14912">
        <v>14911</v>
      </c>
      <c r="B14912">
        <f t="shared" si="2091"/>
        <v>2960</v>
      </c>
      <c r="C14912">
        <v>0</v>
      </c>
      <c r="D14912" s="1">
        <v>41003</v>
      </c>
      <c r="E14912">
        <f t="shared" si="2092"/>
        <v>4</v>
      </c>
      <c r="F14912">
        <v>5</v>
      </c>
      <c r="G14912" t="str">
        <f t="shared" si="2088"/>
        <v>Melouny</v>
      </c>
      <c r="H14912" t="str">
        <f t="shared" si="2089"/>
        <v>Ovoce</v>
      </c>
      <c r="I14912" s="2">
        <f t="shared" ca="1" si="2093"/>
        <v>4126</v>
      </c>
      <c r="J14912">
        <f t="shared" si="2094"/>
        <v>3</v>
      </c>
      <c r="K14912" t="str">
        <f t="shared" si="2090"/>
        <v>Středa</v>
      </c>
      <c r="L14912">
        <f t="shared" ca="1" si="2095"/>
        <v>1</v>
      </c>
      <c r="M14912" t="str">
        <f t="shared" ca="1" si="2096"/>
        <v>Adam</v>
      </c>
      <c r="P14912">
        <v>1800</v>
      </c>
    </row>
    <row r="14913" spans="1:16" x14ac:dyDescent="0.25">
      <c r="A14913">
        <v>14912</v>
      </c>
      <c r="B14913">
        <f t="shared" si="2091"/>
        <v>2960</v>
      </c>
      <c r="C14913">
        <v>0</v>
      </c>
      <c r="D14913" s="1">
        <v>41003</v>
      </c>
      <c r="E14913">
        <f t="shared" si="2092"/>
        <v>4</v>
      </c>
      <c r="F14913">
        <v>6</v>
      </c>
      <c r="G14913" t="str">
        <f t="shared" si="2088"/>
        <v>Celer</v>
      </c>
      <c r="H14913" t="str">
        <f t="shared" si="2089"/>
        <v>Zelenina</v>
      </c>
      <c r="I14913" s="2">
        <f t="shared" ca="1" si="2093"/>
        <v>4161</v>
      </c>
      <c r="J14913">
        <f t="shared" si="2094"/>
        <v>3</v>
      </c>
      <c r="K14913" t="str">
        <f t="shared" si="2090"/>
        <v>Středa</v>
      </c>
      <c r="L14913">
        <f t="shared" ca="1" si="2095"/>
        <v>6</v>
      </c>
      <c r="M14913" t="str">
        <f t="shared" ca="1" si="2096"/>
        <v>Beáta</v>
      </c>
      <c r="P14913">
        <v>1800</v>
      </c>
    </row>
    <row r="14914" spans="1:16" x14ac:dyDescent="0.25">
      <c r="A14914">
        <v>14913</v>
      </c>
      <c r="B14914">
        <f t="shared" si="2091"/>
        <v>2961</v>
      </c>
      <c r="C14914">
        <v>1</v>
      </c>
      <c r="D14914" s="1">
        <v>41003</v>
      </c>
      <c r="E14914">
        <f t="shared" si="2092"/>
        <v>4</v>
      </c>
      <c r="F14914">
        <v>9</v>
      </c>
      <c r="G14914" t="str">
        <f t="shared" ref="G14914:G14977" si="2097">VLOOKUP(F14914,$S$2:$T$10,2,0)</f>
        <v>Rajčata</v>
      </c>
      <c r="H14914" t="str">
        <f t="shared" ref="H14914:H14977" si="2098">VLOOKUP(F14914,$S$2:$U$10,3,0)</f>
        <v>Zelenina</v>
      </c>
      <c r="I14914" s="2">
        <f t="shared" ca="1" si="2093"/>
        <v>3218</v>
      </c>
      <c r="J14914">
        <f t="shared" si="2094"/>
        <v>3</v>
      </c>
      <c r="K14914" t="str">
        <f t="shared" ref="K14914:K14977" si="2099">VLOOKUP(J14914,$U$15:$V$21,2,0)</f>
        <v>Středa</v>
      </c>
      <c r="L14914">
        <f t="shared" ca="1" si="2095"/>
        <v>4</v>
      </c>
      <c r="M14914" t="str">
        <f t="shared" ca="1" si="2096"/>
        <v>Beáta</v>
      </c>
      <c r="P14914">
        <v>1800</v>
      </c>
    </row>
    <row r="14915" spans="1:16" x14ac:dyDescent="0.25">
      <c r="A14915">
        <v>14914</v>
      </c>
      <c r="B14915">
        <f t="shared" ref="B14915:B14978" si="2100">IF(C14915=1,B14914+1,B14914)</f>
        <v>2961</v>
      </c>
      <c r="C14915">
        <v>0</v>
      </c>
      <c r="D14915" s="1">
        <v>41003</v>
      </c>
      <c r="E14915">
        <f t="shared" ref="E14915:E14978" si="2101">MONTH(D14915)</f>
        <v>4</v>
      </c>
      <c r="F14915">
        <v>7</v>
      </c>
      <c r="G14915" t="str">
        <f t="shared" si="2097"/>
        <v>Citron</v>
      </c>
      <c r="H14915" t="str">
        <f t="shared" si="2098"/>
        <v>Ovoce</v>
      </c>
      <c r="I14915" s="2">
        <f t="shared" ref="I14915:I14978" ca="1" si="2102">IF(F14915=3,RANDBETWEEN(500,6000),RANDBETWEEN(500,3000))+SUM(N14915:P14915)</f>
        <v>778</v>
      </c>
      <c r="J14915">
        <f t="shared" ref="J14915:J14978" si="2103">WEEKDAY(D14915,2)</f>
        <v>3</v>
      </c>
      <c r="K14915" t="str">
        <f t="shared" si="2099"/>
        <v>Středa</v>
      </c>
      <c r="L14915">
        <f t="shared" ref="L14915:L14978" ca="1" si="2104">RANDBETWEEN(1,10)</f>
        <v>10</v>
      </c>
      <c r="M14915" t="str">
        <f t="shared" ref="M14915:M14978" ca="1" si="2105">VLOOKUP(L14915,$S$15:$T$24,2,0)</f>
        <v>Eva</v>
      </c>
      <c r="P14915">
        <v>-500</v>
      </c>
    </row>
    <row r="14916" spans="1:16" x14ac:dyDescent="0.25">
      <c r="A14916">
        <v>14915</v>
      </c>
      <c r="B14916">
        <f t="shared" si="2100"/>
        <v>2961</v>
      </c>
      <c r="C14916">
        <v>0</v>
      </c>
      <c r="D14916" s="1">
        <v>41003</v>
      </c>
      <c r="E14916">
        <f t="shared" si="2101"/>
        <v>4</v>
      </c>
      <c r="F14916">
        <v>4</v>
      </c>
      <c r="G14916" t="str">
        <f t="shared" si="2097"/>
        <v>Jablka</v>
      </c>
      <c r="H14916" t="str">
        <f t="shared" si="2098"/>
        <v>Ovoce</v>
      </c>
      <c r="I14916" s="2">
        <f t="shared" ca="1" si="2102"/>
        <v>2733</v>
      </c>
      <c r="J14916">
        <f t="shared" si="2103"/>
        <v>3</v>
      </c>
      <c r="K14916" t="str">
        <f t="shared" si="2099"/>
        <v>Středa</v>
      </c>
      <c r="L14916">
        <f t="shared" ca="1" si="2104"/>
        <v>4</v>
      </c>
      <c r="M14916" t="str">
        <f t="shared" ca="1" si="2105"/>
        <v>Beáta</v>
      </c>
    </row>
    <row r="14917" spans="1:16" x14ac:dyDescent="0.25">
      <c r="A14917">
        <v>14916</v>
      </c>
      <c r="B14917">
        <f t="shared" si="2100"/>
        <v>2961</v>
      </c>
      <c r="C14917">
        <v>0</v>
      </c>
      <c r="D14917" s="1">
        <v>41003</v>
      </c>
      <c r="E14917">
        <f t="shared" si="2101"/>
        <v>4</v>
      </c>
      <c r="F14917">
        <v>5</v>
      </c>
      <c r="G14917" t="str">
        <f t="shared" si="2097"/>
        <v>Melouny</v>
      </c>
      <c r="H14917" t="str">
        <f t="shared" si="2098"/>
        <v>Ovoce</v>
      </c>
      <c r="I14917" s="2">
        <f t="shared" ca="1" si="2102"/>
        <v>2989</v>
      </c>
      <c r="J14917">
        <f t="shared" si="2103"/>
        <v>3</v>
      </c>
      <c r="K14917" t="str">
        <f t="shared" si="2099"/>
        <v>Středa</v>
      </c>
      <c r="L14917">
        <f t="shared" ca="1" si="2104"/>
        <v>2</v>
      </c>
      <c r="M14917" t="str">
        <f t="shared" ca="1" si="2105"/>
        <v>Beáta</v>
      </c>
      <c r="P14917">
        <v>1800</v>
      </c>
    </row>
    <row r="14918" spans="1:16" x14ac:dyDescent="0.25">
      <c r="A14918">
        <v>14917</v>
      </c>
      <c r="B14918">
        <f t="shared" si="2100"/>
        <v>2961</v>
      </c>
      <c r="C14918">
        <v>0</v>
      </c>
      <c r="D14918" s="1">
        <v>41003</v>
      </c>
      <c r="E14918">
        <f t="shared" si="2101"/>
        <v>4</v>
      </c>
      <c r="F14918">
        <v>9</v>
      </c>
      <c r="G14918" t="str">
        <f t="shared" si="2097"/>
        <v>Rajčata</v>
      </c>
      <c r="H14918" t="str">
        <f t="shared" si="2098"/>
        <v>Zelenina</v>
      </c>
      <c r="I14918" s="2">
        <f t="shared" ca="1" si="2102"/>
        <v>2465</v>
      </c>
      <c r="J14918">
        <f t="shared" si="2103"/>
        <v>3</v>
      </c>
      <c r="K14918" t="str">
        <f t="shared" si="2099"/>
        <v>Středa</v>
      </c>
      <c r="L14918">
        <f t="shared" ca="1" si="2104"/>
        <v>2</v>
      </c>
      <c r="M14918" t="str">
        <f t="shared" ca="1" si="2105"/>
        <v>Beáta</v>
      </c>
      <c r="P14918">
        <v>1800</v>
      </c>
    </row>
    <row r="14919" spans="1:16" x14ac:dyDescent="0.25">
      <c r="A14919">
        <v>14918</v>
      </c>
      <c r="B14919">
        <f t="shared" si="2100"/>
        <v>2961</v>
      </c>
      <c r="C14919">
        <v>0</v>
      </c>
      <c r="D14919" s="1">
        <v>41003</v>
      </c>
      <c r="E14919">
        <f t="shared" si="2101"/>
        <v>4</v>
      </c>
      <c r="F14919">
        <v>6</v>
      </c>
      <c r="G14919" t="str">
        <f t="shared" si="2097"/>
        <v>Celer</v>
      </c>
      <c r="H14919" t="str">
        <f t="shared" si="2098"/>
        <v>Zelenina</v>
      </c>
      <c r="I14919" s="2">
        <f t="shared" ca="1" si="2102"/>
        <v>2878</v>
      </c>
      <c r="J14919">
        <f t="shared" si="2103"/>
        <v>3</v>
      </c>
      <c r="K14919" t="str">
        <f t="shared" si="2099"/>
        <v>Středa</v>
      </c>
      <c r="L14919">
        <f t="shared" ca="1" si="2104"/>
        <v>10</v>
      </c>
      <c r="M14919" t="str">
        <f t="shared" ca="1" si="2105"/>
        <v>Eva</v>
      </c>
      <c r="P14919">
        <v>1800</v>
      </c>
    </row>
    <row r="14920" spans="1:16" x14ac:dyDescent="0.25">
      <c r="A14920">
        <v>14919</v>
      </c>
      <c r="B14920">
        <f t="shared" si="2100"/>
        <v>2961</v>
      </c>
      <c r="C14920">
        <v>0</v>
      </c>
      <c r="D14920" s="1">
        <v>41003</v>
      </c>
      <c r="E14920">
        <f t="shared" si="2101"/>
        <v>4</v>
      </c>
      <c r="F14920">
        <v>2</v>
      </c>
      <c r="G14920" t="str">
        <f t="shared" si="2097"/>
        <v>Mrkev</v>
      </c>
      <c r="H14920" t="str">
        <f t="shared" si="2098"/>
        <v>Zelenina</v>
      </c>
      <c r="I14920" s="2">
        <f t="shared" ca="1" si="2102"/>
        <v>1360</v>
      </c>
      <c r="J14920">
        <f t="shared" si="2103"/>
        <v>3</v>
      </c>
      <c r="K14920" t="str">
        <f t="shared" si="2099"/>
        <v>Středa</v>
      </c>
      <c r="L14920">
        <f t="shared" ca="1" si="2104"/>
        <v>9</v>
      </c>
      <c r="M14920" t="str">
        <f t="shared" ca="1" si="2105"/>
        <v>Dana</v>
      </c>
    </row>
    <row r="14921" spans="1:16" x14ac:dyDescent="0.25">
      <c r="A14921">
        <v>14920</v>
      </c>
      <c r="B14921">
        <f t="shared" si="2100"/>
        <v>2961</v>
      </c>
      <c r="C14921">
        <v>0</v>
      </c>
      <c r="D14921" s="1">
        <v>41003</v>
      </c>
      <c r="E14921">
        <f t="shared" si="2101"/>
        <v>4</v>
      </c>
      <c r="F14921">
        <v>5</v>
      </c>
      <c r="G14921" t="str">
        <f t="shared" si="2097"/>
        <v>Melouny</v>
      </c>
      <c r="H14921" t="str">
        <f t="shared" si="2098"/>
        <v>Ovoce</v>
      </c>
      <c r="I14921" s="2">
        <f t="shared" ca="1" si="2102"/>
        <v>3512</v>
      </c>
      <c r="J14921">
        <f t="shared" si="2103"/>
        <v>3</v>
      </c>
      <c r="K14921" t="str">
        <f t="shared" si="2099"/>
        <v>Středa</v>
      </c>
      <c r="L14921">
        <f t="shared" ca="1" si="2104"/>
        <v>10</v>
      </c>
      <c r="M14921" t="str">
        <f t="shared" ca="1" si="2105"/>
        <v>Eva</v>
      </c>
      <c r="P14921">
        <v>1800</v>
      </c>
    </row>
    <row r="14922" spans="1:16" x14ac:dyDescent="0.25">
      <c r="A14922">
        <v>14921</v>
      </c>
      <c r="B14922">
        <f t="shared" si="2100"/>
        <v>2961</v>
      </c>
      <c r="C14922">
        <v>0</v>
      </c>
      <c r="D14922" s="1">
        <v>41003</v>
      </c>
      <c r="E14922">
        <f t="shared" si="2101"/>
        <v>4</v>
      </c>
      <c r="F14922">
        <v>7</v>
      </c>
      <c r="G14922" t="str">
        <f t="shared" si="2097"/>
        <v>Citron</v>
      </c>
      <c r="H14922" t="str">
        <f t="shared" si="2098"/>
        <v>Ovoce</v>
      </c>
      <c r="I14922" s="2">
        <f t="shared" ca="1" si="2102"/>
        <v>247</v>
      </c>
      <c r="J14922">
        <f t="shared" si="2103"/>
        <v>3</v>
      </c>
      <c r="K14922" t="str">
        <f t="shared" si="2099"/>
        <v>Středa</v>
      </c>
      <c r="L14922">
        <f t="shared" ca="1" si="2104"/>
        <v>3</v>
      </c>
      <c r="M14922" t="str">
        <f t="shared" ca="1" si="2105"/>
        <v>Beáta</v>
      </c>
      <c r="P14922">
        <v>-500</v>
      </c>
    </row>
    <row r="14923" spans="1:16" x14ac:dyDescent="0.25">
      <c r="A14923">
        <v>14922</v>
      </c>
      <c r="B14923">
        <f t="shared" si="2100"/>
        <v>2961</v>
      </c>
      <c r="C14923">
        <v>0</v>
      </c>
      <c r="D14923" s="1">
        <v>41003</v>
      </c>
      <c r="E14923">
        <f t="shared" si="2101"/>
        <v>4</v>
      </c>
      <c r="F14923">
        <v>3</v>
      </c>
      <c r="G14923" t="str">
        <f t="shared" si="2097"/>
        <v>Pomeranče</v>
      </c>
      <c r="H14923" t="str">
        <f t="shared" si="2098"/>
        <v>Ovoce</v>
      </c>
      <c r="I14923" s="2">
        <f t="shared" ca="1" si="2102"/>
        <v>6984</v>
      </c>
      <c r="J14923">
        <f t="shared" si="2103"/>
        <v>3</v>
      </c>
      <c r="K14923" t="str">
        <f t="shared" si="2099"/>
        <v>Středa</v>
      </c>
      <c r="L14923">
        <f t="shared" ca="1" si="2104"/>
        <v>2</v>
      </c>
      <c r="M14923" t="str">
        <f t="shared" ca="1" si="2105"/>
        <v>Beáta</v>
      </c>
      <c r="P14923">
        <v>1800</v>
      </c>
    </row>
    <row r="14924" spans="1:16" x14ac:dyDescent="0.25">
      <c r="A14924">
        <v>14923</v>
      </c>
      <c r="B14924">
        <f t="shared" si="2100"/>
        <v>2962</v>
      </c>
      <c r="C14924">
        <v>1</v>
      </c>
      <c r="D14924" s="1">
        <v>41003</v>
      </c>
      <c r="E14924">
        <f t="shared" si="2101"/>
        <v>4</v>
      </c>
      <c r="F14924">
        <v>4</v>
      </c>
      <c r="G14924" t="str">
        <f t="shared" si="2097"/>
        <v>Jablka</v>
      </c>
      <c r="H14924" t="str">
        <f t="shared" si="2098"/>
        <v>Ovoce</v>
      </c>
      <c r="I14924" s="2">
        <f t="shared" ca="1" si="2102"/>
        <v>2086</v>
      </c>
      <c r="J14924">
        <f t="shared" si="2103"/>
        <v>3</v>
      </c>
      <c r="K14924" t="str">
        <f t="shared" si="2099"/>
        <v>Středa</v>
      </c>
      <c r="L14924">
        <f t="shared" ca="1" si="2104"/>
        <v>6</v>
      </c>
      <c r="M14924" t="str">
        <f t="shared" ca="1" si="2105"/>
        <v>Beáta</v>
      </c>
    </row>
    <row r="14925" spans="1:16" x14ac:dyDescent="0.25">
      <c r="A14925">
        <v>14924</v>
      </c>
      <c r="B14925">
        <f t="shared" si="2100"/>
        <v>2962</v>
      </c>
      <c r="C14925">
        <v>0</v>
      </c>
      <c r="D14925" s="1">
        <v>41003</v>
      </c>
      <c r="E14925">
        <f t="shared" si="2101"/>
        <v>4</v>
      </c>
      <c r="F14925">
        <v>9</v>
      </c>
      <c r="G14925" t="str">
        <f t="shared" si="2097"/>
        <v>Rajčata</v>
      </c>
      <c r="H14925" t="str">
        <f t="shared" si="2098"/>
        <v>Zelenina</v>
      </c>
      <c r="I14925" s="2">
        <f t="shared" ca="1" si="2102"/>
        <v>3328</v>
      </c>
      <c r="J14925">
        <f t="shared" si="2103"/>
        <v>3</v>
      </c>
      <c r="K14925" t="str">
        <f t="shared" si="2099"/>
        <v>Středa</v>
      </c>
      <c r="L14925">
        <f t="shared" ca="1" si="2104"/>
        <v>5</v>
      </c>
      <c r="M14925" t="str">
        <f t="shared" ca="1" si="2105"/>
        <v>Beáta</v>
      </c>
      <c r="P14925">
        <v>1800</v>
      </c>
    </row>
    <row r="14926" spans="1:16" x14ac:dyDescent="0.25">
      <c r="A14926">
        <v>14925</v>
      </c>
      <c r="B14926">
        <f t="shared" si="2100"/>
        <v>2963</v>
      </c>
      <c r="C14926">
        <v>1</v>
      </c>
      <c r="D14926" s="1">
        <v>41003</v>
      </c>
      <c r="E14926">
        <f t="shared" si="2101"/>
        <v>4</v>
      </c>
      <c r="F14926">
        <v>8</v>
      </c>
      <c r="G14926" t="str">
        <f t="shared" si="2097"/>
        <v>Papriky</v>
      </c>
      <c r="H14926" t="str">
        <f t="shared" si="2098"/>
        <v>Zelenina</v>
      </c>
      <c r="I14926" s="2">
        <f t="shared" ca="1" si="2102"/>
        <v>3650</v>
      </c>
      <c r="J14926">
        <f t="shared" si="2103"/>
        <v>3</v>
      </c>
      <c r="K14926" t="str">
        <f t="shared" si="2099"/>
        <v>Středa</v>
      </c>
      <c r="L14926">
        <f t="shared" ca="1" si="2104"/>
        <v>4</v>
      </c>
      <c r="M14926" t="str">
        <f t="shared" ca="1" si="2105"/>
        <v>Beáta</v>
      </c>
      <c r="P14926">
        <v>1800</v>
      </c>
    </row>
    <row r="14927" spans="1:16" x14ac:dyDescent="0.25">
      <c r="A14927">
        <v>14926</v>
      </c>
      <c r="B14927">
        <f t="shared" si="2100"/>
        <v>2963</v>
      </c>
      <c r="C14927">
        <v>0</v>
      </c>
      <c r="D14927" s="1">
        <v>41003</v>
      </c>
      <c r="E14927">
        <f t="shared" si="2101"/>
        <v>4</v>
      </c>
      <c r="F14927">
        <v>7</v>
      </c>
      <c r="G14927" t="str">
        <f t="shared" si="2097"/>
        <v>Citron</v>
      </c>
      <c r="H14927" t="str">
        <f t="shared" si="2098"/>
        <v>Ovoce</v>
      </c>
      <c r="I14927" s="2">
        <f t="shared" ca="1" si="2102"/>
        <v>1100</v>
      </c>
      <c r="J14927">
        <f t="shared" si="2103"/>
        <v>3</v>
      </c>
      <c r="K14927" t="str">
        <f t="shared" si="2099"/>
        <v>Středa</v>
      </c>
      <c r="L14927">
        <f t="shared" ca="1" si="2104"/>
        <v>9</v>
      </c>
      <c r="M14927" t="str">
        <f t="shared" ca="1" si="2105"/>
        <v>Dana</v>
      </c>
      <c r="P14927">
        <v>-500</v>
      </c>
    </row>
    <row r="14928" spans="1:16" x14ac:dyDescent="0.25">
      <c r="A14928">
        <v>14927</v>
      </c>
      <c r="B14928">
        <f t="shared" si="2100"/>
        <v>2963</v>
      </c>
      <c r="C14928">
        <v>0</v>
      </c>
      <c r="D14928" s="1">
        <v>41003</v>
      </c>
      <c r="E14928">
        <f t="shared" si="2101"/>
        <v>4</v>
      </c>
      <c r="F14928">
        <v>2</v>
      </c>
      <c r="G14928" t="str">
        <f t="shared" si="2097"/>
        <v>Mrkev</v>
      </c>
      <c r="H14928" t="str">
        <f t="shared" si="2098"/>
        <v>Zelenina</v>
      </c>
      <c r="I14928" s="2">
        <f t="shared" ca="1" si="2102"/>
        <v>2611</v>
      </c>
      <c r="J14928">
        <f t="shared" si="2103"/>
        <v>3</v>
      </c>
      <c r="K14928" t="str">
        <f t="shared" si="2099"/>
        <v>Středa</v>
      </c>
      <c r="L14928">
        <f t="shared" ca="1" si="2104"/>
        <v>9</v>
      </c>
      <c r="M14928" t="str">
        <f t="shared" ca="1" si="2105"/>
        <v>Dana</v>
      </c>
    </row>
    <row r="14929" spans="1:16" x14ac:dyDescent="0.25">
      <c r="A14929">
        <v>14928</v>
      </c>
      <c r="B14929">
        <f t="shared" si="2100"/>
        <v>2964</v>
      </c>
      <c r="C14929">
        <v>1</v>
      </c>
      <c r="D14929" s="1">
        <v>41003</v>
      </c>
      <c r="E14929">
        <f t="shared" si="2101"/>
        <v>4</v>
      </c>
      <c r="F14929">
        <v>1</v>
      </c>
      <c r="G14929" t="str">
        <f t="shared" si="2097"/>
        <v>Banány</v>
      </c>
      <c r="H14929" t="str">
        <f t="shared" si="2098"/>
        <v>Ovoce</v>
      </c>
      <c r="I14929" s="2">
        <f t="shared" ca="1" si="2102"/>
        <v>2924</v>
      </c>
      <c r="J14929">
        <f t="shared" si="2103"/>
        <v>3</v>
      </c>
      <c r="K14929" t="str">
        <f t="shared" si="2099"/>
        <v>Středa</v>
      </c>
      <c r="L14929">
        <f t="shared" ca="1" si="2104"/>
        <v>3</v>
      </c>
      <c r="M14929" t="str">
        <f t="shared" ca="1" si="2105"/>
        <v>Beáta</v>
      </c>
      <c r="P14929">
        <v>1800</v>
      </c>
    </row>
    <row r="14930" spans="1:16" x14ac:dyDescent="0.25">
      <c r="A14930">
        <v>14929</v>
      </c>
      <c r="B14930">
        <f t="shared" si="2100"/>
        <v>2964</v>
      </c>
      <c r="C14930">
        <v>0</v>
      </c>
      <c r="D14930" s="1">
        <v>41003</v>
      </c>
      <c r="E14930">
        <f t="shared" si="2101"/>
        <v>4</v>
      </c>
      <c r="F14930">
        <v>6</v>
      </c>
      <c r="G14930" t="str">
        <f t="shared" si="2097"/>
        <v>Celer</v>
      </c>
      <c r="H14930" t="str">
        <f t="shared" si="2098"/>
        <v>Zelenina</v>
      </c>
      <c r="I14930" s="2">
        <f t="shared" ca="1" si="2102"/>
        <v>3140</v>
      </c>
      <c r="J14930">
        <f t="shared" si="2103"/>
        <v>3</v>
      </c>
      <c r="K14930" t="str">
        <f t="shared" si="2099"/>
        <v>Středa</v>
      </c>
      <c r="L14930">
        <f t="shared" ca="1" si="2104"/>
        <v>3</v>
      </c>
      <c r="M14930" t="str">
        <f t="shared" ca="1" si="2105"/>
        <v>Beáta</v>
      </c>
      <c r="P14930">
        <v>1800</v>
      </c>
    </row>
    <row r="14931" spans="1:16" x14ac:dyDescent="0.25">
      <c r="A14931">
        <v>14930</v>
      </c>
      <c r="B14931">
        <f t="shared" si="2100"/>
        <v>2964</v>
      </c>
      <c r="C14931">
        <v>0</v>
      </c>
      <c r="D14931" s="1">
        <v>41003</v>
      </c>
      <c r="E14931">
        <f t="shared" si="2101"/>
        <v>4</v>
      </c>
      <c r="F14931">
        <v>9</v>
      </c>
      <c r="G14931" t="str">
        <f t="shared" si="2097"/>
        <v>Rajčata</v>
      </c>
      <c r="H14931" t="str">
        <f t="shared" si="2098"/>
        <v>Zelenina</v>
      </c>
      <c r="I14931" s="2">
        <f t="shared" ca="1" si="2102"/>
        <v>2996</v>
      </c>
      <c r="J14931">
        <f t="shared" si="2103"/>
        <v>3</v>
      </c>
      <c r="K14931" t="str">
        <f t="shared" si="2099"/>
        <v>Středa</v>
      </c>
      <c r="L14931">
        <f t="shared" ca="1" si="2104"/>
        <v>2</v>
      </c>
      <c r="M14931" t="str">
        <f t="shared" ca="1" si="2105"/>
        <v>Beáta</v>
      </c>
      <c r="P14931">
        <v>1800</v>
      </c>
    </row>
    <row r="14932" spans="1:16" x14ac:dyDescent="0.25">
      <c r="A14932">
        <v>14931</v>
      </c>
      <c r="B14932">
        <f t="shared" si="2100"/>
        <v>2964</v>
      </c>
      <c r="C14932">
        <v>0</v>
      </c>
      <c r="D14932" s="1">
        <v>41003</v>
      </c>
      <c r="E14932">
        <f t="shared" si="2101"/>
        <v>4</v>
      </c>
      <c r="F14932">
        <v>7</v>
      </c>
      <c r="G14932" t="str">
        <f t="shared" si="2097"/>
        <v>Citron</v>
      </c>
      <c r="H14932" t="str">
        <f t="shared" si="2098"/>
        <v>Ovoce</v>
      </c>
      <c r="I14932" s="2">
        <f t="shared" ca="1" si="2102"/>
        <v>1264</v>
      </c>
      <c r="J14932">
        <f t="shared" si="2103"/>
        <v>3</v>
      </c>
      <c r="K14932" t="str">
        <f t="shared" si="2099"/>
        <v>Středa</v>
      </c>
      <c r="L14932">
        <f t="shared" ca="1" si="2104"/>
        <v>6</v>
      </c>
      <c r="M14932" t="str">
        <f t="shared" ca="1" si="2105"/>
        <v>Beáta</v>
      </c>
      <c r="P14932">
        <v>-500</v>
      </c>
    </row>
    <row r="14933" spans="1:16" x14ac:dyDescent="0.25">
      <c r="A14933">
        <v>14932</v>
      </c>
      <c r="B14933">
        <f t="shared" si="2100"/>
        <v>2964</v>
      </c>
      <c r="C14933">
        <v>0</v>
      </c>
      <c r="D14933" s="1">
        <v>41003</v>
      </c>
      <c r="E14933">
        <f t="shared" si="2101"/>
        <v>4</v>
      </c>
      <c r="F14933">
        <v>2</v>
      </c>
      <c r="G14933" t="str">
        <f t="shared" si="2097"/>
        <v>Mrkev</v>
      </c>
      <c r="H14933" t="str">
        <f t="shared" si="2098"/>
        <v>Zelenina</v>
      </c>
      <c r="I14933" s="2">
        <f t="shared" ca="1" si="2102"/>
        <v>869</v>
      </c>
      <c r="J14933">
        <f t="shared" si="2103"/>
        <v>3</v>
      </c>
      <c r="K14933" t="str">
        <f t="shared" si="2099"/>
        <v>Středa</v>
      </c>
      <c r="L14933">
        <f t="shared" ca="1" si="2104"/>
        <v>6</v>
      </c>
      <c r="M14933" t="str">
        <f t="shared" ca="1" si="2105"/>
        <v>Beáta</v>
      </c>
    </row>
    <row r="14934" spans="1:16" x14ac:dyDescent="0.25">
      <c r="A14934">
        <v>14933</v>
      </c>
      <c r="B14934">
        <f t="shared" si="2100"/>
        <v>2964</v>
      </c>
      <c r="C14934">
        <v>0</v>
      </c>
      <c r="D14934" s="1">
        <v>41003</v>
      </c>
      <c r="E14934">
        <f t="shared" si="2101"/>
        <v>4</v>
      </c>
      <c r="F14934">
        <v>2</v>
      </c>
      <c r="G14934" t="str">
        <f t="shared" si="2097"/>
        <v>Mrkev</v>
      </c>
      <c r="H14934" t="str">
        <f t="shared" si="2098"/>
        <v>Zelenina</v>
      </c>
      <c r="I14934" s="2">
        <f t="shared" ca="1" si="2102"/>
        <v>1551</v>
      </c>
      <c r="J14934">
        <f t="shared" si="2103"/>
        <v>3</v>
      </c>
      <c r="K14934" t="str">
        <f t="shared" si="2099"/>
        <v>Středa</v>
      </c>
      <c r="L14934">
        <f t="shared" ca="1" si="2104"/>
        <v>7</v>
      </c>
      <c r="M14934" t="str">
        <f t="shared" ca="1" si="2105"/>
        <v>Cyril</v>
      </c>
    </row>
    <row r="14935" spans="1:16" x14ac:dyDescent="0.25">
      <c r="A14935">
        <v>14934</v>
      </c>
      <c r="B14935">
        <f t="shared" si="2100"/>
        <v>2964</v>
      </c>
      <c r="C14935">
        <v>0</v>
      </c>
      <c r="D14935" s="1">
        <v>41003</v>
      </c>
      <c r="E14935">
        <f t="shared" si="2101"/>
        <v>4</v>
      </c>
      <c r="F14935">
        <v>4</v>
      </c>
      <c r="G14935" t="str">
        <f t="shared" si="2097"/>
        <v>Jablka</v>
      </c>
      <c r="H14935" t="str">
        <f t="shared" si="2098"/>
        <v>Ovoce</v>
      </c>
      <c r="I14935" s="2">
        <f t="shared" ca="1" si="2102"/>
        <v>567</v>
      </c>
      <c r="J14935">
        <f t="shared" si="2103"/>
        <v>3</v>
      </c>
      <c r="K14935" t="str">
        <f t="shared" si="2099"/>
        <v>Středa</v>
      </c>
      <c r="L14935">
        <f t="shared" ca="1" si="2104"/>
        <v>4</v>
      </c>
      <c r="M14935" t="str">
        <f t="shared" ca="1" si="2105"/>
        <v>Beáta</v>
      </c>
    </row>
    <row r="14936" spans="1:16" x14ac:dyDescent="0.25">
      <c r="A14936">
        <v>14935</v>
      </c>
      <c r="B14936">
        <f t="shared" si="2100"/>
        <v>2964</v>
      </c>
      <c r="C14936">
        <v>0</v>
      </c>
      <c r="D14936" s="1">
        <v>41003</v>
      </c>
      <c r="E14936">
        <f t="shared" si="2101"/>
        <v>4</v>
      </c>
      <c r="F14936">
        <v>1</v>
      </c>
      <c r="G14936" t="str">
        <f t="shared" si="2097"/>
        <v>Banány</v>
      </c>
      <c r="H14936" t="str">
        <f t="shared" si="2098"/>
        <v>Ovoce</v>
      </c>
      <c r="I14936" s="2">
        <f t="shared" ca="1" si="2102"/>
        <v>2809</v>
      </c>
      <c r="J14936">
        <f t="shared" si="2103"/>
        <v>3</v>
      </c>
      <c r="K14936" t="str">
        <f t="shared" si="2099"/>
        <v>Středa</v>
      </c>
      <c r="L14936">
        <f t="shared" ca="1" si="2104"/>
        <v>9</v>
      </c>
      <c r="M14936" t="str">
        <f t="shared" ca="1" si="2105"/>
        <v>Dana</v>
      </c>
      <c r="P14936">
        <v>1800</v>
      </c>
    </row>
    <row r="14937" spans="1:16" x14ac:dyDescent="0.25">
      <c r="A14937">
        <v>14936</v>
      </c>
      <c r="B14937">
        <f t="shared" si="2100"/>
        <v>2964</v>
      </c>
      <c r="C14937">
        <v>0</v>
      </c>
      <c r="D14937" s="1">
        <v>41003</v>
      </c>
      <c r="E14937">
        <f t="shared" si="2101"/>
        <v>4</v>
      </c>
      <c r="F14937">
        <v>8</v>
      </c>
      <c r="G14937" t="str">
        <f t="shared" si="2097"/>
        <v>Papriky</v>
      </c>
      <c r="H14937" t="str">
        <f t="shared" si="2098"/>
        <v>Zelenina</v>
      </c>
      <c r="I14937" s="2">
        <f t="shared" ca="1" si="2102"/>
        <v>4676</v>
      </c>
      <c r="J14937">
        <f t="shared" si="2103"/>
        <v>3</v>
      </c>
      <c r="K14937" t="str">
        <f t="shared" si="2099"/>
        <v>Středa</v>
      </c>
      <c r="L14937">
        <f t="shared" ca="1" si="2104"/>
        <v>6</v>
      </c>
      <c r="M14937" t="str">
        <f t="shared" ca="1" si="2105"/>
        <v>Beáta</v>
      </c>
      <c r="P14937">
        <v>1800</v>
      </c>
    </row>
    <row r="14938" spans="1:16" x14ac:dyDescent="0.25">
      <c r="A14938">
        <v>14937</v>
      </c>
      <c r="B14938">
        <f t="shared" si="2100"/>
        <v>2964</v>
      </c>
      <c r="C14938">
        <v>0</v>
      </c>
      <c r="D14938" s="1">
        <v>41003</v>
      </c>
      <c r="E14938">
        <f t="shared" si="2101"/>
        <v>4</v>
      </c>
      <c r="F14938">
        <v>8</v>
      </c>
      <c r="G14938" t="str">
        <f t="shared" si="2097"/>
        <v>Papriky</v>
      </c>
      <c r="H14938" t="str">
        <f t="shared" si="2098"/>
        <v>Zelenina</v>
      </c>
      <c r="I14938" s="2">
        <f t="shared" ca="1" si="2102"/>
        <v>3985</v>
      </c>
      <c r="J14938">
        <f t="shared" si="2103"/>
        <v>3</v>
      </c>
      <c r="K14938" t="str">
        <f t="shared" si="2099"/>
        <v>Středa</v>
      </c>
      <c r="L14938">
        <f t="shared" ca="1" si="2104"/>
        <v>7</v>
      </c>
      <c r="M14938" t="str">
        <f t="shared" ca="1" si="2105"/>
        <v>Cyril</v>
      </c>
      <c r="P14938">
        <v>1800</v>
      </c>
    </row>
    <row r="14939" spans="1:16" x14ac:dyDescent="0.25">
      <c r="A14939">
        <v>14938</v>
      </c>
      <c r="B14939">
        <f t="shared" si="2100"/>
        <v>2964</v>
      </c>
      <c r="C14939">
        <v>0</v>
      </c>
      <c r="D14939" s="1">
        <v>41003</v>
      </c>
      <c r="E14939">
        <f t="shared" si="2101"/>
        <v>4</v>
      </c>
      <c r="F14939">
        <v>2</v>
      </c>
      <c r="G14939" t="str">
        <f t="shared" si="2097"/>
        <v>Mrkev</v>
      </c>
      <c r="H14939" t="str">
        <f t="shared" si="2098"/>
        <v>Zelenina</v>
      </c>
      <c r="I14939" s="2">
        <f t="shared" ca="1" si="2102"/>
        <v>1388</v>
      </c>
      <c r="J14939">
        <f t="shared" si="2103"/>
        <v>3</v>
      </c>
      <c r="K14939" t="str">
        <f t="shared" si="2099"/>
        <v>Středa</v>
      </c>
      <c r="L14939">
        <f t="shared" ca="1" si="2104"/>
        <v>1</v>
      </c>
      <c r="M14939" t="str">
        <f t="shared" ca="1" si="2105"/>
        <v>Adam</v>
      </c>
    </row>
    <row r="14940" spans="1:16" x14ac:dyDescent="0.25">
      <c r="A14940">
        <v>14939</v>
      </c>
      <c r="B14940">
        <f t="shared" si="2100"/>
        <v>2964</v>
      </c>
      <c r="C14940">
        <v>0</v>
      </c>
      <c r="D14940" s="1">
        <v>41003</v>
      </c>
      <c r="E14940">
        <f t="shared" si="2101"/>
        <v>4</v>
      </c>
      <c r="F14940">
        <v>6</v>
      </c>
      <c r="G14940" t="str">
        <f t="shared" si="2097"/>
        <v>Celer</v>
      </c>
      <c r="H14940" t="str">
        <f t="shared" si="2098"/>
        <v>Zelenina</v>
      </c>
      <c r="I14940" s="2">
        <f t="shared" ca="1" si="2102"/>
        <v>2771</v>
      </c>
      <c r="J14940">
        <f t="shared" si="2103"/>
        <v>3</v>
      </c>
      <c r="K14940" t="str">
        <f t="shared" si="2099"/>
        <v>Středa</v>
      </c>
      <c r="L14940">
        <f t="shared" ca="1" si="2104"/>
        <v>5</v>
      </c>
      <c r="M14940" t="str">
        <f t="shared" ca="1" si="2105"/>
        <v>Beáta</v>
      </c>
      <c r="P14940">
        <v>1800</v>
      </c>
    </row>
    <row r="14941" spans="1:16" x14ac:dyDescent="0.25">
      <c r="A14941">
        <v>14940</v>
      </c>
      <c r="B14941">
        <f t="shared" si="2100"/>
        <v>2964</v>
      </c>
      <c r="C14941">
        <v>0</v>
      </c>
      <c r="D14941" s="1">
        <v>41003</v>
      </c>
      <c r="E14941">
        <f t="shared" si="2101"/>
        <v>4</v>
      </c>
      <c r="F14941">
        <v>2</v>
      </c>
      <c r="G14941" t="str">
        <f t="shared" si="2097"/>
        <v>Mrkev</v>
      </c>
      <c r="H14941" t="str">
        <f t="shared" si="2098"/>
        <v>Zelenina</v>
      </c>
      <c r="I14941" s="2">
        <f t="shared" ca="1" si="2102"/>
        <v>803</v>
      </c>
      <c r="J14941">
        <f t="shared" si="2103"/>
        <v>3</v>
      </c>
      <c r="K14941" t="str">
        <f t="shared" si="2099"/>
        <v>Středa</v>
      </c>
      <c r="L14941">
        <f t="shared" ca="1" si="2104"/>
        <v>5</v>
      </c>
      <c r="M14941" t="str">
        <f t="shared" ca="1" si="2105"/>
        <v>Beáta</v>
      </c>
    </row>
    <row r="14942" spans="1:16" x14ac:dyDescent="0.25">
      <c r="A14942">
        <v>14941</v>
      </c>
      <c r="B14942">
        <f t="shared" si="2100"/>
        <v>2965</v>
      </c>
      <c r="C14942">
        <v>1</v>
      </c>
      <c r="D14942" s="1">
        <v>41003</v>
      </c>
      <c r="E14942">
        <f t="shared" si="2101"/>
        <v>4</v>
      </c>
      <c r="F14942">
        <v>8</v>
      </c>
      <c r="G14942" t="str">
        <f t="shared" si="2097"/>
        <v>Papriky</v>
      </c>
      <c r="H14942" t="str">
        <f t="shared" si="2098"/>
        <v>Zelenina</v>
      </c>
      <c r="I14942" s="2">
        <f t="shared" ca="1" si="2102"/>
        <v>2391</v>
      </c>
      <c r="J14942">
        <f t="shared" si="2103"/>
        <v>3</v>
      </c>
      <c r="K14942" t="str">
        <f t="shared" si="2099"/>
        <v>Středa</v>
      </c>
      <c r="L14942">
        <f t="shared" ca="1" si="2104"/>
        <v>7</v>
      </c>
      <c r="M14942" t="str">
        <f t="shared" ca="1" si="2105"/>
        <v>Cyril</v>
      </c>
      <c r="P14942">
        <v>1800</v>
      </c>
    </row>
    <row r="14943" spans="1:16" x14ac:dyDescent="0.25">
      <c r="A14943">
        <v>14942</v>
      </c>
      <c r="B14943">
        <f t="shared" si="2100"/>
        <v>2965</v>
      </c>
      <c r="C14943">
        <v>0</v>
      </c>
      <c r="D14943" s="1">
        <v>41003</v>
      </c>
      <c r="E14943">
        <f t="shared" si="2101"/>
        <v>4</v>
      </c>
      <c r="F14943">
        <v>5</v>
      </c>
      <c r="G14943" t="str">
        <f t="shared" si="2097"/>
        <v>Melouny</v>
      </c>
      <c r="H14943" t="str">
        <f t="shared" si="2098"/>
        <v>Ovoce</v>
      </c>
      <c r="I14943" s="2">
        <f t="shared" ca="1" si="2102"/>
        <v>4638</v>
      </c>
      <c r="J14943">
        <f t="shared" si="2103"/>
        <v>3</v>
      </c>
      <c r="K14943" t="str">
        <f t="shared" si="2099"/>
        <v>Středa</v>
      </c>
      <c r="L14943">
        <f t="shared" ca="1" si="2104"/>
        <v>3</v>
      </c>
      <c r="M14943" t="str">
        <f t="shared" ca="1" si="2105"/>
        <v>Beáta</v>
      </c>
      <c r="P14943">
        <v>1800</v>
      </c>
    </row>
    <row r="14944" spans="1:16" x14ac:dyDescent="0.25">
      <c r="A14944">
        <v>14943</v>
      </c>
      <c r="B14944">
        <f t="shared" si="2100"/>
        <v>2965</v>
      </c>
      <c r="C14944">
        <v>0</v>
      </c>
      <c r="D14944" s="1">
        <v>41003</v>
      </c>
      <c r="E14944">
        <f t="shared" si="2101"/>
        <v>4</v>
      </c>
      <c r="F14944">
        <v>9</v>
      </c>
      <c r="G14944" t="str">
        <f t="shared" si="2097"/>
        <v>Rajčata</v>
      </c>
      <c r="H14944" t="str">
        <f t="shared" si="2098"/>
        <v>Zelenina</v>
      </c>
      <c r="I14944" s="2">
        <f t="shared" ca="1" si="2102"/>
        <v>2517</v>
      </c>
      <c r="J14944">
        <f t="shared" si="2103"/>
        <v>3</v>
      </c>
      <c r="K14944" t="str">
        <f t="shared" si="2099"/>
        <v>Středa</v>
      </c>
      <c r="L14944">
        <f t="shared" ca="1" si="2104"/>
        <v>9</v>
      </c>
      <c r="M14944" t="str">
        <f t="shared" ca="1" si="2105"/>
        <v>Dana</v>
      </c>
      <c r="P14944">
        <v>1800</v>
      </c>
    </row>
    <row r="14945" spans="1:16" x14ac:dyDescent="0.25">
      <c r="A14945">
        <v>14944</v>
      </c>
      <c r="B14945">
        <f t="shared" si="2100"/>
        <v>2965</v>
      </c>
      <c r="C14945">
        <v>0</v>
      </c>
      <c r="D14945" s="1">
        <v>41003</v>
      </c>
      <c r="E14945">
        <f t="shared" si="2101"/>
        <v>4</v>
      </c>
      <c r="F14945">
        <v>9</v>
      </c>
      <c r="G14945" t="str">
        <f t="shared" si="2097"/>
        <v>Rajčata</v>
      </c>
      <c r="H14945" t="str">
        <f t="shared" si="2098"/>
        <v>Zelenina</v>
      </c>
      <c r="I14945" s="2">
        <f t="shared" ca="1" si="2102"/>
        <v>2839</v>
      </c>
      <c r="J14945">
        <f t="shared" si="2103"/>
        <v>3</v>
      </c>
      <c r="K14945" t="str">
        <f t="shared" si="2099"/>
        <v>Středa</v>
      </c>
      <c r="L14945">
        <f t="shared" ca="1" si="2104"/>
        <v>7</v>
      </c>
      <c r="M14945" t="str">
        <f t="shared" ca="1" si="2105"/>
        <v>Cyril</v>
      </c>
      <c r="P14945">
        <v>1800</v>
      </c>
    </row>
    <row r="14946" spans="1:16" x14ac:dyDescent="0.25">
      <c r="A14946">
        <v>14945</v>
      </c>
      <c r="B14946">
        <f t="shared" si="2100"/>
        <v>2965</v>
      </c>
      <c r="C14946">
        <v>0</v>
      </c>
      <c r="D14946" s="1">
        <v>41003</v>
      </c>
      <c r="E14946">
        <f t="shared" si="2101"/>
        <v>4</v>
      </c>
      <c r="F14946">
        <v>9</v>
      </c>
      <c r="G14946" t="str">
        <f t="shared" si="2097"/>
        <v>Rajčata</v>
      </c>
      <c r="H14946" t="str">
        <f t="shared" si="2098"/>
        <v>Zelenina</v>
      </c>
      <c r="I14946" s="2">
        <f t="shared" ca="1" si="2102"/>
        <v>2331</v>
      </c>
      <c r="J14946">
        <f t="shared" si="2103"/>
        <v>3</v>
      </c>
      <c r="K14946" t="str">
        <f t="shared" si="2099"/>
        <v>Středa</v>
      </c>
      <c r="L14946">
        <f t="shared" ca="1" si="2104"/>
        <v>9</v>
      </c>
      <c r="M14946" t="str">
        <f t="shared" ca="1" si="2105"/>
        <v>Dana</v>
      </c>
      <c r="P14946">
        <v>1800</v>
      </c>
    </row>
    <row r="14947" spans="1:16" x14ac:dyDescent="0.25">
      <c r="A14947">
        <v>14946</v>
      </c>
      <c r="B14947">
        <f t="shared" si="2100"/>
        <v>2965</v>
      </c>
      <c r="C14947">
        <v>0</v>
      </c>
      <c r="D14947" s="1">
        <v>41003</v>
      </c>
      <c r="E14947">
        <f t="shared" si="2101"/>
        <v>4</v>
      </c>
      <c r="F14947">
        <v>8</v>
      </c>
      <c r="G14947" t="str">
        <f t="shared" si="2097"/>
        <v>Papriky</v>
      </c>
      <c r="H14947" t="str">
        <f t="shared" si="2098"/>
        <v>Zelenina</v>
      </c>
      <c r="I14947" s="2">
        <f t="shared" ca="1" si="2102"/>
        <v>4541</v>
      </c>
      <c r="J14947">
        <f t="shared" si="2103"/>
        <v>3</v>
      </c>
      <c r="K14947" t="str">
        <f t="shared" si="2099"/>
        <v>Středa</v>
      </c>
      <c r="L14947">
        <f t="shared" ca="1" si="2104"/>
        <v>9</v>
      </c>
      <c r="M14947" t="str">
        <f t="shared" ca="1" si="2105"/>
        <v>Dana</v>
      </c>
      <c r="P14947">
        <v>1800</v>
      </c>
    </row>
    <row r="14948" spans="1:16" x14ac:dyDescent="0.25">
      <c r="A14948">
        <v>14947</v>
      </c>
      <c r="B14948">
        <f t="shared" si="2100"/>
        <v>2965</v>
      </c>
      <c r="C14948">
        <v>0</v>
      </c>
      <c r="D14948" s="1">
        <v>41003</v>
      </c>
      <c r="E14948">
        <f t="shared" si="2101"/>
        <v>4</v>
      </c>
      <c r="F14948">
        <v>2</v>
      </c>
      <c r="G14948" t="str">
        <f t="shared" si="2097"/>
        <v>Mrkev</v>
      </c>
      <c r="H14948" t="str">
        <f t="shared" si="2098"/>
        <v>Zelenina</v>
      </c>
      <c r="I14948" s="2">
        <f t="shared" ca="1" si="2102"/>
        <v>1701</v>
      </c>
      <c r="J14948">
        <f t="shared" si="2103"/>
        <v>3</v>
      </c>
      <c r="K14948" t="str">
        <f t="shared" si="2099"/>
        <v>Středa</v>
      </c>
      <c r="L14948">
        <f t="shared" ca="1" si="2104"/>
        <v>10</v>
      </c>
      <c r="M14948" t="str">
        <f t="shared" ca="1" si="2105"/>
        <v>Eva</v>
      </c>
    </row>
    <row r="14949" spans="1:16" x14ac:dyDescent="0.25">
      <c r="A14949">
        <v>14948</v>
      </c>
      <c r="B14949">
        <f t="shared" si="2100"/>
        <v>2965</v>
      </c>
      <c r="C14949">
        <v>0</v>
      </c>
      <c r="D14949" s="1">
        <v>41003</v>
      </c>
      <c r="E14949">
        <f t="shared" si="2101"/>
        <v>4</v>
      </c>
      <c r="F14949">
        <v>3</v>
      </c>
      <c r="G14949" t="str">
        <f t="shared" si="2097"/>
        <v>Pomeranče</v>
      </c>
      <c r="H14949" t="str">
        <f t="shared" si="2098"/>
        <v>Ovoce</v>
      </c>
      <c r="I14949" s="2">
        <f t="shared" ca="1" si="2102"/>
        <v>3011</v>
      </c>
      <c r="J14949">
        <f t="shared" si="2103"/>
        <v>3</v>
      </c>
      <c r="K14949" t="str">
        <f t="shared" si="2099"/>
        <v>Středa</v>
      </c>
      <c r="L14949">
        <f t="shared" ca="1" si="2104"/>
        <v>10</v>
      </c>
      <c r="M14949" t="str">
        <f t="shared" ca="1" si="2105"/>
        <v>Eva</v>
      </c>
      <c r="P14949">
        <v>1800</v>
      </c>
    </row>
    <row r="14950" spans="1:16" x14ac:dyDescent="0.25">
      <c r="A14950">
        <v>14949</v>
      </c>
      <c r="B14950">
        <f t="shared" si="2100"/>
        <v>2966</v>
      </c>
      <c r="C14950">
        <v>1</v>
      </c>
      <c r="D14950" s="1">
        <v>41003</v>
      </c>
      <c r="E14950">
        <f t="shared" si="2101"/>
        <v>4</v>
      </c>
      <c r="F14950">
        <v>4</v>
      </c>
      <c r="G14950" t="str">
        <f t="shared" si="2097"/>
        <v>Jablka</v>
      </c>
      <c r="H14950" t="str">
        <f t="shared" si="2098"/>
        <v>Ovoce</v>
      </c>
      <c r="I14950" s="2">
        <f t="shared" ca="1" si="2102"/>
        <v>530</v>
      </c>
      <c r="J14950">
        <f t="shared" si="2103"/>
        <v>3</v>
      </c>
      <c r="K14950" t="str">
        <f t="shared" si="2099"/>
        <v>Středa</v>
      </c>
      <c r="L14950">
        <f t="shared" ca="1" si="2104"/>
        <v>4</v>
      </c>
      <c r="M14950" t="str">
        <f t="shared" ca="1" si="2105"/>
        <v>Beáta</v>
      </c>
    </row>
    <row r="14951" spans="1:16" x14ac:dyDescent="0.25">
      <c r="A14951">
        <v>14950</v>
      </c>
      <c r="B14951">
        <f t="shared" si="2100"/>
        <v>2966</v>
      </c>
      <c r="C14951">
        <v>0</v>
      </c>
      <c r="D14951" s="1">
        <v>41003</v>
      </c>
      <c r="E14951">
        <f t="shared" si="2101"/>
        <v>4</v>
      </c>
      <c r="F14951">
        <v>6</v>
      </c>
      <c r="G14951" t="str">
        <f t="shared" si="2097"/>
        <v>Celer</v>
      </c>
      <c r="H14951" t="str">
        <f t="shared" si="2098"/>
        <v>Zelenina</v>
      </c>
      <c r="I14951" s="2">
        <f t="shared" ca="1" si="2102"/>
        <v>2839</v>
      </c>
      <c r="J14951">
        <f t="shared" si="2103"/>
        <v>3</v>
      </c>
      <c r="K14951" t="str">
        <f t="shared" si="2099"/>
        <v>Středa</v>
      </c>
      <c r="L14951">
        <f t="shared" ca="1" si="2104"/>
        <v>6</v>
      </c>
      <c r="M14951" t="str">
        <f t="shared" ca="1" si="2105"/>
        <v>Beáta</v>
      </c>
      <c r="P14951">
        <v>1800</v>
      </c>
    </row>
    <row r="14952" spans="1:16" x14ac:dyDescent="0.25">
      <c r="A14952">
        <v>14951</v>
      </c>
      <c r="B14952">
        <f t="shared" si="2100"/>
        <v>2966</v>
      </c>
      <c r="C14952">
        <v>0</v>
      </c>
      <c r="D14952" s="1">
        <v>41003</v>
      </c>
      <c r="E14952">
        <f t="shared" si="2101"/>
        <v>4</v>
      </c>
      <c r="F14952">
        <v>9</v>
      </c>
      <c r="G14952" t="str">
        <f t="shared" si="2097"/>
        <v>Rajčata</v>
      </c>
      <c r="H14952" t="str">
        <f t="shared" si="2098"/>
        <v>Zelenina</v>
      </c>
      <c r="I14952" s="2">
        <f t="shared" ca="1" si="2102"/>
        <v>2754</v>
      </c>
      <c r="J14952">
        <f t="shared" si="2103"/>
        <v>3</v>
      </c>
      <c r="K14952" t="str">
        <f t="shared" si="2099"/>
        <v>Středa</v>
      </c>
      <c r="L14952">
        <f t="shared" ca="1" si="2104"/>
        <v>8</v>
      </c>
      <c r="M14952" t="str">
        <f t="shared" ca="1" si="2105"/>
        <v>Cyril</v>
      </c>
      <c r="P14952">
        <v>1800</v>
      </c>
    </row>
    <row r="14953" spans="1:16" x14ac:dyDescent="0.25">
      <c r="A14953">
        <v>14952</v>
      </c>
      <c r="B14953">
        <f t="shared" si="2100"/>
        <v>2967</v>
      </c>
      <c r="C14953">
        <v>1</v>
      </c>
      <c r="D14953" s="1">
        <v>41003</v>
      </c>
      <c r="E14953">
        <f t="shared" si="2101"/>
        <v>4</v>
      </c>
      <c r="F14953">
        <v>2</v>
      </c>
      <c r="G14953" t="str">
        <f t="shared" si="2097"/>
        <v>Mrkev</v>
      </c>
      <c r="H14953" t="str">
        <f t="shared" si="2098"/>
        <v>Zelenina</v>
      </c>
      <c r="I14953" s="2">
        <f t="shared" ca="1" si="2102"/>
        <v>1814</v>
      </c>
      <c r="J14953">
        <f t="shared" si="2103"/>
        <v>3</v>
      </c>
      <c r="K14953" t="str">
        <f t="shared" si="2099"/>
        <v>Středa</v>
      </c>
      <c r="L14953">
        <f t="shared" ca="1" si="2104"/>
        <v>9</v>
      </c>
      <c r="M14953" t="str">
        <f t="shared" ca="1" si="2105"/>
        <v>Dana</v>
      </c>
    </row>
    <row r="14954" spans="1:16" x14ac:dyDescent="0.25">
      <c r="A14954">
        <v>14953</v>
      </c>
      <c r="B14954">
        <f t="shared" si="2100"/>
        <v>2967</v>
      </c>
      <c r="C14954">
        <v>0</v>
      </c>
      <c r="D14954" s="1">
        <v>41003</v>
      </c>
      <c r="E14954">
        <f t="shared" si="2101"/>
        <v>4</v>
      </c>
      <c r="F14954">
        <v>5</v>
      </c>
      <c r="G14954" t="str">
        <f t="shared" si="2097"/>
        <v>Melouny</v>
      </c>
      <c r="H14954" t="str">
        <f t="shared" si="2098"/>
        <v>Ovoce</v>
      </c>
      <c r="I14954" s="2">
        <f t="shared" ca="1" si="2102"/>
        <v>2698</v>
      </c>
      <c r="J14954">
        <f t="shared" si="2103"/>
        <v>3</v>
      </c>
      <c r="K14954" t="str">
        <f t="shared" si="2099"/>
        <v>Středa</v>
      </c>
      <c r="L14954">
        <f t="shared" ca="1" si="2104"/>
        <v>9</v>
      </c>
      <c r="M14954" t="str">
        <f t="shared" ca="1" si="2105"/>
        <v>Dana</v>
      </c>
      <c r="P14954">
        <v>1800</v>
      </c>
    </row>
    <row r="14955" spans="1:16" x14ac:dyDescent="0.25">
      <c r="A14955">
        <v>14954</v>
      </c>
      <c r="B14955">
        <f t="shared" si="2100"/>
        <v>2967</v>
      </c>
      <c r="C14955">
        <v>0</v>
      </c>
      <c r="D14955" s="1">
        <v>41003</v>
      </c>
      <c r="E14955">
        <f t="shared" si="2101"/>
        <v>4</v>
      </c>
      <c r="F14955">
        <v>7</v>
      </c>
      <c r="G14955" t="str">
        <f t="shared" si="2097"/>
        <v>Citron</v>
      </c>
      <c r="H14955" t="str">
        <f t="shared" si="2098"/>
        <v>Ovoce</v>
      </c>
      <c r="I14955" s="2">
        <f t="shared" ca="1" si="2102"/>
        <v>278</v>
      </c>
      <c r="J14955">
        <f t="shared" si="2103"/>
        <v>3</v>
      </c>
      <c r="K14955" t="str">
        <f t="shared" si="2099"/>
        <v>Středa</v>
      </c>
      <c r="L14955">
        <f t="shared" ca="1" si="2104"/>
        <v>5</v>
      </c>
      <c r="M14955" t="str">
        <f t="shared" ca="1" si="2105"/>
        <v>Beáta</v>
      </c>
      <c r="P14955">
        <v>-500</v>
      </c>
    </row>
    <row r="14956" spans="1:16" x14ac:dyDescent="0.25">
      <c r="A14956">
        <v>14955</v>
      </c>
      <c r="B14956">
        <f t="shared" si="2100"/>
        <v>2967</v>
      </c>
      <c r="C14956">
        <v>0</v>
      </c>
      <c r="D14956" s="1">
        <v>41003</v>
      </c>
      <c r="E14956">
        <f t="shared" si="2101"/>
        <v>4</v>
      </c>
      <c r="F14956">
        <v>7</v>
      </c>
      <c r="G14956" t="str">
        <f t="shared" si="2097"/>
        <v>Citron</v>
      </c>
      <c r="H14956" t="str">
        <f t="shared" si="2098"/>
        <v>Ovoce</v>
      </c>
      <c r="I14956" s="2">
        <f t="shared" ca="1" si="2102"/>
        <v>1932</v>
      </c>
      <c r="J14956">
        <f t="shared" si="2103"/>
        <v>3</v>
      </c>
      <c r="K14956" t="str">
        <f t="shared" si="2099"/>
        <v>Středa</v>
      </c>
      <c r="L14956">
        <f t="shared" ca="1" si="2104"/>
        <v>2</v>
      </c>
      <c r="M14956" t="str">
        <f t="shared" ca="1" si="2105"/>
        <v>Beáta</v>
      </c>
      <c r="P14956">
        <v>-500</v>
      </c>
    </row>
    <row r="14957" spans="1:16" x14ac:dyDescent="0.25">
      <c r="A14957">
        <v>14956</v>
      </c>
      <c r="B14957">
        <f t="shared" si="2100"/>
        <v>2967</v>
      </c>
      <c r="C14957">
        <v>0</v>
      </c>
      <c r="D14957" s="1">
        <v>41003</v>
      </c>
      <c r="E14957">
        <f t="shared" si="2101"/>
        <v>4</v>
      </c>
      <c r="F14957">
        <v>6</v>
      </c>
      <c r="G14957" t="str">
        <f t="shared" si="2097"/>
        <v>Celer</v>
      </c>
      <c r="H14957" t="str">
        <f t="shared" si="2098"/>
        <v>Zelenina</v>
      </c>
      <c r="I14957" s="2">
        <f t="shared" ca="1" si="2102"/>
        <v>2449</v>
      </c>
      <c r="J14957">
        <f t="shared" si="2103"/>
        <v>3</v>
      </c>
      <c r="K14957" t="str">
        <f t="shared" si="2099"/>
        <v>Středa</v>
      </c>
      <c r="L14957">
        <f t="shared" ca="1" si="2104"/>
        <v>7</v>
      </c>
      <c r="M14957" t="str">
        <f t="shared" ca="1" si="2105"/>
        <v>Cyril</v>
      </c>
      <c r="P14957">
        <v>1800</v>
      </c>
    </row>
    <row r="14958" spans="1:16" x14ac:dyDescent="0.25">
      <c r="A14958">
        <v>14957</v>
      </c>
      <c r="B14958">
        <f t="shared" si="2100"/>
        <v>2967</v>
      </c>
      <c r="C14958">
        <v>0</v>
      </c>
      <c r="D14958" s="1">
        <v>41003</v>
      </c>
      <c r="E14958">
        <f t="shared" si="2101"/>
        <v>4</v>
      </c>
      <c r="F14958">
        <v>1</v>
      </c>
      <c r="G14958" t="str">
        <f t="shared" si="2097"/>
        <v>Banány</v>
      </c>
      <c r="H14958" t="str">
        <f t="shared" si="2098"/>
        <v>Ovoce</v>
      </c>
      <c r="I14958" s="2">
        <f t="shared" ca="1" si="2102"/>
        <v>2469</v>
      </c>
      <c r="J14958">
        <f t="shared" si="2103"/>
        <v>3</v>
      </c>
      <c r="K14958" t="str">
        <f t="shared" si="2099"/>
        <v>Středa</v>
      </c>
      <c r="L14958">
        <f t="shared" ca="1" si="2104"/>
        <v>8</v>
      </c>
      <c r="M14958" t="str">
        <f t="shared" ca="1" si="2105"/>
        <v>Cyril</v>
      </c>
      <c r="P14958">
        <v>1800</v>
      </c>
    </row>
    <row r="14959" spans="1:16" x14ac:dyDescent="0.25">
      <c r="A14959">
        <v>14958</v>
      </c>
      <c r="B14959">
        <f t="shared" si="2100"/>
        <v>2967</v>
      </c>
      <c r="C14959">
        <v>0</v>
      </c>
      <c r="D14959" s="1">
        <v>41003</v>
      </c>
      <c r="E14959">
        <f t="shared" si="2101"/>
        <v>4</v>
      </c>
      <c r="F14959">
        <v>7</v>
      </c>
      <c r="G14959" t="str">
        <f t="shared" si="2097"/>
        <v>Citron</v>
      </c>
      <c r="H14959" t="str">
        <f t="shared" si="2098"/>
        <v>Ovoce</v>
      </c>
      <c r="I14959" s="2">
        <f t="shared" ca="1" si="2102"/>
        <v>981</v>
      </c>
      <c r="J14959">
        <f t="shared" si="2103"/>
        <v>3</v>
      </c>
      <c r="K14959" t="str">
        <f t="shared" si="2099"/>
        <v>Středa</v>
      </c>
      <c r="L14959">
        <f t="shared" ca="1" si="2104"/>
        <v>2</v>
      </c>
      <c r="M14959" t="str">
        <f t="shared" ca="1" si="2105"/>
        <v>Beáta</v>
      </c>
      <c r="P14959">
        <v>-500</v>
      </c>
    </row>
    <row r="14960" spans="1:16" x14ac:dyDescent="0.25">
      <c r="A14960">
        <v>14959</v>
      </c>
      <c r="B14960">
        <f t="shared" si="2100"/>
        <v>2967</v>
      </c>
      <c r="C14960">
        <v>0</v>
      </c>
      <c r="D14960" s="1">
        <v>41003</v>
      </c>
      <c r="E14960">
        <f t="shared" si="2101"/>
        <v>4</v>
      </c>
      <c r="F14960">
        <v>6</v>
      </c>
      <c r="G14960" t="str">
        <f t="shared" si="2097"/>
        <v>Celer</v>
      </c>
      <c r="H14960" t="str">
        <f t="shared" si="2098"/>
        <v>Zelenina</v>
      </c>
      <c r="I14960" s="2">
        <f t="shared" ca="1" si="2102"/>
        <v>3412</v>
      </c>
      <c r="J14960">
        <f t="shared" si="2103"/>
        <v>3</v>
      </c>
      <c r="K14960" t="str">
        <f t="shared" si="2099"/>
        <v>Středa</v>
      </c>
      <c r="L14960">
        <f t="shared" ca="1" si="2104"/>
        <v>7</v>
      </c>
      <c r="M14960" t="str">
        <f t="shared" ca="1" si="2105"/>
        <v>Cyril</v>
      </c>
      <c r="P14960">
        <v>1800</v>
      </c>
    </row>
    <row r="14961" spans="1:16" x14ac:dyDescent="0.25">
      <c r="A14961">
        <v>14960</v>
      </c>
      <c r="B14961">
        <f t="shared" si="2100"/>
        <v>2967</v>
      </c>
      <c r="C14961">
        <v>0</v>
      </c>
      <c r="D14961" s="1">
        <v>41003</v>
      </c>
      <c r="E14961">
        <f t="shared" si="2101"/>
        <v>4</v>
      </c>
      <c r="F14961">
        <v>6</v>
      </c>
      <c r="G14961" t="str">
        <f t="shared" si="2097"/>
        <v>Celer</v>
      </c>
      <c r="H14961" t="str">
        <f t="shared" si="2098"/>
        <v>Zelenina</v>
      </c>
      <c r="I14961" s="2">
        <f t="shared" ca="1" si="2102"/>
        <v>2449</v>
      </c>
      <c r="J14961">
        <f t="shared" si="2103"/>
        <v>3</v>
      </c>
      <c r="K14961" t="str">
        <f t="shared" si="2099"/>
        <v>Středa</v>
      </c>
      <c r="L14961">
        <f t="shared" ca="1" si="2104"/>
        <v>9</v>
      </c>
      <c r="M14961" t="str">
        <f t="shared" ca="1" si="2105"/>
        <v>Dana</v>
      </c>
      <c r="P14961">
        <v>1800</v>
      </c>
    </row>
    <row r="14962" spans="1:16" x14ac:dyDescent="0.25">
      <c r="A14962">
        <v>14961</v>
      </c>
      <c r="B14962">
        <f t="shared" si="2100"/>
        <v>2967</v>
      </c>
      <c r="C14962">
        <v>0</v>
      </c>
      <c r="D14962" s="1">
        <v>41003</v>
      </c>
      <c r="E14962">
        <f t="shared" si="2101"/>
        <v>4</v>
      </c>
      <c r="F14962">
        <v>8</v>
      </c>
      <c r="G14962" t="str">
        <f t="shared" si="2097"/>
        <v>Papriky</v>
      </c>
      <c r="H14962" t="str">
        <f t="shared" si="2098"/>
        <v>Zelenina</v>
      </c>
      <c r="I14962" s="2">
        <f t="shared" ca="1" si="2102"/>
        <v>3913</v>
      </c>
      <c r="J14962">
        <f t="shared" si="2103"/>
        <v>3</v>
      </c>
      <c r="K14962" t="str">
        <f t="shared" si="2099"/>
        <v>Středa</v>
      </c>
      <c r="L14962">
        <f t="shared" ca="1" si="2104"/>
        <v>4</v>
      </c>
      <c r="M14962" t="str">
        <f t="shared" ca="1" si="2105"/>
        <v>Beáta</v>
      </c>
      <c r="P14962">
        <v>1800</v>
      </c>
    </row>
    <row r="14963" spans="1:16" x14ac:dyDescent="0.25">
      <c r="A14963">
        <v>14962</v>
      </c>
      <c r="B14963">
        <f t="shared" si="2100"/>
        <v>2967</v>
      </c>
      <c r="C14963">
        <v>0</v>
      </c>
      <c r="D14963" s="1">
        <v>41003</v>
      </c>
      <c r="E14963">
        <f t="shared" si="2101"/>
        <v>4</v>
      </c>
      <c r="F14963">
        <v>4</v>
      </c>
      <c r="G14963" t="str">
        <f t="shared" si="2097"/>
        <v>Jablka</v>
      </c>
      <c r="H14963" t="str">
        <f t="shared" si="2098"/>
        <v>Ovoce</v>
      </c>
      <c r="I14963" s="2">
        <f t="shared" ca="1" si="2102"/>
        <v>1390</v>
      </c>
      <c r="J14963">
        <f t="shared" si="2103"/>
        <v>3</v>
      </c>
      <c r="K14963" t="str">
        <f t="shared" si="2099"/>
        <v>Středa</v>
      </c>
      <c r="L14963">
        <f t="shared" ca="1" si="2104"/>
        <v>10</v>
      </c>
      <c r="M14963" t="str">
        <f t="shared" ca="1" si="2105"/>
        <v>Eva</v>
      </c>
    </row>
    <row r="14964" spans="1:16" x14ac:dyDescent="0.25">
      <c r="A14964">
        <v>14963</v>
      </c>
      <c r="B14964">
        <f t="shared" si="2100"/>
        <v>2967</v>
      </c>
      <c r="C14964">
        <v>0</v>
      </c>
      <c r="D14964" s="1">
        <v>41003</v>
      </c>
      <c r="E14964">
        <f t="shared" si="2101"/>
        <v>4</v>
      </c>
      <c r="F14964">
        <v>3</v>
      </c>
      <c r="G14964" t="str">
        <f t="shared" si="2097"/>
        <v>Pomeranče</v>
      </c>
      <c r="H14964" t="str">
        <f t="shared" si="2098"/>
        <v>Ovoce</v>
      </c>
      <c r="I14964" s="2">
        <f t="shared" ca="1" si="2102"/>
        <v>6470</v>
      </c>
      <c r="J14964">
        <f t="shared" si="2103"/>
        <v>3</v>
      </c>
      <c r="K14964" t="str">
        <f t="shared" si="2099"/>
        <v>Středa</v>
      </c>
      <c r="L14964">
        <f t="shared" ca="1" si="2104"/>
        <v>7</v>
      </c>
      <c r="M14964" t="str">
        <f t="shared" ca="1" si="2105"/>
        <v>Cyril</v>
      </c>
      <c r="P14964">
        <v>1800</v>
      </c>
    </row>
    <row r="14965" spans="1:16" x14ac:dyDescent="0.25">
      <c r="A14965">
        <v>14964</v>
      </c>
      <c r="B14965">
        <f t="shared" si="2100"/>
        <v>2967</v>
      </c>
      <c r="C14965">
        <v>0</v>
      </c>
      <c r="D14965" s="1">
        <v>41003</v>
      </c>
      <c r="E14965">
        <f t="shared" si="2101"/>
        <v>4</v>
      </c>
      <c r="F14965">
        <v>9</v>
      </c>
      <c r="G14965" t="str">
        <f t="shared" si="2097"/>
        <v>Rajčata</v>
      </c>
      <c r="H14965" t="str">
        <f t="shared" si="2098"/>
        <v>Zelenina</v>
      </c>
      <c r="I14965" s="2">
        <f t="shared" ca="1" si="2102"/>
        <v>3170</v>
      </c>
      <c r="J14965">
        <f t="shared" si="2103"/>
        <v>3</v>
      </c>
      <c r="K14965" t="str">
        <f t="shared" si="2099"/>
        <v>Středa</v>
      </c>
      <c r="L14965">
        <f t="shared" ca="1" si="2104"/>
        <v>10</v>
      </c>
      <c r="M14965" t="str">
        <f t="shared" ca="1" si="2105"/>
        <v>Eva</v>
      </c>
      <c r="P14965">
        <v>1800</v>
      </c>
    </row>
    <row r="14966" spans="1:16" x14ac:dyDescent="0.25">
      <c r="A14966">
        <v>14965</v>
      </c>
      <c r="B14966">
        <f t="shared" si="2100"/>
        <v>2967</v>
      </c>
      <c r="C14966">
        <v>0</v>
      </c>
      <c r="D14966" s="1">
        <v>41003</v>
      </c>
      <c r="E14966">
        <f t="shared" si="2101"/>
        <v>4</v>
      </c>
      <c r="F14966">
        <v>6</v>
      </c>
      <c r="G14966" t="str">
        <f t="shared" si="2097"/>
        <v>Celer</v>
      </c>
      <c r="H14966" t="str">
        <f t="shared" si="2098"/>
        <v>Zelenina</v>
      </c>
      <c r="I14966" s="2">
        <f t="shared" ca="1" si="2102"/>
        <v>3196</v>
      </c>
      <c r="J14966">
        <f t="shared" si="2103"/>
        <v>3</v>
      </c>
      <c r="K14966" t="str">
        <f t="shared" si="2099"/>
        <v>Středa</v>
      </c>
      <c r="L14966">
        <f t="shared" ca="1" si="2104"/>
        <v>6</v>
      </c>
      <c r="M14966" t="str">
        <f t="shared" ca="1" si="2105"/>
        <v>Beáta</v>
      </c>
      <c r="P14966">
        <v>1800</v>
      </c>
    </row>
    <row r="14967" spans="1:16" x14ac:dyDescent="0.25">
      <c r="A14967">
        <v>14966</v>
      </c>
      <c r="B14967">
        <f t="shared" si="2100"/>
        <v>2967</v>
      </c>
      <c r="C14967">
        <v>0</v>
      </c>
      <c r="D14967" s="1">
        <v>41003</v>
      </c>
      <c r="E14967">
        <f t="shared" si="2101"/>
        <v>4</v>
      </c>
      <c r="F14967">
        <v>8</v>
      </c>
      <c r="G14967" t="str">
        <f t="shared" si="2097"/>
        <v>Papriky</v>
      </c>
      <c r="H14967" t="str">
        <f t="shared" si="2098"/>
        <v>Zelenina</v>
      </c>
      <c r="I14967" s="2">
        <f t="shared" ca="1" si="2102"/>
        <v>2462</v>
      </c>
      <c r="J14967">
        <f t="shared" si="2103"/>
        <v>3</v>
      </c>
      <c r="K14967" t="str">
        <f t="shared" si="2099"/>
        <v>Středa</v>
      </c>
      <c r="L14967">
        <f t="shared" ca="1" si="2104"/>
        <v>4</v>
      </c>
      <c r="M14967" t="str">
        <f t="shared" ca="1" si="2105"/>
        <v>Beáta</v>
      </c>
      <c r="P14967">
        <v>1800</v>
      </c>
    </row>
    <row r="14968" spans="1:16" x14ac:dyDescent="0.25">
      <c r="A14968">
        <v>14967</v>
      </c>
      <c r="B14968">
        <f t="shared" si="2100"/>
        <v>2968</v>
      </c>
      <c r="C14968">
        <v>1</v>
      </c>
      <c r="D14968" s="1">
        <v>41003</v>
      </c>
      <c r="E14968">
        <f t="shared" si="2101"/>
        <v>4</v>
      </c>
      <c r="F14968">
        <v>7</v>
      </c>
      <c r="G14968" t="str">
        <f t="shared" si="2097"/>
        <v>Citron</v>
      </c>
      <c r="H14968" t="str">
        <f t="shared" si="2098"/>
        <v>Ovoce</v>
      </c>
      <c r="I14968" s="2">
        <f t="shared" ca="1" si="2102"/>
        <v>75</v>
      </c>
      <c r="J14968">
        <f t="shared" si="2103"/>
        <v>3</v>
      </c>
      <c r="K14968" t="str">
        <f t="shared" si="2099"/>
        <v>Středa</v>
      </c>
      <c r="L14968">
        <f t="shared" ca="1" si="2104"/>
        <v>7</v>
      </c>
      <c r="M14968" t="str">
        <f t="shared" ca="1" si="2105"/>
        <v>Cyril</v>
      </c>
      <c r="P14968">
        <v>-500</v>
      </c>
    </row>
    <row r="14969" spans="1:16" x14ac:dyDescent="0.25">
      <c r="A14969">
        <v>14968</v>
      </c>
      <c r="B14969">
        <f t="shared" si="2100"/>
        <v>2969</v>
      </c>
      <c r="C14969">
        <v>1</v>
      </c>
      <c r="D14969" s="1">
        <v>41003</v>
      </c>
      <c r="E14969">
        <f t="shared" si="2101"/>
        <v>4</v>
      </c>
      <c r="F14969">
        <v>9</v>
      </c>
      <c r="G14969" t="str">
        <f t="shared" si="2097"/>
        <v>Rajčata</v>
      </c>
      <c r="H14969" t="str">
        <f t="shared" si="2098"/>
        <v>Zelenina</v>
      </c>
      <c r="I14969" s="2">
        <f t="shared" ca="1" si="2102"/>
        <v>2545</v>
      </c>
      <c r="J14969">
        <f t="shared" si="2103"/>
        <v>3</v>
      </c>
      <c r="K14969" t="str">
        <f t="shared" si="2099"/>
        <v>Středa</v>
      </c>
      <c r="L14969">
        <f t="shared" ca="1" si="2104"/>
        <v>10</v>
      </c>
      <c r="M14969" t="str">
        <f t="shared" ca="1" si="2105"/>
        <v>Eva</v>
      </c>
      <c r="P14969">
        <v>1800</v>
      </c>
    </row>
    <row r="14970" spans="1:16" x14ac:dyDescent="0.25">
      <c r="A14970">
        <v>14969</v>
      </c>
      <c r="B14970">
        <f t="shared" si="2100"/>
        <v>2970</v>
      </c>
      <c r="C14970">
        <v>1</v>
      </c>
      <c r="D14970" s="1">
        <v>41003</v>
      </c>
      <c r="E14970">
        <f t="shared" si="2101"/>
        <v>4</v>
      </c>
      <c r="F14970">
        <v>2</v>
      </c>
      <c r="G14970" t="str">
        <f t="shared" si="2097"/>
        <v>Mrkev</v>
      </c>
      <c r="H14970" t="str">
        <f t="shared" si="2098"/>
        <v>Zelenina</v>
      </c>
      <c r="I14970" s="2">
        <f t="shared" ca="1" si="2102"/>
        <v>2162</v>
      </c>
      <c r="J14970">
        <f t="shared" si="2103"/>
        <v>3</v>
      </c>
      <c r="K14970" t="str">
        <f t="shared" si="2099"/>
        <v>Středa</v>
      </c>
      <c r="L14970">
        <f t="shared" ca="1" si="2104"/>
        <v>5</v>
      </c>
      <c r="M14970" t="str">
        <f t="shared" ca="1" si="2105"/>
        <v>Beáta</v>
      </c>
    </row>
    <row r="14971" spans="1:16" x14ac:dyDescent="0.25">
      <c r="A14971">
        <v>14970</v>
      </c>
      <c r="B14971">
        <f t="shared" si="2100"/>
        <v>2970</v>
      </c>
      <c r="C14971">
        <v>0</v>
      </c>
      <c r="D14971" s="1">
        <v>41003</v>
      </c>
      <c r="E14971">
        <f t="shared" si="2101"/>
        <v>4</v>
      </c>
      <c r="F14971">
        <v>1</v>
      </c>
      <c r="G14971" t="str">
        <f t="shared" si="2097"/>
        <v>Banány</v>
      </c>
      <c r="H14971" t="str">
        <f t="shared" si="2098"/>
        <v>Ovoce</v>
      </c>
      <c r="I14971" s="2">
        <f t="shared" ca="1" si="2102"/>
        <v>4643</v>
      </c>
      <c r="J14971">
        <f t="shared" si="2103"/>
        <v>3</v>
      </c>
      <c r="K14971" t="str">
        <f t="shared" si="2099"/>
        <v>Středa</v>
      </c>
      <c r="L14971">
        <f t="shared" ca="1" si="2104"/>
        <v>7</v>
      </c>
      <c r="M14971" t="str">
        <f t="shared" ca="1" si="2105"/>
        <v>Cyril</v>
      </c>
      <c r="P14971">
        <v>1800</v>
      </c>
    </row>
    <row r="14972" spans="1:16" x14ac:dyDescent="0.25">
      <c r="A14972">
        <v>14971</v>
      </c>
      <c r="B14972">
        <f t="shared" si="2100"/>
        <v>2970</v>
      </c>
      <c r="C14972">
        <v>0</v>
      </c>
      <c r="D14972" s="1">
        <v>41003</v>
      </c>
      <c r="E14972">
        <f t="shared" si="2101"/>
        <v>4</v>
      </c>
      <c r="F14972">
        <v>5</v>
      </c>
      <c r="G14972" t="str">
        <f t="shared" si="2097"/>
        <v>Melouny</v>
      </c>
      <c r="H14972" t="str">
        <f t="shared" si="2098"/>
        <v>Ovoce</v>
      </c>
      <c r="I14972" s="2">
        <f t="shared" ca="1" si="2102"/>
        <v>2872</v>
      </c>
      <c r="J14972">
        <f t="shared" si="2103"/>
        <v>3</v>
      </c>
      <c r="K14972" t="str">
        <f t="shared" si="2099"/>
        <v>Středa</v>
      </c>
      <c r="L14972">
        <f t="shared" ca="1" si="2104"/>
        <v>9</v>
      </c>
      <c r="M14972" t="str">
        <f t="shared" ca="1" si="2105"/>
        <v>Dana</v>
      </c>
      <c r="P14972">
        <v>1800</v>
      </c>
    </row>
    <row r="14973" spans="1:16" x14ac:dyDescent="0.25">
      <c r="A14973">
        <v>14972</v>
      </c>
      <c r="B14973">
        <f t="shared" si="2100"/>
        <v>2970</v>
      </c>
      <c r="C14973">
        <v>0</v>
      </c>
      <c r="D14973" s="1">
        <v>41003</v>
      </c>
      <c r="E14973">
        <f t="shared" si="2101"/>
        <v>4</v>
      </c>
      <c r="F14973">
        <v>1</v>
      </c>
      <c r="G14973" t="str">
        <f t="shared" si="2097"/>
        <v>Banány</v>
      </c>
      <c r="H14973" t="str">
        <f t="shared" si="2098"/>
        <v>Ovoce</v>
      </c>
      <c r="I14973" s="2">
        <f t="shared" ca="1" si="2102"/>
        <v>3475</v>
      </c>
      <c r="J14973">
        <f t="shared" si="2103"/>
        <v>3</v>
      </c>
      <c r="K14973" t="str">
        <f t="shared" si="2099"/>
        <v>Středa</v>
      </c>
      <c r="L14973">
        <f t="shared" ca="1" si="2104"/>
        <v>7</v>
      </c>
      <c r="M14973" t="str">
        <f t="shared" ca="1" si="2105"/>
        <v>Cyril</v>
      </c>
      <c r="P14973">
        <v>1800</v>
      </c>
    </row>
    <row r="14974" spans="1:16" x14ac:dyDescent="0.25">
      <c r="A14974">
        <v>14973</v>
      </c>
      <c r="B14974">
        <f t="shared" si="2100"/>
        <v>2970</v>
      </c>
      <c r="C14974">
        <v>0</v>
      </c>
      <c r="D14974" s="1">
        <v>41003</v>
      </c>
      <c r="E14974">
        <f t="shared" si="2101"/>
        <v>4</v>
      </c>
      <c r="F14974">
        <v>3</v>
      </c>
      <c r="G14974" t="str">
        <f t="shared" si="2097"/>
        <v>Pomeranče</v>
      </c>
      <c r="H14974" t="str">
        <f t="shared" si="2098"/>
        <v>Ovoce</v>
      </c>
      <c r="I14974" s="2">
        <f t="shared" ca="1" si="2102"/>
        <v>5998</v>
      </c>
      <c r="J14974">
        <f t="shared" si="2103"/>
        <v>3</v>
      </c>
      <c r="K14974" t="str">
        <f t="shared" si="2099"/>
        <v>Středa</v>
      </c>
      <c r="L14974">
        <f t="shared" ca="1" si="2104"/>
        <v>8</v>
      </c>
      <c r="M14974" t="str">
        <f t="shared" ca="1" si="2105"/>
        <v>Cyril</v>
      </c>
      <c r="P14974">
        <v>1800</v>
      </c>
    </row>
    <row r="14975" spans="1:16" x14ac:dyDescent="0.25">
      <c r="A14975">
        <v>14974</v>
      </c>
      <c r="B14975">
        <f t="shared" si="2100"/>
        <v>2970</v>
      </c>
      <c r="C14975">
        <v>0</v>
      </c>
      <c r="D14975" s="1">
        <v>41003</v>
      </c>
      <c r="E14975">
        <f t="shared" si="2101"/>
        <v>4</v>
      </c>
      <c r="F14975">
        <v>8</v>
      </c>
      <c r="G14975" t="str">
        <f t="shared" si="2097"/>
        <v>Papriky</v>
      </c>
      <c r="H14975" t="str">
        <f t="shared" si="2098"/>
        <v>Zelenina</v>
      </c>
      <c r="I14975" s="2">
        <f t="shared" ca="1" si="2102"/>
        <v>2844</v>
      </c>
      <c r="J14975">
        <f t="shared" si="2103"/>
        <v>3</v>
      </c>
      <c r="K14975" t="str">
        <f t="shared" si="2099"/>
        <v>Středa</v>
      </c>
      <c r="L14975">
        <f t="shared" ca="1" si="2104"/>
        <v>4</v>
      </c>
      <c r="M14975" t="str">
        <f t="shared" ca="1" si="2105"/>
        <v>Beáta</v>
      </c>
      <c r="P14975">
        <v>1800</v>
      </c>
    </row>
    <row r="14976" spans="1:16" x14ac:dyDescent="0.25">
      <c r="A14976">
        <v>14975</v>
      </c>
      <c r="B14976">
        <f t="shared" si="2100"/>
        <v>2970</v>
      </c>
      <c r="C14976">
        <v>0</v>
      </c>
      <c r="D14976" s="1">
        <v>41003</v>
      </c>
      <c r="E14976">
        <f t="shared" si="2101"/>
        <v>4</v>
      </c>
      <c r="F14976">
        <v>5</v>
      </c>
      <c r="G14976" t="str">
        <f t="shared" si="2097"/>
        <v>Melouny</v>
      </c>
      <c r="H14976" t="str">
        <f t="shared" si="2098"/>
        <v>Ovoce</v>
      </c>
      <c r="I14976" s="2">
        <f t="shared" ca="1" si="2102"/>
        <v>2374</v>
      </c>
      <c r="J14976">
        <f t="shared" si="2103"/>
        <v>3</v>
      </c>
      <c r="K14976" t="str">
        <f t="shared" si="2099"/>
        <v>Středa</v>
      </c>
      <c r="L14976">
        <f t="shared" ca="1" si="2104"/>
        <v>5</v>
      </c>
      <c r="M14976" t="str">
        <f t="shared" ca="1" si="2105"/>
        <v>Beáta</v>
      </c>
      <c r="P14976">
        <v>1800</v>
      </c>
    </row>
    <row r="14977" spans="1:16" x14ac:dyDescent="0.25">
      <c r="A14977">
        <v>14976</v>
      </c>
      <c r="B14977">
        <f t="shared" si="2100"/>
        <v>2970</v>
      </c>
      <c r="C14977">
        <v>0</v>
      </c>
      <c r="D14977" s="1">
        <v>41003</v>
      </c>
      <c r="E14977">
        <f t="shared" si="2101"/>
        <v>4</v>
      </c>
      <c r="F14977">
        <v>8</v>
      </c>
      <c r="G14977" t="str">
        <f t="shared" si="2097"/>
        <v>Papriky</v>
      </c>
      <c r="H14977" t="str">
        <f t="shared" si="2098"/>
        <v>Zelenina</v>
      </c>
      <c r="I14977" s="2">
        <f t="shared" ca="1" si="2102"/>
        <v>3603</v>
      </c>
      <c r="J14977">
        <f t="shared" si="2103"/>
        <v>3</v>
      </c>
      <c r="K14977" t="str">
        <f t="shared" si="2099"/>
        <v>Středa</v>
      </c>
      <c r="L14977">
        <f t="shared" ca="1" si="2104"/>
        <v>10</v>
      </c>
      <c r="M14977" t="str">
        <f t="shared" ca="1" si="2105"/>
        <v>Eva</v>
      </c>
      <c r="P14977">
        <v>1800</v>
      </c>
    </row>
    <row r="14978" spans="1:16" x14ac:dyDescent="0.25">
      <c r="A14978">
        <v>14977</v>
      </c>
      <c r="B14978">
        <f t="shared" si="2100"/>
        <v>2970</v>
      </c>
      <c r="C14978">
        <v>0</v>
      </c>
      <c r="D14978" s="1">
        <v>41003</v>
      </c>
      <c r="E14978">
        <f t="shared" si="2101"/>
        <v>4</v>
      </c>
      <c r="F14978">
        <v>9</v>
      </c>
      <c r="G14978" t="str">
        <f t="shared" ref="G14978:G15041" si="2106">VLOOKUP(F14978,$S$2:$T$10,2,0)</f>
        <v>Rajčata</v>
      </c>
      <c r="H14978" t="str">
        <f t="shared" ref="H14978:H15041" si="2107">VLOOKUP(F14978,$S$2:$U$10,3,0)</f>
        <v>Zelenina</v>
      </c>
      <c r="I14978" s="2">
        <f t="shared" ca="1" si="2102"/>
        <v>3416</v>
      </c>
      <c r="J14978">
        <f t="shared" si="2103"/>
        <v>3</v>
      </c>
      <c r="K14978" t="str">
        <f t="shared" ref="K14978:K15041" si="2108">VLOOKUP(J14978,$U$15:$V$21,2,0)</f>
        <v>Středa</v>
      </c>
      <c r="L14978">
        <f t="shared" ca="1" si="2104"/>
        <v>3</v>
      </c>
      <c r="M14978" t="str">
        <f t="shared" ca="1" si="2105"/>
        <v>Beáta</v>
      </c>
      <c r="P14978">
        <v>1800</v>
      </c>
    </row>
    <row r="14979" spans="1:16" x14ac:dyDescent="0.25">
      <c r="A14979">
        <v>14978</v>
      </c>
      <c r="B14979">
        <f t="shared" ref="B14979:B15042" si="2109">IF(C14979=1,B14978+1,B14978)</f>
        <v>2970</v>
      </c>
      <c r="C14979">
        <v>0</v>
      </c>
      <c r="D14979" s="1">
        <v>41003</v>
      </c>
      <c r="E14979">
        <f t="shared" ref="E14979:E15042" si="2110">MONTH(D14979)</f>
        <v>4</v>
      </c>
      <c r="F14979">
        <v>8</v>
      </c>
      <c r="G14979" t="str">
        <f t="shared" si="2106"/>
        <v>Papriky</v>
      </c>
      <c r="H14979" t="str">
        <f t="shared" si="2107"/>
        <v>Zelenina</v>
      </c>
      <c r="I14979" s="2">
        <f t="shared" ref="I14979:I15042" ca="1" si="2111">IF(F14979=3,RANDBETWEEN(500,6000),RANDBETWEEN(500,3000))+SUM(N14979:P14979)</f>
        <v>3653</v>
      </c>
      <c r="J14979">
        <f t="shared" ref="J14979:J15042" si="2112">WEEKDAY(D14979,2)</f>
        <v>3</v>
      </c>
      <c r="K14979" t="str">
        <f t="shared" si="2108"/>
        <v>Středa</v>
      </c>
      <c r="L14979">
        <f t="shared" ref="L14979:L15042" ca="1" si="2113">RANDBETWEEN(1,10)</f>
        <v>10</v>
      </c>
      <c r="M14979" t="str">
        <f t="shared" ref="M14979:M15042" ca="1" si="2114">VLOOKUP(L14979,$S$15:$T$24,2,0)</f>
        <v>Eva</v>
      </c>
      <c r="P14979">
        <v>1800</v>
      </c>
    </row>
    <row r="14980" spans="1:16" x14ac:dyDescent="0.25">
      <c r="A14980">
        <v>14979</v>
      </c>
      <c r="B14980">
        <f t="shared" si="2109"/>
        <v>2970</v>
      </c>
      <c r="C14980">
        <v>0</v>
      </c>
      <c r="D14980" s="1">
        <v>41003</v>
      </c>
      <c r="E14980">
        <f t="shared" si="2110"/>
        <v>4</v>
      </c>
      <c r="F14980">
        <v>5</v>
      </c>
      <c r="G14980" t="str">
        <f t="shared" si="2106"/>
        <v>Melouny</v>
      </c>
      <c r="H14980" t="str">
        <f t="shared" si="2107"/>
        <v>Ovoce</v>
      </c>
      <c r="I14980" s="2">
        <f t="shared" ca="1" si="2111"/>
        <v>4130</v>
      </c>
      <c r="J14980">
        <f t="shared" si="2112"/>
        <v>3</v>
      </c>
      <c r="K14980" t="str">
        <f t="shared" si="2108"/>
        <v>Středa</v>
      </c>
      <c r="L14980">
        <f t="shared" ca="1" si="2113"/>
        <v>10</v>
      </c>
      <c r="M14980" t="str">
        <f t="shared" ca="1" si="2114"/>
        <v>Eva</v>
      </c>
      <c r="P14980">
        <v>1800</v>
      </c>
    </row>
    <row r="14981" spans="1:16" x14ac:dyDescent="0.25">
      <c r="A14981">
        <v>14980</v>
      </c>
      <c r="B14981">
        <f t="shared" si="2109"/>
        <v>2970</v>
      </c>
      <c r="C14981">
        <v>0</v>
      </c>
      <c r="D14981" s="1">
        <v>41003</v>
      </c>
      <c r="E14981">
        <f t="shared" si="2110"/>
        <v>4</v>
      </c>
      <c r="F14981">
        <v>1</v>
      </c>
      <c r="G14981" t="str">
        <f t="shared" si="2106"/>
        <v>Banány</v>
      </c>
      <c r="H14981" t="str">
        <f t="shared" si="2107"/>
        <v>Ovoce</v>
      </c>
      <c r="I14981" s="2">
        <f t="shared" ca="1" si="2111"/>
        <v>2960</v>
      </c>
      <c r="J14981">
        <f t="shared" si="2112"/>
        <v>3</v>
      </c>
      <c r="K14981" t="str">
        <f t="shared" si="2108"/>
        <v>Středa</v>
      </c>
      <c r="L14981">
        <f t="shared" ca="1" si="2113"/>
        <v>6</v>
      </c>
      <c r="M14981" t="str">
        <f t="shared" ca="1" si="2114"/>
        <v>Beáta</v>
      </c>
      <c r="P14981">
        <v>1800</v>
      </c>
    </row>
    <row r="14982" spans="1:16" x14ac:dyDescent="0.25">
      <c r="A14982">
        <v>14981</v>
      </c>
      <c r="B14982">
        <f t="shared" si="2109"/>
        <v>2970</v>
      </c>
      <c r="C14982">
        <v>0</v>
      </c>
      <c r="D14982" s="1">
        <v>41003</v>
      </c>
      <c r="E14982">
        <f t="shared" si="2110"/>
        <v>4</v>
      </c>
      <c r="F14982">
        <v>5</v>
      </c>
      <c r="G14982" t="str">
        <f t="shared" si="2106"/>
        <v>Melouny</v>
      </c>
      <c r="H14982" t="str">
        <f t="shared" si="2107"/>
        <v>Ovoce</v>
      </c>
      <c r="I14982" s="2">
        <f t="shared" ca="1" si="2111"/>
        <v>4557</v>
      </c>
      <c r="J14982">
        <f t="shared" si="2112"/>
        <v>3</v>
      </c>
      <c r="K14982" t="str">
        <f t="shared" si="2108"/>
        <v>Středa</v>
      </c>
      <c r="L14982">
        <f t="shared" ca="1" si="2113"/>
        <v>1</v>
      </c>
      <c r="M14982" t="str">
        <f t="shared" ca="1" si="2114"/>
        <v>Adam</v>
      </c>
      <c r="P14982">
        <v>1800</v>
      </c>
    </row>
    <row r="14983" spans="1:16" x14ac:dyDescent="0.25">
      <c r="A14983">
        <v>14982</v>
      </c>
      <c r="B14983">
        <f t="shared" si="2109"/>
        <v>2970</v>
      </c>
      <c r="C14983">
        <v>0</v>
      </c>
      <c r="D14983" s="1">
        <v>41003</v>
      </c>
      <c r="E14983">
        <f t="shared" si="2110"/>
        <v>4</v>
      </c>
      <c r="F14983">
        <v>9</v>
      </c>
      <c r="G14983" t="str">
        <f t="shared" si="2106"/>
        <v>Rajčata</v>
      </c>
      <c r="H14983" t="str">
        <f t="shared" si="2107"/>
        <v>Zelenina</v>
      </c>
      <c r="I14983" s="2">
        <f t="shared" ca="1" si="2111"/>
        <v>4029</v>
      </c>
      <c r="J14983">
        <f t="shared" si="2112"/>
        <v>3</v>
      </c>
      <c r="K14983" t="str">
        <f t="shared" si="2108"/>
        <v>Středa</v>
      </c>
      <c r="L14983">
        <f t="shared" ca="1" si="2113"/>
        <v>7</v>
      </c>
      <c r="M14983" t="str">
        <f t="shared" ca="1" si="2114"/>
        <v>Cyril</v>
      </c>
      <c r="P14983">
        <v>1800</v>
      </c>
    </row>
    <row r="14984" spans="1:16" x14ac:dyDescent="0.25">
      <c r="A14984">
        <v>14983</v>
      </c>
      <c r="B14984">
        <f t="shared" si="2109"/>
        <v>2970</v>
      </c>
      <c r="C14984">
        <v>0</v>
      </c>
      <c r="D14984" s="1">
        <v>41003</v>
      </c>
      <c r="E14984">
        <f t="shared" si="2110"/>
        <v>4</v>
      </c>
      <c r="F14984">
        <v>8</v>
      </c>
      <c r="G14984" t="str">
        <f t="shared" si="2106"/>
        <v>Papriky</v>
      </c>
      <c r="H14984" t="str">
        <f t="shared" si="2107"/>
        <v>Zelenina</v>
      </c>
      <c r="I14984" s="2">
        <f t="shared" ca="1" si="2111"/>
        <v>4408</v>
      </c>
      <c r="J14984">
        <f t="shared" si="2112"/>
        <v>3</v>
      </c>
      <c r="K14984" t="str">
        <f t="shared" si="2108"/>
        <v>Středa</v>
      </c>
      <c r="L14984">
        <f t="shared" ca="1" si="2113"/>
        <v>10</v>
      </c>
      <c r="M14984" t="str">
        <f t="shared" ca="1" si="2114"/>
        <v>Eva</v>
      </c>
      <c r="P14984">
        <v>1800</v>
      </c>
    </row>
    <row r="14985" spans="1:16" x14ac:dyDescent="0.25">
      <c r="A14985">
        <v>14984</v>
      </c>
      <c r="B14985">
        <f t="shared" si="2109"/>
        <v>2970</v>
      </c>
      <c r="C14985">
        <v>0</v>
      </c>
      <c r="D14985" s="1">
        <v>41003</v>
      </c>
      <c r="E14985">
        <f t="shared" si="2110"/>
        <v>4</v>
      </c>
      <c r="F14985">
        <v>4</v>
      </c>
      <c r="G14985" t="str">
        <f t="shared" si="2106"/>
        <v>Jablka</v>
      </c>
      <c r="H14985" t="str">
        <f t="shared" si="2107"/>
        <v>Ovoce</v>
      </c>
      <c r="I14985" s="2">
        <f t="shared" ca="1" si="2111"/>
        <v>1938</v>
      </c>
      <c r="J14985">
        <f t="shared" si="2112"/>
        <v>3</v>
      </c>
      <c r="K14985" t="str">
        <f t="shared" si="2108"/>
        <v>Středa</v>
      </c>
      <c r="L14985">
        <f t="shared" ca="1" si="2113"/>
        <v>7</v>
      </c>
      <c r="M14985" t="str">
        <f t="shared" ca="1" si="2114"/>
        <v>Cyril</v>
      </c>
    </row>
    <row r="14986" spans="1:16" x14ac:dyDescent="0.25">
      <c r="A14986">
        <v>14985</v>
      </c>
      <c r="B14986">
        <f t="shared" si="2109"/>
        <v>2970</v>
      </c>
      <c r="C14986">
        <v>0</v>
      </c>
      <c r="D14986" s="1">
        <v>41003</v>
      </c>
      <c r="E14986">
        <f t="shared" si="2110"/>
        <v>4</v>
      </c>
      <c r="F14986">
        <v>2</v>
      </c>
      <c r="G14986" t="str">
        <f t="shared" si="2106"/>
        <v>Mrkev</v>
      </c>
      <c r="H14986" t="str">
        <f t="shared" si="2107"/>
        <v>Zelenina</v>
      </c>
      <c r="I14986" s="2">
        <f t="shared" ca="1" si="2111"/>
        <v>923</v>
      </c>
      <c r="J14986">
        <f t="shared" si="2112"/>
        <v>3</v>
      </c>
      <c r="K14986" t="str">
        <f t="shared" si="2108"/>
        <v>Středa</v>
      </c>
      <c r="L14986">
        <f t="shared" ca="1" si="2113"/>
        <v>6</v>
      </c>
      <c r="M14986" t="str">
        <f t="shared" ca="1" si="2114"/>
        <v>Beáta</v>
      </c>
    </row>
    <row r="14987" spans="1:16" x14ac:dyDescent="0.25">
      <c r="A14987">
        <v>14986</v>
      </c>
      <c r="B14987">
        <f t="shared" si="2109"/>
        <v>2970</v>
      </c>
      <c r="C14987">
        <v>0</v>
      </c>
      <c r="D14987" s="1">
        <v>41003</v>
      </c>
      <c r="E14987">
        <f t="shared" si="2110"/>
        <v>4</v>
      </c>
      <c r="F14987">
        <v>2</v>
      </c>
      <c r="G14987" t="str">
        <f t="shared" si="2106"/>
        <v>Mrkev</v>
      </c>
      <c r="H14987" t="str">
        <f t="shared" si="2107"/>
        <v>Zelenina</v>
      </c>
      <c r="I14987" s="2">
        <f t="shared" ca="1" si="2111"/>
        <v>2498</v>
      </c>
      <c r="J14987">
        <f t="shared" si="2112"/>
        <v>3</v>
      </c>
      <c r="K14987" t="str">
        <f t="shared" si="2108"/>
        <v>Středa</v>
      </c>
      <c r="L14987">
        <f t="shared" ca="1" si="2113"/>
        <v>5</v>
      </c>
      <c r="M14987" t="str">
        <f t="shared" ca="1" si="2114"/>
        <v>Beáta</v>
      </c>
    </row>
    <row r="14988" spans="1:16" x14ac:dyDescent="0.25">
      <c r="A14988">
        <v>14987</v>
      </c>
      <c r="B14988">
        <f t="shared" si="2109"/>
        <v>2970</v>
      </c>
      <c r="C14988">
        <v>0</v>
      </c>
      <c r="D14988" s="1">
        <v>41003</v>
      </c>
      <c r="E14988">
        <f t="shared" si="2110"/>
        <v>4</v>
      </c>
      <c r="F14988">
        <v>3</v>
      </c>
      <c r="G14988" t="str">
        <f t="shared" si="2106"/>
        <v>Pomeranče</v>
      </c>
      <c r="H14988" t="str">
        <f t="shared" si="2107"/>
        <v>Ovoce</v>
      </c>
      <c r="I14988" s="2">
        <f t="shared" ca="1" si="2111"/>
        <v>2640</v>
      </c>
      <c r="J14988">
        <f t="shared" si="2112"/>
        <v>3</v>
      </c>
      <c r="K14988" t="str">
        <f t="shared" si="2108"/>
        <v>Středa</v>
      </c>
      <c r="L14988">
        <f t="shared" ca="1" si="2113"/>
        <v>7</v>
      </c>
      <c r="M14988" t="str">
        <f t="shared" ca="1" si="2114"/>
        <v>Cyril</v>
      </c>
      <c r="P14988">
        <v>1800</v>
      </c>
    </row>
    <row r="14989" spans="1:16" x14ac:dyDescent="0.25">
      <c r="A14989">
        <v>14988</v>
      </c>
      <c r="B14989">
        <f t="shared" si="2109"/>
        <v>2970</v>
      </c>
      <c r="C14989">
        <v>0</v>
      </c>
      <c r="D14989" s="1">
        <v>41003</v>
      </c>
      <c r="E14989">
        <f t="shared" si="2110"/>
        <v>4</v>
      </c>
      <c r="F14989">
        <v>8</v>
      </c>
      <c r="G14989" t="str">
        <f t="shared" si="2106"/>
        <v>Papriky</v>
      </c>
      <c r="H14989" t="str">
        <f t="shared" si="2107"/>
        <v>Zelenina</v>
      </c>
      <c r="I14989" s="2">
        <f t="shared" ca="1" si="2111"/>
        <v>2757</v>
      </c>
      <c r="J14989">
        <f t="shared" si="2112"/>
        <v>3</v>
      </c>
      <c r="K14989" t="str">
        <f t="shared" si="2108"/>
        <v>Středa</v>
      </c>
      <c r="L14989">
        <f t="shared" ca="1" si="2113"/>
        <v>9</v>
      </c>
      <c r="M14989" t="str">
        <f t="shared" ca="1" si="2114"/>
        <v>Dana</v>
      </c>
      <c r="P14989">
        <v>1800</v>
      </c>
    </row>
    <row r="14990" spans="1:16" x14ac:dyDescent="0.25">
      <c r="A14990">
        <v>14989</v>
      </c>
      <c r="B14990">
        <f t="shared" si="2109"/>
        <v>2970</v>
      </c>
      <c r="C14990">
        <v>0</v>
      </c>
      <c r="D14990" s="1">
        <v>41003</v>
      </c>
      <c r="E14990">
        <f t="shared" si="2110"/>
        <v>4</v>
      </c>
      <c r="F14990">
        <v>4</v>
      </c>
      <c r="G14990" t="str">
        <f t="shared" si="2106"/>
        <v>Jablka</v>
      </c>
      <c r="H14990" t="str">
        <f t="shared" si="2107"/>
        <v>Ovoce</v>
      </c>
      <c r="I14990" s="2">
        <f t="shared" ca="1" si="2111"/>
        <v>962</v>
      </c>
      <c r="J14990">
        <f t="shared" si="2112"/>
        <v>3</v>
      </c>
      <c r="K14990" t="str">
        <f t="shared" si="2108"/>
        <v>Středa</v>
      </c>
      <c r="L14990">
        <f t="shared" ca="1" si="2113"/>
        <v>4</v>
      </c>
      <c r="M14990" t="str">
        <f t="shared" ca="1" si="2114"/>
        <v>Beáta</v>
      </c>
    </row>
    <row r="14991" spans="1:16" x14ac:dyDescent="0.25">
      <c r="A14991">
        <v>14990</v>
      </c>
      <c r="B14991">
        <f t="shared" si="2109"/>
        <v>2971</v>
      </c>
      <c r="C14991">
        <v>1</v>
      </c>
      <c r="D14991" s="1">
        <v>41003</v>
      </c>
      <c r="E14991">
        <f t="shared" si="2110"/>
        <v>4</v>
      </c>
      <c r="F14991">
        <v>4</v>
      </c>
      <c r="G14991" t="str">
        <f t="shared" si="2106"/>
        <v>Jablka</v>
      </c>
      <c r="H14991" t="str">
        <f t="shared" si="2107"/>
        <v>Ovoce</v>
      </c>
      <c r="I14991" s="2">
        <f t="shared" ca="1" si="2111"/>
        <v>1965</v>
      </c>
      <c r="J14991">
        <f t="shared" si="2112"/>
        <v>3</v>
      </c>
      <c r="K14991" t="str">
        <f t="shared" si="2108"/>
        <v>Středa</v>
      </c>
      <c r="L14991">
        <f t="shared" ca="1" si="2113"/>
        <v>10</v>
      </c>
      <c r="M14991" t="str">
        <f t="shared" ca="1" si="2114"/>
        <v>Eva</v>
      </c>
    </row>
    <row r="14992" spans="1:16" x14ac:dyDescent="0.25">
      <c r="A14992">
        <v>14991</v>
      </c>
      <c r="B14992">
        <f t="shared" si="2109"/>
        <v>2972</v>
      </c>
      <c r="C14992">
        <v>1</v>
      </c>
      <c r="D14992" s="1">
        <v>41003</v>
      </c>
      <c r="E14992">
        <f t="shared" si="2110"/>
        <v>4</v>
      </c>
      <c r="F14992">
        <v>8</v>
      </c>
      <c r="G14992" t="str">
        <f t="shared" si="2106"/>
        <v>Papriky</v>
      </c>
      <c r="H14992" t="str">
        <f t="shared" si="2107"/>
        <v>Zelenina</v>
      </c>
      <c r="I14992" s="2">
        <f t="shared" ca="1" si="2111"/>
        <v>2834</v>
      </c>
      <c r="J14992">
        <f t="shared" si="2112"/>
        <v>3</v>
      </c>
      <c r="K14992" t="str">
        <f t="shared" si="2108"/>
        <v>Středa</v>
      </c>
      <c r="L14992">
        <f t="shared" ca="1" si="2113"/>
        <v>1</v>
      </c>
      <c r="M14992" t="str">
        <f t="shared" ca="1" si="2114"/>
        <v>Adam</v>
      </c>
      <c r="P14992">
        <v>1800</v>
      </c>
    </row>
    <row r="14993" spans="1:16" x14ac:dyDescent="0.25">
      <c r="A14993">
        <v>14992</v>
      </c>
      <c r="B14993">
        <f t="shared" si="2109"/>
        <v>2972</v>
      </c>
      <c r="C14993">
        <v>0</v>
      </c>
      <c r="D14993" s="1">
        <v>41003</v>
      </c>
      <c r="E14993">
        <f t="shared" si="2110"/>
        <v>4</v>
      </c>
      <c r="F14993">
        <v>6</v>
      </c>
      <c r="G14993" t="str">
        <f t="shared" si="2106"/>
        <v>Celer</v>
      </c>
      <c r="H14993" t="str">
        <f t="shared" si="2107"/>
        <v>Zelenina</v>
      </c>
      <c r="I14993" s="2">
        <f t="shared" ca="1" si="2111"/>
        <v>3753</v>
      </c>
      <c r="J14993">
        <f t="shared" si="2112"/>
        <v>3</v>
      </c>
      <c r="K14993" t="str">
        <f t="shared" si="2108"/>
        <v>Středa</v>
      </c>
      <c r="L14993">
        <f t="shared" ca="1" si="2113"/>
        <v>9</v>
      </c>
      <c r="M14993" t="str">
        <f t="shared" ca="1" si="2114"/>
        <v>Dana</v>
      </c>
      <c r="P14993">
        <v>1800</v>
      </c>
    </row>
    <row r="14994" spans="1:16" x14ac:dyDescent="0.25">
      <c r="A14994">
        <v>14993</v>
      </c>
      <c r="B14994">
        <f t="shared" si="2109"/>
        <v>2972</v>
      </c>
      <c r="C14994">
        <v>0</v>
      </c>
      <c r="D14994" s="1">
        <v>41003</v>
      </c>
      <c r="E14994">
        <f t="shared" si="2110"/>
        <v>4</v>
      </c>
      <c r="F14994">
        <v>3</v>
      </c>
      <c r="G14994" t="str">
        <f t="shared" si="2106"/>
        <v>Pomeranče</v>
      </c>
      <c r="H14994" t="str">
        <f t="shared" si="2107"/>
        <v>Ovoce</v>
      </c>
      <c r="I14994" s="2">
        <f t="shared" ca="1" si="2111"/>
        <v>3497</v>
      </c>
      <c r="J14994">
        <f t="shared" si="2112"/>
        <v>3</v>
      </c>
      <c r="K14994" t="str">
        <f t="shared" si="2108"/>
        <v>Středa</v>
      </c>
      <c r="L14994">
        <f t="shared" ca="1" si="2113"/>
        <v>6</v>
      </c>
      <c r="M14994" t="str">
        <f t="shared" ca="1" si="2114"/>
        <v>Beáta</v>
      </c>
      <c r="P14994">
        <v>1800</v>
      </c>
    </row>
    <row r="14995" spans="1:16" x14ac:dyDescent="0.25">
      <c r="A14995">
        <v>14994</v>
      </c>
      <c r="B14995">
        <f t="shared" si="2109"/>
        <v>2972</v>
      </c>
      <c r="C14995">
        <v>0</v>
      </c>
      <c r="D14995" s="1">
        <v>41003</v>
      </c>
      <c r="E14995">
        <f t="shared" si="2110"/>
        <v>4</v>
      </c>
      <c r="F14995">
        <v>9</v>
      </c>
      <c r="G14995" t="str">
        <f t="shared" si="2106"/>
        <v>Rajčata</v>
      </c>
      <c r="H14995" t="str">
        <f t="shared" si="2107"/>
        <v>Zelenina</v>
      </c>
      <c r="I14995" s="2">
        <f t="shared" ca="1" si="2111"/>
        <v>3956</v>
      </c>
      <c r="J14995">
        <f t="shared" si="2112"/>
        <v>3</v>
      </c>
      <c r="K14995" t="str">
        <f t="shared" si="2108"/>
        <v>Středa</v>
      </c>
      <c r="L14995">
        <f t="shared" ca="1" si="2113"/>
        <v>3</v>
      </c>
      <c r="M14995" t="str">
        <f t="shared" ca="1" si="2114"/>
        <v>Beáta</v>
      </c>
      <c r="P14995">
        <v>1800</v>
      </c>
    </row>
    <row r="14996" spans="1:16" x14ac:dyDescent="0.25">
      <c r="A14996">
        <v>14995</v>
      </c>
      <c r="B14996">
        <f t="shared" si="2109"/>
        <v>2972</v>
      </c>
      <c r="C14996">
        <v>0</v>
      </c>
      <c r="D14996" s="1">
        <v>41003</v>
      </c>
      <c r="E14996">
        <f t="shared" si="2110"/>
        <v>4</v>
      </c>
      <c r="F14996">
        <v>1</v>
      </c>
      <c r="G14996" t="str">
        <f t="shared" si="2106"/>
        <v>Banány</v>
      </c>
      <c r="H14996" t="str">
        <f t="shared" si="2107"/>
        <v>Ovoce</v>
      </c>
      <c r="I14996" s="2">
        <f t="shared" ca="1" si="2111"/>
        <v>4634</v>
      </c>
      <c r="J14996">
        <f t="shared" si="2112"/>
        <v>3</v>
      </c>
      <c r="K14996" t="str">
        <f t="shared" si="2108"/>
        <v>Středa</v>
      </c>
      <c r="L14996">
        <f t="shared" ca="1" si="2113"/>
        <v>7</v>
      </c>
      <c r="M14996" t="str">
        <f t="shared" ca="1" si="2114"/>
        <v>Cyril</v>
      </c>
      <c r="P14996">
        <v>1800</v>
      </c>
    </row>
    <row r="14997" spans="1:16" x14ac:dyDescent="0.25">
      <c r="A14997">
        <v>14996</v>
      </c>
      <c r="B14997">
        <f t="shared" si="2109"/>
        <v>2972</v>
      </c>
      <c r="C14997">
        <v>0</v>
      </c>
      <c r="D14997" s="1">
        <v>41003</v>
      </c>
      <c r="E14997">
        <f t="shared" si="2110"/>
        <v>4</v>
      </c>
      <c r="F14997">
        <v>3</v>
      </c>
      <c r="G14997" t="str">
        <f t="shared" si="2106"/>
        <v>Pomeranče</v>
      </c>
      <c r="H14997" t="str">
        <f t="shared" si="2107"/>
        <v>Ovoce</v>
      </c>
      <c r="I14997" s="2">
        <f t="shared" ca="1" si="2111"/>
        <v>5864</v>
      </c>
      <c r="J14997">
        <f t="shared" si="2112"/>
        <v>3</v>
      </c>
      <c r="K14997" t="str">
        <f t="shared" si="2108"/>
        <v>Středa</v>
      </c>
      <c r="L14997">
        <f t="shared" ca="1" si="2113"/>
        <v>6</v>
      </c>
      <c r="M14997" t="str">
        <f t="shared" ca="1" si="2114"/>
        <v>Beáta</v>
      </c>
      <c r="P14997">
        <v>1800</v>
      </c>
    </row>
    <row r="14998" spans="1:16" x14ac:dyDescent="0.25">
      <c r="A14998">
        <v>14997</v>
      </c>
      <c r="B14998">
        <f t="shared" si="2109"/>
        <v>2973</v>
      </c>
      <c r="C14998">
        <v>1</v>
      </c>
      <c r="D14998" s="1">
        <v>41003</v>
      </c>
      <c r="E14998">
        <f t="shared" si="2110"/>
        <v>4</v>
      </c>
      <c r="F14998">
        <v>9</v>
      </c>
      <c r="G14998" t="str">
        <f t="shared" si="2106"/>
        <v>Rajčata</v>
      </c>
      <c r="H14998" t="str">
        <f t="shared" si="2107"/>
        <v>Zelenina</v>
      </c>
      <c r="I14998" s="2">
        <f t="shared" ca="1" si="2111"/>
        <v>2348</v>
      </c>
      <c r="J14998">
        <f t="shared" si="2112"/>
        <v>3</v>
      </c>
      <c r="K14998" t="str">
        <f t="shared" si="2108"/>
        <v>Středa</v>
      </c>
      <c r="L14998">
        <f t="shared" ca="1" si="2113"/>
        <v>1</v>
      </c>
      <c r="M14998" t="str">
        <f t="shared" ca="1" si="2114"/>
        <v>Adam</v>
      </c>
      <c r="P14998">
        <v>1800</v>
      </c>
    </row>
    <row r="14999" spans="1:16" x14ac:dyDescent="0.25">
      <c r="A14999">
        <v>14998</v>
      </c>
      <c r="B14999">
        <f t="shared" si="2109"/>
        <v>2973</v>
      </c>
      <c r="C14999">
        <v>0</v>
      </c>
      <c r="D14999" s="1">
        <v>41003</v>
      </c>
      <c r="E14999">
        <f t="shared" si="2110"/>
        <v>4</v>
      </c>
      <c r="F14999">
        <v>1</v>
      </c>
      <c r="G14999" t="str">
        <f t="shared" si="2106"/>
        <v>Banány</v>
      </c>
      <c r="H14999" t="str">
        <f t="shared" si="2107"/>
        <v>Ovoce</v>
      </c>
      <c r="I14999" s="2">
        <f t="shared" ca="1" si="2111"/>
        <v>4285</v>
      </c>
      <c r="J14999">
        <f t="shared" si="2112"/>
        <v>3</v>
      </c>
      <c r="K14999" t="str">
        <f t="shared" si="2108"/>
        <v>Středa</v>
      </c>
      <c r="L14999">
        <f t="shared" ca="1" si="2113"/>
        <v>4</v>
      </c>
      <c r="M14999" t="str">
        <f t="shared" ca="1" si="2114"/>
        <v>Beáta</v>
      </c>
      <c r="P14999">
        <v>1800</v>
      </c>
    </row>
    <row r="15000" spans="1:16" x14ac:dyDescent="0.25">
      <c r="A15000">
        <v>14999</v>
      </c>
      <c r="B15000">
        <f t="shared" si="2109"/>
        <v>2973</v>
      </c>
      <c r="C15000">
        <v>0</v>
      </c>
      <c r="D15000" s="1">
        <v>41003</v>
      </c>
      <c r="E15000">
        <f t="shared" si="2110"/>
        <v>4</v>
      </c>
      <c r="F15000">
        <v>7</v>
      </c>
      <c r="G15000" t="str">
        <f t="shared" si="2106"/>
        <v>Citron</v>
      </c>
      <c r="H15000" t="str">
        <f t="shared" si="2107"/>
        <v>Ovoce</v>
      </c>
      <c r="I15000" s="2">
        <f t="shared" ca="1" si="2111"/>
        <v>2416</v>
      </c>
      <c r="J15000">
        <f t="shared" si="2112"/>
        <v>3</v>
      </c>
      <c r="K15000" t="str">
        <f t="shared" si="2108"/>
        <v>Středa</v>
      </c>
      <c r="L15000">
        <f t="shared" ca="1" si="2113"/>
        <v>2</v>
      </c>
      <c r="M15000" t="str">
        <f t="shared" ca="1" si="2114"/>
        <v>Beáta</v>
      </c>
      <c r="P15000">
        <v>-500</v>
      </c>
    </row>
    <row r="15001" spans="1:16" x14ac:dyDescent="0.25">
      <c r="A15001">
        <v>15000</v>
      </c>
      <c r="B15001">
        <f t="shared" si="2109"/>
        <v>2973</v>
      </c>
      <c r="C15001">
        <v>0</v>
      </c>
      <c r="D15001" s="1">
        <v>41003</v>
      </c>
      <c r="E15001">
        <f t="shared" si="2110"/>
        <v>4</v>
      </c>
      <c r="F15001">
        <v>9</v>
      </c>
      <c r="G15001" t="str">
        <f t="shared" si="2106"/>
        <v>Rajčata</v>
      </c>
      <c r="H15001" t="str">
        <f t="shared" si="2107"/>
        <v>Zelenina</v>
      </c>
      <c r="I15001" s="2">
        <f t="shared" ca="1" si="2111"/>
        <v>3542</v>
      </c>
      <c r="J15001">
        <f t="shared" si="2112"/>
        <v>3</v>
      </c>
      <c r="K15001" t="str">
        <f t="shared" si="2108"/>
        <v>Středa</v>
      </c>
      <c r="L15001">
        <f t="shared" ca="1" si="2113"/>
        <v>1</v>
      </c>
      <c r="M15001" t="str">
        <f t="shared" ca="1" si="2114"/>
        <v>Adam</v>
      </c>
      <c r="P15001">
        <v>1800</v>
      </c>
    </row>
    <row r="15002" spans="1:16" x14ac:dyDescent="0.25">
      <c r="A15002">
        <v>15001</v>
      </c>
      <c r="B15002">
        <f t="shared" si="2109"/>
        <v>2973</v>
      </c>
      <c r="C15002">
        <v>0</v>
      </c>
      <c r="D15002" s="1">
        <v>41003</v>
      </c>
      <c r="E15002">
        <f t="shared" si="2110"/>
        <v>4</v>
      </c>
      <c r="F15002">
        <v>4</v>
      </c>
      <c r="G15002" t="str">
        <f t="shared" si="2106"/>
        <v>Jablka</v>
      </c>
      <c r="H15002" t="str">
        <f t="shared" si="2107"/>
        <v>Ovoce</v>
      </c>
      <c r="I15002" s="2">
        <f t="shared" ca="1" si="2111"/>
        <v>2330</v>
      </c>
      <c r="J15002">
        <f t="shared" si="2112"/>
        <v>3</v>
      </c>
      <c r="K15002" t="str">
        <f t="shared" si="2108"/>
        <v>Středa</v>
      </c>
      <c r="L15002">
        <f t="shared" ca="1" si="2113"/>
        <v>4</v>
      </c>
      <c r="M15002" t="str">
        <f t="shared" ca="1" si="2114"/>
        <v>Beáta</v>
      </c>
    </row>
    <row r="15003" spans="1:16" x14ac:dyDescent="0.25">
      <c r="A15003">
        <v>15002</v>
      </c>
      <c r="B15003">
        <f t="shared" si="2109"/>
        <v>2974</v>
      </c>
      <c r="C15003">
        <v>1</v>
      </c>
      <c r="D15003" s="1">
        <v>41003</v>
      </c>
      <c r="E15003">
        <f t="shared" si="2110"/>
        <v>4</v>
      </c>
      <c r="F15003">
        <v>2</v>
      </c>
      <c r="G15003" t="str">
        <f t="shared" si="2106"/>
        <v>Mrkev</v>
      </c>
      <c r="H15003" t="str">
        <f t="shared" si="2107"/>
        <v>Zelenina</v>
      </c>
      <c r="I15003" s="2">
        <f t="shared" ca="1" si="2111"/>
        <v>2448</v>
      </c>
      <c r="J15003">
        <f t="shared" si="2112"/>
        <v>3</v>
      </c>
      <c r="K15003" t="str">
        <f t="shared" si="2108"/>
        <v>Středa</v>
      </c>
      <c r="L15003">
        <f t="shared" ca="1" si="2113"/>
        <v>7</v>
      </c>
      <c r="M15003" t="str">
        <f t="shared" ca="1" si="2114"/>
        <v>Cyril</v>
      </c>
    </row>
    <row r="15004" spans="1:16" x14ac:dyDescent="0.25">
      <c r="A15004">
        <v>15003</v>
      </c>
      <c r="B15004">
        <f t="shared" si="2109"/>
        <v>2974</v>
      </c>
      <c r="C15004">
        <v>0</v>
      </c>
      <c r="D15004" s="1">
        <v>41003</v>
      </c>
      <c r="E15004">
        <f t="shared" si="2110"/>
        <v>4</v>
      </c>
      <c r="F15004">
        <v>3</v>
      </c>
      <c r="G15004" t="str">
        <f t="shared" si="2106"/>
        <v>Pomeranče</v>
      </c>
      <c r="H15004" t="str">
        <f t="shared" si="2107"/>
        <v>Ovoce</v>
      </c>
      <c r="I15004" s="2">
        <f t="shared" ca="1" si="2111"/>
        <v>7641</v>
      </c>
      <c r="J15004">
        <f t="shared" si="2112"/>
        <v>3</v>
      </c>
      <c r="K15004" t="str">
        <f t="shared" si="2108"/>
        <v>Středa</v>
      </c>
      <c r="L15004">
        <f t="shared" ca="1" si="2113"/>
        <v>1</v>
      </c>
      <c r="M15004" t="str">
        <f t="shared" ca="1" si="2114"/>
        <v>Adam</v>
      </c>
      <c r="P15004">
        <v>1800</v>
      </c>
    </row>
    <row r="15005" spans="1:16" x14ac:dyDescent="0.25">
      <c r="A15005">
        <v>15004</v>
      </c>
      <c r="B15005">
        <f t="shared" si="2109"/>
        <v>2974</v>
      </c>
      <c r="C15005">
        <v>0</v>
      </c>
      <c r="D15005" s="1">
        <v>41003</v>
      </c>
      <c r="E15005">
        <f t="shared" si="2110"/>
        <v>4</v>
      </c>
      <c r="F15005">
        <v>3</v>
      </c>
      <c r="G15005" t="str">
        <f t="shared" si="2106"/>
        <v>Pomeranče</v>
      </c>
      <c r="H15005" t="str">
        <f t="shared" si="2107"/>
        <v>Ovoce</v>
      </c>
      <c r="I15005" s="2">
        <f t="shared" ca="1" si="2111"/>
        <v>4770</v>
      </c>
      <c r="J15005">
        <f t="shared" si="2112"/>
        <v>3</v>
      </c>
      <c r="K15005" t="str">
        <f t="shared" si="2108"/>
        <v>Středa</v>
      </c>
      <c r="L15005">
        <f t="shared" ca="1" si="2113"/>
        <v>2</v>
      </c>
      <c r="M15005" t="str">
        <f t="shared" ca="1" si="2114"/>
        <v>Beáta</v>
      </c>
      <c r="P15005">
        <v>1800</v>
      </c>
    </row>
    <row r="15006" spans="1:16" x14ac:dyDescent="0.25">
      <c r="A15006">
        <v>15005</v>
      </c>
      <c r="B15006">
        <f t="shared" si="2109"/>
        <v>2974</v>
      </c>
      <c r="C15006">
        <v>0</v>
      </c>
      <c r="D15006" s="1">
        <v>41003</v>
      </c>
      <c r="E15006">
        <f t="shared" si="2110"/>
        <v>4</v>
      </c>
      <c r="F15006">
        <v>6</v>
      </c>
      <c r="G15006" t="str">
        <f t="shared" si="2106"/>
        <v>Celer</v>
      </c>
      <c r="H15006" t="str">
        <f t="shared" si="2107"/>
        <v>Zelenina</v>
      </c>
      <c r="I15006" s="2">
        <f t="shared" ca="1" si="2111"/>
        <v>3153</v>
      </c>
      <c r="J15006">
        <f t="shared" si="2112"/>
        <v>3</v>
      </c>
      <c r="K15006" t="str">
        <f t="shared" si="2108"/>
        <v>Středa</v>
      </c>
      <c r="L15006">
        <f t="shared" ca="1" si="2113"/>
        <v>8</v>
      </c>
      <c r="M15006" t="str">
        <f t="shared" ca="1" si="2114"/>
        <v>Cyril</v>
      </c>
      <c r="P15006">
        <v>1800</v>
      </c>
    </row>
    <row r="15007" spans="1:16" x14ac:dyDescent="0.25">
      <c r="A15007">
        <v>15006</v>
      </c>
      <c r="B15007">
        <f t="shared" si="2109"/>
        <v>2974</v>
      </c>
      <c r="C15007">
        <v>0</v>
      </c>
      <c r="D15007" s="1">
        <v>41003</v>
      </c>
      <c r="E15007">
        <f t="shared" si="2110"/>
        <v>4</v>
      </c>
      <c r="F15007">
        <v>3</v>
      </c>
      <c r="G15007" t="str">
        <f t="shared" si="2106"/>
        <v>Pomeranče</v>
      </c>
      <c r="H15007" t="str">
        <f t="shared" si="2107"/>
        <v>Ovoce</v>
      </c>
      <c r="I15007" s="2">
        <f t="shared" ca="1" si="2111"/>
        <v>7260</v>
      </c>
      <c r="J15007">
        <f t="shared" si="2112"/>
        <v>3</v>
      </c>
      <c r="K15007" t="str">
        <f t="shared" si="2108"/>
        <v>Středa</v>
      </c>
      <c r="L15007">
        <f t="shared" ca="1" si="2113"/>
        <v>3</v>
      </c>
      <c r="M15007" t="str">
        <f t="shared" ca="1" si="2114"/>
        <v>Beáta</v>
      </c>
      <c r="P15007">
        <v>1800</v>
      </c>
    </row>
    <row r="15008" spans="1:16" x14ac:dyDescent="0.25">
      <c r="A15008">
        <v>15007</v>
      </c>
      <c r="B15008">
        <f t="shared" si="2109"/>
        <v>2974</v>
      </c>
      <c r="C15008">
        <v>0</v>
      </c>
      <c r="D15008" s="1">
        <v>41003</v>
      </c>
      <c r="E15008">
        <f t="shared" si="2110"/>
        <v>4</v>
      </c>
      <c r="F15008">
        <v>6</v>
      </c>
      <c r="G15008" t="str">
        <f t="shared" si="2106"/>
        <v>Celer</v>
      </c>
      <c r="H15008" t="str">
        <f t="shared" si="2107"/>
        <v>Zelenina</v>
      </c>
      <c r="I15008" s="2">
        <f t="shared" ca="1" si="2111"/>
        <v>2553</v>
      </c>
      <c r="J15008">
        <f t="shared" si="2112"/>
        <v>3</v>
      </c>
      <c r="K15008" t="str">
        <f t="shared" si="2108"/>
        <v>Středa</v>
      </c>
      <c r="L15008">
        <f t="shared" ca="1" si="2113"/>
        <v>10</v>
      </c>
      <c r="M15008" t="str">
        <f t="shared" ca="1" si="2114"/>
        <v>Eva</v>
      </c>
      <c r="P15008">
        <v>1800</v>
      </c>
    </row>
    <row r="15009" spans="1:16" x14ac:dyDescent="0.25">
      <c r="A15009">
        <v>15008</v>
      </c>
      <c r="B15009">
        <f t="shared" si="2109"/>
        <v>2974</v>
      </c>
      <c r="C15009">
        <v>0</v>
      </c>
      <c r="D15009" s="1">
        <v>41003</v>
      </c>
      <c r="E15009">
        <f t="shared" si="2110"/>
        <v>4</v>
      </c>
      <c r="F15009">
        <v>8</v>
      </c>
      <c r="G15009" t="str">
        <f t="shared" si="2106"/>
        <v>Papriky</v>
      </c>
      <c r="H15009" t="str">
        <f t="shared" si="2107"/>
        <v>Zelenina</v>
      </c>
      <c r="I15009" s="2">
        <f t="shared" ca="1" si="2111"/>
        <v>2870</v>
      </c>
      <c r="J15009">
        <f t="shared" si="2112"/>
        <v>3</v>
      </c>
      <c r="K15009" t="str">
        <f t="shared" si="2108"/>
        <v>Středa</v>
      </c>
      <c r="L15009">
        <f t="shared" ca="1" si="2113"/>
        <v>10</v>
      </c>
      <c r="M15009" t="str">
        <f t="shared" ca="1" si="2114"/>
        <v>Eva</v>
      </c>
      <c r="P15009">
        <v>1800</v>
      </c>
    </row>
    <row r="15010" spans="1:16" x14ac:dyDescent="0.25">
      <c r="A15010">
        <v>15009</v>
      </c>
      <c r="B15010">
        <f t="shared" si="2109"/>
        <v>2974</v>
      </c>
      <c r="C15010">
        <v>0</v>
      </c>
      <c r="D15010" s="1">
        <v>41003</v>
      </c>
      <c r="E15010">
        <f t="shared" si="2110"/>
        <v>4</v>
      </c>
      <c r="F15010">
        <v>8</v>
      </c>
      <c r="G15010" t="str">
        <f t="shared" si="2106"/>
        <v>Papriky</v>
      </c>
      <c r="H15010" t="str">
        <f t="shared" si="2107"/>
        <v>Zelenina</v>
      </c>
      <c r="I15010" s="2">
        <f t="shared" ca="1" si="2111"/>
        <v>3451</v>
      </c>
      <c r="J15010">
        <f t="shared" si="2112"/>
        <v>3</v>
      </c>
      <c r="K15010" t="str">
        <f t="shared" si="2108"/>
        <v>Středa</v>
      </c>
      <c r="L15010">
        <f t="shared" ca="1" si="2113"/>
        <v>9</v>
      </c>
      <c r="M15010" t="str">
        <f t="shared" ca="1" si="2114"/>
        <v>Dana</v>
      </c>
      <c r="P15010">
        <v>1800</v>
      </c>
    </row>
    <row r="15011" spans="1:16" x14ac:dyDescent="0.25">
      <c r="A15011">
        <v>15010</v>
      </c>
      <c r="B15011">
        <f t="shared" si="2109"/>
        <v>2974</v>
      </c>
      <c r="C15011">
        <v>0</v>
      </c>
      <c r="D15011" s="1">
        <v>41003</v>
      </c>
      <c r="E15011">
        <f t="shared" si="2110"/>
        <v>4</v>
      </c>
      <c r="F15011">
        <v>7</v>
      </c>
      <c r="G15011" t="str">
        <f t="shared" si="2106"/>
        <v>Citron</v>
      </c>
      <c r="H15011" t="str">
        <f t="shared" si="2107"/>
        <v>Ovoce</v>
      </c>
      <c r="I15011" s="2">
        <f t="shared" ca="1" si="2111"/>
        <v>837</v>
      </c>
      <c r="J15011">
        <f t="shared" si="2112"/>
        <v>3</v>
      </c>
      <c r="K15011" t="str">
        <f t="shared" si="2108"/>
        <v>Středa</v>
      </c>
      <c r="L15011">
        <f t="shared" ca="1" si="2113"/>
        <v>7</v>
      </c>
      <c r="M15011" t="str">
        <f t="shared" ca="1" si="2114"/>
        <v>Cyril</v>
      </c>
      <c r="P15011">
        <v>-500</v>
      </c>
    </row>
    <row r="15012" spans="1:16" x14ac:dyDescent="0.25">
      <c r="A15012">
        <v>15011</v>
      </c>
      <c r="B15012">
        <f t="shared" si="2109"/>
        <v>2974</v>
      </c>
      <c r="C15012">
        <v>0</v>
      </c>
      <c r="D15012" s="1">
        <v>41003</v>
      </c>
      <c r="E15012">
        <f t="shared" si="2110"/>
        <v>4</v>
      </c>
      <c r="F15012">
        <v>7</v>
      </c>
      <c r="G15012" t="str">
        <f t="shared" si="2106"/>
        <v>Citron</v>
      </c>
      <c r="H15012" t="str">
        <f t="shared" si="2107"/>
        <v>Ovoce</v>
      </c>
      <c r="I15012" s="2">
        <f t="shared" ca="1" si="2111"/>
        <v>2430</v>
      </c>
      <c r="J15012">
        <f t="shared" si="2112"/>
        <v>3</v>
      </c>
      <c r="K15012" t="str">
        <f t="shared" si="2108"/>
        <v>Středa</v>
      </c>
      <c r="L15012">
        <f t="shared" ca="1" si="2113"/>
        <v>9</v>
      </c>
      <c r="M15012" t="str">
        <f t="shared" ca="1" si="2114"/>
        <v>Dana</v>
      </c>
      <c r="P15012">
        <v>-500</v>
      </c>
    </row>
    <row r="15013" spans="1:16" x14ac:dyDescent="0.25">
      <c r="A15013">
        <v>15012</v>
      </c>
      <c r="B15013">
        <f t="shared" si="2109"/>
        <v>2975</v>
      </c>
      <c r="C15013">
        <v>1</v>
      </c>
      <c r="D15013" s="1">
        <v>41003</v>
      </c>
      <c r="E15013">
        <f t="shared" si="2110"/>
        <v>4</v>
      </c>
      <c r="F15013">
        <v>4</v>
      </c>
      <c r="G15013" t="str">
        <f t="shared" si="2106"/>
        <v>Jablka</v>
      </c>
      <c r="H15013" t="str">
        <f t="shared" si="2107"/>
        <v>Ovoce</v>
      </c>
      <c r="I15013" s="2">
        <f t="shared" ca="1" si="2111"/>
        <v>686</v>
      </c>
      <c r="J15013">
        <f t="shared" si="2112"/>
        <v>3</v>
      </c>
      <c r="K15013" t="str">
        <f t="shared" si="2108"/>
        <v>Středa</v>
      </c>
      <c r="L15013">
        <f t="shared" ca="1" si="2113"/>
        <v>5</v>
      </c>
      <c r="M15013" t="str">
        <f t="shared" ca="1" si="2114"/>
        <v>Beáta</v>
      </c>
    </row>
    <row r="15014" spans="1:16" x14ac:dyDescent="0.25">
      <c r="A15014">
        <v>15013</v>
      </c>
      <c r="B15014">
        <f t="shared" si="2109"/>
        <v>2975</v>
      </c>
      <c r="C15014">
        <v>0</v>
      </c>
      <c r="D15014" s="1">
        <v>41003</v>
      </c>
      <c r="E15014">
        <f t="shared" si="2110"/>
        <v>4</v>
      </c>
      <c r="F15014">
        <v>6</v>
      </c>
      <c r="G15014" t="str">
        <f t="shared" si="2106"/>
        <v>Celer</v>
      </c>
      <c r="H15014" t="str">
        <f t="shared" si="2107"/>
        <v>Zelenina</v>
      </c>
      <c r="I15014" s="2">
        <f t="shared" ca="1" si="2111"/>
        <v>3590</v>
      </c>
      <c r="J15014">
        <f t="shared" si="2112"/>
        <v>3</v>
      </c>
      <c r="K15014" t="str">
        <f t="shared" si="2108"/>
        <v>Středa</v>
      </c>
      <c r="L15014">
        <f t="shared" ca="1" si="2113"/>
        <v>7</v>
      </c>
      <c r="M15014" t="str">
        <f t="shared" ca="1" si="2114"/>
        <v>Cyril</v>
      </c>
      <c r="P15014">
        <v>1800</v>
      </c>
    </row>
    <row r="15015" spans="1:16" x14ac:dyDescent="0.25">
      <c r="A15015">
        <v>15014</v>
      </c>
      <c r="B15015">
        <f t="shared" si="2109"/>
        <v>2975</v>
      </c>
      <c r="C15015">
        <v>0</v>
      </c>
      <c r="D15015" s="1">
        <v>41003</v>
      </c>
      <c r="E15015">
        <f t="shared" si="2110"/>
        <v>4</v>
      </c>
      <c r="F15015">
        <v>9</v>
      </c>
      <c r="G15015" t="str">
        <f t="shared" si="2106"/>
        <v>Rajčata</v>
      </c>
      <c r="H15015" t="str">
        <f t="shared" si="2107"/>
        <v>Zelenina</v>
      </c>
      <c r="I15015" s="2">
        <f t="shared" ca="1" si="2111"/>
        <v>3605</v>
      </c>
      <c r="J15015">
        <f t="shared" si="2112"/>
        <v>3</v>
      </c>
      <c r="K15015" t="str">
        <f t="shared" si="2108"/>
        <v>Středa</v>
      </c>
      <c r="L15015">
        <f t="shared" ca="1" si="2113"/>
        <v>7</v>
      </c>
      <c r="M15015" t="str">
        <f t="shared" ca="1" si="2114"/>
        <v>Cyril</v>
      </c>
      <c r="P15015">
        <v>1800</v>
      </c>
    </row>
    <row r="15016" spans="1:16" x14ac:dyDescent="0.25">
      <c r="A15016">
        <v>15015</v>
      </c>
      <c r="B15016">
        <f t="shared" si="2109"/>
        <v>2976</v>
      </c>
      <c r="C15016">
        <v>1</v>
      </c>
      <c r="D15016" s="1">
        <v>41003</v>
      </c>
      <c r="E15016">
        <f t="shared" si="2110"/>
        <v>4</v>
      </c>
      <c r="F15016">
        <v>1</v>
      </c>
      <c r="G15016" t="str">
        <f t="shared" si="2106"/>
        <v>Banány</v>
      </c>
      <c r="H15016" t="str">
        <f t="shared" si="2107"/>
        <v>Ovoce</v>
      </c>
      <c r="I15016" s="2">
        <f t="shared" ca="1" si="2111"/>
        <v>4651</v>
      </c>
      <c r="J15016">
        <f t="shared" si="2112"/>
        <v>3</v>
      </c>
      <c r="K15016" t="str">
        <f t="shared" si="2108"/>
        <v>Středa</v>
      </c>
      <c r="L15016">
        <f t="shared" ca="1" si="2113"/>
        <v>8</v>
      </c>
      <c r="M15016" t="str">
        <f t="shared" ca="1" si="2114"/>
        <v>Cyril</v>
      </c>
      <c r="P15016">
        <v>1800</v>
      </c>
    </row>
    <row r="15017" spans="1:16" x14ac:dyDescent="0.25">
      <c r="A15017">
        <v>15016</v>
      </c>
      <c r="B15017">
        <f t="shared" si="2109"/>
        <v>2977</v>
      </c>
      <c r="C15017">
        <v>1</v>
      </c>
      <c r="D15017" s="1">
        <v>41003</v>
      </c>
      <c r="E15017">
        <f t="shared" si="2110"/>
        <v>4</v>
      </c>
      <c r="F15017">
        <v>3</v>
      </c>
      <c r="G15017" t="str">
        <f t="shared" si="2106"/>
        <v>Pomeranče</v>
      </c>
      <c r="H15017" t="str">
        <f t="shared" si="2107"/>
        <v>Ovoce</v>
      </c>
      <c r="I15017" s="2">
        <f t="shared" ca="1" si="2111"/>
        <v>4759</v>
      </c>
      <c r="J15017">
        <f t="shared" si="2112"/>
        <v>3</v>
      </c>
      <c r="K15017" t="str">
        <f t="shared" si="2108"/>
        <v>Středa</v>
      </c>
      <c r="L15017">
        <f t="shared" ca="1" si="2113"/>
        <v>7</v>
      </c>
      <c r="M15017" t="str">
        <f t="shared" ca="1" si="2114"/>
        <v>Cyril</v>
      </c>
      <c r="P15017">
        <v>1800</v>
      </c>
    </row>
    <row r="15018" spans="1:16" x14ac:dyDescent="0.25">
      <c r="A15018">
        <v>15017</v>
      </c>
      <c r="B15018">
        <f t="shared" si="2109"/>
        <v>2978</v>
      </c>
      <c r="C15018">
        <v>1</v>
      </c>
      <c r="D15018" s="1">
        <v>41003</v>
      </c>
      <c r="E15018">
        <f t="shared" si="2110"/>
        <v>4</v>
      </c>
      <c r="F15018">
        <v>4</v>
      </c>
      <c r="G15018" t="str">
        <f t="shared" si="2106"/>
        <v>Jablka</v>
      </c>
      <c r="H15018" t="str">
        <f t="shared" si="2107"/>
        <v>Ovoce</v>
      </c>
      <c r="I15018" s="2">
        <f t="shared" ca="1" si="2111"/>
        <v>1893</v>
      </c>
      <c r="J15018">
        <f t="shared" si="2112"/>
        <v>3</v>
      </c>
      <c r="K15018" t="str">
        <f t="shared" si="2108"/>
        <v>Středa</v>
      </c>
      <c r="L15018">
        <f t="shared" ca="1" si="2113"/>
        <v>9</v>
      </c>
      <c r="M15018" t="str">
        <f t="shared" ca="1" si="2114"/>
        <v>Dana</v>
      </c>
    </row>
    <row r="15019" spans="1:16" x14ac:dyDescent="0.25">
      <c r="A15019">
        <v>15018</v>
      </c>
      <c r="B15019">
        <f t="shared" si="2109"/>
        <v>2978</v>
      </c>
      <c r="C15019">
        <v>0</v>
      </c>
      <c r="D15019" s="1">
        <v>41003</v>
      </c>
      <c r="E15019">
        <f t="shared" si="2110"/>
        <v>4</v>
      </c>
      <c r="F15019">
        <v>1</v>
      </c>
      <c r="G15019" t="str">
        <f t="shared" si="2106"/>
        <v>Banány</v>
      </c>
      <c r="H15019" t="str">
        <f t="shared" si="2107"/>
        <v>Ovoce</v>
      </c>
      <c r="I15019" s="2">
        <f t="shared" ca="1" si="2111"/>
        <v>3072</v>
      </c>
      <c r="J15019">
        <f t="shared" si="2112"/>
        <v>3</v>
      </c>
      <c r="K15019" t="str">
        <f t="shared" si="2108"/>
        <v>Středa</v>
      </c>
      <c r="L15019">
        <f t="shared" ca="1" si="2113"/>
        <v>4</v>
      </c>
      <c r="M15019" t="str">
        <f t="shared" ca="1" si="2114"/>
        <v>Beáta</v>
      </c>
      <c r="P15019">
        <v>1800</v>
      </c>
    </row>
    <row r="15020" spans="1:16" x14ac:dyDescent="0.25">
      <c r="A15020">
        <v>15019</v>
      </c>
      <c r="B15020">
        <f t="shared" si="2109"/>
        <v>2979</v>
      </c>
      <c r="C15020">
        <v>1</v>
      </c>
      <c r="D15020" s="1">
        <v>41003</v>
      </c>
      <c r="E15020">
        <f t="shared" si="2110"/>
        <v>4</v>
      </c>
      <c r="F15020">
        <v>6</v>
      </c>
      <c r="G15020" t="str">
        <f t="shared" si="2106"/>
        <v>Celer</v>
      </c>
      <c r="H15020" t="str">
        <f t="shared" si="2107"/>
        <v>Zelenina</v>
      </c>
      <c r="I15020" s="2">
        <f t="shared" ca="1" si="2111"/>
        <v>2620</v>
      </c>
      <c r="J15020">
        <f t="shared" si="2112"/>
        <v>3</v>
      </c>
      <c r="K15020" t="str">
        <f t="shared" si="2108"/>
        <v>Středa</v>
      </c>
      <c r="L15020">
        <f t="shared" ca="1" si="2113"/>
        <v>5</v>
      </c>
      <c r="M15020" t="str">
        <f t="shared" ca="1" si="2114"/>
        <v>Beáta</v>
      </c>
      <c r="P15020">
        <v>1800</v>
      </c>
    </row>
    <row r="15021" spans="1:16" x14ac:dyDescent="0.25">
      <c r="A15021">
        <v>15020</v>
      </c>
      <c r="B15021">
        <f t="shared" si="2109"/>
        <v>2979</v>
      </c>
      <c r="C15021">
        <v>0</v>
      </c>
      <c r="D15021" s="1">
        <v>41003</v>
      </c>
      <c r="E15021">
        <f t="shared" si="2110"/>
        <v>4</v>
      </c>
      <c r="F15021">
        <v>3</v>
      </c>
      <c r="G15021" t="str">
        <f t="shared" si="2106"/>
        <v>Pomeranče</v>
      </c>
      <c r="H15021" t="str">
        <f t="shared" si="2107"/>
        <v>Ovoce</v>
      </c>
      <c r="I15021" s="2">
        <f t="shared" ca="1" si="2111"/>
        <v>3768</v>
      </c>
      <c r="J15021">
        <f t="shared" si="2112"/>
        <v>3</v>
      </c>
      <c r="K15021" t="str">
        <f t="shared" si="2108"/>
        <v>Středa</v>
      </c>
      <c r="L15021">
        <f t="shared" ca="1" si="2113"/>
        <v>7</v>
      </c>
      <c r="M15021" t="str">
        <f t="shared" ca="1" si="2114"/>
        <v>Cyril</v>
      </c>
      <c r="P15021">
        <v>1800</v>
      </c>
    </row>
    <row r="15022" spans="1:16" x14ac:dyDescent="0.25">
      <c r="A15022">
        <v>15021</v>
      </c>
      <c r="B15022">
        <f t="shared" si="2109"/>
        <v>2979</v>
      </c>
      <c r="C15022">
        <v>0</v>
      </c>
      <c r="D15022" s="1">
        <v>41003</v>
      </c>
      <c r="E15022">
        <f t="shared" si="2110"/>
        <v>4</v>
      </c>
      <c r="F15022">
        <v>4</v>
      </c>
      <c r="G15022" t="str">
        <f t="shared" si="2106"/>
        <v>Jablka</v>
      </c>
      <c r="H15022" t="str">
        <f t="shared" si="2107"/>
        <v>Ovoce</v>
      </c>
      <c r="I15022" s="2">
        <f t="shared" ca="1" si="2111"/>
        <v>1058</v>
      </c>
      <c r="J15022">
        <f t="shared" si="2112"/>
        <v>3</v>
      </c>
      <c r="K15022" t="str">
        <f t="shared" si="2108"/>
        <v>Středa</v>
      </c>
      <c r="L15022">
        <f t="shared" ca="1" si="2113"/>
        <v>10</v>
      </c>
      <c r="M15022" t="str">
        <f t="shared" ca="1" si="2114"/>
        <v>Eva</v>
      </c>
    </row>
    <row r="15023" spans="1:16" x14ac:dyDescent="0.25">
      <c r="A15023">
        <v>15022</v>
      </c>
      <c r="B15023">
        <f t="shared" si="2109"/>
        <v>2980</v>
      </c>
      <c r="C15023">
        <v>1</v>
      </c>
      <c r="D15023" s="1">
        <v>41003</v>
      </c>
      <c r="E15023">
        <f t="shared" si="2110"/>
        <v>4</v>
      </c>
      <c r="F15023">
        <v>4</v>
      </c>
      <c r="G15023" t="str">
        <f t="shared" si="2106"/>
        <v>Jablka</v>
      </c>
      <c r="H15023" t="str">
        <f t="shared" si="2107"/>
        <v>Ovoce</v>
      </c>
      <c r="I15023" s="2">
        <f t="shared" ca="1" si="2111"/>
        <v>1279</v>
      </c>
      <c r="J15023">
        <f t="shared" si="2112"/>
        <v>3</v>
      </c>
      <c r="K15023" t="str">
        <f t="shared" si="2108"/>
        <v>Středa</v>
      </c>
      <c r="L15023">
        <f t="shared" ca="1" si="2113"/>
        <v>9</v>
      </c>
      <c r="M15023" t="str">
        <f t="shared" ca="1" si="2114"/>
        <v>Dana</v>
      </c>
    </row>
    <row r="15024" spans="1:16" x14ac:dyDescent="0.25">
      <c r="A15024">
        <v>15023</v>
      </c>
      <c r="B15024">
        <f t="shared" si="2109"/>
        <v>2980</v>
      </c>
      <c r="C15024">
        <v>0</v>
      </c>
      <c r="D15024" s="1">
        <v>41003</v>
      </c>
      <c r="E15024">
        <f t="shared" si="2110"/>
        <v>4</v>
      </c>
      <c r="F15024">
        <v>2</v>
      </c>
      <c r="G15024" t="str">
        <f t="shared" si="2106"/>
        <v>Mrkev</v>
      </c>
      <c r="H15024" t="str">
        <f t="shared" si="2107"/>
        <v>Zelenina</v>
      </c>
      <c r="I15024" s="2">
        <f t="shared" ca="1" si="2111"/>
        <v>682</v>
      </c>
      <c r="J15024">
        <f t="shared" si="2112"/>
        <v>3</v>
      </c>
      <c r="K15024" t="str">
        <f t="shared" si="2108"/>
        <v>Středa</v>
      </c>
      <c r="L15024">
        <f t="shared" ca="1" si="2113"/>
        <v>4</v>
      </c>
      <c r="M15024" t="str">
        <f t="shared" ca="1" si="2114"/>
        <v>Beáta</v>
      </c>
    </row>
    <row r="15025" spans="1:16" x14ac:dyDescent="0.25">
      <c r="A15025">
        <v>15024</v>
      </c>
      <c r="B15025">
        <f t="shared" si="2109"/>
        <v>2981</v>
      </c>
      <c r="C15025">
        <v>1</v>
      </c>
      <c r="D15025" s="1">
        <v>41003</v>
      </c>
      <c r="E15025">
        <f t="shared" si="2110"/>
        <v>4</v>
      </c>
      <c r="F15025">
        <v>3</v>
      </c>
      <c r="G15025" t="str">
        <f t="shared" si="2106"/>
        <v>Pomeranče</v>
      </c>
      <c r="H15025" t="str">
        <f t="shared" si="2107"/>
        <v>Ovoce</v>
      </c>
      <c r="I15025" s="2">
        <f t="shared" ca="1" si="2111"/>
        <v>7734</v>
      </c>
      <c r="J15025">
        <f t="shared" si="2112"/>
        <v>3</v>
      </c>
      <c r="K15025" t="str">
        <f t="shared" si="2108"/>
        <v>Středa</v>
      </c>
      <c r="L15025">
        <f t="shared" ca="1" si="2113"/>
        <v>5</v>
      </c>
      <c r="M15025" t="str">
        <f t="shared" ca="1" si="2114"/>
        <v>Beáta</v>
      </c>
      <c r="P15025">
        <v>1800</v>
      </c>
    </row>
    <row r="15026" spans="1:16" x14ac:dyDescent="0.25">
      <c r="A15026">
        <v>15025</v>
      </c>
      <c r="B15026">
        <f t="shared" si="2109"/>
        <v>2981</v>
      </c>
      <c r="C15026">
        <v>0</v>
      </c>
      <c r="D15026" s="1">
        <v>41003</v>
      </c>
      <c r="E15026">
        <f t="shared" si="2110"/>
        <v>4</v>
      </c>
      <c r="F15026">
        <v>9</v>
      </c>
      <c r="G15026" t="str">
        <f t="shared" si="2106"/>
        <v>Rajčata</v>
      </c>
      <c r="H15026" t="str">
        <f t="shared" si="2107"/>
        <v>Zelenina</v>
      </c>
      <c r="I15026" s="2">
        <f t="shared" ca="1" si="2111"/>
        <v>2430</v>
      </c>
      <c r="J15026">
        <f t="shared" si="2112"/>
        <v>3</v>
      </c>
      <c r="K15026" t="str">
        <f t="shared" si="2108"/>
        <v>Středa</v>
      </c>
      <c r="L15026">
        <f t="shared" ca="1" si="2113"/>
        <v>4</v>
      </c>
      <c r="M15026" t="str">
        <f t="shared" ca="1" si="2114"/>
        <v>Beáta</v>
      </c>
      <c r="P15026">
        <v>1800</v>
      </c>
    </row>
    <row r="15027" spans="1:16" x14ac:dyDescent="0.25">
      <c r="A15027">
        <v>15026</v>
      </c>
      <c r="B15027">
        <f t="shared" si="2109"/>
        <v>2981</v>
      </c>
      <c r="C15027">
        <v>0</v>
      </c>
      <c r="D15027" s="1">
        <v>41003</v>
      </c>
      <c r="E15027">
        <f t="shared" si="2110"/>
        <v>4</v>
      </c>
      <c r="F15027">
        <v>9</v>
      </c>
      <c r="G15027" t="str">
        <f t="shared" si="2106"/>
        <v>Rajčata</v>
      </c>
      <c r="H15027" t="str">
        <f t="shared" si="2107"/>
        <v>Zelenina</v>
      </c>
      <c r="I15027" s="2">
        <f t="shared" ca="1" si="2111"/>
        <v>2817</v>
      </c>
      <c r="J15027">
        <f t="shared" si="2112"/>
        <v>3</v>
      </c>
      <c r="K15027" t="str">
        <f t="shared" si="2108"/>
        <v>Středa</v>
      </c>
      <c r="L15027">
        <f t="shared" ca="1" si="2113"/>
        <v>3</v>
      </c>
      <c r="M15027" t="str">
        <f t="shared" ca="1" si="2114"/>
        <v>Beáta</v>
      </c>
      <c r="P15027">
        <v>1800</v>
      </c>
    </row>
    <row r="15028" spans="1:16" x14ac:dyDescent="0.25">
      <c r="A15028">
        <v>15027</v>
      </c>
      <c r="B15028">
        <f t="shared" si="2109"/>
        <v>2981</v>
      </c>
      <c r="C15028">
        <v>0</v>
      </c>
      <c r="D15028" s="1">
        <v>41003</v>
      </c>
      <c r="E15028">
        <f t="shared" si="2110"/>
        <v>4</v>
      </c>
      <c r="F15028">
        <v>4</v>
      </c>
      <c r="G15028" t="str">
        <f t="shared" si="2106"/>
        <v>Jablka</v>
      </c>
      <c r="H15028" t="str">
        <f t="shared" si="2107"/>
        <v>Ovoce</v>
      </c>
      <c r="I15028" s="2">
        <f t="shared" ca="1" si="2111"/>
        <v>1797</v>
      </c>
      <c r="J15028">
        <f t="shared" si="2112"/>
        <v>3</v>
      </c>
      <c r="K15028" t="str">
        <f t="shared" si="2108"/>
        <v>Středa</v>
      </c>
      <c r="L15028">
        <f t="shared" ca="1" si="2113"/>
        <v>1</v>
      </c>
      <c r="M15028" t="str">
        <f t="shared" ca="1" si="2114"/>
        <v>Adam</v>
      </c>
    </row>
    <row r="15029" spans="1:16" x14ac:dyDescent="0.25">
      <c r="A15029">
        <v>15028</v>
      </c>
      <c r="B15029">
        <f t="shared" si="2109"/>
        <v>2982</v>
      </c>
      <c r="C15029">
        <v>1</v>
      </c>
      <c r="D15029" s="1">
        <v>41003</v>
      </c>
      <c r="E15029">
        <f t="shared" si="2110"/>
        <v>4</v>
      </c>
      <c r="F15029">
        <v>1</v>
      </c>
      <c r="G15029" t="str">
        <f t="shared" si="2106"/>
        <v>Banány</v>
      </c>
      <c r="H15029" t="str">
        <f t="shared" si="2107"/>
        <v>Ovoce</v>
      </c>
      <c r="I15029" s="2">
        <f t="shared" ca="1" si="2111"/>
        <v>3157</v>
      </c>
      <c r="J15029">
        <f t="shared" si="2112"/>
        <v>3</v>
      </c>
      <c r="K15029" t="str">
        <f t="shared" si="2108"/>
        <v>Středa</v>
      </c>
      <c r="L15029">
        <f t="shared" ca="1" si="2113"/>
        <v>1</v>
      </c>
      <c r="M15029" t="str">
        <f t="shared" ca="1" si="2114"/>
        <v>Adam</v>
      </c>
      <c r="P15029">
        <v>1800</v>
      </c>
    </row>
    <row r="15030" spans="1:16" x14ac:dyDescent="0.25">
      <c r="A15030">
        <v>15029</v>
      </c>
      <c r="B15030">
        <f t="shared" si="2109"/>
        <v>2982</v>
      </c>
      <c r="C15030">
        <v>0</v>
      </c>
      <c r="D15030" s="1">
        <v>41003</v>
      </c>
      <c r="E15030">
        <f t="shared" si="2110"/>
        <v>4</v>
      </c>
      <c r="F15030">
        <v>6</v>
      </c>
      <c r="G15030" t="str">
        <f t="shared" si="2106"/>
        <v>Celer</v>
      </c>
      <c r="H15030" t="str">
        <f t="shared" si="2107"/>
        <v>Zelenina</v>
      </c>
      <c r="I15030" s="2">
        <f t="shared" ca="1" si="2111"/>
        <v>4592</v>
      </c>
      <c r="J15030">
        <f t="shared" si="2112"/>
        <v>3</v>
      </c>
      <c r="K15030" t="str">
        <f t="shared" si="2108"/>
        <v>Středa</v>
      </c>
      <c r="L15030">
        <f t="shared" ca="1" si="2113"/>
        <v>3</v>
      </c>
      <c r="M15030" t="str">
        <f t="shared" ca="1" si="2114"/>
        <v>Beáta</v>
      </c>
      <c r="P15030">
        <v>1800</v>
      </c>
    </row>
    <row r="15031" spans="1:16" x14ac:dyDescent="0.25">
      <c r="A15031">
        <v>15030</v>
      </c>
      <c r="B15031">
        <f t="shared" si="2109"/>
        <v>2982</v>
      </c>
      <c r="C15031">
        <v>0</v>
      </c>
      <c r="D15031" s="1">
        <v>41003</v>
      </c>
      <c r="E15031">
        <f t="shared" si="2110"/>
        <v>4</v>
      </c>
      <c r="F15031">
        <v>4</v>
      </c>
      <c r="G15031" t="str">
        <f t="shared" si="2106"/>
        <v>Jablka</v>
      </c>
      <c r="H15031" t="str">
        <f t="shared" si="2107"/>
        <v>Ovoce</v>
      </c>
      <c r="I15031" s="2">
        <f t="shared" ca="1" si="2111"/>
        <v>1896</v>
      </c>
      <c r="J15031">
        <f t="shared" si="2112"/>
        <v>3</v>
      </c>
      <c r="K15031" t="str">
        <f t="shared" si="2108"/>
        <v>Středa</v>
      </c>
      <c r="L15031">
        <f t="shared" ca="1" si="2113"/>
        <v>2</v>
      </c>
      <c r="M15031" t="str">
        <f t="shared" ca="1" si="2114"/>
        <v>Beáta</v>
      </c>
    </row>
    <row r="15032" spans="1:16" x14ac:dyDescent="0.25">
      <c r="A15032">
        <v>15031</v>
      </c>
      <c r="B15032">
        <f t="shared" si="2109"/>
        <v>2982</v>
      </c>
      <c r="C15032">
        <v>0</v>
      </c>
      <c r="D15032" s="1">
        <v>41003</v>
      </c>
      <c r="E15032">
        <f t="shared" si="2110"/>
        <v>4</v>
      </c>
      <c r="F15032">
        <v>9</v>
      </c>
      <c r="G15032" t="str">
        <f t="shared" si="2106"/>
        <v>Rajčata</v>
      </c>
      <c r="H15032" t="str">
        <f t="shared" si="2107"/>
        <v>Zelenina</v>
      </c>
      <c r="I15032" s="2">
        <f t="shared" ca="1" si="2111"/>
        <v>3404</v>
      </c>
      <c r="J15032">
        <f t="shared" si="2112"/>
        <v>3</v>
      </c>
      <c r="K15032" t="str">
        <f t="shared" si="2108"/>
        <v>Středa</v>
      </c>
      <c r="L15032">
        <f t="shared" ca="1" si="2113"/>
        <v>5</v>
      </c>
      <c r="M15032" t="str">
        <f t="shared" ca="1" si="2114"/>
        <v>Beáta</v>
      </c>
      <c r="P15032">
        <v>1800</v>
      </c>
    </row>
    <row r="15033" spans="1:16" x14ac:dyDescent="0.25">
      <c r="A15033">
        <v>15032</v>
      </c>
      <c r="B15033">
        <f t="shared" si="2109"/>
        <v>2982</v>
      </c>
      <c r="C15033">
        <v>0</v>
      </c>
      <c r="D15033" s="1">
        <v>41003</v>
      </c>
      <c r="E15033">
        <f t="shared" si="2110"/>
        <v>4</v>
      </c>
      <c r="F15033">
        <v>2</v>
      </c>
      <c r="G15033" t="str">
        <f t="shared" si="2106"/>
        <v>Mrkev</v>
      </c>
      <c r="H15033" t="str">
        <f t="shared" si="2107"/>
        <v>Zelenina</v>
      </c>
      <c r="I15033" s="2">
        <f t="shared" ca="1" si="2111"/>
        <v>2410</v>
      </c>
      <c r="J15033">
        <f t="shared" si="2112"/>
        <v>3</v>
      </c>
      <c r="K15033" t="str">
        <f t="shared" si="2108"/>
        <v>Středa</v>
      </c>
      <c r="L15033">
        <f t="shared" ca="1" si="2113"/>
        <v>8</v>
      </c>
      <c r="M15033" t="str">
        <f t="shared" ca="1" si="2114"/>
        <v>Cyril</v>
      </c>
    </row>
    <row r="15034" spans="1:16" x14ac:dyDescent="0.25">
      <c r="A15034">
        <v>15033</v>
      </c>
      <c r="B15034">
        <f t="shared" si="2109"/>
        <v>2983</v>
      </c>
      <c r="C15034">
        <v>1</v>
      </c>
      <c r="D15034" s="1">
        <v>41003</v>
      </c>
      <c r="E15034">
        <f t="shared" si="2110"/>
        <v>4</v>
      </c>
      <c r="F15034">
        <v>7</v>
      </c>
      <c r="G15034" t="str">
        <f t="shared" si="2106"/>
        <v>Citron</v>
      </c>
      <c r="H15034" t="str">
        <f t="shared" si="2107"/>
        <v>Ovoce</v>
      </c>
      <c r="I15034" s="2">
        <f t="shared" ca="1" si="2111"/>
        <v>2240</v>
      </c>
      <c r="J15034">
        <f t="shared" si="2112"/>
        <v>3</v>
      </c>
      <c r="K15034" t="str">
        <f t="shared" si="2108"/>
        <v>Středa</v>
      </c>
      <c r="L15034">
        <f t="shared" ca="1" si="2113"/>
        <v>7</v>
      </c>
      <c r="M15034" t="str">
        <f t="shared" ca="1" si="2114"/>
        <v>Cyril</v>
      </c>
      <c r="P15034">
        <v>-500</v>
      </c>
    </row>
    <row r="15035" spans="1:16" x14ac:dyDescent="0.25">
      <c r="A15035">
        <v>15034</v>
      </c>
      <c r="B15035">
        <f t="shared" si="2109"/>
        <v>2983</v>
      </c>
      <c r="C15035">
        <v>0</v>
      </c>
      <c r="D15035" s="1">
        <v>41003</v>
      </c>
      <c r="E15035">
        <f t="shared" si="2110"/>
        <v>4</v>
      </c>
      <c r="F15035">
        <v>7</v>
      </c>
      <c r="G15035" t="str">
        <f t="shared" si="2106"/>
        <v>Citron</v>
      </c>
      <c r="H15035" t="str">
        <f t="shared" si="2107"/>
        <v>Ovoce</v>
      </c>
      <c r="I15035" s="2">
        <f t="shared" ca="1" si="2111"/>
        <v>1632</v>
      </c>
      <c r="J15035">
        <f t="shared" si="2112"/>
        <v>3</v>
      </c>
      <c r="K15035" t="str">
        <f t="shared" si="2108"/>
        <v>Středa</v>
      </c>
      <c r="L15035">
        <f t="shared" ca="1" si="2113"/>
        <v>2</v>
      </c>
      <c r="M15035" t="str">
        <f t="shared" ca="1" si="2114"/>
        <v>Beáta</v>
      </c>
      <c r="P15035">
        <v>-500</v>
      </c>
    </row>
    <row r="15036" spans="1:16" x14ac:dyDescent="0.25">
      <c r="A15036">
        <v>15035</v>
      </c>
      <c r="B15036">
        <f t="shared" si="2109"/>
        <v>2983</v>
      </c>
      <c r="C15036">
        <v>0</v>
      </c>
      <c r="D15036" s="1">
        <v>41003</v>
      </c>
      <c r="E15036">
        <f t="shared" si="2110"/>
        <v>4</v>
      </c>
      <c r="F15036">
        <v>3</v>
      </c>
      <c r="G15036" t="str">
        <f t="shared" si="2106"/>
        <v>Pomeranče</v>
      </c>
      <c r="H15036" t="str">
        <f t="shared" si="2107"/>
        <v>Ovoce</v>
      </c>
      <c r="I15036" s="2">
        <f t="shared" ca="1" si="2111"/>
        <v>3768</v>
      </c>
      <c r="J15036">
        <f t="shared" si="2112"/>
        <v>3</v>
      </c>
      <c r="K15036" t="str">
        <f t="shared" si="2108"/>
        <v>Středa</v>
      </c>
      <c r="L15036">
        <f t="shared" ca="1" si="2113"/>
        <v>9</v>
      </c>
      <c r="M15036" t="str">
        <f t="shared" ca="1" si="2114"/>
        <v>Dana</v>
      </c>
      <c r="P15036">
        <v>1800</v>
      </c>
    </row>
    <row r="15037" spans="1:16" x14ac:dyDescent="0.25">
      <c r="A15037">
        <v>15036</v>
      </c>
      <c r="B15037">
        <f t="shared" si="2109"/>
        <v>2983</v>
      </c>
      <c r="C15037">
        <v>0</v>
      </c>
      <c r="D15037" s="1">
        <v>41003</v>
      </c>
      <c r="E15037">
        <f t="shared" si="2110"/>
        <v>4</v>
      </c>
      <c r="F15037">
        <v>3</v>
      </c>
      <c r="G15037" t="str">
        <f t="shared" si="2106"/>
        <v>Pomeranče</v>
      </c>
      <c r="H15037" t="str">
        <f t="shared" si="2107"/>
        <v>Ovoce</v>
      </c>
      <c r="I15037" s="2">
        <f t="shared" ca="1" si="2111"/>
        <v>2472</v>
      </c>
      <c r="J15037">
        <f t="shared" si="2112"/>
        <v>3</v>
      </c>
      <c r="K15037" t="str">
        <f t="shared" si="2108"/>
        <v>Středa</v>
      </c>
      <c r="L15037">
        <f t="shared" ca="1" si="2113"/>
        <v>9</v>
      </c>
      <c r="M15037" t="str">
        <f t="shared" ca="1" si="2114"/>
        <v>Dana</v>
      </c>
      <c r="P15037">
        <v>1800</v>
      </c>
    </row>
    <row r="15038" spans="1:16" x14ac:dyDescent="0.25">
      <c r="A15038">
        <v>15037</v>
      </c>
      <c r="B15038">
        <f t="shared" si="2109"/>
        <v>2984</v>
      </c>
      <c r="C15038">
        <v>1</v>
      </c>
      <c r="D15038" s="1">
        <v>41003</v>
      </c>
      <c r="E15038">
        <f t="shared" si="2110"/>
        <v>4</v>
      </c>
      <c r="F15038">
        <v>6</v>
      </c>
      <c r="G15038" t="str">
        <f t="shared" si="2106"/>
        <v>Celer</v>
      </c>
      <c r="H15038" t="str">
        <f t="shared" si="2107"/>
        <v>Zelenina</v>
      </c>
      <c r="I15038" s="2">
        <f t="shared" ca="1" si="2111"/>
        <v>3239</v>
      </c>
      <c r="J15038">
        <f t="shared" si="2112"/>
        <v>3</v>
      </c>
      <c r="K15038" t="str">
        <f t="shared" si="2108"/>
        <v>Středa</v>
      </c>
      <c r="L15038">
        <f t="shared" ca="1" si="2113"/>
        <v>6</v>
      </c>
      <c r="M15038" t="str">
        <f t="shared" ca="1" si="2114"/>
        <v>Beáta</v>
      </c>
      <c r="P15038">
        <v>1800</v>
      </c>
    </row>
    <row r="15039" spans="1:16" x14ac:dyDescent="0.25">
      <c r="A15039">
        <v>15038</v>
      </c>
      <c r="B15039">
        <f t="shared" si="2109"/>
        <v>2984</v>
      </c>
      <c r="C15039">
        <v>0</v>
      </c>
      <c r="D15039" s="1">
        <v>41003</v>
      </c>
      <c r="E15039">
        <f t="shared" si="2110"/>
        <v>4</v>
      </c>
      <c r="F15039">
        <v>8</v>
      </c>
      <c r="G15039" t="str">
        <f t="shared" si="2106"/>
        <v>Papriky</v>
      </c>
      <c r="H15039" t="str">
        <f t="shared" si="2107"/>
        <v>Zelenina</v>
      </c>
      <c r="I15039" s="2">
        <f t="shared" ca="1" si="2111"/>
        <v>3924</v>
      </c>
      <c r="J15039">
        <f t="shared" si="2112"/>
        <v>3</v>
      </c>
      <c r="K15039" t="str">
        <f t="shared" si="2108"/>
        <v>Středa</v>
      </c>
      <c r="L15039">
        <f t="shared" ca="1" si="2113"/>
        <v>5</v>
      </c>
      <c r="M15039" t="str">
        <f t="shared" ca="1" si="2114"/>
        <v>Beáta</v>
      </c>
      <c r="P15039">
        <v>1800</v>
      </c>
    </row>
    <row r="15040" spans="1:16" x14ac:dyDescent="0.25">
      <c r="A15040">
        <v>15039</v>
      </c>
      <c r="B15040">
        <f t="shared" si="2109"/>
        <v>2985</v>
      </c>
      <c r="C15040">
        <v>1</v>
      </c>
      <c r="D15040" s="1">
        <v>41003</v>
      </c>
      <c r="E15040">
        <f t="shared" si="2110"/>
        <v>4</v>
      </c>
      <c r="F15040">
        <v>9</v>
      </c>
      <c r="G15040" t="str">
        <f t="shared" si="2106"/>
        <v>Rajčata</v>
      </c>
      <c r="H15040" t="str">
        <f t="shared" si="2107"/>
        <v>Zelenina</v>
      </c>
      <c r="I15040" s="2">
        <f t="shared" ca="1" si="2111"/>
        <v>3839</v>
      </c>
      <c r="J15040">
        <f t="shared" si="2112"/>
        <v>3</v>
      </c>
      <c r="K15040" t="str">
        <f t="shared" si="2108"/>
        <v>Středa</v>
      </c>
      <c r="L15040">
        <f t="shared" ca="1" si="2113"/>
        <v>1</v>
      </c>
      <c r="M15040" t="str">
        <f t="shared" ca="1" si="2114"/>
        <v>Adam</v>
      </c>
      <c r="P15040">
        <v>1800</v>
      </c>
    </row>
    <row r="15041" spans="1:16" x14ac:dyDescent="0.25">
      <c r="A15041">
        <v>15040</v>
      </c>
      <c r="B15041">
        <f t="shared" si="2109"/>
        <v>2985</v>
      </c>
      <c r="C15041">
        <v>0</v>
      </c>
      <c r="D15041" s="1">
        <v>41003</v>
      </c>
      <c r="E15041">
        <f t="shared" si="2110"/>
        <v>4</v>
      </c>
      <c r="F15041">
        <v>5</v>
      </c>
      <c r="G15041" t="str">
        <f t="shared" si="2106"/>
        <v>Melouny</v>
      </c>
      <c r="H15041" t="str">
        <f t="shared" si="2107"/>
        <v>Ovoce</v>
      </c>
      <c r="I15041" s="2">
        <f t="shared" ca="1" si="2111"/>
        <v>3109</v>
      </c>
      <c r="J15041">
        <f t="shared" si="2112"/>
        <v>3</v>
      </c>
      <c r="K15041" t="str">
        <f t="shared" si="2108"/>
        <v>Středa</v>
      </c>
      <c r="L15041">
        <f t="shared" ca="1" si="2113"/>
        <v>3</v>
      </c>
      <c r="M15041" t="str">
        <f t="shared" ca="1" si="2114"/>
        <v>Beáta</v>
      </c>
      <c r="P15041">
        <v>1800</v>
      </c>
    </row>
    <row r="15042" spans="1:16" x14ac:dyDescent="0.25">
      <c r="A15042">
        <v>15041</v>
      </c>
      <c r="B15042">
        <f t="shared" si="2109"/>
        <v>2985</v>
      </c>
      <c r="C15042">
        <v>0</v>
      </c>
      <c r="D15042" s="1">
        <v>41003</v>
      </c>
      <c r="E15042">
        <f t="shared" si="2110"/>
        <v>4</v>
      </c>
      <c r="F15042">
        <v>3</v>
      </c>
      <c r="G15042" t="str">
        <f t="shared" ref="G15042:G15105" si="2115">VLOOKUP(F15042,$S$2:$T$10,2,0)</f>
        <v>Pomeranče</v>
      </c>
      <c r="H15042" t="str">
        <f t="shared" ref="H15042:H15105" si="2116">VLOOKUP(F15042,$S$2:$U$10,3,0)</f>
        <v>Ovoce</v>
      </c>
      <c r="I15042" s="2">
        <f t="shared" ca="1" si="2111"/>
        <v>3033</v>
      </c>
      <c r="J15042">
        <f t="shared" si="2112"/>
        <v>3</v>
      </c>
      <c r="K15042" t="str">
        <f t="shared" ref="K15042:K15105" si="2117">VLOOKUP(J15042,$U$15:$V$21,2,0)</f>
        <v>Středa</v>
      </c>
      <c r="L15042">
        <f t="shared" ca="1" si="2113"/>
        <v>4</v>
      </c>
      <c r="M15042" t="str">
        <f t="shared" ca="1" si="2114"/>
        <v>Beáta</v>
      </c>
      <c r="P15042">
        <v>1800</v>
      </c>
    </row>
    <row r="15043" spans="1:16" x14ac:dyDescent="0.25">
      <c r="A15043">
        <v>15042</v>
      </c>
      <c r="B15043">
        <f t="shared" ref="B15043:B15106" si="2118">IF(C15043=1,B15042+1,B15042)</f>
        <v>2985</v>
      </c>
      <c r="C15043">
        <v>0</v>
      </c>
      <c r="D15043" s="1">
        <v>41003</v>
      </c>
      <c r="E15043">
        <f t="shared" ref="E15043:E15106" si="2119">MONTH(D15043)</f>
        <v>4</v>
      </c>
      <c r="F15043">
        <v>6</v>
      </c>
      <c r="G15043" t="str">
        <f t="shared" si="2115"/>
        <v>Celer</v>
      </c>
      <c r="H15043" t="str">
        <f t="shared" si="2116"/>
        <v>Zelenina</v>
      </c>
      <c r="I15043" s="2">
        <f t="shared" ref="I15043:I15106" ca="1" si="2120">IF(F15043=3,RANDBETWEEN(500,6000),RANDBETWEEN(500,3000))+SUM(N15043:P15043)</f>
        <v>3163</v>
      </c>
      <c r="J15043">
        <f t="shared" ref="J15043:J15106" si="2121">WEEKDAY(D15043,2)</f>
        <v>3</v>
      </c>
      <c r="K15043" t="str">
        <f t="shared" si="2117"/>
        <v>Středa</v>
      </c>
      <c r="L15043">
        <f t="shared" ref="L15043:L15106" ca="1" si="2122">RANDBETWEEN(1,10)</f>
        <v>4</v>
      </c>
      <c r="M15043" t="str">
        <f t="shared" ref="M15043:M15106" ca="1" si="2123">VLOOKUP(L15043,$S$15:$T$24,2,0)</f>
        <v>Beáta</v>
      </c>
      <c r="P15043">
        <v>1800</v>
      </c>
    </row>
    <row r="15044" spans="1:16" x14ac:dyDescent="0.25">
      <c r="A15044">
        <v>15043</v>
      </c>
      <c r="B15044">
        <f t="shared" si="2118"/>
        <v>2985</v>
      </c>
      <c r="C15044">
        <v>0</v>
      </c>
      <c r="D15044" s="1">
        <v>41003</v>
      </c>
      <c r="E15044">
        <f t="shared" si="2119"/>
        <v>4</v>
      </c>
      <c r="F15044">
        <v>3</v>
      </c>
      <c r="G15044" t="str">
        <f t="shared" si="2115"/>
        <v>Pomeranče</v>
      </c>
      <c r="H15044" t="str">
        <f t="shared" si="2116"/>
        <v>Ovoce</v>
      </c>
      <c r="I15044" s="2">
        <f t="shared" ca="1" si="2120"/>
        <v>7537</v>
      </c>
      <c r="J15044">
        <f t="shared" si="2121"/>
        <v>3</v>
      </c>
      <c r="K15044" t="str">
        <f t="shared" si="2117"/>
        <v>Středa</v>
      </c>
      <c r="L15044">
        <f t="shared" ca="1" si="2122"/>
        <v>7</v>
      </c>
      <c r="M15044" t="str">
        <f t="shared" ca="1" si="2123"/>
        <v>Cyril</v>
      </c>
      <c r="P15044">
        <v>1800</v>
      </c>
    </row>
    <row r="15045" spans="1:16" x14ac:dyDescent="0.25">
      <c r="A15045">
        <v>15044</v>
      </c>
      <c r="B15045">
        <f t="shared" si="2118"/>
        <v>2985</v>
      </c>
      <c r="C15045">
        <v>0</v>
      </c>
      <c r="D15045" s="1">
        <v>41003</v>
      </c>
      <c r="E15045">
        <f t="shared" si="2119"/>
        <v>4</v>
      </c>
      <c r="F15045">
        <v>9</v>
      </c>
      <c r="G15045" t="str">
        <f t="shared" si="2115"/>
        <v>Rajčata</v>
      </c>
      <c r="H15045" t="str">
        <f t="shared" si="2116"/>
        <v>Zelenina</v>
      </c>
      <c r="I15045" s="2">
        <f t="shared" ca="1" si="2120"/>
        <v>2868</v>
      </c>
      <c r="J15045">
        <f t="shared" si="2121"/>
        <v>3</v>
      </c>
      <c r="K15045" t="str">
        <f t="shared" si="2117"/>
        <v>Středa</v>
      </c>
      <c r="L15045">
        <f t="shared" ca="1" si="2122"/>
        <v>5</v>
      </c>
      <c r="M15045" t="str">
        <f t="shared" ca="1" si="2123"/>
        <v>Beáta</v>
      </c>
      <c r="P15045">
        <v>1800</v>
      </c>
    </row>
    <row r="15046" spans="1:16" x14ac:dyDescent="0.25">
      <c r="A15046">
        <v>15045</v>
      </c>
      <c r="B15046">
        <f t="shared" si="2118"/>
        <v>2986</v>
      </c>
      <c r="C15046">
        <v>1</v>
      </c>
      <c r="D15046" s="1">
        <v>41003</v>
      </c>
      <c r="E15046">
        <f t="shared" si="2119"/>
        <v>4</v>
      </c>
      <c r="F15046">
        <v>3</v>
      </c>
      <c r="G15046" t="str">
        <f t="shared" si="2115"/>
        <v>Pomeranče</v>
      </c>
      <c r="H15046" t="str">
        <f t="shared" si="2116"/>
        <v>Ovoce</v>
      </c>
      <c r="I15046" s="2">
        <f t="shared" ca="1" si="2120"/>
        <v>5225</v>
      </c>
      <c r="J15046">
        <f t="shared" si="2121"/>
        <v>3</v>
      </c>
      <c r="K15046" t="str">
        <f t="shared" si="2117"/>
        <v>Středa</v>
      </c>
      <c r="L15046">
        <f t="shared" ca="1" si="2122"/>
        <v>2</v>
      </c>
      <c r="M15046" t="str">
        <f t="shared" ca="1" si="2123"/>
        <v>Beáta</v>
      </c>
      <c r="P15046">
        <v>1800</v>
      </c>
    </row>
    <row r="15047" spans="1:16" x14ac:dyDescent="0.25">
      <c r="A15047">
        <v>15046</v>
      </c>
      <c r="B15047">
        <f t="shared" si="2118"/>
        <v>2986</v>
      </c>
      <c r="C15047">
        <v>0</v>
      </c>
      <c r="D15047" s="1">
        <v>41003</v>
      </c>
      <c r="E15047">
        <f t="shared" si="2119"/>
        <v>4</v>
      </c>
      <c r="F15047">
        <v>4</v>
      </c>
      <c r="G15047" t="str">
        <f t="shared" si="2115"/>
        <v>Jablka</v>
      </c>
      <c r="H15047" t="str">
        <f t="shared" si="2116"/>
        <v>Ovoce</v>
      </c>
      <c r="I15047" s="2">
        <f t="shared" ca="1" si="2120"/>
        <v>2093</v>
      </c>
      <c r="J15047">
        <f t="shared" si="2121"/>
        <v>3</v>
      </c>
      <c r="K15047" t="str">
        <f t="shared" si="2117"/>
        <v>Středa</v>
      </c>
      <c r="L15047">
        <f t="shared" ca="1" si="2122"/>
        <v>7</v>
      </c>
      <c r="M15047" t="str">
        <f t="shared" ca="1" si="2123"/>
        <v>Cyril</v>
      </c>
    </row>
    <row r="15048" spans="1:16" x14ac:dyDescent="0.25">
      <c r="A15048">
        <v>15047</v>
      </c>
      <c r="B15048">
        <f t="shared" si="2118"/>
        <v>2986</v>
      </c>
      <c r="C15048">
        <v>0</v>
      </c>
      <c r="D15048" s="1">
        <v>41003</v>
      </c>
      <c r="E15048">
        <f t="shared" si="2119"/>
        <v>4</v>
      </c>
      <c r="F15048">
        <v>1</v>
      </c>
      <c r="G15048" t="str">
        <f t="shared" si="2115"/>
        <v>Banány</v>
      </c>
      <c r="H15048" t="str">
        <f t="shared" si="2116"/>
        <v>Ovoce</v>
      </c>
      <c r="I15048" s="2">
        <f t="shared" ca="1" si="2120"/>
        <v>3502</v>
      </c>
      <c r="J15048">
        <f t="shared" si="2121"/>
        <v>3</v>
      </c>
      <c r="K15048" t="str">
        <f t="shared" si="2117"/>
        <v>Středa</v>
      </c>
      <c r="L15048">
        <f t="shared" ca="1" si="2122"/>
        <v>10</v>
      </c>
      <c r="M15048" t="str">
        <f t="shared" ca="1" si="2123"/>
        <v>Eva</v>
      </c>
      <c r="P15048">
        <v>1800</v>
      </c>
    </row>
    <row r="15049" spans="1:16" x14ac:dyDescent="0.25">
      <c r="A15049">
        <v>15048</v>
      </c>
      <c r="B15049">
        <f t="shared" si="2118"/>
        <v>2986</v>
      </c>
      <c r="C15049">
        <v>0</v>
      </c>
      <c r="D15049" s="1">
        <v>41003</v>
      </c>
      <c r="E15049">
        <f t="shared" si="2119"/>
        <v>4</v>
      </c>
      <c r="F15049">
        <v>8</v>
      </c>
      <c r="G15049" t="str">
        <f t="shared" si="2115"/>
        <v>Papriky</v>
      </c>
      <c r="H15049" t="str">
        <f t="shared" si="2116"/>
        <v>Zelenina</v>
      </c>
      <c r="I15049" s="2">
        <f t="shared" ca="1" si="2120"/>
        <v>2476</v>
      </c>
      <c r="J15049">
        <f t="shared" si="2121"/>
        <v>3</v>
      </c>
      <c r="K15049" t="str">
        <f t="shared" si="2117"/>
        <v>Středa</v>
      </c>
      <c r="L15049">
        <f t="shared" ca="1" si="2122"/>
        <v>5</v>
      </c>
      <c r="M15049" t="str">
        <f t="shared" ca="1" si="2123"/>
        <v>Beáta</v>
      </c>
      <c r="P15049">
        <v>1800</v>
      </c>
    </row>
    <row r="15050" spans="1:16" x14ac:dyDescent="0.25">
      <c r="A15050">
        <v>15049</v>
      </c>
      <c r="B15050">
        <f t="shared" si="2118"/>
        <v>2986</v>
      </c>
      <c r="C15050">
        <v>0</v>
      </c>
      <c r="D15050" s="1">
        <v>41003</v>
      </c>
      <c r="E15050">
        <f t="shared" si="2119"/>
        <v>4</v>
      </c>
      <c r="F15050">
        <v>2</v>
      </c>
      <c r="G15050" t="str">
        <f t="shared" si="2115"/>
        <v>Mrkev</v>
      </c>
      <c r="H15050" t="str">
        <f t="shared" si="2116"/>
        <v>Zelenina</v>
      </c>
      <c r="I15050" s="2">
        <f t="shared" ca="1" si="2120"/>
        <v>2117</v>
      </c>
      <c r="J15050">
        <f t="shared" si="2121"/>
        <v>3</v>
      </c>
      <c r="K15050" t="str">
        <f t="shared" si="2117"/>
        <v>Středa</v>
      </c>
      <c r="L15050">
        <f t="shared" ca="1" si="2122"/>
        <v>3</v>
      </c>
      <c r="M15050" t="str">
        <f t="shared" ca="1" si="2123"/>
        <v>Beáta</v>
      </c>
    </row>
    <row r="15051" spans="1:16" x14ac:dyDescent="0.25">
      <c r="A15051">
        <v>15050</v>
      </c>
      <c r="B15051">
        <f t="shared" si="2118"/>
        <v>2986</v>
      </c>
      <c r="C15051">
        <v>0</v>
      </c>
      <c r="D15051" s="1">
        <v>41003</v>
      </c>
      <c r="E15051">
        <f t="shared" si="2119"/>
        <v>4</v>
      </c>
      <c r="F15051">
        <v>9</v>
      </c>
      <c r="G15051" t="str">
        <f t="shared" si="2115"/>
        <v>Rajčata</v>
      </c>
      <c r="H15051" t="str">
        <f t="shared" si="2116"/>
        <v>Zelenina</v>
      </c>
      <c r="I15051" s="2">
        <f t="shared" ca="1" si="2120"/>
        <v>3418</v>
      </c>
      <c r="J15051">
        <f t="shared" si="2121"/>
        <v>3</v>
      </c>
      <c r="K15051" t="str">
        <f t="shared" si="2117"/>
        <v>Středa</v>
      </c>
      <c r="L15051">
        <f t="shared" ca="1" si="2122"/>
        <v>5</v>
      </c>
      <c r="M15051" t="str">
        <f t="shared" ca="1" si="2123"/>
        <v>Beáta</v>
      </c>
      <c r="P15051">
        <v>1800</v>
      </c>
    </row>
    <row r="15052" spans="1:16" x14ac:dyDescent="0.25">
      <c r="A15052">
        <v>15051</v>
      </c>
      <c r="B15052">
        <f t="shared" si="2118"/>
        <v>2987</v>
      </c>
      <c r="C15052">
        <v>1</v>
      </c>
      <c r="D15052" s="1">
        <v>41003</v>
      </c>
      <c r="E15052">
        <f t="shared" si="2119"/>
        <v>4</v>
      </c>
      <c r="F15052">
        <v>4</v>
      </c>
      <c r="G15052" t="str">
        <f t="shared" si="2115"/>
        <v>Jablka</v>
      </c>
      <c r="H15052" t="str">
        <f t="shared" si="2116"/>
        <v>Ovoce</v>
      </c>
      <c r="I15052" s="2">
        <f t="shared" ca="1" si="2120"/>
        <v>1476</v>
      </c>
      <c r="J15052">
        <f t="shared" si="2121"/>
        <v>3</v>
      </c>
      <c r="K15052" t="str">
        <f t="shared" si="2117"/>
        <v>Středa</v>
      </c>
      <c r="L15052">
        <f t="shared" ca="1" si="2122"/>
        <v>5</v>
      </c>
      <c r="M15052" t="str">
        <f t="shared" ca="1" si="2123"/>
        <v>Beáta</v>
      </c>
    </row>
    <row r="15053" spans="1:16" x14ac:dyDescent="0.25">
      <c r="A15053">
        <v>15052</v>
      </c>
      <c r="B15053">
        <f t="shared" si="2118"/>
        <v>2987</v>
      </c>
      <c r="C15053">
        <v>0</v>
      </c>
      <c r="D15053" s="1">
        <v>41003</v>
      </c>
      <c r="E15053">
        <f t="shared" si="2119"/>
        <v>4</v>
      </c>
      <c r="F15053">
        <v>5</v>
      </c>
      <c r="G15053" t="str">
        <f t="shared" si="2115"/>
        <v>Melouny</v>
      </c>
      <c r="H15053" t="str">
        <f t="shared" si="2116"/>
        <v>Ovoce</v>
      </c>
      <c r="I15053" s="2">
        <f t="shared" ca="1" si="2120"/>
        <v>3594</v>
      </c>
      <c r="J15053">
        <f t="shared" si="2121"/>
        <v>3</v>
      </c>
      <c r="K15053" t="str">
        <f t="shared" si="2117"/>
        <v>Středa</v>
      </c>
      <c r="L15053">
        <f t="shared" ca="1" si="2122"/>
        <v>2</v>
      </c>
      <c r="M15053" t="str">
        <f t="shared" ca="1" si="2123"/>
        <v>Beáta</v>
      </c>
      <c r="P15053">
        <v>1800</v>
      </c>
    </row>
    <row r="15054" spans="1:16" x14ac:dyDescent="0.25">
      <c r="A15054">
        <v>15053</v>
      </c>
      <c r="B15054">
        <f t="shared" si="2118"/>
        <v>2987</v>
      </c>
      <c r="C15054">
        <v>0</v>
      </c>
      <c r="D15054" s="1">
        <v>41003</v>
      </c>
      <c r="E15054">
        <f t="shared" si="2119"/>
        <v>4</v>
      </c>
      <c r="F15054">
        <v>5</v>
      </c>
      <c r="G15054" t="str">
        <f t="shared" si="2115"/>
        <v>Melouny</v>
      </c>
      <c r="H15054" t="str">
        <f t="shared" si="2116"/>
        <v>Ovoce</v>
      </c>
      <c r="I15054" s="2">
        <f t="shared" ca="1" si="2120"/>
        <v>2636</v>
      </c>
      <c r="J15054">
        <f t="shared" si="2121"/>
        <v>3</v>
      </c>
      <c r="K15054" t="str">
        <f t="shared" si="2117"/>
        <v>Středa</v>
      </c>
      <c r="L15054">
        <f t="shared" ca="1" si="2122"/>
        <v>4</v>
      </c>
      <c r="M15054" t="str">
        <f t="shared" ca="1" si="2123"/>
        <v>Beáta</v>
      </c>
      <c r="P15054">
        <v>1800</v>
      </c>
    </row>
    <row r="15055" spans="1:16" x14ac:dyDescent="0.25">
      <c r="A15055">
        <v>15054</v>
      </c>
      <c r="B15055">
        <f t="shared" si="2118"/>
        <v>2987</v>
      </c>
      <c r="C15055">
        <v>0</v>
      </c>
      <c r="D15055" s="1">
        <v>41003</v>
      </c>
      <c r="E15055">
        <f t="shared" si="2119"/>
        <v>4</v>
      </c>
      <c r="F15055">
        <v>4</v>
      </c>
      <c r="G15055" t="str">
        <f t="shared" si="2115"/>
        <v>Jablka</v>
      </c>
      <c r="H15055" t="str">
        <f t="shared" si="2116"/>
        <v>Ovoce</v>
      </c>
      <c r="I15055" s="2">
        <f t="shared" ca="1" si="2120"/>
        <v>1497</v>
      </c>
      <c r="J15055">
        <f t="shared" si="2121"/>
        <v>3</v>
      </c>
      <c r="K15055" t="str">
        <f t="shared" si="2117"/>
        <v>Středa</v>
      </c>
      <c r="L15055">
        <f t="shared" ca="1" si="2122"/>
        <v>1</v>
      </c>
      <c r="M15055" t="str">
        <f t="shared" ca="1" si="2123"/>
        <v>Adam</v>
      </c>
    </row>
    <row r="15056" spans="1:16" x14ac:dyDescent="0.25">
      <c r="A15056">
        <v>15055</v>
      </c>
      <c r="B15056">
        <f t="shared" si="2118"/>
        <v>2987</v>
      </c>
      <c r="C15056">
        <v>0</v>
      </c>
      <c r="D15056" s="1">
        <v>41003</v>
      </c>
      <c r="E15056">
        <f t="shared" si="2119"/>
        <v>4</v>
      </c>
      <c r="F15056">
        <v>2</v>
      </c>
      <c r="G15056" t="str">
        <f t="shared" si="2115"/>
        <v>Mrkev</v>
      </c>
      <c r="H15056" t="str">
        <f t="shared" si="2116"/>
        <v>Zelenina</v>
      </c>
      <c r="I15056" s="2">
        <f t="shared" ca="1" si="2120"/>
        <v>652</v>
      </c>
      <c r="J15056">
        <f t="shared" si="2121"/>
        <v>3</v>
      </c>
      <c r="K15056" t="str">
        <f t="shared" si="2117"/>
        <v>Středa</v>
      </c>
      <c r="L15056">
        <f t="shared" ca="1" si="2122"/>
        <v>7</v>
      </c>
      <c r="M15056" t="str">
        <f t="shared" ca="1" si="2123"/>
        <v>Cyril</v>
      </c>
    </row>
    <row r="15057" spans="1:16" x14ac:dyDescent="0.25">
      <c r="A15057">
        <v>15056</v>
      </c>
      <c r="B15057">
        <f t="shared" si="2118"/>
        <v>2987</v>
      </c>
      <c r="C15057">
        <v>0</v>
      </c>
      <c r="D15057" s="1">
        <v>41003</v>
      </c>
      <c r="E15057">
        <f t="shared" si="2119"/>
        <v>4</v>
      </c>
      <c r="F15057">
        <v>9</v>
      </c>
      <c r="G15057" t="str">
        <f t="shared" si="2115"/>
        <v>Rajčata</v>
      </c>
      <c r="H15057" t="str">
        <f t="shared" si="2116"/>
        <v>Zelenina</v>
      </c>
      <c r="I15057" s="2">
        <f t="shared" ca="1" si="2120"/>
        <v>2582</v>
      </c>
      <c r="J15057">
        <f t="shared" si="2121"/>
        <v>3</v>
      </c>
      <c r="K15057" t="str">
        <f t="shared" si="2117"/>
        <v>Středa</v>
      </c>
      <c r="L15057">
        <f t="shared" ca="1" si="2122"/>
        <v>3</v>
      </c>
      <c r="M15057" t="str">
        <f t="shared" ca="1" si="2123"/>
        <v>Beáta</v>
      </c>
      <c r="P15057">
        <v>1800</v>
      </c>
    </row>
    <row r="15058" spans="1:16" x14ac:dyDescent="0.25">
      <c r="A15058">
        <v>15057</v>
      </c>
      <c r="B15058">
        <f t="shared" si="2118"/>
        <v>2987</v>
      </c>
      <c r="C15058">
        <v>0</v>
      </c>
      <c r="D15058" s="1">
        <v>41003</v>
      </c>
      <c r="E15058">
        <f t="shared" si="2119"/>
        <v>4</v>
      </c>
      <c r="F15058">
        <v>2</v>
      </c>
      <c r="G15058" t="str">
        <f t="shared" si="2115"/>
        <v>Mrkev</v>
      </c>
      <c r="H15058" t="str">
        <f t="shared" si="2116"/>
        <v>Zelenina</v>
      </c>
      <c r="I15058" s="2">
        <f t="shared" ca="1" si="2120"/>
        <v>1459</v>
      </c>
      <c r="J15058">
        <f t="shared" si="2121"/>
        <v>3</v>
      </c>
      <c r="K15058" t="str">
        <f t="shared" si="2117"/>
        <v>Středa</v>
      </c>
      <c r="L15058">
        <f t="shared" ca="1" si="2122"/>
        <v>4</v>
      </c>
      <c r="M15058" t="str">
        <f t="shared" ca="1" si="2123"/>
        <v>Beáta</v>
      </c>
    </row>
    <row r="15059" spans="1:16" x14ac:dyDescent="0.25">
      <c r="A15059">
        <v>15058</v>
      </c>
      <c r="B15059">
        <f t="shared" si="2118"/>
        <v>2987</v>
      </c>
      <c r="C15059">
        <v>0</v>
      </c>
      <c r="D15059" s="1">
        <v>41003</v>
      </c>
      <c r="E15059">
        <f t="shared" si="2119"/>
        <v>4</v>
      </c>
      <c r="F15059">
        <v>7</v>
      </c>
      <c r="G15059" t="str">
        <f t="shared" si="2115"/>
        <v>Citron</v>
      </c>
      <c r="H15059" t="str">
        <f t="shared" si="2116"/>
        <v>Ovoce</v>
      </c>
      <c r="I15059" s="2">
        <f t="shared" ca="1" si="2120"/>
        <v>1210</v>
      </c>
      <c r="J15059">
        <f t="shared" si="2121"/>
        <v>3</v>
      </c>
      <c r="K15059" t="str">
        <f t="shared" si="2117"/>
        <v>Středa</v>
      </c>
      <c r="L15059">
        <f t="shared" ca="1" si="2122"/>
        <v>10</v>
      </c>
      <c r="M15059" t="str">
        <f t="shared" ca="1" si="2123"/>
        <v>Eva</v>
      </c>
      <c r="P15059">
        <v>-500</v>
      </c>
    </row>
    <row r="15060" spans="1:16" x14ac:dyDescent="0.25">
      <c r="A15060">
        <v>15059</v>
      </c>
      <c r="B15060">
        <f t="shared" si="2118"/>
        <v>2987</v>
      </c>
      <c r="C15060">
        <v>0</v>
      </c>
      <c r="D15060" s="1">
        <v>41003</v>
      </c>
      <c r="E15060">
        <f t="shared" si="2119"/>
        <v>4</v>
      </c>
      <c r="F15060">
        <v>9</v>
      </c>
      <c r="G15060" t="str">
        <f t="shared" si="2115"/>
        <v>Rajčata</v>
      </c>
      <c r="H15060" t="str">
        <f t="shared" si="2116"/>
        <v>Zelenina</v>
      </c>
      <c r="I15060" s="2">
        <f t="shared" ca="1" si="2120"/>
        <v>2397</v>
      </c>
      <c r="J15060">
        <f t="shared" si="2121"/>
        <v>3</v>
      </c>
      <c r="K15060" t="str">
        <f t="shared" si="2117"/>
        <v>Středa</v>
      </c>
      <c r="L15060">
        <f t="shared" ca="1" si="2122"/>
        <v>9</v>
      </c>
      <c r="M15060" t="str">
        <f t="shared" ca="1" si="2123"/>
        <v>Dana</v>
      </c>
      <c r="P15060">
        <v>1800</v>
      </c>
    </row>
    <row r="15061" spans="1:16" x14ac:dyDescent="0.25">
      <c r="A15061">
        <v>15060</v>
      </c>
      <c r="B15061">
        <f t="shared" si="2118"/>
        <v>2987</v>
      </c>
      <c r="C15061">
        <v>0</v>
      </c>
      <c r="D15061" s="1">
        <v>41003</v>
      </c>
      <c r="E15061">
        <f t="shared" si="2119"/>
        <v>4</v>
      </c>
      <c r="F15061">
        <v>5</v>
      </c>
      <c r="G15061" t="str">
        <f t="shared" si="2115"/>
        <v>Melouny</v>
      </c>
      <c r="H15061" t="str">
        <f t="shared" si="2116"/>
        <v>Ovoce</v>
      </c>
      <c r="I15061" s="2">
        <f t="shared" ca="1" si="2120"/>
        <v>3476</v>
      </c>
      <c r="J15061">
        <f t="shared" si="2121"/>
        <v>3</v>
      </c>
      <c r="K15061" t="str">
        <f t="shared" si="2117"/>
        <v>Středa</v>
      </c>
      <c r="L15061">
        <f t="shared" ca="1" si="2122"/>
        <v>10</v>
      </c>
      <c r="M15061" t="str">
        <f t="shared" ca="1" si="2123"/>
        <v>Eva</v>
      </c>
      <c r="P15061">
        <v>1800</v>
      </c>
    </row>
    <row r="15062" spans="1:16" x14ac:dyDescent="0.25">
      <c r="A15062">
        <v>15061</v>
      </c>
      <c r="B15062">
        <f t="shared" si="2118"/>
        <v>2987</v>
      </c>
      <c r="C15062">
        <v>0</v>
      </c>
      <c r="D15062" s="1">
        <v>41003</v>
      </c>
      <c r="E15062">
        <f t="shared" si="2119"/>
        <v>4</v>
      </c>
      <c r="F15062">
        <v>7</v>
      </c>
      <c r="G15062" t="str">
        <f t="shared" si="2115"/>
        <v>Citron</v>
      </c>
      <c r="H15062" t="str">
        <f t="shared" si="2116"/>
        <v>Ovoce</v>
      </c>
      <c r="I15062" s="2">
        <f t="shared" ca="1" si="2120"/>
        <v>934</v>
      </c>
      <c r="J15062">
        <f t="shared" si="2121"/>
        <v>3</v>
      </c>
      <c r="K15062" t="str">
        <f t="shared" si="2117"/>
        <v>Středa</v>
      </c>
      <c r="L15062">
        <f t="shared" ca="1" si="2122"/>
        <v>9</v>
      </c>
      <c r="M15062" t="str">
        <f t="shared" ca="1" si="2123"/>
        <v>Dana</v>
      </c>
      <c r="P15062">
        <v>-500</v>
      </c>
    </row>
    <row r="15063" spans="1:16" x14ac:dyDescent="0.25">
      <c r="A15063">
        <v>15062</v>
      </c>
      <c r="B15063">
        <f t="shared" si="2118"/>
        <v>2987</v>
      </c>
      <c r="C15063">
        <v>0</v>
      </c>
      <c r="D15063" s="1">
        <v>41003</v>
      </c>
      <c r="E15063">
        <f t="shared" si="2119"/>
        <v>4</v>
      </c>
      <c r="F15063">
        <v>3</v>
      </c>
      <c r="G15063" t="str">
        <f t="shared" si="2115"/>
        <v>Pomeranče</v>
      </c>
      <c r="H15063" t="str">
        <f t="shared" si="2116"/>
        <v>Ovoce</v>
      </c>
      <c r="I15063" s="2">
        <f t="shared" ca="1" si="2120"/>
        <v>6709</v>
      </c>
      <c r="J15063">
        <f t="shared" si="2121"/>
        <v>3</v>
      </c>
      <c r="K15063" t="str">
        <f t="shared" si="2117"/>
        <v>Středa</v>
      </c>
      <c r="L15063">
        <f t="shared" ca="1" si="2122"/>
        <v>6</v>
      </c>
      <c r="M15063" t="str">
        <f t="shared" ca="1" si="2123"/>
        <v>Beáta</v>
      </c>
      <c r="P15063">
        <v>1800</v>
      </c>
    </row>
    <row r="15064" spans="1:16" x14ac:dyDescent="0.25">
      <c r="A15064">
        <v>15063</v>
      </c>
      <c r="B15064">
        <f t="shared" si="2118"/>
        <v>2987</v>
      </c>
      <c r="C15064">
        <v>0</v>
      </c>
      <c r="D15064" s="1">
        <v>41003</v>
      </c>
      <c r="E15064">
        <f t="shared" si="2119"/>
        <v>4</v>
      </c>
      <c r="F15064">
        <v>8</v>
      </c>
      <c r="G15064" t="str">
        <f t="shared" si="2115"/>
        <v>Papriky</v>
      </c>
      <c r="H15064" t="str">
        <f t="shared" si="2116"/>
        <v>Zelenina</v>
      </c>
      <c r="I15064" s="2">
        <f t="shared" ca="1" si="2120"/>
        <v>4353</v>
      </c>
      <c r="J15064">
        <f t="shared" si="2121"/>
        <v>3</v>
      </c>
      <c r="K15064" t="str">
        <f t="shared" si="2117"/>
        <v>Středa</v>
      </c>
      <c r="L15064">
        <f t="shared" ca="1" si="2122"/>
        <v>7</v>
      </c>
      <c r="M15064" t="str">
        <f t="shared" ca="1" si="2123"/>
        <v>Cyril</v>
      </c>
      <c r="P15064">
        <v>1800</v>
      </c>
    </row>
    <row r="15065" spans="1:16" x14ac:dyDescent="0.25">
      <c r="A15065">
        <v>15064</v>
      </c>
      <c r="B15065">
        <f t="shared" si="2118"/>
        <v>2987</v>
      </c>
      <c r="C15065">
        <v>0</v>
      </c>
      <c r="D15065" s="1">
        <v>41003</v>
      </c>
      <c r="E15065">
        <f t="shared" si="2119"/>
        <v>4</v>
      </c>
      <c r="F15065">
        <v>3</v>
      </c>
      <c r="G15065" t="str">
        <f t="shared" si="2115"/>
        <v>Pomeranče</v>
      </c>
      <c r="H15065" t="str">
        <f t="shared" si="2116"/>
        <v>Ovoce</v>
      </c>
      <c r="I15065" s="2">
        <f t="shared" ca="1" si="2120"/>
        <v>3288</v>
      </c>
      <c r="J15065">
        <f t="shared" si="2121"/>
        <v>3</v>
      </c>
      <c r="K15065" t="str">
        <f t="shared" si="2117"/>
        <v>Středa</v>
      </c>
      <c r="L15065">
        <f t="shared" ca="1" si="2122"/>
        <v>4</v>
      </c>
      <c r="M15065" t="str">
        <f t="shared" ca="1" si="2123"/>
        <v>Beáta</v>
      </c>
      <c r="P15065">
        <v>1800</v>
      </c>
    </row>
    <row r="15066" spans="1:16" x14ac:dyDescent="0.25">
      <c r="A15066">
        <v>15065</v>
      </c>
      <c r="B15066">
        <f t="shared" si="2118"/>
        <v>2987</v>
      </c>
      <c r="C15066">
        <v>0</v>
      </c>
      <c r="D15066" s="1">
        <v>41003</v>
      </c>
      <c r="E15066">
        <f t="shared" si="2119"/>
        <v>4</v>
      </c>
      <c r="F15066">
        <v>8</v>
      </c>
      <c r="G15066" t="str">
        <f t="shared" si="2115"/>
        <v>Papriky</v>
      </c>
      <c r="H15066" t="str">
        <f t="shared" si="2116"/>
        <v>Zelenina</v>
      </c>
      <c r="I15066" s="2">
        <f t="shared" ca="1" si="2120"/>
        <v>4109</v>
      </c>
      <c r="J15066">
        <f t="shared" si="2121"/>
        <v>3</v>
      </c>
      <c r="K15066" t="str">
        <f t="shared" si="2117"/>
        <v>Středa</v>
      </c>
      <c r="L15066">
        <f t="shared" ca="1" si="2122"/>
        <v>10</v>
      </c>
      <c r="M15066" t="str">
        <f t="shared" ca="1" si="2123"/>
        <v>Eva</v>
      </c>
      <c r="P15066">
        <v>1800</v>
      </c>
    </row>
    <row r="15067" spans="1:16" x14ac:dyDescent="0.25">
      <c r="A15067">
        <v>15066</v>
      </c>
      <c r="B15067">
        <f t="shared" si="2118"/>
        <v>2987</v>
      </c>
      <c r="C15067">
        <v>0</v>
      </c>
      <c r="D15067" s="1">
        <v>41003</v>
      </c>
      <c r="E15067">
        <f t="shared" si="2119"/>
        <v>4</v>
      </c>
      <c r="F15067">
        <v>8</v>
      </c>
      <c r="G15067" t="str">
        <f t="shared" si="2115"/>
        <v>Papriky</v>
      </c>
      <c r="H15067" t="str">
        <f t="shared" si="2116"/>
        <v>Zelenina</v>
      </c>
      <c r="I15067" s="2">
        <f t="shared" ca="1" si="2120"/>
        <v>4720</v>
      </c>
      <c r="J15067">
        <f t="shared" si="2121"/>
        <v>3</v>
      </c>
      <c r="K15067" t="str">
        <f t="shared" si="2117"/>
        <v>Středa</v>
      </c>
      <c r="L15067">
        <f t="shared" ca="1" si="2122"/>
        <v>1</v>
      </c>
      <c r="M15067" t="str">
        <f t="shared" ca="1" si="2123"/>
        <v>Adam</v>
      </c>
      <c r="P15067">
        <v>1800</v>
      </c>
    </row>
    <row r="15068" spans="1:16" x14ac:dyDescent="0.25">
      <c r="A15068">
        <v>15067</v>
      </c>
      <c r="B15068">
        <f t="shared" si="2118"/>
        <v>2987</v>
      </c>
      <c r="C15068">
        <v>0</v>
      </c>
      <c r="D15068" s="1">
        <v>41003</v>
      </c>
      <c r="E15068">
        <f t="shared" si="2119"/>
        <v>4</v>
      </c>
      <c r="F15068">
        <v>8</v>
      </c>
      <c r="G15068" t="str">
        <f t="shared" si="2115"/>
        <v>Papriky</v>
      </c>
      <c r="H15068" t="str">
        <f t="shared" si="2116"/>
        <v>Zelenina</v>
      </c>
      <c r="I15068" s="2">
        <f t="shared" ca="1" si="2120"/>
        <v>2773</v>
      </c>
      <c r="J15068">
        <f t="shared" si="2121"/>
        <v>3</v>
      </c>
      <c r="K15068" t="str">
        <f t="shared" si="2117"/>
        <v>Středa</v>
      </c>
      <c r="L15068">
        <f t="shared" ca="1" si="2122"/>
        <v>7</v>
      </c>
      <c r="M15068" t="str">
        <f t="shared" ca="1" si="2123"/>
        <v>Cyril</v>
      </c>
      <c r="P15068">
        <v>1800</v>
      </c>
    </row>
    <row r="15069" spans="1:16" x14ac:dyDescent="0.25">
      <c r="A15069">
        <v>15068</v>
      </c>
      <c r="B15069">
        <f t="shared" si="2118"/>
        <v>2988</v>
      </c>
      <c r="C15069">
        <v>1</v>
      </c>
      <c r="D15069" s="1">
        <v>41003</v>
      </c>
      <c r="E15069">
        <f t="shared" si="2119"/>
        <v>4</v>
      </c>
      <c r="F15069">
        <v>2</v>
      </c>
      <c r="G15069" t="str">
        <f t="shared" si="2115"/>
        <v>Mrkev</v>
      </c>
      <c r="H15069" t="str">
        <f t="shared" si="2116"/>
        <v>Zelenina</v>
      </c>
      <c r="I15069" s="2">
        <f t="shared" ca="1" si="2120"/>
        <v>1011</v>
      </c>
      <c r="J15069">
        <f t="shared" si="2121"/>
        <v>3</v>
      </c>
      <c r="K15069" t="str">
        <f t="shared" si="2117"/>
        <v>Středa</v>
      </c>
      <c r="L15069">
        <f t="shared" ca="1" si="2122"/>
        <v>4</v>
      </c>
      <c r="M15069" t="str">
        <f t="shared" ca="1" si="2123"/>
        <v>Beáta</v>
      </c>
    </row>
    <row r="15070" spans="1:16" x14ac:dyDescent="0.25">
      <c r="A15070">
        <v>15069</v>
      </c>
      <c r="B15070">
        <f t="shared" si="2118"/>
        <v>2988</v>
      </c>
      <c r="C15070">
        <v>0</v>
      </c>
      <c r="D15070" s="1">
        <v>41003</v>
      </c>
      <c r="E15070">
        <f t="shared" si="2119"/>
        <v>4</v>
      </c>
      <c r="F15070">
        <v>4</v>
      </c>
      <c r="G15070" t="str">
        <f t="shared" si="2115"/>
        <v>Jablka</v>
      </c>
      <c r="H15070" t="str">
        <f t="shared" si="2116"/>
        <v>Ovoce</v>
      </c>
      <c r="I15070" s="2">
        <f t="shared" ca="1" si="2120"/>
        <v>608</v>
      </c>
      <c r="J15070">
        <f t="shared" si="2121"/>
        <v>3</v>
      </c>
      <c r="K15070" t="str">
        <f t="shared" si="2117"/>
        <v>Středa</v>
      </c>
      <c r="L15070">
        <f t="shared" ca="1" si="2122"/>
        <v>6</v>
      </c>
      <c r="M15070" t="str">
        <f t="shared" ca="1" si="2123"/>
        <v>Beáta</v>
      </c>
    </row>
    <row r="15071" spans="1:16" x14ac:dyDescent="0.25">
      <c r="A15071">
        <v>15070</v>
      </c>
      <c r="B15071">
        <f t="shared" si="2118"/>
        <v>2988</v>
      </c>
      <c r="C15071">
        <v>0</v>
      </c>
      <c r="D15071" s="1">
        <v>41003</v>
      </c>
      <c r="E15071">
        <f t="shared" si="2119"/>
        <v>4</v>
      </c>
      <c r="F15071">
        <v>5</v>
      </c>
      <c r="G15071" t="str">
        <f t="shared" si="2115"/>
        <v>Melouny</v>
      </c>
      <c r="H15071" t="str">
        <f t="shared" si="2116"/>
        <v>Ovoce</v>
      </c>
      <c r="I15071" s="2">
        <f t="shared" ca="1" si="2120"/>
        <v>3417</v>
      </c>
      <c r="J15071">
        <f t="shared" si="2121"/>
        <v>3</v>
      </c>
      <c r="K15071" t="str">
        <f t="shared" si="2117"/>
        <v>Středa</v>
      </c>
      <c r="L15071">
        <f t="shared" ca="1" si="2122"/>
        <v>5</v>
      </c>
      <c r="M15071" t="str">
        <f t="shared" ca="1" si="2123"/>
        <v>Beáta</v>
      </c>
      <c r="P15071">
        <v>1800</v>
      </c>
    </row>
    <row r="15072" spans="1:16" x14ac:dyDescent="0.25">
      <c r="A15072">
        <v>15071</v>
      </c>
      <c r="B15072">
        <f t="shared" si="2118"/>
        <v>2988</v>
      </c>
      <c r="C15072">
        <v>0</v>
      </c>
      <c r="D15072" s="1">
        <v>41003</v>
      </c>
      <c r="E15072">
        <f t="shared" si="2119"/>
        <v>4</v>
      </c>
      <c r="F15072">
        <v>9</v>
      </c>
      <c r="G15072" t="str">
        <f t="shared" si="2115"/>
        <v>Rajčata</v>
      </c>
      <c r="H15072" t="str">
        <f t="shared" si="2116"/>
        <v>Zelenina</v>
      </c>
      <c r="I15072" s="2">
        <f t="shared" ca="1" si="2120"/>
        <v>4597</v>
      </c>
      <c r="J15072">
        <f t="shared" si="2121"/>
        <v>3</v>
      </c>
      <c r="K15072" t="str">
        <f t="shared" si="2117"/>
        <v>Středa</v>
      </c>
      <c r="L15072">
        <f t="shared" ca="1" si="2122"/>
        <v>10</v>
      </c>
      <c r="M15072" t="str">
        <f t="shared" ca="1" si="2123"/>
        <v>Eva</v>
      </c>
      <c r="P15072">
        <v>1800</v>
      </c>
    </row>
    <row r="15073" spans="1:16" x14ac:dyDescent="0.25">
      <c r="A15073">
        <v>15072</v>
      </c>
      <c r="B15073">
        <f t="shared" si="2118"/>
        <v>2988</v>
      </c>
      <c r="C15073">
        <v>0</v>
      </c>
      <c r="D15073" s="1">
        <v>41003</v>
      </c>
      <c r="E15073">
        <f t="shared" si="2119"/>
        <v>4</v>
      </c>
      <c r="F15073">
        <v>1</v>
      </c>
      <c r="G15073" t="str">
        <f t="shared" si="2115"/>
        <v>Banány</v>
      </c>
      <c r="H15073" t="str">
        <f t="shared" si="2116"/>
        <v>Ovoce</v>
      </c>
      <c r="I15073" s="2">
        <f t="shared" ca="1" si="2120"/>
        <v>3764</v>
      </c>
      <c r="J15073">
        <f t="shared" si="2121"/>
        <v>3</v>
      </c>
      <c r="K15073" t="str">
        <f t="shared" si="2117"/>
        <v>Středa</v>
      </c>
      <c r="L15073">
        <f t="shared" ca="1" si="2122"/>
        <v>1</v>
      </c>
      <c r="M15073" t="str">
        <f t="shared" ca="1" si="2123"/>
        <v>Adam</v>
      </c>
      <c r="P15073">
        <v>1800</v>
      </c>
    </row>
    <row r="15074" spans="1:16" x14ac:dyDescent="0.25">
      <c r="A15074">
        <v>15073</v>
      </c>
      <c r="B15074">
        <f t="shared" si="2118"/>
        <v>2988</v>
      </c>
      <c r="C15074">
        <v>0</v>
      </c>
      <c r="D15074" s="1">
        <v>41003</v>
      </c>
      <c r="E15074">
        <f t="shared" si="2119"/>
        <v>4</v>
      </c>
      <c r="F15074">
        <v>5</v>
      </c>
      <c r="G15074" t="str">
        <f t="shared" si="2115"/>
        <v>Melouny</v>
      </c>
      <c r="H15074" t="str">
        <f t="shared" si="2116"/>
        <v>Ovoce</v>
      </c>
      <c r="I15074" s="2">
        <f t="shared" ca="1" si="2120"/>
        <v>4790</v>
      </c>
      <c r="J15074">
        <f t="shared" si="2121"/>
        <v>3</v>
      </c>
      <c r="K15074" t="str">
        <f t="shared" si="2117"/>
        <v>Středa</v>
      </c>
      <c r="L15074">
        <f t="shared" ca="1" si="2122"/>
        <v>3</v>
      </c>
      <c r="M15074" t="str">
        <f t="shared" ca="1" si="2123"/>
        <v>Beáta</v>
      </c>
      <c r="P15074">
        <v>1800</v>
      </c>
    </row>
    <row r="15075" spans="1:16" x14ac:dyDescent="0.25">
      <c r="A15075">
        <v>15074</v>
      </c>
      <c r="B15075">
        <f t="shared" si="2118"/>
        <v>2988</v>
      </c>
      <c r="C15075">
        <v>0</v>
      </c>
      <c r="D15075" s="1">
        <v>41003</v>
      </c>
      <c r="E15075">
        <f t="shared" si="2119"/>
        <v>4</v>
      </c>
      <c r="F15075">
        <v>1</v>
      </c>
      <c r="G15075" t="str">
        <f t="shared" si="2115"/>
        <v>Banány</v>
      </c>
      <c r="H15075" t="str">
        <f t="shared" si="2116"/>
        <v>Ovoce</v>
      </c>
      <c r="I15075" s="2">
        <f t="shared" ca="1" si="2120"/>
        <v>3257</v>
      </c>
      <c r="J15075">
        <f t="shared" si="2121"/>
        <v>3</v>
      </c>
      <c r="K15075" t="str">
        <f t="shared" si="2117"/>
        <v>Středa</v>
      </c>
      <c r="L15075">
        <f t="shared" ca="1" si="2122"/>
        <v>3</v>
      </c>
      <c r="M15075" t="str">
        <f t="shared" ca="1" si="2123"/>
        <v>Beáta</v>
      </c>
      <c r="P15075">
        <v>1800</v>
      </c>
    </row>
    <row r="15076" spans="1:16" x14ac:dyDescent="0.25">
      <c r="A15076">
        <v>15075</v>
      </c>
      <c r="B15076">
        <f t="shared" si="2118"/>
        <v>2988</v>
      </c>
      <c r="C15076">
        <v>0</v>
      </c>
      <c r="D15076" s="1">
        <v>41003</v>
      </c>
      <c r="E15076">
        <f t="shared" si="2119"/>
        <v>4</v>
      </c>
      <c r="F15076">
        <v>1</v>
      </c>
      <c r="G15076" t="str">
        <f t="shared" si="2115"/>
        <v>Banány</v>
      </c>
      <c r="H15076" t="str">
        <f t="shared" si="2116"/>
        <v>Ovoce</v>
      </c>
      <c r="I15076" s="2">
        <f t="shared" ca="1" si="2120"/>
        <v>4769</v>
      </c>
      <c r="J15076">
        <f t="shared" si="2121"/>
        <v>3</v>
      </c>
      <c r="K15076" t="str">
        <f t="shared" si="2117"/>
        <v>Středa</v>
      </c>
      <c r="L15076">
        <f t="shared" ca="1" si="2122"/>
        <v>10</v>
      </c>
      <c r="M15076" t="str">
        <f t="shared" ca="1" si="2123"/>
        <v>Eva</v>
      </c>
      <c r="P15076">
        <v>1800</v>
      </c>
    </row>
    <row r="15077" spans="1:16" x14ac:dyDescent="0.25">
      <c r="A15077">
        <v>15076</v>
      </c>
      <c r="B15077">
        <f t="shared" si="2118"/>
        <v>2988</v>
      </c>
      <c r="C15077">
        <v>0</v>
      </c>
      <c r="D15077" s="1">
        <v>41003</v>
      </c>
      <c r="E15077">
        <f t="shared" si="2119"/>
        <v>4</v>
      </c>
      <c r="F15077">
        <v>5</v>
      </c>
      <c r="G15077" t="str">
        <f t="shared" si="2115"/>
        <v>Melouny</v>
      </c>
      <c r="H15077" t="str">
        <f t="shared" si="2116"/>
        <v>Ovoce</v>
      </c>
      <c r="I15077" s="2">
        <f t="shared" ca="1" si="2120"/>
        <v>4520</v>
      </c>
      <c r="J15077">
        <f t="shared" si="2121"/>
        <v>3</v>
      </c>
      <c r="K15077" t="str">
        <f t="shared" si="2117"/>
        <v>Středa</v>
      </c>
      <c r="L15077">
        <f t="shared" ca="1" si="2122"/>
        <v>1</v>
      </c>
      <c r="M15077" t="str">
        <f t="shared" ca="1" si="2123"/>
        <v>Adam</v>
      </c>
      <c r="P15077">
        <v>1800</v>
      </c>
    </row>
    <row r="15078" spans="1:16" x14ac:dyDescent="0.25">
      <c r="A15078">
        <v>15077</v>
      </c>
      <c r="B15078">
        <f t="shared" si="2118"/>
        <v>2988</v>
      </c>
      <c r="C15078">
        <v>0</v>
      </c>
      <c r="D15078" s="1">
        <v>41003</v>
      </c>
      <c r="E15078">
        <f t="shared" si="2119"/>
        <v>4</v>
      </c>
      <c r="F15078">
        <v>6</v>
      </c>
      <c r="G15078" t="str">
        <f t="shared" si="2115"/>
        <v>Celer</v>
      </c>
      <c r="H15078" t="str">
        <f t="shared" si="2116"/>
        <v>Zelenina</v>
      </c>
      <c r="I15078" s="2">
        <f t="shared" ca="1" si="2120"/>
        <v>4358</v>
      </c>
      <c r="J15078">
        <f t="shared" si="2121"/>
        <v>3</v>
      </c>
      <c r="K15078" t="str">
        <f t="shared" si="2117"/>
        <v>Středa</v>
      </c>
      <c r="L15078">
        <f t="shared" ca="1" si="2122"/>
        <v>1</v>
      </c>
      <c r="M15078" t="str">
        <f t="shared" ca="1" si="2123"/>
        <v>Adam</v>
      </c>
      <c r="P15078">
        <v>1800</v>
      </c>
    </row>
    <row r="15079" spans="1:16" x14ac:dyDescent="0.25">
      <c r="A15079">
        <v>15078</v>
      </c>
      <c r="B15079">
        <f t="shared" si="2118"/>
        <v>2988</v>
      </c>
      <c r="C15079">
        <v>0</v>
      </c>
      <c r="D15079" s="1">
        <v>41003</v>
      </c>
      <c r="E15079">
        <f t="shared" si="2119"/>
        <v>4</v>
      </c>
      <c r="F15079">
        <v>5</v>
      </c>
      <c r="G15079" t="str">
        <f t="shared" si="2115"/>
        <v>Melouny</v>
      </c>
      <c r="H15079" t="str">
        <f t="shared" si="2116"/>
        <v>Ovoce</v>
      </c>
      <c r="I15079" s="2">
        <f t="shared" ca="1" si="2120"/>
        <v>4756</v>
      </c>
      <c r="J15079">
        <f t="shared" si="2121"/>
        <v>3</v>
      </c>
      <c r="K15079" t="str">
        <f t="shared" si="2117"/>
        <v>Středa</v>
      </c>
      <c r="L15079">
        <f t="shared" ca="1" si="2122"/>
        <v>5</v>
      </c>
      <c r="M15079" t="str">
        <f t="shared" ca="1" si="2123"/>
        <v>Beáta</v>
      </c>
      <c r="P15079">
        <v>1800</v>
      </c>
    </row>
    <row r="15080" spans="1:16" x14ac:dyDescent="0.25">
      <c r="A15080">
        <v>15079</v>
      </c>
      <c r="B15080">
        <f t="shared" si="2118"/>
        <v>2989</v>
      </c>
      <c r="C15080">
        <v>1</v>
      </c>
      <c r="D15080" s="1">
        <v>41003</v>
      </c>
      <c r="E15080">
        <f t="shared" si="2119"/>
        <v>4</v>
      </c>
      <c r="F15080">
        <v>5</v>
      </c>
      <c r="G15080" t="str">
        <f t="shared" si="2115"/>
        <v>Melouny</v>
      </c>
      <c r="H15080" t="str">
        <f t="shared" si="2116"/>
        <v>Ovoce</v>
      </c>
      <c r="I15080" s="2">
        <f t="shared" ca="1" si="2120"/>
        <v>2466</v>
      </c>
      <c r="J15080">
        <f t="shared" si="2121"/>
        <v>3</v>
      </c>
      <c r="K15080" t="str">
        <f t="shared" si="2117"/>
        <v>Středa</v>
      </c>
      <c r="L15080">
        <f t="shared" ca="1" si="2122"/>
        <v>1</v>
      </c>
      <c r="M15080" t="str">
        <f t="shared" ca="1" si="2123"/>
        <v>Adam</v>
      </c>
      <c r="P15080">
        <v>1800</v>
      </c>
    </row>
    <row r="15081" spans="1:16" x14ac:dyDescent="0.25">
      <c r="A15081">
        <v>15080</v>
      </c>
      <c r="B15081">
        <f t="shared" si="2118"/>
        <v>2989</v>
      </c>
      <c r="C15081">
        <v>0</v>
      </c>
      <c r="D15081" s="1">
        <v>41003</v>
      </c>
      <c r="E15081">
        <f t="shared" si="2119"/>
        <v>4</v>
      </c>
      <c r="F15081">
        <v>5</v>
      </c>
      <c r="G15081" t="str">
        <f t="shared" si="2115"/>
        <v>Melouny</v>
      </c>
      <c r="H15081" t="str">
        <f t="shared" si="2116"/>
        <v>Ovoce</v>
      </c>
      <c r="I15081" s="2">
        <f t="shared" ca="1" si="2120"/>
        <v>4676</v>
      </c>
      <c r="J15081">
        <f t="shared" si="2121"/>
        <v>3</v>
      </c>
      <c r="K15081" t="str">
        <f t="shared" si="2117"/>
        <v>Středa</v>
      </c>
      <c r="L15081">
        <f t="shared" ca="1" si="2122"/>
        <v>9</v>
      </c>
      <c r="M15081" t="str">
        <f t="shared" ca="1" si="2123"/>
        <v>Dana</v>
      </c>
      <c r="P15081">
        <v>1800</v>
      </c>
    </row>
    <row r="15082" spans="1:16" x14ac:dyDescent="0.25">
      <c r="A15082">
        <v>15081</v>
      </c>
      <c r="B15082">
        <f t="shared" si="2118"/>
        <v>2990</v>
      </c>
      <c r="C15082">
        <v>1</v>
      </c>
      <c r="D15082" s="1">
        <v>41003</v>
      </c>
      <c r="E15082">
        <f t="shared" si="2119"/>
        <v>4</v>
      </c>
      <c r="F15082">
        <v>6</v>
      </c>
      <c r="G15082" t="str">
        <f t="shared" si="2115"/>
        <v>Celer</v>
      </c>
      <c r="H15082" t="str">
        <f t="shared" si="2116"/>
        <v>Zelenina</v>
      </c>
      <c r="I15082" s="2">
        <f t="shared" ca="1" si="2120"/>
        <v>3108</v>
      </c>
      <c r="J15082">
        <f t="shared" si="2121"/>
        <v>3</v>
      </c>
      <c r="K15082" t="str">
        <f t="shared" si="2117"/>
        <v>Středa</v>
      </c>
      <c r="L15082">
        <f t="shared" ca="1" si="2122"/>
        <v>10</v>
      </c>
      <c r="M15082" t="str">
        <f t="shared" ca="1" si="2123"/>
        <v>Eva</v>
      </c>
      <c r="P15082">
        <v>1800</v>
      </c>
    </row>
    <row r="15083" spans="1:16" x14ac:dyDescent="0.25">
      <c r="A15083">
        <v>15082</v>
      </c>
      <c r="B15083">
        <f t="shared" si="2118"/>
        <v>2990</v>
      </c>
      <c r="C15083">
        <v>0</v>
      </c>
      <c r="D15083" s="1">
        <v>41003</v>
      </c>
      <c r="E15083">
        <f t="shared" si="2119"/>
        <v>4</v>
      </c>
      <c r="F15083">
        <v>4</v>
      </c>
      <c r="G15083" t="str">
        <f t="shared" si="2115"/>
        <v>Jablka</v>
      </c>
      <c r="H15083" t="str">
        <f t="shared" si="2116"/>
        <v>Ovoce</v>
      </c>
      <c r="I15083" s="2">
        <f t="shared" ca="1" si="2120"/>
        <v>1187</v>
      </c>
      <c r="J15083">
        <f t="shared" si="2121"/>
        <v>3</v>
      </c>
      <c r="K15083" t="str">
        <f t="shared" si="2117"/>
        <v>Středa</v>
      </c>
      <c r="L15083">
        <f t="shared" ca="1" si="2122"/>
        <v>3</v>
      </c>
      <c r="M15083" t="str">
        <f t="shared" ca="1" si="2123"/>
        <v>Beáta</v>
      </c>
    </row>
    <row r="15084" spans="1:16" x14ac:dyDescent="0.25">
      <c r="A15084">
        <v>15083</v>
      </c>
      <c r="B15084">
        <f t="shared" si="2118"/>
        <v>2991</v>
      </c>
      <c r="C15084">
        <v>1</v>
      </c>
      <c r="D15084" s="1">
        <v>41003</v>
      </c>
      <c r="E15084">
        <f t="shared" si="2119"/>
        <v>4</v>
      </c>
      <c r="F15084">
        <v>7</v>
      </c>
      <c r="G15084" t="str">
        <f t="shared" si="2115"/>
        <v>Citron</v>
      </c>
      <c r="H15084" t="str">
        <f t="shared" si="2116"/>
        <v>Ovoce</v>
      </c>
      <c r="I15084" s="2">
        <f t="shared" ca="1" si="2120"/>
        <v>493</v>
      </c>
      <c r="J15084">
        <f t="shared" si="2121"/>
        <v>3</v>
      </c>
      <c r="K15084" t="str">
        <f t="shared" si="2117"/>
        <v>Středa</v>
      </c>
      <c r="L15084">
        <f t="shared" ca="1" si="2122"/>
        <v>8</v>
      </c>
      <c r="M15084" t="str">
        <f t="shared" ca="1" si="2123"/>
        <v>Cyril</v>
      </c>
      <c r="P15084">
        <v>-500</v>
      </c>
    </row>
    <row r="15085" spans="1:16" x14ac:dyDescent="0.25">
      <c r="A15085">
        <v>15084</v>
      </c>
      <c r="B15085">
        <f t="shared" si="2118"/>
        <v>2991</v>
      </c>
      <c r="C15085">
        <v>0</v>
      </c>
      <c r="D15085" s="1">
        <v>41003</v>
      </c>
      <c r="E15085">
        <f t="shared" si="2119"/>
        <v>4</v>
      </c>
      <c r="F15085">
        <v>7</v>
      </c>
      <c r="G15085" t="str">
        <f t="shared" si="2115"/>
        <v>Citron</v>
      </c>
      <c r="H15085" t="str">
        <f t="shared" si="2116"/>
        <v>Ovoce</v>
      </c>
      <c r="I15085" s="2">
        <f t="shared" ca="1" si="2120"/>
        <v>2298</v>
      </c>
      <c r="J15085">
        <f t="shared" si="2121"/>
        <v>3</v>
      </c>
      <c r="K15085" t="str">
        <f t="shared" si="2117"/>
        <v>Středa</v>
      </c>
      <c r="L15085">
        <f t="shared" ca="1" si="2122"/>
        <v>1</v>
      </c>
      <c r="M15085" t="str">
        <f t="shared" ca="1" si="2123"/>
        <v>Adam</v>
      </c>
      <c r="P15085">
        <v>-500</v>
      </c>
    </row>
    <row r="15086" spans="1:16" x14ac:dyDescent="0.25">
      <c r="A15086">
        <v>15085</v>
      </c>
      <c r="B15086">
        <f t="shared" si="2118"/>
        <v>2992</v>
      </c>
      <c r="C15086">
        <v>1</v>
      </c>
      <c r="D15086" s="1">
        <v>41003</v>
      </c>
      <c r="E15086">
        <f t="shared" si="2119"/>
        <v>4</v>
      </c>
      <c r="F15086">
        <v>6</v>
      </c>
      <c r="G15086" t="str">
        <f t="shared" si="2115"/>
        <v>Celer</v>
      </c>
      <c r="H15086" t="str">
        <f t="shared" si="2116"/>
        <v>Zelenina</v>
      </c>
      <c r="I15086" s="2">
        <f t="shared" ca="1" si="2120"/>
        <v>2505</v>
      </c>
      <c r="J15086">
        <f t="shared" si="2121"/>
        <v>3</v>
      </c>
      <c r="K15086" t="str">
        <f t="shared" si="2117"/>
        <v>Středa</v>
      </c>
      <c r="L15086">
        <f t="shared" ca="1" si="2122"/>
        <v>7</v>
      </c>
      <c r="M15086" t="str">
        <f t="shared" ca="1" si="2123"/>
        <v>Cyril</v>
      </c>
      <c r="P15086">
        <v>1800</v>
      </c>
    </row>
    <row r="15087" spans="1:16" x14ac:dyDescent="0.25">
      <c r="A15087">
        <v>15086</v>
      </c>
      <c r="B15087">
        <f t="shared" si="2118"/>
        <v>2993</v>
      </c>
      <c r="C15087">
        <v>1</v>
      </c>
      <c r="D15087" s="1">
        <v>41004</v>
      </c>
      <c r="E15087">
        <f t="shared" si="2119"/>
        <v>4</v>
      </c>
      <c r="F15087">
        <v>9</v>
      </c>
      <c r="G15087" t="str">
        <f t="shared" si="2115"/>
        <v>Rajčata</v>
      </c>
      <c r="H15087" t="str">
        <f t="shared" si="2116"/>
        <v>Zelenina</v>
      </c>
      <c r="I15087" s="2">
        <f t="shared" ca="1" si="2120"/>
        <v>2576</v>
      </c>
      <c r="J15087">
        <f t="shared" si="2121"/>
        <v>4</v>
      </c>
      <c r="K15087" t="str">
        <f t="shared" si="2117"/>
        <v>Čtvrtek</v>
      </c>
      <c r="L15087">
        <f t="shared" ca="1" si="2122"/>
        <v>3</v>
      </c>
      <c r="M15087" t="str">
        <f t="shared" ca="1" si="2123"/>
        <v>Beáta</v>
      </c>
      <c r="P15087">
        <v>1800</v>
      </c>
    </row>
    <row r="15088" spans="1:16" x14ac:dyDescent="0.25">
      <c r="A15088">
        <v>15087</v>
      </c>
      <c r="B15088">
        <f t="shared" si="2118"/>
        <v>2993</v>
      </c>
      <c r="C15088">
        <v>0</v>
      </c>
      <c r="D15088" s="1">
        <v>41004</v>
      </c>
      <c r="E15088">
        <f t="shared" si="2119"/>
        <v>4</v>
      </c>
      <c r="F15088">
        <v>3</v>
      </c>
      <c r="G15088" t="str">
        <f t="shared" si="2115"/>
        <v>Pomeranče</v>
      </c>
      <c r="H15088" t="str">
        <f t="shared" si="2116"/>
        <v>Ovoce</v>
      </c>
      <c r="I15088" s="2">
        <f t="shared" ca="1" si="2120"/>
        <v>3548</v>
      </c>
      <c r="J15088">
        <f t="shared" si="2121"/>
        <v>4</v>
      </c>
      <c r="K15088" t="str">
        <f t="shared" si="2117"/>
        <v>Čtvrtek</v>
      </c>
      <c r="L15088">
        <f t="shared" ca="1" si="2122"/>
        <v>1</v>
      </c>
      <c r="M15088" t="str">
        <f t="shared" ca="1" si="2123"/>
        <v>Adam</v>
      </c>
      <c r="P15088">
        <v>1800</v>
      </c>
    </row>
    <row r="15089" spans="1:16" x14ac:dyDescent="0.25">
      <c r="A15089">
        <v>15088</v>
      </c>
      <c r="B15089">
        <f t="shared" si="2118"/>
        <v>2993</v>
      </c>
      <c r="C15089">
        <v>0</v>
      </c>
      <c r="D15089" s="1">
        <v>41004</v>
      </c>
      <c r="E15089">
        <f t="shared" si="2119"/>
        <v>4</v>
      </c>
      <c r="F15089">
        <v>6</v>
      </c>
      <c r="G15089" t="str">
        <f t="shared" si="2115"/>
        <v>Celer</v>
      </c>
      <c r="H15089" t="str">
        <f t="shared" si="2116"/>
        <v>Zelenina</v>
      </c>
      <c r="I15089" s="2">
        <f t="shared" ca="1" si="2120"/>
        <v>3127</v>
      </c>
      <c r="J15089">
        <f t="shared" si="2121"/>
        <v>4</v>
      </c>
      <c r="K15089" t="str">
        <f t="shared" si="2117"/>
        <v>Čtvrtek</v>
      </c>
      <c r="L15089">
        <f t="shared" ca="1" si="2122"/>
        <v>4</v>
      </c>
      <c r="M15089" t="str">
        <f t="shared" ca="1" si="2123"/>
        <v>Beáta</v>
      </c>
      <c r="P15089">
        <v>1800</v>
      </c>
    </row>
    <row r="15090" spans="1:16" x14ac:dyDescent="0.25">
      <c r="A15090">
        <v>15089</v>
      </c>
      <c r="B15090">
        <f t="shared" si="2118"/>
        <v>2993</v>
      </c>
      <c r="C15090">
        <v>0</v>
      </c>
      <c r="D15090" s="1">
        <v>41004</v>
      </c>
      <c r="E15090">
        <f t="shared" si="2119"/>
        <v>4</v>
      </c>
      <c r="F15090">
        <v>4</v>
      </c>
      <c r="G15090" t="str">
        <f t="shared" si="2115"/>
        <v>Jablka</v>
      </c>
      <c r="H15090" t="str">
        <f t="shared" si="2116"/>
        <v>Ovoce</v>
      </c>
      <c r="I15090" s="2">
        <f t="shared" ca="1" si="2120"/>
        <v>2006</v>
      </c>
      <c r="J15090">
        <f t="shared" si="2121"/>
        <v>4</v>
      </c>
      <c r="K15090" t="str">
        <f t="shared" si="2117"/>
        <v>Čtvrtek</v>
      </c>
      <c r="L15090">
        <f t="shared" ca="1" si="2122"/>
        <v>10</v>
      </c>
      <c r="M15090" t="str">
        <f t="shared" ca="1" si="2123"/>
        <v>Eva</v>
      </c>
    </row>
    <row r="15091" spans="1:16" x14ac:dyDescent="0.25">
      <c r="A15091">
        <v>15090</v>
      </c>
      <c r="B15091">
        <f t="shared" si="2118"/>
        <v>2993</v>
      </c>
      <c r="C15091">
        <v>0</v>
      </c>
      <c r="D15091" s="1">
        <v>41004</v>
      </c>
      <c r="E15091">
        <f t="shared" si="2119"/>
        <v>4</v>
      </c>
      <c r="F15091">
        <v>4</v>
      </c>
      <c r="G15091" t="str">
        <f t="shared" si="2115"/>
        <v>Jablka</v>
      </c>
      <c r="H15091" t="str">
        <f t="shared" si="2116"/>
        <v>Ovoce</v>
      </c>
      <c r="I15091" s="2">
        <f t="shared" ca="1" si="2120"/>
        <v>1915</v>
      </c>
      <c r="J15091">
        <f t="shared" si="2121"/>
        <v>4</v>
      </c>
      <c r="K15091" t="str">
        <f t="shared" si="2117"/>
        <v>Čtvrtek</v>
      </c>
      <c r="L15091">
        <f t="shared" ca="1" si="2122"/>
        <v>5</v>
      </c>
      <c r="M15091" t="str">
        <f t="shared" ca="1" si="2123"/>
        <v>Beáta</v>
      </c>
    </row>
    <row r="15092" spans="1:16" x14ac:dyDescent="0.25">
      <c r="A15092">
        <v>15091</v>
      </c>
      <c r="B15092">
        <f t="shared" si="2118"/>
        <v>2993</v>
      </c>
      <c r="C15092">
        <v>0</v>
      </c>
      <c r="D15092" s="1">
        <v>41004</v>
      </c>
      <c r="E15092">
        <f t="shared" si="2119"/>
        <v>4</v>
      </c>
      <c r="F15092">
        <v>7</v>
      </c>
      <c r="G15092" t="str">
        <f t="shared" si="2115"/>
        <v>Citron</v>
      </c>
      <c r="H15092" t="str">
        <f t="shared" si="2116"/>
        <v>Ovoce</v>
      </c>
      <c r="I15092" s="2">
        <f t="shared" ca="1" si="2120"/>
        <v>525</v>
      </c>
      <c r="J15092">
        <f t="shared" si="2121"/>
        <v>4</v>
      </c>
      <c r="K15092" t="str">
        <f t="shared" si="2117"/>
        <v>Čtvrtek</v>
      </c>
      <c r="L15092">
        <f t="shared" ca="1" si="2122"/>
        <v>9</v>
      </c>
      <c r="M15092" t="str">
        <f t="shared" ca="1" si="2123"/>
        <v>Dana</v>
      </c>
      <c r="P15092">
        <v>-500</v>
      </c>
    </row>
    <row r="15093" spans="1:16" x14ac:dyDescent="0.25">
      <c r="A15093">
        <v>15092</v>
      </c>
      <c r="B15093">
        <f t="shared" si="2118"/>
        <v>2993</v>
      </c>
      <c r="C15093">
        <v>0</v>
      </c>
      <c r="D15093" s="1">
        <v>41004</v>
      </c>
      <c r="E15093">
        <f t="shared" si="2119"/>
        <v>4</v>
      </c>
      <c r="F15093">
        <v>6</v>
      </c>
      <c r="G15093" t="str">
        <f t="shared" si="2115"/>
        <v>Celer</v>
      </c>
      <c r="H15093" t="str">
        <f t="shared" si="2116"/>
        <v>Zelenina</v>
      </c>
      <c r="I15093" s="2">
        <f t="shared" ca="1" si="2120"/>
        <v>3792</v>
      </c>
      <c r="J15093">
        <f t="shared" si="2121"/>
        <v>4</v>
      </c>
      <c r="K15093" t="str">
        <f t="shared" si="2117"/>
        <v>Čtvrtek</v>
      </c>
      <c r="L15093">
        <f t="shared" ca="1" si="2122"/>
        <v>7</v>
      </c>
      <c r="M15093" t="str">
        <f t="shared" ca="1" si="2123"/>
        <v>Cyril</v>
      </c>
      <c r="P15093">
        <v>1800</v>
      </c>
    </row>
    <row r="15094" spans="1:16" x14ac:dyDescent="0.25">
      <c r="A15094">
        <v>15093</v>
      </c>
      <c r="B15094">
        <f t="shared" si="2118"/>
        <v>2993</v>
      </c>
      <c r="C15094">
        <v>0</v>
      </c>
      <c r="D15094" s="1">
        <v>41004</v>
      </c>
      <c r="E15094">
        <f t="shared" si="2119"/>
        <v>4</v>
      </c>
      <c r="F15094">
        <v>9</v>
      </c>
      <c r="G15094" t="str">
        <f t="shared" si="2115"/>
        <v>Rajčata</v>
      </c>
      <c r="H15094" t="str">
        <f t="shared" si="2116"/>
        <v>Zelenina</v>
      </c>
      <c r="I15094" s="2">
        <f t="shared" ca="1" si="2120"/>
        <v>2513</v>
      </c>
      <c r="J15094">
        <f t="shared" si="2121"/>
        <v>4</v>
      </c>
      <c r="K15094" t="str">
        <f t="shared" si="2117"/>
        <v>Čtvrtek</v>
      </c>
      <c r="L15094">
        <f t="shared" ca="1" si="2122"/>
        <v>9</v>
      </c>
      <c r="M15094" t="str">
        <f t="shared" ca="1" si="2123"/>
        <v>Dana</v>
      </c>
      <c r="P15094">
        <v>1800</v>
      </c>
    </row>
    <row r="15095" spans="1:16" x14ac:dyDescent="0.25">
      <c r="A15095">
        <v>15094</v>
      </c>
      <c r="B15095">
        <f t="shared" si="2118"/>
        <v>2993</v>
      </c>
      <c r="C15095">
        <v>0</v>
      </c>
      <c r="D15095" s="1">
        <v>41004</v>
      </c>
      <c r="E15095">
        <f t="shared" si="2119"/>
        <v>4</v>
      </c>
      <c r="F15095">
        <v>8</v>
      </c>
      <c r="G15095" t="str">
        <f t="shared" si="2115"/>
        <v>Papriky</v>
      </c>
      <c r="H15095" t="str">
        <f t="shared" si="2116"/>
        <v>Zelenina</v>
      </c>
      <c r="I15095" s="2">
        <f t="shared" ca="1" si="2120"/>
        <v>2812</v>
      </c>
      <c r="J15095">
        <f t="shared" si="2121"/>
        <v>4</v>
      </c>
      <c r="K15095" t="str">
        <f t="shared" si="2117"/>
        <v>Čtvrtek</v>
      </c>
      <c r="L15095">
        <f t="shared" ca="1" si="2122"/>
        <v>4</v>
      </c>
      <c r="M15095" t="str">
        <f t="shared" ca="1" si="2123"/>
        <v>Beáta</v>
      </c>
      <c r="P15095">
        <v>1800</v>
      </c>
    </row>
    <row r="15096" spans="1:16" x14ac:dyDescent="0.25">
      <c r="A15096">
        <v>15095</v>
      </c>
      <c r="B15096">
        <f t="shared" si="2118"/>
        <v>2994</v>
      </c>
      <c r="C15096">
        <v>1</v>
      </c>
      <c r="D15096" s="1">
        <v>41005</v>
      </c>
      <c r="E15096">
        <f t="shared" si="2119"/>
        <v>4</v>
      </c>
      <c r="F15096">
        <v>4</v>
      </c>
      <c r="G15096" t="str">
        <f t="shared" si="2115"/>
        <v>Jablka</v>
      </c>
      <c r="H15096" t="str">
        <f t="shared" si="2116"/>
        <v>Ovoce</v>
      </c>
      <c r="I15096" s="2">
        <f t="shared" ca="1" si="2120"/>
        <v>1700</v>
      </c>
      <c r="J15096">
        <f t="shared" si="2121"/>
        <v>5</v>
      </c>
      <c r="K15096" t="str">
        <f t="shared" si="2117"/>
        <v>Pátek</v>
      </c>
      <c r="L15096">
        <f t="shared" ca="1" si="2122"/>
        <v>5</v>
      </c>
      <c r="M15096" t="str">
        <f t="shared" ca="1" si="2123"/>
        <v>Beáta</v>
      </c>
    </row>
    <row r="15097" spans="1:16" x14ac:dyDescent="0.25">
      <c r="A15097">
        <v>15096</v>
      </c>
      <c r="B15097">
        <f t="shared" si="2118"/>
        <v>2994</v>
      </c>
      <c r="C15097">
        <v>0</v>
      </c>
      <c r="D15097" s="1">
        <v>41005</v>
      </c>
      <c r="E15097">
        <f t="shared" si="2119"/>
        <v>4</v>
      </c>
      <c r="F15097">
        <v>6</v>
      </c>
      <c r="G15097" t="str">
        <f t="shared" si="2115"/>
        <v>Celer</v>
      </c>
      <c r="H15097" t="str">
        <f t="shared" si="2116"/>
        <v>Zelenina</v>
      </c>
      <c r="I15097" s="2">
        <f t="shared" ca="1" si="2120"/>
        <v>2741</v>
      </c>
      <c r="J15097">
        <f t="shared" si="2121"/>
        <v>5</v>
      </c>
      <c r="K15097" t="str">
        <f t="shared" si="2117"/>
        <v>Pátek</v>
      </c>
      <c r="L15097">
        <f t="shared" ca="1" si="2122"/>
        <v>2</v>
      </c>
      <c r="M15097" t="str">
        <f t="shared" ca="1" si="2123"/>
        <v>Beáta</v>
      </c>
      <c r="P15097">
        <v>1800</v>
      </c>
    </row>
    <row r="15098" spans="1:16" x14ac:dyDescent="0.25">
      <c r="A15098">
        <v>15097</v>
      </c>
      <c r="B15098">
        <f t="shared" si="2118"/>
        <v>2994</v>
      </c>
      <c r="C15098">
        <v>0</v>
      </c>
      <c r="D15098" s="1">
        <v>41005</v>
      </c>
      <c r="E15098">
        <f t="shared" si="2119"/>
        <v>4</v>
      </c>
      <c r="F15098">
        <v>8</v>
      </c>
      <c r="G15098" t="str">
        <f t="shared" si="2115"/>
        <v>Papriky</v>
      </c>
      <c r="H15098" t="str">
        <f t="shared" si="2116"/>
        <v>Zelenina</v>
      </c>
      <c r="I15098" s="2">
        <f t="shared" ca="1" si="2120"/>
        <v>3227</v>
      </c>
      <c r="J15098">
        <f t="shared" si="2121"/>
        <v>5</v>
      </c>
      <c r="K15098" t="str">
        <f t="shared" si="2117"/>
        <v>Pátek</v>
      </c>
      <c r="L15098">
        <f t="shared" ca="1" si="2122"/>
        <v>8</v>
      </c>
      <c r="M15098" t="str">
        <f t="shared" ca="1" si="2123"/>
        <v>Cyril</v>
      </c>
      <c r="P15098">
        <v>1800</v>
      </c>
    </row>
    <row r="15099" spans="1:16" x14ac:dyDescent="0.25">
      <c r="A15099">
        <v>15098</v>
      </c>
      <c r="B15099">
        <f t="shared" si="2118"/>
        <v>2994</v>
      </c>
      <c r="C15099">
        <v>0</v>
      </c>
      <c r="D15099" s="1">
        <v>41005</v>
      </c>
      <c r="E15099">
        <f t="shared" si="2119"/>
        <v>4</v>
      </c>
      <c r="F15099">
        <v>8</v>
      </c>
      <c r="G15099" t="str">
        <f t="shared" si="2115"/>
        <v>Papriky</v>
      </c>
      <c r="H15099" t="str">
        <f t="shared" si="2116"/>
        <v>Zelenina</v>
      </c>
      <c r="I15099" s="2">
        <f t="shared" ca="1" si="2120"/>
        <v>2908</v>
      </c>
      <c r="J15099">
        <f t="shared" si="2121"/>
        <v>5</v>
      </c>
      <c r="K15099" t="str">
        <f t="shared" si="2117"/>
        <v>Pátek</v>
      </c>
      <c r="L15099">
        <f t="shared" ca="1" si="2122"/>
        <v>4</v>
      </c>
      <c r="M15099" t="str">
        <f t="shared" ca="1" si="2123"/>
        <v>Beáta</v>
      </c>
      <c r="P15099">
        <v>1800</v>
      </c>
    </row>
    <row r="15100" spans="1:16" x14ac:dyDescent="0.25">
      <c r="A15100">
        <v>15099</v>
      </c>
      <c r="B15100">
        <f t="shared" si="2118"/>
        <v>2994</v>
      </c>
      <c r="C15100">
        <v>0</v>
      </c>
      <c r="D15100" s="1">
        <v>41005</v>
      </c>
      <c r="E15100">
        <f t="shared" si="2119"/>
        <v>4</v>
      </c>
      <c r="F15100">
        <v>5</v>
      </c>
      <c r="G15100" t="str">
        <f t="shared" si="2115"/>
        <v>Melouny</v>
      </c>
      <c r="H15100" t="str">
        <f t="shared" si="2116"/>
        <v>Ovoce</v>
      </c>
      <c r="I15100" s="2">
        <f t="shared" ca="1" si="2120"/>
        <v>4247</v>
      </c>
      <c r="J15100">
        <f t="shared" si="2121"/>
        <v>5</v>
      </c>
      <c r="K15100" t="str">
        <f t="shared" si="2117"/>
        <v>Pátek</v>
      </c>
      <c r="L15100">
        <f t="shared" ca="1" si="2122"/>
        <v>1</v>
      </c>
      <c r="M15100" t="str">
        <f t="shared" ca="1" si="2123"/>
        <v>Adam</v>
      </c>
      <c r="P15100">
        <v>1800</v>
      </c>
    </row>
    <row r="15101" spans="1:16" x14ac:dyDescent="0.25">
      <c r="A15101">
        <v>15100</v>
      </c>
      <c r="B15101">
        <f t="shared" si="2118"/>
        <v>2994</v>
      </c>
      <c r="C15101">
        <v>0</v>
      </c>
      <c r="D15101" s="1">
        <v>41005</v>
      </c>
      <c r="E15101">
        <f t="shared" si="2119"/>
        <v>4</v>
      </c>
      <c r="F15101">
        <v>1</v>
      </c>
      <c r="G15101" t="str">
        <f t="shared" si="2115"/>
        <v>Banány</v>
      </c>
      <c r="H15101" t="str">
        <f t="shared" si="2116"/>
        <v>Ovoce</v>
      </c>
      <c r="I15101" s="2">
        <f t="shared" ca="1" si="2120"/>
        <v>2674</v>
      </c>
      <c r="J15101">
        <f t="shared" si="2121"/>
        <v>5</v>
      </c>
      <c r="K15101" t="str">
        <f t="shared" si="2117"/>
        <v>Pátek</v>
      </c>
      <c r="L15101">
        <f t="shared" ca="1" si="2122"/>
        <v>1</v>
      </c>
      <c r="M15101" t="str">
        <f t="shared" ca="1" si="2123"/>
        <v>Adam</v>
      </c>
      <c r="P15101">
        <v>1800</v>
      </c>
    </row>
    <row r="15102" spans="1:16" x14ac:dyDescent="0.25">
      <c r="A15102">
        <v>15101</v>
      </c>
      <c r="B15102">
        <f t="shared" si="2118"/>
        <v>2995</v>
      </c>
      <c r="C15102">
        <v>1</v>
      </c>
      <c r="D15102" s="1">
        <v>41005</v>
      </c>
      <c r="E15102">
        <f t="shared" si="2119"/>
        <v>4</v>
      </c>
      <c r="F15102">
        <v>4</v>
      </c>
      <c r="G15102" t="str">
        <f t="shared" si="2115"/>
        <v>Jablka</v>
      </c>
      <c r="H15102" t="str">
        <f t="shared" si="2116"/>
        <v>Ovoce</v>
      </c>
      <c r="I15102" s="2">
        <f t="shared" ca="1" si="2120"/>
        <v>841</v>
      </c>
      <c r="J15102">
        <f t="shared" si="2121"/>
        <v>5</v>
      </c>
      <c r="K15102" t="str">
        <f t="shared" si="2117"/>
        <v>Pátek</v>
      </c>
      <c r="L15102">
        <f t="shared" ca="1" si="2122"/>
        <v>8</v>
      </c>
      <c r="M15102" t="str">
        <f t="shared" ca="1" si="2123"/>
        <v>Cyril</v>
      </c>
    </row>
    <row r="15103" spans="1:16" x14ac:dyDescent="0.25">
      <c r="A15103">
        <v>15102</v>
      </c>
      <c r="B15103">
        <f t="shared" si="2118"/>
        <v>2995</v>
      </c>
      <c r="C15103">
        <v>0</v>
      </c>
      <c r="D15103" s="1">
        <v>41005</v>
      </c>
      <c r="E15103">
        <f t="shared" si="2119"/>
        <v>4</v>
      </c>
      <c r="F15103">
        <v>2</v>
      </c>
      <c r="G15103" t="str">
        <f t="shared" si="2115"/>
        <v>Mrkev</v>
      </c>
      <c r="H15103" t="str">
        <f t="shared" si="2116"/>
        <v>Zelenina</v>
      </c>
      <c r="I15103" s="2">
        <f t="shared" ca="1" si="2120"/>
        <v>1987</v>
      </c>
      <c r="J15103">
        <f t="shared" si="2121"/>
        <v>5</v>
      </c>
      <c r="K15103" t="str">
        <f t="shared" si="2117"/>
        <v>Pátek</v>
      </c>
      <c r="L15103">
        <f t="shared" ca="1" si="2122"/>
        <v>3</v>
      </c>
      <c r="M15103" t="str">
        <f t="shared" ca="1" si="2123"/>
        <v>Beáta</v>
      </c>
    </row>
    <row r="15104" spans="1:16" x14ac:dyDescent="0.25">
      <c r="A15104">
        <v>15103</v>
      </c>
      <c r="B15104">
        <f t="shared" si="2118"/>
        <v>2995</v>
      </c>
      <c r="C15104">
        <v>0</v>
      </c>
      <c r="D15104" s="1">
        <v>41005</v>
      </c>
      <c r="E15104">
        <f t="shared" si="2119"/>
        <v>4</v>
      </c>
      <c r="F15104">
        <v>6</v>
      </c>
      <c r="G15104" t="str">
        <f t="shared" si="2115"/>
        <v>Celer</v>
      </c>
      <c r="H15104" t="str">
        <f t="shared" si="2116"/>
        <v>Zelenina</v>
      </c>
      <c r="I15104" s="2">
        <f t="shared" ca="1" si="2120"/>
        <v>3686</v>
      </c>
      <c r="J15104">
        <f t="shared" si="2121"/>
        <v>5</v>
      </c>
      <c r="K15104" t="str">
        <f t="shared" si="2117"/>
        <v>Pátek</v>
      </c>
      <c r="L15104">
        <f t="shared" ca="1" si="2122"/>
        <v>9</v>
      </c>
      <c r="M15104" t="str">
        <f t="shared" ca="1" si="2123"/>
        <v>Dana</v>
      </c>
      <c r="P15104">
        <v>1800</v>
      </c>
    </row>
    <row r="15105" spans="1:16" x14ac:dyDescent="0.25">
      <c r="A15105">
        <v>15104</v>
      </c>
      <c r="B15105">
        <f t="shared" si="2118"/>
        <v>2995</v>
      </c>
      <c r="C15105">
        <v>0</v>
      </c>
      <c r="D15105" s="1">
        <v>41005</v>
      </c>
      <c r="E15105">
        <f t="shared" si="2119"/>
        <v>4</v>
      </c>
      <c r="F15105">
        <v>7</v>
      </c>
      <c r="G15105" t="str">
        <f t="shared" si="2115"/>
        <v>Citron</v>
      </c>
      <c r="H15105" t="str">
        <f t="shared" si="2116"/>
        <v>Ovoce</v>
      </c>
      <c r="I15105" s="2">
        <f t="shared" ca="1" si="2120"/>
        <v>474</v>
      </c>
      <c r="J15105">
        <f t="shared" si="2121"/>
        <v>5</v>
      </c>
      <c r="K15105" t="str">
        <f t="shared" si="2117"/>
        <v>Pátek</v>
      </c>
      <c r="L15105">
        <f t="shared" ca="1" si="2122"/>
        <v>9</v>
      </c>
      <c r="M15105" t="str">
        <f t="shared" ca="1" si="2123"/>
        <v>Dana</v>
      </c>
      <c r="P15105">
        <v>-500</v>
      </c>
    </row>
    <row r="15106" spans="1:16" x14ac:dyDescent="0.25">
      <c r="A15106">
        <v>15105</v>
      </c>
      <c r="B15106">
        <f t="shared" si="2118"/>
        <v>2995</v>
      </c>
      <c r="C15106">
        <v>0</v>
      </c>
      <c r="D15106" s="1">
        <v>41005</v>
      </c>
      <c r="E15106">
        <f t="shared" si="2119"/>
        <v>4</v>
      </c>
      <c r="F15106">
        <v>5</v>
      </c>
      <c r="G15106" t="str">
        <f t="shared" ref="G15106:G15169" si="2124">VLOOKUP(F15106,$S$2:$T$10,2,0)</f>
        <v>Melouny</v>
      </c>
      <c r="H15106" t="str">
        <f t="shared" ref="H15106:H15169" si="2125">VLOOKUP(F15106,$S$2:$U$10,3,0)</f>
        <v>Ovoce</v>
      </c>
      <c r="I15106" s="2">
        <f t="shared" ca="1" si="2120"/>
        <v>3074</v>
      </c>
      <c r="J15106">
        <f t="shared" si="2121"/>
        <v>5</v>
      </c>
      <c r="K15106" t="str">
        <f t="shared" ref="K15106:K15169" si="2126">VLOOKUP(J15106,$U$15:$V$21,2,0)</f>
        <v>Pátek</v>
      </c>
      <c r="L15106">
        <f t="shared" ca="1" si="2122"/>
        <v>9</v>
      </c>
      <c r="M15106" t="str">
        <f t="shared" ca="1" si="2123"/>
        <v>Dana</v>
      </c>
      <c r="P15106">
        <v>1800</v>
      </c>
    </row>
    <row r="15107" spans="1:16" x14ac:dyDescent="0.25">
      <c r="A15107">
        <v>15106</v>
      </c>
      <c r="B15107">
        <f t="shared" ref="B15107:B15170" si="2127">IF(C15107=1,B15106+1,B15106)</f>
        <v>2996</v>
      </c>
      <c r="C15107">
        <v>1</v>
      </c>
      <c r="D15107" s="1">
        <v>41005</v>
      </c>
      <c r="E15107">
        <f t="shared" ref="E15107:E15170" si="2128">MONTH(D15107)</f>
        <v>4</v>
      </c>
      <c r="F15107">
        <v>4</v>
      </c>
      <c r="G15107" t="str">
        <f t="shared" si="2124"/>
        <v>Jablka</v>
      </c>
      <c r="H15107" t="str">
        <f t="shared" si="2125"/>
        <v>Ovoce</v>
      </c>
      <c r="I15107" s="2">
        <f t="shared" ref="I15107:I15170" ca="1" si="2129">IF(F15107=3,RANDBETWEEN(500,6000),RANDBETWEEN(500,3000))+SUM(N15107:P15107)</f>
        <v>611</v>
      </c>
      <c r="J15107">
        <f t="shared" ref="J15107:J15170" si="2130">WEEKDAY(D15107,2)</f>
        <v>5</v>
      </c>
      <c r="K15107" t="str">
        <f t="shared" si="2126"/>
        <v>Pátek</v>
      </c>
      <c r="L15107">
        <f t="shared" ref="L15107:L15170" ca="1" si="2131">RANDBETWEEN(1,10)</f>
        <v>1</v>
      </c>
      <c r="M15107" t="str">
        <f t="shared" ref="M15107:M15170" ca="1" si="2132">VLOOKUP(L15107,$S$15:$T$24,2,0)</f>
        <v>Adam</v>
      </c>
    </row>
    <row r="15108" spans="1:16" x14ac:dyDescent="0.25">
      <c r="A15108">
        <v>15107</v>
      </c>
      <c r="B15108">
        <f t="shared" si="2127"/>
        <v>2997</v>
      </c>
      <c r="C15108">
        <v>1</v>
      </c>
      <c r="D15108" s="1">
        <v>41006</v>
      </c>
      <c r="E15108">
        <f t="shared" si="2128"/>
        <v>4</v>
      </c>
      <c r="F15108">
        <v>3</v>
      </c>
      <c r="G15108" t="str">
        <f t="shared" si="2124"/>
        <v>Pomeranče</v>
      </c>
      <c r="H15108" t="str">
        <f t="shared" si="2125"/>
        <v>Ovoce</v>
      </c>
      <c r="I15108" s="2">
        <f t="shared" ca="1" si="2129"/>
        <v>10407</v>
      </c>
      <c r="J15108">
        <f t="shared" si="2130"/>
        <v>6</v>
      </c>
      <c r="K15108" t="str">
        <f t="shared" si="2126"/>
        <v>Sobota</v>
      </c>
      <c r="L15108">
        <f t="shared" ca="1" si="2131"/>
        <v>10</v>
      </c>
      <c r="M15108" t="str">
        <f t="shared" ca="1" si="2132"/>
        <v>Eva</v>
      </c>
      <c r="N15108">
        <v>3000</v>
      </c>
      <c r="P15108">
        <v>1800</v>
      </c>
    </row>
    <row r="15109" spans="1:16" x14ac:dyDescent="0.25">
      <c r="A15109">
        <v>15108</v>
      </c>
      <c r="B15109">
        <f t="shared" si="2127"/>
        <v>2997</v>
      </c>
      <c r="C15109">
        <v>0</v>
      </c>
      <c r="D15109" s="1">
        <v>41006</v>
      </c>
      <c r="E15109">
        <f t="shared" si="2128"/>
        <v>4</v>
      </c>
      <c r="F15109">
        <v>1</v>
      </c>
      <c r="G15109" t="str">
        <f t="shared" si="2124"/>
        <v>Banány</v>
      </c>
      <c r="H15109" t="str">
        <f t="shared" si="2125"/>
        <v>Ovoce</v>
      </c>
      <c r="I15109" s="2">
        <f t="shared" ca="1" si="2129"/>
        <v>7084</v>
      </c>
      <c r="J15109">
        <f t="shared" si="2130"/>
        <v>6</v>
      </c>
      <c r="K15109" t="str">
        <f t="shared" si="2126"/>
        <v>Sobota</v>
      </c>
      <c r="L15109">
        <f t="shared" ca="1" si="2131"/>
        <v>1</v>
      </c>
      <c r="M15109" t="str">
        <f t="shared" ca="1" si="2132"/>
        <v>Adam</v>
      </c>
      <c r="N15109">
        <v>3000</v>
      </c>
      <c r="P15109">
        <v>1800</v>
      </c>
    </row>
    <row r="15110" spans="1:16" x14ac:dyDescent="0.25">
      <c r="A15110">
        <v>15109</v>
      </c>
      <c r="B15110">
        <f t="shared" si="2127"/>
        <v>2997</v>
      </c>
      <c r="C15110">
        <v>0</v>
      </c>
      <c r="D15110" s="1">
        <v>41006</v>
      </c>
      <c r="E15110">
        <f t="shared" si="2128"/>
        <v>4</v>
      </c>
      <c r="F15110">
        <v>1</v>
      </c>
      <c r="G15110" t="str">
        <f t="shared" si="2124"/>
        <v>Banány</v>
      </c>
      <c r="H15110" t="str">
        <f t="shared" si="2125"/>
        <v>Ovoce</v>
      </c>
      <c r="I15110" s="2">
        <f t="shared" ca="1" si="2129"/>
        <v>6165</v>
      </c>
      <c r="J15110">
        <f t="shared" si="2130"/>
        <v>6</v>
      </c>
      <c r="K15110" t="str">
        <f t="shared" si="2126"/>
        <v>Sobota</v>
      </c>
      <c r="L15110">
        <f t="shared" ca="1" si="2131"/>
        <v>6</v>
      </c>
      <c r="M15110" t="str">
        <f t="shared" ca="1" si="2132"/>
        <v>Beáta</v>
      </c>
      <c r="N15110">
        <v>3000</v>
      </c>
      <c r="P15110">
        <v>1800</v>
      </c>
    </row>
    <row r="15111" spans="1:16" x14ac:dyDescent="0.25">
      <c r="A15111">
        <v>15110</v>
      </c>
      <c r="B15111">
        <f t="shared" si="2127"/>
        <v>2997</v>
      </c>
      <c r="C15111">
        <v>0</v>
      </c>
      <c r="D15111" s="1">
        <v>41006</v>
      </c>
      <c r="E15111">
        <f t="shared" si="2128"/>
        <v>4</v>
      </c>
      <c r="F15111">
        <v>6</v>
      </c>
      <c r="G15111" t="str">
        <f t="shared" si="2124"/>
        <v>Celer</v>
      </c>
      <c r="H15111" t="str">
        <f t="shared" si="2125"/>
        <v>Zelenina</v>
      </c>
      <c r="I15111" s="2">
        <f t="shared" ca="1" si="2129"/>
        <v>5679</v>
      </c>
      <c r="J15111">
        <f t="shared" si="2130"/>
        <v>6</v>
      </c>
      <c r="K15111" t="str">
        <f t="shared" si="2126"/>
        <v>Sobota</v>
      </c>
      <c r="L15111">
        <f t="shared" ca="1" si="2131"/>
        <v>1</v>
      </c>
      <c r="M15111" t="str">
        <f t="shared" ca="1" si="2132"/>
        <v>Adam</v>
      </c>
      <c r="N15111">
        <v>3000</v>
      </c>
      <c r="P15111">
        <v>1800</v>
      </c>
    </row>
    <row r="15112" spans="1:16" x14ac:dyDescent="0.25">
      <c r="A15112">
        <v>15111</v>
      </c>
      <c r="B15112">
        <f t="shared" si="2127"/>
        <v>2997</v>
      </c>
      <c r="C15112">
        <v>0</v>
      </c>
      <c r="D15112" s="1">
        <v>41006</v>
      </c>
      <c r="E15112">
        <f t="shared" si="2128"/>
        <v>4</v>
      </c>
      <c r="F15112">
        <v>6</v>
      </c>
      <c r="G15112" t="str">
        <f t="shared" si="2124"/>
        <v>Celer</v>
      </c>
      <c r="H15112" t="str">
        <f t="shared" si="2125"/>
        <v>Zelenina</v>
      </c>
      <c r="I15112" s="2">
        <f t="shared" ca="1" si="2129"/>
        <v>5410</v>
      </c>
      <c r="J15112">
        <f t="shared" si="2130"/>
        <v>6</v>
      </c>
      <c r="K15112" t="str">
        <f t="shared" si="2126"/>
        <v>Sobota</v>
      </c>
      <c r="L15112">
        <f t="shared" ca="1" si="2131"/>
        <v>6</v>
      </c>
      <c r="M15112" t="str">
        <f t="shared" ca="1" si="2132"/>
        <v>Beáta</v>
      </c>
      <c r="N15112">
        <v>3000</v>
      </c>
      <c r="P15112">
        <v>1800</v>
      </c>
    </row>
    <row r="15113" spans="1:16" x14ac:dyDescent="0.25">
      <c r="A15113">
        <v>15112</v>
      </c>
      <c r="B15113">
        <f t="shared" si="2127"/>
        <v>2998</v>
      </c>
      <c r="C15113">
        <v>1</v>
      </c>
      <c r="D15113" s="1">
        <v>41006</v>
      </c>
      <c r="E15113">
        <f t="shared" si="2128"/>
        <v>4</v>
      </c>
      <c r="F15113">
        <v>3</v>
      </c>
      <c r="G15113" t="str">
        <f t="shared" si="2124"/>
        <v>Pomeranče</v>
      </c>
      <c r="H15113" t="str">
        <f t="shared" si="2125"/>
        <v>Ovoce</v>
      </c>
      <c r="I15113" s="2">
        <f t="shared" ca="1" si="2129"/>
        <v>9193</v>
      </c>
      <c r="J15113">
        <f t="shared" si="2130"/>
        <v>6</v>
      </c>
      <c r="K15113" t="str">
        <f t="shared" si="2126"/>
        <v>Sobota</v>
      </c>
      <c r="L15113">
        <f t="shared" ca="1" si="2131"/>
        <v>9</v>
      </c>
      <c r="M15113" t="str">
        <f t="shared" ca="1" si="2132"/>
        <v>Dana</v>
      </c>
      <c r="N15113">
        <v>3000</v>
      </c>
      <c r="P15113">
        <v>1800</v>
      </c>
    </row>
    <row r="15114" spans="1:16" x14ac:dyDescent="0.25">
      <c r="A15114">
        <v>15113</v>
      </c>
      <c r="B15114">
        <f t="shared" si="2127"/>
        <v>2998</v>
      </c>
      <c r="C15114">
        <v>0</v>
      </c>
      <c r="D15114" s="1">
        <v>41006</v>
      </c>
      <c r="E15114">
        <f t="shared" si="2128"/>
        <v>4</v>
      </c>
      <c r="F15114">
        <v>9</v>
      </c>
      <c r="G15114" t="str">
        <f t="shared" si="2124"/>
        <v>Rajčata</v>
      </c>
      <c r="H15114" t="str">
        <f t="shared" si="2125"/>
        <v>Zelenina</v>
      </c>
      <c r="I15114" s="2">
        <f t="shared" ca="1" si="2129"/>
        <v>5884</v>
      </c>
      <c r="J15114">
        <f t="shared" si="2130"/>
        <v>6</v>
      </c>
      <c r="K15114" t="str">
        <f t="shared" si="2126"/>
        <v>Sobota</v>
      </c>
      <c r="L15114">
        <f t="shared" ca="1" si="2131"/>
        <v>10</v>
      </c>
      <c r="M15114" t="str">
        <f t="shared" ca="1" si="2132"/>
        <v>Eva</v>
      </c>
      <c r="N15114">
        <v>3000</v>
      </c>
      <c r="P15114">
        <v>1800</v>
      </c>
    </row>
    <row r="15115" spans="1:16" x14ac:dyDescent="0.25">
      <c r="A15115">
        <v>15114</v>
      </c>
      <c r="B15115">
        <f t="shared" si="2127"/>
        <v>2998</v>
      </c>
      <c r="C15115">
        <v>0</v>
      </c>
      <c r="D15115" s="1">
        <v>41006</v>
      </c>
      <c r="E15115">
        <f t="shared" si="2128"/>
        <v>4</v>
      </c>
      <c r="F15115">
        <v>1</v>
      </c>
      <c r="G15115" t="str">
        <f t="shared" si="2124"/>
        <v>Banány</v>
      </c>
      <c r="H15115" t="str">
        <f t="shared" si="2125"/>
        <v>Ovoce</v>
      </c>
      <c r="I15115" s="2">
        <f t="shared" ca="1" si="2129"/>
        <v>7190</v>
      </c>
      <c r="J15115">
        <f t="shared" si="2130"/>
        <v>6</v>
      </c>
      <c r="K15115" t="str">
        <f t="shared" si="2126"/>
        <v>Sobota</v>
      </c>
      <c r="L15115">
        <f t="shared" ca="1" si="2131"/>
        <v>9</v>
      </c>
      <c r="M15115" t="str">
        <f t="shared" ca="1" si="2132"/>
        <v>Dana</v>
      </c>
      <c r="N15115">
        <v>3000</v>
      </c>
      <c r="P15115">
        <v>1800</v>
      </c>
    </row>
    <row r="15116" spans="1:16" x14ac:dyDescent="0.25">
      <c r="A15116">
        <v>15115</v>
      </c>
      <c r="B15116">
        <f t="shared" si="2127"/>
        <v>2999</v>
      </c>
      <c r="C15116">
        <v>1</v>
      </c>
      <c r="D15116" s="1">
        <v>41006</v>
      </c>
      <c r="E15116">
        <f t="shared" si="2128"/>
        <v>4</v>
      </c>
      <c r="F15116">
        <v>3</v>
      </c>
      <c r="G15116" t="str">
        <f t="shared" si="2124"/>
        <v>Pomeranče</v>
      </c>
      <c r="H15116" t="str">
        <f t="shared" si="2125"/>
        <v>Ovoce</v>
      </c>
      <c r="I15116" s="2">
        <f t="shared" ca="1" si="2129"/>
        <v>7202</v>
      </c>
      <c r="J15116">
        <f t="shared" si="2130"/>
        <v>6</v>
      </c>
      <c r="K15116" t="str">
        <f t="shared" si="2126"/>
        <v>Sobota</v>
      </c>
      <c r="L15116">
        <f t="shared" ca="1" si="2131"/>
        <v>9</v>
      </c>
      <c r="M15116" t="str">
        <f t="shared" ca="1" si="2132"/>
        <v>Dana</v>
      </c>
      <c r="N15116">
        <v>3000</v>
      </c>
      <c r="P15116">
        <v>1800</v>
      </c>
    </row>
    <row r="15117" spans="1:16" x14ac:dyDescent="0.25">
      <c r="A15117">
        <v>15116</v>
      </c>
      <c r="B15117">
        <f t="shared" si="2127"/>
        <v>2999</v>
      </c>
      <c r="C15117">
        <v>0</v>
      </c>
      <c r="D15117" s="1">
        <v>41006</v>
      </c>
      <c r="E15117">
        <f t="shared" si="2128"/>
        <v>4</v>
      </c>
      <c r="F15117">
        <v>6</v>
      </c>
      <c r="G15117" t="str">
        <f t="shared" si="2124"/>
        <v>Celer</v>
      </c>
      <c r="H15117" t="str">
        <f t="shared" si="2125"/>
        <v>Zelenina</v>
      </c>
      <c r="I15117" s="2">
        <f t="shared" ca="1" si="2129"/>
        <v>5665</v>
      </c>
      <c r="J15117">
        <f t="shared" si="2130"/>
        <v>6</v>
      </c>
      <c r="K15117" t="str">
        <f t="shared" si="2126"/>
        <v>Sobota</v>
      </c>
      <c r="L15117">
        <f t="shared" ca="1" si="2131"/>
        <v>5</v>
      </c>
      <c r="M15117" t="str">
        <f t="shared" ca="1" si="2132"/>
        <v>Beáta</v>
      </c>
      <c r="N15117">
        <v>3000</v>
      </c>
      <c r="P15117">
        <v>1800</v>
      </c>
    </row>
    <row r="15118" spans="1:16" x14ac:dyDescent="0.25">
      <c r="A15118">
        <v>15117</v>
      </c>
      <c r="B15118">
        <f t="shared" si="2127"/>
        <v>2999</v>
      </c>
      <c r="C15118">
        <v>0</v>
      </c>
      <c r="D15118" s="1">
        <v>41006</v>
      </c>
      <c r="E15118">
        <f t="shared" si="2128"/>
        <v>4</v>
      </c>
      <c r="F15118">
        <v>8</v>
      </c>
      <c r="G15118" t="str">
        <f t="shared" si="2124"/>
        <v>Papriky</v>
      </c>
      <c r="H15118" t="str">
        <f t="shared" si="2125"/>
        <v>Zelenina</v>
      </c>
      <c r="I15118" s="2">
        <f t="shared" ca="1" si="2129"/>
        <v>7089</v>
      </c>
      <c r="J15118">
        <f t="shared" si="2130"/>
        <v>6</v>
      </c>
      <c r="K15118" t="str">
        <f t="shared" si="2126"/>
        <v>Sobota</v>
      </c>
      <c r="L15118">
        <f t="shared" ca="1" si="2131"/>
        <v>7</v>
      </c>
      <c r="M15118" t="str">
        <f t="shared" ca="1" si="2132"/>
        <v>Cyril</v>
      </c>
      <c r="N15118">
        <v>3000</v>
      </c>
      <c r="P15118">
        <v>1800</v>
      </c>
    </row>
    <row r="15119" spans="1:16" x14ac:dyDescent="0.25">
      <c r="A15119">
        <v>15118</v>
      </c>
      <c r="B15119">
        <f t="shared" si="2127"/>
        <v>2999</v>
      </c>
      <c r="C15119">
        <v>0</v>
      </c>
      <c r="D15119" s="1">
        <v>41006</v>
      </c>
      <c r="E15119">
        <f t="shared" si="2128"/>
        <v>4</v>
      </c>
      <c r="F15119">
        <v>9</v>
      </c>
      <c r="G15119" t="str">
        <f t="shared" si="2124"/>
        <v>Rajčata</v>
      </c>
      <c r="H15119" t="str">
        <f t="shared" si="2125"/>
        <v>Zelenina</v>
      </c>
      <c r="I15119" s="2">
        <f t="shared" ca="1" si="2129"/>
        <v>6701</v>
      </c>
      <c r="J15119">
        <f t="shared" si="2130"/>
        <v>6</v>
      </c>
      <c r="K15119" t="str">
        <f t="shared" si="2126"/>
        <v>Sobota</v>
      </c>
      <c r="L15119">
        <f t="shared" ca="1" si="2131"/>
        <v>1</v>
      </c>
      <c r="M15119" t="str">
        <f t="shared" ca="1" si="2132"/>
        <v>Adam</v>
      </c>
      <c r="N15119">
        <v>3000</v>
      </c>
      <c r="P15119">
        <v>1800</v>
      </c>
    </row>
    <row r="15120" spans="1:16" x14ac:dyDescent="0.25">
      <c r="A15120">
        <v>15119</v>
      </c>
      <c r="B15120">
        <f t="shared" si="2127"/>
        <v>2999</v>
      </c>
      <c r="C15120">
        <v>0</v>
      </c>
      <c r="D15120" s="1">
        <v>41006</v>
      </c>
      <c r="E15120">
        <f t="shared" si="2128"/>
        <v>4</v>
      </c>
      <c r="F15120">
        <v>7</v>
      </c>
      <c r="G15120" t="str">
        <f t="shared" si="2124"/>
        <v>Citron</v>
      </c>
      <c r="H15120" t="str">
        <f t="shared" si="2125"/>
        <v>Ovoce</v>
      </c>
      <c r="I15120" s="2">
        <f t="shared" ca="1" si="2129"/>
        <v>3211</v>
      </c>
      <c r="J15120">
        <f t="shared" si="2130"/>
        <v>6</v>
      </c>
      <c r="K15120" t="str">
        <f t="shared" si="2126"/>
        <v>Sobota</v>
      </c>
      <c r="L15120">
        <f t="shared" ca="1" si="2131"/>
        <v>3</v>
      </c>
      <c r="M15120" t="str">
        <f t="shared" ca="1" si="2132"/>
        <v>Beáta</v>
      </c>
      <c r="N15120">
        <v>3000</v>
      </c>
      <c r="P15120">
        <v>-500</v>
      </c>
    </row>
    <row r="15121" spans="1:16" x14ac:dyDescent="0.25">
      <c r="A15121">
        <v>15120</v>
      </c>
      <c r="B15121">
        <f t="shared" si="2127"/>
        <v>2999</v>
      </c>
      <c r="C15121">
        <v>0</v>
      </c>
      <c r="D15121" s="1">
        <v>41006</v>
      </c>
      <c r="E15121">
        <f t="shared" si="2128"/>
        <v>4</v>
      </c>
      <c r="F15121">
        <v>2</v>
      </c>
      <c r="G15121" t="str">
        <f t="shared" si="2124"/>
        <v>Mrkev</v>
      </c>
      <c r="H15121" t="str">
        <f t="shared" si="2125"/>
        <v>Zelenina</v>
      </c>
      <c r="I15121" s="2">
        <f t="shared" ca="1" si="2129"/>
        <v>3790</v>
      </c>
      <c r="J15121">
        <f t="shared" si="2130"/>
        <v>6</v>
      </c>
      <c r="K15121" t="str">
        <f t="shared" si="2126"/>
        <v>Sobota</v>
      </c>
      <c r="L15121">
        <f t="shared" ca="1" si="2131"/>
        <v>2</v>
      </c>
      <c r="M15121" t="str">
        <f t="shared" ca="1" si="2132"/>
        <v>Beáta</v>
      </c>
      <c r="N15121">
        <v>3000</v>
      </c>
    </row>
    <row r="15122" spans="1:16" x14ac:dyDescent="0.25">
      <c r="A15122">
        <v>15121</v>
      </c>
      <c r="B15122">
        <f t="shared" si="2127"/>
        <v>2999</v>
      </c>
      <c r="C15122">
        <v>0</v>
      </c>
      <c r="D15122" s="1">
        <v>41006</v>
      </c>
      <c r="E15122">
        <f t="shared" si="2128"/>
        <v>4</v>
      </c>
      <c r="F15122">
        <v>6</v>
      </c>
      <c r="G15122" t="str">
        <f t="shared" si="2124"/>
        <v>Celer</v>
      </c>
      <c r="H15122" t="str">
        <f t="shared" si="2125"/>
        <v>Zelenina</v>
      </c>
      <c r="I15122" s="2">
        <f t="shared" ca="1" si="2129"/>
        <v>6164</v>
      </c>
      <c r="J15122">
        <f t="shared" si="2130"/>
        <v>6</v>
      </c>
      <c r="K15122" t="str">
        <f t="shared" si="2126"/>
        <v>Sobota</v>
      </c>
      <c r="L15122">
        <f t="shared" ca="1" si="2131"/>
        <v>9</v>
      </c>
      <c r="M15122" t="str">
        <f t="shared" ca="1" si="2132"/>
        <v>Dana</v>
      </c>
      <c r="N15122">
        <v>3000</v>
      </c>
      <c r="P15122">
        <v>1800</v>
      </c>
    </row>
    <row r="15123" spans="1:16" x14ac:dyDescent="0.25">
      <c r="A15123">
        <v>15122</v>
      </c>
      <c r="B15123">
        <f t="shared" si="2127"/>
        <v>2999</v>
      </c>
      <c r="C15123">
        <v>0</v>
      </c>
      <c r="D15123" s="1">
        <v>41006</v>
      </c>
      <c r="E15123">
        <f t="shared" si="2128"/>
        <v>4</v>
      </c>
      <c r="F15123">
        <v>5</v>
      </c>
      <c r="G15123" t="str">
        <f t="shared" si="2124"/>
        <v>Melouny</v>
      </c>
      <c r="H15123" t="str">
        <f t="shared" si="2125"/>
        <v>Ovoce</v>
      </c>
      <c r="I15123" s="2">
        <f t="shared" ca="1" si="2129"/>
        <v>5826</v>
      </c>
      <c r="J15123">
        <f t="shared" si="2130"/>
        <v>6</v>
      </c>
      <c r="K15123" t="str">
        <f t="shared" si="2126"/>
        <v>Sobota</v>
      </c>
      <c r="L15123">
        <f t="shared" ca="1" si="2131"/>
        <v>9</v>
      </c>
      <c r="M15123" t="str">
        <f t="shared" ca="1" si="2132"/>
        <v>Dana</v>
      </c>
      <c r="N15123">
        <v>3000</v>
      </c>
      <c r="P15123">
        <v>1800</v>
      </c>
    </row>
    <row r="15124" spans="1:16" x14ac:dyDescent="0.25">
      <c r="A15124">
        <v>15123</v>
      </c>
      <c r="B15124">
        <f t="shared" si="2127"/>
        <v>3000</v>
      </c>
      <c r="C15124">
        <v>1</v>
      </c>
      <c r="D15124" s="1">
        <v>41006</v>
      </c>
      <c r="E15124">
        <f t="shared" si="2128"/>
        <v>4</v>
      </c>
      <c r="F15124">
        <v>5</v>
      </c>
      <c r="G15124" t="str">
        <f t="shared" si="2124"/>
        <v>Melouny</v>
      </c>
      <c r="H15124" t="str">
        <f t="shared" si="2125"/>
        <v>Ovoce</v>
      </c>
      <c r="I15124" s="2">
        <f t="shared" ca="1" si="2129"/>
        <v>6209</v>
      </c>
      <c r="J15124">
        <f t="shared" si="2130"/>
        <v>6</v>
      </c>
      <c r="K15124" t="str">
        <f t="shared" si="2126"/>
        <v>Sobota</v>
      </c>
      <c r="L15124">
        <f t="shared" ca="1" si="2131"/>
        <v>6</v>
      </c>
      <c r="M15124" t="str">
        <f t="shared" ca="1" si="2132"/>
        <v>Beáta</v>
      </c>
      <c r="N15124">
        <v>3000</v>
      </c>
      <c r="P15124">
        <v>1800</v>
      </c>
    </row>
    <row r="15125" spans="1:16" x14ac:dyDescent="0.25">
      <c r="A15125">
        <v>15124</v>
      </c>
      <c r="B15125">
        <f t="shared" si="2127"/>
        <v>3000</v>
      </c>
      <c r="C15125">
        <v>0</v>
      </c>
      <c r="D15125" s="1">
        <v>41006</v>
      </c>
      <c r="E15125">
        <f t="shared" si="2128"/>
        <v>4</v>
      </c>
      <c r="F15125">
        <v>8</v>
      </c>
      <c r="G15125" t="str">
        <f t="shared" si="2124"/>
        <v>Papriky</v>
      </c>
      <c r="H15125" t="str">
        <f t="shared" si="2125"/>
        <v>Zelenina</v>
      </c>
      <c r="I15125" s="2">
        <f t="shared" ca="1" si="2129"/>
        <v>6513</v>
      </c>
      <c r="J15125">
        <f t="shared" si="2130"/>
        <v>6</v>
      </c>
      <c r="K15125" t="str">
        <f t="shared" si="2126"/>
        <v>Sobota</v>
      </c>
      <c r="L15125">
        <f t="shared" ca="1" si="2131"/>
        <v>6</v>
      </c>
      <c r="M15125" t="str">
        <f t="shared" ca="1" si="2132"/>
        <v>Beáta</v>
      </c>
      <c r="N15125">
        <v>3000</v>
      </c>
      <c r="P15125">
        <v>1800</v>
      </c>
    </row>
    <row r="15126" spans="1:16" x14ac:dyDescent="0.25">
      <c r="A15126">
        <v>15125</v>
      </c>
      <c r="B15126">
        <f t="shared" si="2127"/>
        <v>3000</v>
      </c>
      <c r="C15126">
        <v>0</v>
      </c>
      <c r="D15126" s="1">
        <v>41006</v>
      </c>
      <c r="E15126">
        <f t="shared" si="2128"/>
        <v>4</v>
      </c>
      <c r="F15126">
        <v>2</v>
      </c>
      <c r="G15126" t="str">
        <f t="shared" si="2124"/>
        <v>Mrkev</v>
      </c>
      <c r="H15126" t="str">
        <f t="shared" si="2125"/>
        <v>Zelenina</v>
      </c>
      <c r="I15126" s="2">
        <f t="shared" ca="1" si="2129"/>
        <v>4729</v>
      </c>
      <c r="J15126">
        <f t="shared" si="2130"/>
        <v>6</v>
      </c>
      <c r="K15126" t="str">
        <f t="shared" si="2126"/>
        <v>Sobota</v>
      </c>
      <c r="L15126">
        <f t="shared" ca="1" si="2131"/>
        <v>8</v>
      </c>
      <c r="M15126" t="str">
        <f t="shared" ca="1" si="2132"/>
        <v>Cyril</v>
      </c>
      <c r="N15126">
        <v>3000</v>
      </c>
    </row>
    <row r="15127" spans="1:16" x14ac:dyDescent="0.25">
      <c r="A15127">
        <v>15126</v>
      </c>
      <c r="B15127">
        <f t="shared" si="2127"/>
        <v>3000</v>
      </c>
      <c r="C15127">
        <v>0</v>
      </c>
      <c r="D15127" s="1">
        <v>41006</v>
      </c>
      <c r="E15127">
        <f t="shared" si="2128"/>
        <v>4</v>
      </c>
      <c r="F15127">
        <v>4</v>
      </c>
      <c r="G15127" t="str">
        <f t="shared" si="2124"/>
        <v>Jablka</v>
      </c>
      <c r="H15127" t="str">
        <f t="shared" si="2125"/>
        <v>Ovoce</v>
      </c>
      <c r="I15127" s="2">
        <f t="shared" ca="1" si="2129"/>
        <v>3513</v>
      </c>
      <c r="J15127">
        <f t="shared" si="2130"/>
        <v>6</v>
      </c>
      <c r="K15127" t="str">
        <f t="shared" si="2126"/>
        <v>Sobota</v>
      </c>
      <c r="L15127">
        <f t="shared" ca="1" si="2131"/>
        <v>8</v>
      </c>
      <c r="M15127" t="str">
        <f t="shared" ca="1" si="2132"/>
        <v>Cyril</v>
      </c>
      <c r="N15127">
        <v>3000</v>
      </c>
    </row>
    <row r="15128" spans="1:16" x14ac:dyDescent="0.25">
      <c r="A15128">
        <v>15127</v>
      </c>
      <c r="B15128">
        <f t="shared" si="2127"/>
        <v>3000</v>
      </c>
      <c r="C15128">
        <v>0</v>
      </c>
      <c r="D15128" s="1">
        <v>41006</v>
      </c>
      <c r="E15128">
        <f t="shared" si="2128"/>
        <v>4</v>
      </c>
      <c r="F15128">
        <v>4</v>
      </c>
      <c r="G15128" t="str">
        <f t="shared" si="2124"/>
        <v>Jablka</v>
      </c>
      <c r="H15128" t="str">
        <f t="shared" si="2125"/>
        <v>Ovoce</v>
      </c>
      <c r="I15128" s="2">
        <f t="shared" ca="1" si="2129"/>
        <v>3733</v>
      </c>
      <c r="J15128">
        <f t="shared" si="2130"/>
        <v>6</v>
      </c>
      <c r="K15128" t="str">
        <f t="shared" si="2126"/>
        <v>Sobota</v>
      </c>
      <c r="L15128">
        <f t="shared" ca="1" si="2131"/>
        <v>6</v>
      </c>
      <c r="M15128" t="str">
        <f t="shared" ca="1" si="2132"/>
        <v>Beáta</v>
      </c>
      <c r="N15128">
        <v>3000</v>
      </c>
    </row>
    <row r="15129" spans="1:16" x14ac:dyDescent="0.25">
      <c r="A15129">
        <v>15128</v>
      </c>
      <c r="B15129">
        <f t="shared" si="2127"/>
        <v>3000</v>
      </c>
      <c r="C15129">
        <v>0</v>
      </c>
      <c r="D15129" s="1">
        <v>41006</v>
      </c>
      <c r="E15129">
        <f t="shared" si="2128"/>
        <v>4</v>
      </c>
      <c r="F15129">
        <v>2</v>
      </c>
      <c r="G15129" t="str">
        <f t="shared" si="2124"/>
        <v>Mrkev</v>
      </c>
      <c r="H15129" t="str">
        <f t="shared" si="2125"/>
        <v>Zelenina</v>
      </c>
      <c r="I15129" s="2">
        <f t="shared" ca="1" si="2129"/>
        <v>4389</v>
      </c>
      <c r="J15129">
        <f t="shared" si="2130"/>
        <v>6</v>
      </c>
      <c r="K15129" t="str">
        <f t="shared" si="2126"/>
        <v>Sobota</v>
      </c>
      <c r="L15129">
        <f t="shared" ca="1" si="2131"/>
        <v>7</v>
      </c>
      <c r="M15129" t="str">
        <f t="shared" ca="1" si="2132"/>
        <v>Cyril</v>
      </c>
      <c r="N15129">
        <v>3000</v>
      </c>
    </row>
    <row r="15130" spans="1:16" x14ac:dyDescent="0.25">
      <c r="A15130">
        <v>15129</v>
      </c>
      <c r="B15130">
        <f t="shared" si="2127"/>
        <v>3000</v>
      </c>
      <c r="C15130">
        <v>0</v>
      </c>
      <c r="D15130" s="1">
        <v>41006</v>
      </c>
      <c r="E15130">
        <f t="shared" si="2128"/>
        <v>4</v>
      </c>
      <c r="F15130">
        <v>6</v>
      </c>
      <c r="G15130" t="str">
        <f t="shared" si="2124"/>
        <v>Celer</v>
      </c>
      <c r="H15130" t="str">
        <f t="shared" si="2125"/>
        <v>Zelenina</v>
      </c>
      <c r="I15130" s="2">
        <f t="shared" ca="1" si="2129"/>
        <v>6631</v>
      </c>
      <c r="J15130">
        <f t="shared" si="2130"/>
        <v>6</v>
      </c>
      <c r="K15130" t="str">
        <f t="shared" si="2126"/>
        <v>Sobota</v>
      </c>
      <c r="L15130">
        <f t="shared" ca="1" si="2131"/>
        <v>1</v>
      </c>
      <c r="M15130" t="str">
        <f t="shared" ca="1" si="2132"/>
        <v>Adam</v>
      </c>
      <c r="N15130">
        <v>3000</v>
      </c>
      <c r="P15130">
        <v>1800</v>
      </c>
    </row>
    <row r="15131" spans="1:16" x14ac:dyDescent="0.25">
      <c r="A15131">
        <v>15130</v>
      </c>
      <c r="B15131">
        <f t="shared" si="2127"/>
        <v>3000</v>
      </c>
      <c r="C15131">
        <v>0</v>
      </c>
      <c r="D15131" s="1">
        <v>41006</v>
      </c>
      <c r="E15131">
        <f t="shared" si="2128"/>
        <v>4</v>
      </c>
      <c r="F15131">
        <v>2</v>
      </c>
      <c r="G15131" t="str">
        <f t="shared" si="2124"/>
        <v>Mrkev</v>
      </c>
      <c r="H15131" t="str">
        <f t="shared" si="2125"/>
        <v>Zelenina</v>
      </c>
      <c r="I15131" s="2">
        <f t="shared" ca="1" si="2129"/>
        <v>4644</v>
      </c>
      <c r="J15131">
        <f t="shared" si="2130"/>
        <v>6</v>
      </c>
      <c r="K15131" t="str">
        <f t="shared" si="2126"/>
        <v>Sobota</v>
      </c>
      <c r="L15131">
        <f t="shared" ca="1" si="2131"/>
        <v>3</v>
      </c>
      <c r="M15131" t="str">
        <f t="shared" ca="1" si="2132"/>
        <v>Beáta</v>
      </c>
      <c r="N15131">
        <v>3000</v>
      </c>
    </row>
    <row r="15132" spans="1:16" x14ac:dyDescent="0.25">
      <c r="A15132">
        <v>15131</v>
      </c>
      <c r="B15132">
        <f t="shared" si="2127"/>
        <v>3001</v>
      </c>
      <c r="C15132">
        <v>1</v>
      </c>
      <c r="D15132" s="1">
        <v>41006</v>
      </c>
      <c r="E15132">
        <f t="shared" si="2128"/>
        <v>4</v>
      </c>
      <c r="F15132">
        <v>3</v>
      </c>
      <c r="G15132" t="str">
        <f t="shared" si="2124"/>
        <v>Pomeranče</v>
      </c>
      <c r="H15132" t="str">
        <f t="shared" si="2125"/>
        <v>Ovoce</v>
      </c>
      <c r="I15132" s="2">
        <f t="shared" ca="1" si="2129"/>
        <v>5656</v>
      </c>
      <c r="J15132">
        <f t="shared" si="2130"/>
        <v>6</v>
      </c>
      <c r="K15132" t="str">
        <f t="shared" si="2126"/>
        <v>Sobota</v>
      </c>
      <c r="L15132">
        <f t="shared" ca="1" si="2131"/>
        <v>8</v>
      </c>
      <c r="M15132" t="str">
        <f t="shared" ca="1" si="2132"/>
        <v>Cyril</v>
      </c>
      <c r="N15132">
        <v>3000</v>
      </c>
      <c r="P15132">
        <v>1800</v>
      </c>
    </row>
    <row r="15133" spans="1:16" x14ac:dyDescent="0.25">
      <c r="A15133">
        <v>15132</v>
      </c>
      <c r="B15133">
        <f t="shared" si="2127"/>
        <v>3001</v>
      </c>
      <c r="C15133">
        <v>0</v>
      </c>
      <c r="D15133" s="1">
        <v>41006</v>
      </c>
      <c r="E15133">
        <f t="shared" si="2128"/>
        <v>4</v>
      </c>
      <c r="F15133">
        <v>9</v>
      </c>
      <c r="G15133" t="str">
        <f t="shared" si="2124"/>
        <v>Rajčata</v>
      </c>
      <c r="H15133" t="str">
        <f t="shared" si="2125"/>
        <v>Zelenina</v>
      </c>
      <c r="I15133" s="2">
        <f t="shared" ca="1" si="2129"/>
        <v>5937</v>
      </c>
      <c r="J15133">
        <f t="shared" si="2130"/>
        <v>6</v>
      </c>
      <c r="K15133" t="str">
        <f t="shared" si="2126"/>
        <v>Sobota</v>
      </c>
      <c r="L15133">
        <f t="shared" ca="1" si="2131"/>
        <v>7</v>
      </c>
      <c r="M15133" t="str">
        <f t="shared" ca="1" si="2132"/>
        <v>Cyril</v>
      </c>
      <c r="N15133">
        <v>3000</v>
      </c>
      <c r="P15133">
        <v>1800</v>
      </c>
    </row>
    <row r="15134" spans="1:16" x14ac:dyDescent="0.25">
      <c r="A15134">
        <v>15133</v>
      </c>
      <c r="B15134">
        <f t="shared" si="2127"/>
        <v>3001</v>
      </c>
      <c r="C15134">
        <v>0</v>
      </c>
      <c r="D15134" s="1">
        <v>41006</v>
      </c>
      <c r="E15134">
        <f t="shared" si="2128"/>
        <v>4</v>
      </c>
      <c r="F15134">
        <v>1</v>
      </c>
      <c r="G15134" t="str">
        <f t="shared" si="2124"/>
        <v>Banány</v>
      </c>
      <c r="H15134" t="str">
        <f t="shared" si="2125"/>
        <v>Ovoce</v>
      </c>
      <c r="I15134" s="2">
        <f t="shared" ca="1" si="2129"/>
        <v>7756</v>
      </c>
      <c r="J15134">
        <f t="shared" si="2130"/>
        <v>6</v>
      </c>
      <c r="K15134" t="str">
        <f t="shared" si="2126"/>
        <v>Sobota</v>
      </c>
      <c r="L15134">
        <f t="shared" ca="1" si="2131"/>
        <v>9</v>
      </c>
      <c r="M15134" t="str">
        <f t="shared" ca="1" si="2132"/>
        <v>Dana</v>
      </c>
      <c r="N15134">
        <v>3000</v>
      </c>
      <c r="P15134">
        <v>1800</v>
      </c>
    </row>
    <row r="15135" spans="1:16" x14ac:dyDescent="0.25">
      <c r="A15135">
        <v>15134</v>
      </c>
      <c r="B15135">
        <f t="shared" si="2127"/>
        <v>3001</v>
      </c>
      <c r="C15135">
        <v>0</v>
      </c>
      <c r="D15135" s="1">
        <v>41006</v>
      </c>
      <c r="E15135">
        <f t="shared" si="2128"/>
        <v>4</v>
      </c>
      <c r="F15135">
        <v>6</v>
      </c>
      <c r="G15135" t="str">
        <f t="shared" si="2124"/>
        <v>Celer</v>
      </c>
      <c r="H15135" t="str">
        <f t="shared" si="2125"/>
        <v>Zelenina</v>
      </c>
      <c r="I15135" s="2">
        <f t="shared" ca="1" si="2129"/>
        <v>6595</v>
      </c>
      <c r="J15135">
        <f t="shared" si="2130"/>
        <v>6</v>
      </c>
      <c r="K15135" t="str">
        <f t="shared" si="2126"/>
        <v>Sobota</v>
      </c>
      <c r="L15135">
        <f t="shared" ca="1" si="2131"/>
        <v>3</v>
      </c>
      <c r="M15135" t="str">
        <f t="shared" ca="1" si="2132"/>
        <v>Beáta</v>
      </c>
      <c r="N15135">
        <v>3000</v>
      </c>
      <c r="P15135">
        <v>1800</v>
      </c>
    </row>
    <row r="15136" spans="1:16" x14ac:dyDescent="0.25">
      <c r="A15136">
        <v>15135</v>
      </c>
      <c r="B15136">
        <f t="shared" si="2127"/>
        <v>3001</v>
      </c>
      <c r="C15136">
        <v>0</v>
      </c>
      <c r="D15136" s="1">
        <v>41006</v>
      </c>
      <c r="E15136">
        <f t="shared" si="2128"/>
        <v>4</v>
      </c>
      <c r="F15136">
        <v>9</v>
      </c>
      <c r="G15136" t="str">
        <f t="shared" si="2124"/>
        <v>Rajčata</v>
      </c>
      <c r="H15136" t="str">
        <f t="shared" si="2125"/>
        <v>Zelenina</v>
      </c>
      <c r="I15136" s="2">
        <f t="shared" ca="1" si="2129"/>
        <v>6484</v>
      </c>
      <c r="J15136">
        <f t="shared" si="2130"/>
        <v>6</v>
      </c>
      <c r="K15136" t="str">
        <f t="shared" si="2126"/>
        <v>Sobota</v>
      </c>
      <c r="L15136">
        <f t="shared" ca="1" si="2131"/>
        <v>8</v>
      </c>
      <c r="M15136" t="str">
        <f t="shared" ca="1" si="2132"/>
        <v>Cyril</v>
      </c>
      <c r="N15136">
        <v>3000</v>
      </c>
      <c r="P15136">
        <v>1800</v>
      </c>
    </row>
    <row r="15137" spans="1:16" x14ac:dyDescent="0.25">
      <c r="A15137">
        <v>15136</v>
      </c>
      <c r="B15137">
        <f t="shared" si="2127"/>
        <v>3001</v>
      </c>
      <c r="C15137">
        <v>0</v>
      </c>
      <c r="D15137" s="1">
        <v>41006</v>
      </c>
      <c r="E15137">
        <f t="shared" si="2128"/>
        <v>4</v>
      </c>
      <c r="F15137">
        <v>5</v>
      </c>
      <c r="G15137" t="str">
        <f t="shared" si="2124"/>
        <v>Melouny</v>
      </c>
      <c r="H15137" t="str">
        <f t="shared" si="2125"/>
        <v>Ovoce</v>
      </c>
      <c r="I15137" s="2">
        <f t="shared" ca="1" si="2129"/>
        <v>7730</v>
      </c>
      <c r="J15137">
        <f t="shared" si="2130"/>
        <v>6</v>
      </c>
      <c r="K15137" t="str">
        <f t="shared" si="2126"/>
        <v>Sobota</v>
      </c>
      <c r="L15137">
        <f t="shared" ca="1" si="2131"/>
        <v>9</v>
      </c>
      <c r="M15137" t="str">
        <f t="shared" ca="1" si="2132"/>
        <v>Dana</v>
      </c>
      <c r="N15137">
        <v>3000</v>
      </c>
      <c r="P15137">
        <v>1800</v>
      </c>
    </row>
    <row r="15138" spans="1:16" x14ac:dyDescent="0.25">
      <c r="A15138">
        <v>15137</v>
      </c>
      <c r="B15138">
        <f t="shared" si="2127"/>
        <v>3001</v>
      </c>
      <c r="C15138">
        <v>0</v>
      </c>
      <c r="D15138" s="1">
        <v>41006</v>
      </c>
      <c r="E15138">
        <f t="shared" si="2128"/>
        <v>4</v>
      </c>
      <c r="F15138">
        <v>1</v>
      </c>
      <c r="G15138" t="str">
        <f t="shared" si="2124"/>
        <v>Banány</v>
      </c>
      <c r="H15138" t="str">
        <f t="shared" si="2125"/>
        <v>Ovoce</v>
      </c>
      <c r="I15138" s="2">
        <f t="shared" ca="1" si="2129"/>
        <v>5688</v>
      </c>
      <c r="J15138">
        <f t="shared" si="2130"/>
        <v>6</v>
      </c>
      <c r="K15138" t="str">
        <f t="shared" si="2126"/>
        <v>Sobota</v>
      </c>
      <c r="L15138">
        <f t="shared" ca="1" si="2131"/>
        <v>6</v>
      </c>
      <c r="M15138" t="str">
        <f t="shared" ca="1" si="2132"/>
        <v>Beáta</v>
      </c>
      <c r="N15138">
        <v>3000</v>
      </c>
      <c r="P15138">
        <v>1800</v>
      </c>
    </row>
    <row r="15139" spans="1:16" x14ac:dyDescent="0.25">
      <c r="A15139">
        <v>15138</v>
      </c>
      <c r="B15139">
        <f t="shared" si="2127"/>
        <v>3001</v>
      </c>
      <c r="C15139">
        <v>0</v>
      </c>
      <c r="D15139" s="1">
        <v>41006</v>
      </c>
      <c r="E15139">
        <f t="shared" si="2128"/>
        <v>4</v>
      </c>
      <c r="F15139">
        <v>7</v>
      </c>
      <c r="G15139" t="str">
        <f t="shared" si="2124"/>
        <v>Citron</v>
      </c>
      <c r="H15139" t="str">
        <f t="shared" si="2125"/>
        <v>Ovoce</v>
      </c>
      <c r="I15139" s="2">
        <f t="shared" ca="1" si="2129"/>
        <v>3811</v>
      </c>
      <c r="J15139">
        <f t="shared" si="2130"/>
        <v>6</v>
      </c>
      <c r="K15139" t="str">
        <f t="shared" si="2126"/>
        <v>Sobota</v>
      </c>
      <c r="L15139">
        <f t="shared" ca="1" si="2131"/>
        <v>4</v>
      </c>
      <c r="M15139" t="str">
        <f t="shared" ca="1" si="2132"/>
        <v>Beáta</v>
      </c>
      <c r="N15139">
        <v>3000</v>
      </c>
      <c r="P15139">
        <v>-500</v>
      </c>
    </row>
    <row r="15140" spans="1:16" x14ac:dyDescent="0.25">
      <c r="A15140">
        <v>15139</v>
      </c>
      <c r="B15140">
        <f t="shared" si="2127"/>
        <v>3002</v>
      </c>
      <c r="C15140">
        <v>1</v>
      </c>
      <c r="D15140" s="1">
        <v>41006</v>
      </c>
      <c r="E15140">
        <f t="shared" si="2128"/>
        <v>4</v>
      </c>
      <c r="F15140">
        <v>8</v>
      </c>
      <c r="G15140" t="str">
        <f t="shared" si="2124"/>
        <v>Papriky</v>
      </c>
      <c r="H15140" t="str">
        <f t="shared" si="2125"/>
        <v>Zelenina</v>
      </c>
      <c r="I15140" s="2">
        <f t="shared" ca="1" si="2129"/>
        <v>5433</v>
      </c>
      <c r="J15140">
        <f t="shared" si="2130"/>
        <v>6</v>
      </c>
      <c r="K15140" t="str">
        <f t="shared" si="2126"/>
        <v>Sobota</v>
      </c>
      <c r="L15140">
        <f t="shared" ca="1" si="2131"/>
        <v>5</v>
      </c>
      <c r="M15140" t="str">
        <f t="shared" ca="1" si="2132"/>
        <v>Beáta</v>
      </c>
      <c r="N15140">
        <v>3000</v>
      </c>
      <c r="P15140">
        <v>1800</v>
      </c>
    </row>
    <row r="15141" spans="1:16" x14ac:dyDescent="0.25">
      <c r="A15141">
        <v>15140</v>
      </c>
      <c r="B15141">
        <f t="shared" si="2127"/>
        <v>3002</v>
      </c>
      <c r="C15141">
        <v>0</v>
      </c>
      <c r="D15141" s="1">
        <v>41006</v>
      </c>
      <c r="E15141">
        <f t="shared" si="2128"/>
        <v>4</v>
      </c>
      <c r="F15141">
        <v>3</v>
      </c>
      <c r="G15141" t="str">
        <f t="shared" si="2124"/>
        <v>Pomeranče</v>
      </c>
      <c r="H15141" t="str">
        <f t="shared" si="2125"/>
        <v>Ovoce</v>
      </c>
      <c r="I15141" s="2">
        <f t="shared" ca="1" si="2129"/>
        <v>7470</v>
      </c>
      <c r="J15141">
        <f t="shared" si="2130"/>
        <v>6</v>
      </c>
      <c r="K15141" t="str">
        <f t="shared" si="2126"/>
        <v>Sobota</v>
      </c>
      <c r="L15141">
        <f t="shared" ca="1" si="2131"/>
        <v>6</v>
      </c>
      <c r="M15141" t="str">
        <f t="shared" ca="1" si="2132"/>
        <v>Beáta</v>
      </c>
      <c r="N15141">
        <v>3000</v>
      </c>
      <c r="P15141">
        <v>1800</v>
      </c>
    </row>
    <row r="15142" spans="1:16" x14ac:dyDescent="0.25">
      <c r="A15142">
        <v>15141</v>
      </c>
      <c r="B15142">
        <f t="shared" si="2127"/>
        <v>3003</v>
      </c>
      <c r="C15142">
        <v>1</v>
      </c>
      <c r="D15142" s="1">
        <v>41006</v>
      </c>
      <c r="E15142">
        <f t="shared" si="2128"/>
        <v>4</v>
      </c>
      <c r="F15142">
        <v>3</v>
      </c>
      <c r="G15142" t="str">
        <f t="shared" si="2124"/>
        <v>Pomeranče</v>
      </c>
      <c r="H15142" t="str">
        <f t="shared" si="2125"/>
        <v>Ovoce</v>
      </c>
      <c r="I15142" s="2">
        <f t="shared" ca="1" si="2129"/>
        <v>8813</v>
      </c>
      <c r="J15142">
        <f t="shared" si="2130"/>
        <v>6</v>
      </c>
      <c r="K15142" t="str">
        <f t="shared" si="2126"/>
        <v>Sobota</v>
      </c>
      <c r="L15142">
        <f t="shared" ca="1" si="2131"/>
        <v>3</v>
      </c>
      <c r="M15142" t="str">
        <f t="shared" ca="1" si="2132"/>
        <v>Beáta</v>
      </c>
      <c r="N15142">
        <v>3000</v>
      </c>
      <c r="P15142">
        <v>1800</v>
      </c>
    </row>
    <row r="15143" spans="1:16" x14ac:dyDescent="0.25">
      <c r="A15143">
        <v>15142</v>
      </c>
      <c r="B15143">
        <f t="shared" si="2127"/>
        <v>3003</v>
      </c>
      <c r="C15143">
        <v>0</v>
      </c>
      <c r="D15143" s="1">
        <v>41006</v>
      </c>
      <c r="E15143">
        <f t="shared" si="2128"/>
        <v>4</v>
      </c>
      <c r="F15143">
        <v>7</v>
      </c>
      <c r="G15143" t="str">
        <f t="shared" si="2124"/>
        <v>Citron</v>
      </c>
      <c r="H15143" t="str">
        <f t="shared" si="2125"/>
        <v>Ovoce</v>
      </c>
      <c r="I15143" s="2">
        <f t="shared" ca="1" si="2129"/>
        <v>3071</v>
      </c>
      <c r="J15143">
        <f t="shared" si="2130"/>
        <v>6</v>
      </c>
      <c r="K15143" t="str">
        <f t="shared" si="2126"/>
        <v>Sobota</v>
      </c>
      <c r="L15143">
        <f t="shared" ca="1" si="2131"/>
        <v>2</v>
      </c>
      <c r="M15143" t="str">
        <f t="shared" ca="1" si="2132"/>
        <v>Beáta</v>
      </c>
      <c r="N15143">
        <v>3000</v>
      </c>
      <c r="P15143">
        <v>-500</v>
      </c>
    </row>
    <row r="15144" spans="1:16" x14ac:dyDescent="0.25">
      <c r="A15144">
        <v>15143</v>
      </c>
      <c r="B15144">
        <f t="shared" si="2127"/>
        <v>3003</v>
      </c>
      <c r="C15144">
        <v>0</v>
      </c>
      <c r="D15144" s="1">
        <v>41006</v>
      </c>
      <c r="E15144">
        <f t="shared" si="2128"/>
        <v>4</v>
      </c>
      <c r="F15144">
        <v>9</v>
      </c>
      <c r="G15144" t="str">
        <f t="shared" si="2124"/>
        <v>Rajčata</v>
      </c>
      <c r="H15144" t="str">
        <f t="shared" si="2125"/>
        <v>Zelenina</v>
      </c>
      <c r="I15144" s="2">
        <f t="shared" ca="1" si="2129"/>
        <v>6893</v>
      </c>
      <c r="J15144">
        <f t="shared" si="2130"/>
        <v>6</v>
      </c>
      <c r="K15144" t="str">
        <f t="shared" si="2126"/>
        <v>Sobota</v>
      </c>
      <c r="L15144">
        <f t="shared" ca="1" si="2131"/>
        <v>2</v>
      </c>
      <c r="M15144" t="str">
        <f t="shared" ca="1" si="2132"/>
        <v>Beáta</v>
      </c>
      <c r="N15144">
        <v>3000</v>
      </c>
      <c r="P15144">
        <v>1800</v>
      </c>
    </row>
    <row r="15145" spans="1:16" x14ac:dyDescent="0.25">
      <c r="A15145">
        <v>15144</v>
      </c>
      <c r="B15145">
        <f t="shared" si="2127"/>
        <v>3003</v>
      </c>
      <c r="C15145">
        <v>0</v>
      </c>
      <c r="D15145" s="1">
        <v>41006</v>
      </c>
      <c r="E15145">
        <f t="shared" si="2128"/>
        <v>4</v>
      </c>
      <c r="F15145">
        <v>9</v>
      </c>
      <c r="G15145" t="str">
        <f t="shared" si="2124"/>
        <v>Rajčata</v>
      </c>
      <c r="H15145" t="str">
        <f t="shared" si="2125"/>
        <v>Zelenina</v>
      </c>
      <c r="I15145" s="2">
        <f t="shared" ca="1" si="2129"/>
        <v>6180</v>
      </c>
      <c r="J15145">
        <f t="shared" si="2130"/>
        <v>6</v>
      </c>
      <c r="K15145" t="str">
        <f t="shared" si="2126"/>
        <v>Sobota</v>
      </c>
      <c r="L15145">
        <f t="shared" ca="1" si="2131"/>
        <v>2</v>
      </c>
      <c r="M15145" t="str">
        <f t="shared" ca="1" si="2132"/>
        <v>Beáta</v>
      </c>
      <c r="N15145">
        <v>3000</v>
      </c>
      <c r="P15145">
        <v>1800</v>
      </c>
    </row>
    <row r="15146" spans="1:16" x14ac:dyDescent="0.25">
      <c r="A15146">
        <v>15145</v>
      </c>
      <c r="B15146">
        <f t="shared" si="2127"/>
        <v>3003</v>
      </c>
      <c r="C15146">
        <v>0</v>
      </c>
      <c r="D15146" s="1">
        <v>41006</v>
      </c>
      <c r="E15146">
        <f t="shared" si="2128"/>
        <v>4</v>
      </c>
      <c r="F15146">
        <v>4</v>
      </c>
      <c r="G15146" t="str">
        <f t="shared" si="2124"/>
        <v>Jablka</v>
      </c>
      <c r="H15146" t="str">
        <f t="shared" si="2125"/>
        <v>Ovoce</v>
      </c>
      <c r="I15146" s="2">
        <f t="shared" ca="1" si="2129"/>
        <v>3763</v>
      </c>
      <c r="J15146">
        <f t="shared" si="2130"/>
        <v>6</v>
      </c>
      <c r="K15146" t="str">
        <f t="shared" si="2126"/>
        <v>Sobota</v>
      </c>
      <c r="L15146">
        <f t="shared" ca="1" si="2131"/>
        <v>7</v>
      </c>
      <c r="M15146" t="str">
        <f t="shared" ca="1" si="2132"/>
        <v>Cyril</v>
      </c>
      <c r="N15146">
        <v>3000</v>
      </c>
    </row>
    <row r="15147" spans="1:16" x14ac:dyDescent="0.25">
      <c r="A15147">
        <v>15146</v>
      </c>
      <c r="B15147">
        <f t="shared" si="2127"/>
        <v>3003</v>
      </c>
      <c r="C15147">
        <v>0</v>
      </c>
      <c r="D15147" s="1">
        <v>41006</v>
      </c>
      <c r="E15147">
        <f t="shared" si="2128"/>
        <v>4</v>
      </c>
      <c r="F15147">
        <v>4</v>
      </c>
      <c r="G15147" t="str">
        <f t="shared" si="2124"/>
        <v>Jablka</v>
      </c>
      <c r="H15147" t="str">
        <f t="shared" si="2125"/>
        <v>Ovoce</v>
      </c>
      <c r="I15147" s="2">
        <f t="shared" ca="1" si="2129"/>
        <v>5141</v>
      </c>
      <c r="J15147">
        <f t="shared" si="2130"/>
        <v>6</v>
      </c>
      <c r="K15147" t="str">
        <f t="shared" si="2126"/>
        <v>Sobota</v>
      </c>
      <c r="L15147">
        <f t="shared" ca="1" si="2131"/>
        <v>8</v>
      </c>
      <c r="M15147" t="str">
        <f t="shared" ca="1" si="2132"/>
        <v>Cyril</v>
      </c>
      <c r="N15147">
        <v>3000</v>
      </c>
    </row>
    <row r="15148" spans="1:16" x14ac:dyDescent="0.25">
      <c r="A15148">
        <v>15147</v>
      </c>
      <c r="B15148">
        <f t="shared" si="2127"/>
        <v>3003</v>
      </c>
      <c r="C15148">
        <v>0</v>
      </c>
      <c r="D15148" s="1">
        <v>41006</v>
      </c>
      <c r="E15148">
        <f t="shared" si="2128"/>
        <v>4</v>
      </c>
      <c r="F15148">
        <v>8</v>
      </c>
      <c r="G15148" t="str">
        <f t="shared" si="2124"/>
        <v>Papriky</v>
      </c>
      <c r="H15148" t="str">
        <f t="shared" si="2125"/>
        <v>Zelenina</v>
      </c>
      <c r="I15148" s="2">
        <f t="shared" ca="1" si="2129"/>
        <v>7770</v>
      </c>
      <c r="J15148">
        <f t="shared" si="2130"/>
        <v>6</v>
      </c>
      <c r="K15148" t="str">
        <f t="shared" si="2126"/>
        <v>Sobota</v>
      </c>
      <c r="L15148">
        <f t="shared" ca="1" si="2131"/>
        <v>8</v>
      </c>
      <c r="M15148" t="str">
        <f t="shared" ca="1" si="2132"/>
        <v>Cyril</v>
      </c>
      <c r="N15148">
        <v>3000</v>
      </c>
      <c r="P15148">
        <v>1800</v>
      </c>
    </row>
    <row r="15149" spans="1:16" x14ac:dyDescent="0.25">
      <c r="A15149">
        <v>15148</v>
      </c>
      <c r="B15149">
        <f t="shared" si="2127"/>
        <v>3003</v>
      </c>
      <c r="C15149">
        <v>0</v>
      </c>
      <c r="D15149" s="1">
        <v>41006</v>
      </c>
      <c r="E15149">
        <f t="shared" si="2128"/>
        <v>4</v>
      </c>
      <c r="F15149">
        <v>9</v>
      </c>
      <c r="G15149" t="str">
        <f t="shared" si="2124"/>
        <v>Rajčata</v>
      </c>
      <c r="H15149" t="str">
        <f t="shared" si="2125"/>
        <v>Zelenina</v>
      </c>
      <c r="I15149" s="2">
        <f t="shared" ca="1" si="2129"/>
        <v>6068</v>
      </c>
      <c r="J15149">
        <f t="shared" si="2130"/>
        <v>6</v>
      </c>
      <c r="K15149" t="str">
        <f t="shared" si="2126"/>
        <v>Sobota</v>
      </c>
      <c r="L15149">
        <f t="shared" ca="1" si="2131"/>
        <v>4</v>
      </c>
      <c r="M15149" t="str">
        <f t="shared" ca="1" si="2132"/>
        <v>Beáta</v>
      </c>
      <c r="N15149">
        <v>3000</v>
      </c>
      <c r="P15149">
        <v>1800</v>
      </c>
    </row>
    <row r="15150" spans="1:16" x14ac:dyDescent="0.25">
      <c r="A15150">
        <v>15149</v>
      </c>
      <c r="B15150">
        <f t="shared" si="2127"/>
        <v>3003</v>
      </c>
      <c r="C15150">
        <v>0</v>
      </c>
      <c r="D15150" s="1">
        <v>41006</v>
      </c>
      <c r="E15150">
        <f t="shared" si="2128"/>
        <v>4</v>
      </c>
      <c r="F15150">
        <v>6</v>
      </c>
      <c r="G15150" t="str">
        <f t="shared" si="2124"/>
        <v>Celer</v>
      </c>
      <c r="H15150" t="str">
        <f t="shared" si="2125"/>
        <v>Zelenina</v>
      </c>
      <c r="I15150" s="2">
        <f t="shared" ca="1" si="2129"/>
        <v>6049</v>
      </c>
      <c r="J15150">
        <f t="shared" si="2130"/>
        <v>6</v>
      </c>
      <c r="K15150" t="str">
        <f t="shared" si="2126"/>
        <v>Sobota</v>
      </c>
      <c r="L15150">
        <f t="shared" ca="1" si="2131"/>
        <v>2</v>
      </c>
      <c r="M15150" t="str">
        <f t="shared" ca="1" si="2132"/>
        <v>Beáta</v>
      </c>
      <c r="N15150">
        <v>3000</v>
      </c>
      <c r="P15150">
        <v>1800</v>
      </c>
    </row>
    <row r="15151" spans="1:16" x14ac:dyDescent="0.25">
      <c r="A15151">
        <v>15150</v>
      </c>
      <c r="B15151">
        <f t="shared" si="2127"/>
        <v>3003</v>
      </c>
      <c r="C15151">
        <v>0</v>
      </c>
      <c r="D15151" s="1">
        <v>41006</v>
      </c>
      <c r="E15151">
        <f t="shared" si="2128"/>
        <v>4</v>
      </c>
      <c r="F15151">
        <v>7</v>
      </c>
      <c r="G15151" t="str">
        <f t="shared" si="2124"/>
        <v>Citron</v>
      </c>
      <c r="H15151" t="str">
        <f t="shared" si="2125"/>
        <v>Ovoce</v>
      </c>
      <c r="I15151" s="2">
        <f t="shared" ca="1" si="2129"/>
        <v>3448</v>
      </c>
      <c r="J15151">
        <f t="shared" si="2130"/>
        <v>6</v>
      </c>
      <c r="K15151" t="str">
        <f t="shared" si="2126"/>
        <v>Sobota</v>
      </c>
      <c r="L15151">
        <f t="shared" ca="1" si="2131"/>
        <v>1</v>
      </c>
      <c r="M15151" t="str">
        <f t="shared" ca="1" si="2132"/>
        <v>Adam</v>
      </c>
      <c r="N15151">
        <v>3000</v>
      </c>
      <c r="P15151">
        <v>-500</v>
      </c>
    </row>
    <row r="15152" spans="1:16" x14ac:dyDescent="0.25">
      <c r="A15152">
        <v>15151</v>
      </c>
      <c r="B15152">
        <f t="shared" si="2127"/>
        <v>3003</v>
      </c>
      <c r="C15152">
        <v>0</v>
      </c>
      <c r="D15152" s="1">
        <v>41006</v>
      </c>
      <c r="E15152">
        <f t="shared" si="2128"/>
        <v>4</v>
      </c>
      <c r="F15152">
        <v>8</v>
      </c>
      <c r="G15152" t="str">
        <f t="shared" si="2124"/>
        <v>Papriky</v>
      </c>
      <c r="H15152" t="str">
        <f t="shared" si="2125"/>
        <v>Zelenina</v>
      </c>
      <c r="I15152" s="2">
        <f t="shared" ca="1" si="2129"/>
        <v>7744</v>
      </c>
      <c r="J15152">
        <f t="shared" si="2130"/>
        <v>6</v>
      </c>
      <c r="K15152" t="str">
        <f t="shared" si="2126"/>
        <v>Sobota</v>
      </c>
      <c r="L15152">
        <f t="shared" ca="1" si="2131"/>
        <v>10</v>
      </c>
      <c r="M15152" t="str">
        <f t="shared" ca="1" si="2132"/>
        <v>Eva</v>
      </c>
      <c r="N15152">
        <v>3000</v>
      </c>
      <c r="P15152">
        <v>1800</v>
      </c>
    </row>
    <row r="15153" spans="1:16" x14ac:dyDescent="0.25">
      <c r="A15153">
        <v>15152</v>
      </c>
      <c r="B15153">
        <f t="shared" si="2127"/>
        <v>3003</v>
      </c>
      <c r="C15153">
        <v>0</v>
      </c>
      <c r="D15153" s="1">
        <v>41006</v>
      </c>
      <c r="E15153">
        <f t="shared" si="2128"/>
        <v>4</v>
      </c>
      <c r="F15153">
        <v>1</v>
      </c>
      <c r="G15153" t="str">
        <f t="shared" si="2124"/>
        <v>Banány</v>
      </c>
      <c r="H15153" t="str">
        <f t="shared" si="2125"/>
        <v>Ovoce</v>
      </c>
      <c r="I15153" s="2">
        <f t="shared" ca="1" si="2129"/>
        <v>7725</v>
      </c>
      <c r="J15153">
        <f t="shared" si="2130"/>
        <v>6</v>
      </c>
      <c r="K15153" t="str">
        <f t="shared" si="2126"/>
        <v>Sobota</v>
      </c>
      <c r="L15153">
        <f t="shared" ca="1" si="2131"/>
        <v>4</v>
      </c>
      <c r="M15153" t="str">
        <f t="shared" ca="1" si="2132"/>
        <v>Beáta</v>
      </c>
      <c r="N15153">
        <v>3000</v>
      </c>
      <c r="P15153">
        <v>1800</v>
      </c>
    </row>
    <row r="15154" spans="1:16" x14ac:dyDescent="0.25">
      <c r="A15154">
        <v>15153</v>
      </c>
      <c r="B15154">
        <f t="shared" si="2127"/>
        <v>3004</v>
      </c>
      <c r="C15154">
        <v>1</v>
      </c>
      <c r="D15154" s="1">
        <v>41006</v>
      </c>
      <c r="E15154">
        <f t="shared" si="2128"/>
        <v>4</v>
      </c>
      <c r="F15154">
        <v>3</v>
      </c>
      <c r="G15154" t="str">
        <f t="shared" si="2124"/>
        <v>Pomeranče</v>
      </c>
      <c r="H15154" t="str">
        <f t="shared" si="2125"/>
        <v>Ovoce</v>
      </c>
      <c r="I15154" s="2">
        <f t="shared" ca="1" si="2129"/>
        <v>6807</v>
      </c>
      <c r="J15154">
        <f t="shared" si="2130"/>
        <v>6</v>
      </c>
      <c r="K15154" t="str">
        <f t="shared" si="2126"/>
        <v>Sobota</v>
      </c>
      <c r="L15154">
        <f t="shared" ca="1" si="2131"/>
        <v>7</v>
      </c>
      <c r="M15154" t="str">
        <f t="shared" ca="1" si="2132"/>
        <v>Cyril</v>
      </c>
      <c r="N15154">
        <v>3000</v>
      </c>
      <c r="P15154">
        <v>1800</v>
      </c>
    </row>
    <row r="15155" spans="1:16" x14ac:dyDescent="0.25">
      <c r="A15155">
        <v>15154</v>
      </c>
      <c r="B15155">
        <f t="shared" si="2127"/>
        <v>3004</v>
      </c>
      <c r="C15155">
        <v>0</v>
      </c>
      <c r="D15155" s="1">
        <v>41006</v>
      </c>
      <c r="E15155">
        <f t="shared" si="2128"/>
        <v>4</v>
      </c>
      <c r="F15155">
        <v>1</v>
      </c>
      <c r="G15155" t="str">
        <f t="shared" si="2124"/>
        <v>Banány</v>
      </c>
      <c r="H15155" t="str">
        <f t="shared" si="2125"/>
        <v>Ovoce</v>
      </c>
      <c r="I15155" s="2">
        <f t="shared" ca="1" si="2129"/>
        <v>5717</v>
      </c>
      <c r="J15155">
        <f t="shared" si="2130"/>
        <v>6</v>
      </c>
      <c r="K15155" t="str">
        <f t="shared" si="2126"/>
        <v>Sobota</v>
      </c>
      <c r="L15155">
        <f t="shared" ca="1" si="2131"/>
        <v>2</v>
      </c>
      <c r="M15155" t="str">
        <f t="shared" ca="1" si="2132"/>
        <v>Beáta</v>
      </c>
      <c r="N15155">
        <v>3000</v>
      </c>
      <c r="P15155">
        <v>1800</v>
      </c>
    </row>
    <row r="15156" spans="1:16" x14ac:dyDescent="0.25">
      <c r="A15156">
        <v>15155</v>
      </c>
      <c r="B15156">
        <f t="shared" si="2127"/>
        <v>3005</v>
      </c>
      <c r="C15156">
        <v>1</v>
      </c>
      <c r="D15156" s="1">
        <v>41006</v>
      </c>
      <c r="E15156">
        <f t="shared" si="2128"/>
        <v>4</v>
      </c>
      <c r="F15156">
        <v>3</v>
      </c>
      <c r="G15156" t="str">
        <f t="shared" si="2124"/>
        <v>Pomeranče</v>
      </c>
      <c r="H15156" t="str">
        <f t="shared" si="2125"/>
        <v>Ovoce</v>
      </c>
      <c r="I15156" s="2">
        <f t="shared" ca="1" si="2129"/>
        <v>9224</v>
      </c>
      <c r="J15156">
        <f t="shared" si="2130"/>
        <v>6</v>
      </c>
      <c r="K15156" t="str">
        <f t="shared" si="2126"/>
        <v>Sobota</v>
      </c>
      <c r="L15156">
        <f t="shared" ca="1" si="2131"/>
        <v>1</v>
      </c>
      <c r="M15156" t="str">
        <f t="shared" ca="1" si="2132"/>
        <v>Adam</v>
      </c>
      <c r="N15156">
        <v>3000</v>
      </c>
      <c r="P15156">
        <v>1800</v>
      </c>
    </row>
    <row r="15157" spans="1:16" x14ac:dyDescent="0.25">
      <c r="A15157">
        <v>15156</v>
      </c>
      <c r="B15157">
        <f t="shared" si="2127"/>
        <v>3005</v>
      </c>
      <c r="C15157">
        <v>0</v>
      </c>
      <c r="D15157" s="1">
        <v>41006</v>
      </c>
      <c r="E15157">
        <f t="shared" si="2128"/>
        <v>4</v>
      </c>
      <c r="F15157">
        <v>8</v>
      </c>
      <c r="G15157" t="str">
        <f t="shared" si="2124"/>
        <v>Papriky</v>
      </c>
      <c r="H15157" t="str">
        <f t="shared" si="2125"/>
        <v>Zelenina</v>
      </c>
      <c r="I15157" s="2">
        <f t="shared" ca="1" si="2129"/>
        <v>6934</v>
      </c>
      <c r="J15157">
        <f t="shared" si="2130"/>
        <v>6</v>
      </c>
      <c r="K15157" t="str">
        <f t="shared" si="2126"/>
        <v>Sobota</v>
      </c>
      <c r="L15157">
        <f t="shared" ca="1" si="2131"/>
        <v>7</v>
      </c>
      <c r="M15157" t="str">
        <f t="shared" ca="1" si="2132"/>
        <v>Cyril</v>
      </c>
      <c r="N15157">
        <v>3000</v>
      </c>
      <c r="P15157">
        <v>1800</v>
      </c>
    </row>
    <row r="15158" spans="1:16" x14ac:dyDescent="0.25">
      <c r="A15158">
        <v>15157</v>
      </c>
      <c r="B15158">
        <f t="shared" si="2127"/>
        <v>3005</v>
      </c>
      <c r="C15158">
        <v>0</v>
      </c>
      <c r="D15158" s="1">
        <v>41006</v>
      </c>
      <c r="E15158">
        <f t="shared" si="2128"/>
        <v>4</v>
      </c>
      <c r="F15158">
        <v>5</v>
      </c>
      <c r="G15158" t="str">
        <f t="shared" si="2124"/>
        <v>Melouny</v>
      </c>
      <c r="H15158" t="str">
        <f t="shared" si="2125"/>
        <v>Ovoce</v>
      </c>
      <c r="I15158" s="2">
        <f t="shared" ca="1" si="2129"/>
        <v>5411</v>
      </c>
      <c r="J15158">
        <f t="shared" si="2130"/>
        <v>6</v>
      </c>
      <c r="K15158" t="str">
        <f t="shared" si="2126"/>
        <v>Sobota</v>
      </c>
      <c r="L15158">
        <f t="shared" ca="1" si="2131"/>
        <v>6</v>
      </c>
      <c r="M15158" t="str">
        <f t="shared" ca="1" si="2132"/>
        <v>Beáta</v>
      </c>
      <c r="N15158">
        <v>3000</v>
      </c>
      <c r="P15158">
        <v>1800</v>
      </c>
    </row>
    <row r="15159" spans="1:16" x14ac:dyDescent="0.25">
      <c r="A15159">
        <v>15158</v>
      </c>
      <c r="B15159">
        <f t="shared" si="2127"/>
        <v>3005</v>
      </c>
      <c r="C15159">
        <v>0</v>
      </c>
      <c r="D15159" s="1">
        <v>41006</v>
      </c>
      <c r="E15159">
        <f t="shared" si="2128"/>
        <v>4</v>
      </c>
      <c r="F15159">
        <v>9</v>
      </c>
      <c r="G15159" t="str">
        <f t="shared" si="2124"/>
        <v>Rajčata</v>
      </c>
      <c r="H15159" t="str">
        <f t="shared" si="2125"/>
        <v>Zelenina</v>
      </c>
      <c r="I15159" s="2">
        <f t="shared" ca="1" si="2129"/>
        <v>7450</v>
      </c>
      <c r="J15159">
        <f t="shared" si="2130"/>
        <v>6</v>
      </c>
      <c r="K15159" t="str">
        <f t="shared" si="2126"/>
        <v>Sobota</v>
      </c>
      <c r="L15159">
        <f t="shared" ca="1" si="2131"/>
        <v>3</v>
      </c>
      <c r="M15159" t="str">
        <f t="shared" ca="1" si="2132"/>
        <v>Beáta</v>
      </c>
      <c r="N15159">
        <v>3000</v>
      </c>
      <c r="P15159">
        <v>1800</v>
      </c>
    </row>
    <row r="15160" spans="1:16" x14ac:dyDescent="0.25">
      <c r="A15160">
        <v>15159</v>
      </c>
      <c r="B15160">
        <f t="shared" si="2127"/>
        <v>3005</v>
      </c>
      <c r="C15160">
        <v>0</v>
      </c>
      <c r="D15160" s="1">
        <v>41006</v>
      </c>
      <c r="E15160">
        <f t="shared" si="2128"/>
        <v>4</v>
      </c>
      <c r="F15160">
        <v>3</v>
      </c>
      <c r="G15160" t="str">
        <f t="shared" si="2124"/>
        <v>Pomeranče</v>
      </c>
      <c r="H15160" t="str">
        <f t="shared" si="2125"/>
        <v>Ovoce</v>
      </c>
      <c r="I15160" s="2">
        <f t="shared" ca="1" si="2129"/>
        <v>9656</v>
      </c>
      <c r="J15160">
        <f t="shared" si="2130"/>
        <v>6</v>
      </c>
      <c r="K15160" t="str">
        <f t="shared" si="2126"/>
        <v>Sobota</v>
      </c>
      <c r="L15160">
        <f t="shared" ca="1" si="2131"/>
        <v>6</v>
      </c>
      <c r="M15160" t="str">
        <f t="shared" ca="1" si="2132"/>
        <v>Beáta</v>
      </c>
      <c r="N15160">
        <v>3000</v>
      </c>
      <c r="P15160">
        <v>1800</v>
      </c>
    </row>
    <row r="15161" spans="1:16" x14ac:dyDescent="0.25">
      <c r="A15161">
        <v>15160</v>
      </c>
      <c r="B15161">
        <f t="shared" si="2127"/>
        <v>3005</v>
      </c>
      <c r="C15161">
        <v>0</v>
      </c>
      <c r="D15161" s="1">
        <v>41006</v>
      </c>
      <c r="E15161">
        <f t="shared" si="2128"/>
        <v>4</v>
      </c>
      <c r="F15161">
        <v>1</v>
      </c>
      <c r="G15161" t="str">
        <f t="shared" si="2124"/>
        <v>Banány</v>
      </c>
      <c r="H15161" t="str">
        <f t="shared" si="2125"/>
        <v>Ovoce</v>
      </c>
      <c r="I15161" s="2">
        <f t="shared" ca="1" si="2129"/>
        <v>6109</v>
      </c>
      <c r="J15161">
        <f t="shared" si="2130"/>
        <v>6</v>
      </c>
      <c r="K15161" t="str">
        <f t="shared" si="2126"/>
        <v>Sobota</v>
      </c>
      <c r="L15161">
        <f t="shared" ca="1" si="2131"/>
        <v>7</v>
      </c>
      <c r="M15161" t="str">
        <f t="shared" ca="1" si="2132"/>
        <v>Cyril</v>
      </c>
      <c r="N15161">
        <v>3000</v>
      </c>
      <c r="P15161">
        <v>1800</v>
      </c>
    </row>
    <row r="15162" spans="1:16" x14ac:dyDescent="0.25">
      <c r="A15162">
        <v>15161</v>
      </c>
      <c r="B15162">
        <f t="shared" si="2127"/>
        <v>3005</v>
      </c>
      <c r="C15162">
        <v>0</v>
      </c>
      <c r="D15162" s="1">
        <v>41006</v>
      </c>
      <c r="E15162">
        <f t="shared" si="2128"/>
        <v>4</v>
      </c>
      <c r="F15162">
        <v>6</v>
      </c>
      <c r="G15162" t="str">
        <f t="shared" si="2124"/>
        <v>Celer</v>
      </c>
      <c r="H15162" t="str">
        <f t="shared" si="2125"/>
        <v>Zelenina</v>
      </c>
      <c r="I15162" s="2">
        <f t="shared" ca="1" si="2129"/>
        <v>5863</v>
      </c>
      <c r="J15162">
        <f t="shared" si="2130"/>
        <v>6</v>
      </c>
      <c r="K15162" t="str">
        <f t="shared" si="2126"/>
        <v>Sobota</v>
      </c>
      <c r="L15162">
        <f t="shared" ca="1" si="2131"/>
        <v>10</v>
      </c>
      <c r="M15162" t="str">
        <f t="shared" ca="1" si="2132"/>
        <v>Eva</v>
      </c>
      <c r="N15162">
        <v>3000</v>
      </c>
      <c r="P15162">
        <v>1800</v>
      </c>
    </row>
    <row r="15163" spans="1:16" x14ac:dyDescent="0.25">
      <c r="A15163">
        <v>15162</v>
      </c>
      <c r="B15163">
        <f t="shared" si="2127"/>
        <v>3005</v>
      </c>
      <c r="C15163">
        <v>0</v>
      </c>
      <c r="D15163" s="1">
        <v>41006</v>
      </c>
      <c r="E15163">
        <f t="shared" si="2128"/>
        <v>4</v>
      </c>
      <c r="F15163">
        <v>7</v>
      </c>
      <c r="G15163" t="str">
        <f t="shared" si="2124"/>
        <v>Citron</v>
      </c>
      <c r="H15163" t="str">
        <f t="shared" si="2125"/>
        <v>Ovoce</v>
      </c>
      <c r="I15163" s="2">
        <f t="shared" ca="1" si="2129"/>
        <v>3076</v>
      </c>
      <c r="J15163">
        <f t="shared" si="2130"/>
        <v>6</v>
      </c>
      <c r="K15163" t="str">
        <f t="shared" si="2126"/>
        <v>Sobota</v>
      </c>
      <c r="L15163">
        <f t="shared" ca="1" si="2131"/>
        <v>1</v>
      </c>
      <c r="M15163" t="str">
        <f t="shared" ca="1" si="2132"/>
        <v>Adam</v>
      </c>
      <c r="N15163">
        <v>3000</v>
      </c>
      <c r="P15163">
        <v>-500</v>
      </c>
    </row>
    <row r="15164" spans="1:16" x14ac:dyDescent="0.25">
      <c r="A15164">
        <v>15163</v>
      </c>
      <c r="B15164">
        <f t="shared" si="2127"/>
        <v>3005</v>
      </c>
      <c r="C15164">
        <v>0</v>
      </c>
      <c r="D15164" s="1">
        <v>41006</v>
      </c>
      <c r="E15164">
        <f t="shared" si="2128"/>
        <v>4</v>
      </c>
      <c r="F15164">
        <v>2</v>
      </c>
      <c r="G15164" t="str">
        <f t="shared" si="2124"/>
        <v>Mrkev</v>
      </c>
      <c r="H15164" t="str">
        <f t="shared" si="2125"/>
        <v>Zelenina</v>
      </c>
      <c r="I15164" s="2">
        <f t="shared" ca="1" si="2129"/>
        <v>3608</v>
      </c>
      <c r="J15164">
        <f t="shared" si="2130"/>
        <v>6</v>
      </c>
      <c r="K15164" t="str">
        <f t="shared" si="2126"/>
        <v>Sobota</v>
      </c>
      <c r="L15164">
        <f t="shared" ca="1" si="2131"/>
        <v>2</v>
      </c>
      <c r="M15164" t="str">
        <f t="shared" ca="1" si="2132"/>
        <v>Beáta</v>
      </c>
      <c r="N15164">
        <v>3000</v>
      </c>
    </row>
    <row r="15165" spans="1:16" x14ac:dyDescent="0.25">
      <c r="A15165">
        <v>15164</v>
      </c>
      <c r="B15165">
        <f t="shared" si="2127"/>
        <v>3005</v>
      </c>
      <c r="C15165">
        <v>0</v>
      </c>
      <c r="D15165" s="1">
        <v>41006</v>
      </c>
      <c r="E15165">
        <f t="shared" si="2128"/>
        <v>4</v>
      </c>
      <c r="F15165">
        <v>5</v>
      </c>
      <c r="G15165" t="str">
        <f t="shared" si="2124"/>
        <v>Melouny</v>
      </c>
      <c r="H15165" t="str">
        <f t="shared" si="2125"/>
        <v>Ovoce</v>
      </c>
      <c r="I15165" s="2">
        <f t="shared" ca="1" si="2129"/>
        <v>7428</v>
      </c>
      <c r="J15165">
        <f t="shared" si="2130"/>
        <v>6</v>
      </c>
      <c r="K15165" t="str">
        <f t="shared" si="2126"/>
        <v>Sobota</v>
      </c>
      <c r="L15165">
        <f t="shared" ca="1" si="2131"/>
        <v>4</v>
      </c>
      <c r="M15165" t="str">
        <f t="shared" ca="1" si="2132"/>
        <v>Beáta</v>
      </c>
      <c r="N15165">
        <v>3000</v>
      </c>
      <c r="P15165">
        <v>1800</v>
      </c>
    </row>
    <row r="15166" spans="1:16" x14ac:dyDescent="0.25">
      <c r="A15166">
        <v>15165</v>
      </c>
      <c r="B15166">
        <f t="shared" si="2127"/>
        <v>3005</v>
      </c>
      <c r="C15166">
        <v>0</v>
      </c>
      <c r="D15166" s="1">
        <v>41006</v>
      </c>
      <c r="E15166">
        <f t="shared" si="2128"/>
        <v>4</v>
      </c>
      <c r="F15166">
        <v>9</v>
      </c>
      <c r="G15166" t="str">
        <f t="shared" si="2124"/>
        <v>Rajčata</v>
      </c>
      <c r="H15166" t="str">
        <f t="shared" si="2125"/>
        <v>Zelenina</v>
      </c>
      <c r="I15166" s="2">
        <f t="shared" ca="1" si="2129"/>
        <v>5514</v>
      </c>
      <c r="J15166">
        <f t="shared" si="2130"/>
        <v>6</v>
      </c>
      <c r="K15166" t="str">
        <f t="shared" si="2126"/>
        <v>Sobota</v>
      </c>
      <c r="L15166">
        <f t="shared" ca="1" si="2131"/>
        <v>2</v>
      </c>
      <c r="M15166" t="str">
        <f t="shared" ca="1" si="2132"/>
        <v>Beáta</v>
      </c>
      <c r="N15166">
        <v>3000</v>
      </c>
      <c r="P15166">
        <v>1800</v>
      </c>
    </row>
    <row r="15167" spans="1:16" x14ac:dyDescent="0.25">
      <c r="A15167">
        <v>15166</v>
      </c>
      <c r="B15167">
        <f t="shared" si="2127"/>
        <v>3005</v>
      </c>
      <c r="C15167">
        <v>0</v>
      </c>
      <c r="D15167" s="1">
        <v>41006</v>
      </c>
      <c r="E15167">
        <f t="shared" si="2128"/>
        <v>4</v>
      </c>
      <c r="F15167">
        <v>2</v>
      </c>
      <c r="G15167" t="str">
        <f t="shared" si="2124"/>
        <v>Mrkev</v>
      </c>
      <c r="H15167" t="str">
        <f t="shared" si="2125"/>
        <v>Zelenina</v>
      </c>
      <c r="I15167" s="2">
        <f t="shared" ca="1" si="2129"/>
        <v>5109</v>
      </c>
      <c r="J15167">
        <f t="shared" si="2130"/>
        <v>6</v>
      </c>
      <c r="K15167" t="str">
        <f t="shared" si="2126"/>
        <v>Sobota</v>
      </c>
      <c r="L15167">
        <f t="shared" ca="1" si="2131"/>
        <v>5</v>
      </c>
      <c r="M15167" t="str">
        <f t="shared" ca="1" si="2132"/>
        <v>Beáta</v>
      </c>
      <c r="N15167">
        <v>3000</v>
      </c>
    </row>
    <row r="15168" spans="1:16" x14ac:dyDescent="0.25">
      <c r="A15168">
        <v>15167</v>
      </c>
      <c r="B15168">
        <f t="shared" si="2127"/>
        <v>3005</v>
      </c>
      <c r="C15168">
        <v>0</v>
      </c>
      <c r="D15168" s="1">
        <v>41006</v>
      </c>
      <c r="E15168">
        <f t="shared" si="2128"/>
        <v>4</v>
      </c>
      <c r="F15168">
        <v>3</v>
      </c>
      <c r="G15168" t="str">
        <f t="shared" si="2124"/>
        <v>Pomeranče</v>
      </c>
      <c r="H15168" t="str">
        <f t="shared" si="2125"/>
        <v>Ovoce</v>
      </c>
      <c r="I15168" s="2">
        <f t="shared" ca="1" si="2129"/>
        <v>9400</v>
      </c>
      <c r="J15168">
        <f t="shared" si="2130"/>
        <v>6</v>
      </c>
      <c r="K15168" t="str">
        <f t="shared" si="2126"/>
        <v>Sobota</v>
      </c>
      <c r="L15168">
        <f t="shared" ca="1" si="2131"/>
        <v>2</v>
      </c>
      <c r="M15168" t="str">
        <f t="shared" ca="1" si="2132"/>
        <v>Beáta</v>
      </c>
      <c r="N15168">
        <v>3000</v>
      </c>
      <c r="P15168">
        <v>1800</v>
      </c>
    </row>
    <row r="15169" spans="1:16" x14ac:dyDescent="0.25">
      <c r="A15169">
        <v>15168</v>
      </c>
      <c r="B15169">
        <f t="shared" si="2127"/>
        <v>3006</v>
      </c>
      <c r="C15169">
        <v>1</v>
      </c>
      <c r="D15169" s="1">
        <v>41007</v>
      </c>
      <c r="E15169">
        <f t="shared" si="2128"/>
        <v>4</v>
      </c>
      <c r="F15169">
        <v>6</v>
      </c>
      <c r="G15169" t="str">
        <f t="shared" si="2124"/>
        <v>Celer</v>
      </c>
      <c r="H15169" t="str">
        <f t="shared" si="2125"/>
        <v>Zelenina</v>
      </c>
      <c r="I15169" s="2">
        <f t="shared" ca="1" si="2129"/>
        <v>2300</v>
      </c>
      <c r="J15169">
        <f t="shared" si="2130"/>
        <v>7</v>
      </c>
      <c r="K15169" t="str">
        <f t="shared" si="2126"/>
        <v>Neděle</v>
      </c>
      <c r="L15169">
        <f t="shared" ca="1" si="2131"/>
        <v>3</v>
      </c>
      <c r="M15169" t="str">
        <f t="shared" ca="1" si="2132"/>
        <v>Beáta</v>
      </c>
      <c r="P15169">
        <v>1800</v>
      </c>
    </row>
    <row r="15170" spans="1:16" x14ac:dyDescent="0.25">
      <c r="A15170">
        <v>15169</v>
      </c>
      <c r="B15170">
        <f t="shared" si="2127"/>
        <v>3007</v>
      </c>
      <c r="C15170">
        <v>1</v>
      </c>
      <c r="D15170" s="1">
        <v>41007</v>
      </c>
      <c r="E15170">
        <f t="shared" si="2128"/>
        <v>4</v>
      </c>
      <c r="F15170">
        <v>8</v>
      </c>
      <c r="G15170" t="str">
        <f t="shared" ref="G15170:G15233" si="2133">VLOOKUP(F15170,$S$2:$T$10,2,0)</f>
        <v>Papriky</v>
      </c>
      <c r="H15170" t="str">
        <f t="shared" ref="H15170:H15233" si="2134">VLOOKUP(F15170,$S$2:$U$10,3,0)</f>
        <v>Zelenina</v>
      </c>
      <c r="I15170" s="2">
        <f t="shared" ca="1" si="2129"/>
        <v>2703</v>
      </c>
      <c r="J15170">
        <f t="shared" si="2130"/>
        <v>7</v>
      </c>
      <c r="K15170" t="str">
        <f t="shared" ref="K15170:K15233" si="2135">VLOOKUP(J15170,$U$15:$V$21,2,0)</f>
        <v>Neděle</v>
      </c>
      <c r="L15170">
        <f t="shared" ca="1" si="2131"/>
        <v>6</v>
      </c>
      <c r="M15170" t="str">
        <f t="shared" ca="1" si="2132"/>
        <v>Beáta</v>
      </c>
      <c r="P15170">
        <v>1800</v>
      </c>
    </row>
    <row r="15171" spans="1:16" x14ac:dyDescent="0.25">
      <c r="A15171">
        <v>15170</v>
      </c>
      <c r="B15171">
        <f t="shared" ref="B15171:B15234" si="2136">IF(C15171=1,B15170+1,B15170)</f>
        <v>3007</v>
      </c>
      <c r="C15171">
        <v>0</v>
      </c>
      <c r="D15171" s="1">
        <v>41007</v>
      </c>
      <c r="E15171">
        <f t="shared" ref="E15171:E15234" si="2137">MONTH(D15171)</f>
        <v>4</v>
      </c>
      <c r="F15171">
        <v>9</v>
      </c>
      <c r="G15171" t="str">
        <f t="shared" si="2133"/>
        <v>Rajčata</v>
      </c>
      <c r="H15171" t="str">
        <f t="shared" si="2134"/>
        <v>Zelenina</v>
      </c>
      <c r="I15171" s="2">
        <f t="shared" ref="I15171:I15234" ca="1" si="2138">IF(F15171=3,RANDBETWEEN(500,6000),RANDBETWEEN(500,3000))+SUM(N15171:P15171)</f>
        <v>3173</v>
      </c>
      <c r="J15171">
        <f t="shared" ref="J15171:J15234" si="2139">WEEKDAY(D15171,2)</f>
        <v>7</v>
      </c>
      <c r="K15171" t="str">
        <f t="shared" si="2135"/>
        <v>Neděle</v>
      </c>
      <c r="L15171">
        <f t="shared" ref="L15171:L15234" ca="1" si="2140">RANDBETWEEN(1,10)</f>
        <v>6</v>
      </c>
      <c r="M15171" t="str">
        <f t="shared" ref="M15171:M15234" ca="1" si="2141">VLOOKUP(L15171,$S$15:$T$24,2,0)</f>
        <v>Beáta</v>
      </c>
      <c r="P15171">
        <v>1800</v>
      </c>
    </row>
    <row r="15172" spans="1:16" x14ac:dyDescent="0.25">
      <c r="A15172">
        <v>15171</v>
      </c>
      <c r="B15172">
        <f t="shared" si="2136"/>
        <v>3007</v>
      </c>
      <c r="C15172">
        <v>0</v>
      </c>
      <c r="D15172" s="1">
        <v>41007</v>
      </c>
      <c r="E15172">
        <f t="shared" si="2137"/>
        <v>4</v>
      </c>
      <c r="F15172">
        <v>3</v>
      </c>
      <c r="G15172" t="str">
        <f t="shared" si="2133"/>
        <v>Pomeranče</v>
      </c>
      <c r="H15172" t="str">
        <f t="shared" si="2134"/>
        <v>Ovoce</v>
      </c>
      <c r="I15172" s="2">
        <f t="shared" ca="1" si="2138"/>
        <v>2741</v>
      </c>
      <c r="J15172">
        <f t="shared" si="2139"/>
        <v>7</v>
      </c>
      <c r="K15172" t="str">
        <f t="shared" si="2135"/>
        <v>Neděle</v>
      </c>
      <c r="L15172">
        <f t="shared" ca="1" si="2140"/>
        <v>7</v>
      </c>
      <c r="M15172" t="str">
        <f t="shared" ca="1" si="2141"/>
        <v>Cyril</v>
      </c>
      <c r="P15172">
        <v>1800</v>
      </c>
    </row>
    <row r="15173" spans="1:16" x14ac:dyDescent="0.25">
      <c r="A15173">
        <v>15172</v>
      </c>
      <c r="B15173">
        <f t="shared" si="2136"/>
        <v>3007</v>
      </c>
      <c r="C15173">
        <v>0</v>
      </c>
      <c r="D15173" s="1">
        <v>41007</v>
      </c>
      <c r="E15173">
        <f t="shared" si="2137"/>
        <v>4</v>
      </c>
      <c r="F15173">
        <v>7</v>
      </c>
      <c r="G15173" t="str">
        <f t="shared" si="2133"/>
        <v>Citron</v>
      </c>
      <c r="H15173" t="str">
        <f t="shared" si="2134"/>
        <v>Ovoce</v>
      </c>
      <c r="I15173" s="2">
        <f t="shared" ca="1" si="2138"/>
        <v>1849</v>
      </c>
      <c r="J15173">
        <f t="shared" si="2139"/>
        <v>7</v>
      </c>
      <c r="K15173" t="str">
        <f t="shared" si="2135"/>
        <v>Neděle</v>
      </c>
      <c r="L15173">
        <f t="shared" ca="1" si="2140"/>
        <v>6</v>
      </c>
      <c r="M15173" t="str">
        <f t="shared" ca="1" si="2141"/>
        <v>Beáta</v>
      </c>
      <c r="P15173">
        <v>-500</v>
      </c>
    </row>
    <row r="15174" spans="1:16" x14ac:dyDescent="0.25">
      <c r="A15174">
        <v>15173</v>
      </c>
      <c r="B15174">
        <f t="shared" si="2136"/>
        <v>3008</v>
      </c>
      <c r="C15174">
        <v>1</v>
      </c>
      <c r="D15174" s="1">
        <v>41007</v>
      </c>
      <c r="E15174">
        <f t="shared" si="2137"/>
        <v>4</v>
      </c>
      <c r="F15174">
        <v>4</v>
      </c>
      <c r="G15174" t="str">
        <f t="shared" si="2133"/>
        <v>Jablka</v>
      </c>
      <c r="H15174" t="str">
        <f t="shared" si="2134"/>
        <v>Ovoce</v>
      </c>
      <c r="I15174" s="2">
        <f t="shared" ca="1" si="2138"/>
        <v>1513</v>
      </c>
      <c r="J15174">
        <f t="shared" si="2139"/>
        <v>7</v>
      </c>
      <c r="K15174" t="str">
        <f t="shared" si="2135"/>
        <v>Neděle</v>
      </c>
      <c r="L15174">
        <f t="shared" ca="1" si="2140"/>
        <v>4</v>
      </c>
      <c r="M15174" t="str">
        <f t="shared" ca="1" si="2141"/>
        <v>Beáta</v>
      </c>
    </row>
    <row r="15175" spans="1:16" x14ac:dyDescent="0.25">
      <c r="A15175">
        <v>15174</v>
      </c>
      <c r="B15175">
        <f t="shared" si="2136"/>
        <v>3008</v>
      </c>
      <c r="C15175">
        <v>0</v>
      </c>
      <c r="D15175" s="1">
        <v>41007</v>
      </c>
      <c r="E15175">
        <f t="shared" si="2137"/>
        <v>4</v>
      </c>
      <c r="F15175">
        <v>7</v>
      </c>
      <c r="G15175" t="str">
        <f t="shared" si="2133"/>
        <v>Citron</v>
      </c>
      <c r="H15175" t="str">
        <f t="shared" si="2134"/>
        <v>Ovoce</v>
      </c>
      <c r="I15175" s="2">
        <f t="shared" ca="1" si="2138"/>
        <v>2455</v>
      </c>
      <c r="J15175">
        <f t="shared" si="2139"/>
        <v>7</v>
      </c>
      <c r="K15175" t="str">
        <f t="shared" si="2135"/>
        <v>Neděle</v>
      </c>
      <c r="L15175">
        <f t="shared" ca="1" si="2140"/>
        <v>7</v>
      </c>
      <c r="M15175" t="str">
        <f t="shared" ca="1" si="2141"/>
        <v>Cyril</v>
      </c>
      <c r="P15175">
        <v>-500</v>
      </c>
    </row>
    <row r="15176" spans="1:16" x14ac:dyDescent="0.25">
      <c r="A15176">
        <v>15175</v>
      </c>
      <c r="B15176">
        <f t="shared" si="2136"/>
        <v>3009</v>
      </c>
      <c r="C15176">
        <v>1</v>
      </c>
      <c r="D15176" s="1">
        <v>41007</v>
      </c>
      <c r="E15176">
        <f t="shared" si="2137"/>
        <v>4</v>
      </c>
      <c r="F15176">
        <v>6</v>
      </c>
      <c r="G15176" t="str">
        <f t="shared" si="2133"/>
        <v>Celer</v>
      </c>
      <c r="H15176" t="str">
        <f t="shared" si="2134"/>
        <v>Zelenina</v>
      </c>
      <c r="I15176" s="2">
        <f t="shared" ca="1" si="2138"/>
        <v>3797</v>
      </c>
      <c r="J15176">
        <f t="shared" si="2139"/>
        <v>7</v>
      </c>
      <c r="K15176" t="str">
        <f t="shared" si="2135"/>
        <v>Neděle</v>
      </c>
      <c r="L15176">
        <f t="shared" ca="1" si="2140"/>
        <v>2</v>
      </c>
      <c r="M15176" t="str">
        <f t="shared" ca="1" si="2141"/>
        <v>Beáta</v>
      </c>
      <c r="P15176">
        <v>1800</v>
      </c>
    </row>
    <row r="15177" spans="1:16" x14ac:dyDescent="0.25">
      <c r="A15177">
        <v>15176</v>
      </c>
      <c r="B15177">
        <f t="shared" si="2136"/>
        <v>3009</v>
      </c>
      <c r="C15177">
        <v>0</v>
      </c>
      <c r="D15177" s="1">
        <v>41007</v>
      </c>
      <c r="E15177">
        <f t="shared" si="2137"/>
        <v>4</v>
      </c>
      <c r="F15177">
        <v>7</v>
      </c>
      <c r="G15177" t="str">
        <f t="shared" si="2133"/>
        <v>Citron</v>
      </c>
      <c r="H15177" t="str">
        <f t="shared" si="2134"/>
        <v>Ovoce</v>
      </c>
      <c r="I15177" s="2">
        <f t="shared" ca="1" si="2138"/>
        <v>1764</v>
      </c>
      <c r="J15177">
        <f t="shared" si="2139"/>
        <v>7</v>
      </c>
      <c r="K15177" t="str">
        <f t="shared" si="2135"/>
        <v>Neděle</v>
      </c>
      <c r="L15177">
        <f t="shared" ca="1" si="2140"/>
        <v>5</v>
      </c>
      <c r="M15177" t="str">
        <f t="shared" ca="1" si="2141"/>
        <v>Beáta</v>
      </c>
      <c r="P15177">
        <v>-500</v>
      </c>
    </row>
    <row r="15178" spans="1:16" x14ac:dyDescent="0.25">
      <c r="A15178">
        <v>15177</v>
      </c>
      <c r="B15178">
        <f t="shared" si="2136"/>
        <v>3010</v>
      </c>
      <c r="C15178">
        <v>1</v>
      </c>
      <c r="D15178" s="1">
        <v>41007</v>
      </c>
      <c r="E15178">
        <f t="shared" si="2137"/>
        <v>4</v>
      </c>
      <c r="F15178">
        <v>3</v>
      </c>
      <c r="G15178" t="str">
        <f t="shared" si="2133"/>
        <v>Pomeranče</v>
      </c>
      <c r="H15178" t="str">
        <f t="shared" si="2134"/>
        <v>Ovoce</v>
      </c>
      <c r="I15178" s="2">
        <f t="shared" ca="1" si="2138"/>
        <v>5484</v>
      </c>
      <c r="J15178">
        <f t="shared" si="2139"/>
        <v>7</v>
      </c>
      <c r="K15178" t="str">
        <f t="shared" si="2135"/>
        <v>Neděle</v>
      </c>
      <c r="L15178">
        <f t="shared" ca="1" si="2140"/>
        <v>1</v>
      </c>
      <c r="M15178" t="str">
        <f t="shared" ca="1" si="2141"/>
        <v>Adam</v>
      </c>
      <c r="P15178">
        <v>1800</v>
      </c>
    </row>
    <row r="15179" spans="1:16" x14ac:dyDescent="0.25">
      <c r="A15179">
        <v>15178</v>
      </c>
      <c r="B15179">
        <f t="shared" si="2136"/>
        <v>3010</v>
      </c>
      <c r="C15179">
        <v>0</v>
      </c>
      <c r="D15179" s="1">
        <v>41007</v>
      </c>
      <c r="E15179">
        <f t="shared" si="2137"/>
        <v>4</v>
      </c>
      <c r="F15179">
        <v>7</v>
      </c>
      <c r="G15179" t="str">
        <f t="shared" si="2133"/>
        <v>Citron</v>
      </c>
      <c r="H15179" t="str">
        <f t="shared" si="2134"/>
        <v>Ovoce</v>
      </c>
      <c r="I15179" s="2">
        <f t="shared" ca="1" si="2138"/>
        <v>375</v>
      </c>
      <c r="J15179">
        <f t="shared" si="2139"/>
        <v>7</v>
      </c>
      <c r="K15179" t="str">
        <f t="shared" si="2135"/>
        <v>Neděle</v>
      </c>
      <c r="L15179">
        <f t="shared" ca="1" si="2140"/>
        <v>10</v>
      </c>
      <c r="M15179" t="str">
        <f t="shared" ca="1" si="2141"/>
        <v>Eva</v>
      </c>
      <c r="P15179">
        <v>-500</v>
      </c>
    </row>
    <row r="15180" spans="1:16" x14ac:dyDescent="0.25">
      <c r="A15180">
        <v>15179</v>
      </c>
      <c r="B15180">
        <f t="shared" si="2136"/>
        <v>3010</v>
      </c>
      <c r="C15180">
        <v>0</v>
      </c>
      <c r="D15180" s="1">
        <v>41007</v>
      </c>
      <c r="E15180">
        <f t="shared" si="2137"/>
        <v>4</v>
      </c>
      <c r="F15180">
        <v>6</v>
      </c>
      <c r="G15180" t="str">
        <f t="shared" si="2133"/>
        <v>Celer</v>
      </c>
      <c r="H15180" t="str">
        <f t="shared" si="2134"/>
        <v>Zelenina</v>
      </c>
      <c r="I15180" s="2">
        <f t="shared" ca="1" si="2138"/>
        <v>4432</v>
      </c>
      <c r="J15180">
        <f t="shared" si="2139"/>
        <v>7</v>
      </c>
      <c r="K15180" t="str">
        <f t="shared" si="2135"/>
        <v>Neděle</v>
      </c>
      <c r="L15180">
        <f t="shared" ca="1" si="2140"/>
        <v>1</v>
      </c>
      <c r="M15180" t="str">
        <f t="shared" ca="1" si="2141"/>
        <v>Adam</v>
      </c>
      <c r="P15180">
        <v>1800</v>
      </c>
    </row>
    <row r="15181" spans="1:16" x14ac:dyDescent="0.25">
      <c r="A15181">
        <v>15180</v>
      </c>
      <c r="B15181">
        <f t="shared" si="2136"/>
        <v>3010</v>
      </c>
      <c r="C15181">
        <v>0</v>
      </c>
      <c r="D15181" s="1">
        <v>41007</v>
      </c>
      <c r="E15181">
        <f t="shared" si="2137"/>
        <v>4</v>
      </c>
      <c r="F15181">
        <v>6</v>
      </c>
      <c r="G15181" t="str">
        <f t="shared" si="2133"/>
        <v>Celer</v>
      </c>
      <c r="H15181" t="str">
        <f t="shared" si="2134"/>
        <v>Zelenina</v>
      </c>
      <c r="I15181" s="2">
        <f t="shared" ca="1" si="2138"/>
        <v>4432</v>
      </c>
      <c r="J15181">
        <f t="shared" si="2139"/>
        <v>7</v>
      </c>
      <c r="K15181" t="str">
        <f t="shared" si="2135"/>
        <v>Neděle</v>
      </c>
      <c r="L15181">
        <f t="shared" ca="1" si="2140"/>
        <v>3</v>
      </c>
      <c r="M15181" t="str">
        <f t="shared" ca="1" si="2141"/>
        <v>Beáta</v>
      </c>
      <c r="P15181">
        <v>1800</v>
      </c>
    </row>
    <row r="15182" spans="1:16" x14ac:dyDescent="0.25">
      <c r="A15182">
        <v>15181</v>
      </c>
      <c r="B15182">
        <f t="shared" si="2136"/>
        <v>3011</v>
      </c>
      <c r="C15182">
        <v>1</v>
      </c>
      <c r="D15182" s="1">
        <v>41007</v>
      </c>
      <c r="E15182">
        <f t="shared" si="2137"/>
        <v>4</v>
      </c>
      <c r="F15182">
        <v>7</v>
      </c>
      <c r="G15182" t="str">
        <f t="shared" si="2133"/>
        <v>Citron</v>
      </c>
      <c r="H15182" t="str">
        <f t="shared" si="2134"/>
        <v>Ovoce</v>
      </c>
      <c r="I15182" s="2">
        <f t="shared" ca="1" si="2138"/>
        <v>1278</v>
      </c>
      <c r="J15182">
        <f t="shared" si="2139"/>
        <v>7</v>
      </c>
      <c r="K15182" t="str">
        <f t="shared" si="2135"/>
        <v>Neděle</v>
      </c>
      <c r="L15182">
        <f t="shared" ca="1" si="2140"/>
        <v>3</v>
      </c>
      <c r="M15182" t="str">
        <f t="shared" ca="1" si="2141"/>
        <v>Beáta</v>
      </c>
      <c r="P15182">
        <v>-500</v>
      </c>
    </row>
    <row r="15183" spans="1:16" x14ac:dyDescent="0.25">
      <c r="A15183">
        <v>15182</v>
      </c>
      <c r="B15183">
        <f t="shared" si="2136"/>
        <v>3011</v>
      </c>
      <c r="C15183">
        <v>0</v>
      </c>
      <c r="D15183" s="1">
        <v>41007</v>
      </c>
      <c r="E15183">
        <f t="shared" si="2137"/>
        <v>4</v>
      </c>
      <c r="F15183">
        <v>7</v>
      </c>
      <c r="G15183" t="str">
        <f t="shared" si="2133"/>
        <v>Citron</v>
      </c>
      <c r="H15183" t="str">
        <f t="shared" si="2134"/>
        <v>Ovoce</v>
      </c>
      <c r="I15183" s="2">
        <f t="shared" ca="1" si="2138"/>
        <v>2251</v>
      </c>
      <c r="J15183">
        <f t="shared" si="2139"/>
        <v>7</v>
      </c>
      <c r="K15183" t="str">
        <f t="shared" si="2135"/>
        <v>Neděle</v>
      </c>
      <c r="L15183">
        <f t="shared" ca="1" si="2140"/>
        <v>9</v>
      </c>
      <c r="M15183" t="str">
        <f t="shared" ca="1" si="2141"/>
        <v>Dana</v>
      </c>
      <c r="P15183">
        <v>-500</v>
      </c>
    </row>
    <row r="15184" spans="1:16" x14ac:dyDescent="0.25">
      <c r="A15184">
        <v>15183</v>
      </c>
      <c r="B15184">
        <f t="shared" si="2136"/>
        <v>3012</v>
      </c>
      <c r="C15184">
        <v>1</v>
      </c>
      <c r="D15184" s="1">
        <v>41007</v>
      </c>
      <c r="E15184">
        <f t="shared" si="2137"/>
        <v>4</v>
      </c>
      <c r="F15184">
        <v>6</v>
      </c>
      <c r="G15184" t="str">
        <f t="shared" si="2133"/>
        <v>Celer</v>
      </c>
      <c r="H15184" t="str">
        <f t="shared" si="2134"/>
        <v>Zelenina</v>
      </c>
      <c r="I15184" s="2">
        <f t="shared" ca="1" si="2138"/>
        <v>3290</v>
      </c>
      <c r="J15184">
        <f t="shared" si="2139"/>
        <v>7</v>
      </c>
      <c r="K15184" t="str">
        <f t="shared" si="2135"/>
        <v>Neděle</v>
      </c>
      <c r="L15184">
        <f t="shared" ca="1" si="2140"/>
        <v>9</v>
      </c>
      <c r="M15184" t="str">
        <f t="shared" ca="1" si="2141"/>
        <v>Dana</v>
      </c>
      <c r="P15184">
        <v>1800</v>
      </c>
    </row>
    <row r="15185" spans="1:16" x14ac:dyDescent="0.25">
      <c r="A15185">
        <v>15184</v>
      </c>
      <c r="B15185">
        <f t="shared" si="2136"/>
        <v>3012</v>
      </c>
      <c r="C15185">
        <v>0</v>
      </c>
      <c r="D15185" s="1">
        <v>41007</v>
      </c>
      <c r="E15185">
        <f t="shared" si="2137"/>
        <v>4</v>
      </c>
      <c r="F15185">
        <v>6</v>
      </c>
      <c r="G15185" t="str">
        <f t="shared" si="2133"/>
        <v>Celer</v>
      </c>
      <c r="H15185" t="str">
        <f t="shared" si="2134"/>
        <v>Zelenina</v>
      </c>
      <c r="I15185" s="2">
        <f t="shared" ca="1" si="2138"/>
        <v>4575</v>
      </c>
      <c r="J15185">
        <f t="shared" si="2139"/>
        <v>7</v>
      </c>
      <c r="K15185" t="str">
        <f t="shared" si="2135"/>
        <v>Neděle</v>
      </c>
      <c r="L15185">
        <f t="shared" ca="1" si="2140"/>
        <v>9</v>
      </c>
      <c r="M15185" t="str">
        <f t="shared" ca="1" si="2141"/>
        <v>Dana</v>
      </c>
      <c r="P15185">
        <v>1800</v>
      </c>
    </row>
    <row r="15186" spans="1:16" x14ac:dyDescent="0.25">
      <c r="A15186">
        <v>15185</v>
      </c>
      <c r="B15186">
        <f t="shared" si="2136"/>
        <v>3012</v>
      </c>
      <c r="C15186">
        <v>0</v>
      </c>
      <c r="D15186" s="1">
        <v>41007</v>
      </c>
      <c r="E15186">
        <f t="shared" si="2137"/>
        <v>4</v>
      </c>
      <c r="F15186">
        <v>1</v>
      </c>
      <c r="G15186" t="str">
        <f t="shared" si="2133"/>
        <v>Banány</v>
      </c>
      <c r="H15186" t="str">
        <f t="shared" si="2134"/>
        <v>Ovoce</v>
      </c>
      <c r="I15186" s="2">
        <f t="shared" ca="1" si="2138"/>
        <v>3741</v>
      </c>
      <c r="J15186">
        <f t="shared" si="2139"/>
        <v>7</v>
      </c>
      <c r="K15186" t="str">
        <f t="shared" si="2135"/>
        <v>Neděle</v>
      </c>
      <c r="L15186">
        <f t="shared" ca="1" si="2140"/>
        <v>9</v>
      </c>
      <c r="M15186" t="str">
        <f t="shared" ca="1" si="2141"/>
        <v>Dana</v>
      </c>
      <c r="P15186">
        <v>1800</v>
      </c>
    </row>
    <row r="15187" spans="1:16" x14ac:dyDescent="0.25">
      <c r="A15187">
        <v>15186</v>
      </c>
      <c r="B15187">
        <f t="shared" si="2136"/>
        <v>3013</v>
      </c>
      <c r="C15187">
        <v>1</v>
      </c>
      <c r="D15187" s="1">
        <v>41007</v>
      </c>
      <c r="E15187">
        <f t="shared" si="2137"/>
        <v>4</v>
      </c>
      <c r="F15187">
        <v>1</v>
      </c>
      <c r="G15187" t="str">
        <f t="shared" si="2133"/>
        <v>Banány</v>
      </c>
      <c r="H15187" t="str">
        <f t="shared" si="2134"/>
        <v>Ovoce</v>
      </c>
      <c r="I15187" s="2">
        <f t="shared" ca="1" si="2138"/>
        <v>2947</v>
      </c>
      <c r="J15187">
        <f t="shared" si="2139"/>
        <v>7</v>
      </c>
      <c r="K15187" t="str">
        <f t="shared" si="2135"/>
        <v>Neděle</v>
      </c>
      <c r="L15187">
        <f t="shared" ca="1" si="2140"/>
        <v>6</v>
      </c>
      <c r="M15187" t="str">
        <f t="shared" ca="1" si="2141"/>
        <v>Beáta</v>
      </c>
      <c r="P15187">
        <v>1800</v>
      </c>
    </row>
    <row r="15188" spans="1:16" x14ac:dyDescent="0.25">
      <c r="A15188">
        <v>15187</v>
      </c>
      <c r="B15188">
        <f t="shared" si="2136"/>
        <v>3013</v>
      </c>
      <c r="C15188">
        <v>0</v>
      </c>
      <c r="D15188" s="1">
        <v>41007</v>
      </c>
      <c r="E15188">
        <f t="shared" si="2137"/>
        <v>4</v>
      </c>
      <c r="F15188">
        <v>5</v>
      </c>
      <c r="G15188" t="str">
        <f t="shared" si="2133"/>
        <v>Melouny</v>
      </c>
      <c r="H15188" t="str">
        <f t="shared" si="2134"/>
        <v>Ovoce</v>
      </c>
      <c r="I15188" s="2">
        <f t="shared" ca="1" si="2138"/>
        <v>2611</v>
      </c>
      <c r="J15188">
        <f t="shared" si="2139"/>
        <v>7</v>
      </c>
      <c r="K15188" t="str">
        <f t="shared" si="2135"/>
        <v>Neděle</v>
      </c>
      <c r="L15188">
        <f t="shared" ca="1" si="2140"/>
        <v>5</v>
      </c>
      <c r="M15188" t="str">
        <f t="shared" ca="1" si="2141"/>
        <v>Beáta</v>
      </c>
      <c r="P15188">
        <v>1800</v>
      </c>
    </row>
    <row r="15189" spans="1:16" x14ac:dyDescent="0.25">
      <c r="A15189">
        <v>15188</v>
      </c>
      <c r="B15189">
        <f t="shared" si="2136"/>
        <v>3013</v>
      </c>
      <c r="C15189">
        <v>0</v>
      </c>
      <c r="D15189" s="1">
        <v>41007</v>
      </c>
      <c r="E15189">
        <f t="shared" si="2137"/>
        <v>4</v>
      </c>
      <c r="F15189">
        <v>1</v>
      </c>
      <c r="G15189" t="str">
        <f t="shared" si="2133"/>
        <v>Banány</v>
      </c>
      <c r="H15189" t="str">
        <f t="shared" si="2134"/>
        <v>Ovoce</v>
      </c>
      <c r="I15189" s="2">
        <f t="shared" ca="1" si="2138"/>
        <v>4198</v>
      </c>
      <c r="J15189">
        <f t="shared" si="2139"/>
        <v>7</v>
      </c>
      <c r="K15189" t="str">
        <f t="shared" si="2135"/>
        <v>Neděle</v>
      </c>
      <c r="L15189">
        <f t="shared" ca="1" si="2140"/>
        <v>5</v>
      </c>
      <c r="M15189" t="str">
        <f t="shared" ca="1" si="2141"/>
        <v>Beáta</v>
      </c>
      <c r="P15189">
        <v>1800</v>
      </c>
    </row>
    <row r="15190" spans="1:16" x14ac:dyDescent="0.25">
      <c r="A15190">
        <v>15189</v>
      </c>
      <c r="B15190">
        <f t="shared" si="2136"/>
        <v>3013</v>
      </c>
      <c r="C15190">
        <v>0</v>
      </c>
      <c r="D15190" s="1">
        <v>41007</v>
      </c>
      <c r="E15190">
        <f t="shared" si="2137"/>
        <v>4</v>
      </c>
      <c r="F15190">
        <v>2</v>
      </c>
      <c r="G15190" t="str">
        <f t="shared" si="2133"/>
        <v>Mrkev</v>
      </c>
      <c r="H15190" t="str">
        <f t="shared" si="2134"/>
        <v>Zelenina</v>
      </c>
      <c r="I15190" s="2">
        <f t="shared" ca="1" si="2138"/>
        <v>774</v>
      </c>
      <c r="J15190">
        <f t="shared" si="2139"/>
        <v>7</v>
      </c>
      <c r="K15190" t="str">
        <f t="shared" si="2135"/>
        <v>Neděle</v>
      </c>
      <c r="L15190">
        <f t="shared" ca="1" si="2140"/>
        <v>10</v>
      </c>
      <c r="M15190" t="str">
        <f t="shared" ca="1" si="2141"/>
        <v>Eva</v>
      </c>
    </row>
    <row r="15191" spans="1:16" x14ac:dyDescent="0.25">
      <c r="A15191">
        <v>15190</v>
      </c>
      <c r="B15191">
        <f t="shared" si="2136"/>
        <v>3013</v>
      </c>
      <c r="C15191">
        <v>0</v>
      </c>
      <c r="D15191" s="1">
        <v>41007</v>
      </c>
      <c r="E15191">
        <f t="shared" si="2137"/>
        <v>4</v>
      </c>
      <c r="F15191">
        <v>7</v>
      </c>
      <c r="G15191" t="str">
        <f t="shared" si="2133"/>
        <v>Citron</v>
      </c>
      <c r="H15191" t="str">
        <f t="shared" si="2134"/>
        <v>Ovoce</v>
      </c>
      <c r="I15191" s="2">
        <f t="shared" ca="1" si="2138"/>
        <v>1159</v>
      </c>
      <c r="J15191">
        <f t="shared" si="2139"/>
        <v>7</v>
      </c>
      <c r="K15191" t="str">
        <f t="shared" si="2135"/>
        <v>Neděle</v>
      </c>
      <c r="L15191">
        <f t="shared" ca="1" si="2140"/>
        <v>5</v>
      </c>
      <c r="M15191" t="str">
        <f t="shared" ca="1" si="2141"/>
        <v>Beáta</v>
      </c>
      <c r="P15191">
        <v>-500</v>
      </c>
    </row>
    <row r="15192" spans="1:16" x14ac:dyDescent="0.25">
      <c r="A15192">
        <v>15191</v>
      </c>
      <c r="B15192">
        <f t="shared" si="2136"/>
        <v>3014</v>
      </c>
      <c r="C15192">
        <v>1</v>
      </c>
      <c r="D15192" s="1">
        <v>41007</v>
      </c>
      <c r="E15192">
        <f t="shared" si="2137"/>
        <v>4</v>
      </c>
      <c r="F15192">
        <v>3</v>
      </c>
      <c r="G15192" t="str">
        <f t="shared" si="2133"/>
        <v>Pomeranče</v>
      </c>
      <c r="H15192" t="str">
        <f t="shared" si="2134"/>
        <v>Ovoce</v>
      </c>
      <c r="I15192" s="2">
        <f t="shared" ca="1" si="2138"/>
        <v>2335</v>
      </c>
      <c r="J15192">
        <f t="shared" si="2139"/>
        <v>7</v>
      </c>
      <c r="K15192" t="str">
        <f t="shared" si="2135"/>
        <v>Neděle</v>
      </c>
      <c r="L15192">
        <f t="shared" ca="1" si="2140"/>
        <v>5</v>
      </c>
      <c r="M15192" t="str">
        <f t="shared" ca="1" si="2141"/>
        <v>Beáta</v>
      </c>
      <c r="P15192">
        <v>1800</v>
      </c>
    </row>
    <row r="15193" spans="1:16" x14ac:dyDescent="0.25">
      <c r="A15193">
        <v>15192</v>
      </c>
      <c r="B15193">
        <f t="shared" si="2136"/>
        <v>3014</v>
      </c>
      <c r="C15193">
        <v>0</v>
      </c>
      <c r="D15193" s="1">
        <v>41007</v>
      </c>
      <c r="E15193">
        <f t="shared" si="2137"/>
        <v>4</v>
      </c>
      <c r="F15193">
        <v>5</v>
      </c>
      <c r="G15193" t="str">
        <f t="shared" si="2133"/>
        <v>Melouny</v>
      </c>
      <c r="H15193" t="str">
        <f t="shared" si="2134"/>
        <v>Ovoce</v>
      </c>
      <c r="I15193" s="2">
        <f t="shared" ca="1" si="2138"/>
        <v>4548</v>
      </c>
      <c r="J15193">
        <f t="shared" si="2139"/>
        <v>7</v>
      </c>
      <c r="K15193" t="str">
        <f t="shared" si="2135"/>
        <v>Neděle</v>
      </c>
      <c r="L15193">
        <f t="shared" ca="1" si="2140"/>
        <v>7</v>
      </c>
      <c r="M15193" t="str">
        <f t="shared" ca="1" si="2141"/>
        <v>Cyril</v>
      </c>
      <c r="P15193">
        <v>1800</v>
      </c>
    </row>
    <row r="15194" spans="1:16" x14ac:dyDescent="0.25">
      <c r="A15194">
        <v>15193</v>
      </c>
      <c r="B15194">
        <f t="shared" si="2136"/>
        <v>3015</v>
      </c>
      <c r="C15194">
        <v>1</v>
      </c>
      <c r="D15194" s="1">
        <v>41007</v>
      </c>
      <c r="E15194">
        <f t="shared" si="2137"/>
        <v>4</v>
      </c>
      <c r="F15194">
        <v>2</v>
      </c>
      <c r="G15194" t="str">
        <f t="shared" si="2133"/>
        <v>Mrkev</v>
      </c>
      <c r="H15194" t="str">
        <f t="shared" si="2134"/>
        <v>Zelenina</v>
      </c>
      <c r="I15194" s="2">
        <f t="shared" ca="1" si="2138"/>
        <v>1236</v>
      </c>
      <c r="J15194">
        <f t="shared" si="2139"/>
        <v>7</v>
      </c>
      <c r="K15194" t="str">
        <f t="shared" si="2135"/>
        <v>Neděle</v>
      </c>
      <c r="L15194">
        <f t="shared" ca="1" si="2140"/>
        <v>4</v>
      </c>
      <c r="M15194" t="str">
        <f t="shared" ca="1" si="2141"/>
        <v>Beáta</v>
      </c>
    </row>
    <row r="15195" spans="1:16" x14ac:dyDescent="0.25">
      <c r="A15195">
        <v>15194</v>
      </c>
      <c r="B15195">
        <f t="shared" si="2136"/>
        <v>3015</v>
      </c>
      <c r="C15195">
        <v>0</v>
      </c>
      <c r="D15195" s="1">
        <v>41007</v>
      </c>
      <c r="E15195">
        <f t="shared" si="2137"/>
        <v>4</v>
      </c>
      <c r="F15195">
        <v>4</v>
      </c>
      <c r="G15195" t="str">
        <f t="shared" si="2133"/>
        <v>Jablka</v>
      </c>
      <c r="H15195" t="str">
        <f t="shared" si="2134"/>
        <v>Ovoce</v>
      </c>
      <c r="I15195" s="2">
        <f t="shared" ca="1" si="2138"/>
        <v>504</v>
      </c>
      <c r="J15195">
        <f t="shared" si="2139"/>
        <v>7</v>
      </c>
      <c r="K15195" t="str">
        <f t="shared" si="2135"/>
        <v>Neděle</v>
      </c>
      <c r="L15195">
        <f t="shared" ca="1" si="2140"/>
        <v>10</v>
      </c>
      <c r="M15195" t="str">
        <f t="shared" ca="1" si="2141"/>
        <v>Eva</v>
      </c>
    </row>
    <row r="15196" spans="1:16" x14ac:dyDescent="0.25">
      <c r="A15196">
        <v>15195</v>
      </c>
      <c r="B15196">
        <f t="shared" si="2136"/>
        <v>3015</v>
      </c>
      <c r="C15196">
        <v>0</v>
      </c>
      <c r="D15196" s="1">
        <v>41007</v>
      </c>
      <c r="E15196">
        <f t="shared" si="2137"/>
        <v>4</v>
      </c>
      <c r="F15196">
        <v>7</v>
      </c>
      <c r="G15196" t="str">
        <f t="shared" si="2133"/>
        <v>Citron</v>
      </c>
      <c r="H15196" t="str">
        <f t="shared" si="2134"/>
        <v>Ovoce</v>
      </c>
      <c r="I15196" s="2">
        <f t="shared" ca="1" si="2138"/>
        <v>1933</v>
      </c>
      <c r="J15196">
        <f t="shared" si="2139"/>
        <v>7</v>
      </c>
      <c r="K15196" t="str">
        <f t="shared" si="2135"/>
        <v>Neděle</v>
      </c>
      <c r="L15196">
        <f t="shared" ca="1" si="2140"/>
        <v>9</v>
      </c>
      <c r="M15196" t="str">
        <f t="shared" ca="1" si="2141"/>
        <v>Dana</v>
      </c>
      <c r="P15196">
        <v>-500</v>
      </c>
    </row>
    <row r="15197" spans="1:16" x14ac:dyDescent="0.25">
      <c r="A15197">
        <v>15196</v>
      </c>
      <c r="B15197">
        <f t="shared" si="2136"/>
        <v>3015</v>
      </c>
      <c r="C15197">
        <v>0</v>
      </c>
      <c r="D15197" s="1">
        <v>41007</v>
      </c>
      <c r="E15197">
        <f t="shared" si="2137"/>
        <v>4</v>
      </c>
      <c r="F15197">
        <v>7</v>
      </c>
      <c r="G15197" t="str">
        <f t="shared" si="2133"/>
        <v>Citron</v>
      </c>
      <c r="H15197" t="str">
        <f t="shared" si="2134"/>
        <v>Ovoce</v>
      </c>
      <c r="I15197" s="2">
        <f t="shared" ca="1" si="2138"/>
        <v>702</v>
      </c>
      <c r="J15197">
        <f t="shared" si="2139"/>
        <v>7</v>
      </c>
      <c r="K15197" t="str">
        <f t="shared" si="2135"/>
        <v>Neděle</v>
      </c>
      <c r="L15197">
        <f t="shared" ca="1" si="2140"/>
        <v>5</v>
      </c>
      <c r="M15197" t="str">
        <f t="shared" ca="1" si="2141"/>
        <v>Beáta</v>
      </c>
      <c r="P15197">
        <v>-500</v>
      </c>
    </row>
    <row r="15198" spans="1:16" x14ac:dyDescent="0.25">
      <c r="A15198">
        <v>15197</v>
      </c>
      <c r="B15198">
        <f t="shared" si="2136"/>
        <v>3015</v>
      </c>
      <c r="C15198">
        <v>0</v>
      </c>
      <c r="D15198" s="1">
        <v>41007</v>
      </c>
      <c r="E15198">
        <f t="shared" si="2137"/>
        <v>4</v>
      </c>
      <c r="F15198">
        <v>7</v>
      </c>
      <c r="G15198" t="str">
        <f t="shared" si="2133"/>
        <v>Citron</v>
      </c>
      <c r="H15198" t="str">
        <f t="shared" si="2134"/>
        <v>Ovoce</v>
      </c>
      <c r="I15198" s="2">
        <f t="shared" ca="1" si="2138"/>
        <v>1648</v>
      </c>
      <c r="J15198">
        <f t="shared" si="2139"/>
        <v>7</v>
      </c>
      <c r="K15198" t="str">
        <f t="shared" si="2135"/>
        <v>Neděle</v>
      </c>
      <c r="L15198">
        <f t="shared" ca="1" si="2140"/>
        <v>9</v>
      </c>
      <c r="M15198" t="str">
        <f t="shared" ca="1" si="2141"/>
        <v>Dana</v>
      </c>
      <c r="P15198">
        <v>-500</v>
      </c>
    </row>
    <row r="15199" spans="1:16" x14ac:dyDescent="0.25">
      <c r="A15199">
        <v>15198</v>
      </c>
      <c r="B15199">
        <f t="shared" si="2136"/>
        <v>3015</v>
      </c>
      <c r="C15199">
        <v>0</v>
      </c>
      <c r="D15199" s="1">
        <v>41007</v>
      </c>
      <c r="E15199">
        <f t="shared" si="2137"/>
        <v>4</v>
      </c>
      <c r="F15199">
        <v>7</v>
      </c>
      <c r="G15199" t="str">
        <f t="shared" si="2133"/>
        <v>Citron</v>
      </c>
      <c r="H15199" t="str">
        <f t="shared" si="2134"/>
        <v>Ovoce</v>
      </c>
      <c r="I15199" s="2">
        <f t="shared" ca="1" si="2138"/>
        <v>606</v>
      </c>
      <c r="J15199">
        <f t="shared" si="2139"/>
        <v>7</v>
      </c>
      <c r="K15199" t="str">
        <f t="shared" si="2135"/>
        <v>Neděle</v>
      </c>
      <c r="L15199">
        <f t="shared" ca="1" si="2140"/>
        <v>7</v>
      </c>
      <c r="M15199" t="str">
        <f t="shared" ca="1" si="2141"/>
        <v>Cyril</v>
      </c>
      <c r="P15199">
        <v>-500</v>
      </c>
    </row>
    <row r="15200" spans="1:16" x14ac:dyDescent="0.25">
      <c r="A15200">
        <v>15199</v>
      </c>
      <c r="B15200">
        <f t="shared" si="2136"/>
        <v>3016</v>
      </c>
      <c r="C15200">
        <v>1</v>
      </c>
      <c r="D15200" s="1">
        <v>41007</v>
      </c>
      <c r="E15200">
        <f t="shared" si="2137"/>
        <v>4</v>
      </c>
      <c r="F15200">
        <v>1</v>
      </c>
      <c r="G15200" t="str">
        <f t="shared" si="2133"/>
        <v>Banány</v>
      </c>
      <c r="H15200" t="str">
        <f t="shared" si="2134"/>
        <v>Ovoce</v>
      </c>
      <c r="I15200" s="2">
        <f t="shared" ca="1" si="2138"/>
        <v>4685</v>
      </c>
      <c r="J15200">
        <f t="shared" si="2139"/>
        <v>7</v>
      </c>
      <c r="K15200" t="str">
        <f t="shared" si="2135"/>
        <v>Neděle</v>
      </c>
      <c r="L15200">
        <f t="shared" ca="1" si="2140"/>
        <v>3</v>
      </c>
      <c r="M15200" t="str">
        <f t="shared" ca="1" si="2141"/>
        <v>Beáta</v>
      </c>
      <c r="P15200">
        <v>1800</v>
      </c>
    </row>
    <row r="15201" spans="1:16" x14ac:dyDescent="0.25">
      <c r="A15201">
        <v>15200</v>
      </c>
      <c r="B15201">
        <f t="shared" si="2136"/>
        <v>3016</v>
      </c>
      <c r="C15201">
        <v>0</v>
      </c>
      <c r="D15201" s="1">
        <v>41007</v>
      </c>
      <c r="E15201">
        <f t="shared" si="2137"/>
        <v>4</v>
      </c>
      <c r="F15201">
        <v>3</v>
      </c>
      <c r="G15201" t="str">
        <f t="shared" si="2133"/>
        <v>Pomeranče</v>
      </c>
      <c r="H15201" t="str">
        <f t="shared" si="2134"/>
        <v>Ovoce</v>
      </c>
      <c r="I15201" s="2">
        <f t="shared" ca="1" si="2138"/>
        <v>4371</v>
      </c>
      <c r="J15201">
        <f t="shared" si="2139"/>
        <v>7</v>
      </c>
      <c r="K15201" t="str">
        <f t="shared" si="2135"/>
        <v>Neděle</v>
      </c>
      <c r="L15201">
        <f t="shared" ca="1" si="2140"/>
        <v>7</v>
      </c>
      <c r="M15201" t="str">
        <f t="shared" ca="1" si="2141"/>
        <v>Cyril</v>
      </c>
      <c r="P15201">
        <v>1800</v>
      </c>
    </row>
    <row r="15202" spans="1:16" x14ac:dyDescent="0.25">
      <c r="A15202">
        <v>15201</v>
      </c>
      <c r="B15202">
        <f t="shared" si="2136"/>
        <v>3016</v>
      </c>
      <c r="C15202">
        <v>0</v>
      </c>
      <c r="D15202" s="1">
        <v>41007</v>
      </c>
      <c r="E15202">
        <f t="shared" si="2137"/>
        <v>4</v>
      </c>
      <c r="F15202">
        <v>7</v>
      </c>
      <c r="G15202" t="str">
        <f t="shared" si="2133"/>
        <v>Citron</v>
      </c>
      <c r="H15202" t="str">
        <f t="shared" si="2134"/>
        <v>Ovoce</v>
      </c>
      <c r="I15202" s="2">
        <f t="shared" ca="1" si="2138"/>
        <v>2094</v>
      </c>
      <c r="J15202">
        <f t="shared" si="2139"/>
        <v>7</v>
      </c>
      <c r="K15202" t="str">
        <f t="shared" si="2135"/>
        <v>Neděle</v>
      </c>
      <c r="L15202">
        <f t="shared" ca="1" si="2140"/>
        <v>5</v>
      </c>
      <c r="M15202" t="str">
        <f t="shared" ca="1" si="2141"/>
        <v>Beáta</v>
      </c>
      <c r="P15202">
        <v>-500</v>
      </c>
    </row>
    <row r="15203" spans="1:16" x14ac:dyDescent="0.25">
      <c r="A15203">
        <v>15202</v>
      </c>
      <c r="B15203">
        <f t="shared" si="2136"/>
        <v>3016</v>
      </c>
      <c r="C15203">
        <v>0</v>
      </c>
      <c r="D15203" s="1">
        <v>41007</v>
      </c>
      <c r="E15203">
        <f t="shared" si="2137"/>
        <v>4</v>
      </c>
      <c r="F15203">
        <v>1</v>
      </c>
      <c r="G15203" t="str">
        <f t="shared" si="2133"/>
        <v>Banány</v>
      </c>
      <c r="H15203" t="str">
        <f t="shared" si="2134"/>
        <v>Ovoce</v>
      </c>
      <c r="I15203" s="2">
        <f t="shared" ca="1" si="2138"/>
        <v>4647</v>
      </c>
      <c r="J15203">
        <f t="shared" si="2139"/>
        <v>7</v>
      </c>
      <c r="K15203" t="str">
        <f t="shared" si="2135"/>
        <v>Neděle</v>
      </c>
      <c r="L15203">
        <f t="shared" ca="1" si="2140"/>
        <v>2</v>
      </c>
      <c r="M15203" t="str">
        <f t="shared" ca="1" si="2141"/>
        <v>Beáta</v>
      </c>
      <c r="P15203">
        <v>1800</v>
      </c>
    </row>
    <row r="15204" spans="1:16" x14ac:dyDescent="0.25">
      <c r="A15204">
        <v>15203</v>
      </c>
      <c r="B15204">
        <f t="shared" si="2136"/>
        <v>3016</v>
      </c>
      <c r="C15204">
        <v>0</v>
      </c>
      <c r="D15204" s="1">
        <v>41007</v>
      </c>
      <c r="E15204">
        <f t="shared" si="2137"/>
        <v>4</v>
      </c>
      <c r="F15204">
        <v>7</v>
      </c>
      <c r="G15204" t="str">
        <f t="shared" si="2133"/>
        <v>Citron</v>
      </c>
      <c r="H15204" t="str">
        <f t="shared" si="2134"/>
        <v>Ovoce</v>
      </c>
      <c r="I15204" s="2">
        <f t="shared" ca="1" si="2138"/>
        <v>2001</v>
      </c>
      <c r="J15204">
        <f t="shared" si="2139"/>
        <v>7</v>
      </c>
      <c r="K15204" t="str">
        <f t="shared" si="2135"/>
        <v>Neděle</v>
      </c>
      <c r="L15204">
        <f t="shared" ca="1" si="2140"/>
        <v>8</v>
      </c>
      <c r="M15204" t="str">
        <f t="shared" ca="1" si="2141"/>
        <v>Cyril</v>
      </c>
      <c r="P15204">
        <v>-500</v>
      </c>
    </row>
    <row r="15205" spans="1:16" x14ac:dyDescent="0.25">
      <c r="A15205">
        <v>15204</v>
      </c>
      <c r="B15205">
        <f t="shared" si="2136"/>
        <v>3017</v>
      </c>
      <c r="C15205">
        <v>1</v>
      </c>
      <c r="D15205" s="1">
        <v>41007</v>
      </c>
      <c r="E15205">
        <f t="shared" si="2137"/>
        <v>4</v>
      </c>
      <c r="F15205">
        <v>6</v>
      </c>
      <c r="G15205" t="str">
        <f t="shared" si="2133"/>
        <v>Celer</v>
      </c>
      <c r="H15205" t="str">
        <f t="shared" si="2134"/>
        <v>Zelenina</v>
      </c>
      <c r="I15205" s="2">
        <f t="shared" ca="1" si="2138"/>
        <v>3302</v>
      </c>
      <c r="J15205">
        <f t="shared" si="2139"/>
        <v>7</v>
      </c>
      <c r="K15205" t="str">
        <f t="shared" si="2135"/>
        <v>Neděle</v>
      </c>
      <c r="L15205">
        <f t="shared" ca="1" si="2140"/>
        <v>1</v>
      </c>
      <c r="M15205" t="str">
        <f t="shared" ca="1" si="2141"/>
        <v>Adam</v>
      </c>
      <c r="P15205">
        <v>1800</v>
      </c>
    </row>
    <row r="15206" spans="1:16" x14ac:dyDescent="0.25">
      <c r="A15206">
        <v>15205</v>
      </c>
      <c r="B15206">
        <f t="shared" si="2136"/>
        <v>3017</v>
      </c>
      <c r="C15206">
        <v>0</v>
      </c>
      <c r="D15206" s="1">
        <v>41007</v>
      </c>
      <c r="E15206">
        <f t="shared" si="2137"/>
        <v>4</v>
      </c>
      <c r="F15206">
        <v>9</v>
      </c>
      <c r="G15206" t="str">
        <f t="shared" si="2133"/>
        <v>Rajčata</v>
      </c>
      <c r="H15206" t="str">
        <f t="shared" si="2134"/>
        <v>Zelenina</v>
      </c>
      <c r="I15206" s="2">
        <f t="shared" ca="1" si="2138"/>
        <v>4112</v>
      </c>
      <c r="J15206">
        <f t="shared" si="2139"/>
        <v>7</v>
      </c>
      <c r="K15206" t="str">
        <f t="shared" si="2135"/>
        <v>Neděle</v>
      </c>
      <c r="L15206">
        <f t="shared" ca="1" si="2140"/>
        <v>5</v>
      </c>
      <c r="M15206" t="str">
        <f t="shared" ca="1" si="2141"/>
        <v>Beáta</v>
      </c>
      <c r="P15206">
        <v>1800</v>
      </c>
    </row>
    <row r="15207" spans="1:16" x14ac:dyDescent="0.25">
      <c r="A15207">
        <v>15206</v>
      </c>
      <c r="B15207">
        <f t="shared" si="2136"/>
        <v>3017</v>
      </c>
      <c r="C15207">
        <v>0</v>
      </c>
      <c r="D15207" s="1">
        <v>41007</v>
      </c>
      <c r="E15207">
        <f t="shared" si="2137"/>
        <v>4</v>
      </c>
      <c r="F15207">
        <v>1</v>
      </c>
      <c r="G15207" t="str">
        <f t="shared" si="2133"/>
        <v>Banány</v>
      </c>
      <c r="H15207" t="str">
        <f t="shared" si="2134"/>
        <v>Ovoce</v>
      </c>
      <c r="I15207" s="2">
        <f t="shared" ca="1" si="2138"/>
        <v>3892</v>
      </c>
      <c r="J15207">
        <f t="shared" si="2139"/>
        <v>7</v>
      </c>
      <c r="K15207" t="str">
        <f t="shared" si="2135"/>
        <v>Neděle</v>
      </c>
      <c r="L15207">
        <f t="shared" ca="1" si="2140"/>
        <v>8</v>
      </c>
      <c r="M15207" t="str">
        <f t="shared" ca="1" si="2141"/>
        <v>Cyril</v>
      </c>
      <c r="P15207">
        <v>1800</v>
      </c>
    </row>
    <row r="15208" spans="1:16" x14ac:dyDescent="0.25">
      <c r="A15208">
        <v>15207</v>
      </c>
      <c r="B15208">
        <f t="shared" si="2136"/>
        <v>3017</v>
      </c>
      <c r="C15208">
        <v>0</v>
      </c>
      <c r="D15208" s="1">
        <v>41007</v>
      </c>
      <c r="E15208">
        <f t="shared" si="2137"/>
        <v>4</v>
      </c>
      <c r="F15208">
        <v>5</v>
      </c>
      <c r="G15208" t="str">
        <f t="shared" si="2133"/>
        <v>Melouny</v>
      </c>
      <c r="H15208" t="str">
        <f t="shared" si="2134"/>
        <v>Ovoce</v>
      </c>
      <c r="I15208" s="2">
        <f t="shared" ca="1" si="2138"/>
        <v>3840</v>
      </c>
      <c r="J15208">
        <f t="shared" si="2139"/>
        <v>7</v>
      </c>
      <c r="K15208" t="str">
        <f t="shared" si="2135"/>
        <v>Neděle</v>
      </c>
      <c r="L15208">
        <f t="shared" ca="1" si="2140"/>
        <v>8</v>
      </c>
      <c r="M15208" t="str">
        <f t="shared" ca="1" si="2141"/>
        <v>Cyril</v>
      </c>
      <c r="P15208">
        <v>1800</v>
      </c>
    </row>
    <row r="15209" spans="1:16" x14ac:dyDescent="0.25">
      <c r="A15209">
        <v>15208</v>
      </c>
      <c r="B15209">
        <f t="shared" si="2136"/>
        <v>3017</v>
      </c>
      <c r="C15209">
        <v>0</v>
      </c>
      <c r="D15209" s="1">
        <v>41007</v>
      </c>
      <c r="E15209">
        <f t="shared" si="2137"/>
        <v>4</v>
      </c>
      <c r="F15209">
        <v>6</v>
      </c>
      <c r="G15209" t="str">
        <f t="shared" si="2133"/>
        <v>Celer</v>
      </c>
      <c r="H15209" t="str">
        <f t="shared" si="2134"/>
        <v>Zelenina</v>
      </c>
      <c r="I15209" s="2">
        <f t="shared" ca="1" si="2138"/>
        <v>3665</v>
      </c>
      <c r="J15209">
        <f t="shared" si="2139"/>
        <v>7</v>
      </c>
      <c r="K15209" t="str">
        <f t="shared" si="2135"/>
        <v>Neděle</v>
      </c>
      <c r="L15209">
        <f t="shared" ca="1" si="2140"/>
        <v>8</v>
      </c>
      <c r="M15209" t="str">
        <f t="shared" ca="1" si="2141"/>
        <v>Cyril</v>
      </c>
      <c r="P15209">
        <v>1800</v>
      </c>
    </row>
    <row r="15210" spans="1:16" x14ac:dyDescent="0.25">
      <c r="A15210">
        <v>15209</v>
      </c>
      <c r="B15210">
        <f t="shared" si="2136"/>
        <v>3017</v>
      </c>
      <c r="C15210">
        <v>0</v>
      </c>
      <c r="D15210" s="1">
        <v>41007</v>
      </c>
      <c r="E15210">
        <f t="shared" si="2137"/>
        <v>4</v>
      </c>
      <c r="F15210">
        <v>3</v>
      </c>
      <c r="G15210" t="str">
        <f t="shared" si="2133"/>
        <v>Pomeranče</v>
      </c>
      <c r="H15210" t="str">
        <f t="shared" si="2134"/>
        <v>Ovoce</v>
      </c>
      <c r="I15210" s="2">
        <f t="shared" ca="1" si="2138"/>
        <v>2962</v>
      </c>
      <c r="J15210">
        <f t="shared" si="2139"/>
        <v>7</v>
      </c>
      <c r="K15210" t="str">
        <f t="shared" si="2135"/>
        <v>Neděle</v>
      </c>
      <c r="L15210">
        <f t="shared" ca="1" si="2140"/>
        <v>6</v>
      </c>
      <c r="M15210" t="str">
        <f t="shared" ca="1" si="2141"/>
        <v>Beáta</v>
      </c>
      <c r="P15210">
        <v>1800</v>
      </c>
    </row>
    <row r="15211" spans="1:16" x14ac:dyDescent="0.25">
      <c r="A15211">
        <v>15210</v>
      </c>
      <c r="B15211">
        <f t="shared" si="2136"/>
        <v>3017</v>
      </c>
      <c r="C15211">
        <v>0</v>
      </c>
      <c r="D15211" s="1">
        <v>41007</v>
      </c>
      <c r="E15211">
        <f t="shared" si="2137"/>
        <v>4</v>
      </c>
      <c r="F15211">
        <v>7</v>
      </c>
      <c r="G15211" t="str">
        <f t="shared" si="2133"/>
        <v>Citron</v>
      </c>
      <c r="H15211" t="str">
        <f t="shared" si="2134"/>
        <v>Ovoce</v>
      </c>
      <c r="I15211" s="2">
        <f t="shared" ca="1" si="2138"/>
        <v>113</v>
      </c>
      <c r="J15211">
        <f t="shared" si="2139"/>
        <v>7</v>
      </c>
      <c r="K15211" t="str">
        <f t="shared" si="2135"/>
        <v>Neděle</v>
      </c>
      <c r="L15211">
        <f t="shared" ca="1" si="2140"/>
        <v>3</v>
      </c>
      <c r="M15211" t="str">
        <f t="shared" ca="1" si="2141"/>
        <v>Beáta</v>
      </c>
      <c r="P15211">
        <v>-500</v>
      </c>
    </row>
    <row r="15212" spans="1:16" x14ac:dyDescent="0.25">
      <c r="A15212">
        <v>15211</v>
      </c>
      <c r="B15212">
        <f t="shared" si="2136"/>
        <v>3017</v>
      </c>
      <c r="C15212">
        <v>0</v>
      </c>
      <c r="D15212" s="1">
        <v>41007</v>
      </c>
      <c r="E15212">
        <f t="shared" si="2137"/>
        <v>4</v>
      </c>
      <c r="F15212">
        <v>9</v>
      </c>
      <c r="G15212" t="str">
        <f t="shared" si="2133"/>
        <v>Rajčata</v>
      </c>
      <c r="H15212" t="str">
        <f t="shared" si="2134"/>
        <v>Zelenina</v>
      </c>
      <c r="I15212" s="2">
        <f t="shared" ca="1" si="2138"/>
        <v>2495</v>
      </c>
      <c r="J15212">
        <f t="shared" si="2139"/>
        <v>7</v>
      </c>
      <c r="K15212" t="str">
        <f t="shared" si="2135"/>
        <v>Neděle</v>
      </c>
      <c r="L15212">
        <f t="shared" ca="1" si="2140"/>
        <v>1</v>
      </c>
      <c r="M15212" t="str">
        <f t="shared" ca="1" si="2141"/>
        <v>Adam</v>
      </c>
      <c r="P15212">
        <v>1800</v>
      </c>
    </row>
    <row r="15213" spans="1:16" x14ac:dyDescent="0.25">
      <c r="A15213">
        <v>15212</v>
      </c>
      <c r="B15213">
        <f t="shared" si="2136"/>
        <v>3018</v>
      </c>
      <c r="C15213">
        <v>1</v>
      </c>
      <c r="D15213" s="1">
        <v>41007</v>
      </c>
      <c r="E15213">
        <f t="shared" si="2137"/>
        <v>4</v>
      </c>
      <c r="F15213">
        <v>3</v>
      </c>
      <c r="G15213" t="str">
        <f t="shared" si="2133"/>
        <v>Pomeranče</v>
      </c>
      <c r="H15213" t="str">
        <f t="shared" si="2134"/>
        <v>Ovoce</v>
      </c>
      <c r="I15213" s="2">
        <f t="shared" ca="1" si="2138"/>
        <v>4408</v>
      </c>
      <c r="J15213">
        <f t="shared" si="2139"/>
        <v>7</v>
      </c>
      <c r="K15213" t="str">
        <f t="shared" si="2135"/>
        <v>Neděle</v>
      </c>
      <c r="L15213">
        <f t="shared" ca="1" si="2140"/>
        <v>4</v>
      </c>
      <c r="M15213" t="str">
        <f t="shared" ca="1" si="2141"/>
        <v>Beáta</v>
      </c>
      <c r="P15213">
        <v>1800</v>
      </c>
    </row>
    <row r="15214" spans="1:16" x14ac:dyDescent="0.25">
      <c r="A15214">
        <v>15213</v>
      </c>
      <c r="B15214">
        <f t="shared" si="2136"/>
        <v>3018</v>
      </c>
      <c r="C15214">
        <v>0</v>
      </c>
      <c r="D15214" s="1">
        <v>41007</v>
      </c>
      <c r="E15214">
        <f t="shared" si="2137"/>
        <v>4</v>
      </c>
      <c r="F15214">
        <v>5</v>
      </c>
      <c r="G15214" t="str">
        <f t="shared" si="2133"/>
        <v>Melouny</v>
      </c>
      <c r="H15214" t="str">
        <f t="shared" si="2134"/>
        <v>Ovoce</v>
      </c>
      <c r="I15214" s="2">
        <f t="shared" ca="1" si="2138"/>
        <v>3345</v>
      </c>
      <c r="J15214">
        <f t="shared" si="2139"/>
        <v>7</v>
      </c>
      <c r="K15214" t="str">
        <f t="shared" si="2135"/>
        <v>Neděle</v>
      </c>
      <c r="L15214">
        <f t="shared" ca="1" si="2140"/>
        <v>9</v>
      </c>
      <c r="M15214" t="str">
        <f t="shared" ca="1" si="2141"/>
        <v>Dana</v>
      </c>
      <c r="P15214">
        <v>1800</v>
      </c>
    </row>
    <row r="15215" spans="1:16" x14ac:dyDescent="0.25">
      <c r="A15215">
        <v>15214</v>
      </c>
      <c r="B15215">
        <f t="shared" si="2136"/>
        <v>3018</v>
      </c>
      <c r="C15215">
        <v>0</v>
      </c>
      <c r="D15215" s="1">
        <v>41007</v>
      </c>
      <c r="E15215">
        <f t="shared" si="2137"/>
        <v>4</v>
      </c>
      <c r="F15215">
        <v>4</v>
      </c>
      <c r="G15215" t="str">
        <f t="shared" si="2133"/>
        <v>Jablka</v>
      </c>
      <c r="H15215" t="str">
        <f t="shared" si="2134"/>
        <v>Ovoce</v>
      </c>
      <c r="I15215" s="2">
        <f t="shared" ca="1" si="2138"/>
        <v>1401</v>
      </c>
      <c r="J15215">
        <f t="shared" si="2139"/>
        <v>7</v>
      </c>
      <c r="K15215" t="str">
        <f t="shared" si="2135"/>
        <v>Neděle</v>
      </c>
      <c r="L15215">
        <f t="shared" ca="1" si="2140"/>
        <v>8</v>
      </c>
      <c r="M15215" t="str">
        <f t="shared" ca="1" si="2141"/>
        <v>Cyril</v>
      </c>
    </row>
    <row r="15216" spans="1:16" x14ac:dyDescent="0.25">
      <c r="A15216">
        <v>15215</v>
      </c>
      <c r="B15216">
        <f t="shared" si="2136"/>
        <v>3018</v>
      </c>
      <c r="C15216">
        <v>0</v>
      </c>
      <c r="D15216" s="1">
        <v>41007</v>
      </c>
      <c r="E15216">
        <f t="shared" si="2137"/>
        <v>4</v>
      </c>
      <c r="F15216">
        <v>6</v>
      </c>
      <c r="G15216" t="str">
        <f t="shared" si="2133"/>
        <v>Celer</v>
      </c>
      <c r="H15216" t="str">
        <f t="shared" si="2134"/>
        <v>Zelenina</v>
      </c>
      <c r="I15216" s="2">
        <f t="shared" ca="1" si="2138"/>
        <v>3489</v>
      </c>
      <c r="J15216">
        <f t="shared" si="2139"/>
        <v>7</v>
      </c>
      <c r="K15216" t="str">
        <f t="shared" si="2135"/>
        <v>Neděle</v>
      </c>
      <c r="L15216">
        <f t="shared" ca="1" si="2140"/>
        <v>2</v>
      </c>
      <c r="M15216" t="str">
        <f t="shared" ca="1" si="2141"/>
        <v>Beáta</v>
      </c>
      <c r="P15216">
        <v>1800</v>
      </c>
    </row>
    <row r="15217" spans="1:16" x14ac:dyDescent="0.25">
      <c r="A15217">
        <v>15216</v>
      </c>
      <c r="B15217">
        <f t="shared" si="2136"/>
        <v>3018</v>
      </c>
      <c r="C15217">
        <v>0</v>
      </c>
      <c r="D15217" s="1">
        <v>41007</v>
      </c>
      <c r="E15217">
        <f t="shared" si="2137"/>
        <v>4</v>
      </c>
      <c r="F15217">
        <v>5</v>
      </c>
      <c r="G15217" t="str">
        <f t="shared" si="2133"/>
        <v>Melouny</v>
      </c>
      <c r="H15217" t="str">
        <f t="shared" si="2134"/>
        <v>Ovoce</v>
      </c>
      <c r="I15217" s="2">
        <f t="shared" ca="1" si="2138"/>
        <v>3699</v>
      </c>
      <c r="J15217">
        <f t="shared" si="2139"/>
        <v>7</v>
      </c>
      <c r="K15217" t="str">
        <f t="shared" si="2135"/>
        <v>Neděle</v>
      </c>
      <c r="L15217">
        <f t="shared" ca="1" si="2140"/>
        <v>3</v>
      </c>
      <c r="M15217" t="str">
        <f t="shared" ca="1" si="2141"/>
        <v>Beáta</v>
      </c>
      <c r="P15217">
        <v>1800</v>
      </c>
    </row>
    <row r="15218" spans="1:16" x14ac:dyDescent="0.25">
      <c r="A15218">
        <v>15217</v>
      </c>
      <c r="B15218">
        <f t="shared" si="2136"/>
        <v>3018</v>
      </c>
      <c r="C15218">
        <v>0</v>
      </c>
      <c r="D15218" s="1">
        <v>41007</v>
      </c>
      <c r="E15218">
        <f t="shared" si="2137"/>
        <v>4</v>
      </c>
      <c r="F15218">
        <v>8</v>
      </c>
      <c r="G15218" t="str">
        <f t="shared" si="2133"/>
        <v>Papriky</v>
      </c>
      <c r="H15218" t="str">
        <f t="shared" si="2134"/>
        <v>Zelenina</v>
      </c>
      <c r="I15218" s="2">
        <f t="shared" ca="1" si="2138"/>
        <v>3190</v>
      </c>
      <c r="J15218">
        <f t="shared" si="2139"/>
        <v>7</v>
      </c>
      <c r="K15218" t="str">
        <f t="shared" si="2135"/>
        <v>Neděle</v>
      </c>
      <c r="L15218">
        <f t="shared" ca="1" si="2140"/>
        <v>9</v>
      </c>
      <c r="M15218" t="str">
        <f t="shared" ca="1" si="2141"/>
        <v>Dana</v>
      </c>
      <c r="P15218">
        <v>1800</v>
      </c>
    </row>
    <row r="15219" spans="1:16" x14ac:dyDescent="0.25">
      <c r="A15219">
        <v>15218</v>
      </c>
      <c r="B15219">
        <f t="shared" si="2136"/>
        <v>3018</v>
      </c>
      <c r="C15219">
        <v>0</v>
      </c>
      <c r="D15219" s="1">
        <v>41007</v>
      </c>
      <c r="E15219">
        <f t="shared" si="2137"/>
        <v>4</v>
      </c>
      <c r="F15219">
        <v>5</v>
      </c>
      <c r="G15219" t="str">
        <f t="shared" si="2133"/>
        <v>Melouny</v>
      </c>
      <c r="H15219" t="str">
        <f t="shared" si="2134"/>
        <v>Ovoce</v>
      </c>
      <c r="I15219" s="2">
        <f t="shared" ca="1" si="2138"/>
        <v>2985</v>
      </c>
      <c r="J15219">
        <f t="shared" si="2139"/>
        <v>7</v>
      </c>
      <c r="K15219" t="str">
        <f t="shared" si="2135"/>
        <v>Neděle</v>
      </c>
      <c r="L15219">
        <f t="shared" ca="1" si="2140"/>
        <v>3</v>
      </c>
      <c r="M15219" t="str">
        <f t="shared" ca="1" si="2141"/>
        <v>Beáta</v>
      </c>
      <c r="P15219">
        <v>1800</v>
      </c>
    </row>
    <row r="15220" spans="1:16" x14ac:dyDescent="0.25">
      <c r="A15220">
        <v>15219</v>
      </c>
      <c r="B15220">
        <f t="shared" si="2136"/>
        <v>3018</v>
      </c>
      <c r="C15220">
        <v>0</v>
      </c>
      <c r="D15220" s="1">
        <v>41007</v>
      </c>
      <c r="E15220">
        <f t="shared" si="2137"/>
        <v>4</v>
      </c>
      <c r="F15220">
        <v>3</v>
      </c>
      <c r="G15220" t="str">
        <f t="shared" si="2133"/>
        <v>Pomeranče</v>
      </c>
      <c r="H15220" t="str">
        <f t="shared" si="2134"/>
        <v>Ovoce</v>
      </c>
      <c r="I15220" s="2">
        <f t="shared" ca="1" si="2138"/>
        <v>4915</v>
      </c>
      <c r="J15220">
        <f t="shared" si="2139"/>
        <v>7</v>
      </c>
      <c r="K15220" t="str">
        <f t="shared" si="2135"/>
        <v>Neděle</v>
      </c>
      <c r="L15220">
        <f t="shared" ca="1" si="2140"/>
        <v>1</v>
      </c>
      <c r="M15220" t="str">
        <f t="shared" ca="1" si="2141"/>
        <v>Adam</v>
      </c>
      <c r="P15220">
        <v>1800</v>
      </c>
    </row>
    <row r="15221" spans="1:16" x14ac:dyDescent="0.25">
      <c r="A15221">
        <v>15220</v>
      </c>
      <c r="B15221">
        <f t="shared" si="2136"/>
        <v>3018</v>
      </c>
      <c r="C15221">
        <v>0</v>
      </c>
      <c r="D15221" s="1">
        <v>41007</v>
      </c>
      <c r="E15221">
        <f t="shared" si="2137"/>
        <v>4</v>
      </c>
      <c r="F15221">
        <v>9</v>
      </c>
      <c r="G15221" t="str">
        <f t="shared" si="2133"/>
        <v>Rajčata</v>
      </c>
      <c r="H15221" t="str">
        <f t="shared" si="2134"/>
        <v>Zelenina</v>
      </c>
      <c r="I15221" s="2">
        <f t="shared" ca="1" si="2138"/>
        <v>2371</v>
      </c>
      <c r="J15221">
        <f t="shared" si="2139"/>
        <v>7</v>
      </c>
      <c r="K15221" t="str">
        <f t="shared" si="2135"/>
        <v>Neděle</v>
      </c>
      <c r="L15221">
        <f t="shared" ca="1" si="2140"/>
        <v>7</v>
      </c>
      <c r="M15221" t="str">
        <f t="shared" ca="1" si="2141"/>
        <v>Cyril</v>
      </c>
      <c r="P15221">
        <v>1800</v>
      </c>
    </row>
    <row r="15222" spans="1:16" x14ac:dyDescent="0.25">
      <c r="A15222">
        <v>15221</v>
      </c>
      <c r="B15222">
        <f t="shared" si="2136"/>
        <v>3018</v>
      </c>
      <c r="C15222">
        <v>0</v>
      </c>
      <c r="D15222" s="1">
        <v>41007</v>
      </c>
      <c r="E15222">
        <f t="shared" si="2137"/>
        <v>4</v>
      </c>
      <c r="F15222">
        <v>1</v>
      </c>
      <c r="G15222" t="str">
        <f t="shared" si="2133"/>
        <v>Banány</v>
      </c>
      <c r="H15222" t="str">
        <f t="shared" si="2134"/>
        <v>Ovoce</v>
      </c>
      <c r="I15222" s="2">
        <f t="shared" ca="1" si="2138"/>
        <v>2541</v>
      </c>
      <c r="J15222">
        <f t="shared" si="2139"/>
        <v>7</v>
      </c>
      <c r="K15222" t="str">
        <f t="shared" si="2135"/>
        <v>Neděle</v>
      </c>
      <c r="L15222">
        <f t="shared" ca="1" si="2140"/>
        <v>7</v>
      </c>
      <c r="M15222" t="str">
        <f t="shared" ca="1" si="2141"/>
        <v>Cyril</v>
      </c>
      <c r="P15222">
        <v>1800</v>
      </c>
    </row>
    <row r="15223" spans="1:16" x14ac:dyDescent="0.25">
      <c r="A15223">
        <v>15222</v>
      </c>
      <c r="B15223">
        <f t="shared" si="2136"/>
        <v>3018</v>
      </c>
      <c r="C15223">
        <v>0</v>
      </c>
      <c r="D15223" s="1">
        <v>41007</v>
      </c>
      <c r="E15223">
        <f t="shared" si="2137"/>
        <v>4</v>
      </c>
      <c r="F15223">
        <v>4</v>
      </c>
      <c r="G15223" t="str">
        <f t="shared" si="2133"/>
        <v>Jablka</v>
      </c>
      <c r="H15223" t="str">
        <f t="shared" si="2134"/>
        <v>Ovoce</v>
      </c>
      <c r="I15223" s="2">
        <f t="shared" ca="1" si="2138"/>
        <v>1212</v>
      </c>
      <c r="J15223">
        <f t="shared" si="2139"/>
        <v>7</v>
      </c>
      <c r="K15223" t="str">
        <f t="shared" si="2135"/>
        <v>Neděle</v>
      </c>
      <c r="L15223">
        <f t="shared" ca="1" si="2140"/>
        <v>8</v>
      </c>
      <c r="M15223" t="str">
        <f t="shared" ca="1" si="2141"/>
        <v>Cyril</v>
      </c>
    </row>
    <row r="15224" spans="1:16" x14ac:dyDescent="0.25">
      <c r="A15224">
        <v>15223</v>
      </c>
      <c r="B15224">
        <f t="shared" si="2136"/>
        <v>3018</v>
      </c>
      <c r="C15224">
        <v>0</v>
      </c>
      <c r="D15224" s="1">
        <v>41007</v>
      </c>
      <c r="E15224">
        <f t="shared" si="2137"/>
        <v>4</v>
      </c>
      <c r="F15224">
        <v>9</v>
      </c>
      <c r="G15224" t="str">
        <f t="shared" si="2133"/>
        <v>Rajčata</v>
      </c>
      <c r="H15224" t="str">
        <f t="shared" si="2134"/>
        <v>Zelenina</v>
      </c>
      <c r="I15224" s="2">
        <f t="shared" ca="1" si="2138"/>
        <v>3267</v>
      </c>
      <c r="J15224">
        <f t="shared" si="2139"/>
        <v>7</v>
      </c>
      <c r="K15224" t="str">
        <f t="shared" si="2135"/>
        <v>Neděle</v>
      </c>
      <c r="L15224">
        <f t="shared" ca="1" si="2140"/>
        <v>4</v>
      </c>
      <c r="M15224" t="str">
        <f t="shared" ca="1" si="2141"/>
        <v>Beáta</v>
      </c>
      <c r="P15224">
        <v>1800</v>
      </c>
    </row>
    <row r="15225" spans="1:16" x14ac:dyDescent="0.25">
      <c r="A15225">
        <v>15224</v>
      </c>
      <c r="B15225">
        <f t="shared" si="2136"/>
        <v>3018</v>
      </c>
      <c r="C15225">
        <v>0</v>
      </c>
      <c r="D15225" s="1">
        <v>41007</v>
      </c>
      <c r="E15225">
        <f t="shared" si="2137"/>
        <v>4</v>
      </c>
      <c r="F15225">
        <v>5</v>
      </c>
      <c r="G15225" t="str">
        <f t="shared" si="2133"/>
        <v>Melouny</v>
      </c>
      <c r="H15225" t="str">
        <f t="shared" si="2134"/>
        <v>Ovoce</v>
      </c>
      <c r="I15225" s="2">
        <f t="shared" ca="1" si="2138"/>
        <v>2965</v>
      </c>
      <c r="J15225">
        <f t="shared" si="2139"/>
        <v>7</v>
      </c>
      <c r="K15225" t="str">
        <f t="shared" si="2135"/>
        <v>Neděle</v>
      </c>
      <c r="L15225">
        <f t="shared" ca="1" si="2140"/>
        <v>6</v>
      </c>
      <c r="M15225" t="str">
        <f t="shared" ca="1" si="2141"/>
        <v>Beáta</v>
      </c>
      <c r="P15225">
        <v>1800</v>
      </c>
    </row>
    <row r="15226" spans="1:16" x14ac:dyDescent="0.25">
      <c r="A15226">
        <v>15225</v>
      </c>
      <c r="B15226">
        <f t="shared" si="2136"/>
        <v>3018</v>
      </c>
      <c r="C15226">
        <v>0</v>
      </c>
      <c r="D15226" s="1">
        <v>41007</v>
      </c>
      <c r="E15226">
        <f t="shared" si="2137"/>
        <v>4</v>
      </c>
      <c r="F15226">
        <v>8</v>
      </c>
      <c r="G15226" t="str">
        <f t="shared" si="2133"/>
        <v>Papriky</v>
      </c>
      <c r="H15226" t="str">
        <f t="shared" si="2134"/>
        <v>Zelenina</v>
      </c>
      <c r="I15226" s="2">
        <f t="shared" ca="1" si="2138"/>
        <v>2652</v>
      </c>
      <c r="J15226">
        <f t="shared" si="2139"/>
        <v>7</v>
      </c>
      <c r="K15226" t="str">
        <f t="shared" si="2135"/>
        <v>Neděle</v>
      </c>
      <c r="L15226">
        <f t="shared" ca="1" si="2140"/>
        <v>5</v>
      </c>
      <c r="M15226" t="str">
        <f t="shared" ca="1" si="2141"/>
        <v>Beáta</v>
      </c>
      <c r="P15226">
        <v>1800</v>
      </c>
    </row>
    <row r="15227" spans="1:16" x14ac:dyDescent="0.25">
      <c r="A15227">
        <v>15226</v>
      </c>
      <c r="B15227">
        <f t="shared" si="2136"/>
        <v>3018</v>
      </c>
      <c r="C15227">
        <v>0</v>
      </c>
      <c r="D15227" s="1">
        <v>41007</v>
      </c>
      <c r="E15227">
        <f t="shared" si="2137"/>
        <v>4</v>
      </c>
      <c r="F15227">
        <v>4</v>
      </c>
      <c r="G15227" t="str">
        <f t="shared" si="2133"/>
        <v>Jablka</v>
      </c>
      <c r="H15227" t="str">
        <f t="shared" si="2134"/>
        <v>Ovoce</v>
      </c>
      <c r="I15227" s="2">
        <f t="shared" ca="1" si="2138"/>
        <v>2912</v>
      </c>
      <c r="J15227">
        <f t="shared" si="2139"/>
        <v>7</v>
      </c>
      <c r="K15227" t="str">
        <f t="shared" si="2135"/>
        <v>Neděle</v>
      </c>
      <c r="L15227">
        <f t="shared" ca="1" si="2140"/>
        <v>1</v>
      </c>
      <c r="M15227" t="str">
        <f t="shared" ca="1" si="2141"/>
        <v>Adam</v>
      </c>
    </row>
    <row r="15228" spans="1:16" x14ac:dyDescent="0.25">
      <c r="A15228">
        <v>15227</v>
      </c>
      <c r="B15228">
        <f t="shared" si="2136"/>
        <v>3019</v>
      </c>
      <c r="C15228">
        <v>1</v>
      </c>
      <c r="D15228" s="1">
        <v>41007</v>
      </c>
      <c r="E15228">
        <f t="shared" si="2137"/>
        <v>4</v>
      </c>
      <c r="F15228">
        <v>6</v>
      </c>
      <c r="G15228" t="str">
        <f t="shared" si="2133"/>
        <v>Celer</v>
      </c>
      <c r="H15228" t="str">
        <f t="shared" si="2134"/>
        <v>Zelenina</v>
      </c>
      <c r="I15228" s="2">
        <f t="shared" ca="1" si="2138"/>
        <v>3414</v>
      </c>
      <c r="J15228">
        <f t="shared" si="2139"/>
        <v>7</v>
      </c>
      <c r="K15228" t="str">
        <f t="shared" si="2135"/>
        <v>Neděle</v>
      </c>
      <c r="L15228">
        <f t="shared" ca="1" si="2140"/>
        <v>4</v>
      </c>
      <c r="M15228" t="str">
        <f t="shared" ca="1" si="2141"/>
        <v>Beáta</v>
      </c>
      <c r="P15228">
        <v>1800</v>
      </c>
    </row>
    <row r="15229" spans="1:16" x14ac:dyDescent="0.25">
      <c r="A15229">
        <v>15228</v>
      </c>
      <c r="B15229">
        <f t="shared" si="2136"/>
        <v>3019</v>
      </c>
      <c r="C15229">
        <v>0</v>
      </c>
      <c r="D15229" s="1">
        <v>41007</v>
      </c>
      <c r="E15229">
        <f t="shared" si="2137"/>
        <v>4</v>
      </c>
      <c r="F15229">
        <v>1</v>
      </c>
      <c r="G15229" t="str">
        <f t="shared" si="2133"/>
        <v>Banány</v>
      </c>
      <c r="H15229" t="str">
        <f t="shared" si="2134"/>
        <v>Ovoce</v>
      </c>
      <c r="I15229" s="2">
        <f t="shared" ca="1" si="2138"/>
        <v>4600</v>
      </c>
      <c r="J15229">
        <f t="shared" si="2139"/>
        <v>7</v>
      </c>
      <c r="K15229" t="str">
        <f t="shared" si="2135"/>
        <v>Neděle</v>
      </c>
      <c r="L15229">
        <f t="shared" ca="1" si="2140"/>
        <v>10</v>
      </c>
      <c r="M15229" t="str">
        <f t="shared" ca="1" si="2141"/>
        <v>Eva</v>
      </c>
      <c r="P15229">
        <v>1800</v>
      </c>
    </row>
    <row r="15230" spans="1:16" x14ac:dyDescent="0.25">
      <c r="A15230">
        <v>15229</v>
      </c>
      <c r="B15230">
        <f t="shared" si="2136"/>
        <v>3019</v>
      </c>
      <c r="C15230">
        <v>0</v>
      </c>
      <c r="D15230" s="1">
        <v>41007</v>
      </c>
      <c r="E15230">
        <f t="shared" si="2137"/>
        <v>4</v>
      </c>
      <c r="F15230">
        <v>7</v>
      </c>
      <c r="G15230" t="str">
        <f t="shared" si="2133"/>
        <v>Citron</v>
      </c>
      <c r="H15230" t="str">
        <f t="shared" si="2134"/>
        <v>Ovoce</v>
      </c>
      <c r="I15230" s="2">
        <f t="shared" ca="1" si="2138"/>
        <v>2186</v>
      </c>
      <c r="J15230">
        <f t="shared" si="2139"/>
        <v>7</v>
      </c>
      <c r="K15230" t="str">
        <f t="shared" si="2135"/>
        <v>Neděle</v>
      </c>
      <c r="L15230">
        <f t="shared" ca="1" si="2140"/>
        <v>6</v>
      </c>
      <c r="M15230" t="str">
        <f t="shared" ca="1" si="2141"/>
        <v>Beáta</v>
      </c>
      <c r="P15230">
        <v>-500</v>
      </c>
    </row>
    <row r="15231" spans="1:16" x14ac:dyDescent="0.25">
      <c r="A15231">
        <v>15230</v>
      </c>
      <c r="B15231">
        <f t="shared" si="2136"/>
        <v>3019</v>
      </c>
      <c r="C15231">
        <v>0</v>
      </c>
      <c r="D15231" s="1">
        <v>41007</v>
      </c>
      <c r="E15231">
        <f t="shared" si="2137"/>
        <v>4</v>
      </c>
      <c r="F15231">
        <v>4</v>
      </c>
      <c r="G15231" t="str">
        <f t="shared" si="2133"/>
        <v>Jablka</v>
      </c>
      <c r="H15231" t="str">
        <f t="shared" si="2134"/>
        <v>Ovoce</v>
      </c>
      <c r="I15231" s="2">
        <f t="shared" ca="1" si="2138"/>
        <v>2150</v>
      </c>
      <c r="J15231">
        <f t="shared" si="2139"/>
        <v>7</v>
      </c>
      <c r="K15231" t="str">
        <f t="shared" si="2135"/>
        <v>Neděle</v>
      </c>
      <c r="L15231">
        <f t="shared" ca="1" si="2140"/>
        <v>3</v>
      </c>
      <c r="M15231" t="str">
        <f t="shared" ca="1" si="2141"/>
        <v>Beáta</v>
      </c>
    </row>
    <row r="15232" spans="1:16" x14ac:dyDescent="0.25">
      <c r="A15232">
        <v>15231</v>
      </c>
      <c r="B15232">
        <f t="shared" si="2136"/>
        <v>3019</v>
      </c>
      <c r="C15232">
        <v>0</v>
      </c>
      <c r="D15232" s="1">
        <v>41007</v>
      </c>
      <c r="E15232">
        <f t="shared" si="2137"/>
        <v>4</v>
      </c>
      <c r="F15232">
        <v>8</v>
      </c>
      <c r="G15232" t="str">
        <f t="shared" si="2133"/>
        <v>Papriky</v>
      </c>
      <c r="H15232" t="str">
        <f t="shared" si="2134"/>
        <v>Zelenina</v>
      </c>
      <c r="I15232" s="2">
        <f t="shared" ca="1" si="2138"/>
        <v>2340</v>
      </c>
      <c r="J15232">
        <f t="shared" si="2139"/>
        <v>7</v>
      </c>
      <c r="K15232" t="str">
        <f t="shared" si="2135"/>
        <v>Neděle</v>
      </c>
      <c r="L15232">
        <f t="shared" ca="1" si="2140"/>
        <v>4</v>
      </c>
      <c r="M15232" t="str">
        <f t="shared" ca="1" si="2141"/>
        <v>Beáta</v>
      </c>
      <c r="P15232">
        <v>1800</v>
      </c>
    </row>
    <row r="15233" spans="1:16" x14ac:dyDescent="0.25">
      <c r="A15233">
        <v>15232</v>
      </c>
      <c r="B15233">
        <f t="shared" si="2136"/>
        <v>3019</v>
      </c>
      <c r="C15233">
        <v>0</v>
      </c>
      <c r="D15233" s="1">
        <v>41007</v>
      </c>
      <c r="E15233">
        <f t="shared" si="2137"/>
        <v>4</v>
      </c>
      <c r="F15233">
        <v>8</v>
      </c>
      <c r="G15233" t="str">
        <f t="shared" si="2133"/>
        <v>Papriky</v>
      </c>
      <c r="H15233" t="str">
        <f t="shared" si="2134"/>
        <v>Zelenina</v>
      </c>
      <c r="I15233" s="2">
        <f t="shared" ca="1" si="2138"/>
        <v>3383</v>
      </c>
      <c r="J15233">
        <f t="shared" si="2139"/>
        <v>7</v>
      </c>
      <c r="K15233" t="str">
        <f t="shared" si="2135"/>
        <v>Neděle</v>
      </c>
      <c r="L15233">
        <f t="shared" ca="1" si="2140"/>
        <v>5</v>
      </c>
      <c r="M15233" t="str">
        <f t="shared" ca="1" si="2141"/>
        <v>Beáta</v>
      </c>
      <c r="P15233">
        <v>1800</v>
      </c>
    </row>
    <row r="15234" spans="1:16" x14ac:dyDescent="0.25">
      <c r="A15234">
        <v>15233</v>
      </c>
      <c r="B15234">
        <f t="shared" si="2136"/>
        <v>3019</v>
      </c>
      <c r="C15234">
        <v>0</v>
      </c>
      <c r="D15234" s="1">
        <v>41007</v>
      </c>
      <c r="E15234">
        <f t="shared" si="2137"/>
        <v>4</v>
      </c>
      <c r="F15234">
        <v>6</v>
      </c>
      <c r="G15234" t="str">
        <f t="shared" ref="G15234:G15297" si="2142">VLOOKUP(F15234,$S$2:$T$10,2,0)</f>
        <v>Celer</v>
      </c>
      <c r="H15234" t="str">
        <f t="shared" ref="H15234:H15297" si="2143">VLOOKUP(F15234,$S$2:$U$10,3,0)</f>
        <v>Zelenina</v>
      </c>
      <c r="I15234" s="2">
        <f t="shared" ca="1" si="2138"/>
        <v>3061</v>
      </c>
      <c r="J15234">
        <f t="shared" si="2139"/>
        <v>7</v>
      </c>
      <c r="K15234" t="str">
        <f t="shared" ref="K15234:K15297" si="2144">VLOOKUP(J15234,$U$15:$V$21,2,0)</f>
        <v>Neděle</v>
      </c>
      <c r="L15234">
        <f t="shared" ca="1" si="2140"/>
        <v>8</v>
      </c>
      <c r="M15234" t="str">
        <f t="shared" ca="1" si="2141"/>
        <v>Cyril</v>
      </c>
      <c r="P15234">
        <v>1800</v>
      </c>
    </row>
    <row r="15235" spans="1:16" x14ac:dyDescent="0.25">
      <c r="A15235">
        <v>15234</v>
      </c>
      <c r="B15235">
        <f t="shared" ref="B15235:B15298" si="2145">IF(C15235=1,B15234+1,B15234)</f>
        <v>3020</v>
      </c>
      <c r="C15235">
        <v>1</v>
      </c>
      <c r="D15235" s="1">
        <v>41007</v>
      </c>
      <c r="E15235">
        <f t="shared" ref="E15235:E15298" si="2146">MONTH(D15235)</f>
        <v>4</v>
      </c>
      <c r="F15235">
        <v>8</v>
      </c>
      <c r="G15235" t="str">
        <f t="shared" si="2142"/>
        <v>Papriky</v>
      </c>
      <c r="H15235" t="str">
        <f t="shared" si="2143"/>
        <v>Zelenina</v>
      </c>
      <c r="I15235" s="2">
        <f t="shared" ref="I15235:I15298" ca="1" si="2147">IF(F15235=3,RANDBETWEEN(500,6000),RANDBETWEEN(500,3000))+SUM(N15235:P15235)</f>
        <v>2795</v>
      </c>
      <c r="J15235">
        <f t="shared" ref="J15235:J15298" si="2148">WEEKDAY(D15235,2)</f>
        <v>7</v>
      </c>
      <c r="K15235" t="str">
        <f t="shared" si="2144"/>
        <v>Neděle</v>
      </c>
      <c r="L15235">
        <f t="shared" ref="L15235:L15298" ca="1" si="2149">RANDBETWEEN(1,10)</f>
        <v>1</v>
      </c>
      <c r="M15235" t="str">
        <f t="shared" ref="M15235:M15298" ca="1" si="2150">VLOOKUP(L15235,$S$15:$T$24,2,0)</f>
        <v>Adam</v>
      </c>
      <c r="P15235">
        <v>1800</v>
      </c>
    </row>
    <row r="15236" spans="1:16" x14ac:dyDescent="0.25">
      <c r="A15236">
        <v>15235</v>
      </c>
      <c r="B15236">
        <f t="shared" si="2145"/>
        <v>3020</v>
      </c>
      <c r="C15236">
        <v>0</v>
      </c>
      <c r="D15236" s="1">
        <v>41007</v>
      </c>
      <c r="E15236">
        <f t="shared" si="2146"/>
        <v>4</v>
      </c>
      <c r="F15236">
        <v>3</v>
      </c>
      <c r="G15236" t="str">
        <f t="shared" si="2142"/>
        <v>Pomeranče</v>
      </c>
      <c r="H15236" t="str">
        <f t="shared" si="2143"/>
        <v>Ovoce</v>
      </c>
      <c r="I15236" s="2">
        <f t="shared" ca="1" si="2147"/>
        <v>4776</v>
      </c>
      <c r="J15236">
        <f t="shared" si="2148"/>
        <v>7</v>
      </c>
      <c r="K15236" t="str">
        <f t="shared" si="2144"/>
        <v>Neděle</v>
      </c>
      <c r="L15236">
        <f t="shared" ca="1" si="2149"/>
        <v>1</v>
      </c>
      <c r="M15236" t="str">
        <f t="shared" ca="1" si="2150"/>
        <v>Adam</v>
      </c>
      <c r="P15236">
        <v>1800</v>
      </c>
    </row>
    <row r="15237" spans="1:16" x14ac:dyDescent="0.25">
      <c r="A15237">
        <v>15236</v>
      </c>
      <c r="B15237">
        <f t="shared" si="2145"/>
        <v>3020</v>
      </c>
      <c r="C15237">
        <v>0</v>
      </c>
      <c r="D15237" s="1">
        <v>41007</v>
      </c>
      <c r="E15237">
        <f t="shared" si="2146"/>
        <v>4</v>
      </c>
      <c r="F15237">
        <v>6</v>
      </c>
      <c r="G15237" t="str">
        <f t="shared" si="2142"/>
        <v>Celer</v>
      </c>
      <c r="H15237" t="str">
        <f t="shared" si="2143"/>
        <v>Zelenina</v>
      </c>
      <c r="I15237" s="2">
        <f t="shared" ca="1" si="2147"/>
        <v>4237</v>
      </c>
      <c r="J15237">
        <f t="shared" si="2148"/>
        <v>7</v>
      </c>
      <c r="K15237" t="str">
        <f t="shared" si="2144"/>
        <v>Neděle</v>
      </c>
      <c r="L15237">
        <f t="shared" ca="1" si="2149"/>
        <v>10</v>
      </c>
      <c r="M15237" t="str">
        <f t="shared" ca="1" si="2150"/>
        <v>Eva</v>
      </c>
      <c r="P15237">
        <v>1800</v>
      </c>
    </row>
    <row r="15238" spans="1:16" x14ac:dyDescent="0.25">
      <c r="A15238">
        <v>15237</v>
      </c>
      <c r="B15238">
        <f t="shared" si="2145"/>
        <v>3020</v>
      </c>
      <c r="C15238">
        <v>0</v>
      </c>
      <c r="D15238" s="1">
        <v>41007</v>
      </c>
      <c r="E15238">
        <f t="shared" si="2146"/>
        <v>4</v>
      </c>
      <c r="F15238">
        <v>8</v>
      </c>
      <c r="G15238" t="str">
        <f t="shared" si="2142"/>
        <v>Papriky</v>
      </c>
      <c r="H15238" t="str">
        <f t="shared" si="2143"/>
        <v>Zelenina</v>
      </c>
      <c r="I15238" s="2">
        <f t="shared" ca="1" si="2147"/>
        <v>4475</v>
      </c>
      <c r="J15238">
        <f t="shared" si="2148"/>
        <v>7</v>
      </c>
      <c r="K15238" t="str">
        <f t="shared" si="2144"/>
        <v>Neděle</v>
      </c>
      <c r="L15238">
        <f t="shared" ca="1" si="2149"/>
        <v>10</v>
      </c>
      <c r="M15238" t="str">
        <f t="shared" ca="1" si="2150"/>
        <v>Eva</v>
      </c>
      <c r="P15238">
        <v>1800</v>
      </c>
    </row>
    <row r="15239" spans="1:16" x14ac:dyDescent="0.25">
      <c r="A15239">
        <v>15238</v>
      </c>
      <c r="B15239">
        <f t="shared" si="2145"/>
        <v>3020</v>
      </c>
      <c r="C15239">
        <v>0</v>
      </c>
      <c r="D15239" s="1">
        <v>41007</v>
      </c>
      <c r="E15239">
        <f t="shared" si="2146"/>
        <v>4</v>
      </c>
      <c r="F15239">
        <v>7</v>
      </c>
      <c r="G15239" t="str">
        <f t="shared" si="2142"/>
        <v>Citron</v>
      </c>
      <c r="H15239" t="str">
        <f t="shared" si="2143"/>
        <v>Ovoce</v>
      </c>
      <c r="I15239" s="2">
        <f t="shared" ca="1" si="2147"/>
        <v>432</v>
      </c>
      <c r="J15239">
        <f t="shared" si="2148"/>
        <v>7</v>
      </c>
      <c r="K15239" t="str">
        <f t="shared" si="2144"/>
        <v>Neděle</v>
      </c>
      <c r="L15239">
        <f t="shared" ca="1" si="2149"/>
        <v>1</v>
      </c>
      <c r="M15239" t="str">
        <f t="shared" ca="1" si="2150"/>
        <v>Adam</v>
      </c>
      <c r="P15239">
        <v>-500</v>
      </c>
    </row>
    <row r="15240" spans="1:16" x14ac:dyDescent="0.25">
      <c r="A15240">
        <v>15239</v>
      </c>
      <c r="B15240">
        <f t="shared" si="2145"/>
        <v>3020</v>
      </c>
      <c r="C15240">
        <v>0</v>
      </c>
      <c r="D15240" s="1">
        <v>41007</v>
      </c>
      <c r="E15240">
        <f t="shared" si="2146"/>
        <v>4</v>
      </c>
      <c r="F15240">
        <v>8</v>
      </c>
      <c r="G15240" t="str">
        <f t="shared" si="2142"/>
        <v>Papriky</v>
      </c>
      <c r="H15240" t="str">
        <f t="shared" si="2143"/>
        <v>Zelenina</v>
      </c>
      <c r="I15240" s="2">
        <f t="shared" ca="1" si="2147"/>
        <v>3071</v>
      </c>
      <c r="J15240">
        <f t="shared" si="2148"/>
        <v>7</v>
      </c>
      <c r="K15240" t="str">
        <f t="shared" si="2144"/>
        <v>Neděle</v>
      </c>
      <c r="L15240">
        <f t="shared" ca="1" si="2149"/>
        <v>3</v>
      </c>
      <c r="M15240" t="str">
        <f t="shared" ca="1" si="2150"/>
        <v>Beáta</v>
      </c>
      <c r="P15240">
        <v>1800</v>
      </c>
    </row>
    <row r="15241" spans="1:16" x14ac:dyDescent="0.25">
      <c r="A15241">
        <v>15240</v>
      </c>
      <c r="B15241">
        <f t="shared" si="2145"/>
        <v>3021</v>
      </c>
      <c r="C15241">
        <v>1</v>
      </c>
      <c r="D15241" s="1">
        <v>41007</v>
      </c>
      <c r="E15241">
        <f t="shared" si="2146"/>
        <v>4</v>
      </c>
      <c r="F15241">
        <v>1</v>
      </c>
      <c r="G15241" t="str">
        <f t="shared" si="2142"/>
        <v>Banány</v>
      </c>
      <c r="H15241" t="str">
        <f t="shared" si="2143"/>
        <v>Ovoce</v>
      </c>
      <c r="I15241" s="2">
        <f t="shared" ca="1" si="2147"/>
        <v>2870</v>
      </c>
      <c r="J15241">
        <f t="shared" si="2148"/>
        <v>7</v>
      </c>
      <c r="K15241" t="str">
        <f t="shared" si="2144"/>
        <v>Neděle</v>
      </c>
      <c r="L15241">
        <f t="shared" ca="1" si="2149"/>
        <v>6</v>
      </c>
      <c r="M15241" t="str">
        <f t="shared" ca="1" si="2150"/>
        <v>Beáta</v>
      </c>
      <c r="P15241">
        <v>1800</v>
      </c>
    </row>
    <row r="15242" spans="1:16" x14ac:dyDescent="0.25">
      <c r="A15242">
        <v>15241</v>
      </c>
      <c r="B15242">
        <f t="shared" si="2145"/>
        <v>3021</v>
      </c>
      <c r="C15242">
        <v>0</v>
      </c>
      <c r="D15242" s="1">
        <v>41007</v>
      </c>
      <c r="E15242">
        <f t="shared" si="2146"/>
        <v>4</v>
      </c>
      <c r="F15242">
        <v>2</v>
      </c>
      <c r="G15242" t="str">
        <f t="shared" si="2142"/>
        <v>Mrkev</v>
      </c>
      <c r="H15242" t="str">
        <f t="shared" si="2143"/>
        <v>Zelenina</v>
      </c>
      <c r="I15242" s="2">
        <f t="shared" ca="1" si="2147"/>
        <v>1782</v>
      </c>
      <c r="J15242">
        <f t="shared" si="2148"/>
        <v>7</v>
      </c>
      <c r="K15242" t="str">
        <f t="shared" si="2144"/>
        <v>Neděle</v>
      </c>
      <c r="L15242">
        <f t="shared" ca="1" si="2149"/>
        <v>7</v>
      </c>
      <c r="M15242" t="str">
        <f t="shared" ca="1" si="2150"/>
        <v>Cyril</v>
      </c>
    </row>
    <row r="15243" spans="1:16" x14ac:dyDescent="0.25">
      <c r="A15243">
        <v>15242</v>
      </c>
      <c r="B15243">
        <f t="shared" si="2145"/>
        <v>3021</v>
      </c>
      <c r="C15243">
        <v>0</v>
      </c>
      <c r="D15243" s="1">
        <v>41007</v>
      </c>
      <c r="E15243">
        <f t="shared" si="2146"/>
        <v>4</v>
      </c>
      <c r="F15243">
        <v>1</v>
      </c>
      <c r="G15243" t="str">
        <f t="shared" si="2142"/>
        <v>Banány</v>
      </c>
      <c r="H15243" t="str">
        <f t="shared" si="2143"/>
        <v>Ovoce</v>
      </c>
      <c r="I15243" s="2">
        <f t="shared" ca="1" si="2147"/>
        <v>3312</v>
      </c>
      <c r="J15243">
        <f t="shared" si="2148"/>
        <v>7</v>
      </c>
      <c r="K15243" t="str">
        <f t="shared" si="2144"/>
        <v>Neděle</v>
      </c>
      <c r="L15243">
        <f t="shared" ca="1" si="2149"/>
        <v>6</v>
      </c>
      <c r="M15243" t="str">
        <f t="shared" ca="1" si="2150"/>
        <v>Beáta</v>
      </c>
      <c r="P15243">
        <v>1800</v>
      </c>
    </row>
    <row r="15244" spans="1:16" x14ac:dyDescent="0.25">
      <c r="A15244">
        <v>15243</v>
      </c>
      <c r="B15244">
        <f t="shared" si="2145"/>
        <v>3021</v>
      </c>
      <c r="C15244">
        <v>0</v>
      </c>
      <c r="D15244" s="1">
        <v>41007</v>
      </c>
      <c r="E15244">
        <f t="shared" si="2146"/>
        <v>4</v>
      </c>
      <c r="F15244">
        <v>5</v>
      </c>
      <c r="G15244" t="str">
        <f t="shared" si="2142"/>
        <v>Melouny</v>
      </c>
      <c r="H15244" t="str">
        <f t="shared" si="2143"/>
        <v>Ovoce</v>
      </c>
      <c r="I15244" s="2">
        <f t="shared" ca="1" si="2147"/>
        <v>2695</v>
      </c>
      <c r="J15244">
        <f t="shared" si="2148"/>
        <v>7</v>
      </c>
      <c r="K15244" t="str">
        <f t="shared" si="2144"/>
        <v>Neděle</v>
      </c>
      <c r="L15244">
        <f t="shared" ca="1" si="2149"/>
        <v>6</v>
      </c>
      <c r="M15244" t="str">
        <f t="shared" ca="1" si="2150"/>
        <v>Beáta</v>
      </c>
      <c r="P15244">
        <v>1800</v>
      </c>
    </row>
    <row r="15245" spans="1:16" x14ac:dyDescent="0.25">
      <c r="A15245">
        <v>15244</v>
      </c>
      <c r="B15245">
        <f t="shared" si="2145"/>
        <v>3021</v>
      </c>
      <c r="C15245">
        <v>0</v>
      </c>
      <c r="D15245" s="1">
        <v>41007</v>
      </c>
      <c r="E15245">
        <f t="shared" si="2146"/>
        <v>4</v>
      </c>
      <c r="F15245">
        <v>2</v>
      </c>
      <c r="G15245" t="str">
        <f t="shared" si="2142"/>
        <v>Mrkev</v>
      </c>
      <c r="H15245" t="str">
        <f t="shared" si="2143"/>
        <v>Zelenina</v>
      </c>
      <c r="I15245" s="2">
        <f t="shared" ca="1" si="2147"/>
        <v>2364</v>
      </c>
      <c r="J15245">
        <f t="shared" si="2148"/>
        <v>7</v>
      </c>
      <c r="K15245" t="str">
        <f t="shared" si="2144"/>
        <v>Neděle</v>
      </c>
      <c r="L15245">
        <f t="shared" ca="1" si="2149"/>
        <v>1</v>
      </c>
      <c r="M15245" t="str">
        <f t="shared" ca="1" si="2150"/>
        <v>Adam</v>
      </c>
    </row>
    <row r="15246" spans="1:16" x14ac:dyDescent="0.25">
      <c r="A15246">
        <v>15245</v>
      </c>
      <c r="B15246">
        <f t="shared" si="2145"/>
        <v>3022</v>
      </c>
      <c r="C15246">
        <v>1</v>
      </c>
      <c r="D15246" s="1">
        <v>41007</v>
      </c>
      <c r="E15246">
        <f t="shared" si="2146"/>
        <v>4</v>
      </c>
      <c r="F15246">
        <v>9</v>
      </c>
      <c r="G15246" t="str">
        <f t="shared" si="2142"/>
        <v>Rajčata</v>
      </c>
      <c r="H15246" t="str">
        <f t="shared" si="2143"/>
        <v>Zelenina</v>
      </c>
      <c r="I15246" s="2">
        <f t="shared" ca="1" si="2147"/>
        <v>4177</v>
      </c>
      <c r="J15246">
        <f t="shared" si="2148"/>
        <v>7</v>
      </c>
      <c r="K15246" t="str">
        <f t="shared" si="2144"/>
        <v>Neděle</v>
      </c>
      <c r="L15246">
        <f t="shared" ca="1" si="2149"/>
        <v>1</v>
      </c>
      <c r="M15246" t="str">
        <f t="shared" ca="1" si="2150"/>
        <v>Adam</v>
      </c>
      <c r="P15246">
        <v>1800</v>
      </c>
    </row>
    <row r="15247" spans="1:16" x14ac:dyDescent="0.25">
      <c r="A15247">
        <v>15246</v>
      </c>
      <c r="B15247">
        <f t="shared" si="2145"/>
        <v>3022</v>
      </c>
      <c r="C15247">
        <v>0</v>
      </c>
      <c r="D15247" s="1">
        <v>41007</v>
      </c>
      <c r="E15247">
        <f t="shared" si="2146"/>
        <v>4</v>
      </c>
      <c r="F15247">
        <v>6</v>
      </c>
      <c r="G15247" t="str">
        <f t="shared" si="2142"/>
        <v>Celer</v>
      </c>
      <c r="H15247" t="str">
        <f t="shared" si="2143"/>
        <v>Zelenina</v>
      </c>
      <c r="I15247" s="2">
        <f t="shared" ca="1" si="2147"/>
        <v>2795</v>
      </c>
      <c r="J15247">
        <f t="shared" si="2148"/>
        <v>7</v>
      </c>
      <c r="K15247" t="str">
        <f t="shared" si="2144"/>
        <v>Neděle</v>
      </c>
      <c r="L15247">
        <f t="shared" ca="1" si="2149"/>
        <v>5</v>
      </c>
      <c r="M15247" t="str">
        <f t="shared" ca="1" si="2150"/>
        <v>Beáta</v>
      </c>
      <c r="P15247">
        <v>1800</v>
      </c>
    </row>
    <row r="15248" spans="1:16" x14ac:dyDescent="0.25">
      <c r="A15248">
        <v>15247</v>
      </c>
      <c r="B15248">
        <f t="shared" si="2145"/>
        <v>3022</v>
      </c>
      <c r="C15248">
        <v>0</v>
      </c>
      <c r="D15248" s="1">
        <v>41007</v>
      </c>
      <c r="E15248">
        <f t="shared" si="2146"/>
        <v>4</v>
      </c>
      <c r="F15248">
        <v>6</v>
      </c>
      <c r="G15248" t="str">
        <f t="shared" si="2142"/>
        <v>Celer</v>
      </c>
      <c r="H15248" t="str">
        <f t="shared" si="2143"/>
        <v>Zelenina</v>
      </c>
      <c r="I15248" s="2">
        <f t="shared" ca="1" si="2147"/>
        <v>2378</v>
      </c>
      <c r="J15248">
        <f t="shared" si="2148"/>
        <v>7</v>
      </c>
      <c r="K15248" t="str">
        <f t="shared" si="2144"/>
        <v>Neděle</v>
      </c>
      <c r="L15248">
        <f t="shared" ca="1" si="2149"/>
        <v>1</v>
      </c>
      <c r="M15248" t="str">
        <f t="shared" ca="1" si="2150"/>
        <v>Adam</v>
      </c>
      <c r="P15248">
        <v>1800</v>
      </c>
    </row>
    <row r="15249" spans="1:16" x14ac:dyDescent="0.25">
      <c r="A15249">
        <v>15248</v>
      </c>
      <c r="B15249">
        <f t="shared" si="2145"/>
        <v>3022</v>
      </c>
      <c r="C15249">
        <v>0</v>
      </c>
      <c r="D15249" s="1">
        <v>41007</v>
      </c>
      <c r="E15249">
        <f t="shared" si="2146"/>
        <v>4</v>
      </c>
      <c r="F15249">
        <v>3</v>
      </c>
      <c r="G15249" t="str">
        <f t="shared" si="2142"/>
        <v>Pomeranče</v>
      </c>
      <c r="H15249" t="str">
        <f t="shared" si="2143"/>
        <v>Ovoce</v>
      </c>
      <c r="I15249" s="2">
        <f t="shared" ca="1" si="2147"/>
        <v>5441</v>
      </c>
      <c r="J15249">
        <f t="shared" si="2148"/>
        <v>7</v>
      </c>
      <c r="K15249" t="str">
        <f t="shared" si="2144"/>
        <v>Neděle</v>
      </c>
      <c r="L15249">
        <f t="shared" ca="1" si="2149"/>
        <v>6</v>
      </c>
      <c r="M15249" t="str">
        <f t="shared" ca="1" si="2150"/>
        <v>Beáta</v>
      </c>
      <c r="P15249">
        <v>1800</v>
      </c>
    </row>
    <row r="15250" spans="1:16" x14ac:dyDescent="0.25">
      <c r="A15250">
        <v>15249</v>
      </c>
      <c r="B15250">
        <f t="shared" si="2145"/>
        <v>3022</v>
      </c>
      <c r="C15250">
        <v>0</v>
      </c>
      <c r="D15250" s="1">
        <v>41007</v>
      </c>
      <c r="E15250">
        <f t="shared" si="2146"/>
        <v>4</v>
      </c>
      <c r="F15250">
        <v>9</v>
      </c>
      <c r="G15250" t="str">
        <f t="shared" si="2142"/>
        <v>Rajčata</v>
      </c>
      <c r="H15250" t="str">
        <f t="shared" si="2143"/>
        <v>Zelenina</v>
      </c>
      <c r="I15250" s="2">
        <f t="shared" ca="1" si="2147"/>
        <v>3968</v>
      </c>
      <c r="J15250">
        <f t="shared" si="2148"/>
        <v>7</v>
      </c>
      <c r="K15250" t="str">
        <f t="shared" si="2144"/>
        <v>Neděle</v>
      </c>
      <c r="L15250">
        <f t="shared" ca="1" si="2149"/>
        <v>10</v>
      </c>
      <c r="M15250" t="str">
        <f t="shared" ca="1" si="2150"/>
        <v>Eva</v>
      </c>
      <c r="P15250">
        <v>1800</v>
      </c>
    </row>
    <row r="15251" spans="1:16" x14ac:dyDescent="0.25">
      <c r="A15251">
        <v>15250</v>
      </c>
      <c r="B15251">
        <f t="shared" si="2145"/>
        <v>3022</v>
      </c>
      <c r="C15251">
        <v>0</v>
      </c>
      <c r="D15251" s="1">
        <v>41007</v>
      </c>
      <c r="E15251">
        <f t="shared" si="2146"/>
        <v>4</v>
      </c>
      <c r="F15251">
        <v>1</v>
      </c>
      <c r="G15251" t="str">
        <f t="shared" si="2142"/>
        <v>Banány</v>
      </c>
      <c r="H15251" t="str">
        <f t="shared" si="2143"/>
        <v>Ovoce</v>
      </c>
      <c r="I15251" s="2">
        <f t="shared" ca="1" si="2147"/>
        <v>3581</v>
      </c>
      <c r="J15251">
        <f t="shared" si="2148"/>
        <v>7</v>
      </c>
      <c r="K15251" t="str">
        <f t="shared" si="2144"/>
        <v>Neděle</v>
      </c>
      <c r="L15251">
        <f t="shared" ca="1" si="2149"/>
        <v>3</v>
      </c>
      <c r="M15251" t="str">
        <f t="shared" ca="1" si="2150"/>
        <v>Beáta</v>
      </c>
      <c r="P15251">
        <v>1800</v>
      </c>
    </row>
    <row r="15252" spans="1:16" x14ac:dyDescent="0.25">
      <c r="A15252">
        <v>15251</v>
      </c>
      <c r="B15252">
        <f t="shared" si="2145"/>
        <v>3022</v>
      </c>
      <c r="C15252">
        <v>0</v>
      </c>
      <c r="D15252" s="1">
        <v>41007</v>
      </c>
      <c r="E15252">
        <f t="shared" si="2146"/>
        <v>4</v>
      </c>
      <c r="F15252">
        <v>9</v>
      </c>
      <c r="G15252" t="str">
        <f t="shared" si="2142"/>
        <v>Rajčata</v>
      </c>
      <c r="H15252" t="str">
        <f t="shared" si="2143"/>
        <v>Zelenina</v>
      </c>
      <c r="I15252" s="2">
        <f t="shared" ca="1" si="2147"/>
        <v>2750</v>
      </c>
      <c r="J15252">
        <f t="shared" si="2148"/>
        <v>7</v>
      </c>
      <c r="K15252" t="str">
        <f t="shared" si="2144"/>
        <v>Neděle</v>
      </c>
      <c r="L15252">
        <f t="shared" ca="1" si="2149"/>
        <v>5</v>
      </c>
      <c r="M15252" t="str">
        <f t="shared" ca="1" si="2150"/>
        <v>Beáta</v>
      </c>
      <c r="P15252">
        <v>1800</v>
      </c>
    </row>
    <row r="15253" spans="1:16" x14ac:dyDescent="0.25">
      <c r="A15253">
        <v>15252</v>
      </c>
      <c r="B15253">
        <f t="shared" si="2145"/>
        <v>3022</v>
      </c>
      <c r="C15253">
        <v>0</v>
      </c>
      <c r="D15253" s="1">
        <v>41007</v>
      </c>
      <c r="E15253">
        <f t="shared" si="2146"/>
        <v>4</v>
      </c>
      <c r="F15253">
        <v>2</v>
      </c>
      <c r="G15253" t="str">
        <f t="shared" si="2142"/>
        <v>Mrkev</v>
      </c>
      <c r="H15253" t="str">
        <f t="shared" si="2143"/>
        <v>Zelenina</v>
      </c>
      <c r="I15253" s="2">
        <f t="shared" ca="1" si="2147"/>
        <v>2934</v>
      </c>
      <c r="J15253">
        <f t="shared" si="2148"/>
        <v>7</v>
      </c>
      <c r="K15253" t="str">
        <f t="shared" si="2144"/>
        <v>Neděle</v>
      </c>
      <c r="L15253">
        <f t="shared" ca="1" si="2149"/>
        <v>7</v>
      </c>
      <c r="M15253" t="str">
        <f t="shared" ca="1" si="2150"/>
        <v>Cyril</v>
      </c>
    </row>
    <row r="15254" spans="1:16" x14ac:dyDescent="0.25">
      <c r="A15254">
        <v>15253</v>
      </c>
      <c r="B15254">
        <f t="shared" si="2145"/>
        <v>3022</v>
      </c>
      <c r="C15254">
        <v>0</v>
      </c>
      <c r="D15254" s="1">
        <v>41007</v>
      </c>
      <c r="E15254">
        <f t="shared" si="2146"/>
        <v>4</v>
      </c>
      <c r="F15254">
        <v>3</v>
      </c>
      <c r="G15254" t="str">
        <f t="shared" si="2142"/>
        <v>Pomeranče</v>
      </c>
      <c r="H15254" t="str">
        <f t="shared" si="2143"/>
        <v>Ovoce</v>
      </c>
      <c r="I15254" s="2">
        <f t="shared" ca="1" si="2147"/>
        <v>7472</v>
      </c>
      <c r="J15254">
        <f t="shared" si="2148"/>
        <v>7</v>
      </c>
      <c r="K15254" t="str">
        <f t="shared" si="2144"/>
        <v>Neděle</v>
      </c>
      <c r="L15254">
        <f t="shared" ca="1" si="2149"/>
        <v>3</v>
      </c>
      <c r="M15254" t="str">
        <f t="shared" ca="1" si="2150"/>
        <v>Beáta</v>
      </c>
      <c r="P15254">
        <v>1800</v>
      </c>
    </row>
    <row r="15255" spans="1:16" x14ac:dyDescent="0.25">
      <c r="A15255">
        <v>15254</v>
      </c>
      <c r="B15255">
        <f t="shared" si="2145"/>
        <v>3022</v>
      </c>
      <c r="C15255">
        <v>0</v>
      </c>
      <c r="D15255" s="1">
        <v>41007</v>
      </c>
      <c r="E15255">
        <f t="shared" si="2146"/>
        <v>4</v>
      </c>
      <c r="F15255">
        <v>5</v>
      </c>
      <c r="G15255" t="str">
        <f t="shared" si="2142"/>
        <v>Melouny</v>
      </c>
      <c r="H15255" t="str">
        <f t="shared" si="2143"/>
        <v>Ovoce</v>
      </c>
      <c r="I15255" s="2">
        <f t="shared" ca="1" si="2147"/>
        <v>3709</v>
      </c>
      <c r="J15255">
        <f t="shared" si="2148"/>
        <v>7</v>
      </c>
      <c r="K15255" t="str">
        <f t="shared" si="2144"/>
        <v>Neděle</v>
      </c>
      <c r="L15255">
        <f t="shared" ca="1" si="2149"/>
        <v>9</v>
      </c>
      <c r="M15255" t="str">
        <f t="shared" ca="1" si="2150"/>
        <v>Dana</v>
      </c>
      <c r="P15255">
        <v>1800</v>
      </c>
    </row>
    <row r="15256" spans="1:16" x14ac:dyDescent="0.25">
      <c r="A15256">
        <v>15255</v>
      </c>
      <c r="B15256">
        <f t="shared" si="2145"/>
        <v>3022</v>
      </c>
      <c r="C15256">
        <v>0</v>
      </c>
      <c r="D15256" s="1">
        <v>41007</v>
      </c>
      <c r="E15256">
        <f t="shared" si="2146"/>
        <v>4</v>
      </c>
      <c r="F15256">
        <v>7</v>
      </c>
      <c r="G15256" t="str">
        <f t="shared" si="2142"/>
        <v>Citron</v>
      </c>
      <c r="H15256" t="str">
        <f t="shared" si="2143"/>
        <v>Ovoce</v>
      </c>
      <c r="I15256" s="2">
        <f t="shared" ca="1" si="2147"/>
        <v>2259</v>
      </c>
      <c r="J15256">
        <f t="shared" si="2148"/>
        <v>7</v>
      </c>
      <c r="K15256" t="str">
        <f t="shared" si="2144"/>
        <v>Neděle</v>
      </c>
      <c r="L15256">
        <f t="shared" ca="1" si="2149"/>
        <v>7</v>
      </c>
      <c r="M15256" t="str">
        <f t="shared" ca="1" si="2150"/>
        <v>Cyril</v>
      </c>
      <c r="P15256">
        <v>-500</v>
      </c>
    </row>
    <row r="15257" spans="1:16" x14ac:dyDescent="0.25">
      <c r="A15257">
        <v>15256</v>
      </c>
      <c r="B15257">
        <f t="shared" si="2145"/>
        <v>3022</v>
      </c>
      <c r="C15257">
        <v>0</v>
      </c>
      <c r="D15257" s="1">
        <v>41007</v>
      </c>
      <c r="E15257">
        <f t="shared" si="2146"/>
        <v>4</v>
      </c>
      <c r="F15257">
        <v>1</v>
      </c>
      <c r="G15257" t="str">
        <f t="shared" si="2142"/>
        <v>Banány</v>
      </c>
      <c r="H15257" t="str">
        <f t="shared" si="2143"/>
        <v>Ovoce</v>
      </c>
      <c r="I15257" s="2">
        <f t="shared" ca="1" si="2147"/>
        <v>4483</v>
      </c>
      <c r="J15257">
        <f t="shared" si="2148"/>
        <v>7</v>
      </c>
      <c r="K15257" t="str">
        <f t="shared" si="2144"/>
        <v>Neděle</v>
      </c>
      <c r="L15257">
        <f t="shared" ca="1" si="2149"/>
        <v>6</v>
      </c>
      <c r="M15257" t="str">
        <f t="shared" ca="1" si="2150"/>
        <v>Beáta</v>
      </c>
      <c r="P15257">
        <v>1800</v>
      </c>
    </row>
    <row r="15258" spans="1:16" x14ac:dyDescent="0.25">
      <c r="A15258">
        <v>15257</v>
      </c>
      <c r="B15258">
        <f t="shared" si="2145"/>
        <v>3022</v>
      </c>
      <c r="C15258">
        <v>0</v>
      </c>
      <c r="D15258" s="1">
        <v>41007</v>
      </c>
      <c r="E15258">
        <f t="shared" si="2146"/>
        <v>4</v>
      </c>
      <c r="F15258">
        <v>9</v>
      </c>
      <c r="G15258" t="str">
        <f t="shared" si="2142"/>
        <v>Rajčata</v>
      </c>
      <c r="H15258" t="str">
        <f t="shared" si="2143"/>
        <v>Zelenina</v>
      </c>
      <c r="I15258" s="2">
        <f t="shared" ca="1" si="2147"/>
        <v>3565</v>
      </c>
      <c r="J15258">
        <f t="shared" si="2148"/>
        <v>7</v>
      </c>
      <c r="K15258" t="str">
        <f t="shared" si="2144"/>
        <v>Neděle</v>
      </c>
      <c r="L15258">
        <f t="shared" ca="1" si="2149"/>
        <v>3</v>
      </c>
      <c r="M15258" t="str">
        <f t="shared" ca="1" si="2150"/>
        <v>Beáta</v>
      </c>
      <c r="P15258">
        <v>1800</v>
      </c>
    </row>
    <row r="15259" spans="1:16" x14ac:dyDescent="0.25">
      <c r="A15259">
        <v>15258</v>
      </c>
      <c r="B15259">
        <f t="shared" si="2145"/>
        <v>3022</v>
      </c>
      <c r="C15259">
        <v>0</v>
      </c>
      <c r="D15259" s="1">
        <v>41007</v>
      </c>
      <c r="E15259">
        <f t="shared" si="2146"/>
        <v>4</v>
      </c>
      <c r="F15259">
        <v>5</v>
      </c>
      <c r="G15259" t="str">
        <f t="shared" si="2142"/>
        <v>Melouny</v>
      </c>
      <c r="H15259" t="str">
        <f t="shared" si="2143"/>
        <v>Ovoce</v>
      </c>
      <c r="I15259" s="2">
        <f t="shared" ca="1" si="2147"/>
        <v>4678</v>
      </c>
      <c r="J15259">
        <f t="shared" si="2148"/>
        <v>7</v>
      </c>
      <c r="K15259" t="str">
        <f t="shared" si="2144"/>
        <v>Neděle</v>
      </c>
      <c r="L15259">
        <f t="shared" ca="1" si="2149"/>
        <v>5</v>
      </c>
      <c r="M15259" t="str">
        <f t="shared" ca="1" si="2150"/>
        <v>Beáta</v>
      </c>
      <c r="P15259">
        <v>1800</v>
      </c>
    </row>
    <row r="15260" spans="1:16" x14ac:dyDescent="0.25">
      <c r="A15260">
        <v>15259</v>
      </c>
      <c r="B15260">
        <f t="shared" si="2145"/>
        <v>3022</v>
      </c>
      <c r="C15260">
        <v>0</v>
      </c>
      <c r="D15260" s="1">
        <v>41007</v>
      </c>
      <c r="E15260">
        <f t="shared" si="2146"/>
        <v>4</v>
      </c>
      <c r="F15260">
        <v>1</v>
      </c>
      <c r="G15260" t="str">
        <f t="shared" si="2142"/>
        <v>Banány</v>
      </c>
      <c r="H15260" t="str">
        <f t="shared" si="2143"/>
        <v>Ovoce</v>
      </c>
      <c r="I15260" s="2">
        <f t="shared" ca="1" si="2147"/>
        <v>2541</v>
      </c>
      <c r="J15260">
        <f t="shared" si="2148"/>
        <v>7</v>
      </c>
      <c r="K15260" t="str">
        <f t="shared" si="2144"/>
        <v>Neděle</v>
      </c>
      <c r="L15260">
        <f t="shared" ca="1" si="2149"/>
        <v>4</v>
      </c>
      <c r="M15260" t="str">
        <f t="shared" ca="1" si="2150"/>
        <v>Beáta</v>
      </c>
      <c r="P15260">
        <v>1800</v>
      </c>
    </row>
    <row r="15261" spans="1:16" x14ac:dyDescent="0.25">
      <c r="A15261">
        <v>15260</v>
      </c>
      <c r="B15261">
        <f t="shared" si="2145"/>
        <v>3022</v>
      </c>
      <c r="C15261">
        <v>0</v>
      </c>
      <c r="D15261" s="1">
        <v>41007</v>
      </c>
      <c r="E15261">
        <f t="shared" si="2146"/>
        <v>4</v>
      </c>
      <c r="F15261">
        <v>4</v>
      </c>
      <c r="G15261" t="str">
        <f t="shared" si="2142"/>
        <v>Jablka</v>
      </c>
      <c r="H15261" t="str">
        <f t="shared" si="2143"/>
        <v>Ovoce</v>
      </c>
      <c r="I15261" s="2">
        <f t="shared" ca="1" si="2147"/>
        <v>2820</v>
      </c>
      <c r="J15261">
        <f t="shared" si="2148"/>
        <v>7</v>
      </c>
      <c r="K15261" t="str">
        <f t="shared" si="2144"/>
        <v>Neděle</v>
      </c>
      <c r="L15261">
        <f t="shared" ca="1" si="2149"/>
        <v>9</v>
      </c>
      <c r="M15261" t="str">
        <f t="shared" ca="1" si="2150"/>
        <v>Dana</v>
      </c>
    </row>
    <row r="15262" spans="1:16" x14ac:dyDescent="0.25">
      <c r="A15262">
        <v>15261</v>
      </c>
      <c r="B15262">
        <f t="shared" si="2145"/>
        <v>3022</v>
      </c>
      <c r="C15262">
        <v>0</v>
      </c>
      <c r="D15262" s="1">
        <v>41007</v>
      </c>
      <c r="E15262">
        <f t="shared" si="2146"/>
        <v>4</v>
      </c>
      <c r="F15262">
        <v>8</v>
      </c>
      <c r="G15262" t="str">
        <f t="shared" si="2142"/>
        <v>Papriky</v>
      </c>
      <c r="H15262" t="str">
        <f t="shared" si="2143"/>
        <v>Zelenina</v>
      </c>
      <c r="I15262" s="2">
        <f t="shared" ca="1" si="2147"/>
        <v>3476</v>
      </c>
      <c r="J15262">
        <f t="shared" si="2148"/>
        <v>7</v>
      </c>
      <c r="K15262" t="str">
        <f t="shared" si="2144"/>
        <v>Neděle</v>
      </c>
      <c r="L15262">
        <f t="shared" ca="1" si="2149"/>
        <v>7</v>
      </c>
      <c r="M15262" t="str">
        <f t="shared" ca="1" si="2150"/>
        <v>Cyril</v>
      </c>
      <c r="P15262">
        <v>1800</v>
      </c>
    </row>
    <row r="15263" spans="1:16" x14ac:dyDescent="0.25">
      <c r="A15263">
        <v>15262</v>
      </c>
      <c r="B15263">
        <f t="shared" si="2145"/>
        <v>3022</v>
      </c>
      <c r="C15263">
        <v>0</v>
      </c>
      <c r="D15263" s="1">
        <v>41007</v>
      </c>
      <c r="E15263">
        <f t="shared" si="2146"/>
        <v>4</v>
      </c>
      <c r="F15263">
        <v>7</v>
      </c>
      <c r="G15263" t="str">
        <f t="shared" si="2142"/>
        <v>Citron</v>
      </c>
      <c r="H15263" t="str">
        <f t="shared" si="2143"/>
        <v>Ovoce</v>
      </c>
      <c r="I15263" s="2">
        <f t="shared" ca="1" si="2147"/>
        <v>294</v>
      </c>
      <c r="J15263">
        <f t="shared" si="2148"/>
        <v>7</v>
      </c>
      <c r="K15263" t="str">
        <f t="shared" si="2144"/>
        <v>Neděle</v>
      </c>
      <c r="L15263">
        <f t="shared" ca="1" si="2149"/>
        <v>7</v>
      </c>
      <c r="M15263" t="str">
        <f t="shared" ca="1" si="2150"/>
        <v>Cyril</v>
      </c>
      <c r="P15263">
        <v>-500</v>
      </c>
    </row>
    <row r="15264" spans="1:16" x14ac:dyDescent="0.25">
      <c r="A15264">
        <v>15263</v>
      </c>
      <c r="B15264">
        <f t="shared" si="2145"/>
        <v>3022</v>
      </c>
      <c r="C15264">
        <v>0</v>
      </c>
      <c r="D15264" s="1">
        <v>41007</v>
      </c>
      <c r="E15264">
        <f t="shared" si="2146"/>
        <v>4</v>
      </c>
      <c r="F15264">
        <v>6</v>
      </c>
      <c r="G15264" t="str">
        <f t="shared" si="2142"/>
        <v>Celer</v>
      </c>
      <c r="H15264" t="str">
        <f t="shared" si="2143"/>
        <v>Zelenina</v>
      </c>
      <c r="I15264" s="2">
        <f t="shared" ca="1" si="2147"/>
        <v>2816</v>
      </c>
      <c r="J15264">
        <f t="shared" si="2148"/>
        <v>7</v>
      </c>
      <c r="K15264" t="str">
        <f t="shared" si="2144"/>
        <v>Neděle</v>
      </c>
      <c r="L15264">
        <f t="shared" ca="1" si="2149"/>
        <v>6</v>
      </c>
      <c r="M15264" t="str">
        <f t="shared" ca="1" si="2150"/>
        <v>Beáta</v>
      </c>
      <c r="P15264">
        <v>1800</v>
      </c>
    </row>
    <row r="15265" spans="1:16" x14ac:dyDescent="0.25">
      <c r="A15265">
        <v>15264</v>
      </c>
      <c r="B15265">
        <f t="shared" si="2145"/>
        <v>3022</v>
      </c>
      <c r="C15265">
        <v>0</v>
      </c>
      <c r="D15265" s="1">
        <v>41007</v>
      </c>
      <c r="E15265">
        <f t="shared" si="2146"/>
        <v>4</v>
      </c>
      <c r="F15265">
        <v>3</v>
      </c>
      <c r="G15265" t="str">
        <f t="shared" si="2142"/>
        <v>Pomeranče</v>
      </c>
      <c r="H15265" t="str">
        <f t="shared" si="2143"/>
        <v>Ovoce</v>
      </c>
      <c r="I15265" s="2">
        <f t="shared" ca="1" si="2147"/>
        <v>3137</v>
      </c>
      <c r="J15265">
        <f t="shared" si="2148"/>
        <v>7</v>
      </c>
      <c r="K15265" t="str">
        <f t="shared" si="2144"/>
        <v>Neděle</v>
      </c>
      <c r="L15265">
        <f t="shared" ca="1" si="2149"/>
        <v>1</v>
      </c>
      <c r="M15265" t="str">
        <f t="shared" ca="1" si="2150"/>
        <v>Adam</v>
      </c>
      <c r="P15265">
        <v>1800</v>
      </c>
    </row>
    <row r="15266" spans="1:16" x14ac:dyDescent="0.25">
      <c r="A15266">
        <v>15265</v>
      </c>
      <c r="B15266">
        <f t="shared" si="2145"/>
        <v>3022</v>
      </c>
      <c r="C15266">
        <v>0</v>
      </c>
      <c r="D15266" s="1">
        <v>41007</v>
      </c>
      <c r="E15266">
        <f t="shared" si="2146"/>
        <v>4</v>
      </c>
      <c r="F15266">
        <v>6</v>
      </c>
      <c r="G15266" t="str">
        <f t="shared" si="2142"/>
        <v>Celer</v>
      </c>
      <c r="H15266" t="str">
        <f t="shared" si="2143"/>
        <v>Zelenina</v>
      </c>
      <c r="I15266" s="2">
        <f t="shared" ca="1" si="2147"/>
        <v>3781</v>
      </c>
      <c r="J15266">
        <f t="shared" si="2148"/>
        <v>7</v>
      </c>
      <c r="K15266" t="str">
        <f t="shared" si="2144"/>
        <v>Neděle</v>
      </c>
      <c r="L15266">
        <f t="shared" ca="1" si="2149"/>
        <v>9</v>
      </c>
      <c r="M15266" t="str">
        <f t="shared" ca="1" si="2150"/>
        <v>Dana</v>
      </c>
      <c r="P15266">
        <v>1800</v>
      </c>
    </row>
    <row r="15267" spans="1:16" x14ac:dyDescent="0.25">
      <c r="A15267">
        <v>15266</v>
      </c>
      <c r="B15267">
        <f t="shared" si="2145"/>
        <v>3022</v>
      </c>
      <c r="C15267">
        <v>0</v>
      </c>
      <c r="D15267" s="1">
        <v>41007</v>
      </c>
      <c r="E15267">
        <f t="shared" si="2146"/>
        <v>4</v>
      </c>
      <c r="F15267">
        <v>6</v>
      </c>
      <c r="G15267" t="str">
        <f t="shared" si="2142"/>
        <v>Celer</v>
      </c>
      <c r="H15267" t="str">
        <f t="shared" si="2143"/>
        <v>Zelenina</v>
      </c>
      <c r="I15267" s="2">
        <f t="shared" ca="1" si="2147"/>
        <v>4367</v>
      </c>
      <c r="J15267">
        <f t="shared" si="2148"/>
        <v>7</v>
      </c>
      <c r="K15267" t="str">
        <f t="shared" si="2144"/>
        <v>Neděle</v>
      </c>
      <c r="L15267">
        <f t="shared" ca="1" si="2149"/>
        <v>1</v>
      </c>
      <c r="M15267" t="str">
        <f t="shared" ca="1" si="2150"/>
        <v>Adam</v>
      </c>
      <c r="P15267">
        <v>1800</v>
      </c>
    </row>
    <row r="15268" spans="1:16" x14ac:dyDescent="0.25">
      <c r="A15268">
        <v>15267</v>
      </c>
      <c r="B15268">
        <f t="shared" si="2145"/>
        <v>3022</v>
      </c>
      <c r="C15268">
        <v>0</v>
      </c>
      <c r="D15268" s="1">
        <v>41007</v>
      </c>
      <c r="E15268">
        <f t="shared" si="2146"/>
        <v>4</v>
      </c>
      <c r="F15268">
        <v>1</v>
      </c>
      <c r="G15268" t="str">
        <f t="shared" si="2142"/>
        <v>Banány</v>
      </c>
      <c r="H15268" t="str">
        <f t="shared" si="2143"/>
        <v>Ovoce</v>
      </c>
      <c r="I15268" s="2">
        <f t="shared" ca="1" si="2147"/>
        <v>3843</v>
      </c>
      <c r="J15268">
        <f t="shared" si="2148"/>
        <v>7</v>
      </c>
      <c r="K15268" t="str">
        <f t="shared" si="2144"/>
        <v>Neděle</v>
      </c>
      <c r="L15268">
        <f t="shared" ca="1" si="2149"/>
        <v>6</v>
      </c>
      <c r="M15268" t="str">
        <f t="shared" ca="1" si="2150"/>
        <v>Beáta</v>
      </c>
      <c r="P15268">
        <v>1800</v>
      </c>
    </row>
    <row r="15269" spans="1:16" x14ac:dyDescent="0.25">
      <c r="A15269">
        <v>15268</v>
      </c>
      <c r="B15269">
        <f t="shared" si="2145"/>
        <v>3022</v>
      </c>
      <c r="C15269">
        <v>0</v>
      </c>
      <c r="D15269" s="1">
        <v>41007</v>
      </c>
      <c r="E15269">
        <f t="shared" si="2146"/>
        <v>4</v>
      </c>
      <c r="F15269">
        <v>3</v>
      </c>
      <c r="G15269" t="str">
        <f t="shared" si="2142"/>
        <v>Pomeranče</v>
      </c>
      <c r="H15269" t="str">
        <f t="shared" si="2143"/>
        <v>Ovoce</v>
      </c>
      <c r="I15269" s="2">
        <f t="shared" ca="1" si="2147"/>
        <v>7212</v>
      </c>
      <c r="J15269">
        <f t="shared" si="2148"/>
        <v>7</v>
      </c>
      <c r="K15269" t="str">
        <f t="shared" si="2144"/>
        <v>Neděle</v>
      </c>
      <c r="L15269">
        <f t="shared" ca="1" si="2149"/>
        <v>2</v>
      </c>
      <c r="M15269" t="str">
        <f t="shared" ca="1" si="2150"/>
        <v>Beáta</v>
      </c>
      <c r="P15269">
        <v>1800</v>
      </c>
    </row>
    <row r="15270" spans="1:16" x14ac:dyDescent="0.25">
      <c r="A15270">
        <v>15269</v>
      </c>
      <c r="B15270">
        <f t="shared" si="2145"/>
        <v>3022</v>
      </c>
      <c r="C15270">
        <v>0</v>
      </c>
      <c r="D15270" s="1">
        <v>41007</v>
      </c>
      <c r="E15270">
        <f t="shared" si="2146"/>
        <v>4</v>
      </c>
      <c r="F15270">
        <v>4</v>
      </c>
      <c r="G15270" t="str">
        <f t="shared" si="2142"/>
        <v>Jablka</v>
      </c>
      <c r="H15270" t="str">
        <f t="shared" si="2143"/>
        <v>Ovoce</v>
      </c>
      <c r="I15270" s="2">
        <f t="shared" ca="1" si="2147"/>
        <v>860</v>
      </c>
      <c r="J15270">
        <f t="shared" si="2148"/>
        <v>7</v>
      </c>
      <c r="K15270" t="str">
        <f t="shared" si="2144"/>
        <v>Neděle</v>
      </c>
      <c r="L15270">
        <f t="shared" ca="1" si="2149"/>
        <v>1</v>
      </c>
      <c r="M15270" t="str">
        <f t="shared" ca="1" si="2150"/>
        <v>Adam</v>
      </c>
    </row>
    <row r="15271" spans="1:16" x14ac:dyDescent="0.25">
      <c r="A15271">
        <v>15270</v>
      </c>
      <c r="B15271">
        <f t="shared" si="2145"/>
        <v>3022</v>
      </c>
      <c r="C15271">
        <v>0</v>
      </c>
      <c r="D15271" s="1">
        <v>41007</v>
      </c>
      <c r="E15271">
        <f t="shared" si="2146"/>
        <v>4</v>
      </c>
      <c r="F15271">
        <v>1</v>
      </c>
      <c r="G15271" t="str">
        <f t="shared" si="2142"/>
        <v>Banány</v>
      </c>
      <c r="H15271" t="str">
        <f t="shared" si="2143"/>
        <v>Ovoce</v>
      </c>
      <c r="I15271" s="2">
        <f t="shared" ca="1" si="2147"/>
        <v>4745</v>
      </c>
      <c r="J15271">
        <f t="shared" si="2148"/>
        <v>7</v>
      </c>
      <c r="K15271" t="str">
        <f t="shared" si="2144"/>
        <v>Neděle</v>
      </c>
      <c r="L15271">
        <f t="shared" ca="1" si="2149"/>
        <v>4</v>
      </c>
      <c r="M15271" t="str">
        <f t="shared" ca="1" si="2150"/>
        <v>Beáta</v>
      </c>
      <c r="P15271">
        <v>1800</v>
      </c>
    </row>
    <row r="15272" spans="1:16" x14ac:dyDescent="0.25">
      <c r="A15272">
        <v>15271</v>
      </c>
      <c r="B15272">
        <f t="shared" si="2145"/>
        <v>3023</v>
      </c>
      <c r="C15272">
        <v>1</v>
      </c>
      <c r="D15272" s="1">
        <v>41007</v>
      </c>
      <c r="E15272">
        <f t="shared" si="2146"/>
        <v>4</v>
      </c>
      <c r="F15272">
        <v>1</v>
      </c>
      <c r="G15272" t="str">
        <f t="shared" si="2142"/>
        <v>Banány</v>
      </c>
      <c r="H15272" t="str">
        <f t="shared" si="2143"/>
        <v>Ovoce</v>
      </c>
      <c r="I15272" s="2">
        <f t="shared" ca="1" si="2147"/>
        <v>4325</v>
      </c>
      <c r="J15272">
        <f t="shared" si="2148"/>
        <v>7</v>
      </c>
      <c r="K15272" t="str">
        <f t="shared" si="2144"/>
        <v>Neděle</v>
      </c>
      <c r="L15272">
        <f t="shared" ca="1" si="2149"/>
        <v>8</v>
      </c>
      <c r="M15272" t="str">
        <f t="shared" ca="1" si="2150"/>
        <v>Cyril</v>
      </c>
      <c r="P15272">
        <v>1800</v>
      </c>
    </row>
    <row r="15273" spans="1:16" x14ac:dyDescent="0.25">
      <c r="A15273">
        <v>15272</v>
      </c>
      <c r="B15273">
        <f t="shared" si="2145"/>
        <v>3023</v>
      </c>
      <c r="C15273">
        <v>0</v>
      </c>
      <c r="D15273" s="1">
        <v>41007</v>
      </c>
      <c r="E15273">
        <f t="shared" si="2146"/>
        <v>4</v>
      </c>
      <c r="F15273">
        <v>2</v>
      </c>
      <c r="G15273" t="str">
        <f t="shared" si="2142"/>
        <v>Mrkev</v>
      </c>
      <c r="H15273" t="str">
        <f t="shared" si="2143"/>
        <v>Zelenina</v>
      </c>
      <c r="I15273" s="2">
        <f t="shared" ca="1" si="2147"/>
        <v>2022</v>
      </c>
      <c r="J15273">
        <f t="shared" si="2148"/>
        <v>7</v>
      </c>
      <c r="K15273" t="str">
        <f t="shared" si="2144"/>
        <v>Neděle</v>
      </c>
      <c r="L15273">
        <f t="shared" ca="1" si="2149"/>
        <v>9</v>
      </c>
      <c r="M15273" t="str">
        <f t="shared" ca="1" si="2150"/>
        <v>Dana</v>
      </c>
    </row>
    <row r="15274" spans="1:16" x14ac:dyDescent="0.25">
      <c r="A15274">
        <v>15273</v>
      </c>
      <c r="B15274">
        <f t="shared" si="2145"/>
        <v>3023</v>
      </c>
      <c r="C15274">
        <v>0</v>
      </c>
      <c r="D15274" s="1">
        <v>41007</v>
      </c>
      <c r="E15274">
        <f t="shared" si="2146"/>
        <v>4</v>
      </c>
      <c r="F15274">
        <v>6</v>
      </c>
      <c r="G15274" t="str">
        <f t="shared" si="2142"/>
        <v>Celer</v>
      </c>
      <c r="H15274" t="str">
        <f t="shared" si="2143"/>
        <v>Zelenina</v>
      </c>
      <c r="I15274" s="2">
        <f t="shared" ca="1" si="2147"/>
        <v>3145</v>
      </c>
      <c r="J15274">
        <f t="shared" si="2148"/>
        <v>7</v>
      </c>
      <c r="K15274" t="str">
        <f t="shared" si="2144"/>
        <v>Neděle</v>
      </c>
      <c r="L15274">
        <f t="shared" ca="1" si="2149"/>
        <v>2</v>
      </c>
      <c r="M15274" t="str">
        <f t="shared" ca="1" si="2150"/>
        <v>Beáta</v>
      </c>
      <c r="P15274">
        <v>1800</v>
      </c>
    </row>
    <row r="15275" spans="1:16" x14ac:dyDescent="0.25">
      <c r="A15275">
        <v>15274</v>
      </c>
      <c r="B15275">
        <f t="shared" si="2145"/>
        <v>3023</v>
      </c>
      <c r="C15275">
        <v>0</v>
      </c>
      <c r="D15275" s="1">
        <v>41007</v>
      </c>
      <c r="E15275">
        <f t="shared" si="2146"/>
        <v>4</v>
      </c>
      <c r="F15275">
        <v>6</v>
      </c>
      <c r="G15275" t="str">
        <f t="shared" si="2142"/>
        <v>Celer</v>
      </c>
      <c r="H15275" t="str">
        <f t="shared" si="2143"/>
        <v>Zelenina</v>
      </c>
      <c r="I15275" s="2">
        <f t="shared" ca="1" si="2147"/>
        <v>2773</v>
      </c>
      <c r="J15275">
        <f t="shared" si="2148"/>
        <v>7</v>
      </c>
      <c r="K15275" t="str">
        <f t="shared" si="2144"/>
        <v>Neděle</v>
      </c>
      <c r="L15275">
        <f t="shared" ca="1" si="2149"/>
        <v>8</v>
      </c>
      <c r="M15275" t="str">
        <f t="shared" ca="1" si="2150"/>
        <v>Cyril</v>
      </c>
      <c r="P15275">
        <v>1800</v>
      </c>
    </row>
    <row r="15276" spans="1:16" x14ac:dyDescent="0.25">
      <c r="A15276">
        <v>15275</v>
      </c>
      <c r="B15276">
        <f t="shared" si="2145"/>
        <v>3023</v>
      </c>
      <c r="C15276">
        <v>0</v>
      </c>
      <c r="D15276" s="1">
        <v>41007</v>
      </c>
      <c r="E15276">
        <f t="shared" si="2146"/>
        <v>4</v>
      </c>
      <c r="F15276">
        <v>6</v>
      </c>
      <c r="G15276" t="str">
        <f t="shared" si="2142"/>
        <v>Celer</v>
      </c>
      <c r="H15276" t="str">
        <f t="shared" si="2143"/>
        <v>Zelenina</v>
      </c>
      <c r="I15276" s="2">
        <f t="shared" ca="1" si="2147"/>
        <v>3226</v>
      </c>
      <c r="J15276">
        <f t="shared" si="2148"/>
        <v>7</v>
      </c>
      <c r="K15276" t="str">
        <f t="shared" si="2144"/>
        <v>Neděle</v>
      </c>
      <c r="L15276">
        <f t="shared" ca="1" si="2149"/>
        <v>7</v>
      </c>
      <c r="M15276" t="str">
        <f t="shared" ca="1" si="2150"/>
        <v>Cyril</v>
      </c>
      <c r="P15276">
        <v>1800</v>
      </c>
    </row>
    <row r="15277" spans="1:16" x14ac:dyDescent="0.25">
      <c r="A15277">
        <v>15276</v>
      </c>
      <c r="B15277">
        <f t="shared" si="2145"/>
        <v>3023</v>
      </c>
      <c r="C15277">
        <v>0</v>
      </c>
      <c r="D15277" s="1">
        <v>41007</v>
      </c>
      <c r="E15277">
        <f t="shared" si="2146"/>
        <v>4</v>
      </c>
      <c r="F15277">
        <v>4</v>
      </c>
      <c r="G15277" t="str">
        <f t="shared" si="2142"/>
        <v>Jablka</v>
      </c>
      <c r="H15277" t="str">
        <f t="shared" si="2143"/>
        <v>Ovoce</v>
      </c>
      <c r="I15277" s="2">
        <f t="shared" ca="1" si="2147"/>
        <v>549</v>
      </c>
      <c r="J15277">
        <f t="shared" si="2148"/>
        <v>7</v>
      </c>
      <c r="K15277" t="str">
        <f t="shared" si="2144"/>
        <v>Neděle</v>
      </c>
      <c r="L15277">
        <f t="shared" ca="1" si="2149"/>
        <v>7</v>
      </c>
      <c r="M15277" t="str">
        <f t="shared" ca="1" si="2150"/>
        <v>Cyril</v>
      </c>
    </row>
    <row r="15278" spans="1:16" x14ac:dyDescent="0.25">
      <c r="A15278">
        <v>15277</v>
      </c>
      <c r="B15278">
        <f t="shared" si="2145"/>
        <v>3024</v>
      </c>
      <c r="C15278">
        <v>1</v>
      </c>
      <c r="D15278" s="1">
        <v>41007</v>
      </c>
      <c r="E15278">
        <f t="shared" si="2146"/>
        <v>4</v>
      </c>
      <c r="F15278">
        <v>3</v>
      </c>
      <c r="G15278" t="str">
        <f t="shared" si="2142"/>
        <v>Pomeranče</v>
      </c>
      <c r="H15278" t="str">
        <f t="shared" si="2143"/>
        <v>Ovoce</v>
      </c>
      <c r="I15278" s="2">
        <f t="shared" ca="1" si="2147"/>
        <v>7765</v>
      </c>
      <c r="J15278">
        <f t="shared" si="2148"/>
        <v>7</v>
      </c>
      <c r="K15278" t="str">
        <f t="shared" si="2144"/>
        <v>Neděle</v>
      </c>
      <c r="L15278">
        <f t="shared" ca="1" si="2149"/>
        <v>3</v>
      </c>
      <c r="M15278" t="str">
        <f t="shared" ca="1" si="2150"/>
        <v>Beáta</v>
      </c>
      <c r="P15278">
        <v>1800</v>
      </c>
    </row>
    <row r="15279" spans="1:16" x14ac:dyDescent="0.25">
      <c r="A15279">
        <v>15278</v>
      </c>
      <c r="B15279">
        <f t="shared" si="2145"/>
        <v>3024</v>
      </c>
      <c r="C15279">
        <v>0</v>
      </c>
      <c r="D15279" s="1">
        <v>41007</v>
      </c>
      <c r="E15279">
        <f t="shared" si="2146"/>
        <v>4</v>
      </c>
      <c r="F15279">
        <v>6</v>
      </c>
      <c r="G15279" t="str">
        <f t="shared" si="2142"/>
        <v>Celer</v>
      </c>
      <c r="H15279" t="str">
        <f t="shared" si="2143"/>
        <v>Zelenina</v>
      </c>
      <c r="I15279" s="2">
        <f t="shared" ca="1" si="2147"/>
        <v>3675</v>
      </c>
      <c r="J15279">
        <f t="shared" si="2148"/>
        <v>7</v>
      </c>
      <c r="K15279" t="str">
        <f t="shared" si="2144"/>
        <v>Neděle</v>
      </c>
      <c r="L15279">
        <f t="shared" ca="1" si="2149"/>
        <v>10</v>
      </c>
      <c r="M15279" t="str">
        <f t="shared" ca="1" si="2150"/>
        <v>Eva</v>
      </c>
      <c r="P15279">
        <v>1800</v>
      </c>
    </row>
    <row r="15280" spans="1:16" x14ac:dyDescent="0.25">
      <c r="A15280">
        <v>15279</v>
      </c>
      <c r="B15280">
        <f t="shared" si="2145"/>
        <v>3024</v>
      </c>
      <c r="C15280">
        <v>0</v>
      </c>
      <c r="D15280" s="1">
        <v>41007</v>
      </c>
      <c r="E15280">
        <f t="shared" si="2146"/>
        <v>4</v>
      </c>
      <c r="F15280">
        <v>8</v>
      </c>
      <c r="G15280" t="str">
        <f t="shared" si="2142"/>
        <v>Papriky</v>
      </c>
      <c r="H15280" t="str">
        <f t="shared" si="2143"/>
        <v>Zelenina</v>
      </c>
      <c r="I15280" s="2">
        <f t="shared" ca="1" si="2147"/>
        <v>4245</v>
      </c>
      <c r="J15280">
        <f t="shared" si="2148"/>
        <v>7</v>
      </c>
      <c r="K15280" t="str">
        <f t="shared" si="2144"/>
        <v>Neděle</v>
      </c>
      <c r="L15280">
        <f t="shared" ca="1" si="2149"/>
        <v>4</v>
      </c>
      <c r="M15280" t="str">
        <f t="shared" ca="1" si="2150"/>
        <v>Beáta</v>
      </c>
      <c r="P15280">
        <v>1800</v>
      </c>
    </row>
    <row r="15281" spans="1:16" x14ac:dyDescent="0.25">
      <c r="A15281">
        <v>15280</v>
      </c>
      <c r="B15281">
        <f t="shared" si="2145"/>
        <v>3024</v>
      </c>
      <c r="C15281">
        <v>0</v>
      </c>
      <c r="D15281" s="1">
        <v>41007</v>
      </c>
      <c r="E15281">
        <f t="shared" si="2146"/>
        <v>4</v>
      </c>
      <c r="F15281">
        <v>3</v>
      </c>
      <c r="G15281" t="str">
        <f t="shared" si="2142"/>
        <v>Pomeranče</v>
      </c>
      <c r="H15281" t="str">
        <f t="shared" si="2143"/>
        <v>Ovoce</v>
      </c>
      <c r="I15281" s="2">
        <f t="shared" ca="1" si="2147"/>
        <v>7669</v>
      </c>
      <c r="J15281">
        <f t="shared" si="2148"/>
        <v>7</v>
      </c>
      <c r="K15281" t="str">
        <f t="shared" si="2144"/>
        <v>Neděle</v>
      </c>
      <c r="L15281">
        <f t="shared" ca="1" si="2149"/>
        <v>7</v>
      </c>
      <c r="M15281" t="str">
        <f t="shared" ca="1" si="2150"/>
        <v>Cyril</v>
      </c>
      <c r="P15281">
        <v>1800</v>
      </c>
    </row>
    <row r="15282" spans="1:16" x14ac:dyDescent="0.25">
      <c r="A15282">
        <v>15281</v>
      </c>
      <c r="B15282">
        <f t="shared" si="2145"/>
        <v>3025</v>
      </c>
      <c r="C15282">
        <v>1</v>
      </c>
      <c r="D15282" s="1">
        <v>41007</v>
      </c>
      <c r="E15282">
        <f t="shared" si="2146"/>
        <v>4</v>
      </c>
      <c r="F15282">
        <v>2</v>
      </c>
      <c r="G15282" t="str">
        <f t="shared" si="2142"/>
        <v>Mrkev</v>
      </c>
      <c r="H15282" t="str">
        <f t="shared" si="2143"/>
        <v>Zelenina</v>
      </c>
      <c r="I15282" s="2">
        <f t="shared" ca="1" si="2147"/>
        <v>1080</v>
      </c>
      <c r="J15282">
        <f t="shared" si="2148"/>
        <v>7</v>
      </c>
      <c r="K15282" t="str">
        <f t="shared" si="2144"/>
        <v>Neděle</v>
      </c>
      <c r="L15282">
        <f t="shared" ca="1" si="2149"/>
        <v>5</v>
      </c>
      <c r="M15282" t="str">
        <f t="shared" ca="1" si="2150"/>
        <v>Beáta</v>
      </c>
    </row>
    <row r="15283" spans="1:16" x14ac:dyDescent="0.25">
      <c r="A15283">
        <v>15282</v>
      </c>
      <c r="B15283">
        <f t="shared" si="2145"/>
        <v>3025</v>
      </c>
      <c r="C15283">
        <v>0</v>
      </c>
      <c r="D15283" s="1">
        <v>41007</v>
      </c>
      <c r="E15283">
        <f t="shared" si="2146"/>
        <v>4</v>
      </c>
      <c r="F15283">
        <v>8</v>
      </c>
      <c r="G15283" t="str">
        <f t="shared" si="2142"/>
        <v>Papriky</v>
      </c>
      <c r="H15283" t="str">
        <f t="shared" si="2143"/>
        <v>Zelenina</v>
      </c>
      <c r="I15283" s="2">
        <f t="shared" ca="1" si="2147"/>
        <v>3818</v>
      </c>
      <c r="J15283">
        <f t="shared" si="2148"/>
        <v>7</v>
      </c>
      <c r="K15283" t="str">
        <f t="shared" si="2144"/>
        <v>Neděle</v>
      </c>
      <c r="L15283">
        <f t="shared" ca="1" si="2149"/>
        <v>6</v>
      </c>
      <c r="M15283" t="str">
        <f t="shared" ca="1" si="2150"/>
        <v>Beáta</v>
      </c>
      <c r="P15283">
        <v>1800</v>
      </c>
    </row>
    <row r="15284" spans="1:16" x14ac:dyDescent="0.25">
      <c r="A15284">
        <v>15283</v>
      </c>
      <c r="B15284">
        <f t="shared" si="2145"/>
        <v>3025</v>
      </c>
      <c r="C15284">
        <v>0</v>
      </c>
      <c r="D15284" s="1">
        <v>41007</v>
      </c>
      <c r="E15284">
        <f t="shared" si="2146"/>
        <v>4</v>
      </c>
      <c r="F15284">
        <v>9</v>
      </c>
      <c r="G15284" t="str">
        <f t="shared" si="2142"/>
        <v>Rajčata</v>
      </c>
      <c r="H15284" t="str">
        <f t="shared" si="2143"/>
        <v>Zelenina</v>
      </c>
      <c r="I15284" s="2">
        <f t="shared" ca="1" si="2147"/>
        <v>4619</v>
      </c>
      <c r="J15284">
        <f t="shared" si="2148"/>
        <v>7</v>
      </c>
      <c r="K15284" t="str">
        <f t="shared" si="2144"/>
        <v>Neděle</v>
      </c>
      <c r="L15284">
        <f t="shared" ca="1" si="2149"/>
        <v>7</v>
      </c>
      <c r="M15284" t="str">
        <f t="shared" ca="1" si="2150"/>
        <v>Cyril</v>
      </c>
      <c r="P15284">
        <v>1800</v>
      </c>
    </row>
    <row r="15285" spans="1:16" x14ac:dyDescent="0.25">
      <c r="A15285">
        <v>15284</v>
      </c>
      <c r="B15285">
        <f t="shared" si="2145"/>
        <v>3025</v>
      </c>
      <c r="C15285">
        <v>0</v>
      </c>
      <c r="D15285" s="1">
        <v>41007</v>
      </c>
      <c r="E15285">
        <f t="shared" si="2146"/>
        <v>4</v>
      </c>
      <c r="F15285">
        <v>4</v>
      </c>
      <c r="G15285" t="str">
        <f t="shared" si="2142"/>
        <v>Jablka</v>
      </c>
      <c r="H15285" t="str">
        <f t="shared" si="2143"/>
        <v>Ovoce</v>
      </c>
      <c r="I15285" s="2">
        <f t="shared" ca="1" si="2147"/>
        <v>2937</v>
      </c>
      <c r="J15285">
        <f t="shared" si="2148"/>
        <v>7</v>
      </c>
      <c r="K15285" t="str">
        <f t="shared" si="2144"/>
        <v>Neděle</v>
      </c>
      <c r="L15285">
        <f t="shared" ca="1" si="2149"/>
        <v>4</v>
      </c>
      <c r="M15285" t="str">
        <f t="shared" ca="1" si="2150"/>
        <v>Beáta</v>
      </c>
    </row>
    <row r="15286" spans="1:16" x14ac:dyDescent="0.25">
      <c r="A15286">
        <v>15285</v>
      </c>
      <c r="B15286">
        <f t="shared" si="2145"/>
        <v>3025</v>
      </c>
      <c r="C15286">
        <v>0</v>
      </c>
      <c r="D15286" s="1">
        <v>41007</v>
      </c>
      <c r="E15286">
        <f t="shared" si="2146"/>
        <v>4</v>
      </c>
      <c r="F15286">
        <v>1</v>
      </c>
      <c r="G15286" t="str">
        <f t="shared" si="2142"/>
        <v>Banány</v>
      </c>
      <c r="H15286" t="str">
        <f t="shared" si="2143"/>
        <v>Ovoce</v>
      </c>
      <c r="I15286" s="2">
        <f t="shared" ca="1" si="2147"/>
        <v>4518</v>
      </c>
      <c r="J15286">
        <f t="shared" si="2148"/>
        <v>7</v>
      </c>
      <c r="K15286" t="str">
        <f t="shared" si="2144"/>
        <v>Neděle</v>
      </c>
      <c r="L15286">
        <f t="shared" ca="1" si="2149"/>
        <v>7</v>
      </c>
      <c r="M15286" t="str">
        <f t="shared" ca="1" si="2150"/>
        <v>Cyril</v>
      </c>
      <c r="P15286">
        <v>1800</v>
      </c>
    </row>
    <row r="15287" spans="1:16" x14ac:dyDescent="0.25">
      <c r="A15287">
        <v>15286</v>
      </c>
      <c r="B15287">
        <f t="shared" si="2145"/>
        <v>3025</v>
      </c>
      <c r="C15287">
        <v>0</v>
      </c>
      <c r="D15287" s="1">
        <v>41007</v>
      </c>
      <c r="E15287">
        <f t="shared" si="2146"/>
        <v>4</v>
      </c>
      <c r="F15287">
        <v>3</v>
      </c>
      <c r="G15287" t="str">
        <f t="shared" si="2142"/>
        <v>Pomeranče</v>
      </c>
      <c r="H15287" t="str">
        <f t="shared" si="2143"/>
        <v>Ovoce</v>
      </c>
      <c r="I15287" s="2">
        <f t="shared" ca="1" si="2147"/>
        <v>6465</v>
      </c>
      <c r="J15287">
        <f t="shared" si="2148"/>
        <v>7</v>
      </c>
      <c r="K15287" t="str">
        <f t="shared" si="2144"/>
        <v>Neděle</v>
      </c>
      <c r="L15287">
        <f t="shared" ca="1" si="2149"/>
        <v>10</v>
      </c>
      <c r="M15287" t="str">
        <f t="shared" ca="1" si="2150"/>
        <v>Eva</v>
      </c>
      <c r="P15287">
        <v>1800</v>
      </c>
    </row>
    <row r="15288" spans="1:16" x14ac:dyDescent="0.25">
      <c r="A15288">
        <v>15287</v>
      </c>
      <c r="B15288">
        <f t="shared" si="2145"/>
        <v>3025</v>
      </c>
      <c r="C15288">
        <v>0</v>
      </c>
      <c r="D15288" s="1">
        <v>41007</v>
      </c>
      <c r="E15288">
        <f t="shared" si="2146"/>
        <v>4</v>
      </c>
      <c r="F15288">
        <v>1</v>
      </c>
      <c r="G15288" t="str">
        <f t="shared" si="2142"/>
        <v>Banány</v>
      </c>
      <c r="H15288" t="str">
        <f t="shared" si="2143"/>
        <v>Ovoce</v>
      </c>
      <c r="I15288" s="2">
        <f t="shared" ca="1" si="2147"/>
        <v>3760</v>
      </c>
      <c r="J15288">
        <f t="shared" si="2148"/>
        <v>7</v>
      </c>
      <c r="K15288" t="str">
        <f t="shared" si="2144"/>
        <v>Neděle</v>
      </c>
      <c r="L15288">
        <f t="shared" ca="1" si="2149"/>
        <v>5</v>
      </c>
      <c r="M15288" t="str">
        <f t="shared" ca="1" si="2150"/>
        <v>Beáta</v>
      </c>
      <c r="P15288">
        <v>1800</v>
      </c>
    </row>
    <row r="15289" spans="1:16" x14ac:dyDescent="0.25">
      <c r="A15289">
        <v>15288</v>
      </c>
      <c r="B15289">
        <f t="shared" si="2145"/>
        <v>3025</v>
      </c>
      <c r="C15289">
        <v>0</v>
      </c>
      <c r="D15289" s="1">
        <v>41007</v>
      </c>
      <c r="E15289">
        <f t="shared" si="2146"/>
        <v>4</v>
      </c>
      <c r="F15289">
        <v>2</v>
      </c>
      <c r="G15289" t="str">
        <f t="shared" si="2142"/>
        <v>Mrkev</v>
      </c>
      <c r="H15289" t="str">
        <f t="shared" si="2143"/>
        <v>Zelenina</v>
      </c>
      <c r="I15289" s="2">
        <f t="shared" ca="1" si="2147"/>
        <v>1293</v>
      </c>
      <c r="J15289">
        <f t="shared" si="2148"/>
        <v>7</v>
      </c>
      <c r="K15289" t="str">
        <f t="shared" si="2144"/>
        <v>Neděle</v>
      </c>
      <c r="L15289">
        <f t="shared" ca="1" si="2149"/>
        <v>2</v>
      </c>
      <c r="M15289" t="str">
        <f t="shared" ca="1" si="2150"/>
        <v>Beáta</v>
      </c>
    </row>
    <row r="15290" spans="1:16" x14ac:dyDescent="0.25">
      <c r="A15290">
        <v>15289</v>
      </c>
      <c r="B15290">
        <f t="shared" si="2145"/>
        <v>3026</v>
      </c>
      <c r="C15290">
        <v>1</v>
      </c>
      <c r="D15290" s="1">
        <v>41008</v>
      </c>
      <c r="E15290">
        <f t="shared" si="2146"/>
        <v>4</v>
      </c>
      <c r="F15290">
        <v>9</v>
      </c>
      <c r="G15290" t="str">
        <f t="shared" si="2142"/>
        <v>Rajčata</v>
      </c>
      <c r="H15290" t="str">
        <f t="shared" si="2143"/>
        <v>Zelenina</v>
      </c>
      <c r="I15290" s="2">
        <f t="shared" ca="1" si="2147"/>
        <v>2689</v>
      </c>
      <c r="J15290">
        <f t="shared" si="2148"/>
        <v>1</v>
      </c>
      <c r="K15290" t="str">
        <f t="shared" si="2144"/>
        <v>Pondělí</v>
      </c>
      <c r="L15290">
        <f t="shared" ca="1" si="2149"/>
        <v>3</v>
      </c>
      <c r="M15290" t="str">
        <f t="shared" ca="1" si="2150"/>
        <v>Beáta</v>
      </c>
      <c r="P15290">
        <v>1800</v>
      </c>
    </row>
    <row r="15291" spans="1:16" x14ac:dyDescent="0.25">
      <c r="A15291">
        <v>15290</v>
      </c>
      <c r="B15291">
        <f t="shared" si="2145"/>
        <v>3026</v>
      </c>
      <c r="C15291">
        <v>0</v>
      </c>
      <c r="D15291" s="1">
        <v>41008</v>
      </c>
      <c r="E15291">
        <f t="shared" si="2146"/>
        <v>4</v>
      </c>
      <c r="F15291">
        <v>1</v>
      </c>
      <c r="G15291" t="str">
        <f t="shared" si="2142"/>
        <v>Banány</v>
      </c>
      <c r="H15291" t="str">
        <f t="shared" si="2143"/>
        <v>Ovoce</v>
      </c>
      <c r="I15291" s="2">
        <f t="shared" ca="1" si="2147"/>
        <v>4102</v>
      </c>
      <c r="J15291">
        <f t="shared" si="2148"/>
        <v>1</v>
      </c>
      <c r="K15291" t="str">
        <f t="shared" si="2144"/>
        <v>Pondělí</v>
      </c>
      <c r="L15291">
        <f t="shared" ca="1" si="2149"/>
        <v>3</v>
      </c>
      <c r="M15291" t="str">
        <f t="shared" ca="1" si="2150"/>
        <v>Beáta</v>
      </c>
      <c r="P15291">
        <v>1800</v>
      </c>
    </row>
    <row r="15292" spans="1:16" x14ac:dyDescent="0.25">
      <c r="A15292">
        <v>15291</v>
      </c>
      <c r="B15292">
        <f t="shared" si="2145"/>
        <v>3026</v>
      </c>
      <c r="C15292">
        <v>0</v>
      </c>
      <c r="D15292" s="1">
        <v>41008</v>
      </c>
      <c r="E15292">
        <f t="shared" si="2146"/>
        <v>4</v>
      </c>
      <c r="F15292">
        <v>3</v>
      </c>
      <c r="G15292" t="str">
        <f t="shared" si="2142"/>
        <v>Pomeranče</v>
      </c>
      <c r="H15292" t="str">
        <f t="shared" si="2143"/>
        <v>Ovoce</v>
      </c>
      <c r="I15292" s="2">
        <f t="shared" ca="1" si="2147"/>
        <v>3101</v>
      </c>
      <c r="J15292">
        <f t="shared" si="2148"/>
        <v>1</v>
      </c>
      <c r="K15292" t="str">
        <f t="shared" si="2144"/>
        <v>Pondělí</v>
      </c>
      <c r="L15292">
        <f t="shared" ca="1" si="2149"/>
        <v>7</v>
      </c>
      <c r="M15292" t="str">
        <f t="shared" ca="1" si="2150"/>
        <v>Cyril</v>
      </c>
      <c r="P15292">
        <v>1800</v>
      </c>
    </row>
    <row r="15293" spans="1:16" x14ac:dyDescent="0.25">
      <c r="A15293">
        <v>15292</v>
      </c>
      <c r="B15293">
        <f t="shared" si="2145"/>
        <v>3026</v>
      </c>
      <c r="C15293">
        <v>0</v>
      </c>
      <c r="D15293" s="1">
        <v>41008</v>
      </c>
      <c r="E15293">
        <f t="shared" si="2146"/>
        <v>4</v>
      </c>
      <c r="F15293">
        <v>3</v>
      </c>
      <c r="G15293" t="str">
        <f t="shared" si="2142"/>
        <v>Pomeranče</v>
      </c>
      <c r="H15293" t="str">
        <f t="shared" si="2143"/>
        <v>Ovoce</v>
      </c>
      <c r="I15293" s="2">
        <f t="shared" ca="1" si="2147"/>
        <v>6405</v>
      </c>
      <c r="J15293">
        <f t="shared" si="2148"/>
        <v>1</v>
      </c>
      <c r="K15293" t="str">
        <f t="shared" si="2144"/>
        <v>Pondělí</v>
      </c>
      <c r="L15293">
        <f t="shared" ca="1" si="2149"/>
        <v>5</v>
      </c>
      <c r="M15293" t="str">
        <f t="shared" ca="1" si="2150"/>
        <v>Beáta</v>
      </c>
      <c r="P15293">
        <v>1800</v>
      </c>
    </row>
    <row r="15294" spans="1:16" x14ac:dyDescent="0.25">
      <c r="A15294">
        <v>15293</v>
      </c>
      <c r="B15294">
        <f t="shared" si="2145"/>
        <v>3026</v>
      </c>
      <c r="C15294">
        <v>0</v>
      </c>
      <c r="D15294" s="1">
        <v>41008</v>
      </c>
      <c r="E15294">
        <f t="shared" si="2146"/>
        <v>4</v>
      </c>
      <c r="F15294">
        <v>7</v>
      </c>
      <c r="G15294" t="str">
        <f t="shared" si="2142"/>
        <v>Citron</v>
      </c>
      <c r="H15294" t="str">
        <f t="shared" si="2143"/>
        <v>Ovoce</v>
      </c>
      <c r="I15294" s="2">
        <f t="shared" ca="1" si="2147"/>
        <v>2320</v>
      </c>
      <c r="J15294">
        <f t="shared" si="2148"/>
        <v>1</v>
      </c>
      <c r="K15294" t="str">
        <f t="shared" si="2144"/>
        <v>Pondělí</v>
      </c>
      <c r="L15294">
        <f t="shared" ca="1" si="2149"/>
        <v>6</v>
      </c>
      <c r="M15294" t="str">
        <f t="shared" ca="1" si="2150"/>
        <v>Beáta</v>
      </c>
      <c r="P15294">
        <v>-500</v>
      </c>
    </row>
    <row r="15295" spans="1:16" x14ac:dyDescent="0.25">
      <c r="A15295">
        <v>15294</v>
      </c>
      <c r="B15295">
        <f t="shared" si="2145"/>
        <v>3027</v>
      </c>
      <c r="C15295">
        <v>1</v>
      </c>
      <c r="D15295" s="1">
        <v>41008</v>
      </c>
      <c r="E15295">
        <f t="shared" si="2146"/>
        <v>4</v>
      </c>
      <c r="F15295">
        <v>8</v>
      </c>
      <c r="G15295" t="str">
        <f t="shared" si="2142"/>
        <v>Papriky</v>
      </c>
      <c r="H15295" t="str">
        <f t="shared" si="2143"/>
        <v>Zelenina</v>
      </c>
      <c r="I15295" s="2">
        <f t="shared" ca="1" si="2147"/>
        <v>4737</v>
      </c>
      <c r="J15295">
        <f t="shared" si="2148"/>
        <v>1</v>
      </c>
      <c r="K15295" t="str">
        <f t="shared" si="2144"/>
        <v>Pondělí</v>
      </c>
      <c r="L15295">
        <f t="shared" ca="1" si="2149"/>
        <v>3</v>
      </c>
      <c r="M15295" t="str">
        <f t="shared" ca="1" si="2150"/>
        <v>Beáta</v>
      </c>
      <c r="P15295">
        <v>1800</v>
      </c>
    </row>
    <row r="15296" spans="1:16" x14ac:dyDescent="0.25">
      <c r="A15296">
        <v>15295</v>
      </c>
      <c r="B15296">
        <f t="shared" si="2145"/>
        <v>3028</v>
      </c>
      <c r="C15296">
        <v>1</v>
      </c>
      <c r="D15296" s="1">
        <v>41008</v>
      </c>
      <c r="E15296">
        <f t="shared" si="2146"/>
        <v>4</v>
      </c>
      <c r="F15296">
        <v>1</v>
      </c>
      <c r="G15296" t="str">
        <f t="shared" si="2142"/>
        <v>Banány</v>
      </c>
      <c r="H15296" t="str">
        <f t="shared" si="2143"/>
        <v>Ovoce</v>
      </c>
      <c r="I15296" s="2">
        <f t="shared" ca="1" si="2147"/>
        <v>3609</v>
      </c>
      <c r="J15296">
        <f t="shared" si="2148"/>
        <v>1</v>
      </c>
      <c r="K15296" t="str">
        <f t="shared" si="2144"/>
        <v>Pondělí</v>
      </c>
      <c r="L15296">
        <f t="shared" ca="1" si="2149"/>
        <v>3</v>
      </c>
      <c r="M15296" t="str">
        <f t="shared" ca="1" si="2150"/>
        <v>Beáta</v>
      </c>
      <c r="P15296">
        <v>1800</v>
      </c>
    </row>
    <row r="15297" spans="1:16" x14ac:dyDescent="0.25">
      <c r="A15297">
        <v>15296</v>
      </c>
      <c r="B15297">
        <f t="shared" si="2145"/>
        <v>3028</v>
      </c>
      <c r="C15297">
        <v>0</v>
      </c>
      <c r="D15297" s="1">
        <v>41008</v>
      </c>
      <c r="E15297">
        <f t="shared" si="2146"/>
        <v>4</v>
      </c>
      <c r="F15297">
        <v>2</v>
      </c>
      <c r="G15297" t="str">
        <f t="shared" si="2142"/>
        <v>Mrkev</v>
      </c>
      <c r="H15297" t="str">
        <f t="shared" si="2143"/>
        <v>Zelenina</v>
      </c>
      <c r="I15297" s="2">
        <f t="shared" ca="1" si="2147"/>
        <v>1478</v>
      </c>
      <c r="J15297">
        <f t="shared" si="2148"/>
        <v>1</v>
      </c>
      <c r="K15297" t="str">
        <f t="shared" si="2144"/>
        <v>Pondělí</v>
      </c>
      <c r="L15297">
        <f t="shared" ca="1" si="2149"/>
        <v>6</v>
      </c>
      <c r="M15297" t="str">
        <f t="shared" ca="1" si="2150"/>
        <v>Beáta</v>
      </c>
    </row>
    <row r="15298" spans="1:16" x14ac:dyDescent="0.25">
      <c r="A15298">
        <v>15297</v>
      </c>
      <c r="B15298">
        <f t="shared" si="2145"/>
        <v>3028</v>
      </c>
      <c r="C15298">
        <v>0</v>
      </c>
      <c r="D15298" s="1">
        <v>41008</v>
      </c>
      <c r="E15298">
        <f t="shared" si="2146"/>
        <v>4</v>
      </c>
      <c r="F15298">
        <v>7</v>
      </c>
      <c r="G15298" t="str">
        <f t="shared" ref="G15298:G15361" si="2151">VLOOKUP(F15298,$S$2:$T$10,2,0)</f>
        <v>Citron</v>
      </c>
      <c r="H15298" t="str">
        <f t="shared" ref="H15298:H15361" si="2152">VLOOKUP(F15298,$S$2:$U$10,3,0)</f>
        <v>Ovoce</v>
      </c>
      <c r="I15298" s="2">
        <f t="shared" ca="1" si="2147"/>
        <v>2126</v>
      </c>
      <c r="J15298">
        <f t="shared" si="2148"/>
        <v>1</v>
      </c>
      <c r="K15298" t="str">
        <f t="shared" ref="K15298:K15361" si="2153">VLOOKUP(J15298,$U$15:$V$21,2,0)</f>
        <v>Pondělí</v>
      </c>
      <c r="L15298">
        <f t="shared" ca="1" si="2149"/>
        <v>5</v>
      </c>
      <c r="M15298" t="str">
        <f t="shared" ca="1" si="2150"/>
        <v>Beáta</v>
      </c>
      <c r="P15298">
        <v>-500</v>
      </c>
    </row>
    <row r="15299" spans="1:16" x14ac:dyDescent="0.25">
      <c r="A15299">
        <v>15298</v>
      </c>
      <c r="B15299">
        <f t="shared" ref="B15299:B15362" si="2154">IF(C15299=1,B15298+1,B15298)</f>
        <v>3028</v>
      </c>
      <c r="C15299">
        <v>0</v>
      </c>
      <c r="D15299" s="1">
        <v>41008</v>
      </c>
      <c r="E15299">
        <f t="shared" ref="E15299:E15362" si="2155">MONTH(D15299)</f>
        <v>4</v>
      </c>
      <c r="F15299">
        <v>3</v>
      </c>
      <c r="G15299" t="str">
        <f t="shared" si="2151"/>
        <v>Pomeranče</v>
      </c>
      <c r="H15299" t="str">
        <f t="shared" si="2152"/>
        <v>Ovoce</v>
      </c>
      <c r="I15299" s="2">
        <f t="shared" ref="I15299:I15362" ca="1" si="2156">IF(F15299=3,RANDBETWEEN(500,6000),RANDBETWEEN(500,3000))+SUM(N15299:P15299)</f>
        <v>6469</v>
      </c>
      <c r="J15299">
        <f t="shared" ref="J15299:J15362" si="2157">WEEKDAY(D15299,2)</f>
        <v>1</v>
      </c>
      <c r="K15299" t="str">
        <f t="shared" si="2153"/>
        <v>Pondělí</v>
      </c>
      <c r="L15299">
        <f t="shared" ref="L15299:L15362" ca="1" si="2158">RANDBETWEEN(1,10)</f>
        <v>6</v>
      </c>
      <c r="M15299" t="str">
        <f t="shared" ref="M15299:M15362" ca="1" si="2159">VLOOKUP(L15299,$S$15:$T$24,2,0)</f>
        <v>Beáta</v>
      </c>
      <c r="P15299">
        <v>1800</v>
      </c>
    </row>
    <row r="15300" spans="1:16" x14ac:dyDescent="0.25">
      <c r="A15300">
        <v>15299</v>
      </c>
      <c r="B15300">
        <f t="shared" si="2154"/>
        <v>3028</v>
      </c>
      <c r="C15300">
        <v>0</v>
      </c>
      <c r="D15300" s="1">
        <v>41008</v>
      </c>
      <c r="E15300">
        <f t="shared" si="2155"/>
        <v>4</v>
      </c>
      <c r="F15300">
        <v>2</v>
      </c>
      <c r="G15300" t="str">
        <f t="shared" si="2151"/>
        <v>Mrkev</v>
      </c>
      <c r="H15300" t="str">
        <f t="shared" si="2152"/>
        <v>Zelenina</v>
      </c>
      <c r="I15300" s="2">
        <f t="shared" ca="1" si="2156"/>
        <v>2987</v>
      </c>
      <c r="J15300">
        <f t="shared" si="2157"/>
        <v>1</v>
      </c>
      <c r="K15300" t="str">
        <f t="shared" si="2153"/>
        <v>Pondělí</v>
      </c>
      <c r="L15300">
        <f t="shared" ca="1" si="2158"/>
        <v>9</v>
      </c>
      <c r="M15300" t="str">
        <f t="shared" ca="1" si="2159"/>
        <v>Dana</v>
      </c>
    </row>
    <row r="15301" spans="1:16" x14ac:dyDescent="0.25">
      <c r="A15301">
        <v>15300</v>
      </c>
      <c r="B15301">
        <f t="shared" si="2154"/>
        <v>3028</v>
      </c>
      <c r="C15301">
        <v>0</v>
      </c>
      <c r="D15301" s="1">
        <v>41008</v>
      </c>
      <c r="E15301">
        <f t="shared" si="2155"/>
        <v>4</v>
      </c>
      <c r="F15301">
        <v>1</v>
      </c>
      <c r="G15301" t="str">
        <f t="shared" si="2151"/>
        <v>Banány</v>
      </c>
      <c r="H15301" t="str">
        <f t="shared" si="2152"/>
        <v>Ovoce</v>
      </c>
      <c r="I15301" s="2">
        <f t="shared" ca="1" si="2156"/>
        <v>4248</v>
      </c>
      <c r="J15301">
        <f t="shared" si="2157"/>
        <v>1</v>
      </c>
      <c r="K15301" t="str">
        <f t="shared" si="2153"/>
        <v>Pondělí</v>
      </c>
      <c r="L15301">
        <f t="shared" ca="1" si="2158"/>
        <v>8</v>
      </c>
      <c r="M15301" t="str">
        <f t="shared" ca="1" si="2159"/>
        <v>Cyril</v>
      </c>
      <c r="P15301">
        <v>1800</v>
      </c>
    </row>
    <row r="15302" spans="1:16" x14ac:dyDescent="0.25">
      <c r="A15302">
        <v>15301</v>
      </c>
      <c r="B15302">
        <f t="shared" si="2154"/>
        <v>3028</v>
      </c>
      <c r="C15302">
        <v>0</v>
      </c>
      <c r="D15302" s="1">
        <v>41008</v>
      </c>
      <c r="E15302">
        <f t="shared" si="2155"/>
        <v>4</v>
      </c>
      <c r="F15302">
        <v>1</v>
      </c>
      <c r="G15302" t="str">
        <f t="shared" si="2151"/>
        <v>Banány</v>
      </c>
      <c r="H15302" t="str">
        <f t="shared" si="2152"/>
        <v>Ovoce</v>
      </c>
      <c r="I15302" s="2">
        <f t="shared" ca="1" si="2156"/>
        <v>4480</v>
      </c>
      <c r="J15302">
        <f t="shared" si="2157"/>
        <v>1</v>
      </c>
      <c r="K15302" t="str">
        <f t="shared" si="2153"/>
        <v>Pondělí</v>
      </c>
      <c r="L15302">
        <f t="shared" ca="1" si="2158"/>
        <v>10</v>
      </c>
      <c r="M15302" t="str">
        <f t="shared" ca="1" si="2159"/>
        <v>Eva</v>
      </c>
      <c r="P15302">
        <v>1800</v>
      </c>
    </row>
    <row r="15303" spans="1:16" x14ac:dyDescent="0.25">
      <c r="A15303">
        <v>15302</v>
      </c>
      <c r="B15303">
        <f t="shared" si="2154"/>
        <v>3028</v>
      </c>
      <c r="C15303">
        <v>0</v>
      </c>
      <c r="D15303" s="1">
        <v>41008</v>
      </c>
      <c r="E15303">
        <f t="shared" si="2155"/>
        <v>4</v>
      </c>
      <c r="F15303">
        <v>3</v>
      </c>
      <c r="G15303" t="str">
        <f t="shared" si="2151"/>
        <v>Pomeranče</v>
      </c>
      <c r="H15303" t="str">
        <f t="shared" si="2152"/>
        <v>Ovoce</v>
      </c>
      <c r="I15303" s="2">
        <f t="shared" ca="1" si="2156"/>
        <v>4281</v>
      </c>
      <c r="J15303">
        <f t="shared" si="2157"/>
        <v>1</v>
      </c>
      <c r="K15303" t="str">
        <f t="shared" si="2153"/>
        <v>Pondělí</v>
      </c>
      <c r="L15303">
        <f t="shared" ca="1" si="2158"/>
        <v>8</v>
      </c>
      <c r="M15303" t="str">
        <f t="shared" ca="1" si="2159"/>
        <v>Cyril</v>
      </c>
      <c r="P15303">
        <v>1800</v>
      </c>
    </row>
    <row r="15304" spans="1:16" x14ac:dyDescent="0.25">
      <c r="A15304">
        <v>15303</v>
      </c>
      <c r="B15304">
        <f t="shared" si="2154"/>
        <v>3028</v>
      </c>
      <c r="C15304">
        <v>0</v>
      </c>
      <c r="D15304" s="1">
        <v>41008</v>
      </c>
      <c r="E15304">
        <f t="shared" si="2155"/>
        <v>4</v>
      </c>
      <c r="F15304">
        <v>4</v>
      </c>
      <c r="G15304" t="str">
        <f t="shared" si="2151"/>
        <v>Jablka</v>
      </c>
      <c r="H15304" t="str">
        <f t="shared" si="2152"/>
        <v>Ovoce</v>
      </c>
      <c r="I15304" s="2">
        <f t="shared" ca="1" si="2156"/>
        <v>2673</v>
      </c>
      <c r="J15304">
        <f t="shared" si="2157"/>
        <v>1</v>
      </c>
      <c r="K15304" t="str">
        <f t="shared" si="2153"/>
        <v>Pondělí</v>
      </c>
      <c r="L15304">
        <f t="shared" ca="1" si="2158"/>
        <v>5</v>
      </c>
      <c r="M15304" t="str">
        <f t="shared" ca="1" si="2159"/>
        <v>Beáta</v>
      </c>
    </row>
    <row r="15305" spans="1:16" x14ac:dyDescent="0.25">
      <c r="A15305">
        <v>15304</v>
      </c>
      <c r="B15305">
        <f t="shared" si="2154"/>
        <v>3028</v>
      </c>
      <c r="C15305">
        <v>0</v>
      </c>
      <c r="D15305" s="1">
        <v>41008</v>
      </c>
      <c r="E15305">
        <f t="shared" si="2155"/>
        <v>4</v>
      </c>
      <c r="F15305">
        <v>9</v>
      </c>
      <c r="G15305" t="str">
        <f t="shared" si="2151"/>
        <v>Rajčata</v>
      </c>
      <c r="H15305" t="str">
        <f t="shared" si="2152"/>
        <v>Zelenina</v>
      </c>
      <c r="I15305" s="2">
        <f t="shared" ca="1" si="2156"/>
        <v>2867</v>
      </c>
      <c r="J15305">
        <f t="shared" si="2157"/>
        <v>1</v>
      </c>
      <c r="K15305" t="str">
        <f t="shared" si="2153"/>
        <v>Pondělí</v>
      </c>
      <c r="L15305">
        <f t="shared" ca="1" si="2158"/>
        <v>10</v>
      </c>
      <c r="M15305" t="str">
        <f t="shared" ca="1" si="2159"/>
        <v>Eva</v>
      </c>
      <c r="P15305">
        <v>1800</v>
      </c>
    </row>
    <row r="15306" spans="1:16" x14ac:dyDescent="0.25">
      <c r="A15306">
        <v>15305</v>
      </c>
      <c r="B15306">
        <f t="shared" si="2154"/>
        <v>3028</v>
      </c>
      <c r="C15306">
        <v>0</v>
      </c>
      <c r="D15306" s="1">
        <v>41008</v>
      </c>
      <c r="E15306">
        <f t="shared" si="2155"/>
        <v>4</v>
      </c>
      <c r="F15306">
        <v>9</v>
      </c>
      <c r="G15306" t="str">
        <f t="shared" si="2151"/>
        <v>Rajčata</v>
      </c>
      <c r="H15306" t="str">
        <f t="shared" si="2152"/>
        <v>Zelenina</v>
      </c>
      <c r="I15306" s="2">
        <f t="shared" ca="1" si="2156"/>
        <v>4522</v>
      </c>
      <c r="J15306">
        <f t="shared" si="2157"/>
        <v>1</v>
      </c>
      <c r="K15306" t="str">
        <f t="shared" si="2153"/>
        <v>Pondělí</v>
      </c>
      <c r="L15306">
        <f t="shared" ca="1" si="2158"/>
        <v>1</v>
      </c>
      <c r="M15306" t="str">
        <f t="shared" ca="1" si="2159"/>
        <v>Adam</v>
      </c>
      <c r="P15306">
        <v>1800</v>
      </c>
    </row>
    <row r="15307" spans="1:16" x14ac:dyDescent="0.25">
      <c r="A15307">
        <v>15306</v>
      </c>
      <c r="B15307">
        <f t="shared" si="2154"/>
        <v>3028</v>
      </c>
      <c r="C15307">
        <v>0</v>
      </c>
      <c r="D15307" s="1">
        <v>41008</v>
      </c>
      <c r="E15307">
        <f t="shared" si="2155"/>
        <v>4</v>
      </c>
      <c r="F15307">
        <v>7</v>
      </c>
      <c r="G15307" t="str">
        <f t="shared" si="2151"/>
        <v>Citron</v>
      </c>
      <c r="H15307" t="str">
        <f t="shared" si="2152"/>
        <v>Ovoce</v>
      </c>
      <c r="I15307" s="2">
        <f t="shared" ca="1" si="2156"/>
        <v>1209</v>
      </c>
      <c r="J15307">
        <f t="shared" si="2157"/>
        <v>1</v>
      </c>
      <c r="K15307" t="str">
        <f t="shared" si="2153"/>
        <v>Pondělí</v>
      </c>
      <c r="L15307">
        <f t="shared" ca="1" si="2158"/>
        <v>1</v>
      </c>
      <c r="M15307" t="str">
        <f t="shared" ca="1" si="2159"/>
        <v>Adam</v>
      </c>
      <c r="P15307">
        <v>-500</v>
      </c>
    </row>
    <row r="15308" spans="1:16" x14ac:dyDescent="0.25">
      <c r="A15308">
        <v>15307</v>
      </c>
      <c r="B15308">
        <f t="shared" si="2154"/>
        <v>3028</v>
      </c>
      <c r="C15308">
        <v>0</v>
      </c>
      <c r="D15308" s="1">
        <v>41008</v>
      </c>
      <c r="E15308">
        <f t="shared" si="2155"/>
        <v>4</v>
      </c>
      <c r="F15308">
        <v>8</v>
      </c>
      <c r="G15308" t="str">
        <f t="shared" si="2151"/>
        <v>Papriky</v>
      </c>
      <c r="H15308" t="str">
        <f t="shared" si="2152"/>
        <v>Zelenina</v>
      </c>
      <c r="I15308" s="2">
        <f t="shared" ca="1" si="2156"/>
        <v>3534</v>
      </c>
      <c r="J15308">
        <f t="shared" si="2157"/>
        <v>1</v>
      </c>
      <c r="K15308" t="str">
        <f t="shared" si="2153"/>
        <v>Pondělí</v>
      </c>
      <c r="L15308">
        <f t="shared" ca="1" si="2158"/>
        <v>7</v>
      </c>
      <c r="M15308" t="str">
        <f t="shared" ca="1" si="2159"/>
        <v>Cyril</v>
      </c>
      <c r="P15308">
        <v>1800</v>
      </c>
    </row>
    <row r="15309" spans="1:16" x14ac:dyDescent="0.25">
      <c r="A15309">
        <v>15308</v>
      </c>
      <c r="B15309">
        <f t="shared" si="2154"/>
        <v>3028</v>
      </c>
      <c r="C15309">
        <v>0</v>
      </c>
      <c r="D15309" s="1">
        <v>41008</v>
      </c>
      <c r="E15309">
        <f t="shared" si="2155"/>
        <v>4</v>
      </c>
      <c r="F15309">
        <v>3</v>
      </c>
      <c r="G15309" t="str">
        <f t="shared" si="2151"/>
        <v>Pomeranče</v>
      </c>
      <c r="H15309" t="str">
        <f t="shared" si="2152"/>
        <v>Ovoce</v>
      </c>
      <c r="I15309" s="2">
        <f t="shared" ca="1" si="2156"/>
        <v>7442</v>
      </c>
      <c r="J15309">
        <f t="shared" si="2157"/>
        <v>1</v>
      </c>
      <c r="K15309" t="str">
        <f t="shared" si="2153"/>
        <v>Pondělí</v>
      </c>
      <c r="L15309">
        <f t="shared" ca="1" si="2158"/>
        <v>1</v>
      </c>
      <c r="M15309" t="str">
        <f t="shared" ca="1" si="2159"/>
        <v>Adam</v>
      </c>
      <c r="P15309">
        <v>1800</v>
      </c>
    </row>
    <row r="15310" spans="1:16" x14ac:dyDescent="0.25">
      <c r="A15310">
        <v>15309</v>
      </c>
      <c r="B15310">
        <f t="shared" si="2154"/>
        <v>3029</v>
      </c>
      <c r="C15310">
        <v>1</v>
      </c>
      <c r="D15310" s="1">
        <v>41008</v>
      </c>
      <c r="E15310">
        <f t="shared" si="2155"/>
        <v>4</v>
      </c>
      <c r="F15310">
        <v>7</v>
      </c>
      <c r="G15310" t="str">
        <f t="shared" si="2151"/>
        <v>Citron</v>
      </c>
      <c r="H15310" t="str">
        <f t="shared" si="2152"/>
        <v>Ovoce</v>
      </c>
      <c r="I15310" s="2">
        <f t="shared" ca="1" si="2156"/>
        <v>1364</v>
      </c>
      <c r="J15310">
        <f t="shared" si="2157"/>
        <v>1</v>
      </c>
      <c r="K15310" t="str">
        <f t="shared" si="2153"/>
        <v>Pondělí</v>
      </c>
      <c r="L15310">
        <f t="shared" ca="1" si="2158"/>
        <v>5</v>
      </c>
      <c r="M15310" t="str">
        <f t="shared" ca="1" si="2159"/>
        <v>Beáta</v>
      </c>
      <c r="P15310">
        <v>-500</v>
      </c>
    </row>
    <row r="15311" spans="1:16" x14ac:dyDescent="0.25">
      <c r="A15311">
        <v>15310</v>
      </c>
      <c r="B15311">
        <f t="shared" si="2154"/>
        <v>3029</v>
      </c>
      <c r="C15311">
        <v>0</v>
      </c>
      <c r="D15311" s="1">
        <v>41008</v>
      </c>
      <c r="E15311">
        <f t="shared" si="2155"/>
        <v>4</v>
      </c>
      <c r="F15311">
        <v>7</v>
      </c>
      <c r="G15311" t="str">
        <f t="shared" si="2151"/>
        <v>Citron</v>
      </c>
      <c r="H15311" t="str">
        <f t="shared" si="2152"/>
        <v>Ovoce</v>
      </c>
      <c r="I15311" s="2">
        <f t="shared" ca="1" si="2156"/>
        <v>2485</v>
      </c>
      <c r="J15311">
        <f t="shared" si="2157"/>
        <v>1</v>
      </c>
      <c r="K15311" t="str">
        <f t="shared" si="2153"/>
        <v>Pondělí</v>
      </c>
      <c r="L15311">
        <f t="shared" ca="1" si="2158"/>
        <v>8</v>
      </c>
      <c r="M15311" t="str">
        <f t="shared" ca="1" si="2159"/>
        <v>Cyril</v>
      </c>
      <c r="P15311">
        <v>-500</v>
      </c>
    </row>
    <row r="15312" spans="1:16" x14ac:dyDescent="0.25">
      <c r="A15312">
        <v>15311</v>
      </c>
      <c r="B15312">
        <f t="shared" si="2154"/>
        <v>3029</v>
      </c>
      <c r="C15312">
        <v>0</v>
      </c>
      <c r="D15312" s="1">
        <v>41008</v>
      </c>
      <c r="E15312">
        <f t="shared" si="2155"/>
        <v>4</v>
      </c>
      <c r="F15312">
        <v>3</v>
      </c>
      <c r="G15312" t="str">
        <f t="shared" si="2151"/>
        <v>Pomeranče</v>
      </c>
      <c r="H15312" t="str">
        <f t="shared" si="2152"/>
        <v>Ovoce</v>
      </c>
      <c r="I15312" s="2">
        <f t="shared" ca="1" si="2156"/>
        <v>2792</v>
      </c>
      <c r="J15312">
        <f t="shared" si="2157"/>
        <v>1</v>
      </c>
      <c r="K15312" t="str">
        <f t="shared" si="2153"/>
        <v>Pondělí</v>
      </c>
      <c r="L15312">
        <f t="shared" ca="1" si="2158"/>
        <v>1</v>
      </c>
      <c r="M15312" t="str">
        <f t="shared" ca="1" si="2159"/>
        <v>Adam</v>
      </c>
      <c r="P15312">
        <v>1800</v>
      </c>
    </row>
    <row r="15313" spans="1:16" x14ac:dyDescent="0.25">
      <c r="A15313">
        <v>15312</v>
      </c>
      <c r="B15313">
        <f t="shared" si="2154"/>
        <v>3030</v>
      </c>
      <c r="C15313">
        <v>1</v>
      </c>
      <c r="D15313" s="1">
        <v>41008</v>
      </c>
      <c r="E15313">
        <f t="shared" si="2155"/>
        <v>4</v>
      </c>
      <c r="F15313">
        <v>2</v>
      </c>
      <c r="G15313" t="str">
        <f t="shared" si="2151"/>
        <v>Mrkev</v>
      </c>
      <c r="H15313" t="str">
        <f t="shared" si="2152"/>
        <v>Zelenina</v>
      </c>
      <c r="I15313" s="2">
        <f t="shared" ca="1" si="2156"/>
        <v>616</v>
      </c>
      <c r="J15313">
        <f t="shared" si="2157"/>
        <v>1</v>
      </c>
      <c r="K15313" t="str">
        <f t="shared" si="2153"/>
        <v>Pondělí</v>
      </c>
      <c r="L15313">
        <f t="shared" ca="1" si="2158"/>
        <v>5</v>
      </c>
      <c r="M15313" t="str">
        <f t="shared" ca="1" si="2159"/>
        <v>Beáta</v>
      </c>
    </row>
    <row r="15314" spans="1:16" x14ac:dyDescent="0.25">
      <c r="A15314">
        <v>15313</v>
      </c>
      <c r="B15314">
        <f t="shared" si="2154"/>
        <v>3030</v>
      </c>
      <c r="C15314">
        <v>0</v>
      </c>
      <c r="D15314" s="1">
        <v>41008</v>
      </c>
      <c r="E15314">
        <f t="shared" si="2155"/>
        <v>4</v>
      </c>
      <c r="F15314">
        <v>6</v>
      </c>
      <c r="G15314" t="str">
        <f t="shared" si="2151"/>
        <v>Celer</v>
      </c>
      <c r="H15314" t="str">
        <f t="shared" si="2152"/>
        <v>Zelenina</v>
      </c>
      <c r="I15314" s="2">
        <f t="shared" ca="1" si="2156"/>
        <v>3158</v>
      </c>
      <c r="J15314">
        <f t="shared" si="2157"/>
        <v>1</v>
      </c>
      <c r="K15314" t="str">
        <f t="shared" si="2153"/>
        <v>Pondělí</v>
      </c>
      <c r="L15314">
        <f t="shared" ca="1" si="2158"/>
        <v>10</v>
      </c>
      <c r="M15314" t="str">
        <f t="shared" ca="1" si="2159"/>
        <v>Eva</v>
      </c>
      <c r="P15314">
        <v>1800</v>
      </c>
    </row>
    <row r="15315" spans="1:16" x14ac:dyDescent="0.25">
      <c r="A15315">
        <v>15314</v>
      </c>
      <c r="B15315">
        <f t="shared" si="2154"/>
        <v>3030</v>
      </c>
      <c r="C15315">
        <v>0</v>
      </c>
      <c r="D15315" s="1">
        <v>41008</v>
      </c>
      <c r="E15315">
        <f t="shared" si="2155"/>
        <v>4</v>
      </c>
      <c r="F15315">
        <v>1</v>
      </c>
      <c r="G15315" t="str">
        <f t="shared" si="2151"/>
        <v>Banány</v>
      </c>
      <c r="H15315" t="str">
        <f t="shared" si="2152"/>
        <v>Ovoce</v>
      </c>
      <c r="I15315" s="2">
        <f t="shared" ca="1" si="2156"/>
        <v>3680</v>
      </c>
      <c r="J15315">
        <f t="shared" si="2157"/>
        <v>1</v>
      </c>
      <c r="K15315" t="str">
        <f t="shared" si="2153"/>
        <v>Pondělí</v>
      </c>
      <c r="L15315">
        <f t="shared" ca="1" si="2158"/>
        <v>6</v>
      </c>
      <c r="M15315" t="str">
        <f t="shared" ca="1" si="2159"/>
        <v>Beáta</v>
      </c>
      <c r="P15315">
        <v>1800</v>
      </c>
    </row>
    <row r="15316" spans="1:16" x14ac:dyDescent="0.25">
      <c r="A15316">
        <v>15315</v>
      </c>
      <c r="B15316">
        <f t="shared" si="2154"/>
        <v>3030</v>
      </c>
      <c r="C15316">
        <v>0</v>
      </c>
      <c r="D15316" s="1">
        <v>41008</v>
      </c>
      <c r="E15316">
        <f t="shared" si="2155"/>
        <v>4</v>
      </c>
      <c r="F15316">
        <v>5</v>
      </c>
      <c r="G15316" t="str">
        <f t="shared" si="2151"/>
        <v>Melouny</v>
      </c>
      <c r="H15316" t="str">
        <f t="shared" si="2152"/>
        <v>Ovoce</v>
      </c>
      <c r="I15316" s="2">
        <f t="shared" ca="1" si="2156"/>
        <v>4478</v>
      </c>
      <c r="J15316">
        <f t="shared" si="2157"/>
        <v>1</v>
      </c>
      <c r="K15316" t="str">
        <f t="shared" si="2153"/>
        <v>Pondělí</v>
      </c>
      <c r="L15316">
        <f t="shared" ca="1" si="2158"/>
        <v>7</v>
      </c>
      <c r="M15316" t="str">
        <f t="shared" ca="1" si="2159"/>
        <v>Cyril</v>
      </c>
      <c r="P15316">
        <v>1800</v>
      </c>
    </row>
    <row r="15317" spans="1:16" x14ac:dyDescent="0.25">
      <c r="A15317">
        <v>15316</v>
      </c>
      <c r="B15317">
        <f t="shared" si="2154"/>
        <v>3030</v>
      </c>
      <c r="C15317">
        <v>0</v>
      </c>
      <c r="D15317" s="1">
        <v>41008</v>
      </c>
      <c r="E15317">
        <f t="shared" si="2155"/>
        <v>4</v>
      </c>
      <c r="F15317">
        <v>8</v>
      </c>
      <c r="G15317" t="str">
        <f t="shared" si="2151"/>
        <v>Papriky</v>
      </c>
      <c r="H15317" t="str">
        <f t="shared" si="2152"/>
        <v>Zelenina</v>
      </c>
      <c r="I15317" s="2">
        <f t="shared" ca="1" si="2156"/>
        <v>3837</v>
      </c>
      <c r="J15317">
        <f t="shared" si="2157"/>
        <v>1</v>
      </c>
      <c r="K15317" t="str">
        <f t="shared" si="2153"/>
        <v>Pondělí</v>
      </c>
      <c r="L15317">
        <f t="shared" ca="1" si="2158"/>
        <v>10</v>
      </c>
      <c r="M15317" t="str">
        <f t="shared" ca="1" si="2159"/>
        <v>Eva</v>
      </c>
      <c r="P15317">
        <v>1800</v>
      </c>
    </row>
    <row r="15318" spans="1:16" x14ac:dyDescent="0.25">
      <c r="A15318">
        <v>15317</v>
      </c>
      <c r="B15318">
        <f t="shared" si="2154"/>
        <v>3030</v>
      </c>
      <c r="C15318">
        <v>0</v>
      </c>
      <c r="D15318" s="1">
        <v>41008</v>
      </c>
      <c r="E15318">
        <f t="shared" si="2155"/>
        <v>4</v>
      </c>
      <c r="F15318">
        <v>9</v>
      </c>
      <c r="G15318" t="str">
        <f t="shared" si="2151"/>
        <v>Rajčata</v>
      </c>
      <c r="H15318" t="str">
        <f t="shared" si="2152"/>
        <v>Zelenina</v>
      </c>
      <c r="I15318" s="2">
        <f t="shared" ca="1" si="2156"/>
        <v>3126</v>
      </c>
      <c r="J15318">
        <f t="shared" si="2157"/>
        <v>1</v>
      </c>
      <c r="K15318" t="str">
        <f t="shared" si="2153"/>
        <v>Pondělí</v>
      </c>
      <c r="L15318">
        <f t="shared" ca="1" si="2158"/>
        <v>3</v>
      </c>
      <c r="M15318" t="str">
        <f t="shared" ca="1" si="2159"/>
        <v>Beáta</v>
      </c>
      <c r="P15318">
        <v>1800</v>
      </c>
    </row>
    <row r="15319" spans="1:16" x14ac:dyDescent="0.25">
      <c r="A15319">
        <v>15318</v>
      </c>
      <c r="B15319">
        <f t="shared" si="2154"/>
        <v>3031</v>
      </c>
      <c r="C15319">
        <v>1</v>
      </c>
      <c r="D15319" s="1">
        <v>41008</v>
      </c>
      <c r="E15319">
        <f t="shared" si="2155"/>
        <v>4</v>
      </c>
      <c r="F15319">
        <v>8</v>
      </c>
      <c r="G15319" t="str">
        <f t="shared" si="2151"/>
        <v>Papriky</v>
      </c>
      <c r="H15319" t="str">
        <f t="shared" si="2152"/>
        <v>Zelenina</v>
      </c>
      <c r="I15319" s="2">
        <f t="shared" ca="1" si="2156"/>
        <v>4642</v>
      </c>
      <c r="J15319">
        <f t="shared" si="2157"/>
        <v>1</v>
      </c>
      <c r="K15319" t="str">
        <f t="shared" si="2153"/>
        <v>Pondělí</v>
      </c>
      <c r="L15319">
        <f t="shared" ca="1" si="2158"/>
        <v>7</v>
      </c>
      <c r="M15319" t="str">
        <f t="shared" ca="1" si="2159"/>
        <v>Cyril</v>
      </c>
      <c r="P15319">
        <v>1800</v>
      </c>
    </row>
    <row r="15320" spans="1:16" x14ac:dyDescent="0.25">
      <c r="A15320">
        <v>15319</v>
      </c>
      <c r="B15320">
        <f t="shared" si="2154"/>
        <v>3031</v>
      </c>
      <c r="C15320">
        <v>0</v>
      </c>
      <c r="D15320" s="1">
        <v>41008</v>
      </c>
      <c r="E15320">
        <f t="shared" si="2155"/>
        <v>4</v>
      </c>
      <c r="F15320">
        <v>1</v>
      </c>
      <c r="G15320" t="str">
        <f t="shared" si="2151"/>
        <v>Banány</v>
      </c>
      <c r="H15320" t="str">
        <f t="shared" si="2152"/>
        <v>Ovoce</v>
      </c>
      <c r="I15320" s="2">
        <f t="shared" ca="1" si="2156"/>
        <v>2734</v>
      </c>
      <c r="J15320">
        <f t="shared" si="2157"/>
        <v>1</v>
      </c>
      <c r="K15320" t="str">
        <f t="shared" si="2153"/>
        <v>Pondělí</v>
      </c>
      <c r="L15320">
        <f t="shared" ca="1" si="2158"/>
        <v>10</v>
      </c>
      <c r="M15320" t="str">
        <f t="shared" ca="1" si="2159"/>
        <v>Eva</v>
      </c>
      <c r="P15320">
        <v>1800</v>
      </c>
    </row>
    <row r="15321" spans="1:16" x14ac:dyDescent="0.25">
      <c r="A15321">
        <v>15320</v>
      </c>
      <c r="B15321">
        <f t="shared" si="2154"/>
        <v>3032</v>
      </c>
      <c r="C15321">
        <v>1</v>
      </c>
      <c r="D15321" s="1">
        <v>41008</v>
      </c>
      <c r="E15321">
        <f t="shared" si="2155"/>
        <v>4</v>
      </c>
      <c r="F15321">
        <v>8</v>
      </c>
      <c r="G15321" t="str">
        <f t="shared" si="2151"/>
        <v>Papriky</v>
      </c>
      <c r="H15321" t="str">
        <f t="shared" si="2152"/>
        <v>Zelenina</v>
      </c>
      <c r="I15321" s="2">
        <f t="shared" ca="1" si="2156"/>
        <v>4147</v>
      </c>
      <c r="J15321">
        <f t="shared" si="2157"/>
        <v>1</v>
      </c>
      <c r="K15321" t="str">
        <f t="shared" si="2153"/>
        <v>Pondělí</v>
      </c>
      <c r="L15321">
        <f t="shared" ca="1" si="2158"/>
        <v>8</v>
      </c>
      <c r="M15321" t="str">
        <f t="shared" ca="1" si="2159"/>
        <v>Cyril</v>
      </c>
      <c r="P15321">
        <v>1800</v>
      </c>
    </row>
    <row r="15322" spans="1:16" x14ac:dyDescent="0.25">
      <c r="A15322">
        <v>15321</v>
      </c>
      <c r="B15322">
        <f t="shared" si="2154"/>
        <v>3032</v>
      </c>
      <c r="C15322">
        <v>0</v>
      </c>
      <c r="D15322" s="1">
        <v>41008</v>
      </c>
      <c r="E15322">
        <f t="shared" si="2155"/>
        <v>4</v>
      </c>
      <c r="F15322">
        <v>2</v>
      </c>
      <c r="G15322" t="str">
        <f t="shared" si="2151"/>
        <v>Mrkev</v>
      </c>
      <c r="H15322" t="str">
        <f t="shared" si="2152"/>
        <v>Zelenina</v>
      </c>
      <c r="I15322" s="2">
        <f t="shared" ca="1" si="2156"/>
        <v>2834</v>
      </c>
      <c r="J15322">
        <f t="shared" si="2157"/>
        <v>1</v>
      </c>
      <c r="K15322" t="str">
        <f t="shared" si="2153"/>
        <v>Pondělí</v>
      </c>
      <c r="L15322">
        <f t="shared" ca="1" si="2158"/>
        <v>6</v>
      </c>
      <c r="M15322" t="str">
        <f t="shared" ca="1" si="2159"/>
        <v>Beáta</v>
      </c>
    </row>
    <row r="15323" spans="1:16" x14ac:dyDescent="0.25">
      <c r="A15323">
        <v>15322</v>
      </c>
      <c r="B15323">
        <f t="shared" si="2154"/>
        <v>3032</v>
      </c>
      <c r="C15323">
        <v>0</v>
      </c>
      <c r="D15323" s="1">
        <v>41008</v>
      </c>
      <c r="E15323">
        <f t="shared" si="2155"/>
        <v>4</v>
      </c>
      <c r="F15323">
        <v>2</v>
      </c>
      <c r="G15323" t="str">
        <f t="shared" si="2151"/>
        <v>Mrkev</v>
      </c>
      <c r="H15323" t="str">
        <f t="shared" si="2152"/>
        <v>Zelenina</v>
      </c>
      <c r="I15323" s="2">
        <f t="shared" ca="1" si="2156"/>
        <v>1627</v>
      </c>
      <c r="J15323">
        <f t="shared" si="2157"/>
        <v>1</v>
      </c>
      <c r="K15323" t="str">
        <f t="shared" si="2153"/>
        <v>Pondělí</v>
      </c>
      <c r="L15323">
        <f t="shared" ca="1" si="2158"/>
        <v>2</v>
      </c>
      <c r="M15323" t="str">
        <f t="shared" ca="1" si="2159"/>
        <v>Beáta</v>
      </c>
    </row>
    <row r="15324" spans="1:16" x14ac:dyDescent="0.25">
      <c r="A15324">
        <v>15323</v>
      </c>
      <c r="B15324">
        <f t="shared" si="2154"/>
        <v>3033</v>
      </c>
      <c r="C15324">
        <v>1</v>
      </c>
      <c r="D15324" s="1">
        <v>41008</v>
      </c>
      <c r="E15324">
        <f t="shared" si="2155"/>
        <v>4</v>
      </c>
      <c r="F15324">
        <v>2</v>
      </c>
      <c r="G15324" t="str">
        <f t="shared" si="2151"/>
        <v>Mrkev</v>
      </c>
      <c r="H15324" t="str">
        <f t="shared" si="2152"/>
        <v>Zelenina</v>
      </c>
      <c r="I15324" s="2">
        <f t="shared" ca="1" si="2156"/>
        <v>2371</v>
      </c>
      <c r="J15324">
        <f t="shared" si="2157"/>
        <v>1</v>
      </c>
      <c r="K15324" t="str">
        <f t="shared" si="2153"/>
        <v>Pondělí</v>
      </c>
      <c r="L15324">
        <f t="shared" ca="1" si="2158"/>
        <v>3</v>
      </c>
      <c r="M15324" t="str">
        <f t="shared" ca="1" si="2159"/>
        <v>Beáta</v>
      </c>
    </row>
    <row r="15325" spans="1:16" x14ac:dyDescent="0.25">
      <c r="A15325">
        <v>15324</v>
      </c>
      <c r="B15325">
        <f t="shared" si="2154"/>
        <v>3033</v>
      </c>
      <c r="C15325">
        <v>0</v>
      </c>
      <c r="D15325" s="1">
        <v>41008</v>
      </c>
      <c r="E15325">
        <f t="shared" si="2155"/>
        <v>4</v>
      </c>
      <c r="F15325">
        <v>8</v>
      </c>
      <c r="G15325" t="str">
        <f t="shared" si="2151"/>
        <v>Papriky</v>
      </c>
      <c r="H15325" t="str">
        <f t="shared" si="2152"/>
        <v>Zelenina</v>
      </c>
      <c r="I15325" s="2">
        <f t="shared" ca="1" si="2156"/>
        <v>3715</v>
      </c>
      <c r="J15325">
        <f t="shared" si="2157"/>
        <v>1</v>
      </c>
      <c r="K15325" t="str">
        <f t="shared" si="2153"/>
        <v>Pondělí</v>
      </c>
      <c r="L15325">
        <f t="shared" ca="1" si="2158"/>
        <v>7</v>
      </c>
      <c r="M15325" t="str">
        <f t="shared" ca="1" si="2159"/>
        <v>Cyril</v>
      </c>
      <c r="P15325">
        <v>1800</v>
      </c>
    </row>
    <row r="15326" spans="1:16" x14ac:dyDescent="0.25">
      <c r="A15326">
        <v>15325</v>
      </c>
      <c r="B15326">
        <f t="shared" si="2154"/>
        <v>3033</v>
      </c>
      <c r="C15326">
        <v>0</v>
      </c>
      <c r="D15326" s="1">
        <v>41008</v>
      </c>
      <c r="E15326">
        <f t="shared" si="2155"/>
        <v>4</v>
      </c>
      <c r="F15326">
        <v>4</v>
      </c>
      <c r="G15326" t="str">
        <f t="shared" si="2151"/>
        <v>Jablka</v>
      </c>
      <c r="H15326" t="str">
        <f t="shared" si="2152"/>
        <v>Ovoce</v>
      </c>
      <c r="I15326" s="2">
        <f t="shared" ca="1" si="2156"/>
        <v>1498</v>
      </c>
      <c r="J15326">
        <f t="shared" si="2157"/>
        <v>1</v>
      </c>
      <c r="K15326" t="str">
        <f t="shared" si="2153"/>
        <v>Pondělí</v>
      </c>
      <c r="L15326">
        <f t="shared" ca="1" si="2158"/>
        <v>3</v>
      </c>
      <c r="M15326" t="str">
        <f t="shared" ca="1" si="2159"/>
        <v>Beáta</v>
      </c>
    </row>
    <row r="15327" spans="1:16" x14ac:dyDescent="0.25">
      <c r="A15327">
        <v>15326</v>
      </c>
      <c r="B15327">
        <f t="shared" si="2154"/>
        <v>3033</v>
      </c>
      <c r="C15327">
        <v>0</v>
      </c>
      <c r="D15327" s="1">
        <v>41008</v>
      </c>
      <c r="E15327">
        <f t="shared" si="2155"/>
        <v>4</v>
      </c>
      <c r="F15327">
        <v>3</v>
      </c>
      <c r="G15327" t="str">
        <f t="shared" si="2151"/>
        <v>Pomeranče</v>
      </c>
      <c r="H15327" t="str">
        <f t="shared" si="2152"/>
        <v>Ovoce</v>
      </c>
      <c r="I15327" s="2">
        <f t="shared" ca="1" si="2156"/>
        <v>2320</v>
      </c>
      <c r="J15327">
        <f t="shared" si="2157"/>
        <v>1</v>
      </c>
      <c r="K15327" t="str">
        <f t="shared" si="2153"/>
        <v>Pondělí</v>
      </c>
      <c r="L15327">
        <f t="shared" ca="1" si="2158"/>
        <v>7</v>
      </c>
      <c r="M15327" t="str">
        <f t="shared" ca="1" si="2159"/>
        <v>Cyril</v>
      </c>
      <c r="P15327">
        <v>1800</v>
      </c>
    </row>
    <row r="15328" spans="1:16" x14ac:dyDescent="0.25">
      <c r="A15328">
        <v>15327</v>
      </c>
      <c r="B15328">
        <f t="shared" si="2154"/>
        <v>3033</v>
      </c>
      <c r="C15328">
        <v>0</v>
      </c>
      <c r="D15328" s="1">
        <v>41008</v>
      </c>
      <c r="E15328">
        <f t="shared" si="2155"/>
        <v>4</v>
      </c>
      <c r="F15328">
        <v>5</v>
      </c>
      <c r="G15328" t="str">
        <f t="shared" si="2151"/>
        <v>Melouny</v>
      </c>
      <c r="H15328" t="str">
        <f t="shared" si="2152"/>
        <v>Ovoce</v>
      </c>
      <c r="I15328" s="2">
        <f t="shared" ca="1" si="2156"/>
        <v>3894</v>
      </c>
      <c r="J15328">
        <f t="shared" si="2157"/>
        <v>1</v>
      </c>
      <c r="K15328" t="str">
        <f t="shared" si="2153"/>
        <v>Pondělí</v>
      </c>
      <c r="L15328">
        <f t="shared" ca="1" si="2158"/>
        <v>5</v>
      </c>
      <c r="M15328" t="str">
        <f t="shared" ca="1" si="2159"/>
        <v>Beáta</v>
      </c>
      <c r="P15328">
        <v>1800</v>
      </c>
    </row>
    <row r="15329" spans="1:16" x14ac:dyDescent="0.25">
      <c r="A15329">
        <v>15328</v>
      </c>
      <c r="B15329">
        <f t="shared" si="2154"/>
        <v>3033</v>
      </c>
      <c r="C15329">
        <v>0</v>
      </c>
      <c r="D15329" s="1">
        <v>41008</v>
      </c>
      <c r="E15329">
        <f t="shared" si="2155"/>
        <v>4</v>
      </c>
      <c r="F15329">
        <v>7</v>
      </c>
      <c r="G15329" t="str">
        <f t="shared" si="2151"/>
        <v>Citron</v>
      </c>
      <c r="H15329" t="str">
        <f t="shared" si="2152"/>
        <v>Ovoce</v>
      </c>
      <c r="I15329" s="2">
        <f t="shared" ca="1" si="2156"/>
        <v>322</v>
      </c>
      <c r="J15329">
        <f t="shared" si="2157"/>
        <v>1</v>
      </c>
      <c r="K15329" t="str">
        <f t="shared" si="2153"/>
        <v>Pondělí</v>
      </c>
      <c r="L15329">
        <f t="shared" ca="1" si="2158"/>
        <v>1</v>
      </c>
      <c r="M15329" t="str">
        <f t="shared" ca="1" si="2159"/>
        <v>Adam</v>
      </c>
      <c r="P15329">
        <v>-500</v>
      </c>
    </row>
    <row r="15330" spans="1:16" x14ac:dyDescent="0.25">
      <c r="A15330">
        <v>15329</v>
      </c>
      <c r="B15330">
        <f t="shared" si="2154"/>
        <v>3033</v>
      </c>
      <c r="C15330">
        <v>0</v>
      </c>
      <c r="D15330" s="1">
        <v>41008</v>
      </c>
      <c r="E15330">
        <f t="shared" si="2155"/>
        <v>4</v>
      </c>
      <c r="F15330">
        <v>6</v>
      </c>
      <c r="G15330" t="str">
        <f t="shared" si="2151"/>
        <v>Celer</v>
      </c>
      <c r="H15330" t="str">
        <f t="shared" si="2152"/>
        <v>Zelenina</v>
      </c>
      <c r="I15330" s="2">
        <f t="shared" ca="1" si="2156"/>
        <v>3340</v>
      </c>
      <c r="J15330">
        <f t="shared" si="2157"/>
        <v>1</v>
      </c>
      <c r="K15330" t="str">
        <f t="shared" si="2153"/>
        <v>Pondělí</v>
      </c>
      <c r="L15330">
        <f t="shared" ca="1" si="2158"/>
        <v>8</v>
      </c>
      <c r="M15330" t="str">
        <f t="shared" ca="1" si="2159"/>
        <v>Cyril</v>
      </c>
      <c r="P15330">
        <v>1800</v>
      </c>
    </row>
    <row r="15331" spans="1:16" x14ac:dyDescent="0.25">
      <c r="A15331">
        <v>15330</v>
      </c>
      <c r="B15331">
        <f t="shared" si="2154"/>
        <v>3033</v>
      </c>
      <c r="C15331">
        <v>0</v>
      </c>
      <c r="D15331" s="1">
        <v>41008</v>
      </c>
      <c r="E15331">
        <f t="shared" si="2155"/>
        <v>4</v>
      </c>
      <c r="F15331">
        <v>8</v>
      </c>
      <c r="G15331" t="str">
        <f t="shared" si="2151"/>
        <v>Papriky</v>
      </c>
      <c r="H15331" t="str">
        <f t="shared" si="2152"/>
        <v>Zelenina</v>
      </c>
      <c r="I15331" s="2">
        <f t="shared" ca="1" si="2156"/>
        <v>4720</v>
      </c>
      <c r="J15331">
        <f t="shared" si="2157"/>
        <v>1</v>
      </c>
      <c r="K15331" t="str">
        <f t="shared" si="2153"/>
        <v>Pondělí</v>
      </c>
      <c r="L15331">
        <f t="shared" ca="1" si="2158"/>
        <v>3</v>
      </c>
      <c r="M15331" t="str">
        <f t="shared" ca="1" si="2159"/>
        <v>Beáta</v>
      </c>
      <c r="P15331">
        <v>1800</v>
      </c>
    </row>
    <row r="15332" spans="1:16" x14ac:dyDescent="0.25">
      <c r="A15332">
        <v>15331</v>
      </c>
      <c r="B15332">
        <f t="shared" si="2154"/>
        <v>3033</v>
      </c>
      <c r="C15332">
        <v>0</v>
      </c>
      <c r="D15332" s="1">
        <v>41008</v>
      </c>
      <c r="E15332">
        <f t="shared" si="2155"/>
        <v>4</v>
      </c>
      <c r="F15332">
        <v>1</v>
      </c>
      <c r="G15332" t="str">
        <f t="shared" si="2151"/>
        <v>Banány</v>
      </c>
      <c r="H15332" t="str">
        <f t="shared" si="2152"/>
        <v>Ovoce</v>
      </c>
      <c r="I15332" s="2">
        <f t="shared" ca="1" si="2156"/>
        <v>4575</v>
      </c>
      <c r="J15332">
        <f t="shared" si="2157"/>
        <v>1</v>
      </c>
      <c r="K15332" t="str">
        <f t="shared" si="2153"/>
        <v>Pondělí</v>
      </c>
      <c r="L15332">
        <f t="shared" ca="1" si="2158"/>
        <v>1</v>
      </c>
      <c r="M15332" t="str">
        <f t="shared" ca="1" si="2159"/>
        <v>Adam</v>
      </c>
      <c r="P15332">
        <v>1800</v>
      </c>
    </row>
    <row r="15333" spans="1:16" x14ac:dyDescent="0.25">
      <c r="A15333">
        <v>15332</v>
      </c>
      <c r="B15333">
        <f t="shared" si="2154"/>
        <v>3033</v>
      </c>
      <c r="C15333">
        <v>0</v>
      </c>
      <c r="D15333" s="1">
        <v>41008</v>
      </c>
      <c r="E15333">
        <f t="shared" si="2155"/>
        <v>4</v>
      </c>
      <c r="F15333">
        <v>5</v>
      </c>
      <c r="G15333" t="str">
        <f t="shared" si="2151"/>
        <v>Melouny</v>
      </c>
      <c r="H15333" t="str">
        <f t="shared" si="2152"/>
        <v>Ovoce</v>
      </c>
      <c r="I15333" s="2">
        <f t="shared" ca="1" si="2156"/>
        <v>3235</v>
      </c>
      <c r="J15333">
        <f t="shared" si="2157"/>
        <v>1</v>
      </c>
      <c r="K15333" t="str">
        <f t="shared" si="2153"/>
        <v>Pondělí</v>
      </c>
      <c r="L15333">
        <f t="shared" ca="1" si="2158"/>
        <v>5</v>
      </c>
      <c r="M15333" t="str">
        <f t="shared" ca="1" si="2159"/>
        <v>Beáta</v>
      </c>
      <c r="P15333">
        <v>1800</v>
      </c>
    </row>
    <row r="15334" spans="1:16" x14ac:dyDescent="0.25">
      <c r="A15334">
        <v>15333</v>
      </c>
      <c r="B15334">
        <f t="shared" si="2154"/>
        <v>3033</v>
      </c>
      <c r="C15334">
        <v>0</v>
      </c>
      <c r="D15334" s="1">
        <v>41008</v>
      </c>
      <c r="E15334">
        <f t="shared" si="2155"/>
        <v>4</v>
      </c>
      <c r="F15334">
        <v>9</v>
      </c>
      <c r="G15334" t="str">
        <f t="shared" si="2151"/>
        <v>Rajčata</v>
      </c>
      <c r="H15334" t="str">
        <f t="shared" si="2152"/>
        <v>Zelenina</v>
      </c>
      <c r="I15334" s="2">
        <f t="shared" ca="1" si="2156"/>
        <v>2837</v>
      </c>
      <c r="J15334">
        <f t="shared" si="2157"/>
        <v>1</v>
      </c>
      <c r="K15334" t="str">
        <f t="shared" si="2153"/>
        <v>Pondělí</v>
      </c>
      <c r="L15334">
        <f t="shared" ca="1" si="2158"/>
        <v>3</v>
      </c>
      <c r="M15334" t="str">
        <f t="shared" ca="1" si="2159"/>
        <v>Beáta</v>
      </c>
      <c r="P15334">
        <v>1800</v>
      </c>
    </row>
    <row r="15335" spans="1:16" x14ac:dyDescent="0.25">
      <c r="A15335">
        <v>15334</v>
      </c>
      <c r="B15335">
        <f t="shared" si="2154"/>
        <v>3034</v>
      </c>
      <c r="C15335">
        <v>1</v>
      </c>
      <c r="D15335" s="1">
        <v>41008</v>
      </c>
      <c r="E15335">
        <f t="shared" si="2155"/>
        <v>4</v>
      </c>
      <c r="F15335">
        <v>5</v>
      </c>
      <c r="G15335" t="str">
        <f t="shared" si="2151"/>
        <v>Melouny</v>
      </c>
      <c r="H15335" t="str">
        <f t="shared" si="2152"/>
        <v>Ovoce</v>
      </c>
      <c r="I15335" s="2">
        <f t="shared" ca="1" si="2156"/>
        <v>3345</v>
      </c>
      <c r="J15335">
        <f t="shared" si="2157"/>
        <v>1</v>
      </c>
      <c r="K15335" t="str">
        <f t="shared" si="2153"/>
        <v>Pondělí</v>
      </c>
      <c r="L15335">
        <f t="shared" ca="1" si="2158"/>
        <v>2</v>
      </c>
      <c r="M15335" t="str">
        <f t="shared" ca="1" si="2159"/>
        <v>Beáta</v>
      </c>
      <c r="P15335">
        <v>1800</v>
      </c>
    </row>
    <row r="15336" spans="1:16" x14ac:dyDescent="0.25">
      <c r="A15336">
        <v>15335</v>
      </c>
      <c r="B15336">
        <f t="shared" si="2154"/>
        <v>3034</v>
      </c>
      <c r="C15336">
        <v>0</v>
      </c>
      <c r="D15336" s="1">
        <v>41008</v>
      </c>
      <c r="E15336">
        <f t="shared" si="2155"/>
        <v>4</v>
      </c>
      <c r="F15336">
        <v>5</v>
      </c>
      <c r="G15336" t="str">
        <f t="shared" si="2151"/>
        <v>Melouny</v>
      </c>
      <c r="H15336" t="str">
        <f t="shared" si="2152"/>
        <v>Ovoce</v>
      </c>
      <c r="I15336" s="2">
        <f t="shared" ca="1" si="2156"/>
        <v>2630</v>
      </c>
      <c r="J15336">
        <f t="shared" si="2157"/>
        <v>1</v>
      </c>
      <c r="K15336" t="str">
        <f t="shared" si="2153"/>
        <v>Pondělí</v>
      </c>
      <c r="L15336">
        <f t="shared" ca="1" si="2158"/>
        <v>7</v>
      </c>
      <c r="M15336" t="str">
        <f t="shared" ca="1" si="2159"/>
        <v>Cyril</v>
      </c>
      <c r="P15336">
        <v>1800</v>
      </c>
    </row>
    <row r="15337" spans="1:16" x14ac:dyDescent="0.25">
      <c r="A15337">
        <v>15336</v>
      </c>
      <c r="B15337">
        <f t="shared" si="2154"/>
        <v>3034</v>
      </c>
      <c r="C15337">
        <v>0</v>
      </c>
      <c r="D15337" s="1">
        <v>41008</v>
      </c>
      <c r="E15337">
        <f t="shared" si="2155"/>
        <v>4</v>
      </c>
      <c r="F15337">
        <v>9</v>
      </c>
      <c r="G15337" t="str">
        <f t="shared" si="2151"/>
        <v>Rajčata</v>
      </c>
      <c r="H15337" t="str">
        <f t="shared" si="2152"/>
        <v>Zelenina</v>
      </c>
      <c r="I15337" s="2">
        <f t="shared" ca="1" si="2156"/>
        <v>4420</v>
      </c>
      <c r="J15337">
        <f t="shared" si="2157"/>
        <v>1</v>
      </c>
      <c r="K15337" t="str">
        <f t="shared" si="2153"/>
        <v>Pondělí</v>
      </c>
      <c r="L15337">
        <f t="shared" ca="1" si="2158"/>
        <v>1</v>
      </c>
      <c r="M15337" t="str">
        <f t="shared" ca="1" si="2159"/>
        <v>Adam</v>
      </c>
      <c r="P15337">
        <v>1800</v>
      </c>
    </row>
    <row r="15338" spans="1:16" x14ac:dyDescent="0.25">
      <c r="A15338">
        <v>15337</v>
      </c>
      <c r="B15338">
        <f t="shared" si="2154"/>
        <v>3034</v>
      </c>
      <c r="C15338">
        <v>0</v>
      </c>
      <c r="D15338" s="1">
        <v>41008</v>
      </c>
      <c r="E15338">
        <f t="shared" si="2155"/>
        <v>4</v>
      </c>
      <c r="F15338">
        <v>3</v>
      </c>
      <c r="G15338" t="str">
        <f t="shared" si="2151"/>
        <v>Pomeranče</v>
      </c>
      <c r="H15338" t="str">
        <f t="shared" si="2152"/>
        <v>Ovoce</v>
      </c>
      <c r="I15338" s="2">
        <f t="shared" ca="1" si="2156"/>
        <v>4943</v>
      </c>
      <c r="J15338">
        <f t="shared" si="2157"/>
        <v>1</v>
      </c>
      <c r="K15338" t="str">
        <f t="shared" si="2153"/>
        <v>Pondělí</v>
      </c>
      <c r="L15338">
        <f t="shared" ca="1" si="2158"/>
        <v>4</v>
      </c>
      <c r="M15338" t="str">
        <f t="shared" ca="1" si="2159"/>
        <v>Beáta</v>
      </c>
      <c r="P15338">
        <v>1800</v>
      </c>
    </row>
    <row r="15339" spans="1:16" x14ac:dyDescent="0.25">
      <c r="A15339">
        <v>15338</v>
      </c>
      <c r="B15339">
        <f t="shared" si="2154"/>
        <v>3034</v>
      </c>
      <c r="C15339">
        <v>0</v>
      </c>
      <c r="D15339" s="1">
        <v>41008</v>
      </c>
      <c r="E15339">
        <f t="shared" si="2155"/>
        <v>4</v>
      </c>
      <c r="F15339">
        <v>8</v>
      </c>
      <c r="G15339" t="str">
        <f t="shared" si="2151"/>
        <v>Papriky</v>
      </c>
      <c r="H15339" t="str">
        <f t="shared" si="2152"/>
        <v>Zelenina</v>
      </c>
      <c r="I15339" s="2">
        <f t="shared" ca="1" si="2156"/>
        <v>4300</v>
      </c>
      <c r="J15339">
        <f t="shared" si="2157"/>
        <v>1</v>
      </c>
      <c r="K15339" t="str">
        <f t="shared" si="2153"/>
        <v>Pondělí</v>
      </c>
      <c r="L15339">
        <f t="shared" ca="1" si="2158"/>
        <v>3</v>
      </c>
      <c r="M15339" t="str">
        <f t="shared" ca="1" si="2159"/>
        <v>Beáta</v>
      </c>
      <c r="P15339">
        <v>1800</v>
      </c>
    </row>
    <row r="15340" spans="1:16" x14ac:dyDescent="0.25">
      <c r="A15340">
        <v>15339</v>
      </c>
      <c r="B15340">
        <f t="shared" si="2154"/>
        <v>3034</v>
      </c>
      <c r="C15340">
        <v>0</v>
      </c>
      <c r="D15340" s="1">
        <v>41008</v>
      </c>
      <c r="E15340">
        <f t="shared" si="2155"/>
        <v>4</v>
      </c>
      <c r="F15340">
        <v>7</v>
      </c>
      <c r="G15340" t="str">
        <f t="shared" si="2151"/>
        <v>Citron</v>
      </c>
      <c r="H15340" t="str">
        <f t="shared" si="2152"/>
        <v>Ovoce</v>
      </c>
      <c r="I15340" s="2">
        <f t="shared" ca="1" si="2156"/>
        <v>166</v>
      </c>
      <c r="J15340">
        <f t="shared" si="2157"/>
        <v>1</v>
      </c>
      <c r="K15340" t="str">
        <f t="shared" si="2153"/>
        <v>Pondělí</v>
      </c>
      <c r="L15340">
        <f t="shared" ca="1" si="2158"/>
        <v>6</v>
      </c>
      <c r="M15340" t="str">
        <f t="shared" ca="1" si="2159"/>
        <v>Beáta</v>
      </c>
      <c r="P15340">
        <v>-500</v>
      </c>
    </row>
    <row r="15341" spans="1:16" x14ac:dyDescent="0.25">
      <c r="A15341">
        <v>15340</v>
      </c>
      <c r="B15341">
        <f t="shared" si="2154"/>
        <v>3035</v>
      </c>
      <c r="C15341">
        <v>1</v>
      </c>
      <c r="D15341" s="1">
        <v>41008</v>
      </c>
      <c r="E15341">
        <f t="shared" si="2155"/>
        <v>4</v>
      </c>
      <c r="F15341">
        <v>9</v>
      </c>
      <c r="G15341" t="str">
        <f t="shared" si="2151"/>
        <v>Rajčata</v>
      </c>
      <c r="H15341" t="str">
        <f t="shared" si="2152"/>
        <v>Zelenina</v>
      </c>
      <c r="I15341" s="2">
        <f t="shared" ca="1" si="2156"/>
        <v>2323</v>
      </c>
      <c r="J15341">
        <f t="shared" si="2157"/>
        <v>1</v>
      </c>
      <c r="K15341" t="str">
        <f t="shared" si="2153"/>
        <v>Pondělí</v>
      </c>
      <c r="L15341">
        <f t="shared" ca="1" si="2158"/>
        <v>1</v>
      </c>
      <c r="M15341" t="str">
        <f t="shared" ca="1" si="2159"/>
        <v>Adam</v>
      </c>
      <c r="P15341">
        <v>1800</v>
      </c>
    </row>
    <row r="15342" spans="1:16" x14ac:dyDescent="0.25">
      <c r="A15342">
        <v>15341</v>
      </c>
      <c r="B15342">
        <f t="shared" si="2154"/>
        <v>3035</v>
      </c>
      <c r="C15342">
        <v>0</v>
      </c>
      <c r="D15342" s="1">
        <v>41008</v>
      </c>
      <c r="E15342">
        <f t="shared" si="2155"/>
        <v>4</v>
      </c>
      <c r="F15342">
        <v>7</v>
      </c>
      <c r="G15342" t="str">
        <f t="shared" si="2151"/>
        <v>Citron</v>
      </c>
      <c r="H15342" t="str">
        <f t="shared" si="2152"/>
        <v>Ovoce</v>
      </c>
      <c r="I15342" s="2">
        <f t="shared" ca="1" si="2156"/>
        <v>127</v>
      </c>
      <c r="J15342">
        <f t="shared" si="2157"/>
        <v>1</v>
      </c>
      <c r="K15342" t="str">
        <f t="shared" si="2153"/>
        <v>Pondělí</v>
      </c>
      <c r="L15342">
        <f t="shared" ca="1" si="2158"/>
        <v>5</v>
      </c>
      <c r="M15342" t="str">
        <f t="shared" ca="1" si="2159"/>
        <v>Beáta</v>
      </c>
      <c r="P15342">
        <v>-500</v>
      </c>
    </row>
    <row r="15343" spans="1:16" x14ac:dyDescent="0.25">
      <c r="A15343">
        <v>15342</v>
      </c>
      <c r="B15343">
        <f t="shared" si="2154"/>
        <v>3035</v>
      </c>
      <c r="C15343">
        <v>0</v>
      </c>
      <c r="D15343" s="1">
        <v>41008</v>
      </c>
      <c r="E15343">
        <f t="shared" si="2155"/>
        <v>4</v>
      </c>
      <c r="F15343">
        <v>4</v>
      </c>
      <c r="G15343" t="str">
        <f t="shared" si="2151"/>
        <v>Jablka</v>
      </c>
      <c r="H15343" t="str">
        <f t="shared" si="2152"/>
        <v>Ovoce</v>
      </c>
      <c r="I15343" s="2">
        <f t="shared" ca="1" si="2156"/>
        <v>2707</v>
      </c>
      <c r="J15343">
        <f t="shared" si="2157"/>
        <v>1</v>
      </c>
      <c r="K15343" t="str">
        <f t="shared" si="2153"/>
        <v>Pondělí</v>
      </c>
      <c r="L15343">
        <f t="shared" ca="1" si="2158"/>
        <v>9</v>
      </c>
      <c r="M15343" t="str">
        <f t="shared" ca="1" si="2159"/>
        <v>Dana</v>
      </c>
    </row>
    <row r="15344" spans="1:16" x14ac:dyDescent="0.25">
      <c r="A15344">
        <v>15343</v>
      </c>
      <c r="B15344">
        <f t="shared" si="2154"/>
        <v>3035</v>
      </c>
      <c r="C15344">
        <v>0</v>
      </c>
      <c r="D15344" s="1">
        <v>41008</v>
      </c>
      <c r="E15344">
        <f t="shared" si="2155"/>
        <v>4</v>
      </c>
      <c r="F15344">
        <v>6</v>
      </c>
      <c r="G15344" t="str">
        <f t="shared" si="2151"/>
        <v>Celer</v>
      </c>
      <c r="H15344" t="str">
        <f t="shared" si="2152"/>
        <v>Zelenina</v>
      </c>
      <c r="I15344" s="2">
        <f t="shared" ca="1" si="2156"/>
        <v>4708</v>
      </c>
      <c r="J15344">
        <f t="shared" si="2157"/>
        <v>1</v>
      </c>
      <c r="K15344" t="str">
        <f t="shared" si="2153"/>
        <v>Pondělí</v>
      </c>
      <c r="L15344">
        <f t="shared" ca="1" si="2158"/>
        <v>6</v>
      </c>
      <c r="M15344" t="str">
        <f t="shared" ca="1" si="2159"/>
        <v>Beáta</v>
      </c>
      <c r="P15344">
        <v>1800</v>
      </c>
    </row>
    <row r="15345" spans="1:16" x14ac:dyDescent="0.25">
      <c r="A15345">
        <v>15344</v>
      </c>
      <c r="B15345">
        <f t="shared" si="2154"/>
        <v>3035</v>
      </c>
      <c r="C15345">
        <v>0</v>
      </c>
      <c r="D15345" s="1">
        <v>41008</v>
      </c>
      <c r="E15345">
        <f t="shared" si="2155"/>
        <v>4</v>
      </c>
      <c r="F15345">
        <v>2</v>
      </c>
      <c r="G15345" t="str">
        <f t="shared" si="2151"/>
        <v>Mrkev</v>
      </c>
      <c r="H15345" t="str">
        <f t="shared" si="2152"/>
        <v>Zelenina</v>
      </c>
      <c r="I15345" s="2">
        <f t="shared" ca="1" si="2156"/>
        <v>2951</v>
      </c>
      <c r="J15345">
        <f t="shared" si="2157"/>
        <v>1</v>
      </c>
      <c r="K15345" t="str">
        <f t="shared" si="2153"/>
        <v>Pondělí</v>
      </c>
      <c r="L15345">
        <f t="shared" ca="1" si="2158"/>
        <v>2</v>
      </c>
      <c r="M15345" t="str">
        <f t="shared" ca="1" si="2159"/>
        <v>Beáta</v>
      </c>
    </row>
    <row r="15346" spans="1:16" x14ac:dyDescent="0.25">
      <c r="A15346">
        <v>15345</v>
      </c>
      <c r="B15346">
        <f t="shared" si="2154"/>
        <v>3035</v>
      </c>
      <c r="C15346">
        <v>0</v>
      </c>
      <c r="D15346" s="1">
        <v>41008</v>
      </c>
      <c r="E15346">
        <f t="shared" si="2155"/>
        <v>4</v>
      </c>
      <c r="F15346">
        <v>2</v>
      </c>
      <c r="G15346" t="str">
        <f t="shared" si="2151"/>
        <v>Mrkev</v>
      </c>
      <c r="H15346" t="str">
        <f t="shared" si="2152"/>
        <v>Zelenina</v>
      </c>
      <c r="I15346" s="2">
        <f t="shared" ca="1" si="2156"/>
        <v>2649</v>
      </c>
      <c r="J15346">
        <f t="shared" si="2157"/>
        <v>1</v>
      </c>
      <c r="K15346" t="str">
        <f t="shared" si="2153"/>
        <v>Pondělí</v>
      </c>
      <c r="L15346">
        <f t="shared" ca="1" si="2158"/>
        <v>7</v>
      </c>
      <c r="M15346" t="str">
        <f t="shared" ca="1" si="2159"/>
        <v>Cyril</v>
      </c>
    </row>
    <row r="15347" spans="1:16" x14ac:dyDescent="0.25">
      <c r="A15347">
        <v>15346</v>
      </c>
      <c r="B15347">
        <f t="shared" si="2154"/>
        <v>3035</v>
      </c>
      <c r="C15347">
        <v>0</v>
      </c>
      <c r="D15347" s="1">
        <v>41008</v>
      </c>
      <c r="E15347">
        <f t="shared" si="2155"/>
        <v>4</v>
      </c>
      <c r="F15347">
        <v>7</v>
      </c>
      <c r="G15347" t="str">
        <f t="shared" si="2151"/>
        <v>Citron</v>
      </c>
      <c r="H15347" t="str">
        <f t="shared" si="2152"/>
        <v>Ovoce</v>
      </c>
      <c r="I15347" s="2">
        <f t="shared" ca="1" si="2156"/>
        <v>1994</v>
      </c>
      <c r="J15347">
        <f t="shared" si="2157"/>
        <v>1</v>
      </c>
      <c r="K15347" t="str">
        <f t="shared" si="2153"/>
        <v>Pondělí</v>
      </c>
      <c r="L15347">
        <f t="shared" ca="1" si="2158"/>
        <v>5</v>
      </c>
      <c r="M15347" t="str">
        <f t="shared" ca="1" si="2159"/>
        <v>Beáta</v>
      </c>
      <c r="P15347">
        <v>-500</v>
      </c>
    </row>
    <row r="15348" spans="1:16" x14ac:dyDescent="0.25">
      <c r="A15348">
        <v>15347</v>
      </c>
      <c r="B15348">
        <f t="shared" si="2154"/>
        <v>3035</v>
      </c>
      <c r="C15348">
        <v>0</v>
      </c>
      <c r="D15348" s="1">
        <v>41008</v>
      </c>
      <c r="E15348">
        <f t="shared" si="2155"/>
        <v>4</v>
      </c>
      <c r="F15348">
        <v>8</v>
      </c>
      <c r="G15348" t="str">
        <f t="shared" si="2151"/>
        <v>Papriky</v>
      </c>
      <c r="H15348" t="str">
        <f t="shared" si="2152"/>
        <v>Zelenina</v>
      </c>
      <c r="I15348" s="2">
        <f t="shared" ca="1" si="2156"/>
        <v>3622</v>
      </c>
      <c r="J15348">
        <f t="shared" si="2157"/>
        <v>1</v>
      </c>
      <c r="K15348" t="str">
        <f t="shared" si="2153"/>
        <v>Pondělí</v>
      </c>
      <c r="L15348">
        <f t="shared" ca="1" si="2158"/>
        <v>1</v>
      </c>
      <c r="M15348" t="str">
        <f t="shared" ca="1" si="2159"/>
        <v>Adam</v>
      </c>
      <c r="P15348">
        <v>1800</v>
      </c>
    </row>
    <row r="15349" spans="1:16" x14ac:dyDescent="0.25">
      <c r="A15349">
        <v>15348</v>
      </c>
      <c r="B15349">
        <f t="shared" si="2154"/>
        <v>3035</v>
      </c>
      <c r="C15349">
        <v>0</v>
      </c>
      <c r="D15349" s="1">
        <v>41008</v>
      </c>
      <c r="E15349">
        <f t="shared" si="2155"/>
        <v>4</v>
      </c>
      <c r="F15349">
        <v>9</v>
      </c>
      <c r="G15349" t="str">
        <f t="shared" si="2151"/>
        <v>Rajčata</v>
      </c>
      <c r="H15349" t="str">
        <f t="shared" si="2152"/>
        <v>Zelenina</v>
      </c>
      <c r="I15349" s="2">
        <f t="shared" ca="1" si="2156"/>
        <v>4585</v>
      </c>
      <c r="J15349">
        <f t="shared" si="2157"/>
        <v>1</v>
      </c>
      <c r="K15349" t="str">
        <f t="shared" si="2153"/>
        <v>Pondělí</v>
      </c>
      <c r="L15349">
        <f t="shared" ca="1" si="2158"/>
        <v>4</v>
      </c>
      <c r="M15349" t="str">
        <f t="shared" ca="1" si="2159"/>
        <v>Beáta</v>
      </c>
      <c r="P15349">
        <v>1800</v>
      </c>
    </row>
    <row r="15350" spans="1:16" x14ac:dyDescent="0.25">
      <c r="A15350">
        <v>15349</v>
      </c>
      <c r="B15350">
        <f t="shared" si="2154"/>
        <v>3036</v>
      </c>
      <c r="C15350">
        <v>1</v>
      </c>
      <c r="D15350" s="1">
        <v>41008</v>
      </c>
      <c r="E15350">
        <f t="shared" si="2155"/>
        <v>4</v>
      </c>
      <c r="F15350">
        <v>5</v>
      </c>
      <c r="G15350" t="str">
        <f t="shared" si="2151"/>
        <v>Melouny</v>
      </c>
      <c r="H15350" t="str">
        <f t="shared" si="2152"/>
        <v>Ovoce</v>
      </c>
      <c r="I15350" s="2">
        <f t="shared" ca="1" si="2156"/>
        <v>3801</v>
      </c>
      <c r="J15350">
        <f t="shared" si="2157"/>
        <v>1</v>
      </c>
      <c r="K15350" t="str">
        <f t="shared" si="2153"/>
        <v>Pondělí</v>
      </c>
      <c r="L15350">
        <f t="shared" ca="1" si="2158"/>
        <v>1</v>
      </c>
      <c r="M15350" t="str">
        <f t="shared" ca="1" si="2159"/>
        <v>Adam</v>
      </c>
      <c r="P15350">
        <v>1800</v>
      </c>
    </row>
    <row r="15351" spans="1:16" x14ac:dyDescent="0.25">
      <c r="A15351">
        <v>15350</v>
      </c>
      <c r="B15351">
        <f t="shared" si="2154"/>
        <v>3037</v>
      </c>
      <c r="C15351">
        <v>1</v>
      </c>
      <c r="D15351" s="1">
        <v>41008</v>
      </c>
      <c r="E15351">
        <f t="shared" si="2155"/>
        <v>4</v>
      </c>
      <c r="F15351">
        <v>9</v>
      </c>
      <c r="G15351" t="str">
        <f t="shared" si="2151"/>
        <v>Rajčata</v>
      </c>
      <c r="H15351" t="str">
        <f t="shared" si="2152"/>
        <v>Zelenina</v>
      </c>
      <c r="I15351" s="2">
        <f t="shared" ca="1" si="2156"/>
        <v>2382</v>
      </c>
      <c r="J15351">
        <f t="shared" si="2157"/>
        <v>1</v>
      </c>
      <c r="K15351" t="str">
        <f t="shared" si="2153"/>
        <v>Pondělí</v>
      </c>
      <c r="L15351">
        <f t="shared" ca="1" si="2158"/>
        <v>3</v>
      </c>
      <c r="M15351" t="str">
        <f t="shared" ca="1" si="2159"/>
        <v>Beáta</v>
      </c>
      <c r="P15351">
        <v>1800</v>
      </c>
    </row>
    <row r="15352" spans="1:16" x14ac:dyDescent="0.25">
      <c r="A15352">
        <v>15351</v>
      </c>
      <c r="B15352">
        <f t="shared" si="2154"/>
        <v>3037</v>
      </c>
      <c r="C15352">
        <v>0</v>
      </c>
      <c r="D15352" s="1">
        <v>41008</v>
      </c>
      <c r="E15352">
        <f t="shared" si="2155"/>
        <v>4</v>
      </c>
      <c r="F15352">
        <v>3</v>
      </c>
      <c r="G15352" t="str">
        <f t="shared" si="2151"/>
        <v>Pomeranče</v>
      </c>
      <c r="H15352" t="str">
        <f t="shared" si="2152"/>
        <v>Ovoce</v>
      </c>
      <c r="I15352" s="2">
        <f t="shared" ca="1" si="2156"/>
        <v>4251</v>
      </c>
      <c r="J15352">
        <f t="shared" si="2157"/>
        <v>1</v>
      </c>
      <c r="K15352" t="str">
        <f t="shared" si="2153"/>
        <v>Pondělí</v>
      </c>
      <c r="L15352">
        <f t="shared" ca="1" si="2158"/>
        <v>4</v>
      </c>
      <c r="M15352" t="str">
        <f t="shared" ca="1" si="2159"/>
        <v>Beáta</v>
      </c>
      <c r="P15352">
        <v>1800</v>
      </c>
    </row>
    <row r="15353" spans="1:16" x14ac:dyDescent="0.25">
      <c r="A15353">
        <v>15352</v>
      </c>
      <c r="B15353">
        <f t="shared" si="2154"/>
        <v>3037</v>
      </c>
      <c r="C15353">
        <v>0</v>
      </c>
      <c r="D15353" s="1">
        <v>41008</v>
      </c>
      <c r="E15353">
        <f t="shared" si="2155"/>
        <v>4</v>
      </c>
      <c r="F15353">
        <v>9</v>
      </c>
      <c r="G15353" t="str">
        <f t="shared" si="2151"/>
        <v>Rajčata</v>
      </c>
      <c r="H15353" t="str">
        <f t="shared" si="2152"/>
        <v>Zelenina</v>
      </c>
      <c r="I15353" s="2">
        <f t="shared" ca="1" si="2156"/>
        <v>4289</v>
      </c>
      <c r="J15353">
        <f t="shared" si="2157"/>
        <v>1</v>
      </c>
      <c r="K15353" t="str">
        <f t="shared" si="2153"/>
        <v>Pondělí</v>
      </c>
      <c r="L15353">
        <f t="shared" ca="1" si="2158"/>
        <v>2</v>
      </c>
      <c r="M15353" t="str">
        <f t="shared" ca="1" si="2159"/>
        <v>Beáta</v>
      </c>
      <c r="P15353">
        <v>1800</v>
      </c>
    </row>
    <row r="15354" spans="1:16" x14ac:dyDescent="0.25">
      <c r="A15354">
        <v>15353</v>
      </c>
      <c r="B15354">
        <f t="shared" si="2154"/>
        <v>3038</v>
      </c>
      <c r="C15354">
        <v>1</v>
      </c>
      <c r="D15354" s="1">
        <v>41008</v>
      </c>
      <c r="E15354">
        <f t="shared" si="2155"/>
        <v>4</v>
      </c>
      <c r="F15354">
        <v>1</v>
      </c>
      <c r="G15354" t="str">
        <f t="shared" si="2151"/>
        <v>Banány</v>
      </c>
      <c r="H15354" t="str">
        <f t="shared" si="2152"/>
        <v>Ovoce</v>
      </c>
      <c r="I15354" s="2">
        <f t="shared" ca="1" si="2156"/>
        <v>2701</v>
      </c>
      <c r="J15354">
        <f t="shared" si="2157"/>
        <v>1</v>
      </c>
      <c r="K15354" t="str">
        <f t="shared" si="2153"/>
        <v>Pondělí</v>
      </c>
      <c r="L15354">
        <f t="shared" ca="1" si="2158"/>
        <v>7</v>
      </c>
      <c r="M15354" t="str">
        <f t="shared" ca="1" si="2159"/>
        <v>Cyril</v>
      </c>
      <c r="P15354">
        <v>1800</v>
      </c>
    </row>
    <row r="15355" spans="1:16" x14ac:dyDescent="0.25">
      <c r="A15355">
        <v>15354</v>
      </c>
      <c r="B15355">
        <f t="shared" si="2154"/>
        <v>3038</v>
      </c>
      <c r="C15355">
        <v>0</v>
      </c>
      <c r="D15355" s="1">
        <v>41008</v>
      </c>
      <c r="E15355">
        <f t="shared" si="2155"/>
        <v>4</v>
      </c>
      <c r="F15355">
        <v>1</v>
      </c>
      <c r="G15355" t="str">
        <f t="shared" si="2151"/>
        <v>Banány</v>
      </c>
      <c r="H15355" t="str">
        <f t="shared" si="2152"/>
        <v>Ovoce</v>
      </c>
      <c r="I15355" s="2">
        <f t="shared" ca="1" si="2156"/>
        <v>4054</v>
      </c>
      <c r="J15355">
        <f t="shared" si="2157"/>
        <v>1</v>
      </c>
      <c r="K15355" t="str">
        <f t="shared" si="2153"/>
        <v>Pondělí</v>
      </c>
      <c r="L15355">
        <f t="shared" ca="1" si="2158"/>
        <v>3</v>
      </c>
      <c r="M15355" t="str">
        <f t="shared" ca="1" si="2159"/>
        <v>Beáta</v>
      </c>
      <c r="P15355">
        <v>1800</v>
      </c>
    </row>
    <row r="15356" spans="1:16" x14ac:dyDescent="0.25">
      <c r="A15356">
        <v>15355</v>
      </c>
      <c r="B15356">
        <f t="shared" si="2154"/>
        <v>3038</v>
      </c>
      <c r="C15356">
        <v>0</v>
      </c>
      <c r="D15356" s="1">
        <v>41008</v>
      </c>
      <c r="E15356">
        <f t="shared" si="2155"/>
        <v>4</v>
      </c>
      <c r="F15356">
        <v>5</v>
      </c>
      <c r="G15356" t="str">
        <f t="shared" si="2151"/>
        <v>Melouny</v>
      </c>
      <c r="H15356" t="str">
        <f t="shared" si="2152"/>
        <v>Ovoce</v>
      </c>
      <c r="I15356" s="2">
        <f t="shared" ca="1" si="2156"/>
        <v>2634</v>
      </c>
      <c r="J15356">
        <f t="shared" si="2157"/>
        <v>1</v>
      </c>
      <c r="K15356" t="str">
        <f t="shared" si="2153"/>
        <v>Pondělí</v>
      </c>
      <c r="L15356">
        <f t="shared" ca="1" si="2158"/>
        <v>2</v>
      </c>
      <c r="M15356" t="str">
        <f t="shared" ca="1" si="2159"/>
        <v>Beáta</v>
      </c>
      <c r="P15356">
        <v>1800</v>
      </c>
    </row>
    <row r="15357" spans="1:16" x14ac:dyDescent="0.25">
      <c r="A15357">
        <v>15356</v>
      </c>
      <c r="B15357">
        <f t="shared" si="2154"/>
        <v>3038</v>
      </c>
      <c r="C15357">
        <v>0</v>
      </c>
      <c r="D15357" s="1">
        <v>41008</v>
      </c>
      <c r="E15357">
        <f t="shared" si="2155"/>
        <v>4</v>
      </c>
      <c r="F15357">
        <v>9</v>
      </c>
      <c r="G15357" t="str">
        <f t="shared" si="2151"/>
        <v>Rajčata</v>
      </c>
      <c r="H15357" t="str">
        <f t="shared" si="2152"/>
        <v>Zelenina</v>
      </c>
      <c r="I15357" s="2">
        <f t="shared" ca="1" si="2156"/>
        <v>4236</v>
      </c>
      <c r="J15357">
        <f t="shared" si="2157"/>
        <v>1</v>
      </c>
      <c r="K15357" t="str">
        <f t="shared" si="2153"/>
        <v>Pondělí</v>
      </c>
      <c r="L15357">
        <f t="shared" ca="1" si="2158"/>
        <v>3</v>
      </c>
      <c r="M15357" t="str">
        <f t="shared" ca="1" si="2159"/>
        <v>Beáta</v>
      </c>
      <c r="P15357">
        <v>1800</v>
      </c>
    </row>
    <row r="15358" spans="1:16" x14ac:dyDescent="0.25">
      <c r="A15358">
        <v>15357</v>
      </c>
      <c r="B15358">
        <f t="shared" si="2154"/>
        <v>3038</v>
      </c>
      <c r="C15358">
        <v>0</v>
      </c>
      <c r="D15358" s="1">
        <v>41008</v>
      </c>
      <c r="E15358">
        <f t="shared" si="2155"/>
        <v>4</v>
      </c>
      <c r="F15358">
        <v>8</v>
      </c>
      <c r="G15358" t="str">
        <f t="shared" si="2151"/>
        <v>Papriky</v>
      </c>
      <c r="H15358" t="str">
        <f t="shared" si="2152"/>
        <v>Zelenina</v>
      </c>
      <c r="I15358" s="2">
        <f t="shared" ca="1" si="2156"/>
        <v>4108</v>
      </c>
      <c r="J15358">
        <f t="shared" si="2157"/>
        <v>1</v>
      </c>
      <c r="K15358" t="str">
        <f t="shared" si="2153"/>
        <v>Pondělí</v>
      </c>
      <c r="L15358">
        <f t="shared" ca="1" si="2158"/>
        <v>9</v>
      </c>
      <c r="M15358" t="str">
        <f t="shared" ca="1" si="2159"/>
        <v>Dana</v>
      </c>
      <c r="P15358">
        <v>1800</v>
      </c>
    </row>
    <row r="15359" spans="1:16" x14ac:dyDescent="0.25">
      <c r="A15359">
        <v>15358</v>
      </c>
      <c r="B15359">
        <f t="shared" si="2154"/>
        <v>3038</v>
      </c>
      <c r="C15359">
        <v>0</v>
      </c>
      <c r="D15359" s="1">
        <v>41008</v>
      </c>
      <c r="E15359">
        <f t="shared" si="2155"/>
        <v>4</v>
      </c>
      <c r="F15359">
        <v>8</v>
      </c>
      <c r="G15359" t="str">
        <f t="shared" si="2151"/>
        <v>Papriky</v>
      </c>
      <c r="H15359" t="str">
        <f t="shared" si="2152"/>
        <v>Zelenina</v>
      </c>
      <c r="I15359" s="2">
        <f t="shared" ca="1" si="2156"/>
        <v>3455</v>
      </c>
      <c r="J15359">
        <f t="shared" si="2157"/>
        <v>1</v>
      </c>
      <c r="K15359" t="str">
        <f t="shared" si="2153"/>
        <v>Pondělí</v>
      </c>
      <c r="L15359">
        <f t="shared" ca="1" si="2158"/>
        <v>4</v>
      </c>
      <c r="M15359" t="str">
        <f t="shared" ca="1" si="2159"/>
        <v>Beáta</v>
      </c>
      <c r="P15359">
        <v>1800</v>
      </c>
    </row>
    <row r="15360" spans="1:16" x14ac:dyDescent="0.25">
      <c r="A15360">
        <v>15359</v>
      </c>
      <c r="B15360">
        <f t="shared" si="2154"/>
        <v>3038</v>
      </c>
      <c r="C15360">
        <v>0</v>
      </c>
      <c r="D15360" s="1">
        <v>41008</v>
      </c>
      <c r="E15360">
        <f t="shared" si="2155"/>
        <v>4</v>
      </c>
      <c r="F15360">
        <v>8</v>
      </c>
      <c r="G15360" t="str">
        <f t="shared" si="2151"/>
        <v>Papriky</v>
      </c>
      <c r="H15360" t="str">
        <f t="shared" si="2152"/>
        <v>Zelenina</v>
      </c>
      <c r="I15360" s="2">
        <f t="shared" ca="1" si="2156"/>
        <v>2528</v>
      </c>
      <c r="J15360">
        <f t="shared" si="2157"/>
        <v>1</v>
      </c>
      <c r="K15360" t="str">
        <f t="shared" si="2153"/>
        <v>Pondělí</v>
      </c>
      <c r="L15360">
        <f t="shared" ca="1" si="2158"/>
        <v>8</v>
      </c>
      <c r="M15360" t="str">
        <f t="shared" ca="1" si="2159"/>
        <v>Cyril</v>
      </c>
      <c r="P15360">
        <v>1800</v>
      </c>
    </row>
    <row r="15361" spans="1:16" x14ac:dyDescent="0.25">
      <c r="A15361">
        <v>15360</v>
      </c>
      <c r="B15361">
        <f t="shared" si="2154"/>
        <v>3038</v>
      </c>
      <c r="C15361">
        <v>0</v>
      </c>
      <c r="D15361" s="1">
        <v>41008</v>
      </c>
      <c r="E15361">
        <f t="shared" si="2155"/>
        <v>4</v>
      </c>
      <c r="F15361">
        <v>4</v>
      </c>
      <c r="G15361" t="str">
        <f t="shared" si="2151"/>
        <v>Jablka</v>
      </c>
      <c r="H15361" t="str">
        <f t="shared" si="2152"/>
        <v>Ovoce</v>
      </c>
      <c r="I15361" s="2">
        <f t="shared" ca="1" si="2156"/>
        <v>2966</v>
      </c>
      <c r="J15361">
        <f t="shared" si="2157"/>
        <v>1</v>
      </c>
      <c r="K15361" t="str">
        <f t="shared" si="2153"/>
        <v>Pondělí</v>
      </c>
      <c r="L15361">
        <f t="shared" ca="1" si="2158"/>
        <v>3</v>
      </c>
      <c r="M15361" t="str">
        <f t="shared" ca="1" si="2159"/>
        <v>Beáta</v>
      </c>
    </row>
    <row r="15362" spans="1:16" x14ac:dyDescent="0.25">
      <c r="A15362">
        <v>15361</v>
      </c>
      <c r="B15362">
        <f t="shared" si="2154"/>
        <v>3038</v>
      </c>
      <c r="C15362">
        <v>0</v>
      </c>
      <c r="D15362" s="1">
        <v>41008</v>
      </c>
      <c r="E15362">
        <f t="shared" si="2155"/>
        <v>4</v>
      </c>
      <c r="F15362">
        <v>9</v>
      </c>
      <c r="G15362" t="str">
        <f t="shared" ref="G15362:G15425" si="2160">VLOOKUP(F15362,$S$2:$T$10,2,0)</f>
        <v>Rajčata</v>
      </c>
      <c r="H15362" t="str">
        <f t="shared" ref="H15362:H15425" si="2161">VLOOKUP(F15362,$S$2:$U$10,3,0)</f>
        <v>Zelenina</v>
      </c>
      <c r="I15362" s="2">
        <f t="shared" ca="1" si="2156"/>
        <v>3638</v>
      </c>
      <c r="J15362">
        <f t="shared" si="2157"/>
        <v>1</v>
      </c>
      <c r="K15362" t="str">
        <f t="shared" ref="K15362:K15425" si="2162">VLOOKUP(J15362,$U$15:$V$21,2,0)</f>
        <v>Pondělí</v>
      </c>
      <c r="L15362">
        <f t="shared" ca="1" si="2158"/>
        <v>7</v>
      </c>
      <c r="M15362" t="str">
        <f t="shared" ca="1" si="2159"/>
        <v>Cyril</v>
      </c>
      <c r="P15362">
        <v>1800</v>
      </c>
    </row>
    <row r="15363" spans="1:16" x14ac:dyDescent="0.25">
      <c r="A15363">
        <v>15362</v>
      </c>
      <c r="B15363">
        <f t="shared" ref="B15363:B15426" si="2163">IF(C15363=1,B15362+1,B15362)</f>
        <v>3038</v>
      </c>
      <c r="C15363">
        <v>0</v>
      </c>
      <c r="D15363" s="1">
        <v>41008</v>
      </c>
      <c r="E15363">
        <f t="shared" ref="E15363:E15426" si="2164">MONTH(D15363)</f>
        <v>4</v>
      </c>
      <c r="F15363">
        <v>8</v>
      </c>
      <c r="G15363" t="str">
        <f t="shared" si="2160"/>
        <v>Papriky</v>
      </c>
      <c r="H15363" t="str">
        <f t="shared" si="2161"/>
        <v>Zelenina</v>
      </c>
      <c r="I15363" s="2">
        <f t="shared" ref="I15363:I15426" ca="1" si="2165">IF(F15363=3,RANDBETWEEN(500,6000),RANDBETWEEN(500,3000))+SUM(N15363:P15363)</f>
        <v>3717</v>
      </c>
      <c r="J15363">
        <f t="shared" ref="J15363:J15426" si="2166">WEEKDAY(D15363,2)</f>
        <v>1</v>
      </c>
      <c r="K15363" t="str">
        <f t="shared" si="2162"/>
        <v>Pondělí</v>
      </c>
      <c r="L15363">
        <f t="shared" ref="L15363:L15426" ca="1" si="2167">RANDBETWEEN(1,10)</f>
        <v>4</v>
      </c>
      <c r="M15363" t="str">
        <f t="shared" ref="M15363:M15426" ca="1" si="2168">VLOOKUP(L15363,$S$15:$T$24,2,0)</f>
        <v>Beáta</v>
      </c>
      <c r="P15363">
        <v>1800</v>
      </c>
    </row>
    <row r="15364" spans="1:16" x14ac:dyDescent="0.25">
      <c r="A15364">
        <v>15363</v>
      </c>
      <c r="B15364">
        <f t="shared" si="2163"/>
        <v>3038</v>
      </c>
      <c r="C15364">
        <v>0</v>
      </c>
      <c r="D15364" s="1">
        <v>41008</v>
      </c>
      <c r="E15364">
        <f t="shared" si="2164"/>
        <v>4</v>
      </c>
      <c r="F15364">
        <v>8</v>
      </c>
      <c r="G15364" t="str">
        <f t="shared" si="2160"/>
        <v>Papriky</v>
      </c>
      <c r="H15364" t="str">
        <f t="shared" si="2161"/>
        <v>Zelenina</v>
      </c>
      <c r="I15364" s="2">
        <f t="shared" ca="1" si="2165"/>
        <v>2513</v>
      </c>
      <c r="J15364">
        <f t="shared" si="2166"/>
        <v>1</v>
      </c>
      <c r="K15364" t="str">
        <f t="shared" si="2162"/>
        <v>Pondělí</v>
      </c>
      <c r="L15364">
        <f t="shared" ca="1" si="2167"/>
        <v>7</v>
      </c>
      <c r="M15364" t="str">
        <f t="shared" ca="1" si="2168"/>
        <v>Cyril</v>
      </c>
      <c r="P15364">
        <v>1800</v>
      </c>
    </row>
    <row r="15365" spans="1:16" x14ac:dyDescent="0.25">
      <c r="A15365">
        <v>15364</v>
      </c>
      <c r="B15365">
        <f t="shared" si="2163"/>
        <v>3038</v>
      </c>
      <c r="C15365">
        <v>0</v>
      </c>
      <c r="D15365" s="1">
        <v>41008</v>
      </c>
      <c r="E15365">
        <f t="shared" si="2164"/>
        <v>4</v>
      </c>
      <c r="F15365">
        <v>3</v>
      </c>
      <c r="G15365" t="str">
        <f t="shared" si="2160"/>
        <v>Pomeranče</v>
      </c>
      <c r="H15365" t="str">
        <f t="shared" si="2161"/>
        <v>Ovoce</v>
      </c>
      <c r="I15365" s="2">
        <f t="shared" ca="1" si="2165"/>
        <v>6260</v>
      </c>
      <c r="J15365">
        <f t="shared" si="2166"/>
        <v>1</v>
      </c>
      <c r="K15365" t="str">
        <f t="shared" si="2162"/>
        <v>Pondělí</v>
      </c>
      <c r="L15365">
        <f t="shared" ca="1" si="2167"/>
        <v>2</v>
      </c>
      <c r="M15365" t="str">
        <f t="shared" ca="1" si="2168"/>
        <v>Beáta</v>
      </c>
      <c r="P15365">
        <v>1800</v>
      </c>
    </row>
    <row r="15366" spans="1:16" x14ac:dyDescent="0.25">
      <c r="A15366">
        <v>15365</v>
      </c>
      <c r="B15366">
        <f t="shared" si="2163"/>
        <v>3038</v>
      </c>
      <c r="C15366">
        <v>0</v>
      </c>
      <c r="D15366" s="1">
        <v>41008</v>
      </c>
      <c r="E15366">
        <f t="shared" si="2164"/>
        <v>4</v>
      </c>
      <c r="F15366">
        <v>6</v>
      </c>
      <c r="G15366" t="str">
        <f t="shared" si="2160"/>
        <v>Celer</v>
      </c>
      <c r="H15366" t="str">
        <f t="shared" si="2161"/>
        <v>Zelenina</v>
      </c>
      <c r="I15366" s="2">
        <f t="shared" ca="1" si="2165"/>
        <v>3150</v>
      </c>
      <c r="J15366">
        <f t="shared" si="2166"/>
        <v>1</v>
      </c>
      <c r="K15366" t="str">
        <f t="shared" si="2162"/>
        <v>Pondělí</v>
      </c>
      <c r="L15366">
        <f t="shared" ca="1" si="2167"/>
        <v>8</v>
      </c>
      <c r="M15366" t="str">
        <f t="shared" ca="1" si="2168"/>
        <v>Cyril</v>
      </c>
      <c r="P15366">
        <v>1800</v>
      </c>
    </row>
    <row r="15367" spans="1:16" x14ac:dyDescent="0.25">
      <c r="A15367">
        <v>15366</v>
      </c>
      <c r="B15367">
        <f t="shared" si="2163"/>
        <v>3038</v>
      </c>
      <c r="C15367">
        <v>0</v>
      </c>
      <c r="D15367" s="1">
        <v>41008</v>
      </c>
      <c r="E15367">
        <f t="shared" si="2164"/>
        <v>4</v>
      </c>
      <c r="F15367">
        <v>5</v>
      </c>
      <c r="G15367" t="str">
        <f t="shared" si="2160"/>
        <v>Melouny</v>
      </c>
      <c r="H15367" t="str">
        <f t="shared" si="2161"/>
        <v>Ovoce</v>
      </c>
      <c r="I15367" s="2">
        <f t="shared" ca="1" si="2165"/>
        <v>4188</v>
      </c>
      <c r="J15367">
        <f t="shared" si="2166"/>
        <v>1</v>
      </c>
      <c r="K15367" t="str">
        <f t="shared" si="2162"/>
        <v>Pondělí</v>
      </c>
      <c r="L15367">
        <f t="shared" ca="1" si="2167"/>
        <v>8</v>
      </c>
      <c r="M15367" t="str">
        <f t="shared" ca="1" si="2168"/>
        <v>Cyril</v>
      </c>
      <c r="P15367">
        <v>1800</v>
      </c>
    </row>
    <row r="15368" spans="1:16" x14ac:dyDescent="0.25">
      <c r="A15368">
        <v>15367</v>
      </c>
      <c r="B15368">
        <f t="shared" si="2163"/>
        <v>3039</v>
      </c>
      <c r="C15368">
        <v>1</v>
      </c>
      <c r="D15368" s="1">
        <v>41008</v>
      </c>
      <c r="E15368">
        <f t="shared" si="2164"/>
        <v>4</v>
      </c>
      <c r="F15368">
        <v>1</v>
      </c>
      <c r="G15368" t="str">
        <f t="shared" si="2160"/>
        <v>Banány</v>
      </c>
      <c r="H15368" t="str">
        <f t="shared" si="2161"/>
        <v>Ovoce</v>
      </c>
      <c r="I15368" s="2">
        <f t="shared" ca="1" si="2165"/>
        <v>4100</v>
      </c>
      <c r="J15368">
        <f t="shared" si="2166"/>
        <v>1</v>
      </c>
      <c r="K15368" t="str">
        <f t="shared" si="2162"/>
        <v>Pondělí</v>
      </c>
      <c r="L15368">
        <f t="shared" ca="1" si="2167"/>
        <v>10</v>
      </c>
      <c r="M15368" t="str">
        <f t="shared" ca="1" si="2168"/>
        <v>Eva</v>
      </c>
      <c r="P15368">
        <v>1800</v>
      </c>
    </row>
    <row r="15369" spans="1:16" x14ac:dyDescent="0.25">
      <c r="A15369">
        <v>15368</v>
      </c>
      <c r="B15369">
        <f t="shared" si="2163"/>
        <v>3039</v>
      </c>
      <c r="C15369">
        <v>0</v>
      </c>
      <c r="D15369" s="1">
        <v>41008</v>
      </c>
      <c r="E15369">
        <f t="shared" si="2164"/>
        <v>4</v>
      </c>
      <c r="F15369">
        <v>8</v>
      </c>
      <c r="G15369" t="str">
        <f t="shared" si="2160"/>
        <v>Papriky</v>
      </c>
      <c r="H15369" t="str">
        <f t="shared" si="2161"/>
        <v>Zelenina</v>
      </c>
      <c r="I15369" s="2">
        <f t="shared" ca="1" si="2165"/>
        <v>3618</v>
      </c>
      <c r="J15369">
        <f t="shared" si="2166"/>
        <v>1</v>
      </c>
      <c r="K15369" t="str">
        <f t="shared" si="2162"/>
        <v>Pondělí</v>
      </c>
      <c r="L15369">
        <f t="shared" ca="1" si="2167"/>
        <v>3</v>
      </c>
      <c r="M15369" t="str">
        <f t="shared" ca="1" si="2168"/>
        <v>Beáta</v>
      </c>
      <c r="P15369">
        <v>1800</v>
      </c>
    </row>
    <row r="15370" spans="1:16" x14ac:dyDescent="0.25">
      <c r="A15370">
        <v>15369</v>
      </c>
      <c r="B15370">
        <f t="shared" si="2163"/>
        <v>3039</v>
      </c>
      <c r="C15370">
        <v>0</v>
      </c>
      <c r="D15370" s="1">
        <v>41008</v>
      </c>
      <c r="E15370">
        <f t="shared" si="2164"/>
        <v>4</v>
      </c>
      <c r="F15370">
        <v>7</v>
      </c>
      <c r="G15370" t="str">
        <f t="shared" si="2160"/>
        <v>Citron</v>
      </c>
      <c r="H15370" t="str">
        <f t="shared" si="2161"/>
        <v>Ovoce</v>
      </c>
      <c r="I15370" s="2">
        <f t="shared" ca="1" si="2165"/>
        <v>1335</v>
      </c>
      <c r="J15370">
        <f t="shared" si="2166"/>
        <v>1</v>
      </c>
      <c r="K15370" t="str">
        <f t="shared" si="2162"/>
        <v>Pondělí</v>
      </c>
      <c r="L15370">
        <f t="shared" ca="1" si="2167"/>
        <v>5</v>
      </c>
      <c r="M15370" t="str">
        <f t="shared" ca="1" si="2168"/>
        <v>Beáta</v>
      </c>
      <c r="P15370">
        <v>-500</v>
      </c>
    </row>
    <row r="15371" spans="1:16" x14ac:dyDescent="0.25">
      <c r="A15371">
        <v>15370</v>
      </c>
      <c r="B15371">
        <f t="shared" si="2163"/>
        <v>3039</v>
      </c>
      <c r="C15371">
        <v>0</v>
      </c>
      <c r="D15371" s="1">
        <v>41008</v>
      </c>
      <c r="E15371">
        <f t="shared" si="2164"/>
        <v>4</v>
      </c>
      <c r="F15371">
        <v>1</v>
      </c>
      <c r="G15371" t="str">
        <f t="shared" si="2160"/>
        <v>Banány</v>
      </c>
      <c r="H15371" t="str">
        <f t="shared" si="2161"/>
        <v>Ovoce</v>
      </c>
      <c r="I15371" s="2">
        <f t="shared" ca="1" si="2165"/>
        <v>3459</v>
      </c>
      <c r="J15371">
        <f t="shared" si="2166"/>
        <v>1</v>
      </c>
      <c r="K15371" t="str">
        <f t="shared" si="2162"/>
        <v>Pondělí</v>
      </c>
      <c r="L15371">
        <f t="shared" ca="1" si="2167"/>
        <v>6</v>
      </c>
      <c r="M15371" t="str">
        <f t="shared" ca="1" si="2168"/>
        <v>Beáta</v>
      </c>
      <c r="P15371">
        <v>1800</v>
      </c>
    </row>
    <row r="15372" spans="1:16" x14ac:dyDescent="0.25">
      <c r="A15372">
        <v>15371</v>
      </c>
      <c r="B15372">
        <f t="shared" si="2163"/>
        <v>3039</v>
      </c>
      <c r="C15372">
        <v>0</v>
      </c>
      <c r="D15372" s="1">
        <v>41008</v>
      </c>
      <c r="E15372">
        <f t="shared" si="2164"/>
        <v>4</v>
      </c>
      <c r="F15372">
        <v>4</v>
      </c>
      <c r="G15372" t="str">
        <f t="shared" si="2160"/>
        <v>Jablka</v>
      </c>
      <c r="H15372" t="str">
        <f t="shared" si="2161"/>
        <v>Ovoce</v>
      </c>
      <c r="I15372" s="2">
        <f t="shared" ca="1" si="2165"/>
        <v>1587</v>
      </c>
      <c r="J15372">
        <f t="shared" si="2166"/>
        <v>1</v>
      </c>
      <c r="K15372" t="str">
        <f t="shared" si="2162"/>
        <v>Pondělí</v>
      </c>
      <c r="L15372">
        <f t="shared" ca="1" si="2167"/>
        <v>4</v>
      </c>
      <c r="M15372" t="str">
        <f t="shared" ca="1" si="2168"/>
        <v>Beáta</v>
      </c>
    </row>
    <row r="15373" spans="1:16" x14ac:dyDescent="0.25">
      <c r="A15373">
        <v>15372</v>
      </c>
      <c r="B15373">
        <f t="shared" si="2163"/>
        <v>3039</v>
      </c>
      <c r="C15373">
        <v>0</v>
      </c>
      <c r="D15373" s="1">
        <v>41008</v>
      </c>
      <c r="E15373">
        <f t="shared" si="2164"/>
        <v>4</v>
      </c>
      <c r="F15373">
        <v>3</v>
      </c>
      <c r="G15373" t="str">
        <f t="shared" si="2160"/>
        <v>Pomeranče</v>
      </c>
      <c r="H15373" t="str">
        <f t="shared" si="2161"/>
        <v>Ovoce</v>
      </c>
      <c r="I15373" s="2">
        <f t="shared" ca="1" si="2165"/>
        <v>4077</v>
      </c>
      <c r="J15373">
        <f t="shared" si="2166"/>
        <v>1</v>
      </c>
      <c r="K15373" t="str">
        <f t="shared" si="2162"/>
        <v>Pondělí</v>
      </c>
      <c r="L15373">
        <f t="shared" ca="1" si="2167"/>
        <v>2</v>
      </c>
      <c r="M15373" t="str">
        <f t="shared" ca="1" si="2168"/>
        <v>Beáta</v>
      </c>
      <c r="P15373">
        <v>1800</v>
      </c>
    </row>
    <row r="15374" spans="1:16" x14ac:dyDescent="0.25">
      <c r="A15374">
        <v>15373</v>
      </c>
      <c r="B15374">
        <f t="shared" si="2163"/>
        <v>3039</v>
      </c>
      <c r="C15374">
        <v>0</v>
      </c>
      <c r="D15374" s="1">
        <v>41008</v>
      </c>
      <c r="E15374">
        <f t="shared" si="2164"/>
        <v>4</v>
      </c>
      <c r="F15374">
        <v>6</v>
      </c>
      <c r="G15374" t="str">
        <f t="shared" si="2160"/>
        <v>Celer</v>
      </c>
      <c r="H15374" t="str">
        <f t="shared" si="2161"/>
        <v>Zelenina</v>
      </c>
      <c r="I15374" s="2">
        <f t="shared" ca="1" si="2165"/>
        <v>4667</v>
      </c>
      <c r="J15374">
        <f t="shared" si="2166"/>
        <v>1</v>
      </c>
      <c r="K15374" t="str">
        <f t="shared" si="2162"/>
        <v>Pondělí</v>
      </c>
      <c r="L15374">
        <f t="shared" ca="1" si="2167"/>
        <v>1</v>
      </c>
      <c r="M15374" t="str">
        <f t="shared" ca="1" si="2168"/>
        <v>Adam</v>
      </c>
      <c r="P15374">
        <v>1800</v>
      </c>
    </row>
    <row r="15375" spans="1:16" x14ac:dyDescent="0.25">
      <c r="A15375">
        <v>15374</v>
      </c>
      <c r="B15375">
        <f t="shared" si="2163"/>
        <v>3039</v>
      </c>
      <c r="C15375">
        <v>0</v>
      </c>
      <c r="D15375" s="1">
        <v>41008</v>
      </c>
      <c r="E15375">
        <f t="shared" si="2164"/>
        <v>4</v>
      </c>
      <c r="F15375">
        <v>7</v>
      </c>
      <c r="G15375" t="str">
        <f t="shared" si="2160"/>
        <v>Citron</v>
      </c>
      <c r="H15375" t="str">
        <f t="shared" si="2161"/>
        <v>Ovoce</v>
      </c>
      <c r="I15375" s="2">
        <f t="shared" ca="1" si="2165"/>
        <v>1146</v>
      </c>
      <c r="J15375">
        <f t="shared" si="2166"/>
        <v>1</v>
      </c>
      <c r="K15375" t="str">
        <f t="shared" si="2162"/>
        <v>Pondělí</v>
      </c>
      <c r="L15375">
        <f t="shared" ca="1" si="2167"/>
        <v>4</v>
      </c>
      <c r="M15375" t="str">
        <f t="shared" ca="1" si="2168"/>
        <v>Beáta</v>
      </c>
      <c r="P15375">
        <v>-500</v>
      </c>
    </row>
    <row r="15376" spans="1:16" x14ac:dyDescent="0.25">
      <c r="A15376">
        <v>15375</v>
      </c>
      <c r="B15376">
        <f t="shared" si="2163"/>
        <v>3039</v>
      </c>
      <c r="C15376">
        <v>0</v>
      </c>
      <c r="D15376" s="1">
        <v>41008</v>
      </c>
      <c r="E15376">
        <f t="shared" si="2164"/>
        <v>4</v>
      </c>
      <c r="F15376">
        <v>2</v>
      </c>
      <c r="G15376" t="str">
        <f t="shared" si="2160"/>
        <v>Mrkev</v>
      </c>
      <c r="H15376" t="str">
        <f t="shared" si="2161"/>
        <v>Zelenina</v>
      </c>
      <c r="I15376" s="2">
        <f t="shared" ca="1" si="2165"/>
        <v>2172</v>
      </c>
      <c r="J15376">
        <f t="shared" si="2166"/>
        <v>1</v>
      </c>
      <c r="K15376" t="str">
        <f t="shared" si="2162"/>
        <v>Pondělí</v>
      </c>
      <c r="L15376">
        <f t="shared" ca="1" si="2167"/>
        <v>1</v>
      </c>
      <c r="M15376" t="str">
        <f t="shared" ca="1" si="2168"/>
        <v>Adam</v>
      </c>
    </row>
    <row r="15377" spans="1:16" x14ac:dyDescent="0.25">
      <c r="A15377">
        <v>15376</v>
      </c>
      <c r="B15377">
        <f t="shared" si="2163"/>
        <v>3039</v>
      </c>
      <c r="C15377">
        <v>0</v>
      </c>
      <c r="D15377" s="1">
        <v>41008</v>
      </c>
      <c r="E15377">
        <f t="shared" si="2164"/>
        <v>4</v>
      </c>
      <c r="F15377">
        <v>6</v>
      </c>
      <c r="G15377" t="str">
        <f t="shared" si="2160"/>
        <v>Celer</v>
      </c>
      <c r="H15377" t="str">
        <f t="shared" si="2161"/>
        <v>Zelenina</v>
      </c>
      <c r="I15377" s="2">
        <f t="shared" ca="1" si="2165"/>
        <v>3294</v>
      </c>
      <c r="J15377">
        <f t="shared" si="2166"/>
        <v>1</v>
      </c>
      <c r="K15377" t="str">
        <f t="shared" si="2162"/>
        <v>Pondělí</v>
      </c>
      <c r="L15377">
        <f t="shared" ca="1" si="2167"/>
        <v>3</v>
      </c>
      <c r="M15377" t="str">
        <f t="shared" ca="1" si="2168"/>
        <v>Beáta</v>
      </c>
      <c r="P15377">
        <v>1800</v>
      </c>
    </row>
    <row r="15378" spans="1:16" x14ac:dyDescent="0.25">
      <c r="A15378">
        <v>15377</v>
      </c>
      <c r="B15378">
        <f t="shared" si="2163"/>
        <v>3039</v>
      </c>
      <c r="C15378">
        <v>0</v>
      </c>
      <c r="D15378" s="1">
        <v>41008</v>
      </c>
      <c r="E15378">
        <f t="shared" si="2164"/>
        <v>4</v>
      </c>
      <c r="F15378">
        <v>8</v>
      </c>
      <c r="G15378" t="str">
        <f t="shared" si="2160"/>
        <v>Papriky</v>
      </c>
      <c r="H15378" t="str">
        <f t="shared" si="2161"/>
        <v>Zelenina</v>
      </c>
      <c r="I15378" s="2">
        <f t="shared" ca="1" si="2165"/>
        <v>3320</v>
      </c>
      <c r="J15378">
        <f t="shared" si="2166"/>
        <v>1</v>
      </c>
      <c r="K15378" t="str">
        <f t="shared" si="2162"/>
        <v>Pondělí</v>
      </c>
      <c r="L15378">
        <f t="shared" ca="1" si="2167"/>
        <v>2</v>
      </c>
      <c r="M15378" t="str">
        <f t="shared" ca="1" si="2168"/>
        <v>Beáta</v>
      </c>
      <c r="P15378">
        <v>1800</v>
      </c>
    </row>
    <row r="15379" spans="1:16" x14ac:dyDescent="0.25">
      <c r="A15379">
        <v>15378</v>
      </c>
      <c r="B15379">
        <f t="shared" si="2163"/>
        <v>3039</v>
      </c>
      <c r="C15379">
        <v>0</v>
      </c>
      <c r="D15379" s="1">
        <v>41008</v>
      </c>
      <c r="E15379">
        <f t="shared" si="2164"/>
        <v>4</v>
      </c>
      <c r="F15379">
        <v>9</v>
      </c>
      <c r="G15379" t="str">
        <f t="shared" si="2160"/>
        <v>Rajčata</v>
      </c>
      <c r="H15379" t="str">
        <f t="shared" si="2161"/>
        <v>Zelenina</v>
      </c>
      <c r="I15379" s="2">
        <f t="shared" ca="1" si="2165"/>
        <v>4724</v>
      </c>
      <c r="J15379">
        <f t="shared" si="2166"/>
        <v>1</v>
      </c>
      <c r="K15379" t="str">
        <f t="shared" si="2162"/>
        <v>Pondělí</v>
      </c>
      <c r="L15379">
        <f t="shared" ca="1" si="2167"/>
        <v>3</v>
      </c>
      <c r="M15379" t="str">
        <f t="shared" ca="1" si="2168"/>
        <v>Beáta</v>
      </c>
      <c r="P15379">
        <v>1800</v>
      </c>
    </row>
    <row r="15380" spans="1:16" x14ac:dyDescent="0.25">
      <c r="A15380">
        <v>15379</v>
      </c>
      <c r="B15380">
        <f t="shared" si="2163"/>
        <v>3040</v>
      </c>
      <c r="C15380">
        <v>1</v>
      </c>
      <c r="D15380" s="1">
        <v>41008</v>
      </c>
      <c r="E15380">
        <f t="shared" si="2164"/>
        <v>4</v>
      </c>
      <c r="F15380">
        <v>2</v>
      </c>
      <c r="G15380" t="str">
        <f t="shared" si="2160"/>
        <v>Mrkev</v>
      </c>
      <c r="H15380" t="str">
        <f t="shared" si="2161"/>
        <v>Zelenina</v>
      </c>
      <c r="I15380" s="2">
        <f t="shared" ca="1" si="2165"/>
        <v>2622</v>
      </c>
      <c r="J15380">
        <f t="shared" si="2166"/>
        <v>1</v>
      </c>
      <c r="K15380" t="str">
        <f t="shared" si="2162"/>
        <v>Pondělí</v>
      </c>
      <c r="L15380">
        <f t="shared" ca="1" si="2167"/>
        <v>10</v>
      </c>
      <c r="M15380" t="str">
        <f t="shared" ca="1" si="2168"/>
        <v>Eva</v>
      </c>
    </row>
    <row r="15381" spans="1:16" x14ac:dyDescent="0.25">
      <c r="A15381">
        <v>15380</v>
      </c>
      <c r="B15381">
        <f t="shared" si="2163"/>
        <v>3040</v>
      </c>
      <c r="C15381">
        <v>0</v>
      </c>
      <c r="D15381" s="1">
        <v>41008</v>
      </c>
      <c r="E15381">
        <f t="shared" si="2164"/>
        <v>4</v>
      </c>
      <c r="F15381">
        <v>9</v>
      </c>
      <c r="G15381" t="str">
        <f t="shared" si="2160"/>
        <v>Rajčata</v>
      </c>
      <c r="H15381" t="str">
        <f t="shared" si="2161"/>
        <v>Zelenina</v>
      </c>
      <c r="I15381" s="2">
        <f t="shared" ca="1" si="2165"/>
        <v>4676</v>
      </c>
      <c r="J15381">
        <f t="shared" si="2166"/>
        <v>1</v>
      </c>
      <c r="K15381" t="str">
        <f t="shared" si="2162"/>
        <v>Pondělí</v>
      </c>
      <c r="L15381">
        <f t="shared" ca="1" si="2167"/>
        <v>5</v>
      </c>
      <c r="M15381" t="str">
        <f t="shared" ca="1" si="2168"/>
        <v>Beáta</v>
      </c>
      <c r="P15381">
        <v>1800</v>
      </c>
    </row>
    <row r="15382" spans="1:16" x14ac:dyDescent="0.25">
      <c r="A15382">
        <v>15381</v>
      </c>
      <c r="B15382">
        <f t="shared" si="2163"/>
        <v>3040</v>
      </c>
      <c r="C15382">
        <v>0</v>
      </c>
      <c r="D15382" s="1">
        <v>41008</v>
      </c>
      <c r="E15382">
        <f t="shared" si="2164"/>
        <v>4</v>
      </c>
      <c r="F15382">
        <v>9</v>
      </c>
      <c r="G15382" t="str">
        <f t="shared" si="2160"/>
        <v>Rajčata</v>
      </c>
      <c r="H15382" t="str">
        <f t="shared" si="2161"/>
        <v>Zelenina</v>
      </c>
      <c r="I15382" s="2">
        <f t="shared" ca="1" si="2165"/>
        <v>4623</v>
      </c>
      <c r="J15382">
        <f t="shared" si="2166"/>
        <v>1</v>
      </c>
      <c r="K15382" t="str">
        <f t="shared" si="2162"/>
        <v>Pondělí</v>
      </c>
      <c r="L15382">
        <f t="shared" ca="1" si="2167"/>
        <v>4</v>
      </c>
      <c r="M15382" t="str">
        <f t="shared" ca="1" si="2168"/>
        <v>Beáta</v>
      </c>
      <c r="P15382">
        <v>1800</v>
      </c>
    </row>
    <row r="15383" spans="1:16" x14ac:dyDescent="0.25">
      <c r="A15383">
        <v>15382</v>
      </c>
      <c r="B15383">
        <f t="shared" si="2163"/>
        <v>3040</v>
      </c>
      <c r="C15383">
        <v>0</v>
      </c>
      <c r="D15383" s="1">
        <v>41008</v>
      </c>
      <c r="E15383">
        <f t="shared" si="2164"/>
        <v>4</v>
      </c>
      <c r="F15383">
        <v>4</v>
      </c>
      <c r="G15383" t="str">
        <f t="shared" si="2160"/>
        <v>Jablka</v>
      </c>
      <c r="H15383" t="str">
        <f t="shared" si="2161"/>
        <v>Ovoce</v>
      </c>
      <c r="I15383" s="2">
        <f t="shared" ca="1" si="2165"/>
        <v>2201</v>
      </c>
      <c r="J15383">
        <f t="shared" si="2166"/>
        <v>1</v>
      </c>
      <c r="K15383" t="str">
        <f t="shared" si="2162"/>
        <v>Pondělí</v>
      </c>
      <c r="L15383">
        <f t="shared" ca="1" si="2167"/>
        <v>3</v>
      </c>
      <c r="M15383" t="str">
        <f t="shared" ca="1" si="2168"/>
        <v>Beáta</v>
      </c>
    </row>
    <row r="15384" spans="1:16" x14ac:dyDescent="0.25">
      <c r="A15384">
        <v>15383</v>
      </c>
      <c r="B15384">
        <f t="shared" si="2163"/>
        <v>3041</v>
      </c>
      <c r="C15384">
        <v>1</v>
      </c>
      <c r="D15384" s="1">
        <v>41008</v>
      </c>
      <c r="E15384">
        <f t="shared" si="2164"/>
        <v>4</v>
      </c>
      <c r="F15384">
        <v>5</v>
      </c>
      <c r="G15384" t="str">
        <f t="shared" si="2160"/>
        <v>Melouny</v>
      </c>
      <c r="H15384" t="str">
        <f t="shared" si="2161"/>
        <v>Ovoce</v>
      </c>
      <c r="I15384" s="2">
        <f t="shared" ca="1" si="2165"/>
        <v>4314</v>
      </c>
      <c r="J15384">
        <f t="shared" si="2166"/>
        <v>1</v>
      </c>
      <c r="K15384" t="str">
        <f t="shared" si="2162"/>
        <v>Pondělí</v>
      </c>
      <c r="L15384">
        <f t="shared" ca="1" si="2167"/>
        <v>10</v>
      </c>
      <c r="M15384" t="str">
        <f t="shared" ca="1" si="2168"/>
        <v>Eva</v>
      </c>
      <c r="P15384">
        <v>1800</v>
      </c>
    </row>
    <row r="15385" spans="1:16" x14ac:dyDescent="0.25">
      <c r="A15385">
        <v>15384</v>
      </c>
      <c r="B15385">
        <f t="shared" si="2163"/>
        <v>3042</v>
      </c>
      <c r="C15385">
        <v>1</v>
      </c>
      <c r="D15385" s="1">
        <v>41008</v>
      </c>
      <c r="E15385">
        <f t="shared" si="2164"/>
        <v>4</v>
      </c>
      <c r="F15385">
        <v>8</v>
      </c>
      <c r="G15385" t="str">
        <f t="shared" si="2160"/>
        <v>Papriky</v>
      </c>
      <c r="H15385" t="str">
        <f t="shared" si="2161"/>
        <v>Zelenina</v>
      </c>
      <c r="I15385" s="2">
        <f t="shared" ca="1" si="2165"/>
        <v>4682</v>
      </c>
      <c r="J15385">
        <f t="shared" si="2166"/>
        <v>1</v>
      </c>
      <c r="K15385" t="str">
        <f t="shared" si="2162"/>
        <v>Pondělí</v>
      </c>
      <c r="L15385">
        <f t="shared" ca="1" si="2167"/>
        <v>7</v>
      </c>
      <c r="M15385" t="str">
        <f t="shared" ca="1" si="2168"/>
        <v>Cyril</v>
      </c>
      <c r="P15385">
        <v>1800</v>
      </c>
    </row>
    <row r="15386" spans="1:16" x14ac:dyDescent="0.25">
      <c r="A15386">
        <v>15385</v>
      </c>
      <c r="B15386">
        <f t="shared" si="2163"/>
        <v>3042</v>
      </c>
      <c r="C15386">
        <v>0</v>
      </c>
      <c r="D15386" s="1">
        <v>41008</v>
      </c>
      <c r="E15386">
        <f t="shared" si="2164"/>
        <v>4</v>
      </c>
      <c r="F15386">
        <v>2</v>
      </c>
      <c r="G15386" t="str">
        <f t="shared" si="2160"/>
        <v>Mrkev</v>
      </c>
      <c r="H15386" t="str">
        <f t="shared" si="2161"/>
        <v>Zelenina</v>
      </c>
      <c r="I15386" s="2">
        <f t="shared" ca="1" si="2165"/>
        <v>2826</v>
      </c>
      <c r="J15386">
        <f t="shared" si="2166"/>
        <v>1</v>
      </c>
      <c r="K15386" t="str">
        <f t="shared" si="2162"/>
        <v>Pondělí</v>
      </c>
      <c r="L15386">
        <f t="shared" ca="1" si="2167"/>
        <v>10</v>
      </c>
      <c r="M15386" t="str">
        <f t="shared" ca="1" si="2168"/>
        <v>Eva</v>
      </c>
    </row>
    <row r="15387" spans="1:16" x14ac:dyDescent="0.25">
      <c r="A15387">
        <v>15386</v>
      </c>
      <c r="B15387">
        <f t="shared" si="2163"/>
        <v>3042</v>
      </c>
      <c r="C15387">
        <v>0</v>
      </c>
      <c r="D15387" s="1">
        <v>41008</v>
      </c>
      <c r="E15387">
        <f t="shared" si="2164"/>
        <v>4</v>
      </c>
      <c r="F15387">
        <v>1</v>
      </c>
      <c r="G15387" t="str">
        <f t="shared" si="2160"/>
        <v>Banány</v>
      </c>
      <c r="H15387" t="str">
        <f t="shared" si="2161"/>
        <v>Ovoce</v>
      </c>
      <c r="I15387" s="2">
        <f t="shared" ca="1" si="2165"/>
        <v>4664</v>
      </c>
      <c r="J15387">
        <f t="shared" si="2166"/>
        <v>1</v>
      </c>
      <c r="K15387" t="str">
        <f t="shared" si="2162"/>
        <v>Pondělí</v>
      </c>
      <c r="L15387">
        <f t="shared" ca="1" si="2167"/>
        <v>4</v>
      </c>
      <c r="M15387" t="str">
        <f t="shared" ca="1" si="2168"/>
        <v>Beáta</v>
      </c>
      <c r="P15387">
        <v>1800</v>
      </c>
    </row>
    <row r="15388" spans="1:16" x14ac:dyDescent="0.25">
      <c r="A15388">
        <v>15387</v>
      </c>
      <c r="B15388">
        <f t="shared" si="2163"/>
        <v>3042</v>
      </c>
      <c r="C15388">
        <v>0</v>
      </c>
      <c r="D15388" s="1">
        <v>41008</v>
      </c>
      <c r="E15388">
        <f t="shared" si="2164"/>
        <v>4</v>
      </c>
      <c r="F15388">
        <v>9</v>
      </c>
      <c r="G15388" t="str">
        <f t="shared" si="2160"/>
        <v>Rajčata</v>
      </c>
      <c r="H15388" t="str">
        <f t="shared" si="2161"/>
        <v>Zelenina</v>
      </c>
      <c r="I15388" s="2">
        <f t="shared" ca="1" si="2165"/>
        <v>4677</v>
      </c>
      <c r="J15388">
        <f t="shared" si="2166"/>
        <v>1</v>
      </c>
      <c r="K15388" t="str">
        <f t="shared" si="2162"/>
        <v>Pondělí</v>
      </c>
      <c r="L15388">
        <f t="shared" ca="1" si="2167"/>
        <v>4</v>
      </c>
      <c r="M15388" t="str">
        <f t="shared" ca="1" si="2168"/>
        <v>Beáta</v>
      </c>
      <c r="P15388">
        <v>1800</v>
      </c>
    </row>
    <row r="15389" spans="1:16" x14ac:dyDescent="0.25">
      <c r="A15389">
        <v>15388</v>
      </c>
      <c r="B15389">
        <f t="shared" si="2163"/>
        <v>3042</v>
      </c>
      <c r="C15389">
        <v>0</v>
      </c>
      <c r="D15389" s="1">
        <v>41008</v>
      </c>
      <c r="E15389">
        <f t="shared" si="2164"/>
        <v>4</v>
      </c>
      <c r="F15389">
        <v>1</v>
      </c>
      <c r="G15389" t="str">
        <f t="shared" si="2160"/>
        <v>Banány</v>
      </c>
      <c r="H15389" t="str">
        <f t="shared" si="2161"/>
        <v>Ovoce</v>
      </c>
      <c r="I15389" s="2">
        <f t="shared" ca="1" si="2165"/>
        <v>4123</v>
      </c>
      <c r="J15389">
        <f t="shared" si="2166"/>
        <v>1</v>
      </c>
      <c r="K15389" t="str">
        <f t="shared" si="2162"/>
        <v>Pondělí</v>
      </c>
      <c r="L15389">
        <f t="shared" ca="1" si="2167"/>
        <v>7</v>
      </c>
      <c r="M15389" t="str">
        <f t="shared" ca="1" si="2168"/>
        <v>Cyril</v>
      </c>
      <c r="P15389">
        <v>1800</v>
      </c>
    </row>
    <row r="15390" spans="1:16" x14ac:dyDescent="0.25">
      <c r="A15390">
        <v>15389</v>
      </c>
      <c r="B15390">
        <f t="shared" si="2163"/>
        <v>3043</v>
      </c>
      <c r="C15390">
        <v>1</v>
      </c>
      <c r="D15390" s="1">
        <v>41008</v>
      </c>
      <c r="E15390">
        <f t="shared" si="2164"/>
        <v>4</v>
      </c>
      <c r="F15390">
        <v>1</v>
      </c>
      <c r="G15390" t="str">
        <f t="shared" si="2160"/>
        <v>Banány</v>
      </c>
      <c r="H15390" t="str">
        <f t="shared" si="2161"/>
        <v>Ovoce</v>
      </c>
      <c r="I15390" s="2">
        <f t="shared" ca="1" si="2165"/>
        <v>3657</v>
      </c>
      <c r="J15390">
        <f t="shared" si="2166"/>
        <v>1</v>
      </c>
      <c r="K15390" t="str">
        <f t="shared" si="2162"/>
        <v>Pondělí</v>
      </c>
      <c r="L15390">
        <f t="shared" ca="1" si="2167"/>
        <v>5</v>
      </c>
      <c r="M15390" t="str">
        <f t="shared" ca="1" si="2168"/>
        <v>Beáta</v>
      </c>
      <c r="P15390">
        <v>1800</v>
      </c>
    </row>
    <row r="15391" spans="1:16" x14ac:dyDescent="0.25">
      <c r="A15391">
        <v>15390</v>
      </c>
      <c r="B15391">
        <f t="shared" si="2163"/>
        <v>3043</v>
      </c>
      <c r="C15391">
        <v>0</v>
      </c>
      <c r="D15391" s="1">
        <v>41008</v>
      </c>
      <c r="E15391">
        <f t="shared" si="2164"/>
        <v>4</v>
      </c>
      <c r="F15391">
        <v>4</v>
      </c>
      <c r="G15391" t="str">
        <f t="shared" si="2160"/>
        <v>Jablka</v>
      </c>
      <c r="H15391" t="str">
        <f t="shared" si="2161"/>
        <v>Ovoce</v>
      </c>
      <c r="I15391" s="2">
        <f t="shared" ca="1" si="2165"/>
        <v>1141</v>
      </c>
      <c r="J15391">
        <f t="shared" si="2166"/>
        <v>1</v>
      </c>
      <c r="K15391" t="str">
        <f t="shared" si="2162"/>
        <v>Pondělí</v>
      </c>
      <c r="L15391">
        <f t="shared" ca="1" si="2167"/>
        <v>7</v>
      </c>
      <c r="M15391" t="str">
        <f t="shared" ca="1" si="2168"/>
        <v>Cyril</v>
      </c>
    </row>
    <row r="15392" spans="1:16" x14ac:dyDescent="0.25">
      <c r="A15392">
        <v>15391</v>
      </c>
      <c r="B15392">
        <f t="shared" si="2163"/>
        <v>3044</v>
      </c>
      <c r="C15392">
        <v>1</v>
      </c>
      <c r="D15392" s="1">
        <v>41008</v>
      </c>
      <c r="E15392">
        <f t="shared" si="2164"/>
        <v>4</v>
      </c>
      <c r="F15392">
        <v>2</v>
      </c>
      <c r="G15392" t="str">
        <f t="shared" si="2160"/>
        <v>Mrkev</v>
      </c>
      <c r="H15392" t="str">
        <f t="shared" si="2161"/>
        <v>Zelenina</v>
      </c>
      <c r="I15392" s="2">
        <f t="shared" ca="1" si="2165"/>
        <v>1158</v>
      </c>
      <c r="J15392">
        <f t="shared" si="2166"/>
        <v>1</v>
      </c>
      <c r="K15392" t="str">
        <f t="shared" si="2162"/>
        <v>Pondělí</v>
      </c>
      <c r="L15392">
        <f t="shared" ca="1" si="2167"/>
        <v>10</v>
      </c>
      <c r="M15392" t="str">
        <f t="shared" ca="1" si="2168"/>
        <v>Eva</v>
      </c>
    </row>
    <row r="15393" spans="1:16" x14ac:dyDescent="0.25">
      <c r="A15393">
        <v>15392</v>
      </c>
      <c r="B15393">
        <f t="shared" si="2163"/>
        <v>3044</v>
      </c>
      <c r="C15393">
        <v>0</v>
      </c>
      <c r="D15393" s="1">
        <v>41008</v>
      </c>
      <c r="E15393">
        <f t="shared" si="2164"/>
        <v>4</v>
      </c>
      <c r="F15393">
        <v>1</v>
      </c>
      <c r="G15393" t="str">
        <f t="shared" si="2160"/>
        <v>Banány</v>
      </c>
      <c r="H15393" t="str">
        <f t="shared" si="2161"/>
        <v>Ovoce</v>
      </c>
      <c r="I15393" s="2">
        <f t="shared" ca="1" si="2165"/>
        <v>4480</v>
      </c>
      <c r="J15393">
        <f t="shared" si="2166"/>
        <v>1</v>
      </c>
      <c r="K15393" t="str">
        <f t="shared" si="2162"/>
        <v>Pondělí</v>
      </c>
      <c r="L15393">
        <f t="shared" ca="1" si="2167"/>
        <v>10</v>
      </c>
      <c r="M15393" t="str">
        <f t="shared" ca="1" si="2168"/>
        <v>Eva</v>
      </c>
      <c r="P15393">
        <v>1800</v>
      </c>
    </row>
    <row r="15394" spans="1:16" x14ac:dyDescent="0.25">
      <c r="A15394">
        <v>15393</v>
      </c>
      <c r="B15394">
        <f t="shared" si="2163"/>
        <v>3044</v>
      </c>
      <c r="C15394">
        <v>0</v>
      </c>
      <c r="D15394" s="1">
        <v>41008</v>
      </c>
      <c r="E15394">
        <f t="shared" si="2164"/>
        <v>4</v>
      </c>
      <c r="F15394">
        <v>4</v>
      </c>
      <c r="G15394" t="str">
        <f t="shared" si="2160"/>
        <v>Jablka</v>
      </c>
      <c r="H15394" t="str">
        <f t="shared" si="2161"/>
        <v>Ovoce</v>
      </c>
      <c r="I15394" s="2">
        <f t="shared" ca="1" si="2165"/>
        <v>1259</v>
      </c>
      <c r="J15394">
        <f t="shared" si="2166"/>
        <v>1</v>
      </c>
      <c r="K15394" t="str">
        <f t="shared" si="2162"/>
        <v>Pondělí</v>
      </c>
      <c r="L15394">
        <f t="shared" ca="1" si="2167"/>
        <v>9</v>
      </c>
      <c r="M15394" t="str">
        <f t="shared" ca="1" si="2168"/>
        <v>Dana</v>
      </c>
    </row>
    <row r="15395" spans="1:16" x14ac:dyDescent="0.25">
      <c r="A15395">
        <v>15394</v>
      </c>
      <c r="B15395">
        <f t="shared" si="2163"/>
        <v>3044</v>
      </c>
      <c r="C15395">
        <v>0</v>
      </c>
      <c r="D15395" s="1">
        <v>41008</v>
      </c>
      <c r="E15395">
        <f t="shared" si="2164"/>
        <v>4</v>
      </c>
      <c r="F15395">
        <v>2</v>
      </c>
      <c r="G15395" t="str">
        <f t="shared" si="2160"/>
        <v>Mrkev</v>
      </c>
      <c r="H15395" t="str">
        <f t="shared" si="2161"/>
        <v>Zelenina</v>
      </c>
      <c r="I15395" s="2">
        <f t="shared" ca="1" si="2165"/>
        <v>1770</v>
      </c>
      <c r="J15395">
        <f t="shared" si="2166"/>
        <v>1</v>
      </c>
      <c r="K15395" t="str">
        <f t="shared" si="2162"/>
        <v>Pondělí</v>
      </c>
      <c r="L15395">
        <f t="shared" ca="1" si="2167"/>
        <v>7</v>
      </c>
      <c r="M15395" t="str">
        <f t="shared" ca="1" si="2168"/>
        <v>Cyril</v>
      </c>
    </row>
    <row r="15396" spans="1:16" x14ac:dyDescent="0.25">
      <c r="A15396">
        <v>15395</v>
      </c>
      <c r="B15396">
        <f t="shared" si="2163"/>
        <v>3044</v>
      </c>
      <c r="C15396">
        <v>0</v>
      </c>
      <c r="D15396" s="1">
        <v>41008</v>
      </c>
      <c r="E15396">
        <f t="shared" si="2164"/>
        <v>4</v>
      </c>
      <c r="F15396">
        <v>7</v>
      </c>
      <c r="G15396" t="str">
        <f t="shared" si="2160"/>
        <v>Citron</v>
      </c>
      <c r="H15396" t="str">
        <f t="shared" si="2161"/>
        <v>Ovoce</v>
      </c>
      <c r="I15396" s="2">
        <f t="shared" ca="1" si="2165"/>
        <v>2480</v>
      </c>
      <c r="J15396">
        <f t="shared" si="2166"/>
        <v>1</v>
      </c>
      <c r="K15396" t="str">
        <f t="shared" si="2162"/>
        <v>Pondělí</v>
      </c>
      <c r="L15396">
        <f t="shared" ca="1" si="2167"/>
        <v>1</v>
      </c>
      <c r="M15396" t="str">
        <f t="shared" ca="1" si="2168"/>
        <v>Adam</v>
      </c>
      <c r="P15396">
        <v>-500</v>
      </c>
    </row>
    <row r="15397" spans="1:16" x14ac:dyDescent="0.25">
      <c r="A15397">
        <v>15396</v>
      </c>
      <c r="B15397">
        <f t="shared" si="2163"/>
        <v>3044</v>
      </c>
      <c r="C15397">
        <v>0</v>
      </c>
      <c r="D15397" s="1">
        <v>41008</v>
      </c>
      <c r="E15397">
        <f t="shared" si="2164"/>
        <v>4</v>
      </c>
      <c r="F15397">
        <v>3</v>
      </c>
      <c r="G15397" t="str">
        <f t="shared" si="2160"/>
        <v>Pomeranče</v>
      </c>
      <c r="H15397" t="str">
        <f t="shared" si="2161"/>
        <v>Ovoce</v>
      </c>
      <c r="I15397" s="2">
        <f t="shared" ca="1" si="2165"/>
        <v>4324</v>
      </c>
      <c r="J15397">
        <f t="shared" si="2166"/>
        <v>1</v>
      </c>
      <c r="K15397" t="str">
        <f t="shared" si="2162"/>
        <v>Pondělí</v>
      </c>
      <c r="L15397">
        <f t="shared" ca="1" si="2167"/>
        <v>10</v>
      </c>
      <c r="M15397" t="str">
        <f t="shared" ca="1" si="2168"/>
        <v>Eva</v>
      </c>
      <c r="P15397">
        <v>1800</v>
      </c>
    </row>
    <row r="15398" spans="1:16" x14ac:dyDescent="0.25">
      <c r="A15398">
        <v>15397</v>
      </c>
      <c r="B15398">
        <f t="shared" si="2163"/>
        <v>3044</v>
      </c>
      <c r="C15398">
        <v>0</v>
      </c>
      <c r="D15398" s="1">
        <v>41008</v>
      </c>
      <c r="E15398">
        <f t="shared" si="2164"/>
        <v>4</v>
      </c>
      <c r="F15398">
        <v>7</v>
      </c>
      <c r="G15398" t="str">
        <f t="shared" si="2160"/>
        <v>Citron</v>
      </c>
      <c r="H15398" t="str">
        <f t="shared" si="2161"/>
        <v>Ovoce</v>
      </c>
      <c r="I15398" s="2">
        <f t="shared" ca="1" si="2165"/>
        <v>2354</v>
      </c>
      <c r="J15398">
        <f t="shared" si="2166"/>
        <v>1</v>
      </c>
      <c r="K15398" t="str">
        <f t="shared" si="2162"/>
        <v>Pondělí</v>
      </c>
      <c r="L15398">
        <f t="shared" ca="1" si="2167"/>
        <v>10</v>
      </c>
      <c r="M15398" t="str">
        <f t="shared" ca="1" si="2168"/>
        <v>Eva</v>
      </c>
      <c r="P15398">
        <v>-500</v>
      </c>
    </row>
    <row r="15399" spans="1:16" x14ac:dyDescent="0.25">
      <c r="A15399">
        <v>15398</v>
      </c>
      <c r="B15399">
        <f t="shared" si="2163"/>
        <v>3044</v>
      </c>
      <c r="C15399">
        <v>0</v>
      </c>
      <c r="D15399" s="1">
        <v>41008</v>
      </c>
      <c r="E15399">
        <f t="shared" si="2164"/>
        <v>4</v>
      </c>
      <c r="F15399">
        <v>9</v>
      </c>
      <c r="G15399" t="str">
        <f t="shared" si="2160"/>
        <v>Rajčata</v>
      </c>
      <c r="H15399" t="str">
        <f t="shared" si="2161"/>
        <v>Zelenina</v>
      </c>
      <c r="I15399" s="2">
        <f t="shared" ca="1" si="2165"/>
        <v>4305</v>
      </c>
      <c r="J15399">
        <f t="shared" si="2166"/>
        <v>1</v>
      </c>
      <c r="K15399" t="str">
        <f t="shared" si="2162"/>
        <v>Pondělí</v>
      </c>
      <c r="L15399">
        <f t="shared" ca="1" si="2167"/>
        <v>9</v>
      </c>
      <c r="M15399" t="str">
        <f t="shared" ca="1" si="2168"/>
        <v>Dana</v>
      </c>
      <c r="P15399">
        <v>1800</v>
      </c>
    </row>
    <row r="15400" spans="1:16" x14ac:dyDescent="0.25">
      <c r="A15400">
        <v>15399</v>
      </c>
      <c r="B15400">
        <f t="shared" si="2163"/>
        <v>3045</v>
      </c>
      <c r="C15400">
        <v>1</v>
      </c>
      <c r="D15400" s="1">
        <v>41008</v>
      </c>
      <c r="E15400">
        <f t="shared" si="2164"/>
        <v>4</v>
      </c>
      <c r="F15400">
        <v>1</v>
      </c>
      <c r="G15400" t="str">
        <f t="shared" si="2160"/>
        <v>Banány</v>
      </c>
      <c r="H15400" t="str">
        <f t="shared" si="2161"/>
        <v>Ovoce</v>
      </c>
      <c r="I15400" s="2">
        <f t="shared" ca="1" si="2165"/>
        <v>4259</v>
      </c>
      <c r="J15400">
        <f t="shared" si="2166"/>
        <v>1</v>
      </c>
      <c r="K15400" t="str">
        <f t="shared" si="2162"/>
        <v>Pondělí</v>
      </c>
      <c r="L15400">
        <f t="shared" ca="1" si="2167"/>
        <v>5</v>
      </c>
      <c r="M15400" t="str">
        <f t="shared" ca="1" si="2168"/>
        <v>Beáta</v>
      </c>
      <c r="P15400">
        <v>1800</v>
      </c>
    </row>
    <row r="15401" spans="1:16" x14ac:dyDescent="0.25">
      <c r="A15401">
        <v>15400</v>
      </c>
      <c r="B15401">
        <f t="shared" si="2163"/>
        <v>3045</v>
      </c>
      <c r="C15401">
        <v>0</v>
      </c>
      <c r="D15401" s="1">
        <v>41008</v>
      </c>
      <c r="E15401">
        <f t="shared" si="2164"/>
        <v>4</v>
      </c>
      <c r="F15401">
        <v>5</v>
      </c>
      <c r="G15401" t="str">
        <f t="shared" si="2160"/>
        <v>Melouny</v>
      </c>
      <c r="H15401" t="str">
        <f t="shared" si="2161"/>
        <v>Ovoce</v>
      </c>
      <c r="I15401" s="2">
        <f t="shared" ca="1" si="2165"/>
        <v>4297</v>
      </c>
      <c r="J15401">
        <f t="shared" si="2166"/>
        <v>1</v>
      </c>
      <c r="K15401" t="str">
        <f t="shared" si="2162"/>
        <v>Pondělí</v>
      </c>
      <c r="L15401">
        <f t="shared" ca="1" si="2167"/>
        <v>4</v>
      </c>
      <c r="M15401" t="str">
        <f t="shared" ca="1" si="2168"/>
        <v>Beáta</v>
      </c>
      <c r="P15401">
        <v>1800</v>
      </c>
    </row>
    <row r="15402" spans="1:16" x14ac:dyDescent="0.25">
      <c r="A15402">
        <v>15401</v>
      </c>
      <c r="B15402">
        <f t="shared" si="2163"/>
        <v>3045</v>
      </c>
      <c r="C15402">
        <v>0</v>
      </c>
      <c r="D15402" s="1">
        <v>41008</v>
      </c>
      <c r="E15402">
        <f t="shared" si="2164"/>
        <v>4</v>
      </c>
      <c r="F15402">
        <v>6</v>
      </c>
      <c r="G15402" t="str">
        <f t="shared" si="2160"/>
        <v>Celer</v>
      </c>
      <c r="H15402" t="str">
        <f t="shared" si="2161"/>
        <v>Zelenina</v>
      </c>
      <c r="I15402" s="2">
        <f t="shared" ca="1" si="2165"/>
        <v>3300</v>
      </c>
      <c r="J15402">
        <f t="shared" si="2166"/>
        <v>1</v>
      </c>
      <c r="K15402" t="str">
        <f t="shared" si="2162"/>
        <v>Pondělí</v>
      </c>
      <c r="L15402">
        <f t="shared" ca="1" si="2167"/>
        <v>3</v>
      </c>
      <c r="M15402" t="str">
        <f t="shared" ca="1" si="2168"/>
        <v>Beáta</v>
      </c>
      <c r="P15402">
        <v>1800</v>
      </c>
    </row>
    <row r="15403" spans="1:16" x14ac:dyDescent="0.25">
      <c r="A15403">
        <v>15402</v>
      </c>
      <c r="B15403">
        <f t="shared" si="2163"/>
        <v>3045</v>
      </c>
      <c r="C15403">
        <v>0</v>
      </c>
      <c r="D15403" s="1">
        <v>41008</v>
      </c>
      <c r="E15403">
        <f t="shared" si="2164"/>
        <v>4</v>
      </c>
      <c r="F15403">
        <v>2</v>
      </c>
      <c r="G15403" t="str">
        <f t="shared" si="2160"/>
        <v>Mrkev</v>
      </c>
      <c r="H15403" t="str">
        <f t="shared" si="2161"/>
        <v>Zelenina</v>
      </c>
      <c r="I15403" s="2">
        <f t="shared" ca="1" si="2165"/>
        <v>1961</v>
      </c>
      <c r="J15403">
        <f t="shared" si="2166"/>
        <v>1</v>
      </c>
      <c r="K15403" t="str">
        <f t="shared" si="2162"/>
        <v>Pondělí</v>
      </c>
      <c r="L15403">
        <f t="shared" ca="1" si="2167"/>
        <v>1</v>
      </c>
      <c r="M15403" t="str">
        <f t="shared" ca="1" si="2168"/>
        <v>Adam</v>
      </c>
    </row>
    <row r="15404" spans="1:16" x14ac:dyDescent="0.25">
      <c r="A15404">
        <v>15403</v>
      </c>
      <c r="B15404">
        <f t="shared" si="2163"/>
        <v>3045</v>
      </c>
      <c r="C15404">
        <v>0</v>
      </c>
      <c r="D15404" s="1">
        <v>41008</v>
      </c>
      <c r="E15404">
        <f t="shared" si="2164"/>
        <v>4</v>
      </c>
      <c r="F15404">
        <v>2</v>
      </c>
      <c r="G15404" t="str">
        <f t="shared" si="2160"/>
        <v>Mrkev</v>
      </c>
      <c r="H15404" t="str">
        <f t="shared" si="2161"/>
        <v>Zelenina</v>
      </c>
      <c r="I15404" s="2">
        <f t="shared" ca="1" si="2165"/>
        <v>1020</v>
      </c>
      <c r="J15404">
        <f t="shared" si="2166"/>
        <v>1</v>
      </c>
      <c r="K15404" t="str">
        <f t="shared" si="2162"/>
        <v>Pondělí</v>
      </c>
      <c r="L15404">
        <f t="shared" ca="1" si="2167"/>
        <v>8</v>
      </c>
      <c r="M15404" t="str">
        <f t="shared" ca="1" si="2168"/>
        <v>Cyril</v>
      </c>
    </row>
    <row r="15405" spans="1:16" x14ac:dyDescent="0.25">
      <c r="A15405">
        <v>15404</v>
      </c>
      <c r="B15405">
        <f t="shared" si="2163"/>
        <v>3046</v>
      </c>
      <c r="C15405">
        <v>1</v>
      </c>
      <c r="D15405" s="1">
        <v>41008</v>
      </c>
      <c r="E15405">
        <f t="shared" si="2164"/>
        <v>4</v>
      </c>
      <c r="F15405">
        <v>5</v>
      </c>
      <c r="G15405" t="str">
        <f t="shared" si="2160"/>
        <v>Melouny</v>
      </c>
      <c r="H15405" t="str">
        <f t="shared" si="2161"/>
        <v>Ovoce</v>
      </c>
      <c r="I15405" s="2">
        <f t="shared" ca="1" si="2165"/>
        <v>2658</v>
      </c>
      <c r="J15405">
        <f t="shared" si="2166"/>
        <v>1</v>
      </c>
      <c r="K15405" t="str">
        <f t="shared" si="2162"/>
        <v>Pondělí</v>
      </c>
      <c r="L15405">
        <f t="shared" ca="1" si="2167"/>
        <v>9</v>
      </c>
      <c r="M15405" t="str">
        <f t="shared" ca="1" si="2168"/>
        <v>Dana</v>
      </c>
      <c r="P15405">
        <v>1800</v>
      </c>
    </row>
    <row r="15406" spans="1:16" x14ac:dyDescent="0.25">
      <c r="A15406">
        <v>15405</v>
      </c>
      <c r="B15406">
        <f t="shared" si="2163"/>
        <v>3046</v>
      </c>
      <c r="C15406">
        <v>0</v>
      </c>
      <c r="D15406" s="1">
        <v>41008</v>
      </c>
      <c r="E15406">
        <f t="shared" si="2164"/>
        <v>4</v>
      </c>
      <c r="F15406">
        <v>9</v>
      </c>
      <c r="G15406" t="str">
        <f t="shared" si="2160"/>
        <v>Rajčata</v>
      </c>
      <c r="H15406" t="str">
        <f t="shared" si="2161"/>
        <v>Zelenina</v>
      </c>
      <c r="I15406" s="2">
        <f t="shared" ca="1" si="2165"/>
        <v>4092</v>
      </c>
      <c r="J15406">
        <f t="shared" si="2166"/>
        <v>1</v>
      </c>
      <c r="K15406" t="str">
        <f t="shared" si="2162"/>
        <v>Pondělí</v>
      </c>
      <c r="L15406">
        <f t="shared" ca="1" si="2167"/>
        <v>7</v>
      </c>
      <c r="M15406" t="str">
        <f t="shared" ca="1" si="2168"/>
        <v>Cyril</v>
      </c>
      <c r="P15406">
        <v>1800</v>
      </c>
    </row>
    <row r="15407" spans="1:16" x14ac:dyDescent="0.25">
      <c r="A15407">
        <v>15406</v>
      </c>
      <c r="B15407">
        <f t="shared" si="2163"/>
        <v>3046</v>
      </c>
      <c r="C15407">
        <v>0</v>
      </c>
      <c r="D15407" s="1">
        <v>41008</v>
      </c>
      <c r="E15407">
        <f t="shared" si="2164"/>
        <v>4</v>
      </c>
      <c r="F15407">
        <v>9</v>
      </c>
      <c r="G15407" t="str">
        <f t="shared" si="2160"/>
        <v>Rajčata</v>
      </c>
      <c r="H15407" t="str">
        <f t="shared" si="2161"/>
        <v>Zelenina</v>
      </c>
      <c r="I15407" s="2">
        <f t="shared" ca="1" si="2165"/>
        <v>3408</v>
      </c>
      <c r="J15407">
        <f t="shared" si="2166"/>
        <v>1</v>
      </c>
      <c r="K15407" t="str">
        <f t="shared" si="2162"/>
        <v>Pondělí</v>
      </c>
      <c r="L15407">
        <f t="shared" ca="1" si="2167"/>
        <v>6</v>
      </c>
      <c r="M15407" t="str">
        <f t="shared" ca="1" si="2168"/>
        <v>Beáta</v>
      </c>
      <c r="P15407">
        <v>1800</v>
      </c>
    </row>
    <row r="15408" spans="1:16" x14ac:dyDescent="0.25">
      <c r="A15408">
        <v>15407</v>
      </c>
      <c r="B15408">
        <f t="shared" si="2163"/>
        <v>3046</v>
      </c>
      <c r="C15408">
        <v>0</v>
      </c>
      <c r="D15408" s="1">
        <v>41008</v>
      </c>
      <c r="E15408">
        <f t="shared" si="2164"/>
        <v>4</v>
      </c>
      <c r="F15408">
        <v>9</v>
      </c>
      <c r="G15408" t="str">
        <f t="shared" si="2160"/>
        <v>Rajčata</v>
      </c>
      <c r="H15408" t="str">
        <f t="shared" si="2161"/>
        <v>Zelenina</v>
      </c>
      <c r="I15408" s="2">
        <f t="shared" ca="1" si="2165"/>
        <v>2778</v>
      </c>
      <c r="J15408">
        <f t="shared" si="2166"/>
        <v>1</v>
      </c>
      <c r="K15408" t="str">
        <f t="shared" si="2162"/>
        <v>Pondělí</v>
      </c>
      <c r="L15408">
        <f t="shared" ca="1" si="2167"/>
        <v>1</v>
      </c>
      <c r="M15408" t="str">
        <f t="shared" ca="1" si="2168"/>
        <v>Adam</v>
      </c>
      <c r="P15408">
        <v>1800</v>
      </c>
    </row>
    <row r="15409" spans="1:16" x14ac:dyDescent="0.25">
      <c r="A15409">
        <v>15408</v>
      </c>
      <c r="B15409">
        <f t="shared" si="2163"/>
        <v>3046</v>
      </c>
      <c r="C15409">
        <v>0</v>
      </c>
      <c r="D15409" s="1">
        <v>41008</v>
      </c>
      <c r="E15409">
        <f t="shared" si="2164"/>
        <v>4</v>
      </c>
      <c r="F15409">
        <v>8</v>
      </c>
      <c r="G15409" t="str">
        <f t="shared" si="2160"/>
        <v>Papriky</v>
      </c>
      <c r="H15409" t="str">
        <f t="shared" si="2161"/>
        <v>Zelenina</v>
      </c>
      <c r="I15409" s="2">
        <f t="shared" ca="1" si="2165"/>
        <v>2545</v>
      </c>
      <c r="J15409">
        <f t="shared" si="2166"/>
        <v>1</v>
      </c>
      <c r="K15409" t="str">
        <f t="shared" si="2162"/>
        <v>Pondělí</v>
      </c>
      <c r="L15409">
        <f t="shared" ca="1" si="2167"/>
        <v>5</v>
      </c>
      <c r="M15409" t="str">
        <f t="shared" ca="1" si="2168"/>
        <v>Beáta</v>
      </c>
      <c r="P15409">
        <v>1800</v>
      </c>
    </row>
    <row r="15410" spans="1:16" x14ac:dyDescent="0.25">
      <c r="A15410">
        <v>15409</v>
      </c>
      <c r="B15410">
        <f t="shared" si="2163"/>
        <v>3046</v>
      </c>
      <c r="C15410">
        <v>0</v>
      </c>
      <c r="D15410" s="1">
        <v>41008</v>
      </c>
      <c r="E15410">
        <f t="shared" si="2164"/>
        <v>4</v>
      </c>
      <c r="F15410">
        <v>6</v>
      </c>
      <c r="G15410" t="str">
        <f t="shared" si="2160"/>
        <v>Celer</v>
      </c>
      <c r="H15410" t="str">
        <f t="shared" si="2161"/>
        <v>Zelenina</v>
      </c>
      <c r="I15410" s="2">
        <f t="shared" ca="1" si="2165"/>
        <v>4567</v>
      </c>
      <c r="J15410">
        <f t="shared" si="2166"/>
        <v>1</v>
      </c>
      <c r="K15410" t="str">
        <f t="shared" si="2162"/>
        <v>Pondělí</v>
      </c>
      <c r="L15410">
        <f t="shared" ca="1" si="2167"/>
        <v>4</v>
      </c>
      <c r="M15410" t="str">
        <f t="shared" ca="1" si="2168"/>
        <v>Beáta</v>
      </c>
      <c r="P15410">
        <v>1800</v>
      </c>
    </row>
    <row r="15411" spans="1:16" x14ac:dyDescent="0.25">
      <c r="A15411">
        <v>15410</v>
      </c>
      <c r="B15411">
        <f t="shared" si="2163"/>
        <v>3046</v>
      </c>
      <c r="C15411">
        <v>0</v>
      </c>
      <c r="D15411" s="1">
        <v>41008</v>
      </c>
      <c r="E15411">
        <f t="shared" si="2164"/>
        <v>4</v>
      </c>
      <c r="F15411">
        <v>5</v>
      </c>
      <c r="G15411" t="str">
        <f t="shared" si="2160"/>
        <v>Melouny</v>
      </c>
      <c r="H15411" t="str">
        <f t="shared" si="2161"/>
        <v>Ovoce</v>
      </c>
      <c r="I15411" s="2">
        <f t="shared" ca="1" si="2165"/>
        <v>3161</v>
      </c>
      <c r="J15411">
        <f t="shared" si="2166"/>
        <v>1</v>
      </c>
      <c r="K15411" t="str">
        <f t="shared" si="2162"/>
        <v>Pondělí</v>
      </c>
      <c r="L15411">
        <f t="shared" ca="1" si="2167"/>
        <v>7</v>
      </c>
      <c r="M15411" t="str">
        <f t="shared" ca="1" si="2168"/>
        <v>Cyril</v>
      </c>
      <c r="P15411">
        <v>1800</v>
      </c>
    </row>
    <row r="15412" spans="1:16" x14ac:dyDescent="0.25">
      <c r="A15412">
        <v>15411</v>
      </c>
      <c r="B15412">
        <f t="shared" si="2163"/>
        <v>3046</v>
      </c>
      <c r="C15412">
        <v>0</v>
      </c>
      <c r="D15412" s="1">
        <v>41008</v>
      </c>
      <c r="E15412">
        <f t="shared" si="2164"/>
        <v>4</v>
      </c>
      <c r="F15412">
        <v>2</v>
      </c>
      <c r="G15412" t="str">
        <f t="shared" si="2160"/>
        <v>Mrkev</v>
      </c>
      <c r="H15412" t="str">
        <f t="shared" si="2161"/>
        <v>Zelenina</v>
      </c>
      <c r="I15412" s="2">
        <f t="shared" ca="1" si="2165"/>
        <v>1884</v>
      </c>
      <c r="J15412">
        <f t="shared" si="2166"/>
        <v>1</v>
      </c>
      <c r="K15412" t="str">
        <f t="shared" si="2162"/>
        <v>Pondělí</v>
      </c>
      <c r="L15412">
        <f t="shared" ca="1" si="2167"/>
        <v>5</v>
      </c>
      <c r="M15412" t="str">
        <f t="shared" ca="1" si="2168"/>
        <v>Beáta</v>
      </c>
    </row>
    <row r="15413" spans="1:16" x14ac:dyDescent="0.25">
      <c r="A15413">
        <v>15412</v>
      </c>
      <c r="B15413">
        <f t="shared" si="2163"/>
        <v>3046</v>
      </c>
      <c r="C15413">
        <v>0</v>
      </c>
      <c r="D15413" s="1">
        <v>41008</v>
      </c>
      <c r="E15413">
        <f t="shared" si="2164"/>
        <v>4</v>
      </c>
      <c r="F15413">
        <v>2</v>
      </c>
      <c r="G15413" t="str">
        <f t="shared" si="2160"/>
        <v>Mrkev</v>
      </c>
      <c r="H15413" t="str">
        <f t="shared" si="2161"/>
        <v>Zelenina</v>
      </c>
      <c r="I15413" s="2">
        <f t="shared" ca="1" si="2165"/>
        <v>2612</v>
      </c>
      <c r="J15413">
        <f t="shared" si="2166"/>
        <v>1</v>
      </c>
      <c r="K15413" t="str">
        <f t="shared" si="2162"/>
        <v>Pondělí</v>
      </c>
      <c r="L15413">
        <f t="shared" ca="1" si="2167"/>
        <v>4</v>
      </c>
      <c r="M15413" t="str">
        <f t="shared" ca="1" si="2168"/>
        <v>Beáta</v>
      </c>
    </row>
    <row r="15414" spans="1:16" x14ac:dyDescent="0.25">
      <c r="A15414">
        <v>15413</v>
      </c>
      <c r="B15414">
        <f t="shared" si="2163"/>
        <v>3046</v>
      </c>
      <c r="C15414">
        <v>0</v>
      </c>
      <c r="D15414" s="1">
        <v>41008</v>
      </c>
      <c r="E15414">
        <f t="shared" si="2164"/>
        <v>4</v>
      </c>
      <c r="F15414">
        <v>7</v>
      </c>
      <c r="G15414" t="str">
        <f t="shared" si="2160"/>
        <v>Citron</v>
      </c>
      <c r="H15414" t="str">
        <f t="shared" si="2161"/>
        <v>Ovoce</v>
      </c>
      <c r="I15414" s="2">
        <f t="shared" ca="1" si="2165"/>
        <v>1824</v>
      </c>
      <c r="J15414">
        <f t="shared" si="2166"/>
        <v>1</v>
      </c>
      <c r="K15414" t="str">
        <f t="shared" si="2162"/>
        <v>Pondělí</v>
      </c>
      <c r="L15414">
        <f t="shared" ca="1" si="2167"/>
        <v>6</v>
      </c>
      <c r="M15414" t="str">
        <f t="shared" ca="1" si="2168"/>
        <v>Beáta</v>
      </c>
      <c r="P15414">
        <v>-500</v>
      </c>
    </row>
    <row r="15415" spans="1:16" x14ac:dyDescent="0.25">
      <c r="A15415">
        <v>15414</v>
      </c>
      <c r="B15415">
        <f t="shared" si="2163"/>
        <v>3046</v>
      </c>
      <c r="C15415">
        <v>0</v>
      </c>
      <c r="D15415" s="1">
        <v>41008</v>
      </c>
      <c r="E15415">
        <f t="shared" si="2164"/>
        <v>4</v>
      </c>
      <c r="F15415">
        <v>9</v>
      </c>
      <c r="G15415" t="str">
        <f t="shared" si="2160"/>
        <v>Rajčata</v>
      </c>
      <c r="H15415" t="str">
        <f t="shared" si="2161"/>
        <v>Zelenina</v>
      </c>
      <c r="I15415" s="2">
        <f t="shared" ca="1" si="2165"/>
        <v>3602</v>
      </c>
      <c r="J15415">
        <f t="shared" si="2166"/>
        <v>1</v>
      </c>
      <c r="K15415" t="str">
        <f t="shared" si="2162"/>
        <v>Pondělí</v>
      </c>
      <c r="L15415">
        <f t="shared" ca="1" si="2167"/>
        <v>5</v>
      </c>
      <c r="M15415" t="str">
        <f t="shared" ca="1" si="2168"/>
        <v>Beáta</v>
      </c>
      <c r="P15415">
        <v>1800</v>
      </c>
    </row>
    <row r="15416" spans="1:16" x14ac:dyDescent="0.25">
      <c r="A15416">
        <v>15415</v>
      </c>
      <c r="B15416">
        <f t="shared" si="2163"/>
        <v>3046</v>
      </c>
      <c r="C15416">
        <v>0</v>
      </c>
      <c r="D15416" s="1">
        <v>41008</v>
      </c>
      <c r="E15416">
        <f t="shared" si="2164"/>
        <v>4</v>
      </c>
      <c r="F15416">
        <v>9</v>
      </c>
      <c r="G15416" t="str">
        <f t="shared" si="2160"/>
        <v>Rajčata</v>
      </c>
      <c r="H15416" t="str">
        <f t="shared" si="2161"/>
        <v>Zelenina</v>
      </c>
      <c r="I15416" s="2">
        <f t="shared" ca="1" si="2165"/>
        <v>4457</v>
      </c>
      <c r="J15416">
        <f t="shared" si="2166"/>
        <v>1</v>
      </c>
      <c r="K15416" t="str">
        <f t="shared" si="2162"/>
        <v>Pondělí</v>
      </c>
      <c r="L15416">
        <f t="shared" ca="1" si="2167"/>
        <v>10</v>
      </c>
      <c r="M15416" t="str">
        <f t="shared" ca="1" si="2168"/>
        <v>Eva</v>
      </c>
      <c r="P15416">
        <v>1800</v>
      </c>
    </row>
    <row r="15417" spans="1:16" x14ac:dyDescent="0.25">
      <c r="A15417">
        <v>15416</v>
      </c>
      <c r="B15417">
        <f t="shared" si="2163"/>
        <v>3047</v>
      </c>
      <c r="C15417">
        <v>1</v>
      </c>
      <c r="D15417" s="1">
        <v>41008</v>
      </c>
      <c r="E15417">
        <f t="shared" si="2164"/>
        <v>4</v>
      </c>
      <c r="F15417">
        <v>6</v>
      </c>
      <c r="G15417" t="str">
        <f t="shared" si="2160"/>
        <v>Celer</v>
      </c>
      <c r="H15417" t="str">
        <f t="shared" si="2161"/>
        <v>Zelenina</v>
      </c>
      <c r="I15417" s="2">
        <f t="shared" ca="1" si="2165"/>
        <v>4204</v>
      </c>
      <c r="J15417">
        <f t="shared" si="2166"/>
        <v>1</v>
      </c>
      <c r="K15417" t="str">
        <f t="shared" si="2162"/>
        <v>Pondělí</v>
      </c>
      <c r="L15417">
        <f t="shared" ca="1" si="2167"/>
        <v>9</v>
      </c>
      <c r="M15417" t="str">
        <f t="shared" ca="1" si="2168"/>
        <v>Dana</v>
      </c>
      <c r="P15417">
        <v>1800</v>
      </c>
    </row>
    <row r="15418" spans="1:16" x14ac:dyDescent="0.25">
      <c r="A15418">
        <v>15417</v>
      </c>
      <c r="B15418">
        <f t="shared" si="2163"/>
        <v>3047</v>
      </c>
      <c r="C15418">
        <v>0</v>
      </c>
      <c r="D15418" s="1">
        <v>41008</v>
      </c>
      <c r="E15418">
        <f t="shared" si="2164"/>
        <v>4</v>
      </c>
      <c r="F15418">
        <v>8</v>
      </c>
      <c r="G15418" t="str">
        <f t="shared" si="2160"/>
        <v>Papriky</v>
      </c>
      <c r="H15418" t="str">
        <f t="shared" si="2161"/>
        <v>Zelenina</v>
      </c>
      <c r="I15418" s="2">
        <f t="shared" ca="1" si="2165"/>
        <v>2873</v>
      </c>
      <c r="J15418">
        <f t="shared" si="2166"/>
        <v>1</v>
      </c>
      <c r="K15418" t="str">
        <f t="shared" si="2162"/>
        <v>Pondělí</v>
      </c>
      <c r="L15418">
        <f t="shared" ca="1" si="2167"/>
        <v>7</v>
      </c>
      <c r="M15418" t="str">
        <f t="shared" ca="1" si="2168"/>
        <v>Cyril</v>
      </c>
      <c r="P15418">
        <v>1800</v>
      </c>
    </row>
    <row r="15419" spans="1:16" x14ac:dyDescent="0.25">
      <c r="A15419">
        <v>15418</v>
      </c>
      <c r="B15419">
        <f t="shared" si="2163"/>
        <v>3048</v>
      </c>
      <c r="C15419">
        <v>1</v>
      </c>
      <c r="D15419" s="1">
        <v>41008</v>
      </c>
      <c r="E15419">
        <f t="shared" si="2164"/>
        <v>4</v>
      </c>
      <c r="F15419">
        <v>1</v>
      </c>
      <c r="G15419" t="str">
        <f t="shared" si="2160"/>
        <v>Banány</v>
      </c>
      <c r="H15419" t="str">
        <f t="shared" si="2161"/>
        <v>Ovoce</v>
      </c>
      <c r="I15419" s="2">
        <f t="shared" ca="1" si="2165"/>
        <v>3576</v>
      </c>
      <c r="J15419">
        <f t="shared" si="2166"/>
        <v>1</v>
      </c>
      <c r="K15419" t="str">
        <f t="shared" si="2162"/>
        <v>Pondělí</v>
      </c>
      <c r="L15419">
        <f t="shared" ca="1" si="2167"/>
        <v>8</v>
      </c>
      <c r="M15419" t="str">
        <f t="shared" ca="1" si="2168"/>
        <v>Cyril</v>
      </c>
      <c r="P15419">
        <v>1800</v>
      </c>
    </row>
    <row r="15420" spans="1:16" x14ac:dyDescent="0.25">
      <c r="A15420">
        <v>15419</v>
      </c>
      <c r="B15420">
        <f t="shared" si="2163"/>
        <v>3048</v>
      </c>
      <c r="C15420">
        <v>0</v>
      </c>
      <c r="D15420" s="1">
        <v>41008</v>
      </c>
      <c r="E15420">
        <f t="shared" si="2164"/>
        <v>4</v>
      </c>
      <c r="F15420">
        <v>7</v>
      </c>
      <c r="G15420" t="str">
        <f t="shared" si="2160"/>
        <v>Citron</v>
      </c>
      <c r="H15420" t="str">
        <f t="shared" si="2161"/>
        <v>Ovoce</v>
      </c>
      <c r="I15420" s="2">
        <f t="shared" ca="1" si="2165"/>
        <v>349</v>
      </c>
      <c r="J15420">
        <f t="shared" si="2166"/>
        <v>1</v>
      </c>
      <c r="K15420" t="str">
        <f t="shared" si="2162"/>
        <v>Pondělí</v>
      </c>
      <c r="L15420">
        <f t="shared" ca="1" si="2167"/>
        <v>7</v>
      </c>
      <c r="M15420" t="str">
        <f t="shared" ca="1" si="2168"/>
        <v>Cyril</v>
      </c>
      <c r="P15420">
        <v>-500</v>
      </c>
    </row>
    <row r="15421" spans="1:16" x14ac:dyDescent="0.25">
      <c r="A15421">
        <v>15420</v>
      </c>
      <c r="B15421">
        <f t="shared" si="2163"/>
        <v>3048</v>
      </c>
      <c r="C15421">
        <v>0</v>
      </c>
      <c r="D15421" s="1">
        <v>41008</v>
      </c>
      <c r="E15421">
        <f t="shared" si="2164"/>
        <v>4</v>
      </c>
      <c r="F15421">
        <v>2</v>
      </c>
      <c r="G15421" t="str">
        <f t="shared" si="2160"/>
        <v>Mrkev</v>
      </c>
      <c r="H15421" t="str">
        <f t="shared" si="2161"/>
        <v>Zelenina</v>
      </c>
      <c r="I15421" s="2">
        <f t="shared" ca="1" si="2165"/>
        <v>1421</v>
      </c>
      <c r="J15421">
        <f t="shared" si="2166"/>
        <v>1</v>
      </c>
      <c r="K15421" t="str">
        <f t="shared" si="2162"/>
        <v>Pondělí</v>
      </c>
      <c r="L15421">
        <f t="shared" ca="1" si="2167"/>
        <v>3</v>
      </c>
      <c r="M15421" t="str">
        <f t="shared" ca="1" si="2168"/>
        <v>Beáta</v>
      </c>
    </row>
    <row r="15422" spans="1:16" x14ac:dyDescent="0.25">
      <c r="A15422">
        <v>15421</v>
      </c>
      <c r="B15422">
        <f t="shared" si="2163"/>
        <v>3049</v>
      </c>
      <c r="C15422">
        <v>1</v>
      </c>
      <c r="D15422" s="1">
        <v>41008</v>
      </c>
      <c r="E15422">
        <f t="shared" si="2164"/>
        <v>4</v>
      </c>
      <c r="F15422">
        <v>6</v>
      </c>
      <c r="G15422" t="str">
        <f t="shared" si="2160"/>
        <v>Celer</v>
      </c>
      <c r="H15422" t="str">
        <f t="shared" si="2161"/>
        <v>Zelenina</v>
      </c>
      <c r="I15422" s="2">
        <f t="shared" ca="1" si="2165"/>
        <v>3413</v>
      </c>
      <c r="J15422">
        <f t="shared" si="2166"/>
        <v>1</v>
      </c>
      <c r="K15422" t="str">
        <f t="shared" si="2162"/>
        <v>Pondělí</v>
      </c>
      <c r="L15422">
        <f t="shared" ca="1" si="2167"/>
        <v>6</v>
      </c>
      <c r="M15422" t="str">
        <f t="shared" ca="1" si="2168"/>
        <v>Beáta</v>
      </c>
      <c r="P15422">
        <v>1800</v>
      </c>
    </row>
    <row r="15423" spans="1:16" x14ac:dyDescent="0.25">
      <c r="A15423">
        <v>15422</v>
      </c>
      <c r="B15423">
        <f t="shared" si="2163"/>
        <v>3049</v>
      </c>
      <c r="C15423">
        <v>0</v>
      </c>
      <c r="D15423" s="1">
        <v>41008</v>
      </c>
      <c r="E15423">
        <f t="shared" si="2164"/>
        <v>4</v>
      </c>
      <c r="F15423">
        <v>9</v>
      </c>
      <c r="G15423" t="str">
        <f t="shared" si="2160"/>
        <v>Rajčata</v>
      </c>
      <c r="H15423" t="str">
        <f t="shared" si="2161"/>
        <v>Zelenina</v>
      </c>
      <c r="I15423" s="2">
        <f t="shared" ca="1" si="2165"/>
        <v>4143</v>
      </c>
      <c r="J15423">
        <f t="shared" si="2166"/>
        <v>1</v>
      </c>
      <c r="K15423" t="str">
        <f t="shared" si="2162"/>
        <v>Pondělí</v>
      </c>
      <c r="L15423">
        <f t="shared" ca="1" si="2167"/>
        <v>10</v>
      </c>
      <c r="M15423" t="str">
        <f t="shared" ca="1" si="2168"/>
        <v>Eva</v>
      </c>
      <c r="P15423">
        <v>1800</v>
      </c>
    </row>
    <row r="15424" spans="1:16" x14ac:dyDescent="0.25">
      <c r="A15424">
        <v>15423</v>
      </c>
      <c r="B15424">
        <f t="shared" si="2163"/>
        <v>3049</v>
      </c>
      <c r="C15424">
        <v>0</v>
      </c>
      <c r="D15424" s="1">
        <v>41008</v>
      </c>
      <c r="E15424">
        <f t="shared" si="2164"/>
        <v>4</v>
      </c>
      <c r="F15424">
        <v>3</v>
      </c>
      <c r="G15424" t="str">
        <f t="shared" si="2160"/>
        <v>Pomeranče</v>
      </c>
      <c r="H15424" t="str">
        <f t="shared" si="2161"/>
        <v>Ovoce</v>
      </c>
      <c r="I15424" s="2">
        <f t="shared" ca="1" si="2165"/>
        <v>6835</v>
      </c>
      <c r="J15424">
        <f t="shared" si="2166"/>
        <v>1</v>
      </c>
      <c r="K15424" t="str">
        <f t="shared" si="2162"/>
        <v>Pondělí</v>
      </c>
      <c r="L15424">
        <f t="shared" ca="1" si="2167"/>
        <v>6</v>
      </c>
      <c r="M15424" t="str">
        <f t="shared" ca="1" si="2168"/>
        <v>Beáta</v>
      </c>
      <c r="P15424">
        <v>1800</v>
      </c>
    </row>
    <row r="15425" spans="1:16" x14ac:dyDescent="0.25">
      <c r="A15425">
        <v>15424</v>
      </c>
      <c r="B15425">
        <f t="shared" si="2163"/>
        <v>3049</v>
      </c>
      <c r="C15425">
        <v>0</v>
      </c>
      <c r="D15425" s="1">
        <v>41008</v>
      </c>
      <c r="E15425">
        <f t="shared" si="2164"/>
        <v>4</v>
      </c>
      <c r="F15425">
        <v>5</v>
      </c>
      <c r="G15425" t="str">
        <f t="shared" si="2160"/>
        <v>Melouny</v>
      </c>
      <c r="H15425" t="str">
        <f t="shared" si="2161"/>
        <v>Ovoce</v>
      </c>
      <c r="I15425" s="2">
        <f t="shared" ca="1" si="2165"/>
        <v>3016</v>
      </c>
      <c r="J15425">
        <f t="shared" si="2166"/>
        <v>1</v>
      </c>
      <c r="K15425" t="str">
        <f t="shared" si="2162"/>
        <v>Pondělí</v>
      </c>
      <c r="L15425">
        <f t="shared" ca="1" si="2167"/>
        <v>10</v>
      </c>
      <c r="M15425" t="str">
        <f t="shared" ca="1" si="2168"/>
        <v>Eva</v>
      </c>
      <c r="P15425">
        <v>1800</v>
      </c>
    </row>
    <row r="15426" spans="1:16" x14ac:dyDescent="0.25">
      <c r="A15426">
        <v>15425</v>
      </c>
      <c r="B15426">
        <f t="shared" si="2163"/>
        <v>3050</v>
      </c>
      <c r="C15426">
        <v>1</v>
      </c>
      <c r="D15426" s="1">
        <v>41008</v>
      </c>
      <c r="E15426">
        <f t="shared" si="2164"/>
        <v>4</v>
      </c>
      <c r="F15426">
        <v>1</v>
      </c>
      <c r="G15426" t="str">
        <f t="shared" ref="G15426:G15489" si="2169">VLOOKUP(F15426,$S$2:$T$10,2,0)</f>
        <v>Banány</v>
      </c>
      <c r="H15426" t="str">
        <f t="shared" ref="H15426:H15489" si="2170">VLOOKUP(F15426,$S$2:$U$10,3,0)</f>
        <v>Ovoce</v>
      </c>
      <c r="I15426" s="2">
        <f t="shared" ca="1" si="2165"/>
        <v>4339</v>
      </c>
      <c r="J15426">
        <f t="shared" si="2166"/>
        <v>1</v>
      </c>
      <c r="K15426" t="str">
        <f t="shared" ref="K15426:K15489" si="2171">VLOOKUP(J15426,$U$15:$V$21,2,0)</f>
        <v>Pondělí</v>
      </c>
      <c r="L15426">
        <f t="shared" ca="1" si="2167"/>
        <v>9</v>
      </c>
      <c r="M15426" t="str">
        <f t="shared" ca="1" si="2168"/>
        <v>Dana</v>
      </c>
      <c r="P15426">
        <v>1800</v>
      </c>
    </row>
    <row r="15427" spans="1:16" x14ac:dyDescent="0.25">
      <c r="A15427">
        <v>15426</v>
      </c>
      <c r="B15427">
        <f t="shared" ref="B15427:B15490" si="2172">IF(C15427=1,B15426+1,B15426)</f>
        <v>3051</v>
      </c>
      <c r="C15427">
        <v>1</v>
      </c>
      <c r="D15427" s="1">
        <v>41008</v>
      </c>
      <c r="E15427">
        <f t="shared" ref="E15427:E15490" si="2173">MONTH(D15427)</f>
        <v>4</v>
      </c>
      <c r="F15427">
        <v>3</v>
      </c>
      <c r="G15427" t="str">
        <f t="shared" si="2169"/>
        <v>Pomeranče</v>
      </c>
      <c r="H15427" t="str">
        <f t="shared" si="2170"/>
        <v>Ovoce</v>
      </c>
      <c r="I15427" s="2">
        <f t="shared" ref="I15427:I15490" ca="1" si="2174">IF(F15427=3,RANDBETWEEN(500,6000),RANDBETWEEN(500,3000))+SUM(N15427:P15427)</f>
        <v>5110</v>
      </c>
      <c r="J15427">
        <f t="shared" ref="J15427:J15490" si="2175">WEEKDAY(D15427,2)</f>
        <v>1</v>
      </c>
      <c r="K15427" t="str">
        <f t="shared" si="2171"/>
        <v>Pondělí</v>
      </c>
      <c r="L15427">
        <f t="shared" ref="L15427:L15490" ca="1" si="2176">RANDBETWEEN(1,10)</f>
        <v>8</v>
      </c>
      <c r="M15427" t="str">
        <f t="shared" ref="M15427:M15490" ca="1" si="2177">VLOOKUP(L15427,$S$15:$T$24,2,0)</f>
        <v>Cyril</v>
      </c>
      <c r="P15427">
        <v>1800</v>
      </c>
    </row>
    <row r="15428" spans="1:16" x14ac:dyDescent="0.25">
      <c r="A15428">
        <v>15427</v>
      </c>
      <c r="B15428">
        <f t="shared" si="2172"/>
        <v>3051</v>
      </c>
      <c r="C15428">
        <v>0</v>
      </c>
      <c r="D15428" s="1">
        <v>41008</v>
      </c>
      <c r="E15428">
        <f t="shared" si="2173"/>
        <v>4</v>
      </c>
      <c r="F15428">
        <v>3</v>
      </c>
      <c r="G15428" t="str">
        <f t="shared" si="2169"/>
        <v>Pomeranče</v>
      </c>
      <c r="H15428" t="str">
        <f t="shared" si="2170"/>
        <v>Ovoce</v>
      </c>
      <c r="I15428" s="2">
        <f t="shared" ca="1" si="2174"/>
        <v>4926</v>
      </c>
      <c r="J15428">
        <f t="shared" si="2175"/>
        <v>1</v>
      </c>
      <c r="K15428" t="str">
        <f t="shared" si="2171"/>
        <v>Pondělí</v>
      </c>
      <c r="L15428">
        <f t="shared" ca="1" si="2176"/>
        <v>9</v>
      </c>
      <c r="M15428" t="str">
        <f t="shared" ca="1" si="2177"/>
        <v>Dana</v>
      </c>
      <c r="P15428">
        <v>1800</v>
      </c>
    </row>
    <row r="15429" spans="1:16" x14ac:dyDescent="0.25">
      <c r="A15429">
        <v>15428</v>
      </c>
      <c r="B15429">
        <f t="shared" si="2172"/>
        <v>3051</v>
      </c>
      <c r="C15429">
        <v>0</v>
      </c>
      <c r="D15429" s="1">
        <v>41008</v>
      </c>
      <c r="E15429">
        <f t="shared" si="2173"/>
        <v>4</v>
      </c>
      <c r="F15429">
        <v>3</v>
      </c>
      <c r="G15429" t="str">
        <f t="shared" si="2169"/>
        <v>Pomeranče</v>
      </c>
      <c r="H15429" t="str">
        <f t="shared" si="2170"/>
        <v>Ovoce</v>
      </c>
      <c r="I15429" s="2">
        <f t="shared" ca="1" si="2174"/>
        <v>6678</v>
      </c>
      <c r="J15429">
        <f t="shared" si="2175"/>
        <v>1</v>
      </c>
      <c r="K15429" t="str">
        <f t="shared" si="2171"/>
        <v>Pondělí</v>
      </c>
      <c r="L15429">
        <f t="shared" ca="1" si="2176"/>
        <v>4</v>
      </c>
      <c r="M15429" t="str">
        <f t="shared" ca="1" si="2177"/>
        <v>Beáta</v>
      </c>
      <c r="P15429">
        <v>1800</v>
      </c>
    </row>
    <row r="15430" spans="1:16" x14ac:dyDescent="0.25">
      <c r="A15430">
        <v>15429</v>
      </c>
      <c r="B15430">
        <f t="shared" si="2172"/>
        <v>3051</v>
      </c>
      <c r="C15430">
        <v>0</v>
      </c>
      <c r="D15430" s="1">
        <v>41008</v>
      </c>
      <c r="E15430">
        <f t="shared" si="2173"/>
        <v>4</v>
      </c>
      <c r="F15430">
        <v>8</v>
      </c>
      <c r="G15430" t="str">
        <f t="shared" si="2169"/>
        <v>Papriky</v>
      </c>
      <c r="H15430" t="str">
        <f t="shared" si="2170"/>
        <v>Zelenina</v>
      </c>
      <c r="I15430" s="2">
        <f t="shared" ca="1" si="2174"/>
        <v>2921</v>
      </c>
      <c r="J15430">
        <f t="shared" si="2175"/>
        <v>1</v>
      </c>
      <c r="K15430" t="str">
        <f t="shared" si="2171"/>
        <v>Pondělí</v>
      </c>
      <c r="L15430">
        <f t="shared" ca="1" si="2176"/>
        <v>6</v>
      </c>
      <c r="M15430" t="str">
        <f t="shared" ca="1" si="2177"/>
        <v>Beáta</v>
      </c>
      <c r="P15430">
        <v>1800</v>
      </c>
    </row>
    <row r="15431" spans="1:16" x14ac:dyDescent="0.25">
      <c r="A15431">
        <v>15430</v>
      </c>
      <c r="B15431">
        <f t="shared" si="2172"/>
        <v>3051</v>
      </c>
      <c r="C15431">
        <v>0</v>
      </c>
      <c r="D15431" s="1">
        <v>41008</v>
      </c>
      <c r="E15431">
        <f t="shared" si="2173"/>
        <v>4</v>
      </c>
      <c r="F15431">
        <v>7</v>
      </c>
      <c r="G15431" t="str">
        <f t="shared" si="2169"/>
        <v>Citron</v>
      </c>
      <c r="H15431" t="str">
        <f t="shared" si="2170"/>
        <v>Ovoce</v>
      </c>
      <c r="I15431" s="2">
        <f t="shared" ca="1" si="2174"/>
        <v>150</v>
      </c>
      <c r="J15431">
        <f t="shared" si="2175"/>
        <v>1</v>
      </c>
      <c r="K15431" t="str">
        <f t="shared" si="2171"/>
        <v>Pondělí</v>
      </c>
      <c r="L15431">
        <f t="shared" ca="1" si="2176"/>
        <v>3</v>
      </c>
      <c r="M15431" t="str">
        <f t="shared" ca="1" si="2177"/>
        <v>Beáta</v>
      </c>
      <c r="P15431">
        <v>-500</v>
      </c>
    </row>
    <row r="15432" spans="1:16" x14ac:dyDescent="0.25">
      <c r="A15432">
        <v>15431</v>
      </c>
      <c r="B15432">
        <f t="shared" si="2172"/>
        <v>3051</v>
      </c>
      <c r="C15432">
        <v>0</v>
      </c>
      <c r="D15432" s="1">
        <v>41008</v>
      </c>
      <c r="E15432">
        <f t="shared" si="2173"/>
        <v>4</v>
      </c>
      <c r="F15432">
        <v>8</v>
      </c>
      <c r="G15432" t="str">
        <f t="shared" si="2169"/>
        <v>Papriky</v>
      </c>
      <c r="H15432" t="str">
        <f t="shared" si="2170"/>
        <v>Zelenina</v>
      </c>
      <c r="I15432" s="2">
        <f t="shared" ca="1" si="2174"/>
        <v>2745</v>
      </c>
      <c r="J15432">
        <f t="shared" si="2175"/>
        <v>1</v>
      </c>
      <c r="K15432" t="str">
        <f t="shared" si="2171"/>
        <v>Pondělí</v>
      </c>
      <c r="L15432">
        <f t="shared" ca="1" si="2176"/>
        <v>4</v>
      </c>
      <c r="M15432" t="str">
        <f t="shared" ca="1" si="2177"/>
        <v>Beáta</v>
      </c>
      <c r="P15432">
        <v>1800</v>
      </c>
    </row>
    <row r="15433" spans="1:16" x14ac:dyDescent="0.25">
      <c r="A15433">
        <v>15432</v>
      </c>
      <c r="B15433">
        <f t="shared" si="2172"/>
        <v>3051</v>
      </c>
      <c r="C15433">
        <v>0</v>
      </c>
      <c r="D15433" s="1">
        <v>41008</v>
      </c>
      <c r="E15433">
        <f t="shared" si="2173"/>
        <v>4</v>
      </c>
      <c r="F15433">
        <v>6</v>
      </c>
      <c r="G15433" t="str">
        <f t="shared" si="2169"/>
        <v>Celer</v>
      </c>
      <c r="H15433" t="str">
        <f t="shared" si="2170"/>
        <v>Zelenina</v>
      </c>
      <c r="I15433" s="2">
        <f t="shared" ca="1" si="2174"/>
        <v>3380</v>
      </c>
      <c r="J15433">
        <f t="shared" si="2175"/>
        <v>1</v>
      </c>
      <c r="K15433" t="str">
        <f t="shared" si="2171"/>
        <v>Pondělí</v>
      </c>
      <c r="L15433">
        <f t="shared" ca="1" si="2176"/>
        <v>6</v>
      </c>
      <c r="M15433" t="str">
        <f t="shared" ca="1" si="2177"/>
        <v>Beáta</v>
      </c>
      <c r="P15433">
        <v>1800</v>
      </c>
    </row>
    <row r="15434" spans="1:16" x14ac:dyDescent="0.25">
      <c r="A15434">
        <v>15433</v>
      </c>
      <c r="B15434">
        <f t="shared" si="2172"/>
        <v>3051</v>
      </c>
      <c r="C15434">
        <v>0</v>
      </c>
      <c r="D15434" s="1">
        <v>41008</v>
      </c>
      <c r="E15434">
        <f t="shared" si="2173"/>
        <v>4</v>
      </c>
      <c r="F15434">
        <v>5</v>
      </c>
      <c r="G15434" t="str">
        <f t="shared" si="2169"/>
        <v>Melouny</v>
      </c>
      <c r="H15434" t="str">
        <f t="shared" si="2170"/>
        <v>Ovoce</v>
      </c>
      <c r="I15434" s="2">
        <f t="shared" ca="1" si="2174"/>
        <v>2823</v>
      </c>
      <c r="J15434">
        <f t="shared" si="2175"/>
        <v>1</v>
      </c>
      <c r="K15434" t="str">
        <f t="shared" si="2171"/>
        <v>Pondělí</v>
      </c>
      <c r="L15434">
        <f t="shared" ca="1" si="2176"/>
        <v>3</v>
      </c>
      <c r="M15434" t="str">
        <f t="shared" ca="1" si="2177"/>
        <v>Beáta</v>
      </c>
      <c r="P15434">
        <v>1800</v>
      </c>
    </row>
    <row r="15435" spans="1:16" x14ac:dyDescent="0.25">
      <c r="A15435">
        <v>15434</v>
      </c>
      <c r="B15435">
        <f t="shared" si="2172"/>
        <v>3051</v>
      </c>
      <c r="C15435">
        <v>0</v>
      </c>
      <c r="D15435" s="1">
        <v>41008</v>
      </c>
      <c r="E15435">
        <f t="shared" si="2173"/>
        <v>4</v>
      </c>
      <c r="F15435">
        <v>5</v>
      </c>
      <c r="G15435" t="str">
        <f t="shared" si="2169"/>
        <v>Melouny</v>
      </c>
      <c r="H15435" t="str">
        <f t="shared" si="2170"/>
        <v>Ovoce</v>
      </c>
      <c r="I15435" s="2">
        <f t="shared" ca="1" si="2174"/>
        <v>3707</v>
      </c>
      <c r="J15435">
        <f t="shared" si="2175"/>
        <v>1</v>
      </c>
      <c r="K15435" t="str">
        <f t="shared" si="2171"/>
        <v>Pondělí</v>
      </c>
      <c r="L15435">
        <f t="shared" ca="1" si="2176"/>
        <v>5</v>
      </c>
      <c r="M15435" t="str">
        <f t="shared" ca="1" si="2177"/>
        <v>Beáta</v>
      </c>
      <c r="P15435">
        <v>1800</v>
      </c>
    </row>
    <row r="15436" spans="1:16" x14ac:dyDescent="0.25">
      <c r="A15436">
        <v>15435</v>
      </c>
      <c r="B15436">
        <f t="shared" si="2172"/>
        <v>3051</v>
      </c>
      <c r="C15436">
        <v>0</v>
      </c>
      <c r="D15436" s="1">
        <v>41008</v>
      </c>
      <c r="E15436">
        <f t="shared" si="2173"/>
        <v>4</v>
      </c>
      <c r="F15436">
        <v>5</v>
      </c>
      <c r="G15436" t="str">
        <f t="shared" si="2169"/>
        <v>Melouny</v>
      </c>
      <c r="H15436" t="str">
        <f t="shared" si="2170"/>
        <v>Ovoce</v>
      </c>
      <c r="I15436" s="2">
        <f t="shared" ca="1" si="2174"/>
        <v>2372</v>
      </c>
      <c r="J15436">
        <f t="shared" si="2175"/>
        <v>1</v>
      </c>
      <c r="K15436" t="str">
        <f t="shared" si="2171"/>
        <v>Pondělí</v>
      </c>
      <c r="L15436">
        <f t="shared" ca="1" si="2176"/>
        <v>1</v>
      </c>
      <c r="M15436" t="str">
        <f t="shared" ca="1" si="2177"/>
        <v>Adam</v>
      </c>
      <c r="P15436">
        <v>1800</v>
      </c>
    </row>
    <row r="15437" spans="1:16" x14ac:dyDescent="0.25">
      <c r="A15437">
        <v>15436</v>
      </c>
      <c r="B15437">
        <f t="shared" si="2172"/>
        <v>3051</v>
      </c>
      <c r="C15437">
        <v>0</v>
      </c>
      <c r="D15437" s="1">
        <v>41008</v>
      </c>
      <c r="E15437">
        <f t="shared" si="2173"/>
        <v>4</v>
      </c>
      <c r="F15437">
        <v>1</v>
      </c>
      <c r="G15437" t="str">
        <f t="shared" si="2169"/>
        <v>Banány</v>
      </c>
      <c r="H15437" t="str">
        <f t="shared" si="2170"/>
        <v>Ovoce</v>
      </c>
      <c r="I15437" s="2">
        <f t="shared" ca="1" si="2174"/>
        <v>3630</v>
      </c>
      <c r="J15437">
        <f t="shared" si="2175"/>
        <v>1</v>
      </c>
      <c r="K15437" t="str">
        <f t="shared" si="2171"/>
        <v>Pondělí</v>
      </c>
      <c r="L15437">
        <f t="shared" ca="1" si="2176"/>
        <v>4</v>
      </c>
      <c r="M15437" t="str">
        <f t="shared" ca="1" si="2177"/>
        <v>Beáta</v>
      </c>
      <c r="P15437">
        <v>1800</v>
      </c>
    </row>
    <row r="15438" spans="1:16" x14ac:dyDescent="0.25">
      <c r="A15438">
        <v>15437</v>
      </c>
      <c r="B15438">
        <f t="shared" si="2172"/>
        <v>3051</v>
      </c>
      <c r="C15438">
        <v>0</v>
      </c>
      <c r="D15438" s="1">
        <v>41008</v>
      </c>
      <c r="E15438">
        <f t="shared" si="2173"/>
        <v>4</v>
      </c>
      <c r="F15438">
        <v>8</v>
      </c>
      <c r="G15438" t="str">
        <f t="shared" si="2169"/>
        <v>Papriky</v>
      </c>
      <c r="H15438" t="str">
        <f t="shared" si="2170"/>
        <v>Zelenina</v>
      </c>
      <c r="I15438" s="2">
        <f t="shared" ca="1" si="2174"/>
        <v>3297</v>
      </c>
      <c r="J15438">
        <f t="shared" si="2175"/>
        <v>1</v>
      </c>
      <c r="K15438" t="str">
        <f t="shared" si="2171"/>
        <v>Pondělí</v>
      </c>
      <c r="L15438">
        <f t="shared" ca="1" si="2176"/>
        <v>9</v>
      </c>
      <c r="M15438" t="str">
        <f t="shared" ca="1" si="2177"/>
        <v>Dana</v>
      </c>
      <c r="P15438">
        <v>1800</v>
      </c>
    </row>
    <row r="15439" spans="1:16" x14ac:dyDescent="0.25">
      <c r="A15439">
        <v>15438</v>
      </c>
      <c r="B15439">
        <f t="shared" si="2172"/>
        <v>3052</v>
      </c>
      <c r="C15439">
        <v>1</v>
      </c>
      <c r="D15439" s="1">
        <v>41008</v>
      </c>
      <c r="E15439">
        <f t="shared" si="2173"/>
        <v>4</v>
      </c>
      <c r="F15439">
        <v>6</v>
      </c>
      <c r="G15439" t="str">
        <f t="shared" si="2169"/>
        <v>Celer</v>
      </c>
      <c r="H15439" t="str">
        <f t="shared" si="2170"/>
        <v>Zelenina</v>
      </c>
      <c r="I15439" s="2">
        <f t="shared" ca="1" si="2174"/>
        <v>3273</v>
      </c>
      <c r="J15439">
        <f t="shared" si="2175"/>
        <v>1</v>
      </c>
      <c r="K15439" t="str">
        <f t="shared" si="2171"/>
        <v>Pondělí</v>
      </c>
      <c r="L15439">
        <f t="shared" ca="1" si="2176"/>
        <v>2</v>
      </c>
      <c r="M15439" t="str">
        <f t="shared" ca="1" si="2177"/>
        <v>Beáta</v>
      </c>
      <c r="P15439">
        <v>1800</v>
      </c>
    </row>
    <row r="15440" spans="1:16" x14ac:dyDescent="0.25">
      <c r="A15440">
        <v>15439</v>
      </c>
      <c r="B15440">
        <f t="shared" si="2172"/>
        <v>3052</v>
      </c>
      <c r="C15440">
        <v>0</v>
      </c>
      <c r="D15440" s="1">
        <v>41008</v>
      </c>
      <c r="E15440">
        <f t="shared" si="2173"/>
        <v>4</v>
      </c>
      <c r="F15440">
        <v>1</v>
      </c>
      <c r="G15440" t="str">
        <f t="shared" si="2169"/>
        <v>Banány</v>
      </c>
      <c r="H15440" t="str">
        <f t="shared" si="2170"/>
        <v>Ovoce</v>
      </c>
      <c r="I15440" s="2">
        <f t="shared" ca="1" si="2174"/>
        <v>4300</v>
      </c>
      <c r="J15440">
        <f t="shared" si="2175"/>
        <v>1</v>
      </c>
      <c r="K15440" t="str">
        <f t="shared" si="2171"/>
        <v>Pondělí</v>
      </c>
      <c r="L15440">
        <f t="shared" ca="1" si="2176"/>
        <v>5</v>
      </c>
      <c r="M15440" t="str">
        <f t="shared" ca="1" si="2177"/>
        <v>Beáta</v>
      </c>
      <c r="P15440">
        <v>1800</v>
      </c>
    </row>
    <row r="15441" spans="1:16" x14ac:dyDescent="0.25">
      <c r="A15441">
        <v>15440</v>
      </c>
      <c r="B15441">
        <f t="shared" si="2172"/>
        <v>3052</v>
      </c>
      <c r="C15441">
        <v>0</v>
      </c>
      <c r="D15441" s="1">
        <v>41008</v>
      </c>
      <c r="E15441">
        <f t="shared" si="2173"/>
        <v>4</v>
      </c>
      <c r="F15441">
        <v>9</v>
      </c>
      <c r="G15441" t="str">
        <f t="shared" si="2169"/>
        <v>Rajčata</v>
      </c>
      <c r="H15441" t="str">
        <f t="shared" si="2170"/>
        <v>Zelenina</v>
      </c>
      <c r="I15441" s="2">
        <f t="shared" ca="1" si="2174"/>
        <v>4686</v>
      </c>
      <c r="J15441">
        <f t="shared" si="2175"/>
        <v>1</v>
      </c>
      <c r="K15441" t="str">
        <f t="shared" si="2171"/>
        <v>Pondělí</v>
      </c>
      <c r="L15441">
        <f t="shared" ca="1" si="2176"/>
        <v>6</v>
      </c>
      <c r="M15441" t="str">
        <f t="shared" ca="1" si="2177"/>
        <v>Beáta</v>
      </c>
      <c r="P15441">
        <v>1800</v>
      </c>
    </row>
    <row r="15442" spans="1:16" x14ac:dyDescent="0.25">
      <c r="A15442">
        <v>15441</v>
      </c>
      <c r="B15442">
        <f t="shared" si="2172"/>
        <v>3052</v>
      </c>
      <c r="C15442">
        <v>0</v>
      </c>
      <c r="D15442" s="1">
        <v>41008</v>
      </c>
      <c r="E15442">
        <f t="shared" si="2173"/>
        <v>4</v>
      </c>
      <c r="F15442">
        <v>6</v>
      </c>
      <c r="G15442" t="str">
        <f t="shared" si="2169"/>
        <v>Celer</v>
      </c>
      <c r="H15442" t="str">
        <f t="shared" si="2170"/>
        <v>Zelenina</v>
      </c>
      <c r="I15442" s="2">
        <f t="shared" ca="1" si="2174"/>
        <v>2860</v>
      </c>
      <c r="J15442">
        <f t="shared" si="2175"/>
        <v>1</v>
      </c>
      <c r="K15442" t="str">
        <f t="shared" si="2171"/>
        <v>Pondělí</v>
      </c>
      <c r="L15442">
        <f t="shared" ca="1" si="2176"/>
        <v>3</v>
      </c>
      <c r="M15442" t="str">
        <f t="shared" ca="1" si="2177"/>
        <v>Beáta</v>
      </c>
      <c r="P15442">
        <v>1800</v>
      </c>
    </row>
    <row r="15443" spans="1:16" x14ac:dyDescent="0.25">
      <c r="A15443">
        <v>15442</v>
      </c>
      <c r="B15443">
        <f t="shared" si="2172"/>
        <v>3052</v>
      </c>
      <c r="C15443">
        <v>0</v>
      </c>
      <c r="D15443" s="1">
        <v>41008</v>
      </c>
      <c r="E15443">
        <f t="shared" si="2173"/>
        <v>4</v>
      </c>
      <c r="F15443">
        <v>4</v>
      </c>
      <c r="G15443" t="str">
        <f t="shared" si="2169"/>
        <v>Jablka</v>
      </c>
      <c r="H15443" t="str">
        <f t="shared" si="2170"/>
        <v>Ovoce</v>
      </c>
      <c r="I15443" s="2">
        <f t="shared" ca="1" si="2174"/>
        <v>2505</v>
      </c>
      <c r="J15443">
        <f t="shared" si="2175"/>
        <v>1</v>
      </c>
      <c r="K15443" t="str">
        <f t="shared" si="2171"/>
        <v>Pondělí</v>
      </c>
      <c r="L15443">
        <f t="shared" ca="1" si="2176"/>
        <v>5</v>
      </c>
      <c r="M15443" t="str">
        <f t="shared" ca="1" si="2177"/>
        <v>Beáta</v>
      </c>
    </row>
    <row r="15444" spans="1:16" x14ac:dyDescent="0.25">
      <c r="A15444">
        <v>15443</v>
      </c>
      <c r="B15444">
        <f t="shared" si="2172"/>
        <v>3052</v>
      </c>
      <c r="C15444">
        <v>0</v>
      </c>
      <c r="D15444" s="1">
        <v>41008</v>
      </c>
      <c r="E15444">
        <f t="shared" si="2173"/>
        <v>4</v>
      </c>
      <c r="F15444">
        <v>4</v>
      </c>
      <c r="G15444" t="str">
        <f t="shared" si="2169"/>
        <v>Jablka</v>
      </c>
      <c r="H15444" t="str">
        <f t="shared" si="2170"/>
        <v>Ovoce</v>
      </c>
      <c r="I15444" s="2">
        <f t="shared" ca="1" si="2174"/>
        <v>2901</v>
      </c>
      <c r="J15444">
        <f t="shared" si="2175"/>
        <v>1</v>
      </c>
      <c r="K15444" t="str">
        <f t="shared" si="2171"/>
        <v>Pondělí</v>
      </c>
      <c r="L15444">
        <f t="shared" ca="1" si="2176"/>
        <v>6</v>
      </c>
      <c r="M15444" t="str">
        <f t="shared" ca="1" si="2177"/>
        <v>Beáta</v>
      </c>
    </row>
    <row r="15445" spans="1:16" x14ac:dyDescent="0.25">
      <c r="A15445">
        <v>15444</v>
      </c>
      <c r="B15445">
        <f t="shared" si="2172"/>
        <v>3052</v>
      </c>
      <c r="C15445">
        <v>0</v>
      </c>
      <c r="D15445" s="1">
        <v>41008</v>
      </c>
      <c r="E15445">
        <f t="shared" si="2173"/>
        <v>4</v>
      </c>
      <c r="F15445">
        <v>3</v>
      </c>
      <c r="G15445" t="str">
        <f t="shared" si="2169"/>
        <v>Pomeranče</v>
      </c>
      <c r="H15445" t="str">
        <f t="shared" si="2170"/>
        <v>Ovoce</v>
      </c>
      <c r="I15445" s="2">
        <f t="shared" ca="1" si="2174"/>
        <v>3910</v>
      </c>
      <c r="J15445">
        <f t="shared" si="2175"/>
        <v>1</v>
      </c>
      <c r="K15445" t="str">
        <f t="shared" si="2171"/>
        <v>Pondělí</v>
      </c>
      <c r="L15445">
        <f t="shared" ca="1" si="2176"/>
        <v>7</v>
      </c>
      <c r="M15445" t="str">
        <f t="shared" ca="1" si="2177"/>
        <v>Cyril</v>
      </c>
      <c r="P15445">
        <v>1800</v>
      </c>
    </row>
    <row r="15446" spans="1:16" x14ac:dyDescent="0.25">
      <c r="A15446">
        <v>15445</v>
      </c>
      <c r="B15446">
        <f t="shared" si="2172"/>
        <v>3052</v>
      </c>
      <c r="C15446">
        <v>0</v>
      </c>
      <c r="D15446" s="1">
        <v>41008</v>
      </c>
      <c r="E15446">
        <f t="shared" si="2173"/>
        <v>4</v>
      </c>
      <c r="F15446">
        <v>4</v>
      </c>
      <c r="G15446" t="str">
        <f t="shared" si="2169"/>
        <v>Jablka</v>
      </c>
      <c r="H15446" t="str">
        <f t="shared" si="2170"/>
        <v>Ovoce</v>
      </c>
      <c r="I15446" s="2">
        <f t="shared" ca="1" si="2174"/>
        <v>1280</v>
      </c>
      <c r="J15446">
        <f t="shared" si="2175"/>
        <v>1</v>
      </c>
      <c r="K15446" t="str">
        <f t="shared" si="2171"/>
        <v>Pondělí</v>
      </c>
      <c r="L15446">
        <f t="shared" ca="1" si="2176"/>
        <v>9</v>
      </c>
      <c r="M15446" t="str">
        <f t="shared" ca="1" si="2177"/>
        <v>Dana</v>
      </c>
    </row>
    <row r="15447" spans="1:16" x14ac:dyDescent="0.25">
      <c r="A15447">
        <v>15446</v>
      </c>
      <c r="B15447">
        <f t="shared" si="2172"/>
        <v>3052</v>
      </c>
      <c r="C15447">
        <v>0</v>
      </c>
      <c r="D15447" s="1">
        <v>41008</v>
      </c>
      <c r="E15447">
        <f t="shared" si="2173"/>
        <v>4</v>
      </c>
      <c r="F15447">
        <v>5</v>
      </c>
      <c r="G15447" t="str">
        <f t="shared" si="2169"/>
        <v>Melouny</v>
      </c>
      <c r="H15447" t="str">
        <f t="shared" si="2170"/>
        <v>Ovoce</v>
      </c>
      <c r="I15447" s="2">
        <f t="shared" ca="1" si="2174"/>
        <v>2991</v>
      </c>
      <c r="J15447">
        <f t="shared" si="2175"/>
        <v>1</v>
      </c>
      <c r="K15447" t="str">
        <f t="shared" si="2171"/>
        <v>Pondělí</v>
      </c>
      <c r="L15447">
        <f t="shared" ca="1" si="2176"/>
        <v>4</v>
      </c>
      <c r="M15447" t="str">
        <f t="shared" ca="1" si="2177"/>
        <v>Beáta</v>
      </c>
      <c r="P15447">
        <v>1800</v>
      </c>
    </row>
    <row r="15448" spans="1:16" x14ac:dyDescent="0.25">
      <c r="A15448">
        <v>15447</v>
      </c>
      <c r="B15448">
        <f t="shared" si="2172"/>
        <v>3053</v>
      </c>
      <c r="C15448">
        <v>1</v>
      </c>
      <c r="D15448" s="1">
        <v>41008</v>
      </c>
      <c r="E15448">
        <f t="shared" si="2173"/>
        <v>4</v>
      </c>
      <c r="F15448">
        <v>8</v>
      </c>
      <c r="G15448" t="str">
        <f t="shared" si="2169"/>
        <v>Papriky</v>
      </c>
      <c r="H15448" t="str">
        <f t="shared" si="2170"/>
        <v>Zelenina</v>
      </c>
      <c r="I15448" s="2">
        <f t="shared" ca="1" si="2174"/>
        <v>2684</v>
      </c>
      <c r="J15448">
        <f t="shared" si="2175"/>
        <v>1</v>
      </c>
      <c r="K15448" t="str">
        <f t="shared" si="2171"/>
        <v>Pondělí</v>
      </c>
      <c r="L15448">
        <f t="shared" ca="1" si="2176"/>
        <v>3</v>
      </c>
      <c r="M15448" t="str">
        <f t="shared" ca="1" si="2177"/>
        <v>Beáta</v>
      </c>
      <c r="P15448">
        <v>1800</v>
      </c>
    </row>
    <row r="15449" spans="1:16" x14ac:dyDescent="0.25">
      <c r="A15449">
        <v>15448</v>
      </c>
      <c r="B15449">
        <f t="shared" si="2172"/>
        <v>3053</v>
      </c>
      <c r="C15449">
        <v>0</v>
      </c>
      <c r="D15449" s="1">
        <v>41008</v>
      </c>
      <c r="E15449">
        <f t="shared" si="2173"/>
        <v>4</v>
      </c>
      <c r="F15449">
        <v>2</v>
      </c>
      <c r="G15449" t="str">
        <f t="shared" si="2169"/>
        <v>Mrkev</v>
      </c>
      <c r="H15449" t="str">
        <f t="shared" si="2170"/>
        <v>Zelenina</v>
      </c>
      <c r="I15449" s="2">
        <f t="shared" ca="1" si="2174"/>
        <v>622</v>
      </c>
      <c r="J15449">
        <f t="shared" si="2175"/>
        <v>1</v>
      </c>
      <c r="K15449" t="str">
        <f t="shared" si="2171"/>
        <v>Pondělí</v>
      </c>
      <c r="L15449">
        <f t="shared" ca="1" si="2176"/>
        <v>4</v>
      </c>
      <c r="M15449" t="str">
        <f t="shared" ca="1" si="2177"/>
        <v>Beáta</v>
      </c>
    </row>
    <row r="15450" spans="1:16" x14ac:dyDescent="0.25">
      <c r="A15450">
        <v>15449</v>
      </c>
      <c r="B15450">
        <f t="shared" si="2172"/>
        <v>3054</v>
      </c>
      <c r="C15450">
        <v>1</v>
      </c>
      <c r="D15450" s="1">
        <v>41008</v>
      </c>
      <c r="E15450">
        <f t="shared" si="2173"/>
        <v>4</v>
      </c>
      <c r="F15450">
        <v>6</v>
      </c>
      <c r="G15450" t="str">
        <f t="shared" si="2169"/>
        <v>Celer</v>
      </c>
      <c r="H15450" t="str">
        <f t="shared" si="2170"/>
        <v>Zelenina</v>
      </c>
      <c r="I15450" s="2">
        <f t="shared" ca="1" si="2174"/>
        <v>3474</v>
      </c>
      <c r="J15450">
        <f t="shared" si="2175"/>
        <v>1</v>
      </c>
      <c r="K15450" t="str">
        <f t="shared" si="2171"/>
        <v>Pondělí</v>
      </c>
      <c r="L15450">
        <f t="shared" ca="1" si="2176"/>
        <v>7</v>
      </c>
      <c r="M15450" t="str">
        <f t="shared" ca="1" si="2177"/>
        <v>Cyril</v>
      </c>
      <c r="P15450">
        <v>1800</v>
      </c>
    </row>
    <row r="15451" spans="1:16" x14ac:dyDescent="0.25">
      <c r="A15451">
        <v>15450</v>
      </c>
      <c r="B15451">
        <f t="shared" si="2172"/>
        <v>3054</v>
      </c>
      <c r="C15451">
        <v>0</v>
      </c>
      <c r="D15451" s="1">
        <v>41008</v>
      </c>
      <c r="E15451">
        <f t="shared" si="2173"/>
        <v>4</v>
      </c>
      <c r="F15451">
        <v>4</v>
      </c>
      <c r="G15451" t="str">
        <f t="shared" si="2169"/>
        <v>Jablka</v>
      </c>
      <c r="H15451" t="str">
        <f t="shared" si="2170"/>
        <v>Ovoce</v>
      </c>
      <c r="I15451" s="2">
        <f t="shared" ca="1" si="2174"/>
        <v>1062</v>
      </c>
      <c r="J15451">
        <f t="shared" si="2175"/>
        <v>1</v>
      </c>
      <c r="K15451" t="str">
        <f t="shared" si="2171"/>
        <v>Pondělí</v>
      </c>
      <c r="L15451">
        <f t="shared" ca="1" si="2176"/>
        <v>8</v>
      </c>
      <c r="M15451" t="str">
        <f t="shared" ca="1" si="2177"/>
        <v>Cyril</v>
      </c>
    </row>
    <row r="15452" spans="1:16" x14ac:dyDescent="0.25">
      <c r="A15452">
        <v>15451</v>
      </c>
      <c r="B15452">
        <f t="shared" si="2172"/>
        <v>3054</v>
      </c>
      <c r="C15452">
        <v>0</v>
      </c>
      <c r="D15452" s="1">
        <v>41008</v>
      </c>
      <c r="E15452">
        <f t="shared" si="2173"/>
        <v>4</v>
      </c>
      <c r="F15452">
        <v>7</v>
      </c>
      <c r="G15452" t="str">
        <f t="shared" si="2169"/>
        <v>Citron</v>
      </c>
      <c r="H15452" t="str">
        <f t="shared" si="2170"/>
        <v>Ovoce</v>
      </c>
      <c r="I15452" s="2">
        <f t="shared" ca="1" si="2174"/>
        <v>1659</v>
      </c>
      <c r="J15452">
        <f t="shared" si="2175"/>
        <v>1</v>
      </c>
      <c r="K15452" t="str">
        <f t="shared" si="2171"/>
        <v>Pondělí</v>
      </c>
      <c r="L15452">
        <f t="shared" ca="1" si="2176"/>
        <v>7</v>
      </c>
      <c r="M15452" t="str">
        <f t="shared" ca="1" si="2177"/>
        <v>Cyril</v>
      </c>
      <c r="P15452">
        <v>-500</v>
      </c>
    </row>
    <row r="15453" spans="1:16" x14ac:dyDescent="0.25">
      <c r="A15453">
        <v>15452</v>
      </c>
      <c r="B15453">
        <f t="shared" si="2172"/>
        <v>3054</v>
      </c>
      <c r="C15453">
        <v>0</v>
      </c>
      <c r="D15453" s="1">
        <v>41008</v>
      </c>
      <c r="E15453">
        <f t="shared" si="2173"/>
        <v>4</v>
      </c>
      <c r="F15453">
        <v>4</v>
      </c>
      <c r="G15453" t="str">
        <f t="shared" si="2169"/>
        <v>Jablka</v>
      </c>
      <c r="H15453" t="str">
        <f t="shared" si="2170"/>
        <v>Ovoce</v>
      </c>
      <c r="I15453" s="2">
        <f t="shared" ca="1" si="2174"/>
        <v>2604</v>
      </c>
      <c r="J15453">
        <f t="shared" si="2175"/>
        <v>1</v>
      </c>
      <c r="K15453" t="str">
        <f t="shared" si="2171"/>
        <v>Pondělí</v>
      </c>
      <c r="L15453">
        <f t="shared" ca="1" si="2176"/>
        <v>9</v>
      </c>
      <c r="M15453" t="str">
        <f t="shared" ca="1" si="2177"/>
        <v>Dana</v>
      </c>
    </row>
    <row r="15454" spans="1:16" x14ac:dyDescent="0.25">
      <c r="A15454">
        <v>15453</v>
      </c>
      <c r="B15454">
        <f t="shared" si="2172"/>
        <v>3055</v>
      </c>
      <c r="C15454">
        <v>1</v>
      </c>
      <c r="D15454" s="1">
        <v>41008</v>
      </c>
      <c r="E15454">
        <f t="shared" si="2173"/>
        <v>4</v>
      </c>
      <c r="F15454">
        <v>6</v>
      </c>
      <c r="G15454" t="str">
        <f t="shared" si="2169"/>
        <v>Celer</v>
      </c>
      <c r="H15454" t="str">
        <f t="shared" si="2170"/>
        <v>Zelenina</v>
      </c>
      <c r="I15454" s="2">
        <f t="shared" ca="1" si="2174"/>
        <v>3371</v>
      </c>
      <c r="J15454">
        <f t="shared" si="2175"/>
        <v>1</v>
      </c>
      <c r="K15454" t="str">
        <f t="shared" si="2171"/>
        <v>Pondělí</v>
      </c>
      <c r="L15454">
        <f t="shared" ca="1" si="2176"/>
        <v>3</v>
      </c>
      <c r="M15454" t="str">
        <f t="shared" ca="1" si="2177"/>
        <v>Beáta</v>
      </c>
      <c r="P15454">
        <v>1800</v>
      </c>
    </row>
    <row r="15455" spans="1:16" x14ac:dyDescent="0.25">
      <c r="A15455">
        <v>15454</v>
      </c>
      <c r="B15455">
        <f t="shared" si="2172"/>
        <v>3055</v>
      </c>
      <c r="C15455">
        <v>0</v>
      </c>
      <c r="D15455" s="1">
        <v>41008</v>
      </c>
      <c r="E15455">
        <f t="shared" si="2173"/>
        <v>4</v>
      </c>
      <c r="F15455">
        <v>3</v>
      </c>
      <c r="G15455" t="str">
        <f t="shared" si="2169"/>
        <v>Pomeranče</v>
      </c>
      <c r="H15455" t="str">
        <f t="shared" si="2170"/>
        <v>Ovoce</v>
      </c>
      <c r="I15455" s="2">
        <f t="shared" ca="1" si="2174"/>
        <v>7340</v>
      </c>
      <c r="J15455">
        <f t="shared" si="2175"/>
        <v>1</v>
      </c>
      <c r="K15455" t="str">
        <f t="shared" si="2171"/>
        <v>Pondělí</v>
      </c>
      <c r="L15455">
        <f t="shared" ca="1" si="2176"/>
        <v>7</v>
      </c>
      <c r="M15455" t="str">
        <f t="shared" ca="1" si="2177"/>
        <v>Cyril</v>
      </c>
      <c r="P15455">
        <v>1800</v>
      </c>
    </row>
    <row r="15456" spans="1:16" x14ac:dyDescent="0.25">
      <c r="A15456">
        <v>15455</v>
      </c>
      <c r="B15456">
        <f t="shared" si="2172"/>
        <v>3055</v>
      </c>
      <c r="C15456">
        <v>0</v>
      </c>
      <c r="D15456" s="1">
        <v>41008</v>
      </c>
      <c r="E15456">
        <f t="shared" si="2173"/>
        <v>4</v>
      </c>
      <c r="F15456">
        <v>7</v>
      </c>
      <c r="G15456" t="str">
        <f t="shared" si="2169"/>
        <v>Citron</v>
      </c>
      <c r="H15456" t="str">
        <f t="shared" si="2170"/>
        <v>Ovoce</v>
      </c>
      <c r="I15456" s="2">
        <f t="shared" ca="1" si="2174"/>
        <v>1896</v>
      </c>
      <c r="J15456">
        <f t="shared" si="2175"/>
        <v>1</v>
      </c>
      <c r="K15456" t="str">
        <f t="shared" si="2171"/>
        <v>Pondělí</v>
      </c>
      <c r="L15456">
        <f t="shared" ca="1" si="2176"/>
        <v>1</v>
      </c>
      <c r="M15456" t="str">
        <f t="shared" ca="1" si="2177"/>
        <v>Adam</v>
      </c>
      <c r="P15456">
        <v>-500</v>
      </c>
    </row>
    <row r="15457" spans="1:16" x14ac:dyDescent="0.25">
      <c r="A15457">
        <v>15456</v>
      </c>
      <c r="B15457">
        <f t="shared" si="2172"/>
        <v>3055</v>
      </c>
      <c r="C15457">
        <v>0</v>
      </c>
      <c r="D15457" s="1">
        <v>41008</v>
      </c>
      <c r="E15457">
        <f t="shared" si="2173"/>
        <v>4</v>
      </c>
      <c r="F15457">
        <v>2</v>
      </c>
      <c r="G15457" t="str">
        <f t="shared" si="2169"/>
        <v>Mrkev</v>
      </c>
      <c r="H15457" t="str">
        <f t="shared" si="2170"/>
        <v>Zelenina</v>
      </c>
      <c r="I15457" s="2">
        <f t="shared" ca="1" si="2174"/>
        <v>516</v>
      </c>
      <c r="J15457">
        <f t="shared" si="2175"/>
        <v>1</v>
      </c>
      <c r="K15457" t="str">
        <f t="shared" si="2171"/>
        <v>Pondělí</v>
      </c>
      <c r="L15457">
        <f t="shared" ca="1" si="2176"/>
        <v>1</v>
      </c>
      <c r="M15457" t="str">
        <f t="shared" ca="1" si="2177"/>
        <v>Adam</v>
      </c>
    </row>
    <row r="15458" spans="1:16" x14ac:dyDescent="0.25">
      <c r="A15458">
        <v>15457</v>
      </c>
      <c r="B15458">
        <f t="shared" si="2172"/>
        <v>3055</v>
      </c>
      <c r="C15458">
        <v>0</v>
      </c>
      <c r="D15458" s="1">
        <v>41008</v>
      </c>
      <c r="E15458">
        <f t="shared" si="2173"/>
        <v>4</v>
      </c>
      <c r="F15458">
        <v>6</v>
      </c>
      <c r="G15458" t="str">
        <f t="shared" si="2169"/>
        <v>Celer</v>
      </c>
      <c r="H15458" t="str">
        <f t="shared" si="2170"/>
        <v>Zelenina</v>
      </c>
      <c r="I15458" s="2">
        <f t="shared" ca="1" si="2174"/>
        <v>4127</v>
      </c>
      <c r="J15458">
        <f t="shared" si="2175"/>
        <v>1</v>
      </c>
      <c r="K15458" t="str">
        <f t="shared" si="2171"/>
        <v>Pondělí</v>
      </c>
      <c r="L15458">
        <f t="shared" ca="1" si="2176"/>
        <v>5</v>
      </c>
      <c r="M15458" t="str">
        <f t="shared" ca="1" si="2177"/>
        <v>Beáta</v>
      </c>
      <c r="P15458">
        <v>1800</v>
      </c>
    </row>
    <row r="15459" spans="1:16" x14ac:dyDescent="0.25">
      <c r="A15459">
        <v>15458</v>
      </c>
      <c r="B15459">
        <f t="shared" si="2172"/>
        <v>3055</v>
      </c>
      <c r="C15459">
        <v>0</v>
      </c>
      <c r="D15459" s="1">
        <v>41008</v>
      </c>
      <c r="E15459">
        <f t="shared" si="2173"/>
        <v>4</v>
      </c>
      <c r="F15459">
        <v>7</v>
      </c>
      <c r="G15459" t="str">
        <f t="shared" si="2169"/>
        <v>Citron</v>
      </c>
      <c r="H15459" t="str">
        <f t="shared" si="2170"/>
        <v>Ovoce</v>
      </c>
      <c r="I15459" s="2">
        <f t="shared" ca="1" si="2174"/>
        <v>1705</v>
      </c>
      <c r="J15459">
        <f t="shared" si="2175"/>
        <v>1</v>
      </c>
      <c r="K15459" t="str">
        <f t="shared" si="2171"/>
        <v>Pondělí</v>
      </c>
      <c r="L15459">
        <f t="shared" ca="1" si="2176"/>
        <v>7</v>
      </c>
      <c r="M15459" t="str">
        <f t="shared" ca="1" si="2177"/>
        <v>Cyril</v>
      </c>
      <c r="P15459">
        <v>-500</v>
      </c>
    </row>
    <row r="15460" spans="1:16" x14ac:dyDescent="0.25">
      <c r="A15460">
        <v>15459</v>
      </c>
      <c r="B15460">
        <f t="shared" si="2172"/>
        <v>3055</v>
      </c>
      <c r="C15460">
        <v>0</v>
      </c>
      <c r="D15460" s="1">
        <v>41008</v>
      </c>
      <c r="E15460">
        <f t="shared" si="2173"/>
        <v>4</v>
      </c>
      <c r="F15460">
        <v>1</v>
      </c>
      <c r="G15460" t="str">
        <f t="shared" si="2169"/>
        <v>Banány</v>
      </c>
      <c r="H15460" t="str">
        <f t="shared" si="2170"/>
        <v>Ovoce</v>
      </c>
      <c r="I15460" s="2">
        <f t="shared" ca="1" si="2174"/>
        <v>2765</v>
      </c>
      <c r="J15460">
        <f t="shared" si="2175"/>
        <v>1</v>
      </c>
      <c r="K15460" t="str">
        <f t="shared" si="2171"/>
        <v>Pondělí</v>
      </c>
      <c r="L15460">
        <f t="shared" ca="1" si="2176"/>
        <v>10</v>
      </c>
      <c r="M15460" t="str">
        <f t="shared" ca="1" si="2177"/>
        <v>Eva</v>
      </c>
      <c r="P15460">
        <v>1800</v>
      </c>
    </row>
    <row r="15461" spans="1:16" x14ac:dyDescent="0.25">
      <c r="A15461">
        <v>15460</v>
      </c>
      <c r="B15461">
        <f t="shared" si="2172"/>
        <v>3055</v>
      </c>
      <c r="C15461">
        <v>0</v>
      </c>
      <c r="D15461" s="1">
        <v>41008</v>
      </c>
      <c r="E15461">
        <f t="shared" si="2173"/>
        <v>4</v>
      </c>
      <c r="F15461">
        <v>4</v>
      </c>
      <c r="G15461" t="str">
        <f t="shared" si="2169"/>
        <v>Jablka</v>
      </c>
      <c r="H15461" t="str">
        <f t="shared" si="2170"/>
        <v>Ovoce</v>
      </c>
      <c r="I15461" s="2">
        <f t="shared" ca="1" si="2174"/>
        <v>2118</v>
      </c>
      <c r="J15461">
        <f t="shared" si="2175"/>
        <v>1</v>
      </c>
      <c r="K15461" t="str">
        <f t="shared" si="2171"/>
        <v>Pondělí</v>
      </c>
      <c r="L15461">
        <f t="shared" ca="1" si="2176"/>
        <v>4</v>
      </c>
      <c r="M15461" t="str">
        <f t="shared" ca="1" si="2177"/>
        <v>Beáta</v>
      </c>
    </row>
    <row r="15462" spans="1:16" x14ac:dyDescent="0.25">
      <c r="A15462">
        <v>15461</v>
      </c>
      <c r="B15462">
        <f t="shared" si="2172"/>
        <v>3056</v>
      </c>
      <c r="C15462">
        <v>1</v>
      </c>
      <c r="D15462" s="1">
        <v>41008</v>
      </c>
      <c r="E15462">
        <f t="shared" si="2173"/>
        <v>4</v>
      </c>
      <c r="F15462">
        <v>3</v>
      </c>
      <c r="G15462" t="str">
        <f t="shared" si="2169"/>
        <v>Pomeranče</v>
      </c>
      <c r="H15462" t="str">
        <f t="shared" si="2170"/>
        <v>Ovoce</v>
      </c>
      <c r="I15462" s="2">
        <f t="shared" ca="1" si="2174"/>
        <v>4302</v>
      </c>
      <c r="J15462">
        <f t="shared" si="2175"/>
        <v>1</v>
      </c>
      <c r="K15462" t="str">
        <f t="shared" si="2171"/>
        <v>Pondělí</v>
      </c>
      <c r="L15462">
        <f t="shared" ca="1" si="2176"/>
        <v>3</v>
      </c>
      <c r="M15462" t="str">
        <f t="shared" ca="1" si="2177"/>
        <v>Beáta</v>
      </c>
      <c r="P15462">
        <v>1800</v>
      </c>
    </row>
    <row r="15463" spans="1:16" x14ac:dyDescent="0.25">
      <c r="A15463">
        <v>15462</v>
      </c>
      <c r="B15463">
        <f t="shared" si="2172"/>
        <v>3057</v>
      </c>
      <c r="C15463">
        <v>1</v>
      </c>
      <c r="D15463" s="1">
        <v>41008</v>
      </c>
      <c r="E15463">
        <f t="shared" si="2173"/>
        <v>4</v>
      </c>
      <c r="F15463">
        <v>9</v>
      </c>
      <c r="G15463" t="str">
        <f t="shared" si="2169"/>
        <v>Rajčata</v>
      </c>
      <c r="H15463" t="str">
        <f t="shared" si="2170"/>
        <v>Zelenina</v>
      </c>
      <c r="I15463" s="2">
        <f t="shared" ca="1" si="2174"/>
        <v>2637</v>
      </c>
      <c r="J15463">
        <f t="shared" si="2175"/>
        <v>1</v>
      </c>
      <c r="K15463" t="str">
        <f t="shared" si="2171"/>
        <v>Pondělí</v>
      </c>
      <c r="L15463">
        <f t="shared" ca="1" si="2176"/>
        <v>2</v>
      </c>
      <c r="M15463" t="str">
        <f t="shared" ca="1" si="2177"/>
        <v>Beáta</v>
      </c>
      <c r="P15463">
        <v>1800</v>
      </c>
    </row>
    <row r="15464" spans="1:16" x14ac:dyDescent="0.25">
      <c r="A15464">
        <v>15463</v>
      </c>
      <c r="B15464">
        <f t="shared" si="2172"/>
        <v>3057</v>
      </c>
      <c r="C15464">
        <v>0</v>
      </c>
      <c r="D15464" s="1">
        <v>41008</v>
      </c>
      <c r="E15464">
        <f t="shared" si="2173"/>
        <v>4</v>
      </c>
      <c r="F15464">
        <v>1</v>
      </c>
      <c r="G15464" t="str">
        <f t="shared" si="2169"/>
        <v>Banány</v>
      </c>
      <c r="H15464" t="str">
        <f t="shared" si="2170"/>
        <v>Ovoce</v>
      </c>
      <c r="I15464" s="2">
        <f t="shared" ca="1" si="2174"/>
        <v>3435</v>
      </c>
      <c r="J15464">
        <f t="shared" si="2175"/>
        <v>1</v>
      </c>
      <c r="K15464" t="str">
        <f t="shared" si="2171"/>
        <v>Pondělí</v>
      </c>
      <c r="L15464">
        <f t="shared" ca="1" si="2176"/>
        <v>5</v>
      </c>
      <c r="M15464" t="str">
        <f t="shared" ca="1" si="2177"/>
        <v>Beáta</v>
      </c>
      <c r="P15464">
        <v>1800</v>
      </c>
    </row>
    <row r="15465" spans="1:16" x14ac:dyDescent="0.25">
      <c r="A15465">
        <v>15464</v>
      </c>
      <c r="B15465">
        <f t="shared" si="2172"/>
        <v>3057</v>
      </c>
      <c r="C15465">
        <v>0</v>
      </c>
      <c r="D15465" s="1">
        <v>41008</v>
      </c>
      <c r="E15465">
        <f t="shared" si="2173"/>
        <v>4</v>
      </c>
      <c r="F15465">
        <v>7</v>
      </c>
      <c r="G15465" t="str">
        <f t="shared" si="2169"/>
        <v>Citron</v>
      </c>
      <c r="H15465" t="str">
        <f t="shared" si="2170"/>
        <v>Ovoce</v>
      </c>
      <c r="I15465" s="2">
        <f t="shared" ca="1" si="2174"/>
        <v>10</v>
      </c>
      <c r="J15465">
        <f t="shared" si="2175"/>
        <v>1</v>
      </c>
      <c r="K15465" t="str">
        <f t="shared" si="2171"/>
        <v>Pondělí</v>
      </c>
      <c r="L15465">
        <f t="shared" ca="1" si="2176"/>
        <v>10</v>
      </c>
      <c r="M15465" t="str">
        <f t="shared" ca="1" si="2177"/>
        <v>Eva</v>
      </c>
      <c r="P15465">
        <v>-500</v>
      </c>
    </row>
    <row r="15466" spans="1:16" x14ac:dyDescent="0.25">
      <c r="A15466">
        <v>15465</v>
      </c>
      <c r="B15466">
        <f t="shared" si="2172"/>
        <v>3057</v>
      </c>
      <c r="C15466">
        <v>0</v>
      </c>
      <c r="D15466" s="1">
        <v>41008</v>
      </c>
      <c r="E15466">
        <f t="shared" si="2173"/>
        <v>4</v>
      </c>
      <c r="F15466">
        <v>5</v>
      </c>
      <c r="G15466" t="str">
        <f t="shared" si="2169"/>
        <v>Melouny</v>
      </c>
      <c r="H15466" t="str">
        <f t="shared" si="2170"/>
        <v>Ovoce</v>
      </c>
      <c r="I15466" s="2">
        <f t="shared" ca="1" si="2174"/>
        <v>3275</v>
      </c>
      <c r="J15466">
        <f t="shared" si="2175"/>
        <v>1</v>
      </c>
      <c r="K15466" t="str">
        <f t="shared" si="2171"/>
        <v>Pondělí</v>
      </c>
      <c r="L15466">
        <f t="shared" ca="1" si="2176"/>
        <v>1</v>
      </c>
      <c r="M15466" t="str">
        <f t="shared" ca="1" si="2177"/>
        <v>Adam</v>
      </c>
      <c r="P15466">
        <v>1800</v>
      </c>
    </row>
    <row r="15467" spans="1:16" x14ac:dyDescent="0.25">
      <c r="A15467">
        <v>15466</v>
      </c>
      <c r="B15467">
        <f t="shared" si="2172"/>
        <v>3057</v>
      </c>
      <c r="C15467">
        <v>0</v>
      </c>
      <c r="D15467" s="1">
        <v>41008</v>
      </c>
      <c r="E15467">
        <f t="shared" si="2173"/>
        <v>4</v>
      </c>
      <c r="F15467">
        <v>4</v>
      </c>
      <c r="G15467" t="str">
        <f t="shared" si="2169"/>
        <v>Jablka</v>
      </c>
      <c r="H15467" t="str">
        <f t="shared" si="2170"/>
        <v>Ovoce</v>
      </c>
      <c r="I15467" s="2">
        <f t="shared" ca="1" si="2174"/>
        <v>2107</v>
      </c>
      <c r="J15467">
        <f t="shared" si="2175"/>
        <v>1</v>
      </c>
      <c r="K15467" t="str">
        <f t="shared" si="2171"/>
        <v>Pondělí</v>
      </c>
      <c r="L15467">
        <f t="shared" ca="1" si="2176"/>
        <v>2</v>
      </c>
      <c r="M15467" t="str">
        <f t="shared" ca="1" si="2177"/>
        <v>Beáta</v>
      </c>
    </row>
    <row r="15468" spans="1:16" x14ac:dyDescent="0.25">
      <c r="A15468">
        <v>15467</v>
      </c>
      <c r="B15468">
        <f t="shared" si="2172"/>
        <v>3057</v>
      </c>
      <c r="C15468">
        <v>0</v>
      </c>
      <c r="D15468" s="1">
        <v>41008</v>
      </c>
      <c r="E15468">
        <f t="shared" si="2173"/>
        <v>4</v>
      </c>
      <c r="F15468">
        <v>2</v>
      </c>
      <c r="G15468" t="str">
        <f t="shared" si="2169"/>
        <v>Mrkev</v>
      </c>
      <c r="H15468" t="str">
        <f t="shared" si="2170"/>
        <v>Zelenina</v>
      </c>
      <c r="I15468" s="2">
        <f t="shared" ca="1" si="2174"/>
        <v>1449</v>
      </c>
      <c r="J15468">
        <f t="shared" si="2175"/>
        <v>1</v>
      </c>
      <c r="K15468" t="str">
        <f t="shared" si="2171"/>
        <v>Pondělí</v>
      </c>
      <c r="L15468">
        <f t="shared" ca="1" si="2176"/>
        <v>3</v>
      </c>
      <c r="M15468" t="str">
        <f t="shared" ca="1" si="2177"/>
        <v>Beáta</v>
      </c>
    </row>
    <row r="15469" spans="1:16" x14ac:dyDescent="0.25">
      <c r="A15469">
        <v>15468</v>
      </c>
      <c r="B15469">
        <f t="shared" si="2172"/>
        <v>3057</v>
      </c>
      <c r="C15469">
        <v>0</v>
      </c>
      <c r="D15469" s="1">
        <v>41008</v>
      </c>
      <c r="E15469">
        <f t="shared" si="2173"/>
        <v>4</v>
      </c>
      <c r="F15469">
        <v>2</v>
      </c>
      <c r="G15469" t="str">
        <f t="shared" si="2169"/>
        <v>Mrkev</v>
      </c>
      <c r="H15469" t="str">
        <f t="shared" si="2170"/>
        <v>Zelenina</v>
      </c>
      <c r="I15469" s="2">
        <f t="shared" ca="1" si="2174"/>
        <v>1745</v>
      </c>
      <c r="J15469">
        <f t="shared" si="2175"/>
        <v>1</v>
      </c>
      <c r="K15469" t="str">
        <f t="shared" si="2171"/>
        <v>Pondělí</v>
      </c>
      <c r="L15469">
        <f t="shared" ca="1" si="2176"/>
        <v>9</v>
      </c>
      <c r="M15469" t="str">
        <f t="shared" ca="1" si="2177"/>
        <v>Dana</v>
      </c>
    </row>
    <row r="15470" spans="1:16" x14ac:dyDescent="0.25">
      <c r="A15470">
        <v>15469</v>
      </c>
      <c r="B15470">
        <f t="shared" si="2172"/>
        <v>3058</v>
      </c>
      <c r="C15470">
        <v>1</v>
      </c>
      <c r="D15470" s="1">
        <v>41008</v>
      </c>
      <c r="E15470">
        <f t="shared" si="2173"/>
        <v>4</v>
      </c>
      <c r="F15470">
        <v>4</v>
      </c>
      <c r="G15470" t="str">
        <f t="shared" si="2169"/>
        <v>Jablka</v>
      </c>
      <c r="H15470" t="str">
        <f t="shared" si="2170"/>
        <v>Ovoce</v>
      </c>
      <c r="I15470" s="2">
        <f t="shared" ca="1" si="2174"/>
        <v>1603</v>
      </c>
      <c r="J15470">
        <f t="shared" si="2175"/>
        <v>1</v>
      </c>
      <c r="K15470" t="str">
        <f t="shared" si="2171"/>
        <v>Pondělí</v>
      </c>
      <c r="L15470">
        <f t="shared" ca="1" si="2176"/>
        <v>1</v>
      </c>
      <c r="M15470" t="str">
        <f t="shared" ca="1" si="2177"/>
        <v>Adam</v>
      </c>
    </row>
    <row r="15471" spans="1:16" x14ac:dyDescent="0.25">
      <c r="A15471">
        <v>15470</v>
      </c>
      <c r="B15471">
        <f t="shared" si="2172"/>
        <v>3058</v>
      </c>
      <c r="C15471">
        <v>0</v>
      </c>
      <c r="D15471" s="1">
        <v>41008</v>
      </c>
      <c r="E15471">
        <f t="shared" si="2173"/>
        <v>4</v>
      </c>
      <c r="F15471">
        <v>1</v>
      </c>
      <c r="G15471" t="str">
        <f t="shared" si="2169"/>
        <v>Banány</v>
      </c>
      <c r="H15471" t="str">
        <f t="shared" si="2170"/>
        <v>Ovoce</v>
      </c>
      <c r="I15471" s="2">
        <f t="shared" ca="1" si="2174"/>
        <v>3062</v>
      </c>
      <c r="J15471">
        <f t="shared" si="2175"/>
        <v>1</v>
      </c>
      <c r="K15471" t="str">
        <f t="shared" si="2171"/>
        <v>Pondělí</v>
      </c>
      <c r="L15471">
        <f t="shared" ca="1" si="2176"/>
        <v>1</v>
      </c>
      <c r="M15471" t="str">
        <f t="shared" ca="1" si="2177"/>
        <v>Adam</v>
      </c>
      <c r="P15471">
        <v>1800</v>
      </c>
    </row>
    <row r="15472" spans="1:16" x14ac:dyDescent="0.25">
      <c r="A15472">
        <v>15471</v>
      </c>
      <c r="B15472">
        <f t="shared" si="2172"/>
        <v>3058</v>
      </c>
      <c r="C15472">
        <v>0</v>
      </c>
      <c r="D15472" s="1">
        <v>41008</v>
      </c>
      <c r="E15472">
        <f t="shared" si="2173"/>
        <v>4</v>
      </c>
      <c r="F15472">
        <v>6</v>
      </c>
      <c r="G15472" t="str">
        <f t="shared" si="2169"/>
        <v>Celer</v>
      </c>
      <c r="H15472" t="str">
        <f t="shared" si="2170"/>
        <v>Zelenina</v>
      </c>
      <c r="I15472" s="2">
        <f t="shared" ca="1" si="2174"/>
        <v>4495</v>
      </c>
      <c r="J15472">
        <f t="shared" si="2175"/>
        <v>1</v>
      </c>
      <c r="K15472" t="str">
        <f t="shared" si="2171"/>
        <v>Pondělí</v>
      </c>
      <c r="L15472">
        <f t="shared" ca="1" si="2176"/>
        <v>6</v>
      </c>
      <c r="M15472" t="str">
        <f t="shared" ca="1" si="2177"/>
        <v>Beáta</v>
      </c>
      <c r="P15472">
        <v>1800</v>
      </c>
    </row>
    <row r="15473" spans="1:16" x14ac:dyDescent="0.25">
      <c r="A15473">
        <v>15472</v>
      </c>
      <c r="B15473">
        <f t="shared" si="2172"/>
        <v>3059</v>
      </c>
      <c r="C15473">
        <v>1</v>
      </c>
      <c r="D15473" s="1">
        <v>41008</v>
      </c>
      <c r="E15473">
        <f t="shared" si="2173"/>
        <v>4</v>
      </c>
      <c r="F15473">
        <v>4</v>
      </c>
      <c r="G15473" t="str">
        <f t="shared" si="2169"/>
        <v>Jablka</v>
      </c>
      <c r="H15473" t="str">
        <f t="shared" si="2170"/>
        <v>Ovoce</v>
      </c>
      <c r="I15473" s="2">
        <f t="shared" ca="1" si="2174"/>
        <v>1480</v>
      </c>
      <c r="J15473">
        <f t="shared" si="2175"/>
        <v>1</v>
      </c>
      <c r="K15473" t="str">
        <f t="shared" si="2171"/>
        <v>Pondělí</v>
      </c>
      <c r="L15473">
        <f t="shared" ca="1" si="2176"/>
        <v>4</v>
      </c>
      <c r="M15473" t="str">
        <f t="shared" ca="1" si="2177"/>
        <v>Beáta</v>
      </c>
    </row>
    <row r="15474" spans="1:16" x14ac:dyDescent="0.25">
      <c r="A15474">
        <v>15473</v>
      </c>
      <c r="B15474">
        <f t="shared" si="2172"/>
        <v>3059</v>
      </c>
      <c r="C15474">
        <v>0</v>
      </c>
      <c r="D15474" s="1">
        <v>41008</v>
      </c>
      <c r="E15474">
        <f t="shared" si="2173"/>
        <v>4</v>
      </c>
      <c r="F15474">
        <v>9</v>
      </c>
      <c r="G15474" t="str">
        <f t="shared" si="2169"/>
        <v>Rajčata</v>
      </c>
      <c r="H15474" t="str">
        <f t="shared" si="2170"/>
        <v>Zelenina</v>
      </c>
      <c r="I15474" s="2">
        <f t="shared" ca="1" si="2174"/>
        <v>3417</v>
      </c>
      <c r="J15474">
        <f t="shared" si="2175"/>
        <v>1</v>
      </c>
      <c r="K15474" t="str">
        <f t="shared" si="2171"/>
        <v>Pondělí</v>
      </c>
      <c r="L15474">
        <f t="shared" ca="1" si="2176"/>
        <v>2</v>
      </c>
      <c r="M15474" t="str">
        <f t="shared" ca="1" si="2177"/>
        <v>Beáta</v>
      </c>
      <c r="P15474">
        <v>1800</v>
      </c>
    </row>
    <row r="15475" spans="1:16" x14ac:dyDescent="0.25">
      <c r="A15475">
        <v>15474</v>
      </c>
      <c r="B15475">
        <f t="shared" si="2172"/>
        <v>3060</v>
      </c>
      <c r="C15475">
        <v>1</v>
      </c>
      <c r="D15475" s="1">
        <v>41008</v>
      </c>
      <c r="E15475">
        <f t="shared" si="2173"/>
        <v>4</v>
      </c>
      <c r="F15475">
        <v>2</v>
      </c>
      <c r="G15475" t="str">
        <f t="shared" si="2169"/>
        <v>Mrkev</v>
      </c>
      <c r="H15475" t="str">
        <f t="shared" si="2170"/>
        <v>Zelenina</v>
      </c>
      <c r="I15475" s="2">
        <f t="shared" ca="1" si="2174"/>
        <v>941</v>
      </c>
      <c r="J15475">
        <f t="shared" si="2175"/>
        <v>1</v>
      </c>
      <c r="K15475" t="str">
        <f t="shared" si="2171"/>
        <v>Pondělí</v>
      </c>
      <c r="L15475">
        <f t="shared" ca="1" si="2176"/>
        <v>1</v>
      </c>
      <c r="M15475" t="str">
        <f t="shared" ca="1" si="2177"/>
        <v>Adam</v>
      </c>
    </row>
    <row r="15476" spans="1:16" x14ac:dyDescent="0.25">
      <c r="A15476">
        <v>15475</v>
      </c>
      <c r="B15476">
        <f t="shared" si="2172"/>
        <v>3060</v>
      </c>
      <c r="C15476">
        <v>0</v>
      </c>
      <c r="D15476" s="1">
        <v>41008</v>
      </c>
      <c r="E15476">
        <f t="shared" si="2173"/>
        <v>4</v>
      </c>
      <c r="F15476">
        <v>3</v>
      </c>
      <c r="G15476" t="str">
        <f t="shared" si="2169"/>
        <v>Pomeranče</v>
      </c>
      <c r="H15476" t="str">
        <f t="shared" si="2170"/>
        <v>Ovoce</v>
      </c>
      <c r="I15476" s="2">
        <f t="shared" ca="1" si="2174"/>
        <v>5573</v>
      </c>
      <c r="J15476">
        <f t="shared" si="2175"/>
        <v>1</v>
      </c>
      <c r="K15476" t="str">
        <f t="shared" si="2171"/>
        <v>Pondělí</v>
      </c>
      <c r="L15476">
        <f t="shared" ca="1" si="2176"/>
        <v>4</v>
      </c>
      <c r="M15476" t="str">
        <f t="shared" ca="1" si="2177"/>
        <v>Beáta</v>
      </c>
      <c r="P15476">
        <v>1800</v>
      </c>
    </row>
    <row r="15477" spans="1:16" x14ac:dyDescent="0.25">
      <c r="A15477">
        <v>15476</v>
      </c>
      <c r="B15477">
        <f t="shared" si="2172"/>
        <v>3061</v>
      </c>
      <c r="C15477">
        <v>1</v>
      </c>
      <c r="D15477" s="1">
        <v>41008</v>
      </c>
      <c r="E15477">
        <f t="shared" si="2173"/>
        <v>4</v>
      </c>
      <c r="F15477">
        <v>8</v>
      </c>
      <c r="G15477" t="str">
        <f t="shared" si="2169"/>
        <v>Papriky</v>
      </c>
      <c r="H15477" t="str">
        <f t="shared" si="2170"/>
        <v>Zelenina</v>
      </c>
      <c r="I15477" s="2">
        <f t="shared" ca="1" si="2174"/>
        <v>3038</v>
      </c>
      <c r="J15477">
        <f t="shared" si="2175"/>
        <v>1</v>
      </c>
      <c r="K15477" t="str">
        <f t="shared" si="2171"/>
        <v>Pondělí</v>
      </c>
      <c r="L15477">
        <f t="shared" ca="1" si="2176"/>
        <v>8</v>
      </c>
      <c r="M15477" t="str">
        <f t="shared" ca="1" si="2177"/>
        <v>Cyril</v>
      </c>
      <c r="P15477">
        <v>1800</v>
      </c>
    </row>
    <row r="15478" spans="1:16" x14ac:dyDescent="0.25">
      <c r="A15478">
        <v>15477</v>
      </c>
      <c r="B15478">
        <f t="shared" si="2172"/>
        <v>3061</v>
      </c>
      <c r="C15478">
        <v>0</v>
      </c>
      <c r="D15478" s="1">
        <v>41008</v>
      </c>
      <c r="E15478">
        <f t="shared" si="2173"/>
        <v>4</v>
      </c>
      <c r="F15478">
        <v>4</v>
      </c>
      <c r="G15478" t="str">
        <f t="shared" si="2169"/>
        <v>Jablka</v>
      </c>
      <c r="H15478" t="str">
        <f t="shared" si="2170"/>
        <v>Ovoce</v>
      </c>
      <c r="I15478" s="2">
        <f t="shared" ca="1" si="2174"/>
        <v>2636</v>
      </c>
      <c r="J15478">
        <f t="shared" si="2175"/>
        <v>1</v>
      </c>
      <c r="K15478" t="str">
        <f t="shared" si="2171"/>
        <v>Pondělí</v>
      </c>
      <c r="L15478">
        <f t="shared" ca="1" si="2176"/>
        <v>8</v>
      </c>
      <c r="M15478" t="str">
        <f t="shared" ca="1" si="2177"/>
        <v>Cyril</v>
      </c>
    </row>
    <row r="15479" spans="1:16" x14ac:dyDescent="0.25">
      <c r="A15479">
        <v>15478</v>
      </c>
      <c r="B15479">
        <f t="shared" si="2172"/>
        <v>3061</v>
      </c>
      <c r="C15479">
        <v>0</v>
      </c>
      <c r="D15479" s="1">
        <v>41008</v>
      </c>
      <c r="E15479">
        <f t="shared" si="2173"/>
        <v>4</v>
      </c>
      <c r="F15479">
        <v>2</v>
      </c>
      <c r="G15479" t="str">
        <f t="shared" si="2169"/>
        <v>Mrkev</v>
      </c>
      <c r="H15479" t="str">
        <f t="shared" si="2170"/>
        <v>Zelenina</v>
      </c>
      <c r="I15479" s="2">
        <f t="shared" ca="1" si="2174"/>
        <v>2582</v>
      </c>
      <c r="J15479">
        <f t="shared" si="2175"/>
        <v>1</v>
      </c>
      <c r="K15479" t="str">
        <f t="shared" si="2171"/>
        <v>Pondělí</v>
      </c>
      <c r="L15479">
        <f t="shared" ca="1" si="2176"/>
        <v>8</v>
      </c>
      <c r="M15479" t="str">
        <f t="shared" ca="1" si="2177"/>
        <v>Cyril</v>
      </c>
    </row>
    <row r="15480" spans="1:16" x14ac:dyDescent="0.25">
      <c r="A15480">
        <v>15479</v>
      </c>
      <c r="B15480">
        <f t="shared" si="2172"/>
        <v>3061</v>
      </c>
      <c r="C15480">
        <v>0</v>
      </c>
      <c r="D15480" s="1">
        <v>41008</v>
      </c>
      <c r="E15480">
        <f t="shared" si="2173"/>
        <v>4</v>
      </c>
      <c r="F15480">
        <v>9</v>
      </c>
      <c r="G15480" t="str">
        <f t="shared" si="2169"/>
        <v>Rajčata</v>
      </c>
      <c r="H15480" t="str">
        <f t="shared" si="2170"/>
        <v>Zelenina</v>
      </c>
      <c r="I15480" s="2">
        <f t="shared" ca="1" si="2174"/>
        <v>2328</v>
      </c>
      <c r="J15480">
        <f t="shared" si="2175"/>
        <v>1</v>
      </c>
      <c r="K15480" t="str">
        <f t="shared" si="2171"/>
        <v>Pondělí</v>
      </c>
      <c r="L15480">
        <f t="shared" ca="1" si="2176"/>
        <v>10</v>
      </c>
      <c r="M15480" t="str">
        <f t="shared" ca="1" si="2177"/>
        <v>Eva</v>
      </c>
      <c r="P15480">
        <v>1800</v>
      </c>
    </row>
    <row r="15481" spans="1:16" x14ac:dyDescent="0.25">
      <c r="A15481">
        <v>15480</v>
      </c>
      <c r="B15481">
        <f t="shared" si="2172"/>
        <v>3062</v>
      </c>
      <c r="C15481">
        <v>1</v>
      </c>
      <c r="D15481" s="1">
        <v>41008</v>
      </c>
      <c r="E15481">
        <f t="shared" si="2173"/>
        <v>4</v>
      </c>
      <c r="F15481">
        <v>7</v>
      </c>
      <c r="G15481" t="str">
        <f t="shared" si="2169"/>
        <v>Citron</v>
      </c>
      <c r="H15481" t="str">
        <f t="shared" si="2170"/>
        <v>Ovoce</v>
      </c>
      <c r="I15481" s="2">
        <f t="shared" ca="1" si="2174"/>
        <v>1274</v>
      </c>
      <c r="J15481">
        <f t="shared" si="2175"/>
        <v>1</v>
      </c>
      <c r="K15481" t="str">
        <f t="shared" si="2171"/>
        <v>Pondělí</v>
      </c>
      <c r="L15481">
        <f t="shared" ca="1" si="2176"/>
        <v>1</v>
      </c>
      <c r="M15481" t="str">
        <f t="shared" ca="1" si="2177"/>
        <v>Adam</v>
      </c>
      <c r="P15481">
        <v>-500</v>
      </c>
    </row>
    <row r="15482" spans="1:16" x14ac:dyDescent="0.25">
      <c r="A15482">
        <v>15481</v>
      </c>
      <c r="B15482">
        <f t="shared" si="2172"/>
        <v>3062</v>
      </c>
      <c r="C15482">
        <v>0</v>
      </c>
      <c r="D15482" s="1">
        <v>41008</v>
      </c>
      <c r="E15482">
        <f t="shared" si="2173"/>
        <v>4</v>
      </c>
      <c r="F15482">
        <v>3</v>
      </c>
      <c r="G15482" t="str">
        <f t="shared" si="2169"/>
        <v>Pomeranče</v>
      </c>
      <c r="H15482" t="str">
        <f t="shared" si="2170"/>
        <v>Ovoce</v>
      </c>
      <c r="I15482" s="2">
        <f t="shared" ca="1" si="2174"/>
        <v>6555</v>
      </c>
      <c r="J15482">
        <f t="shared" si="2175"/>
        <v>1</v>
      </c>
      <c r="K15482" t="str">
        <f t="shared" si="2171"/>
        <v>Pondělí</v>
      </c>
      <c r="L15482">
        <f t="shared" ca="1" si="2176"/>
        <v>5</v>
      </c>
      <c r="M15482" t="str">
        <f t="shared" ca="1" si="2177"/>
        <v>Beáta</v>
      </c>
      <c r="P15482">
        <v>1800</v>
      </c>
    </row>
    <row r="15483" spans="1:16" x14ac:dyDescent="0.25">
      <c r="A15483">
        <v>15482</v>
      </c>
      <c r="B15483">
        <f t="shared" si="2172"/>
        <v>3063</v>
      </c>
      <c r="C15483">
        <v>1</v>
      </c>
      <c r="D15483" s="1">
        <v>41008</v>
      </c>
      <c r="E15483">
        <f t="shared" si="2173"/>
        <v>4</v>
      </c>
      <c r="F15483">
        <v>2</v>
      </c>
      <c r="G15483" t="str">
        <f t="shared" si="2169"/>
        <v>Mrkev</v>
      </c>
      <c r="H15483" t="str">
        <f t="shared" si="2170"/>
        <v>Zelenina</v>
      </c>
      <c r="I15483" s="2">
        <f t="shared" ca="1" si="2174"/>
        <v>1223</v>
      </c>
      <c r="J15483">
        <f t="shared" si="2175"/>
        <v>1</v>
      </c>
      <c r="K15483" t="str">
        <f t="shared" si="2171"/>
        <v>Pondělí</v>
      </c>
      <c r="L15483">
        <f t="shared" ca="1" si="2176"/>
        <v>8</v>
      </c>
      <c r="M15483" t="str">
        <f t="shared" ca="1" si="2177"/>
        <v>Cyril</v>
      </c>
    </row>
    <row r="15484" spans="1:16" x14ac:dyDescent="0.25">
      <c r="A15484">
        <v>15483</v>
      </c>
      <c r="B15484">
        <f t="shared" si="2172"/>
        <v>3063</v>
      </c>
      <c r="C15484">
        <v>0</v>
      </c>
      <c r="D15484" s="1">
        <v>41008</v>
      </c>
      <c r="E15484">
        <f t="shared" si="2173"/>
        <v>4</v>
      </c>
      <c r="F15484">
        <v>9</v>
      </c>
      <c r="G15484" t="str">
        <f t="shared" si="2169"/>
        <v>Rajčata</v>
      </c>
      <c r="H15484" t="str">
        <f t="shared" si="2170"/>
        <v>Zelenina</v>
      </c>
      <c r="I15484" s="2">
        <f t="shared" ca="1" si="2174"/>
        <v>2359</v>
      </c>
      <c r="J15484">
        <f t="shared" si="2175"/>
        <v>1</v>
      </c>
      <c r="K15484" t="str">
        <f t="shared" si="2171"/>
        <v>Pondělí</v>
      </c>
      <c r="L15484">
        <f t="shared" ca="1" si="2176"/>
        <v>7</v>
      </c>
      <c r="M15484" t="str">
        <f t="shared" ca="1" si="2177"/>
        <v>Cyril</v>
      </c>
      <c r="P15484">
        <v>1800</v>
      </c>
    </row>
    <row r="15485" spans="1:16" x14ac:dyDescent="0.25">
      <c r="A15485">
        <v>15484</v>
      </c>
      <c r="B15485">
        <f t="shared" si="2172"/>
        <v>3064</v>
      </c>
      <c r="C15485">
        <v>1</v>
      </c>
      <c r="D15485" s="1">
        <v>41009</v>
      </c>
      <c r="E15485">
        <f t="shared" si="2173"/>
        <v>4</v>
      </c>
      <c r="F15485">
        <v>5</v>
      </c>
      <c r="G15485" t="str">
        <f t="shared" si="2169"/>
        <v>Melouny</v>
      </c>
      <c r="H15485" t="str">
        <f t="shared" si="2170"/>
        <v>Ovoce</v>
      </c>
      <c r="I15485" s="2">
        <f t="shared" ca="1" si="2174"/>
        <v>3567</v>
      </c>
      <c r="J15485">
        <f t="shared" si="2175"/>
        <v>2</v>
      </c>
      <c r="K15485" t="str">
        <f t="shared" si="2171"/>
        <v>Úterý</v>
      </c>
      <c r="L15485">
        <f t="shared" ca="1" si="2176"/>
        <v>6</v>
      </c>
      <c r="M15485" t="str">
        <f t="shared" ca="1" si="2177"/>
        <v>Beáta</v>
      </c>
      <c r="P15485">
        <v>1800</v>
      </c>
    </row>
    <row r="15486" spans="1:16" x14ac:dyDescent="0.25">
      <c r="A15486">
        <v>15485</v>
      </c>
      <c r="B15486">
        <f t="shared" si="2172"/>
        <v>3065</v>
      </c>
      <c r="C15486">
        <v>1</v>
      </c>
      <c r="D15486" s="1">
        <v>41009</v>
      </c>
      <c r="E15486">
        <f t="shared" si="2173"/>
        <v>4</v>
      </c>
      <c r="F15486">
        <v>9</v>
      </c>
      <c r="G15486" t="str">
        <f t="shared" si="2169"/>
        <v>Rajčata</v>
      </c>
      <c r="H15486" t="str">
        <f t="shared" si="2170"/>
        <v>Zelenina</v>
      </c>
      <c r="I15486" s="2">
        <f t="shared" ca="1" si="2174"/>
        <v>2624</v>
      </c>
      <c r="J15486">
        <f t="shared" si="2175"/>
        <v>2</v>
      </c>
      <c r="K15486" t="str">
        <f t="shared" si="2171"/>
        <v>Úterý</v>
      </c>
      <c r="L15486">
        <f t="shared" ca="1" si="2176"/>
        <v>6</v>
      </c>
      <c r="M15486" t="str">
        <f t="shared" ca="1" si="2177"/>
        <v>Beáta</v>
      </c>
      <c r="P15486">
        <v>1800</v>
      </c>
    </row>
    <row r="15487" spans="1:16" x14ac:dyDescent="0.25">
      <c r="A15487">
        <v>15486</v>
      </c>
      <c r="B15487">
        <f t="shared" si="2172"/>
        <v>3065</v>
      </c>
      <c r="C15487">
        <v>0</v>
      </c>
      <c r="D15487" s="1">
        <v>41009</v>
      </c>
      <c r="E15487">
        <f t="shared" si="2173"/>
        <v>4</v>
      </c>
      <c r="F15487">
        <v>8</v>
      </c>
      <c r="G15487" t="str">
        <f t="shared" si="2169"/>
        <v>Papriky</v>
      </c>
      <c r="H15487" t="str">
        <f t="shared" si="2170"/>
        <v>Zelenina</v>
      </c>
      <c r="I15487" s="2">
        <f t="shared" ca="1" si="2174"/>
        <v>2909</v>
      </c>
      <c r="J15487">
        <f t="shared" si="2175"/>
        <v>2</v>
      </c>
      <c r="K15487" t="str">
        <f t="shared" si="2171"/>
        <v>Úterý</v>
      </c>
      <c r="L15487">
        <f t="shared" ca="1" si="2176"/>
        <v>5</v>
      </c>
      <c r="M15487" t="str">
        <f t="shared" ca="1" si="2177"/>
        <v>Beáta</v>
      </c>
      <c r="P15487">
        <v>1800</v>
      </c>
    </row>
    <row r="15488" spans="1:16" x14ac:dyDescent="0.25">
      <c r="A15488">
        <v>15487</v>
      </c>
      <c r="B15488">
        <f t="shared" si="2172"/>
        <v>3065</v>
      </c>
      <c r="C15488">
        <v>0</v>
      </c>
      <c r="D15488" s="1">
        <v>41009</v>
      </c>
      <c r="E15488">
        <f t="shared" si="2173"/>
        <v>4</v>
      </c>
      <c r="F15488">
        <v>8</v>
      </c>
      <c r="G15488" t="str">
        <f t="shared" si="2169"/>
        <v>Papriky</v>
      </c>
      <c r="H15488" t="str">
        <f t="shared" si="2170"/>
        <v>Zelenina</v>
      </c>
      <c r="I15488" s="2">
        <f t="shared" ca="1" si="2174"/>
        <v>3311</v>
      </c>
      <c r="J15488">
        <f t="shared" si="2175"/>
        <v>2</v>
      </c>
      <c r="K15488" t="str">
        <f t="shared" si="2171"/>
        <v>Úterý</v>
      </c>
      <c r="L15488">
        <f t="shared" ca="1" si="2176"/>
        <v>8</v>
      </c>
      <c r="M15488" t="str">
        <f t="shared" ca="1" si="2177"/>
        <v>Cyril</v>
      </c>
      <c r="P15488">
        <v>1800</v>
      </c>
    </row>
    <row r="15489" spans="1:16" x14ac:dyDescent="0.25">
      <c r="A15489">
        <v>15488</v>
      </c>
      <c r="B15489">
        <f t="shared" si="2172"/>
        <v>3065</v>
      </c>
      <c r="C15489">
        <v>0</v>
      </c>
      <c r="D15489" s="1">
        <v>41009</v>
      </c>
      <c r="E15489">
        <f t="shared" si="2173"/>
        <v>4</v>
      </c>
      <c r="F15489">
        <v>4</v>
      </c>
      <c r="G15489" t="str">
        <f t="shared" si="2169"/>
        <v>Jablka</v>
      </c>
      <c r="H15489" t="str">
        <f t="shared" si="2170"/>
        <v>Ovoce</v>
      </c>
      <c r="I15489" s="2">
        <f t="shared" ca="1" si="2174"/>
        <v>1582</v>
      </c>
      <c r="J15489">
        <f t="shared" si="2175"/>
        <v>2</v>
      </c>
      <c r="K15489" t="str">
        <f t="shared" si="2171"/>
        <v>Úterý</v>
      </c>
      <c r="L15489">
        <f t="shared" ca="1" si="2176"/>
        <v>2</v>
      </c>
      <c r="M15489" t="str">
        <f t="shared" ca="1" si="2177"/>
        <v>Beáta</v>
      </c>
    </row>
    <row r="15490" spans="1:16" x14ac:dyDescent="0.25">
      <c r="A15490">
        <v>15489</v>
      </c>
      <c r="B15490">
        <f t="shared" si="2172"/>
        <v>3065</v>
      </c>
      <c r="C15490">
        <v>0</v>
      </c>
      <c r="D15490" s="1">
        <v>41009</v>
      </c>
      <c r="E15490">
        <f t="shared" si="2173"/>
        <v>4</v>
      </c>
      <c r="F15490">
        <v>4</v>
      </c>
      <c r="G15490" t="str">
        <f t="shared" ref="G15490:G15553" si="2178">VLOOKUP(F15490,$S$2:$T$10,2,0)</f>
        <v>Jablka</v>
      </c>
      <c r="H15490" t="str">
        <f t="shared" ref="H15490:H15553" si="2179">VLOOKUP(F15490,$S$2:$U$10,3,0)</f>
        <v>Ovoce</v>
      </c>
      <c r="I15490" s="2">
        <f t="shared" ca="1" si="2174"/>
        <v>1619</v>
      </c>
      <c r="J15490">
        <f t="shared" si="2175"/>
        <v>2</v>
      </c>
      <c r="K15490" t="str">
        <f t="shared" ref="K15490:K15553" si="2180">VLOOKUP(J15490,$U$15:$V$21,2,0)</f>
        <v>Úterý</v>
      </c>
      <c r="L15490">
        <f t="shared" ca="1" si="2176"/>
        <v>1</v>
      </c>
      <c r="M15490" t="str">
        <f t="shared" ca="1" si="2177"/>
        <v>Adam</v>
      </c>
    </row>
    <row r="15491" spans="1:16" x14ac:dyDescent="0.25">
      <c r="A15491">
        <v>15490</v>
      </c>
      <c r="B15491">
        <f t="shared" ref="B15491:B15554" si="2181">IF(C15491=1,B15490+1,B15490)</f>
        <v>3065</v>
      </c>
      <c r="C15491">
        <v>0</v>
      </c>
      <c r="D15491" s="1">
        <v>41009</v>
      </c>
      <c r="E15491">
        <f t="shared" ref="E15491:E15554" si="2182">MONTH(D15491)</f>
        <v>4</v>
      </c>
      <c r="F15491">
        <v>9</v>
      </c>
      <c r="G15491" t="str">
        <f t="shared" si="2178"/>
        <v>Rajčata</v>
      </c>
      <c r="H15491" t="str">
        <f t="shared" si="2179"/>
        <v>Zelenina</v>
      </c>
      <c r="I15491" s="2">
        <f t="shared" ref="I15491:I15554" ca="1" si="2183">IF(F15491=3,RANDBETWEEN(500,6000),RANDBETWEEN(500,3000))+SUM(N15491:P15491)</f>
        <v>3757</v>
      </c>
      <c r="J15491">
        <f t="shared" ref="J15491:J15554" si="2184">WEEKDAY(D15491,2)</f>
        <v>2</v>
      </c>
      <c r="K15491" t="str">
        <f t="shared" si="2180"/>
        <v>Úterý</v>
      </c>
      <c r="L15491">
        <f t="shared" ref="L15491:L15554" ca="1" si="2185">RANDBETWEEN(1,10)</f>
        <v>7</v>
      </c>
      <c r="M15491" t="str">
        <f t="shared" ref="M15491:M15554" ca="1" si="2186">VLOOKUP(L15491,$S$15:$T$24,2,0)</f>
        <v>Cyril</v>
      </c>
      <c r="P15491">
        <v>1800</v>
      </c>
    </row>
    <row r="15492" spans="1:16" x14ac:dyDescent="0.25">
      <c r="A15492">
        <v>15491</v>
      </c>
      <c r="B15492">
        <f t="shared" si="2181"/>
        <v>3065</v>
      </c>
      <c r="C15492">
        <v>0</v>
      </c>
      <c r="D15492" s="1">
        <v>41009</v>
      </c>
      <c r="E15492">
        <f t="shared" si="2182"/>
        <v>4</v>
      </c>
      <c r="F15492">
        <v>8</v>
      </c>
      <c r="G15492" t="str">
        <f t="shared" si="2178"/>
        <v>Papriky</v>
      </c>
      <c r="H15492" t="str">
        <f t="shared" si="2179"/>
        <v>Zelenina</v>
      </c>
      <c r="I15492" s="2">
        <f t="shared" ca="1" si="2183"/>
        <v>3718</v>
      </c>
      <c r="J15492">
        <f t="shared" si="2184"/>
        <v>2</v>
      </c>
      <c r="K15492" t="str">
        <f t="shared" si="2180"/>
        <v>Úterý</v>
      </c>
      <c r="L15492">
        <f t="shared" ca="1" si="2185"/>
        <v>4</v>
      </c>
      <c r="M15492" t="str">
        <f t="shared" ca="1" si="2186"/>
        <v>Beáta</v>
      </c>
      <c r="P15492">
        <v>1800</v>
      </c>
    </row>
    <row r="15493" spans="1:16" x14ac:dyDescent="0.25">
      <c r="A15493">
        <v>15492</v>
      </c>
      <c r="B15493">
        <f t="shared" si="2181"/>
        <v>3065</v>
      </c>
      <c r="C15493">
        <v>0</v>
      </c>
      <c r="D15493" s="1">
        <v>41009</v>
      </c>
      <c r="E15493">
        <f t="shared" si="2182"/>
        <v>4</v>
      </c>
      <c r="F15493">
        <v>1</v>
      </c>
      <c r="G15493" t="str">
        <f t="shared" si="2178"/>
        <v>Banány</v>
      </c>
      <c r="H15493" t="str">
        <f t="shared" si="2179"/>
        <v>Ovoce</v>
      </c>
      <c r="I15493" s="2">
        <f t="shared" ca="1" si="2183"/>
        <v>4664</v>
      </c>
      <c r="J15493">
        <f t="shared" si="2184"/>
        <v>2</v>
      </c>
      <c r="K15493" t="str">
        <f t="shared" si="2180"/>
        <v>Úterý</v>
      </c>
      <c r="L15493">
        <f t="shared" ca="1" si="2185"/>
        <v>9</v>
      </c>
      <c r="M15493" t="str">
        <f t="shared" ca="1" si="2186"/>
        <v>Dana</v>
      </c>
      <c r="P15493">
        <v>1800</v>
      </c>
    </row>
    <row r="15494" spans="1:16" x14ac:dyDescent="0.25">
      <c r="A15494">
        <v>15493</v>
      </c>
      <c r="B15494">
        <f t="shared" si="2181"/>
        <v>3065</v>
      </c>
      <c r="C15494">
        <v>0</v>
      </c>
      <c r="D15494" s="1">
        <v>41009</v>
      </c>
      <c r="E15494">
        <f t="shared" si="2182"/>
        <v>4</v>
      </c>
      <c r="F15494">
        <v>6</v>
      </c>
      <c r="G15494" t="str">
        <f t="shared" si="2178"/>
        <v>Celer</v>
      </c>
      <c r="H15494" t="str">
        <f t="shared" si="2179"/>
        <v>Zelenina</v>
      </c>
      <c r="I15494" s="2">
        <f t="shared" ca="1" si="2183"/>
        <v>3183</v>
      </c>
      <c r="J15494">
        <f t="shared" si="2184"/>
        <v>2</v>
      </c>
      <c r="K15494" t="str">
        <f t="shared" si="2180"/>
        <v>Úterý</v>
      </c>
      <c r="L15494">
        <f t="shared" ca="1" si="2185"/>
        <v>4</v>
      </c>
      <c r="M15494" t="str">
        <f t="shared" ca="1" si="2186"/>
        <v>Beáta</v>
      </c>
      <c r="P15494">
        <v>1800</v>
      </c>
    </row>
    <row r="15495" spans="1:16" x14ac:dyDescent="0.25">
      <c r="A15495">
        <v>15494</v>
      </c>
      <c r="B15495">
        <f t="shared" si="2181"/>
        <v>3065</v>
      </c>
      <c r="C15495">
        <v>0</v>
      </c>
      <c r="D15495" s="1">
        <v>41009</v>
      </c>
      <c r="E15495">
        <f t="shared" si="2182"/>
        <v>4</v>
      </c>
      <c r="F15495">
        <v>5</v>
      </c>
      <c r="G15495" t="str">
        <f t="shared" si="2178"/>
        <v>Melouny</v>
      </c>
      <c r="H15495" t="str">
        <f t="shared" si="2179"/>
        <v>Ovoce</v>
      </c>
      <c r="I15495" s="2">
        <f t="shared" ca="1" si="2183"/>
        <v>4227</v>
      </c>
      <c r="J15495">
        <f t="shared" si="2184"/>
        <v>2</v>
      </c>
      <c r="K15495" t="str">
        <f t="shared" si="2180"/>
        <v>Úterý</v>
      </c>
      <c r="L15495">
        <f t="shared" ca="1" si="2185"/>
        <v>3</v>
      </c>
      <c r="M15495" t="str">
        <f t="shared" ca="1" si="2186"/>
        <v>Beáta</v>
      </c>
      <c r="P15495">
        <v>1800</v>
      </c>
    </row>
    <row r="15496" spans="1:16" x14ac:dyDescent="0.25">
      <c r="A15496">
        <v>15495</v>
      </c>
      <c r="B15496">
        <f t="shared" si="2181"/>
        <v>3066</v>
      </c>
      <c r="C15496">
        <v>1</v>
      </c>
      <c r="D15496" s="1">
        <v>41009</v>
      </c>
      <c r="E15496">
        <f t="shared" si="2182"/>
        <v>4</v>
      </c>
      <c r="F15496">
        <v>3</v>
      </c>
      <c r="G15496" t="str">
        <f t="shared" si="2178"/>
        <v>Pomeranče</v>
      </c>
      <c r="H15496" t="str">
        <f t="shared" si="2179"/>
        <v>Ovoce</v>
      </c>
      <c r="I15496" s="2">
        <f t="shared" ca="1" si="2183"/>
        <v>4056</v>
      </c>
      <c r="J15496">
        <f t="shared" si="2184"/>
        <v>2</v>
      </c>
      <c r="K15496" t="str">
        <f t="shared" si="2180"/>
        <v>Úterý</v>
      </c>
      <c r="L15496">
        <f t="shared" ca="1" si="2185"/>
        <v>5</v>
      </c>
      <c r="M15496" t="str">
        <f t="shared" ca="1" si="2186"/>
        <v>Beáta</v>
      </c>
      <c r="P15496">
        <v>1800</v>
      </c>
    </row>
    <row r="15497" spans="1:16" x14ac:dyDescent="0.25">
      <c r="A15497">
        <v>15496</v>
      </c>
      <c r="B15497">
        <f t="shared" si="2181"/>
        <v>3066</v>
      </c>
      <c r="C15497">
        <v>0</v>
      </c>
      <c r="D15497" s="1">
        <v>41009</v>
      </c>
      <c r="E15497">
        <f t="shared" si="2182"/>
        <v>4</v>
      </c>
      <c r="F15497">
        <v>6</v>
      </c>
      <c r="G15497" t="str">
        <f t="shared" si="2178"/>
        <v>Celer</v>
      </c>
      <c r="H15497" t="str">
        <f t="shared" si="2179"/>
        <v>Zelenina</v>
      </c>
      <c r="I15497" s="2">
        <f t="shared" ca="1" si="2183"/>
        <v>3320</v>
      </c>
      <c r="J15497">
        <f t="shared" si="2184"/>
        <v>2</v>
      </c>
      <c r="K15497" t="str">
        <f t="shared" si="2180"/>
        <v>Úterý</v>
      </c>
      <c r="L15497">
        <f t="shared" ca="1" si="2185"/>
        <v>7</v>
      </c>
      <c r="M15497" t="str">
        <f t="shared" ca="1" si="2186"/>
        <v>Cyril</v>
      </c>
      <c r="P15497">
        <v>1800</v>
      </c>
    </row>
    <row r="15498" spans="1:16" x14ac:dyDescent="0.25">
      <c r="A15498">
        <v>15497</v>
      </c>
      <c r="B15498">
        <f t="shared" si="2181"/>
        <v>3066</v>
      </c>
      <c r="C15498">
        <v>0</v>
      </c>
      <c r="D15498" s="1">
        <v>41009</v>
      </c>
      <c r="E15498">
        <f t="shared" si="2182"/>
        <v>4</v>
      </c>
      <c r="F15498">
        <v>8</v>
      </c>
      <c r="G15498" t="str">
        <f t="shared" si="2178"/>
        <v>Papriky</v>
      </c>
      <c r="H15498" t="str">
        <f t="shared" si="2179"/>
        <v>Zelenina</v>
      </c>
      <c r="I15498" s="2">
        <f t="shared" ca="1" si="2183"/>
        <v>2835</v>
      </c>
      <c r="J15498">
        <f t="shared" si="2184"/>
        <v>2</v>
      </c>
      <c r="K15498" t="str">
        <f t="shared" si="2180"/>
        <v>Úterý</v>
      </c>
      <c r="L15498">
        <f t="shared" ca="1" si="2185"/>
        <v>2</v>
      </c>
      <c r="M15498" t="str">
        <f t="shared" ca="1" si="2186"/>
        <v>Beáta</v>
      </c>
      <c r="P15498">
        <v>1800</v>
      </c>
    </row>
    <row r="15499" spans="1:16" x14ac:dyDescent="0.25">
      <c r="A15499">
        <v>15498</v>
      </c>
      <c r="B15499">
        <f t="shared" si="2181"/>
        <v>3066</v>
      </c>
      <c r="C15499">
        <v>0</v>
      </c>
      <c r="D15499" s="1">
        <v>41009</v>
      </c>
      <c r="E15499">
        <f t="shared" si="2182"/>
        <v>4</v>
      </c>
      <c r="F15499">
        <v>2</v>
      </c>
      <c r="G15499" t="str">
        <f t="shared" si="2178"/>
        <v>Mrkev</v>
      </c>
      <c r="H15499" t="str">
        <f t="shared" si="2179"/>
        <v>Zelenina</v>
      </c>
      <c r="I15499" s="2">
        <f t="shared" ca="1" si="2183"/>
        <v>2562</v>
      </c>
      <c r="J15499">
        <f t="shared" si="2184"/>
        <v>2</v>
      </c>
      <c r="K15499" t="str">
        <f t="shared" si="2180"/>
        <v>Úterý</v>
      </c>
      <c r="L15499">
        <f t="shared" ca="1" si="2185"/>
        <v>6</v>
      </c>
      <c r="M15499" t="str">
        <f t="shared" ca="1" si="2186"/>
        <v>Beáta</v>
      </c>
    </row>
    <row r="15500" spans="1:16" x14ac:dyDescent="0.25">
      <c r="A15500">
        <v>15499</v>
      </c>
      <c r="B15500">
        <f t="shared" si="2181"/>
        <v>3066</v>
      </c>
      <c r="C15500">
        <v>0</v>
      </c>
      <c r="D15500" s="1">
        <v>41009</v>
      </c>
      <c r="E15500">
        <f t="shared" si="2182"/>
        <v>4</v>
      </c>
      <c r="F15500">
        <v>5</v>
      </c>
      <c r="G15500" t="str">
        <f t="shared" si="2178"/>
        <v>Melouny</v>
      </c>
      <c r="H15500" t="str">
        <f t="shared" si="2179"/>
        <v>Ovoce</v>
      </c>
      <c r="I15500" s="2">
        <f t="shared" ca="1" si="2183"/>
        <v>4566</v>
      </c>
      <c r="J15500">
        <f t="shared" si="2184"/>
        <v>2</v>
      </c>
      <c r="K15500" t="str">
        <f t="shared" si="2180"/>
        <v>Úterý</v>
      </c>
      <c r="L15500">
        <f t="shared" ca="1" si="2185"/>
        <v>6</v>
      </c>
      <c r="M15500" t="str">
        <f t="shared" ca="1" si="2186"/>
        <v>Beáta</v>
      </c>
      <c r="P15500">
        <v>1800</v>
      </c>
    </row>
    <row r="15501" spans="1:16" x14ac:dyDescent="0.25">
      <c r="A15501">
        <v>15500</v>
      </c>
      <c r="B15501">
        <f t="shared" si="2181"/>
        <v>3066</v>
      </c>
      <c r="C15501">
        <v>0</v>
      </c>
      <c r="D15501" s="1">
        <v>41009</v>
      </c>
      <c r="E15501">
        <f t="shared" si="2182"/>
        <v>4</v>
      </c>
      <c r="F15501">
        <v>9</v>
      </c>
      <c r="G15501" t="str">
        <f t="shared" si="2178"/>
        <v>Rajčata</v>
      </c>
      <c r="H15501" t="str">
        <f t="shared" si="2179"/>
        <v>Zelenina</v>
      </c>
      <c r="I15501" s="2">
        <f t="shared" ca="1" si="2183"/>
        <v>2667</v>
      </c>
      <c r="J15501">
        <f t="shared" si="2184"/>
        <v>2</v>
      </c>
      <c r="K15501" t="str">
        <f t="shared" si="2180"/>
        <v>Úterý</v>
      </c>
      <c r="L15501">
        <f t="shared" ca="1" si="2185"/>
        <v>8</v>
      </c>
      <c r="M15501" t="str">
        <f t="shared" ca="1" si="2186"/>
        <v>Cyril</v>
      </c>
      <c r="P15501">
        <v>1800</v>
      </c>
    </row>
    <row r="15502" spans="1:16" x14ac:dyDescent="0.25">
      <c r="A15502">
        <v>15501</v>
      </c>
      <c r="B15502">
        <f t="shared" si="2181"/>
        <v>3067</v>
      </c>
      <c r="C15502">
        <v>1</v>
      </c>
      <c r="D15502" s="1">
        <v>41009</v>
      </c>
      <c r="E15502">
        <f t="shared" si="2182"/>
        <v>4</v>
      </c>
      <c r="F15502">
        <v>7</v>
      </c>
      <c r="G15502" t="str">
        <f t="shared" si="2178"/>
        <v>Citron</v>
      </c>
      <c r="H15502" t="str">
        <f t="shared" si="2179"/>
        <v>Ovoce</v>
      </c>
      <c r="I15502" s="2">
        <f t="shared" ca="1" si="2183"/>
        <v>1559</v>
      </c>
      <c r="J15502">
        <f t="shared" si="2184"/>
        <v>2</v>
      </c>
      <c r="K15502" t="str">
        <f t="shared" si="2180"/>
        <v>Úterý</v>
      </c>
      <c r="L15502">
        <f t="shared" ca="1" si="2185"/>
        <v>4</v>
      </c>
      <c r="M15502" t="str">
        <f t="shared" ca="1" si="2186"/>
        <v>Beáta</v>
      </c>
      <c r="P15502">
        <v>-500</v>
      </c>
    </row>
    <row r="15503" spans="1:16" x14ac:dyDescent="0.25">
      <c r="A15503">
        <v>15502</v>
      </c>
      <c r="B15503">
        <f t="shared" si="2181"/>
        <v>3067</v>
      </c>
      <c r="C15503">
        <v>0</v>
      </c>
      <c r="D15503" s="1">
        <v>41009</v>
      </c>
      <c r="E15503">
        <f t="shared" si="2182"/>
        <v>4</v>
      </c>
      <c r="F15503">
        <v>3</v>
      </c>
      <c r="G15503" t="str">
        <f t="shared" si="2178"/>
        <v>Pomeranče</v>
      </c>
      <c r="H15503" t="str">
        <f t="shared" si="2179"/>
        <v>Ovoce</v>
      </c>
      <c r="I15503" s="2">
        <f t="shared" ca="1" si="2183"/>
        <v>3184</v>
      </c>
      <c r="J15503">
        <f t="shared" si="2184"/>
        <v>2</v>
      </c>
      <c r="K15503" t="str">
        <f t="shared" si="2180"/>
        <v>Úterý</v>
      </c>
      <c r="L15503">
        <f t="shared" ca="1" si="2185"/>
        <v>1</v>
      </c>
      <c r="M15503" t="str">
        <f t="shared" ca="1" si="2186"/>
        <v>Adam</v>
      </c>
      <c r="P15503">
        <v>1800</v>
      </c>
    </row>
    <row r="15504" spans="1:16" x14ac:dyDescent="0.25">
      <c r="A15504">
        <v>15503</v>
      </c>
      <c r="B15504">
        <f t="shared" si="2181"/>
        <v>3068</v>
      </c>
      <c r="C15504">
        <v>1</v>
      </c>
      <c r="D15504" s="1">
        <v>41009</v>
      </c>
      <c r="E15504">
        <f t="shared" si="2182"/>
        <v>4</v>
      </c>
      <c r="F15504">
        <v>5</v>
      </c>
      <c r="G15504" t="str">
        <f t="shared" si="2178"/>
        <v>Melouny</v>
      </c>
      <c r="H15504" t="str">
        <f t="shared" si="2179"/>
        <v>Ovoce</v>
      </c>
      <c r="I15504" s="2">
        <f t="shared" ca="1" si="2183"/>
        <v>4058</v>
      </c>
      <c r="J15504">
        <f t="shared" si="2184"/>
        <v>2</v>
      </c>
      <c r="K15504" t="str">
        <f t="shared" si="2180"/>
        <v>Úterý</v>
      </c>
      <c r="L15504">
        <f t="shared" ca="1" si="2185"/>
        <v>8</v>
      </c>
      <c r="M15504" t="str">
        <f t="shared" ca="1" si="2186"/>
        <v>Cyril</v>
      </c>
      <c r="P15504">
        <v>1800</v>
      </c>
    </row>
    <row r="15505" spans="1:16" x14ac:dyDescent="0.25">
      <c r="A15505">
        <v>15504</v>
      </c>
      <c r="B15505">
        <f t="shared" si="2181"/>
        <v>3068</v>
      </c>
      <c r="C15505">
        <v>0</v>
      </c>
      <c r="D15505" s="1">
        <v>41009</v>
      </c>
      <c r="E15505">
        <f t="shared" si="2182"/>
        <v>4</v>
      </c>
      <c r="F15505">
        <v>9</v>
      </c>
      <c r="G15505" t="str">
        <f t="shared" si="2178"/>
        <v>Rajčata</v>
      </c>
      <c r="H15505" t="str">
        <f t="shared" si="2179"/>
        <v>Zelenina</v>
      </c>
      <c r="I15505" s="2">
        <f t="shared" ca="1" si="2183"/>
        <v>3947</v>
      </c>
      <c r="J15505">
        <f t="shared" si="2184"/>
        <v>2</v>
      </c>
      <c r="K15505" t="str">
        <f t="shared" si="2180"/>
        <v>Úterý</v>
      </c>
      <c r="L15505">
        <f t="shared" ca="1" si="2185"/>
        <v>10</v>
      </c>
      <c r="M15505" t="str">
        <f t="shared" ca="1" si="2186"/>
        <v>Eva</v>
      </c>
      <c r="P15505">
        <v>1800</v>
      </c>
    </row>
    <row r="15506" spans="1:16" x14ac:dyDescent="0.25">
      <c r="A15506">
        <v>15505</v>
      </c>
      <c r="B15506">
        <f t="shared" si="2181"/>
        <v>3069</v>
      </c>
      <c r="C15506">
        <v>1</v>
      </c>
      <c r="D15506" s="1">
        <v>41009</v>
      </c>
      <c r="E15506">
        <f t="shared" si="2182"/>
        <v>4</v>
      </c>
      <c r="F15506">
        <v>6</v>
      </c>
      <c r="G15506" t="str">
        <f t="shared" si="2178"/>
        <v>Celer</v>
      </c>
      <c r="H15506" t="str">
        <f t="shared" si="2179"/>
        <v>Zelenina</v>
      </c>
      <c r="I15506" s="2">
        <f t="shared" ca="1" si="2183"/>
        <v>3511</v>
      </c>
      <c r="J15506">
        <f t="shared" si="2184"/>
        <v>2</v>
      </c>
      <c r="K15506" t="str">
        <f t="shared" si="2180"/>
        <v>Úterý</v>
      </c>
      <c r="L15506">
        <f t="shared" ca="1" si="2185"/>
        <v>5</v>
      </c>
      <c r="M15506" t="str">
        <f t="shared" ca="1" si="2186"/>
        <v>Beáta</v>
      </c>
      <c r="P15506">
        <v>1800</v>
      </c>
    </row>
    <row r="15507" spans="1:16" x14ac:dyDescent="0.25">
      <c r="A15507">
        <v>15506</v>
      </c>
      <c r="B15507">
        <f t="shared" si="2181"/>
        <v>3069</v>
      </c>
      <c r="C15507">
        <v>0</v>
      </c>
      <c r="D15507" s="1">
        <v>41009</v>
      </c>
      <c r="E15507">
        <f t="shared" si="2182"/>
        <v>4</v>
      </c>
      <c r="F15507">
        <v>1</v>
      </c>
      <c r="G15507" t="str">
        <f t="shared" si="2178"/>
        <v>Banány</v>
      </c>
      <c r="H15507" t="str">
        <f t="shared" si="2179"/>
        <v>Ovoce</v>
      </c>
      <c r="I15507" s="2">
        <f t="shared" ca="1" si="2183"/>
        <v>2789</v>
      </c>
      <c r="J15507">
        <f t="shared" si="2184"/>
        <v>2</v>
      </c>
      <c r="K15507" t="str">
        <f t="shared" si="2180"/>
        <v>Úterý</v>
      </c>
      <c r="L15507">
        <f t="shared" ca="1" si="2185"/>
        <v>10</v>
      </c>
      <c r="M15507" t="str">
        <f t="shared" ca="1" si="2186"/>
        <v>Eva</v>
      </c>
      <c r="P15507">
        <v>1800</v>
      </c>
    </row>
    <row r="15508" spans="1:16" x14ac:dyDescent="0.25">
      <c r="A15508">
        <v>15507</v>
      </c>
      <c r="B15508">
        <f t="shared" si="2181"/>
        <v>3069</v>
      </c>
      <c r="C15508">
        <v>0</v>
      </c>
      <c r="D15508" s="1">
        <v>41009</v>
      </c>
      <c r="E15508">
        <f t="shared" si="2182"/>
        <v>4</v>
      </c>
      <c r="F15508">
        <v>8</v>
      </c>
      <c r="G15508" t="str">
        <f t="shared" si="2178"/>
        <v>Papriky</v>
      </c>
      <c r="H15508" t="str">
        <f t="shared" si="2179"/>
        <v>Zelenina</v>
      </c>
      <c r="I15508" s="2">
        <f t="shared" ca="1" si="2183"/>
        <v>2576</v>
      </c>
      <c r="J15508">
        <f t="shared" si="2184"/>
        <v>2</v>
      </c>
      <c r="K15508" t="str">
        <f t="shared" si="2180"/>
        <v>Úterý</v>
      </c>
      <c r="L15508">
        <f t="shared" ca="1" si="2185"/>
        <v>7</v>
      </c>
      <c r="M15508" t="str">
        <f t="shared" ca="1" si="2186"/>
        <v>Cyril</v>
      </c>
      <c r="P15508">
        <v>1800</v>
      </c>
    </row>
    <row r="15509" spans="1:16" x14ac:dyDescent="0.25">
      <c r="A15509">
        <v>15508</v>
      </c>
      <c r="B15509">
        <f t="shared" si="2181"/>
        <v>3069</v>
      </c>
      <c r="C15509">
        <v>0</v>
      </c>
      <c r="D15509" s="1">
        <v>41009</v>
      </c>
      <c r="E15509">
        <f t="shared" si="2182"/>
        <v>4</v>
      </c>
      <c r="F15509">
        <v>6</v>
      </c>
      <c r="G15509" t="str">
        <f t="shared" si="2178"/>
        <v>Celer</v>
      </c>
      <c r="H15509" t="str">
        <f t="shared" si="2179"/>
        <v>Zelenina</v>
      </c>
      <c r="I15509" s="2">
        <f t="shared" ca="1" si="2183"/>
        <v>4522</v>
      </c>
      <c r="J15509">
        <f t="shared" si="2184"/>
        <v>2</v>
      </c>
      <c r="K15509" t="str">
        <f t="shared" si="2180"/>
        <v>Úterý</v>
      </c>
      <c r="L15509">
        <f t="shared" ca="1" si="2185"/>
        <v>4</v>
      </c>
      <c r="M15509" t="str">
        <f t="shared" ca="1" si="2186"/>
        <v>Beáta</v>
      </c>
      <c r="P15509">
        <v>1800</v>
      </c>
    </row>
    <row r="15510" spans="1:16" x14ac:dyDescent="0.25">
      <c r="A15510">
        <v>15509</v>
      </c>
      <c r="B15510">
        <f t="shared" si="2181"/>
        <v>3069</v>
      </c>
      <c r="C15510">
        <v>0</v>
      </c>
      <c r="D15510" s="1">
        <v>41009</v>
      </c>
      <c r="E15510">
        <f t="shared" si="2182"/>
        <v>4</v>
      </c>
      <c r="F15510">
        <v>6</v>
      </c>
      <c r="G15510" t="str">
        <f t="shared" si="2178"/>
        <v>Celer</v>
      </c>
      <c r="H15510" t="str">
        <f t="shared" si="2179"/>
        <v>Zelenina</v>
      </c>
      <c r="I15510" s="2">
        <f t="shared" ca="1" si="2183"/>
        <v>2575</v>
      </c>
      <c r="J15510">
        <f t="shared" si="2184"/>
        <v>2</v>
      </c>
      <c r="K15510" t="str">
        <f t="shared" si="2180"/>
        <v>Úterý</v>
      </c>
      <c r="L15510">
        <f t="shared" ca="1" si="2185"/>
        <v>9</v>
      </c>
      <c r="M15510" t="str">
        <f t="shared" ca="1" si="2186"/>
        <v>Dana</v>
      </c>
      <c r="P15510">
        <v>1800</v>
      </c>
    </row>
    <row r="15511" spans="1:16" x14ac:dyDescent="0.25">
      <c r="A15511">
        <v>15510</v>
      </c>
      <c r="B15511">
        <f t="shared" si="2181"/>
        <v>3069</v>
      </c>
      <c r="C15511">
        <v>0</v>
      </c>
      <c r="D15511" s="1">
        <v>41009</v>
      </c>
      <c r="E15511">
        <f t="shared" si="2182"/>
        <v>4</v>
      </c>
      <c r="F15511">
        <v>2</v>
      </c>
      <c r="G15511" t="str">
        <f t="shared" si="2178"/>
        <v>Mrkev</v>
      </c>
      <c r="H15511" t="str">
        <f t="shared" si="2179"/>
        <v>Zelenina</v>
      </c>
      <c r="I15511" s="2">
        <f t="shared" ca="1" si="2183"/>
        <v>1954</v>
      </c>
      <c r="J15511">
        <f t="shared" si="2184"/>
        <v>2</v>
      </c>
      <c r="K15511" t="str">
        <f t="shared" si="2180"/>
        <v>Úterý</v>
      </c>
      <c r="L15511">
        <f t="shared" ca="1" si="2185"/>
        <v>4</v>
      </c>
      <c r="M15511" t="str">
        <f t="shared" ca="1" si="2186"/>
        <v>Beáta</v>
      </c>
    </row>
    <row r="15512" spans="1:16" x14ac:dyDescent="0.25">
      <c r="A15512">
        <v>15511</v>
      </c>
      <c r="B15512">
        <f t="shared" si="2181"/>
        <v>3070</v>
      </c>
      <c r="C15512">
        <v>1</v>
      </c>
      <c r="D15512" s="1">
        <v>41009</v>
      </c>
      <c r="E15512">
        <f t="shared" si="2182"/>
        <v>4</v>
      </c>
      <c r="F15512">
        <v>1</v>
      </c>
      <c r="G15512" t="str">
        <f t="shared" si="2178"/>
        <v>Banány</v>
      </c>
      <c r="H15512" t="str">
        <f t="shared" si="2179"/>
        <v>Ovoce</v>
      </c>
      <c r="I15512" s="2">
        <f t="shared" ca="1" si="2183"/>
        <v>3320</v>
      </c>
      <c r="J15512">
        <f t="shared" si="2184"/>
        <v>2</v>
      </c>
      <c r="K15512" t="str">
        <f t="shared" si="2180"/>
        <v>Úterý</v>
      </c>
      <c r="L15512">
        <f t="shared" ca="1" si="2185"/>
        <v>6</v>
      </c>
      <c r="M15512" t="str">
        <f t="shared" ca="1" si="2186"/>
        <v>Beáta</v>
      </c>
      <c r="P15512">
        <v>1800</v>
      </c>
    </row>
    <row r="15513" spans="1:16" x14ac:dyDescent="0.25">
      <c r="A15513">
        <v>15512</v>
      </c>
      <c r="B15513">
        <f t="shared" si="2181"/>
        <v>3070</v>
      </c>
      <c r="C15513">
        <v>0</v>
      </c>
      <c r="D15513" s="1">
        <v>41009</v>
      </c>
      <c r="E15513">
        <f t="shared" si="2182"/>
        <v>4</v>
      </c>
      <c r="F15513">
        <v>8</v>
      </c>
      <c r="G15513" t="str">
        <f t="shared" si="2178"/>
        <v>Papriky</v>
      </c>
      <c r="H15513" t="str">
        <f t="shared" si="2179"/>
        <v>Zelenina</v>
      </c>
      <c r="I15513" s="2">
        <f t="shared" ca="1" si="2183"/>
        <v>3363</v>
      </c>
      <c r="J15513">
        <f t="shared" si="2184"/>
        <v>2</v>
      </c>
      <c r="K15513" t="str">
        <f t="shared" si="2180"/>
        <v>Úterý</v>
      </c>
      <c r="L15513">
        <f t="shared" ca="1" si="2185"/>
        <v>5</v>
      </c>
      <c r="M15513" t="str">
        <f t="shared" ca="1" si="2186"/>
        <v>Beáta</v>
      </c>
      <c r="P15513">
        <v>1800</v>
      </c>
    </row>
    <row r="15514" spans="1:16" x14ac:dyDescent="0.25">
      <c r="A15514">
        <v>15513</v>
      </c>
      <c r="B15514">
        <f t="shared" si="2181"/>
        <v>3070</v>
      </c>
      <c r="C15514">
        <v>0</v>
      </c>
      <c r="D15514" s="1">
        <v>41009</v>
      </c>
      <c r="E15514">
        <f t="shared" si="2182"/>
        <v>4</v>
      </c>
      <c r="F15514">
        <v>4</v>
      </c>
      <c r="G15514" t="str">
        <f t="shared" si="2178"/>
        <v>Jablka</v>
      </c>
      <c r="H15514" t="str">
        <f t="shared" si="2179"/>
        <v>Ovoce</v>
      </c>
      <c r="I15514" s="2">
        <f t="shared" ca="1" si="2183"/>
        <v>2257</v>
      </c>
      <c r="J15514">
        <f t="shared" si="2184"/>
        <v>2</v>
      </c>
      <c r="K15514" t="str">
        <f t="shared" si="2180"/>
        <v>Úterý</v>
      </c>
      <c r="L15514">
        <f t="shared" ca="1" si="2185"/>
        <v>8</v>
      </c>
      <c r="M15514" t="str">
        <f t="shared" ca="1" si="2186"/>
        <v>Cyril</v>
      </c>
    </row>
    <row r="15515" spans="1:16" x14ac:dyDescent="0.25">
      <c r="A15515">
        <v>15514</v>
      </c>
      <c r="B15515">
        <f t="shared" si="2181"/>
        <v>3070</v>
      </c>
      <c r="C15515">
        <v>0</v>
      </c>
      <c r="D15515" s="1">
        <v>41009</v>
      </c>
      <c r="E15515">
        <f t="shared" si="2182"/>
        <v>4</v>
      </c>
      <c r="F15515">
        <v>3</v>
      </c>
      <c r="G15515" t="str">
        <f t="shared" si="2178"/>
        <v>Pomeranče</v>
      </c>
      <c r="H15515" t="str">
        <f t="shared" si="2179"/>
        <v>Ovoce</v>
      </c>
      <c r="I15515" s="2">
        <f t="shared" ca="1" si="2183"/>
        <v>4425</v>
      </c>
      <c r="J15515">
        <f t="shared" si="2184"/>
        <v>2</v>
      </c>
      <c r="K15515" t="str">
        <f t="shared" si="2180"/>
        <v>Úterý</v>
      </c>
      <c r="L15515">
        <f t="shared" ca="1" si="2185"/>
        <v>9</v>
      </c>
      <c r="M15515" t="str">
        <f t="shared" ca="1" si="2186"/>
        <v>Dana</v>
      </c>
      <c r="P15515">
        <v>1800</v>
      </c>
    </row>
    <row r="15516" spans="1:16" x14ac:dyDescent="0.25">
      <c r="A15516">
        <v>15515</v>
      </c>
      <c r="B15516">
        <f t="shared" si="2181"/>
        <v>3070</v>
      </c>
      <c r="C15516">
        <v>0</v>
      </c>
      <c r="D15516" s="1">
        <v>41009</v>
      </c>
      <c r="E15516">
        <f t="shared" si="2182"/>
        <v>4</v>
      </c>
      <c r="F15516">
        <v>1</v>
      </c>
      <c r="G15516" t="str">
        <f t="shared" si="2178"/>
        <v>Banány</v>
      </c>
      <c r="H15516" t="str">
        <f t="shared" si="2179"/>
        <v>Ovoce</v>
      </c>
      <c r="I15516" s="2">
        <f t="shared" ca="1" si="2183"/>
        <v>3247</v>
      </c>
      <c r="J15516">
        <f t="shared" si="2184"/>
        <v>2</v>
      </c>
      <c r="K15516" t="str">
        <f t="shared" si="2180"/>
        <v>Úterý</v>
      </c>
      <c r="L15516">
        <f t="shared" ca="1" si="2185"/>
        <v>4</v>
      </c>
      <c r="M15516" t="str">
        <f t="shared" ca="1" si="2186"/>
        <v>Beáta</v>
      </c>
      <c r="P15516">
        <v>1800</v>
      </c>
    </row>
    <row r="15517" spans="1:16" x14ac:dyDescent="0.25">
      <c r="A15517">
        <v>15516</v>
      </c>
      <c r="B15517">
        <f t="shared" si="2181"/>
        <v>3070</v>
      </c>
      <c r="C15517">
        <v>0</v>
      </c>
      <c r="D15517" s="1">
        <v>41009</v>
      </c>
      <c r="E15517">
        <f t="shared" si="2182"/>
        <v>4</v>
      </c>
      <c r="F15517">
        <v>2</v>
      </c>
      <c r="G15517" t="str">
        <f t="shared" si="2178"/>
        <v>Mrkev</v>
      </c>
      <c r="H15517" t="str">
        <f t="shared" si="2179"/>
        <v>Zelenina</v>
      </c>
      <c r="I15517" s="2">
        <f t="shared" ca="1" si="2183"/>
        <v>2103</v>
      </c>
      <c r="J15517">
        <f t="shared" si="2184"/>
        <v>2</v>
      </c>
      <c r="K15517" t="str">
        <f t="shared" si="2180"/>
        <v>Úterý</v>
      </c>
      <c r="L15517">
        <f t="shared" ca="1" si="2185"/>
        <v>8</v>
      </c>
      <c r="M15517" t="str">
        <f t="shared" ca="1" si="2186"/>
        <v>Cyril</v>
      </c>
    </row>
    <row r="15518" spans="1:16" x14ac:dyDescent="0.25">
      <c r="A15518">
        <v>15517</v>
      </c>
      <c r="B15518">
        <f t="shared" si="2181"/>
        <v>3070</v>
      </c>
      <c r="C15518">
        <v>0</v>
      </c>
      <c r="D15518" s="1">
        <v>41009</v>
      </c>
      <c r="E15518">
        <f t="shared" si="2182"/>
        <v>4</v>
      </c>
      <c r="F15518">
        <v>3</v>
      </c>
      <c r="G15518" t="str">
        <f t="shared" si="2178"/>
        <v>Pomeranče</v>
      </c>
      <c r="H15518" t="str">
        <f t="shared" si="2179"/>
        <v>Ovoce</v>
      </c>
      <c r="I15518" s="2">
        <f t="shared" ca="1" si="2183"/>
        <v>5554</v>
      </c>
      <c r="J15518">
        <f t="shared" si="2184"/>
        <v>2</v>
      </c>
      <c r="K15518" t="str">
        <f t="shared" si="2180"/>
        <v>Úterý</v>
      </c>
      <c r="L15518">
        <f t="shared" ca="1" si="2185"/>
        <v>4</v>
      </c>
      <c r="M15518" t="str">
        <f t="shared" ca="1" si="2186"/>
        <v>Beáta</v>
      </c>
      <c r="P15518">
        <v>1800</v>
      </c>
    </row>
    <row r="15519" spans="1:16" x14ac:dyDescent="0.25">
      <c r="A15519">
        <v>15518</v>
      </c>
      <c r="B15519">
        <f t="shared" si="2181"/>
        <v>3070</v>
      </c>
      <c r="C15519">
        <v>0</v>
      </c>
      <c r="D15519" s="1">
        <v>41009</v>
      </c>
      <c r="E15519">
        <f t="shared" si="2182"/>
        <v>4</v>
      </c>
      <c r="F15519">
        <v>4</v>
      </c>
      <c r="G15519" t="str">
        <f t="shared" si="2178"/>
        <v>Jablka</v>
      </c>
      <c r="H15519" t="str">
        <f t="shared" si="2179"/>
        <v>Ovoce</v>
      </c>
      <c r="I15519" s="2">
        <f t="shared" ca="1" si="2183"/>
        <v>2704</v>
      </c>
      <c r="J15519">
        <f t="shared" si="2184"/>
        <v>2</v>
      </c>
      <c r="K15519" t="str">
        <f t="shared" si="2180"/>
        <v>Úterý</v>
      </c>
      <c r="L15519">
        <f t="shared" ca="1" si="2185"/>
        <v>9</v>
      </c>
      <c r="M15519" t="str">
        <f t="shared" ca="1" si="2186"/>
        <v>Dana</v>
      </c>
    </row>
    <row r="15520" spans="1:16" x14ac:dyDescent="0.25">
      <c r="A15520">
        <v>15519</v>
      </c>
      <c r="B15520">
        <f t="shared" si="2181"/>
        <v>3071</v>
      </c>
      <c r="C15520">
        <v>1</v>
      </c>
      <c r="D15520" s="1">
        <v>41009</v>
      </c>
      <c r="E15520">
        <f t="shared" si="2182"/>
        <v>4</v>
      </c>
      <c r="F15520">
        <v>5</v>
      </c>
      <c r="G15520" t="str">
        <f t="shared" si="2178"/>
        <v>Melouny</v>
      </c>
      <c r="H15520" t="str">
        <f t="shared" si="2179"/>
        <v>Ovoce</v>
      </c>
      <c r="I15520" s="2">
        <f t="shared" ca="1" si="2183"/>
        <v>4075</v>
      </c>
      <c r="J15520">
        <f t="shared" si="2184"/>
        <v>2</v>
      </c>
      <c r="K15520" t="str">
        <f t="shared" si="2180"/>
        <v>Úterý</v>
      </c>
      <c r="L15520">
        <f t="shared" ca="1" si="2185"/>
        <v>6</v>
      </c>
      <c r="M15520" t="str">
        <f t="shared" ca="1" si="2186"/>
        <v>Beáta</v>
      </c>
      <c r="P15520">
        <v>1800</v>
      </c>
    </row>
    <row r="15521" spans="1:16" x14ac:dyDescent="0.25">
      <c r="A15521">
        <v>15520</v>
      </c>
      <c r="B15521">
        <f t="shared" si="2181"/>
        <v>3071</v>
      </c>
      <c r="C15521">
        <v>0</v>
      </c>
      <c r="D15521" s="1">
        <v>41009</v>
      </c>
      <c r="E15521">
        <f t="shared" si="2182"/>
        <v>4</v>
      </c>
      <c r="F15521">
        <v>8</v>
      </c>
      <c r="G15521" t="str">
        <f t="shared" si="2178"/>
        <v>Papriky</v>
      </c>
      <c r="H15521" t="str">
        <f t="shared" si="2179"/>
        <v>Zelenina</v>
      </c>
      <c r="I15521" s="2">
        <f t="shared" ca="1" si="2183"/>
        <v>4293</v>
      </c>
      <c r="J15521">
        <f t="shared" si="2184"/>
        <v>2</v>
      </c>
      <c r="K15521" t="str">
        <f t="shared" si="2180"/>
        <v>Úterý</v>
      </c>
      <c r="L15521">
        <f t="shared" ca="1" si="2185"/>
        <v>5</v>
      </c>
      <c r="M15521" t="str">
        <f t="shared" ca="1" si="2186"/>
        <v>Beáta</v>
      </c>
      <c r="P15521">
        <v>1800</v>
      </c>
    </row>
    <row r="15522" spans="1:16" x14ac:dyDescent="0.25">
      <c r="A15522">
        <v>15521</v>
      </c>
      <c r="B15522">
        <f t="shared" si="2181"/>
        <v>3071</v>
      </c>
      <c r="C15522">
        <v>0</v>
      </c>
      <c r="D15522" s="1">
        <v>41009</v>
      </c>
      <c r="E15522">
        <f t="shared" si="2182"/>
        <v>4</v>
      </c>
      <c r="F15522">
        <v>1</v>
      </c>
      <c r="G15522" t="str">
        <f t="shared" si="2178"/>
        <v>Banány</v>
      </c>
      <c r="H15522" t="str">
        <f t="shared" si="2179"/>
        <v>Ovoce</v>
      </c>
      <c r="I15522" s="2">
        <f t="shared" ca="1" si="2183"/>
        <v>2621</v>
      </c>
      <c r="J15522">
        <f t="shared" si="2184"/>
        <v>2</v>
      </c>
      <c r="K15522" t="str">
        <f t="shared" si="2180"/>
        <v>Úterý</v>
      </c>
      <c r="L15522">
        <f t="shared" ca="1" si="2185"/>
        <v>5</v>
      </c>
      <c r="M15522" t="str">
        <f t="shared" ca="1" si="2186"/>
        <v>Beáta</v>
      </c>
      <c r="P15522">
        <v>1800</v>
      </c>
    </row>
    <row r="15523" spans="1:16" x14ac:dyDescent="0.25">
      <c r="A15523">
        <v>15522</v>
      </c>
      <c r="B15523">
        <f t="shared" si="2181"/>
        <v>3071</v>
      </c>
      <c r="C15523">
        <v>0</v>
      </c>
      <c r="D15523" s="1">
        <v>41009</v>
      </c>
      <c r="E15523">
        <f t="shared" si="2182"/>
        <v>4</v>
      </c>
      <c r="F15523">
        <v>1</v>
      </c>
      <c r="G15523" t="str">
        <f t="shared" si="2178"/>
        <v>Banány</v>
      </c>
      <c r="H15523" t="str">
        <f t="shared" si="2179"/>
        <v>Ovoce</v>
      </c>
      <c r="I15523" s="2">
        <f t="shared" ca="1" si="2183"/>
        <v>3872</v>
      </c>
      <c r="J15523">
        <f t="shared" si="2184"/>
        <v>2</v>
      </c>
      <c r="K15523" t="str">
        <f t="shared" si="2180"/>
        <v>Úterý</v>
      </c>
      <c r="L15523">
        <f t="shared" ca="1" si="2185"/>
        <v>9</v>
      </c>
      <c r="M15523" t="str">
        <f t="shared" ca="1" si="2186"/>
        <v>Dana</v>
      </c>
      <c r="P15523">
        <v>1800</v>
      </c>
    </row>
    <row r="15524" spans="1:16" x14ac:dyDescent="0.25">
      <c r="A15524">
        <v>15523</v>
      </c>
      <c r="B15524">
        <f t="shared" si="2181"/>
        <v>3071</v>
      </c>
      <c r="C15524">
        <v>0</v>
      </c>
      <c r="D15524" s="1">
        <v>41009</v>
      </c>
      <c r="E15524">
        <f t="shared" si="2182"/>
        <v>4</v>
      </c>
      <c r="F15524">
        <v>3</v>
      </c>
      <c r="G15524" t="str">
        <f t="shared" si="2178"/>
        <v>Pomeranče</v>
      </c>
      <c r="H15524" t="str">
        <f t="shared" si="2179"/>
        <v>Ovoce</v>
      </c>
      <c r="I15524" s="2">
        <f t="shared" ca="1" si="2183"/>
        <v>4695</v>
      </c>
      <c r="J15524">
        <f t="shared" si="2184"/>
        <v>2</v>
      </c>
      <c r="K15524" t="str">
        <f t="shared" si="2180"/>
        <v>Úterý</v>
      </c>
      <c r="L15524">
        <f t="shared" ca="1" si="2185"/>
        <v>1</v>
      </c>
      <c r="M15524" t="str">
        <f t="shared" ca="1" si="2186"/>
        <v>Adam</v>
      </c>
      <c r="P15524">
        <v>1800</v>
      </c>
    </row>
    <row r="15525" spans="1:16" x14ac:dyDescent="0.25">
      <c r="A15525">
        <v>15524</v>
      </c>
      <c r="B15525">
        <f t="shared" si="2181"/>
        <v>3071</v>
      </c>
      <c r="C15525">
        <v>0</v>
      </c>
      <c r="D15525" s="1">
        <v>41009</v>
      </c>
      <c r="E15525">
        <f t="shared" si="2182"/>
        <v>4</v>
      </c>
      <c r="F15525">
        <v>2</v>
      </c>
      <c r="G15525" t="str">
        <f t="shared" si="2178"/>
        <v>Mrkev</v>
      </c>
      <c r="H15525" t="str">
        <f t="shared" si="2179"/>
        <v>Zelenina</v>
      </c>
      <c r="I15525" s="2">
        <f t="shared" ca="1" si="2183"/>
        <v>2332</v>
      </c>
      <c r="J15525">
        <f t="shared" si="2184"/>
        <v>2</v>
      </c>
      <c r="K15525" t="str">
        <f t="shared" si="2180"/>
        <v>Úterý</v>
      </c>
      <c r="L15525">
        <f t="shared" ca="1" si="2185"/>
        <v>8</v>
      </c>
      <c r="M15525" t="str">
        <f t="shared" ca="1" si="2186"/>
        <v>Cyril</v>
      </c>
    </row>
    <row r="15526" spans="1:16" x14ac:dyDescent="0.25">
      <c r="A15526">
        <v>15525</v>
      </c>
      <c r="B15526">
        <f t="shared" si="2181"/>
        <v>3072</v>
      </c>
      <c r="C15526">
        <v>1</v>
      </c>
      <c r="D15526" s="1">
        <v>41009</v>
      </c>
      <c r="E15526">
        <f t="shared" si="2182"/>
        <v>4</v>
      </c>
      <c r="F15526">
        <v>1</v>
      </c>
      <c r="G15526" t="str">
        <f t="shared" si="2178"/>
        <v>Banány</v>
      </c>
      <c r="H15526" t="str">
        <f t="shared" si="2179"/>
        <v>Ovoce</v>
      </c>
      <c r="I15526" s="2">
        <f t="shared" ca="1" si="2183"/>
        <v>3711</v>
      </c>
      <c r="J15526">
        <f t="shared" si="2184"/>
        <v>2</v>
      </c>
      <c r="K15526" t="str">
        <f t="shared" si="2180"/>
        <v>Úterý</v>
      </c>
      <c r="L15526">
        <f t="shared" ca="1" si="2185"/>
        <v>3</v>
      </c>
      <c r="M15526" t="str">
        <f t="shared" ca="1" si="2186"/>
        <v>Beáta</v>
      </c>
      <c r="P15526">
        <v>1800</v>
      </c>
    </row>
    <row r="15527" spans="1:16" x14ac:dyDescent="0.25">
      <c r="A15527">
        <v>15526</v>
      </c>
      <c r="B15527">
        <f t="shared" si="2181"/>
        <v>3073</v>
      </c>
      <c r="C15527">
        <v>1</v>
      </c>
      <c r="D15527" s="1">
        <v>41009</v>
      </c>
      <c r="E15527">
        <f t="shared" si="2182"/>
        <v>4</v>
      </c>
      <c r="F15527">
        <v>7</v>
      </c>
      <c r="G15527" t="str">
        <f t="shared" si="2178"/>
        <v>Citron</v>
      </c>
      <c r="H15527" t="str">
        <f t="shared" si="2179"/>
        <v>Ovoce</v>
      </c>
      <c r="I15527" s="2">
        <f t="shared" ca="1" si="2183"/>
        <v>736</v>
      </c>
      <c r="J15527">
        <f t="shared" si="2184"/>
        <v>2</v>
      </c>
      <c r="K15527" t="str">
        <f t="shared" si="2180"/>
        <v>Úterý</v>
      </c>
      <c r="L15527">
        <f t="shared" ca="1" si="2185"/>
        <v>6</v>
      </c>
      <c r="M15527" t="str">
        <f t="shared" ca="1" si="2186"/>
        <v>Beáta</v>
      </c>
      <c r="P15527">
        <v>-500</v>
      </c>
    </row>
    <row r="15528" spans="1:16" x14ac:dyDescent="0.25">
      <c r="A15528">
        <v>15527</v>
      </c>
      <c r="B15528">
        <f t="shared" si="2181"/>
        <v>3073</v>
      </c>
      <c r="C15528">
        <v>0</v>
      </c>
      <c r="D15528" s="1">
        <v>41009</v>
      </c>
      <c r="E15528">
        <f t="shared" si="2182"/>
        <v>4</v>
      </c>
      <c r="F15528">
        <v>3</v>
      </c>
      <c r="G15528" t="str">
        <f t="shared" si="2178"/>
        <v>Pomeranče</v>
      </c>
      <c r="H15528" t="str">
        <f t="shared" si="2179"/>
        <v>Ovoce</v>
      </c>
      <c r="I15528" s="2">
        <f t="shared" ca="1" si="2183"/>
        <v>7081</v>
      </c>
      <c r="J15528">
        <f t="shared" si="2184"/>
        <v>2</v>
      </c>
      <c r="K15528" t="str">
        <f t="shared" si="2180"/>
        <v>Úterý</v>
      </c>
      <c r="L15528">
        <f t="shared" ca="1" si="2185"/>
        <v>8</v>
      </c>
      <c r="M15528" t="str">
        <f t="shared" ca="1" si="2186"/>
        <v>Cyril</v>
      </c>
      <c r="P15528">
        <v>1800</v>
      </c>
    </row>
    <row r="15529" spans="1:16" x14ac:dyDescent="0.25">
      <c r="A15529">
        <v>15528</v>
      </c>
      <c r="B15529">
        <f t="shared" si="2181"/>
        <v>3073</v>
      </c>
      <c r="C15529">
        <v>0</v>
      </c>
      <c r="D15529" s="1">
        <v>41009</v>
      </c>
      <c r="E15529">
        <f t="shared" si="2182"/>
        <v>4</v>
      </c>
      <c r="F15529">
        <v>4</v>
      </c>
      <c r="G15529" t="str">
        <f t="shared" si="2178"/>
        <v>Jablka</v>
      </c>
      <c r="H15529" t="str">
        <f t="shared" si="2179"/>
        <v>Ovoce</v>
      </c>
      <c r="I15529" s="2">
        <f t="shared" ca="1" si="2183"/>
        <v>1511</v>
      </c>
      <c r="J15529">
        <f t="shared" si="2184"/>
        <v>2</v>
      </c>
      <c r="K15529" t="str">
        <f t="shared" si="2180"/>
        <v>Úterý</v>
      </c>
      <c r="L15529">
        <f t="shared" ca="1" si="2185"/>
        <v>6</v>
      </c>
      <c r="M15529" t="str">
        <f t="shared" ca="1" si="2186"/>
        <v>Beáta</v>
      </c>
    </row>
    <row r="15530" spans="1:16" x14ac:dyDescent="0.25">
      <c r="A15530">
        <v>15529</v>
      </c>
      <c r="B15530">
        <f t="shared" si="2181"/>
        <v>3073</v>
      </c>
      <c r="C15530">
        <v>0</v>
      </c>
      <c r="D15530" s="1">
        <v>41009</v>
      </c>
      <c r="E15530">
        <f t="shared" si="2182"/>
        <v>4</v>
      </c>
      <c r="F15530">
        <v>6</v>
      </c>
      <c r="G15530" t="str">
        <f t="shared" si="2178"/>
        <v>Celer</v>
      </c>
      <c r="H15530" t="str">
        <f t="shared" si="2179"/>
        <v>Zelenina</v>
      </c>
      <c r="I15530" s="2">
        <f t="shared" ca="1" si="2183"/>
        <v>3015</v>
      </c>
      <c r="J15530">
        <f t="shared" si="2184"/>
        <v>2</v>
      </c>
      <c r="K15530" t="str">
        <f t="shared" si="2180"/>
        <v>Úterý</v>
      </c>
      <c r="L15530">
        <f t="shared" ca="1" si="2185"/>
        <v>1</v>
      </c>
      <c r="M15530" t="str">
        <f t="shared" ca="1" si="2186"/>
        <v>Adam</v>
      </c>
      <c r="P15530">
        <v>1800</v>
      </c>
    </row>
    <row r="15531" spans="1:16" x14ac:dyDescent="0.25">
      <c r="A15531">
        <v>15530</v>
      </c>
      <c r="B15531">
        <f t="shared" si="2181"/>
        <v>3073</v>
      </c>
      <c r="C15531">
        <v>0</v>
      </c>
      <c r="D15531" s="1">
        <v>41009</v>
      </c>
      <c r="E15531">
        <f t="shared" si="2182"/>
        <v>4</v>
      </c>
      <c r="F15531">
        <v>7</v>
      </c>
      <c r="G15531" t="str">
        <f t="shared" si="2178"/>
        <v>Citron</v>
      </c>
      <c r="H15531" t="str">
        <f t="shared" si="2179"/>
        <v>Ovoce</v>
      </c>
      <c r="I15531" s="2">
        <f t="shared" ca="1" si="2183"/>
        <v>1538</v>
      </c>
      <c r="J15531">
        <f t="shared" si="2184"/>
        <v>2</v>
      </c>
      <c r="K15531" t="str">
        <f t="shared" si="2180"/>
        <v>Úterý</v>
      </c>
      <c r="L15531">
        <f t="shared" ca="1" si="2185"/>
        <v>8</v>
      </c>
      <c r="M15531" t="str">
        <f t="shared" ca="1" si="2186"/>
        <v>Cyril</v>
      </c>
      <c r="P15531">
        <v>-500</v>
      </c>
    </row>
    <row r="15532" spans="1:16" x14ac:dyDescent="0.25">
      <c r="A15532">
        <v>15531</v>
      </c>
      <c r="B15532">
        <f t="shared" si="2181"/>
        <v>3073</v>
      </c>
      <c r="C15532">
        <v>0</v>
      </c>
      <c r="D15532" s="1">
        <v>41009</v>
      </c>
      <c r="E15532">
        <f t="shared" si="2182"/>
        <v>4</v>
      </c>
      <c r="F15532">
        <v>6</v>
      </c>
      <c r="G15532" t="str">
        <f t="shared" si="2178"/>
        <v>Celer</v>
      </c>
      <c r="H15532" t="str">
        <f t="shared" si="2179"/>
        <v>Zelenina</v>
      </c>
      <c r="I15532" s="2">
        <f t="shared" ca="1" si="2183"/>
        <v>2564</v>
      </c>
      <c r="J15532">
        <f t="shared" si="2184"/>
        <v>2</v>
      </c>
      <c r="K15532" t="str">
        <f t="shared" si="2180"/>
        <v>Úterý</v>
      </c>
      <c r="L15532">
        <f t="shared" ca="1" si="2185"/>
        <v>1</v>
      </c>
      <c r="M15532" t="str">
        <f t="shared" ca="1" si="2186"/>
        <v>Adam</v>
      </c>
      <c r="P15532">
        <v>1800</v>
      </c>
    </row>
    <row r="15533" spans="1:16" x14ac:dyDescent="0.25">
      <c r="A15533">
        <v>15532</v>
      </c>
      <c r="B15533">
        <f t="shared" si="2181"/>
        <v>3073</v>
      </c>
      <c r="C15533">
        <v>0</v>
      </c>
      <c r="D15533" s="1">
        <v>41009</v>
      </c>
      <c r="E15533">
        <f t="shared" si="2182"/>
        <v>4</v>
      </c>
      <c r="F15533">
        <v>3</v>
      </c>
      <c r="G15533" t="str">
        <f t="shared" si="2178"/>
        <v>Pomeranče</v>
      </c>
      <c r="H15533" t="str">
        <f t="shared" si="2179"/>
        <v>Ovoce</v>
      </c>
      <c r="I15533" s="2">
        <f t="shared" ca="1" si="2183"/>
        <v>7559</v>
      </c>
      <c r="J15533">
        <f t="shared" si="2184"/>
        <v>2</v>
      </c>
      <c r="K15533" t="str">
        <f t="shared" si="2180"/>
        <v>Úterý</v>
      </c>
      <c r="L15533">
        <f t="shared" ca="1" si="2185"/>
        <v>9</v>
      </c>
      <c r="M15533" t="str">
        <f t="shared" ca="1" si="2186"/>
        <v>Dana</v>
      </c>
      <c r="P15533">
        <v>1800</v>
      </c>
    </row>
    <row r="15534" spans="1:16" x14ac:dyDescent="0.25">
      <c r="A15534">
        <v>15533</v>
      </c>
      <c r="B15534">
        <f t="shared" si="2181"/>
        <v>3074</v>
      </c>
      <c r="C15534">
        <v>1</v>
      </c>
      <c r="D15534" s="1">
        <v>41009</v>
      </c>
      <c r="E15534">
        <f t="shared" si="2182"/>
        <v>4</v>
      </c>
      <c r="F15534">
        <v>1</v>
      </c>
      <c r="G15534" t="str">
        <f t="shared" si="2178"/>
        <v>Banány</v>
      </c>
      <c r="H15534" t="str">
        <f t="shared" si="2179"/>
        <v>Ovoce</v>
      </c>
      <c r="I15534" s="2">
        <f t="shared" ca="1" si="2183"/>
        <v>2574</v>
      </c>
      <c r="J15534">
        <f t="shared" si="2184"/>
        <v>2</v>
      </c>
      <c r="K15534" t="str">
        <f t="shared" si="2180"/>
        <v>Úterý</v>
      </c>
      <c r="L15534">
        <f t="shared" ca="1" si="2185"/>
        <v>7</v>
      </c>
      <c r="M15534" t="str">
        <f t="shared" ca="1" si="2186"/>
        <v>Cyril</v>
      </c>
      <c r="P15534">
        <v>1800</v>
      </c>
    </row>
    <row r="15535" spans="1:16" x14ac:dyDescent="0.25">
      <c r="A15535">
        <v>15534</v>
      </c>
      <c r="B15535">
        <f t="shared" si="2181"/>
        <v>3074</v>
      </c>
      <c r="C15535">
        <v>0</v>
      </c>
      <c r="D15535" s="1">
        <v>41009</v>
      </c>
      <c r="E15535">
        <f t="shared" si="2182"/>
        <v>4</v>
      </c>
      <c r="F15535">
        <v>6</v>
      </c>
      <c r="G15535" t="str">
        <f t="shared" si="2178"/>
        <v>Celer</v>
      </c>
      <c r="H15535" t="str">
        <f t="shared" si="2179"/>
        <v>Zelenina</v>
      </c>
      <c r="I15535" s="2">
        <f t="shared" ca="1" si="2183"/>
        <v>3137</v>
      </c>
      <c r="J15535">
        <f t="shared" si="2184"/>
        <v>2</v>
      </c>
      <c r="K15535" t="str">
        <f t="shared" si="2180"/>
        <v>Úterý</v>
      </c>
      <c r="L15535">
        <f t="shared" ca="1" si="2185"/>
        <v>2</v>
      </c>
      <c r="M15535" t="str">
        <f t="shared" ca="1" si="2186"/>
        <v>Beáta</v>
      </c>
      <c r="P15535">
        <v>1800</v>
      </c>
    </row>
    <row r="15536" spans="1:16" x14ac:dyDescent="0.25">
      <c r="A15536">
        <v>15535</v>
      </c>
      <c r="B15536">
        <f t="shared" si="2181"/>
        <v>3074</v>
      </c>
      <c r="C15536">
        <v>0</v>
      </c>
      <c r="D15536" s="1">
        <v>41009</v>
      </c>
      <c r="E15536">
        <f t="shared" si="2182"/>
        <v>4</v>
      </c>
      <c r="F15536">
        <v>5</v>
      </c>
      <c r="G15536" t="str">
        <f t="shared" si="2178"/>
        <v>Melouny</v>
      </c>
      <c r="H15536" t="str">
        <f t="shared" si="2179"/>
        <v>Ovoce</v>
      </c>
      <c r="I15536" s="2">
        <f t="shared" ca="1" si="2183"/>
        <v>4286</v>
      </c>
      <c r="J15536">
        <f t="shared" si="2184"/>
        <v>2</v>
      </c>
      <c r="K15536" t="str">
        <f t="shared" si="2180"/>
        <v>Úterý</v>
      </c>
      <c r="L15536">
        <f t="shared" ca="1" si="2185"/>
        <v>4</v>
      </c>
      <c r="M15536" t="str">
        <f t="shared" ca="1" si="2186"/>
        <v>Beáta</v>
      </c>
      <c r="P15536">
        <v>1800</v>
      </c>
    </row>
    <row r="15537" spans="1:16" x14ac:dyDescent="0.25">
      <c r="A15537">
        <v>15536</v>
      </c>
      <c r="B15537">
        <f t="shared" si="2181"/>
        <v>3074</v>
      </c>
      <c r="C15537">
        <v>0</v>
      </c>
      <c r="D15537" s="1">
        <v>41009</v>
      </c>
      <c r="E15537">
        <f t="shared" si="2182"/>
        <v>4</v>
      </c>
      <c r="F15537">
        <v>8</v>
      </c>
      <c r="G15537" t="str">
        <f t="shared" si="2178"/>
        <v>Papriky</v>
      </c>
      <c r="H15537" t="str">
        <f t="shared" si="2179"/>
        <v>Zelenina</v>
      </c>
      <c r="I15537" s="2">
        <f t="shared" ca="1" si="2183"/>
        <v>4221</v>
      </c>
      <c r="J15537">
        <f t="shared" si="2184"/>
        <v>2</v>
      </c>
      <c r="K15537" t="str">
        <f t="shared" si="2180"/>
        <v>Úterý</v>
      </c>
      <c r="L15537">
        <f t="shared" ca="1" si="2185"/>
        <v>7</v>
      </c>
      <c r="M15537" t="str">
        <f t="shared" ca="1" si="2186"/>
        <v>Cyril</v>
      </c>
      <c r="P15537">
        <v>1800</v>
      </c>
    </row>
    <row r="15538" spans="1:16" x14ac:dyDescent="0.25">
      <c r="A15538">
        <v>15537</v>
      </c>
      <c r="B15538">
        <f t="shared" si="2181"/>
        <v>3074</v>
      </c>
      <c r="C15538">
        <v>0</v>
      </c>
      <c r="D15538" s="1">
        <v>41009</v>
      </c>
      <c r="E15538">
        <f t="shared" si="2182"/>
        <v>4</v>
      </c>
      <c r="F15538">
        <v>4</v>
      </c>
      <c r="G15538" t="str">
        <f t="shared" si="2178"/>
        <v>Jablka</v>
      </c>
      <c r="H15538" t="str">
        <f t="shared" si="2179"/>
        <v>Ovoce</v>
      </c>
      <c r="I15538" s="2">
        <f t="shared" ca="1" si="2183"/>
        <v>777</v>
      </c>
      <c r="J15538">
        <f t="shared" si="2184"/>
        <v>2</v>
      </c>
      <c r="K15538" t="str">
        <f t="shared" si="2180"/>
        <v>Úterý</v>
      </c>
      <c r="L15538">
        <f t="shared" ca="1" si="2185"/>
        <v>5</v>
      </c>
      <c r="M15538" t="str">
        <f t="shared" ca="1" si="2186"/>
        <v>Beáta</v>
      </c>
    </row>
    <row r="15539" spans="1:16" x14ac:dyDescent="0.25">
      <c r="A15539">
        <v>15538</v>
      </c>
      <c r="B15539">
        <f t="shared" si="2181"/>
        <v>3074</v>
      </c>
      <c r="C15539">
        <v>0</v>
      </c>
      <c r="D15539" s="1">
        <v>41009</v>
      </c>
      <c r="E15539">
        <f t="shared" si="2182"/>
        <v>4</v>
      </c>
      <c r="F15539">
        <v>5</v>
      </c>
      <c r="G15539" t="str">
        <f t="shared" si="2178"/>
        <v>Melouny</v>
      </c>
      <c r="H15539" t="str">
        <f t="shared" si="2179"/>
        <v>Ovoce</v>
      </c>
      <c r="I15539" s="2">
        <f t="shared" ca="1" si="2183"/>
        <v>3146</v>
      </c>
      <c r="J15539">
        <f t="shared" si="2184"/>
        <v>2</v>
      </c>
      <c r="K15539" t="str">
        <f t="shared" si="2180"/>
        <v>Úterý</v>
      </c>
      <c r="L15539">
        <f t="shared" ca="1" si="2185"/>
        <v>1</v>
      </c>
      <c r="M15539" t="str">
        <f t="shared" ca="1" si="2186"/>
        <v>Adam</v>
      </c>
      <c r="P15539">
        <v>1800</v>
      </c>
    </row>
    <row r="15540" spans="1:16" x14ac:dyDescent="0.25">
      <c r="A15540">
        <v>15539</v>
      </c>
      <c r="B15540">
        <f t="shared" si="2181"/>
        <v>3074</v>
      </c>
      <c r="C15540">
        <v>0</v>
      </c>
      <c r="D15540" s="1">
        <v>41009</v>
      </c>
      <c r="E15540">
        <f t="shared" si="2182"/>
        <v>4</v>
      </c>
      <c r="F15540">
        <v>1</v>
      </c>
      <c r="G15540" t="str">
        <f t="shared" si="2178"/>
        <v>Banány</v>
      </c>
      <c r="H15540" t="str">
        <f t="shared" si="2179"/>
        <v>Ovoce</v>
      </c>
      <c r="I15540" s="2">
        <f t="shared" ca="1" si="2183"/>
        <v>2682</v>
      </c>
      <c r="J15540">
        <f t="shared" si="2184"/>
        <v>2</v>
      </c>
      <c r="K15540" t="str">
        <f t="shared" si="2180"/>
        <v>Úterý</v>
      </c>
      <c r="L15540">
        <f t="shared" ca="1" si="2185"/>
        <v>4</v>
      </c>
      <c r="M15540" t="str">
        <f t="shared" ca="1" si="2186"/>
        <v>Beáta</v>
      </c>
      <c r="P15540">
        <v>1800</v>
      </c>
    </row>
    <row r="15541" spans="1:16" x14ac:dyDescent="0.25">
      <c r="A15541">
        <v>15540</v>
      </c>
      <c r="B15541">
        <f t="shared" si="2181"/>
        <v>3074</v>
      </c>
      <c r="C15541">
        <v>0</v>
      </c>
      <c r="D15541" s="1">
        <v>41009</v>
      </c>
      <c r="E15541">
        <f t="shared" si="2182"/>
        <v>4</v>
      </c>
      <c r="F15541">
        <v>4</v>
      </c>
      <c r="G15541" t="str">
        <f t="shared" si="2178"/>
        <v>Jablka</v>
      </c>
      <c r="H15541" t="str">
        <f t="shared" si="2179"/>
        <v>Ovoce</v>
      </c>
      <c r="I15541" s="2">
        <f t="shared" ca="1" si="2183"/>
        <v>2511</v>
      </c>
      <c r="J15541">
        <f t="shared" si="2184"/>
        <v>2</v>
      </c>
      <c r="K15541" t="str">
        <f t="shared" si="2180"/>
        <v>Úterý</v>
      </c>
      <c r="L15541">
        <f t="shared" ca="1" si="2185"/>
        <v>3</v>
      </c>
      <c r="M15541" t="str">
        <f t="shared" ca="1" si="2186"/>
        <v>Beáta</v>
      </c>
    </row>
    <row r="15542" spans="1:16" x14ac:dyDescent="0.25">
      <c r="A15542">
        <v>15541</v>
      </c>
      <c r="B15542">
        <f t="shared" si="2181"/>
        <v>3074</v>
      </c>
      <c r="C15542">
        <v>0</v>
      </c>
      <c r="D15542" s="1">
        <v>41009</v>
      </c>
      <c r="E15542">
        <f t="shared" si="2182"/>
        <v>4</v>
      </c>
      <c r="F15542">
        <v>1</v>
      </c>
      <c r="G15542" t="str">
        <f t="shared" si="2178"/>
        <v>Banány</v>
      </c>
      <c r="H15542" t="str">
        <f t="shared" si="2179"/>
        <v>Ovoce</v>
      </c>
      <c r="I15542" s="2">
        <f t="shared" ca="1" si="2183"/>
        <v>4239</v>
      </c>
      <c r="J15542">
        <f t="shared" si="2184"/>
        <v>2</v>
      </c>
      <c r="K15542" t="str">
        <f t="shared" si="2180"/>
        <v>Úterý</v>
      </c>
      <c r="L15542">
        <f t="shared" ca="1" si="2185"/>
        <v>5</v>
      </c>
      <c r="M15542" t="str">
        <f t="shared" ca="1" si="2186"/>
        <v>Beáta</v>
      </c>
      <c r="P15542">
        <v>1800</v>
      </c>
    </row>
    <row r="15543" spans="1:16" x14ac:dyDescent="0.25">
      <c r="A15543">
        <v>15542</v>
      </c>
      <c r="B15543">
        <f t="shared" si="2181"/>
        <v>3074</v>
      </c>
      <c r="C15543">
        <v>0</v>
      </c>
      <c r="D15543" s="1">
        <v>41009</v>
      </c>
      <c r="E15543">
        <f t="shared" si="2182"/>
        <v>4</v>
      </c>
      <c r="F15543">
        <v>2</v>
      </c>
      <c r="G15543" t="str">
        <f t="shared" si="2178"/>
        <v>Mrkev</v>
      </c>
      <c r="H15543" t="str">
        <f t="shared" si="2179"/>
        <v>Zelenina</v>
      </c>
      <c r="I15543" s="2">
        <f t="shared" ca="1" si="2183"/>
        <v>1144</v>
      </c>
      <c r="J15543">
        <f t="shared" si="2184"/>
        <v>2</v>
      </c>
      <c r="K15543" t="str">
        <f t="shared" si="2180"/>
        <v>Úterý</v>
      </c>
      <c r="L15543">
        <f t="shared" ca="1" si="2185"/>
        <v>6</v>
      </c>
      <c r="M15543" t="str">
        <f t="shared" ca="1" si="2186"/>
        <v>Beáta</v>
      </c>
    </row>
    <row r="15544" spans="1:16" x14ac:dyDescent="0.25">
      <c r="A15544">
        <v>15543</v>
      </c>
      <c r="B15544">
        <f t="shared" si="2181"/>
        <v>3074</v>
      </c>
      <c r="C15544">
        <v>0</v>
      </c>
      <c r="D15544" s="1">
        <v>41009</v>
      </c>
      <c r="E15544">
        <f t="shared" si="2182"/>
        <v>4</v>
      </c>
      <c r="F15544">
        <v>2</v>
      </c>
      <c r="G15544" t="str">
        <f t="shared" si="2178"/>
        <v>Mrkev</v>
      </c>
      <c r="H15544" t="str">
        <f t="shared" si="2179"/>
        <v>Zelenina</v>
      </c>
      <c r="I15544" s="2">
        <f t="shared" ca="1" si="2183"/>
        <v>649</v>
      </c>
      <c r="J15544">
        <f t="shared" si="2184"/>
        <v>2</v>
      </c>
      <c r="K15544" t="str">
        <f t="shared" si="2180"/>
        <v>Úterý</v>
      </c>
      <c r="L15544">
        <f t="shared" ca="1" si="2185"/>
        <v>1</v>
      </c>
      <c r="M15544" t="str">
        <f t="shared" ca="1" si="2186"/>
        <v>Adam</v>
      </c>
    </row>
    <row r="15545" spans="1:16" x14ac:dyDescent="0.25">
      <c r="A15545">
        <v>15544</v>
      </c>
      <c r="B15545">
        <f t="shared" si="2181"/>
        <v>3074</v>
      </c>
      <c r="C15545">
        <v>0</v>
      </c>
      <c r="D15545" s="1">
        <v>41009</v>
      </c>
      <c r="E15545">
        <f t="shared" si="2182"/>
        <v>4</v>
      </c>
      <c r="F15545">
        <v>3</v>
      </c>
      <c r="G15545" t="str">
        <f t="shared" si="2178"/>
        <v>Pomeranče</v>
      </c>
      <c r="H15545" t="str">
        <f t="shared" si="2179"/>
        <v>Ovoce</v>
      </c>
      <c r="I15545" s="2">
        <f t="shared" ca="1" si="2183"/>
        <v>5602</v>
      </c>
      <c r="J15545">
        <f t="shared" si="2184"/>
        <v>2</v>
      </c>
      <c r="K15545" t="str">
        <f t="shared" si="2180"/>
        <v>Úterý</v>
      </c>
      <c r="L15545">
        <f t="shared" ca="1" si="2185"/>
        <v>5</v>
      </c>
      <c r="M15545" t="str">
        <f t="shared" ca="1" si="2186"/>
        <v>Beáta</v>
      </c>
      <c r="P15545">
        <v>1800</v>
      </c>
    </row>
    <row r="15546" spans="1:16" x14ac:dyDescent="0.25">
      <c r="A15546">
        <v>15545</v>
      </c>
      <c r="B15546">
        <f t="shared" si="2181"/>
        <v>3074</v>
      </c>
      <c r="C15546">
        <v>0</v>
      </c>
      <c r="D15546" s="1">
        <v>41009</v>
      </c>
      <c r="E15546">
        <f t="shared" si="2182"/>
        <v>4</v>
      </c>
      <c r="F15546">
        <v>5</v>
      </c>
      <c r="G15546" t="str">
        <f t="shared" si="2178"/>
        <v>Melouny</v>
      </c>
      <c r="H15546" t="str">
        <f t="shared" si="2179"/>
        <v>Ovoce</v>
      </c>
      <c r="I15546" s="2">
        <f t="shared" ca="1" si="2183"/>
        <v>3043</v>
      </c>
      <c r="J15546">
        <f t="shared" si="2184"/>
        <v>2</v>
      </c>
      <c r="K15546" t="str">
        <f t="shared" si="2180"/>
        <v>Úterý</v>
      </c>
      <c r="L15546">
        <f t="shared" ca="1" si="2185"/>
        <v>7</v>
      </c>
      <c r="M15546" t="str">
        <f t="shared" ca="1" si="2186"/>
        <v>Cyril</v>
      </c>
      <c r="P15546">
        <v>1800</v>
      </c>
    </row>
    <row r="15547" spans="1:16" x14ac:dyDescent="0.25">
      <c r="A15547">
        <v>15546</v>
      </c>
      <c r="B15547">
        <f t="shared" si="2181"/>
        <v>3074</v>
      </c>
      <c r="C15547">
        <v>0</v>
      </c>
      <c r="D15547" s="1">
        <v>41009</v>
      </c>
      <c r="E15547">
        <f t="shared" si="2182"/>
        <v>4</v>
      </c>
      <c r="F15547">
        <v>1</v>
      </c>
      <c r="G15547" t="str">
        <f t="shared" si="2178"/>
        <v>Banány</v>
      </c>
      <c r="H15547" t="str">
        <f t="shared" si="2179"/>
        <v>Ovoce</v>
      </c>
      <c r="I15547" s="2">
        <f t="shared" ca="1" si="2183"/>
        <v>4436</v>
      </c>
      <c r="J15547">
        <f t="shared" si="2184"/>
        <v>2</v>
      </c>
      <c r="K15547" t="str">
        <f t="shared" si="2180"/>
        <v>Úterý</v>
      </c>
      <c r="L15547">
        <f t="shared" ca="1" si="2185"/>
        <v>7</v>
      </c>
      <c r="M15547" t="str">
        <f t="shared" ca="1" si="2186"/>
        <v>Cyril</v>
      </c>
      <c r="P15547">
        <v>1800</v>
      </c>
    </row>
    <row r="15548" spans="1:16" x14ac:dyDescent="0.25">
      <c r="A15548">
        <v>15547</v>
      </c>
      <c r="B15548">
        <f t="shared" si="2181"/>
        <v>3074</v>
      </c>
      <c r="C15548">
        <v>0</v>
      </c>
      <c r="D15548" s="1">
        <v>41009</v>
      </c>
      <c r="E15548">
        <f t="shared" si="2182"/>
        <v>4</v>
      </c>
      <c r="F15548">
        <v>4</v>
      </c>
      <c r="G15548" t="str">
        <f t="shared" si="2178"/>
        <v>Jablka</v>
      </c>
      <c r="H15548" t="str">
        <f t="shared" si="2179"/>
        <v>Ovoce</v>
      </c>
      <c r="I15548" s="2">
        <f t="shared" ca="1" si="2183"/>
        <v>2931</v>
      </c>
      <c r="J15548">
        <f t="shared" si="2184"/>
        <v>2</v>
      </c>
      <c r="K15548" t="str">
        <f t="shared" si="2180"/>
        <v>Úterý</v>
      </c>
      <c r="L15548">
        <f t="shared" ca="1" si="2185"/>
        <v>8</v>
      </c>
      <c r="M15548" t="str">
        <f t="shared" ca="1" si="2186"/>
        <v>Cyril</v>
      </c>
    </row>
    <row r="15549" spans="1:16" x14ac:dyDescent="0.25">
      <c r="A15549">
        <v>15548</v>
      </c>
      <c r="B15549">
        <f t="shared" si="2181"/>
        <v>3075</v>
      </c>
      <c r="C15549">
        <v>1</v>
      </c>
      <c r="D15549" s="1">
        <v>41009</v>
      </c>
      <c r="E15549">
        <f t="shared" si="2182"/>
        <v>4</v>
      </c>
      <c r="F15549">
        <v>8</v>
      </c>
      <c r="G15549" t="str">
        <f t="shared" si="2178"/>
        <v>Papriky</v>
      </c>
      <c r="H15549" t="str">
        <f t="shared" si="2179"/>
        <v>Zelenina</v>
      </c>
      <c r="I15549" s="2">
        <f t="shared" ca="1" si="2183"/>
        <v>3945</v>
      </c>
      <c r="J15549">
        <f t="shared" si="2184"/>
        <v>2</v>
      </c>
      <c r="K15549" t="str">
        <f t="shared" si="2180"/>
        <v>Úterý</v>
      </c>
      <c r="L15549">
        <f t="shared" ca="1" si="2185"/>
        <v>4</v>
      </c>
      <c r="M15549" t="str">
        <f t="shared" ca="1" si="2186"/>
        <v>Beáta</v>
      </c>
      <c r="P15549">
        <v>1800</v>
      </c>
    </row>
    <row r="15550" spans="1:16" x14ac:dyDescent="0.25">
      <c r="A15550">
        <v>15549</v>
      </c>
      <c r="B15550">
        <f t="shared" si="2181"/>
        <v>3076</v>
      </c>
      <c r="C15550">
        <v>1</v>
      </c>
      <c r="D15550" s="1">
        <v>41009</v>
      </c>
      <c r="E15550">
        <f t="shared" si="2182"/>
        <v>4</v>
      </c>
      <c r="F15550">
        <v>5</v>
      </c>
      <c r="G15550" t="str">
        <f t="shared" si="2178"/>
        <v>Melouny</v>
      </c>
      <c r="H15550" t="str">
        <f t="shared" si="2179"/>
        <v>Ovoce</v>
      </c>
      <c r="I15550" s="2">
        <f t="shared" ca="1" si="2183"/>
        <v>3965</v>
      </c>
      <c r="J15550">
        <f t="shared" si="2184"/>
        <v>2</v>
      </c>
      <c r="K15550" t="str">
        <f t="shared" si="2180"/>
        <v>Úterý</v>
      </c>
      <c r="L15550">
        <f t="shared" ca="1" si="2185"/>
        <v>10</v>
      </c>
      <c r="M15550" t="str">
        <f t="shared" ca="1" si="2186"/>
        <v>Eva</v>
      </c>
      <c r="P15550">
        <v>1800</v>
      </c>
    </row>
    <row r="15551" spans="1:16" x14ac:dyDescent="0.25">
      <c r="A15551">
        <v>15550</v>
      </c>
      <c r="B15551">
        <f t="shared" si="2181"/>
        <v>3076</v>
      </c>
      <c r="C15551">
        <v>0</v>
      </c>
      <c r="D15551" s="1">
        <v>41009</v>
      </c>
      <c r="E15551">
        <f t="shared" si="2182"/>
        <v>4</v>
      </c>
      <c r="F15551">
        <v>1</v>
      </c>
      <c r="G15551" t="str">
        <f t="shared" si="2178"/>
        <v>Banány</v>
      </c>
      <c r="H15551" t="str">
        <f t="shared" si="2179"/>
        <v>Ovoce</v>
      </c>
      <c r="I15551" s="2">
        <f t="shared" ca="1" si="2183"/>
        <v>3438</v>
      </c>
      <c r="J15551">
        <f t="shared" si="2184"/>
        <v>2</v>
      </c>
      <c r="K15551" t="str">
        <f t="shared" si="2180"/>
        <v>Úterý</v>
      </c>
      <c r="L15551">
        <f t="shared" ca="1" si="2185"/>
        <v>3</v>
      </c>
      <c r="M15551" t="str">
        <f t="shared" ca="1" si="2186"/>
        <v>Beáta</v>
      </c>
      <c r="P15551">
        <v>1800</v>
      </c>
    </row>
    <row r="15552" spans="1:16" x14ac:dyDescent="0.25">
      <c r="A15552">
        <v>15551</v>
      </c>
      <c r="B15552">
        <f t="shared" si="2181"/>
        <v>3076</v>
      </c>
      <c r="C15552">
        <v>0</v>
      </c>
      <c r="D15552" s="1">
        <v>41009</v>
      </c>
      <c r="E15552">
        <f t="shared" si="2182"/>
        <v>4</v>
      </c>
      <c r="F15552">
        <v>2</v>
      </c>
      <c r="G15552" t="str">
        <f t="shared" si="2178"/>
        <v>Mrkev</v>
      </c>
      <c r="H15552" t="str">
        <f t="shared" si="2179"/>
        <v>Zelenina</v>
      </c>
      <c r="I15552" s="2">
        <f t="shared" ca="1" si="2183"/>
        <v>2181</v>
      </c>
      <c r="J15552">
        <f t="shared" si="2184"/>
        <v>2</v>
      </c>
      <c r="K15552" t="str">
        <f t="shared" si="2180"/>
        <v>Úterý</v>
      </c>
      <c r="L15552">
        <f t="shared" ca="1" si="2185"/>
        <v>6</v>
      </c>
      <c r="M15552" t="str">
        <f t="shared" ca="1" si="2186"/>
        <v>Beáta</v>
      </c>
    </row>
    <row r="15553" spans="1:16" x14ac:dyDescent="0.25">
      <c r="A15553">
        <v>15552</v>
      </c>
      <c r="B15553">
        <f t="shared" si="2181"/>
        <v>3077</v>
      </c>
      <c r="C15553">
        <v>1</v>
      </c>
      <c r="D15553" s="1">
        <v>41009</v>
      </c>
      <c r="E15553">
        <f t="shared" si="2182"/>
        <v>4</v>
      </c>
      <c r="F15553">
        <v>3</v>
      </c>
      <c r="G15553" t="str">
        <f t="shared" si="2178"/>
        <v>Pomeranče</v>
      </c>
      <c r="H15553" t="str">
        <f t="shared" si="2179"/>
        <v>Ovoce</v>
      </c>
      <c r="I15553" s="2">
        <f t="shared" ca="1" si="2183"/>
        <v>7076</v>
      </c>
      <c r="J15553">
        <f t="shared" si="2184"/>
        <v>2</v>
      </c>
      <c r="K15553" t="str">
        <f t="shared" si="2180"/>
        <v>Úterý</v>
      </c>
      <c r="L15553">
        <f t="shared" ca="1" si="2185"/>
        <v>1</v>
      </c>
      <c r="M15553" t="str">
        <f t="shared" ca="1" si="2186"/>
        <v>Adam</v>
      </c>
      <c r="P15553">
        <v>1800</v>
      </c>
    </row>
    <row r="15554" spans="1:16" x14ac:dyDescent="0.25">
      <c r="A15554">
        <v>15553</v>
      </c>
      <c r="B15554">
        <f t="shared" si="2181"/>
        <v>3077</v>
      </c>
      <c r="C15554">
        <v>0</v>
      </c>
      <c r="D15554" s="1">
        <v>41009</v>
      </c>
      <c r="E15554">
        <f t="shared" si="2182"/>
        <v>4</v>
      </c>
      <c r="F15554">
        <v>8</v>
      </c>
      <c r="G15554" t="str">
        <f t="shared" ref="G15554:G15617" si="2187">VLOOKUP(F15554,$S$2:$T$10,2,0)</f>
        <v>Papriky</v>
      </c>
      <c r="H15554" t="str">
        <f t="shared" ref="H15554:H15617" si="2188">VLOOKUP(F15554,$S$2:$U$10,3,0)</f>
        <v>Zelenina</v>
      </c>
      <c r="I15554" s="2">
        <f t="shared" ca="1" si="2183"/>
        <v>3181</v>
      </c>
      <c r="J15554">
        <f t="shared" si="2184"/>
        <v>2</v>
      </c>
      <c r="K15554" t="str">
        <f t="shared" ref="K15554:K15617" si="2189">VLOOKUP(J15554,$U$15:$V$21,2,0)</f>
        <v>Úterý</v>
      </c>
      <c r="L15554">
        <f t="shared" ca="1" si="2185"/>
        <v>6</v>
      </c>
      <c r="M15554" t="str">
        <f t="shared" ca="1" si="2186"/>
        <v>Beáta</v>
      </c>
      <c r="P15554">
        <v>1800</v>
      </c>
    </row>
    <row r="15555" spans="1:16" x14ac:dyDescent="0.25">
      <c r="A15555">
        <v>15554</v>
      </c>
      <c r="B15555">
        <f t="shared" ref="B15555:B15618" si="2190">IF(C15555=1,B15554+1,B15554)</f>
        <v>3078</v>
      </c>
      <c r="C15555">
        <v>1</v>
      </c>
      <c r="D15555" s="1">
        <v>41009</v>
      </c>
      <c r="E15555">
        <f t="shared" ref="E15555:E15618" si="2191">MONTH(D15555)</f>
        <v>4</v>
      </c>
      <c r="F15555">
        <v>3</v>
      </c>
      <c r="G15555" t="str">
        <f t="shared" si="2187"/>
        <v>Pomeranče</v>
      </c>
      <c r="H15555" t="str">
        <f t="shared" si="2188"/>
        <v>Ovoce</v>
      </c>
      <c r="I15555" s="2">
        <f t="shared" ref="I15555:I15618" ca="1" si="2192">IF(F15555=3,RANDBETWEEN(500,6000),RANDBETWEEN(500,3000))+SUM(N15555:P15555)</f>
        <v>6329</v>
      </c>
      <c r="J15555">
        <f t="shared" ref="J15555:J15618" si="2193">WEEKDAY(D15555,2)</f>
        <v>2</v>
      </c>
      <c r="K15555" t="str">
        <f t="shared" si="2189"/>
        <v>Úterý</v>
      </c>
      <c r="L15555">
        <f t="shared" ref="L15555:L15618" ca="1" si="2194">RANDBETWEEN(1,10)</f>
        <v>5</v>
      </c>
      <c r="M15555" t="str">
        <f t="shared" ref="M15555:M15618" ca="1" si="2195">VLOOKUP(L15555,$S$15:$T$24,2,0)</f>
        <v>Beáta</v>
      </c>
      <c r="P15555">
        <v>1800</v>
      </c>
    </row>
    <row r="15556" spans="1:16" x14ac:dyDescent="0.25">
      <c r="A15556">
        <v>15555</v>
      </c>
      <c r="B15556">
        <f t="shared" si="2190"/>
        <v>3079</v>
      </c>
      <c r="C15556">
        <v>1</v>
      </c>
      <c r="D15556" s="1">
        <v>41009</v>
      </c>
      <c r="E15556">
        <f t="shared" si="2191"/>
        <v>4</v>
      </c>
      <c r="F15556">
        <v>9</v>
      </c>
      <c r="G15556" t="str">
        <f t="shared" si="2187"/>
        <v>Rajčata</v>
      </c>
      <c r="H15556" t="str">
        <f t="shared" si="2188"/>
        <v>Zelenina</v>
      </c>
      <c r="I15556" s="2">
        <f t="shared" ca="1" si="2192"/>
        <v>4082</v>
      </c>
      <c r="J15556">
        <f t="shared" si="2193"/>
        <v>2</v>
      </c>
      <c r="K15556" t="str">
        <f t="shared" si="2189"/>
        <v>Úterý</v>
      </c>
      <c r="L15556">
        <f t="shared" ca="1" si="2194"/>
        <v>2</v>
      </c>
      <c r="M15556" t="str">
        <f t="shared" ca="1" si="2195"/>
        <v>Beáta</v>
      </c>
      <c r="P15556">
        <v>1800</v>
      </c>
    </row>
    <row r="15557" spans="1:16" x14ac:dyDescent="0.25">
      <c r="A15557">
        <v>15556</v>
      </c>
      <c r="B15557">
        <f t="shared" si="2190"/>
        <v>3079</v>
      </c>
      <c r="C15557">
        <v>0</v>
      </c>
      <c r="D15557" s="1">
        <v>41009</v>
      </c>
      <c r="E15557">
        <f t="shared" si="2191"/>
        <v>4</v>
      </c>
      <c r="F15557">
        <v>5</v>
      </c>
      <c r="G15557" t="str">
        <f t="shared" si="2187"/>
        <v>Melouny</v>
      </c>
      <c r="H15557" t="str">
        <f t="shared" si="2188"/>
        <v>Ovoce</v>
      </c>
      <c r="I15557" s="2">
        <f t="shared" ca="1" si="2192"/>
        <v>2941</v>
      </c>
      <c r="J15557">
        <f t="shared" si="2193"/>
        <v>2</v>
      </c>
      <c r="K15557" t="str">
        <f t="shared" si="2189"/>
        <v>Úterý</v>
      </c>
      <c r="L15557">
        <f t="shared" ca="1" si="2194"/>
        <v>2</v>
      </c>
      <c r="M15557" t="str">
        <f t="shared" ca="1" si="2195"/>
        <v>Beáta</v>
      </c>
      <c r="P15557">
        <v>1800</v>
      </c>
    </row>
    <row r="15558" spans="1:16" x14ac:dyDescent="0.25">
      <c r="A15558">
        <v>15557</v>
      </c>
      <c r="B15558">
        <f t="shared" si="2190"/>
        <v>3079</v>
      </c>
      <c r="C15558">
        <v>0</v>
      </c>
      <c r="D15558" s="1">
        <v>41009</v>
      </c>
      <c r="E15558">
        <f t="shared" si="2191"/>
        <v>4</v>
      </c>
      <c r="F15558">
        <v>5</v>
      </c>
      <c r="G15558" t="str">
        <f t="shared" si="2187"/>
        <v>Melouny</v>
      </c>
      <c r="H15558" t="str">
        <f t="shared" si="2188"/>
        <v>Ovoce</v>
      </c>
      <c r="I15558" s="2">
        <f t="shared" ca="1" si="2192"/>
        <v>4512</v>
      </c>
      <c r="J15558">
        <f t="shared" si="2193"/>
        <v>2</v>
      </c>
      <c r="K15558" t="str">
        <f t="shared" si="2189"/>
        <v>Úterý</v>
      </c>
      <c r="L15558">
        <f t="shared" ca="1" si="2194"/>
        <v>10</v>
      </c>
      <c r="M15558" t="str">
        <f t="shared" ca="1" si="2195"/>
        <v>Eva</v>
      </c>
      <c r="P15558">
        <v>1800</v>
      </c>
    </row>
    <row r="15559" spans="1:16" x14ac:dyDescent="0.25">
      <c r="A15559">
        <v>15558</v>
      </c>
      <c r="B15559">
        <f t="shared" si="2190"/>
        <v>3080</v>
      </c>
      <c r="C15559">
        <v>1</v>
      </c>
      <c r="D15559" s="1">
        <v>41009</v>
      </c>
      <c r="E15559">
        <f t="shared" si="2191"/>
        <v>4</v>
      </c>
      <c r="F15559">
        <v>5</v>
      </c>
      <c r="G15559" t="str">
        <f t="shared" si="2187"/>
        <v>Melouny</v>
      </c>
      <c r="H15559" t="str">
        <f t="shared" si="2188"/>
        <v>Ovoce</v>
      </c>
      <c r="I15559" s="2">
        <f t="shared" ca="1" si="2192"/>
        <v>4149</v>
      </c>
      <c r="J15559">
        <f t="shared" si="2193"/>
        <v>2</v>
      </c>
      <c r="K15559" t="str">
        <f t="shared" si="2189"/>
        <v>Úterý</v>
      </c>
      <c r="L15559">
        <f t="shared" ca="1" si="2194"/>
        <v>6</v>
      </c>
      <c r="M15559" t="str">
        <f t="shared" ca="1" si="2195"/>
        <v>Beáta</v>
      </c>
      <c r="P15559">
        <v>1800</v>
      </c>
    </row>
    <row r="15560" spans="1:16" x14ac:dyDescent="0.25">
      <c r="A15560">
        <v>15559</v>
      </c>
      <c r="B15560">
        <f t="shared" si="2190"/>
        <v>3081</v>
      </c>
      <c r="C15560">
        <v>1</v>
      </c>
      <c r="D15560" s="1">
        <v>41009</v>
      </c>
      <c r="E15560">
        <f t="shared" si="2191"/>
        <v>4</v>
      </c>
      <c r="F15560">
        <v>2</v>
      </c>
      <c r="G15560" t="str">
        <f t="shared" si="2187"/>
        <v>Mrkev</v>
      </c>
      <c r="H15560" t="str">
        <f t="shared" si="2188"/>
        <v>Zelenina</v>
      </c>
      <c r="I15560" s="2">
        <f t="shared" ca="1" si="2192"/>
        <v>2175</v>
      </c>
      <c r="J15560">
        <f t="shared" si="2193"/>
        <v>2</v>
      </c>
      <c r="K15560" t="str">
        <f t="shared" si="2189"/>
        <v>Úterý</v>
      </c>
      <c r="L15560">
        <f t="shared" ca="1" si="2194"/>
        <v>8</v>
      </c>
      <c r="M15560" t="str">
        <f t="shared" ca="1" si="2195"/>
        <v>Cyril</v>
      </c>
    </row>
    <row r="15561" spans="1:16" x14ac:dyDescent="0.25">
      <c r="A15561">
        <v>15560</v>
      </c>
      <c r="B15561">
        <f t="shared" si="2190"/>
        <v>3081</v>
      </c>
      <c r="C15561">
        <v>0</v>
      </c>
      <c r="D15561" s="1">
        <v>41009</v>
      </c>
      <c r="E15561">
        <f t="shared" si="2191"/>
        <v>4</v>
      </c>
      <c r="F15561">
        <v>1</v>
      </c>
      <c r="G15561" t="str">
        <f t="shared" si="2187"/>
        <v>Banány</v>
      </c>
      <c r="H15561" t="str">
        <f t="shared" si="2188"/>
        <v>Ovoce</v>
      </c>
      <c r="I15561" s="2">
        <f t="shared" ca="1" si="2192"/>
        <v>4738</v>
      </c>
      <c r="J15561">
        <f t="shared" si="2193"/>
        <v>2</v>
      </c>
      <c r="K15561" t="str">
        <f t="shared" si="2189"/>
        <v>Úterý</v>
      </c>
      <c r="L15561">
        <f t="shared" ca="1" si="2194"/>
        <v>6</v>
      </c>
      <c r="M15561" t="str">
        <f t="shared" ca="1" si="2195"/>
        <v>Beáta</v>
      </c>
      <c r="P15561">
        <v>1800</v>
      </c>
    </row>
    <row r="15562" spans="1:16" x14ac:dyDescent="0.25">
      <c r="A15562">
        <v>15561</v>
      </c>
      <c r="B15562">
        <f t="shared" si="2190"/>
        <v>3081</v>
      </c>
      <c r="C15562">
        <v>0</v>
      </c>
      <c r="D15562" s="1">
        <v>41009</v>
      </c>
      <c r="E15562">
        <f t="shared" si="2191"/>
        <v>4</v>
      </c>
      <c r="F15562">
        <v>5</v>
      </c>
      <c r="G15562" t="str">
        <f t="shared" si="2187"/>
        <v>Melouny</v>
      </c>
      <c r="H15562" t="str">
        <f t="shared" si="2188"/>
        <v>Ovoce</v>
      </c>
      <c r="I15562" s="2">
        <f t="shared" ca="1" si="2192"/>
        <v>3995</v>
      </c>
      <c r="J15562">
        <f t="shared" si="2193"/>
        <v>2</v>
      </c>
      <c r="K15562" t="str">
        <f t="shared" si="2189"/>
        <v>Úterý</v>
      </c>
      <c r="L15562">
        <f t="shared" ca="1" si="2194"/>
        <v>4</v>
      </c>
      <c r="M15562" t="str">
        <f t="shared" ca="1" si="2195"/>
        <v>Beáta</v>
      </c>
      <c r="P15562">
        <v>1800</v>
      </c>
    </row>
    <row r="15563" spans="1:16" x14ac:dyDescent="0.25">
      <c r="A15563">
        <v>15562</v>
      </c>
      <c r="B15563">
        <f t="shared" si="2190"/>
        <v>3081</v>
      </c>
      <c r="C15563">
        <v>0</v>
      </c>
      <c r="D15563" s="1">
        <v>41009</v>
      </c>
      <c r="E15563">
        <f t="shared" si="2191"/>
        <v>4</v>
      </c>
      <c r="F15563">
        <v>7</v>
      </c>
      <c r="G15563" t="str">
        <f t="shared" si="2187"/>
        <v>Citron</v>
      </c>
      <c r="H15563" t="str">
        <f t="shared" si="2188"/>
        <v>Ovoce</v>
      </c>
      <c r="I15563" s="2">
        <f t="shared" ca="1" si="2192"/>
        <v>1938</v>
      </c>
      <c r="J15563">
        <f t="shared" si="2193"/>
        <v>2</v>
      </c>
      <c r="K15563" t="str">
        <f t="shared" si="2189"/>
        <v>Úterý</v>
      </c>
      <c r="L15563">
        <f t="shared" ca="1" si="2194"/>
        <v>6</v>
      </c>
      <c r="M15563" t="str">
        <f t="shared" ca="1" si="2195"/>
        <v>Beáta</v>
      </c>
      <c r="P15563">
        <v>-500</v>
      </c>
    </row>
    <row r="15564" spans="1:16" x14ac:dyDescent="0.25">
      <c r="A15564">
        <v>15563</v>
      </c>
      <c r="B15564">
        <f t="shared" si="2190"/>
        <v>3081</v>
      </c>
      <c r="C15564">
        <v>0</v>
      </c>
      <c r="D15564" s="1">
        <v>41009</v>
      </c>
      <c r="E15564">
        <f t="shared" si="2191"/>
        <v>4</v>
      </c>
      <c r="F15564">
        <v>7</v>
      </c>
      <c r="G15564" t="str">
        <f t="shared" si="2187"/>
        <v>Citron</v>
      </c>
      <c r="H15564" t="str">
        <f t="shared" si="2188"/>
        <v>Ovoce</v>
      </c>
      <c r="I15564" s="2">
        <f t="shared" ca="1" si="2192"/>
        <v>884</v>
      </c>
      <c r="J15564">
        <f t="shared" si="2193"/>
        <v>2</v>
      </c>
      <c r="K15564" t="str">
        <f t="shared" si="2189"/>
        <v>Úterý</v>
      </c>
      <c r="L15564">
        <f t="shared" ca="1" si="2194"/>
        <v>3</v>
      </c>
      <c r="M15564" t="str">
        <f t="shared" ca="1" si="2195"/>
        <v>Beáta</v>
      </c>
      <c r="P15564">
        <v>-500</v>
      </c>
    </row>
    <row r="15565" spans="1:16" x14ac:dyDescent="0.25">
      <c r="A15565">
        <v>15564</v>
      </c>
      <c r="B15565">
        <f t="shared" si="2190"/>
        <v>3081</v>
      </c>
      <c r="C15565">
        <v>0</v>
      </c>
      <c r="D15565" s="1">
        <v>41009</v>
      </c>
      <c r="E15565">
        <f t="shared" si="2191"/>
        <v>4</v>
      </c>
      <c r="F15565">
        <v>7</v>
      </c>
      <c r="G15565" t="str">
        <f t="shared" si="2187"/>
        <v>Citron</v>
      </c>
      <c r="H15565" t="str">
        <f t="shared" si="2188"/>
        <v>Ovoce</v>
      </c>
      <c r="I15565" s="2">
        <f t="shared" ca="1" si="2192"/>
        <v>2428</v>
      </c>
      <c r="J15565">
        <f t="shared" si="2193"/>
        <v>2</v>
      </c>
      <c r="K15565" t="str">
        <f t="shared" si="2189"/>
        <v>Úterý</v>
      </c>
      <c r="L15565">
        <f t="shared" ca="1" si="2194"/>
        <v>4</v>
      </c>
      <c r="M15565" t="str">
        <f t="shared" ca="1" si="2195"/>
        <v>Beáta</v>
      </c>
      <c r="P15565">
        <v>-500</v>
      </c>
    </row>
    <row r="15566" spans="1:16" x14ac:dyDescent="0.25">
      <c r="A15566">
        <v>15565</v>
      </c>
      <c r="B15566">
        <f t="shared" si="2190"/>
        <v>3082</v>
      </c>
      <c r="C15566">
        <v>1</v>
      </c>
      <c r="D15566" s="1">
        <v>41009</v>
      </c>
      <c r="E15566">
        <f t="shared" si="2191"/>
        <v>4</v>
      </c>
      <c r="F15566">
        <v>8</v>
      </c>
      <c r="G15566" t="str">
        <f t="shared" si="2187"/>
        <v>Papriky</v>
      </c>
      <c r="H15566" t="str">
        <f t="shared" si="2188"/>
        <v>Zelenina</v>
      </c>
      <c r="I15566" s="2">
        <f t="shared" ca="1" si="2192"/>
        <v>3864</v>
      </c>
      <c r="J15566">
        <f t="shared" si="2193"/>
        <v>2</v>
      </c>
      <c r="K15566" t="str">
        <f t="shared" si="2189"/>
        <v>Úterý</v>
      </c>
      <c r="L15566">
        <f t="shared" ca="1" si="2194"/>
        <v>2</v>
      </c>
      <c r="M15566" t="str">
        <f t="shared" ca="1" si="2195"/>
        <v>Beáta</v>
      </c>
      <c r="P15566">
        <v>1800</v>
      </c>
    </row>
    <row r="15567" spans="1:16" x14ac:dyDescent="0.25">
      <c r="A15567">
        <v>15566</v>
      </c>
      <c r="B15567">
        <f t="shared" si="2190"/>
        <v>3082</v>
      </c>
      <c r="C15567">
        <v>0</v>
      </c>
      <c r="D15567" s="1">
        <v>41009</v>
      </c>
      <c r="E15567">
        <f t="shared" si="2191"/>
        <v>4</v>
      </c>
      <c r="F15567">
        <v>8</v>
      </c>
      <c r="G15567" t="str">
        <f t="shared" si="2187"/>
        <v>Papriky</v>
      </c>
      <c r="H15567" t="str">
        <f t="shared" si="2188"/>
        <v>Zelenina</v>
      </c>
      <c r="I15567" s="2">
        <f t="shared" ca="1" si="2192"/>
        <v>3780</v>
      </c>
      <c r="J15567">
        <f t="shared" si="2193"/>
        <v>2</v>
      </c>
      <c r="K15567" t="str">
        <f t="shared" si="2189"/>
        <v>Úterý</v>
      </c>
      <c r="L15567">
        <f t="shared" ca="1" si="2194"/>
        <v>5</v>
      </c>
      <c r="M15567" t="str">
        <f t="shared" ca="1" si="2195"/>
        <v>Beáta</v>
      </c>
      <c r="P15567">
        <v>1800</v>
      </c>
    </row>
    <row r="15568" spans="1:16" x14ac:dyDescent="0.25">
      <c r="A15568">
        <v>15567</v>
      </c>
      <c r="B15568">
        <f t="shared" si="2190"/>
        <v>3082</v>
      </c>
      <c r="C15568">
        <v>0</v>
      </c>
      <c r="D15568" s="1">
        <v>41009</v>
      </c>
      <c r="E15568">
        <f t="shared" si="2191"/>
        <v>4</v>
      </c>
      <c r="F15568">
        <v>6</v>
      </c>
      <c r="G15568" t="str">
        <f t="shared" si="2187"/>
        <v>Celer</v>
      </c>
      <c r="H15568" t="str">
        <f t="shared" si="2188"/>
        <v>Zelenina</v>
      </c>
      <c r="I15568" s="2">
        <f t="shared" ca="1" si="2192"/>
        <v>2806</v>
      </c>
      <c r="J15568">
        <f t="shared" si="2193"/>
        <v>2</v>
      </c>
      <c r="K15568" t="str">
        <f t="shared" si="2189"/>
        <v>Úterý</v>
      </c>
      <c r="L15568">
        <f t="shared" ca="1" si="2194"/>
        <v>7</v>
      </c>
      <c r="M15568" t="str">
        <f t="shared" ca="1" si="2195"/>
        <v>Cyril</v>
      </c>
      <c r="P15568">
        <v>1800</v>
      </c>
    </row>
    <row r="15569" spans="1:16" x14ac:dyDescent="0.25">
      <c r="A15569">
        <v>15568</v>
      </c>
      <c r="B15569">
        <f t="shared" si="2190"/>
        <v>3082</v>
      </c>
      <c r="C15569">
        <v>0</v>
      </c>
      <c r="D15569" s="1">
        <v>41009</v>
      </c>
      <c r="E15569">
        <f t="shared" si="2191"/>
        <v>4</v>
      </c>
      <c r="F15569">
        <v>2</v>
      </c>
      <c r="G15569" t="str">
        <f t="shared" si="2187"/>
        <v>Mrkev</v>
      </c>
      <c r="H15569" t="str">
        <f t="shared" si="2188"/>
        <v>Zelenina</v>
      </c>
      <c r="I15569" s="2">
        <f t="shared" ca="1" si="2192"/>
        <v>2122</v>
      </c>
      <c r="J15569">
        <f t="shared" si="2193"/>
        <v>2</v>
      </c>
      <c r="K15569" t="str">
        <f t="shared" si="2189"/>
        <v>Úterý</v>
      </c>
      <c r="L15569">
        <f t="shared" ca="1" si="2194"/>
        <v>5</v>
      </c>
      <c r="M15569" t="str">
        <f t="shared" ca="1" si="2195"/>
        <v>Beáta</v>
      </c>
    </row>
    <row r="15570" spans="1:16" x14ac:dyDescent="0.25">
      <c r="A15570">
        <v>15569</v>
      </c>
      <c r="B15570">
        <f t="shared" si="2190"/>
        <v>3083</v>
      </c>
      <c r="C15570">
        <v>1</v>
      </c>
      <c r="D15570" s="1">
        <v>41009</v>
      </c>
      <c r="E15570">
        <f t="shared" si="2191"/>
        <v>4</v>
      </c>
      <c r="F15570">
        <v>2</v>
      </c>
      <c r="G15570" t="str">
        <f t="shared" si="2187"/>
        <v>Mrkev</v>
      </c>
      <c r="H15570" t="str">
        <f t="shared" si="2188"/>
        <v>Zelenina</v>
      </c>
      <c r="I15570" s="2">
        <f t="shared" ca="1" si="2192"/>
        <v>1814</v>
      </c>
      <c r="J15570">
        <f t="shared" si="2193"/>
        <v>2</v>
      </c>
      <c r="K15570" t="str">
        <f t="shared" si="2189"/>
        <v>Úterý</v>
      </c>
      <c r="L15570">
        <f t="shared" ca="1" si="2194"/>
        <v>6</v>
      </c>
      <c r="M15570" t="str">
        <f t="shared" ca="1" si="2195"/>
        <v>Beáta</v>
      </c>
    </row>
    <row r="15571" spans="1:16" x14ac:dyDescent="0.25">
      <c r="A15571">
        <v>15570</v>
      </c>
      <c r="B15571">
        <f t="shared" si="2190"/>
        <v>3084</v>
      </c>
      <c r="C15571">
        <v>1</v>
      </c>
      <c r="D15571" s="1">
        <v>41009</v>
      </c>
      <c r="E15571">
        <f t="shared" si="2191"/>
        <v>4</v>
      </c>
      <c r="F15571">
        <v>6</v>
      </c>
      <c r="G15571" t="str">
        <f t="shared" si="2187"/>
        <v>Celer</v>
      </c>
      <c r="H15571" t="str">
        <f t="shared" si="2188"/>
        <v>Zelenina</v>
      </c>
      <c r="I15571" s="2">
        <f t="shared" ca="1" si="2192"/>
        <v>3214</v>
      </c>
      <c r="J15571">
        <f t="shared" si="2193"/>
        <v>2</v>
      </c>
      <c r="K15571" t="str">
        <f t="shared" si="2189"/>
        <v>Úterý</v>
      </c>
      <c r="L15571">
        <f t="shared" ca="1" si="2194"/>
        <v>9</v>
      </c>
      <c r="M15571" t="str">
        <f t="shared" ca="1" si="2195"/>
        <v>Dana</v>
      </c>
      <c r="P15571">
        <v>1800</v>
      </c>
    </row>
    <row r="15572" spans="1:16" x14ac:dyDescent="0.25">
      <c r="A15572">
        <v>15571</v>
      </c>
      <c r="B15572">
        <f t="shared" si="2190"/>
        <v>3084</v>
      </c>
      <c r="C15572">
        <v>0</v>
      </c>
      <c r="D15572" s="1">
        <v>41009</v>
      </c>
      <c r="E15572">
        <f t="shared" si="2191"/>
        <v>4</v>
      </c>
      <c r="F15572">
        <v>2</v>
      </c>
      <c r="G15572" t="str">
        <f t="shared" si="2187"/>
        <v>Mrkev</v>
      </c>
      <c r="H15572" t="str">
        <f t="shared" si="2188"/>
        <v>Zelenina</v>
      </c>
      <c r="I15572" s="2">
        <f t="shared" ca="1" si="2192"/>
        <v>1742</v>
      </c>
      <c r="J15572">
        <f t="shared" si="2193"/>
        <v>2</v>
      </c>
      <c r="K15572" t="str">
        <f t="shared" si="2189"/>
        <v>Úterý</v>
      </c>
      <c r="L15572">
        <f t="shared" ca="1" si="2194"/>
        <v>8</v>
      </c>
      <c r="M15572" t="str">
        <f t="shared" ca="1" si="2195"/>
        <v>Cyril</v>
      </c>
    </row>
    <row r="15573" spans="1:16" x14ac:dyDescent="0.25">
      <c r="A15573">
        <v>15572</v>
      </c>
      <c r="B15573">
        <f t="shared" si="2190"/>
        <v>3084</v>
      </c>
      <c r="C15573">
        <v>0</v>
      </c>
      <c r="D15573" s="1">
        <v>41009</v>
      </c>
      <c r="E15573">
        <f t="shared" si="2191"/>
        <v>4</v>
      </c>
      <c r="F15573">
        <v>4</v>
      </c>
      <c r="G15573" t="str">
        <f t="shared" si="2187"/>
        <v>Jablka</v>
      </c>
      <c r="H15573" t="str">
        <f t="shared" si="2188"/>
        <v>Ovoce</v>
      </c>
      <c r="I15573" s="2">
        <f t="shared" ca="1" si="2192"/>
        <v>1286</v>
      </c>
      <c r="J15573">
        <f t="shared" si="2193"/>
        <v>2</v>
      </c>
      <c r="K15573" t="str">
        <f t="shared" si="2189"/>
        <v>Úterý</v>
      </c>
      <c r="L15573">
        <f t="shared" ca="1" si="2194"/>
        <v>4</v>
      </c>
      <c r="M15573" t="str">
        <f t="shared" ca="1" si="2195"/>
        <v>Beáta</v>
      </c>
    </row>
    <row r="15574" spans="1:16" x14ac:dyDescent="0.25">
      <c r="A15574">
        <v>15573</v>
      </c>
      <c r="B15574">
        <f t="shared" si="2190"/>
        <v>3084</v>
      </c>
      <c r="C15574">
        <v>0</v>
      </c>
      <c r="D15574" s="1">
        <v>41009</v>
      </c>
      <c r="E15574">
        <f t="shared" si="2191"/>
        <v>4</v>
      </c>
      <c r="F15574">
        <v>2</v>
      </c>
      <c r="G15574" t="str">
        <f t="shared" si="2187"/>
        <v>Mrkev</v>
      </c>
      <c r="H15574" t="str">
        <f t="shared" si="2188"/>
        <v>Zelenina</v>
      </c>
      <c r="I15574" s="2">
        <f t="shared" ca="1" si="2192"/>
        <v>2654</v>
      </c>
      <c r="J15574">
        <f t="shared" si="2193"/>
        <v>2</v>
      </c>
      <c r="K15574" t="str">
        <f t="shared" si="2189"/>
        <v>Úterý</v>
      </c>
      <c r="L15574">
        <f t="shared" ca="1" si="2194"/>
        <v>3</v>
      </c>
      <c r="M15574" t="str">
        <f t="shared" ca="1" si="2195"/>
        <v>Beáta</v>
      </c>
    </row>
    <row r="15575" spans="1:16" x14ac:dyDescent="0.25">
      <c r="A15575">
        <v>15574</v>
      </c>
      <c r="B15575">
        <f t="shared" si="2190"/>
        <v>3085</v>
      </c>
      <c r="C15575">
        <v>1</v>
      </c>
      <c r="D15575" s="1">
        <v>41009</v>
      </c>
      <c r="E15575">
        <f t="shared" si="2191"/>
        <v>4</v>
      </c>
      <c r="F15575">
        <v>1</v>
      </c>
      <c r="G15575" t="str">
        <f t="shared" si="2187"/>
        <v>Banány</v>
      </c>
      <c r="H15575" t="str">
        <f t="shared" si="2188"/>
        <v>Ovoce</v>
      </c>
      <c r="I15575" s="2">
        <f t="shared" ca="1" si="2192"/>
        <v>3724</v>
      </c>
      <c r="J15575">
        <f t="shared" si="2193"/>
        <v>2</v>
      </c>
      <c r="K15575" t="str">
        <f t="shared" si="2189"/>
        <v>Úterý</v>
      </c>
      <c r="L15575">
        <f t="shared" ca="1" si="2194"/>
        <v>5</v>
      </c>
      <c r="M15575" t="str">
        <f t="shared" ca="1" si="2195"/>
        <v>Beáta</v>
      </c>
      <c r="P15575">
        <v>1800</v>
      </c>
    </row>
    <row r="15576" spans="1:16" x14ac:dyDescent="0.25">
      <c r="A15576">
        <v>15575</v>
      </c>
      <c r="B15576">
        <f t="shared" si="2190"/>
        <v>3086</v>
      </c>
      <c r="C15576">
        <v>1</v>
      </c>
      <c r="D15576" s="1">
        <v>41009</v>
      </c>
      <c r="E15576">
        <f t="shared" si="2191"/>
        <v>4</v>
      </c>
      <c r="F15576">
        <v>7</v>
      </c>
      <c r="G15576" t="str">
        <f t="shared" si="2187"/>
        <v>Citron</v>
      </c>
      <c r="H15576" t="str">
        <f t="shared" si="2188"/>
        <v>Ovoce</v>
      </c>
      <c r="I15576" s="2">
        <f t="shared" ca="1" si="2192"/>
        <v>319</v>
      </c>
      <c r="J15576">
        <f t="shared" si="2193"/>
        <v>2</v>
      </c>
      <c r="K15576" t="str">
        <f t="shared" si="2189"/>
        <v>Úterý</v>
      </c>
      <c r="L15576">
        <f t="shared" ca="1" si="2194"/>
        <v>7</v>
      </c>
      <c r="M15576" t="str">
        <f t="shared" ca="1" si="2195"/>
        <v>Cyril</v>
      </c>
      <c r="P15576">
        <v>-500</v>
      </c>
    </row>
    <row r="15577" spans="1:16" x14ac:dyDescent="0.25">
      <c r="A15577">
        <v>15576</v>
      </c>
      <c r="B15577">
        <f t="shared" si="2190"/>
        <v>3086</v>
      </c>
      <c r="C15577">
        <v>0</v>
      </c>
      <c r="D15577" s="1">
        <v>41009</v>
      </c>
      <c r="E15577">
        <f t="shared" si="2191"/>
        <v>4</v>
      </c>
      <c r="F15577">
        <v>1</v>
      </c>
      <c r="G15577" t="str">
        <f t="shared" si="2187"/>
        <v>Banány</v>
      </c>
      <c r="H15577" t="str">
        <f t="shared" si="2188"/>
        <v>Ovoce</v>
      </c>
      <c r="I15577" s="2">
        <f t="shared" ca="1" si="2192"/>
        <v>2307</v>
      </c>
      <c r="J15577">
        <f t="shared" si="2193"/>
        <v>2</v>
      </c>
      <c r="K15577" t="str">
        <f t="shared" si="2189"/>
        <v>Úterý</v>
      </c>
      <c r="L15577">
        <f t="shared" ca="1" si="2194"/>
        <v>9</v>
      </c>
      <c r="M15577" t="str">
        <f t="shared" ca="1" si="2195"/>
        <v>Dana</v>
      </c>
      <c r="P15577">
        <v>1800</v>
      </c>
    </row>
    <row r="15578" spans="1:16" x14ac:dyDescent="0.25">
      <c r="A15578">
        <v>15577</v>
      </c>
      <c r="B15578">
        <f t="shared" si="2190"/>
        <v>3086</v>
      </c>
      <c r="C15578">
        <v>0</v>
      </c>
      <c r="D15578" s="1">
        <v>41009</v>
      </c>
      <c r="E15578">
        <f t="shared" si="2191"/>
        <v>4</v>
      </c>
      <c r="F15578">
        <v>6</v>
      </c>
      <c r="G15578" t="str">
        <f t="shared" si="2187"/>
        <v>Celer</v>
      </c>
      <c r="H15578" t="str">
        <f t="shared" si="2188"/>
        <v>Zelenina</v>
      </c>
      <c r="I15578" s="2">
        <f t="shared" ca="1" si="2192"/>
        <v>2748</v>
      </c>
      <c r="J15578">
        <f t="shared" si="2193"/>
        <v>2</v>
      </c>
      <c r="K15578" t="str">
        <f t="shared" si="2189"/>
        <v>Úterý</v>
      </c>
      <c r="L15578">
        <f t="shared" ca="1" si="2194"/>
        <v>8</v>
      </c>
      <c r="M15578" t="str">
        <f t="shared" ca="1" si="2195"/>
        <v>Cyril</v>
      </c>
      <c r="P15578">
        <v>1800</v>
      </c>
    </row>
    <row r="15579" spans="1:16" x14ac:dyDescent="0.25">
      <c r="A15579">
        <v>15578</v>
      </c>
      <c r="B15579">
        <f t="shared" si="2190"/>
        <v>3087</v>
      </c>
      <c r="C15579">
        <v>1</v>
      </c>
      <c r="D15579" s="1">
        <v>41010</v>
      </c>
      <c r="E15579">
        <f t="shared" si="2191"/>
        <v>4</v>
      </c>
      <c r="F15579">
        <v>2</v>
      </c>
      <c r="G15579" t="str">
        <f t="shared" si="2187"/>
        <v>Mrkev</v>
      </c>
      <c r="H15579" t="str">
        <f t="shared" si="2188"/>
        <v>Zelenina</v>
      </c>
      <c r="I15579" s="2">
        <f t="shared" ca="1" si="2192"/>
        <v>1518</v>
      </c>
      <c r="J15579">
        <f t="shared" si="2193"/>
        <v>3</v>
      </c>
      <c r="K15579" t="str">
        <f t="shared" si="2189"/>
        <v>Středa</v>
      </c>
      <c r="L15579">
        <f t="shared" ca="1" si="2194"/>
        <v>5</v>
      </c>
      <c r="M15579" t="str">
        <f t="shared" ca="1" si="2195"/>
        <v>Beáta</v>
      </c>
    </row>
    <row r="15580" spans="1:16" x14ac:dyDescent="0.25">
      <c r="A15580">
        <v>15579</v>
      </c>
      <c r="B15580">
        <f t="shared" si="2190"/>
        <v>3087</v>
      </c>
      <c r="C15580">
        <v>0</v>
      </c>
      <c r="D15580" s="1">
        <v>41010</v>
      </c>
      <c r="E15580">
        <f t="shared" si="2191"/>
        <v>4</v>
      </c>
      <c r="F15580">
        <v>6</v>
      </c>
      <c r="G15580" t="str">
        <f t="shared" si="2187"/>
        <v>Celer</v>
      </c>
      <c r="H15580" t="str">
        <f t="shared" si="2188"/>
        <v>Zelenina</v>
      </c>
      <c r="I15580" s="2">
        <f t="shared" ca="1" si="2192"/>
        <v>4745</v>
      </c>
      <c r="J15580">
        <f t="shared" si="2193"/>
        <v>3</v>
      </c>
      <c r="K15580" t="str">
        <f t="shared" si="2189"/>
        <v>Středa</v>
      </c>
      <c r="L15580">
        <f t="shared" ca="1" si="2194"/>
        <v>3</v>
      </c>
      <c r="M15580" t="str">
        <f t="shared" ca="1" si="2195"/>
        <v>Beáta</v>
      </c>
      <c r="P15580">
        <v>1800</v>
      </c>
    </row>
    <row r="15581" spans="1:16" x14ac:dyDescent="0.25">
      <c r="A15581">
        <v>15580</v>
      </c>
      <c r="B15581">
        <f t="shared" si="2190"/>
        <v>3087</v>
      </c>
      <c r="C15581">
        <v>0</v>
      </c>
      <c r="D15581" s="1">
        <v>41010</v>
      </c>
      <c r="E15581">
        <f t="shared" si="2191"/>
        <v>4</v>
      </c>
      <c r="F15581">
        <v>9</v>
      </c>
      <c r="G15581" t="str">
        <f t="shared" si="2187"/>
        <v>Rajčata</v>
      </c>
      <c r="H15581" t="str">
        <f t="shared" si="2188"/>
        <v>Zelenina</v>
      </c>
      <c r="I15581" s="2">
        <f t="shared" ca="1" si="2192"/>
        <v>4424</v>
      </c>
      <c r="J15581">
        <f t="shared" si="2193"/>
        <v>3</v>
      </c>
      <c r="K15581" t="str">
        <f t="shared" si="2189"/>
        <v>Středa</v>
      </c>
      <c r="L15581">
        <f t="shared" ca="1" si="2194"/>
        <v>9</v>
      </c>
      <c r="M15581" t="str">
        <f t="shared" ca="1" si="2195"/>
        <v>Dana</v>
      </c>
      <c r="P15581">
        <v>1800</v>
      </c>
    </row>
    <row r="15582" spans="1:16" x14ac:dyDescent="0.25">
      <c r="A15582">
        <v>15581</v>
      </c>
      <c r="B15582">
        <f t="shared" si="2190"/>
        <v>3088</v>
      </c>
      <c r="C15582">
        <v>1</v>
      </c>
      <c r="D15582" s="1">
        <v>41010</v>
      </c>
      <c r="E15582">
        <f t="shared" si="2191"/>
        <v>4</v>
      </c>
      <c r="F15582">
        <v>3</v>
      </c>
      <c r="G15582" t="str">
        <f t="shared" si="2187"/>
        <v>Pomeranče</v>
      </c>
      <c r="H15582" t="str">
        <f t="shared" si="2188"/>
        <v>Ovoce</v>
      </c>
      <c r="I15582" s="2">
        <f t="shared" ca="1" si="2192"/>
        <v>6153</v>
      </c>
      <c r="J15582">
        <f t="shared" si="2193"/>
        <v>3</v>
      </c>
      <c r="K15582" t="str">
        <f t="shared" si="2189"/>
        <v>Středa</v>
      </c>
      <c r="L15582">
        <f t="shared" ca="1" si="2194"/>
        <v>7</v>
      </c>
      <c r="M15582" t="str">
        <f t="shared" ca="1" si="2195"/>
        <v>Cyril</v>
      </c>
      <c r="P15582">
        <v>1800</v>
      </c>
    </row>
    <row r="15583" spans="1:16" x14ac:dyDescent="0.25">
      <c r="A15583">
        <v>15582</v>
      </c>
      <c r="B15583">
        <f t="shared" si="2190"/>
        <v>3088</v>
      </c>
      <c r="C15583">
        <v>0</v>
      </c>
      <c r="D15583" s="1">
        <v>41010</v>
      </c>
      <c r="E15583">
        <f t="shared" si="2191"/>
        <v>4</v>
      </c>
      <c r="F15583">
        <v>8</v>
      </c>
      <c r="G15583" t="str">
        <f t="shared" si="2187"/>
        <v>Papriky</v>
      </c>
      <c r="H15583" t="str">
        <f t="shared" si="2188"/>
        <v>Zelenina</v>
      </c>
      <c r="I15583" s="2">
        <f t="shared" ca="1" si="2192"/>
        <v>3060</v>
      </c>
      <c r="J15583">
        <f t="shared" si="2193"/>
        <v>3</v>
      </c>
      <c r="K15583" t="str">
        <f t="shared" si="2189"/>
        <v>Středa</v>
      </c>
      <c r="L15583">
        <f t="shared" ca="1" si="2194"/>
        <v>2</v>
      </c>
      <c r="M15583" t="str">
        <f t="shared" ca="1" si="2195"/>
        <v>Beáta</v>
      </c>
      <c r="P15583">
        <v>1800</v>
      </c>
    </row>
    <row r="15584" spans="1:16" x14ac:dyDescent="0.25">
      <c r="A15584">
        <v>15583</v>
      </c>
      <c r="B15584">
        <f t="shared" si="2190"/>
        <v>3088</v>
      </c>
      <c r="C15584">
        <v>0</v>
      </c>
      <c r="D15584" s="1">
        <v>41010</v>
      </c>
      <c r="E15584">
        <f t="shared" si="2191"/>
        <v>4</v>
      </c>
      <c r="F15584">
        <v>6</v>
      </c>
      <c r="G15584" t="str">
        <f t="shared" si="2187"/>
        <v>Celer</v>
      </c>
      <c r="H15584" t="str">
        <f t="shared" si="2188"/>
        <v>Zelenina</v>
      </c>
      <c r="I15584" s="2">
        <f t="shared" ca="1" si="2192"/>
        <v>3797</v>
      </c>
      <c r="J15584">
        <f t="shared" si="2193"/>
        <v>3</v>
      </c>
      <c r="K15584" t="str">
        <f t="shared" si="2189"/>
        <v>Středa</v>
      </c>
      <c r="L15584">
        <f t="shared" ca="1" si="2194"/>
        <v>2</v>
      </c>
      <c r="M15584" t="str">
        <f t="shared" ca="1" si="2195"/>
        <v>Beáta</v>
      </c>
      <c r="P15584">
        <v>1800</v>
      </c>
    </row>
    <row r="15585" spans="1:16" x14ac:dyDescent="0.25">
      <c r="A15585">
        <v>15584</v>
      </c>
      <c r="B15585">
        <f t="shared" si="2190"/>
        <v>3088</v>
      </c>
      <c r="C15585">
        <v>0</v>
      </c>
      <c r="D15585" s="1">
        <v>41010</v>
      </c>
      <c r="E15585">
        <f t="shared" si="2191"/>
        <v>4</v>
      </c>
      <c r="F15585">
        <v>4</v>
      </c>
      <c r="G15585" t="str">
        <f t="shared" si="2187"/>
        <v>Jablka</v>
      </c>
      <c r="H15585" t="str">
        <f t="shared" si="2188"/>
        <v>Ovoce</v>
      </c>
      <c r="I15585" s="2">
        <f t="shared" ca="1" si="2192"/>
        <v>2417</v>
      </c>
      <c r="J15585">
        <f t="shared" si="2193"/>
        <v>3</v>
      </c>
      <c r="K15585" t="str">
        <f t="shared" si="2189"/>
        <v>Středa</v>
      </c>
      <c r="L15585">
        <f t="shared" ca="1" si="2194"/>
        <v>8</v>
      </c>
      <c r="M15585" t="str">
        <f t="shared" ca="1" si="2195"/>
        <v>Cyril</v>
      </c>
    </row>
    <row r="15586" spans="1:16" x14ac:dyDescent="0.25">
      <c r="A15586">
        <v>15585</v>
      </c>
      <c r="B15586">
        <f t="shared" si="2190"/>
        <v>3088</v>
      </c>
      <c r="C15586">
        <v>0</v>
      </c>
      <c r="D15586" s="1">
        <v>41010</v>
      </c>
      <c r="E15586">
        <f t="shared" si="2191"/>
        <v>4</v>
      </c>
      <c r="F15586">
        <v>6</v>
      </c>
      <c r="G15586" t="str">
        <f t="shared" si="2187"/>
        <v>Celer</v>
      </c>
      <c r="H15586" t="str">
        <f t="shared" si="2188"/>
        <v>Zelenina</v>
      </c>
      <c r="I15586" s="2">
        <f t="shared" ca="1" si="2192"/>
        <v>2685</v>
      </c>
      <c r="J15586">
        <f t="shared" si="2193"/>
        <v>3</v>
      </c>
      <c r="K15586" t="str">
        <f t="shared" si="2189"/>
        <v>Středa</v>
      </c>
      <c r="L15586">
        <f t="shared" ca="1" si="2194"/>
        <v>4</v>
      </c>
      <c r="M15586" t="str">
        <f t="shared" ca="1" si="2195"/>
        <v>Beáta</v>
      </c>
      <c r="P15586">
        <v>1800</v>
      </c>
    </row>
    <row r="15587" spans="1:16" x14ac:dyDescent="0.25">
      <c r="A15587">
        <v>15586</v>
      </c>
      <c r="B15587">
        <f t="shared" si="2190"/>
        <v>3088</v>
      </c>
      <c r="C15587">
        <v>0</v>
      </c>
      <c r="D15587" s="1">
        <v>41010</v>
      </c>
      <c r="E15587">
        <f t="shared" si="2191"/>
        <v>4</v>
      </c>
      <c r="F15587">
        <v>7</v>
      </c>
      <c r="G15587" t="str">
        <f t="shared" si="2187"/>
        <v>Citron</v>
      </c>
      <c r="H15587" t="str">
        <f t="shared" si="2188"/>
        <v>Ovoce</v>
      </c>
      <c r="I15587" s="2">
        <f t="shared" ca="1" si="2192"/>
        <v>973</v>
      </c>
      <c r="J15587">
        <f t="shared" si="2193"/>
        <v>3</v>
      </c>
      <c r="K15587" t="str">
        <f t="shared" si="2189"/>
        <v>Středa</v>
      </c>
      <c r="L15587">
        <f t="shared" ca="1" si="2194"/>
        <v>4</v>
      </c>
      <c r="M15587" t="str">
        <f t="shared" ca="1" si="2195"/>
        <v>Beáta</v>
      </c>
      <c r="P15587">
        <v>-500</v>
      </c>
    </row>
    <row r="15588" spans="1:16" x14ac:dyDescent="0.25">
      <c r="A15588">
        <v>15587</v>
      </c>
      <c r="B15588">
        <f t="shared" si="2190"/>
        <v>3088</v>
      </c>
      <c r="C15588">
        <v>0</v>
      </c>
      <c r="D15588" s="1">
        <v>41010</v>
      </c>
      <c r="E15588">
        <f t="shared" si="2191"/>
        <v>4</v>
      </c>
      <c r="F15588">
        <v>7</v>
      </c>
      <c r="G15588" t="str">
        <f t="shared" si="2187"/>
        <v>Citron</v>
      </c>
      <c r="H15588" t="str">
        <f t="shared" si="2188"/>
        <v>Ovoce</v>
      </c>
      <c r="I15588" s="2">
        <f t="shared" ca="1" si="2192"/>
        <v>1744</v>
      </c>
      <c r="J15588">
        <f t="shared" si="2193"/>
        <v>3</v>
      </c>
      <c r="K15588" t="str">
        <f t="shared" si="2189"/>
        <v>Středa</v>
      </c>
      <c r="L15588">
        <f t="shared" ca="1" si="2194"/>
        <v>5</v>
      </c>
      <c r="M15588" t="str">
        <f t="shared" ca="1" si="2195"/>
        <v>Beáta</v>
      </c>
      <c r="P15588">
        <v>-500</v>
      </c>
    </row>
    <row r="15589" spans="1:16" x14ac:dyDescent="0.25">
      <c r="A15589">
        <v>15588</v>
      </c>
      <c r="B15589">
        <f t="shared" si="2190"/>
        <v>3089</v>
      </c>
      <c r="C15589">
        <v>1</v>
      </c>
      <c r="D15589" s="1">
        <v>41010</v>
      </c>
      <c r="E15589">
        <f t="shared" si="2191"/>
        <v>4</v>
      </c>
      <c r="F15589">
        <v>4</v>
      </c>
      <c r="G15589" t="str">
        <f t="shared" si="2187"/>
        <v>Jablka</v>
      </c>
      <c r="H15589" t="str">
        <f t="shared" si="2188"/>
        <v>Ovoce</v>
      </c>
      <c r="I15589" s="2">
        <f t="shared" ca="1" si="2192"/>
        <v>1103</v>
      </c>
      <c r="J15589">
        <f t="shared" si="2193"/>
        <v>3</v>
      </c>
      <c r="K15589" t="str">
        <f t="shared" si="2189"/>
        <v>Středa</v>
      </c>
      <c r="L15589">
        <f t="shared" ca="1" si="2194"/>
        <v>2</v>
      </c>
      <c r="M15589" t="str">
        <f t="shared" ca="1" si="2195"/>
        <v>Beáta</v>
      </c>
    </row>
    <row r="15590" spans="1:16" x14ac:dyDescent="0.25">
      <c r="A15590">
        <v>15589</v>
      </c>
      <c r="B15590">
        <f t="shared" si="2190"/>
        <v>3090</v>
      </c>
      <c r="C15590">
        <v>1</v>
      </c>
      <c r="D15590" s="1">
        <v>41010</v>
      </c>
      <c r="E15590">
        <f t="shared" si="2191"/>
        <v>4</v>
      </c>
      <c r="F15590">
        <v>8</v>
      </c>
      <c r="G15590" t="str">
        <f t="shared" si="2187"/>
        <v>Papriky</v>
      </c>
      <c r="H15590" t="str">
        <f t="shared" si="2188"/>
        <v>Zelenina</v>
      </c>
      <c r="I15590" s="2">
        <f t="shared" ca="1" si="2192"/>
        <v>3846</v>
      </c>
      <c r="J15590">
        <f t="shared" si="2193"/>
        <v>3</v>
      </c>
      <c r="K15590" t="str">
        <f t="shared" si="2189"/>
        <v>Středa</v>
      </c>
      <c r="L15590">
        <f t="shared" ca="1" si="2194"/>
        <v>8</v>
      </c>
      <c r="M15590" t="str">
        <f t="shared" ca="1" si="2195"/>
        <v>Cyril</v>
      </c>
      <c r="P15590">
        <v>1800</v>
      </c>
    </row>
    <row r="15591" spans="1:16" x14ac:dyDescent="0.25">
      <c r="A15591">
        <v>15590</v>
      </c>
      <c r="B15591">
        <f t="shared" si="2190"/>
        <v>3090</v>
      </c>
      <c r="C15591">
        <v>0</v>
      </c>
      <c r="D15591" s="1">
        <v>41010</v>
      </c>
      <c r="E15591">
        <f t="shared" si="2191"/>
        <v>4</v>
      </c>
      <c r="F15591">
        <v>4</v>
      </c>
      <c r="G15591" t="str">
        <f t="shared" si="2187"/>
        <v>Jablka</v>
      </c>
      <c r="H15591" t="str">
        <f t="shared" si="2188"/>
        <v>Ovoce</v>
      </c>
      <c r="I15591" s="2">
        <f t="shared" ca="1" si="2192"/>
        <v>1763</v>
      </c>
      <c r="J15591">
        <f t="shared" si="2193"/>
        <v>3</v>
      </c>
      <c r="K15591" t="str">
        <f t="shared" si="2189"/>
        <v>Středa</v>
      </c>
      <c r="L15591">
        <f t="shared" ca="1" si="2194"/>
        <v>9</v>
      </c>
      <c r="M15591" t="str">
        <f t="shared" ca="1" si="2195"/>
        <v>Dana</v>
      </c>
    </row>
    <row r="15592" spans="1:16" x14ac:dyDescent="0.25">
      <c r="A15592">
        <v>15591</v>
      </c>
      <c r="B15592">
        <f t="shared" si="2190"/>
        <v>3090</v>
      </c>
      <c r="C15592">
        <v>0</v>
      </c>
      <c r="D15592" s="1">
        <v>41010</v>
      </c>
      <c r="E15592">
        <f t="shared" si="2191"/>
        <v>4</v>
      </c>
      <c r="F15592">
        <v>4</v>
      </c>
      <c r="G15592" t="str">
        <f t="shared" si="2187"/>
        <v>Jablka</v>
      </c>
      <c r="H15592" t="str">
        <f t="shared" si="2188"/>
        <v>Ovoce</v>
      </c>
      <c r="I15592" s="2">
        <f t="shared" ca="1" si="2192"/>
        <v>1931</v>
      </c>
      <c r="J15592">
        <f t="shared" si="2193"/>
        <v>3</v>
      </c>
      <c r="K15592" t="str">
        <f t="shared" si="2189"/>
        <v>Středa</v>
      </c>
      <c r="L15592">
        <f t="shared" ca="1" si="2194"/>
        <v>6</v>
      </c>
      <c r="M15592" t="str">
        <f t="shared" ca="1" si="2195"/>
        <v>Beáta</v>
      </c>
    </row>
    <row r="15593" spans="1:16" x14ac:dyDescent="0.25">
      <c r="A15593">
        <v>15592</v>
      </c>
      <c r="B15593">
        <f t="shared" si="2190"/>
        <v>3090</v>
      </c>
      <c r="C15593">
        <v>0</v>
      </c>
      <c r="D15593" s="1">
        <v>41010</v>
      </c>
      <c r="E15593">
        <f t="shared" si="2191"/>
        <v>4</v>
      </c>
      <c r="F15593">
        <v>8</v>
      </c>
      <c r="G15593" t="str">
        <f t="shared" si="2187"/>
        <v>Papriky</v>
      </c>
      <c r="H15593" t="str">
        <f t="shared" si="2188"/>
        <v>Zelenina</v>
      </c>
      <c r="I15593" s="2">
        <f t="shared" ca="1" si="2192"/>
        <v>3955</v>
      </c>
      <c r="J15593">
        <f t="shared" si="2193"/>
        <v>3</v>
      </c>
      <c r="K15593" t="str">
        <f t="shared" si="2189"/>
        <v>Středa</v>
      </c>
      <c r="L15593">
        <f t="shared" ca="1" si="2194"/>
        <v>4</v>
      </c>
      <c r="M15593" t="str">
        <f t="shared" ca="1" si="2195"/>
        <v>Beáta</v>
      </c>
      <c r="P15593">
        <v>1800</v>
      </c>
    </row>
    <row r="15594" spans="1:16" x14ac:dyDescent="0.25">
      <c r="A15594">
        <v>15593</v>
      </c>
      <c r="B15594">
        <f t="shared" si="2190"/>
        <v>3091</v>
      </c>
      <c r="C15594">
        <v>1</v>
      </c>
      <c r="D15594" s="1">
        <v>41010</v>
      </c>
      <c r="E15594">
        <f t="shared" si="2191"/>
        <v>4</v>
      </c>
      <c r="F15594">
        <v>7</v>
      </c>
      <c r="G15594" t="str">
        <f t="shared" si="2187"/>
        <v>Citron</v>
      </c>
      <c r="H15594" t="str">
        <f t="shared" si="2188"/>
        <v>Ovoce</v>
      </c>
      <c r="I15594" s="2">
        <f t="shared" ca="1" si="2192"/>
        <v>1195</v>
      </c>
      <c r="J15594">
        <f t="shared" si="2193"/>
        <v>3</v>
      </c>
      <c r="K15594" t="str">
        <f t="shared" si="2189"/>
        <v>Středa</v>
      </c>
      <c r="L15594">
        <f t="shared" ca="1" si="2194"/>
        <v>5</v>
      </c>
      <c r="M15594" t="str">
        <f t="shared" ca="1" si="2195"/>
        <v>Beáta</v>
      </c>
      <c r="P15594">
        <v>-500</v>
      </c>
    </row>
    <row r="15595" spans="1:16" x14ac:dyDescent="0.25">
      <c r="A15595">
        <v>15594</v>
      </c>
      <c r="B15595">
        <f t="shared" si="2190"/>
        <v>3091</v>
      </c>
      <c r="C15595">
        <v>0</v>
      </c>
      <c r="D15595" s="1">
        <v>41010</v>
      </c>
      <c r="E15595">
        <f t="shared" si="2191"/>
        <v>4</v>
      </c>
      <c r="F15595">
        <v>5</v>
      </c>
      <c r="G15595" t="str">
        <f t="shared" si="2187"/>
        <v>Melouny</v>
      </c>
      <c r="H15595" t="str">
        <f t="shared" si="2188"/>
        <v>Ovoce</v>
      </c>
      <c r="I15595" s="2">
        <f t="shared" ca="1" si="2192"/>
        <v>2676</v>
      </c>
      <c r="J15595">
        <f t="shared" si="2193"/>
        <v>3</v>
      </c>
      <c r="K15595" t="str">
        <f t="shared" si="2189"/>
        <v>Středa</v>
      </c>
      <c r="L15595">
        <f t="shared" ca="1" si="2194"/>
        <v>3</v>
      </c>
      <c r="M15595" t="str">
        <f t="shared" ca="1" si="2195"/>
        <v>Beáta</v>
      </c>
      <c r="P15595">
        <v>1800</v>
      </c>
    </row>
    <row r="15596" spans="1:16" x14ac:dyDescent="0.25">
      <c r="A15596">
        <v>15595</v>
      </c>
      <c r="B15596">
        <f t="shared" si="2190"/>
        <v>3091</v>
      </c>
      <c r="C15596">
        <v>0</v>
      </c>
      <c r="D15596" s="1">
        <v>41010</v>
      </c>
      <c r="E15596">
        <f t="shared" si="2191"/>
        <v>4</v>
      </c>
      <c r="F15596">
        <v>6</v>
      </c>
      <c r="G15596" t="str">
        <f t="shared" si="2187"/>
        <v>Celer</v>
      </c>
      <c r="H15596" t="str">
        <f t="shared" si="2188"/>
        <v>Zelenina</v>
      </c>
      <c r="I15596" s="2">
        <f t="shared" ca="1" si="2192"/>
        <v>3384</v>
      </c>
      <c r="J15596">
        <f t="shared" si="2193"/>
        <v>3</v>
      </c>
      <c r="K15596" t="str">
        <f t="shared" si="2189"/>
        <v>Středa</v>
      </c>
      <c r="L15596">
        <f t="shared" ca="1" si="2194"/>
        <v>1</v>
      </c>
      <c r="M15596" t="str">
        <f t="shared" ca="1" si="2195"/>
        <v>Adam</v>
      </c>
      <c r="P15596">
        <v>1800</v>
      </c>
    </row>
    <row r="15597" spans="1:16" x14ac:dyDescent="0.25">
      <c r="A15597">
        <v>15596</v>
      </c>
      <c r="B15597">
        <f t="shared" si="2190"/>
        <v>3091</v>
      </c>
      <c r="C15597">
        <v>0</v>
      </c>
      <c r="D15597" s="1">
        <v>41010</v>
      </c>
      <c r="E15597">
        <f t="shared" si="2191"/>
        <v>4</v>
      </c>
      <c r="F15597">
        <v>5</v>
      </c>
      <c r="G15597" t="str">
        <f t="shared" si="2187"/>
        <v>Melouny</v>
      </c>
      <c r="H15597" t="str">
        <f t="shared" si="2188"/>
        <v>Ovoce</v>
      </c>
      <c r="I15597" s="2">
        <f t="shared" ca="1" si="2192"/>
        <v>4611</v>
      </c>
      <c r="J15597">
        <f t="shared" si="2193"/>
        <v>3</v>
      </c>
      <c r="K15597" t="str">
        <f t="shared" si="2189"/>
        <v>Středa</v>
      </c>
      <c r="L15597">
        <f t="shared" ca="1" si="2194"/>
        <v>4</v>
      </c>
      <c r="M15597" t="str">
        <f t="shared" ca="1" si="2195"/>
        <v>Beáta</v>
      </c>
      <c r="P15597">
        <v>1800</v>
      </c>
    </row>
    <row r="15598" spans="1:16" x14ac:dyDescent="0.25">
      <c r="A15598">
        <v>15597</v>
      </c>
      <c r="B15598">
        <f t="shared" si="2190"/>
        <v>3092</v>
      </c>
      <c r="C15598">
        <v>1</v>
      </c>
      <c r="D15598" s="1">
        <v>41010</v>
      </c>
      <c r="E15598">
        <f t="shared" si="2191"/>
        <v>4</v>
      </c>
      <c r="F15598">
        <v>2</v>
      </c>
      <c r="G15598" t="str">
        <f t="shared" si="2187"/>
        <v>Mrkev</v>
      </c>
      <c r="H15598" t="str">
        <f t="shared" si="2188"/>
        <v>Zelenina</v>
      </c>
      <c r="I15598" s="2">
        <f t="shared" ca="1" si="2192"/>
        <v>2960</v>
      </c>
      <c r="J15598">
        <f t="shared" si="2193"/>
        <v>3</v>
      </c>
      <c r="K15598" t="str">
        <f t="shared" si="2189"/>
        <v>Středa</v>
      </c>
      <c r="L15598">
        <f t="shared" ca="1" si="2194"/>
        <v>9</v>
      </c>
      <c r="M15598" t="str">
        <f t="shared" ca="1" si="2195"/>
        <v>Dana</v>
      </c>
    </row>
    <row r="15599" spans="1:16" x14ac:dyDescent="0.25">
      <c r="A15599">
        <v>15598</v>
      </c>
      <c r="B15599">
        <f t="shared" si="2190"/>
        <v>3092</v>
      </c>
      <c r="C15599">
        <v>0</v>
      </c>
      <c r="D15599" s="1">
        <v>41010</v>
      </c>
      <c r="E15599">
        <f t="shared" si="2191"/>
        <v>4</v>
      </c>
      <c r="F15599">
        <v>1</v>
      </c>
      <c r="G15599" t="str">
        <f t="shared" si="2187"/>
        <v>Banány</v>
      </c>
      <c r="H15599" t="str">
        <f t="shared" si="2188"/>
        <v>Ovoce</v>
      </c>
      <c r="I15599" s="2">
        <f t="shared" ca="1" si="2192"/>
        <v>4153</v>
      </c>
      <c r="J15599">
        <f t="shared" si="2193"/>
        <v>3</v>
      </c>
      <c r="K15599" t="str">
        <f t="shared" si="2189"/>
        <v>Středa</v>
      </c>
      <c r="L15599">
        <f t="shared" ca="1" si="2194"/>
        <v>1</v>
      </c>
      <c r="M15599" t="str">
        <f t="shared" ca="1" si="2195"/>
        <v>Adam</v>
      </c>
      <c r="P15599">
        <v>1800</v>
      </c>
    </row>
    <row r="15600" spans="1:16" x14ac:dyDescent="0.25">
      <c r="A15600">
        <v>15599</v>
      </c>
      <c r="B15600">
        <f t="shared" si="2190"/>
        <v>3092</v>
      </c>
      <c r="C15600">
        <v>0</v>
      </c>
      <c r="D15600" s="1">
        <v>41010</v>
      </c>
      <c r="E15600">
        <f t="shared" si="2191"/>
        <v>4</v>
      </c>
      <c r="F15600">
        <v>2</v>
      </c>
      <c r="G15600" t="str">
        <f t="shared" si="2187"/>
        <v>Mrkev</v>
      </c>
      <c r="H15600" t="str">
        <f t="shared" si="2188"/>
        <v>Zelenina</v>
      </c>
      <c r="I15600" s="2">
        <f t="shared" ca="1" si="2192"/>
        <v>2845</v>
      </c>
      <c r="J15600">
        <f t="shared" si="2193"/>
        <v>3</v>
      </c>
      <c r="K15600" t="str">
        <f t="shared" si="2189"/>
        <v>Středa</v>
      </c>
      <c r="L15600">
        <f t="shared" ca="1" si="2194"/>
        <v>10</v>
      </c>
      <c r="M15600" t="str">
        <f t="shared" ca="1" si="2195"/>
        <v>Eva</v>
      </c>
    </row>
    <row r="15601" spans="1:16" x14ac:dyDescent="0.25">
      <c r="A15601">
        <v>15600</v>
      </c>
      <c r="B15601">
        <f t="shared" si="2190"/>
        <v>3092</v>
      </c>
      <c r="C15601">
        <v>0</v>
      </c>
      <c r="D15601" s="1">
        <v>41010</v>
      </c>
      <c r="E15601">
        <f t="shared" si="2191"/>
        <v>4</v>
      </c>
      <c r="F15601">
        <v>9</v>
      </c>
      <c r="G15601" t="str">
        <f t="shared" si="2187"/>
        <v>Rajčata</v>
      </c>
      <c r="H15601" t="str">
        <f t="shared" si="2188"/>
        <v>Zelenina</v>
      </c>
      <c r="I15601" s="2">
        <f t="shared" ca="1" si="2192"/>
        <v>4306</v>
      </c>
      <c r="J15601">
        <f t="shared" si="2193"/>
        <v>3</v>
      </c>
      <c r="K15601" t="str">
        <f t="shared" si="2189"/>
        <v>Středa</v>
      </c>
      <c r="L15601">
        <f t="shared" ca="1" si="2194"/>
        <v>2</v>
      </c>
      <c r="M15601" t="str">
        <f t="shared" ca="1" si="2195"/>
        <v>Beáta</v>
      </c>
      <c r="P15601">
        <v>1800</v>
      </c>
    </row>
    <row r="15602" spans="1:16" x14ac:dyDescent="0.25">
      <c r="A15602">
        <v>15601</v>
      </c>
      <c r="B15602">
        <f t="shared" si="2190"/>
        <v>3092</v>
      </c>
      <c r="C15602">
        <v>0</v>
      </c>
      <c r="D15602" s="1">
        <v>41010</v>
      </c>
      <c r="E15602">
        <f t="shared" si="2191"/>
        <v>4</v>
      </c>
      <c r="F15602">
        <v>2</v>
      </c>
      <c r="G15602" t="str">
        <f t="shared" si="2187"/>
        <v>Mrkev</v>
      </c>
      <c r="H15602" t="str">
        <f t="shared" si="2188"/>
        <v>Zelenina</v>
      </c>
      <c r="I15602" s="2">
        <f t="shared" ca="1" si="2192"/>
        <v>912</v>
      </c>
      <c r="J15602">
        <f t="shared" si="2193"/>
        <v>3</v>
      </c>
      <c r="K15602" t="str">
        <f t="shared" si="2189"/>
        <v>Středa</v>
      </c>
      <c r="L15602">
        <f t="shared" ca="1" si="2194"/>
        <v>9</v>
      </c>
      <c r="M15602" t="str">
        <f t="shared" ca="1" si="2195"/>
        <v>Dana</v>
      </c>
    </row>
    <row r="15603" spans="1:16" x14ac:dyDescent="0.25">
      <c r="A15603">
        <v>15602</v>
      </c>
      <c r="B15603">
        <f t="shared" si="2190"/>
        <v>3092</v>
      </c>
      <c r="C15603">
        <v>0</v>
      </c>
      <c r="D15603" s="1">
        <v>41010</v>
      </c>
      <c r="E15603">
        <f t="shared" si="2191"/>
        <v>4</v>
      </c>
      <c r="F15603">
        <v>3</v>
      </c>
      <c r="G15603" t="str">
        <f t="shared" si="2187"/>
        <v>Pomeranče</v>
      </c>
      <c r="H15603" t="str">
        <f t="shared" si="2188"/>
        <v>Ovoce</v>
      </c>
      <c r="I15603" s="2">
        <f t="shared" ca="1" si="2192"/>
        <v>6596</v>
      </c>
      <c r="J15603">
        <f t="shared" si="2193"/>
        <v>3</v>
      </c>
      <c r="K15603" t="str">
        <f t="shared" si="2189"/>
        <v>Středa</v>
      </c>
      <c r="L15603">
        <f t="shared" ca="1" si="2194"/>
        <v>9</v>
      </c>
      <c r="M15603" t="str">
        <f t="shared" ca="1" si="2195"/>
        <v>Dana</v>
      </c>
      <c r="P15603">
        <v>1800</v>
      </c>
    </row>
    <row r="15604" spans="1:16" x14ac:dyDescent="0.25">
      <c r="A15604">
        <v>15603</v>
      </c>
      <c r="B15604">
        <f t="shared" si="2190"/>
        <v>3092</v>
      </c>
      <c r="C15604">
        <v>0</v>
      </c>
      <c r="D15604" s="1">
        <v>41010</v>
      </c>
      <c r="E15604">
        <f t="shared" si="2191"/>
        <v>4</v>
      </c>
      <c r="F15604">
        <v>3</v>
      </c>
      <c r="G15604" t="str">
        <f t="shared" si="2187"/>
        <v>Pomeranče</v>
      </c>
      <c r="H15604" t="str">
        <f t="shared" si="2188"/>
        <v>Ovoce</v>
      </c>
      <c r="I15604" s="2">
        <f t="shared" ca="1" si="2192"/>
        <v>3234</v>
      </c>
      <c r="J15604">
        <f t="shared" si="2193"/>
        <v>3</v>
      </c>
      <c r="K15604" t="str">
        <f t="shared" si="2189"/>
        <v>Středa</v>
      </c>
      <c r="L15604">
        <f t="shared" ca="1" si="2194"/>
        <v>9</v>
      </c>
      <c r="M15604" t="str">
        <f t="shared" ca="1" si="2195"/>
        <v>Dana</v>
      </c>
      <c r="P15604">
        <v>1800</v>
      </c>
    </row>
    <row r="15605" spans="1:16" x14ac:dyDescent="0.25">
      <c r="A15605">
        <v>15604</v>
      </c>
      <c r="B15605">
        <f t="shared" si="2190"/>
        <v>3092</v>
      </c>
      <c r="C15605">
        <v>0</v>
      </c>
      <c r="D15605" s="1">
        <v>41010</v>
      </c>
      <c r="E15605">
        <f t="shared" si="2191"/>
        <v>4</v>
      </c>
      <c r="F15605">
        <v>2</v>
      </c>
      <c r="G15605" t="str">
        <f t="shared" si="2187"/>
        <v>Mrkev</v>
      </c>
      <c r="H15605" t="str">
        <f t="shared" si="2188"/>
        <v>Zelenina</v>
      </c>
      <c r="I15605" s="2">
        <f t="shared" ca="1" si="2192"/>
        <v>1042</v>
      </c>
      <c r="J15605">
        <f t="shared" si="2193"/>
        <v>3</v>
      </c>
      <c r="K15605" t="str">
        <f t="shared" si="2189"/>
        <v>Středa</v>
      </c>
      <c r="L15605">
        <f t="shared" ca="1" si="2194"/>
        <v>10</v>
      </c>
      <c r="M15605" t="str">
        <f t="shared" ca="1" si="2195"/>
        <v>Eva</v>
      </c>
    </row>
    <row r="15606" spans="1:16" x14ac:dyDescent="0.25">
      <c r="A15606">
        <v>15605</v>
      </c>
      <c r="B15606">
        <f t="shared" si="2190"/>
        <v>3092</v>
      </c>
      <c r="C15606">
        <v>0</v>
      </c>
      <c r="D15606" s="1">
        <v>41010</v>
      </c>
      <c r="E15606">
        <f t="shared" si="2191"/>
        <v>4</v>
      </c>
      <c r="F15606">
        <v>2</v>
      </c>
      <c r="G15606" t="str">
        <f t="shared" si="2187"/>
        <v>Mrkev</v>
      </c>
      <c r="H15606" t="str">
        <f t="shared" si="2188"/>
        <v>Zelenina</v>
      </c>
      <c r="I15606" s="2">
        <f t="shared" ca="1" si="2192"/>
        <v>1694</v>
      </c>
      <c r="J15606">
        <f t="shared" si="2193"/>
        <v>3</v>
      </c>
      <c r="K15606" t="str">
        <f t="shared" si="2189"/>
        <v>Středa</v>
      </c>
      <c r="L15606">
        <f t="shared" ca="1" si="2194"/>
        <v>2</v>
      </c>
      <c r="M15606" t="str">
        <f t="shared" ca="1" si="2195"/>
        <v>Beáta</v>
      </c>
    </row>
    <row r="15607" spans="1:16" x14ac:dyDescent="0.25">
      <c r="A15607">
        <v>15606</v>
      </c>
      <c r="B15607">
        <f t="shared" si="2190"/>
        <v>3092</v>
      </c>
      <c r="C15607">
        <v>0</v>
      </c>
      <c r="D15607" s="1">
        <v>41010</v>
      </c>
      <c r="E15607">
        <f t="shared" si="2191"/>
        <v>4</v>
      </c>
      <c r="F15607">
        <v>8</v>
      </c>
      <c r="G15607" t="str">
        <f t="shared" si="2187"/>
        <v>Papriky</v>
      </c>
      <c r="H15607" t="str">
        <f t="shared" si="2188"/>
        <v>Zelenina</v>
      </c>
      <c r="I15607" s="2">
        <f t="shared" ca="1" si="2192"/>
        <v>4513</v>
      </c>
      <c r="J15607">
        <f t="shared" si="2193"/>
        <v>3</v>
      </c>
      <c r="K15607" t="str">
        <f t="shared" si="2189"/>
        <v>Středa</v>
      </c>
      <c r="L15607">
        <f t="shared" ca="1" si="2194"/>
        <v>7</v>
      </c>
      <c r="M15607" t="str">
        <f t="shared" ca="1" si="2195"/>
        <v>Cyril</v>
      </c>
      <c r="P15607">
        <v>1800</v>
      </c>
    </row>
    <row r="15608" spans="1:16" x14ac:dyDescent="0.25">
      <c r="A15608">
        <v>15607</v>
      </c>
      <c r="B15608">
        <f t="shared" si="2190"/>
        <v>3092</v>
      </c>
      <c r="C15608">
        <v>0</v>
      </c>
      <c r="D15608" s="1">
        <v>41010</v>
      </c>
      <c r="E15608">
        <f t="shared" si="2191"/>
        <v>4</v>
      </c>
      <c r="F15608">
        <v>3</v>
      </c>
      <c r="G15608" t="str">
        <f t="shared" si="2187"/>
        <v>Pomeranče</v>
      </c>
      <c r="H15608" t="str">
        <f t="shared" si="2188"/>
        <v>Ovoce</v>
      </c>
      <c r="I15608" s="2">
        <f t="shared" ca="1" si="2192"/>
        <v>6336</v>
      </c>
      <c r="J15608">
        <f t="shared" si="2193"/>
        <v>3</v>
      </c>
      <c r="K15608" t="str">
        <f t="shared" si="2189"/>
        <v>Středa</v>
      </c>
      <c r="L15608">
        <f t="shared" ca="1" si="2194"/>
        <v>7</v>
      </c>
      <c r="M15608" t="str">
        <f t="shared" ca="1" si="2195"/>
        <v>Cyril</v>
      </c>
      <c r="P15608">
        <v>1800</v>
      </c>
    </row>
    <row r="15609" spans="1:16" x14ac:dyDescent="0.25">
      <c r="A15609">
        <v>15608</v>
      </c>
      <c r="B15609">
        <f t="shared" si="2190"/>
        <v>3092</v>
      </c>
      <c r="C15609">
        <v>0</v>
      </c>
      <c r="D15609" s="1">
        <v>41010</v>
      </c>
      <c r="E15609">
        <f t="shared" si="2191"/>
        <v>4</v>
      </c>
      <c r="F15609">
        <v>3</v>
      </c>
      <c r="G15609" t="str">
        <f t="shared" si="2187"/>
        <v>Pomeranče</v>
      </c>
      <c r="H15609" t="str">
        <f t="shared" si="2188"/>
        <v>Ovoce</v>
      </c>
      <c r="I15609" s="2">
        <f t="shared" ca="1" si="2192"/>
        <v>5409</v>
      </c>
      <c r="J15609">
        <f t="shared" si="2193"/>
        <v>3</v>
      </c>
      <c r="K15609" t="str">
        <f t="shared" si="2189"/>
        <v>Středa</v>
      </c>
      <c r="L15609">
        <f t="shared" ca="1" si="2194"/>
        <v>3</v>
      </c>
      <c r="M15609" t="str">
        <f t="shared" ca="1" si="2195"/>
        <v>Beáta</v>
      </c>
      <c r="P15609">
        <v>1800</v>
      </c>
    </row>
    <row r="15610" spans="1:16" x14ac:dyDescent="0.25">
      <c r="A15610">
        <v>15609</v>
      </c>
      <c r="B15610">
        <f t="shared" si="2190"/>
        <v>3092</v>
      </c>
      <c r="C15610">
        <v>0</v>
      </c>
      <c r="D15610" s="1">
        <v>41010</v>
      </c>
      <c r="E15610">
        <f t="shared" si="2191"/>
        <v>4</v>
      </c>
      <c r="F15610">
        <v>3</v>
      </c>
      <c r="G15610" t="str">
        <f t="shared" si="2187"/>
        <v>Pomeranče</v>
      </c>
      <c r="H15610" t="str">
        <f t="shared" si="2188"/>
        <v>Ovoce</v>
      </c>
      <c r="I15610" s="2">
        <f t="shared" ca="1" si="2192"/>
        <v>7677</v>
      </c>
      <c r="J15610">
        <f t="shared" si="2193"/>
        <v>3</v>
      </c>
      <c r="K15610" t="str">
        <f t="shared" si="2189"/>
        <v>Středa</v>
      </c>
      <c r="L15610">
        <f t="shared" ca="1" si="2194"/>
        <v>1</v>
      </c>
      <c r="M15610" t="str">
        <f t="shared" ca="1" si="2195"/>
        <v>Adam</v>
      </c>
      <c r="P15610">
        <v>1800</v>
      </c>
    </row>
    <row r="15611" spans="1:16" x14ac:dyDescent="0.25">
      <c r="A15611">
        <v>15610</v>
      </c>
      <c r="B15611">
        <f t="shared" si="2190"/>
        <v>3092</v>
      </c>
      <c r="C15611">
        <v>0</v>
      </c>
      <c r="D15611" s="1">
        <v>41010</v>
      </c>
      <c r="E15611">
        <f t="shared" si="2191"/>
        <v>4</v>
      </c>
      <c r="F15611">
        <v>8</v>
      </c>
      <c r="G15611" t="str">
        <f t="shared" si="2187"/>
        <v>Papriky</v>
      </c>
      <c r="H15611" t="str">
        <f t="shared" si="2188"/>
        <v>Zelenina</v>
      </c>
      <c r="I15611" s="2">
        <f t="shared" ca="1" si="2192"/>
        <v>4566</v>
      </c>
      <c r="J15611">
        <f t="shared" si="2193"/>
        <v>3</v>
      </c>
      <c r="K15611" t="str">
        <f t="shared" si="2189"/>
        <v>Středa</v>
      </c>
      <c r="L15611">
        <f t="shared" ca="1" si="2194"/>
        <v>8</v>
      </c>
      <c r="M15611" t="str">
        <f t="shared" ca="1" si="2195"/>
        <v>Cyril</v>
      </c>
      <c r="P15611">
        <v>1800</v>
      </c>
    </row>
    <row r="15612" spans="1:16" x14ac:dyDescent="0.25">
      <c r="A15612">
        <v>15611</v>
      </c>
      <c r="B15612">
        <f t="shared" si="2190"/>
        <v>3092</v>
      </c>
      <c r="C15612">
        <v>0</v>
      </c>
      <c r="D15612" s="1">
        <v>41010</v>
      </c>
      <c r="E15612">
        <f t="shared" si="2191"/>
        <v>4</v>
      </c>
      <c r="F15612">
        <v>6</v>
      </c>
      <c r="G15612" t="str">
        <f t="shared" si="2187"/>
        <v>Celer</v>
      </c>
      <c r="H15612" t="str">
        <f t="shared" si="2188"/>
        <v>Zelenina</v>
      </c>
      <c r="I15612" s="2">
        <f t="shared" ca="1" si="2192"/>
        <v>4773</v>
      </c>
      <c r="J15612">
        <f t="shared" si="2193"/>
        <v>3</v>
      </c>
      <c r="K15612" t="str">
        <f t="shared" si="2189"/>
        <v>Středa</v>
      </c>
      <c r="L15612">
        <f t="shared" ca="1" si="2194"/>
        <v>3</v>
      </c>
      <c r="M15612" t="str">
        <f t="shared" ca="1" si="2195"/>
        <v>Beáta</v>
      </c>
      <c r="P15612">
        <v>1800</v>
      </c>
    </row>
    <row r="15613" spans="1:16" x14ac:dyDescent="0.25">
      <c r="A15613">
        <v>15612</v>
      </c>
      <c r="B15613">
        <f t="shared" si="2190"/>
        <v>3092</v>
      </c>
      <c r="C15613">
        <v>0</v>
      </c>
      <c r="D15613" s="1">
        <v>41010</v>
      </c>
      <c r="E15613">
        <f t="shared" si="2191"/>
        <v>4</v>
      </c>
      <c r="F15613">
        <v>9</v>
      </c>
      <c r="G15613" t="str">
        <f t="shared" si="2187"/>
        <v>Rajčata</v>
      </c>
      <c r="H15613" t="str">
        <f t="shared" si="2188"/>
        <v>Zelenina</v>
      </c>
      <c r="I15613" s="2">
        <f t="shared" ca="1" si="2192"/>
        <v>4737</v>
      </c>
      <c r="J15613">
        <f t="shared" si="2193"/>
        <v>3</v>
      </c>
      <c r="K15613" t="str">
        <f t="shared" si="2189"/>
        <v>Středa</v>
      </c>
      <c r="L15613">
        <f t="shared" ca="1" si="2194"/>
        <v>9</v>
      </c>
      <c r="M15613" t="str">
        <f t="shared" ca="1" si="2195"/>
        <v>Dana</v>
      </c>
      <c r="P15613">
        <v>1800</v>
      </c>
    </row>
    <row r="15614" spans="1:16" x14ac:dyDescent="0.25">
      <c r="A15614">
        <v>15613</v>
      </c>
      <c r="B15614">
        <f t="shared" si="2190"/>
        <v>3092</v>
      </c>
      <c r="C15614">
        <v>0</v>
      </c>
      <c r="D15614" s="1">
        <v>41010</v>
      </c>
      <c r="E15614">
        <f t="shared" si="2191"/>
        <v>4</v>
      </c>
      <c r="F15614">
        <v>5</v>
      </c>
      <c r="G15614" t="str">
        <f t="shared" si="2187"/>
        <v>Melouny</v>
      </c>
      <c r="H15614" t="str">
        <f t="shared" si="2188"/>
        <v>Ovoce</v>
      </c>
      <c r="I15614" s="2">
        <f t="shared" ca="1" si="2192"/>
        <v>3368</v>
      </c>
      <c r="J15614">
        <f t="shared" si="2193"/>
        <v>3</v>
      </c>
      <c r="K15614" t="str">
        <f t="shared" si="2189"/>
        <v>Středa</v>
      </c>
      <c r="L15614">
        <f t="shared" ca="1" si="2194"/>
        <v>2</v>
      </c>
      <c r="M15614" t="str">
        <f t="shared" ca="1" si="2195"/>
        <v>Beáta</v>
      </c>
      <c r="P15614">
        <v>1800</v>
      </c>
    </row>
    <row r="15615" spans="1:16" x14ac:dyDescent="0.25">
      <c r="A15615">
        <v>15614</v>
      </c>
      <c r="B15615">
        <f t="shared" si="2190"/>
        <v>3092</v>
      </c>
      <c r="C15615">
        <v>0</v>
      </c>
      <c r="D15615" s="1">
        <v>41010</v>
      </c>
      <c r="E15615">
        <f t="shared" si="2191"/>
        <v>4</v>
      </c>
      <c r="F15615">
        <v>7</v>
      </c>
      <c r="G15615" t="str">
        <f t="shared" si="2187"/>
        <v>Citron</v>
      </c>
      <c r="H15615" t="str">
        <f t="shared" si="2188"/>
        <v>Ovoce</v>
      </c>
      <c r="I15615" s="2">
        <f t="shared" ca="1" si="2192"/>
        <v>2473</v>
      </c>
      <c r="J15615">
        <f t="shared" si="2193"/>
        <v>3</v>
      </c>
      <c r="K15615" t="str">
        <f t="shared" si="2189"/>
        <v>Středa</v>
      </c>
      <c r="L15615">
        <f t="shared" ca="1" si="2194"/>
        <v>2</v>
      </c>
      <c r="M15615" t="str">
        <f t="shared" ca="1" si="2195"/>
        <v>Beáta</v>
      </c>
      <c r="P15615">
        <v>-500</v>
      </c>
    </row>
    <row r="15616" spans="1:16" x14ac:dyDescent="0.25">
      <c r="A15616">
        <v>15615</v>
      </c>
      <c r="B15616">
        <f t="shared" si="2190"/>
        <v>3093</v>
      </c>
      <c r="C15616">
        <v>1</v>
      </c>
      <c r="D15616" s="1">
        <v>41010</v>
      </c>
      <c r="E15616">
        <f t="shared" si="2191"/>
        <v>4</v>
      </c>
      <c r="F15616">
        <v>9</v>
      </c>
      <c r="G15616" t="str">
        <f t="shared" si="2187"/>
        <v>Rajčata</v>
      </c>
      <c r="H15616" t="str">
        <f t="shared" si="2188"/>
        <v>Zelenina</v>
      </c>
      <c r="I15616" s="2">
        <f t="shared" ca="1" si="2192"/>
        <v>2977</v>
      </c>
      <c r="J15616">
        <f t="shared" si="2193"/>
        <v>3</v>
      </c>
      <c r="K15616" t="str">
        <f t="shared" si="2189"/>
        <v>Středa</v>
      </c>
      <c r="L15616">
        <f t="shared" ca="1" si="2194"/>
        <v>9</v>
      </c>
      <c r="M15616" t="str">
        <f t="shared" ca="1" si="2195"/>
        <v>Dana</v>
      </c>
      <c r="P15616">
        <v>1800</v>
      </c>
    </row>
    <row r="15617" spans="1:16" x14ac:dyDescent="0.25">
      <c r="A15617">
        <v>15616</v>
      </c>
      <c r="B15617">
        <f t="shared" si="2190"/>
        <v>3093</v>
      </c>
      <c r="C15617">
        <v>0</v>
      </c>
      <c r="D15617" s="1">
        <v>41010</v>
      </c>
      <c r="E15617">
        <f t="shared" si="2191"/>
        <v>4</v>
      </c>
      <c r="F15617">
        <v>7</v>
      </c>
      <c r="G15617" t="str">
        <f t="shared" si="2187"/>
        <v>Citron</v>
      </c>
      <c r="H15617" t="str">
        <f t="shared" si="2188"/>
        <v>Ovoce</v>
      </c>
      <c r="I15617" s="2">
        <f t="shared" ca="1" si="2192"/>
        <v>2013</v>
      </c>
      <c r="J15617">
        <f t="shared" si="2193"/>
        <v>3</v>
      </c>
      <c r="K15617" t="str">
        <f t="shared" si="2189"/>
        <v>Středa</v>
      </c>
      <c r="L15617">
        <f t="shared" ca="1" si="2194"/>
        <v>10</v>
      </c>
      <c r="M15617" t="str">
        <f t="shared" ca="1" si="2195"/>
        <v>Eva</v>
      </c>
      <c r="P15617">
        <v>-500</v>
      </c>
    </row>
    <row r="15618" spans="1:16" x14ac:dyDescent="0.25">
      <c r="A15618">
        <v>15617</v>
      </c>
      <c r="B15618">
        <f t="shared" si="2190"/>
        <v>3093</v>
      </c>
      <c r="C15618">
        <v>0</v>
      </c>
      <c r="D15618" s="1">
        <v>41010</v>
      </c>
      <c r="E15618">
        <f t="shared" si="2191"/>
        <v>4</v>
      </c>
      <c r="F15618">
        <v>9</v>
      </c>
      <c r="G15618" t="str">
        <f t="shared" ref="G15618:G15681" si="2196">VLOOKUP(F15618,$S$2:$T$10,2,0)</f>
        <v>Rajčata</v>
      </c>
      <c r="H15618" t="str">
        <f t="shared" ref="H15618:H15681" si="2197">VLOOKUP(F15618,$S$2:$U$10,3,0)</f>
        <v>Zelenina</v>
      </c>
      <c r="I15618" s="2">
        <f t="shared" ca="1" si="2192"/>
        <v>4723</v>
      </c>
      <c r="J15618">
        <f t="shared" si="2193"/>
        <v>3</v>
      </c>
      <c r="K15618" t="str">
        <f t="shared" ref="K15618:K15681" si="2198">VLOOKUP(J15618,$U$15:$V$21,2,0)</f>
        <v>Středa</v>
      </c>
      <c r="L15618">
        <f t="shared" ca="1" si="2194"/>
        <v>6</v>
      </c>
      <c r="M15618" t="str">
        <f t="shared" ca="1" si="2195"/>
        <v>Beáta</v>
      </c>
      <c r="P15618">
        <v>1800</v>
      </c>
    </row>
    <row r="15619" spans="1:16" x14ac:dyDescent="0.25">
      <c r="A15619">
        <v>15618</v>
      </c>
      <c r="B15619">
        <f t="shared" ref="B15619:B15682" si="2199">IF(C15619=1,B15618+1,B15618)</f>
        <v>3093</v>
      </c>
      <c r="C15619">
        <v>0</v>
      </c>
      <c r="D15619" s="1">
        <v>41010</v>
      </c>
      <c r="E15619">
        <f t="shared" ref="E15619:E15682" si="2200">MONTH(D15619)</f>
        <v>4</v>
      </c>
      <c r="F15619">
        <v>8</v>
      </c>
      <c r="G15619" t="str">
        <f t="shared" si="2196"/>
        <v>Papriky</v>
      </c>
      <c r="H15619" t="str">
        <f t="shared" si="2197"/>
        <v>Zelenina</v>
      </c>
      <c r="I15619" s="2">
        <f t="shared" ref="I15619:I15682" ca="1" si="2201">IF(F15619=3,RANDBETWEEN(500,6000),RANDBETWEEN(500,3000))+SUM(N15619:P15619)</f>
        <v>3897</v>
      </c>
      <c r="J15619">
        <f t="shared" ref="J15619:J15682" si="2202">WEEKDAY(D15619,2)</f>
        <v>3</v>
      </c>
      <c r="K15619" t="str">
        <f t="shared" si="2198"/>
        <v>Středa</v>
      </c>
      <c r="L15619">
        <f t="shared" ref="L15619:L15682" ca="1" si="2203">RANDBETWEEN(1,10)</f>
        <v>10</v>
      </c>
      <c r="M15619" t="str">
        <f t="shared" ref="M15619:M15682" ca="1" si="2204">VLOOKUP(L15619,$S$15:$T$24,2,0)</f>
        <v>Eva</v>
      </c>
      <c r="P15619">
        <v>1800</v>
      </c>
    </row>
    <row r="15620" spans="1:16" x14ac:dyDescent="0.25">
      <c r="A15620">
        <v>15619</v>
      </c>
      <c r="B15620">
        <f t="shared" si="2199"/>
        <v>3093</v>
      </c>
      <c r="C15620">
        <v>0</v>
      </c>
      <c r="D15620" s="1">
        <v>41010</v>
      </c>
      <c r="E15620">
        <f t="shared" si="2200"/>
        <v>4</v>
      </c>
      <c r="F15620">
        <v>2</v>
      </c>
      <c r="G15620" t="str">
        <f t="shared" si="2196"/>
        <v>Mrkev</v>
      </c>
      <c r="H15620" t="str">
        <f t="shared" si="2197"/>
        <v>Zelenina</v>
      </c>
      <c r="I15620" s="2">
        <f t="shared" ca="1" si="2201"/>
        <v>1233</v>
      </c>
      <c r="J15620">
        <f t="shared" si="2202"/>
        <v>3</v>
      </c>
      <c r="K15620" t="str">
        <f t="shared" si="2198"/>
        <v>Středa</v>
      </c>
      <c r="L15620">
        <f t="shared" ca="1" si="2203"/>
        <v>9</v>
      </c>
      <c r="M15620" t="str">
        <f t="shared" ca="1" si="2204"/>
        <v>Dana</v>
      </c>
    </row>
    <row r="15621" spans="1:16" x14ac:dyDescent="0.25">
      <c r="A15621">
        <v>15620</v>
      </c>
      <c r="B15621">
        <f t="shared" si="2199"/>
        <v>3093</v>
      </c>
      <c r="C15621">
        <v>0</v>
      </c>
      <c r="D15621" s="1">
        <v>41010</v>
      </c>
      <c r="E15621">
        <f t="shared" si="2200"/>
        <v>4</v>
      </c>
      <c r="F15621">
        <v>1</v>
      </c>
      <c r="G15621" t="str">
        <f t="shared" si="2196"/>
        <v>Banány</v>
      </c>
      <c r="H15621" t="str">
        <f t="shared" si="2197"/>
        <v>Ovoce</v>
      </c>
      <c r="I15621" s="2">
        <f t="shared" ca="1" si="2201"/>
        <v>4446</v>
      </c>
      <c r="J15621">
        <f t="shared" si="2202"/>
        <v>3</v>
      </c>
      <c r="K15621" t="str">
        <f t="shared" si="2198"/>
        <v>Středa</v>
      </c>
      <c r="L15621">
        <f t="shared" ca="1" si="2203"/>
        <v>2</v>
      </c>
      <c r="M15621" t="str">
        <f t="shared" ca="1" si="2204"/>
        <v>Beáta</v>
      </c>
      <c r="P15621">
        <v>1800</v>
      </c>
    </row>
    <row r="15622" spans="1:16" x14ac:dyDescent="0.25">
      <c r="A15622">
        <v>15621</v>
      </c>
      <c r="B15622">
        <f t="shared" si="2199"/>
        <v>3093</v>
      </c>
      <c r="C15622">
        <v>0</v>
      </c>
      <c r="D15622" s="1">
        <v>41010</v>
      </c>
      <c r="E15622">
        <f t="shared" si="2200"/>
        <v>4</v>
      </c>
      <c r="F15622">
        <v>1</v>
      </c>
      <c r="G15622" t="str">
        <f t="shared" si="2196"/>
        <v>Banány</v>
      </c>
      <c r="H15622" t="str">
        <f t="shared" si="2197"/>
        <v>Ovoce</v>
      </c>
      <c r="I15622" s="2">
        <f t="shared" ca="1" si="2201"/>
        <v>4545</v>
      </c>
      <c r="J15622">
        <f t="shared" si="2202"/>
        <v>3</v>
      </c>
      <c r="K15622" t="str">
        <f t="shared" si="2198"/>
        <v>Středa</v>
      </c>
      <c r="L15622">
        <f t="shared" ca="1" si="2203"/>
        <v>1</v>
      </c>
      <c r="M15622" t="str">
        <f t="shared" ca="1" si="2204"/>
        <v>Adam</v>
      </c>
      <c r="P15622">
        <v>1800</v>
      </c>
    </row>
    <row r="15623" spans="1:16" x14ac:dyDescent="0.25">
      <c r="A15623">
        <v>15622</v>
      </c>
      <c r="B15623">
        <f t="shared" si="2199"/>
        <v>3094</v>
      </c>
      <c r="C15623">
        <v>1</v>
      </c>
      <c r="D15623" s="1">
        <v>41010</v>
      </c>
      <c r="E15623">
        <f t="shared" si="2200"/>
        <v>4</v>
      </c>
      <c r="F15623">
        <v>8</v>
      </c>
      <c r="G15623" t="str">
        <f t="shared" si="2196"/>
        <v>Papriky</v>
      </c>
      <c r="H15623" t="str">
        <f t="shared" si="2197"/>
        <v>Zelenina</v>
      </c>
      <c r="I15623" s="2">
        <f t="shared" ca="1" si="2201"/>
        <v>3201</v>
      </c>
      <c r="J15623">
        <f t="shared" si="2202"/>
        <v>3</v>
      </c>
      <c r="K15623" t="str">
        <f t="shared" si="2198"/>
        <v>Středa</v>
      </c>
      <c r="L15623">
        <f t="shared" ca="1" si="2203"/>
        <v>7</v>
      </c>
      <c r="M15623" t="str">
        <f t="shared" ca="1" si="2204"/>
        <v>Cyril</v>
      </c>
      <c r="P15623">
        <v>1800</v>
      </c>
    </row>
    <row r="15624" spans="1:16" x14ac:dyDescent="0.25">
      <c r="A15624">
        <v>15623</v>
      </c>
      <c r="B15624">
        <f t="shared" si="2199"/>
        <v>3094</v>
      </c>
      <c r="C15624">
        <v>0</v>
      </c>
      <c r="D15624" s="1">
        <v>41010</v>
      </c>
      <c r="E15624">
        <f t="shared" si="2200"/>
        <v>4</v>
      </c>
      <c r="F15624">
        <v>2</v>
      </c>
      <c r="G15624" t="str">
        <f t="shared" si="2196"/>
        <v>Mrkev</v>
      </c>
      <c r="H15624" t="str">
        <f t="shared" si="2197"/>
        <v>Zelenina</v>
      </c>
      <c r="I15624" s="2">
        <f t="shared" ca="1" si="2201"/>
        <v>2929</v>
      </c>
      <c r="J15624">
        <f t="shared" si="2202"/>
        <v>3</v>
      </c>
      <c r="K15624" t="str">
        <f t="shared" si="2198"/>
        <v>Středa</v>
      </c>
      <c r="L15624">
        <f t="shared" ca="1" si="2203"/>
        <v>4</v>
      </c>
      <c r="M15624" t="str">
        <f t="shared" ca="1" si="2204"/>
        <v>Beáta</v>
      </c>
    </row>
    <row r="15625" spans="1:16" x14ac:dyDescent="0.25">
      <c r="A15625">
        <v>15624</v>
      </c>
      <c r="B15625">
        <f t="shared" si="2199"/>
        <v>3094</v>
      </c>
      <c r="C15625">
        <v>0</v>
      </c>
      <c r="D15625" s="1">
        <v>41010</v>
      </c>
      <c r="E15625">
        <f t="shared" si="2200"/>
        <v>4</v>
      </c>
      <c r="F15625">
        <v>1</v>
      </c>
      <c r="G15625" t="str">
        <f t="shared" si="2196"/>
        <v>Banány</v>
      </c>
      <c r="H15625" t="str">
        <f t="shared" si="2197"/>
        <v>Ovoce</v>
      </c>
      <c r="I15625" s="2">
        <f t="shared" ca="1" si="2201"/>
        <v>2310</v>
      </c>
      <c r="J15625">
        <f t="shared" si="2202"/>
        <v>3</v>
      </c>
      <c r="K15625" t="str">
        <f t="shared" si="2198"/>
        <v>Středa</v>
      </c>
      <c r="L15625">
        <f t="shared" ca="1" si="2203"/>
        <v>6</v>
      </c>
      <c r="M15625" t="str">
        <f t="shared" ca="1" si="2204"/>
        <v>Beáta</v>
      </c>
      <c r="P15625">
        <v>1800</v>
      </c>
    </row>
    <row r="15626" spans="1:16" x14ac:dyDescent="0.25">
      <c r="A15626">
        <v>15625</v>
      </c>
      <c r="B15626">
        <f t="shared" si="2199"/>
        <v>3094</v>
      </c>
      <c r="C15626">
        <v>0</v>
      </c>
      <c r="D15626" s="1">
        <v>41010</v>
      </c>
      <c r="E15626">
        <f t="shared" si="2200"/>
        <v>4</v>
      </c>
      <c r="F15626">
        <v>9</v>
      </c>
      <c r="G15626" t="str">
        <f t="shared" si="2196"/>
        <v>Rajčata</v>
      </c>
      <c r="H15626" t="str">
        <f t="shared" si="2197"/>
        <v>Zelenina</v>
      </c>
      <c r="I15626" s="2">
        <f t="shared" ca="1" si="2201"/>
        <v>3306</v>
      </c>
      <c r="J15626">
        <f t="shared" si="2202"/>
        <v>3</v>
      </c>
      <c r="K15626" t="str">
        <f t="shared" si="2198"/>
        <v>Středa</v>
      </c>
      <c r="L15626">
        <f t="shared" ca="1" si="2203"/>
        <v>2</v>
      </c>
      <c r="M15626" t="str">
        <f t="shared" ca="1" si="2204"/>
        <v>Beáta</v>
      </c>
      <c r="P15626">
        <v>1800</v>
      </c>
    </row>
    <row r="15627" spans="1:16" x14ac:dyDescent="0.25">
      <c r="A15627">
        <v>15626</v>
      </c>
      <c r="B15627">
        <f t="shared" si="2199"/>
        <v>3094</v>
      </c>
      <c r="C15627">
        <v>0</v>
      </c>
      <c r="D15627" s="1">
        <v>41010</v>
      </c>
      <c r="E15627">
        <f t="shared" si="2200"/>
        <v>4</v>
      </c>
      <c r="F15627">
        <v>7</v>
      </c>
      <c r="G15627" t="str">
        <f t="shared" si="2196"/>
        <v>Citron</v>
      </c>
      <c r="H15627" t="str">
        <f t="shared" si="2197"/>
        <v>Ovoce</v>
      </c>
      <c r="I15627" s="2">
        <f t="shared" ca="1" si="2201"/>
        <v>216</v>
      </c>
      <c r="J15627">
        <f t="shared" si="2202"/>
        <v>3</v>
      </c>
      <c r="K15627" t="str">
        <f t="shared" si="2198"/>
        <v>Středa</v>
      </c>
      <c r="L15627">
        <f t="shared" ca="1" si="2203"/>
        <v>9</v>
      </c>
      <c r="M15627" t="str">
        <f t="shared" ca="1" si="2204"/>
        <v>Dana</v>
      </c>
      <c r="P15627">
        <v>-500</v>
      </c>
    </row>
    <row r="15628" spans="1:16" x14ac:dyDescent="0.25">
      <c r="A15628">
        <v>15627</v>
      </c>
      <c r="B15628">
        <f t="shared" si="2199"/>
        <v>3094</v>
      </c>
      <c r="C15628">
        <v>0</v>
      </c>
      <c r="D15628" s="1">
        <v>41010</v>
      </c>
      <c r="E15628">
        <f t="shared" si="2200"/>
        <v>4</v>
      </c>
      <c r="F15628">
        <v>9</v>
      </c>
      <c r="G15628" t="str">
        <f t="shared" si="2196"/>
        <v>Rajčata</v>
      </c>
      <c r="H15628" t="str">
        <f t="shared" si="2197"/>
        <v>Zelenina</v>
      </c>
      <c r="I15628" s="2">
        <f t="shared" ca="1" si="2201"/>
        <v>4147</v>
      </c>
      <c r="J15628">
        <f t="shared" si="2202"/>
        <v>3</v>
      </c>
      <c r="K15628" t="str">
        <f t="shared" si="2198"/>
        <v>Středa</v>
      </c>
      <c r="L15628">
        <f t="shared" ca="1" si="2203"/>
        <v>3</v>
      </c>
      <c r="M15628" t="str">
        <f t="shared" ca="1" si="2204"/>
        <v>Beáta</v>
      </c>
      <c r="P15628">
        <v>1800</v>
      </c>
    </row>
    <row r="15629" spans="1:16" x14ac:dyDescent="0.25">
      <c r="A15629">
        <v>15628</v>
      </c>
      <c r="B15629">
        <f t="shared" si="2199"/>
        <v>3095</v>
      </c>
      <c r="C15629">
        <v>1</v>
      </c>
      <c r="D15629" s="1">
        <v>41010</v>
      </c>
      <c r="E15629">
        <f t="shared" si="2200"/>
        <v>4</v>
      </c>
      <c r="F15629">
        <v>1</v>
      </c>
      <c r="G15629" t="str">
        <f t="shared" si="2196"/>
        <v>Banány</v>
      </c>
      <c r="H15629" t="str">
        <f t="shared" si="2197"/>
        <v>Ovoce</v>
      </c>
      <c r="I15629" s="2">
        <f t="shared" ca="1" si="2201"/>
        <v>2382</v>
      </c>
      <c r="J15629">
        <f t="shared" si="2202"/>
        <v>3</v>
      </c>
      <c r="K15629" t="str">
        <f t="shared" si="2198"/>
        <v>Středa</v>
      </c>
      <c r="L15629">
        <f t="shared" ca="1" si="2203"/>
        <v>1</v>
      </c>
      <c r="M15629" t="str">
        <f t="shared" ca="1" si="2204"/>
        <v>Adam</v>
      </c>
      <c r="P15629">
        <v>1800</v>
      </c>
    </row>
    <row r="15630" spans="1:16" x14ac:dyDescent="0.25">
      <c r="A15630">
        <v>15629</v>
      </c>
      <c r="B15630">
        <f t="shared" si="2199"/>
        <v>3096</v>
      </c>
      <c r="C15630">
        <v>1</v>
      </c>
      <c r="D15630" s="1">
        <v>41010</v>
      </c>
      <c r="E15630">
        <f t="shared" si="2200"/>
        <v>4</v>
      </c>
      <c r="F15630">
        <v>8</v>
      </c>
      <c r="G15630" t="str">
        <f t="shared" si="2196"/>
        <v>Papriky</v>
      </c>
      <c r="H15630" t="str">
        <f t="shared" si="2197"/>
        <v>Zelenina</v>
      </c>
      <c r="I15630" s="2">
        <f t="shared" ca="1" si="2201"/>
        <v>2839</v>
      </c>
      <c r="J15630">
        <f t="shared" si="2202"/>
        <v>3</v>
      </c>
      <c r="K15630" t="str">
        <f t="shared" si="2198"/>
        <v>Středa</v>
      </c>
      <c r="L15630">
        <f t="shared" ca="1" si="2203"/>
        <v>8</v>
      </c>
      <c r="M15630" t="str">
        <f t="shared" ca="1" si="2204"/>
        <v>Cyril</v>
      </c>
      <c r="P15630">
        <v>1800</v>
      </c>
    </row>
    <row r="15631" spans="1:16" x14ac:dyDescent="0.25">
      <c r="A15631">
        <v>15630</v>
      </c>
      <c r="B15631">
        <f t="shared" si="2199"/>
        <v>3096</v>
      </c>
      <c r="C15631">
        <v>0</v>
      </c>
      <c r="D15631" s="1">
        <v>41010</v>
      </c>
      <c r="E15631">
        <f t="shared" si="2200"/>
        <v>4</v>
      </c>
      <c r="F15631">
        <v>4</v>
      </c>
      <c r="G15631" t="str">
        <f t="shared" si="2196"/>
        <v>Jablka</v>
      </c>
      <c r="H15631" t="str">
        <f t="shared" si="2197"/>
        <v>Ovoce</v>
      </c>
      <c r="I15631" s="2">
        <f t="shared" ca="1" si="2201"/>
        <v>2514</v>
      </c>
      <c r="J15631">
        <f t="shared" si="2202"/>
        <v>3</v>
      </c>
      <c r="K15631" t="str">
        <f t="shared" si="2198"/>
        <v>Středa</v>
      </c>
      <c r="L15631">
        <f t="shared" ca="1" si="2203"/>
        <v>4</v>
      </c>
      <c r="M15631" t="str">
        <f t="shared" ca="1" si="2204"/>
        <v>Beáta</v>
      </c>
    </row>
    <row r="15632" spans="1:16" x14ac:dyDescent="0.25">
      <c r="A15632">
        <v>15631</v>
      </c>
      <c r="B15632">
        <f t="shared" si="2199"/>
        <v>3096</v>
      </c>
      <c r="C15632">
        <v>0</v>
      </c>
      <c r="D15632" s="1">
        <v>41010</v>
      </c>
      <c r="E15632">
        <f t="shared" si="2200"/>
        <v>4</v>
      </c>
      <c r="F15632">
        <v>3</v>
      </c>
      <c r="G15632" t="str">
        <f t="shared" si="2196"/>
        <v>Pomeranče</v>
      </c>
      <c r="H15632" t="str">
        <f t="shared" si="2197"/>
        <v>Ovoce</v>
      </c>
      <c r="I15632" s="2">
        <f t="shared" ca="1" si="2201"/>
        <v>2803</v>
      </c>
      <c r="J15632">
        <f t="shared" si="2202"/>
        <v>3</v>
      </c>
      <c r="K15632" t="str">
        <f t="shared" si="2198"/>
        <v>Středa</v>
      </c>
      <c r="L15632">
        <f t="shared" ca="1" si="2203"/>
        <v>8</v>
      </c>
      <c r="M15632" t="str">
        <f t="shared" ca="1" si="2204"/>
        <v>Cyril</v>
      </c>
      <c r="P15632">
        <v>1800</v>
      </c>
    </row>
    <row r="15633" spans="1:16" x14ac:dyDescent="0.25">
      <c r="A15633">
        <v>15632</v>
      </c>
      <c r="B15633">
        <f t="shared" si="2199"/>
        <v>3096</v>
      </c>
      <c r="C15633">
        <v>0</v>
      </c>
      <c r="D15633" s="1">
        <v>41010</v>
      </c>
      <c r="E15633">
        <f t="shared" si="2200"/>
        <v>4</v>
      </c>
      <c r="F15633">
        <v>8</v>
      </c>
      <c r="G15633" t="str">
        <f t="shared" si="2196"/>
        <v>Papriky</v>
      </c>
      <c r="H15633" t="str">
        <f t="shared" si="2197"/>
        <v>Zelenina</v>
      </c>
      <c r="I15633" s="2">
        <f t="shared" ca="1" si="2201"/>
        <v>2927</v>
      </c>
      <c r="J15633">
        <f t="shared" si="2202"/>
        <v>3</v>
      </c>
      <c r="K15633" t="str">
        <f t="shared" si="2198"/>
        <v>Středa</v>
      </c>
      <c r="L15633">
        <f t="shared" ca="1" si="2203"/>
        <v>2</v>
      </c>
      <c r="M15633" t="str">
        <f t="shared" ca="1" si="2204"/>
        <v>Beáta</v>
      </c>
      <c r="P15633">
        <v>1800</v>
      </c>
    </row>
    <row r="15634" spans="1:16" x14ac:dyDescent="0.25">
      <c r="A15634">
        <v>15633</v>
      </c>
      <c r="B15634">
        <f t="shared" si="2199"/>
        <v>3096</v>
      </c>
      <c r="C15634">
        <v>0</v>
      </c>
      <c r="D15634" s="1">
        <v>41010</v>
      </c>
      <c r="E15634">
        <f t="shared" si="2200"/>
        <v>4</v>
      </c>
      <c r="F15634">
        <v>6</v>
      </c>
      <c r="G15634" t="str">
        <f t="shared" si="2196"/>
        <v>Celer</v>
      </c>
      <c r="H15634" t="str">
        <f t="shared" si="2197"/>
        <v>Zelenina</v>
      </c>
      <c r="I15634" s="2">
        <f t="shared" ca="1" si="2201"/>
        <v>2672</v>
      </c>
      <c r="J15634">
        <f t="shared" si="2202"/>
        <v>3</v>
      </c>
      <c r="K15634" t="str">
        <f t="shared" si="2198"/>
        <v>Středa</v>
      </c>
      <c r="L15634">
        <f t="shared" ca="1" si="2203"/>
        <v>10</v>
      </c>
      <c r="M15634" t="str">
        <f t="shared" ca="1" si="2204"/>
        <v>Eva</v>
      </c>
      <c r="P15634">
        <v>1800</v>
      </c>
    </row>
    <row r="15635" spans="1:16" x14ac:dyDescent="0.25">
      <c r="A15635">
        <v>15634</v>
      </c>
      <c r="B15635">
        <f t="shared" si="2199"/>
        <v>3096</v>
      </c>
      <c r="C15635">
        <v>0</v>
      </c>
      <c r="D15635" s="1">
        <v>41010</v>
      </c>
      <c r="E15635">
        <f t="shared" si="2200"/>
        <v>4</v>
      </c>
      <c r="F15635">
        <v>7</v>
      </c>
      <c r="G15635" t="str">
        <f t="shared" si="2196"/>
        <v>Citron</v>
      </c>
      <c r="H15635" t="str">
        <f t="shared" si="2197"/>
        <v>Ovoce</v>
      </c>
      <c r="I15635" s="2">
        <f t="shared" ca="1" si="2201"/>
        <v>421</v>
      </c>
      <c r="J15635">
        <f t="shared" si="2202"/>
        <v>3</v>
      </c>
      <c r="K15635" t="str">
        <f t="shared" si="2198"/>
        <v>Středa</v>
      </c>
      <c r="L15635">
        <f t="shared" ca="1" si="2203"/>
        <v>3</v>
      </c>
      <c r="M15635" t="str">
        <f t="shared" ca="1" si="2204"/>
        <v>Beáta</v>
      </c>
      <c r="P15635">
        <v>-500</v>
      </c>
    </row>
    <row r="15636" spans="1:16" x14ac:dyDescent="0.25">
      <c r="A15636">
        <v>15635</v>
      </c>
      <c r="B15636">
        <f t="shared" si="2199"/>
        <v>3096</v>
      </c>
      <c r="C15636">
        <v>0</v>
      </c>
      <c r="D15636" s="1">
        <v>41010</v>
      </c>
      <c r="E15636">
        <f t="shared" si="2200"/>
        <v>4</v>
      </c>
      <c r="F15636">
        <v>2</v>
      </c>
      <c r="G15636" t="str">
        <f t="shared" si="2196"/>
        <v>Mrkev</v>
      </c>
      <c r="H15636" t="str">
        <f t="shared" si="2197"/>
        <v>Zelenina</v>
      </c>
      <c r="I15636" s="2">
        <f t="shared" ca="1" si="2201"/>
        <v>863</v>
      </c>
      <c r="J15636">
        <f t="shared" si="2202"/>
        <v>3</v>
      </c>
      <c r="K15636" t="str">
        <f t="shared" si="2198"/>
        <v>Středa</v>
      </c>
      <c r="L15636">
        <f t="shared" ca="1" si="2203"/>
        <v>2</v>
      </c>
      <c r="M15636" t="str">
        <f t="shared" ca="1" si="2204"/>
        <v>Beáta</v>
      </c>
    </row>
    <row r="15637" spans="1:16" x14ac:dyDescent="0.25">
      <c r="A15637">
        <v>15636</v>
      </c>
      <c r="B15637">
        <f t="shared" si="2199"/>
        <v>3096</v>
      </c>
      <c r="C15637">
        <v>0</v>
      </c>
      <c r="D15637" s="1">
        <v>41010</v>
      </c>
      <c r="E15637">
        <f t="shared" si="2200"/>
        <v>4</v>
      </c>
      <c r="F15637">
        <v>5</v>
      </c>
      <c r="G15637" t="str">
        <f t="shared" si="2196"/>
        <v>Melouny</v>
      </c>
      <c r="H15637" t="str">
        <f t="shared" si="2197"/>
        <v>Ovoce</v>
      </c>
      <c r="I15637" s="2">
        <f t="shared" ca="1" si="2201"/>
        <v>2536</v>
      </c>
      <c r="J15637">
        <f t="shared" si="2202"/>
        <v>3</v>
      </c>
      <c r="K15637" t="str">
        <f t="shared" si="2198"/>
        <v>Středa</v>
      </c>
      <c r="L15637">
        <f t="shared" ca="1" si="2203"/>
        <v>4</v>
      </c>
      <c r="M15637" t="str">
        <f t="shared" ca="1" si="2204"/>
        <v>Beáta</v>
      </c>
      <c r="P15637">
        <v>1800</v>
      </c>
    </row>
    <row r="15638" spans="1:16" x14ac:dyDescent="0.25">
      <c r="A15638">
        <v>15637</v>
      </c>
      <c r="B15638">
        <f t="shared" si="2199"/>
        <v>3096</v>
      </c>
      <c r="C15638">
        <v>0</v>
      </c>
      <c r="D15638" s="1">
        <v>41010</v>
      </c>
      <c r="E15638">
        <f t="shared" si="2200"/>
        <v>4</v>
      </c>
      <c r="F15638">
        <v>2</v>
      </c>
      <c r="G15638" t="str">
        <f t="shared" si="2196"/>
        <v>Mrkev</v>
      </c>
      <c r="H15638" t="str">
        <f t="shared" si="2197"/>
        <v>Zelenina</v>
      </c>
      <c r="I15638" s="2">
        <f t="shared" ca="1" si="2201"/>
        <v>1197</v>
      </c>
      <c r="J15638">
        <f t="shared" si="2202"/>
        <v>3</v>
      </c>
      <c r="K15638" t="str">
        <f t="shared" si="2198"/>
        <v>Středa</v>
      </c>
      <c r="L15638">
        <f t="shared" ca="1" si="2203"/>
        <v>8</v>
      </c>
      <c r="M15638" t="str">
        <f t="shared" ca="1" si="2204"/>
        <v>Cyril</v>
      </c>
    </row>
    <row r="15639" spans="1:16" x14ac:dyDescent="0.25">
      <c r="A15639">
        <v>15638</v>
      </c>
      <c r="B15639">
        <f t="shared" si="2199"/>
        <v>3096</v>
      </c>
      <c r="C15639">
        <v>0</v>
      </c>
      <c r="D15639" s="1">
        <v>41010</v>
      </c>
      <c r="E15639">
        <f t="shared" si="2200"/>
        <v>4</v>
      </c>
      <c r="F15639">
        <v>8</v>
      </c>
      <c r="G15639" t="str">
        <f t="shared" si="2196"/>
        <v>Papriky</v>
      </c>
      <c r="H15639" t="str">
        <f t="shared" si="2197"/>
        <v>Zelenina</v>
      </c>
      <c r="I15639" s="2">
        <f t="shared" ca="1" si="2201"/>
        <v>3049</v>
      </c>
      <c r="J15639">
        <f t="shared" si="2202"/>
        <v>3</v>
      </c>
      <c r="K15639" t="str">
        <f t="shared" si="2198"/>
        <v>Středa</v>
      </c>
      <c r="L15639">
        <f t="shared" ca="1" si="2203"/>
        <v>8</v>
      </c>
      <c r="M15639" t="str">
        <f t="shared" ca="1" si="2204"/>
        <v>Cyril</v>
      </c>
      <c r="P15639">
        <v>1800</v>
      </c>
    </row>
    <row r="15640" spans="1:16" x14ac:dyDescent="0.25">
      <c r="A15640">
        <v>15639</v>
      </c>
      <c r="B15640">
        <f t="shared" si="2199"/>
        <v>3096</v>
      </c>
      <c r="C15640">
        <v>0</v>
      </c>
      <c r="D15640" s="1">
        <v>41010</v>
      </c>
      <c r="E15640">
        <f t="shared" si="2200"/>
        <v>4</v>
      </c>
      <c r="F15640">
        <v>2</v>
      </c>
      <c r="G15640" t="str">
        <f t="shared" si="2196"/>
        <v>Mrkev</v>
      </c>
      <c r="H15640" t="str">
        <f t="shared" si="2197"/>
        <v>Zelenina</v>
      </c>
      <c r="I15640" s="2">
        <f t="shared" ca="1" si="2201"/>
        <v>2576</v>
      </c>
      <c r="J15640">
        <f t="shared" si="2202"/>
        <v>3</v>
      </c>
      <c r="K15640" t="str">
        <f t="shared" si="2198"/>
        <v>Středa</v>
      </c>
      <c r="L15640">
        <f t="shared" ca="1" si="2203"/>
        <v>9</v>
      </c>
      <c r="M15640" t="str">
        <f t="shared" ca="1" si="2204"/>
        <v>Dana</v>
      </c>
    </row>
    <row r="15641" spans="1:16" x14ac:dyDescent="0.25">
      <c r="A15641">
        <v>15640</v>
      </c>
      <c r="B15641">
        <f t="shared" si="2199"/>
        <v>3096</v>
      </c>
      <c r="C15641">
        <v>0</v>
      </c>
      <c r="D15641" s="1">
        <v>41010</v>
      </c>
      <c r="E15641">
        <f t="shared" si="2200"/>
        <v>4</v>
      </c>
      <c r="F15641">
        <v>2</v>
      </c>
      <c r="G15641" t="str">
        <f t="shared" si="2196"/>
        <v>Mrkev</v>
      </c>
      <c r="H15641" t="str">
        <f t="shared" si="2197"/>
        <v>Zelenina</v>
      </c>
      <c r="I15641" s="2">
        <f t="shared" ca="1" si="2201"/>
        <v>2283</v>
      </c>
      <c r="J15641">
        <f t="shared" si="2202"/>
        <v>3</v>
      </c>
      <c r="K15641" t="str">
        <f t="shared" si="2198"/>
        <v>Středa</v>
      </c>
      <c r="L15641">
        <f t="shared" ca="1" si="2203"/>
        <v>5</v>
      </c>
      <c r="M15641" t="str">
        <f t="shared" ca="1" si="2204"/>
        <v>Beáta</v>
      </c>
    </row>
    <row r="15642" spans="1:16" x14ac:dyDescent="0.25">
      <c r="A15642">
        <v>15641</v>
      </c>
      <c r="B15642">
        <f t="shared" si="2199"/>
        <v>3096</v>
      </c>
      <c r="C15642">
        <v>0</v>
      </c>
      <c r="D15642" s="1">
        <v>41010</v>
      </c>
      <c r="E15642">
        <f t="shared" si="2200"/>
        <v>4</v>
      </c>
      <c r="F15642">
        <v>3</v>
      </c>
      <c r="G15642" t="str">
        <f t="shared" si="2196"/>
        <v>Pomeranče</v>
      </c>
      <c r="H15642" t="str">
        <f t="shared" si="2197"/>
        <v>Ovoce</v>
      </c>
      <c r="I15642" s="2">
        <f t="shared" ca="1" si="2201"/>
        <v>2563</v>
      </c>
      <c r="J15642">
        <f t="shared" si="2202"/>
        <v>3</v>
      </c>
      <c r="K15642" t="str">
        <f t="shared" si="2198"/>
        <v>Středa</v>
      </c>
      <c r="L15642">
        <f t="shared" ca="1" si="2203"/>
        <v>10</v>
      </c>
      <c r="M15642" t="str">
        <f t="shared" ca="1" si="2204"/>
        <v>Eva</v>
      </c>
      <c r="P15642">
        <v>1800</v>
      </c>
    </row>
    <row r="15643" spans="1:16" x14ac:dyDescent="0.25">
      <c r="A15643">
        <v>15642</v>
      </c>
      <c r="B15643">
        <f t="shared" si="2199"/>
        <v>3096</v>
      </c>
      <c r="C15643">
        <v>0</v>
      </c>
      <c r="D15643" s="1">
        <v>41010</v>
      </c>
      <c r="E15643">
        <f t="shared" si="2200"/>
        <v>4</v>
      </c>
      <c r="F15643">
        <v>3</v>
      </c>
      <c r="G15643" t="str">
        <f t="shared" si="2196"/>
        <v>Pomeranče</v>
      </c>
      <c r="H15643" t="str">
        <f t="shared" si="2197"/>
        <v>Ovoce</v>
      </c>
      <c r="I15643" s="2">
        <f t="shared" ca="1" si="2201"/>
        <v>3159</v>
      </c>
      <c r="J15643">
        <f t="shared" si="2202"/>
        <v>3</v>
      </c>
      <c r="K15643" t="str">
        <f t="shared" si="2198"/>
        <v>Středa</v>
      </c>
      <c r="L15643">
        <f t="shared" ca="1" si="2203"/>
        <v>3</v>
      </c>
      <c r="M15643" t="str">
        <f t="shared" ca="1" si="2204"/>
        <v>Beáta</v>
      </c>
      <c r="P15643">
        <v>1800</v>
      </c>
    </row>
    <row r="15644" spans="1:16" x14ac:dyDescent="0.25">
      <c r="A15644">
        <v>15643</v>
      </c>
      <c r="B15644">
        <f t="shared" si="2199"/>
        <v>3096</v>
      </c>
      <c r="C15644">
        <v>0</v>
      </c>
      <c r="D15644" s="1">
        <v>41010</v>
      </c>
      <c r="E15644">
        <f t="shared" si="2200"/>
        <v>4</v>
      </c>
      <c r="F15644">
        <v>3</v>
      </c>
      <c r="G15644" t="str">
        <f t="shared" si="2196"/>
        <v>Pomeranče</v>
      </c>
      <c r="H15644" t="str">
        <f t="shared" si="2197"/>
        <v>Ovoce</v>
      </c>
      <c r="I15644" s="2">
        <f t="shared" ca="1" si="2201"/>
        <v>5522</v>
      </c>
      <c r="J15644">
        <f t="shared" si="2202"/>
        <v>3</v>
      </c>
      <c r="K15644" t="str">
        <f t="shared" si="2198"/>
        <v>Středa</v>
      </c>
      <c r="L15644">
        <f t="shared" ca="1" si="2203"/>
        <v>9</v>
      </c>
      <c r="M15644" t="str">
        <f t="shared" ca="1" si="2204"/>
        <v>Dana</v>
      </c>
      <c r="P15644">
        <v>1800</v>
      </c>
    </row>
    <row r="15645" spans="1:16" x14ac:dyDescent="0.25">
      <c r="A15645">
        <v>15644</v>
      </c>
      <c r="B15645">
        <f t="shared" si="2199"/>
        <v>3097</v>
      </c>
      <c r="C15645">
        <v>1</v>
      </c>
      <c r="D15645" s="1">
        <v>41010</v>
      </c>
      <c r="E15645">
        <f t="shared" si="2200"/>
        <v>4</v>
      </c>
      <c r="F15645">
        <v>5</v>
      </c>
      <c r="G15645" t="str">
        <f t="shared" si="2196"/>
        <v>Melouny</v>
      </c>
      <c r="H15645" t="str">
        <f t="shared" si="2197"/>
        <v>Ovoce</v>
      </c>
      <c r="I15645" s="2">
        <f t="shared" ca="1" si="2201"/>
        <v>3629</v>
      </c>
      <c r="J15645">
        <f t="shared" si="2202"/>
        <v>3</v>
      </c>
      <c r="K15645" t="str">
        <f t="shared" si="2198"/>
        <v>Středa</v>
      </c>
      <c r="L15645">
        <f t="shared" ca="1" si="2203"/>
        <v>9</v>
      </c>
      <c r="M15645" t="str">
        <f t="shared" ca="1" si="2204"/>
        <v>Dana</v>
      </c>
      <c r="P15645">
        <v>1800</v>
      </c>
    </row>
    <row r="15646" spans="1:16" x14ac:dyDescent="0.25">
      <c r="A15646">
        <v>15645</v>
      </c>
      <c r="B15646">
        <f t="shared" si="2199"/>
        <v>3098</v>
      </c>
      <c r="C15646">
        <v>1</v>
      </c>
      <c r="D15646" s="1">
        <v>41010</v>
      </c>
      <c r="E15646">
        <f t="shared" si="2200"/>
        <v>4</v>
      </c>
      <c r="F15646">
        <v>2</v>
      </c>
      <c r="G15646" t="str">
        <f t="shared" si="2196"/>
        <v>Mrkev</v>
      </c>
      <c r="H15646" t="str">
        <f t="shared" si="2197"/>
        <v>Zelenina</v>
      </c>
      <c r="I15646" s="2">
        <f t="shared" ca="1" si="2201"/>
        <v>1383</v>
      </c>
      <c r="J15646">
        <f t="shared" si="2202"/>
        <v>3</v>
      </c>
      <c r="K15646" t="str">
        <f t="shared" si="2198"/>
        <v>Středa</v>
      </c>
      <c r="L15646">
        <f t="shared" ca="1" si="2203"/>
        <v>6</v>
      </c>
      <c r="M15646" t="str">
        <f t="shared" ca="1" si="2204"/>
        <v>Beáta</v>
      </c>
    </row>
    <row r="15647" spans="1:16" x14ac:dyDescent="0.25">
      <c r="A15647">
        <v>15646</v>
      </c>
      <c r="B15647">
        <f t="shared" si="2199"/>
        <v>3098</v>
      </c>
      <c r="C15647">
        <v>0</v>
      </c>
      <c r="D15647" s="1">
        <v>41010</v>
      </c>
      <c r="E15647">
        <f t="shared" si="2200"/>
        <v>4</v>
      </c>
      <c r="F15647">
        <v>9</v>
      </c>
      <c r="G15647" t="str">
        <f t="shared" si="2196"/>
        <v>Rajčata</v>
      </c>
      <c r="H15647" t="str">
        <f t="shared" si="2197"/>
        <v>Zelenina</v>
      </c>
      <c r="I15647" s="2">
        <f t="shared" ca="1" si="2201"/>
        <v>2505</v>
      </c>
      <c r="J15647">
        <f t="shared" si="2202"/>
        <v>3</v>
      </c>
      <c r="K15647" t="str">
        <f t="shared" si="2198"/>
        <v>Středa</v>
      </c>
      <c r="L15647">
        <f t="shared" ca="1" si="2203"/>
        <v>4</v>
      </c>
      <c r="M15647" t="str">
        <f t="shared" ca="1" si="2204"/>
        <v>Beáta</v>
      </c>
      <c r="P15647">
        <v>1800</v>
      </c>
    </row>
    <row r="15648" spans="1:16" x14ac:dyDescent="0.25">
      <c r="A15648">
        <v>15647</v>
      </c>
      <c r="B15648">
        <f t="shared" si="2199"/>
        <v>3098</v>
      </c>
      <c r="C15648">
        <v>0</v>
      </c>
      <c r="D15648" s="1">
        <v>41010</v>
      </c>
      <c r="E15648">
        <f t="shared" si="2200"/>
        <v>4</v>
      </c>
      <c r="F15648">
        <v>3</v>
      </c>
      <c r="G15648" t="str">
        <f t="shared" si="2196"/>
        <v>Pomeranče</v>
      </c>
      <c r="H15648" t="str">
        <f t="shared" si="2197"/>
        <v>Ovoce</v>
      </c>
      <c r="I15648" s="2">
        <f t="shared" ca="1" si="2201"/>
        <v>4361</v>
      </c>
      <c r="J15648">
        <f t="shared" si="2202"/>
        <v>3</v>
      </c>
      <c r="K15648" t="str">
        <f t="shared" si="2198"/>
        <v>Středa</v>
      </c>
      <c r="L15648">
        <f t="shared" ca="1" si="2203"/>
        <v>3</v>
      </c>
      <c r="M15648" t="str">
        <f t="shared" ca="1" si="2204"/>
        <v>Beáta</v>
      </c>
      <c r="P15648">
        <v>1800</v>
      </c>
    </row>
    <row r="15649" spans="1:16" x14ac:dyDescent="0.25">
      <c r="A15649">
        <v>15648</v>
      </c>
      <c r="B15649">
        <f t="shared" si="2199"/>
        <v>3098</v>
      </c>
      <c r="C15649">
        <v>0</v>
      </c>
      <c r="D15649" s="1">
        <v>41010</v>
      </c>
      <c r="E15649">
        <f t="shared" si="2200"/>
        <v>4</v>
      </c>
      <c r="F15649">
        <v>8</v>
      </c>
      <c r="G15649" t="str">
        <f t="shared" si="2196"/>
        <v>Papriky</v>
      </c>
      <c r="H15649" t="str">
        <f t="shared" si="2197"/>
        <v>Zelenina</v>
      </c>
      <c r="I15649" s="2">
        <f t="shared" ca="1" si="2201"/>
        <v>2628</v>
      </c>
      <c r="J15649">
        <f t="shared" si="2202"/>
        <v>3</v>
      </c>
      <c r="K15649" t="str">
        <f t="shared" si="2198"/>
        <v>Středa</v>
      </c>
      <c r="L15649">
        <f t="shared" ca="1" si="2203"/>
        <v>2</v>
      </c>
      <c r="M15649" t="str">
        <f t="shared" ca="1" si="2204"/>
        <v>Beáta</v>
      </c>
      <c r="P15649">
        <v>1800</v>
      </c>
    </row>
    <row r="15650" spans="1:16" x14ac:dyDescent="0.25">
      <c r="A15650">
        <v>15649</v>
      </c>
      <c r="B15650">
        <f t="shared" si="2199"/>
        <v>3098</v>
      </c>
      <c r="C15650">
        <v>0</v>
      </c>
      <c r="D15650" s="1">
        <v>41010</v>
      </c>
      <c r="E15650">
        <f t="shared" si="2200"/>
        <v>4</v>
      </c>
      <c r="F15650">
        <v>1</v>
      </c>
      <c r="G15650" t="str">
        <f t="shared" si="2196"/>
        <v>Banány</v>
      </c>
      <c r="H15650" t="str">
        <f t="shared" si="2197"/>
        <v>Ovoce</v>
      </c>
      <c r="I15650" s="2">
        <f t="shared" ca="1" si="2201"/>
        <v>2939</v>
      </c>
      <c r="J15650">
        <f t="shared" si="2202"/>
        <v>3</v>
      </c>
      <c r="K15650" t="str">
        <f t="shared" si="2198"/>
        <v>Středa</v>
      </c>
      <c r="L15650">
        <f t="shared" ca="1" si="2203"/>
        <v>8</v>
      </c>
      <c r="M15650" t="str">
        <f t="shared" ca="1" si="2204"/>
        <v>Cyril</v>
      </c>
      <c r="P15650">
        <v>1800</v>
      </c>
    </row>
    <row r="15651" spans="1:16" x14ac:dyDescent="0.25">
      <c r="A15651">
        <v>15650</v>
      </c>
      <c r="B15651">
        <f t="shared" si="2199"/>
        <v>3098</v>
      </c>
      <c r="C15651">
        <v>0</v>
      </c>
      <c r="D15651" s="1">
        <v>41010</v>
      </c>
      <c r="E15651">
        <f t="shared" si="2200"/>
        <v>4</v>
      </c>
      <c r="F15651">
        <v>3</v>
      </c>
      <c r="G15651" t="str">
        <f t="shared" si="2196"/>
        <v>Pomeranče</v>
      </c>
      <c r="H15651" t="str">
        <f t="shared" si="2197"/>
        <v>Ovoce</v>
      </c>
      <c r="I15651" s="2">
        <f t="shared" ca="1" si="2201"/>
        <v>5756</v>
      </c>
      <c r="J15651">
        <f t="shared" si="2202"/>
        <v>3</v>
      </c>
      <c r="K15651" t="str">
        <f t="shared" si="2198"/>
        <v>Středa</v>
      </c>
      <c r="L15651">
        <f t="shared" ca="1" si="2203"/>
        <v>3</v>
      </c>
      <c r="M15651" t="str">
        <f t="shared" ca="1" si="2204"/>
        <v>Beáta</v>
      </c>
      <c r="P15651">
        <v>1800</v>
      </c>
    </row>
    <row r="15652" spans="1:16" x14ac:dyDescent="0.25">
      <c r="A15652">
        <v>15651</v>
      </c>
      <c r="B15652">
        <f t="shared" si="2199"/>
        <v>3099</v>
      </c>
      <c r="C15652">
        <v>1</v>
      </c>
      <c r="D15652" s="1">
        <v>41010</v>
      </c>
      <c r="E15652">
        <f t="shared" si="2200"/>
        <v>4</v>
      </c>
      <c r="F15652">
        <v>4</v>
      </c>
      <c r="G15652" t="str">
        <f t="shared" si="2196"/>
        <v>Jablka</v>
      </c>
      <c r="H15652" t="str">
        <f t="shared" si="2197"/>
        <v>Ovoce</v>
      </c>
      <c r="I15652" s="2">
        <f t="shared" ca="1" si="2201"/>
        <v>2228</v>
      </c>
      <c r="J15652">
        <f t="shared" si="2202"/>
        <v>3</v>
      </c>
      <c r="K15652" t="str">
        <f t="shared" si="2198"/>
        <v>Středa</v>
      </c>
      <c r="L15652">
        <f t="shared" ca="1" si="2203"/>
        <v>4</v>
      </c>
      <c r="M15652" t="str">
        <f t="shared" ca="1" si="2204"/>
        <v>Beáta</v>
      </c>
    </row>
    <row r="15653" spans="1:16" x14ac:dyDescent="0.25">
      <c r="A15653">
        <v>15652</v>
      </c>
      <c r="B15653">
        <f t="shared" si="2199"/>
        <v>3100</v>
      </c>
      <c r="C15653">
        <v>1</v>
      </c>
      <c r="D15653" s="1">
        <v>41010</v>
      </c>
      <c r="E15653">
        <f t="shared" si="2200"/>
        <v>4</v>
      </c>
      <c r="F15653">
        <v>5</v>
      </c>
      <c r="G15653" t="str">
        <f t="shared" si="2196"/>
        <v>Melouny</v>
      </c>
      <c r="H15653" t="str">
        <f t="shared" si="2197"/>
        <v>Ovoce</v>
      </c>
      <c r="I15653" s="2">
        <f t="shared" ca="1" si="2201"/>
        <v>4253</v>
      </c>
      <c r="J15653">
        <f t="shared" si="2202"/>
        <v>3</v>
      </c>
      <c r="K15653" t="str">
        <f t="shared" si="2198"/>
        <v>Středa</v>
      </c>
      <c r="L15653">
        <f t="shared" ca="1" si="2203"/>
        <v>9</v>
      </c>
      <c r="M15653" t="str">
        <f t="shared" ca="1" si="2204"/>
        <v>Dana</v>
      </c>
      <c r="P15653">
        <v>1800</v>
      </c>
    </row>
    <row r="15654" spans="1:16" x14ac:dyDescent="0.25">
      <c r="A15654">
        <v>15653</v>
      </c>
      <c r="B15654">
        <f t="shared" si="2199"/>
        <v>3100</v>
      </c>
      <c r="C15654">
        <v>0</v>
      </c>
      <c r="D15654" s="1">
        <v>41010</v>
      </c>
      <c r="E15654">
        <f t="shared" si="2200"/>
        <v>4</v>
      </c>
      <c r="F15654">
        <v>7</v>
      </c>
      <c r="G15654" t="str">
        <f t="shared" si="2196"/>
        <v>Citron</v>
      </c>
      <c r="H15654" t="str">
        <f t="shared" si="2197"/>
        <v>Ovoce</v>
      </c>
      <c r="I15654" s="2">
        <f t="shared" ca="1" si="2201"/>
        <v>1243</v>
      </c>
      <c r="J15654">
        <f t="shared" si="2202"/>
        <v>3</v>
      </c>
      <c r="K15654" t="str">
        <f t="shared" si="2198"/>
        <v>Středa</v>
      </c>
      <c r="L15654">
        <f t="shared" ca="1" si="2203"/>
        <v>3</v>
      </c>
      <c r="M15654" t="str">
        <f t="shared" ca="1" si="2204"/>
        <v>Beáta</v>
      </c>
      <c r="P15654">
        <v>-500</v>
      </c>
    </row>
    <row r="15655" spans="1:16" x14ac:dyDescent="0.25">
      <c r="A15655">
        <v>15654</v>
      </c>
      <c r="B15655">
        <f t="shared" si="2199"/>
        <v>3100</v>
      </c>
      <c r="C15655">
        <v>0</v>
      </c>
      <c r="D15655" s="1">
        <v>41010</v>
      </c>
      <c r="E15655">
        <f t="shared" si="2200"/>
        <v>4</v>
      </c>
      <c r="F15655">
        <v>5</v>
      </c>
      <c r="G15655" t="str">
        <f t="shared" si="2196"/>
        <v>Melouny</v>
      </c>
      <c r="H15655" t="str">
        <f t="shared" si="2197"/>
        <v>Ovoce</v>
      </c>
      <c r="I15655" s="2">
        <f t="shared" ca="1" si="2201"/>
        <v>3517</v>
      </c>
      <c r="J15655">
        <f t="shared" si="2202"/>
        <v>3</v>
      </c>
      <c r="K15655" t="str">
        <f t="shared" si="2198"/>
        <v>Středa</v>
      </c>
      <c r="L15655">
        <f t="shared" ca="1" si="2203"/>
        <v>4</v>
      </c>
      <c r="M15655" t="str">
        <f t="shared" ca="1" si="2204"/>
        <v>Beáta</v>
      </c>
      <c r="P15655">
        <v>1800</v>
      </c>
    </row>
    <row r="15656" spans="1:16" x14ac:dyDescent="0.25">
      <c r="A15656">
        <v>15655</v>
      </c>
      <c r="B15656">
        <f t="shared" si="2199"/>
        <v>3101</v>
      </c>
      <c r="C15656">
        <v>1</v>
      </c>
      <c r="D15656" s="1">
        <v>41010</v>
      </c>
      <c r="E15656">
        <f t="shared" si="2200"/>
        <v>4</v>
      </c>
      <c r="F15656">
        <v>3</v>
      </c>
      <c r="G15656" t="str">
        <f t="shared" si="2196"/>
        <v>Pomeranče</v>
      </c>
      <c r="H15656" t="str">
        <f t="shared" si="2197"/>
        <v>Ovoce</v>
      </c>
      <c r="I15656" s="2">
        <f t="shared" ca="1" si="2201"/>
        <v>7681</v>
      </c>
      <c r="J15656">
        <f t="shared" si="2202"/>
        <v>3</v>
      </c>
      <c r="K15656" t="str">
        <f t="shared" si="2198"/>
        <v>Středa</v>
      </c>
      <c r="L15656">
        <f t="shared" ca="1" si="2203"/>
        <v>5</v>
      </c>
      <c r="M15656" t="str">
        <f t="shared" ca="1" si="2204"/>
        <v>Beáta</v>
      </c>
      <c r="P15656">
        <v>1800</v>
      </c>
    </row>
    <row r="15657" spans="1:16" x14ac:dyDescent="0.25">
      <c r="A15657">
        <v>15656</v>
      </c>
      <c r="B15657">
        <f t="shared" si="2199"/>
        <v>3101</v>
      </c>
      <c r="C15657">
        <v>0</v>
      </c>
      <c r="D15657" s="1">
        <v>41010</v>
      </c>
      <c r="E15657">
        <f t="shared" si="2200"/>
        <v>4</v>
      </c>
      <c r="F15657">
        <v>2</v>
      </c>
      <c r="G15657" t="str">
        <f t="shared" si="2196"/>
        <v>Mrkev</v>
      </c>
      <c r="H15657" t="str">
        <f t="shared" si="2197"/>
        <v>Zelenina</v>
      </c>
      <c r="I15657" s="2">
        <f t="shared" ca="1" si="2201"/>
        <v>2162</v>
      </c>
      <c r="J15657">
        <f t="shared" si="2202"/>
        <v>3</v>
      </c>
      <c r="K15657" t="str">
        <f t="shared" si="2198"/>
        <v>Středa</v>
      </c>
      <c r="L15657">
        <f t="shared" ca="1" si="2203"/>
        <v>4</v>
      </c>
      <c r="M15657" t="str">
        <f t="shared" ca="1" si="2204"/>
        <v>Beáta</v>
      </c>
    </row>
    <row r="15658" spans="1:16" x14ac:dyDescent="0.25">
      <c r="A15658">
        <v>15657</v>
      </c>
      <c r="B15658">
        <f t="shared" si="2199"/>
        <v>3102</v>
      </c>
      <c r="C15658">
        <v>1</v>
      </c>
      <c r="D15658" s="1">
        <v>41010</v>
      </c>
      <c r="E15658">
        <f t="shared" si="2200"/>
        <v>4</v>
      </c>
      <c r="F15658">
        <v>3</v>
      </c>
      <c r="G15658" t="str">
        <f t="shared" si="2196"/>
        <v>Pomeranče</v>
      </c>
      <c r="H15658" t="str">
        <f t="shared" si="2197"/>
        <v>Ovoce</v>
      </c>
      <c r="I15658" s="2">
        <f t="shared" ca="1" si="2201"/>
        <v>3152</v>
      </c>
      <c r="J15658">
        <f t="shared" si="2202"/>
        <v>3</v>
      </c>
      <c r="K15658" t="str">
        <f t="shared" si="2198"/>
        <v>Středa</v>
      </c>
      <c r="L15658">
        <f t="shared" ca="1" si="2203"/>
        <v>7</v>
      </c>
      <c r="M15658" t="str">
        <f t="shared" ca="1" si="2204"/>
        <v>Cyril</v>
      </c>
      <c r="P15658">
        <v>1800</v>
      </c>
    </row>
    <row r="15659" spans="1:16" x14ac:dyDescent="0.25">
      <c r="A15659">
        <v>15658</v>
      </c>
      <c r="B15659">
        <f t="shared" si="2199"/>
        <v>3103</v>
      </c>
      <c r="C15659">
        <v>1</v>
      </c>
      <c r="D15659" s="1">
        <v>41010</v>
      </c>
      <c r="E15659">
        <f t="shared" si="2200"/>
        <v>4</v>
      </c>
      <c r="F15659">
        <v>6</v>
      </c>
      <c r="G15659" t="str">
        <f t="shared" si="2196"/>
        <v>Celer</v>
      </c>
      <c r="H15659" t="str">
        <f t="shared" si="2197"/>
        <v>Zelenina</v>
      </c>
      <c r="I15659" s="2">
        <f t="shared" ca="1" si="2201"/>
        <v>4752</v>
      </c>
      <c r="J15659">
        <f t="shared" si="2202"/>
        <v>3</v>
      </c>
      <c r="K15659" t="str">
        <f t="shared" si="2198"/>
        <v>Středa</v>
      </c>
      <c r="L15659">
        <f t="shared" ca="1" si="2203"/>
        <v>3</v>
      </c>
      <c r="M15659" t="str">
        <f t="shared" ca="1" si="2204"/>
        <v>Beáta</v>
      </c>
      <c r="P15659">
        <v>1800</v>
      </c>
    </row>
    <row r="15660" spans="1:16" x14ac:dyDescent="0.25">
      <c r="A15660">
        <v>15659</v>
      </c>
      <c r="B15660">
        <f t="shared" si="2199"/>
        <v>3103</v>
      </c>
      <c r="C15660">
        <v>0</v>
      </c>
      <c r="D15660" s="1">
        <v>41010</v>
      </c>
      <c r="E15660">
        <f t="shared" si="2200"/>
        <v>4</v>
      </c>
      <c r="F15660">
        <v>1</v>
      </c>
      <c r="G15660" t="str">
        <f t="shared" si="2196"/>
        <v>Banány</v>
      </c>
      <c r="H15660" t="str">
        <f t="shared" si="2197"/>
        <v>Ovoce</v>
      </c>
      <c r="I15660" s="2">
        <f t="shared" ca="1" si="2201"/>
        <v>3341</v>
      </c>
      <c r="J15660">
        <f t="shared" si="2202"/>
        <v>3</v>
      </c>
      <c r="K15660" t="str">
        <f t="shared" si="2198"/>
        <v>Středa</v>
      </c>
      <c r="L15660">
        <f t="shared" ca="1" si="2203"/>
        <v>2</v>
      </c>
      <c r="M15660" t="str">
        <f t="shared" ca="1" si="2204"/>
        <v>Beáta</v>
      </c>
      <c r="P15660">
        <v>1800</v>
      </c>
    </row>
    <row r="15661" spans="1:16" x14ac:dyDescent="0.25">
      <c r="A15661">
        <v>15660</v>
      </c>
      <c r="B15661">
        <f t="shared" si="2199"/>
        <v>3103</v>
      </c>
      <c r="C15661">
        <v>0</v>
      </c>
      <c r="D15661" s="1">
        <v>41010</v>
      </c>
      <c r="E15661">
        <f t="shared" si="2200"/>
        <v>4</v>
      </c>
      <c r="F15661">
        <v>8</v>
      </c>
      <c r="G15661" t="str">
        <f t="shared" si="2196"/>
        <v>Papriky</v>
      </c>
      <c r="H15661" t="str">
        <f t="shared" si="2197"/>
        <v>Zelenina</v>
      </c>
      <c r="I15661" s="2">
        <f t="shared" ca="1" si="2201"/>
        <v>4356</v>
      </c>
      <c r="J15661">
        <f t="shared" si="2202"/>
        <v>3</v>
      </c>
      <c r="K15661" t="str">
        <f t="shared" si="2198"/>
        <v>Středa</v>
      </c>
      <c r="L15661">
        <f t="shared" ca="1" si="2203"/>
        <v>2</v>
      </c>
      <c r="M15661" t="str">
        <f t="shared" ca="1" si="2204"/>
        <v>Beáta</v>
      </c>
      <c r="P15661">
        <v>1800</v>
      </c>
    </row>
    <row r="15662" spans="1:16" x14ac:dyDescent="0.25">
      <c r="A15662">
        <v>15661</v>
      </c>
      <c r="B15662">
        <f t="shared" si="2199"/>
        <v>3103</v>
      </c>
      <c r="C15662">
        <v>0</v>
      </c>
      <c r="D15662" s="1">
        <v>41010</v>
      </c>
      <c r="E15662">
        <f t="shared" si="2200"/>
        <v>4</v>
      </c>
      <c r="F15662">
        <v>5</v>
      </c>
      <c r="G15662" t="str">
        <f t="shared" si="2196"/>
        <v>Melouny</v>
      </c>
      <c r="H15662" t="str">
        <f t="shared" si="2197"/>
        <v>Ovoce</v>
      </c>
      <c r="I15662" s="2">
        <f t="shared" ca="1" si="2201"/>
        <v>4431</v>
      </c>
      <c r="J15662">
        <f t="shared" si="2202"/>
        <v>3</v>
      </c>
      <c r="K15662" t="str">
        <f t="shared" si="2198"/>
        <v>Středa</v>
      </c>
      <c r="L15662">
        <f t="shared" ca="1" si="2203"/>
        <v>6</v>
      </c>
      <c r="M15662" t="str">
        <f t="shared" ca="1" si="2204"/>
        <v>Beáta</v>
      </c>
      <c r="P15662">
        <v>1800</v>
      </c>
    </row>
    <row r="15663" spans="1:16" x14ac:dyDescent="0.25">
      <c r="A15663">
        <v>15662</v>
      </c>
      <c r="B15663">
        <f t="shared" si="2199"/>
        <v>3103</v>
      </c>
      <c r="C15663">
        <v>0</v>
      </c>
      <c r="D15663" s="1">
        <v>41010</v>
      </c>
      <c r="E15663">
        <f t="shared" si="2200"/>
        <v>4</v>
      </c>
      <c r="F15663">
        <v>3</v>
      </c>
      <c r="G15663" t="str">
        <f t="shared" si="2196"/>
        <v>Pomeranče</v>
      </c>
      <c r="H15663" t="str">
        <f t="shared" si="2197"/>
        <v>Ovoce</v>
      </c>
      <c r="I15663" s="2">
        <f t="shared" ca="1" si="2201"/>
        <v>4326</v>
      </c>
      <c r="J15663">
        <f t="shared" si="2202"/>
        <v>3</v>
      </c>
      <c r="K15663" t="str">
        <f t="shared" si="2198"/>
        <v>Středa</v>
      </c>
      <c r="L15663">
        <f t="shared" ca="1" si="2203"/>
        <v>8</v>
      </c>
      <c r="M15663" t="str">
        <f t="shared" ca="1" si="2204"/>
        <v>Cyril</v>
      </c>
      <c r="P15663">
        <v>1800</v>
      </c>
    </row>
    <row r="15664" spans="1:16" x14ac:dyDescent="0.25">
      <c r="A15664">
        <v>15663</v>
      </c>
      <c r="B15664">
        <f t="shared" si="2199"/>
        <v>3103</v>
      </c>
      <c r="C15664">
        <v>0</v>
      </c>
      <c r="D15664" s="1">
        <v>41010</v>
      </c>
      <c r="E15664">
        <f t="shared" si="2200"/>
        <v>4</v>
      </c>
      <c r="F15664">
        <v>1</v>
      </c>
      <c r="G15664" t="str">
        <f t="shared" si="2196"/>
        <v>Banány</v>
      </c>
      <c r="H15664" t="str">
        <f t="shared" si="2197"/>
        <v>Ovoce</v>
      </c>
      <c r="I15664" s="2">
        <f t="shared" ca="1" si="2201"/>
        <v>3587</v>
      </c>
      <c r="J15664">
        <f t="shared" si="2202"/>
        <v>3</v>
      </c>
      <c r="K15664" t="str">
        <f t="shared" si="2198"/>
        <v>Středa</v>
      </c>
      <c r="L15664">
        <f t="shared" ca="1" si="2203"/>
        <v>3</v>
      </c>
      <c r="M15664" t="str">
        <f t="shared" ca="1" si="2204"/>
        <v>Beáta</v>
      </c>
      <c r="P15664">
        <v>1800</v>
      </c>
    </row>
    <row r="15665" spans="1:16" x14ac:dyDescent="0.25">
      <c r="A15665">
        <v>15664</v>
      </c>
      <c r="B15665">
        <f t="shared" si="2199"/>
        <v>3103</v>
      </c>
      <c r="C15665">
        <v>0</v>
      </c>
      <c r="D15665" s="1">
        <v>41010</v>
      </c>
      <c r="E15665">
        <f t="shared" si="2200"/>
        <v>4</v>
      </c>
      <c r="F15665">
        <v>3</v>
      </c>
      <c r="G15665" t="str">
        <f t="shared" si="2196"/>
        <v>Pomeranče</v>
      </c>
      <c r="H15665" t="str">
        <f t="shared" si="2197"/>
        <v>Ovoce</v>
      </c>
      <c r="I15665" s="2">
        <f t="shared" ca="1" si="2201"/>
        <v>3186</v>
      </c>
      <c r="J15665">
        <f t="shared" si="2202"/>
        <v>3</v>
      </c>
      <c r="K15665" t="str">
        <f t="shared" si="2198"/>
        <v>Středa</v>
      </c>
      <c r="L15665">
        <f t="shared" ca="1" si="2203"/>
        <v>2</v>
      </c>
      <c r="M15665" t="str">
        <f t="shared" ca="1" si="2204"/>
        <v>Beáta</v>
      </c>
      <c r="P15665">
        <v>1800</v>
      </c>
    </row>
    <row r="15666" spans="1:16" x14ac:dyDescent="0.25">
      <c r="A15666">
        <v>15665</v>
      </c>
      <c r="B15666">
        <f t="shared" si="2199"/>
        <v>3103</v>
      </c>
      <c r="C15666">
        <v>0</v>
      </c>
      <c r="D15666" s="1">
        <v>41010</v>
      </c>
      <c r="E15666">
        <f t="shared" si="2200"/>
        <v>4</v>
      </c>
      <c r="F15666">
        <v>2</v>
      </c>
      <c r="G15666" t="str">
        <f t="shared" si="2196"/>
        <v>Mrkev</v>
      </c>
      <c r="H15666" t="str">
        <f t="shared" si="2197"/>
        <v>Zelenina</v>
      </c>
      <c r="I15666" s="2">
        <f t="shared" ca="1" si="2201"/>
        <v>746</v>
      </c>
      <c r="J15666">
        <f t="shared" si="2202"/>
        <v>3</v>
      </c>
      <c r="K15666" t="str">
        <f t="shared" si="2198"/>
        <v>Středa</v>
      </c>
      <c r="L15666">
        <f t="shared" ca="1" si="2203"/>
        <v>7</v>
      </c>
      <c r="M15666" t="str">
        <f t="shared" ca="1" si="2204"/>
        <v>Cyril</v>
      </c>
    </row>
    <row r="15667" spans="1:16" x14ac:dyDescent="0.25">
      <c r="A15667">
        <v>15666</v>
      </c>
      <c r="B15667">
        <f t="shared" si="2199"/>
        <v>3103</v>
      </c>
      <c r="C15667">
        <v>0</v>
      </c>
      <c r="D15667" s="1">
        <v>41010</v>
      </c>
      <c r="E15667">
        <f t="shared" si="2200"/>
        <v>4</v>
      </c>
      <c r="F15667">
        <v>5</v>
      </c>
      <c r="G15667" t="str">
        <f t="shared" si="2196"/>
        <v>Melouny</v>
      </c>
      <c r="H15667" t="str">
        <f t="shared" si="2197"/>
        <v>Ovoce</v>
      </c>
      <c r="I15667" s="2">
        <f t="shared" ca="1" si="2201"/>
        <v>3029</v>
      </c>
      <c r="J15667">
        <f t="shared" si="2202"/>
        <v>3</v>
      </c>
      <c r="K15667" t="str">
        <f t="shared" si="2198"/>
        <v>Středa</v>
      </c>
      <c r="L15667">
        <f t="shared" ca="1" si="2203"/>
        <v>8</v>
      </c>
      <c r="M15667" t="str">
        <f t="shared" ca="1" si="2204"/>
        <v>Cyril</v>
      </c>
      <c r="P15667">
        <v>1800</v>
      </c>
    </row>
    <row r="15668" spans="1:16" x14ac:dyDescent="0.25">
      <c r="A15668">
        <v>15667</v>
      </c>
      <c r="B15668">
        <f t="shared" si="2199"/>
        <v>3104</v>
      </c>
      <c r="C15668">
        <v>1</v>
      </c>
      <c r="D15668" s="1">
        <v>41010</v>
      </c>
      <c r="E15668">
        <f t="shared" si="2200"/>
        <v>4</v>
      </c>
      <c r="F15668">
        <v>2</v>
      </c>
      <c r="G15668" t="str">
        <f t="shared" si="2196"/>
        <v>Mrkev</v>
      </c>
      <c r="H15668" t="str">
        <f t="shared" si="2197"/>
        <v>Zelenina</v>
      </c>
      <c r="I15668" s="2">
        <f t="shared" ca="1" si="2201"/>
        <v>2403</v>
      </c>
      <c r="J15668">
        <f t="shared" si="2202"/>
        <v>3</v>
      </c>
      <c r="K15668" t="str">
        <f t="shared" si="2198"/>
        <v>Středa</v>
      </c>
      <c r="L15668">
        <f t="shared" ca="1" si="2203"/>
        <v>2</v>
      </c>
      <c r="M15668" t="str">
        <f t="shared" ca="1" si="2204"/>
        <v>Beáta</v>
      </c>
    </row>
    <row r="15669" spans="1:16" x14ac:dyDescent="0.25">
      <c r="A15669">
        <v>15668</v>
      </c>
      <c r="B15669">
        <f t="shared" si="2199"/>
        <v>3104</v>
      </c>
      <c r="C15669">
        <v>0</v>
      </c>
      <c r="D15669" s="1">
        <v>41010</v>
      </c>
      <c r="E15669">
        <f t="shared" si="2200"/>
        <v>4</v>
      </c>
      <c r="F15669">
        <v>8</v>
      </c>
      <c r="G15669" t="str">
        <f t="shared" si="2196"/>
        <v>Papriky</v>
      </c>
      <c r="H15669" t="str">
        <f t="shared" si="2197"/>
        <v>Zelenina</v>
      </c>
      <c r="I15669" s="2">
        <f t="shared" ca="1" si="2201"/>
        <v>3693</v>
      </c>
      <c r="J15669">
        <f t="shared" si="2202"/>
        <v>3</v>
      </c>
      <c r="K15669" t="str">
        <f t="shared" si="2198"/>
        <v>Středa</v>
      </c>
      <c r="L15669">
        <f t="shared" ca="1" si="2203"/>
        <v>9</v>
      </c>
      <c r="M15669" t="str">
        <f t="shared" ca="1" si="2204"/>
        <v>Dana</v>
      </c>
      <c r="P15669">
        <v>1800</v>
      </c>
    </row>
    <row r="15670" spans="1:16" x14ac:dyDescent="0.25">
      <c r="A15670">
        <v>15669</v>
      </c>
      <c r="B15670">
        <f t="shared" si="2199"/>
        <v>3104</v>
      </c>
      <c r="C15670">
        <v>0</v>
      </c>
      <c r="D15670" s="1">
        <v>41010</v>
      </c>
      <c r="E15670">
        <f t="shared" si="2200"/>
        <v>4</v>
      </c>
      <c r="F15670">
        <v>2</v>
      </c>
      <c r="G15670" t="str">
        <f t="shared" si="2196"/>
        <v>Mrkev</v>
      </c>
      <c r="H15670" t="str">
        <f t="shared" si="2197"/>
        <v>Zelenina</v>
      </c>
      <c r="I15670" s="2">
        <f t="shared" ca="1" si="2201"/>
        <v>2473</v>
      </c>
      <c r="J15670">
        <f t="shared" si="2202"/>
        <v>3</v>
      </c>
      <c r="K15670" t="str">
        <f t="shared" si="2198"/>
        <v>Středa</v>
      </c>
      <c r="L15670">
        <f t="shared" ca="1" si="2203"/>
        <v>9</v>
      </c>
      <c r="M15670" t="str">
        <f t="shared" ca="1" si="2204"/>
        <v>Dana</v>
      </c>
    </row>
    <row r="15671" spans="1:16" x14ac:dyDescent="0.25">
      <c r="A15671">
        <v>15670</v>
      </c>
      <c r="B15671">
        <f t="shared" si="2199"/>
        <v>3104</v>
      </c>
      <c r="C15671">
        <v>0</v>
      </c>
      <c r="D15671" s="1">
        <v>41010</v>
      </c>
      <c r="E15671">
        <f t="shared" si="2200"/>
        <v>4</v>
      </c>
      <c r="F15671">
        <v>5</v>
      </c>
      <c r="G15671" t="str">
        <f t="shared" si="2196"/>
        <v>Melouny</v>
      </c>
      <c r="H15671" t="str">
        <f t="shared" si="2197"/>
        <v>Ovoce</v>
      </c>
      <c r="I15671" s="2">
        <f t="shared" ca="1" si="2201"/>
        <v>3930</v>
      </c>
      <c r="J15671">
        <f t="shared" si="2202"/>
        <v>3</v>
      </c>
      <c r="K15671" t="str">
        <f t="shared" si="2198"/>
        <v>Středa</v>
      </c>
      <c r="L15671">
        <f t="shared" ca="1" si="2203"/>
        <v>9</v>
      </c>
      <c r="M15671" t="str">
        <f t="shared" ca="1" si="2204"/>
        <v>Dana</v>
      </c>
      <c r="P15671">
        <v>1800</v>
      </c>
    </row>
    <row r="15672" spans="1:16" x14ac:dyDescent="0.25">
      <c r="A15672">
        <v>15671</v>
      </c>
      <c r="B15672">
        <f t="shared" si="2199"/>
        <v>3104</v>
      </c>
      <c r="C15672">
        <v>0</v>
      </c>
      <c r="D15672" s="1">
        <v>41010</v>
      </c>
      <c r="E15672">
        <f t="shared" si="2200"/>
        <v>4</v>
      </c>
      <c r="F15672">
        <v>3</v>
      </c>
      <c r="G15672" t="str">
        <f t="shared" si="2196"/>
        <v>Pomeranče</v>
      </c>
      <c r="H15672" t="str">
        <f t="shared" si="2197"/>
        <v>Ovoce</v>
      </c>
      <c r="I15672" s="2">
        <f t="shared" ca="1" si="2201"/>
        <v>5777</v>
      </c>
      <c r="J15672">
        <f t="shared" si="2202"/>
        <v>3</v>
      </c>
      <c r="K15672" t="str">
        <f t="shared" si="2198"/>
        <v>Středa</v>
      </c>
      <c r="L15672">
        <f t="shared" ca="1" si="2203"/>
        <v>6</v>
      </c>
      <c r="M15672" t="str">
        <f t="shared" ca="1" si="2204"/>
        <v>Beáta</v>
      </c>
      <c r="P15672">
        <v>1800</v>
      </c>
    </row>
    <row r="15673" spans="1:16" x14ac:dyDescent="0.25">
      <c r="A15673">
        <v>15672</v>
      </c>
      <c r="B15673">
        <f t="shared" si="2199"/>
        <v>3104</v>
      </c>
      <c r="C15673">
        <v>0</v>
      </c>
      <c r="D15673" s="1">
        <v>41010</v>
      </c>
      <c r="E15673">
        <f t="shared" si="2200"/>
        <v>4</v>
      </c>
      <c r="F15673">
        <v>3</v>
      </c>
      <c r="G15673" t="str">
        <f t="shared" si="2196"/>
        <v>Pomeranče</v>
      </c>
      <c r="H15673" t="str">
        <f t="shared" si="2197"/>
        <v>Ovoce</v>
      </c>
      <c r="I15673" s="2">
        <f t="shared" ca="1" si="2201"/>
        <v>5998</v>
      </c>
      <c r="J15673">
        <f t="shared" si="2202"/>
        <v>3</v>
      </c>
      <c r="K15673" t="str">
        <f t="shared" si="2198"/>
        <v>Středa</v>
      </c>
      <c r="L15673">
        <f t="shared" ca="1" si="2203"/>
        <v>4</v>
      </c>
      <c r="M15673" t="str">
        <f t="shared" ca="1" si="2204"/>
        <v>Beáta</v>
      </c>
      <c r="P15673">
        <v>1800</v>
      </c>
    </row>
    <row r="15674" spans="1:16" x14ac:dyDescent="0.25">
      <c r="A15674">
        <v>15673</v>
      </c>
      <c r="B15674">
        <f t="shared" si="2199"/>
        <v>3105</v>
      </c>
      <c r="C15674">
        <v>1</v>
      </c>
      <c r="D15674" s="1">
        <v>41011</v>
      </c>
      <c r="E15674">
        <f t="shared" si="2200"/>
        <v>4</v>
      </c>
      <c r="F15674">
        <v>8</v>
      </c>
      <c r="G15674" t="str">
        <f t="shared" si="2196"/>
        <v>Papriky</v>
      </c>
      <c r="H15674" t="str">
        <f t="shared" si="2197"/>
        <v>Zelenina</v>
      </c>
      <c r="I15674" s="2">
        <f t="shared" ca="1" si="2201"/>
        <v>2531</v>
      </c>
      <c r="J15674">
        <f t="shared" si="2202"/>
        <v>4</v>
      </c>
      <c r="K15674" t="str">
        <f t="shared" si="2198"/>
        <v>Čtvrtek</v>
      </c>
      <c r="L15674">
        <f t="shared" ca="1" si="2203"/>
        <v>6</v>
      </c>
      <c r="M15674" t="str">
        <f t="shared" ca="1" si="2204"/>
        <v>Beáta</v>
      </c>
      <c r="P15674">
        <v>1800</v>
      </c>
    </row>
    <row r="15675" spans="1:16" x14ac:dyDescent="0.25">
      <c r="A15675">
        <v>15674</v>
      </c>
      <c r="B15675">
        <f t="shared" si="2199"/>
        <v>3105</v>
      </c>
      <c r="C15675">
        <v>0</v>
      </c>
      <c r="D15675" s="1">
        <v>41011</v>
      </c>
      <c r="E15675">
        <f t="shared" si="2200"/>
        <v>4</v>
      </c>
      <c r="F15675">
        <v>3</v>
      </c>
      <c r="G15675" t="str">
        <f t="shared" si="2196"/>
        <v>Pomeranče</v>
      </c>
      <c r="H15675" t="str">
        <f t="shared" si="2197"/>
        <v>Ovoce</v>
      </c>
      <c r="I15675" s="2">
        <f t="shared" ca="1" si="2201"/>
        <v>3688</v>
      </c>
      <c r="J15675">
        <f t="shared" si="2202"/>
        <v>4</v>
      </c>
      <c r="K15675" t="str">
        <f t="shared" si="2198"/>
        <v>Čtvrtek</v>
      </c>
      <c r="L15675">
        <f t="shared" ca="1" si="2203"/>
        <v>1</v>
      </c>
      <c r="M15675" t="str">
        <f t="shared" ca="1" si="2204"/>
        <v>Adam</v>
      </c>
      <c r="P15675">
        <v>1800</v>
      </c>
    </row>
    <row r="15676" spans="1:16" x14ac:dyDescent="0.25">
      <c r="A15676">
        <v>15675</v>
      </c>
      <c r="B15676">
        <f t="shared" si="2199"/>
        <v>3106</v>
      </c>
      <c r="C15676">
        <v>1</v>
      </c>
      <c r="D15676" s="1">
        <v>41011</v>
      </c>
      <c r="E15676">
        <f t="shared" si="2200"/>
        <v>4</v>
      </c>
      <c r="F15676">
        <v>4</v>
      </c>
      <c r="G15676" t="str">
        <f t="shared" si="2196"/>
        <v>Jablka</v>
      </c>
      <c r="H15676" t="str">
        <f t="shared" si="2197"/>
        <v>Ovoce</v>
      </c>
      <c r="I15676" s="2">
        <f t="shared" ca="1" si="2201"/>
        <v>2133</v>
      </c>
      <c r="J15676">
        <f t="shared" si="2202"/>
        <v>4</v>
      </c>
      <c r="K15676" t="str">
        <f t="shared" si="2198"/>
        <v>Čtvrtek</v>
      </c>
      <c r="L15676">
        <f t="shared" ca="1" si="2203"/>
        <v>5</v>
      </c>
      <c r="M15676" t="str">
        <f t="shared" ca="1" si="2204"/>
        <v>Beáta</v>
      </c>
    </row>
    <row r="15677" spans="1:16" x14ac:dyDescent="0.25">
      <c r="A15677">
        <v>15676</v>
      </c>
      <c r="B15677">
        <f t="shared" si="2199"/>
        <v>3106</v>
      </c>
      <c r="C15677">
        <v>0</v>
      </c>
      <c r="D15677" s="1">
        <v>41011</v>
      </c>
      <c r="E15677">
        <f t="shared" si="2200"/>
        <v>4</v>
      </c>
      <c r="F15677">
        <v>4</v>
      </c>
      <c r="G15677" t="str">
        <f t="shared" si="2196"/>
        <v>Jablka</v>
      </c>
      <c r="H15677" t="str">
        <f t="shared" si="2197"/>
        <v>Ovoce</v>
      </c>
      <c r="I15677" s="2">
        <f t="shared" ca="1" si="2201"/>
        <v>1245</v>
      </c>
      <c r="J15677">
        <f t="shared" si="2202"/>
        <v>4</v>
      </c>
      <c r="K15677" t="str">
        <f t="shared" si="2198"/>
        <v>Čtvrtek</v>
      </c>
      <c r="L15677">
        <f t="shared" ca="1" si="2203"/>
        <v>5</v>
      </c>
      <c r="M15677" t="str">
        <f t="shared" ca="1" si="2204"/>
        <v>Beáta</v>
      </c>
    </row>
    <row r="15678" spans="1:16" x14ac:dyDescent="0.25">
      <c r="A15678">
        <v>15677</v>
      </c>
      <c r="B15678">
        <f t="shared" si="2199"/>
        <v>3106</v>
      </c>
      <c r="C15678">
        <v>0</v>
      </c>
      <c r="D15678" s="1">
        <v>41011</v>
      </c>
      <c r="E15678">
        <f t="shared" si="2200"/>
        <v>4</v>
      </c>
      <c r="F15678">
        <v>9</v>
      </c>
      <c r="G15678" t="str">
        <f t="shared" si="2196"/>
        <v>Rajčata</v>
      </c>
      <c r="H15678" t="str">
        <f t="shared" si="2197"/>
        <v>Zelenina</v>
      </c>
      <c r="I15678" s="2">
        <f t="shared" ca="1" si="2201"/>
        <v>2420</v>
      </c>
      <c r="J15678">
        <f t="shared" si="2202"/>
        <v>4</v>
      </c>
      <c r="K15678" t="str">
        <f t="shared" si="2198"/>
        <v>Čtvrtek</v>
      </c>
      <c r="L15678">
        <f t="shared" ca="1" si="2203"/>
        <v>1</v>
      </c>
      <c r="M15678" t="str">
        <f t="shared" ca="1" si="2204"/>
        <v>Adam</v>
      </c>
      <c r="P15678">
        <v>1800</v>
      </c>
    </row>
    <row r="15679" spans="1:16" x14ac:dyDescent="0.25">
      <c r="A15679">
        <v>15678</v>
      </c>
      <c r="B15679">
        <f t="shared" si="2199"/>
        <v>3106</v>
      </c>
      <c r="C15679">
        <v>0</v>
      </c>
      <c r="D15679" s="1">
        <v>41011</v>
      </c>
      <c r="E15679">
        <f t="shared" si="2200"/>
        <v>4</v>
      </c>
      <c r="F15679">
        <v>5</v>
      </c>
      <c r="G15679" t="str">
        <f t="shared" si="2196"/>
        <v>Melouny</v>
      </c>
      <c r="H15679" t="str">
        <f t="shared" si="2197"/>
        <v>Ovoce</v>
      </c>
      <c r="I15679" s="2">
        <f t="shared" ca="1" si="2201"/>
        <v>2782</v>
      </c>
      <c r="J15679">
        <f t="shared" si="2202"/>
        <v>4</v>
      </c>
      <c r="K15679" t="str">
        <f t="shared" si="2198"/>
        <v>Čtvrtek</v>
      </c>
      <c r="L15679">
        <f t="shared" ca="1" si="2203"/>
        <v>7</v>
      </c>
      <c r="M15679" t="str">
        <f t="shared" ca="1" si="2204"/>
        <v>Cyril</v>
      </c>
      <c r="P15679">
        <v>1800</v>
      </c>
    </row>
    <row r="15680" spans="1:16" x14ac:dyDescent="0.25">
      <c r="A15680">
        <v>15679</v>
      </c>
      <c r="B15680">
        <f t="shared" si="2199"/>
        <v>3106</v>
      </c>
      <c r="C15680">
        <v>0</v>
      </c>
      <c r="D15680" s="1">
        <v>41011</v>
      </c>
      <c r="E15680">
        <f t="shared" si="2200"/>
        <v>4</v>
      </c>
      <c r="F15680">
        <v>5</v>
      </c>
      <c r="G15680" t="str">
        <f t="shared" si="2196"/>
        <v>Melouny</v>
      </c>
      <c r="H15680" t="str">
        <f t="shared" si="2197"/>
        <v>Ovoce</v>
      </c>
      <c r="I15680" s="2">
        <f t="shared" ca="1" si="2201"/>
        <v>4225</v>
      </c>
      <c r="J15680">
        <f t="shared" si="2202"/>
        <v>4</v>
      </c>
      <c r="K15680" t="str">
        <f t="shared" si="2198"/>
        <v>Čtvrtek</v>
      </c>
      <c r="L15680">
        <f t="shared" ca="1" si="2203"/>
        <v>1</v>
      </c>
      <c r="M15680" t="str">
        <f t="shared" ca="1" si="2204"/>
        <v>Adam</v>
      </c>
      <c r="P15680">
        <v>1800</v>
      </c>
    </row>
    <row r="15681" spans="1:16" x14ac:dyDescent="0.25">
      <c r="A15681">
        <v>15680</v>
      </c>
      <c r="B15681">
        <f t="shared" si="2199"/>
        <v>3106</v>
      </c>
      <c r="C15681">
        <v>0</v>
      </c>
      <c r="D15681" s="1">
        <v>41011</v>
      </c>
      <c r="E15681">
        <f t="shared" si="2200"/>
        <v>4</v>
      </c>
      <c r="F15681">
        <v>2</v>
      </c>
      <c r="G15681" t="str">
        <f t="shared" si="2196"/>
        <v>Mrkev</v>
      </c>
      <c r="H15681" t="str">
        <f t="shared" si="2197"/>
        <v>Zelenina</v>
      </c>
      <c r="I15681" s="2">
        <f t="shared" ca="1" si="2201"/>
        <v>2039</v>
      </c>
      <c r="J15681">
        <f t="shared" si="2202"/>
        <v>4</v>
      </c>
      <c r="K15681" t="str">
        <f t="shared" si="2198"/>
        <v>Čtvrtek</v>
      </c>
      <c r="L15681">
        <f t="shared" ca="1" si="2203"/>
        <v>1</v>
      </c>
      <c r="M15681" t="str">
        <f t="shared" ca="1" si="2204"/>
        <v>Adam</v>
      </c>
    </row>
    <row r="15682" spans="1:16" x14ac:dyDescent="0.25">
      <c r="A15682">
        <v>15681</v>
      </c>
      <c r="B15682">
        <f t="shared" si="2199"/>
        <v>3107</v>
      </c>
      <c r="C15682">
        <v>1</v>
      </c>
      <c r="D15682" s="1">
        <v>41011</v>
      </c>
      <c r="E15682">
        <f t="shared" si="2200"/>
        <v>4</v>
      </c>
      <c r="F15682">
        <v>1</v>
      </c>
      <c r="G15682" t="str">
        <f t="shared" ref="G15682:G15745" si="2205">VLOOKUP(F15682,$S$2:$T$10,2,0)</f>
        <v>Banány</v>
      </c>
      <c r="H15682" t="str">
        <f t="shared" ref="H15682:H15745" si="2206">VLOOKUP(F15682,$S$2:$U$10,3,0)</f>
        <v>Ovoce</v>
      </c>
      <c r="I15682" s="2">
        <f t="shared" ca="1" si="2201"/>
        <v>4675</v>
      </c>
      <c r="J15682">
        <f t="shared" si="2202"/>
        <v>4</v>
      </c>
      <c r="K15682" t="str">
        <f t="shared" ref="K15682:K15745" si="2207">VLOOKUP(J15682,$U$15:$V$21,2,0)</f>
        <v>Čtvrtek</v>
      </c>
      <c r="L15682">
        <f t="shared" ca="1" si="2203"/>
        <v>6</v>
      </c>
      <c r="M15682" t="str">
        <f t="shared" ca="1" si="2204"/>
        <v>Beáta</v>
      </c>
      <c r="P15682">
        <v>1800</v>
      </c>
    </row>
    <row r="15683" spans="1:16" x14ac:dyDescent="0.25">
      <c r="A15683">
        <v>15682</v>
      </c>
      <c r="B15683">
        <f t="shared" ref="B15683:B15746" si="2208">IF(C15683=1,B15682+1,B15682)</f>
        <v>3108</v>
      </c>
      <c r="C15683">
        <v>1</v>
      </c>
      <c r="D15683" s="1">
        <v>41011</v>
      </c>
      <c r="E15683">
        <f t="shared" ref="E15683:E15746" si="2209">MONTH(D15683)</f>
        <v>4</v>
      </c>
      <c r="F15683">
        <v>9</v>
      </c>
      <c r="G15683" t="str">
        <f t="shared" si="2205"/>
        <v>Rajčata</v>
      </c>
      <c r="H15683" t="str">
        <f t="shared" si="2206"/>
        <v>Zelenina</v>
      </c>
      <c r="I15683" s="2">
        <f t="shared" ref="I15683:I15746" ca="1" si="2210">IF(F15683=3,RANDBETWEEN(500,6000),RANDBETWEEN(500,3000))+SUM(N15683:P15683)</f>
        <v>3185</v>
      </c>
      <c r="J15683">
        <f t="shared" ref="J15683:J15746" si="2211">WEEKDAY(D15683,2)</f>
        <v>4</v>
      </c>
      <c r="K15683" t="str">
        <f t="shared" si="2207"/>
        <v>Čtvrtek</v>
      </c>
      <c r="L15683">
        <f t="shared" ref="L15683:L15746" ca="1" si="2212">RANDBETWEEN(1,10)</f>
        <v>10</v>
      </c>
      <c r="M15683" t="str">
        <f t="shared" ref="M15683:M15746" ca="1" si="2213">VLOOKUP(L15683,$S$15:$T$24,2,0)</f>
        <v>Eva</v>
      </c>
      <c r="P15683">
        <v>1800</v>
      </c>
    </row>
    <row r="15684" spans="1:16" x14ac:dyDescent="0.25">
      <c r="A15684">
        <v>15683</v>
      </c>
      <c r="B15684">
        <f t="shared" si="2208"/>
        <v>3109</v>
      </c>
      <c r="C15684">
        <v>1</v>
      </c>
      <c r="D15684" s="1">
        <v>41011</v>
      </c>
      <c r="E15684">
        <f t="shared" si="2209"/>
        <v>4</v>
      </c>
      <c r="F15684">
        <v>1</v>
      </c>
      <c r="G15684" t="str">
        <f t="shared" si="2205"/>
        <v>Banány</v>
      </c>
      <c r="H15684" t="str">
        <f t="shared" si="2206"/>
        <v>Ovoce</v>
      </c>
      <c r="I15684" s="2">
        <f t="shared" ca="1" si="2210"/>
        <v>3481</v>
      </c>
      <c r="J15684">
        <f t="shared" si="2211"/>
        <v>4</v>
      </c>
      <c r="K15684" t="str">
        <f t="shared" si="2207"/>
        <v>Čtvrtek</v>
      </c>
      <c r="L15684">
        <f t="shared" ca="1" si="2212"/>
        <v>9</v>
      </c>
      <c r="M15684" t="str">
        <f t="shared" ca="1" si="2213"/>
        <v>Dana</v>
      </c>
      <c r="P15684">
        <v>1800</v>
      </c>
    </row>
    <row r="15685" spans="1:16" x14ac:dyDescent="0.25">
      <c r="A15685">
        <v>15684</v>
      </c>
      <c r="B15685">
        <f t="shared" si="2208"/>
        <v>3109</v>
      </c>
      <c r="C15685">
        <v>0</v>
      </c>
      <c r="D15685" s="1">
        <v>41011</v>
      </c>
      <c r="E15685">
        <f t="shared" si="2209"/>
        <v>4</v>
      </c>
      <c r="F15685">
        <v>9</v>
      </c>
      <c r="G15685" t="str">
        <f t="shared" si="2205"/>
        <v>Rajčata</v>
      </c>
      <c r="H15685" t="str">
        <f t="shared" si="2206"/>
        <v>Zelenina</v>
      </c>
      <c r="I15685" s="2">
        <f t="shared" ca="1" si="2210"/>
        <v>2306</v>
      </c>
      <c r="J15685">
        <f t="shared" si="2211"/>
        <v>4</v>
      </c>
      <c r="K15685" t="str">
        <f t="shared" si="2207"/>
        <v>Čtvrtek</v>
      </c>
      <c r="L15685">
        <f t="shared" ca="1" si="2212"/>
        <v>2</v>
      </c>
      <c r="M15685" t="str">
        <f t="shared" ca="1" si="2213"/>
        <v>Beáta</v>
      </c>
      <c r="P15685">
        <v>1800</v>
      </c>
    </row>
    <row r="15686" spans="1:16" x14ac:dyDescent="0.25">
      <c r="A15686">
        <v>15685</v>
      </c>
      <c r="B15686">
        <f t="shared" si="2208"/>
        <v>3109</v>
      </c>
      <c r="C15686">
        <v>0</v>
      </c>
      <c r="D15686" s="1">
        <v>41011</v>
      </c>
      <c r="E15686">
        <f t="shared" si="2209"/>
        <v>4</v>
      </c>
      <c r="F15686">
        <v>8</v>
      </c>
      <c r="G15686" t="str">
        <f t="shared" si="2205"/>
        <v>Papriky</v>
      </c>
      <c r="H15686" t="str">
        <f t="shared" si="2206"/>
        <v>Zelenina</v>
      </c>
      <c r="I15686" s="2">
        <f t="shared" ca="1" si="2210"/>
        <v>3730</v>
      </c>
      <c r="J15686">
        <f t="shared" si="2211"/>
        <v>4</v>
      </c>
      <c r="K15686" t="str">
        <f t="shared" si="2207"/>
        <v>Čtvrtek</v>
      </c>
      <c r="L15686">
        <f t="shared" ca="1" si="2212"/>
        <v>9</v>
      </c>
      <c r="M15686" t="str">
        <f t="shared" ca="1" si="2213"/>
        <v>Dana</v>
      </c>
      <c r="P15686">
        <v>1800</v>
      </c>
    </row>
    <row r="15687" spans="1:16" x14ac:dyDescent="0.25">
      <c r="A15687">
        <v>15686</v>
      </c>
      <c r="B15687">
        <f t="shared" si="2208"/>
        <v>3109</v>
      </c>
      <c r="C15687">
        <v>0</v>
      </c>
      <c r="D15687" s="1">
        <v>41011</v>
      </c>
      <c r="E15687">
        <f t="shared" si="2209"/>
        <v>4</v>
      </c>
      <c r="F15687">
        <v>6</v>
      </c>
      <c r="G15687" t="str">
        <f t="shared" si="2205"/>
        <v>Celer</v>
      </c>
      <c r="H15687" t="str">
        <f t="shared" si="2206"/>
        <v>Zelenina</v>
      </c>
      <c r="I15687" s="2">
        <f t="shared" ca="1" si="2210"/>
        <v>4291</v>
      </c>
      <c r="J15687">
        <f t="shared" si="2211"/>
        <v>4</v>
      </c>
      <c r="K15687" t="str">
        <f t="shared" si="2207"/>
        <v>Čtvrtek</v>
      </c>
      <c r="L15687">
        <f t="shared" ca="1" si="2212"/>
        <v>6</v>
      </c>
      <c r="M15687" t="str">
        <f t="shared" ca="1" si="2213"/>
        <v>Beáta</v>
      </c>
      <c r="P15687">
        <v>1800</v>
      </c>
    </row>
    <row r="15688" spans="1:16" x14ac:dyDescent="0.25">
      <c r="A15688">
        <v>15687</v>
      </c>
      <c r="B15688">
        <f t="shared" si="2208"/>
        <v>3109</v>
      </c>
      <c r="C15688">
        <v>0</v>
      </c>
      <c r="D15688" s="1">
        <v>41011</v>
      </c>
      <c r="E15688">
        <f t="shared" si="2209"/>
        <v>4</v>
      </c>
      <c r="F15688">
        <v>4</v>
      </c>
      <c r="G15688" t="str">
        <f t="shared" si="2205"/>
        <v>Jablka</v>
      </c>
      <c r="H15688" t="str">
        <f t="shared" si="2206"/>
        <v>Ovoce</v>
      </c>
      <c r="I15688" s="2">
        <f t="shared" ca="1" si="2210"/>
        <v>2811</v>
      </c>
      <c r="J15688">
        <f t="shared" si="2211"/>
        <v>4</v>
      </c>
      <c r="K15688" t="str">
        <f t="shared" si="2207"/>
        <v>Čtvrtek</v>
      </c>
      <c r="L15688">
        <f t="shared" ca="1" si="2212"/>
        <v>1</v>
      </c>
      <c r="M15688" t="str">
        <f t="shared" ca="1" si="2213"/>
        <v>Adam</v>
      </c>
    </row>
    <row r="15689" spans="1:16" x14ac:dyDescent="0.25">
      <c r="A15689">
        <v>15688</v>
      </c>
      <c r="B15689">
        <f t="shared" si="2208"/>
        <v>3109</v>
      </c>
      <c r="C15689">
        <v>0</v>
      </c>
      <c r="D15689" s="1">
        <v>41011</v>
      </c>
      <c r="E15689">
        <f t="shared" si="2209"/>
        <v>4</v>
      </c>
      <c r="F15689">
        <v>4</v>
      </c>
      <c r="G15689" t="str">
        <f t="shared" si="2205"/>
        <v>Jablka</v>
      </c>
      <c r="H15689" t="str">
        <f t="shared" si="2206"/>
        <v>Ovoce</v>
      </c>
      <c r="I15689" s="2">
        <f t="shared" ca="1" si="2210"/>
        <v>775</v>
      </c>
      <c r="J15689">
        <f t="shared" si="2211"/>
        <v>4</v>
      </c>
      <c r="K15689" t="str">
        <f t="shared" si="2207"/>
        <v>Čtvrtek</v>
      </c>
      <c r="L15689">
        <f t="shared" ca="1" si="2212"/>
        <v>10</v>
      </c>
      <c r="M15689" t="str">
        <f t="shared" ca="1" si="2213"/>
        <v>Eva</v>
      </c>
    </row>
    <row r="15690" spans="1:16" x14ac:dyDescent="0.25">
      <c r="A15690">
        <v>15689</v>
      </c>
      <c r="B15690">
        <f t="shared" si="2208"/>
        <v>3109</v>
      </c>
      <c r="C15690">
        <v>0</v>
      </c>
      <c r="D15690" s="1">
        <v>41011</v>
      </c>
      <c r="E15690">
        <f t="shared" si="2209"/>
        <v>4</v>
      </c>
      <c r="F15690">
        <v>4</v>
      </c>
      <c r="G15690" t="str">
        <f t="shared" si="2205"/>
        <v>Jablka</v>
      </c>
      <c r="H15690" t="str">
        <f t="shared" si="2206"/>
        <v>Ovoce</v>
      </c>
      <c r="I15690" s="2">
        <f t="shared" ca="1" si="2210"/>
        <v>1586</v>
      </c>
      <c r="J15690">
        <f t="shared" si="2211"/>
        <v>4</v>
      </c>
      <c r="K15690" t="str">
        <f t="shared" si="2207"/>
        <v>Čtvrtek</v>
      </c>
      <c r="L15690">
        <f t="shared" ca="1" si="2212"/>
        <v>3</v>
      </c>
      <c r="M15690" t="str">
        <f t="shared" ca="1" si="2213"/>
        <v>Beáta</v>
      </c>
    </row>
    <row r="15691" spans="1:16" x14ac:dyDescent="0.25">
      <c r="A15691">
        <v>15690</v>
      </c>
      <c r="B15691">
        <f t="shared" si="2208"/>
        <v>3109</v>
      </c>
      <c r="C15691">
        <v>0</v>
      </c>
      <c r="D15691" s="1">
        <v>41011</v>
      </c>
      <c r="E15691">
        <f t="shared" si="2209"/>
        <v>4</v>
      </c>
      <c r="F15691">
        <v>1</v>
      </c>
      <c r="G15691" t="str">
        <f t="shared" si="2205"/>
        <v>Banány</v>
      </c>
      <c r="H15691" t="str">
        <f t="shared" si="2206"/>
        <v>Ovoce</v>
      </c>
      <c r="I15691" s="2">
        <f t="shared" ca="1" si="2210"/>
        <v>3468</v>
      </c>
      <c r="J15691">
        <f t="shared" si="2211"/>
        <v>4</v>
      </c>
      <c r="K15691" t="str">
        <f t="shared" si="2207"/>
        <v>Čtvrtek</v>
      </c>
      <c r="L15691">
        <f t="shared" ca="1" si="2212"/>
        <v>2</v>
      </c>
      <c r="M15691" t="str">
        <f t="shared" ca="1" si="2213"/>
        <v>Beáta</v>
      </c>
      <c r="P15691">
        <v>1800</v>
      </c>
    </row>
    <row r="15692" spans="1:16" x14ac:dyDescent="0.25">
      <c r="A15692">
        <v>15691</v>
      </c>
      <c r="B15692">
        <f t="shared" si="2208"/>
        <v>3109</v>
      </c>
      <c r="C15692">
        <v>0</v>
      </c>
      <c r="D15692" s="1">
        <v>41011</v>
      </c>
      <c r="E15692">
        <f t="shared" si="2209"/>
        <v>4</v>
      </c>
      <c r="F15692">
        <v>2</v>
      </c>
      <c r="G15692" t="str">
        <f t="shared" si="2205"/>
        <v>Mrkev</v>
      </c>
      <c r="H15692" t="str">
        <f t="shared" si="2206"/>
        <v>Zelenina</v>
      </c>
      <c r="I15692" s="2">
        <f t="shared" ca="1" si="2210"/>
        <v>2882</v>
      </c>
      <c r="J15692">
        <f t="shared" si="2211"/>
        <v>4</v>
      </c>
      <c r="K15692" t="str">
        <f t="shared" si="2207"/>
        <v>Čtvrtek</v>
      </c>
      <c r="L15692">
        <f t="shared" ca="1" si="2212"/>
        <v>2</v>
      </c>
      <c r="M15692" t="str">
        <f t="shared" ca="1" si="2213"/>
        <v>Beáta</v>
      </c>
    </row>
    <row r="15693" spans="1:16" x14ac:dyDescent="0.25">
      <c r="A15693">
        <v>15692</v>
      </c>
      <c r="B15693">
        <f t="shared" si="2208"/>
        <v>3109</v>
      </c>
      <c r="C15693">
        <v>0</v>
      </c>
      <c r="D15693" s="1">
        <v>41011</v>
      </c>
      <c r="E15693">
        <f t="shared" si="2209"/>
        <v>4</v>
      </c>
      <c r="F15693">
        <v>2</v>
      </c>
      <c r="G15693" t="str">
        <f t="shared" si="2205"/>
        <v>Mrkev</v>
      </c>
      <c r="H15693" t="str">
        <f t="shared" si="2206"/>
        <v>Zelenina</v>
      </c>
      <c r="I15693" s="2">
        <f t="shared" ca="1" si="2210"/>
        <v>851</v>
      </c>
      <c r="J15693">
        <f t="shared" si="2211"/>
        <v>4</v>
      </c>
      <c r="K15693" t="str">
        <f t="shared" si="2207"/>
        <v>Čtvrtek</v>
      </c>
      <c r="L15693">
        <f t="shared" ca="1" si="2212"/>
        <v>4</v>
      </c>
      <c r="M15693" t="str">
        <f t="shared" ca="1" si="2213"/>
        <v>Beáta</v>
      </c>
    </row>
    <row r="15694" spans="1:16" x14ac:dyDescent="0.25">
      <c r="A15694">
        <v>15693</v>
      </c>
      <c r="B15694">
        <f t="shared" si="2208"/>
        <v>3110</v>
      </c>
      <c r="C15694">
        <v>1</v>
      </c>
      <c r="D15694" s="1">
        <v>41011</v>
      </c>
      <c r="E15694">
        <f t="shared" si="2209"/>
        <v>4</v>
      </c>
      <c r="F15694">
        <v>6</v>
      </c>
      <c r="G15694" t="str">
        <f t="shared" si="2205"/>
        <v>Celer</v>
      </c>
      <c r="H15694" t="str">
        <f t="shared" si="2206"/>
        <v>Zelenina</v>
      </c>
      <c r="I15694" s="2">
        <f t="shared" ca="1" si="2210"/>
        <v>2981</v>
      </c>
      <c r="J15694">
        <f t="shared" si="2211"/>
        <v>4</v>
      </c>
      <c r="K15694" t="str">
        <f t="shared" si="2207"/>
        <v>Čtvrtek</v>
      </c>
      <c r="L15694">
        <f t="shared" ca="1" si="2212"/>
        <v>7</v>
      </c>
      <c r="M15694" t="str">
        <f t="shared" ca="1" si="2213"/>
        <v>Cyril</v>
      </c>
      <c r="P15694">
        <v>1800</v>
      </c>
    </row>
    <row r="15695" spans="1:16" x14ac:dyDescent="0.25">
      <c r="A15695">
        <v>15694</v>
      </c>
      <c r="B15695">
        <f t="shared" si="2208"/>
        <v>3110</v>
      </c>
      <c r="C15695">
        <v>0</v>
      </c>
      <c r="D15695" s="1">
        <v>41011</v>
      </c>
      <c r="E15695">
        <f t="shared" si="2209"/>
        <v>4</v>
      </c>
      <c r="F15695">
        <v>1</v>
      </c>
      <c r="G15695" t="str">
        <f t="shared" si="2205"/>
        <v>Banány</v>
      </c>
      <c r="H15695" t="str">
        <f t="shared" si="2206"/>
        <v>Ovoce</v>
      </c>
      <c r="I15695" s="2">
        <f t="shared" ca="1" si="2210"/>
        <v>4310</v>
      </c>
      <c r="J15695">
        <f t="shared" si="2211"/>
        <v>4</v>
      </c>
      <c r="K15695" t="str">
        <f t="shared" si="2207"/>
        <v>Čtvrtek</v>
      </c>
      <c r="L15695">
        <f t="shared" ca="1" si="2212"/>
        <v>7</v>
      </c>
      <c r="M15695" t="str">
        <f t="shared" ca="1" si="2213"/>
        <v>Cyril</v>
      </c>
      <c r="P15695">
        <v>1800</v>
      </c>
    </row>
    <row r="15696" spans="1:16" x14ac:dyDescent="0.25">
      <c r="A15696">
        <v>15695</v>
      </c>
      <c r="B15696">
        <f t="shared" si="2208"/>
        <v>3110</v>
      </c>
      <c r="C15696">
        <v>0</v>
      </c>
      <c r="D15696" s="1">
        <v>41011</v>
      </c>
      <c r="E15696">
        <f t="shared" si="2209"/>
        <v>4</v>
      </c>
      <c r="F15696">
        <v>1</v>
      </c>
      <c r="G15696" t="str">
        <f t="shared" si="2205"/>
        <v>Banány</v>
      </c>
      <c r="H15696" t="str">
        <f t="shared" si="2206"/>
        <v>Ovoce</v>
      </c>
      <c r="I15696" s="2">
        <f t="shared" ca="1" si="2210"/>
        <v>4438</v>
      </c>
      <c r="J15696">
        <f t="shared" si="2211"/>
        <v>4</v>
      </c>
      <c r="K15696" t="str">
        <f t="shared" si="2207"/>
        <v>Čtvrtek</v>
      </c>
      <c r="L15696">
        <f t="shared" ca="1" si="2212"/>
        <v>2</v>
      </c>
      <c r="M15696" t="str">
        <f t="shared" ca="1" si="2213"/>
        <v>Beáta</v>
      </c>
      <c r="P15696">
        <v>1800</v>
      </c>
    </row>
    <row r="15697" spans="1:16" x14ac:dyDescent="0.25">
      <c r="A15697">
        <v>15696</v>
      </c>
      <c r="B15697">
        <f t="shared" si="2208"/>
        <v>3110</v>
      </c>
      <c r="C15697">
        <v>0</v>
      </c>
      <c r="D15697" s="1">
        <v>41011</v>
      </c>
      <c r="E15697">
        <f t="shared" si="2209"/>
        <v>4</v>
      </c>
      <c r="F15697">
        <v>7</v>
      </c>
      <c r="G15697" t="str">
        <f t="shared" si="2205"/>
        <v>Citron</v>
      </c>
      <c r="H15697" t="str">
        <f t="shared" si="2206"/>
        <v>Ovoce</v>
      </c>
      <c r="I15697" s="2">
        <f t="shared" ca="1" si="2210"/>
        <v>2232</v>
      </c>
      <c r="J15697">
        <f t="shared" si="2211"/>
        <v>4</v>
      </c>
      <c r="K15697" t="str">
        <f t="shared" si="2207"/>
        <v>Čtvrtek</v>
      </c>
      <c r="L15697">
        <f t="shared" ca="1" si="2212"/>
        <v>6</v>
      </c>
      <c r="M15697" t="str">
        <f t="shared" ca="1" si="2213"/>
        <v>Beáta</v>
      </c>
      <c r="P15697">
        <v>-500</v>
      </c>
    </row>
    <row r="15698" spans="1:16" x14ac:dyDescent="0.25">
      <c r="A15698">
        <v>15697</v>
      </c>
      <c r="B15698">
        <f t="shared" si="2208"/>
        <v>3110</v>
      </c>
      <c r="C15698">
        <v>0</v>
      </c>
      <c r="D15698" s="1">
        <v>41011</v>
      </c>
      <c r="E15698">
        <f t="shared" si="2209"/>
        <v>4</v>
      </c>
      <c r="F15698">
        <v>4</v>
      </c>
      <c r="G15698" t="str">
        <f t="shared" si="2205"/>
        <v>Jablka</v>
      </c>
      <c r="H15698" t="str">
        <f t="shared" si="2206"/>
        <v>Ovoce</v>
      </c>
      <c r="I15698" s="2">
        <f t="shared" ca="1" si="2210"/>
        <v>1744</v>
      </c>
      <c r="J15698">
        <f t="shared" si="2211"/>
        <v>4</v>
      </c>
      <c r="K15698" t="str">
        <f t="shared" si="2207"/>
        <v>Čtvrtek</v>
      </c>
      <c r="L15698">
        <f t="shared" ca="1" si="2212"/>
        <v>3</v>
      </c>
      <c r="M15698" t="str">
        <f t="shared" ca="1" si="2213"/>
        <v>Beáta</v>
      </c>
    </row>
    <row r="15699" spans="1:16" x14ac:dyDescent="0.25">
      <c r="A15699">
        <v>15698</v>
      </c>
      <c r="B15699">
        <f t="shared" si="2208"/>
        <v>3110</v>
      </c>
      <c r="C15699">
        <v>0</v>
      </c>
      <c r="D15699" s="1">
        <v>41011</v>
      </c>
      <c r="E15699">
        <f t="shared" si="2209"/>
        <v>4</v>
      </c>
      <c r="F15699">
        <v>2</v>
      </c>
      <c r="G15699" t="str">
        <f t="shared" si="2205"/>
        <v>Mrkev</v>
      </c>
      <c r="H15699" t="str">
        <f t="shared" si="2206"/>
        <v>Zelenina</v>
      </c>
      <c r="I15699" s="2">
        <f t="shared" ca="1" si="2210"/>
        <v>1343</v>
      </c>
      <c r="J15699">
        <f t="shared" si="2211"/>
        <v>4</v>
      </c>
      <c r="K15699" t="str">
        <f t="shared" si="2207"/>
        <v>Čtvrtek</v>
      </c>
      <c r="L15699">
        <f t="shared" ca="1" si="2212"/>
        <v>9</v>
      </c>
      <c r="M15699" t="str">
        <f t="shared" ca="1" si="2213"/>
        <v>Dana</v>
      </c>
    </row>
    <row r="15700" spans="1:16" x14ac:dyDescent="0.25">
      <c r="A15700">
        <v>15699</v>
      </c>
      <c r="B15700">
        <f t="shared" si="2208"/>
        <v>3110</v>
      </c>
      <c r="C15700">
        <v>0</v>
      </c>
      <c r="D15700" s="1">
        <v>41011</v>
      </c>
      <c r="E15700">
        <f t="shared" si="2209"/>
        <v>4</v>
      </c>
      <c r="F15700">
        <v>9</v>
      </c>
      <c r="G15700" t="str">
        <f t="shared" si="2205"/>
        <v>Rajčata</v>
      </c>
      <c r="H15700" t="str">
        <f t="shared" si="2206"/>
        <v>Zelenina</v>
      </c>
      <c r="I15700" s="2">
        <f t="shared" ca="1" si="2210"/>
        <v>3209</v>
      </c>
      <c r="J15700">
        <f t="shared" si="2211"/>
        <v>4</v>
      </c>
      <c r="K15700" t="str">
        <f t="shared" si="2207"/>
        <v>Čtvrtek</v>
      </c>
      <c r="L15700">
        <f t="shared" ca="1" si="2212"/>
        <v>4</v>
      </c>
      <c r="M15700" t="str">
        <f t="shared" ca="1" si="2213"/>
        <v>Beáta</v>
      </c>
      <c r="P15700">
        <v>1800</v>
      </c>
    </row>
    <row r="15701" spans="1:16" x14ac:dyDescent="0.25">
      <c r="A15701">
        <v>15700</v>
      </c>
      <c r="B15701">
        <f t="shared" si="2208"/>
        <v>3110</v>
      </c>
      <c r="C15701">
        <v>0</v>
      </c>
      <c r="D15701" s="1">
        <v>41011</v>
      </c>
      <c r="E15701">
        <f t="shared" si="2209"/>
        <v>4</v>
      </c>
      <c r="F15701">
        <v>1</v>
      </c>
      <c r="G15701" t="str">
        <f t="shared" si="2205"/>
        <v>Banány</v>
      </c>
      <c r="H15701" t="str">
        <f t="shared" si="2206"/>
        <v>Ovoce</v>
      </c>
      <c r="I15701" s="2">
        <f t="shared" ca="1" si="2210"/>
        <v>3425</v>
      </c>
      <c r="J15701">
        <f t="shared" si="2211"/>
        <v>4</v>
      </c>
      <c r="K15701" t="str">
        <f t="shared" si="2207"/>
        <v>Čtvrtek</v>
      </c>
      <c r="L15701">
        <f t="shared" ca="1" si="2212"/>
        <v>2</v>
      </c>
      <c r="M15701" t="str">
        <f t="shared" ca="1" si="2213"/>
        <v>Beáta</v>
      </c>
      <c r="P15701">
        <v>1800</v>
      </c>
    </row>
    <row r="15702" spans="1:16" x14ac:dyDescent="0.25">
      <c r="A15702">
        <v>15701</v>
      </c>
      <c r="B15702">
        <f t="shared" si="2208"/>
        <v>3111</v>
      </c>
      <c r="C15702">
        <v>1</v>
      </c>
      <c r="D15702" s="1">
        <v>41011</v>
      </c>
      <c r="E15702">
        <f t="shared" si="2209"/>
        <v>4</v>
      </c>
      <c r="F15702">
        <v>6</v>
      </c>
      <c r="G15702" t="str">
        <f t="shared" si="2205"/>
        <v>Celer</v>
      </c>
      <c r="H15702" t="str">
        <f t="shared" si="2206"/>
        <v>Zelenina</v>
      </c>
      <c r="I15702" s="2">
        <f t="shared" ca="1" si="2210"/>
        <v>2417</v>
      </c>
      <c r="J15702">
        <f t="shared" si="2211"/>
        <v>4</v>
      </c>
      <c r="K15702" t="str">
        <f t="shared" si="2207"/>
        <v>Čtvrtek</v>
      </c>
      <c r="L15702">
        <f t="shared" ca="1" si="2212"/>
        <v>8</v>
      </c>
      <c r="M15702" t="str">
        <f t="shared" ca="1" si="2213"/>
        <v>Cyril</v>
      </c>
      <c r="P15702">
        <v>1800</v>
      </c>
    </row>
    <row r="15703" spans="1:16" x14ac:dyDescent="0.25">
      <c r="A15703">
        <v>15702</v>
      </c>
      <c r="B15703">
        <f t="shared" si="2208"/>
        <v>3111</v>
      </c>
      <c r="C15703">
        <v>0</v>
      </c>
      <c r="D15703" s="1">
        <v>41011</v>
      </c>
      <c r="E15703">
        <f t="shared" si="2209"/>
        <v>4</v>
      </c>
      <c r="F15703">
        <v>8</v>
      </c>
      <c r="G15703" t="str">
        <f t="shared" si="2205"/>
        <v>Papriky</v>
      </c>
      <c r="H15703" t="str">
        <f t="shared" si="2206"/>
        <v>Zelenina</v>
      </c>
      <c r="I15703" s="2">
        <f t="shared" ca="1" si="2210"/>
        <v>4754</v>
      </c>
      <c r="J15703">
        <f t="shared" si="2211"/>
        <v>4</v>
      </c>
      <c r="K15703" t="str">
        <f t="shared" si="2207"/>
        <v>Čtvrtek</v>
      </c>
      <c r="L15703">
        <f t="shared" ca="1" si="2212"/>
        <v>7</v>
      </c>
      <c r="M15703" t="str">
        <f t="shared" ca="1" si="2213"/>
        <v>Cyril</v>
      </c>
      <c r="P15703">
        <v>1800</v>
      </c>
    </row>
    <row r="15704" spans="1:16" x14ac:dyDescent="0.25">
      <c r="A15704">
        <v>15703</v>
      </c>
      <c r="B15704">
        <f t="shared" si="2208"/>
        <v>3111</v>
      </c>
      <c r="C15704">
        <v>0</v>
      </c>
      <c r="D15704" s="1">
        <v>41011</v>
      </c>
      <c r="E15704">
        <f t="shared" si="2209"/>
        <v>4</v>
      </c>
      <c r="F15704">
        <v>1</v>
      </c>
      <c r="G15704" t="str">
        <f t="shared" si="2205"/>
        <v>Banány</v>
      </c>
      <c r="H15704" t="str">
        <f t="shared" si="2206"/>
        <v>Ovoce</v>
      </c>
      <c r="I15704" s="2">
        <f t="shared" ca="1" si="2210"/>
        <v>3511</v>
      </c>
      <c r="J15704">
        <f t="shared" si="2211"/>
        <v>4</v>
      </c>
      <c r="K15704" t="str">
        <f t="shared" si="2207"/>
        <v>Čtvrtek</v>
      </c>
      <c r="L15704">
        <f t="shared" ca="1" si="2212"/>
        <v>1</v>
      </c>
      <c r="M15704" t="str">
        <f t="shared" ca="1" si="2213"/>
        <v>Adam</v>
      </c>
      <c r="P15704">
        <v>1800</v>
      </c>
    </row>
    <row r="15705" spans="1:16" x14ac:dyDescent="0.25">
      <c r="A15705">
        <v>15704</v>
      </c>
      <c r="B15705">
        <f t="shared" si="2208"/>
        <v>3111</v>
      </c>
      <c r="C15705">
        <v>0</v>
      </c>
      <c r="D15705" s="1">
        <v>41011</v>
      </c>
      <c r="E15705">
        <f t="shared" si="2209"/>
        <v>4</v>
      </c>
      <c r="F15705">
        <v>5</v>
      </c>
      <c r="G15705" t="str">
        <f t="shared" si="2205"/>
        <v>Melouny</v>
      </c>
      <c r="H15705" t="str">
        <f t="shared" si="2206"/>
        <v>Ovoce</v>
      </c>
      <c r="I15705" s="2">
        <f t="shared" ca="1" si="2210"/>
        <v>4226</v>
      </c>
      <c r="J15705">
        <f t="shared" si="2211"/>
        <v>4</v>
      </c>
      <c r="K15705" t="str">
        <f t="shared" si="2207"/>
        <v>Čtvrtek</v>
      </c>
      <c r="L15705">
        <f t="shared" ca="1" si="2212"/>
        <v>6</v>
      </c>
      <c r="M15705" t="str">
        <f t="shared" ca="1" si="2213"/>
        <v>Beáta</v>
      </c>
      <c r="P15705">
        <v>1800</v>
      </c>
    </row>
    <row r="15706" spans="1:16" x14ac:dyDescent="0.25">
      <c r="A15706">
        <v>15705</v>
      </c>
      <c r="B15706">
        <f t="shared" si="2208"/>
        <v>3111</v>
      </c>
      <c r="C15706">
        <v>0</v>
      </c>
      <c r="D15706" s="1">
        <v>41011</v>
      </c>
      <c r="E15706">
        <f t="shared" si="2209"/>
        <v>4</v>
      </c>
      <c r="F15706">
        <v>1</v>
      </c>
      <c r="G15706" t="str">
        <f t="shared" si="2205"/>
        <v>Banány</v>
      </c>
      <c r="H15706" t="str">
        <f t="shared" si="2206"/>
        <v>Ovoce</v>
      </c>
      <c r="I15706" s="2">
        <f t="shared" ca="1" si="2210"/>
        <v>2860</v>
      </c>
      <c r="J15706">
        <f t="shared" si="2211"/>
        <v>4</v>
      </c>
      <c r="K15706" t="str">
        <f t="shared" si="2207"/>
        <v>Čtvrtek</v>
      </c>
      <c r="L15706">
        <f t="shared" ca="1" si="2212"/>
        <v>8</v>
      </c>
      <c r="M15706" t="str">
        <f t="shared" ca="1" si="2213"/>
        <v>Cyril</v>
      </c>
      <c r="P15706">
        <v>1800</v>
      </c>
    </row>
    <row r="15707" spans="1:16" x14ac:dyDescent="0.25">
      <c r="A15707">
        <v>15706</v>
      </c>
      <c r="B15707">
        <f t="shared" si="2208"/>
        <v>3112</v>
      </c>
      <c r="C15707">
        <v>1</v>
      </c>
      <c r="D15707" s="1">
        <v>41011</v>
      </c>
      <c r="E15707">
        <f t="shared" si="2209"/>
        <v>4</v>
      </c>
      <c r="F15707">
        <v>8</v>
      </c>
      <c r="G15707" t="str">
        <f t="shared" si="2205"/>
        <v>Papriky</v>
      </c>
      <c r="H15707" t="str">
        <f t="shared" si="2206"/>
        <v>Zelenina</v>
      </c>
      <c r="I15707" s="2">
        <f t="shared" ca="1" si="2210"/>
        <v>4348</v>
      </c>
      <c r="J15707">
        <f t="shared" si="2211"/>
        <v>4</v>
      </c>
      <c r="K15707" t="str">
        <f t="shared" si="2207"/>
        <v>Čtvrtek</v>
      </c>
      <c r="L15707">
        <f t="shared" ca="1" si="2212"/>
        <v>4</v>
      </c>
      <c r="M15707" t="str">
        <f t="shared" ca="1" si="2213"/>
        <v>Beáta</v>
      </c>
      <c r="P15707">
        <v>1800</v>
      </c>
    </row>
    <row r="15708" spans="1:16" x14ac:dyDescent="0.25">
      <c r="A15708">
        <v>15707</v>
      </c>
      <c r="B15708">
        <f t="shared" si="2208"/>
        <v>3113</v>
      </c>
      <c r="C15708">
        <v>1</v>
      </c>
      <c r="D15708" s="1">
        <v>41011</v>
      </c>
      <c r="E15708">
        <f t="shared" si="2209"/>
        <v>4</v>
      </c>
      <c r="F15708">
        <v>2</v>
      </c>
      <c r="G15708" t="str">
        <f t="shared" si="2205"/>
        <v>Mrkev</v>
      </c>
      <c r="H15708" t="str">
        <f t="shared" si="2206"/>
        <v>Zelenina</v>
      </c>
      <c r="I15708" s="2">
        <f t="shared" ca="1" si="2210"/>
        <v>730</v>
      </c>
      <c r="J15708">
        <f t="shared" si="2211"/>
        <v>4</v>
      </c>
      <c r="K15708" t="str">
        <f t="shared" si="2207"/>
        <v>Čtvrtek</v>
      </c>
      <c r="L15708">
        <f t="shared" ca="1" si="2212"/>
        <v>6</v>
      </c>
      <c r="M15708" t="str">
        <f t="shared" ca="1" si="2213"/>
        <v>Beáta</v>
      </c>
    </row>
    <row r="15709" spans="1:16" x14ac:dyDescent="0.25">
      <c r="A15709">
        <v>15708</v>
      </c>
      <c r="B15709">
        <f t="shared" si="2208"/>
        <v>3113</v>
      </c>
      <c r="C15709">
        <v>0</v>
      </c>
      <c r="D15709" s="1">
        <v>41011</v>
      </c>
      <c r="E15709">
        <f t="shared" si="2209"/>
        <v>4</v>
      </c>
      <c r="F15709">
        <v>3</v>
      </c>
      <c r="G15709" t="str">
        <f t="shared" si="2205"/>
        <v>Pomeranče</v>
      </c>
      <c r="H15709" t="str">
        <f t="shared" si="2206"/>
        <v>Ovoce</v>
      </c>
      <c r="I15709" s="2">
        <f t="shared" ca="1" si="2210"/>
        <v>6229</v>
      </c>
      <c r="J15709">
        <f t="shared" si="2211"/>
        <v>4</v>
      </c>
      <c r="K15709" t="str">
        <f t="shared" si="2207"/>
        <v>Čtvrtek</v>
      </c>
      <c r="L15709">
        <f t="shared" ca="1" si="2212"/>
        <v>5</v>
      </c>
      <c r="M15709" t="str">
        <f t="shared" ca="1" si="2213"/>
        <v>Beáta</v>
      </c>
      <c r="P15709">
        <v>1800</v>
      </c>
    </row>
    <row r="15710" spans="1:16" x14ac:dyDescent="0.25">
      <c r="A15710">
        <v>15709</v>
      </c>
      <c r="B15710">
        <f t="shared" si="2208"/>
        <v>3113</v>
      </c>
      <c r="C15710">
        <v>0</v>
      </c>
      <c r="D15710" s="1">
        <v>41011</v>
      </c>
      <c r="E15710">
        <f t="shared" si="2209"/>
        <v>4</v>
      </c>
      <c r="F15710">
        <v>7</v>
      </c>
      <c r="G15710" t="str">
        <f t="shared" si="2205"/>
        <v>Citron</v>
      </c>
      <c r="H15710" t="str">
        <f t="shared" si="2206"/>
        <v>Ovoce</v>
      </c>
      <c r="I15710" s="2">
        <f t="shared" ca="1" si="2210"/>
        <v>1619</v>
      </c>
      <c r="J15710">
        <f t="shared" si="2211"/>
        <v>4</v>
      </c>
      <c r="K15710" t="str">
        <f t="shared" si="2207"/>
        <v>Čtvrtek</v>
      </c>
      <c r="L15710">
        <f t="shared" ca="1" si="2212"/>
        <v>1</v>
      </c>
      <c r="M15710" t="str">
        <f t="shared" ca="1" si="2213"/>
        <v>Adam</v>
      </c>
      <c r="P15710">
        <v>-500</v>
      </c>
    </row>
    <row r="15711" spans="1:16" x14ac:dyDescent="0.25">
      <c r="A15711">
        <v>15710</v>
      </c>
      <c r="B15711">
        <f t="shared" si="2208"/>
        <v>3114</v>
      </c>
      <c r="C15711">
        <v>1</v>
      </c>
      <c r="D15711" s="1">
        <v>41011</v>
      </c>
      <c r="E15711">
        <f t="shared" si="2209"/>
        <v>4</v>
      </c>
      <c r="F15711">
        <v>4</v>
      </c>
      <c r="G15711" t="str">
        <f t="shared" si="2205"/>
        <v>Jablka</v>
      </c>
      <c r="H15711" t="str">
        <f t="shared" si="2206"/>
        <v>Ovoce</v>
      </c>
      <c r="I15711" s="2">
        <f t="shared" ca="1" si="2210"/>
        <v>1269</v>
      </c>
      <c r="J15711">
        <f t="shared" si="2211"/>
        <v>4</v>
      </c>
      <c r="K15711" t="str">
        <f t="shared" si="2207"/>
        <v>Čtvrtek</v>
      </c>
      <c r="L15711">
        <f t="shared" ca="1" si="2212"/>
        <v>7</v>
      </c>
      <c r="M15711" t="str">
        <f t="shared" ca="1" si="2213"/>
        <v>Cyril</v>
      </c>
    </row>
    <row r="15712" spans="1:16" x14ac:dyDescent="0.25">
      <c r="A15712">
        <v>15711</v>
      </c>
      <c r="B15712">
        <f t="shared" si="2208"/>
        <v>3114</v>
      </c>
      <c r="C15712">
        <v>0</v>
      </c>
      <c r="D15712" s="1">
        <v>41011</v>
      </c>
      <c r="E15712">
        <f t="shared" si="2209"/>
        <v>4</v>
      </c>
      <c r="F15712">
        <v>7</v>
      </c>
      <c r="G15712" t="str">
        <f t="shared" si="2205"/>
        <v>Citron</v>
      </c>
      <c r="H15712" t="str">
        <f t="shared" si="2206"/>
        <v>Ovoce</v>
      </c>
      <c r="I15712" s="2">
        <f t="shared" ca="1" si="2210"/>
        <v>1777</v>
      </c>
      <c r="J15712">
        <f t="shared" si="2211"/>
        <v>4</v>
      </c>
      <c r="K15712" t="str">
        <f t="shared" si="2207"/>
        <v>Čtvrtek</v>
      </c>
      <c r="L15712">
        <f t="shared" ca="1" si="2212"/>
        <v>7</v>
      </c>
      <c r="M15712" t="str">
        <f t="shared" ca="1" si="2213"/>
        <v>Cyril</v>
      </c>
      <c r="P15712">
        <v>-500</v>
      </c>
    </row>
    <row r="15713" spans="1:16" x14ac:dyDescent="0.25">
      <c r="A15713">
        <v>15712</v>
      </c>
      <c r="B15713">
        <f t="shared" si="2208"/>
        <v>3115</v>
      </c>
      <c r="C15713">
        <v>1</v>
      </c>
      <c r="D15713" s="1">
        <v>41011</v>
      </c>
      <c r="E15713">
        <f t="shared" si="2209"/>
        <v>4</v>
      </c>
      <c r="F15713">
        <v>7</v>
      </c>
      <c r="G15713" t="str">
        <f t="shared" si="2205"/>
        <v>Citron</v>
      </c>
      <c r="H15713" t="str">
        <f t="shared" si="2206"/>
        <v>Ovoce</v>
      </c>
      <c r="I15713" s="2">
        <f t="shared" ca="1" si="2210"/>
        <v>1758</v>
      </c>
      <c r="J15713">
        <f t="shared" si="2211"/>
        <v>4</v>
      </c>
      <c r="K15713" t="str">
        <f t="shared" si="2207"/>
        <v>Čtvrtek</v>
      </c>
      <c r="L15713">
        <f t="shared" ca="1" si="2212"/>
        <v>5</v>
      </c>
      <c r="M15713" t="str">
        <f t="shared" ca="1" si="2213"/>
        <v>Beáta</v>
      </c>
      <c r="P15713">
        <v>-500</v>
      </c>
    </row>
    <row r="15714" spans="1:16" x14ac:dyDescent="0.25">
      <c r="A15714">
        <v>15713</v>
      </c>
      <c r="B15714">
        <f t="shared" si="2208"/>
        <v>3115</v>
      </c>
      <c r="C15714">
        <v>0</v>
      </c>
      <c r="D15714" s="1">
        <v>41011</v>
      </c>
      <c r="E15714">
        <f t="shared" si="2209"/>
        <v>4</v>
      </c>
      <c r="F15714">
        <v>9</v>
      </c>
      <c r="G15714" t="str">
        <f t="shared" si="2205"/>
        <v>Rajčata</v>
      </c>
      <c r="H15714" t="str">
        <f t="shared" si="2206"/>
        <v>Zelenina</v>
      </c>
      <c r="I15714" s="2">
        <f t="shared" ca="1" si="2210"/>
        <v>4227</v>
      </c>
      <c r="J15714">
        <f t="shared" si="2211"/>
        <v>4</v>
      </c>
      <c r="K15714" t="str">
        <f t="shared" si="2207"/>
        <v>Čtvrtek</v>
      </c>
      <c r="L15714">
        <f t="shared" ca="1" si="2212"/>
        <v>3</v>
      </c>
      <c r="M15714" t="str">
        <f t="shared" ca="1" si="2213"/>
        <v>Beáta</v>
      </c>
      <c r="P15714">
        <v>1800</v>
      </c>
    </row>
    <row r="15715" spans="1:16" x14ac:dyDescent="0.25">
      <c r="A15715">
        <v>15714</v>
      </c>
      <c r="B15715">
        <f t="shared" si="2208"/>
        <v>3115</v>
      </c>
      <c r="C15715">
        <v>0</v>
      </c>
      <c r="D15715" s="1">
        <v>41011</v>
      </c>
      <c r="E15715">
        <f t="shared" si="2209"/>
        <v>4</v>
      </c>
      <c r="F15715">
        <v>9</v>
      </c>
      <c r="G15715" t="str">
        <f t="shared" si="2205"/>
        <v>Rajčata</v>
      </c>
      <c r="H15715" t="str">
        <f t="shared" si="2206"/>
        <v>Zelenina</v>
      </c>
      <c r="I15715" s="2">
        <f t="shared" ca="1" si="2210"/>
        <v>2786</v>
      </c>
      <c r="J15715">
        <f t="shared" si="2211"/>
        <v>4</v>
      </c>
      <c r="K15715" t="str">
        <f t="shared" si="2207"/>
        <v>Čtvrtek</v>
      </c>
      <c r="L15715">
        <f t="shared" ca="1" si="2212"/>
        <v>4</v>
      </c>
      <c r="M15715" t="str">
        <f t="shared" ca="1" si="2213"/>
        <v>Beáta</v>
      </c>
      <c r="P15715">
        <v>1800</v>
      </c>
    </row>
    <row r="15716" spans="1:16" x14ac:dyDescent="0.25">
      <c r="A15716">
        <v>15715</v>
      </c>
      <c r="B15716">
        <f t="shared" si="2208"/>
        <v>3116</v>
      </c>
      <c r="C15716">
        <v>1</v>
      </c>
      <c r="D15716" s="1">
        <v>41011</v>
      </c>
      <c r="E15716">
        <f t="shared" si="2209"/>
        <v>4</v>
      </c>
      <c r="F15716">
        <v>4</v>
      </c>
      <c r="G15716" t="str">
        <f t="shared" si="2205"/>
        <v>Jablka</v>
      </c>
      <c r="H15716" t="str">
        <f t="shared" si="2206"/>
        <v>Ovoce</v>
      </c>
      <c r="I15716" s="2">
        <f t="shared" ca="1" si="2210"/>
        <v>2202</v>
      </c>
      <c r="J15716">
        <f t="shared" si="2211"/>
        <v>4</v>
      </c>
      <c r="K15716" t="str">
        <f t="shared" si="2207"/>
        <v>Čtvrtek</v>
      </c>
      <c r="L15716">
        <f t="shared" ca="1" si="2212"/>
        <v>6</v>
      </c>
      <c r="M15716" t="str">
        <f t="shared" ca="1" si="2213"/>
        <v>Beáta</v>
      </c>
    </row>
    <row r="15717" spans="1:16" x14ac:dyDescent="0.25">
      <c r="A15717">
        <v>15716</v>
      </c>
      <c r="B15717">
        <f t="shared" si="2208"/>
        <v>3116</v>
      </c>
      <c r="C15717">
        <v>0</v>
      </c>
      <c r="D15717" s="1">
        <v>41011</v>
      </c>
      <c r="E15717">
        <f t="shared" si="2209"/>
        <v>4</v>
      </c>
      <c r="F15717">
        <v>9</v>
      </c>
      <c r="G15717" t="str">
        <f t="shared" si="2205"/>
        <v>Rajčata</v>
      </c>
      <c r="H15717" t="str">
        <f t="shared" si="2206"/>
        <v>Zelenina</v>
      </c>
      <c r="I15717" s="2">
        <f t="shared" ca="1" si="2210"/>
        <v>2936</v>
      </c>
      <c r="J15717">
        <f t="shared" si="2211"/>
        <v>4</v>
      </c>
      <c r="K15717" t="str">
        <f t="shared" si="2207"/>
        <v>Čtvrtek</v>
      </c>
      <c r="L15717">
        <f t="shared" ca="1" si="2212"/>
        <v>8</v>
      </c>
      <c r="M15717" t="str">
        <f t="shared" ca="1" si="2213"/>
        <v>Cyril</v>
      </c>
      <c r="P15717">
        <v>1800</v>
      </c>
    </row>
    <row r="15718" spans="1:16" x14ac:dyDescent="0.25">
      <c r="A15718">
        <v>15717</v>
      </c>
      <c r="B15718">
        <f t="shared" si="2208"/>
        <v>3116</v>
      </c>
      <c r="C15718">
        <v>0</v>
      </c>
      <c r="D15718" s="1">
        <v>41011</v>
      </c>
      <c r="E15718">
        <f t="shared" si="2209"/>
        <v>4</v>
      </c>
      <c r="F15718">
        <v>3</v>
      </c>
      <c r="G15718" t="str">
        <f t="shared" si="2205"/>
        <v>Pomeranče</v>
      </c>
      <c r="H15718" t="str">
        <f t="shared" si="2206"/>
        <v>Ovoce</v>
      </c>
      <c r="I15718" s="2">
        <f t="shared" ca="1" si="2210"/>
        <v>6665</v>
      </c>
      <c r="J15718">
        <f t="shared" si="2211"/>
        <v>4</v>
      </c>
      <c r="K15718" t="str">
        <f t="shared" si="2207"/>
        <v>Čtvrtek</v>
      </c>
      <c r="L15718">
        <f t="shared" ca="1" si="2212"/>
        <v>5</v>
      </c>
      <c r="M15718" t="str">
        <f t="shared" ca="1" si="2213"/>
        <v>Beáta</v>
      </c>
      <c r="P15718">
        <v>1800</v>
      </c>
    </row>
    <row r="15719" spans="1:16" x14ac:dyDescent="0.25">
      <c r="A15719">
        <v>15718</v>
      </c>
      <c r="B15719">
        <f t="shared" si="2208"/>
        <v>3116</v>
      </c>
      <c r="C15719">
        <v>0</v>
      </c>
      <c r="D15719" s="1">
        <v>41011</v>
      </c>
      <c r="E15719">
        <f t="shared" si="2209"/>
        <v>4</v>
      </c>
      <c r="F15719">
        <v>7</v>
      </c>
      <c r="G15719" t="str">
        <f t="shared" si="2205"/>
        <v>Citron</v>
      </c>
      <c r="H15719" t="str">
        <f t="shared" si="2206"/>
        <v>Ovoce</v>
      </c>
      <c r="I15719" s="2">
        <f t="shared" ca="1" si="2210"/>
        <v>1157</v>
      </c>
      <c r="J15719">
        <f t="shared" si="2211"/>
        <v>4</v>
      </c>
      <c r="K15719" t="str">
        <f t="shared" si="2207"/>
        <v>Čtvrtek</v>
      </c>
      <c r="L15719">
        <f t="shared" ca="1" si="2212"/>
        <v>1</v>
      </c>
      <c r="M15719" t="str">
        <f t="shared" ca="1" si="2213"/>
        <v>Adam</v>
      </c>
      <c r="P15719">
        <v>-500</v>
      </c>
    </row>
    <row r="15720" spans="1:16" x14ac:dyDescent="0.25">
      <c r="A15720">
        <v>15719</v>
      </c>
      <c r="B15720">
        <f t="shared" si="2208"/>
        <v>3117</v>
      </c>
      <c r="C15720">
        <v>1</v>
      </c>
      <c r="D15720" s="1">
        <v>41011</v>
      </c>
      <c r="E15720">
        <f t="shared" si="2209"/>
        <v>4</v>
      </c>
      <c r="F15720">
        <v>4</v>
      </c>
      <c r="G15720" t="str">
        <f t="shared" si="2205"/>
        <v>Jablka</v>
      </c>
      <c r="H15720" t="str">
        <f t="shared" si="2206"/>
        <v>Ovoce</v>
      </c>
      <c r="I15720" s="2">
        <f t="shared" ca="1" si="2210"/>
        <v>1660</v>
      </c>
      <c r="J15720">
        <f t="shared" si="2211"/>
        <v>4</v>
      </c>
      <c r="K15720" t="str">
        <f t="shared" si="2207"/>
        <v>Čtvrtek</v>
      </c>
      <c r="L15720">
        <f t="shared" ca="1" si="2212"/>
        <v>4</v>
      </c>
      <c r="M15720" t="str">
        <f t="shared" ca="1" si="2213"/>
        <v>Beáta</v>
      </c>
    </row>
    <row r="15721" spans="1:16" x14ac:dyDescent="0.25">
      <c r="A15721">
        <v>15720</v>
      </c>
      <c r="B15721">
        <f t="shared" si="2208"/>
        <v>3117</v>
      </c>
      <c r="C15721">
        <v>0</v>
      </c>
      <c r="D15721" s="1">
        <v>41011</v>
      </c>
      <c r="E15721">
        <f t="shared" si="2209"/>
        <v>4</v>
      </c>
      <c r="F15721">
        <v>9</v>
      </c>
      <c r="G15721" t="str">
        <f t="shared" si="2205"/>
        <v>Rajčata</v>
      </c>
      <c r="H15721" t="str">
        <f t="shared" si="2206"/>
        <v>Zelenina</v>
      </c>
      <c r="I15721" s="2">
        <f t="shared" ca="1" si="2210"/>
        <v>4233</v>
      </c>
      <c r="J15721">
        <f t="shared" si="2211"/>
        <v>4</v>
      </c>
      <c r="K15721" t="str">
        <f t="shared" si="2207"/>
        <v>Čtvrtek</v>
      </c>
      <c r="L15721">
        <f t="shared" ca="1" si="2212"/>
        <v>8</v>
      </c>
      <c r="M15721" t="str">
        <f t="shared" ca="1" si="2213"/>
        <v>Cyril</v>
      </c>
      <c r="P15721">
        <v>1800</v>
      </c>
    </row>
    <row r="15722" spans="1:16" x14ac:dyDescent="0.25">
      <c r="A15722">
        <v>15721</v>
      </c>
      <c r="B15722">
        <f t="shared" si="2208"/>
        <v>3118</v>
      </c>
      <c r="C15722">
        <v>1</v>
      </c>
      <c r="D15722" s="1">
        <v>41011</v>
      </c>
      <c r="E15722">
        <f t="shared" si="2209"/>
        <v>4</v>
      </c>
      <c r="F15722">
        <v>8</v>
      </c>
      <c r="G15722" t="str">
        <f t="shared" si="2205"/>
        <v>Papriky</v>
      </c>
      <c r="H15722" t="str">
        <f t="shared" si="2206"/>
        <v>Zelenina</v>
      </c>
      <c r="I15722" s="2">
        <f t="shared" ca="1" si="2210"/>
        <v>3068</v>
      </c>
      <c r="J15722">
        <f t="shared" si="2211"/>
        <v>4</v>
      </c>
      <c r="K15722" t="str">
        <f t="shared" si="2207"/>
        <v>Čtvrtek</v>
      </c>
      <c r="L15722">
        <f t="shared" ca="1" si="2212"/>
        <v>9</v>
      </c>
      <c r="M15722" t="str">
        <f t="shared" ca="1" si="2213"/>
        <v>Dana</v>
      </c>
      <c r="P15722">
        <v>1800</v>
      </c>
    </row>
    <row r="15723" spans="1:16" x14ac:dyDescent="0.25">
      <c r="A15723">
        <v>15722</v>
      </c>
      <c r="B15723">
        <f t="shared" si="2208"/>
        <v>3118</v>
      </c>
      <c r="C15723">
        <v>0</v>
      </c>
      <c r="D15723" s="1">
        <v>41011</v>
      </c>
      <c r="E15723">
        <f t="shared" si="2209"/>
        <v>4</v>
      </c>
      <c r="F15723">
        <v>4</v>
      </c>
      <c r="G15723" t="str">
        <f t="shared" si="2205"/>
        <v>Jablka</v>
      </c>
      <c r="H15723" t="str">
        <f t="shared" si="2206"/>
        <v>Ovoce</v>
      </c>
      <c r="I15723" s="2">
        <f t="shared" ca="1" si="2210"/>
        <v>2257</v>
      </c>
      <c r="J15723">
        <f t="shared" si="2211"/>
        <v>4</v>
      </c>
      <c r="K15723" t="str">
        <f t="shared" si="2207"/>
        <v>Čtvrtek</v>
      </c>
      <c r="L15723">
        <f t="shared" ca="1" si="2212"/>
        <v>9</v>
      </c>
      <c r="M15723" t="str">
        <f t="shared" ca="1" si="2213"/>
        <v>Dana</v>
      </c>
    </row>
    <row r="15724" spans="1:16" x14ac:dyDescent="0.25">
      <c r="A15724">
        <v>15723</v>
      </c>
      <c r="B15724">
        <f t="shared" si="2208"/>
        <v>3118</v>
      </c>
      <c r="C15724">
        <v>0</v>
      </c>
      <c r="D15724" s="1">
        <v>41011</v>
      </c>
      <c r="E15724">
        <f t="shared" si="2209"/>
        <v>4</v>
      </c>
      <c r="F15724">
        <v>6</v>
      </c>
      <c r="G15724" t="str">
        <f t="shared" si="2205"/>
        <v>Celer</v>
      </c>
      <c r="H15724" t="str">
        <f t="shared" si="2206"/>
        <v>Zelenina</v>
      </c>
      <c r="I15724" s="2">
        <f t="shared" ca="1" si="2210"/>
        <v>4072</v>
      </c>
      <c r="J15724">
        <f t="shared" si="2211"/>
        <v>4</v>
      </c>
      <c r="K15724" t="str">
        <f t="shared" si="2207"/>
        <v>Čtvrtek</v>
      </c>
      <c r="L15724">
        <f t="shared" ca="1" si="2212"/>
        <v>3</v>
      </c>
      <c r="M15724" t="str">
        <f t="shared" ca="1" si="2213"/>
        <v>Beáta</v>
      </c>
      <c r="P15724">
        <v>1800</v>
      </c>
    </row>
    <row r="15725" spans="1:16" x14ac:dyDescent="0.25">
      <c r="A15725">
        <v>15724</v>
      </c>
      <c r="B15725">
        <f t="shared" si="2208"/>
        <v>3118</v>
      </c>
      <c r="C15725">
        <v>0</v>
      </c>
      <c r="D15725" s="1">
        <v>41011</v>
      </c>
      <c r="E15725">
        <f t="shared" si="2209"/>
        <v>4</v>
      </c>
      <c r="F15725">
        <v>7</v>
      </c>
      <c r="G15725" t="str">
        <f t="shared" si="2205"/>
        <v>Citron</v>
      </c>
      <c r="H15725" t="str">
        <f t="shared" si="2206"/>
        <v>Ovoce</v>
      </c>
      <c r="I15725" s="2">
        <f t="shared" ca="1" si="2210"/>
        <v>2445</v>
      </c>
      <c r="J15725">
        <f t="shared" si="2211"/>
        <v>4</v>
      </c>
      <c r="K15725" t="str">
        <f t="shared" si="2207"/>
        <v>Čtvrtek</v>
      </c>
      <c r="L15725">
        <f t="shared" ca="1" si="2212"/>
        <v>6</v>
      </c>
      <c r="M15725" t="str">
        <f t="shared" ca="1" si="2213"/>
        <v>Beáta</v>
      </c>
      <c r="P15725">
        <v>-500</v>
      </c>
    </row>
    <row r="15726" spans="1:16" x14ac:dyDescent="0.25">
      <c r="A15726">
        <v>15725</v>
      </c>
      <c r="B15726">
        <f t="shared" si="2208"/>
        <v>3118</v>
      </c>
      <c r="C15726">
        <v>0</v>
      </c>
      <c r="D15726" s="1">
        <v>41011</v>
      </c>
      <c r="E15726">
        <f t="shared" si="2209"/>
        <v>4</v>
      </c>
      <c r="F15726">
        <v>4</v>
      </c>
      <c r="G15726" t="str">
        <f t="shared" si="2205"/>
        <v>Jablka</v>
      </c>
      <c r="H15726" t="str">
        <f t="shared" si="2206"/>
        <v>Ovoce</v>
      </c>
      <c r="I15726" s="2">
        <f t="shared" ca="1" si="2210"/>
        <v>866</v>
      </c>
      <c r="J15726">
        <f t="shared" si="2211"/>
        <v>4</v>
      </c>
      <c r="K15726" t="str">
        <f t="shared" si="2207"/>
        <v>Čtvrtek</v>
      </c>
      <c r="L15726">
        <f t="shared" ca="1" si="2212"/>
        <v>3</v>
      </c>
      <c r="M15726" t="str">
        <f t="shared" ca="1" si="2213"/>
        <v>Beáta</v>
      </c>
    </row>
    <row r="15727" spans="1:16" x14ac:dyDescent="0.25">
      <c r="A15727">
        <v>15726</v>
      </c>
      <c r="B15727">
        <f t="shared" si="2208"/>
        <v>3119</v>
      </c>
      <c r="C15727">
        <v>1</v>
      </c>
      <c r="D15727" s="1">
        <v>41012</v>
      </c>
      <c r="E15727">
        <f t="shared" si="2209"/>
        <v>4</v>
      </c>
      <c r="F15727">
        <v>3</v>
      </c>
      <c r="G15727" t="str">
        <f t="shared" si="2205"/>
        <v>Pomeranče</v>
      </c>
      <c r="H15727" t="str">
        <f t="shared" si="2206"/>
        <v>Ovoce</v>
      </c>
      <c r="I15727" s="2">
        <f t="shared" ca="1" si="2210"/>
        <v>3472</v>
      </c>
      <c r="J15727">
        <f t="shared" si="2211"/>
        <v>5</v>
      </c>
      <c r="K15727" t="str">
        <f t="shared" si="2207"/>
        <v>Pátek</v>
      </c>
      <c r="L15727">
        <f t="shared" ca="1" si="2212"/>
        <v>7</v>
      </c>
      <c r="M15727" t="str">
        <f t="shared" ca="1" si="2213"/>
        <v>Cyril</v>
      </c>
      <c r="P15727">
        <v>1800</v>
      </c>
    </row>
    <row r="15728" spans="1:16" x14ac:dyDescent="0.25">
      <c r="A15728">
        <v>15727</v>
      </c>
      <c r="B15728">
        <f t="shared" si="2208"/>
        <v>3120</v>
      </c>
      <c r="C15728">
        <v>1</v>
      </c>
      <c r="D15728" s="1">
        <v>41012</v>
      </c>
      <c r="E15728">
        <f t="shared" si="2209"/>
        <v>4</v>
      </c>
      <c r="F15728">
        <v>2</v>
      </c>
      <c r="G15728" t="str">
        <f t="shared" si="2205"/>
        <v>Mrkev</v>
      </c>
      <c r="H15728" t="str">
        <f t="shared" si="2206"/>
        <v>Zelenina</v>
      </c>
      <c r="I15728" s="2">
        <f t="shared" ca="1" si="2210"/>
        <v>2555</v>
      </c>
      <c r="J15728">
        <f t="shared" si="2211"/>
        <v>5</v>
      </c>
      <c r="K15728" t="str">
        <f t="shared" si="2207"/>
        <v>Pátek</v>
      </c>
      <c r="L15728">
        <f t="shared" ca="1" si="2212"/>
        <v>5</v>
      </c>
      <c r="M15728" t="str">
        <f t="shared" ca="1" si="2213"/>
        <v>Beáta</v>
      </c>
    </row>
    <row r="15729" spans="1:16" x14ac:dyDescent="0.25">
      <c r="A15729">
        <v>15728</v>
      </c>
      <c r="B15729">
        <f t="shared" si="2208"/>
        <v>3121</v>
      </c>
      <c r="C15729">
        <v>1</v>
      </c>
      <c r="D15729" s="1">
        <v>41012</v>
      </c>
      <c r="E15729">
        <f t="shared" si="2209"/>
        <v>4</v>
      </c>
      <c r="F15729">
        <v>8</v>
      </c>
      <c r="G15729" t="str">
        <f t="shared" si="2205"/>
        <v>Papriky</v>
      </c>
      <c r="H15729" t="str">
        <f t="shared" si="2206"/>
        <v>Zelenina</v>
      </c>
      <c r="I15729" s="2">
        <f t="shared" ca="1" si="2210"/>
        <v>4119</v>
      </c>
      <c r="J15729">
        <f t="shared" si="2211"/>
        <v>5</v>
      </c>
      <c r="K15729" t="str">
        <f t="shared" si="2207"/>
        <v>Pátek</v>
      </c>
      <c r="L15729">
        <f t="shared" ca="1" si="2212"/>
        <v>3</v>
      </c>
      <c r="M15729" t="str">
        <f t="shared" ca="1" si="2213"/>
        <v>Beáta</v>
      </c>
      <c r="P15729">
        <v>1800</v>
      </c>
    </row>
    <row r="15730" spans="1:16" x14ac:dyDescent="0.25">
      <c r="A15730">
        <v>15729</v>
      </c>
      <c r="B15730">
        <f t="shared" si="2208"/>
        <v>3121</v>
      </c>
      <c r="C15730">
        <v>0</v>
      </c>
      <c r="D15730" s="1">
        <v>41012</v>
      </c>
      <c r="E15730">
        <f t="shared" si="2209"/>
        <v>4</v>
      </c>
      <c r="F15730">
        <v>7</v>
      </c>
      <c r="G15730" t="str">
        <f t="shared" si="2205"/>
        <v>Citron</v>
      </c>
      <c r="H15730" t="str">
        <f t="shared" si="2206"/>
        <v>Ovoce</v>
      </c>
      <c r="I15730" s="2">
        <f t="shared" ca="1" si="2210"/>
        <v>1557</v>
      </c>
      <c r="J15730">
        <f t="shared" si="2211"/>
        <v>5</v>
      </c>
      <c r="K15730" t="str">
        <f t="shared" si="2207"/>
        <v>Pátek</v>
      </c>
      <c r="L15730">
        <f t="shared" ca="1" si="2212"/>
        <v>3</v>
      </c>
      <c r="M15730" t="str">
        <f t="shared" ca="1" si="2213"/>
        <v>Beáta</v>
      </c>
      <c r="P15730">
        <v>-500</v>
      </c>
    </row>
    <row r="15731" spans="1:16" x14ac:dyDescent="0.25">
      <c r="A15731">
        <v>15730</v>
      </c>
      <c r="B15731">
        <f t="shared" si="2208"/>
        <v>3121</v>
      </c>
      <c r="C15731">
        <v>0</v>
      </c>
      <c r="D15731" s="1">
        <v>41012</v>
      </c>
      <c r="E15731">
        <f t="shared" si="2209"/>
        <v>4</v>
      </c>
      <c r="F15731">
        <v>9</v>
      </c>
      <c r="G15731" t="str">
        <f t="shared" si="2205"/>
        <v>Rajčata</v>
      </c>
      <c r="H15731" t="str">
        <f t="shared" si="2206"/>
        <v>Zelenina</v>
      </c>
      <c r="I15731" s="2">
        <f t="shared" ca="1" si="2210"/>
        <v>4435</v>
      </c>
      <c r="J15731">
        <f t="shared" si="2211"/>
        <v>5</v>
      </c>
      <c r="K15731" t="str">
        <f t="shared" si="2207"/>
        <v>Pátek</v>
      </c>
      <c r="L15731">
        <f t="shared" ca="1" si="2212"/>
        <v>1</v>
      </c>
      <c r="M15731" t="str">
        <f t="shared" ca="1" si="2213"/>
        <v>Adam</v>
      </c>
      <c r="P15731">
        <v>1800</v>
      </c>
    </row>
    <row r="15732" spans="1:16" x14ac:dyDescent="0.25">
      <c r="A15732">
        <v>15731</v>
      </c>
      <c r="B15732">
        <f t="shared" si="2208"/>
        <v>3121</v>
      </c>
      <c r="C15732">
        <v>0</v>
      </c>
      <c r="D15732" s="1">
        <v>41012</v>
      </c>
      <c r="E15732">
        <f t="shared" si="2209"/>
        <v>4</v>
      </c>
      <c r="F15732">
        <v>1</v>
      </c>
      <c r="G15732" t="str">
        <f t="shared" si="2205"/>
        <v>Banány</v>
      </c>
      <c r="H15732" t="str">
        <f t="shared" si="2206"/>
        <v>Ovoce</v>
      </c>
      <c r="I15732" s="2">
        <f t="shared" ca="1" si="2210"/>
        <v>4103</v>
      </c>
      <c r="J15732">
        <f t="shared" si="2211"/>
        <v>5</v>
      </c>
      <c r="K15732" t="str">
        <f t="shared" si="2207"/>
        <v>Pátek</v>
      </c>
      <c r="L15732">
        <f t="shared" ca="1" si="2212"/>
        <v>4</v>
      </c>
      <c r="M15732" t="str">
        <f t="shared" ca="1" si="2213"/>
        <v>Beáta</v>
      </c>
      <c r="P15732">
        <v>1800</v>
      </c>
    </row>
    <row r="15733" spans="1:16" x14ac:dyDescent="0.25">
      <c r="A15733">
        <v>15732</v>
      </c>
      <c r="B15733">
        <f t="shared" si="2208"/>
        <v>3121</v>
      </c>
      <c r="C15733">
        <v>0</v>
      </c>
      <c r="D15733" s="1">
        <v>41012</v>
      </c>
      <c r="E15733">
        <f t="shared" si="2209"/>
        <v>4</v>
      </c>
      <c r="F15733">
        <v>1</v>
      </c>
      <c r="G15733" t="str">
        <f t="shared" si="2205"/>
        <v>Banány</v>
      </c>
      <c r="H15733" t="str">
        <f t="shared" si="2206"/>
        <v>Ovoce</v>
      </c>
      <c r="I15733" s="2">
        <f t="shared" ca="1" si="2210"/>
        <v>3489</v>
      </c>
      <c r="J15733">
        <f t="shared" si="2211"/>
        <v>5</v>
      </c>
      <c r="K15733" t="str">
        <f t="shared" si="2207"/>
        <v>Pátek</v>
      </c>
      <c r="L15733">
        <f t="shared" ca="1" si="2212"/>
        <v>1</v>
      </c>
      <c r="M15733" t="str">
        <f t="shared" ca="1" si="2213"/>
        <v>Adam</v>
      </c>
      <c r="P15733">
        <v>1800</v>
      </c>
    </row>
    <row r="15734" spans="1:16" x14ac:dyDescent="0.25">
      <c r="A15734">
        <v>15733</v>
      </c>
      <c r="B15734">
        <f t="shared" si="2208"/>
        <v>3121</v>
      </c>
      <c r="C15734">
        <v>0</v>
      </c>
      <c r="D15734" s="1">
        <v>41012</v>
      </c>
      <c r="E15734">
        <f t="shared" si="2209"/>
        <v>4</v>
      </c>
      <c r="F15734">
        <v>8</v>
      </c>
      <c r="G15734" t="str">
        <f t="shared" si="2205"/>
        <v>Papriky</v>
      </c>
      <c r="H15734" t="str">
        <f t="shared" si="2206"/>
        <v>Zelenina</v>
      </c>
      <c r="I15734" s="2">
        <f t="shared" ca="1" si="2210"/>
        <v>2642</v>
      </c>
      <c r="J15734">
        <f t="shared" si="2211"/>
        <v>5</v>
      </c>
      <c r="K15734" t="str">
        <f t="shared" si="2207"/>
        <v>Pátek</v>
      </c>
      <c r="L15734">
        <f t="shared" ca="1" si="2212"/>
        <v>10</v>
      </c>
      <c r="M15734" t="str">
        <f t="shared" ca="1" si="2213"/>
        <v>Eva</v>
      </c>
      <c r="P15734">
        <v>1800</v>
      </c>
    </row>
    <row r="15735" spans="1:16" x14ac:dyDescent="0.25">
      <c r="A15735">
        <v>15734</v>
      </c>
      <c r="B15735">
        <f t="shared" si="2208"/>
        <v>3121</v>
      </c>
      <c r="C15735">
        <v>0</v>
      </c>
      <c r="D15735" s="1">
        <v>41012</v>
      </c>
      <c r="E15735">
        <f t="shared" si="2209"/>
        <v>4</v>
      </c>
      <c r="F15735">
        <v>7</v>
      </c>
      <c r="G15735" t="str">
        <f t="shared" si="2205"/>
        <v>Citron</v>
      </c>
      <c r="H15735" t="str">
        <f t="shared" si="2206"/>
        <v>Ovoce</v>
      </c>
      <c r="I15735" s="2">
        <f t="shared" ca="1" si="2210"/>
        <v>1041</v>
      </c>
      <c r="J15735">
        <f t="shared" si="2211"/>
        <v>5</v>
      </c>
      <c r="K15735" t="str">
        <f t="shared" si="2207"/>
        <v>Pátek</v>
      </c>
      <c r="L15735">
        <f t="shared" ca="1" si="2212"/>
        <v>7</v>
      </c>
      <c r="M15735" t="str">
        <f t="shared" ca="1" si="2213"/>
        <v>Cyril</v>
      </c>
      <c r="P15735">
        <v>-500</v>
      </c>
    </row>
    <row r="15736" spans="1:16" x14ac:dyDescent="0.25">
      <c r="A15736">
        <v>15735</v>
      </c>
      <c r="B15736">
        <f t="shared" si="2208"/>
        <v>3121</v>
      </c>
      <c r="C15736">
        <v>0</v>
      </c>
      <c r="D15736" s="1">
        <v>41012</v>
      </c>
      <c r="E15736">
        <f t="shared" si="2209"/>
        <v>4</v>
      </c>
      <c r="F15736">
        <v>7</v>
      </c>
      <c r="G15736" t="str">
        <f t="shared" si="2205"/>
        <v>Citron</v>
      </c>
      <c r="H15736" t="str">
        <f t="shared" si="2206"/>
        <v>Ovoce</v>
      </c>
      <c r="I15736" s="2">
        <f t="shared" ca="1" si="2210"/>
        <v>129</v>
      </c>
      <c r="J15736">
        <f t="shared" si="2211"/>
        <v>5</v>
      </c>
      <c r="K15736" t="str">
        <f t="shared" si="2207"/>
        <v>Pátek</v>
      </c>
      <c r="L15736">
        <f t="shared" ca="1" si="2212"/>
        <v>9</v>
      </c>
      <c r="M15736" t="str">
        <f t="shared" ca="1" si="2213"/>
        <v>Dana</v>
      </c>
      <c r="P15736">
        <v>-500</v>
      </c>
    </row>
    <row r="15737" spans="1:16" x14ac:dyDescent="0.25">
      <c r="A15737">
        <v>15736</v>
      </c>
      <c r="B15737">
        <f t="shared" si="2208"/>
        <v>3121</v>
      </c>
      <c r="C15737">
        <v>0</v>
      </c>
      <c r="D15737" s="1">
        <v>41012</v>
      </c>
      <c r="E15737">
        <f t="shared" si="2209"/>
        <v>4</v>
      </c>
      <c r="F15737">
        <v>8</v>
      </c>
      <c r="G15737" t="str">
        <f t="shared" si="2205"/>
        <v>Papriky</v>
      </c>
      <c r="H15737" t="str">
        <f t="shared" si="2206"/>
        <v>Zelenina</v>
      </c>
      <c r="I15737" s="2">
        <f t="shared" ca="1" si="2210"/>
        <v>3605</v>
      </c>
      <c r="J15737">
        <f t="shared" si="2211"/>
        <v>5</v>
      </c>
      <c r="K15737" t="str">
        <f t="shared" si="2207"/>
        <v>Pátek</v>
      </c>
      <c r="L15737">
        <f t="shared" ca="1" si="2212"/>
        <v>4</v>
      </c>
      <c r="M15737" t="str">
        <f t="shared" ca="1" si="2213"/>
        <v>Beáta</v>
      </c>
      <c r="P15737">
        <v>1800</v>
      </c>
    </row>
    <row r="15738" spans="1:16" x14ac:dyDescent="0.25">
      <c r="A15738">
        <v>15737</v>
      </c>
      <c r="B15738">
        <f t="shared" si="2208"/>
        <v>3121</v>
      </c>
      <c r="C15738">
        <v>0</v>
      </c>
      <c r="D15738" s="1">
        <v>41012</v>
      </c>
      <c r="E15738">
        <f t="shared" si="2209"/>
        <v>4</v>
      </c>
      <c r="F15738">
        <v>4</v>
      </c>
      <c r="G15738" t="str">
        <f t="shared" si="2205"/>
        <v>Jablka</v>
      </c>
      <c r="H15738" t="str">
        <f t="shared" si="2206"/>
        <v>Ovoce</v>
      </c>
      <c r="I15738" s="2">
        <f t="shared" ca="1" si="2210"/>
        <v>1048</v>
      </c>
      <c r="J15738">
        <f t="shared" si="2211"/>
        <v>5</v>
      </c>
      <c r="K15738" t="str">
        <f t="shared" si="2207"/>
        <v>Pátek</v>
      </c>
      <c r="L15738">
        <f t="shared" ca="1" si="2212"/>
        <v>8</v>
      </c>
      <c r="M15738" t="str">
        <f t="shared" ca="1" si="2213"/>
        <v>Cyril</v>
      </c>
    </row>
    <row r="15739" spans="1:16" x14ac:dyDescent="0.25">
      <c r="A15739">
        <v>15738</v>
      </c>
      <c r="B15739">
        <f t="shared" si="2208"/>
        <v>3121</v>
      </c>
      <c r="C15739">
        <v>0</v>
      </c>
      <c r="D15739" s="1">
        <v>41012</v>
      </c>
      <c r="E15739">
        <f t="shared" si="2209"/>
        <v>4</v>
      </c>
      <c r="F15739">
        <v>1</v>
      </c>
      <c r="G15739" t="str">
        <f t="shared" si="2205"/>
        <v>Banány</v>
      </c>
      <c r="H15739" t="str">
        <f t="shared" si="2206"/>
        <v>Ovoce</v>
      </c>
      <c r="I15739" s="2">
        <f t="shared" ca="1" si="2210"/>
        <v>3166</v>
      </c>
      <c r="J15739">
        <f t="shared" si="2211"/>
        <v>5</v>
      </c>
      <c r="K15739" t="str">
        <f t="shared" si="2207"/>
        <v>Pátek</v>
      </c>
      <c r="L15739">
        <f t="shared" ca="1" si="2212"/>
        <v>7</v>
      </c>
      <c r="M15739" t="str">
        <f t="shared" ca="1" si="2213"/>
        <v>Cyril</v>
      </c>
      <c r="P15739">
        <v>1800</v>
      </c>
    </row>
    <row r="15740" spans="1:16" x14ac:dyDescent="0.25">
      <c r="A15740">
        <v>15739</v>
      </c>
      <c r="B15740">
        <f t="shared" si="2208"/>
        <v>3121</v>
      </c>
      <c r="C15740">
        <v>0</v>
      </c>
      <c r="D15740" s="1">
        <v>41012</v>
      </c>
      <c r="E15740">
        <f t="shared" si="2209"/>
        <v>4</v>
      </c>
      <c r="F15740">
        <v>4</v>
      </c>
      <c r="G15740" t="str">
        <f t="shared" si="2205"/>
        <v>Jablka</v>
      </c>
      <c r="H15740" t="str">
        <f t="shared" si="2206"/>
        <v>Ovoce</v>
      </c>
      <c r="I15740" s="2">
        <f t="shared" ca="1" si="2210"/>
        <v>1154</v>
      </c>
      <c r="J15740">
        <f t="shared" si="2211"/>
        <v>5</v>
      </c>
      <c r="K15740" t="str">
        <f t="shared" si="2207"/>
        <v>Pátek</v>
      </c>
      <c r="L15740">
        <f t="shared" ca="1" si="2212"/>
        <v>4</v>
      </c>
      <c r="M15740" t="str">
        <f t="shared" ca="1" si="2213"/>
        <v>Beáta</v>
      </c>
    </row>
    <row r="15741" spans="1:16" x14ac:dyDescent="0.25">
      <c r="A15741">
        <v>15740</v>
      </c>
      <c r="B15741">
        <f t="shared" si="2208"/>
        <v>3121</v>
      </c>
      <c r="C15741">
        <v>0</v>
      </c>
      <c r="D15741" s="1">
        <v>41012</v>
      </c>
      <c r="E15741">
        <f t="shared" si="2209"/>
        <v>4</v>
      </c>
      <c r="F15741">
        <v>6</v>
      </c>
      <c r="G15741" t="str">
        <f t="shared" si="2205"/>
        <v>Celer</v>
      </c>
      <c r="H15741" t="str">
        <f t="shared" si="2206"/>
        <v>Zelenina</v>
      </c>
      <c r="I15741" s="2">
        <f t="shared" ca="1" si="2210"/>
        <v>4698</v>
      </c>
      <c r="J15741">
        <f t="shared" si="2211"/>
        <v>5</v>
      </c>
      <c r="K15741" t="str">
        <f t="shared" si="2207"/>
        <v>Pátek</v>
      </c>
      <c r="L15741">
        <f t="shared" ca="1" si="2212"/>
        <v>4</v>
      </c>
      <c r="M15741" t="str">
        <f t="shared" ca="1" si="2213"/>
        <v>Beáta</v>
      </c>
      <c r="P15741">
        <v>1800</v>
      </c>
    </row>
    <row r="15742" spans="1:16" x14ac:dyDescent="0.25">
      <c r="A15742">
        <v>15741</v>
      </c>
      <c r="B15742">
        <f t="shared" si="2208"/>
        <v>3121</v>
      </c>
      <c r="C15742">
        <v>0</v>
      </c>
      <c r="D15742" s="1">
        <v>41012</v>
      </c>
      <c r="E15742">
        <f t="shared" si="2209"/>
        <v>4</v>
      </c>
      <c r="F15742">
        <v>3</v>
      </c>
      <c r="G15742" t="str">
        <f t="shared" si="2205"/>
        <v>Pomeranče</v>
      </c>
      <c r="H15742" t="str">
        <f t="shared" si="2206"/>
        <v>Ovoce</v>
      </c>
      <c r="I15742" s="2">
        <f t="shared" ca="1" si="2210"/>
        <v>3574</v>
      </c>
      <c r="J15742">
        <f t="shared" si="2211"/>
        <v>5</v>
      </c>
      <c r="K15742" t="str">
        <f t="shared" si="2207"/>
        <v>Pátek</v>
      </c>
      <c r="L15742">
        <f t="shared" ca="1" si="2212"/>
        <v>1</v>
      </c>
      <c r="M15742" t="str">
        <f t="shared" ca="1" si="2213"/>
        <v>Adam</v>
      </c>
      <c r="P15742">
        <v>1800</v>
      </c>
    </row>
    <row r="15743" spans="1:16" x14ac:dyDescent="0.25">
      <c r="A15743">
        <v>15742</v>
      </c>
      <c r="B15743">
        <f t="shared" si="2208"/>
        <v>3121</v>
      </c>
      <c r="C15743">
        <v>0</v>
      </c>
      <c r="D15743" s="1">
        <v>41012</v>
      </c>
      <c r="E15743">
        <f t="shared" si="2209"/>
        <v>4</v>
      </c>
      <c r="F15743">
        <v>8</v>
      </c>
      <c r="G15743" t="str">
        <f t="shared" si="2205"/>
        <v>Papriky</v>
      </c>
      <c r="H15743" t="str">
        <f t="shared" si="2206"/>
        <v>Zelenina</v>
      </c>
      <c r="I15743" s="2">
        <f t="shared" ca="1" si="2210"/>
        <v>2783</v>
      </c>
      <c r="J15743">
        <f t="shared" si="2211"/>
        <v>5</v>
      </c>
      <c r="K15743" t="str">
        <f t="shared" si="2207"/>
        <v>Pátek</v>
      </c>
      <c r="L15743">
        <f t="shared" ca="1" si="2212"/>
        <v>4</v>
      </c>
      <c r="M15743" t="str">
        <f t="shared" ca="1" si="2213"/>
        <v>Beáta</v>
      </c>
      <c r="P15743">
        <v>1800</v>
      </c>
    </row>
    <row r="15744" spans="1:16" x14ac:dyDescent="0.25">
      <c r="A15744">
        <v>15743</v>
      </c>
      <c r="B15744">
        <f t="shared" si="2208"/>
        <v>3121</v>
      </c>
      <c r="C15744">
        <v>0</v>
      </c>
      <c r="D15744" s="1">
        <v>41012</v>
      </c>
      <c r="E15744">
        <f t="shared" si="2209"/>
        <v>4</v>
      </c>
      <c r="F15744">
        <v>3</v>
      </c>
      <c r="G15744" t="str">
        <f t="shared" si="2205"/>
        <v>Pomeranče</v>
      </c>
      <c r="H15744" t="str">
        <f t="shared" si="2206"/>
        <v>Ovoce</v>
      </c>
      <c r="I15744" s="2">
        <f t="shared" ca="1" si="2210"/>
        <v>2627</v>
      </c>
      <c r="J15744">
        <f t="shared" si="2211"/>
        <v>5</v>
      </c>
      <c r="K15744" t="str">
        <f t="shared" si="2207"/>
        <v>Pátek</v>
      </c>
      <c r="L15744">
        <f t="shared" ca="1" si="2212"/>
        <v>8</v>
      </c>
      <c r="M15744" t="str">
        <f t="shared" ca="1" si="2213"/>
        <v>Cyril</v>
      </c>
      <c r="P15744">
        <v>1800</v>
      </c>
    </row>
    <row r="15745" spans="1:16" x14ac:dyDescent="0.25">
      <c r="A15745">
        <v>15744</v>
      </c>
      <c r="B15745">
        <f t="shared" si="2208"/>
        <v>3121</v>
      </c>
      <c r="C15745">
        <v>0</v>
      </c>
      <c r="D15745" s="1">
        <v>41012</v>
      </c>
      <c r="E15745">
        <f t="shared" si="2209"/>
        <v>4</v>
      </c>
      <c r="F15745">
        <v>5</v>
      </c>
      <c r="G15745" t="str">
        <f t="shared" si="2205"/>
        <v>Melouny</v>
      </c>
      <c r="H15745" t="str">
        <f t="shared" si="2206"/>
        <v>Ovoce</v>
      </c>
      <c r="I15745" s="2">
        <f t="shared" ca="1" si="2210"/>
        <v>4787</v>
      </c>
      <c r="J15745">
        <f t="shared" si="2211"/>
        <v>5</v>
      </c>
      <c r="K15745" t="str">
        <f t="shared" si="2207"/>
        <v>Pátek</v>
      </c>
      <c r="L15745">
        <f t="shared" ca="1" si="2212"/>
        <v>1</v>
      </c>
      <c r="M15745" t="str">
        <f t="shared" ca="1" si="2213"/>
        <v>Adam</v>
      </c>
      <c r="P15745">
        <v>1800</v>
      </c>
    </row>
    <row r="15746" spans="1:16" x14ac:dyDescent="0.25">
      <c r="A15746">
        <v>15745</v>
      </c>
      <c r="B15746">
        <f t="shared" si="2208"/>
        <v>3121</v>
      </c>
      <c r="C15746">
        <v>0</v>
      </c>
      <c r="D15746" s="1">
        <v>41012</v>
      </c>
      <c r="E15746">
        <f t="shared" si="2209"/>
        <v>4</v>
      </c>
      <c r="F15746">
        <v>6</v>
      </c>
      <c r="G15746" t="str">
        <f t="shared" ref="G15746:G15809" si="2214">VLOOKUP(F15746,$S$2:$T$10,2,0)</f>
        <v>Celer</v>
      </c>
      <c r="H15746" t="str">
        <f t="shared" ref="H15746:H15809" si="2215">VLOOKUP(F15746,$S$2:$U$10,3,0)</f>
        <v>Zelenina</v>
      </c>
      <c r="I15746" s="2">
        <f t="shared" ca="1" si="2210"/>
        <v>3865</v>
      </c>
      <c r="J15746">
        <f t="shared" si="2211"/>
        <v>5</v>
      </c>
      <c r="K15746" t="str">
        <f t="shared" ref="K15746:K15809" si="2216">VLOOKUP(J15746,$U$15:$V$21,2,0)</f>
        <v>Pátek</v>
      </c>
      <c r="L15746">
        <f t="shared" ca="1" si="2212"/>
        <v>7</v>
      </c>
      <c r="M15746" t="str">
        <f t="shared" ca="1" si="2213"/>
        <v>Cyril</v>
      </c>
      <c r="P15746">
        <v>1800</v>
      </c>
    </row>
    <row r="15747" spans="1:16" x14ac:dyDescent="0.25">
      <c r="A15747">
        <v>15746</v>
      </c>
      <c r="B15747">
        <f t="shared" ref="B15747:B15810" si="2217">IF(C15747=1,B15746+1,B15746)</f>
        <v>3122</v>
      </c>
      <c r="C15747">
        <v>1</v>
      </c>
      <c r="D15747" s="1">
        <v>41012</v>
      </c>
      <c r="E15747">
        <f t="shared" ref="E15747:E15810" si="2218">MONTH(D15747)</f>
        <v>4</v>
      </c>
      <c r="F15747">
        <v>4</v>
      </c>
      <c r="G15747" t="str">
        <f t="shared" si="2214"/>
        <v>Jablka</v>
      </c>
      <c r="H15747" t="str">
        <f t="shared" si="2215"/>
        <v>Ovoce</v>
      </c>
      <c r="I15747" s="2">
        <f t="shared" ref="I15747:I15810" ca="1" si="2219">IF(F15747=3,RANDBETWEEN(500,6000),RANDBETWEEN(500,3000))+SUM(N15747:P15747)</f>
        <v>2889</v>
      </c>
      <c r="J15747">
        <f t="shared" ref="J15747:J15810" si="2220">WEEKDAY(D15747,2)</f>
        <v>5</v>
      </c>
      <c r="K15747" t="str">
        <f t="shared" si="2216"/>
        <v>Pátek</v>
      </c>
      <c r="L15747">
        <f t="shared" ref="L15747:L15810" ca="1" si="2221">RANDBETWEEN(1,10)</f>
        <v>10</v>
      </c>
      <c r="M15747" t="str">
        <f t="shared" ref="M15747:M15810" ca="1" si="2222">VLOOKUP(L15747,$S$15:$T$24,2,0)</f>
        <v>Eva</v>
      </c>
    </row>
    <row r="15748" spans="1:16" x14ac:dyDescent="0.25">
      <c r="A15748">
        <v>15747</v>
      </c>
      <c r="B15748">
        <f t="shared" si="2217"/>
        <v>3122</v>
      </c>
      <c r="C15748">
        <v>0</v>
      </c>
      <c r="D15748" s="1">
        <v>41012</v>
      </c>
      <c r="E15748">
        <f t="shared" si="2218"/>
        <v>4</v>
      </c>
      <c r="F15748">
        <v>3</v>
      </c>
      <c r="G15748" t="str">
        <f t="shared" si="2214"/>
        <v>Pomeranče</v>
      </c>
      <c r="H15748" t="str">
        <f t="shared" si="2215"/>
        <v>Ovoce</v>
      </c>
      <c r="I15748" s="2">
        <f t="shared" ca="1" si="2219"/>
        <v>7788</v>
      </c>
      <c r="J15748">
        <f t="shared" si="2220"/>
        <v>5</v>
      </c>
      <c r="K15748" t="str">
        <f t="shared" si="2216"/>
        <v>Pátek</v>
      </c>
      <c r="L15748">
        <f t="shared" ca="1" si="2221"/>
        <v>9</v>
      </c>
      <c r="M15748" t="str">
        <f t="shared" ca="1" si="2222"/>
        <v>Dana</v>
      </c>
      <c r="P15748">
        <v>1800</v>
      </c>
    </row>
    <row r="15749" spans="1:16" x14ac:dyDescent="0.25">
      <c r="A15749">
        <v>15748</v>
      </c>
      <c r="B15749">
        <f t="shared" si="2217"/>
        <v>3122</v>
      </c>
      <c r="C15749">
        <v>0</v>
      </c>
      <c r="D15749" s="1">
        <v>41012</v>
      </c>
      <c r="E15749">
        <f t="shared" si="2218"/>
        <v>4</v>
      </c>
      <c r="F15749">
        <v>6</v>
      </c>
      <c r="G15749" t="str">
        <f t="shared" si="2214"/>
        <v>Celer</v>
      </c>
      <c r="H15749" t="str">
        <f t="shared" si="2215"/>
        <v>Zelenina</v>
      </c>
      <c r="I15749" s="2">
        <f t="shared" ca="1" si="2219"/>
        <v>3949</v>
      </c>
      <c r="J15749">
        <f t="shared" si="2220"/>
        <v>5</v>
      </c>
      <c r="K15749" t="str">
        <f t="shared" si="2216"/>
        <v>Pátek</v>
      </c>
      <c r="L15749">
        <f t="shared" ca="1" si="2221"/>
        <v>10</v>
      </c>
      <c r="M15749" t="str">
        <f t="shared" ca="1" si="2222"/>
        <v>Eva</v>
      </c>
      <c r="P15749">
        <v>1800</v>
      </c>
    </row>
    <row r="15750" spans="1:16" x14ac:dyDescent="0.25">
      <c r="A15750">
        <v>15749</v>
      </c>
      <c r="B15750">
        <f t="shared" si="2217"/>
        <v>3122</v>
      </c>
      <c r="C15750">
        <v>0</v>
      </c>
      <c r="D15750" s="1">
        <v>41012</v>
      </c>
      <c r="E15750">
        <f t="shared" si="2218"/>
        <v>4</v>
      </c>
      <c r="F15750">
        <v>2</v>
      </c>
      <c r="G15750" t="str">
        <f t="shared" si="2214"/>
        <v>Mrkev</v>
      </c>
      <c r="H15750" t="str">
        <f t="shared" si="2215"/>
        <v>Zelenina</v>
      </c>
      <c r="I15750" s="2">
        <f t="shared" ca="1" si="2219"/>
        <v>2707</v>
      </c>
      <c r="J15750">
        <f t="shared" si="2220"/>
        <v>5</v>
      </c>
      <c r="K15750" t="str">
        <f t="shared" si="2216"/>
        <v>Pátek</v>
      </c>
      <c r="L15750">
        <f t="shared" ca="1" si="2221"/>
        <v>5</v>
      </c>
      <c r="M15750" t="str">
        <f t="shared" ca="1" si="2222"/>
        <v>Beáta</v>
      </c>
    </row>
    <row r="15751" spans="1:16" x14ac:dyDescent="0.25">
      <c r="A15751">
        <v>15750</v>
      </c>
      <c r="B15751">
        <f t="shared" si="2217"/>
        <v>3123</v>
      </c>
      <c r="C15751">
        <v>1</v>
      </c>
      <c r="D15751" s="1">
        <v>41012</v>
      </c>
      <c r="E15751">
        <f t="shared" si="2218"/>
        <v>4</v>
      </c>
      <c r="F15751">
        <v>9</v>
      </c>
      <c r="G15751" t="str">
        <f t="shared" si="2214"/>
        <v>Rajčata</v>
      </c>
      <c r="H15751" t="str">
        <f t="shared" si="2215"/>
        <v>Zelenina</v>
      </c>
      <c r="I15751" s="2">
        <f t="shared" ca="1" si="2219"/>
        <v>2982</v>
      </c>
      <c r="J15751">
        <f t="shared" si="2220"/>
        <v>5</v>
      </c>
      <c r="K15751" t="str">
        <f t="shared" si="2216"/>
        <v>Pátek</v>
      </c>
      <c r="L15751">
        <f t="shared" ca="1" si="2221"/>
        <v>7</v>
      </c>
      <c r="M15751" t="str">
        <f t="shared" ca="1" si="2222"/>
        <v>Cyril</v>
      </c>
      <c r="P15751">
        <v>1800</v>
      </c>
    </row>
    <row r="15752" spans="1:16" x14ac:dyDescent="0.25">
      <c r="A15752">
        <v>15751</v>
      </c>
      <c r="B15752">
        <f t="shared" si="2217"/>
        <v>3123</v>
      </c>
      <c r="C15752">
        <v>0</v>
      </c>
      <c r="D15752" s="1">
        <v>41012</v>
      </c>
      <c r="E15752">
        <f t="shared" si="2218"/>
        <v>4</v>
      </c>
      <c r="F15752">
        <v>9</v>
      </c>
      <c r="G15752" t="str">
        <f t="shared" si="2214"/>
        <v>Rajčata</v>
      </c>
      <c r="H15752" t="str">
        <f t="shared" si="2215"/>
        <v>Zelenina</v>
      </c>
      <c r="I15752" s="2">
        <f t="shared" ca="1" si="2219"/>
        <v>3260</v>
      </c>
      <c r="J15752">
        <f t="shared" si="2220"/>
        <v>5</v>
      </c>
      <c r="K15752" t="str">
        <f t="shared" si="2216"/>
        <v>Pátek</v>
      </c>
      <c r="L15752">
        <f t="shared" ca="1" si="2221"/>
        <v>3</v>
      </c>
      <c r="M15752" t="str">
        <f t="shared" ca="1" si="2222"/>
        <v>Beáta</v>
      </c>
      <c r="P15752">
        <v>1800</v>
      </c>
    </row>
    <row r="15753" spans="1:16" x14ac:dyDescent="0.25">
      <c r="A15753">
        <v>15752</v>
      </c>
      <c r="B15753">
        <f t="shared" si="2217"/>
        <v>3123</v>
      </c>
      <c r="C15753">
        <v>0</v>
      </c>
      <c r="D15753" s="1">
        <v>41012</v>
      </c>
      <c r="E15753">
        <f t="shared" si="2218"/>
        <v>4</v>
      </c>
      <c r="F15753">
        <v>3</v>
      </c>
      <c r="G15753" t="str">
        <f t="shared" si="2214"/>
        <v>Pomeranče</v>
      </c>
      <c r="H15753" t="str">
        <f t="shared" si="2215"/>
        <v>Ovoce</v>
      </c>
      <c r="I15753" s="2">
        <f t="shared" ca="1" si="2219"/>
        <v>3761</v>
      </c>
      <c r="J15753">
        <f t="shared" si="2220"/>
        <v>5</v>
      </c>
      <c r="K15753" t="str">
        <f t="shared" si="2216"/>
        <v>Pátek</v>
      </c>
      <c r="L15753">
        <f t="shared" ca="1" si="2221"/>
        <v>3</v>
      </c>
      <c r="M15753" t="str">
        <f t="shared" ca="1" si="2222"/>
        <v>Beáta</v>
      </c>
      <c r="P15753">
        <v>1800</v>
      </c>
    </row>
    <row r="15754" spans="1:16" x14ac:dyDescent="0.25">
      <c r="A15754">
        <v>15753</v>
      </c>
      <c r="B15754">
        <f t="shared" si="2217"/>
        <v>3123</v>
      </c>
      <c r="C15754">
        <v>0</v>
      </c>
      <c r="D15754" s="1">
        <v>41012</v>
      </c>
      <c r="E15754">
        <f t="shared" si="2218"/>
        <v>4</v>
      </c>
      <c r="F15754">
        <v>3</v>
      </c>
      <c r="G15754" t="str">
        <f t="shared" si="2214"/>
        <v>Pomeranče</v>
      </c>
      <c r="H15754" t="str">
        <f t="shared" si="2215"/>
        <v>Ovoce</v>
      </c>
      <c r="I15754" s="2">
        <f t="shared" ca="1" si="2219"/>
        <v>5701</v>
      </c>
      <c r="J15754">
        <f t="shared" si="2220"/>
        <v>5</v>
      </c>
      <c r="K15754" t="str">
        <f t="shared" si="2216"/>
        <v>Pátek</v>
      </c>
      <c r="L15754">
        <f t="shared" ca="1" si="2221"/>
        <v>8</v>
      </c>
      <c r="M15754" t="str">
        <f t="shared" ca="1" si="2222"/>
        <v>Cyril</v>
      </c>
      <c r="P15754">
        <v>1800</v>
      </c>
    </row>
    <row r="15755" spans="1:16" x14ac:dyDescent="0.25">
      <c r="A15755">
        <v>15754</v>
      </c>
      <c r="B15755">
        <f t="shared" si="2217"/>
        <v>3123</v>
      </c>
      <c r="C15755">
        <v>0</v>
      </c>
      <c r="D15755" s="1">
        <v>41012</v>
      </c>
      <c r="E15755">
        <f t="shared" si="2218"/>
        <v>4</v>
      </c>
      <c r="F15755">
        <v>9</v>
      </c>
      <c r="G15755" t="str">
        <f t="shared" si="2214"/>
        <v>Rajčata</v>
      </c>
      <c r="H15755" t="str">
        <f t="shared" si="2215"/>
        <v>Zelenina</v>
      </c>
      <c r="I15755" s="2">
        <f t="shared" ca="1" si="2219"/>
        <v>2519</v>
      </c>
      <c r="J15755">
        <f t="shared" si="2220"/>
        <v>5</v>
      </c>
      <c r="K15755" t="str">
        <f t="shared" si="2216"/>
        <v>Pátek</v>
      </c>
      <c r="L15755">
        <f t="shared" ca="1" si="2221"/>
        <v>5</v>
      </c>
      <c r="M15755" t="str">
        <f t="shared" ca="1" si="2222"/>
        <v>Beáta</v>
      </c>
      <c r="P15755">
        <v>1800</v>
      </c>
    </row>
    <row r="15756" spans="1:16" x14ac:dyDescent="0.25">
      <c r="A15756">
        <v>15755</v>
      </c>
      <c r="B15756">
        <f t="shared" si="2217"/>
        <v>3123</v>
      </c>
      <c r="C15756">
        <v>0</v>
      </c>
      <c r="D15756" s="1">
        <v>41012</v>
      </c>
      <c r="E15756">
        <f t="shared" si="2218"/>
        <v>4</v>
      </c>
      <c r="F15756">
        <v>7</v>
      </c>
      <c r="G15756" t="str">
        <f t="shared" si="2214"/>
        <v>Citron</v>
      </c>
      <c r="H15756" t="str">
        <f t="shared" si="2215"/>
        <v>Ovoce</v>
      </c>
      <c r="I15756" s="2">
        <f t="shared" ca="1" si="2219"/>
        <v>1589</v>
      </c>
      <c r="J15756">
        <f t="shared" si="2220"/>
        <v>5</v>
      </c>
      <c r="K15756" t="str">
        <f t="shared" si="2216"/>
        <v>Pátek</v>
      </c>
      <c r="L15756">
        <f t="shared" ca="1" si="2221"/>
        <v>4</v>
      </c>
      <c r="M15756" t="str">
        <f t="shared" ca="1" si="2222"/>
        <v>Beáta</v>
      </c>
      <c r="P15756">
        <v>-500</v>
      </c>
    </row>
    <row r="15757" spans="1:16" x14ac:dyDescent="0.25">
      <c r="A15757">
        <v>15756</v>
      </c>
      <c r="B15757">
        <f t="shared" si="2217"/>
        <v>3123</v>
      </c>
      <c r="C15757">
        <v>0</v>
      </c>
      <c r="D15757" s="1">
        <v>41012</v>
      </c>
      <c r="E15757">
        <f t="shared" si="2218"/>
        <v>4</v>
      </c>
      <c r="F15757">
        <v>9</v>
      </c>
      <c r="G15757" t="str">
        <f t="shared" si="2214"/>
        <v>Rajčata</v>
      </c>
      <c r="H15757" t="str">
        <f t="shared" si="2215"/>
        <v>Zelenina</v>
      </c>
      <c r="I15757" s="2">
        <f t="shared" ca="1" si="2219"/>
        <v>3652</v>
      </c>
      <c r="J15757">
        <f t="shared" si="2220"/>
        <v>5</v>
      </c>
      <c r="K15757" t="str">
        <f t="shared" si="2216"/>
        <v>Pátek</v>
      </c>
      <c r="L15757">
        <f t="shared" ca="1" si="2221"/>
        <v>8</v>
      </c>
      <c r="M15757" t="str">
        <f t="shared" ca="1" si="2222"/>
        <v>Cyril</v>
      </c>
      <c r="P15757">
        <v>1800</v>
      </c>
    </row>
    <row r="15758" spans="1:16" x14ac:dyDescent="0.25">
      <c r="A15758">
        <v>15757</v>
      </c>
      <c r="B15758">
        <f t="shared" si="2217"/>
        <v>3123</v>
      </c>
      <c r="C15758">
        <v>0</v>
      </c>
      <c r="D15758" s="1">
        <v>41012</v>
      </c>
      <c r="E15758">
        <f t="shared" si="2218"/>
        <v>4</v>
      </c>
      <c r="F15758">
        <v>7</v>
      </c>
      <c r="G15758" t="str">
        <f t="shared" si="2214"/>
        <v>Citron</v>
      </c>
      <c r="H15758" t="str">
        <f t="shared" si="2215"/>
        <v>Ovoce</v>
      </c>
      <c r="I15758" s="2">
        <f t="shared" ca="1" si="2219"/>
        <v>1230</v>
      </c>
      <c r="J15758">
        <f t="shared" si="2220"/>
        <v>5</v>
      </c>
      <c r="K15758" t="str">
        <f t="shared" si="2216"/>
        <v>Pátek</v>
      </c>
      <c r="L15758">
        <f t="shared" ca="1" si="2221"/>
        <v>3</v>
      </c>
      <c r="M15758" t="str">
        <f t="shared" ca="1" si="2222"/>
        <v>Beáta</v>
      </c>
      <c r="P15758">
        <v>-500</v>
      </c>
    </row>
    <row r="15759" spans="1:16" x14ac:dyDescent="0.25">
      <c r="A15759">
        <v>15758</v>
      </c>
      <c r="B15759">
        <f t="shared" si="2217"/>
        <v>3123</v>
      </c>
      <c r="C15759">
        <v>0</v>
      </c>
      <c r="D15759" s="1">
        <v>41012</v>
      </c>
      <c r="E15759">
        <f t="shared" si="2218"/>
        <v>4</v>
      </c>
      <c r="F15759">
        <v>4</v>
      </c>
      <c r="G15759" t="str">
        <f t="shared" si="2214"/>
        <v>Jablka</v>
      </c>
      <c r="H15759" t="str">
        <f t="shared" si="2215"/>
        <v>Ovoce</v>
      </c>
      <c r="I15759" s="2">
        <f t="shared" ca="1" si="2219"/>
        <v>1619</v>
      </c>
      <c r="J15759">
        <f t="shared" si="2220"/>
        <v>5</v>
      </c>
      <c r="K15759" t="str">
        <f t="shared" si="2216"/>
        <v>Pátek</v>
      </c>
      <c r="L15759">
        <f t="shared" ca="1" si="2221"/>
        <v>3</v>
      </c>
      <c r="M15759" t="str">
        <f t="shared" ca="1" si="2222"/>
        <v>Beáta</v>
      </c>
    </row>
    <row r="15760" spans="1:16" x14ac:dyDescent="0.25">
      <c r="A15760">
        <v>15759</v>
      </c>
      <c r="B15760">
        <f t="shared" si="2217"/>
        <v>3123</v>
      </c>
      <c r="C15760">
        <v>0</v>
      </c>
      <c r="D15760" s="1">
        <v>41012</v>
      </c>
      <c r="E15760">
        <f t="shared" si="2218"/>
        <v>4</v>
      </c>
      <c r="F15760">
        <v>1</v>
      </c>
      <c r="G15760" t="str">
        <f t="shared" si="2214"/>
        <v>Banány</v>
      </c>
      <c r="H15760" t="str">
        <f t="shared" si="2215"/>
        <v>Ovoce</v>
      </c>
      <c r="I15760" s="2">
        <f t="shared" ca="1" si="2219"/>
        <v>2695</v>
      </c>
      <c r="J15760">
        <f t="shared" si="2220"/>
        <v>5</v>
      </c>
      <c r="K15760" t="str">
        <f t="shared" si="2216"/>
        <v>Pátek</v>
      </c>
      <c r="L15760">
        <f t="shared" ca="1" si="2221"/>
        <v>10</v>
      </c>
      <c r="M15760" t="str">
        <f t="shared" ca="1" si="2222"/>
        <v>Eva</v>
      </c>
      <c r="P15760">
        <v>1800</v>
      </c>
    </row>
    <row r="15761" spans="1:16" x14ac:dyDescent="0.25">
      <c r="A15761">
        <v>15760</v>
      </c>
      <c r="B15761">
        <f t="shared" si="2217"/>
        <v>3123</v>
      </c>
      <c r="C15761">
        <v>0</v>
      </c>
      <c r="D15761" s="1">
        <v>41012</v>
      </c>
      <c r="E15761">
        <f t="shared" si="2218"/>
        <v>4</v>
      </c>
      <c r="F15761">
        <v>2</v>
      </c>
      <c r="G15761" t="str">
        <f t="shared" si="2214"/>
        <v>Mrkev</v>
      </c>
      <c r="H15761" t="str">
        <f t="shared" si="2215"/>
        <v>Zelenina</v>
      </c>
      <c r="I15761" s="2">
        <f t="shared" ca="1" si="2219"/>
        <v>1708</v>
      </c>
      <c r="J15761">
        <f t="shared" si="2220"/>
        <v>5</v>
      </c>
      <c r="K15761" t="str">
        <f t="shared" si="2216"/>
        <v>Pátek</v>
      </c>
      <c r="L15761">
        <f t="shared" ca="1" si="2221"/>
        <v>8</v>
      </c>
      <c r="M15761" t="str">
        <f t="shared" ca="1" si="2222"/>
        <v>Cyril</v>
      </c>
    </row>
    <row r="15762" spans="1:16" x14ac:dyDescent="0.25">
      <c r="A15762">
        <v>15761</v>
      </c>
      <c r="B15762">
        <f t="shared" si="2217"/>
        <v>3124</v>
      </c>
      <c r="C15762">
        <v>1</v>
      </c>
      <c r="D15762" s="1">
        <v>41012</v>
      </c>
      <c r="E15762">
        <f t="shared" si="2218"/>
        <v>4</v>
      </c>
      <c r="F15762">
        <v>8</v>
      </c>
      <c r="G15762" t="str">
        <f t="shared" si="2214"/>
        <v>Papriky</v>
      </c>
      <c r="H15762" t="str">
        <f t="shared" si="2215"/>
        <v>Zelenina</v>
      </c>
      <c r="I15762" s="2">
        <f t="shared" ca="1" si="2219"/>
        <v>3836</v>
      </c>
      <c r="J15762">
        <f t="shared" si="2220"/>
        <v>5</v>
      </c>
      <c r="K15762" t="str">
        <f t="shared" si="2216"/>
        <v>Pátek</v>
      </c>
      <c r="L15762">
        <f t="shared" ca="1" si="2221"/>
        <v>10</v>
      </c>
      <c r="M15762" t="str">
        <f t="shared" ca="1" si="2222"/>
        <v>Eva</v>
      </c>
      <c r="P15762">
        <v>1800</v>
      </c>
    </row>
    <row r="15763" spans="1:16" x14ac:dyDescent="0.25">
      <c r="A15763">
        <v>15762</v>
      </c>
      <c r="B15763">
        <f t="shared" si="2217"/>
        <v>3124</v>
      </c>
      <c r="C15763">
        <v>0</v>
      </c>
      <c r="D15763" s="1">
        <v>41012</v>
      </c>
      <c r="E15763">
        <f t="shared" si="2218"/>
        <v>4</v>
      </c>
      <c r="F15763">
        <v>8</v>
      </c>
      <c r="G15763" t="str">
        <f t="shared" si="2214"/>
        <v>Papriky</v>
      </c>
      <c r="H15763" t="str">
        <f t="shared" si="2215"/>
        <v>Zelenina</v>
      </c>
      <c r="I15763" s="2">
        <f t="shared" ca="1" si="2219"/>
        <v>4128</v>
      </c>
      <c r="J15763">
        <f t="shared" si="2220"/>
        <v>5</v>
      </c>
      <c r="K15763" t="str">
        <f t="shared" si="2216"/>
        <v>Pátek</v>
      </c>
      <c r="L15763">
        <f t="shared" ca="1" si="2221"/>
        <v>10</v>
      </c>
      <c r="M15763" t="str">
        <f t="shared" ca="1" si="2222"/>
        <v>Eva</v>
      </c>
      <c r="P15763">
        <v>1800</v>
      </c>
    </row>
    <row r="15764" spans="1:16" x14ac:dyDescent="0.25">
      <c r="A15764">
        <v>15763</v>
      </c>
      <c r="B15764">
        <f t="shared" si="2217"/>
        <v>3124</v>
      </c>
      <c r="C15764">
        <v>0</v>
      </c>
      <c r="D15764" s="1">
        <v>41012</v>
      </c>
      <c r="E15764">
        <f t="shared" si="2218"/>
        <v>4</v>
      </c>
      <c r="F15764">
        <v>3</v>
      </c>
      <c r="G15764" t="str">
        <f t="shared" si="2214"/>
        <v>Pomeranče</v>
      </c>
      <c r="H15764" t="str">
        <f t="shared" si="2215"/>
        <v>Ovoce</v>
      </c>
      <c r="I15764" s="2">
        <f t="shared" ca="1" si="2219"/>
        <v>6468</v>
      </c>
      <c r="J15764">
        <f t="shared" si="2220"/>
        <v>5</v>
      </c>
      <c r="K15764" t="str">
        <f t="shared" si="2216"/>
        <v>Pátek</v>
      </c>
      <c r="L15764">
        <f t="shared" ca="1" si="2221"/>
        <v>9</v>
      </c>
      <c r="M15764" t="str">
        <f t="shared" ca="1" si="2222"/>
        <v>Dana</v>
      </c>
      <c r="P15764">
        <v>1800</v>
      </c>
    </row>
    <row r="15765" spans="1:16" x14ac:dyDescent="0.25">
      <c r="A15765">
        <v>15764</v>
      </c>
      <c r="B15765">
        <f t="shared" si="2217"/>
        <v>3124</v>
      </c>
      <c r="C15765">
        <v>0</v>
      </c>
      <c r="D15765" s="1">
        <v>41012</v>
      </c>
      <c r="E15765">
        <f t="shared" si="2218"/>
        <v>4</v>
      </c>
      <c r="F15765">
        <v>9</v>
      </c>
      <c r="G15765" t="str">
        <f t="shared" si="2214"/>
        <v>Rajčata</v>
      </c>
      <c r="H15765" t="str">
        <f t="shared" si="2215"/>
        <v>Zelenina</v>
      </c>
      <c r="I15765" s="2">
        <f t="shared" ca="1" si="2219"/>
        <v>3188</v>
      </c>
      <c r="J15765">
        <f t="shared" si="2220"/>
        <v>5</v>
      </c>
      <c r="K15765" t="str">
        <f t="shared" si="2216"/>
        <v>Pátek</v>
      </c>
      <c r="L15765">
        <f t="shared" ca="1" si="2221"/>
        <v>10</v>
      </c>
      <c r="M15765" t="str">
        <f t="shared" ca="1" si="2222"/>
        <v>Eva</v>
      </c>
      <c r="P15765">
        <v>1800</v>
      </c>
    </row>
    <row r="15766" spans="1:16" x14ac:dyDescent="0.25">
      <c r="A15766">
        <v>15765</v>
      </c>
      <c r="B15766">
        <f t="shared" si="2217"/>
        <v>3124</v>
      </c>
      <c r="C15766">
        <v>0</v>
      </c>
      <c r="D15766" s="1">
        <v>41012</v>
      </c>
      <c r="E15766">
        <f t="shared" si="2218"/>
        <v>4</v>
      </c>
      <c r="F15766">
        <v>9</v>
      </c>
      <c r="G15766" t="str">
        <f t="shared" si="2214"/>
        <v>Rajčata</v>
      </c>
      <c r="H15766" t="str">
        <f t="shared" si="2215"/>
        <v>Zelenina</v>
      </c>
      <c r="I15766" s="2">
        <f t="shared" ca="1" si="2219"/>
        <v>3913</v>
      </c>
      <c r="J15766">
        <f t="shared" si="2220"/>
        <v>5</v>
      </c>
      <c r="K15766" t="str">
        <f t="shared" si="2216"/>
        <v>Pátek</v>
      </c>
      <c r="L15766">
        <f t="shared" ca="1" si="2221"/>
        <v>8</v>
      </c>
      <c r="M15766" t="str">
        <f t="shared" ca="1" si="2222"/>
        <v>Cyril</v>
      </c>
      <c r="P15766">
        <v>1800</v>
      </c>
    </row>
    <row r="15767" spans="1:16" x14ac:dyDescent="0.25">
      <c r="A15767">
        <v>15766</v>
      </c>
      <c r="B15767">
        <f t="shared" si="2217"/>
        <v>3124</v>
      </c>
      <c r="C15767">
        <v>0</v>
      </c>
      <c r="D15767" s="1">
        <v>41012</v>
      </c>
      <c r="E15767">
        <f t="shared" si="2218"/>
        <v>4</v>
      </c>
      <c r="F15767">
        <v>8</v>
      </c>
      <c r="G15767" t="str">
        <f t="shared" si="2214"/>
        <v>Papriky</v>
      </c>
      <c r="H15767" t="str">
        <f t="shared" si="2215"/>
        <v>Zelenina</v>
      </c>
      <c r="I15767" s="2">
        <f t="shared" ca="1" si="2219"/>
        <v>3108</v>
      </c>
      <c r="J15767">
        <f t="shared" si="2220"/>
        <v>5</v>
      </c>
      <c r="K15767" t="str">
        <f t="shared" si="2216"/>
        <v>Pátek</v>
      </c>
      <c r="L15767">
        <f t="shared" ca="1" si="2221"/>
        <v>8</v>
      </c>
      <c r="M15767" t="str">
        <f t="shared" ca="1" si="2222"/>
        <v>Cyril</v>
      </c>
      <c r="P15767">
        <v>1800</v>
      </c>
    </row>
    <row r="15768" spans="1:16" x14ac:dyDescent="0.25">
      <c r="A15768">
        <v>15767</v>
      </c>
      <c r="B15768">
        <f t="shared" si="2217"/>
        <v>3124</v>
      </c>
      <c r="C15768">
        <v>0</v>
      </c>
      <c r="D15768" s="1">
        <v>41012</v>
      </c>
      <c r="E15768">
        <f t="shared" si="2218"/>
        <v>4</v>
      </c>
      <c r="F15768">
        <v>2</v>
      </c>
      <c r="G15768" t="str">
        <f t="shared" si="2214"/>
        <v>Mrkev</v>
      </c>
      <c r="H15768" t="str">
        <f t="shared" si="2215"/>
        <v>Zelenina</v>
      </c>
      <c r="I15768" s="2">
        <f t="shared" ca="1" si="2219"/>
        <v>1742</v>
      </c>
      <c r="J15768">
        <f t="shared" si="2220"/>
        <v>5</v>
      </c>
      <c r="K15768" t="str">
        <f t="shared" si="2216"/>
        <v>Pátek</v>
      </c>
      <c r="L15768">
        <f t="shared" ca="1" si="2221"/>
        <v>4</v>
      </c>
      <c r="M15768" t="str">
        <f t="shared" ca="1" si="2222"/>
        <v>Beáta</v>
      </c>
    </row>
    <row r="15769" spans="1:16" x14ac:dyDescent="0.25">
      <c r="A15769">
        <v>15768</v>
      </c>
      <c r="B15769">
        <f t="shared" si="2217"/>
        <v>3124</v>
      </c>
      <c r="C15769">
        <v>0</v>
      </c>
      <c r="D15769" s="1">
        <v>41012</v>
      </c>
      <c r="E15769">
        <f t="shared" si="2218"/>
        <v>4</v>
      </c>
      <c r="F15769">
        <v>1</v>
      </c>
      <c r="G15769" t="str">
        <f t="shared" si="2214"/>
        <v>Banány</v>
      </c>
      <c r="H15769" t="str">
        <f t="shared" si="2215"/>
        <v>Ovoce</v>
      </c>
      <c r="I15769" s="2">
        <f t="shared" ca="1" si="2219"/>
        <v>2499</v>
      </c>
      <c r="J15769">
        <f t="shared" si="2220"/>
        <v>5</v>
      </c>
      <c r="K15769" t="str">
        <f t="shared" si="2216"/>
        <v>Pátek</v>
      </c>
      <c r="L15769">
        <f t="shared" ca="1" si="2221"/>
        <v>3</v>
      </c>
      <c r="M15769" t="str">
        <f t="shared" ca="1" si="2222"/>
        <v>Beáta</v>
      </c>
      <c r="P15769">
        <v>1800</v>
      </c>
    </row>
    <row r="15770" spans="1:16" x14ac:dyDescent="0.25">
      <c r="A15770">
        <v>15769</v>
      </c>
      <c r="B15770">
        <f t="shared" si="2217"/>
        <v>3124</v>
      </c>
      <c r="C15770">
        <v>0</v>
      </c>
      <c r="D15770" s="1">
        <v>41012</v>
      </c>
      <c r="E15770">
        <f t="shared" si="2218"/>
        <v>4</v>
      </c>
      <c r="F15770">
        <v>3</v>
      </c>
      <c r="G15770" t="str">
        <f t="shared" si="2214"/>
        <v>Pomeranče</v>
      </c>
      <c r="H15770" t="str">
        <f t="shared" si="2215"/>
        <v>Ovoce</v>
      </c>
      <c r="I15770" s="2">
        <f t="shared" ca="1" si="2219"/>
        <v>2999</v>
      </c>
      <c r="J15770">
        <f t="shared" si="2220"/>
        <v>5</v>
      </c>
      <c r="K15770" t="str">
        <f t="shared" si="2216"/>
        <v>Pátek</v>
      </c>
      <c r="L15770">
        <f t="shared" ca="1" si="2221"/>
        <v>9</v>
      </c>
      <c r="M15770" t="str">
        <f t="shared" ca="1" si="2222"/>
        <v>Dana</v>
      </c>
      <c r="P15770">
        <v>1800</v>
      </c>
    </row>
    <row r="15771" spans="1:16" x14ac:dyDescent="0.25">
      <c r="A15771">
        <v>15770</v>
      </c>
      <c r="B15771">
        <f t="shared" si="2217"/>
        <v>3124</v>
      </c>
      <c r="C15771">
        <v>0</v>
      </c>
      <c r="D15771" s="1">
        <v>41012</v>
      </c>
      <c r="E15771">
        <f t="shared" si="2218"/>
        <v>4</v>
      </c>
      <c r="F15771">
        <v>3</v>
      </c>
      <c r="G15771" t="str">
        <f t="shared" si="2214"/>
        <v>Pomeranče</v>
      </c>
      <c r="H15771" t="str">
        <f t="shared" si="2215"/>
        <v>Ovoce</v>
      </c>
      <c r="I15771" s="2">
        <f t="shared" ca="1" si="2219"/>
        <v>6640</v>
      </c>
      <c r="J15771">
        <f t="shared" si="2220"/>
        <v>5</v>
      </c>
      <c r="K15771" t="str">
        <f t="shared" si="2216"/>
        <v>Pátek</v>
      </c>
      <c r="L15771">
        <f t="shared" ca="1" si="2221"/>
        <v>6</v>
      </c>
      <c r="M15771" t="str">
        <f t="shared" ca="1" si="2222"/>
        <v>Beáta</v>
      </c>
      <c r="P15771">
        <v>1800</v>
      </c>
    </row>
    <row r="15772" spans="1:16" x14ac:dyDescent="0.25">
      <c r="A15772">
        <v>15771</v>
      </c>
      <c r="B15772">
        <f t="shared" si="2217"/>
        <v>3124</v>
      </c>
      <c r="C15772">
        <v>0</v>
      </c>
      <c r="D15772" s="1">
        <v>41012</v>
      </c>
      <c r="E15772">
        <f t="shared" si="2218"/>
        <v>4</v>
      </c>
      <c r="F15772">
        <v>2</v>
      </c>
      <c r="G15772" t="str">
        <f t="shared" si="2214"/>
        <v>Mrkev</v>
      </c>
      <c r="H15772" t="str">
        <f t="shared" si="2215"/>
        <v>Zelenina</v>
      </c>
      <c r="I15772" s="2">
        <f t="shared" ca="1" si="2219"/>
        <v>2857</v>
      </c>
      <c r="J15772">
        <f t="shared" si="2220"/>
        <v>5</v>
      </c>
      <c r="K15772" t="str">
        <f t="shared" si="2216"/>
        <v>Pátek</v>
      </c>
      <c r="L15772">
        <f t="shared" ca="1" si="2221"/>
        <v>4</v>
      </c>
      <c r="M15772" t="str">
        <f t="shared" ca="1" si="2222"/>
        <v>Beáta</v>
      </c>
    </row>
    <row r="15773" spans="1:16" x14ac:dyDescent="0.25">
      <c r="A15773">
        <v>15772</v>
      </c>
      <c r="B15773">
        <f t="shared" si="2217"/>
        <v>3125</v>
      </c>
      <c r="C15773">
        <v>1</v>
      </c>
      <c r="D15773" s="1">
        <v>41012</v>
      </c>
      <c r="E15773">
        <f t="shared" si="2218"/>
        <v>4</v>
      </c>
      <c r="F15773">
        <v>9</v>
      </c>
      <c r="G15773" t="str">
        <f t="shared" si="2214"/>
        <v>Rajčata</v>
      </c>
      <c r="H15773" t="str">
        <f t="shared" si="2215"/>
        <v>Zelenina</v>
      </c>
      <c r="I15773" s="2">
        <f t="shared" ca="1" si="2219"/>
        <v>4743</v>
      </c>
      <c r="J15773">
        <f t="shared" si="2220"/>
        <v>5</v>
      </c>
      <c r="K15773" t="str">
        <f t="shared" si="2216"/>
        <v>Pátek</v>
      </c>
      <c r="L15773">
        <f t="shared" ca="1" si="2221"/>
        <v>7</v>
      </c>
      <c r="M15773" t="str">
        <f t="shared" ca="1" si="2222"/>
        <v>Cyril</v>
      </c>
      <c r="P15773">
        <v>1800</v>
      </c>
    </row>
    <row r="15774" spans="1:16" x14ac:dyDescent="0.25">
      <c r="A15774">
        <v>15773</v>
      </c>
      <c r="B15774">
        <f t="shared" si="2217"/>
        <v>3125</v>
      </c>
      <c r="C15774">
        <v>0</v>
      </c>
      <c r="D15774" s="1">
        <v>41012</v>
      </c>
      <c r="E15774">
        <f t="shared" si="2218"/>
        <v>4</v>
      </c>
      <c r="F15774">
        <v>2</v>
      </c>
      <c r="G15774" t="str">
        <f t="shared" si="2214"/>
        <v>Mrkev</v>
      </c>
      <c r="H15774" t="str">
        <f t="shared" si="2215"/>
        <v>Zelenina</v>
      </c>
      <c r="I15774" s="2">
        <f t="shared" ca="1" si="2219"/>
        <v>1458</v>
      </c>
      <c r="J15774">
        <f t="shared" si="2220"/>
        <v>5</v>
      </c>
      <c r="K15774" t="str">
        <f t="shared" si="2216"/>
        <v>Pátek</v>
      </c>
      <c r="L15774">
        <f t="shared" ca="1" si="2221"/>
        <v>2</v>
      </c>
      <c r="M15774" t="str">
        <f t="shared" ca="1" si="2222"/>
        <v>Beáta</v>
      </c>
    </row>
    <row r="15775" spans="1:16" x14ac:dyDescent="0.25">
      <c r="A15775">
        <v>15774</v>
      </c>
      <c r="B15775">
        <f t="shared" si="2217"/>
        <v>3125</v>
      </c>
      <c r="C15775">
        <v>0</v>
      </c>
      <c r="D15775" s="1">
        <v>41012</v>
      </c>
      <c r="E15775">
        <f t="shared" si="2218"/>
        <v>4</v>
      </c>
      <c r="F15775">
        <v>1</v>
      </c>
      <c r="G15775" t="str">
        <f t="shared" si="2214"/>
        <v>Banány</v>
      </c>
      <c r="H15775" t="str">
        <f t="shared" si="2215"/>
        <v>Ovoce</v>
      </c>
      <c r="I15775" s="2">
        <f t="shared" ca="1" si="2219"/>
        <v>3434</v>
      </c>
      <c r="J15775">
        <f t="shared" si="2220"/>
        <v>5</v>
      </c>
      <c r="K15775" t="str">
        <f t="shared" si="2216"/>
        <v>Pátek</v>
      </c>
      <c r="L15775">
        <f t="shared" ca="1" si="2221"/>
        <v>10</v>
      </c>
      <c r="M15775" t="str">
        <f t="shared" ca="1" si="2222"/>
        <v>Eva</v>
      </c>
      <c r="P15775">
        <v>1800</v>
      </c>
    </row>
    <row r="15776" spans="1:16" x14ac:dyDescent="0.25">
      <c r="A15776">
        <v>15775</v>
      </c>
      <c r="B15776">
        <f t="shared" si="2217"/>
        <v>3125</v>
      </c>
      <c r="C15776">
        <v>0</v>
      </c>
      <c r="D15776" s="1">
        <v>41012</v>
      </c>
      <c r="E15776">
        <f t="shared" si="2218"/>
        <v>4</v>
      </c>
      <c r="F15776">
        <v>9</v>
      </c>
      <c r="G15776" t="str">
        <f t="shared" si="2214"/>
        <v>Rajčata</v>
      </c>
      <c r="H15776" t="str">
        <f t="shared" si="2215"/>
        <v>Zelenina</v>
      </c>
      <c r="I15776" s="2">
        <f t="shared" ca="1" si="2219"/>
        <v>3867</v>
      </c>
      <c r="J15776">
        <f t="shared" si="2220"/>
        <v>5</v>
      </c>
      <c r="K15776" t="str">
        <f t="shared" si="2216"/>
        <v>Pátek</v>
      </c>
      <c r="L15776">
        <f t="shared" ca="1" si="2221"/>
        <v>10</v>
      </c>
      <c r="M15776" t="str">
        <f t="shared" ca="1" si="2222"/>
        <v>Eva</v>
      </c>
      <c r="P15776">
        <v>1800</v>
      </c>
    </row>
    <row r="15777" spans="1:16" x14ac:dyDescent="0.25">
      <c r="A15777">
        <v>15776</v>
      </c>
      <c r="B15777">
        <f t="shared" si="2217"/>
        <v>3125</v>
      </c>
      <c r="C15777">
        <v>0</v>
      </c>
      <c r="D15777" s="1">
        <v>41012</v>
      </c>
      <c r="E15777">
        <f t="shared" si="2218"/>
        <v>4</v>
      </c>
      <c r="F15777">
        <v>7</v>
      </c>
      <c r="G15777" t="str">
        <f t="shared" si="2214"/>
        <v>Citron</v>
      </c>
      <c r="H15777" t="str">
        <f t="shared" si="2215"/>
        <v>Ovoce</v>
      </c>
      <c r="I15777" s="2">
        <f t="shared" ca="1" si="2219"/>
        <v>946</v>
      </c>
      <c r="J15777">
        <f t="shared" si="2220"/>
        <v>5</v>
      </c>
      <c r="K15777" t="str">
        <f t="shared" si="2216"/>
        <v>Pátek</v>
      </c>
      <c r="L15777">
        <f t="shared" ca="1" si="2221"/>
        <v>3</v>
      </c>
      <c r="M15777" t="str">
        <f t="shared" ca="1" si="2222"/>
        <v>Beáta</v>
      </c>
      <c r="P15777">
        <v>-500</v>
      </c>
    </row>
    <row r="15778" spans="1:16" x14ac:dyDescent="0.25">
      <c r="A15778">
        <v>15777</v>
      </c>
      <c r="B15778">
        <f t="shared" si="2217"/>
        <v>3126</v>
      </c>
      <c r="C15778">
        <v>1</v>
      </c>
      <c r="D15778" s="1">
        <v>41012</v>
      </c>
      <c r="E15778">
        <f t="shared" si="2218"/>
        <v>4</v>
      </c>
      <c r="F15778">
        <v>6</v>
      </c>
      <c r="G15778" t="str">
        <f t="shared" si="2214"/>
        <v>Celer</v>
      </c>
      <c r="H15778" t="str">
        <f t="shared" si="2215"/>
        <v>Zelenina</v>
      </c>
      <c r="I15778" s="2">
        <f t="shared" ca="1" si="2219"/>
        <v>3415</v>
      </c>
      <c r="J15778">
        <f t="shared" si="2220"/>
        <v>5</v>
      </c>
      <c r="K15778" t="str">
        <f t="shared" si="2216"/>
        <v>Pátek</v>
      </c>
      <c r="L15778">
        <f t="shared" ca="1" si="2221"/>
        <v>6</v>
      </c>
      <c r="M15778" t="str">
        <f t="shared" ca="1" si="2222"/>
        <v>Beáta</v>
      </c>
      <c r="P15778">
        <v>1800</v>
      </c>
    </row>
    <row r="15779" spans="1:16" x14ac:dyDescent="0.25">
      <c r="A15779">
        <v>15778</v>
      </c>
      <c r="B15779">
        <f t="shared" si="2217"/>
        <v>3126</v>
      </c>
      <c r="C15779">
        <v>0</v>
      </c>
      <c r="D15779" s="1">
        <v>41012</v>
      </c>
      <c r="E15779">
        <f t="shared" si="2218"/>
        <v>4</v>
      </c>
      <c r="F15779">
        <v>4</v>
      </c>
      <c r="G15779" t="str">
        <f t="shared" si="2214"/>
        <v>Jablka</v>
      </c>
      <c r="H15779" t="str">
        <f t="shared" si="2215"/>
        <v>Ovoce</v>
      </c>
      <c r="I15779" s="2">
        <f t="shared" ca="1" si="2219"/>
        <v>927</v>
      </c>
      <c r="J15779">
        <f t="shared" si="2220"/>
        <v>5</v>
      </c>
      <c r="K15779" t="str">
        <f t="shared" si="2216"/>
        <v>Pátek</v>
      </c>
      <c r="L15779">
        <f t="shared" ca="1" si="2221"/>
        <v>9</v>
      </c>
      <c r="M15779" t="str">
        <f t="shared" ca="1" si="2222"/>
        <v>Dana</v>
      </c>
    </row>
    <row r="15780" spans="1:16" x14ac:dyDescent="0.25">
      <c r="A15780">
        <v>15779</v>
      </c>
      <c r="B15780">
        <f t="shared" si="2217"/>
        <v>3126</v>
      </c>
      <c r="C15780">
        <v>0</v>
      </c>
      <c r="D15780" s="1">
        <v>41012</v>
      </c>
      <c r="E15780">
        <f t="shared" si="2218"/>
        <v>4</v>
      </c>
      <c r="F15780">
        <v>1</v>
      </c>
      <c r="G15780" t="str">
        <f t="shared" si="2214"/>
        <v>Banány</v>
      </c>
      <c r="H15780" t="str">
        <f t="shared" si="2215"/>
        <v>Ovoce</v>
      </c>
      <c r="I15780" s="2">
        <f t="shared" ca="1" si="2219"/>
        <v>3063</v>
      </c>
      <c r="J15780">
        <f t="shared" si="2220"/>
        <v>5</v>
      </c>
      <c r="K15780" t="str">
        <f t="shared" si="2216"/>
        <v>Pátek</v>
      </c>
      <c r="L15780">
        <f t="shared" ca="1" si="2221"/>
        <v>8</v>
      </c>
      <c r="M15780" t="str">
        <f t="shared" ca="1" si="2222"/>
        <v>Cyril</v>
      </c>
      <c r="P15780">
        <v>1800</v>
      </c>
    </row>
    <row r="15781" spans="1:16" x14ac:dyDescent="0.25">
      <c r="A15781">
        <v>15780</v>
      </c>
      <c r="B15781">
        <f t="shared" si="2217"/>
        <v>3126</v>
      </c>
      <c r="C15781">
        <v>0</v>
      </c>
      <c r="D15781" s="1">
        <v>41012</v>
      </c>
      <c r="E15781">
        <f t="shared" si="2218"/>
        <v>4</v>
      </c>
      <c r="F15781">
        <v>8</v>
      </c>
      <c r="G15781" t="str">
        <f t="shared" si="2214"/>
        <v>Papriky</v>
      </c>
      <c r="H15781" t="str">
        <f t="shared" si="2215"/>
        <v>Zelenina</v>
      </c>
      <c r="I15781" s="2">
        <f t="shared" ca="1" si="2219"/>
        <v>3225</v>
      </c>
      <c r="J15781">
        <f t="shared" si="2220"/>
        <v>5</v>
      </c>
      <c r="K15781" t="str">
        <f t="shared" si="2216"/>
        <v>Pátek</v>
      </c>
      <c r="L15781">
        <f t="shared" ca="1" si="2221"/>
        <v>8</v>
      </c>
      <c r="M15781" t="str">
        <f t="shared" ca="1" si="2222"/>
        <v>Cyril</v>
      </c>
      <c r="P15781">
        <v>1800</v>
      </c>
    </row>
    <row r="15782" spans="1:16" x14ac:dyDescent="0.25">
      <c r="A15782">
        <v>15781</v>
      </c>
      <c r="B15782">
        <f t="shared" si="2217"/>
        <v>3126</v>
      </c>
      <c r="C15782">
        <v>0</v>
      </c>
      <c r="D15782" s="1">
        <v>41012</v>
      </c>
      <c r="E15782">
        <f t="shared" si="2218"/>
        <v>4</v>
      </c>
      <c r="F15782">
        <v>2</v>
      </c>
      <c r="G15782" t="str">
        <f t="shared" si="2214"/>
        <v>Mrkev</v>
      </c>
      <c r="H15782" t="str">
        <f t="shared" si="2215"/>
        <v>Zelenina</v>
      </c>
      <c r="I15782" s="2">
        <f t="shared" ca="1" si="2219"/>
        <v>2235</v>
      </c>
      <c r="J15782">
        <f t="shared" si="2220"/>
        <v>5</v>
      </c>
      <c r="K15782" t="str">
        <f t="shared" si="2216"/>
        <v>Pátek</v>
      </c>
      <c r="L15782">
        <f t="shared" ca="1" si="2221"/>
        <v>8</v>
      </c>
      <c r="M15782" t="str">
        <f t="shared" ca="1" si="2222"/>
        <v>Cyril</v>
      </c>
    </row>
    <row r="15783" spans="1:16" x14ac:dyDescent="0.25">
      <c r="A15783">
        <v>15782</v>
      </c>
      <c r="B15783">
        <f t="shared" si="2217"/>
        <v>3126</v>
      </c>
      <c r="C15783">
        <v>0</v>
      </c>
      <c r="D15783" s="1">
        <v>41012</v>
      </c>
      <c r="E15783">
        <f t="shared" si="2218"/>
        <v>4</v>
      </c>
      <c r="F15783">
        <v>8</v>
      </c>
      <c r="G15783" t="str">
        <f t="shared" si="2214"/>
        <v>Papriky</v>
      </c>
      <c r="H15783" t="str">
        <f t="shared" si="2215"/>
        <v>Zelenina</v>
      </c>
      <c r="I15783" s="2">
        <f t="shared" ca="1" si="2219"/>
        <v>2465</v>
      </c>
      <c r="J15783">
        <f t="shared" si="2220"/>
        <v>5</v>
      </c>
      <c r="K15783" t="str">
        <f t="shared" si="2216"/>
        <v>Pátek</v>
      </c>
      <c r="L15783">
        <f t="shared" ca="1" si="2221"/>
        <v>2</v>
      </c>
      <c r="M15783" t="str">
        <f t="shared" ca="1" si="2222"/>
        <v>Beáta</v>
      </c>
      <c r="P15783">
        <v>1800</v>
      </c>
    </row>
    <row r="15784" spans="1:16" x14ac:dyDescent="0.25">
      <c r="A15784">
        <v>15783</v>
      </c>
      <c r="B15784">
        <f t="shared" si="2217"/>
        <v>3126</v>
      </c>
      <c r="C15784">
        <v>0</v>
      </c>
      <c r="D15784" s="1">
        <v>41012</v>
      </c>
      <c r="E15784">
        <f t="shared" si="2218"/>
        <v>4</v>
      </c>
      <c r="F15784">
        <v>2</v>
      </c>
      <c r="G15784" t="str">
        <f t="shared" si="2214"/>
        <v>Mrkev</v>
      </c>
      <c r="H15784" t="str">
        <f t="shared" si="2215"/>
        <v>Zelenina</v>
      </c>
      <c r="I15784" s="2">
        <f t="shared" ca="1" si="2219"/>
        <v>1565</v>
      </c>
      <c r="J15784">
        <f t="shared" si="2220"/>
        <v>5</v>
      </c>
      <c r="K15784" t="str">
        <f t="shared" si="2216"/>
        <v>Pátek</v>
      </c>
      <c r="L15784">
        <f t="shared" ca="1" si="2221"/>
        <v>7</v>
      </c>
      <c r="M15784" t="str">
        <f t="shared" ca="1" si="2222"/>
        <v>Cyril</v>
      </c>
    </row>
    <row r="15785" spans="1:16" x14ac:dyDescent="0.25">
      <c r="A15785">
        <v>15784</v>
      </c>
      <c r="B15785">
        <f t="shared" si="2217"/>
        <v>3126</v>
      </c>
      <c r="C15785">
        <v>0</v>
      </c>
      <c r="D15785" s="1">
        <v>41012</v>
      </c>
      <c r="E15785">
        <f t="shared" si="2218"/>
        <v>4</v>
      </c>
      <c r="F15785">
        <v>6</v>
      </c>
      <c r="G15785" t="str">
        <f t="shared" si="2214"/>
        <v>Celer</v>
      </c>
      <c r="H15785" t="str">
        <f t="shared" si="2215"/>
        <v>Zelenina</v>
      </c>
      <c r="I15785" s="2">
        <f t="shared" ca="1" si="2219"/>
        <v>3733</v>
      </c>
      <c r="J15785">
        <f t="shared" si="2220"/>
        <v>5</v>
      </c>
      <c r="K15785" t="str">
        <f t="shared" si="2216"/>
        <v>Pátek</v>
      </c>
      <c r="L15785">
        <f t="shared" ca="1" si="2221"/>
        <v>7</v>
      </c>
      <c r="M15785" t="str">
        <f t="shared" ca="1" si="2222"/>
        <v>Cyril</v>
      </c>
      <c r="P15785">
        <v>1800</v>
      </c>
    </row>
    <row r="15786" spans="1:16" x14ac:dyDescent="0.25">
      <c r="A15786">
        <v>15785</v>
      </c>
      <c r="B15786">
        <f t="shared" si="2217"/>
        <v>3126</v>
      </c>
      <c r="C15786">
        <v>0</v>
      </c>
      <c r="D15786" s="1">
        <v>41012</v>
      </c>
      <c r="E15786">
        <f t="shared" si="2218"/>
        <v>4</v>
      </c>
      <c r="F15786">
        <v>4</v>
      </c>
      <c r="G15786" t="str">
        <f t="shared" si="2214"/>
        <v>Jablka</v>
      </c>
      <c r="H15786" t="str">
        <f t="shared" si="2215"/>
        <v>Ovoce</v>
      </c>
      <c r="I15786" s="2">
        <f t="shared" ca="1" si="2219"/>
        <v>873</v>
      </c>
      <c r="J15786">
        <f t="shared" si="2220"/>
        <v>5</v>
      </c>
      <c r="K15786" t="str">
        <f t="shared" si="2216"/>
        <v>Pátek</v>
      </c>
      <c r="L15786">
        <f t="shared" ca="1" si="2221"/>
        <v>7</v>
      </c>
      <c r="M15786" t="str">
        <f t="shared" ca="1" si="2222"/>
        <v>Cyril</v>
      </c>
    </row>
    <row r="15787" spans="1:16" x14ac:dyDescent="0.25">
      <c r="A15787">
        <v>15786</v>
      </c>
      <c r="B15787">
        <f t="shared" si="2217"/>
        <v>3126</v>
      </c>
      <c r="C15787">
        <v>0</v>
      </c>
      <c r="D15787" s="1">
        <v>41012</v>
      </c>
      <c r="E15787">
        <f t="shared" si="2218"/>
        <v>4</v>
      </c>
      <c r="F15787">
        <v>8</v>
      </c>
      <c r="G15787" t="str">
        <f t="shared" si="2214"/>
        <v>Papriky</v>
      </c>
      <c r="H15787" t="str">
        <f t="shared" si="2215"/>
        <v>Zelenina</v>
      </c>
      <c r="I15787" s="2">
        <f t="shared" ca="1" si="2219"/>
        <v>3262</v>
      </c>
      <c r="J15787">
        <f t="shared" si="2220"/>
        <v>5</v>
      </c>
      <c r="K15787" t="str">
        <f t="shared" si="2216"/>
        <v>Pátek</v>
      </c>
      <c r="L15787">
        <f t="shared" ca="1" si="2221"/>
        <v>2</v>
      </c>
      <c r="M15787" t="str">
        <f t="shared" ca="1" si="2222"/>
        <v>Beáta</v>
      </c>
      <c r="P15787">
        <v>1800</v>
      </c>
    </row>
    <row r="15788" spans="1:16" x14ac:dyDescent="0.25">
      <c r="A15788">
        <v>15787</v>
      </c>
      <c r="B15788">
        <f t="shared" si="2217"/>
        <v>3126</v>
      </c>
      <c r="C15788">
        <v>0</v>
      </c>
      <c r="D15788" s="1">
        <v>41012</v>
      </c>
      <c r="E15788">
        <f t="shared" si="2218"/>
        <v>4</v>
      </c>
      <c r="F15788">
        <v>7</v>
      </c>
      <c r="G15788" t="str">
        <f t="shared" si="2214"/>
        <v>Citron</v>
      </c>
      <c r="H15788" t="str">
        <f t="shared" si="2215"/>
        <v>Ovoce</v>
      </c>
      <c r="I15788" s="2">
        <f t="shared" ca="1" si="2219"/>
        <v>1665</v>
      </c>
      <c r="J15788">
        <f t="shared" si="2220"/>
        <v>5</v>
      </c>
      <c r="K15788" t="str">
        <f t="shared" si="2216"/>
        <v>Pátek</v>
      </c>
      <c r="L15788">
        <f t="shared" ca="1" si="2221"/>
        <v>7</v>
      </c>
      <c r="M15788" t="str">
        <f t="shared" ca="1" si="2222"/>
        <v>Cyril</v>
      </c>
      <c r="P15788">
        <v>-500</v>
      </c>
    </row>
    <row r="15789" spans="1:16" x14ac:dyDescent="0.25">
      <c r="A15789">
        <v>15788</v>
      </c>
      <c r="B15789">
        <f t="shared" si="2217"/>
        <v>3127</v>
      </c>
      <c r="C15789">
        <v>1</v>
      </c>
      <c r="D15789" s="1">
        <v>41012</v>
      </c>
      <c r="E15789">
        <f t="shared" si="2218"/>
        <v>4</v>
      </c>
      <c r="F15789">
        <v>9</v>
      </c>
      <c r="G15789" t="str">
        <f t="shared" si="2214"/>
        <v>Rajčata</v>
      </c>
      <c r="H15789" t="str">
        <f t="shared" si="2215"/>
        <v>Zelenina</v>
      </c>
      <c r="I15789" s="2">
        <f t="shared" ca="1" si="2219"/>
        <v>3768</v>
      </c>
      <c r="J15789">
        <f t="shared" si="2220"/>
        <v>5</v>
      </c>
      <c r="K15789" t="str">
        <f t="shared" si="2216"/>
        <v>Pátek</v>
      </c>
      <c r="L15789">
        <f t="shared" ca="1" si="2221"/>
        <v>2</v>
      </c>
      <c r="M15789" t="str">
        <f t="shared" ca="1" si="2222"/>
        <v>Beáta</v>
      </c>
      <c r="P15789">
        <v>1800</v>
      </c>
    </row>
    <row r="15790" spans="1:16" x14ac:dyDescent="0.25">
      <c r="A15790">
        <v>15789</v>
      </c>
      <c r="B15790">
        <f t="shared" si="2217"/>
        <v>3127</v>
      </c>
      <c r="C15790">
        <v>0</v>
      </c>
      <c r="D15790" s="1">
        <v>41012</v>
      </c>
      <c r="E15790">
        <f t="shared" si="2218"/>
        <v>4</v>
      </c>
      <c r="F15790">
        <v>3</v>
      </c>
      <c r="G15790" t="str">
        <f t="shared" si="2214"/>
        <v>Pomeranče</v>
      </c>
      <c r="H15790" t="str">
        <f t="shared" si="2215"/>
        <v>Ovoce</v>
      </c>
      <c r="I15790" s="2">
        <f t="shared" ca="1" si="2219"/>
        <v>5630</v>
      </c>
      <c r="J15790">
        <f t="shared" si="2220"/>
        <v>5</v>
      </c>
      <c r="K15790" t="str">
        <f t="shared" si="2216"/>
        <v>Pátek</v>
      </c>
      <c r="L15790">
        <f t="shared" ca="1" si="2221"/>
        <v>3</v>
      </c>
      <c r="M15790" t="str">
        <f t="shared" ca="1" si="2222"/>
        <v>Beáta</v>
      </c>
      <c r="P15790">
        <v>1800</v>
      </c>
    </row>
    <row r="15791" spans="1:16" x14ac:dyDescent="0.25">
      <c r="A15791">
        <v>15790</v>
      </c>
      <c r="B15791">
        <f t="shared" si="2217"/>
        <v>3127</v>
      </c>
      <c r="C15791">
        <v>0</v>
      </c>
      <c r="D15791" s="1">
        <v>41012</v>
      </c>
      <c r="E15791">
        <f t="shared" si="2218"/>
        <v>4</v>
      </c>
      <c r="F15791">
        <v>5</v>
      </c>
      <c r="G15791" t="str">
        <f t="shared" si="2214"/>
        <v>Melouny</v>
      </c>
      <c r="H15791" t="str">
        <f t="shared" si="2215"/>
        <v>Ovoce</v>
      </c>
      <c r="I15791" s="2">
        <f t="shared" ca="1" si="2219"/>
        <v>3787</v>
      </c>
      <c r="J15791">
        <f t="shared" si="2220"/>
        <v>5</v>
      </c>
      <c r="K15791" t="str">
        <f t="shared" si="2216"/>
        <v>Pátek</v>
      </c>
      <c r="L15791">
        <f t="shared" ca="1" si="2221"/>
        <v>10</v>
      </c>
      <c r="M15791" t="str">
        <f t="shared" ca="1" si="2222"/>
        <v>Eva</v>
      </c>
      <c r="P15791">
        <v>1800</v>
      </c>
    </row>
    <row r="15792" spans="1:16" x14ac:dyDescent="0.25">
      <c r="A15792">
        <v>15791</v>
      </c>
      <c r="B15792">
        <f t="shared" si="2217"/>
        <v>3127</v>
      </c>
      <c r="C15792">
        <v>0</v>
      </c>
      <c r="D15792" s="1">
        <v>41012</v>
      </c>
      <c r="E15792">
        <f t="shared" si="2218"/>
        <v>4</v>
      </c>
      <c r="F15792">
        <v>2</v>
      </c>
      <c r="G15792" t="str">
        <f t="shared" si="2214"/>
        <v>Mrkev</v>
      </c>
      <c r="H15792" t="str">
        <f t="shared" si="2215"/>
        <v>Zelenina</v>
      </c>
      <c r="I15792" s="2">
        <f t="shared" ca="1" si="2219"/>
        <v>1370</v>
      </c>
      <c r="J15792">
        <f t="shared" si="2220"/>
        <v>5</v>
      </c>
      <c r="K15792" t="str">
        <f t="shared" si="2216"/>
        <v>Pátek</v>
      </c>
      <c r="L15792">
        <f t="shared" ca="1" si="2221"/>
        <v>4</v>
      </c>
      <c r="M15792" t="str">
        <f t="shared" ca="1" si="2222"/>
        <v>Beáta</v>
      </c>
    </row>
    <row r="15793" spans="1:16" x14ac:dyDescent="0.25">
      <c r="A15793">
        <v>15792</v>
      </c>
      <c r="B15793">
        <f t="shared" si="2217"/>
        <v>3127</v>
      </c>
      <c r="C15793">
        <v>0</v>
      </c>
      <c r="D15793" s="1">
        <v>41012</v>
      </c>
      <c r="E15793">
        <f t="shared" si="2218"/>
        <v>4</v>
      </c>
      <c r="F15793">
        <v>4</v>
      </c>
      <c r="G15793" t="str">
        <f t="shared" si="2214"/>
        <v>Jablka</v>
      </c>
      <c r="H15793" t="str">
        <f t="shared" si="2215"/>
        <v>Ovoce</v>
      </c>
      <c r="I15793" s="2">
        <f t="shared" ca="1" si="2219"/>
        <v>1705</v>
      </c>
      <c r="J15793">
        <f t="shared" si="2220"/>
        <v>5</v>
      </c>
      <c r="K15793" t="str">
        <f t="shared" si="2216"/>
        <v>Pátek</v>
      </c>
      <c r="L15793">
        <f t="shared" ca="1" si="2221"/>
        <v>8</v>
      </c>
      <c r="M15793" t="str">
        <f t="shared" ca="1" si="2222"/>
        <v>Cyril</v>
      </c>
    </row>
    <row r="15794" spans="1:16" x14ac:dyDescent="0.25">
      <c r="A15794">
        <v>15793</v>
      </c>
      <c r="B15794">
        <f t="shared" si="2217"/>
        <v>3128</v>
      </c>
      <c r="C15794">
        <v>1</v>
      </c>
      <c r="D15794" s="1">
        <v>41012</v>
      </c>
      <c r="E15794">
        <f t="shared" si="2218"/>
        <v>4</v>
      </c>
      <c r="F15794">
        <v>8</v>
      </c>
      <c r="G15794" t="str">
        <f t="shared" si="2214"/>
        <v>Papriky</v>
      </c>
      <c r="H15794" t="str">
        <f t="shared" si="2215"/>
        <v>Zelenina</v>
      </c>
      <c r="I15794" s="2">
        <f t="shared" ca="1" si="2219"/>
        <v>4326</v>
      </c>
      <c r="J15794">
        <f t="shared" si="2220"/>
        <v>5</v>
      </c>
      <c r="K15794" t="str">
        <f t="shared" si="2216"/>
        <v>Pátek</v>
      </c>
      <c r="L15794">
        <f t="shared" ca="1" si="2221"/>
        <v>7</v>
      </c>
      <c r="M15794" t="str">
        <f t="shared" ca="1" si="2222"/>
        <v>Cyril</v>
      </c>
      <c r="P15794">
        <v>1800</v>
      </c>
    </row>
    <row r="15795" spans="1:16" x14ac:dyDescent="0.25">
      <c r="A15795">
        <v>15794</v>
      </c>
      <c r="B15795">
        <f t="shared" si="2217"/>
        <v>3128</v>
      </c>
      <c r="C15795">
        <v>0</v>
      </c>
      <c r="D15795" s="1">
        <v>41012</v>
      </c>
      <c r="E15795">
        <f t="shared" si="2218"/>
        <v>4</v>
      </c>
      <c r="F15795">
        <v>7</v>
      </c>
      <c r="G15795" t="str">
        <f t="shared" si="2214"/>
        <v>Citron</v>
      </c>
      <c r="H15795" t="str">
        <f t="shared" si="2215"/>
        <v>Ovoce</v>
      </c>
      <c r="I15795" s="2">
        <f t="shared" ca="1" si="2219"/>
        <v>2002</v>
      </c>
      <c r="J15795">
        <f t="shared" si="2220"/>
        <v>5</v>
      </c>
      <c r="K15795" t="str">
        <f t="shared" si="2216"/>
        <v>Pátek</v>
      </c>
      <c r="L15795">
        <f t="shared" ca="1" si="2221"/>
        <v>2</v>
      </c>
      <c r="M15795" t="str">
        <f t="shared" ca="1" si="2222"/>
        <v>Beáta</v>
      </c>
      <c r="P15795">
        <v>-500</v>
      </c>
    </row>
    <row r="15796" spans="1:16" x14ac:dyDescent="0.25">
      <c r="A15796">
        <v>15795</v>
      </c>
      <c r="B15796">
        <f t="shared" si="2217"/>
        <v>3128</v>
      </c>
      <c r="C15796">
        <v>0</v>
      </c>
      <c r="D15796" s="1">
        <v>41012</v>
      </c>
      <c r="E15796">
        <f t="shared" si="2218"/>
        <v>4</v>
      </c>
      <c r="F15796">
        <v>8</v>
      </c>
      <c r="G15796" t="str">
        <f t="shared" si="2214"/>
        <v>Papriky</v>
      </c>
      <c r="H15796" t="str">
        <f t="shared" si="2215"/>
        <v>Zelenina</v>
      </c>
      <c r="I15796" s="2">
        <f t="shared" ca="1" si="2219"/>
        <v>3993</v>
      </c>
      <c r="J15796">
        <f t="shared" si="2220"/>
        <v>5</v>
      </c>
      <c r="K15796" t="str">
        <f t="shared" si="2216"/>
        <v>Pátek</v>
      </c>
      <c r="L15796">
        <f t="shared" ca="1" si="2221"/>
        <v>7</v>
      </c>
      <c r="M15796" t="str">
        <f t="shared" ca="1" si="2222"/>
        <v>Cyril</v>
      </c>
      <c r="P15796">
        <v>1800</v>
      </c>
    </row>
    <row r="15797" spans="1:16" x14ac:dyDescent="0.25">
      <c r="A15797">
        <v>15796</v>
      </c>
      <c r="B15797">
        <f t="shared" si="2217"/>
        <v>3128</v>
      </c>
      <c r="C15797">
        <v>0</v>
      </c>
      <c r="D15797" s="1">
        <v>41012</v>
      </c>
      <c r="E15797">
        <f t="shared" si="2218"/>
        <v>4</v>
      </c>
      <c r="F15797">
        <v>9</v>
      </c>
      <c r="G15797" t="str">
        <f t="shared" si="2214"/>
        <v>Rajčata</v>
      </c>
      <c r="H15797" t="str">
        <f t="shared" si="2215"/>
        <v>Zelenina</v>
      </c>
      <c r="I15797" s="2">
        <f t="shared" ca="1" si="2219"/>
        <v>4019</v>
      </c>
      <c r="J15797">
        <f t="shared" si="2220"/>
        <v>5</v>
      </c>
      <c r="K15797" t="str">
        <f t="shared" si="2216"/>
        <v>Pátek</v>
      </c>
      <c r="L15797">
        <f t="shared" ca="1" si="2221"/>
        <v>10</v>
      </c>
      <c r="M15797" t="str">
        <f t="shared" ca="1" si="2222"/>
        <v>Eva</v>
      </c>
      <c r="P15797">
        <v>1800</v>
      </c>
    </row>
    <row r="15798" spans="1:16" x14ac:dyDescent="0.25">
      <c r="A15798">
        <v>15797</v>
      </c>
      <c r="B15798">
        <f t="shared" si="2217"/>
        <v>3128</v>
      </c>
      <c r="C15798">
        <v>0</v>
      </c>
      <c r="D15798" s="1">
        <v>41012</v>
      </c>
      <c r="E15798">
        <f t="shared" si="2218"/>
        <v>4</v>
      </c>
      <c r="F15798">
        <v>9</v>
      </c>
      <c r="G15798" t="str">
        <f t="shared" si="2214"/>
        <v>Rajčata</v>
      </c>
      <c r="H15798" t="str">
        <f t="shared" si="2215"/>
        <v>Zelenina</v>
      </c>
      <c r="I15798" s="2">
        <f t="shared" ca="1" si="2219"/>
        <v>4596</v>
      </c>
      <c r="J15798">
        <f t="shared" si="2220"/>
        <v>5</v>
      </c>
      <c r="K15798" t="str">
        <f t="shared" si="2216"/>
        <v>Pátek</v>
      </c>
      <c r="L15798">
        <f t="shared" ca="1" si="2221"/>
        <v>6</v>
      </c>
      <c r="M15798" t="str">
        <f t="shared" ca="1" si="2222"/>
        <v>Beáta</v>
      </c>
      <c r="P15798">
        <v>1800</v>
      </c>
    </row>
    <row r="15799" spans="1:16" x14ac:dyDescent="0.25">
      <c r="A15799">
        <v>15798</v>
      </c>
      <c r="B15799">
        <f t="shared" si="2217"/>
        <v>3128</v>
      </c>
      <c r="C15799">
        <v>0</v>
      </c>
      <c r="D15799" s="1">
        <v>41012</v>
      </c>
      <c r="E15799">
        <f t="shared" si="2218"/>
        <v>4</v>
      </c>
      <c r="F15799">
        <v>6</v>
      </c>
      <c r="G15799" t="str">
        <f t="shared" si="2214"/>
        <v>Celer</v>
      </c>
      <c r="H15799" t="str">
        <f t="shared" si="2215"/>
        <v>Zelenina</v>
      </c>
      <c r="I15799" s="2">
        <f t="shared" ca="1" si="2219"/>
        <v>3708</v>
      </c>
      <c r="J15799">
        <f t="shared" si="2220"/>
        <v>5</v>
      </c>
      <c r="K15799" t="str">
        <f t="shared" si="2216"/>
        <v>Pátek</v>
      </c>
      <c r="L15799">
        <f t="shared" ca="1" si="2221"/>
        <v>3</v>
      </c>
      <c r="M15799" t="str">
        <f t="shared" ca="1" si="2222"/>
        <v>Beáta</v>
      </c>
      <c r="P15799">
        <v>1800</v>
      </c>
    </row>
    <row r="15800" spans="1:16" x14ac:dyDescent="0.25">
      <c r="A15800">
        <v>15799</v>
      </c>
      <c r="B15800">
        <f t="shared" si="2217"/>
        <v>3128</v>
      </c>
      <c r="C15800">
        <v>0</v>
      </c>
      <c r="D15800" s="1">
        <v>41012</v>
      </c>
      <c r="E15800">
        <f t="shared" si="2218"/>
        <v>4</v>
      </c>
      <c r="F15800">
        <v>4</v>
      </c>
      <c r="G15800" t="str">
        <f t="shared" si="2214"/>
        <v>Jablka</v>
      </c>
      <c r="H15800" t="str">
        <f t="shared" si="2215"/>
        <v>Ovoce</v>
      </c>
      <c r="I15800" s="2">
        <f t="shared" ca="1" si="2219"/>
        <v>1241</v>
      </c>
      <c r="J15800">
        <f t="shared" si="2220"/>
        <v>5</v>
      </c>
      <c r="K15800" t="str">
        <f t="shared" si="2216"/>
        <v>Pátek</v>
      </c>
      <c r="L15800">
        <f t="shared" ca="1" si="2221"/>
        <v>5</v>
      </c>
      <c r="M15800" t="str">
        <f t="shared" ca="1" si="2222"/>
        <v>Beáta</v>
      </c>
    </row>
    <row r="15801" spans="1:16" x14ac:dyDescent="0.25">
      <c r="A15801">
        <v>15800</v>
      </c>
      <c r="B15801">
        <f t="shared" si="2217"/>
        <v>3128</v>
      </c>
      <c r="C15801">
        <v>0</v>
      </c>
      <c r="D15801" s="1">
        <v>41012</v>
      </c>
      <c r="E15801">
        <f t="shared" si="2218"/>
        <v>4</v>
      </c>
      <c r="F15801">
        <v>7</v>
      </c>
      <c r="G15801" t="str">
        <f t="shared" si="2214"/>
        <v>Citron</v>
      </c>
      <c r="H15801" t="str">
        <f t="shared" si="2215"/>
        <v>Ovoce</v>
      </c>
      <c r="I15801" s="2">
        <f t="shared" ca="1" si="2219"/>
        <v>2443</v>
      </c>
      <c r="J15801">
        <f t="shared" si="2220"/>
        <v>5</v>
      </c>
      <c r="K15801" t="str">
        <f t="shared" si="2216"/>
        <v>Pátek</v>
      </c>
      <c r="L15801">
        <f t="shared" ca="1" si="2221"/>
        <v>4</v>
      </c>
      <c r="M15801" t="str">
        <f t="shared" ca="1" si="2222"/>
        <v>Beáta</v>
      </c>
      <c r="P15801">
        <v>-500</v>
      </c>
    </row>
    <row r="15802" spans="1:16" x14ac:dyDescent="0.25">
      <c r="A15802">
        <v>15801</v>
      </c>
      <c r="B15802">
        <f t="shared" si="2217"/>
        <v>3128</v>
      </c>
      <c r="C15802">
        <v>0</v>
      </c>
      <c r="D15802" s="1">
        <v>41012</v>
      </c>
      <c r="E15802">
        <f t="shared" si="2218"/>
        <v>4</v>
      </c>
      <c r="F15802">
        <v>7</v>
      </c>
      <c r="G15802" t="str">
        <f t="shared" si="2214"/>
        <v>Citron</v>
      </c>
      <c r="H15802" t="str">
        <f t="shared" si="2215"/>
        <v>Ovoce</v>
      </c>
      <c r="I15802" s="2">
        <f t="shared" ca="1" si="2219"/>
        <v>25</v>
      </c>
      <c r="J15802">
        <f t="shared" si="2220"/>
        <v>5</v>
      </c>
      <c r="K15802" t="str">
        <f t="shared" si="2216"/>
        <v>Pátek</v>
      </c>
      <c r="L15802">
        <f t="shared" ca="1" si="2221"/>
        <v>5</v>
      </c>
      <c r="M15802" t="str">
        <f t="shared" ca="1" si="2222"/>
        <v>Beáta</v>
      </c>
      <c r="P15802">
        <v>-500</v>
      </c>
    </row>
    <row r="15803" spans="1:16" x14ac:dyDescent="0.25">
      <c r="A15803">
        <v>15802</v>
      </c>
      <c r="B15803">
        <f t="shared" si="2217"/>
        <v>3128</v>
      </c>
      <c r="C15803">
        <v>0</v>
      </c>
      <c r="D15803" s="1">
        <v>41012</v>
      </c>
      <c r="E15803">
        <f t="shared" si="2218"/>
        <v>4</v>
      </c>
      <c r="F15803">
        <v>4</v>
      </c>
      <c r="G15803" t="str">
        <f t="shared" si="2214"/>
        <v>Jablka</v>
      </c>
      <c r="H15803" t="str">
        <f t="shared" si="2215"/>
        <v>Ovoce</v>
      </c>
      <c r="I15803" s="2">
        <f t="shared" ca="1" si="2219"/>
        <v>2865</v>
      </c>
      <c r="J15803">
        <f t="shared" si="2220"/>
        <v>5</v>
      </c>
      <c r="K15803" t="str">
        <f t="shared" si="2216"/>
        <v>Pátek</v>
      </c>
      <c r="L15803">
        <f t="shared" ca="1" si="2221"/>
        <v>4</v>
      </c>
      <c r="M15803" t="str">
        <f t="shared" ca="1" si="2222"/>
        <v>Beáta</v>
      </c>
    </row>
    <row r="15804" spans="1:16" x14ac:dyDescent="0.25">
      <c r="A15804">
        <v>15803</v>
      </c>
      <c r="B15804">
        <f t="shared" si="2217"/>
        <v>3128</v>
      </c>
      <c r="C15804">
        <v>0</v>
      </c>
      <c r="D15804" s="1">
        <v>41012</v>
      </c>
      <c r="E15804">
        <f t="shared" si="2218"/>
        <v>4</v>
      </c>
      <c r="F15804">
        <v>7</v>
      </c>
      <c r="G15804" t="str">
        <f t="shared" si="2214"/>
        <v>Citron</v>
      </c>
      <c r="H15804" t="str">
        <f t="shared" si="2215"/>
        <v>Ovoce</v>
      </c>
      <c r="I15804" s="2">
        <f t="shared" ca="1" si="2219"/>
        <v>1274</v>
      </c>
      <c r="J15804">
        <f t="shared" si="2220"/>
        <v>5</v>
      </c>
      <c r="K15804" t="str">
        <f t="shared" si="2216"/>
        <v>Pátek</v>
      </c>
      <c r="L15804">
        <f t="shared" ca="1" si="2221"/>
        <v>1</v>
      </c>
      <c r="M15804" t="str">
        <f t="shared" ca="1" si="2222"/>
        <v>Adam</v>
      </c>
      <c r="P15804">
        <v>-500</v>
      </c>
    </row>
    <row r="15805" spans="1:16" x14ac:dyDescent="0.25">
      <c r="A15805">
        <v>15804</v>
      </c>
      <c r="B15805">
        <f t="shared" si="2217"/>
        <v>3128</v>
      </c>
      <c r="C15805">
        <v>0</v>
      </c>
      <c r="D15805" s="1">
        <v>41012</v>
      </c>
      <c r="E15805">
        <f t="shared" si="2218"/>
        <v>4</v>
      </c>
      <c r="F15805">
        <v>5</v>
      </c>
      <c r="G15805" t="str">
        <f t="shared" si="2214"/>
        <v>Melouny</v>
      </c>
      <c r="H15805" t="str">
        <f t="shared" si="2215"/>
        <v>Ovoce</v>
      </c>
      <c r="I15805" s="2">
        <f t="shared" ca="1" si="2219"/>
        <v>2998</v>
      </c>
      <c r="J15805">
        <f t="shared" si="2220"/>
        <v>5</v>
      </c>
      <c r="K15805" t="str">
        <f t="shared" si="2216"/>
        <v>Pátek</v>
      </c>
      <c r="L15805">
        <f t="shared" ca="1" si="2221"/>
        <v>7</v>
      </c>
      <c r="M15805" t="str">
        <f t="shared" ca="1" si="2222"/>
        <v>Cyril</v>
      </c>
      <c r="P15805">
        <v>1800</v>
      </c>
    </row>
    <row r="15806" spans="1:16" x14ac:dyDescent="0.25">
      <c r="A15806">
        <v>15805</v>
      </c>
      <c r="B15806">
        <f t="shared" si="2217"/>
        <v>3128</v>
      </c>
      <c r="C15806">
        <v>0</v>
      </c>
      <c r="D15806" s="1">
        <v>41012</v>
      </c>
      <c r="E15806">
        <f t="shared" si="2218"/>
        <v>4</v>
      </c>
      <c r="F15806">
        <v>4</v>
      </c>
      <c r="G15806" t="str">
        <f t="shared" si="2214"/>
        <v>Jablka</v>
      </c>
      <c r="H15806" t="str">
        <f t="shared" si="2215"/>
        <v>Ovoce</v>
      </c>
      <c r="I15806" s="2">
        <f t="shared" ca="1" si="2219"/>
        <v>2077</v>
      </c>
      <c r="J15806">
        <f t="shared" si="2220"/>
        <v>5</v>
      </c>
      <c r="K15806" t="str">
        <f t="shared" si="2216"/>
        <v>Pátek</v>
      </c>
      <c r="L15806">
        <f t="shared" ca="1" si="2221"/>
        <v>1</v>
      </c>
      <c r="M15806" t="str">
        <f t="shared" ca="1" si="2222"/>
        <v>Adam</v>
      </c>
    </row>
    <row r="15807" spans="1:16" x14ac:dyDescent="0.25">
      <c r="A15807">
        <v>15806</v>
      </c>
      <c r="B15807">
        <f t="shared" si="2217"/>
        <v>3128</v>
      </c>
      <c r="C15807">
        <v>0</v>
      </c>
      <c r="D15807" s="1">
        <v>41012</v>
      </c>
      <c r="E15807">
        <f t="shared" si="2218"/>
        <v>4</v>
      </c>
      <c r="F15807">
        <v>8</v>
      </c>
      <c r="G15807" t="str">
        <f t="shared" si="2214"/>
        <v>Papriky</v>
      </c>
      <c r="H15807" t="str">
        <f t="shared" si="2215"/>
        <v>Zelenina</v>
      </c>
      <c r="I15807" s="2">
        <f t="shared" ca="1" si="2219"/>
        <v>4703</v>
      </c>
      <c r="J15807">
        <f t="shared" si="2220"/>
        <v>5</v>
      </c>
      <c r="K15807" t="str">
        <f t="shared" si="2216"/>
        <v>Pátek</v>
      </c>
      <c r="L15807">
        <f t="shared" ca="1" si="2221"/>
        <v>7</v>
      </c>
      <c r="M15807" t="str">
        <f t="shared" ca="1" si="2222"/>
        <v>Cyril</v>
      </c>
      <c r="P15807">
        <v>1800</v>
      </c>
    </row>
    <row r="15808" spans="1:16" x14ac:dyDescent="0.25">
      <c r="A15808">
        <v>15807</v>
      </c>
      <c r="B15808">
        <f t="shared" si="2217"/>
        <v>3128</v>
      </c>
      <c r="C15808">
        <v>0</v>
      </c>
      <c r="D15808" s="1">
        <v>41012</v>
      </c>
      <c r="E15808">
        <f t="shared" si="2218"/>
        <v>4</v>
      </c>
      <c r="F15808">
        <v>2</v>
      </c>
      <c r="G15808" t="str">
        <f t="shared" si="2214"/>
        <v>Mrkev</v>
      </c>
      <c r="H15808" t="str">
        <f t="shared" si="2215"/>
        <v>Zelenina</v>
      </c>
      <c r="I15808" s="2">
        <f t="shared" ca="1" si="2219"/>
        <v>1789</v>
      </c>
      <c r="J15808">
        <f t="shared" si="2220"/>
        <v>5</v>
      </c>
      <c r="K15808" t="str">
        <f t="shared" si="2216"/>
        <v>Pátek</v>
      </c>
      <c r="L15808">
        <f t="shared" ca="1" si="2221"/>
        <v>8</v>
      </c>
      <c r="M15808" t="str">
        <f t="shared" ca="1" si="2222"/>
        <v>Cyril</v>
      </c>
    </row>
    <row r="15809" spans="1:16" x14ac:dyDescent="0.25">
      <c r="A15809">
        <v>15808</v>
      </c>
      <c r="B15809">
        <f t="shared" si="2217"/>
        <v>3128</v>
      </c>
      <c r="C15809">
        <v>0</v>
      </c>
      <c r="D15809" s="1">
        <v>41012</v>
      </c>
      <c r="E15809">
        <f t="shared" si="2218"/>
        <v>4</v>
      </c>
      <c r="F15809">
        <v>9</v>
      </c>
      <c r="G15809" t="str">
        <f t="shared" si="2214"/>
        <v>Rajčata</v>
      </c>
      <c r="H15809" t="str">
        <f t="shared" si="2215"/>
        <v>Zelenina</v>
      </c>
      <c r="I15809" s="2">
        <f t="shared" ca="1" si="2219"/>
        <v>4033</v>
      </c>
      <c r="J15809">
        <f t="shared" si="2220"/>
        <v>5</v>
      </c>
      <c r="K15809" t="str">
        <f t="shared" si="2216"/>
        <v>Pátek</v>
      </c>
      <c r="L15809">
        <f t="shared" ca="1" si="2221"/>
        <v>6</v>
      </c>
      <c r="M15809" t="str">
        <f t="shared" ca="1" si="2222"/>
        <v>Beáta</v>
      </c>
      <c r="P15809">
        <v>1800</v>
      </c>
    </row>
    <row r="15810" spans="1:16" x14ac:dyDescent="0.25">
      <c r="A15810">
        <v>15809</v>
      </c>
      <c r="B15810">
        <f t="shared" si="2217"/>
        <v>3128</v>
      </c>
      <c r="C15810">
        <v>0</v>
      </c>
      <c r="D15810" s="1">
        <v>41012</v>
      </c>
      <c r="E15810">
        <f t="shared" si="2218"/>
        <v>4</v>
      </c>
      <c r="F15810">
        <v>5</v>
      </c>
      <c r="G15810" t="str">
        <f t="shared" ref="G15810:G15873" si="2223">VLOOKUP(F15810,$S$2:$T$10,2,0)</f>
        <v>Melouny</v>
      </c>
      <c r="H15810" t="str">
        <f t="shared" ref="H15810:H15873" si="2224">VLOOKUP(F15810,$S$2:$U$10,3,0)</f>
        <v>Ovoce</v>
      </c>
      <c r="I15810" s="2">
        <f t="shared" ca="1" si="2219"/>
        <v>3748</v>
      </c>
      <c r="J15810">
        <f t="shared" si="2220"/>
        <v>5</v>
      </c>
      <c r="K15810" t="str">
        <f t="shared" ref="K15810:K15873" si="2225">VLOOKUP(J15810,$U$15:$V$21,2,0)</f>
        <v>Pátek</v>
      </c>
      <c r="L15810">
        <f t="shared" ca="1" si="2221"/>
        <v>6</v>
      </c>
      <c r="M15810" t="str">
        <f t="shared" ca="1" si="2222"/>
        <v>Beáta</v>
      </c>
      <c r="P15810">
        <v>1800</v>
      </c>
    </row>
    <row r="15811" spans="1:16" x14ac:dyDescent="0.25">
      <c r="A15811">
        <v>15810</v>
      </c>
      <c r="B15811">
        <f t="shared" ref="B15811:B15874" si="2226">IF(C15811=1,B15810+1,B15810)</f>
        <v>3128</v>
      </c>
      <c r="C15811">
        <v>0</v>
      </c>
      <c r="D15811" s="1">
        <v>41012</v>
      </c>
      <c r="E15811">
        <f t="shared" ref="E15811:E15874" si="2227">MONTH(D15811)</f>
        <v>4</v>
      </c>
      <c r="F15811">
        <v>9</v>
      </c>
      <c r="G15811" t="str">
        <f t="shared" si="2223"/>
        <v>Rajčata</v>
      </c>
      <c r="H15811" t="str">
        <f t="shared" si="2224"/>
        <v>Zelenina</v>
      </c>
      <c r="I15811" s="2">
        <f t="shared" ref="I15811:I15874" ca="1" si="2228">IF(F15811=3,RANDBETWEEN(500,6000),RANDBETWEEN(500,3000))+SUM(N15811:P15811)</f>
        <v>4487</v>
      </c>
      <c r="J15811">
        <f t="shared" ref="J15811:J15874" si="2229">WEEKDAY(D15811,2)</f>
        <v>5</v>
      </c>
      <c r="K15811" t="str">
        <f t="shared" si="2225"/>
        <v>Pátek</v>
      </c>
      <c r="L15811">
        <f t="shared" ref="L15811:L15874" ca="1" si="2230">RANDBETWEEN(1,10)</f>
        <v>6</v>
      </c>
      <c r="M15811" t="str">
        <f t="shared" ref="M15811:M15874" ca="1" si="2231">VLOOKUP(L15811,$S$15:$T$24,2,0)</f>
        <v>Beáta</v>
      </c>
      <c r="P15811">
        <v>1800</v>
      </c>
    </row>
    <row r="15812" spans="1:16" x14ac:dyDescent="0.25">
      <c r="A15812">
        <v>15811</v>
      </c>
      <c r="B15812">
        <f t="shared" si="2226"/>
        <v>3128</v>
      </c>
      <c r="C15812">
        <v>0</v>
      </c>
      <c r="D15812" s="1">
        <v>41012</v>
      </c>
      <c r="E15812">
        <f t="shared" si="2227"/>
        <v>4</v>
      </c>
      <c r="F15812">
        <v>5</v>
      </c>
      <c r="G15812" t="str">
        <f t="shared" si="2223"/>
        <v>Melouny</v>
      </c>
      <c r="H15812" t="str">
        <f t="shared" si="2224"/>
        <v>Ovoce</v>
      </c>
      <c r="I15812" s="2">
        <f t="shared" ca="1" si="2228"/>
        <v>4012</v>
      </c>
      <c r="J15812">
        <f t="shared" si="2229"/>
        <v>5</v>
      </c>
      <c r="K15812" t="str">
        <f t="shared" si="2225"/>
        <v>Pátek</v>
      </c>
      <c r="L15812">
        <f t="shared" ca="1" si="2230"/>
        <v>9</v>
      </c>
      <c r="M15812" t="str">
        <f t="shared" ca="1" si="2231"/>
        <v>Dana</v>
      </c>
      <c r="P15812">
        <v>1800</v>
      </c>
    </row>
    <row r="15813" spans="1:16" x14ac:dyDescent="0.25">
      <c r="A15813">
        <v>15812</v>
      </c>
      <c r="B15813">
        <f t="shared" si="2226"/>
        <v>3128</v>
      </c>
      <c r="C15813">
        <v>0</v>
      </c>
      <c r="D15813" s="1">
        <v>41012</v>
      </c>
      <c r="E15813">
        <f t="shared" si="2227"/>
        <v>4</v>
      </c>
      <c r="F15813">
        <v>7</v>
      </c>
      <c r="G15813" t="str">
        <f t="shared" si="2223"/>
        <v>Citron</v>
      </c>
      <c r="H15813" t="str">
        <f t="shared" si="2224"/>
        <v>Ovoce</v>
      </c>
      <c r="I15813" s="2">
        <f t="shared" ca="1" si="2228"/>
        <v>1870</v>
      </c>
      <c r="J15813">
        <f t="shared" si="2229"/>
        <v>5</v>
      </c>
      <c r="K15813" t="str">
        <f t="shared" si="2225"/>
        <v>Pátek</v>
      </c>
      <c r="L15813">
        <f t="shared" ca="1" si="2230"/>
        <v>3</v>
      </c>
      <c r="M15813" t="str">
        <f t="shared" ca="1" si="2231"/>
        <v>Beáta</v>
      </c>
      <c r="P15813">
        <v>-500</v>
      </c>
    </row>
    <row r="15814" spans="1:16" x14ac:dyDescent="0.25">
      <c r="A15814">
        <v>15813</v>
      </c>
      <c r="B15814">
        <f t="shared" si="2226"/>
        <v>3128</v>
      </c>
      <c r="C15814">
        <v>0</v>
      </c>
      <c r="D15814" s="1">
        <v>41012</v>
      </c>
      <c r="E15814">
        <f t="shared" si="2227"/>
        <v>4</v>
      </c>
      <c r="F15814">
        <v>2</v>
      </c>
      <c r="G15814" t="str">
        <f t="shared" si="2223"/>
        <v>Mrkev</v>
      </c>
      <c r="H15814" t="str">
        <f t="shared" si="2224"/>
        <v>Zelenina</v>
      </c>
      <c r="I15814" s="2">
        <f t="shared" ca="1" si="2228"/>
        <v>2627</v>
      </c>
      <c r="J15814">
        <f t="shared" si="2229"/>
        <v>5</v>
      </c>
      <c r="K15814" t="str">
        <f t="shared" si="2225"/>
        <v>Pátek</v>
      </c>
      <c r="L15814">
        <f t="shared" ca="1" si="2230"/>
        <v>5</v>
      </c>
      <c r="M15814" t="str">
        <f t="shared" ca="1" si="2231"/>
        <v>Beáta</v>
      </c>
    </row>
    <row r="15815" spans="1:16" x14ac:dyDescent="0.25">
      <c r="A15815">
        <v>15814</v>
      </c>
      <c r="B15815">
        <f t="shared" si="2226"/>
        <v>3128</v>
      </c>
      <c r="C15815">
        <v>0</v>
      </c>
      <c r="D15815" s="1">
        <v>41012</v>
      </c>
      <c r="E15815">
        <f t="shared" si="2227"/>
        <v>4</v>
      </c>
      <c r="F15815">
        <v>2</v>
      </c>
      <c r="G15815" t="str">
        <f t="shared" si="2223"/>
        <v>Mrkev</v>
      </c>
      <c r="H15815" t="str">
        <f t="shared" si="2224"/>
        <v>Zelenina</v>
      </c>
      <c r="I15815" s="2">
        <f t="shared" ca="1" si="2228"/>
        <v>904</v>
      </c>
      <c r="J15815">
        <f t="shared" si="2229"/>
        <v>5</v>
      </c>
      <c r="K15815" t="str">
        <f t="shared" si="2225"/>
        <v>Pátek</v>
      </c>
      <c r="L15815">
        <f t="shared" ca="1" si="2230"/>
        <v>5</v>
      </c>
      <c r="M15815" t="str">
        <f t="shared" ca="1" si="2231"/>
        <v>Beáta</v>
      </c>
    </row>
    <row r="15816" spans="1:16" x14ac:dyDescent="0.25">
      <c r="A15816">
        <v>15815</v>
      </c>
      <c r="B15816">
        <f t="shared" si="2226"/>
        <v>3128</v>
      </c>
      <c r="C15816">
        <v>0</v>
      </c>
      <c r="D15816" s="1">
        <v>41012</v>
      </c>
      <c r="E15816">
        <f t="shared" si="2227"/>
        <v>4</v>
      </c>
      <c r="F15816">
        <v>7</v>
      </c>
      <c r="G15816" t="str">
        <f t="shared" si="2223"/>
        <v>Citron</v>
      </c>
      <c r="H15816" t="str">
        <f t="shared" si="2224"/>
        <v>Ovoce</v>
      </c>
      <c r="I15816" s="2">
        <f t="shared" ca="1" si="2228"/>
        <v>431</v>
      </c>
      <c r="J15816">
        <f t="shared" si="2229"/>
        <v>5</v>
      </c>
      <c r="K15816" t="str">
        <f t="shared" si="2225"/>
        <v>Pátek</v>
      </c>
      <c r="L15816">
        <f t="shared" ca="1" si="2230"/>
        <v>8</v>
      </c>
      <c r="M15816" t="str">
        <f t="shared" ca="1" si="2231"/>
        <v>Cyril</v>
      </c>
      <c r="P15816">
        <v>-500</v>
      </c>
    </row>
    <row r="15817" spans="1:16" x14ac:dyDescent="0.25">
      <c r="A15817">
        <v>15816</v>
      </c>
      <c r="B15817">
        <f t="shared" si="2226"/>
        <v>3128</v>
      </c>
      <c r="C15817">
        <v>0</v>
      </c>
      <c r="D15817" s="1">
        <v>41012</v>
      </c>
      <c r="E15817">
        <f t="shared" si="2227"/>
        <v>4</v>
      </c>
      <c r="F15817">
        <v>7</v>
      </c>
      <c r="G15817" t="str">
        <f t="shared" si="2223"/>
        <v>Citron</v>
      </c>
      <c r="H15817" t="str">
        <f t="shared" si="2224"/>
        <v>Ovoce</v>
      </c>
      <c r="I15817" s="2">
        <f t="shared" ca="1" si="2228"/>
        <v>690</v>
      </c>
      <c r="J15817">
        <f t="shared" si="2229"/>
        <v>5</v>
      </c>
      <c r="K15817" t="str">
        <f t="shared" si="2225"/>
        <v>Pátek</v>
      </c>
      <c r="L15817">
        <f t="shared" ca="1" si="2230"/>
        <v>8</v>
      </c>
      <c r="M15817" t="str">
        <f t="shared" ca="1" si="2231"/>
        <v>Cyril</v>
      </c>
      <c r="P15817">
        <v>-500</v>
      </c>
    </row>
    <row r="15818" spans="1:16" x14ac:dyDescent="0.25">
      <c r="A15818">
        <v>15817</v>
      </c>
      <c r="B15818">
        <f t="shared" si="2226"/>
        <v>3128</v>
      </c>
      <c r="C15818">
        <v>0</v>
      </c>
      <c r="D15818" s="1">
        <v>41012</v>
      </c>
      <c r="E15818">
        <f t="shared" si="2227"/>
        <v>4</v>
      </c>
      <c r="F15818">
        <v>4</v>
      </c>
      <c r="G15818" t="str">
        <f t="shared" si="2223"/>
        <v>Jablka</v>
      </c>
      <c r="H15818" t="str">
        <f t="shared" si="2224"/>
        <v>Ovoce</v>
      </c>
      <c r="I15818" s="2">
        <f t="shared" ca="1" si="2228"/>
        <v>1107</v>
      </c>
      <c r="J15818">
        <f t="shared" si="2229"/>
        <v>5</v>
      </c>
      <c r="K15818" t="str">
        <f t="shared" si="2225"/>
        <v>Pátek</v>
      </c>
      <c r="L15818">
        <f t="shared" ca="1" si="2230"/>
        <v>5</v>
      </c>
      <c r="M15818" t="str">
        <f t="shared" ca="1" si="2231"/>
        <v>Beáta</v>
      </c>
    </row>
    <row r="15819" spans="1:16" x14ac:dyDescent="0.25">
      <c r="A15819">
        <v>15818</v>
      </c>
      <c r="B15819">
        <f t="shared" si="2226"/>
        <v>3128</v>
      </c>
      <c r="C15819">
        <v>0</v>
      </c>
      <c r="D15819" s="1">
        <v>41012</v>
      </c>
      <c r="E15819">
        <f t="shared" si="2227"/>
        <v>4</v>
      </c>
      <c r="F15819">
        <v>1</v>
      </c>
      <c r="G15819" t="str">
        <f t="shared" si="2223"/>
        <v>Banány</v>
      </c>
      <c r="H15819" t="str">
        <f t="shared" si="2224"/>
        <v>Ovoce</v>
      </c>
      <c r="I15819" s="2">
        <f t="shared" ca="1" si="2228"/>
        <v>3828</v>
      </c>
      <c r="J15819">
        <f t="shared" si="2229"/>
        <v>5</v>
      </c>
      <c r="K15819" t="str">
        <f t="shared" si="2225"/>
        <v>Pátek</v>
      </c>
      <c r="L15819">
        <f t="shared" ca="1" si="2230"/>
        <v>7</v>
      </c>
      <c r="M15819" t="str">
        <f t="shared" ca="1" si="2231"/>
        <v>Cyril</v>
      </c>
      <c r="P15819">
        <v>1800</v>
      </c>
    </row>
    <row r="15820" spans="1:16" x14ac:dyDescent="0.25">
      <c r="A15820">
        <v>15819</v>
      </c>
      <c r="B15820">
        <f t="shared" si="2226"/>
        <v>3128</v>
      </c>
      <c r="C15820">
        <v>0</v>
      </c>
      <c r="D15820" s="1">
        <v>41012</v>
      </c>
      <c r="E15820">
        <f t="shared" si="2227"/>
        <v>4</v>
      </c>
      <c r="F15820">
        <v>9</v>
      </c>
      <c r="G15820" t="str">
        <f t="shared" si="2223"/>
        <v>Rajčata</v>
      </c>
      <c r="H15820" t="str">
        <f t="shared" si="2224"/>
        <v>Zelenina</v>
      </c>
      <c r="I15820" s="2">
        <f t="shared" ca="1" si="2228"/>
        <v>4486</v>
      </c>
      <c r="J15820">
        <f t="shared" si="2229"/>
        <v>5</v>
      </c>
      <c r="K15820" t="str">
        <f t="shared" si="2225"/>
        <v>Pátek</v>
      </c>
      <c r="L15820">
        <f t="shared" ca="1" si="2230"/>
        <v>9</v>
      </c>
      <c r="M15820" t="str">
        <f t="shared" ca="1" si="2231"/>
        <v>Dana</v>
      </c>
      <c r="P15820">
        <v>1800</v>
      </c>
    </row>
    <row r="15821" spans="1:16" x14ac:dyDescent="0.25">
      <c r="A15821">
        <v>15820</v>
      </c>
      <c r="B15821">
        <f t="shared" si="2226"/>
        <v>3128</v>
      </c>
      <c r="C15821">
        <v>0</v>
      </c>
      <c r="D15821" s="1">
        <v>41012</v>
      </c>
      <c r="E15821">
        <f t="shared" si="2227"/>
        <v>4</v>
      </c>
      <c r="F15821">
        <v>5</v>
      </c>
      <c r="G15821" t="str">
        <f t="shared" si="2223"/>
        <v>Melouny</v>
      </c>
      <c r="H15821" t="str">
        <f t="shared" si="2224"/>
        <v>Ovoce</v>
      </c>
      <c r="I15821" s="2">
        <f t="shared" ca="1" si="2228"/>
        <v>4371</v>
      </c>
      <c r="J15821">
        <f t="shared" si="2229"/>
        <v>5</v>
      </c>
      <c r="K15821" t="str">
        <f t="shared" si="2225"/>
        <v>Pátek</v>
      </c>
      <c r="L15821">
        <f t="shared" ca="1" si="2230"/>
        <v>5</v>
      </c>
      <c r="M15821" t="str">
        <f t="shared" ca="1" si="2231"/>
        <v>Beáta</v>
      </c>
      <c r="P15821">
        <v>1800</v>
      </c>
    </row>
    <row r="15822" spans="1:16" x14ac:dyDescent="0.25">
      <c r="A15822">
        <v>15821</v>
      </c>
      <c r="B15822">
        <f t="shared" si="2226"/>
        <v>3129</v>
      </c>
      <c r="C15822">
        <v>1</v>
      </c>
      <c r="D15822" s="1">
        <v>41013</v>
      </c>
      <c r="E15822">
        <f t="shared" si="2227"/>
        <v>4</v>
      </c>
      <c r="F15822">
        <v>2</v>
      </c>
      <c r="G15822" t="str">
        <f t="shared" si="2223"/>
        <v>Mrkev</v>
      </c>
      <c r="H15822" t="str">
        <f t="shared" si="2224"/>
        <v>Zelenina</v>
      </c>
      <c r="I15822" s="2">
        <f t="shared" ca="1" si="2228"/>
        <v>3839</v>
      </c>
      <c r="J15822">
        <f t="shared" si="2229"/>
        <v>6</v>
      </c>
      <c r="K15822" t="str">
        <f t="shared" si="2225"/>
        <v>Sobota</v>
      </c>
      <c r="L15822">
        <f t="shared" ca="1" si="2230"/>
        <v>3</v>
      </c>
      <c r="M15822" t="str">
        <f t="shared" ca="1" si="2231"/>
        <v>Beáta</v>
      </c>
      <c r="N15822">
        <v>3000</v>
      </c>
    </row>
    <row r="15823" spans="1:16" x14ac:dyDescent="0.25">
      <c r="A15823">
        <v>15822</v>
      </c>
      <c r="B15823">
        <f t="shared" si="2226"/>
        <v>3129</v>
      </c>
      <c r="C15823">
        <v>0</v>
      </c>
      <c r="D15823" s="1">
        <v>41013</v>
      </c>
      <c r="E15823">
        <f t="shared" si="2227"/>
        <v>4</v>
      </c>
      <c r="F15823">
        <v>7</v>
      </c>
      <c r="G15823" t="str">
        <f t="shared" si="2223"/>
        <v>Citron</v>
      </c>
      <c r="H15823" t="str">
        <f t="shared" si="2224"/>
        <v>Ovoce</v>
      </c>
      <c r="I15823" s="2">
        <f t="shared" ca="1" si="2228"/>
        <v>3248</v>
      </c>
      <c r="J15823">
        <f t="shared" si="2229"/>
        <v>6</v>
      </c>
      <c r="K15823" t="str">
        <f t="shared" si="2225"/>
        <v>Sobota</v>
      </c>
      <c r="L15823">
        <f t="shared" ca="1" si="2230"/>
        <v>4</v>
      </c>
      <c r="M15823" t="str">
        <f t="shared" ca="1" si="2231"/>
        <v>Beáta</v>
      </c>
      <c r="N15823">
        <v>3000</v>
      </c>
      <c r="P15823">
        <v>-500</v>
      </c>
    </row>
    <row r="15824" spans="1:16" x14ac:dyDescent="0.25">
      <c r="A15824">
        <v>15823</v>
      </c>
      <c r="B15824">
        <f t="shared" si="2226"/>
        <v>3129</v>
      </c>
      <c r="C15824">
        <v>0</v>
      </c>
      <c r="D15824" s="1">
        <v>41013</v>
      </c>
      <c r="E15824">
        <f t="shared" si="2227"/>
        <v>4</v>
      </c>
      <c r="F15824">
        <v>7</v>
      </c>
      <c r="G15824" t="str">
        <f t="shared" si="2223"/>
        <v>Citron</v>
      </c>
      <c r="H15824" t="str">
        <f t="shared" si="2224"/>
        <v>Ovoce</v>
      </c>
      <c r="I15824" s="2">
        <f t="shared" ca="1" si="2228"/>
        <v>3002</v>
      </c>
      <c r="J15824">
        <f t="shared" si="2229"/>
        <v>6</v>
      </c>
      <c r="K15824" t="str">
        <f t="shared" si="2225"/>
        <v>Sobota</v>
      </c>
      <c r="L15824">
        <f t="shared" ca="1" si="2230"/>
        <v>4</v>
      </c>
      <c r="M15824" t="str">
        <f t="shared" ca="1" si="2231"/>
        <v>Beáta</v>
      </c>
      <c r="N15824">
        <v>3000</v>
      </c>
      <c r="P15824">
        <v>-500</v>
      </c>
    </row>
    <row r="15825" spans="1:16" x14ac:dyDescent="0.25">
      <c r="A15825">
        <v>15824</v>
      </c>
      <c r="B15825">
        <f t="shared" si="2226"/>
        <v>3129</v>
      </c>
      <c r="C15825">
        <v>0</v>
      </c>
      <c r="D15825" s="1">
        <v>41013</v>
      </c>
      <c r="E15825">
        <f t="shared" si="2227"/>
        <v>4</v>
      </c>
      <c r="F15825">
        <v>2</v>
      </c>
      <c r="G15825" t="str">
        <f t="shared" si="2223"/>
        <v>Mrkev</v>
      </c>
      <c r="H15825" t="str">
        <f t="shared" si="2224"/>
        <v>Zelenina</v>
      </c>
      <c r="I15825" s="2">
        <f t="shared" ca="1" si="2228"/>
        <v>4223</v>
      </c>
      <c r="J15825">
        <f t="shared" si="2229"/>
        <v>6</v>
      </c>
      <c r="K15825" t="str">
        <f t="shared" si="2225"/>
        <v>Sobota</v>
      </c>
      <c r="L15825">
        <f t="shared" ca="1" si="2230"/>
        <v>8</v>
      </c>
      <c r="M15825" t="str">
        <f t="shared" ca="1" si="2231"/>
        <v>Cyril</v>
      </c>
      <c r="N15825">
        <v>3000</v>
      </c>
    </row>
    <row r="15826" spans="1:16" x14ac:dyDescent="0.25">
      <c r="A15826">
        <v>15825</v>
      </c>
      <c r="B15826">
        <f t="shared" si="2226"/>
        <v>3129</v>
      </c>
      <c r="C15826">
        <v>0</v>
      </c>
      <c r="D15826" s="1">
        <v>41013</v>
      </c>
      <c r="E15826">
        <f t="shared" si="2227"/>
        <v>4</v>
      </c>
      <c r="F15826">
        <v>8</v>
      </c>
      <c r="G15826" t="str">
        <f t="shared" si="2223"/>
        <v>Papriky</v>
      </c>
      <c r="H15826" t="str">
        <f t="shared" si="2224"/>
        <v>Zelenina</v>
      </c>
      <c r="I15826" s="2">
        <f t="shared" ca="1" si="2228"/>
        <v>6469</v>
      </c>
      <c r="J15826">
        <f t="shared" si="2229"/>
        <v>6</v>
      </c>
      <c r="K15826" t="str">
        <f t="shared" si="2225"/>
        <v>Sobota</v>
      </c>
      <c r="L15826">
        <f t="shared" ca="1" si="2230"/>
        <v>8</v>
      </c>
      <c r="M15826" t="str">
        <f t="shared" ca="1" si="2231"/>
        <v>Cyril</v>
      </c>
      <c r="N15826">
        <v>3000</v>
      </c>
      <c r="P15826">
        <v>1800</v>
      </c>
    </row>
    <row r="15827" spans="1:16" x14ac:dyDescent="0.25">
      <c r="A15827">
        <v>15826</v>
      </c>
      <c r="B15827">
        <f t="shared" si="2226"/>
        <v>3129</v>
      </c>
      <c r="C15827">
        <v>0</v>
      </c>
      <c r="D15827" s="1">
        <v>41013</v>
      </c>
      <c r="E15827">
        <f t="shared" si="2227"/>
        <v>4</v>
      </c>
      <c r="F15827">
        <v>5</v>
      </c>
      <c r="G15827" t="str">
        <f t="shared" si="2223"/>
        <v>Melouny</v>
      </c>
      <c r="H15827" t="str">
        <f t="shared" si="2224"/>
        <v>Ovoce</v>
      </c>
      <c r="I15827" s="2">
        <f t="shared" ca="1" si="2228"/>
        <v>7407</v>
      </c>
      <c r="J15827">
        <f t="shared" si="2229"/>
        <v>6</v>
      </c>
      <c r="K15827" t="str">
        <f t="shared" si="2225"/>
        <v>Sobota</v>
      </c>
      <c r="L15827">
        <f t="shared" ca="1" si="2230"/>
        <v>6</v>
      </c>
      <c r="M15827" t="str">
        <f t="shared" ca="1" si="2231"/>
        <v>Beáta</v>
      </c>
      <c r="N15827">
        <v>3000</v>
      </c>
      <c r="P15827">
        <v>1800</v>
      </c>
    </row>
    <row r="15828" spans="1:16" x14ac:dyDescent="0.25">
      <c r="A15828">
        <v>15827</v>
      </c>
      <c r="B15828">
        <f t="shared" si="2226"/>
        <v>3130</v>
      </c>
      <c r="C15828">
        <v>1</v>
      </c>
      <c r="D15828" s="1">
        <v>41013</v>
      </c>
      <c r="E15828">
        <f t="shared" si="2227"/>
        <v>4</v>
      </c>
      <c r="F15828">
        <v>2</v>
      </c>
      <c r="G15828" t="str">
        <f t="shared" si="2223"/>
        <v>Mrkev</v>
      </c>
      <c r="H15828" t="str">
        <f t="shared" si="2224"/>
        <v>Zelenina</v>
      </c>
      <c r="I15828" s="2">
        <f t="shared" ca="1" si="2228"/>
        <v>4302</v>
      </c>
      <c r="J15828">
        <f t="shared" si="2229"/>
        <v>6</v>
      </c>
      <c r="K15828" t="str">
        <f t="shared" si="2225"/>
        <v>Sobota</v>
      </c>
      <c r="L15828">
        <f t="shared" ca="1" si="2230"/>
        <v>9</v>
      </c>
      <c r="M15828" t="str">
        <f t="shared" ca="1" si="2231"/>
        <v>Dana</v>
      </c>
      <c r="N15828">
        <v>3000</v>
      </c>
    </row>
    <row r="15829" spans="1:16" x14ac:dyDescent="0.25">
      <c r="A15829">
        <v>15828</v>
      </c>
      <c r="B15829">
        <f t="shared" si="2226"/>
        <v>3130</v>
      </c>
      <c r="C15829">
        <v>0</v>
      </c>
      <c r="D15829" s="1">
        <v>41013</v>
      </c>
      <c r="E15829">
        <f t="shared" si="2227"/>
        <v>4</v>
      </c>
      <c r="F15829">
        <v>3</v>
      </c>
      <c r="G15829" t="str">
        <f t="shared" si="2223"/>
        <v>Pomeranče</v>
      </c>
      <c r="H15829" t="str">
        <f t="shared" si="2224"/>
        <v>Ovoce</v>
      </c>
      <c r="I15829" s="2">
        <f t="shared" ca="1" si="2228"/>
        <v>5911</v>
      </c>
      <c r="J15829">
        <f t="shared" si="2229"/>
        <v>6</v>
      </c>
      <c r="K15829" t="str">
        <f t="shared" si="2225"/>
        <v>Sobota</v>
      </c>
      <c r="L15829">
        <f t="shared" ca="1" si="2230"/>
        <v>2</v>
      </c>
      <c r="M15829" t="str">
        <f t="shared" ca="1" si="2231"/>
        <v>Beáta</v>
      </c>
      <c r="N15829">
        <v>3000</v>
      </c>
      <c r="P15829">
        <v>1800</v>
      </c>
    </row>
    <row r="15830" spans="1:16" x14ac:dyDescent="0.25">
      <c r="A15830">
        <v>15829</v>
      </c>
      <c r="B15830">
        <f t="shared" si="2226"/>
        <v>3130</v>
      </c>
      <c r="C15830">
        <v>0</v>
      </c>
      <c r="D15830" s="1">
        <v>41013</v>
      </c>
      <c r="E15830">
        <f t="shared" si="2227"/>
        <v>4</v>
      </c>
      <c r="F15830">
        <v>9</v>
      </c>
      <c r="G15830" t="str">
        <f t="shared" si="2223"/>
        <v>Rajčata</v>
      </c>
      <c r="H15830" t="str">
        <f t="shared" si="2224"/>
        <v>Zelenina</v>
      </c>
      <c r="I15830" s="2">
        <f t="shared" ca="1" si="2228"/>
        <v>6938</v>
      </c>
      <c r="J15830">
        <f t="shared" si="2229"/>
        <v>6</v>
      </c>
      <c r="K15830" t="str">
        <f t="shared" si="2225"/>
        <v>Sobota</v>
      </c>
      <c r="L15830">
        <f t="shared" ca="1" si="2230"/>
        <v>10</v>
      </c>
      <c r="M15830" t="str">
        <f t="shared" ca="1" si="2231"/>
        <v>Eva</v>
      </c>
      <c r="N15830">
        <v>3000</v>
      </c>
      <c r="P15830">
        <v>1800</v>
      </c>
    </row>
    <row r="15831" spans="1:16" x14ac:dyDescent="0.25">
      <c r="A15831">
        <v>15830</v>
      </c>
      <c r="B15831">
        <f t="shared" si="2226"/>
        <v>3130</v>
      </c>
      <c r="C15831">
        <v>0</v>
      </c>
      <c r="D15831" s="1">
        <v>41013</v>
      </c>
      <c r="E15831">
        <f t="shared" si="2227"/>
        <v>4</v>
      </c>
      <c r="F15831">
        <v>7</v>
      </c>
      <c r="G15831" t="str">
        <f t="shared" si="2223"/>
        <v>Citron</v>
      </c>
      <c r="H15831" t="str">
        <f t="shared" si="2224"/>
        <v>Ovoce</v>
      </c>
      <c r="I15831" s="2">
        <f t="shared" ca="1" si="2228"/>
        <v>4432</v>
      </c>
      <c r="J15831">
        <f t="shared" si="2229"/>
        <v>6</v>
      </c>
      <c r="K15831" t="str">
        <f t="shared" si="2225"/>
        <v>Sobota</v>
      </c>
      <c r="L15831">
        <f t="shared" ca="1" si="2230"/>
        <v>2</v>
      </c>
      <c r="M15831" t="str">
        <f t="shared" ca="1" si="2231"/>
        <v>Beáta</v>
      </c>
      <c r="N15831">
        <v>3000</v>
      </c>
      <c r="P15831">
        <v>-500</v>
      </c>
    </row>
    <row r="15832" spans="1:16" x14ac:dyDescent="0.25">
      <c r="A15832">
        <v>15831</v>
      </c>
      <c r="B15832">
        <f t="shared" si="2226"/>
        <v>3130</v>
      </c>
      <c r="C15832">
        <v>0</v>
      </c>
      <c r="D15832" s="1">
        <v>41013</v>
      </c>
      <c r="E15832">
        <f t="shared" si="2227"/>
        <v>4</v>
      </c>
      <c r="F15832">
        <v>4</v>
      </c>
      <c r="G15832" t="str">
        <f t="shared" si="2223"/>
        <v>Jablka</v>
      </c>
      <c r="H15832" t="str">
        <f t="shared" si="2224"/>
        <v>Ovoce</v>
      </c>
      <c r="I15832" s="2">
        <f t="shared" ca="1" si="2228"/>
        <v>5664</v>
      </c>
      <c r="J15832">
        <f t="shared" si="2229"/>
        <v>6</v>
      </c>
      <c r="K15832" t="str">
        <f t="shared" si="2225"/>
        <v>Sobota</v>
      </c>
      <c r="L15832">
        <f t="shared" ca="1" si="2230"/>
        <v>3</v>
      </c>
      <c r="M15832" t="str">
        <f t="shared" ca="1" si="2231"/>
        <v>Beáta</v>
      </c>
      <c r="N15832">
        <v>3000</v>
      </c>
    </row>
    <row r="15833" spans="1:16" x14ac:dyDescent="0.25">
      <c r="A15833">
        <v>15832</v>
      </c>
      <c r="B15833">
        <f t="shared" si="2226"/>
        <v>3130</v>
      </c>
      <c r="C15833">
        <v>0</v>
      </c>
      <c r="D15833" s="1">
        <v>41013</v>
      </c>
      <c r="E15833">
        <f t="shared" si="2227"/>
        <v>4</v>
      </c>
      <c r="F15833">
        <v>3</v>
      </c>
      <c r="G15833" t="str">
        <f t="shared" si="2223"/>
        <v>Pomeranče</v>
      </c>
      <c r="H15833" t="str">
        <f t="shared" si="2224"/>
        <v>Ovoce</v>
      </c>
      <c r="I15833" s="2">
        <f t="shared" ca="1" si="2228"/>
        <v>8509</v>
      </c>
      <c r="J15833">
        <f t="shared" si="2229"/>
        <v>6</v>
      </c>
      <c r="K15833" t="str">
        <f t="shared" si="2225"/>
        <v>Sobota</v>
      </c>
      <c r="L15833">
        <f t="shared" ca="1" si="2230"/>
        <v>5</v>
      </c>
      <c r="M15833" t="str">
        <f t="shared" ca="1" si="2231"/>
        <v>Beáta</v>
      </c>
      <c r="N15833">
        <v>3000</v>
      </c>
      <c r="P15833">
        <v>1800</v>
      </c>
    </row>
    <row r="15834" spans="1:16" x14ac:dyDescent="0.25">
      <c r="A15834">
        <v>15833</v>
      </c>
      <c r="B15834">
        <f t="shared" si="2226"/>
        <v>3130</v>
      </c>
      <c r="C15834">
        <v>0</v>
      </c>
      <c r="D15834" s="1">
        <v>41013</v>
      </c>
      <c r="E15834">
        <f t="shared" si="2227"/>
        <v>4</v>
      </c>
      <c r="F15834">
        <v>5</v>
      </c>
      <c r="G15834" t="str">
        <f t="shared" si="2223"/>
        <v>Melouny</v>
      </c>
      <c r="H15834" t="str">
        <f t="shared" si="2224"/>
        <v>Ovoce</v>
      </c>
      <c r="I15834" s="2">
        <f t="shared" ca="1" si="2228"/>
        <v>7670</v>
      </c>
      <c r="J15834">
        <f t="shared" si="2229"/>
        <v>6</v>
      </c>
      <c r="K15834" t="str">
        <f t="shared" si="2225"/>
        <v>Sobota</v>
      </c>
      <c r="L15834">
        <f t="shared" ca="1" si="2230"/>
        <v>5</v>
      </c>
      <c r="M15834" t="str">
        <f t="shared" ca="1" si="2231"/>
        <v>Beáta</v>
      </c>
      <c r="N15834">
        <v>3000</v>
      </c>
      <c r="P15834">
        <v>1800</v>
      </c>
    </row>
    <row r="15835" spans="1:16" x14ac:dyDescent="0.25">
      <c r="A15835">
        <v>15834</v>
      </c>
      <c r="B15835">
        <f t="shared" si="2226"/>
        <v>3130</v>
      </c>
      <c r="C15835">
        <v>0</v>
      </c>
      <c r="D15835" s="1">
        <v>41013</v>
      </c>
      <c r="E15835">
        <f t="shared" si="2227"/>
        <v>4</v>
      </c>
      <c r="F15835">
        <v>6</v>
      </c>
      <c r="G15835" t="str">
        <f t="shared" si="2223"/>
        <v>Celer</v>
      </c>
      <c r="H15835" t="str">
        <f t="shared" si="2224"/>
        <v>Zelenina</v>
      </c>
      <c r="I15835" s="2">
        <f t="shared" ca="1" si="2228"/>
        <v>7433</v>
      </c>
      <c r="J15835">
        <f t="shared" si="2229"/>
        <v>6</v>
      </c>
      <c r="K15835" t="str">
        <f t="shared" si="2225"/>
        <v>Sobota</v>
      </c>
      <c r="L15835">
        <f t="shared" ca="1" si="2230"/>
        <v>5</v>
      </c>
      <c r="M15835" t="str">
        <f t="shared" ca="1" si="2231"/>
        <v>Beáta</v>
      </c>
      <c r="N15835">
        <v>3000</v>
      </c>
      <c r="P15835">
        <v>1800</v>
      </c>
    </row>
    <row r="15836" spans="1:16" x14ac:dyDescent="0.25">
      <c r="A15836">
        <v>15835</v>
      </c>
      <c r="B15836">
        <f t="shared" si="2226"/>
        <v>3131</v>
      </c>
      <c r="C15836">
        <v>1</v>
      </c>
      <c r="D15836" s="1">
        <v>41013</v>
      </c>
      <c r="E15836">
        <f t="shared" si="2227"/>
        <v>4</v>
      </c>
      <c r="F15836">
        <v>8</v>
      </c>
      <c r="G15836" t="str">
        <f t="shared" si="2223"/>
        <v>Papriky</v>
      </c>
      <c r="H15836" t="str">
        <f t="shared" si="2224"/>
        <v>Zelenina</v>
      </c>
      <c r="I15836" s="2">
        <f t="shared" ca="1" si="2228"/>
        <v>6293</v>
      </c>
      <c r="J15836">
        <f t="shared" si="2229"/>
        <v>6</v>
      </c>
      <c r="K15836" t="str">
        <f t="shared" si="2225"/>
        <v>Sobota</v>
      </c>
      <c r="L15836">
        <f t="shared" ca="1" si="2230"/>
        <v>1</v>
      </c>
      <c r="M15836" t="str">
        <f t="shared" ca="1" si="2231"/>
        <v>Adam</v>
      </c>
      <c r="N15836">
        <v>3000</v>
      </c>
      <c r="P15836">
        <v>1800</v>
      </c>
    </row>
    <row r="15837" spans="1:16" x14ac:dyDescent="0.25">
      <c r="A15837">
        <v>15836</v>
      </c>
      <c r="B15837">
        <f t="shared" si="2226"/>
        <v>3131</v>
      </c>
      <c r="C15837">
        <v>0</v>
      </c>
      <c r="D15837" s="1">
        <v>41013</v>
      </c>
      <c r="E15837">
        <f t="shared" si="2227"/>
        <v>4</v>
      </c>
      <c r="F15837">
        <v>4</v>
      </c>
      <c r="G15837" t="str">
        <f t="shared" si="2223"/>
        <v>Jablka</v>
      </c>
      <c r="H15837" t="str">
        <f t="shared" si="2224"/>
        <v>Ovoce</v>
      </c>
      <c r="I15837" s="2">
        <f t="shared" ca="1" si="2228"/>
        <v>3524</v>
      </c>
      <c r="J15837">
        <f t="shared" si="2229"/>
        <v>6</v>
      </c>
      <c r="K15837" t="str">
        <f t="shared" si="2225"/>
        <v>Sobota</v>
      </c>
      <c r="L15837">
        <f t="shared" ca="1" si="2230"/>
        <v>3</v>
      </c>
      <c r="M15837" t="str">
        <f t="shared" ca="1" si="2231"/>
        <v>Beáta</v>
      </c>
      <c r="N15837">
        <v>3000</v>
      </c>
    </row>
    <row r="15838" spans="1:16" x14ac:dyDescent="0.25">
      <c r="A15838">
        <v>15837</v>
      </c>
      <c r="B15838">
        <f t="shared" si="2226"/>
        <v>3131</v>
      </c>
      <c r="C15838">
        <v>0</v>
      </c>
      <c r="D15838" s="1">
        <v>41013</v>
      </c>
      <c r="E15838">
        <f t="shared" si="2227"/>
        <v>4</v>
      </c>
      <c r="F15838">
        <v>3</v>
      </c>
      <c r="G15838" t="str">
        <f t="shared" si="2223"/>
        <v>Pomeranče</v>
      </c>
      <c r="H15838" t="str">
        <f t="shared" si="2224"/>
        <v>Ovoce</v>
      </c>
      <c r="I15838" s="2">
        <f t="shared" ca="1" si="2228"/>
        <v>5604</v>
      </c>
      <c r="J15838">
        <f t="shared" si="2229"/>
        <v>6</v>
      </c>
      <c r="K15838" t="str">
        <f t="shared" si="2225"/>
        <v>Sobota</v>
      </c>
      <c r="L15838">
        <f t="shared" ca="1" si="2230"/>
        <v>4</v>
      </c>
      <c r="M15838" t="str">
        <f t="shared" ca="1" si="2231"/>
        <v>Beáta</v>
      </c>
      <c r="N15838">
        <v>3000</v>
      </c>
      <c r="P15838">
        <v>1800</v>
      </c>
    </row>
    <row r="15839" spans="1:16" x14ac:dyDescent="0.25">
      <c r="A15839">
        <v>15838</v>
      </c>
      <c r="B15839">
        <f t="shared" si="2226"/>
        <v>3131</v>
      </c>
      <c r="C15839">
        <v>0</v>
      </c>
      <c r="D15839" s="1">
        <v>41013</v>
      </c>
      <c r="E15839">
        <f t="shared" si="2227"/>
        <v>4</v>
      </c>
      <c r="F15839">
        <v>8</v>
      </c>
      <c r="G15839" t="str">
        <f t="shared" si="2223"/>
        <v>Papriky</v>
      </c>
      <c r="H15839" t="str">
        <f t="shared" si="2224"/>
        <v>Zelenina</v>
      </c>
      <c r="I15839" s="2">
        <f t="shared" ca="1" si="2228"/>
        <v>5564</v>
      </c>
      <c r="J15839">
        <f t="shared" si="2229"/>
        <v>6</v>
      </c>
      <c r="K15839" t="str">
        <f t="shared" si="2225"/>
        <v>Sobota</v>
      </c>
      <c r="L15839">
        <f t="shared" ca="1" si="2230"/>
        <v>6</v>
      </c>
      <c r="M15839" t="str">
        <f t="shared" ca="1" si="2231"/>
        <v>Beáta</v>
      </c>
      <c r="N15839">
        <v>3000</v>
      </c>
      <c r="P15839">
        <v>1800</v>
      </c>
    </row>
    <row r="15840" spans="1:16" x14ac:dyDescent="0.25">
      <c r="A15840">
        <v>15839</v>
      </c>
      <c r="B15840">
        <f t="shared" si="2226"/>
        <v>3131</v>
      </c>
      <c r="C15840">
        <v>0</v>
      </c>
      <c r="D15840" s="1">
        <v>41013</v>
      </c>
      <c r="E15840">
        <f t="shared" si="2227"/>
        <v>4</v>
      </c>
      <c r="F15840">
        <v>9</v>
      </c>
      <c r="G15840" t="str">
        <f t="shared" si="2223"/>
        <v>Rajčata</v>
      </c>
      <c r="H15840" t="str">
        <f t="shared" si="2224"/>
        <v>Zelenina</v>
      </c>
      <c r="I15840" s="2">
        <f t="shared" ca="1" si="2228"/>
        <v>6114</v>
      </c>
      <c r="J15840">
        <f t="shared" si="2229"/>
        <v>6</v>
      </c>
      <c r="K15840" t="str">
        <f t="shared" si="2225"/>
        <v>Sobota</v>
      </c>
      <c r="L15840">
        <f t="shared" ca="1" si="2230"/>
        <v>6</v>
      </c>
      <c r="M15840" t="str">
        <f t="shared" ca="1" si="2231"/>
        <v>Beáta</v>
      </c>
      <c r="N15840">
        <v>3000</v>
      </c>
      <c r="P15840">
        <v>1800</v>
      </c>
    </row>
    <row r="15841" spans="1:16" x14ac:dyDescent="0.25">
      <c r="A15841">
        <v>15840</v>
      </c>
      <c r="B15841">
        <f t="shared" si="2226"/>
        <v>3131</v>
      </c>
      <c r="C15841">
        <v>0</v>
      </c>
      <c r="D15841" s="1">
        <v>41013</v>
      </c>
      <c r="E15841">
        <f t="shared" si="2227"/>
        <v>4</v>
      </c>
      <c r="F15841">
        <v>6</v>
      </c>
      <c r="G15841" t="str">
        <f t="shared" si="2223"/>
        <v>Celer</v>
      </c>
      <c r="H15841" t="str">
        <f t="shared" si="2224"/>
        <v>Zelenina</v>
      </c>
      <c r="I15841" s="2">
        <f t="shared" ca="1" si="2228"/>
        <v>6532</v>
      </c>
      <c r="J15841">
        <f t="shared" si="2229"/>
        <v>6</v>
      </c>
      <c r="K15841" t="str">
        <f t="shared" si="2225"/>
        <v>Sobota</v>
      </c>
      <c r="L15841">
        <f t="shared" ca="1" si="2230"/>
        <v>9</v>
      </c>
      <c r="M15841" t="str">
        <f t="shared" ca="1" si="2231"/>
        <v>Dana</v>
      </c>
      <c r="N15841">
        <v>3000</v>
      </c>
      <c r="P15841">
        <v>1800</v>
      </c>
    </row>
    <row r="15842" spans="1:16" x14ac:dyDescent="0.25">
      <c r="A15842">
        <v>15841</v>
      </c>
      <c r="B15842">
        <f t="shared" si="2226"/>
        <v>3132</v>
      </c>
      <c r="C15842">
        <v>1</v>
      </c>
      <c r="D15842" s="1">
        <v>41013</v>
      </c>
      <c r="E15842">
        <f t="shared" si="2227"/>
        <v>4</v>
      </c>
      <c r="F15842">
        <v>6</v>
      </c>
      <c r="G15842" t="str">
        <f t="shared" si="2223"/>
        <v>Celer</v>
      </c>
      <c r="H15842" t="str">
        <f t="shared" si="2224"/>
        <v>Zelenina</v>
      </c>
      <c r="I15842" s="2">
        <f t="shared" ca="1" si="2228"/>
        <v>6056</v>
      </c>
      <c r="J15842">
        <f t="shared" si="2229"/>
        <v>6</v>
      </c>
      <c r="K15842" t="str">
        <f t="shared" si="2225"/>
        <v>Sobota</v>
      </c>
      <c r="L15842">
        <f t="shared" ca="1" si="2230"/>
        <v>10</v>
      </c>
      <c r="M15842" t="str">
        <f t="shared" ca="1" si="2231"/>
        <v>Eva</v>
      </c>
      <c r="N15842">
        <v>3000</v>
      </c>
      <c r="P15842">
        <v>1800</v>
      </c>
    </row>
    <row r="15843" spans="1:16" x14ac:dyDescent="0.25">
      <c r="A15843">
        <v>15842</v>
      </c>
      <c r="B15843">
        <f t="shared" si="2226"/>
        <v>3132</v>
      </c>
      <c r="C15843">
        <v>0</v>
      </c>
      <c r="D15843" s="1">
        <v>41013</v>
      </c>
      <c r="E15843">
        <f t="shared" si="2227"/>
        <v>4</v>
      </c>
      <c r="F15843">
        <v>5</v>
      </c>
      <c r="G15843" t="str">
        <f t="shared" si="2223"/>
        <v>Melouny</v>
      </c>
      <c r="H15843" t="str">
        <f t="shared" si="2224"/>
        <v>Ovoce</v>
      </c>
      <c r="I15843" s="2">
        <f t="shared" ca="1" si="2228"/>
        <v>7322</v>
      </c>
      <c r="J15843">
        <f t="shared" si="2229"/>
        <v>6</v>
      </c>
      <c r="K15843" t="str">
        <f t="shared" si="2225"/>
        <v>Sobota</v>
      </c>
      <c r="L15843">
        <f t="shared" ca="1" si="2230"/>
        <v>9</v>
      </c>
      <c r="M15843" t="str">
        <f t="shared" ca="1" si="2231"/>
        <v>Dana</v>
      </c>
      <c r="N15843">
        <v>3000</v>
      </c>
      <c r="P15843">
        <v>1800</v>
      </c>
    </row>
    <row r="15844" spans="1:16" x14ac:dyDescent="0.25">
      <c r="A15844">
        <v>15843</v>
      </c>
      <c r="B15844">
        <f t="shared" si="2226"/>
        <v>3132</v>
      </c>
      <c r="C15844">
        <v>0</v>
      </c>
      <c r="D15844" s="1">
        <v>41013</v>
      </c>
      <c r="E15844">
        <f t="shared" si="2227"/>
        <v>4</v>
      </c>
      <c r="F15844">
        <v>5</v>
      </c>
      <c r="G15844" t="str">
        <f t="shared" si="2223"/>
        <v>Melouny</v>
      </c>
      <c r="H15844" t="str">
        <f t="shared" si="2224"/>
        <v>Ovoce</v>
      </c>
      <c r="I15844" s="2">
        <f t="shared" ca="1" si="2228"/>
        <v>6518</v>
      </c>
      <c r="J15844">
        <f t="shared" si="2229"/>
        <v>6</v>
      </c>
      <c r="K15844" t="str">
        <f t="shared" si="2225"/>
        <v>Sobota</v>
      </c>
      <c r="L15844">
        <f t="shared" ca="1" si="2230"/>
        <v>9</v>
      </c>
      <c r="M15844" t="str">
        <f t="shared" ca="1" si="2231"/>
        <v>Dana</v>
      </c>
      <c r="N15844">
        <v>3000</v>
      </c>
      <c r="P15844">
        <v>1800</v>
      </c>
    </row>
    <row r="15845" spans="1:16" x14ac:dyDescent="0.25">
      <c r="A15845">
        <v>15844</v>
      </c>
      <c r="B15845">
        <f t="shared" si="2226"/>
        <v>3132</v>
      </c>
      <c r="C15845">
        <v>0</v>
      </c>
      <c r="D15845" s="1">
        <v>41013</v>
      </c>
      <c r="E15845">
        <f t="shared" si="2227"/>
        <v>4</v>
      </c>
      <c r="F15845">
        <v>3</v>
      </c>
      <c r="G15845" t="str">
        <f t="shared" si="2223"/>
        <v>Pomeranče</v>
      </c>
      <c r="H15845" t="str">
        <f t="shared" si="2224"/>
        <v>Ovoce</v>
      </c>
      <c r="I15845" s="2">
        <f t="shared" ca="1" si="2228"/>
        <v>6203</v>
      </c>
      <c r="J15845">
        <f t="shared" si="2229"/>
        <v>6</v>
      </c>
      <c r="K15845" t="str">
        <f t="shared" si="2225"/>
        <v>Sobota</v>
      </c>
      <c r="L15845">
        <f t="shared" ca="1" si="2230"/>
        <v>8</v>
      </c>
      <c r="M15845" t="str">
        <f t="shared" ca="1" si="2231"/>
        <v>Cyril</v>
      </c>
      <c r="N15845">
        <v>3000</v>
      </c>
      <c r="P15845">
        <v>1800</v>
      </c>
    </row>
    <row r="15846" spans="1:16" x14ac:dyDescent="0.25">
      <c r="A15846">
        <v>15845</v>
      </c>
      <c r="B15846">
        <f t="shared" si="2226"/>
        <v>3132</v>
      </c>
      <c r="C15846">
        <v>0</v>
      </c>
      <c r="D15846" s="1">
        <v>41013</v>
      </c>
      <c r="E15846">
        <f t="shared" si="2227"/>
        <v>4</v>
      </c>
      <c r="F15846">
        <v>9</v>
      </c>
      <c r="G15846" t="str">
        <f t="shared" si="2223"/>
        <v>Rajčata</v>
      </c>
      <c r="H15846" t="str">
        <f t="shared" si="2224"/>
        <v>Zelenina</v>
      </c>
      <c r="I15846" s="2">
        <f t="shared" ca="1" si="2228"/>
        <v>7173</v>
      </c>
      <c r="J15846">
        <f t="shared" si="2229"/>
        <v>6</v>
      </c>
      <c r="K15846" t="str">
        <f t="shared" si="2225"/>
        <v>Sobota</v>
      </c>
      <c r="L15846">
        <f t="shared" ca="1" si="2230"/>
        <v>3</v>
      </c>
      <c r="M15846" t="str">
        <f t="shared" ca="1" si="2231"/>
        <v>Beáta</v>
      </c>
      <c r="N15846">
        <v>3000</v>
      </c>
      <c r="P15846">
        <v>1800</v>
      </c>
    </row>
    <row r="15847" spans="1:16" x14ac:dyDescent="0.25">
      <c r="A15847">
        <v>15846</v>
      </c>
      <c r="B15847">
        <f t="shared" si="2226"/>
        <v>3132</v>
      </c>
      <c r="C15847">
        <v>0</v>
      </c>
      <c r="D15847" s="1">
        <v>41013</v>
      </c>
      <c r="E15847">
        <f t="shared" si="2227"/>
        <v>4</v>
      </c>
      <c r="F15847">
        <v>9</v>
      </c>
      <c r="G15847" t="str">
        <f t="shared" si="2223"/>
        <v>Rajčata</v>
      </c>
      <c r="H15847" t="str">
        <f t="shared" si="2224"/>
        <v>Zelenina</v>
      </c>
      <c r="I15847" s="2">
        <f t="shared" ca="1" si="2228"/>
        <v>6625</v>
      </c>
      <c r="J15847">
        <f t="shared" si="2229"/>
        <v>6</v>
      </c>
      <c r="K15847" t="str">
        <f t="shared" si="2225"/>
        <v>Sobota</v>
      </c>
      <c r="L15847">
        <f t="shared" ca="1" si="2230"/>
        <v>2</v>
      </c>
      <c r="M15847" t="str">
        <f t="shared" ca="1" si="2231"/>
        <v>Beáta</v>
      </c>
      <c r="N15847">
        <v>3000</v>
      </c>
      <c r="P15847">
        <v>1800</v>
      </c>
    </row>
    <row r="15848" spans="1:16" x14ac:dyDescent="0.25">
      <c r="A15848">
        <v>15847</v>
      </c>
      <c r="B15848">
        <f t="shared" si="2226"/>
        <v>3133</v>
      </c>
      <c r="C15848">
        <v>1</v>
      </c>
      <c r="D15848" s="1">
        <v>41013</v>
      </c>
      <c r="E15848">
        <f t="shared" si="2227"/>
        <v>4</v>
      </c>
      <c r="F15848">
        <v>4</v>
      </c>
      <c r="G15848" t="str">
        <f t="shared" si="2223"/>
        <v>Jablka</v>
      </c>
      <c r="H15848" t="str">
        <f t="shared" si="2224"/>
        <v>Ovoce</v>
      </c>
      <c r="I15848" s="2">
        <f t="shared" ca="1" si="2228"/>
        <v>4979</v>
      </c>
      <c r="J15848">
        <f t="shared" si="2229"/>
        <v>6</v>
      </c>
      <c r="K15848" t="str">
        <f t="shared" si="2225"/>
        <v>Sobota</v>
      </c>
      <c r="L15848">
        <f t="shared" ca="1" si="2230"/>
        <v>4</v>
      </c>
      <c r="M15848" t="str">
        <f t="shared" ca="1" si="2231"/>
        <v>Beáta</v>
      </c>
      <c r="N15848">
        <v>3000</v>
      </c>
    </row>
    <row r="15849" spans="1:16" x14ac:dyDescent="0.25">
      <c r="A15849">
        <v>15848</v>
      </c>
      <c r="B15849">
        <f t="shared" si="2226"/>
        <v>3133</v>
      </c>
      <c r="C15849">
        <v>0</v>
      </c>
      <c r="D15849" s="1">
        <v>41013</v>
      </c>
      <c r="E15849">
        <f t="shared" si="2227"/>
        <v>4</v>
      </c>
      <c r="F15849">
        <v>3</v>
      </c>
      <c r="G15849" t="str">
        <f t="shared" si="2223"/>
        <v>Pomeranče</v>
      </c>
      <c r="H15849" t="str">
        <f t="shared" si="2224"/>
        <v>Ovoce</v>
      </c>
      <c r="I15849" s="2">
        <f t="shared" ca="1" si="2228"/>
        <v>6956</v>
      </c>
      <c r="J15849">
        <f t="shared" si="2229"/>
        <v>6</v>
      </c>
      <c r="K15849" t="str">
        <f t="shared" si="2225"/>
        <v>Sobota</v>
      </c>
      <c r="L15849">
        <f t="shared" ca="1" si="2230"/>
        <v>3</v>
      </c>
      <c r="M15849" t="str">
        <f t="shared" ca="1" si="2231"/>
        <v>Beáta</v>
      </c>
      <c r="N15849">
        <v>3000</v>
      </c>
      <c r="P15849">
        <v>1800</v>
      </c>
    </row>
    <row r="15850" spans="1:16" x14ac:dyDescent="0.25">
      <c r="A15850">
        <v>15849</v>
      </c>
      <c r="B15850">
        <f t="shared" si="2226"/>
        <v>3133</v>
      </c>
      <c r="C15850">
        <v>0</v>
      </c>
      <c r="D15850" s="1">
        <v>41013</v>
      </c>
      <c r="E15850">
        <f t="shared" si="2227"/>
        <v>4</v>
      </c>
      <c r="F15850">
        <v>8</v>
      </c>
      <c r="G15850" t="str">
        <f t="shared" si="2223"/>
        <v>Papriky</v>
      </c>
      <c r="H15850" t="str">
        <f t="shared" si="2224"/>
        <v>Zelenina</v>
      </c>
      <c r="I15850" s="2">
        <f t="shared" ca="1" si="2228"/>
        <v>7386</v>
      </c>
      <c r="J15850">
        <f t="shared" si="2229"/>
        <v>6</v>
      </c>
      <c r="K15850" t="str">
        <f t="shared" si="2225"/>
        <v>Sobota</v>
      </c>
      <c r="L15850">
        <f t="shared" ca="1" si="2230"/>
        <v>8</v>
      </c>
      <c r="M15850" t="str">
        <f t="shared" ca="1" si="2231"/>
        <v>Cyril</v>
      </c>
      <c r="N15850">
        <v>3000</v>
      </c>
      <c r="P15850">
        <v>1800</v>
      </c>
    </row>
    <row r="15851" spans="1:16" x14ac:dyDescent="0.25">
      <c r="A15851">
        <v>15850</v>
      </c>
      <c r="B15851">
        <f t="shared" si="2226"/>
        <v>3133</v>
      </c>
      <c r="C15851">
        <v>0</v>
      </c>
      <c r="D15851" s="1">
        <v>41013</v>
      </c>
      <c r="E15851">
        <f t="shared" si="2227"/>
        <v>4</v>
      </c>
      <c r="F15851">
        <v>3</v>
      </c>
      <c r="G15851" t="str">
        <f t="shared" si="2223"/>
        <v>Pomeranče</v>
      </c>
      <c r="H15851" t="str">
        <f t="shared" si="2224"/>
        <v>Ovoce</v>
      </c>
      <c r="I15851" s="2">
        <f t="shared" ca="1" si="2228"/>
        <v>6147</v>
      </c>
      <c r="J15851">
        <f t="shared" si="2229"/>
        <v>6</v>
      </c>
      <c r="K15851" t="str">
        <f t="shared" si="2225"/>
        <v>Sobota</v>
      </c>
      <c r="L15851">
        <f t="shared" ca="1" si="2230"/>
        <v>10</v>
      </c>
      <c r="M15851" t="str">
        <f t="shared" ca="1" si="2231"/>
        <v>Eva</v>
      </c>
      <c r="N15851">
        <v>3000</v>
      </c>
      <c r="P15851">
        <v>1800</v>
      </c>
    </row>
    <row r="15852" spans="1:16" x14ac:dyDescent="0.25">
      <c r="A15852">
        <v>15851</v>
      </c>
      <c r="B15852">
        <f t="shared" si="2226"/>
        <v>3133</v>
      </c>
      <c r="C15852">
        <v>0</v>
      </c>
      <c r="D15852" s="1">
        <v>41013</v>
      </c>
      <c r="E15852">
        <f t="shared" si="2227"/>
        <v>4</v>
      </c>
      <c r="F15852">
        <v>2</v>
      </c>
      <c r="G15852" t="str">
        <f t="shared" si="2223"/>
        <v>Mrkev</v>
      </c>
      <c r="H15852" t="str">
        <f t="shared" si="2224"/>
        <v>Zelenina</v>
      </c>
      <c r="I15852" s="2">
        <f t="shared" ca="1" si="2228"/>
        <v>5644</v>
      </c>
      <c r="J15852">
        <f t="shared" si="2229"/>
        <v>6</v>
      </c>
      <c r="K15852" t="str">
        <f t="shared" si="2225"/>
        <v>Sobota</v>
      </c>
      <c r="L15852">
        <f t="shared" ca="1" si="2230"/>
        <v>8</v>
      </c>
      <c r="M15852" t="str">
        <f t="shared" ca="1" si="2231"/>
        <v>Cyril</v>
      </c>
      <c r="N15852">
        <v>3000</v>
      </c>
    </row>
    <row r="15853" spans="1:16" x14ac:dyDescent="0.25">
      <c r="A15853">
        <v>15852</v>
      </c>
      <c r="B15853">
        <f t="shared" si="2226"/>
        <v>3133</v>
      </c>
      <c r="C15853">
        <v>0</v>
      </c>
      <c r="D15853" s="1">
        <v>41013</v>
      </c>
      <c r="E15853">
        <f t="shared" si="2227"/>
        <v>4</v>
      </c>
      <c r="F15853">
        <v>4</v>
      </c>
      <c r="G15853" t="str">
        <f t="shared" si="2223"/>
        <v>Jablka</v>
      </c>
      <c r="H15853" t="str">
        <f t="shared" si="2224"/>
        <v>Ovoce</v>
      </c>
      <c r="I15853" s="2">
        <f t="shared" ca="1" si="2228"/>
        <v>5493</v>
      </c>
      <c r="J15853">
        <f t="shared" si="2229"/>
        <v>6</v>
      </c>
      <c r="K15853" t="str">
        <f t="shared" si="2225"/>
        <v>Sobota</v>
      </c>
      <c r="L15853">
        <f t="shared" ca="1" si="2230"/>
        <v>2</v>
      </c>
      <c r="M15853" t="str">
        <f t="shared" ca="1" si="2231"/>
        <v>Beáta</v>
      </c>
      <c r="N15853">
        <v>3000</v>
      </c>
    </row>
    <row r="15854" spans="1:16" x14ac:dyDescent="0.25">
      <c r="A15854">
        <v>15853</v>
      </c>
      <c r="B15854">
        <f t="shared" si="2226"/>
        <v>3133</v>
      </c>
      <c r="C15854">
        <v>0</v>
      </c>
      <c r="D15854" s="1">
        <v>41013</v>
      </c>
      <c r="E15854">
        <f t="shared" si="2227"/>
        <v>4</v>
      </c>
      <c r="F15854">
        <v>4</v>
      </c>
      <c r="G15854" t="str">
        <f t="shared" si="2223"/>
        <v>Jablka</v>
      </c>
      <c r="H15854" t="str">
        <f t="shared" si="2224"/>
        <v>Ovoce</v>
      </c>
      <c r="I15854" s="2">
        <f t="shared" ca="1" si="2228"/>
        <v>4249</v>
      </c>
      <c r="J15854">
        <f t="shared" si="2229"/>
        <v>6</v>
      </c>
      <c r="K15854" t="str">
        <f t="shared" si="2225"/>
        <v>Sobota</v>
      </c>
      <c r="L15854">
        <f t="shared" ca="1" si="2230"/>
        <v>2</v>
      </c>
      <c r="M15854" t="str">
        <f t="shared" ca="1" si="2231"/>
        <v>Beáta</v>
      </c>
      <c r="N15854">
        <v>3000</v>
      </c>
    </row>
    <row r="15855" spans="1:16" x14ac:dyDescent="0.25">
      <c r="A15855">
        <v>15854</v>
      </c>
      <c r="B15855">
        <f t="shared" si="2226"/>
        <v>3133</v>
      </c>
      <c r="C15855">
        <v>0</v>
      </c>
      <c r="D15855" s="1">
        <v>41013</v>
      </c>
      <c r="E15855">
        <f t="shared" si="2227"/>
        <v>4</v>
      </c>
      <c r="F15855">
        <v>4</v>
      </c>
      <c r="G15855" t="str">
        <f t="shared" si="2223"/>
        <v>Jablka</v>
      </c>
      <c r="H15855" t="str">
        <f t="shared" si="2224"/>
        <v>Ovoce</v>
      </c>
      <c r="I15855" s="2">
        <f t="shared" ca="1" si="2228"/>
        <v>4806</v>
      </c>
      <c r="J15855">
        <f t="shared" si="2229"/>
        <v>6</v>
      </c>
      <c r="K15855" t="str">
        <f t="shared" si="2225"/>
        <v>Sobota</v>
      </c>
      <c r="L15855">
        <f t="shared" ca="1" si="2230"/>
        <v>4</v>
      </c>
      <c r="M15855" t="str">
        <f t="shared" ca="1" si="2231"/>
        <v>Beáta</v>
      </c>
      <c r="N15855">
        <v>3000</v>
      </c>
    </row>
    <row r="15856" spans="1:16" x14ac:dyDescent="0.25">
      <c r="A15856">
        <v>15855</v>
      </c>
      <c r="B15856">
        <f t="shared" si="2226"/>
        <v>3133</v>
      </c>
      <c r="C15856">
        <v>0</v>
      </c>
      <c r="D15856" s="1">
        <v>41013</v>
      </c>
      <c r="E15856">
        <f t="shared" si="2227"/>
        <v>4</v>
      </c>
      <c r="F15856">
        <v>1</v>
      </c>
      <c r="G15856" t="str">
        <f t="shared" si="2223"/>
        <v>Banány</v>
      </c>
      <c r="H15856" t="str">
        <f t="shared" si="2224"/>
        <v>Ovoce</v>
      </c>
      <c r="I15856" s="2">
        <f t="shared" ca="1" si="2228"/>
        <v>6510</v>
      </c>
      <c r="J15856">
        <f t="shared" si="2229"/>
        <v>6</v>
      </c>
      <c r="K15856" t="str">
        <f t="shared" si="2225"/>
        <v>Sobota</v>
      </c>
      <c r="L15856">
        <f t="shared" ca="1" si="2230"/>
        <v>1</v>
      </c>
      <c r="M15856" t="str">
        <f t="shared" ca="1" si="2231"/>
        <v>Adam</v>
      </c>
      <c r="N15856">
        <v>3000</v>
      </c>
      <c r="P15856">
        <v>1800</v>
      </c>
    </row>
    <row r="15857" spans="1:16" x14ac:dyDescent="0.25">
      <c r="A15857">
        <v>15856</v>
      </c>
      <c r="B15857">
        <f t="shared" si="2226"/>
        <v>3133</v>
      </c>
      <c r="C15857">
        <v>0</v>
      </c>
      <c r="D15857" s="1">
        <v>41013</v>
      </c>
      <c r="E15857">
        <f t="shared" si="2227"/>
        <v>4</v>
      </c>
      <c r="F15857">
        <v>3</v>
      </c>
      <c r="G15857" t="str">
        <f t="shared" si="2223"/>
        <v>Pomeranče</v>
      </c>
      <c r="H15857" t="str">
        <f t="shared" si="2224"/>
        <v>Ovoce</v>
      </c>
      <c r="I15857" s="2">
        <f t="shared" ca="1" si="2228"/>
        <v>8765</v>
      </c>
      <c r="J15857">
        <f t="shared" si="2229"/>
        <v>6</v>
      </c>
      <c r="K15857" t="str">
        <f t="shared" si="2225"/>
        <v>Sobota</v>
      </c>
      <c r="L15857">
        <f t="shared" ca="1" si="2230"/>
        <v>1</v>
      </c>
      <c r="M15857" t="str">
        <f t="shared" ca="1" si="2231"/>
        <v>Adam</v>
      </c>
      <c r="N15857">
        <v>3000</v>
      </c>
      <c r="P15857">
        <v>1800</v>
      </c>
    </row>
    <row r="15858" spans="1:16" x14ac:dyDescent="0.25">
      <c r="A15858">
        <v>15857</v>
      </c>
      <c r="B15858">
        <f t="shared" si="2226"/>
        <v>3133</v>
      </c>
      <c r="C15858">
        <v>0</v>
      </c>
      <c r="D15858" s="1">
        <v>41013</v>
      </c>
      <c r="E15858">
        <f t="shared" si="2227"/>
        <v>4</v>
      </c>
      <c r="F15858">
        <v>3</v>
      </c>
      <c r="G15858" t="str">
        <f t="shared" si="2223"/>
        <v>Pomeranče</v>
      </c>
      <c r="H15858" t="str">
        <f t="shared" si="2224"/>
        <v>Ovoce</v>
      </c>
      <c r="I15858" s="2">
        <f t="shared" ca="1" si="2228"/>
        <v>9462</v>
      </c>
      <c r="J15858">
        <f t="shared" si="2229"/>
        <v>6</v>
      </c>
      <c r="K15858" t="str">
        <f t="shared" si="2225"/>
        <v>Sobota</v>
      </c>
      <c r="L15858">
        <f t="shared" ca="1" si="2230"/>
        <v>9</v>
      </c>
      <c r="M15858" t="str">
        <f t="shared" ca="1" si="2231"/>
        <v>Dana</v>
      </c>
      <c r="N15858">
        <v>3000</v>
      </c>
      <c r="P15858">
        <v>1800</v>
      </c>
    </row>
    <row r="15859" spans="1:16" x14ac:dyDescent="0.25">
      <c r="A15859">
        <v>15858</v>
      </c>
      <c r="B15859">
        <f t="shared" si="2226"/>
        <v>3133</v>
      </c>
      <c r="C15859">
        <v>0</v>
      </c>
      <c r="D15859" s="1">
        <v>41013</v>
      </c>
      <c r="E15859">
        <f t="shared" si="2227"/>
        <v>4</v>
      </c>
      <c r="F15859">
        <v>7</v>
      </c>
      <c r="G15859" t="str">
        <f t="shared" si="2223"/>
        <v>Citron</v>
      </c>
      <c r="H15859" t="str">
        <f t="shared" si="2224"/>
        <v>Ovoce</v>
      </c>
      <c r="I15859" s="2">
        <f t="shared" ca="1" si="2228"/>
        <v>5101</v>
      </c>
      <c r="J15859">
        <f t="shared" si="2229"/>
        <v>6</v>
      </c>
      <c r="K15859" t="str">
        <f t="shared" si="2225"/>
        <v>Sobota</v>
      </c>
      <c r="L15859">
        <f t="shared" ca="1" si="2230"/>
        <v>8</v>
      </c>
      <c r="M15859" t="str">
        <f t="shared" ca="1" si="2231"/>
        <v>Cyril</v>
      </c>
      <c r="N15859">
        <v>3000</v>
      </c>
      <c r="P15859">
        <v>-500</v>
      </c>
    </row>
    <row r="15860" spans="1:16" x14ac:dyDescent="0.25">
      <c r="A15860">
        <v>15859</v>
      </c>
      <c r="B15860">
        <f t="shared" si="2226"/>
        <v>3133</v>
      </c>
      <c r="C15860">
        <v>0</v>
      </c>
      <c r="D15860" s="1">
        <v>41013</v>
      </c>
      <c r="E15860">
        <f t="shared" si="2227"/>
        <v>4</v>
      </c>
      <c r="F15860">
        <v>6</v>
      </c>
      <c r="G15860" t="str">
        <f t="shared" si="2223"/>
        <v>Celer</v>
      </c>
      <c r="H15860" t="str">
        <f t="shared" si="2224"/>
        <v>Zelenina</v>
      </c>
      <c r="I15860" s="2">
        <f t="shared" ca="1" si="2228"/>
        <v>7640</v>
      </c>
      <c r="J15860">
        <f t="shared" si="2229"/>
        <v>6</v>
      </c>
      <c r="K15860" t="str">
        <f t="shared" si="2225"/>
        <v>Sobota</v>
      </c>
      <c r="L15860">
        <f t="shared" ca="1" si="2230"/>
        <v>6</v>
      </c>
      <c r="M15860" t="str">
        <f t="shared" ca="1" si="2231"/>
        <v>Beáta</v>
      </c>
      <c r="N15860">
        <v>3000</v>
      </c>
      <c r="P15860">
        <v>1800</v>
      </c>
    </row>
    <row r="15861" spans="1:16" x14ac:dyDescent="0.25">
      <c r="A15861">
        <v>15860</v>
      </c>
      <c r="B15861">
        <f t="shared" si="2226"/>
        <v>3133</v>
      </c>
      <c r="C15861">
        <v>0</v>
      </c>
      <c r="D15861" s="1">
        <v>41013</v>
      </c>
      <c r="E15861">
        <f t="shared" si="2227"/>
        <v>4</v>
      </c>
      <c r="F15861">
        <v>6</v>
      </c>
      <c r="G15861" t="str">
        <f t="shared" si="2223"/>
        <v>Celer</v>
      </c>
      <c r="H15861" t="str">
        <f t="shared" si="2224"/>
        <v>Zelenina</v>
      </c>
      <c r="I15861" s="2">
        <f t="shared" ca="1" si="2228"/>
        <v>7003</v>
      </c>
      <c r="J15861">
        <f t="shared" si="2229"/>
        <v>6</v>
      </c>
      <c r="K15861" t="str">
        <f t="shared" si="2225"/>
        <v>Sobota</v>
      </c>
      <c r="L15861">
        <f t="shared" ca="1" si="2230"/>
        <v>9</v>
      </c>
      <c r="M15861" t="str">
        <f t="shared" ca="1" si="2231"/>
        <v>Dana</v>
      </c>
      <c r="N15861">
        <v>3000</v>
      </c>
      <c r="P15861">
        <v>1800</v>
      </c>
    </row>
    <row r="15862" spans="1:16" x14ac:dyDescent="0.25">
      <c r="A15862">
        <v>15861</v>
      </c>
      <c r="B15862">
        <f t="shared" si="2226"/>
        <v>3134</v>
      </c>
      <c r="C15862">
        <v>1</v>
      </c>
      <c r="D15862" s="1">
        <v>41013</v>
      </c>
      <c r="E15862">
        <f t="shared" si="2227"/>
        <v>4</v>
      </c>
      <c r="F15862">
        <v>1</v>
      </c>
      <c r="G15862" t="str">
        <f t="shared" si="2223"/>
        <v>Banány</v>
      </c>
      <c r="H15862" t="str">
        <f t="shared" si="2224"/>
        <v>Ovoce</v>
      </c>
      <c r="I15862" s="2">
        <f t="shared" ca="1" si="2228"/>
        <v>5389</v>
      </c>
      <c r="J15862">
        <f t="shared" si="2229"/>
        <v>6</v>
      </c>
      <c r="K15862" t="str">
        <f t="shared" si="2225"/>
        <v>Sobota</v>
      </c>
      <c r="L15862">
        <f t="shared" ca="1" si="2230"/>
        <v>3</v>
      </c>
      <c r="M15862" t="str">
        <f t="shared" ca="1" si="2231"/>
        <v>Beáta</v>
      </c>
      <c r="N15862">
        <v>3000</v>
      </c>
      <c r="P15862">
        <v>1800</v>
      </c>
    </row>
    <row r="15863" spans="1:16" x14ac:dyDescent="0.25">
      <c r="A15863">
        <v>15862</v>
      </c>
      <c r="B15863">
        <f t="shared" si="2226"/>
        <v>3134</v>
      </c>
      <c r="C15863">
        <v>0</v>
      </c>
      <c r="D15863" s="1">
        <v>41013</v>
      </c>
      <c r="E15863">
        <f t="shared" si="2227"/>
        <v>4</v>
      </c>
      <c r="F15863">
        <v>5</v>
      </c>
      <c r="G15863" t="str">
        <f t="shared" si="2223"/>
        <v>Melouny</v>
      </c>
      <c r="H15863" t="str">
        <f t="shared" si="2224"/>
        <v>Ovoce</v>
      </c>
      <c r="I15863" s="2">
        <f t="shared" ca="1" si="2228"/>
        <v>7102</v>
      </c>
      <c r="J15863">
        <f t="shared" si="2229"/>
        <v>6</v>
      </c>
      <c r="K15863" t="str">
        <f t="shared" si="2225"/>
        <v>Sobota</v>
      </c>
      <c r="L15863">
        <f t="shared" ca="1" si="2230"/>
        <v>6</v>
      </c>
      <c r="M15863" t="str">
        <f t="shared" ca="1" si="2231"/>
        <v>Beáta</v>
      </c>
      <c r="N15863">
        <v>3000</v>
      </c>
      <c r="P15863">
        <v>1800</v>
      </c>
    </row>
    <row r="15864" spans="1:16" x14ac:dyDescent="0.25">
      <c r="A15864">
        <v>15863</v>
      </c>
      <c r="B15864">
        <f t="shared" si="2226"/>
        <v>3134</v>
      </c>
      <c r="C15864">
        <v>0</v>
      </c>
      <c r="D15864" s="1">
        <v>41013</v>
      </c>
      <c r="E15864">
        <f t="shared" si="2227"/>
        <v>4</v>
      </c>
      <c r="F15864">
        <v>2</v>
      </c>
      <c r="G15864" t="str">
        <f t="shared" si="2223"/>
        <v>Mrkev</v>
      </c>
      <c r="H15864" t="str">
        <f t="shared" si="2224"/>
        <v>Zelenina</v>
      </c>
      <c r="I15864" s="2">
        <f t="shared" ca="1" si="2228"/>
        <v>4388</v>
      </c>
      <c r="J15864">
        <f t="shared" si="2229"/>
        <v>6</v>
      </c>
      <c r="K15864" t="str">
        <f t="shared" si="2225"/>
        <v>Sobota</v>
      </c>
      <c r="L15864">
        <f t="shared" ca="1" si="2230"/>
        <v>7</v>
      </c>
      <c r="M15864" t="str">
        <f t="shared" ca="1" si="2231"/>
        <v>Cyril</v>
      </c>
      <c r="N15864">
        <v>3000</v>
      </c>
    </row>
    <row r="15865" spans="1:16" x14ac:dyDescent="0.25">
      <c r="A15865">
        <v>15864</v>
      </c>
      <c r="B15865">
        <f t="shared" si="2226"/>
        <v>3134</v>
      </c>
      <c r="C15865">
        <v>0</v>
      </c>
      <c r="D15865" s="1">
        <v>41013</v>
      </c>
      <c r="E15865">
        <f t="shared" si="2227"/>
        <v>4</v>
      </c>
      <c r="F15865">
        <v>8</v>
      </c>
      <c r="G15865" t="str">
        <f t="shared" si="2223"/>
        <v>Papriky</v>
      </c>
      <c r="H15865" t="str">
        <f t="shared" si="2224"/>
        <v>Zelenina</v>
      </c>
      <c r="I15865" s="2">
        <f t="shared" ca="1" si="2228"/>
        <v>6716</v>
      </c>
      <c r="J15865">
        <f t="shared" si="2229"/>
        <v>6</v>
      </c>
      <c r="K15865" t="str">
        <f t="shared" si="2225"/>
        <v>Sobota</v>
      </c>
      <c r="L15865">
        <f t="shared" ca="1" si="2230"/>
        <v>4</v>
      </c>
      <c r="M15865" t="str">
        <f t="shared" ca="1" si="2231"/>
        <v>Beáta</v>
      </c>
      <c r="N15865">
        <v>3000</v>
      </c>
      <c r="P15865">
        <v>1800</v>
      </c>
    </row>
    <row r="15866" spans="1:16" x14ac:dyDescent="0.25">
      <c r="A15866">
        <v>15865</v>
      </c>
      <c r="B15866">
        <f t="shared" si="2226"/>
        <v>3135</v>
      </c>
      <c r="C15866">
        <v>1</v>
      </c>
      <c r="D15866" s="1">
        <v>41014</v>
      </c>
      <c r="E15866">
        <f t="shared" si="2227"/>
        <v>4</v>
      </c>
      <c r="F15866">
        <v>7</v>
      </c>
      <c r="G15866" t="str">
        <f t="shared" si="2223"/>
        <v>Citron</v>
      </c>
      <c r="H15866" t="str">
        <f t="shared" si="2224"/>
        <v>Ovoce</v>
      </c>
      <c r="I15866" s="2">
        <f t="shared" ca="1" si="2228"/>
        <v>2215</v>
      </c>
      <c r="J15866">
        <f t="shared" si="2229"/>
        <v>7</v>
      </c>
      <c r="K15866" t="str">
        <f t="shared" si="2225"/>
        <v>Neděle</v>
      </c>
      <c r="L15866">
        <f t="shared" ca="1" si="2230"/>
        <v>4</v>
      </c>
      <c r="M15866" t="str">
        <f t="shared" ca="1" si="2231"/>
        <v>Beáta</v>
      </c>
      <c r="P15866">
        <v>-500</v>
      </c>
    </row>
    <row r="15867" spans="1:16" x14ac:dyDescent="0.25">
      <c r="A15867">
        <v>15866</v>
      </c>
      <c r="B15867">
        <f t="shared" si="2226"/>
        <v>3135</v>
      </c>
      <c r="C15867">
        <v>0</v>
      </c>
      <c r="D15867" s="1">
        <v>41014</v>
      </c>
      <c r="E15867">
        <f t="shared" si="2227"/>
        <v>4</v>
      </c>
      <c r="F15867">
        <v>2</v>
      </c>
      <c r="G15867" t="str">
        <f t="shared" si="2223"/>
        <v>Mrkev</v>
      </c>
      <c r="H15867" t="str">
        <f t="shared" si="2224"/>
        <v>Zelenina</v>
      </c>
      <c r="I15867" s="2">
        <f t="shared" ca="1" si="2228"/>
        <v>1916</v>
      </c>
      <c r="J15867">
        <f t="shared" si="2229"/>
        <v>7</v>
      </c>
      <c r="K15867" t="str">
        <f t="shared" si="2225"/>
        <v>Neděle</v>
      </c>
      <c r="L15867">
        <f t="shared" ca="1" si="2230"/>
        <v>9</v>
      </c>
      <c r="M15867" t="str">
        <f t="shared" ca="1" si="2231"/>
        <v>Dana</v>
      </c>
    </row>
    <row r="15868" spans="1:16" x14ac:dyDescent="0.25">
      <c r="A15868">
        <v>15867</v>
      </c>
      <c r="B15868">
        <f t="shared" si="2226"/>
        <v>3135</v>
      </c>
      <c r="C15868">
        <v>0</v>
      </c>
      <c r="D15868" s="1">
        <v>41014</v>
      </c>
      <c r="E15868">
        <f t="shared" si="2227"/>
        <v>4</v>
      </c>
      <c r="F15868">
        <v>6</v>
      </c>
      <c r="G15868" t="str">
        <f t="shared" si="2223"/>
        <v>Celer</v>
      </c>
      <c r="H15868" t="str">
        <f t="shared" si="2224"/>
        <v>Zelenina</v>
      </c>
      <c r="I15868" s="2">
        <f t="shared" ca="1" si="2228"/>
        <v>3270</v>
      </c>
      <c r="J15868">
        <f t="shared" si="2229"/>
        <v>7</v>
      </c>
      <c r="K15868" t="str">
        <f t="shared" si="2225"/>
        <v>Neděle</v>
      </c>
      <c r="L15868">
        <f t="shared" ca="1" si="2230"/>
        <v>7</v>
      </c>
      <c r="M15868" t="str">
        <f t="shared" ca="1" si="2231"/>
        <v>Cyril</v>
      </c>
      <c r="P15868">
        <v>1800</v>
      </c>
    </row>
    <row r="15869" spans="1:16" x14ac:dyDescent="0.25">
      <c r="A15869">
        <v>15868</v>
      </c>
      <c r="B15869">
        <f t="shared" si="2226"/>
        <v>3135</v>
      </c>
      <c r="C15869">
        <v>0</v>
      </c>
      <c r="D15869" s="1">
        <v>41014</v>
      </c>
      <c r="E15869">
        <f t="shared" si="2227"/>
        <v>4</v>
      </c>
      <c r="F15869">
        <v>5</v>
      </c>
      <c r="G15869" t="str">
        <f t="shared" si="2223"/>
        <v>Melouny</v>
      </c>
      <c r="H15869" t="str">
        <f t="shared" si="2224"/>
        <v>Ovoce</v>
      </c>
      <c r="I15869" s="2">
        <f t="shared" ca="1" si="2228"/>
        <v>2426</v>
      </c>
      <c r="J15869">
        <f t="shared" si="2229"/>
        <v>7</v>
      </c>
      <c r="K15869" t="str">
        <f t="shared" si="2225"/>
        <v>Neděle</v>
      </c>
      <c r="L15869">
        <f t="shared" ca="1" si="2230"/>
        <v>5</v>
      </c>
      <c r="M15869" t="str">
        <f t="shared" ca="1" si="2231"/>
        <v>Beáta</v>
      </c>
      <c r="P15869">
        <v>1800</v>
      </c>
    </row>
    <row r="15870" spans="1:16" x14ac:dyDescent="0.25">
      <c r="A15870">
        <v>15869</v>
      </c>
      <c r="B15870">
        <f t="shared" si="2226"/>
        <v>3136</v>
      </c>
      <c r="C15870">
        <v>1</v>
      </c>
      <c r="D15870" s="1">
        <v>41014</v>
      </c>
      <c r="E15870">
        <f t="shared" si="2227"/>
        <v>4</v>
      </c>
      <c r="F15870">
        <v>3</v>
      </c>
      <c r="G15870" t="str">
        <f t="shared" si="2223"/>
        <v>Pomeranče</v>
      </c>
      <c r="H15870" t="str">
        <f t="shared" si="2224"/>
        <v>Ovoce</v>
      </c>
      <c r="I15870" s="2">
        <f t="shared" ca="1" si="2228"/>
        <v>2932</v>
      </c>
      <c r="J15870">
        <f t="shared" si="2229"/>
        <v>7</v>
      </c>
      <c r="K15870" t="str">
        <f t="shared" si="2225"/>
        <v>Neděle</v>
      </c>
      <c r="L15870">
        <f t="shared" ca="1" si="2230"/>
        <v>1</v>
      </c>
      <c r="M15870" t="str">
        <f t="shared" ca="1" si="2231"/>
        <v>Adam</v>
      </c>
      <c r="P15870">
        <v>1800</v>
      </c>
    </row>
    <row r="15871" spans="1:16" x14ac:dyDescent="0.25">
      <c r="A15871">
        <v>15870</v>
      </c>
      <c r="B15871">
        <f t="shared" si="2226"/>
        <v>3136</v>
      </c>
      <c r="C15871">
        <v>0</v>
      </c>
      <c r="D15871" s="1">
        <v>41014</v>
      </c>
      <c r="E15871">
        <f t="shared" si="2227"/>
        <v>4</v>
      </c>
      <c r="F15871">
        <v>9</v>
      </c>
      <c r="G15871" t="str">
        <f t="shared" si="2223"/>
        <v>Rajčata</v>
      </c>
      <c r="H15871" t="str">
        <f t="shared" si="2224"/>
        <v>Zelenina</v>
      </c>
      <c r="I15871" s="2">
        <f t="shared" ca="1" si="2228"/>
        <v>3576</v>
      </c>
      <c r="J15871">
        <f t="shared" si="2229"/>
        <v>7</v>
      </c>
      <c r="K15871" t="str">
        <f t="shared" si="2225"/>
        <v>Neděle</v>
      </c>
      <c r="L15871">
        <f t="shared" ca="1" si="2230"/>
        <v>1</v>
      </c>
      <c r="M15871" t="str">
        <f t="shared" ca="1" si="2231"/>
        <v>Adam</v>
      </c>
      <c r="P15871">
        <v>1800</v>
      </c>
    </row>
    <row r="15872" spans="1:16" x14ac:dyDescent="0.25">
      <c r="A15872">
        <v>15871</v>
      </c>
      <c r="B15872">
        <f t="shared" si="2226"/>
        <v>3137</v>
      </c>
      <c r="C15872">
        <v>1</v>
      </c>
      <c r="D15872" s="1">
        <v>41014</v>
      </c>
      <c r="E15872">
        <f t="shared" si="2227"/>
        <v>4</v>
      </c>
      <c r="F15872">
        <v>5</v>
      </c>
      <c r="G15872" t="str">
        <f t="shared" si="2223"/>
        <v>Melouny</v>
      </c>
      <c r="H15872" t="str">
        <f t="shared" si="2224"/>
        <v>Ovoce</v>
      </c>
      <c r="I15872" s="2">
        <f t="shared" ca="1" si="2228"/>
        <v>2455</v>
      </c>
      <c r="J15872">
        <f t="shared" si="2229"/>
        <v>7</v>
      </c>
      <c r="K15872" t="str">
        <f t="shared" si="2225"/>
        <v>Neděle</v>
      </c>
      <c r="L15872">
        <f t="shared" ca="1" si="2230"/>
        <v>9</v>
      </c>
      <c r="M15872" t="str">
        <f t="shared" ca="1" si="2231"/>
        <v>Dana</v>
      </c>
      <c r="P15872">
        <v>1800</v>
      </c>
    </row>
    <row r="15873" spans="1:16" x14ac:dyDescent="0.25">
      <c r="A15873">
        <v>15872</v>
      </c>
      <c r="B15873">
        <f t="shared" si="2226"/>
        <v>3137</v>
      </c>
      <c r="C15873">
        <v>0</v>
      </c>
      <c r="D15873" s="1">
        <v>41014</v>
      </c>
      <c r="E15873">
        <f t="shared" si="2227"/>
        <v>4</v>
      </c>
      <c r="F15873">
        <v>9</v>
      </c>
      <c r="G15873" t="str">
        <f t="shared" si="2223"/>
        <v>Rajčata</v>
      </c>
      <c r="H15873" t="str">
        <f t="shared" si="2224"/>
        <v>Zelenina</v>
      </c>
      <c r="I15873" s="2">
        <f t="shared" ca="1" si="2228"/>
        <v>2893</v>
      </c>
      <c r="J15873">
        <f t="shared" si="2229"/>
        <v>7</v>
      </c>
      <c r="K15873" t="str">
        <f t="shared" si="2225"/>
        <v>Neděle</v>
      </c>
      <c r="L15873">
        <f t="shared" ca="1" si="2230"/>
        <v>4</v>
      </c>
      <c r="M15873" t="str">
        <f t="shared" ca="1" si="2231"/>
        <v>Beáta</v>
      </c>
      <c r="P15873">
        <v>1800</v>
      </c>
    </row>
    <row r="15874" spans="1:16" x14ac:dyDescent="0.25">
      <c r="A15874">
        <v>15873</v>
      </c>
      <c r="B15874">
        <f t="shared" si="2226"/>
        <v>3137</v>
      </c>
      <c r="C15874">
        <v>0</v>
      </c>
      <c r="D15874" s="1">
        <v>41014</v>
      </c>
      <c r="E15874">
        <f t="shared" si="2227"/>
        <v>4</v>
      </c>
      <c r="F15874">
        <v>6</v>
      </c>
      <c r="G15874" t="str">
        <f t="shared" ref="G15874:G15937" si="2232">VLOOKUP(F15874,$S$2:$T$10,2,0)</f>
        <v>Celer</v>
      </c>
      <c r="H15874" t="str">
        <f t="shared" ref="H15874:H15937" si="2233">VLOOKUP(F15874,$S$2:$U$10,3,0)</f>
        <v>Zelenina</v>
      </c>
      <c r="I15874" s="2">
        <f t="shared" ca="1" si="2228"/>
        <v>3040</v>
      </c>
      <c r="J15874">
        <f t="shared" si="2229"/>
        <v>7</v>
      </c>
      <c r="K15874" t="str">
        <f t="shared" ref="K15874:K15937" si="2234">VLOOKUP(J15874,$U$15:$V$21,2,0)</f>
        <v>Neděle</v>
      </c>
      <c r="L15874">
        <f t="shared" ca="1" si="2230"/>
        <v>5</v>
      </c>
      <c r="M15874" t="str">
        <f t="shared" ca="1" si="2231"/>
        <v>Beáta</v>
      </c>
      <c r="P15874">
        <v>1800</v>
      </c>
    </row>
    <row r="15875" spans="1:16" x14ac:dyDescent="0.25">
      <c r="A15875">
        <v>15874</v>
      </c>
      <c r="B15875">
        <f t="shared" ref="B15875:B15938" si="2235">IF(C15875=1,B15874+1,B15874)</f>
        <v>3137</v>
      </c>
      <c r="C15875">
        <v>0</v>
      </c>
      <c r="D15875" s="1">
        <v>41014</v>
      </c>
      <c r="E15875">
        <f t="shared" ref="E15875:E15938" si="2236">MONTH(D15875)</f>
        <v>4</v>
      </c>
      <c r="F15875">
        <v>5</v>
      </c>
      <c r="G15875" t="str">
        <f t="shared" si="2232"/>
        <v>Melouny</v>
      </c>
      <c r="H15875" t="str">
        <f t="shared" si="2233"/>
        <v>Ovoce</v>
      </c>
      <c r="I15875" s="2">
        <f t="shared" ref="I15875:I15938" ca="1" si="2237">IF(F15875=3,RANDBETWEEN(500,6000),RANDBETWEEN(500,3000))+SUM(N15875:P15875)</f>
        <v>2385</v>
      </c>
      <c r="J15875">
        <f t="shared" ref="J15875:J15938" si="2238">WEEKDAY(D15875,2)</f>
        <v>7</v>
      </c>
      <c r="K15875" t="str">
        <f t="shared" si="2234"/>
        <v>Neděle</v>
      </c>
      <c r="L15875">
        <f t="shared" ref="L15875:L15938" ca="1" si="2239">RANDBETWEEN(1,10)</f>
        <v>1</v>
      </c>
      <c r="M15875" t="str">
        <f t="shared" ref="M15875:M15938" ca="1" si="2240">VLOOKUP(L15875,$S$15:$T$24,2,0)</f>
        <v>Adam</v>
      </c>
      <c r="P15875">
        <v>1800</v>
      </c>
    </row>
    <row r="15876" spans="1:16" x14ac:dyDescent="0.25">
      <c r="A15876">
        <v>15875</v>
      </c>
      <c r="B15876">
        <f t="shared" si="2235"/>
        <v>3137</v>
      </c>
      <c r="C15876">
        <v>0</v>
      </c>
      <c r="D15876" s="1">
        <v>41014</v>
      </c>
      <c r="E15876">
        <f t="shared" si="2236"/>
        <v>4</v>
      </c>
      <c r="F15876">
        <v>8</v>
      </c>
      <c r="G15876" t="str">
        <f t="shared" si="2232"/>
        <v>Papriky</v>
      </c>
      <c r="H15876" t="str">
        <f t="shared" si="2233"/>
        <v>Zelenina</v>
      </c>
      <c r="I15876" s="2">
        <f t="shared" ca="1" si="2237"/>
        <v>3297</v>
      </c>
      <c r="J15876">
        <f t="shared" si="2238"/>
        <v>7</v>
      </c>
      <c r="K15876" t="str">
        <f t="shared" si="2234"/>
        <v>Neděle</v>
      </c>
      <c r="L15876">
        <f t="shared" ca="1" si="2239"/>
        <v>6</v>
      </c>
      <c r="M15876" t="str">
        <f t="shared" ca="1" si="2240"/>
        <v>Beáta</v>
      </c>
      <c r="P15876">
        <v>1800</v>
      </c>
    </row>
    <row r="15877" spans="1:16" x14ac:dyDescent="0.25">
      <c r="A15877">
        <v>15876</v>
      </c>
      <c r="B15877">
        <f t="shared" si="2235"/>
        <v>3137</v>
      </c>
      <c r="C15877">
        <v>0</v>
      </c>
      <c r="D15877" s="1">
        <v>41014</v>
      </c>
      <c r="E15877">
        <f t="shared" si="2236"/>
        <v>4</v>
      </c>
      <c r="F15877">
        <v>9</v>
      </c>
      <c r="G15877" t="str">
        <f t="shared" si="2232"/>
        <v>Rajčata</v>
      </c>
      <c r="H15877" t="str">
        <f t="shared" si="2233"/>
        <v>Zelenina</v>
      </c>
      <c r="I15877" s="2">
        <f t="shared" ca="1" si="2237"/>
        <v>4314</v>
      </c>
      <c r="J15877">
        <f t="shared" si="2238"/>
        <v>7</v>
      </c>
      <c r="K15877" t="str">
        <f t="shared" si="2234"/>
        <v>Neděle</v>
      </c>
      <c r="L15877">
        <f t="shared" ca="1" si="2239"/>
        <v>7</v>
      </c>
      <c r="M15877" t="str">
        <f t="shared" ca="1" si="2240"/>
        <v>Cyril</v>
      </c>
      <c r="P15877">
        <v>1800</v>
      </c>
    </row>
    <row r="15878" spans="1:16" x14ac:dyDescent="0.25">
      <c r="A15878">
        <v>15877</v>
      </c>
      <c r="B15878">
        <f t="shared" si="2235"/>
        <v>3137</v>
      </c>
      <c r="C15878">
        <v>0</v>
      </c>
      <c r="D15878" s="1">
        <v>41014</v>
      </c>
      <c r="E15878">
        <f t="shared" si="2236"/>
        <v>4</v>
      </c>
      <c r="F15878">
        <v>1</v>
      </c>
      <c r="G15878" t="str">
        <f t="shared" si="2232"/>
        <v>Banány</v>
      </c>
      <c r="H15878" t="str">
        <f t="shared" si="2233"/>
        <v>Ovoce</v>
      </c>
      <c r="I15878" s="2">
        <f t="shared" ca="1" si="2237"/>
        <v>3455</v>
      </c>
      <c r="J15878">
        <f t="shared" si="2238"/>
        <v>7</v>
      </c>
      <c r="K15878" t="str">
        <f t="shared" si="2234"/>
        <v>Neděle</v>
      </c>
      <c r="L15878">
        <f t="shared" ca="1" si="2239"/>
        <v>2</v>
      </c>
      <c r="M15878" t="str">
        <f t="shared" ca="1" si="2240"/>
        <v>Beáta</v>
      </c>
      <c r="P15878">
        <v>1800</v>
      </c>
    </row>
    <row r="15879" spans="1:16" x14ac:dyDescent="0.25">
      <c r="A15879">
        <v>15878</v>
      </c>
      <c r="B15879">
        <f t="shared" si="2235"/>
        <v>3137</v>
      </c>
      <c r="C15879">
        <v>0</v>
      </c>
      <c r="D15879" s="1">
        <v>41014</v>
      </c>
      <c r="E15879">
        <f t="shared" si="2236"/>
        <v>4</v>
      </c>
      <c r="F15879">
        <v>9</v>
      </c>
      <c r="G15879" t="str">
        <f t="shared" si="2232"/>
        <v>Rajčata</v>
      </c>
      <c r="H15879" t="str">
        <f t="shared" si="2233"/>
        <v>Zelenina</v>
      </c>
      <c r="I15879" s="2">
        <f t="shared" ca="1" si="2237"/>
        <v>3739</v>
      </c>
      <c r="J15879">
        <f t="shared" si="2238"/>
        <v>7</v>
      </c>
      <c r="K15879" t="str">
        <f t="shared" si="2234"/>
        <v>Neděle</v>
      </c>
      <c r="L15879">
        <f t="shared" ca="1" si="2239"/>
        <v>4</v>
      </c>
      <c r="M15879" t="str">
        <f t="shared" ca="1" si="2240"/>
        <v>Beáta</v>
      </c>
      <c r="P15879">
        <v>1800</v>
      </c>
    </row>
    <row r="15880" spans="1:16" x14ac:dyDescent="0.25">
      <c r="A15880">
        <v>15879</v>
      </c>
      <c r="B15880">
        <f t="shared" si="2235"/>
        <v>3137</v>
      </c>
      <c r="C15880">
        <v>0</v>
      </c>
      <c r="D15880" s="1">
        <v>41014</v>
      </c>
      <c r="E15880">
        <f t="shared" si="2236"/>
        <v>4</v>
      </c>
      <c r="F15880">
        <v>5</v>
      </c>
      <c r="G15880" t="str">
        <f t="shared" si="2232"/>
        <v>Melouny</v>
      </c>
      <c r="H15880" t="str">
        <f t="shared" si="2233"/>
        <v>Ovoce</v>
      </c>
      <c r="I15880" s="2">
        <f t="shared" ca="1" si="2237"/>
        <v>4080</v>
      </c>
      <c r="J15880">
        <f t="shared" si="2238"/>
        <v>7</v>
      </c>
      <c r="K15880" t="str">
        <f t="shared" si="2234"/>
        <v>Neděle</v>
      </c>
      <c r="L15880">
        <f t="shared" ca="1" si="2239"/>
        <v>9</v>
      </c>
      <c r="M15880" t="str">
        <f t="shared" ca="1" si="2240"/>
        <v>Dana</v>
      </c>
      <c r="P15880">
        <v>1800</v>
      </c>
    </row>
    <row r="15881" spans="1:16" x14ac:dyDescent="0.25">
      <c r="A15881">
        <v>15880</v>
      </c>
      <c r="B15881">
        <f t="shared" si="2235"/>
        <v>3137</v>
      </c>
      <c r="C15881">
        <v>0</v>
      </c>
      <c r="D15881" s="1">
        <v>41014</v>
      </c>
      <c r="E15881">
        <f t="shared" si="2236"/>
        <v>4</v>
      </c>
      <c r="F15881">
        <v>6</v>
      </c>
      <c r="G15881" t="str">
        <f t="shared" si="2232"/>
        <v>Celer</v>
      </c>
      <c r="H15881" t="str">
        <f t="shared" si="2233"/>
        <v>Zelenina</v>
      </c>
      <c r="I15881" s="2">
        <f t="shared" ca="1" si="2237"/>
        <v>3610</v>
      </c>
      <c r="J15881">
        <f t="shared" si="2238"/>
        <v>7</v>
      </c>
      <c r="K15881" t="str">
        <f t="shared" si="2234"/>
        <v>Neděle</v>
      </c>
      <c r="L15881">
        <f t="shared" ca="1" si="2239"/>
        <v>9</v>
      </c>
      <c r="M15881" t="str">
        <f t="shared" ca="1" si="2240"/>
        <v>Dana</v>
      </c>
      <c r="P15881">
        <v>1800</v>
      </c>
    </row>
    <row r="15882" spans="1:16" x14ac:dyDescent="0.25">
      <c r="A15882">
        <v>15881</v>
      </c>
      <c r="B15882">
        <f t="shared" si="2235"/>
        <v>3137</v>
      </c>
      <c r="C15882">
        <v>0</v>
      </c>
      <c r="D15882" s="1">
        <v>41014</v>
      </c>
      <c r="E15882">
        <f t="shared" si="2236"/>
        <v>4</v>
      </c>
      <c r="F15882">
        <v>8</v>
      </c>
      <c r="G15882" t="str">
        <f t="shared" si="2232"/>
        <v>Papriky</v>
      </c>
      <c r="H15882" t="str">
        <f t="shared" si="2233"/>
        <v>Zelenina</v>
      </c>
      <c r="I15882" s="2">
        <f t="shared" ca="1" si="2237"/>
        <v>2359</v>
      </c>
      <c r="J15882">
        <f t="shared" si="2238"/>
        <v>7</v>
      </c>
      <c r="K15882" t="str">
        <f t="shared" si="2234"/>
        <v>Neděle</v>
      </c>
      <c r="L15882">
        <f t="shared" ca="1" si="2239"/>
        <v>9</v>
      </c>
      <c r="M15882" t="str">
        <f t="shared" ca="1" si="2240"/>
        <v>Dana</v>
      </c>
      <c r="P15882">
        <v>1800</v>
      </c>
    </row>
    <row r="15883" spans="1:16" x14ac:dyDescent="0.25">
      <c r="A15883">
        <v>15882</v>
      </c>
      <c r="B15883">
        <f t="shared" si="2235"/>
        <v>3138</v>
      </c>
      <c r="C15883">
        <v>1</v>
      </c>
      <c r="D15883" s="1">
        <v>41014</v>
      </c>
      <c r="E15883">
        <f t="shared" si="2236"/>
        <v>4</v>
      </c>
      <c r="F15883">
        <v>3</v>
      </c>
      <c r="G15883" t="str">
        <f t="shared" si="2232"/>
        <v>Pomeranče</v>
      </c>
      <c r="H15883" t="str">
        <f t="shared" si="2233"/>
        <v>Ovoce</v>
      </c>
      <c r="I15883" s="2">
        <f t="shared" ca="1" si="2237"/>
        <v>5913</v>
      </c>
      <c r="J15883">
        <f t="shared" si="2238"/>
        <v>7</v>
      </c>
      <c r="K15883" t="str">
        <f t="shared" si="2234"/>
        <v>Neděle</v>
      </c>
      <c r="L15883">
        <f t="shared" ca="1" si="2239"/>
        <v>9</v>
      </c>
      <c r="M15883" t="str">
        <f t="shared" ca="1" si="2240"/>
        <v>Dana</v>
      </c>
      <c r="P15883">
        <v>1800</v>
      </c>
    </row>
    <row r="15884" spans="1:16" x14ac:dyDescent="0.25">
      <c r="A15884">
        <v>15883</v>
      </c>
      <c r="B15884">
        <f t="shared" si="2235"/>
        <v>3138</v>
      </c>
      <c r="C15884">
        <v>0</v>
      </c>
      <c r="D15884" s="1">
        <v>41014</v>
      </c>
      <c r="E15884">
        <f t="shared" si="2236"/>
        <v>4</v>
      </c>
      <c r="F15884">
        <v>1</v>
      </c>
      <c r="G15884" t="str">
        <f t="shared" si="2232"/>
        <v>Banány</v>
      </c>
      <c r="H15884" t="str">
        <f t="shared" si="2233"/>
        <v>Ovoce</v>
      </c>
      <c r="I15884" s="2">
        <f t="shared" ca="1" si="2237"/>
        <v>4468</v>
      </c>
      <c r="J15884">
        <f t="shared" si="2238"/>
        <v>7</v>
      </c>
      <c r="K15884" t="str">
        <f t="shared" si="2234"/>
        <v>Neděle</v>
      </c>
      <c r="L15884">
        <f t="shared" ca="1" si="2239"/>
        <v>7</v>
      </c>
      <c r="M15884" t="str">
        <f t="shared" ca="1" si="2240"/>
        <v>Cyril</v>
      </c>
      <c r="P15884">
        <v>1800</v>
      </c>
    </row>
    <row r="15885" spans="1:16" x14ac:dyDescent="0.25">
      <c r="A15885">
        <v>15884</v>
      </c>
      <c r="B15885">
        <f t="shared" si="2235"/>
        <v>3138</v>
      </c>
      <c r="C15885">
        <v>0</v>
      </c>
      <c r="D15885" s="1">
        <v>41014</v>
      </c>
      <c r="E15885">
        <f t="shared" si="2236"/>
        <v>4</v>
      </c>
      <c r="F15885">
        <v>4</v>
      </c>
      <c r="G15885" t="str">
        <f t="shared" si="2232"/>
        <v>Jablka</v>
      </c>
      <c r="H15885" t="str">
        <f t="shared" si="2233"/>
        <v>Ovoce</v>
      </c>
      <c r="I15885" s="2">
        <f t="shared" ca="1" si="2237"/>
        <v>1480</v>
      </c>
      <c r="J15885">
        <f t="shared" si="2238"/>
        <v>7</v>
      </c>
      <c r="K15885" t="str">
        <f t="shared" si="2234"/>
        <v>Neděle</v>
      </c>
      <c r="L15885">
        <f t="shared" ca="1" si="2239"/>
        <v>7</v>
      </c>
      <c r="M15885" t="str">
        <f t="shared" ca="1" si="2240"/>
        <v>Cyril</v>
      </c>
    </row>
    <row r="15886" spans="1:16" x14ac:dyDescent="0.25">
      <c r="A15886">
        <v>15885</v>
      </c>
      <c r="B15886">
        <f t="shared" si="2235"/>
        <v>3138</v>
      </c>
      <c r="C15886">
        <v>0</v>
      </c>
      <c r="D15886" s="1">
        <v>41014</v>
      </c>
      <c r="E15886">
        <f t="shared" si="2236"/>
        <v>4</v>
      </c>
      <c r="F15886">
        <v>2</v>
      </c>
      <c r="G15886" t="str">
        <f t="shared" si="2232"/>
        <v>Mrkev</v>
      </c>
      <c r="H15886" t="str">
        <f t="shared" si="2233"/>
        <v>Zelenina</v>
      </c>
      <c r="I15886" s="2">
        <f t="shared" ca="1" si="2237"/>
        <v>1293</v>
      </c>
      <c r="J15886">
        <f t="shared" si="2238"/>
        <v>7</v>
      </c>
      <c r="K15886" t="str">
        <f t="shared" si="2234"/>
        <v>Neděle</v>
      </c>
      <c r="L15886">
        <f t="shared" ca="1" si="2239"/>
        <v>4</v>
      </c>
      <c r="M15886" t="str">
        <f t="shared" ca="1" si="2240"/>
        <v>Beáta</v>
      </c>
    </row>
    <row r="15887" spans="1:16" x14ac:dyDescent="0.25">
      <c r="A15887">
        <v>15886</v>
      </c>
      <c r="B15887">
        <f t="shared" si="2235"/>
        <v>3138</v>
      </c>
      <c r="C15887">
        <v>0</v>
      </c>
      <c r="D15887" s="1">
        <v>41014</v>
      </c>
      <c r="E15887">
        <f t="shared" si="2236"/>
        <v>4</v>
      </c>
      <c r="F15887">
        <v>5</v>
      </c>
      <c r="G15887" t="str">
        <f t="shared" si="2232"/>
        <v>Melouny</v>
      </c>
      <c r="H15887" t="str">
        <f t="shared" si="2233"/>
        <v>Ovoce</v>
      </c>
      <c r="I15887" s="2">
        <f t="shared" ca="1" si="2237"/>
        <v>2595</v>
      </c>
      <c r="J15887">
        <f t="shared" si="2238"/>
        <v>7</v>
      </c>
      <c r="K15887" t="str">
        <f t="shared" si="2234"/>
        <v>Neděle</v>
      </c>
      <c r="L15887">
        <f t="shared" ca="1" si="2239"/>
        <v>8</v>
      </c>
      <c r="M15887" t="str">
        <f t="shared" ca="1" si="2240"/>
        <v>Cyril</v>
      </c>
      <c r="P15887">
        <v>1800</v>
      </c>
    </row>
    <row r="15888" spans="1:16" x14ac:dyDescent="0.25">
      <c r="A15888">
        <v>15887</v>
      </c>
      <c r="B15888">
        <f t="shared" si="2235"/>
        <v>3139</v>
      </c>
      <c r="C15888">
        <v>1</v>
      </c>
      <c r="D15888" s="1">
        <v>41014</v>
      </c>
      <c r="E15888">
        <f t="shared" si="2236"/>
        <v>4</v>
      </c>
      <c r="F15888">
        <v>6</v>
      </c>
      <c r="G15888" t="str">
        <f t="shared" si="2232"/>
        <v>Celer</v>
      </c>
      <c r="H15888" t="str">
        <f t="shared" si="2233"/>
        <v>Zelenina</v>
      </c>
      <c r="I15888" s="2">
        <f t="shared" ca="1" si="2237"/>
        <v>2495</v>
      </c>
      <c r="J15888">
        <f t="shared" si="2238"/>
        <v>7</v>
      </c>
      <c r="K15888" t="str">
        <f t="shared" si="2234"/>
        <v>Neděle</v>
      </c>
      <c r="L15888">
        <f t="shared" ca="1" si="2239"/>
        <v>6</v>
      </c>
      <c r="M15888" t="str">
        <f t="shared" ca="1" si="2240"/>
        <v>Beáta</v>
      </c>
      <c r="P15888">
        <v>1800</v>
      </c>
    </row>
    <row r="15889" spans="1:16" x14ac:dyDescent="0.25">
      <c r="A15889">
        <v>15888</v>
      </c>
      <c r="B15889">
        <f t="shared" si="2235"/>
        <v>3139</v>
      </c>
      <c r="C15889">
        <v>0</v>
      </c>
      <c r="D15889" s="1">
        <v>41014</v>
      </c>
      <c r="E15889">
        <f t="shared" si="2236"/>
        <v>4</v>
      </c>
      <c r="F15889">
        <v>9</v>
      </c>
      <c r="G15889" t="str">
        <f t="shared" si="2232"/>
        <v>Rajčata</v>
      </c>
      <c r="H15889" t="str">
        <f t="shared" si="2233"/>
        <v>Zelenina</v>
      </c>
      <c r="I15889" s="2">
        <f t="shared" ca="1" si="2237"/>
        <v>4204</v>
      </c>
      <c r="J15889">
        <f t="shared" si="2238"/>
        <v>7</v>
      </c>
      <c r="K15889" t="str">
        <f t="shared" si="2234"/>
        <v>Neděle</v>
      </c>
      <c r="L15889">
        <f t="shared" ca="1" si="2239"/>
        <v>7</v>
      </c>
      <c r="M15889" t="str">
        <f t="shared" ca="1" si="2240"/>
        <v>Cyril</v>
      </c>
      <c r="P15889">
        <v>1800</v>
      </c>
    </row>
    <row r="15890" spans="1:16" x14ac:dyDescent="0.25">
      <c r="A15890">
        <v>15889</v>
      </c>
      <c r="B15890">
        <f t="shared" si="2235"/>
        <v>3139</v>
      </c>
      <c r="C15890">
        <v>0</v>
      </c>
      <c r="D15890" s="1">
        <v>41014</v>
      </c>
      <c r="E15890">
        <f t="shared" si="2236"/>
        <v>4</v>
      </c>
      <c r="F15890">
        <v>4</v>
      </c>
      <c r="G15890" t="str">
        <f t="shared" si="2232"/>
        <v>Jablka</v>
      </c>
      <c r="H15890" t="str">
        <f t="shared" si="2233"/>
        <v>Ovoce</v>
      </c>
      <c r="I15890" s="2">
        <f t="shared" ca="1" si="2237"/>
        <v>1939</v>
      </c>
      <c r="J15890">
        <f t="shared" si="2238"/>
        <v>7</v>
      </c>
      <c r="K15890" t="str">
        <f t="shared" si="2234"/>
        <v>Neděle</v>
      </c>
      <c r="L15890">
        <f t="shared" ca="1" si="2239"/>
        <v>3</v>
      </c>
      <c r="M15890" t="str">
        <f t="shared" ca="1" si="2240"/>
        <v>Beáta</v>
      </c>
    </row>
    <row r="15891" spans="1:16" x14ac:dyDescent="0.25">
      <c r="A15891">
        <v>15890</v>
      </c>
      <c r="B15891">
        <f t="shared" si="2235"/>
        <v>3139</v>
      </c>
      <c r="C15891">
        <v>0</v>
      </c>
      <c r="D15891" s="1">
        <v>41014</v>
      </c>
      <c r="E15891">
        <f t="shared" si="2236"/>
        <v>4</v>
      </c>
      <c r="F15891">
        <v>9</v>
      </c>
      <c r="G15891" t="str">
        <f t="shared" si="2232"/>
        <v>Rajčata</v>
      </c>
      <c r="H15891" t="str">
        <f t="shared" si="2233"/>
        <v>Zelenina</v>
      </c>
      <c r="I15891" s="2">
        <f t="shared" ca="1" si="2237"/>
        <v>3979</v>
      </c>
      <c r="J15891">
        <f t="shared" si="2238"/>
        <v>7</v>
      </c>
      <c r="K15891" t="str">
        <f t="shared" si="2234"/>
        <v>Neděle</v>
      </c>
      <c r="L15891">
        <f t="shared" ca="1" si="2239"/>
        <v>6</v>
      </c>
      <c r="M15891" t="str">
        <f t="shared" ca="1" si="2240"/>
        <v>Beáta</v>
      </c>
      <c r="P15891">
        <v>1800</v>
      </c>
    </row>
    <row r="15892" spans="1:16" x14ac:dyDescent="0.25">
      <c r="A15892">
        <v>15891</v>
      </c>
      <c r="B15892">
        <f t="shared" si="2235"/>
        <v>3140</v>
      </c>
      <c r="C15892">
        <v>1</v>
      </c>
      <c r="D15892" s="1">
        <v>41014</v>
      </c>
      <c r="E15892">
        <f t="shared" si="2236"/>
        <v>4</v>
      </c>
      <c r="F15892">
        <v>3</v>
      </c>
      <c r="G15892" t="str">
        <f t="shared" si="2232"/>
        <v>Pomeranče</v>
      </c>
      <c r="H15892" t="str">
        <f t="shared" si="2233"/>
        <v>Ovoce</v>
      </c>
      <c r="I15892" s="2">
        <f t="shared" ca="1" si="2237"/>
        <v>5356</v>
      </c>
      <c r="J15892">
        <f t="shared" si="2238"/>
        <v>7</v>
      </c>
      <c r="K15892" t="str">
        <f t="shared" si="2234"/>
        <v>Neděle</v>
      </c>
      <c r="L15892">
        <f t="shared" ca="1" si="2239"/>
        <v>10</v>
      </c>
      <c r="M15892" t="str">
        <f t="shared" ca="1" si="2240"/>
        <v>Eva</v>
      </c>
      <c r="P15892">
        <v>1800</v>
      </c>
    </row>
    <row r="15893" spans="1:16" x14ac:dyDescent="0.25">
      <c r="A15893">
        <v>15892</v>
      </c>
      <c r="B15893">
        <f t="shared" si="2235"/>
        <v>3141</v>
      </c>
      <c r="C15893">
        <v>1</v>
      </c>
      <c r="D15893" s="1">
        <v>41014</v>
      </c>
      <c r="E15893">
        <f t="shared" si="2236"/>
        <v>4</v>
      </c>
      <c r="F15893">
        <v>3</v>
      </c>
      <c r="G15893" t="str">
        <f t="shared" si="2232"/>
        <v>Pomeranče</v>
      </c>
      <c r="H15893" t="str">
        <f t="shared" si="2233"/>
        <v>Ovoce</v>
      </c>
      <c r="I15893" s="2">
        <f t="shared" ca="1" si="2237"/>
        <v>5943</v>
      </c>
      <c r="J15893">
        <f t="shared" si="2238"/>
        <v>7</v>
      </c>
      <c r="K15893" t="str">
        <f t="shared" si="2234"/>
        <v>Neděle</v>
      </c>
      <c r="L15893">
        <f t="shared" ca="1" si="2239"/>
        <v>2</v>
      </c>
      <c r="M15893" t="str">
        <f t="shared" ca="1" si="2240"/>
        <v>Beáta</v>
      </c>
      <c r="P15893">
        <v>1800</v>
      </c>
    </row>
    <row r="15894" spans="1:16" x14ac:dyDescent="0.25">
      <c r="A15894">
        <v>15893</v>
      </c>
      <c r="B15894">
        <f t="shared" si="2235"/>
        <v>3142</v>
      </c>
      <c r="C15894">
        <v>1</v>
      </c>
      <c r="D15894" s="1">
        <v>41014</v>
      </c>
      <c r="E15894">
        <f t="shared" si="2236"/>
        <v>4</v>
      </c>
      <c r="F15894">
        <v>1</v>
      </c>
      <c r="G15894" t="str">
        <f t="shared" si="2232"/>
        <v>Banány</v>
      </c>
      <c r="H15894" t="str">
        <f t="shared" si="2233"/>
        <v>Ovoce</v>
      </c>
      <c r="I15894" s="2">
        <f t="shared" ca="1" si="2237"/>
        <v>2948</v>
      </c>
      <c r="J15894">
        <f t="shared" si="2238"/>
        <v>7</v>
      </c>
      <c r="K15894" t="str">
        <f t="shared" si="2234"/>
        <v>Neděle</v>
      </c>
      <c r="L15894">
        <f t="shared" ca="1" si="2239"/>
        <v>9</v>
      </c>
      <c r="M15894" t="str">
        <f t="shared" ca="1" si="2240"/>
        <v>Dana</v>
      </c>
      <c r="P15894">
        <v>1800</v>
      </c>
    </row>
    <row r="15895" spans="1:16" x14ac:dyDescent="0.25">
      <c r="A15895">
        <v>15894</v>
      </c>
      <c r="B15895">
        <f t="shared" si="2235"/>
        <v>3142</v>
      </c>
      <c r="C15895">
        <v>0</v>
      </c>
      <c r="D15895" s="1">
        <v>41014</v>
      </c>
      <c r="E15895">
        <f t="shared" si="2236"/>
        <v>4</v>
      </c>
      <c r="F15895">
        <v>2</v>
      </c>
      <c r="G15895" t="str">
        <f t="shared" si="2232"/>
        <v>Mrkev</v>
      </c>
      <c r="H15895" t="str">
        <f t="shared" si="2233"/>
        <v>Zelenina</v>
      </c>
      <c r="I15895" s="2">
        <f t="shared" ca="1" si="2237"/>
        <v>674</v>
      </c>
      <c r="J15895">
        <f t="shared" si="2238"/>
        <v>7</v>
      </c>
      <c r="K15895" t="str">
        <f t="shared" si="2234"/>
        <v>Neděle</v>
      </c>
      <c r="L15895">
        <f t="shared" ca="1" si="2239"/>
        <v>7</v>
      </c>
      <c r="M15895" t="str">
        <f t="shared" ca="1" si="2240"/>
        <v>Cyril</v>
      </c>
    </row>
    <row r="15896" spans="1:16" x14ac:dyDescent="0.25">
      <c r="A15896">
        <v>15895</v>
      </c>
      <c r="B15896">
        <f t="shared" si="2235"/>
        <v>3142</v>
      </c>
      <c r="C15896">
        <v>0</v>
      </c>
      <c r="D15896" s="1">
        <v>41014</v>
      </c>
      <c r="E15896">
        <f t="shared" si="2236"/>
        <v>4</v>
      </c>
      <c r="F15896">
        <v>4</v>
      </c>
      <c r="G15896" t="str">
        <f t="shared" si="2232"/>
        <v>Jablka</v>
      </c>
      <c r="H15896" t="str">
        <f t="shared" si="2233"/>
        <v>Ovoce</v>
      </c>
      <c r="I15896" s="2">
        <f t="shared" ca="1" si="2237"/>
        <v>763</v>
      </c>
      <c r="J15896">
        <f t="shared" si="2238"/>
        <v>7</v>
      </c>
      <c r="K15896" t="str">
        <f t="shared" si="2234"/>
        <v>Neděle</v>
      </c>
      <c r="L15896">
        <f t="shared" ca="1" si="2239"/>
        <v>9</v>
      </c>
      <c r="M15896" t="str">
        <f t="shared" ca="1" si="2240"/>
        <v>Dana</v>
      </c>
    </row>
    <row r="15897" spans="1:16" x14ac:dyDescent="0.25">
      <c r="A15897">
        <v>15896</v>
      </c>
      <c r="B15897">
        <f t="shared" si="2235"/>
        <v>3143</v>
      </c>
      <c r="C15897">
        <v>1</v>
      </c>
      <c r="D15897" s="1">
        <v>41014</v>
      </c>
      <c r="E15897">
        <f t="shared" si="2236"/>
        <v>4</v>
      </c>
      <c r="F15897">
        <v>4</v>
      </c>
      <c r="G15897" t="str">
        <f t="shared" si="2232"/>
        <v>Jablka</v>
      </c>
      <c r="H15897" t="str">
        <f t="shared" si="2233"/>
        <v>Ovoce</v>
      </c>
      <c r="I15897" s="2">
        <f t="shared" ca="1" si="2237"/>
        <v>2819</v>
      </c>
      <c r="J15897">
        <f t="shared" si="2238"/>
        <v>7</v>
      </c>
      <c r="K15897" t="str">
        <f t="shared" si="2234"/>
        <v>Neděle</v>
      </c>
      <c r="L15897">
        <f t="shared" ca="1" si="2239"/>
        <v>9</v>
      </c>
      <c r="M15897" t="str">
        <f t="shared" ca="1" si="2240"/>
        <v>Dana</v>
      </c>
    </row>
    <row r="15898" spans="1:16" x14ac:dyDescent="0.25">
      <c r="A15898">
        <v>15897</v>
      </c>
      <c r="B15898">
        <f t="shared" si="2235"/>
        <v>3143</v>
      </c>
      <c r="C15898">
        <v>0</v>
      </c>
      <c r="D15898" s="1">
        <v>41014</v>
      </c>
      <c r="E15898">
        <f t="shared" si="2236"/>
        <v>4</v>
      </c>
      <c r="F15898">
        <v>2</v>
      </c>
      <c r="G15898" t="str">
        <f t="shared" si="2232"/>
        <v>Mrkev</v>
      </c>
      <c r="H15898" t="str">
        <f t="shared" si="2233"/>
        <v>Zelenina</v>
      </c>
      <c r="I15898" s="2">
        <f t="shared" ca="1" si="2237"/>
        <v>2640</v>
      </c>
      <c r="J15898">
        <f t="shared" si="2238"/>
        <v>7</v>
      </c>
      <c r="K15898" t="str">
        <f t="shared" si="2234"/>
        <v>Neděle</v>
      </c>
      <c r="L15898">
        <f t="shared" ca="1" si="2239"/>
        <v>9</v>
      </c>
      <c r="M15898" t="str">
        <f t="shared" ca="1" si="2240"/>
        <v>Dana</v>
      </c>
    </row>
    <row r="15899" spans="1:16" x14ac:dyDescent="0.25">
      <c r="A15899">
        <v>15898</v>
      </c>
      <c r="B15899">
        <f t="shared" si="2235"/>
        <v>3143</v>
      </c>
      <c r="C15899">
        <v>0</v>
      </c>
      <c r="D15899" s="1">
        <v>41014</v>
      </c>
      <c r="E15899">
        <f t="shared" si="2236"/>
        <v>4</v>
      </c>
      <c r="F15899">
        <v>2</v>
      </c>
      <c r="G15899" t="str">
        <f t="shared" si="2232"/>
        <v>Mrkev</v>
      </c>
      <c r="H15899" t="str">
        <f t="shared" si="2233"/>
        <v>Zelenina</v>
      </c>
      <c r="I15899" s="2">
        <f t="shared" ca="1" si="2237"/>
        <v>2293</v>
      </c>
      <c r="J15899">
        <f t="shared" si="2238"/>
        <v>7</v>
      </c>
      <c r="K15899" t="str">
        <f t="shared" si="2234"/>
        <v>Neděle</v>
      </c>
      <c r="L15899">
        <f t="shared" ca="1" si="2239"/>
        <v>2</v>
      </c>
      <c r="M15899" t="str">
        <f t="shared" ca="1" si="2240"/>
        <v>Beáta</v>
      </c>
    </row>
    <row r="15900" spans="1:16" x14ac:dyDescent="0.25">
      <c r="A15900">
        <v>15899</v>
      </c>
      <c r="B15900">
        <f t="shared" si="2235"/>
        <v>3143</v>
      </c>
      <c r="C15900">
        <v>0</v>
      </c>
      <c r="D15900" s="1">
        <v>41014</v>
      </c>
      <c r="E15900">
        <f t="shared" si="2236"/>
        <v>4</v>
      </c>
      <c r="F15900">
        <v>4</v>
      </c>
      <c r="G15900" t="str">
        <f t="shared" si="2232"/>
        <v>Jablka</v>
      </c>
      <c r="H15900" t="str">
        <f t="shared" si="2233"/>
        <v>Ovoce</v>
      </c>
      <c r="I15900" s="2">
        <f t="shared" ca="1" si="2237"/>
        <v>2170</v>
      </c>
      <c r="J15900">
        <f t="shared" si="2238"/>
        <v>7</v>
      </c>
      <c r="K15900" t="str">
        <f t="shared" si="2234"/>
        <v>Neděle</v>
      </c>
      <c r="L15900">
        <f t="shared" ca="1" si="2239"/>
        <v>2</v>
      </c>
      <c r="M15900" t="str">
        <f t="shared" ca="1" si="2240"/>
        <v>Beáta</v>
      </c>
    </row>
    <row r="15901" spans="1:16" x14ac:dyDescent="0.25">
      <c r="A15901">
        <v>15900</v>
      </c>
      <c r="B15901">
        <f t="shared" si="2235"/>
        <v>3143</v>
      </c>
      <c r="C15901">
        <v>0</v>
      </c>
      <c r="D15901" s="1">
        <v>41014</v>
      </c>
      <c r="E15901">
        <f t="shared" si="2236"/>
        <v>4</v>
      </c>
      <c r="F15901">
        <v>9</v>
      </c>
      <c r="G15901" t="str">
        <f t="shared" si="2232"/>
        <v>Rajčata</v>
      </c>
      <c r="H15901" t="str">
        <f t="shared" si="2233"/>
        <v>Zelenina</v>
      </c>
      <c r="I15901" s="2">
        <f t="shared" ca="1" si="2237"/>
        <v>2744</v>
      </c>
      <c r="J15901">
        <f t="shared" si="2238"/>
        <v>7</v>
      </c>
      <c r="K15901" t="str">
        <f t="shared" si="2234"/>
        <v>Neděle</v>
      </c>
      <c r="L15901">
        <f t="shared" ca="1" si="2239"/>
        <v>3</v>
      </c>
      <c r="M15901" t="str">
        <f t="shared" ca="1" si="2240"/>
        <v>Beáta</v>
      </c>
      <c r="P15901">
        <v>1800</v>
      </c>
    </row>
    <row r="15902" spans="1:16" x14ac:dyDescent="0.25">
      <c r="A15902">
        <v>15901</v>
      </c>
      <c r="B15902">
        <f t="shared" si="2235"/>
        <v>3144</v>
      </c>
      <c r="C15902">
        <v>1</v>
      </c>
      <c r="D15902" s="1">
        <v>41014</v>
      </c>
      <c r="E15902">
        <f t="shared" si="2236"/>
        <v>4</v>
      </c>
      <c r="F15902">
        <v>1</v>
      </c>
      <c r="G15902" t="str">
        <f t="shared" si="2232"/>
        <v>Banány</v>
      </c>
      <c r="H15902" t="str">
        <f t="shared" si="2233"/>
        <v>Ovoce</v>
      </c>
      <c r="I15902" s="2">
        <f t="shared" ca="1" si="2237"/>
        <v>4243</v>
      </c>
      <c r="J15902">
        <f t="shared" si="2238"/>
        <v>7</v>
      </c>
      <c r="K15902" t="str">
        <f t="shared" si="2234"/>
        <v>Neděle</v>
      </c>
      <c r="L15902">
        <f t="shared" ca="1" si="2239"/>
        <v>10</v>
      </c>
      <c r="M15902" t="str">
        <f t="shared" ca="1" si="2240"/>
        <v>Eva</v>
      </c>
      <c r="P15902">
        <v>1800</v>
      </c>
    </row>
    <row r="15903" spans="1:16" x14ac:dyDescent="0.25">
      <c r="A15903">
        <v>15902</v>
      </c>
      <c r="B15903">
        <f t="shared" si="2235"/>
        <v>3144</v>
      </c>
      <c r="C15903">
        <v>0</v>
      </c>
      <c r="D15903" s="1">
        <v>41014</v>
      </c>
      <c r="E15903">
        <f t="shared" si="2236"/>
        <v>4</v>
      </c>
      <c r="F15903">
        <v>5</v>
      </c>
      <c r="G15903" t="str">
        <f t="shared" si="2232"/>
        <v>Melouny</v>
      </c>
      <c r="H15903" t="str">
        <f t="shared" si="2233"/>
        <v>Ovoce</v>
      </c>
      <c r="I15903" s="2">
        <f t="shared" ca="1" si="2237"/>
        <v>3018</v>
      </c>
      <c r="J15903">
        <f t="shared" si="2238"/>
        <v>7</v>
      </c>
      <c r="K15903" t="str">
        <f t="shared" si="2234"/>
        <v>Neděle</v>
      </c>
      <c r="L15903">
        <f t="shared" ca="1" si="2239"/>
        <v>3</v>
      </c>
      <c r="M15903" t="str">
        <f t="shared" ca="1" si="2240"/>
        <v>Beáta</v>
      </c>
      <c r="P15903">
        <v>1800</v>
      </c>
    </row>
    <row r="15904" spans="1:16" x14ac:dyDescent="0.25">
      <c r="A15904">
        <v>15903</v>
      </c>
      <c r="B15904">
        <f t="shared" si="2235"/>
        <v>3145</v>
      </c>
      <c r="C15904">
        <v>1</v>
      </c>
      <c r="D15904" s="1">
        <v>41014</v>
      </c>
      <c r="E15904">
        <f t="shared" si="2236"/>
        <v>4</v>
      </c>
      <c r="F15904">
        <v>3</v>
      </c>
      <c r="G15904" t="str">
        <f t="shared" si="2232"/>
        <v>Pomeranče</v>
      </c>
      <c r="H15904" t="str">
        <f t="shared" si="2233"/>
        <v>Ovoce</v>
      </c>
      <c r="I15904" s="2">
        <f t="shared" ca="1" si="2237"/>
        <v>4331</v>
      </c>
      <c r="J15904">
        <f t="shared" si="2238"/>
        <v>7</v>
      </c>
      <c r="K15904" t="str">
        <f t="shared" si="2234"/>
        <v>Neděle</v>
      </c>
      <c r="L15904">
        <f t="shared" ca="1" si="2239"/>
        <v>10</v>
      </c>
      <c r="M15904" t="str">
        <f t="shared" ca="1" si="2240"/>
        <v>Eva</v>
      </c>
      <c r="P15904">
        <v>1800</v>
      </c>
    </row>
    <row r="15905" spans="1:16" x14ac:dyDescent="0.25">
      <c r="A15905">
        <v>15904</v>
      </c>
      <c r="B15905">
        <f t="shared" si="2235"/>
        <v>3146</v>
      </c>
      <c r="C15905">
        <v>1</v>
      </c>
      <c r="D15905" s="1">
        <v>41014</v>
      </c>
      <c r="E15905">
        <f t="shared" si="2236"/>
        <v>4</v>
      </c>
      <c r="F15905">
        <v>6</v>
      </c>
      <c r="G15905" t="str">
        <f t="shared" si="2232"/>
        <v>Celer</v>
      </c>
      <c r="H15905" t="str">
        <f t="shared" si="2233"/>
        <v>Zelenina</v>
      </c>
      <c r="I15905" s="2">
        <f t="shared" ca="1" si="2237"/>
        <v>2423</v>
      </c>
      <c r="J15905">
        <f t="shared" si="2238"/>
        <v>7</v>
      </c>
      <c r="K15905" t="str">
        <f t="shared" si="2234"/>
        <v>Neděle</v>
      </c>
      <c r="L15905">
        <f t="shared" ca="1" si="2239"/>
        <v>1</v>
      </c>
      <c r="M15905" t="str">
        <f t="shared" ca="1" si="2240"/>
        <v>Adam</v>
      </c>
      <c r="P15905">
        <v>1800</v>
      </c>
    </row>
    <row r="15906" spans="1:16" x14ac:dyDescent="0.25">
      <c r="A15906">
        <v>15905</v>
      </c>
      <c r="B15906">
        <f t="shared" si="2235"/>
        <v>3146</v>
      </c>
      <c r="C15906">
        <v>0</v>
      </c>
      <c r="D15906" s="1">
        <v>41014</v>
      </c>
      <c r="E15906">
        <f t="shared" si="2236"/>
        <v>4</v>
      </c>
      <c r="F15906">
        <v>9</v>
      </c>
      <c r="G15906" t="str">
        <f t="shared" si="2232"/>
        <v>Rajčata</v>
      </c>
      <c r="H15906" t="str">
        <f t="shared" si="2233"/>
        <v>Zelenina</v>
      </c>
      <c r="I15906" s="2">
        <f t="shared" ca="1" si="2237"/>
        <v>4616</v>
      </c>
      <c r="J15906">
        <f t="shared" si="2238"/>
        <v>7</v>
      </c>
      <c r="K15906" t="str">
        <f t="shared" si="2234"/>
        <v>Neděle</v>
      </c>
      <c r="L15906">
        <f t="shared" ca="1" si="2239"/>
        <v>2</v>
      </c>
      <c r="M15906" t="str">
        <f t="shared" ca="1" si="2240"/>
        <v>Beáta</v>
      </c>
      <c r="P15906">
        <v>1800</v>
      </c>
    </row>
    <row r="15907" spans="1:16" x14ac:dyDescent="0.25">
      <c r="A15907">
        <v>15906</v>
      </c>
      <c r="B15907">
        <f t="shared" si="2235"/>
        <v>3147</v>
      </c>
      <c r="C15907">
        <v>1</v>
      </c>
      <c r="D15907" s="1">
        <v>41014</v>
      </c>
      <c r="E15907">
        <f t="shared" si="2236"/>
        <v>4</v>
      </c>
      <c r="F15907">
        <v>3</v>
      </c>
      <c r="G15907" t="str">
        <f t="shared" si="2232"/>
        <v>Pomeranče</v>
      </c>
      <c r="H15907" t="str">
        <f t="shared" si="2233"/>
        <v>Ovoce</v>
      </c>
      <c r="I15907" s="2">
        <f t="shared" ca="1" si="2237"/>
        <v>7025</v>
      </c>
      <c r="J15907">
        <f t="shared" si="2238"/>
        <v>7</v>
      </c>
      <c r="K15907" t="str">
        <f t="shared" si="2234"/>
        <v>Neděle</v>
      </c>
      <c r="L15907">
        <f t="shared" ca="1" si="2239"/>
        <v>7</v>
      </c>
      <c r="M15907" t="str">
        <f t="shared" ca="1" si="2240"/>
        <v>Cyril</v>
      </c>
      <c r="P15907">
        <v>1800</v>
      </c>
    </row>
    <row r="15908" spans="1:16" x14ac:dyDescent="0.25">
      <c r="A15908">
        <v>15907</v>
      </c>
      <c r="B15908">
        <f t="shared" si="2235"/>
        <v>3147</v>
      </c>
      <c r="C15908">
        <v>0</v>
      </c>
      <c r="D15908" s="1">
        <v>41014</v>
      </c>
      <c r="E15908">
        <f t="shared" si="2236"/>
        <v>4</v>
      </c>
      <c r="F15908">
        <v>2</v>
      </c>
      <c r="G15908" t="str">
        <f t="shared" si="2232"/>
        <v>Mrkev</v>
      </c>
      <c r="H15908" t="str">
        <f t="shared" si="2233"/>
        <v>Zelenina</v>
      </c>
      <c r="I15908" s="2">
        <f t="shared" ca="1" si="2237"/>
        <v>1579</v>
      </c>
      <c r="J15908">
        <f t="shared" si="2238"/>
        <v>7</v>
      </c>
      <c r="K15908" t="str">
        <f t="shared" si="2234"/>
        <v>Neděle</v>
      </c>
      <c r="L15908">
        <f t="shared" ca="1" si="2239"/>
        <v>1</v>
      </c>
      <c r="M15908" t="str">
        <f t="shared" ca="1" si="2240"/>
        <v>Adam</v>
      </c>
    </row>
    <row r="15909" spans="1:16" x14ac:dyDescent="0.25">
      <c r="A15909">
        <v>15908</v>
      </c>
      <c r="B15909">
        <f t="shared" si="2235"/>
        <v>3147</v>
      </c>
      <c r="C15909">
        <v>0</v>
      </c>
      <c r="D15909" s="1">
        <v>41014</v>
      </c>
      <c r="E15909">
        <f t="shared" si="2236"/>
        <v>4</v>
      </c>
      <c r="F15909">
        <v>3</v>
      </c>
      <c r="G15909" t="str">
        <f t="shared" si="2232"/>
        <v>Pomeranče</v>
      </c>
      <c r="H15909" t="str">
        <f t="shared" si="2233"/>
        <v>Ovoce</v>
      </c>
      <c r="I15909" s="2">
        <f t="shared" ca="1" si="2237"/>
        <v>5223</v>
      </c>
      <c r="J15909">
        <f t="shared" si="2238"/>
        <v>7</v>
      </c>
      <c r="K15909" t="str">
        <f t="shared" si="2234"/>
        <v>Neděle</v>
      </c>
      <c r="L15909">
        <f t="shared" ca="1" si="2239"/>
        <v>3</v>
      </c>
      <c r="M15909" t="str">
        <f t="shared" ca="1" si="2240"/>
        <v>Beáta</v>
      </c>
      <c r="P15909">
        <v>1800</v>
      </c>
    </row>
    <row r="15910" spans="1:16" x14ac:dyDescent="0.25">
      <c r="A15910">
        <v>15909</v>
      </c>
      <c r="B15910">
        <f t="shared" si="2235"/>
        <v>3147</v>
      </c>
      <c r="C15910">
        <v>0</v>
      </c>
      <c r="D15910" s="1">
        <v>41014</v>
      </c>
      <c r="E15910">
        <f t="shared" si="2236"/>
        <v>4</v>
      </c>
      <c r="F15910">
        <v>3</v>
      </c>
      <c r="G15910" t="str">
        <f t="shared" si="2232"/>
        <v>Pomeranče</v>
      </c>
      <c r="H15910" t="str">
        <f t="shared" si="2233"/>
        <v>Ovoce</v>
      </c>
      <c r="I15910" s="2">
        <f t="shared" ca="1" si="2237"/>
        <v>6091</v>
      </c>
      <c r="J15910">
        <f t="shared" si="2238"/>
        <v>7</v>
      </c>
      <c r="K15910" t="str">
        <f t="shared" si="2234"/>
        <v>Neděle</v>
      </c>
      <c r="L15910">
        <f t="shared" ca="1" si="2239"/>
        <v>2</v>
      </c>
      <c r="M15910" t="str">
        <f t="shared" ca="1" si="2240"/>
        <v>Beáta</v>
      </c>
      <c r="P15910">
        <v>1800</v>
      </c>
    </row>
    <row r="15911" spans="1:16" x14ac:dyDescent="0.25">
      <c r="A15911">
        <v>15910</v>
      </c>
      <c r="B15911">
        <f t="shared" si="2235"/>
        <v>3148</v>
      </c>
      <c r="C15911">
        <v>1</v>
      </c>
      <c r="D15911" s="1">
        <v>41014</v>
      </c>
      <c r="E15911">
        <f t="shared" si="2236"/>
        <v>4</v>
      </c>
      <c r="F15911">
        <v>5</v>
      </c>
      <c r="G15911" t="str">
        <f t="shared" si="2232"/>
        <v>Melouny</v>
      </c>
      <c r="H15911" t="str">
        <f t="shared" si="2233"/>
        <v>Ovoce</v>
      </c>
      <c r="I15911" s="2">
        <f t="shared" ca="1" si="2237"/>
        <v>2691</v>
      </c>
      <c r="J15911">
        <f t="shared" si="2238"/>
        <v>7</v>
      </c>
      <c r="K15911" t="str">
        <f t="shared" si="2234"/>
        <v>Neděle</v>
      </c>
      <c r="L15911">
        <f t="shared" ca="1" si="2239"/>
        <v>2</v>
      </c>
      <c r="M15911" t="str">
        <f t="shared" ca="1" si="2240"/>
        <v>Beáta</v>
      </c>
      <c r="P15911">
        <v>1800</v>
      </c>
    </row>
    <row r="15912" spans="1:16" x14ac:dyDescent="0.25">
      <c r="A15912">
        <v>15911</v>
      </c>
      <c r="B15912">
        <f t="shared" si="2235"/>
        <v>3148</v>
      </c>
      <c r="C15912">
        <v>0</v>
      </c>
      <c r="D15912" s="1">
        <v>41014</v>
      </c>
      <c r="E15912">
        <f t="shared" si="2236"/>
        <v>4</v>
      </c>
      <c r="F15912">
        <v>9</v>
      </c>
      <c r="G15912" t="str">
        <f t="shared" si="2232"/>
        <v>Rajčata</v>
      </c>
      <c r="H15912" t="str">
        <f t="shared" si="2233"/>
        <v>Zelenina</v>
      </c>
      <c r="I15912" s="2">
        <f t="shared" ca="1" si="2237"/>
        <v>3842</v>
      </c>
      <c r="J15912">
        <f t="shared" si="2238"/>
        <v>7</v>
      </c>
      <c r="K15912" t="str">
        <f t="shared" si="2234"/>
        <v>Neděle</v>
      </c>
      <c r="L15912">
        <f t="shared" ca="1" si="2239"/>
        <v>8</v>
      </c>
      <c r="M15912" t="str">
        <f t="shared" ca="1" si="2240"/>
        <v>Cyril</v>
      </c>
      <c r="P15912">
        <v>1800</v>
      </c>
    </row>
    <row r="15913" spans="1:16" x14ac:dyDescent="0.25">
      <c r="A15913">
        <v>15912</v>
      </c>
      <c r="B15913">
        <f t="shared" si="2235"/>
        <v>3148</v>
      </c>
      <c r="C15913">
        <v>0</v>
      </c>
      <c r="D15913" s="1">
        <v>41014</v>
      </c>
      <c r="E15913">
        <f t="shared" si="2236"/>
        <v>4</v>
      </c>
      <c r="F15913">
        <v>2</v>
      </c>
      <c r="G15913" t="str">
        <f t="shared" si="2232"/>
        <v>Mrkev</v>
      </c>
      <c r="H15913" t="str">
        <f t="shared" si="2233"/>
        <v>Zelenina</v>
      </c>
      <c r="I15913" s="2">
        <f t="shared" ca="1" si="2237"/>
        <v>914</v>
      </c>
      <c r="J15913">
        <f t="shared" si="2238"/>
        <v>7</v>
      </c>
      <c r="K15913" t="str">
        <f t="shared" si="2234"/>
        <v>Neděle</v>
      </c>
      <c r="L15913">
        <f t="shared" ca="1" si="2239"/>
        <v>9</v>
      </c>
      <c r="M15913" t="str">
        <f t="shared" ca="1" si="2240"/>
        <v>Dana</v>
      </c>
    </row>
    <row r="15914" spans="1:16" x14ac:dyDescent="0.25">
      <c r="A15914">
        <v>15913</v>
      </c>
      <c r="B15914">
        <f t="shared" si="2235"/>
        <v>3148</v>
      </c>
      <c r="C15914">
        <v>0</v>
      </c>
      <c r="D15914" s="1">
        <v>41014</v>
      </c>
      <c r="E15914">
        <f t="shared" si="2236"/>
        <v>4</v>
      </c>
      <c r="F15914">
        <v>8</v>
      </c>
      <c r="G15914" t="str">
        <f t="shared" si="2232"/>
        <v>Papriky</v>
      </c>
      <c r="H15914" t="str">
        <f t="shared" si="2233"/>
        <v>Zelenina</v>
      </c>
      <c r="I15914" s="2">
        <f t="shared" ca="1" si="2237"/>
        <v>4244</v>
      </c>
      <c r="J15914">
        <f t="shared" si="2238"/>
        <v>7</v>
      </c>
      <c r="K15914" t="str">
        <f t="shared" si="2234"/>
        <v>Neděle</v>
      </c>
      <c r="L15914">
        <f t="shared" ca="1" si="2239"/>
        <v>1</v>
      </c>
      <c r="M15914" t="str">
        <f t="shared" ca="1" si="2240"/>
        <v>Adam</v>
      </c>
      <c r="P15914">
        <v>1800</v>
      </c>
    </row>
    <row r="15915" spans="1:16" x14ac:dyDescent="0.25">
      <c r="A15915">
        <v>15914</v>
      </c>
      <c r="B15915">
        <f t="shared" si="2235"/>
        <v>3148</v>
      </c>
      <c r="C15915">
        <v>0</v>
      </c>
      <c r="D15915" s="1">
        <v>41014</v>
      </c>
      <c r="E15915">
        <f t="shared" si="2236"/>
        <v>4</v>
      </c>
      <c r="F15915">
        <v>6</v>
      </c>
      <c r="G15915" t="str">
        <f t="shared" si="2232"/>
        <v>Celer</v>
      </c>
      <c r="H15915" t="str">
        <f t="shared" si="2233"/>
        <v>Zelenina</v>
      </c>
      <c r="I15915" s="2">
        <f t="shared" ca="1" si="2237"/>
        <v>3882</v>
      </c>
      <c r="J15915">
        <f t="shared" si="2238"/>
        <v>7</v>
      </c>
      <c r="K15915" t="str">
        <f t="shared" si="2234"/>
        <v>Neděle</v>
      </c>
      <c r="L15915">
        <f t="shared" ca="1" si="2239"/>
        <v>4</v>
      </c>
      <c r="M15915" t="str">
        <f t="shared" ca="1" si="2240"/>
        <v>Beáta</v>
      </c>
      <c r="P15915">
        <v>1800</v>
      </c>
    </row>
    <row r="15916" spans="1:16" x14ac:dyDescent="0.25">
      <c r="A15916">
        <v>15915</v>
      </c>
      <c r="B15916">
        <f t="shared" si="2235"/>
        <v>3148</v>
      </c>
      <c r="C15916">
        <v>0</v>
      </c>
      <c r="D15916" s="1">
        <v>41014</v>
      </c>
      <c r="E15916">
        <f t="shared" si="2236"/>
        <v>4</v>
      </c>
      <c r="F15916">
        <v>4</v>
      </c>
      <c r="G15916" t="str">
        <f t="shared" si="2232"/>
        <v>Jablka</v>
      </c>
      <c r="H15916" t="str">
        <f t="shared" si="2233"/>
        <v>Ovoce</v>
      </c>
      <c r="I15916" s="2">
        <f t="shared" ca="1" si="2237"/>
        <v>800</v>
      </c>
      <c r="J15916">
        <f t="shared" si="2238"/>
        <v>7</v>
      </c>
      <c r="K15916" t="str">
        <f t="shared" si="2234"/>
        <v>Neděle</v>
      </c>
      <c r="L15916">
        <f t="shared" ca="1" si="2239"/>
        <v>8</v>
      </c>
      <c r="M15916" t="str">
        <f t="shared" ca="1" si="2240"/>
        <v>Cyril</v>
      </c>
    </row>
    <row r="15917" spans="1:16" x14ac:dyDescent="0.25">
      <c r="A15917">
        <v>15916</v>
      </c>
      <c r="B15917">
        <f t="shared" si="2235"/>
        <v>3148</v>
      </c>
      <c r="C15917">
        <v>0</v>
      </c>
      <c r="D15917" s="1">
        <v>41014</v>
      </c>
      <c r="E15917">
        <f t="shared" si="2236"/>
        <v>4</v>
      </c>
      <c r="F15917">
        <v>9</v>
      </c>
      <c r="G15917" t="str">
        <f t="shared" si="2232"/>
        <v>Rajčata</v>
      </c>
      <c r="H15917" t="str">
        <f t="shared" si="2233"/>
        <v>Zelenina</v>
      </c>
      <c r="I15917" s="2">
        <f t="shared" ca="1" si="2237"/>
        <v>2911</v>
      </c>
      <c r="J15917">
        <f t="shared" si="2238"/>
        <v>7</v>
      </c>
      <c r="K15917" t="str">
        <f t="shared" si="2234"/>
        <v>Neděle</v>
      </c>
      <c r="L15917">
        <f t="shared" ca="1" si="2239"/>
        <v>9</v>
      </c>
      <c r="M15917" t="str">
        <f t="shared" ca="1" si="2240"/>
        <v>Dana</v>
      </c>
      <c r="P15917">
        <v>1800</v>
      </c>
    </row>
    <row r="15918" spans="1:16" x14ac:dyDescent="0.25">
      <c r="A15918">
        <v>15917</v>
      </c>
      <c r="B15918">
        <f t="shared" si="2235"/>
        <v>3149</v>
      </c>
      <c r="C15918">
        <v>1</v>
      </c>
      <c r="D15918" s="1">
        <v>41014</v>
      </c>
      <c r="E15918">
        <f t="shared" si="2236"/>
        <v>4</v>
      </c>
      <c r="F15918">
        <v>5</v>
      </c>
      <c r="G15918" t="str">
        <f t="shared" si="2232"/>
        <v>Melouny</v>
      </c>
      <c r="H15918" t="str">
        <f t="shared" si="2233"/>
        <v>Ovoce</v>
      </c>
      <c r="I15918" s="2">
        <f t="shared" ca="1" si="2237"/>
        <v>4558</v>
      </c>
      <c r="J15918">
        <f t="shared" si="2238"/>
        <v>7</v>
      </c>
      <c r="K15918" t="str">
        <f t="shared" si="2234"/>
        <v>Neděle</v>
      </c>
      <c r="L15918">
        <f t="shared" ca="1" si="2239"/>
        <v>6</v>
      </c>
      <c r="M15918" t="str">
        <f t="shared" ca="1" si="2240"/>
        <v>Beáta</v>
      </c>
      <c r="P15918">
        <v>1800</v>
      </c>
    </row>
    <row r="15919" spans="1:16" x14ac:dyDescent="0.25">
      <c r="A15919">
        <v>15918</v>
      </c>
      <c r="B15919">
        <f t="shared" si="2235"/>
        <v>3149</v>
      </c>
      <c r="C15919">
        <v>0</v>
      </c>
      <c r="D15919" s="1">
        <v>41014</v>
      </c>
      <c r="E15919">
        <f t="shared" si="2236"/>
        <v>4</v>
      </c>
      <c r="F15919">
        <v>4</v>
      </c>
      <c r="G15919" t="str">
        <f t="shared" si="2232"/>
        <v>Jablka</v>
      </c>
      <c r="H15919" t="str">
        <f t="shared" si="2233"/>
        <v>Ovoce</v>
      </c>
      <c r="I15919" s="2">
        <f t="shared" ca="1" si="2237"/>
        <v>1032</v>
      </c>
      <c r="J15919">
        <f t="shared" si="2238"/>
        <v>7</v>
      </c>
      <c r="K15919" t="str">
        <f t="shared" si="2234"/>
        <v>Neděle</v>
      </c>
      <c r="L15919">
        <f t="shared" ca="1" si="2239"/>
        <v>8</v>
      </c>
      <c r="M15919" t="str">
        <f t="shared" ca="1" si="2240"/>
        <v>Cyril</v>
      </c>
    </row>
    <row r="15920" spans="1:16" x14ac:dyDescent="0.25">
      <c r="A15920">
        <v>15919</v>
      </c>
      <c r="B15920">
        <f t="shared" si="2235"/>
        <v>3149</v>
      </c>
      <c r="C15920">
        <v>0</v>
      </c>
      <c r="D15920" s="1">
        <v>41014</v>
      </c>
      <c r="E15920">
        <f t="shared" si="2236"/>
        <v>4</v>
      </c>
      <c r="F15920">
        <v>1</v>
      </c>
      <c r="G15920" t="str">
        <f t="shared" si="2232"/>
        <v>Banány</v>
      </c>
      <c r="H15920" t="str">
        <f t="shared" si="2233"/>
        <v>Ovoce</v>
      </c>
      <c r="I15920" s="2">
        <f t="shared" ca="1" si="2237"/>
        <v>2929</v>
      </c>
      <c r="J15920">
        <f t="shared" si="2238"/>
        <v>7</v>
      </c>
      <c r="K15920" t="str">
        <f t="shared" si="2234"/>
        <v>Neděle</v>
      </c>
      <c r="L15920">
        <f t="shared" ca="1" si="2239"/>
        <v>4</v>
      </c>
      <c r="M15920" t="str">
        <f t="shared" ca="1" si="2240"/>
        <v>Beáta</v>
      </c>
      <c r="P15920">
        <v>1800</v>
      </c>
    </row>
    <row r="15921" spans="1:16" x14ac:dyDescent="0.25">
      <c r="A15921">
        <v>15920</v>
      </c>
      <c r="B15921">
        <f t="shared" si="2235"/>
        <v>3149</v>
      </c>
      <c r="C15921">
        <v>0</v>
      </c>
      <c r="D15921" s="1">
        <v>41014</v>
      </c>
      <c r="E15921">
        <f t="shared" si="2236"/>
        <v>4</v>
      </c>
      <c r="F15921">
        <v>1</v>
      </c>
      <c r="G15921" t="str">
        <f t="shared" si="2232"/>
        <v>Banány</v>
      </c>
      <c r="H15921" t="str">
        <f t="shared" si="2233"/>
        <v>Ovoce</v>
      </c>
      <c r="I15921" s="2">
        <f t="shared" ca="1" si="2237"/>
        <v>4162</v>
      </c>
      <c r="J15921">
        <f t="shared" si="2238"/>
        <v>7</v>
      </c>
      <c r="K15921" t="str">
        <f t="shared" si="2234"/>
        <v>Neděle</v>
      </c>
      <c r="L15921">
        <f t="shared" ca="1" si="2239"/>
        <v>3</v>
      </c>
      <c r="M15921" t="str">
        <f t="shared" ca="1" si="2240"/>
        <v>Beáta</v>
      </c>
      <c r="P15921">
        <v>1800</v>
      </c>
    </row>
    <row r="15922" spans="1:16" x14ac:dyDescent="0.25">
      <c r="A15922">
        <v>15921</v>
      </c>
      <c r="B15922">
        <f t="shared" si="2235"/>
        <v>3149</v>
      </c>
      <c r="C15922">
        <v>0</v>
      </c>
      <c r="D15922" s="1">
        <v>41014</v>
      </c>
      <c r="E15922">
        <f t="shared" si="2236"/>
        <v>4</v>
      </c>
      <c r="F15922">
        <v>8</v>
      </c>
      <c r="G15922" t="str">
        <f t="shared" si="2232"/>
        <v>Papriky</v>
      </c>
      <c r="H15922" t="str">
        <f t="shared" si="2233"/>
        <v>Zelenina</v>
      </c>
      <c r="I15922" s="2">
        <f t="shared" ca="1" si="2237"/>
        <v>3416</v>
      </c>
      <c r="J15922">
        <f t="shared" si="2238"/>
        <v>7</v>
      </c>
      <c r="K15922" t="str">
        <f t="shared" si="2234"/>
        <v>Neděle</v>
      </c>
      <c r="L15922">
        <f t="shared" ca="1" si="2239"/>
        <v>4</v>
      </c>
      <c r="M15922" t="str">
        <f t="shared" ca="1" si="2240"/>
        <v>Beáta</v>
      </c>
      <c r="P15922">
        <v>1800</v>
      </c>
    </row>
    <row r="15923" spans="1:16" x14ac:dyDescent="0.25">
      <c r="A15923">
        <v>15922</v>
      </c>
      <c r="B15923">
        <f t="shared" si="2235"/>
        <v>3149</v>
      </c>
      <c r="C15923">
        <v>0</v>
      </c>
      <c r="D15923" s="1">
        <v>41014</v>
      </c>
      <c r="E15923">
        <f t="shared" si="2236"/>
        <v>4</v>
      </c>
      <c r="F15923">
        <v>9</v>
      </c>
      <c r="G15923" t="str">
        <f t="shared" si="2232"/>
        <v>Rajčata</v>
      </c>
      <c r="H15923" t="str">
        <f t="shared" si="2233"/>
        <v>Zelenina</v>
      </c>
      <c r="I15923" s="2">
        <f t="shared" ca="1" si="2237"/>
        <v>4449</v>
      </c>
      <c r="J15923">
        <f t="shared" si="2238"/>
        <v>7</v>
      </c>
      <c r="K15923" t="str">
        <f t="shared" si="2234"/>
        <v>Neděle</v>
      </c>
      <c r="L15923">
        <f t="shared" ca="1" si="2239"/>
        <v>8</v>
      </c>
      <c r="M15923" t="str">
        <f t="shared" ca="1" si="2240"/>
        <v>Cyril</v>
      </c>
      <c r="P15923">
        <v>1800</v>
      </c>
    </row>
    <row r="15924" spans="1:16" x14ac:dyDescent="0.25">
      <c r="A15924">
        <v>15923</v>
      </c>
      <c r="B15924">
        <f t="shared" si="2235"/>
        <v>3149</v>
      </c>
      <c r="C15924">
        <v>0</v>
      </c>
      <c r="D15924" s="1">
        <v>41014</v>
      </c>
      <c r="E15924">
        <f t="shared" si="2236"/>
        <v>4</v>
      </c>
      <c r="F15924">
        <v>7</v>
      </c>
      <c r="G15924" t="str">
        <f t="shared" si="2232"/>
        <v>Citron</v>
      </c>
      <c r="H15924" t="str">
        <f t="shared" si="2233"/>
        <v>Ovoce</v>
      </c>
      <c r="I15924" s="2">
        <f t="shared" ca="1" si="2237"/>
        <v>1803</v>
      </c>
      <c r="J15924">
        <f t="shared" si="2238"/>
        <v>7</v>
      </c>
      <c r="K15924" t="str">
        <f t="shared" si="2234"/>
        <v>Neděle</v>
      </c>
      <c r="L15924">
        <f t="shared" ca="1" si="2239"/>
        <v>3</v>
      </c>
      <c r="M15924" t="str">
        <f t="shared" ca="1" si="2240"/>
        <v>Beáta</v>
      </c>
      <c r="P15924">
        <v>-500</v>
      </c>
    </row>
    <row r="15925" spans="1:16" x14ac:dyDescent="0.25">
      <c r="A15925">
        <v>15924</v>
      </c>
      <c r="B15925">
        <f t="shared" si="2235"/>
        <v>3149</v>
      </c>
      <c r="C15925">
        <v>0</v>
      </c>
      <c r="D15925" s="1">
        <v>41014</v>
      </c>
      <c r="E15925">
        <f t="shared" si="2236"/>
        <v>4</v>
      </c>
      <c r="F15925">
        <v>3</v>
      </c>
      <c r="G15925" t="str">
        <f t="shared" si="2232"/>
        <v>Pomeranče</v>
      </c>
      <c r="H15925" t="str">
        <f t="shared" si="2233"/>
        <v>Ovoce</v>
      </c>
      <c r="I15925" s="2">
        <f t="shared" ca="1" si="2237"/>
        <v>5525</v>
      </c>
      <c r="J15925">
        <f t="shared" si="2238"/>
        <v>7</v>
      </c>
      <c r="K15925" t="str">
        <f t="shared" si="2234"/>
        <v>Neděle</v>
      </c>
      <c r="L15925">
        <f t="shared" ca="1" si="2239"/>
        <v>5</v>
      </c>
      <c r="M15925" t="str">
        <f t="shared" ca="1" si="2240"/>
        <v>Beáta</v>
      </c>
      <c r="P15925">
        <v>1800</v>
      </c>
    </row>
    <row r="15926" spans="1:16" x14ac:dyDescent="0.25">
      <c r="A15926">
        <v>15925</v>
      </c>
      <c r="B15926">
        <f t="shared" si="2235"/>
        <v>3149</v>
      </c>
      <c r="C15926">
        <v>0</v>
      </c>
      <c r="D15926" s="1">
        <v>41014</v>
      </c>
      <c r="E15926">
        <f t="shared" si="2236"/>
        <v>4</v>
      </c>
      <c r="F15926">
        <v>8</v>
      </c>
      <c r="G15926" t="str">
        <f t="shared" si="2232"/>
        <v>Papriky</v>
      </c>
      <c r="H15926" t="str">
        <f t="shared" si="2233"/>
        <v>Zelenina</v>
      </c>
      <c r="I15926" s="2">
        <f t="shared" ca="1" si="2237"/>
        <v>2951</v>
      </c>
      <c r="J15926">
        <f t="shared" si="2238"/>
        <v>7</v>
      </c>
      <c r="K15926" t="str">
        <f t="shared" si="2234"/>
        <v>Neděle</v>
      </c>
      <c r="L15926">
        <f t="shared" ca="1" si="2239"/>
        <v>5</v>
      </c>
      <c r="M15926" t="str">
        <f t="shared" ca="1" si="2240"/>
        <v>Beáta</v>
      </c>
      <c r="P15926">
        <v>1800</v>
      </c>
    </row>
    <row r="15927" spans="1:16" x14ac:dyDescent="0.25">
      <c r="A15927">
        <v>15926</v>
      </c>
      <c r="B15927">
        <f t="shared" si="2235"/>
        <v>3150</v>
      </c>
      <c r="C15927">
        <v>1</v>
      </c>
      <c r="D15927" s="1">
        <v>41015</v>
      </c>
      <c r="E15927">
        <f t="shared" si="2236"/>
        <v>4</v>
      </c>
      <c r="F15927">
        <v>4</v>
      </c>
      <c r="G15927" t="str">
        <f t="shared" si="2232"/>
        <v>Jablka</v>
      </c>
      <c r="H15927" t="str">
        <f t="shared" si="2233"/>
        <v>Ovoce</v>
      </c>
      <c r="I15927" s="2">
        <f t="shared" ca="1" si="2237"/>
        <v>2798</v>
      </c>
      <c r="J15927">
        <f t="shared" si="2238"/>
        <v>1</v>
      </c>
      <c r="K15927" t="str">
        <f t="shared" si="2234"/>
        <v>Pondělí</v>
      </c>
      <c r="L15927">
        <f t="shared" ca="1" si="2239"/>
        <v>10</v>
      </c>
      <c r="M15927" t="str">
        <f t="shared" ca="1" si="2240"/>
        <v>Eva</v>
      </c>
    </row>
    <row r="15928" spans="1:16" x14ac:dyDescent="0.25">
      <c r="A15928">
        <v>15927</v>
      </c>
      <c r="B15928">
        <f t="shared" si="2235"/>
        <v>3151</v>
      </c>
      <c r="C15928">
        <v>1</v>
      </c>
      <c r="D15928" s="1">
        <v>41015</v>
      </c>
      <c r="E15928">
        <f t="shared" si="2236"/>
        <v>4</v>
      </c>
      <c r="F15928">
        <v>8</v>
      </c>
      <c r="G15928" t="str">
        <f t="shared" si="2232"/>
        <v>Papriky</v>
      </c>
      <c r="H15928" t="str">
        <f t="shared" si="2233"/>
        <v>Zelenina</v>
      </c>
      <c r="I15928" s="2">
        <f t="shared" ca="1" si="2237"/>
        <v>4149</v>
      </c>
      <c r="J15928">
        <f t="shared" si="2238"/>
        <v>1</v>
      </c>
      <c r="K15928" t="str">
        <f t="shared" si="2234"/>
        <v>Pondělí</v>
      </c>
      <c r="L15928">
        <f t="shared" ca="1" si="2239"/>
        <v>3</v>
      </c>
      <c r="M15928" t="str">
        <f t="shared" ca="1" si="2240"/>
        <v>Beáta</v>
      </c>
      <c r="P15928">
        <v>1800</v>
      </c>
    </row>
    <row r="15929" spans="1:16" x14ac:dyDescent="0.25">
      <c r="A15929">
        <v>15928</v>
      </c>
      <c r="B15929">
        <f t="shared" si="2235"/>
        <v>3151</v>
      </c>
      <c r="C15929">
        <v>0</v>
      </c>
      <c r="D15929" s="1">
        <v>41015</v>
      </c>
      <c r="E15929">
        <f t="shared" si="2236"/>
        <v>4</v>
      </c>
      <c r="F15929">
        <v>7</v>
      </c>
      <c r="G15929" t="str">
        <f t="shared" si="2232"/>
        <v>Citron</v>
      </c>
      <c r="H15929" t="str">
        <f t="shared" si="2233"/>
        <v>Ovoce</v>
      </c>
      <c r="I15929" s="2">
        <f t="shared" ca="1" si="2237"/>
        <v>147</v>
      </c>
      <c r="J15929">
        <f t="shared" si="2238"/>
        <v>1</v>
      </c>
      <c r="K15929" t="str">
        <f t="shared" si="2234"/>
        <v>Pondělí</v>
      </c>
      <c r="L15929">
        <f t="shared" ca="1" si="2239"/>
        <v>5</v>
      </c>
      <c r="M15929" t="str">
        <f t="shared" ca="1" si="2240"/>
        <v>Beáta</v>
      </c>
      <c r="P15929">
        <v>-500</v>
      </c>
    </row>
    <row r="15930" spans="1:16" x14ac:dyDescent="0.25">
      <c r="A15930">
        <v>15929</v>
      </c>
      <c r="B15930">
        <f t="shared" si="2235"/>
        <v>3151</v>
      </c>
      <c r="C15930">
        <v>0</v>
      </c>
      <c r="D15930" s="1">
        <v>41015</v>
      </c>
      <c r="E15930">
        <f t="shared" si="2236"/>
        <v>4</v>
      </c>
      <c r="F15930">
        <v>2</v>
      </c>
      <c r="G15930" t="str">
        <f t="shared" si="2232"/>
        <v>Mrkev</v>
      </c>
      <c r="H15930" t="str">
        <f t="shared" si="2233"/>
        <v>Zelenina</v>
      </c>
      <c r="I15930" s="2">
        <f t="shared" ca="1" si="2237"/>
        <v>1017</v>
      </c>
      <c r="J15930">
        <f t="shared" si="2238"/>
        <v>1</v>
      </c>
      <c r="K15930" t="str">
        <f t="shared" si="2234"/>
        <v>Pondělí</v>
      </c>
      <c r="L15930">
        <f t="shared" ca="1" si="2239"/>
        <v>4</v>
      </c>
      <c r="M15930" t="str">
        <f t="shared" ca="1" si="2240"/>
        <v>Beáta</v>
      </c>
    </row>
    <row r="15931" spans="1:16" x14ac:dyDescent="0.25">
      <c r="A15931">
        <v>15930</v>
      </c>
      <c r="B15931">
        <f t="shared" si="2235"/>
        <v>3151</v>
      </c>
      <c r="C15931">
        <v>0</v>
      </c>
      <c r="D15931" s="1">
        <v>41015</v>
      </c>
      <c r="E15931">
        <f t="shared" si="2236"/>
        <v>4</v>
      </c>
      <c r="F15931">
        <v>4</v>
      </c>
      <c r="G15931" t="str">
        <f t="shared" si="2232"/>
        <v>Jablka</v>
      </c>
      <c r="H15931" t="str">
        <f t="shared" si="2233"/>
        <v>Ovoce</v>
      </c>
      <c r="I15931" s="2">
        <f t="shared" ca="1" si="2237"/>
        <v>937</v>
      </c>
      <c r="J15931">
        <f t="shared" si="2238"/>
        <v>1</v>
      </c>
      <c r="K15931" t="str">
        <f t="shared" si="2234"/>
        <v>Pondělí</v>
      </c>
      <c r="L15931">
        <f t="shared" ca="1" si="2239"/>
        <v>6</v>
      </c>
      <c r="M15931" t="str">
        <f t="shared" ca="1" si="2240"/>
        <v>Beáta</v>
      </c>
    </row>
    <row r="15932" spans="1:16" x14ac:dyDescent="0.25">
      <c r="A15932">
        <v>15931</v>
      </c>
      <c r="B15932">
        <f t="shared" si="2235"/>
        <v>3152</v>
      </c>
      <c r="C15932">
        <v>1</v>
      </c>
      <c r="D15932" s="1">
        <v>41015</v>
      </c>
      <c r="E15932">
        <f t="shared" si="2236"/>
        <v>4</v>
      </c>
      <c r="F15932">
        <v>6</v>
      </c>
      <c r="G15932" t="str">
        <f t="shared" si="2232"/>
        <v>Celer</v>
      </c>
      <c r="H15932" t="str">
        <f t="shared" si="2233"/>
        <v>Zelenina</v>
      </c>
      <c r="I15932" s="2">
        <f t="shared" ca="1" si="2237"/>
        <v>4577</v>
      </c>
      <c r="J15932">
        <f t="shared" si="2238"/>
        <v>1</v>
      </c>
      <c r="K15932" t="str">
        <f t="shared" si="2234"/>
        <v>Pondělí</v>
      </c>
      <c r="L15932">
        <f t="shared" ca="1" si="2239"/>
        <v>8</v>
      </c>
      <c r="M15932" t="str">
        <f t="shared" ca="1" si="2240"/>
        <v>Cyril</v>
      </c>
      <c r="P15932">
        <v>1800</v>
      </c>
    </row>
    <row r="15933" spans="1:16" x14ac:dyDescent="0.25">
      <c r="A15933">
        <v>15932</v>
      </c>
      <c r="B15933">
        <f t="shared" si="2235"/>
        <v>3153</v>
      </c>
      <c r="C15933">
        <v>1</v>
      </c>
      <c r="D15933" s="1">
        <v>41015</v>
      </c>
      <c r="E15933">
        <f t="shared" si="2236"/>
        <v>4</v>
      </c>
      <c r="F15933">
        <v>8</v>
      </c>
      <c r="G15933" t="str">
        <f t="shared" si="2232"/>
        <v>Papriky</v>
      </c>
      <c r="H15933" t="str">
        <f t="shared" si="2233"/>
        <v>Zelenina</v>
      </c>
      <c r="I15933" s="2">
        <f t="shared" ca="1" si="2237"/>
        <v>4136</v>
      </c>
      <c r="J15933">
        <f t="shared" si="2238"/>
        <v>1</v>
      </c>
      <c r="K15933" t="str">
        <f t="shared" si="2234"/>
        <v>Pondělí</v>
      </c>
      <c r="L15933">
        <f t="shared" ca="1" si="2239"/>
        <v>8</v>
      </c>
      <c r="M15933" t="str">
        <f t="shared" ca="1" si="2240"/>
        <v>Cyril</v>
      </c>
      <c r="P15933">
        <v>1800</v>
      </c>
    </row>
    <row r="15934" spans="1:16" x14ac:dyDescent="0.25">
      <c r="A15934">
        <v>15933</v>
      </c>
      <c r="B15934">
        <f t="shared" si="2235"/>
        <v>3153</v>
      </c>
      <c r="C15934">
        <v>0</v>
      </c>
      <c r="D15934" s="1">
        <v>41015</v>
      </c>
      <c r="E15934">
        <f t="shared" si="2236"/>
        <v>4</v>
      </c>
      <c r="F15934">
        <v>5</v>
      </c>
      <c r="G15934" t="str">
        <f t="shared" si="2232"/>
        <v>Melouny</v>
      </c>
      <c r="H15934" t="str">
        <f t="shared" si="2233"/>
        <v>Ovoce</v>
      </c>
      <c r="I15934" s="2">
        <f t="shared" ca="1" si="2237"/>
        <v>4101</v>
      </c>
      <c r="J15934">
        <f t="shared" si="2238"/>
        <v>1</v>
      </c>
      <c r="K15934" t="str">
        <f t="shared" si="2234"/>
        <v>Pondělí</v>
      </c>
      <c r="L15934">
        <f t="shared" ca="1" si="2239"/>
        <v>8</v>
      </c>
      <c r="M15934" t="str">
        <f t="shared" ca="1" si="2240"/>
        <v>Cyril</v>
      </c>
      <c r="P15934">
        <v>1800</v>
      </c>
    </row>
    <row r="15935" spans="1:16" x14ac:dyDescent="0.25">
      <c r="A15935">
        <v>15934</v>
      </c>
      <c r="B15935">
        <f t="shared" si="2235"/>
        <v>3153</v>
      </c>
      <c r="C15935">
        <v>0</v>
      </c>
      <c r="D15935" s="1">
        <v>41015</v>
      </c>
      <c r="E15935">
        <f t="shared" si="2236"/>
        <v>4</v>
      </c>
      <c r="F15935">
        <v>8</v>
      </c>
      <c r="G15935" t="str">
        <f t="shared" si="2232"/>
        <v>Papriky</v>
      </c>
      <c r="H15935" t="str">
        <f t="shared" si="2233"/>
        <v>Zelenina</v>
      </c>
      <c r="I15935" s="2">
        <f t="shared" ca="1" si="2237"/>
        <v>3356</v>
      </c>
      <c r="J15935">
        <f t="shared" si="2238"/>
        <v>1</v>
      </c>
      <c r="K15935" t="str">
        <f t="shared" si="2234"/>
        <v>Pondělí</v>
      </c>
      <c r="L15935">
        <f t="shared" ca="1" si="2239"/>
        <v>2</v>
      </c>
      <c r="M15935" t="str">
        <f t="shared" ca="1" si="2240"/>
        <v>Beáta</v>
      </c>
      <c r="P15935">
        <v>1800</v>
      </c>
    </row>
    <row r="15936" spans="1:16" x14ac:dyDescent="0.25">
      <c r="A15936">
        <v>15935</v>
      </c>
      <c r="B15936">
        <f t="shared" si="2235"/>
        <v>3153</v>
      </c>
      <c r="C15936">
        <v>0</v>
      </c>
      <c r="D15936" s="1">
        <v>41015</v>
      </c>
      <c r="E15936">
        <f t="shared" si="2236"/>
        <v>4</v>
      </c>
      <c r="F15936">
        <v>1</v>
      </c>
      <c r="G15936" t="str">
        <f t="shared" si="2232"/>
        <v>Banány</v>
      </c>
      <c r="H15936" t="str">
        <f t="shared" si="2233"/>
        <v>Ovoce</v>
      </c>
      <c r="I15936" s="2">
        <f t="shared" ca="1" si="2237"/>
        <v>3792</v>
      </c>
      <c r="J15936">
        <f t="shared" si="2238"/>
        <v>1</v>
      </c>
      <c r="K15936" t="str">
        <f t="shared" si="2234"/>
        <v>Pondělí</v>
      </c>
      <c r="L15936">
        <f t="shared" ca="1" si="2239"/>
        <v>3</v>
      </c>
      <c r="M15936" t="str">
        <f t="shared" ca="1" si="2240"/>
        <v>Beáta</v>
      </c>
      <c r="P15936">
        <v>1800</v>
      </c>
    </row>
    <row r="15937" spans="1:16" x14ac:dyDescent="0.25">
      <c r="A15937">
        <v>15936</v>
      </c>
      <c r="B15937">
        <f t="shared" si="2235"/>
        <v>3153</v>
      </c>
      <c r="C15937">
        <v>0</v>
      </c>
      <c r="D15937" s="1">
        <v>41015</v>
      </c>
      <c r="E15937">
        <f t="shared" si="2236"/>
        <v>4</v>
      </c>
      <c r="F15937">
        <v>2</v>
      </c>
      <c r="G15937" t="str">
        <f t="shared" si="2232"/>
        <v>Mrkev</v>
      </c>
      <c r="H15937" t="str">
        <f t="shared" si="2233"/>
        <v>Zelenina</v>
      </c>
      <c r="I15937" s="2">
        <f t="shared" ca="1" si="2237"/>
        <v>2694</v>
      </c>
      <c r="J15937">
        <f t="shared" si="2238"/>
        <v>1</v>
      </c>
      <c r="K15937" t="str">
        <f t="shared" si="2234"/>
        <v>Pondělí</v>
      </c>
      <c r="L15937">
        <f t="shared" ca="1" si="2239"/>
        <v>4</v>
      </c>
      <c r="M15937" t="str">
        <f t="shared" ca="1" si="2240"/>
        <v>Beáta</v>
      </c>
    </row>
    <row r="15938" spans="1:16" x14ac:dyDescent="0.25">
      <c r="A15938">
        <v>15937</v>
      </c>
      <c r="B15938">
        <f t="shared" si="2235"/>
        <v>3153</v>
      </c>
      <c r="C15938">
        <v>0</v>
      </c>
      <c r="D15938" s="1">
        <v>41015</v>
      </c>
      <c r="E15938">
        <f t="shared" si="2236"/>
        <v>4</v>
      </c>
      <c r="F15938">
        <v>4</v>
      </c>
      <c r="G15938" t="str">
        <f t="shared" ref="G15938:G16001" si="2241">VLOOKUP(F15938,$S$2:$T$10,2,0)</f>
        <v>Jablka</v>
      </c>
      <c r="H15938" t="str">
        <f t="shared" ref="H15938:H16001" si="2242">VLOOKUP(F15938,$S$2:$U$10,3,0)</f>
        <v>Ovoce</v>
      </c>
      <c r="I15938" s="2">
        <f t="shared" ca="1" si="2237"/>
        <v>2907</v>
      </c>
      <c r="J15938">
        <f t="shared" si="2238"/>
        <v>1</v>
      </c>
      <c r="K15938" t="str">
        <f t="shared" ref="K15938:K16001" si="2243">VLOOKUP(J15938,$U$15:$V$21,2,0)</f>
        <v>Pondělí</v>
      </c>
      <c r="L15938">
        <f t="shared" ca="1" si="2239"/>
        <v>7</v>
      </c>
      <c r="M15938" t="str">
        <f t="shared" ca="1" si="2240"/>
        <v>Cyril</v>
      </c>
    </row>
    <row r="15939" spans="1:16" x14ac:dyDescent="0.25">
      <c r="A15939">
        <v>15938</v>
      </c>
      <c r="B15939">
        <f t="shared" ref="B15939:B16002" si="2244">IF(C15939=1,B15938+1,B15938)</f>
        <v>3153</v>
      </c>
      <c r="C15939">
        <v>0</v>
      </c>
      <c r="D15939" s="1">
        <v>41015</v>
      </c>
      <c r="E15939">
        <f t="shared" ref="E15939:E16002" si="2245">MONTH(D15939)</f>
        <v>4</v>
      </c>
      <c r="F15939">
        <v>7</v>
      </c>
      <c r="G15939" t="str">
        <f t="shared" si="2241"/>
        <v>Citron</v>
      </c>
      <c r="H15939" t="str">
        <f t="shared" si="2242"/>
        <v>Ovoce</v>
      </c>
      <c r="I15939" s="2">
        <f t="shared" ref="I15939:I16002" ca="1" si="2246">IF(F15939=3,RANDBETWEEN(500,6000),RANDBETWEEN(500,3000))+SUM(N15939:P15939)</f>
        <v>670</v>
      </c>
      <c r="J15939">
        <f t="shared" ref="J15939:J16002" si="2247">WEEKDAY(D15939,2)</f>
        <v>1</v>
      </c>
      <c r="K15939" t="str">
        <f t="shared" si="2243"/>
        <v>Pondělí</v>
      </c>
      <c r="L15939">
        <f t="shared" ref="L15939:L16002" ca="1" si="2248">RANDBETWEEN(1,10)</f>
        <v>2</v>
      </c>
      <c r="M15939" t="str">
        <f t="shared" ref="M15939:M16002" ca="1" si="2249">VLOOKUP(L15939,$S$15:$T$24,2,0)</f>
        <v>Beáta</v>
      </c>
      <c r="P15939">
        <v>-500</v>
      </c>
    </row>
    <row r="15940" spans="1:16" x14ac:dyDescent="0.25">
      <c r="A15940">
        <v>15939</v>
      </c>
      <c r="B15940">
        <f t="shared" si="2244"/>
        <v>3153</v>
      </c>
      <c r="C15940">
        <v>0</v>
      </c>
      <c r="D15940" s="1">
        <v>41015</v>
      </c>
      <c r="E15940">
        <f t="shared" si="2245"/>
        <v>4</v>
      </c>
      <c r="F15940">
        <v>2</v>
      </c>
      <c r="G15940" t="str">
        <f t="shared" si="2241"/>
        <v>Mrkev</v>
      </c>
      <c r="H15940" t="str">
        <f t="shared" si="2242"/>
        <v>Zelenina</v>
      </c>
      <c r="I15940" s="2">
        <f t="shared" ca="1" si="2246"/>
        <v>1590</v>
      </c>
      <c r="J15940">
        <f t="shared" si="2247"/>
        <v>1</v>
      </c>
      <c r="K15940" t="str">
        <f t="shared" si="2243"/>
        <v>Pondělí</v>
      </c>
      <c r="L15940">
        <f t="shared" ca="1" si="2248"/>
        <v>6</v>
      </c>
      <c r="M15940" t="str">
        <f t="shared" ca="1" si="2249"/>
        <v>Beáta</v>
      </c>
    </row>
    <row r="15941" spans="1:16" x14ac:dyDescent="0.25">
      <c r="A15941">
        <v>15940</v>
      </c>
      <c r="B15941">
        <f t="shared" si="2244"/>
        <v>3154</v>
      </c>
      <c r="C15941">
        <v>1</v>
      </c>
      <c r="D15941" s="1">
        <v>41015</v>
      </c>
      <c r="E15941">
        <f t="shared" si="2245"/>
        <v>4</v>
      </c>
      <c r="F15941">
        <v>2</v>
      </c>
      <c r="G15941" t="str">
        <f t="shared" si="2241"/>
        <v>Mrkev</v>
      </c>
      <c r="H15941" t="str">
        <f t="shared" si="2242"/>
        <v>Zelenina</v>
      </c>
      <c r="I15941" s="2">
        <f t="shared" ca="1" si="2246"/>
        <v>1122</v>
      </c>
      <c r="J15941">
        <f t="shared" si="2247"/>
        <v>1</v>
      </c>
      <c r="K15941" t="str">
        <f t="shared" si="2243"/>
        <v>Pondělí</v>
      </c>
      <c r="L15941">
        <f t="shared" ca="1" si="2248"/>
        <v>4</v>
      </c>
      <c r="M15941" t="str">
        <f t="shared" ca="1" si="2249"/>
        <v>Beáta</v>
      </c>
    </row>
    <row r="15942" spans="1:16" x14ac:dyDescent="0.25">
      <c r="A15942">
        <v>15941</v>
      </c>
      <c r="B15942">
        <f t="shared" si="2244"/>
        <v>3154</v>
      </c>
      <c r="C15942">
        <v>0</v>
      </c>
      <c r="D15942" s="1">
        <v>41015</v>
      </c>
      <c r="E15942">
        <f t="shared" si="2245"/>
        <v>4</v>
      </c>
      <c r="F15942">
        <v>8</v>
      </c>
      <c r="G15942" t="str">
        <f t="shared" si="2241"/>
        <v>Papriky</v>
      </c>
      <c r="H15942" t="str">
        <f t="shared" si="2242"/>
        <v>Zelenina</v>
      </c>
      <c r="I15942" s="2">
        <f t="shared" ca="1" si="2246"/>
        <v>3799</v>
      </c>
      <c r="J15942">
        <f t="shared" si="2247"/>
        <v>1</v>
      </c>
      <c r="K15942" t="str">
        <f t="shared" si="2243"/>
        <v>Pondělí</v>
      </c>
      <c r="L15942">
        <f t="shared" ca="1" si="2248"/>
        <v>3</v>
      </c>
      <c r="M15942" t="str">
        <f t="shared" ca="1" si="2249"/>
        <v>Beáta</v>
      </c>
      <c r="P15942">
        <v>1800</v>
      </c>
    </row>
    <row r="15943" spans="1:16" x14ac:dyDescent="0.25">
      <c r="A15943">
        <v>15942</v>
      </c>
      <c r="B15943">
        <f t="shared" si="2244"/>
        <v>3154</v>
      </c>
      <c r="C15943">
        <v>0</v>
      </c>
      <c r="D15943" s="1">
        <v>41015</v>
      </c>
      <c r="E15943">
        <f t="shared" si="2245"/>
        <v>4</v>
      </c>
      <c r="F15943">
        <v>9</v>
      </c>
      <c r="G15943" t="str">
        <f t="shared" si="2241"/>
        <v>Rajčata</v>
      </c>
      <c r="H15943" t="str">
        <f t="shared" si="2242"/>
        <v>Zelenina</v>
      </c>
      <c r="I15943" s="2">
        <f t="shared" ca="1" si="2246"/>
        <v>3562</v>
      </c>
      <c r="J15943">
        <f t="shared" si="2247"/>
        <v>1</v>
      </c>
      <c r="K15943" t="str">
        <f t="shared" si="2243"/>
        <v>Pondělí</v>
      </c>
      <c r="L15943">
        <f t="shared" ca="1" si="2248"/>
        <v>5</v>
      </c>
      <c r="M15943" t="str">
        <f t="shared" ca="1" si="2249"/>
        <v>Beáta</v>
      </c>
      <c r="P15943">
        <v>1800</v>
      </c>
    </row>
    <row r="15944" spans="1:16" x14ac:dyDescent="0.25">
      <c r="A15944">
        <v>15943</v>
      </c>
      <c r="B15944">
        <f t="shared" si="2244"/>
        <v>3154</v>
      </c>
      <c r="C15944">
        <v>0</v>
      </c>
      <c r="D15944" s="1">
        <v>41015</v>
      </c>
      <c r="E15944">
        <f t="shared" si="2245"/>
        <v>4</v>
      </c>
      <c r="F15944">
        <v>5</v>
      </c>
      <c r="G15944" t="str">
        <f t="shared" si="2241"/>
        <v>Melouny</v>
      </c>
      <c r="H15944" t="str">
        <f t="shared" si="2242"/>
        <v>Ovoce</v>
      </c>
      <c r="I15944" s="2">
        <f t="shared" ca="1" si="2246"/>
        <v>3479</v>
      </c>
      <c r="J15944">
        <f t="shared" si="2247"/>
        <v>1</v>
      </c>
      <c r="K15944" t="str">
        <f t="shared" si="2243"/>
        <v>Pondělí</v>
      </c>
      <c r="L15944">
        <f t="shared" ca="1" si="2248"/>
        <v>5</v>
      </c>
      <c r="M15944" t="str">
        <f t="shared" ca="1" si="2249"/>
        <v>Beáta</v>
      </c>
      <c r="P15944">
        <v>1800</v>
      </c>
    </row>
    <row r="15945" spans="1:16" x14ac:dyDescent="0.25">
      <c r="A15945">
        <v>15944</v>
      </c>
      <c r="B15945">
        <f t="shared" si="2244"/>
        <v>3154</v>
      </c>
      <c r="C15945">
        <v>0</v>
      </c>
      <c r="D15945" s="1">
        <v>41015</v>
      </c>
      <c r="E15945">
        <f t="shared" si="2245"/>
        <v>4</v>
      </c>
      <c r="F15945">
        <v>1</v>
      </c>
      <c r="G15945" t="str">
        <f t="shared" si="2241"/>
        <v>Banány</v>
      </c>
      <c r="H15945" t="str">
        <f t="shared" si="2242"/>
        <v>Ovoce</v>
      </c>
      <c r="I15945" s="2">
        <f t="shared" ca="1" si="2246"/>
        <v>2627</v>
      </c>
      <c r="J15945">
        <f t="shared" si="2247"/>
        <v>1</v>
      </c>
      <c r="K15945" t="str">
        <f t="shared" si="2243"/>
        <v>Pondělí</v>
      </c>
      <c r="L15945">
        <f t="shared" ca="1" si="2248"/>
        <v>6</v>
      </c>
      <c r="M15945" t="str">
        <f t="shared" ca="1" si="2249"/>
        <v>Beáta</v>
      </c>
      <c r="P15945">
        <v>1800</v>
      </c>
    </row>
    <row r="15946" spans="1:16" x14ac:dyDescent="0.25">
      <c r="A15946">
        <v>15945</v>
      </c>
      <c r="B15946">
        <f t="shared" si="2244"/>
        <v>3154</v>
      </c>
      <c r="C15946">
        <v>0</v>
      </c>
      <c r="D15946" s="1">
        <v>41015</v>
      </c>
      <c r="E15946">
        <f t="shared" si="2245"/>
        <v>4</v>
      </c>
      <c r="F15946">
        <v>7</v>
      </c>
      <c r="G15946" t="str">
        <f t="shared" si="2241"/>
        <v>Citron</v>
      </c>
      <c r="H15946" t="str">
        <f t="shared" si="2242"/>
        <v>Ovoce</v>
      </c>
      <c r="I15946" s="2">
        <f t="shared" ca="1" si="2246"/>
        <v>766</v>
      </c>
      <c r="J15946">
        <f t="shared" si="2247"/>
        <v>1</v>
      </c>
      <c r="K15946" t="str">
        <f t="shared" si="2243"/>
        <v>Pondělí</v>
      </c>
      <c r="L15946">
        <f t="shared" ca="1" si="2248"/>
        <v>4</v>
      </c>
      <c r="M15946" t="str">
        <f t="shared" ca="1" si="2249"/>
        <v>Beáta</v>
      </c>
      <c r="P15946">
        <v>-500</v>
      </c>
    </row>
    <row r="15947" spans="1:16" x14ac:dyDescent="0.25">
      <c r="A15947">
        <v>15946</v>
      </c>
      <c r="B15947">
        <f t="shared" si="2244"/>
        <v>3154</v>
      </c>
      <c r="C15947">
        <v>0</v>
      </c>
      <c r="D15947" s="1">
        <v>41015</v>
      </c>
      <c r="E15947">
        <f t="shared" si="2245"/>
        <v>4</v>
      </c>
      <c r="F15947">
        <v>1</v>
      </c>
      <c r="G15947" t="str">
        <f t="shared" si="2241"/>
        <v>Banány</v>
      </c>
      <c r="H15947" t="str">
        <f t="shared" si="2242"/>
        <v>Ovoce</v>
      </c>
      <c r="I15947" s="2">
        <f t="shared" ca="1" si="2246"/>
        <v>3027</v>
      </c>
      <c r="J15947">
        <f t="shared" si="2247"/>
        <v>1</v>
      </c>
      <c r="K15947" t="str">
        <f t="shared" si="2243"/>
        <v>Pondělí</v>
      </c>
      <c r="L15947">
        <f t="shared" ca="1" si="2248"/>
        <v>4</v>
      </c>
      <c r="M15947" t="str">
        <f t="shared" ca="1" si="2249"/>
        <v>Beáta</v>
      </c>
      <c r="P15947">
        <v>1800</v>
      </c>
    </row>
    <row r="15948" spans="1:16" x14ac:dyDescent="0.25">
      <c r="A15948">
        <v>15947</v>
      </c>
      <c r="B15948">
        <f t="shared" si="2244"/>
        <v>3154</v>
      </c>
      <c r="C15948">
        <v>0</v>
      </c>
      <c r="D15948" s="1">
        <v>41015</v>
      </c>
      <c r="E15948">
        <f t="shared" si="2245"/>
        <v>4</v>
      </c>
      <c r="F15948">
        <v>5</v>
      </c>
      <c r="G15948" t="str">
        <f t="shared" si="2241"/>
        <v>Melouny</v>
      </c>
      <c r="H15948" t="str">
        <f t="shared" si="2242"/>
        <v>Ovoce</v>
      </c>
      <c r="I15948" s="2">
        <f t="shared" ca="1" si="2246"/>
        <v>3826</v>
      </c>
      <c r="J15948">
        <f t="shared" si="2247"/>
        <v>1</v>
      </c>
      <c r="K15948" t="str">
        <f t="shared" si="2243"/>
        <v>Pondělí</v>
      </c>
      <c r="L15948">
        <f t="shared" ca="1" si="2248"/>
        <v>8</v>
      </c>
      <c r="M15948" t="str">
        <f t="shared" ca="1" si="2249"/>
        <v>Cyril</v>
      </c>
      <c r="P15948">
        <v>1800</v>
      </c>
    </row>
    <row r="15949" spans="1:16" x14ac:dyDescent="0.25">
      <c r="A15949">
        <v>15948</v>
      </c>
      <c r="B15949">
        <f t="shared" si="2244"/>
        <v>3154</v>
      </c>
      <c r="C15949">
        <v>0</v>
      </c>
      <c r="D15949" s="1">
        <v>41015</v>
      </c>
      <c r="E15949">
        <f t="shared" si="2245"/>
        <v>4</v>
      </c>
      <c r="F15949">
        <v>6</v>
      </c>
      <c r="G15949" t="str">
        <f t="shared" si="2241"/>
        <v>Celer</v>
      </c>
      <c r="H15949" t="str">
        <f t="shared" si="2242"/>
        <v>Zelenina</v>
      </c>
      <c r="I15949" s="2">
        <f t="shared" ca="1" si="2246"/>
        <v>2490</v>
      </c>
      <c r="J15949">
        <f t="shared" si="2247"/>
        <v>1</v>
      </c>
      <c r="K15949" t="str">
        <f t="shared" si="2243"/>
        <v>Pondělí</v>
      </c>
      <c r="L15949">
        <f t="shared" ca="1" si="2248"/>
        <v>10</v>
      </c>
      <c r="M15949" t="str">
        <f t="shared" ca="1" si="2249"/>
        <v>Eva</v>
      </c>
      <c r="P15949">
        <v>1800</v>
      </c>
    </row>
    <row r="15950" spans="1:16" x14ac:dyDescent="0.25">
      <c r="A15950">
        <v>15949</v>
      </c>
      <c r="B15950">
        <f t="shared" si="2244"/>
        <v>3154</v>
      </c>
      <c r="C15950">
        <v>0</v>
      </c>
      <c r="D15950" s="1">
        <v>41015</v>
      </c>
      <c r="E15950">
        <f t="shared" si="2245"/>
        <v>4</v>
      </c>
      <c r="F15950">
        <v>1</v>
      </c>
      <c r="G15950" t="str">
        <f t="shared" si="2241"/>
        <v>Banány</v>
      </c>
      <c r="H15950" t="str">
        <f t="shared" si="2242"/>
        <v>Ovoce</v>
      </c>
      <c r="I15950" s="2">
        <f t="shared" ca="1" si="2246"/>
        <v>3094</v>
      </c>
      <c r="J15950">
        <f t="shared" si="2247"/>
        <v>1</v>
      </c>
      <c r="K15950" t="str">
        <f t="shared" si="2243"/>
        <v>Pondělí</v>
      </c>
      <c r="L15950">
        <f t="shared" ca="1" si="2248"/>
        <v>5</v>
      </c>
      <c r="M15950" t="str">
        <f t="shared" ca="1" si="2249"/>
        <v>Beáta</v>
      </c>
      <c r="P15950">
        <v>1800</v>
      </c>
    </row>
    <row r="15951" spans="1:16" x14ac:dyDescent="0.25">
      <c r="A15951">
        <v>15950</v>
      </c>
      <c r="B15951">
        <f t="shared" si="2244"/>
        <v>3154</v>
      </c>
      <c r="C15951">
        <v>0</v>
      </c>
      <c r="D15951" s="1">
        <v>41015</v>
      </c>
      <c r="E15951">
        <f t="shared" si="2245"/>
        <v>4</v>
      </c>
      <c r="F15951">
        <v>3</v>
      </c>
      <c r="G15951" t="str">
        <f t="shared" si="2241"/>
        <v>Pomeranče</v>
      </c>
      <c r="H15951" t="str">
        <f t="shared" si="2242"/>
        <v>Ovoce</v>
      </c>
      <c r="I15951" s="2">
        <f t="shared" ca="1" si="2246"/>
        <v>5907</v>
      </c>
      <c r="J15951">
        <f t="shared" si="2247"/>
        <v>1</v>
      </c>
      <c r="K15951" t="str">
        <f t="shared" si="2243"/>
        <v>Pondělí</v>
      </c>
      <c r="L15951">
        <f t="shared" ca="1" si="2248"/>
        <v>7</v>
      </c>
      <c r="M15951" t="str">
        <f t="shared" ca="1" si="2249"/>
        <v>Cyril</v>
      </c>
      <c r="P15951">
        <v>1800</v>
      </c>
    </row>
    <row r="15952" spans="1:16" x14ac:dyDescent="0.25">
      <c r="A15952">
        <v>15951</v>
      </c>
      <c r="B15952">
        <f t="shared" si="2244"/>
        <v>3155</v>
      </c>
      <c r="C15952">
        <v>1</v>
      </c>
      <c r="D15952" s="1">
        <v>41015</v>
      </c>
      <c r="E15952">
        <f t="shared" si="2245"/>
        <v>4</v>
      </c>
      <c r="F15952">
        <v>1</v>
      </c>
      <c r="G15952" t="str">
        <f t="shared" si="2241"/>
        <v>Banány</v>
      </c>
      <c r="H15952" t="str">
        <f t="shared" si="2242"/>
        <v>Ovoce</v>
      </c>
      <c r="I15952" s="2">
        <f t="shared" ca="1" si="2246"/>
        <v>3700</v>
      </c>
      <c r="J15952">
        <f t="shared" si="2247"/>
        <v>1</v>
      </c>
      <c r="K15952" t="str">
        <f t="shared" si="2243"/>
        <v>Pondělí</v>
      </c>
      <c r="L15952">
        <f t="shared" ca="1" si="2248"/>
        <v>8</v>
      </c>
      <c r="M15952" t="str">
        <f t="shared" ca="1" si="2249"/>
        <v>Cyril</v>
      </c>
      <c r="P15952">
        <v>1800</v>
      </c>
    </row>
    <row r="15953" spans="1:16" x14ac:dyDescent="0.25">
      <c r="A15953">
        <v>15952</v>
      </c>
      <c r="B15953">
        <f t="shared" si="2244"/>
        <v>3155</v>
      </c>
      <c r="C15953">
        <v>0</v>
      </c>
      <c r="D15953" s="1">
        <v>41015</v>
      </c>
      <c r="E15953">
        <f t="shared" si="2245"/>
        <v>4</v>
      </c>
      <c r="F15953">
        <v>4</v>
      </c>
      <c r="G15953" t="str">
        <f t="shared" si="2241"/>
        <v>Jablka</v>
      </c>
      <c r="H15953" t="str">
        <f t="shared" si="2242"/>
        <v>Ovoce</v>
      </c>
      <c r="I15953" s="2">
        <f t="shared" ca="1" si="2246"/>
        <v>627</v>
      </c>
      <c r="J15953">
        <f t="shared" si="2247"/>
        <v>1</v>
      </c>
      <c r="K15953" t="str">
        <f t="shared" si="2243"/>
        <v>Pondělí</v>
      </c>
      <c r="L15953">
        <f t="shared" ca="1" si="2248"/>
        <v>10</v>
      </c>
      <c r="M15953" t="str">
        <f t="shared" ca="1" si="2249"/>
        <v>Eva</v>
      </c>
    </row>
    <row r="15954" spans="1:16" x14ac:dyDescent="0.25">
      <c r="A15954">
        <v>15953</v>
      </c>
      <c r="B15954">
        <f t="shared" si="2244"/>
        <v>3155</v>
      </c>
      <c r="C15954">
        <v>0</v>
      </c>
      <c r="D15954" s="1">
        <v>41015</v>
      </c>
      <c r="E15954">
        <f t="shared" si="2245"/>
        <v>4</v>
      </c>
      <c r="F15954">
        <v>4</v>
      </c>
      <c r="G15954" t="str">
        <f t="shared" si="2241"/>
        <v>Jablka</v>
      </c>
      <c r="H15954" t="str">
        <f t="shared" si="2242"/>
        <v>Ovoce</v>
      </c>
      <c r="I15954" s="2">
        <f t="shared" ca="1" si="2246"/>
        <v>1878</v>
      </c>
      <c r="J15954">
        <f t="shared" si="2247"/>
        <v>1</v>
      </c>
      <c r="K15954" t="str">
        <f t="shared" si="2243"/>
        <v>Pondělí</v>
      </c>
      <c r="L15954">
        <f t="shared" ca="1" si="2248"/>
        <v>10</v>
      </c>
      <c r="M15954" t="str">
        <f t="shared" ca="1" si="2249"/>
        <v>Eva</v>
      </c>
    </row>
    <row r="15955" spans="1:16" x14ac:dyDescent="0.25">
      <c r="A15955">
        <v>15954</v>
      </c>
      <c r="B15955">
        <f t="shared" si="2244"/>
        <v>3155</v>
      </c>
      <c r="C15955">
        <v>0</v>
      </c>
      <c r="D15955" s="1">
        <v>41015</v>
      </c>
      <c r="E15955">
        <f t="shared" si="2245"/>
        <v>4</v>
      </c>
      <c r="F15955">
        <v>9</v>
      </c>
      <c r="G15955" t="str">
        <f t="shared" si="2241"/>
        <v>Rajčata</v>
      </c>
      <c r="H15955" t="str">
        <f t="shared" si="2242"/>
        <v>Zelenina</v>
      </c>
      <c r="I15955" s="2">
        <f t="shared" ca="1" si="2246"/>
        <v>2967</v>
      </c>
      <c r="J15955">
        <f t="shared" si="2247"/>
        <v>1</v>
      </c>
      <c r="K15955" t="str">
        <f t="shared" si="2243"/>
        <v>Pondělí</v>
      </c>
      <c r="L15955">
        <f t="shared" ca="1" si="2248"/>
        <v>3</v>
      </c>
      <c r="M15955" t="str">
        <f t="shared" ca="1" si="2249"/>
        <v>Beáta</v>
      </c>
      <c r="P15955">
        <v>1800</v>
      </c>
    </row>
    <row r="15956" spans="1:16" x14ac:dyDescent="0.25">
      <c r="A15956">
        <v>15955</v>
      </c>
      <c r="B15956">
        <f t="shared" si="2244"/>
        <v>3155</v>
      </c>
      <c r="C15956">
        <v>0</v>
      </c>
      <c r="D15956" s="1">
        <v>41015</v>
      </c>
      <c r="E15956">
        <f t="shared" si="2245"/>
        <v>4</v>
      </c>
      <c r="F15956">
        <v>7</v>
      </c>
      <c r="G15956" t="str">
        <f t="shared" si="2241"/>
        <v>Citron</v>
      </c>
      <c r="H15956" t="str">
        <f t="shared" si="2242"/>
        <v>Ovoce</v>
      </c>
      <c r="I15956" s="2">
        <f t="shared" ca="1" si="2246"/>
        <v>2200</v>
      </c>
      <c r="J15956">
        <f t="shared" si="2247"/>
        <v>1</v>
      </c>
      <c r="K15956" t="str">
        <f t="shared" si="2243"/>
        <v>Pondělí</v>
      </c>
      <c r="L15956">
        <f t="shared" ca="1" si="2248"/>
        <v>6</v>
      </c>
      <c r="M15956" t="str">
        <f t="shared" ca="1" si="2249"/>
        <v>Beáta</v>
      </c>
      <c r="P15956">
        <v>-500</v>
      </c>
    </row>
    <row r="15957" spans="1:16" x14ac:dyDescent="0.25">
      <c r="A15957">
        <v>15956</v>
      </c>
      <c r="B15957">
        <f t="shared" si="2244"/>
        <v>3155</v>
      </c>
      <c r="C15957">
        <v>0</v>
      </c>
      <c r="D15957" s="1">
        <v>41015</v>
      </c>
      <c r="E15957">
        <f t="shared" si="2245"/>
        <v>4</v>
      </c>
      <c r="F15957">
        <v>8</v>
      </c>
      <c r="G15957" t="str">
        <f t="shared" si="2241"/>
        <v>Papriky</v>
      </c>
      <c r="H15957" t="str">
        <f t="shared" si="2242"/>
        <v>Zelenina</v>
      </c>
      <c r="I15957" s="2">
        <f t="shared" ca="1" si="2246"/>
        <v>2573</v>
      </c>
      <c r="J15957">
        <f t="shared" si="2247"/>
        <v>1</v>
      </c>
      <c r="K15957" t="str">
        <f t="shared" si="2243"/>
        <v>Pondělí</v>
      </c>
      <c r="L15957">
        <f t="shared" ca="1" si="2248"/>
        <v>5</v>
      </c>
      <c r="M15957" t="str">
        <f t="shared" ca="1" si="2249"/>
        <v>Beáta</v>
      </c>
      <c r="P15957">
        <v>1800</v>
      </c>
    </row>
    <row r="15958" spans="1:16" x14ac:dyDescent="0.25">
      <c r="A15958">
        <v>15957</v>
      </c>
      <c r="B15958">
        <f t="shared" si="2244"/>
        <v>3155</v>
      </c>
      <c r="C15958">
        <v>0</v>
      </c>
      <c r="D15958" s="1">
        <v>41015</v>
      </c>
      <c r="E15958">
        <f t="shared" si="2245"/>
        <v>4</v>
      </c>
      <c r="F15958">
        <v>7</v>
      </c>
      <c r="G15958" t="str">
        <f t="shared" si="2241"/>
        <v>Citron</v>
      </c>
      <c r="H15958" t="str">
        <f t="shared" si="2242"/>
        <v>Ovoce</v>
      </c>
      <c r="I15958" s="2">
        <f t="shared" ca="1" si="2246"/>
        <v>1347</v>
      </c>
      <c r="J15958">
        <f t="shared" si="2247"/>
        <v>1</v>
      </c>
      <c r="K15958" t="str">
        <f t="shared" si="2243"/>
        <v>Pondělí</v>
      </c>
      <c r="L15958">
        <f t="shared" ca="1" si="2248"/>
        <v>4</v>
      </c>
      <c r="M15958" t="str">
        <f t="shared" ca="1" si="2249"/>
        <v>Beáta</v>
      </c>
      <c r="P15958">
        <v>-500</v>
      </c>
    </row>
    <row r="15959" spans="1:16" x14ac:dyDescent="0.25">
      <c r="A15959">
        <v>15958</v>
      </c>
      <c r="B15959">
        <f t="shared" si="2244"/>
        <v>3155</v>
      </c>
      <c r="C15959">
        <v>0</v>
      </c>
      <c r="D15959" s="1">
        <v>41015</v>
      </c>
      <c r="E15959">
        <f t="shared" si="2245"/>
        <v>4</v>
      </c>
      <c r="F15959">
        <v>9</v>
      </c>
      <c r="G15959" t="str">
        <f t="shared" si="2241"/>
        <v>Rajčata</v>
      </c>
      <c r="H15959" t="str">
        <f t="shared" si="2242"/>
        <v>Zelenina</v>
      </c>
      <c r="I15959" s="2">
        <f t="shared" ca="1" si="2246"/>
        <v>3466</v>
      </c>
      <c r="J15959">
        <f t="shared" si="2247"/>
        <v>1</v>
      </c>
      <c r="K15959" t="str">
        <f t="shared" si="2243"/>
        <v>Pondělí</v>
      </c>
      <c r="L15959">
        <f t="shared" ca="1" si="2248"/>
        <v>6</v>
      </c>
      <c r="M15959" t="str">
        <f t="shared" ca="1" si="2249"/>
        <v>Beáta</v>
      </c>
      <c r="P15959">
        <v>1800</v>
      </c>
    </row>
    <row r="15960" spans="1:16" x14ac:dyDescent="0.25">
      <c r="A15960">
        <v>15959</v>
      </c>
      <c r="B15960">
        <f t="shared" si="2244"/>
        <v>3156</v>
      </c>
      <c r="C15960">
        <v>1</v>
      </c>
      <c r="D15960" s="1">
        <v>41015</v>
      </c>
      <c r="E15960">
        <f t="shared" si="2245"/>
        <v>4</v>
      </c>
      <c r="F15960">
        <v>2</v>
      </c>
      <c r="G15960" t="str">
        <f t="shared" si="2241"/>
        <v>Mrkev</v>
      </c>
      <c r="H15960" t="str">
        <f t="shared" si="2242"/>
        <v>Zelenina</v>
      </c>
      <c r="I15960" s="2">
        <f t="shared" ca="1" si="2246"/>
        <v>2826</v>
      </c>
      <c r="J15960">
        <f t="shared" si="2247"/>
        <v>1</v>
      </c>
      <c r="K15960" t="str">
        <f t="shared" si="2243"/>
        <v>Pondělí</v>
      </c>
      <c r="L15960">
        <f t="shared" ca="1" si="2248"/>
        <v>3</v>
      </c>
      <c r="M15960" t="str">
        <f t="shared" ca="1" si="2249"/>
        <v>Beáta</v>
      </c>
    </row>
    <row r="15961" spans="1:16" x14ac:dyDescent="0.25">
      <c r="A15961">
        <v>15960</v>
      </c>
      <c r="B15961">
        <f t="shared" si="2244"/>
        <v>3157</v>
      </c>
      <c r="C15961">
        <v>1</v>
      </c>
      <c r="D15961" s="1">
        <v>41015</v>
      </c>
      <c r="E15961">
        <f t="shared" si="2245"/>
        <v>4</v>
      </c>
      <c r="F15961">
        <v>6</v>
      </c>
      <c r="G15961" t="str">
        <f t="shared" si="2241"/>
        <v>Celer</v>
      </c>
      <c r="H15961" t="str">
        <f t="shared" si="2242"/>
        <v>Zelenina</v>
      </c>
      <c r="I15961" s="2">
        <f t="shared" ca="1" si="2246"/>
        <v>4528</v>
      </c>
      <c r="J15961">
        <f t="shared" si="2247"/>
        <v>1</v>
      </c>
      <c r="K15961" t="str">
        <f t="shared" si="2243"/>
        <v>Pondělí</v>
      </c>
      <c r="L15961">
        <f t="shared" ca="1" si="2248"/>
        <v>4</v>
      </c>
      <c r="M15961" t="str">
        <f t="shared" ca="1" si="2249"/>
        <v>Beáta</v>
      </c>
      <c r="P15961">
        <v>1800</v>
      </c>
    </row>
    <row r="15962" spans="1:16" x14ac:dyDescent="0.25">
      <c r="A15962">
        <v>15961</v>
      </c>
      <c r="B15962">
        <f t="shared" si="2244"/>
        <v>3157</v>
      </c>
      <c r="C15962">
        <v>0</v>
      </c>
      <c r="D15962" s="1">
        <v>41015</v>
      </c>
      <c r="E15962">
        <f t="shared" si="2245"/>
        <v>4</v>
      </c>
      <c r="F15962">
        <v>9</v>
      </c>
      <c r="G15962" t="str">
        <f t="shared" si="2241"/>
        <v>Rajčata</v>
      </c>
      <c r="H15962" t="str">
        <f t="shared" si="2242"/>
        <v>Zelenina</v>
      </c>
      <c r="I15962" s="2">
        <f t="shared" ca="1" si="2246"/>
        <v>4743</v>
      </c>
      <c r="J15962">
        <f t="shared" si="2247"/>
        <v>1</v>
      </c>
      <c r="K15962" t="str">
        <f t="shared" si="2243"/>
        <v>Pondělí</v>
      </c>
      <c r="L15962">
        <f t="shared" ca="1" si="2248"/>
        <v>10</v>
      </c>
      <c r="M15962" t="str">
        <f t="shared" ca="1" si="2249"/>
        <v>Eva</v>
      </c>
      <c r="P15962">
        <v>1800</v>
      </c>
    </row>
    <row r="15963" spans="1:16" x14ac:dyDescent="0.25">
      <c r="A15963">
        <v>15962</v>
      </c>
      <c r="B15963">
        <f t="shared" si="2244"/>
        <v>3157</v>
      </c>
      <c r="C15963">
        <v>0</v>
      </c>
      <c r="D15963" s="1">
        <v>41015</v>
      </c>
      <c r="E15963">
        <f t="shared" si="2245"/>
        <v>4</v>
      </c>
      <c r="F15963">
        <v>1</v>
      </c>
      <c r="G15963" t="str">
        <f t="shared" si="2241"/>
        <v>Banány</v>
      </c>
      <c r="H15963" t="str">
        <f t="shared" si="2242"/>
        <v>Ovoce</v>
      </c>
      <c r="I15963" s="2">
        <f t="shared" ca="1" si="2246"/>
        <v>2626</v>
      </c>
      <c r="J15963">
        <f t="shared" si="2247"/>
        <v>1</v>
      </c>
      <c r="K15963" t="str">
        <f t="shared" si="2243"/>
        <v>Pondělí</v>
      </c>
      <c r="L15963">
        <f t="shared" ca="1" si="2248"/>
        <v>1</v>
      </c>
      <c r="M15963" t="str">
        <f t="shared" ca="1" si="2249"/>
        <v>Adam</v>
      </c>
      <c r="P15963">
        <v>1800</v>
      </c>
    </row>
    <row r="15964" spans="1:16" x14ac:dyDescent="0.25">
      <c r="A15964">
        <v>15963</v>
      </c>
      <c r="B15964">
        <f t="shared" si="2244"/>
        <v>3158</v>
      </c>
      <c r="C15964">
        <v>1</v>
      </c>
      <c r="D15964" s="1">
        <v>41015</v>
      </c>
      <c r="E15964">
        <f t="shared" si="2245"/>
        <v>4</v>
      </c>
      <c r="F15964">
        <v>6</v>
      </c>
      <c r="G15964" t="str">
        <f t="shared" si="2241"/>
        <v>Celer</v>
      </c>
      <c r="H15964" t="str">
        <f t="shared" si="2242"/>
        <v>Zelenina</v>
      </c>
      <c r="I15964" s="2">
        <f t="shared" ca="1" si="2246"/>
        <v>4109</v>
      </c>
      <c r="J15964">
        <f t="shared" si="2247"/>
        <v>1</v>
      </c>
      <c r="K15964" t="str">
        <f t="shared" si="2243"/>
        <v>Pondělí</v>
      </c>
      <c r="L15964">
        <f t="shared" ca="1" si="2248"/>
        <v>1</v>
      </c>
      <c r="M15964" t="str">
        <f t="shared" ca="1" si="2249"/>
        <v>Adam</v>
      </c>
      <c r="P15964">
        <v>1800</v>
      </c>
    </row>
    <row r="15965" spans="1:16" x14ac:dyDescent="0.25">
      <c r="A15965">
        <v>15964</v>
      </c>
      <c r="B15965">
        <f t="shared" si="2244"/>
        <v>3158</v>
      </c>
      <c r="C15965">
        <v>0</v>
      </c>
      <c r="D15965" s="1">
        <v>41015</v>
      </c>
      <c r="E15965">
        <f t="shared" si="2245"/>
        <v>4</v>
      </c>
      <c r="F15965">
        <v>6</v>
      </c>
      <c r="G15965" t="str">
        <f t="shared" si="2241"/>
        <v>Celer</v>
      </c>
      <c r="H15965" t="str">
        <f t="shared" si="2242"/>
        <v>Zelenina</v>
      </c>
      <c r="I15965" s="2">
        <f t="shared" ca="1" si="2246"/>
        <v>2860</v>
      </c>
      <c r="J15965">
        <f t="shared" si="2247"/>
        <v>1</v>
      </c>
      <c r="K15965" t="str">
        <f t="shared" si="2243"/>
        <v>Pondělí</v>
      </c>
      <c r="L15965">
        <f t="shared" ca="1" si="2248"/>
        <v>1</v>
      </c>
      <c r="M15965" t="str">
        <f t="shared" ca="1" si="2249"/>
        <v>Adam</v>
      </c>
      <c r="P15965">
        <v>1800</v>
      </c>
    </row>
    <row r="15966" spans="1:16" x14ac:dyDescent="0.25">
      <c r="A15966">
        <v>15965</v>
      </c>
      <c r="B15966">
        <f t="shared" si="2244"/>
        <v>3158</v>
      </c>
      <c r="C15966">
        <v>0</v>
      </c>
      <c r="D15966" s="1">
        <v>41015</v>
      </c>
      <c r="E15966">
        <f t="shared" si="2245"/>
        <v>4</v>
      </c>
      <c r="F15966">
        <v>3</v>
      </c>
      <c r="G15966" t="str">
        <f t="shared" si="2241"/>
        <v>Pomeranče</v>
      </c>
      <c r="H15966" t="str">
        <f t="shared" si="2242"/>
        <v>Ovoce</v>
      </c>
      <c r="I15966" s="2">
        <f t="shared" ca="1" si="2246"/>
        <v>6376</v>
      </c>
      <c r="J15966">
        <f t="shared" si="2247"/>
        <v>1</v>
      </c>
      <c r="K15966" t="str">
        <f t="shared" si="2243"/>
        <v>Pondělí</v>
      </c>
      <c r="L15966">
        <f t="shared" ca="1" si="2248"/>
        <v>8</v>
      </c>
      <c r="M15966" t="str">
        <f t="shared" ca="1" si="2249"/>
        <v>Cyril</v>
      </c>
      <c r="P15966">
        <v>1800</v>
      </c>
    </row>
    <row r="15967" spans="1:16" x14ac:dyDescent="0.25">
      <c r="A15967">
        <v>15966</v>
      </c>
      <c r="B15967">
        <f t="shared" si="2244"/>
        <v>3158</v>
      </c>
      <c r="C15967">
        <v>0</v>
      </c>
      <c r="D15967" s="1">
        <v>41015</v>
      </c>
      <c r="E15967">
        <f t="shared" si="2245"/>
        <v>4</v>
      </c>
      <c r="F15967">
        <v>5</v>
      </c>
      <c r="G15967" t="str">
        <f t="shared" si="2241"/>
        <v>Melouny</v>
      </c>
      <c r="H15967" t="str">
        <f t="shared" si="2242"/>
        <v>Ovoce</v>
      </c>
      <c r="I15967" s="2">
        <f t="shared" ca="1" si="2246"/>
        <v>2639</v>
      </c>
      <c r="J15967">
        <f t="shared" si="2247"/>
        <v>1</v>
      </c>
      <c r="K15967" t="str">
        <f t="shared" si="2243"/>
        <v>Pondělí</v>
      </c>
      <c r="L15967">
        <f t="shared" ca="1" si="2248"/>
        <v>10</v>
      </c>
      <c r="M15967" t="str">
        <f t="shared" ca="1" si="2249"/>
        <v>Eva</v>
      </c>
      <c r="P15967">
        <v>1800</v>
      </c>
    </row>
    <row r="15968" spans="1:16" x14ac:dyDescent="0.25">
      <c r="A15968">
        <v>15967</v>
      </c>
      <c r="B15968">
        <f t="shared" si="2244"/>
        <v>3158</v>
      </c>
      <c r="C15968">
        <v>0</v>
      </c>
      <c r="D15968" s="1">
        <v>41015</v>
      </c>
      <c r="E15968">
        <f t="shared" si="2245"/>
        <v>4</v>
      </c>
      <c r="F15968">
        <v>9</v>
      </c>
      <c r="G15968" t="str">
        <f t="shared" si="2241"/>
        <v>Rajčata</v>
      </c>
      <c r="H15968" t="str">
        <f t="shared" si="2242"/>
        <v>Zelenina</v>
      </c>
      <c r="I15968" s="2">
        <f t="shared" ca="1" si="2246"/>
        <v>3152</v>
      </c>
      <c r="J15968">
        <f t="shared" si="2247"/>
        <v>1</v>
      </c>
      <c r="K15968" t="str">
        <f t="shared" si="2243"/>
        <v>Pondělí</v>
      </c>
      <c r="L15968">
        <f t="shared" ca="1" si="2248"/>
        <v>1</v>
      </c>
      <c r="M15968" t="str">
        <f t="shared" ca="1" si="2249"/>
        <v>Adam</v>
      </c>
      <c r="P15968">
        <v>1800</v>
      </c>
    </row>
    <row r="15969" spans="1:16" x14ac:dyDescent="0.25">
      <c r="A15969">
        <v>15968</v>
      </c>
      <c r="B15969">
        <f t="shared" si="2244"/>
        <v>3158</v>
      </c>
      <c r="C15969">
        <v>0</v>
      </c>
      <c r="D15969" s="1">
        <v>41015</v>
      </c>
      <c r="E15969">
        <f t="shared" si="2245"/>
        <v>4</v>
      </c>
      <c r="F15969">
        <v>1</v>
      </c>
      <c r="G15969" t="str">
        <f t="shared" si="2241"/>
        <v>Banány</v>
      </c>
      <c r="H15969" t="str">
        <f t="shared" si="2242"/>
        <v>Ovoce</v>
      </c>
      <c r="I15969" s="2">
        <f t="shared" ca="1" si="2246"/>
        <v>2810</v>
      </c>
      <c r="J15969">
        <f t="shared" si="2247"/>
        <v>1</v>
      </c>
      <c r="K15969" t="str">
        <f t="shared" si="2243"/>
        <v>Pondělí</v>
      </c>
      <c r="L15969">
        <f t="shared" ca="1" si="2248"/>
        <v>1</v>
      </c>
      <c r="M15969" t="str">
        <f t="shared" ca="1" si="2249"/>
        <v>Adam</v>
      </c>
      <c r="P15969">
        <v>1800</v>
      </c>
    </row>
    <row r="15970" spans="1:16" x14ac:dyDescent="0.25">
      <c r="A15970">
        <v>15969</v>
      </c>
      <c r="B15970">
        <f t="shared" si="2244"/>
        <v>3158</v>
      </c>
      <c r="C15970">
        <v>0</v>
      </c>
      <c r="D15970" s="1">
        <v>41015</v>
      </c>
      <c r="E15970">
        <f t="shared" si="2245"/>
        <v>4</v>
      </c>
      <c r="F15970">
        <v>3</v>
      </c>
      <c r="G15970" t="str">
        <f t="shared" si="2241"/>
        <v>Pomeranče</v>
      </c>
      <c r="H15970" t="str">
        <f t="shared" si="2242"/>
        <v>Ovoce</v>
      </c>
      <c r="I15970" s="2">
        <f t="shared" ca="1" si="2246"/>
        <v>2674</v>
      </c>
      <c r="J15970">
        <f t="shared" si="2247"/>
        <v>1</v>
      </c>
      <c r="K15970" t="str">
        <f t="shared" si="2243"/>
        <v>Pondělí</v>
      </c>
      <c r="L15970">
        <f t="shared" ca="1" si="2248"/>
        <v>7</v>
      </c>
      <c r="M15970" t="str">
        <f t="shared" ca="1" si="2249"/>
        <v>Cyril</v>
      </c>
      <c r="P15970">
        <v>1800</v>
      </c>
    </row>
    <row r="15971" spans="1:16" x14ac:dyDescent="0.25">
      <c r="A15971">
        <v>15970</v>
      </c>
      <c r="B15971">
        <f t="shared" si="2244"/>
        <v>3158</v>
      </c>
      <c r="C15971">
        <v>0</v>
      </c>
      <c r="D15971" s="1">
        <v>41015</v>
      </c>
      <c r="E15971">
        <f t="shared" si="2245"/>
        <v>4</v>
      </c>
      <c r="F15971">
        <v>4</v>
      </c>
      <c r="G15971" t="str">
        <f t="shared" si="2241"/>
        <v>Jablka</v>
      </c>
      <c r="H15971" t="str">
        <f t="shared" si="2242"/>
        <v>Ovoce</v>
      </c>
      <c r="I15971" s="2">
        <f t="shared" ca="1" si="2246"/>
        <v>1486</v>
      </c>
      <c r="J15971">
        <f t="shared" si="2247"/>
        <v>1</v>
      </c>
      <c r="K15971" t="str">
        <f t="shared" si="2243"/>
        <v>Pondělí</v>
      </c>
      <c r="L15971">
        <f t="shared" ca="1" si="2248"/>
        <v>4</v>
      </c>
      <c r="M15971" t="str">
        <f t="shared" ca="1" si="2249"/>
        <v>Beáta</v>
      </c>
    </row>
    <row r="15972" spans="1:16" x14ac:dyDescent="0.25">
      <c r="A15972">
        <v>15971</v>
      </c>
      <c r="B15972">
        <f t="shared" si="2244"/>
        <v>3158</v>
      </c>
      <c r="C15972">
        <v>0</v>
      </c>
      <c r="D15972" s="1">
        <v>41015</v>
      </c>
      <c r="E15972">
        <f t="shared" si="2245"/>
        <v>4</v>
      </c>
      <c r="F15972">
        <v>8</v>
      </c>
      <c r="G15972" t="str">
        <f t="shared" si="2241"/>
        <v>Papriky</v>
      </c>
      <c r="H15972" t="str">
        <f t="shared" si="2242"/>
        <v>Zelenina</v>
      </c>
      <c r="I15972" s="2">
        <f t="shared" ca="1" si="2246"/>
        <v>2962</v>
      </c>
      <c r="J15972">
        <f t="shared" si="2247"/>
        <v>1</v>
      </c>
      <c r="K15972" t="str">
        <f t="shared" si="2243"/>
        <v>Pondělí</v>
      </c>
      <c r="L15972">
        <f t="shared" ca="1" si="2248"/>
        <v>9</v>
      </c>
      <c r="M15972" t="str">
        <f t="shared" ca="1" si="2249"/>
        <v>Dana</v>
      </c>
      <c r="P15972">
        <v>1800</v>
      </c>
    </row>
    <row r="15973" spans="1:16" x14ac:dyDescent="0.25">
      <c r="A15973">
        <v>15972</v>
      </c>
      <c r="B15973">
        <f t="shared" si="2244"/>
        <v>3158</v>
      </c>
      <c r="C15973">
        <v>0</v>
      </c>
      <c r="D15973" s="1">
        <v>41015</v>
      </c>
      <c r="E15973">
        <f t="shared" si="2245"/>
        <v>4</v>
      </c>
      <c r="F15973">
        <v>4</v>
      </c>
      <c r="G15973" t="str">
        <f t="shared" si="2241"/>
        <v>Jablka</v>
      </c>
      <c r="H15973" t="str">
        <f t="shared" si="2242"/>
        <v>Ovoce</v>
      </c>
      <c r="I15973" s="2">
        <f t="shared" ca="1" si="2246"/>
        <v>2575</v>
      </c>
      <c r="J15973">
        <f t="shared" si="2247"/>
        <v>1</v>
      </c>
      <c r="K15973" t="str">
        <f t="shared" si="2243"/>
        <v>Pondělí</v>
      </c>
      <c r="L15973">
        <f t="shared" ca="1" si="2248"/>
        <v>9</v>
      </c>
      <c r="M15973" t="str">
        <f t="shared" ca="1" si="2249"/>
        <v>Dana</v>
      </c>
    </row>
    <row r="15974" spans="1:16" x14ac:dyDescent="0.25">
      <c r="A15974">
        <v>15973</v>
      </c>
      <c r="B15974">
        <f t="shared" si="2244"/>
        <v>3158</v>
      </c>
      <c r="C15974">
        <v>0</v>
      </c>
      <c r="D15974" s="1">
        <v>41015</v>
      </c>
      <c r="E15974">
        <f t="shared" si="2245"/>
        <v>4</v>
      </c>
      <c r="F15974">
        <v>8</v>
      </c>
      <c r="G15974" t="str">
        <f t="shared" si="2241"/>
        <v>Papriky</v>
      </c>
      <c r="H15974" t="str">
        <f t="shared" si="2242"/>
        <v>Zelenina</v>
      </c>
      <c r="I15974" s="2">
        <f t="shared" ca="1" si="2246"/>
        <v>2884</v>
      </c>
      <c r="J15974">
        <f t="shared" si="2247"/>
        <v>1</v>
      </c>
      <c r="K15974" t="str">
        <f t="shared" si="2243"/>
        <v>Pondělí</v>
      </c>
      <c r="L15974">
        <f t="shared" ca="1" si="2248"/>
        <v>2</v>
      </c>
      <c r="M15974" t="str">
        <f t="shared" ca="1" si="2249"/>
        <v>Beáta</v>
      </c>
      <c r="P15974">
        <v>1800</v>
      </c>
    </row>
    <row r="15975" spans="1:16" x14ac:dyDescent="0.25">
      <c r="A15975">
        <v>15974</v>
      </c>
      <c r="B15975">
        <f t="shared" si="2244"/>
        <v>3159</v>
      </c>
      <c r="C15975">
        <v>1</v>
      </c>
      <c r="D15975" s="1">
        <v>41015</v>
      </c>
      <c r="E15975">
        <f t="shared" si="2245"/>
        <v>4</v>
      </c>
      <c r="F15975">
        <v>9</v>
      </c>
      <c r="G15975" t="str">
        <f t="shared" si="2241"/>
        <v>Rajčata</v>
      </c>
      <c r="H15975" t="str">
        <f t="shared" si="2242"/>
        <v>Zelenina</v>
      </c>
      <c r="I15975" s="2">
        <f t="shared" ca="1" si="2246"/>
        <v>3362</v>
      </c>
      <c r="J15975">
        <f t="shared" si="2247"/>
        <v>1</v>
      </c>
      <c r="K15975" t="str">
        <f t="shared" si="2243"/>
        <v>Pondělí</v>
      </c>
      <c r="L15975">
        <f t="shared" ca="1" si="2248"/>
        <v>9</v>
      </c>
      <c r="M15975" t="str">
        <f t="shared" ca="1" si="2249"/>
        <v>Dana</v>
      </c>
      <c r="P15975">
        <v>1800</v>
      </c>
    </row>
    <row r="15976" spans="1:16" x14ac:dyDescent="0.25">
      <c r="A15976">
        <v>15975</v>
      </c>
      <c r="B15976">
        <f t="shared" si="2244"/>
        <v>3159</v>
      </c>
      <c r="C15976">
        <v>0</v>
      </c>
      <c r="D15976" s="1">
        <v>41015</v>
      </c>
      <c r="E15976">
        <f t="shared" si="2245"/>
        <v>4</v>
      </c>
      <c r="F15976">
        <v>3</v>
      </c>
      <c r="G15976" t="str">
        <f t="shared" si="2241"/>
        <v>Pomeranče</v>
      </c>
      <c r="H15976" t="str">
        <f t="shared" si="2242"/>
        <v>Ovoce</v>
      </c>
      <c r="I15976" s="2">
        <f t="shared" ca="1" si="2246"/>
        <v>4947</v>
      </c>
      <c r="J15976">
        <f t="shared" si="2247"/>
        <v>1</v>
      </c>
      <c r="K15976" t="str">
        <f t="shared" si="2243"/>
        <v>Pondělí</v>
      </c>
      <c r="L15976">
        <f t="shared" ca="1" si="2248"/>
        <v>8</v>
      </c>
      <c r="M15976" t="str">
        <f t="shared" ca="1" si="2249"/>
        <v>Cyril</v>
      </c>
      <c r="P15976">
        <v>1800</v>
      </c>
    </row>
    <row r="15977" spans="1:16" x14ac:dyDescent="0.25">
      <c r="A15977">
        <v>15976</v>
      </c>
      <c r="B15977">
        <f t="shared" si="2244"/>
        <v>3160</v>
      </c>
      <c r="C15977">
        <v>1</v>
      </c>
      <c r="D15977" s="1">
        <v>41015</v>
      </c>
      <c r="E15977">
        <f t="shared" si="2245"/>
        <v>4</v>
      </c>
      <c r="F15977">
        <v>4</v>
      </c>
      <c r="G15977" t="str">
        <f t="shared" si="2241"/>
        <v>Jablka</v>
      </c>
      <c r="H15977" t="str">
        <f t="shared" si="2242"/>
        <v>Ovoce</v>
      </c>
      <c r="I15977" s="2">
        <f t="shared" ca="1" si="2246"/>
        <v>2873</v>
      </c>
      <c r="J15977">
        <f t="shared" si="2247"/>
        <v>1</v>
      </c>
      <c r="K15977" t="str">
        <f t="shared" si="2243"/>
        <v>Pondělí</v>
      </c>
      <c r="L15977">
        <f t="shared" ca="1" si="2248"/>
        <v>4</v>
      </c>
      <c r="M15977" t="str">
        <f t="shared" ca="1" si="2249"/>
        <v>Beáta</v>
      </c>
    </row>
    <row r="15978" spans="1:16" x14ac:dyDescent="0.25">
      <c r="A15978">
        <v>15977</v>
      </c>
      <c r="B15978">
        <f t="shared" si="2244"/>
        <v>3160</v>
      </c>
      <c r="C15978">
        <v>0</v>
      </c>
      <c r="D15978" s="1">
        <v>41015</v>
      </c>
      <c r="E15978">
        <f t="shared" si="2245"/>
        <v>4</v>
      </c>
      <c r="F15978">
        <v>8</v>
      </c>
      <c r="G15978" t="str">
        <f t="shared" si="2241"/>
        <v>Papriky</v>
      </c>
      <c r="H15978" t="str">
        <f t="shared" si="2242"/>
        <v>Zelenina</v>
      </c>
      <c r="I15978" s="2">
        <f t="shared" ca="1" si="2246"/>
        <v>2694</v>
      </c>
      <c r="J15978">
        <f t="shared" si="2247"/>
        <v>1</v>
      </c>
      <c r="K15978" t="str">
        <f t="shared" si="2243"/>
        <v>Pondělí</v>
      </c>
      <c r="L15978">
        <f t="shared" ca="1" si="2248"/>
        <v>6</v>
      </c>
      <c r="M15978" t="str">
        <f t="shared" ca="1" si="2249"/>
        <v>Beáta</v>
      </c>
      <c r="P15978">
        <v>1800</v>
      </c>
    </row>
    <row r="15979" spans="1:16" x14ac:dyDescent="0.25">
      <c r="A15979">
        <v>15978</v>
      </c>
      <c r="B15979">
        <f t="shared" si="2244"/>
        <v>3160</v>
      </c>
      <c r="C15979">
        <v>0</v>
      </c>
      <c r="D15979" s="1">
        <v>41015</v>
      </c>
      <c r="E15979">
        <f t="shared" si="2245"/>
        <v>4</v>
      </c>
      <c r="F15979">
        <v>9</v>
      </c>
      <c r="G15979" t="str">
        <f t="shared" si="2241"/>
        <v>Rajčata</v>
      </c>
      <c r="H15979" t="str">
        <f t="shared" si="2242"/>
        <v>Zelenina</v>
      </c>
      <c r="I15979" s="2">
        <f t="shared" ca="1" si="2246"/>
        <v>3384</v>
      </c>
      <c r="J15979">
        <f t="shared" si="2247"/>
        <v>1</v>
      </c>
      <c r="K15979" t="str">
        <f t="shared" si="2243"/>
        <v>Pondělí</v>
      </c>
      <c r="L15979">
        <f t="shared" ca="1" si="2248"/>
        <v>4</v>
      </c>
      <c r="M15979" t="str">
        <f t="shared" ca="1" si="2249"/>
        <v>Beáta</v>
      </c>
      <c r="P15979">
        <v>1800</v>
      </c>
    </row>
    <row r="15980" spans="1:16" x14ac:dyDescent="0.25">
      <c r="A15980">
        <v>15979</v>
      </c>
      <c r="B15980">
        <f t="shared" si="2244"/>
        <v>3160</v>
      </c>
      <c r="C15980">
        <v>0</v>
      </c>
      <c r="D15980" s="1">
        <v>41015</v>
      </c>
      <c r="E15980">
        <f t="shared" si="2245"/>
        <v>4</v>
      </c>
      <c r="F15980">
        <v>8</v>
      </c>
      <c r="G15980" t="str">
        <f t="shared" si="2241"/>
        <v>Papriky</v>
      </c>
      <c r="H15980" t="str">
        <f t="shared" si="2242"/>
        <v>Zelenina</v>
      </c>
      <c r="I15980" s="2">
        <f t="shared" ca="1" si="2246"/>
        <v>3213</v>
      </c>
      <c r="J15980">
        <f t="shared" si="2247"/>
        <v>1</v>
      </c>
      <c r="K15980" t="str">
        <f t="shared" si="2243"/>
        <v>Pondělí</v>
      </c>
      <c r="L15980">
        <f t="shared" ca="1" si="2248"/>
        <v>6</v>
      </c>
      <c r="M15980" t="str">
        <f t="shared" ca="1" si="2249"/>
        <v>Beáta</v>
      </c>
      <c r="P15980">
        <v>1800</v>
      </c>
    </row>
    <row r="15981" spans="1:16" x14ac:dyDescent="0.25">
      <c r="A15981">
        <v>15980</v>
      </c>
      <c r="B15981">
        <f t="shared" si="2244"/>
        <v>3160</v>
      </c>
      <c r="C15981">
        <v>0</v>
      </c>
      <c r="D15981" s="1">
        <v>41015</v>
      </c>
      <c r="E15981">
        <f t="shared" si="2245"/>
        <v>4</v>
      </c>
      <c r="F15981">
        <v>4</v>
      </c>
      <c r="G15981" t="str">
        <f t="shared" si="2241"/>
        <v>Jablka</v>
      </c>
      <c r="H15981" t="str">
        <f t="shared" si="2242"/>
        <v>Ovoce</v>
      </c>
      <c r="I15981" s="2">
        <f t="shared" ca="1" si="2246"/>
        <v>2596</v>
      </c>
      <c r="J15981">
        <f t="shared" si="2247"/>
        <v>1</v>
      </c>
      <c r="K15981" t="str">
        <f t="shared" si="2243"/>
        <v>Pondělí</v>
      </c>
      <c r="L15981">
        <f t="shared" ca="1" si="2248"/>
        <v>5</v>
      </c>
      <c r="M15981" t="str">
        <f t="shared" ca="1" si="2249"/>
        <v>Beáta</v>
      </c>
    </row>
    <row r="15982" spans="1:16" x14ac:dyDescent="0.25">
      <c r="A15982">
        <v>15981</v>
      </c>
      <c r="B15982">
        <f t="shared" si="2244"/>
        <v>3160</v>
      </c>
      <c r="C15982">
        <v>0</v>
      </c>
      <c r="D15982" s="1">
        <v>41015</v>
      </c>
      <c r="E15982">
        <f t="shared" si="2245"/>
        <v>4</v>
      </c>
      <c r="F15982">
        <v>1</v>
      </c>
      <c r="G15982" t="str">
        <f t="shared" si="2241"/>
        <v>Banány</v>
      </c>
      <c r="H15982" t="str">
        <f t="shared" si="2242"/>
        <v>Ovoce</v>
      </c>
      <c r="I15982" s="2">
        <f t="shared" ca="1" si="2246"/>
        <v>2756</v>
      </c>
      <c r="J15982">
        <f t="shared" si="2247"/>
        <v>1</v>
      </c>
      <c r="K15982" t="str">
        <f t="shared" si="2243"/>
        <v>Pondělí</v>
      </c>
      <c r="L15982">
        <f t="shared" ca="1" si="2248"/>
        <v>9</v>
      </c>
      <c r="M15982" t="str">
        <f t="shared" ca="1" si="2249"/>
        <v>Dana</v>
      </c>
      <c r="P15982">
        <v>1800</v>
      </c>
    </row>
    <row r="15983" spans="1:16" x14ac:dyDescent="0.25">
      <c r="A15983">
        <v>15982</v>
      </c>
      <c r="B15983">
        <f t="shared" si="2244"/>
        <v>3160</v>
      </c>
      <c r="C15983">
        <v>0</v>
      </c>
      <c r="D15983" s="1">
        <v>41015</v>
      </c>
      <c r="E15983">
        <f t="shared" si="2245"/>
        <v>4</v>
      </c>
      <c r="F15983">
        <v>8</v>
      </c>
      <c r="G15983" t="str">
        <f t="shared" si="2241"/>
        <v>Papriky</v>
      </c>
      <c r="H15983" t="str">
        <f t="shared" si="2242"/>
        <v>Zelenina</v>
      </c>
      <c r="I15983" s="2">
        <f t="shared" ca="1" si="2246"/>
        <v>2515</v>
      </c>
      <c r="J15983">
        <f t="shared" si="2247"/>
        <v>1</v>
      </c>
      <c r="K15983" t="str">
        <f t="shared" si="2243"/>
        <v>Pondělí</v>
      </c>
      <c r="L15983">
        <f t="shared" ca="1" si="2248"/>
        <v>10</v>
      </c>
      <c r="M15983" t="str">
        <f t="shared" ca="1" si="2249"/>
        <v>Eva</v>
      </c>
      <c r="P15983">
        <v>1800</v>
      </c>
    </row>
    <row r="15984" spans="1:16" x14ac:dyDescent="0.25">
      <c r="A15984">
        <v>15983</v>
      </c>
      <c r="B15984">
        <f t="shared" si="2244"/>
        <v>3160</v>
      </c>
      <c r="C15984">
        <v>0</v>
      </c>
      <c r="D15984" s="1">
        <v>41015</v>
      </c>
      <c r="E15984">
        <f t="shared" si="2245"/>
        <v>4</v>
      </c>
      <c r="F15984">
        <v>9</v>
      </c>
      <c r="G15984" t="str">
        <f t="shared" si="2241"/>
        <v>Rajčata</v>
      </c>
      <c r="H15984" t="str">
        <f t="shared" si="2242"/>
        <v>Zelenina</v>
      </c>
      <c r="I15984" s="2">
        <f t="shared" ca="1" si="2246"/>
        <v>2855</v>
      </c>
      <c r="J15984">
        <f t="shared" si="2247"/>
        <v>1</v>
      </c>
      <c r="K15984" t="str">
        <f t="shared" si="2243"/>
        <v>Pondělí</v>
      </c>
      <c r="L15984">
        <f t="shared" ca="1" si="2248"/>
        <v>4</v>
      </c>
      <c r="M15984" t="str">
        <f t="shared" ca="1" si="2249"/>
        <v>Beáta</v>
      </c>
      <c r="P15984">
        <v>1800</v>
      </c>
    </row>
    <row r="15985" spans="1:16" x14ac:dyDescent="0.25">
      <c r="A15985">
        <v>15984</v>
      </c>
      <c r="B15985">
        <f t="shared" si="2244"/>
        <v>3160</v>
      </c>
      <c r="C15985">
        <v>0</v>
      </c>
      <c r="D15985" s="1">
        <v>41015</v>
      </c>
      <c r="E15985">
        <f t="shared" si="2245"/>
        <v>4</v>
      </c>
      <c r="F15985">
        <v>4</v>
      </c>
      <c r="G15985" t="str">
        <f t="shared" si="2241"/>
        <v>Jablka</v>
      </c>
      <c r="H15985" t="str">
        <f t="shared" si="2242"/>
        <v>Ovoce</v>
      </c>
      <c r="I15985" s="2">
        <f t="shared" ca="1" si="2246"/>
        <v>2372</v>
      </c>
      <c r="J15985">
        <f t="shared" si="2247"/>
        <v>1</v>
      </c>
      <c r="K15985" t="str">
        <f t="shared" si="2243"/>
        <v>Pondělí</v>
      </c>
      <c r="L15985">
        <f t="shared" ca="1" si="2248"/>
        <v>6</v>
      </c>
      <c r="M15985" t="str">
        <f t="shared" ca="1" si="2249"/>
        <v>Beáta</v>
      </c>
    </row>
    <row r="15986" spans="1:16" x14ac:dyDescent="0.25">
      <c r="A15986">
        <v>15985</v>
      </c>
      <c r="B15986">
        <f t="shared" si="2244"/>
        <v>3160</v>
      </c>
      <c r="C15986">
        <v>0</v>
      </c>
      <c r="D15986" s="1">
        <v>41015</v>
      </c>
      <c r="E15986">
        <f t="shared" si="2245"/>
        <v>4</v>
      </c>
      <c r="F15986">
        <v>6</v>
      </c>
      <c r="G15986" t="str">
        <f t="shared" si="2241"/>
        <v>Celer</v>
      </c>
      <c r="H15986" t="str">
        <f t="shared" si="2242"/>
        <v>Zelenina</v>
      </c>
      <c r="I15986" s="2">
        <f t="shared" ca="1" si="2246"/>
        <v>2832</v>
      </c>
      <c r="J15986">
        <f t="shared" si="2247"/>
        <v>1</v>
      </c>
      <c r="K15986" t="str">
        <f t="shared" si="2243"/>
        <v>Pondělí</v>
      </c>
      <c r="L15986">
        <f t="shared" ca="1" si="2248"/>
        <v>10</v>
      </c>
      <c r="M15986" t="str">
        <f t="shared" ca="1" si="2249"/>
        <v>Eva</v>
      </c>
      <c r="P15986">
        <v>1800</v>
      </c>
    </row>
    <row r="15987" spans="1:16" x14ac:dyDescent="0.25">
      <c r="A15987">
        <v>15986</v>
      </c>
      <c r="B15987">
        <f t="shared" si="2244"/>
        <v>3160</v>
      </c>
      <c r="C15987">
        <v>0</v>
      </c>
      <c r="D15987" s="1">
        <v>41015</v>
      </c>
      <c r="E15987">
        <f t="shared" si="2245"/>
        <v>4</v>
      </c>
      <c r="F15987">
        <v>6</v>
      </c>
      <c r="G15987" t="str">
        <f t="shared" si="2241"/>
        <v>Celer</v>
      </c>
      <c r="H15987" t="str">
        <f t="shared" si="2242"/>
        <v>Zelenina</v>
      </c>
      <c r="I15987" s="2">
        <f t="shared" ca="1" si="2246"/>
        <v>4200</v>
      </c>
      <c r="J15987">
        <f t="shared" si="2247"/>
        <v>1</v>
      </c>
      <c r="K15987" t="str">
        <f t="shared" si="2243"/>
        <v>Pondělí</v>
      </c>
      <c r="L15987">
        <f t="shared" ca="1" si="2248"/>
        <v>1</v>
      </c>
      <c r="M15987" t="str">
        <f t="shared" ca="1" si="2249"/>
        <v>Adam</v>
      </c>
      <c r="P15987">
        <v>1800</v>
      </c>
    </row>
    <row r="15988" spans="1:16" x14ac:dyDescent="0.25">
      <c r="A15988">
        <v>15987</v>
      </c>
      <c r="B15988">
        <f t="shared" si="2244"/>
        <v>3160</v>
      </c>
      <c r="C15988">
        <v>0</v>
      </c>
      <c r="D15988" s="1">
        <v>41015</v>
      </c>
      <c r="E15988">
        <f t="shared" si="2245"/>
        <v>4</v>
      </c>
      <c r="F15988">
        <v>3</v>
      </c>
      <c r="G15988" t="str">
        <f t="shared" si="2241"/>
        <v>Pomeranče</v>
      </c>
      <c r="H15988" t="str">
        <f t="shared" si="2242"/>
        <v>Ovoce</v>
      </c>
      <c r="I15988" s="2">
        <f t="shared" ca="1" si="2246"/>
        <v>6863</v>
      </c>
      <c r="J15988">
        <f t="shared" si="2247"/>
        <v>1</v>
      </c>
      <c r="K15988" t="str">
        <f t="shared" si="2243"/>
        <v>Pondělí</v>
      </c>
      <c r="L15988">
        <f t="shared" ca="1" si="2248"/>
        <v>9</v>
      </c>
      <c r="M15988" t="str">
        <f t="shared" ca="1" si="2249"/>
        <v>Dana</v>
      </c>
      <c r="P15988">
        <v>1800</v>
      </c>
    </row>
    <row r="15989" spans="1:16" x14ac:dyDescent="0.25">
      <c r="A15989">
        <v>15988</v>
      </c>
      <c r="B15989">
        <f t="shared" si="2244"/>
        <v>3161</v>
      </c>
      <c r="C15989">
        <v>1</v>
      </c>
      <c r="D15989" s="1">
        <v>41015</v>
      </c>
      <c r="E15989">
        <f t="shared" si="2245"/>
        <v>4</v>
      </c>
      <c r="F15989">
        <v>1</v>
      </c>
      <c r="G15989" t="str">
        <f t="shared" si="2241"/>
        <v>Banány</v>
      </c>
      <c r="H15989" t="str">
        <f t="shared" si="2242"/>
        <v>Ovoce</v>
      </c>
      <c r="I15989" s="2">
        <f t="shared" ca="1" si="2246"/>
        <v>3637</v>
      </c>
      <c r="J15989">
        <f t="shared" si="2247"/>
        <v>1</v>
      </c>
      <c r="K15989" t="str">
        <f t="shared" si="2243"/>
        <v>Pondělí</v>
      </c>
      <c r="L15989">
        <f t="shared" ca="1" si="2248"/>
        <v>4</v>
      </c>
      <c r="M15989" t="str">
        <f t="shared" ca="1" si="2249"/>
        <v>Beáta</v>
      </c>
      <c r="P15989">
        <v>1800</v>
      </c>
    </row>
    <row r="15990" spans="1:16" x14ac:dyDescent="0.25">
      <c r="A15990">
        <v>15989</v>
      </c>
      <c r="B15990">
        <f t="shared" si="2244"/>
        <v>3161</v>
      </c>
      <c r="C15990">
        <v>0</v>
      </c>
      <c r="D15990" s="1">
        <v>41015</v>
      </c>
      <c r="E15990">
        <f t="shared" si="2245"/>
        <v>4</v>
      </c>
      <c r="F15990">
        <v>7</v>
      </c>
      <c r="G15990" t="str">
        <f t="shared" si="2241"/>
        <v>Citron</v>
      </c>
      <c r="H15990" t="str">
        <f t="shared" si="2242"/>
        <v>Ovoce</v>
      </c>
      <c r="I15990" s="2">
        <f t="shared" ca="1" si="2246"/>
        <v>2287</v>
      </c>
      <c r="J15990">
        <f t="shared" si="2247"/>
        <v>1</v>
      </c>
      <c r="K15990" t="str">
        <f t="shared" si="2243"/>
        <v>Pondělí</v>
      </c>
      <c r="L15990">
        <f t="shared" ca="1" si="2248"/>
        <v>5</v>
      </c>
      <c r="M15990" t="str">
        <f t="shared" ca="1" si="2249"/>
        <v>Beáta</v>
      </c>
      <c r="P15990">
        <v>-500</v>
      </c>
    </row>
    <row r="15991" spans="1:16" x14ac:dyDescent="0.25">
      <c r="A15991">
        <v>15990</v>
      </c>
      <c r="B15991">
        <f t="shared" si="2244"/>
        <v>3161</v>
      </c>
      <c r="C15991">
        <v>0</v>
      </c>
      <c r="D15991" s="1">
        <v>41015</v>
      </c>
      <c r="E15991">
        <f t="shared" si="2245"/>
        <v>4</v>
      </c>
      <c r="F15991">
        <v>3</v>
      </c>
      <c r="G15991" t="str">
        <f t="shared" si="2241"/>
        <v>Pomeranče</v>
      </c>
      <c r="H15991" t="str">
        <f t="shared" si="2242"/>
        <v>Ovoce</v>
      </c>
      <c r="I15991" s="2">
        <f t="shared" ca="1" si="2246"/>
        <v>7108</v>
      </c>
      <c r="J15991">
        <f t="shared" si="2247"/>
        <v>1</v>
      </c>
      <c r="K15991" t="str">
        <f t="shared" si="2243"/>
        <v>Pondělí</v>
      </c>
      <c r="L15991">
        <f t="shared" ca="1" si="2248"/>
        <v>7</v>
      </c>
      <c r="M15991" t="str">
        <f t="shared" ca="1" si="2249"/>
        <v>Cyril</v>
      </c>
      <c r="P15991">
        <v>1800</v>
      </c>
    </row>
    <row r="15992" spans="1:16" x14ac:dyDescent="0.25">
      <c r="A15992">
        <v>15991</v>
      </c>
      <c r="B15992">
        <f t="shared" si="2244"/>
        <v>3161</v>
      </c>
      <c r="C15992">
        <v>0</v>
      </c>
      <c r="D15992" s="1">
        <v>41015</v>
      </c>
      <c r="E15992">
        <f t="shared" si="2245"/>
        <v>4</v>
      </c>
      <c r="F15992">
        <v>9</v>
      </c>
      <c r="G15992" t="str">
        <f t="shared" si="2241"/>
        <v>Rajčata</v>
      </c>
      <c r="H15992" t="str">
        <f t="shared" si="2242"/>
        <v>Zelenina</v>
      </c>
      <c r="I15992" s="2">
        <f t="shared" ca="1" si="2246"/>
        <v>3231</v>
      </c>
      <c r="J15992">
        <f t="shared" si="2247"/>
        <v>1</v>
      </c>
      <c r="K15992" t="str">
        <f t="shared" si="2243"/>
        <v>Pondělí</v>
      </c>
      <c r="L15992">
        <f t="shared" ca="1" si="2248"/>
        <v>6</v>
      </c>
      <c r="M15992" t="str">
        <f t="shared" ca="1" si="2249"/>
        <v>Beáta</v>
      </c>
      <c r="P15992">
        <v>1800</v>
      </c>
    </row>
    <row r="15993" spans="1:16" x14ac:dyDescent="0.25">
      <c r="A15993">
        <v>15992</v>
      </c>
      <c r="B15993">
        <f t="shared" si="2244"/>
        <v>3161</v>
      </c>
      <c r="C15993">
        <v>0</v>
      </c>
      <c r="D15993" s="1">
        <v>41015</v>
      </c>
      <c r="E15993">
        <f t="shared" si="2245"/>
        <v>4</v>
      </c>
      <c r="F15993">
        <v>6</v>
      </c>
      <c r="G15993" t="str">
        <f t="shared" si="2241"/>
        <v>Celer</v>
      </c>
      <c r="H15993" t="str">
        <f t="shared" si="2242"/>
        <v>Zelenina</v>
      </c>
      <c r="I15993" s="2">
        <f t="shared" ca="1" si="2246"/>
        <v>2432</v>
      </c>
      <c r="J15993">
        <f t="shared" si="2247"/>
        <v>1</v>
      </c>
      <c r="K15993" t="str">
        <f t="shared" si="2243"/>
        <v>Pondělí</v>
      </c>
      <c r="L15993">
        <f t="shared" ca="1" si="2248"/>
        <v>3</v>
      </c>
      <c r="M15993" t="str">
        <f t="shared" ca="1" si="2249"/>
        <v>Beáta</v>
      </c>
      <c r="P15993">
        <v>1800</v>
      </c>
    </row>
    <row r="15994" spans="1:16" x14ac:dyDescent="0.25">
      <c r="A15994">
        <v>15993</v>
      </c>
      <c r="B15994">
        <f t="shared" si="2244"/>
        <v>3161</v>
      </c>
      <c r="C15994">
        <v>0</v>
      </c>
      <c r="D15994" s="1">
        <v>41015</v>
      </c>
      <c r="E15994">
        <f t="shared" si="2245"/>
        <v>4</v>
      </c>
      <c r="F15994">
        <v>3</v>
      </c>
      <c r="G15994" t="str">
        <f t="shared" si="2241"/>
        <v>Pomeranče</v>
      </c>
      <c r="H15994" t="str">
        <f t="shared" si="2242"/>
        <v>Ovoce</v>
      </c>
      <c r="I15994" s="2">
        <f t="shared" ca="1" si="2246"/>
        <v>7571</v>
      </c>
      <c r="J15994">
        <f t="shared" si="2247"/>
        <v>1</v>
      </c>
      <c r="K15994" t="str">
        <f t="shared" si="2243"/>
        <v>Pondělí</v>
      </c>
      <c r="L15994">
        <f t="shared" ca="1" si="2248"/>
        <v>4</v>
      </c>
      <c r="M15994" t="str">
        <f t="shared" ca="1" si="2249"/>
        <v>Beáta</v>
      </c>
      <c r="P15994">
        <v>1800</v>
      </c>
    </row>
    <row r="15995" spans="1:16" x14ac:dyDescent="0.25">
      <c r="A15995">
        <v>15994</v>
      </c>
      <c r="B15995">
        <f t="shared" si="2244"/>
        <v>3161</v>
      </c>
      <c r="C15995">
        <v>0</v>
      </c>
      <c r="D15995" s="1">
        <v>41015</v>
      </c>
      <c r="E15995">
        <f t="shared" si="2245"/>
        <v>4</v>
      </c>
      <c r="F15995">
        <v>7</v>
      </c>
      <c r="G15995" t="str">
        <f t="shared" si="2241"/>
        <v>Citron</v>
      </c>
      <c r="H15995" t="str">
        <f t="shared" si="2242"/>
        <v>Ovoce</v>
      </c>
      <c r="I15995" s="2">
        <f t="shared" ca="1" si="2246"/>
        <v>875</v>
      </c>
      <c r="J15995">
        <f t="shared" si="2247"/>
        <v>1</v>
      </c>
      <c r="K15995" t="str">
        <f t="shared" si="2243"/>
        <v>Pondělí</v>
      </c>
      <c r="L15995">
        <f t="shared" ca="1" si="2248"/>
        <v>5</v>
      </c>
      <c r="M15995" t="str">
        <f t="shared" ca="1" si="2249"/>
        <v>Beáta</v>
      </c>
      <c r="P15995">
        <v>-500</v>
      </c>
    </row>
    <row r="15996" spans="1:16" x14ac:dyDescent="0.25">
      <c r="A15996">
        <v>15995</v>
      </c>
      <c r="B15996">
        <f t="shared" si="2244"/>
        <v>3161</v>
      </c>
      <c r="C15996">
        <v>0</v>
      </c>
      <c r="D15996" s="1">
        <v>41015</v>
      </c>
      <c r="E15996">
        <f t="shared" si="2245"/>
        <v>4</v>
      </c>
      <c r="F15996">
        <v>2</v>
      </c>
      <c r="G15996" t="str">
        <f t="shared" si="2241"/>
        <v>Mrkev</v>
      </c>
      <c r="H15996" t="str">
        <f t="shared" si="2242"/>
        <v>Zelenina</v>
      </c>
      <c r="I15996" s="2">
        <f t="shared" ca="1" si="2246"/>
        <v>1415</v>
      </c>
      <c r="J15996">
        <f t="shared" si="2247"/>
        <v>1</v>
      </c>
      <c r="K15996" t="str">
        <f t="shared" si="2243"/>
        <v>Pondělí</v>
      </c>
      <c r="L15996">
        <f t="shared" ca="1" si="2248"/>
        <v>6</v>
      </c>
      <c r="M15996" t="str">
        <f t="shared" ca="1" si="2249"/>
        <v>Beáta</v>
      </c>
    </row>
    <row r="15997" spans="1:16" x14ac:dyDescent="0.25">
      <c r="A15997">
        <v>15996</v>
      </c>
      <c r="B15997">
        <f t="shared" si="2244"/>
        <v>3161</v>
      </c>
      <c r="C15997">
        <v>0</v>
      </c>
      <c r="D15997" s="1">
        <v>41015</v>
      </c>
      <c r="E15997">
        <f t="shared" si="2245"/>
        <v>4</v>
      </c>
      <c r="F15997">
        <v>8</v>
      </c>
      <c r="G15997" t="str">
        <f t="shared" si="2241"/>
        <v>Papriky</v>
      </c>
      <c r="H15997" t="str">
        <f t="shared" si="2242"/>
        <v>Zelenina</v>
      </c>
      <c r="I15997" s="2">
        <f t="shared" ca="1" si="2246"/>
        <v>2463</v>
      </c>
      <c r="J15997">
        <f t="shared" si="2247"/>
        <v>1</v>
      </c>
      <c r="K15997" t="str">
        <f t="shared" si="2243"/>
        <v>Pondělí</v>
      </c>
      <c r="L15997">
        <f t="shared" ca="1" si="2248"/>
        <v>7</v>
      </c>
      <c r="M15997" t="str">
        <f t="shared" ca="1" si="2249"/>
        <v>Cyril</v>
      </c>
      <c r="P15997">
        <v>1800</v>
      </c>
    </row>
    <row r="15998" spans="1:16" x14ac:dyDescent="0.25">
      <c r="A15998">
        <v>15997</v>
      </c>
      <c r="B15998">
        <f t="shared" si="2244"/>
        <v>3162</v>
      </c>
      <c r="C15998">
        <v>1</v>
      </c>
      <c r="D15998" s="1">
        <v>41015</v>
      </c>
      <c r="E15998">
        <f t="shared" si="2245"/>
        <v>4</v>
      </c>
      <c r="F15998">
        <v>9</v>
      </c>
      <c r="G15998" t="str">
        <f t="shared" si="2241"/>
        <v>Rajčata</v>
      </c>
      <c r="H15998" t="str">
        <f t="shared" si="2242"/>
        <v>Zelenina</v>
      </c>
      <c r="I15998" s="2">
        <f t="shared" ca="1" si="2246"/>
        <v>3870</v>
      </c>
      <c r="J15998">
        <f t="shared" si="2247"/>
        <v>1</v>
      </c>
      <c r="K15998" t="str">
        <f t="shared" si="2243"/>
        <v>Pondělí</v>
      </c>
      <c r="L15998">
        <f t="shared" ca="1" si="2248"/>
        <v>2</v>
      </c>
      <c r="M15998" t="str">
        <f t="shared" ca="1" si="2249"/>
        <v>Beáta</v>
      </c>
      <c r="P15998">
        <v>1800</v>
      </c>
    </row>
    <row r="15999" spans="1:16" x14ac:dyDescent="0.25">
      <c r="A15999">
        <v>15998</v>
      </c>
      <c r="B15999">
        <f t="shared" si="2244"/>
        <v>3162</v>
      </c>
      <c r="C15999">
        <v>0</v>
      </c>
      <c r="D15999" s="1">
        <v>41015</v>
      </c>
      <c r="E15999">
        <f t="shared" si="2245"/>
        <v>4</v>
      </c>
      <c r="F15999">
        <v>2</v>
      </c>
      <c r="G15999" t="str">
        <f t="shared" si="2241"/>
        <v>Mrkev</v>
      </c>
      <c r="H15999" t="str">
        <f t="shared" si="2242"/>
        <v>Zelenina</v>
      </c>
      <c r="I15999" s="2">
        <f t="shared" ca="1" si="2246"/>
        <v>2285</v>
      </c>
      <c r="J15999">
        <f t="shared" si="2247"/>
        <v>1</v>
      </c>
      <c r="K15999" t="str">
        <f t="shared" si="2243"/>
        <v>Pondělí</v>
      </c>
      <c r="L15999">
        <f t="shared" ca="1" si="2248"/>
        <v>1</v>
      </c>
      <c r="M15999" t="str">
        <f t="shared" ca="1" si="2249"/>
        <v>Adam</v>
      </c>
    </row>
    <row r="16000" spans="1:16" x14ac:dyDescent="0.25">
      <c r="A16000">
        <v>15999</v>
      </c>
      <c r="B16000">
        <f t="shared" si="2244"/>
        <v>3162</v>
      </c>
      <c r="C16000">
        <v>0</v>
      </c>
      <c r="D16000" s="1">
        <v>41015</v>
      </c>
      <c r="E16000">
        <f t="shared" si="2245"/>
        <v>4</v>
      </c>
      <c r="F16000">
        <v>1</v>
      </c>
      <c r="G16000" t="str">
        <f t="shared" si="2241"/>
        <v>Banány</v>
      </c>
      <c r="H16000" t="str">
        <f t="shared" si="2242"/>
        <v>Ovoce</v>
      </c>
      <c r="I16000" s="2">
        <f t="shared" ca="1" si="2246"/>
        <v>4318</v>
      </c>
      <c r="J16000">
        <f t="shared" si="2247"/>
        <v>1</v>
      </c>
      <c r="K16000" t="str">
        <f t="shared" si="2243"/>
        <v>Pondělí</v>
      </c>
      <c r="L16000">
        <f t="shared" ca="1" si="2248"/>
        <v>1</v>
      </c>
      <c r="M16000" t="str">
        <f t="shared" ca="1" si="2249"/>
        <v>Adam</v>
      </c>
      <c r="P16000">
        <v>1800</v>
      </c>
    </row>
    <row r="16001" spans="1:16" x14ac:dyDescent="0.25">
      <c r="A16001">
        <v>16000</v>
      </c>
      <c r="B16001">
        <f t="shared" si="2244"/>
        <v>3162</v>
      </c>
      <c r="C16001">
        <v>0</v>
      </c>
      <c r="D16001" s="1">
        <v>41015</v>
      </c>
      <c r="E16001">
        <f t="shared" si="2245"/>
        <v>4</v>
      </c>
      <c r="F16001">
        <v>4</v>
      </c>
      <c r="G16001" t="str">
        <f t="shared" si="2241"/>
        <v>Jablka</v>
      </c>
      <c r="H16001" t="str">
        <f t="shared" si="2242"/>
        <v>Ovoce</v>
      </c>
      <c r="I16001" s="2">
        <f t="shared" ca="1" si="2246"/>
        <v>1230</v>
      </c>
      <c r="J16001">
        <f t="shared" si="2247"/>
        <v>1</v>
      </c>
      <c r="K16001" t="str">
        <f t="shared" si="2243"/>
        <v>Pondělí</v>
      </c>
      <c r="L16001">
        <f t="shared" ca="1" si="2248"/>
        <v>4</v>
      </c>
      <c r="M16001" t="str">
        <f t="shared" ca="1" si="2249"/>
        <v>Beáta</v>
      </c>
    </row>
    <row r="16002" spans="1:16" x14ac:dyDescent="0.25">
      <c r="A16002">
        <v>16001</v>
      </c>
      <c r="B16002">
        <f t="shared" si="2244"/>
        <v>3163</v>
      </c>
      <c r="C16002">
        <v>1</v>
      </c>
      <c r="D16002" s="1">
        <v>41015</v>
      </c>
      <c r="E16002">
        <f t="shared" si="2245"/>
        <v>4</v>
      </c>
      <c r="F16002">
        <v>1</v>
      </c>
      <c r="G16002" t="str">
        <f t="shared" ref="G16002:G16065" si="2250">VLOOKUP(F16002,$S$2:$T$10,2,0)</f>
        <v>Banány</v>
      </c>
      <c r="H16002" t="str">
        <f t="shared" ref="H16002:H16065" si="2251">VLOOKUP(F16002,$S$2:$U$10,3,0)</f>
        <v>Ovoce</v>
      </c>
      <c r="I16002" s="2">
        <f t="shared" ca="1" si="2246"/>
        <v>4028</v>
      </c>
      <c r="J16002">
        <f t="shared" si="2247"/>
        <v>1</v>
      </c>
      <c r="K16002" t="str">
        <f t="shared" ref="K16002:K16065" si="2252">VLOOKUP(J16002,$U$15:$V$21,2,0)</f>
        <v>Pondělí</v>
      </c>
      <c r="L16002">
        <f t="shared" ca="1" si="2248"/>
        <v>8</v>
      </c>
      <c r="M16002" t="str">
        <f t="shared" ca="1" si="2249"/>
        <v>Cyril</v>
      </c>
      <c r="P16002">
        <v>1800</v>
      </c>
    </row>
    <row r="16003" spans="1:16" x14ac:dyDescent="0.25">
      <c r="A16003">
        <v>16002</v>
      </c>
      <c r="B16003">
        <f t="shared" ref="B16003:B16066" si="2253">IF(C16003=1,B16002+1,B16002)</f>
        <v>3164</v>
      </c>
      <c r="C16003">
        <v>1</v>
      </c>
      <c r="D16003" s="1">
        <v>41015</v>
      </c>
      <c r="E16003">
        <f t="shared" ref="E16003:E16066" si="2254">MONTH(D16003)</f>
        <v>4</v>
      </c>
      <c r="F16003">
        <v>9</v>
      </c>
      <c r="G16003" t="str">
        <f t="shared" si="2250"/>
        <v>Rajčata</v>
      </c>
      <c r="H16003" t="str">
        <f t="shared" si="2251"/>
        <v>Zelenina</v>
      </c>
      <c r="I16003" s="2">
        <f t="shared" ref="I16003:I16066" ca="1" si="2255">IF(F16003=3,RANDBETWEEN(500,6000),RANDBETWEEN(500,3000))+SUM(N16003:P16003)</f>
        <v>3785</v>
      </c>
      <c r="J16003">
        <f t="shared" ref="J16003:J16066" si="2256">WEEKDAY(D16003,2)</f>
        <v>1</v>
      </c>
      <c r="K16003" t="str">
        <f t="shared" si="2252"/>
        <v>Pondělí</v>
      </c>
      <c r="L16003">
        <f t="shared" ref="L16003:L16066" ca="1" si="2257">RANDBETWEEN(1,10)</f>
        <v>4</v>
      </c>
      <c r="M16003" t="str">
        <f t="shared" ref="M16003:M16066" ca="1" si="2258">VLOOKUP(L16003,$S$15:$T$24,2,0)</f>
        <v>Beáta</v>
      </c>
      <c r="P16003">
        <v>1800</v>
      </c>
    </row>
    <row r="16004" spans="1:16" x14ac:dyDescent="0.25">
      <c r="A16004">
        <v>16003</v>
      </c>
      <c r="B16004">
        <f t="shared" si="2253"/>
        <v>3165</v>
      </c>
      <c r="C16004">
        <v>1</v>
      </c>
      <c r="D16004" s="1">
        <v>41015</v>
      </c>
      <c r="E16004">
        <f t="shared" si="2254"/>
        <v>4</v>
      </c>
      <c r="F16004">
        <v>6</v>
      </c>
      <c r="G16004" t="str">
        <f t="shared" si="2250"/>
        <v>Celer</v>
      </c>
      <c r="H16004" t="str">
        <f t="shared" si="2251"/>
        <v>Zelenina</v>
      </c>
      <c r="I16004" s="2">
        <f t="shared" ca="1" si="2255"/>
        <v>3907</v>
      </c>
      <c r="J16004">
        <f t="shared" si="2256"/>
        <v>1</v>
      </c>
      <c r="K16004" t="str">
        <f t="shared" si="2252"/>
        <v>Pondělí</v>
      </c>
      <c r="L16004">
        <f t="shared" ca="1" si="2257"/>
        <v>4</v>
      </c>
      <c r="M16004" t="str">
        <f t="shared" ca="1" si="2258"/>
        <v>Beáta</v>
      </c>
      <c r="P16004">
        <v>1800</v>
      </c>
    </row>
    <row r="16005" spans="1:16" x14ac:dyDescent="0.25">
      <c r="A16005">
        <v>16004</v>
      </c>
      <c r="B16005">
        <f t="shared" si="2253"/>
        <v>3165</v>
      </c>
      <c r="C16005">
        <v>0</v>
      </c>
      <c r="D16005" s="1">
        <v>41015</v>
      </c>
      <c r="E16005">
        <f t="shared" si="2254"/>
        <v>4</v>
      </c>
      <c r="F16005">
        <v>8</v>
      </c>
      <c r="G16005" t="str">
        <f t="shared" si="2250"/>
        <v>Papriky</v>
      </c>
      <c r="H16005" t="str">
        <f t="shared" si="2251"/>
        <v>Zelenina</v>
      </c>
      <c r="I16005" s="2">
        <f t="shared" ca="1" si="2255"/>
        <v>2585</v>
      </c>
      <c r="J16005">
        <f t="shared" si="2256"/>
        <v>1</v>
      </c>
      <c r="K16005" t="str">
        <f t="shared" si="2252"/>
        <v>Pondělí</v>
      </c>
      <c r="L16005">
        <f t="shared" ca="1" si="2257"/>
        <v>5</v>
      </c>
      <c r="M16005" t="str">
        <f t="shared" ca="1" si="2258"/>
        <v>Beáta</v>
      </c>
      <c r="P16005">
        <v>1800</v>
      </c>
    </row>
    <row r="16006" spans="1:16" x14ac:dyDescent="0.25">
      <c r="A16006">
        <v>16005</v>
      </c>
      <c r="B16006">
        <f t="shared" si="2253"/>
        <v>3165</v>
      </c>
      <c r="C16006">
        <v>0</v>
      </c>
      <c r="D16006" s="1">
        <v>41015</v>
      </c>
      <c r="E16006">
        <f t="shared" si="2254"/>
        <v>4</v>
      </c>
      <c r="F16006">
        <v>3</v>
      </c>
      <c r="G16006" t="str">
        <f t="shared" si="2250"/>
        <v>Pomeranče</v>
      </c>
      <c r="H16006" t="str">
        <f t="shared" si="2251"/>
        <v>Ovoce</v>
      </c>
      <c r="I16006" s="2">
        <f t="shared" ca="1" si="2255"/>
        <v>3436</v>
      </c>
      <c r="J16006">
        <f t="shared" si="2256"/>
        <v>1</v>
      </c>
      <c r="K16006" t="str">
        <f t="shared" si="2252"/>
        <v>Pondělí</v>
      </c>
      <c r="L16006">
        <f t="shared" ca="1" si="2257"/>
        <v>8</v>
      </c>
      <c r="M16006" t="str">
        <f t="shared" ca="1" si="2258"/>
        <v>Cyril</v>
      </c>
      <c r="P16006">
        <v>1800</v>
      </c>
    </row>
    <row r="16007" spans="1:16" x14ac:dyDescent="0.25">
      <c r="A16007">
        <v>16006</v>
      </c>
      <c r="B16007">
        <f t="shared" si="2253"/>
        <v>3165</v>
      </c>
      <c r="C16007">
        <v>0</v>
      </c>
      <c r="D16007" s="1">
        <v>41015</v>
      </c>
      <c r="E16007">
        <f t="shared" si="2254"/>
        <v>4</v>
      </c>
      <c r="F16007">
        <v>9</v>
      </c>
      <c r="G16007" t="str">
        <f t="shared" si="2250"/>
        <v>Rajčata</v>
      </c>
      <c r="H16007" t="str">
        <f t="shared" si="2251"/>
        <v>Zelenina</v>
      </c>
      <c r="I16007" s="2">
        <f t="shared" ca="1" si="2255"/>
        <v>2483</v>
      </c>
      <c r="J16007">
        <f t="shared" si="2256"/>
        <v>1</v>
      </c>
      <c r="K16007" t="str">
        <f t="shared" si="2252"/>
        <v>Pondělí</v>
      </c>
      <c r="L16007">
        <f t="shared" ca="1" si="2257"/>
        <v>7</v>
      </c>
      <c r="M16007" t="str">
        <f t="shared" ca="1" si="2258"/>
        <v>Cyril</v>
      </c>
      <c r="P16007">
        <v>1800</v>
      </c>
    </row>
    <row r="16008" spans="1:16" x14ac:dyDescent="0.25">
      <c r="A16008">
        <v>16007</v>
      </c>
      <c r="B16008">
        <f t="shared" si="2253"/>
        <v>3165</v>
      </c>
      <c r="C16008">
        <v>0</v>
      </c>
      <c r="D16008" s="1">
        <v>41015</v>
      </c>
      <c r="E16008">
        <f t="shared" si="2254"/>
        <v>4</v>
      </c>
      <c r="F16008">
        <v>9</v>
      </c>
      <c r="G16008" t="str">
        <f t="shared" si="2250"/>
        <v>Rajčata</v>
      </c>
      <c r="H16008" t="str">
        <f t="shared" si="2251"/>
        <v>Zelenina</v>
      </c>
      <c r="I16008" s="2">
        <f t="shared" ca="1" si="2255"/>
        <v>4405</v>
      </c>
      <c r="J16008">
        <f t="shared" si="2256"/>
        <v>1</v>
      </c>
      <c r="K16008" t="str">
        <f t="shared" si="2252"/>
        <v>Pondělí</v>
      </c>
      <c r="L16008">
        <f t="shared" ca="1" si="2257"/>
        <v>5</v>
      </c>
      <c r="M16008" t="str">
        <f t="shared" ca="1" si="2258"/>
        <v>Beáta</v>
      </c>
      <c r="P16008">
        <v>1800</v>
      </c>
    </row>
    <row r="16009" spans="1:16" x14ac:dyDescent="0.25">
      <c r="A16009">
        <v>16008</v>
      </c>
      <c r="B16009">
        <f t="shared" si="2253"/>
        <v>3165</v>
      </c>
      <c r="C16009">
        <v>0</v>
      </c>
      <c r="D16009" s="1">
        <v>41015</v>
      </c>
      <c r="E16009">
        <f t="shared" si="2254"/>
        <v>4</v>
      </c>
      <c r="F16009">
        <v>5</v>
      </c>
      <c r="G16009" t="str">
        <f t="shared" si="2250"/>
        <v>Melouny</v>
      </c>
      <c r="H16009" t="str">
        <f t="shared" si="2251"/>
        <v>Ovoce</v>
      </c>
      <c r="I16009" s="2">
        <f t="shared" ca="1" si="2255"/>
        <v>4120</v>
      </c>
      <c r="J16009">
        <f t="shared" si="2256"/>
        <v>1</v>
      </c>
      <c r="K16009" t="str">
        <f t="shared" si="2252"/>
        <v>Pondělí</v>
      </c>
      <c r="L16009">
        <f t="shared" ca="1" si="2257"/>
        <v>9</v>
      </c>
      <c r="M16009" t="str">
        <f t="shared" ca="1" si="2258"/>
        <v>Dana</v>
      </c>
      <c r="P16009">
        <v>1800</v>
      </c>
    </row>
    <row r="16010" spans="1:16" x14ac:dyDescent="0.25">
      <c r="A16010">
        <v>16009</v>
      </c>
      <c r="B16010">
        <f t="shared" si="2253"/>
        <v>3165</v>
      </c>
      <c r="C16010">
        <v>0</v>
      </c>
      <c r="D16010" s="1">
        <v>41015</v>
      </c>
      <c r="E16010">
        <f t="shared" si="2254"/>
        <v>4</v>
      </c>
      <c r="F16010">
        <v>9</v>
      </c>
      <c r="G16010" t="str">
        <f t="shared" si="2250"/>
        <v>Rajčata</v>
      </c>
      <c r="H16010" t="str">
        <f t="shared" si="2251"/>
        <v>Zelenina</v>
      </c>
      <c r="I16010" s="2">
        <f t="shared" ca="1" si="2255"/>
        <v>3916</v>
      </c>
      <c r="J16010">
        <f t="shared" si="2256"/>
        <v>1</v>
      </c>
      <c r="K16010" t="str">
        <f t="shared" si="2252"/>
        <v>Pondělí</v>
      </c>
      <c r="L16010">
        <f t="shared" ca="1" si="2257"/>
        <v>9</v>
      </c>
      <c r="M16010" t="str">
        <f t="shared" ca="1" si="2258"/>
        <v>Dana</v>
      </c>
      <c r="P16010">
        <v>1800</v>
      </c>
    </row>
    <row r="16011" spans="1:16" x14ac:dyDescent="0.25">
      <c r="A16011">
        <v>16010</v>
      </c>
      <c r="B16011">
        <f t="shared" si="2253"/>
        <v>3165</v>
      </c>
      <c r="C16011">
        <v>0</v>
      </c>
      <c r="D16011" s="1">
        <v>41015</v>
      </c>
      <c r="E16011">
        <f t="shared" si="2254"/>
        <v>4</v>
      </c>
      <c r="F16011">
        <v>1</v>
      </c>
      <c r="G16011" t="str">
        <f t="shared" si="2250"/>
        <v>Banány</v>
      </c>
      <c r="H16011" t="str">
        <f t="shared" si="2251"/>
        <v>Ovoce</v>
      </c>
      <c r="I16011" s="2">
        <f t="shared" ca="1" si="2255"/>
        <v>4567</v>
      </c>
      <c r="J16011">
        <f t="shared" si="2256"/>
        <v>1</v>
      </c>
      <c r="K16011" t="str">
        <f t="shared" si="2252"/>
        <v>Pondělí</v>
      </c>
      <c r="L16011">
        <f t="shared" ca="1" si="2257"/>
        <v>4</v>
      </c>
      <c r="M16011" t="str">
        <f t="shared" ca="1" si="2258"/>
        <v>Beáta</v>
      </c>
      <c r="P16011">
        <v>1800</v>
      </c>
    </row>
    <row r="16012" spans="1:16" x14ac:dyDescent="0.25">
      <c r="A16012">
        <v>16011</v>
      </c>
      <c r="B16012">
        <f t="shared" si="2253"/>
        <v>3165</v>
      </c>
      <c r="C16012">
        <v>0</v>
      </c>
      <c r="D16012" s="1">
        <v>41015</v>
      </c>
      <c r="E16012">
        <f t="shared" si="2254"/>
        <v>4</v>
      </c>
      <c r="F16012">
        <v>2</v>
      </c>
      <c r="G16012" t="str">
        <f t="shared" si="2250"/>
        <v>Mrkev</v>
      </c>
      <c r="H16012" t="str">
        <f t="shared" si="2251"/>
        <v>Zelenina</v>
      </c>
      <c r="I16012" s="2">
        <f t="shared" ca="1" si="2255"/>
        <v>1628</v>
      </c>
      <c r="J16012">
        <f t="shared" si="2256"/>
        <v>1</v>
      </c>
      <c r="K16012" t="str">
        <f t="shared" si="2252"/>
        <v>Pondělí</v>
      </c>
      <c r="L16012">
        <f t="shared" ca="1" si="2257"/>
        <v>3</v>
      </c>
      <c r="M16012" t="str">
        <f t="shared" ca="1" si="2258"/>
        <v>Beáta</v>
      </c>
    </row>
    <row r="16013" spans="1:16" x14ac:dyDescent="0.25">
      <c r="A16013">
        <v>16012</v>
      </c>
      <c r="B16013">
        <f t="shared" si="2253"/>
        <v>3165</v>
      </c>
      <c r="C16013">
        <v>0</v>
      </c>
      <c r="D16013" s="1">
        <v>41015</v>
      </c>
      <c r="E16013">
        <f t="shared" si="2254"/>
        <v>4</v>
      </c>
      <c r="F16013">
        <v>4</v>
      </c>
      <c r="G16013" t="str">
        <f t="shared" si="2250"/>
        <v>Jablka</v>
      </c>
      <c r="H16013" t="str">
        <f t="shared" si="2251"/>
        <v>Ovoce</v>
      </c>
      <c r="I16013" s="2">
        <f t="shared" ca="1" si="2255"/>
        <v>2271</v>
      </c>
      <c r="J16013">
        <f t="shared" si="2256"/>
        <v>1</v>
      </c>
      <c r="K16013" t="str">
        <f t="shared" si="2252"/>
        <v>Pondělí</v>
      </c>
      <c r="L16013">
        <f t="shared" ca="1" si="2257"/>
        <v>3</v>
      </c>
      <c r="M16013" t="str">
        <f t="shared" ca="1" si="2258"/>
        <v>Beáta</v>
      </c>
    </row>
    <row r="16014" spans="1:16" x14ac:dyDescent="0.25">
      <c r="A16014">
        <v>16013</v>
      </c>
      <c r="B16014">
        <f t="shared" si="2253"/>
        <v>3165</v>
      </c>
      <c r="C16014">
        <v>0</v>
      </c>
      <c r="D16014" s="1">
        <v>41015</v>
      </c>
      <c r="E16014">
        <f t="shared" si="2254"/>
        <v>4</v>
      </c>
      <c r="F16014">
        <v>8</v>
      </c>
      <c r="G16014" t="str">
        <f t="shared" si="2250"/>
        <v>Papriky</v>
      </c>
      <c r="H16014" t="str">
        <f t="shared" si="2251"/>
        <v>Zelenina</v>
      </c>
      <c r="I16014" s="2">
        <f t="shared" ca="1" si="2255"/>
        <v>3028</v>
      </c>
      <c r="J16014">
        <f t="shared" si="2256"/>
        <v>1</v>
      </c>
      <c r="K16014" t="str">
        <f t="shared" si="2252"/>
        <v>Pondělí</v>
      </c>
      <c r="L16014">
        <f t="shared" ca="1" si="2257"/>
        <v>7</v>
      </c>
      <c r="M16014" t="str">
        <f t="shared" ca="1" si="2258"/>
        <v>Cyril</v>
      </c>
      <c r="P16014">
        <v>1800</v>
      </c>
    </row>
    <row r="16015" spans="1:16" x14ac:dyDescent="0.25">
      <c r="A16015">
        <v>16014</v>
      </c>
      <c r="B16015">
        <f t="shared" si="2253"/>
        <v>3165</v>
      </c>
      <c r="C16015">
        <v>0</v>
      </c>
      <c r="D16015" s="1">
        <v>41015</v>
      </c>
      <c r="E16015">
        <f t="shared" si="2254"/>
        <v>4</v>
      </c>
      <c r="F16015">
        <v>6</v>
      </c>
      <c r="G16015" t="str">
        <f t="shared" si="2250"/>
        <v>Celer</v>
      </c>
      <c r="H16015" t="str">
        <f t="shared" si="2251"/>
        <v>Zelenina</v>
      </c>
      <c r="I16015" s="2">
        <f t="shared" ca="1" si="2255"/>
        <v>2394</v>
      </c>
      <c r="J16015">
        <f t="shared" si="2256"/>
        <v>1</v>
      </c>
      <c r="K16015" t="str">
        <f t="shared" si="2252"/>
        <v>Pondělí</v>
      </c>
      <c r="L16015">
        <f t="shared" ca="1" si="2257"/>
        <v>4</v>
      </c>
      <c r="M16015" t="str">
        <f t="shared" ca="1" si="2258"/>
        <v>Beáta</v>
      </c>
      <c r="P16015">
        <v>1800</v>
      </c>
    </row>
    <row r="16016" spans="1:16" x14ac:dyDescent="0.25">
      <c r="A16016">
        <v>16015</v>
      </c>
      <c r="B16016">
        <f t="shared" si="2253"/>
        <v>3165</v>
      </c>
      <c r="C16016">
        <v>0</v>
      </c>
      <c r="D16016" s="1">
        <v>41015</v>
      </c>
      <c r="E16016">
        <f t="shared" si="2254"/>
        <v>4</v>
      </c>
      <c r="F16016">
        <v>7</v>
      </c>
      <c r="G16016" t="str">
        <f t="shared" si="2250"/>
        <v>Citron</v>
      </c>
      <c r="H16016" t="str">
        <f t="shared" si="2251"/>
        <v>Ovoce</v>
      </c>
      <c r="I16016" s="2">
        <f t="shared" ca="1" si="2255"/>
        <v>1559</v>
      </c>
      <c r="J16016">
        <f t="shared" si="2256"/>
        <v>1</v>
      </c>
      <c r="K16016" t="str">
        <f t="shared" si="2252"/>
        <v>Pondělí</v>
      </c>
      <c r="L16016">
        <f t="shared" ca="1" si="2257"/>
        <v>10</v>
      </c>
      <c r="M16016" t="str">
        <f t="shared" ca="1" si="2258"/>
        <v>Eva</v>
      </c>
      <c r="P16016">
        <v>-500</v>
      </c>
    </row>
    <row r="16017" spans="1:16" x14ac:dyDescent="0.25">
      <c r="A16017">
        <v>16016</v>
      </c>
      <c r="B16017">
        <f t="shared" si="2253"/>
        <v>3165</v>
      </c>
      <c r="C16017">
        <v>0</v>
      </c>
      <c r="D16017" s="1">
        <v>41015</v>
      </c>
      <c r="E16017">
        <f t="shared" si="2254"/>
        <v>4</v>
      </c>
      <c r="F16017">
        <v>8</v>
      </c>
      <c r="G16017" t="str">
        <f t="shared" si="2250"/>
        <v>Papriky</v>
      </c>
      <c r="H16017" t="str">
        <f t="shared" si="2251"/>
        <v>Zelenina</v>
      </c>
      <c r="I16017" s="2">
        <f t="shared" ca="1" si="2255"/>
        <v>2555</v>
      </c>
      <c r="J16017">
        <f t="shared" si="2256"/>
        <v>1</v>
      </c>
      <c r="K16017" t="str">
        <f t="shared" si="2252"/>
        <v>Pondělí</v>
      </c>
      <c r="L16017">
        <f t="shared" ca="1" si="2257"/>
        <v>3</v>
      </c>
      <c r="M16017" t="str">
        <f t="shared" ca="1" si="2258"/>
        <v>Beáta</v>
      </c>
      <c r="P16017">
        <v>1800</v>
      </c>
    </row>
    <row r="16018" spans="1:16" x14ac:dyDescent="0.25">
      <c r="A16018">
        <v>16017</v>
      </c>
      <c r="B16018">
        <f t="shared" si="2253"/>
        <v>3166</v>
      </c>
      <c r="C16018">
        <v>1</v>
      </c>
      <c r="D16018" s="1">
        <v>41015</v>
      </c>
      <c r="E16018">
        <f t="shared" si="2254"/>
        <v>4</v>
      </c>
      <c r="F16018">
        <v>9</v>
      </c>
      <c r="G16018" t="str">
        <f t="shared" si="2250"/>
        <v>Rajčata</v>
      </c>
      <c r="H16018" t="str">
        <f t="shared" si="2251"/>
        <v>Zelenina</v>
      </c>
      <c r="I16018" s="2">
        <f t="shared" ca="1" si="2255"/>
        <v>3601</v>
      </c>
      <c r="J16018">
        <f t="shared" si="2256"/>
        <v>1</v>
      </c>
      <c r="K16018" t="str">
        <f t="shared" si="2252"/>
        <v>Pondělí</v>
      </c>
      <c r="L16018">
        <f t="shared" ca="1" si="2257"/>
        <v>9</v>
      </c>
      <c r="M16018" t="str">
        <f t="shared" ca="1" si="2258"/>
        <v>Dana</v>
      </c>
      <c r="P16018">
        <v>1800</v>
      </c>
    </row>
    <row r="16019" spans="1:16" x14ac:dyDescent="0.25">
      <c r="A16019">
        <v>16018</v>
      </c>
      <c r="B16019">
        <f t="shared" si="2253"/>
        <v>3167</v>
      </c>
      <c r="C16019">
        <v>1</v>
      </c>
      <c r="D16019" s="1">
        <v>41015</v>
      </c>
      <c r="E16019">
        <f t="shared" si="2254"/>
        <v>4</v>
      </c>
      <c r="F16019">
        <v>4</v>
      </c>
      <c r="G16019" t="str">
        <f t="shared" si="2250"/>
        <v>Jablka</v>
      </c>
      <c r="H16019" t="str">
        <f t="shared" si="2251"/>
        <v>Ovoce</v>
      </c>
      <c r="I16019" s="2">
        <f t="shared" ca="1" si="2255"/>
        <v>1965</v>
      </c>
      <c r="J16019">
        <f t="shared" si="2256"/>
        <v>1</v>
      </c>
      <c r="K16019" t="str">
        <f t="shared" si="2252"/>
        <v>Pondělí</v>
      </c>
      <c r="L16019">
        <f t="shared" ca="1" si="2257"/>
        <v>5</v>
      </c>
      <c r="M16019" t="str">
        <f t="shared" ca="1" si="2258"/>
        <v>Beáta</v>
      </c>
    </row>
    <row r="16020" spans="1:16" x14ac:dyDescent="0.25">
      <c r="A16020">
        <v>16019</v>
      </c>
      <c r="B16020">
        <f t="shared" si="2253"/>
        <v>3167</v>
      </c>
      <c r="C16020">
        <v>0</v>
      </c>
      <c r="D16020" s="1">
        <v>41015</v>
      </c>
      <c r="E16020">
        <f t="shared" si="2254"/>
        <v>4</v>
      </c>
      <c r="F16020">
        <v>5</v>
      </c>
      <c r="G16020" t="str">
        <f t="shared" si="2250"/>
        <v>Melouny</v>
      </c>
      <c r="H16020" t="str">
        <f t="shared" si="2251"/>
        <v>Ovoce</v>
      </c>
      <c r="I16020" s="2">
        <f t="shared" ca="1" si="2255"/>
        <v>4158</v>
      </c>
      <c r="J16020">
        <f t="shared" si="2256"/>
        <v>1</v>
      </c>
      <c r="K16020" t="str">
        <f t="shared" si="2252"/>
        <v>Pondělí</v>
      </c>
      <c r="L16020">
        <f t="shared" ca="1" si="2257"/>
        <v>5</v>
      </c>
      <c r="M16020" t="str">
        <f t="shared" ca="1" si="2258"/>
        <v>Beáta</v>
      </c>
      <c r="P16020">
        <v>1800</v>
      </c>
    </row>
    <row r="16021" spans="1:16" x14ac:dyDescent="0.25">
      <c r="A16021">
        <v>16020</v>
      </c>
      <c r="B16021">
        <f t="shared" si="2253"/>
        <v>3167</v>
      </c>
      <c r="C16021">
        <v>0</v>
      </c>
      <c r="D16021" s="1">
        <v>41015</v>
      </c>
      <c r="E16021">
        <f t="shared" si="2254"/>
        <v>4</v>
      </c>
      <c r="F16021">
        <v>8</v>
      </c>
      <c r="G16021" t="str">
        <f t="shared" si="2250"/>
        <v>Papriky</v>
      </c>
      <c r="H16021" t="str">
        <f t="shared" si="2251"/>
        <v>Zelenina</v>
      </c>
      <c r="I16021" s="2">
        <f t="shared" ca="1" si="2255"/>
        <v>4419</v>
      </c>
      <c r="J16021">
        <f t="shared" si="2256"/>
        <v>1</v>
      </c>
      <c r="K16021" t="str">
        <f t="shared" si="2252"/>
        <v>Pondělí</v>
      </c>
      <c r="L16021">
        <f t="shared" ca="1" si="2257"/>
        <v>2</v>
      </c>
      <c r="M16021" t="str">
        <f t="shared" ca="1" si="2258"/>
        <v>Beáta</v>
      </c>
      <c r="P16021">
        <v>1800</v>
      </c>
    </row>
    <row r="16022" spans="1:16" x14ac:dyDescent="0.25">
      <c r="A16022">
        <v>16021</v>
      </c>
      <c r="B16022">
        <f t="shared" si="2253"/>
        <v>3167</v>
      </c>
      <c r="C16022">
        <v>0</v>
      </c>
      <c r="D16022" s="1">
        <v>41015</v>
      </c>
      <c r="E16022">
        <f t="shared" si="2254"/>
        <v>4</v>
      </c>
      <c r="F16022">
        <v>1</v>
      </c>
      <c r="G16022" t="str">
        <f t="shared" si="2250"/>
        <v>Banány</v>
      </c>
      <c r="H16022" t="str">
        <f t="shared" si="2251"/>
        <v>Ovoce</v>
      </c>
      <c r="I16022" s="2">
        <f t="shared" ca="1" si="2255"/>
        <v>3287</v>
      </c>
      <c r="J16022">
        <f t="shared" si="2256"/>
        <v>1</v>
      </c>
      <c r="K16022" t="str">
        <f t="shared" si="2252"/>
        <v>Pondělí</v>
      </c>
      <c r="L16022">
        <f t="shared" ca="1" si="2257"/>
        <v>3</v>
      </c>
      <c r="M16022" t="str">
        <f t="shared" ca="1" si="2258"/>
        <v>Beáta</v>
      </c>
      <c r="P16022">
        <v>1800</v>
      </c>
    </row>
    <row r="16023" spans="1:16" x14ac:dyDescent="0.25">
      <c r="A16023">
        <v>16022</v>
      </c>
      <c r="B16023">
        <f t="shared" si="2253"/>
        <v>3167</v>
      </c>
      <c r="C16023">
        <v>0</v>
      </c>
      <c r="D16023" s="1">
        <v>41015</v>
      </c>
      <c r="E16023">
        <f t="shared" si="2254"/>
        <v>4</v>
      </c>
      <c r="F16023">
        <v>9</v>
      </c>
      <c r="G16023" t="str">
        <f t="shared" si="2250"/>
        <v>Rajčata</v>
      </c>
      <c r="H16023" t="str">
        <f t="shared" si="2251"/>
        <v>Zelenina</v>
      </c>
      <c r="I16023" s="2">
        <f t="shared" ca="1" si="2255"/>
        <v>3765</v>
      </c>
      <c r="J16023">
        <f t="shared" si="2256"/>
        <v>1</v>
      </c>
      <c r="K16023" t="str">
        <f t="shared" si="2252"/>
        <v>Pondělí</v>
      </c>
      <c r="L16023">
        <f t="shared" ca="1" si="2257"/>
        <v>8</v>
      </c>
      <c r="M16023" t="str">
        <f t="shared" ca="1" si="2258"/>
        <v>Cyril</v>
      </c>
      <c r="P16023">
        <v>1800</v>
      </c>
    </row>
    <row r="16024" spans="1:16" x14ac:dyDescent="0.25">
      <c r="A16024">
        <v>16023</v>
      </c>
      <c r="B16024">
        <f t="shared" si="2253"/>
        <v>3168</v>
      </c>
      <c r="C16024">
        <v>1</v>
      </c>
      <c r="D16024" s="1">
        <v>41015</v>
      </c>
      <c r="E16024">
        <f t="shared" si="2254"/>
        <v>4</v>
      </c>
      <c r="F16024">
        <v>4</v>
      </c>
      <c r="G16024" t="str">
        <f t="shared" si="2250"/>
        <v>Jablka</v>
      </c>
      <c r="H16024" t="str">
        <f t="shared" si="2251"/>
        <v>Ovoce</v>
      </c>
      <c r="I16024" s="2">
        <f t="shared" ca="1" si="2255"/>
        <v>604</v>
      </c>
      <c r="J16024">
        <f t="shared" si="2256"/>
        <v>1</v>
      </c>
      <c r="K16024" t="str">
        <f t="shared" si="2252"/>
        <v>Pondělí</v>
      </c>
      <c r="L16024">
        <f t="shared" ca="1" si="2257"/>
        <v>2</v>
      </c>
      <c r="M16024" t="str">
        <f t="shared" ca="1" si="2258"/>
        <v>Beáta</v>
      </c>
    </row>
    <row r="16025" spans="1:16" x14ac:dyDescent="0.25">
      <c r="A16025">
        <v>16024</v>
      </c>
      <c r="B16025">
        <f t="shared" si="2253"/>
        <v>3169</v>
      </c>
      <c r="C16025">
        <v>1</v>
      </c>
      <c r="D16025" s="1">
        <v>41015</v>
      </c>
      <c r="E16025">
        <f t="shared" si="2254"/>
        <v>4</v>
      </c>
      <c r="F16025">
        <v>1</v>
      </c>
      <c r="G16025" t="str">
        <f t="shared" si="2250"/>
        <v>Banány</v>
      </c>
      <c r="H16025" t="str">
        <f t="shared" si="2251"/>
        <v>Ovoce</v>
      </c>
      <c r="I16025" s="2">
        <f t="shared" ca="1" si="2255"/>
        <v>4220</v>
      </c>
      <c r="J16025">
        <f t="shared" si="2256"/>
        <v>1</v>
      </c>
      <c r="K16025" t="str">
        <f t="shared" si="2252"/>
        <v>Pondělí</v>
      </c>
      <c r="L16025">
        <f t="shared" ca="1" si="2257"/>
        <v>1</v>
      </c>
      <c r="M16025" t="str">
        <f t="shared" ca="1" si="2258"/>
        <v>Adam</v>
      </c>
      <c r="P16025">
        <v>1800</v>
      </c>
    </row>
    <row r="16026" spans="1:16" x14ac:dyDescent="0.25">
      <c r="A16026">
        <v>16025</v>
      </c>
      <c r="B16026">
        <f t="shared" si="2253"/>
        <v>3169</v>
      </c>
      <c r="C16026">
        <v>0</v>
      </c>
      <c r="D16026" s="1">
        <v>41015</v>
      </c>
      <c r="E16026">
        <f t="shared" si="2254"/>
        <v>4</v>
      </c>
      <c r="F16026">
        <v>8</v>
      </c>
      <c r="G16026" t="str">
        <f t="shared" si="2250"/>
        <v>Papriky</v>
      </c>
      <c r="H16026" t="str">
        <f t="shared" si="2251"/>
        <v>Zelenina</v>
      </c>
      <c r="I16026" s="2">
        <f t="shared" ca="1" si="2255"/>
        <v>3534</v>
      </c>
      <c r="J16026">
        <f t="shared" si="2256"/>
        <v>1</v>
      </c>
      <c r="K16026" t="str">
        <f t="shared" si="2252"/>
        <v>Pondělí</v>
      </c>
      <c r="L16026">
        <f t="shared" ca="1" si="2257"/>
        <v>5</v>
      </c>
      <c r="M16026" t="str">
        <f t="shared" ca="1" si="2258"/>
        <v>Beáta</v>
      </c>
      <c r="P16026">
        <v>1800</v>
      </c>
    </row>
    <row r="16027" spans="1:16" x14ac:dyDescent="0.25">
      <c r="A16027">
        <v>16026</v>
      </c>
      <c r="B16027">
        <f t="shared" si="2253"/>
        <v>3169</v>
      </c>
      <c r="C16027">
        <v>0</v>
      </c>
      <c r="D16027" s="1">
        <v>41015</v>
      </c>
      <c r="E16027">
        <f t="shared" si="2254"/>
        <v>4</v>
      </c>
      <c r="F16027">
        <v>9</v>
      </c>
      <c r="G16027" t="str">
        <f t="shared" si="2250"/>
        <v>Rajčata</v>
      </c>
      <c r="H16027" t="str">
        <f t="shared" si="2251"/>
        <v>Zelenina</v>
      </c>
      <c r="I16027" s="2">
        <f t="shared" ca="1" si="2255"/>
        <v>3537</v>
      </c>
      <c r="J16027">
        <f t="shared" si="2256"/>
        <v>1</v>
      </c>
      <c r="K16027" t="str">
        <f t="shared" si="2252"/>
        <v>Pondělí</v>
      </c>
      <c r="L16027">
        <f t="shared" ca="1" si="2257"/>
        <v>3</v>
      </c>
      <c r="M16027" t="str">
        <f t="shared" ca="1" si="2258"/>
        <v>Beáta</v>
      </c>
      <c r="P16027">
        <v>1800</v>
      </c>
    </row>
    <row r="16028" spans="1:16" x14ac:dyDescent="0.25">
      <c r="A16028">
        <v>16027</v>
      </c>
      <c r="B16028">
        <f t="shared" si="2253"/>
        <v>3169</v>
      </c>
      <c r="C16028">
        <v>0</v>
      </c>
      <c r="D16028" s="1">
        <v>41015</v>
      </c>
      <c r="E16028">
        <f t="shared" si="2254"/>
        <v>4</v>
      </c>
      <c r="F16028">
        <v>9</v>
      </c>
      <c r="G16028" t="str">
        <f t="shared" si="2250"/>
        <v>Rajčata</v>
      </c>
      <c r="H16028" t="str">
        <f t="shared" si="2251"/>
        <v>Zelenina</v>
      </c>
      <c r="I16028" s="2">
        <f t="shared" ca="1" si="2255"/>
        <v>3632</v>
      </c>
      <c r="J16028">
        <f t="shared" si="2256"/>
        <v>1</v>
      </c>
      <c r="K16028" t="str">
        <f t="shared" si="2252"/>
        <v>Pondělí</v>
      </c>
      <c r="L16028">
        <f t="shared" ca="1" si="2257"/>
        <v>10</v>
      </c>
      <c r="M16028" t="str">
        <f t="shared" ca="1" si="2258"/>
        <v>Eva</v>
      </c>
      <c r="P16028">
        <v>1800</v>
      </c>
    </row>
    <row r="16029" spans="1:16" x14ac:dyDescent="0.25">
      <c r="A16029">
        <v>16028</v>
      </c>
      <c r="B16029">
        <f t="shared" si="2253"/>
        <v>3169</v>
      </c>
      <c r="C16029">
        <v>0</v>
      </c>
      <c r="D16029" s="1">
        <v>41015</v>
      </c>
      <c r="E16029">
        <f t="shared" si="2254"/>
        <v>4</v>
      </c>
      <c r="F16029">
        <v>3</v>
      </c>
      <c r="G16029" t="str">
        <f t="shared" si="2250"/>
        <v>Pomeranče</v>
      </c>
      <c r="H16029" t="str">
        <f t="shared" si="2251"/>
        <v>Ovoce</v>
      </c>
      <c r="I16029" s="2">
        <f t="shared" ca="1" si="2255"/>
        <v>6961</v>
      </c>
      <c r="J16029">
        <f t="shared" si="2256"/>
        <v>1</v>
      </c>
      <c r="K16029" t="str">
        <f t="shared" si="2252"/>
        <v>Pondělí</v>
      </c>
      <c r="L16029">
        <f t="shared" ca="1" si="2257"/>
        <v>5</v>
      </c>
      <c r="M16029" t="str">
        <f t="shared" ca="1" si="2258"/>
        <v>Beáta</v>
      </c>
      <c r="P16029">
        <v>1800</v>
      </c>
    </row>
    <row r="16030" spans="1:16" x14ac:dyDescent="0.25">
      <c r="A16030">
        <v>16029</v>
      </c>
      <c r="B16030">
        <f t="shared" si="2253"/>
        <v>3170</v>
      </c>
      <c r="C16030">
        <v>1</v>
      </c>
      <c r="D16030" s="1">
        <v>41015</v>
      </c>
      <c r="E16030">
        <f t="shared" si="2254"/>
        <v>4</v>
      </c>
      <c r="F16030">
        <v>7</v>
      </c>
      <c r="G16030" t="str">
        <f t="shared" si="2250"/>
        <v>Citron</v>
      </c>
      <c r="H16030" t="str">
        <f t="shared" si="2251"/>
        <v>Ovoce</v>
      </c>
      <c r="I16030" s="2">
        <f t="shared" ca="1" si="2255"/>
        <v>145</v>
      </c>
      <c r="J16030">
        <f t="shared" si="2256"/>
        <v>1</v>
      </c>
      <c r="K16030" t="str">
        <f t="shared" si="2252"/>
        <v>Pondělí</v>
      </c>
      <c r="L16030">
        <f t="shared" ca="1" si="2257"/>
        <v>8</v>
      </c>
      <c r="M16030" t="str">
        <f t="shared" ca="1" si="2258"/>
        <v>Cyril</v>
      </c>
      <c r="P16030">
        <v>-500</v>
      </c>
    </row>
    <row r="16031" spans="1:16" x14ac:dyDescent="0.25">
      <c r="A16031">
        <v>16030</v>
      </c>
      <c r="B16031">
        <f t="shared" si="2253"/>
        <v>3170</v>
      </c>
      <c r="C16031">
        <v>0</v>
      </c>
      <c r="D16031" s="1">
        <v>41015</v>
      </c>
      <c r="E16031">
        <f t="shared" si="2254"/>
        <v>4</v>
      </c>
      <c r="F16031">
        <v>3</v>
      </c>
      <c r="G16031" t="str">
        <f t="shared" si="2250"/>
        <v>Pomeranče</v>
      </c>
      <c r="H16031" t="str">
        <f t="shared" si="2251"/>
        <v>Ovoce</v>
      </c>
      <c r="I16031" s="2">
        <f t="shared" ca="1" si="2255"/>
        <v>5095</v>
      </c>
      <c r="J16031">
        <f t="shared" si="2256"/>
        <v>1</v>
      </c>
      <c r="K16031" t="str">
        <f t="shared" si="2252"/>
        <v>Pondělí</v>
      </c>
      <c r="L16031">
        <f t="shared" ca="1" si="2257"/>
        <v>2</v>
      </c>
      <c r="M16031" t="str">
        <f t="shared" ca="1" si="2258"/>
        <v>Beáta</v>
      </c>
      <c r="P16031">
        <v>1800</v>
      </c>
    </row>
    <row r="16032" spans="1:16" x14ac:dyDescent="0.25">
      <c r="A16032">
        <v>16031</v>
      </c>
      <c r="B16032">
        <f t="shared" si="2253"/>
        <v>3170</v>
      </c>
      <c r="C16032">
        <v>0</v>
      </c>
      <c r="D16032" s="1">
        <v>41015</v>
      </c>
      <c r="E16032">
        <f t="shared" si="2254"/>
        <v>4</v>
      </c>
      <c r="F16032">
        <v>3</v>
      </c>
      <c r="G16032" t="str">
        <f t="shared" si="2250"/>
        <v>Pomeranče</v>
      </c>
      <c r="H16032" t="str">
        <f t="shared" si="2251"/>
        <v>Ovoce</v>
      </c>
      <c r="I16032" s="2">
        <f t="shared" ca="1" si="2255"/>
        <v>6121</v>
      </c>
      <c r="J16032">
        <f t="shared" si="2256"/>
        <v>1</v>
      </c>
      <c r="K16032" t="str">
        <f t="shared" si="2252"/>
        <v>Pondělí</v>
      </c>
      <c r="L16032">
        <f t="shared" ca="1" si="2257"/>
        <v>7</v>
      </c>
      <c r="M16032" t="str">
        <f t="shared" ca="1" si="2258"/>
        <v>Cyril</v>
      </c>
      <c r="P16032">
        <v>1800</v>
      </c>
    </row>
    <row r="16033" spans="1:16" x14ac:dyDescent="0.25">
      <c r="A16033">
        <v>16032</v>
      </c>
      <c r="B16033">
        <f t="shared" si="2253"/>
        <v>3170</v>
      </c>
      <c r="C16033">
        <v>0</v>
      </c>
      <c r="D16033" s="1">
        <v>41015</v>
      </c>
      <c r="E16033">
        <f t="shared" si="2254"/>
        <v>4</v>
      </c>
      <c r="F16033">
        <v>9</v>
      </c>
      <c r="G16033" t="str">
        <f t="shared" si="2250"/>
        <v>Rajčata</v>
      </c>
      <c r="H16033" t="str">
        <f t="shared" si="2251"/>
        <v>Zelenina</v>
      </c>
      <c r="I16033" s="2">
        <f t="shared" ca="1" si="2255"/>
        <v>4521</v>
      </c>
      <c r="J16033">
        <f t="shared" si="2256"/>
        <v>1</v>
      </c>
      <c r="K16033" t="str">
        <f t="shared" si="2252"/>
        <v>Pondělí</v>
      </c>
      <c r="L16033">
        <f t="shared" ca="1" si="2257"/>
        <v>9</v>
      </c>
      <c r="M16033" t="str">
        <f t="shared" ca="1" si="2258"/>
        <v>Dana</v>
      </c>
      <c r="P16033">
        <v>1800</v>
      </c>
    </row>
    <row r="16034" spans="1:16" x14ac:dyDescent="0.25">
      <c r="A16034">
        <v>16033</v>
      </c>
      <c r="B16034">
        <f t="shared" si="2253"/>
        <v>3170</v>
      </c>
      <c r="C16034">
        <v>0</v>
      </c>
      <c r="D16034" s="1">
        <v>41015</v>
      </c>
      <c r="E16034">
        <f t="shared" si="2254"/>
        <v>4</v>
      </c>
      <c r="F16034">
        <v>1</v>
      </c>
      <c r="G16034" t="str">
        <f t="shared" si="2250"/>
        <v>Banány</v>
      </c>
      <c r="H16034" t="str">
        <f t="shared" si="2251"/>
        <v>Ovoce</v>
      </c>
      <c r="I16034" s="2">
        <f t="shared" ca="1" si="2255"/>
        <v>3380</v>
      </c>
      <c r="J16034">
        <f t="shared" si="2256"/>
        <v>1</v>
      </c>
      <c r="K16034" t="str">
        <f t="shared" si="2252"/>
        <v>Pondělí</v>
      </c>
      <c r="L16034">
        <f t="shared" ca="1" si="2257"/>
        <v>3</v>
      </c>
      <c r="M16034" t="str">
        <f t="shared" ca="1" si="2258"/>
        <v>Beáta</v>
      </c>
      <c r="P16034">
        <v>1800</v>
      </c>
    </row>
    <row r="16035" spans="1:16" x14ac:dyDescent="0.25">
      <c r="A16035">
        <v>16034</v>
      </c>
      <c r="B16035">
        <f t="shared" si="2253"/>
        <v>3171</v>
      </c>
      <c r="C16035">
        <v>1</v>
      </c>
      <c r="D16035" s="1">
        <v>41015</v>
      </c>
      <c r="E16035">
        <f t="shared" si="2254"/>
        <v>4</v>
      </c>
      <c r="F16035">
        <v>2</v>
      </c>
      <c r="G16035" t="str">
        <f t="shared" si="2250"/>
        <v>Mrkev</v>
      </c>
      <c r="H16035" t="str">
        <f t="shared" si="2251"/>
        <v>Zelenina</v>
      </c>
      <c r="I16035" s="2">
        <f t="shared" ca="1" si="2255"/>
        <v>2326</v>
      </c>
      <c r="J16035">
        <f t="shared" si="2256"/>
        <v>1</v>
      </c>
      <c r="K16035" t="str">
        <f t="shared" si="2252"/>
        <v>Pondělí</v>
      </c>
      <c r="L16035">
        <f t="shared" ca="1" si="2257"/>
        <v>6</v>
      </c>
      <c r="M16035" t="str">
        <f t="shared" ca="1" si="2258"/>
        <v>Beáta</v>
      </c>
    </row>
    <row r="16036" spans="1:16" x14ac:dyDescent="0.25">
      <c r="A16036">
        <v>16035</v>
      </c>
      <c r="B16036">
        <f t="shared" si="2253"/>
        <v>3171</v>
      </c>
      <c r="C16036">
        <v>0</v>
      </c>
      <c r="D16036" s="1">
        <v>41015</v>
      </c>
      <c r="E16036">
        <f t="shared" si="2254"/>
        <v>4</v>
      </c>
      <c r="F16036">
        <v>6</v>
      </c>
      <c r="G16036" t="str">
        <f t="shared" si="2250"/>
        <v>Celer</v>
      </c>
      <c r="H16036" t="str">
        <f t="shared" si="2251"/>
        <v>Zelenina</v>
      </c>
      <c r="I16036" s="2">
        <f t="shared" ca="1" si="2255"/>
        <v>3738</v>
      </c>
      <c r="J16036">
        <f t="shared" si="2256"/>
        <v>1</v>
      </c>
      <c r="K16036" t="str">
        <f t="shared" si="2252"/>
        <v>Pondělí</v>
      </c>
      <c r="L16036">
        <f t="shared" ca="1" si="2257"/>
        <v>7</v>
      </c>
      <c r="M16036" t="str">
        <f t="shared" ca="1" si="2258"/>
        <v>Cyril</v>
      </c>
      <c r="P16036">
        <v>1800</v>
      </c>
    </row>
    <row r="16037" spans="1:16" x14ac:dyDescent="0.25">
      <c r="A16037">
        <v>16036</v>
      </c>
      <c r="B16037">
        <f t="shared" si="2253"/>
        <v>3171</v>
      </c>
      <c r="C16037">
        <v>0</v>
      </c>
      <c r="D16037" s="1">
        <v>41015</v>
      </c>
      <c r="E16037">
        <f t="shared" si="2254"/>
        <v>4</v>
      </c>
      <c r="F16037">
        <v>9</v>
      </c>
      <c r="G16037" t="str">
        <f t="shared" si="2250"/>
        <v>Rajčata</v>
      </c>
      <c r="H16037" t="str">
        <f t="shared" si="2251"/>
        <v>Zelenina</v>
      </c>
      <c r="I16037" s="2">
        <f t="shared" ca="1" si="2255"/>
        <v>2805</v>
      </c>
      <c r="J16037">
        <f t="shared" si="2256"/>
        <v>1</v>
      </c>
      <c r="K16037" t="str">
        <f t="shared" si="2252"/>
        <v>Pondělí</v>
      </c>
      <c r="L16037">
        <f t="shared" ca="1" si="2257"/>
        <v>2</v>
      </c>
      <c r="M16037" t="str">
        <f t="shared" ca="1" si="2258"/>
        <v>Beáta</v>
      </c>
      <c r="P16037">
        <v>1800</v>
      </c>
    </row>
    <row r="16038" spans="1:16" x14ac:dyDescent="0.25">
      <c r="A16038">
        <v>16037</v>
      </c>
      <c r="B16038">
        <f t="shared" si="2253"/>
        <v>3171</v>
      </c>
      <c r="C16038">
        <v>0</v>
      </c>
      <c r="D16038" s="1">
        <v>41015</v>
      </c>
      <c r="E16038">
        <f t="shared" si="2254"/>
        <v>4</v>
      </c>
      <c r="F16038">
        <v>9</v>
      </c>
      <c r="G16038" t="str">
        <f t="shared" si="2250"/>
        <v>Rajčata</v>
      </c>
      <c r="H16038" t="str">
        <f t="shared" si="2251"/>
        <v>Zelenina</v>
      </c>
      <c r="I16038" s="2">
        <f t="shared" ca="1" si="2255"/>
        <v>3173</v>
      </c>
      <c r="J16038">
        <f t="shared" si="2256"/>
        <v>1</v>
      </c>
      <c r="K16038" t="str">
        <f t="shared" si="2252"/>
        <v>Pondělí</v>
      </c>
      <c r="L16038">
        <f t="shared" ca="1" si="2257"/>
        <v>7</v>
      </c>
      <c r="M16038" t="str">
        <f t="shared" ca="1" si="2258"/>
        <v>Cyril</v>
      </c>
      <c r="P16038">
        <v>1800</v>
      </c>
    </row>
    <row r="16039" spans="1:16" x14ac:dyDescent="0.25">
      <c r="A16039">
        <v>16038</v>
      </c>
      <c r="B16039">
        <f t="shared" si="2253"/>
        <v>3172</v>
      </c>
      <c r="C16039">
        <v>1</v>
      </c>
      <c r="D16039" s="1">
        <v>41015</v>
      </c>
      <c r="E16039">
        <f t="shared" si="2254"/>
        <v>4</v>
      </c>
      <c r="F16039">
        <v>7</v>
      </c>
      <c r="G16039" t="str">
        <f t="shared" si="2250"/>
        <v>Citron</v>
      </c>
      <c r="H16039" t="str">
        <f t="shared" si="2251"/>
        <v>Ovoce</v>
      </c>
      <c r="I16039" s="2">
        <f t="shared" ca="1" si="2255"/>
        <v>761</v>
      </c>
      <c r="J16039">
        <f t="shared" si="2256"/>
        <v>1</v>
      </c>
      <c r="K16039" t="str">
        <f t="shared" si="2252"/>
        <v>Pondělí</v>
      </c>
      <c r="L16039">
        <f t="shared" ca="1" si="2257"/>
        <v>2</v>
      </c>
      <c r="M16039" t="str">
        <f t="shared" ca="1" si="2258"/>
        <v>Beáta</v>
      </c>
      <c r="P16039">
        <v>-500</v>
      </c>
    </row>
    <row r="16040" spans="1:16" x14ac:dyDescent="0.25">
      <c r="A16040">
        <v>16039</v>
      </c>
      <c r="B16040">
        <f t="shared" si="2253"/>
        <v>3173</v>
      </c>
      <c r="C16040">
        <v>1</v>
      </c>
      <c r="D16040" s="1">
        <v>41015</v>
      </c>
      <c r="E16040">
        <f t="shared" si="2254"/>
        <v>4</v>
      </c>
      <c r="F16040">
        <v>7</v>
      </c>
      <c r="G16040" t="str">
        <f t="shared" si="2250"/>
        <v>Citron</v>
      </c>
      <c r="H16040" t="str">
        <f t="shared" si="2251"/>
        <v>Ovoce</v>
      </c>
      <c r="I16040" s="2">
        <f t="shared" ca="1" si="2255"/>
        <v>853</v>
      </c>
      <c r="J16040">
        <f t="shared" si="2256"/>
        <v>1</v>
      </c>
      <c r="K16040" t="str">
        <f t="shared" si="2252"/>
        <v>Pondělí</v>
      </c>
      <c r="L16040">
        <f t="shared" ca="1" si="2257"/>
        <v>2</v>
      </c>
      <c r="M16040" t="str">
        <f t="shared" ca="1" si="2258"/>
        <v>Beáta</v>
      </c>
      <c r="P16040">
        <v>-500</v>
      </c>
    </row>
    <row r="16041" spans="1:16" x14ac:dyDescent="0.25">
      <c r="A16041">
        <v>16040</v>
      </c>
      <c r="B16041">
        <f t="shared" si="2253"/>
        <v>3174</v>
      </c>
      <c r="C16041">
        <v>1</v>
      </c>
      <c r="D16041" s="1">
        <v>41015</v>
      </c>
      <c r="E16041">
        <f t="shared" si="2254"/>
        <v>4</v>
      </c>
      <c r="F16041">
        <v>7</v>
      </c>
      <c r="G16041" t="str">
        <f t="shared" si="2250"/>
        <v>Citron</v>
      </c>
      <c r="H16041" t="str">
        <f t="shared" si="2251"/>
        <v>Ovoce</v>
      </c>
      <c r="I16041" s="2">
        <f t="shared" ca="1" si="2255"/>
        <v>1959</v>
      </c>
      <c r="J16041">
        <f t="shared" si="2256"/>
        <v>1</v>
      </c>
      <c r="K16041" t="str">
        <f t="shared" si="2252"/>
        <v>Pondělí</v>
      </c>
      <c r="L16041">
        <f t="shared" ca="1" si="2257"/>
        <v>9</v>
      </c>
      <c r="M16041" t="str">
        <f t="shared" ca="1" si="2258"/>
        <v>Dana</v>
      </c>
      <c r="P16041">
        <v>-500</v>
      </c>
    </row>
    <row r="16042" spans="1:16" x14ac:dyDescent="0.25">
      <c r="A16042">
        <v>16041</v>
      </c>
      <c r="B16042">
        <f t="shared" si="2253"/>
        <v>3174</v>
      </c>
      <c r="C16042">
        <v>0</v>
      </c>
      <c r="D16042" s="1">
        <v>41015</v>
      </c>
      <c r="E16042">
        <f t="shared" si="2254"/>
        <v>4</v>
      </c>
      <c r="F16042">
        <v>6</v>
      </c>
      <c r="G16042" t="str">
        <f t="shared" si="2250"/>
        <v>Celer</v>
      </c>
      <c r="H16042" t="str">
        <f t="shared" si="2251"/>
        <v>Zelenina</v>
      </c>
      <c r="I16042" s="2">
        <f t="shared" ca="1" si="2255"/>
        <v>4364</v>
      </c>
      <c r="J16042">
        <f t="shared" si="2256"/>
        <v>1</v>
      </c>
      <c r="K16042" t="str">
        <f t="shared" si="2252"/>
        <v>Pondělí</v>
      </c>
      <c r="L16042">
        <f t="shared" ca="1" si="2257"/>
        <v>9</v>
      </c>
      <c r="M16042" t="str">
        <f t="shared" ca="1" si="2258"/>
        <v>Dana</v>
      </c>
      <c r="P16042">
        <v>1800</v>
      </c>
    </row>
    <row r="16043" spans="1:16" x14ac:dyDescent="0.25">
      <c r="A16043">
        <v>16042</v>
      </c>
      <c r="B16043">
        <f t="shared" si="2253"/>
        <v>3174</v>
      </c>
      <c r="C16043">
        <v>0</v>
      </c>
      <c r="D16043" s="1">
        <v>41015</v>
      </c>
      <c r="E16043">
        <f t="shared" si="2254"/>
        <v>4</v>
      </c>
      <c r="F16043">
        <v>1</v>
      </c>
      <c r="G16043" t="str">
        <f t="shared" si="2250"/>
        <v>Banány</v>
      </c>
      <c r="H16043" t="str">
        <f t="shared" si="2251"/>
        <v>Ovoce</v>
      </c>
      <c r="I16043" s="2">
        <f t="shared" ca="1" si="2255"/>
        <v>2541</v>
      </c>
      <c r="J16043">
        <f t="shared" si="2256"/>
        <v>1</v>
      </c>
      <c r="K16043" t="str">
        <f t="shared" si="2252"/>
        <v>Pondělí</v>
      </c>
      <c r="L16043">
        <f t="shared" ca="1" si="2257"/>
        <v>10</v>
      </c>
      <c r="M16043" t="str">
        <f t="shared" ca="1" si="2258"/>
        <v>Eva</v>
      </c>
      <c r="P16043">
        <v>1800</v>
      </c>
    </row>
    <row r="16044" spans="1:16" x14ac:dyDescent="0.25">
      <c r="A16044">
        <v>16043</v>
      </c>
      <c r="B16044">
        <f t="shared" si="2253"/>
        <v>3174</v>
      </c>
      <c r="C16044">
        <v>0</v>
      </c>
      <c r="D16044" s="1">
        <v>41015</v>
      </c>
      <c r="E16044">
        <f t="shared" si="2254"/>
        <v>4</v>
      </c>
      <c r="F16044">
        <v>4</v>
      </c>
      <c r="G16044" t="str">
        <f t="shared" si="2250"/>
        <v>Jablka</v>
      </c>
      <c r="H16044" t="str">
        <f t="shared" si="2251"/>
        <v>Ovoce</v>
      </c>
      <c r="I16044" s="2">
        <f t="shared" ca="1" si="2255"/>
        <v>667</v>
      </c>
      <c r="J16044">
        <f t="shared" si="2256"/>
        <v>1</v>
      </c>
      <c r="K16044" t="str">
        <f t="shared" si="2252"/>
        <v>Pondělí</v>
      </c>
      <c r="L16044">
        <f t="shared" ca="1" si="2257"/>
        <v>10</v>
      </c>
      <c r="M16044" t="str">
        <f t="shared" ca="1" si="2258"/>
        <v>Eva</v>
      </c>
    </row>
    <row r="16045" spans="1:16" x14ac:dyDescent="0.25">
      <c r="A16045">
        <v>16044</v>
      </c>
      <c r="B16045">
        <f t="shared" si="2253"/>
        <v>3174</v>
      </c>
      <c r="C16045">
        <v>0</v>
      </c>
      <c r="D16045" s="1">
        <v>41015</v>
      </c>
      <c r="E16045">
        <f t="shared" si="2254"/>
        <v>4</v>
      </c>
      <c r="F16045">
        <v>8</v>
      </c>
      <c r="G16045" t="str">
        <f t="shared" si="2250"/>
        <v>Papriky</v>
      </c>
      <c r="H16045" t="str">
        <f t="shared" si="2251"/>
        <v>Zelenina</v>
      </c>
      <c r="I16045" s="2">
        <f t="shared" ca="1" si="2255"/>
        <v>2741</v>
      </c>
      <c r="J16045">
        <f t="shared" si="2256"/>
        <v>1</v>
      </c>
      <c r="K16045" t="str">
        <f t="shared" si="2252"/>
        <v>Pondělí</v>
      </c>
      <c r="L16045">
        <f t="shared" ca="1" si="2257"/>
        <v>1</v>
      </c>
      <c r="M16045" t="str">
        <f t="shared" ca="1" si="2258"/>
        <v>Adam</v>
      </c>
      <c r="P16045">
        <v>1800</v>
      </c>
    </row>
    <row r="16046" spans="1:16" x14ac:dyDescent="0.25">
      <c r="A16046">
        <v>16045</v>
      </c>
      <c r="B16046">
        <f t="shared" si="2253"/>
        <v>3174</v>
      </c>
      <c r="C16046">
        <v>0</v>
      </c>
      <c r="D16046" s="1">
        <v>41015</v>
      </c>
      <c r="E16046">
        <f t="shared" si="2254"/>
        <v>4</v>
      </c>
      <c r="F16046">
        <v>3</v>
      </c>
      <c r="G16046" t="str">
        <f t="shared" si="2250"/>
        <v>Pomeranče</v>
      </c>
      <c r="H16046" t="str">
        <f t="shared" si="2251"/>
        <v>Ovoce</v>
      </c>
      <c r="I16046" s="2">
        <f t="shared" ca="1" si="2255"/>
        <v>4463</v>
      </c>
      <c r="J16046">
        <f t="shared" si="2256"/>
        <v>1</v>
      </c>
      <c r="K16046" t="str">
        <f t="shared" si="2252"/>
        <v>Pondělí</v>
      </c>
      <c r="L16046">
        <f t="shared" ca="1" si="2257"/>
        <v>4</v>
      </c>
      <c r="M16046" t="str">
        <f t="shared" ca="1" si="2258"/>
        <v>Beáta</v>
      </c>
      <c r="P16046">
        <v>1800</v>
      </c>
    </row>
    <row r="16047" spans="1:16" x14ac:dyDescent="0.25">
      <c r="A16047">
        <v>16046</v>
      </c>
      <c r="B16047">
        <f t="shared" si="2253"/>
        <v>3175</v>
      </c>
      <c r="C16047">
        <v>1</v>
      </c>
      <c r="D16047" s="1">
        <v>41015</v>
      </c>
      <c r="E16047">
        <f t="shared" si="2254"/>
        <v>4</v>
      </c>
      <c r="F16047">
        <v>8</v>
      </c>
      <c r="G16047" t="str">
        <f t="shared" si="2250"/>
        <v>Papriky</v>
      </c>
      <c r="H16047" t="str">
        <f t="shared" si="2251"/>
        <v>Zelenina</v>
      </c>
      <c r="I16047" s="2">
        <f t="shared" ca="1" si="2255"/>
        <v>2882</v>
      </c>
      <c r="J16047">
        <f t="shared" si="2256"/>
        <v>1</v>
      </c>
      <c r="K16047" t="str">
        <f t="shared" si="2252"/>
        <v>Pondělí</v>
      </c>
      <c r="L16047">
        <f t="shared" ca="1" si="2257"/>
        <v>8</v>
      </c>
      <c r="M16047" t="str">
        <f t="shared" ca="1" si="2258"/>
        <v>Cyril</v>
      </c>
      <c r="P16047">
        <v>1800</v>
      </c>
    </row>
    <row r="16048" spans="1:16" x14ac:dyDescent="0.25">
      <c r="A16048">
        <v>16047</v>
      </c>
      <c r="B16048">
        <f t="shared" si="2253"/>
        <v>3176</v>
      </c>
      <c r="C16048">
        <v>1</v>
      </c>
      <c r="D16048" s="1">
        <v>41015</v>
      </c>
      <c r="E16048">
        <f t="shared" si="2254"/>
        <v>4</v>
      </c>
      <c r="F16048">
        <v>3</v>
      </c>
      <c r="G16048" t="str">
        <f t="shared" si="2250"/>
        <v>Pomeranče</v>
      </c>
      <c r="H16048" t="str">
        <f t="shared" si="2251"/>
        <v>Ovoce</v>
      </c>
      <c r="I16048" s="2">
        <f t="shared" ca="1" si="2255"/>
        <v>7691</v>
      </c>
      <c r="J16048">
        <f t="shared" si="2256"/>
        <v>1</v>
      </c>
      <c r="K16048" t="str">
        <f t="shared" si="2252"/>
        <v>Pondělí</v>
      </c>
      <c r="L16048">
        <f t="shared" ca="1" si="2257"/>
        <v>6</v>
      </c>
      <c r="M16048" t="str">
        <f t="shared" ca="1" si="2258"/>
        <v>Beáta</v>
      </c>
      <c r="P16048">
        <v>1800</v>
      </c>
    </row>
    <row r="16049" spans="1:16" x14ac:dyDescent="0.25">
      <c r="A16049">
        <v>16048</v>
      </c>
      <c r="B16049">
        <f t="shared" si="2253"/>
        <v>3176</v>
      </c>
      <c r="C16049">
        <v>0</v>
      </c>
      <c r="D16049" s="1">
        <v>41015</v>
      </c>
      <c r="E16049">
        <f t="shared" si="2254"/>
        <v>4</v>
      </c>
      <c r="F16049">
        <v>1</v>
      </c>
      <c r="G16049" t="str">
        <f t="shared" si="2250"/>
        <v>Banány</v>
      </c>
      <c r="H16049" t="str">
        <f t="shared" si="2251"/>
        <v>Ovoce</v>
      </c>
      <c r="I16049" s="2">
        <f t="shared" ca="1" si="2255"/>
        <v>3600</v>
      </c>
      <c r="J16049">
        <f t="shared" si="2256"/>
        <v>1</v>
      </c>
      <c r="K16049" t="str">
        <f t="shared" si="2252"/>
        <v>Pondělí</v>
      </c>
      <c r="L16049">
        <f t="shared" ca="1" si="2257"/>
        <v>5</v>
      </c>
      <c r="M16049" t="str">
        <f t="shared" ca="1" si="2258"/>
        <v>Beáta</v>
      </c>
      <c r="P16049">
        <v>1800</v>
      </c>
    </row>
    <row r="16050" spans="1:16" x14ac:dyDescent="0.25">
      <c r="A16050">
        <v>16049</v>
      </c>
      <c r="B16050">
        <f t="shared" si="2253"/>
        <v>3176</v>
      </c>
      <c r="C16050">
        <v>0</v>
      </c>
      <c r="D16050" s="1">
        <v>41015</v>
      </c>
      <c r="E16050">
        <f t="shared" si="2254"/>
        <v>4</v>
      </c>
      <c r="F16050">
        <v>6</v>
      </c>
      <c r="G16050" t="str">
        <f t="shared" si="2250"/>
        <v>Celer</v>
      </c>
      <c r="H16050" t="str">
        <f t="shared" si="2251"/>
        <v>Zelenina</v>
      </c>
      <c r="I16050" s="2">
        <f t="shared" ca="1" si="2255"/>
        <v>3415</v>
      </c>
      <c r="J16050">
        <f t="shared" si="2256"/>
        <v>1</v>
      </c>
      <c r="K16050" t="str">
        <f t="shared" si="2252"/>
        <v>Pondělí</v>
      </c>
      <c r="L16050">
        <f t="shared" ca="1" si="2257"/>
        <v>8</v>
      </c>
      <c r="M16050" t="str">
        <f t="shared" ca="1" si="2258"/>
        <v>Cyril</v>
      </c>
      <c r="P16050">
        <v>1800</v>
      </c>
    </row>
    <row r="16051" spans="1:16" x14ac:dyDescent="0.25">
      <c r="A16051">
        <v>16050</v>
      </c>
      <c r="B16051">
        <f t="shared" si="2253"/>
        <v>3177</v>
      </c>
      <c r="C16051">
        <v>1</v>
      </c>
      <c r="D16051" s="1">
        <v>41015</v>
      </c>
      <c r="E16051">
        <f t="shared" si="2254"/>
        <v>4</v>
      </c>
      <c r="F16051">
        <v>5</v>
      </c>
      <c r="G16051" t="str">
        <f t="shared" si="2250"/>
        <v>Melouny</v>
      </c>
      <c r="H16051" t="str">
        <f t="shared" si="2251"/>
        <v>Ovoce</v>
      </c>
      <c r="I16051" s="2">
        <f t="shared" ca="1" si="2255"/>
        <v>2869</v>
      </c>
      <c r="J16051">
        <f t="shared" si="2256"/>
        <v>1</v>
      </c>
      <c r="K16051" t="str">
        <f t="shared" si="2252"/>
        <v>Pondělí</v>
      </c>
      <c r="L16051">
        <f t="shared" ca="1" si="2257"/>
        <v>9</v>
      </c>
      <c r="M16051" t="str">
        <f t="shared" ca="1" si="2258"/>
        <v>Dana</v>
      </c>
      <c r="P16051">
        <v>1800</v>
      </c>
    </row>
    <row r="16052" spans="1:16" x14ac:dyDescent="0.25">
      <c r="A16052">
        <v>16051</v>
      </c>
      <c r="B16052">
        <f t="shared" si="2253"/>
        <v>3177</v>
      </c>
      <c r="C16052">
        <v>0</v>
      </c>
      <c r="D16052" s="1">
        <v>41015</v>
      </c>
      <c r="E16052">
        <f t="shared" si="2254"/>
        <v>4</v>
      </c>
      <c r="F16052">
        <v>3</v>
      </c>
      <c r="G16052" t="str">
        <f t="shared" si="2250"/>
        <v>Pomeranče</v>
      </c>
      <c r="H16052" t="str">
        <f t="shared" si="2251"/>
        <v>Ovoce</v>
      </c>
      <c r="I16052" s="2">
        <f t="shared" ca="1" si="2255"/>
        <v>5313</v>
      </c>
      <c r="J16052">
        <f t="shared" si="2256"/>
        <v>1</v>
      </c>
      <c r="K16052" t="str">
        <f t="shared" si="2252"/>
        <v>Pondělí</v>
      </c>
      <c r="L16052">
        <f t="shared" ca="1" si="2257"/>
        <v>5</v>
      </c>
      <c r="M16052" t="str">
        <f t="shared" ca="1" si="2258"/>
        <v>Beáta</v>
      </c>
      <c r="P16052">
        <v>1800</v>
      </c>
    </row>
    <row r="16053" spans="1:16" x14ac:dyDescent="0.25">
      <c r="A16053">
        <v>16052</v>
      </c>
      <c r="B16053">
        <f t="shared" si="2253"/>
        <v>3178</v>
      </c>
      <c r="C16053">
        <v>1</v>
      </c>
      <c r="D16053" s="1">
        <v>41015</v>
      </c>
      <c r="E16053">
        <f t="shared" si="2254"/>
        <v>4</v>
      </c>
      <c r="F16053">
        <v>9</v>
      </c>
      <c r="G16053" t="str">
        <f t="shared" si="2250"/>
        <v>Rajčata</v>
      </c>
      <c r="H16053" t="str">
        <f t="shared" si="2251"/>
        <v>Zelenina</v>
      </c>
      <c r="I16053" s="2">
        <f t="shared" ca="1" si="2255"/>
        <v>3450</v>
      </c>
      <c r="J16053">
        <f t="shared" si="2256"/>
        <v>1</v>
      </c>
      <c r="K16053" t="str">
        <f t="shared" si="2252"/>
        <v>Pondělí</v>
      </c>
      <c r="L16053">
        <f t="shared" ca="1" si="2257"/>
        <v>7</v>
      </c>
      <c r="M16053" t="str">
        <f t="shared" ca="1" si="2258"/>
        <v>Cyril</v>
      </c>
      <c r="P16053">
        <v>1800</v>
      </c>
    </row>
    <row r="16054" spans="1:16" x14ac:dyDescent="0.25">
      <c r="A16054">
        <v>16053</v>
      </c>
      <c r="B16054">
        <f t="shared" si="2253"/>
        <v>3179</v>
      </c>
      <c r="C16054">
        <v>1</v>
      </c>
      <c r="D16054" s="1">
        <v>41015</v>
      </c>
      <c r="E16054">
        <f t="shared" si="2254"/>
        <v>4</v>
      </c>
      <c r="F16054">
        <v>3</v>
      </c>
      <c r="G16054" t="str">
        <f t="shared" si="2250"/>
        <v>Pomeranče</v>
      </c>
      <c r="H16054" t="str">
        <f t="shared" si="2251"/>
        <v>Ovoce</v>
      </c>
      <c r="I16054" s="2">
        <f t="shared" ca="1" si="2255"/>
        <v>5315</v>
      </c>
      <c r="J16054">
        <f t="shared" si="2256"/>
        <v>1</v>
      </c>
      <c r="K16054" t="str">
        <f t="shared" si="2252"/>
        <v>Pondělí</v>
      </c>
      <c r="L16054">
        <f t="shared" ca="1" si="2257"/>
        <v>5</v>
      </c>
      <c r="M16054" t="str">
        <f t="shared" ca="1" si="2258"/>
        <v>Beáta</v>
      </c>
      <c r="P16054">
        <v>1800</v>
      </c>
    </row>
    <row r="16055" spans="1:16" x14ac:dyDescent="0.25">
      <c r="A16055">
        <v>16054</v>
      </c>
      <c r="B16055">
        <f t="shared" si="2253"/>
        <v>3179</v>
      </c>
      <c r="C16055">
        <v>0</v>
      </c>
      <c r="D16055" s="1">
        <v>41015</v>
      </c>
      <c r="E16055">
        <f t="shared" si="2254"/>
        <v>4</v>
      </c>
      <c r="F16055">
        <v>9</v>
      </c>
      <c r="G16055" t="str">
        <f t="shared" si="2250"/>
        <v>Rajčata</v>
      </c>
      <c r="H16055" t="str">
        <f t="shared" si="2251"/>
        <v>Zelenina</v>
      </c>
      <c r="I16055" s="2">
        <f t="shared" ca="1" si="2255"/>
        <v>3703</v>
      </c>
      <c r="J16055">
        <f t="shared" si="2256"/>
        <v>1</v>
      </c>
      <c r="K16055" t="str">
        <f t="shared" si="2252"/>
        <v>Pondělí</v>
      </c>
      <c r="L16055">
        <f t="shared" ca="1" si="2257"/>
        <v>1</v>
      </c>
      <c r="M16055" t="str">
        <f t="shared" ca="1" si="2258"/>
        <v>Adam</v>
      </c>
      <c r="P16055">
        <v>1800</v>
      </c>
    </row>
    <row r="16056" spans="1:16" x14ac:dyDescent="0.25">
      <c r="A16056">
        <v>16055</v>
      </c>
      <c r="B16056">
        <f t="shared" si="2253"/>
        <v>3179</v>
      </c>
      <c r="C16056">
        <v>0</v>
      </c>
      <c r="D16056" s="1">
        <v>41015</v>
      </c>
      <c r="E16056">
        <f t="shared" si="2254"/>
        <v>4</v>
      </c>
      <c r="F16056">
        <v>9</v>
      </c>
      <c r="G16056" t="str">
        <f t="shared" si="2250"/>
        <v>Rajčata</v>
      </c>
      <c r="H16056" t="str">
        <f t="shared" si="2251"/>
        <v>Zelenina</v>
      </c>
      <c r="I16056" s="2">
        <f t="shared" ca="1" si="2255"/>
        <v>2952</v>
      </c>
      <c r="J16056">
        <f t="shared" si="2256"/>
        <v>1</v>
      </c>
      <c r="K16056" t="str">
        <f t="shared" si="2252"/>
        <v>Pondělí</v>
      </c>
      <c r="L16056">
        <f t="shared" ca="1" si="2257"/>
        <v>1</v>
      </c>
      <c r="M16056" t="str">
        <f t="shared" ca="1" si="2258"/>
        <v>Adam</v>
      </c>
      <c r="P16056">
        <v>1800</v>
      </c>
    </row>
    <row r="16057" spans="1:16" x14ac:dyDescent="0.25">
      <c r="A16057">
        <v>16056</v>
      </c>
      <c r="B16057">
        <f t="shared" si="2253"/>
        <v>3179</v>
      </c>
      <c r="C16057">
        <v>0</v>
      </c>
      <c r="D16057" s="1">
        <v>41015</v>
      </c>
      <c r="E16057">
        <f t="shared" si="2254"/>
        <v>4</v>
      </c>
      <c r="F16057">
        <v>2</v>
      </c>
      <c r="G16057" t="str">
        <f t="shared" si="2250"/>
        <v>Mrkev</v>
      </c>
      <c r="H16057" t="str">
        <f t="shared" si="2251"/>
        <v>Zelenina</v>
      </c>
      <c r="I16057" s="2">
        <f t="shared" ca="1" si="2255"/>
        <v>1172</v>
      </c>
      <c r="J16057">
        <f t="shared" si="2256"/>
        <v>1</v>
      </c>
      <c r="K16057" t="str">
        <f t="shared" si="2252"/>
        <v>Pondělí</v>
      </c>
      <c r="L16057">
        <f t="shared" ca="1" si="2257"/>
        <v>2</v>
      </c>
      <c r="M16057" t="str">
        <f t="shared" ca="1" si="2258"/>
        <v>Beáta</v>
      </c>
    </row>
    <row r="16058" spans="1:16" x14ac:dyDescent="0.25">
      <c r="A16058">
        <v>16057</v>
      </c>
      <c r="B16058">
        <f t="shared" si="2253"/>
        <v>3179</v>
      </c>
      <c r="C16058">
        <v>0</v>
      </c>
      <c r="D16058" s="1">
        <v>41015</v>
      </c>
      <c r="E16058">
        <f t="shared" si="2254"/>
        <v>4</v>
      </c>
      <c r="F16058">
        <v>7</v>
      </c>
      <c r="G16058" t="str">
        <f t="shared" si="2250"/>
        <v>Citron</v>
      </c>
      <c r="H16058" t="str">
        <f t="shared" si="2251"/>
        <v>Ovoce</v>
      </c>
      <c r="I16058" s="2">
        <f t="shared" ca="1" si="2255"/>
        <v>1244</v>
      </c>
      <c r="J16058">
        <f t="shared" si="2256"/>
        <v>1</v>
      </c>
      <c r="K16058" t="str">
        <f t="shared" si="2252"/>
        <v>Pondělí</v>
      </c>
      <c r="L16058">
        <f t="shared" ca="1" si="2257"/>
        <v>1</v>
      </c>
      <c r="M16058" t="str">
        <f t="shared" ca="1" si="2258"/>
        <v>Adam</v>
      </c>
      <c r="P16058">
        <v>-500</v>
      </c>
    </row>
    <row r="16059" spans="1:16" x14ac:dyDescent="0.25">
      <c r="A16059">
        <v>16058</v>
      </c>
      <c r="B16059">
        <f t="shared" si="2253"/>
        <v>3179</v>
      </c>
      <c r="C16059">
        <v>0</v>
      </c>
      <c r="D16059" s="1">
        <v>41015</v>
      </c>
      <c r="E16059">
        <f t="shared" si="2254"/>
        <v>4</v>
      </c>
      <c r="F16059">
        <v>4</v>
      </c>
      <c r="G16059" t="str">
        <f t="shared" si="2250"/>
        <v>Jablka</v>
      </c>
      <c r="H16059" t="str">
        <f t="shared" si="2251"/>
        <v>Ovoce</v>
      </c>
      <c r="I16059" s="2">
        <f t="shared" ca="1" si="2255"/>
        <v>1489</v>
      </c>
      <c r="J16059">
        <f t="shared" si="2256"/>
        <v>1</v>
      </c>
      <c r="K16059" t="str">
        <f t="shared" si="2252"/>
        <v>Pondělí</v>
      </c>
      <c r="L16059">
        <f t="shared" ca="1" si="2257"/>
        <v>3</v>
      </c>
      <c r="M16059" t="str">
        <f t="shared" ca="1" si="2258"/>
        <v>Beáta</v>
      </c>
    </row>
    <row r="16060" spans="1:16" x14ac:dyDescent="0.25">
      <c r="A16060">
        <v>16059</v>
      </c>
      <c r="B16060">
        <f t="shared" si="2253"/>
        <v>3179</v>
      </c>
      <c r="C16060">
        <v>0</v>
      </c>
      <c r="D16060" s="1">
        <v>41015</v>
      </c>
      <c r="E16060">
        <f t="shared" si="2254"/>
        <v>4</v>
      </c>
      <c r="F16060">
        <v>6</v>
      </c>
      <c r="G16060" t="str">
        <f t="shared" si="2250"/>
        <v>Celer</v>
      </c>
      <c r="H16060" t="str">
        <f t="shared" si="2251"/>
        <v>Zelenina</v>
      </c>
      <c r="I16060" s="2">
        <f t="shared" ca="1" si="2255"/>
        <v>4716</v>
      </c>
      <c r="J16060">
        <f t="shared" si="2256"/>
        <v>1</v>
      </c>
      <c r="K16060" t="str">
        <f t="shared" si="2252"/>
        <v>Pondělí</v>
      </c>
      <c r="L16060">
        <f t="shared" ca="1" si="2257"/>
        <v>7</v>
      </c>
      <c r="M16060" t="str">
        <f t="shared" ca="1" si="2258"/>
        <v>Cyril</v>
      </c>
      <c r="P16060">
        <v>1800</v>
      </c>
    </row>
    <row r="16061" spans="1:16" x14ac:dyDescent="0.25">
      <c r="A16061">
        <v>16060</v>
      </c>
      <c r="B16061">
        <f t="shared" si="2253"/>
        <v>3179</v>
      </c>
      <c r="C16061">
        <v>0</v>
      </c>
      <c r="D16061" s="1">
        <v>41015</v>
      </c>
      <c r="E16061">
        <f t="shared" si="2254"/>
        <v>4</v>
      </c>
      <c r="F16061">
        <v>5</v>
      </c>
      <c r="G16061" t="str">
        <f t="shared" si="2250"/>
        <v>Melouny</v>
      </c>
      <c r="H16061" t="str">
        <f t="shared" si="2251"/>
        <v>Ovoce</v>
      </c>
      <c r="I16061" s="2">
        <f t="shared" ca="1" si="2255"/>
        <v>2714</v>
      </c>
      <c r="J16061">
        <f t="shared" si="2256"/>
        <v>1</v>
      </c>
      <c r="K16061" t="str">
        <f t="shared" si="2252"/>
        <v>Pondělí</v>
      </c>
      <c r="L16061">
        <f t="shared" ca="1" si="2257"/>
        <v>3</v>
      </c>
      <c r="M16061" t="str">
        <f t="shared" ca="1" si="2258"/>
        <v>Beáta</v>
      </c>
      <c r="P16061">
        <v>1800</v>
      </c>
    </row>
    <row r="16062" spans="1:16" x14ac:dyDescent="0.25">
      <c r="A16062">
        <v>16061</v>
      </c>
      <c r="B16062">
        <f t="shared" si="2253"/>
        <v>3179</v>
      </c>
      <c r="C16062">
        <v>0</v>
      </c>
      <c r="D16062" s="1">
        <v>41015</v>
      </c>
      <c r="E16062">
        <f t="shared" si="2254"/>
        <v>4</v>
      </c>
      <c r="F16062">
        <v>7</v>
      </c>
      <c r="G16062" t="str">
        <f t="shared" si="2250"/>
        <v>Citron</v>
      </c>
      <c r="H16062" t="str">
        <f t="shared" si="2251"/>
        <v>Ovoce</v>
      </c>
      <c r="I16062" s="2">
        <f t="shared" ca="1" si="2255"/>
        <v>2291</v>
      </c>
      <c r="J16062">
        <f t="shared" si="2256"/>
        <v>1</v>
      </c>
      <c r="K16062" t="str">
        <f t="shared" si="2252"/>
        <v>Pondělí</v>
      </c>
      <c r="L16062">
        <f t="shared" ca="1" si="2257"/>
        <v>7</v>
      </c>
      <c r="M16062" t="str">
        <f t="shared" ca="1" si="2258"/>
        <v>Cyril</v>
      </c>
      <c r="P16062">
        <v>-500</v>
      </c>
    </row>
    <row r="16063" spans="1:16" x14ac:dyDescent="0.25">
      <c r="A16063">
        <v>16062</v>
      </c>
      <c r="B16063">
        <f t="shared" si="2253"/>
        <v>3179</v>
      </c>
      <c r="C16063">
        <v>0</v>
      </c>
      <c r="D16063" s="1">
        <v>41015</v>
      </c>
      <c r="E16063">
        <f t="shared" si="2254"/>
        <v>4</v>
      </c>
      <c r="F16063">
        <v>5</v>
      </c>
      <c r="G16063" t="str">
        <f t="shared" si="2250"/>
        <v>Melouny</v>
      </c>
      <c r="H16063" t="str">
        <f t="shared" si="2251"/>
        <v>Ovoce</v>
      </c>
      <c r="I16063" s="2">
        <f t="shared" ca="1" si="2255"/>
        <v>3055</v>
      </c>
      <c r="J16063">
        <f t="shared" si="2256"/>
        <v>1</v>
      </c>
      <c r="K16063" t="str">
        <f t="shared" si="2252"/>
        <v>Pondělí</v>
      </c>
      <c r="L16063">
        <f t="shared" ca="1" si="2257"/>
        <v>8</v>
      </c>
      <c r="M16063" t="str">
        <f t="shared" ca="1" si="2258"/>
        <v>Cyril</v>
      </c>
      <c r="P16063">
        <v>1800</v>
      </c>
    </row>
    <row r="16064" spans="1:16" x14ac:dyDescent="0.25">
      <c r="A16064">
        <v>16063</v>
      </c>
      <c r="B16064">
        <f t="shared" si="2253"/>
        <v>3180</v>
      </c>
      <c r="C16064">
        <v>1</v>
      </c>
      <c r="D16064" s="1">
        <v>41015</v>
      </c>
      <c r="E16064">
        <f t="shared" si="2254"/>
        <v>4</v>
      </c>
      <c r="F16064">
        <v>8</v>
      </c>
      <c r="G16064" t="str">
        <f t="shared" si="2250"/>
        <v>Papriky</v>
      </c>
      <c r="H16064" t="str">
        <f t="shared" si="2251"/>
        <v>Zelenina</v>
      </c>
      <c r="I16064" s="2">
        <f t="shared" ca="1" si="2255"/>
        <v>3280</v>
      </c>
      <c r="J16064">
        <f t="shared" si="2256"/>
        <v>1</v>
      </c>
      <c r="K16064" t="str">
        <f t="shared" si="2252"/>
        <v>Pondělí</v>
      </c>
      <c r="L16064">
        <f t="shared" ca="1" si="2257"/>
        <v>9</v>
      </c>
      <c r="M16064" t="str">
        <f t="shared" ca="1" si="2258"/>
        <v>Dana</v>
      </c>
      <c r="P16064">
        <v>1800</v>
      </c>
    </row>
    <row r="16065" spans="1:16" x14ac:dyDescent="0.25">
      <c r="A16065">
        <v>16064</v>
      </c>
      <c r="B16065">
        <f t="shared" si="2253"/>
        <v>3180</v>
      </c>
      <c r="C16065">
        <v>0</v>
      </c>
      <c r="D16065" s="1">
        <v>41015</v>
      </c>
      <c r="E16065">
        <f t="shared" si="2254"/>
        <v>4</v>
      </c>
      <c r="F16065">
        <v>5</v>
      </c>
      <c r="G16065" t="str">
        <f t="shared" si="2250"/>
        <v>Melouny</v>
      </c>
      <c r="H16065" t="str">
        <f t="shared" si="2251"/>
        <v>Ovoce</v>
      </c>
      <c r="I16065" s="2">
        <f t="shared" ca="1" si="2255"/>
        <v>4109</v>
      </c>
      <c r="J16065">
        <f t="shared" si="2256"/>
        <v>1</v>
      </c>
      <c r="K16065" t="str">
        <f t="shared" si="2252"/>
        <v>Pondělí</v>
      </c>
      <c r="L16065">
        <f t="shared" ca="1" si="2257"/>
        <v>3</v>
      </c>
      <c r="M16065" t="str">
        <f t="shared" ca="1" si="2258"/>
        <v>Beáta</v>
      </c>
      <c r="P16065">
        <v>1800</v>
      </c>
    </row>
    <row r="16066" spans="1:16" x14ac:dyDescent="0.25">
      <c r="A16066">
        <v>16065</v>
      </c>
      <c r="B16066">
        <f t="shared" si="2253"/>
        <v>3180</v>
      </c>
      <c r="C16066">
        <v>0</v>
      </c>
      <c r="D16066" s="1">
        <v>41015</v>
      </c>
      <c r="E16066">
        <f t="shared" si="2254"/>
        <v>4</v>
      </c>
      <c r="F16066">
        <v>3</v>
      </c>
      <c r="G16066" t="str">
        <f t="shared" ref="G16066:G16129" si="2259">VLOOKUP(F16066,$S$2:$T$10,2,0)</f>
        <v>Pomeranče</v>
      </c>
      <c r="H16066" t="str">
        <f t="shared" ref="H16066:H16129" si="2260">VLOOKUP(F16066,$S$2:$U$10,3,0)</f>
        <v>Ovoce</v>
      </c>
      <c r="I16066" s="2">
        <f t="shared" ca="1" si="2255"/>
        <v>4201</v>
      </c>
      <c r="J16066">
        <f t="shared" si="2256"/>
        <v>1</v>
      </c>
      <c r="K16066" t="str">
        <f t="shared" ref="K16066:K16129" si="2261">VLOOKUP(J16066,$U$15:$V$21,2,0)</f>
        <v>Pondělí</v>
      </c>
      <c r="L16066">
        <f t="shared" ca="1" si="2257"/>
        <v>3</v>
      </c>
      <c r="M16066" t="str">
        <f t="shared" ca="1" si="2258"/>
        <v>Beáta</v>
      </c>
      <c r="P16066">
        <v>1800</v>
      </c>
    </row>
    <row r="16067" spans="1:16" x14ac:dyDescent="0.25">
      <c r="A16067">
        <v>16066</v>
      </c>
      <c r="B16067">
        <f t="shared" ref="B16067:B16130" si="2262">IF(C16067=1,B16066+1,B16066)</f>
        <v>3180</v>
      </c>
      <c r="C16067">
        <v>0</v>
      </c>
      <c r="D16067" s="1">
        <v>41015</v>
      </c>
      <c r="E16067">
        <f t="shared" ref="E16067:E16130" si="2263">MONTH(D16067)</f>
        <v>4</v>
      </c>
      <c r="F16067">
        <v>9</v>
      </c>
      <c r="G16067" t="str">
        <f t="shared" si="2259"/>
        <v>Rajčata</v>
      </c>
      <c r="H16067" t="str">
        <f t="shared" si="2260"/>
        <v>Zelenina</v>
      </c>
      <c r="I16067" s="2">
        <f t="shared" ref="I16067:I16130" ca="1" si="2264">IF(F16067=3,RANDBETWEEN(500,6000),RANDBETWEEN(500,3000))+SUM(N16067:P16067)</f>
        <v>3572</v>
      </c>
      <c r="J16067">
        <f t="shared" ref="J16067:J16130" si="2265">WEEKDAY(D16067,2)</f>
        <v>1</v>
      </c>
      <c r="K16067" t="str">
        <f t="shared" si="2261"/>
        <v>Pondělí</v>
      </c>
      <c r="L16067">
        <f t="shared" ref="L16067:L16130" ca="1" si="2266">RANDBETWEEN(1,10)</f>
        <v>6</v>
      </c>
      <c r="M16067" t="str">
        <f t="shared" ref="M16067:M16130" ca="1" si="2267">VLOOKUP(L16067,$S$15:$T$24,2,0)</f>
        <v>Beáta</v>
      </c>
      <c r="P16067">
        <v>1800</v>
      </c>
    </row>
    <row r="16068" spans="1:16" x14ac:dyDescent="0.25">
      <c r="A16068">
        <v>16067</v>
      </c>
      <c r="B16068">
        <f t="shared" si="2262"/>
        <v>3181</v>
      </c>
      <c r="C16068">
        <v>1</v>
      </c>
      <c r="D16068" s="1">
        <v>41015</v>
      </c>
      <c r="E16068">
        <f t="shared" si="2263"/>
        <v>4</v>
      </c>
      <c r="F16068">
        <v>7</v>
      </c>
      <c r="G16068" t="str">
        <f t="shared" si="2259"/>
        <v>Citron</v>
      </c>
      <c r="H16068" t="str">
        <f t="shared" si="2260"/>
        <v>Ovoce</v>
      </c>
      <c r="I16068" s="2">
        <f t="shared" ca="1" si="2264"/>
        <v>749</v>
      </c>
      <c r="J16068">
        <f t="shared" si="2265"/>
        <v>1</v>
      </c>
      <c r="K16068" t="str">
        <f t="shared" si="2261"/>
        <v>Pondělí</v>
      </c>
      <c r="L16068">
        <f t="shared" ca="1" si="2266"/>
        <v>8</v>
      </c>
      <c r="M16068" t="str">
        <f t="shared" ca="1" si="2267"/>
        <v>Cyril</v>
      </c>
      <c r="P16068">
        <v>-500</v>
      </c>
    </row>
    <row r="16069" spans="1:16" x14ac:dyDescent="0.25">
      <c r="A16069">
        <v>16068</v>
      </c>
      <c r="B16069">
        <f t="shared" si="2262"/>
        <v>3181</v>
      </c>
      <c r="C16069">
        <v>0</v>
      </c>
      <c r="D16069" s="1">
        <v>41015</v>
      </c>
      <c r="E16069">
        <f t="shared" si="2263"/>
        <v>4</v>
      </c>
      <c r="F16069">
        <v>9</v>
      </c>
      <c r="G16069" t="str">
        <f t="shared" si="2259"/>
        <v>Rajčata</v>
      </c>
      <c r="H16069" t="str">
        <f t="shared" si="2260"/>
        <v>Zelenina</v>
      </c>
      <c r="I16069" s="2">
        <f t="shared" ca="1" si="2264"/>
        <v>2331</v>
      </c>
      <c r="J16069">
        <f t="shared" si="2265"/>
        <v>1</v>
      </c>
      <c r="K16069" t="str">
        <f t="shared" si="2261"/>
        <v>Pondělí</v>
      </c>
      <c r="L16069">
        <f t="shared" ca="1" si="2266"/>
        <v>7</v>
      </c>
      <c r="M16069" t="str">
        <f t="shared" ca="1" si="2267"/>
        <v>Cyril</v>
      </c>
      <c r="P16069">
        <v>1800</v>
      </c>
    </row>
    <row r="16070" spans="1:16" x14ac:dyDescent="0.25">
      <c r="A16070">
        <v>16069</v>
      </c>
      <c r="B16070">
        <f t="shared" si="2262"/>
        <v>3181</v>
      </c>
      <c r="C16070">
        <v>0</v>
      </c>
      <c r="D16070" s="1">
        <v>41015</v>
      </c>
      <c r="E16070">
        <f t="shared" si="2263"/>
        <v>4</v>
      </c>
      <c r="F16070">
        <v>3</v>
      </c>
      <c r="G16070" t="str">
        <f t="shared" si="2259"/>
        <v>Pomeranče</v>
      </c>
      <c r="H16070" t="str">
        <f t="shared" si="2260"/>
        <v>Ovoce</v>
      </c>
      <c r="I16070" s="2">
        <f t="shared" ca="1" si="2264"/>
        <v>4639</v>
      </c>
      <c r="J16070">
        <f t="shared" si="2265"/>
        <v>1</v>
      </c>
      <c r="K16070" t="str">
        <f t="shared" si="2261"/>
        <v>Pondělí</v>
      </c>
      <c r="L16070">
        <f t="shared" ca="1" si="2266"/>
        <v>10</v>
      </c>
      <c r="M16070" t="str">
        <f t="shared" ca="1" si="2267"/>
        <v>Eva</v>
      </c>
      <c r="P16070">
        <v>1800</v>
      </c>
    </row>
    <row r="16071" spans="1:16" x14ac:dyDescent="0.25">
      <c r="A16071">
        <v>16070</v>
      </c>
      <c r="B16071">
        <f t="shared" si="2262"/>
        <v>3182</v>
      </c>
      <c r="C16071">
        <v>1</v>
      </c>
      <c r="D16071" s="1">
        <v>41015</v>
      </c>
      <c r="E16071">
        <f t="shared" si="2263"/>
        <v>4</v>
      </c>
      <c r="F16071">
        <v>7</v>
      </c>
      <c r="G16071" t="str">
        <f t="shared" si="2259"/>
        <v>Citron</v>
      </c>
      <c r="H16071" t="str">
        <f t="shared" si="2260"/>
        <v>Ovoce</v>
      </c>
      <c r="I16071" s="2">
        <f t="shared" ca="1" si="2264"/>
        <v>1153</v>
      </c>
      <c r="J16071">
        <f t="shared" si="2265"/>
        <v>1</v>
      </c>
      <c r="K16071" t="str">
        <f t="shared" si="2261"/>
        <v>Pondělí</v>
      </c>
      <c r="L16071">
        <f t="shared" ca="1" si="2266"/>
        <v>9</v>
      </c>
      <c r="M16071" t="str">
        <f t="shared" ca="1" si="2267"/>
        <v>Dana</v>
      </c>
      <c r="P16071">
        <v>-500</v>
      </c>
    </row>
    <row r="16072" spans="1:16" x14ac:dyDescent="0.25">
      <c r="A16072">
        <v>16071</v>
      </c>
      <c r="B16072">
        <f t="shared" si="2262"/>
        <v>3182</v>
      </c>
      <c r="C16072">
        <v>0</v>
      </c>
      <c r="D16072" s="1">
        <v>41015</v>
      </c>
      <c r="E16072">
        <f t="shared" si="2263"/>
        <v>4</v>
      </c>
      <c r="F16072">
        <v>8</v>
      </c>
      <c r="G16072" t="str">
        <f t="shared" si="2259"/>
        <v>Papriky</v>
      </c>
      <c r="H16072" t="str">
        <f t="shared" si="2260"/>
        <v>Zelenina</v>
      </c>
      <c r="I16072" s="2">
        <f t="shared" ca="1" si="2264"/>
        <v>4769</v>
      </c>
      <c r="J16072">
        <f t="shared" si="2265"/>
        <v>1</v>
      </c>
      <c r="K16072" t="str">
        <f t="shared" si="2261"/>
        <v>Pondělí</v>
      </c>
      <c r="L16072">
        <f t="shared" ca="1" si="2266"/>
        <v>3</v>
      </c>
      <c r="M16072" t="str">
        <f t="shared" ca="1" si="2267"/>
        <v>Beáta</v>
      </c>
      <c r="P16072">
        <v>1800</v>
      </c>
    </row>
    <row r="16073" spans="1:16" x14ac:dyDescent="0.25">
      <c r="A16073">
        <v>16072</v>
      </c>
      <c r="B16073">
        <f t="shared" si="2262"/>
        <v>3182</v>
      </c>
      <c r="C16073">
        <v>0</v>
      </c>
      <c r="D16073" s="1">
        <v>41015</v>
      </c>
      <c r="E16073">
        <f t="shared" si="2263"/>
        <v>4</v>
      </c>
      <c r="F16073">
        <v>5</v>
      </c>
      <c r="G16073" t="str">
        <f t="shared" si="2259"/>
        <v>Melouny</v>
      </c>
      <c r="H16073" t="str">
        <f t="shared" si="2260"/>
        <v>Ovoce</v>
      </c>
      <c r="I16073" s="2">
        <f t="shared" ca="1" si="2264"/>
        <v>3692</v>
      </c>
      <c r="J16073">
        <f t="shared" si="2265"/>
        <v>1</v>
      </c>
      <c r="K16073" t="str">
        <f t="shared" si="2261"/>
        <v>Pondělí</v>
      </c>
      <c r="L16073">
        <f t="shared" ca="1" si="2266"/>
        <v>10</v>
      </c>
      <c r="M16073" t="str">
        <f t="shared" ca="1" si="2267"/>
        <v>Eva</v>
      </c>
      <c r="P16073">
        <v>1800</v>
      </c>
    </row>
    <row r="16074" spans="1:16" x14ac:dyDescent="0.25">
      <c r="A16074">
        <v>16073</v>
      </c>
      <c r="B16074">
        <f t="shared" si="2262"/>
        <v>3183</v>
      </c>
      <c r="C16074">
        <v>1</v>
      </c>
      <c r="D16074" s="1">
        <v>41015</v>
      </c>
      <c r="E16074">
        <f t="shared" si="2263"/>
        <v>4</v>
      </c>
      <c r="F16074">
        <v>4</v>
      </c>
      <c r="G16074" t="str">
        <f t="shared" si="2259"/>
        <v>Jablka</v>
      </c>
      <c r="H16074" t="str">
        <f t="shared" si="2260"/>
        <v>Ovoce</v>
      </c>
      <c r="I16074" s="2">
        <f t="shared" ca="1" si="2264"/>
        <v>1939</v>
      </c>
      <c r="J16074">
        <f t="shared" si="2265"/>
        <v>1</v>
      </c>
      <c r="K16074" t="str">
        <f t="shared" si="2261"/>
        <v>Pondělí</v>
      </c>
      <c r="L16074">
        <f t="shared" ca="1" si="2266"/>
        <v>6</v>
      </c>
      <c r="M16074" t="str">
        <f t="shared" ca="1" si="2267"/>
        <v>Beáta</v>
      </c>
    </row>
    <row r="16075" spans="1:16" x14ac:dyDescent="0.25">
      <c r="A16075">
        <v>16074</v>
      </c>
      <c r="B16075">
        <f t="shared" si="2262"/>
        <v>3183</v>
      </c>
      <c r="C16075">
        <v>0</v>
      </c>
      <c r="D16075" s="1">
        <v>41015</v>
      </c>
      <c r="E16075">
        <f t="shared" si="2263"/>
        <v>4</v>
      </c>
      <c r="F16075">
        <v>6</v>
      </c>
      <c r="G16075" t="str">
        <f t="shared" si="2259"/>
        <v>Celer</v>
      </c>
      <c r="H16075" t="str">
        <f t="shared" si="2260"/>
        <v>Zelenina</v>
      </c>
      <c r="I16075" s="2">
        <f t="shared" ca="1" si="2264"/>
        <v>3059</v>
      </c>
      <c r="J16075">
        <f t="shared" si="2265"/>
        <v>1</v>
      </c>
      <c r="K16075" t="str">
        <f t="shared" si="2261"/>
        <v>Pondělí</v>
      </c>
      <c r="L16075">
        <f t="shared" ca="1" si="2266"/>
        <v>6</v>
      </c>
      <c r="M16075" t="str">
        <f t="shared" ca="1" si="2267"/>
        <v>Beáta</v>
      </c>
      <c r="P16075">
        <v>1800</v>
      </c>
    </row>
    <row r="16076" spans="1:16" x14ac:dyDescent="0.25">
      <c r="A16076">
        <v>16075</v>
      </c>
      <c r="B16076">
        <f t="shared" si="2262"/>
        <v>3183</v>
      </c>
      <c r="C16076">
        <v>0</v>
      </c>
      <c r="D16076" s="1">
        <v>41015</v>
      </c>
      <c r="E16076">
        <f t="shared" si="2263"/>
        <v>4</v>
      </c>
      <c r="F16076">
        <v>6</v>
      </c>
      <c r="G16076" t="str">
        <f t="shared" si="2259"/>
        <v>Celer</v>
      </c>
      <c r="H16076" t="str">
        <f t="shared" si="2260"/>
        <v>Zelenina</v>
      </c>
      <c r="I16076" s="2">
        <f t="shared" ca="1" si="2264"/>
        <v>3073</v>
      </c>
      <c r="J16076">
        <f t="shared" si="2265"/>
        <v>1</v>
      </c>
      <c r="K16076" t="str">
        <f t="shared" si="2261"/>
        <v>Pondělí</v>
      </c>
      <c r="L16076">
        <f t="shared" ca="1" si="2266"/>
        <v>4</v>
      </c>
      <c r="M16076" t="str">
        <f t="shared" ca="1" si="2267"/>
        <v>Beáta</v>
      </c>
      <c r="P16076">
        <v>1800</v>
      </c>
    </row>
    <row r="16077" spans="1:16" x14ac:dyDescent="0.25">
      <c r="A16077">
        <v>16076</v>
      </c>
      <c r="B16077">
        <f t="shared" si="2262"/>
        <v>3183</v>
      </c>
      <c r="C16077">
        <v>0</v>
      </c>
      <c r="D16077" s="1">
        <v>41015</v>
      </c>
      <c r="E16077">
        <f t="shared" si="2263"/>
        <v>4</v>
      </c>
      <c r="F16077">
        <v>6</v>
      </c>
      <c r="G16077" t="str">
        <f t="shared" si="2259"/>
        <v>Celer</v>
      </c>
      <c r="H16077" t="str">
        <f t="shared" si="2260"/>
        <v>Zelenina</v>
      </c>
      <c r="I16077" s="2">
        <f t="shared" ca="1" si="2264"/>
        <v>4059</v>
      </c>
      <c r="J16077">
        <f t="shared" si="2265"/>
        <v>1</v>
      </c>
      <c r="K16077" t="str">
        <f t="shared" si="2261"/>
        <v>Pondělí</v>
      </c>
      <c r="L16077">
        <f t="shared" ca="1" si="2266"/>
        <v>9</v>
      </c>
      <c r="M16077" t="str">
        <f t="shared" ca="1" si="2267"/>
        <v>Dana</v>
      </c>
      <c r="P16077">
        <v>1800</v>
      </c>
    </row>
    <row r="16078" spans="1:16" x14ac:dyDescent="0.25">
      <c r="A16078">
        <v>16077</v>
      </c>
      <c r="B16078">
        <f t="shared" si="2262"/>
        <v>3184</v>
      </c>
      <c r="C16078">
        <v>1</v>
      </c>
      <c r="D16078" s="1">
        <v>41016</v>
      </c>
      <c r="E16078">
        <f t="shared" si="2263"/>
        <v>4</v>
      </c>
      <c r="F16078">
        <v>4</v>
      </c>
      <c r="G16078" t="str">
        <f t="shared" si="2259"/>
        <v>Jablka</v>
      </c>
      <c r="H16078" t="str">
        <f t="shared" si="2260"/>
        <v>Ovoce</v>
      </c>
      <c r="I16078" s="2">
        <f t="shared" ca="1" si="2264"/>
        <v>917</v>
      </c>
      <c r="J16078">
        <f t="shared" si="2265"/>
        <v>2</v>
      </c>
      <c r="K16078" t="str">
        <f t="shared" si="2261"/>
        <v>Úterý</v>
      </c>
      <c r="L16078">
        <f t="shared" ca="1" si="2266"/>
        <v>4</v>
      </c>
      <c r="M16078" t="str">
        <f t="shared" ca="1" si="2267"/>
        <v>Beáta</v>
      </c>
    </row>
    <row r="16079" spans="1:16" x14ac:dyDescent="0.25">
      <c r="A16079">
        <v>16078</v>
      </c>
      <c r="B16079">
        <f t="shared" si="2262"/>
        <v>3185</v>
      </c>
      <c r="C16079">
        <v>1</v>
      </c>
      <c r="D16079" s="1">
        <v>41016</v>
      </c>
      <c r="E16079">
        <f t="shared" si="2263"/>
        <v>4</v>
      </c>
      <c r="F16079">
        <v>5</v>
      </c>
      <c r="G16079" t="str">
        <f t="shared" si="2259"/>
        <v>Melouny</v>
      </c>
      <c r="H16079" t="str">
        <f t="shared" si="2260"/>
        <v>Ovoce</v>
      </c>
      <c r="I16079" s="2">
        <f t="shared" ca="1" si="2264"/>
        <v>4392</v>
      </c>
      <c r="J16079">
        <f t="shared" si="2265"/>
        <v>2</v>
      </c>
      <c r="K16079" t="str">
        <f t="shared" si="2261"/>
        <v>Úterý</v>
      </c>
      <c r="L16079">
        <f t="shared" ca="1" si="2266"/>
        <v>10</v>
      </c>
      <c r="M16079" t="str">
        <f t="shared" ca="1" si="2267"/>
        <v>Eva</v>
      </c>
      <c r="P16079">
        <v>1800</v>
      </c>
    </row>
    <row r="16080" spans="1:16" x14ac:dyDescent="0.25">
      <c r="A16080">
        <v>16079</v>
      </c>
      <c r="B16080">
        <f t="shared" si="2262"/>
        <v>3185</v>
      </c>
      <c r="C16080">
        <v>0</v>
      </c>
      <c r="D16080" s="1">
        <v>41016</v>
      </c>
      <c r="E16080">
        <f t="shared" si="2263"/>
        <v>4</v>
      </c>
      <c r="F16080">
        <v>6</v>
      </c>
      <c r="G16080" t="str">
        <f t="shared" si="2259"/>
        <v>Celer</v>
      </c>
      <c r="H16080" t="str">
        <f t="shared" si="2260"/>
        <v>Zelenina</v>
      </c>
      <c r="I16080" s="2">
        <f t="shared" ca="1" si="2264"/>
        <v>4533</v>
      </c>
      <c r="J16080">
        <f t="shared" si="2265"/>
        <v>2</v>
      </c>
      <c r="K16080" t="str">
        <f t="shared" si="2261"/>
        <v>Úterý</v>
      </c>
      <c r="L16080">
        <f t="shared" ca="1" si="2266"/>
        <v>2</v>
      </c>
      <c r="M16080" t="str">
        <f t="shared" ca="1" si="2267"/>
        <v>Beáta</v>
      </c>
      <c r="P16080">
        <v>1800</v>
      </c>
    </row>
    <row r="16081" spans="1:16" x14ac:dyDescent="0.25">
      <c r="A16081">
        <v>16080</v>
      </c>
      <c r="B16081">
        <f t="shared" si="2262"/>
        <v>3185</v>
      </c>
      <c r="C16081">
        <v>0</v>
      </c>
      <c r="D16081" s="1">
        <v>41016</v>
      </c>
      <c r="E16081">
        <f t="shared" si="2263"/>
        <v>4</v>
      </c>
      <c r="F16081">
        <v>6</v>
      </c>
      <c r="G16081" t="str">
        <f t="shared" si="2259"/>
        <v>Celer</v>
      </c>
      <c r="H16081" t="str">
        <f t="shared" si="2260"/>
        <v>Zelenina</v>
      </c>
      <c r="I16081" s="2">
        <f t="shared" ca="1" si="2264"/>
        <v>4102</v>
      </c>
      <c r="J16081">
        <f t="shared" si="2265"/>
        <v>2</v>
      </c>
      <c r="K16081" t="str">
        <f t="shared" si="2261"/>
        <v>Úterý</v>
      </c>
      <c r="L16081">
        <f t="shared" ca="1" si="2266"/>
        <v>3</v>
      </c>
      <c r="M16081" t="str">
        <f t="shared" ca="1" si="2267"/>
        <v>Beáta</v>
      </c>
      <c r="P16081">
        <v>1800</v>
      </c>
    </row>
    <row r="16082" spans="1:16" x14ac:dyDescent="0.25">
      <c r="A16082">
        <v>16081</v>
      </c>
      <c r="B16082">
        <f t="shared" si="2262"/>
        <v>3185</v>
      </c>
      <c r="C16082">
        <v>0</v>
      </c>
      <c r="D16082" s="1">
        <v>41016</v>
      </c>
      <c r="E16082">
        <f t="shared" si="2263"/>
        <v>4</v>
      </c>
      <c r="F16082">
        <v>5</v>
      </c>
      <c r="G16082" t="str">
        <f t="shared" si="2259"/>
        <v>Melouny</v>
      </c>
      <c r="H16082" t="str">
        <f t="shared" si="2260"/>
        <v>Ovoce</v>
      </c>
      <c r="I16082" s="2">
        <f t="shared" ca="1" si="2264"/>
        <v>2789</v>
      </c>
      <c r="J16082">
        <f t="shared" si="2265"/>
        <v>2</v>
      </c>
      <c r="K16082" t="str">
        <f t="shared" si="2261"/>
        <v>Úterý</v>
      </c>
      <c r="L16082">
        <f t="shared" ca="1" si="2266"/>
        <v>8</v>
      </c>
      <c r="M16082" t="str">
        <f t="shared" ca="1" si="2267"/>
        <v>Cyril</v>
      </c>
      <c r="P16082">
        <v>1800</v>
      </c>
    </row>
    <row r="16083" spans="1:16" x14ac:dyDescent="0.25">
      <c r="A16083">
        <v>16082</v>
      </c>
      <c r="B16083">
        <f t="shared" si="2262"/>
        <v>3186</v>
      </c>
      <c r="C16083">
        <v>1</v>
      </c>
      <c r="D16083" s="1">
        <v>41016</v>
      </c>
      <c r="E16083">
        <f t="shared" si="2263"/>
        <v>4</v>
      </c>
      <c r="F16083">
        <v>6</v>
      </c>
      <c r="G16083" t="str">
        <f t="shared" si="2259"/>
        <v>Celer</v>
      </c>
      <c r="H16083" t="str">
        <f t="shared" si="2260"/>
        <v>Zelenina</v>
      </c>
      <c r="I16083" s="2">
        <f t="shared" ca="1" si="2264"/>
        <v>4218</v>
      </c>
      <c r="J16083">
        <f t="shared" si="2265"/>
        <v>2</v>
      </c>
      <c r="K16083" t="str">
        <f t="shared" si="2261"/>
        <v>Úterý</v>
      </c>
      <c r="L16083">
        <f t="shared" ca="1" si="2266"/>
        <v>2</v>
      </c>
      <c r="M16083" t="str">
        <f t="shared" ca="1" si="2267"/>
        <v>Beáta</v>
      </c>
      <c r="P16083">
        <v>1800</v>
      </c>
    </row>
    <row r="16084" spans="1:16" x14ac:dyDescent="0.25">
      <c r="A16084">
        <v>16083</v>
      </c>
      <c r="B16084">
        <f t="shared" si="2262"/>
        <v>3186</v>
      </c>
      <c r="C16084">
        <v>0</v>
      </c>
      <c r="D16084" s="1">
        <v>41016</v>
      </c>
      <c r="E16084">
        <f t="shared" si="2263"/>
        <v>4</v>
      </c>
      <c r="F16084">
        <v>1</v>
      </c>
      <c r="G16084" t="str">
        <f t="shared" si="2259"/>
        <v>Banány</v>
      </c>
      <c r="H16084" t="str">
        <f t="shared" si="2260"/>
        <v>Ovoce</v>
      </c>
      <c r="I16084" s="2">
        <f t="shared" ca="1" si="2264"/>
        <v>3731</v>
      </c>
      <c r="J16084">
        <f t="shared" si="2265"/>
        <v>2</v>
      </c>
      <c r="K16084" t="str">
        <f t="shared" si="2261"/>
        <v>Úterý</v>
      </c>
      <c r="L16084">
        <f t="shared" ca="1" si="2266"/>
        <v>5</v>
      </c>
      <c r="M16084" t="str">
        <f t="shared" ca="1" si="2267"/>
        <v>Beáta</v>
      </c>
      <c r="P16084">
        <v>1800</v>
      </c>
    </row>
    <row r="16085" spans="1:16" x14ac:dyDescent="0.25">
      <c r="A16085">
        <v>16084</v>
      </c>
      <c r="B16085">
        <f t="shared" si="2262"/>
        <v>3186</v>
      </c>
      <c r="C16085">
        <v>0</v>
      </c>
      <c r="D16085" s="1">
        <v>41016</v>
      </c>
      <c r="E16085">
        <f t="shared" si="2263"/>
        <v>4</v>
      </c>
      <c r="F16085">
        <v>2</v>
      </c>
      <c r="G16085" t="str">
        <f t="shared" si="2259"/>
        <v>Mrkev</v>
      </c>
      <c r="H16085" t="str">
        <f t="shared" si="2260"/>
        <v>Zelenina</v>
      </c>
      <c r="I16085" s="2">
        <f t="shared" ca="1" si="2264"/>
        <v>1166</v>
      </c>
      <c r="J16085">
        <f t="shared" si="2265"/>
        <v>2</v>
      </c>
      <c r="K16085" t="str">
        <f t="shared" si="2261"/>
        <v>Úterý</v>
      </c>
      <c r="L16085">
        <f t="shared" ca="1" si="2266"/>
        <v>2</v>
      </c>
      <c r="M16085" t="str">
        <f t="shared" ca="1" si="2267"/>
        <v>Beáta</v>
      </c>
    </row>
    <row r="16086" spans="1:16" x14ac:dyDescent="0.25">
      <c r="A16086">
        <v>16085</v>
      </c>
      <c r="B16086">
        <f t="shared" si="2262"/>
        <v>3186</v>
      </c>
      <c r="C16086">
        <v>0</v>
      </c>
      <c r="D16086" s="1">
        <v>41016</v>
      </c>
      <c r="E16086">
        <f t="shared" si="2263"/>
        <v>4</v>
      </c>
      <c r="F16086">
        <v>6</v>
      </c>
      <c r="G16086" t="str">
        <f t="shared" si="2259"/>
        <v>Celer</v>
      </c>
      <c r="H16086" t="str">
        <f t="shared" si="2260"/>
        <v>Zelenina</v>
      </c>
      <c r="I16086" s="2">
        <f t="shared" ca="1" si="2264"/>
        <v>2356</v>
      </c>
      <c r="J16086">
        <f t="shared" si="2265"/>
        <v>2</v>
      </c>
      <c r="K16086" t="str">
        <f t="shared" si="2261"/>
        <v>Úterý</v>
      </c>
      <c r="L16086">
        <f t="shared" ca="1" si="2266"/>
        <v>8</v>
      </c>
      <c r="M16086" t="str">
        <f t="shared" ca="1" si="2267"/>
        <v>Cyril</v>
      </c>
      <c r="P16086">
        <v>1800</v>
      </c>
    </row>
    <row r="16087" spans="1:16" x14ac:dyDescent="0.25">
      <c r="A16087">
        <v>16086</v>
      </c>
      <c r="B16087">
        <f t="shared" si="2262"/>
        <v>3186</v>
      </c>
      <c r="C16087">
        <v>0</v>
      </c>
      <c r="D16087" s="1">
        <v>41016</v>
      </c>
      <c r="E16087">
        <f t="shared" si="2263"/>
        <v>4</v>
      </c>
      <c r="F16087">
        <v>7</v>
      </c>
      <c r="G16087" t="str">
        <f t="shared" si="2259"/>
        <v>Citron</v>
      </c>
      <c r="H16087" t="str">
        <f t="shared" si="2260"/>
        <v>Ovoce</v>
      </c>
      <c r="I16087" s="2">
        <f t="shared" ca="1" si="2264"/>
        <v>2270</v>
      </c>
      <c r="J16087">
        <f t="shared" si="2265"/>
        <v>2</v>
      </c>
      <c r="K16087" t="str">
        <f t="shared" si="2261"/>
        <v>Úterý</v>
      </c>
      <c r="L16087">
        <f t="shared" ca="1" si="2266"/>
        <v>7</v>
      </c>
      <c r="M16087" t="str">
        <f t="shared" ca="1" si="2267"/>
        <v>Cyril</v>
      </c>
      <c r="P16087">
        <v>-500</v>
      </c>
    </row>
    <row r="16088" spans="1:16" x14ac:dyDescent="0.25">
      <c r="A16088">
        <v>16087</v>
      </c>
      <c r="B16088">
        <f t="shared" si="2262"/>
        <v>3186</v>
      </c>
      <c r="C16088">
        <v>0</v>
      </c>
      <c r="D16088" s="1">
        <v>41016</v>
      </c>
      <c r="E16088">
        <f t="shared" si="2263"/>
        <v>4</v>
      </c>
      <c r="F16088">
        <v>6</v>
      </c>
      <c r="G16088" t="str">
        <f t="shared" si="2259"/>
        <v>Celer</v>
      </c>
      <c r="H16088" t="str">
        <f t="shared" si="2260"/>
        <v>Zelenina</v>
      </c>
      <c r="I16088" s="2">
        <f t="shared" ca="1" si="2264"/>
        <v>4248</v>
      </c>
      <c r="J16088">
        <f t="shared" si="2265"/>
        <v>2</v>
      </c>
      <c r="K16088" t="str">
        <f t="shared" si="2261"/>
        <v>Úterý</v>
      </c>
      <c r="L16088">
        <f t="shared" ca="1" si="2266"/>
        <v>7</v>
      </c>
      <c r="M16088" t="str">
        <f t="shared" ca="1" si="2267"/>
        <v>Cyril</v>
      </c>
      <c r="P16088">
        <v>1800</v>
      </c>
    </row>
    <row r="16089" spans="1:16" x14ac:dyDescent="0.25">
      <c r="A16089">
        <v>16088</v>
      </c>
      <c r="B16089">
        <f t="shared" si="2262"/>
        <v>3186</v>
      </c>
      <c r="C16089">
        <v>0</v>
      </c>
      <c r="D16089" s="1">
        <v>41016</v>
      </c>
      <c r="E16089">
        <f t="shared" si="2263"/>
        <v>4</v>
      </c>
      <c r="F16089">
        <v>1</v>
      </c>
      <c r="G16089" t="str">
        <f t="shared" si="2259"/>
        <v>Banány</v>
      </c>
      <c r="H16089" t="str">
        <f t="shared" si="2260"/>
        <v>Ovoce</v>
      </c>
      <c r="I16089" s="2">
        <f t="shared" ca="1" si="2264"/>
        <v>3464</v>
      </c>
      <c r="J16089">
        <f t="shared" si="2265"/>
        <v>2</v>
      </c>
      <c r="K16089" t="str">
        <f t="shared" si="2261"/>
        <v>Úterý</v>
      </c>
      <c r="L16089">
        <f t="shared" ca="1" si="2266"/>
        <v>6</v>
      </c>
      <c r="M16089" t="str">
        <f t="shared" ca="1" si="2267"/>
        <v>Beáta</v>
      </c>
      <c r="P16089">
        <v>1800</v>
      </c>
    </row>
    <row r="16090" spans="1:16" x14ac:dyDescent="0.25">
      <c r="A16090">
        <v>16089</v>
      </c>
      <c r="B16090">
        <f t="shared" si="2262"/>
        <v>3186</v>
      </c>
      <c r="C16090">
        <v>0</v>
      </c>
      <c r="D16090" s="1">
        <v>41016</v>
      </c>
      <c r="E16090">
        <f t="shared" si="2263"/>
        <v>4</v>
      </c>
      <c r="F16090">
        <v>7</v>
      </c>
      <c r="G16090" t="str">
        <f t="shared" si="2259"/>
        <v>Citron</v>
      </c>
      <c r="H16090" t="str">
        <f t="shared" si="2260"/>
        <v>Ovoce</v>
      </c>
      <c r="I16090" s="2">
        <f t="shared" ca="1" si="2264"/>
        <v>1448</v>
      </c>
      <c r="J16090">
        <f t="shared" si="2265"/>
        <v>2</v>
      </c>
      <c r="K16090" t="str">
        <f t="shared" si="2261"/>
        <v>Úterý</v>
      </c>
      <c r="L16090">
        <f t="shared" ca="1" si="2266"/>
        <v>2</v>
      </c>
      <c r="M16090" t="str">
        <f t="shared" ca="1" si="2267"/>
        <v>Beáta</v>
      </c>
      <c r="P16090">
        <v>-500</v>
      </c>
    </row>
    <row r="16091" spans="1:16" x14ac:dyDescent="0.25">
      <c r="A16091">
        <v>16090</v>
      </c>
      <c r="B16091">
        <f t="shared" si="2262"/>
        <v>3186</v>
      </c>
      <c r="C16091">
        <v>0</v>
      </c>
      <c r="D16091" s="1">
        <v>41016</v>
      </c>
      <c r="E16091">
        <f t="shared" si="2263"/>
        <v>4</v>
      </c>
      <c r="F16091">
        <v>4</v>
      </c>
      <c r="G16091" t="str">
        <f t="shared" si="2259"/>
        <v>Jablka</v>
      </c>
      <c r="H16091" t="str">
        <f t="shared" si="2260"/>
        <v>Ovoce</v>
      </c>
      <c r="I16091" s="2">
        <f t="shared" ca="1" si="2264"/>
        <v>2584</v>
      </c>
      <c r="J16091">
        <f t="shared" si="2265"/>
        <v>2</v>
      </c>
      <c r="K16091" t="str">
        <f t="shared" si="2261"/>
        <v>Úterý</v>
      </c>
      <c r="L16091">
        <f t="shared" ca="1" si="2266"/>
        <v>6</v>
      </c>
      <c r="M16091" t="str">
        <f t="shared" ca="1" si="2267"/>
        <v>Beáta</v>
      </c>
    </row>
    <row r="16092" spans="1:16" x14ac:dyDescent="0.25">
      <c r="A16092">
        <v>16091</v>
      </c>
      <c r="B16092">
        <f t="shared" si="2262"/>
        <v>3186</v>
      </c>
      <c r="C16092">
        <v>0</v>
      </c>
      <c r="D16092" s="1">
        <v>41016</v>
      </c>
      <c r="E16092">
        <f t="shared" si="2263"/>
        <v>4</v>
      </c>
      <c r="F16092">
        <v>6</v>
      </c>
      <c r="G16092" t="str">
        <f t="shared" si="2259"/>
        <v>Celer</v>
      </c>
      <c r="H16092" t="str">
        <f t="shared" si="2260"/>
        <v>Zelenina</v>
      </c>
      <c r="I16092" s="2">
        <f t="shared" ca="1" si="2264"/>
        <v>4418</v>
      </c>
      <c r="J16092">
        <f t="shared" si="2265"/>
        <v>2</v>
      </c>
      <c r="K16092" t="str">
        <f t="shared" si="2261"/>
        <v>Úterý</v>
      </c>
      <c r="L16092">
        <f t="shared" ca="1" si="2266"/>
        <v>10</v>
      </c>
      <c r="M16092" t="str">
        <f t="shared" ca="1" si="2267"/>
        <v>Eva</v>
      </c>
      <c r="P16092">
        <v>1800</v>
      </c>
    </row>
    <row r="16093" spans="1:16" x14ac:dyDescent="0.25">
      <c r="A16093">
        <v>16092</v>
      </c>
      <c r="B16093">
        <f t="shared" si="2262"/>
        <v>3186</v>
      </c>
      <c r="C16093">
        <v>0</v>
      </c>
      <c r="D16093" s="1">
        <v>41016</v>
      </c>
      <c r="E16093">
        <f t="shared" si="2263"/>
        <v>4</v>
      </c>
      <c r="F16093">
        <v>4</v>
      </c>
      <c r="G16093" t="str">
        <f t="shared" si="2259"/>
        <v>Jablka</v>
      </c>
      <c r="H16093" t="str">
        <f t="shared" si="2260"/>
        <v>Ovoce</v>
      </c>
      <c r="I16093" s="2">
        <f t="shared" ca="1" si="2264"/>
        <v>2720</v>
      </c>
      <c r="J16093">
        <f t="shared" si="2265"/>
        <v>2</v>
      </c>
      <c r="K16093" t="str">
        <f t="shared" si="2261"/>
        <v>Úterý</v>
      </c>
      <c r="L16093">
        <f t="shared" ca="1" si="2266"/>
        <v>8</v>
      </c>
      <c r="M16093" t="str">
        <f t="shared" ca="1" si="2267"/>
        <v>Cyril</v>
      </c>
    </row>
    <row r="16094" spans="1:16" x14ac:dyDescent="0.25">
      <c r="A16094">
        <v>16093</v>
      </c>
      <c r="B16094">
        <f t="shared" si="2262"/>
        <v>3186</v>
      </c>
      <c r="C16094">
        <v>0</v>
      </c>
      <c r="D16094" s="1">
        <v>41016</v>
      </c>
      <c r="E16094">
        <f t="shared" si="2263"/>
        <v>4</v>
      </c>
      <c r="F16094">
        <v>9</v>
      </c>
      <c r="G16094" t="str">
        <f t="shared" si="2259"/>
        <v>Rajčata</v>
      </c>
      <c r="H16094" t="str">
        <f t="shared" si="2260"/>
        <v>Zelenina</v>
      </c>
      <c r="I16094" s="2">
        <f t="shared" ca="1" si="2264"/>
        <v>2916</v>
      </c>
      <c r="J16094">
        <f t="shared" si="2265"/>
        <v>2</v>
      </c>
      <c r="K16094" t="str">
        <f t="shared" si="2261"/>
        <v>Úterý</v>
      </c>
      <c r="L16094">
        <f t="shared" ca="1" si="2266"/>
        <v>10</v>
      </c>
      <c r="M16094" t="str">
        <f t="shared" ca="1" si="2267"/>
        <v>Eva</v>
      </c>
      <c r="P16094">
        <v>1800</v>
      </c>
    </row>
    <row r="16095" spans="1:16" x14ac:dyDescent="0.25">
      <c r="A16095">
        <v>16094</v>
      </c>
      <c r="B16095">
        <f t="shared" si="2262"/>
        <v>3186</v>
      </c>
      <c r="C16095">
        <v>0</v>
      </c>
      <c r="D16095" s="1">
        <v>41016</v>
      </c>
      <c r="E16095">
        <f t="shared" si="2263"/>
        <v>4</v>
      </c>
      <c r="F16095">
        <v>1</v>
      </c>
      <c r="G16095" t="str">
        <f t="shared" si="2259"/>
        <v>Banány</v>
      </c>
      <c r="H16095" t="str">
        <f t="shared" si="2260"/>
        <v>Ovoce</v>
      </c>
      <c r="I16095" s="2">
        <f t="shared" ca="1" si="2264"/>
        <v>3043</v>
      </c>
      <c r="J16095">
        <f t="shared" si="2265"/>
        <v>2</v>
      </c>
      <c r="K16095" t="str">
        <f t="shared" si="2261"/>
        <v>Úterý</v>
      </c>
      <c r="L16095">
        <f t="shared" ca="1" si="2266"/>
        <v>3</v>
      </c>
      <c r="M16095" t="str">
        <f t="shared" ca="1" si="2267"/>
        <v>Beáta</v>
      </c>
      <c r="P16095">
        <v>1800</v>
      </c>
    </row>
    <row r="16096" spans="1:16" x14ac:dyDescent="0.25">
      <c r="A16096">
        <v>16095</v>
      </c>
      <c r="B16096">
        <f t="shared" si="2262"/>
        <v>3186</v>
      </c>
      <c r="C16096">
        <v>0</v>
      </c>
      <c r="D16096" s="1">
        <v>41016</v>
      </c>
      <c r="E16096">
        <f t="shared" si="2263"/>
        <v>4</v>
      </c>
      <c r="F16096">
        <v>1</v>
      </c>
      <c r="G16096" t="str">
        <f t="shared" si="2259"/>
        <v>Banány</v>
      </c>
      <c r="H16096" t="str">
        <f t="shared" si="2260"/>
        <v>Ovoce</v>
      </c>
      <c r="I16096" s="2">
        <f t="shared" ca="1" si="2264"/>
        <v>2699</v>
      </c>
      <c r="J16096">
        <f t="shared" si="2265"/>
        <v>2</v>
      </c>
      <c r="K16096" t="str">
        <f t="shared" si="2261"/>
        <v>Úterý</v>
      </c>
      <c r="L16096">
        <f t="shared" ca="1" si="2266"/>
        <v>7</v>
      </c>
      <c r="M16096" t="str">
        <f t="shared" ca="1" si="2267"/>
        <v>Cyril</v>
      </c>
      <c r="P16096">
        <v>1800</v>
      </c>
    </row>
    <row r="16097" spans="1:16" x14ac:dyDescent="0.25">
      <c r="A16097">
        <v>16096</v>
      </c>
      <c r="B16097">
        <f t="shared" si="2262"/>
        <v>3186</v>
      </c>
      <c r="C16097">
        <v>0</v>
      </c>
      <c r="D16097" s="1">
        <v>41016</v>
      </c>
      <c r="E16097">
        <f t="shared" si="2263"/>
        <v>4</v>
      </c>
      <c r="F16097">
        <v>9</v>
      </c>
      <c r="G16097" t="str">
        <f t="shared" si="2259"/>
        <v>Rajčata</v>
      </c>
      <c r="H16097" t="str">
        <f t="shared" si="2260"/>
        <v>Zelenina</v>
      </c>
      <c r="I16097" s="2">
        <f t="shared" ca="1" si="2264"/>
        <v>3198</v>
      </c>
      <c r="J16097">
        <f t="shared" si="2265"/>
        <v>2</v>
      </c>
      <c r="K16097" t="str">
        <f t="shared" si="2261"/>
        <v>Úterý</v>
      </c>
      <c r="L16097">
        <f t="shared" ca="1" si="2266"/>
        <v>3</v>
      </c>
      <c r="M16097" t="str">
        <f t="shared" ca="1" si="2267"/>
        <v>Beáta</v>
      </c>
      <c r="P16097">
        <v>1800</v>
      </c>
    </row>
    <row r="16098" spans="1:16" x14ac:dyDescent="0.25">
      <c r="A16098">
        <v>16097</v>
      </c>
      <c r="B16098">
        <f t="shared" si="2262"/>
        <v>3186</v>
      </c>
      <c r="C16098">
        <v>0</v>
      </c>
      <c r="D16098" s="1">
        <v>41016</v>
      </c>
      <c r="E16098">
        <f t="shared" si="2263"/>
        <v>4</v>
      </c>
      <c r="F16098">
        <v>1</v>
      </c>
      <c r="G16098" t="str">
        <f t="shared" si="2259"/>
        <v>Banány</v>
      </c>
      <c r="H16098" t="str">
        <f t="shared" si="2260"/>
        <v>Ovoce</v>
      </c>
      <c r="I16098" s="2">
        <f t="shared" ca="1" si="2264"/>
        <v>2978</v>
      </c>
      <c r="J16098">
        <f t="shared" si="2265"/>
        <v>2</v>
      </c>
      <c r="K16098" t="str">
        <f t="shared" si="2261"/>
        <v>Úterý</v>
      </c>
      <c r="L16098">
        <f t="shared" ca="1" si="2266"/>
        <v>3</v>
      </c>
      <c r="M16098" t="str">
        <f t="shared" ca="1" si="2267"/>
        <v>Beáta</v>
      </c>
      <c r="P16098">
        <v>1800</v>
      </c>
    </row>
    <row r="16099" spans="1:16" x14ac:dyDescent="0.25">
      <c r="A16099">
        <v>16098</v>
      </c>
      <c r="B16099">
        <f t="shared" si="2262"/>
        <v>3186</v>
      </c>
      <c r="C16099">
        <v>0</v>
      </c>
      <c r="D16099" s="1">
        <v>41016</v>
      </c>
      <c r="E16099">
        <f t="shared" si="2263"/>
        <v>4</v>
      </c>
      <c r="F16099">
        <v>7</v>
      </c>
      <c r="G16099" t="str">
        <f t="shared" si="2259"/>
        <v>Citron</v>
      </c>
      <c r="H16099" t="str">
        <f t="shared" si="2260"/>
        <v>Ovoce</v>
      </c>
      <c r="I16099" s="2">
        <f t="shared" ca="1" si="2264"/>
        <v>123</v>
      </c>
      <c r="J16099">
        <f t="shared" si="2265"/>
        <v>2</v>
      </c>
      <c r="K16099" t="str">
        <f t="shared" si="2261"/>
        <v>Úterý</v>
      </c>
      <c r="L16099">
        <f t="shared" ca="1" si="2266"/>
        <v>9</v>
      </c>
      <c r="M16099" t="str">
        <f t="shared" ca="1" si="2267"/>
        <v>Dana</v>
      </c>
      <c r="P16099">
        <v>-500</v>
      </c>
    </row>
    <row r="16100" spans="1:16" x14ac:dyDescent="0.25">
      <c r="A16100">
        <v>16099</v>
      </c>
      <c r="B16100">
        <f t="shared" si="2262"/>
        <v>3186</v>
      </c>
      <c r="C16100">
        <v>0</v>
      </c>
      <c r="D16100" s="1">
        <v>41016</v>
      </c>
      <c r="E16100">
        <f t="shared" si="2263"/>
        <v>4</v>
      </c>
      <c r="F16100">
        <v>6</v>
      </c>
      <c r="G16100" t="str">
        <f t="shared" si="2259"/>
        <v>Celer</v>
      </c>
      <c r="H16100" t="str">
        <f t="shared" si="2260"/>
        <v>Zelenina</v>
      </c>
      <c r="I16100" s="2">
        <f t="shared" ca="1" si="2264"/>
        <v>2868</v>
      </c>
      <c r="J16100">
        <f t="shared" si="2265"/>
        <v>2</v>
      </c>
      <c r="K16100" t="str">
        <f t="shared" si="2261"/>
        <v>Úterý</v>
      </c>
      <c r="L16100">
        <f t="shared" ca="1" si="2266"/>
        <v>9</v>
      </c>
      <c r="M16100" t="str">
        <f t="shared" ca="1" si="2267"/>
        <v>Dana</v>
      </c>
      <c r="P16100">
        <v>1800</v>
      </c>
    </row>
    <row r="16101" spans="1:16" x14ac:dyDescent="0.25">
      <c r="A16101">
        <v>16100</v>
      </c>
      <c r="B16101">
        <f t="shared" si="2262"/>
        <v>3187</v>
      </c>
      <c r="C16101">
        <v>1</v>
      </c>
      <c r="D16101" s="1">
        <v>41016</v>
      </c>
      <c r="E16101">
        <f t="shared" si="2263"/>
        <v>4</v>
      </c>
      <c r="F16101">
        <v>3</v>
      </c>
      <c r="G16101" t="str">
        <f t="shared" si="2259"/>
        <v>Pomeranče</v>
      </c>
      <c r="H16101" t="str">
        <f t="shared" si="2260"/>
        <v>Ovoce</v>
      </c>
      <c r="I16101" s="2">
        <f t="shared" ca="1" si="2264"/>
        <v>5726</v>
      </c>
      <c r="J16101">
        <f t="shared" si="2265"/>
        <v>2</v>
      </c>
      <c r="K16101" t="str">
        <f t="shared" si="2261"/>
        <v>Úterý</v>
      </c>
      <c r="L16101">
        <f t="shared" ca="1" si="2266"/>
        <v>5</v>
      </c>
      <c r="M16101" t="str">
        <f t="shared" ca="1" si="2267"/>
        <v>Beáta</v>
      </c>
      <c r="P16101">
        <v>1800</v>
      </c>
    </row>
    <row r="16102" spans="1:16" x14ac:dyDescent="0.25">
      <c r="A16102">
        <v>16101</v>
      </c>
      <c r="B16102">
        <f t="shared" si="2262"/>
        <v>3187</v>
      </c>
      <c r="C16102">
        <v>0</v>
      </c>
      <c r="D16102" s="1">
        <v>41016</v>
      </c>
      <c r="E16102">
        <f t="shared" si="2263"/>
        <v>4</v>
      </c>
      <c r="F16102">
        <v>5</v>
      </c>
      <c r="G16102" t="str">
        <f t="shared" si="2259"/>
        <v>Melouny</v>
      </c>
      <c r="H16102" t="str">
        <f t="shared" si="2260"/>
        <v>Ovoce</v>
      </c>
      <c r="I16102" s="2">
        <f t="shared" ca="1" si="2264"/>
        <v>2750</v>
      </c>
      <c r="J16102">
        <f t="shared" si="2265"/>
        <v>2</v>
      </c>
      <c r="K16102" t="str">
        <f t="shared" si="2261"/>
        <v>Úterý</v>
      </c>
      <c r="L16102">
        <f t="shared" ca="1" si="2266"/>
        <v>6</v>
      </c>
      <c r="M16102" t="str">
        <f t="shared" ca="1" si="2267"/>
        <v>Beáta</v>
      </c>
      <c r="P16102">
        <v>1800</v>
      </c>
    </row>
    <row r="16103" spans="1:16" x14ac:dyDescent="0.25">
      <c r="A16103">
        <v>16102</v>
      </c>
      <c r="B16103">
        <f t="shared" si="2262"/>
        <v>3187</v>
      </c>
      <c r="C16103">
        <v>0</v>
      </c>
      <c r="D16103" s="1">
        <v>41016</v>
      </c>
      <c r="E16103">
        <f t="shared" si="2263"/>
        <v>4</v>
      </c>
      <c r="F16103">
        <v>8</v>
      </c>
      <c r="G16103" t="str">
        <f t="shared" si="2259"/>
        <v>Papriky</v>
      </c>
      <c r="H16103" t="str">
        <f t="shared" si="2260"/>
        <v>Zelenina</v>
      </c>
      <c r="I16103" s="2">
        <f t="shared" ca="1" si="2264"/>
        <v>3490</v>
      </c>
      <c r="J16103">
        <f t="shared" si="2265"/>
        <v>2</v>
      </c>
      <c r="K16103" t="str">
        <f t="shared" si="2261"/>
        <v>Úterý</v>
      </c>
      <c r="L16103">
        <f t="shared" ca="1" si="2266"/>
        <v>8</v>
      </c>
      <c r="M16103" t="str">
        <f t="shared" ca="1" si="2267"/>
        <v>Cyril</v>
      </c>
      <c r="P16103">
        <v>1800</v>
      </c>
    </row>
    <row r="16104" spans="1:16" x14ac:dyDescent="0.25">
      <c r="A16104">
        <v>16103</v>
      </c>
      <c r="B16104">
        <f t="shared" si="2262"/>
        <v>3187</v>
      </c>
      <c r="C16104">
        <v>0</v>
      </c>
      <c r="D16104" s="1">
        <v>41016</v>
      </c>
      <c r="E16104">
        <f t="shared" si="2263"/>
        <v>4</v>
      </c>
      <c r="F16104">
        <v>3</v>
      </c>
      <c r="G16104" t="str">
        <f t="shared" si="2259"/>
        <v>Pomeranče</v>
      </c>
      <c r="H16104" t="str">
        <f t="shared" si="2260"/>
        <v>Ovoce</v>
      </c>
      <c r="I16104" s="2">
        <f t="shared" ca="1" si="2264"/>
        <v>3641</v>
      </c>
      <c r="J16104">
        <f t="shared" si="2265"/>
        <v>2</v>
      </c>
      <c r="K16104" t="str">
        <f t="shared" si="2261"/>
        <v>Úterý</v>
      </c>
      <c r="L16104">
        <f t="shared" ca="1" si="2266"/>
        <v>5</v>
      </c>
      <c r="M16104" t="str">
        <f t="shared" ca="1" si="2267"/>
        <v>Beáta</v>
      </c>
      <c r="P16104">
        <v>1800</v>
      </c>
    </row>
    <row r="16105" spans="1:16" x14ac:dyDescent="0.25">
      <c r="A16105">
        <v>16104</v>
      </c>
      <c r="B16105">
        <f t="shared" si="2262"/>
        <v>3187</v>
      </c>
      <c r="C16105">
        <v>0</v>
      </c>
      <c r="D16105" s="1">
        <v>41016</v>
      </c>
      <c r="E16105">
        <f t="shared" si="2263"/>
        <v>4</v>
      </c>
      <c r="F16105">
        <v>1</v>
      </c>
      <c r="G16105" t="str">
        <f t="shared" si="2259"/>
        <v>Banány</v>
      </c>
      <c r="H16105" t="str">
        <f t="shared" si="2260"/>
        <v>Ovoce</v>
      </c>
      <c r="I16105" s="2">
        <f t="shared" ca="1" si="2264"/>
        <v>4029</v>
      </c>
      <c r="J16105">
        <f t="shared" si="2265"/>
        <v>2</v>
      </c>
      <c r="K16105" t="str">
        <f t="shared" si="2261"/>
        <v>Úterý</v>
      </c>
      <c r="L16105">
        <f t="shared" ca="1" si="2266"/>
        <v>10</v>
      </c>
      <c r="M16105" t="str">
        <f t="shared" ca="1" si="2267"/>
        <v>Eva</v>
      </c>
      <c r="P16105">
        <v>1800</v>
      </c>
    </row>
    <row r="16106" spans="1:16" x14ac:dyDescent="0.25">
      <c r="A16106">
        <v>16105</v>
      </c>
      <c r="B16106">
        <f t="shared" si="2262"/>
        <v>3187</v>
      </c>
      <c r="C16106">
        <v>0</v>
      </c>
      <c r="D16106" s="1">
        <v>41016</v>
      </c>
      <c r="E16106">
        <f t="shared" si="2263"/>
        <v>4</v>
      </c>
      <c r="F16106">
        <v>7</v>
      </c>
      <c r="G16106" t="str">
        <f t="shared" si="2259"/>
        <v>Citron</v>
      </c>
      <c r="H16106" t="str">
        <f t="shared" si="2260"/>
        <v>Ovoce</v>
      </c>
      <c r="I16106" s="2">
        <f t="shared" ca="1" si="2264"/>
        <v>513</v>
      </c>
      <c r="J16106">
        <f t="shared" si="2265"/>
        <v>2</v>
      </c>
      <c r="K16106" t="str">
        <f t="shared" si="2261"/>
        <v>Úterý</v>
      </c>
      <c r="L16106">
        <f t="shared" ca="1" si="2266"/>
        <v>6</v>
      </c>
      <c r="M16106" t="str">
        <f t="shared" ca="1" si="2267"/>
        <v>Beáta</v>
      </c>
      <c r="P16106">
        <v>-500</v>
      </c>
    </row>
    <row r="16107" spans="1:16" x14ac:dyDescent="0.25">
      <c r="A16107">
        <v>16106</v>
      </c>
      <c r="B16107">
        <f t="shared" si="2262"/>
        <v>3187</v>
      </c>
      <c r="C16107">
        <v>0</v>
      </c>
      <c r="D16107" s="1">
        <v>41016</v>
      </c>
      <c r="E16107">
        <f t="shared" si="2263"/>
        <v>4</v>
      </c>
      <c r="F16107">
        <v>7</v>
      </c>
      <c r="G16107" t="str">
        <f t="shared" si="2259"/>
        <v>Citron</v>
      </c>
      <c r="H16107" t="str">
        <f t="shared" si="2260"/>
        <v>Ovoce</v>
      </c>
      <c r="I16107" s="2">
        <f t="shared" ca="1" si="2264"/>
        <v>323</v>
      </c>
      <c r="J16107">
        <f t="shared" si="2265"/>
        <v>2</v>
      </c>
      <c r="K16107" t="str">
        <f t="shared" si="2261"/>
        <v>Úterý</v>
      </c>
      <c r="L16107">
        <f t="shared" ca="1" si="2266"/>
        <v>8</v>
      </c>
      <c r="M16107" t="str">
        <f t="shared" ca="1" si="2267"/>
        <v>Cyril</v>
      </c>
      <c r="P16107">
        <v>-500</v>
      </c>
    </row>
    <row r="16108" spans="1:16" x14ac:dyDescent="0.25">
      <c r="A16108">
        <v>16107</v>
      </c>
      <c r="B16108">
        <f t="shared" si="2262"/>
        <v>3187</v>
      </c>
      <c r="C16108">
        <v>0</v>
      </c>
      <c r="D16108" s="1">
        <v>41016</v>
      </c>
      <c r="E16108">
        <f t="shared" si="2263"/>
        <v>4</v>
      </c>
      <c r="F16108">
        <v>6</v>
      </c>
      <c r="G16108" t="str">
        <f t="shared" si="2259"/>
        <v>Celer</v>
      </c>
      <c r="H16108" t="str">
        <f t="shared" si="2260"/>
        <v>Zelenina</v>
      </c>
      <c r="I16108" s="2">
        <f t="shared" ca="1" si="2264"/>
        <v>2310</v>
      </c>
      <c r="J16108">
        <f t="shared" si="2265"/>
        <v>2</v>
      </c>
      <c r="K16108" t="str">
        <f t="shared" si="2261"/>
        <v>Úterý</v>
      </c>
      <c r="L16108">
        <f t="shared" ca="1" si="2266"/>
        <v>4</v>
      </c>
      <c r="M16108" t="str">
        <f t="shared" ca="1" si="2267"/>
        <v>Beáta</v>
      </c>
      <c r="P16108">
        <v>1800</v>
      </c>
    </row>
    <row r="16109" spans="1:16" x14ac:dyDescent="0.25">
      <c r="A16109">
        <v>16108</v>
      </c>
      <c r="B16109">
        <f t="shared" si="2262"/>
        <v>3187</v>
      </c>
      <c r="C16109">
        <v>0</v>
      </c>
      <c r="D16109" s="1">
        <v>41016</v>
      </c>
      <c r="E16109">
        <f t="shared" si="2263"/>
        <v>4</v>
      </c>
      <c r="F16109">
        <v>5</v>
      </c>
      <c r="G16109" t="str">
        <f t="shared" si="2259"/>
        <v>Melouny</v>
      </c>
      <c r="H16109" t="str">
        <f t="shared" si="2260"/>
        <v>Ovoce</v>
      </c>
      <c r="I16109" s="2">
        <f t="shared" ca="1" si="2264"/>
        <v>4465</v>
      </c>
      <c r="J16109">
        <f t="shared" si="2265"/>
        <v>2</v>
      </c>
      <c r="K16109" t="str">
        <f t="shared" si="2261"/>
        <v>Úterý</v>
      </c>
      <c r="L16109">
        <f t="shared" ca="1" si="2266"/>
        <v>6</v>
      </c>
      <c r="M16109" t="str">
        <f t="shared" ca="1" si="2267"/>
        <v>Beáta</v>
      </c>
      <c r="P16109">
        <v>1800</v>
      </c>
    </row>
    <row r="16110" spans="1:16" x14ac:dyDescent="0.25">
      <c r="A16110">
        <v>16109</v>
      </c>
      <c r="B16110">
        <f t="shared" si="2262"/>
        <v>3188</v>
      </c>
      <c r="C16110">
        <v>1</v>
      </c>
      <c r="D16110" s="1">
        <v>41016</v>
      </c>
      <c r="E16110">
        <f t="shared" si="2263"/>
        <v>4</v>
      </c>
      <c r="F16110">
        <v>2</v>
      </c>
      <c r="G16110" t="str">
        <f t="shared" si="2259"/>
        <v>Mrkev</v>
      </c>
      <c r="H16110" t="str">
        <f t="shared" si="2260"/>
        <v>Zelenina</v>
      </c>
      <c r="I16110" s="2">
        <f t="shared" ca="1" si="2264"/>
        <v>2593</v>
      </c>
      <c r="J16110">
        <f t="shared" si="2265"/>
        <v>2</v>
      </c>
      <c r="K16110" t="str">
        <f t="shared" si="2261"/>
        <v>Úterý</v>
      </c>
      <c r="L16110">
        <f t="shared" ca="1" si="2266"/>
        <v>7</v>
      </c>
      <c r="M16110" t="str">
        <f t="shared" ca="1" si="2267"/>
        <v>Cyril</v>
      </c>
    </row>
    <row r="16111" spans="1:16" x14ac:dyDescent="0.25">
      <c r="A16111">
        <v>16110</v>
      </c>
      <c r="B16111">
        <f t="shared" si="2262"/>
        <v>3188</v>
      </c>
      <c r="C16111">
        <v>0</v>
      </c>
      <c r="D16111" s="1">
        <v>41016</v>
      </c>
      <c r="E16111">
        <f t="shared" si="2263"/>
        <v>4</v>
      </c>
      <c r="F16111">
        <v>1</v>
      </c>
      <c r="G16111" t="str">
        <f t="shared" si="2259"/>
        <v>Banány</v>
      </c>
      <c r="H16111" t="str">
        <f t="shared" si="2260"/>
        <v>Ovoce</v>
      </c>
      <c r="I16111" s="2">
        <f t="shared" ca="1" si="2264"/>
        <v>3947</v>
      </c>
      <c r="J16111">
        <f t="shared" si="2265"/>
        <v>2</v>
      </c>
      <c r="K16111" t="str">
        <f t="shared" si="2261"/>
        <v>Úterý</v>
      </c>
      <c r="L16111">
        <f t="shared" ca="1" si="2266"/>
        <v>4</v>
      </c>
      <c r="M16111" t="str">
        <f t="shared" ca="1" si="2267"/>
        <v>Beáta</v>
      </c>
      <c r="P16111">
        <v>1800</v>
      </c>
    </row>
    <row r="16112" spans="1:16" x14ac:dyDescent="0.25">
      <c r="A16112">
        <v>16111</v>
      </c>
      <c r="B16112">
        <f t="shared" si="2262"/>
        <v>3188</v>
      </c>
      <c r="C16112">
        <v>0</v>
      </c>
      <c r="D16112" s="1">
        <v>41016</v>
      </c>
      <c r="E16112">
        <f t="shared" si="2263"/>
        <v>4</v>
      </c>
      <c r="F16112">
        <v>4</v>
      </c>
      <c r="G16112" t="str">
        <f t="shared" si="2259"/>
        <v>Jablka</v>
      </c>
      <c r="H16112" t="str">
        <f t="shared" si="2260"/>
        <v>Ovoce</v>
      </c>
      <c r="I16112" s="2">
        <f t="shared" ca="1" si="2264"/>
        <v>2598</v>
      </c>
      <c r="J16112">
        <f t="shared" si="2265"/>
        <v>2</v>
      </c>
      <c r="K16112" t="str">
        <f t="shared" si="2261"/>
        <v>Úterý</v>
      </c>
      <c r="L16112">
        <f t="shared" ca="1" si="2266"/>
        <v>10</v>
      </c>
      <c r="M16112" t="str">
        <f t="shared" ca="1" si="2267"/>
        <v>Eva</v>
      </c>
    </row>
    <row r="16113" spans="1:16" x14ac:dyDescent="0.25">
      <c r="A16113">
        <v>16112</v>
      </c>
      <c r="B16113">
        <f t="shared" si="2262"/>
        <v>3188</v>
      </c>
      <c r="C16113">
        <v>0</v>
      </c>
      <c r="D16113" s="1">
        <v>41016</v>
      </c>
      <c r="E16113">
        <f t="shared" si="2263"/>
        <v>4</v>
      </c>
      <c r="F16113">
        <v>3</v>
      </c>
      <c r="G16113" t="str">
        <f t="shared" si="2259"/>
        <v>Pomeranče</v>
      </c>
      <c r="H16113" t="str">
        <f t="shared" si="2260"/>
        <v>Ovoce</v>
      </c>
      <c r="I16113" s="2">
        <f t="shared" ca="1" si="2264"/>
        <v>6218</v>
      </c>
      <c r="J16113">
        <f t="shared" si="2265"/>
        <v>2</v>
      </c>
      <c r="K16113" t="str">
        <f t="shared" si="2261"/>
        <v>Úterý</v>
      </c>
      <c r="L16113">
        <f t="shared" ca="1" si="2266"/>
        <v>2</v>
      </c>
      <c r="M16113" t="str">
        <f t="shared" ca="1" si="2267"/>
        <v>Beáta</v>
      </c>
      <c r="P16113">
        <v>1800</v>
      </c>
    </row>
    <row r="16114" spans="1:16" x14ac:dyDescent="0.25">
      <c r="A16114">
        <v>16113</v>
      </c>
      <c r="B16114">
        <f t="shared" si="2262"/>
        <v>3188</v>
      </c>
      <c r="C16114">
        <v>0</v>
      </c>
      <c r="D16114" s="1">
        <v>41016</v>
      </c>
      <c r="E16114">
        <f t="shared" si="2263"/>
        <v>4</v>
      </c>
      <c r="F16114">
        <v>6</v>
      </c>
      <c r="G16114" t="str">
        <f t="shared" si="2259"/>
        <v>Celer</v>
      </c>
      <c r="H16114" t="str">
        <f t="shared" si="2260"/>
        <v>Zelenina</v>
      </c>
      <c r="I16114" s="2">
        <f t="shared" ca="1" si="2264"/>
        <v>4388</v>
      </c>
      <c r="J16114">
        <f t="shared" si="2265"/>
        <v>2</v>
      </c>
      <c r="K16114" t="str">
        <f t="shared" si="2261"/>
        <v>Úterý</v>
      </c>
      <c r="L16114">
        <f t="shared" ca="1" si="2266"/>
        <v>6</v>
      </c>
      <c r="M16114" t="str">
        <f t="shared" ca="1" si="2267"/>
        <v>Beáta</v>
      </c>
      <c r="P16114">
        <v>1800</v>
      </c>
    </row>
    <row r="16115" spans="1:16" x14ac:dyDescent="0.25">
      <c r="A16115">
        <v>16114</v>
      </c>
      <c r="B16115">
        <f t="shared" si="2262"/>
        <v>3189</v>
      </c>
      <c r="C16115">
        <v>1</v>
      </c>
      <c r="D16115" s="1">
        <v>41016</v>
      </c>
      <c r="E16115">
        <f t="shared" si="2263"/>
        <v>4</v>
      </c>
      <c r="F16115">
        <v>5</v>
      </c>
      <c r="G16115" t="str">
        <f t="shared" si="2259"/>
        <v>Melouny</v>
      </c>
      <c r="H16115" t="str">
        <f t="shared" si="2260"/>
        <v>Ovoce</v>
      </c>
      <c r="I16115" s="2">
        <f t="shared" ca="1" si="2264"/>
        <v>4531</v>
      </c>
      <c r="J16115">
        <f t="shared" si="2265"/>
        <v>2</v>
      </c>
      <c r="K16115" t="str">
        <f t="shared" si="2261"/>
        <v>Úterý</v>
      </c>
      <c r="L16115">
        <f t="shared" ca="1" si="2266"/>
        <v>6</v>
      </c>
      <c r="M16115" t="str">
        <f t="shared" ca="1" si="2267"/>
        <v>Beáta</v>
      </c>
      <c r="P16115">
        <v>1800</v>
      </c>
    </row>
    <row r="16116" spans="1:16" x14ac:dyDescent="0.25">
      <c r="A16116">
        <v>16115</v>
      </c>
      <c r="B16116">
        <f t="shared" si="2262"/>
        <v>3189</v>
      </c>
      <c r="C16116">
        <v>0</v>
      </c>
      <c r="D16116" s="1">
        <v>41016</v>
      </c>
      <c r="E16116">
        <f t="shared" si="2263"/>
        <v>4</v>
      </c>
      <c r="F16116">
        <v>5</v>
      </c>
      <c r="G16116" t="str">
        <f t="shared" si="2259"/>
        <v>Melouny</v>
      </c>
      <c r="H16116" t="str">
        <f t="shared" si="2260"/>
        <v>Ovoce</v>
      </c>
      <c r="I16116" s="2">
        <f t="shared" ca="1" si="2264"/>
        <v>4528</v>
      </c>
      <c r="J16116">
        <f t="shared" si="2265"/>
        <v>2</v>
      </c>
      <c r="K16116" t="str">
        <f t="shared" si="2261"/>
        <v>Úterý</v>
      </c>
      <c r="L16116">
        <f t="shared" ca="1" si="2266"/>
        <v>3</v>
      </c>
      <c r="M16116" t="str">
        <f t="shared" ca="1" si="2267"/>
        <v>Beáta</v>
      </c>
      <c r="P16116">
        <v>1800</v>
      </c>
    </row>
    <row r="16117" spans="1:16" x14ac:dyDescent="0.25">
      <c r="A16117">
        <v>16116</v>
      </c>
      <c r="B16117">
        <f t="shared" si="2262"/>
        <v>3189</v>
      </c>
      <c r="C16117">
        <v>0</v>
      </c>
      <c r="D16117" s="1">
        <v>41016</v>
      </c>
      <c r="E16117">
        <f t="shared" si="2263"/>
        <v>4</v>
      </c>
      <c r="F16117">
        <v>6</v>
      </c>
      <c r="G16117" t="str">
        <f t="shared" si="2259"/>
        <v>Celer</v>
      </c>
      <c r="H16117" t="str">
        <f t="shared" si="2260"/>
        <v>Zelenina</v>
      </c>
      <c r="I16117" s="2">
        <f t="shared" ca="1" si="2264"/>
        <v>2851</v>
      </c>
      <c r="J16117">
        <f t="shared" si="2265"/>
        <v>2</v>
      </c>
      <c r="K16117" t="str">
        <f t="shared" si="2261"/>
        <v>Úterý</v>
      </c>
      <c r="L16117">
        <f t="shared" ca="1" si="2266"/>
        <v>9</v>
      </c>
      <c r="M16117" t="str">
        <f t="shared" ca="1" si="2267"/>
        <v>Dana</v>
      </c>
      <c r="P16117">
        <v>1800</v>
      </c>
    </row>
    <row r="16118" spans="1:16" x14ac:dyDescent="0.25">
      <c r="A16118">
        <v>16117</v>
      </c>
      <c r="B16118">
        <f t="shared" si="2262"/>
        <v>3189</v>
      </c>
      <c r="C16118">
        <v>0</v>
      </c>
      <c r="D16118" s="1">
        <v>41016</v>
      </c>
      <c r="E16118">
        <f t="shared" si="2263"/>
        <v>4</v>
      </c>
      <c r="F16118">
        <v>6</v>
      </c>
      <c r="G16118" t="str">
        <f t="shared" si="2259"/>
        <v>Celer</v>
      </c>
      <c r="H16118" t="str">
        <f t="shared" si="2260"/>
        <v>Zelenina</v>
      </c>
      <c r="I16118" s="2">
        <f t="shared" ca="1" si="2264"/>
        <v>4290</v>
      </c>
      <c r="J16118">
        <f t="shared" si="2265"/>
        <v>2</v>
      </c>
      <c r="K16118" t="str">
        <f t="shared" si="2261"/>
        <v>Úterý</v>
      </c>
      <c r="L16118">
        <f t="shared" ca="1" si="2266"/>
        <v>5</v>
      </c>
      <c r="M16118" t="str">
        <f t="shared" ca="1" si="2267"/>
        <v>Beáta</v>
      </c>
      <c r="P16118">
        <v>1800</v>
      </c>
    </row>
    <row r="16119" spans="1:16" x14ac:dyDescent="0.25">
      <c r="A16119">
        <v>16118</v>
      </c>
      <c r="B16119">
        <f t="shared" si="2262"/>
        <v>3189</v>
      </c>
      <c r="C16119">
        <v>0</v>
      </c>
      <c r="D16119" s="1">
        <v>41016</v>
      </c>
      <c r="E16119">
        <f t="shared" si="2263"/>
        <v>4</v>
      </c>
      <c r="F16119">
        <v>6</v>
      </c>
      <c r="G16119" t="str">
        <f t="shared" si="2259"/>
        <v>Celer</v>
      </c>
      <c r="H16119" t="str">
        <f t="shared" si="2260"/>
        <v>Zelenina</v>
      </c>
      <c r="I16119" s="2">
        <f t="shared" ca="1" si="2264"/>
        <v>2771</v>
      </c>
      <c r="J16119">
        <f t="shared" si="2265"/>
        <v>2</v>
      </c>
      <c r="K16119" t="str">
        <f t="shared" si="2261"/>
        <v>Úterý</v>
      </c>
      <c r="L16119">
        <f t="shared" ca="1" si="2266"/>
        <v>7</v>
      </c>
      <c r="M16119" t="str">
        <f t="shared" ca="1" si="2267"/>
        <v>Cyril</v>
      </c>
      <c r="P16119">
        <v>1800</v>
      </c>
    </row>
    <row r="16120" spans="1:16" x14ac:dyDescent="0.25">
      <c r="A16120">
        <v>16119</v>
      </c>
      <c r="B16120">
        <f t="shared" si="2262"/>
        <v>3189</v>
      </c>
      <c r="C16120">
        <v>0</v>
      </c>
      <c r="D16120" s="1">
        <v>41016</v>
      </c>
      <c r="E16120">
        <f t="shared" si="2263"/>
        <v>4</v>
      </c>
      <c r="F16120">
        <v>5</v>
      </c>
      <c r="G16120" t="str">
        <f t="shared" si="2259"/>
        <v>Melouny</v>
      </c>
      <c r="H16120" t="str">
        <f t="shared" si="2260"/>
        <v>Ovoce</v>
      </c>
      <c r="I16120" s="2">
        <f t="shared" ca="1" si="2264"/>
        <v>3584</v>
      </c>
      <c r="J16120">
        <f t="shared" si="2265"/>
        <v>2</v>
      </c>
      <c r="K16120" t="str">
        <f t="shared" si="2261"/>
        <v>Úterý</v>
      </c>
      <c r="L16120">
        <f t="shared" ca="1" si="2266"/>
        <v>9</v>
      </c>
      <c r="M16120" t="str">
        <f t="shared" ca="1" si="2267"/>
        <v>Dana</v>
      </c>
      <c r="P16120">
        <v>1800</v>
      </c>
    </row>
    <row r="16121" spans="1:16" x14ac:dyDescent="0.25">
      <c r="A16121">
        <v>16120</v>
      </c>
      <c r="B16121">
        <f t="shared" si="2262"/>
        <v>3190</v>
      </c>
      <c r="C16121">
        <v>1</v>
      </c>
      <c r="D16121" s="1">
        <v>41016</v>
      </c>
      <c r="E16121">
        <f t="shared" si="2263"/>
        <v>4</v>
      </c>
      <c r="F16121">
        <v>9</v>
      </c>
      <c r="G16121" t="str">
        <f t="shared" si="2259"/>
        <v>Rajčata</v>
      </c>
      <c r="H16121" t="str">
        <f t="shared" si="2260"/>
        <v>Zelenina</v>
      </c>
      <c r="I16121" s="2">
        <f t="shared" ca="1" si="2264"/>
        <v>4493</v>
      </c>
      <c r="J16121">
        <f t="shared" si="2265"/>
        <v>2</v>
      </c>
      <c r="K16121" t="str">
        <f t="shared" si="2261"/>
        <v>Úterý</v>
      </c>
      <c r="L16121">
        <f t="shared" ca="1" si="2266"/>
        <v>4</v>
      </c>
      <c r="M16121" t="str">
        <f t="shared" ca="1" si="2267"/>
        <v>Beáta</v>
      </c>
      <c r="P16121">
        <v>1800</v>
      </c>
    </row>
    <row r="16122" spans="1:16" x14ac:dyDescent="0.25">
      <c r="A16122">
        <v>16121</v>
      </c>
      <c r="B16122">
        <f t="shared" si="2262"/>
        <v>3191</v>
      </c>
      <c r="C16122">
        <v>1</v>
      </c>
      <c r="D16122" s="1">
        <v>41016</v>
      </c>
      <c r="E16122">
        <f t="shared" si="2263"/>
        <v>4</v>
      </c>
      <c r="F16122">
        <v>3</v>
      </c>
      <c r="G16122" t="str">
        <f t="shared" si="2259"/>
        <v>Pomeranče</v>
      </c>
      <c r="H16122" t="str">
        <f t="shared" si="2260"/>
        <v>Ovoce</v>
      </c>
      <c r="I16122" s="2">
        <f t="shared" ca="1" si="2264"/>
        <v>4012</v>
      </c>
      <c r="J16122">
        <f t="shared" si="2265"/>
        <v>2</v>
      </c>
      <c r="K16122" t="str">
        <f t="shared" si="2261"/>
        <v>Úterý</v>
      </c>
      <c r="L16122">
        <f t="shared" ca="1" si="2266"/>
        <v>7</v>
      </c>
      <c r="M16122" t="str">
        <f t="shared" ca="1" si="2267"/>
        <v>Cyril</v>
      </c>
      <c r="P16122">
        <v>1800</v>
      </c>
    </row>
    <row r="16123" spans="1:16" x14ac:dyDescent="0.25">
      <c r="A16123">
        <v>16122</v>
      </c>
      <c r="B16123">
        <f t="shared" si="2262"/>
        <v>3191</v>
      </c>
      <c r="C16123">
        <v>0</v>
      </c>
      <c r="D16123" s="1">
        <v>41016</v>
      </c>
      <c r="E16123">
        <f t="shared" si="2263"/>
        <v>4</v>
      </c>
      <c r="F16123">
        <v>3</v>
      </c>
      <c r="G16123" t="str">
        <f t="shared" si="2259"/>
        <v>Pomeranče</v>
      </c>
      <c r="H16123" t="str">
        <f t="shared" si="2260"/>
        <v>Ovoce</v>
      </c>
      <c r="I16123" s="2">
        <f t="shared" ca="1" si="2264"/>
        <v>7151</v>
      </c>
      <c r="J16123">
        <f t="shared" si="2265"/>
        <v>2</v>
      </c>
      <c r="K16123" t="str">
        <f t="shared" si="2261"/>
        <v>Úterý</v>
      </c>
      <c r="L16123">
        <f t="shared" ca="1" si="2266"/>
        <v>4</v>
      </c>
      <c r="M16123" t="str">
        <f t="shared" ca="1" si="2267"/>
        <v>Beáta</v>
      </c>
      <c r="P16123">
        <v>1800</v>
      </c>
    </row>
    <row r="16124" spans="1:16" x14ac:dyDescent="0.25">
      <c r="A16124">
        <v>16123</v>
      </c>
      <c r="B16124">
        <f t="shared" si="2262"/>
        <v>3191</v>
      </c>
      <c r="C16124">
        <v>0</v>
      </c>
      <c r="D16124" s="1">
        <v>41016</v>
      </c>
      <c r="E16124">
        <f t="shared" si="2263"/>
        <v>4</v>
      </c>
      <c r="F16124">
        <v>7</v>
      </c>
      <c r="G16124" t="str">
        <f t="shared" si="2259"/>
        <v>Citron</v>
      </c>
      <c r="H16124" t="str">
        <f t="shared" si="2260"/>
        <v>Ovoce</v>
      </c>
      <c r="I16124" s="2">
        <f t="shared" ca="1" si="2264"/>
        <v>2371</v>
      </c>
      <c r="J16124">
        <f t="shared" si="2265"/>
        <v>2</v>
      </c>
      <c r="K16124" t="str">
        <f t="shared" si="2261"/>
        <v>Úterý</v>
      </c>
      <c r="L16124">
        <f t="shared" ca="1" si="2266"/>
        <v>1</v>
      </c>
      <c r="M16124" t="str">
        <f t="shared" ca="1" si="2267"/>
        <v>Adam</v>
      </c>
      <c r="P16124">
        <v>-500</v>
      </c>
    </row>
    <row r="16125" spans="1:16" x14ac:dyDescent="0.25">
      <c r="A16125">
        <v>16124</v>
      </c>
      <c r="B16125">
        <f t="shared" si="2262"/>
        <v>3191</v>
      </c>
      <c r="C16125">
        <v>0</v>
      </c>
      <c r="D16125" s="1">
        <v>41016</v>
      </c>
      <c r="E16125">
        <f t="shared" si="2263"/>
        <v>4</v>
      </c>
      <c r="F16125">
        <v>9</v>
      </c>
      <c r="G16125" t="str">
        <f t="shared" si="2259"/>
        <v>Rajčata</v>
      </c>
      <c r="H16125" t="str">
        <f t="shared" si="2260"/>
        <v>Zelenina</v>
      </c>
      <c r="I16125" s="2">
        <f t="shared" ca="1" si="2264"/>
        <v>3540</v>
      </c>
      <c r="J16125">
        <f t="shared" si="2265"/>
        <v>2</v>
      </c>
      <c r="K16125" t="str">
        <f t="shared" si="2261"/>
        <v>Úterý</v>
      </c>
      <c r="L16125">
        <f t="shared" ca="1" si="2266"/>
        <v>6</v>
      </c>
      <c r="M16125" t="str">
        <f t="shared" ca="1" si="2267"/>
        <v>Beáta</v>
      </c>
      <c r="P16125">
        <v>1800</v>
      </c>
    </row>
    <row r="16126" spans="1:16" x14ac:dyDescent="0.25">
      <c r="A16126">
        <v>16125</v>
      </c>
      <c r="B16126">
        <f t="shared" si="2262"/>
        <v>3191</v>
      </c>
      <c r="C16126">
        <v>0</v>
      </c>
      <c r="D16126" s="1">
        <v>41016</v>
      </c>
      <c r="E16126">
        <f t="shared" si="2263"/>
        <v>4</v>
      </c>
      <c r="F16126">
        <v>9</v>
      </c>
      <c r="G16126" t="str">
        <f t="shared" si="2259"/>
        <v>Rajčata</v>
      </c>
      <c r="H16126" t="str">
        <f t="shared" si="2260"/>
        <v>Zelenina</v>
      </c>
      <c r="I16126" s="2">
        <f t="shared" ca="1" si="2264"/>
        <v>3856</v>
      </c>
      <c r="J16126">
        <f t="shared" si="2265"/>
        <v>2</v>
      </c>
      <c r="K16126" t="str">
        <f t="shared" si="2261"/>
        <v>Úterý</v>
      </c>
      <c r="L16126">
        <f t="shared" ca="1" si="2266"/>
        <v>6</v>
      </c>
      <c r="M16126" t="str">
        <f t="shared" ca="1" si="2267"/>
        <v>Beáta</v>
      </c>
      <c r="P16126">
        <v>1800</v>
      </c>
    </row>
    <row r="16127" spans="1:16" x14ac:dyDescent="0.25">
      <c r="A16127">
        <v>16126</v>
      </c>
      <c r="B16127">
        <f t="shared" si="2262"/>
        <v>3191</v>
      </c>
      <c r="C16127">
        <v>0</v>
      </c>
      <c r="D16127" s="1">
        <v>41016</v>
      </c>
      <c r="E16127">
        <f t="shared" si="2263"/>
        <v>4</v>
      </c>
      <c r="F16127">
        <v>3</v>
      </c>
      <c r="G16127" t="str">
        <f t="shared" si="2259"/>
        <v>Pomeranče</v>
      </c>
      <c r="H16127" t="str">
        <f t="shared" si="2260"/>
        <v>Ovoce</v>
      </c>
      <c r="I16127" s="2">
        <f t="shared" ca="1" si="2264"/>
        <v>6485</v>
      </c>
      <c r="J16127">
        <f t="shared" si="2265"/>
        <v>2</v>
      </c>
      <c r="K16127" t="str">
        <f t="shared" si="2261"/>
        <v>Úterý</v>
      </c>
      <c r="L16127">
        <f t="shared" ca="1" si="2266"/>
        <v>9</v>
      </c>
      <c r="M16127" t="str">
        <f t="shared" ca="1" si="2267"/>
        <v>Dana</v>
      </c>
      <c r="P16127">
        <v>1800</v>
      </c>
    </row>
    <row r="16128" spans="1:16" x14ac:dyDescent="0.25">
      <c r="A16128">
        <v>16127</v>
      </c>
      <c r="B16128">
        <f t="shared" si="2262"/>
        <v>3191</v>
      </c>
      <c r="C16128">
        <v>0</v>
      </c>
      <c r="D16128" s="1">
        <v>41016</v>
      </c>
      <c r="E16128">
        <f t="shared" si="2263"/>
        <v>4</v>
      </c>
      <c r="F16128">
        <v>3</v>
      </c>
      <c r="G16128" t="str">
        <f t="shared" si="2259"/>
        <v>Pomeranče</v>
      </c>
      <c r="H16128" t="str">
        <f t="shared" si="2260"/>
        <v>Ovoce</v>
      </c>
      <c r="I16128" s="2">
        <f t="shared" ca="1" si="2264"/>
        <v>5857</v>
      </c>
      <c r="J16128">
        <f t="shared" si="2265"/>
        <v>2</v>
      </c>
      <c r="K16128" t="str">
        <f t="shared" si="2261"/>
        <v>Úterý</v>
      </c>
      <c r="L16128">
        <f t="shared" ca="1" si="2266"/>
        <v>2</v>
      </c>
      <c r="M16128" t="str">
        <f t="shared" ca="1" si="2267"/>
        <v>Beáta</v>
      </c>
      <c r="P16128">
        <v>1800</v>
      </c>
    </row>
    <row r="16129" spans="1:16" x14ac:dyDescent="0.25">
      <c r="A16129">
        <v>16128</v>
      </c>
      <c r="B16129">
        <f t="shared" si="2262"/>
        <v>3191</v>
      </c>
      <c r="C16129">
        <v>0</v>
      </c>
      <c r="D16129" s="1">
        <v>41016</v>
      </c>
      <c r="E16129">
        <f t="shared" si="2263"/>
        <v>4</v>
      </c>
      <c r="F16129">
        <v>8</v>
      </c>
      <c r="G16129" t="str">
        <f t="shared" si="2259"/>
        <v>Papriky</v>
      </c>
      <c r="H16129" t="str">
        <f t="shared" si="2260"/>
        <v>Zelenina</v>
      </c>
      <c r="I16129" s="2">
        <f t="shared" ca="1" si="2264"/>
        <v>2700</v>
      </c>
      <c r="J16129">
        <f t="shared" si="2265"/>
        <v>2</v>
      </c>
      <c r="K16129" t="str">
        <f t="shared" si="2261"/>
        <v>Úterý</v>
      </c>
      <c r="L16129">
        <f t="shared" ca="1" si="2266"/>
        <v>10</v>
      </c>
      <c r="M16129" t="str">
        <f t="shared" ca="1" si="2267"/>
        <v>Eva</v>
      </c>
      <c r="P16129">
        <v>1800</v>
      </c>
    </row>
    <row r="16130" spans="1:16" x14ac:dyDescent="0.25">
      <c r="A16130">
        <v>16129</v>
      </c>
      <c r="B16130">
        <f t="shared" si="2262"/>
        <v>3191</v>
      </c>
      <c r="C16130">
        <v>0</v>
      </c>
      <c r="D16130" s="1">
        <v>41016</v>
      </c>
      <c r="E16130">
        <f t="shared" si="2263"/>
        <v>4</v>
      </c>
      <c r="F16130">
        <v>9</v>
      </c>
      <c r="G16130" t="str">
        <f t="shared" ref="G16130:G16193" si="2268">VLOOKUP(F16130,$S$2:$T$10,2,0)</f>
        <v>Rajčata</v>
      </c>
      <c r="H16130" t="str">
        <f t="shared" ref="H16130:H16193" si="2269">VLOOKUP(F16130,$S$2:$U$10,3,0)</f>
        <v>Zelenina</v>
      </c>
      <c r="I16130" s="2">
        <f t="shared" ca="1" si="2264"/>
        <v>2968</v>
      </c>
      <c r="J16130">
        <f t="shared" si="2265"/>
        <v>2</v>
      </c>
      <c r="K16130" t="str">
        <f t="shared" ref="K16130:K16193" si="2270">VLOOKUP(J16130,$U$15:$V$21,2,0)</f>
        <v>Úterý</v>
      </c>
      <c r="L16130">
        <f t="shared" ca="1" si="2266"/>
        <v>2</v>
      </c>
      <c r="M16130" t="str">
        <f t="shared" ca="1" si="2267"/>
        <v>Beáta</v>
      </c>
      <c r="P16130">
        <v>1800</v>
      </c>
    </row>
    <row r="16131" spans="1:16" x14ac:dyDescent="0.25">
      <c r="A16131">
        <v>16130</v>
      </c>
      <c r="B16131">
        <f t="shared" ref="B16131:B16194" si="2271">IF(C16131=1,B16130+1,B16130)</f>
        <v>3191</v>
      </c>
      <c r="C16131">
        <v>0</v>
      </c>
      <c r="D16131" s="1">
        <v>41016</v>
      </c>
      <c r="E16131">
        <f t="shared" ref="E16131:E16194" si="2272">MONTH(D16131)</f>
        <v>4</v>
      </c>
      <c r="F16131">
        <v>4</v>
      </c>
      <c r="G16131" t="str">
        <f t="shared" si="2268"/>
        <v>Jablka</v>
      </c>
      <c r="H16131" t="str">
        <f t="shared" si="2269"/>
        <v>Ovoce</v>
      </c>
      <c r="I16131" s="2">
        <f t="shared" ref="I16131:I16194" ca="1" si="2273">IF(F16131=3,RANDBETWEEN(500,6000),RANDBETWEEN(500,3000))+SUM(N16131:P16131)</f>
        <v>2929</v>
      </c>
      <c r="J16131">
        <f t="shared" ref="J16131:J16194" si="2274">WEEKDAY(D16131,2)</f>
        <v>2</v>
      </c>
      <c r="K16131" t="str">
        <f t="shared" si="2270"/>
        <v>Úterý</v>
      </c>
      <c r="L16131">
        <f t="shared" ref="L16131:L16194" ca="1" si="2275">RANDBETWEEN(1,10)</f>
        <v>8</v>
      </c>
      <c r="M16131" t="str">
        <f t="shared" ref="M16131:M16194" ca="1" si="2276">VLOOKUP(L16131,$S$15:$T$24,2,0)</f>
        <v>Cyril</v>
      </c>
    </row>
    <row r="16132" spans="1:16" x14ac:dyDescent="0.25">
      <c r="A16132">
        <v>16131</v>
      </c>
      <c r="B16132">
        <f t="shared" si="2271"/>
        <v>3192</v>
      </c>
      <c r="C16132">
        <v>1</v>
      </c>
      <c r="D16132" s="1">
        <v>41016</v>
      </c>
      <c r="E16132">
        <f t="shared" si="2272"/>
        <v>4</v>
      </c>
      <c r="F16132">
        <v>4</v>
      </c>
      <c r="G16132" t="str">
        <f t="shared" si="2268"/>
        <v>Jablka</v>
      </c>
      <c r="H16132" t="str">
        <f t="shared" si="2269"/>
        <v>Ovoce</v>
      </c>
      <c r="I16132" s="2">
        <f t="shared" ca="1" si="2273"/>
        <v>2440</v>
      </c>
      <c r="J16132">
        <f t="shared" si="2274"/>
        <v>2</v>
      </c>
      <c r="K16132" t="str">
        <f t="shared" si="2270"/>
        <v>Úterý</v>
      </c>
      <c r="L16132">
        <f t="shared" ca="1" si="2275"/>
        <v>7</v>
      </c>
      <c r="M16132" t="str">
        <f t="shared" ca="1" si="2276"/>
        <v>Cyril</v>
      </c>
    </row>
    <row r="16133" spans="1:16" x14ac:dyDescent="0.25">
      <c r="A16133">
        <v>16132</v>
      </c>
      <c r="B16133">
        <f t="shared" si="2271"/>
        <v>3192</v>
      </c>
      <c r="C16133">
        <v>0</v>
      </c>
      <c r="D16133" s="1">
        <v>41016</v>
      </c>
      <c r="E16133">
        <f t="shared" si="2272"/>
        <v>4</v>
      </c>
      <c r="F16133">
        <v>6</v>
      </c>
      <c r="G16133" t="str">
        <f t="shared" si="2268"/>
        <v>Celer</v>
      </c>
      <c r="H16133" t="str">
        <f t="shared" si="2269"/>
        <v>Zelenina</v>
      </c>
      <c r="I16133" s="2">
        <f t="shared" ca="1" si="2273"/>
        <v>2319</v>
      </c>
      <c r="J16133">
        <f t="shared" si="2274"/>
        <v>2</v>
      </c>
      <c r="K16133" t="str">
        <f t="shared" si="2270"/>
        <v>Úterý</v>
      </c>
      <c r="L16133">
        <f t="shared" ca="1" si="2275"/>
        <v>2</v>
      </c>
      <c r="M16133" t="str">
        <f t="shared" ca="1" si="2276"/>
        <v>Beáta</v>
      </c>
      <c r="P16133">
        <v>1800</v>
      </c>
    </row>
    <row r="16134" spans="1:16" x14ac:dyDescent="0.25">
      <c r="A16134">
        <v>16133</v>
      </c>
      <c r="B16134">
        <f t="shared" si="2271"/>
        <v>3192</v>
      </c>
      <c r="C16134">
        <v>0</v>
      </c>
      <c r="D16134" s="1">
        <v>41016</v>
      </c>
      <c r="E16134">
        <f t="shared" si="2272"/>
        <v>4</v>
      </c>
      <c r="F16134">
        <v>9</v>
      </c>
      <c r="G16134" t="str">
        <f t="shared" si="2268"/>
        <v>Rajčata</v>
      </c>
      <c r="H16134" t="str">
        <f t="shared" si="2269"/>
        <v>Zelenina</v>
      </c>
      <c r="I16134" s="2">
        <f t="shared" ca="1" si="2273"/>
        <v>4274</v>
      </c>
      <c r="J16134">
        <f t="shared" si="2274"/>
        <v>2</v>
      </c>
      <c r="K16134" t="str">
        <f t="shared" si="2270"/>
        <v>Úterý</v>
      </c>
      <c r="L16134">
        <f t="shared" ca="1" si="2275"/>
        <v>2</v>
      </c>
      <c r="M16134" t="str">
        <f t="shared" ca="1" si="2276"/>
        <v>Beáta</v>
      </c>
      <c r="P16134">
        <v>1800</v>
      </c>
    </row>
    <row r="16135" spans="1:16" x14ac:dyDescent="0.25">
      <c r="A16135">
        <v>16134</v>
      </c>
      <c r="B16135">
        <f t="shared" si="2271"/>
        <v>3193</v>
      </c>
      <c r="C16135">
        <v>1</v>
      </c>
      <c r="D16135" s="1">
        <v>41016</v>
      </c>
      <c r="E16135">
        <f t="shared" si="2272"/>
        <v>4</v>
      </c>
      <c r="F16135">
        <v>5</v>
      </c>
      <c r="G16135" t="str">
        <f t="shared" si="2268"/>
        <v>Melouny</v>
      </c>
      <c r="H16135" t="str">
        <f t="shared" si="2269"/>
        <v>Ovoce</v>
      </c>
      <c r="I16135" s="2">
        <f t="shared" ca="1" si="2273"/>
        <v>4358</v>
      </c>
      <c r="J16135">
        <f t="shared" si="2274"/>
        <v>2</v>
      </c>
      <c r="K16135" t="str">
        <f t="shared" si="2270"/>
        <v>Úterý</v>
      </c>
      <c r="L16135">
        <f t="shared" ca="1" si="2275"/>
        <v>4</v>
      </c>
      <c r="M16135" t="str">
        <f t="shared" ca="1" si="2276"/>
        <v>Beáta</v>
      </c>
      <c r="P16135">
        <v>1800</v>
      </c>
    </row>
    <row r="16136" spans="1:16" x14ac:dyDescent="0.25">
      <c r="A16136">
        <v>16135</v>
      </c>
      <c r="B16136">
        <f t="shared" si="2271"/>
        <v>3193</v>
      </c>
      <c r="C16136">
        <v>0</v>
      </c>
      <c r="D16136" s="1">
        <v>41016</v>
      </c>
      <c r="E16136">
        <f t="shared" si="2272"/>
        <v>4</v>
      </c>
      <c r="F16136">
        <v>7</v>
      </c>
      <c r="G16136" t="str">
        <f t="shared" si="2268"/>
        <v>Citron</v>
      </c>
      <c r="H16136" t="str">
        <f t="shared" si="2269"/>
        <v>Ovoce</v>
      </c>
      <c r="I16136" s="2">
        <f t="shared" ca="1" si="2273"/>
        <v>1802</v>
      </c>
      <c r="J16136">
        <f t="shared" si="2274"/>
        <v>2</v>
      </c>
      <c r="K16136" t="str">
        <f t="shared" si="2270"/>
        <v>Úterý</v>
      </c>
      <c r="L16136">
        <f t="shared" ca="1" si="2275"/>
        <v>2</v>
      </c>
      <c r="M16136" t="str">
        <f t="shared" ca="1" si="2276"/>
        <v>Beáta</v>
      </c>
      <c r="P16136">
        <v>-500</v>
      </c>
    </row>
    <row r="16137" spans="1:16" x14ac:dyDescent="0.25">
      <c r="A16137">
        <v>16136</v>
      </c>
      <c r="B16137">
        <f t="shared" si="2271"/>
        <v>3193</v>
      </c>
      <c r="C16137">
        <v>0</v>
      </c>
      <c r="D16137" s="1">
        <v>41016</v>
      </c>
      <c r="E16137">
        <f t="shared" si="2272"/>
        <v>4</v>
      </c>
      <c r="F16137">
        <v>2</v>
      </c>
      <c r="G16137" t="str">
        <f t="shared" si="2268"/>
        <v>Mrkev</v>
      </c>
      <c r="H16137" t="str">
        <f t="shared" si="2269"/>
        <v>Zelenina</v>
      </c>
      <c r="I16137" s="2">
        <f t="shared" ca="1" si="2273"/>
        <v>2662</v>
      </c>
      <c r="J16137">
        <f t="shared" si="2274"/>
        <v>2</v>
      </c>
      <c r="K16137" t="str">
        <f t="shared" si="2270"/>
        <v>Úterý</v>
      </c>
      <c r="L16137">
        <f t="shared" ca="1" si="2275"/>
        <v>6</v>
      </c>
      <c r="M16137" t="str">
        <f t="shared" ca="1" si="2276"/>
        <v>Beáta</v>
      </c>
    </row>
    <row r="16138" spans="1:16" x14ac:dyDescent="0.25">
      <c r="A16138">
        <v>16137</v>
      </c>
      <c r="B16138">
        <f t="shared" si="2271"/>
        <v>3193</v>
      </c>
      <c r="C16138">
        <v>0</v>
      </c>
      <c r="D16138" s="1">
        <v>41016</v>
      </c>
      <c r="E16138">
        <f t="shared" si="2272"/>
        <v>4</v>
      </c>
      <c r="F16138">
        <v>3</v>
      </c>
      <c r="G16138" t="str">
        <f t="shared" si="2268"/>
        <v>Pomeranče</v>
      </c>
      <c r="H16138" t="str">
        <f t="shared" si="2269"/>
        <v>Ovoce</v>
      </c>
      <c r="I16138" s="2">
        <f t="shared" ca="1" si="2273"/>
        <v>6785</v>
      </c>
      <c r="J16138">
        <f t="shared" si="2274"/>
        <v>2</v>
      </c>
      <c r="K16138" t="str">
        <f t="shared" si="2270"/>
        <v>Úterý</v>
      </c>
      <c r="L16138">
        <f t="shared" ca="1" si="2275"/>
        <v>9</v>
      </c>
      <c r="M16138" t="str">
        <f t="shared" ca="1" si="2276"/>
        <v>Dana</v>
      </c>
      <c r="P16138">
        <v>1800</v>
      </c>
    </row>
    <row r="16139" spans="1:16" x14ac:dyDescent="0.25">
      <c r="A16139">
        <v>16138</v>
      </c>
      <c r="B16139">
        <f t="shared" si="2271"/>
        <v>3193</v>
      </c>
      <c r="C16139">
        <v>0</v>
      </c>
      <c r="D16139" s="1">
        <v>41016</v>
      </c>
      <c r="E16139">
        <f t="shared" si="2272"/>
        <v>4</v>
      </c>
      <c r="F16139">
        <v>1</v>
      </c>
      <c r="G16139" t="str">
        <f t="shared" si="2268"/>
        <v>Banány</v>
      </c>
      <c r="H16139" t="str">
        <f t="shared" si="2269"/>
        <v>Ovoce</v>
      </c>
      <c r="I16139" s="2">
        <f t="shared" ca="1" si="2273"/>
        <v>2407</v>
      </c>
      <c r="J16139">
        <f t="shared" si="2274"/>
        <v>2</v>
      </c>
      <c r="K16139" t="str">
        <f t="shared" si="2270"/>
        <v>Úterý</v>
      </c>
      <c r="L16139">
        <f t="shared" ca="1" si="2275"/>
        <v>7</v>
      </c>
      <c r="M16139" t="str">
        <f t="shared" ca="1" si="2276"/>
        <v>Cyril</v>
      </c>
      <c r="P16139">
        <v>1800</v>
      </c>
    </row>
    <row r="16140" spans="1:16" x14ac:dyDescent="0.25">
      <c r="A16140">
        <v>16139</v>
      </c>
      <c r="B16140">
        <f t="shared" si="2271"/>
        <v>3193</v>
      </c>
      <c r="C16140">
        <v>0</v>
      </c>
      <c r="D16140" s="1">
        <v>41016</v>
      </c>
      <c r="E16140">
        <f t="shared" si="2272"/>
        <v>4</v>
      </c>
      <c r="F16140">
        <v>8</v>
      </c>
      <c r="G16140" t="str">
        <f t="shared" si="2268"/>
        <v>Papriky</v>
      </c>
      <c r="H16140" t="str">
        <f t="shared" si="2269"/>
        <v>Zelenina</v>
      </c>
      <c r="I16140" s="2">
        <f t="shared" ca="1" si="2273"/>
        <v>3629</v>
      </c>
      <c r="J16140">
        <f t="shared" si="2274"/>
        <v>2</v>
      </c>
      <c r="K16140" t="str">
        <f t="shared" si="2270"/>
        <v>Úterý</v>
      </c>
      <c r="L16140">
        <f t="shared" ca="1" si="2275"/>
        <v>7</v>
      </c>
      <c r="M16140" t="str">
        <f t="shared" ca="1" si="2276"/>
        <v>Cyril</v>
      </c>
      <c r="P16140">
        <v>1800</v>
      </c>
    </row>
    <row r="16141" spans="1:16" x14ac:dyDescent="0.25">
      <c r="A16141">
        <v>16140</v>
      </c>
      <c r="B16141">
        <f t="shared" si="2271"/>
        <v>3194</v>
      </c>
      <c r="C16141">
        <v>1</v>
      </c>
      <c r="D16141" s="1">
        <v>41016</v>
      </c>
      <c r="E16141">
        <f t="shared" si="2272"/>
        <v>4</v>
      </c>
      <c r="F16141">
        <v>8</v>
      </c>
      <c r="G16141" t="str">
        <f t="shared" si="2268"/>
        <v>Papriky</v>
      </c>
      <c r="H16141" t="str">
        <f t="shared" si="2269"/>
        <v>Zelenina</v>
      </c>
      <c r="I16141" s="2">
        <f t="shared" ca="1" si="2273"/>
        <v>3212</v>
      </c>
      <c r="J16141">
        <f t="shared" si="2274"/>
        <v>2</v>
      </c>
      <c r="K16141" t="str">
        <f t="shared" si="2270"/>
        <v>Úterý</v>
      </c>
      <c r="L16141">
        <f t="shared" ca="1" si="2275"/>
        <v>9</v>
      </c>
      <c r="M16141" t="str">
        <f t="shared" ca="1" si="2276"/>
        <v>Dana</v>
      </c>
      <c r="P16141">
        <v>1800</v>
      </c>
    </row>
    <row r="16142" spans="1:16" x14ac:dyDescent="0.25">
      <c r="A16142">
        <v>16141</v>
      </c>
      <c r="B16142">
        <f t="shared" si="2271"/>
        <v>3194</v>
      </c>
      <c r="C16142">
        <v>0</v>
      </c>
      <c r="D16142" s="1">
        <v>41016</v>
      </c>
      <c r="E16142">
        <f t="shared" si="2272"/>
        <v>4</v>
      </c>
      <c r="F16142">
        <v>5</v>
      </c>
      <c r="G16142" t="str">
        <f t="shared" si="2268"/>
        <v>Melouny</v>
      </c>
      <c r="H16142" t="str">
        <f t="shared" si="2269"/>
        <v>Ovoce</v>
      </c>
      <c r="I16142" s="2">
        <f t="shared" ca="1" si="2273"/>
        <v>3762</v>
      </c>
      <c r="J16142">
        <f t="shared" si="2274"/>
        <v>2</v>
      </c>
      <c r="K16142" t="str">
        <f t="shared" si="2270"/>
        <v>Úterý</v>
      </c>
      <c r="L16142">
        <f t="shared" ca="1" si="2275"/>
        <v>7</v>
      </c>
      <c r="M16142" t="str">
        <f t="shared" ca="1" si="2276"/>
        <v>Cyril</v>
      </c>
      <c r="P16142">
        <v>1800</v>
      </c>
    </row>
    <row r="16143" spans="1:16" x14ac:dyDescent="0.25">
      <c r="A16143">
        <v>16142</v>
      </c>
      <c r="B16143">
        <f t="shared" si="2271"/>
        <v>3195</v>
      </c>
      <c r="C16143">
        <v>1</v>
      </c>
      <c r="D16143" s="1">
        <v>41016</v>
      </c>
      <c r="E16143">
        <f t="shared" si="2272"/>
        <v>4</v>
      </c>
      <c r="F16143">
        <v>3</v>
      </c>
      <c r="G16143" t="str">
        <f t="shared" si="2268"/>
        <v>Pomeranče</v>
      </c>
      <c r="H16143" t="str">
        <f t="shared" si="2269"/>
        <v>Ovoce</v>
      </c>
      <c r="I16143" s="2">
        <f t="shared" ca="1" si="2273"/>
        <v>4123</v>
      </c>
      <c r="J16143">
        <f t="shared" si="2274"/>
        <v>2</v>
      </c>
      <c r="K16143" t="str">
        <f t="shared" si="2270"/>
        <v>Úterý</v>
      </c>
      <c r="L16143">
        <f t="shared" ca="1" si="2275"/>
        <v>3</v>
      </c>
      <c r="M16143" t="str">
        <f t="shared" ca="1" si="2276"/>
        <v>Beáta</v>
      </c>
      <c r="P16143">
        <v>1800</v>
      </c>
    </row>
    <row r="16144" spans="1:16" x14ac:dyDescent="0.25">
      <c r="A16144">
        <v>16143</v>
      </c>
      <c r="B16144">
        <f t="shared" si="2271"/>
        <v>3196</v>
      </c>
      <c r="C16144">
        <v>1</v>
      </c>
      <c r="D16144" s="1">
        <v>41016</v>
      </c>
      <c r="E16144">
        <f t="shared" si="2272"/>
        <v>4</v>
      </c>
      <c r="F16144">
        <v>6</v>
      </c>
      <c r="G16144" t="str">
        <f t="shared" si="2268"/>
        <v>Celer</v>
      </c>
      <c r="H16144" t="str">
        <f t="shared" si="2269"/>
        <v>Zelenina</v>
      </c>
      <c r="I16144" s="2">
        <f t="shared" ca="1" si="2273"/>
        <v>4423</v>
      </c>
      <c r="J16144">
        <f t="shared" si="2274"/>
        <v>2</v>
      </c>
      <c r="K16144" t="str">
        <f t="shared" si="2270"/>
        <v>Úterý</v>
      </c>
      <c r="L16144">
        <f t="shared" ca="1" si="2275"/>
        <v>6</v>
      </c>
      <c r="M16144" t="str">
        <f t="shared" ca="1" si="2276"/>
        <v>Beáta</v>
      </c>
      <c r="P16144">
        <v>1800</v>
      </c>
    </row>
    <row r="16145" spans="1:16" x14ac:dyDescent="0.25">
      <c r="A16145">
        <v>16144</v>
      </c>
      <c r="B16145">
        <f t="shared" si="2271"/>
        <v>3196</v>
      </c>
      <c r="C16145">
        <v>0</v>
      </c>
      <c r="D16145" s="1">
        <v>41016</v>
      </c>
      <c r="E16145">
        <f t="shared" si="2272"/>
        <v>4</v>
      </c>
      <c r="F16145">
        <v>2</v>
      </c>
      <c r="G16145" t="str">
        <f t="shared" si="2268"/>
        <v>Mrkev</v>
      </c>
      <c r="H16145" t="str">
        <f t="shared" si="2269"/>
        <v>Zelenina</v>
      </c>
      <c r="I16145" s="2">
        <f t="shared" ca="1" si="2273"/>
        <v>2095</v>
      </c>
      <c r="J16145">
        <f t="shared" si="2274"/>
        <v>2</v>
      </c>
      <c r="K16145" t="str">
        <f t="shared" si="2270"/>
        <v>Úterý</v>
      </c>
      <c r="L16145">
        <f t="shared" ca="1" si="2275"/>
        <v>3</v>
      </c>
      <c r="M16145" t="str">
        <f t="shared" ca="1" si="2276"/>
        <v>Beáta</v>
      </c>
    </row>
    <row r="16146" spans="1:16" x14ac:dyDescent="0.25">
      <c r="A16146">
        <v>16145</v>
      </c>
      <c r="B16146">
        <f t="shared" si="2271"/>
        <v>3196</v>
      </c>
      <c r="C16146">
        <v>0</v>
      </c>
      <c r="D16146" s="1">
        <v>41016</v>
      </c>
      <c r="E16146">
        <f t="shared" si="2272"/>
        <v>4</v>
      </c>
      <c r="F16146">
        <v>4</v>
      </c>
      <c r="G16146" t="str">
        <f t="shared" si="2268"/>
        <v>Jablka</v>
      </c>
      <c r="H16146" t="str">
        <f t="shared" si="2269"/>
        <v>Ovoce</v>
      </c>
      <c r="I16146" s="2">
        <f t="shared" ca="1" si="2273"/>
        <v>2504</v>
      </c>
      <c r="J16146">
        <f t="shared" si="2274"/>
        <v>2</v>
      </c>
      <c r="K16146" t="str">
        <f t="shared" si="2270"/>
        <v>Úterý</v>
      </c>
      <c r="L16146">
        <f t="shared" ca="1" si="2275"/>
        <v>6</v>
      </c>
      <c r="M16146" t="str">
        <f t="shared" ca="1" si="2276"/>
        <v>Beáta</v>
      </c>
    </row>
    <row r="16147" spans="1:16" x14ac:dyDescent="0.25">
      <c r="A16147">
        <v>16146</v>
      </c>
      <c r="B16147">
        <f t="shared" si="2271"/>
        <v>3196</v>
      </c>
      <c r="C16147">
        <v>0</v>
      </c>
      <c r="D16147" s="1">
        <v>41016</v>
      </c>
      <c r="E16147">
        <f t="shared" si="2272"/>
        <v>4</v>
      </c>
      <c r="F16147">
        <v>9</v>
      </c>
      <c r="G16147" t="str">
        <f t="shared" si="2268"/>
        <v>Rajčata</v>
      </c>
      <c r="H16147" t="str">
        <f t="shared" si="2269"/>
        <v>Zelenina</v>
      </c>
      <c r="I16147" s="2">
        <f t="shared" ca="1" si="2273"/>
        <v>3237</v>
      </c>
      <c r="J16147">
        <f t="shared" si="2274"/>
        <v>2</v>
      </c>
      <c r="K16147" t="str">
        <f t="shared" si="2270"/>
        <v>Úterý</v>
      </c>
      <c r="L16147">
        <f t="shared" ca="1" si="2275"/>
        <v>8</v>
      </c>
      <c r="M16147" t="str">
        <f t="shared" ca="1" si="2276"/>
        <v>Cyril</v>
      </c>
      <c r="P16147">
        <v>1800</v>
      </c>
    </row>
    <row r="16148" spans="1:16" x14ac:dyDescent="0.25">
      <c r="A16148">
        <v>16147</v>
      </c>
      <c r="B16148">
        <f t="shared" si="2271"/>
        <v>3196</v>
      </c>
      <c r="C16148">
        <v>0</v>
      </c>
      <c r="D16148" s="1">
        <v>41016</v>
      </c>
      <c r="E16148">
        <f t="shared" si="2272"/>
        <v>4</v>
      </c>
      <c r="F16148">
        <v>9</v>
      </c>
      <c r="G16148" t="str">
        <f t="shared" si="2268"/>
        <v>Rajčata</v>
      </c>
      <c r="H16148" t="str">
        <f t="shared" si="2269"/>
        <v>Zelenina</v>
      </c>
      <c r="I16148" s="2">
        <f t="shared" ca="1" si="2273"/>
        <v>2829</v>
      </c>
      <c r="J16148">
        <f t="shared" si="2274"/>
        <v>2</v>
      </c>
      <c r="K16148" t="str">
        <f t="shared" si="2270"/>
        <v>Úterý</v>
      </c>
      <c r="L16148">
        <f t="shared" ca="1" si="2275"/>
        <v>8</v>
      </c>
      <c r="M16148" t="str">
        <f t="shared" ca="1" si="2276"/>
        <v>Cyril</v>
      </c>
      <c r="P16148">
        <v>1800</v>
      </c>
    </row>
    <row r="16149" spans="1:16" x14ac:dyDescent="0.25">
      <c r="A16149">
        <v>16148</v>
      </c>
      <c r="B16149">
        <f t="shared" si="2271"/>
        <v>3197</v>
      </c>
      <c r="C16149">
        <v>1</v>
      </c>
      <c r="D16149" s="1">
        <v>41016</v>
      </c>
      <c r="E16149">
        <f t="shared" si="2272"/>
        <v>4</v>
      </c>
      <c r="F16149">
        <v>7</v>
      </c>
      <c r="G16149" t="str">
        <f t="shared" si="2268"/>
        <v>Citron</v>
      </c>
      <c r="H16149" t="str">
        <f t="shared" si="2269"/>
        <v>Ovoce</v>
      </c>
      <c r="I16149" s="2">
        <f t="shared" ca="1" si="2273"/>
        <v>1896</v>
      </c>
      <c r="J16149">
        <f t="shared" si="2274"/>
        <v>2</v>
      </c>
      <c r="K16149" t="str">
        <f t="shared" si="2270"/>
        <v>Úterý</v>
      </c>
      <c r="L16149">
        <f t="shared" ca="1" si="2275"/>
        <v>7</v>
      </c>
      <c r="M16149" t="str">
        <f t="shared" ca="1" si="2276"/>
        <v>Cyril</v>
      </c>
      <c r="P16149">
        <v>-500</v>
      </c>
    </row>
    <row r="16150" spans="1:16" x14ac:dyDescent="0.25">
      <c r="A16150">
        <v>16149</v>
      </c>
      <c r="B16150">
        <f t="shared" si="2271"/>
        <v>3197</v>
      </c>
      <c r="C16150">
        <v>0</v>
      </c>
      <c r="D16150" s="1">
        <v>41016</v>
      </c>
      <c r="E16150">
        <f t="shared" si="2272"/>
        <v>4</v>
      </c>
      <c r="F16150">
        <v>8</v>
      </c>
      <c r="G16150" t="str">
        <f t="shared" si="2268"/>
        <v>Papriky</v>
      </c>
      <c r="H16150" t="str">
        <f t="shared" si="2269"/>
        <v>Zelenina</v>
      </c>
      <c r="I16150" s="2">
        <f t="shared" ca="1" si="2273"/>
        <v>2656</v>
      </c>
      <c r="J16150">
        <f t="shared" si="2274"/>
        <v>2</v>
      </c>
      <c r="K16150" t="str">
        <f t="shared" si="2270"/>
        <v>Úterý</v>
      </c>
      <c r="L16150">
        <f t="shared" ca="1" si="2275"/>
        <v>2</v>
      </c>
      <c r="M16150" t="str">
        <f t="shared" ca="1" si="2276"/>
        <v>Beáta</v>
      </c>
      <c r="P16150">
        <v>1800</v>
      </c>
    </row>
    <row r="16151" spans="1:16" x14ac:dyDescent="0.25">
      <c r="A16151">
        <v>16150</v>
      </c>
      <c r="B16151">
        <f t="shared" si="2271"/>
        <v>3197</v>
      </c>
      <c r="C16151">
        <v>0</v>
      </c>
      <c r="D16151" s="1">
        <v>41016</v>
      </c>
      <c r="E16151">
        <f t="shared" si="2272"/>
        <v>4</v>
      </c>
      <c r="F16151">
        <v>5</v>
      </c>
      <c r="G16151" t="str">
        <f t="shared" si="2268"/>
        <v>Melouny</v>
      </c>
      <c r="H16151" t="str">
        <f t="shared" si="2269"/>
        <v>Ovoce</v>
      </c>
      <c r="I16151" s="2">
        <f t="shared" ca="1" si="2273"/>
        <v>3674</v>
      </c>
      <c r="J16151">
        <f t="shared" si="2274"/>
        <v>2</v>
      </c>
      <c r="K16151" t="str">
        <f t="shared" si="2270"/>
        <v>Úterý</v>
      </c>
      <c r="L16151">
        <f t="shared" ca="1" si="2275"/>
        <v>9</v>
      </c>
      <c r="M16151" t="str">
        <f t="shared" ca="1" si="2276"/>
        <v>Dana</v>
      </c>
      <c r="P16151">
        <v>1800</v>
      </c>
    </row>
    <row r="16152" spans="1:16" x14ac:dyDescent="0.25">
      <c r="A16152">
        <v>16151</v>
      </c>
      <c r="B16152">
        <f t="shared" si="2271"/>
        <v>3197</v>
      </c>
      <c r="C16152">
        <v>0</v>
      </c>
      <c r="D16152" s="1">
        <v>41016</v>
      </c>
      <c r="E16152">
        <f t="shared" si="2272"/>
        <v>4</v>
      </c>
      <c r="F16152">
        <v>6</v>
      </c>
      <c r="G16152" t="str">
        <f t="shared" si="2268"/>
        <v>Celer</v>
      </c>
      <c r="H16152" t="str">
        <f t="shared" si="2269"/>
        <v>Zelenina</v>
      </c>
      <c r="I16152" s="2">
        <f t="shared" ca="1" si="2273"/>
        <v>4134</v>
      </c>
      <c r="J16152">
        <f t="shared" si="2274"/>
        <v>2</v>
      </c>
      <c r="K16152" t="str">
        <f t="shared" si="2270"/>
        <v>Úterý</v>
      </c>
      <c r="L16152">
        <f t="shared" ca="1" si="2275"/>
        <v>8</v>
      </c>
      <c r="M16152" t="str">
        <f t="shared" ca="1" si="2276"/>
        <v>Cyril</v>
      </c>
      <c r="P16152">
        <v>1800</v>
      </c>
    </row>
    <row r="16153" spans="1:16" x14ac:dyDescent="0.25">
      <c r="A16153">
        <v>16152</v>
      </c>
      <c r="B16153">
        <f t="shared" si="2271"/>
        <v>3198</v>
      </c>
      <c r="C16153">
        <v>1</v>
      </c>
      <c r="D16153" s="1">
        <v>41016</v>
      </c>
      <c r="E16153">
        <f t="shared" si="2272"/>
        <v>4</v>
      </c>
      <c r="F16153">
        <v>7</v>
      </c>
      <c r="G16153" t="str">
        <f t="shared" si="2268"/>
        <v>Citron</v>
      </c>
      <c r="H16153" t="str">
        <f t="shared" si="2269"/>
        <v>Ovoce</v>
      </c>
      <c r="I16153" s="2">
        <f t="shared" ca="1" si="2273"/>
        <v>135</v>
      </c>
      <c r="J16153">
        <f t="shared" si="2274"/>
        <v>2</v>
      </c>
      <c r="K16153" t="str">
        <f t="shared" si="2270"/>
        <v>Úterý</v>
      </c>
      <c r="L16153">
        <f t="shared" ca="1" si="2275"/>
        <v>4</v>
      </c>
      <c r="M16153" t="str">
        <f t="shared" ca="1" si="2276"/>
        <v>Beáta</v>
      </c>
      <c r="P16153">
        <v>-500</v>
      </c>
    </row>
    <row r="16154" spans="1:16" x14ac:dyDescent="0.25">
      <c r="A16154">
        <v>16153</v>
      </c>
      <c r="B16154">
        <f t="shared" si="2271"/>
        <v>3198</v>
      </c>
      <c r="C16154">
        <v>0</v>
      </c>
      <c r="D16154" s="1">
        <v>41016</v>
      </c>
      <c r="E16154">
        <f t="shared" si="2272"/>
        <v>4</v>
      </c>
      <c r="F16154">
        <v>5</v>
      </c>
      <c r="G16154" t="str">
        <f t="shared" si="2268"/>
        <v>Melouny</v>
      </c>
      <c r="H16154" t="str">
        <f t="shared" si="2269"/>
        <v>Ovoce</v>
      </c>
      <c r="I16154" s="2">
        <f t="shared" ca="1" si="2273"/>
        <v>4479</v>
      </c>
      <c r="J16154">
        <f t="shared" si="2274"/>
        <v>2</v>
      </c>
      <c r="K16154" t="str">
        <f t="shared" si="2270"/>
        <v>Úterý</v>
      </c>
      <c r="L16154">
        <f t="shared" ca="1" si="2275"/>
        <v>10</v>
      </c>
      <c r="M16154" t="str">
        <f t="shared" ca="1" si="2276"/>
        <v>Eva</v>
      </c>
      <c r="P16154">
        <v>1800</v>
      </c>
    </row>
    <row r="16155" spans="1:16" x14ac:dyDescent="0.25">
      <c r="A16155">
        <v>16154</v>
      </c>
      <c r="B16155">
        <f t="shared" si="2271"/>
        <v>3198</v>
      </c>
      <c r="C16155">
        <v>0</v>
      </c>
      <c r="D16155" s="1">
        <v>41016</v>
      </c>
      <c r="E16155">
        <f t="shared" si="2272"/>
        <v>4</v>
      </c>
      <c r="F16155">
        <v>1</v>
      </c>
      <c r="G16155" t="str">
        <f t="shared" si="2268"/>
        <v>Banány</v>
      </c>
      <c r="H16155" t="str">
        <f t="shared" si="2269"/>
        <v>Ovoce</v>
      </c>
      <c r="I16155" s="2">
        <f t="shared" ca="1" si="2273"/>
        <v>3991</v>
      </c>
      <c r="J16155">
        <f t="shared" si="2274"/>
        <v>2</v>
      </c>
      <c r="K16155" t="str">
        <f t="shared" si="2270"/>
        <v>Úterý</v>
      </c>
      <c r="L16155">
        <f t="shared" ca="1" si="2275"/>
        <v>4</v>
      </c>
      <c r="M16155" t="str">
        <f t="shared" ca="1" si="2276"/>
        <v>Beáta</v>
      </c>
      <c r="P16155">
        <v>1800</v>
      </c>
    </row>
    <row r="16156" spans="1:16" x14ac:dyDescent="0.25">
      <c r="A16156">
        <v>16155</v>
      </c>
      <c r="B16156">
        <f t="shared" si="2271"/>
        <v>3198</v>
      </c>
      <c r="C16156">
        <v>0</v>
      </c>
      <c r="D16156" s="1">
        <v>41016</v>
      </c>
      <c r="E16156">
        <f t="shared" si="2272"/>
        <v>4</v>
      </c>
      <c r="F16156">
        <v>7</v>
      </c>
      <c r="G16156" t="str">
        <f t="shared" si="2268"/>
        <v>Citron</v>
      </c>
      <c r="H16156" t="str">
        <f t="shared" si="2269"/>
        <v>Ovoce</v>
      </c>
      <c r="I16156" s="2">
        <f t="shared" ca="1" si="2273"/>
        <v>2038</v>
      </c>
      <c r="J16156">
        <f t="shared" si="2274"/>
        <v>2</v>
      </c>
      <c r="K16156" t="str">
        <f t="shared" si="2270"/>
        <v>Úterý</v>
      </c>
      <c r="L16156">
        <f t="shared" ca="1" si="2275"/>
        <v>4</v>
      </c>
      <c r="M16156" t="str">
        <f t="shared" ca="1" si="2276"/>
        <v>Beáta</v>
      </c>
      <c r="P16156">
        <v>-500</v>
      </c>
    </row>
    <row r="16157" spans="1:16" x14ac:dyDescent="0.25">
      <c r="A16157">
        <v>16156</v>
      </c>
      <c r="B16157">
        <f t="shared" si="2271"/>
        <v>3198</v>
      </c>
      <c r="C16157">
        <v>0</v>
      </c>
      <c r="D16157" s="1">
        <v>41016</v>
      </c>
      <c r="E16157">
        <f t="shared" si="2272"/>
        <v>4</v>
      </c>
      <c r="F16157">
        <v>8</v>
      </c>
      <c r="G16157" t="str">
        <f t="shared" si="2268"/>
        <v>Papriky</v>
      </c>
      <c r="H16157" t="str">
        <f t="shared" si="2269"/>
        <v>Zelenina</v>
      </c>
      <c r="I16157" s="2">
        <f t="shared" ca="1" si="2273"/>
        <v>3298</v>
      </c>
      <c r="J16157">
        <f t="shared" si="2274"/>
        <v>2</v>
      </c>
      <c r="K16157" t="str">
        <f t="shared" si="2270"/>
        <v>Úterý</v>
      </c>
      <c r="L16157">
        <f t="shared" ca="1" si="2275"/>
        <v>10</v>
      </c>
      <c r="M16157" t="str">
        <f t="shared" ca="1" si="2276"/>
        <v>Eva</v>
      </c>
      <c r="P16157">
        <v>1800</v>
      </c>
    </row>
    <row r="16158" spans="1:16" x14ac:dyDescent="0.25">
      <c r="A16158">
        <v>16157</v>
      </c>
      <c r="B16158">
        <f t="shared" si="2271"/>
        <v>3198</v>
      </c>
      <c r="C16158">
        <v>0</v>
      </c>
      <c r="D16158" s="1">
        <v>41016</v>
      </c>
      <c r="E16158">
        <f t="shared" si="2272"/>
        <v>4</v>
      </c>
      <c r="F16158">
        <v>2</v>
      </c>
      <c r="G16158" t="str">
        <f t="shared" si="2268"/>
        <v>Mrkev</v>
      </c>
      <c r="H16158" t="str">
        <f t="shared" si="2269"/>
        <v>Zelenina</v>
      </c>
      <c r="I16158" s="2">
        <f t="shared" ca="1" si="2273"/>
        <v>1455</v>
      </c>
      <c r="J16158">
        <f t="shared" si="2274"/>
        <v>2</v>
      </c>
      <c r="K16158" t="str">
        <f t="shared" si="2270"/>
        <v>Úterý</v>
      </c>
      <c r="L16158">
        <f t="shared" ca="1" si="2275"/>
        <v>10</v>
      </c>
      <c r="M16158" t="str">
        <f t="shared" ca="1" si="2276"/>
        <v>Eva</v>
      </c>
    </row>
    <row r="16159" spans="1:16" x14ac:dyDescent="0.25">
      <c r="A16159">
        <v>16158</v>
      </c>
      <c r="B16159">
        <f t="shared" si="2271"/>
        <v>3199</v>
      </c>
      <c r="C16159">
        <v>1</v>
      </c>
      <c r="D16159" s="1">
        <v>41016</v>
      </c>
      <c r="E16159">
        <f t="shared" si="2272"/>
        <v>4</v>
      </c>
      <c r="F16159">
        <v>2</v>
      </c>
      <c r="G16159" t="str">
        <f t="shared" si="2268"/>
        <v>Mrkev</v>
      </c>
      <c r="H16159" t="str">
        <f t="shared" si="2269"/>
        <v>Zelenina</v>
      </c>
      <c r="I16159" s="2">
        <f t="shared" ca="1" si="2273"/>
        <v>2330</v>
      </c>
      <c r="J16159">
        <f t="shared" si="2274"/>
        <v>2</v>
      </c>
      <c r="K16159" t="str">
        <f t="shared" si="2270"/>
        <v>Úterý</v>
      </c>
      <c r="L16159">
        <f t="shared" ca="1" si="2275"/>
        <v>6</v>
      </c>
      <c r="M16159" t="str">
        <f t="shared" ca="1" si="2276"/>
        <v>Beáta</v>
      </c>
    </row>
    <row r="16160" spans="1:16" x14ac:dyDescent="0.25">
      <c r="A16160">
        <v>16159</v>
      </c>
      <c r="B16160">
        <f t="shared" si="2271"/>
        <v>3200</v>
      </c>
      <c r="C16160">
        <v>1</v>
      </c>
      <c r="D16160" s="1">
        <v>41016</v>
      </c>
      <c r="E16160">
        <f t="shared" si="2272"/>
        <v>4</v>
      </c>
      <c r="F16160">
        <v>1</v>
      </c>
      <c r="G16160" t="str">
        <f t="shared" si="2268"/>
        <v>Banány</v>
      </c>
      <c r="H16160" t="str">
        <f t="shared" si="2269"/>
        <v>Ovoce</v>
      </c>
      <c r="I16160" s="2">
        <f t="shared" ca="1" si="2273"/>
        <v>3834</v>
      </c>
      <c r="J16160">
        <f t="shared" si="2274"/>
        <v>2</v>
      </c>
      <c r="K16160" t="str">
        <f t="shared" si="2270"/>
        <v>Úterý</v>
      </c>
      <c r="L16160">
        <f t="shared" ca="1" si="2275"/>
        <v>4</v>
      </c>
      <c r="M16160" t="str">
        <f t="shared" ca="1" si="2276"/>
        <v>Beáta</v>
      </c>
      <c r="P16160">
        <v>1800</v>
      </c>
    </row>
    <row r="16161" spans="1:16" x14ac:dyDescent="0.25">
      <c r="A16161">
        <v>16160</v>
      </c>
      <c r="B16161">
        <f t="shared" si="2271"/>
        <v>3201</v>
      </c>
      <c r="C16161">
        <v>1</v>
      </c>
      <c r="D16161" s="1">
        <v>41016</v>
      </c>
      <c r="E16161">
        <f t="shared" si="2272"/>
        <v>4</v>
      </c>
      <c r="F16161">
        <v>6</v>
      </c>
      <c r="G16161" t="str">
        <f t="shared" si="2268"/>
        <v>Celer</v>
      </c>
      <c r="H16161" t="str">
        <f t="shared" si="2269"/>
        <v>Zelenina</v>
      </c>
      <c r="I16161" s="2">
        <f t="shared" ca="1" si="2273"/>
        <v>2678</v>
      </c>
      <c r="J16161">
        <f t="shared" si="2274"/>
        <v>2</v>
      </c>
      <c r="K16161" t="str">
        <f t="shared" si="2270"/>
        <v>Úterý</v>
      </c>
      <c r="L16161">
        <f t="shared" ca="1" si="2275"/>
        <v>8</v>
      </c>
      <c r="M16161" t="str">
        <f t="shared" ca="1" si="2276"/>
        <v>Cyril</v>
      </c>
      <c r="P16161">
        <v>1800</v>
      </c>
    </row>
    <row r="16162" spans="1:16" x14ac:dyDescent="0.25">
      <c r="A16162">
        <v>16161</v>
      </c>
      <c r="B16162">
        <f t="shared" si="2271"/>
        <v>3201</v>
      </c>
      <c r="C16162">
        <v>0</v>
      </c>
      <c r="D16162" s="1">
        <v>41016</v>
      </c>
      <c r="E16162">
        <f t="shared" si="2272"/>
        <v>4</v>
      </c>
      <c r="F16162">
        <v>6</v>
      </c>
      <c r="G16162" t="str">
        <f t="shared" si="2268"/>
        <v>Celer</v>
      </c>
      <c r="H16162" t="str">
        <f t="shared" si="2269"/>
        <v>Zelenina</v>
      </c>
      <c r="I16162" s="2">
        <f t="shared" ca="1" si="2273"/>
        <v>3364</v>
      </c>
      <c r="J16162">
        <f t="shared" si="2274"/>
        <v>2</v>
      </c>
      <c r="K16162" t="str">
        <f t="shared" si="2270"/>
        <v>Úterý</v>
      </c>
      <c r="L16162">
        <f t="shared" ca="1" si="2275"/>
        <v>10</v>
      </c>
      <c r="M16162" t="str">
        <f t="shared" ca="1" si="2276"/>
        <v>Eva</v>
      </c>
      <c r="P16162">
        <v>1800</v>
      </c>
    </row>
    <row r="16163" spans="1:16" x14ac:dyDescent="0.25">
      <c r="A16163">
        <v>16162</v>
      </c>
      <c r="B16163">
        <f t="shared" si="2271"/>
        <v>3202</v>
      </c>
      <c r="C16163">
        <v>1</v>
      </c>
      <c r="D16163" s="1">
        <v>41016</v>
      </c>
      <c r="E16163">
        <f t="shared" si="2272"/>
        <v>4</v>
      </c>
      <c r="F16163">
        <v>5</v>
      </c>
      <c r="G16163" t="str">
        <f t="shared" si="2268"/>
        <v>Melouny</v>
      </c>
      <c r="H16163" t="str">
        <f t="shared" si="2269"/>
        <v>Ovoce</v>
      </c>
      <c r="I16163" s="2">
        <f t="shared" ca="1" si="2273"/>
        <v>2942</v>
      </c>
      <c r="J16163">
        <f t="shared" si="2274"/>
        <v>2</v>
      </c>
      <c r="K16163" t="str">
        <f t="shared" si="2270"/>
        <v>Úterý</v>
      </c>
      <c r="L16163">
        <f t="shared" ca="1" si="2275"/>
        <v>1</v>
      </c>
      <c r="M16163" t="str">
        <f t="shared" ca="1" si="2276"/>
        <v>Adam</v>
      </c>
      <c r="P16163">
        <v>1800</v>
      </c>
    </row>
    <row r="16164" spans="1:16" x14ac:dyDescent="0.25">
      <c r="A16164">
        <v>16163</v>
      </c>
      <c r="B16164">
        <f t="shared" si="2271"/>
        <v>3202</v>
      </c>
      <c r="C16164">
        <v>0</v>
      </c>
      <c r="D16164" s="1">
        <v>41016</v>
      </c>
      <c r="E16164">
        <f t="shared" si="2272"/>
        <v>4</v>
      </c>
      <c r="F16164">
        <v>5</v>
      </c>
      <c r="G16164" t="str">
        <f t="shared" si="2268"/>
        <v>Melouny</v>
      </c>
      <c r="H16164" t="str">
        <f t="shared" si="2269"/>
        <v>Ovoce</v>
      </c>
      <c r="I16164" s="2">
        <f t="shared" ca="1" si="2273"/>
        <v>3744</v>
      </c>
      <c r="J16164">
        <f t="shared" si="2274"/>
        <v>2</v>
      </c>
      <c r="K16164" t="str">
        <f t="shared" si="2270"/>
        <v>Úterý</v>
      </c>
      <c r="L16164">
        <f t="shared" ca="1" si="2275"/>
        <v>8</v>
      </c>
      <c r="M16164" t="str">
        <f t="shared" ca="1" si="2276"/>
        <v>Cyril</v>
      </c>
      <c r="P16164">
        <v>1800</v>
      </c>
    </row>
    <row r="16165" spans="1:16" x14ac:dyDescent="0.25">
      <c r="A16165">
        <v>16164</v>
      </c>
      <c r="B16165">
        <f t="shared" si="2271"/>
        <v>3202</v>
      </c>
      <c r="C16165">
        <v>0</v>
      </c>
      <c r="D16165" s="1">
        <v>41016</v>
      </c>
      <c r="E16165">
        <f t="shared" si="2272"/>
        <v>4</v>
      </c>
      <c r="F16165">
        <v>4</v>
      </c>
      <c r="G16165" t="str">
        <f t="shared" si="2268"/>
        <v>Jablka</v>
      </c>
      <c r="H16165" t="str">
        <f t="shared" si="2269"/>
        <v>Ovoce</v>
      </c>
      <c r="I16165" s="2">
        <f t="shared" ca="1" si="2273"/>
        <v>2486</v>
      </c>
      <c r="J16165">
        <f t="shared" si="2274"/>
        <v>2</v>
      </c>
      <c r="K16165" t="str">
        <f t="shared" si="2270"/>
        <v>Úterý</v>
      </c>
      <c r="L16165">
        <f t="shared" ca="1" si="2275"/>
        <v>1</v>
      </c>
      <c r="M16165" t="str">
        <f t="shared" ca="1" si="2276"/>
        <v>Adam</v>
      </c>
    </row>
    <row r="16166" spans="1:16" x14ac:dyDescent="0.25">
      <c r="A16166">
        <v>16165</v>
      </c>
      <c r="B16166">
        <f t="shared" si="2271"/>
        <v>3202</v>
      </c>
      <c r="C16166">
        <v>0</v>
      </c>
      <c r="D16166" s="1">
        <v>41016</v>
      </c>
      <c r="E16166">
        <f t="shared" si="2272"/>
        <v>4</v>
      </c>
      <c r="F16166">
        <v>5</v>
      </c>
      <c r="G16166" t="str">
        <f t="shared" si="2268"/>
        <v>Melouny</v>
      </c>
      <c r="H16166" t="str">
        <f t="shared" si="2269"/>
        <v>Ovoce</v>
      </c>
      <c r="I16166" s="2">
        <f t="shared" ca="1" si="2273"/>
        <v>3601</v>
      </c>
      <c r="J16166">
        <f t="shared" si="2274"/>
        <v>2</v>
      </c>
      <c r="K16166" t="str">
        <f t="shared" si="2270"/>
        <v>Úterý</v>
      </c>
      <c r="L16166">
        <f t="shared" ca="1" si="2275"/>
        <v>2</v>
      </c>
      <c r="M16166" t="str">
        <f t="shared" ca="1" si="2276"/>
        <v>Beáta</v>
      </c>
      <c r="P16166">
        <v>1800</v>
      </c>
    </row>
    <row r="16167" spans="1:16" x14ac:dyDescent="0.25">
      <c r="A16167">
        <v>16166</v>
      </c>
      <c r="B16167">
        <f t="shared" si="2271"/>
        <v>3202</v>
      </c>
      <c r="C16167">
        <v>0</v>
      </c>
      <c r="D16167" s="1">
        <v>41016</v>
      </c>
      <c r="E16167">
        <f t="shared" si="2272"/>
        <v>4</v>
      </c>
      <c r="F16167">
        <v>1</v>
      </c>
      <c r="G16167" t="str">
        <f t="shared" si="2268"/>
        <v>Banány</v>
      </c>
      <c r="H16167" t="str">
        <f t="shared" si="2269"/>
        <v>Ovoce</v>
      </c>
      <c r="I16167" s="2">
        <f t="shared" ca="1" si="2273"/>
        <v>2483</v>
      </c>
      <c r="J16167">
        <f t="shared" si="2274"/>
        <v>2</v>
      </c>
      <c r="K16167" t="str">
        <f t="shared" si="2270"/>
        <v>Úterý</v>
      </c>
      <c r="L16167">
        <f t="shared" ca="1" si="2275"/>
        <v>3</v>
      </c>
      <c r="M16167" t="str">
        <f t="shared" ca="1" si="2276"/>
        <v>Beáta</v>
      </c>
      <c r="P16167">
        <v>1800</v>
      </c>
    </row>
    <row r="16168" spans="1:16" x14ac:dyDescent="0.25">
      <c r="A16168">
        <v>16167</v>
      </c>
      <c r="B16168">
        <f t="shared" si="2271"/>
        <v>3203</v>
      </c>
      <c r="C16168">
        <v>1</v>
      </c>
      <c r="D16168" s="1">
        <v>41016</v>
      </c>
      <c r="E16168">
        <f t="shared" si="2272"/>
        <v>4</v>
      </c>
      <c r="F16168">
        <v>7</v>
      </c>
      <c r="G16168" t="str">
        <f t="shared" si="2268"/>
        <v>Citron</v>
      </c>
      <c r="H16168" t="str">
        <f t="shared" si="2269"/>
        <v>Ovoce</v>
      </c>
      <c r="I16168" s="2">
        <f t="shared" ca="1" si="2273"/>
        <v>204</v>
      </c>
      <c r="J16168">
        <f t="shared" si="2274"/>
        <v>2</v>
      </c>
      <c r="K16168" t="str">
        <f t="shared" si="2270"/>
        <v>Úterý</v>
      </c>
      <c r="L16168">
        <f t="shared" ca="1" si="2275"/>
        <v>8</v>
      </c>
      <c r="M16168" t="str">
        <f t="shared" ca="1" si="2276"/>
        <v>Cyril</v>
      </c>
      <c r="P16168">
        <v>-500</v>
      </c>
    </row>
    <row r="16169" spans="1:16" x14ac:dyDescent="0.25">
      <c r="A16169">
        <v>16168</v>
      </c>
      <c r="B16169">
        <f t="shared" si="2271"/>
        <v>3203</v>
      </c>
      <c r="C16169">
        <v>0</v>
      </c>
      <c r="D16169" s="1">
        <v>41016</v>
      </c>
      <c r="E16169">
        <f t="shared" si="2272"/>
        <v>4</v>
      </c>
      <c r="F16169">
        <v>1</v>
      </c>
      <c r="G16169" t="str">
        <f t="shared" si="2268"/>
        <v>Banány</v>
      </c>
      <c r="H16169" t="str">
        <f t="shared" si="2269"/>
        <v>Ovoce</v>
      </c>
      <c r="I16169" s="2">
        <f t="shared" ca="1" si="2273"/>
        <v>4219</v>
      </c>
      <c r="J16169">
        <f t="shared" si="2274"/>
        <v>2</v>
      </c>
      <c r="K16169" t="str">
        <f t="shared" si="2270"/>
        <v>Úterý</v>
      </c>
      <c r="L16169">
        <f t="shared" ca="1" si="2275"/>
        <v>9</v>
      </c>
      <c r="M16169" t="str">
        <f t="shared" ca="1" si="2276"/>
        <v>Dana</v>
      </c>
      <c r="P16169">
        <v>1800</v>
      </c>
    </row>
    <row r="16170" spans="1:16" x14ac:dyDescent="0.25">
      <c r="A16170">
        <v>16169</v>
      </c>
      <c r="B16170">
        <f t="shared" si="2271"/>
        <v>3203</v>
      </c>
      <c r="C16170">
        <v>0</v>
      </c>
      <c r="D16170" s="1">
        <v>41016</v>
      </c>
      <c r="E16170">
        <f t="shared" si="2272"/>
        <v>4</v>
      </c>
      <c r="F16170">
        <v>6</v>
      </c>
      <c r="G16170" t="str">
        <f t="shared" si="2268"/>
        <v>Celer</v>
      </c>
      <c r="H16170" t="str">
        <f t="shared" si="2269"/>
        <v>Zelenina</v>
      </c>
      <c r="I16170" s="2">
        <f t="shared" ca="1" si="2273"/>
        <v>4749</v>
      </c>
      <c r="J16170">
        <f t="shared" si="2274"/>
        <v>2</v>
      </c>
      <c r="K16170" t="str">
        <f t="shared" si="2270"/>
        <v>Úterý</v>
      </c>
      <c r="L16170">
        <f t="shared" ca="1" si="2275"/>
        <v>5</v>
      </c>
      <c r="M16170" t="str">
        <f t="shared" ca="1" si="2276"/>
        <v>Beáta</v>
      </c>
      <c r="P16170">
        <v>1800</v>
      </c>
    </row>
    <row r="16171" spans="1:16" x14ac:dyDescent="0.25">
      <c r="A16171">
        <v>16170</v>
      </c>
      <c r="B16171">
        <f t="shared" si="2271"/>
        <v>3203</v>
      </c>
      <c r="C16171">
        <v>0</v>
      </c>
      <c r="D16171" s="1">
        <v>41016</v>
      </c>
      <c r="E16171">
        <f t="shared" si="2272"/>
        <v>4</v>
      </c>
      <c r="F16171">
        <v>8</v>
      </c>
      <c r="G16171" t="str">
        <f t="shared" si="2268"/>
        <v>Papriky</v>
      </c>
      <c r="H16171" t="str">
        <f t="shared" si="2269"/>
        <v>Zelenina</v>
      </c>
      <c r="I16171" s="2">
        <f t="shared" ca="1" si="2273"/>
        <v>4356</v>
      </c>
      <c r="J16171">
        <f t="shared" si="2274"/>
        <v>2</v>
      </c>
      <c r="K16171" t="str">
        <f t="shared" si="2270"/>
        <v>Úterý</v>
      </c>
      <c r="L16171">
        <f t="shared" ca="1" si="2275"/>
        <v>7</v>
      </c>
      <c r="M16171" t="str">
        <f t="shared" ca="1" si="2276"/>
        <v>Cyril</v>
      </c>
      <c r="P16171">
        <v>1800</v>
      </c>
    </row>
    <row r="16172" spans="1:16" x14ac:dyDescent="0.25">
      <c r="A16172">
        <v>16171</v>
      </c>
      <c r="B16172">
        <f t="shared" si="2271"/>
        <v>3203</v>
      </c>
      <c r="C16172">
        <v>0</v>
      </c>
      <c r="D16172" s="1">
        <v>41016</v>
      </c>
      <c r="E16172">
        <f t="shared" si="2272"/>
        <v>4</v>
      </c>
      <c r="F16172">
        <v>3</v>
      </c>
      <c r="G16172" t="str">
        <f t="shared" si="2268"/>
        <v>Pomeranče</v>
      </c>
      <c r="H16172" t="str">
        <f t="shared" si="2269"/>
        <v>Ovoce</v>
      </c>
      <c r="I16172" s="2">
        <f t="shared" ca="1" si="2273"/>
        <v>7292</v>
      </c>
      <c r="J16172">
        <f t="shared" si="2274"/>
        <v>2</v>
      </c>
      <c r="K16172" t="str">
        <f t="shared" si="2270"/>
        <v>Úterý</v>
      </c>
      <c r="L16172">
        <f t="shared" ca="1" si="2275"/>
        <v>4</v>
      </c>
      <c r="M16172" t="str">
        <f t="shared" ca="1" si="2276"/>
        <v>Beáta</v>
      </c>
      <c r="P16172">
        <v>1800</v>
      </c>
    </row>
    <row r="16173" spans="1:16" x14ac:dyDescent="0.25">
      <c r="A16173">
        <v>16172</v>
      </c>
      <c r="B16173">
        <f t="shared" si="2271"/>
        <v>3203</v>
      </c>
      <c r="C16173">
        <v>0</v>
      </c>
      <c r="D16173" s="1">
        <v>41016</v>
      </c>
      <c r="E16173">
        <f t="shared" si="2272"/>
        <v>4</v>
      </c>
      <c r="F16173">
        <v>5</v>
      </c>
      <c r="G16173" t="str">
        <f t="shared" si="2268"/>
        <v>Melouny</v>
      </c>
      <c r="H16173" t="str">
        <f t="shared" si="2269"/>
        <v>Ovoce</v>
      </c>
      <c r="I16173" s="2">
        <f t="shared" ca="1" si="2273"/>
        <v>3271</v>
      </c>
      <c r="J16173">
        <f t="shared" si="2274"/>
        <v>2</v>
      </c>
      <c r="K16173" t="str">
        <f t="shared" si="2270"/>
        <v>Úterý</v>
      </c>
      <c r="L16173">
        <f t="shared" ca="1" si="2275"/>
        <v>4</v>
      </c>
      <c r="M16173" t="str">
        <f t="shared" ca="1" si="2276"/>
        <v>Beáta</v>
      </c>
      <c r="P16173">
        <v>1800</v>
      </c>
    </row>
    <row r="16174" spans="1:16" x14ac:dyDescent="0.25">
      <c r="A16174">
        <v>16173</v>
      </c>
      <c r="B16174">
        <f t="shared" si="2271"/>
        <v>3203</v>
      </c>
      <c r="C16174">
        <v>0</v>
      </c>
      <c r="D16174" s="1">
        <v>41016</v>
      </c>
      <c r="E16174">
        <f t="shared" si="2272"/>
        <v>4</v>
      </c>
      <c r="F16174">
        <v>7</v>
      </c>
      <c r="G16174" t="str">
        <f t="shared" si="2268"/>
        <v>Citron</v>
      </c>
      <c r="H16174" t="str">
        <f t="shared" si="2269"/>
        <v>Ovoce</v>
      </c>
      <c r="I16174" s="2">
        <f t="shared" ca="1" si="2273"/>
        <v>1160</v>
      </c>
      <c r="J16174">
        <f t="shared" si="2274"/>
        <v>2</v>
      </c>
      <c r="K16174" t="str">
        <f t="shared" si="2270"/>
        <v>Úterý</v>
      </c>
      <c r="L16174">
        <f t="shared" ca="1" si="2275"/>
        <v>3</v>
      </c>
      <c r="M16174" t="str">
        <f t="shared" ca="1" si="2276"/>
        <v>Beáta</v>
      </c>
      <c r="P16174">
        <v>-500</v>
      </c>
    </row>
    <row r="16175" spans="1:16" x14ac:dyDescent="0.25">
      <c r="A16175">
        <v>16174</v>
      </c>
      <c r="B16175">
        <f t="shared" si="2271"/>
        <v>3203</v>
      </c>
      <c r="C16175">
        <v>0</v>
      </c>
      <c r="D16175" s="1">
        <v>41016</v>
      </c>
      <c r="E16175">
        <f t="shared" si="2272"/>
        <v>4</v>
      </c>
      <c r="F16175">
        <v>3</v>
      </c>
      <c r="G16175" t="str">
        <f t="shared" si="2268"/>
        <v>Pomeranče</v>
      </c>
      <c r="H16175" t="str">
        <f t="shared" si="2269"/>
        <v>Ovoce</v>
      </c>
      <c r="I16175" s="2">
        <f t="shared" ca="1" si="2273"/>
        <v>3516</v>
      </c>
      <c r="J16175">
        <f t="shared" si="2274"/>
        <v>2</v>
      </c>
      <c r="K16175" t="str">
        <f t="shared" si="2270"/>
        <v>Úterý</v>
      </c>
      <c r="L16175">
        <f t="shared" ca="1" si="2275"/>
        <v>6</v>
      </c>
      <c r="M16175" t="str">
        <f t="shared" ca="1" si="2276"/>
        <v>Beáta</v>
      </c>
      <c r="P16175">
        <v>1800</v>
      </c>
    </row>
    <row r="16176" spans="1:16" x14ac:dyDescent="0.25">
      <c r="A16176">
        <v>16175</v>
      </c>
      <c r="B16176">
        <f t="shared" si="2271"/>
        <v>3203</v>
      </c>
      <c r="C16176">
        <v>0</v>
      </c>
      <c r="D16176" s="1">
        <v>41016</v>
      </c>
      <c r="E16176">
        <f t="shared" si="2272"/>
        <v>4</v>
      </c>
      <c r="F16176">
        <v>7</v>
      </c>
      <c r="G16176" t="str">
        <f t="shared" si="2268"/>
        <v>Citron</v>
      </c>
      <c r="H16176" t="str">
        <f t="shared" si="2269"/>
        <v>Ovoce</v>
      </c>
      <c r="I16176" s="2">
        <f t="shared" ca="1" si="2273"/>
        <v>1032</v>
      </c>
      <c r="J16176">
        <f t="shared" si="2274"/>
        <v>2</v>
      </c>
      <c r="K16176" t="str">
        <f t="shared" si="2270"/>
        <v>Úterý</v>
      </c>
      <c r="L16176">
        <f t="shared" ca="1" si="2275"/>
        <v>1</v>
      </c>
      <c r="M16176" t="str">
        <f t="shared" ca="1" si="2276"/>
        <v>Adam</v>
      </c>
      <c r="P16176">
        <v>-500</v>
      </c>
    </row>
    <row r="16177" spans="1:16" x14ac:dyDescent="0.25">
      <c r="A16177">
        <v>16176</v>
      </c>
      <c r="B16177">
        <f t="shared" si="2271"/>
        <v>3203</v>
      </c>
      <c r="C16177">
        <v>0</v>
      </c>
      <c r="D16177" s="1">
        <v>41016</v>
      </c>
      <c r="E16177">
        <f t="shared" si="2272"/>
        <v>4</v>
      </c>
      <c r="F16177">
        <v>1</v>
      </c>
      <c r="G16177" t="str">
        <f t="shared" si="2268"/>
        <v>Banány</v>
      </c>
      <c r="H16177" t="str">
        <f t="shared" si="2269"/>
        <v>Ovoce</v>
      </c>
      <c r="I16177" s="2">
        <f t="shared" ca="1" si="2273"/>
        <v>3159</v>
      </c>
      <c r="J16177">
        <f t="shared" si="2274"/>
        <v>2</v>
      </c>
      <c r="K16177" t="str">
        <f t="shared" si="2270"/>
        <v>Úterý</v>
      </c>
      <c r="L16177">
        <f t="shared" ca="1" si="2275"/>
        <v>5</v>
      </c>
      <c r="M16177" t="str">
        <f t="shared" ca="1" si="2276"/>
        <v>Beáta</v>
      </c>
      <c r="P16177">
        <v>1800</v>
      </c>
    </row>
    <row r="16178" spans="1:16" x14ac:dyDescent="0.25">
      <c r="A16178">
        <v>16177</v>
      </c>
      <c r="B16178">
        <f t="shared" si="2271"/>
        <v>3203</v>
      </c>
      <c r="C16178">
        <v>0</v>
      </c>
      <c r="D16178" s="1">
        <v>41016</v>
      </c>
      <c r="E16178">
        <f t="shared" si="2272"/>
        <v>4</v>
      </c>
      <c r="F16178">
        <v>2</v>
      </c>
      <c r="G16178" t="str">
        <f t="shared" si="2268"/>
        <v>Mrkev</v>
      </c>
      <c r="H16178" t="str">
        <f t="shared" si="2269"/>
        <v>Zelenina</v>
      </c>
      <c r="I16178" s="2">
        <f t="shared" ca="1" si="2273"/>
        <v>1356</v>
      </c>
      <c r="J16178">
        <f t="shared" si="2274"/>
        <v>2</v>
      </c>
      <c r="K16178" t="str">
        <f t="shared" si="2270"/>
        <v>Úterý</v>
      </c>
      <c r="L16178">
        <f t="shared" ca="1" si="2275"/>
        <v>4</v>
      </c>
      <c r="M16178" t="str">
        <f t="shared" ca="1" si="2276"/>
        <v>Beáta</v>
      </c>
    </row>
    <row r="16179" spans="1:16" x14ac:dyDescent="0.25">
      <c r="A16179">
        <v>16178</v>
      </c>
      <c r="B16179">
        <f t="shared" si="2271"/>
        <v>3203</v>
      </c>
      <c r="C16179">
        <v>0</v>
      </c>
      <c r="D16179" s="1">
        <v>41016</v>
      </c>
      <c r="E16179">
        <f t="shared" si="2272"/>
        <v>4</v>
      </c>
      <c r="F16179">
        <v>1</v>
      </c>
      <c r="G16179" t="str">
        <f t="shared" si="2268"/>
        <v>Banány</v>
      </c>
      <c r="H16179" t="str">
        <f t="shared" si="2269"/>
        <v>Ovoce</v>
      </c>
      <c r="I16179" s="2">
        <f t="shared" ca="1" si="2273"/>
        <v>4761</v>
      </c>
      <c r="J16179">
        <f t="shared" si="2274"/>
        <v>2</v>
      </c>
      <c r="K16179" t="str">
        <f t="shared" si="2270"/>
        <v>Úterý</v>
      </c>
      <c r="L16179">
        <f t="shared" ca="1" si="2275"/>
        <v>9</v>
      </c>
      <c r="M16179" t="str">
        <f t="shared" ca="1" si="2276"/>
        <v>Dana</v>
      </c>
      <c r="P16179">
        <v>1800</v>
      </c>
    </row>
    <row r="16180" spans="1:16" x14ac:dyDescent="0.25">
      <c r="A16180">
        <v>16179</v>
      </c>
      <c r="B16180">
        <f t="shared" si="2271"/>
        <v>3204</v>
      </c>
      <c r="C16180">
        <v>1</v>
      </c>
      <c r="D16180" s="1">
        <v>41016</v>
      </c>
      <c r="E16180">
        <f t="shared" si="2272"/>
        <v>4</v>
      </c>
      <c r="F16180">
        <v>8</v>
      </c>
      <c r="G16180" t="str">
        <f t="shared" si="2268"/>
        <v>Papriky</v>
      </c>
      <c r="H16180" t="str">
        <f t="shared" si="2269"/>
        <v>Zelenina</v>
      </c>
      <c r="I16180" s="2">
        <f t="shared" ca="1" si="2273"/>
        <v>2588</v>
      </c>
      <c r="J16180">
        <f t="shared" si="2274"/>
        <v>2</v>
      </c>
      <c r="K16180" t="str">
        <f t="shared" si="2270"/>
        <v>Úterý</v>
      </c>
      <c r="L16180">
        <f t="shared" ca="1" si="2275"/>
        <v>9</v>
      </c>
      <c r="M16180" t="str">
        <f t="shared" ca="1" si="2276"/>
        <v>Dana</v>
      </c>
      <c r="P16180">
        <v>1800</v>
      </c>
    </row>
    <row r="16181" spans="1:16" x14ac:dyDescent="0.25">
      <c r="A16181">
        <v>16180</v>
      </c>
      <c r="B16181">
        <f t="shared" si="2271"/>
        <v>3204</v>
      </c>
      <c r="C16181">
        <v>0</v>
      </c>
      <c r="D16181" s="1">
        <v>41016</v>
      </c>
      <c r="E16181">
        <f t="shared" si="2272"/>
        <v>4</v>
      </c>
      <c r="F16181">
        <v>4</v>
      </c>
      <c r="G16181" t="str">
        <f t="shared" si="2268"/>
        <v>Jablka</v>
      </c>
      <c r="H16181" t="str">
        <f t="shared" si="2269"/>
        <v>Ovoce</v>
      </c>
      <c r="I16181" s="2">
        <f t="shared" ca="1" si="2273"/>
        <v>816</v>
      </c>
      <c r="J16181">
        <f t="shared" si="2274"/>
        <v>2</v>
      </c>
      <c r="K16181" t="str">
        <f t="shared" si="2270"/>
        <v>Úterý</v>
      </c>
      <c r="L16181">
        <f t="shared" ca="1" si="2275"/>
        <v>8</v>
      </c>
      <c r="M16181" t="str">
        <f t="shared" ca="1" si="2276"/>
        <v>Cyril</v>
      </c>
    </row>
    <row r="16182" spans="1:16" x14ac:dyDescent="0.25">
      <c r="A16182">
        <v>16181</v>
      </c>
      <c r="B16182">
        <f t="shared" si="2271"/>
        <v>3204</v>
      </c>
      <c r="C16182">
        <v>0</v>
      </c>
      <c r="D16182" s="1">
        <v>41016</v>
      </c>
      <c r="E16182">
        <f t="shared" si="2272"/>
        <v>4</v>
      </c>
      <c r="F16182">
        <v>9</v>
      </c>
      <c r="G16182" t="str">
        <f t="shared" si="2268"/>
        <v>Rajčata</v>
      </c>
      <c r="H16182" t="str">
        <f t="shared" si="2269"/>
        <v>Zelenina</v>
      </c>
      <c r="I16182" s="2">
        <f t="shared" ca="1" si="2273"/>
        <v>3764</v>
      </c>
      <c r="J16182">
        <f t="shared" si="2274"/>
        <v>2</v>
      </c>
      <c r="K16182" t="str">
        <f t="shared" si="2270"/>
        <v>Úterý</v>
      </c>
      <c r="L16182">
        <f t="shared" ca="1" si="2275"/>
        <v>7</v>
      </c>
      <c r="M16182" t="str">
        <f t="shared" ca="1" si="2276"/>
        <v>Cyril</v>
      </c>
      <c r="P16182">
        <v>1800</v>
      </c>
    </row>
    <row r="16183" spans="1:16" x14ac:dyDescent="0.25">
      <c r="A16183">
        <v>16182</v>
      </c>
      <c r="B16183">
        <f t="shared" si="2271"/>
        <v>3205</v>
      </c>
      <c r="C16183">
        <v>1</v>
      </c>
      <c r="D16183" s="1">
        <v>41016</v>
      </c>
      <c r="E16183">
        <f t="shared" si="2272"/>
        <v>4</v>
      </c>
      <c r="F16183">
        <v>6</v>
      </c>
      <c r="G16183" t="str">
        <f t="shared" si="2268"/>
        <v>Celer</v>
      </c>
      <c r="H16183" t="str">
        <f t="shared" si="2269"/>
        <v>Zelenina</v>
      </c>
      <c r="I16183" s="2">
        <f t="shared" ca="1" si="2273"/>
        <v>2458</v>
      </c>
      <c r="J16183">
        <f t="shared" si="2274"/>
        <v>2</v>
      </c>
      <c r="K16183" t="str">
        <f t="shared" si="2270"/>
        <v>Úterý</v>
      </c>
      <c r="L16183">
        <f t="shared" ca="1" si="2275"/>
        <v>3</v>
      </c>
      <c r="M16183" t="str">
        <f t="shared" ca="1" si="2276"/>
        <v>Beáta</v>
      </c>
      <c r="P16183">
        <v>1800</v>
      </c>
    </row>
    <row r="16184" spans="1:16" x14ac:dyDescent="0.25">
      <c r="A16184">
        <v>16183</v>
      </c>
      <c r="B16184">
        <f t="shared" si="2271"/>
        <v>3205</v>
      </c>
      <c r="C16184">
        <v>0</v>
      </c>
      <c r="D16184" s="1">
        <v>41016</v>
      </c>
      <c r="E16184">
        <f t="shared" si="2272"/>
        <v>4</v>
      </c>
      <c r="F16184">
        <v>1</v>
      </c>
      <c r="G16184" t="str">
        <f t="shared" si="2268"/>
        <v>Banány</v>
      </c>
      <c r="H16184" t="str">
        <f t="shared" si="2269"/>
        <v>Ovoce</v>
      </c>
      <c r="I16184" s="2">
        <f t="shared" ca="1" si="2273"/>
        <v>3083</v>
      </c>
      <c r="J16184">
        <f t="shared" si="2274"/>
        <v>2</v>
      </c>
      <c r="K16184" t="str">
        <f t="shared" si="2270"/>
        <v>Úterý</v>
      </c>
      <c r="L16184">
        <f t="shared" ca="1" si="2275"/>
        <v>6</v>
      </c>
      <c r="M16184" t="str">
        <f t="shared" ca="1" si="2276"/>
        <v>Beáta</v>
      </c>
      <c r="P16184">
        <v>1800</v>
      </c>
    </row>
    <row r="16185" spans="1:16" x14ac:dyDescent="0.25">
      <c r="A16185">
        <v>16184</v>
      </c>
      <c r="B16185">
        <f t="shared" si="2271"/>
        <v>3205</v>
      </c>
      <c r="C16185">
        <v>0</v>
      </c>
      <c r="D16185" s="1">
        <v>41016</v>
      </c>
      <c r="E16185">
        <f t="shared" si="2272"/>
        <v>4</v>
      </c>
      <c r="F16185">
        <v>7</v>
      </c>
      <c r="G16185" t="str">
        <f t="shared" si="2268"/>
        <v>Citron</v>
      </c>
      <c r="H16185" t="str">
        <f t="shared" si="2269"/>
        <v>Ovoce</v>
      </c>
      <c r="I16185" s="2">
        <f t="shared" ca="1" si="2273"/>
        <v>471</v>
      </c>
      <c r="J16185">
        <f t="shared" si="2274"/>
        <v>2</v>
      </c>
      <c r="K16185" t="str">
        <f t="shared" si="2270"/>
        <v>Úterý</v>
      </c>
      <c r="L16185">
        <f t="shared" ca="1" si="2275"/>
        <v>4</v>
      </c>
      <c r="M16185" t="str">
        <f t="shared" ca="1" si="2276"/>
        <v>Beáta</v>
      </c>
      <c r="P16185">
        <v>-500</v>
      </c>
    </row>
    <row r="16186" spans="1:16" x14ac:dyDescent="0.25">
      <c r="A16186">
        <v>16185</v>
      </c>
      <c r="B16186">
        <f t="shared" si="2271"/>
        <v>3205</v>
      </c>
      <c r="C16186">
        <v>0</v>
      </c>
      <c r="D16186" s="1">
        <v>41016</v>
      </c>
      <c r="E16186">
        <f t="shared" si="2272"/>
        <v>4</v>
      </c>
      <c r="F16186">
        <v>9</v>
      </c>
      <c r="G16186" t="str">
        <f t="shared" si="2268"/>
        <v>Rajčata</v>
      </c>
      <c r="H16186" t="str">
        <f t="shared" si="2269"/>
        <v>Zelenina</v>
      </c>
      <c r="I16186" s="2">
        <f t="shared" ca="1" si="2273"/>
        <v>3147</v>
      </c>
      <c r="J16186">
        <f t="shared" si="2274"/>
        <v>2</v>
      </c>
      <c r="K16186" t="str">
        <f t="shared" si="2270"/>
        <v>Úterý</v>
      </c>
      <c r="L16186">
        <f t="shared" ca="1" si="2275"/>
        <v>9</v>
      </c>
      <c r="M16186" t="str">
        <f t="shared" ca="1" si="2276"/>
        <v>Dana</v>
      </c>
      <c r="P16186">
        <v>1800</v>
      </c>
    </row>
    <row r="16187" spans="1:16" x14ac:dyDescent="0.25">
      <c r="A16187">
        <v>16186</v>
      </c>
      <c r="B16187">
        <f t="shared" si="2271"/>
        <v>3206</v>
      </c>
      <c r="C16187">
        <v>1</v>
      </c>
      <c r="D16187" s="1">
        <v>41016</v>
      </c>
      <c r="E16187">
        <f t="shared" si="2272"/>
        <v>4</v>
      </c>
      <c r="F16187">
        <v>8</v>
      </c>
      <c r="G16187" t="str">
        <f t="shared" si="2268"/>
        <v>Papriky</v>
      </c>
      <c r="H16187" t="str">
        <f t="shared" si="2269"/>
        <v>Zelenina</v>
      </c>
      <c r="I16187" s="2">
        <f t="shared" ca="1" si="2273"/>
        <v>3118</v>
      </c>
      <c r="J16187">
        <f t="shared" si="2274"/>
        <v>2</v>
      </c>
      <c r="K16187" t="str">
        <f t="shared" si="2270"/>
        <v>Úterý</v>
      </c>
      <c r="L16187">
        <f t="shared" ca="1" si="2275"/>
        <v>5</v>
      </c>
      <c r="M16187" t="str">
        <f t="shared" ca="1" si="2276"/>
        <v>Beáta</v>
      </c>
      <c r="P16187">
        <v>1800</v>
      </c>
    </row>
    <row r="16188" spans="1:16" x14ac:dyDescent="0.25">
      <c r="A16188">
        <v>16187</v>
      </c>
      <c r="B16188">
        <f t="shared" si="2271"/>
        <v>3206</v>
      </c>
      <c r="C16188">
        <v>0</v>
      </c>
      <c r="D16188" s="1">
        <v>41016</v>
      </c>
      <c r="E16188">
        <f t="shared" si="2272"/>
        <v>4</v>
      </c>
      <c r="F16188">
        <v>4</v>
      </c>
      <c r="G16188" t="str">
        <f t="shared" si="2268"/>
        <v>Jablka</v>
      </c>
      <c r="H16188" t="str">
        <f t="shared" si="2269"/>
        <v>Ovoce</v>
      </c>
      <c r="I16188" s="2">
        <f t="shared" ca="1" si="2273"/>
        <v>1929</v>
      </c>
      <c r="J16188">
        <f t="shared" si="2274"/>
        <v>2</v>
      </c>
      <c r="K16188" t="str">
        <f t="shared" si="2270"/>
        <v>Úterý</v>
      </c>
      <c r="L16188">
        <f t="shared" ca="1" si="2275"/>
        <v>6</v>
      </c>
      <c r="M16188" t="str">
        <f t="shared" ca="1" si="2276"/>
        <v>Beáta</v>
      </c>
    </row>
    <row r="16189" spans="1:16" x14ac:dyDescent="0.25">
      <c r="A16189">
        <v>16188</v>
      </c>
      <c r="B16189">
        <f t="shared" si="2271"/>
        <v>3206</v>
      </c>
      <c r="C16189">
        <v>0</v>
      </c>
      <c r="D16189" s="1">
        <v>41016</v>
      </c>
      <c r="E16189">
        <f t="shared" si="2272"/>
        <v>4</v>
      </c>
      <c r="F16189">
        <v>3</v>
      </c>
      <c r="G16189" t="str">
        <f t="shared" si="2268"/>
        <v>Pomeranče</v>
      </c>
      <c r="H16189" t="str">
        <f t="shared" si="2269"/>
        <v>Ovoce</v>
      </c>
      <c r="I16189" s="2">
        <f t="shared" ca="1" si="2273"/>
        <v>7499</v>
      </c>
      <c r="J16189">
        <f t="shared" si="2274"/>
        <v>2</v>
      </c>
      <c r="K16189" t="str">
        <f t="shared" si="2270"/>
        <v>Úterý</v>
      </c>
      <c r="L16189">
        <f t="shared" ca="1" si="2275"/>
        <v>10</v>
      </c>
      <c r="M16189" t="str">
        <f t="shared" ca="1" si="2276"/>
        <v>Eva</v>
      </c>
      <c r="P16189">
        <v>1800</v>
      </c>
    </row>
    <row r="16190" spans="1:16" x14ac:dyDescent="0.25">
      <c r="A16190">
        <v>16189</v>
      </c>
      <c r="B16190">
        <f t="shared" si="2271"/>
        <v>3206</v>
      </c>
      <c r="C16190">
        <v>0</v>
      </c>
      <c r="D16190" s="1">
        <v>41016</v>
      </c>
      <c r="E16190">
        <f t="shared" si="2272"/>
        <v>4</v>
      </c>
      <c r="F16190">
        <v>7</v>
      </c>
      <c r="G16190" t="str">
        <f t="shared" si="2268"/>
        <v>Citron</v>
      </c>
      <c r="H16190" t="str">
        <f t="shared" si="2269"/>
        <v>Ovoce</v>
      </c>
      <c r="I16190" s="2">
        <f t="shared" ca="1" si="2273"/>
        <v>2179</v>
      </c>
      <c r="J16190">
        <f t="shared" si="2274"/>
        <v>2</v>
      </c>
      <c r="K16190" t="str">
        <f t="shared" si="2270"/>
        <v>Úterý</v>
      </c>
      <c r="L16190">
        <f t="shared" ca="1" si="2275"/>
        <v>1</v>
      </c>
      <c r="M16190" t="str">
        <f t="shared" ca="1" si="2276"/>
        <v>Adam</v>
      </c>
      <c r="P16190">
        <v>-500</v>
      </c>
    </row>
    <row r="16191" spans="1:16" x14ac:dyDescent="0.25">
      <c r="A16191">
        <v>16190</v>
      </c>
      <c r="B16191">
        <f t="shared" si="2271"/>
        <v>3206</v>
      </c>
      <c r="C16191">
        <v>0</v>
      </c>
      <c r="D16191" s="1">
        <v>41016</v>
      </c>
      <c r="E16191">
        <f t="shared" si="2272"/>
        <v>4</v>
      </c>
      <c r="F16191">
        <v>2</v>
      </c>
      <c r="G16191" t="str">
        <f t="shared" si="2268"/>
        <v>Mrkev</v>
      </c>
      <c r="H16191" t="str">
        <f t="shared" si="2269"/>
        <v>Zelenina</v>
      </c>
      <c r="I16191" s="2">
        <f t="shared" ca="1" si="2273"/>
        <v>1314</v>
      </c>
      <c r="J16191">
        <f t="shared" si="2274"/>
        <v>2</v>
      </c>
      <c r="K16191" t="str">
        <f t="shared" si="2270"/>
        <v>Úterý</v>
      </c>
      <c r="L16191">
        <f t="shared" ca="1" si="2275"/>
        <v>10</v>
      </c>
      <c r="M16191" t="str">
        <f t="shared" ca="1" si="2276"/>
        <v>Eva</v>
      </c>
    </row>
    <row r="16192" spans="1:16" x14ac:dyDescent="0.25">
      <c r="A16192">
        <v>16191</v>
      </c>
      <c r="B16192">
        <f t="shared" si="2271"/>
        <v>3207</v>
      </c>
      <c r="C16192">
        <v>1</v>
      </c>
      <c r="D16192" s="1">
        <v>41016</v>
      </c>
      <c r="E16192">
        <f t="shared" si="2272"/>
        <v>4</v>
      </c>
      <c r="F16192">
        <v>9</v>
      </c>
      <c r="G16192" t="str">
        <f t="shared" si="2268"/>
        <v>Rajčata</v>
      </c>
      <c r="H16192" t="str">
        <f t="shared" si="2269"/>
        <v>Zelenina</v>
      </c>
      <c r="I16192" s="2">
        <f t="shared" ca="1" si="2273"/>
        <v>3168</v>
      </c>
      <c r="J16192">
        <f t="shared" si="2274"/>
        <v>2</v>
      </c>
      <c r="K16192" t="str">
        <f t="shared" si="2270"/>
        <v>Úterý</v>
      </c>
      <c r="L16192">
        <f t="shared" ca="1" si="2275"/>
        <v>2</v>
      </c>
      <c r="M16192" t="str">
        <f t="shared" ca="1" si="2276"/>
        <v>Beáta</v>
      </c>
      <c r="P16192">
        <v>1800</v>
      </c>
    </row>
    <row r="16193" spans="1:16" x14ac:dyDescent="0.25">
      <c r="A16193">
        <v>16192</v>
      </c>
      <c r="B16193">
        <f t="shared" si="2271"/>
        <v>3208</v>
      </c>
      <c r="C16193">
        <v>1</v>
      </c>
      <c r="D16193" s="1">
        <v>41016</v>
      </c>
      <c r="E16193">
        <f t="shared" si="2272"/>
        <v>4</v>
      </c>
      <c r="F16193">
        <v>4</v>
      </c>
      <c r="G16193" t="str">
        <f t="shared" si="2268"/>
        <v>Jablka</v>
      </c>
      <c r="H16193" t="str">
        <f t="shared" si="2269"/>
        <v>Ovoce</v>
      </c>
      <c r="I16193" s="2">
        <f t="shared" ca="1" si="2273"/>
        <v>1596</v>
      </c>
      <c r="J16193">
        <f t="shared" si="2274"/>
        <v>2</v>
      </c>
      <c r="K16193" t="str">
        <f t="shared" si="2270"/>
        <v>Úterý</v>
      </c>
      <c r="L16193">
        <f t="shared" ca="1" si="2275"/>
        <v>8</v>
      </c>
      <c r="M16193" t="str">
        <f t="shared" ca="1" si="2276"/>
        <v>Cyril</v>
      </c>
    </row>
    <row r="16194" spans="1:16" x14ac:dyDescent="0.25">
      <c r="A16194">
        <v>16193</v>
      </c>
      <c r="B16194">
        <f t="shared" si="2271"/>
        <v>3208</v>
      </c>
      <c r="C16194">
        <v>0</v>
      </c>
      <c r="D16194" s="1">
        <v>41016</v>
      </c>
      <c r="E16194">
        <f t="shared" si="2272"/>
        <v>4</v>
      </c>
      <c r="F16194">
        <v>5</v>
      </c>
      <c r="G16194" t="str">
        <f t="shared" ref="G16194:G16257" si="2277">VLOOKUP(F16194,$S$2:$T$10,2,0)</f>
        <v>Melouny</v>
      </c>
      <c r="H16194" t="str">
        <f t="shared" ref="H16194:H16257" si="2278">VLOOKUP(F16194,$S$2:$U$10,3,0)</f>
        <v>Ovoce</v>
      </c>
      <c r="I16194" s="2">
        <f t="shared" ca="1" si="2273"/>
        <v>2350</v>
      </c>
      <c r="J16194">
        <f t="shared" si="2274"/>
        <v>2</v>
      </c>
      <c r="K16194" t="str">
        <f t="shared" ref="K16194:K16257" si="2279">VLOOKUP(J16194,$U$15:$V$21,2,0)</f>
        <v>Úterý</v>
      </c>
      <c r="L16194">
        <f t="shared" ca="1" si="2275"/>
        <v>8</v>
      </c>
      <c r="M16194" t="str">
        <f t="shared" ca="1" si="2276"/>
        <v>Cyril</v>
      </c>
      <c r="P16194">
        <v>1800</v>
      </c>
    </row>
    <row r="16195" spans="1:16" x14ac:dyDescent="0.25">
      <c r="A16195">
        <v>16194</v>
      </c>
      <c r="B16195">
        <f t="shared" ref="B16195:B16258" si="2280">IF(C16195=1,B16194+1,B16194)</f>
        <v>3208</v>
      </c>
      <c r="C16195">
        <v>0</v>
      </c>
      <c r="D16195" s="1">
        <v>41016</v>
      </c>
      <c r="E16195">
        <f t="shared" ref="E16195:E16258" si="2281">MONTH(D16195)</f>
        <v>4</v>
      </c>
      <c r="F16195">
        <v>3</v>
      </c>
      <c r="G16195" t="str">
        <f t="shared" si="2277"/>
        <v>Pomeranče</v>
      </c>
      <c r="H16195" t="str">
        <f t="shared" si="2278"/>
        <v>Ovoce</v>
      </c>
      <c r="I16195" s="2">
        <f t="shared" ref="I16195:I16258" ca="1" si="2282">IF(F16195=3,RANDBETWEEN(500,6000),RANDBETWEEN(500,3000))+SUM(N16195:P16195)</f>
        <v>5822</v>
      </c>
      <c r="J16195">
        <f t="shared" ref="J16195:J16258" si="2283">WEEKDAY(D16195,2)</f>
        <v>2</v>
      </c>
      <c r="K16195" t="str">
        <f t="shared" si="2279"/>
        <v>Úterý</v>
      </c>
      <c r="L16195">
        <f t="shared" ref="L16195:L16258" ca="1" si="2284">RANDBETWEEN(1,10)</f>
        <v>2</v>
      </c>
      <c r="M16195" t="str">
        <f t="shared" ref="M16195:M16258" ca="1" si="2285">VLOOKUP(L16195,$S$15:$T$24,2,0)</f>
        <v>Beáta</v>
      </c>
      <c r="P16195">
        <v>1800</v>
      </c>
    </row>
    <row r="16196" spans="1:16" x14ac:dyDescent="0.25">
      <c r="A16196">
        <v>16195</v>
      </c>
      <c r="B16196">
        <f t="shared" si="2280"/>
        <v>3208</v>
      </c>
      <c r="C16196">
        <v>0</v>
      </c>
      <c r="D16196" s="1">
        <v>41016</v>
      </c>
      <c r="E16196">
        <f t="shared" si="2281"/>
        <v>4</v>
      </c>
      <c r="F16196">
        <v>4</v>
      </c>
      <c r="G16196" t="str">
        <f t="shared" si="2277"/>
        <v>Jablka</v>
      </c>
      <c r="H16196" t="str">
        <f t="shared" si="2278"/>
        <v>Ovoce</v>
      </c>
      <c r="I16196" s="2">
        <f t="shared" ca="1" si="2282"/>
        <v>738</v>
      </c>
      <c r="J16196">
        <f t="shared" si="2283"/>
        <v>2</v>
      </c>
      <c r="K16196" t="str">
        <f t="shared" si="2279"/>
        <v>Úterý</v>
      </c>
      <c r="L16196">
        <f t="shared" ca="1" si="2284"/>
        <v>2</v>
      </c>
      <c r="M16196" t="str">
        <f t="shared" ca="1" si="2285"/>
        <v>Beáta</v>
      </c>
    </row>
    <row r="16197" spans="1:16" x14ac:dyDescent="0.25">
      <c r="A16197">
        <v>16196</v>
      </c>
      <c r="B16197">
        <f t="shared" si="2280"/>
        <v>3208</v>
      </c>
      <c r="C16197">
        <v>0</v>
      </c>
      <c r="D16197" s="1">
        <v>41016</v>
      </c>
      <c r="E16197">
        <f t="shared" si="2281"/>
        <v>4</v>
      </c>
      <c r="F16197">
        <v>5</v>
      </c>
      <c r="G16197" t="str">
        <f t="shared" si="2277"/>
        <v>Melouny</v>
      </c>
      <c r="H16197" t="str">
        <f t="shared" si="2278"/>
        <v>Ovoce</v>
      </c>
      <c r="I16197" s="2">
        <f t="shared" ca="1" si="2282"/>
        <v>4416</v>
      </c>
      <c r="J16197">
        <f t="shared" si="2283"/>
        <v>2</v>
      </c>
      <c r="K16197" t="str">
        <f t="shared" si="2279"/>
        <v>Úterý</v>
      </c>
      <c r="L16197">
        <f t="shared" ca="1" si="2284"/>
        <v>2</v>
      </c>
      <c r="M16197" t="str">
        <f t="shared" ca="1" si="2285"/>
        <v>Beáta</v>
      </c>
      <c r="P16197">
        <v>1800</v>
      </c>
    </row>
    <row r="16198" spans="1:16" x14ac:dyDescent="0.25">
      <c r="A16198">
        <v>16197</v>
      </c>
      <c r="B16198">
        <f t="shared" si="2280"/>
        <v>3208</v>
      </c>
      <c r="C16198">
        <v>0</v>
      </c>
      <c r="D16198" s="1">
        <v>41016</v>
      </c>
      <c r="E16198">
        <f t="shared" si="2281"/>
        <v>4</v>
      </c>
      <c r="F16198">
        <v>9</v>
      </c>
      <c r="G16198" t="str">
        <f t="shared" si="2277"/>
        <v>Rajčata</v>
      </c>
      <c r="H16198" t="str">
        <f t="shared" si="2278"/>
        <v>Zelenina</v>
      </c>
      <c r="I16198" s="2">
        <f t="shared" ca="1" si="2282"/>
        <v>2715</v>
      </c>
      <c r="J16198">
        <f t="shared" si="2283"/>
        <v>2</v>
      </c>
      <c r="K16198" t="str">
        <f t="shared" si="2279"/>
        <v>Úterý</v>
      </c>
      <c r="L16198">
        <f t="shared" ca="1" si="2284"/>
        <v>6</v>
      </c>
      <c r="M16198" t="str">
        <f t="shared" ca="1" si="2285"/>
        <v>Beáta</v>
      </c>
      <c r="P16198">
        <v>1800</v>
      </c>
    </row>
    <row r="16199" spans="1:16" x14ac:dyDescent="0.25">
      <c r="A16199">
        <v>16198</v>
      </c>
      <c r="B16199">
        <f t="shared" si="2280"/>
        <v>3208</v>
      </c>
      <c r="C16199">
        <v>0</v>
      </c>
      <c r="D16199" s="1">
        <v>41016</v>
      </c>
      <c r="E16199">
        <f t="shared" si="2281"/>
        <v>4</v>
      </c>
      <c r="F16199">
        <v>4</v>
      </c>
      <c r="G16199" t="str">
        <f t="shared" si="2277"/>
        <v>Jablka</v>
      </c>
      <c r="H16199" t="str">
        <f t="shared" si="2278"/>
        <v>Ovoce</v>
      </c>
      <c r="I16199" s="2">
        <f t="shared" ca="1" si="2282"/>
        <v>885</v>
      </c>
      <c r="J16199">
        <f t="shared" si="2283"/>
        <v>2</v>
      </c>
      <c r="K16199" t="str">
        <f t="shared" si="2279"/>
        <v>Úterý</v>
      </c>
      <c r="L16199">
        <f t="shared" ca="1" si="2284"/>
        <v>10</v>
      </c>
      <c r="M16199" t="str">
        <f t="shared" ca="1" si="2285"/>
        <v>Eva</v>
      </c>
    </row>
    <row r="16200" spans="1:16" x14ac:dyDescent="0.25">
      <c r="A16200">
        <v>16199</v>
      </c>
      <c r="B16200">
        <f t="shared" si="2280"/>
        <v>3208</v>
      </c>
      <c r="C16200">
        <v>0</v>
      </c>
      <c r="D16200" s="1">
        <v>41016</v>
      </c>
      <c r="E16200">
        <f t="shared" si="2281"/>
        <v>4</v>
      </c>
      <c r="F16200">
        <v>3</v>
      </c>
      <c r="G16200" t="str">
        <f t="shared" si="2277"/>
        <v>Pomeranče</v>
      </c>
      <c r="H16200" t="str">
        <f t="shared" si="2278"/>
        <v>Ovoce</v>
      </c>
      <c r="I16200" s="2">
        <f t="shared" ca="1" si="2282"/>
        <v>7201</v>
      </c>
      <c r="J16200">
        <f t="shared" si="2283"/>
        <v>2</v>
      </c>
      <c r="K16200" t="str">
        <f t="shared" si="2279"/>
        <v>Úterý</v>
      </c>
      <c r="L16200">
        <f t="shared" ca="1" si="2284"/>
        <v>10</v>
      </c>
      <c r="M16200" t="str">
        <f t="shared" ca="1" si="2285"/>
        <v>Eva</v>
      </c>
      <c r="P16200">
        <v>1800</v>
      </c>
    </row>
    <row r="16201" spans="1:16" x14ac:dyDescent="0.25">
      <c r="A16201">
        <v>16200</v>
      </c>
      <c r="B16201">
        <f t="shared" si="2280"/>
        <v>3208</v>
      </c>
      <c r="C16201">
        <v>0</v>
      </c>
      <c r="D16201" s="1">
        <v>41016</v>
      </c>
      <c r="E16201">
        <f t="shared" si="2281"/>
        <v>4</v>
      </c>
      <c r="F16201">
        <v>1</v>
      </c>
      <c r="G16201" t="str">
        <f t="shared" si="2277"/>
        <v>Banány</v>
      </c>
      <c r="H16201" t="str">
        <f t="shared" si="2278"/>
        <v>Ovoce</v>
      </c>
      <c r="I16201" s="2">
        <f t="shared" ca="1" si="2282"/>
        <v>4791</v>
      </c>
      <c r="J16201">
        <f t="shared" si="2283"/>
        <v>2</v>
      </c>
      <c r="K16201" t="str">
        <f t="shared" si="2279"/>
        <v>Úterý</v>
      </c>
      <c r="L16201">
        <f t="shared" ca="1" si="2284"/>
        <v>7</v>
      </c>
      <c r="M16201" t="str">
        <f t="shared" ca="1" si="2285"/>
        <v>Cyril</v>
      </c>
      <c r="P16201">
        <v>1800</v>
      </c>
    </row>
    <row r="16202" spans="1:16" x14ac:dyDescent="0.25">
      <c r="A16202">
        <v>16201</v>
      </c>
      <c r="B16202">
        <f t="shared" si="2280"/>
        <v>3208</v>
      </c>
      <c r="C16202">
        <v>0</v>
      </c>
      <c r="D16202" s="1">
        <v>41016</v>
      </c>
      <c r="E16202">
        <f t="shared" si="2281"/>
        <v>4</v>
      </c>
      <c r="F16202">
        <v>3</v>
      </c>
      <c r="G16202" t="str">
        <f t="shared" si="2277"/>
        <v>Pomeranče</v>
      </c>
      <c r="H16202" t="str">
        <f t="shared" si="2278"/>
        <v>Ovoce</v>
      </c>
      <c r="I16202" s="2">
        <f t="shared" ca="1" si="2282"/>
        <v>5037</v>
      </c>
      <c r="J16202">
        <f t="shared" si="2283"/>
        <v>2</v>
      </c>
      <c r="K16202" t="str">
        <f t="shared" si="2279"/>
        <v>Úterý</v>
      </c>
      <c r="L16202">
        <f t="shared" ca="1" si="2284"/>
        <v>3</v>
      </c>
      <c r="M16202" t="str">
        <f t="shared" ca="1" si="2285"/>
        <v>Beáta</v>
      </c>
      <c r="P16202">
        <v>1800</v>
      </c>
    </row>
    <row r="16203" spans="1:16" x14ac:dyDescent="0.25">
      <c r="A16203">
        <v>16202</v>
      </c>
      <c r="B16203">
        <f t="shared" si="2280"/>
        <v>3208</v>
      </c>
      <c r="C16203">
        <v>0</v>
      </c>
      <c r="D16203" s="1">
        <v>41016</v>
      </c>
      <c r="E16203">
        <f t="shared" si="2281"/>
        <v>4</v>
      </c>
      <c r="F16203">
        <v>1</v>
      </c>
      <c r="G16203" t="str">
        <f t="shared" si="2277"/>
        <v>Banány</v>
      </c>
      <c r="H16203" t="str">
        <f t="shared" si="2278"/>
        <v>Ovoce</v>
      </c>
      <c r="I16203" s="2">
        <f t="shared" ca="1" si="2282"/>
        <v>2609</v>
      </c>
      <c r="J16203">
        <f t="shared" si="2283"/>
        <v>2</v>
      </c>
      <c r="K16203" t="str">
        <f t="shared" si="2279"/>
        <v>Úterý</v>
      </c>
      <c r="L16203">
        <f t="shared" ca="1" si="2284"/>
        <v>5</v>
      </c>
      <c r="M16203" t="str">
        <f t="shared" ca="1" si="2285"/>
        <v>Beáta</v>
      </c>
      <c r="P16203">
        <v>1800</v>
      </c>
    </row>
    <row r="16204" spans="1:16" x14ac:dyDescent="0.25">
      <c r="A16204">
        <v>16203</v>
      </c>
      <c r="B16204">
        <f t="shared" si="2280"/>
        <v>3208</v>
      </c>
      <c r="C16204">
        <v>0</v>
      </c>
      <c r="D16204" s="1">
        <v>41016</v>
      </c>
      <c r="E16204">
        <f t="shared" si="2281"/>
        <v>4</v>
      </c>
      <c r="F16204">
        <v>2</v>
      </c>
      <c r="G16204" t="str">
        <f t="shared" si="2277"/>
        <v>Mrkev</v>
      </c>
      <c r="H16204" t="str">
        <f t="shared" si="2278"/>
        <v>Zelenina</v>
      </c>
      <c r="I16204" s="2">
        <f t="shared" ca="1" si="2282"/>
        <v>1895</v>
      </c>
      <c r="J16204">
        <f t="shared" si="2283"/>
        <v>2</v>
      </c>
      <c r="K16204" t="str">
        <f t="shared" si="2279"/>
        <v>Úterý</v>
      </c>
      <c r="L16204">
        <f t="shared" ca="1" si="2284"/>
        <v>6</v>
      </c>
      <c r="M16204" t="str">
        <f t="shared" ca="1" si="2285"/>
        <v>Beáta</v>
      </c>
    </row>
    <row r="16205" spans="1:16" x14ac:dyDescent="0.25">
      <c r="A16205">
        <v>16204</v>
      </c>
      <c r="B16205">
        <f t="shared" si="2280"/>
        <v>3209</v>
      </c>
      <c r="C16205">
        <v>1</v>
      </c>
      <c r="D16205" s="1">
        <v>41016</v>
      </c>
      <c r="E16205">
        <f t="shared" si="2281"/>
        <v>4</v>
      </c>
      <c r="F16205">
        <v>9</v>
      </c>
      <c r="G16205" t="str">
        <f t="shared" si="2277"/>
        <v>Rajčata</v>
      </c>
      <c r="H16205" t="str">
        <f t="shared" si="2278"/>
        <v>Zelenina</v>
      </c>
      <c r="I16205" s="2">
        <f t="shared" ca="1" si="2282"/>
        <v>2651</v>
      </c>
      <c r="J16205">
        <f t="shared" si="2283"/>
        <v>2</v>
      </c>
      <c r="K16205" t="str">
        <f t="shared" si="2279"/>
        <v>Úterý</v>
      </c>
      <c r="L16205">
        <f t="shared" ca="1" si="2284"/>
        <v>7</v>
      </c>
      <c r="M16205" t="str">
        <f t="shared" ca="1" si="2285"/>
        <v>Cyril</v>
      </c>
      <c r="P16205">
        <v>1800</v>
      </c>
    </row>
    <row r="16206" spans="1:16" x14ac:dyDescent="0.25">
      <c r="A16206">
        <v>16205</v>
      </c>
      <c r="B16206">
        <f t="shared" si="2280"/>
        <v>3209</v>
      </c>
      <c r="C16206">
        <v>0</v>
      </c>
      <c r="D16206" s="1">
        <v>41016</v>
      </c>
      <c r="E16206">
        <f t="shared" si="2281"/>
        <v>4</v>
      </c>
      <c r="F16206">
        <v>4</v>
      </c>
      <c r="G16206" t="str">
        <f t="shared" si="2277"/>
        <v>Jablka</v>
      </c>
      <c r="H16206" t="str">
        <f t="shared" si="2278"/>
        <v>Ovoce</v>
      </c>
      <c r="I16206" s="2">
        <f t="shared" ca="1" si="2282"/>
        <v>2506</v>
      </c>
      <c r="J16206">
        <f t="shared" si="2283"/>
        <v>2</v>
      </c>
      <c r="K16206" t="str">
        <f t="shared" si="2279"/>
        <v>Úterý</v>
      </c>
      <c r="L16206">
        <f t="shared" ca="1" si="2284"/>
        <v>5</v>
      </c>
      <c r="M16206" t="str">
        <f t="shared" ca="1" si="2285"/>
        <v>Beáta</v>
      </c>
    </row>
    <row r="16207" spans="1:16" x14ac:dyDescent="0.25">
      <c r="A16207">
        <v>16206</v>
      </c>
      <c r="B16207">
        <f t="shared" si="2280"/>
        <v>3210</v>
      </c>
      <c r="C16207">
        <v>1</v>
      </c>
      <c r="D16207" s="1">
        <v>41016</v>
      </c>
      <c r="E16207">
        <f t="shared" si="2281"/>
        <v>4</v>
      </c>
      <c r="F16207">
        <v>3</v>
      </c>
      <c r="G16207" t="str">
        <f t="shared" si="2277"/>
        <v>Pomeranče</v>
      </c>
      <c r="H16207" t="str">
        <f t="shared" si="2278"/>
        <v>Ovoce</v>
      </c>
      <c r="I16207" s="2">
        <f t="shared" ca="1" si="2282"/>
        <v>6259</v>
      </c>
      <c r="J16207">
        <f t="shared" si="2283"/>
        <v>2</v>
      </c>
      <c r="K16207" t="str">
        <f t="shared" si="2279"/>
        <v>Úterý</v>
      </c>
      <c r="L16207">
        <f t="shared" ca="1" si="2284"/>
        <v>2</v>
      </c>
      <c r="M16207" t="str">
        <f t="shared" ca="1" si="2285"/>
        <v>Beáta</v>
      </c>
      <c r="P16207">
        <v>1800</v>
      </c>
    </row>
    <row r="16208" spans="1:16" x14ac:dyDescent="0.25">
      <c r="A16208">
        <v>16207</v>
      </c>
      <c r="B16208">
        <f t="shared" si="2280"/>
        <v>3210</v>
      </c>
      <c r="C16208">
        <v>0</v>
      </c>
      <c r="D16208" s="1">
        <v>41016</v>
      </c>
      <c r="E16208">
        <f t="shared" si="2281"/>
        <v>4</v>
      </c>
      <c r="F16208">
        <v>5</v>
      </c>
      <c r="G16208" t="str">
        <f t="shared" si="2277"/>
        <v>Melouny</v>
      </c>
      <c r="H16208" t="str">
        <f t="shared" si="2278"/>
        <v>Ovoce</v>
      </c>
      <c r="I16208" s="2">
        <f t="shared" ca="1" si="2282"/>
        <v>3739</v>
      </c>
      <c r="J16208">
        <f t="shared" si="2283"/>
        <v>2</v>
      </c>
      <c r="K16208" t="str">
        <f t="shared" si="2279"/>
        <v>Úterý</v>
      </c>
      <c r="L16208">
        <f t="shared" ca="1" si="2284"/>
        <v>8</v>
      </c>
      <c r="M16208" t="str">
        <f t="shared" ca="1" si="2285"/>
        <v>Cyril</v>
      </c>
      <c r="P16208">
        <v>1800</v>
      </c>
    </row>
    <row r="16209" spans="1:16" x14ac:dyDescent="0.25">
      <c r="A16209">
        <v>16208</v>
      </c>
      <c r="B16209">
        <f t="shared" si="2280"/>
        <v>3210</v>
      </c>
      <c r="C16209">
        <v>0</v>
      </c>
      <c r="D16209" s="1">
        <v>41016</v>
      </c>
      <c r="E16209">
        <f t="shared" si="2281"/>
        <v>4</v>
      </c>
      <c r="F16209">
        <v>4</v>
      </c>
      <c r="G16209" t="str">
        <f t="shared" si="2277"/>
        <v>Jablka</v>
      </c>
      <c r="H16209" t="str">
        <f t="shared" si="2278"/>
        <v>Ovoce</v>
      </c>
      <c r="I16209" s="2">
        <f t="shared" ca="1" si="2282"/>
        <v>2540</v>
      </c>
      <c r="J16209">
        <f t="shared" si="2283"/>
        <v>2</v>
      </c>
      <c r="K16209" t="str">
        <f t="shared" si="2279"/>
        <v>Úterý</v>
      </c>
      <c r="L16209">
        <f t="shared" ca="1" si="2284"/>
        <v>10</v>
      </c>
      <c r="M16209" t="str">
        <f t="shared" ca="1" si="2285"/>
        <v>Eva</v>
      </c>
    </row>
    <row r="16210" spans="1:16" x14ac:dyDescent="0.25">
      <c r="A16210">
        <v>16209</v>
      </c>
      <c r="B16210">
        <f t="shared" si="2280"/>
        <v>3210</v>
      </c>
      <c r="C16210">
        <v>0</v>
      </c>
      <c r="D16210" s="1">
        <v>41016</v>
      </c>
      <c r="E16210">
        <f t="shared" si="2281"/>
        <v>4</v>
      </c>
      <c r="F16210">
        <v>3</v>
      </c>
      <c r="G16210" t="str">
        <f t="shared" si="2277"/>
        <v>Pomeranče</v>
      </c>
      <c r="H16210" t="str">
        <f t="shared" si="2278"/>
        <v>Ovoce</v>
      </c>
      <c r="I16210" s="2">
        <f t="shared" ca="1" si="2282"/>
        <v>2687</v>
      </c>
      <c r="J16210">
        <f t="shared" si="2283"/>
        <v>2</v>
      </c>
      <c r="K16210" t="str">
        <f t="shared" si="2279"/>
        <v>Úterý</v>
      </c>
      <c r="L16210">
        <f t="shared" ca="1" si="2284"/>
        <v>7</v>
      </c>
      <c r="M16210" t="str">
        <f t="shared" ca="1" si="2285"/>
        <v>Cyril</v>
      </c>
      <c r="P16210">
        <v>1800</v>
      </c>
    </row>
    <row r="16211" spans="1:16" x14ac:dyDescent="0.25">
      <c r="A16211">
        <v>16210</v>
      </c>
      <c r="B16211">
        <f t="shared" si="2280"/>
        <v>3210</v>
      </c>
      <c r="C16211">
        <v>0</v>
      </c>
      <c r="D16211" s="1">
        <v>41016</v>
      </c>
      <c r="E16211">
        <f t="shared" si="2281"/>
        <v>4</v>
      </c>
      <c r="F16211">
        <v>5</v>
      </c>
      <c r="G16211" t="str">
        <f t="shared" si="2277"/>
        <v>Melouny</v>
      </c>
      <c r="H16211" t="str">
        <f t="shared" si="2278"/>
        <v>Ovoce</v>
      </c>
      <c r="I16211" s="2">
        <f t="shared" ca="1" si="2282"/>
        <v>3122</v>
      </c>
      <c r="J16211">
        <f t="shared" si="2283"/>
        <v>2</v>
      </c>
      <c r="K16211" t="str">
        <f t="shared" si="2279"/>
        <v>Úterý</v>
      </c>
      <c r="L16211">
        <f t="shared" ca="1" si="2284"/>
        <v>3</v>
      </c>
      <c r="M16211" t="str">
        <f t="shared" ca="1" si="2285"/>
        <v>Beáta</v>
      </c>
      <c r="P16211">
        <v>1800</v>
      </c>
    </row>
    <row r="16212" spans="1:16" x14ac:dyDescent="0.25">
      <c r="A16212">
        <v>16211</v>
      </c>
      <c r="B16212">
        <f t="shared" si="2280"/>
        <v>3211</v>
      </c>
      <c r="C16212">
        <v>1</v>
      </c>
      <c r="D16212" s="1">
        <v>41016</v>
      </c>
      <c r="E16212">
        <f t="shared" si="2281"/>
        <v>4</v>
      </c>
      <c r="F16212">
        <v>7</v>
      </c>
      <c r="G16212" t="str">
        <f t="shared" si="2277"/>
        <v>Citron</v>
      </c>
      <c r="H16212" t="str">
        <f t="shared" si="2278"/>
        <v>Ovoce</v>
      </c>
      <c r="I16212" s="2">
        <f t="shared" ca="1" si="2282"/>
        <v>540</v>
      </c>
      <c r="J16212">
        <f t="shared" si="2283"/>
        <v>2</v>
      </c>
      <c r="K16212" t="str">
        <f t="shared" si="2279"/>
        <v>Úterý</v>
      </c>
      <c r="L16212">
        <f t="shared" ca="1" si="2284"/>
        <v>10</v>
      </c>
      <c r="M16212" t="str">
        <f t="shared" ca="1" si="2285"/>
        <v>Eva</v>
      </c>
      <c r="P16212">
        <v>-500</v>
      </c>
    </row>
    <row r="16213" spans="1:16" x14ac:dyDescent="0.25">
      <c r="A16213">
        <v>16212</v>
      </c>
      <c r="B16213">
        <f t="shared" si="2280"/>
        <v>3212</v>
      </c>
      <c r="C16213">
        <v>1</v>
      </c>
      <c r="D16213" s="1">
        <v>41016</v>
      </c>
      <c r="E16213">
        <f t="shared" si="2281"/>
        <v>4</v>
      </c>
      <c r="F16213">
        <v>6</v>
      </c>
      <c r="G16213" t="str">
        <f t="shared" si="2277"/>
        <v>Celer</v>
      </c>
      <c r="H16213" t="str">
        <f t="shared" si="2278"/>
        <v>Zelenina</v>
      </c>
      <c r="I16213" s="2">
        <f t="shared" ca="1" si="2282"/>
        <v>3459</v>
      </c>
      <c r="J16213">
        <f t="shared" si="2283"/>
        <v>2</v>
      </c>
      <c r="K16213" t="str">
        <f t="shared" si="2279"/>
        <v>Úterý</v>
      </c>
      <c r="L16213">
        <f t="shared" ca="1" si="2284"/>
        <v>9</v>
      </c>
      <c r="M16213" t="str">
        <f t="shared" ca="1" si="2285"/>
        <v>Dana</v>
      </c>
      <c r="P16213">
        <v>1800</v>
      </c>
    </row>
    <row r="16214" spans="1:16" x14ac:dyDescent="0.25">
      <c r="A16214">
        <v>16213</v>
      </c>
      <c r="B16214">
        <f t="shared" si="2280"/>
        <v>3213</v>
      </c>
      <c r="C16214">
        <v>1</v>
      </c>
      <c r="D16214" s="1">
        <v>41016</v>
      </c>
      <c r="E16214">
        <f t="shared" si="2281"/>
        <v>4</v>
      </c>
      <c r="F16214">
        <v>5</v>
      </c>
      <c r="G16214" t="str">
        <f t="shared" si="2277"/>
        <v>Melouny</v>
      </c>
      <c r="H16214" t="str">
        <f t="shared" si="2278"/>
        <v>Ovoce</v>
      </c>
      <c r="I16214" s="2">
        <f t="shared" ca="1" si="2282"/>
        <v>2857</v>
      </c>
      <c r="J16214">
        <f t="shared" si="2283"/>
        <v>2</v>
      </c>
      <c r="K16214" t="str">
        <f t="shared" si="2279"/>
        <v>Úterý</v>
      </c>
      <c r="L16214">
        <f t="shared" ca="1" si="2284"/>
        <v>7</v>
      </c>
      <c r="M16214" t="str">
        <f t="shared" ca="1" si="2285"/>
        <v>Cyril</v>
      </c>
      <c r="P16214">
        <v>1800</v>
      </c>
    </row>
    <row r="16215" spans="1:16" x14ac:dyDescent="0.25">
      <c r="A16215">
        <v>16214</v>
      </c>
      <c r="B16215">
        <f t="shared" si="2280"/>
        <v>3213</v>
      </c>
      <c r="C16215">
        <v>0</v>
      </c>
      <c r="D16215" s="1">
        <v>41016</v>
      </c>
      <c r="E16215">
        <f t="shared" si="2281"/>
        <v>4</v>
      </c>
      <c r="F16215">
        <v>3</v>
      </c>
      <c r="G16215" t="str">
        <f t="shared" si="2277"/>
        <v>Pomeranče</v>
      </c>
      <c r="H16215" t="str">
        <f t="shared" si="2278"/>
        <v>Ovoce</v>
      </c>
      <c r="I16215" s="2">
        <f t="shared" ca="1" si="2282"/>
        <v>6287</v>
      </c>
      <c r="J16215">
        <f t="shared" si="2283"/>
        <v>2</v>
      </c>
      <c r="K16215" t="str">
        <f t="shared" si="2279"/>
        <v>Úterý</v>
      </c>
      <c r="L16215">
        <f t="shared" ca="1" si="2284"/>
        <v>6</v>
      </c>
      <c r="M16215" t="str">
        <f t="shared" ca="1" si="2285"/>
        <v>Beáta</v>
      </c>
      <c r="P16215">
        <v>1800</v>
      </c>
    </row>
    <row r="16216" spans="1:16" x14ac:dyDescent="0.25">
      <c r="A16216">
        <v>16215</v>
      </c>
      <c r="B16216">
        <f t="shared" si="2280"/>
        <v>3214</v>
      </c>
      <c r="C16216">
        <v>1</v>
      </c>
      <c r="D16216" s="1">
        <v>41016</v>
      </c>
      <c r="E16216">
        <f t="shared" si="2281"/>
        <v>4</v>
      </c>
      <c r="F16216">
        <v>8</v>
      </c>
      <c r="G16216" t="str">
        <f t="shared" si="2277"/>
        <v>Papriky</v>
      </c>
      <c r="H16216" t="str">
        <f t="shared" si="2278"/>
        <v>Zelenina</v>
      </c>
      <c r="I16216" s="2">
        <f t="shared" ca="1" si="2282"/>
        <v>3298</v>
      </c>
      <c r="J16216">
        <f t="shared" si="2283"/>
        <v>2</v>
      </c>
      <c r="K16216" t="str">
        <f t="shared" si="2279"/>
        <v>Úterý</v>
      </c>
      <c r="L16216">
        <f t="shared" ca="1" si="2284"/>
        <v>8</v>
      </c>
      <c r="M16216" t="str">
        <f t="shared" ca="1" si="2285"/>
        <v>Cyril</v>
      </c>
      <c r="P16216">
        <v>1800</v>
      </c>
    </row>
    <row r="16217" spans="1:16" x14ac:dyDescent="0.25">
      <c r="A16217">
        <v>16216</v>
      </c>
      <c r="B16217">
        <f t="shared" si="2280"/>
        <v>3214</v>
      </c>
      <c r="C16217">
        <v>0</v>
      </c>
      <c r="D16217" s="1">
        <v>41016</v>
      </c>
      <c r="E16217">
        <f t="shared" si="2281"/>
        <v>4</v>
      </c>
      <c r="F16217">
        <v>4</v>
      </c>
      <c r="G16217" t="str">
        <f t="shared" si="2277"/>
        <v>Jablka</v>
      </c>
      <c r="H16217" t="str">
        <f t="shared" si="2278"/>
        <v>Ovoce</v>
      </c>
      <c r="I16217" s="2">
        <f t="shared" ca="1" si="2282"/>
        <v>2631</v>
      </c>
      <c r="J16217">
        <f t="shared" si="2283"/>
        <v>2</v>
      </c>
      <c r="K16217" t="str">
        <f t="shared" si="2279"/>
        <v>Úterý</v>
      </c>
      <c r="L16217">
        <f t="shared" ca="1" si="2284"/>
        <v>5</v>
      </c>
      <c r="M16217" t="str">
        <f t="shared" ca="1" si="2285"/>
        <v>Beáta</v>
      </c>
    </row>
    <row r="16218" spans="1:16" x14ac:dyDescent="0.25">
      <c r="A16218">
        <v>16217</v>
      </c>
      <c r="B16218">
        <f t="shared" si="2280"/>
        <v>3214</v>
      </c>
      <c r="C16218">
        <v>0</v>
      </c>
      <c r="D16218" s="1">
        <v>41016</v>
      </c>
      <c r="E16218">
        <f t="shared" si="2281"/>
        <v>4</v>
      </c>
      <c r="F16218">
        <v>9</v>
      </c>
      <c r="G16218" t="str">
        <f t="shared" si="2277"/>
        <v>Rajčata</v>
      </c>
      <c r="H16218" t="str">
        <f t="shared" si="2278"/>
        <v>Zelenina</v>
      </c>
      <c r="I16218" s="2">
        <f t="shared" ca="1" si="2282"/>
        <v>2743</v>
      </c>
      <c r="J16218">
        <f t="shared" si="2283"/>
        <v>2</v>
      </c>
      <c r="K16218" t="str">
        <f t="shared" si="2279"/>
        <v>Úterý</v>
      </c>
      <c r="L16218">
        <f t="shared" ca="1" si="2284"/>
        <v>3</v>
      </c>
      <c r="M16218" t="str">
        <f t="shared" ca="1" si="2285"/>
        <v>Beáta</v>
      </c>
      <c r="P16218">
        <v>1800</v>
      </c>
    </row>
    <row r="16219" spans="1:16" x14ac:dyDescent="0.25">
      <c r="A16219">
        <v>16218</v>
      </c>
      <c r="B16219">
        <f t="shared" si="2280"/>
        <v>3214</v>
      </c>
      <c r="C16219">
        <v>0</v>
      </c>
      <c r="D16219" s="1">
        <v>41016</v>
      </c>
      <c r="E16219">
        <f t="shared" si="2281"/>
        <v>4</v>
      </c>
      <c r="F16219">
        <v>4</v>
      </c>
      <c r="G16219" t="str">
        <f t="shared" si="2277"/>
        <v>Jablka</v>
      </c>
      <c r="H16219" t="str">
        <f t="shared" si="2278"/>
        <v>Ovoce</v>
      </c>
      <c r="I16219" s="2">
        <f t="shared" ca="1" si="2282"/>
        <v>1967</v>
      </c>
      <c r="J16219">
        <f t="shared" si="2283"/>
        <v>2</v>
      </c>
      <c r="K16219" t="str">
        <f t="shared" si="2279"/>
        <v>Úterý</v>
      </c>
      <c r="L16219">
        <f t="shared" ca="1" si="2284"/>
        <v>6</v>
      </c>
      <c r="M16219" t="str">
        <f t="shared" ca="1" si="2285"/>
        <v>Beáta</v>
      </c>
    </row>
    <row r="16220" spans="1:16" x14ac:dyDescent="0.25">
      <c r="A16220">
        <v>16219</v>
      </c>
      <c r="B16220">
        <f t="shared" si="2280"/>
        <v>3214</v>
      </c>
      <c r="C16220">
        <v>0</v>
      </c>
      <c r="D16220" s="1">
        <v>41016</v>
      </c>
      <c r="E16220">
        <f t="shared" si="2281"/>
        <v>4</v>
      </c>
      <c r="F16220">
        <v>1</v>
      </c>
      <c r="G16220" t="str">
        <f t="shared" si="2277"/>
        <v>Banány</v>
      </c>
      <c r="H16220" t="str">
        <f t="shared" si="2278"/>
        <v>Ovoce</v>
      </c>
      <c r="I16220" s="2">
        <f t="shared" ca="1" si="2282"/>
        <v>2332</v>
      </c>
      <c r="J16220">
        <f t="shared" si="2283"/>
        <v>2</v>
      </c>
      <c r="K16220" t="str">
        <f t="shared" si="2279"/>
        <v>Úterý</v>
      </c>
      <c r="L16220">
        <f t="shared" ca="1" si="2284"/>
        <v>2</v>
      </c>
      <c r="M16220" t="str">
        <f t="shared" ca="1" si="2285"/>
        <v>Beáta</v>
      </c>
      <c r="P16220">
        <v>1800</v>
      </c>
    </row>
    <row r="16221" spans="1:16" x14ac:dyDescent="0.25">
      <c r="A16221">
        <v>16220</v>
      </c>
      <c r="B16221">
        <f t="shared" si="2280"/>
        <v>3214</v>
      </c>
      <c r="C16221">
        <v>0</v>
      </c>
      <c r="D16221" s="1">
        <v>41016</v>
      </c>
      <c r="E16221">
        <f t="shared" si="2281"/>
        <v>4</v>
      </c>
      <c r="F16221">
        <v>7</v>
      </c>
      <c r="G16221" t="str">
        <f t="shared" si="2277"/>
        <v>Citron</v>
      </c>
      <c r="H16221" t="str">
        <f t="shared" si="2278"/>
        <v>Ovoce</v>
      </c>
      <c r="I16221" s="2">
        <f t="shared" ca="1" si="2282"/>
        <v>969</v>
      </c>
      <c r="J16221">
        <f t="shared" si="2283"/>
        <v>2</v>
      </c>
      <c r="K16221" t="str">
        <f t="shared" si="2279"/>
        <v>Úterý</v>
      </c>
      <c r="L16221">
        <f t="shared" ca="1" si="2284"/>
        <v>9</v>
      </c>
      <c r="M16221" t="str">
        <f t="shared" ca="1" si="2285"/>
        <v>Dana</v>
      </c>
      <c r="P16221">
        <v>-500</v>
      </c>
    </row>
    <row r="16222" spans="1:16" x14ac:dyDescent="0.25">
      <c r="A16222">
        <v>16221</v>
      </c>
      <c r="B16222">
        <f t="shared" si="2280"/>
        <v>3214</v>
      </c>
      <c r="C16222">
        <v>0</v>
      </c>
      <c r="D16222" s="1">
        <v>41016</v>
      </c>
      <c r="E16222">
        <f t="shared" si="2281"/>
        <v>4</v>
      </c>
      <c r="F16222">
        <v>9</v>
      </c>
      <c r="G16222" t="str">
        <f t="shared" si="2277"/>
        <v>Rajčata</v>
      </c>
      <c r="H16222" t="str">
        <f t="shared" si="2278"/>
        <v>Zelenina</v>
      </c>
      <c r="I16222" s="2">
        <f t="shared" ca="1" si="2282"/>
        <v>3957</v>
      </c>
      <c r="J16222">
        <f t="shared" si="2283"/>
        <v>2</v>
      </c>
      <c r="K16222" t="str">
        <f t="shared" si="2279"/>
        <v>Úterý</v>
      </c>
      <c r="L16222">
        <f t="shared" ca="1" si="2284"/>
        <v>6</v>
      </c>
      <c r="M16222" t="str">
        <f t="shared" ca="1" si="2285"/>
        <v>Beáta</v>
      </c>
      <c r="P16222">
        <v>1800</v>
      </c>
    </row>
    <row r="16223" spans="1:16" x14ac:dyDescent="0.25">
      <c r="A16223">
        <v>16222</v>
      </c>
      <c r="B16223">
        <f t="shared" si="2280"/>
        <v>3215</v>
      </c>
      <c r="C16223">
        <v>1</v>
      </c>
      <c r="D16223" s="1">
        <v>41016</v>
      </c>
      <c r="E16223">
        <f t="shared" si="2281"/>
        <v>4</v>
      </c>
      <c r="F16223">
        <v>8</v>
      </c>
      <c r="G16223" t="str">
        <f t="shared" si="2277"/>
        <v>Papriky</v>
      </c>
      <c r="H16223" t="str">
        <f t="shared" si="2278"/>
        <v>Zelenina</v>
      </c>
      <c r="I16223" s="2">
        <f t="shared" ca="1" si="2282"/>
        <v>3558</v>
      </c>
      <c r="J16223">
        <f t="shared" si="2283"/>
        <v>2</v>
      </c>
      <c r="K16223" t="str">
        <f t="shared" si="2279"/>
        <v>Úterý</v>
      </c>
      <c r="L16223">
        <f t="shared" ca="1" si="2284"/>
        <v>1</v>
      </c>
      <c r="M16223" t="str">
        <f t="shared" ca="1" si="2285"/>
        <v>Adam</v>
      </c>
      <c r="P16223">
        <v>1800</v>
      </c>
    </row>
    <row r="16224" spans="1:16" x14ac:dyDescent="0.25">
      <c r="A16224">
        <v>16223</v>
      </c>
      <c r="B16224">
        <f t="shared" si="2280"/>
        <v>3215</v>
      </c>
      <c r="C16224">
        <v>0</v>
      </c>
      <c r="D16224" s="1">
        <v>41016</v>
      </c>
      <c r="E16224">
        <f t="shared" si="2281"/>
        <v>4</v>
      </c>
      <c r="F16224">
        <v>1</v>
      </c>
      <c r="G16224" t="str">
        <f t="shared" si="2277"/>
        <v>Banány</v>
      </c>
      <c r="H16224" t="str">
        <f t="shared" si="2278"/>
        <v>Ovoce</v>
      </c>
      <c r="I16224" s="2">
        <f t="shared" ca="1" si="2282"/>
        <v>3979</v>
      </c>
      <c r="J16224">
        <f t="shared" si="2283"/>
        <v>2</v>
      </c>
      <c r="K16224" t="str">
        <f t="shared" si="2279"/>
        <v>Úterý</v>
      </c>
      <c r="L16224">
        <f t="shared" ca="1" si="2284"/>
        <v>2</v>
      </c>
      <c r="M16224" t="str">
        <f t="shared" ca="1" si="2285"/>
        <v>Beáta</v>
      </c>
      <c r="P16224">
        <v>1800</v>
      </c>
    </row>
    <row r="16225" spans="1:16" x14ac:dyDescent="0.25">
      <c r="A16225">
        <v>16224</v>
      </c>
      <c r="B16225">
        <f t="shared" si="2280"/>
        <v>3216</v>
      </c>
      <c r="C16225">
        <v>1</v>
      </c>
      <c r="D16225" s="1">
        <v>41016</v>
      </c>
      <c r="E16225">
        <f t="shared" si="2281"/>
        <v>4</v>
      </c>
      <c r="F16225">
        <v>4</v>
      </c>
      <c r="G16225" t="str">
        <f t="shared" si="2277"/>
        <v>Jablka</v>
      </c>
      <c r="H16225" t="str">
        <f t="shared" si="2278"/>
        <v>Ovoce</v>
      </c>
      <c r="I16225" s="2">
        <f t="shared" ca="1" si="2282"/>
        <v>2483</v>
      </c>
      <c r="J16225">
        <f t="shared" si="2283"/>
        <v>2</v>
      </c>
      <c r="K16225" t="str">
        <f t="shared" si="2279"/>
        <v>Úterý</v>
      </c>
      <c r="L16225">
        <f t="shared" ca="1" si="2284"/>
        <v>6</v>
      </c>
      <c r="M16225" t="str">
        <f t="shared" ca="1" si="2285"/>
        <v>Beáta</v>
      </c>
    </row>
    <row r="16226" spans="1:16" x14ac:dyDescent="0.25">
      <c r="A16226">
        <v>16225</v>
      </c>
      <c r="B16226">
        <f t="shared" si="2280"/>
        <v>3216</v>
      </c>
      <c r="C16226">
        <v>0</v>
      </c>
      <c r="D16226" s="1">
        <v>41016</v>
      </c>
      <c r="E16226">
        <f t="shared" si="2281"/>
        <v>4</v>
      </c>
      <c r="F16226">
        <v>9</v>
      </c>
      <c r="G16226" t="str">
        <f t="shared" si="2277"/>
        <v>Rajčata</v>
      </c>
      <c r="H16226" t="str">
        <f t="shared" si="2278"/>
        <v>Zelenina</v>
      </c>
      <c r="I16226" s="2">
        <f t="shared" ca="1" si="2282"/>
        <v>4263</v>
      </c>
      <c r="J16226">
        <f t="shared" si="2283"/>
        <v>2</v>
      </c>
      <c r="K16226" t="str">
        <f t="shared" si="2279"/>
        <v>Úterý</v>
      </c>
      <c r="L16226">
        <f t="shared" ca="1" si="2284"/>
        <v>8</v>
      </c>
      <c r="M16226" t="str">
        <f t="shared" ca="1" si="2285"/>
        <v>Cyril</v>
      </c>
      <c r="P16226">
        <v>1800</v>
      </c>
    </row>
    <row r="16227" spans="1:16" x14ac:dyDescent="0.25">
      <c r="A16227">
        <v>16226</v>
      </c>
      <c r="B16227">
        <f t="shared" si="2280"/>
        <v>3216</v>
      </c>
      <c r="C16227">
        <v>0</v>
      </c>
      <c r="D16227" s="1">
        <v>41016</v>
      </c>
      <c r="E16227">
        <f t="shared" si="2281"/>
        <v>4</v>
      </c>
      <c r="F16227">
        <v>6</v>
      </c>
      <c r="G16227" t="str">
        <f t="shared" si="2277"/>
        <v>Celer</v>
      </c>
      <c r="H16227" t="str">
        <f t="shared" si="2278"/>
        <v>Zelenina</v>
      </c>
      <c r="I16227" s="2">
        <f t="shared" ca="1" si="2282"/>
        <v>3262</v>
      </c>
      <c r="J16227">
        <f t="shared" si="2283"/>
        <v>2</v>
      </c>
      <c r="K16227" t="str">
        <f t="shared" si="2279"/>
        <v>Úterý</v>
      </c>
      <c r="L16227">
        <f t="shared" ca="1" si="2284"/>
        <v>7</v>
      </c>
      <c r="M16227" t="str">
        <f t="shared" ca="1" si="2285"/>
        <v>Cyril</v>
      </c>
      <c r="P16227">
        <v>1800</v>
      </c>
    </row>
    <row r="16228" spans="1:16" x14ac:dyDescent="0.25">
      <c r="A16228">
        <v>16227</v>
      </c>
      <c r="B16228">
        <f t="shared" si="2280"/>
        <v>3216</v>
      </c>
      <c r="C16228">
        <v>0</v>
      </c>
      <c r="D16228" s="1">
        <v>41016</v>
      </c>
      <c r="E16228">
        <f t="shared" si="2281"/>
        <v>4</v>
      </c>
      <c r="F16228">
        <v>9</v>
      </c>
      <c r="G16228" t="str">
        <f t="shared" si="2277"/>
        <v>Rajčata</v>
      </c>
      <c r="H16228" t="str">
        <f t="shared" si="2278"/>
        <v>Zelenina</v>
      </c>
      <c r="I16228" s="2">
        <f t="shared" ca="1" si="2282"/>
        <v>2703</v>
      </c>
      <c r="J16228">
        <f t="shared" si="2283"/>
        <v>2</v>
      </c>
      <c r="K16228" t="str">
        <f t="shared" si="2279"/>
        <v>Úterý</v>
      </c>
      <c r="L16228">
        <f t="shared" ca="1" si="2284"/>
        <v>10</v>
      </c>
      <c r="M16228" t="str">
        <f t="shared" ca="1" si="2285"/>
        <v>Eva</v>
      </c>
      <c r="P16228">
        <v>1800</v>
      </c>
    </row>
    <row r="16229" spans="1:16" x14ac:dyDescent="0.25">
      <c r="A16229">
        <v>16228</v>
      </c>
      <c r="B16229">
        <f t="shared" si="2280"/>
        <v>3216</v>
      </c>
      <c r="C16229">
        <v>0</v>
      </c>
      <c r="D16229" s="1">
        <v>41016</v>
      </c>
      <c r="E16229">
        <f t="shared" si="2281"/>
        <v>4</v>
      </c>
      <c r="F16229">
        <v>1</v>
      </c>
      <c r="G16229" t="str">
        <f t="shared" si="2277"/>
        <v>Banány</v>
      </c>
      <c r="H16229" t="str">
        <f t="shared" si="2278"/>
        <v>Ovoce</v>
      </c>
      <c r="I16229" s="2">
        <f t="shared" ca="1" si="2282"/>
        <v>4512</v>
      </c>
      <c r="J16229">
        <f t="shared" si="2283"/>
        <v>2</v>
      </c>
      <c r="K16229" t="str">
        <f t="shared" si="2279"/>
        <v>Úterý</v>
      </c>
      <c r="L16229">
        <f t="shared" ca="1" si="2284"/>
        <v>9</v>
      </c>
      <c r="M16229" t="str">
        <f t="shared" ca="1" si="2285"/>
        <v>Dana</v>
      </c>
      <c r="P16229">
        <v>1800</v>
      </c>
    </row>
    <row r="16230" spans="1:16" x14ac:dyDescent="0.25">
      <c r="A16230">
        <v>16229</v>
      </c>
      <c r="B16230">
        <f t="shared" si="2280"/>
        <v>3216</v>
      </c>
      <c r="C16230">
        <v>0</v>
      </c>
      <c r="D16230" s="1">
        <v>41016</v>
      </c>
      <c r="E16230">
        <f t="shared" si="2281"/>
        <v>4</v>
      </c>
      <c r="F16230">
        <v>1</v>
      </c>
      <c r="G16230" t="str">
        <f t="shared" si="2277"/>
        <v>Banány</v>
      </c>
      <c r="H16230" t="str">
        <f t="shared" si="2278"/>
        <v>Ovoce</v>
      </c>
      <c r="I16230" s="2">
        <f t="shared" ca="1" si="2282"/>
        <v>4227</v>
      </c>
      <c r="J16230">
        <f t="shared" si="2283"/>
        <v>2</v>
      </c>
      <c r="K16230" t="str">
        <f t="shared" si="2279"/>
        <v>Úterý</v>
      </c>
      <c r="L16230">
        <f t="shared" ca="1" si="2284"/>
        <v>7</v>
      </c>
      <c r="M16230" t="str">
        <f t="shared" ca="1" si="2285"/>
        <v>Cyril</v>
      </c>
      <c r="P16230">
        <v>1800</v>
      </c>
    </row>
    <row r="16231" spans="1:16" x14ac:dyDescent="0.25">
      <c r="A16231">
        <v>16230</v>
      </c>
      <c r="B16231">
        <f t="shared" si="2280"/>
        <v>3216</v>
      </c>
      <c r="C16231">
        <v>0</v>
      </c>
      <c r="D16231" s="1">
        <v>41016</v>
      </c>
      <c r="E16231">
        <f t="shared" si="2281"/>
        <v>4</v>
      </c>
      <c r="F16231">
        <v>3</v>
      </c>
      <c r="G16231" t="str">
        <f t="shared" si="2277"/>
        <v>Pomeranče</v>
      </c>
      <c r="H16231" t="str">
        <f t="shared" si="2278"/>
        <v>Ovoce</v>
      </c>
      <c r="I16231" s="2">
        <f t="shared" ca="1" si="2282"/>
        <v>6581</v>
      </c>
      <c r="J16231">
        <f t="shared" si="2283"/>
        <v>2</v>
      </c>
      <c r="K16231" t="str">
        <f t="shared" si="2279"/>
        <v>Úterý</v>
      </c>
      <c r="L16231">
        <f t="shared" ca="1" si="2284"/>
        <v>8</v>
      </c>
      <c r="M16231" t="str">
        <f t="shared" ca="1" si="2285"/>
        <v>Cyril</v>
      </c>
      <c r="P16231">
        <v>1800</v>
      </c>
    </row>
    <row r="16232" spans="1:16" x14ac:dyDescent="0.25">
      <c r="A16232">
        <v>16231</v>
      </c>
      <c r="B16232">
        <f t="shared" si="2280"/>
        <v>3216</v>
      </c>
      <c r="C16232">
        <v>0</v>
      </c>
      <c r="D16232" s="1">
        <v>41016</v>
      </c>
      <c r="E16232">
        <f t="shared" si="2281"/>
        <v>4</v>
      </c>
      <c r="F16232">
        <v>3</v>
      </c>
      <c r="G16232" t="str">
        <f t="shared" si="2277"/>
        <v>Pomeranče</v>
      </c>
      <c r="H16232" t="str">
        <f t="shared" si="2278"/>
        <v>Ovoce</v>
      </c>
      <c r="I16232" s="2">
        <f t="shared" ca="1" si="2282"/>
        <v>2730</v>
      </c>
      <c r="J16232">
        <f t="shared" si="2283"/>
        <v>2</v>
      </c>
      <c r="K16232" t="str">
        <f t="shared" si="2279"/>
        <v>Úterý</v>
      </c>
      <c r="L16232">
        <f t="shared" ca="1" si="2284"/>
        <v>6</v>
      </c>
      <c r="M16232" t="str">
        <f t="shared" ca="1" si="2285"/>
        <v>Beáta</v>
      </c>
      <c r="P16232">
        <v>1800</v>
      </c>
    </row>
    <row r="16233" spans="1:16" x14ac:dyDescent="0.25">
      <c r="A16233">
        <v>16232</v>
      </c>
      <c r="B16233">
        <f t="shared" si="2280"/>
        <v>3216</v>
      </c>
      <c r="C16233">
        <v>0</v>
      </c>
      <c r="D16233" s="1">
        <v>41016</v>
      </c>
      <c r="E16233">
        <f t="shared" si="2281"/>
        <v>4</v>
      </c>
      <c r="F16233">
        <v>1</v>
      </c>
      <c r="G16233" t="str">
        <f t="shared" si="2277"/>
        <v>Banány</v>
      </c>
      <c r="H16233" t="str">
        <f t="shared" si="2278"/>
        <v>Ovoce</v>
      </c>
      <c r="I16233" s="2">
        <f t="shared" ca="1" si="2282"/>
        <v>3954</v>
      </c>
      <c r="J16233">
        <f t="shared" si="2283"/>
        <v>2</v>
      </c>
      <c r="K16233" t="str">
        <f t="shared" si="2279"/>
        <v>Úterý</v>
      </c>
      <c r="L16233">
        <f t="shared" ca="1" si="2284"/>
        <v>5</v>
      </c>
      <c r="M16233" t="str">
        <f t="shared" ca="1" si="2285"/>
        <v>Beáta</v>
      </c>
      <c r="P16233">
        <v>1800</v>
      </c>
    </row>
    <row r="16234" spans="1:16" x14ac:dyDescent="0.25">
      <c r="A16234">
        <v>16233</v>
      </c>
      <c r="B16234">
        <f t="shared" si="2280"/>
        <v>3217</v>
      </c>
      <c r="C16234">
        <v>1</v>
      </c>
      <c r="D16234" s="1">
        <v>41016</v>
      </c>
      <c r="E16234">
        <f t="shared" si="2281"/>
        <v>4</v>
      </c>
      <c r="F16234">
        <v>2</v>
      </c>
      <c r="G16234" t="str">
        <f t="shared" si="2277"/>
        <v>Mrkev</v>
      </c>
      <c r="H16234" t="str">
        <f t="shared" si="2278"/>
        <v>Zelenina</v>
      </c>
      <c r="I16234" s="2">
        <f t="shared" ca="1" si="2282"/>
        <v>1548</v>
      </c>
      <c r="J16234">
        <f t="shared" si="2283"/>
        <v>2</v>
      </c>
      <c r="K16234" t="str">
        <f t="shared" si="2279"/>
        <v>Úterý</v>
      </c>
      <c r="L16234">
        <f t="shared" ca="1" si="2284"/>
        <v>2</v>
      </c>
      <c r="M16234" t="str">
        <f t="shared" ca="1" si="2285"/>
        <v>Beáta</v>
      </c>
    </row>
    <row r="16235" spans="1:16" x14ac:dyDescent="0.25">
      <c r="A16235">
        <v>16234</v>
      </c>
      <c r="B16235">
        <f t="shared" si="2280"/>
        <v>3217</v>
      </c>
      <c r="C16235">
        <v>0</v>
      </c>
      <c r="D16235" s="1">
        <v>41016</v>
      </c>
      <c r="E16235">
        <f t="shared" si="2281"/>
        <v>4</v>
      </c>
      <c r="F16235">
        <v>2</v>
      </c>
      <c r="G16235" t="str">
        <f t="shared" si="2277"/>
        <v>Mrkev</v>
      </c>
      <c r="H16235" t="str">
        <f t="shared" si="2278"/>
        <v>Zelenina</v>
      </c>
      <c r="I16235" s="2">
        <f t="shared" ca="1" si="2282"/>
        <v>703</v>
      </c>
      <c r="J16235">
        <f t="shared" si="2283"/>
        <v>2</v>
      </c>
      <c r="K16235" t="str">
        <f t="shared" si="2279"/>
        <v>Úterý</v>
      </c>
      <c r="L16235">
        <f t="shared" ca="1" si="2284"/>
        <v>8</v>
      </c>
      <c r="M16235" t="str">
        <f t="shared" ca="1" si="2285"/>
        <v>Cyril</v>
      </c>
    </row>
    <row r="16236" spans="1:16" x14ac:dyDescent="0.25">
      <c r="A16236">
        <v>16235</v>
      </c>
      <c r="B16236">
        <f t="shared" si="2280"/>
        <v>3217</v>
      </c>
      <c r="C16236">
        <v>0</v>
      </c>
      <c r="D16236" s="1">
        <v>41016</v>
      </c>
      <c r="E16236">
        <f t="shared" si="2281"/>
        <v>4</v>
      </c>
      <c r="F16236">
        <v>5</v>
      </c>
      <c r="G16236" t="str">
        <f t="shared" si="2277"/>
        <v>Melouny</v>
      </c>
      <c r="H16236" t="str">
        <f t="shared" si="2278"/>
        <v>Ovoce</v>
      </c>
      <c r="I16236" s="2">
        <f t="shared" ca="1" si="2282"/>
        <v>3954</v>
      </c>
      <c r="J16236">
        <f t="shared" si="2283"/>
        <v>2</v>
      </c>
      <c r="K16236" t="str">
        <f t="shared" si="2279"/>
        <v>Úterý</v>
      </c>
      <c r="L16236">
        <f t="shared" ca="1" si="2284"/>
        <v>9</v>
      </c>
      <c r="M16236" t="str">
        <f t="shared" ca="1" si="2285"/>
        <v>Dana</v>
      </c>
      <c r="P16236">
        <v>1800</v>
      </c>
    </row>
    <row r="16237" spans="1:16" x14ac:dyDescent="0.25">
      <c r="A16237">
        <v>16236</v>
      </c>
      <c r="B16237">
        <f t="shared" si="2280"/>
        <v>3218</v>
      </c>
      <c r="C16237">
        <v>1</v>
      </c>
      <c r="D16237" s="1">
        <v>41016</v>
      </c>
      <c r="E16237">
        <f t="shared" si="2281"/>
        <v>4</v>
      </c>
      <c r="F16237">
        <v>3</v>
      </c>
      <c r="G16237" t="str">
        <f t="shared" si="2277"/>
        <v>Pomeranče</v>
      </c>
      <c r="H16237" t="str">
        <f t="shared" si="2278"/>
        <v>Ovoce</v>
      </c>
      <c r="I16237" s="2">
        <f t="shared" ca="1" si="2282"/>
        <v>2641</v>
      </c>
      <c r="J16237">
        <f t="shared" si="2283"/>
        <v>2</v>
      </c>
      <c r="K16237" t="str">
        <f t="shared" si="2279"/>
        <v>Úterý</v>
      </c>
      <c r="L16237">
        <f t="shared" ca="1" si="2284"/>
        <v>8</v>
      </c>
      <c r="M16237" t="str">
        <f t="shared" ca="1" si="2285"/>
        <v>Cyril</v>
      </c>
      <c r="P16237">
        <v>1800</v>
      </c>
    </row>
    <row r="16238" spans="1:16" x14ac:dyDescent="0.25">
      <c r="A16238">
        <v>16237</v>
      </c>
      <c r="B16238">
        <f t="shared" si="2280"/>
        <v>3218</v>
      </c>
      <c r="C16238">
        <v>0</v>
      </c>
      <c r="D16238" s="1">
        <v>41016</v>
      </c>
      <c r="E16238">
        <f t="shared" si="2281"/>
        <v>4</v>
      </c>
      <c r="F16238">
        <v>5</v>
      </c>
      <c r="G16238" t="str">
        <f t="shared" si="2277"/>
        <v>Melouny</v>
      </c>
      <c r="H16238" t="str">
        <f t="shared" si="2278"/>
        <v>Ovoce</v>
      </c>
      <c r="I16238" s="2">
        <f t="shared" ca="1" si="2282"/>
        <v>2810</v>
      </c>
      <c r="J16238">
        <f t="shared" si="2283"/>
        <v>2</v>
      </c>
      <c r="K16238" t="str">
        <f t="shared" si="2279"/>
        <v>Úterý</v>
      </c>
      <c r="L16238">
        <f t="shared" ca="1" si="2284"/>
        <v>8</v>
      </c>
      <c r="M16238" t="str">
        <f t="shared" ca="1" si="2285"/>
        <v>Cyril</v>
      </c>
      <c r="P16238">
        <v>1800</v>
      </c>
    </row>
    <row r="16239" spans="1:16" x14ac:dyDescent="0.25">
      <c r="A16239">
        <v>16238</v>
      </c>
      <c r="B16239">
        <f t="shared" si="2280"/>
        <v>3218</v>
      </c>
      <c r="C16239">
        <v>0</v>
      </c>
      <c r="D16239" s="1">
        <v>41016</v>
      </c>
      <c r="E16239">
        <f t="shared" si="2281"/>
        <v>4</v>
      </c>
      <c r="F16239">
        <v>9</v>
      </c>
      <c r="G16239" t="str">
        <f t="shared" si="2277"/>
        <v>Rajčata</v>
      </c>
      <c r="H16239" t="str">
        <f t="shared" si="2278"/>
        <v>Zelenina</v>
      </c>
      <c r="I16239" s="2">
        <f t="shared" ca="1" si="2282"/>
        <v>4260</v>
      </c>
      <c r="J16239">
        <f t="shared" si="2283"/>
        <v>2</v>
      </c>
      <c r="K16239" t="str">
        <f t="shared" si="2279"/>
        <v>Úterý</v>
      </c>
      <c r="L16239">
        <f t="shared" ca="1" si="2284"/>
        <v>7</v>
      </c>
      <c r="M16239" t="str">
        <f t="shared" ca="1" si="2285"/>
        <v>Cyril</v>
      </c>
      <c r="P16239">
        <v>1800</v>
      </c>
    </row>
    <row r="16240" spans="1:16" x14ac:dyDescent="0.25">
      <c r="A16240">
        <v>16239</v>
      </c>
      <c r="B16240">
        <f t="shared" si="2280"/>
        <v>3218</v>
      </c>
      <c r="C16240">
        <v>0</v>
      </c>
      <c r="D16240" s="1">
        <v>41016</v>
      </c>
      <c r="E16240">
        <f t="shared" si="2281"/>
        <v>4</v>
      </c>
      <c r="F16240">
        <v>8</v>
      </c>
      <c r="G16240" t="str">
        <f t="shared" si="2277"/>
        <v>Papriky</v>
      </c>
      <c r="H16240" t="str">
        <f t="shared" si="2278"/>
        <v>Zelenina</v>
      </c>
      <c r="I16240" s="2">
        <f t="shared" ca="1" si="2282"/>
        <v>3959</v>
      </c>
      <c r="J16240">
        <f t="shared" si="2283"/>
        <v>2</v>
      </c>
      <c r="K16240" t="str">
        <f t="shared" si="2279"/>
        <v>Úterý</v>
      </c>
      <c r="L16240">
        <f t="shared" ca="1" si="2284"/>
        <v>9</v>
      </c>
      <c r="M16240" t="str">
        <f t="shared" ca="1" si="2285"/>
        <v>Dana</v>
      </c>
      <c r="P16240">
        <v>1800</v>
      </c>
    </row>
    <row r="16241" spans="1:16" x14ac:dyDescent="0.25">
      <c r="A16241">
        <v>16240</v>
      </c>
      <c r="B16241">
        <f t="shared" si="2280"/>
        <v>3218</v>
      </c>
      <c r="C16241">
        <v>0</v>
      </c>
      <c r="D16241" s="1">
        <v>41016</v>
      </c>
      <c r="E16241">
        <f t="shared" si="2281"/>
        <v>4</v>
      </c>
      <c r="F16241">
        <v>9</v>
      </c>
      <c r="G16241" t="str">
        <f t="shared" si="2277"/>
        <v>Rajčata</v>
      </c>
      <c r="H16241" t="str">
        <f t="shared" si="2278"/>
        <v>Zelenina</v>
      </c>
      <c r="I16241" s="2">
        <f t="shared" ca="1" si="2282"/>
        <v>4023</v>
      </c>
      <c r="J16241">
        <f t="shared" si="2283"/>
        <v>2</v>
      </c>
      <c r="K16241" t="str">
        <f t="shared" si="2279"/>
        <v>Úterý</v>
      </c>
      <c r="L16241">
        <f t="shared" ca="1" si="2284"/>
        <v>5</v>
      </c>
      <c r="M16241" t="str">
        <f t="shared" ca="1" si="2285"/>
        <v>Beáta</v>
      </c>
      <c r="P16241">
        <v>1800</v>
      </c>
    </row>
    <row r="16242" spans="1:16" x14ac:dyDescent="0.25">
      <c r="A16242">
        <v>16241</v>
      </c>
      <c r="B16242">
        <f t="shared" si="2280"/>
        <v>3218</v>
      </c>
      <c r="C16242">
        <v>0</v>
      </c>
      <c r="D16242" s="1">
        <v>41016</v>
      </c>
      <c r="E16242">
        <f t="shared" si="2281"/>
        <v>4</v>
      </c>
      <c r="F16242">
        <v>2</v>
      </c>
      <c r="G16242" t="str">
        <f t="shared" si="2277"/>
        <v>Mrkev</v>
      </c>
      <c r="H16242" t="str">
        <f t="shared" si="2278"/>
        <v>Zelenina</v>
      </c>
      <c r="I16242" s="2">
        <f t="shared" ca="1" si="2282"/>
        <v>2275</v>
      </c>
      <c r="J16242">
        <f t="shared" si="2283"/>
        <v>2</v>
      </c>
      <c r="K16242" t="str">
        <f t="shared" si="2279"/>
        <v>Úterý</v>
      </c>
      <c r="L16242">
        <f t="shared" ca="1" si="2284"/>
        <v>4</v>
      </c>
      <c r="M16242" t="str">
        <f t="shared" ca="1" si="2285"/>
        <v>Beáta</v>
      </c>
    </row>
    <row r="16243" spans="1:16" x14ac:dyDescent="0.25">
      <c r="A16243">
        <v>16242</v>
      </c>
      <c r="B16243">
        <f t="shared" si="2280"/>
        <v>3218</v>
      </c>
      <c r="C16243">
        <v>0</v>
      </c>
      <c r="D16243" s="1">
        <v>41016</v>
      </c>
      <c r="E16243">
        <f t="shared" si="2281"/>
        <v>4</v>
      </c>
      <c r="F16243">
        <v>6</v>
      </c>
      <c r="G16243" t="str">
        <f t="shared" si="2277"/>
        <v>Celer</v>
      </c>
      <c r="H16243" t="str">
        <f t="shared" si="2278"/>
        <v>Zelenina</v>
      </c>
      <c r="I16243" s="2">
        <f t="shared" ca="1" si="2282"/>
        <v>4411</v>
      </c>
      <c r="J16243">
        <f t="shared" si="2283"/>
        <v>2</v>
      </c>
      <c r="K16243" t="str">
        <f t="shared" si="2279"/>
        <v>Úterý</v>
      </c>
      <c r="L16243">
        <f t="shared" ca="1" si="2284"/>
        <v>9</v>
      </c>
      <c r="M16243" t="str">
        <f t="shared" ca="1" si="2285"/>
        <v>Dana</v>
      </c>
      <c r="P16243">
        <v>1800</v>
      </c>
    </row>
    <row r="16244" spans="1:16" x14ac:dyDescent="0.25">
      <c r="A16244">
        <v>16243</v>
      </c>
      <c r="B16244">
        <f t="shared" si="2280"/>
        <v>3218</v>
      </c>
      <c r="C16244">
        <v>0</v>
      </c>
      <c r="D16244" s="1">
        <v>41016</v>
      </c>
      <c r="E16244">
        <f t="shared" si="2281"/>
        <v>4</v>
      </c>
      <c r="F16244">
        <v>3</v>
      </c>
      <c r="G16244" t="str">
        <f t="shared" si="2277"/>
        <v>Pomeranče</v>
      </c>
      <c r="H16244" t="str">
        <f t="shared" si="2278"/>
        <v>Ovoce</v>
      </c>
      <c r="I16244" s="2">
        <f t="shared" ca="1" si="2282"/>
        <v>3880</v>
      </c>
      <c r="J16244">
        <f t="shared" si="2283"/>
        <v>2</v>
      </c>
      <c r="K16244" t="str">
        <f t="shared" si="2279"/>
        <v>Úterý</v>
      </c>
      <c r="L16244">
        <f t="shared" ca="1" si="2284"/>
        <v>1</v>
      </c>
      <c r="M16244" t="str">
        <f t="shared" ca="1" si="2285"/>
        <v>Adam</v>
      </c>
      <c r="P16244">
        <v>1800</v>
      </c>
    </row>
    <row r="16245" spans="1:16" x14ac:dyDescent="0.25">
      <c r="A16245">
        <v>16244</v>
      </c>
      <c r="B16245">
        <f t="shared" si="2280"/>
        <v>3218</v>
      </c>
      <c r="C16245">
        <v>0</v>
      </c>
      <c r="D16245" s="1">
        <v>41016</v>
      </c>
      <c r="E16245">
        <f t="shared" si="2281"/>
        <v>4</v>
      </c>
      <c r="F16245">
        <v>4</v>
      </c>
      <c r="G16245" t="str">
        <f t="shared" si="2277"/>
        <v>Jablka</v>
      </c>
      <c r="H16245" t="str">
        <f t="shared" si="2278"/>
        <v>Ovoce</v>
      </c>
      <c r="I16245" s="2">
        <f t="shared" ca="1" si="2282"/>
        <v>554</v>
      </c>
      <c r="J16245">
        <f t="shared" si="2283"/>
        <v>2</v>
      </c>
      <c r="K16245" t="str">
        <f t="shared" si="2279"/>
        <v>Úterý</v>
      </c>
      <c r="L16245">
        <f t="shared" ca="1" si="2284"/>
        <v>2</v>
      </c>
      <c r="M16245" t="str">
        <f t="shared" ca="1" si="2285"/>
        <v>Beáta</v>
      </c>
    </row>
    <row r="16246" spans="1:16" x14ac:dyDescent="0.25">
      <c r="A16246">
        <v>16245</v>
      </c>
      <c r="B16246">
        <f t="shared" si="2280"/>
        <v>3218</v>
      </c>
      <c r="C16246">
        <v>0</v>
      </c>
      <c r="D16246" s="1">
        <v>41016</v>
      </c>
      <c r="E16246">
        <f t="shared" si="2281"/>
        <v>4</v>
      </c>
      <c r="F16246">
        <v>9</v>
      </c>
      <c r="G16246" t="str">
        <f t="shared" si="2277"/>
        <v>Rajčata</v>
      </c>
      <c r="H16246" t="str">
        <f t="shared" si="2278"/>
        <v>Zelenina</v>
      </c>
      <c r="I16246" s="2">
        <f t="shared" ca="1" si="2282"/>
        <v>3745</v>
      </c>
      <c r="J16246">
        <f t="shared" si="2283"/>
        <v>2</v>
      </c>
      <c r="K16246" t="str">
        <f t="shared" si="2279"/>
        <v>Úterý</v>
      </c>
      <c r="L16246">
        <f t="shared" ca="1" si="2284"/>
        <v>6</v>
      </c>
      <c r="M16246" t="str">
        <f t="shared" ca="1" si="2285"/>
        <v>Beáta</v>
      </c>
      <c r="P16246">
        <v>1800</v>
      </c>
    </row>
    <row r="16247" spans="1:16" x14ac:dyDescent="0.25">
      <c r="A16247">
        <v>16246</v>
      </c>
      <c r="B16247">
        <f t="shared" si="2280"/>
        <v>3218</v>
      </c>
      <c r="C16247">
        <v>0</v>
      </c>
      <c r="D16247" s="1">
        <v>41016</v>
      </c>
      <c r="E16247">
        <f t="shared" si="2281"/>
        <v>4</v>
      </c>
      <c r="F16247">
        <v>9</v>
      </c>
      <c r="G16247" t="str">
        <f t="shared" si="2277"/>
        <v>Rajčata</v>
      </c>
      <c r="H16247" t="str">
        <f t="shared" si="2278"/>
        <v>Zelenina</v>
      </c>
      <c r="I16247" s="2">
        <f t="shared" ca="1" si="2282"/>
        <v>2473</v>
      </c>
      <c r="J16247">
        <f t="shared" si="2283"/>
        <v>2</v>
      </c>
      <c r="K16247" t="str">
        <f t="shared" si="2279"/>
        <v>Úterý</v>
      </c>
      <c r="L16247">
        <f t="shared" ca="1" si="2284"/>
        <v>8</v>
      </c>
      <c r="M16247" t="str">
        <f t="shared" ca="1" si="2285"/>
        <v>Cyril</v>
      </c>
      <c r="P16247">
        <v>1800</v>
      </c>
    </row>
    <row r="16248" spans="1:16" x14ac:dyDescent="0.25">
      <c r="A16248">
        <v>16247</v>
      </c>
      <c r="B16248">
        <f t="shared" si="2280"/>
        <v>3218</v>
      </c>
      <c r="C16248">
        <v>0</v>
      </c>
      <c r="D16248" s="1">
        <v>41016</v>
      </c>
      <c r="E16248">
        <f t="shared" si="2281"/>
        <v>4</v>
      </c>
      <c r="F16248">
        <v>9</v>
      </c>
      <c r="G16248" t="str">
        <f t="shared" si="2277"/>
        <v>Rajčata</v>
      </c>
      <c r="H16248" t="str">
        <f t="shared" si="2278"/>
        <v>Zelenina</v>
      </c>
      <c r="I16248" s="2">
        <f t="shared" ca="1" si="2282"/>
        <v>2613</v>
      </c>
      <c r="J16248">
        <f t="shared" si="2283"/>
        <v>2</v>
      </c>
      <c r="K16248" t="str">
        <f t="shared" si="2279"/>
        <v>Úterý</v>
      </c>
      <c r="L16248">
        <f t="shared" ca="1" si="2284"/>
        <v>2</v>
      </c>
      <c r="M16248" t="str">
        <f t="shared" ca="1" si="2285"/>
        <v>Beáta</v>
      </c>
      <c r="P16248">
        <v>1800</v>
      </c>
    </row>
    <row r="16249" spans="1:16" x14ac:dyDescent="0.25">
      <c r="A16249">
        <v>16248</v>
      </c>
      <c r="B16249">
        <f t="shared" si="2280"/>
        <v>3219</v>
      </c>
      <c r="C16249">
        <v>1</v>
      </c>
      <c r="D16249" s="1">
        <v>41016</v>
      </c>
      <c r="E16249">
        <f t="shared" si="2281"/>
        <v>4</v>
      </c>
      <c r="F16249">
        <v>5</v>
      </c>
      <c r="G16249" t="str">
        <f t="shared" si="2277"/>
        <v>Melouny</v>
      </c>
      <c r="H16249" t="str">
        <f t="shared" si="2278"/>
        <v>Ovoce</v>
      </c>
      <c r="I16249" s="2">
        <f t="shared" ca="1" si="2282"/>
        <v>4513</v>
      </c>
      <c r="J16249">
        <f t="shared" si="2283"/>
        <v>2</v>
      </c>
      <c r="K16249" t="str">
        <f t="shared" si="2279"/>
        <v>Úterý</v>
      </c>
      <c r="L16249">
        <f t="shared" ca="1" si="2284"/>
        <v>5</v>
      </c>
      <c r="M16249" t="str">
        <f t="shared" ca="1" si="2285"/>
        <v>Beáta</v>
      </c>
      <c r="P16249">
        <v>1800</v>
      </c>
    </row>
    <row r="16250" spans="1:16" x14ac:dyDescent="0.25">
      <c r="A16250">
        <v>16249</v>
      </c>
      <c r="B16250">
        <f t="shared" si="2280"/>
        <v>3219</v>
      </c>
      <c r="C16250">
        <v>0</v>
      </c>
      <c r="D16250" s="1">
        <v>41016</v>
      </c>
      <c r="E16250">
        <f t="shared" si="2281"/>
        <v>4</v>
      </c>
      <c r="F16250">
        <v>3</v>
      </c>
      <c r="G16250" t="str">
        <f t="shared" si="2277"/>
        <v>Pomeranče</v>
      </c>
      <c r="H16250" t="str">
        <f t="shared" si="2278"/>
        <v>Ovoce</v>
      </c>
      <c r="I16250" s="2">
        <f t="shared" ca="1" si="2282"/>
        <v>5418</v>
      </c>
      <c r="J16250">
        <f t="shared" si="2283"/>
        <v>2</v>
      </c>
      <c r="K16250" t="str">
        <f t="shared" si="2279"/>
        <v>Úterý</v>
      </c>
      <c r="L16250">
        <f t="shared" ca="1" si="2284"/>
        <v>8</v>
      </c>
      <c r="M16250" t="str">
        <f t="shared" ca="1" si="2285"/>
        <v>Cyril</v>
      </c>
      <c r="P16250">
        <v>1800</v>
      </c>
    </row>
    <row r="16251" spans="1:16" x14ac:dyDescent="0.25">
      <c r="A16251">
        <v>16250</v>
      </c>
      <c r="B16251">
        <f t="shared" si="2280"/>
        <v>3219</v>
      </c>
      <c r="C16251">
        <v>0</v>
      </c>
      <c r="D16251" s="1">
        <v>41016</v>
      </c>
      <c r="E16251">
        <f t="shared" si="2281"/>
        <v>4</v>
      </c>
      <c r="F16251">
        <v>4</v>
      </c>
      <c r="G16251" t="str">
        <f t="shared" si="2277"/>
        <v>Jablka</v>
      </c>
      <c r="H16251" t="str">
        <f t="shared" si="2278"/>
        <v>Ovoce</v>
      </c>
      <c r="I16251" s="2">
        <f t="shared" ca="1" si="2282"/>
        <v>2415</v>
      </c>
      <c r="J16251">
        <f t="shared" si="2283"/>
        <v>2</v>
      </c>
      <c r="K16251" t="str">
        <f t="shared" si="2279"/>
        <v>Úterý</v>
      </c>
      <c r="L16251">
        <f t="shared" ca="1" si="2284"/>
        <v>6</v>
      </c>
      <c r="M16251" t="str">
        <f t="shared" ca="1" si="2285"/>
        <v>Beáta</v>
      </c>
    </row>
    <row r="16252" spans="1:16" x14ac:dyDescent="0.25">
      <c r="A16252">
        <v>16251</v>
      </c>
      <c r="B16252">
        <f t="shared" si="2280"/>
        <v>3220</v>
      </c>
      <c r="C16252">
        <v>1</v>
      </c>
      <c r="D16252" s="1">
        <v>41016</v>
      </c>
      <c r="E16252">
        <f t="shared" si="2281"/>
        <v>4</v>
      </c>
      <c r="F16252">
        <v>9</v>
      </c>
      <c r="G16252" t="str">
        <f t="shared" si="2277"/>
        <v>Rajčata</v>
      </c>
      <c r="H16252" t="str">
        <f t="shared" si="2278"/>
        <v>Zelenina</v>
      </c>
      <c r="I16252" s="2">
        <f t="shared" ca="1" si="2282"/>
        <v>3212</v>
      </c>
      <c r="J16252">
        <f t="shared" si="2283"/>
        <v>2</v>
      </c>
      <c r="K16252" t="str">
        <f t="shared" si="2279"/>
        <v>Úterý</v>
      </c>
      <c r="L16252">
        <f t="shared" ca="1" si="2284"/>
        <v>8</v>
      </c>
      <c r="M16252" t="str">
        <f t="shared" ca="1" si="2285"/>
        <v>Cyril</v>
      </c>
      <c r="P16252">
        <v>1800</v>
      </c>
    </row>
    <row r="16253" spans="1:16" x14ac:dyDescent="0.25">
      <c r="A16253">
        <v>16252</v>
      </c>
      <c r="B16253">
        <f t="shared" si="2280"/>
        <v>3220</v>
      </c>
      <c r="C16253">
        <v>0</v>
      </c>
      <c r="D16253" s="1">
        <v>41016</v>
      </c>
      <c r="E16253">
        <f t="shared" si="2281"/>
        <v>4</v>
      </c>
      <c r="F16253">
        <v>8</v>
      </c>
      <c r="G16253" t="str">
        <f t="shared" si="2277"/>
        <v>Papriky</v>
      </c>
      <c r="H16253" t="str">
        <f t="shared" si="2278"/>
        <v>Zelenina</v>
      </c>
      <c r="I16253" s="2">
        <f t="shared" ca="1" si="2282"/>
        <v>3194</v>
      </c>
      <c r="J16253">
        <f t="shared" si="2283"/>
        <v>2</v>
      </c>
      <c r="K16253" t="str">
        <f t="shared" si="2279"/>
        <v>Úterý</v>
      </c>
      <c r="L16253">
        <f t="shared" ca="1" si="2284"/>
        <v>5</v>
      </c>
      <c r="M16253" t="str">
        <f t="shared" ca="1" si="2285"/>
        <v>Beáta</v>
      </c>
      <c r="P16253">
        <v>1800</v>
      </c>
    </row>
    <row r="16254" spans="1:16" x14ac:dyDescent="0.25">
      <c r="A16254">
        <v>16253</v>
      </c>
      <c r="B16254">
        <f t="shared" si="2280"/>
        <v>3221</v>
      </c>
      <c r="C16254">
        <v>1</v>
      </c>
      <c r="D16254" s="1">
        <v>41016</v>
      </c>
      <c r="E16254">
        <f t="shared" si="2281"/>
        <v>4</v>
      </c>
      <c r="F16254">
        <v>8</v>
      </c>
      <c r="G16254" t="str">
        <f t="shared" si="2277"/>
        <v>Papriky</v>
      </c>
      <c r="H16254" t="str">
        <f t="shared" si="2278"/>
        <v>Zelenina</v>
      </c>
      <c r="I16254" s="2">
        <f t="shared" ca="1" si="2282"/>
        <v>3599</v>
      </c>
      <c r="J16254">
        <f t="shared" si="2283"/>
        <v>2</v>
      </c>
      <c r="K16254" t="str">
        <f t="shared" si="2279"/>
        <v>Úterý</v>
      </c>
      <c r="L16254">
        <f t="shared" ca="1" si="2284"/>
        <v>10</v>
      </c>
      <c r="M16254" t="str">
        <f t="shared" ca="1" si="2285"/>
        <v>Eva</v>
      </c>
      <c r="P16254">
        <v>1800</v>
      </c>
    </row>
    <row r="16255" spans="1:16" x14ac:dyDescent="0.25">
      <c r="A16255">
        <v>16254</v>
      </c>
      <c r="B16255">
        <f t="shared" si="2280"/>
        <v>3222</v>
      </c>
      <c r="C16255">
        <v>1</v>
      </c>
      <c r="D16255" s="1">
        <v>41016</v>
      </c>
      <c r="E16255">
        <f t="shared" si="2281"/>
        <v>4</v>
      </c>
      <c r="F16255">
        <v>4</v>
      </c>
      <c r="G16255" t="str">
        <f t="shared" si="2277"/>
        <v>Jablka</v>
      </c>
      <c r="H16255" t="str">
        <f t="shared" si="2278"/>
        <v>Ovoce</v>
      </c>
      <c r="I16255" s="2">
        <f t="shared" ca="1" si="2282"/>
        <v>504</v>
      </c>
      <c r="J16255">
        <f t="shared" si="2283"/>
        <v>2</v>
      </c>
      <c r="K16255" t="str">
        <f t="shared" si="2279"/>
        <v>Úterý</v>
      </c>
      <c r="L16255">
        <f t="shared" ca="1" si="2284"/>
        <v>2</v>
      </c>
      <c r="M16255" t="str">
        <f t="shared" ca="1" si="2285"/>
        <v>Beáta</v>
      </c>
    </row>
    <row r="16256" spans="1:16" x14ac:dyDescent="0.25">
      <c r="A16256">
        <v>16255</v>
      </c>
      <c r="B16256">
        <f t="shared" si="2280"/>
        <v>3222</v>
      </c>
      <c r="C16256">
        <v>0</v>
      </c>
      <c r="D16256" s="1">
        <v>41016</v>
      </c>
      <c r="E16256">
        <f t="shared" si="2281"/>
        <v>4</v>
      </c>
      <c r="F16256">
        <v>7</v>
      </c>
      <c r="G16256" t="str">
        <f t="shared" si="2277"/>
        <v>Citron</v>
      </c>
      <c r="H16256" t="str">
        <f t="shared" si="2278"/>
        <v>Ovoce</v>
      </c>
      <c r="I16256" s="2">
        <f t="shared" ca="1" si="2282"/>
        <v>1848</v>
      </c>
      <c r="J16256">
        <f t="shared" si="2283"/>
        <v>2</v>
      </c>
      <c r="K16256" t="str">
        <f t="shared" si="2279"/>
        <v>Úterý</v>
      </c>
      <c r="L16256">
        <f t="shared" ca="1" si="2284"/>
        <v>10</v>
      </c>
      <c r="M16256" t="str">
        <f t="shared" ca="1" si="2285"/>
        <v>Eva</v>
      </c>
      <c r="P16256">
        <v>-500</v>
      </c>
    </row>
    <row r="16257" spans="1:16" x14ac:dyDescent="0.25">
      <c r="A16257">
        <v>16256</v>
      </c>
      <c r="B16257">
        <f t="shared" si="2280"/>
        <v>3222</v>
      </c>
      <c r="C16257">
        <v>0</v>
      </c>
      <c r="D16257" s="1">
        <v>41016</v>
      </c>
      <c r="E16257">
        <f t="shared" si="2281"/>
        <v>4</v>
      </c>
      <c r="F16257">
        <v>9</v>
      </c>
      <c r="G16257" t="str">
        <f t="shared" si="2277"/>
        <v>Rajčata</v>
      </c>
      <c r="H16257" t="str">
        <f t="shared" si="2278"/>
        <v>Zelenina</v>
      </c>
      <c r="I16257" s="2">
        <f t="shared" ca="1" si="2282"/>
        <v>3518</v>
      </c>
      <c r="J16257">
        <f t="shared" si="2283"/>
        <v>2</v>
      </c>
      <c r="K16257" t="str">
        <f t="shared" si="2279"/>
        <v>Úterý</v>
      </c>
      <c r="L16257">
        <f t="shared" ca="1" si="2284"/>
        <v>4</v>
      </c>
      <c r="M16257" t="str">
        <f t="shared" ca="1" si="2285"/>
        <v>Beáta</v>
      </c>
      <c r="P16257">
        <v>1800</v>
      </c>
    </row>
    <row r="16258" spans="1:16" x14ac:dyDescent="0.25">
      <c r="A16258">
        <v>16257</v>
      </c>
      <c r="B16258">
        <f t="shared" si="2280"/>
        <v>3222</v>
      </c>
      <c r="C16258">
        <v>0</v>
      </c>
      <c r="D16258" s="1">
        <v>41016</v>
      </c>
      <c r="E16258">
        <f t="shared" si="2281"/>
        <v>4</v>
      </c>
      <c r="F16258">
        <v>6</v>
      </c>
      <c r="G16258" t="str">
        <f t="shared" ref="G16258:G16321" si="2286">VLOOKUP(F16258,$S$2:$T$10,2,0)</f>
        <v>Celer</v>
      </c>
      <c r="H16258" t="str">
        <f t="shared" ref="H16258:H16321" si="2287">VLOOKUP(F16258,$S$2:$U$10,3,0)</f>
        <v>Zelenina</v>
      </c>
      <c r="I16258" s="2">
        <f t="shared" ca="1" si="2282"/>
        <v>3841</v>
      </c>
      <c r="J16258">
        <f t="shared" si="2283"/>
        <v>2</v>
      </c>
      <c r="K16258" t="str">
        <f t="shared" ref="K16258:K16321" si="2288">VLOOKUP(J16258,$U$15:$V$21,2,0)</f>
        <v>Úterý</v>
      </c>
      <c r="L16258">
        <f t="shared" ca="1" si="2284"/>
        <v>1</v>
      </c>
      <c r="M16258" t="str">
        <f t="shared" ca="1" si="2285"/>
        <v>Adam</v>
      </c>
      <c r="P16258">
        <v>1800</v>
      </c>
    </row>
    <row r="16259" spans="1:16" x14ac:dyDescent="0.25">
      <c r="A16259">
        <v>16258</v>
      </c>
      <c r="B16259">
        <f t="shared" ref="B16259:B16322" si="2289">IF(C16259=1,B16258+1,B16258)</f>
        <v>3223</v>
      </c>
      <c r="C16259">
        <v>1</v>
      </c>
      <c r="D16259" s="1">
        <v>41016</v>
      </c>
      <c r="E16259">
        <f t="shared" ref="E16259:E16322" si="2290">MONTH(D16259)</f>
        <v>4</v>
      </c>
      <c r="F16259">
        <v>2</v>
      </c>
      <c r="G16259" t="str">
        <f t="shared" si="2286"/>
        <v>Mrkev</v>
      </c>
      <c r="H16259" t="str">
        <f t="shared" si="2287"/>
        <v>Zelenina</v>
      </c>
      <c r="I16259" s="2">
        <f t="shared" ref="I16259:I16322" ca="1" si="2291">IF(F16259=3,RANDBETWEEN(500,6000),RANDBETWEEN(500,3000))+SUM(N16259:P16259)</f>
        <v>867</v>
      </c>
      <c r="J16259">
        <f t="shared" ref="J16259:J16322" si="2292">WEEKDAY(D16259,2)</f>
        <v>2</v>
      </c>
      <c r="K16259" t="str">
        <f t="shared" si="2288"/>
        <v>Úterý</v>
      </c>
      <c r="L16259">
        <f t="shared" ref="L16259:L16322" ca="1" si="2293">RANDBETWEEN(1,10)</f>
        <v>7</v>
      </c>
      <c r="M16259" t="str">
        <f t="shared" ref="M16259:M16322" ca="1" si="2294">VLOOKUP(L16259,$S$15:$T$24,2,0)</f>
        <v>Cyril</v>
      </c>
    </row>
    <row r="16260" spans="1:16" x14ac:dyDescent="0.25">
      <c r="A16260">
        <v>16259</v>
      </c>
      <c r="B16260">
        <f t="shared" si="2289"/>
        <v>3223</v>
      </c>
      <c r="C16260">
        <v>0</v>
      </c>
      <c r="D16260" s="1">
        <v>41016</v>
      </c>
      <c r="E16260">
        <f t="shared" si="2290"/>
        <v>4</v>
      </c>
      <c r="F16260">
        <v>5</v>
      </c>
      <c r="G16260" t="str">
        <f t="shared" si="2286"/>
        <v>Melouny</v>
      </c>
      <c r="H16260" t="str">
        <f t="shared" si="2287"/>
        <v>Ovoce</v>
      </c>
      <c r="I16260" s="2">
        <f t="shared" ca="1" si="2291"/>
        <v>4386</v>
      </c>
      <c r="J16260">
        <f t="shared" si="2292"/>
        <v>2</v>
      </c>
      <c r="K16260" t="str">
        <f t="shared" si="2288"/>
        <v>Úterý</v>
      </c>
      <c r="L16260">
        <f t="shared" ca="1" si="2293"/>
        <v>4</v>
      </c>
      <c r="M16260" t="str">
        <f t="shared" ca="1" si="2294"/>
        <v>Beáta</v>
      </c>
      <c r="P16260">
        <v>1800</v>
      </c>
    </row>
    <row r="16261" spans="1:16" x14ac:dyDescent="0.25">
      <c r="A16261">
        <v>16260</v>
      </c>
      <c r="B16261">
        <f t="shared" si="2289"/>
        <v>3223</v>
      </c>
      <c r="C16261">
        <v>0</v>
      </c>
      <c r="D16261" s="1">
        <v>41016</v>
      </c>
      <c r="E16261">
        <f t="shared" si="2290"/>
        <v>4</v>
      </c>
      <c r="F16261">
        <v>1</v>
      </c>
      <c r="G16261" t="str">
        <f t="shared" si="2286"/>
        <v>Banány</v>
      </c>
      <c r="H16261" t="str">
        <f t="shared" si="2287"/>
        <v>Ovoce</v>
      </c>
      <c r="I16261" s="2">
        <f t="shared" ca="1" si="2291"/>
        <v>3761</v>
      </c>
      <c r="J16261">
        <f t="shared" si="2292"/>
        <v>2</v>
      </c>
      <c r="K16261" t="str">
        <f t="shared" si="2288"/>
        <v>Úterý</v>
      </c>
      <c r="L16261">
        <f t="shared" ca="1" si="2293"/>
        <v>9</v>
      </c>
      <c r="M16261" t="str">
        <f t="shared" ca="1" si="2294"/>
        <v>Dana</v>
      </c>
      <c r="P16261">
        <v>1800</v>
      </c>
    </row>
    <row r="16262" spans="1:16" x14ac:dyDescent="0.25">
      <c r="A16262">
        <v>16261</v>
      </c>
      <c r="B16262">
        <f t="shared" si="2289"/>
        <v>3223</v>
      </c>
      <c r="C16262">
        <v>0</v>
      </c>
      <c r="D16262" s="1">
        <v>41016</v>
      </c>
      <c r="E16262">
        <f t="shared" si="2290"/>
        <v>4</v>
      </c>
      <c r="F16262">
        <v>3</v>
      </c>
      <c r="G16262" t="str">
        <f t="shared" si="2286"/>
        <v>Pomeranče</v>
      </c>
      <c r="H16262" t="str">
        <f t="shared" si="2287"/>
        <v>Ovoce</v>
      </c>
      <c r="I16262" s="2">
        <f t="shared" ca="1" si="2291"/>
        <v>5509</v>
      </c>
      <c r="J16262">
        <f t="shared" si="2292"/>
        <v>2</v>
      </c>
      <c r="K16262" t="str">
        <f t="shared" si="2288"/>
        <v>Úterý</v>
      </c>
      <c r="L16262">
        <f t="shared" ca="1" si="2293"/>
        <v>3</v>
      </c>
      <c r="M16262" t="str">
        <f t="shared" ca="1" si="2294"/>
        <v>Beáta</v>
      </c>
      <c r="P16262">
        <v>1800</v>
      </c>
    </row>
    <row r="16263" spans="1:16" x14ac:dyDescent="0.25">
      <c r="A16263">
        <v>16262</v>
      </c>
      <c r="B16263">
        <f t="shared" si="2289"/>
        <v>3224</v>
      </c>
      <c r="C16263">
        <v>1</v>
      </c>
      <c r="D16263" s="1">
        <v>41016</v>
      </c>
      <c r="E16263">
        <f t="shared" si="2290"/>
        <v>4</v>
      </c>
      <c r="F16263">
        <v>4</v>
      </c>
      <c r="G16263" t="str">
        <f t="shared" si="2286"/>
        <v>Jablka</v>
      </c>
      <c r="H16263" t="str">
        <f t="shared" si="2287"/>
        <v>Ovoce</v>
      </c>
      <c r="I16263" s="2">
        <f t="shared" ca="1" si="2291"/>
        <v>890</v>
      </c>
      <c r="J16263">
        <f t="shared" si="2292"/>
        <v>2</v>
      </c>
      <c r="K16263" t="str">
        <f t="shared" si="2288"/>
        <v>Úterý</v>
      </c>
      <c r="L16263">
        <f t="shared" ca="1" si="2293"/>
        <v>10</v>
      </c>
      <c r="M16263" t="str">
        <f t="shared" ca="1" si="2294"/>
        <v>Eva</v>
      </c>
    </row>
    <row r="16264" spans="1:16" x14ac:dyDescent="0.25">
      <c r="A16264">
        <v>16263</v>
      </c>
      <c r="B16264">
        <f t="shared" si="2289"/>
        <v>3225</v>
      </c>
      <c r="C16264">
        <v>1</v>
      </c>
      <c r="D16264" s="1">
        <v>41016</v>
      </c>
      <c r="E16264">
        <f t="shared" si="2290"/>
        <v>4</v>
      </c>
      <c r="F16264">
        <v>6</v>
      </c>
      <c r="G16264" t="str">
        <f t="shared" si="2286"/>
        <v>Celer</v>
      </c>
      <c r="H16264" t="str">
        <f t="shared" si="2287"/>
        <v>Zelenina</v>
      </c>
      <c r="I16264" s="2">
        <f t="shared" ca="1" si="2291"/>
        <v>2682</v>
      </c>
      <c r="J16264">
        <f t="shared" si="2292"/>
        <v>2</v>
      </c>
      <c r="K16264" t="str">
        <f t="shared" si="2288"/>
        <v>Úterý</v>
      </c>
      <c r="L16264">
        <f t="shared" ca="1" si="2293"/>
        <v>4</v>
      </c>
      <c r="M16264" t="str">
        <f t="shared" ca="1" si="2294"/>
        <v>Beáta</v>
      </c>
      <c r="P16264">
        <v>1800</v>
      </c>
    </row>
    <row r="16265" spans="1:16" x14ac:dyDescent="0.25">
      <c r="A16265">
        <v>16264</v>
      </c>
      <c r="B16265">
        <f t="shared" si="2289"/>
        <v>3225</v>
      </c>
      <c r="C16265">
        <v>0</v>
      </c>
      <c r="D16265" s="1">
        <v>41016</v>
      </c>
      <c r="E16265">
        <f t="shared" si="2290"/>
        <v>4</v>
      </c>
      <c r="F16265">
        <v>3</v>
      </c>
      <c r="G16265" t="str">
        <f t="shared" si="2286"/>
        <v>Pomeranče</v>
      </c>
      <c r="H16265" t="str">
        <f t="shared" si="2287"/>
        <v>Ovoce</v>
      </c>
      <c r="I16265" s="2">
        <f t="shared" ca="1" si="2291"/>
        <v>5366</v>
      </c>
      <c r="J16265">
        <f t="shared" si="2292"/>
        <v>2</v>
      </c>
      <c r="K16265" t="str">
        <f t="shared" si="2288"/>
        <v>Úterý</v>
      </c>
      <c r="L16265">
        <f t="shared" ca="1" si="2293"/>
        <v>3</v>
      </c>
      <c r="M16265" t="str">
        <f t="shared" ca="1" si="2294"/>
        <v>Beáta</v>
      </c>
      <c r="P16265">
        <v>1800</v>
      </c>
    </row>
    <row r="16266" spans="1:16" x14ac:dyDescent="0.25">
      <c r="A16266">
        <v>16265</v>
      </c>
      <c r="B16266">
        <f t="shared" si="2289"/>
        <v>3225</v>
      </c>
      <c r="C16266">
        <v>0</v>
      </c>
      <c r="D16266" s="1">
        <v>41016</v>
      </c>
      <c r="E16266">
        <f t="shared" si="2290"/>
        <v>4</v>
      </c>
      <c r="F16266">
        <v>8</v>
      </c>
      <c r="G16266" t="str">
        <f t="shared" si="2286"/>
        <v>Papriky</v>
      </c>
      <c r="H16266" t="str">
        <f t="shared" si="2287"/>
        <v>Zelenina</v>
      </c>
      <c r="I16266" s="2">
        <f t="shared" ca="1" si="2291"/>
        <v>4292</v>
      </c>
      <c r="J16266">
        <f t="shared" si="2292"/>
        <v>2</v>
      </c>
      <c r="K16266" t="str">
        <f t="shared" si="2288"/>
        <v>Úterý</v>
      </c>
      <c r="L16266">
        <f t="shared" ca="1" si="2293"/>
        <v>9</v>
      </c>
      <c r="M16266" t="str">
        <f t="shared" ca="1" si="2294"/>
        <v>Dana</v>
      </c>
      <c r="P16266">
        <v>1800</v>
      </c>
    </row>
    <row r="16267" spans="1:16" x14ac:dyDescent="0.25">
      <c r="A16267">
        <v>16266</v>
      </c>
      <c r="B16267">
        <f t="shared" si="2289"/>
        <v>3225</v>
      </c>
      <c r="C16267">
        <v>0</v>
      </c>
      <c r="D16267" s="1">
        <v>41016</v>
      </c>
      <c r="E16267">
        <f t="shared" si="2290"/>
        <v>4</v>
      </c>
      <c r="F16267">
        <v>5</v>
      </c>
      <c r="G16267" t="str">
        <f t="shared" si="2286"/>
        <v>Melouny</v>
      </c>
      <c r="H16267" t="str">
        <f t="shared" si="2287"/>
        <v>Ovoce</v>
      </c>
      <c r="I16267" s="2">
        <f t="shared" ca="1" si="2291"/>
        <v>3128</v>
      </c>
      <c r="J16267">
        <f t="shared" si="2292"/>
        <v>2</v>
      </c>
      <c r="K16267" t="str">
        <f t="shared" si="2288"/>
        <v>Úterý</v>
      </c>
      <c r="L16267">
        <f t="shared" ca="1" si="2293"/>
        <v>3</v>
      </c>
      <c r="M16267" t="str">
        <f t="shared" ca="1" si="2294"/>
        <v>Beáta</v>
      </c>
      <c r="P16267">
        <v>1800</v>
      </c>
    </row>
    <row r="16268" spans="1:16" x14ac:dyDescent="0.25">
      <c r="A16268">
        <v>16267</v>
      </c>
      <c r="B16268">
        <f t="shared" si="2289"/>
        <v>3225</v>
      </c>
      <c r="C16268">
        <v>0</v>
      </c>
      <c r="D16268" s="1">
        <v>41016</v>
      </c>
      <c r="E16268">
        <f t="shared" si="2290"/>
        <v>4</v>
      </c>
      <c r="F16268">
        <v>4</v>
      </c>
      <c r="G16268" t="str">
        <f t="shared" si="2286"/>
        <v>Jablka</v>
      </c>
      <c r="H16268" t="str">
        <f t="shared" si="2287"/>
        <v>Ovoce</v>
      </c>
      <c r="I16268" s="2">
        <f t="shared" ca="1" si="2291"/>
        <v>1110</v>
      </c>
      <c r="J16268">
        <f t="shared" si="2292"/>
        <v>2</v>
      </c>
      <c r="K16268" t="str">
        <f t="shared" si="2288"/>
        <v>Úterý</v>
      </c>
      <c r="L16268">
        <f t="shared" ca="1" si="2293"/>
        <v>6</v>
      </c>
      <c r="M16268" t="str">
        <f t="shared" ca="1" si="2294"/>
        <v>Beáta</v>
      </c>
    </row>
    <row r="16269" spans="1:16" x14ac:dyDescent="0.25">
      <c r="A16269">
        <v>16268</v>
      </c>
      <c r="B16269">
        <f t="shared" si="2289"/>
        <v>3225</v>
      </c>
      <c r="C16269">
        <v>0</v>
      </c>
      <c r="D16269" s="1">
        <v>41016</v>
      </c>
      <c r="E16269">
        <f t="shared" si="2290"/>
        <v>4</v>
      </c>
      <c r="F16269">
        <v>9</v>
      </c>
      <c r="G16269" t="str">
        <f t="shared" si="2286"/>
        <v>Rajčata</v>
      </c>
      <c r="H16269" t="str">
        <f t="shared" si="2287"/>
        <v>Zelenina</v>
      </c>
      <c r="I16269" s="2">
        <f t="shared" ca="1" si="2291"/>
        <v>3468</v>
      </c>
      <c r="J16269">
        <f t="shared" si="2292"/>
        <v>2</v>
      </c>
      <c r="K16269" t="str">
        <f t="shared" si="2288"/>
        <v>Úterý</v>
      </c>
      <c r="L16269">
        <f t="shared" ca="1" si="2293"/>
        <v>9</v>
      </c>
      <c r="M16269" t="str">
        <f t="shared" ca="1" si="2294"/>
        <v>Dana</v>
      </c>
      <c r="P16269">
        <v>1800</v>
      </c>
    </row>
    <row r="16270" spans="1:16" x14ac:dyDescent="0.25">
      <c r="A16270">
        <v>16269</v>
      </c>
      <c r="B16270">
        <f t="shared" si="2289"/>
        <v>3225</v>
      </c>
      <c r="C16270">
        <v>0</v>
      </c>
      <c r="D16270" s="1">
        <v>41016</v>
      </c>
      <c r="E16270">
        <f t="shared" si="2290"/>
        <v>4</v>
      </c>
      <c r="F16270">
        <v>9</v>
      </c>
      <c r="G16270" t="str">
        <f t="shared" si="2286"/>
        <v>Rajčata</v>
      </c>
      <c r="H16270" t="str">
        <f t="shared" si="2287"/>
        <v>Zelenina</v>
      </c>
      <c r="I16270" s="2">
        <f t="shared" ca="1" si="2291"/>
        <v>2861</v>
      </c>
      <c r="J16270">
        <f t="shared" si="2292"/>
        <v>2</v>
      </c>
      <c r="K16270" t="str">
        <f t="shared" si="2288"/>
        <v>Úterý</v>
      </c>
      <c r="L16270">
        <f t="shared" ca="1" si="2293"/>
        <v>9</v>
      </c>
      <c r="M16270" t="str">
        <f t="shared" ca="1" si="2294"/>
        <v>Dana</v>
      </c>
      <c r="P16270">
        <v>1800</v>
      </c>
    </row>
    <row r="16271" spans="1:16" x14ac:dyDescent="0.25">
      <c r="A16271">
        <v>16270</v>
      </c>
      <c r="B16271">
        <f t="shared" si="2289"/>
        <v>3226</v>
      </c>
      <c r="C16271">
        <v>1</v>
      </c>
      <c r="D16271" s="1">
        <v>41016</v>
      </c>
      <c r="E16271">
        <f t="shared" si="2290"/>
        <v>4</v>
      </c>
      <c r="F16271">
        <v>8</v>
      </c>
      <c r="G16271" t="str">
        <f t="shared" si="2286"/>
        <v>Papriky</v>
      </c>
      <c r="H16271" t="str">
        <f t="shared" si="2287"/>
        <v>Zelenina</v>
      </c>
      <c r="I16271" s="2">
        <f t="shared" ca="1" si="2291"/>
        <v>4347</v>
      </c>
      <c r="J16271">
        <f t="shared" si="2292"/>
        <v>2</v>
      </c>
      <c r="K16271" t="str">
        <f t="shared" si="2288"/>
        <v>Úterý</v>
      </c>
      <c r="L16271">
        <f t="shared" ca="1" si="2293"/>
        <v>2</v>
      </c>
      <c r="M16271" t="str">
        <f t="shared" ca="1" si="2294"/>
        <v>Beáta</v>
      </c>
      <c r="P16271">
        <v>1800</v>
      </c>
    </row>
    <row r="16272" spans="1:16" x14ac:dyDescent="0.25">
      <c r="A16272">
        <v>16271</v>
      </c>
      <c r="B16272">
        <f t="shared" si="2289"/>
        <v>3227</v>
      </c>
      <c r="C16272">
        <v>1</v>
      </c>
      <c r="D16272" s="1">
        <v>41016</v>
      </c>
      <c r="E16272">
        <f t="shared" si="2290"/>
        <v>4</v>
      </c>
      <c r="F16272">
        <v>3</v>
      </c>
      <c r="G16272" t="str">
        <f t="shared" si="2286"/>
        <v>Pomeranče</v>
      </c>
      <c r="H16272" t="str">
        <f t="shared" si="2287"/>
        <v>Ovoce</v>
      </c>
      <c r="I16272" s="2">
        <f t="shared" ca="1" si="2291"/>
        <v>2847</v>
      </c>
      <c r="J16272">
        <f t="shared" si="2292"/>
        <v>2</v>
      </c>
      <c r="K16272" t="str">
        <f t="shared" si="2288"/>
        <v>Úterý</v>
      </c>
      <c r="L16272">
        <f t="shared" ca="1" si="2293"/>
        <v>6</v>
      </c>
      <c r="M16272" t="str">
        <f t="shared" ca="1" si="2294"/>
        <v>Beáta</v>
      </c>
      <c r="P16272">
        <v>1800</v>
      </c>
    </row>
    <row r="16273" spans="1:16" x14ac:dyDescent="0.25">
      <c r="A16273">
        <v>16272</v>
      </c>
      <c r="B16273">
        <f t="shared" si="2289"/>
        <v>3227</v>
      </c>
      <c r="C16273">
        <v>0</v>
      </c>
      <c r="D16273" s="1">
        <v>41016</v>
      </c>
      <c r="E16273">
        <f t="shared" si="2290"/>
        <v>4</v>
      </c>
      <c r="F16273">
        <v>1</v>
      </c>
      <c r="G16273" t="str">
        <f t="shared" si="2286"/>
        <v>Banány</v>
      </c>
      <c r="H16273" t="str">
        <f t="shared" si="2287"/>
        <v>Ovoce</v>
      </c>
      <c r="I16273" s="2">
        <f t="shared" ca="1" si="2291"/>
        <v>4206</v>
      </c>
      <c r="J16273">
        <f t="shared" si="2292"/>
        <v>2</v>
      </c>
      <c r="K16273" t="str">
        <f t="shared" si="2288"/>
        <v>Úterý</v>
      </c>
      <c r="L16273">
        <f t="shared" ca="1" si="2293"/>
        <v>3</v>
      </c>
      <c r="M16273" t="str">
        <f t="shared" ca="1" si="2294"/>
        <v>Beáta</v>
      </c>
      <c r="P16273">
        <v>1800</v>
      </c>
    </row>
    <row r="16274" spans="1:16" x14ac:dyDescent="0.25">
      <c r="A16274">
        <v>16273</v>
      </c>
      <c r="B16274">
        <f t="shared" si="2289"/>
        <v>3228</v>
      </c>
      <c r="C16274">
        <v>1</v>
      </c>
      <c r="D16274" s="1">
        <v>41016</v>
      </c>
      <c r="E16274">
        <f t="shared" si="2290"/>
        <v>4</v>
      </c>
      <c r="F16274">
        <v>1</v>
      </c>
      <c r="G16274" t="str">
        <f t="shared" si="2286"/>
        <v>Banány</v>
      </c>
      <c r="H16274" t="str">
        <f t="shared" si="2287"/>
        <v>Ovoce</v>
      </c>
      <c r="I16274" s="2">
        <f t="shared" ca="1" si="2291"/>
        <v>4111</v>
      </c>
      <c r="J16274">
        <f t="shared" si="2292"/>
        <v>2</v>
      </c>
      <c r="K16274" t="str">
        <f t="shared" si="2288"/>
        <v>Úterý</v>
      </c>
      <c r="L16274">
        <f t="shared" ca="1" si="2293"/>
        <v>2</v>
      </c>
      <c r="M16274" t="str">
        <f t="shared" ca="1" si="2294"/>
        <v>Beáta</v>
      </c>
      <c r="P16274">
        <v>1800</v>
      </c>
    </row>
    <row r="16275" spans="1:16" x14ac:dyDescent="0.25">
      <c r="A16275">
        <v>16274</v>
      </c>
      <c r="B16275">
        <f t="shared" si="2289"/>
        <v>3228</v>
      </c>
      <c r="C16275">
        <v>0</v>
      </c>
      <c r="D16275" s="1">
        <v>41016</v>
      </c>
      <c r="E16275">
        <f t="shared" si="2290"/>
        <v>4</v>
      </c>
      <c r="F16275">
        <v>6</v>
      </c>
      <c r="G16275" t="str">
        <f t="shared" si="2286"/>
        <v>Celer</v>
      </c>
      <c r="H16275" t="str">
        <f t="shared" si="2287"/>
        <v>Zelenina</v>
      </c>
      <c r="I16275" s="2">
        <f t="shared" ca="1" si="2291"/>
        <v>3212</v>
      </c>
      <c r="J16275">
        <f t="shared" si="2292"/>
        <v>2</v>
      </c>
      <c r="K16275" t="str">
        <f t="shared" si="2288"/>
        <v>Úterý</v>
      </c>
      <c r="L16275">
        <f t="shared" ca="1" si="2293"/>
        <v>2</v>
      </c>
      <c r="M16275" t="str">
        <f t="shared" ca="1" si="2294"/>
        <v>Beáta</v>
      </c>
      <c r="P16275">
        <v>1800</v>
      </c>
    </row>
    <row r="16276" spans="1:16" x14ac:dyDescent="0.25">
      <c r="A16276">
        <v>16275</v>
      </c>
      <c r="B16276">
        <f t="shared" si="2289"/>
        <v>3228</v>
      </c>
      <c r="C16276">
        <v>0</v>
      </c>
      <c r="D16276" s="1">
        <v>41016</v>
      </c>
      <c r="E16276">
        <f t="shared" si="2290"/>
        <v>4</v>
      </c>
      <c r="F16276">
        <v>2</v>
      </c>
      <c r="G16276" t="str">
        <f t="shared" si="2286"/>
        <v>Mrkev</v>
      </c>
      <c r="H16276" t="str">
        <f t="shared" si="2287"/>
        <v>Zelenina</v>
      </c>
      <c r="I16276" s="2">
        <f t="shared" ca="1" si="2291"/>
        <v>1411</v>
      </c>
      <c r="J16276">
        <f t="shared" si="2292"/>
        <v>2</v>
      </c>
      <c r="K16276" t="str">
        <f t="shared" si="2288"/>
        <v>Úterý</v>
      </c>
      <c r="L16276">
        <f t="shared" ca="1" si="2293"/>
        <v>10</v>
      </c>
      <c r="M16276" t="str">
        <f t="shared" ca="1" si="2294"/>
        <v>Eva</v>
      </c>
    </row>
    <row r="16277" spans="1:16" x14ac:dyDescent="0.25">
      <c r="A16277">
        <v>16276</v>
      </c>
      <c r="B16277">
        <f t="shared" si="2289"/>
        <v>3229</v>
      </c>
      <c r="C16277">
        <v>1</v>
      </c>
      <c r="D16277" s="1">
        <v>41016</v>
      </c>
      <c r="E16277">
        <f t="shared" si="2290"/>
        <v>4</v>
      </c>
      <c r="F16277">
        <v>7</v>
      </c>
      <c r="G16277" t="str">
        <f t="shared" si="2286"/>
        <v>Citron</v>
      </c>
      <c r="H16277" t="str">
        <f t="shared" si="2287"/>
        <v>Ovoce</v>
      </c>
      <c r="I16277" s="2">
        <f t="shared" ca="1" si="2291"/>
        <v>1275</v>
      </c>
      <c r="J16277">
        <f t="shared" si="2292"/>
        <v>2</v>
      </c>
      <c r="K16277" t="str">
        <f t="shared" si="2288"/>
        <v>Úterý</v>
      </c>
      <c r="L16277">
        <f t="shared" ca="1" si="2293"/>
        <v>8</v>
      </c>
      <c r="M16277" t="str">
        <f t="shared" ca="1" si="2294"/>
        <v>Cyril</v>
      </c>
      <c r="P16277">
        <v>-500</v>
      </c>
    </row>
    <row r="16278" spans="1:16" x14ac:dyDescent="0.25">
      <c r="A16278">
        <v>16277</v>
      </c>
      <c r="B16278">
        <f t="shared" si="2289"/>
        <v>3229</v>
      </c>
      <c r="C16278">
        <v>0</v>
      </c>
      <c r="D16278" s="1">
        <v>41016</v>
      </c>
      <c r="E16278">
        <f t="shared" si="2290"/>
        <v>4</v>
      </c>
      <c r="F16278">
        <v>1</v>
      </c>
      <c r="G16278" t="str">
        <f t="shared" si="2286"/>
        <v>Banány</v>
      </c>
      <c r="H16278" t="str">
        <f t="shared" si="2287"/>
        <v>Ovoce</v>
      </c>
      <c r="I16278" s="2">
        <f t="shared" ca="1" si="2291"/>
        <v>4609</v>
      </c>
      <c r="J16278">
        <f t="shared" si="2292"/>
        <v>2</v>
      </c>
      <c r="K16278" t="str">
        <f t="shared" si="2288"/>
        <v>Úterý</v>
      </c>
      <c r="L16278">
        <f t="shared" ca="1" si="2293"/>
        <v>3</v>
      </c>
      <c r="M16278" t="str">
        <f t="shared" ca="1" si="2294"/>
        <v>Beáta</v>
      </c>
      <c r="P16278">
        <v>1800</v>
      </c>
    </row>
    <row r="16279" spans="1:16" x14ac:dyDescent="0.25">
      <c r="A16279">
        <v>16278</v>
      </c>
      <c r="B16279">
        <f t="shared" si="2289"/>
        <v>3229</v>
      </c>
      <c r="C16279">
        <v>0</v>
      </c>
      <c r="D16279" s="1">
        <v>41016</v>
      </c>
      <c r="E16279">
        <f t="shared" si="2290"/>
        <v>4</v>
      </c>
      <c r="F16279">
        <v>2</v>
      </c>
      <c r="G16279" t="str">
        <f t="shared" si="2286"/>
        <v>Mrkev</v>
      </c>
      <c r="H16279" t="str">
        <f t="shared" si="2287"/>
        <v>Zelenina</v>
      </c>
      <c r="I16279" s="2">
        <f t="shared" ca="1" si="2291"/>
        <v>2336</v>
      </c>
      <c r="J16279">
        <f t="shared" si="2292"/>
        <v>2</v>
      </c>
      <c r="K16279" t="str">
        <f t="shared" si="2288"/>
        <v>Úterý</v>
      </c>
      <c r="L16279">
        <f t="shared" ca="1" si="2293"/>
        <v>8</v>
      </c>
      <c r="M16279" t="str">
        <f t="shared" ca="1" si="2294"/>
        <v>Cyril</v>
      </c>
    </row>
    <row r="16280" spans="1:16" x14ac:dyDescent="0.25">
      <c r="A16280">
        <v>16279</v>
      </c>
      <c r="B16280">
        <f t="shared" si="2289"/>
        <v>3229</v>
      </c>
      <c r="C16280">
        <v>0</v>
      </c>
      <c r="D16280" s="1">
        <v>41016</v>
      </c>
      <c r="E16280">
        <f t="shared" si="2290"/>
        <v>4</v>
      </c>
      <c r="F16280">
        <v>7</v>
      </c>
      <c r="G16280" t="str">
        <f t="shared" si="2286"/>
        <v>Citron</v>
      </c>
      <c r="H16280" t="str">
        <f t="shared" si="2287"/>
        <v>Ovoce</v>
      </c>
      <c r="I16280" s="2">
        <f t="shared" ca="1" si="2291"/>
        <v>1150</v>
      </c>
      <c r="J16280">
        <f t="shared" si="2292"/>
        <v>2</v>
      </c>
      <c r="K16280" t="str">
        <f t="shared" si="2288"/>
        <v>Úterý</v>
      </c>
      <c r="L16280">
        <f t="shared" ca="1" si="2293"/>
        <v>10</v>
      </c>
      <c r="M16280" t="str">
        <f t="shared" ca="1" si="2294"/>
        <v>Eva</v>
      </c>
      <c r="P16280">
        <v>-500</v>
      </c>
    </row>
    <row r="16281" spans="1:16" x14ac:dyDescent="0.25">
      <c r="A16281">
        <v>16280</v>
      </c>
      <c r="B16281">
        <f t="shared" si="2289"/>
        <v>3229</v>
      </c>
      <c r="C16281">
        <v>0</v>
      </c>
      <c r="D16281" s="1">
        <v>41016</v>
      </c>
      <c r="E16281">
        <f t="shared" si="2290"/>
        <v>4</v>
      </c>
      <c r="F16281">
        <v>9</v>
      </c>
      <c r="G16281" t="str">
        <f t="shared" si="2286"/>
        <v>Rajčata</v>
      </c>
      <c r="H16281" t="str">
        <f t="shared" si="2287"/>
        <v>Zelenina</v>
      </c>
      <c r="I16281" s="2">
        <f t="shared" ca="1" si="2291"/>
        <v>4648</v>
      </c>
      <c r="J16281">
        <f t="shared" si="2292"/>
        <v>2</v>
      </c>
      <c r="K16281" t="str">
        <f t="shared" si="2288"/>
        <v>Úterý</v>
      </c>
      <c r="L16281">
        <f t="shared" ca="1" si="2293"/>
        <v>9</v>
      </c>
      <c r="M16281" t="str">
        <f t="shared" ca="1" si="2294"/>
        <v>Dana</v>
      </c>
      <c r="P16281">
        <v>1800</v>
      </c>
    </row>
    <row r="16282" spans="1:16" x14ac:dyDescent="0.25">
      <c r="A16282">
        <v>16281</v>
      </c>
      <c r="B16282">
        <f t="shared" si="2289"/>
        <v>3229</v>
      </c>
      <c r="C16282">
        <v>0</v>
      </c>
      <c r="D16282" s="1">
        <v>41016</v>
      </c>
      <c r="E16282">
        <f t="shared" si="2290"/>
        <v>4</v>
      </c>
      <c r="F16282">
        <v>7</v>
      </c>
      <c r="G16282" t="str">
        <f t="shared" si="2286"/>
        <v>Citron</v>
      </c>
      <c r="H16282" t="str">
        <f t="shared" si="2287"/>
        <v>Ovoce</v>
      </c>
      <c r="I16282" s="2">
        <f t="shared" ca="1" si="2291"/>
        <v>521</v>
      </c>
      <c r="J16282">
        <f t="shared" si="2292"/>
        <v>2</v>
      </c>
      <c r="K16282" t="str">
        <f t="shared" si="2288"/>
        <v>Úterý</v>
      </c>
      <c r="L16282">
        <f t="shared" ca="1" si="2293"/>
        <v>2</v>
      </c>
      <c r="M16282" t="str">
        <f t="shared" ca="1" si="2294"/>
        <v>Beáta</v>
      </c>
      <c r="P16282">
        <v>-500</v>
      </c>
    </row>
    <row r="16283" spans="1:16" x14ac:dyDescent="0.25">
      <c r="A16283">
        <v>16282</v>
      </c>
      <c r="B16283">
        <f t="shared" si="2289"/>
        <v>3229</v>
      </c>
      <c r="C16283">
        <v>0</v>
      </c>
      <c r="D16283" s="1">
        <v>41016</v>
      </c>
      <c r="E16283">
        <f t="shared" si="2290"/>
        <v>4</v>
      </c>
      <c r="F16283">
        <v>1</v>
      </c>
      <c r="G16283" t="str">
        <f t="shared" si="2286"/>
        <v>Banány</v>
      </c>
      <c r="H16283" t="str">
        <f t="shared" si="2287"/>
        <v>Ovoce</v>
      </c>
      <c r="I16283" s="2">
        <f t="shared" ca="1" si="2291"/>
        <v>3622</v>
      </c>
      <c r="J16283">
        <f t="shared" si="2292"/>
        <v>2</v>
      </c>
      <c r="K16283" t="str">
        <f t="shared" si="2288"/>
        <v>Úterý</v>
      </c>
      <c r="L16283">
        <f t="shared" ca="1" si="2293"/>
        <v>5</v>
      </c>
      <c r="M16283" t="str">
        <f t="shared" ca="1" si="2294"/>
        <v>Beáta</v>
      </c>
      <c r="P16283">
        <v>1800</v>
      </c>
    </row>
    <row r="16284" spans="1:16" x14ac:dyDescent="0.25">
      <c r="A16284">
        <v>16283</v>
      </c>
      <c r="B16284">
        <f t="shared" si="2289"/>
        <v>3229</v>
      </c>
      <c r="C16284">
        <v>0</v>
      </c>
      <c r="D16284" s="1">
        <v>41016</v>
      </c>
      <c r="E16284">
        <f t="shared" si="2290"/>
        <v>4</v>
      </c>
      <c r="F16284">
        <v>6</v>
      </c>
      <c r="G16284" t="str">
        <f t="shared" si="2286"/>
        <v>Celer</v>
      </c>
      <c r="H16284" t="str">
        <f t="shared" si="2287"/>
        <v>Zelenina</v>
      </c>
      <c r="I16284" s="2">
        <f t="shared" ca="1" si="2291"/>
        <v>3639</v>
      </c>
      <c r="J16284">
        <f t="shared" si="2292"/>
        <v>2</v>
      </c>
      <c r="K16284" t="str">
        <f t="shared" si="2288"/>
        <v>Úterý</v>
      </c>
      <c r="L16284">
        <f t="shared" ca="1" si="2293"/>
        <v>1</v>
      </c>
      <c r="M16284" t="str">
        <f t="shared" ca="1" si="2294"/>
        <v>Adam</v>
      </c>
      <c r="P16284">
        <v>1800</v>
      </c>
    </row>
    <row r="16285" spans="1:16" x14ac:dyDescent="0.25">
      <c r="A16285">
        <v>16284</v>
      </c>
      <c r="B16285">
        <f t="shared" si="2289"/>
        <v>3229</v>
      </c>
      <c r="C16285">
        <v>0</v>
      </c>
      <c r="D16285" s="1">
        <v>41016</v>
      </c>
      <c r="E16285">
        <f t="shared" si="2290"/>
        <v>4</v>
      </c>
      <c r="F16285">
        <v>8</v>
      </c>
      <c r="G16285" t="str">
        <f t="shared" si="2286"/>
        <v>Papriky</v>
      </c>
      <c r="H16285" t="str">
        <f t="shared" si="2287"/>
        <v>Zelenina</v>
      </c>
      <c r="I16285" s="2">
        <f t="shared" ca="1" si="2291"/>
        <v>4557</v>
      </c>
      <c r="J16285">
        <f t="shared" si="2292"/>
        <v>2</v>
      </c>
      <c r="K16285" t="str">
        <f t="shared" si="2288"/>
        <v>Úterý</v>
      </c>
      <c r="L16285">
        <f t="shared" ca="1" si="2293"/>
        <v>4</v>
      </c>
      <c r="M16285" t="str">
        <f t="shared" ca="1" si="2294"/>
        <v>Beáta</v>
      </c>
      <c r="P16285">
        <v>1800</v>
      </c>
    </row>
    <row r="16286" spans="1:16" x14ac:dyDescent="0.25">
      <c r="A16286">
        <v>16285</v>
      </c>
      <c r="B16286">
        <f t="shared" si="2289"/>
        <v>3229</v>
      </c>
      <c r="C16286">
        <v>0</v>
      </c>
      <c r="D16286" s="1">
        <v>41016</v>
      </c>
      <c r="E16286">
        <f t="shared" si="2290"/>
        <v>4</v>
      </c>
      <c r="F16286">
        <v>5</v>
      </c>
      <c r="G16286" t="str">
        <f t="shared" si="2286"/>
        <v>Melouny</v>
      </c>
      <c r="H16286" t="str">
        <f t="shared" si="2287"/>
        <v>Ovoce</v>
      </c>
      <c r="I16286" s="2">
        <f t="shared" ca="1" si="2291"/>
        <v>4137</v>
      </c>
      <c r="J16286">
        <f t="shared" si="2292"/>
        <v>2</v>
      </c>
      <c r="K16286" t="str">
        <f t="shared" si="2288"/>
        <v>Úterý</v>
      </c>
      <c r="L16286">
        <f t="shared" ca="1" si="2293"/>
        <v>5</v>
      </c>
      <c r="M16286" t="str">
        <f t="shared" ca="1" si="2294"/>
        <v>Beáta</v>
      </c>
      <c r="P16286">
        <v>1800</v>
      </c>
    </row>
    <row r="16287" spans="1:16" x14ac:dyDescent="0.25">
      <c r="A16287">
        <v>16286</v>
      </c>
      <c r="B16287">
        <f t="shared" si="2289"/>
        <v>3229</v>
      </c>
      <c r="C16287">
        <v>0</v>
      </c>
      <c r="D16287" s="1">
        <v>41016</v>
      </c>
      <c r="E16287">
        <f t="shared" si="2290"/>
        <v>4</v>
      </c>
      <c r="F16287">
        <v>8</v>
      </c>
      <c r="G16287" t="str">
        <f t="shared" si="2286"/>
        <v>Papriky</v>
      </c>
      <c r="H16287" t="str">
        <f t="shared" si="2287"/>
        <v>Zelenina</v>
      </c>
      <c r="I16287" s="2">
        <f t="shared" ca="1" si="2291"/>
        <v>4561</v>
      </c>
      <c r="J16287">
        <f t="shared" si="2292"/>
        <v>2</v>
      </c>
      <c r="K16287" t="str">
        <f t="shared" si="2288"/>
        <v>Úterý</v>
      </c>
      <c r="L16287">
        <f t="shared" ca="1" si="2293"/>
        <v>8</v>
      </c>
      <c r="M16287" t="str">
        <f t="shared" ca="1" si="2294"/>
        <v>Cyril</v>
      </c>
      <c r="P16287">
        <v>1800</v>
      </c>
    </row>
    <row r="16288" spans="1:16" x14ac:dyDescent="0.25">
      <c r="A16288">
        <v>16287</v>
      </c>
      <c r="B16288">
        <f t="shared" si="2289"/>
        <v>3229</v>
      </c>
      <c r="C16288">
        <v>0</v>
      </c>
      <c r="D16288" s="1">
        <v>41016</v>
      </c>
      <c r="E16288">
        <f t="shared" si="2290"/>
        <v>4</v>
      </c>
      <c r="F16288">
        <v>8</v>
      </c>
      <c r="G16288" t="str">
        <f t="shared" si="2286"/>
        <v>Papriky</v>
      </c>
      <c r="H16288" t="str">
        <f t="shared" si="2287"/>
        <v>Zelenina</v>
      </c>
      <c r="I16288" s="2">
        <f t="shared" ca="1" si="2291"/>
        <v>2490</v>
      </c>
      <c r="J16288">
        <f t="shared" si="2292"/>
        <v>2</v>
      </c>
      <c r="K16288" t="str">
        <f t="shared" si="2288"/>
        <v>Úterý</v>
      </c>
      <c r="L16288">
        <f t="shared" ca="1" si="2293"/>
        <v>3</v>
      </c>
      <c r="M16288" t="str">
        <f t="shared" ca="1" si="2294"/>
        <v>Beáta</v>
      </c>
      <c r="P16288">
        <v>1800</v>
      </c>
    </row>
    <row r="16289" spans="1:16" x14ac:dyDescent="0.25">
      <c r="A16289">
        <v>16288</v>
      </c>
      <c r="B16289">
        <f t="shared" si="2289"/>
        <v>3229</v>
      </c>
      <c r="C16289">
        <v>0</v>
      </c>
      <c r="D16289" s="1">
        <v>41016</v>
      </c>
      <c r="E16289">
        <f t="shared" si="2290"/>
        <v>4</v>
      </c>
      <c r="F16289">
        <v>2</v>
      </c>
      <c r="G16289" t="str">
        <f t="shared" si="2286"/>
        <v>Mrkev</v>
      </c>
      <c r="H16289" t="str">
        <f t="shared" si="2287"/>
        <v>Zelenina</v>
      </c>
      <c r="I16289" s="2">
        <f t="shared" ca="1" si="2291"/>
        <v>1665</v>
      </c>
      <c r="J16289">
        <f t="shared" si="2292"/>
        <v>2</v>
      </c>
      <c r="K16289" t="str">
        <f t="shared" si="2288"/>
        <v>Úterý</v>
      </c>
      <c r="L16289">
        <f t="shared" ca="1" si="2293"/>
        <v>5</v>
      </c>
      <c r="M16289" t="str">
        <f t="shared" ca="1" si="2294"/>
        <v>Beáta</v>
      </c>
    </row>
    <row r="16290" spans="1:16" x14ac:dyDescent="0.25">
      <c r="A16290">
        <v>16289</v>
      </c>
      <c r="B16290">
        <f t="shared" si="2289"/>
        <v>3229</v>
      </c>
      <c r="C16290">
        <v>0</v>
      </c>
      <c r="D16290" s="1">
        <v>41016</v>
      </c>
      <c r="E16290">
        <f t="shared" si="2290"/>
        <v>4</v>
      </c>
      <c r="F16290">
        <v>2</v>
      </c>
      <c r="G16290" t="str">
        <f t="shared" si="2286"/>
        <v>Mrkev</v>
      </c>
      <c r="H16290" t="str">
        <f t="shared" si="2287"/>
        <v>Zelenina</v>
      </c>
      <c r="I16290" s="2">
        <f t="shared" ca="1" si="2291"/>
        <v>2459</v>
      </c>
      <c r="J16290">
        <f t="shared" si="2292"/>
        <v>2</v>
      </c>
      <c r="K16290" t="str">
        <f t="shared" si="2288"/>
        <v>Úterý</v>
      </c>
      <c r="L16290">
        <f t="shared" ca="1" si="2293"/>
        <v>6</v>
      </c>
      <c r="M16290" t="str">
        <f t="shared" ca="1" si="2294"/>
        <v>Beáta</v>
      </c>
    </row>
    <row r="16291" spans="1:16" x14ac:dyDescent="0.25">
      <c r="A16291">
        <v>16290</v>
      </c>
      <c r="B16291">
        <f t="shared" si="2289"/>
        <v>3229</v>
      </c>
      <c r="C16291">
        <v>0</v>
      </c>
      <c r="D16291" s="1">
        <v>41016</v>
      </c>
      <c r="E16291">
        <f t="shared" si="2290"/>
        <v>4</v>
      </c>
      <c r="F16291">
        <v>4</v>
      </c>
      <c r="G16291" t="str">
        <f t="shared" si="2286"/>
        <v>Jablka</v>
      </c>
      <c r="H16291" t="str">
        <f t="shared" si="2287"/>
        <v>Ovoce</v>
      </c>
      <c r="I16291" s="2">
        <f t="shared" ca="1" si="2291"/>
        <v>792</v>
      </c>
      <c r="J16291">
        <f t="shared" si="2292"/>
        <v>2</v>
      </c>
      <c r="K16291" t="str">
        <f t="shared" si="2288"/>
        <v>Úterý</v>
      </c>
      <c r="L16291">
        <f t="shared" ca="1" si="2293"/>
        <v>5</v>
      </c>
      <c r="M16291" t="str">
        <f t="shared" ca="1" si="2294"/>
        <v>Beáta</v>
      </c>
    </row>
    <row r="16292" spans="1:16" x14ac:dyDescent="0.25">
      <c r="A16292">
        <v>16291</v>
      </c>
      <c r="B16292">
        <f t="shared" si="2289"/>
        <v>3229</v>
      </c>
      <c r="C16292">
        <v>0</v>
      </c>
      <c r="D16292" s="1">
        <v>41016</v>
      </c>
      <c r="E16292">
        <f t="shared" si="2290"/>
        <v>4</v>
      </c>
      <c r="F16292">
        <v>2</v>
      </c>
      <c r="G16292" t="str">
        <f t="shared" si="2286"/>
        <v>Mrkev</v>
      </c>
      <c r="H16292" t="str">
        <f t="shared" si="2287"/>
        <v>Zelenina</v>
      </c>
      <c r="I16292" s="2">
        <f t="shared" ca="1" si="2291"/>
        <v>1149</v>
      </c>
      <c r="J16292">
        <f t="shared" si="2292"/>
        <v>2</v>
      </c>
      <c r="K16292" t="str">
        <f t="shared" si="2288"/>
        <v>Úterý</v>
      </c>
      <c r="L16292">
        <f t="shared" ca="1" si="2293"/>
        <v>3</v>
      </c>
      <c r="M16292" t="str">
        <f t="shared" ca="1" si="2294"/>
        <v>Beáta</v>
      </c>
    </row>
    <row r="16293" spans="1:16" x14ac:dyDescent="0.25">
      <c r="A16293">
        <v>16292</v>
      </c>
      <c r="B16293">
        <f t="shared" si="2289"/>
        <v>3229</v>
      </c>
      <c r="C16293">
        <v>0</v>
      </c>
      <c r="D16293" s="1">
        <v>41016</v>
      </c>
      <c r="E16293">
        <f t="shared" si="2290"/>
        <v>4</v>
      </c>
      <c r="F16293">
        <v>9</v>
      </c>
      <c r="G16293" t="str">
        <f t="shared" si="2286"/>
        <v>Rajčata</v>
      </c>
      <c r="H16293" t="str">
        <f t="shared" si="2287"/>
        <v>Zelenina</v>
      </c>
      <c r="I16293" s="2">
        <f t="shared" ca="1" si="2291"/>
        <v>2903</v>
      </c>
      <c r="J16293">
        <f t="shared" si="2292"/>
        <v>2</v>
      </c>
      <c r="K16293" t="str">
        <f t="shared" si="2288"/>
        <v>Úterý</v>
      </c>
      <c r="L16293">
        <f t="shared" ca="1" si="2293"/>
        <v>3</v>
      </c>
      <c r="M16293" t="str">
        <f t="shared" ca="1" si="2294"/>
        <v>Beáta</v>
      </c>
      <c r="P16293">
        <v>1800</v>
      </c>
    </row>
    <row r="16294" spans="1:16" x14ac:dyDescent="0.25">
      <c r="A16294">
        <v>16293</v>
      </c>
      <c r="B16294">
        <f t="shared" si="2289"/>
        <v>3229</v>
      </c>
      <c r="C16294">
        <v>0</v>
      </c>
      <c r="D16294" s="1">
        <v>41016</v>
      </c>
      <c r="E16294">
        <f t="shared" si="2290"/>
        <v>4</v>
      </c>
      <c r="F16294">
        <v>1</v>
      </c>
      <c r="G16294" t="str">
        <f t="shared" si="2286"/>
        <v>Banány</v>
      </c>
      <c r="H16294" t="str">
        <f t="shared" si="2287"/>
        <v>Ovoce</v>
      </c>
      <c r="I16294" s="2">
        <f t="shared" ca="1" si="2291"/>
        <v>3983</v>
      </c>
      <c r="J16294">
        <f t="shared" si="2292"/>
        <v>2</v>
      </c>
      <c r="K16294" t="str">
        <f t="shared" si="2288"/>
        <v>Úterý</v>
      </c>
      <c r="L16294">
        <f t="shared" ca="1" si="2293"/>
        <v>6</v>
      </c>
      <c r="M16294" t="str">
        <f t="shared" ca="1" si="2294"/>
        <v>Beáta</v>
      </c>
      <c r="P16294">
        <v>1800</v>
      </c>
    </row>
    <row r="16295" spans="1:16" x14ac:dyDescent="0.25">
      <c r="A16295">
        <v>16294</v>
      </c>
      <c r="B16295">
        <f t="shared" si="2289"/>
        <v>3230</v>
      </c>
      <c r="C16295">
        <v>1</v>
      </c>
      <c r="D16295" s="1">
        <v>41016</v>
      </c>
      <c r="E16295">
        <f t="shared" si="2290"/>
        <v>4</v>
      </c>
      <c r="F16295">
        <v>8</v>
      </c>
      <c r="G16295" t="str">
        <f t="shared" si="2286"/>
        <v>Papriky</v>
      </c>
      <c r="H16295" t="str">
        <f t="shared" si="2287"/>
        <v>Zelenina</v>
      </c>
      <c r="I16295" s="2">
        <f t="shared" ca="1" si="2291"/>
        <v>3858</v>
      </c>
      <c r="J16295">
        <f t="shared" si="2292"/>
        <v>2</v>
      </c>
      <c r="K16295" t="str">
        <f t="shared" si="2288"/>
        <v>Úterý</v>
      </c>
      <c r="L16295">
        <f t="shared" ca="1" si="2293"/>
        <v>8</v>
      </c>
      <c r="M16295" t="str">
        <f t="shared" ca="1" si="2294"/>
        <v>Cyril</v>
      </c>
      <c r="P16295">
        <v>1800</v>
      </c>
    </row>
    <row r="16296" spans="1:16" x14ac:dyDescent="0.25">
      <c r="A16296">
        <v>16295</v>
      </c>
      <c r="B16296">
        <f t="shared" si="2289"/>
        <v>3230</v>
      </c>
      <c r="C16296">
        <v>0</v>
      </c>
      <c r="D16296" s="1">
        <v>41016</v>
      </c>
      <c r="E16296">
        <f t="shared" si="2290"/>
        <v>4</v>
      </c>
      <c r="F16296">
        <v>8</v>
      </c>
      <c r="G16296" t="str">
        <f t="shared" si="2286"/>
        <v>Papriky</v>
      </c>
      <c r="H16296" t="str">
        <f t="shared" si="2287"/>
        <v>Zelenina</v>
      </c>
      <c r="I16296" s="2">
        <f t="shared" ca="1" si="2291"/>
        <v>3161</v>
      </c>
      <c r="J16296">
        <f t="shared" si="2292"/>
        <v>2</v>
      </c>
      <c r="K16296" t="str">
        <f t="shared" si="2288"/>
        <v>Úterý</v>
      </c>
      <c r="L16296">
        <f t="shared" ca="1" si="2293"/>
        <v>8</v>
      </c>
      <c r="M16296" t="str">
        <f t="shared" ca="1" si="2294"/>
        <v>Cyril</v>
      </c>
      <c r="P16296">
        <v>1800</v>
      </c>
    </row>
    <row r="16297" spans="1:16" x14ac:dyDescent="0.25">
      <c r="A16297">
        <v>16296</v>
      </c>
      <c r="B16297">
        <f t="shared" si="2289"/>
        <v>3230</v>
      </c>
      <c r="C16297">
        <v>0</v>
      </c>
      <c r="D16297" s="1">
        <v>41016</v>
      </c>
      <c r="E16297">
        <f t="shared" si="2290"/>
        <v>4</v>
      </c>
      <c r="F16297">
        <v>5</v>
      </c>
      <c r="G16297" t="str">
        <f t="shared" si="2286"/>
        <v>Melouny</v>
      </c>
      <c r="H16297" t="str">
        <f t="shared" si="2287"/>
        <v>Ovoce</v>
      </c>
      <c r="I16297" s="2">
        <f t="shared" ca="1" si="2291"/>
        <v>3285</v>
      </c>
      <c r="J16297">
        <f t="shared" si="2292"/>
        <v>2</v>
      </c>
      <c r="K16297" t="str">
        <f t="shared" si="2288"/>
        <v>Úterý</v>
      </c>
      <c r="L16297">
        <f t="shared" ca="1" si="2293"/>
        <v>4</v>
      </c>
      <c r="M16297" t="str">
        <f t="shared" ca="1" si="2294"/>
        <v>Beáta</v>
      </c>
      <c r="P16297">
        <v>1800</v>
      </c>
    </row>
    <row r="16298" spans="1:16" x14ac:dyDescent="0.25">
      <c r="A16298">
        <v>16297</v>
      </c>
      <c r="B16298">
        <f t="shared" si="2289"/>
        <v>3230</v>
      </c>
      <c r="C16298">
        <v>0</v>
      </c>
      <c r="D16298" s="1">
        <v>41016</v>
      </c>
      <c r="E16298">
        <f t="shared" si="2290"/>
        <v>4</v>
      </c>
      <c r="F16298">
        <v>4</v>
      </c>
      <c r="G16298" t="str">
        <f t="shared" si="2286"/>
        <v>Jablka</v>
      </c>
      <c r="H16298" t="str">
        <f t="shared" si="2287"/>
        <v>Ovoce</v>
      </c>
      <c r="I16298" s="2">
        <f t="shared" ca="1" si="2291"/>
        <v>630</v>
      </c>
      <c r="J16298">
        <f t="shared" si="2292"/>
        <v>2</v>
      </c>
      <c r="K16298" t="str">
        <f t="shared" si="2288"/>
        <v>Úterý</v>
      </c>
      <c r="L16298">
        <f t="shared" ca="1" si="2293"/>
        <v>6</v>
      </c>
      <c r="M16298" t="str">
        <f t="shared" ca="1" si="2294"/>
        <v>Beáta</v>
      </c>
    </row>
    <row r="16299" spans="1:16" x14ac:dyDescent="0.25">
      <c r="A16299">
        <v>16298</v>
      </c>
      <c r="B16299">
        <f t="shared" si="2289"/>
        <v>3230</v>
      </c>
      <c r="C16299">
        <v>0</v>
      </c>
      <c r="D16299" s="1">
        <v>41016</v>
      </c>
      <c r="E16299">
        <f t="shared" si="2290"/>
        <v>4</v>
      </c>
      <c r="F16299">
        <v>6</v>
      </c>
      <c r="G16299" t="str">
        <f t="shared" si="2286"/>
        <v>Celer</v>
      </c>
      <c r="H16299" t="str">
        <f t="shared" si="2287"/>
        <v>Zelenina</v>
      </c>
      <c r="I16299" s="2">
        <f t="shared" ca="1" si="2291"/>
        <v>4149</v>
      </c>
      <c r="J16299">
        <f t="shared" si="2292"/>
        <v>2</v>
      </c>
      <c r="K16299" t="str">
        <f t="shared" si="2288"/>
        <v>Úterý</v>
      </c>
      <c r="L16299">
        <f t="shared" ca="1" si="2293"/>
        <v>5</v>
      </c>
      <c r="M16299" t="str">
        <f t="shared" ca="1" si="2294"/>
        <v>Beáta</v>
      </c>
      <c r="P16299">
        <v>1800</v>
      </c>
    </row>
    <row r="16300" spans="1:16" x14ac:dyDescent="0.25">
      <c r="A16300">
        <v>16299</v>
      </c>
      <c r="B16300">
        <f t="shared" si="2289"/>
        <v>3230</v>
      </c>
      <c r="C16300">
        <v>0</v>
      </c>
      <c r="D16300" s="1">
        <v>41016</v>
      </c>
      <c r="E16300">
        <f t="shared" si="2290"/>
        <v>4</v>
      </c>
      <c r="F16300">
        <v>5</v>
      </c>
      <c r="G16300" t="str">
        <f t="shared" si="2286"/>
        <v>Melouny</v>
      </c>
      <c r="H16300" t="str">
        <f t="shared" si="2287"/>
        <v>Ovoce</v>
      </c>
      <c r="I16300" s="2">
        <f t="shared" ca="1" si="2291"/>
        <v>4023</v>
      </c>
      <c r="J16300">
        <f t="shared" si="2292"/>
        <v>2</v>
      </c>
      <c r="K16300" t="str">
        <f t="shared" si="2288"/>
        <v>Úterý</v>
      </c>
      <c r="L16300">
        <f t="shared" ca="1" si="2293"/>
        <v>5</v>
      </c>
      <c r="M16300" t="str">
        <f t="shared" ca="1" si="2294"/>
        <v>Beáta</v>
      </c>
      <c r="P16300">
        <v>1800</v>
      </c>
    </row>
    <row r="16301" spans="1:16" x14ac:dyDescent="0.25">
      <c r="A16301">
        <v>16300</v>
      </c>
      <c r="B16301">
        <f t="shared" si="2289"/>
        <v>3230</v>
      </c>
      <c r="C16301">
        <v>0</v>
      </c>
      <c r="D16301" s="1">
        <v>41016</v>
      </c>
      <c r="E16301">
        <f t="shared" si="2290"/>
        <v>4</v>
      </c>
      <c r="F16301">
        <v>6</v>
      </c>
      <c r="G16301" t="str">
        <f t="shared" si="2286"/>
        <v>Celer</v>
      </c>
      <c r="H16301" t="str">
        <f t="shared" si="2287"/>
        <v>Zelenina</v>
      </c>
      <c r="I16301" s="2">
        <f t="shared" ca="1" si="2291"/>
        <v>3317</v>
      </c>
      <c r="J16301">
        <f t="shared" si="2292"/>
        <v>2</v>
      </c>
      <c r="K16301" t="str">
        <f t="shared" si="2288"/>
        <v>Úterý</v>
      </c>
      <c r="L16301">
        <f t="shared" ca="1" si="2293"/>
        <v>10</v>
      </c>
      <c r="M16301" t="str">
        <f t="shared" ca="1" si="2294"/>
        <v>Eva</v>
      </c>
      <c r="P16301">
        <v>1800</v>
      </c>
    </row>
    <row r="16302" spans="1:16" x14ac:dyDescent="0.25">
      <c r="A16302">
        <v>16301</v>
      </c>
      <c r="B16302">
        <f t="shared" si="2289"/>
        <v>3230</v>
      </c>
      <c r="C16302">
        <v>0</v>
      </c>
      <c r="D16302" s="1">
        <v>41016</v>
      </c>
      <c r="E16302">
        <f t="shared" si="2290"/>
        <v>4</v>
      </c>
      <c r="F16302">
        <v>7</v>
      </c>
      <c r="G16302" t="str">
        <f t="shared" si="2286"/>
        <v>Citron</v>
      </c>
      <c r="H16302" t="str">
        <f t="shared" si="2287"/>
        <v>Ovoce</v>
      </c>
      <c r="I16302" s="2">
        <f t="shared" ca="1" si="2291"/>
        <v>338</v>
      </c>
      <c r="J16302">
        <f t="shared" si="2292"/>
        <v>2</v>
      </c>
      <c r="K16302" t="str">
        <f t="shared" si="2288"/>
        <v>Úterý</v>
      </c>
      <c r="L16302">
        <f t="shared" ca="1" si="2293"/>
        <v>3</v>
      </c>
      <c r="M16302" t="str">
        <f t="shared" ca="1" si="2294"/>
        <v>Beáta</v>
      </c>
      <c r="P16302">
        <v>-500</v>
      </c>
    </row>
    <row r="16303" spans="1:16" x14ac:dyDescent="0.25">
      <c r="A16303">
        <v>16302</v>
      </c>
      <c r="B16303">
        <f t="shared" si="2289"/>
        <v>3231</v>
      </c>
      <c r="C16303">
        <v>1</v>
      </c>
      <c r="D16303" s="1">
        <v>41016</v>
      </c>
      <c r="E16303">
        <f t="shared" si="2290"/>
        <v>4</v>
      </c>
      <c r="F16303">
        <v>5</v>
      </c>
      <c r="G16303" t="str">
        <f t="shared" si="2286"/>
        <v>Melouny</v>
      </c>
      <c r="H16303" t="str">
        <f t="shared" si="2287"/>
        <v>Ovoce</v>
      </c>
      <c r="I16303" s="2">
        <f t="shared" ca="1" si="2291"/>
        <v>3321</v>
      </c>
      <c r="J16303">
        <f t="shared" si="2292"/>
        <v>2</v>
      </c>
      <c r="K16303" t="str">
        <f t="shared" si="2288"/>
        <v>Úterý</v>
      </c>
      <c r="L16303">
        <f t="shared" ca="1" si="2293"/>
        <v>6</v>
      </c>
      <c r="M16303" t="str">
        <f t="shared" ca="1" si="2294"/>
        <v>Beáta</v>
      </c>
      <c r="P16303">
        <v>1800</v>
      </c>
    </row>
    <row r="16304" spans="1:16" x14ac:dyDescent="0.25">
      <c r="A16304">
        <v>16303</v>
      </c>
      <c r="B16304">
        <f t="shared" si="2289"/>
        <v>3231</v>
      </c>
      <c r="C16304">
        <v>0</v>
      </c>
      <c r="D16304" s="1">
        <v>41016</v>
      </c>
      <c r="E16304">
        <f t="shared" si="2290"/>
        <v>4</v>
      </c>
      <c r="F16304">
        <v>9</v>
      </c>
      <c r="G16304" t="str">
        <f t="shared" si="2286"/>
        <v>Rajčata</v>
      </c>
      <c r="H16304" t="str">
        <f t="shared" si="2287"/>
        <v>Zelenina</v>
      </c>
      <c r="I16304" s="2">
        <f t="shared" ca="1" si="2291"/>
        <v>2448</v>
      </c>
      <c r="J16304">
        <f t="shared" si="2292"/>
        <v>2</v>
      </c>
      <c r="K16304" t="str">
        <f t="shared" si="2288"/>
        <v>Úterý</v>
      </c>
      <c r="L16304">
        <f t="shared" ca="1" si="2293"/>
        <v>6</v>
      </c>
      <c r="M16304" t="str">
        <f t="shared" ca="1" si="2294"/>
        <v>Beáta</v>
      </c>
      <c r="P16304">
        <v>1800</v>
      </c>
    </row>
    <row r="16305" spans="1:16" x14ac:dyDescent="0.25">
      <c r="A16305">
        <v>16304</v>
      </c>
      <c r="B16305">
        <f t="shared" si="2289"/>
        <v>3232</v>
      </c>
      <c r="C16305">
        <v>1</v>
      </c>
      <c r="D16305" s="1">
        <v>41016</v>
      </c>
      <c r="E16305">
        <f t="shared" si="2290"/>
        <v>4</v>
      </c>
      <c r="F16305">
        <v>8</v>
      </c>
      <c r="G16305" t="str">
        <f t="shared" si="2286"/>
        <v>Papriky</v>
      </c>
      <c r="H16305" t="str">
        <f t="shared" si="2287"/>
        <v>Zelenina</v>
      </c>
      <c r="I16305" s="2">
        <f t="shared" ca="1" si="2291"/>
        <v>2646</v>
      </c>
      <c r="J16305">
        <f t="shared" si="2292"/>
        <v>2</v>
      </c>
      <c r="K16305" t="str">
        <f t="shared" si="2288"/>
        <v>Úterý</v>
      </c>
      <c r="L16305">
        <f t="shared" ca="1" si="2293"/>
        <v>7</v>
      </c>
      <c r="M16305" t="str">
        <f t="shared" ca="1" si="2294"/>
        <v>Cyril</v>
      </c>
      <c r="P16305">
        <v>1800</v>
      </c>
    </row>
    <row r="16306" spans="1:16" x14ac:dyDescent="0.25">
      <c r="A16306">
        <v>16305</v>
      </c>
      <c r="B16306">
        <f t="shared" si="2289"/>
        <v>3233</v>
      </c>
      <c r="C16306">
        <v>1</v>
      </c>
      <c r="D16306" s="1">
        <v>41016</v>
      </c>
      <c r="E16306">
        <f t="shared" si="2290"/>
        <v>4</v>
      </c>
      <c r="F16306">
        <v>9</v>
      </c>
      <c r="G16306" t="str">
        <f t="shared" si="2286"/>
        <v>Rajčata</v>
      </c>
      <c r="H16306" t="str">
        <f t="shared" si="2287"/>
        <v>Zelenina</v>
      </c>
      <c r="I16306" s="2">
        <f t="shared" ca="1" si="2291"/>
        <v>3196</v>
      </c>
      <c r="J16306">
        <f t="shared" si="2292"/>
        <v>2</v>
      </c>
      <c r="K16306" t="str">
        <f t="shared" si="2288"/>
        <v>Úterý</v>
      </c>
      <c r="L16306">
        <f t="shared" ca="1" si="2293"/>
        <v>2</v>
      </c>
      <c r="M16306" t="str">
        <f t="shared" ca="1" si="2294"/>
        <v>Beáta</v>
      </c>
      <c r="P16306">
        <v>1800</v>
      </c>
    </row>
    <row r="16307" spans="1:16" x14ac:dyDescent="0.25">
      <c r="A16307">
        <v>16306</v>
      </c>
      <c r="B16307">
        <f t="shared" si="2289"/>
        <v>3233</v>
      </c>
      <c r="C16307">
        <v>0</v>
      </c>
      <c r="D16307" s="1">
        <v>41016</v>
      </c>
      <c r="E16307">
        <f t="shared" si="2290"/>
        <v>4</v>
      </c>
      <c r="F16307">
        <v>6</v>
      </c>
      <c r="G16307" t="str">
        <f t="shared" si="2286"/>
        <v>Celer</v>
      </c>
      <c r="H16307" t="str">
        <f t="shared" si="2287"/>
        <v>Zelenina</v>
      </c>
      <c r="I16307" s="2">
        <f t="shared" ca="1" si="2291"/>
        <v>4509</v>
      </c>
      <c r="J16307">
        <f t="shared" si="2292"/>
        <v>2</v>
      </c>
      <c r="K16307" t="str">
        <f t="shared" si="2288"/>
        <v>Úterý</v>
      </c>
      <c r="L16307">
        <f t="shared" ca="1" si="2293"/>
        <v>5</v>
      </c>
      <c r="M16307" t="str">
        <f t="shared" ca="1" si="2294"/>
        <v>Beáta</v>
      </c>
      <c r="P16307">
        <v>1800</v>
      </c>
    </row>
    <row r="16308" spans="1:16" x14ac:dyDescent="0.25">
      <c r="A16308">
        <v>16307</v>
      </c>
      <c r="B16308">
        <f t="shared" si="2289"/>
        <v>3233</v>
      </c>
      <c r="C16308">
        <v>0</v>
      </c>
      <c r="D16308" s="1">
        <v>41016</v>
      </c>
      <c r="E16308">
        <f t="shared" si="2290"/>
        <v>4</v>
      </c>
      <c r="F16308">
        <v>9</v>
      </c>
      <c r="G16308" t="str">
        <f t="shared" si="2286"/>
        <v>Rajčata</v>
      </c>
      <c r="H16308" t="str">
        <f t="shared" si="2287"/>
        <v>Zelenina</v>
      </c>
      <c r="I16308" s="2">
        <f t="shared" ca="1" si="2291"/>
        <v>3121</v>
      </c>
      <c r="J16308">
        <f t="shared" si="2292"/>
        <v>2</v>
      </c>
      <c r="K16308" t="str">
        <f t="shared" si="2288"/>
        <v>Úterý</v>
      </c>
      <c r="L16308">
        <f t="shared" ca="1" si="2293"/>
        <v>1</v>
      </c>
      <c r="M16308" t="str">
        <f t="shared" ca="1" si="2294"/>
        <v>Adam</v>
      </c>
      <c r="P16308">
        <v>1800</v>
      </c>
    </row>
    <row r="16309" spans="1:16" x14ac:dyDescent="0.25">
      <c r="A16309">
        <v>16308</v>
      </c>
      <c r="B16309">
        <f t="shared" si="2289"/>
        <v>3233</v>
      </c>
      <c r="C16309">
        <v>0</v>
      </c>
      <c r="D16309" s="1">
        <v>41016</v>
      </c>
      <c r="E16309">
        <f t="shared" si="2290"/>
        <v>4</v>
      </c>
      <c r="F16309">
        <v>9</v>
      </c>
      <c r="G16309" t="str">
        <f t="shared" si="2286"/>
        <v>Rajčata</v>
      </c>
      <c r="H16309" t="str">
        <f t="shared" si="2287"/>
        <v>Zelenina</v>
      </c>
      <c r="I16309" s="2">
        <f t="shared" ca="1" si="2291"/>
        <v>4439</v>
      </c>
      <c r="J16309">
        <f t="shared" si="2292"/>
        <v>2</v>
      </c>
      <c r="K16309" t="str">
        <f t="shared" si="2288"/>
        <v>Úterý</v>
      </c>
      <c r="L16309">
        <f t="shared" ca="1" si="2293"/>
        <v>1</v>
      </c>
      <c r="M16309" t="str">
        <f t="shared" ca="1" si="2294"/>
        <v>Adam</v>
      </c>
      <c r="P16309">
        <v>1800</v>
      </c>
    </row>
    <row r="16310" spans="1:16" x14ac:dyDescent="0.25">
      <c r="A16310">
        <v>16309</v>
      </c>
      <c r="B16310">
        <f t="shared" si="2289"/>
        <v>3233</v>
      </c>
      <c r="C16310">
        <v>0</v>
      </c>
      <c r="D16310" s="1">
        <v>41016</v>
      </c>
      <c r="E16310">
        <f t="shared" si="2290"/>
        <v>4</v>
      </c>
      <c r="F16310">
        <v>4</v>
      </c>
      <c r="G16310" t="str">
        <f t="shared" si="2286"/>
        <v>Jablka</v>
      </c>
      <c r="H16310" t="str">
        <f t="shared" si="2287"/>
        <v>Ovoce</v>
      </c>
      <c r="I16310" s="2">
        <f t="shared" ca="1" si="2291"/>
        <v>1468</v>
      </c>
      <c r="J16310">
        <f t="shared" si="2292"/>
        <v>2</v>
      </c>
      <c r="K16310" t="str">
        <f t="shared" si="2288"/>
        <v>Úterý</v>
      </c>
      <c r="L16310">
        <f t="shared" ca="1" si="2293"/>
        <v>1</v>
      </c>
      <c r="M16310" t="str">
        <f t="shared" ca="1" si="2294"/>
        <v>Adam</v>
      </c>
    </row>
    <row r="16311" spans="1:16" x14ac:dyDescent="0.25">
      <c r="A16311">
        <v>16310</v>
      </c>
      <c r="B16311">
        <f t="shared" si="2289"/>
        <v>3233</v>
      </c>
      <c r="C16311">
        <v>0</v>
      </c>
      <c r="D16311" s="1">
        <v>41016</v>
      </c>
      <c r="E16311">
        <f t="shared" si="2290"/>
        <v>4</v>
      </c>
      <c r="F16311">
        <v>5</v>
      </c>
      <c r="G16311" t="str">
        <f t="shared" si="2286"/>
        <v>Melouny</v>
      </c>
      <c r="H16311" t="str">
        <f t="shared" si="2287"/>
        <v>Ovoce</v>
      </c>
      <c r="I16311" s="2">
        <f t="shared" ca="1" si="2291"/>
        <v>3563</v>
      </c>
      <c r="J16311">
        <f t="shared" si="2292"/>
        <v>2</v>
      </c>
      <c r="K16311" t="str">
        <f t="shared" si="2288"/>
        <v>Úterý</v>
      </c>
      <c r="L16311">
        <f t="shared" ca="1" si="2293"/>
        <v>6</v>
      </c>
      <c r="M16311" t="str">
        <f t="shared" ca="1" si="2294"/>
        <v>Beáta</v>
      </c>
      <c r="P16311">
        <v>1800</v>
      </c>
    </row>
    <row r="16312" spans="1:16" x14ac:dyDescent="0.25">
      <c r="A16312">
        <v>16311</v>
      </c>
      <c r="B16312">
        <f t="shared" si="2289"/>
        <v>3233</v>
      </c>
      <c r="C16312">
        <v>0</v>
      </c>
      <c r="D16312" s="1">
        <v>41016</v>
      </c>
      <c r="E16312">
        <f t="shared" si="2290"/>
        <v>4</v>
      </c>
      <c r="F16312">
        <v>2</v>
      </c>
      <c r="G16312" t="str">
        <f t="shared" si="2286"/>
        <v>Mrkev</v>
      </c>
      <c r="H16312" t="str">
        <f t="shared" si="2287"/>
        <v>Zelenina</v>
      </c>
      <c r="I16312" s="2">
        <f t="shared" ca="1" si="2291"/>
        <v>1738</v>
      </c>
      <c r="J16312">
        <f t="shared" si="2292"/>
        <v>2</v>
      </c>
      <c r="K16312" t="str">
        <f t="shared" si="2288"/>
        <v>Úterý</v>
      </c>
      <c r="L16312">
        <f t="shared" ca="1" si="2293"/>
        <v>7</v>
      </c>
      <c r="M16312" t="str">
        <f t="shared" ca="1" si="2294"/>
        <v>Cyril</v>
      </c>
    </row>
    <row r="16313" spans="1:16" x14ac:dyDescent="0.25">
      <c r="A16313">
        <v>16312</v>
      </c>
      <c r="B16313">
        <f t="shared" si="2289"/>
        <v>3233</v>
      </c>
      <c r="C16313">
        <v>0</v>
      </c>
      <c r="D16313" s="1">
        <v>41016</v>
      </c>
      <c r="E16313">
        <f t="shared" si="2290"/>
        <v>4</v>
      </c>
      <c r="F16313">
        <v>5</v>
      </c>
      <c r="G16313" t="str">
        <f t="shared" si="2286"/>
        <v>Melouny</v>
      </c>
      <c r="H16313" t="str">
        <f t="shared" si="2287"/>
        <v>Ovoce</v>
      </c>
      <c r="I16313" s="2">
        <f t="shared" ca="1" si="2291"/>
        <v>3040</v>
      </c>
      <c r="J16313">
        <f t="shared" si="2292"/>
        <v>2</v>
      </c>
      <c r="K16313" t="str">
        <f t="shared" si="2288"/>
        <v>Úterý</v>
      </c>
      <c r="L16313">
        <f t="shared" ca="1" si="2293"/>
        <v>3</v>
      </c>
      <c r="M16313" t="str">
        <f t="shared" ca="1" si="2294"/>
        <v>Beáta</v>
      </c>
      <c r="P16313">
        <v>1800</v>
      </c>
    </row>
    <row r="16314" spans="1:16" x14ac:dyDescent="0.25">
      <c r="A16314">
        <v>16313</v>
      </c>
      <c r="B16314">
        <f t="shared" si="2289"/>
        <v>3233</v>
      </c>
      <c r="C16314">
        <v>0</v>
      </c>
      <c r="D16314" s="1">
        <v>41016</v>
      </c>
      <c r="E16314">
        <f t="shared" si="2290"/>
        <v>4</v>
      </c>
      <c r="F16314">
        <v>7</v>
      </c>
      <c r="G16314" t="str">
        <f t="shared" si="2286"/>
        <v>Citron</v>
      </c>
      <c r="H16314" t="str">
        <f t="shared" si="2287"/>
        <v>Ovoce</v>
      </c>
      <c r="I16314" s="2">
        <f t="shared" ca="1" si="2291"/>
        <v>2226</v>
      </c>
      <c r="J16314">
        <f t="shared" si="2292"/>
        <v>2</v>
      </c>
      <c r="K16314" t="str">
        <f t="shared" si="2288"/>
        <v>Úterý</v>
      </c>
      <c r="L16314">
        <f t="shared" ca="1" si="2293"/>
        <v>9</v>
      </c>
      <c r="M16314" t="str">
        <f t="shared" ca="1" si="2294"/>
        <v>Dana</v>
      </c>
      <c r="P16314">
        <v>-500</v>
      </c>
    </row>
    <row r="16315" spans="1:16" x14ac:dyDescent="0.25">
      <c r="A16315">
        <v>16314</v>
      </c>
      <c r="B16315">
        <f t="shared" si="2289"/>
        <v>3233</v>
      </c>
      <c r="C16315">
        <v>0</v>
      </c>
      <c r="D16315" s="1">
        <v>41016</v>
      </c>
      <c r="E16315">
        <f t="shared" si="2290"/>
        <v>4</v>
      </c>
      <c r="F16315">
        <v>8</v>
      </c>
      <c r="G16315" t="str">
        <f t="shared" si="2286"/>
        <v>Papriky</v>
      </c>
      <c r="H16315" t="str">
        <f t="shared" si="2287"/>
        <v>Zelenina</v>
      </c>
      <c r="I16315" s="2">
        <f t="shared" ca="1" si="2291"/>
        <v>2961</v>
      </c>
      <c r="J16315">
        <f t="shared" si="2292"/>
        <v>2</v>
      </c>
      <c r="K16315" t="str">
        <f t="shared" si="2288"/>
        <v>Úterý</v>
      </c>
      <c r="L16315">
        <f t="shared" ca="1" si="2293"/>
        <v>9</v>
      </c>
      <c r="M16315" t="str">
        <f t="shared" ca="1" si="2294"/>
        <v>Dana</v>
      </c>
      <c r="P16315">
        <v>1800</v>
      </c>
    </row>
    <row r="16316" spans="1:16" x14ac:dyDescent="0.25">
      <c r="A16316">
        <v>16315</v>
      </c>
      <c r="B16316">
        <f t="shared" si="2289"/>
        <v>3233</v>
      </c>
      <c r="C16316">
        <v>0</v>
      </c>
      <c r="D16316" s="1">
        <v>41016</v>
      </c>
      <c r="E16316">
        <f t="shared" si="2290"/>
        <v>4</v>
      </c>
      <c r="F16316">
        <v>9</v>
      </c>
      <c r="G16316" t="str">
        <f t="shared" si="2286"/>
        <v>Rajčata</v>
      </c>
      <c r="H16316" t="str">
        <f t="shared" si="2287"/>
        <v>Zelenina</v>
      </c>
      <c r="I16316" s="2">
        <f t="shared" ca="1" si="2291"/>
        <v>2311</v>
      </c>
      <c r="J16316">
        <f t="shared" si="2292"/>
        <v>2</v>
      </c>
      <c r="K16316" t="str">
        <f t="shared" si="2288"/>
        <v>Úterý</v>
      </c>
      <c r="L16316">
        <f t="shared" ca="1" si="2293"/>
        <v>10</v>
      </c>
      <c r="M16316" t="str">
        <f t="shared" ca="1" si="2294"/>
        <v>Eva</v>
      </c>
      <c r="P16316">
        <v>1800</v>
      </c>
    </row>
    <row r="16317" spans="1:16" x14ac:dyDescent="0.25">
      <c r="A16317">
        <v>16316</v>
      </c>
      <c r="B16317">
        <f t="shared" si="2289"/>
        <v>3233</v>
      </c>
      <c r="C16317">
        <v>0</v>
      </c>
      <c r="D16317" s="1">
        <v>41016</v>
      </c>
      <c r="E16317">
        <f t="shared" si="2290"/>
        <v>4</v>
      </c>
      <c r="F16317">
        <v>8</v>
      </c>
      <c r="G16317" t="str">
        <f t="shared" si="2286"/>
        <v>Papriky</v>
      </c>
      <c r="H16317" t="str">
        <f t="shared" si="2287"/>
        <v>Zelenina</v>
      </c>
      <c r="I16317" s="2">
        <f t="shared" ca="1" si="2291"/>
        <v>3529</v>
      </c>
      <c r="J16317">
        <f t="shared" si="2292"/>
        <v>2</v>
      </c>
      <c r="K16317" t="str">
        <f t="shared" si="2288"/>
        <v>Úterý</v>
      </c>
      <c r="L16317">
        <f t="shared" ca="1" si="2293"/>
        <v>7</v>
      </c>
      <c r="M16317" t="str">
        <f t="shared" ca="1" si="2294"/>
        <v>Cyril</v>
      </c>
      <c r="P16317">
        <v>1800</v>
      </c>
    </row>
    <row r="16318" spans="1:16" x14ac:dyDescent="0.25">
      <c r="A16318">
        <v>16317</v>
      </c>
      <c r="B16318">
        <f t="shared" si="2289"/>
        <v>3233</v>
      </c>
      <c r="C16318">
        <v>0</v>
      </c>
      <c r="D16318" s="1">
        <v>41016</v>
      </c>
      <c r="E16318">
        <f t="shared" si="2290"/>
        <v>4</v>
      </c>
      <c r="F16318">
        <v>1</v>
      </c>
      <c r="G16318" t="str">
        <f t="shared" si="2286"/>
        <v>Banány</v>
      </c>
      <c r="H16318" t="str">
        <f t="shared" si="2287"/>
        <v>Ovoce</v>
      </c>
      <c r="I16318" s="2">
        <f t="shared" ca="1" si="2291"/>
        <v>2785</v>
      </c>
      <c r="J16318">
        <f t="shared" si="2292"/>
        <v>2</v>
      </c>
      <c r="K16318" t="str">
        <f t="shared" si="2288"/>
        <v>Úterý</v>
      </c>
      <c r="L16318">
        <f t="shared" ca="1" si="2293"/>
        <v>3</v>
      </c>
      <c r="M16318" t="str">
        <f t="shared" ca="1" si="2294"/>
        <v>Beáta</v>
      </c>
      <c r="P16318">
        <v>1800</v>
      </c>
    </row>
    <row r="16319" spans="1:16" x14ac:dyDescent="0.25">
      <c r="A16319">
        <v>16318</v>
      </c>
      <c r="B16319">
        <f t="shared" si="2289"/>
        <v>3233</v>
      </c>
      <c r="C16319">
        <v>0</v>
      </c>
      <c r="D16319" s="1">
        <v>41016</v>
      </c>
      <c r="E16319">
        <f t="shared" si="2290"/>
        <v>4</v>
      </c>
      <c r="F16319">
        <v>8</v>
      </c>
      <c r="G16319" t="str">
        <f t="shared" si="2286"/>
        <v>Papriky</v>
      </c>
      <c r="H16319" t="str">
        <f t="shared" si="2287"/>
        <v>Zelenina</v>
      </c>
      <c r="I16319" s="2">
        <f t="shared" ca="1" si="2291"/>
        <v>3204</v>
      </c>
      <c r="J16319">
        <f t="shared" si="2292"/>
        <v>2</v>
      </c>
      <c r="K16319" t="str">
        <f t="shared" si="2288"/>
        <v>Úterý</v>
      </c>
      <c r="L16319">
        <f t="shared" ca="1" si="2293"/>
        <v>5</v>
      </c>
      <c r="M16319" t="str">
        <f t="shared" ca="1" si="2294"/>
        <v>Beáta</v>
      </c>
      <c r="P16319">
        <v>1800</v>
      </c>
    </row>
    <row r="16320" spans="1:16" x14ac:dyDescent="0.25">
      <c r="A16320">
        <v>16319</v>
      </c>
      <c r="B16320">
        <f t="shared" si="2289"/>
        <v>3233</v>
      </c>
      <c r="C16320">
        <v>0</v>
      </c>
      <c r="D16320" s="1">
        <v>41016</v>
      </c>
      <c r="E16320">
        <f t="shared" si="2290"/>
        <v>4</v>
      </c>
      <c r="F16320">
        <v>7</v>
      </c>
      <c r="G16320" t="str">
        <f t="shared" si="2286"/>
        <v>Citron</v>
      </c>
      <c r="H16320" t="str">
        <f t="shared" si="2287"/>
        <v>Ovoce</v>
      </c>
      <c r="I16320" s="2">
        <f t="shared" ca="1" si="2291"/>
        <v>163</v>
      </c>
      <c r="J16320">
        <f t="shared" si="2292"/>
        <v>2</v>
      </c>
      <c r="K16320" t="str">
        <f t="shared" si="2288"/>
        <v>Úterý</v>
      </c>
      <c r="L16320">
        <f t="shared" ca="1" si="2293"/>
        <v>3</v>
      </c>
      <c r="M16320" t="str">
        <f t="shared" ca="1" si="2294"/>
        <v>Beáta</v>
      </c>
      <c r="P16320">
        <v>-500</v>
      </c>
    </row>
    <row r="16321" spans="1:16" x14ac:dyDescent="0.25">
      <c r="A16321">
        <v>16320</v>
      </c>
      <c r="B16321">
        <f t="shared" si="2289"/>
        <v>3233</v>
      </c>
      <c r="C16321">
        <v>0</v>
      </c>
      <c r="D16321" s="1">
        <v>41016</v>
      </c>
      <c r="E16321">
        <f t="shared" si="2290"/>
        <v>4</v>
      </c>
      <c r="F16321">
        <v>2</v>
      </c>
      <c r="G16321" t="str">
        <f t="shared" si="2286"/>
        <v>Mrkev</v>
      </c>
      <c r="H16321" t="str">
        <f t="shared" si="2287"/>
        <v>Zelenina</v>
      </c>
      <c r="I16321" s="2">
        <f t="shared" ca="1" si="2291"/>
        <v>1165</v>
      </c>
      <c r="J16321">
        <f t="shared" si="2292"/>
        <v>2</v>
      </c>
      <c r="K16321" t="str">
        <f t="shared" si="2288"/>
        <v>Úterý</v>
      </c>
      <c r="L16321">
        <f t="shared" ca="1" si="2293"/>
        <v>1</v>
      </c>
      <c r="M16321" t="str">
        <f t="shared" ca="1" si="2294"/>
        <v>Adam</v>
      </c>
    </row>
    <row r="16322" spans="1:16" x14ac:dyDescent="0.25">
      <c r="A16322">
        <v>16321</v>
      </c>
      <c r="B16322">
        <f t="shared" si="2289"/>
        <v>3233</v>
      </c>
      <c r="C16322">
        <v>0</v>
      </c>
      <c r="D16322" s="1">
        <v>41016</v>
      </c>
      <c r="E16322">
        <f t="shared" si="2290"/>
        <v>4</v>
      </c>
      <c r="F16322">
        <v>6</v>
      </c>
      <c r="G16322" t="str">
        <f t="shared" ref="G16322:G16385" si="2295">VLOOKUP(F16322,$S$2:$T$10,2,0)</f>
        <v>Celer</v>
      </c>
      <c r="H16322" t="str">
        <f t="shared" ref="H16322:H16385" si="2296">VLOOKUP(F16322,$S$2:$U$10,3,0)</f>
        <v>Zelenina</v>
      </c>
      <c r="I16322" s="2">
        <f t="shared" ca="1" si="2291"/>
        <v>4016</v>
      </c>
      <c r="J16322">
        <f t="shared" si="2292"/>
        <v>2</v>
      </c>
      <c r="K16322" t="str">
        <f t="shared" ref="K16322:K16385" si="2297">VLOOKUP(J16322,$U$15:$V$21,2,0)</f>
        <v>Úterý</v>
      </c>
      <c r="L16322">
        <f t="shared" ca="1" si="2293"/>
        <v>8</v>
      </c>
      <c r="M16322" t="str">
        <f t="shared" ca="1" si="2294"/>
        <v>Cyril</v>
      </c>
      <c r="P16322">
        <v>1800</v>
      </c>
    </row>
    <row r="16323" spans="1:16" x14ac:dyDescent="0.25">
      <c r="A16323">
        <v>16322</v>
      </c>
      <c r="B16323">
        <f t="shared" ref="B16323:B16386" si="2298">IF(C16323=1,B16322+1,B16322)</f>
        <v>3233</v>
      </c>
      <c r="C16323">
        <v>0</v>
      </c>
      <c r="D16323" s="1">
        <v>41016</v>
      </c>
      <c r="E16323">
        <f t="shared" ref="E16323:E16386" si="2299">MONTH(D16323)</f>
        <v>4</v>
      </c>
      <c r="F16323">
        <v>4</v>
      </c>
      <c r="G16323" t="str">
        <f t="shared" si="2295"/>
        <v>Jablka</v>
      </c>
      <c r="H16323" t="str">
        <f t="shared" si="2296"/>
        <v>Ovoce</v>
      </c>
      <c r="I16323" s="2">
        <f t="shared" ref="I16323:I16386" ca="1" si="2300">IF(F16323=3,RANDBETWEEN(500,6000),RANDBETWEEN(500,3000))+SUM(N16323:P16323)</f>
        <v>2698</v>
      </c>
      <c r="J16323">
        <f t="shared" ref="J16323:J16386" si="2301">WEEKDAY(D16323,2)</f>
        <v>2</v>
      </c>
      <c r="K16323" t="str">
        <f t="shared" si="2297"/>
        <v>Úterý</v>
      </c>
      <c r="L16323">
        <f t="shared" ref="L16323:L16386" ca="1" si="2302">RANDBETWEEN(1,10)</f>
        <v>10</v>
      </c>
      <c r="M16323" t="str">
        <f t="shared" ref="M16323:M16386" ca="1" si="2303">VLOOKUP(L16323,$S$15:$T$24,2,0)</f>
        <v>Eva</v>
      </c>
    </row>
    <row r="16324" spans="1:16" x14ac:dyDescent="0.25">
      <c r="A16324">
        <v>16323</v>
      </c>
      <c r="B16324">
        <f t="shared" si="2298"/>
        <v>3233</v>
      </c>
      <c r="C16324">
        <v>0</v>
      </c>
      <c r="D16324" s="1">
        <v>41016</v>
      </c>
      <c r="E16324">
        <f t="shared" si="2299"/>
        <v>4</v>
      </c>
      <c r="F16324">
        <v>8</v>
      </c>
      <c r="G16324" t="str">
        <f t="shared" si="2295"/>
        <v>Papriky</v>
      </c>
      <c r="H16324" t="str">
        <f t="shared" si="2296"/>
        <v>Zelenina</v>
      </c>
      <c r="I16324" s="2">
        <f t="shared" ca="1" si="2300"/>
        <v>4171</v>
      </c>
      <c r="J16324">
        <f t="shared" si="2301"/>
        <v>2</v>
      </c>
      <c r="K16324" t="str">
        <f t="shared" si="2297"/>
        <v>Úterý</v>
      </c>
      <c r="L16324">
        <f t="shared" ca="1" si="2302"/>
        <v>2</v>
      </c>
      <c r="M16324" t="str">
        <f t="shared" ca="1" si="2303"/>
        <v>Beáta</v>
      </c>
      <c r="P16324">
        <v>1800</v>
      </c>
    </row>
    <row r="16325" spans="1:16" x14ac:dyDescent="0.25">
      <c r="A16325">
        <v>16324</v>
      </c>
      <c r="B16325">
        <f t="shared" si="2298"/>
        <v>3233</v>
      </c>
      <c r="C16325">
        <v>0</v>
      </c>
      <c r="D16325" s="1">
        <v>41016</v>
      </c>
      <c r="E16325">
        <f t="shared" si="2299"/>
        <v>4</v>
      </c>
      <c r="F16325">
        <v>6</v>
      </c>
      <c r="G16325" t="str">
        <f t="shared" si="2295"/>
        <v>Celer</v>
      </c>
      <c r="H16325" t="str">
        <f t="shared" si="2296"/>
        <v>Zelenina</v>
      </c>
      <c r="I16325" s="2">
        <f t="shared" ca="1" si="2300"/>
        <v>3263</v>
      </c>
      <c r="J16325">
        <f t="shared" si="2301"/>
        <v>2</v>
      </c>
      <c r="K16325" t="str">
        <f t="shared" si="2297"/>
        <v>Úterý</v>
      </c>
      <c r="L16325">
        <f t="shared" ca="1" si="2302"/>
        <v>7</v>
      </c>
      <c r="M16325" t="str">
        <f t="shared" ca="1" si="2303"/>
        <v>Cyril</v>
      </c>
      <c r="P16325">
        <v>1800</v>
      </c>
    </row>
    <row r="16326" spans="1:16" x14ac:dyDescent="0.25">
      <c r="A16326">
        <v>16325</v>
      </c>
      <c r="B16326">
        <f t="shared" si="2298"/>
        <v>3233</v>
      </c>
      <c r="C16326">
        <v>0</v>
      </c>
      <c r="D16326" s="1">
        <v>41016</v>
      </c>
      <c r="E16326">
        <f t="shared" si="2299"/>
        <v>4</v>
      </c>
      <c r="F16326">
        <v>5</v>
      </c>
      <c r="G16326" t="str">
        <f t="shared" si="2295"/>
        <v>Melouny</v>
      </c>
      <c r="H16326" t="str">
        <f t="shared" si="2296"/>
        <v>Ovoce</v>
      </c>
      <c r="I16326" s="2">
        <f t="shared" ca="1" si="2300"/>
        <v>2349</v>
      </c>
      <c r="J16326">
        <f t="shared" si="2301"/>
        <v>2</v>
      </c>
      <c r="K16326" t="str">
        <f t="shared" si="2297"/>
        <v>Úterý</v>
      </c>
      <c r="L16326">
        <f t="shared" ca="1" si="2302"/>
        <v>4</v>
      </c>
      <c r="M16326" t="str">
        <f t="shared" ca="1" si="2303"/>
        <v>Beáta</v>
      </c>
      <c r="P16326">
        <v>1800</v>
      </c>
    </row>
    <row r="16327" spans="1:16" x14ac:dyDescent="0.25">
      <c r="A16327">
        <v>16326</v>
      </c>
      <c r="B16327">
        <f t="shared" si="2298"/>
        <v>3233</v>
      </c>
      <c r="C16327">
        <v>0</v>
      </c>
      <c r="D16327" s="1">
        <v>41016</v>
      </c>
      <c r="E16327">
        <f t="shared" si="2299"/>
        <v>4</v>
      </c>
      <c r="F16327">
        <v>6</v>
      </c>
      <c r="G16327" t="str">
        <f t="shared" si="2295"/>
        <v>Celer</v>
      </c>
      <c r="H16327" t="str">
        <f t="shared" si="2296"/>
        <v>Zelenina</v>
      </c>
      <c r="I16327" s="2">
        <f t="shared" ca="1" si="2300"/>
        <v>4145</v>
      </c>
      <c r="J16327">
        <f t="shared" si="2301"/>
        <v>2</v>
      </c>
      <c r="K16327" t="str">
        <f t="shared" si="2297"/>
        <v>Úterý</v>
      </c>
      <c r="L16327">
        <f t="shared" ca="1" si="2302"/>
        <v>1</v>
      </c>
      <c r="M16327" t="str">
        <f t="shared" ca="1" si="2303"/>
        <v>Adam</v>
      </c>
      <c r="P16327">
        <v>1800</v>
      </c>
    </row>
    <row r="16328" spans="1:16" x14ac:dyDescent="0.25">
      <c r="A16328">
        <v>16327</v>
      </c>
      <c r="B16328">
        <f t="shared" si="2298"/>
        <v>3233</v>
      </c>
      <c r="C16328">
        <v>0</v>
      </c>
      <c r="D16328" s="1">
        <v>41016</v>
      </c>
      <c r="E16328">
        <f t="shared" si="2299"/>
        <v>4</v>
      </c>
      <c r="F16328">
        <v>1</v>
      </c>
      <c r="G16328" t="str">
        <f t="shared" si="2295"/>
        <v>Banány</v>
      </c>
      <c r="H16328" t="str">
        <f t="shared" si="2296"/>
        <v>Ovoce</v>
      </c>
      <c r="I16328" s="2">
        <f t="shared" ca="1" si="2300"/>
        <v>3074</v>
      </c>
      <c r="J16328">
        <f t="shared" si="2301"/>
        <v>2</v>
      </c>
      <c r="K16328" t="str">
        <f t="shared" si="2297"/>
        <v>Úterý</v>
      </c>
      <c r="L16328">
        <f t="shared" ca="1" si="2302"/>
        <v>1</v>
      </c>
      <c r="M16328" t="str">
        <f t="shared" ca="1" si="2303"/>
        <v>Adam</v>
      </c>
      <c r="P16328">
        <v>1800</v>
      </c>
    </row>
    <row r="16329" spans="1:16" x14ac:dyDescent="0.25">
      <c r="A16329">
        <v>16328</v>
      </c>
      <c r="B16329">
        <f t="shared" si="2298"/>
        <v>3233</v>
      </c>
      <c r="C16329">
        <v>0</v>
      </c>
      <c r="D16329" s="1">
        <v>41016</v>
      </c>
      <c r="E16329">
        <f t="shared" si="2299"/>
        <v>4</v>
      </c>
      <c r="F16329">
        <v>6</v>
      </c>
      <c r="G16329" t="str">
        <f t="shared" si="2295"/>
        <v>Celer</v>
      </c>
      <c r="H16329" t="str">
        <f t="shared" si="2296"/>
        <v>Zelenina</v>
      </c>
      <c r="I16329" s="2">
        <f t="shared" ca="1" si="2300"/>
        <v>3443</v>
      </c>
      <c r="J16329">
        <f t="shared" si="2301"/>
        <v>2</v>
      </c>
      <c r="K16329" t="str">
        <f t="shared" si="2297"/>
        <v>Úterý</v>
      </c>
      <c r="L16329">
        <f t="shared" ca="1" si="2302"/>
        <v>5</v>
      </c>
      <c r="M16329" t="str">
        <f t="shared" ca="1" si="2303"/>
        <v>Beáta</v>
      </c>
      <c r="P16329">
        <v>1800</v>
      </c>
    </row>
    <row r="16330" spans="1:16" x14ac:dyDescent="0.25">
      <c r="A16330">
        <v>16329</v>
      </c>
      <c r="B16330">
        <f t="shared" si="2298"/>
        <v>3233</v>
      </c>
      <c r="C16330">
        <v>0</v>
      </c>
      <c r="D16330" s="1">
        <v>41016</v>
      </c>
      <c r="E16330">
        <f t="shared" si="2299"/>
        <v>4</v>
      </c>
      <c r="F16330">
        <v>8</v>
      </c>
      <c r="G16330" t="str">
        <f t="shared" si="2295"/>
        <v>Papriky</v>
      </c>
      <c r="H16330" t="str">
        <f t="shared" si="2296"/>
        <v>Zelenina</v>
      </c>
      <c r="I16330" s="2">
        <f t="shared" ca="1" si="2300"/>
        <v>4076</v>
      </c>
      <c r="J16330">
        <f t="shared" si="2301"/>
        <v>2</v>
      </c>
      <c r="K16330" t="str">
        <f t="shared" si="2297"/>
        <v>Úterý</v>
      </c>
      <c r="L16330">
        <f t="shared" ca="1" si="2302"/>
        <v>6</v>
      </c>
      <c r="M16330" t="str">
        <f t="shared" ca="1" si="2303"/>
        <v>Beáta</v>
      </c>
      <c r="P16330">
        <v>1800</v>
      </c>
    </row>
    <row r="16331" spans="1:16" x14ac:dyDescent="0.25">
      <c r="A16331">
        <v>16330</v>
      </c>
      <c r="B16331">
        <f t="shared" si="2298"/>
        <v>3233</v>
      </c>
      <c r="C16331">
        <v>0</v>
      </c>
      <c r="D16331" s="1">
        <v>41016</v>
      </c>
      <c r="E16331">
        <f t="shared" si="2299"/>
        <v>4</v>
      </c>
      <c r="F16331">
        <v>6</v>
      </c>
      <c r="G16331" t="str">
        <f t="shared" si="2295"/>
        <v>Celer</v>
      </c>
      <c r="H16331" t="str">
        <f t="shared" si="2296"/>
        <v>Zelenina</v>
      </c>
      <c r="I16331" s="2">
        <f t="shared" ca="1" si="2300"/>
        <v>4680</v>
      </c>
      <c r="J16331">
        <f t="shared" si="2301"/>
        <v>2</v>
      </c>
      <c r="K16331" t="str">
        <f t="shared" si="2297"/>
        <v>Úterý</v>
      </c>
      <c r="L16331">
        <f t="shared" ca="1" si="2302"/>
        <v>2</v>
      </c>
      <c r="M16331" t="str">
        <f t="shared" ca="1" si="2303"/>
        <v>Beáta</v>
      </c>
      <c r="P16331">
        <v>1800</v>
      </c>
    </row>
    <row r="16332" spans="1:16" x14ac:dyDescent="0.25">
      <c r="A16332">
        <v>16331</v>
      </c>
      <c r="B16332">
        <f t="shared" si="2298"/>
        <v>3234</v>
      </c>
      <c r="C16332">
        <v>1</v>
      </c>
      <c r="D16332" s="1">
        <v>41016</v>
      </c>
      <c r="E16332">
        <f t="shared" si="2299"/>
        <v>4</v>
      </c>
      <c r="F16332">
        <v>9</v>
      </c>
      <c r="G16332" t="str">
        <f t="shared" si="2295"/>
        <v>Rajčata</v>
      </c>
      <c r="H16332" t="str">
        <f t="shared" si="2296"/>
        <v>Zelenina</v>
      </c>
      <c r="I16332" s="2">
        <f t="shared" ca="1" si="2300"/>
        <v>2315</v>
      </c>
      <c r="J16332">
        <f t="shared" si="2301"/>
        <v>2</v>
      </c>
      <c r="K16332" t="str">
        <f t="shared" si="2297"/>
        <v>Úterý</v>
      </c>
      <c r="L16332">
        <f t="shared" ca="1" si="2302"/>
        <v>3</v>
      </c>
      <c r="M16332" t="str">
        <f t="shared" ca="1" si="2303"/>
        <v>Beáta</v>
      </c>
      <c r="P16332">
        <v>1800</v>
      </c>
    </row>
    <row r="16333" spans="1:16" x14ac:dyDescent="0.25">
      <c r="A16333">
        <v>16332</v>
      </c>
      <c r="B16333">
        <f t="shared" si="2298"/>
        <v>3235</v>
      </c>
      <c r="C16333">
        <v>1</v>
      </c>
      <c r="D16333" s="1">
        <v>41016</v>
      </c>
      <c r="E16333">
        <f t="shared" si="2299"/>
        <v>4</v>
      </c>
      <c r="F16333">
        <v>3</v>
      </c>
      <c r="G16333" t="str">
        <f t="shared" si="2295"/>
        <v>Pomeranče</v>
      </c>
      <c r="H16333" t="str">
        <f t="shared" si="2296"/>
        <v>Ovoce</v>
      </c>
      <c r="I16333" s="2">
        <f t="shared" ca="1" si="2300"/>
        <v>2646</v>
      </c>
      <c r="J16333">
        <f t="shared" si="2301"/>
        <v>2</v>
      </c>
      <c r="K16333" t="str">
        <f t="shared" si="2297"/>
        <v>Úterý</v>
      </c>
      <c r="L16333">
        <f t="shared" ca="1" si="2302"/>
        <v>7</v>
      </c>
      <c r="M16333" t="str">
        <f t="shared" ca="1" si="2303"/>
        <v>Cyril</v>
      </c>
      <c r="P16333">
        <v>1800</v>
      </c>
    </row>
    <row r="16334" spans="1:16" x14ac:dyDescent="0.25">
      <c r="A16334">
        <v>16333</v>
      </c>
      <c r="B16334">
        <f t="shared" si="2298"/>
        <v>3235</v>
      </c>
      <c r="C16334">
        <v>0</v>
      </c>
      <c r="D16334" s="1">
        <v>41016</v>
      </c>
      <c r="E16334">
        <f t="shared" si="2299"/>
        <v>4</v>
      </c>
      <c r="F16334">
        <v>1</v>
      </c>
      <c r="G16334" t="str">
        <f t="shared" si="2295"/>
        <v>Banány</v>
      </c>
      <c r="H16334" t="str">
        <f t="shared" si="2296"/>
        <v>Ovoce</v>
      </c>
      <c r="I16334" s="2">
        <f t="shared" ca="1" si="2300"/>
        <v>4263</v>
      </c>
      <c r="J16334">
        <f t="shared" si="2301"/>
        <v>2</v>
      </c>
      <c r="K16334" t="str">
        <f t="shared" si="2297"/>
        <v>Úterý</v>
      </c>
      <c r="L16334">
        <f t="shared" ca="1" si="2302"/>
        <v>4</v>
      </c>
      <c r="M16334" t="str">
        <f t="shared" ca="1" si="2303"/>
        <v>Beáta</v>
      </c>
      <c r="P16334">
        <v>1800</v>
      </c>
    </row>
    <row r="16335" spans="1:16" x14ac:dyDescent="0.25">
      <c r="A16335">
        <v>16334</v>
      </c>
      <c r="B16335">
        <f t="shared" si="2298"/>
        <v>3235</v>
      </c>
      <c r="C16335">
        <v>0</v>
      </c>
      <c r="D16335" s="1">
        <v>41016</v>
      </c>
      <c r="E16335">
        <f t="shared" si="2299"/>
        <v>4</v>
      </c>
      <c r="F16335">
        <v>4</v>
      </c>
      <c r="G16335" t="str">
        <f t="shared" si="2295"/>
        <v>Jablka</v>
      </c>
      <c r="H16335" t="str">
        <f t="shared" si="2296"/>
        <v>Ovoce</v>
      </c>
      <c r="I16335" s="2">
        <f t="shared" ca="1" si="2300"/>
        <v>2211</v>
      </c>
      <c r="J16335">
        <f t="shared" si="2301"/>
        <v>2</v>
      </c>
      <c r="K16335" t="str">
        <f t="shared" si="2297"/>
        <v>Úterý</v>
      </c>
      <c r="L16335">
        <f t="shared" ca="1" si="2302"/>
        <v>6</v>
      </c>
      <c r="M16335" t="str">
        <f t="shared" ca="1" si="2303"/>
        <v>Beáta</v>
      </c>
    </row>
    <row r="16336" spans="1:16" x14ac:dyDescent="0.25">
      <c r="A16336">
        <v>16335</v>
      </c>
      <c r="B16336">
        <f t="shared" si="2298"/>
        <v>3235</v>
      </c>
      <c r="C16336">
        <v>0</v>
      </c>
      <c r="D16336" s="1">
        <v>41016</v>
      </c>
      <c r="E16336">
        <f t="shared" si="2299"/>
        <v>4</v>
      </c>
      <c r="F16336">
        <v>2</v>
      </c>
      <c r="G16336" t="str">
        <f t="shared" si="2295"/>
        <v>Mrkev</v>
      </c>
      <c r="H16336" t="str">
        <f t="shared" si="2296"/>
        <v>Zelenina</v>
      </c>
      <c r="I16336" s="2">
        <f t="shared" ca="1" si="2300"/>
        <v>1334</v>
      </c>
      <c r="J16336">
        <f t="shared" si="2301"/>
        <v>2</v>
      </c>
      <c r="K16336" t="str">
        <f t="shared" si="2297"/>
        <v>Úterý</v>
      </c>
      <c r="L16336">
        <f t="shared" ca="1" si="2302"/>
        <v>10</v>
      </c>
      <c r="M16336" t="str">
        <f t="shared" ca="1" si="2303"/>
        <v>Eva</v>
      </c>
    </row>
    <row r="16337" spans="1:16" x14ac:dyDescent="0.25">
      <c r="A16337">
        <v>16336</v>
      </c>
      <c r="B16337">
        <f t="shared" si="2298"/>
        <v>3235</v>
      </c>
      <c r="C16337">
        <v>0</v>
      </c>
      <c r="D16337" s="1">
        <v>41016</v>
      </c>
      <c r="E16337">
        <f t="shared" si="2299"/>
        <v>4</v>
      </c>
      <c r="F16337">
        <v>7</v>
      </c>
      <c r="G16337" t="str">
        <f t="shared" si="2295"/>
        <v>Citron</v>
      </c>
      <c r="H16337" t="str">
        <f t="shared" si="2296"/>
        <v>Ovoce</v>
      </c>
      <c r="I16337" s="2">
        <f t="shared" ca="1" si="2300"/>
        <v>2325</v>
      </c>
      <c r="J16337">
        <f t="shared" si="2301"/>
        <v>2</v>
      </c>
      <c r="K16337" t="str">
        <f t="shared" si="2297"/>
        <v>Úterý</v>
      </c>
      <c r="L16337">
        <f t="shared" ca="1" si="2302"/>
        <v>7</v>
      </c>
      <c r="M16337" t="str">
        <f t="shared" ca="1" si="2303"/>
        <v>Cyril</v>
      </c>
      <c r="P16337">
        <v>-500</v>
      </c>
    </row>
    <row r="16338" spans="1:16" x14ac:dyDescent="0.25">
      <c r="A16338">
        <v>16337</v>
      </c>
      <c r="B16338">
        <f t="shared" si="2298"/>
        <v>3236</v>
      </c>
      <c r="C16338">
        <v>1</v>
      </c>
      <c r="D16338" s="1">
        <v>41016</v>
      </c>
      <c r="E16338">
        <f t="shared" si="2299"/>
        <v>4</v>
      </c>
      <c r="F16338">
        <v>3</v>
      </c>
      <c r="G16338" t="str">
        <f t="shared" si="2295"/>
        <v>Pomeranče</v>
      </c>
      <c r="H16338" t="str">
        <f t="shared" si="2296"/>
        <v>Ovoce</v>
      </c>
      <c r="I16338" s="2">
        <f t="shared" ca="1" si="2300"/>
        <v>7164</v>
      </c>
      <c r="J16338">
        <f t="shared" si="2301"/>
        <v>2</v>
      </c>
      <c r="K16338" t="str">
        <f t="shared" si="2297"/>
        <v>Úterý</v>
      </c>
      <c r="L16338">
        <f t="shared" ca="1" si="2302"/>
        <v>1</v>
      </c>
      <c r="M16338" t="str">
        <f t="shared" ca="1" si="2303"/>
        <v>Adam</v>
      </c>
      <c r="P16338">
        <v>1800</v>
      </c>
    </row>
    <row r="16339" spans="1:16" x14ac:dyDescent="0.25">
      <c r="A16339">
        <v>16338</v>
      </c>
      <c r="B16339">
        <f t="shared" si="2298"/>
        <v>3236</v>
      </c>
      <c r="C16339">
        <v>0</v>
      </c>
      <c r="D16339" s="1">
        <v>41016</v>
      </c>
      <c r="E16339">
        <f t="shared" si="2299"/>
        <v>4</v>
      </c>
      <c r="F16339">
        <v>5</v>
      </c>
      <c r="G16339" t="str">
        <f t="shared" si="2295"/>
        <v>Melouny</v>
      </c>
      <c r="H16339" t="str">
        <f t="shared" si="2296"/>
        <v>Ovoce</v>
      </c>
      <c r="I16339" s="2">
        <f t="shared" ca="1" si="2300"/>
        <v>2501</v>
      </c>
      <c r="J16339">
        <f t="shared" si="2301"/>
        <v>2</v>
      </c>
      <c r="K16339" t="str">
        <f t="shared" si="2297"/>
        <v>Úterý</v>
      </c>
      <c r="L16339">
        <f t="shared" ca="1" si="2302"/>
        <v>5</v>
      </c>
      <c r="M16339" t="str">
        <f t="shared" ca="1" si="2303"/>
        <v>Beáta</v>
      </c>
      <c r="P16339">
        <v>1800</v>
      </c>
    </row>
    <row r="16340" spans="1:16" x14ac:dyDescent="0.25">
      <c r="A16340">
        <v>16339</v>
      </c>
      <c r="B16340">
        <f t="shared" si="2298"/>
        <v>3236</v>
      </c>
      <c r="C16340">
        <v>0</v>
      </c>
      <c r="D16340" s="1">
        <v>41016</v>
      </c>
      <c r="E16340">
        <f t="shared" si="2299"/>
        <v>4</v>
      </c>
      <c r="F16340">
        <v>9</v>
      </c>
      <c r="G16340" t="str">
        <f t="shared" si="2295"/>
        <v>Rajčata</v>
      </c>
      <c r="H16340" t="str">
        <f t="shared" si="2296"/>
        <v>Zelenina</v>
      </c>
      <c r="I16340" s="2">
        <f t="shared" ca="1" si="2300"/>
        <v>4070</v>
      </c>
      <c r="J16340">
        <f t="shared" si="2301"/>
        <v>2</v>
      </c>
      <c r="K16340" t="str">
        <f t="shared" si="2297"/>
        <v>Úterý</v>
      </c>
      <c r="L16340">
        <f t="shared" ca="1" si="2302"/>
        <v>7</v>
      </c>
      <c r="M16340" t="str">
        <f t="shared" ca="1" si="2303"/>
        <v>Cyril</v>
      </c>
      <c r="P16340">
        <v>1800</v>
      </c>
    </row>
    <row r="16341" spans="1:16" x14ac:dyDescent="0.25">
      <c r="A16341">
        <v>16340</v>
      </c>
      <c r="B16341">
        <f t="shared" si="2298"/>
        <v>3236</v>
      </c>
      <c r="C16341">
        <v>0</v>
      </c>
      <c r="D16341" s="1">
        <v>41016</v>
      </c>
      <c r="E16341">
        <f t="shared" si="2299"/>
        <v>4</v>
      </c>
      <c r="F16341">
        <v>1</v>
      </c>
      <c r="G16341" t="str">
        <f t="shared" si="2295"/>
        <v>Banány</v>
      </c>
      <c r="H16341" t="str">
        <f t="shared" si="2296"/>
        <v>Ovoce</v>
      </c>
      <c r="I16341" s="2">
        <f t="shared" ca="1" si="2300"/>
        <v>3907</v>
      </c>
      <c r="J16341">
        <f t="shared" si="2301"/>
        <v>2</v>
      </c>
      <c r="K16341" t="str">
        <f t="shared" si="2297"/>
        <v>Úterý</v>
      </c>
      <c r="L16341">
        <f t="shared" ca="1" si="2302"/>
        <v>10</v>
      </c>
      <c r="M16341" t="str">
        <f t="shared" ca="1" si="2303"/>
        <v>Eva</v>
      </c>
      <c r="P16341">
        <v>1800</v>
      </c>
    </row>
    <row r="16342" spans="1:16" x14ac:dyDescent="0.25">
      <c r="A16342">
        <v>16341</v>
      </c>
      <c r="B16342">
        <f t="shared" si="2298"/>
        <v>3236</v>
      </c>
      <c r="C16342">
        <v>0</v>
      </c>
      <c r="D16342" s="1">
        <v>41016</v>
      </c>
      <c r="E16342">
        <f t="shared" si="2299"/>
        <v>4</v>
      </c>
      <c r="F16342">
        <v>2</v>
      </c>
      <c r="G16342" t="str">
        <f t="shared" si="2295"/>
        <v>Mrkev</v>
      </c>
      <c r="H16342" t="str">
        <f t="shared" si="2296"/>
        <v>Zelenina</v>
      </c>
      <c r="I16342" s="2">
        <f t="shared" ca="1" si="2300"/>
        <v>2741</v>
      </c>
      <c r="J16342">
        <f t="shared" si="2301"/>
        <v>2</v>
      </c>
      <c r="K16342" t="str">
        <f t="shared" si="2297"/>
        <v>Úterý</v>
      </c>
      <c r="L16342">
        <f t="shared" ca="1" si="2302"/>
        <v>4</v>
      </c>
      <c r="M16342" t="str">
        <f t="shared" ca="1" si="2303"/>
        <v>Beáta</v>
      </c>
    </row>
    <row r="16343" spans="1:16" x14ac:dyDescent="0.25">
      <c r="A16343">
        <v>16342</v>
      </c>
      <c r="B16343">
        <f t="shared" si="2298"/>
        <v>3237</v>
      </c>
      <c r="C16343">
        <v>1</v>
      </c>
      <c r="D16343" s="1">
        <v>41016</v>
      </c>
      <c r="E16343">
        <f t="shared" si="2299"/>
        <v>4</v>
      </c>
      <c r="F16343">
        <v>2</v>
      </c>
      <c r="G16343" t="str">
        <f t="shared" si="2295"/>
        <v>Mrkev</v>
      </c>
      <c r="H16343" t="str">
        <f t="shared" si="2296"/>
        <v>Zelenina</v>
      </c>
      <c r="I16343" s="2">
        <f t="shared" ca="1" si="2300"/>
        <v>1350</v>
      </c>
      <c r="J16343">
        <f t="shared" si="2301"/>
        <v>2</v>
      </c>
      <c r="K16343" t="str">
        <f t="shared" si="2297"/>
        <v>Úterý</v>
      </c>
      <c r="L16343">
        <f t="shared" ca="1" si="2302"/>
        <v>5</v>
      </c>
      <c r="M16343" t="str">
        <f t="shared" ca="1" si="2303"/>
        <v>Beáta</v>
      </c>
    </row>
    <row r="16344" spans="1:16" x14ac:dyDescent="0.25">
      <c r="A16344">
        <v>16343</v>
      </c>
      <c r="B16344">
        <f t="shared" si="2298"/>
        <v>3238</v>
      </c>
      <c r="C16344">
        <v>1</v>
      </c>
      <c r="D16344" s="1">
        <v>41016</v>
      </c>
      <c r="E16344">
        <f t="shared" si="2299"/>
        <v>4</v>
      </c>
      <c r="F16344">
        <v>3</v>
      </c>
      <c r="G16344" t="str">
        <f t="shared" si="2295"/>
        <v>Pomeranče</v>
      </c>
      <c r="H16344" t="str">
        <f t="shared" si="2296"/>
        <v>Ovoce</v>
      </c>
      <c r="I16344" s="2">
        <f t="shared" ca="1" si="2300"/>
        <v>2957</v>
      </c>
      <c r="J16344">
        <f t="shared" si="2301"/>
        <v>2</v>
      </c>
      <c r="K16344" t="str">
        <f t="shared" si="2297"/>
        <v>Úterý</v>
      </c>
      <c r="L16344">
        <f t="shared" ca="1" si="2302"/>
        <v>7</v>
      </c>
      <c r="M16344" t="str">
        <f t="shared" ca="1" si="2303"/>
        <v>Cyril</v>
      </c>
      <c r="P16344">
        <v>1800</v>
      </c>
    </row>
    <row r="16345" spans="1:16" x14ac:dyDescent="0.25">
      <c r="A16345">
        <v>16344</v>
      </c>
      <c r="B16345">
        <f t="shared" si="2298"/>
        <v>3238</v>
      </c>
      <c r="C16345">
        <v>0</v>
      </c>
      <c r="D16345" s="1">
        <v>41016</v>
      </c>
      <c r="E16345">
        <f t="shared" si="2299"/>
        <v>4</v>
      </c>
      <c r="F16345">
        <v>5</v>
      </c>
      <c r="G16345" t="str">
        <f t="shared" si="2295"/>
        <v>Melouny</v>
      </c>
      <c r="H16345" t="str">
        <f t="shared" si="2296"/>
        <v>Ovoce</v>
      </c>
      <c r="I16345" s="2">
        <f t="shared" ca="1" si="2300"/>
        <v>2948</v>
      </c>
      <c r="J16345">
        <f t="shared" si="2301"/>
        <v>2</v>
      </c>
      <c r="K16345" t="str">
        <f t="shared" si="2297"/>
        <v>Úterý</v>
      </c>
      <c r="L16345">
        <f t="shared" ca="1" si="2302"/>
        <v>1</v>
      </c>
      <c r="M16345" t="str">
        <f t="shared" ca="1" si="2303"/>
        <v>Adam</v>
      </c>
      <c r="P16345">
        <v>1800</v>
      </c>
    </row>
    <row r="16346" spans="1:16" x14ac:dyDescent="0.25">
      <c r="A16346">
        <v>16345</v>
      </c>
      <c r="B16346">
        <f t="shared" si="2298"/>
        <v>3238</v>
      </c>
      <c r="C16346">
        <v>0</v>
      </c>
      <c r="D16346" s="1">
        <v>41016</v>
      </c>
      <c r="E16346">
        <f t="shared" si="2299"/>
        <v>4</v>
      </c>
      <c r="F16346">
        <v>1</v>
      </c>
      <c r="G16346" t="str">
        <f t="shared" si="2295"/>
        <v>Banány</v>
      </c>
      <c r="H16346" t="str">
        <f t="shared" si="2296"/>
        <v>Ovoce</v>
      </c>
      <c r="I16346" s="2">
        <f t="shared" ca="1" si="2300"/>
        <v>3416</v>
      </c>
      <c r="J16346">
        <f t="shared" si="2301"/>
        <v>2</v>
      </c>
      <c r="K16346" t="str">
        <f t="shared" si="2297"/>
        <v>Úterý</v>
      </c>
      <c r="L16346">
        <f t="shared" ca="1" si="2302"/>
        <v>6</v>
      </c>
      <c r="M16346" t="str">
        <f t="shared" ca="1" si="2303"/>
        <v>Beáta</v>
      </c>
      <c r="P16346">
        <v>1800</v>
      </c>
    </row>
    <row r="16347" spans="1:16" x14ac:dyDescent="0.25">
      <c r="A16347">
        <v>16346</v>
      </c>
      <c r="B16347">
        <f t="shared" si="2298"/>
        <v>3239</v>
      </c>
      <c r="C16347">
        <v>1</v>
      </c>
      <c r="D16347" s="1">
        <v>41016</v>
      </c>
      <c r="E16347">
        <f t="shared" si="2299"/>
        <v>4</v>
      </c>
      <c r="F16347">
        <v>1</v>
      </c>
      <c r="G16347" t="str">
        <f t="shared" si="2295"/>
        <v>Banány</v>
      </c>
      <c r="H16347" t="str">
        <f t="shared" si="2296"/>
        <v>Ovoce</v>
      </c>
      <c r="I16347" s="2">
        <f t="shared" ca="1" si="2300"/>
        <v>2453</v>
      </c>
      <c r="J16347">
        <f t="shared" si="2301"/>
        <v>2</v>
      </c>
      <c r="K16347" t="str">
        <f t="shared" si="2297"/>
        <v>Úterý</v>
      </c>
      <c r="L16347">
        <f t="shared" ca="1" si="2302"/>
        <v>6</v>
      </c>
      <c r="M16347" t="str">
        <f t="shared" ca="1" si="2303"/>
        <v>Beáta</v>
      </c>
      <c r="P16347">
        <v>1800</v>
      </c>
    </row>
    <row r="16348" spans="1:16" x14ac:dyDescent="0.25">
      <c r="A16348">
        <v>16347</v>
      </c>
      <c r="B16348">
        <f t="shared" si="2298"/>
        <v>3239</v>
      </c>
      <c r="C16348">
        <v>0</v>
      </c>
      <c r="D16348" s="1">
        <v>41016</v>
      </c>
      <c r="E16348">
        <f t="shared" si="2299"/>
        <v>4</v>
      </c>
      <c r="F16348">
        <v>1</v>
      </c>
      <c r="G16348" t="str">
        <f t="shared" si="2295"/>
        <v>Banány</v>
      </c>
      <c r="H16348" t="str">
        <f t="shared" si="2296"/>
        <v>Ovoce</v>
      </c>
      <c r="I16348" s="2">
        <f t="shared" ca="1" si="2300"/>
        <v>3237</v>
      </c>
      <c r="J16348">
        <f t="shared" si="2301"/>
        <v>2</v>
      </c>
      <c r="K16348" t="str">
        <f t="shared" si="2297"/>
        <v>Úterý</v>
      </c>
      <c r="L16348">
        <f t="shared" ca="1" si="2302"/>
        <v>2</v>
      </c>
      <c r="M16348" t="str">
        <f t="shared" ca="1" si="2303"/>
        <v>Beáta</v>
      </c>
      <c r="P16348">
        <v>1800</v>
      </c>
    </row>
    <row r="16349" spans="1:16" x14ac:dyDescent="0.25">
      <c r="A16349">
        <v>16348</v>
      </c>
      <c r="B16349">
        <f t="shared" si="2298"/>
        <v>3239</v>
      </c>
      <c r="C16349">
        <v>0</v>
      </c>
      <c r="D16349" s="1">
        <v>41016</v>
      </c>
      <c r="E16349">
        <f t="shared" si="2299"/>
        <v>4</v>
      </c>
      <c r="F16349">
        <v>7</v>
      </c>
      <c r="G16349" t="str">
        <f t="shared" si="2295"/>
        <v>Citron</v>
      </c>
      <c r="H16349" t="str">
        <f t="shared" si="2296"/>
        <v>Ovoce</v>
      </c>
      <c r="I16349" s="2">
        <f t="shared" ca="1" si="2300"/>
        <v>2354</v>
      </c>
      <c r="J16349">
        <f t="shared" si="2301"/>
        <v>2</v>
      </c>
      <c r="K16349" t="str">
        <f t="shared" si="2297"/>
        <v>Úterý</v>
      </c>
      <c r="L16349">
        <f t="shared" ca="1" si="2302"/>
        <v>10</v>
      </c>
      <c r="M16349" t="str">
        <f t="shared" ca="1" si="2303"/>
        <v>Eva</v>
      </c>
      <c r="P16349">
        <v>-500</v>
      </c>
    </row>
    <row r="16350" spans="1:16" x14ac:dyDescent="0.25">
      <c r="A16350">
        <v>16349</v>
      </c>
      <c r="B16350">
        <f t="shared" si="2298"/>
        <v>3239</v>
      </c>
      <c r="C16350">
        <v>0</v>
      </c>
      <c r="D16350" s="1">
        <v>41016</v>
      </c>
      <c r="E16350">
        <f t="shared" si="2299"/>
        <v>4</v>
      </c>
      <c r="F16350">
        <v>8</v>
      </c>
      <c r="G16350" t="str">
        <f t="shared" si="2295"/>
        <v>Papriky</v>
      </c>
      <c r="H16350" t="str">
        <f t="shared" si="2296"/>
        <v>Zelenina</v>
      </c>
      <c r="I16350" s="2">
        <f t="shared" ca="1" si="2300"/>
        <v>3928</v>
      </c>
      <c r="J16350">
        <f t="shared" si="2301"/>
        <v>2</v>
      </c>
      <c r="K16350" t="str">
        <f t="shared" si="2297"/>
        <v>Úterý</v>
      </c>
      <c r="L16350">
        <f t="shared" ca="1" si="2302"/>
        <v>2</v>
      </c>
      <c r="M16350" t="str">
        <f t="shared" ca="1" si="2303"/>
        <v>Beáta</v>
      </c>
      <c r="P16350">
        <v>1800</v>
      </c>
    </row>
    <row r="16351" spans="1:16" x14ac:dyDescent="0.25">
      <c r="A16351">
        <v>16350</v>
      </c>
      <c r="B16351">
        <f t="shared" si="2298"/>
        <v>3240</v>
      </c>
      <c r="C16351">
        <v>1</v>
      </c>
      <c r="D16351" s="1">
        <v>41016</v>
      </c>
      <c r="E16351">
        <f t="shared" si="2299"/>
        <v>4</v>
      </c>
      <c r="F16351">
        <v>9</v>
      </c>
      <c r="G16351" t="str">
        <f t="shared" si="2295"/>
        <v>Rajčata</v>
      </c>
      <c r="H16351" t="str">
        <f t="shared" si="2296"/>
        <v>Zelenina</v>
      </c>
      <c r="I16351" s="2">
        <f t="shared" ca="1" si="2300"/>
        <v>4703</v>
      </c>
      <c r="J16351">
        <f t="shared" si="2301"/>
        <v>2</v>
      </c>
      <c r="K16351" t="str">
        <f t="shared" si="2297"/>
        <v>Úterý</v>
      </c>
      <c r="L16351">
        <f t="shared" ca="1" si="2302"/>
        <v>4</v>
      </c>
      <c r="M16351" t="str">
        <f t="shared" ca="1" si="2303"/>
        <v>Beáta</v>
      </c>
      <c r="P16351">
        <v>1800</v>
      </c>
    </row>
    <row r="16352" spans="1:16" x14ac:dyDescent="0.25">
      <c r="A16352">
        <v>16351</v>
      </c>
      <c r="B16352">
        <f t="shared" si="2298"/>
        <v>3241</v>
      </c>
      <c r="C16352">
        <v>1</v>
      </c>
      <c r="D16352" s="1">
        <v>41016</v>
      </c>
      <c r="E16352">
        <f t="shared" si="2299"/>
        <v>4</v>
      </c>
      <c r="F16352">
        <v>4</v>
      </c>
      <c r="G16352" t="str">
        <f t="shared" si="2295"/>
        <v>Jablka</v>
      </c>
      <c r="H16352" t="str">
        <f t="shared" si="2296"/>
        <v>Ovoce</v>
      </c>
      <c r="I16352" s="2">
        <f t="shared" ca="1" si="2300"/>
        <v>801</v>
      </c>
      <c r="J16352">
        <f t="shared" si="2301"/>
        <v>2</v>
      </c>
      <c r="K16352" t="str">
        <f t="shared" si="2297"/>
        <v>Úterý</v>
      </c>
      <c r="L16352">
        <f t="shared" ca="1" si="2302"/>
        <v>3</v>
      </c>
      <c r="M16352" t="str">
        <f t="shared" ca="1" si="2303"/>
        <v>Beáta</v>
      </c>
    </row>
    <row r="16353" spans="1:16" x14ac:dyDescent="0.25">
      <c r="A16353">
        <v>16352</v>
      </c>
      <c r="B16353">
        <f t="shared" si="2298"/>
        <v>3241</v>
      </c>
      <c r="C16353">
        <v>0</v>
      </c>
      <c r="D16353" s="1">
        <v>41016</v>
      </c>
      <c r="E16353">
        <f t="shared" si="2299"/>
        <v>4</v>
      </c>
      <c r="F16353">
        <v>9</v>
      </c>
      <c r="G16353" t="str">
        <f t="shared" si="2295"/>
        <v>Rajčata</v>
      </c>
      <c r="H16353" t="str">
        <f t="shared" si="2296"/>
        <v>Zelenina</v>
      </c>
      <c r="I16353" s="2">
        <f t="shared" ca="1" si="2300"/>
        <v>2676</v>
      </c>
      <c r="J16353">
        <f t="shared" si="2301"/>
        <v>2</v>
      </c>
      <c r="K16353" t="str">
        <f t="shared" si="2297"/>
        <v>Úterý</v>
      </c>
      <c r="L16353">
        <f t="shared" ca="1" si="2302"/>
        <v>4</v>
      </c>
      <c r="M16353" t="str">
        <f t="shared" ca="1" si="2303"/>
        <v>Beáta</v>
      </c>
      <c r="P16353">
        <v>1800</v>
      </c>
    </row>
    <row r="16354" spans="1:16" x14ac:dyDescent="0.25">
      <c r="A16354">
        <v>16353</v>
      </c>
      <c r="B16354">
        <f t="shared" si="2298"/>
        <v>3241</v>
      </c>
      <c r="C16354">
        <v>0</v>
      </c>
      <c r="D16354" s="1">
        <v>41016</v>
      </c>
      <c r="E16354">
        <f t="shared" si="2299"/>
        <v>4</v>
      </c>
      <c r="F16354">
        <v>7</v>
      </c>
      <c r="G16354" t="str">
        <f t="shared" si="2295"/>
        <v>Citron</v>
      </c>
      <c r="H16354" t="str">
        <f t="shared" si="2296"/>
        <v>Ovoce</v>
      </c>
      <c r="I16354" s="2">
        <f t="shared" ca="1" si="2300"/>
        <v>1587</v>
      </c>
      <c r="J16354">
        <f t="shared" si="2301"/>
        <v>2</v>
      </c>
      <c r="K16354" t="str">
        <f t="shared" si="2297"/>
        <v>Úterý</v>
      </c>
      <c r="L16354">
        <f t="shared" ca="1" si="2302"/>
        <v>4</v>
      </c>
      <c r="M16354" t="str">
        <f t="shared" ca="1" si="2303"/>
        <v>Beáta</v>
      </c>
      <c r="P16354">
        <v>-500</v>
      </c>
    </row>
    <row r="16355" spans="1:16" x14ac:dyDescent="0.25">
      <c r="A16355">
        <v>16354</v>
      </c>
      <c r="B16355">
        <f t="shared" si="2298"/>
        <v>3241</v>
      </c>
      <c r="C16355">
        <v>0</v>
      </c>
      <c r="D16355" s="1">
        <v>41016</v>
      </c>
      <c r="E16355">
        <f t="shared" si="2299"/>
        <v>4</v>
      </c>
      <c r="F16355">
        <v>5</v>
      </c>
      <c r="G16355" t="str">
        <f t="shared" si="2295"/>
        <v>Melouny</v>
      </c>
      <c r="H16355" t="str">
        <f t="shared" si="2296"/>
        <v>Ovoce</v>
      </c>
      <c r="I16355" s="2">
        <f t="shared" ca="1" si="2300"/>
        <v>2406</v>
      </c>
      <c r="J16355">
        <f t="shared" si="2301"/>
        <v>2</v>
      </c>
      <c r="K16355" t="str">
        <f t="shared" si="2297"/>
        <v>Úterý</v>
      </c>
      <c r="L16355">
        <f t="shared" ca="1" si="2302"/>
        <v>6</v>
      </c>
      <c r="M16355" t="str">
        <f t="shared" ca="1" si="2303"/>
        <v>Beáta</v>
      </c>
      <c r="P16355">
        <v>1800</v>
      </c>
    </row>
    <row r="16356" spans="1:16" x14ac:dyDescent="0.25">
      <c r="A16356">
        <v>16355</v>
      </c>
      <c r="B16356">
        <f t="shared" si="2298"/>
        <v>3241</v>
      </c>
      <c r="C16356">
        <v>0</v>
      </c>
      <c r="D16356" s="1">
        <v>41016</v>
      </c>
      <c r="E16356">
        <f t="shared" si="2299"/>
        <v>4</v>
      </c>
      <c r="F16356">
        <v>2</v>
      </c>
      <c r="G16356" t="str">
        <f t="shared" si="2295"/>
        <v>Mrkev</v>
      </c>
      <c r="H16356" t="str">
        <f t="shared" si="2296"/>
        <v>Zelenina</v>
      </c>
      <c r="I16356" s="2">
        <f t="shared" ca="1" si="2300"/>
        <v>895</v>
      </c>
      <c r="J16356">
        <f t="shared" si="2301"/>
        <v>2</v>
      </c>
      <c r="K16356" t="str">
        <f t="shared" si="2297"/>
        <v>Úterý</v>
      </c>
      <c r="L16356">
        <f t="shared" ca="1" si="2302"/>
        <v>5</v>
      </c>
      <c r="M16356" t="str">
        <f t="shared" ca="1" si="2303"/>
        <v>Beáta</v>
      </c>
    </row>
    <row r="16357" spans="1:16" x14ac:dyDescent="0.25">
      <c r="A16357">
        <v>16356</v>
      </c>
      <c r="B16357">
        <f t="shared" si="2298"/>
        <v>3242</v>
      </c>
      <c r="C16357">
        <v>1</v>
      </c>
      <c r="D16357" s="1">
        <v>41016</v>
      </c>
      <c r="E16357">
        <f t="shared" si="2299"/>
        <v>4</v>
      </c>
      <c r="F16357">
        <v>3</v>
      </c>
      <c r="G16357" t="str">
        <f t="shared" si="2295"/>
        <v>Pomeranče</v>
      </c>
      <c r="H16357" t="str">
        <f t="shared" si="2296"/>
        <v>Ovoce</v>
      </c>
      <c r="I16357" s="2">
        <f t="shared" ca="1" si="2300"/>
        <v>6145</v>
      </c>
      <c r="J16357">
        <f t="shared" si="2301"/>
        <v>2</v>
      </c>
      <c r="K16357" t="str">
        <f t="shared" si="2297"/>
        <v>Úterý</v>
      </c>
      <c r="L16357">
        <f t="shared" ca="1" si="2302"/>
        <v>8</v>
      </c>
      <c r="M16357" t="str">
        <f t="shared" ca="1" si="2303"/>
        <v>Cyril</v>
      </c>
      <c r="P16357">
        <v>1800</v>
      </c>
    </row>
    <row r="16358" spans="1:16" x14ac:dyDescent="0.25">
      <c r="A16358">
        <v>16357</v>
      </c>
      <c r="B16358">
        <f t="shared" si="2298"/>
        <v>3242</v>
      </c>
      <c r="C16358">
        <v>0</v>
      </c>
      <c r="D16358" s="1">
        <v>41016</v>
      </c>
      <c r="E16358">
        <f t="shared" si="2299"/>
        <v>4</v>
      </c>
      <c r="F16358">
        <v>7</v>
      </c>
      <c r="G16358" t="str">
        <f t="shared" si="2295"/>
        <v>Citron</v>
      </c>
      <c r="H16358" t="str">
        <f t="shared" si="2296"/>
        <v>Ovoce</v>
      </c>
      <c r="I16358" s="2">
        <f t="shared" ca="1" si="2300"/>
        <v>856</v>
      </c>
      <c r="J16358">
        <f t="shared" si="2301"/>
        <v>2</v>
      </c>
      <c r="K16358" t="str">
        <f t="shared" si="2297"/>
        <v>Úterý</v>
      </c>
      <c r="L16358">
        <f t="shared" ca="1" si="2302"/>
        <v>5</v>
      </c>
      <c r="M16358" t="str">
        <f t="shared" ca="1" si="2303"/>
        <v>Beáta</v>
      </c>
      <c r="P16358">
        <v>-500</v>
      </c>
    </row>
    <row r="16359" spans="1:16" x14ac:dyDescent="0.25">
      <c r="A16359">
        <v>16358</v>
      </c>
      <c r="B16359">
        <f t="shared" si="2298"/>
        <v>3242</v>
      </c>
      <c r="C16359">
        <v>0</v>
      </c>
      <c r="D16359" s="1">
        <v>41016</v>
      </c>
      <c r="E16359">
        <f t="shared" si="2299"/>
        <v>4</v>
      </c>
      <c r="F16359">
        <v>7</v>
      </c>
      <c r="G16359" t="str">
        <f t="shared" si="2295"/>
        <v>Citron</v>
      </c>
      <c r="H16359" t="str">
        <f t="shared" si="2296"/>
        <v>Ovoce</v>
      </c>
      <c r="I16359" s="2">
        <f t="shared" ca="1" si="2300"/>
        <v>1196</v>
      </c>
      <c r="J16359">
        <f t="shared" si="2301"/>
        <v>2</v>
      </c>
      <c r="K16359" t="str">
        <f t="shared" si="2297"/>
        <v>Úterý</v>
      </c>
      <c r="L16359">
        <f t="shared" ca="1" si="2302"/>
        <v>8</v>
      </c>
      <c r="M16359" t="str">
        <f t="shared" ca="1" si="2303"/>
        <v>Cyril</v>
      </c>
      <c r="P16359">
        <v>-500</v>
      </c>
    </row>
    <row r="16360" spans="1:16" x14ac:dyDescent="0.25">
      <c r="A16360">
        <v>16359</v>
      </c>
      <c r="B16360">
        <f t="shared" si="2298"/>
        <v>3242</v>
      </c>
      <c r="C16360">
        <v>0</v>
      </c>
      <c r="D16360" s="1">
        <v>41016</v>
      </c>
      <c r="E16360">
        <f t="shared" si="2299"/>
        <v>4</v>
      </c>
      <c r="F16360">
        <v>8</v>
      </c>
      <c r="G16360" t="str">
        <f t="shared" si="2295"/>
        <v>Papriky</v>
      </c>
      <c r="H16360" t="str">
        <f t="shared" si="2296"/>
        <v>Zelenina</v>
      </c>
      <c r="I16360" s="2">
        <f t="shared" ca="1" si="2300"/>
        <v>3372</v>
      </c>
      <c r="J16360">
        <f t="shared" si="2301"/>
        <v>2</v>
      </c>
      <c r="K16360" t="str">
        <f t="shared" si="2297"/>
        <v>Úterý</v>
      </c>
      <c r="L16360">
        <f t="shared" ca="1" si="2302"/>
        <v>1</v>
      </c>
      <c r="M16360" t="str">
        <f t="shared" ca="1" si="2303"/>
        <v>Adam</v>
      </c>
      <c r="P16360">
        <v>1800</v>
      </c>
    </row>
    <row r="16361" spans="1:16" x14ac:dyDescent="0.25">
      <c r="A16361">
        <v>16360</v>
      </c>
      <c r="B16361">
        <f t="shared" si="2298"/>
        <v>3242</v>
      </c>
      <c r="C16361">
        <v>0</v>
      </c>
      <c r="D16361" s="1">
        <v>41016</v>
      </c>
      <c r="E16361">
        <f t="shared" si="2299"/>
        <v>4</v>
      </c>
      <c r="F16361">
        <v>6</v>
      </c>
      <c r="G16361" t="str">
        <f t="shared" si="2295"/>
        <v>Celer</v>
      </c>
      <c r="H16361" t="str">
        <f t="shared" si="2296"/>
        <v>Zelenina</v>
      </c>
      <c r="I16361" s="2">
        <f t="shared" ca="1" si="2300"/>
        <v>3909</v>
      </c>
      <c r="J16361">
        <f t="shared" si="2301"/>
        <v>2</v>
      </c>
      <c r="K16361" t="str">
        <f t="shared" si="2297"/>
        <v>Úterý</v>
      </c>
      <c r="L16361">
        <f t="shared" ca="1" si="2302"/>
        <v>1</v>
      </c>
      <c r="M16361" t="str">
        <f t="shared" ca="1" si="2303"/>
        <v>Adam</v>
      </c>
      <c r="P16361">
        <v>1800</v>
      </c>
    </row>
    <row r="16362" spans="1:16" x14ac:dyDescent="0.25">
      <c r="A16362">
        <v>16361</v>
      </c>
      <c r="B16362">
        <f t="shared" si="2298"/>
        <v>3242</v>
      </c>
      <c r="C16362">
        <v>0</v>
      </c>
      <c r="D16362" s="1">
        <v>41016</v>
      </c>
      <c r="E16362">
        <f t="shared" si="2299"/>
        <v>4</v>
      </c>
      <c r="F16362">
        <v>7</v>
      </c>
      <c r="G16362" t="str">
        <f t="shared" si="2295"/>
        <v>Citron</v>
      </c>
      <c r="H16362" t="str">
        <f t="shared" si="2296"/>
        <v>Ovoce</v>
      </c>
      <c r="I16362" s="2">
        <f t="shared" ca="1" si="2300"/>
        <v>1854</v>
      </c>
      <c r="J16362">
        <f t="shared" si="2301"/>
        <v>2</v>
      </c>
      <c r="K16362" t="str">
        <f t="shared" si="2297"/>
        <v>Úterý</v>
      </c>
      <c r="L16362">
        <f t="shared" ca="1" si="2302"/>
        <v>10</v>
      </c>
      <c r="M16362" t="str">
        <f t="shared" ca="1" si="2303"/>
        <v>Eva</v>
      </c>
      <c r="P16362">
        <v>-500</v>
      </c>
    </row>
    <row r="16363" spans="1:16" x14ac:dyDescent="0.25">
      <c r="A16363">
        <v>16362</v>
      </c>
      <c r="B16363">
        <f t="shared" si="2298"/>
        <v>3242</v>
      </c>
      <c r="C16363">
        <v>0</v>
      </c>
      <c r="D16363" s="1">
        <v>41016</v>
      </c>
      <c r="E16363">
        <f t="shared" si="2299"/>
        <v>4</v>
      </c>
      <c r="F16363">
        <v>4</v>
      </c>
      <c r="G16363" t="str">
        <f t="shared" si="2295"/>
        <v>Jablka</v>
      </c>
      <c r="H16363" t="str">
        <f t="shared" si="2296"/>
        <v>Ovoce</v>
      </c>
      <c r="I16363" s="2">
        <f t="shared" ca="1" si="2300"/>
        <v>2735</v>
      </c>
      <c r="J16363">
        <f t="shared" si="2301"/>
        <v>2</v>
      </c>
      <c r="K16363" t="str">
        <f t="shared" si="2297"/>
        <v>Úterý</v>
      </c>
      <c r="L16363">
        <f t="shared" ca="1" si="2302"/>
        <v>2</v>
      </c>
      <c r="M16363" t="str">
        <f t="shared" ca="1" si="2303"/>
        <v>Beáta</v>
      </c>
    </row>
    <row r="16364" spans="1:16" x14ac:dyDescent="0.25">
      <c r="A16364">
        <v>16363</v>
      </c>
      <c r="B16364">
        <f t="shared" si="2298"/>
        <v>3242</v>
      </c>
      <c r="C16364">
        <v>0</v>
      </c>
      <c r="D16364" s="1">
        <v>41016</v>
      </c>
      <c r="E16364">
        <f t="shared" si="2299"/>
        <v>4</v>
      </c>
      <c r="F16364">
        <v>2</v>
      </c>
      <c r="G16364" t="str">
        <f t="shared" si="2295"/>
        <v>Mrkev</v>
      </c>
      <c r="H16364" t="str">
        <f t="shared" si="2296"/>
        <v>Zelenina</v>
      </c>
      <c r="I16364" s="2">
        <f t="shared" ca="1" si="2300"/>
        <v>2474</v>
      </c>
      <c r="J16364">
        <f t="shared" si="2301"/>
        <v>2</v>
      </c>
      <c r="K16364" t="str">
        <f t="shared" si="2297"/>
        <v>Úterý</v>
      </c>
      <c r="L16364">
        <f t="shared" ca="1" si="2302"/>
        <v>8</v>
      </c>
      <c r="M16364" t="str">
        <f t="shared" ca="1" si="2303"/>
        <v>Cyril</v>
      </c>
    </row>
    <row r="16365" spans="1:16" x14ac:dyDescent="0.25">
      <c r="A16365">
        <v>16364</v>
      </c>
      <c r="B16365">
        <f t="shared" si="2298"/>
        <v>3242</v>
      </c>
      <c r="C16365">
        <v>0</v>
      </c>
      <c r="D16365" s="1">
        <v>41016</v>
      </c>
      <c r="E16365">
        <f t="shared" si="2299"/>
        <v>4</v>
      </c>
      <c r="F16365">
        <v>8</v>
      </c>
      <c r="G16365" t="str">
        <f t="shared" si="2295"/>
        <v>Papriky</v>
      </c>
      <c r="H16365" t="str">
        <f t="shared" si="2296"/>
        <v>Zelenina</v>
      </c>
      <c r="I16365" s="2">
        <f t="shared" ca="1" si="2300"/>
        <v>2993</v>
      </c>
      <c r="J16365">
        <f t="shared" si="2301"/>
        <v>2</v>
      </c>
      <c r="K16365" t="str">
        <f t="shared" si="2297"/>
        <v>Úterý</v>
      </c>
      <c r="L16365">
        <f t="shared" ca="1" si="2302"/>
        <v>3</v>
      </c>
      <c r="M16365" t="str">
        <f t="shared" ca="1" si="2303"/>
        <v>Beáta</v>
      </c>
      <c r="P16365">
        <v>1800</v>
      </c>
    </row>
    <row r="16366" spans="1:16" x14ac:dyDescent="0.25">
      <c r="A16366">
        <v>16365</v>
      </c>
      <c r="B16366">
        <f t="shared" si="2298"/>
        <v>3242</v>
      </c>
      <c r="C16366">
        <v>0</v>
      </c>
      <c r="D16366" s="1">
        <v>41016</v>
      </c>
      <c r="E16366">
        <f t="shared" si="2299"/>
        <v>4</v>
      </c>
      <c r="F16366">
        <v>8</v>
      </c>
      <c r="G16366" t="str">
        <f t="shared" si="2295"/>
        <v>Papriky</v>
      </c>
      <c r="H16366" t="str">
        <f t="shared" si="2296"/>
        <v>Zelenina</v>
      </c>
      <c r="I16366" s="2">
        <f t="shared" ca="1" si="2300"/>
        <v>3244</v>
      </c>
      <c r="J16366">
        <f t="shared" si="2301"/>
        <v>2</v>
      </c>
      <c r="K16366" t="str">
        <f t="shared" si="2297"/>
        <v>Úterý</v>
      </c>
      <c r="L16366">
        <f t="shared" ca="1" si="2302"/>
        <v>7</v>
      </c>
      <c r="M16366" t="str">
        <f t="shared" ca="1" si="2303"/>
        <v>Cyril</v>
      </c>
      <c r="P16366">
        <v>1800</v>
      </c>
    </row>
    <row r="16367" spans="1:16" x14ac:dyDescent="0.25">
      <c r="A16367">
        <v>16366</v>
      </c>
      <c r="B16367">
        <f t="shared" si="2298"/>
        <v>3242</v>
      </c>
      <c r="C16367">
        <v>0</v>
      </c>
      <c r="D16367" s="1">
        <v>41016</v>
      </c>
      <c r="E16367">
        <f t="shared" si="2299"/>
        <v>4</v>
      </c>
      <c r="F16367">
        <v>2</v>
      </c>
      <c r="G16367" t="str">
        <f t="shared" si="2295"/>
        <v>Mrkev</v>
      </c>
      <c r="H16367" t="str">
        <f t="shared" si="2296"/>
        <v>Zelenina</v>
      </c>
      <c r="I16367" s="2">
        <f t="shared" ca="1" si="2300"/>
        <v>1065</v>
      </c>
      <c r="J16367">
        <f t="shared" si="2301"/>
        <v>2</v>
      </c>
      <c r="K16367" t="str">
        <f t="shared" si="2297"/>
        <v>Úterý</v>
      </c>
      <c r="L16367">
        <f t="shared" ca="1" si="2302"/>
        <v>1</v>
      </c>
      <c r="M16367" t="str">
        <f t="shared" ca="1" si="2303"/>
        <v>Adam</v>
      </c>
    </row>
    <row r="16368" spans="1:16" x14ac:dyDescent="0.25">
      <c r="A16368">
        <v>16367</v>
      </c>
      <c r="B16368">
        <f t="shared" si="2298"/>
        <v>3242</v>
      </c>
      <c r="C16368">
        <v>0</v>
      </c>
      <c r="D16368" s="1">
        <v>41016</v>
      </c>
      <c r="E16368">
        <f t="shared" si="2299"/>
        <v>4</v>
      </c>
      <c r="F16368">
        <v>1</v>
      </c>
      <c r="G16368" t="str">
        <f t="shared" si="2295"/>
        <v>Banány</v>
      </c>
      <c r="H16368" t="str">
        <f t="shared" si="2296"/>
        <v>Ovoce</v>
      </c>
      <c r="I16368" s="2">
        <f t="shared" ca="1" si="2300"/>
        <v>4349</v>
      </c>
      <c r="J16368">
        <f t="shared" si="2301"/>
        <v>2</v>
      </c>
      <c r="K16368" t="str">
        <f t="shared" si="2297"/>
        <v>Úterý</v>
      </c>
      <c r="L16368">
        <f t="shared" ca="1" si="2302"/>
        <v>9</v>
      </c>
      <c r="M16368" t="str">
        <f t="shared" ca="1" si="2303"/>
        <v>Dana</v>
      </c>
      <c r="P16368">
        <v>1800</v>
      </c>
    </row>
    <row r="16369" spans="1:16" x14ac:dyDescent="0.25">
      <c r="A16369">
        <v>16368</v>
      </c>
      <c r="B16369">
        <f t="shared" si="2298"/>
        <v>3243</v>
      </c>
      <c r="C16369">
        <v>1</v>
      </c>
      <c r="D16369" s="1">
        <v>41016</v>
      </c>
      <c r="E16369">
        <f t="shared" si="2299"/>
        <v>4</v>
      </c>
      <c r="F16369">
        <v>4</v>
      </c>
      <c r="G16369" t="str">
        <f t="shared" si="2295"/>
        <v>Jablka</v>
      </c>
      <c r="H16369" t="str">
        <f t="shared" si="2296"/>
        <v>Ovoce</v>
      </c>
      <c r="I16369" s="2">
        <f t="shared" ca="1" si="2300"/>
        <v>2835</v>
      </c>
      <c r="J16369">
        <f t="shared" si="2301"/>
        <v>2</v>
      </c>
      <c r="K16369" t="str">
        <f t="shared" si="2297"/>
        <v>Úterý</v>
      </c>
      <c r="L16369">
        <f t="shared" ca="1" si="2302"/>
        <v>4</v>
      </c>
      <c r="M16369" t="str">
        <f t="shared" ca="1" si="2303"/>
        <v>Beáta</v>
      </c>
    </row>
    <row r="16370" spans="1:16" x14ac:dyDescent="0.25">
      <c r="A16370">
        <v>16369</v>
      </c>
      <c r="B16370">
        <f t="shared" si="2298"/>
        <v>3244</v>
      </c>
      <c r="C16370">
        <v>1</v>
      </c>
      <c r="D16370" s="1">
        <v>41016</v>
      </c>
      <c r="E16370">
        <f t="shared" si="2299"/>
        <v>4</v>
      </c>
      <c r="F16370">
        <v>7</v>
      </c>
      <c r="G16370" t="str">
        <f t="shared" si="2295"/>
        <v>Citron</v>
      </c>
      <c r="H16370" t="str">
        <f t="shared" si="2296"/>
        <v>Ovoce</v>
      </c>
      <c r="I16370" s="2">
        <f t="shared" ca="1" si="2300"/>
        <v>474</v>
      </c>
      <c r="J16370">
        <f t="shared" si="2301"/>
        <v>2</v>
      </c>
      <c r="K16370" t="str">
        <f t="shared" si="2297"/>
        <v>Úterý</v>
      </c>
      <c r="L16370">
        <f t="shared" ca="1" si="2302"/>
        <v>10</v>
      </c>
      <c r="M16370" t="str">
        <f t="shared" ca="1" si="2303"/>
        <v>Eva</v>
      </c>
      <c r="P16370">
        <v>-500</v>
      </c>
    </row>
    <row r="16371" spans="1:16" x14ac:dyDescent="0.25">
      <c r="A16371">
        <v>16370</v>
      </c>
      <c r="B16371">
        <f t="shared" si="2298"/>
        <v>3244</v>
      </c>
      <c r="C16371">
        <v>0</v>
      </c>
      <c r="D16371" s="1">
        <v>41016</v>
      </c>
      <c r="E16371">
        <f t="shared" si="2299"/>
        <v>4</v>
      </c>
      <c r="F16371">
        <v>7</v>
      </c>
      <c r="G16371" t="str">
        <f t="shared" si="2295"/>
        <v>Citron</v>
      </c>
      <c r="H16371" t="str">
        <f t="shared" si="2296"/>
        <v>Ovoce</v>
      </c>
      <c r="I16371" s="2">
        <f t="shared" ca="1" si="2300"/>
        <v>2038</v>
      </c>
      <c r="J16371">
        <f t="shared" si="2301"/>
        <v>2</v>
      </c>
      <c r="K16371" t="str">
        <f t="shared" si="2297"/>
        <v>Úterý</v>
      </c>
      <c r="L16371">
        <f t="shared" ca="1" si="2302"/>
        <v>5</v>
      </c>
      <c r="M16371" t="str">
        <f t="shared" ca="1" si="2303"/>
        <v>Beáta</v>
      </c>
      <c r="P16371">
        <v>-500</v>
      </c>
    </row>
    <row r="16372" spans="1:16" x14ac:dyDescent="0.25">
      <c r="A16372">
        <v>16371</v>
      </c>
      <c r="B16372">
        <f t="shared" si="2298"/>
        <v>3244</v>
      </c>
      <c r="C16372">
        <v>0</v>
      </c>
      <c r="D16372" s="1">
        <v>41016</v>
      </c>
      <c r="E16372">
        <f t="shared" si="2299"/>
        <v>4</v>
      </c>
      <c r="F16372">
        <v>4</v>
      </c>
      <c r="G16372" t="str">
        <f t="shared" si="2295"/>
        <v>Jablka</v>
      </c>
      <c r="H16372" t="str">
        <f t="shared" si="2296"/>
        <v>Ovoce</v>
      </c>
      <c r="I16372" s="2">
        <f t="shared" ca="1" si="2300"/>
        <v>2326</v>
      </c>
      <c r="J16372">
        <f t="shared" si="2301"/>
        <v>2</v>
      </c>
      <c r="K16372" t="str">
        <f t="shared" si="2297"/>
        <v>Úterý</v>
      </c>
      <c r="L16372">
        <f t="shared" ca="1" si="2302"/>
        <v>2</v>
      </c>
      <c r="M16372" t="str">
        <f t="shared" ca="1" si="2303"/>
        <v>Beáta</v>
      </c>
    </row>
    <row r="16373" spans="1:16" x14ac:dyDescent="0.25">
      <c r="A16373">
        <v>16372</v>
      </c>
      <c r="B16373">
        <f t="shared" si="2298"/>
        <v>3244</v>
      </c>
      <c r="C16373">
        <v>0</v>
      </c>
      <c r="D16373" s="1">
        <v>41016</v>
      </c>
      <c r="E16373">
        <f t="shared" si="2299"/>
        <v>4</v>
      </c>
      <c r="F16373">
        <v>6</v>
      </c>
      <c r="G16373" t="str">
        <f t="shared" si="2295"/>
        <v>Celer</v>
      </c>
      <c r="H16373" t="str">
        <f t="shared" si="2296"/>
        <v>Zelenina</v>
      </c>
      <c r="I16373" s="2">
        <f t="shared" ca="1" si="2300"/>
        <v>4073</v>
      </c>
      <c r="J16373">
        <f t="shared" si="2301"/>
        <v>2</v>
      </c>
      <c r="K16373" t="str">
        <f t="shared" si="2297"/>
        <v>Úterý</v>
      </c>
      <c r="L16373">
        <f t="shared" ca="1" si="2302"/>
        <v>3</v>
      </c>
      <c r="M16373" t="str">
        <f t="shared" ca="1" si="2303"/>
        <v>Beáta</v>
      </c>
      <c r="P16373">
        <v>1800</v>
      </c>
    </row>
    <row r="16374" spans="1:16" x14ac:dyDescent="0.25">
      <c r="A16374">
        <v>16373</v>
      </c>
      <c r="B16374">
        <f t="shared" si="2298"/>
        <v>3244</v>
      </c>
      <c r="C16374">
        <v>0</v>
      </c>
      <c r="D16374" s="1">
        <v>41016</v>
      </c>
      <c r="E16374">
        <f t="shared" si="2299"/>
        <v>4</v>
      </c>
      <c r="F16374">
        <v>1</v>
      </c>
      <c r="G16374" t="str">
        <f t="shared" si="2295"/>
        <v>Banány</v>
      </c>
      <c r="H16374" t="str">
        <f t="shared" si="2296"/>
        <v>Ovoce</v>
      </c>
      <c r="I16374" s="2">
        <f t="shared" ca="1" si="2300"/>
        <v>2334</v>
      </c>
      <c r="J16374">
        <f t="shared" si="2301"/>
        <v>2</v>
      </c>
      <c r="K16374" t="str">
        <f t="shared" si="2297"/>
        <v>Úterý</v>
      </c>
      <c r="L16374">
        <f t="shared" ca="1" si="2302"/>
        <v>4</v>
      </c>
      <c r="M16374" t="str">
        <f t="shared" ca="1" si="2303"/>
        <v>Beáta</v>
      </c>
      <c r="P16374">
        <v>1800</v>
      </c>
    </row>
    <row r="16375" spans="1:16" x14ac:dyDescent="0.25">
      <c r="A16375">
        <v>16374</v>
      </c>
      <c r="B16375">
        <f t="shared" si="2298"/>
        <v>3244</v>
      </c>
      <c r="C16375">
        <v>0</v>
      </c>
      <c r="D16375" s="1">
        <v>41016</v>
      </c>
      <c r="E16375">
        <f t="shared" si="2299"/>
        <v>4</v>
      </c>
      <c r="F16375">
        <v>1</v>
      </c>
      <c r="G16375" t="str">
        <f t="shared" si="2295"/>
        <v>Banány</v>
      </c>
      <c r="H16375" t="str">
        <f t="shared" si="2296"/>
        <v>Ovoce</v>
      </c>
      <c r="I16375" s="2">
        <f t="shared" ca="1" si="2300"/>
        <v>4078</v>
      </c>
      <c r="J16375">
        <f t="shared" si="2301"/>
        <v>2</v>
      </c>
      <c r="K16375" t="str">
        <f t="shared" si="2297"/>
        <v>Úterý</v>
      </c>
      <c r="L16375">
        <f t="shared" ca="1" si="2302"/>
        <v>5</v>
      </c>
      <c r="M16375" t="str">
        <f t="shared" ca="1" si="2303"/>
        <v>Beáta</v>
      </c>
      <c r="P16375">
        <v>1800</v>
      </c>
    </row>
    <row r="16376" spans="1:16" x14ac:dyDescent="0.25">
      <c r="A16376">
        <v>16375</v>
      </c>
      <c r="B16376">
        <f t="shared" si="2298"/>
        <v>3244</v>
      </c>
      <c r="C16376">
        <v>0</v>
      </c>
      <c r="D16376" s="1">
        <v>41016</v>
      </c>
      <c r="E16376">
        <f t="shared" si="2299"/>
        <v>4</v>
      </c>
      <c r="F16376">
        <v>2</v>
      </c>
      <c r="G16376" t="str">
        <f t="shared" si="2295"/>
        <v>Mrkev</v>
      </c>
      <c r="H16376" t="str">
        <f t="shared" si="2296"/>
        <v>Zelenina</v>
      </c>
      <c r="I16376" s="2">
        <f t="shared" ca="1" si="2300"/>
        <v>2920</v>
      </c>
      <c r="J16376">
        <f t="shared" si="2301"/>
        <v>2</v>
      </c>
      <c r="K16376" t="str">
        <f t="shared" si="2297"/>
        <v>Úterý</v>
      </c>
      <c r="L16376">
        <f t="shared" ca="1" si="2302"/>
        <v>7</v>
      </c>
      <c r="M16376" t="str">
        <f t="shared" ca="1" si="2303"/>
        <v>Cyril</v>
      </c>
    </row>
    <row r="16377" spans="1:16" x14ac:dyDescent="0.25">
      <c r="A16377">
        <v>16376</v>
      </c>
      <c r="B16377">
        <f t="shared" si="2298"/>
        <v>3244</v>
      </c>
      <c r="C16377">
        <v>0</v>
      </c>
      <c r="D16377" s="1">
        <v>41016</v>
      </c>
      <c r="E16377">
        <f t="shared" si="2299"/>
        <v>4</v>
      </c>
      <c r="F16377">
        <v>8</v>
      </c>
      <c r="G16377" t="str">
        <f t="shared" si="2295"/>
        <v>Papriky</v>
      </c>
      <c r="H16377" t="str">
        <f t="shared" si="2296"/>
        <v>Zelenina</v>
      </c>
      <c r="I16377" s="2">
        <f t="shared" ca="1" si="2300"/>
        <v>4356</v>
      </c>
      <c r="J16377">
        <f t="shared" si="2301"/>
        <v>2</v>
      </c>
      <c r="K16377" t="str">
        <f t="shared" si="2297"/>
        <v>Úterý</v>
      </c>
      <c r="L16377">
        <f t="shared" ca="1" si="2302"/>
        <v>10</v>
      </c>
      <c r="M16377" t="str">
        <f t="shared" ca="1" si="2303"/>
        <v>Eva</v>
      </c>
      <c r="P16377">
        <v>1800</v>
      </c>
    </row>
    <row r="16378" spans="1:16" x14ac:dyDescent="0.25">
      <c r="A16378">
        <v>16377</v>
      </c>
      <c r="B16378">
        <f t="shared" si="2298"/>
        <v>3244</v>
      </c>
      <c r="C16378">
        <v>0</v>
      </c>
      <c r="D16378" s="1">
        <v>41016</v>
      </c>
      <c r="E16378">
        <f t="shared" si="2299"/>
        <v>4</v>
      </c>
      <c r="F16378">
        <v>4</v>
      </c>
      <c r="G16378" t="str">
        <f t="shared" si="2295"/>
        <v>Jablka</v>
      </c>
      <c r="H16378" t="str">
        <f t="shared" si="2296"/>
        <v>Ovoce</v>
      </c>
      <c r="I16378" s="2">
        <f t="shared" ca="1" si="2300"/>
        <v>1860</v>
      </c>
      <c r="J16378">
        <f t="shared" si="2301"/>
        <v>2</v>
      </c>
      <c r="K16378" t="str">
        <f t="shared" si="2297"/>
        <v>Úterý</v>
      </c>
      <c r="L16378">
        <f t="shared" ca="1" si="2302"/>
        <v>8</v>
      </c>
      <c r="M16378" t="str">
        <f t="shared" ca="1" si="2303"/>
        <v>Cyril</v>
      </c>
    </row>
    <row r="16379" spans="1:16" x14ac:dyDescent="0.25">
      <c r="A16379">
        <v>16378</v>
      </c>
      <c r="B16379">
        <f t="shared" si="2298"/>
        <v>3244</v>
      </c>
      <c r="C16379">
        <v>0</v>
      </c>
      <c r="D16379" s="1">
        <v>41016</v>
      </c>
      <c r="E16379">
        <f t="shared" si="2299"/>
        <v>4</v>
      </c>
      <c r="F16379">
        <v>7</v>
      </c>
      <c r="G16379" t="str">
        <f t="shared" si="2295"/>
        <v>Citron</v>
      </c>
      <c r="H16379" t="str">
        <f t="shared" si="2296"/>
        <v>Ovoce</v>
      </c>
      <c r="I16379" s="2">
        <f t="shared" ca="1" si="2300"/>
        <v>867</v>
      </c>
      <c r="J16379">
        <f t="shared" si="2301"/>
        <v>2</v>
      </c>
      <c r="K16379" t="str">
        <f t="shared" si="2297"/>
        <v>Úterý</v>
      </c>
      <c r="L16379">
        <f t="shared" ca="1" si="2302"/>
        <v>8</v>
      </c>
      <c r="M16379" t="str">
        <f t="shared" ca="1" si="2303"/>
        <v>Cyril</v>
      </c>
      <c r="P16379">
        <v>-500</v>
      </c>
    </row>
    <row r="16380" spans="1:16" x14ac:dyDescent="0.25">
      <c r="A16380">
        <v>16379</v>
      </c>
      <c r="B16380">
        <f t="shared" si="2298"/>
        <v>3245</v>
      </c>
      <c r="C16380">
        <v>1</v>
      </c>
      <c r="D16380" s="1">
        <v>41016</v>
      </c>
      <c r="E16380">
        <f t="shared" si="2299"/>
        <v>4</v>
      </c>
      <c r="F16380">
        <v>6</v>
      </c>
      <c r="G16380" t="str">
        <f t="shared" si="2295"/>
        <v>Celer</v>
      </c>
      <c r="H16380" t="str">
        <f t="shared" si="2296"/>
        <v>Zelenina</v>
      </c>
      <c r="I16380" s="2">
        <f t="shared" ca="1" si="2300"/>
        <v>3592</v>
      </c>
      <c r="J16380">
        <f t="shared" si="2301"/>
        <v>2</v>
      </c>
      <c r="K16380" t="str">
        <f t="shared" si="2297"/>
        <v>Úterý</v>
      </c>
      <c r="L16380">
        <f t="shared" ca="1" si="2302"/>
        <v>9</v>
      </c>
      <c r="M16380" t="str">
        <f t="shared" ca="1" si="2303"/>
        <v>Dana</v>
      </c>
      <c r="P16380">
        <v>1800</v>
      </c>
    </row>
    <row r="16381" spans="1:16" x14ac:dyDescent="0.25">
      <c r="A16381">
        <v>16380</v>
      </c>
      <c r="B16381">
        <f t="shared" si="2298"/>
        <v>3246</v>
      </c>
      <c r="C16381">
        <v>1</v>
      </c>
      <c r="D16381" s="1">
        <v>41016</v>
      </c>
      <c r="E16381">
        <f t="shared" si="2299"/>
        <v>4</v>
      </c>
      <c r="F16381">
        <v>5</v>
      </c>
      <c r="G16381" t="str">
        <f t="shared" si="2295"/>
        <v>Melouny</v>
      </c>
      <c r="H16381" t="str">
        <f t="shared" si="2296"/>
        <v>Ovoce</v>
      </c>
      <c r="I16381" s="2">
        <f t="shared" ca="1" si="2300"/>
        <v>3891</v>
      </c>
      <c r="J16381">
        <f t="shared" si="2301"/>
        <v>2</v>
      </c>
      <c r="K16381" t="str">
        <f t="shared" si="2297"/>
        <v>Úterý</v>
      </c>
      <c r="L16381">
        <f t="shared" ca="1" si="2302"/>
        <v>3</v>
      </c>
      <c r="M16381" t="str">
        <f t="shared" ca="1" si="2303"/>
        <v>Beáta</v>
      </c>
      <c r="P16381">
        <v>1800</v>
      </c>
    </row>
    <row r="16382" spans="1:16" x14ac:dyDescent="0.25">
      <c r="A16382">
        <v>16381</v>
      </c>
      <c r="B16382">
        <f t="shared" si="2298"/>
        <v>3246</v>
      </c>
      <c r="C16382">
        <v>0</v>
      </c>
      <c r="D16382" s="1">
        <v>41016</v>
      </c>
      <c r="E16382">
        <f t="shared" si="2299"/>
        <v>4</v>
      </c>
      <c r="F16382">
        <v>3</v>
      </c>
      <c r="G16382" t="str">
        <f t="shared" si="2295"/>
        <v>Pomeranče</v>
      </c>
      <c r="H16382" t="str">
        <f t="shared" si="2296"/>
        <v>Ovoce</v>
      </c>
      <c r="I16382" s="2">
        <f t="shared" ca="1" si="2300"/>
        <v>4611</v>
      </c>
      <c r="J16382">
        <f t="shared" si="2301"/>
        <v>2</v>
      </c>
      <c r="K16382" t="str">
        <f t="shared" si="2297"/>
        <v>Úterý</v>
      </c>
      <c r="L16382">
        <f t="shared" ca="1" si="2302"/>
        <v>6</v>
      </c>
      <c r="M16382" t="str">
        <f t="shared" ca="1" si="2303"/>
        <v>Beáta</v>
      </c>
      <c r="P16382">
        <v>1800</v>
      </c>
    </row>
    <row r="16383" spans="1:16" x14ac:dyDescent="0.25">
      <c r="A16383">
        <v>16382</v>
      </c>
      <c r="B16383">
        <f t="shared" si="2298"/>
        <v>3246</v>
      </c>
      <c r="C16383">
        <v>0</v>
      </c>
      <c r="D16383" s="1">
        <v>41016</v>
      </c>
      <c r="E16383">
        <f t="shared" si="2299"/>
        <v>4</v>
      </c>
      <c r="F16383">
        <v>3</v>
      </c>
      <c r="G16383" t="str">
        <f t="shared" si="2295"/>
        <v>Pomeranče</v>
      </c>
      <c r="H16383" t="str">
        <f t="shared" si="2296"/>
        <v>Ovoce</v>
      </c>
      <c r="I16383" s="2">
        <f t="shared" ca="1" si="2300"/>
        <v>3222</v>
      </c>
      <c r="J16383">
        <f t="shared" si="2301"/>
        <v>2</v>
      </c>
      <c r="K16383" t="str">
        <f t="shared" si="2297"/>
        <v>Úterý</v>
      </c>
      <c r="L16383">
        <f t="shared" ca="1" si="2302"/>
        <v>5</v>
      </c>
      <c r="M16383" t="str">
        <f t="shared" ca="1" si="2303"/>
        <v>Beáta</v>
      </c>
      <c r="P16383">
        <v>1800</v>
      </c>
    </row>
    <row r="16384" spans="1:16" x14ac:dyDescent="0.25">
      <c r="A16384">
        <v>16383</v>
      </c>
      <c r="B16384">
        <f t="shared" si="2298"/>
        <v>3246</v>
      </c>
      <c r="C16384">
        <v>0</v>
      </c>
      <c r="D16384" s="1">
        <v>41016</v>
      </c>
      <c r="E16384">
        <f t="shared" si="2299"/>
        <v>4</v>
      </c>
      <c r="F16384">
        <v>5</v>
      </c>
      <c r="G16384" t="str">
        <f t="shared" si="2295"/>
        <v>Melouny</v>
      </c>
      <c r="H16384" t="str">
        <f t="shared" si="2296"/>
        <v>Ovoce</v>
      </c>
      <c r="I16384" s="2">
        <f t="shared" ca="1" si="2300"/>
        <v>2902</v>
      </c>
      <c r="J16384">
        <f t="shared" si="2301"/>
        <v>2</v>
      </c>
      <c r="K16384" t="str">
        <f t="shared" si="2297"/>
        <v>Úterý</v>
      </c>
      <c r="L16384">
        <f t="shared" ca="1" si="2302"/>
        <v>4</v>
      </c>
      <c r="M16384" t="str">
        <f t="shared" ca="1" si="2303"/>
        <v>Beáta</v>
      </c>
      <c r="P16384">
        <v>1800</v>
      </c>
    </row>
    <row r="16385" spans="1:16" x14ac:dyDescent="0.25">
      <c r="A16385">
        <v>16384</v>
      </c>
      <c r="B16385">
        <f t="shared" si="2298"/>
        <v>3246</v>
      </c>
      <c r="C16385">
        <v>0</v>
      </c>
      <c r="D16385" s="1">
        <v>41016</v>
      </c>
      <c r="E16385">
        <f t="shared" si="2299"/>
        <v>4</v>
      </c>
      <c r="F16385">
        <v>5</v>
      </c>
      <c r="G16385" t="str">
        <f t="shared" si="2295"/>
        <v>Melouny</v>
      </c>
      <c r="H16385" t="str">
        <f t="shared" si="2296"/>
        <v>Ovoce</v>
      </c>
      <c r="I16385" s="2">
        <f t="shared" ca="1" si="2300"/>
        <v>3380</v>
      </c>
      <c r="J16385">
        <f t="shared" si="2301"/>
        <v>2</v>
      </c>
      <c r="K16385" t="str">
        <f t="shared" si="2297"/>
        <v>Úterý</v>
      </c>
      <c r="L16385">
        <f t="shared" ca="1" si="2302"/>
        <v>8</v>
      </c>
      <c r="M16385" t="str">
        <f t="shared" ca="1" si="2303"/>
        <v>Cyril</v>
      </c>
      <c r="P16385">
        <v>1800</v>
      </c>
    </row>
    <row r="16386" spans="1:16" x14ac:dyDescent="0.25">
      <c r="A16386">
        <v>16385</v>
      </c>
      <c r="B16386">
        <f t="shared" si="2298"/>
        <v>3247</v>
      </c>
      <c r="C16386">
        <v>1</v>
      </c>
      <c r="D16386" s="1">
        <v>41016</v>
      </c>
      <c r="E16386">
        <f t="shared" si="2299"/>
        <v>4</v>
      </c>
      <c r="F16386">
        <v>1</v>
      </c>
      <c r="G16386" t="str">
        <f t="shared" ref="G16386:G16449" si="2304">VLOOKUP(F16386,$S$2:$T$10,2,0)</f>
        <v>Banány</v>
      </c>
      <c r="H16386" t="str">
        <f t="shared" ref="H16386:H16449" si="2305">VLOOKUP(F16386,$S$2:$U$10,3,0)</f>
        <v>Ovoce</v>
      </c>
      <c r="I16386" s="2">
        <f t="shared" ca="1" si="2300"/>
        <v>4751</v>
      </c>
      <c r="J16386">
        <f t="shared" si="2301"/>
        <v>2</v>
      </c>
      <c r="K16386" t="str">
        <f t="shared" ref="K16386:K16449" si="2306">VLOOKUP(J16386,$U$15:$V$21,2,0)</f>
        <v>Úterý</v>
      </c>
      <c r="L16386">
        <f t="shared" ca="1" si="2302"/>
        <v>3</v>
      </c>
      <c r="M16386" t="str">
        <f t="shared" ca="1" si="2303"/>
        <v>Beáta</v>
      </c>
      <c r="P16386">
        <v>1800</v>
      </c>
    </row>
    <row r="16387" spans="1:16" x14ac:dyDescent="0.25">
      <c r="A16387">
        <v>16386</v>
      </c>
      <c r="B16387">
        <f t="shared" ref="B16387:B16450" si="2307">IF(C16387=1,B16386+1,B16386)</f>
        <v>3247</v>
      </c>
      <c r="C16387">
        <v>0</v>
      </c>
      <c r="D16387" s="1">
        <v>41016</v>
      </c>
      <c r="E16387">
        <f t="shared" ref="E16387:E16450" si="2308">MONTH(D16387)</f>
        <v>4</v>
      </c>
      <c r="F16387">
        <v>1</v>
      </c>
      <c r="G16387" t="str">
        <f t="shared" si="2304"/>
        <v>Banány</v>
      </c>
      <c r="H16387" t="str">
        <f t="shared" si="2305"/>
        <v>Ovoce</v>
      </c>
      <c r="I16387" s="2">
        <f t="shared" ref="I16387:I16450" ca="1" si="2309">IF(F16387=3,RANDBETWEEN(500,6000),RANDBETWEEN(500,3000))+SUM(N16387:P16387)</f>
        <v>3066</v>
      </c>
      <c r="J16387">
        <f t="shared" ref="J16387:J16450" si="2310">WEEKDAY(D16387,2)</f>
        <v>2</v>
      </c>
      <c r="K16387" t="str">
        <f t="shared" si="2306"/>
        <v>Úterý</v>
      </c>
      <c r="L16387">
        <f t="shared" ref="L16387:L16450" ca="1" si="2311">RANDBETWEEN(1,10)</f>
        <v>10</v>
      </c>
      <c r="M16387" t="str">
        <f t="shared" ref="M16387:M16450" ca="1" si="2312">VLOOKUP(L16387,$S$15:$T$24,2,0)</f>
        <v>Eva</v>
      </c>
      <c r="P16387">
        <v>1800</v>
      </c>
    </row>
    <row r="16388" spans="1:16" x14ac:dyDescent="0.25">
      <c r="A16388">
        <v>16387</v>
      </c>
      <c r="B16388">
        <f t="shared" si="2307"/>
        <v>3248</v>
      </c>
      <c r="C16388">
        <v>1</v>
      </c>
      <c r="D16388" s="1">
        <v>41016</v>
      </c>
      <c r="E16388">
        <f t="shared" si="2308"/>
        <v>4</v>
      </c>
      <c r="F16388">
        <v>8</v>
      </c>
      <c r="G16388" t="str">
        <f t="shared" si="2304"/>
        <v>Papriky</v>
      </c>
      <c r="H16388" t="str">
        <f t="shared" si="2305"/>
        <v>Zelenina</v>
      </c>
      <c r="I16388" s="2">
        <f t="shared" ca="1" si="2309"/>
        <v>3010</v>
      </c>
      <c r="J16388">
        <f t="shared" si="2310"/>
        <v>2</v>
      </c>
      <c r="K16388" t="str">
        <f t="shared" si="2306"/>
        <v>Úterý</v>
      </c>
      <c r="L16388">
        <f t="shared" ca="1" si="2311"/>
        <v>4</v>
      </c>
      <c r="M16388" t="str">
        <f t="shared" ca="1" si="2312"/>
        <v>Beáta</v>
      </c>
      <c r="P16388">
        <v>1800</v>
      </c>
    </row>
    <row r="16389" spans="1:16" x14ac:dyDescent="0.25">
      <c r="A16389">
        <v>16388</v>
      </c>
      <c r="B16389">
        <f t="shared" si="2307"/>
        <v>3248</v>
      </c>
      <c r="C16389">
        <v>0</v>
      </c>
      <c r="D16389" s="1">
        <v>41016</v>
      </c>
      <c r="E16389">
        <f t="shared" si="2308"/>
        <v>4</v>
      </c>
      <c r="F16389">
        <v>3</v>
      </c>
      <c r="G16389" t="str">
        <f t="shared" si="2304"/>
        <v>Pomeranče</v>
      </c>
      <c r="H16389" t="str">
        <f t="shared" si="2305"/>
        <v>Ovoce</v>
      </c>
      <c r="I16389" s="2">
        <f t="shared" ca="1" si="2309"/>
        <v>7594</v>
      </c>
      <c r="J16389">
        <f t="shared" si="2310"/>
        <v>2</v>
      </c>
      <c r="K16389" t="str">
        <f t="shared" si="2306"/>
        <v>Úterý</v>
      </c>
      <c r="L16389">
        <f t="shared" ca="1" si="2311"/>
        <v>6</v>
      </c>
      <c r="M16389" t="str">
        <f t="shared" ca="1" si="2312"/>
        <v>Beáta</v>
      </c>
      <c r="P16389">
        <v>1800</v>
      </c>
    </row>
    <row r="16390" spans="1:16" x14ac:dyDescent="0.25">
      <c r="A16390">
        <v>16389</v>
      </c>
      <c r="B16390">
        <f t="shared" si="2307"/>
        <v>3248</v>
      </c>
      <c r="C16390">
        <v>0</v>
      </c>
      <c r="D16390" s="1">
        <v>41016</v>
      </c>
      <c r="E16390">
        <f t="shared" si="2308"/>
        <v>4</v>
      </c>
      <c r="F16390">
        <v>9</v>
      </c>
      <c r="G16390" t="str">
        <f t="shared" si="2304"/>
        <v>Rajčata</v>
      </c>
      <c r="H16390" t="str">
        <f t="shared" si="2305"/>
        <v>Zelenina</v>
      </c>
      <c r="I16390" s="2">
        <f t="shared" ca="1" si="2309"/>
        <v>4537</v>
      </c>
      <c r="J16390">
        <f t="shared" si="2310"/>
        <v>2</v>
      </c>
      <c r="K16390" t="str">
        <f t="shared" si="2306"/>
        <v>Úterý</v>
      </c>
      <c r="L16390">
        <f t="shared" ca="1" si="2311"/>
        <v>8</v>
      </c>
      <c r="M16390" t="str">
        <f t="shared" ca="1" si="2312"/>
        <v>Cyril</v>
      </c>
      <c r="P16390">
        <v>1800</v>
      </c>
    </row>
    <row r="16391" spans="1:16" x14ac:dyDescent="0.25">
      <c r="A16391">
        <v>16390</v>
      </c>
      <c r="B16391">
        <f t="shared" si="2307"/>
        <v>3248</v>
      </c>
      <c r="C16391">
        <v>0</v>
      </c>
      <c r="D16391" s="1">
        <v>41016</v>
      </c>
      <c r="E16391">
        <f t="shared" si="2308"/>
        <v>4</v>
      </c>
      <c r="F16391">
        <v>5</v>
      </c>
      <c r="G16391" t="str">
        <f t="shared" si="2304"/>
        <v>Melouny</v>
      </c>
      <c r="H16391" t="str">
        <f t="shared" si="2305"/>
        <v>Ovoce</v>
      </c>
      <c r="I16391" s="2">
        <f t="shared" ca="1" si="2309"/>
        <v>3801</v>
      </c>
      <c r="J16391">
        <f t="shared" si="2310"/>
        <v>2</v>
      </c>
      <c r="K16391" t="str">
        <f t="shared" si="2306"/>
        <v>Úterý</v>
      </c>
      <c r="L16391">
        <f t="shared" ca="1" si="2311"/>
        <v>10</v>
      </c>
      <c r="M16391" t="str">
        <f t="shared" ca="1" si="2312"/>
        <v>Eva</v>
      </c>
      <c r="P16391">
        <v>1800</v>
      </c>
    </row>
    <row r="16392" spans="1:16" x14ac:dyDescent="0.25">
      <c r="A16392">
        <v>16391</v>
      </c>
      <c r="B16392">
        <f t="shared" si="2307"/>
        <v>3248</v>
      </c>
      <c r="C16392">
        <v>0</v>
      </c>
      <c r="D16392" s="1">
        <v>41016</v>
      </c>
      <c r="E16392">
        <f t="shared" si="2308"/>
        <v>4</v>
      </c>
      <c r="F16392">
        <v>7</v>
      </c>
      <c r="G16392" t="str">
        <f t="shared" si="2304"/>
        <v>Citron</v>
      </c>
      <c r="H16392" t="str">
        <f t="shared" si="2305"/>
        <v>Ovoce</v>
      </c>
      <c r="I16392" s="2">
        <f t="shared" ca="1" si="2309"/>
        <v>926</v>
      </c>
      <c r="J16392">
        <f t="shared" si="2310"/>
        <v>2</v>
      </c>
      <c r="K16392" t="str">
        <f t="shared" si="2306"/>
        <v>Úterý</v>
      </c>
      <c r="L16392">
        <f t="shared" ca="1" si="2311"/>
        <v>3</v>
      </c>
      <c r="M16392" t="str">
        <f t="shared" ca="1" si="2312"/>
        <v>Beáta</v>
      </c>
      <c r="P16392">
        <v>-500</v>
      </c>
    </row>
    <row r="16393" spans="1:16" x14ac:dyDescent="0.25">
      <c r="A16393">
        <v>16392</v>
      </c>
      <c r="B16393">
        <f t="shared" si="2307"/>
        <v>3249</v>
      </c>
      <c r="C16393">
        <v>1</v>
      </c>
      <c r="D16393" s="1">
        <v>41016</v>
      </c>
      <c r="E16393">
        <f t="shared" si="2308"/>
        <v>4</v>
      </c>
      <c r="F16393">
        <v>5</v>
      </c>
      <c r="G16393" t="str">
        <f t="shared" si="2304"/>
        <v>Melouny</v>
      </c>
      <c r="H16393" t="str">
        <f t="shared" si="2305"/>
        <v>Ovoce</v>
      </c>
      <c r="I16393" s="2">
        <f t="shared" ca="1" si="2309"/>
        <v>4141</v>
      </c>
      <c r="J16393">
        <f t="shared" si="2310"/>
        <v>2</v>
      </c>
      <c r="K16393" t="str">
        <f t="shared" si="2306"/>
        <v>Úterý</v>
      </c>
      <c r="L16393">
        <f t="shared" ca="1" si="2311"/>
        <v>6</v>
      </c>
      <c r="M16393" t="str">
        <f t="shared" ca="1" si="2312"/>
        <v>Beáta</v>
      </c>
      <c r="P16393">
        <v>1800</v>
      </c>
    </row>
    <row r="16394" spans="1:16" x14ac:dyDescent="0.25">
      <c r="A16394">
        <v>16393</v>
      </c>
      <c r="B16394">
        <f t="shared" si="2307"/>
        <v>3250</v>
      </c>
      <c r="C16394">
        <v>1</v>
      </c>
      <c r="D16394" s="1">
        <v>41016</v>
      </c>
      <c r="E16394">
        <f t="shared" si="2308"/>
        <v>4</v>
      </c>
      <c r="F16394">
        <v>9</v>
      </c>
      <c r="G16394" t="str">
        <f t="shared" si="2304"/>
        <v>Rajčata</v>
      </c>
      <c r="H16394" t="str">
        <f t="shared" si="2305"/>
        <v>Zelenina</v>
      </c>
      <c r="I16394" s="2">
        <f t="shared" ca="1" si="2309"/>
        <v>2642</v>
      </c>
      <c r="J16394">
        <f t="shared" si="2310"/>
        <v>2</v>
      </c>
      <c r="K16394" t="str">
        <f t="shared" si="2306"/>
        <v>Úterý</v>
      </c>
      <c r="L16394">
        <f t="shared" ca="1" si="2311"/>
        <v>3</v>
      </c>
      <c r="M16394" t="str">
        <f t="shared" ca="1" si="2312"/>
        <v>Beáta</v>
      </c>
      <c r="P16394">
        <v>1800</v>
      </c>
    </row>
    <row r="16395" spans="1:16" x14ac:dyDescent="0.25">
      <c r="A16395">
        <v>16394</v>
      </c>
      <c r="B16395">
        <f t="shared" si="2307"/>
        <v>3251</v>
      </c>
      <c r="C16395">
        <v>1</v>
      </c>
      <c r="D16395" s="1">
        <v>41016</v>
      </c>
      <c r="E16395">
        <f t="shared" si="2308"/>
        <v>4</v>
      </c>
      <c r="F16395">
        <v>6</v>
      </c>
      <c r="G16395" t="str">
        <f t="shared" si="2304"/>
        <v>Celer</v>
      </c>
      <c r="H16395" t="str">
        <f t="shared" si="2305"/>
        <v>Zelenina</v>
      </c>
      <c r="I16395" s="2">
        <f t="shared" ca="1" si="2309"/>
        <v>3404</v>
      </c>
      <c r="J16395">
        <f t="shared" si="2310"/>
        <v>2</v>
      </c>
      <c r="K16395" t="str">
        <f t="shared" si="2306"/>
        <v>Úterý</v>
      </c>
      <c r="L16395">
        <f t="shared" ca="1" si="2311"/>
        <v>3</v>
      </c>
      <c r="M16395" t="str">
        <f t="shared" ca="1" si="2312"/>
        <v>Beáta</v>
      </c>
      <c r="P16395">
        <v>1800</v>
      </c>
    </row>
    <row r="16396" spans="1:16" x14ac:dyDescent="0.25">
      <c r="A16396">
        <v>16395</v>
      </c>
      <c r="B16396">
        <f t="shared" si="2307"/>
        <v>3252</v>
      </c>
      <c r="C16396">
        <v>1</v>
      </c>
      <c r="D16396" s="1">
        <v>41016</v>
      </c>
      <c r="E16396">
        <f t="shared" si="2308"/>
        <v>4</v>
      </c>
      <c r="F16396">
        <v>9</v>
      </c>
      <c r="G16396" t="str">
        <f t="shared" si="2304"/>
        <v>Rajčata</v>
      </c>
      <c r="H16396" t="str">
        <f t="shared" si="2305"/>
        <v>Zelenina</v>
      </c>
      <c r="I16396" s="2">
        <f t="shared" ca="1" si="2309"/>
        <v>4302</v>
      </c>
      <c r="J16396">
        <f t="shared" si="2310"/>
        <v>2</v>
      </c>
      <c r="K16396" t="str">
        <f t="shared" si="2306"/>
        <v>Úterý</v>
      </c>
      <c r="L16396">
        <f t="shared" ca="1" si="2311"/>
        <v>8</v>
      </c>
      <c r="M16396" t="str">
        <f t="shared" ca="1" si="2312"/>
        <v>Cyril</v>
      </c>
      <c r="P16396">
        <v>1800</v>
      </c>
    </row>
    <row r="16397" spans="1:16" x14ac:dyDescent="0.25">
      <c r="A16397">
        <v>16396</v>
      </c>
      <c r="B16397">
        <f t="shared" si="2307"/>
        <v>3252</v>
      </c>
      <c r="C16397">
        <v>0</v>
      </c>
      <c r="D16397" s="1">
        <v>41016</v>
      </c>
      <c r="E16397">
        <f t="shared" si="2308"/>
        <v>4</v>
      </c>
      <c r="F16397">
        <v>5</v>
      </c>
      <c r="G16397" t="str">
        <f t="shared" si="2304"/>
        <v>Melouny</v>
      </c>
      <c r="H16397" t="str">
        <f t="shared" si="2305"/>
        <v>Ovoce</v>
      </c>
      <c r="I16397" s="2">
        <f t="shared" ca="1" si="2309"/>
        <v>2368</v>
      </c>
      <c r="J16397">
        <f t="shared" si="2310"/>
        <v>2</v>
      </c>
      <c r="K16397" t="str">
        <f t="shared" si="2306"/>
        <v>Úterý</v>
      </c>
      <c r="L16397">
        <f t="shared" ca="1" si="2311"/>
        <v>2</v>
      </c>
      <c r="M16397" t="str">
        <f t="shared" ca="1" si="2312"/>
        <v>Beáta</v>
      </c>
      <c r="P16397">
        <v>1800</v>
      </c>
    </row>
    <row r="16398" spans="1:16" x14ac:dyDescent="0.25">
      <c r="A16398">
        <v>16397</v>
      </c>
      <c r="B16398">
        <f t="shared" si="2307"/>
        <v>3253</v>
      </c>
      <c r="C16398">
        <v>1</v>
      </c>
      <c r="D16398" s="1">
        <v>41016</v>
      </c>
      <c r="E16398">
        <f t="shared" si="2308"/>
        <v>4</v>
      </c>
      <c r="F16398">
        <v>8</v>
      </c>
      <c r="G16398" t="str">
        <f t="shared" si="2304"/>
        <v>Papriky</v>
      </c>
      <c r="H16398" t="str">
        <f t="shared" si="2305"/>
        <v>Zelenina</v>
      </c>
      <c r="I16398" s="2">
        <f t="shared" ca="1" si="2309"/>
        <v>3942</v>
      </c>
      <c r="J16398">
        <f t="shared" si="2310"/>
        <v>2</v>
      </c>
      <c r="K16398" t="str">
        <f t="shared" si="2306"/>
        <v>Úterý</v>
      </c>
      <c r="L16398">
        <f t="shared" ca="1" si="2311"/>
        <v>2</v>
      </c>
      <c r="M16398" t="str">
        <f t="shared" ca="1" si="2312"/>
        <v>Beáta</v>
      </c>
      <c r="P16398">
        <v>1800</v>
      </c>
    </row>
    <row r="16399" spans="1:16" x14ac:dyDescent="0.25">
      <c r="A16399">
        <v>16398</v>
      </c>
      <c r="B16399">
        <f t="shared" si="2307"/>
        <v>3253</v>
      </c>
      <c r="C16399">
        <v>0</v>
      </c>
      <c r="D16399" s="1">
        <v>41016</v>
      </c>
      <c r="E16399">
        <f t="shared" si="2308"/>
        <v>4</v>
      </c>
      <c r="F16399">
        <v>4</v>
      </c>
      <c r="G16399" t="str">
        <f t="shared" si="2304"/>
        <v>Jablka</v>
      </c>
      <c r="H16399" t="str">
        <f t="shared" si="2305"/>
        <v>Ovoce</v>
      </c>
      <c r="I16399" s="2">
        <f t="shared" ca="1" si="2309"/>
        <v>1275</v>
      </c>
      <c r="J16399">
        <f t="shared" si="2310"/>
        <v>2</v>
      </c>
      <c r="K16399" t="str">
        <f t="shared" si="2306"/>
        <v>Úterý</v>
      </c>
      <c r="L16399">
        <f t="shared" ca="1" si="2311"/>
        <v>10</v>
      </c>
      <c r="M16399" t="str">
        <f t="shared" ca="1" si="2312"/>
        <v>Eva</v>
      </c>
    </row>
    <row r="16400" spans="1:16" x14ac:dyDescent="0.25">
      <c r="A16400">
        <v>16399</v>
      </c>
      <c r="B16400">
        <f t="shared" si="2307"/>
        <v>3253</v>
      </c>
      <c r="C16400">
        <v>0</v>
      </c>
      <c r="D16400" s="1">
        <v>41016</v>
      </c>
      <c r="E16400">
        <f t="shared" si="2308"/>
        <v>4</v>
      </c>
      <c r="F16400">
        <v>3</v>
      </c>
      <c r="G16400" t="str">
        <f t="shared" si="2304"/>
        <v>Pomeranče</v>
      </c>
      <c r="H16400" t="str">
        <f t="shared" si="2305"/>
        <v>Ovoce</v>
      </c>
      <c r="I16400" s="2">
        <f t="shared" ca="1" si="2309"/>
        <v>6383</v>
      </c>
      <c r="J16400">
        <f t="shared" si="2310"/>
        <v>2</v>
      </c>
      <c r="K16400" t="str">
        <f t="shared" si="2306"/>
        <v>Úterý</v>
      </c>
      <c r="L16400">
        <f t="shared" ca="1" si="2311"/>
        <v>9</v>
      </c>
      <c r="M16400" t="str">
        <f t="shared" ca="1" si="2312"/>
        <v>Dana</v>
      </c>
      <c r="P16400">
        <v>1800</v>
      </c>
    </row>
    <row r="16401" spans="1:16" x14ac:dyDescent="0.25">
      <c r="A16401">
        <v>16400</v>
      </c>
      <c r="B16401">
        <f t="shared" si="2307"/>
        <v>3254</v>
      </c>
      <c r="C16401">
        <v>1</v>
      </c>
      <c r="D16401" s="1">
        <v>41016</v>
      </c>
      <c r="E16401">
        <f t="shared" si="2308"/>
        <v>4</v>
      </c>
      <c r="F16401">
        <v>2</v>
      </c>
      <c r="G16401" t="str">
        <f t="shared" si="2304"/>
        <v>Mrkev</v>
      </c>
      <c r="H16401" t="str">
        <f t="shared" si="2305"/>
        <v>Zelenina</v>
      </c>
      <c r="I16401" s="2">
        <f t="shared" ca="1" si="2309"/>
        <v>721</v>
      </c>
      <c r="J16401">
        <f t="shared" si="2310"/>
        <v>2</v>
      </c>
      <c r="K16401" t="str">
        <f t="shared" si="2306"/>
        <v>Úterý</v>
      </c>
      <c r="L16401">
        <f t="shared" ca="1" si="2311"/>
        <v>3</v>
      </c>
      <c r="M16401" t="str">
        <f t="shared" ca="1" si="2312"/>
        <v>Beáta</v>
      </c>
    </row>
    <row r="16402" spans="1:16" x14ac:dyDescent="0.25">
      <c r="A16402">
        <v>16401</v>
      </c>
      <c r="B16402">
        <f t="shared" si="2307"/>
        <v>3254</v>
      </c>
      <c r="C16402">
        <v>0</v>
      </c>
      <c r="D16402" s="1">
        <v>41016</v>
      </c>
      <c r="E16402">
        <f t="shared" si="2308"/>
        <v>4</v>
      </c>
      <c r="F16402">
        <v>8</v>
      </c>
      <c r="G16402" t="str">
        <f t="shared" si="2304"/>
        <v>Papriky</v>
      </c>
      <c r="H16402" t="str">
        <f t="shared" si="2305"/>
        <v>Zelenina</v>
      </c>
      <c r="I16402" s="2">
        <f t="shared" ca="1" si="2309"/>
        <v>4318</v>
      </c>
      <c r="J16402">
        <f t="shared" si="2310"/>
        <v>2</v>
      </c>
      <c r="K16402" t="str">
        <f t="shared" si="2306"/>
        <v>Úterý</v>
      </c>
      <c r="L16402">
        <f t="shared" ca="1" si="2311"/>
        <v>3</v>
      </c>
      <c r="M16402" t="str">
        <f t="shared" ca="1" si="2312"/>
        <v>Beáta</v>
      </c>
      <c r="P16402">
        <v>1800</v>
      </c>
    </row>
    <row r="16403" spans="1:16" x14ac:dyDescent="0.25">
      <c r="A16403">
        <v>16402</v>
      </c>
      <c r="B16403">
        <f t="shared" si="2307"/>
        <v>3254</v>
      </c>
      <c r="C16403">
        <v>0</v>
      </c>
      <c r="D16403" s="1">
        <v>41016</v>
      </c>
      <c r="E16403">
        <f t="shared" si="2308"/>
        <v>4</v>
      </c>
      <c r="F16403">
        <v>4</v>
      </c>
      <c r="G16403" t="str">
        <f t="shared" si="2304"/>
        <v>Jablka</v>
      </c>
      <c r="H16403" t="str">
        <f t="shared" si="2305"/>
        <v>Ovoce</v>
      </c>
      <c r="I16403" s="2">
        <f t="shared" ca="1" si="2309"/>
        <v>2778</v>
      </c>
      <c r="J16403">
        <f t="shared" si="2310"/>
        <v>2</v>
      </c>
      <c r="K16403" t="str">
        <f t="shared" si="2306"/>
        <v>Úterý</v>
      </c>
      <c r="L16403">
        <f t="shared" ca="1" si="2311"/>
        <v>3</v>
      </c>
      <c r="M16403" t="str">
        <f t="shared" ca="1" si="2312"/>
        <v>Beáta</v>
      </c>
    </row>
    <row r="16404" spans="1:16" x14ac:dyDescent="0.25">
      <c r="A16404">
        <v>16403</v>
      </c>
      <c r="B16404">
        <f t="shared" si="2307"/>
        <v>3254</v>
      </c>
      <c r="C16404">
        <v>0</v>
      </c>
      <c r="D16404" s="1">
        <v>41016</v>
      </c>
      <c r="E16404">
        <f t="shared" si="2308"/>
        <v>4</v>
      </c>
      <c r="F16404">
        <v>2</v>
      </c>
      <c r="G16404" t="str">
        <f t="shared" si="2304"/>
        <v>Mrkev</v>
      </c>
      <c r="H16404" t="str">
        <f t="shared" si="2305"/>
        <v>Zelenina</v>
      </c>
      <c r="I16404" s="2">
        <f t="shared" ca="1" si="2309"/>
        <v>2032</v>
      </c>
      <c r="J16404">
        <f t="shared" si="2310"/>
        <v>2</v>
      </c>
      <c r="K16404" t="str">
        <f t="shared" si="2306"/>
        <v>Úterý</v>
      </c>
      <c r="L16404">
        <f t="shared" ca="1" si="2311"/>
        <v>6</v>
      </c>
      <c r="M16404" t="str">
        <f t="shared" ca="1" si="2312"/>
        <v>Beáta</v>
      </c>
    </row>
    <row r="16405" spans="1:16" x14ac:dyDescent="0.25">
      <c r="A16405">
        <v>16404</v>
      </c>
      <c r="B16405">
        <f t="shared" si="2307"/>
        <v>3255</v>
      </c>
      <c r="C16405">
        <v>1</v>
      </c>
      <c r="D16405" s="1">
        <v>41016</v>
      </c>
      <c r="E16405">
        <f t="shared" si="2308"/>
        <v>4</v>
      </c>
      <c r="F16405">
        <v>4</v>
      </c>
      <c r="G16405" t="str">
        <f t="shared" si="2304"/>
        <v>Jablka</v>
      </c>
      <c r="H16405" t="str">
        <f t="shared" si="2305"/>
        <v>Ovoce</v>
      </c>
      <c r="I16405" s="2">
        <f t="shared" ca="1" si="2309"/>
        <v>1718</v>
      </c>
      <c r="J16405">
        <f t="shared" si="2310"/>
        <v>2</v>
      </c>
      <c r="K16405" t="str">
        <f t="shared" si="2306"/>
        <v>Úterý</v>
      </c>
      <c r="L16405">
        <f t="shared" ca="1" si="2311"/>
        <v>6</v>
      </c>
      <c r="M16405" t="str">
        <f t="shared" ca="1" si="2312"/>
        <v>Beáta</v>
      </c>
    </row>
    <row r="16406" spans="1:16" x14ac:dyDescent="0.25">
      <c r="A16406">
        <v>16405</v>
      </c>
      <c r="B16406">
        <f t="shared" si="2307"/>
        <v>3256</v>
      </c>
      <c r="C16406">
        <v>1</v>
      </c>
      <c r="D16406" s="1">
        <v>41016</v>
      </c>
      <c r="E16406">
        <f t="shared" si="2308"/>
        <v>4</v>
      </c>
      <c r="F16406">
        <v>1</v>
      </c>
      <c r="G16406" t="str">
        <f t="shared" si="2304"/>
        <v>Banány</v>
      </c>
      <c r="H16406" t="str">
        <f t="shared" si="2305"/>
        <v>Ovoce</v>
      </c>
      <c r="I16406" s="2">
        <f t="shared" ca="1" si="2309"/>
        <v>4363</v>
      </c>
      <c r="J16406">
        <f t="shared" si="2310"/>
        <v>2</v>
      </c>
      <c r="K16406" t="str">
        <f t="shared" si="2306"/>
        <v>Úterý</v>
      </c>
      <c r="L16406">
        <f t="shared" ca="1" si="2311"/>
        <v>1</v>
      </c>
      <c r="M16406" t="str">
        <f t="shared" ca="1" si="2312"/>
        <v>Adam</v>
      </c>
      <c r="P16406">
        <v>1800</v>
      </c>
    </row>
    <row r="16407" spans="1:16" x14ac:dyDescent="0.25">
      <c r="A16407">
        <v>16406</v>
      </c>
      <c r="B16407">
        <f t="shared" si="2307"/>
        <v>3256</v>
      </c>
      <c r="C16407">
        <v>0</v>
      </c>
      <c r="D16407" s="1">
        <v>41016</v>
      </c>
      <c r="E16407">
        <f t="shared" si="2308"/>
        <v>4</v>
      </c>
      <c r="F16407">
        <v>7</v>
      </c>
      <c r="G16407" t="str">
        <f t="shared" si="2304"/>
        <v>Citron</v>
      </c>
      <c r="H16407" t="str">
        <f t="shared" si="2305"/>
        <v>Ovoce</v>
      </c>
      <c r="I16407" s="2">
        <f t="shared" ca="1" si="2309"/>
        <v>2095</v>
      </c>
      <c r="J16407">
        <f t="shared" si="2310"/>
        <v>2</v>
      </c>
      <c r="K16407" t="str">
        <f t="shared" si="2306"/>
        <v>Úterý</v>
      </c>
      <c r="L16407">
        <f t="shared" ca="1" si="2311"/>
        <v>10</v>
      </c>
      <c r="M16407" t="str">
        <f t="shared" ca="1" si="2312"/>
        <v>Eva</v>
      </c>
      <c r="P16407">
        <v>-500</v>
      </c>
    </row>
    <row r="16408" spans="1:16" x14ac:dyDescent="0.25">
      <c r="A16408">
        <v>16407</v>
      </c>
      <c r="B16408">
        <f t="shared" si="2307"/>
        <v>3256</v>
      </c>
      <c r="C16408">
        <v>0</v>
      </c>
      <c r="D16408" s="1">
        <v>41016</v>
      </c>
      <c r="E16408">
        <f t="shared" si="2308"/>
        <v>4</v>
      </c>
      <c r="F16408">
        <v>7</v>
      </c>
      <c r="G16408" t="str">
        <f t="shared" si="2304"/>
        <v>Citron</v>
      </c>
      <c r="H16408" t="str">
        <f t="shared" si="2305"/>
        <v>Ovoce</v>
      </c>
      <c r="I16408" s="2">
        <f t="shared" ca="1" si="2309"/>
        <v>2095</v>
      </c>
      <c r="J16408">
        <f t="shared" si="2310"/>
        <v>2</v>
      </c>
      <c r="K16408" t="str">
        <f t="shared" si="2306"/>
        <v>Úterý</v>
      </c>
      <c r="L16408">
        <f t="shared" ca="1" si="2311"/>
        <v>2</v>
      </c>
      <c r="M16408" t="str">
        <f t="shared" ca="1" si="2312"/>
        <v>Beáta</v>
      </c>
      <c r="P16408">
        <v>-500</v>
      </c>
    </row>
    <row r="16409" spans="1:16" x14ac:dyDescent="0.25">
      <c r="A16409">
        <v>16408</v>
      </c>
      <c r="B16409">
        <f t="shared" si="2307"/>
        <v>3256</v>
      </c>
      <c r="C16409">
        <v>0</v>
      </c>
      <c r="D16409" s="1">
        <v>41016</v>
      </c>
      <c r="E16409">
        <f t="shared" si="2308"/>
        <v>4</v>
      </c>
      <c r="F16409">
        <v>1</v>
      </c>
      <c r="G16409" t="str">
        <f t="shared" si="2304"/>
        <v>Banány</v>
      </c>
      <c r="H16409" t="str">
        <f t="shared" si="2305"/>
        <v>Ovoce</v>
      </c>
      <c r="I16409" s="2">
        <f t="shared" ca="1" si="2309"/>
        <v>4237</v>
      </c>
      <c r="J16409">
        <f t="shared" si="2310"/>
        <v>2</v>
      </c>
      <c r="K16409" t="str">
        <f t="shared" si="2306"/>
        <v>Úterý</v>
      </c>
      <c r="L16409">
        <f t="shared" ca="1" si="2311"/>
        <v>8</v>
      </c>
      <c r="M16409" t="str">
        <f t="shared" ca="1" si="2312"/>
        <v>Cyril</v>
      </c>
      <c r="P16409">
        <v>1800</v>
      </c>
    </row>
    <row r="16410" spans="1:16" x14ac:dyDescent="0.25">
      <c r="A16410">
        <v>16409</v>
      </c>
      <c r="B16410">
        <f t="shared" si="2307"/>
        <v>3256</v>
      </c>
      <c r="C16410">
        <v>0</v>
      </c>
      <c r="D16410" s="1">
        <v>41016</v>
      </c>
      <c r="E16410">
        <f t="shared" si="2308"/>
        <v>4</v>
      </c>
      <c r="F16410">
        <v>7</v>
      </c>
      <c r="G16410" t="str">
        <f t="shared" si="2304"/>
        <v>Citron</v>
      </c>
      <c r="H16410" t="str">
        <f t="shared" si="2305"/>
        <v>Ovoce</v>
      </c>
      <c r="I16410" s="2">
        <f t="shared" ca="1" si="2309"/>
        <v>1457</v>
      </c>
      <c r="J16410">
        <f t="shared" si="2310"/>
        <v>2</v>
      </c>
      <c r="K16410" t="str">
        <f t="shared" si="2306"/>
        <v>Úterý</v>
      </c>
      <c r="L16410">
        <f t="shared" ca="1" si="2311"/>
        <v>9</v>
      </c>
      <c r="M16410" t="str">
        <f t="shared" ca="1" si="2312"/>
        <v>Dana</v>
      </c>
      <c r="P16410">
        <v>-500</v>
      </c>
    </row>
    <row r="16411" spans="1:16" x14ac:dyDescent="0.25">
      <c r="A16411">
        <v>16410</v>
      </c>
      <c r="B16411">
        <f t="shared" si="2307"/>
        <v>3256</v>
      </c>
      <c r="C16411">
        <v>0</v>
      </c>
      <c r="D16411" s="1">
        <v>41016</v>
      </c>
      <c r="E16411">
        <f t="shared" si="2308"/>
        <v>4</v>
      </c>
      <c r="F16411">
        <v>8</v>
      </c>
      <c r="G16411" t="str">
        <f t="shared" si="2304"/>
        <v>Papriky</v>
      </c>
      <c r="H16411" t="str">
        <f t="shared" si="2305"/>
        <v>Zelenina</v>
      </c>
      <c r="I16411" s="2">
        <f t="shared" ca="1" si="2309"/>
        <v>4108</v>
      </c>
      <c r="J16411">
        <f t="shared" si="2310"/>
        <v>2</v>
      </c>
      <c r="K16411" t="str">
        <f t="shared" si="2306"/>
        <v>Úterý</v>
      </c>
      <c r="L16411">
        <f t="shared" ca="1" si="2311"/>
        <v>3</v>
      </c>
      <c r="M16411" t="str">
        <f t="shared" ca="1" si="2312"/>
        <v>Beáta</v>
      </c>
      <c r="P16411">
        <v>1800</v>
      </c>
    </row>
    <row r="16412" spans="1:16" x14ac:dyDescent="0.25">
      <c r="A16412">
        <v>16411</v>
      </c>
      <c r="B16412">
        <f t="shared" si="2307"/>
        <v>3256</v>
      </c>
      <c r="C16412">
        <v>0</v>
      </c>
      <c r="D16412" s="1">
        <v>41016</v>
      </c>
      <c r="E16412">
        <f t="shared" si="2308"/>
        <v>4</v>
      </c>
      <c r="F16412">
        <v>6</v>
      </c>
      <c r="G16412" t="str">
        <f t="shared" si="2304"/>
        <v>Celer</v>
      </c>
      <c r="H16412" t="str">
        <f t="shared" si="2305"/>
        <v>Zelenina</v>
      </c>
      <c r="I16412" s="2">
        <f t="shared" ca="1" si="2309"/>
        <v>2507</v>
      </c>
      <c r="J16412">
        <f t="shared" si="2310"/>
        <v>2</v>
      </c>
      <c r="K16412" t="str">
        <f t="shared" si="2306"/>
        <v>Úterý</v>
      </c>
      <c r="L16412">
        <f t="shared" ca="1" si="2311"/>
        <v>1</v>
      </c>
      <c r="M16412" t="str">
        <f t="shared" ca="1" si="2312"/>
        <v>Adam</v>
      </c>
      <c r="P16412">
        <v>1800</v>
      </c>
    </row>
    <row r="16413" spans="1:16" x14ac:dyDescent="0.25">
      <c r="A16413">
        <v>16412</v>
      </c>
      <c r="B16413">
        <f t="shared" si="2307"/>
        <v>3256</v>
      </c>
      <c r="C16413">
        <v>0</v>
      </c>
      <c r="D16413" s="1">
        <v>41016</v>
      </c>
      <c r="E16413">
        <f t="shared" si="2308"/>
        <v>4</v>
      </c>
      <c r="F16413">
        <v>1</v>
      </c>
      <c r="G16413" t="str">
        <f t="shared" si="2304"/>
        <v>Banány</v>
      </c>
      <c r="H16413" t="str">
        <f t="shared" si="2305"/>
        <v>Ovoce</v>
      </c>
      <c r="I16413" s="2">
        <f t="shared" ca="1" si="2309"/>
        <v>2783</v>
      </c>
      <c r="J16413">
        <f t="shared" si="2310"/>
        <v>2</v>
      </c>
      <c r="K16413" t="str">
        <f t="shared" si="2306"/>
        <v>Úterý</v>
      </c>
      <c r="L16413">
        <f t="shared" ca="1" si="2311"/>
        <v>2</v>
      </c>
      <c r="M16413" t="str">
        <f t="shared" ca="1" si="2312"/>
        <v>Beáta</v>
      </c>
      <c r="P16413">
        <v>1800</v>
      </c>
    </row>
    <row r="16414" spans="1:16" x14ac:dyDescent="0.25">
      <c r="A16414">
        <v>16413</v>
      </c>
      <c r="B16414">
        <f t="shared" si="2307"/>
        <v>3256</v>
      </c>
      <c r="C16414">
        <v>0</v>
      </c>
      <c r="D16414" s="1">
        <v>41016</v>
      </c>
      <c r="E16414">
        <f t="shared" si="2308"/>
        <v>4</v>
      </c>
      <c r="F16414">
        <v>6</v>
      </c>
      <c r="G16414" t="str">
        <f t="shared" si="2304"/>
        <v>Celer</v>
      </c>
      <c r="H16414" t="str">
        <f t="shared" si="2305"/>
        <v>Zelenina</v>
      </c>
      <c r="I16414" s="2">
        <f t="shared" ca="1" si="2309"/>
        <v>4772</v>
      </c>
      <c r="J16414">
        <f t="shared" si="2310"/>
        <v>2</v>
      </c>
      <c r="K16414" t="str">
        <f t="shared" si="2306"/>
        <v>Úterý</v>
      </c>
      <c r="L16414">
        <f t="shared" ca="1" si="2311"/>
        <v>8</v>
      </c>
      <c r="M16414" t="str">
        <f t="shared" ca="1" si="2312"/>
        <v>Cyril</v>
      </c>
      <c r="P16414">
        <v>1800</v>
      </c>
    </row>
    <row r="16415" spans="1:16" x14ac:dyDescent="0.25">
      <c r="A16415">
        <v>16414</v>
      </c>
      <c r="B16415">
        <f t="shared" si="2307"/>
        <v>3256</v>
      </c>
      <c r="C16415">
        <v>0</v>
      </c>
      <c r="D16415" s="1">
        <v>41016</v>
      </c>
      <c r="E16415">
        <f t="shared" si="2308"/>
        <v>4</v>
      </c>
      <c r="F16415">
        <v>2</v>
      </c>
      <c r="G16415" t="str">
        <f t="shared" si="2304"/>
        <v>Mrkev</v>
      </c>
      <c r="H16415" t="str">
        <f t="shared" si="2305"/>
        <v>Zelenina</v>
      </c>
      <c r="I16415" s="2">
        <f t="shared" ca="1" si="2309"/>
        <v>681</v>
      </c>
      <c r="J16415">
        <f t="shared" si="2310"/>
        <v>2</v>
      </c>
      <c r="K16415" t="str">
        <f t="shared" si="2306"/>
        <v>Úterý</v>
      </c>
      <c r="L16415">
        <f t="shared" ca="1" si="2311"/>
        <v>3</v>
      </c>
      <c r="M16415" t="str">
        <f t="shared" ca="1" si="2312"/>
        <v>Beáta</v>
      </c>
    </row>
    <row r="16416" spans="1:16" x14ac:dyDescent="0.25">
      <c r="A16416">
        <v>16415</v>
      </c>
      <c r="B16416">
        <f t="shared" si="2307"/>
        <v>3256</v>
      </c>
      <c r="C16416">
        <v>0</v>
      </c>
      <c r="D16416" s="1">
        <v>41016</v>
      </c>
      <c r="E16416">
        <f t="shared" si="2308"/>
        <v>4</v>
      </c>
      <c r="F16416">
        <v>8</v>
      </c>
      <c r="G16416" t="str">
        <f t="shared" si="2304"/>
        <v>Papriky</v>
      </c>
      <c r="H16416" t="str">
        <f t="shared" si="2305"/>
        <v>Zelenina</v>
      </c>
      <c r="I16416" s="2">
        <f t="shared" ca="1" si="2309"/>
        <v>4380</v>
      </c>
      <c r="J16416">
        <f t="shared" si="2310"/>
        <v>2</v>
      </c>
      <c r="K16416" t="str">
        <f t="shared" si="2306"/>
        <v>Úterý</v>
      </c>
      <c r="L16416">
        <f t="shared" ca="1" si="2311"/>
        <v>6</v>
      </c>
      <c r="M16416" t="str">
        <f t="shared" ca="1" si="2312"/>
        <v>Beáta</v>
      </c>
      <c r="P16416">
        <v>1800</v>
      </c>
    </row>
    <row r="16417" spans="1:16" x14ac:dyDescent="0.25">
      <c r="A16417">
        <v>16416</v>
      </c>
      <c r="B16417">
        <f t="shared" si="2307"/>
        <v>3256</v>
      </c>
      <c r="C16417">
        <v>0</v>
      </c>
      <c r="D16417" s="1">
        <v>41016</v>
      </c>
      <c r="E16417">
        <f t="shared" si="2308"/>
        <v>4</v>
      </c>
      <c r="F16417">
        <v>6</v>
      </c>
      <c r="G16417" t="str">
        <f t="shared" si="2304"/>
        <v>Celer</v>
      </c>
      <c r="H16417" t="str">
        <f t="shared" si="2305"/>
        <v>Zelenina</v>
      </c>
      <c r="I16417" s="2">
        <f t="shared" ca="1" si="2309"/>
        <v>4454</v>
      </c>
      <c r="J16417">
        <f t="shared" si="2310"/>
        <v>2</v>
      </c>
      <c r="K16417" t="str">
        <f t="shared" si="2306"/>
        <v>Úterý</v>
      </c>
      <c r="L16417">
        <f t="shared" ca="1" si="2311"/>
        <v>9</v>
      </c>
      <c r="M16417" t="str">
        <f t="shared" ca="1" si="2312"/>
        <v>Dana</v>
      </c>
      <c r="P16417">
        <v>1800</v>
      </c>
    </row>
    <row r="16418" spans="1:16" x14ac:dyDescent="0.25">
      <c r="A16418">
        <v>16417</v>
      </c>
      <c r="B16418">
        <f t="shared" si="2307"/>
        <v>3256</v>
      </c>
      <c r="C16418">
        <v>0</v>
      </c>
      <c r="D16418" s="1">
        <v>41016</v>
      </c>
      <c r="E16418">
        <f t="shared" si="2308"/>
        <v>4</v>
      </c>
      <c r="F16418">
        <v>6</v>
      </c>
      <c r="G16418" t="str">
        <f t="shared" si="2304"/>
        <v>Celer</v>
      </c>
      <c r="H16418" t="str">
        <f t="shared" si="2305"/>
        <v>Zelenina</v>
      </c>
      <c r="I16418" s="2">
        <f t="shared" ca="1" si="2309"/>
        <v>2642</v>
      </c>
      <c r="J16418">
        <f t="shared" si="2310"/>
        <v>2</v>
      </c>
      <c r="K16418" t="str">
        <f t="shared" si="2306"/>
        <v>Úterý</v>
      </c>
      <c r="L16418">
        <f t="shared" ca="1" si="2311"/>
        <v>1</v>
      </c>
      <c r="M16418" t="str">
        <f t="shared" ca="1" si="2312"/>
        <v>Adam</v>
      </c>
      <c r="P16418">
        <v>1800</v>
      </c>
    </row>
    <row r="16419" spans="1:16" x14ac:dyDescent="0.25">
      <c r="A16419">
        <v>16418</v>
      </c>
      <c r="B16419">
        <f t="shared" si="2307"/>
        <v>3256</v>
      </c>
      <c r="C16419">
        <v>0</v>
      </c>
      <c r="D16419" s="1">
        <v>41016</v>
      </c>
      <c r="E16419">
        <f t="shared" si="2308"/>
        <v>4</v>
      </c>
      <c r="F16419">
        <v>8</v>
      </c>
      <c r="G16419" t="str">
        <f t="shared" si="2304"/>
        <v>Papriky</v>
      </c>
      <c r="H16419" t="str">
        <f t="shared" si="2305"/>
        <v>Zelenina</v>
      </c>
      <c r="I16419" s="2">
        <f t="shared" ca="1" si="2309"/>
        <v>3121</v>
      </c>
      <c r="J16419">
        <f t="shared" si="2310"/>
        <v>2</v>
      </c>
      <c r="K16419" t="str">
        <f t="shared" si="2306"/>
        <v>Úterý</v>
      </c>
      <c r="L16419">
        <f t="shared" ca="1" si="2311"/>
        <v>6</v>
      </c>
      <c r="M16419" t="str">
        <f t="shared" ca="1" si="2312"/>
        <v>Beáta</v>
      </c>
      <c r="P16419">
        <v>1800</v>
      </c>
    </row>
    <row r="16420" spans="1:16" x14ac:dyDescent="0.25">
      <c r="A16420">
        <v>16419</v>
      </c>
      <c r="B16420">
        <f t="shared" si="2307"/>
        <v>3256</v>
      </c>
      <c r="C16420">
        <v>0</v>
      </c>
      <c r="D16420" s="1">
        <v>41016</v>
      </c>
      <c r="E16420">
        <f t="shared" si="2308"/>
        <v>4</v>
      </c>
      <c r="F16420">
        <v>5</v>
      </c>
      <c r="G16420" t="str">
        <f t="shared" si="2304"/>
        <v>Melouny</v>
      </c>
      <c r="H16420" t="str">
        <f t="shared" si="2305"/>
        <v>Ovoce</v>
      </c>
      <c r="I16420" s="2">
        <f t="shared" ca="1" si="2309"/>
        <v>2862</v>
      </c>
      <c r="J16420">
        <f t="shared" si="2310"/>
        <v>2</v>
      </c>
      <c r="K16420" t="str">
        <f t="shared" si="2306"/>
        <v>Úterý</v>
      </c>
      <c r="L16420">
        <f t="shared" ca="1" si="2311"/>
        <v>6</v>
      </c>
      <c r="M16420" t="str">
        <f t="shared" ca="1" si="2312"/>
        <v>Beáta</v>
      </c>
      <c r="P16420">
        <v>1800</v>
      </c>
    </row>
    <row r="16421" spans="1:16" x14ac:dyDescent="0.25">
      <c r="A16421">
        <v>16420</v>
      </c>
      <c r="B16421">
        <f t="shared" si="2307"/>
        <v>3257</v>
      </c>
      <c r="C16421">
        <v>1</v>
      </c>
      <c r="D16421" s="1">
        <v>41016</v>
      </c>
      <c r="E16421">
        <f t="shared" si="2308"/>
        <v>4</v>
      </c>
      <c r="F16421">
        <v>2</v>
      </c>
      <c r="G16421" t="str">
        <f t="shared" si="2304"/>
        <v>Mrkev</v>
      </c>
      <c r="H16421" t="str">
        <f t="shared" si="2305"/>
        <v>Zelenina</v>
      </c>
      <c r="I16421" s="2">
        <f t="shared" ca="1" si="2309"/>
        <v>2761</v>
      </c>
      <c r="J16421">
        <f t="shared" si="2310"/>
        <v>2</v>
      </c>
      <c r="K16421" t="str">
        <f t="shared" si="2306"/>
        <v>Úterý</v>
      </c>
      <c r="L16421">
        <f t="shared" ca="1" si="2311"/>
        <v>7</v>
      </c>
      <c r="M16421" t="str">
        <f t="shared" ca="1" si="2312"/>
        <v>Cyril</v>
      </c>
    </row>
    <row r="16422" spans="1:16" x14ac:dyDescent="0.25">
      <c r="A16422">
        <v>16421</v>
      </c>
      <c r="B16422">
        <f t="shared" si="2307"/>
        <v>3258</v>
      </c>
      <c r="C16422">
        <v>1</v>
      </c>
      <c r="D16422" s="1">
        <v>41016</v>
      </c>
      <c r="E16422">
        <f t="shared" si="2308"/>
        <v>4</v>
      </c>
      <c r="F16422">
        <v>3</v>
      </c>
      <c r="G16422" t="str">
        <f t="shared" si="2304"/>
        <v>Pomeranče</v>
      </c>
      <c r="H16422" t="str">
        <f t="shared" si="2305"/>
        <v>Ovoce</v>
      </c>
      <c r="I16422" s="2">
        <f t="shared" ca="1" si="2309"/>
        <v>7468</v>
      </c>
      <c r="J16422">
        <f t="shared" si="2310"/>
        <v>2</v>
      </c>
      <c r="K16422" t="str">
        <f t="shared" si="2306"/>
        <v>Úterý</v>
      </c>
      <c r="L16422">
        <f t="shared" ca="1" si="2311"/>
        <v>7</v>
      </c>
      <c r="M16422" t="str">
        <f t="shared" ca="1" si="2312"/>
        <v>Cyril</v>
      </c>
      <c r="P16422">
        <v>1800</v>
      </c>
    </row>
    <row r="16423" spans="1:16" x14ac:dyDescent="0.25">
      <c r="A16423">
        <v>16422</v>
      </c>
      <c r="B16423">
        <f t="shared" si="2307"/>
        <v>3258</v>
      </c>
      <c r="C16423">
        <v>0</v>
      </c>
      <c r="D16423" s="1">
        <v>41016</v>
      </c>
      <c r="E16423">
        <f t="shared" si="2308"/>
        <v>4</v>
      </c>
      <c r="F16423">
        <v>5</v>
      </c>
      <c r="G16423" t="str">
        <f t="shared" si="2304"/>
        <v>Melouny</v>
      </c>
      <c r="H16423" t="str">
        <f t="shared" si="2305"/>
        <v>Ovoce</v>
      </c>
      <c r="I16423" s="2">
        <f t="shared" ca="1" si="2309"/>
        <v>4529</v>
      </c>
      <c r="J16423">
        <f t="shared" si="2310"/>
        <v>2</v>
      </c>
      <c r="K16423" t="str">
        <f t="shared" si="2306"/>
        <v>Úterý</v>
      </c>
      <c r="L16423">
        <f t="shared" ca="1" si="2311"/>
        <v>10</v>
      </c>
      <c r="M16423" t="str">
        <f t="shared" ca="1" si="2312"/>
        <v>Eva</v>
      </c>
      <c r="P16423">
        <v>1800</v>
      </c>
    </row>
    <row r="16424" spans="1:16" x14ac:dyDescent="0.25">
      <c r="A16424">
        <v>16423</v>
      </c>
      <c r="B16424">
        <f t="shared" si="2307"/>
        <v>3258</v>
      </c>
      <c r="C16424">
        <v>0</v>
      </c>
      <c r="D16424" s="1">
        <v>41016</v>
      </c>
      <c r="E16424">
        <f t="shared" si="2308"/>
        <v>4</v>
      </c>
      <c r="F16424">
        <v>7</v>
      </c>
      <c r="G16424" t="str">
        <f t="shared" si="2304"/>
        <v>Citron</v>
      </c>
      <c r="H16424" t="str">
        <f t="shared" si="2305"/>
        <v>Ovoce</v>
      </c>
      <c r="I16424" s="2">
        <f t="shared" ca="1" si="2309"/>
        <v>1848</v>
      </c>
      <c r="J16424">
        <f t="shared" si="2310"/>
        <v>2</v>
      </c>
      <c r="K16424" t="str">
        <f t="shared" si="2306"/>
        <v>Úterý</v>
      </c>
      <c r="L16424">
        <f t="shared" ca="1" si="2311"/>
        <v>6</v>
      </c>
      <c r="M16424" t="str">
        <f t="shared" ca="1" si="2312"/>
        <v>Beáta</v>
      </c>
      <c r="P16424">
        <v>-500</v>
      </c>
    </row>
    <row r="16425" spans="1:16" x14ac:dyDescent="0.25">
      <c r="A16425">
        <v>16424</v>
      </c>
      <c r="B16425">
        <f t="shared" si="2307"/>
        <v>3259</v>
      </c>
      <c r="C16425">
        <v>1</v>
      </c>
      <c r="D16425" s="1">
        <v>41016</v>
      </c>
      <c r="E16425">
        <f t="shared" si="2308"/>
        <v>4</v>
      </c>
      <c r="F16425">
        <v>2</v>
      </c>
      <c r="G16425" t="str">
        <f t="shared" si="2304"/>
        <v>Mrkev</v>
      </c>
      <c r="H16425" t="str">
        <f t="shared" si="2305"/>
        <v>Zelenina</v>
      </c>
      <c r="I16425" s="2">
        <f t="shared" ca="1" si="2309"/>
        <v>2373</v>
      </c>
      <c r="J16425">
        <f t="shared" si="2310"/>
        <v>2</v>
      </c>
      <c r="K16425" t="str">
        <f t="shared" si="2306"/>
        <v>Úterý</v>
      </c>
      <c r="L16425">
        <f t="shared" ca="1" si="2311"/>
        <v>7</v>
      </c>
      <c r="M16425" t="str">
        <f t="shared" ca="1" si="2312"/>
        <v>Cyril</v>
      </c>
    </row>
    <row r="16426" spans="1:16" x14ac:dyDescent="0.25">
      <c r="A16426">
        <v>16425</v>
      </c>
      <c r="B16426">
        <f t="shared" si="2307"/>
        <v>3259</v>
      </c>
      <c r="C16426">
        <v>0</v>
      </c>
      <c r="D16426" s="1">
        <v>41016</v>
      </c>
      <c r="E16426">
        <f t="shared" si="2308"/>
        <v>4</v>
      </c>
      <c r="F16426">
        <v>1</v>
      </c>
      <c r="G16426" t="str">
        <f t="shared" si="2304"/>
        <v>Banány</v>
      </c>
      <c r="H16426" t="str">
        <f t="shared" si="2305"/>
        <v>Ovoce</v>
      </c>
      <c r="I16426" s="2">
        <f t="shared" ca="1" si="2309"/>
        <v>4157</v>
      </c>
      <c r="J16426">
        <f t="shared" si="2310"/>
        <v>2</v>
      </c>
      <c r="K16426" t="str">
        <f t="shared" si="2306"/>
        <v>Úterý</v>
      </c>
      <c r="L16426">
        <f t="shared" ca="1" si="2311"/>
        <v>5</v>
      </c>
      <c r="M16426" t="str">
        <f t="shared" ca="1" si="2312"/>
        <v>Beáta</v>
      </c>
      <c r="P16426">
        <v>1800</v>
      </c>
    </row>
    <row r="16427" spans="1:16" x14ac:dyDescent="0.25">
      <c r="A16427">
        <v>16426</v>
      </c>
      <c r="B16427">
        <f t="shared" si="2307"/>
        <v>3259</v>
      </c>
      <c r="C16427">
        <v>0</v>
      </c>
      <c r="D16427" s="1">
        <v>41016</v>
      </c>
      <c r="E16427">
        <f t="shared" si="2308"/>
        <v>4</v>
      </c>
      <c r="F16427">
        <v>4</v>
      </c>
      <c r="G16427" t="str">
        <f t="shared" si="2304"/>
        <v>Jablka</v>
      </c>
      <c r="H16427" t="str">
        <f t="shared" si="2305"/>
        <v>Ovoce</v>
      </c>
      <c r="I16427" s="2">
        <f t="shared" ca="1" si="2309"/>
        <v>2831</v>
      </c>
      <c r="J16427">
        <f t="shared" si="2310"/>
        <v>2</v>
      </c>
      <c r="K16427" t="str">
        <f t="shared" si="2306"/>
        <v>Úterý</v>
      </c>
      <c r="L16427">
        <f t="shared" ca="1" si="2311"/>
        <v>4</v>
      </c>
      <c r="M16427" t="str">
        <f t="shared" ca="1" si="2312"/>
        <v>Beáta</v>
      </c>
    </row>
    <row r="16428" spans="1:16" x14ac:dyDescent="0.25">
      <c r="A16428">
        <v>16427</v>
      </c>
      <c r="B16428">
        <f t="shared" si="2307"/>
        <v>3260</v>
      </c>
      <c r="C16428">
        <v>1</v>
      </c>
      <c r="D16428" s="1">
        <v>41016</v>
      </c>
      <c r="E16428">
        <f t="shared" si="2308"/>
        <v>4</v>
      </c>
      <c r="F16428">
        <v>8</v>
      </c>
      <c r="G16428" t="str">
        <f t="shared" si="2304"/>
        <v>Papriky</v>
      </c>
      <c r="H16428" t="str">
        <f t="shared" si="2305"/>
        <v>Zelenina</v>
      </c>
      <c r="I16428" s="2">
        <f t="shared" ca="1" si="2309"/>
        <v>4311</v>
      </c>
      <c r="J16428">
        <f t="shared" si="2310"/>
        <v>2</v>
      </c>
      <c r="K16428" t="str">
        <f t="shared" si="2306"/>
        <v>Úterý</v>
      </c>
      <c r="L16428">
        <f t="shared" ca="1" si="2311"/>
        <v>10</v>
      </c>
      <c r="M16428" t="str">
        <f t="shared" ca="1" si="2312"/>
        <v>Eva</v>
      </c>
      <c r="P16428">
        <v>1800</v>
      </c>
    </row>
    <row r="16429" spans="1:16" x14ac:dyDescent="0.25">
      <c r="A16429">
        <v>16428</v>
      </c>
      <c r="B16429">
        <f t="shared" si="2307"/>
        <v>3260</v>
      </c>
      <c r="C16429">
        <v>0</v>
      </c>
      <c r="D16429" s="1">
        <v>41016</v>
      </c>
      <c r="E16429">
        <f t="shared" si="2308"/>
        <v>4</v>
      </c>
      <c r="F16429">
        <v>7</v>
      </c>
      <c r="G16429" t="str">
        <f t="shared" si="2304"/>
        <v>Citron</v>
      </c>
      <c r="H16429" t="str">
        <f t="shared" si="2305"/>
        <v>Ovoce</v>
      </c>
      <c r="I16429" s="2">
        <f t="shared" ca="1" si="2309"/>
        <v>2119</v>
      </c>
      <c r="J16429">
        <f t="shared" si="2310"/>
        <v>2</v>
      </c>
      <c r="K16429" t="str">
        <f t="shared" si="2306"/>
        <v>Úterý</v>
      </c>
      <c r="L16429">
        <f t="shared" ca="1" si="2311"/>
        <v>3</v>
      </c>
      <c r="M16429" t="str">
        <f t="shared" ca="1" si="2312"/>
        <v>Beáta</v>
      </c>
      <c r="P16429">
        <v>-500</v>
      </c>
    </row>
    <row r="16430" spans="1:16" x14ac:dyDescent="0.25">
      <c r="A16430">
        <v>16429</v>
      </c>
      <c r="B16430">
        <f t="shared" si="2307"/>
        <v>3260</v>
      </c>
      <c r="C16430">
        <v>0</v>
      </c>
      <c r="D16430" s="1">
        <v>41016</v>
      </c>
      <c r="E16430">
        <f t="shared" si="2308"/>
        <v>4</v>
      </c>
      <c r="F16430">
        <v>2</v>
      </c>
      <c r="G16430" t="str">
        <f t="shared" si="2304"/>
        <v>Mrkev</v>
      </c>
      <c r="H16430" t="str">
        <f t="shared" si="2305"/>
        <v>Zelenina</v>
      </c>
      <c r="I16430" s="2">
        <f t="shared" ca="1" si="2309"/>
        <v>1378</v>
      </c>
      <c r="J16430">
        <f t="shared" si="2310"/>
        <v>2</v>
      </c>
      <c r="K16430" t="str">
        <f t="shared" si="2306"/>
        <v>Úterý</v>
      </c>
      <c r="L16430">
        <f t="shared" ca="1" si="2311"/>
        <v>9</v>
      </c>
      <c r="M16430" t="str">
        <f t="shared" ca="1" si="2312"/>
        <v>Dana</v>
      </c>
    </row>
    <row r="16431" spans="1:16" x14ac:dyDescent="0.25">
      <c r="A16431">
        <v>16430</v>
      </c>
      <c r="B16431">
        <f t="shared" si="2307"/>
        <v>3260</v>
      </c>
      <c r="C16431">
        <v>0</v>
      </c>
      <c r="D16431" s="1">
        <v>41016</v>
      </c>
      <c r="E16431">
        <f t="shared" si="2308"/>
        <v>4</v>
      </c>
      <c r="F16431">
        <v>1</v>
      </c>
      <c r="G16431" t="str">
        <f t="shared" si="2304"/>
        <v>Banány</v>
      </c>
      <c r="H16431" t="str">
        <f t="shared" si="2305"/>
        <v>Ovoce</v>
      </c>
      <c r="I16431" s="2">
        <f t="shared" ca="1" si="2309"/>
        <v>4319</v>
      </c>
      <c r="J16431">
        <f t="shared" si="2310"/>
        <v>2</v>
      </c>
      <c r="K16431" t="str">
        <f t="shared" si="2306"/>
        <v>Úterý</v>
      </c>
      <c r="L16431">
        <f t="shared" ca="1" si="2311"/>
        <v>1</v>
      </c>
      <c r="M16431" t="str">
        <f t="shared" ca="1" si="2312"/>
        <v>Adam</v>
      </c>
      <c r="P16431">
        <v>1800</v>
      </c>
    </row>
    <row r="16432" spans="1:16" x14ac:dyDescent="0.25">
      <c r="A16432">
        <v>16431</v>
      </c>
      <c r="B16432">
        <f t="shared" si="2307"/>
        <v>3260</v>
      </c>
      <c r="C16432">
        <v>0</v>
      </c>
      <c r="D16432" s="1">
        <v>41016</v>
      </c>
      <c r="E16432">
        <f t="shared" si="2308"/>
        <v>4</v>
      </c>
      <c r="F16432">
        <v>6</v>
      </c>
      <c r="G16432" t="str">
        <f t="shared" si="2304"/>
        <v>Celer</v>
      </c>
      <c r="H16432" t="str">
        <f t="shared" si="2305"/>
        <v>Zelenina</v>
      </c>
      <c r="I16432" s="2">
        <f t="shared" ca="1" si="2309"/>
        <v>4787</v>
      </c>
      <c r="J16432">
        <f t="shared" si="2310"/>
        <v>2</v>
      </c>
      <c r="K16432" t="str">
        <f t="shared" si="2306"/>
        <v>Úterý</v>
      </c>
      <c r="L16432">
        <f t="shared" ca="1" si="2311"/>
        <v>10</v>
      </c>
      <c r="M16432" t="str">
        <f t="shared" ca="1" si="2312"/>
        <v>Eva</v>
      </c>
      <c r="P16432">
        <v>1800</v>
      </c>
    </row>
    <row r="16433" spans="1:16" x14ac:dyDescent="0.25">
      <c r="A16433">
        <v>16432</v>
      </c>
      <c r="B16433">
        <f t="shared" si="2307"/>
        <v>3260</v>
      </c>
      <c r="C16433">
        <v>0</v>
      </c>
      <c r="D16433" s="1">
        <v>41016</v>
      </c>
      <c r="E16433">
        <f t="shared" si="2308"/>
        <v>4</v>
      </c>
      <c r="F16433">
        <v>1</v>
      </c>
      <c r="G16433" t="str">
        <f t="shared" si="2304"/>
        <v>Banány</v>
      </c>
      <c r="H16433" t="str">
        <f t="shared" si="2305"/>
        <v>Ovoce</v>
      </c>
      <c r="I16433" s="2">
        <f t="shared" ca="1" si="2309"/>
        <v>2502</v>
      </c>
      <c r="J16433">
        <f t="shared" si="2310"/>
        <v>2</v>
      </c>
      <c r="K16433" t="str">
        <f t="shared" si="2306"/>
        <v>Úterý</v>
      </c>
      <c r="L16433">
        <f t="shared" ca="1" si="2311"/>
        <v>5</v>
      </c>
      <c r="M16433" t="str">
        <f t="shared" ca="1" si="2312"/>
        <v>Beáta</v>
      </c>
      <c r="P16433">
        <v>1800</v>
      </c>
    </row>
    <row r="16434" spans="1:16" x14ac:dyDescent="0.25">
      <c r="A16434">
        <v>16433</v>
      </c>
      <c r="B16434">
        <f t="shared" si="2307"/>
        <v>3260</v>
      </c>
      <c r="C16434">
        <v>0</v>
      </c>
      <c r="D16434" s="1">
        <v>41016</v>
      </c>
      <c r="E16434">
        <f t="shared" si="2308"/>
        <v>4</v>
      </c>
      <c r="F16434">
        <v>4</v>
      </c>
      <c r="G16434" t="str">
        <f t="shared" si="2304"/>
        <v>Jablka</v>
      </c>
      <c r="H16434" t="str">
        <f t="shared" si="2305"/>
        <v>Ovoce</v>
      </c>
      <c r="I16434" s="2">
        <f t="shared" ca="1" si="2309"/>
        <v>676</v>
      </c>
      <c r="J16434">
        <f t="shared" si="2310"/>
        <v>2</v>
      </c>
      <c r="K16434" t="str">
        <f t="shared" si="2306"/>
        <v>Úterý</v>
      </c>
      <c r="L16434">
        <f t="shared" ca="1" si="2311"/>
        <v>4</v>
      </c>
      <c r="M16434" t="str">
        <f t="shared" ca="1" si="2312"/>
        <v>Beáta</v>
      </c>
    </row>
    <row r="16435" spans="1:16" x14ac:dyDescent="0.25">
      <c r="A16435">
        <v>16434</v>
      </c>
      <c r="B16435">
        <f t="shared" si="2307"/>
        <v>3260</v>
      </c>
      <c r="C16435">
        <v>0</v>
      </c>
      <c r="D16435" s="1">
        <v>41016</v>
      </c>
      <c r="E16435">
        <f t="shared" si="2308"/>
        <v>4</v>
      </c>
      <c r="F16435">
        <v>7</v>
      </c>
      <c r="G16435" t="str">
        <f t="shared" si="2304"/>
        <v>Citron</v>
      </c>
      <c r="H16435" t="str">
        <f t="shared" si="2305"/>
        <v>Ovoce</v>
      </c>
      <c r="I16435" s="2">
        <f t="shared" ca="1" si="2309"/>
        <v>398</v>
      </c>
      <c r="J16435">
        <f t="shared" si="2310"/>
        <v>2</v>
      </c>
      <c r="K16435" t="str">
        <f t="shared" si="2306"/>
        <v>Úterý</v>
      </c>
      <c r="L16435">
        <f t="shared" ca="1" si="2311"/>
        <v>10</v>
      </c>
      <c r="M16435" t="str">
        <f t="shared" ca="1" si="2312"/>
        <v>Eva</v>
      </c>
      <c r="P16435">
        <v>-500</v>
      </c>
    </row>
    <row r="16436" spans="1:16" x14ac:dyDescent="0.25">
      <c r="A16436">
        <v>16435</v>
      </c>
      <c r="B16436">
        <f t="shared" si="2307"/>
        <v>3260</v>
      </c>
      <c r="C16436">
        <v>0</v>
      </c>
      <c r="D16436" s="1">
        <v>41016</v>
      </c>
      <c r="E16436">
        <f t="shared" si="2308"/>
        <v>4</v>
      </c>
      <c r="F16436">
        <v>3</v>
      </c>
      <c r="G16436" t="str">
        <f t="shared" si="2304"/>
        <v>Pomeranče</v>
      </c>
      <c r="H16436" t="str">
        <f t="shared" si="2305"/>
        <v>Ovoce</v>
      </c>
      <c r="I16436" s="2">
        <f t="shared" ca="1" si="2309"/>
        <v>6166</v>
      </c>
      <c r="J16436">
        <f t="shared" si="2310"/>
        <v>2</v>
      </c>
      <c r="K16436" t="str">
        <f t="shared" si="2306"/>
        <v>Úterý</v>
      </c>
      <c r="L16436">
        <f t="shared" ca="1" si="2311"/>
        <v>5</v>
      </c>
      <c r="M16436" t="str">
        <f t="shared" ca="1" si="2312"/>
        <v>Beáta</v>
      </c>
      <c r="P16436">
        <v>1800</v>
      </c>
    </row>
    <row r="16437" spans="1:16" x14ac:dyDescent="0.25">
      <c r="A16437">
        <v>16436</v>
      </c>
      <c r="B16437">
        <f t="shared" si="2307"/>
        <v>3261</v>
      </c>
      <c r="C16437">
        <v>1</v>
      </c>
      <c r="D16437" s="1">
        <v>41016</v>
      </c>
      <c r="E16437">
        <f t="shared" si="2308"/>
        <v>4</v>
      </c>
      <c r="F16437">
        <v>4</v>
      </c>
      <c r="G16437" t="str">
        <f t="shared" si="2304"/>
        <v>Jablka</v>
      </c>
      <c r="H16437" t="str">
        <f t="shared" si="2305"/>
        <v>Ovoce</v>
      </c>
      <c r="I16437" s="2">
        <f t="shared" ca="1" si="2309"/>
        <v>2254</v>
      </c>
      <c r="J16437">
        <f t="shared" si="2310"/>
        <v>2</v>
      </c>
      <c r="K16437" t="str">
        <f t="shared" si="2306"/>
        <v>Úterý</v>
      </c>
      <c r="L16437">
        <f t="shared" ca="1" si="2311"/>
        <v>2</v>
      </c>
      <c r="M16437" t="str">
        <f t="shared" ca="1" si="2312"/>
        <v>Beáta</v>
      </c>
    </row>
    <row r="16438" spans="1:16" x14ac:dyDescent="0.25">
      <c r="A16438">
        <v>16437</v>
      </c>
      <c r="B16438">
        <f t="shared" si="2307"/>
        <v>3261</v>
      </c>
      <c r="C16438">
        <v>0</v>
      </c>
      <c r="D16438" s="1">
        <v>41016</v>
      </c>
      <c r="E16438">
        <f t="shared" si="2308"/>
        <v>4</v>
      </c>
      <c r="F16438">
        <v>5</v>
      </c>
      <c r="G16438" t="str">
        <f t="shared" si="2304"/>
        <v>Melouny</v>
      </c>
      <c r="H16438" t="str">
        <f t="shared" si="2305"/>
        <v>Ovoce</v>
      </c>
      <c r="I16438" s="2">
        <f t="shared" ca="1" si="2309"/>
        <v>3232</v>
      </c>
      <c r="J16438">
        <f t="shared" si="2310"/>
        <v>2</v>
      </c>
      <c r="K16438" t="str">
        <f t="shared" si="2306"/>
        <v>Úterý</v>
      </c>
      <c r="L16438">
        <f t="shared" ca="1" si="2311"/>
        <v>3</v>
      </c>
      <c r="M16438" t="str">
        <f t="shared" ca="1" si="2312"/>
        <v>Beáta</v>
      </c>
      <c r="P16438">
        <v>1800</v>
      </c>
    </row>
    <row r="16439" spans="1:16" x14ac:dyDescent="0.25">
      <c r="A16439">
        <v>16438</v>
      </c>
      <c r="B16439">
        <f t="shared" si="2307"/>
        <v>3261</v>
      </c>
      <c r="C16439">
        <v>0</v>
      </c>
      <c r="D16439" s="1">
        <v>41016</v>
      </c>
      <c r="E16439">
        <f t="shared" si="2308"/>
        <v>4</v>
      </c>
      <c r="F16439">
        <v>1</v>
      </c>
      <c r="G16439" t="str">
        <f t="shared" si="2304"/>
        <v>Banány</v>
      </c>
      <c r="H16439" t="str">
        <f t="shared" si="2305"/>
        <v>Ovoce</v>
      </c>
      <c r="I16439" s="2">
        <f t="shared" ca="1" si="2309"/>
        <v>4211</v>
      </c>
      <c r="J16439">
        <f t="shared" si="2310"/>
        <v>2</v>
      </c>
      <c r="K16439" t="str">
        <f t="shared" si="2306"/>
        <v>Úterý</v>
      </c>
      <c r="L16439">
        <f t="shared" ca="1" si="2311"/>
        <v>9</v>
      </c>
      <c r="M16439" t="str">
        <f t="shared" ca="1" si="2312"/>
        <v>Dana</v>
      </c>
      <c r="P16439">
        <v>1800</v>
      </c>
    </row>
    <row r="16440" spans="1:16" x14ac:dyDescent="0.25">
      <c r="A16440">
        <v>16439</v>
      </c>
      <c r="B16440">
        <f t="shared" si="2307"/>
        <v>3261</v>
      </c>
      <c r="C16440">
        <v>0</v>
      </c>
      <c r="D16440" s="1">
        <v>41016</v>
      </c>
      <c r="E16440">
        <f t="shared" si="2308"/>
        <v>4</v>
      </c>
      <c r="F16440">
        <v>7</v>
      </c>
      <c r="G16440" t="str">
        <f t="shared" si="2304"/>
        <v>Citron</v>
      </c>
      <c r="H16440" t="str">
        <f t="shared" si="2305"/>
        <v>Ovoce</v>
      </c>
      <c r="I16440" s="2">
        <f t="shared" ca="1" si="2309"/>
        <v>1189</v>
      </c>
      <c r="J16440">
        <f t="shared" si="2310"/>
        <v>2</v>
      </c>
      <c r="K16440" t="str">
        <f t="shared" si="2306"/>
        <v>Úterý</v>
      </c>
      <c r="L16440">
        <f t="shared" ca="1" si="2311"/>
        <v>9</v>
      </c>
      <c r="M16440" t="str">
        <f t="shared" ca="1" si="2312"/>
        <v>Dana</v>
      </c>
      <c r="P16440">
        <v>-500</v>
      </c>
    </row>
    <row r="16441" spans="1:16" x14ac:dyDescent="0.25">
      <c r="A16441">
        <v>16440</v>
      </c>
      <c r="B16441">
        <f t="shared" si="2307"/>
        <v>3261</v>
      </c>
      <c r="C16441">
        <v>0</v>
      </c>
      <c r="D16441" s="1">
        <v>41016</v>
      </c>
      <c r="E16441">
        <f t="shared" si="2308"/>
        <v>4</v>
      </c>
      <c r="F16441">
        <v>3</v>
      </c>
      <c r="G16441" t="str">
        <f t="shared" si="2304"/>
        <v>Pomeranče</v>
      </c>
      <c r="H16441" t="str">
        <f t="shared" si="2305"/>
        <v>Ovoce</v>
      </c>
      <c r="I16441" s="2">
        <f t="shared" ca="1" si="2309"/>
        <v>3005</v>
      </c>
      <c r="J16441">
        <f t="shared" si="2310"/>
        <v>2</v>
      </c>
      <c r="K16441" t="str">
        <f t="shared" si="2306"/>
        <v>Úterý</v>
      </c>
      <c r="L16441">
        <f t="shared" ca="1" si="2311"/>
        <v>2</v>
      </c>
      <c r="M16441" t="str">
        <f t="shared" ca="1" si="2312"/>
        <v>Beáta</v>
      </c>
      <c r="P16441">
        <v>1800</v>
      </c>
    </row>
    <row r="16442" spans="1:16" x14ac:dyDescent="0.25">
      <c r="A16442">
        <v>16441</v>
      </c>
      <c r="B16442">
        <f t="shared" si="2307"/>
        <v>3261</v>
      </c>
      <c r="C16442">
        <v>0</v>
      </c>
      <c r="D16442" s="1">
        <v>41016</v>
      </c>
      <c r="E16442">
        <f t="shared" si="2308"/>
        <v>4</v>
      </c>
      <c r="F16442">
        <v>6</v>
      </c>
      <c r="G16442" t="str">
        <f t="shared" si="2304"/>
        <v>Celer</v>
      </c>
      <c r="H16442" t="str">
        <f t="shared" si="2305"/>
        <v>Zelenina</v>
      </c>
      <c r="I16442" s="2">
        <f t="shared" ca="1" si="2309"/>
        <v>3661</v>
      </c>
      <c r="J16442">
        <f t="shared" si="2310"/>
        <v>2</v>
      </c>
      <c r="K16442" t="str">
        <f t="shared" si="2306"/>
        <v>Úterý</v>
      </c>
      <c r="L16442">
        <f t="shared" ca="1" si="2311"/>
        <v>10</v>
      </c>
      <c r="M16442" t="str">
        <f t="shared" ca="1" si="2312"/>
        <v>Eva</v>
      </c>
      <c r="P16442">
        <v>1800</v>
      </c>
    </row>
    <row r="16443" spans="1:16" x14ac:dyDescent="0.25">
      <c r="A16443">
        <v>16442</v>
      </c>
      <c r="B16443">
        <f t="shared" si="2307"/>
        <v>3261</v>
      </c>
      <c r="C16443">
        <v>0</v>
      </c>
      <c r="D16443" s="1">
        <v>41016</v>
      </c>
      <c r="E16443">
        <f t="shared" si="2308"/>
        <v>4</v>
      </c>
      <c r="F16443">
        <v>9</v>
      </c>
      <c r="G16443" t="str">
        <f t="shared" si="2304"/>
        <v>Rajčata</v>
      </c>
      <c r="H16443" t="str">
        <f t="shared" si="2305"/>
        <v>Zelenina</v>
      </c>
      <c r="I16443" s="2">
        <f t="shared" ca="1" si="2309"/>
        <v>2331</v>
      </c>
      <c r="J16443">
        <f t="shared" si="2310"/>
        <v>2</v>
      </c>
      <c r="K16443" t="str">
        <f t="shared" si="2306"/>
        <v>Úterý</v>
      </c>
      <c r="L16443">
        <f t="shared" ca="1" si="2311"/>
        <v>2</v>
      </c>
      <c r="M16443" t="str">
        <f t="shared" ca="1" si="2312"/>
        <v>Beáta</v>
      </c>
      <c r="P16443">
        <v>1800</v>
      </c>
    </row>
    <row r="16444" spans="1:16" x14ac:dyDescent="0.25">
      <c r="A16444">
        <v>16443</v>
      </c>
      <c r="B16444">
        <f t="shared" si="2307"/>
        <v>3261</v>
      </c>
      <c r="C16444">
        <v>0</v>
      </c>
      <c r="D16444" s="1">
        <v>41016</v>
      </c>
      <c r="E16444">
        <f t="shared" si="2308"/>
        <v>4</v>
      </c>
      <c r="F16444">
        <v>6</v>
      </c>
      <c r="G16444" t="str">
        <f t="shared" si="2304"/>
        <v>Celer</v>
      </c>
      <c r="H16444" t="str">
        <f t="shared" si="2305"/>
        <v>Zelenina</v>
      </c>
      <c r="I16444" s="2">
        <f t="shared" ca="1" si="2309"/>
        <v>4720</v>
      </c>
      <c r="J16444">
        <f t="shared" si="2310"/>
        <v>2</v>
      </c>
      <c r="K16444" t="str">
        <f t="shared" si="2306"/>
        <v>Úterý</v>
      </c>
      <c r="L16444">
        <f t="shared" ca="1" si="2311"/>
        <v>7</v>
      </c>
      <c r="M16444" t="str">
        <f t="shared" ca="1" si="2312"/>
        <v>Cyril</v>
      </c>
      <c r="P16444">
        <v>1800</v>
      </c>
    </row>
    <row r="16445" spans="1:16" x14ac:dyDescent="0.25">
      <c r="A16445">
        <v>16444</v>
      </c>
      <c r="B16445">
        <f t="shared" si="2307"/>
        <v>3262</v>
      </c>
      <c r="C16445">
        <v>1</v>
      </c>
      <c r="D16445" s="1">
        <v>41016</v>
      </c>
      <c r="E16445">
        <f t="shared" si="2308"/>
        <v>4</v>
      </c>
      <c r="F16445">
        <v>5</v>
      </c>
      <c r="G16445" t="str">
        <f t="shared" si="2304"/>
        <v>Melouny</v>
      </c>
      <c r="H16445" t="str">
        <f t="shared" si="2305"/>
        <v>Ovoce</v>
      </c>
      <c r="I16445" s="2">
        <f t="shared" ca="1" si="2309"/>
        <v>3278</v>
      </c>
      <c r="J16445">
        <f t="shared" si="2310"/>
        <v>2</v>
      </c>
      <c r="K16445" t="str">
        <f t="shared" si="2306"/>
        <v>Úterý</v>
      </c>
      <c r="L16445">
        <f t="shared" ca="1" si="2311"/>
        <v>5</v>
      </c>
      <c r="M16445" t="str">
        <f t="shared" ca="1" si="2312"/>
        <v>Beáta</v>
      </c>
      <c r="P16445">
        <v>1800</v>
      </c>
    </row>
    <row r="16446" spans="1:16" x14ac:dyDescent="0.25">
      <c r="A16446">
        <v>16445</v>
      </c>
      <c r="B16446">
        <f t="shared" si="2307"/>
        <v>3262</v>
      </c>
      <c r="C16446">
        <v>0</v>
      </c>
      <c r="D16446" s="1">
        <v>41016</v>
      </c>
      <c r="E16446">
        <f t="shared" si="2308"/>
        <v>4</v>
      </c>
      <c r="F16446">
        <v>9</v>
      </c>
      <c r="G16446" t="str">
        <f t="shared" si="2304"/>
        <v>Rajčata</v>
      </c>
      <c r="H16446" t="str">
        <f t="shared" si="2305"/>
        <v>Zelenina</v>
      </c>
      <c r="I16446" s="2">
        <f t="shared" ca="1" si="2309"/>
        <v>3809</v>
      </c>
      <c r="J16446">
        <f t="shared" si="2310"/>
        <v>2</v>
      </c>
      <c r="K16446" t="str">
        <f t="shared" si="2306"/>
        <v>Úterý</v>
      </c>
      <c r="L16446">
        <f t="shared" ca="1" si="2311"/>
        <v>3</v>
      </c>
      <c r="M16446" t="str">
        <f t="shared" ca="1" si="2312"/>
        <v>Beáta</v>
      </c>
      <c r="P16446">
        <v>1800</v>
      </c>
    </row>
    <row r="16447" spans="1:16" x14ac:dyDescent="0.25">
      <c r="A16447">
        <v>16446</v>
      </c>
      <c r="B16447">
        <f t="shared" si="2307"/>
        <v>3262</v>
      </c>
      <c r="C16447">
        <v>0</v>
      </c>
      <c r="D16447" s="1">
        <v>41016</v>
      </c>
      <c r="E16447">
        <f t="shared" si="2308"/>
        <v>4</v>
      </c>
      <c r="F16447">
        <v>7</v>
      </c>
      <c r="G16447" t="str">
        <f t="shared" si="2304"/>
        <v>Citron</v>
      </c>
      <c r="H16447" t="str">
        <f t="shared" si="2305"/>
        <v>Ovoce</v>
      </c>
      <c r="I16447" s="2">
        <f t="shared" ca="1" si="2309"/>
        <v>2210</v>
      </c>
      <c r="J16447">
        <f t="shared" si="2310"/>
        <v>2</v>
      </c>
      <c r="K16447" t="str">
        <f t="shared" si="2306"/>
        <v>Úterý</v>
      </c>
      <c r="L16447">
        <f t="shared" ca="1" si="2311"/>
        <v>10</v>
      </c>
      <c r="M16447" t="str">
        <f t="shared" ca="1" si="2312"/>
        <v>Eva</v>
      </c>
      <c r="P16447">
        <v>-500</v>
      </c>
    </row>
    <row r="16448" spans="1:16" x14ac:dyDescent="0.25">
      <c r="A16448">
        <v>16447</v>
      </c>
      <c r="B16448">
        <f t="shared" si="2307"/>
        <v>3263</v>
      </c>
      <c r="C16448">
        <v>1</v>
      </c>
      <c r="D16448" s="1">
        <v>41016</v>
      </c>
      <c r="E16448">
        <f t="shared" si="2308"/>
        <v>4</v>
      </c>
      <c r="F16448">
        <v>5</v>
      </c>
      <c r="G16448" t="str">
        <f t="shared" si="2304"/>
        <v>Melouny</v>
      </c>
      <c r="H16448" t="str">
        <f t="shared" si="2305"/>
        <v>Ovoce</v>
      </c>
      <c r="I16448" s="2">
        <f t="shared" ca="1" si="2309"/>
        <v>3075</v>
      </c>
      <c r="J16448">
        <f t="shared" si="2310"/>
        <v>2</v>
      </c>
      <c r="K16448" t="str">
        <f t="shared" si="2306"/>
        <v>Úterý</v>
      </c>
      <c r="L16448">
        <f t="shared" ca="1" si="2311"/>
        <v>4</v>
      </c>
      <c r="M16448" t="str">
        <f t="shared" ca="1" si="2312"/>
        <v>Beáta</v>
      </c>
      <c r="P16448">
        <v>1800</v>
      </c>
    </row>
    <row r="16449" spans="1:16" x14ac:dyDescent="0.25">
      <c r="A16449">
        <v>16448</v>
      </c>
      <c r="B16449">
        <f t="shared" si="2307"/>
        <v>3263</v>
      </c>
      <c r="C16449">
        <v>0</v>
      </c>
      <c r="D16449" s="1">
        <v>41016</v>
      </c>
      <c r="E16449">
        <f t="shared" si="2308"/>
        <v>4</v>
      </c>
      <c r="F16449">
        <v>9</v>
      </c>
      <c r="G16449" t="str">
        <f t="shared" si="2304"/>
        <v>Rajčata</v>
      </c>
      <c r="H16449" t="str">
        <f t="shared" si="2305"/>
        <v>Zelenina</v>
      </c>
      <c r="I16449" s="2">
        <f t="shared" ca="1" si="2309"/>
        <v>4355</v>
      </c>
      <c r="J16449">
        <f t="shared" si="2310"/>
        <v>2</v>
      </c>
      <c r="K16449" t="str">
        <f t="shared" si="2306"/>
        <v>Úterý</v>
      </c>
      <c r="L16449">
        <f t="shared" ca="1" si="2311"/>
        <v>9</v>
      </c>
      <c r="M16449" t="str">
        <f t="shared" ca="1" si="2312"/>
        <v>Dana</v>
      </c>
      <c r="P16449">
        <v>1800</v>
      </c>
    </row>
    <row r="16450" spans="1:16" x14ac:dyDescent="0.25">
      <c r="A16450">
        <v>16449</v>
      </c>
      <c r="B16450">
        <f t="shared" si="2307"/>
        <v>3263</v>
      </c>
      <c r="C16450">
        <v>0</v>
      </c>
      <c r="D16450" s="1">
        <v>41016</v>
      </c>
      <c r="E16450">
        <f t="shared" si="2308"/>
        <v>4</v>
      </c>
      <c r="F16450">
        <v>4</v>
      </c>
      <c r="G16450" t="str">
        <f t="shared" ref="G16450:G16513" si="2313">VLOOKUP(F16450,$S$2:$T$10,2,0)</f>
        <v>Jablka</v>
      </c>
      <c r="H16450" t="str">
        <f t="shared" ref="H16450:H16513" si="2314">VLOOKUP(F16450,$S$2:$U$10,3,0)</f>
        <v>Ovoce</v>
      </c>
      <c r="I16450" s="2">
        <f t="shared" ca="1" si="2309"/>
        <v>2961</v>
      </c>
      <c r="J16450">
        <f t="shared" si="2310"/>
        <v>2</v>
      </c>
      <c r="K16450" t="str">
        <f t="shared" ref="K16450:K16513" si="2315">VLOOKUP(J16450,$U$15:$V$21,2,0)</f>
        <v>Úterý</v>
      </c>
      <c r="L16450">
        <f t="shared" ca="1" si="2311"/>
        <v>1</v>
      </c>
      <c r="M16450" t="str">
        <f t="shared" ca="1" si="2312"/>
        <v>Adam</v>
      </c>
    </row>
    <row r="16451" spans="1:16" x14ac:dyDescent="0.25">
      <c r="A16451">
        <v>16450</v>
      </c>
      <c r="B16451">
        <f t="shared" ref="B16451:B16514" si="2316">IF(C16451=1,B16450+1,B16450)</f>
        <v>3263</v>
      </c>
      <c r="C16451">
        <v>0</v>
      </c>
      <c r="D16451" s="1">
        <v>41016</v>
      </c>
      <c r="E16451">
        <f t="shared" ref="E16451:E16514" si="2317">MONTH(D16451)</f>
        <v>4</v>
      </c>
      <c r="F16451">
        <v>5</v>
      </c>
      <c r="G16451" t="str">
        <f t="shared" si="2313"/>
        <v>Melouny</v>
      </c>
      <c r="H16451" t="str">
        <f t="shared" si="2314"/>
        <v>Ovoce</v>
      </c>
      <c r="I16451" s="2">
        <f t="shared" ref="I16451:I16514" ca="1" si="2318">IF(F16451=3,RANDBETWEEN(500,6000),RANDBETWEEN(500,3000))+SUM(N16451:P16451)</f>
        <v>2408</v>
      </c>
      <c r="J16451">
        <f t="shared" ref="J16451:J16514" si="2319">WEEKDAY(D16451,2)</f>
        <v>2</v>
      </c>
      <c r="K16451" t="str">
        <f t="shared" si="2315"/>
        <v>Úterý</v>
      </c>
      <c r="L16451">
        <f t="shared" ref="L16451:L16514" ca="1" si="2320">RANDBETWEEN(1,10)</f>
        <v>5</v>
      </c>
      <c r="M16451" t="str">
        <f t="shared" ref="M16451:M16514" ca="1" si="2321">VLOOKUP(L16451,$S$15:$T$24,2,0)</f>
        <v>Beáta</v>
      </c>
      <c r="P16451">
        <v>1800</v>
      </c>
    </row>
    <row r="16452" spans="1:16" x14ac:dyDescent="0.25">
      <c r="A16452">
        <v>16451</v>
      </c>
      <c r="B16452">
        <f t="shared" si="2316"/>
        <v>3263</v>
      </c>
      <c r="C16452">
        <v>0</v>
      </c>
      <c r="D16452" s="1">
        <v>41016</v>
      </c>
      <c r="E16452">
        <f t="shared" si="2317"/>
        <v>4</v>
      </c>
      <c r="F16452">
        <v>1</v>
      </c>
      <c r="G16452" t="str">
        <f t="shared" si="2313"/>
        <v>Banány</v>
      </c>
      <c r="H16452" t="str">
        <f t="shared" si="2314"/>
        <v>Ovoce</v>
      </c>
      <c r="I16452" s="2">
        <f t="shared" ca="1" si="2318"/>
        <v>3359</v>
      </c>
      <c r="J16452">
        <f t="shared" si="2319"/>
        <v>2</v>
      </c>
      <c r="K16452" t="str">
        <f t="shared" si="2315"/>
        <v>Úterý</v>
      </c>
      <c r="L16452">
        <f t="shared" ca="1" si="2320"/>
        <v>10</v>
      </c>
      <c r="M16452" t="str">
        <f t="shared" ca="1" si="2321"/>
        <v>Eva</v>
      </c>
      <c r="P16452">
        <v>1800</v>
      </c>
    </row>
    <row r="16453" spans="1:16" x14ac:dyDescent="0.25">
      <c r="A16453">
        <v>16452</v>
      </c>
      <c r="B16453">
        <f t="shared" si="2316"/>
        <v>3263</v>
      </c>
      <c r="C16453">
        <v>0</v>
      </c>
      <c r="D16453" s="1">
        <v>41016</v>
      </c>
      <c r="E16453">
        <f t="shared" si="2317"/>
        <v>4</v>
      </c>
      <c r="F16453">
        <v>4</v>
      </c>
      <c r="G16453" t="str">
        <f t="shared" si="2313"/>
        <v>Jablka</v>
      </c>
      <c r="H16453" t="str">
        <f t="shared" si="2314"/>
        <v>Ovoce</v>
      </c>
      <c r="I16453" s="2">
        <f t="shared" ca="1" si="2318"/>
        <v>2594</v>
      </c>
      <c r="J16453">
        <f t="shared" si="2319"/>
        <v>2</v>
      </c>
      <c r="K16453" t="str">
        <f t="shared" si="2315"/>
        <v>Úterý</v>
      </c>
      <c r="L16453">
        <f t="shared" ca="1" si="2320"/>
        <v>8</v>
      </c>
      <c r="M16453" t="str">
        <f t="shared" ca="1" si="2321"/>
        <v>Cyril</v>
      </c>
    </row>
    <row r="16454" spans="1:16" x14ac:dyDescent="0.25">
      <c r="A16454">
        <v>16453</v>
      </c>
      <c r="B16454">
        <f t="shared" si="2316"/>
        <v>3263</v>
      </c>
      <c r="C16454">
        <v>0</v>
      </c>
      <c r="D16454" s="1">
        <v>41016</v>
      </c>
      <c r="E16454">
        <f t="shared" si="2317"/>
        <v>4</v>
      </c>
      <c r="F16454">
        <v>8</v>
      </c>
      <c r="G16454" t="str">
        <f t="shared" si="2313"/>
        <v>Papriky</v>
      </c>
      <c r="H16454" t="str">
        <f t="shared" si="2314"/>
        <v>Zelenina</v>
      </c>
      <c r="I16454" s="2">
        <f t="shared" ca="1" si="2318"/>
        <v>2617</v>
      </c>
      <c r="J16454">
        <f t="shared" si="2319"/>
        <v>2</v>
      </c>
      <c r="K16454" t="str">
        <f t="shared" si="2315"/>
        <v>Úterý</v>
      </c>
      <c r="L16454">
        <f t="shared" ca="1" si="2320"/>
        <v>8</v>
      </c>
      <c r="M16454" t="str">
        <f t="shared" ca="1" si="2321"/>
        <v>Cyril</v>
      </c>
      <c r="P16454">
        <v>1800</v>
      </c>
    </row>
    <row r="16455" spans="1:16" x14ac:dyDescent="0.25">
      <c r="A16455">
        <v>16454</v>
      </c>
      <c r="B16455">
        <f t="shared" si="2316"/>
        <v>3263</v>
      </c>
      <c r="C16455">
        <v>0</v>
      </c>
      <c r="D16455" s="1">
        <v>41016</v>
      </c>
      <c r="E16455">
        <f t="shared" si="2317"/>
        <v>4</v>
      </c>
      <c r="F16455">
        <v>5</v>
      </c>
      <c r="G16455" t="str">
        <f t="shared" si="2313"/>
        <v>Melouny</v>
      </c>
      <c r="H16455" t="str">
        <f t="shared" si="2314"/>
        <v>Ovoce</v>
      </c>
      <c r="I16455" s="2">
        <f t="shared" ca="1" si="2318"/>
        <v>2803</v>
      </c>
      <c r="J16455">
        <f t="shared" si="2319"/>
        <v>2</v>
      </c>
      <c r="K16455" t="str">
        <f t="shared" si="2315"/>
        <v>Úterý</v>
      </c>
      <c r="L16455">
        <f t="shared" ca="1" si="2320"/>
        <v>10</v>
      </c>
      <c r="M16455" t="str">
        <f t="shared" ca="1" si="2321"/>
        <v>Eva</v>
      </c>
      <c r="P16455">
        <v>1800</v>
      </c>
    </row>
    <row r="16456" spans="1:16" x14ac:dyDescent="0.25">
      <c r="A16456">
        <v>16455</v>
      </c>
      <c r="B16456">
        <f t="shared" si="2316"/>
        <v>3263</v>
      </c>
      <c r="C16456">
        <v>0</v>
      </c>
      <c r="D16456" s="1">
        <v>41016</v>
      </c>
      <c r="E16456">
        <f t="shared" si="2317"/>
        <v>4</v>
      </c>
      <c r="F16456">
        <v>3</v>
      </c>
      <c r="G16456" t="str">
        <f t="shared" si="2313"/>
        <v>Pomeranče</v>
      </c>
      <c r="H16456" t="str">
        <f t="shared" si="2314"/>
        <v>Ovoce</v>
      </c>
      <c r="I16456" s="2">
        <f t="shared" ca="1" si="2318"/>
        <v>4499</v>
      </c>
      <c r="J16456">
        <f t="shared" si="2319"/>
        <v>2</v>
      </c>
      <c r="K16456" t="str">
        <f t="shared" si="2315"/>
        <v>Úterý</v>
      </c>
      <c r="L16456">
        <f t="shared" ca="1" si="2320"/>
        <v>10</v>
      </c>
      <c r="M16456" t="str">
        <f t="shared" ca="1" si="2321"/>
        <v>Eva</v>
      </c>
      <c r="P16456">
        <v>1800</v>
      </c>
    </row>
    <row r="16457" spans="1:16" x14ac:dyDescent="0.25">
      <c r="A16457">
        <v>16456</v>
      </c>
      <c r="B16457">
        <f t="shared" si="2316"/>
        <v>3263</v>
      </c>
      <c r="C16457">
        <v>0</v>
      </c>
      <c r="D16457" s="1">
        <v>41016</v>
      </c>
      <c r="E16457">
        <f t="shared" si="2317"/>
        <v>4</v>
      </c>
      <c r="F16457">
        <v>2</v>
      </c>
      <c r="G16457" t="str">
        <f t="shared" si="2313"/>
        <v>Mrkev</v>
      </c>
      <c r="H16457" t="str">
        <f t="shared" si="2314"/>
        <v>Zelenina</v>
      </c>
      <c r="I16457" s="2">
        <f t="shared" ca="1" si="2318"/>
        <v>2928</v>
      </c>
      <c r="J16457">
        <f t="shared" si="2319"/>
        <v>2</v>
      </c>
      <c r="K16457" t="str">
        <f t="shared" si="2315"/>
        <v>Úterý</v>
      </c>
      <c r="L16457">
        <f t="shared" ca="1" si="2320"/>
        <v>5</v>
      </c>
      <c r="M16457" t="str">
        <f t="shared" ca="1" si="2321"/>
        <v>Beáta</v>
      </c>
    </row>
    <row r="16458" spans="1:16" x14ac:dyDescent="0.25">
      <c r="A16458">
        <v>16457</v>
      </c>
      <c r="B16458">
        <f t="shared" si="2316"/>
        <v>3263</v>
      </c>
      <c r="C16458">
        <v>0</v>
      </c>
      <c r="D16458" s="1">
        <v>41016</v>
      </c>
      <c r="E16458">
        <f t="shared" si="2317"/>
        <v>4</v>
      </c>
      <c r="F16458">
        <v>7</v>
      </c>
      <c r="G16458" t="str">
        <f t="shared" si="2313"/>
        <v>Citron</v>
      </c>
      <c r="H16458" t="str">
        <f t="shared" si="2314"/>
        <v>Ovoce</v>
      </c>
      <c r="I16458" s="2">
        <f t="shared" ca="1" si="2318"/>
        <v>2303</v>
      </c>
      <c r="J16458">
        <f t="shared" si="2319"/>
        <v>2</v>
      </c>
      <c r="K16458" t="str">
        <f t="shared" si="2315"/>
        <v>Úterý</v>
      </c>
      <c r="L16458">
        <f t="shared" ca="1" si="2320"/>
        <v>1</v>
      </c>
      <c r="M16458" t="str">
        <f t="shared" ca="1" si="2321"/>
        <v>Adam</v>
      </c>
      <c r="P16458">
        <v>-500</v>
      </c>
    </row>
    <row r="16459" spans="1:16" x14ac:dyDescent="0.25">
      <c r="A16459">
        <v>16458</v>
      </c>
      <c r="B16459">
        <f t="shared" si="2316"/>
        <v>3263</v>
      </c>
      <c r="C16459">
        <v>0</v>
      </c>
      <c r="D16459" s="1">
        <v>41016</v>
      </c>
      <c r="E16459">
        <f t="shared" si="2317"/>
        <v>4</v>
      </c>
      <c r="F16459">
        <v>1</v>
      </c>
      <c r="G16459" t="str">
        <f t="shared" si="2313"/>
        <v>Banány</v>
      </c>
      <c r="H16459" t="str">
        <f t="shared" si="2314"/>
        <v>Ovoce</v>
      </c>
      <c r="I16459" s="2">
        <f t="shared" ca="1" si="2318"/>
        <v>3445</v>
      </c>
      <c r="J16459">
        <f t="shared" si="2319"/>
        <v>2</v>
      </c>
      <c r="K16459" t="str">
        <f t="shared" si="2315"/>
        <v>Úterý</v>
      </c>
      <c r="L16459">
        <f t="shared" ca="1" si="2320"/>
        <v>10</v>
      </c>
      <c r="M16459" t="str">
        <f t="shared" ca="1" si="2321"/>
        <v>Eva</v>
      </c>
      <c r="P16459">
        <v>1800</v>
      </c>
    </row>
    <row r="16460" spans="1:16" x14ac:dyDescent="0.25">
      <c r="A16460">
        <v>16459</v>
      </c>
      <c r="B16460">
        <f t="shared" si="2316"/>
        <v>3263</v>
      </c>
      <c r="C16460">
        <v>0</v>
      </c>
      <c r="D16460" s="1">
        <v>41016</v>
      </c>
      <c r="E16460">
        <f t="shared" si="2317"/>
        <v>4</v>
      </c>
      <c r="F16460">
        <v>8</v>
      </c>
      <c r="G16460" t="str">
        <f t="shared" si="2313"/>
        <v>Papriky</v>
      </c>
      <c r="H16460" t="str">
        <f t="shared" si="2314"/>
        <v>Zelenina</v>
      </c>
      <c r="I16460" s="2">
        <f t="shared" ca="1" si="2318"/>
        <v>4576</v>
      </c>
      <c r="J16460">
        <f t="shared" si="2319"/>
        <v>2</v>
      </c>
      <c r="K16460" t="str">
        <f t="shared" si="2315"/>
        <v>Úterý</v>
      </c>
      <c r="L16460">
        <f t="shared" ca="1" si="2320"/>
        <v>4</v>
      </c>
      <c r="M16460" t="str">
        <f t="shared" ca="1" si="2321"/>
        <v>Beáta</v>
      </c>
      <c r="P16460">
        <v>1800</v>
      </c>
    </row>
    <row r="16461" spans="1:16" x14ac:dyDescent="0.25">
      <c r="A16461">
        <v>16460</v>
      </c>
      <c r="B16461">
        <f t="shared" si="2316"/>
        <v>3263</v>
      </c>
      <c r="C16461">
        <v>0</v>
      </c>
      <c r="D16461" s="1">
        <v>41016</v>
      </c>
      <c r="E16461">
        <f t="shared" si="2317"/>
        <v>4</v>
      </c>
      <c r="F16461">
        <v>2</v>
      </c>
      <c r="G16461" t="str">
        <f t="shared" si="2313"/>
        <v>Mrkev</v>
      </c>
      <c r="H16461" t="str">
        <f t="shared" si="2314"/>
        <v>Zelenina</v>
      </c>
      <c r="I16461" s="2">
        <f t="shared" ca="1" si="2318"/>
        <v>1510</v>
      </c>
      <c r="J16461">
        <f t="shared" si="2319"/>
        <v>2</v>
      </c>
      <c r="K16461" t="str">
        <f t="shared" si="2315"/>
        <v>Úterý</v>
      </c>
      <c r="L16461">
        <f t="shared" ca="1" si="2320"/>
        <v>8</v>
      </c>
      <c r="M16461" t="str">
        <f t="shared" ca="1" si="2321"/>
        <v>Cyril</v>
      </c>
    </row>
    <row r="16462" spans="1:16" x14ac:dyDescent="0.25">
      <c r="A16462">
        <v>16461</v>
      </c>
      <c r="B16462">
        <f t="shared" si="2316"/>
        <v>3263</v>
      </c>
      <c r="C16462">
        <v>0</v>
      </c>
      <c r="D16462" s="1">
        <v>41016</v>
      </c>
      <c r="E16462">
        <f t="shared" si="2317"/>
        <v>4</v>
      </c>
      <c r="F16462">
        <v>4</v>
      </c>
      <c r="G16462" t="str">
        <f t="shared" si="2313"/>
        <v>Jablka</v>
      </c>
      <c r="H16462" t="str">
        <f t="shared" si="2314"/>
        <v>Ovoce</v>
      </c>
      <c r="I16462" s="2">
        <f t="shared" ca="1" si="2318"/>
        <v>2617</v>
      </c>
      <c r="J16462">
        <f t="shared" si="2319"/>
        <v>2</v>
      </c>
      <c r="K16462" t="str">
        <f t="shared" si="2315"/>
        <v>Úterý</v>
      </c>
      <c r="L16462">
        <f t="shared" ca="1" si="2320"/>
        <v>4</v>
      </c>
      <c r="M16462" t="str">
        <f t="shared" ca="1" si="2321"/>
        <v>Beáta</v>
      </c>
    </row>
    <row r="16463" spans="1:16" x14ac:dyDescent="0.25">
      <c r="A16463">
        <v>16462</v>
      </c>
      <c r="B16463">
        <f t="shared" si="2316"/>
        <v>3263</v>
      </c>
      <c r="C16463">
        <v>0</v>
      </c>
      <c r="D16463" s="1">
        <v>41016</v>
      </c>
      <c r="E16463">
        <f t="shared" si="2317"/>
        <v>4</v>
      </c>
      <c r="F16463">
        <v>1</v>
      </c>
      <c r="G16463" t="str">
        <f t="shared" si="2313"/>
        <v>Banány</v>
      </c>
      <c r="H16463" t="str">
        <f t="shared" si="2314"/>
        <v>Ovoce</v>
      </c>
      <c r="I16463" s="2">
        <f t="shared" ca="1" si="2318"/>
        <v>3216</v>
      </c>
      <c r="J16463">
        <f t="shared" si="2319"/>
        <v>2</v>
      </c>
      <c r="K16463" t="str">
        <f t="shared" si="2315"/>
        <v>Úterý</v>
      </c>
      <c r="L16463">
        <f t="shared" ca="1" si="2320"/>
        <v>1</v>
      </c>
      <c r="M16463" t="str">
        <f t="shared" ca="1" si="2321"/>
        <v>Adam</v>
      </c>
      <c r="P16463">
        <v>1800</v>
      </c>
    </row>
    <row r="16464" spans="1:16" x14ac:dyDescent="0.25">
      <c r="A16464">
        <v>16463</v>
      </c>
      <c r="B16464">
        <f t="shared" si="2316"/>
        <v>3263</v>
      </c>
      <c r="C16464">
        <v>0</v>
      </c>
      <c r="D16464" s="1">
        <v>41016</v>
      </c>
      <c r="E16464">
        <f t="shared" si="2317"/>
        <v>4</v>
      </c>
      <c r="F16464">
        <v>2</v>
      </c>
      <c r="G16464" t="str">
        <f t="shared" si="2313"/>
        <v>Mrkev</v>
      </c>
      <c r="H16464" t="str">
        <f t="shared" si="2314"/>
        <v>Zelenina</v>
      </c>
      <c r="I16464" s="2">
        <f t="shared" ca="1" si="2318"/>
        <v>1356</v>
      </c>
      <c r="J16464">
        <f t="shared" si="2319"/>
        <v>2</v>
      </c>
      <c r="K16464" t="str">
        <f t="shared" si="2315"/>
        <v>Úterý</v>
      </c>
      <c r="L16464">
        <f t="shared" ca="1" si="2320"/>
        <v>2</v>
      </c>
      <c r="M16464" t="str">
        <f t="shared" ca="1" si="2321"/>
        <v>Beáta</v>
      </c>
    </row>
    <row r="16465" spans="1:16" x14ac:dyDescent="0.25">
      <c r="A16465">
        <v>16464</v>
      </c>
      <c r="B16465">
        <f t="shared" si="2316"/>
        <v>3263</v>
      </c>
      <c r="C16465">
        <v>0</v>
      </c>
      <c r="D16465" s="1">
        <v>41016</v>
      </c>
      <c r="E16465">
        <f t="shared" si="2317"/>
        <v>4</v>
      </c>
      <c r="F16465">
        <v>5</v>
      </c>
      <c r="G16465" t="str">
        <f t="shared" si="2313"/>
        <v>Melouny</v>
      </c>
      <c r="H16465" t="str">
        <f t="shared" si="2314"/>
        <v>Ovoce</v>
      </c>
      <c r="I16465" s="2">
        <f t="shared" ca="1" si="2318"/>
        <v>2552</v>
      </c>
      <c r="J16465">
        <f t="shared" si="2319"/>
        <v>2</v>
      </c>
      <c r="K16465" t="str">
        <f t="shared" si="2315"/>
        <v>Úterý</v>
      </c>
      <c r="L16465">
        <f t="shared" ca="1" si="2320"/>
        <v>3</v>
      </c>
      <c r="M16465" t="str">
        <f t="shared" ca="1" si="2321"/>
        <v>Beáta</v>
      </c>
      <c r="P16465">
        <v>1800</v>
      </c>
    </row>
    <row r="16466" spans="1:16" x14ac:dyDescent="0.25">
      <c r="A16466">
        <v>16465</v>
      </c>
      <c r="B16466">
        <f t="shared" si="2316"/>
        <v>3264</v>
      </c>
      <c r="C16466">
        <v>1</v>
      </c>
      <c r="D16466" s="1">
        <v>41016</v>
      </c>
      <c r="E16466">
        <f t="shared" si="2317"/>
        <v>4</v>
      </c>
      <c r="F16466">
        <v>9</v>
      </c>
      <c r="G16466" t="str">
        <f t="shared" si="2313"/>
        <v>Rajčata</v>
      </c>
      <c r="H16466" t="str">
        <f t="shared" si="2314"/>
        <v>Zelenina</v>
      </c>
      <c r="I16466" s="2">
        <f t="shared" ca="1" si="2318"/>
        <v>2749</v>
      </c>
      <c r="J16466">
        <f t="shared" si="2319"/>
        <v>2</v>
      </c>
      <c r="K16466" t="str">
        <f t="shared" si="2315"/>
        <v>Úterý</v>
      </c>
      <c r="L16466">
        <f t="shared" ca="1" si="2320"/>
        <v>1</v>
      </c>
      <c r="M16466" t="str">
        <f t="shared" ca="1" si="2321"/>
        <v>Adam</v>
      </c>
      <c r="P16466">
        <v>1800</v>
      </c>
    </row>
    <row r="16467" spans="1:16" x14ac:dyDescent="0.25">
      <c r="A16467">
        <v>16466</v>
      </c>
      <c r="B16467">
        <f t="shared" si="2316"/>
        <v>3264</v>
      </c>
      <c r="C16467">
        <v>0</v>
      </c>
      <c r="D16467" s="1">
        <v>41016</v>
      </c>
      <c r="E16467">
        <f t="shared" si="2317"/>
        <v>4</v>
      </c>
      <c r="F16467">
        <v>6</v>
      </c>
      <c r="G16467" t="str">
        <f t="shared" si="2313"/>
        <v>Celer</v>
      </c>
      <c r="H16467" t="str">
        <f t="shared" si="2314"/>
        <v>Zelenina</v>
      </c>
      <c r="I16467" s="2">
        <f t="shared" ca="1" si="2318"/>
        <v>3935</v>
      </c>
      <c r="J16467">
        <f t="shared" si="2319"/>
        <v>2</v>
      </c>
      <c r="K16467" t="str">
        <f t="shared" si="2315"/>
        <v>Úterý</v>
      </c>
      <c r="L16467">
        <f t="shared" ca="1" si="2320"/>
        <v>3</v>
      </c>
      <c r="M16467" t="str">
        <f t="shared" ca="1" si="2321"/>
        <v>Beáta</v>
      </c>
      <c r="P16467">
        <v>1800</v>
      </c>
    </row>
    <row r="16468" spans="1:16" x14ac:dyDescent="0.25">
      <c r="A16468">
        <v>16467</v>
      </c>
      <c r="B16468">
        <f t="shared" si="2316"/>
        <v>3264</v>
      </c>
      <c r="C16468">
        <v>0</v>
      </c>
      <c r="D16468" s="1">
        <v>41016</v>
      </c>
      <c r="E16468">
        <f t="shared" si="2317"/>
        <v>4</v>
      </c>
      <c r="F16468">
        <v>4</v>
      </c>
      <c r="G16468" t="str">
        <f t="shared" si="2313"/>
        <v>Jablka</v>
      </c>
      <c r="H16468" t="str">
        <f t="shared" si="2314"/>
        <v>Ovoce</v>
      </c>
      <c r="I16468" s="2">
        <f t="shared" ca="1" si="2318"/>
        <v>1499</v>
      </c>
      <c r="J16468">
        <f t="shared" si="2319"/>
        <v>2</v>
      </c>
      <c r="K16468" t="str">
        <f t="shared" si="2315"/>
        <v>Úterý</v>
      </c>
      <c r="L16468">
        <f t="shared" ca="1" si="2320"/>
        <v>8</v>
      </c>
      <c r="M16468" t="str">
        <f t="shared" ca="1" si="2321"/>
        <v>Cyril</v>
      </c>
    </row>
    <row r="16469" spans="1:16" x14ac:dyDescent="0.25">
      <c r="A16469">
        <v>16468</v>
      </c>
      <c r="B16469">
        <f t="shared" si="2316"/>
        <v>3264</v>
      </c>
      <c r="C16469">
        <v>0</v>
      </c>
      <c r="D16469" s="1">
        <v>41016</v>
      </c>
      <c r="E16469">
        <f t="shared" si="2317"/>
        <v>4</v>
      </c>
      <c r="F16469">
        <v>3</v>
      </c>
      <c r="G16469" t="str">
        <f t="shared" si="2313"/>
        <v>Pomeranče</v>
      </c>
      <c r="H16469" t="str">
        <f t="shared" si="2314"/>
        <v>Ovoce</v>
      </c>
      <c r="I16469" s="2">
        <f t="shared" ca="1" si="2318"/>
        <v>7503</v>
      </c>
      <c r="J16469">
        <f t="shared" si="2319"/>
        <v>2</v>
      </c>
      <c r="K16469" t="str">
        <f t="shared" si="2315"/>
        <v>Úterý</v>
      </c>
      <c r="L16469">
        <f t="shared" ca="1" si="2320"/>
        <v>2</v>
      </c>
      <c r="M16469" t="str">
        <f t="shared" ca="1" si="2321"/>
        <v>Beáta</v>
      </c>
      <c r="P16469">
        <v>1800</v>
      </c>
    </row>
    <row r="16470" spans="1:16" x14ac:dyDescent="0.25">
      <c r="A16470">
        <v>16469</v>
      </c>
      <c r="B16470">
        <f t="shared" si="2316"/>
        <v>3264</v>
      </c>
      <c r="C16470">
        <v>0</v>
      </c>
      <c r="D16470" s="1">
        <v>41016</v>
      </c>
      <c r="E16470">
        <f t="shared" si="2317"/>
        <v>4</v>
      </c>
      <c r="F16470">
        <v>1</v>
      </c>
      <c r="G16470" t="str">
        <f t="shared" si="2313"/>
        <v>Banány</v>
      </c>
      <c r="H16470" t="str">
        <f t="shared" si="2314"/>
        <v>Ovoce</v>
      </c>
      <c r="I16470" s="2">
        <f t="shared" ca="1" si="2318"/>
        <v>2603</v>
      </c>
      <c r="J16470">
        <f t="shared" si="2319"/>
        <v>2</v>
      </c>
      <c r="K16470" t="str">
        <f t="shared" si="2315"/>
        <v>Úterý</v>
      </c>
      <c r="L16470">
        <f t="shared" ca="1" si="2320"/>
        <v>6</v>
      </c>
      <c r="M16470" t="str">
        <f t="shared" ca="1" si="2321"/>
        <v>Beáta</v>
      </c>
      <c r="P16470">
        <v>1800</v>
      </c>
    </row>
    <row r="16471" spans="1:16" x14ac:dyDescent="0.25">
      <c r="A16471">
        <v>16470</v>
      </c>
      <c r="B16471">
        <f t="shared" si="2316"/>
        <v>3265</v>
      </c>
      <c r="C16471">
        <v>1</v>
      </c>
      <c r="D16471" s="1">
        <v>41016</v>
      </c>
      <c r="E16471">
        <f t="shared" si="2317"/>
        <v>4</v>
      </c>
      <c r="F16471">
        <v>8</v>
      </c>
      <c r="G16471" t="str">
        <f t="shared" si="2313"/>
        <v>Papriky</v>
      </c>
      <c r="H16471" t="str">
        <f t="shared" si="2314"/>
        <v>Zelenina</v>
      </c>
      <c r="I16471" s="2">
        <f t="shared" ca="1" si="2318"/>
        <v>2705</v>
      </c>
      <c r="J16471">
        <f t="shared" si="2319"/>
        <v>2</v>
      </c>
      <c r="K16471" t="str">
        <f t="shared" si="2315"/>
        <v>Úterý</v>
      </c>
      <c r="L16471">
        <f t="shared" ca="1" si="2320"/>
        <v>7</v>
      </c>
      <c r="M16471" t="str">
        <f t="shared" ca="1" si="2321"/>
        <v>Cyril</v>
      </c>
      <c r="P16471">
        <v>1800</v>
      </c>
    </row>
    <row r="16472" spans="1:16" x14ac:dyDescent="0.25">
      <c r="A16472">
        <v>16471</v>
      </c>
      <c r="B16472">
        <f t="shared" si="2316"/>
        <v>3266</v>
      </c>
      <c r="C16472">
        <v>1</v>
      </c>
      <c r="D16472" s="1">
        <v>41016</v>
      </c>
      <c r="E16472">
        <f t="shared" si="2317"/>
        <v>4</v>
      </c>
      <c r="F16472">
        <v>2</v>
      </c>
      <c r="G16472" t="str">
        <f t="shared" si="2313"/>
        <v>Mrkev</v>
      </c>
      <c r="H16472" t="str">
        <f t="shared" si="2314"/>
        <v>Zelenina</v>
      </c>
      <c r="I16472" s="2">
        <f t="shared" ca="1" si="2318"/>
        <v>2104</v>
      </c>
      <c r="J16472">
        <f t="shared" si="2319"/>
        <v>2</v>
      </c>
      <c r="K16472" t="str">
        <f t="shared" si="2315"/>
        <v>Úterý</v>
      </c>
      <c r="L16472">
        <f t="shared" ca="1" si="2320"/>
        <v>6</v>
      </c>
      <c r="M16472" t="str">
        <f t="shared" ca="1" si="2321"/>
        <v>Beáta</v>
      </c>
    </row>
    <row r="16473" spans="1:16" x14ac:dyDescent="0.25">
      <c r="A16473">
        <v>16472</v>
      </c>
      <c r="B16473">
        <f t="shared" si="2316"/>
        <v>3266</v>
      </c>
      <c r="C16473">
        <v>0</v>
      </c>
      <c r="D16473" s="1">
        <v>41016</v>
      </c>
      <c r="E16473">
        <f t="shared" si="2317"/>
        <v>4</v>
      </c>
      <c r="F16473">
        <v>5</v>
      </c>
      <c r="G16473" t="str">
        <f t="shared" si="2313"/>
        <v>Melouny</v>
      </c>
      <c r="H16473" t="str">
        <f t="shared" si="2314"/>
        <v>Ovoce</v>
      </c>
      <c r="I16473" s="2">
        <f t="shared" ca="1" si="2318"/>
        <v>4236</v>
      </c>
      <c r="J16473">
        <f t="shared" si="2319"/>
        <v>2</v>
      </c>
      <c r="K16473" t="str">
        <f t="shared" si="2315"/>
        <v>Úterý</v>
      </c>
      <c r="L16473">
        <f t="shared" ca="1" si="2320"/>
        <v>9</v>
      </c>
      <c r="M16473" t="str">
        <f t="shared" ca="1" si="2321"/>
        <v>Dana</v>
      </c>
      <c r="P16473">
        <v>1800</v>
      </c>
    </row>
    <row r="16474" spans="1:16" x14ac:dyDescent="0.25">
      <c r="A16474">
        <v>16473</v>
      </c>
      <c r="B16474">
        <f t="shared" si="2316"/>
        <v>3266</v>
      </c>
      <c r="C16474">
        <v>0</v>
      </c>
      <c r="D16474" s="1">
        <v>41016</v>
      </c>
      <c r="E16474">
        <f t="shared" si="2317"/>
        <v>4</v>
      </c>
      <c r="F16474">
        <v>6</v>
      </c>
      <c r="G16474" t="str">
        <f t="shared" si="2313"/>
        <v>Celer</v>
      </c>
      <c r="H16474" t="str">
        <f t="shared" si="2314"/>
        <v>Zelenina</v>
      </c>
      <c r="I16474" s="2">
        <f t="shared" ca="1" si="2318"/>
        <v>2402</v>
      </c>
      <c r="J16474">
        <f t="shared" si="2319"/>
        <v>2</v>
      </c>
      <c r="K16474" t="str">
        <f t="shared" si="2315"/>
        <v>Úterý</v>
      </c>
      <c r="L16474">
        <f t="shared" ca="1" si="2320"/>
        <v>3</v>
      </c>
      <c r="M16474" t="str">
        <f t="shared" ca="1" si="2321"/>
        <v>Beáta</v>
      </c>
      <c r="P16474">
        <v>1800</v>
      </c>
    </row>
    <row r="16475" spans="1:16" x14ac:dyDescent="0.25">
      <c r="A16475">
        <v>16474</v>
      </c>
      <c r="B16475">
        <f t="shared" si="2316"/>
        <v>3266</v>
      </c>
      <c r="C16475">
        <v>0</v>
      </c>
      <c r="D16475" s="1">
        <v>41016</v>
      </c>
      <c r="E16475">
        <f t="shared" si="2317"/>
        <v>4</v>
      </c>
      <c r="F16475">
        <v>5</v>
      </c>
      <c r="G16475" t="str">
        <f t="shared" si="2313"/>
        <v>Melouny</v>
      </c>
      <c r="H16475" t="str">
        <f t="shared" si="2314"/>
        <v>Ovoce</v>
      </c>
      <c r="I16475" s="2">
        <f t="shared" ca="1" si="2318"/>
        <v>2548</v>
      </c>
      <c r="J16475">
        <f t="shared" si="2319"/>
        <v>2</v>
      </c>
      <c r="K16475" t="str">
        <f t="shared" si="2315"/>
        <v>Úterý</v>
      </c>
      <c r="L16475">
        <f t="shared" ca="1" si="2320"/>
        <v>5</v>
      </c>
      <c r="M16475" t="str">
        <f t="shared" ca="1" si="2321"/>
        <v>Beáta</v>
      </c>
      <c r="P16475">
        <v>1800</v>
      </c>
    </row>
    <row r="16476" spans="1:16" x14ac:dyDescent="0.25">
      <c r="A16476">
        <v>16475</v>
      </c>
      <c r="B16476">
        <f t="shared" si="2316"/>
        <v>3266</v>
      </c>
      <c r="C16476">
        <v>0</v>
      </c>
      <c r="D16476" s="1">
        <v>41016</v>
      </c>
      <c r="E16476">
        <f t="shared" si="2317"/>
        <v>4</v>
      </c>
      <c r="F16476">
        <v>3</v>
      </c>
      <c r="G16476" t="str">
        <f t="shared" si="2313"/>
        <v>Pomeranče</v>
      </c>
      <c r="H16476" t="str">
        <f t="shared" si="2314"/>
        <v>Ovoce</v>
      </c>
      <c r="I16476" s="2">
        <f t="shared" ca="1" si="2318"/>
        <v>7132</v>
      </c>
      <c r="J16476">
        <f t="shared" si="2319"/>
        <v>2</v>
      </c>
      <c r="K16476" t="str">
        <f t="shared" si="2315"/>
        <v>Úterý</v>
      </c>
      <c r="L16476">
        <f t="shared" ca="1" si="2320"/>
        <v>7</v>
      </c>
      <c r="M16476" t="str">
        <f t="shared" ca="1" si="2321"/>
        <v>Cyril</v>
      </c>
      <c r="P16476">
        <v>1800</v>
      </c>
    </row>
    <row r="16477" spans="1:16" x14ac:dyDescent="0.25">
      <c r="A16477">
        <v>16476</v>
      </c>
      <c r="B16477">
        <f t="shared" si="2316"/>
        <v>3266</v>
      </c>
      <c r="C16477">
        <v>0</v>
      </c>
      <c r="D16477" s="1">
        <v>41016</v>
      </c>
      <c r="E16477">
        <f t="shared" si="2317"/>
        <v>4</v>
      </c>
      <c r="F16477">
        <v>8</v>
      </c>
      <c r="G16477" t="str">
        <f t="shared" si="2313"/>
        <v>Papriky</v>
      </c>
      <c r="H16477" t="str">
        <f t="shared" si="2314"/>
        <v>Zelenina</v>
      </c>
      <c r="I16477" s="2">
        <f t="shared" ca="1" si="2318"/>
        <v>2677</v>
      </c>
      <c r="J16477">
        <f t="shared" si="2319"/>
        <v>2</v>
      </c>
      <c r="K16477" t="str">
        <f t="shared" si="2315"/>
        <v>Úterý</v>
      </c>
      <c r="L16477">
        <f t="shared" ca="1" si="2320"/>
        <v>10</v>
      </c>
      <c r="M16477" t="str">
        <f t="shared" ca="1" si="2321"/>
        <v>Eva</v>
      </c>
      <c r="P16477">
        <v>1800</v>
      </c>
    </row>
    <row r="16478" spans="1:16" x14ac:dyDescent="0.25">
      <c r="A16478">
        <v>16477</v>
      </c>
      <c r="B16478">
        <f t="shared" si="2316"/>
        <v>3266</v>
      </c>
      <c r="C16478">
        <v>0</v>
      </c>
      <c r="D16478" s="1">
        <v>41016</v>
      </c>
      <c r="E16478">
        <f t="shared" si="2317"/>
        <v>4</v>
      </c>
      <c r="F16478">
        <v>7</v>
      </c>
      <c r="G16478" t="str">
        <f t="shared" si="2313"/>
        <v>Citron</v>
      </c>
      <c r="H16478" t="str">
        <f t="shared" si="2314"/>
        <v>Ovoce</v>
      </c>
      <c r="I16478" s="2">
        <f t="shared" ca="1" si="2318"/>
        <v>1461</v>
      </c>
      <c r="J16478">
        <f t="shared" si="2319"/>
        <v>2</v>
      </c>
      <c r="K16478" t="str">
        <f t="shared" si="2315"/>
        <v>Úterý</v>
      </c>
      <c r="L16478">
        <f t="shared" ca="1" si="2320"/>
        <v>8</v>
      </c>
      <c r="M16478" t="str">
        <f t="shared" ca="1" si="2321"/>
        <v>Cyril</v>
      </c>
      <c r="P16478">
        <v>-500</v>
      </c>
    </row>
    <row r="16479" spans="1:16" x14ac:dyDescent="0.25">
      <c r="A16479">
        <v>16478</v>
      </c>
      <c r="B16479">
        <f t="shared" si="2316"/>
        <v>3266</v>
      </c>
      <c r="C16479">
        <v>0</v>
      </c>
      <c r="D16479" s="1">
        <v>41016</v>
      </c>
      <c r="E16479">
        <f t="shared" si="2317"/>
        <v>4</v>
      </c>
      <c r="F16479">
        <v>7</v>
      </c>
      <c r="G16479" t="str">
        <f t="shared" si="2313"/>
        <v>Citron</v>
      </c>
      <c r="H16479" t="str">
        <f t="shared" si="2314"/>
        <v>Ovoce</v>
      </c>
      <c r="I16479" s="2">
        <f t="shared" ca="1" si="2318"/>
        <v>909</v>
      </c>
      <c r="J16479">
        <f t="shared" si="2319"/>
        <v>2</v>
      </c>
      <c r="K16479" t="str">
        <f t="shared" si="2315"/>
        <v>Úterý</v>
      </c>
      <c r="L16479">
        <f t="shared" ca="1" si="2320"/>
        <v>6</v>
      </c>
      <c r="M16479" t="str">
        <f t="shared" ca="1" si="2321"/>
        <v>Beáta</v>
      </c>
      <c r="P16479">
        <v>-500</v>
      </c>
    </row>
    <row r="16480" spans="1:16" x14ac:dyDescent="0.25">
      <c r="A16480">
        <v>16479</v>
      </c>
      <c r="B16480">
        <f t="shared" si="2316"/>
        <v>3266</v>
      </c>
      <c r="C16480">
        <v>0</v>
      </c>
      <c r="D16480" s="1">
        <v>41016</v>
      </c>
      <c r="E16480">
        <f t="shared" si="2317"/>
        <v>4</v>
      </c>
      <c r="F16480">
        <v>3</v>
      </c>
      <c r="G16480" t="str">
        <f t="shared" si="2313"/>
        <v>Pomeranče</v>
      </c>
      <c r="H16480" t="str">
        <f t="shared" si="2314"/>
        <v>Ovoce</v>
      </c>
      <c r="I16480" s="2">
        <f t="shared" ca="1" si="2318"/>
        <v>5266</v>
      </c>
      <c r="J16480">
        <f t="shared" si="2319"/>
        <v>2</v>
      </c>
      <c r="K16480" t="str">
        <f t="shared" si="2315"/>
        <v>Úterý</v>
      </c>
      <c r="L16480">
        <f t="shared" ca="1" si="2320"/>
        <v>4</v>
      </c>
      <c r="M16480" t="str">
        <f t="shared" ca="1" si="2321"/>
        <v>Beáta</v>
      </c>
      <c r="P16480">
        <v>1800</v>
      </c>
    </row>
    <row r="16481" spans="1:16" x14ac:dyDescent="0.25">
      <c r="A16481">
        <v>16480</v>
      </c>
      <c r="B16481">
        <f t="shared" si="2316"/>
        <v>3266</v>
      </c>
      <c r="C16481">
        <v>0</v>
      </c>
      <c r="D16481" s="1">
        <v>41016</v>
      </c>
      <c r="E16481">
        <f t="shared" si="2317"/>
        <v>4</v>
      </c>
      <c r="F16481">
        <v>1</v>
      </c>
      <c r="G16481" t="str">
        <f t="shared" si="2313"/>
        <v>Banány</v>
      </c>
      <c r="H16481" t="str">
        <f t="shared" si="2314"/>
        <v>Ovoce</v>
      </c>
      <c r="I16481" s="2">
        <f t="shared" ca="1" si="2318"/>
        <v>3543</v>
      </c>
      <c r="J16481">
        <f t="shared" si="2319"/>
        <v>2</v>
      </c>
      <c r="K16481" t="str">
        <f t="shared" si="2315"/>
        <v>Úterý</v>
      </c>
      <c r="L16481">
        <f t="shared" ca="1" si="2320"/>
        <v>4</v>
      </c>
      <c r="M16481" t="str">
        <f t="shared" ca="1" si="2321"/>
        <v>Beáta</v>
      </c>
      <c r="P16481">
        <v>1800</v>
      </c>
    </row>
    <row r="16482" spans="1:16" x14ac:dyDescent="0.25">
      <c r="A16482">
        <v>16481</v>
      </c>
      <c r="B16482">
        <f t="shared" si="2316"/>
        <v>3266</v>
      </c>
      <c r="C16482">
        <v>0</v>
      </c>
      <c r="D16482" s="1">
        <v>41016</v>
      </c>
      <c r="E16482">
        <f t="shared" si="2317"/>
        <v>4</v>
      </c>
      <c r="F16482">
        <v>9</v>
      </c>
      <c r="G16482" t="str">
        <f t="shared" si="2313"/>
        <v>Rajčata</v>
      </c>
      <c r="H16482" t="str">
        <f t="shared" si="2314"/>
        <v>Zelenina</v>
      </c>
      <c r="I16482" s="2">
        <f t="shared" ca="1" si="2318"/>
        <v>3739</v>
      </c>
      <c r="J16482">
        <f t="shared" si="2319"/>
        <v>2</v>
      </c>
      <c r="K16482" t="str">
        <f t="shared" si="2315"/>
        <v>Úterý</v>
      </c>
      <c r="L16482">
        <f t="shared" ca="1" si="2320"/>
        <v>6</v>
      </c>
      <c r="M16482" t="str">
        <f t="shared" ca="1" si="2321"/>
        <v>Beáta</v>
      </c>
      <c r="P16482">
        <v>1800</v>
      </c>
    </row>
    <row r="16483" spans="1:16" x14ac:dyDescent="0.25">
      <c r="A16483">
        <v>16482</v>
      </c>
      <c r="B16483">
        <f t="shared" si="2316"/>
        <v>3267</v>
      </c>
      <c r="C16483">
        <v>1</v>
      </c>
      <c r="D16483" s="1">
        <v>41016</v>
      </c>
      <c r="E16483">
        <f t="shared" si="2317"/>
        <v>4</v>
      </c>
      <c r="F16483">
        <v>3</v>
      </c>
      <c r="G16483" t="str">
        <f t="shared" si="2313"/>
        <v>Pomeranče</v>
      </c>
      <c r="H16483" t="str">
        <f t="shared" si="2314"/>
        <v>Ovoce</v>
      </c>
      <c r="I16483" s="2">
        <f t="shared" ca="1" si="2318"/>
        <v>4097</v>
      </c>
      <c r="J16483">
        <f t="shared" si="2319"/>
        <v>2</v>
      </c>
      <c r="K16483" t="str">
        <f t="shared" si="2315"/>
        <v>Úterý</v>
      </c>
      <c r="L16483">
        <f t="shared" ca="1" si="2320"/>
        <v>3</v>
      </c>
      <c r="M16483" t="str">
        <f t="shared" ca="1" si="2321"/>
        <v>Beáta</v>
      </c>
      <c r="P16483">
        <v>1800</v>
      </c>
    </row>
    <row r="16484" spans="1:16" x14ac:dyDescent="0.25">
      <c r="A16484">
        <v>16483</v>
      </c>
      <c r="B16484">
        <f t="shared" si="2316"/>
        <v>3267</v>
      </c>
      <c r="C16484">
        <v>0</v>
      </c>
      <c r="D16484" s="1">
        <v>41016</v>
      </c>
      <c r="E16484">
        <f t="shared" si="2317"/>
        <v>4</v>
      </c>
      <c r="F16484">
        <v>8</v>
      </c>
      <c r="G16484" t="str">
        <f t="shared" si="2313"/>
        <v>Papriky</v>
      </c>
      <c r="H16484" t="str">
        <f t="shared" si="2314"/>
        <v>Zelenina</v>
      </c>
      <c r="I16484" s="2">
        <f t="shared" ca="1" si="2318"/>
        <v>4436</v>
      </c>
      <c r="J16484">
        <f t="shared" si="2319"/>
        <v>2</v>
      </c>
      <c r="K16484" t="str">
        <f t="shared" si="2315"/>
        <v>Úterý</v>
      </c>
      <c r="L16484">
        <f t="shared" ca="1" si="2320"/>
        <v>3</v>
      </c>
      <c r="M16484" t="str">
        <f t="shared" ca="1" si="2321"/>
        <v>Beáta</v>
      </c>
      <c r="P16484">
        <v>1800</v>
      </c>
    </row>
    <row r="16485" spans="1:16" x14ac:dyDescent="0.25">
      <c r="A16485">
        <v>16484</v>
      </c>
      <c r="B16485">
        <f t="shared" si="2316"/>
        <v>3267</v>
      </c>
      <c r="C16485">
        <v>0</v>
      </c>
      <c r="D16485" s="1">
        <v>41016</v>
      </c>
      <c r="E16485">
        <f t="shared" si="2317"/>
        <v>4</v>
      </c>
      <c r="F16485">
        <v>1</v>
      </c>
      <c r="G16485" t="str">
        <f t="shared" si="2313"/>
        <v>Banány</v>
      </c>
      <c r="H16485" t="str">
        <f t="shared" si="2314"/>
        <v>Ovoce</v>
      </c>
      <c r="I16485" s="2">
        <f t="shared" ca="1" si="2318"/>
        <v>3320</v>
      </c>
      <c r="J16485">
        <f t="shared" si="2319"/>
        <v>2</v>
      </c>
      <c r="K16485" t="str">
        <f t="shared" si="2315"/>
        <v>Úterý</v>
      </c>
      <c r="L16485">
        <f t="shared" ca="1" si="2320"/>
        <v>6</v>
      </c>
      <c r="M16485" t="str">
        <f t="shared" ca="1" si="2321"/>
        <v>Beáta</v>
      </c>
      <c r="P16485">
        <v>1800</v>
      </c>
    </row>
    <row r="16486" spans="1:16" x14ac:dyDescent="0.25">
      <c r="A16486">
        <v>16485</v>
      </c>
      <c r="B16486">
        <f t="shared" si="2316"/>
        <v>3267</v>
      </c>
      <c r="C16486">
        <v>0</v>
      </c>
      <c r="D16486" s="1">
        <v>41016</v>
      </c>
      <c r="E16486">
        <f t="shared" si="2317"/>
        <v>4</v>
      </c>
      <c r="F16486">
        <v>9</v>
      </c>
      <c r="G16486" t="str">
        <f t="shared" si="2313"/>
        <v>Rajčata</v>
      </c>
      <c r="H16486" t="str">
        <f t="shared" si="2314"/>
        <v>Zelenina</v>
      </c>
      <c r="I16486" s="2">
        <f t="shared" ca="1" si="2318"/>
        <v>3214</v>
      </c>
      <c r="J16486">
        <f t="shared" si="2319"/>
        <v>2</v>
      </c>
      <c r="K16486" t="str">
        <f t="shared" si="2315"/>
        <v>Úterý</v>
      </c>
      <c r="L16486">
        <f t="shared" ca="1" si="2320"/>
        <v>9</v>
      </c>
      <c r="M16486" t="str">
        <f t="shared" ca="1" si="2321"/>
        <v>Dana</v>
      </c>
      <c r="P16486">
        <v>1800</v>
      </c>
    </row>
    <row r="16487" spans="1:16" x14ac:dyDescent="0.25">
      <c r="A16487">
        <v>16486</v>
      </c>
      <c r="B16487">
        <f t="shared" si="2316"/>
        <v>3267</v>
      </c>
      <c r="C16487">
        <v>0</v>
      </c>
      <c r="D16487" s="1">
        <v>41016</v>
      </c>
      <c r="E16487">
        <f t="shared" si="2317"/>
        <v>4</v>
      </c>
      <c r="F16487">
        <v>5</v>
      </c>
      <c r="G16487" t="str">
        <f t="shared" si="2313"/>
        <v>Melouny</v>
      </c>
      <c r="H16487" t="str">
        <f t="shared" si="2314"/>
        <v>Ovoce</v>
      </c>
      <c r="I16487" s="2">
        <f t="shared" ca="1" si="2318"/>
        <v>4697</v>
      </c>
      <c r="J16487">
        <f t="shared" si="2319"/>
        <v>2</v>
      </c>
      <c r="K16487" t="str">
        <f t="shared" si="2315"/>
        <v>Úterý</v>
      </c>
      <c r="L16487">
        <f t="shared" ca="1" si="2320"/>
        <v>8</v>
      </c>
      <c r="M16487" t="str">
        <f t="shared" ca="1" si="2321"/>
        <v>Cyril</v>
      </c>
      <c r="P16487">
        <v>1800</v>
      </c>
    </row>
    <row r="16488" spans="1:16" x14ac:dyDescent="0.25">
      <c r="A16488">
        <v>16487</v>
      </c>
      <c r="B16488">
        <f t="shared" si="2316"/>
        <v>3268</v>
      </c>
      <c r="C16488">
        <v>1</v>
      </c>
      <c r="D16488" s="1">
        <v>41016</v>
      </c>
      <c r="E16488">
        <f t="shared" si="2317"/>
        <v>4</v>
      </c>
      <c r="F16488">
        <v>4</v>
      </c>
      <c r="G16488" t="str">
        <f t="shared" si="2313"/>
        <v>Jablka</v>
      </c>
      <c r="H16488" t="str">
        <f t="shared" si="2314"/>
        <v>Ovoce</v>
      </c>
      <c r="I16488" s="2">
        <f t="shared" ca="1" si="2318"/>
        <v>2568</v>
      </c>
      <c r="J16488">
        <f t="shared" si="2319"/>
        <v>2</v>
      </c>
      <c r="K16488" t="str">
        <f t="shared" si="2315"/>
        <v>Úterý</v>
      </c>
      <c r="L16488">
        <f t="shared" ca="1" si="2320"/>
        <v>7</v>
      </c>
      <c r="M16488" t="str">
        <f t="shared" ca="1" si="2321"/>
        <v>Cyril</v>
      </c>
    </row>
    <row r="16489" spans="1:16" x14ac:dyDescent="0.25">
      <c r="A16489">
        <v>16488</v>
      </c>
      <c r="B16489">
        <f t="shared" si="2316"/>
        <v>3268</v>
      </c>
      <c r="C16489">
        <v>0</v>
      </c>
      <c r="D16489" s="1">
        <v>41016</v>
      </c>
      <c r="E16489">
        <f t="shared" si="2317"/>
        <v>4</v>
      </c>
      <c r="F16489">
        <v>6</v>
      </c>
      <c r="G16489" t="str">
        <f t="shared" si="2313"/>
        <v>Celer</v>
      </c>
      <c r="H16489" t="str">
        <f t="shared" si="2314"/>
        <v>Zelenina</v>
      </c>
      <c r="I16489" s="2">
        <f t="shared" ca="1" si="2318"/>
        <v>4733</v>
      </c>
      <c r="J16489">
        <f t="shared" si="2319"/>
        <v>2</v>
      </c>
      <c r="K16489" t="str">
        <f t="shared" si="2315"/>
        <v>Úterý</v>
      </c>
      <c r="L16489">
        <f t="shared" ca="1" si="2320"/>
        <v>4</v>
      </c>
      <c r="M16489" t="str">
        <f t="shared" ca="1" si="2321"/>
        <v>Beáta</v>
      </c>
      <c r="P16489">
        <v>1800</v>
      </c>
    </row>
    <row r="16490" spans="1:16" x14ac:dyDescent="0.25">
      <c r="A16490">
        <v>16489</v>
      </c>
      <c r="B16490">
        <f t="shared" si="2316"/>
        <v>3268</v>
      </c>
      <c r="C16490">
        <v>0</v>
      </c>
      <c r="D16490" s="1">
        <v>41016</v>
      </c>
      <c r="E16490">
        <f t="shared" si="2317"/>
        <v>4</v>
      </c>
      <c r="F16490">
        <v>8</v>
      </c>
      <c r="G16490" t="str">
        <f t="shared" si="2313"/>
        <v>Papriky</v>
      </c>
      <c r="H16490" t="str">
        <f t="shared" si="2314"/>
        <v>Zelenina</v>
      </c>
      <c r="I16490" s="2">
        <f t="shared" ca="1" si="2318"/>
        <v>3700</v>
      </c>
      <c r="J16490">
        <f t="shared" si="2319"/>
        <v>2</v>
      </c>
      <c r="K16490" t="str">
        <f t="shared" si="2315"/>
        <v>Úterý</v>
      </c>
      <c r="L16490">
        <f t="shared" ca="1" si="2320"/>
        <v>5</v>
      </c>
      <c r="M16490" t="str">
        <f t="shared" ca="1" si="2321"/>
        <v>Beáta</v>
      </c>
      <c r="P16490">
        <v>1800</v>
      </c>
    </row>
    <row r="16491" spans="1:16" x14ac:dyDescent="0.25">
      <c r="A16491">
        <v>16490</v>
      </c>
      <c r="B16491">
        <f t="shared" si="2316"/>
        <v>3268</v>
      </c>
      <c r="C16491">
        <v>0</v>
      </c>
      <c r="D16491" s="1">
        <v>41016</v>
      </c>
      <c r="E16491">
        <f t="shared" si="2317"/>
        <v>4</v>
      </c>
      <c r="F16491">
        <v>2</v>
      </c>
      <c r="G16491" t="str">
        <f t="shared" si="2313"/>
        <v>Mrkev</v>
      </c>
      <c r="H16491" t="str">
        <f t="shared" si="2314"/>
        <v>Zelenina</v>
      </c>
      <c r="I16491" s="2">
        <f t="shared" ca="1" si="2318"/>
        <v>2584</v>
      </c>
      <c r="J16491">
        <f t="shared" si="2319"/>
        <v>2</v>
      </c>
      <c r="K16491" t="str">
        <f t="shared" si="2315"/>
        <v>Úterý</v>
      </c>
      <c r="L16491">
        <f t="shared" ca="1" si="2320"/>
        <v>10</v>
      </c>
      <c r="M16491" t="str">
        <f t="shared" ca="1" si="2321"/>
        <v>Eva</v>
      </c>
    </row>
    <row r="16492" spans="1:16" x14ac:dyDescent="0.25">
      <c r="A16492">
        <v>16491</v>
      </c>
      <c r="B16492">
        <f t="shared" si="2316"/>
        <v>3269</v>
      </c>
      <c r="C16492">
        <v>1</v>
      </c>
      <c r="D16492" s="1">
        <v>41016</v>
      </c>
      <c r="E16492">
        <f t="shared" si="2317"/>
        <v>4</v>
      </c>
      <c r="F16492">
        <v>3</v>
      </c>
      <c r="G16492" t="str">
        <f t="shared" si="2313"/>
        <v>Pomeranče</v>
      </c>
      <c r="H16492" t="str">
        <f t="shared" si="2314"/>
        <v>Ovoce</v>
      </c>
      <c r="I16492" s="2">
        <f t="shared" ca="1" si="2318"/>
        <v>4060</v>
      </c>
      <c r="J16492">
        <f t="shared" si="2319"/>
        <v>2</v>
      </c>
      <c r="K16492" t="str">
        <f t="shared" si="2315"/>
        <v>Úterý</v>
      </c>
      <c r="L16492">
        <f t="shared" ca="1" si="2320"/>
        <v>10</v>
      </c>
      <c r="M16492" t="str">
        <f t="shared" ca="1" si="2321"/>
        <v>Eva</v>
      </c>
      <c r="P16492">
        <v>1800</v>
      </c>
    </row>
    <row r="16493" spans="1:16" x14ac:dyDescent="0.25">
      <c r="A16493">
        <v>16492</v>
      </c>
      <c r="B16493">
        <f t="shared" si="2316"/>
        <v>3269</v>
      </c>
      <c r="C16493">
        <v>0</v>
      </c>
      <c r="D16493" s="1">
        <v>41016</v>
      </c>
      <c r="E16493">
        <f t="shared" si="2317"/>
        <v>4</v>
      </c>
      <c r="F16493">
        <v>1</v>
      </c>
      <c r="G16493" t="str">
        <f t="shared" si="2313"/>
        <v>Banány</v>
      </c>
      <c r="H16493" t="str">
        <f t="shared" si="2314"/>
        <v>Ovoce</v>
      </c>
      <c r="I16493" s="2">
        <f t="shared" ca="1" si="2318"/>
        <v>4603</v>
      </c>
      <c r="J16493">
        <f t="shared" si="2319"/>
        <v>2</v>
      </c>
      <c r="K16493" t="str">
        <f t="shared" si="2315"/>
        <v>Úterý</v>
      </c>
      <c r="L16493">
        <f t="shared" ca="1" si="2320"/>
        <v>9</v>
      </c>
      <c r="M16493" t="str">
        <f t="shared" ca="1" si="2321"/>
        <v>Dana</v>
      </c>
      <c r="P16493">
        <v>1800</v>
      </c>
    </row>
    <row r="16494" spans="1:16" x14ac:dyDescent="0.25">
      <c r="A16494">
        <v>16493</v>
      </c>
      <c r="B16494">
        <f t="shared" si="2316"/>
        <v>3270</v>
      </c>
      <c r="C16494">
        <v>1</v>
      </c>
      <c r="D16494" s="1">
        <v>41016</v>
      </c>
      <c r="E16494">
        <f t="shared" si="2317"/>
        <v>4</v>
      </c>
      <c r="F16494">
        <v>3</v>
      </c>
      <c r="G16494" t="str">
        <f t="shared" si="2313"/>
        <v>Pomeranče</v>
      </c>
      <c r="H16494" t="str">
        <f t="shared" si="2314"/>
        <v>Ovoce</v>
      </c>
      <c r="I16494" s="2">
        <f t="shared" ca="1" si="2318"/>
        <v>5508</v>
      </c>
      <c r="J16494">
        <f t="shared" si="2319"/>
        <v>2</v>
      </c>
      <c r="K16494" t="str">
        <f t="shared" si="2315"/>
        <v>Úterý</v>
      </c>
      <c r="L16494">
        <f t="shared" ca="1" si="2320"/>
        <v>1</v>
      </c>
      <c r="M16494" t="str">
        <f t="shared" ca="1" si="2321"/>
        <v>Adam</v>
      </c>
      <c r="P16494">
        <v>1800</v>
      </c>
    </row>
    <row r="16495" spans="1:16" x14ac:dyDescent="0.25">
      <c r="A16495">
        <v>16494</v>
      </c>
      <c r="B16495">
        <f t="shared" si="2316"/>
        <v>3270</v>
      </c>
      <c r="C16495">
        <v>0</v>
      </c>
      <c r="D16495" s="1">
        <v>41016</v>
      </c>
      <c r="E16495">
        <f t="shared" si="2317"/>
        <v>4</v>
      </c>
      <c r="F16495">
        <v>5</v>
      </c>
      <c r="G16495" t="str">
        <f t="shared" si="2313"/>
        <v>Melouny</v>
      </c>
      <c r="H16495" t="str">
        <f t="shared" si="2314"/>
        <v>Ovoce</v>
      </c>
      <c r="I16495" s="2">
        <f t="shared" ca="1" si="2318"/>
        <v>4670</v>
      </c>
      <c r="J16495">
        <f t="shared" si="2319"/>
        <v>2</v>
      </c>
      <c r="K16495" t="str">
        <f t="shared" si="2315"/>
        <v>Úterý</v>
      </c>
      <c r="L16495">
        <f t="shared" ca="1" si="2320"/>
        <v>4</v>
      </c>
      <c r="M16495" t="str">
        <f t="shared" ca="1" si="2321"/>
        <v>Beáta</v>
      </c>
      <c r="P16495">
        <v>1800</v>
      </c>
    </row>
    <row r="16496" spans="1:16" x14ac:dyDescent="0.25">
      <c r="A16496">
        <v>16495</v>
      </c>
      <c r="B16496">
        <f t="shared" si="2316"/>
        <v>3270</v>
      </c>
      <c r="C16496">
        <v>0</v>
      </c>
      <c r="D16496" s="1">
        <v>41016</v>
      </c>
      <c r="E16496">
        <f t="shared" si="2317"/>
        <v>4</v>
      </c>
      <c r="F16496">
        <v>2</v>
      </c>
      <c r="G16496" t="str">
        <f t="shared" si="2313"/>
        <v>Mrkev</v>
      </c>
      <c r="H16496" t="str">
        <f t="shared" si="2314"/>
        <v>Zelenina</v>
      </c>
      <c r="I16496" s="2">
        <f t="shared" ca="1" si="2318"/>
        <v>1361</v>
      </c>
      <c r="J16496">
        <f t="shared" si="2319"/>
        <v>2</v>
      </c>
      <c r="K16496" t="str">
        <f t="shared" si="2315"/>
        <v>Úterý</v>
      </c>
      <c r="L16496">
        <f t="shared" ca="1" si="2320"/>
        <v>2</v>
      </c>
      <c r="M16496" t="str">
        <f t="shared" ca="1" si="2321"/>
        <v>Beáta</v>
      </c>
    </row>
    <row r="16497" spans="1:16" x14ac:dyDescent="0.25">
      <c r="A16497">
        <v>16496</v>
      </c>
      <c r="B16497">
        <f t="shared" si="2316"/>
        <v>3270</v>
      </c>
      <c r="C16497">
        <v>0</v>
      </c>
      <c r="D16497" s="1">
        <v>41016</v>
      </c>
      <c r="E16497">
        <f t="shared" si="2317"/>
        <v>4</v>
      </c>
      <c r="F16497">
        <v>9</v>
      </c>
      <c r="G16497" t="str">
        <f t="shared" si="2313"/>
        <v>Rajčata</v>
      </c>
      <c r="H16497" t="str">
        <f t="shared" si="2314"/>
        <v>Zelenina</v>
      </c>
      <c r="I16497" s="2">
        <f t="shared" ca="1" si="2318"/>
        <v>4185</v>
      </c>
      <c r="J16497">
        <f t="shared" si="2319"/>
        <v>2</v>
      </c>
      <c r="K16497" t="str">
        <f t="shared" si="2315"/>
        <v>Úterý</v>
      </c>
      <c r="L16497">
        <f t="shared" ca="1" si="2320"/>
        <v>5</v>
      </c>
      <c r="M16497" t="str">
        <f t="shared" ca="1" si="2321"/>
        <v>Beáta</v>
      </c>
      <c r="P16497">
        <v>1800</v>
      </c>
    </row>
    <row r="16498" spans="1:16" x14ac:dyDescent="0.25">
      <c r="A16498">
        <v>16497</v>
      </c>
      <c r="B16498">
        <f t="shared" si="2316"/>
        <v>3270</v>
      </c>
      <c r="C16498">
        <v>0</v>
      </c>
      <c r="D16498" s="1">
        <v>41016</v>
      </c>
      <c r="E16498">
        <f t="shared" si="2317"/>
        <v>4</v>
      </c>
      <c r="F16498">
        <v>4</v>
      </c>
      <c r="G16498" t="str">
        <f t="shared" si="2313"/>
        <v>Jablka</v>
      </c>
      <c r="H16498" t="str">
        <f t="shared" si="2314"/>
        <v>Ovoce</v>
      </c>
      <c r="I16498" s="2">
        <f t="shared" ca="1" si="2318"/>
        <v>1388</v>
      </c>
      <c r="J16498">
        <f t="shared" si="2319"/>
        <v>2</v>
      </c>
      <c r="K16498" t="str">
        <f t="shared" si="2315"/>
        <v>Úterý</v>
      </c>
      <c r="L16498">
        <f t="shared" ca="1" si="2320"/>
        <v>5</v>
      </c>
      <c r="M16498" t="str">
        <f t="shared" ca="1" si="2321"/>
        <v>Beáta</v>
      </c>
    </row>
    <row r="16499" spans="1:16" x14ac:dyDescent="0.25">
      <c r="A16499">
        <v>16498</v>
      </c>
      <c r="B16499">
        <f t="shared" si="2316"/>
        <v>3270</v>
      </c>
      <c r="C16499">
        <v>0</v>
      </c>
      <c r="D16499" s="1">
        <v>41016</v>
      </c>
      <c r="E16499">
        <f t="shared" si="2317"/>
        <v>4</v>
      </c>
      <c r="F16499">
        <v>1</v>
      </c>
      <c r="G16499" t="str">
        <f t="shared" si="2313"/>
        <v>Banány</v>
      </c>
      <c r="H16499" t="str">
        <f t="shared" si="2314"/>
        <v>Ovoce</v>
      </c>
      <c r="I16499" s="2">
        <f t="shared" ca="1" si="2318"/>
        <v>3604</v>
      </c>
      <c r="J16499">
        <f t="shared" si="2319"/>
        <v>2</v>
      </c>
      <c r="K16499" t="str">
        <f t="shared" si="2315"/>
        <v>Úterý</v>
      </c>
      <c r="L16499">
        <f t="shared" ca="1" si="2320"/>
        <v>2</v>
      </c>
      <c r="M16499" t="str">
        <f t="shared" ca="1" si="2321"/>
        <v>Beáta</v>
      </c>
      <c r="P16499">
        <v>1800</v>
      </c>
    </row>
    <row r="16500" spans="1:16" x14ac:dyDescent="0.25">
      <c r="A16500">
        <v>16499</v>
      </c>
      <c r="B16500">
        <f t="shared" si="2316"/>
        <v>3270</v>
      </c>
      <c r="C16500">
        <v>0</v>
      </c>
      <c r="D16500" s="1">
        <v>41016</v>
      </c>
      <c r="E16500">
        <f t="shared" si="2317"/>
        <v>4</v>
      </c>
      <c r="F16500">
        <v>9</v>
      </c>
      <c r="G16500" t="str">
        <f t="shared" si="2313"/>
        <v>Rajčata</v>
      </c>
      <c r="H16500" t="str">
        <f t="shared" si="2314"/>
        <v>Zelenina</v>
      </c>
      <c r="I16500" s="2">
        <f t="shared" ca="1" si="2318"/>
        <v>3458</v>
      </c>
      <c r="J16500">
        <f t="shared" si="2319"/>
        <v>2</v>
      </c>
      <c r="K16500" t="str">
        <f t="shared" si="2315"/>
        <v>Úterý</v>
      </c>
      <c r="L16500">
        <f t="shared" ca="1" si="2320"/>
        <v>9</v>
      </c>
      <c r="M16500" t="str">
        <f t="shared" ca="1" si="2321"/>
        <v>Dana</v>
      </c>
      <c r="P16500">
        <v>1800</v>
      </c>
    </row>
    <row r="16501" spans="1:16" x14ac:dyDescent="0.25">
      <c r="A16501">
        <v>16500</v>
      </c>
      <c r="B16501">
        <f t="shared" si="2316"/>
        <v>3270</v>
      </c>
      <c r="C16501">
        <v>0</v>
      </c>
      <c r="D16501" s="1">
        <v>41016</v>
      </c>
      <c r="E16501">
        <f t="shared" si="2317"/>
        <v>4</v>
      </c>
      <c r="F16501">
        <v>4</v>
      </c>
      <c r="G16501" t="str">
        <f t="shared" si="2313"/>
        <v>Jablka</v>
      </c>
      <c r="H16501" t="str">
        <f t="shared" si="2314"/>
        <v>Ovoce</v>
      </c>
      <c r="I16501" s="2">
        <f t="shared" ca="1" si="2318"/>
        <v>519</v>
      </c>
      <c r="J16501">
        <f t="shared" si="2319"/>
        <v>2</v>
      </c>
      <c r="K16501" t="str">
        <f t="shared" si="2315"/>
        <v>Úterý</v>
      </c>
      <c r="L16501">
        <f t="shared" ca="1" si="2320"/>
        <v>9</v>
      </c>
      <c r="M16501" t="str">
        <f t="shared" ca="1" si="2321"/>
        <v>Dana</v>
      </c>
    </row>
    <row r="16502" spans="1:16" x14ac:dyDescent="0.25">
      <c r="A16502">
        <v>16501</v>
      </c>
      <c r="B16502">
        <f t="shared" si="2316"/>
        <v>3270</v>
      </c>
      <c r="C16502">
        <v>0</v>
      </c>
      <c r="D16502" s="1">
        <v>41016</v>
      </c>
      <c r="E16502">
        <f t="shared" si="2317"/>
        <v>4</v>
      </c>
      <c r="F16502">
        <v>3</v>
      </c>
      <c r="G16502" t="str">
        <f t="shared" si="2313"/>
        <v>Pomeranče</v>
      </c>
      <c r="H16502" t="str">
        <f t="shared" si="2314"/>
        <v>Ovoce</v>
      </c>
      <c r="I16502" s="2">
        <f t="shared" ca="1" si="2318"/>
        <v>6878</v>
      </c>
      <c r="J16502">
        <f t="shared" si="2319"/>
        <v>2</v>
      </c>
      <c r="K16502" t="str">
        <f t="shared" si="2315"/>
        <v>Úterý</v>
      </c>
      <c r="L16502">
        <f t="shared" ca="1" si="2320"/>
        <v>9</v>
      </c>
      <c r="M16502" t="str">
        <f t="shared" ca="1" si="2321"/>
        <v>Dana</v>
      </c>
      <c r="P16502">
        <v>1800</v>
      </c>
    </row>
    <row r="16503" spans="1:16" x14ac:dyDescent="0.25">
      <c r="A16503">
        <v>16502</v>
      </c>
      <c r="B16503">
        <f t="shared" si="2316"/>
        <v>3270</v>
      </c>
      <c r="C16503">
        <v>0</v>
      </c>
      <c r="D16503" s="1">
        <v>41016</v>
      </c>
      <c r="E16503">
        <f t="shared" si="2317"/>
        <v>4</v>
      </c>
      <c r="F16503">
        <v>3</v>
      </c>
      <c r="G16503" t="str">
        <f t="shared" si="2313"/>
        <v>Pomeranče</v>
      </c>
      <c r="H16503" t="str">
        <f t="shared" si="2314"/>
        <v>Ovoce</v>
      </c>
      <c r="I16503" s="2">
        <f t="shared" ca="1" si="2318"/>
        <v>4388</v>
      </c>
      <c r="J16503">
        <f t="shared" si="2319"/>
        <v>2</v>
      </c>
      <c r="K16503" t="str">
        <f t="shared" si="2315"/>
        <v>Úterý</v>
      </c>
      <c r="L16503">
        <f t="shared" ca="1" si="2320"/>
        <v>4</v>
      </c>
      <c r="M16503" t="str">
        <f t="shared" ca="1" si="2321"/>
        <v>Beáta</v>
      </c>
      <c r="P16503">
        <v>1800</v>
      </c>
    </row>
    <row r="16504" spans="1:16" x14ac:dyDescent="0.25">
      <c r="A16504">
        <v>16503</v>
      </c>
      <c r="B16504">
        <f t="shared" si="2316"/>
        <v>3270</v>
      </c>
      <c r="C16504">
        <v>0</v>
      </c>
      <c r="D16504" s="1">
        <v>41016</v>
      </c>
      <c r="E16504">
        <f t="shared" si="2317"/>
        <v>4</v>
      </c>
      <c r="F16504">
        <v>6</v>
      </c>
      <c r="G16504" t="str">
        <f t="shared" si="2313"/>
        <v>Celer</v>
      </c>
      <c r="H16504" t="str">
        <f t="shared" si="2314"/>
        <v>Zelenina</v>
      </c>
      <c r="I16504" s="2">
        <f t="shared" ca="1" si="2318"/>
        <v>4054</v>
      </c>
      <c r="J16504">
        <f t="shared" si="2319"/>
        <v>2</v>
      </c>
      <c r="K16504" t="str">
        <f t="shared" si="2315"/>
        <v>Úterý</v>
      </c>
      <c r="L16504">
        <f t="shared" ca="1" si="2320"/>
        <v>10</v>
      </c>
      <c r="M16504" t="str">
        <f t="shared" ca="1" si="2321"/>
        <v>Eva</v>
      </c>
      <c r="P16504">
        <v>1800</v>
      </c>
    </row>
    <row r="16505" spans="1:16" x14ac:dyDescent="0.25">
      <c r="A16505">
        <v>16504</v>
      </c>
      <c r="B16505">
        <f t="shared" si="2316"/>
        <v>3271</v>
      </c>
      <c r="C16505">
        <v>1</v>
      </c>
      <c r="D16505" s="1">
        <v>41016</v>
      </c>
      <c r="E16505">
        <f t="shared" si="2317"/>
        <v>4</v>
      </c>
      <c r="F16505">
        <v>4</v>
      </c>
      <c r="G16505" t="str">
        <f t="shared" si="2313"/>
        <v>Jablka</v>
      </c>
      <c r="H16505" t="str">
        <f t="shared" si="2314"/>
        <v>Ovoce</v>
      </c>
      <c r="I16505" s="2">
        <f t="shared" ca="1" si="2318"/>
        <v>1279</v>
      </c>
      <c r="J16505">
        <f t="shared" si="2319"/>
        <v>2</v>
      </c>
      <c r="K16505" t="str">
        <f t="shared" si="2315"/>
        <v>Úterý</v>
      </c>
      <c r="L16505">
        <f t="shared" ca="1" si="2320"/>
        <v>7</v>
      </c>
      <c r="M16505" t="str">
        <f t="shared" ca="1" si="2321"/>
        <v>Cyril</v>
      </c>
    </row>
    <row r="16506" spans="1:16" x14ac:dyDescent="0.25">
      <c r="A16506">
        <v>16505</v>
      </c>
      <c r="B16506">
        <f t="shared" si="2316"/>
        <v>3272</v>
      </c>
      <c r="C16506">
        <v>1</v>
      </c>
      <c r="D16506" s="1">
        <v>41016</v>
      </c>
      <c r="E16506">
        <f t="shared" si="2317"/>
        <v>4</v>
      </c>
      <c r="F16506">
        <v>5</v>
      </c>
      <c r="G16506" t="str">
        <f t="shared" si="2313"/>
        <v>Melouny</v>
      </c>
      <c r="H16506" t="str">
        <f t="shared" si="2314"/>
        <v>Ovoce</v>
      </c>
      <c r="I16506" s="2">
        <f t="shared" ca="1" si="2318"/>
        <v>3494</v>
      </c>
      <c r="J16506">
        <f t="shared" si="2319"/>
        <v>2</v>
      </c>
      <c r="K16506" t="str">
        <f t="shared" si="2315"/>
        <v>Úterý</v>
      </c>
      <c r="L16506">
        <f t="shared" ca="1" si="2320"/>
        <v>9</v>
      </c>
      <c r="M16506" t="str">
        <f t="shared" ca="1" si="2321"/>
        <v>Dana</v>
      </c>
      <c r="P16506">
        <v>1800</v>
      </c>
    </row>
    <row r="16507" spans="1:16" x14ac:dyDescent="0.25">
      <c r="A16507">
        <v>16506</v>
      </c>
      <c r="B16507">
        <f t="shared" si="2316"/>
        <v>3273</v>
      </c>
      <c r="C16507">
        <v>1</v>
      </c>
      <c r="D16507" s="1">
        <v>41016</v>
      </c>
      <c r="E16507">
        <f t="shared" si="2317"/>
        <v>4</v>
      </c>
      <c r="F16507">
        <v>1</v>
      </c>
      <c r="G16507" t="str">
        <f t="shared" si="2313"/>
        <v>Banány</v>
      </c>
      <c r="H16507" t="str">
        <f t="shared" si="2314"/>
        <v>Ovoce</v>
      </c>
      <c r="I16507" s="2">
        <f t="shared" ca="1" si="2318"/>
        <v>4380</v>
      </c>
      <c r="J16507">
        <f t="shared" si="2319"/>
        <v>2</v>
      </c>
      <c r="K16507" t="str">
        <f t="shared" si="2315"/>
        <v>Úterý</v>
      </c>
      <c r="L16507">
        <f t="shared" ca="1" si="2320"/>
        <v>6</v>
      </c>
      <c r="M16507" t="str">
        <f t="shared" ca="1" si="2321"/>
        <v>Beáta</v>
      </c>
      <c r="P16507">
        <v>1800</v>
      </c>
    </row>
    <row r="16508" spans="1:16" x14ac:dyDescent="0.25">
      <c r="A16508">
        <v>16507</v>
      </c>
      <c r="B16508">
        <f t="shared" si="2316"/>
        <v>3273</v>
      </c>
      <c r="C16508">
        <v>0</v>
      </c>
      <c r="D16508" s="1">
        <v>41016</v>
      </c>
      <c r="E16508">
        <f t="shared" si="2317"/>
        <v>4</v>
      </c>
      <c r="F16508">
        <v>4</v>
      </c>
      <c r="G16508" t="str">
        <f t="shared" si="2313"/>
        <v>Jablka</v>
      </c>
      <c r="H16508" t="str">
        <f t="shared" si="2314"/>
        <v>Ovoce</v>
      </c>
      <c r="I16508" s="2">
        <f t="shared" ca="1" si="2318"/>
        <v>1795</v>
      </c>
      <c r="J16508">
        <f t="shared" si="2319"/>
        <v>2</v>
      </c>
      <c r="K16508" t="str">
        <f t="shared" si="2315"/>
        <v>Úterý</v>
      </c>
      <c r="L16508">
        <f t="shared" ca="1" si="2320"/>
        <v>8</v>
      </c>
      <c r="M16508" t="str">
        <f t="shared" ca="1" si="2321"/>
        <v>Cyril</v>
      </c>
    </row>
    <row r="16509" spans="1:16" x14ac:dyDescent="0.25">
      <c r="A16509">
        <v>16508</v>
      </c>
      <c r="B16509">
        <f t="shared" si="2316"/>
        <v>3273</v>
      </c>
      <c r="C16509">
        <v>0</v>
      </c>
      <c r="D16509" s="1">
        <v>41016</v>
      </c>
      <c r="E16509">
        <f t="shared" si="2317"/>
        <v>4</v>
      </c>
      <c r="F16509">
        <v>8</v>
      </c>
      <c r="G16509" t="str">
        <f t="shared" si="2313"/>
        <v>Papriky</v>
      </c>
      <c r="H16509" t="str">
        <f t="shared" si="2314"/>
        <v>Zelenina</v>
      </c>
      <c r="I16509" s="2">
        <f t="shared" ca="1" si="2318"/>
        <v>2365</v>
      </c>
      <c r="J16509">
        <f t="shared" si="2319"/>
        <v>2</v>
      </c>
      <c r="K16509" t="str">
        <f t="shared" si="2315"/>
        <v>Úterý</v>
      </c>
      <c r="L16509">
        <f t="shared" ca="1" si="2320"/>
        <v>4</v>
      </c>
      <c r="M16509" t="str">
        <f t="shared" ca="1" si="2321"/>
        <v>Beáta</v>
      </c>
      <c r="P16509">
        <v>1800</v>
      </c>
    </row>
    <row r="16510" spans="1:16" x14ac:dyDescent="0.25">
      <c r="A16510">
        <v>16509</v>
      </c>
      <c r="B16510">
        <f t="shared" si="2316"/>
        <v>3274</v>
      </c>
      <c r="C16510">
        <v>1</v>
      </c>
      <c r="D16510" s="1">
        <v>41016</v>
      </c>
      <c r="E16510">
        <f t="shared" si="2317"/>
        <v>4</v>
      </c>
      <c r="F16510">
        <v>7</v>
      </c>
      <c r="G16510" t="str">
        <f t="shared" si="2313"/>
        <v>Citron</v>
      </c>
      <c r="H16510" t="str">
        <f t="shared" si="2314"/>
        <v>Ovoce</v>
      </c>
      <c r="I16510" s="2">
        <f t="shared" ca="1" si="2318"/>
        <v>1882</v>
      </c>
      <c r="J16510">
        <f t="shared" si="2319"/>
        <v>2</v>
      </c>
      <c r="K16510" t="str">
        <f t="shared" si="2315"/>
        <v>Úterý</v>
      </c>
      <c r="L16510">
        <f t="shared" ca="1" si="2320"/>
        <v>10</v>
      </c>
      <c r="M16510" t="str">
        <f t="shared" ca="1" si="2321"/>
        <v>Eva</v>
      </c>
      <c r="P16510">
        <v>-500</v>
      </c>
    </row>
    <row r="16511" spans="1:16" x14ac:dyDescent="0.25">
      <c r="A16511">
        <v>16510</v>
      </c>
      <c r="B16511">
        <f t="shared" si="2316"/>
        <v>3274</v>
      </c>
      <c r="C16511">
        <v>0</v>
      </c>
      <c r="D16511" s="1">
        <v>41016</v>
      </c>
      <c r="E16511">
        <f t="shared" si="2317"/>
        <v>4</v>
      </c>
      <c r="F16511">
        <v>2</v>
      </c>
      <c r="G16511" t="str">
        <f t="shared" si="2313"/>
        <v>Mrkev</v>
      </c>
      <c r="H16511" t="str">
        <f t="shared" si="2314"/>
        <v>Zelenina</v>
      </c>
      <c r="I16511" s="2">
        <f t="shared" ca="1" si="2318"/>
        <v>795</v>
      </c>
      <c r="J16511">
        <f t="shared" si="2319"/>
        <v>2</v>
      </c>
      <c r="K16511" t="str">
        <f t="shared" si="2315"/>
        <v>Úterý</v>
      </c>
      <c r="L16511">
        <f t="shared" ca="1" si="2320"/>
        <v>1</v>
      </c>
      <c r="M16511" t="str">
        <f t="shared" ca="1" si="2321"/>
        <v>Adam</v>
      </c>
    </row>
    <row r="16512" spans="1:16" x14ac:dyDescent="0.25">
      <c r="A16512">
        <v>16511</v>
      </c>
      <c r="B16512">
        <f t="shared" si="2316"/>
        <v>3275</v>
      </c>
      <c r="C16512">
        <v>1</v>
      </c>
      <c r="D16512" s="1">
        <v>41016</v>
      </c>
      <c r="E16512">
        <f t="shared" si="2317"/>
        <v>4</v>
      </c>
      <c r="F16512">
        <v>1</v>
      </c>
      <c r="G16512" t="str">
        <f t="shared" si="2313"/>
        <v>Banány</v>
      </c>
      <c r="H16512" t="str">
        <f t="shared" si="2314"/>
        <v>Ovoce</v>
      </c>
      <c r="I16512" s="2">
        <f t="shared" ca="1" si="2318"/>
        <v>4031</v>
      </c>
      <c r="J16512">
        <f t="shared" si="2319"/>
        <v>2</v>
      </c>
      <c r="K16512" t="str">
        <f t="shared" si="2315"/>
        <v>Úterý</v>
      </c>
      <c r="L16512">
        <f t="shared" ca="1" si="2320"/>
        <v>8</v>
      </c>
      <c r="M16512" t="str">
        <f t="shared" ca="1" si="2321"/>
        <v>Cyril</v>
      </c>
      <c r="P16512">
        <v>1800</v>
      </c>
    </row>
    <row r="16513" spans="1:16" x14ac:dyDescent="0.25">
      <c r="A16513">
        <v>16512</v>
      </c>
      <c r="B16513">
        <f t="shared" si="2316"/>
        <v>3275</v>
      </c>
      <c r="C16513">
        <v>0</v>
      </c>
      <c r="D16513" s="1">
        <v>41016</v>
      </c>
      <c r="E16513">
        <f t="shared" si="2317"/>
        <v>4</v>
      </c>
      <c r="F16513">
        <v>2</v>
      </c>
      <c r="G16513" t="str">
        <f t="shared" si="2313"/>
        <v>Mrkev</v>
      </c>
      <c r="H16513" t="str">
        <f t="shared" si="2314"/>
        <v>Zelenina</v>
      </c>
      <c r="I16513" s="2">
        <f t="shared" ca="1" si="2318"/>
        <v>2023</v>
      </c>
      <c r="J16513">
        <f t="shared" si="2319"/>
        <v>2</v>
      </c>
      <c r="K16513" t="str">
        <f t="shared" si="2315"/>
        <v>Úterý</v>
      </c>
      <c r="L16513">
        <f t="shared" ca="1" si="2320"/>
        <v>9</v>
      </c>
      <c r="M16513" t="str">
        <f t="shared" ca="1" si="2321"/>
        <v>Dana</v>
      </c>
    </row>
    <row r="16514" spans="1:16" x14ac:dyDescent="0.25">
      <c r="A16514">
        <v>16513</v>
      </c>
      <c r="B16514">
        <f t="shared" si="2316"/>
        <v>3275</v>
      </c>
      <c r="C16514">
        <v>0</v>
      </c>
      <c r="D16514" s="1">
        <v>41016</v>
      </c>
      <c r="E16514">
        <f t="shared" si="2317"/>
        <v>4</v>
      </c>
      <c r="F16514">
        <v>1</v>
      </c>
      <c r="G16514" t="str">
        <f t="shared" ref="G16514:G16577" si="2322">VLOOKUP(F16514,$S$2:$T$10,2,0)</f>
        <v>Banány</v>
      </c>
      <c r="H16514" t="str">
        <f t="shared" ref="H16514:H16577" si="2323">VLOOKUP(F16514,$S$2:$U$10,3,0)</f>
        <v>Ovoce</v>
      </c>
      <c r="I16514" s="2">
        <f t="shared" ca="1" si="2318"/>
        <v>2899</v>
      </c>
      <c r="J16514">
        <f t="shared" si="2319"/>
        <v>2</v>
      </c>
      <c r="K16514" t="str">
        <f t="shared" ref="K16514:K16577" si="2324">VLOOKUP(J16514,$U$15:$V$21,2,0)</f>
        <v>Úterý</v>
      </c>
      <c r="L16514">
        <f t="shared" ca="1" si="2320"/>
        <v>9</v>
      </c>
      <c r="M16514" t="str">
        <f t="shared" ca="1" si="2321"/>
        <v>Dana</v>
      </c>
      <c r="P16514">
        <v>1800</v>
      </c>
    </row>
    <row r="16515" spans="1:16" x14ac:dyDescent="0.25">
      <c r="A16515">
        <v>16514</v>
      </c>
      <c r="B16515">
        <f t="shared" ref="B16515:B16578" si="2325">IF(C16515=1,B16514+1,B16514)</f>
        <v>3275</v>
      </c>
      <c r="C16515">
        <v>0</v>
      </c>
      <c r="D16515" s="1">
        <v>41016</v>
      </c>
      <c r="E16515">
        <f t="shared" ref="E16515:E16578" si="2326">MONTH(D16515)</f>
        <v>4</v>
      </c>
      <c r="F16515">
        <v>1</v>
      </c>
      <c r="G16515" t="str">
        <f t="shared" si="2322"/>
        <v>Banány</v>
      </c>
      <c r="H16515" t="str">
        <f t="shared" si="2323"/>
        <v>Ovoce</v>
      </c>
      <c r="I16515" s="2">
        <f t="shared" ref="I16515:I16578" ca="1" si="2327">IF(F16515=3,RANDBETWEEN(500,6000),RANDBETWEEN(500,3000))+SUM(N16515:P16515)</f>
        <v>3965</v>
      </c>
      <c r="J16515">
        <f t="shared" ref="J16515:J16578" si="2328">WEEKDAY(D16515,2)</f>
        <v>2</v>
      </c>
      <c r="K16515" t="str">
        <f t="shared" si="2324"/>
        <v>Úterý</v>
      </c>
      <c r="L16515">
        <f t="shared" ref="L16515:L16578" ca="1" si="2329">RANDBETWEEN(1,10)</f>
        <v>10</v>
      </c>
      <c r="M16515" t="str">
        <f t="shared" ref="M16515:M16578" ca="1" si="2330">VLOOKUP(L16515,$S$15:$T$24,2,0)</f>
        <v>Eva</v>
      </c>
      <c r="P16515">
        <v>1800</v>
      </c>
    </row>
    <row r="16516" spans="1:16" x14ac:dyDescent="0.25">
      <c r="A16516">
        <v>16515</v>
      </c>
      <c r="B16516">
        <f t="shared" si="2325"/>
        <v>3275</v>
      </c>
      <c r="C16516">
        <v>0</v>
      </c>
      <c r="D16516" s="1">
        <v>41016</v>
      </c>
      <c r="E16516">
        <f t="shared" si="2326"/>
        <v>4</v>
      </c>
      <c r="F16516">
        <v>3</v>
      </c>
      <c r="G16516" t="str">
        <f t="shared" si="2322"/>
        <v>Pomeranče</v>
      </c>
      <c r="H16516" t="str">
        <f t="shared" si="2323"/>
        <v>Ovoce</v>
      </c>
      <c r="I16516" s="2">
        <f t="shared" ca="1" si="2327"/>
        <v>5084</v>
      </c>
      <c r="J16516">
        <f t="shared" si="2328"/>
        <v>2</v>
      </c>
      <c r="K16516" t="str">
        <f t="shared" si="2324"/>
        <v>Úterý</v>
      </c>
      <c r="L16516">
        <f t="shared" ca="1" si="2329"/>
        <v>3</v>
      </c>
      <c r="M16516" t="str">
        <f t="shared" ca="1" si="2330"/>
        <v>Beáta</v>
      </c>
      <c r="P16516">
        <v>1800</v>
      </c>
    </row>
    <row r="16517" spans="1:16" x14ac:dyDescent="0.25">
      <c r="A16517">
        <v>16516</v>
      </c>
      <c r="B16517">
        <f t="shared" si="2325"/>
        <v>3275</v>
      </c>
      <c r="C16517">
        <v>0</v>
      </c>
      <c r="D16517" s="1">
        <v>41016</v>
      </c>
      <c r="E16517">
        <f t="shared" si="2326"/>
        <v>4</v>
      </c>
      <c r="F16517">
        <v>5</v>
      </c>
      <c r="G16517" t="str">
        <f t="shared" si="2322"/>
        <v>Melouny</v>
      </c>
      <c r="H16517" t="str">
        <f t="shared" si="2323"/>
        <v>Ovoce</v>
      </c>
      <c r="I16517" s="2">
        <f t="shared" ca="1" si="2327"/>
        <v>4536</v>
      </c>
      <c r="J16517">
        <f t="shared" si="2328"/>
        <v>2</v>
      </c>
      <c r="K16517" t="str">
        <f t="shared" si="2324"/>
        <v>Úterý</v>
      </c>
      <c r="L16517">
        <f t="shared" ca="1" si="2329"/>
        <v>5</v>
      </c>
      <c r="M16517" t="str">
        <f t="shared" ca="1" si="2330"/>
        <v>Beáta</v>
      </c>
      <c r="P16517">
        <v>1800</v>
      </c>
    </row>
    <row r="16518" spans="1:16" x14ac:dyDescent="0.25">
      <c r="A16518">
        <v>16517</v>
      </c>
      <c r="B16518">
        <f t="shared" si="2325"/>
        <v>3275</v>
      </c>
      <c r="C16518">
        <v>0</v>
      </c>
      <c r="D16518" s="1">
        <v>41016</v>
      </c>
      <c r="E16518">
        <f t="shared" si="2326"/>
        <v>4</v>
      </c>
      <c r="F16518">
        <v>2</v>
      </c>
      <c r="G16518" t="str">
        <f t="shared" si="2322"/>
        <v>Mrkev</v>
      </c>
      <c r="H16518" t="str">
        <f t="shared" si="2323"/>
        <v>Zelenina</v>
      </c>
      <c r="I16518" s="2">
        <f t="shared" ca="1" si="2327"/>
        <v>1835</v>
      </c>
      <c r="J16518">
        <f t="shared" si="2328"/>
        <v>2</v>
      </c>
      <c r="K16518" t="str">
        <f t="shared" si="2324"/>
        <v>Úterý</v>
      </c>
      <c r="L16518">
        <f t="shared" ca="1" si="2329"/>
        <v>10</v>
      </c>
      <c r="M16518" t="str">
        <f t="shared" ca="1" si="2330"/>
        <v>Eva</v>
      </c>
    </row>
    <row r="16519" spans="1:16" x14ac:dyDescent="0.25">
      <c r="A16519">
        <v>16518</v>
      </c>
      <c r="B16519">
        <f t="shared" si="2325"/>
        <v>3276</v>
      </c>
      <c r="C16519">
        <v>1</v>
      </c>
      <c r="D16519" s="1">
        <v>41016</v>
      </c>
      <c r="E16519">
        <f t="shared" si="2326"/>
        <v>4</v>
      </c>
      <c r="F16519">
        <v>2</v>
      </c>
      <c r="G16519" t="str">
        <f t="shared" si="2322"/>
        <v>Mrkev</v>
      </c>
      <c r="H16519" t="str">
        <f t="shared" si="2323"/>
        <v>Zelenina</v>
      </c>
      <c r="I16519" s="2">
        <f t="shared" ca="1" si="2327"/>
        <v>1572</v>
      </c>
      <c r="J16519">
        <f t="shared" si="2328"/>
        <v>2</v>
      </c>
      <c r="K16519" t="str">
        <f t="shared" si="2324"/>
        <v>Úterý</v>
      </c>
      <c r="L16519">
        <f t="shared" ca="1" si="2329"/>
        <v>7</v>
      </c>
      <c r="M16519" t="str">
        <f t="shared" ca="1" si="2330"/>
        <v>Cyril</v>
      </c>
    </row>
    <row r="16520" spans="1:16" x14ac:dyDescent="0.25">
      <c r="A16520">
        <v>16519</v>
      </c>
      <c r="B16520">
        <f t="shared" si="2325"/>
        <v>3276</v>
      </c>
      <c r="C16520">
        <v>0</v>
      </c>
      <c r="D16520" s="1">
        <v>41016</v>
      </c>
      <c r="E16520">
        <f t="shared" si="2326"/>
        <v>4</v>
      </c>
      <c r="F16520">
        <v>4</v>
      </c>
      <c r="G16520" t="str">
        <f t="shared" si="2322"/>
        <v>Jablka</v>
      </c>
      <c r="H16520" t="str">
        <f t="shared" si="2323"/>
        <v>Ovoce</v>
      </c>
      <c r="I16520" s="2">
        <f t="shared" ca="1" si="2327"/>
        <v>2903</v>
      </c>
      <c r="J16520">
        <f t="shared" si="2328"/>
        <v>2</v>
      </c>
      <c r="K16520" t="str">
        <f t="shared" si="2324"/>
        <v>Úterý</v>
      </c>
      <c r="L16520">
        <f t="shared" ca="1" si="2329"/>
        <v>4</v>
      </c>
      <c r="M16520" t="str">
        <f t="shared" ca="1" si="2330"/>
        <v>Beáta</v>
      </c>
    </row>
    <row r="16521" spans="1:16" x14ac:dyDescent="0.25">
      <c r="A16521">
        <v>16520</v>
      </c>
      <c r="B16521">
        <f t="shared" si="2325"/>
        <v>3276</v>
      </c>
      <c r="C16521">
        <v>0</v>
      </c>
      <c r="D16521" s="1">
        <v>41016</v>
      </c>
      <c r="E16521">
        <f t="shared" si="2326"/>
        <v>4</v>
      </c>
      <c r="F16521">
        <v>4</v>
      </c>
      <c r="G16521" t="str">
        <f t="shared" si="2322"/>
        <v>Jablka</v>
      </c>
      <c r="H16521" t="str">
        <f t="shared" si="2323"/>
        <v>Ovoce</v>
      </c>
      <c r="I16521" s="2">
        <f t="shared" ca="1" si="2327"/>
        <v>1388</v>
      </c>
      <c r="J16521">
        <f t="shared" si="2328"/>
        <v>2</v>
      </c>
      <c r="K16521" t="str">
        <f t="shared" si="2324"/>
        <v>Úterý</v>
      </c>
      <c r="L16521">
        <f t="shared" ca="1" si="2329"/>
        <v>7</v>
      </c>
      <c r="M16521" t="str">
        <f t="shared" ca="1" si="2330"/>
        <v>Cyril</v>
      </c>
    </row>
    <row r="16522" spans="1:16" x14ac:dyDescent="0.25">
      <c r="A16522">
        <v>16521</v>
      </c>
      <c r="B16522">
        <f t="shared" si="2325"/>
        <v>3276</v>
      </c>
      <c r="C16522">
        <v>0</v>
      </c>
      <c r="D16522" s="1">
        <v>41016</v>
      </c>
      <c r="E16522">
        <f t="shared" si="2326"/>
        <v>4</v>
      </c>
      <c r="F16522">
        <v>3</v>
      </c>
      <c r="G16522" t="str">
        <f t="shared" si="2322"/>
        <v>Pomeranče</v>
      </c>
      <c r="H16522" t="str">
        <f t="shared" si="2323"/>
        <v>Ovoce</v>
      </c>
      <c r="I16522" s="2">
        <f t="shared" ca="1" si="2327"/>
        <v>6809</v>
      </c>
      <c r="J16522">
        <f t="shared" si="2328"/>
        <v>2</v>
      </c>
      <c r="K16522" t="str">
        <f t="shared" si="2324"/>
        <v>Úterý</v>
      </c>
      <c r="L16522">
        <f t="shared" ca="1" si="2329"/>
        <v>7</v>
      </c>
      <c r="M16522" t="str">
        <f t="shared" ca="1" si="2330"/>
        <v>Cyril</v>
      </c>
      <c r="P16522">
        <v>1800</v>
      </c>
    </row>
    <row r="16523" spans="1:16" x14ac:dyDescent="0.25">
      <c r="A16523">
        <v>16522</v>
      </c>
      <c r="B16523">
        <f t="shared" si="2325"/>
        <v>3276</v>
      </c>
      <c r="C16523">
        <v>0</v>
      </c>
      <c r="D16523" s="1">
        <v>41016</v>
      </c>
      <c r="E16523">
        <f t="shared" si="2326"/>
        <v>4</v>
      </c>
      <c r="F16523">
        <v>6</v>
      </c>
      <c r="G16523" t="str">
        <f t="shared" si="2322"/>
        <v>Celer</v>
      </c>
      <c r="H16523" t="str">
        <f t="shared" si="2323"/>
        <v>Zelenina</v>
      </c>
      <c r="I16523" s="2">
        <f t="shared" ca="1" si="2327"/>
        <v>4657</v>
      </c>
      <c r="J16523">
        <f t="shared" si="2328"/>
        <v>2</v>
      </c>
      <c r="K16523" t="str">
        <f t="shared" si="2324"/>
        <v>Úterý</v>
      </c>
      <c r="L16523">
        <f t="shared" ca="1" si="2329"/>
        <v>9</v>
      </c>
      <c r="M16523" t="str">
        <f t="shared" ca="1" si="2330"/>
        <v>Dana</v>
      </c>
      <c r="P16523">
        <v>1800</v>
      </c>
    </row>
    <row r="16524" spans="1:16" x14ac:dyDescent="0.25">
      <c r="A16524">
        <v>16523</v>
      </c>
      <c r="B16524">
        <f t="shared" si="2325"/>
        <v>3276</v>
      </c>
      <c r="C16524">
        <v>0</v>
      </c>
      <c r="D16524" s="1">
        <v>41016</v>
      </c>
      <c r="E16524">
        <f t="shared" si="2326"/>
        <v>4</v>
      </c>
      <c r="F16524">
        <v>8</v>
      </c>
      <c r="G16524" t="str">
        <f t="shared" si="2322"/>
        <v>Papriky</v>
      </c>
      <c r="H16524" t="str">
        <f t="shared" si="2323"/>
        <v>Zelenina</v>
      </c>
      <c r="I16524" s="2">
        <f t="shared" ca="1" si="2327"/>
        <v>4124</v>
      </c>
      <c r="J16524">
        <f t="shared" si="2328"/>
        <v>2</v>
      </c>
      <c r="K16524" t="str">
        <f t="shared" si="2324"/>
        <v>Úterý</v>
      </c>
      <c r="L16524">
        <f t="shared" ca="1" si="2329"/>
        <v>1</v>
      </c>
      <c r="M16524" t="str">
        <f t="shared" ca="1" si="2330"/>
        <v>Adam</v>
      </c>
      <c r="P16524">
        <v>1800</v>
      </c>
    </row>
    <row r="16525" spans="1:16" x14ac:dyDescent="0.25">
      <c r="A16525">
        <v>16524</v>
      </c>
      <c r="B16525">
        <f t="shared" si="2325"/>
        <v>3276</v>
      </c>
      <c r="C16525">
        <v>0</v>
      </c>
      <c r="D16525" s="1">
        <v>41016</v>
      </c>
      <c r="E16525">
        <f t="shared" si="2326"/>
        <v>4</v>
      </c>
      <c r="F16525">
        <v>1</v>
      </c>
      <c r="G16525" t="str">
        <f t="shared" si="2322"/>
        <v>Banány</v>
      </c>
      <c r="H16525" t="str">
        <f t="shared" si="2323"/>
        <v>Ovoce</v>
      </c>
      <c r="I16525" s="2">
        <f t="shared" ca="1" si="2327"/>
        <v>2763</v>
      </c>
      <c r="J16525">
        <f t="shared" si="2328"/>
        <v>2</v>
      </c>
      <c r="K16525" t="str">
        <f t="shared" si="2324"/>
        <v>Úterý</v>
      </c>
      <c r="L16525">
        <f t="shared" ca="1" si="2329"/>
        <v>3</v>
      </c>
      <c r="M16525" t="str">
        <f t="shared" ca="1" si="2330"/>
        <v>Beáta</v>
      </c>
      <c r="P16525">
        <v>1800</v>
      </c>
    </row>
    <row r="16526" spans="1:16" x14ac:dyDescent="0.25">
      <c r="A16526">
        <v>16525</v>
      </c>
      <c r="B16526">
        <f t="shared" si="2325"/>
        <v>3277</v>
      </c>
      <c r="C16526">
        <v>1</v>
      </c>
      <c r="D16526" s="1">
        <v>41016</v>
      </c>
      <c r="E16526">
        <f t="shared" si="2326"/>
        <v>4</v>
      </c>
      <c r="F16526">
        <v>4</v>
      </c>
      <c r="G16526" t="str">
        <f t="shared" si="2322"/>
        <v>Jablka</v>
      </c>
      <c r="H16526" t="str">
        <f t="shared" si="2323"/>
        <v>Ovoce</v>
      </c>
      <c r="I16526" s="2">
        <f t="shared" ca="1" si="2327"/>
        <v>1859</v>
      </c>
      <c r="J16526">
        <f t="shared" si="2328"/>
        <v>2</v>
      </c>
      <c r="K16526" t="str">
        <f t="shared" si="2324"/>
        <v>Úterý</v>
      </c>
      <c r="L16526">
        <f t="shared" ca="1" si="2329"/>
        <v>7</v>
      </c>
      <c r="M16526" t="str">
        <f t="shared" ca="1" si="2330"/>
        <v>Cyril</v>
      </c>
    </row>
    <row r="16527" spans="1:16" x14ac:dyDescent="0.25">
      <c r="A16527">
        <v>16526</v>
      </c>
      <c r="B16527">
        <f t="shared" si="2325"/>
        <v>3277</v>
      </c>
      <c r="C16527">
        <v>0</v>
      </c>
      <c r="D16527" s="1">
        <v>41016</v>
      </c>
      <c r="E16527">
        <f t="shared" si="2326"/>
        <v>4</v>
      </c>
      <c r="F16527">
        <v>4</v>
      </c>
      <c r="G16527" t="str">
        <f t="shared" si="2322"/>
        <v>Jablka</v>
      </c>
      <c r="H16527" t="str">
        <f t="shared" si="2323"/>
        <v>Ovoce</v>
      </c>
      <c r="I16527" s="2">
        <f t="shared" ca="1" si="2327"/>
        <v>2887</v>
      </c>
      <c r="J16527">
        <f t="shared" si="2328"/>
        <v>2</v>
      </c>
      <c r="K16527" t="str">
        <f t="shared" si="2324"/>
        <v>Úterý</v>
      </c>
      <c r="L16527">
        <f t="shared" ca="1" si="2329"/>
        <v>7</v>
      </c>
      <c r="M16527" t="str">
        <f t="shared" ca="1" si="2330"/>
        <v>Cyril</v>
      </c>
    </row>
    <row r="16528" spans="1:16" x14ac:dyDescent="0.25">
      <c r="A16528">
        <v>16527</v>
      </c>
      <c r="B16528">
        <f t="shared" si="2325"/>
        <v>3277</v>
      </c>
      <c r="C16528">
        <v>0</v>
      </c>
      <c r="D16528" s="1">
        <v>41016</v>
      </c>
      <c r="E16528">
        <f t="shared" si="2326"/>
        <v>4</v>
      </c>
      <c r="F16528">
        <v>6</v>
      </c>
      <c r="G16528" t="str">
        <f t="shared" si="2322"/>
        <v>Celer</v>
      </c>
      <c r="H16528" t="str">
        <f t="shared" si="2323"/>
        <v>Zelenina</v>
      </c>
      <c r="I16528" s="2">
        <f t="shared" ca="1" si="2327"/>
        <v>4738</v>
      </c>
      <c r="J16528">
        <f t="shared" si="2328"/>
        <v>2</v>
      </c>
      <c r="K16528" t="str">
        <f t="shared" si="2324"/>
        <v>Úterý</v>
      </c>
      <c r="L16528">
        <f t="shared" ca="1" si="2329"/>
        <v>5</v>
      </c>
      <c r="M16528" t="str">
        <f t="shared" ca="1" si="2330"/>
        <v>Beáta</v>
      </c>
      <c r="P16528">
        <v>1800</v>
      </c>
    </row>
    <row r="16529" spans="1:16" x14ac:dyDescent="0.25">
      <c r="A16529">
        <v>16528</v>
      </c>
      <c r="B16529">
        <f t="shared" si="2325"/>
        <v>3277</v>
      </c>
      <c r="C16529">
        <v>0</v>
      </c>
      <c r="D16529" s="1">
        <v>41016</v>
      </c>
      <c r="E16529">
        <f t="shared" si="2326"/>
        <v>4</v>
      </c>
      <c r="F16529">
        <v>3</v>
      </c>
      <c r="G16529" t="str">
        <f t="shared" si="2322"/>
        <v>Pomeranče</v>
      </c>
      <c r="H16529" t="str">
        <f t="shared" si="2323"/>
        <v>Ovoce</v>
      </c>
      <c r="I16529" s="2">
        <f t="shared" ca="1" si="2327"/>
        <v>6606</v>
      </c>
      <c r="J16529">
        <f t="shared" si="2328"/>
        <v>2</v>
      </c>
      <c r="K16529" t="str">
        <f t="shared" si="2324"/>
        <v>Úterý</v>
      </c>
      <c r="L16529">
        <f t="shared" ca="1" si="2329"/>
        <v>5</v>
      </c>
      <c r="M16529" t="str">
        <f t="shared" ca="1" si="2330"/>
        <v>Beáta</v>
      </c>
      <c r="P16529">
        <v>1800</v>
      </c>
    </row>
    <row r="16530" spans="1:16" x14ac:dyDescent="0.25">
      <c r="A16530">
        <v>16529</v>
      </c>
      <c r="B16530">
        <f t="shared" si="2325"/>
        <v>3277</v>
      </c>
      <c r="C16530">
        <v>0</v>
      </c>
      <c r="D16530" s="1">
        <v>41016</v>
      </c>
      <c r="E16530">
        <f t="shared" si="2326"/>
        <v>4</v>
      </c>
      <c r="F16530">
        <v>3</v>
      </c>
      <c r="G16530" t="str">
        <f t="shared" si="2322"/>
        <v>Pomeranče</v>
      </c>
      <c r="H16530" t="str">
        <f t="shared" si="2323"/>
        <v>Ovoce</v>
      </c>
      <c r="I16530" s="2">
        <f t="shared" ca="1" si="2327"/>
        <v>2974</v>
      </c>
      <c r="J16530">
        <f t="shared" si="2328"/>
        <v>2</v>
      </c>
      <c r="K16530" t="str">
        <f t="shared" si="2324"/>
        <v>Úterý</v>
      </c>
      <c r="L16530">
        <f t="shared" ca="1" si="2329"/>
        <v>7</v>
      </c>
      <c r="M16530" t="str">
        <f t="shared" ca="1" si="2330"/>
        <v>Cyril</v>
      </c>
      <c r="P16530">
        <v>1800</v>
      </c>
    </row>
    <row r="16531" spans="1:16" x14ac:dyDescent="0.25">
      <c r="A16531">
        <v>16530</v>
      </c>
      <c r="B16531">
        <f t="shared" si="2325"/>
        <v>3277</v>
      </c>
      <c r="C16531">
        <v>0</v>
      </c>
      <c r="D16531" s="1">
        <v>41016</v>
      </c>
      <c r="E16531">
        <f t="shared" si="2326"/>
        <v>4</v>
      </c>
      <c r="F16531">
        <v>7</v>
      </c>
      <c r="G16531" t="str">
        <f t="shared" si="2322"/>
        <v>Citron</v>
      </c>
      <c r="H16531" t="str">
        <f t="shared" si="2323"/>
        <v>Ovoce</v>
      </c>
      <c r="I16531" s="2">
        <f t="shared" ca="1" si="2327"/>
        <v>2470</v>
      </c>
      <c r="J16531">
        <f t="shared" si="2328"/>
        <v>2</v>
      </c>
      <c r="K16531" t="str">
        <f t="shared" si="2324"/>
        <v>Úterý</v>
      </c>
      <c r="L16531">
        <f t="shared" ca="1" si="2329"/>
        <v>8</v>
      </c>
      <c r="M16531" t="str">
        <f t="shared" ca="1" si="2330"/>
        <v>Cyril</v>
      </c>
      <c r="P16531">
        <v>-500</v>
      </c>
    </row>
    <row r="16532" spans="1:16" x14ac:dyDescent="0.25">
      <c r="A16532">
        <v>16531</v>
      </c>
      <c r="B16532">
        <f t="shared" si="2325"/>
        <v>3277</v>
      </c>
      <c r="C16532">
        <v>0</v>
      </c>
      <c r="D16532" s="1">
        <v>41016</v>
      </c>
      <c r="E16532">
        <f t="shared" si="2326"/>
        <v>4</v>
      </c>
      <c r="F16532">
        <v>3</v>
      </c>
      <c r="G16532" t="str">
        <f t="shared" si="2322"/>
        <v>Pomeranče</v>
      </c>
      <c r="H16532" t="str">
        <f t="shared" si="2323"/>
        <v>Ovoce</v>
      </c>
      <c r="I16532" s="2">
        <f t="shared" ca="1" si="2327"/>
        <v>5691</v>
      </c>
      <c r="J16532">
        <f t="shared" si="2328"/>
        <v>2</v>
      </c>
      <c r="K16532" t="str">
        <f t="shared" si="2324"/>
        <v>Úterý</v>
      </c>
      <c r="L16532">
        <f t="shared" ca="1" si="2329"/>
        <v>3</v>
      </c>
      <c r="M16532" t="str">
        <f t="shared" ca="1" si="2330"/>
        <v>Beáta</v>
      </c>
      <c r="P16532">
        <v>1800</v>
      </c>
    </row>
    <row r="16533" spans="1:16" x14ac:dyDescent="0.25">
      <c r="A16533">
        <v>16532</v>
      </c>
      <c r="B16533">
        <f t="shared" si="2325"/>
        <v>3277</v>
      </c>
      <c r="C16533">
        <v>0</v>
      </c>
      <c r="D16533" s="1">
        <v>41016</v>
      </c>
      <c r="E16533">
        <f t="shared" si="2326"/>
        <v>4</v>
      </c>
      <c r="F16533">
        <v>7</v>
      </c>
      <c r="G16533" t="str">
        <f t="shared" si="2322"/>
        <v>Citron</v>
      </c>
      <c r="H16533" t="str">
        <f t="shared" si="2323"/>
        <v>Ovoce</v>
      </c>
      <c r="I16533" s="2">
        <f t="shared" ca="1" si="2327"/>
        <v>719</v>
      </c>
      <c r="J16533">
        <f t="shared" si="2328"/>
        <v>2</v>
      </c>
      <c r="K16533" t="str">
        <f t="shared" si="2324"/>
        <v>Úterý</v>
      </c>
      <c r="L16533">
        <f t="shared" ca="1" si="2329"/>
        <v>7</v>
      </c>
      <c r="M16533" t="str">
        <f t="shared" ca="1" si="2330"/>
        <v>Cyril</v>
      </c>
      <c r="P16533">
        <v>-500</v>
      </c>
    </row>
    <row r="16534" spans="1:16" x14ac:dyDescent="0.25">
      <c r="A16534">
        <v>16533</v>
      </c>
      <c r="B16534">
        <f t="shared" si="2325"/>
        <v>3277</v>
      </c>
      <c r="C16534">
        <v>0</v>
      </c>
      <c r="D16534" s="1">
        <v>41016</v>
      </c>
      <c r="E16534">
        <f t="shared" si="2326"/>
        <v>4</v>
      </c>
      <c r="F16534">
        <v>7</v>
      </c>
      <c r="G16534" t="str">
        <f t="shared" si="2322"/>
        <v>Citron</v>
      </c>
      <c r="H16534" t="str">
        <f t="shared" si="2323"/>
        <v>Ovoce</v>
      </c>
      <c r="I16534" s="2">
        <f t="shared" ca="1" si="2327"/>
        <v>1212</v>
      </c>
      <c r="J16534">
        <f t="shared" si="2328"/>
        <v>2</v>
      </c>
      <c r="K16534" t="str">
        <f t="shared" si="2324"/>
        <v>Úterý</v>
      </c>
      <c r="L16534">
        <f t="shared" ca="1" si="2329"/>
        <v>6</v>
      </c>
      <c r="M16534" t="str">
        <f t="shared" ca="1" si="2330"/>
        <v>Beáta</v>
      </c>
      <c r="P16534">
        <v>-500</v>
      </c>
    </row>
    <row r="16535" spans="1:16" x14ac:dyDescent="0.25">
      <c r="A16535">
        <v>16534</v>
      </c>
      <c r="B16535">
        <f t="shared" si="2325"/>
        <v>3278</v>
      </c>
      <c r="C16535">
        <v>1</v>
      </c>
      <c r="D16535" s="1">
        <v>41016</v>
      </c>
      <c r="E16535">
        <f t="shared" si="2326"/>
        <v>4</v>
      </c>
      <c r="F16535">
        <v>7</v>
      </c>
      <c r="G16535" t="str">
        <f t="shared" si="2322"/>
        <v>Citron</v>
      </c>
      <c r="H16535" t="str">
        <f t="shared" si="2323"/>
        <v>Ovoce</v>
      </c>
      <c r="I16535" s="2">
        <f t="shared" ca="1" si="2327"/>
        <v>489</v>
      </c>
      <c r="J16535">
        <f t="shared" si="2328"/>
        <v>2</v>
      </c>
      <c r="K16535" t="str">
        <f t="shared" si="2324"/>
        <v>Úterý</v>
      </c>
      <c r="L16535">
        <f t="shared" ca="1" si="2329"/>
        <v>8</v>
      </c>
      <c r="M16535" t="str">
        <f t="shared" ca="1" si="2330"/>
        <v>Cyril</v>
      </c>
      <c r="P16535">
        <v>-500</v>
      </c>
    </row>
    <row r="16536" spans="1:16" x14ac:dyDescent="0.25">
      <c r="A16536">
        <v>16535</v>
      </c>
      <c r="B16536">
        <f t="shared" si="2325"/>
        <v>3278</v>
      </c>
      <c r="C16536">
        <v>0</v>
      </c>
      <c r="D16536" s="1">
        <v>41016</v>
      </c>
      <c r="E16536">
        <f t="shared" si="2326"/>
        <v>4</v>
      </c>
      <c r="F16536">
        <v>3</v>
      </c>
      <c r="G16536" t="str">
        <f t="shared" si="2322"/>
        <v>Pomeranče</v>
      </c>
      <c r="H16536" t="str">
        <f t="shared" si="2323"/>
        <v>Ovoce</v>
      </c>
      <c r="I16536" s="2">
        <f t="shared" ca="1" si="2327"/>
        <v>7717</v>
      </c>
      <c r="J16536">
        <f t="shared" si="2328"/>
        <v>2</v>
      </c>
      <c r="K16536" t="str">
        <f t="shared" si="2324"/>
        <v>Úterý</v>
      </c>
      <c r="L16536">
        <f t="shared" ca="1" si="2329"/>
        <v>5</v>
      </c>
      <c r="M16536" t="str">
        <f t="shared" ca="1" si="2330"/>
        <v>Beáta</v>
      </c>
      <c r="P16536">
        <v>1800</v>
      </c>
    </row>
    <row r="16537" spans="1:16" x14ac:dyDescent="0.25">
      <c r="A16537">
        <v>16536</v>
      </c>
      <c r="B16537">
        <f t="shared" si="2325"/>
        <v>3278</v>
      </c>
      <c r="C16537">
        <v>0</v>
      </c>
      <c r="D16537" s="1">
        <v>41016</v>
      </c>
      <c r="E16537">
        <f t="shared" si="2326"/>
        <v>4</v>
      </c>
      <c r="F16537">
        <v>6</v>
      </c>
      <c r="G16537" t="str">
        <f t="shared" si="2322"/>
        <v>Celer</v>
      </c>
      <c r="H16537" t="str">
        <f t="shared" si="2323"/>
        <v>Zelenina</v>
      </c>
      <c r="I16537" s="2">
        <f t="shared" ca="1" si="2327"/>
        <v>3925</v>
      </c>
      <c r="J16537">
        <f t="shared" si="2328"/>
        <v>2</v>
      </c>
      <c r="K16537" t="str">
        <f t="shared" si="2324"/>
        <v>Úterý</v>
      </c>
      <c r="L16537">
        <f t="shared" ca="1" si="2329"/>
        <v>1</v>
      </c>
      <c r="M16537" t="str">
        <f t="shared" ca="1" si="2330"/>
        <v>Adam</v>
      </c>
      <c r="P16537">
        <v>1800</v>
      </c>
    </row>
    <row r="16538" spans="1:16" x14ac:dyDescent="0.25">
      <c r="A16538">
        <v>16537</v>
      </c>
      <c r="B16538">
        <f t="shared" si="2325"/>
        <v>3278</v>
      </c>
      <c r="C16538">
        <v>0</v>
      </c>
      <c r="D16538" s="1">
        <v>41016</v>
      </c>
      <c r="E16538">
        <f t="shared" si="2326"/>
        <v>4</v>
      </c>
      <c r="F16538">
        <v>7</v>
      </c>
      <c r="G16538" t="str">
        <f t="shared" si="2322"/>
        <v>Citron</v>
      </c>
      <c r="H16538" t="str">
        <f t="shared" si="2323"/>
        <v>Ovoce</v>
      </c>
      <c r="I16538" s="2">
        <f t="shared" ca="1" si="2327"/>
        <v>1515</v>
      </c>
      <c r="J16538">
        <f t="shared" si="2328"/>
        <v>2</v>
      </c>
      <c r="K16538" t="str">
        <f t="shared" si="2324"/>
        <v>Úterý</v>
      </c>
      <c r="L16538">
        <f t="shared" ca="1" si="2329"/>
        <v>1</v>
      </c>
      <c r="M16538" t="str">
        <f t="shared" ca="1" si="2330"/>
        <v>Adam</v>
      </c>
      <c r="P16538">
        <v>-500</v>
      </c>
    </row>
    <row r="16539" spans="1:16" x14ac:dyDescent="0.25">
      <c r="A16539">
        <v>16538</v>
      </c>
      <c r="B16539">
        <f t="shared" si="2325"/>
        <v>3278</v>
      </c>
      <c r="C16539">
        <v>0</v>
      </c>
      <c r="D16539" s="1">
        <v>41016</v>
      </c>
      <c r="E16539">
        <f t="shared" si="2326"/>
        <v>4</v>
      </c>
      <c r="F16539">
        <v>4</v>
      </c>
      <c r="G16539" t="str">
        <f t="shared" si="2322"/>
        <v>Jablka</v>
      </c>
      <c r="H16539" t="str">
        <f t="shared" si="2323"/>
        <v>Ovoce</v>
      </c>
      <c r="I16539" s="2">
        <f t="shared" ca="1" si="2327"/>
        <v>1360</v>
      </c>
      <c r="J16539">
        <f t="shared" si="2328"/>
        <v>2</v>
      </c>
      <c r="K16539" t="str">
        <f t="shared" si="2324"/>
        <v>Úterý</v>
      </c>
      <c r="L16539">
        <f t="shared" ca="1" si="2329"/>
        <v>3</v>
      </c>
      <c r="M16539" t="str">
        <f t="shared" ca="1" si="2330"/>
        <v>Beáta</v>
      </c>
    </row>
    <row r="16540" spans="1:16" x14ac:dyDescent="0.25">
      <c r="A16540">
        <v>16539</v>
      </c>
      <c r="B16540">
        <f t="shared" si="2325"/>
        <v>3279</v>
      </c>
      <c r="C16540">
        <v>1</v>
      </c>
      <c r="D16540" s="1">
        <v>41016</v>
      </c>
      <c r="E16540">
        <f t="shared" si="2326"/>
        <v>4</v>
      </c>
      <c r="F16540">
        <v>9</v>
      </c>
      <c r="G16540" t="str">
        <f t="shared" si="2322"/>
        <v>Rajčata</v>
      </c>
      <c r="H16540" t="str">
        <f t="shared" si="2323"/>
        <v>Zelenina</v>
      </c>
      <c r="I16540" s="2">
        <f t="shared" ca="1" si="2327"/>
        <v>4765</v>
      </c>
      <c r="J16540">
        <f t="shared" si="2328"/>
        <v>2</v>
      </c>
      <c r="K16540" t="str">
        <f t="shared" si="2324"/>
        <v>Úterý</v>
      </c>
      <c r="L16540">
        <f t="shared" ca="1" si="2329"/>
        <v>7</v>
      </c>
      <c r="M16540" t="str">
        <f t="shared" ca="1" si="2330"/>
        <v>Cyril</v>
      </c>
      <c r="P16540">
        <v>1800</v>
      </c>
    </row>
    <row r="16541" spans="1:16" x14ac:dyDescent="0.25">
      <c r="A16541">
        <v>16540</v>
      </c>
      <c r="B16541">
        <f t="shared" si="2325"/>
        <v>3279</v>
      </c>
      <c r="C16541">
        <v>0</v>
      </c>
      <c r="D16541" s="1">
        <v>41016</v>
      </c>
      <c r="E16541">
        <f t="shared" si="2326"/>
        <v>4</v>
      </c>
      <c r="F16541">
        <v>7</v>
      </c>
      <c r="G16541" t="str">
        <f t="shared" si="2322"/>
        <v>Citron</v>
      </c>
      <c r="H16541" t="str">
        <f t="shared" si="2323"/>
        <v>Ovoce</v>
      </c>
      <c r="I16541" s="2">
        <f t="shared" ca="1" si="2327"/>
        <v>849</v>
      </c>
      <c r="J16541">
        <f t="shared" si="2328"/>
        <v>2</v>
      </c>
      <c r="K16541" t="str">
        <f t="shared" si="2324"/>
        <v>Úterý</v>
      </c>
      <c r="L16541">
        <f t="shared" ca="1" si="2329"/>
        <v>8</v>
      </c>
      <c r="M16541" t="str">
        <f t="shared" ca="1" si="2330"/>
        <v>Cyril</v>
      </c>
      <c r="P16541">
        <v>-500</v>
      </c>
    </row>
    <row r="16542" spans="1:16" x14ac:dyDescent="0.25">
      <c r="A16542">
        <v>16541</v>
      </c>
      <c r="B16542">
        <f t="shared" si="2325"/>
        <v>3279</v>
      </c>
      <c r="C16542">
        <v>0</v>
      </c>
      <c r="D16542" s="1">
        <v>41016</v>
      </c>
      <c r="E16542">
        <f t="shared" si="2326"/>
        <v>4</v>
      </c>
      <c r="F16542">
        <v>9</v>
      </c>
      <c r="G16542" t="str">
        <f t="shared" si="2322"/>
        <v>Rajčata</v>
      </c>
      <c r="H16542" t="str">
        <f t="shared" si="2323"/>
        <v>Zelenina</v>
      </c>
      <c r="I16542" s="2">
        <f t="shared" ca="1" si="2327"/>
        <v>3084</v>
      </c>
      <c r="J16542">
        <f t="shared" si="2328"/>
        <v>2</v>
      </c>
      <c r="K16542" t="str">
        <f t="shared" si="2324"/>
        <v>Úterý</v>
      </c>
      <c r="L16542">
        <f t="shared" ca="1" si="2329"/>
        <v>1</v>
      </c>
      <c r="M16542" t="str">
        <f t="shared" ca="1" si="2330"/>
        <v>Adam</v>
      </c>
      <c r="P16542">
        <v>1800</v>
      </c>
    </row>
    <row r="16543" spans="1:16" x14ac:dyDescent="0.25">
      <c r="A16543">
        <v>16542</v>
      </c>
      <c r="B16543">
        <f t="shared" si="2325"/>
        <v>3280</v>
      </c>
      <c r="C16543">
        <v>1</v>
      </c>
      <c r="D16543" s="1">
        <v>41016</v>
      </c>
      <c r="E16543">
        <f t="shared" si="2326"/>
        <v>4</v>
      </c>
      <c r="F16543">
        <v>8</v>
      </c>
      <c r="G16543" t="str">
        <f t="shared" si="2322"/>
        <v>Papriky</v>
      </c>
      <c r="H16543" t="str">
        <f t="shared" si="2323"/>
        <v>Zelenina</v>
      </c>
      <c r="I16543" s="2">
        <f t="shared" ca="1" si="2327"/>
        <v>3512</v>
      </c>
      <c r="J16543">
        <f t="shared" si="2328"/>
        <v>2</v>
      </c>
      <c r="K16543" t="str">
        <f t="shared" si="2324"/>
        <v>Úterý</v>
      </c>
      <c r="L16543">
        <f t="shared" ca="1" si="2329"/>
        <v>6</v>
      </c>
      <c r="M16543" t="str">
        <f t="shared" ca="1" si="2330"/>
        <v>Beáta</v>
      </c>
      <c r="P16543">
        <v>1800</v>
      </c>
    </row>
    <row r="16544" spans="1:16" x14ac:dyDescent="0.25">
      <c r="A16544">
        <v>16543</v>
      </c>
      <c r="B16544">
        <f t="shared" si="2325"/>
        <v>3280</v>
      </c>
      <c r="C16544">
        <v>0</v>
      </c>
      <c r="D16544" s="1">
        <v>41016</v>
      </c>
      <c r="E16544">
        <f t="shared" si="2326"/>
        <v>4</v>
      </c>
      <c r="F16544">
        <v>4</v>
      </c>
      <c r="G16544" t="str">
        <f t="shared" si="2322"/>
        <v>Jablka</v>
      </c>
      <c r="H16544" t="str">
        <f t="shared" si="2323"/>
        <v>Ovoce</v>
      </c>
      <c r="I16544" s="2">
        <f t="shared" ca="1" si="2327"/>
        <v>2030</v>
      </c>
      <c r="J16544">
        <f t="shared" si="2328"/>
        <v>2</v>
      </c>
      <c r="K16544" t="str">
        <f t="shared" si="2324"/>
        <v>Úterý</v>
      </c>
      <c r="L16544">
        <f t="shared" ca="1" si="2329"/>
        <v>10</v>
      </c>
      <c r="M16544" t="str">
        <f t="shared" ca="1" si="2330"/>
        <v>Eva</v>
      </c>
    </row>
    <row r="16545" spans="1:16" x14ac:dyDescent="0.25">
      <c r="A16545">
        <v>16544</v>
      </c>
      <c r="B16545">
        <f t="shared" si="2325"/>
        <v>3280</v>
      </c>
      <c r="C16545">
        <v>0</v>
      </c>
      <c r="D16545" s="1">
        <v>41016</v>
      </c>
      <c r="E16545">
        <f t="shared" si="2326"/>
        <v>4</v>
      </c>
      <c r="F16545">
        <v>5</v>
      </c>
      <c r="G16545" t="str">
        <f t="shared" si="2322"/>
        <v>Melouny</v>
      </c>
      <c r="H16545" t="str">
        <f t="shared" si="2323"/>
        <v>Ovoce</v>
      </c>
      <c r="I16545" s="2">
        <f t="shared" ca="1" si="2327"/>
        <v>2544</v>
      </c>
      <c r="J16545">
        <f t="shared" si="2328"/>
        <v>2</v>
      </c>
      <c r="K16545" t="str">
        <f t="shared" si="2324"/>
        <v>Úterý</v>
      </c>
      <c r="L16545">
        <f t="shared" ca="1" si="2329"/>
        <v>8</v>
      </c>
      <c r="M16545" t="str">
        <f t="shared" ca="1" si="2330"/>
        <v>Cyril</v>
      </c>
      <c r="P16545">
        <v>1800</v>
      </c>
    </row>
    <row r="16546" spans="1:16" x14ac:dyDescent="0.25">
      <c r="A16546">
        <v>16545</v>
      </c>
      <c r="B16546">
        <f t="shared" si="2325"/>
        <v>3280</v>
      </c>
      <c r="C16546">
        <v>0</v>
      </c>
      <c r="D16546" s="1">
        <v>41016</v>
      </c>
      <c r="E16546">
        <f t="shared" si="2326"/>
        <v>4</v>
      </c>
      <c r="F16546">
        <v>3</v>
      </c>
      <c r="G16546" t="str">
        <f t="shared" si="2322"/>
        <v>Pomeranče</v>
      </c>
      <c r="H16546" t="str">
        <f t="shared" si="2323"/>
        <v>Ovoce</v>
      </c>
      <c r="I16546" s="2">
        <f t="shared" ca="1" si="2327"/>
        <v>6850</v>
      </c>
      <c r="J16546">
        <f t="shared" si="2328"/>
        <v>2</v>
      </c>
      <c r="K16546" t="str">
        <f t="shared" si="2324"/>
        <v>Úterý</v>
      </c>
      <c r="L16546">
        <f t="shared" ca="1" si="2329"/>
        <v>6</v>
      </c>
      <c r="M16546" t="str">
        <f t="shared" ca="1" si="2330"/>
        <v>Beáta</v>
      </c>
      <c r="P16546">
        <v>1800</v>
      </c>
    </row>
    <row r="16547" spans="1:16" x14ac:dyDescent="0.25">
      <c r="A16547">
        <v>16546</v>
      </c>
      <c r="B16547">
        <f t="shared" si="2325"/>
        <v>3280</v>
      </c>
      <c r="C16547">
        <v>0</v>
      </c>
      <c r="D16547" s="1">
        <v>41016</v>
      </c>
      <c r="E16547">
        <f t="shared" si="2326"/>
        <v>4</v>
      </c>
      <c r="F16547">
        <v>1</v>
      </c>
      <c r="G16547" t="str">
        <f t="shared" si="2322"/>
        <v>Banány</v>
      </c>
      <c r="H16547" t="str">
        <f t="shared" si="2323"/>
        <v>Ovoce</v>
      </c>
      <c r="I16547" s="2">
        <f t="shared" ca="1" si="2327"/>
        <v>2644</v>
      </c>
      <c r="J16547">
        <f t="shared" si="2328"/>
        <v>2</v>
      </c>
      <c r="K16547" t="str">
        <f t="shared" si="2324"/>
        <v>Úterý</v>
      </c>
      <c r="L16547">
        <f t="shared" ca="1" si="2329"/>
        <v>1</v>
      </c>
      <c r="M16547" t="str">
        <f t="shared" ca="1" si="2330"/>
        <v>Adam</v>
      </c>
      <c r="P16547">
        <v>1800</v>
      </c>
    </row>
    <row r="16548" spans="1:16" x14ac:dyDescent="0.25">
      <c r="A16548">
        <v>16547</v>
      </c>
      <c r="B16548">
        <f t="shared" si="2325"/>
        <v>3280</v>
      </c>
      <c r="C16548">
        <v>0</v>
      </c>
      <c r="D16548" s="1">
        <v>41016</v>
      </c>
      <c r="E16548">
        <f t="shared" si="2326"/>
        <v>4</v>
      </c>
      <c r="F16548">
        <v>3</v>
      </c>
      <c r="G16548" t="str">
        <f t="shared" si="2322"/>
        <v>Pomeranče</v>
      </c>
      <c r="H16548" t="str">
        <f t="shared" si="2323"/>
        <v>Ovoce</v>
      </c>
      <c r="I16548" s="2">
        <f t="shared" ca="1" si="2327"/>
        <v>5836</v>
      </c>
      <c r="J16548">
        <f t="shared" si="2328"/>
        <v>2</v>
      </c>
      <c r="K16548" t="str">
        <f t="shared" si="2324"/>
        <v>Úterý</v>
      </c>
      <c r="L16548">
        <f t="shared" ca="1" si="2329"/>
        <v>6</v>
      </c>
      <c r="M16548" t="str">
        <f t="shared" ca="1" si="2330"/>
        <v>Beáta</v>
      </c>
      <c r="P16548">
        <v>1800</v>
      </c>
    </row>
    <row r="16549" spans="1:16" x14ac:dyDescent="0.25">
      <c r="A16549">
        <v>16548</v>
      </c>
      <c r="B16549">
        <f t="shared" si="2325"/>
        <v>3280</v>
      </c>
      <c r="C16549">
        <v>0</v>
      </c>
      <c r="D16549" s="1">
        <v>41016</v>
      </c>
      <c r="E16549">
        <f t="shared" si="2326"/>
        <v>4</v>
      </c>
      <c r="F16549">
        <v>6</v>
      </c>
      <c r="G16549" t="str">
        <f t="shared" si="2322"/>
        <v>Celer</v>
      </c>
      <c r="H16549" t="str">
        <f t="shared" si="2323"/>
        <v>Zelenina</v>
      </c>
      <c r="I16549" s="2">
        <f t="shared" ca="1" si="2327"/>
        <v>3834</v>
      </c>
      <c r="J16549">
        <f t="shared" si="2328"/>
        <v>2</v>
      </c>
      <c r="K16549" t="str">
        <f t="shared" si="2324"/>
        <v>Úterý</v>
      </c>
      <c r="L16549">
        <f t="shared" ca="1" si="2329"/>
        <v>7</v>
      </c>
      <c r="M16549" t="str">
        <f t="shared" ca="1" si="2330"/>
        <v>Cyril</v>
      </c>
      <c r="P16549">
        <v>1800</v>
      </c>
    </row>
    <row r="16550" spans="1:16" x14ac:dyDescent="0.25">
      <c r="A16550">
        <v>16549</v>
      </c>
      <c r="B16550">
        <f t="shared" si="2325"/>
        <v>3280</v>
      </c>
      <c r="C16550">
        <v>0</v>
      </c>
      <c r="D16550" s="1">
        <v>41016</v>
      </c>
      <c r="E16550">
        <f t="shared" si="2326"/>
        <v>4</v>
      </c>
      <c r="F16550">
        <v>4</v>
      </c>
      <c r="G16550" t="str">
        <f t="shared" si="2322"/>
        <v>Jablka</v>
      </c>
      <c r="H16550" t="str">
        <f t="shared" si="2323"/>
        <v>Ovoce</v>
      </c>
      <c r="I16550" s="2">
        <f t="shared" ca="1" si="2327"/>
        <v>2484</v>
      </c>
      <c r="J16550">
        <f t="shared" si="2328"/>
        <v>2</v>
      </c>
      <c r="K16550" t="str">
        <f t="shared" si="2324"/>
        <v>Úterý</v>
      </c>
      <c r="L16550">
        <f t="shared" ca="1" si="2329"/>
        <v>5</v>
      </c>
      <c r="M16550" t="str">
        <f t="shared" ca="1" si="2330"/>
        <v>Beáta</v>
      </c>
    </row>
    <row r="16551" spans="1:16" x14ac:dyDescent="0.25">
      <c r="A16551">
        <v>16550</v>
      </c>
      <c r="B16551">
        <f t="shared" si="2325"/>
        <v>3280</v>
      </c>
      <c r="C16551">
        <v>0</v>
      </c>
      <c r="D16551" s="1">
        <v>41016</v>
      </c>
      <c r="E16551">
        <f t="shared" si="2326"/>
        <v>4</v>
      </c>
      <c r="F16551">
        <v>6</v>
      </c>
      <c r="G16551" t="str">
        <f t="shared" si="2322"/>
        <v>Celer</v>
      </c>
      <c r="H16551" t="str">
        <f t="shared" si="2323"/>
        <v>Zelenina</v>
      </c>
      <c r="I16551" s="2">
        <f t="shared" ca="1" si="2327"/>
        <v>4637</v>
      </c>
      <c r="J16551">
        <f t="shared" si="2328"/>
        <v>2</v>
      </c>
      <c r="K16551" t="str">
        <f t="shared" si="2324"/>
        <v>Úterý</v>
      </c>
      <c r="L16551">
        <f t="shared" ca="1" si="2329"/>
        <v>6</v>
      </c>
      <c r="M16551" t="str">
        <f t="shared" ca="1" si="2330"/>
        <v>Beáta</v>
      </c>
      <c r="P16551">
        <v>1800</v>
      </c>
    </row>
    <row r="16552" spans="1:16" x14ac:dyDescent="0.25">
      <c r="A16552">
        <v>16551</v>
      </c>
      <c r="B16552">
        <f t="shared" si="2325"/>
        <v>3280</v>
      </c>
      <c r="C16552">
        <v>0</v>
      </c>
      <c r="D16552" s="1">
        <v>41016</v>
      </c>
      <c r="E16552">
        <f t="shared" si="2326"/>
        <v>4</v>
      </c>
      <c r="F16552">
        <v>3</v>
      </c>
      <c r="G16552" t="str">
        <f t="shared" si="2322"/>
        <v>Pomeranče</v>
      </c>
      <c r="H16552" t="str">
        <f t="shared" si="2323"/>
        <v>Ovoce</v>
      </c>
      <c r="I16552" s="2">
        <f t="shared" ca="1" si="2327"/>
        <v>4691</v>
      </c>
      <c r="J16552">
        <f t="shared" si="2328"/>
        <v>2</v>
      </c>
      <c r="K16552" t="str">
        <f t="shared" si="2324"/>
        <v>Úterý</v>
      </c>
      <c r="L16552">
        <f t="shared" ca="1" si="2329"/>
        <v>5</v>
      </c>
      <c r="M16552" t="str">
        <f t="shared" ca="1" si="2330"/>
        <v>Beáta</v>
      </c>
      <c r="P16552">
        <v>1800</v>
      </c>
    </row>
    <row r="16553" spans="1:16" x14ac:dyDescent="0.25">
      <c r="A16553">
        <v>16552</v>
      </c>
      <c r="B16553">
        <f t="shared" si="2325"/>
        <v>3280</v>
      </c>
      <c r="C16553">
        <v>0</v>
      </c>
      <c r="D16553" s="1">
        <v>41016</v>
      </c>
      <c r="E16553">
        <f t="shared" si="2326"/>
        <v>4</v>
      </c>
      <c r="F16553">
        <v>7</v>
      </c>
      <c r="G16553" t="str">
        <f t="shared" si="2322"/>
        <v>Citron</v>
      </c>
      <c r="H16553" t="str">
        <f t="shared" si="2323"/>
        <v>Ovoce</v>
      </c>
      <c r="I16553" s="2">
        <f t="shared" ca="1" si="2327"/>
        <v>1961</v>
      </c>
      <c r="J16553">
        <f t="shared" si="2328"/>
        <v>2</v>
      </c>
      <c r="K16553" t="str">
        <f t="shared" si="2324"/>
        <v>Úterý</v>
      </c>
      <c r="L16553">
        <f t="shared" ca="1" si="2329"/>
        <v>2</v>
      </c>
      <c r="M16553" t="str">
        <f t="shared" ca="1" si="2330"/>
        <v>Beáta</v>
      </c>
      <c r="P16553">
        <v>-500</v>
      </c>
    </row>
    <row r="16554" spans="1:16" x14ac:dyDescent="0.25">
      <c r="A16554">
        <v>16553</v>
      </c>
      <c r="B16554">
        <f t="shared" si="2325"/>
        <v>3281</v>
      </c>
      <c r="C16554">
        <v>1</v>
      </c>
      <c r="D16554" s="1">
        <v>41016</v>
      </c>
      <c r="E16554">
        <f t="shared" si="2326"/>
        <v>4</v>
      </c>
      <c r="F16554">
        <v>8</v>
      </c>
      <c r="G16554" t="str">
        <f t="shared" si="2322"/>
        <v>Papriky</v>
      </c>
      <c r="H16554" t="str">
        <f t="shared" si="2323"/>
        <v>Zelenina</v>
      </c>
      <c r="I16554" s="2">
        <f t="shared" ca="1" si="2327"/>
        <v>4394</v>
      </c>
      <c r="J16554">
        <f t="shared" si="2328"/>
        <v>2</v>
      </c>
      <c r="K16554" t="str">
        <f t="shared" si="2324"/>
        <v>Úterý</v>
      </c>
      <c r="L16554">
        <f t="shared" ca="1" si="2329"/>
        <v>9</v>
      </c>
      <c r="M16554" t="str">
        <f t="shared" ca="1" si="2330"/>
        <v>Dana</v>
      </c>
      <c r="P16554">
        <v>1800</v>
      </c>
    </row>
    <row r="16555" spans="1:16" x14ac:dyDescent="0.25">
      <c r="A16555">
        <v>16554</v>
      </c>
      <c r="B16555">
        <f t="shared" si="2325"/>
        <v>3282</v>
      </c>
      <c r="C16555">
        <v>1</v>
      </c>
      <c r="D16555" s="1">
        <v>41016</v>
      </c>
      <c r="E16555">
        <f t="shared" si="2326"/>
        <v>4</v>
      </c>
      <c r="F16555">
        <v>1</v>
      </c>
      <c r="G16555" t="str">
        <f t="shared" si="2322"/>
        <v>Banány</v>
      </c>
      <c r="H16555" t="str">
        <f t="shared" si="2323"/>
        <v>Ovoce</v>
      </c>
      <c r="I16555" s="2">
        <f t="shared" ca="1" si="2327"/>
        <v>4097</v>
      </c>
      <c r="J16555">
        <f t="shared" si="2328"/>
        <v>2</v>
      </c>
      <c r="K16555" t="str">
        <f t="shared" si="2324"/>
        <v>Úterý</v>
      </c>
      <c r="L16555">
        <f t="shared" ca="1" si="2329"/>
        <v>5</v>
      </c>
      <c r="M16555" t="str">
        <f t="shared" ca="1" si="2330"/>
        <v>Beáta</v>
      </c>
      <c r="P16555">
        <v>1800</v>
      </c>
    </row>
    <row r="16556" spans="1:16" x14ac:dyDescent="0.25">
      <c r="A16556">
        <v>16555</v>
      </c>
      <c r="B16556">
        <f t="shared" si="2325"/>
        <v>3282</v>
      </c>
      <c r="C16556">
        <v>0</v>
      </c>
      <c r="D16556" s="1">
        <v>41016</v>
      </c>
      <c r="E16556">
        <f t="shared" si="2326"/>
        <v>4</v>
      </c>
      <c r="F16556">
        <v>7</v>
      </c>
      <c r="G16556" t="str">
        <f t="shared" si="2322"/>
        <v>Citron</v>
      </c>
      <c r="H16556" t="str">
        <f t="shared" si="2323"/>
        <v>Ovoce</v>
      </c>
      <c r="I16556" s="2">
        <f t="shared" ca="1" si="2327"/>
        <v>143</v>
      </c>
      <c r="J16556">
        <f t="shared" si="2328"/>
        <v>2</v>
      </c>
      <c r="K16556" t="str">
        <f t="shared" si="2324"/>
        <v>Úterý</v>
      </c>
      <c r="L16556">
        <f t="shared" ca="1" si="2329"/>
        <v>2</v>
      </c>
      <c r="M16556" t="str">
        <f t="shared" ca="1" si="2330"/>
        <v>Beáta</v>
      </c>
      <c r="P16556">
        <v>-500</v>
      </c>
    </row>
    <row r="16557" spans="1:16" x14ac:dyDescent="0.25">
      <c r="A16557">
        <v>16556</v>
      </c>
      <c r="B16557">
        <f t="shared" si="2325"/>
        <v>3282</v>
      </c>
      <c r="C16557">
        <v>0</v>
      </c>
      <c r="D16557" s="1">
        <v>41016</v>
      </c>
      <c r="E16557">
        <f t="shared" si="2326"/>
        <v>4</v>
      </c>
      <c r="F16557">
        <v>6</v>
      </c>
      <c r="G16557" t="str">
        <f t="shared" si="2322"/>
        <v>Celer</v>
      </c>
      <c r="H16557" t="str">
        <f t="shared" si="2323"/>
        <v>Zelenina</v>
      </c>
      <c r="I16557" s="2">
        <f t="shared" ca="1" si="2327"/>
        <v>4328</v>
      </c>
      <c r="J16557">
        <f t="shared" si="2328"/>
        <v>2</v>
      </c>
      <c r="K16557" t="str">
        <f t="shared" si="2324"/>
        <v>Úterý</v>
      </c>
      <c r="L16557">
        <f t="shared" ca="1" si="2329"/>
        <v>10</v>
      </c>
      <c r="M16557" t="str">
        <f t="shared" ca="1" si="2330"/>
        <v>Eva</v>
      </c>
      <c r="P16557">
        <v>1800</v>
      </c>
    </row>
    <row r="16558" spans="1:16" x14ac:dyDescent="0.25">
      <c r="A16558">
        <v>16557</v>
      </c>
      <c r="B16558">
        <f t="shared" si="2325"/>
        <v>3282</v>
      </c>
      <c r="C16558">
        <v>0</v>
      </c>
      <c r="D16558" s="1">
        <v>41016</v>
      </c>
      <c r="E16558">
        <f t="shared" si="2326"/>
        <v>4</v>
      </c>
      <c r="F16558">
        <v>5</v>
      </c>
      <c r="G16558" t="str">
        <f t="shared" si="2322"/>
        <v>Melouny</v>
      </c>
      <c r="H16558" t="str">
        <f t="shared" si="2323"/>
        <v>Ovoce</v>
      </c>
      <c r="I16558" s="2">
        <f t="shared" ca="1" si="2327"/>
        <v>2717</v>
      </c>
      <c r="J16558">
        <f t="shared" si="2328"/>
        <v>2</v>
      </c>
      <c r="K16558" t="str">
        <f t="shared" si="2324"/>
        <v>Úterý</v>
      </c>
      <c r="L16558">
        <f t="shared" ca="1" si="2329"/>
        <v>6</v>
      </c>
      <c r="M16558" t="str">
        <f t="shared" ca="1" si="2330"/>
        <v>Beáta</v>
      </c>
      <c r="P16558">
        <v>1800</v>
      </c>
    </row>
    <row r="16559" spans="1:16" x14ac:dyDescent="0.25">
      <c r="A16559">
        <v>16558</v>
      </c>
      <c r="B16559">
        <f t="shared" si="2325"/>
        <v>3282</v>
      </c>
      <c r="C16559">
        <v>0</v>
      </c>
      <c r="D16559" s="1">
        <v>41016</v>
      </c>
      <c r="E16559">
        <f t="shared" si="2326"/>
        <v>4</v>
      </c>
      <c r="F16559">
        <v>6</v>
      </c>
      <c r="G16559" t="str">
        <f t="shared" si="2322"/>
        <v>Celer</v>
      </c>
      <c r="H16559" t="str">
        <f t="shared" si="2323"/>
        <v>Zelenina</v>
      </c>
      <c r="I16559" s="2">
        <f t="shared" ca="1" si="2327"/>
        <v>3787</v>
      </c>
      <c r="J16559">
        <f t="shared" si="2328"/>
        <v>2</v>
      </c>
      <c r="K16559" t="str">
        <f t="shared" si="2324"/>
        <v>Úterý</v>
      </c>
      <c r="L16559">
        <f t="shared" ca="1" si="2329"/>
        <v>7</v>
      </c>
      <c r="M16559" t="str">
        <f t="shared" ca="1" si="2330"/>
        <v>Cyril</v>
      </c>
      <c r="P16559">
        <v>1800</v>
      </c>
    </row>
    <row r="16560" spans="1:16" x14ac:dyDescent="0.25">
      <c r="A16560">
        <v>16559</v>
      </c>
      <c r="B16560">
        <f t="shared" si="2325"/>
        <v>3282</v>
      </c>
      <c r="C16560">
        <v>0</v>
      </c>
      <c r="D16560" s="1">
        <v>41016</v>
      </c>
      <c r="E16560">
        <f t="shared" si="2326"/>
        <v>4</v>
      </c>
      <c r="F16560">
        <v>1</v>
      </c>
      <c r="G16560" t="str">
        <f t="shared" si="2322"/>
        <v>Banány</v>
      </c>
      <c r="H16560" t="str">
        <f t="shared" si="2323"/>
        <v>Ovoce</v>
      </c>
      <c r="I16560" s="2">
        <f t="shared" ca="1" si="2327"/>
        <v>4661</v>
      </c>
      <c r="J16560">
        <f t="shared" si="2328"/>
        <v>2</v>
      </c>
      <c r="K16560" t="str">
        <f t="shared" si="2324"/>
        <v>Úterý</v>
      </c>
      <c r="L16560">
        <f t="shared" ca="1" si="2329"/>
        <v>10</v>
      </c>
      <c r="M16560" t="str">
        <f t="shared" ca="1" si="2330"/>
        <v>Eva</v>
      </c>
      <c r="P16560">
        <v>1800</v>
      </c>
    </row>
    <row r="16561" spans="1:16" x14ac:dyDescent="0.25">
      <c r="A16561">
        <v>16560</v>
      </c>
      <c r="B16561">
        <f t="shared" si="2325"/>
        <v>3282</v>
      </c>
      <c r="C16561">
        <v>0</v>
      </c>
      <c r="D16561" s="1">
        <v>41016</v>
      </c>
      <c r="E16561">
        <f t="shared" si="2326"/>
        <v>4</v>
      </c>
      <c r="F16561">
        <v>1</v>
      </c>
      <c r="G16561" t="str">
        <f t="shared" si="2322"/>
        <v>Banány</v>
      </c>
      <c r="H16561" t="str">
        <f t="shared" si="2323"/>
        <v>Ovoce</v>
      </c>
      <c r="I16561" s="2">
        <f t="shared" ca="1" si="2327"/>
        <v>2918</v>
      </c>
      <c r="J16561">
        <f t="shared" si="2328"/>
        <v>2</v>
      </c>
      <c r="K16561" t="str">
        <f t="shared" si="2324"/>
        <v>Úterý</v>
      </c>
      <c r="L16561">
        <f t="shared" ca="1" si="2329"/>
        <v>2</v>
      </c>
      <c r="M16561" t="str">
        <f t="shared" ca="1" si="2330"/>
        <v>Beáta</v>
      </c>
      <c r="P16561">
        <v>1800</v>
      </c>
    </row>
    <row r="16562" spans="1:16" x14ac:dyDescent="0.25">
      <c r="A16562">
        <v>16561</v>
      </c>
      <c r="B16562">
        <f t="shared" si="2325"/>
        <v>3282</v>
      </c>
      <c r="C16562">
        <v>0</v>
      </c>
      <c r="D16562" s="1">
        <v>41016</v>
      </c>
      <c r="E16562">
        <f t="shared" si="2326"/>
        <v>4</v>
      </c>
      <c r="F16562">
        <v>7</v>
      </c>
      <c r="G16562" t="str">
        <f t="shared" si="2322"/>
        <v>Citron</v>
      </c>
      <c r="H16562" t="str">
        <f t="shared" si="2323"/>
        <v>Ovoce</v>
      </c>
      <c r="I16562" s="2">
        <f t="shared" ca="1" si="2327"/>
        <v>951</v>
      </c>
      <c r="J16562">
        <f t="shared" si="2328"/>
        <v>2</v>
      </c>
      <c r="K16562" t="str">
        <f t="shared" si="2324"/>
        <v>Úterý</v>
      </c>
      <c r="L16562">
        <f t="shared" ca="1" si="2329"/>
        <v>5</v>
      </c>
      <c r="M16562" t="str">
        <f t="shared" ca="1" si="2330"/>
        <v>Beáta</v>
      </c>
      <c r="P16562">
        <v>-500</v>
      </c>
    </row>
    <row r="16563" spans="1:16" x14ac:dyDescent="0.25">
      <c r="A16563">
        <v>16562</v>
      </c>
      <c r="B16563">
        <f t="shared" si="2325"/>
        <v>3282</v>
      </c>
      <c r="C16563">
        <v>0</v>
      </c>
      <c r="D16563" s="1">
        <v>41016</v>
      </c>
      <c r="E16563">
        <f t="shared" si="2326"/>
        <v>4</v>
      </c>
      <c r="F16563">
        <v>5</v>
      </c>
      <c r="G16563" t="str">
        <f t="shared" si="2322"/>
        <v>Melouny</v>
      </c>
      <c r="H16563" t="str">
        <f t="shared" si="2323"/>
        <v>Ovoce</v>
      </c>
      <c r="I16563" s="2">
        <f t="shared" ca="1" si="2327"/>
        <v>3298</v>
      </c>
      <c r="J16563">
        <f t="shared" si="2328"/>
        <v>2</v>
      </c>
      <c r="K16563" t="str">
        <f t="shared" si="2324"/>
        <v>Úterý</v>
      </c>
      <c r="L16563">
        <f t="shared" ca="1" si="2329"/>
        <v>8</v>
      </c>
      <c r="M16563" t="str">
        <f t="shared" ca="1" si="2330"/>
        <v>Cyril</v>
      </c>
      <c r="P16563">
        <v>1800</v>
      </c>
    </row>
    <row r="16564" spans="1:16" x14ac:dyDescent="0.25">
      <c r="A16564">
        <v>16563</v>
      </c>
      <c r="B16564">
        <f t="shared" si="2325"/>
        <v>3282</v>
      </c>
      <c r="C16564">
        <v>0</v>
      </c>
      <c r="D16564" s="1">
        <v>41016</v>
      </c>
      <c r="E16564">
        <f t="shared" si="2326"/>
        <v>4</v>
      </c>
      <c r="F16564">
        <v>4</v>
      </c>
      <c r="G16564" t="str">
        <f t="shared" si="2322"/>
        <v>Jablka</v>
      </c>
      <c r="H16564" t="str">
        <f t="shared" si="2323"/>
        <v>Ovoce</v>
      </c>
      <c r="I16564" s="2">
        <f t="shared" ca="1" si="2327"/>
        <v>1902</v>
      </c>
      <c r="J16564">
        <f t="shared" si="2328"/>
        <v>2</v>
      </c>
      <c r="K16564" t="str">
        <f t="shared" si="2324"/>
        <v>Úterý</v>
      </c>
      <c r="L16564">
        <f t="shared" ca="1" si="2329"/>
        <v>7</v>
      </c>
      <c r="M16564" t="str">
        <f t="shared" ca="1" si="2330"/>
        <v>Cyril</v>
      </c>
    </row>
    <row r="16565" spans="1:16" x14ac:dyDescent="0.25">
      <c r="A16565">
        <v>16564</v>
      </c>
      <c r="B16565">
        <f t="shared" si="2325"/>
        <v>3282</v>
      </c>
      <c r="C16565">
        <v>0</v>
      </c>
      <c r="D16565" s="1">
        <v>41016</v>
      </c>
      <c r="E16565">
        <f t="shared" si="2326"/>
        <v>4</v>
      </c>
      <c r="F16565">
        <v>5</v>
      </c>
      <c r="G16565" t="str">
        <f t="shared" si="2322"/>
        <v>Melouny</v>
      </c>
      <c r="H16565" t="str">
        <f t="shared" si="2323"/>
        <v>Ovoce</v>
      </c>
      <c r="I16565" s="2">
        <f t="shared" ca="1" si="2327"/>
        <v>4514</v>
      </c>
      <c r="J16565">
        <f t="shared" si="2328"/>
        <v>2</v>
      </c>
      <c r="K16565" t="str">
        <f t="shared" si="2324"/>
        <v>Úterý</v>
      </c>
      <c r="L16565">
        <f t="shared" ca="1" si="2329"/>
        <v>5</v>
      </c>
      <c r="M16565" t="str">
        <f t="shared" ca="1" si="2330"/>
        <v>Beáta</v>
      </c>
      <c r="P16565">
        <v>1800</v>
      </c>
    </row>
    <row r="16566" spans="1:16" x14ac:dyDescent="0.25">
      <c r="A16566">
        <v>16565</v>
      </c>
      <c r="B16566">
        <f t="shared" si="2325"/>
        <v>3282</v>
      </c>
      <c r="C16566">
        <v>0</v>
      </c>
      <c r="D16566" s="1">
        <v>41016</v>
      </c>
      <c r="E16566">
        <f t="shared" si="2326"/>
        <v>4</v>
      </c>
      <c r="F16566">
        <v>1</v>
      </c>
      <c r="G16566" t="str">
        <f t="shared" si="2322"/>
        <v>Banány</v>
      </c>
      <c r="H16566" t="str">
        <f t="shared" si="2323"/>
        <v>Ovoce</v>
      </c>
      <c r="I16566" s="2">
        <f t="shared" ca="1" si="2327"/>
        <v>2619</v>
      </c>
      <c r="J16566">
        <f t="shared" si="2328"/>
        <v>2</v>
      </c>
      <c r="K16566" t="str">
        <f t="shared" si="2324"/>
        <v>Úterý</v>
      </c>
      <c r="L16566">
        <f t="shared" ca="1" si="2329"/>
        <v>5</v>
      </c>
      <c r="M16566" t="str">
        <f t="shared" ca="1" si="2330"/>
        <v>Beáta</v>
      </c>
      <c r="P16566">
        <v>1800</v>
      </c>
    </row>
    <row r="16567" spans="1:16" x14ac:dyDescent="0.25">
      <c r="A16567">
        <v>16566</v>
      </c>
      <c r="B16567">
        <f t="shared" si="2325"/>
        <v>3283</v>
      </c>
      <c r="C16567">
        <v>1</v>
      </c>
      <c r="D16567" s="1">
        <v>41016</v>
      </c>
      <c r="E16567">
        <f t="shared" si="2326"/>
        <v>4</v>
      </c>
      <c r="F16567">
        <v>6</v>
      </c>
      <c r="G16567" t="str">
        <f t="shared" si="2322"/>
        <v>Celer</v>
      </c>
      <c r="H16567" t="str">
        <f t="shared" si="2323"/>
        <v>Zelenina</v>
      </c>
      <c r="I16567" s="2">
        <f t="shared" ca="1" si="2327"/>
        <v>2884</v>
      </c>
      <c r="J16567">
        <f t="shared" si="2328"/>
        <v>2</v>
      </c>
      <c r="K16567" t="str">
        <f t="shared" si="2324"/>
        <v>Úterý</v>
      </c>
      <c r="L16567">
        <f t="shared" ca="1" si="2329"/>
        <v>8</v>
      </c>
      <c r="M16567" t="str">
        <f t="shared" ca="1" si="2330"/>
        <v>Cyril</v>
      </c>
      <c r="P16567">
        <v>1800</v>
      </c>
    </row>
    <row r="16568" spans="1:16" x14ac:dyDescent="0.25">
      <c r="A16568">
        <v>16567</v>
      </c>
      <c r="B16568">
        <f t="shared" si="2325"/>
        <v>3283</v>
      </c>
      <c r="C16568">
        <v>0</v>
      </c>
      <c r="D16568" s="1">
        <v>41016</v>
      </c>
      <c r="E16568">
        <f t="shared" si="2326"/>
        <v>4</v>
      </c>
      <c r="F16568">
        <v>9</v>
      </c>
      <c r="G16568" t="str">
        <f t="shared" si="2322"/>
        <v>Rajčata</v>
      </c>
      <c r="H16568" t="str">
        <f t="shared" si="2323"/>
        <v>Zelenina</v>
      </c>
      <c r="I16568" s="2">
        <f t="shared" ca="1" si="2327"/>
        <v>3673</v>
      </c>
      <c r="J16568">
        <f t="shared" si="2328"/>
        <v>2</v>
      </c>
      <c r="K16568" t="str">
        <f t="shared" si="2324"/>
        <v>Úterý</v>
      </c>
      <c r="L16568">
        <f t="shared" ca="1" si="2329"/>
        <v>6</v>
      </c>
      <c r="M16568" t="str">
        <f t="shared" ca="1" si="2330"/>
        <v>Beáta</v>
      </c>
      <c r="P16568">
        <v>1800</v>
      </c>
    </row>
    <row r="16569" spans="1:16" x14ac:dyDescent="0.25">
      <c r="A16569">
        <v>16568</v>
      </c>
      <c r="B16569">
        <f t="shared" si="2325"/>
        <v>3283</v>
      </c>
      <c r="C16569">
        <v>0</v>
      </c>
      <c r="D16569" s="1">
        <v>41016</v>
      </c>
      <c r="E16569">
        <f t="shared" si="2326"/>
        <v>4</v>
      </c>
      <c r="F16569">
        <v>1</v>
      </c>
      <c r="G16569" t="str">
        <f t="shared" si="2322"/>
        <v>Banány</v>
      </c>
      <c r="H16569" t="str">
        <f t="shared" si="2323"/>
        <v>Ovoce</v>
      </c>
      <c r="I16569" s="2">
        <f t="shared" ca="1" si="2327"/>
        <v>4261</v>
      </c>
      <c r="J16569">
        <f t="shared" si="2328"/>
        <v>2</v>
      </c>
      <c r="K16569" t="str">
        <f t="shared" si="2324"/>
        <v>Úterý</v>
      </c>
      <c r="L16569">
        <f t="shared" ca="1" si="2329"/>
        <v>2</v>
      </c>
      <c r="M16569" t="str">
        <f t="shared" ca="1" si="2330"/>
        <v>Beáta</v>
      </c>
      <c r="P16569">
        <v>1800</v>
      </c>
    </row>
    <row r="16570" spans="1:16" x14ac:dyDescent="0.25">
      <c r="A16570">
        <v>16569</v>
      </c>
      <c r="B16570">
        <f t="shared" si="2325"/>
        <v>3283</v>
      </c>
      <c r="C16570">
        <v>0</v>
      </c>
      <c r="D16570" s="1">
        <v>41016</v>
      </c>
      <c r="E16570">
        <f t="shared" si="2326"/>
        <v>4</v>
      </c>
      <c r="F16570">
        <v>9</v>
      </c>
      <c r="G16570" t="str">
        <f t="shared" si="2322"/>
        <v>Rajčata</v>
      </c>
      <c r="H16570" t="str">
        <f t="shared" si="2323"/>
        <v>Zelenina</v>
      </c>
      <c r="I16570" s="2">
        <f t="shared" ca="1" si="2327"/>
        <v>4722</v>
      </c>
      <c r="J16570">
        <f t="shared" si="2328"/>
        <v>2</v>
      </c>
      <c r="K16570" t="str">
        <f t="shared" si="2324"/>
        <v>Úterý</v>
      </c>
      <c r="L16570">
        <f t="shared" ca="1" si="2329"/>
        <v>4</v>
      </c>
      <c r="M16570" t="str">
        <f t="shared" ca="1" si="2330"/>
        <v>Beáta</v>
      </c>
      <c r="P16570">
        <v>1800</v>
      </c>
    </row>
    <row r="16571" spans="1:16" x14ac:dyDescent="0.25">
      <c r="A16571">
        <v>16570</v>
      </c>
      <c r="B16571">
        <f t="shared" si="2325"/>
        <v>3284</v>
      </c>
      <c r="C16571">
        <v>1</v>
      </c>
      <c r="D16571" s="1">
        <v>41016</v>
      </c>
      <c r="E16571">
        <f t="shared" si="2326"/>
        <v>4</v>
      </c>
      <c r="F16571">
        <v>3</v>
      </c>
      <c r="G16571" t="str">
        <f t="shared" si="2322"/>
        <v>Pomeranče</v>
      </c>
      <c r="H16571" t="str">
        <f t="shared" si="2323"/>
        <v>Ovoce</v>
      </c>
      <c r="I16571" s="2">
        <f t="shared" ca="1" si="2327"/>
        <v>3562</v>
      </c>
      <c r="J16571">
        <f t="shared" si="2328"/>
        <v>2</v>
      </c>
      <c r="K16571" t="str">
        <f t="shared" si="2324"/>
        <v>Úterý</v>
      </c>
      <c r="L16571">
        <f t="shared" ca="1" si="2329"/>
        <v>7</v>
      </c>
      <c r="M16571" t="str">
        <f t="shared" ca="1" si="2330"/>
        <v>Cyril</v>
      </c>
      <c r="P16571">
        <v>1800</v>
      </c>
    </row>
    <row r="16572" spans="1:16" x14ac:dyDescent="0.25">
      <c r="A16572">
        <v>16571</v>
      </c>
      <c r="B16572">
        <f t="shared" si="2325"/>
        <v>3284</v>
      </c>
      <c r="C16572">
        <v>0</v>
      </c>
      <c r="D16572" s="1">
        <v>41016</v>
      </c>
      <c r="E16572">
        <f t="shared" si="2326"/>
        <v>4</v>
      </c>
      <c r="F16572">
        <v>8</v>
      </c>
      <c r="G16572" t="str">
        <f t="shared" si="2322"/>
        <v>Papriky</v>
      </c>
      <c r="H16572" t="str">
        <f t="shared" si="2323"/>
        <v>Zelenina</v>
      </c>
      <c r="I16572" s="2">
        <f t="shared" ca="1" si="2327"/>
        <v>3803</v>
      </c>
      <c r="J16572">
        <f t="shared" si="2328"/>
        <v>2</v>
      </c>
      <c r="K16572" t="str">
        <f t="shared" si="2324"/>
        <v>Úterý</v>
      </c>
      <c r="L16572">
        <f t="shared" ca="1" si="2329"/>
        <v>2</v>
      </c>
      <c r="M16572" t="str">
        <f t="shared" ca="1" si="2330"/>
        <v>Beáta</v>
      </c>
      <c r="P16572">
        <v>1800</v>
      </c>
    </row>
    <row r="16573" spans="1:16" x14ac:dyDescent="0.25">
      <c r="A16573">
        <v>16572</v>
      </c>
      <c r="B16573">
        <f t="shared" si="2325"/>
        <v>3285</v>
      </c>
      <c r="C16573">
        <v>1</v>
      </c>
      <c r="D16573" s="1">
        <v>41016</v>
      </c>
      <c r="E16573">
        <f t="shared" si="2326"/>
        <v>4</v>
      </c>
      <c r="F16573">
        <v>3</v>
      </c>
      <c r="G16573" t="str">
        <f t="shared" si="2322"/>
        <v>Pomeranče</v>
      </c>
      <c r="H16573" t="str">
        <f t="shared" si="2323"/>
        <v>Ovoce</v>
      </c>
      <c r="I16573" s="2">
        <f t="shared" ca="1" si="2327"/>
        <v>5719</v>
      </c>
      <c r="J16573">
        <f t="shared" si="2328"/>
        <v>2</v>
      </c>
      <c r="K16573" t="str">
        <f t="shared" si="2324"/>
        <v>Úterý</v>
      </c>
      <c r="L16573">
        <f t="shared" ca="1" si="2329"/>
        <v>3</v>
      </c>
      <c r="M16573" t="str">
        <f t="shared" ca="1" si="2330"/>
        <v>Beáta</v>
      </c>
      <c r="P16573">
        <v>1800</v>
      </c>
    </row>
    <row r="16574" spans="1:16" x14ac:dyDescent="0.25">
      <c r="A16574">
        <v>16573</v>
      </c>
      <c r="B16574">
        <f t="shared" si="2325"/>
        <v>3285</v>
      </c>
      <c r="C16574">
        <v>0</v>
      </c>
      <c r="D16574" s="1">
        <v>41016</v>
      </c>
      <c r="E16574">
        <f t="shared" si="2326"/>
        <v>4</v>
      </c>
      <c r="F16574">
        <v>1</v>
      </c>
      <c r="G16574" t="str">
        <f t="shared" si="2322"/>
        <v>Banány</v>
      </c>
      <c r="H16574" t="str">
        <f t="shared" si="2323"/>
        <v>Ovoce</v>
      </c>
      <c r="I16574" s="2">
        <f t="shared" ca="1" si="2327"/>
        <v>2532</v>
      </c>
      <c r="J16574">
        <f t="shared" si="2328"/>
        <v>2</v>
      </c>
      <c r="K16574" t="str">
        <f t="shared" si="2324"/>
        <v>Úterý</v>
      </c>
      <c r="L16574">
        <f t="shared" ca="1" si="2329"/>
        <v>3</v>
      </c>
      <c r="M16574" t="str">
        <f t="shared" ca="1" si="2330"/>
        <v>Beáta</v>
      </c>
      <c r="P16574">
        <v>1800</v>
      </c>
    </row>
    <row r="16575" spans="1:16" x14ac:dyDescent="0.25">
      <c r="A16575">
        <v>16574</v>
      </c>
      <c r="B16575">
        <f t="shared" si="2325"/>
        <v>3285</v>
      </c>
      <c r="C16575">
        <v>0</v>
      </c>
      <c r="D16575" s="1">
        <v>41016</v>
      </c>
      <c r="E16575">
        <f t="shared" si="2326"/>
        <v>4</v>
      </c>
      <c r="F16575">
        <v>7</v>
      </c>
      <c r="G16575" t="str">
        <f t="shared" si="2322"/>
        <v>Citron</v>
      </c>
      <c r="H16575" t="str">
        <f t="shared" si="2323"/>
        <v>Ovoce</v>
      </c>
      <c r="I16575" s="2">
        <f t="shared" ca="1" si="2327"/>
        <v>1598</v>
      </c>
      <c r="J16575">
        <f t="shared" si="2328"/>
        <v>2</v>
      </c>
      <c r="K16575" t="str">
        <f t="shared" si="2324"/>
        <v>Úterý</v>
      </c>
      <c r="L16575">
        <f t="shared" ca="1" si="2329"/>
        <v>10</v>
      </c>
      <c r="M16575" t="str">
        <f t="shared" ca="1" si="2330"/>
        <v>Eva</v>
      </c>
      <c r="P16575">
        <v>-500</v>
      </c>
    </row>
    <row r="16576" spans="1:16" x14ac:dyDescent="0.25">
      <c r="A16576">
        <v>16575</v>
      </c>
      <c r="B16576">
        <f t="shared" si="2325"/>
        <v>3285</v>
      </c>
      <c r="C16576">
        <v>0</v>
      </c>
      <c r="D16576" s="1">
        <v>41016</v>
      </c>
      <c r="E16576">
        <f t="shared" si="2326"/>
        <v>4</v>
      </c>
      <c r="F16576">
        <v>1</v>
      </c>
      <c r="G16576" t="str">
        <f t="shared" si="2322"/>
        <v>Banány</v>
      </c>
      <c r="H16576" t="str">
        <f t="shared" si="2323"/>
        <v>Ovoce</v>
      </c>
      <c r="I16576" s="2">
        <f t="shared" ca="1" si="2327"/>
        <v>3688</v>
      </c>
      <c r="J16576">
        <f t="shared" si="2328"/>
        <v>2</v>
      </c>
      <c r="K16576" t="str">
        <f t="shared" si="2324"/>
        <v>Úterý</v>
      </c>
      <c r="L16576">
        <f t="shared" ca="1" si="2329"/>
        <v>6</v>
      </c>
      <c r="M16576" t="str">
        <f t="shared" ca="1" si="2330"/>
        <v>Beáta</v>
      </c>
      <c r="P16576">
        <v>1800</v>
      </c>
    </row>
    <row r="16577" spans="1:16" x14ac:dyDescent="0.25">
      <c r="A16577">
        <v>16576</v>
      </c>
      <c r="B16577">
        <f t="shared" si="2325"/>
        <v>3285</v>
      </c>
      <c r="C16577">
        <v>0</v>
      </c>
      <c r="D16577" s="1">
        <v>41016</v>
      </c>
      <c r="E16577">
        <f t="shared" si="2326"/>
        <v>4</v>
      </c>
      <c r="F16577">
        <v>7</v>
      </c>
      <c r="G16577" t="str">
        <f t="shared" si="2322"/>
        <v>Citron</v>
      </c>
      <c r="H16577" t="str">
        <f t="shared" si="2323"/>
        <v>Ovoce</v>
      </c>
      <c r="I16577" s="2">
        <f t="shared" ca="1" si="2327"/>
        <v>2343</v>
      </c>
      <c r="J16577">
        <f t="shared" si="2328"/>
        <v>2</v>
      </c>
      <c r="K16577" t="str">
        <f t="shared" si="2324"/>
        <v>Úterý</v>
      </c>
      <c r="L16577">
        <f t="shared" ca="1" si="2329"/>
        <v>1</v>
      </c>
      <c r="M16577" t="str">
        <f t="shared" ca="1" si="2330"/>
        <v>Adam</v>
      </c>
      <c r="P16577">
        <v>-500</v>
      </c>
    </row>
    <row r="16578" spans="1:16" x14ac:dyDescent="0.25">
      <c r="A16578">
        <v>16577</v>
      </c>
      <c r="B16578">
        <f t="shared" si="2325"/>
        <v>3285</v>
      </c>
      <c r="C16578">
        <v>0</v>
      </c>
      <c r="D16578" s="1">
        <v>41016</v>
      </c>
      <c r="E16578">
        <f t="shared" si="2326"/>
        <v>4</v>
      </c>
      <c r="F16578">
        <v>8</v>
      </c>
      <c r="G16578" t="str">
        <f t="shared" ref="G16578:G16641" si="2331">VLOOKUP(F16578,$S$2:$T$10,2,0)</f>
        <v>Papriky</v>
      </c>
      <c r="H16578" t="str">
        <f t="shared" ref="H16578:H16641" si="2332">VLOOKUP(F16578,$S$2:$U$10,3,0)</f>
        <v>Zelenina</v>
      </c>
      <c r="I16578" s="2">
        <f t="shared" ca="1" si="2327"/>
        <v>4182</v>
      </c>
      <c r="J16578">
        <f t="shared" si="2328"/>
        <v>2</v>
      </c>
      <c r="K16578" t="str">
        <f t="shared" ref="K16578:K16641" si="2333">VLOOKUP(J16578,$U$15:$V$21,2,0)</f>
        <v>Úterý</v>
      </c>
      <c r="L16578">
        <f t="shared" ca="1" si="2329"/>
        <v>8</v>
      </c>
      <c r="M16578" t="str">
        <f t="shared" ca="1" si="2330"/>
        <v>Cyril</v>
      </c>
      <c r="P16578">
        <v>1800</v>
      </c>
    </row>
    <row r="16579" spans="1:16" x14ac:dyDescent="0.25">
      <c r="A16579">
        <v>16578</v>
      </c>
      <c r="B16579">
        <f t="shared" ref="B16579:B16642" si="2334">IF(C16579=1,B16578+1,B16578)</f>
        <v>3285</v>
      </c>
      <c r="C16579">
        <v>0</v>
      </c>
      <c r="D16579" s="1">
        <v>41016</v>
      </c>
      <c r="E16579">
        <f t="shared" ref="E16579:E16642" si="2335">MONTH(D16579)</f>
        <v>4</v>
      </c>
      <c r="F16579">
        <v>3</v>
      </c>
      <c r="G16579" t="str">
        <f t="shared" si="2331"/>
        <v>Pomeranče</v>
      </c>
      <c r="H16579" t="str">
        <f t="shared" si="2332"/>
        <v>Ovoce</v>
      </c>
      <c r="I16579" s="2">
        <f t="shared" ref="I16579:I16642" ca="1" si="2336">IF(F16579=3,RANDBETWEEN(500,6000),RANDBETWEEN(500,3000))+SUM(N16579:P16579)</f>
        <v>5049</v>
      </c>
      <c r="J16579">
        <f t="shared" ref="J16579:J16642" si="2337">WEEKDAY(D16579,2)</f>
        <v>2</v>
      </c>
      <c r="K16579" t="str">
        <f t="shared" si="2333"/>
        <v>Úterý</v>
      </c>
      <c r="L16579">
        <f t="shared" ref="L16579:L16642" ca="1" si="2338">RANDBETWEEN(1,10)</f>
        <v>6</v>
      </c>
      <c r="M16579" t="str">
        <f t="shared" ref="M16579:M16642" ca="1" si="2339">VLOOKUP(L16579,$S$15:$T$24,2,0)</f>
        <v>Beáta</v>
      </c>
      <c r="P16579">
        <v>1800</v>
      </c>
    </row>
    <row r="16580" spans="1:16" x14ac:dyDescent="0.25">
      <c r="A16580">
        <v>16579</v>
      </c>
      <c r="B16580">
        <f t="shared" si="2334"/>
        <v>3285</v>
      </c>
      <c r="C16580">
        <v>0</v>
      </c>
      <c r="D16580" s="1">
        <v>41016</v>
      </c>
      <c r="E16580">
        <f t="shared" si="2335"/>
        <v>4</v>
      </c>
      <c r="F16580">
        <v>6</v>
      </c>
      <c r="G16580" t="str">
        <f t="shared" si="2331"/>
        <v>Celer</v>
      </c>
      <c r="H16580" t="str">
        <f t="shared" si="2332"/>
        <v>Zelenina</v>
      </c>
      <c r="I16580" s="2">
        <f t="shared" ca="1" si="2336"/>
        <v>3558</v>
      </c>
      <c r="J16580">
        <f t="shared" si="2337"/>
        <v>2</v>
      </c>
      <c r="K16580" t="str">
        <f t="shared" si="2333"/>
        <v>Úterý</v>
      </c>
      <c r="L16580">
        <f t="shared" ca="1" si="2338"/>
        <v>9</v>
      </c>
      <c r="M16580" t="str">
        <f t="shared" ca="1" si="2339"/>
        <v>Dana</v>
      </c>
      <c r="P16580">
        <v>1800</v>
      </c>
    </row>
    <row r="16581" spans="1:16" x14ac:dyDescent="0.25">
      <c r="A16581">
        <v>16580</v>
      </c>
      <c r="B16581">
        <f t="shared" si="2334"/>
        <v>3285</v>
      </c>
      <c r="C16581">
        <v>0</v>
      </c>
      <c r="D16581" s="1">
        <v>41016</v>
      </c>
      <c r="E16581">
        <f t="shared" si="2335"/>
        <v>4</v>
      </c>
      <c r="F16581">
        <v>8</v>
      </c>
      <c r="G16581" t="str">
        <f t="shared" si="2331"/>
        <v>Papriky</v>
      </c>
      <c r="H16581" t="str">
        <f t="shared" si="2332"/>
        <v>Zelenina</v>
      </c>
      <c r="I16581" s="2">
        <f t="shared" ca="1" si="2336"/>
        <v>4001</v>
      </c>
      <c r="J16581">
        <f t="shared" si="2337"/>
        <v>2</v>
      </c>
      <c r="K16581" t="str">
        <f t="shared" si="2333"/>
        <v>Úterý</v>
      </c>
      <c r="L16581">
        <f t="shared" ca="1" si="2338"/>
        <v>6</v>
      </c>
      <c r="M16581" t="str">
        <f t="shared" ca="1" si="2339"/>
        <v>Beáta</v>
      </c>
      <c r="P16581">
        <v>1800</v>
      </c>
    </row>
    <row r="16582" spans="1:16" x14ac:dyDescent="0.25">
      <c r="A16582">
        <v>16581</v>
      </c>
      <c r="B16582">
        <f t="shared" si="2334"/>
        <v>3285</v>
      </c>
      <c r="C16582">
        <v>0</v>
      </c>
      <c r="D16582" s="1">
        <v>41016</v>
      </c>
      <c r="E16582">
        <f t="shared" si="2335"/>
        <v>4</v>
      </c>
      <c r="F16582">
        <v>2</v>
      </c>
      <c r="G16582" t="str">
        <f t="shared" si="2331"/>
        <v>Mrkev</v>
      </c>
      <c r="H16582" t="str">
        <f t="shared" si="2332"/>
        <v>Zelenina</v>
      </c>
      <c r="I16582" s="2">
        <f t="shared" ca="1" si="2336"/>
        <v>1320</v>
      </c>
      <c r="J16582">
        <f t="shared" si="2337"/>
        <v>2</v>
      </c>
      <c r="K16582" t="str">
        <f t="shared" si="2333"/>
        <v>Úterý</v>
      </c>
      <c r="L16582">
        <f t="shared" ca="1" si="2338"/>
        <v>5</v>
      </c>
      <c r="M16582" t="str">
        <f t="shared" ca="1" si="2339"/>
        <v>Beáta</v>
      </c>
    </row>
    <row r="16583" spans="1:16" x14ac:dyDescent="0.25">
      <c r="A16583">
        <v>16582</v>
      </c>
      <c r="B16583">
        <f t="shared" si="2334"/>
        <v>3285</v>
      </c>
      <c r="C16583">
        <v>0</v>
      </c>
      <c r="D16583" s="1">
        <v>41016</v>
      </c>
      <c r="E16583">
        <f t="shared" si="2335"/>
        <v>4</v>
      </c>
      <c r="F16583">
        <v>1</v>
      </c>
      <c r="G16583" t="str">
        <f t="shared" si="2331"/>
        <v>Banány</v>
      </c>
      <c r="H16583" t="str">
        <f t="shared" si="2332"/>
        <v>Ovoce</v>
      </c>
      <c r="I16583" s="2">
        <f t="shared" ca="1" si="2336"/>
        <v>2380</v>
      </c>
      <c r="J16583">
        <f t="shared" si="2337"/>
        <v>2</v>
      </c>
      <c r="K16583" t="str">
        <f t="shared" si="2333"/>
        <v>Úterý</v>
      </c>
      <c r="L16583">
        <f t="shared" ca="1" si="2338"/>
        <v>10</v>
      </c>
      <c r="M16583" t="str">
        <f t="shared" ca="1" si="2339"/>
        <v>Eva</v>
      </c>
      <c r="P16583">
        <v>1800</v>
      </c>
    </row>
    <row r="16584" spans="1:16" x14ac:dyDescent="0.25">
      <c r="A16584">
        <v>16583</v>
      </c>
      <c r="B16584">
        <f t="shared" si="2334"/>
        <v>3286</v>
      </c>
      <c r="C16584">
        <v>1</v>
      </c>
      <c r="D16584" s="1">
        <v>41016</v>
      </c>
      <c r="E16584">
        <f t="shared" si="2335"/>
        <v>4</v>
      </c>
      <c r="F16584">
        <v>9</v>
      </c>
      <c r="G16584" t="str">
        <f t="shared" si="2331"/>
        <v>Rajčata</v>
      </c>
      <c r="H16584" t="str">
        <f t="shared" si="2332"/>
        <v>Zelenina</v>
      </c>
      <c r="I16584" s="2">
        <f t="shared" ca="1" si="2336"/>
        <v>2361</v>
      </c>
      <c r="J16584">
        <f t="shared" si="2337"/>
        <v>2</v>
      </c>
      <c r="K16584" t="str">
        <f t="shared" si="2333"/>
        <v>Úterý</v>
      </c>
      <c r="L16584">
        <f t="shared" ca="1" si="2338"/>
        <v>4</v>
      </c>
      <c r="M16584" t="str">
        <f t="shared" ca="1" si="2339"/>
        <v>Beáta</v>
      </c>
      <c r="P16584">
        <v>1800</v>
      </c>
    </row>
    <row r="16585" spans="1:16" x14ac:dyDescent="0.25">
      <c r="A16585">
        <v>16584</v>
      </c>
      <c r="B16585">
        <f t="shared" si="2334"/>
        <v>3286</v>
      </c>
      <c r="C16585">
        <v>0</v>
      </c>
      <c r="D16585" s="1">
        <v>41016</v>
      </c>
      <c r="E16585">
        <f t="shared" si="2335"/>
        <v>4</v>
      </c>
      <c r="F16585">
        <v>4</v>
      </c>
      <c r="G16585" t="str">
        <f t="shared" si="2331"/>
        <v>Jablka</v>
      </c>
      <c r="H16585" t="str">
        <f t="shared" si="2332"/>
        <v>Ovoce</v>
      </c>
      <c r="I16585" s="2">
        <f t="shared" ca="1" si="2336"/>
        <v>695</v>
      </c>
      <c r="J16585">
        <f t="shared" si="2337"/>
        <v>2</v>
      </c>
      <c r="K16585" t="str">
        <f t="shared" si="2333"/>
        <v>Úterý</v>
      </c>
      <c r="L16585">
        <f t="shared" ca="1" si="2338"/>
        <v>1</v>
      </c>
      <c r="M16585" t="str">
        <f t="shared" ca="1" si="2339"/>
        <v>Adam</v>
      </c>
    </row>
    <row r="16586" spans="1:16" x14ac:dyDescent="0.25">
      <c r="A16586">
        <v>16585</v>
      </c>
      <c r="B16586">
        <f t="shared" si="2334"/>
        <v>3287</v>
      </c>
      <c r="C16586">
        <v>1</v>
      </c>
      <c r="D16586" s="1">
        <v>41016</v>
      </c>
      <c r="E16586">
        <f t="shared" si="2335"/>
        <v>4</v>
      </c>
      <c r="F16586">
        <v>1</v>
      </c>
      <c r="G16586" t="str">
        <f t="shared" si="2331"/>
        <v>Banány</v>
      </c>
      <c r="H16586" t="str">
        <f t="shared" si="2332"/>
        <v>Ovoce</v>
      </c>
      <c r="I16586" s="2">
        <f t="shared" ca="1" si="2336"/>
        <v>3152</v>
      </c>
      <c r="J16586">
        <f t="shared" si="2337"/>
        <v>2</v>
      </c>
      <c r="K16586" t="str">
        <f t="shared" si="2333"/>
        <v>Úterý</v>
      </c>
      <c r="L16586">
        <f t="shared" ca="1" si="2338"/>
        <v>5</v>
      </c>
      <c r="M16586" t="str">
        <f t="shared" ca="1" si="2339"/>
        <v>Beáta</v>
      </c>
      <c r="P16586">
        <v>1800</v>
      </c>
    </row>
    <row r="16587" spans="1:16" x14ac:dyDescent="0.25">
      <c r="A16587">
        <v>16586</v>
      </c>
      <c r="B16587">
        <f t="shared" si="2334"/>
        <v>3287</v>
      </c>
      <c r="C16587">
        <v>0</v>
      </c>
      <c r="D16587" s="1">
        <v>41016</v>
      </c>
      <c r="E16587">
        <f t="shared" si="2335"/>
        <v>4</v>
      </c>
      <c r="F16587">
        <v>9</v>
      </c>
      <c r="G16587" t="str">
        <f t="shared" si="2331"/>
        <v>Rajčata</v>
      </c>
      <c r="H16587" t="str">
        <f t="shared" si="2332"/>
        <v>Zelenina</v>
      </c>
      <c r="I16587" s="2">
        <f t="shared" ca="1" si="2336"/>
        <v>4268</v>
      </c>
      <c r="J16587">
        <f t="shared" si="2337"/>
        <v>2</v>
      </c>
      <c r="K16587" t="str">
        <f t="shared" si="2333"/>
        <v>Úterý</v>
      </c>
      <c r="L16587">
        <f t="shared" ca="1" si="2338"/>
        <v>10</v>
      </c>
      <c r="M16587" t="str">
        <f t="shared" ca="1" si="2339"/>
        <v>Eva</v>
      </c>
      <c r="P16587">
        <v>1800</v>
      </c>
    </row>
    <row r="16588" spans="1:16" x14ac:dyDescent="0.25">
      <c r="A16588">
        <v>16587</v>
      </c>
      <c r="B16588">
        <f t="shared" si="2334"/>
        <v>3288</v>
      </c>
      <c r="C16588">
        <v>1</v>
      </c>
      <c r="D16588" s="1">
        <v>41016</v>
      </c>
      <c r="E16588">
        <f t="shared" si="2335"/>
        <v>4</v>
      </c>
      <c r="F16588">
        <v>2</v>
      </c>
      <c r="G16588" t="str">
        <f t="shared" si="2331"/>
        <v>Mrkev</v>
      </c>
      <c r="H16588" t="str">
        <f t="shared" si="2332"/>
        <v>Zelenina</v>
      </c>
      <c r="I16588" s="2">
        <f t="shared" ca="1" si="2336"/>
        <v>1250</v>
      </c>
      <c r="J16588">
        <f t="shared" si="2337"/>
        <v>2</v>
      </c>
      <c r="K16588" t="str">
        <f t="shared" si="2333"/>
        <v>Úterý</v>
      </c>
      <c r="L16588">
        <f t="shared" ca="1" si="2338"/>
        <v>8</v>
      </c>
      <c r="M16588" t="str">
        <f t="shared" ca="1" si="2339"/>
        <v>Cyril</v>
      </c>
    </row>
    <row r="16589" spans="1:16" x14ac:dyDescent="0.25">
      <c r="A16589">
        <v>16588</v>
      </c>
      <c r="B16589">
        <f t="shared" si="2334"/>
        <v>3289</v>
      </c>
      <c r="C16589">
        <v>1</v>
      </c>
      <c r="D16589" s="1">
        <v>41016</v>
      </c>
      <c r="E16589">
        <f t="shared" si="2335"/>
        <v>4</v>
      </c>
      <c r="F16589">
        <v>2</v>
      </c>
      <c r="G16589" t="str">
        <f t="shared" si="2331"/>
        <v>Mrkev</v>
      </c>
      <c r="H16589" t="str">
        <f t="shared" si="2332"/>
        <v>Zelenina</v>
      </c>
      <c r="I16589" s="2">
        <f t="shared" ca="1" si="2336"/>
        <v>1417</v>
      </c>
      <c r="J16589">
        <f t="shared" si="2337"/>
        <v>2</v>
      </c>
      <c r="K16589" t="str">
        <f t="shared" si="2333"/>
        <v>Úterý</v>
      </c>
      <c r="L16589">
        <f t="shared" ca="1" si="2338"/>
        <v>9</v>
      </c>
      <c r="M16589" t="str">
        <f t="shared" ca="1" si="2339"/>
        <v>Dana</v>
      </c>
    </row>
    <row r="16590" spans="1:16" x14ac:dyDescent="0.25">
      <c r="A16590">
        <v>16589</v>
      </c>
      <c r="B16590">
        <f t="shared" si="2334"/>
        <v>3290</v>
      </c>
      <c r="C16590">
        <v>1</v>
      </c>
      <c r="D16590" s="1">
        <v>41016</v>
      </c>
      <c r="E16590">
        <f t="shared" si="2335"/>
        <v>4</v>
      </c>
      <c r="F16590">
        <v>4</v>
      </c>
      <c r="G16590" t="str">
        <f t="shared" si="2331"/>
        <v>Jablka</v>
      </c>
      <c r="H16590" t="str">
        <f t="shared" si="2332"/>
        <v>Ovoce</v>
      </c>
      <c r="I16590" s="2">
        <f t="shared" ca="1" si="2336"/>
        <v>2781</v>
      </c>
      <c r="J16590">
        <f t="shared" si="2337"/>
        <v>2</v>
      </c>
      <c r="K16590" t="str">
        <f t="shared" si="2333"/>
        <v>Úterý</v>
      </c>
      <c r="L16590">
        <f t="shared" ca="1" si="2338"/>
        <v>1</v>
      </c>
      <c r="M16590" t="str">
        <f t="shared" ca="1" si="2339"/>
        <v>Adam</v>
      </c>
    </row>
    <row r="16591" spans="1:16" x14ac:dyDescent="0.25">
      <c r="A16591">
        <v>16590</v>
      </c>
      <c r="B16591">
        <f t="shared" si="2334"/>
        <v>3290</v>
      </c>
      <c r="C16591">
        <v>0</v>
      </c>
      <c r="D16591" s="1">
        <v>41016</v>
      </c>
      <c r="E16591">
        <f t="shared" si="2335"/>
        <v>4</v>
      </c>
      <c r="F16591">
        <v>7</v>
      </c>
      <c r="G16591" t="str">
        <f t="shared" si="2331"/>
        <v>Citron</v>
      </c>
      <c r="H16591" t="str">
        <f t="shared" si="2332"/>
        <v>Ovoce</v>
      </c>
      <c r="I16591" s="2">
        <f t="shared" ca="1" si="2336"/>
        <v>1442</v>
      </c>
      <c r="J16591">
        <f t="shared" si="2337"/>
        <v>2</v>
      </c>
      <c r="K16591" t="str">
        <f t="shared" si="2333"/>
        <v>Úterý</v>
      </c>
      <c r="L16591">
        <f t="shared" ca="1" si="2338"/>
        <v>8</v>
      </c>
      <c r="M16591" t="str">
        <f t="shared" ca="1" si="2339"/>
        <v>Cyril</v>
      </c>
      <c r="P16591">
        <v>-500</v>
      </c>
    </row>
    <row r="16592" spans="1:16" x14ac:dyDescent="0.25">
      <c r="A16592">
        <v>16591</v>
      </c>
      <c r="B16592">
        <f t="shared" si="2334"/>
        <v>3290</v>
      </c>
      <c r="C16592">
        <v>0</v>
      </c>
      <c r="D16592" s="1">
        <v>41016</v>
      </c>
      <c r="E16592">
        <f t="shared" si="2335"/>
        <v>4</v>
      </c>
      <c r="F16592">
        <v>1</v>
      </c>
      <c r="G16592" t="str">
        <f t="shared" si="2331"/>
        <v>Banány</v>
      </c>
      <c r="H16592" t="str">
        <f t="shared" si="2332"/>
        <v>Ovoce</v>
      </c>
      <c r="I16592" s="2">
        <f t="shared" ca="1" si="2336"/>
        <v>2399</v>
      </c>
      <c r="J16592">
        <f t="shared" si="2337"/>
        <v>2</v>
      </c>
      <c r="K16592" t="str">
        <f t="shared" si="2333"/>
        <v>Úterý</v>
      </c>
      <c r="L16592">
        <f t="shared" ca="1" si="2338"/>
        <v>2</v>
      </c>
      <c r="M16592" t="str">
        <f t="shared" ca="1" si="2339"/>
        <v>Beáta</v>
      </c>
      <c r="P16592">
        <v>1800</v>
      </c>
    </row>
    <row r="16593" spans="1:16" x14ac:dyDescent="0.25">
      <c r="A16593">
        <v>16592</v>
      </c>
      <c r="B16593">
        <f t="shared" si="2334"/>
        <v>3290</v>
      </c>
      <c r="C16593">
        <v>0</v>
      </c>
      <c r="D16593" s="1">
        <v>41016</v>
      </c>
      <c r="E16593">
        <f t="shared" si="2335"/>
        <v>4</v>
      </c>
      <c r="F16593">
        <v>6</v>
      </c>
      <c r="G16593" t="str">
        <f t="shared" si="2331"/>
        <v>Celer</v>
      </c>
      <c r="H16593" t="str">
        <f t="shared" si="2332"/>
        <v>Zelenina</v>
      </c>
      <c r="I16593" s="2">
        <f t="shared" ca="1" si="2336"/>
        <v>4505</v>
      </c>
      <c r="J16593">
        <f t="shared" si="2337"/>
        <v>2</v>
      </c>
      <c r="K16593" t="str">
        <f t="shared" si="2333"/>
        <v>Úterý</v>
      </c>
      <c r="L16593">
        <f t="shared" ca="1" si="2338"/>
        <v>4</v>
      </c>
      <c r="M16593" t="str">
        <f t="shared" ca="1" si="2339"/>
        <v>Beáta</v>
      </c>
      <c r="P16593">
        <v>1800</v>
      </c>
    </row>
    <row r="16594" spans="1:16" x14ac:dyDescent="0.25">
      <c r="A16594">
        <v>16593</v>
      </c>
      <c r="B16594">
        <f t="shared" si="2334"/>
        <v>3291</v>
      </c>
      <c r="C16594">
        <v>1</v>
      </c>
      <c r="D16594" s="1">
        <v>41016</v>
      </c>
      <c r="E16594">
        <f t="shared" si="2335"/>
        <v>4</v>
      </c>
      <c r="F16594">
        <v>4</v>
      </c>
      <c r="G16594" t="str">
        <f t="shared" si="2331"/>
        <v>Jablka</v>
      </c>
      <c r="H16594" t="str">
        <f t="shared" si="2332"/>
        <v>Ovoce</v>
      </c>
      <c r="I16594" s="2">
        <f t="shared" ca="1" si="2336"/>
        <v>1155</v>
      </c>
      <c r="J16594">
        <f t="shared" si="2337"/>
        <v>2</v>
      </c>
      <c r="K16594" t="str">
        <f t="shared" si="2333"/>
        <v>Úterý</v>
      </c>
      <c r="L16594">
        <f t="shared" ca="1" si="2338"/>
        <v>1</v>
      </c>
      <c r="M16594" t="str">
        <f t="shared" ca="1" si="2339"/>
        <v>Adam</v>
      </c>
    </row>
    <row r="16595" spans="1:16" x14ac:dyDescent="0.25">
      <c r="A16595">
        <v>16594</v>
      </c>
      <c r="B16595">
        <f t="shared" si="2334"/>
        <v>3291</v>
      </c>
      <c r="C16595">
        <v>0</v>
      </c>
      <c r="D16595" s="1">
        <v>41016</v>
      </c>
      <c r="E16595">
        <f t="shared" si="2335"/>
        <v>4</v>
      </c>
      <c r="F16595">
        <v>2</v>
      </c>
      <c r="G16595" t="str">
        <f t="shared" si="2331"/>
        <v>Mrkev</v>
      </c>
      <c r="H16595" t="str">
        <f t="shared" si="2332"/>
        <v>Zelenina</v>
      </c>
      <c r="I16595" s="2">
        <f t="shared" ca="1" si="2336"/>
        <v>1151</v>
      </c>
      <c r="J16595">
        <f t="shared" si="2337"/>
        <v>2</v>
      </c>
      <c r="K16595" t="str">
        <f t="shared" si="2333"/>
        <v>Úterý</v>
      </c>
      <c r="L16595">
        <f t="shared" ca="1" si="2338"/>
        <v>7</v>
      </c>
      <c r="M16595" t="str">
        <f t="shared" ca="1" si="2339"/>
        <v>Cyril</v>
      </c>
    </row>
    <row r="16596" spans="1:16" x14ac:dyDescent="0.25">
      <c r="A16596">
        <v>16595</v>
      </c>
      <c r="B16596">
        <f t="shared" si="2334"/>
        <v>3291</v>
      </c>
      <c r="C16596">
        <v>0</v>
      </c>
      <c r="D16596" s="1">
        <v>41016</v>
      </c>
      <c r="E16596">
        <f t="shared" si="2335"/>
        <v>4</v>
      </c>
      <c r="F16596">
        <v>4</v>
      </c>
      <c r="G16596" t="str">
        <f t="shared" si="2331"/>
        <v>Jablka</v>
      </c>
      <c r="H16596" t="str">
        <f t="shared" si="2332"/>
        <v>Ovoce</v>
      </c>
      <c r="I16596" s="2">
        <f t="shared" ca="1" si="2336"/>
        <v>2046</v>
      </c>
      <c r="J16596">
        <f t="shared" si="2337"/>
        <v>2</v>
      </c>
      <c r="K16596" t="str">
        <f t="shared" si="2333"/>
        <v>Úterý</v>
      </c>
      <c r="L16596">
        <f t="shared" ca="1" si="2338"/>
        <v>2</v>
      </c>
      <c r="M16596" t="str">
        <f t="shared" ca="1" si="2339"/>
        <v>Beáta</v>
      </c>
    </row>
    <row r="16597" spans="1:16" x14ac:dyDescent="0.25">
      <c r="A16597">
        <v>16596</v>
      </c>
      <c r="B16597">
        <f t="shared" si="2334"/>
        <v>3291</v>
      </c>
      <c r="C16597">
        <v>0</v>
      </c>
      <c r="D16597" s="1">
        <v>41016</v>
      </c>
      <c r="E16597">
        <f t="shared" si="2335"/>
        <v>4</v>
      </c>
      <c r="F16597">
        <v>8</v>
      </c>
      <c r="G16597" t="str">
        <f t="shared" si="2331"/>
        <v>Papriky</v>
      </c>
      <c r="H16597" t="str">
        <f t="shared" si="2332"/>
        <v>Zelenina</v>
      </c>
      <c r="I16597" s="2">
        <f t="shared" ca="1" si="2336"/>
        <v>4096</v>
      </c>
      <c r="J16597">
        <f t="shared" si="2337"/>
        <v>2</v>
      </c>
      <c r="K16597" t="str">
        <f t="shared" si="2333"/>
        <v>Úterý</v>
      </c>
      <c r="L16597">
        <f t="shared" ca="1" si="2338"/>
        <v>9</v>
      </c>
      <c r="M16597" t="str">
        <f t="shared" ca="1" si="2339"/>
        <v>Dana</v>
      </c>
      <c r="P16597">
        <v>1800</v>
      </c>
    </row>
    <row r="16598" spans="1:16" x14ac:dyDescent="0.25">
      <c r="A16598">
        <v>16597</v>
      </c>
      <c r="B16598">
        <f t="shared" si="2334"/>
        <v>3291</v>
      </c>
      <c r="C16598">
        <v>0</v>
      </c>
      <c r="D16598" s="1">
        <v>41016</v>
      </c>
      <c r="E16598">
        <f t="shared" si="2335"/>
        <v>4</v>
      </c>
      <c r="F16598">
        <v>5</v>
      </c>
      <c r="G16598" t="str">
        <f t="shared" si="2331"/>
        <v>Melouny</v>
      </c>
      <c r="H16598" t="str">
        <f t="shared" si="2332"/>
        <v>Ovoce</v>
      </c>
      <c r="I16598" s="2">
        <f t="shared" ca="1" si="2336"/>
        <v>3612</v>
      </c>
      <c r="J16598">
        <f t="shared" si="2337"/>
        <v>2</v>
      </c>
      <c r="K16598" t="str">
        <f t="shared" si="2333"/>
        <v>Úterý</v>
      </c>
      <c r="L16598">
        <f t="shared" ca="1" si="2338"/>
        <v>8</v>
      </c>
      <c r="M16598" t="str">
        <f t="shared" ca="1" si="2339"/>
        <v>Cyril</v>
      </c>
      <c r="P16598">
        <v>1800</v>
      </c>
    </row>
    <row r="16599" spans="1:16" x14ac:dyDescent="0.25">
      <c r="A16599">
        <v>16598</v>
      </c>
      <c r="B16599">
        <f t="shared" si="2334"/>
        <v>3291</v>
      </c>
      <c r="C16599">
        <v>0</v>
      </c>
      <c r="D16599" s="1">
        <v>41016</v>
      </c>
      <c r="E16599">
        <f t="shared" si="2335"/>
        <v>4</v>
      </c>
      <c r="F16599">
        <v>9</v>
      </c>
      <c r="G16599" t="str">
        <f t="shared" si="2331"/>
        <v>Rajčata</v>
      </c>
      <c r="H16599" t="str">
        <f t="shared" si="2332"/>
        <v>Zelenina</v>
      </c>
      <c r="I16599" s="2">
        <f t="shared" ca="1" si="2336"/>
        <v>3320</v>
      </c>
      <c r="J16599">
        <f t="shared" si="2337"/>
        <v>2</v>
      </c>
      <c r="K16599" t="str">
        <f t="shared" si="2333"/>
        <v>Úterý</v>
      </c>
      <c r="L16599">
        <f t="shared" ca="1" si="2338"/>
        <v>1</v>
      </c>
      <c r="M16599" t="str">
        <f t="shared" ca="1" si="2339"/>
        <v>Adam</v>
      </c>
      <c r="P16599">
        <v>1800</v>
      </c>
    </row>
    <row r="16600" spans="1:16" x14ac:dyDescent="0.25">
      <c r="A16600">
        <v>16599</v>
      </c>
      <c r="B16600">
        <f t="shared" si="2334"/>
        <v>3291</v>
      </c>
      <c r="C16600">
        <v>0</v>
      </c>
      <c r="D16600" s="1">
        <v>41016</v>
      </c>
      <c r="E16600">
        <f t="shared" si="2335"/>
        <v>4</v>
      </c>
      <c r="F16600">
        <v>3</v>
      </c>
      <c r="G16600" t="str">
        <f t="shared" si="2331"/>
        <v>Pomeranče</v>
      </c>
      <c r="H16600" t="str">
        <f t="shared" si="2332"/>
        <v>Ovoce</v>
      </c>
      <c r="I16600" s="2">
        <f t="shared" ca="1" si="2336"/>
        <v>3464</v>
      </c>
      <c r="J16600">
        <f t="shared" si="2337"/>
        <v>2</v>
      </c>
      <c r="K16600" t="str">
        <f t="shared" si="2333"/>
        <v>Úterý</v>
      </c>
      <c r="L16600">
        <f t="shared" ca="1" si="2338"/>
        <v>1</v>
      </c>
      <c r="M16600" t="str">
        <f t="shared" ca="1" si="2339"/>
        <v>Adam</v>
      </c>
      <c r="P16600">
        <v>1800</v>
      </c>
    </row>
    <row r="16601" spans="1:16" x14ac:dyDescent="0.25">
      <c r="A16601">
        <v>16600</v>
      </c>
      <c r="B16601">
        <f t="shared" si="2334"/>
        <v>3291</v>
      </c>
      <c r="C16601">
        <v>0</v>
      </c>
      <c r="D16601" s="1">
        <v>41016</v>
      </c>
      <c r="E16601">
        <f t="shared" si="2335"/>
        <v>4</v>
      </c>
      <c r="F16601">
        <v>5</v>
      </c>
      <c r="G16601" t="str">
        <f t="shared" si="2331"/>
        <v>Melouny</v>
      </c>
      <c r="H16601" t="str">
        <f t="shared" si="2332"/>
        <v>Ovoce</v>
      </c>
      <c r="I16601" s="2">
        <f t="shared" ca="1" si="2336"/>
        <v>3902</v>
      </c>
      <c r="J16601">
        <f t="shared" si="2337"/>
        <v>2</v>
      </c>
      <c r="K16601" t="str">
        <f t="shared" si="2333"/>
        <v>Úterý</v>
      </c>
      <c r="L16601">
        <f t="shared" ca="1" si="2338"/>
        <v>9</v>
      </c>
      <c r="M16601" t="str">
        <f t="shared" ca="1" si="2339"/>
        <v>Dana</v>
      </c>
      <c r="P16601">
        <v>1800</v>
      </c>
    </row>
    <row r="16602" spans="1:16" x14ac:dyDescent="0.25">
      <c r="A16602">
        <v>16601</v>
      </c>
      <c r="B16602">
        <f t="shared" si="2334"/>
        <v>3291</v>
      </c>
      <c r="C16602">
        <v>0</v>
      </c>
      <c r="D16602" s="1">
        <v>41016</v>
      </c>
      <c r="E16602">
        <f t="shared" si="2335"/>
        <v>4</v>
      </c>
      <c r="F16602">
        <v>7</v>
      </c>
      <c r="G16602" t="str">
        <f t="shared" si="2331"/>
        <v>Citron</v>
      </c>
      <c r="H16602" t="str">
        <f t="shared" si="2332"/>
        <v>Ovoce</v>
      </c>
      <c r="I16602" s="2">
        <f t="shared" ca="1" si="2336"/>
        <v>392</v>
      </c>
      <c r="J16602">
        <f t="shared" si="2337"/>
        <v>2</v>
      </c>
      <c r="K16602" t="str">
        <f t="shared" si="2333"/>
        <v>Úterý</v>
      </c>
      <c r="L16602">
        <f t="shared" ca="1" si="2338"/>
        <v>2</v>
      </c>
      <c r="M16602" t="str">
        <f t="shared" ca="1" si="2339"/>
        <v>Beáta</v>
      </c>
      <c r="P16602">
        <v>-500</v>
      </c>
    </row>
    <row r="16603" spans="1:16" x14ac:dyDescent="0.25">
      <c r="A16603">
        <v>16602</v>
      </c>
      <c r="B16603">
        <f t="shared" si="2334"/>
        <v>3291</v>
      </c>
      <c r="C16603">
        <v>0</v>
      </c>
      <c r="D16603" s="1">
        <v>41016</v>
      </c>
      <c r="E16603">
        <f t="shared" si="2335"/>
        <v>4</v>
      </c>
      <c r="F16603">
        <v>4</v>
      </c>
      <c r="G16603" t="str">
        <f t="shared" si="2331"/>
        <v>Jablka</v>
      </c>
      <c r="H16603" t="str">
        <f t="shared" si="2332"/>
        <v>Ovoce</v>
      </c>
      <c r="I16603" s="2">
        <f t="shared" ca="1" si="2336"/>
        <v>647</v>
      </c>
      <c r="J16603">
        <f t="shared" si="2337"/>
        <v>2</v>
      </c>
      <c r="K16603" t="str">
        <f t="shared" si="2333"/>
        <v>Úterý</v>
      </c>
      <c r="L16603">
        <f t="shared" ca="1" si="2338"/>
        <v>10</v>
      </c>
      <c r="M16603" t="str">
        <f t="shared" ca="1" si="2339"/>
        <v>Eva</v>
      </c>
    </row>
    <row r="16604" spans="1:16" x14ac:dyDescent="0.25">
      <c r="A16604">
        <v>16603</v>
      </c>
      <c r="B16604">
        <f t="shared" si="2334"/>
        <v>3292</v>
      </c>
      <c r="C16604">
        <v>1</v>
      </c>
      <c r="D16604" s="1">
        <v>41016</v>
      </c>
      <c r="E16604">
        <f t="shared" si="2335"/>
        <v>4</v>
      </c>
      <c r="F16604">
        <v>9</v>
      </c>
      <c r="G16604" t="str">
        <f t="shared" si="2331"/>
        <v>Rajčata</v>
      </c>
      <c r="H16604" t="str">
        <f t="shared" si="2332"/>
        <v>Zelenina</v>
      </c>
      <c r="I16604" s="2">
        <f t="shared" ca="1" si="2336"/>
        <v>3101</v>
      </c>
      <c r="J16604">
        <f t="shared" si="2337"/>
        <v>2</v>
      </c>
      <c r="K16604" t="str">
        <f t="shared" si="2333"/>
        <v>Úterý</v>
      </c>
      <c r="L16604">
        <f t="shared" ca="1" si="2338"/>
        <v>2</v>
      </c>
      <c r="M16604" t="str">
        <f t="shared" ca="1" si="2339"/>
        <v>Beáta</v>
      </c>
      <c r="P16604">
        <v>1800</v>
      </c>
    </row>
    <row r="16605" spans="1:16" x14ac:dyDescent="0.25">
      <c r="A16605">
        <v>16604</v>
      </c>
      <c r="B16605">
        <f t="shared" si="2334"/>
        <v>3292</v>
      </c>
      <c r="C16605">
        <v>0</v>
      </c>
      <c r="D16605" s="1">
        <v>41016</v>
      </c>
      <c r="E16605">
        <f t="shared" si="2335"/>
        <v>4</v>
      </c>
      <c r="F16605">
        <v>4</v>
      </c>
      <c r="G16605" t="str">
        <f t="shared" si="2331"/>
        <v>Jablka</v>
      </c>
      <c r="H16605" t="str">
        <f t="shared" si="2332"/>
        <v>Ovoce</v>
      </c>
      <c r="I16605" s="2">
        <f t="shared" ca="1" si="2336"/>
        <v>1558</v>
      </c>
      <c r="J16605">
        <f t="shared" si="2337"/>
        <v>2</v>
      </c>
      <c r="K16605" t="str">
        <f t="shared" si="2333"/>
        <v>Úterý</v>
      </c>
      <c r="L16605">
        <f t="shared" ca="1" si="2338"/>
        <v>5</v>
      </c>
      <c r="M16605" t="str">
        <f t="shared" ca="1" si="2339"/>
        <v>Beáta</v>
      </c>
    </row>
    <row r="16606" spans="1:16" x14ac:dyDescent="0.25">
      <c r="A16606">
        <v>16605</v>
      </c>
      <c r="B16606">
        <f t="shared" si="2334"/>
        <v>3292</v>
      </c>
      <c r="C16606">
        <v>0</v>
      </c>
      <c r="D16606" s="1">
        <v>41016</v>
      </c>
      <c r="E16606">
        <f t="shared" si="2335"/>
        <v>4</v>
      </c>
      <c r="F16606">
        <v>2</v>
      </c>
      <c r="G16606" t="str">
        <f t="shared" si="2331"/>
        <v>Mrkev</v>
      </c>
      <c r="H16606" t="str">
        <f t="shared" si="2332"/>
        <v>Zelenina</v>
      </c>
      <c r="I16606" s="2">
        <f t="shared" ca="1" si="2336"/>
        <v>2510</v>
      </c>
      <c r="J16606">
        <f t="shared" si="2337"/>
        <v>2</v>
      </c>
      <c r="K16606" t="str">
        <f t="shared" si="2333"/>
        <v>Úterý</v>
      </c>
      <c r="L16606">
        <f t="shared" ca="1" si="2338"/>
        <v>2</v>
      </c>
      <c r="M16606" t="str">
        <f t="shared" ca="1" si="2339"/>
        <v>Beáta</v>
      </c>
    </row>
    <row r="16607" spans="1:16" x14ac:dyDescent="0.25">
      <c r="A16607">
        <v>16606</v>
      </c>
      <c r="B16607">
        <f t="shared" si="2334"/>
        <v>3292</v>
      </c>
      <c r="C16607">
        <v>0</v>
      </c>
      <c r="D16607" s="1">
        <v>41016</v>
      </c>
      <c r="E16607">
        <f t="shared" si="2335"/>
        <v>4</v>
      </c>
      <c r="F16607">
        <v>4</v>
      </c>
      <c r="G16607" t="str">
        <f t="shared" si="2331"/>
        <v>Jablka</v>
      </c>
      <c r="H16607" t="str">
        <f t="shared" si="2332"/>
        <v>Ovoce</v>
      </c>
      <c r="I16607" s="2">
        <f t="shared" ca="1" si="2336"/>
        <v>1040</v>
      </c>
      <c r="J16607">
        <f t="shared" si="2337"/>
        <v>2</v>
      </c>
      <c r="K16607" t="str">
        <f t="shared" si="2333"/>
        <v>Úterý</v>
      </c>
      <c r="L16607">
        <f t="shared" ca="1" si="2338"/>
        <v>5</v>
      </c>
      <c r="M16607" t="str">
        <f t="shared" ca="1" si="2339"/>
        <v>Beáta</v>
      </c>
    </row>
    <row r="16608" spans="1:16" x14ac:dyDescent="0.25">
      <c r="A16608">
        <v>16607</v>
      </c>
      <c r="B16608">
        <f t="shared" si="2334"/>
        <v>3292</v>
      </c>
      <c r="C16608">
        <v>0</v>
      </c>
      <c r="D16608" s="1">
        <v>41016</v>
      </c>
      <c r="E16608">
        <f t="shared" si="2335"/>
        <v>4</v>
      </c>
      <c r="F16608">
        <v>1</v>
      </c>
      <c r="G16608" t="str">
        <f t="shared" si="2331"/>
        <v>Banány</v>
      </c>
      <c r="H16608" t="str">
        <f t="shared" si="2332"/>
        <v>Ovoce</v>
      </c>
      <c r="I16608" s="2">
        <f t="shared" ca="1" si="2336"/>
        <v>4297</v>
      </c>
      <c r="J16608">
        <f t="shared" si="2337"/>
        <v>2</v>
      </c>
      <c r="K16608" t="str">
        <f t="shared" si="2333"/>
        <v>Úterý</v>
      </c>
      <c r="L16608">
        <f t="shared" ca="1" si="2338"/>
        <v>8</v>
      </c>
      <c r="M16608" t="str">
        <f t="shared" ca="1" si="2339"/>
        <v>Cyril</v>
      </c>
      <c r="P16608">
        <v>1800</v>
      </c>
    </row>
    <row r="16609" spans="1:16" x14ac:dyDescent="0.25">
      <c r="A16609">
        <v>16608</v>
      </c>
      <c r="B16609">
        <f t="shared" si="2334"/>
        <v>3292</v>
      </c>
      <c r="C16609">
        <v>0</v>
      </c>
      <c r="D16609" s="1">
        <v>41016</v>
      </c>
      <c r="E16609">
        <f t="shared" si="2335"/>
        <v>4</v>
      </c>
      <c r="F16609">
        <v>5</v>
      </c>
      <c r="G16609" t="str">
        <f t="shared" si="2331"/>
        <v>Melouny</v>
      </c>
      <c r="H16609" t="str">
        <f t="shared" si="2332"/>
        <v>Ovoce</v>
      </c>
      <c r="I16609" s="2">
        <f t="shared" ca="1" si="2336"/>
        <v>4369</v>
      </c>
      <c r="J16609">
        <f t="shared" si="2337"/>
        <v>2</v>
      </c>
      <c r="K16609" t="str">
        <f t="shared" si="2333"/>
        <v>Úterý</v>
      </c>
      <c r="L16609">
        <f t="shared" ca="1" si="2338"/>
        <v>6</v>
      </c>
      <c r="M16609" t="str">
        <f t="shared" ca="1" si="2339"/>
        <v>Beáta</v>
      </c>
      <c r="P16609">
        <v>1800</v>
      </c>
    </row>
    <row r="16610" spans="1:16" x14ac:dyDescent="0.25">
      <c r="A16610">
        <v>16609</v>
      </c>
      <c r="B16610">
        <f t="shared" si="2334"/>
        <v>3292</v>
      </c>
      <c r="C16610">
        <v>0</v>
      </c>
      <c r="D16610" s="1">
        <v>41016</v>
      </c>
      <c r="E16610">
        <f t="shared" si="2335"/>
        <v>4</v>
      </c>
      <c r="F16610">
        <v>4</v>
      </c>
      <c r="G16610" t="str">
        <f t="shared" si="2331"/>
        <v>Jablka</v>
      </c>
      <c r="H16610" t="str">
        <f t="shared" si="2332"/>
        <v>Ovoce</v>
      </c>
      <c r="I16610" s="2">
        <f t="shared" ca="1" si="2336"/>
        <v>755</v>
      </c>
      <c r="J16610">
        <f t="shared" si="2337"/>
        <v>2</v>
      </c>
      <c r="K16610" t="str">
        <f t="shared" si="2333"/>
        <v>Úterý</v>
      </c>
      <c r="L16610">
        <f t="shared" ca="1" si="2338"/>
        <v>1</v>
      </c>
      <c r="M16610" t="str">
        <f t="shared" ca="1" si="2339"/>
        <v>Adam</v>
      </c>
    </row>
    <row r="16611" spans="1:16" x14ac:dyDescent="0.25">
      <c r="A16611">
        <v>16610</v>
      </c>
      <c r="B16611">
        <f t="shared" si="2334"/>
        <v>3292</v>
      </c>
      <c r="C16611">
        <v>0</v>
      </c>
      <c r="D16611" s="1">
        <v>41016</v>
      </c>
      <c r="E16611">
        <f t="shared" si="2335"/>
        <v>4</v>
      </c>
      <c r="F16611">
        <v>1</v>
      </c>
      <c r="G16611" t="str">
        <f t="shared" si="2331"/>
        <v>Banány</v>
      </c>
      <c r="H16611" t="str">
        <f t="shared" si="2332"/>
        <v>Ovoce</v>
      </c>
      <c r="I16611" s="2">
        <f t="shared" ca="1" si="2336"/>
        <v>3660</v>
      </c>
      <c r="J16611">
        <f t="shared" si="2337"/>
        <v>2</v>
      </c>
      <c r="K16611" t="str">
        <f t="shared" si="2333"/>
        <v>Úterý</v>
      </c>
      <c r="L16611">
        <f t="shared" ca="1" si="2338"/>
        <v>9</v>
      </c>
      <c r="M16611" t="str">
        <f t="shared" ca="1" si="2339"/>
        <v>Dana</v>
      </c>
      <c r="P16611">
        <v>1800</v>
      </c>
    </row>
    <row r="16612" spans="1:16" x14ac:dyDescent="0.25">
      <c r="A16612">
        <v>16611</v>
      </c>
      <c r="B16612">
        <f t="shared" si="2334"/>
        <v>3292</v>
      </c>
      <c r="C16612">
        <v>0</v>
      </c>
      <c r="D16612" s="1">
        <v>41016</v>
      </c>
      <c r="E16612">
        <f t="shared" si="2335"/>
        <v>4</v>
      </c>
      <c r="F16612">
        <v>9</v>
      </c>
      <c r="G16612" t="str">
        <f t="shared" si="2331"/>
        <v>Rajčata</v>
      </c>
      <c r="H16612" t="str">
        <f t="shared" si="2332"/>
        <v>Zelenina</v>
      </c>
      <c r="I16612" s="2">
        <f t="shared" ca="1" si="2336"/>
        <v>4791</v>
      </c>
      <c r="J16612">
        <f t="shared" si="2337"/>
        <v>2</v>
      </c>
      <c r="K16612" t="str">
        <f t="shared" si="2333"/>
        <v>Úterý</v>
      </c>
      <c r="L16612">
        <f t="shared" ca="1" si="2338"/>
        <v>8</v>
      </c>
      <c r="M16612" t="str">
        <f t="shared" ca="1" si="2339"/>
        <v>Cyril</v>
      </c>
      <c r="P16612">
        <v>1800</v>
      </c>
    </row>
    <row r="16613" spans="1:16" x14ac:dyDescent="0.25">
      <c r="A16613">
        <v>16612</v>
      </c>
      <c r="B16613">
        <f t="shared" si="2334"/>
        <v>3292</v>
      </c>
      <c r="C16613">
        <v>0</v>
      </c>
      <c r="D16613" s="1">
        <v>41016</v>
      </c>
      <c r="E16613">
        <f t="shared" si="2335"/>
        <v>4</v>
      </c>
      <c r="F16613">
        <v>3</v>
      </c>
      <c r="G16613" t="str">
        <f t="shared" si="2331"/>
        <v>Pomeranče</v>
      </c>
      <c r="H16613" t="str">
        <f t="shared" si="2332"/>
        <v>Ovoce</v>
      </c>
      <c r="I16613" s="2">
        <f t="shared" ca="1" si="2336"/>
        <v>5799</v>
      </c>
      <c r="J16613">
        <f t="shared" si="2337"/>
        <v>2</v>
      </c>
      <c r="K16613" t="str">
        <f t="shared" si="2333"/>
        <v>Úterý</v>
      </c>
      <c r="L16613">
        <f t="shared" ca="1" si="2338"/>
        <v>7</v>
      </c>
      <c r="M16613" t="str">
        <f t="shared" ca="1" si="2339"/>
        <v>Cyril</v>
      </c>
      <c r="P16613">
        <v>1800</v>
      </c>
    </row>
    <row r="16614" spans="1:16" x14ac:dyDescent="0.25">
      <c r="A16614">
        <v>16613</v>
      </c>
      <c r="B16614">
        <f t="shared" si="2334"/>
        <v>3292</v>
      </c>
      <c r="C16614">
        <v>0</v>
      </c>
      <c r="D16614" s="1">
        <v>41016</v>
      </c>
      <c r="E16614">
        <f t="shared" si="2335"/>
        <v>4</v>
      </c>
      <c r="F16614">
        <v>9</v>
      </c>
      <c r="G16614" t="str">
        <f t="shared" si="2331"/>
        <v>Rajčata</v>
      </c>
      <c r="H16614" t="str">
        <f t="shared" si="2332"/>
        <v>Zelenina</v>
      </c>
      <c r="I16614" s="2">
        <f t="shared" ca="1" si="2336"/>
        <v>2608</v>
      </c>
      <c r="J16614">
        <f t="shared" si="2337"/>
        <v>2</v>
      </c>
      <c r="K16614" t="str">
        <f t="shared" si="2333"/>
        <v>Úterý</v>
      </c>
      <c r="L16614">
        <f t="shared" ca="1" si="2338"/>
        <v>5</v>
      </c>
      <c r="M16614" t="str">
        <f t="shared" ca="1" si="2339"/>
        <v>Beáta</v>
      </c>
      <c r="P16614">
        <v>1800</v>
      </c>
    </row>
    <row r="16615" spans="1:16" x14ac:dyDescent="0.25">
      <c r="A16615">
        <v>16614</v>
      </c>
      <c r="B16615">
        <f t="shared" si="2334"/>
        <v>3292</v>
      </c>
      <c r="C16615">
        <v>0</v>
      </c>
      <c r="D16615" s="1">
        <v>41016</v>
      </c>
      <c r="E16615">
        <f t="shared" si="2335"/>
        <v>4</v>
      </c>
      <c r="F16615">
        <v>5</v>
      </c>
      <c r="G16615" t="str">
        <f t="shared" si="2331"/>
        <v>Melouny</v>
      </c>
      <c r="H16615" t="str">
        <f t="shared" si="2332"/>
        <v>Ovoce</v>
      </c>
      <c r="I16615" s="2">
        <f t="shared" ca="1" si="2336"/>
        <v>3080</v>
      </c>
      <c r="J16615">
        <f t="shared" si="2337"/>
        <v>2</v>
      </c>
      <c r="K16615" t="str">
        <f t="shared" si="2333"/>
        <v>Úterý</v>
      </c>
      <c r="L16615">
        <f t="shared" ca="1" si="2338"/>
        <v>3</v>
      </c>
      <c r="M16615" t="str">
        <f t="shared" ca="1" si="2339"/>
        <v>Beáta</v>
      </c>
      <c r="P16615">
        <v>1800</v>
      </c>
    </row>
    <row r="16616" spans="1:16" x14ac:dyDescent="0.25">
      <c r="A16616">
        <v>16615</v>
      </c>
      <c r="B16616">
        <f t="shared" si="2334"/>
        <v>3292</v>
      </c>
      <c r="C16616">
        <v>0</v>
      </c>
      <c r="D16616" s="1">
        <v>41016</v>
      </c>
      <c r="E16616">
        <f t="shared" si="2335"/>
        <v>4</v>
      </c>
      <c r="F16616">
        <v>7</v>
      </c>
      <c r="G16616" t="str">
        <f t="shared" si="2331"/>
        <v>Citron</v>
      </c>
      <c r="H16616" t="str">
        <f t="shared" si="2332"/>
        <v>Ovoce</v>
      </c>
      <c r="I16616" s="2">
        <f t="shared" ca="1" si="2336"/>
        <v>1418</v>
      </c>
      <c r="J16616">
        <f t="shared" si="2337"/>
        <v>2</v>
      </c>
      <c r="K16616" t="str">
        <f t="shared" si="2333"/>
        <v>Úterý</v>
      </c>
      <c r="L16616">
        <f t="shared" ca="1" si="2338"/>
        <v>7</v>
      </c>
      <c r="M16616" t="str">
        <f t="shared" ca="1" si="2339"/>
        <v>Cyril</v>
      </c>
      <c r="P16616">
        <v>-500</v>
      </c>
    </row>
    <row r="16617" spans="1:16" x14ac:dyDescent="0.25">
      <c r="A16617">
        <v>16616</v>
      </c>
      <c r="B16617">
        <f t="shared" si="2334"/>
        <v>3292</v>
      </c>
      <c r="C16617">
        <v>0</v>
      </c>
      <c r="D16617" s="1">
        <v>41016</v>
      </c>
      <c r="E16617">
        <f t="shared" si="2335"/>
        <v>4</v>
      </c>
      <c r="F16617">
        <v>7</v>
      </c>
      <c r="G16617" t="str">
        <f t="shared" si="2331"/>
        <v>Citron</v>
      </c>
      <c r="H16617" t="str">
        <f t="shared" si="2332"/>
        <v>Ovoce</v>
      </c>
      <c r="I16617" s="2">
        <f t="shared" ca="1" si="2336"/>
        <v>1043</v>
      </c>
      <c r="J16617">
        <f t="shared" si="2337"/>
        <v>2</v>
      </c>
      <c r="K16617" t="str">
        <f t="shared" si="2333"/>
        <v>Úterý</v>
      </c>
      <c r="L16617">
        <f t="shared" ca="1" si="2338"/>
        <v>8</v>
      </c>
      <c r="M16617" t="str">
        <f t="shared" ca="1" si="2339"/>
        <v>Cyril</v>
      </c>
      <c r="P16617">
        <v>-500</v>
      </c>
    </row>
    <row r="16618" spans="1:16" x14ac:dyDescent="0.25">
      <c r="A16618">
        <v>16617</v>
      </c>
      <c r="B16618">
        <f t="shared" si="2334"/>
        <v>3293</v>
      </c>
      <c r="C16618">
        <v>1</v>
      </c>
      <c r="D16618" s="1">
        <v>41016</v>
      </c>
      <c r="E16618">
        <f t="shared" si="2335"/>
        <v>4</v>
      </c>
      <c r="F16618">
        <v>2</v>
      </c>
      <c r="G16618" t="str">
        <f t="shared" si="2331"/>
        <v>Mrkev</v>
      </c>
      <c r="H16618" t="str">
        <f t="shared" si="2332"/>
        <v>Zelenina</v>
      </c>
      <c r="I16618" s="2">
        <f t="shared" ca="1" si="2336"/>
        <v>2009</v>
      </c>
      <c r="J16618">
        <f t="shared" si="2337"/>
        <v>2</v>
      </c>
      <c r="K16618" t="str">
        <f t="shared" si="2333"/>
        <v>Úterý</v>
      </c>
      <c r="L16618">
        <f t="shared" ca="1" si="2338"/>
        <v>1</v>
      </c>
      <c r="M16618" t="str">
        <f t="shared" ca="1" si="2339"/>
        <v>Adam</v>
      </c>
    </row>
    <row r="16619" spans="1:16" x14ac:dyDescent="0.25">
      <c r="A16619">
        <v>16618</v>
      </c>
      <c r="B16619">
        <f t="shared" si="2334"/>
        <v>3293</v>
      </c>
      <c r="C16619">
        <v>0</v>
      </c>
      <c r="D16619" s="1">
        <v>41016</v>
      </c>
      <c r="E16619">
        <f t="shared" si="2335"/>
        <v>4</v>
      </c>
      <c r="F16619">
        <v>4</v>
      </c>
      <c r="G16619" t="str">
        <f t="shared" si="2331"/>
        <v>Jablka</v>
      </c>
      <c r="H16619" t="str">
        <f t="shared" si="2332"/>
        <v>Ovoce</v>
      </c>
      <c r="I16619" s="2">
        <f t="shared" ca="1" si="2336"/>
        <v>888</v>
      </c>
      <c r="J16619">
        <f t="shared" si="2337"/>
        <v>2</v>
      </c>
      <c r="K16619" t="str">
        <f t="shared" si="2333"/>
        <v>Úterý</v>
      </c>
      <c r="L16619">
        <f t="shared" ca="1" si="2338"/>
        <v>4</v>
      </c>
      <c r="M16619" t="str">
        <f t="shared" ca="1" si="2339"/>
        <v>Beáta</v>
      </c>
    </row>
    <row r="16620" spans="1:16" x14ac:dyDescent="0.25">
      <c r="A16620">
        <v>16619</v>
      </c>
      <c r="B16620">
        <f t="shared" si="2334"/>
        <v>3293</v>
      </c>
      <c r="C16620">
        <v>0</v>
      </c>
      <c r="D16620" s="1">
        <v>41016</v>
      </c>
      <c r="E16620">
        <f t="shared" si="2335"/>
        <v>4</v>
      </c>
      <c r="F16620">
        <v>1</v>
      </c>
      <c r="G16620" t="str">
        <f t="shared" si="2331"/>
        <v>Banány</v>
      </c>
      <c r="H16620" t="str">
        <f t="shared" si="2332"/>
        <v>Ovoce</v>
      </c>
      <c r="I16620" s="2">
        <f t="shared" ca="1" si="2336"/>
        <v>4610</v>
      </c>
      <c r="J16620">
        <f t="shared" si="2337"/>
        <v>2</v>
      </c>
      <c r="K16620" t="str">
        <f t="shared" si="2333"/>
        <v>Úterý</v>
      </c>
      <c r="L16620">
        <f t="shared" ca="1" si="2338"/>
        <v>3</v>
      </c>
      <c r="M16620" t="str">
        <f t="shared" ca="1" si="2339"/>
        <v>Beáta</v>
      </c>
      <c r="P16620">
        <v>1800</v>
      </c>
    </row>
    <row r="16621" spans="1:16" x14ac:dyDescent="0.25">
      <c r="A16621">
        <v>16620</v>
      </c>
      <c r="B16621">
        <f t="shared" si="2334"/>
        <v>3293</v>
      </c>
      <c r="C16621">
        <v>0</v>
      </c>
      <c r="D16621" s="1">
        <v>41016</v>
      </c>
      <c r="E16621">
        <f t="shared" si="2335"/>
        <v>4</v>
      </c>
      <c r="F16621">
        <v>7</v>
      </c>
      <c r="G16621" t="str">
        <f t="shared" si="2331"/>
        <v>Citron</v>
      </c>
      <c r="H16621" t="str">
        <f t="shared" si="2332"/>
        <v>Ovoce</v>
      </c>
      <c r="I16621" s="2">
        <f t="shared" ca="1" si="2336"/>
        <v>2166</v>
      </c>
      <c r="J16621">
        <f t="shared" si="2337"/>
        <v>2</v>
      </c>
      <c r="K16621" t="str">
        <f t="shared" si="2333"/>
        <v>Úterý</v>
      </c>
      <c r="L16621">
        <f t="shared" ca="1" si="2338"/>
        <v>10</v>
      </c>
      <c r="M16621" t="str">
        <f t="shared" ca="1" si="2339"/>
        <v>Eva</v>
      </c>
      <c r="P16621">
        <v>-500</v>
      </c>
    </row>
    <row r="16622" spans="1:16" x14ac:dyDescent="0.25">
      <c r="A16622">
        <v>16621</v>
      </c>
      <c r="B16622">
        <f t="shared" si="2334"/>
        <v>3294</v>
      </c>
      <c r="C16622">
        <v>1</v>
      </c>
      <c r="D16622" s="1">
        <v>41016</v>
      </c>
      <c r="E16622">
        <f t="shared" si="2335"/>
        <v>4</v>
      </c>
      <c r="F16622">
        <v>3</v>
      </c>
      <c r="G16622" t="str">
        <f t="shared" si="2331"/>
        <v>Pomeranče</v>
      </c>
      <c r="H16622" t="str">
        <f t="shared" si="2332"/>
        <v>Ovoce</v>
      </c>
      <c r="I16622" s="2">
        <f t="shared" ca="1" si="2336"/>
        <v>3148</v>
      </c>
      <c r="J16622">
        <f t="shared" si="2337"/>
        <v>2</v>
      </c>
      <c r="K16622" t="str">
        <f t="shared" si="2333"/>
        <v>Úterý</v>
      </c>
      <c r="L16622">
        <f t="shared" ca="1" si="2338"/>
        <v>5</v>
      </c>
      <c r="M16622" t="str">
        <f t="shared" ca="1" si="2339"/>
        <v>Beáta</v>
      </c>
      <c r="P16622">
        <v>1800</v>
      </c>
    </row>
    <row r="16623" spans="1:16" x14ac:dyDescent="0.25">
      <c r="A16623">
        <v>16622</v>
      </c>
      <c r="B16623">
        <f t="shared" si="2334"/>
        <v>3294</v>
      </c>
      <c r="C16623">
        <v>0</v>
      </c>
      <c r="D16623" s="1">
        <v>41016</v>
      </c>
      <c r="E16623">
        <f t="shared" si="2335"/>
        <v>4</v>
      </c>
      <c r="F16623">
        <v>9</v>
      </c>
      <c r="G16623" t="str">
        <f t="shared" si="2331"/>
        <v>Rajčata</v>
      </c>
      <c r="H16623" t="str">
        <f t="shared" si="2332"/>
        <v>Zelenina</v>
      </c>
      <c r="I16623" s="2">
        <f t="shared" ca="1" si="2336"/>
        <v>4265</v>
      </c>
      <c r="J16623">
        <f t="shared" si="2337"/>
        <v>2</v>
      </c>
      <c r="K16623" t="str">
        <f t="shared" si="2333"/>
        <v>Úterý</v>
      </c>
      <c r="L16623">
        <f t="shared" ca="1" si="2338"/>
        <v>6</v>
      </c>
      <c r="M16623" t="str">
        <f t="shared" ca="1" si="2339"/>
        <v>Beáta</v>
      </c>
      <c r="P16623">
        <v>1800</v>
      </c>
    </row>
    <row r="16624" spans="1:16" x14ac:dyDescent="0.25">
      <c r="A16624">
        <v>16623</v>
      </c>
      <c r="B16624">
        <f t="shared" si="2334"/>
        <v>3294</v>
      </c>
      <c r="C16624">
        <v>0</v>
      </c>
      <c r="D16624" s="1">
        <v>41016</v>
      </c>
      <c r="E16624">
        <f t="shared" si="2335"/>
        <v>4</v>
      </c>
      <c r="F16624">
        <v>5</v>
      </c>
      <c r="G16624" t="str">
        <f t="shared" si="2331"/>
        <v>Melouny</v>
      </c>
      <c r="H16624" t="str">
        <f t="shared" si="2332"/>
        <v>Ovoce</v>
      </c>
      <c r="I16624" s="2">
        <f t="shared" ca="1" si="2336"/>
        <v>3535</v>
      </c>
      <c r="J16624">
        <f t="shared" si="2337"/>
        <v>2</v>
      </c>
      <c r="K16624" t="str">
        <f t="shared" si="2333"/>
        <v>Úterý</v>
      </c>
      <c r="L16624">
        <f t="shared" ca="1" si="2338"/>
        <v>2</v>
      </c>
      <c r="M16624" t="str">
        <f t="shared" ca="1" si="2339"/>
        <v>Beáta</v>
      </c>
      <c r="P16624">
        <v>1800</v>
      </c>
    </row>
    <row r="16625" spans="1:16" x14ac:dyDescent="0.25">
      <c r="A16625">
        <v>16624</v>
      </c>
      <c r="B16625">
        <f t="shared" si="2334"/>
        <v>3294</v>
      </c>
      <c r="C16625">
        <v>0</v>
      </c>
      <c r="D16625" s="1">
        <v>41016</v>
      </c>
      <c r="E16625">
        <f t="shared" si="2335"/>
        <v>4</v>
      </c>
      <c r="F16625">
        <v>8</v>
      </c>
      <c r="G16625" t="str">
        <f t="shared" si="2331"/>
        <v>Papriky</v>
      </c>
      <c r="H16625" t="str">
        <f t="shared" si="2332"/>
        <v>Zelenina</v>
      </c>
      <c r="I16625" s="2">
        <f t="shared" ca="1" si="2336"/>
        <v>2358</v>
      </c>
      <c r="J16625">
        <f t="shared" si="2337"/>
        <v>2</v>
      </c>
      <c r="K16625" t="str">
        <f t="shared" si="2333"/>
        <v>Úterý</v>
      </c>
      <c r="L16625">
        <f t="shared" ca="1" si="2338"/>
        <v>9</v>
      </c>
      <c r="M16625" t="str">
        <f t="shared" ca="1" si="2339"/>
        <v>Dana</v>
      </c>
      <c r="P16625">
        <v>1800</v>
      </c>
    </row>
    <row r="16626" spans="1:16" x14ac:dyDescent="0.25">
      <c r="A16626">
        <v>16625</v>
      </c>
      <c r="B16626">
        <f t="shared" si="2334"/>
        <v>3294</v>
      </c>
      <c r="C16626">
        <v>0</v>
      </c>
      <c r="D16626" s="1">
        <v>41016</v>
      </c>
      <c r="E16626">
        <f t="shared" si="2335"/>
        <v>4</v>
      </c>
      <c r="F16626">
        <v>6</v>
      </c>
      <c r="G16626" t="str">
        <f t="shared" si="2331"/>
        <v>Celer</v>
      </c>
      <c r="H16626" t="str">
        <f t="shared" si="2332"/>
        <v>Zelenina</v>
      </c>
      <c r="I16626" s="2">
        <f t="shared" ca="1" si="2336"/>
        <v>3317</v>
      </c>
      <c r="J16626">
        <f t="shared" si="2337"/>
        <v>2</v>
      </c>
      <c r="K16626" t="str">
        <f t="shared" si="2333"/>
        <v>Úterý</v>
      </c>
      <c r="L16626">
        <f t="shared" ca="1" si="2338"/>
        <v>10</v>
      </c>
      <c r="M16626" t="str">
        <f t="shared" ca="1" si="2339"/>
        <v>Eva</v>
      </c>
      <c r="P16626">
        <v>1800</v>
      </c>
    </row>
    <row r="16627" spans="1:16" x14ac:dyDescent="0.25">
      <c r="A16627">
        <v>16626</v>
      </c>
      <c r="B16627">
        <f t="shared" si="2334"/>
        <v>3294</v>
      </c>
      <c r="C16627">
        <v>0</v>
      </c>
      <c r="D16627" s="1">
        <v>41016</v>
      </c>
      <c r="E16627">
        <f t="shared" si="2335"/>
        <v>4</v>
      </c>
      <c r="F16627">
        <v>5</v>
      </c>
      <c r="G16627" t="str">
        <f t="shared" si="2331"/>
        <v>Melouny</v>
      </c>
      <c r="H16627" t="str">
        <f t="shared" si="2332"/>
        <v>Ovoce</v>
      </c>
      <c r="I16627" s="2">
        <f t="shared" ca="1" si="2336"/>
        <v>3361</v>
      </c>
      <c r="J16627">
        <f t="shared" si="2337"/>
        <v>2</v>
      </c>
      <c r="K16627" t="str">
        <f t="shared" si="2333"/>
        <v>Úterý</v>
      </c>
      <c r="L16627">
        <f t="shared" ca="1" si="2338"/>
        <v>9</v>
      </c>
      <c r="M16627" t="str">
        <f t="shared" ca="1" si="2339"/>
        <v>Dana</v>
      </c>
      <c r="P16627">
        <v>1800</v>
      </c>
    </row>
    <row r="16628" spans="1:16" x14ac:dyDescent="0.25">
      <c r="A16628">
        <v>16627</v>
      </c>
      <c r="B16628">
        <f t="shared" si="2334"/>
        <v>3294</v>
      </c>
      <c r="C16628">
        <v>0</v>
      </c>
      <c r="D16628" s="1">
        <v>41016</v>
      </c>
      <c r="E16628">
        <f t="shared" si="2335"/>
        <v>4</v>
      </c>
      <c r="F16628">
        <v>1</v>
      </c>
      <c r="G16628" t="str">
        <f t="shared" si="2331"/>
        <v>Banány</v>
      </c>
      <c r="H16628" t="str">
        <f t="shared" si="2332"/>
        <v>Ovoce</v>
      </c>
      <c r="I16628" s="2">
        <f t="shared" ca="1" si="2336"/>
        <v>4562</v>
      </c>
      <c r="J16628">
        <f t="shared" si="2337"/>
        <v>2</v>
      </c>
      <c r="K16628" t="str">
        <f t="shared" si="2333"/>
        <v>Úterý</v>
      </c>
      <c r="L16628">
        <f t="shared" ca="1" si="2338"/>
        <v>8</v>
      </c>
      <c r="M16628" t="str">
        <f t="shared" ca="1" si="2339"/>
        <v>Cyril</v>
      </c>
      <c r="P16628">
        <v>1800</v>
      </c>
    </row>
    <row r="16629" spans="1:16" x14ac:dyDescent="0.25">
      <c r="A16629">
        <v>16628</v>
      </c>
      <c r="B16629">
        <f t="shared" si="2334"/>
        <v>3294</v>
      </c>
      <c r="C16629">
        <v>0</v>
      </c>
      <c r="D16629" s="1">
        <v>41016</v>
      </c>
      <c r="E16629">
        <f t="shared" si="2335"/>
        <v>4</v>
      </c>
      <c r="F16629">
        <v>5</v>
      </c>
      <c r="G16629" t="str">
        <f t="shared" si="2331"/>
        <v>Melouny</v>
      </c>
      <c r="H16629" t="str">
        <f t="shared" si="2332"/>
        <v>Ovoce</v>
      </c>
      <c r="I16629" s="2">
        <f t="shared" ca="1" si="2336"/>
        <v>4042</v>
      </c>
      <c r="J16629">
        <f t="shared" si="2337"/>
        <v>2</v>
      </c>
      <c r="K16629" t="str">
        <f t="shared" si="2333"/>
        <v>Úterý</v>
      </c>
      <c r="L16629">
        <f t="shared" ca="1" si="2338"/>
        <v>10</v>
      </c>
      <c r="M16629" t="str">
        <f t="shared" ca="1" si="2339"/>
        <v>Eva</v>
      </c>
      <c r="P16629">
        <v>1800</v>
      </c>
    </row>
    <row r="16630" spans="1:16" x14ac:dyDescent="0.25">
      <c r="A16630">
        <v>16629</v>
      </c>
      <c r="B16630">
        <f t="shared" si="2334"/>
        <v>3294</v>
      </c>
      <c r="C16630">
        <v>0</v>
      </c>
      <c r="D16630" s="1">
        <v>41016</v>
      </c>
      <c r="E16630">
        <f t="shared" si="2335"/>
        <v>4</v>
      </c>
      <c r="F16630">
        <v>6</v>
      </c>
      <c r="G16630" t="str">
        <f t="shared" si="2331"/>
        <v>Celer</v>
      </c>
      <c r="H16630" t="str">
        <f t="shared" si="2332"/>
        <v>Zelenina</v>
      </c>
      <c r="I16630" s="2">
        <f t="shared" ca="1" si="2336"/>
        <v>2911</v>
      </c>
      <c r="J16630">
        <f t="shared" si="2337"/>
        <v>2</v>
      </c>
      <c r="K16630" t="str">
        <f t="shared" si="2333"/>
        <v>Úterý</v>
      </c>
      <c r="L16630">
        <f t="shared" ca="1" si="2338"/>
        <v>2</v>
      </c>
      <c r="M16630" t="str">
        <f t="shared" ca="1" si="2339"/>
        <v>Beáta</v>
      </c>
      <c r="P16630">
        <v>1800</v>
      </c>
    </row>
    <row r="16631" spans="1:16" x14ac:dyDescent="0.25">
      <c r="A16631">
        <v>16630</v>
      </c>
      <c r="B16631">
        <f t="shared" si="2334"/>
        <v>3294</v>
      </c>
      <c r="C16631">
        <v>0</v>
      </c>
      <c r="D16631" s="1">
        <v>41016</v>
      </c>
      <c r="E16631">
        <f t="shared" si="2335"/>
        <v>4</v>
      </c>
      <c r="F16631">
        <v>3</v>
      </c>
      <c r="G16631" t="str">
        <f t="shared" si="2331"/>
        <v>Pomeranče</v>
      </c>
      <c r="H16631" t="str">
        <f t="shared" si="2332"/>
        <v>Ovoce</v>
      </c>
      <c r="I16631" s="2">
        <f t="shared" ca="1" si="2336"/>
        <v>3216</v>
      </c>
      <c r="J16631">
        <f t="shared" si="2337"/>
        <v>2</v>
      </c>
      <c r="K16631" t="str">
        <f t="shared" si="2333"/>
        <v>Úterý</v>
      </c>
      <c r="L16631">
        <f t="shared" ca="1" si="2338"/>
        <v>9</v>
      </c>
      <c r="M16631" t="str">
        <f t="shared" ca="1" si="2339"/>
        <v>Dana</v>
      </c>
      <c r="P16631">
        <v>1800</v>
      </c>
    </row>
    <row r="16632" spans="1:16" x14ac:dyDescent="0.25">
      <c r="A16632">
        <v>16631</v>
      </c>
      <c r="B16632">
        <f t="shared" si="2334"/>
        <v>3295</v>
      </c>
      <c r="C16632">
        <v>1</v>
      </c>
      <c r="D16632" s="1">
        <v>41016</v>
      </c>
      <c r="E16632">
        <f t="shared" si="2335"/>
        <v>4</v>
      </c>
      <c r="F16632">
        <v>3</v>
      </c>
      <c r="G16632" t="str">
        <f t="shared" si="2331"/>
        <v>Pomeranče</v>
      </c>
      <c r="H16632" t="str">
        <f t="shared" si="2332"/>
        <v>Ovoce</v>
      </c>
      <c r="I16632" s="2">
        <f t="shared" ca="1" si="2336"/>
        <v>7145</v>
      </c>
      <c r="J16632">
        <f t="shared" si="2337"/>
        <v>2</v>
      </c>
      <c r="K16632" t="str">
        <f t="shared" si="2333"/>
        <v>Úterý</v>
      </c>
      <c r="L16632">
        <f t="shared" ca="1" si="2338"/>
        <v>9</v>
      </c>
      <c r="M16632" t="str">
        <f t="shared" ca="1" si="2339"/>
        <v>Dana</v>
      </c>
      <c r="P16632">
        <v>1800</v>
      </c>
    </row>
    <row r="16633" spans="1:16" x14ac:dyDescent="0.25">
      <c r="A16633">
        <v>16632</v>
      </c>
      <c r="B16633">
        <f t="shared" si="2334"/>
        <v>3295</v>
      </c>
      <c r="C16633">
        <v>0</v>
      </c>
      <c r="D16633" s="1">
        <v>41016</v>
      </c>
      <c r="E16633">
        <f t="shared" si="2335"/>
        <v>4</v>
      </c>
      <c r="F16633">
        <v>6</v>
      </c>
      <c r="G16633" t="str">
        <f t="shared" si="2331"/>
        <v>Celer</v>
      </c>
      <c r="H16633" t="str">
        <f t="shared" si="2332"/>
        <v>Zelenina</v>
      </c>
      <c r="I16633" s="2">
        <f t="shared" ca="1" si="2336"/>
        <v>2675</v>
      </c>
      <c r="J16633">
        <f t="shared" si="2337"/>
        <v>2</v>
      </c>
      <c r="K16633" t="str">
        <f t="shared" si="2333"/>
        <v>Úterý</v>
      </c>
      <c r="L16633">
        <f t="shared" ca="1" si="2338"/>
        <v>2</v>
      </c>
      <c r="M16633" t="str">
        <f t="shared" ca="1" si="2339"/>
        <v>Beáta</v>
      </c>
      <c r="P16633">
        <v>1800</v>
      </c>
    </row>
    <row r="16634" spans="1:16" x14ac:dyDescent="0.25">
      <c r="A16634">
        <v>16633</v>
      </c>
      <c r="B16634">
        <f t="shared" si="2334"/>
        <v>3296</v>
      </c>
      <c r="C16634">
        <v>1</v>
      </c>
      <c r="D16634" s="1">
        <v>41016</v>
      </c>
      <c r="E16634">
        <f t="shared" si="2335"/>
        <v>4</v>
      </c>
      <c r="F16634">
        <v>4</v>
      </c>
      <c r="G16634" t="str">
        <f t="shared" si="2331"/>
        <v>Jablka</v>
      </c>
      <c r="H16634" t="str">
        <f t="shared" si="2332"/>
        <v>Ovoce</v>
      </c>
      <c r="I16634" s="2">
        <f t="shared" ca="1" si="2336"/>
        <v>2236</v>
      </c>
      <c r="J16634">
        <f t="shared" si="2337"/>
        <v>2</v>
      </c>
      <c r="K16634" t="str">
        <f t="shared" si="2333"/>
        <v>Úterý</v>
      </c>
      <c r="L16634">
        <f t="shared" ca="1" si="2338"/>
        <v>6</v>
      </c>
      <c r="M16634" t="str">
        <f t="shared" ca="1" si="2339"/>
        <v>Beáta</v>
      </c>
    </row>
    <row r="16635" spans="1:16" x14ac:dyDescent="0.25">
      <c r="A16635">
        <v>16634</v>
      </c>
      <c r="B16635">
        <f t="shared" si="2334"/>
        <v>3296</v>
      </c>
      <c r="C16635">
        <v>0</v>
      </c>
      <c r="D16635" s="1">
        <v>41016</v>
      </c>
      <c r="E16635">
        <f t="shared" si="2335"/>
        <v>4</v>
      </c>
      <c r="F16635">
        <v>8</v>
      </c>
      <c r="G16635" t="str">
        <f t="shared" si="2331"/>
        <v>Papriky</v>
      </c>
      <c r="H16635" t="str">
        <f t="shared" si="2332"/>
        <v>Zelenina</v>
      </c>
      <c r="I16635" s="2">
        <f t="shared" ca="1" si="2336"/>
        <v>2684</v>
      </c>
      <c r="J16635">
        <f t="shared" si="2337"/>
        <v>2</v>
      </c>
      <c r="K16635" t="str">
        <f t="shared" si="2333"/>
        <v>Úterý</v>
      </c>
      <c r="L16635">
        <f t="shared" ca="1" si="2338"/>
        <v>10</v>
      </c>
      <c r="M16635" t="str">
        <f t="shared" ca="1" si="2339"/>
        <v>Eva</v>
      </c>
      <c r="P16635">
        <v>1800</v>
      </c>
    </row>
    <row r="16636" spans="1:16" x14ac:dyDescent="0.25">
      <c r="A16636">
        <v>16635</v>
      </c>
      <c r="B16636">
        <f t="shared" si="2334"/>
        <v>3297</v>
      </c>
      <c r="C16636">
        <v>1</v>
      </c>
      <c r="D16636" s="1">
        <v>41016</v>
      </c>
      <c r="E16636">
        <f t="shared" si="2335"/>
        <v>4</v>
      </c>
      <c r="F16636">
        <v>5</v>
      </c>
      <c r="G16636" t="str">
        <f t="shared" si="2331"/>
        <v>Melouny</v>
      </c>
      <c r="H16636" t="str">
        <f t="shared" si="2332"/>
        <v>Ovoce</v>
      </c>
      <c r="I16636" s="2">
        <f t="shared" ca="1" si="2336"/>
        <v>4224</v>
      </c>
      <c r="J16636">
        <f t="shared" si="2337"/>
        <v>2</v>
      </c>
      <c r="K16636" t="str">
        <f t="shared" si="2333"/>
        <v>Úterý</v>
      </c>
      <c r="L16636">
        <f t="shared" ca="1" si="2338"/>
        <v>10</v>
      </c>
      <c r="M16636" t="str">
        <f t="shared" ca="1" si="2339"/>
        <v>Eva</v>
      </c>
      <c r="P16636">
        <v>1800</v>
      </c>
    </row>
    <row r="16637" spans="1:16" x14ac:dyDescent="0.25">
      <c r="A16637">
        <v>16636</v>
      </c>
      <c r="B16637">
        <f t="shared" si="2334"/>
        <v>3297</v>
      </c>
      <c r="C16637">
        <v>0</v>
      </c>
      <c r="D16637" s="1">
        <v>41016</v>
      </c>
      <c r="E16637">
        <f t="shared" si="2335"/>
        <v>4</v>
      </c>
      <c r="F16637">
        <v>2</v>
      </c>
      <c r="G16637" t="str">
        <f t="shared" si="2331"/>
        <v>Mrkev</v>
      </c>
      <c r="H16637" t="str">
        <f t="shared" si="2332"/>
        <v>Zelenina</v>
      </c>
      <c r="I16637" s="2">
        <f t="shared" ca="1" si="2336"/>
        <v>2791</v>
      </c>
      <c r="J16637">
        <f t="shared" si="2337"/>
        <v>2</v>
      </c>
      <c r="K16637" t="str">
        <f t="shared" si="2333"/>
        <v>Úterý</v>
      </c>
      <c r="L16637">
        <f t="shared" ca="1" si="2338"/>
        <v>2</v>
      </c>
      <c r="M16637" t="str">
        <f t="shared" ca="1" si="2339"/>
        <v>Beáta</v>
      </c>
    </row>
    <row r="16638" spans="1:16" x14ac:dyDescent="0.25">
      <c r="A16638">
        <v>16637</v>
      </c>
      <c r="B16638">
        <f t="shared" si="2334"/>
        <v>3297</v>
      </c>
      <c r="C16638">
        <v>0</v>
      </c>
      <c r="D16638" s="1">
        <v>41016</v>
      </c>
      <c r="E16638">
        <f t="shared" si="2335"/>
        <v>4</v>
      </c>
      <c r="F16638">
        <v>7</v>
      </c>
      <c r="G16638" t="str">
        <f t="shared" si="2331"/>
        <v>Citron</v>
      </c>
      <c r="H16638" t="str">
        <f t="shared" si="2332"/>
        <v>Ovoce</v>
      </c>
      <c r="I16638" s="2">
        <f t="shared" ca="1" si="2336"/>
        <v>2173</v>
      </c>
      <c r="J16638">
        <f t="shared" si="2337"/>
        <v>2</v>
      </c>
      <c r="K16638" t="str">
        <f t="shared" si="2333"/>
        <v>Úterý</v>
      </c>
      <c r="L16638">
        <f t="shared" ca="1" si="2338"/>
        <v>1</v>
      </c>
      <c r="M16638" t="str">
        <f t="shared" ca="1" si="2339"/>
        <v>Adam</v>
      </c>
      <c r="P16638">
        <v>-500</v>
      </c>
    </row>
    <row r="16639" spans="1:16" x14ac:dyDescent="0.25">
      <c r="A16639">
        <v>16638</v>
      </c>
      <c r="B16639">
        <f t="shared" si="2334"/>
        <v>3297</v>
      </c>
      <c r="C16639">
        <v>0</v>
      </c>
      <c r="D16639" s="1">
        <v>41016</v>
      </c>
      <c r="E16639">
        <f t="shared" si="2335"/>
        <v>4</v>
      </c>
      <c r="F16639">
        <v>7</v>
      </c>
      <c r="G16639" t="str">
        <f t="shared" si="2331"/>
        <v>Citron</v>
      </c>
      <c r="H16639" t="str">
        <f t="shared" si="2332"/>
        <v>Ovoce</v>
      </c>
      <c r="I16639" s="2">
        <f t="shared" ca="1" si="2336"/>
        <v>435</v>
      </c>
      <c r="J16639">
        <f t="shared" si="2337"/>
        <v>2</v>
      </c>
      <c r="K16639" t="str">
        <f t="shared" si="2333"/>
        <v>Úterý</v>
      </c>
      <c r="L16639">
        <f t="shared" ca="1" si="2338"/>
        <v>4</v>
      </c>
      <c r="M16639" t="str">
        <f t="shared" ca="1" si="2339"/>
        <v>Beáta</v>
      </c>
      <c r="P16639">
        <v>-500</v>
      </c>
    </row>
    <row r="16640" spans="1:16" x14ac:dyDescent="0.25">
      <c r="A16640">
        <v>16639</v>
      </c>
      <c r="B16640">
        <f t="shared" si="2334"/>
        <v>3297</v>
      </c>
      <c r="C16640">
        <v>0</v>
      </c>
      <c r="D16640" s="1">
        <v>41016</v>
      </c>
      <c r="E16640">
        <f t="shared" si="2335"/>
        <v>4</v>
      </c>
      <c r="F16640">
        <v>7</v>
      </c>
      <c r="G16640" t="str">
        <f t="shared" si="2331"/>
        <v>Citron</v>
      </c>
      <c r="H16640" t="str">
        <f t="shared" si="2332"/>
        <v>Ovoce</v>
      </c>
      <c r="I16640" s="2">
        <f t="shared" ca="1" si="2336"/>
        <v>800</v>
      </c>
      <c r="J16640">
        <f t="shared" si="2337"/>
        <v>2</v>
      </c>
      <c r="K16640" t="str">
        <f t="shared" si="2333"/>
        <v>Úterý</v>
      </c>
      <c r="L16640">
        <f t="shared" ca="1" si="2338"/>
        <v>9</v>
      </c>
      <c r="M16640" t="str">
        <f t="shared" ca="1" si="2339"/>
        <v>Dana</v>
      </c>
      <c r="P16640">
        <v>-500</v>
      </c>
    </row>
    <row r="16641" spans="1:16" x14ac:dyDescent="0.25">
      <c r="A16641">
        <v>16640</v>
      </c>
      <c r="B16641">
        <f t="shared" si="2334"/>
        <v>3297</v>
      </c>
      <c r="C16641">
        <v>0</v>
      </c>
      <c r="D16641" s="1">
        <v>41016</v>
      </c>
      <c r="E16641">
        <f t="shared" si="2335"/>
        <v>4</v>
      </c>
      <c r="F16641">
        <v>8</v>
      </c>
      <c r="G16641" t="str">
        <f t="shared" si="2331"/>
        <v>Papriky</v>
      </c>
      <c r="H16641" t="str">
        <f t="shared" si="2332"/>
        <v>Zelenina</v>
      </c>
      <c r="I16641" s="2">
        <f t="shared" ca="1" si="2336"/>
        <v>4555</v>
      </c>
      <c r="J16641">
        <f t="shared" si="2337"/>
        <v>2</v>
      </c>
      <c r="K16641" t="str">
        <f t="shared" si="2333"/>
        <v>Úterý</v>
      </c>
      <c r="L16641">
        <f t="shared" ca="1" si="2338"/>
        <v>3</v>
      </c>
      <c r="M16641" t="str">
        <f t="shared" ca="1" si="2339"/>
        <v>Beáta</v>
      </c>
      <c r="P16641">
        <v>1800</v>
      </c>
    </row>
    <row r="16642" spans="1:16" x14ac:dyDescent="0.25">
      <c r="A16642">
        <v>16641</v>
      </c>
      <c r="B16642">
        <f t="shared" si="2334"/>
        <v>3297</v>
      </c>
      <c r="C16642">
        <v>0</v>
      </c>
      <c r="D16642" s="1">
        <v>41016</v>
      </c>
      <c r="E16642">
        <f t="shared" si="2335"/>
        <v>4</v>
      </c>
      <c r="F16642">
        <v>6</v>
      </c>
      <c r="G16642" t="str">
        <f t="shared" ref="G16642:G16705" si="2340">VLOOKUP(F16642,$S$2:$T$10,2,0)</f>
        <v>Celer</v>
      </c>
      <c r="H16642" t="str">
        <f t="shared" ref="H16642:H16705" si="2341">VLOOKUP(F16642,$S$2:$U$10,3,0)</f>
        <v>Zelenina</v>
      </c>
      <c r="I16642" s="2">
        <f t="shared" ca="1" si="2336"/>
        <v>3172</v>
      </c>
      <c r="J16642">
        <f t="shared" si="2337"/>
        <v>2</v>
      </c>
      <c r="K16642" t="str">
        <f t="shared" ref="K16642:K16705" si="2342">VLOOKUP(J16642,$U$15:$V$21,2,0)</f>
        <v>Úterý</v>
      </c>
      <c r="L16642">
        <f t="shared" ca="1" si="2338"/>
        <v>7</v>
      </c>
      <c r="M16642" t="str">
        <f t="shared" ca="1" si="2339"/>
        <v>Cyril</v>
      </c>
      <c r="P16642">
        <v>1800</v>
      </c>
    </row>
    <row r="16643" spans="1:16" x14ac:dyDescent="0.25">
      <c r="A16643">
        <v>16642</v>
      </c>
      <c r="B16643">
        <f t="shared" ref="B16643:B16706" si="2343">IF(C16643=1,B16642+1,B16642)</f>
        <v>3297</v>
      </c>
      <c r="C16643">
        <v>0</v>
      </c>
      <c r="D16643" s="1">
        <v>41016</v>
      </c>
      <c r="E16643">
        <f t="shared" ref="E16643:E16706" si="2344">MONTH(D16643)</f>
        <v>4</v>
      </c>
      <c r="F16643">
        <v>1</v>
      </c>
      <c r="G16643" t="str">
        <f t="shared" si="2340"/>
        <v>Banány</v>
      </c>
      <c r="H16643" t="str">
        <f t="shared" si="2341"/>
        <v>Ovoce</v>
      </c>
      <c r="I16643" s="2">
        <f t="shared" ref="I16643:I16706" ca="1" si="2345">IF(F16643=3,RANDBETWEEN(500,6000),RANDBETWEEN(500,3000))+SUM(N16643:P16643)</f>
        <v>2446</v>
      </c>
      <c r="J16643">
        <f t="shared" ref="J16643:J16706" si="2346">WEEKDAY(D16643,2)</f>
        <v>2</v>
      </c>
      <c r="K16643" t="str">
        <f t="shared" si="2342"/>
        <v>Úterý</v>
      </c>
      <c r="L16643">
        <f t="shared" ref="L16643:L16706" ca="1" si="2347">RANDBETWEEN(1,10)</f>
        <v>6</v>
      </c>
      <c r="M16643" t="str">
        <f t="shared" ref="M16643:M16706" ca="1" si="2348">VLOOKUP(L16643,$S$15:$T$24,2,0)</f>
        <v>Beáta</v>
      </c>
      <c r="P16643">
        <v>1800</v>
      </c>
    </row>
    <row r="16644" spans="1:16" x14ac:dyDescent="0.25">
      <c r="A16644">
        <v>16643</v>
      </c>
      <c r="B16644">
        <f t="shared" si="2343"/>
        <v>3297</v>
      </c>
      <c r="C16644">
        <v>0</v>
      </c>
      <c r="D16644" s="1">
        <v>41016</v>
      </c>
      <c r="E16644">
        <f t="shared" si="2344"/>
        <v>4</v>
      </c>
      <c r="F16644">
        <v>7</v>
      </c>
      <c r="G16644" t="str">
        <f t="shared" si="2340"/>
        <v>Citron</v>
      </c>
      <c r="H16644" t="str">
        <f t="shared" si="2341"/>
        <v>Ovoce</v>
      </c>
      <c r="I16644" s="2">
        <f t="shared" ca="1" si="2345"/>
        <v>1799</v>
      </c>
      <c r="J16644">
        <f t="shared" si="2346"/>
        <v>2</v>
      </c>
      <c r="K16644" t="str">
        <f t="shared" si="2342"/>
        <v>Úterý</v>
      </c>
      <c r="L16644">
        <f t="shared" ca="1" si="2347"/>
        <v>5</v>
      </c>
      <c r="M16644" t="str">
        <f t="shared" ca="1" si="2348"/>
        <v>Beáta</v>
      </c>
      <c r="P16644">
        <v>-500</v>
      </c>
    </row>
    <row r="16645" spans="1:16" x14ac:dyDescent="0.25">
      <c r="A16645">
        <v>16644</v>
      </c>
      <c r="B16645">
        <f t="shared" si="2343"/>
        <v>3297</v>
      </c>
      <c r="C16645">
        <v>0</v>
      </c>
      <c r="D16645" s="1">
        <v>41016</v>
      </c>
      <c r="E16645">
        <f t="shared" si="2344"/>
        <v>4</v>
      </c>
      <c r="F16645">
        <v>6</v>
      </c>
      <c r="G16645" t="str">
        <f t="shared" si="2340"/>
        <v>Celer</v>
      </c>
      <c r="H16645" t="str">
        <f t="shared" si="2341"/>
        <v>Zelenina</v>
      </c>
      <c r="I16645" s="2">
        <f t="shared" ca="1" si="2345"/>
        <v>3820</v>
      </c>
      <c r="J16645">
        <f t="shared" si="2346"/>
        <v>2</v>
      </c>
      <c r="K16645" t="str">
        <f t="shared" si="2342"/>
        <v>Úterý</v>
      </c>
      <c r="L16645">
        <f t="shared" ca="1" si="2347"/>
        <v>6</v>
      </c>
      <c r="M16645" t="str">
        <f t="shared" ca="1" si="2348"/>
        <v>Beáta</v>
      </c>
      <c r="P16645">
        <v>1800</v>
      </c>
    </row>
    <row r="16646" spans="1:16" x14ac:dyDescent="0.25">
      <c r="A16646">
        <v>16645</v>
      </c>
      <c r="B16646">
        <f t="shared" si="2343"/>
        <v>3297</v>
      </c>
      <c r="C16646">
        <v>0</v>
      </c>
      <c r="D16646" s="1">
        <v>41016</v>
      </c>
      <c r="E16646">
        <f t="shared" si="2344"/>
        <v>4</v>
      </c>
      <c r="F16646">
        <v>5</v>
      </c>
      <c r="G16646" t="str">
        <f t="shared" si="2340"/>
        <v>Melouny</v>
      </c>
      <c r="H16646" t="str">
        <f t="shared" si="2341"/>
        <v>Ovoce</v>
      </c>
      <c r="I16646" s="2">
        <f t="shared" ca="1" si="2345"/>
        <v>2847</v>
      </c>
      <c r="J16646">
        <f t="shared" si="2346"/>
        <v>2</v>
      </c>
      <c r="K16646" t="str">
        <f t="shared" si="2342"/>
        <v>Úterý</v>
      </c>
      <c r="L16646">
        <f t="shared" ca="1" si="2347"/>
        <v>6</v>
      </c>
      <c r="M16646" t="str">
        <f t="shared" ca="1" si="2348"/>
        <v>Beáta</v>
      </c>
      <c r="P16646">
        <v>1800</v>
      </c>
    </row>
    <row r="16647" spans="1:16" x14ac:dyDescent="0.25">
      <c r="A16647">
        <v>16646</v>
      </c>
      <c r="B16647">
        <f t="shared" si="2343"/>
        <v>3297</v>
      </c>
      <c r="C16647">
        <v>0</v>
      </c>
      <c r="D16647" s="1">
        <v>41016</v>
      </c>
      <c r="E16647">
        <f t="shared" si="2344"/>
        <v>4</v>
      </c>
      <c r="F16647">
        <v>2</v>
      </c>
      <c r="G16647" t="str">
        <f t="shared" si="2340"/>
        <v>Mrkev</v>
      </c>
      <c r="H16647" t="str">
        <f t="shared" si="2341"/>
        <v>Zelenina</v>
      </c>
      <c r="I16647" s="2">
        <f t="shared" ca="1" si="2345"/>
        <v>1564</v>
      </c>
      <c r="J16647">
        <f t="shared" si="2346"/>
        <v>2</v>
      </c>
      <c r="K16647" t="str">
        <f t="shared" si="2342"/>
        <v>Úterý</v>
      </c>
      <c r="L16647">
        <f t="shared" ca="1" si="2347"/>
        <v>3</v>
      </c>
      <c r="M16647" t="str">
        <f t="shared" ca="1" si="2348"/>
        <v>Beáta</v>
      </c>
    </row>
    <row r="16648" spans="1:16" x14ac:dyDescent="0.25">
      <c r="A16648">
        <v>16647</v>
      </c>
      <c r="B16648">
        <f t="shared" si="2343"/>
        <v>3297</v>
      </c>
      <c r="C16648">
        <v>0</v>
      </c>
      <c r="D16648" s="1">
        <v>41016</v>
      </c>
      <c r="E16648">
        <f t="shared" si="2344"/>
        <v>4</v>
      </c>
      <c r="F16648">
        <v>5</v>
      </c>
      <c r="G16648" t="str">
        <f t="shared" si="2340"/>
        <v>Melouny</v>
      </c>
      <c r="H16648" t="str">
        <f t="shared" si="2341"/>
        <v>Ovoce</v>
      </c>
      <c r="I16648" s="2">
        <f t="shared" ca="1" si="2345"/>
        <v>2630</v>
      </c>
      <c r="J16648">
        <f t="shared" si="2346"/>
        <v>2</v>
      </c>
      <c r="K16648" t="str">
        <f t="shared" si="2342"/>
        <v>Úterý</v>
      </c>
      <c r="L16648">
        <f t="shared" ca="1" si="2347"/>
        <v>4</v>
      </c>
      <c r="M16648" t="str">
        <f t="shared" ca="1" si="2348"/>
        <v>Beáta</v>
      </c>
      <c r="P16648">
        <v>1800</v>
      </c>
    </row>
    <row r="16649" spans="1:16" x14ac:dyDescent="0.25">
      <c r="A16649">
        <v>16648</v>
      </c>
      <c r="B16649">
        <f t="shared" si="2343"/>
        <v>3297</v>
      </c>
      <c r="C16649">
        <v>0</v>
      </c>
      <c r="D16649" s="1">
        <v>41016</v>
      </c>
      <c r="E16649">
        <f t="shared" si="2344"/>
        <v>4</v>
      </c>
      <c r="F16649">
        <v>5</v>
      </c>
      <c r="G16649" t="str">
        <f t="shared" si="2340"/>
        <v>Melouny</v>
      </c>
      <c r="H16649" t="str">
        <f t="shared" si="2341"/>
        <v>Ovoce</v>
      </c>
      <c r="I16649" s="2">
        <f t="shared" ca="1" si="2345"/>
        <v>3659</v>
      </c>
      <c r="J16649">
        <f t="shared" si="2346"/>
        <v>2</v>
      </c>
      <c r="K16649" t="str">
        <f t="shared" si="2342"/>
        <v>Úterý</v>
      </c>
      <c r="L16649">
        <f t="shared" ca="1" si="2347"/>
        <v>6</v>
      </c>
      <c r="M16649" t="str">
        <f t="shared" ca="1" si="2348"/>
        <v>Beáta</v>
      </c>
      <c r="P16649">
        <v>1800</v>
      </c>
    </row>
    <row r="16650" spans="1:16" x14ac:dyDescent="0.25">
      <c r="A16650">
        <v>16649</v>
      </c>
      <c r="B16650">
        <f t="shared" si="2343"/>
        <v>3297</v>
      </c>
      <c r="C16650">
        <v>0</v>
      </c>
      <c r="D16650" s="1">
        <v>41016</v>
      </c>
      <c r="E16650">
        <f t="shared" si="2344"/>
        <v>4</v>
      </c>
      <c r="F16650">
        <v>5</v>
      </c>
      <c r="G16650" t="str">
        <f t="shared" si="2340"/>
        <v>Melouny</v>
      </c>
      <c r="H16650" t="str">
        <f t="shared" si="2341"/>
        <v>Ovoce</v>
      </c>
      <c r="I16650" s="2">
        <f t="shared" ca="1" si="2345"/>
        <v>3014</v>
      </c>
      <c r="J16650">
        <f t="shared" si="2346"/>
        <v>2</v>
      </c>
      <c r="K16650" t="str">
        <f t="shared" si="2342"/>
        <v>Úterý</v>
      </c>
      <c r="L16650">
        <f t="shared" ca="1" si="2347"/>
        <v>9</v>
      </c>
      <c r="M16650" t="str">
        <f t="shared" ca="1" si="2348"/>
        <v>Dana</v>
      </c>
      <c r="P16650">
        <v>1800</v>
      </c>
    </row>
    <row r="16651" spans="1:16" x14ac:dyDescent="0.25">
      <c r="A16651">
        <v>16650</v>
      </c>
      <c r="B16651">
        <f t="shared" si="2343"/>
        <v>3297</v>
      </c>
      <c r="C16651">
        <v>0</v>
      </c>
      <c r="D16651" s="1">
        <v>41016</v>
      </c>
      <c r="E16651">
        <f t="shared" si="2344"/>
        <v>4</v>
      </c>
      <c r="F16651">
        <v>5</v>
      </c>
      <c r="G16651" t="str">
        <f t="shared" si="2340"/>
        <v>Melouny</v>
      </c>
      <c r="H16651" t="str">
        <f t="shared" si="2341"/>
        <v>Ovoce</v>
      </c>
      <c r="I16651" s="2">
        <f t="shared" ca="1" si="2345"/>
        <v>2460</v>
      </c>
      <c r="J16651">
        <f t="shared" si="2346"/>
        <v>2</v>
      </c>
      <c r="K16651" t="str">
        <f t="shared" si="2342"/>
        <v>Úterý</v>
      </c>
      <c r="L16651">
        <f t="shared" ca="1" si="2347"/>
        <v>5</v>
      </c>
      <c r="M16651" t="str">
        <f t="shared" ca="1" si="2348"/>
        <v>Beáta</v>
      </c>
      <c r="P16651">
        <v>1800</v>
      </c>
    </row>
    <row r="16652" spans="1:16" x14ac:dyDescent="0.25">
      <c r="A16652">
        <v>16651</v>
      </c>
      <c r="B16652">
        <f t="shared" si="2343"/>
        <v>3297</v>
      </c>
      <c r="C16652">
        <v>0</v>
      </c>
      <c r="D16652" s="1">
        <v>41016</v>
      </c>
      <c r="E16652">
        <f t="shared" si="2344"/>
        <v>4</v>
      </c>
      <c r="F16652">
        <v>4</v>
      </c>
      <c r="G16652" t="str">
        <f t="shared" si="2340"/>
        <v>Jablka</v>
      </c>
      <c r="H16652" t="str">
        <f t="shared" si="2341"/>
        <v>Ovoce</v>
      </c>
      <c r="I16652" s="2">
        <f t="shared" ca="1" si="2345"/>
        <v>2639</v>
      </c>
      <c r="J16652">
        <f t="shared" si="2346"/>
        <v>2</v>
      </c>
      <c r="K16652" t="str">
        <f t="shared" si="2342"/>
        <v>Úterý</v>
      </c>
      <c r="L16652">
        <f t="shared" ca="1" si="2347"/>
        <v>9</v>
      </c>
      <c r="M16652" t="str">
        <f t="shared" ca="1" si="2348"/>
        <v>Dana</v>
      </c>
    </row>
    <row r="16653" spans="1:16" x14ac:dyDescent="0.25">
      <c r="A16653">
        <v>16652</v>
      </c>
      <c r="B16653">
        <f t="shared" si="2343"/>
        <v>3298</v>
      </c>
      <c r="C16653">
        <v>1</v>
      </c>
      <c r="D16653" s="1">
        <v>41016</v>
      </c>
      <c r="E16653">
        <f t="shared" si="2344"/>
        <v>4</v>
      </c>
      <c r="F16653">
        <v>5</v>
      </c>
      <c r="G16653" t="str">
        <f t="shared" si="2340"/>
        <v>Melouny</v>
      </c>
      <c r="H16653" t="str">
        <f t="shared" si="2341"/>
        <v>Ovoce</v>
      </c>
      <c r="I16653" s="2">
        <f t="shared" ca="1" si="2345"/>
        <v>3030</v>
      </c>
      <c r="J16653">
        <f t="shared" si="2346"/>
        <v>2</v>
      </c>
      <c r="K16653" t="str">
        <f t="shared" si="2342"/>
        <v>Úterý</v>
      </c>
      <c r="L16653">
        <f t="shared" ca="1" si="2347"/>
        <v>5</v>
      </c>
      <c r="M16653" t="str">
        <f t="shared" ca="1" si="2348"/>
        <v>Beáta</v>
      </c>
      <c r="P16653">
        <v>1800</v>
      </c>
    </row>
    <row r="16654" spans="1:16" x14ac:dyDescent="0.25">
      <c r="A16654">
        <v>16653</v>
      </c>
      <c r="B16654">
        <f t="shared" si="2343"/>
        <v>3298</v>
      </c>
      <c r="C16654">
        <v>0</v>
      </c>
      <c r="D16654" s="1">
        <v>41016</v>
      </c>
      <c r="E16654">
        <f t="shared" si="2344"/>
        <v>4</v>
      </c>
      <c r="F16654">
        <v>4</v>
      </c>
      <c r="G16654" t="str">
        <f t="shared" si="2340"/>
        <v>Jablka</v>
      </c>
      <c r="H16654" t="str">
        <f t="shared" si="2341"/>
        <v>Ovoce</v>
      </c>
      <c r="I16654" s="2">
        <f t="shared" ca="1" si="2345"/>
        <v>2261</v>
      </c>
      <c r="J16654">
        <f t="shared" si="2346"/>
        <v>2</v>
      </c>
      <c r="K16654" t="str">
        <f t="shared" si="2342"/>
        <v>Úterý</v>
      </c>
      <c r="L16654">
        <f t="shared" ca="1" si="2347"/>
        <v>2</v>
      </c>
      <c r="M16654" t="str">
        <f t="shared" ca="1" si="2348"/>
        <v>Beáta</v>
      </c>
    </row>
    <row r="16655" spans="1:16" x14ac:dyDescent="0.25">
      <c r="A16655">
        <v>16654</v>
      </c>
      <c r="B16655">
        <f t="shared" si="2343"/>
        <v>3299</v>
      </c>
      <c r="C16655">
        <v>1</v>
      </c>
      <c r="D16655" s="1">
        <v>41016</v>
      </c>
      <c r="E16655">
        <f t="shared" si="2344"/>
        <v>4</v>
      </c>
      <c r="F16655">
        <v>5</v>
      </c>
      <c r="G16655" t="str">
        <f t="shared" si="2340"/>
        <v>Melouny</v>
      </c>
      <c r="H16655" t="str">
        <f t="shared" si="2341"/>
        <v>Ovoce</v>
      </c>
      <c r="I16655" s="2">
        <f t="shared" ca="1" si="2345"/>
        <v>3844</v>
      </c>
      <c r="J16655">
        <f t="shared" si="2346"/>
        <v>2</v>
      </c>
      <c r="K16655" t="str">
        <f t="shared" si="2342"/>
        <v>Úterý</v>
      </c>
      <c r="L16655">
        <f t="shared" ca="1" si="2347"/>
        <v>10</v>
      </c>
      <c r="M16655" t="str">
        <f t="shared" ca="1" si="2348"/>
        <v>Eva</v>
      </c>
      <c r="P16655">
        <v>1800</v>
      </c>
    </row>
    <row r="16656" spans="1:16" x14ac:dyDescent="0.25">
      <c r="A16656">
        <v>16655</v>
      </c>
      <c r="B16656">
        <f t="shared" si="2343"/>
        <v>3299</v>
      </c>
      <c r="C16656">
        <v>0</v>
      </c>
      <c r="D16656" s="1">
        <v>41016</v>
      </c>
      <c r="E16656">
        <f t="shared" si="2344"/>
        <v>4</v>
      </c>
      <c r="F16656">
        <v>1</v>
      </c>
      <c r="G16656" t="str">
        <f t="shared" si="2340"/>
        <v>Banány</v>
      </c>
      <c r="H16656" t="str">
        <f t="shared" si="2341"/>
        <v>Ovoce</v>
      </c>
      <c r="I16656" s="2">
        <f t="shared" ca="1" si="2345"/>
        <v>3085</v>
      </c>
      <c r="J16656">
        <f t="shared" si="2346"/>
        <v>2</v>
      </c>
      <c r="K16656" t="str">
        <f t="shared" si="2342"/>
        <v>Úterý</v>
      </c>
      <c r="L16656">
        <f t="shared" ca="1" si="2347"/>
        <v>1</v>
      </c>
      <c r="M16656" t="str">
        <f t="shared" ca="1" si="2348"/>
        <v>Adam</v>
      </c>
      <c r="P16656">
        <v>1800</v>
      </c>
    </row>
    <row r="16657" spans="1:16" x14ac:dyDescent="0.25">
      <c r="A16657">
        <v>16656</v>
      </c>
      <c r="B16657">
        <f t="shared" si="2343"/>
        <v>3299</v>
      </c>
      <c r="C16657">
        <v>0</v>
      </c>
      <c r="D16657" s="1">
        <v>41016</v>
      </c>
      <c r="E16657">
        <f t="shared" si="2344"/>
        <v>4</v>
      </c>
      <c r="F16657">
        <v>6</v>
      </c>
      <c r="G16657" t="str">
        <f t="shared" si="2340"/>
        <v>Celer</v>
      </c>
      <c r="H16657" t="str">
        <f t="shared" si="2341"/>
        <v>Zelenina</v>
      </c>
      <c r="I16657" s="2">
        <f t="shared" ca="1" si="2345"/>
        <v>4491</v>
      </c>
      <c r="J16657">
        <f t="shared" si="2346"/>
        <v>2</v>
      </c>
      <c r="K16657" t="str">
        <f t="shared" si="2342"/>
        <v>Úterý</v>
      </c>
      <c r="L16657">
        <f t="shared" ca="1" si="2347"/>
        <v>9</v>
      </c>
      <c r="M16657" t="str">
        <f t="shared" ca="1" si="2348"/>
        <v>Dana</v>
      </c>
      <c r="P16657">
        <v>1800</v>
      </c>
    </row>
    <row r="16658" spans="1:16" x14ac:dyDescent="0.25">
      <c r="A16658">
        <v>16657</v>
      </c>
      <c r="B16658">
        <f t="shared" si="2343"/>
        <v>3299</v>
      </c>
      <c r="C16658">
        <v>0</v>
      </c>
      <c r="D16658" s="1">
        <v>41016</v>
      </c>
      <c r="E16658">
        <f t="shared" si="2344"/>
        <v>4</v>
      </c>
      <c r="F16658">
        <v>6</v>
      </c>
      <c r="G16658" t="str">
        <f t="shared" si="2340"/>
        <v>Celer</v>
      </c>
      <c r="H16658" t="str">
        <f t="shared" si="2341"/>
        <v>Zelenina</v>
      </c>
      <c r="I16658" s="2">
        <f t="shared" ca="1" si="2345"/>
        <v>3961</v>
      </c>
      <c r="J16658">
        <f t="shared" si="2346"/>
        <v>2</v>
      </c>
      <c r="K16658" t="str">
        <f t="shared" si="2342"/>
        <v>Úterý</v>
      </c>
      <c r="L16658">
        <f t="shared" ca="1" si="2347"/>
        <v>2</v>
      </c>
      <c r="M16658" t="str">
        <f t="shared" ca="1" si="2348"/>
        <v>Beáta</v>
      </c>
      <c r="P16658">
        <v>1800</v>
      </c>
    </row>
    <row r="16659" spans="1:16" x14ac:dyDescent="0.25">
      <c r="A16659">
        <v>16658</v>
      </c>
      <c r="B16659">
        <f t="shared" si="2343"/>
        <v>3299</v>
      </c>
      <c r="C16659">
        <v>0</v>
      </c>
      <c r="D16659" s="1">
        <v>41016</v>
      </c>
      <c r="E16659">
        <f t="shared" si="2344"/>
        <v>4</v>
      </c>
      <c r="F16659">
        <v>7</v>
      </c>
      <c r="G16659" t="str">
        <f t="shared" si="2340"/>
        <v>Citron</v>
      </c>
      <c r="H16659" t="str">
        <f t="shared" si="2341"/>
        <v>Ovoce</v>
      </c>
      <c r="I16659" s="2">
        <f t="shared" ca="1" si="2345"/>
        <v>1425</v>
      </c>
      <c r="J16659">
        <f t="shared" si="2346"/>
        <v>2</v>
      </c>
      <c r="K16659" t="str">
        <f t="shared" si="2342"/>
        <v>Úterý</v>
      </c>
      <c r="L16659">
        <f t="shared" ca="1" si="2347"/>
        <v>10</v>
      </c>
      <c r="M16659" t="str">
        <f t="shared" ca="1" si="2348"/>
        <v>Eva</v>
      </c>
      <c r="P16659">
        <v>-500</v>
      </c>
    </row>
    <row r="16660" spans="1:16" x14ac:dyDescent="0.25">
      <c r="A16660">
        <v>16659</v>
      </c>
      <c r="B16660">
        <f t="shared" si="2343"/>
        <v>3299</v>
      </c>
      <c r="C16660">
        <v>0</v>
      </c>
      <c r="D16660" s="1">
        <v>41016</v>
      </c>
      <c r="E16660">
        <f t="shared" si="2344"/>
        <v>4</v>
      </c>
      <c r="F16660">
        <v>6</v>
      </c>
      <c r="G16660" t="str">
        <f t="shared" si="2340"/>
        <v>Celer</v>
      </c>
      <c r="H16660" t="str">
        <f t="shared" si="2341"/>
        <v>Zelenina</v>
      </c>
      <c r="I16660" s="2">
        <f t="shared" ca="1" si="2345"/>
        <v>4453</v>
      </c>
      <c r="J16660">
        <f t="shared" si="2346"/>
        <v>2</v>
      </c>
      <c r="K16660" t="str">
        <f t="shared" si="2342"/>
        <v>Úterý</v>
      </c>
      <c r="L16660">
        <f t="shared" ca="1" si="2347"/>
        <v>6</v>
      </c>
      <c r="M16660" t="str">
        <f t="shared" ca="1" si="2348"/>
        <v>Beáta</v>
      </c>
      <c r="P16660">
        <v>1800</v>
      </c>
    </row>
    <row r="16661" spans="1:16" x14ac:dyDescent="0.25">
      <c r="A16661">
        <v>16660</v>
      </c>
      <c r="B16661">
        <f t="shared" si="2343"/>
        <v>3299</v>
      </c>
      <c r="C16661">
        <v>0</v>
      </c>
      <c r="D16661" s="1">
        <v>41016</v>
      </c>
      <c r="E16661">
        <f t="shared" si="2344"/>
        <v>4</v>
      </c>
      <c r="F16661">
        <v>5</v>
      </c>
      <c r="G16661" t="str">
        <f t="shared" si="2340"/>
        <v>Melouny</v>
      </c>
      <c r="H16661" t="str">
        <f t="shared" si="2341"/>
        <v>Ovoce</v>
      </c>
      <c r="I16661" s="2">
        <f t="shared" ca="1" si="2345"/>
        <v>2483</v>
      </c>
      <c r="J16661">
        <f t="shared" si="2346"/>
        <v>2</v>
      </c>
      <c r="K16661" t="str">
        <f t="shared" si="2342"/>
        <v>Úterý</v>
      </c>
      <c r="L16661">
        <f t="shared" ca="1" si="2347"/>
        <v>10</v>
      </c>
      <c r="M16661" t="str">
        <f t="shared" ca="1" si="2348"/>
        <v>Eva</v>
      </c>
      <c r="P16661">
        <v>1800</v>
      </c>
    </row>
    <row r="16662" spans="1:16" x14ac:dyDescent="0.25">
      <c r="A16662">
        <v>16661</v>
      </c>
      <c r="B16662">
        <f t="shared" si="2343"/>
        <v>3299</v>
      </c>
      <c r="C16662">
        <v>0</v>
      </c>
      <c r="D16662" s="1">
        <v>41016</v>
      </c>
      <c r="E16662">
        <f t="shared" si="2344"/>
        <v>4</v>
      </c>
      <c r="F16662">
        <v>8</v>
      </c>
      <c r="G16662" t="str">
        <f t="shared" si="2340"/>
        <v>Papriky</v>
      </c>
      <c r="H16662" t="str">
        <f t="shared" si="2341"/>
        <v>Zelenina</v>
      </c>
      <c r="I16662" s="2">
        <f t="shared" ca="1" si="2345"/>
        <v>4165</v>
      </c>
      <c r="J16662">
        <f t="shared" si="2346"/>
        <v>2</v>
      </c>
      <c r="K16662" t="str">
        <f t="shared" si="2342"/>
        <v>Úterý</v>
      </c>
      <c r="L16662">
        <f t="shared" ca="1" si="2347"/>
        <v>2</v>
      </c>
      <c r="M16662" t="str">
        <f t="shared" ca="1" si="2348"/>
        <v>Beáta</v>
      </c>
      <c r="P16662">
        <v>1800</v>
      </c>
    </row>
    <row r="16663" spans="1:16" x14ac:dyDescent="0.25">
      <c r="A16663">
        <v>16662</v>
      </c>
      <c r="B16663">
        <f t="shared" si="2343"/>
        <v>3299</v>
      </c>
      <c r="C16663">
        <v>0</v>
      </c>
      <c r="D16663" s="1">
        <v>41016</v>
      </c>
      <c r="E16663">
        <f t="shared" si="2344"/>
        <v>4</v>
      </c>
      <c r="F16663">
        <v>3</v>
      </c>
      <c r="G16663" t="str">
        <f t="shared" si="2340"/>
        <v>Pomeranče</v>
      </c>
      <c r="H16663" t="str">
        <f t="shared" si="2341"/>
        <v>Ovoce</v>
      </c>
      <c r="I16663" s="2">
        <f t="shared" ca="1" si="2345"/>
        <v>6174</v>
      </c>
      <c r="J16663">
        <f t="shared" si="2346"/>
        <v>2</v>
      </c>
      <c r="K16663" t="str">
        <f t="shared" si="2342"/>
        <v>Úterý</v>
      </c>
      <c r="L16663">
        <f t="shared" ca="1" si="2347"/>
        <v>8</v>
      </c>
      <c r="M16663" t="str">
        <f t="shared" ca="1" si="2348"/>
        <v>Cyril</v>
      </c>
      <c r="P16663">
        <v>1800</v>
      </c>
    </row>
    <row r="16664" spans="1:16" x14ac:dyDescent="0.25">
      <c r="A16664">
        <v>16663</v>
      </c>
      <c r="B16664">
        <f t="shared" si="2343"/>
        <v>3299</v>
      </c>
      <c r="C16664">
        <v>0</v>
      </c>
      <c r="D16664" s="1">
        <v>41016</v>
      </c>
      <c r="E16664">
        <f t="shared" si="2344"/>
        <v>4</v>
      </c>
      <c r="F16664">
        <v>5</v>
      </c>
      <c r="G16664" t="str">
        <f t="shared" si="2340"/>
        <v>Melouny</v>
      </c>
      <c r="H16664" t="str">
        <f t="shared" si="2341"/>
        <v>Ovoce</v>
      </c>
      <c r="I16664" s="2">
        <f t="shared" ca="1" si="2345"/>
        <v>2336</v>
      </c>
      <c r="J16664">
        <f t="shared" si="2346"/>
        <v>2</v>
      </c>
      <c r="K16664" t="str">
        <f t="shared" si="2342"/>
        <v>Úterý</v>
      </c>
      <c r="L16664">
        <f t="shared" ca="1" si="2347"/>
        <v>10</v>
      </c>
      <c r="M16664" t="str">
        <f t="shared" ca="1" si="2348"/>
        <v>Eva</v>
      </c>
      <c r="P16664">
        <v>1800</v>
      </c>
    </row>
    <row r="16665" spans="1:16" x14ac:dyDescent="0.25">
      <c r="A16665">
        <v>16664</v>
      </c>
      <c r="B16665">
        <f t="shared" si="2343"/>
        <v>3299</v>
      </c>
      <c r="C16665">
        <v>0</v>
      </c>
      <c r="D16665" s="1">
        <v>41016</v>
      </c>
      <c r="E16665">
        <f t="shared" si="2344"/>
        <v>4</v>
      </c>
      <c r="F16665">
        <v>9</v>
      </c>
      <c r="G16665" t="str">
        <f t="shared" si="2340"/>
        <v>Rajčata</v>
      </c>
      <c r="H16665" t="str">
        <f t="shared" si="2341"/>
        <v>Zelenina</v>
      </c>
      <c r="I16665" s="2">
        <f t="shared" ca="1" si="2345"/>
        <v>3668</v>
      </c>
      <c r="J16665">
        <f t="shared" si="2346"/>
        <v>2</v>
      </c>
      <c r="K16665" t="str">
        <f t="shared" si="2342"/>
        <v>Úterý</v>
      </c>
      <c r="L16665">
        <f t="shared" ca="1" si="2347"/>
        <v>2</v>
      </c>
      <c r="M16665" t="str">
        <f t="shared" ca="1" si="2348"/>
        <v>Beáta</v>
      </c>
      <c r="P16665">
        <v>1800</v>
      </c>
    </row>
    <row r="16666" spans="1:16" x14ac:dyDescent="0.25">
      <c r="A16666">
        <v>16665</v>
      </c>
      <c r="B16666">
        <f t="shared" si="2343"/>
        <v>3299</v>
      </c>
      <c r="C16666">
        <v>0</v>
      </c>
      <c r="D16666" s="1">
        <v>41016</v>
      </c>
      <c r="E16666">
        <f t="shared" si="2344"/>
        <v>4</v>
      </c>
      <c r="F16666">
        <v>9</v>
      </c>
      <c r="G16666" t="str">
        <f t="shared" si="2340"/>
        <v>Rajčata</v>
      </c>
      <c r="H16666" t="str">
        <f t="shared" si="2341"/>
        <v>Zelenina</v>
      </c>
      <c r="I16666" s="2">
        <f t="shared" ca="1" si="2345"/>
        <v>2506</v>
      </c>
      <c r="J16666">
        <f t="shared" si="2346"/>
        <v>2</v>
      </c>
      <c r="K16666" t="str">
        <f t="shared" si="2342"/>
        <v>Úterý</v>
      </c>
      <c r="L16666">
        <f t="shared" ca="1" si="2347"/>
        <v>7</v>
      </c>
      <c r="M16666" t="str">
        <f t="shared" ca="1" si="2348"/>
        <v>Cyril</v>
      </c>
      <c r="P16666">
        <v>1800</v>
      </c>
    </row>
    <row r="16667" spans="1:16" x14ac:dyDescent="0.25">
      <c r="A16667">
        <v>16666</v>
      </c>
      <c r="B16667">
        <f t="shared" si="2343"/>
        <v>3299</v>
      </c>
      <c r="C16667">
        <v>0</v>
      </c>
      <c r="D16667" s="1">
        <v>41016</v>
      </c>
      <c r="E16667">
        <f t="shared" si="2344"/>
        <v>4</v>
      </c>
      <c r="F16667">
        <v>6</v>
      </c>
      <c r="G16667" t="str">
        <f t="shared" si="2340"/>
        <v>Celer</v>
      </c>
      <c r="H16667" t="str">
        <f t="shared" si="2341"/>
        <v>Zelenina</v>
      </c>
      <c r="I16667" s="2">
        <f t="shared" ca="1" si="2345"/>
        <v>4040</v>
      </c>
      <c r="J16667">
        <f t="shared" si="2346"/>
        <v>2</v>
      </c>
      <c r="K16667" t="str">
        <f t="shared" si="2342"/>
        <v>Úterý</v>
      </c>
      <c r="L16667">
        <f t="shared" ca="1" si="2347"/>
        <v>6</v>
      </c>
      <c r="M16667" t="str">
        <f t="shared" ca="1" si="2348"/>
        <v>Beáta</v>
      </c>
      <c r="P16667">
        <v>1800</v>
      </c>
    </row>
    <row r="16668" spans="1:16" x14ac:dyDescent="0.25">
      <c r="A16668">
        <v>16667</v>
      </c>
      <c r="B16668">
        <f t="shared" si="2343"/>
        <v>3300</v>
      </c>
      <c r="C16668">
        <v>1</v>
      </c>
      <c r="D16668" s="1">
        <v>41016</v>
      </c>
      <c r="E16668">
        <f t="shared" si="2344"/>
        <v>4</v>
      </c>
      <c r="F16668">
        <v>3</v>
      </c>
      <c r="G16668" t="str">
        <f t="shared" si="2340"/>
        <v>Pomeranče</v>
      </c>
      <c r="H16668" t="str">
        <f t="shared" si="2341"/>
        <v>Ovoce</v>
      </c>
      <c r="I16668" s="2">
        <f t="shared" ca="1" si="2345"/>
        <v>6787</v>
      </c>
      <c r="J16668">
        <f t="shared" si="2346"/>
        <v>2</v>
      </c>
      <c r="K16668" t="str">
        <f t="shared" si="2342"/>
        <v>Úterý</v>
      </c>
      <c r="L16668">
        <f t="shared" ca="1" si="2347"/>
        <v>8</v>
      </c>
      <c r="M16668" t="str">
        <f t="shared" ca="1" si="2348"/>
        <v>Cyril</v>
      </c>
      <c r="P16668">
        <v>1800</v>
      </c>
    </row>
    <row r="16669" spans="1:16" x14ac:dyDescent="0.25">
      <c r="A16669">
        <v>16668</v>
      </c>
      <c r="B16669">
        <f t="shared" si="2343"/>
        <v>3300</v>
      </c>
      <c r="C16669">
        <v>0</v>
      </c>
      <c r="D16669" s="1">
        <v>41016</v>
      </c>
      <c r="E16669">
        <f t="shared" si="2344"/>
        <v>4</v>
      </c>
      <c r="F16669">
        <v>4</v>
      </c>
      <c r="G16669" t="str">
        <f t="shared" si="2340"/>
        <v>Jablka</v>
      </c>
      <c r="H16669" t="str">
        <f t="shared" si="2341"/>
        <v>Ovoce</v>
      </c>
      <c r="I16669" s="2">
        <f t="shared" ca="1" si="2345"/>
        <v>2505</v>
      </c>
      <c r="J16669">
        <f t="shared" si="2346"/>
        <v>2</v>
      </c>
      <c r="K16669" t="str">
        <f t="shared" si="2342"/>
        <v>Úterý</v>
      </c>
      <c r="L16669">
        <f t="shared" ca="1" si="2347"/>
        <v>4</v>
      </c>
      <c r="M16669" t="str">
        <f t="shared" ca="1" si="2348"/>
        <v>Beáta</v>
      </c>
    </row>
    <row r="16670" spans="1:16" x14ac:dyDescent="0.25">
      <c r="A16670">
        <v>16669</v>
      </c>
      <c r="B16670">
        <f t="shared" si="2343"/>
        <v>3300</v>
      </c>
      <c r="C16670">
        <v>0</v>
      </c>
      <c r="D16670" s="1">
        <v>41016</v>
      </c>
      <c r="E16670">
        <f t="shared" si="2344"/>
        <v>4</v>
      </c>
      <c r="F16670">
        <v>8</v>
      </c>
      <c r="G16670" t="str">
        <f t="shared" si="2340"/>
        <v>Papriky</v>
      </c>
      <c r="H16670" t="str">
        <f t="shared" si="2341"/>
        <v>Zelenina</v>
      </c>
      <c r="I16670" s="2">
        <f t="shared" ca="1" si="2345"/>
        <v>3154</v>
      </c>
      <c r="J16670">
        <f t="shared" si="2346"/>
        <v>2</v>
      </c>
      <c r="K16670" t="str">
        <f t="shared" si="2342"/>
        <v>Úterý</v>
      </c>
      <c r="L16670">
        <f t="shared" ca="1" si="2347"/>
        <v>6</v>
      </c>
      <c r="M16670" t="str">
        <f t="shared" ca="1" si="2348"/>
        <v>Beáta</v>
      </c>
      <c r="P16670">
        <v>1800</v>
      </c>
    </row>
    <row r="16671" spans="1:16" x14ac:dyDescent="0.25">
      <c r="A16671">
        <v>16670</v>
      </c>
      <c r="B16671">
        <f t="shared" si="2343"/>
        <v>3300</v>
      </c>
      <c r="C16671">
        <v>0</v>
      </c>
      <c r="D16671" s="1">
        <v>41016</v>
      </c>
      <c r="E16671">
        <f t="shared" si="2344"/>
        <v>4</v>
      </c>
      <c r="F16671">
        <v>3</v>
      </c>
      <c r="G16671" t="str">
        <f t="shared" si="2340"/>
        <v>Pomeranče</v>
      </c>
      <c r="H16671" t="str">
        <f t="shared" si="2341"/>
        <v>Ovoce</v>
      </c>
      <c r="I16671" s="2">
        <f t="shared" ca="1" si="2345"/>
        <v>5476</v>
      </c>
      <c r="J16671">
        <f t="shared" si="2346"/>
        <v>2</v>
      </c>
      <c r="K16671" t="str">
        <f t="shared" si="2342"/>
        <v>Úterý</v>
      </c>
      <c r="L16671">
        <f t="shared" ca="1" si="2347"/>
        <v>9</v>
      </c>
      <c r="M16671" t="str">
        <f t="shared" ca="1" si="2348"/>
        <v>Dana</v>
      </c>
      <c r="P16671">
        <v>1800</v>
      </c>
    </row>
    <row r="16672" spans="1:16" x14ac:dyDescent="0.25">
      <c r="A16672">
        <v>16671</v>
      </c>
      <c r="B16672">
        <f t="shared" si="2343"/>
        <v>3301</v>
      </c>
      <c r="C16672">
        <v>1</v>
      </c>
      <c r="D16672" s="1">
        <v>41016</v>
      </c>
      <c r="E16672">
        <f t="shared" si="2344"/>
        <v>4</v>
      </c>
      <c r="F16672">
        <v>7</v>
      </c>
      <c r="G16672" t="str">
        <f t="shared" si="2340"/>
        <v>Citron</v>
      </c>
      <c r="H16672" t="str">
        <f t="shared" si="2341"/>
        <v>Ovoce</v>
      </c>
      <c r="I16672" s="2">
        <f t="shared" ca="1" si="2345"/>
        <v>1492</v>
      </c>
      <c r="J16672">
        <f t="shared" si="2346"/>
        <v>2</v>
      </c>
      <c r="K16672" t="str">
        <f t="shared" si="2342"/>
        <v>Úterý</v>
      </c>
      <c r="L16672">
        <f t="shared" ca="1" si="2347"/>
        <v>10</v>
      </c>
      <c r="M16672" t="str">
        <f t="shared" ca="1" si="2348"/>
        <v>Eva</v>
      </c>
      <c r="P16672">
        <v>-500</v>
      </c>
    </row>
    <row r="16673" spans="1:16" x14ac:dyDescent="0.25">
      <c r="A16673">
        <v>16672</v>
      </c>
      <c r="B16673">
        <f t="shared" si="2343"/>
        <v>3301</v>
      </c>
      <c r="C16673">
        <v>0</v>
      </c>
      <c r="D16673" s="1">
        <v>41016</v>
      </c>
      <c r="E16673">
        <f t="shared" si="2344"/>
        <v>4</v>
      </c>
      <c r="F16673">
        <v>8</v>
      </c>
      <c r="G16673" t="str">
        <f t="shared" si="2340"/>
        <v>Papriky</v>
      </c>
      <c r="H16673" t="str">
        <f t="shared" si="2341"/>
        <v>Zelenina</v>
      </c>
      <c r="I16673" s="2">
        <f t="shared" ca="1" si="2345"/>
        <v>3055</v>
      </c>
      <c r="J16673">
        <f t="shared" si="2346"/>
        <v>2</v>
      </c>
      <c r="K16673" t="str">
        <f t="shared" si="2342"/>
        <v>Úterý</v>
      </c>
      <c r="L16673">
        <f t="shared" ca="1" si="2347"/>
        <v>7</v>
      </c>
      <c r="M16673" t="str">
        <f t="shared" ca="1" si="2348"/>
        <v>Cyril</v>
      </c>
      <c r="P16673">
        <v>1800</v>
      </c>
    </row>
    <row r="16674" spans="1:16" x14ac:dyDescent="0.25">
      <c r="A16674">
        <v>16673</v>
      </c>
      <c r="B16674">
        <f t="shared" si="2343"/>
        <v>3301</v>
      </c>
      <c r="C16674">
        <v>0</v>
      </c>
      <c r="D16674" s="1">
        <v>41016</v>
      </c>
      <c r="E16674">
        <f t="shared" si="2344"/>
        <v>4</v>
      </c>
      <c r="F16674">
        <v>5</v>
      </c>
      <c r="G16674" t="str">
        <f t="shared" si="2340"/>
        <v>Melouny</v>
      </c>
      <c r="H16674" t="str">
        <f t="shared" si="2341"/>
        <v>Ovoce</v>
      </c>
      <c r="I16674" s="2">
        <f t="shared" ca="1" si="2345"/>
        <v>2576</v>
      </c>
      <c r="J16674">
        <f t="shared" si="2346"/>
        <v>2</v>
      </c>
      <c r="K16674" t="str">
        <f t="shared" si="2342"/>
        <v>Úterý</v>
      </c>
      <c r="L16674">
        <f t="shared" ca="1" si="2347"/>
        <v>1</v>
      </c>
      <c r="M16674" t="str">
        <f t="shared" ca="1" si="2348"/>
        <v>Adam</v>
      </c>
      <c r="P16674">
        <v>1800</v>
      </c>
    </row>
    <row r="16675" spans="1:16" x14ac:dyDescent="0.25">
      <c r="A16675">
        <v>16674</v>
      </c>
      <c r="B16675">
        <f t="shared" si="2343"/>
        <v>3301</v>
      </c>
      <c r="C16675">
        <v>0</v>
      </c>
      <c r="D16675" s="1">
        <v>41016</v>
      </c>
      <c r="E16675">
        <f t="shared" si="2344"/>
        <v>4</v>
      </c>
      <c r="F16675">
        <v>5</v>
      </c>
      <c r="G16675" t="str">
        <f t="shared" si="2340"/>
        <v>Melouny</v>
      </c>
      <c r="H16675" t="str">
        <f t="shared" si="2341"/>
        <v>Ovoce</v>
      </c>
      <c r="I16675" s="2">
        <f t="shared" ca="1" si="2345"/>
        <v>3097</v>
      </c>
      <c r="J16675">
        <f t="shared" si="2346"/>
        <v>2</v>
      </c>
      <c r="K16675" t="str">
        <f t="shared" si="2342"/>
        <v>Úterý</v>
      </c>
      <c r="L16675">
        <f t="shared" ca="1" si="2347"/>
        <v>5</v>
      </c>
      <c r="M16675" t="str">
        <f t="shared" ca="1" si="2348"/>
        <v>Beáta</v>
      </c>
      <c r="P16675">
        <v>1800</v>
      </c>
    </row>
    <row r="16676" spans="1:16" x14ac:dyDescent="0.25">
      <c r="A16676">
        <v>16675</v>
      </c>
      <c r="B16676">
        <f t="shared" si="2343"/>
        <v>3301</v>
      </c>
      <c r="C16676">
        <v>0</v>
      </c>
      <c r="D16676" s="1">
        <v>41016</v>
      </c>
      <c r="E16676">
        <f t="shared" si="2344"/>
        <v>4</v>
      </c>
      <c r="F16676">
        <v>4</v>
      </c>
      <c r="G16676" t="str">
        <f t="shared" si="2340"/>
        <v>Jablka</v>
      </c>
      <c r="H16676" t="str">
        <f t="shared" si="2341"/>
        <v>Ovoce</v>
      </c>
      <c r="I16676" s="2">
        <f t="shared" ca="1" si="2345"/>
        <v>2903</v>
      </c>
      <c r="J16676">
        <f t="shared" si="2346"/>
        <v>2</v>
      </c>
      <c r="K16676" t="str">
        <f t="shared" si="2342"/>
        <v>Úterý</v>
      </c>
      <c r="L16676">
        <f t="shared" ca="1" si="2347"/>
        <v>5</v>
      </c>
      <c r="M16676" t="str">
        <f t="shared" ca="1" si="2348"/>
        <v>Beáta</v>
      </c>
    </row>
    <row r="16677" spans="1:16" x14ac:dyDescent="0.25">
      <c r="A16677">
        <v>16676</v>
      </c>
      <c r="B16677">
        <f t="shared" si="2343"/>
        <v>3301</v>
      </c>
      <c r="C16677">
        <v>0</v>
      </c>
      <c r="D16677" s="1">
        <v>41016</v>
      </c>
      <c r="E16677">
        <f t="shared" si="2344"/>
        <v>4</v>
      </c>
      <c r="F16677">
        <v>3</v>
      </c>
      <c r="G16677" t="str">
        <f t="shared" si="2340"/>
        <v>Pomeranče</v>
      </c>
      <c r="H16677" t="str">
        <f t="shared" si="2341"/>
        <v>Ovoce</v>
      </c>
      <c r="I16677" s="2">
        <f t="shared" ca="1" si="2345"/>
        <v>2894</v>
      </c>
      <c r="J16677">
        <f t="shared" si="2346"/>
        <v>2</v>
      </c>
      <c r="K16677" t="str">
        <f t="shared" si="2342"/>
        <v>Úterý</v>
      </c>
      <c r="L16677">
        <f t="shared" ca="1" si="2347"/>
        <v>4</v>
      </c>
      <c r="M16677" t="str">
        <f t="shared" ca="1" si="2348"/>
        <v>Beáta</v>
      </c>
      <c r="P16677">
        <v>1800</v>
      </c>
    </row>
    <row r="16678" spans="1:16" x14ac:dyDescent="0.25">
      <c r="A16678">
        <v>16677</v>
      </c>
      <c r="B16678">
        <f t="shared" si="2343"/>
        <v>3301</v>
      </c>
      <c r="C16678">
        <v>0</v>
      </c>
      <c r="D16678" s="1">
        <v>41016</v>
      </c>
      <c r="E16678">
        <f t="shared" si="2344"/>
        <v>4</v>
      </c>
      <c r="F16678">
        <v>2</v>
      </c>
      <c r="G16678" t="str">
        <f t="shared" si="2340"/>
        <v>Mrkev</v>
      </c>
      <c r="H16678" t="str">
        <f t="shared" si="2341"/>
        <v>Zelenina</v>
      </c>
      <c r="I16678" s="2">
        <f t="shared" ca="1" si="2345"/>
        <v>729</v>
      </c>
      <c r="J16678">
        <f t="shared" si="2346"/>
        <v>2</v>
      </c>
      <c r="K16678" t="str">
        <f t="shared" si="2342"/>
        <v>Úterý</v>
      </c>
      <c r="L16678">
        <f t="shared" ca="1" si="2347"/>
        <v>3</v>
      </c>
      <c r="M16678" t="str">
        <f t="shared" ca="1" si="2348"/>
        <v>Beáta</v>
      </c>
    </row>
    <row r="16679" spans="1:16" x14ac:dyDescent="0.25">
      <c r="A16679">
        <v>16678</v>
      </c>
      <c r="B16679">
        <f t="shared" si="2343"/>
        <v>3302</v>
      </c>
      <c r="C16679">
        <v>1</v>
      </c>
      <c r="D16679" s="1">
        <v>41016</v>
      </c>
      <c r="E16679">
        <f t="shared" si="2344"/>
        <v>4</v>
      </c>
      <c r="F16679">
        <v>2</v>
      </c>
      <c r="G16679" t="str">
        <f t="shared" si="2340"/>
        <v>Mrkev</v>
      </c>
      <c r="H16679" t="str">
        <f t="shared" si="2341"/>
        <v>Zelenina</v>
      </c>
      <c r="I16679" s="2">
        <f t="shared" ca="1" si="2345"/>
        <v>1061</v>
      </c>
      <c r="J16679">
        <f t="shared" si="2346"/>
        <v>2</v>
      </c>
      <c r="K16679" t="str">
        <f t="shared" si="2342"/>
        <v>Úterý</v>
      </c>
      <c r="L16679">
        <f t="shared" ca="1" si="2347"/>
        <v>5</v>
      </c>
      <c r="M16679" t="str">
        <f t="shared" ca="1" si="2348"/>
        <v>Beáta</v>
      </c>
    </row>
    <row r="16680" spans="1:16" x14ac:dyDescent="0.25">
      <c r="A16680">
        <v>16679</v>
      </c>
      <c r="B16680">
        <f t="shared" si="2343"/>
        <v>3302</v>
      </c>
      <c r="C16680">
        <v>0</v>
      </c>
      <c r="D16680" s="1">
        <v>41016</v>
      </c>
      <c r="E16680">
        <f t="shared" si="2344"/>
        <v>4</v>
      </c>
      <c r="F16680">
        <v>5</v>
      </c>
      <c r="G16680" t="str">
        <f t="shared" si="2340"/>
        <v>Melouny</v>
      </c>
      <c r="H16680" t="str">
        <f t="shared" si="2341"/>
        <v>Ovoce</v>
      </c>
      <c r="I16680" s="2">
        <f t="shared" ca="1" si="2345"/>
        <v>4032</v>
      </c>
      <c r="J16680">
        <f t="shared" si="2346"/>
        <v>2</v>
      </c>
      <c r="K16680" t="str">
        <f t="shared" si="2342"/>
        <v>Úterý</v>
      </c>
      <c r="L16680">
        <f t="shared" ca="1" si="2347"/>
        <v>7</v>
      </c>
      <c r="M16680" t="str">
        <f t="shared" ca="1" si="2348"/>
        <v>Cyril</v>
      </c>
      <c r="P16680">
        <v>1800</v>
      </c>
    </row>
    <row r="16681" spans="1:16" x14ac:dyDescent="0.25">
      <c r="A16681">
        <v>16680</v>
      </c>
      <c r="B16681">
        <f t="shared" si="2343"/>
        <v>3303</v>
      </c>
      <c r="C16681">
        <v>1</v>
      </c>
      <c r="D16681" s="1">
        <v>41016</v>
      </c>
      <c r="E16681">
        <f t="shared" si="2344"/>
        <v>4</v>
      </c>
      <c r="F16681">
        <v>3</v>
      </c>
      <c r="G16681" t="str">
        <f t="shared" si="2340"/>
        <v>Pomeranče</v>
      </c>
      <c r="H16681" t="str">
        <f t="shared" si="2341"/>
        <v>Ovoce</v>
      </c>
      <c r="I16681" s="2">
        <f t="shared" ca="1" si="2345"/>
        <v>4160</v>
      </c>
      <c r="J16681">
        <f t="shared" si="2346"/>
        <v>2</v>
      </c>
      <c r="K16681" t="str">
        <f t="shared" si="2342"/>
        <v>Úterý</v>
      </c>
      <c r="L16681">
        <f t="shared" ca="1" si="2347"/>
        <v>10</v>
      </c>
      <c r="M16681" t="str">
        <f t="shared" ca="1" si="2348"/>
        <v>Eva</v>
      </c>
      <c r="P16681">
        <v>1800</v>
      </c>
    </row>
    <row r="16682" spans="1:16" x14ac:dyDescent="0.25">
      <c r="A16682">
        <v>16681</v>
      </c>
      <c r="B16682">
        <f t="shared" si="2343"/>
        <v>3303</v>
      </c>
      <c r="C16682">
        <v>0</v>
      </c>
      <c r="D16682" s="1">
        <v>41016</v>
      </c>
      <c r="E16682">
        <f t="shared" si="2344"/>
        <v>4</v>
      </c>
      <c r="F16682">
        <v>5</v>
      </c>
      <c r="G16682" t="str">
        <f t="shared" si="2340"/>
        <v>Melouny</v>
      </c>
      <c r="H16682" t="str">
        <f t="shared" si="2341"/>
        <v>Ovoce</v>
      </c>
      <c r="I16682" s="2">
        <f t="shared" ca="1" si="2345"/>
        <v>2657</v>
      </c>
      <c r="J16682">
        <f t="shared" si="2346"/>
        <v>2</v>
      </c>
      <c r="K16682" t="str">
        <f t="shared" si="2342"/>
        <v>Úterý</v>
      </c>
      <c r="L16682">
        <f t="shared" ca="1" si="2347"/>
        <v>2</v>
      </c>
      <c r="M16682" t="str">
        <f t="shared" ca="1" si="2348"/>
        <v>Beáta</v>
      </c>
      <c r="P16682">
        <v>1800</v>
      </c>
    </row>
    <row r="16683" spans="1:16" x14ac:dyDescent="0.25">
      <c r="A16683">
        <v>16682</v>
      </c>
      <c r="B16683">
        <f t="shared" si="2343"/>
        <v>3303</v>
      </c>
      <c r="C16683">
        <v>0</v>
      </c>
      <c r="D16683" s="1">
        <v>41016</v>
      </c>
      <c r="E16683">
        <f t="shared" si="2344"/>
        <v>4</v>
      </c>
      <c r="F16683">
        <v>6</v>
      </c>
      <c r="G16683" t="str">
        <f t="shared" si="2340"/>
        <v>Celer</v>
      </c>
      <c r="H16683" t="str">
        <f t="shared" si="2341"/>
        <v>Zelenina</v>
      </c>
      <c r="I16683" s="2">
        <f t="shared" ca="1" si="2345"/>
        <v>3489</v>
      </c>
      <c r="J16683">
        <f t="shared" si="2346"/>
        <v>2</v>
      </c>
      <c r="K16683" t="str">
        <f t="shared" si="2342"/>
        <v>Úterý</v>
      </c>
      <c r="L16683">
        <f t="shared" ca="1" si="2347"/>
        <v>5</v>
      </c>
      <c r="M16683" t="str">
        <f t="shared" ca="1" si="2348"/>
        <v>Beáta</v>
      </c>
      <c r="P16683">
        <v>1800</v>
      </c>
    </row>
    <row r="16684" spans="1:16" x14ac:dyDescent="0.25">
      <c r="A16684">
        <v>16683</v>
      </c>
      <c r="B16684">
        <f t="shared" si="2343"/>
        <v>3304</v>
      </c>
      <c r="C16684">
        <v>1</v>
      </c>
      <c r="D16684" s="1">
        <v>41016</v>
      </c>
      <c r="E16684">
        <f t="shared" si="2344"/>
        <v>4</v>
      </c>
      <c r="F16684">
        <v>3</v>
      </c>
      <c r="G16684" t="str">
        <f t="shared" si="2340"/>
        <v>Pomeranče</v>
      </c>
      <c r="H16684" t="str">
        <f t="shared" si="2341"/>
        <v>Ovoce</v>
      </c>
      <c r="I16684" s="2">
        <f t="shared" ca="1" si="2345"/>
        <v>5567</v>
      </c>
      <c r="J16684">
        <f t="shared" si="2346"/>
        <v>2</v>
      </c>
      <c r="K16684" t="str">
        <f t="shared" si="2342"/>
        <v>Úterý</v>
      </c>
      <c r="L16684">
        <f t="shared" ca="1" si="2347"/>
        <v>4</v>
      </c>
      <c r="M16684" t="str">
        <f t="shared" ca="1" si="2348"/>
        <v>Beáta</v>
      </c>
      <c r="P16684">
        <v>1800</v>
      </c>
    </row>
    <row r="16685" spans="1:16" x14ac:dyDescent="0.25">
      <c r="A16685">
        <v>16684</v>
      </c>
      <c r="B16685">
        <f t="shared" si="2343"/>
        <v>3304</v>
      </c>
      <c r="C16685">
        <v>0</v>
      </c>
      <c r="D16685" s="1">
        <v>41016</v>
      </c>
      <c r="E16685">
        <f t="shared" si="2344"/>
        <v>4</v>
      </c>
      <c r="F16685">
        <v>8</v>
      </c>
      <c r="G16685" t="str">
        <f t="shared" si="2340"/>
        <v>Papriky</v>
      </c>
      <c r="H16685" t="str">
        <f t="shared" si="2341"/>
        <v>Zelenina</v>
      </c>
      <c r="I16685" s="2">
        <f t="shared" ca="1" si="2345"/>
        <v>2503</v>
      </c>
      <c r="J16685">
        <f t="shared" si="2346"/>
        <v>2</v>
      </c>
      <c r="K16685" t="str">
        <f t="shared" si="2342"/>
        <v>Úterý</v>
      </c>
      <c r="L16685">
        <f t="shared" ca="1" si="2347"/>
        <v>10</v>
      </c>
      <c r="M16685" t="str">
        <f t="shared" ca="1" si="2348"/>
        <v>Eva</v>
      </c>
      <c r="P16685">
        <v>1800</v>
      </c>
    </row>
    <row r="16686" spans="1:16" x14ac:dyDescent="0.25">
      <c r="A16686">
        <v>16685</v>
      </c>
      <c r="B16686">
        <f t="shared" si="2343"/>
        <v>3304</v>
      </c>
      <c r="C16686">
        <v>0</v>
      </c>
      <c r="D16686" s="1">
        <v>41016</v>
      </c>
      <c r="E16686">
        <f t="shared" si="2344"/>
        <v>4</v>
      </c>
      <c r="F16686">
        <v>6</v>
      </c>
      <c r="G16686" t="str">
        <f t="shared" si="2340"/>
        <v>Celer</v>
      </c>
      <c r="H16686" t="str">
        <f t="shared" si="2341"/>
        <v>Zelenina</v>
      </c>
      <c r="I16686" s="2">
        <f t="shared" ca="1" si="2345"/>
        <v>3720</v>
      </c>
      <c r="J16686">
        <f t="shared" si="2346"/>
        <v>2</v>
      </c>
      <c r="K16686" t="str">
        <f t="shared" si="2342"/>
        <v>Úterý</v>
      </c>
      <c r="L16686">
        <f t="shared" ca="1" si="2347"/>
        <v>9</v>
      </c>
      <c r="M16686" t="str">
        <f t="shared" ca="1" si="2348"/>
        <v>Dana</v>
      </c>
      <c r="P16686">
        <v>1800</v>
      </c>
    </row>
    <row r="16687" spans="1:16" x14ac:dyDescent="0.25">
      <c r="A16687">
        <v>16686</v>
      </c>
      <c r="B16687">
        <f t="shared" si="2343"/>
        <v>3304</v>
      </c>
      <c r="C16687">
        <v>0</v>
      </c>
      <c r="D16687" s="1">
        <v>41016</v>
      </c>
      <c r="E16687">
        <f t="shared" si="2344"/>
        <v>4</v>
      </c>
      <c r="F16687">
        <v>4</v>
      </c>
      <c r="G16687" t="str">
        <f t="shared" si="2340"/>
        <v>Jablka</v>
      </c>
      <c r="H16687" t="str">
        <f t="shared" si="2341"/>
        <v>Ovoce</v>
      </c>
      <c r="I16687" s="2">
        <f t="shared" ca="1" si="2345"/>
        <v>2315</v>
      </c>
      <c r="J16687">
        <f t="shared" si="2346"/>
        <v>2</v>
      </c>
      <c r="K16687" t="str">
        <f t="shared" si="2342"/>
        <v>Úterý</v>
      </c>
      <c r="L16687">
        <f t="shared" ca="1" si="2347"/>
        <v>9</v>
      </c>
      <c r="M16687" t="str">
        <f t="shared" ca="1" si="2348"/>
        <v>Dana</v>
      </c>
    </row>
    <row r="16688" spans="1:16" x14ac:dyDescent="0.25">
      <c r="A16688">
        <v>16687</v>
      </c>
      <c r="B16688">
        <f t="shared" si="2343"/>
        <v>3305</v>
      </c>
      <c r="C16688">
        <v>1</v>
      </c>
      <c r="D16688" s="1">
        <v>41016</v>
      </c>
      <c r="E16688">
        <f t="shared" si="2344"/>
        <v>4</v>
      </c>
      <c r="F16688">
        <v>8</v>
      </c>
      <c r="G16688" t="str">
        <f t="shared" si="2340"/>
        <v>Papriky</v>
      </c>
      <c r="H16688" t="str">
        <f t="shared" si="2341"/>
        <v>Zelenina</v>
      </c>
      <c r="I16688" s="2">
        <f t="shared" ca="1" si="2345"/>
        <v>2327</v>
      </c>
      <c r="J16688">
        <f t="shared" si="2346"/>
        <v>2</v>
      </c>
      <c r="K16688" t="str">
        <f t="shared" si="2342"/>
        <v>Úterý</v>
      </c>
      <c r="L16688">
        <f t="shared" ca="1" si="2347"/>
        <v>9</v>
      </c>
      <c r="M16688" t="str">
        <f t="shared" ca="1" si="2348"/>
        <v>Dana</v>
      </c>
      <c r="P16688">
        <v>1800</v>
      </c>
    </row>
    <row r="16689" spans="1:16" x14ac:dyDescent="0.25">
      <c r="A16689">
        <v>16688</v>
      </c>
      <c r="B16689">
        <f t="shared" si="2343"/>
        <v>3305</v>
      </c>
      <c r="C16689">
        <v>0</v>
      </c>
      <c r="D16689" s="1">
        <v>41016</v>
      </c>
      <c r="E16689">
        <f t="shared" si="2344"/>
        <v>4</v>
      </c>
      <c r="F16689">
        <v>1</v>
      </c>
      <c r="G16689" t="str">
        <f t="shared" si="2340"/>
        <v>Banány</v>
      </c>
      <c r="H16689" t="str">
        <f t="shared" si="2341"/>
        <v>Ovoce</v>
      </c>
      <c r="I16689" s="2">
        <f t="shared" ca="1" si="2345"/>
        <v>2995</v>
      </c>
      <c r="J16689">
        <f t="shared" si="2346"/>
        <v>2</v>
      </c>
      <c r="K16689" t="str">
        <f t="shared" si="2342"/>
        <v>Úterý</v>
      </c>
      <c r="L16689">
        <f t="shared" ca="1" si="2347"/>
        <v>10</v>
      </c>
      <c r="M16689" t="str">
        <f t="shared" ca="1" si="2348"/>
        <v>Eva</v>
      </c>
      <c r="P16689">
        <v>1800</v>
      </c>
    </row>
    <row r="16690" spans="1:16" x14ac:dyDescent="0.25">
      <c r="A16690">
        <v>16689</v>
      </c>
      <c r="B16690">
        <f t="shared" si="2343"/>
        <v>3305</v>
      </c>
      <c r="C16690">
        <v>0</v>
      </c>
      <c r="D16690" s="1">
        <v>41016</v>
      </c>
      <c r="E16690">
        <f t="shared" si="2344"/>
        <v>4</v>
      </c>
      <c r="F16690">
        <v>7</v>
      </c>
      <c r="G16690" t="str">
        <f t="shared" si="2340"/>
        <v>Citron</v>
      </c>
      <c r="H16690" t="str">
        <f t="shared" si="2341"/>
        <v>Ovoce</v>
      </c>
      <c r="I16690" s="2">
        <f t="shared" ca="1" si="2345"/>
        <v>2070</v>
      </c>
      <c r="J16690">
        <f t="shared" si="2346"/>
        <v>2</v>
      </c>
      <c r="K16690" t="str">
        <f t="shared" si="2342"/>
        <v>Úterý</v>
      </c>
      <c r="L16690">
        <f t="shared" ca="1" si="2347"/>
        <v>4</v>
      </c>
      <c r="M16690" t="str">
        <f t="shared" ca="1" si="2348"/>
        <v>Beáta</v>
      </c>
      <c r="P16690">
        <v>-500</v>
      </c>
    </row>
    <row r="16691" spans="1:16" x14ac:dyDescent="0.25">
      <c r="A16691">
        <v>16690</v>
      </c>
      <c r="B16691">
        <f t="shared" si="2343"/>
        <v>3305</v>
      </c>
      <c r="C16691">
        <v>0</v>
      </c>
      <c r="D16691" s="1">
        <v>41016</v>
      </c>
      <c r="E16691">
        <f t="shared" si="2344"/>
        <v>4</v>
      </c>
      <c r="F16691">
        <v>1</v>
      </c>
      <c r="G16691" t="str">
        <f t="shared" si="2340"/>
        <v>Banány</v>
      </c>
      <c r="H16691" t="str">
        <f t="shared" si="2341"/>
        <v>Ovoce</v>
      </c>
      <c r="I16691" s="2">
        <f t="shared" ca="1" si="2345"/>
        <v>4728</v>
      </c>
      <c r="J16691">
        <f t="shared" si="2346"/>
        <v>2</v>
      </c>
      <c r="K16691" t="str">
        <f t="shared" si="2342"/>
        <v>Úterý</v>
      </c>
      <c r="L16691">
        <f t="shared" ca="1" si="2347"/>
        <v>3</v>
      </c>
      <c r="M16691" t="str">
        <f t="shared" ca="1" si="2348"/>
        <v>Beáta</v>
      </c>
      <c r="P16691">
        <v>1800</v>
      </c>
    </row>
    <row r="16692" spans="1:16" x14ac:dyDescent="0.25">
      <c r="A16692">
        <v>16691</v>
      </c>
      <c r="B16692">
        <f t="shared" si="2343"/>
        <v>3305</v>
      </c>
      <c r="C16692">
        <v>0</v>
      </c>
      <c r="D16692" s="1">
        <v>41016</v>
      </c>
      <c r="E16692">
        <f t="shared" si="2344"/>
        <v>4</v>
      </c>
      <c r="F16692">
        <v>9</v>
      </c>
      <c r="G16692" t="str">
        <f t="shared" si="2340"/>
        <v>Rajčata</v>
      </c>
      <c r="H16692" t="str">
        <f t="shared" si="2341"/>
        <v>Zelenina</v>
      </c>
      <c r="I16692" s="2">
        <f t="shared" ca="1" si="2345"/>
        <v>2835</v>
      </c>
      <c r="J16692">
        <f t="shared" si="2346"/>
        <v>2</v>
      </c>
      <c r="K16692" t="str">
        <f t="shared" si="2342"/>
        <v>Úterý</v>
      </c>
      <c r="L16692">
        <f t="shared" ca="1" si="2347"/>
        <v>7</v>
      </c>
      <c r="M16692" t="str">
        <f t="shared" ca="1" si="2348"/>
        <v>Cyril</v>
      </c>
      <c r="P16692">
        <v>1800</v>
      </c>
    </row>
    <row r="16693" spans="1:16" x14ac:dyDescent="0.25">
      <c r="A16693">
        <v>16692</v>
      </c>
      <c r="B16693">
        <f t="shared" si="2343"/>
        <v>3305</v>
      </c>
      <c r="C16693">
        <v>0</v>
      </c>
      <c r="D16693" s="1">
        <v>41016</v>
      </c>
      <c r="E16693">
        <f t="shared" si="2344"/>
        <v>4</v>
      </c>
      <c r="F16693">
        <v>7</v>
      </c>
      <c r="G16693" t="str">
        <f t="shared" si="2340"/>
        <v>Citron</v>
      </c>
      <c r="H16693" t="str">
        <f t="shared" si="2341"/>
        <v>Ovoce</v>
      </c>
      <c r="I16693" s="2">
        <f t="shared" ca="1" si="2345"/>
        <v>2383</v>
      </c>
      <c r="J16693">
        <f t="shared" si="2346"/>
        <v>2</v>
      </c>
      <c r="K16693" t="str">
        <f t="shared" si="2342"/>
        <v>Úterý</v>
      </c>
      <c r="L16693">
        <f t="shared" ca="1" si="2347"/>
        <v>7</v>
      </c>
      <c r="M16693" t="str">
        <f t="shared" ca="1" si="2348"/>
        <v>Cyril</v>
      </c>
      <c r="P16693">
        <v>-500</v>
      </c>
    </row>
    <row r="16694" spans="1:16" x14ac:dyDescent="0.25">
      <c r="A16694">
        <v>16693</v>
      </c>
      <c r="B16694">
        <f t="shared" si="2343"/>
        <v>3305</v>
      </c>
      <c r="C16694">
        <v>0</v>
      </c>
      <c r="D16694" s="1">
        <v>41016</v>
      </c>
      <c r="E16694">
        <f t="shared" si="2344"/>
        <v>4</v>
      </c>
      <c r="F16694">
        <v>4</v>
      </c>
      <c r="G16694" t="str">
        <f t="shared" si="2340"/>
        <v>Jablka</v>
      </c>
      <c r="H16694" t="str">
        <f t="shared" si="2341"/>
        <v>Ovoce</v>
      </c>
      <c r="I16694" s="2">
        <f t="shared" ca="1" si="2345"/>
        <v>1697</v>
      </c>
      <c r="J16694">
        <f t="shared" si="2346"/>
        <v>2</v>
      </c>
      <c r="K16694" t="str">
        <f t="shared" si="2342"/>
        <v>Úterý</v>
      </c>
      <c r="L16694">
        <f t="shared" ca="1" si="2347"/>
        <v>1</v>
      </c>
      <c r="M16694" t="str">
        <f t="shared" ca="1" si="2348"/>
        <v>Adam</v>
      </c>
    </row>
    <row r="16695" spans="1:16" x14ac:dyDescent="0.25">
      <c r="A16695">
        <v>16694</v>
      </c>
      <c r="B16695">
        <f t="shared" si="2343"/>
        <v>3305</v>
      </c>
      <c r="C16695">
        <v>0</v>
      </c>
      <c r="D16695" s="1">
        <v>41016</v>
      </c>
      <c r="E16695">
        <f t="shared" si="2344"/>
        <v>4</v>
      </c>
      <c r="F16695">
        <v>6</v>
      </c>
      <c r="G16695" t="str">
        <f t="shared" si="2340"/>
        <v>Celer</v>
      </c>
      <c r="H16695" t="str">
        <f t="shared" si="2341"/>
        <v>Zelenina</v>
      </c>
      <c r="I16695" s="2">
        <f t="shared" ca="1" si="2345"/>
        <v>3767</v>
      </c>
      <c r="J16695">
        <f t="shared" si="2346"/>
        <v>2</v>
      </c>
      <c r="K16695" t="str">
        <f t="shared" si="2342"/>
        <v>Úterý</v>
      </c>
      <c r="L16695">
        <f t="shared" ca="1" si="2347"/>
        <v>10</v>
      </c>
      <c r="M16695" t="str">
        <f t="shared" ca="1" si="2348"/>
        <v>Eva</v>
      </c>
      <c r="P16695">
        <v>1800</v>
      </c>
    </row>
    <row r="16696" spans="1:16" x14ac:dyDescent="0.25">
      <c r="A16696">
        <v>16695</v>
      </c>
      <c r="B16696">
        <f t="shared" si="2343"/>
        <v>3305</v>
      </c>
      <c r="C16696">
        <v>0</v>
      </c>
      <c r="D16696" s="1">
        <v>41016</v>
      </c>
      <c r="E16696">
        <f t="shared" si="2344"/>
        <v>4</v>
      </c>
      <c r="F16696">
        <v>3</v>
      </c>
      <c r="G16696" t="str">
        <f t="shared" si="2340"/>
        <v>Pomeranče</v>
      </c>
      <c r="H16696" t="str">
        <f t="shared" si="2341"/>
        <v>Ovoce</v>
      </c>
      <c r="I16696" s="2">
        <f t="shared" ca="1" si="2345"/>
        <v>3890</v>
      </c>
      <c r="J16696">
        <f t="shared" si="2346"/>
        <v>2</v>
      </c>
      <c r="K16696" t="str">
        <f t="shared" si="2342"/>
        <v>Úterý</v>
      </c>
      <c r="L16696">
        <f t="shared" ca="1" si="2347"/>
        <v>10</v>
      </c>
      <c r="M16696" t="str">
        <f t="shared" ca="1" si="2348"/>
        <v>Eva</v>
      </c>
      <c r="P16696">
        <v>1800</v>
      </c>
    </row>
    <row r="16697" spans="1:16" x14ac:dyDescent="0.25">
      <c r="A16697">
        <v>16696</v>
      </c>
      <c r="B16697">
        <f t="shared" si="2343"/>
        <v>3305</v>
      </c>
      <c r="C16697">
        <v>0</v>
      </c>
      <c r="D16697" s="1">
        <v>41016</v>
      </c>
      <c r="E16697">
        <f t="shared" si="2344"/>
        <v>4</v>
      </c>
      <c r="F16697">
        <v>1</v>
      </c>
      <c r="G16697" t="str">
        <f t="shared" si="2340"/>
        <v>Banány</v>
      </c>
      <c r="H16697" t="str">
        <f t="shared" si="2341"/>
        <v>Ovoce</v>
      </c>
      <c r="I16697" s="2">
        <f t="shared" ca="1" si="2345"/>
        <v>4335</v>
      </c>
      <c r="J16697">
        <f t="shared" si="2346"/>
        <v>2</v>
      </c>
      <c r="K16697" t="str">
        <f t="shared" si="2342"/>
        <v>Úterý</v>
      </c>
      <c r="L16697">
        <f t="shared" ca="1" si="2347"/>
        <v>6</v>
      </c>
      <c r="M16697" t="str">
        <f t="shared" ca="1" si="2348"/>
        <v>Beáta</v>
      </c>
      <c r="P16697">
        <v>1800</v>
      </c>
    </row>
    <row r="16698" spans="1:16" x14ac:dyDescent="0.25">
      <c r="A16698">
        <v>16697</v>
      </c>
      <c r="B16698">
        <f t="shared" si="2343"/>
        <v>3306</v>
      </c>
      <c r="C16698">
        <v>1</v>
      </c>
      <c r="D16698" s="1">
        <v>41016</v>
      </c>
      <c r="E16698">
        <f t="shared" si="2344"/>
        <v>4</v>
      </c>
      <c r="F16698">
        <v>6</v>
      </c>
      <c r="G16698" t="str">
        <f t="shared" si="2340"/>
        <v>Celer</v>
      </c>
      <c r="H16698" t="str">
        <f t="shared" si="2341"/>
        <v>Zelenina</v>
      </c>
      <c r="I16698" s="2">
        <f t="shared" ca="1" si="2345"/>
        <v>2646</v>
      </c>
      <c r="J16698">
        <f t="shared" si="2346"/>
        <v>2</v>
      </c>
      <c r="K16698" t="str">
        <f t="shared" si="2342"/>
        <v>Úterý</v>
      </c>
      <c r="L16698">
        <f t="shared" ca="1" si="2347"/>
        <v>8</v>
      </c>
      <c r="M16698" t="str">
        <f t="shared" ca="1" si="2348"/>
        <v>Cyril</v>
      </c>
      <c r="P16698">
        <v>1800</v>
      </c>
    </row>
    <row r="16699" spans="1:16" x14ac:dyDescent="0.25">
      <c r="A16699">
        <v>16698</v>
      </c>
      <c r="B16699">
        <f t="shared" si="2343"/>
        <v>3306</v>
      </c>
      <c r="C16699">
        <v>0</v>
      </c>
      <c r="D16699" s="1">
        <v>41016</v>
      </c>
      <c r="E16699">
        <f t="shared" si="2344"/>
        <v>4</v>
      </c>
      <c r="F16699">
        <v>9</v>
      </c>
      <c r="G16699" t="str">
        <f t="shared" si="2340"/>
        <v>Rajčata</v>
      </c>
      <c r="H16699" t="str">
        <f t="shared" si="2341"/>
        <v>Zelenina</v>
      </c>
      <c r="I16699" s="2">
        <f t="shared" ca="1" si="2345"/>
        <v>4392</v>
      </c>
      <c r="J16699">
        <f t="shared" si="2346"/>
        <v>2</v>
      </c>
      <c r="K16699" t="str">
        <f t="shared" si="2342"/>
        <v>Úterý</v>
      </c>
      <c r="L16699">
        <f t="shared" ca="1" si="2347"/>
        <v>10</v>
      </c>
      <c r="M16699" t="str">
        <f t="shared" ca="1" si="2348"/>
        <v>Eva</v>
      </c>
      <c r="P16699">
        <v>1800</v>
      </c>
    </row>
    <row r="16700" spans="1:16" x14ac:dyDescent="0.25">
      <c r="A16700">
        <v>16699</v>
      </c>
      <c r="B16700">
        <f t="shared" si="2343"/>
        <v>3306</v>
      </c>
      <c r="C16700">
        <v>0</v>
      </c>
      <c r="D16700" s="1">
        <v>41016</v>
      </c>
      <c r="E16700">
        <f t="shared" si="2344"/>
        <v>4</v>
      </c>
      <c r="F16700">
        <v>6</v>
      </c>
      <c r="G16700" t="str">
        <f t="shared" si="2340"/>
        <v>Celer</v>
      </c>
      <c r="H16700" t="str">
        <f t="shared" si="2341"/>
        <v>Zelenina</v>
      </c>
      <c r="I16700" s="2">
        <f t="shared" ca="1" si="2345"/>
        <v>2835</v>
      </c>
      <c r="J16700">
        <f t="shared" si="2346"/>
        <v>2</v>
      </c>
      <c r="K16700" t="str">
        <f t="shared" si="2342"/>
        <v>Úterý</v>
      </c>
      <c r="L16700">
        <f t="shared" ca="1" si="2347"/>
        <v>5</v>
      </c>
      <c r="M16700" t="str">
        <f t="shared" ca="1" si="2348"/>
        <v>Beáta</v>
      </c>
      <c r="P16700">
        <v>1800</v>
      </c>
    </row>
    <row r="16701" spans="1:16" x14ac:dyDescent="0.25">
      <c r="A16701">
        <v>16700</v>
      </c>
      <c r="B16701">
        <f t="shared" si="2343"/>
        <v>3306</v>
      </c>
      <c r="C16701">
        <v>0</v>
      </c>
      <c r="D16701" s="1">
        <v>41016</v>
      </c>
      <c r="E16701">
        <f t="shared" si="2344"/>
        <v>4</v>
      </c>
      <c r="F16701">
        <v>1</v>
      </c>
      <c r="G16701" t="str">
        <f t="shared" si="2340"/>
        <v>Banány</v>
      </c>
      <c r="H16701" t="str">
        <f t="shared" si="2341"/>
        <v>Ovoce</v>
      </c>
      <c r="I16701" s="2">
        <f t="shared" ca="1" si="2345"/>
        <v>2423</v>
      </c>
      <c r="J16701">
        <f t="shared" si="2346"/>
        <v>2</v>
      </c>
      <c r="K16701" t="str">
        <f t="shared" si="2342"/>
        <v>Úterý</v>
      </c>
      <c r="L16701">
        <f t="shared" ca="1" si="2347"/>
        <v>7</v>
      </c>
      <c r="M16701" t="str">
        <f t="shared" ca="1" si="2348"/>
        <v>Cyril</v>
      </c>
      <c r="P16701">
        <v>1800</v>
      </c>
    </row>
    <row r="16702" spans="1:16" x14ac:dyDescent="0.25">
      <c r="A16702">
        <v>16701</v>
      </c>
      <c r="B16702">
        <f t="shared" si="2343"/>
        <v>3307</v>
      </c>
      <c r="C16702">
        <v>1</v>
      </c>
      <c r="D16702" s="1">
        <v>41016</v>
      </c>
      <c r="E16702">
        <f t="shared" si="2344"/>
        <v>4</v>
      </c>
      <c r="F16702">
        <v>2</v>
      </c>
      <c r="G16702" t="str">
        <f t="shared" si="2340"/>
        <v>Mrkev</v>
      </c>
      <c r="H16702" t="str">
        <f t="shared" si="2341"/>
        <v>Zelenina</v>
      </c>
      <c r="I16702" s="2">
        <f t="shared" ca="1" si="2345"/>
        <v>2916</v>
      </c>
      <c r="J16702">
        <f t="shared" si="2346"/>
        <v>2</v>
      </c>
      <c r="K16702" t="str">
        <f t="shared" si="2342"/>
        <v>Úterý</v>
      </c>
      <c r="L16702">
        <f t="shared" ca="1" si="2347"/>
        <v>6</v>
      </c>
      <c r="M16702" t="str">
        <f t="shared" ca="1" si="2348"/>
        <v>Beáta</v>
      </c>
    </row>
    <row r="16703" spans="1:16" x14ac:dyDescent="0.25">
      <c r="A16703">
        <v>16702</v>
      </c>
      <c r="B16703">
        <f t="shared" si="2343"/>
        <v>3307</v>
      </c>
      <c r="C16703">
        <v>0</v>
      </c>
      <c r="D16703" s="1">
        <v>41016</v>
      </c>
      <c r="E16703">
        <f t="shared" si="2344"/>
        <v>4</v>
      </c>
      <c r="F16703">
        <v>8</v>
      </c>
      <c r="G16703" t="str">
        <f t="shared" si="2340"/>
        <v>Papriky</v>
      </c>
      <c r="H16703" t="str">
        <f t="shared" si="2341"/>
        <v>Zelenina</v>
      </c>
      <c r="I16703" s="2">
        <f t="shared" ca="1" si="2345"/>
        <v>3850</v>
      </c>
      <c r="J16703">
        <f t="shared" si="2346"/>
        <v>2</v>
      </c>
      <c r="K16703" t="str">
        <f t="shared" si="2342"/>
        <v>Úterý</v>
      </c>
      <c r="L16703">
        <f t="shared" ca="1" si="2347"/>
        <v>4</v>
      </c>
      <c r="M16703" t="str">
        <f t="shared" ca="1" si="2348"/>
        <v>Beáta</v>
      </c>
      <c r="P16703">
        <v>1800</v>
      </c>
    </row>
    <row r="16704" spans="1:16" x14ac:dyDescent="0.25">
      <c r="A16704">
        <v>16703</v>
      </c>
      <c r="B16704">
        <f t="shared" si="2343"/>
        <v>3307</v>
      </c>
      <c r="C16704">
        <v>0</v>
      </c>
      <c r="D16704" s="1">
        <v>41016</v>
      </c>
      <c r="E16704">
        <f t="shared" si="2344"/>
        <v>4</v>
      </c>
      <c r="F16704">
        <v>2</v>
      </c>
      <c r="G16704" t="str">
        <f t="shared" si="2340"/>
        <v>Mrkev</v>
      </c>
      <c r="H16704" t="str">
        <f t="shared" si="2341"/>
        <v>Zelenina</v>
      </c>
      <c r="I16704" s="2">
        <f t="shared" ca="1" si="2345"/>
        <v>1097</v>
      </c>
      <c r="J16704">
        <f t="shared" si="2346"/>
        <v>2</v>
      </c>
      <c r="K16704" t="str">
        <f t="shared" si="2342"/>
        <v>Úterý</v>
      </c>
      <c r="L16704">
        <f t="shared" ca="1" si="2347"/>
        <v>9</v>
      </c>
      <c r="M16704" t="str">
        <f t="shared" ca="1" si="2348"/>
        <v>Dana</v>
      </c>
    </row>
    <row r="16705" spans="1:16" x14ac:dyDescent="0.25">
      <c r="A16705">
        <v>16704</v>
      </c>
      <c r="B16705">
        <f t="shared" si="2343"/>
        <v>3307</v>
      </c>
      <c r="C16705">
        <v>0</v>
      </c>
      <c r="D16705" s="1">
        <v>41016</v>
      </c>
      <c r="E16705">
        <f t="shared" si="2344"/>
        <v>4</v>
      </c>
      <c r="F16705">
        <v>8</v>
      </c>
      <c r="G16705" t="str">
        <f t="shared" si="2340"/>
        <v>Papriky</v>
      </c>
      <c r="H16705" t="str">
        <f t="shared" si="2341"/>
        <v>Zelenina</v>
      </c>
      <c r="I16705" s="2">
        <f t="shared" ca="1" si="2345"/>
        <v>4767</v>
      </c>
      <c r="J16705">
        <f t="shared" si="2346"/>
        <v>2</v>
      </c>
      <c r="K16705" t="str">
        <f t="shared" si="2342"/>
        <v>Úterý</v>
      </c>
      <c r="L16705">
        <f t="shared" ca="1" si="2347"/>
        <v>10</v>
      </c>
      <c r="M16705" t="str">
        <f t="shared" ca="1" si="2348"/>
        <v>Eva</v>
      </c>
      <c r="P16705">
        <v>1800</v>
      </c>
    </row>
    <row r="16706" spans="1:16" x14ac:dyDescent="0.25">
      <c r="A16706">
        <v>16705</v>
      </c>
      <c r="B16706">
        <f t="shared" si="2343"/>
        <v>3307</v>
      </c>
      <c r="C16706">
        <v>0</v>
      </c>
      <c r="D16706" s="1">
        <v>41016</v>
      </c>
      <c r="E16706">
        <f t="shared" si="2344"/>
        <v>4</v>
      </c>
      <c r="F16706">
        <v>1</v>
      </c>
      <c r="G16706" t="str">
        <f t="shared" ref="G16706:G16769" si="2349">VLOOKUP(F16706,$S$2:$T$10,2,0)</f>
        <v>Banány</v>
      </c>
      <c r="H16706" t="str">
        <f t="shared" ref="H16706:H16769" si="2350">VLOOKUP(F16706,$S$2:$U$10,3,0)</f>
        <v>Ovoce</v>
      </c>
      <c r="I16706" s="2">
        <f t="shared" ca="1" si="2345"/>
        <v>3677</v>
      </c>
      <c r="J16706">
        <f t="shared" si="2346"/>
        <v>2</v>
      </c>
      <c r="K16706" t="str">
        <f t="shared" ref="K16706:K16769" si="2351">VLOOKUP(J16706,$U$15:$V$21,2,0)</f>
        <v>Úterý</v>
      </c>
      <c r="L16706">
        <f t="shared" ca="1" si="2347"/>
        <v>9</v>
      </c>
      <c r="M16706" t="str">
        <f t="shared" ca="1" si="2348"/>
        <v>Dana</v>
      </c>
      <c r="P16706">
        <v>1800</v>
      </c>
    </row>
    <row r="16707" spans="1:16" x14ac:dyDescent="0.25">
      <c r="A16707">
        <v>16706</v>
      </c>
      <c r="B16707">
        <f t="shared" ref="B16707:B16770" si="2352">IF(C16707=1,B16706+1,B16706)</f>
        <v>3307</v>
      </c>
      <c r="C16707">
        <v>0</v>
      </c>
      <c r="D16707" s="1">
        <v>41016</v>
      </c>
      <c r="E16707">
        <f t="shared" ref="E16707:E16770" si="2353">MONTH(D16707)</f>
        <v>4</v>
      </c>
      <c r="F16707">
        <v>9</v>
      </c>
      <c r="G16707" t="str">
        <f t="shared" si="2349"/>
        <v>Rajčata</v>
      </c>
      <c r="H16707" t="str">
        <f t="shared" si="2350"/>
        <v>Zelenina</v>
      </c>
      <c r="I16707" s="2">
        <f t="shared" ref="I16707:I16770" ca="1" si="2354">IF(F16707=3,RANDBETWEEN(500,6000),RANDBETWEEN(500,3000))+SUM(N16707:P16707)</f>
        <v>4024</v>
      </c>
      <c r="J16707">
        <f t="shared" ref="J16707:J16770" si="2355">WEEKDAY(D16707,2)</f>
        <v>2</v>
      </c>
      <c r="K16707" t="str">
        <f t="shared" si="2351"/>
        <v>Úterý</v>
      </c>
      <c r="L16707">
        <f t="shared" ref="L16707:L16770" ca="1" si="2356">RANDBETWEEN(1,10)</f>
        <v>7</v>
      </c>
      <c r="M16707" t="str">
        <f t="shared" ref="M16707:M16770" ca="1" si="2357">VLOOKUP(L16707,$S$15:$T$24,2,0)</f>
        <v>Cyril</v>
      </c>
      <c r="P16707">
        <v>1800</v>
      </c>
    </row>
    <row r="16708" spans="1:16" x14ac:dyDescent="0.25">
      <c r="A16708">
        <v>16707</v>
      </c>
      <c r="B16708">
        <f t="shared" si="2352"/>
        <v>3307</v>
      </c>
      <c r="C16708">
        <v>0</v>
      </c>
      <c r="D16708" s="1">
        <v>41016</v>
      </c>
      <c r="E16708">
        <f t="shared" si="2353"/>
        <v>4</v>
      </c>
      <c r="F16708">
        <v>9</v>
      </c>
      <c r="G16708" t="str">
        <f t="shared" si="2349"/>
        <v>Rajčata</v>
      </c>
      <c r="H16708" t="str">
        <f t="shared" si="2350"/>
        <v>Zelenina</v>
      </c>
      <c r="I16708" s="2">
        <f t="shared" ca="1" si="2354"/>
        <v>4449</v>
      </c>
      <c r="J16708">
        <f t="shared" si="2355"/>
        <v>2</v>
      </c>
      <c r="K16708" t="str">
        <f t="shared" si="2351"/>
        <v>Úterý</v>
      </c>
      <c r="L16708">
        <f t="shared" ca="1" si="2356"/>
        <v>4</v>
      </c>
      <c r="M16708" t="str">
        <f t="shared" ca="1" si="2357"/>
        <v>Beáta</v>
      </c>
      <c r="P16708">
        <v>1800</v>
      </c>
    </row>
    <row r="16709" spans="1:16" x14ac:dyDescent="0.25">
      <c r="A16709">
        <v>16708</v>
      </c>
      <c r="B16709">
        <f t="shared" si="2352"/>
        <v>3307</v>
      </c>
      <c r="C16709">
        <v>0</v>
      </c>
      <c r="D16709" s="1">
        <v>41016</v>
      </c>
      <c r="E16709">
        <f t="shared" si="2353"/>
        <v>4</v>
      </c>
      <c r="F16709">
        <v>9</v>
      </c>
      <c r="G16709" t="str">
        <f t="shared" si="2349"/>
        <v>Rajčata</v>
      </c>
      <c r="H16709" t="str">
        <f t="shared" si="2350"/>
        <v>Zelenina</v>
      </c>
      <c r="I16709" s="2">
        <f t="shared" ca="1" si="2354"/>
        <v>4231</v>
      </c>
      <c r="J16709">
        <f t="shared" si="2355"/>
        <v>2</v>
      </c>
      <c r="K16709" t="str">
        <f t="shared" si="2351"/>
        <v>Úterý</v>
      </c>
      <c r="L16709">
        <f t="shared" ca="1" si="2356"/>
        <v>8</v>
      </c>
      <c r="M16709" t="str">
        <f t="shared" ca="1" si="2357"/>
        <v>Cyril</v>
      </c>
      <c r="P16709">
        <v>1800</v>
      </c>
    </row>
    <row r="16710" spans="1:16" x14ac:dyDescent="0.25">
      <c r="A16710">
        <v>16709</v>
      </c>
      <c r="B16710">
        <f t="shared" si="2352"/>
        <v>3307</v>
      </c>
      <c r="C16710">
        <v>0</v>
      </c>
      <c r="D16710" s="1">
        <v>41016</v>
      </c>
      <c r="E16710">
        <f t="shared" si="2353"/>
        <v>4</v>
      </c>
      <c r="F16710">
        <v>3</v>
      </c>
      <c r="G16710" t="str">
        <f t="shared" si="2349"/>
        <v>Pomeranče</v>
      </c>
      <c r="H16710" t="str">
        <f t="shared" si="2350"/>
        <v>Ovoce</v>
      </c>
      <c r="I16710" s="2">
        <f t="shared" ca="1" si="2354"/>
        <v>6259</v>
      </c>
      <c r="J16710">
        <f t="shared" si="2355"/>
        <v>2</v>
      </c>
      <c r="K16710" t="str">
        <f t="shared" si="2351"/>
        <v>Úterý</v>
      </c>
      <c r="L16710">
        <f t="shared" ca="1" si="2356"/>
        <v>3</v>
      </c>
      <c r="M16710" t="str">
        <f t="shared" ca="1" si="2357"/>
        <v>Beáta</v>
      </c>
      <c r="P16710">
        <v>1800</v>
      </c>
    </row>
    <row r="16711" spans="1:16" x14ac:dyDescent="0.25">
      <c r="A16711">
        <v>16710</v>
      </c>
      <c r="B16711">
        <f t="shared" si="2352"/>
        <v>3307</v>
      </c>
      <c r="C16711">
        <v>0</v>
      </c>
      <c r="D16711" s="1">
        <v>41016</v>
      </c>
      <c r="E16711">
        <f t="shared" si="2353"/>
        <v>4</v>
      </c>
      <c r="F16711">
        <v>4</v>
      </c>
      <c r="G16711" t="str">
        <f t="shared" si="2349"/>
        <v>Jablka</v>
      </c>
      <c r="H16711" t="str">
        <f t="shared" si="2350"/>
        <v>Ovoce</v>
      </c>
      <c r="I16711" s="2">
        <f t="shared" ca="1" si="2354"/>
        <v>1200</v>
      </c>
      <c r="J16711">
        <f t="shared" si="2355"/>
        <v>2</v>
      </c>
      <c r="K16711" t="str">
        <f t="shared" si="2351"/>
        <v>Úterý</v>
      </c>
      <c r="L16711">
        <f t="shared" ca="1" si="2356"/>
        <v>8</v>
      </c>
      <c r="M16711" t="str">
        <f t="shared" ca="1" si="2357"/>
        <v>Cyril</v>
      </c>
    </row>
    <row r="16712" spans="1:16" x14ac:dyDescent="0.25">
      <c r="A16712">
        <v>16711</v>
      </c>
      <c r="B16712">
        <f t="shared" si="2352"/>
        <v>3308</v>
      </c>
      <c r="C16712">
        <v>1</v>
      </c>
      <c r="D16712" s="1">
        <v>41016</v>
      </c>
      <c r="E16712">
        <f t="shared" si="2353"/>
        <v>4</v>
      </c>
      <c r="F16712">
        <v>9</v>
      </c>
      <c r="G16712" t="str">
        <f t="shared" si="2349"/>
        <v>Rajčata</v>
      </c>
      <c r="H16712" t="str">
        <f t="shared" si="2350"/>
        <v>Zelenina</v>
      </c>
      <c r="I16712" s="2">
        <f t="shared" ca="1" si="2354"/>
        <v>3397</v>
      </c>
      <c r="J16712">
        <f t="shared" si="2355"/>
        <v>2</v>
      </c>
      <c r="K16712" t="str">
        <f t="shared" si="2351"/>
        <v>Úterý</v>
      </c>
      <c r="L16712">
        <f t="shared" ca="1" si="2356"/>
        <v>2</v>
      </c>
      <c r="M16712" t="str">
        <f t="shared" ca="1" si="2357"/>
        <v>Beáta</v>
      </c>
      <c r="P16712">
        <v>1800</v>
      </c>
    </row>
    <row r="16713" spans="1:16" x14ac:dyDescent="0.25">
      <c r="A16713">
        <v>16712</v>
      </c>
      <c r="B16713">
        <f t="shared" si="2352"/>
        <v>3309</v>
      </c>
      <c r="C16713">
        <v>1</v>
      </c>
      <c r="D16713" s="1">
        <v>41016</v>
      </c>
      <c r="E16713">
        <f t="shared" si="2353"/>
        <v>4</v>
      </c>
      <c r="F16713">
        <v>5</v>
      </c>
      <c r="G16713" t="str">
        <f t="shared" si="2349"/>
        <v>Melouny</v>
      </c>
      <c r="H16713" t="str">
        <f t="shared" si="2350"/>
        <v>Ovoce</v>
      </c>
      <c r="I16713" s="2">
        <f t="shared" ca="1" si="2354"/>
        <v>2617</v>
      </c>
      <c r="J16713">
        <f t="shared" si="2355"/>
        <v>2</v>
      </c>
      <c r="K16713" t="str">
        <f t="shared" si="2351"/>
        <v>Úterý</v>
      </c>
      <c r="L16713">
        <f t="shared" ca="1" si="2356"/>
        <v>9</v>
      </c>
      <c r="M16713" t="str">
        <f t="shared" ca="1" si="2357"/>
        <v>Dana</v>
      </c>
      <c r="P16713">
        <v>1800</v>
      </c>
    </row>
    <row r="16714" spans="1:16" x14ac:dyDescent="0.25">
      <c r="A16714">
        <v>16713</v>
      </c>
      <c r="B16714">
        <f t="shared" si="2352"/>
        <v>3309</v>
      </c>
      <c r="C16714">
        <v>0</v>
      </c>
      <c r="D16714" s="1">
        <v>41016</v>
      </c>
      <c r="E16714">
        <f t="shared" si="2353"/>
        <v>4</v>
      </c>
      <c r="F16714">
        <v>4</v>
      </c>
      <c r="G16714" t="str">
        <f t="shared" si="2349"/>
        <v>Jablka</v>
      </c>
      <c r="H16714" t="str">
        <f t="shared" si="2350"/>
        <v>Ovoce</v>
      </c>
      <c r="I16714" s="2">
        <f t="shared" ca="1" si="2354"/>
        <v>1958</v>
      </c>
      <c r="J16714">
        <f t="shared" si="2355"/>
        <v>2</v>
      </c>
      <c r="K16714" t="str">
        <f t="shared" si="2351"/>
        <v>Úterý</v>
      </c>
      <c r="L16714">
        <f t="shared" ca="1" si="2356"/>
        <v>3</v>
      </c>
      <c r="M16714" t="str">
        <f t="shared" ca="1" si="2357"/>
        <v>Beáta</v>
      </c>
    </row>
    <row r="16715" spans="1:16" x14ac:dyDescent="0.25">
      <c r="A16715">
        <v>16714</v>
      </c>
      <c r="B16715">
        <f t="shared" si="2352"/>
        <v>3309</v>
      </c>
      <c r="C16715">
        <v>0</v>
      </c>
      <c r="D16715" s="1">
        <v>41016</v>
      </c>
      <c r="E16715">
        <f t="shared" si="2353"/>
        <v>4</v>
      </c>
      <c r="F16715">
        <v>1</v>
      </c>
      <c r="G16715" t="str">
        <f t="shared" si="2349"/>
        <v>Banány</v>
      </c>
      <c r="H16715" t="str">
        <f t="shared" si="2350"/>
        <v>Ovoce</v>
      </c>
      <c r="I16715" s="2">
        <f t="shared" ca="1" si="2354"/>
        <v>4467</v>
      </c>
      <c r="J16715">
        <f t="shared" si="2355"/>
        <v>2</v>
      </c>
      <c r="K16715" t="str">
        <f t="shared" si="2351"/>
        <v>Úterý</v>
      </c>
      <c r="L16715">
        <f t="shared" ca="1" si="2356"/>
        <v>7</v>
      </c>
      <c r="M16715" t="str">
        <f t="shared" ca="1" si="2357"/>
        <v>Cyril</v>
      </c>
      <c r="P16715">
        <v>1800</v>
      </c>
    </row>
    <row r="16716" spans="1:16" x14ac:dyDescent="0.25">
      <c r="A16716">
        <v>16715</v>
      </c>
      <c r="B16716">
        <f t="shared" si="2352"/>
        <v>3309</v>
      </c>
      <c r="C16716">
        <v>0</v>
      </c>
      <c r="D16716" s="1">
        <v>41016</v>
      </c>
      <c r="E16716">
        <f t="shared" si="2353"/>
        <v>4</v>
      </c>
      <c r="F16716">
        <v>6</v>
      </c>
      <c r="G16716" t="str">
        <f t="shared" si="2349"/>
        <v>Celer</v>
      </c>
      <c r="H16716" t="str">
        <f t="shared" si="2350"/>
        <v>Zelenina</v>
      </c>
      <c r="I16716" s="2">
        <f t="shared" ca="1" si="2354"/>
        <v>3665</v>
      </c>
      <c r="J16716">
        <f t="shared" si="2355"/>
        <v>2</v>
      </c>
      <c r="K16716" t="str">
        <f t="shared" si="2351"/>
        <v>Úterý</v>
      </c>
      <c r="L16716">
        <f t="shared" ca="1" si="2356"/>
        <v>10</v>
      </c>
      <c r="M16716" t="str">
        <f t="shared" ca="1" si="2357"/>
        <v>Eva</v>
      </c>
      <c r="P16716">
        <v>1800</v>
      </c>
    </row>
    <row r="16717" spans="1:16" x14ac:dyDescent="0.25">
      <c r="A16717">
        <v>16716</v>
      </c>
      <c r="B16717">
        <f t="shared" si="2352"/>
        <v>3309</v>
      </c>
      <c r="C16717">
        <v>0</v>
      </c>
      <c r="D16717" s="1">
        <v>41016</v>
      </c>
      <c r="E16717">
        <f t="shared" si="2353"/>
        <v>4</v>
      </c>
      <c r="F16717">
        <v>2</v>
      </c>
      <c r="G16717" t="str">
        <f t="shared" si="2349"/>
        <v>Mrkev</v>
      </c>
      <c r="H16717" t="str">
        <f t="shared" si="2350"/>
        <v>Zelenina</v>
      </c>
      <c r="I16717" s="2">
        <f t="shared" ca="1" si="2354"/>
        <v>1591</v>
      </c>
      <c r="J16717">
        <f t="shared" si="2355"/>
        <v>2</v>
      </c>
      <c r="K16717" t="str">
        <f t="shared" si="2351"/>
        <v>Úterý</v>
      </c>
      <c r="L16717">
        <f t="shared" ca="1" si="2356"/>
        <v>3</v>
      </c>
      <c r="M16717" t="str">
        <f t="shared" ca="1" si="2357"/>
        <v>Beáta</v>
      </c>
    </row>
    <row r="16718" spans="1:16" x14ac:dyDescent="0.25">
      <c r="A16718">
        <v>16717</v>
      </c>
      <c r="B16718">
        <f t="shared" si="2352"/>
        <v>3309</v>
      </c>
      <c r="C16718">
        <v>0</v>
      </c>
      <c r="D16718" s="1">
        <v>41016</v>
      </c>
      <c r="E16718">
        <f t="shared" si="2353"/>
        <v>4</v>
      </c>
      <c r="F16718">
        <v>2</v>
      </c>
      <c r="G16718" t="str">
        <f t="shared" si="2349"/>
        <v>Mrkev</v>
      </c>
      <c r="H16718" t="str">
        <f t="shared" si="2350"/>
        <v>Zelenina</v>
      </c>
      <c r="I16718" s="2">
        <f t="shared" ca="1" si="2354"/>
        <v>2379</v>
      </c>
      <c r="J16718">
        <f t="shared" si="2355"/>
        <v>2</v>
      </c>
      <c r="K16718" t="str">
        <f t="shared" si="2351"/>
        <v>Úterý</v>
      </c>
      <c r="L16718">
        <f t="shared" ca="1" si="2356"/>
        <v>8</v>
      </c>
      <c r="M16718" t="str">
        <f t="shared" ca="1" si="2357"/>
        <v>Cyril</v>
      </c>
    </row>
    <row r="16719" spans="1:16" x14ac:dyDescent="0.25">
      <c r="A16719">
        <v>16718</v>
      </c>
      <c r="B16719">
        <f t="shared" si="2352"/>
        <v>3309</v>
      </c>
      <c r="C16719">
        <v>0</v>
      </c>
      <c r="D16719" s="1">
        <v>41016</v>
      </c>
      <c r="E16719">
        <f t="shared" si="2353"/>
        <v>4</v>
      </c>
      <c r="F16719">
        <v>5</v>
      </c>
      <c r="G16719" t="str">
        <f t="shared" si="2349"/>
        <v>Melouny</v>
      </c>
      <c r="H16719" t="str">
        <f t="shared" si="2350"/>
        <v>Ovoce</v>
      </c>
      <c r="I16719" s="2">
        <f t="shared" ca="1" si="2354"/>
        <v>4009</v>
      </c>
      <c r="J16719">
        <f t="shared" si="2355"/>
        <v>2</v>
      </c>
      <c r="K16719" t="str">
        <f t="shared" si="2351"/>
        <v>Úterý</v>
      </c>
      <c r="L16719">
        <f t="shared" ca="1" si="2356"/>
        <v>9</v>
      </c>
      <c r="M16719" t="str">
        <f t="shared" ca="1" si="2357"/>
        <v>Dana</v>
      </c>
      <c r="P16719">
        <v>1800</v>
      </c>
    </row>
    <row r="16720" spans="1:16" x14ac:dyDescent="0.25">
      <c r="A16720">
        <v>16719</v>
      </c>
      <c r="B16720">
        <f t="shared" si="2352"/>
        <v>3309</v>
      </c>
      <c r="C16720">
        <v>0</v>
      </c>
      <c r="D16720" s="1">
        <v>41016</v>
      </c>
      <c r="E16720">
        <f t="shared" si="2353"/>
        <v>4</v>
      </c>
      <c r="F16720">
        <v>4</v>
      </c>
      <c r="G16720" t="str">
        <f t="shared" si="2349"/>
        <v>Jablka</v>
      </c>
      <c r="H16720" t="str">
        <f t="shared" si="2350"/>
        <v>Ovoce</v>
      </c>
      <c r="I16720" s="2">
        <f t="shared" ca="1" si="2354"/>
        <v>780</v>
      </c>
      <c r="J16720">
        <f t="shared" si="2355"/>
        <v>2</v>
      </c>
      <c r="K16720" t="str">
        <f t="shared" si="2351"/>
        <v>Úterý</v>
      </c>
      <c r="L16720">
        <f t="shared" ca="1" si="2356"/>
        <v>8</v>
      </c>
      <c r="M16720" t="str">
        <f t="shared" ca="1" si="2357"/>
        <v>Cyril</v>
      </c>
    </row>
    <row r="16721" spans="1:16" x14ac:dyDescent="0.25">
      <c r="A16721">
        <v>16720</v>
      </c>
      <c r="B16721">
        <f t="shared" si="2352"/>
        <v>3309</v>
      </c>
      <c r="C16721">
        <v>0</v>
      </c>
      <c r="D16721" s="1">
        <v>41016</v>
      </c>
      <c r="E16721">
        <f t="shared" si="2353"/>
        <v>4</v>
      </c>
      <c r="F16721">
        <v>6</v>
      </c>
      <c r="G16721" t="str">
        <f t="shared" si="2349"/>
        <v>Celer</v>
      </c>
      <c r="H16721" t="str">
        <f t="shared" si="2350"/>
        <v>Zelenina</v>
      </c>
      <c r="I16721" s="2">
        <f t="shared" ca="1" si="2354"/>
        <v>4672</v>
      </c>
      <c r="J16721">
        <f t="shared" si="2355"/>
        <v>2</v>
      </c>
      <c r="K16721" t="str">
        <f t="shared" si="2351"/>
        <v>Úterý</v>
      </c>
      <c r="L16721">
        <f t="shared" ca="1" si="2356"/>
        <v>10</v>
      </c>
      <c r="M16721" t="str">
        <f t="shared" ca="1" si="2357"/>
        <v>Eva</v>
      </c>
      <c r="P16721">
        <v>1800</v>
      </c>
    </row>
    <row r="16722" spans="1:16" x14ac:dyDescent="0.25">
      <c r="A16722">
        <v>16721</v>
      </c>
      <c r="B16722">
        <f t="shared" si="2352"/>
        <v>3310</v>
      </c>
      <c r="C16722">
        <v>1</v>
      </c>
      <c r="D16722" s="1">
        <v>41016</v>
      </c>
      <c r="E16722">
        <f t="shared" si="2353"/>
        <v>4</v>
      </c>
      <c r="F16722">
        <v>7</v>
      </c>
      <c r="G16722" t="str">
        <f t="shared" si="2349"/>
        <v>Citron</v>
      </c>
      <c r="H16722" t="str">
        <f t="shared" si="2350"/>
        <v>Ovoce</v>
      </c>
      <c r="I16722" s="2">
        <f t="shared" ca="1" si="2354"/>
        <v>1088</v>
      </c>
      <c r="J16722">
        <f t="shared" si="2355"/>
        <v>2</v>
      </c>
      <c r="K16722" t="str">
        <f t="shared" si="2351"/>
        <v>Úterý</v>
      </c>
      <c r="L16722">
        <f t="shared" ca="1" si="2356"/>
        <v>9</v>
      </c>
      <c r="M16722" t="str">
        <f t="shared" ca="1" si="2357"/>
        <v>Dana</v>
      </c>
      <c r="P16722">
        <v>-500</v>
      </c>
    </row>
    <row r="16723" spans="1:16" x14ac:dyDescent="0.25">
      <c r="A16723">
        <v>16722</v>
      </c>
      <c r="B16723">
        <f t="shared" si="2352"/>
        <v>3310</v>
      </c>
      <c r="C16723">
        <v>0</v>
      </c>
      <c r="D16723" s="1">
        <v>41016</v>
      </c>
      <c r="E16723">
        <f t="shared" si="2353"/>
        <v>4</v>
      </c>
      <c r="F16723">
        <v>1</v>
      </c>
      <c r="G16723" t="str">
        <f t="shared" si="2349"/>
        <v>Banány</v>
      </c>
      <c r="H16723" t="str">
        <f t="shared" si="2350"/>
        <v>Ovoce</v>
      </c>
      <c r="I16723" s="2">
        <f t="shared" ca="1" si="2354"/>
        <v>4334</v>
      </c>
      <c r="J16723">
        <f t="shared" si="2355"/>
        <v>2</v>
      </c>
      <c r="K16723" t="str">
        <f t="shared" si="2351"/>
        <v>Úterý</v>
      </c>
      <c r="L16723">
        <f t="shared" ca="1" si="2356"/>
        <v>2</v>
      </c>
      <c r="M16723" t="str">
        <f t="shared" ca="1" si="2357"/>
        <v>Beáta</v>
      </c>
      <c r="P16723">
        <v>1800</v>
      </c>
    </row>
    <row r="16724" spans="1:16" x14ac:dyDescent="0.25">
      <c r="A16724">
        <v>16723</v>
      </c>
      <c r="B16724">
        <f t="shared" si="2352"/>
        <v>3310</v>
      </c>
      <c r="C16724">
        <v>0</v>
      </c>
      <c r="D16724" s="1">
        <v>41016</v>
      </c>
      <c r="E16724">
        <f t="shared" si="2353"/>
        <v>4</v>
      </c>
      <c r="F16724">
        <v>4</v>
      </c>
      <c r="G16724" t="str">
        <f t="shared" si="2349"/>
        <v>Jablka</v>
      </c>
      <c r="H16724" t="str">
        <f t="shared" si="2350"/>
        <v>Ovoce</v>
      </c>
      <c r="I16724" s="2">
        <f t="shared" ca="1" si="2354"/>
        <v>2896</v>
      </c>
      <c r="J16724">
        <f t="shared" si="2355"/>
        <v>2</v>
      </c>
      <c r="K16724" t="str">
        <f t="shared" si="2351"/>
        <v>Úterý</v>
      </c>
      <c r="L16724">
        <f t="shared" ca="1" si="2356"/>
        <v>3</v>
      </c>
      <c r="M16724" t="str">
        <f t="shared" ca="1" si="2357"/>
        <v>Beáta</v>
      </c>
    </row>
    <row r="16725" spans="1:16" x14ac:dyDescent="0.25">
      <c r="A16725">
        <v>16724</v>
      </c>
      <c r="B16725">
        <f t="shared" si="2352"/>
        <v>3310</v>
      </c>
      <c r="C16725">
        <v>0</v>
      </c>
      <c r="D16725" s="1">
        <v>41016</v>
      </c>
      <c r="E16725">
        <f t="shared" si="2353"/>
        <v>4</v>
      </c>
      <c r="F16725">
        <v>7</v>
      </c>
      <c r="G16725" t="str">
        <f t="shared" si="2349"/>
        <v>Citron</v>
      </c>
      <c r="H16725" t="str">
        <f t="shared" si="2350"/>
        <v>Ovoce</v>
      </c>
      <c r="I16725" s="2">
        <f t="shared" ca="1" si="2354"/>
        <v>609</v>
      </c>
      <c r="J16725">
        <f t="shared" si="2355"/>
        <v>2</v>
      </c>
      <c r="K16725" t="str">
        <f t="shared" si="2351"/>
        <v>Úterý</v>
      </c>
      <c r="L16725">
        <f t="shared" ca="1" si="2356"/>
        <v>8</v>
      </c>
      <c r="M16725" t="str">
        <f t="shared" ca="1" si="2357"/>
        <v>Cyril</v>
      </c>
      <c r="P16725">
        <v>-500</v>
      </c>
    </row>
    <row r="16726" spans="1:16" x14ac:dyDescent="0.25">
      <c r="A16726">
        <v>16725</v>
      </c>
      <c r="B16726">
        <f t="shared" si="2352"/>
        <v>3310</v>
      </c>
      <c r="C16726">
        <v>0</v>
      </c>
      <c r="D16726" s="1">
        <v>41016</v>
      </c>
      <c r="E16726">
        <f t="shared" si="2353"/>
        <v>4</v>
      </c>
      <c r="F16726">
        <v>2</v>
      </c>
      <c r="G16726" t="str">
        <f t="shared" si="2349"/>
        <v>Mrkev</v>
      </c>
      <c r="H16726" t="str">
        <f t="shared" si="2350"/>
        <v>Zelenina</v>
      </c>
      <c r="I16726" s="2">
        <f t="shared" ca="1" si="2354"/>
        <v>2934</v>
      </c>
      <c r="J16726">
        <f t="shared" si="2355"/>
        <v>2</v>
      </c>
      <c r="K16726" t="str">
        <f t="shared" si="2351"/>
        <v>Úterý</v>
      </c>
      <c r="L16726">
        <f t="shared" ca="1" si="2356"/>
        <v>6</v>
      </c>
      <c r="M16726" t="str">
        <f t="shared" ca="1" si="2357"/>
        <v>Beáta</v>
      </c>
    </row>
    <row r="16727" spans="1:16" x14ac:dyDescent="0.25">
      <c r="A16727">
        <v>16726</v>
      </c>
      <c r="B16727">
        <f t="shared" si="2352"/>
        <v>3310</v>
      </c>
      <c r="C16727">
        <v>0</v>
      </c>
      <c r="D16727" s="1">
        <v>41016</v>
      </c>
      <c r="E16727">
        <f t="shared" si="2353"/>
        <v>4</v>
      </c>
      <c r="F16727">
        <v>5</v>
      </c>
      <c r="G16727" t="str">
        <f t="shared" si="2349"/>
        <v>Melouny</v>
      </c>
      <c r="H16727" t="str">
        <f t="shared" si="2350"/>
        <v>Ovoce</v>
      </c>
      <c r="I16727" s="2">
        <f t="shared" ca="1" si="2354"/>
        <v>4068</v>
      </c>
      <c r="J16727">
        <f t="shared" si="2355"/>
        <v>2</v>
      </c>
      <c r="K16727" t="str">
        <f t="shared" si="2351"/>
        <v>Úterý</v>
      </c>
      <c r="L16727">
        <f t="shared" ca="1" si="2356"/>
        <v>8</v>
      </c>
      <c r="M16727" t="str">
        <f t="shared" ca="1" si="2357"/>
        <v>Cyril</v>
      </c>
      <c r="P16727">
        <v>1800</v>
      </c>
    </row>
    <row r="16728" spans="1:16" x14ac:dyDescent="0.25">
      <c r="A16728">
        <v>16727</v>
      </c>
      <c r="B16728">
        <f t="shared" si="2352"/>
        <v>3310</v>
      </c>
      <c r="C16728">
        <v>0</v>
      </c>
      <c r="D16728" s="1">
        <v>41016</v>
      </c>
      <c r="E16728">
        <f t="shared" si="2353"/>
        <v>4</v>
      </c>
      <c r="F16728">
        <v>6</v>
      </c>
      <c r="G16728" t="str">
        <f t="shared" si="2349"/>
        <v>Celer</v>
      </c>
      <c r="H16728" t="str">
        <f t="shared" si="2350"/>
        <v>Zelenina</v>
      </c>
      <c r="I16728" s="2">
        <f t="shared" ca="1" si="2354"/>
        <v>4295</v>
      </c>
      <c r="J16728">
        <f t="shared" si="2355"/>
        <v>2</v>
      </c>
      <c r="K16728" t="str">
        <f t="shared" si="2351"/>
        <v>Úterý</v>
      </c>
      <c r="L16728">
        <f t="shared" ca="1" si="2356"/>
        <v>3</v>
      </c>
      <c r="M16728" t="str">
        <f t="shared" ca="1" si="2357"/>
        <v>Beáta</v>
      </c>
      <c r="P16728">
        <v>1800</v>
      </c>
    </row>
    <row r="16729" spans="1:16" x14ac:dyDescent="0.25">
      <c r="A16729">
        <v>16728</v>
      </c>
      <c r="B16729">
        <f t="shared" si="2352"/>
        <v>3310</v>
      </c>
      <c r="C16729">
        <v>0</v>
      </c>
      <c r="D16729" s="1">
        <v>41016</v>
      </c>
      <c r="E16729">
        <f t="shared" si="2353"/>
        <v>4</v>
      </c>
      <c r="F16729">
        <v>2</v>
      </c>
      <c r="G16729" t="str">
        <f t="shared" si="2349"/>
        <v>Mrkev</v>
      </c>
      <c r="H16729" t="str">
        <f t="shared" si="2350"/>
        <v>Zelenina</v>
      </c>
      <c r="I16729" s="2">
        <f t="shared" ca="1" si="2354"/>
        <v>2865</v>
      </c>
      <c r="J16729">
        <f t="shared" si="2355"/>
        <v>2</v>
      </c>
      <c r="K16729" t="str">
        <f t="shared" si="2351"/>
        <v>Úterý</v>
      </c>
      <c r="L16729">
        <f t="shared" ca="1" si="2356"/>
        <v>5</v>
      </c>
      <c r="M16729" t="str">
        <f t="shared" ca="1" si="2357"/>
        <v>Beáta</v>
      </c>
    </row>
    <row r="16730" spans="1:16" x14ac:dyDescent="0.25">
      <c r="A16730">
        <v>16729</v>
      </c>
      <c r="B16730">
        <f t="shared" si="2352"/>
        <v>3310</v>
      </c>
      <c r="C16730">
        <v>0</v>
      </c>
      <c r="D16730" s="1">
        <v>41016</v>
      </c>
      <c r="E16730">
        <f t="shared" si="2353"/>
        <v>4</v>
      </c>
      <c r="F16730">
        <v>9</v>
      </c>
      <c r="G16730" t="str">
        <f t="shared" si="2349"/>
        <v>Rajčata</v>
      </c>
      <c r="H16730" t="str">
        <f t="shared" si="2350"/>
        <v>Zelenina</v>
      </c>
      <c r="I16730" s="2">
        <f t="shared" ca="1" si="2354"/>
        <v>2942</v>
      </c>
      <c r="J16730">
        <f t="shared" si="2355"/>
        <v>2</v>
      </c>
      <c r="K16730" t="str">
        <f t="shared" si="2351"/>
        <v>Úterý</v>
      </c>
      <c r="L16730">
        <f t="shared" ca="1" si="2356"/>
        <v>8</v>
      </c>
      <c r="M16730" t="str">
        <f t="shared" ca="1" si="2357"/>
        <v>Cyril</v>
      </c>
      <c r="P16730">
        <v>1800</v>
      </c>
    </row>
    <row r="16731" spans="1:16" x14ac:dyDescent="0.25">
      <c r="A16731">
        <v>16730</v>
      </c>
      <c r="B16731">
        <f t="shared" si="2352"/>
        <v>3311</v>
      </c>
      <c r="C16731">
        <v>1</v>
      </c>
      <c r="D16731" s="1">
        <v>41016</v>
      </c>
      <c r="E16731">
        <f t="shared" si="2353"/>
        <v>4</v>
      </c>
      <c r="F16731">
        <v>3</v>
      </c>
      <c r="G16731" t="str">
        <f t="shared" si="2349"/>
        <v>Pomeranče</v>
      </c>
      <c r="H16731" t="str">
        <f t="shared" si="2350"/>
        <v>Ovoce</v>
      </c>
      <c r="I16731" s="2">
        <f t="shared" ca="1" si="2354"/>
        <v>3319</v>
      </c>
      <c r="J16731">
        <f t="shared" si="2355"/>
        <v>2</v>
      </c>
      <c r="K16731" t="str">
        <f t="shared" si="2351"/>
        <v>Úterý</v>
      </c>
      <c r="L16731">
        <f t="shared" ca="1" si="2356"/>
        <v>8</v>
      </c>
      <c r="M16731" t="str">
        <f t="shared" ca="1" si="2357"/>
        <v>Cyril</v>
      </c>
      <c r="P16731">
        <v>1800</v>
      </c>
    </row>
    <row r="16732" spans="1:16" x14ac:dyDescent="0.25">
      <c r="A16732">
        <v>16731</v>
      </c>
      <c r="B16732">
        <f t="shared" si="2352"/>
        <v>3311</v>
      </c>
      <c r="C16732">
        <v>0</v>
      </c>
      <c r="D16732" s="1">
        <v>41016</v>
      </c>
      <c r="E16732">
        <f t="shared" si="2353"/>
        <v>4</v>
      </c>
      <c r="F16732">
        <v>5</v>
      </c>
      <c r="G16732" t="str">
        <f t="shared" si="2349"/>
        <v>Melouny</v>
      </c>
      <c r="H16732" t="str">
        <f t="shared" si="2350"/>
        <v>Ovoce</v>
      </c>
      <c r="I16732" s="2">
        <f t="shared" ca="1" si="2354"/>
        <v>4162</v>
      </c>
      <c r="J16732">
        <f t="shared" si="2355"/>
        <v>2</v>
      </c>
      <c r="K16732" t="str">
        <f t="shared" si="2351"/>
        <v>Úterý</v>
      </c>
      <c r="L16732">
        <f t="shared" ca="1" si="2356"/>
        <v>2</v>
      </c>
      <c r="M16732" t="str">
        <f t="shared" ca="1" si="2357"/>
        <v>Beáta</v>
      </c>
      <c r="P16732">
        <v>1800</v>
      </c>
    </row>
    <row r="16733" spans="1:16" x14ac:dyDescent="0.25">
      <c r="A16733">
        <v>16732</v>
      </c>
      <c r="B16733">
        <f t="shared" si="2352"/>
        <v>3311</v>
      </c>
      <c r="C16733">
        <v>0</v>
      </c>
      <c r="D16733" s="1">
        <v>41016</v>
      </c>
      <c r="E16733">
        <f t="shared" si="2353"/>
        <v>4</v>
      </c>
      <c r="F16733">
        <v>7</v>
      </c>
      <c r="G16733" t="str">
        <f t="shared" si="2349"/>
        <v>Citron</v>
      </c>
      <c r="H16733" t="str">
        <f t="shared" si="2350"/>
        <v>Ovoce</v>
      </c>
      <c r="I16733" s="2">
        <f t="shared" ca="1" si="2354"/>
        <v>1915</v>
      </c>
      <c r="J16733">
        <f t="shared" si="2355"/>
        <v>2</v>
      </c>
      <c r="K16733" t="str">
        <f t="shared" si="2351"/>
        <v>Úterý</v>
      </c>
      <c r="L16733">
        <f t="shared" ca="1" si="2356"/>
        <v>1</v>
      </c>
      <c r="M16733" t="str">
        <f t="shared" ca="1" si="2357"/>
        <v>Adam</v>
      </c>
      <c r="P16733">
        <v>-500</v>
      </c>
    </row>
    <row r="16734" spans="1:16" x14ac:dyDescent="0.25">
      <c r="A16734">
        <v>16733</v>
      </c>
      <c r="B16734">
        <f t="shared" si="2352"/>
        <v>3311</v>
      </c>
      <c r="C16734">
        <v>0</v>
      </c>
      <c r="D16734" s="1">
        <v>41016</v>
      </c>
      <c r="E16734">
        <f t="shared" si="2353"/>
        <v>4</v>
      </c>
      <c r="F16734">
        <v>3</v>
      </c>
      <c r="G16734" t="str">
        <f t="shared" si="2349"/>
        <v>Pomeranče</v>
      </c>
      <c r="H16734" t="str">
        <f t="shared" si="2350"/>
        <v>Ovoce</v>
      </c>
      <c r="I16734" s="2">
        <f t="shared" ca="1" si="2354"/>
        <v>4153</v>
      </c>
      <c r="J16734">
        <f t="shared" si="2355"/>
        <v>2</v>
      </c>
      <c r="K16734" t="str">
        <f t="shared" si="2351"/>
        <v>Úterý</v>
      </c>
      <c r="L16734">
        <f t="shared" ca="1" si="2356"/>
        <v>2</v>
      </c>
      <c r="M16734" t="str">
        <f t="shared" ca="1" si="2357"/>
        <v>Beáta</v>
      </c>
      <c r="P16734">
        <v>1800</v>
      </c>
    </row>
    <row r="16735" spans="1:16" x14ac:dyDescent="0.25">
      <c r="A16735">
        <v>16734</v>
      </c>
      <c r="B16735">
        <f t="shared" si="2352"/>
        <v>3311</v>
      </c>
      <c r="C16735">
        <v>0</v>
      </c>
      <c r="D16735" s="1">
        <v>41016</v>
      </c>
      <c r="E16735">
        <f t="shared" si="2353"/>
        <v>4</v>
      </c>
      <c r="F16735">
        <v>2</v>
      </c>
      <c r="G16735" t="str">
        <f t="shared" si="2349"/>
        <v>Mrkev</v>
      </c>
      <c r="H16735" t="str">
        <f t="shared" si="2350"/>
        <v>Zelenina</v>
      </c>
      <c r="I16735" s="2">
        <f t="shared" ca="1" si="2354"/>
        <v>1738</v>
      </c>
      <c r="J16735">
        <f t="shared" si="2355"/>
        <v>2</v>
      </c>
      <c r="K16735" t="str">
        <f t="shared" si="2351"/>
        <v>Úterý</v>
      </c>
      <c r="L16735">
        <f t="shared" ca="1" si="2356"/>
        <v>1</v>
      </c>
      <c r="M16735" t="str">
        <f t="shared" ca="1" si="2357"/>
        <v>Adam</v>
      </c>
    </row>
    <row r="16736" spans="1:16" x14ac:dyDescent="0.25">
      <c r="A16736">
        <v>16735</v>
      </c>
      <c r="B16736">
        <f t="shared" si="2352"/>
        <v>3311</v>
      </c>
      <c r="C16736">
        <v>0</v>
      </c>
      <c r="D16736" s="1">
        <v>41016</v>
      </c>
      <c r="E16736">
        <f t="shared" si="2353"/>
        <v>4</v>
      </c>
      <c r="F16736">
        <v>3</v>
      </c>
      <c r="G16736" t="str">
        <f t="shared" si="2349"/>
        <v>Pomeranče</v>
      </c>
      <c r="H16736" t="str">
        <f t="shared" si="2350"/>
        <v>Ovoce</v>
      </c>
      <c r="I16736" s="2">
        <f t="shared" ca="1" si="2354"/>
        <v>6963</v>
      </c>
      <c r="J16736">
        <f t="shared" si="2355"/>
        <v>2</v>
      </c>
      <c r="K16736" t="str">
        <f t="shared" si="2351"/>
        <v>Úterý</v>
      </c>
      <c r="L16736">
        <f t="shared" ca="1" si="2356"/>
        <v>9</v>
      </c>
      <c r="M16736" t="str">
        <f t="shared" ca="1" si="2357"/>
        <v>Dana</v>
      </c>
      <c r="P16736">
        <v>1800</v>
      </c>
    </row>
    <row r="16737" spans="1:16" x14ac:dyDescent="0.25">
      <c r="A16737">
        <v>16736</v>
      </c>
      <c r="B16737">
        <f t="shared" si="2352"/>
        <v>3311</v>
      </c>
      <c r="C16737">
        <v>0</v>
      </c>
      <c r="D16737" s="1">
        <v>41016</v>
      </c>
      <c r="E16737">
        <f t="shared" si="2353"/>
        <v>4</v>
      </c>
      <c r="F16737">
        <v>3</v>
      </c>
      <c r="G16737" t="str">
        <f t="shared" si="2349"/>
        <v>Pomeranče</v>
      </c>
      <c r="H16737" t="str">
        <f t="shared" si="2350"/>
        <v>Ovoce</v>
      </c>
      <c r="I16737" s="2">
        <f t="shared" ca="1" si="2354"/>
        <v>7745</v>
      </c>
      <c r="J16737">
        <f t="shared" si="2355"/>
        <v>2</v>
      </c>
      <c r="K16737" t="str">
        <f t="shared" si="2351"/>
        <v>Úterý</v>
      </c>
      <c r="L16737">
        <f t="shared" ca="1" si="2356"/>
        <v>8</v>
      </c>
      <c r="M16737" t="str">
        <f t="shared" ca="1" si="2357"/>
        <v>Cyril</v>
      </c>
      <c r="P16737">
        <v>1800</v>
      </c>
    </row>
    <row r="16738" spans="1:16" x14ac:dyDescent="0.25">
      <c r="A16738">
        <v>16737</v>
      </c>
      <c r="B16738">
        <f t="shared" si="2352"/>
        <v>3311</v>
      </c>
      <c r="C16738">
        <v>0</v>
      </c>
      <c r="D16738" s="1">
        <v>41016</v>
      </c>
      <c r="E16738">
        <f t="shared" si="2353"/>
        <v>4</v>
      </c>
      <c r="F16738">
        <v>4</v>
      </c>
      <c r="G16738" t="str">
        <f t="shared" si="2349"/>
        <v>Jablka</v>
      </c>
      <c r="H16738" t="str">
        <f t="shared" si="2350"/>
        <v>Ovoce</v>
      </c>
      <c r="I16738" s="2">
        <f t="shared" ca="1" si="2354"/>
        <v>1554</v>
      </c>
      <c r="J16738">
        <f t="shared" si="2355"/>
        <v>2</v>
      </c>
      <c r="K16738" t="str">
        <f t="shared" si="2351"/>
        <v>Úterý</v>
      </c>
      <c r="L16738">
        <f t="shared" ca="1" si="2356"/>
        <v>9</v>
      </c>
      <c r="M16738" t="str">
        <f t="shared" ca="1" si="2357"/>
        <v>Dana</v>
      </c>
    </row>
    <row r="16739" spans="1:16" x14ac:dyDescent="0.25">
      <c r="A16739">
        <v>16738</v>
      </c>
      <c r="B16739">
        <f t="shared" si="2352"/>
        <v>3311</v>
      </c>
      <c r="C16739">
        <v>0</v>
      </c>
      <c r="D16739" s="1">
        <v>41016</v>
      </c>
      <c r="E16739">
        <f t="shared" si="2353"/>
        <v>4</v>
      </c>
      <c r="F16739">
        <v>1</v>
      </c>
      <c r="G16739" t="str">
        <f t="shared" si="2349"/>
        <v>Banány</v>
      </c>
      <c r="H16739" t="str">
        <f t="shared" si="2350"/>
        <v>Ovoce</v>
      </c>
      <c r="I16739" s="2">
        <f t="shared" ca="1" si="2354"/>
        <v>3137</v>
      </c>
      <c r="J16739">
        <f t="shared" si="2355"/>
        <v>2</v>
      </c>
      <c r="K16739" t="str">
        <f t="shared" si="2351"/>
        <v>Úterý</v>
      </c>
      <c r="L16739">
        <f t="shared" ca="1" si="2356"/>
        <v>7</v>
      </c>
      <c r="M16739" t="str">
        <f t="shared" ca="1" si="2357"/>
        <v>Cyril</v>
      </c>
      <c r="P16739">
        <v>1800</v>
      </c>
    </row>
    <row r="16740" spans="1:16" x14ac:dyDescent="0.25">
      <c r="A16740">
        <v>16739</v>
      </c>
      <c r="B16740">
        <f t="shared" si="2352"/>
        <v>3311</v>
      </c>
      <c r="C16740">
        <v>0</v>
      </c>
      <c r="D16740" s="1">
        <v>41016</v>
      </c>
      <c r="E16740">
        <f t="shared" si="2353"/>
        <v>4</v>
      </c>
      <c r="F16740">
        <v>3</v>
      </c>
      <c r="G16740" t="str">
        <f t="shared" si="2349"/>
        <v>Pomeranče</v>
      </c>
      <c r="H16740" t="str">
        <f t="shared" si="2350"/>
        <v>Ovoce</v>
      </c>
      <c r="I16740" s="2">
        <f t="shared" ca="1" si="2354"/>
        <v>7748</v>
      </c>
      <c r="J16740">
        <f t="shared" si="2355"/>
        <v>2</v>
      </c>
      <c r="K16740" t="str">
        <f t="shared" si="2351"/>
        <v>Úterý</v>
      </c>
      <c r="L16740">
        <f t="shared" ca="1" si="2356"/>
        <v>6</v>
      </c>
      <c r="M16740" t="str">
        <f t="shared" ca="1" si="2357"/>
        <v>Beáta</v>
      </c>
      <c r="P16740">
        <v>1800</v>
      </c>
    </row>
    <row r="16741" spans="1:16" x14ac:dyDescent="0.25">
      <c r="A16741">
        <v>16740</v>
      </c>
      <c r="B16741">
        <f t="shared" si="2352"/>
        <v>3312</v>
      </c>
      <c r="C16741">
        <v>1</v>
      </c>
      <c r="D16741" s="1">
        <v>41016</v>
      </c>
      <c r="E16741">
        <f t="shared" si="2353"/>
        <v>4</v>
      </c>
      <c r="F16741">
        <v>3</v>
      </c>
      <c r="G16741" t="str">
        <f t="shared" si="2349"/>
        <v>Pomeranče</v>
      </c>
      <c r="H16741" t="str">
        <f t="shared" si="2350"/>
        <v>Ovoce</v>
      </c>
      <c r="I16741" s="2">
        <f t="shared" ca="1" si="2354"/>
        <v>7077</v>
      </c>
      <c r="J16741">
        <f t="shared" si="2355"/>
        <v>2</v>
      </c>
      <c r="K16741" t="str">
        <f t="shared" si="2351"/>
        <v>Úterý</v>
      </c>
      <c r="L16741">
        <f t="shared" ca="1" si="2356"/>
        <v>9</v>
      </c>
      <c r="M16741" t="str">
        <f t="shared" ca="1" si="2357"/>
        <v>Dana</v>
      </c>
      <c r="P16741">
        <v>1800</v>
      </c>
    </row>
    <row r="16742" spans="1:16" x14ac:dyDescent="0.25">
      <c r="A16742">
        <v>16741</v>
      </c>
      <c r="B16742">
        <f t="shared" si="2352"/>
        <v>3312</v>
      </c>
      <c r="C16742">
        <v>0</v>
      </c>
      <c r="D16742" s="1">
        <v>41016</v>
      </c>
      <c r="E16742">
        <f t="shared" si="2353"/>
        <v>4</v>
      </c>
      <c r="F16742">
        <v>2</v>
      </c>
      <c r="G16742" t="str">
        <f t="shared" si="2349"/>
        <v>Mrkev</v>
      </c>
      <c r="H16742" t="str">
        <f t="shared" si="2350"/>
        <v>Zelenina</v>
      </c>
      <c r="I16742" s="2">
        <f t="shared" ca="1" si="2354"/>
        <v>2917</v>
      </c>
      <c r="J16742">
        <f t="shared" si="2355"/>
        <v>2</v>
      </c>
      <c r="K16742" t="str">
        <f t="shared" si="2351"/>
        <v>Úterý</v>
      </c>
      <c r="L16742">
        <f t="shared" ca="1" si="2356"/>
        <v>8</v>
      </c>
      <c r="M16742" t="str">
        <f t="shared" ca="1" si="2357"/>
        <v>Cyril</v>
      </c>
    </row>
    <row r="16743" spans="1:16" x14ac:dyDescent="0.25">
      <c r="A16743">
        <v>16742</v>
      </c>
      <c r="B16743">
        <f t="shared" si="2352"/>
        <v>3313</v>
      </c>
      <c r="C16743">
        <v>1</v>
      </c>
      <c r="D16743" s="1">
        <v>41016</v>
      </c>
      <c r="E16743">
        <f t="shared" si="2353"/>
        <v>4</v>
      </c>
      <c r="F16743">
        <v>3</v>
      </c>
      <c r="G16743" t="str">
        <f t="shared" si="2349"/>
        <v>Pomeranče</v>
      </c>
      <c r="H16743" t="str">
        <f t="shared" si="2350"/>
        <v>Ovoce</v>
      </c>
      <c r="I16743" s="2">
        <f t="shared" ca="1" si="2354"/>
        <v>4140</v>
      </c>
      <c r="J16743">
        <f t="shared" si="2355"/>
        <v>2</v>
      </c>
      <c r="K16743" t="str">
        <f t="shared" si="2351"/>
        <v>Úterý</v>
      </c>
      <c r="L16743">
        <f t="shared" ca="1" si="2356"/>
        <v>8</v>
      </c>
      <c r="M16743" t="str">
        <f t="shared" ca="1" si="2357"/>
        <v>Cyril</v>
      </c>
      <c r="P16743">
        <v>1800</v>
      </c>
    </row>
    <row r="16744" spans="1:16" x14ac:dyDescent="0.25">
      <c r="A16744">
        <v>16743</v>
      </c>
      <c r="B16744">
        <f t="shared" si="2352"/>
        <v>3313</v>
      </c>
      <c r="C16744">
        <v>0</v>
      </c>
      <c r="D16744" s="1">
        <v>41016</v>
      </c>
      <c r="E16744">
        <f t="shared" si="2353"/>
        <v>4</v>
      </c>
      <c r="F16744">
        <v>3</v>
      </c>
      <c r="G16744" t="str">
        <f t="shared" si="2349"/>
        <v>Pomeranče</v>
      </c>
      <c r="H16744" t="str">
        <f t="shared" si="2350"/>
        <v>Ovoce</v>
      </c>
      <c r="I16744" s="2">
        <f t="shared" ca="1" si="2354"/>
        <v>6648</v>
      </c>
      <c r="J16744">
        <f t="shared" si="2355"/>
        <v>2</v>
      </c>
      <c r="K16744" t="str">
        <f t="shared" si="2351"/>
        <v>Úterý</v>
      </c>
      <c r="L16744">
        <f t="shared" ca="1" si="2356"/>
        <v>7</v>
      </c>
      <c r="M16744" t="str">
        <f t="shared" ca="1" si="2357"/>
        <v>Cyril</v>
      </c>
      <c r="P16744">
        <v>1800</v>
      </c>
    </row>
    <row r="16745" spans="1:16" x14ac:dyDescent="0.25">
      <c r="A16745">
        <v>16744</v>
      </c>
      <c r="B16745">
        <f t="shared" si="2352"/>
        <v>3313</v>
      </c>
      <c r="C16745">
        <v>0</v>
      </c>
      <c r="D16745" s="1">
        <v>41016</v>
      </c>
      <c r="E16745">
        <f t="shared" si="2353"/>
        <v>4</v>
      </c>
      <c r="F16745">
        <v>9</v>
      </c>
      <c r="G16745" t="str">
        <f t="shared" si="2349"/>
        <v>Rajčata</v>
      </c>
      <c r="H16745" t="str">
        <f t="shared" si="2350"/>
        <v>Zelenina</v>
      </c>
      <c r="I16745" s="2">
        <f t="shared" ca="1" si="2354"/>
        <v>3888</v>
      </c>
      <c r="J16745">
        <f t="shared" si="2355"/>
        <v>2</v>
      </c>
      <c r="K16745" t="str">
        <f t="shared" si="2351"/>
        <v>Úterý</v>
      </c>
      <c r="L16745">
        <f t="shared" ca="1" si="2356"/>
        <v>3</v>
      </c>
      <c r="M16745" t="str">
        <f t="shared" ca="1" si="2357"/>
        <v>Beáta</v>
      </c>
      <c r="P16745">
        <v>1800</v>
      </c>
    </row>
    <row r="16746" spans="1:16" x14ac:dyDescent="0.25">
      <c r="A16746">
        <v>16745</v>
      </c>
      <c r="B16746">
        <f t="shared" si="2352"/>
        <v>3313</v>
      </c>
      <c r="C16746">
        <v>0</v>
      </c>
      <c r="D16746" s="1">
        <v>41016</v>
      </c>
      <c r="E16746">
        <f t="shared" si="2353"/>
        <v>4</v>
      </c>
      <c r="F16746">
        <v>7</v>
      </c>
      <c r="G16746" t="str">
        <f t="shared" si="2349"/>
        <v>Citron</v>
      </c>
      <c r="H16746" t="str">
        <f t="shared" si="2350"/>
        <v>Ovoce</v>
      </c>
      <c r="I16746" s="2">
        <f t="shared" ca="1" si="2354"/>
        <v>1566</v>
      </c>
      <c r="J16746">
        <f t="shared" si="2355"/>
        <v>2</v>
      </c>
      <c r="K16746" t="str">
        <f t="shared" si="2351"/>
        <v>Úterý</v>
      </c>
      <c r="L16746">
        <f t="shared" ca="1" si="2356"/>
        <v>1</v>
      </c>
      <c r="M16746" t="str">
        <f t="shared" ca="1" si="2357"/>
        <v>Adam</v>
      </c>
      <c r="P16746">
        <v>-500</v>
      </c>
    </row>
    <row r="16747" spans="1:16" x14ac:dyDescent="0.25">
      <c r="A16747">
        <v>16746</v>
      </c>
      <c r="B16747">
        <f t="shared" si="2352"/>
        <v>3313</v>
      </c>
      <c r="C16747">
        <v>0</v>
      </c>
      <c r="D16747" s="1">
        <v>41016</v>
      </c>
      <c r="E16747">
        <f t="shared" si="2353"/>
        <v>4</v>
      </c>
      <c r="F16747">
        <v>6</v>
      </c>
      <c r="G16747" t="str">
        <f t="shared" si="2349"/>
        <v>Celer</v>
      </c>
      <c r="H16747" t="str">
        <f t="shared" si="2350"/>
        <v>Zelenina</v>
      </c>
      <c r="I16747" s="2">
        <f t="shared" ca="1" si="2354"/>
        <v>4602</v>
      </c>
      <c r="J16747">
        <f t="shared" si="2355"/>
        <v>2</v>
      </c>
      <c r="K16747" t="str">
        <f t="shared" si="2351"/>
        <v>Úterý</v>
      </c>
      <c r="L16747">
        <f t="shared" ca="1" si="2356"/>
        <v>6</v>
      </c>
      <c r="M16747" t="str">
        <f t="shared" ca="1" si="2357"/>
        <v>Beáta</v>
      </c>
      <c r="P16747">
        <v>1800</v>
      </c>
    </row>
    <row r="16748" spans="1:16" x14ac:dyDescent="0.25">
      <c r="A16748">
        <v>16747</v>
      </c>
      <c r="B16748">
        <f t="shared" si="2352"/>
        <v>3313</v>
      </c>
      <c r="C16748">
        <v>0</v>
      </c>
      <c r="D16748" s="1">
        <v>41016</v>
      </c>
      <c r="E16748">
        <f t="shared" si="2353"/>
        <v>4</v>
      </c>
      <c r="F16748">
        <v>4</v>
      </c>
      <c r="G16748" t="str">
        <f t="shared" si="2349"/>
        <v>Jablka</v>
      </c>
      <c r="H16748" t="str">
        <f t="shared" si="2350"/>
        <v>Ovoce</v>
      </c>
      <c r="I16748" s="2">
        <f t="shared" ca="1" si="2354"/>
        <v>1524</v>
      </c>
      <c r="J16748">
        <f t="shared" si="2355"/>
        <v>2</v>
      </c>
      <c r="K16748" t="str">
        <f t="shared" si="2351"/>
        <v>Úterý</v>
      </c>
      <c r="L16748">
        <f t="shared" ca="1" si="2356"/>
        <v>6</v>
      </c>
      <c r="M16748" t="str">
        <f t="shared" ca="1" si="2357"/>
        <v>Beáta</v>
      </c>
    </row>
    <row r="16749" spans="1:16" x14ac:dyDescent="0.25">
      <c r="A16749">
        <v>16748</v>
      </c>
      <c r="B16749">
        <f t="shared" si="2352"/>
        <v>3313</v>
      </c>
      <c r="C16749">
        <v>0</v>
      </c>
      <c r="D16749" s="1">
        <v>41016</v>
      </c>
      <c r="E16749">
        <f t="shared" si="2353"/>
        <v>4</v>
      </c>
      <c r="F16749">
        <v>3</v>
      </c>
      <c r="G16749" t="str">
        <f t="shared" si="2349"/>
        <v>Pomeranče</v>
      </c>
      <c r="H16749" t="str">
        <f t="shared" si="2350"/>
        <v>Ovoce</v>
      </c>
      <c r="I16749" s="2">
        <f t="shared" ca="1" si="2354"/>
        <v>4259</v>
      </c>
      <c r="J16749">
        <f t="shared" si="2355"/>
        <v>2</v>
      </c>
      <c r="K16749" t="str">
        <f t="shared" si="2351"/>
        <v>Úterý</v>
      </c>
      <c r="L16749">
        <f t="shared" ca="1" si="2356"/>
        <v>9</v>
      </c>
      <c r="M16749" t="str">
        <f t="shared" ca="1" si="2357"/>
        <v>Dana</v>
      </c>
      <c r="P16749">
        <v>1800</v>
      </c>
    </row>
    <row r="16750" spans="1:16" x14ac:dyDescent="0.25">
      <c r="A16750">
        <v>16749</v>
      </c>
      <c r="B16750">
        <f t="shared" si="2352"/>
        <v>3314</v>
      </c>
      <c r="C16750">
        <v>1</v>
      </c>
      <c r="D16750" s="1">
        <v>41016</v>
      </c>
      <c r="E16750">
        <f t="shared" si="2353"/>
        <v>4</v>
      </c>
      <c r="F16750">
        <v>1</v>
      </c>
      <c r="G16750" t="str">
        <f t="shared" si="2349"/>
        <v>Banány</v>
      </c>
      <c r="H16750" t="str">
        <f t="shared" si="2350"/>
        <v>Ovoce</v>
      </c>
      <c r="I16750" s="2">
        <f t="shared" ca="1" si="2354"/>
        <v>4060</v>
      </c>
      <c r="J16750">
        <f t="shared" si="2355"/>
        <v>2</v>
      </c>
      <c r="K16750" t="str">
        <f t="shared" si="2351"/>
        <v>Úterý</v>
      </c>
      <c r="L16750">
        <f t="shared" ca="1" si="2356"/>
        <v>6</v>
      </c>
      <c r="M16750" t="str">
        <f t="shared" ca="1" si="2357"/>
        <v>Beáta</v>
      </c>
      <c r="P16750">
        <v>1800</v>
      </c>
    </row>
    <row r="16751" spans="1:16" x14ac:dyDescent="0.25">
      <c r="A16751">
        <v>16750</v>
      </c>
      <c r="B16751">
        <f t="shared" si="2352"/>
        <v>3314</v>
      </c>
      <c r="C16751">
        <v>0</v>
      </c>
      <c r="D16751" s="1">
        <v>41016</v>
      </c>
      <c r="E16751">
        <f t="shared" si="2353"/>
        <v>4</v>
      </c>
      <c r="F16751">
        <v>2</v>
      </c>
      <c r="G16751" t="str">
        <f t="shared" si="2349"/>
        <v>Mrkev</v>
      </c>
      <c r="H16751" t="str">
        <f t="shared" si="2350"/>
        <v>Zelenina</v>
      </c>
      <c r="I16751" s="2">
        <f t="shared" ca="1" si="2354"/>
        <v>784</v>
      </c>
      <c r="J16751">
        <f t="shared" si="2355"/>
        <v>2</v>
      </c>
      <c r="K16751" t="str">
        <f t="shared" si="2351"/>
        <v>Úterý</v>
      </c>
      <c r="L16751">
        <f t="shared" ca="1" si="2356"/>
        <v>4</v>
      </c>
      <c r="M16751" t="str">
        <f t="shared" ca="1" si="2357"/>
        <v>Beáta</v>
      </c>
    </row>
    <row r="16752" spans="1:16" x14ac:dyDescent="0.25">
      <c r="A16752">
        <v>16751</v>
      </c>
      <c r="B16752">
        <f t="shared" si="2352"/>
        <v>3314</v>
      </c>
      <c r="C16752">
        <v>0</v>
      </c>
      <c r="D16752" s="1">
        <v>41016</v>
      </c>
      <c r="E16752">
        <f t="shared" si="2353"/>
        <v>4</v>
      </c>
      <c r="F16752">
        <v>5</v>
      </c>
      <c r="G16752" t="str">
        <f t="shared" si="2349"/>
        <v>Melouny</v>
      </c>
      <c r="H16752" t="str">
        <f t="shared" si="2350"/>
        <v>Ovoce</v>
      </c>
      <c r="I16752" s="2">
        <f t="shared" ca="1" si="2354"/>
        <v>3028</v>
      </c>
      <c r="J16752">
        <f t="shared" si="2355"/>
        <v>2</v>
      </c>
      <c r="K16752" t="str">
        <f t="shared" si="2351"/>
        <v>Úterý</v>
      </c>
      <c r="L16752">
        <f t="shared" ca="1" si="2356"/>
        <v>7</v>
      </c>
      <c r="M16752" t="str">
        <f t="shared" ca="1" si="2357"/>
        <v>Cyril</v>
      </c>
      <c r="P16752">
        <v>1800</v>
      </c>
    </row>
    <row r="16753" spans="1:16" x14ac:dyDescent="0.25">
      <c r="A16753">
        <v>16752</v>
      </c>
      <c r="B16753">
        <f t="shared" si="2352"/>
        <v>3314</v>
      </c>
      <c r="C16753">
        <v>0</v>
      </c>
      <c r="D16753" s="1">
        <v>41016</v>
      </c>
      <c r="E16753">
        <f t="shared" si="2353"/>
        <v>4</v>
      </c>
      <c r="F16753">
        <v>7</v>
      </c>
      <c r="G16753" t="str">
        <f t="shared" si="2349"/>
        <v>Citron</v>
      </c>
      <c r="H16753" t="str">
        <f t="shared" si="2350"/>
        <v>Ovoce</v>
      </c>
      <c r="I16753" s="2">
        <f t="shared" ca="1" si="2354"/>
        <v>439</v>
      </c>
      <c r="J16753">
        <f t="shared" si="2355"/>
        <v>2</v>
      </c>
      <c r="K16753" t="str">
        <f t="shared" si="2351"/>
        <v>Úterý</v>
      </c>
      <c r="L16753">
        <f t="shared" ca="1" si="2356"/>
        <v>6</v>
      </c>
      <c r="M16753" t="str">
        <f t="shared" ca="1" si="2357"/>
        <v>Beáta</v>
      </c>
      <c r="P16753">
        <v>-500</v>
      </c>
    </row>
    <row r="16754" spans="1:16" x14ac:dyDescent="0.25">
      <c r="A16754">
        <v>16753</v>
      </c>
      <c r="B16754">
        <f t="shared" si="2352"/>
        <v>3314</v>
      </c>
      <c r="C16754">
        <v>0</v>
      </c>
      <c r="D16754" s="1">
        <v>41016</v>
      </c>
      <c r="E16754">
        <f t="shared" si="2353"/>
        <v>4</v>
      </c>
      <c r="F16754">
        <v>9</v>
      </c>
      <c r="G16754" t="str">
        <f t="shared" si="2349"/>
        <v>Rajčata</v>
      </c>
      <c r="H16754" t="str">
        <f t="shared" si="2350"/>
        <v>Zelenina</v>
      </c>
      <c r="I16754" s="2">
        <f t="shared" ca="1" si="2354"/>
        <v>2327</v>
      </c>
      <c r="J16754">
        <f t="shared" si="2355"/>
        <v>2</v>
      </c>
      <c r="K16754" t="str">
        <f t="shared" si="2351"/>
        <v>Úterý</v>
      </c>
      <c r="L16754">
        <f t="shared" ca="1" si="2356"/>
        <v>4</v>
      </c>
      <c r="M16754" t="str">
        <f t="shared" ca="1" si="2357"/>
        <v>Beáta</v>
      </c>
      <c r="P16754">
        <v>1800</v>
      </c>
    </row>
    <row r="16755" spans="1:16" x14ac:dyDescent="0.25">
      <c r="A16755">
        <v>16754</v>
      </c>
      <c r="B16755">
        <f t="shared" si="2352"/>
        <v>3314</v>
      </c>
      <c r="C16755">
        <v>0</v>
      </c>
      <c r="D16755" s="1">
        <v>41016</v>
      </c>
      <c r="E16755">
        <f t="shared" si="2353"/>
        <v>4</v>
      </c>
      <c r="F16755">
        <v>8</v>
      </c>
      <c r="G16755" t="str">
        <f t="shared" si="2349"/>
        <v>Papriky</v>
      </c>
      <c r="H16755" t="str">
        <f t="shared" si="2350"/>
        <v>Zelenina</v>
      </c>
      <c r="I16755" s="2">
        <f t="shared" ca="1" si="2354"/>
        <v>4498</v>
      </c>
      <c r="J16755">
        <f t="shared" si="2355"/>
        <v>2</v>
      </c>
      <c r="K16755" t="str">
        <f t="shared" si="2351"/>
        <v>Úterý</v>
      </c>
      <c r="L16755">
        <f t="shared" ca="1" si="2356"/>
        <v>2</v>
      </c>
      <c r="M16755" t="str">
        <f t="shared" ca="1" si="2357"/>
        <v>Beáta</v>
      </c>
      <c r="P16755">
        <v>1800</v>
      </c>
    </row>
    <row r="16756" spans="1:16" x14ac:dyDescent="0.25">
      <c r="A16756">
        <v>16755</v>
      </c>
      <c r="B16756">
        <f t="shared" si="2352"/>
        <v>3314</v>
      </c>
      <c r="C16756">
        <v>0</v>
      </c>
      <c r="D16756" s="1">
        <v>41016</v>
      </c>
      <c r="E16756">
        <f t="shared" si="2353"/>
        <v>4</v>
      </c>
      <c r="F16756">
        <v>5</v>
      </c>
      <c r="G16756" t="str">
        <f t="shared" si="2349"/>
        <v>Melouny</v>
      </c>
      <c r="H16756" t="str">
        <f t="shared" si="2350"/>
        <v>Ovoce</v>
      </c>
      <c r="I16756" s="2">
        <f t="shared" ca="1" si="2354"/>
        <v>3537</v>
      </c>
      <c r="J16756">
        <f t="shared" si="2355"/>
        <v>2</v>
      </c>
      <c r="K16756" t="str">
        <f t="shared" si="2351"/>
        <v>Úterý</v>
      </c>
      <c r="L16756">
        <f t="shared" ca="1" si="2356"/>
        <v>2</v>
      </c>
      <c r="M16756" t="str">
        <f t="shared" ca="1" si="2357"/>
        <v>Beáta</v>
      </c>
      <c r="P16756">
        <v>1800</v>
      </c>
    </row>
    <row r="16757" spans="1:16" x14ac:dyDescent="0.25">
      <c r="A16757">
        <v>16756</v>
      </c>
      <c r="B16757">
        <f t="shared" si="2352"/>
        <v>3315</v>
      </c>
      <c r="C16757">
        <v>1</v>
      </c>
      <c r="D16757" s="1">
        <v>41016</v>
      </c>
      <c r="E16757">
        <f t="shared" si="2353"/>
        <v>4</v>
      </c>
      <c r="F16757">
        <v>9</v>
      </c>
      <c r="G16757" t="str">
        <f t="shared" si="2349"/>
        <v>Rajčata</v>
      </c>
      <c r="H16757" t="str">
        <f t="shared" si="2350"/>
        <v>Zelenina</v>
      </c>
      <c r="I16757" s="2">
        <f t="shared" ca="1" si="2354"/>
        <v>3417</v>
      </c>
      <c r="J16757">
        <f t="shared" si="2355"/>
        <v>2</v>
      </c>
      <c r="K16757" t="str">
        <f t="shared" si="2351"/>
        <v>Úterý</v>
      </c>
      <c r="L16757">
        <f t="shared" ca="1" si="2356"/>
        <v>3</v>
      </c>
      <c r="M16757" t="str">
        <f t="shared" ca="1" si="2357"/>
        <v>Beáta</v>
      </c>
      <c r="P16757">
        <v>1800</v>
      </c>
    </row>
    <row r="16758" spans="1:16" x14ac:dyDescent="0.25">
      <c r="A16758">
        <v>16757</v>
      </c>
      <c r="B16758">
        <f t="shared" si="2352"/>
        <v>3315</v>
      </c>
      <c r="C16758">
        <v>0</v>
      </c>
      <c r="D16758" s="1">
        <v>41016</v>
      </c>
      <c r="E16758">
        <f t="shared" si="2353"/>
        <v>4</v>
      </c>
      <c r="F16758">
        <v>5</v>
      </c>
      <c r="G16758" t="str">
        <f t="shared" si="2349"/>
        <v>Melouny</v>
      </c>
      <c r="H16758" t="str">
        <f t="shared" si="2350"/>
        <v>Ovoce</v>
      </c>
      <c r="I16758" s="2">
        <f t="shared" ca="1" si="2354"/>
        <v>2652</v>
      </c>
      <c r="J16758">
        <f t="shared" si="2355"/>
        <v>2</v>
      </c>
      <c r="K16758" t="str">
        <f t="shared" si="2351"/>
        <v>Úterý</v>
      </c>
      <c r="L16758">
        <f t="shared" ca="1" si="2356"/>
        <v>3</v>
      </c>
      <c r="M16758" t="str">
        <f t="shared" ca="1" si="2357"/>
        <v>Beáta</v>
      </c>
      <c r="P16758">
        <v>1800</v>
      </c>
    </row>
    <row r="16759" spans="1:16" x14ac:dyDescent="0.25">
      <c r="A16759">
        <v>16758</v>
      </c>
      <c r="B16759">
        <f t="shared" si="2352"/>
        <v>3315</v>
      </c>
      <c r="C16759">
        <v>0</v>
      </c>
      <c r="D16759" s="1">
        <v>41016</v>
      </c>
      <c r="E16759">
        <f t="shared" si="2353"/>
        <v>4</v>
      </c>
      <c r="F16759">
        <v>1</v>
      </c>
      <c r="G16759" t="str">
        <f t="shared" si="2349"/>
        <v>Banány</v>
      </c>
      <c r="H16759" t="str">
        <f t="shared" si="2350"/>
        <v>Ovoce</v>
      </c>
      <c r="I16759" s="2">
        <f t="shared" ca="1" si="2354"/>
        <v>4347</v>
      </c>
      <c r="J16759">
        <f t="shared" si="2355"/>
        <v>2</v>
      </c>
      <c r="K16759" t="str">
        <f t="shared" si="2351"/>
        <v>Úterý</v>
      </c>
      <c r="L16759">
        <f t="shared" ca="1" si="2356"/>
        <v>2</v>
      </c>
      <c r="M16759" t="str">
        <f t="shared" ca="1" si="2357"/>
        <v>Beáta</v>
      </c>
      <c r="P16759">
        <v>1800</v>
      </c>
    </row>
    <row r="16760" spans="1:16" x14ac:dyDescent="0.25">
      <c r="A16760">
        <v>16759</v>
      </c>
      <c r="B16760">
        <f t="shared" si="2352"/>
        <v>3315</v>
      </c>
      <c r="C16760">
        <v>0</v>
      </c>
      <c r="D16760" s="1">
        <v>41016</v>
      </c>
      <c r="E16760">
        <f t="shared" si="2353"/>
        <v>4</v>
      </c>
      <c r="F16760">
        <v>7</v>
      </c>
      <c r="G16760" t="str">
        <f t="shared" si="2349"/>
        <v>Citron</v>
      </c>
      <c r="H16760" t="str">
        <f t="shared" si="2350"/>
        <v>Ovoce</v>
      </c>
      <c r="I16760" s="2">
        <f t="shared" ca="1" si="2354"/>
        <v>1449</v>
      </c>
      <c r="J16760">
        <f t="shared" si="2355"/>
        <v>2</v>
      </c>
      <c r="K16760" t="str">
        <f t="shared" si="2351"/>
        <v>Úterý</v>
      </c>
      <c r="L16760">
        <f t="shared" ca="1" si="2356"/>
        <v>1</v>
      </c>
      <c r="M16760" t="str">
        <f t="shared" ca="1" si="2357"/>
        <v>Adam</v>
      </c>
      <c r="P16760">
        <v>-500</v>
      </c>
    </row>
    <row r="16761" spans="1:16" x14ac:dyDescent="0.25">
      <c r="A16761">
        <v>16760</v>
      </c>
      <c r="B16761">
        <f t="shared" si="2352"/>
        <v>3316</v>
      </c>
      <c r="C16761">
        <v>1</v>
      </c>
      <c r="D16761" s="1">
        <v>41016</v>
      </c>
      <c r="E16761">
        <f t="shared" si="2353"/>
        <v>4</v>
      </c>
      <c r="F16761">
        <v>6</v>
      </c>
      <c r="G16761" t="str">
        <f t="shared" si="2349"/>
        <v>Celer</v>
      </c>
      <c r="H16761" t="str">
        <f t="shared" si="2350"/>
        <v>Zelenina</v>
      </c>
      <c r="I16761" s="2">
        <f t="shared" ca="1" si="2354"/>
        <v>3692</v>
      </c>
      <c r="J16761">
        <f t="shared" si="2355"/>
        <v>2</v>
      </c>
      <c r="K16761" t="str">
        <f t="shared" si="2351"/>
        <v>Úterý</v>
      </c>
      <c r="L16761">
        <f t="shared" ca="1" si="2356"/>
        <v>10</v>
      </c>
      <c r="M16761" t="str">
        <f t="shared" ca="1" si="2357"/>
        <v>Eva</v>
      </c>
      <c r="P16761">
        <v>1800</v>
      </c>
    </row>
    <row r="16762" spans="1:16" x14ac:dyDescent="0.25">
      <c r="A16762">
        <v>16761</v>
      </c>
      <c r="B16762">
        <f t="shared" si="2352"/>
        <v>3316</v>
      </c>
      <c r="C16762">
        <v>0</v>
      </c>
      <c r="D16762" s="1">
        <v>41016</v>
      </c>
      <c r="E16762">
        <f t="shared" si="2353"/>
        <v>4</v>
      </c>
      <c r="F16762">
        <v>8</v>
      </c>
      <c r="G16762" t="str">
        <f t="shared" si="2349"/>
        <v>Papriky</v>
      </c>
      <c r="H16762" t="str">
        <f t="shared" si="2350"/>
        <v>Zelenina</v>
      </c>
      <c r="I16762" s="2">
        <f t="shared" ca="1" si="2354"/>
        <v>3478</v>
      </c>
      <c r="J16762">
        <f t="shared" si="2355"/>
        <v>2</v>
      </c>
      <c r="K16762" t="str">
        <f t="shared" si="2351"/>
        <v>Úterý</v>
      </c>
      <c r="L16762">
        <f t="shared" ca="1" si="2356"/>
        <v>8</v>
      </c>
      <c r="M16762" t="str">
        <f t="shared" ca="1" si="2357"/>
        <v>Cyril</v>
      </c>
      <c r="P16762">
        <v>1800</v>
      </c>
    </row>
    <row r="16763" spans="1:16" x14ac:dyDescent="0.25">
      <c r="A16763">
        <v>16762</v>
      </c>
      <c r="B16763">
        <f t="shared" si="2352"/>
        <v>3317</v>
      </c>
      <c r="C16763">
        <v>1</v>
      </c>
      <c r="D16763" s="1">
        <v>41016</v>
      </c>
      <c r="E16763">
        <f t="shared" si="2353"/>
        <v>4</v>
      </c>
      <c r="F16763">
        <v>8</v>
      </c>
      <c r="G16763" t="str">
        <f t="shared" si="2349"/>
        <v>Papriky</v>
      </c>
      <c r="H16763" t="str">
        <f t="shared" si="2350"/>
        <v>Zelenina</v>
      </c>
      <c r="I16763" s="2">
        <f t="shared" ca="1" si="2354"/>
        <v>3549</v>
      </c>
      <c r="J16763">
        <f t="shared" si="2355"/>
        <v>2</v>
      </c>
      <c r="K16763" t="str">
        <f t="shared" si="2351"/>
        <v>Úterý</v>
      </c>
      <c r="L16763">
        <f t="shared" ca="1" si="2356"/>
        <v>5</v>
      </c>
      <c r="M16763" t="str">
        <f t="shared" ca="1" si="2357"/>
        <v>Beáta</v>
      </c>
      <c r="P16763">
        <v>1800</v>
      </c>
    </row>
    <row r="16764" spans="1:16" x14ac:dyDescent="0.25">
      <c r="A16764">
        <v>16763</v>
      </c>
      <c r="B16764">
        <f t="shared" si="2352"/>
        <v>3317</v>
      </c>
      <c r="C16764">
        <v>0</v>
      </c>
      <c r="D16764" s="1">
        <v>41016</v>
      </c>
      <c r="E16764">
        <f t="shared" si="2353"/>
        <v>4</v>
      </c>
      <c r="F16764">
        <v>4</v>
      </c>
      <c r="G16764" t="str">
        <f t="shared" si="2349"/>
        <v>Jablka</v>
      </c>
      <c r="H16764" t="str">
        <f t="shared" si="2350"/>
        <v>Ovoce</v>
      </c>
      <c r="I16764" s="2">
        <f t="shared" ca="1" si="2354"/>
        <v>765</v>
      </c>
      <c r="J16764">
        <f t="shared" si="2355"/>
        <v>2</v>
      </c>
      <c r="K16764" t="str">
        <f t="shared" si="2351"/>
        <v>Úterý</v>
      </c>
      <c r="L16764">
        <f t="shared" ca="1" si="2356"/>
        <v>3</v>
      </c>
      <c r="M16764" t="str">
        <f t="shared" ca="1" si="2357"/>
        <v>Beáta</v>
      </c>
    </row>
    <row r="16765" spans="1:16" x14ac:dyDescent="0.25">
      <c r="A16765">
        <v>16764</v>
      </c>
      <c r="B16765">
        <f t="shared" si="2352"/>
        <v>3317</v>
      </c>
      <c r="C16765">
        <v>0</v>
      </c>
      <c r="D16765" s="1">
        <v>41016</v>
      </c>
      <c r="E16765">
        <f t="shared" si="2353"/>
        <v>4</v>
      </c>
      <c r="F16765">
        <v>6</v>
      </c>
      <c r="G16765" t="str">
        <f t="shared" si="2349"/>
        <v>Celer</v>
      </c>
      <c r="H16765" t="str">
        <f t="shared" si="2350"/>
        <v>Zelenina</v>
      </c>
      <c r="I16765" s="2">
        <f t="shared" ca="1" si="2354"/>
        <v>2665</v>
      </c>
      <c r="J16765">
        <f t="shared" si="2355"/>
        <v>2</v>
      </c>
      <c r="K16765" t="str">
        <f t="shared" si="2351"/>
        <v>Úterý</v>
      </c>
      <c r="L16765">
        <f t="shared" ca="1" si="2356"/>
        <v>1</v>
      </c>
      <c r="M16765" t="str">
        <f t="shared" ca="1" si="2357"/>
        <v>Adam</v>
      </c>
      <c r="P16765">
        <v>1800</v>
      </c>
    </row>
    <row r="16766" spans="1:16" x14ac:dyDescent="0.25">
      <c r="A16766">
        <v>16765</v>
      </c>
      <c r="B16766">
        <f t="shared" si="2352"/>
        <v>3317</v>
      </c>
      <c r="C16766">
        <v>0</v>
      </c>
      <c r="D16766" s="1">
        <v>41016</v>
      </c>
      <c r="E16766">
        <f t="shared" si="2353"/>
        <v>4</v>
      </c>
      <c r="F16766">
        <v>2</v>
      </c>
      <c r="G16766" t="str">
        <f t="shared" si="2349"/>
        <v>Mrkev</v>
      </c>
      <c r="H16766" t="str">
        <f t="shared" si="2350"/>
        <v>Zelenina</v>
      </c>
      <c r="I16766" s="2">
        <f t="shared" ca="1" si="2354"/>
        <v>1102</v>
      </c>
      <c r="J16766">
        <f t="shared" si="2355"/>
        <v>2</v>
      </c>
      <c r="K16766" t="str">
        <f t="shared" si="2351"/>
        <v>Úterý</v>
      </c>
      <c r="L16766">
        <f t="shared" ca="1" si="2356"/>
        <v>10</v>
      </c>
      <c r="M16766" t="str">
        <f t="shared" ca="1" si="2357"/>
        <v>Eva</v>
      </c>
    </row>
    <row r="16767" spans="1:16" x14ac:dyDescent="0.25">
      <c r="A16767">
        <v>16766</v>
      </c>
      <c r="B16767">
        <f t="shared" si="2352"/>
        <v>3317</v>
      </c>
      <c r="C16767">
        <v>0</v>
      </c>
      <c r="D16767" s="1">
        <v>41016</v>
      </c>
      <c r="E16767">
        <f t="shared" si="2353"/>
        <v>4</v>
      </c>
      <c r="F16767">
        <v>9</v>
      </c>
      <c r="G16767" t="str">
        <f t="shared" si="2349"/>
        <v>Rajčata</v>
      </c>
      <c r="H16767" t="str">
        <f t="shared" si="2350"/>
        <v>Zelenina</v>
      </c>
      <c r="I16767" s="2">
        <f t="shared" ca="1" si="2354"/>
        <v>4290</v>
      </c>
      <c r="J16767">
        <f t="shared" si="2355"/>
        <v>2</v>
      </c>
      <c r="K16767" t="str">
        <f t="shared" si="2351"/>
        <v>Úterý</v>
      </c>
      <c r="L16767">
        <f t="shared" ca="1" si="2356"/>
        <v>10</v>
      </c>
      <c r="M16767" t="str">
        <f t="shared" ca="1" si="2357"/>
        <v>Eva</v>
      </c>
      <c r="P16767">
        <v>1800</v>
      </c>
    </row>
    <row r="16768" spans="1:16" x14ac:dyDescent="0.25">
      <c r="A16768">
        <v>16767</v>
      </c>
      <c r="B16768">
        <f t="shared" si="2352"/>
        <v>3317</v>
      </c>
      <c r="C16768">
        <v>0</v>
      </c>
      <c r="D16768" s="1">
        <v>41016</v>
      </c>
      <c r="E16768">
        <f t="shared" si="2353"/>
        <v>4</v>
      </c>
      <c r="F16768">
        <v>3</v>
      </c>
      <c r="G16768" t="str">
        <f t="shared" si="2349"/>
        <v>Pomeranče</v>
      </c>
      <c r="H16768" t="str">
        <f t="shared" si="2350"/>
        <v>Ovoce</v>
      </c>
      <c r="I16768" s="2">
        <f t="shared" ca="1" si="2354"/>
        <v>4527</v>
      </c>
      <c r="J16768">
        <f t="shared" si="2355"/>
        <v>2</v>
      </c>
      <c r="K16768" t="str">
        <f t="shared" si="2351"/>
        <v>Úterý</v>
      </c>
      <c r="L16768">
        <f t="shared" ca="1" si="2356"/>
        <v>6</v>
      </c>
      <c r="M16768" t="str">
        <f t="shared" ca="1" si="2357"/>
        <v>Beáta</v>
      </c>
      <c r="P16768">
        <v>1800</v>
      </c>
    </row>
    <row r="16769" spans="1:16" x14ac:dyDescent="0.25">
      <c r="A16769">
        <v>16768</v>
      </c>
      <c r="B16769">
        <f t="shared" si="2352"/>
        <v>3318</v>
      </c>
      <c r="C16769">
        <v>1</v>
      </c>
      <c r="D16769" s="1">
        <v>41016</v>
      </c>
      <c r="E16769">
        <f t="shared" si="2353"/>
        <v>4</v>
      </c>
      <c r="F16769">
        <v>6</v>
      </c>
      <c r="G16769" t="str">
        <f t="shared" si="2349"/>
        <v>Celer</v>
      </c>
      <c r="H16769" t="str">
        <f t="shared" si="2350"/>
        <v>Zelenina</v>
      </c>
      <c r="I16769" s="2">
        <f t="shared" ca="1" si="2354"/>
        <v>3007</v>
      </c>
      <c r="J16769">
        <f t="shared" si="2355"/>
        <v>2</v>
      </c>
      <c r="K16769" t="str">
        <f t="shared" si="2351"/>
        <v>Úterý</v>
      </c>
      <c r="L16769">
        <f t="shared" ca="1" si="2356"/>
        <v>2</v>
      </c>
      <c r="M16769" t="str">
        <f t="shared" ca="1" si="2357"/>
        <v>Beáta</v>
      </c>
      <c r="P16769">
        <v>1800</v>
      </c>
    </row>
    <row r="16770" spans="1:16" x14ac:dyDescent="0.25">
      <c r="A16770">
        <v>16769</v>
      </c>
      <c r="B16770">
        <f t="shared" si="2352"/>
        <v>3318</v>
      </c>
      <c r="C16770">
        <v>0</v>
      </c>
      <c r="D16770" s="1">
        <v>41016</v>
      </c>
      <c r="E16770">
        <f t="shared" si="2353"/>
        <v>4</v>
      </c>
      <c r="F16770">
        <v>3</v>
      </c>
      <c r="G16770" t="str">
        <f t="shared" ref="G16770:G16833" si="2358">VLOOKUP(F16770,$S$2:$T$10,2,0)</f>
        <v>Pomeranče</v>
      </c>
      <c r="H16770" t="str">
        <f t="shared" ref="H16770:H16833" si="2359">VLOOKUP(F16770,$S$2:$U$10,3,0)</f>
        <v>Ovoce</v>
      </c>
      <c r="I16770" s="2">
        <f t="shared" ca="1" si="2354"/>
        <v>5855</v>
      </c>
      <c r="J16770">
        <f t="shared" si="2355"/>
        <v>2</v>
      </c>
      <c r="K16770" t="str">
        <f t="shared" ref="K16770:K16833" si="2360">VLOOKUP(J16770,$U$15:$V$21,2,0)</f>
        <v>Úterý</v>
      </c>
      <c r="L16770">
        <f t="shared" ca="1" si="2356"/>
        <v>4</v>
      </c>
      <c r="M16770" t="str">
        <f t="shared" ca="1" si="2357"/>
        <v>Beáta</v>
      </c>
      <c r="P16770">
        <v>1800</v>
      </c>
    </row>
    <row r="16771" spans="1:16" x14ac:dyDescent="0.25">
      <c r="A16771">
        <v>16770</v>
      </c>
      <c r="B16771">
        <f t="shared" ref="B16771:B16834" si="2361">IF(C16771=1,B16770+1,B16770)</f>
        <v>3318</v>
      </c>
      <c r="C16771">
        <v>0</v>
      </c>
      <c r="D16771" s="1">
        <v>41016</v>
      </c>
      <c r="E16771">
        <f t="shared" ref="E16771:E16834" si="2362">MONTH(D16771)</f>
        <v>4</v>
      </c>
      <c r="F16771">
        <v>2</v>
      </c>
      <c r="G16771" t="str">
        <f t="shared" si="2358"/>
        <v>Mrkev</v>
      </c>
      <c r="H16771" t="str">
        <f t="shared" si="2359"/>
        <v>Zelenina</v>
      </c>
      <c r="I16771" s="2">
        <f t="shared" ref="I16771:I16834" ca="1" si="2363">IF(F16771=3,RANDBETWEEN(500,6000),RANDBETWEEN(500,3000))+SUM(N16771:P16771)</f>
        <v>2485</v>
      </c>
      <c r="J16771">
        <f t="shared" ref="J16771:J16834" si="2364">WEEKDAY(D16771,2)</f>
        <v>2</v>
      </c>
      <c r="K16771" t="str">
        <f t="shared" si="2360"/>
        <v>Úterý</v>
      </c>
      <c r="L16771">
        <f t="shared" ref="L16771:L16834" ca="1" si="2365">RANDBETWEEN(1,10)</f>
        <v>7</v>
      </c>
      <c r="M16771" t="str">
        <f t="shared" ref="M16771:M16834" ca="1" si="2366">VLOOKUP(L16771,$S$15:$T$24,2,0)</f>
        <v>Cyril</v>
      </c>
    </row>
    <row r="16772" spans="1:16" x14ac:dyDescent="0.25">
      <c r="A16772">
        <v>16771</v>
      </c>
      <c r="B16772">
        <f t="shared" si="2361"/>
        <v>3319</v>
      </c>
      <c r="C16772">
        <v>1</v>
      </c>
      <c r="D16772" s="1">
        <v>41016</v>
      </c>
      <c r="E16772">
        <f t="shared" si="2362"/>
        <v>4</v>
      </c>
      <c r="F16772">
        <v>9</v>
      </c>
      <c r="G16772" t="str">
        <f t="shared" si="2358"/>
        <v>Rajčata</v>
      </c>
      <c r="H16772" t="str">
        <f t="shared" si="2359"/>
        <v>Zelenina</v>
      </c>
      <c r="I16772" s="2">
        <f t="shared" ca="1" si="2363"/>
        <v>3366</v>
      </c>
      <c r="J16772">
        <f t="shared" si="2364"/>
        <v>2</v>
      </c>
      <c r="K16772" t="str">
        <f t="shared" si="2360"/>
        <v>Úterý</v>
      </c>
      <c r="L16772">
        <f t="shared" ca="1" si="2365"/>
        <v>10</v>
      </c>
      <c r="M16772" t="str">
        <f t="shared" ca="1" si="2366"/>
        <v>Eva</v>
      </c>
      <c r="P16772">
        <v>1800</v>
      </c>
    </row>
    <row r="16773" spans="1:16" x14ac:dyDescent="0.25">
      <c r="A16773">
        <v>16772</v>
      </c>
      <c r="B16773">
        <f t="shared" si="2361"/>
        <v>3319</v>
      </c>
      <c r="C16773">
        <v>0</v>
      </c>
      <c r="D16773" s="1">
        <v>41016</v>
      </c>
      <c r="E16773">
        <f t="shared" si="2362"/>
        <v>4</v>
      </c>
      <c r="F16773">
        <v>8</v>
      </c>
      <c r="G16773" t="str">
        <f t="shared" si="2358"/>
        <v>Papriky</v>
      </c>
      <c r="H16773" t="str">
        <f t="shared" si="2359"/>
        <v>Zelenina</v>
      </c>
      <c r="I16773" s="2">
        <f t="shared" ca="1" si="2363"/>
        <v>4164</v>
      </c>
      <c r="J16773">
        <f t="shared" si="2364"/>
        <v>2</v>
      </c>
      <c r="K16773" t="str">
        <f t="shared" si="2360"/>
        <v>Úterý</v>
      </c>
      <c r="L16773">
        <f t="shared" ca="1" si="2365"/>
        <v>8</v>
      </c>
      <c r="M16773" t="str">
        <f t="shared" ca="1" si="2366"/>
        <v>Cyril</v>
      </c>
      <c r="P16773">
        <v>1800</v>
      </c>
    </row>
    <row r="16774" spans="1:16" x14ac:dyDescent="0.25">
      <c r="A16774">
        <v>16773</v>
      </c>
      <c r="B16774">
        <f t="shared" si="2361"/>
        <v>3319</v>
      </c>
      <c r="C16774">
        <v>0</v>
      </c>
      <c r="D16774" s="1">
        <v>41016</v>
      </c>
      <c r="E16774">
        <f t="shared" si="2362"/>
        <v>4</v>
      </c>
      <c r="F16774">
        <v>9</v>
      </c>
      <c r="G16774" t="str">
        <f t="shared" si="2358"/>
        <v>Rajčata</v>
      </c>
      <c r="H16774" t="str">
        <f t="shared" si="2359"/>
        <v>Zelenina</v>
      </c>
      <c r="I16774" s="2">
        <f t="shared" ca="1" si="2363"/>
        <v>2571</v>
      </c>
      <c r="J16774">
        <f t="shared" si="2364"/>
        <v>2</v>
      </c>
      <c r="K16774" t="str">
        <f t="shared" si="2360"/>
        <v>Úterý</v>
      </c>
      <c r="L16774">
        <f t="shared" ca="1" si="2365"/>
        <v>1</v>
      </c>
      <c r="M16774" t="str">
        <f t="shared" ca="1" si="2366"/>
        <v>Adam</v>
      </c>
      <c r="P16774">
        <v>1800</v>
      </c>
    </row>
    <row r="16775" spans="1:16" x14ac:dyDescent="0.25">
      <c r="A16775">
        <v>16774</v>
      </c>
      <c r="B16775">
        <f t="shared" si="2361"/>
        <v>3319</v>
      </c>
      <c r="C16775">
        <v>0</v>
      </c>
      <c r="D16775" s="1">
        <v>41016</v>
      </c>
      <c r="E16775">
        <f t="shared" si="2362"/>
        <v>4</v>
      </c>
      <c r="F16775">
        <v>4</v>
      </c>
      <c r="G16775" t="str">
        <f t="shared" si="2358"/>
        <v>Jablka</v>
      </c>
      <c r="H16775" t="str">
        <f t="shared" si="2359"/>
        <v>Ovoce</v>
      </c>
      <c r="I16775" s="2">
        <f t="shared" ca="1" si="2363"/>
        <v>554</v>
      </c>
      <c r="J16775">
        <f t="shared" si="2364"/>
        <v>2</v>
      </c>
      <c r="K16775" t="str">
        <f t="shared" si="2360"/>
        <v>Úterý</v>
      </c>
      <c r="L16775">
        <f t="shared" ca="1" si="2365"/>
        <v>4</v>
      </c>
      <c r="M16775" t="str">
        <f t="shared" ca="1" si="2366"/>
        <v>Beáta</v>
      </c>
    </row>
    <row r="16776" spans="1:16" x14ac:dyDescent="0.25">
      <c r="A16776">
        <v>16775</v>
      </c>
      <c r="B16776">
        <f t="shared" si="2361"/>
        <v>3319</v>
      </c>
      <c r="C16776">
        <v>0</v>
      </c>
      <c r="D16776" s="1">
        <v>41016</v>
      </c>
      <c r="E16776">
        <f t="shared" si="2362"/>
        <v>4</v>
      </c>
      <c r="F16776">
        <v>1</v>
      </c>
      <c r="G16776" t="str">
        <f t="shared" si="2358"/>
        <v>Banány</v>
      </c>
      <c r="H16776" t="str">
        <f t="shared" si="2359"/>
        <v>Ovoce</v>
      </c>
      <c r="I16776" s="2">
        <f t="shared" ca="1" si="2363"/>
        <v>2473</v>
      </c>
      <c r="J16776">
        <f t="shared" si="2364"/>
        <v>2</v>
      </c>
      <c r="K16776" t="str">
        <f t="shared" si="2360"/>
        <v>Úterý</v>
      </c>
      <c r="L16776">
        <f t="shared" ca="1" si="2365"/>
        <v>4</v>
      </c>
      <c r="M16776" t="str">
        <f t="shared" ca="1" si="2366"/>
        <v>Beáta</v>
      </c>
      <c r="P16776">
        <v>1800</v>
      </c>
    </row>
    <row r="16777" spans="1:16" x14ac:dyDescent="0.25">
      <c r="A16777">
        <v>16776</v>
      </c>
      <c r="B16777">
        <f t="shared" si="2361"/>
        <v>3319</v>
      </c>
      <c r="C16777">
        <v>0</v>
      </c>
      <c r="D16777" s="1">
        <v>41016</v>
      </c>
      <c r="E16777">
        <f t="shared" si="2362"/>
        <v>4</v>
      </c>
      <c r="F16777">
        <v>2</v>
      </c>
      <c r="G16777" t="str">
        <f t="shared" si="2358"/>
        <v>Mrkev</v>
      </c>
      <c r="H16777" t="str">
        <f t="shared" si="2359"/>
        <v>Zelenina</v>
      </c>
      <c r="I16777" s="2">
        <f t="shared" ca="1" si="2363"/>
        <v>1702</v>
      </c>
      <c r="J16777">
        <f t="shared" si="2364"/>
        <v>2</v>
      </c>
      <c r="K16777" t="str">
        <f t="shared" si="2360"/>
        <v>Úterý</v>
      </c>
      <c r="L16777">
        <f t="shared" ca="1" si="2365"/>
        <v>6</v>
      </c>
      <c r="M16777" t="str">
        <f t="shared" ca="1" si="2366"/>
        <v>Beáta</v>
      </c>
    </row>
    <row r="16778" spans="1:16" x14ac:dyDescent="0.25">
      <c r="A16778">
        <v>16777</v>
      </c>
      <c r="B16778">
        <f t="shared" si="2361"/>
        <v>3319</v>
      </c>
      <c r="C16778">
        <v>0</v>
      </c>
      <c r="D16778" s="1">
        <v>41016</v>
      </c>
      <c r="E16778">
        <f t="shared" si="2362"/>
        <v>4</v>
      </c>
      <c r="F16778">
        <v>1</v>
      </c>
      <c r="G16778" t="str">
        <f t="shared" si="2358"/>
        <v>Banány</v>
      </c>
      <c r="H16778" t="str">
        <f t="shared" si="2359"/>
        <v>Ovoce</v>
      </c>
      <c r="I16778" s="2">
        <f t="shared" ca="1" si="2363"/>
        <v>4347</v>
      </c>
      <c r="J16778">
        <f t="shared" si="2364"/>
        <v>2</v>
      </c>
      <c r="K16778" t="str">
        <f t="shared" si="2360"/>
        <v>Úterý</v>
      </c>
      <c r="L16778">
        <f t="shared" ca="1" si="2365"/>
        <v>5</v>
      </c>
      <c r="M16778" t="str">
        <f t="shared" ca="1" si="2366"/>
        <v>Beáta</v>
      </c>
      <c r="P16778">
        <v>1800</v>
      </c>
    </row>
    <row r="16779" spans="1:16" x14ac:dyDescent="0.25">
      <c r="A16779">
        <v>16778</v>
      </c>
      <c r="B16779">
        <f t="shared" si="2361"/>
        <v>3320</v>
      </c>
      <c r="C16779">
        <v>1</v>
      </c>
      <c r="D16779" s="1">
        <v>41016</v>
      </c>
      <c r="E16779">
        <f t="shared" si="2362"/>
        <v>4</v>
      </c>
      <c r="F16779">
        <v>6</v>
      </c>
      <c r="G16779" t="str">
        <f t="shared" si="2358"/>
        <v>Celer</v>
      </c>
      <c r="H16779" t="str">
        <f t="shared" si="2359"/>
        <v>Zelenina</v>
      </c>
      <c r="I16779" s="2">
        <f t="shared" ca="1" si="2363"/>
        <v>3212</v>
      </c>
      <c r="J16779">
        <f t="shared" si="2364"/>
        <v>2</v>
      </c>
      <c r="K16779" t="str">
        <f t="shared" si="2360"/>
        <v>Úterý</v>
      </c>
      <c r="L16779">
        <f t="shared" ca="1" si="2365"/>
        <v>1</v>
      </c>
      <c r="M16779" t="str">
        <f t="shared" ca="1" si="2366"/>
        <v>Adam</v>
      </c>
      <c r="P16779">
        <v>1800</v>
      </c>
    </row>
    <row r="16780" spans="1:16" x14ac:dyDescent="0.25">
      <c r="A16780">
        <v>16779</v>
      </c>
      <c r="B16780">
        <f t="shared" si="2361"/>
        <v>3320</v>
      </c>
      <c r="C16780">
        <v>0</v>
      </c>
      <c r="D16780" s="1">
        <v>41016</v>
      </c>
      <c r="E16780">
        <f t="shared" si="2362"/>
        <v>4</v>
      </c>
      <c r="F16780">
        <v>8</v>
      </c>
      <c r="G16780" t="str">
        <f t="shared" si="2358"/>
        <v>Papriky</v>
      </c>
      <c r="H16780" t="str">
        <f t="shared" si="2359"/>
        <v>Zelenina</v>
      </c>
      <c r="I16780" s="2">
        <f t="shared" ca="1" si="2363"/>
        <v>3050</v>
      </c>
      <c r="J16780">
        <f t="shared" si="2364"/>
        <v>2</v>
      </c>
      <c r="K16780" t="str">
        <f t="shared" si="2360"/>
        <v>Úterý</v>
      </c>
      <c r="L16780">
        <f t="shared" ca="1" si="2365"/>
        <v>7</v>
      </c>
      <c r="M16780" t="str">
        <f t="shared" ca="1" si="2366"/>
        <v>Cyril</v>
      </c>
      <c r="P16780">
        <v>1800</v>
      </c>
    </row>
    <row r="16781" spans="1:16" x14ac:dyDescent="0.25">
      <c r="A16781">
        <v>16780</v>
      </c>
      <c r="B16781">
        <f t="shared" si="2361"/>
        <v>3321</v>
      </c>
      <c r="C16781">
        <v>1</v>
      </c>
      <c r="D16781" s="1">
        <v>41016</v>
      </c>
      <c r="E16781">
        <f t="shared" si="2362"/>
        <v>4</v>
      </c>
      <c r="F16781">
        <v>8</v>
      </c>
      <c r="G16781" t="str">
        <f t="shared" si="2358"/>
        <v>Papriky</v>
      </c>
      <c r="H16781" t="str">
        <f t="shared" si="2359"/>
        <v>Zelenina</v>
      </c>
      <c r="I16781" s="2">
        <f t="shared" ca="1" si="2363"/>
        <v>4604</v>
      </c>
      <c r="J16781">
        <f t="shared" si="2364"/>
        <v>2</v>
      </c>
      <c r="K16781" t="str">
        <f t="shared" si="2360"/>
        <v>Úterý</v>
      </c>
      <c r="L16781">
        <f t="shared" ca="1" si="2365"/>
        <v>4</v>
      </c>
      <c r="M16781" t="str">
        <f t="shared" ca="1" si="2366"/>
        <v>Beáta</v>
      </c>
      <c r="P16781">
        <v>1800</v>
      </c>
    </row>
    <row r="16782" spans="1:16" x14ac:dyDescent="0.25">
      <c r="A16782">
        <v>16781</v>
      </c>
      <c r="B16782">
        <f t="shared" si="2361"/>
        <v>3321</v>
      </c>
      <c r="C16782">
        <v>0</v>
      </c>
      <c r="D16782" s="1">
        <v>41016</v>
      </c>
      <c r="E16782">
        <f t="shared" si="2362"/>
        <v>4</v>
      </c>
      <c r="F16782">
        <v>3</v>
      </c>
      <c r="G16782" t="str">
        <f t="shared" si="2358"/>
        <v>Pomeranče</v>
      </c>
      <c r="H16782" t="str">
        <f t="shared" si="2359"/>
        <v>Ovoce</v>
      </c>
      <c r="I16782" s="2">
        <f t="shared" ca="1" si="2363"/>
        <v>7657</v>
      </c>
      <c r="J16782">
        <f t="shared" si="2364"/>
        <v>2</v>
      </c>
      <c r="K16782" t="str">
        <f t="shared" si="2360"/>
        <v>Úterý</v>
      </c>
      <c r="L16782">
        <f t="shared" ca="1" si="2365"/>
        <v>10</v>
      </c>
      <c r="M16782" t="str">
        <f t="shared" ca="1" si="2366"/>
        <v>Eva</v>
      </c>
      <c r="P16782">
        <v>1800</v>
      </c>
    </row>
    <row r="16783" spans="1:16" x14ac:dyDescent="0.25">
      <c r="A16783">
        <v>16782</v>
      </c>
      <c r="B16783">
        <f t="shared" si="2361"/>
        <v>3321</v>
      </c>
      <c r="C16783">
        <v>0</v>
      </c>
      <c r="D16783" s="1">
        <v>41016</v>
      </c>
      <c r="E16783">
        <f t="shared" si="2362"/>
        <v>4</v>
      </c>
      <c r="F16783">
        <v>9</v>
      </c>
      <c r="G16783" t="str">
        <f t="shared" si="2358"/>
        <v>Rajčata</v>
      </c>
      <c r="H16783" t="str">
        <f t="shared" si="2359"/>
        <v>Zelenina</v>
      </c>
      <c r="I16783" s="2">
        <f t="shared" ca="1" si="2363"/>
        <v>4207</v>
      </c>
      <c r="J16783">
        <f t="shared" si="2364"/>
        <v>2</v>
      </c>
      <c r="K16783" t="str">
        <f t="shared" si="2360"/>
        <v>Úterý</v>
      </c>
      <c r="L16783">
        <f t="shared" ca="1" si="2365"/>
        <v>8</v>
      </c>
      <c r="M16783" t="str">
        <f t="shared" ca="1" si="2366"/>
        <v>Cyril</v>
      </c>
      <c r="P16783">
        <v>1800</v>
      </c>
    </row>
    <row r="16784" spans="1:16" x14ac:dyDescent="0.25">
      <c r="A16784">
        <v>16783</v>
      </c>
      <c r="B16784">
        <f t="shared" si="2361"/>
        <v>3321</v>
      </c>
      <c r="C16784">
        <v>0</v>
      </c>
      <c r="D16784" s="1">
        <v>41016</v>
      </c>
      <c r="E16784">
        <f t="shared" si="2362"/>
        <v>4</v>
      </c>
      <c r="F16784">
        <v>8</v>
      </c>
      <c r="G16784" t="str">
        <f t="shared" si="2358"/>
        <v>Papriky</v>
      </c>
      <c r="H16784" t="str">
        <f t="shared" si="2359"/>
        <v>Zelenina</v>
      </c>
      <c r="I16784" s="2">
        <f t="shared" ca="1" si="2363"/>
        <v>2420</v>
      </c>
      <c r="J16784">
        <f t="shared" si="2364"/>
        <v>2</v>
      </c>
      <c r="K16784" t="str">
        <f t="shared" si="2360"/>
        <v>Úterý</v>
      </c>
      <c r="L16784">
        <f t="shared" ca="1" si="2365"/>
        <v>3</v>
      </c>
      <c r="M16784" t="str">
        <f t="shared" ca="1" si="2366"/>
        <v>Beáta</v>
      </c>
      <c r="P16784">
        <v>1800</v>
      </c>
    </row>
    <row r="16785" spans="1:16" x14ac:dyDescent="0.25">
      <c r="A16785">
        <v>16784</v>
      </c>
      <c r="B16785">
        <f t="shared" si="2361"/>
        <v>3321</v>
      </c>
      <c r="C16785">
        <v>0</v>
      </c>
      <c r="D16785" s="1">
        <v>41016</v>
      </c>
      <c r="E16785">
        <f t="shared" si="2362"/>
        <v>4</v>
      </c>
      <c r="F16785">
        <v>3</v>
      </c>
      <c r="G16785" t="str">
        <f t="shared" si="2358"/>
        <v>Pomeranče</v>
      </c>
      <c r="H16785" t="str">
        <f t="shared" si="2359"/>
        <v>Ovoce</v>
      </c>
      <c r="I16785" s="2">
        <f t="shared" ca="1" si="2363"/>
        <v>6177</v>
      </c>
      <c r="J16785">
        <f t="shared" si="2364"/>
        <v>2</v>
      </c>
      <c r="K16785" t="str">
        <f t="shared" si="2360"/>
        <v>Úterý</v>
      </c>
      <c r="L16785">
        <f t="shared" ca="1" si="2365"/>
        <v>7</v>
      </c>
      <c r="M16785" t="str">
        <f t="shared" ca="1" si="2366"/>
        <v>Cyril</v>
      </c>
      <c r="P16785">
        <v>1800</v>
      </c>
    </row>
    <row r="16786" spans="1:16" x14ac:dyDescent="0.25">
      <c r="A16786">
        <v>16785</v>
      </c>
      <c r="B16786">
        <f t="shared" si="2361"/>
        <v>3321</v>
      </c>
      <c r="C16786">
        <v>0</v>
      </c>
      <c r="D16786" s="1">
        <v>41016</v>
      </c>
      <c r="E16786">
        <f t="shared" si="2362"/>
        <v>4</v>
      </c>
      <c r="F16786">
        <v>4</v>
      </c>
      <c r="G16786" t="str">
        <f t="shared" si="2358"/>
        <v>Jablka</v>
      </c>
      <c r="H16786" t="str">
        <f t="shared" si="2359"/>
        <v>Ovoce</v>
      </c>
      <c r="I16786" s="2">
        <f t="shared" ca="1" si="2363"/>
        <v>1345</v>
      </c>
      <c r="J16786">
        <f t="shared" si="2364"/>
        <v>2</v>
      </c>
      <c r="K16786" t="str">
        <f t="shared" si="2360"/>
        <v>Úterý</v>
      </c>
      <c r="L16786">
        <f t="shared" ca="1" si="2365"/>
        <v>6</v>
      </c>
      <c r="M16786" t="str">
        <f t="shared" ca="1" si="2366"/>
        <v>Beáta</v>
      </c>
    </row>
    <row r="16787" spans="1:16" x14ac:dyDescent="0.25">
      <c r="A16787">
        <v>16786</v>
      </c>
      <c r="B16787">
        <f t="shared" si="2361"/>
        <v>3321</v>
      </c>
      <c r="C16787">
        <v>0</v>
      </c>
      <c r="D16787" s="1">
        <v>41016</v>
      </c>
      <c r="E16787">
        <f t="shared" si="2362"/>
        <v>4</v>
      </c>
      <c r="F16787">
        <v>7</v>
      </c>
      <c r="G16787" t="str">
        <f t="shared" si="2358"/>
        <v>Citron</v>
      </c>
      <c r="H16787" t="str">
        <f t="shared" si="2359"/>
        <v>Ovoce</v>
      </c>
      <c r="I16787" s="2">
        <f t="shared" ca="1" si="2363"/>
        <v>1282</v>
      </c>
      <c r="J16787">
        <f t="shared" si="2364"/>
        <v>2</v>
      </c>
      <c r="K16787" t="str">
        <f t="shared" si="2360"/>
        <v>Úterý</v>
      </c>
      <c r="L16787">
        <f t="shared" ca="1" si="2365"/>
        <v>3</v>
      </c>
      <c r="M16787" t="str">
        <f t="shared" ca="1" si="2366"/>
        <v>Beáta</v>
      </c>
      <c r="P16787">
        <v>-500</v>
      </c>
    </row>
    <row r="16788" spans="1:16" x14ac:dyDescent="0.25">
      <c r="A16788">
        <v>16787</v>
      </c>
      <c r="B16788">
        <f t="shared" si="2361"/>
        <v>3322</v>
      </c>
      <c r="C16788">
        <v>1</v>
      </c>
      <c r="D16788" s="1">
        <v>41016</v>
      </c>
      <c r="E16788">
        <f t="shared" si="2362"/>
        <v>4</v>
      </c>
      <c r="F16788">
        <v>7</v>
      </c>
      <c r="G16788" t="str">
        <f t="shared" si="2358"/>
        <v>Citron</v>
      </c>
      <c r="H16788" t="str">
        <f t="shared" si="2359"/>
        <v>Ovoce</v>
      </c>
      <c r="I16788" s="2">
        <f t="shared" ca="1" si="2363"/>
        <v>2103</v>
      </c>
      <c r="J16788">
        <f t="shared" si="2364"/>
        <v>2</v>
      </c>
      <c r="K16788" t="str">
        <f t="shared" si="2360"/>
        <v>Úterý</v>
      </c>
      <c r="L16788">
        <f t="shared" ca="1" si="2365"/>
        <v>6</v>
      </c>
      <c r="M16788" t="str">
        <f t="shared" ca="1" si="2366"/>
        <v>Beáta</v>
      </c>
      <c r="P16788">
        <v>-500</v>
      </c>
    </row>
    <row r="16789" spans="1:16" x14ac:dyDescent="0.25">
      <c r="A16789">
        <v>16788</v>
      </c>
      <c r="B16789">
        <f t="shared" si="2361"/>
        <v>3322</v>
      </c>
      <c r="C16789">
        <v>0</v>
      </c>
      <c r="D16789" s="1">
        <v>41016</v>
      </c>
      <c r="E16789">
        <f t="shared" si="2362"/>
        <v>4</v>
      </c>
      <c r="F16789">
        <v>1</v>
      </c>
      <c r="G16789" t="str">
        <f t="shared" si="2358"/>
        <v>Banány</v>
      </c>
      <c r="H16789" t="str">
        <f t="shared" si="2359"/>
        <v>Ovoce</v>
      </c>
      <c r="I16789" s="2">
        <f t="shared" ca="1" si="2363"/>
        <v>3171</v>
      </c>
      <c r="J16789">
        <f t="shared" si="2364"/>
        <v>2</v>
      </c>
      <c r="K16789" t="str">
        <f t="shared" si="2360"/>
        <v>Úterý</v>
      </c>
      <c r="L16789">
        <f t="shared" ca="1" si="2365"/>
        <v>3</v>
      </c>
      <c r="M16789" t="str">
        <f t="shared" ca="1" si="2366"/>
        <v>Beáta</v>
      </c>
      <c r="P16789">
        <v>1800</v>
      </c>
    </row>
    <row r="16790" spans="1:16" x14ac:dyDescent="0.25">
      <c r="A16790">
        <v>16789</v>
      </c>
      <c r="B16790">
        <f t="shared" si="2361"/>
        <v>3323</v>
      </c>
      <c r="C16790">
        <v>1</v>
      </c>
      <c r="D16790" s="1">
        <v>41016</v>
      </c>
      <c r="E16790">
        <f t="shared" si="2362"/>
        <v>4</v>
      </c>
      <c r="F16790">
        <v>4</v>
      </c>
      <c r="G16790" t="str">
        <f t="shared" si="2358"/>
        <v>Jablka</v>
      </c>
      <c r="H16790" t="str">
        <f t="shared" si="2359"/>
        <v>Ovoce</v>
      </c>
      <c r="I16790" s="2">
        <f t="shared" ca="1" si="2363"/>
        <v>1214</v>
      </c>
      <c r="J16790">
        <f t="shared" si="2364"/>
        <v>2</v>
      </c>
      <c r="K16790" t="str">
        <f t="shared" si="2360"/>
        <v>Úterý</v>
      </c>
      <c r="L16790">
        <f t="shared" ca="1" si="2365"/>
        <v>9</v>
      </c>
      <c r="M16790" t="str">
        <f t="shared" ca="1" si="2366"/>
        <v>Dana</v>
      </c>
    </row>
    <row r="16791" spans="1:16" x14ac:dyDescent="0.25">
      <c r="A16791">
        <v>16790</v>
      </c>
      <c r="B16791">
        <f t="shared" si="2361"/>
        <v>3323</v>
      </c>
      <c r="C16791">
        <v>0</v>
      </c>
      <c r="D16791" s="1">
        <v>41016</v>
      </c>
      <c r="E16791">
        <f t="shared" si="2362"/>
        <v>4</v>
      </c>
      <c r="F16791">
        <v>8</v>
      </c>
      <c r="G16791" t="str">
        <f t="shared" si="2358"/>
        <v>Papriky</v>
      </c>
      <c r="H16791" t="str">
        <f t="shared" si="2359"/>
        <v>Zelenina</v>
      </c>
      <c r="I16791" s="2">
        <f t="shared" ca="1" si="2363"/>
        <v>3020</v>
      </c>
      <c r="J16791">
        <f t="shared" si="2364"/>
        <v>2</v>
      </c>
      <c r="K16791" t="str">
        <f t="shared" si="2360"/>
        <v>Úterý</v>
      </c>
      <c r="L16791">
        <f t="shared" ca="1" si="2365"/>
        <v>2</v>
      </c>
      <c r="M16791" t="str">
        <f t="shared" ca="1" si="2366"/>
        <v>Beáta</v>
      </c>
      <c r="P16791">
        <v>1800</v>
      </c>
    </row>
    <row r="16792" spans="1:16" x14ac:dyDescent="0.25">
      <c r="A16792">
        <v>16791</v>
      </c>
      <c r="B16792">
        <f t="shared" si="2361"/>
        <v>3323</v>
      </c>
      <c r="C16792">
        <v>0</v>
      </c>
      <c r="D16792" s="1">
        <v>41016</v>
      </c>
      <c r="E16792">
        <f t="shared" si="2362"/>
        <v>4</v>
      </c>
      <c r="F16792">
        <v>8</v>
      </c>
      <c r="G16792" t="str">
        <f t="shared" si="2358"/>
        <v>Papriky</v>
      </c>
      <c r="H16792" t="str">
        <f t="shared" si="2359"/>
        <v>Zelenina</v>
      </c>
      <c r="I16792" s="2">
        <f t="shared" ca="1" si="2363"/>
        <v>3093</v>
      </c>
      <c r="J16792">
        <f t="shared" si="2364"/>
        <v>2</v>
      </c>
      <c r="K16792" t="str">
        <f t="shared" si="2360"/>
        <v>Úterý</v>
      </c>
      <c r="L16792">
        <f t="shared" ca="1" si="2365"/>
        <v>9</v>
      </c>
      <c r="M16792" t="str">
        <f t="shared" ca="1" si="2366"/>
        <v>Dana</v>
      </c>
      <c r="P16792">
        <v>1800</v>
      </c>
    </row>
    <row r="16793" spans="1:16" x14ac:dyDescent="0.25">
      <c r="A16793">
        <v>16792</v>
      </c>
      <c r="B16793">
        <f t="shared" si="2361"/>
        <v>3323</v>
      </c>
      <c r="C16793">
        <v>0</v>
      </c>
      <c r="D16793" s="1">
        <v>41016</v>
      </c>
      <c r="E16793">
        <f t="shared" si="2362"/>
        <v>4</v>
      </c>
      <c r="F16793">
        <v>9</v>
      </c>
      <c r="G16793" t="str">
        <f t="shared" si="2358"/>
        <v>Rajčata</v>
      </c>
      <c r="H16793" t="str">
        <f t="shared" si="2359"/>
        <v>Zelenina</v>
      </c>
      <c r="I16793" s="2">
        <f t="shared" ca="1" si="2363"/>
        <v>3336</v>
      </c>
      <c r="J16793">
        <f t="shared" si="2364"/>
        <v>2</v>
      </c>
      <c r="K16793" t="str">
        <f t="shared" si="2360"/>
        <v>Úterý</v>
      </c>
      <c r="L16793">
        <f t="shared" ca="1" si="2365"/>
        <v>6</v>
      </c>
      <c r="M16793" t="str">
        <f t="shared" ca="1" si="2366"/>
        <v>Beáta</v>
      </c>
      <c r="P16793">
        <v>1800</v>
      </c>
    </row>
    <row r="16794" spans="1:16" x14ac:dyDescent="0.25">
      <c r="A16794">
        <v>16793</v>
      </c>
      <c r="B16794">
        <f t="shared" si="2361"/>
        <v>3323</v>
      </c>
      <c r="C16794">
        <v>0</v>
      </c>
      <c r="D16794" s="1">
        <v>41016</v>
      </c>
      <c r="E16794">
        <f t="shared" si="2362"/>
        <v>4</v>
      </c>
      <c r="F16794">
        <v>2</v>
      </c>
      <c r="G16794" t="str">
        <f t="shared" si="2358"/>
        <v>Mrkev</v>
      </c>
      <c r="H16794" t="str">
        <f t="shared" si="2359"/>
        <v>Zelenina</v>
      </c>
      <c r="I16794" s="2">
        <f t="shared" ca="1" si="2363"/>
        <v>2463</v>
      </c>
      <c r="J16794">
        <f t="shared" si="2364"/>
        <v>2</v>
      </c>
      <c r="K16794" t="str">
        <f t="shared" si="2360"/>
        <v>Úterý</v>
      </c>
      <c r="L16794">
        <f t="shared" ca="1" si="2365"/>
        <v>9</v>
      </c>
      <c r="M16794" t="str">
        <f t="shared" ca="1" si="2366"/>
        <v>Dana</v>
      </c>
    </row>
    <row r="16795" spans="1:16" x14ac:dyDescent="0.25">
      <c r="A16795">
        <v>16794</v>
      </c>
      <c r="B16795">
        <f t="shared" si="2361"/>
        <v>3323</v>
      </c>
      <c r="C16795">
        <v>0</v>
      </c>
      <c r="D16795" s="1">
        <v>41016</v>
      </c>
      <c r="E16795">
        <f t="shared" si="2362"/>
        <v>4</v>
      </c>
      <c r="F16795">
        <v>4</v>
      </c>
      <c r="G16795" t="str">
        <f t="shared" si="2358"/>
        <v>Jablka</v>
      </c>
      <c r="H16795" t="str">
        <f t="shared" si="2359"/>
        <v>Ovoce</v>
      </c>
      <c r="I16795" s="2">
        <f t="shared" ca="1" si="2363"/>
        <v>643</v>
      </c>
      <c r="J16795">
        <f t="shared" si="2364"/>
        <v>2</v>
      </c>
      <c r="K16795" t="str">
        <f t="shared" si="2360"/>
        <v>Úterý</v>
      </c>
      <c r="L16795">
        <f t="shared" ca="1" si="2365"/>
        <v>1</v>
      </c>
      <c r="M16795" t="str">
        <f t="shared" ca="1" si="2366"/>
        <v>Adam</v>
      </c>
    </row>
    <row r="16796" spans="1:16" x14ac:dyDescent="0.25">
      <c r="A16796">
        <v>16795</v>
      </c>
      <c r="B16796">
        <f t="shared" si="2361"/>
        <v>3323</v>
      </c>
      <c r="C16796">
        <v>0</v>
      </c>
      <c r="D16796" s="1">
        <v>41016</v>
      </c>
      <c r="E16796">
        <f t="shared" si="2362"/>
        <v>4</v>
      </c>
      <c r="F16796">
        <v>4</v>
      </c>
      <c r="G16796" t="str">
        <f t="shared" si="2358"/>
        <v>Jablka</v>
      </c>
      <c r="H16796" t="str">
        <f t="shared" si="2359"/>
        <v>Ovoce</v>
      </c>
      <c r="I16796" s="2">
        <f t="shared" ca="1" si="2363"/>
        <v>967</v>
      </c>
      <c r="J16796">
        <f t="shared" si="2364"/>
        <v>2</v>
      </c>
      <c r="K16796" t="str">
        <f t="shared" si="2360"/>
        <v>Úterý</v>
      </c>
      <c r="L16796">
        <f t="shared" ca="1" si="2365"/>
        <v>9</v>
      </c>
      <c r="M16796" t="str">
        <f t="shared" ca="1" si="2366"/>
        <v>Dana</v>
      </c>
    </row>
    <row r="16797" spans="1:16" x14ac:dyDescent="0.25">
      <c r="A16797">
        <v>16796</v>
      </c>
      <c r="B16797">
        <f t="shared" si="2361"/>
        <v>3323</v>
      </c>
      <c r="C16797">
        <v>0</v>
      </c>
      <c r="D16797" s="1">
        <v>41016</v>
      </c>
      <c r="E16797">
        <f t="shared" si="2362"/>
        <v>4</v>
      </c>
      <c r="F16797">
        <v>7</v>
      </c>
      <c r="G16797" t="str">
        <f t="shared" si="2358"/>
        <v>Citron</v>
      </c>
      <c r="H16797" t="str">
        <f t="shared" si="2359"/>
        <v>Ovoce</v>
      </c>
      <c r="I16797" s="2">
        <f t="shared" ca="1" si="2363"/>
        <v>2019</v>
      </c>
      <c r="J16797">
        <f t="shared" si="2364"/>
        <v>2</v>
      </c>
      <c r="K16797" t="str">
        <f t="shared" si="2360"/>
        <v>Úterý</v>
      </c>
      <c r="L16797">
        <f t="shared" ca="1" si="2365"/>
        <v>8</v>
      </c>
      <c r="M16797" t="str">
        <f t="shared" ca="1" si="2366"/>
        <v>Cyril</v>
      </c>
      <c r="P16797">
        <v>-500</v>
      </c>
    </row>
    <row r="16798" spans="1:16" x14ac:dyDescent="0.25">
      <c r="A16798">
        <v>16797</v>
      </c>
      <c r="B16798">
        <f t="shared" si="2361"/>
        <v>3323</v>
      </c>
      <c r="C16798">
        <v>0</v>
      </c>
      <c r="D16798" s="1">
        <v>41016</v>
      </c>
      <c r="E16798">
        <f t="shared" si="2362"/>
        <v>4</v>
      </c>
      <c r="F16798">
        <v>2</v>
      </c>
      <c r="G16798" t="str">
        <f t="shared" si="2358"/>
        <v>Mrkev</v>
      </c>
      <c r="H16798" t="str">
        <f t="shared" si="2359"/>
        <v>Zelenina</v>
      </c>
      <c r="I16798" s="2">
        <f t="shared" ca="1" si="2363"/>
        <v>1368</v>
      </c>
      <c r="J16798">
        <f t="shared" si="2364"/>
        <v>2</v>
      </c>
      <c r="K16798" t="str">
        <f t="shared" si="2360"/>
        <v>Úterý</v>
      </c>
      <c r="L16798">
        <f t="shared" ca="1" si="2365"/>
        <v>8</v>
      </c>
      <c r="M16798" t="str">
        <f t="shared" ca="1" si="2366"/>
        <v>Cyril</v>
      </c>
    </row>
    <row r="16799" spans="1:16" x14ac:dyDescent="0.25">
      <c r="A16799">
        <v>16798</v>
      </c>
      <c r="B16799">
        <f t="shared" si="2361"/>
        <v>3323</v>
      </c>
      <c r="C16799">
        <v>0</v>
      </c>
      <c r="D16799" s="1">
        <v>41016</v>
      </c>
      <c r="E16799">
        <f t="shared" si="2362"/>
        <v>4</v>
      </c>
      <c r="F16799">
        <v>9</v>
      </c>
      <c r="G16799" t="str">
        <f t="shared" si="2358"/>
        <v>Rajčata</v>
      </c>
      <c r="H16799" t="str">
        <f t="shared" si="2359"/>
        <v>Zelenina</v>
      </c>
      <c r="I16799" s="2">
        <f t="shared" ca="1" si="2363"/>
        <v>2924</v>
      </c>
      <c r="J16799">
        <f t="shared" si="2364"/>
        <v>2</v>
      </c>
      <c r="K16799" t="str">
        <f t="shared" si="2360"/>
        <v>Úterý</v>
      </c>
      <c r="L16799">
        <f t="shared" ca="1" si="2365"/>
        <v>6</v>
      </c>
      <c r="M16799" t="str">
        <f t="shared" ca="1" si="2366"/>
        <v>Beáta</v>
      </c>
      <c r="P16799">
        <v>1800</v>
      </c>
    </row>
    <row r="16800" spans="1:16" x14ac:dyDescent="0.25">
      <c r="A16800">
        <v>16799</v>
      </c>
      <c r="B16800">
        <f t="shared" si="2361"/>
        <v>3323</v>
      </c>
      <c r="C16800">
        <v>0</v>
      </c>
      <c r="D16800" s="1">
        <v>41016</v>
      </c>
      <c r="E16800">
        <f t="shared" si="2362"/>
        <v>4</v>
      </c>
      <c r="F16800">
        <v>7</v>
      </c>
      <c r="G16800" t="str">
        <f t="shared" si="2358"/>
        <v>Citron</v>
      </c>
      <c r="H16800" t="str">
        <f t="shared" si="2359"/>
        <v>Ovoce</v>
      </c>
      <c r="I16800" s="2">
        <f t="shared" ca="1" si="2363"/>
        <v>1389</v>
      </c>
      <c r="J16800">
        <f t="shared" si="2364"/>
        <v>2</v>
      </c>
      <c r="K16800" t="str">
        <f t="shared" si="2360"/>
        <v>Úterý</v>
      </c>
      <c r="L16800">
        <f t="shared" ca="1" si="2365"/>
        <v>6</v>
      </c>
      <c r="M16800" t="str">
        <f t="shared" ca="1" si="2366"/>
        <v>Beáta</v>
      </c>
      <c r="P16800">
        <v>-500</v>
      </c>
    </row>
    <row r="16801" spans="1:16" x14ac:dyDescent="0.25">
      <c r="A16801">
        <v>16800</v>
      </c>
      <c r="B16801">
        <f t="shared" si="2361"/>
        <v>3323</v>
      </c>
      <c r="C16801">
        <v>0</v>
      </c>
      <c r="D16801" s="1">
        <v>41016</v>
      </c>
      <c r="E16801">
        <f t="shared" si="2362"/>
        <v>4</v>
      </c>
      <c r="F16801">
        <v>1</v>
      </c>
      <c r="G16801" t="str">
        <f t="shared" si="2358"/>
        <v>Banány</v>
      </c>
      <c r="H16801" t="str">
        <f t="shared" si="2359"/>
        <v>Ovoce</v>
      </c>
      <c r="I16801" s="2">
        <f t="shared" ca="1" si="2363"/>
        <v>3510</v>
      </c>
      <c r="J16801">
        <f t="shared" si="2364"/>
        <v>2</v>
      </c>
      <c r="K16801" t="str">
        <f t="shared" si="2360"/>
        <v>Úterý</v>
      </c>
      <c r="L16801">
        <f t="shared" ca="1" si="2365"/>
        <v>9</v>
      </c>
      <c r="M16801" t="str">
        <f t="shared" ca="1" si="2366"/>
        <v>Dana</v>
      </c>
      <c r="P16801">
        <v>1800</v>
      </c>
    </row>
    <row r="16802" spans="1:16" x14ac:dyDescent="0.25">
      <c r="A16802">
        <v>16801</v>
      </c>
      <c r="B16802">
        <f t="shared" si="2361"/>
        <v>3323</v>
      </c>
      <c r="C16802">
        <v>0</v>
      </c>
      <c r="D16802" s="1">
        <v>41016</v>
      </c>
      <c r="E16802">
        <f t="shared" si="2362"/>
        <v>4</v>
      </c>
      <c r="F16802">
        <v>5</v>
      </c>
      <c r="G16802" t="str">
        <f t="shared" si="2358"/>
        <v>Melouny</v>
      </c>
      <c r="H16802" t="str">
        <f t="shared" si="2359"/>
        <v>Ovoce</v>
      </c>
      <c r="I16802" s="2">
        <f t="shared" ca="1" si="2363"/>
        <v>3599</v>
      </c>
      <c r="J16802">
        <f t="shared" si="2364"/>
        <v>2</v>
      </c>
      <c r="K16802" t="str">
        <f t="shared" si="2360"/>
        <v>Úterý</v>
      </c>
      <c r="L16802">
        <f t="shared" ca="1" si="2365"/>
        <v>7</v>
      </c>
      <c r="M16802" t="str">
        <f t="shared" ca="1" si="2366"/>
        <v>Cyril</v>
      </c>
      <c r="P16802">
        <v>1800</v>
      </c>
    </row>
    <row r="16803" spans="1:16" x14ac:dyDescent="0.25">
      <c r="A16803">
        <v>16802</v>
      </c>
      <c r="B16803">
        <f t="shared" si="2361"/>
        <v>3324</v>
      </c>
      <c r="C16803">
        <v>1</v>
      </c>
      <c r="D16803" s="1">
        <v>41016</v>
      </c>
      <c r="E16803">
        <f t="shared" si="2362"/>
        <v>4</v>
      </c>
      <c r="F16803">
        <v>5</v>
      </c>
      <c r="G16803" t="str">
        <f t="shared" si="2358"/>
        <v>Melouny</v>
      </c>
      <c r="H16803" t="str">
        <f t="shared" si="2359"/>
        <v>Ovoce</v>
      </c>
      <c r="I16803" s="2">
        <f t="shared" ca="1" si="2363"/>
        <v>3882</v>
      </c>
      <c r="J16803">
        <f t="shared" si="2364"/>
        <v>2</v>
      </c>
      <c r="K16803" t="str">
        <f t="shared" si="2360"/>
        <v>Úterý</v>
      </c>
      <c r="L16803">
        <f t="shared" ca="1" si="2365"/>
        <v>9</v>
      </c>
      <c r="M16803" t="str">
        <f t="shared" ca="1" si="2366"/>
        <v>Dana</v>
      </c>
      <c r="P16803">
        <v>1800</v>
      </c>
    </row>
    <row r="16804" spans="1:16" x14ac:dyDescent="0.25">
      <c r="A16804">
        <v>16803</v>
      </c>
      <c r="B16804">
        <f t="shared" si="2361"/>
        <v>3324</v>
      </c>
      <c r="C16804">
        <v>0</v>
      </c>
      <c r="D16804" s="1">
        <v>41016</v>
      </c>
      <c r="E16804">
        <f t="shared" si="2362"/>
        <v>4</v>
      </c>
      <c r="F16804">
        <v>7</v>
      </c>
      <c r="G16804" t="str">
        <f t="shared" si="2358"/>
        <v>Citron</v>
      </c>
      <c r="H16804" t="str">
        <f t="shared" si="2359"/>
        <v>Ovoce</v>
      </c>
      <c r="I16804" s="2">
        <f t="shared" ca="1" si="2363"/>
        <v>2267</v>
      </c>
      <c r="J16804">
        <f t="shared" si="2364"/>
        <v>2</v>
      </c>
      <c r="K16804" t="str">
        <f t="shared" si="2360"/>
        <v>Úterý</v>
      </c>
      <c r="L16804">
        <f t="shared" ca="1" si="2365"/>
        <v>4</v>
      </c>
      <c r="M16804" t="str">
        <f t="shared" ca="1" si="2366"/>
        <v>Beáta</v>
      </c>
      <c r="P16804">
        <v>-500</v>
      </c>
    </row>
    <row r="16805" spans="1:16" x14ac:dyDescent="0.25">
      <c r="A16805">
        <v>16804</v>
      </c>
      <c r="B16805">
        <f t="shared" si="2361"/>
        <v>3324</v>
      </c>
      <c r="C16805">
        <v>0</v>
      </c>
      <c r="D16805" s="1">
        <v>41016</v>
      </c>
      <c r="E16805">
        <f t="shared" si="2362"/>
        <v>4</v>
      </c>
      <c r="F16805">
        <v>3</v>
      </c>
      <c r="G16805" t="str">
        <f t="shared" si="2358"/>
        <v>Pomeranče</v>
      </c>
      <c r="H16805" t="str">
        <f t="shared" si="2359"/>
        <v>Ovoce</v>
      </c>
      <c r="I16805" s="2">
        <f t="shared" ca="1" si="2363"/>
        <v>2375</v>
      </c>
      <c r="J16805">
        <f t="shared" si="2364"/>
        <v>2</v>
      </c>
      <c r="K16805" t="str">
        <f t="shared" si="2360"/>
        <v>Úterý</v>
      </c>
      <c r="L16805">
        <f t="shared" ca="1" si="2365"/>
        <v>7</v>
      </c>
      <c r="M16805" t="str">
        <f t="shared" ca="1" si="2366"/>
        <v>Cyril</v>
      </c>
      <c r="P16805">
        <v>1800</v>
      </c>
    </row>
    <row r="16806" spans="1:16" x14ac:dyDescent="0.25">
      <c r="A16806">
        <v>16805</v>
      </c>
      <c r="B16806">
        <f t="shared" si="2361"/>
        <v>3324</v>
      </c>
      <c r="C16806">
        <v>0</v>
      </c>
      <c r="D16806" s="1">
        <v>41016</v>
      </c>
      <c r="E16806">
        <f t="shared" si="2362"/>
        <v>4</v>
      </c>
      <c r="F16806">
        <v>2</v>
      </c>
      <c r="G16806" t="str">
        <f t="shared" si="2358"/>
        <v>Mrkev</v>
      </c>
      <c r="H16806" t="str">
        <f t="shared" si="2359"/>
        <v>Zelenina</v>
      </c>
      <c r="I16806" s="2">
        <f t="shared" ca="1" si="2363"/>
        <v>984</v>
      </c>
      <c r="J16806">
        <f t="shared" si="2364"/>
        <v>2</v>
      </c>
      <c r="K16806" t="str">
        <f t="shared" si="2360"/>
        <v>Úterý</v>
      </c>
      <c r="L16806">
        <f t="shared" ca="1" si="2365"/>
        <v>7</v>
      </c>
      <c r="M16806" t="str">
        <f t="shared" ca="1" si="2366"/>
        <v>Cyril</v>
      </c>
    </row>
    <row r="16807" spans="1:16" x14ac:dyDescent="0.25">
      <c r="A16807">
        <v>16806</v>
      </c>
      <c r="B16807">
        <f t="shared" si="2361"/>
        <v>3324</v>
      </c>
      <c r="C16807">
        <v>0</v>
      </c>
      <c r="D16807" s="1">
        <v>41016</v>
      </c>
      <c r="E16807">
        <f t="shared" si="2362"/>
        <v>4</v>
      </c>
      <c r="F16807">
        <v>6</v>
      </c>
      <c r="G16807" t="str">
        <f t="shared" si="2358"/>
        <v>Celer</v>
      </c>
      <c r="H16807" t="str">
        <f t="shared" si="2359"/>
        <v>Zelenina</v>
      </c>
      <c r="I16807" s="2">
        <f t="shared" ca="1" si="2363"/>
        <v>4605</v>
      </c>
      <c r="J16807">
        <f t="shared" si="2364"/>
        <v>2</v>
      </c>
      <c r="K16807" t="str">
        <f t="shared" si="2360"/>
        <v>Úterý</v>
      </c>
      <c r="L16807">
        <f t="shared" ca="1" si="2365"/>
        <v>10</v>
      </c>
      <c r="M16807" t="str">
        <f t="shared" ca="1" si="2366"/>
        <v>Eva</v>
      </c>
      <c r="P16807">
        <v>1800</v>
      </c>
    </row>
    <row r="16808" spans="1:16" x14ac:dyDescent="0.25">
      <c r="A16808">
        <v>16807</v>
      </c>
      <c r="B16808">
        <f t="shared" si="2361"/>
        <v>3324</v>
      </c>
      <c r="C16808">
        <v>0</v>
      </c>
      <c r="D16808" s="1">
        <v>41016</v>
      </c>
      <c r="E16808">
        <f t="shared" si="2362"/>
        <v>4</v>
      </c>
      <c r="F16808">
        <v>3</v>
      </c>
      <c r="G16808" t="str">
        <f t="shared" si="2358"/>
        <v>Pomeranče</v>
      </c>
      <c r="H16808" t="str">
        <f t="shared" si="2359"/>
        <v>Ovoce</v>
      </c>
      <c r="I16808" s="2">
        <f t="shared" ca="1" si="2363"/>
        <v>4298</v>
      </c>
      <c r="J16808">
        <f t="shared" si="2364"/>
        <v>2</v>
      </c>
      <c r="K16808" t="str">
        <f t="shared" si="2360"/>
        <v>Úterý</v>
      </c>
      <c r="L16808">
        <f t="shared" ca="1" si="2365"/>
        <v>7</v>
      </c>
      <c r="M16808" t="str">
        <f t="shared" ca="1" si="2366"/>
        <v>Cyril</v>
      </c>
      <c r="P16808">
        <v>1800</v>
      </c>
    </row>
    <row r="16809" spans="1:16" x14ac:dyDescent="0.25">
      <c r="A16809">
        <v>16808</v>
      </c>
      <c r="B16809">
        <f t="shared" si="2361"/>
        <v>3324</v>
      </c>
      <c r="C16809">
        <v>0</v>
      </c>
      <c r="D16809" s="1">
        <v>41016</v>
      </c>
      <c r="E16809">
        <f t="shared" si="2362"/>
        <v>4</v>
      </c>
      <c r="F16809">
        <v>5</v>
      </c>
      <c r="G16809" t="str">
        <f t="shared" si="2358"/>
        <v>Melouny</v>
      </c>
      <c r="H16809" t="str">
        <f t="shared" si="2359"/>
        <v>Ovoce</v>
      </c>
      <c r="I16809" s="2">
        <f t="shared" ca="1" si="2363"/>
        <v>4740</v>
      </c>
      <c r="J16809">
        <f t="shared" si="2364"/>
        <v>2</v>
      </c>
      <c r="K16809" t="str">
        <f t="shared" si="2360"/>
        <v>Úterý</v>
      </c>
      <c r="L16809">
        <f t="shared" ca="1" si="2365"/>
        <v>10</v>
      </c>
      <c r="M16809" t="str">
        <f t="shared" ca="1" si="2366"/>
        <v>Eva</v>
      </c>
      <c r="P16809">
        <v>1800</v>
      </c>
    </row>
    <row r="16810" spans="1:16" x14ac:dyDescent="0.25">
      <c r="A16810">
        <v>16809</v>
      </c>
      <c r="B16810">
        <f t="shared" si="2361"/>
        <v>3324</v>
      </c>
      <c r="C16810">
        <v>0</v>
      </c>
      <c r="D16810" s="1">
        <v>41016</v>
      </c>
      <c r="E16810">
        <f t="shared" si="2362"/>
        <v>4</v>
      </c>
      <c r="F16810">
        <v>3</v>
      </c>
      <c r="G16810" t="str">
        <f t="shared" si="2358"/>
        <v>Pomeranče</v>
      </c>
      <c r="H16810" t="str">
        <f t="shared" si="2359"/>
        <v>Ovoce</v>
      </c>
      <c r="I16810" s="2">
        <f t="shared" ca="1" si="2363"/>
        <v>6733</v>
      </c>
      <c r="J16810">
        <f t="shared" si="2364"/>
        <v>2</v>
      </c>
      <c r="K16810" t="str">
        <f t="shared" si="2360"/>
        <v>Úterý</v>
      </c>
      <c r="L16810">
        <f t="shared" ca="1" si="2365"/>
        <v>8</v>
      </c>
      <c r="M16810" t="str">
        <f t="shared" ca="1" si="2366"/>
        <v>Cyril</v>
      </c>
      <c r="P16810">
        <v>1800</v>
      </c>
    </row>
    <row r="16811" spans="1:16" x14ac:dyDescent="0.25">
      <c r="A16811">
        <v>16810</v>
      </c>
      <c r="B16811">
        <f t="shared" si="2361"/>
        <v>3324</v>
      </c>
      <c r="C16811">
        <v>0</v>
      </c>
      <c r="D16811" s="1">
        <v>41016</v>
      </c>
      <c r="E16811">
        <f t="shared" si="2362"/>
        <v>4</v>
      </c>
      <c r="F16811">
        <v>4</v>
      </c>
      <c r="G16811" t="str">
        <f t="shared" si="2358"/>
        <v>Jablka</v>
      </c>
      <c r="H16811" t="str">
        <f t="shared" si="2359"/>
        <v>Ovoce</v>
      </c>
      <c r="I16811" s="2">
        <f t="shared" ca="1" si="2363"/>
        <v>1300</v>
      </c>
      <c r="J16811">
        <f t="shared" si="2364"/>
        <v>2</v>
      </c>
      <c r="K16811" t="str">
        <f t="shared" si="2360"/>
        <v>Úterý</v>
      </c>
      <c r="L16811">
        <f t="shared" ca="1" si="2365"/>
        <v>7</v>
      </c>
      <c r="M16811" t="str">
        <f t="shared" ca="1" si="2366"/>
        <v>Cyril</v>
      </c>
    </row>
    <row r="16812" spans="1:16" x14ac:dyDescent="0.25">
      <c r="A16812">
        <v>16811</v>
      </c>
      <c r="B16812">
        <f t="shared" si="2361"/>
        <v>3324</v>
      </c>
      <c r="C16812">
        <v>0</v>
      </c>
      <c r="D16812" s="1">
        <v>41016</v>
      </c>
      <c r="E16812">
        <f t="shared" si="2362"/>
        <v>4</v>
      </c>
      <c r="F16812">
        <v>2</v>
      </c>
      <c r="G16812" t="str">
        <f t="shared" si="2358"/>
        <v>Mrkev</v>
      </c>
      <c r="H16812" t="str">
        <f t="shared" si="2359"/>
        <v>Zelenina</v>
      </c>
      <c r="I16812" s="2">
        <f t="shared" ca="1" si="2363"/>
        <v>1141</v>
      </c>
      <c r="J16812">
        <f t="shared" si="2364"/>
        <v>2</v>
      </c>
      <c r="K16812" t="str">
        <f t="shared" si="2360"/>
        <v>Úterý</v>
      </c>
      <c r="L16812">
        <f t="shared" ca="1" si="2365"/>
        <v>2</v>
      </c>
      <c r="M16812" t="str">
        <f t="shared" ca="1" si="2366"/>
        <v>Beáta</v>
      </c>
    </row>
    <row r="16813" spans="1:16" x14ac:dyDescent="0.25">
      <c r="A16813">
        <v>16812</v>
      </c>
      <c r="B16813">
        <f t="shared" si="2361"/>
        <v>3324</v>
      </c>
      <c r="C16813">
        <v>0</v>
      </c>
      <c r="D16813" s="1">
        <v>41016</v>
      </c>
      <c r="E16813">
        <f t="shared" si="2362"/>
        <v>4</v>
      </c>
      <c r="F16813">
        <v>4</v>
      </c>
      <c r="G16813" t="str">
        <f t="shared" si="2358"/>
        <v>Jablka</v>
      </c>
      <c r="H16813" t="str">
        <f t="shared" si="2359"/>
        <v>Ovoce</v>
      </c>
      <c r="I16813" s="2">
        <f t="shared" ca="1" si="2363"/>
        <v>2218</v>
      </c>
      <c r="J16813">
        <f t="shared" si="2364"/>
        <v>2</v>
      </c>
      <c r="K16813" t="str">
        <f t="shared" si="2360"/>
        <v>Úterý</v>
      </c>
      <c r="L16813">
        <f t="shared" ca="1" si="2365"/>
        <v>2</v>
      </c>
      <c r="M16813" t="str">
        <f t="shared" ca="1" si="2366"/>
        <v>Beáta</v>
      </c>
    </row>
    <row r="16814" spans="1:16" x14ac:dyDescent="0.25">
      <c r="A16814">
        <v>16813</v>
      </c>
      <c r="B16814">
        <f t="shared" si="2361"/>
        <v>3324</v>
      </c>
      <c r="C16814">
        <v>0</v>
      </c>
      <c r="D16814" s="1">
        <v>41016</v>
      </c>
      <c r="E16814">
        <f t="shared" si="2362"/>
        <v>4</v>
      </c>
      <c r="F16814">
        <v>4</v>
      </c>
      <c r="G16814" t="str">
        <f t="shared" si="2358"/>
        <v>Jablka</v>
      </c>
      <c r="H16814" t="str">
        <f t="shared" si="2359"/>
        <v>Ovoce</v>
      </c>
      <c r="I16814" s="2">
        <f t="shared" ca="1" si="2363"/>
        <v>828</v>
      </c>
      <c r="J16814">
        <f t="shared" si="2364"/>
        <v>2</v>
      </c>
      <c r="K16814" t="str">
        <f t="shared" si="2360"/>
        <v>Úterý</v>
      </c>
      <c r="L16814">
        <f t="shared" ca="1" si="2365"/>
        <v>7</v>
      </c>
      <c r="M16814" t="str">
        <f t="shared" ca="1" si="2366"/>
        <v>Cyril</v>
      </c>
    </row>
    <row r="16815" spans="1:16" x14ac:dyDescent="0.25">
      <c r="A16815">
        <v>16814</v>
      </c>
      <c r="B16815">
        <f t="shared" si="2361"/>
        <v>3324</v>
      </c>
      <c r="C16815">
        <v>0</v>
      </c>
      <c r="D16815" s="1">
        <v>41016</v>
      </c>
      <c r="E16815">
        <f t="shared" si="2362"/>
        <v>4</v>
      </c>
      <c r="F16815">
        <v>4</v>
      </c>
      <c r="G16815" t="str">
        <f t="shared" si="2358"/>
        <v>Jablka</v>
      </c>
      <c r="H16815" t="str">
        <f t="shared" si="2359"/>
        <v>Ovoce</v>
      </c>
      <c r="I16815" s="2">
        <f t="shared" ca="1" si="2363"/>
        <v>1255</v>
      </c>
      <c r="J16815">
        <f t="shared" si="2364"/>
        <v>2</v>
      </c>
      <c r="K16815" t="str">
        <f t="shared" si="2360"/>
        <v>Úterý</v>
      </c>
      <c r="L16815">
        <f t="shared" ca="1" si="2365"/>
        <v>2</v>
      </c>
      <c r="M16815" t="str">
        <f t="shared" ca="1" si="2366"/>
        <v>Beáta</v>
      </c>
    </row>
    <row r="16816" spans="1:16" x14ac:dyDescent="0.25">
      <c r="A16816">
        <v>16815</v>
      </c>
      <c r="B16816">
        <f t="shared" si="2361"/>
        <v>3325</v>
      </c>
      <c r="C16816">
        <v>1</v>
      </c>
      <c r="D16816" s="1">
        <v>41016</v>
      </c>
      <c r="E16816">
        <f t="shared" si="2362"/>
        <v>4</v>
      </c>
      <c r="F16816">
        <v>2</v>
      </c>
      <c r="G16816" t="str">
        <f t="shared" si="2358"/>
        <v>Mrkev</v>
      </c>
      <c r="H16816" t="str">
        <f t="shared" si="2359"/>
        <v>Zelenina</v>
      </c>
      <c r="I16816" s="2">
        <f t="shared" ca="1" si="2363"/>
        <v>1473</v>
      </c>
      <c r="J16816">
        <f t="shared" si="2364"/>
        <v>2</v>
      </c>
      <c r="K16816" t="str">
        <f t="shared" si="2360"/>
        <v>Úterý</v>
      </c>
      <c r="L16816">
        <f t="shared" ca="1" si="2365"/>
        <v>2</v>
      </c>
      <c r="M16816" t="str">
        <f t="shared" ca="1" si="2366"/>
        <v>Beáta</v>
      </c>
    </row>
    <row r="16817" spans="1:16" x14ac:dyDescent="0.25">
      <c r="A16817">
        <v>16816</v>
      </c>
      <c r="B16817">
        <f t="shared" si="2361"/>
        <v>3325</v>
      </c>
      <c r="C16817">
        <v>0</v>
      </c>
      <c r="D16817" s="1">
        <v>41016</v>
      </c>
      <c r="E16817">
        <f t="shared" si="2362"/>
        <v>4</v>
      </c>
      <c r="F16817">
        <v>8</v>
      </c>
      <c r="G16817" t="str">
        <f t="shared" si="2358"/>
        <v>Papriky</v>
      </c>
      <c r="H16817" t="str">
        <f t="shared" si="2359"/>
        <v>Zelenina</v>
      </c>
      <c r="I16817" s="2">
        <f t="shared" ca="1" si="2363"/>
        <v>4137</v>
      </c>
      <c r="J16817">
        <f t="shared" si="2364"/>
        <v>2</v>
      </c>
      <c r="K16817" t="str">
        <f t="shared" si="2360"/>
        <v>Úterý</v>
      </c>
      <c r="L16817">
        <f t="shared" ca="1" si="2365"/>
        <v>3</v>
      </c>
      <c r="M16817" t="str">
        <f t="shared" ca="1" si="2366"/>
        <v>Beáta</v>
      </c>
      <c r="P16817">
        <v>1800</v>
      </c>
    </row>
    <row r="16818" spans="1:16" x14ac:dyDescent="0.25">
      <c r="A16818">
        <v>16817</v>
      </c>
      <c r="B16818">
        <f t="shared" si="2361"/>
        <v>3325</v>
      </c>
      <c r="C16818">
        <v>0</v>
      </c>
      <c r="D16818" s="1">
        <v>41016</v>
      </c>
      <c r="E16818">
        <f t="shared" si="2362"/>
        <v>4</v>
      </c>
      <c r="F16818">
        <v>8</v>
      </c>
      <c r="G16818" t="str">
        <f t="shared" si="2358"/>
        <v>Papriky</v>
      </c>
      <c r="H16818" t="str">
        <f t="shared" si="2359"/>
        <v>Zelenina</v>
      </c>
      <c r="I16818" s="2">
        <f t="shared" ca="1" si="2363"/>
        <v>2552</v>
      </c>
      <c r="J16818">
        <f t="shared" si="2364"/>
        <v>2</v>
      </c>
      <c r="K16818" t="str">
        <f t="shared" si="2360"/>
        <v>Úterý</v>
      </c>
      <c r="L16818">
        <f t="shared" ca="1" si="2365"/>
        <v>2</v>
      </c>
      <c r="M16818" t="str">
        <f t="shared" ca="1" si="2366"/>
        <v>Beáta</v>
      </c>
      <c r="P16818">
        <v>1800</v>
      </c>
    </row>
    <row r="16819" spans="1:16" x14ac:dyDescent="0.25">
      <c r="A16819">
        <v>16818</v>
      </c>
      <c r="B16819">
        <f t="shared" si="2361"/>
        <v>3325</v>
      </c>
      <c r="C16819">
        <v>0</v>
      </c>
      <c r="D16819" s="1">
        <v>41016</v>
      </c>
      <c r="E16819">
        <f t="shared" si="2362"/>
        <v>4</v>
      </c>
      <c r="F16819">
        <v>7</v>
      </c>
      <c r="G16819" t="str">
        <f t="shared" si="2358"/>
        <v>Citron</v>
      </c>
      <c r="H16819" t="str">
        <f t="shared" si="2359"/>
        <v>Ovoce</v>
      </c>
      <c r="I16819" s="2">
        <f t="shared" ca="1" si="2363"/>
        <v>1012</v>
      </c>
      <c r="J16819">
        <f t="shared" si="2364"/>
        <v>2</v>
      </c>
      <c r="K16819" t="str">
        <f t="shared" si="2360"/>
        <v>Úterý</v>
      </c>
      <c r="L16819">
        <f t="shared" ca="1" si="2365"/>
        <v>1</v>
      </c>
      <c r="M16819" t="str">
        <f t="shared" ca="1" si="2366"/>
        <v>Adam</v>
      </c>
      <c r="P16819">
        <v>-500</v>
      </c>
    </row>
    <row r="16820" spans="1:16" x14ac:dyDescent="0.25">
      <c r="A16820">
        <v>16819</v>
      </c>
      <c r="B16820">
        <f t="shared" si="2361"/>
        <v>3325</v>
      </c>
      <c r="C16820">
        <v>0</v>
      </c>
      <c r="D16820" s="1">
        <v>41016</v>
      </c>
      <c r="E16820">
        <f t="shared" si="2362"/>
        <v>4</v>
      </c>
      <c r="F16820">
        <v>1</v>
      </c>
      <c r="G16820" t="str">
        <f t="shared" si="2358"/>
        <v>Banány</v>
      </c>
      <c r="H16820" t="str">
        <f t="shared" si="2359"/>
        <v>Ovoce</v>
      </c>
      <c r="I16820" s="2">
        <f t="shared" ca="1" si="2363"/>
        <v>4755</v>
      </c>
      <c r="J16820">
        <f t="shared" si="2364"/>
        <v>2</v>
      </c>
      <c r="K16820" t="str">
        <f t="shared" si="2360"/>
        <v>Úterý</v>
      </c>
      <c r="L16820">
        <f t="shared" ca="1" si="2365"/>
        <v>5</v>
      </c>
      <c r="M16820" t="str">
        <f t="shared" ca="1" si="2366"/>
        <v>Beáta</v>
      </c>
      <c r="P16820">
        <v>1800</v>
      </c>
    </row>
    <row r="16821" spans="1:16" x14ac:dyDescent="0.25">
      <c r="A16821">
        <v>16820</v>
      </c>
      <c r="B16821">
        <f t="shared" si="2361"/>
        <v>3325</v>
      </c>
      <c r="C16821">
        <v>0</v>
      </c>
      <c r="D16821" s="1">
        <v>41016</v>
      </c>
      <c r="E16821">
        <f t="shared" si="2362"/>
        <v>4</v>
      </c>
      <c r="F16821">
        <v>4</v>
      </c>
      <c r="G16821" t="str">
        <f t="shared" si="2358"/>
        <v>Jablka</v>
      </c>
      <c r="H16821" t="str">
        <f t="shared" si="2359"/>
        <v>Ovoce</v>
      </c>
      <c r="I16821" s="2">
        <f t="shared" ca="1" si="2363"/>
        <v>1317</v>
      </c>
      <c r="J16821">
        <f t="shared" si="2364"/>
        <v>2</v>
      </c>
      <c r="K16821" t="str">
        <f t="shared" si="2360"/>
        <v>Úterý</v>
      </c>
      <c r="L16821">
        <f t="shared" ca="1" si="2365"/>
        <v>1</v>
      </c>
      <c r="M16821" t="str">
        <f t="shared" ca="1" si="2366"/>
        <v>Adam</v>
      </c>
    </row>
    <row r="16822" spans="1:16" x14ac:dyDescent="0.25">
      <c r="A16822">
        <v>16821</v>
      </c>
      <c r="B16822">
        <f t="shared" si="2361"/>
        <v>3325</v>
      </c>
      <c r="C16822">
        <v>0</v>
      </c>
      <c r="D16822" s="1">
        <v>41016</v>
      </c>
      <c r="E16822">
        <f t="shared" si="2362"/>
        <v>4</v>
      </c>
      <c r="F16822">
        <v>7</v>
      </c>
      <c r="G16822" t="str">
        <f t="shared" si="2358"/>
        <v>Citron</v>
      </c>
      <c r="H16822" t="str">
        <f t="shared" si="2359"/>
        <v>Ovoce</v>
      </c>
      <c r="I16822" s="2">
        <f t="shared" ca="1" si="2363"/>
        <v>920</v>
      </c>
      <c r="J16822">
        <f t="shared" si="2364"/>
        <v>2</v>
      </c>
      <c r="K16822" t="str">
        <f t="shared" si="2360"/>
        <v>Úterý</v>
      </c>
      <c r="L16822">
        <f t="shared" ca="1" si="2365"/>
        <v>7</v>
      </c>
      <c r="M16822" t="str">
        <f t="shared" ca="1" si="2366"/>
        <v>Cyril</v>
      </c>
      <c r="P16822">
        <v>-500</v>
      </c>
    </row>
    <row r="16823" spans="1:16" x14ac:dyDescent="0.25">
      <c r="A16823">
        <v>16822</v>
      </c>
      <c r="B16823">
        <f t="shared" si="2361"/>
        <v>3326</v>
      </c>
      <c r="C16823">
        <v>1</v>
      </c>
      <c r="D16823" s="1">
        <v>41016</v>
      </c>
      <c r="E16823">
        <f t="shared" si="2362"/>
        <v>4</v>
      </c>
      <c r="F16823">
        <v>4</v>
      </c>
      <c r="G16823" t="str">
        <f t="shared" si="2358"/>
        <v>Jablka</v>
      </c>
      <c r="H16823" t="str">
        <f t="shared" si="2359"/>
        <v>Ovoce</v>
      </c>
      <c r="I16823" s="2">
        <f t="shared" ca="1" si="2363"/>
        <v>820</v>
      </c>
      <c r="J16823">
        <f t="shared" si="2364"/>
        <v>2</v>
      </c>
      <c r="K16823" t="str">
        <f t="shared" si="2360"/>
        <v>Úterý</v>
      </c>
      <c r="L16823">
        <f t="shared" ca="1" si="2365"/>
        <v>4</v>
      </c>
      <c r="M16823" t="str">
        <f t="shared" ca="1" si="2366"/>
        <v>Beáta</v>
      </c>
    </row>
    <row r="16824" spans="1:16" x14ac:dyDescent="0.25">
      <c r="A16824">
        <v>16823</v>
      </c>
      <c r="B16824">
        <f t="shared" si="2361"/>
        <v>3326</v>
      </c>
      <c r="C16824">
        <v>0</v>
      </c>
      <c r="D16824" s="1">
        <v>41016</v>
      </c>
      <c r="E16824">
        <f t="shared" si="2362"/>
        <v>4</v>
      </c>
      <c r="F16824">
        <v>5</v>
      </c>
      <c r="G16824" t="str">
        <f t="shared" si="2358"/>
        <v>Melouny</v>
      </c>
      <c r="H16824" t="str">
        <f t="shared" si="2359"/>
        <v>Ovoce</v>
      </c>
      <c r="I16824" s="2">
        <f t="shared" ca="1" si="2363"/>
        <v>4129</v>
      </c>
      <c r="J16824">
        <f t="shared" si="2364"/>
        <v>2</v>
      </c>
      <c r="K16824" t="str">
        <f t="shared" si="2360"/>
        <v>Úterý</v>
      </c>
      <c r="L16824">
        <f t="shared" ca="1" si="2365"/>
        <v>8</v>
      </c>
      <c r="M16824" t="str">
        <f t="shared" ca="1" si="2366"/>
        <v>Cyril</v>
      </c>
      <c r="P16824">
        <v>1800</v>
      </c>
    </row>
    <row r="16825" spans="1:16" x14ac:dyDescent="0.25">
      <c r="A16825">
        <v>16824</v>
      </c>
      <c r="B16825">
        <f t="shared" si="2361"/>
        <v>3327</v>
      </c>
      <c r="C16825">
        <v>1</v>
      </c>
      <c r="D16825" s="1">
        <v>41016</v>
      </c>
      <c r="E16825">
        <f t="shared" si="2362"/>
        <v>4</v>
      </c>
      <c r="F16825">
        <v>6</v>
      </c>
      <c r="G16825" t="str">
        <f t="shared" si="2358"/>
        <v>Celer</v>
      </c>
      <c r="H16825" t="str">
        <f t="shared" si="2359"/>
        <v>Zelenina</v>
      </c>
      <c r="I16825" s="2">
        <f t="shared" ca="1" si="2363"/>
        <v>4722</v>
      </c>
      <c r="J16825">
        <f t="shared" si="2364"/>
        <v>2</v>
      </c>
      <c r="K16825" t="str">
        <f t="shared" si="2360"/>
        <v>Úterý</v>
      </c>
      <c r="L16825">
        <f t="shared" ca="1" si="2365"/>
        <v>9</v>
      </c>
      <c r="M16825" t="str">
        <f t="shared" ca="1" si="2366"/>
        <v>Dana</v>
      </c>
      <c r="P16825">
        <v>1800</v>
      </c>
    </row>
    <row r="16826" spans="1:16" x14ac:dyDescent="0.25">
      <c r="A16826">
        <v>16825</v>
      </c>
      <c r="B16826">
        <f t="shared" si="2361"/>
        <v>3328</v>
      </c>
      <c r="C16826">
        <v>1</v>
      </c>
      <c r="D16826" s="1">
        <v>41016</v>
      </c>
      <c r="E16826">
        <f t="shared" si="2362"/>
        <v>4</v>
      </c>
      <c r="F16826">
        <v>3</v>
      </c>
      <c r="G16826" t="str">
        <f t="shared" si="2358"/>
        <v>Pomeranče</v>
      </c>
      <c r="H16826" t="str">
        <f t="shared" si="2359"/>
        <v>Ovoce</v>
      </c>
      <c r="I16826" s="2">
        <f t="shared" ca="1" si="2363"/>
        <v>7736</v>
      </c>
      <c r="J16826">
        <f t="shared" si="2364"/>
        <v>2</v>
      </c>
      <c r="K16826" t="str">
        <f t="shared" si="2360"/>
        <v>Úterý</v>
      </c>
      <c r="L16826">
        <f t="shared" ca="1" si="2365"/>
        <v>1</v>
      </c>
      <c r="M16826" t="str">
        <f t="shared" ca="1" si="2366"/>
        <v>Adam</v>
      </c>
      <c r="P16826">
        <v>1800</v>
      </c>
    </row>
    <row r="16827" spans="1:16" x14ac:dyDescent="0.25">
      <c r="A16827">
        <v>16826</v>
      </c>
      <c r="B16827">
        <f t="shared" si="2361"/>
        <v>3328</v>
      </c>
      <c r="C16827">
        <v>0</v>
      </c>
      <c r="D16827" s="1">
        <v>41016</v>
      </c>
      <c r="E16827">
        <f t="shared" si="2362"/>
        <v>4</v>
      </c>
      <c r="F16827">
        <v>3</v>
      </c>
      <c r="G16827" t="str">
        <f t="shared" si="2358"/>
        <v>Pomeranče</v>
      </c>
      <c r="H16827" t="str">
        <f t="shared" si="2359"/>
        <v>Ovoce</v>
      </c>
      <c r="I16827" s="2">
        <f t="shared" ca="1" si="2363"/>
        <v>4246</v>
      </c>
      <c r="J16827">
        <f t="shared" si="2364"/>
        <v>2</v>
      </c>
      <c r="K16827" t="str">
        <f t="shared" si="2360"/>
        <v>Úterý</v>
      </c>
      <c r="L16827">
        <f t="shared" ca="1" si="2365"/>
        <v>4</v>
      </c>
      <c r="M16827" t="str">
        <f t="shared" ca="1" si="2366"/>
        <v>Beáta</v>
      </c>
      <c r="P16827">
        <v>1800</v>
      </c>
    </row>
    <row r="16828" spans="1:16" x14ac:dyDescent="0.25">
      <c r="A16828">
        <v>16827</v>
      </c>
      <c r="B16828">
        <f t="shared" si="2361"/>
        <v>3328</v>
      </c>
      <c r="C16828">
        <v>0</v>
      </c>
      <c r="D16828" s="1">
        <v>41016</v>
      </c>
      <c r="E16828">
        <f t="shared" si="2362"/>
        <v>4</v>
      </c>
      <c r="F16828">
        <v>1</v>
      </c>
      <c r="G16828" t="str">
        <f t="shared" si="2358"/>
        <v>Banány</v>
      </c>
      <c r="H16828" t="str">
        <f t="shared" si="2359"/>
        <v>Ovoce</v>
      </c>
      <c r="I16828" s="2">
        <f t="shared" ca="1" si="2363"/>
        <v>2626</v>
      </c>
      <c r="J16828">
        <f t="shared" si="2364"/>
        <v>2</v>
      </c>
      <c r="K16828" t="str">
        <f t="shared" si="2360"/>
        <v>Úterý</v>
      </c>
      <c r="L16828">
        <f t="shared" ca="1" si="2365"/>
        <v>4</v>
      </c>
      <c r="M16828" t="str">
        <f t="shared" ca="1" si="2366"/>
        <v>Beáta</v>
      </c>
      <c r="P16828">
        <v>1800</v>
      </c>
    </row>
    <row r="16829" spans="1:16" x14ac:dyDescent="0.25">
      <c r="A16829">
        <v>16828</v>
      </c>
      <c r="B16829">
        <f t="shared" si="2361"/>
        <v>3328</v>
      </c>
      <c r="C16829">
        <v>0</v>
      </c>
      <c r="D16829" s="1">
        <v>41016</v>
      </c>
      <c r="E16829">
        <f t="shared" si="2362"/>
        <v>4</v>
      </c>
      <c r="F16829">
        <v>2</v>
      </c>
      <c r="G16829" t="str">
        <f t="shared" si="2358"/>
        <v>Mrkev</v>
      </c>
      <c r="H16829" t="str">
        <f t="shared" si="2359"/>
        <v>Zelenina</v>
      </c>
      <c r="I16829" s="2">
        <f t="shared" ca="1" si="2363"/>
        <v>2466</v>
      </c>
      <c r="J16829">
        <f t="shared" si="2364"/>
        <v>2</v>
      </c>
      <c r="K16829" t="str">
        <f t="shared" si="2360"/>
        <v>Úterý</v>
      </c>
      <c r="L16829">
        <f t="shared" ca="1" si="2365"/>
        <v>4</v>
      </c>
      <c r="M16829" t="str">
        <f t="shared" ca="1" si="2366"/>
        <v>Beáta</v>
      </c>
    </row>
    <row r="16830" spans="1:16" x14ac:dyDescent="0.25">
      <c r="A16830">
        <v>16829</v>
      </c>
      <c r="B16830">
        <f t="shared" si="2361"/>
        <v>3328</v>
      </c>
      <c r="C16830">
        <v>0</v>
      </c>
      <c r="D16830" s="1">
        <v>41016</v>
      </c>
      <c r="E16830">
        <f t="shared" si="2362"/>
        <v>4</v>
      </c>
      <c r="F16830">
        <v>8</v>
      </c>
      <c r="G16830" t="str">
        <f t="shared" si="2358"/>
        <v>Papriky</v>
      </c>
      <c r="H16830" t="str">
        <f t="shared" si="2359"/>
        <v>Zelenina</v>
      </c>
      <c r="I16830" s="2">
        <f t="shared" ca="1" si="2363"/>
        <v>3670</v>
      </c>
      <c r="J16830">
        <f t="shared" si="2364"/>
        <v>2</v>
      </c>
      <c r="K16830" t="str">
        <f t="shared" si="2360"/>
        <v>Úterý</v>
      </c>
      <c r="L16830">
        <f t="shared" ca="1" si="2365"/>
        <v>10</v>
      </c>
      <c r="M16830" t="str">
        <f t="shared" ca="1" si="2366"/>
        <v>Eva</v>
      </c>
      <c r="P16830">
        <v>1800</v>
      </c>
    </row>
    <row r="16831" spans="1:16" x14ac:dyDescent="0.25">
      <c r="A16831">
        <v>16830</v>
      </c>
      <c r="B16831">
        <f t="shared" si="2361"/>
        <v>3328</v>
      </c>
      <c r="C16831">
        <v>0</v>
      </c>
      <c r="D16831" s="1">
        <v>41016</v>
      </c>
      <c r="E16831">
        <f t="shared" si="2362"/>
        <v>4</v>
      </c>
      <c r="F16831">
        <v>3</v>
      </c>
      <c r="G16831" t="str">
        <f t="shared" si="2358"/>
        <v>Pomeranče</v>
      </c>
      <c r="H16831" t="str">
        <f t="shared" si="2359"/>
        <v>Ovoce</v>
      </c>
      <c r="I16831" s="2">
        <f t="shared" ca="1" si="2363"/>
        <v>3350</v>
      </c>
      <c r="J16831">
        <f t="shared" si="2364"/>
        <v>2</v>
      </c>
      <c r="K16831" t="str">
        <f t="shared" si="2360"/>
        <v>Úterý</v>
      </c>
      <c r="L16831">
        <f t="shared" ca="1" si="2365"/>
        <v>8</v>
      </c>
      <c r="M16831" t="str">
        <f t="shared" ca="1" si="2366"/>
        <v>Cyril</v>
      </c>
      <c r="P16831">
        <v>1800</v>
      </c>
    </row>
    <row r="16832" spans="1:16" x14ac:dyDescent="0.25">
      <c r="A16832">
        <v>16831</v>
      </c>
      <c r="B16832">
        <f t="shared" si="2361"/>
        <v>3328</v>
      </c>
      <c r="C16832">
        <v>0</v>
      </c>
      <c r="D16832" s="1">
        <v>41016</v>
      </c>
      <c r="E16832">
        <f t="shared" si="2362"/>
        <v>4</v>
      </c>
      <c r="F16832">
        <v>2</v>
      </c>
      <c r="G16832" t="str">
        <f t="shared" si="2358"/>
        <v>Mrkev</v>
      </c>
      <c r="H16832" t="str">
        <f t="shared" si="2359"/>
        <v>Zelenina</v>
      </c>
      <c r="I16832" s="2">
        <f t="shared" ca="1" si="2363"/>
        <v>2178</v>
      </c>
      <c r="J16832">
        <f t="shared" si="2364"/>
        <v>2</v>
      </c>
      <c r="K16832" t="str">
        <f t="shared" si="2360"/>
        <v>Úterý</v>
      </c>
      <c r="L16832">
        <f t="shared" ca="1" si="2365"/>
        <v>7</v>
      </c>
      <c r="M16832" t="str">
        <f t="shared" ca="1" si="2366"/>
        <v>Cyril</v>
      </c>
    </row>
    <row r="16833" spans="1:16" x14ac:dyDescent="0.25">
      <c r="A16833">
        <v>16832</v>
      </c>
      <c r="B16833">
        <f t="shared" si="2361"/>
        <v>3328</v>
      </c>
      <c r="C16833">
        <v>0</v>
      </c>
      <c r="D16833" s="1">
        <v>41016</v>
      </c>
      <c r="E16833">
        <f t="shared" si="2362"/>
        <v>4</v>
      </c>
      <c r="F16833">
        <v>3</v>
      </c>
      <c r="G16833" t="str">
        <f t="shared" si="2358"/>
        <v>Pomeranče</v>
      </c>
      <c r="H16833" t="str">
        <f t="shared" si="2359"/>
        <v>Ovoce</v>
      </c>
      <c r="I16833" s="2">
        <f t="shared" ca="1" si="2363"/>
        <v>2350</v>
      </c>
      <c r="J16833">
        <f t="shared" si="2364"/>
        <v>2</v>
      </c>
      <c r="K16833" t="str">
        <f t="shared" si="2360"/>
        <v>Úterý</v>
      </c>
      <c r="L16833">
        <f t="shared" ca="1" si="2365"/>
        <v>9</v>
      </c>
      <c r="M16833" t="str">
        <f t="shared" ca="1" si="2366"/>
        <v>Dana</v>
      </c>
      <c r="P16833">
        <v>1800</v>
      </c>
    </row>
    <row r="16834" spans="1:16" x14ac:dyDescent="0.25">
      <c r="A16834">
        <v>16833</v>
      </c>
      <c r="B16834">
        <f t="shared" si="2361"/>
        <v>3328</v>
      </c>
      <c r="C16834">
        <v>0</v>
      </c>
      <c r="D16834" s="1">
        <v>41016</v>
      </c>
      <c r="E16834">
        <f t="shared" si="2362"/>
        <v>4</v>
      </c>
      <c r="F16834">
        <v>8</v>
      </c>
      <c r="G16834" t="str">
        <f t="shared" ref="G16834:G16897" si="2367">VLOOKUP(F16834,$S$2:$T$10,2,0)</f>
        <v>Papriky</v>
      </c>
      <c r="H16834" t="str">
        <f t="shared" ref="H16834:H16897" si="2368">VLOOKUP(F16834,$S$2:$U$10,3,0)</f>
        <v>Zelenina</v>
      </c>
      <c r="I16834" s="2">
        <f t="shared" ca="1" si="2363"/>
        <v>3869</v>
      </c>
      <c r="J16834">
        <f t="shared" si="2364"/>
        <v>2</v>
      </c>
      <c r="K16834" t="str">
        <f t="shared" ref="K16834:K16897" si="2369">VLOOKUP(J16834,$U$15:$V$21,2,0)</f>
        <v>Úterý</v>
      </c>
      <c r="L16834">
        <f t="shared" ca="1" si="2365"/>
        <v>10</v>
      </c>
      <c r="M16834" t="str">
        <f t="shared" ca="1" si="2366"/>
        <v>Eva</v>
      </c>
      <c r="P16834">
        <v>1800</v>
      </c>
    </row>
    <row r="16835" spans="1:16" x14ac:dyDescent="0.25">
      <c r="A16835">
        <v>16834</v>
      </c>
      <c r="B16835">
        <f t="shared" ref="B16835:B16898" si="2370">IF(C16835=1,B16834+1,B16834)</f>
        <v>3328</v>
      </c>
      <c r="C16835">
        <v>0</v>
      </c>
      <c r="D16835" s="1">
        <v>41016</v>
      </c>
      <c r="E16835">
        <f t="shared" ref="E16835:E16898" si="2371">MONTH(D16835)</f>
        <v>4</v>
      </c>
      <c r="F16835">
        <v>1</v>
      </c>
      <c r="G16835" t="str">
        <f t="shared" si="2367"/>
        <v>Banány</v>
      </c>
      <c r="H16835" t="str">
        <f t="shared" si="2368"/>
        <v>Ovoce</v>
      </c>
      <c r="I16835" s="2">
        <f t="shared" ref="I16835:I16898" ca="1" si="2372">IF(F16835=3,RANDBETWEEN(500,6000),RANDBETWEEN(500,3000))+SUM(N16835:P16835)</f>
        <v>2874</v>
      </c>
      <c r="J16835">
        <f t="shared" ref="J16835:J16898" si="2373">WEEKDAY(D16835,2)</f>
        <v>2</v>
      </c>
      <c r="K16835" t="str">
        <f t="shared" si="2369"/>
        <v>Úterý</v>
      </c>
      <c r="L16835">
        <f t="shared" ref="L16835:L16898" ca="1" si="2374">RANDBETWEEN(1,10)</f>
        <v>9</v>
      </c>
      <c r="M16835" t="str">
        <f t="shared" ref="M16835:M16898" ca="1" si="2375">VLOOKUP(L16835,$S$15:$T$24,2,0)</f>
        <v>Dana</v>
      </c>
      <c r="P16835">
        <v>1800</v>
      </c>
    </row>
    <row r="16836" spans="1:16" x14ac:dyDescent="0.25">
      <c r="A16836">
        <v>16835</v>
      </c>
      <c r="B16836">
        <f t="shared" si="2370"/>
        <v>3328</v>
      </c>
      <c r="C16836">
        <v>0</v>
      </c>
      <c r="D16836" s="1">
        <v>41016</v>
      </c>
      <c r="E16836">
        <f t="shared" si="2371"/>
        <v>4</v>
      </c>
      <c r="F16836">
        <v>3</v>
      </c>
      <c r="G16836" t="str">
        <f t="shared" si="2367"/>
        <v>Pomeranče</v>
      </c>
      <c r="H16836" t="str">
        <f t="shared" si="2368"/>
        <v>Ovoce</v>
      </c>
      <c r="I16836" s="2">
        <f t="shared" ca="1" si="2372"/>
        <v>5912</v>
      </c>
      <c r="J16836">
        <f t="shared" si="2373"/>
        <v>2</v>
      </c>
      <c r="K16836" t="str">
        <f t="shared" si="2369"/>
        <v>Úterý</v>
      </c>
      <c r="L16836">
        <f t="shared" ca="1" si="2374"/>
        <v>4</v>
      </c>
      <c r="M16836" t="str">
        <f t="shared" ca="1" si="2375"/>
        <v>Beáta</v>
      </c>
      <c r="P16836">
        <v>1800</v>
      </c>
    </row>
    <row r="16837" spans="1:16" x14ac:dyDescent="0.25">
      <c r="A16837">
        <v>16836</v>
      </c>
      <c r="B16837">
        <f t="shared" si="2370"/>
        <v>3328</v>
      </c>
      <c r="C16837">
        <v>0</v>
      </c>
      <c r="D16837" s="1">
        <v>41016</v>
      </c>
      <c r="E16837">
        <f t="shared" si="2371"/>
        <v>4</v>
      </c>
      <c r="F16837">
        <v>2</v>
      </c>
      <c r="G16837" t="str">
        <f t="shared" si="2367"/>
        <v>Mrkev</v>
      </c>
      <c r="H16837" t="str">
        <f t="shared" si="2368"/>
        <v>Zelenina</v>
      </c>
      <c r="I16837" s="2">
        <f t="shared" ca="1" si="2372"/>
        <v>1945</v>
      </c>
      <c r="J16837">
        <f t="shared" si="2373"/>
        <v>2</v>
      </c>
      <c r="K16837" t="str">
        <f t="shared" si="2369"/>
        <v>Úterý</v>
      </c>
      <c r="L16837">
        <f t="shared" ca="1" si="2374"/>
        <v>4</v>
      </c>
      <c r="M16837" t="str">
        <f t="shared" ca="1" si="2375"/>
        <v>Beáta</v>
      </c>
    </row>
    <row r="16838" spans="1:16" x14ac:dyDescent="0.25">
      <c r="A16838">
        <v>16837</v>
      </c>
      <c r="B16838">
        <f t="shared" si="2370"/>
        <v>3328</v>
      </c>
      <c r="C16838">
        <v>0</v>
      </c>
      <c r="D16838" s="1">
        <v>41016</v>
      </c>
      <c r="E16838">
        <f t="shared" si="2371"/>
        <v>4</v>
      </c>
      <c r="F16838">
        <v>9</v>
      </c>
      <c r="G16838" t="str">
        <f t="shared" si="2367"/>
        <v>Rajčata</v>
      </c>
      <c r="H16838" t="str">
        <f t="shared" si="2368"/>
        <v>Zelenina</v>
      </c>
      <c r="I16838" s="2">
        <f t="shared" ca="1" si="2372"/>
        <v>2820</v>
      </c>
      <c r="J16838">
        <f t="shared" si="2373"/>
        <v>2</v>
      </c>
      <c r="K16838" t="str">
        <f t="shared" si="2369"/>
        <v>Úterý</v>
      </c>
      <c r="L16838">
        <f t="shared" ca="1" si="2374"/>
        <v>3</v>
      </c>
      <c r="M16838" t="str">
        <f t="shared" ca="1" si="2375"/>
        <v>Beáta</v>
      </c>
      <c r="P16838">
        <v>1800</v>
      </c>
    </row>
    <row r="16839" spans="1:16" x14ac:dyDescent="0.25">
      <c r="A16839">
        <v>16838</v>
      </c>
      <c r="B16839">
        <f t="shared" si="2370"/>
        <v>3328</v>
      </c>
      <c r="C16839">
        <v>0</v>
      </c>
      <c r="D16839" s="1">
        <v>41016</v>
      </c>
      <c r="E16839">
        <f t="shared" si="2371"/>
        <v>4</v>
      </c>
      <c r="F16839">
        <v>8</v>
      </c>
      <c r="G16839" t="str">
        <f t="shared" si="2367"/>
        <v>Papriky</v>
      </c>
      <c r="H16839" t="str">
        <f t="shared" si="2368"/>
        <v>Zelenina</v>
      </c>
      <c r="I16839" s="2">
        <f t="shared" ca="1" si="2372"/>
        <v>3867</v>
      </c>
      <c r="J16839">
        <f t="shared" si="2373"/>
        <v>2</v>
      </c>
      <c r="K16839" t="str">
        <f t="shared" si="2369"/>
        <v>Úterý</v>
      </c>
      <c r="L16839">
        <f t="shared" ca="1" si="2374"/>
        <v>7</v>
      </c>
      <c r="M16839" t="str">
        <f t="shared" ca="1" si="2375"/>
        <v>Cyril</v>
      </c>
      <c r="P16839">
        <v>1800</v>
      </c>
    </row>
    <row r="16840" spans="1:16" x14ac:dyDescent="0.25">
      <c r="A16840">
        <v>16839</v>
      </c>
      <c r="B16840">
        <f t="shared" si="2370"/>
        <v>3328</v>
      </c>
      <c r="C16840">
        <v>0</v>
      </c>
      <c r="D16840" s="1">
        <v>41016</v>
      </c>
      <c r="E16840">
        <f t="shared" si="2371"/>
        <v>4</v>
      </c>
      <c r="F16840">
        <v>2</v>
      </c>
      <c r="G16840" t="str">
        <f t="shared" si="2367"/>
        <v>Mrkev</v>
      </c>
      <c r="H16840" t="str">
        <f t="shared" si="2368"/>
        <v>Zelenina</v>
      </c>
      <c r="I16840" s="2">
        <f t="shared" ca="1" si="2372"/>
        <v>1536</v>
      </c>
      <c r="J16840">
        <f t="shared" si="2373"/>
        <v>2</v>
      </c>
      <c r="K16840" t="str">
        <f t="shared" si="2369"/>
        <v>Úterý</v>
      </c>
      <c r="L16840">
        <f t="shared" ca="1" si="2374"/>
        <v>1</v>
      </c>
      <c r="M16840" t="str">
        <f t="shared" ca="1" si="2375"/>
        <v>Adam</v>
      </c>
    </row>
    <row r="16841" spans="1:16" x14ac:dyDescent="0.25">
      <c r="A16841">
        <v>16840</v>
      </c>
      <c r="B16841">
        <f t="shared" si="2370"/>
        <v>3328</v>
      </c>
      <c r="C16841">
        <v>0</v>
      </c>
      <c r="D16841" s="1">
        <v>41016</v>
      </c>
      <c r="E16841">
        <f t="shared" si="2371"/>
        <v>4</v>
      </c>
      <c r="F16841">
        <v>9</v>
      </c>
      <c r="G16841" t="str">
        <f t="shared" si="2367"/>
        <v>Rajčata</v>
      </c>
      <c r="H16841" t="str">
        <f t="shared" si="2368"/>
        <v>Zelenina</v>
      </c>
      <c r="I16841" s="2">
        <f t="shared" ca="1" si="2372"/>
        <v>4577</v>
      </c>
      <c r="J16841">
        <f t="shared" si="2373"/>
        <v>2</v>
      </c>
      <c r="K16841" t="str">
        <f t="shared" si="2369"/>
        <v>Úterý</v>
      </c>
      <c r="L16841">
        <f t="shared" ca="1" si="2374"/>
        <v>10</v>
      </c>
      <c r="M16841" t="str">
        <f t="shared" ca="1" si="2375"/>
        <v>Eva</v>
      </c>
      <c r="P16841">
        <v>1800</v>
      </c>
    </row>
    <row r="16842" spans="1:16" x14ac:dyDescent="0.25">
      <c r="A16842">
        <v>16841</v>
      </c>
      <c r="B16842">
        <f t="shared" si="2370"/>
        <v>3328</v>
      </c>
      <c r="C16842">
        <v>0</v>
      </c>
      <c r="D16842" s="1">
        <v>41016</v>
      </c>
      <c r="E16842">
        <f t="shared" si="2371"/>
        <v>4</v>
      </c>
      <c r="F16842">
        <v>1</v>
      </c>
      <c r="G16842" t="str">
        <f t="shared" si="2367"/>
        <v>Banány</v>
      </c>
      <c r="H16842" t="str">
        <f t="shared" si="2368"/>
        <v>Ovoce</v>
      </c>
      <c r="I16842" s="2">
        <f t="shared" ca="1" si="2372"/>
        <v>3912</v>
      </c>
      <c r="J16842">
        <f t="shared" si="2373"/>
        <v>2</v>
      </c>
      <c r="K16842" t="str">
        <f t="shared" si="2369"/>
        <v>Úterý</v>
      </c>
      <c r="L16842">
        <f t="shared" ca="1" si="2374"/>
        <v>2</v>
      </c>
      <c r="M16842" t="str">
        <f t="shared" ca="1" si="2375"/>
        <v>Beáta</v>
      </c>
      <c r="P16842">
        <v>1800</v>
      </c>
    </row>
    <row r="16843" spans="1:16" x14ac:dyDescent="0.25">
      <c r="A16843">
        <v>16842</v>
      </c>
      <c r="B16843">
        <f t="shared" si="2370"/>
        <v>3328</v>
      </c>
      <c r="C16843">
        <v>0</v>
      </c>
      <c r="D16843" s="1">
        <v>41016</v>
      </c>
      <c r="E16843">
        <f t="shared" si="2371"/>
        <v>4</v>
      </c>
      <c r="F16843">
        <v>4</v>
      </c>
      <c r="G16843" t="str">
        <f t="shared" si="2367"/>
        <v>Jablka</v>
      </c>
      <c r="H16843" t="str">
        <f t="shared" si="2368"/>
        <v>Ovoce</v>
      </c>
      <c r="I16843" s="2">
        <f t="shared" ca="1" si="2372"/>
        <v>924</v>
      </c>
      <c r="J16843">
        <f t="shared" si="2373"/>
        <v>2</v>
      </c>
      <c r="K16843" t="str">
        <f t="shared" si="2369"/>
        <v>Úterý</v>
      </c>
      <c r="L16843">
        <f t="shared" ca="1" si="2374"/>
        <v>8</v>
      </c>
      <c r="M16843" t="str">
        <f t="shared" ca="1" si="2375"/>
        <v>Cyril</v>
      </c>
    </row>
    <row r="16844" spans="1:16" x14ac:dyDescent="0.25">
      <c r="A16844">
        <v>16843</v>
      </c>
      <c r="B16844">
        <f t="shared" si="2370"/>
        <v>3328</v>
      </c>
      <c r="C16844">
        <v>0</v>
      </c>
      <c r="D16844" s="1">
        <v>41016</v>
      </c>
      <c r="E16844">
        <f t="shared" si="2371"/>
        <v>4</v>
      </c>
      <c r="F16844">
        <v>2</v>
      </c>
      <c r="G16844" t="str">
        <f t="shared" si="2367"/>
        <v>Mrkev</v>
      </c>
      <c r="H16844" t="str">
        <f t="shared" si="2368"/>
        <v>Zelenina</v>
      </c>
      <c r="I16844" s="2">
        <f t="shared" ca="1" si="2372"/>
        <v>711</v>
      </c>
      <c r="J16844">
        <f t="shared" si="2373"/>
        <v>2</v>
      </c>
      <c r="K16844" t="str">
        <f t="shared" si="2369"/>
        <v>Úterý</v>
      </c>
      <c r="L16844">
        <f t="shared" ca="1" si="2374"/>
        <v>2</v>
      </c>
      <c r="M16844" t="str">
        <f t="shared" ca="1" si="2375"/>
        <v>Beáta</v>
      </c>
    </row>
    <row r="16845" spans="1:16" x14ac:dyDescent="0.25">
      <c r="A16845">
        <v>16844</v>
      </c>
      <c r="B16845">
        <f t="shared" si="2370"/>
        <v>3328</v>
      </c>
      <c r="C16845">
        <v>0</v>
      </c>
      <c r="D16845" s="1">
        <v>41016</v>
      </c>
      <c r="E16845">
        <f t="shared" si="2371"/>
        <v>4</v>
      </c>
      <c r="F16845">
        <v>5</v>
      </c>
      <c r="G16845" t="str">
        <f t="shared" si="2367"/>
        <v>Melouny</v>
      </c>
      <c r="H16845" t="str">
        <f t="shared" si="2368"/>
        <v>Ovoce</v>
      </c>
      <c r="I16845" s="2">
        <f t="shared" ca="1" si="2372"/>
        <v>2885</v>
      </c>
      <c r="J16845">
        <f t="shared" si="2373"/>
        <v>2</v>
      </c>
      <c r="K16845" t="str">
        <f t="shared" si="2369"/>
        <v>Úterý</v>
      </c>
      <c r="L16845">
        <f t="shared" ca="1" si="2374"/>
        <v>1</v>
      </c>
      <c r="M16845" t="str">
        <f t="shared" ca="1" si="2375"/>
        <v>Adam</v>
      </c>
      <c r="P16845">
        <v>1800</v>
      </c>
    </row>
    <row r="16846" spans="1:16" x14ac:dyDescent="0.25">
      <c r="A16846">
        <v>16845</v>
      </c>
      <c r="B16846">
        <f t="shared" si="2370"/>
        <v>3329</v>
      </c>
      <c r="C16846">
        <v>1</v>
      </c>
      <c r="D16846" s="1">
        <v>41016</v>
      </c>
      <c r="E16846">
        <f t="shared" si="2371"/>
        <v>4</v>
      </c>
      <c r="F16846">
        <v>7</v>
      </c>
      <c r="G16846" t="str">
        <f t="shared" si="2367"/>
        <v>Citron</v>
      </c>
      <c r="H16846" t="str">
        <f t="shared" si="2368"/>
        <v>Ovoce</v>
      </c>
      <c r="I16846" s="2">
        <f t="shared" ca="1" si="2372"/>
        <v>859</v>
      </c>
      <c r="J16846">
        <f t="shared" si="2373"/>
        <v>2</v>
      </c>
      <c r="K16846" t="str">
        <f t="shared" si="2369"/>
        <v>Úterý</v>
      </c>
      <c r="L16846">
        <f t="shared" ca="1" si="2374"/>
        <v>1</v>
      </c>
      <c r="M16846" t="str">
        <f t="shared" ca="1" si="2375"/>
        <v>Adam</v>
      </c>
      <c r="P16846">
        <v>-500</v>
      </c>
    </row>
    <row r="16847" spans="1:16" x14ac:dyDescent="0.25">
      <c r="A16847">
        <v>16846</v>
      </c>
      <c r="B16847">
        <f t="shared" si="2370"/>
        <v>3330</v>
      </c>
      <c r="C16847">
        <v>1</v>
      </c>
      <c r="D16847" s="1">
        <v>41016</v>
      </c>
      <c r="E16847">
        <f t="shared" si="2371"/>
        <v>4</v>
      </c>
      <c r="F16847">
        <v>8</v>
      </c>
      <c r="G16847" t="str">
        <f t="shared" si="2367"/>
        <v>Papriky</v>
      </c>
      <c r="H16847" t="str">
        <f t="shared" si="2368"/>
        <v>Zelenina</v>
      </c>
      <c r="I16847" s="2">
        <f t="shared" ca="1" si="2372"/>
        <v>4630</v>
      </c>
      <c r="J16847">
        <f t="shared" si="2373"/>
        <v>2</v>
      </c>
      <c r="K16847" t="str">
        <f t="shared" si="2369"/>
        <v>Úterý</v>
      </c>
      <c r="L16847">
        <f t="shared" ca="1" si="2374"/>
        <v>2</v>
      </c>
      <c r="M16847" t="str">
        <f t="shared" ca="1" si="2375"/>
        <v>Beáta</v>
      </c>
      <c r="P16847">
        <v>1800</v>
      </c>
    </row>
    <row r="16848" spans="1:16" x14ac:dyDescent="0.25">
      <c r="A16848">
        <v>16847</v>
      </c>
      <c r="B16848">
        <f t="shared" si="2370"/>
        <v>3331</v>
      </c>
      <c r="C16848">
        <v>1</v>
      </c>
      <c r="D16848" s="1">
        <v>41016</v>
      </c>
      <c r="E16848">
        <f t="shared" si="2371"/>
        <v>4</v>
      </c>
      <c r="F16848">
        <v>5</v>
      </c>
      <c r="G16848" t="str">
        <f t="shared" si="2367"/>
        <v>Melouny</v>
      </c>
      <c r="H16848" t="str">
        <f t="shared" si="2368"/>
        <v>Ovoce</v>
      </c>
      <c r="I16848" s="2">
        <f t="shared" ca="1" si="2372"/>
        <v>3088</v>
      </c>
      <c r="J16848">
        <f t="shared" si="2373"/>
        <v>2</v>
      </c>
      <c r="K16848" t="str">
        <f t="shared" si="2369"/>
        <v>Úterý</v>
      </c>
      <c r="L16848">
        <f t="shared" ca="1" si="2374"/>
        <v>2</v>
      </c>
      <c r="M16848" t="str">
        <f t="shared" ca="1" si="2375"/>
        <v>Beáta</v>
      </c>
      <c r="P16848">
        <v>1800</v>
      </c>
    </row>
    <row r="16849" spans="1:16" x14ac:dyDescent="0.25">
      <c r="A16849">
        <v>16848</v>
      </c>
      <c r="B16849">
        <f t="shared" si="2370"/>
        <v>3331</v>
      </c>
      <c r="C16849">
        <v>0</v>
      </c>
      <c r="D16849" s="1">
        <v>41016</v>
      </c>
      <c r="E16849">
        <f t="shared" si="2371"/>
        <v>4</v>
      </c>
      <c r="F16849">
        <v>7</v>
      </c>
      <c r="G16849" t="str">
        <f t="shared" si="2367"/>
        <v>Citron</v>
      </c>
      <c r="H16849" t="str">
        <f t="shared" si="2368"/>
        <v>Ovoce</v>
      </c>
      <c r="I16849" s="2">
        <f t="shared" ca="1" si="2372"/>
        <v>417</v>
      </c>
      <c r="J16849">
        <f t="shared" si="2373"/>
        <v>2</v>
      </c>
      <c r="K16849" t="str">
        <f t="shared" si="2369"/>
        <v>Úterý</v>
      </c>
      <c r="L16849">
        <f t="shared" ca="1" si="2374"/>
        <v>5</v>
      </c>
      <c r="M16849" t="str">
        <f t="shared" ca="1" si="2375"/>
        <v>Beáta</v>
      </c>
      <c r="P16849">
        <v>-500</v>
      </c>
    </row>
    <row r="16850" spans="1:16" x14ac:dyDescent="0.25">
      <c r="A16850">
        <v>16849</v>
      </c>
      <c r="B16850">
        <f t="shared" si="2370"/>
        <v>3331</v>
      </c>
      <c r="C16850">
        <v>0</v>
      </c>
      <c r="D16850" s="1">
        <v>41016</v>
      </c>
      <c r="E16850">
        <f t="shared" si="2371"/>
        <v>4</v>
      </c>
      <c r="F16850">
        <v>1</v>
      </c>
      <c r="G16850" t="str">
        <f t="shared" si="2367"/>
        <v>Banány</v>
      </c>
      <c r="H16850" t="str">
        <f t="shared" si="2368"/>
        <v>Ovoce</v>
      </c>
      <c r="I16850" s="2">
        <f t="shared" ca="1" si="2372"/>
        <v>2350</v>
      </c>
      <c r="J16850">
        <f t="shared" si="2373"/>
        <v>2</v>
      </c>
      <c r="K16850" t="str">
        <f t="shared" si="2369"/>
        <v>Úterý</v>
      </c>
      <c r="L16850">
        <f t="shared" ca="1" si="2374"/>
        <v>2</v>
      </c>
      <c r="M16850" t="str">
        <f t="shared" ca="1" si="2375"/>
        <v>Beáta</v>
      </c>
      <c r="P16850">
        <v>1800</v>
      </c>
    </row>
    <row r="16851" spans="1:16" x14ac:dyDescent="0.25">
      <c r="A16851">
        <v>16850</v>
      </c>
      <c r="B16851">
        <f t="shared" si="2370"/>
        <v>3331</v>
      </c>
      <c r="C16851">
        <v>0</v>
      </c>
      <c r="D16851" s="1">
        <v>41016</v>
      </c>
      <c r="E16851">
        <f t="shared" si="2371"/>
        <v>4</v>
      </c>
      <c r="F16851">
        <v>1</v>
      </c>
      <c r="G16851" t="str">
        <f t="shared" si="2367"/>
        <v>Banány</v>
      </c>
      <c r="H16851" t="str">
        <f t="shared" si="2368"/>
        <v>Ovoce</v>
      </c>
      <c r="I16851" s="2">
        <f t="shared" ca="1" si="2372"/>
        <v>2400</v>
      </c>
      <c r="J16851">
        <f t="shared" si="2373"/>
        <v>2</v>
      </c>
      <c r="K16851" t="str">
        <f t="shared" si="2369"/>
        <v>Úterý</v>
      </c>
      <c r="L16851">
        <f t="shared" ca="1" si="2374"/>
        <v>9</v>
      </c>
      <c r="M16851" t="str">
        <f t="shared" ca="1" si="2375"/>
        <v>Dana</v>
      </c>
      <c r="P16851">
        <v>1800</v>
      </c>
    </row>
    <row r="16852" spans="1:16" x14ac:dyDescent="0.25">
      <c r="A16852">
        <v>16851</v>
      </c>
      <c r="B16852">
        <f t="shared" si="2370"/>
        <v>3331</v>
      </c>
      <c r="C16852">
        <v>0</v>
      </c>
      <c r="D16852" s="1">
        <v>41016</v>
      </c>
      <c r="E16852">
        <f t="shared" si="2371"/>
        <v>4</v>
      </c>
      <c r="F16852">
        <v>8</v>
      </c>
      <c r="G16852" t="str">
        <f t="shared" si="2367"/>
        <v>Papriky</v>
      </c>
      <c r="H16852" t="str">
        <f t="shared" si="2368"/>
        <v>Zelenina</v>
      </c>
      <c r="I16852" s="2">
        <f t="shared" ca="1" si="2372"/>
        <v>4006</v>
      </c>
      <c r="J16852">
        <f t="shared" si="2373"/>
        <v>2</v>
      </c>
      <c r="K16852" t="str">
        <f t="shared" si="2369"/>
        <v>Úterý</v>
      </c>
      <c r="L16852">
        <f t="shared" ca="1" si="2374"/>
        <v>6</v>
      </c>
      <c r="M16852" t="str">
        <f t="shared" ca="1" si="2375"/>
        <v>Beáta</v>
      </c>
      <c r="P16852">
        <v>1800</v>
      </c>
    </row>
    <row r="16853" spans="1:16" x14ac:dyDescent="0.25">
      <c r="A16853">
        <v>16852</v>
      </c>
      <c r="B16853">
        <f t="shared" si="2370"/>
        <v>3331</v>
      </c>
      <c r="C16853">
        <v>0</v>
      </c>
      <c r="D16853" s="1">
        <v>41016</v>
      </c>
      <c r="E16853">
        <f t="shared" si="2371"/>
        <v>4</v>
      </c>
      <c r="F16853">
        <v>7</v>
      </c>
      <c r="G16853" t="str">
        <f t="shared" si="2367"/>
        <v>Citron</v>
      </c>
      <c r="H16853" t="str">
        <f t="shared" si="2368"/>
        <v>Ovoce</v>
      </c>
      <c r="I16853" s="2">
        <f t="shared" ca="1" si="2372"/>
        <v>2106</v>
      </c>
      <c r="J16853">
        <f t="shared" si="2373"/>
        <v>2</v>
      </c>
      <c r="K16853" t="str">
        <f t="shared" si="2369"/>
        <v>Úterý</v>
      </c>
      <c r="L16853">
        <f t="shared" ca="1" si="2374"/>
        <v>4</v>
      </c>
      <c r="M16853" t="str">
        <f t="shared" ca="1" si="2375"/>
        <v>Beáta</v>
      </c>
      <c r="P16853">
        <v>-500</v>
      </c>
    </row>
    <row r="16854" spans="1:16" x14ac:dyDescent="0.25">
      <c r="A16854">
        <v>16853</v>
      </c>
      <c r="B16854">
        <f t="shared" si="2370"/>
        <v>3331</v>
      </c>
      <c r="C16854">
        <v>0</v>
      </c>
      <c r="D16854" s="1">
        <v>41016</v>
      </c>
      <c r="E16854">
        <f t="shared" si="2371"/>
        <v>4</v>
      </c>
      <c r="F16854">
        <v>6</v>
      </c>
      <c r="G16854" t="str">
        <f t="shared" si="2367"/>
        <v>Celer</v>
      </c>
      <c r="H16854" t="str">
        <f t="shared" si="2368"/>
        <v>Zelenina</v>
      </c>
      <c r="I16854" s="2">
        <f t="shared" ca="1" si="2372"/>
        <v>2350</v>
      </c>
      <c r="J16854">
        <f t="shared" si="2373"/>
        <v>2</v>
      </c>
      <c r="K16854" t="str">
        <f t="shared" si="2369"/>
        <v>Úterý</v>
      </c>
      <c r="L16854">
        <f t="shared" ca="1" si="2374"/>
        <v>7</v>
      </c>
      <c r="M16854" t="str">
        <f t="shared" ca="1" si="2375"/>
        <v>Cyril</v>
      </c>
      <c r="P16854">
        <v>1800</v>
      </c>
    </row>
    <row r="16855" spans="1:16" x14ac:dyDescent="0.25">
      <c r="A16855">
        <v>16854</v>
      </c>
      <c r="B16855">
        <f t="shared" si="2370"/>
        <v>3331</v>
      </c>
      <c r="C16855">
        <v>0</v>
      </c>
      <c r="D16855" s="1">
        <v>41016</v>
      </c>
      <c r="E16855">
        <f t="shared" si="2371"/>
        <v>4</v>
      </c>
      <c r="F16855">
        <v>8</v>
      </c>
      <c r="G16855" t="str">
        <f t="shared" si="2367"/>
        <v>Papriky</v>
      </c>
      <c r="H16855" t="str">
        <f t="shared" si="2368"/>
        <v>Zelenina</v>
      </c>
      <c r="I16855" s="2">
        <f t="shared" ca="1" si="2372"/>
        <v>4315</v>
      </c>
      <c r="J16855">
        <f t="shared" si="2373"/>
        <v>2</v>
      </c>
      <c r="K16855" t="str">
        <f t="shared" si="2369"/>
        <v>Úterý</v>
      </c>
      <c r="L16855">
        <f t="shared" ca="1" si="2374"/>
        <v>5</v>
      </c>
      <c r="M16855" t="str">
        <f t="shared" ca="1" si="2375"/>
        <v>Beáta</v>
      </c>
      <c r="P16855">
        <v>1800</v>
      </c>
    </row>
    <row r="16856" spans="1:16" x14ac:dyDescent="0.25">
      <c r="A16856">
        <v>16855</v>
      </c>
      <c r="B16856">
        <f t="shared" si="2370"/>
        <v>3331</v>
      </c>
      <c r="C16856">
        <v>0</v>
      </c>
      <c r="D16856" s="1">
        <v>41016</v>
      </c>
      <c r="E16856">
        <f t="shared" si="2371"/>
        <v>4</v>
      </c>
      <c r="F16856">
        <v>2</v>
      </c>
      <c r="G16856" t="str">
        <f t="shared" si="2367"/>
        <v>Mrkev</v>
      </c>
      <c r="H16856" t="str">
        <f t="shared" si="2368"/>
        <v>Zelenina</v>
      </c>
      <c r="I16856" s="2">
        <f t="shared" ca="1" si="2372"/>
        <v>2237</v>
      </c>
      <c r="J16856">
        <f t="shared" si="2373"/>
        <v>2</v>
      </c>
      <c r="K16856" t="str">
        <f t="shared" si="2369"/>
        <v>Úterý</v>
      </c>
      <c r="L16856">
        <f t="shared" ca="1" si="2374"/>
        <v>6</v>
      </c>
      <c r="M16856" t="str">
        <f t="shared" ca="1" si="2375"/>
        <v>Beáta</v>
      </c>
    </row>
    <row r="16857" spans="1:16" x14ac:dyDescent="0.25">
      <c r="A16857">
        <v>16856</v>
      </c>
      <c r="B16857">
        <f t="shared" si="2370"/>
        <v>3331</v>
      </c>
      <c r="C16857">
        <v>0</v>
      </c>
      <c r="D16857" s="1">
        <v>41016</v>
      </c>
      <c r="E16857">
        <f t="shared" si="2371"/>
        <v>4</v>
      </c>
      <c r="F16857">
        <v>7</v>
      </c>
      <c r="G16857" t="str">
        <f t="shared" si="2367"/>
        <v>Citron</v>
      </c>
      <c r="H16857" t="str">
        <f t="shared" si="2368"/>
        <v>Ovoce</v>
      </c>
      <c r="I16857" s="2">
        <f t="shared" ca="1" si="2372"/>
        <v>1697</v>
      </c>
      <c r="J16857">
        <f t="shared" si="2373"/>
        <v>2</v>
      </c>
      <c r="K16857" t="str">
        <f t="shared" si="2369"/>
        <v>Úterý</v>
      </c>
      <c r="L16857">
        <f t="shared" ca="1" si="2374"/>
        <v>8</v>
      </c>
      <c r="M16857" t="str">
        <f t="shared" ca="1" si="2375"/>
        <v>Cyril</v>
      </c>
      <c r="P16857">
        <v>-500</v>
      </c>
    </row>
    <row r="16858" spans="1:16" x14ac:dyDescent="0.25">
      <c r="A16858">
        <v>16857</v>
      </c>
      <c r="B16858">
        <f t="shared" si="2370"/>
        <v>3331</v>
      </c>
      <c r="C16858">
        <v>0</v>
      </c>
      <c r="D16858" s="1">
        <v>41016</v>
      </c>
      <c r="E16858">
        <f t="shared" si="2371"/>
        <v>4</v>
      </c>
      <c r="F16858">
        <v>1</v>
      </c>
      <c r="G16858" t="str">
        <f t="shared" si="2367"/>
        <v>Banány</v>
      </c>
      <c r="H16858" t="str">
        <f t="shared" si="2368"/>
        <v>Ovoce</v>
      </c>
      <c r="I16858" s="2">
        <f t="shared" ca="1" si="2372"/>
        <v>4571</v>
      </c>
      <c r="J16858">
        <f t="shared" si="2373"/>
        <v>2</v>
      </c>
      <c r="K16858" t="str">
        <f t="shared" si="2369"/>
        <v>Úterý</v>
      </c>
      <c r="L16858">
        <f t="shared" ca="1" si="2374"/>
        <v>2</v>
      </c>
      <c r="M16858" t="str">
        <f t="shared" ca="1" si="2375"/>
        <v>Beáta</v>
      </c>
      <c r="P16858">
        <v>1800</v>
      </c>
    </row>
    <row r="16859" spans="1:16" x14ac:dyDescent="0.25">
      <c r="A16859">
        <v>16858</v>
      </c>
      <c r="B16859">
        <f t="shared" si="2370"/>
        <v>3332</v>
      </c>
      <c r="C16859">
        <v>1</v>
      </c>
      <c r="D16859" s="1">
        <v>41016</v>
      </c>
      <c r="E16859">
        <f t="shared" si="2371"/>
        <v>4</v>
      </c>
      <c r="F16859">
        <v>1</v>
      </c>
      <c r="G16859" t="str">
        <f t="shared" si="2367"/>
        <v>Banány</v>
      </c>
      <c r="H16859" t="str">
        <f t="shared" si="2368"/>
        <v>Ovoce</v>
      </c>
      <c r="I16859" s="2">
        <f t="shared" ca="1" si="2372"/>
        <v>3651</v>
      </c>
      <c r="J16859">
        <f t="shared" si="2373"/>
        <v>2</v>
      </c>
      <c r="K16859" t="str">
        <f t="shared" si="2369"/>
        <v>Úterý</v>
      </c>
      <c r="L16859">
        <f t="shared" ca="1" si="2374"/>
        <v>5</v>
      </c>
      <c r="M16859" t="str">
        <f t="shared" ca="1" si="2375"/>
        <v>Beáta</v>
      </c>
      <c r="P16859">
        <v>1800</v>
      </c>
    </row>
    <row r="16860" spans="1:16" x14ac:dyDescent="0.25">
      <c r="A16860">
        <v>16859</v>
      </c>
      <c r="B16860">
        <f t="shared" si="2370"/>
        <v>3332</v>
      </c>
      <c r="C16860">
        <v>0</v>
      </c>
      <c r="D16860" s="1">
        <v>41016</v>
      </c>
      <c r="E16860">
        <f t="shared" si="2371"/>
        <v>4</v>
      </c>
      <c r="F16860">
        <v>9</v>
      </c>
      <c r="G16860" t="str">
        <f t="shared" si="2367"/>
        <v>Rajčata</v>
      </c>
      <c r="H16860" t="str">
        <f t="shared" si="2368"/>
        <v>Zelenina</v>
      </c>
      <c r="I16860" s="2">
        <f t="shared" ca="1" si="2372"/>
        <v>3249</v>
      </c>
      <c r="J16860">
        <f t="shared" si="2373"/>
        <v>2</v>
      </c>
      <c r="K16860" t="str">
        <f t="shared" si="2369"/>
        <v>Úterý</v>
      </c>
      <c r="L16860">
        <f t="shared" ca="1" si="2374"/>
        <v>3</v>
      </c>
      <c r="M16860" t="str">
        <f t="shared" ca="1" si="2375"/>
        <v>Beáta</v>
      </c>
      <c r="P16860">
        <v>1800</v>
      </c>
    </row>
    <row r="16861" spans="1:16" x14ac:dyDescent="0.25">
      <c r="A16861">
        <v>16860</v>
      </c>
      <c r="B16861">
        <f t="shared" si="2370"/>
        <v>3332</v>
      </c>
      <c r="C16861">
        <v>0</v>
      </c>
      <c r="D16861" s="1">
        <v>41016</v>
      </c>
      <c r="E16861">
        <f t="shared" si="2371"/>
        <v>4</v>
      </c>
      <c r="F16861">
        <v>5</v>
      </c>
      <c r="G16861" t="str">
        <f t="shared" si="2367"/>
        <v>Melouny</v>
      </c>
      <c r="H16861" t="str">
        <f t="shared" si="2368"/>
        <v>Ovoce</v>
      </c>
      <c r="I16861" s="2">
        <f t="shared" ca="1" si="2372"/>
        <v>4709</v>
      </c>
      <c r="J16861">
        <f t="shared" si="2373"/>
        <v>2</v>
      </c>
      <c r="K16861" t="str">
        <f t="shared" si="2369"/>
        <v>Úterý</v>
      </c>
      <c r="L16861">
        <f t="shared" ca="1" si="2374"/>
        <v>5</v>
      </c>
      <c r="M16861" t="str">
        <f t="shared" ca="1" si="2375"/>
        <v>Beáta</v>
      </c>
      <c r="P16861">
        <v>1800</v>
      </c>
    </row>
    <row r="16862" spans="1:16" x14ac:dyDescent="0.25">
      <c r="A16862">
        <v>16861</v>
      </c>
      <c r="B16862">
        <f t="shared" si="2370"/>
        <v>3332</v>
      </c>
      <c r="C16862">
        <v>0</v>
      </c>
      <c r="D16862" s="1">
        <v>41016</v>
      </c>
      <c r="E16862">
        <f t="shared" si="2371"/>
        <v>4</v>
      </c>
      <c r="F16862">
        <v>7</v>
      </c>
      <c r="G16862" t="str">
        <f t="shared" si="2367"/>
        <v>Citron</v>
      </c>
      <c r="H16862" t="str">
        <f t="shared" si="2368"/>
        <v>Ovoce</v>
      </c>
      <c r="I16862" s="2">
        <f t="shared" ca="1" si="2372"/>
        <v>2232</v>
      </c>
      <c r="J16862">
        <f t="shared" si="2373"/>
        <v>2</v>
      </c>
      <c r="K16862" t="str">
        <f t="shared" si="2369"/>
        <v>Úterý</v>
      </c>
      <c r="L16862">
        <f t="shared" ca="1" si="2374"/>
        <v>8</v>
      </c>
      <c r="M16862" t="str">
        <f t="shared" ca="1" si="2375"/>
        <v>Cyril</v>
      </c>
      <c r="P16862">
        <v>-500</v>
      </c>
    </row>
    <row r="16863" spans="1:16" x14ac:dyDescent="0.25">
      <c r="A16863">
        <v>16862</v>
      </c>
      <c r="B16863">
        <f t="shared" si="2370"/>
        <v>3333</v>
      </c>
      <c r="C16863">
        <v>1</v>
      </c>
      <c r="D16863" s="1">
        <v>41016</v>
      </c>
      <c r="E16863">
        <f t="shared" si="2371"/>
        <v>4</v>
      </c>
      <c r="F16863">
        <v>5</v>
      </c>
      <c r="G16863" t="str">
        <f t="shared" si="2367"/>
        <v>Melouny</v>
      </c>
      <c r="H16863" t="str">
        <f t="shared" si="2368"/>
        <v>Ovoce</v>
      </c>
      <c r="I16863" s="2">
        <f t="shared" ca="1" si="2372"/>
        <v>2559</v>
      </c>
      <c r="J16863">
        <f t="shared" si="2373"/>
        <v>2</v>
      </c>
      <c r="K16863" t="str">
        <f t="shared" si="2369"/>
        <v>Úterý</v>
      </c>
      <c r="L16863">
        <f t="shared" ca="1" si="2374"/>
        <v>10</v>
      </c>
      <c r="M16863" t="str">
        <f t="shared" ca="1" si="2375"/>
        <v>Eva</v>
      </c>
      <c r="P16863">
        <v>1800</v>
      </c>
    </row>
    <row r="16864" spans="1:16" x14ac:dyDescent="0.25">
      <c r="A16864">
        <v>16863</v>
      </c>
      <c r="B16864">
        <f t="shared" si="2370"/>
        <v>3333</v>
      </c>
      <c r="C16864">
        <v>0</v>
      </c>
      <c r="D16864" s="1">
        <v>41016</v>
      </c>
      <c r="E16864">
        <f t="shared" si="2371"/>
        <v>4</v>
      </c>
      <c r="F16864">
        <v>6</v>
      </c>
      <c r="G16864" t="str">
        <f t="shared" si="2367"/>
        <v>Celer</v>
      </c>
      <c r="H16864" t="str">
        <f t="shared" si="2368"/>
        <v>Zelenina</v>
      </c>
      <c r="I16864" s="2">
        <f t="shared" ca="1" si="2372"/>
        <v>4370</v>
      </c>
      <c r="J16864">
        <f t="shared" si="2373"/>
        <v>2</v>
      </c>
      <c r="K16864" t="str">
        <f t="shared" si="2369"/>
        <v>Úterý</v>
      </c>
      <c r="L16864">
        <f t="shared" ca="1" si="2374"/>
        <v>4</v>
      </c>
      <c r="M16864" t="str">
        <f t="shared" ca="1" si="2375"/>
        <v>Beáta</v>
      </c>
      <c r="P16864">
        <v>1800</v>
      </c>
    </row>
    <row r="16865" spans="1:16" x14ac:dyDescent="0.25">
      <c r="A16865">
        <v>16864</v>
      </c>
      <c r="B16865">
        <f t="shared" si="2370"/>
        <v>3333</v>
      </c>
      <c r="C16865">
        <v>0</v>
      </c>
      <c r="D16865" s="1">
        <v>41016</v>
      </c>
      <c r="E16865">
        <f t="shared" si="2371"/>
        <v>4</v>
      </c>
      <c r="F16865">
        <v>2</v>
      </c>
      <c r="G16865" t="str">
        <f t="shared" si="2367"/>
        <v>Mrkev</v>
      </c>
      <c r="H16865" t="str">
        <f t="shared" si="2368"/>
        <v>Zelenina</v>
      </c>
      <c r="I16865" s="2">
        <f t="shared" ca="1" si="2372"/>
        <v>2998</v>
      </c>
      <c r="J16865">
        <f t="shared" si="2373"/>
        <v>2</v>
      </c>
      <c r="K16865" t="str">
        <f t="shared" si="2369"/>
        <v>Úterý</v>
      </c>
      <c r="L16865">
        <f t="shared" ca="1" si="2374"/>
        <v>5</v>
      </c>
      <c r="M16865" t="str">
        <f t="shared" ca="1" si="2375"/>
        <v>Beáta</v>
      </c>
    </row>
    <row r="16866" spans="1:16" x14ac:dyDescent="0.25">
      <c r="A16866">
        <v>16865</v>
      </c>
      <c r="B16866">
        <f t="shared" si="2370"/>
        <v>3333</v>
      </c>
      <c r="C16866">
        <v>0</v>
      </c>
      <c r="D16866" s="1">
        <v>41016</v>
      </c>
      <c r="E16866">
        <f t="shared" si="2371"/>
        <v>4</v>
      </c>
      <c r="F16866">
        <v>6</v>
      </c>
      <c r="G16866" t="str">
        <f t="shared" si="2367"/>
        <v>Celer</v>
      </c>
      <c r="H16866" t="str">
        <f t="shared" si="2368"/>
        <v>Zelenina</v>
      </c>
      <c r="I16866" s="2">
        <f t="shared" ca="1" si="2372"/>
        <v>2799</v>
      </c>
      <c r="J16866">
        <f t="shared" si="2373"/>
        <v>2</v>
      </c>
      <c r="K16866" t="str">
        <f t="shared" si="2369"/>
        <v>Úterý</v>
      </c>
      <c r="L16866">
        <f t="shared" ca="1" si="2374"/>
        <v>6</v>
      </c>
      <c r="M16866" t="str">
        <f t="shared" ca="1" si="2375"/>
        <v>Beáta</v>
      </c>
      <c r="P16866">
        <v>1800</v>
      </c>
    </row>
    <row r="16867" spans="1:16" x14ac:dyDescent="0.25">
      <c r="A16867">
        <v>16866</v>
      </c>
      <c r="B16867">
        <f t="shared" si="2370"/>
        <v>3334</v>
      </c>
      <c r="C16867">
        <v>1</v>
      </c>
      <c r="D16867" s="1">
        <v>41016</v>
      </c>
      <c r="E16867">
        <f t="shared" si="2371"/>
        <v>4</v>
      </c>
      <c r="F16867">
        <v>8</v>
      </c>
      <c r="G16867" t="str">
        <f t="shared" si="2367"/>
        <v>Papriky</v>
      </c>
      <c r="H16867" t="str">
        <f t="shared" si="2368"/>
        <v>Zelenina</v>
      </c>
      <c r="I16867" s="2">
        <f t="shared" ca="1" si="2372"/>
        <v>4648</v>
      </c>
      <c r="J16867">
        <f t="shared" si="2373"/>
        <v>2</v>
      </c>
      <c r="K16867" t="str">
        <f t="shared" si="2369"/>
        <v>Úterý</v>
      </c>
      <c r="L16867">
        <f t="shared" ca="1" si="2374"/>
        <v>9</v>
      </c>
      <c r="M16867" t="str">
        <f t="shared" ca="1" si="2375"/>
        <v>Dana</v>
      </c>
      <c r="P16867">
        <v>1800</v>
      </c>
    </row>
    <row r="16868" spans="1:16" x14ac:dyDescent="0.25">
      <c r="A16868">
        <v>16867</v>
      </c>
      <c r="B16868">
        <f t="shared" si="2370"/>
        <v>3335</v>
      </c>
      <c r="C16868">
        <v>1</v>
      </c>
      <c r="D16868" s="1">
        <v>41016</v>
      </c>
      <c r="E16868">
        <f t="shared" si="2371"/>
        <v>4</v>
      </c>
      <c r="F16868">
        <v>7</v>
      </c>
      <c r="G16868" t="str">
        <f t="shared" si="2367"/>
        <v>Citron</v>
      </c>
      <c r="H16868" t="str">
        <f t="shared" si="2368"/>
        <v>Ovoce</v>
      </c>
      <c r="I16868" s="2">
        <f t="shared" ca="1" si="2372"/>
        <v>200</v>
      </c>
      <c r="J16868">
        <f t="shared" si="2373"/>
        <v>2</v>
      </c>
      <c r="K16868" t="str">
        <f t="shared" si="2369"/>
        <v>Úterý</v>
      </c>
      <c r="L16868">
        <f t="shared" ca="1" si="2374"/>
        <v>3</v>
      </c>
      <c r="M16868" t="str">
        <f t="shared" ca="1" si="2375"/>
        <v>Beáta</v>
      </c>
      <c r="P16868">
        <v>-500</v>
      </c>
    </row>
    <row r="16869" spans="1:16" x14ac:dyDescent="0.25">
      <c r="A16869">
        <v>16868</v>
      </c>
      <c r="B16869">
        <f t="shared" si="2370"/>
        <v>3335</v>
      </c>
      <c r="C16869">
        <v>0</v>
      </c>
      <c r="D16869" s="1">
        <v>41016</v>
      </c>
      <c r="E16869">
        <f t="shared" si="2371"/>
        <v>4</v>
      </c>
      <c r="F16869">
        <v>4</v>
      </c>
      <c r="G16869" t="str">
        <f t="shared" si="2367"/>
        <v>Jablka</v>
      </c>
      <c r="H16869" t="str">
        <f t="shared" si="2368"/>
        <v>Ovoce</v>
      </c>
      <c r="I16869" s="2">
        <f t="shared" ca="1" si="2372"/>
        <v>1881</v>
      </c>
      <c r="J16869">
        <f t="shared" si="2373"/>
        <v>2</v>
      </c>
      <c r="K16869" t="str">
        <f t="shared" si="2369"/>
        <v>Úterý</v>
      </c>
      <c r="L16869">
        <f t="shared" ca="1" si="2374"/>
        <v>7</v>
      </c>
      <c r="M16869" t="str">
        <f t="shared" ca="1" si="2375"/>
        <v>Cyril</v>
      </c>
    </row>
    <row r="16870" spans="1:16" x14ac:dyDescent="0.25">
      <c r="A16870">
        <v>16869</v>
      </c>
      <c r="B16870">
        <f t="shared" si="2370"/>
        <v>3335</v>
      </c>
      <c r="C16870">
        <v>0</v>
      </c>
      <c r="D16870" s="1">
        <v>41016</v>
      </c>
      <c r="E16870">
        <f t="shared" si="2371"/>
        <v>4</v>
      </c>
      <c r="F16870">
        <v>6</v>
      </c>
      <c r="G16870" t="str">
        <f t="shared" si="2367"/>
        <v>Celer</v>
      </c>
      <c r="H16870" t="str">
        <f t="shared" si="2368"/>
        <v>Zelenina</v>
      </c>
      <c r="I16870" s="2">
        <f t="shared" ca="1" si="2372"/>
        <v>4657</v>
      </c>
      <c r="J16870">
        <f t="shared" si="2373"/>
        <v>2</v>
      </c>
      <c r="K16870" t="str">
        <f t="shared" si="2369"/>
        <v>Úterý</v>
      </c>
      <c r="L16870">
        <f t="shared" ca="1" si="2374"/>
        <v>4</v>
      </c>
      <c r="M16870" t="str">
        <f t="shared" ca="1" si="2375"/>
        <v>Beáta</v>
      </c>
      <c r="P16870">
        <v>1800</v>
      </c>
    </row>
    <row r="16871" spans="1:16" x14ac:dyDescent="0.25">
      <c r="A16871">
        <v>16870</v>
      </c>
      <c r="B16871">
        <f t="shared" si="2370"/>
        <v>3335</v>
      </c>
      <c r="C16871">
        <v>0</v>
      </c>
      <c r="D16871" s="1">
        <v>41016</v>
      </c>
      <c r="E16871">
        <f t="shared" si="2371"/>
        <v>4</v>
      </c>
      <c r="F16871">
        <v>5</v>
      </c>
      <c r="G16871" t="str">
        <f t="shared" si="2367"/>
        <v>Melouny</v>
      </c>
      <c r="H16871" t="str">
        <f t="shared" si="2368"/>
        <v>Ovoce</v>
      </c>
      <c r="I16871" s="2">
        <f t="shared" ca="1" si="2372"/>
        <v>3065</v>
      </c>
      <c r="J16871">
        <f t="shared" si="2373"/>
        <v>2</v>
      </c>
      <c r="K16871" t="str">
        <f t="shared" si="2369"/>
        <v>Úterý</v>
      </c>
      <c r="L16871">
        <f t="shared" ca="1" si="2374"/>
        <v>9</v>
      </c>
      <c r="M16871" t="str">
        <f t="shared" ca="1" si="2375"/>
        <v>Dana</v>
      </c>
      <c r="P16871">
        <v>1800</v>
      </c>
    </row>
    <row r="16872" spans="1:16" x14ac:dyDescent="0.25">
      <c r="A16872">
        <v>16871</v>
      </c>
      <c r="B16872">
        <f t="shared" si="2370"/>
        <v>3335</v>
      </c>
      <c r="C16872">
        <v>0</v>
      </c>
      <c r="D16872" s="1">
        <v>41016</v>
      </c>
      <c r="E16872">
        <f t="shared" si="2371"/>
        <v>4</v>
      </c>
      <c r="F16872">
        <v>7</v>
      </c>
      <c r="G16872" t="str">
        <f t="shared" si="2367"/>
        <v>Citron</v>
      </c>
      <c r="H16872" t="str">
        <f t="shared" si="2368"/>
        <v>Ovoce</v>
      </c>
      <c r="I16872" s="2">
        <f t="shared" ca="1" si="2372"/>
        <v>1535</v>
      </c>
      <c r="J16872">
        <f t="shared" si="2373"/>
        <v>2</v>
      </c>
      <c r="K16872" t="str">
        <f t="shared" si="2369"/>
        <v>Úterý</v>
      </c>
      <c r="L16872">
        <f t="shared" ca="1" si="2374"/>
        <v>4</v>
      </c>
      <c r="M16872" t="str">
        <f t="shared" ca="1" si="2375"/>
        <v>Beáta</v>
      </c>
      <c r="P16872">
        <v>-500</v>
      </c>
    </row>
    <row r="16873" spans="1:16" x14ac:dyDescent="0.25">
      <c r="A16873">
        <v>16872</v>
      </c>
      <c r="B16873">
        <f t="shared" si="2370"/>
        <v>3335</v>
      </c>
      <c r="C16873">
        <v>0</v>
      </c>
      <c r="D16873" s="1">
        <v>41016</v>
      </c>
      <c r="E16873">
        <f t="shared" si="2371"/>
        <v>4</v>
      </c>
      <c r="F16873">
        <v>4</v>
      </c>
      <c r="G16873" t="str">
        <f t="shared" si="2367"/>
        <v>Jablka</v>
      </c>
      <c r="H16873" t="str">
        <f t="shared" si="2368"/>
        <v>Ovoce</v>
      </c>
      <c r="I16873" s="2">
        <f t="shared" ca="1" si="2372"/>
        <v>1907</v>
      </c>
      <c r="J16873">
        <f t="shared" si="2373"/>
        <v>2</v>
      </c>
      <c r="K16873" t="str">
        <f t="shared" si="2369"/>
        <v>Úterý</v>
      </c>
      <c r="L16873">
        <f t="shared" ca="1" si="2374"/>
        <v>10</v>
      </c>
      <c r="M16873" t="str">
        <f t="shared" ca="1" si="2375"/>
        <v>Eva</v>
      </c>
    </row>
    <row r="16874" spans="1:16" x14ac:dyDescent="0.25">
      <c r="A16874">
        <v>16873</v>
      </c>
      <c r="B16874">
        <f t="shared" si="2370"/>
        <v>3336</v>
      </c>
      <c r="C16874">
        <v>1</v>
      </c>
      <c r="D16874" s="1">
        <v>41016</v>
      </c>
      <c r="E16874">
        <f t="shared" si="2371"/>
        <v>4</v>
      </c>
      <c r="F16874">
        <v>9</v>
      </c>
      <c r="G16874" t="str">
        <f t="shared" si="2367"/>
        <v>Rajčata</v>
      </c>
      <c r="H16874" t="str">
        <f t="shared" si="2368"/>
        <v>Zelenina</v>
      </c>
      <c r="I16874" s="2">
        <f t="shared" ca="1" si="2372"/>
        <v>4169</v>
      </c>
      <c r="J16874">
        <f t="shared" si="2373"/>
        <v>2</v>
      </c>
      <c r="K16874" t="str">
        <f t="shared" si="2369"/>
        <v>Úterý</v>
      </c>
      <c r="L16874">
        <f t="shared" ca="1" si="2374"/>
        <v>10</v>
      </c>
      <c r="M16874" t="str">
        <f t="shared" ca="1" si="2375"/>
        <v>Eva</v>
      </c>
      <c r="P16874">
        <v>1800</v>
      </c>
    </row>
    <row r="16875" spans="1:16" x14ac:dyDescent="0.25">
      <c r="A16875">
        <v>16874</v>
      </c>
      <c r="B16875">
        <f t="shared" si="2370"/>
        <v>3336</v>
      </c>
      <c r="C16875">
        <v>0</v>
      </c>
      <c r="D16875" s="1">
        <v>41016</v>
      </c>
      <c r="E16875">
        <f t="shared" si="2371"/>
        <v>4</v>
      </c>
      <c r="F16875">
        <v>8</v>
      </c>
      <c r="G16875" t="str">
        <f t="shared" si="2367"/>
        <v>Papriky</v>
      </c>
      <c r="H16875" t="str">
        <f t="shared" si="2368"/>
        <v>Zelenina</v>
      </c>
      <c r="I16875" s="2">
        <f t="shared" ca="1" si="2372"/>
        <v>4596</v>
      </c>
      <c r="J16875">
        <f t="shared" si="2373"/>
        <v>2</v>
      </c>
      <c r="K16875" t="str">
        <f t="shared" si="2369"/>
        <v>Úterý</v>
      </c>
      <c r="L16875">
        <f t="shared" ca="1" si="2374"/>
        <v>4</v>
      </c>
      <c r="M16875" t="str">
        <f t="shared" ca="1" si="2375"/>
        <v>Beáta</v>
      </c>
      <c r="P16875">
        <v>1800</v>
      </c>
    </row>
    <row r="16876" spans="1:16" x14ac:dyDescent="0.25">
      <c r="A16876">
        <v>16875</v>
      </c>
      <c r="B16876">
        <f t="shared" si="2370"/>
        <v>3336</v>
      </c>
      <c r="C16876">
        <v>0</v>
      </c>
      <c r="D16876" s="1">
        <v>41016</v>
      </c>
      <c r="E16876">
        <f t="shared" si="2371"/>
        <v>4</v>
      </c>
      <c r="F16876">
        <v>2</v>
      </c>
      <c r="G16876" t="str">
        <f t="shared" si="2367"/>
        <v>Mrkev</v>
      </c>
      <c r="H16876" t="str">
        <f t="shared" si="2368"/>
        <v>Zelenina</v>
      </c>
      <c r="I16876" s="2">
        <f t="shared" ca="1" si="2372"/>
        <v>1455</v>
      </c>
      <c r="J16876">
        <f t="shared" si="2373"/>
        <v>2</v>
      </c>
      <c r="K16876" t="str">
        <f t="shared" si="2369"/>
        <v>Úterý</v>
      </c>
      <c r="L16876">
        <f t="shared" ca="1" si="2374"/>
        <v>7</v>
      </c>
      <c r="M16876" t="str">
        <f t="shared" ca="1" si="2375"/>
        <v>Cyril</v>
      </c>
    </row>
    <row r="16877" spans="1:16" x14ac:dyDescent="0.25">
      <c r="A16877">
        <v>16876</v>
      </c>
      <c r="B16877">
        <f t="shared" si="2370"/>
        <v>3336</v>
      </c>
      <c r="C16877">
        <v>0</v>
      </c>
      <c r="D16877" s="1">
        <v>41016</v>
      </c>
      <c r="E16877">
        <f t="shared" si="2371"/>
        <v>4</v>
      </c>
      <c r="F16877">
        <v>3</v>
      </c>
      <c r="G16877" t="str">
        <f t="shared" si="2367"/>
        <v>Pomeranče</v>
      </c>
      <c r="H16877" t="str">
        <f t="shared" si="2368"/>
        <v>Ovoce</v>
      </c>
      <c r="I16877" s="2">
        <f t="shared" ca="1" si="2372"/>
        <v>3326</v>
      </c>
      <c r="J16877">
        <f t="shared" si="2373"/>
        <v>2</v>
      </c>
      <c r="K16877" t="str">
        <f t="shared" si="2369"/>
        <v>Úterý</v>
      </c>
      <c r="L16877">
        <f t="shared" ca="1" si="2374"/>
        <v>3</v>
      </c>
      <c r="M16877" t="str">
        <f t="shared" ca="1" si="2375"/>
        <v>Beáta</v>
      </c>
      <c r="P16877">
        <v>1800</v>
      </c>
    </row>
    <row r="16878" spans="1:16" x14ac:dyDescent="0.25">
      <c r="A16878">
        <v>16877</v>
      </c>
      <c r="B16878">
        <f t="shared" si="2370"/>
        <v>3336</v>
      </c>
      <c r="C16878">
        <v>0</v>
      </c>
      <c r="D16878" s="1">
        <v>41016</v>
      </c>
      <c r="E16878">
        <f t="shared" si="2371"/>
        <v>4</v>
      </c>
      <c r="F16878">
        <v>3</v>
      </c>
      <c r="G16878" t="str">
        <f t="shared" si="2367"/>
        <v>Pomeranče</v>
      </c>
      <c r="H16878" t="str">
        <f t="shared" si="2368"/>
        <v>Ovoce</v>
      </c>
      <c r="I16878" s="2">
        <f t="shared" ca="1" si="2372"/>
        <v>3208</v>
      </c>
      <c r="J16878">
        <f t="shared" si="2373"/>
        <v>2</v>
      </c>
      <c r="K16878" t="str">
        <f t="shared" si="2369"/>
        <v>Úterý</v>
      </c>
      <c r="L16878">
        <f t="shared" ca="1" si="2374"/>
        <v>10</v>
      </c>
      <c r="M16878" t="str">
        <f t="shared" ca="1" si="2375"/>
        <v>Eva</v>
      </c>
      <c r="P16878">
        <v>1800</v>
      </c>
    </row>
    <row r="16879" spans="1:16" x14ac:dyDescent="0.25">
      <c r="A16879">
        <v>16878</v>
      </c>
      <c r="B16879">
        <f t="shared" si="2370"/>
        <v>3336</v>
      </c>
      <c r="C16879">
        <v>0</v>
      </c>
      <c r="D16879" s="1">
        <v>41016</v>
      </c>
      <c r="E16879">
        <f t="shared" si="2371"/>
        <v>4</v>
      </c>
      <c r="F16879">
        <v>2</v>
      </c>
      <c r="G16879" t="str">
        <f t="shared" si="2367"/>
        <v>Mrkev</v>
      </c>
      <c r="H16879" t="str">
        <f t="shared" si="2368"/>
        <v>Zelenina</v>
      </c>
      <c r="I16879" s="2">
        <f t="shared" ca="1" si="2372"/>
        <v>1865</v>
      </c>
      <c r="J16879">
        <f t="shared" si="2373"/>
        <v>2</v>
      </c>
      <c r="K16879" t="str">
        <f t="shared" si="2369"/>
        <v>Úterý</v>
      </c>
      <c r="L16879">
        <f t="shared" ca="1" si="2374"/>
        <v>8</v>
      </c>
      <c r="M16879" t="str">
        <f t="shared" ca="1" si="2375"/>
        <v>Cyril</v>
      </c>
    </row>
    <row r="16880" spans="1:16" x14ac:dyDescent="0.25">
      <c r="A16880">
        <v>16879</v>
      </c>
      <c r="B16880">
        <f t="shared" si="2370"/>
        <v>3336</v>
      </c>
      <c r="C16880">
        <v>0</v>
      </c>
      <c r="D16880" s="1">
        <v>41016</v>
      </c>
      <c r="E16880">
        <f t="shared" si="2371"/>
        <v>4</v>
      </c>
      <c r="F16880">
        <v>1</v>
      </c>
      <c r="G16880" t="str">
        <f t="shared" si="2367"/>
        <v>Banány</v>
      </c>
      <c r="H16880" t="str">
        <f t="shared" si="2368"/>
        <v>Ovoce</v>
      </c>
      <c r="I16880" s="2">
        <f t="shared" ca="1" si="2372"/>
        <v>4199</v>
      </c>
      <c r="J16880">
        <f t="shared" si="2373"/>
        <v>2</v>
      </c>
      <c r="K16880" t="str">
        <f t="shared" si="2369"/>
        <v>Úterý</v>
      </c>
      <c r="L16880">
        <f t="shared" ca="1" si="2374"/>
        <v>4</v>
      </c>
      <c r="M16880" t="str">
        <f t="shared" ca="1" si="2375"/>
        <v>Beáta</v>
      </c>
      <c r="P16880">
        <v>1800</v>
      </c>
    </row>
    <row r="16881" spans="1:16" x14ac:dyDescent="0.25">
      <c r="A16881">
        <v>16880</v>
      </c>
      <c r="B16881">
        <f t="shared" si="2370"/>
        <v>3336</v>
      </c>
      <c r="C16881">
        <v>0</v>
      </c>
      <c r="D16881" s="1">
        <v>41016</v>
      </c>
      <c r="E16881">
        <f t="shared" si="2371"/>
        <v>4</v>
      </c>
      <c r="F16881">
        <v>7</v>
      </c>
      <c r="G16881" t="str">
        <f t="shared" si="2367"/>
        <v>Citron</v>
      </c>
      <c r="H16881" t="str">
        <f t="shared" si="2368"/>
        <v>Ovoce</v>
      </c>
      <c r="I16881" s="2">
        <f t="shared" ca="1" si="2372"/>
        <v>1264</v>
      </c>
      <c r="J16881">
        <f t="shared" si="2373"/>
        <v>2</v>
      </c>
      <c r="K16881" t="str">
        <f t="shared" si="2369"/>
        <v>Úterý</v>
      </c>
      <c r="L16881">
        <f t="shared" ca="1" si="2374"/>
        <v>2</v>
      </c>
      <c r="M16881" t="str">
        <f t="shared" ca="1" si="2375"/>
        <v>Beáta</v>
      </c>
      <c r="P16881">
        <v>-500</v>
      </c>
    </row>
    <row r="16882" spans="1:16" x14ac:dyDescent="0.25">
      <c r="A16882">
        <v>16881</v>
      </c>
      <c r="B16882">
        <f t="shared" si="2370"/>
        <v>3336</v>
      </c>
      <c r="C16882">
        <v>0</v>
      </c>
      <c r="D16882" s="1">
        <v>41016</v>
      </c>
      <c r="E16882">
        <f t="shared" si="2371"/>
        <v>4</v>
      </c>
      <c r="F16882">
        <v>9</v>
      </c>
      <c r="G16882" t="str">
        <f t="shared" si="2367"/>
        <v>Rajčata</v>
      </c>
      <c r="H16882" t="str">
        <f t="shared" si="2368"/>
        <v>Zelenina</v>
      </c>
      <c r="I16882" s="2">
        <f t="shared" ca="1" si="2372"/>
        <v>3542</v>
      </c>
      <c r="J16882">
        <f t="shared" si="2373"/>
        <v>2</v>
      </c>
      <c r="K16882" t="str">
        <f t="shared" si="2369"/>
        <v>Úterý</v>
      </c>
      <c r="L16882">
        <f t="shared" ca="1" si="2374"/>
        <v>7</v>
      </c>
      <c r="M16882" t="str">
        <f t="shared" ca="1" si="2375"/>
        <v>Cyril</v>
      </c>
      <c r="P16882">
        <v>1800</v>
      </c>
    </row>
    <row r="16883" spans="1:16" x14ac:dyDescent="0.25">
      <c r="A16883">
        <v>16882</v>
      </c>
      <c r="B16883">
        <f t="shared" si="2370"/>
        <v>3337</v>
      </c>
      <c r="C16883">
        <v>1</v>
      </c>
      <c r="D16883" s="1">
        <v>41016</v>
      </c>
      <c r="E16883">
        <f t="shared" si="2371"/>
        <v>4</v>
      </c>
      <c r="F16883">
        <v>4</v>
      </c>
      <c r="G16883" t="str">
        <f t="shared" si="2367"/>
        <v>Jablka</v>
      </c>
      <c r="H16883" t="str">
        <f t="shared" si="2368"/>
        <v>Ovoce</v>
      </c>
      <c r="I16883" s="2">
        <f t="shared" ca="1" si="2372"/>
        <v>1673</v>
      </c>
      <c r="J16883">
        <f t="shared" si="2373"/>
        <v>2</v>
      </c>
      <c r="K16883" t="str">
        <f t="shared" si="2369"/>
        <v>Úterý</v>
      </c>
      <c r="L16883">
        <f t="shared" ca="1" si="2374"/>
        <v>6</v>
      </c>
      <c r="M16883" t="str">
        <f t="shared" ca="1" si="2375"/>
        <v>Beáta</v>
      </c>
    </row>
    <row r="16884" spans="1:16" x14ac:dyDescent="0.25">
      <c r="A16884">
        <v>16883</v>
      </c>
      <c r="B16884">
        <f t="shared" si="2370"/>
        <v>3337</v>
      </c>
      <c r="C16884">
        <v>0</v>
      </c>
      <c r="D16884" s="1">
        <v>41016</v>
      </c>
      <c r="E16884">
        <f t="shared" si="2371"/>
        <v>4</v>
      </c>
      <c r="F16884">
        <v>9</v>
      </c>
      <c r="G16884" t="str">
        <f t="shared" si="2367"/>
        <v>Rajčata</v>
      </c>
      <c r="H16884" t="str">
        <f t="shared" si="2368"/>
        <v>Zelenina</v>
      </c>
      <c r="I16884" s="2">
        <f t="shared" ca="1" si="2372"/>
        <v>2355</v>
      </c>
      <c r="J16884">
        <f t="shared" si="2373"/>
        <v>2</v>
      </c>
      <c r="K16884" t="str">
        <f t="shared" si="2369"/>
        <v>Úterý</v>
      </c>
      <c r="L16884">
        <f t="shared" ca="1" si="2374"/>
        <v>10</v>
      </c>
      <c r="M16884" t="str">
        <f t="shared" ca="1" si="2375"/>
        <v>Eva</v>
      </c>
      <c r="P16884">
        <v>1800</v>
      </c>
    </row>
    <row r="16885" spans="1:16" x14ac:dyDescent="0.25">
      <c r="A16885">
        <v>16884</v>
      </c>
      <c r="B16885">
        <f t="shared" si="2370"/>
        <v>3338</v>
      </c>
      <c r="C16885">
        <v>1</v>
      </c>
      <c r="D16885" s="1">
        <v>41016</v>
      </c>
      <c r="E16885">
        <f t="shared" si="2371"/>
        <v>4</v>
      </c>
      <c r="F16885">
        <v>2</v>
      </c>
      <c r="G16885" t="str">
        <f t="shared" si="2367"/>
        <v>Mrkev</v>
      </c>
      <c r="H16885" t="str">
        <f t="shared" si="2368"/>
        <v>Zelenina</v>
      </c>
      <c r="I16885" s="2">
        <f t="shared" ca="1" si="2372"/>
        <v>1204</v>
      </c>
      <c r="J16885">
        <f t="shared" si="2373"/>
        <v>2</v>
      </c>
      <c r="K16885" t="str">
        <f t="shared" si="2369"/>
        <v>Úterý</v>
      </c>
      <c r="L16885">
        <f t="shared" ca="1" si="2374"/>
        <v>2</v>
      </c>
      <c r="M16885" t="str">
        <f t="shared" ca="1" si="2375"/>
        <v>Beáta</v>
      </c>
    </row>
    <row r="16886" spans="1:16" x14ac:dyDescent="0.25">
      <c r="A16886">
        <v>16885</v>
      </c>
      <c r="B16886">
        <f t="shared" si="2370"/>
        <v>3339</v>
      </c>
      <c r="C16886">
        <v>1</v>
      </c>
      <c r="D16886" s="1">
        <v>41016</v>
      </c>
      <c r="E16886">
        <f t="shared" si="2371"/>
        <v>4</v>
      </c>
      <c r="F16886">
        <v>2</v>
      </c>
      <c r="G16886" t="str">
        <f t="shared" si="2367"/>
        <v>Mrkev</v>
      </c>
      <c r="H16886" t="str">
        <f t="shared" si="2368"/>
        <v>Zelenina</v>
      </c>
      <c r="I16886" s="2">
        <f t="shared" ca="1" si="2372"/>
        <v>975</v>
      </c>
      <c r="J16886">
        <f t="shared" si="2373"/>
        <v>2</v>
      </c>
      <c r="K16886" t="str">
        <f t="shared" si="2369"/>
        <v>Úterý</v>
      </c>
      <c r="L16886">
        <f t="shared" ca="1" si="2374"/>
        <v>3</v>
      </c>
      <c r="M16886" t="str">
        <f t="shared" ca="1" si="2375"/>
        <v>Beáta</v>
      </c>
    </row>
    <row r="16887" spans="1:16" x14ac:dyDescent="0.25">
      <c r="A16887">
        <v>16886</v>
      </c>
      <c r="B16887">
        <f t="shared" si="2370"/>
        <v>3339</v>
      </c>
      <c r="C16887">
        <v>0</v>
      </c>
      <c r="D16887" s="1">
        <v>41016</v>
      </c>
      <c r="E16887">
        <f t="shared" si="2371"/>
        <v>4</v>
      </c>
      <c r="F16887">
        <v>3</v>
      </c>
      <c r="G16887" t="str">
        <f t="shared" si="2367"/>
        <v>Pomeranče</v>
      </c>
      <c r="H16887" t="str">
        <f t="shared" si="2368"/>
        <v>Ovoce</v>
      </c>
      <c r="I16887" s="2">
        <f t="shared" ca="1" si="2372"/>
        <v>4749</v>
      </c>
      <c r="J16887">
        <f t="shared" si="2373"/>
        <v>2</v>
      </c>
      <c r="K16887" t="str">
        <f t="shared" si="2369"/>
        <v>Úterý</v>
      </c>
      <c r="L16887">
        <f t="shared" ca="1" si="2374"/>
        <v>6</v>
      </c>
      <c r="M16887" t="str">
        <f t="shared" ca="1" si="2375"/>
        <v>Beáta</v>
      </c>
      <c r="P16887">
        <v>1800</v>
      </c>
    </row>
    <row r="16888" spans="1:16" x14ac:dyDescent="0.25">
      <c r="A16888">
        <v>16887</v>
      </c>
      <c r="B16888">
        <f t="shared" si="2370"/>
        <v>3340</v>
      </c>
      <c r="C16888">
        <v>1</v>
      </c>
      <c r="D16888" s="1">
        <v>41016</v>
      </c>
      <c r="E16888">
        <f t="shared" si="2371"/>
        <v>4</v>
      </c>
      <c r="F16888">
        <v>1</v>
      </c>
      <c r="G16888" t="str">
        <f t="shared" si="2367"/>
        <v>Banány</v>
      </c>
      <c r="H16888" t="str">
        <f t="shared" si="2368"/>
        <v>Ovoce</v>
      </c>
      <c r="I16888" s="2">
        <f t="shared" ca="1" si="2372"/>
        <v>4661</v>
      </c>
      <c r="J16888">
        <f t="shared" si="2373"/>
        <v>2</v>
      </c>
      <c r="K16888" t="str">
        <f t="shared" si="2369"/>
        <v>Úterý</v>
      </c>
      <c r="L16888">
        <f t="shared" ca="1" si="2374"/>
        <v>1</v>
      </c>
      <c r="M16888" t="str">
        <f t="shared" ca="1" si="2375"/>
        <v>Adam</v>
      </c>
      <c r="P16888">
        <v>1800</v>
      </c>
    </row>
    <row r="16889" spans="1:16" x14ac:dyDescent="0.25">
      <c r="A16889">
        <v>16888</v>
      </c>
      <c r="B16889">
        <f t="shared" si="2370"/>
        <v>3340</v>
      </c>
      <c r="C16889">
        <v>0</v>
      </c>
      <c r="D16889" s="1">
        <v>41016</v>
      </c>
      <c r="E16889">
        <f t="shared" si="2371"/>
        <v>4</v>
      </c>
      <c r="F16889">
        <v>5</v>
      </c>
      <c r="G16889" t="str">
        <f t="shared" si="2367"/>
        <v>Melouny</v>
      </c>
      <c r="H16889" t="str">
        <f t="shared" si="2368"/>
        <v>Ovoce</v>
      </c>
      <c r="I16889" s="2">
        <f t="shared" ca="1" si="2372"/>
        <v>3556</v>
      </c>
      <c r="J16889">
        <f t="shared" si="2373"/>
        <v>2</v>
      </c>
      <c r="K16889" t="str">
        <f t="shared" si="2369"/>
        <v>Úterý</v>
      </c>
      <c r="L16889">
        <f t="shared" ca="1" si="2374"/>
        <v>6</v>
      </c>
      <c r="M16889" t="str">
        <f t="shared" ca="1" si="2375"/>
        <v>Beáta</v>
      </c>
      <c r="P16889">
        <v>1800</v>
      </c>
    </row>
    <row r="16890" spans="1:16" x14ac:dyDescent="0.25">
      <c r="A16890">
        <v>16889</v>
      </c>
      <c r="B16890">
        <f t="shared" si="2370"/>
        <v>3340</v>
      </c>
      <c r="C16890">
        <v>0</v>
      </c>
      <c r="D16890" s="1">
        <v>41016</v>
      </c>
      <c r="E16890">
        <f t="shared" si="2371"/>
        <v>4</v>
      </c>
      <c r="F16890">
        <v>3</v>
      </c>
      <c r="G16890" t="str">
        <f t="shared" si="2367"/>
        <v>Pomeranče</v>
      </c>
      <c r="H16890" t="str">
        <f t="shared" si="2368"/>
        <v>Ovoce</v>
      </c>
      <c r="I16890" s="2">
        <f t="shared" ca="1" si="2372"/>
        <v>2980</v>
      </c>
      <c r="J16890">
        <f t="shared" si="2373"/>
        <v>2</v>
      </c>
      <c r="K16890" t="str">
        <f t="shared" si="2369"/>
        <v>Úterý</v>
      </c>
      <c r="L16890">
        <f t="shared" ca="1" si="2374"/>
        <v>6</v>
      </c>
      <c r="M16890" t="str">
        <f t="shared" ca="1" si="2375"/>
        <v>Beáta</v>
      </c>
      <c r="P16890">
        <v>1800</v>
      </c>
    </row>
    <row r="16891" spans="1:16" x14ac:dyDescent="0.25">
      <c r="A16891">
        <v>16890</v>
      </c>
      <c r="B16891">
        <f t="shared" si="2370"/>
        <v>3340</v>
      </c>
      <c r="C16891">
        <v>0</v>
      </c>
      <c r="D16891" s="1">
        <v>41016</v>
      </c>
      <c r="E16891">
        <f t="shared" si="2371"/>
        <v>4</v>
      </c>
      <c r="F16891">
        <v>4</v>
      </c>
      <c r="G16891" t="str">
        <f t="shared" si="2367"/>
        <v>Jablka</v>
      </c>
      <c r="H16891" t="str">
        <f t="shared" si="2368"/>
        <v>Ovoce</v>
      </c>
      <c r="I16891" s="2">
        <f t="shared" ca="1" si="2372"/>
        <v>2025</v>
      </c>
      <c r="J16891">
        <f t="shared" si="2373"/>
        <v>2</v>
      </c>
      <c r="K16891" t="str">
        <f t="shared" si="2369"/>
        <v>Úterý</v>
      </c>
      <c r="L16891">
        <f t="shared" ca="1" si="2374"/>
        <v>5</v>
      </c>
      <c r="M16891" t="str">
        <f t="shared" ca="1" si="2375"/>
        <v>Beáta</v>
      </c>
    </row>
    <row r="16892" spans="1:16" x14ac:dyDescent="0.25">
      <c r="A16892">
        <v>16891</v>
      </c>
      <c r="B16892">
        <f t="shared" si="2370"/>
        <v>3340</v>
      </c>
      <c r="C16892">
        <v>0</v>
      </c>
      <c r="D16892" s="1">
        <v>41016</v>
      </c>
      <c r="E16892">
        <f t="shared" si="2371"/>
        <v>4</v>
      </c>
      <c r="F16892">
        <v>1</v>
      </c>
      <c r="G16892" t="str">
        <f t="shared" si="2367"/>
        <v>Banány</v>
      </c>
      <c r="H16892" t="str">
        <f t="shared" si="2368"/>
        <v>Ovoce</v>
      </c>
      <c r="I16892" s="2">
        <f t="shared" ca="1" si="2372"/>
        <v>2852</v>
      </c>
      <c r="J16892">
        <f t="shared" si="2373"/>
        <v>2</v>
      </c>
      <c r="K16892" t="str">
        <f t="shared" si="2369"/>
        <v>Úterý</v>
      </c>
      <c r="L16892">
        <f t="shared" ca="1" si="2374"/>
        <v>5</v>
      </c>
      <c r="M16892" t="str">
        <f t="shared" ca="1" si="2375"/>
        <v>Beáta</v>
      </c>
      <c r="P16892">
        <v>1800</v>
      </c>
    </row>
    <row r="16893" spans="1:16" x14ac:dyDescent="0.25">
      <c r="A16893">
        <v>16892</v>
      </c>
      <c r="B16893">
        <f t="shared" si="2370"/>
        <v>3340</v>
      </c>
      <c r="C16893">
        <v>0</v>
      </c>
      <c r="D16893" s="1">
        <v>41016</v>
      </c>
      <c r="E16893">
        <f t="shared" si="2371"/>
        <v>4</v>
      </c>
      <c r="F16893">
        <v>7</v>
      </c>
      <c r="G16893" t="str">
        <f t="shared" si="2367"/>
        <v>Citron</v>
      </c>
      <c r="H16893" t="str">
        <f t="shared" si="2368"/>
        <v>Ovoce</v>
      </c>
      <c r="I16893" s="2">
        <f t="shared" ca="1" si="2372"/>
        <v>1515</v>
      </c>
      <c r="J16893">
        <f t="shared" si="2373"/>
        <v>2</v>
      </c>
      <c r="K16893" t="str">
        <f t="shared" si="2369"/>
        <v>Úterý</v>
      </c>
      <c r="L16893">
        <f t="shared" ca="1" si="2374"/>
        <v>2</v>
      </c>
      <c r="M16893" t="str">
        <f t="shared" ca="1" si="2375"/>
        <v>Beáta</v>
      </c>
      <c r="P16893">
        <v>-500</v>
      </c>
    </row>
    <row r="16894" spans="1:16" x14ac:dyDescent="0.25">
      <c r="A16894">
        <v>16893</v>
      </c>
      <c r="B16894">
        <f t="shared" si="2370"/>
        <v>3340</v>
      </c>
      <c r="C16894">
        <v>0</v>
      </c>
      <c r="D16894" s="1">
        <v>41016</v>
      </c>
      <c r="E16894">
        <f t="shared" si="2371"/>
        <v>4</v>
      </c>
      <c r="F16894">
        <v>6</v>
      </c>
      <c r="G16894" t="str">
        <f t="shared" si="2367"/>
        <v>Celer</v>
      </c>
      <c r="H16894" t="str">
        <f t="shared" si="2368"/>
        <v>Zelenina</v>
      </c>
      <c r="I16894" s="2">
        <f t="shared" ca="1" si="2372"/>
        <v>4062</v>
      </c>
      <c r="J16894">
        <f t="shared" si="2373"/>
        <v>2</v>
      </c>
      <c r="K16894" t="str">
        <f t="shared" si="2369"/>
        <v>Úterý</v>
      </c>
      <c r="L16894">
        <f t="shared" ca="1" si="2374"/>
        <v>3</v>
      </c>
      <c r="M16894" t="str">
        <f t="shared" ca="1" si="2375"/>
        <v>Beáta</v>
      </c>
      <c r="P16894">
        <v>1800</v>
      </c>
    </row>
    <row r="16895" spans="1:16" x14ac:dyDescent="0.25">
      <c r="A16895">
        <v>16894</v>
      </c>
      <c r="B16895">
        <f t="shared" si="2370"/>
        <v>3341</v>
      </c>
      <c r="C16895">
        <v>1</v>
      </c>
      <c r="D16895" s="1">
        <v>41016</v>
      </c>
      <c r="E16895">
        <f t="shared" si="2371"/>
        <v>4</v>
      </c>
      <c r="F16895">
        <v>5</v>
      </c>
      <c r="G16895" t="str">
        <f t="shared" si="2367"/>
        <v>Melouny</v>
      </c>
      <c r="H16895" t="str">
        <f t="shared" si="2368"/>
        <v>Ovoce</v>
      </c>
      <c r="I16895" s="2">
        <f t="shared" ca="1" si="2372"/>
        <v>4222</v>
      </c>
      <c r="J16895">
        <f t="shared" si="2373"/>
        <v>2</v>
      </c>
      <c r="K16895" t="str">
        <f t="shared" si="2369"/>
        <v>Úterý</v>
      </c>
      <c r="L16895">
        <f t="shared" ca="1" si="2374"/>
        <v>8</v>
      </c>
      <c r="M16895" t="str">
        <f t="shared" ca="1" si="2375"/>
        <v>Cyril</v>
      </c>
      <c r="P16895">
        <v>1800</v>
      </c>
    </row>
    <row r="16896" spans="1:16" x14ac:dyDescent="0.25">
      <c r="A16896">
        <v>16895</v>
      </c>
      <c r="B16896">
        <f t="shared" si="2370"/>
        <v>3342</v>
      </c>
      <c r="C16896">
        <v>1</v>
      </c>
      <c r="D16896" s="1">
        <v>41016</v>
      </c>
      <c r="E16896">
        <f t="shared" si="2371"/>
        <v>4</v>
      </c>
      <c r="F16896">
        <v>6</v>
      </c>
      <c r="G16896" t="str">
        <f t="shared" si="2367"/>
        <v>Celer</v>
      </c>
      <c r="H16896" t="str">
        <f t="shared" si="2368"/>
        <v>Zelenina</v>
      </c>
      <c r="I16896" s="2">
        <f t="shared" ca="1" si="2372"/>
        <v>4531</v>
      </c>
      <c r="J16896">
        <f t="shared" si="2373"/>
        <v>2</v>
      </c>
      <c r="K16896" t="str">
        <f t="shared" si="2369"/>
        <v>Úterý</v>
      </c>
      <c r="L16896">
        <f t="shared" ca="1" si="2374"/>
        <v>5</v>
      </c>
      <c r="M16896" t="str">
        <f t="shared" ca="1" si="2375"/>
        <v>Beáta</v>
      </c>
      <c r="P16896">
        <v>1800</v>
      </c>
    </row>
    <row r="16897" spans="1:16" x14ac:dyDescent="0.25">
      <c r="A16897">
        <v>16896</v>
      </c>
      <c r="B16897">
        <f t="shared" si="2370"/>
        <v>3342</v>
      </c>
      <c r="C16897">
        <v>0</v>
      </c>
      <c r="D16897" s="1">
        <v>41016</v>
      </c>
      <c r="E16897">
        <f t="shared" si="2371"/>
        <v>4</v>
      </c>
      <c r="F16897">
        <v>1</v>
      </c>
      <c r="G16897" t="str">
        <f t="shared" si="2367"/>
        <v>Banány</v>
      </c>
      <c r="H16897" t="str">
        <f t="shared" si="2368"/>
        <v>Ovoce</v>
      </c>
      <c r="I16897" s="2">
        <f t="shared" ca="1" si="2372"/>
        <v>2439</v>
      </c>
      <c r="J16897">
        <f t="shared" si="2373"/>
        <v>2</v>
      </c>
      <c r="K16897" t="str">
        <f t="shared" si="2369"/>
        <v>Úterý</v>
      </c>
      <c r="L16897">
        <f t="shared" ca="1" si="2374"/>
        <v>8</v>
      </c>
      <c r="M16897" t="str">
        <f t="shared" ca="1" si="2375"/>
        <v>Cyril</v>
      </c>
      <c r="P16897">
        <v>1800</v>
      </c>
    </row>
    <row r="16898" spans="1:16" x14ac:dyDescent="0.25">
      <c r="A16898">
        <v>16897</v>
      </c>
      <c r="B16898">
        <f t="shared" si="2370"/>
        <v>3342</v>
      </c>
      <c r="C16898">
        <v>0</v>
      </c>
      <c r="D16898" s="1">
        <v>41016</v>
      </c>
      <c r="E16898">
        <f t="shared" si="2371"/>
        <v>4</v>
      </c>
      <c r="F16898">
        <v>1</v>
      </c>
      <c r="G16898" t="str">
        <f t="shared" ref="G16898:G16961" si="2376">VLOOKUP(F16898,$S$2:$T$10,2,0)</f>
        <v>Banány</v>
      </c>
      <c r="H16898" t="str">
        <f t="shared" ref="H16898:H16961" si="2377">VLOOKUP(F16898,$S$2:$U$10,3,0)</f>
        <v>Ovoce</v>
      </c>
      <c r="I16898" s="2">
        <f t="shared" ca="1" si="2372"/>
        <v>3830</v>
      </c>
      <c r="J16898">
        <f t="shared" si="2373"/>
        <v>2</v>
      </c>
      <c r="K16898" t="str">
        <f t="shared" ref="K16898:K16961" si="2378">VLOOKUP(J16898,$U$15:$V$21,2,0)</f>
        <v>Úterý</v>
      </c>
      <c r="L16898">
        <f t="shared" ca="1" si="2374"/>
        <v>5</v>
      </c>
      <c r="M16898" t="str">
        <f t="shared" ca="1" si="2375"/>
        <v>Beáta</v>
      </c>
      <c r="P16898">
        <v>1800</v>
      </c>
    </row>
    <row r="16899" spans="1:16" x14ac:dyDescent="0.25">
      <c r="A16899">
        <v>16898</v>
      </c>
      <c r="B16899">
        <f t="shared" ref="B16899:B16962" si="2379">IF(C16899=1,B16898+1,B16898)</f>
        <v>3342</v>
      </c>
      <c r="C16899">
        <v>0</v>
      </c>
      <c r="D16899" s="1">
        <v>41016</v>
      </c>
      <c r="E16899">
        <f t="shared" ref="E16899:E16962" si="2380">MONTH(D16899)</f>
        <v>4</v>
      </c>
      <c r="F16899">
        <v>7</v>
      </c>
      <c r="G16899" t="str">
        <f t="shared" si="2376"/>
        <v>Citron</v>
      </c>
      <c r="H16899" t="str">
        <f t="shared" si="2377"/>
        <v>Ovoce</v>
      </c>
      <c r="I16899" s="2">
        <f t="shared" ref="I16899:I16962" ca="1" si="2381">IF(F16899=3,RANDBETWEEN(500,6000),RANDBETWEEN(500,3000))+SUM(N16899:P16899)</f>
        <v>2382</v>
      </c>
      <c r="J16899">
        <f t="shared" ref="J16899:J16962" si="2382">WEEKDAY(D16899,2)</f>
        <v>2</v>
      </c>
      <c r="K16899" t="str">
        <f t="shared" si="2378"/>
        <v>Úterý</v>
      </c>
      <c r="L16899">
        <f t="shared" ref="L16899:L16962" ca="1" si="2383">RANDBETWEEN(1,10)</f>
        <v>9</v>
      </c>
      <c r="M16899" t="str">
        <f t="shared" ref="M16899:M16962" ca="1" si="2384">VLOOKUP(L16899,$S$15:$T$24,2,0)</f>
        <v>Dana</v>
      </c>
      <c r="P16899">
        <v>-500</v>
      </c>
    </row>
    <row r="16900" spans="1:16" x14ac:dyDescent="0.25">
      <c r="A16900">
        <v>16899</v>
      </c>
      <c r="B16900">
        <f t="shared" si="2379"/>
        <v>3342</v>
      </c>
      <c r="C16900">
        <v>0</v>
      </c>
      <c r="D16900" s="1">
        <v>41016</v>
      </c>
      <c r="E16900">
        <f t="shared" si="2380"/>
        <v>4</v>
      </c>
      <c r="F16900">
        <v>3</v>
      </c>
      <c r="G16900" t="str">
        <f t="shared" si="2376"/>
        <v>Pomeranče</v>
      </c>
      <c r="H16900" t="str">
        <f t="shared" si="2377"/>
        <v>Ovoce</v>
      </c>
      <c r="I16900" s="2">
        <f t="shared" ca="1" si="2381"/>
        <v>5925</v>
      </c>
      <c r="J16900">
        <f t="shared" si="2382"/>
        <v>2</v>
      </c>
      <c r="K16900" t="str">
        <f t="shared" si="2378"/>
        <v>Úterý</v>
      </c>
      <c r="L16900">
        <f t="shared" ca="1" si="2383"/>
        <v>9</v>
      </c>
      <c r="M16900" t="str">
        <f t="shared" ca="1" si="2384"/>
        <v>Dana</v>
      </c>
      <c r="P16900">
        <v>1800</v>
      </c>
    </row>
    <row r="16901" spans="1:16" x14ac:dyDescent="0.25">
      <c r="A16901">
        <v>16900</v>
      </c>
      <c r="B16901">
        <f t="shared" si="2379"/>
        <v>3342</v>
      </c>
      <c r="C16901">
        <v>0</v>
      </c>
      <c r="D16901" s="1">
        <v>41016</v>
      </c>
      <c r="E16901">
        <f t="shared" si="2380"/>
        <v>4</v>
      </c>
      <c r="F16901">
        <v>1</v>
      </c>
      <c r="G16901" t="str">
        <f t="shared" si="2376"/>
        <v>Banány</v>
      </c>
      <c r="H16901" t="str">
        <f t="shared" si="2377"/>
        <v>Ovoce</v>
      </c>
      <c r="I16901" s="2">
        <f t="shared" ca="1" si="2381"/>
        <v>2873</v>
      </c>
      <c r="J16901">
        <f t="shared" si="2382"/>
        <v>2</v>
      </c>
      <c r="K16901" t="str">
        <f t="shared" si="2378"/>
        <v>Úterý</v>
      </c>
      <c r="L16901">
        <f t="shared" ca="1" si="2383"/>
        <v>3</v>
      </c>
      <c r="M16901" t="str">
        <f t="shared" ca="1" si="2384"/>
        <v>Beáta</v>
      </c>
      <c r="P16901">
        <v>1800</v>
      </c>
    </row>
    <row r="16902" spans="1:16" x14ac:dyDescent="0.25">
      <c r="A16902">
        <v>16901</v>
      </c>
      <c r="B16902">
        <f t="shared" si="2379"/>
        <v>3342</v>
      </c>
      <c r="C16902">
        <v>0</v>
      </c>
      <c r="D16902" s="1">
        <v>41016</v>
      </c>
      <c r="E16902">
        <f t="shared" si="2380"/>
        <v>4</v>
      </c>
      <c r="F16902">
        <v>5</v>
      </c>
      <c r="G16902" t="str">
        <f t="shared" si="2376"/>
        <v>Melouny</v>
      </c>
      <c r="H16902" t="str">
        <f t="shared" si="2377"/>
        <v>Ovoce</v>
      </c>
      <c r="I16902" s="2">
        <f t="shared" ca="1" si="2381"/>
        <v>3263</v>
      </c>
      <c r="J16902">
        <f t="shared" si="2382"/>
        <v>2</v>
      </c>
      <c r="K16902" t="str">
        <f t="shared" si="2378"/>
        <v>Úterý</v>
      </c>
      <c r="L16902">
        <f t="shared" ca="1" si="2383"/>
        <v>9</v>
      </c>
      <c r="M16902" t="str">
        <f t="shared" ca="1" si="2384"/>
        <v>Dana</v>
      </c>
      <c r="P16902">
        <v>1800</v>
      </c>
    </row>
    <row r="16903" spans="1:16" x14ac:dyDescent="0.25">
      <c r="A16903">
        <v>16902</v>
      </c>
      <c r="B16903">
        <f t="shared" si="2379"/>
        <v>3342</v>
      </c>
      <c r="C16903">
        <v>0</v>
      </c>
      <c r="D16903" s="1">
        <v>41016</v>
      </c>
      <c r="E16903">
        <f t="shared" si="2380"/>
        <v>4</v>
      </c>
      <c r="F16903">
        <v>4</v>
      </c>
      <c r="G16903" t="str">
        <f t="shared" si="2376"/>
        <v>Jablka</v>
      </c>
      <c r="H16903" t="str">
        <f t="shared" si="2377"/>
        <v>Ovoce</v>
      </c>
      <c r="I16903" s="2">
        <f t="shared" ca="1" si="2381"/>
        <v>1220</v>
      </c>
      <c r="J16903">
        <f t="shared" si="2382"/>
        <v>2</v>
      </c>
      <c r="K16903" t="str">
        <f t="shared" si="2378"/>
        <v>Úterý</v>
      </c>
      <c r="L16903">
        <f t="shared" ca="1" si="2383"/>
        <v>7</v>
      </c>
      <c r="M16903" t="str">
        <f t="shared" ca="1" si="2384"/>
        <v>Cyril</v>
      </c>
    </row>
    <row r="16904" spans="1:16" x14ac:dyDescent="0.25">
      <c r="A16904">
        <v>16903</v>
      </c>
      <c r="B16904">
        <f t="shared" si="2379"/>
        <v>3342</v>
      </c>
      <c r="C16904">
        <v>0</v>
      </c>
      <c r="D16904" s="1">
        <v>41016</v>
      </c>
      <c r="E16904">
        <f t="shared" si="2380"/>
        <v>4</v>
      </c>
      <c r="F16904">
        <v>1</v>
      </c>
      <c r="G16904" t="str">
        <f t="shared" si="2376"/>
        <v>Banány</v>
      </c>
      <c r="H16904" t="str">
        <f t="shared" si="2377"/>
        <v>Ovoce</v>
      </c>
      <c r="I16904" s="2">
        <f t="shared" ca="1" si="2381"/>
        <v>2484</v>
      </c>
      <c r="J16904">
        <f t="shared" si="2382"/>
        <v>2</v>
      </c>
      <c r="K16904" t="str">
        <f t="shared" si="2378"/>
        <v>Úterý</v>
      </c>
      <c r="L16904">
        <f t="shared" ca="1" si="2383"/>
        <v>3</v>
      </c>
      <c r="M16904" t="str">
        <f t="shared" ca="1" si="2384"/>
        <v>Beáta</v>
      </c>
      <c r="P16904">
        <v>1800</v>
      </c>
    </row>
    <row r="16905" spans="1:16" x14ac:dyDescent="0.25">
      <c r="A16905">
        <v>16904</v>
      </c>
      <c r="B16905">
        <f t="shared" si="2379"/>
        <v>3342</v>
      </c>
      <c r="C16905">
        <v>0</v>
      </c>
      <c r="D16905" s="1">
        <v>41016</v>
      </c>
      <c r="E16905">
        <f t="shared" si="2380"/>
        <v>4</v>
      </c>
      <c r="F16905">
        <v>6</v>
      </c>
      <c r="G16905" t="str">
        <f t="shared" si="2376"/>
        <v>Celer</v>
      </c>
      <c r="H16905" t="str">
        <f t="shared" si="2377"/>
        <v>Zelenina</v>
      </c>
      <c r="I16905" s="2">
        <f t="shared" ca="1" si="2381"/>
        <v>3777</v>
      </c>
      <c r="J16905">
        <f t="shared" si="2382"/>
        <v>2</v>
      </c>
      <c r="K16905" t="str">
        <f t="shared" si="2378"/>
        <v>Úterý</v>
      </c>
      <c r="L16905">
        <f t="shared" ca="1" si="2383"/>
        <v>4</v>
      </c>
      <c r="M16905" t="str">
        <f t="shared" ca="1" si="2384"/>
        <v>Beáta</v>
      </c>
      <c r="P16905">
        <v>1800</v>
      </c>
    </row>
    <row r="16906" spans="1:16" x14ac:dyDescent="0.25">
      <c r="A16906">
        <v>16905</v>
      </c>
      <c r="B16906">
        <f t="shared" si="2379"/>
        <v>3342</v>
      </c>
      <c r="C16906">
        <v>0</v>
      </c>
      <c r="D16906" s="1">
        <v>41016</v>
      </c>
      <c r="E16906">
        <f t="shared" si="2380"/>
        <v>4</v>
      </c>
      <c r="F16906">
        <v>5</v>
      </c>
      <c r="G16906" t="str">
        <f t="shared" si="2376"/>
        <v>Melouny</v>
      </c>
      <c r="H16906" t="str">
        <f t="shared" si="2377"/>
        <v>Ovoce</v>
      </c>
      <c r="I16906" s="2">
        <f t="shared" ca="1" si="2381"/>
        <v>3539</v>
      </c>
      <c r="J16906">
        <f t="shared" si="2382"/>
        <v>2</v>
      </c>
      <c r="K16906" t="str">
        <f t="shared" si="2378"/>
        <v>Úterý</v>
      </c>
      <c r="L16906">
        <f t="shared" ca="1" si="2383"/>
        <v>6</v>
      </c>
      <c r="M16906" t="str">
        <f t="shared" ca="1" si="2384"/>
        <v>Beáta</v>
      </c>
      <c r="P16906">
        <v>1800</v>
      </c>
    </row>
    <row r="16907" spans="1:16" x14ac:dyDescent="0.25">
      <c r="A16907">
        <v>16906</v>
      </c>
      <c r="B16907">
        <f t="shared" si="2379"/>
        <v>3342</v>
      </c>
      <c r="C16907">
        <v>0</v>
      </c>
      <c r="D16907" s="1">
        <v>41016</v>
      </c>
      <c r="E16907">
        <f t="shared" si="2380"/>
        <v>4</v>
      </c>
      <c r="F16907">
        <v>2</v>
      </c>
      <c r="G16907" t="str">
        <f t="shared" si="2376"/>
        <v>Mrkev</v>
      </c>
      <c r="H16907" t="str">
        <f t="shared" si="2377"/>
        <v>Zelenina</v>
      </c>
      <c r="I16907" s="2">
        <f t="shared" ca="1" si="2381"/>
        <v>1925</v>
      </c>
      <c r="J16907">
        <f t="shared" si="2382"/>
        <v>2</v>
      </c>
      <c r="K16907" t="str">
        <f t="shared" si="2378"/>
        <v>Úterý</v>
      </c>
      <c r="L16907">
        <f t="shared" ca="1" si="2383"/>
        <v>2</v>
      </c>
      <c r="M16907" t="str">
        <f t="shared" ca="1" si="2384"/>
        <v>Beáta</v>
      </c>
    </row>
    <row r="16908" spans="1:16" x14ac:dyDescent="0.25">
      <c r="A16908">
        <v>16907</v>
      </c>
      <c r="B16908">
        <f t="shared" si="2379"/>
        <v>3343</v>
      </c>
      <c r="C16908">
        <v>1</v>
      </c>
      <c r="D16908" s="1">
        <v>41016</v>
      </c>
      <c r="E16908">
        <f t="shared" si="2380"/>
        <v>4</v>
      </c>
      <c r="F16908">
        <v>8</v>
      </c>
      <c r="G16908" t="str">
        <f t="shared" si="2376"/>
        <v>Papriky</v>
      </c>
      <c r="H16908" t="str">
        <f t="shared" si="2377"/>
        <v>Zelenina</v>
      </c>
      <c r="I16908" s="2">
        <f t="shared" ca="1" si="2381"/>
        <v>3981</v>
      </c>
      <c r="J16908">
        <f t="shared" si="2382"/>
        <v>2</v>
      </c>
      <c r="K16908" t="str">
        <f t="shared" si="2378"/>
        <v>Úterý</v>
      </c>
      <c r="L16908">
        <f t="shared" ca="1" si="2383"/>
        <v>2</v>
      </c>
      <c r="M16908" t="str">
        <f t="shared" ca="1" si="2384"/>
        <v>Beáta</v>
      </c>
      <c r="P16908">
        <v>1800</v>
      </c>
    </row>
    <row r="16909" spans="1:16" x14ac:dyDescent="0.25">
      <c r="A16909">
        <v>16908</v>
      </c>
      <c r="B16909">
        <f t="shared" si="2379"/>
        <v>3343</v>
      </c>
      <c r="C16909">
        <v>0</v>
      </c>
      <c r="D16909" s="1">
        <v>41016</v>
      </c>
      <c r="E16909">
        <f t="shared" si="2380"/>
        <v>4</v>
      </c>
      <c r="F16909">
        <v>7</v>
      </c>
      <c r="G16909" t="str">
        <f t="shared" si="2376"/>
        <v>Citron</v>
      </c>
      <c r="H16909" t="str">
        <f t="shared" si="2377"/>
        <v>Ovoce</v>
      </c>
      <c r="I16909" s="2">
        <f t="shared" ca="1" si="2381"/>
        <v>1267</v>
      </c>
      <c r="J16909">
        <f t="shared" si="2382"/>
        <v>2</v>
      </c>
      <c r="K16909" t="str">
        <f t="shared" si="2378"/>
        <v>Úterý</v>
      </c>
      <c r="L16909">
        <f t="shared" ca="1" si="2383"/>
        <v>2</v>
      </c>
      <c r="M16909" t="str">
        <f t="shared" ca="1" si="2384"/>
        <v>Beáta</v>
      </c>
      <c r="P16909">
        <v>-500</v>
      </c>
    </row>
    <row r="16910" spans="1:16" x14ac:dyDescent="0.25">
      <c r="A16910">
        <v>16909</v>
      </c>
      <c r="B16910">
        <f t="shared" si="2379"/>
        <v>3343</v>
      </c>
      <c r="C16910">
        <v>0</v>
      </c>
      <c r="D16910" s="1">
        <v>41016</v>
      </c>
      <c r="E16910">
        <f t="shared" si="2380"/>
        <v>4</v>
      </c>
      <c r="F16910">
        <v>6</v>
      </c>
      <c r="G16910" t="str">
        <f t="shared" si="2376"/>
        <v>Celer</v>
      </c>
      <c r="H16910" t="str">
        <f t="shared" si="2377"/>
        <v>Zelenina</v>
      </c>
      <c r="I16910" s="2">
        <f t="shared" ca="1" si="2381"/>
        <v>3190</v>
      </c>
      <c r="J16910">
        <f t="shared" si="2382"/>
        <v>2</v>
      </c>
      <c r="K16910" t="str">
        <f t="shared" si="2378"/>
        <v>Úterý</v>
      </c>
      <c r="L16910">
        <f t="shared" ca="1" si="2383"/>
        <v>8</v>
      </c>
      <c r="M16910" t="str">
        <f t="shared" ca="1" si="2384"/>
        <v>Cyril</v>
      </c>
      <c r="P16910">
        <v>1800</v>
      </c>
    </row>
    <row r="16911" spans="1:16" x14ac:dyDescent="0.25">
      <c r="A16911">
        <v>16910</v>
      </c>
      <c r="B16911">
        <f t="shared" si="2379"/>
        <v>3343</v>
      </c>
      <c r="C16911">
        <v>0</v>
      </c>
      <c r="D16911" s="1">
        <v>41016</v>
      </c>
      <c r="E16911">
        <f t="shared" si="2380"/>
        <v>4</v>
      </c>
      <c r="F16911">
        <v>5</v>
      </c>
      <c r="G16911" t="str">
        <f t="shared" si="2376"/>
        <v>Melouny</v>
      </c>
      <c r="H16911" t="str">
        <f t="shared" si="2377"/>
        <v>Ovoce</v>
      </c>
      <c r="I16911" s="2">
        <f t="shared" ca="1" si="2381"/>
        <v>3702</v>
      </c>
      <c r="J16911">
        <f t="shared" si="2382"/>
        <v>2</v>
      </c>
      <c r="K16911" t="str">
        <f t="shared" si="2378"/>
        <v>Úterý</v>
      </c>
      <c r="L16911">
        <f t="shared" ca="1" si="2383"/>
        <v>3</v>
      </c>
      <c r="M16911" t="str">
        <f t="shared" ca="1" si="2384"/>
        <v>Beáta</v>
      </c>
      <c r="P16911">
        <v>1800</v>
      </c>
    </row>
    <row r="16912" spans="1:16" x14ac:dyDescent="0.25">
      <c r="A16912">
        <v>16911</v>
      </c>
      <c r="B16912">
        <f t="shared" si="2379"/>
        <v>3344</v>
      </c>
      <c r="C16912">
        <v>1</v>
      </c>
      <c r="D16912" s="1">
        <v>41016</v>
      </c>
      <c r="E16912">
        <f t="shared" si="2380"/>
        <v>4</v>
      </c>
      <c r="F16912">
        <v>2</v>
      </c>
      <c r="G16912" t="str">
        <f t="shared" si="2376"/>
        <v>Mrkev</v>
      </c>
      <c r="H16912" t="str">
        <f t="shared" si="2377"/>
        <v>Zelenina</v>
      </c>
      <c r="I16912" s="2">
        <f t="shared" ca="1" si="2381"/>
        <v>1113</v>
      </c>
      <c r="J16912">
        <f t="shared" si="2382"/>
        <v>2</v>
      </c>
      <c r="K16912" t="str">
        <f t="shared" si="2378"/>
        <v>Úterý</v>
      </c>
      <c r="L16912">
        <f t="shared" ca="1" si="2383"/>
        <v>1</v>
      </c>
      <c r="M16912" t="str">
        <f t="shared" ca="1" si="2384"/>
        <v>Adam</v>
      </c>
    </row>
    <row r="16913" spans="1:16" x14ac:dyDescent="0.25">
      <c r="A16913">
        <v>16912</v>
      </c>
      <c r="B16913">
        <f t="shared" si="2379"/>
        <v>3344</v>
      </c>
      <c r="C16913">
        <v>0</v>
      </c>
      <c r="D16913" s="1">
        <v>41016</v>
      </c>
      <c r="E16913">
        <f t="shared" si="2380"/>
        <v>4</v>
      </c>
      <c r="F16913">
        <v>1</v>
      </c>
      <c r="G16913" t="str">
        <f t="shared" si="2376"/>
        <v>Banány</v>
      </c>
      <c r="H16913" t="str">
        <f t="shared" si="2377"/>
        <v>Ovoce</v>
      </c>
      <c r="I16913" s="2">
        <f t="shared" ca="1" si="2381"/>
        <v>2940</v>
      </c>
      <c r="J16913">
        <f t="shared" si="2382"/>
        <v>2</v>
      </c>
      <c r="K16913" t="str">
        <f t="shared" si="2378"/>
        <v>Úterý</v>
      </c>
      <c r="L16913">
        <f t="shared" ca="1" si="2383"/>
        <v>3</v>
      </c>
      <c r="M16913" t="str">
        <f t="shared" ca="1" si="2384"/>
        <v>Beáta</v>
      </c>
      <c r="P16913">
        <v>1800</v>
      </c>
    </row>
    <row r="16914" spans="1:16" x14ac:dyDescent="0.25">
      <c r="A16914">
        <v>16913</v>
      </c>
      <c r="B16914">
        <f t="shared" si="2379"/>
        <v>3344</v>
      </c>
      <c r="C16914">
        <v>0</v>
      </c>
      <c r="D16914" s="1">
        <v>41016</v>
      </c>
      <c r="E16914">
        <f t="shared" si="2380"/>
        <v>4</v>
      </c>
      <c r="F16914">
        <v>2</v>
      </c>
      <c r="G16914" t="str">
        <f t="shared" si="2376"/>
        <v>Mrkev</v>
      </c>
      <c r="H16914" t="str">
        <f t="shared" si="2377"/>
        <v>Zelenina</v>
      </c>
      <c r="I16914" s="2">
        <f t="shared" ca="1" si="2381"/>
        <v>1426</v>
      </c>
      <c r="J16914">
        <f t="shared" si="2382"/>
        <v>2</v>
      </c>
      <c r="K16914" t="str">
        <f t="shared" si="2378"/>
        <v>Úterý</v>
      </c>
      <c r="L16914">
        <f t="shared" ca="1" si="2383"/>
        <v>5</v>
      </c>
      <c r="M16914" t="str">
        <f t="shared" ca="1" si="2384"/>
        <v>Beáta</v>
      </c>
    </row>
    <row r="16915" spans="1:16" x14ac:dyDescent="0.25">
      <c r="A16915">
        <v>16914</v>
      </c>
      <c r="B16915">
        <f t="shared" si="2379"/>
        <v>3345</v>
      </c>
      <c r="C16915">
        <v>1</v>
      </c>
      <c r="D16915" s="1">
        <v>41016</v>
      </c>
      <c r="E16915">
        <f t="shared" si="2380"/>
        <v>4</v>
      </c>
      <c r="F16915">
        <v>8</v>
      </c>
      <c r="G16915" t="str">
        <f t="shared" si="2376"/>
        <v>Papriky</v>
      </c>
      <c r="H16915" t="str">
        <f t="shared" si="2377"/>
        <v>Zelenina</v>
      </c>
      <c r="I16915" s="2">
        <f t="shared" ca="1" si="2381"/>
        <v>2393</v>
      </c>
      <c r="J16915">
        <f t="shared" si="2382"/>
        <v>2</v>
      </c>
      <c r="K16915" t="str">
        <f t="shared" si="2378"/>
        <v>Úterý</v>
      </c>
      <c r="L16915">
        <f t="shared" ca="1" si="2383"/>
        <v>7</v>
      </c>
      <c r="M16915" t="str">
        <f t="shared" ca="1" si="2384"/>
        <v>Cyril</v>
      </c>
      <c r="P16915">
        <v>1800</v>
      </c>
    </row>
    <row r="16916" spans="1:16" x14ac:dyDescent="0.25">
      <c r="A16916">
        <v>16915</v>
      </c>
      <c r="B16916">
        <f t="shared" si="2379"/>
        <v>3346</v>
      </c>
      <c r="C16916">
        <v>1</v>
      </c>
      <c r="D16916" s="1">
        <v>41016</v>
      </c>
      <c r="E16916">
        <f t="shared" si="2380"/>
        <v>4</v>
      </c>
      <c r="F16916">
        <v>2</v>
      </c>
      <c r="G16916" t="str">
        <f t="shared" si="2376"/>
        <v>Mrkev</v>
      </c>
      <c r="H16916" t="str">
        <f t="shared" si="2377"/>
        <v>Zelenina</v>
      </c>
      <c r="I16916" s="2">
        <f t="shared" ca="1" si="2381"/>
        <v>1516</v>
      </c>
      <c r="J16916">
        <f t="shared" si="2382"/>
        <v>2</v>
      </c>
      <c r="K16916" t="str">
        <f t="shared" si="2378"/>
        <v>Úterý</v>
      </c>
      <c r="L16916">
        <f t="shared" ca="1" si="2383"/>
        <v>10</v>
      </c>
      <c r="M16916" t="str">
        <f t="shared" ca="1" si="2384"/>
        <v>Eva</v>
      </c>
    </row>
    <row r="16917" spans="1:16" x14ac:dyDescent="0.25">
      <c r="A16917">
        <v>16916</v>
      </c>
      <c r="B16917">
        <f t="shared" si="2379"/>
        <v>3346</v>
      </c>
      <c r="C16917">
        <v>0</v>
      </c>
      <c r="D16917" s="1">
        <v>41016</v>
      </c>
      <c r="E16917">
        <f t="shared" si="2380"/>
        <v>4</v>
      </c>
      <c r="F16917">
        <v>3</v>
      </c>
      <c r="G16917" t="str">
        <f t="shared" si="2376"/>
        <v>Pomeranče</v>
      </c>
      <c r="H16917" t="str">
        <f t="shared" si="2377"/>
        <v>Ovoce</v>
      </c>
      <c r="I16917" s="2">
        <f t="shared" ca="1" si="2381"/>
        <v>2405</v>
      </c>
      <c r="J16917">
        <f t="shared" si="2382"/>
        <v>2</v>
      </c>
      <c r="K16917" t="str">
        <f t="shared" si="2378"/>
        <v>Úterý</v>
      </c>
      <c r="L16917">
        <f t="shared" ca="1" si="2383"/>
        <v>2</v>
      </c>
      <c r="M16917" t="str">
        <f t="shared" ca="1" si="2384"/>
        <v>Beáta</v>
      </c>
      <c r="P16917">
        <v>1800</v>
      </c>
    </row>
    <row r="16918" spans="1:16" x14ac:dyDescent="0.25">
      <c r="A16918">
        <v>16917</v>
      </c>
      <c r="B16918">
        <f t="shared" si="2379"/>
        <v>3347</v>
      </c>
      <c r="C16918">
        <v>1</v>
      </c>
      <c r="D16918" s="1">
        <v>41016</v>
      </c>
      <c r="E16918">
        <f t="shared" si="2380"/>
        <v>4</v>
      </c>
      <c r="F16918">
        <v>1</v>
      </c>
      <c r="G16918" t="str">
        <f t="shared" si="2376"/>
        <v>Banány</v>
      </c>
      <c r="H16918" t="str">
        <f t="shared" si="2377"/>
        <v>Ovoce</v>
      </c>
      <c r="I16918" s="2">
        <f t="shared" ca="1" si="2381"/>
        <v>2688</v>
      </c>
      <c r="J16918">
        <f t="shared" si="2382"/>
        <v>2</v>
      </c>
      <c r="K16918" t="str">
        <f t="shared" si="2378"/>
        <v>Úterý</v>
      </c>
      <c r="L16918">
        <f t="shared" ca="1" si="2383"/>
        <v>5</v>
      </c>
      <c r="M16918" t="str">
        <f t="shared" ca="1" si="2384"/>
        <v>Beáta</v>
      </c>
      <c r="P16918">
        <v>1800</v>
      </c>
    </row>
    <row r="16919" spans="1:16" x14ac:dyDescent="0.25">
      <c r="A16919">
        <v>16918</v>
      </c>
      <c r="B16919">
        <f t="shared" si="2379"/>
        <v>3347</v>
      </c>
      <c r="C16919">
        <v>0</v>
      </c>
      <c r="D16919" s="1">
        <v>41016</v>
      </c>
      <c r="E16919">
        <f t="shared" si="2380"/>
        <v>4</v>
      </c>
      <c r="F16919">
        <v>7</v>
      </c>
      <c r="G16919" t="str">
        <f t="shared" si="2376"/>
        <v>Citron</v>
      </c>
      <c r="H16919" t="str">
        <f t="shared" si="2377"/>
        <v>Ovoce</v>
      </c>
      <c r="I16919" s="2">
        <f t="shared" ca="1" si="2381"/>
        <v>2469</v>
      </c>
      <c r="J16919">
        <f t="shared" si="2382"/>
        <v>2</v>
      </c>
      <c r="K16919" t="str">
        <f t="shared" si="2378"/>
        <v>Úterý</v>
      </c>
      <c r="L16919">
        <f t="shared" ca="1" si="2383"/>
        <v>7</v>
      </c>
      <c r="M16919" t="str">
        <f t="shared" ca="1" si="2384"/>
        <v>Cyril</v>
      </c>
      <c r="P16919">
        <v>-500</v>
      </c>
    </row>
    <row r="16920" spans="1:16" x14ac:dyDescent="0.25">
      <c r="A16920">
        <v>16919</v>
      </c>
      <c r="B16920">
        <f t="shared" si="2379"/>
        <v>3347</v>
      </c>
      <c r="C16920">
        <v>0</v>
      </c>
      <c r="D16920" s="1">
        <v>41016</v>
      </c>
      <c r="E16920">
        <f t="shared" si="2380"/>
        <v>4</v>
      </c>
      <c r="F16920">
        <v>6</v>
      </c>
      <c r="G16920" t="str">
        <f t="shared" si="2376"/>
        <v>Celer</v>
      </c>
      <c r="H16920" t="str">
        <f t="shared" si="2377"/>
        <v>Zelenina</v>
      </c>
      <c r="I16920" s="2">
        <f t="shared" ca="1" si="2381"/>
        <v>4583</v>
      </c>
      <c r="J16920">
        <f t="shared" si="2382"/>
        <v>2</v>
      </c>
      <c r="K16920" t="str">
        <f t="shared" si="2378"/>
        <v>Úterý</v>
      </c>
      <c r="L16920">
        <f t="shared" ca="1" si="2383"/>
        <v>1</v>
      </c>
      <c r="M16920" t="str">
        <f t="shared" ca="1" si="2384"/>
        <v>Adam</v>
      </c>
      <c r="P16920">
        <v>1800</v>
      </c>
    </row>
    <row r="16921" spans="1:16" x14ac:dyDescent="0.25">
      <c r="A16921">
        <v>16920</v>
      </c>
      <c r="B16921">
        <f t="shared" si="2379"/>
        <v>3347</v>
      </c>
      <c r="C16921">
        <v>0</v>
      </c>
      <c r="D16921" s="1">
        <v>41016</v>
      </c>
      <c r="E16921">
        <f t="shared" si="2380"/>
        <v>4</v>
      </c>
      <c r="F16921">
        <v>6</v>
      </c>
      <c r="G16921" t="str">
        <f t="shared" si="2376"/>
        <v>Celer</v>
      </c>
      <c r="H16921" t="str">
        <f t="shared" si="2377"/>
        <v>Zelenina</v>
      </c>
      <c r="I16921" s="2">
        <f t="shared" ca="1" si="2381"/>
        <v>3152</v>
      </c>
      <c r="J16921">
        <f t="shared" si="2382"/>
        <v>2</v>
      </c>
      <c r="K16921" t="str">
        <f t="shared" si="2378"/>
        <v>Úterý</v>
      </c>
      <c r="L16921">
        <f t="shared" ca="1" si="2383"/>
        <v>3</v>
      </c>
      <c r="M16921" t="str">
        <f t="shared" ca="1" si="2384"/>
        <v>Beáta</v>
      </c>
      <c r="P16921">
        <v>1800</v>
      </c>
    </row>
    <row r="16922" spans="1:16" x14ac:dyDescent="0.25">
      <c r="A16922">
        <v>16921</v>
      </c>
      <c r="B16922">
        <f t="shared" si="2379"/>
        <v>3348</v>
      </c>
      <c r="C16922">
        <v>1</v>
      </c>
      <c r="D16922" s="1">
        <v>41016</v>
      </c>
      <c r="E16922">
        <f t="shared" si="2380"/>
        <v>4</v>
      </c>
      <c r="F16922">
        <v>9</v>
      </c>
      <c r="G16922" t="str">
        <f t="shared" si="2376"/>
        <v>Rajčata</v>
      </c>
      <c r="H16922" t="str">
        <f t="shared" si="2377"/>
        <v>Zelenina</v>
      </c>
      <c r="I16922" s="2">
        <f t="shared" ca="1" si="2381"/>
        <v>2481</v>
      </c>
      <c r="J16922">
        <f t="shared" si="2382"/>
        <v>2</v>
      </c>
      <c r="K16922" t="str">
        <f t="shared" si="2378"/>
        <v>Úterý</v>
      </c>
      <c r="L16922">
        <f t="shared" ca="1" si="2383"/>
        <v>1</v>
      </c>
      <c r="M16922" t="str">
        <f t="shared" ca="1" si="2384"/>
        <v>Adam</v>
      </c>
      <c r="P16922">
        <v>1800</v>
      </c>
    </row>
    <row r="16923" spans="1:16" x14ac:dyDescent="0.25">
      <c r="A16923">
        <v>16922</v>
      </c>
      <c r="B16923">
        <f t="shared" si="2379"/>
        <v>3348</v>
      </c>
      <c r="C16923">
        <v>0</v>
      </c>
      <c r="D16923" s="1">
        <v>41016</v>
      </c>
      <c r="E16923">
        <f t="shared" si="2380"/>
        <v>4</v>
      </c>
      <c r="F16923">
        <v>4</v>
      </c>
      <c r="G16923" t="str">
        <f t="shared" si="2376"/>
        <v>Jablka</v>
      </c>
      <c r="H16923" t="str">
        <f t="shared" si="2377"/>
        <v>Ovoce</v>
      </c>
      <c r="I16923" s="2">
        <f t="shared" ca="1" si="2381"/>
        <v>2799</v>
      </c>
      <c r="J16923">
        <f t="shared" si="2382"/>
        <v>2</v>
      </c>
      <c r="K16923" t="str">
        <f t="shared" si="2378"/>
        <v>Úterý</v>
      </c>
      <c r="L16923">
        <f t="shared" ca="1" si="2383"/>
        <v>6</v>
      </c>
      <c r="M16923" t="str">
        <f t="shared" ca="1" si="2384"/>
        <v>Beáta</v>
      </c>
    </row>
    <row r="16924" spans="1:16" x14ac:dyDescent="0.25">
      <c r="A16924">
        <v>16923</v>
      </c>
      <c r="B16924">
        <f t="shared" si="2379"/>
        <v>3348</v>
      </c>
      <c r="C16924">
        <v>0</v>
      </c>
      <c r="D16924" s="1">
        <v>41016</v>
      </c>
      <c r="E16924">
        <f t="shared" si="2380"/>
        <v>4</v>
      </c>
      <c r="F16924">
        <v>5</v>
      </c>
      <c r="G16924" t="str">
        <f t="shared" si="2376"/>
        <v>Melouny</v>
      </c>
      <c r="H16924" t="str">
        <f t="shared" si="2377"/>
        <v>Ovoce</v>
      </c>
      <c r="I16924" s="2">
        <f t="shared" ca="1" si="2381"/>
        <v>3268</v>
      </c>
      <c r="J16924">
        <f t="shared" si="2382"/>
        <v>2</v>
      </c>
      <c r="K16924" t="str">
        <f t="shared" si="2378"/>
        <v>Úterý</v>
      </c>
      <c r="L16924">
        <f t="shared" ca="1" si="2383"/>
        <v>5</v>
      </c>
      <c r="M16924" t="str">
        <f t="shared" ca="1" si="2384"/>
        <v>Beáta</v>
      </c>
      <c r="P16924">
        <v>1800</v>
      </c>
    </row>
    <row r="16925" spans="1:16" x14ac:dyDescent="0.25">
      <c r="A16925">
        <v>16924</v>
      </c>
      <c r="B16925">
        <f t="shared" si="2379"/>
        <v>3348</v>
      </c>
      <c r="C16925">
        <v>0</v>
      </c>
      <c r="D16925" s="1">
        <v>41016</v>
      </c>
      <c r="E16925">
        <f t="shared" si="2380"/>
        <v>4</v>
      </c>
      <c r="F16925">
        <v>6</v>
      </c>
      <c r="G16925" t="str">
        <f t="shared" si="2376"/>
        <v>Celer</v>
      </c>
      <c r="H16925" t="str">
        <f t="shared" si="2377"/>
        <v>Zelenina</v>
      </c>
      <c r="I16925" s="2">
        <f t="shared" ca="1" si="2381"/>
        <v>4352</v>
      </c>
      <c r="J16925">
        <f t="shared" si="2382"/>
        <v>2</v>
      </c>
      <c r="K16925" t="str">
        <f t="shared" si="2378"/>
        <v>Úterý</v>
      </c>
      <c r="L16925">
        <f t="shared" ca="1" si="2383"/>
        <v>10</v>
      </c>
      <c r="M16925" t="str">
        <f t="shared" ca="1" si="2384"/>
        <v>Eva</v>
      </c>
      <c r="P16925">
        <v>1800</v>
      </c>
    </row>
    <row r="16926" spans="1:16" x14ac:dyDescent="0.25">
      <c r="A16926">
        <v>16925</v>
      </c>
      <c r="B16926">
        <f t="shared" si="2379"/>
        <v>3349</v>
      </c>
      <c r="C16926">
        <v>1</v>
      </c>
      <c r="D16926" s="1">
        <v>41016</v>
      </c>
      <c r="E16926">
        <f t="shared" si="2380"/>
        <v>4</v>
      </c>
      <c r="F16926">
        <v>8</v>
      </c>
      <c r="G16926" t="str">
        <f t="shared" si="2376"/>
        <v>Papriky</v>
      </c>
      <c r="H16926" t="str">
        <f t="shared" si="2377"/>
        <v>Zelenina</v>
      </c>
      <c r="I16926" s="2">
        <f t="shared" ca="1" si="2381"/>
        <v>2362</v>
      </c>
      <c r="J16926">
        <f t="shared" si="2382"/>
        <v>2</v>
      </c>
      <c r="K16926" t="str">
        <f t="shared" si="2378"/>
        <v>Úterý</v>
      </c>
      <c r="L16926">
        <f t="shared" ca="1" si="2383"/>
        <v>1</v>
      </c>
      <c r="M16926" t="str">
        <f t="shared" ca="1" si="2384"/>
        <v>Adam</v>
      </c>
      <c r="P16926">
        <v>1800</v>
      </c>
    </row>
    <row r="16927" spans="1:16" x14ac:dyDescent="0.25">
      <c r="A16927">
        <v>16926</v>
      </c>
      <c r="B16927">
        <f t="shared" si="2379"/>
        <v>3349</v>
      </c>
      <c r="C16927">
        <v>0</v>
      </c>
      <c r="D16927" s="1">
        <v>41016</v>
      </c>
      <c r="E16927">
        <f t="shared" si="2380"/>
        <v>4</v>
      </c>
      <c r="F16927">
        <v>7</v>
      </c>
      <c r="G16927" t="str">
        <f t="shared" si="2376"/>
        <v>Citron</v>
      </c>
      <c r="H16927" t="str">
        <f t="shared" si="2377"/>
        <v>Ovoce</v>
      </c>
      <c r="I16927" s="2">
        <f t="shared" ca="1" si="2381"/>
        <v>1920</v>
      </c>
      <c r="J16927">
        <f t="shared" si="2382"/>
        <v>2</v>
      </c>
      <c r="K16927" t="str">
        <f t="shared" si="2378"/>
        <v>Úterý</v>
      </c>
      <c r="L16927">
        <f t="shared" ca="1" si="2383"/>
        <v>3</v>
      </c>
      <c r="M16927" t="str">
        <f t="shared" ca="1" si="2384"/>
        <v>Beáta</v>
      </c>
      <c r="P16927">
        <v>-500</v>
      </c>
    </row>
    <row r="16928" spans="1:16" x14ac:dyDescent="0.25">
      <c r="A16928">
        <v>16927</v>
      </c>
      <c r="B16928">
        <f t="shared" si="2379"/>
        <v>3349</v>
      </c>
      <c r="C16928">
        <v>0</v>
      </c>
      <c r="D16928" s="1">
        <v>41016</v>
      </c>
      <c r="E16928">
        <f t="shared" si="2380"/>
        <v>4</v>
      </c>
      <c r="F16928">
        <v>8</v>
      </c>
      <c r="G16928" t="str">
        <f t="shared" si="2376"/>
        <v>Papriky</v>
      </c>
      <c r="H16928" t="str">
        <f t="shared" si="2377"/>
        <v>Zelenina</v>
      </c>
      <c r="I16928" s="2">
        <f t="shared" ca="1" si="2381"/>
        <v>2895</v>
      </c>
      <c r="J16928">
        <f t="shared" si="2382"/>
        <v>2</v>
      </c>
      <c r="K16928" t="str">
        <f t="shared" si="2378"/>
        <v>Úterý</v>
      </c>
      <c r="L16928">
        <f t="shared" ca="1" si="2383"/>
        <v>1</v>
      </c>
      <c r="M16928" t="str">
        <f t="shared" ca="1" si="2384"/>
        <v>Adam</v>
      </c>
      <c r="P16928">
        <v>1800</v>
      </c>
    </row>
    <row r="16929" spans="1:16" x14ac:dyDescent="0.25">
      <c r="A16929">
        <v>16928</v>
      </c>
      <c r="B16929">
        <f t="shared" si="2379"/>
        <v>3350</v>
      </c>
      <c r="C16929">
        <v>1</v>
      </c>
      <c r="D16929" s="1">
        <v>41016</v>
      </c>
      <c r="E16929">
        <f t="shared" si="2380"/>
        <v>4</v>
      </c>
      <c r="F16929">
        <v>7</v>
      </c>
      <c r="G16929" t="str">
        <f t="shared" si="2376"/>
        <v>Citron</v>
      </c>
      <c r="H16929" t="str">
        <f t="shared" si="2377"/>
        <v>Ovoce</v>
      </c>
      <c r="I16929" s="2">
        <f t="shared" ca="1" si="2381"/>
        <v>668</v>
      </c>
      <c r="J16929">
        <f t="shared" si="2382"/>
        <v>2</v>
      </c>
      <c r="K16929" t="str">
        <f t="shared" si="2378"/>
        <v>Úterý</v>
      </c>
      <c r="L16929">
        <f t="shared" ca="1" si="2383"/>
        <v>8</v>
      </c>
      <c r="M16929" t="str">
        <f t="shared" ca="1" si="2384"/>
        <v>Cyril</v>
      </c>
      <c r="P16929">
        <v>-500</v>
      </c>
    </row>
    <row r="16930" spans="1:16" x14ac:dyDescent="0.25">
      <c r="A16930">
        <v>16929</v>
      </c>
      <c r="B16930">
        <f t="shared" si="2379"/>
        <v>3351</v>
      </c>
      <c r="C16930">
        <v>1</v>
      </c>
      <c r="D16930" s="1">
        <v>41016</v>
      </c>
      <c r="E16930">
        <f t="shared" si="2380"/>
        <v>4</v>
      </c>
      <c r="F16930">
        <v>2</v>
      </c>
      <c r="G16930" t="str">
        <f t="shared" si="2376"/>
        <v>Mrkev</v>
      </c>
      <c r="H16930" t="str">
        <f t="shared" si="2377"/>
        <v>Zelenina</v>
      </c>
      <c r="I16930" s="2">
        <f t="shared" ca="1" si="2381"/>
        <v>1209</v>
      </c>
      <c r="J16930">
        <f t="shared" si="2382"/>
        <v>2</v>
      </c>
      <c r="K16930" t="str">
        <f t="shared" si="2378"/>
        <v>Úterý</v>
      </c>
      <c r="L16930">
        <f t="shared" ca="1" si="2383"/>
        <v>5</v>
      </c>
      <c r="M16930" t="str">
        <f t="shared" ca="1" si="2384"/>
        <v>Beáta</v>
      </c>
    </row>
    <row r="16931" spans="1:16" x14ac:dyDescent="0.25">
      <c r="A16931">
        <v>16930</v>
      </c>
      <c r="B16931">
        <f t="shared" si="2379"/>
        <v>3352</v>
      </c>
      <c r="C16931">
        <v>1</v>
      </c>
      <c r="D16931" s="1">
        <v>41016</v>
      </c>
      <c r="E16931">
        <f t="shared" si="2380"/>
        <v>4</v>
      </c>
      <c r="F16931">
        <v>1</v>
      </c>
      <c r="G16931" t="str">
        <f t="shared" si="2376"/>
        <v>Banány</v>
      </c>
      <c r="H16931" t="str">
        <f t="shared" si="2377"/>
        <v>Ovoce</v>
      </c>
      <c r="I16931" s="2">
        <f t="shared" ca="1" si="2381"/>
        <v>3120</v>
      </c>
      <c r="J16931">
        <f t="shared" si="2382"/>
        <v>2</v>
      </c>
      <c r="K16931" t="str">
        <f t="shared" si="2378"/>
        <v>Úterý</v>
      </c>
      <c r="L16931">
        <f t="shared" ca="1" si="2383"/>
        <v>10</v>
      </c>
      <c r="M16931" t="str">
        <f t="shared" ca="1" si="2384"/>
        <v>Eva</v>
      </c>
      <c r="P16931">
        <v>1800</v>
      </c>
    </row>
    <row r="16932" spans="1:16" x14ac:dyDescent="0.25">
      <c r="A16932">
        <v>16931</v>
      </c>
      <c r="B16932">
        <f t="shared" si="2379"/>
        <v>3352</v>
      </c>
      <c r="C16932">
        <v>0</v>
      </c>
      <c r="D16932" s="1">
        <v>41016</v>
      </c>
      <c r="E16932">
        <f t="shared" si="2380"/>
        <v>4</v>
      </c>
      <c r="F16932">
        <v>5</v>
      </c>
      <c r="G16932" t="str">
        <f t="shared" si="2376"/>
        <v>Melouny</v>
      </c>
      <c r="H16932" t="str">
        <f t="shared" si="2377"/>
        <v>Ovoce</v>
      </c>
      <c r="I16932" s="2">
        <f t="shared" ca="1" si="2381"/>
        <v>2719</v>
      </c>
      <c r="J16932">
        <f t="shared" si="2382"/>
        <v>2</v>
      </c>
      <c r="K16932" t="str">
        <f t="shared" si="2378"/>
        <v>Úterý</v>
      </c>
      <c r="L16932">
        <f t="shared" ca="1" si="2383"/>
        <v>2</v>
      </c>
      <c r="M16932" t="str">
        <f t="shared" ca="1" si="2384"/>
        <v>Beáta</v>
      </c>
      <c r="P16932">
        <v>1800</v>
      </c>
    </row>
    <row r="16933" spans="1:16" x14ac:dyDescent="0.25">
      <c r="A16933">
        <v>16932</v>
      </c>
      <c r="B16933">
        <f t="shared" si="2379"/>
        <v>3352</v>
      </c>
      <c r="C16933">
        <v>0</v>
      </c>
      <c r="D16933" s="1">
        <v>41016</v>
      </c>
      <c r="E16933">
        <f t="shared" si="2380"/>
        <v>4</v>
      </c>
      <c r="F16933">
        <v>2</v>
      </c>
      <c r="G16933" t="str">
        <f t="shared" si="2376"/>
        <v>Mrkev</v>
      </c>
      <c r="H16933" t="str">
        <f t="shared" si="2377"/>
        <v>Zelenina</v>
      </c>
      <c r="I16933" s="2">
        <f t="shared" ca="1" si="2381"/>
        <v>1453</v>
      </c>
      <c r="J16933">
        <f t="shared" si="2382"/>
        <v>2</v>
      </c>
      <c r="K16933" t="str">
        <f t="shared" si="2378"/>
        <v>Úterý</v>
      </c>
      <c r="L16933">
        <f t="shared" ca="1" si="2383"/>
        <v>9</v>
      </c>
      <c r="M16933" t="str">
        <f t="shared" ca="1" si="2384"/>
        <v>Dana</v>
      </c>
    </row>
    <row r="16934" spans="1:16" x14ac:dyDescent="0.25">
      <c r="A16934">
        <v>16933</v>
      </c>
      <c r="B16934">
        <f t="shared" si="2379"/>
        <v>3352</v>
      </c>
      <c r="C16934">
        <v>0</v>
      </c>
      <c r="D16934" s="1">
        <v>41016</v>
      </c>
      <c r="E16934">
        <f t="shared" si="2380"/>
        <v>4</v>
      </c>
      <c r="F16934">
        <v>9</v>
      </c>
      <c r="G16934" t="str">
        <f t="shared" si="2376"/>
        <v>Rajčata</v>
      </c>
      <c r="H16934" t="str">
        <f t="shared" si="2377"/>
        <v>Zelenina</v>
      </c>
      <c r="I16934" s="2">
        <f t="shared" ca="1" si="2381"/>
        <v>4294</v>
      </c>
      <c r="J16934">
        <f t="shared" si="2382"/>
        <v>2</v>
      </c>
      <c r="K16934" t="str">
        <f t="shared" si="2378"/>
        <v>Úterý</v>
      </c>
      <c r="L16934">
        <f t="shared" ca="1" si="2383"/>
        <v>9</v>
      </c>
      <c r="M16934" t="str">
        <f t="shared" ca="1" si="2384"/>
        <v>Dana</v>
      </c>
      <c r="P16934">
        <v>1800</v>
      </c>
    </row>
    <row r="16935" spans="1:16" x14ac:dyDescent="0.25">
      <c r="A16935">
        <v>16934</v>
      </c>
      <c r="B16935">
        <f t="shared" si="2379"/>
        <v>3352</v>
      </c>
      <c r="C16935">
        <v>0</v>
      </c>
      <c r="D16935" s="1">
        <v>41016</v>
      </c>
      <c r="E16935">
        <f t="shared" si="2380"/>
        <v>4</v>
      </c>
      <c r="F16935">
        <v>5</v>
      </c>
      <c r="G16935" t="str">
        <f t="shared" si="2376"/>
        <v>Melouny</v>
      </c>
      <c r="H16935" t="str">
        <f t="shared" si="2377"/>
        <v>Ovoce</v>
      </c>
      <c r="I16935" s="2">
        <f t="shared" ca="1" si="2381"/>
        <v>3112</v>
      </c>
      <c r="J16935">
        <f t="shared" si="2382"/>
        <v>2</v>
      </c>
      <c r="K16935" t="str">
        <f t="shared" si="2378"/>
        <v>Úterý</v>
      </c>
      <c r="L16935">
        <f t="shared" ca="1" si="2383"/>
        <v>7</v>
      </c>
      <c r="M16935" t="str">
        <f t="shared" ca="1" si="2384"/>
        <v>Cyril</v>
      </c>
      <c r="P16935">
        <v>1800</v>
      </c>
    </row>
    <row r="16936" spans="1:16" x14ac:dyDescent="0.25">
      <c r="A16936">
        <v>16935</v>
      </c>
      <c r="B16936">
        <f t="shared" si="2379"/>
        <v>3352</v>
      </c>
      <c r="C16936">
        <v>0</v>
      </c>
      <c r="D16936" s="1">
        <v>41016</v>
      </c>
      <c r="E16936">
        <f t="shared" si="2380"/>
        <v>4</v>
      </c>
      <c r="F16936">
        <v>7</v>
      </c>
      <c r="G16936" t="str">
        <f t="shared" si="2376"/>
        <v>Citron</v>
      </c>
      <c r="H16936" t="str">
        <f t="shared" si="2377"/>
        <v>Ovoce</v>
      </c>
      <c r="I16936" s="2">
        <f t="shared" ca="1" si="2381"/>
        <v>2274</v>
      </c>
      <c r="J16936">
        <f t="shared" si="2382"/>
        <v>2</v>
      </c>
      <c r="K16936" t="str">
        <f t="shared" si="2378"/>
        <v>Úterý</v>
      </c>
      <c r="L16936">
        <f t="shared" ca="1" si="2383"/>
        <v>1</v>
      </c>
      <c r="M16936" t="str">
        <f t="shared" ca="1" si="2384"/>
        <v>Adam</v>
      </c>
      <c r="P16936">
        <v>-500</v>
      </c>
    </row>
    <row r="16937" spans="1:16" x14ac:dyDescent="0.25">
      <c r="A16937">
        <v>16936</v>
      </c>
      <c r="B16937">
        <f t="shared" si="2379"/>
        <v>3352</v>
      </c>
      <c r="C16937">
        <v>0</v>
      </c>
      <c r="D16937" s="1">
        <v>41016</v>
      </c>
      <c r="E16937">
        <f t="shared" si="2380"/>
        <v>4</v>
      </c>
      <c r="F16937">
        <v>9</v>
      </c>
      <c r="G16937" t="str">
        <f t="shared" si="2376"/>
        <v>Rajčata</v>
      </c>
      <c r="H16937" t="str">
        <f t="shared" si="2377"/>
        <v>Zelenina</v>
      </c>
      <c r="I16937" s="2">
        <f t="shared" ca="1" si="2381"/>
        <v>4745</v>
      </c>
      <c r="J16937">
        <f t="shared" si="2382"/>
        <v>2</v>
      </c>
      <c r="K16937" t="str">
        <f t="shared" si="2378"/>
        <v>Úterý</v>
      </c>
      <c r="L16937">
        <f t="shared" ca="1" si="2383"/>
        <v>9</v>
      </c>
      <c r="M16937" t="str">
        <f t="shared" ca="1" si="2384"/>
        <v>Dana</v>
      </c>
      <c r="P16937">
        <v>1800</v>
      </c>
    </row>
    <row r="16938" spans="1:16" x14ac:dyDescent="0.25">
      <c r="A16938">
        <v>16937</v>
      </c>
      <c r="B16938">
        <f t="shared" si="2379"/>
        <v>3352</v>
      </c>
      <c r="C16938">
        <v>0</v>
      </c>
      <c r="D16938" s="1">
        <v>41016</v>
      </c>
      <c r="E16938">
        <f t="shared" si="2380"/>
        <v>4</v>
      </c>
      <c r="F16938">
        <v>8</v>
      </c>
      <c r="G16938" t="str">
        <f t="shared" si="2376"/>
        <v>Papriky</v>
      </c>
      <c r="H16938" t="str">
        <f t="shared" si="2377"/>
        <v>Zelenina</v>
      </c>
      <c r="I16938" s="2">
        <f t="shared" ca="1" si="2381"/>
        <v>2991</v>
      </c>
      <c r="J16938">
        <f t="shared" si="2382"/>
        <v>2</v>
      </c>
      <c r="K16938" t="str">
        <f t="shared" si="2378"/>
        <v>Úterý</v>
      </c>
      <c r="L16938">
        <f t="shared" ca="1" si="2383"/>
        <v>10</v>
      </c>
      <c r="M16938" t="str">
        <f t="shared" ca="1" si="2384"/>
        <v>Eva</v>
      </c>
      <c r="P16938">
        <v>1800</v>
      </c>
    </row>
    <row r="16939" spans="1:16" x14ac:dyDescent="0.25">
      <c r="A16939">
        <v>16938</v>
      </c>
      <c r="B16939">
        <f t="shared" si="2379"/>
        <v>3352</v>
      </c>
      <c r="C16939">
        <v>0</v>
      </c>
      <c r="D16939" s="1">
        <v>41016</v>
      </c>
      <c r="E16939">
        <f t="shared" si="2380"/>
        <v>4</v>
      </c>
      <c r="F16939">
        <v>7</v>
      </c>
      <c r="G16939" t="str">
        <f t="shared" si="2376"/>
        <v>Citron</v>
      </c>
      <c r="H16939" t="str">
        <f t="shared" si="2377"/>
        <v>Ovoce</v>
      </c>
      <c r="I16939" s="2">
        <f t="shared" ca="1" si="2381"/>
        <v>548</v>
      </c>
      <c r="J16939">
        <f t="shared" si="2382"/>
        <v>2</v>
      </c>
      <c r="K16939" t="str">
        <f t="shared" si="2378"/>
        <v>Úterý</v>
      </c>
      <c r="L16939">
        <f t="shared" ca="1" si="2383"/>
        <v>10</v>
      </c>
      <c r="M16939" t="str">
        <f t="shared" ca="1" si="2384"/>
        <v>Eva</v>
      </c>
      <c r="P16939">
        <v>-500</v>
      </c>
    </row>
    <row r="16940" spans="1:16" x14ac:dyDescent="0.25">
      <c r="A16940">
        <v>16939</v>
      </c>
      <c r="B16940">
        <f t="shared" si="2379"/>
        <v>3352</v>
      </c>
      <c r="C16940">
        <v>0</v>
      </c>
      <c r="D16940" s="1">
        <v>41016</v>
      </c>
      <c r="E16940">
        <f t="shared" si="2380"/>
        <v>4</v>
      </c>
      <c r="F16940">
        <v>3</v>
      </c>
      <c r="G16940" t="str">
        <f t="shared" si="2376"/>
        <v>Pomeranče</v>
      </c>
      <c r="H16940" t="str">
        <f t="shared" si="2377"/>
        <v>Ovoce</v>
      </c>
      <c r="I16940" s="2">
        <f t="shared" ca="1" si="2381"/>
        <v>4949</v>
      </c>
      <c r="J16940">
        <f t="shared" si="2382"/>
        <v>2</v>
      </c>
      <c r="K16940" t="str">
        <f t="shared" si="2378"/>
        <v>Úterý</v>
      </c>
      <c r="L16940">
        <f t="shared" ca="1" si="2383"/>
        <v>2</v>
      </c>
      <c r="M16940" t="str">
        <f t="shared" ca="1" si="2384"/>
        <v>Beáta</v>
      </c>
      <c r="P16940">
        <v>1800</v>
      </c>
    </row>
    <row r="16941" spans="1:16" x14ac:dyDescent="0.25">
      <c r="A16941">
        <v>16940</v>
      </c>
      <c r="B16941">
        <f t="shared" si="2379"/>
        <v>3352</v>
      </c>
      <c r="C16941">
        <v>0</v>
      </c>
      <c r="D16941" s="1">
        <v>41016</v>
      </c>
      <c r="E16941">
        <f t="shared" si="2380"/>
        <v>4</v>
      </c>
      <c r="F16941">
        <v>8</v>
      </c>
      <c r="G16941" t="str">
        <f t="shared" si="2376"/>
        <v>Papriky</v>
      </c>
      <c r="H16941" t="str">
        <f t="shared" si="2377"/>
        <v>Zelenina</v>
      </c>
      <c r="I16941" s="2">
        <f t="shared" ca="1" si="2381"/>
        <v>3559</v>
      </c>
      <c r="J16941">
        <f t="shared" si="2382"/>
        <v>2</v>
      </c>
      <c r="K16941" t="str">
        <f t="shared" si="2378"/>
        <v>Úterý</v>
      </c>
      <c r="L16941">
        <f t="shared" ca="1" si="2383"/>
        <v>3</v>
      </c>
      <c r="M16941" t="str">
        <f t="shared" ca="1" si="2384"/>
        <v>Beáta</v>
      </c>
      <c r="P16941">
        <v>1800</v>
      </c>
    </row>
    <row r="16942" spans="1:16" x14ac:dyDescent="0.25">
      <c r="A16942">
        <v>16941</v>
      </c>
      <c r="B16942">
        <f t="shared" si="2379"/>
        <v>3352</v>
      </c>
      <c r="C16942">
        <v>0</v>
      </c>
      <c r="D16942" s="1">
        <v>41016</v>
      </c>
      <c r="E16942">
        <f t="shared" si="2380"/>
        <v>4</v>
      </c>
      <c r="F16942">
        <v>5</v>
      </c>
      <c r="G16942" t="str">
        <f t="shared" si="2376"/>
        <v>Melouny</v>
      </c>
      <c r="H16942" t="str">
        <f t="shared" si="2377"/>
        <v>Ovoce</v>
      </c>
      <c r="I16942" s="2">
        <f t="shared" ca="1" si="2381"/>
        <v>3480</v>
      </c>
      <c r="J16942">
        <f t="shared" si="2382"/>
        <v>2</v>
      </c>
      <c r="K16942" t="str">
        <f t="shared" si="2378"/>
        <v>Úterý</v>
      </c>
      <c r="L16942">
        <f t="shared" ca="1" si="2383"/>
        <v>6</v>
      </c>
      <c r="M16942" t="str">
        <f t="shared" ca="1" si="2384"/>
        <v>Beáta</v>
      </c>
      <c r="P16942">
        <v>1800</v>
      </c>
    </row>
    <row r="16943" spans="1:16" x14ac:dyDescent="0.25">
      <c r="A16943">
        <v>16942</v>
      </c>
      <c r="B16943">
        <f t="shared" si="2379"/>
        <v>3352</v>
      </c>
      <c r="C16943">
        <v>0</v>
      </c>
      <c r="D16943" s="1">
        <v>41016</v>
      </c>
      <c r="E16943">
        <f t="shared" si="2380"/>
        <v>4</v>
      </c>
      <c r="F16943">
        <v>9</v>
      </c>
      <c r="G16943" t="str">
        <f t="shared" si="2376"/>
        <v>Rajčata</v>
      </c>
      <c r="H16943" t="str">
        <f t="shared" si="2377"/>
        <v>Zelenina</v>
      </c>
      <c r="I16943" s="2">
        <f t="shared" ca="1" si="2381"/>
        <v>2660</v>
      </c>
      <c r="J16943">
        <f t="shared" si="2382"/>
        <v>2</v>
      </c>
      <c r="K16943" t="str">
        <f t="shared" si="2378"/>
        <v>Úterý</v>
      </c>
      <c r="L16943">
        <f t="shared" ca="1" si="2383"/>
        <v>8</v>
      </c>
      <c r="M16943" t="str">
        <f t="shared" ca="1" si="2384"/>
        <v>Cyril</v>
      </c>
      <c r="P16943">
        <v>1800</v>
      </c>
    </row>
    <row r="16944" spans="1:16" x14ac:dyDescent="0.25">
      <c r="A16944">
        <v>16943</v>
      </c>
      <c r="B16944">
        <f t="shared" si="2379"/>
        <v>3352</v>
      </c>
      <c r="C16944">
        <v>0</v>
      </c>
      <c r="D16944" s="1">
        <v>41016</v>
      </c>
      <c r="E16944">
        <f t="shared" si="2380"/>
        <v>4</v>
      </c>
      <c r="F16944">
        <v>3</v>
      </c>
      <c r="G16944" t="str">
        <f t="shared" si="2376"/>
        <v>Pomeranče</v>
      </c>
      <c r="H16944" t="str">
        <f t="shared" si="2377"/>
        <v>Ovoce</v>
      </c>
      <c r="I16944" s="2">
        <f t="shared" ca="1" si="2381"/>
        <v>2668</v>
      </c>
      <c r="J16944">
        <f t="shared" si="2382"/>
        <v>2</v>
      </c>
      <c r="K16944" t="str">
        <f t="shared" si="2378"/>
        <v>Úterý</v>
      </c>
      <c r="L16944">
        <f t="shared" ca="1" si="2383"/>
        <v>4</v>
      </c>
      <c r="M16944" t="str">
        <f t="shared" ca="1" si="2384"/>
        <v>Beáta</v>
      </c>
      <c r="P16944">
        <v>1800</v>
      </c>
    </row>
    <row r="16945" spans="1:16" x14ac:dyDescent="0.25">
      <c r="A16945">
        <v>16944</v>
      </c>
      <c r="B16945">
        <f t="shared" si="2379"/>
        <v>3352</v>
      </c>
      <c r="C16945">
        <v>0</v>
      </c>
      <c r="D16945" s="1">
        <v>41016</v>
      </c>
      <c r="E16945">
        <f t="shared" si="2380"/>
        <v>4</v>
      </c>
      <c r="F16945">
        <v>8</v>
      </c>
      <c r="G16945" t="str">
        <f t="shared" si="2376"/>
        <v>Papriky</v>
      </c>
      <c r="H16945" t="str">
        <f t="shared" si="2377"/>
        <v>Zelenina</v>
      </c>
      <c r="I16945" s="2">
        <f t="shared" ca="1" si="2381"/>
        <v>4204</v>
      </c>
      <c r="J16945">
        <f t="shared" si="2382"/>
        <v>2</v>
      </c>
      <c r="K16945" t="str">
        <f t="shared" si="2378"/>
        <v>Úterý</v>
      </c>
      <c r="L16945">
        <f t="shared" ca="1" si="2383"/>
        <v>5</v>
      </c>
      <c r="M16945" t="str">
        <f t="shared" ca="1" si="2384"/>
        <v>Beáta</v>
      </c>
      <c r="P16945">
        <v>1800</v>
      </c>
    </row>
    <row r="16946" spans="1:16" x14ac:dyDescent="0.25">
      <c r="A16946">
        <v>16945</v>
      </c>
      <c r="B16946">
        <f t="shared" si="2379"/>
        <v>3352</v>
      </c>
      <c r="C16946">
        <v>0</v>
      </c>
      <c r="D16946" s="1">
        <v>41016</v>
      </c>
      <c r="E16946">
        <f t="shared" si="2380"/>
        <v>4</v>
      </c>
      <c r="F16946">
        <v>7</v>
      </c>
      <c r="G16946" t="str">
        <f t="shared" si="2376"/>
        <v>Citron</v>
      </c>
      <c r="H16946" t="str">
        <f t="shared" si="2377"/>
        <v>Ovoce</v>
      </c>
      <c r="I16946" s="2">
        <f t="shared" ca="1" si="2381"/>
        <v>1028</v>
      </c>
      <c r="J16946">
        <f t="shared" si="2382"/>
        <v>2</v>
      </c>
      <c r="K16946" t="str">
        <f t="shared" si="2378"/>
        <v>Úterý</v>
      </c>
      <c r="L16946">
        <f t="shared" ca="1" si="2383"/>
        <v>3</v>
      </c>
      <c r="M16946" t="str">
        <f t="shared" ca="1" si="2384"/>
        <v>Beáta</v>
      </c>
      <c r="P16946">
        <v>-500</v>
      </c>
    </row>
    <row r="16947" spans="1:16" x14ac:dyDescent="0.25">
      <c r="A16947">
        <v>16946</v>
      </c>
      <c r="B16947">
        <f t="shared" si="2379"/>
        <v>3352</v>
      </c>
      <c r="C16947">
        <v>0</v>
      </c>
      <c r="D16947" s="1">
        <v>41016</v>
      </c>
      <c r="E16947">
        <f t="shared" si="2380"/>
        <v>4</v>
      </c>
      <c r="F16947">
        <v>4</v>
      </c>
      <c r="G16947" t="str">
        <f t="shared" si="2376"/>
        <v>Jablka</v>
      </c>
      <c r="H16947" t="str">
        <f t="shared" si="2377"/>
        <v>Ovoce</v>
      </c>
      <c r="I16947" s="2">
        <f t="shared" ca="1" si="2381"/>
        <v>969</v>
      </c>
      <c r="J16947">
        <f t="shared" si="2382"/>
        <v>2</v>
      </c>
      <c r="K16947" t="str">
        <f t="shared" si="2378"/>
        <v>Úterý</v>
      </c>
      <c r="L16947">
        <f t="shared" ca="1" si="2383"/>
        <v>2</v>
      </c>
      <c r="M16947" t="str">
        <f t="shared" ca="1" si="2384"/>
        <v>Beáta</v>
      </c>
    </row>
    <row r="16948" spans="1:16" x14ac:dyDescent="0.25">
      <c r="A16948">
        <v>16947</v>
      </c>
      <c r="B16948">
        <f t="shared" si="2379"/>
        <v>3353</v>
      </c>
      <c r="C16948">
        <v>1</v>
      </c>
      <c r="D16948" s="1">
        <v>41016</v>
      </c>
      <c r="E16948">
        <f t="shared" si="2380"/>
        <v>4</v>
      </c>
      <c r="F16948">
        <v>5</v>
      </c>
      <c r="G16948" t="str">
        <f t="shared" si="2376"/>
        <v>Melouny</v>
      </c>
      <c r="H16948" t="str">
        <f t="shared" si="2377"/>
        <v>Ovoce</v>
      </c>
      <c r="I16948" s="2">
        <f t="shared" ca="1" si="2381"/>
        <v>4310</v>
      </c>
      <c r="J16948">
        <f t="shared" si="2382"/>
        <v>2</v>
      </c>
      <c r="K16948" t="str">
        <f t="shared" si="2378"/>
        <v>Úterý</v>
      </c>
      <c r="L16948">
        <f t="shared" ca="1" si="2383"/>
        <v>9</v>
      </c>
      <c r="M16948" t="str">
        <f t="shared" ca="1" si="2384"/>
        <v>Dana</v>
      </c>
      <c r="P16948">
        <v>1800</v>
      </c>
    </row>
    <row r="16949" spans="1:16" x14ac:dyDescent="0.25">
      <c r="A16949">
        <v>16948</v>
      </c>
      <c r="B16949">
        <f t="shared" si="2379"/>
        <v>3353</v>
      </c>
      <c r="C16949">
        <v>0</v>
      </c>
      <c r="D16949" s="1">
        <v>41016</v>
      </c>
      <c r="E16949">
        <f t="shared" si="2380"/>
        <v>4</v>
      </c>
      <c r="F16949">
        <v>7</v>
      </c>
      <c r="G16949" t="str">
        <f t="shared" si="2376"/>
        <v>Citron</v>
      </c>
      <c r="H16949" t="str">
        <f t="shared" si="2377"/>
        <v>Ovoce</v>
      </c>
      <c r="I16949" s="2">
        <f t="shared" ca="1" si="2381"/>
        <v>764</v>
      </c>
      <c r="J16949">
        <f t="shared" si="2382"/>
        <v>2</v>
      </c>
      <c r="K16949" t="str">
        <f t="shared" si="2378"/>
        <v>Úterý</v>
      </c>
      <c r="L16949">
        <f t="shared" ca="1" si="2383"/>
        <v>7</v>
      </c>
      <c r="M16949" t="str">
        <f t="shared" ca="1" si="2384"/>
        <v>Cyril</v>
      </c>
      <c r="P16949">
        <v>-500</v>
      </c>
    </row>
    <row r="16950" spans="1:16" x14ac:dyDescent="0.25">
      <c r="A16950">
        <v>16949</v>
      </c>
      <c r="B16950">
        <f t="shared" si="2379"/>
        <v>3353</v>
      </c>
      <c r="C16950">
        <v>0</v>
      </c>
      <c r="D16950" s="1">
        <v>41016</v>
      </c>
      <c r="E16950">
        <f t="shared" si="2380"/>
        <v>4</v>
      </c>
      <c r="F16950">
        <v>7</v>
      </c>
      <c r="G16950" t="str">
        <f t="shared" si="2376"/>
        <v>Citron</v>
      </c>
      <c r="H16950" t="str">
        <f t="shared" si="2377"/>
        <v>Ovoce</v>
      </c>
      <c r="I16950" s="2">
        <f t="shared" ca="1" si="2381"/>
        <v>12</v>
      </c>
      <c r="J16950">
        <f t="shared" si="2382"/>
        <v>2</v>
      </c>
      <c r="K16950" t="str">
        <f t="shared" si="2378"/>
        <v>Úterý</v>
      </c>
      <c r="L16950">
        <f t="shared" ca="1" si="2383"/>
        <v>9</v>
      </c>
      <c r="M16950" t="str">
        <f t="shared" ca="1" si="2384"/>
        <v>Dana</v>
      </c>
      <c r="P16950">
        <v>-500</v>
      </c>
    </row>
    <row r="16951" spans="1:16" x14ac:dyDescent="0.25">
      <c r="A16951">
        <v>16950</v>
      </c>
      <c r="B16951">
        <f t="shared" si="2379"/>
        <v>3354</v>
      </c>
      <c r="C16951">
        <v>1</v>
      </c>
      <c r="D16951" s="1">
        <v>41016</v>
      </c>
      <c r="E16951">
        <f t="shared" si="2380"/>
        <v>4</v>
      </c>
      <c r="F16951">
        <v>1</v>
      </c>
      <c r="G16951" t="str">
        <f t="shared" si="2376"/>
        <v>Banány</v>
      </c>
      <c r="H16951" t="str">
        <f t="shared" si="2377"/>
        <v>Ovoce</v>
      </c>
      <c r="I16951" s="2">
        <f t="shared" ca="1" si="2381"/>
        <v>2684</v>
      </c>
      <c r="J16951">
        <f t="shared" si="2382"/>
        <v>2</v>
      </c>
      <c r="K16951" t="str">
        <f t="shared" si="2378"/>
        <v>Úterý</v>
      </c>
      <c r="L16951">
        <f t="shared" ca="1" si="2383"/>
        <v>3</v>
      </c>
      <c r="M16951" t="str">
        <f t="shared" ca="1" si="2384"/>
        <v>Beáta</v>
      </c>
      <c r="P16951">
        <v>1800</v>
      </c>
    </row>
    <row r="16952" spans="1:16" x14ac:dyDescent="0.25">
      <c r="A16952">
        <v>16951</v>
      </c>
      <c r="B16952">
        <f t="shared" si="2379"/>
        <v>3354</v>
      </c>
      <c r="C16952">
        <v>0</v>
      </c>
      <c r="D16952" s="1">
        <v>41016</v>
      </c>
      <c r="E16952">
        <f t="shared" si="2380"/>
        <v>4</v>
      </c>
      <c r="F16952">
        <v>3</v>
      </c>
      <c r="G16952" t="str">
        <f t="shared" si="2376"/>
        <v>Pomeranče</v>
      </c>
      <c r="H16952" t="str">
        <f t="shared" si="2377"/>
        <v>Ovoce</v>
      </c>
      <c r="I16952" s="2">
        <f t="shared" ca="1" si="2381"/>
        <v>6697</v>
      </c>
      <c r="J16952">
        <f t="shared" si="2382"/>
        <v>2</v>
      </c>
      <c r="K16952" t="str">
        <f t="shared" si="2378"/>
        <v>Úterý</v>
      </c>
      <c r="L16952">
        <f t="shared" ca="1" si="2383"/>
        <v>3</v>
      </c>
      <c r="M16952" t="str">
        <f t="shared" ca="1" si="2384"/>
        <v>Beáta</v>
      </c>
      <c r="P16952">
        <v>1800</v>
      </c>
    </row>
    <row r="16953" spans="1:16" x14ac:dyDescent="0.25">
      <c r="A16953">
        <v>16952</v>
      </c>
      <c r="B16953">
        <f t="shared" si="2379"/>
        <v>3354</v>
      </c>
      <c r="C16953">
        <v>0</v>
      </c>
      <c r="D16953" s="1">
        <v>41016</v>
      </c>
      <c r="E16953">
        <f t="shared" si="2380"/>
        <v>4</v>
      </c>
      <c r="F16953">
        <v>9</v>
      </c>
      <c r="G16953" t="str">
        <f t="shared" si="2376"/>
        <v>Rajčata</v>
      </c>
      <c r="H16953" t="str">
        <f t="shared" si="2377"/>
        <v>Zelenina</v>
      </c>
      <c r="I16953" s="2">
        <f t="shared" ca="1" si="2381"/>
        <v>3875</v>
      </c>
      <c r="J16953">
        <f t="shared" si="2382"/>
        <v>2</v>
      </c>
      <c r="K16953" t="str">
        <f t="shared" si="2378"/>
        <v>Úterý</v>
      </c>
      <c r="L16953">
        <f t="shared" ca="1" si="2383"/>
        <v>8</v>
      </c>
      <c r="M16953" t="str">
        <f t="shared" ca="1" si="2384"/>
        <v>Cyril</v>
      </c>
      <c r="P16953">
        <v>1800</v>
      </c>
    </row>
    <row r="16954" spans="1:16" x14ac:dyDescent="0.25">
      <c r="A16954">
        <v>16953</v>
      </c>
      <c r="B16954">
        <f t="shared" si="2379"/>
        <v>3354</v>
      </c>
      <c r="C16954">
        <v>0</v>
      </c>
      <c r="D16954" s="1">
        <v>41016</v>
      </c>
      <c r="E16954">
        <f t="shared" si="2380"/>
        <v>4</v>
      </c>
      <c r="F16954">
        <v>4</v>
      </c>
      <c r="G16954" t="str">
        <f t="shared" si="2376"/>
        <v>Jablka</v>
      </c>
      <c r="H16954" t="str">
        <f t="shared" si="2377"/>
        <v>Ovoce</v>
      </c>
      <c r="I16954" s="2">
        <f t="shared" ca="1" si="2381"/>
        <v>2323</v>
      </c>
      <c r="J16954">
        <f t="shared" si="2382"/>
        <v>2</v>
      </c>
      <c r="K16954" t="str">
        <f t="shared" si="2378"/>
        <v>Úterý</v>
      </c>
      <c r="L16954">
        <f t="shared" ca="1" si="2383"/>
        <v>1</v>
      </c>
      <c r="M16954" t="str">
        <f t="shared" ca="1" si="2384"/>
        <v>Adam</v>
      </c>
    </row>
    <row r="16955" spans="1:16" x14ac:dyDescent="0.25">
      <c r="A16955">
        <v>16954</v>
      </c>
      <c r="B16955">
        <f t="shared" si="2379"/>
        <v>3355</v>
      </c>
      <c r="C16955">
        <v>1</v>
      </c>
      <c r="D16955" s="1">
        <v>41017</v>
      </c>
      <c r="E16955">
        <f t="shared" si="2380"/>
        <v>4</v>
      </c>
      <c r="F16955">
        <v>3</v>
      </c>
      <c r="G16955" t="str">
        <f t="shared" si="2376"/>
        <v>Pomeranče</v>
      </c>
      <c r="H16955" t="str">
        <f t="shared" si="2377"/>
        <v>Ovoce</v>
      </c>
      <c r="I16955" s="2">
        <f t="shared" ca="1" si="2381"/>
        <v>7309</v>
      </c>
      <c r="J16955">
        <f t="shared" si="2382"/>
        <v>3</v>
      </c>
      <c r="K16955" t="str">
        <f t="shared" si="2378"/>
        <v>Středa</v>
      </c>
      <c r="L16955">
        <f t="shared" ca="1" si="2383"/>
        <v>6</v>
      </c>
      <c r="M16955" t="str">
        <f t="shared" ca="1" si="2384"/>
        <v>Beáta</v>
      </c>
      <c r="P16955">
        <v>1800</v>
      </c>
    </row>
    <row r="16956" spans="1:16" x14ac:dyDescent="0.25">
      <c r="A16956">
        <v>16955</v>
      </c>
      <c r="B16956">
        <f t="shared" si="2379"/>
        <v>3355</v>
      </c>
      <c r="C16956">
        <v>0</v>
      </c>
      <c r="D16956" s="1">
        <v>41017</v>
      </c>
      <c r="E16956">
        <f t="shared" si="2380"/>
        <v>4</v>
      </c>
      <c r="F16956">
        <v>4</v>
      </c>
      <c r="G16956" t="str">
        <f t="shared" si="2376"/>
        <v>Jablka</v>
      </c>
      <c r="H16956" t="str">
        <f t="shared" si="2377"/>
        <v>Ovoce</v>
      </c>
      <c r="I16956" s="2">
        <f t="shared" ca="1" si="2381"/>
        <v>688</v>
      </c>
      <c r="J16956">
        <f t="shared" si="2382"/>
        <v>3</v>
      </c>
      <c r="K16956" t="str">
        <f t="shared" si="2378"/>
        <v>Středa</v>
      </c>
      <c r="L16956">
        <f t="shared" ca="1" si="2383"/>
        <v>1</v>
      </c>
      <c r="M16956" t="str">
        <f t="shared" ca="1" si="2384"/>
        <v>Adam</v>
      </c>
    </row>
    <row r="16957" spans="1:16" x14ac:dyDescent="0.25">
      <c r="A16957">
        <v>16956</v>
      </c>
      <c r="B16957">
        <f t="shared" si="2379"/>
        <v>3356</v>
      </c>
      <c r="C16957">
        <v>1</v>
      </c>
      <c r="D16957" s="1">
        <v>41017</v>
      </c>
      <c r="E16957">
        <f t="shared" si="2380"/>
        <v>4</v>
      </c>
      <c r="F16957">
        <v>9</v>
      </c>
      <c r="G16957" t="str">
        <f t="shared" si="2376"/>
        <v>Rajčata</v>
      </c>
      <c r="H16957" t="str">
        <f t="shared" si="2377"/>
        <v>Zelenina</v>
      </c>
      <c r="I16957" s="2">
        <f t="shared" ca="1" si="2381"/>
        <v>2973</v>
      </c>
      <c r="J16957">
        <f t="shared" si="2382"/>
        <v>3</v>
      </c>
      <c r="K16957" t="str">
        <f t="shared" si="2378"/>
        <v>Středa</v>
      </c>
      <c r="L16957">
        <f t="shared" ca="1" si="2383"/>
        <v>1</v>
      </c>
      <c r="M16957" t="str">
        <f t="shared" ca="1" si="2384"/>
        <v>Adam</v>
      </c>
      <c r="P16957">
        <v>1800</v>
      </c>
    </row>
    <row r="16958" spans="1:16" x14ac:dyDescent="0.25">
      <c r="A16958">
        <v>16957</v>
      </c>
      <c r="B16958">
        <f t="shared" si="2379"/>
        <v>3357</v>
      </c>
      <c r="C16958">
        <v>1</v>
      </c>
      <c r="D16958" s="1">
        <v>41017</v>
      </c>
      <c r="E16958">
        <f t="shared" si="2380"/>
        <v>4</v>
      </c>
      <c r="F16958">
        <v>4</v>
      </c>
      <c r="G16958" t="str">
        <f t="shared" si="2376"/>
        <v>Jablka</v>
      </c>
      <c r="H16958" t="str">
        <f t="shared" si="2377"/>
        <v>Ovoce</v>
      </c>
      <c r="I16958" s="2">
        <f t="shared" ca="1" si="2381"/>
        <v>1004</v>
      </c>
      <c r="J16958">
        <f t="shared" si="2382"/>
        <v>3</v>
      </c>
      <c r="K16958" t="str">
        <f t="shared" si="2378"/>
        <v>Středa</v>
      </c>
      <c r="L16958">
        <f t="shared" ca="1" si="2383"/>
        <v>7</v>
      </c>
      <c r="M16958" t="str">
        <f t="shared" ca="1" si="2384"/>
        <v>Cyril</v>
      </c>
    </row>
    <row r="16959" spans="1:16" x14ac:dyDescent="0.25">
      <c r="A16959">
        <v>16958</v>
      </c>
      <c r="B16959">
        <f t="shared" si="2379"/>
        <v>3358</v>
      </c>
      <c r="C16959">
        <v>1</v>
      </c>
      <c r="D16959" s="1">
        <v>41017</v>
      </c>
      <c r="E16959">
        <f t="shared" si="2380"/>
        <v>4</v>
      </c>
      <c r="F16959">
        <v>4</v>
      </c>
      <c r="G16959" t="str">
        <f t="shared" si="2376"/>
        <v>Jablka</v>
      </c>
      <c r="H16959" t="str">
        <f t="shared" si="2377"/>
        <v>Ovoce</v>
      </c>
      <c r="I16959" s="2">
        <f t="shared" ca="1" si="2381"/>
        <v>2103</v>
      </c>
      <c r="J16959">
        <f t="shared" si="2382"/>
        <v>3</v>
      </c>
      <c r="K16959" t="str">
        <f t="shared" si="2378"/>
        <v>Středa</v>
      </c>
      <c r="L16959">
        <f t="shared" ca="1" si="2383"/>
        <v>9</v>
      </c>
      <c r="M16959" t="str">
        <f t="shared" ca="1" si="2384"/>
        <v>Dana</v>
      </c>
    </row>
    <row r="16960" spans="1:16" x14ac:dyDescent="0.25">
      <c r="A16960">
        <v>16959</v>
      </c>
      <c r="B16960">
        <f t="shared" si="2379"/>
        <v>3358</v>
      </c>
      <c r="C16960">
        <v>0</v>
      </c>
      <c r="D16960" s="1">
        <v>41017</v>
      </c>
      <c r="E16960">
        <f t="shared" si="2380"/>
        <v>4</v>
      </c>
      <c r="F16960">
        <v>8</v>
      </c>
      <c r="G16960" t="str">
        <f t="shared" si="2376"/>
        <v>Papriky</v>
      </c>
      <c r="H16960" t="str">
        <f t="shared" si="2377"/>
        <v>Zelenina</v>
      </c>
      <c r="I16960" s="2">
        <f t="shared" ca="1" si="2381"/>
        <v>4209</v>
      </c>
      <c r="J16960">
        <f t="shared" si="2382"/>
        <v>3</v>
      </c>
      <c r="K16960" t="str">
        <f t="shared" si="2378"/>
        <v>Středa</v>
      </c>
      <c r="L16960">
        <f t="shared" ca="1" si="2383"/>
        <v>3</v>
      </c>
      <c r="M16960" t="str">
        <f t="shared" ca="1" si="2384"/>
        <v>Beáta</v>
      </c>
      <c r="P16960">
        <v>1800</v>
      </c>
    </row>
    <row r="16961" spans="1:16" x14ac:dyDescent="0.25">
      <c r="A16961">
        <v>16960</v>
      </c>
      <c r="B16961">
        <f t="shared" si="2379"/>
        <v>3358</v>
      </c>
      <c r="C16961">
        <v>0</v>
      </c>
      <c r="D16961" s="1">
        <v>41017</v>
      </c>
      <c r="E16961">
        <f t="shared" si="2380"/>
        <v>4</v>
      </c>
      <c r="F16961">
        <v>9</v>
      </c>
      <c r="G16961" t="str">
        <f t="shared" si="2376"/>
        <v>Rajčata</v>
      </c>
      <c r="H16961" t="str">
        <f t="shared" si="2377"/>
        <v>Zelenina</v>
      </c>
      <c r="I16961" s="2">
        <f t="shared" ca="1" si="2381"/>
        <v>2666</v>
      </c>
      <c r="J16961">
        <f t="shared" si="2382"/>
        <v>3</v>
      </c>
      <c r="K16961" t="str">
        <f t="shared" si="2378"/>
        <v>Středa</v>
      </c>
      <c r="L16961">
        <f t="shared" ca="1" si="2383"/>
        <v>5</v>
      </c>
      <c r="M16961" t="str">
        <f t="shared" ca="1" si="2384"/>
        <v>Beáta</v>
      </c>
      <c r="P16961">
        <v>1800</v>
      </c>
    </row>
    <row r="16962" spans="1:16" x14ac:dyDescent="0.25">
      <c r="A16962">
        <v>16961</v>
      </c>
      <c r="B16962">
        <f t="shared" si="2379"/>
        <v>3358</v>
      </c>
      <c r="C16962">
        <v>0</v>
      </c>
      <c r="D16962" s="1">
        <v>41017</v>
      </c>
      <c r="E16962">
        <f t="shared" si="2380"/>
        <v>4</v>
      </c>
      <c r="F16962">
        <v>2</v>
      </c>
      <c r="G16962" t="str">
        <f t="shared" ref="G16962:G17025" si="2385">VLOOKUP(F16962,$S$2:$T$10,2,0)</f>
        <v>Mrkev</v>
      </c>
      <c r="H16962" t="str">
        <f t="shared" ref="H16962:H17025" si="2386">VLOOKUP(F16962,$S$2:$U$10,3,0)</f>
        <v>Zelenina</v>
      </c>
      <c r="I16962" s="2">
        <f t="shared" ca="1" si="2381"/>
        <v>2887</v>
      </c>
      <c r="J16962">
        <f t="shared" si="2382"/>
        <v>3</v>
      </c>
      <c r="K16962" t="str">
        <f t="shared" ref="K16962:K17025" si="2387">VLOOKUP(J16962,$U$15:$V$21,2,0)</f>
        <v>Středa</v>
      </c>
      <c r="L16962">
        <f t="shared" ca="1" si="2383"/>
        <v>10</v>
      </c>
      <c r="M16962" t="str">
        <f t="shared" ca="1" si="2384"/>
        <v>Eva</v>
      </c>
    </row>
    <row r="16963" spans="1:16" x14ac:dyDescent="0.25">
      <c r="A16963">
        <v>16962</v>
      </c>
      <c r="B16963">
        <f t="shared" ref="B16963:B17026" si="2388">IF(C16963=1,B16962+1,B16962)</f>
        <v>3359</v>
      </c>
      <c r="C16963">
        <v>1</v>
      </c>
      <c r="D16963" s="1">
        <v>41017</v>
      </c>
      <c r="E16963">
        <f t="shared" ref="E16963:E17026" si="2389">MONTH(D16963)</f>
        <v>4</v>
      </c>
      <c r="F16963">
        <v>8</v>
      </c>
      <c r="G16963" t="str">
        <f t="shared" si="2385"/>
        <v>Papriky</v>
      </c>
      <c r="H16963" t="str">
        <f t="shared" si="2386"/>
        <v>Zelenina</v>
      </c>
      <c r="I16963" s="2">
        <f t="shared" ref="I16963:I17026" ca="1" si="2390">IF(F16963=3,RANDBETWEEN(500,6000),RANDBETWEEN(500,3000))+SUM(N16963:P16963)</f>
        <v>4670</v>
      </c>
      <c r="J16963">
        <f t="shared" ref="J16963:J17026" si="2391">WEEKDAY(D16963,2)</f>
        <v>3</v>
      </c>
      <c r="K16963" t="str">
        <f t="shared" si="2387"/>
        <v>Středa</v>
      </c>
      <c r="L16963">
        <f t="shared" ref="L16963:L17026" ca="1" si="2392">RANDBETWEEN(1,10)</f>
        <v>10</v>
      </c>
      <c r="M16963" t="str">
        <f t="shared" ref="M16963:M17026" ca="1" si="2393">VLOOKUP(L16963,$S$15:$T$24,2,0)</f>
        <v>Eva</v>
      </c>
      <c r="P16963">
        <v>1800</v>
      </c>
    </row>
    <row r="16964" spans="1:16" x14ac:dyDescent="0.25">
      <c r="A16964">
        <v>16963</v>
      </c>
      <c r="B16964">
        <f t="shared" si="2388"/>
        <v>3359</v>
      </c>
      <c r="C16964">
        <v>0</v>
      </c>
      <c r="D16964" s="1">
        <v>41017</v>
      </c>
      <c r="E16964">
        <f t="shared" si="2389"/>
        <v>4</v>
      </c>
      <c r="F16964">
        <v>8</v>
      </c>
      <c r="G16964" t="str">
        <f t="shared" si="2385"/>
        <v>Papriky</v>
      </c>
      <c r="H16964" t="str">
        <f t="shared" si="2386"/>
        <v>Zelenina</v>
      </c>
      <c r="I16964" s="2">
        <f t="shared" ca="1" si="2390"/>
        <v>2636</v>
      </c>
      <c r="J16964">
        <f t="shared" si="2391"/>
        <v>3</v>
      </c>
      <c r="K16964" t="str">
        <f t="shared" si="2387"/>
        <v>Středa</v>
      </c>
      <c r="L16964">
        <f t="shared" ca="1" si="2392"/>
        <v>7</v>
      </c>
      <c r="M16964" t="str">
        <f t="shared" ca="1" si="2393"/>
        <v>Cyril</v>
      </c>
      <c r="P16964">
        <v>1800</v>
      </c>
    </row>
    <row r="16965" spans="1:16" x14ac:dyDescent="0.25">
      <c r="A16965">
        <v>16964</v>
      </c>
      <c r="B16965">
        <f t="shared" si="2388"/>
        <v>3359</v>
      </c>
      <c r="C16965">
        <v>0</v>
      </c>
      <c r="D16965" s="1">
        <v>41017</v>
      </c>
      <c r="E16965">
        <f t="shared" si="2389"/>
        <v>4</v>
      </c>
      <c r="F16965">
        <v>5</v>
      </c>
      <c r="G16965" t="str">
        <f t="shared" si="2385"/>
        <v>Melouny</v>
      </c>
      <c r="H16965" t="str">
        <f t="shared" si="2386"/>
        <v>Ovoce</v>
      </c>
      <c r="I16965" s="2">
        <f t="shared" ca="1" si="2390"/>
        <v>4558</v>
      </c>
      <c r="J16965">
        <f t="shared" si="2391"/>
        <v>3</v>
      </c>
      <c r="K16965" t="str">
        <f t="shared" si="2387"/>
        <v>Středa</v>
      </c>
      <c r="L16965">
        <f t="shared" ca="1" si="2392"/>
        <v>8</v>
      </c>
      <c r="M16965" t="str">
        <f t="shared" ca="1" si="2393"/>
        <v>Cyril</v>
      </c>
      <c r="P16965">
        <v>1800</v>
      </c>
    </row>
    <row r="16966" spans="1:16" x14ac:dyDescent="0.25">
      <c r="A16966">
        <v>16965</v>
      </c>
      <c r="B16966">
        <f t="shared" si="2388"/>
        <v>3359</v>
      </c>
      <c r="C16966">
        <v>0</v>
      </c>
      <c r="D16966" s="1">
        <v>41017</v>
      </c>
      <c r="E16966">
        <f t="shared" si="2389"/>
        <v>4</v>
      </c>
      <c r="F16966">
        <v>1</v>
      </c>
      <c r="G16966" t="str">
        <f t="shared" si="2385"/>
        <v>Banány</v>
      </c>
      <c r="H16966" t="str">
        <f t="shared" si="2386"/>
        <v>Ovoce</v>
      </c>
      <c r="I16966" s="2">
        <f t="shared" ca="1" si="2390"/>
        <v>2962</v>
      </c>
      <c r="J16966">
        <f t="shared" si="2391"/>
        <v>3</v>
      </c>
      <c r="K16966" t="str">
        <f t="shared" si="2387"/>
        <v>Středa</v>
      </c>
      <c r="L16966">
        <f t="shared" ca="1" si="2392"/>
        <v>8</v>
      </c>
      <c r="M16966" t="str">
        <f t="shared" ca="1" si="2393"/>
        <v>Cyril</v>
      </c>
      <c r="P16966">
        <v>1800</v>
      </c>
    </row>
    <row r="16967" spans="1:16" x14ac:dyDescent="0.25">
      <c r="A16967">
        <v>16966</v>
      </c>
      <c r="B16967">
        <f t="shared" si="2388"/>
        <v>3359</v>
      </c>
      <c r="C16967">
        <v>0</v>
      </c>
      <c r="D16967" s="1">
        <v>41017</v>
      </c>
      <c r="E16967">
        <f t="shared" si="2389"/>
        <v>4</v>
      </c>
      <c r="F16967">
        <v>2</v>
      </c>
      <c r="G16967" t="str">
        <f t="shared" si="2385"/>
        <v>Mrkev</v>
      </c>
      <c r="H16967" t="str">
        <f t="shared" si="2386"/>
        <v>Zelenina</v>
      </c>
      <c r="I16967" s="2">
        <f t="shared" ca="1" si="2390"/>
        <v>2610</v>
      </c>
      <c r="J16967">
        <f t="shared" si="2391"/>
        <v>3</v>
      </c>
      <c r="K16967" t="str">
        <f t="shared" si="2387"/>
        <v>Středa</v>
      </c>
      <c r="L16967">
        <f t="shared" ca="1" si="2392"/>
        <v>1</v>
      </c>
      <c r="M16967" t="str">
        <f t="shared" ca="1" si="2393"/>
        <v>Adam</v>
      </c>
    </row>
    <row r="16968" spans="1:16" x14ac:dyDescent="0.25">
      <c r="A16968">
        <v>16967</v>
      </c>
      <c r="B16968">
        <f t="shared" si="2388"/>
        <v>3359</v>
      </c>
      <c r="C16968">
        <v>0</v>
      </c>
      <c r="D16968" s="1">
        <v>41017</v>
      </c>
      <c r="E16968">
        <f t="shared" si="2389"/>
        <v>4</v>
      </c>
      <c r="F16968">
        <v>5</v>
      </c>
      <c r="G16968" t="str">
        <f t="shared" si="2385"/>
        <v>Melouny</v>
      </c>
      <c r="H16968" t="str">
        <f t="shared" si="2386"/>
        <v>Ovoce</v>
      </c>
      <c r="I16968" s="2">
        <f t="shared" ca="1" si="2390"/>
        <v>3748</v>
      </c>
      <c r="J16968">
        <f t="shared" si="2391"/>
        <v>3</v>
      </c>
      <c r="K16968" t="str">
        <f t="shared" si="2387"/>
        <v>Středa</v>
      </c>
      <c r="L16968">
        <f t="shared" ca="1" si="2392"/>
        <v>3</v>
      </c>
      <c r="M16968" t="str">
        <f t="shared" ca="1" si="2393"/>
        <v>Beáta</v>
      </c>
      <c r="P16968">
        <v>1800</v>
      </c>
    </row>
    <row r="16969" spans="1:16" x14ac:dyDescent="0.25">
      <c r="A16969">
        <v>16968</v>
      </c>
      <c r="B16969">
        <f t="shared" si="2388"/>
        <v>3359</v>
      </c>
      <c r="C16969">
        <v>0</v>
      </c>
      <c r="D16969" s="1">
        <v>41017</v>
      </c>
      <c r="E16969">
        <f t="shared" si="2389"/>
        <v>4</v>
      </c>
      <c r="F16969">
        <v>3</v>
      </c>
      <c r="G16969" t="str">
        <f t="shared" si="2385"/>
        <v>Pomeranče</v>
      </c>
      <c r="H16969" t="str">
        <f t="shared" si="2386"/>
        <v>Ovoce</v>
      </c>
      <c r="I16969" s="2">
        <f t="shared" ca="1" si="2390"/>
        <v>7622</v>
      </c>
      <c r="J16969">
        <f t="shared" si="2391"/>
        <v>3</v>
      </c>
      <c r="K16969" t="str">
        <f t="shared" si="2387"/>
        <v>Středa</v>
      </c>
      <c r="L16969">
        <f t="shared" ca="1" si="2392"/>
        <v>8</v>
      </c>
      <c r="M16969" t="str">
        <f t="shared" ca="1" si="2393"/>
        <v>Cyril</v>
      </c>
      <c r="P16969">
        <v>1800</v>
      </c>
    </row>
    <row r="16970" spans="1:16" x14ac:dyDescent="0.25">
      <c r="A16970">
        <v>16969</v>
      </c>
      <c r="B16970">
        <f t="shared" si="2388"/>
        <v>3359</v>
      </c>
      <c r="C16970">
        <v>0</v>
      </c>
      <c r="D16970" s="1">
        <v>41017</v>
      </c>
      <c r="E16970">
        <f t="shared" si="2389"/>
        <v>4</v>
      </c>
      <c r="F16970">
        <v>8</v>
      </c>
      <c r="G16970" t="str">
        <f t="shared" si="2385"/>
        <v>Papriky</v>
      </c>
      <c r="H16970" t="str">
        <f t="shared" si="2386"/>
        <v>Zelenina</v>
      </c>
      <c r="I16970" s="2">
        <f t="shared" ca="1" si="2390"/>
        <v>2388</v>
      </c>
      <c r="J16970">
        <f t="shared" si="2391"/>
        <v>3</v>
      </c>
      <c r="K16970" t="str">
        <f t="shared" si="2387"/>
        <v>Středa</v>
      </c>
      <c r="L16970">
        <f t="shared" ca="1" si="2392"/>
        <v>10</v>
      </c>
      <c r="M16970" t="str">
        <f t="shared" ca="1" si="2393"/>
        <v>Eva</v>
      </c>
      <c r="P16970">
        <v>1800</v>
      </c>
    </row>
    <row r="16971" spans="1:16" x14ac:dyDescent="0.25">
      <c r="A16971">
        <v>16970</v>
      </c>
      <c r="B16971">
        <f t="shared" si="2388"/>
        <v>3359</v>
      </c>
      <c r="C16971">
        <v>0</v>
      </c>
      <c r="D16971" s="1">
        <v>41017</v>
      </c>
      <c r="E16971">
        <f t="shared" si="2389"/>
        <v>4</v>
      </c>
      <c r="F16971">
        <v>7</v>
      </c>
      <c r="G16971" t="str">
        <f t="shared" si="2385"/>
        <v>Citron</v>
      </c>
      <c r="H16971" t="str">
        <f t="shared" si="2386"/>
        <v>Ovoce</v>
      </c>
      <c r="I16971" s="2">
        <f t="shared" ca="1" si="2390"/>
        <v>737</v>
      </c>
      <c r="J16971">
        <f t="shared" si="2391"/>
        <v>3</v>
      </c>
      <c r="K16971" t="str">
        <f t="shared" si="2387"/>
        <v>Středa</v>
      </c>
      <c r="L16971">
        <f t="shared" ca="1" si="2392"/>
        <v>6</v>
      </c>
      <c r="M16971" t="str">
        <f t="shared" ca="1" si="2393"/>
        <v>Beáta</v>
      </c>
      <c r="P16971">
        <v>-500</v>
      </c>
    </row>
    <row r="16972" spans="1:16" x14ac:dyDescent="0.25">
      <c r="A16972">
        <v>16971</v>
      </c>
      <c r="B16972">
        <f t="shared" si="2388"/>
        <v>3359</v>
      </c>
      <c r="C16972">
        <v>0</v>
      </c>
      <c r="D16972" s="1">
        <v>41017</v>
      </c>
      <c r="E16972">
        <f t="shared" si="2389"/>
        <v>4</v>
      </c>
      <c r="F16972">
        <v>8</v>
      </c>
      <c r="G16972" t="str">
        <f t="shared" si="2385"/>
        <v>Papriky</v>
      </c>
      <c r="H16972" t="str">
        <f t="shared" si="2386"/>
        <v>Zelenina</v>
      </c>
      <c r="I16972" s="2">
        <f t="shared" ca="1" si="2390"/>
        <v>2502</v>
      </c>
      <c r="J16972">
        <f t="shared" si="2391"/>
        <v>3</v>
      </c>
      <c r="K16972" t="str">
        <f t="shared" si="2387"/>
        <v>Středa</v>
      </c>
      <c r="L16972">
        <f t="shared" ca="1" si="2392"/>
        <v>5</v>
      </c>
      <c r="M16972" t="str">
        <f t="shared" ca="1" si="2393"/>
        <v>Beáta</v>
      </c>
      <c r="P16972">
        <v>1800</v>
      </c>
    </row>
    <row r="16973" spans="1:16" x14ac:dyDescent="0.25">
      <c r="A16973">
        <v>16972</v>
      </c>
      <c r="B16973">
        <f t="shared" si="2388"/>
        <v>3359</v>
      </c>
      <c r="C16973">
        <v>0</v>
      </c>
      <c r="D16973" s="1">
        <v>41017</v>
      </c>
      <c r="E16973">
        <f t="shared" si="2389"/>
        <v>4</v>
      </c>
      <c r="F16973">
        <v>6</v>
      </c>
      <c r="G16973" t="str">
        <f t="shared" si="2385"/>
        <v>Celer</v>
      </c>
      <c r="H16973" t="str">
        <f t="shared" si="2386"/>
        <v>Zelenina</v>
      </c>
      <c r="I16973" s="2">
        <f t="shared" ca="1" si="2390"/>
        <v>3127</v>
      </c>
      <c r="J16973">
        <f t="shared" si="2391"/>
        <v>3</v>
      </c>
      <c r="K16973" t="str">
        <f t="shared" si="2387"/>
        <v>Středa</v>
      </c>
      <c r="L16973">
        <f t="shared" ca="1" si="2392"/>
        <v>4</v>
      </c>
      <c r="M16973" t="str">
        <f t="shared" ca="1" si="2393"/>
        <v>Beáta</v>
      </c>
      <c r="P16973">
        <v>1800</v>
      </c>
    </row>
    <row r="16974" spans="1:16" x14ac:dyDescent="0.25">
      <c r="A16974">
        <v>16973</v>
      </c>
      <c r="B16974">
        <f t="shared" si="2388"/>
        <v>3360</v>
      </c>
      <c r="C16974">
        <v>1</v>
      </c>
      <c r="D16974" s="1">
        <v>41017</v>
      </c>
      <c r="E16974">
        <f t="shared" si="2389"/>
        <v>4</v>
      </c>
      <c r="F16974">
        <v>7</v>
      </c>
      <c r="G16974" t="str">
        <f t="shared" si="2385"/>
        <v>Citron</v>
      </c>
      <c r="H16974" t="str">
        <f t="shared" si="2386"/>
        <v>Ovoce</v>
      </c>
      <c r="I16974" s="2">
        <f t="shared" ca="1" si="2390"/>
        <v>1353</v>
      </c>
      <c r="J16974">
        <f t="shared" si="2391"/>
        <v>3</v>
      </c>
      <c r="K16974" t="str">
        <f t="shared" si="2387"/>
        <v>Středa</v>
      </c>
      <c r="L16974">
        <f t="shared" ca="1" si="2392"/>
        <v>4</v>
      </c>
      <c r="M16974" t="str">
        <f t="shared" ca="1" si="2393"/>
        <v>Beáta</v>
      </c>
      <c r="P16974">
        <v>-500</v>
      </c>
    </row>
    <row r="16975" spans="1:16" x14ac:dyDescent="0.25">
      <c r="A16975">
        <v>16974</v>
      </c>
      <c r="B16975">
        <f t="shared" si="2388"/>
        <v>3361</v>
      </c>
      <c r="C16975">
        <v>1</v>
      </c>
      <c r="D16975" s="1">
        <v>41018</v>
      </c>
      <c r="E16975">
        <f t="shared" si="2389"/>
        <v>4</v>
      </c>
      <c r="F16975">
        <v>9</v>
      </c>
      <c r="G16975" t="str">
        <f t="shared" si="2385"/>
        <v>Rajčata</v>
      </c>
      <c r="H16975" t="str">
        <f t="shared" si="2386"/>
        <v>Zelenina</v>
      </c>
      <c r="I16975" s="2">
        <f t="shared" ca="1" si="2390"/>
        <v>3758</v>
      </c>
      <c r="J16975">
        <f t="shared" si="2391"/>
        <v>4</v>
      </c>
      <c r="K16975" t="str">
        <f t="shared" si="2387"/>
        <v>Čtvrtek</v>
      </c>
      <c r="L16975">
        <f t="shared" ca="1" si="2392"/>
        <v>8</v>
      </c>
      <c r="M16975" t="str">
        <f t="shared" ca="1" si="2393"/>
        <v>Cyril</v>
      </c>
      <c r="P16975">
        <v>1800</v>
      </c>
    </row>
    <row r="16976" spans="1:16" x14ac:dyDescent="0.25">
      <c r="A16976">
        <v>16975</v>
      </c>
      <c r="B16976">
        <f t="shared" si="2388"/>
        <v>3361</v>
      </c>
      <c r="C16976">
        <v>0</v>
      </c>
      <c r="D16976" s="1">
        <v>41018</v>
      </c>
      <c r="E16976">
        <f t="shared" si="2389"/>
        <v>4</v>
      </c>
      <c r="F16976">
        <v>3</v>
      </c>
      <c r="G16976" t="str">
        <f t="shared" si="2385"/>
        <v>Pomeranče</v>
      </c>
      <c r="H16976" t="str">
        <f t="shared" si="2386"/>
        <v>Ovoce</v>
      </c>
      <c r="I16976" s="2">
        <f t="shared" ca="1" si="2390"/>
        <v>4498</v>
      </c>
      <c r="J16976">
        <f t="shared" si="2391"/>
        <v>4</v>
      </c>
      <c r="K16976" t="str">
        <f t="shared" si="2387"/>
        <v>Čtvrtek</v>
      </c>
      <c r="L16976">
        <f t="shared" ca="1" si="2392"/>
        <v>1</v>
      </c>
      <c r="M16976" t="str">
        <f t="shared" ca="1" si="2393"/>
        <v>Adam</v>
      </c>
      <c r="P16976">
        <v>1800</v>
      </c>
    </row>
    <row r="16977" spans="1:16" x14ac:dyDescent="0.25">
      <c r="A16977">
        <v>16976</v>
      </c>
      <c r="B16977">
        <f t="shared" si="2388"/>
        <v>3362</v>
      </c>
      <c r="C16977">
        <v>1</v>
      </c>
      <c r="D16977" s="1">
        <v>41018</v>
      </c>
      <c r="E16977">
        <f t="shared" si="2389"/>
        <v>4</v>
      </c>
      <c r="F16977">
        <v>6</v>
      </c>
      <c r="G16977" t="str">
        <f t="shared" si="2385"/>
        <v>Celer</v>
      </c>
      <c r="H16977" t="str">
        <f t="shared" si="2386"/>
        <v>Zelenina</v>
      </c>
      <c r="I16977" s="2">
        <f t="shared" ca="1" si="2390"/>
        <v>3294</v>
      </c>
      <c r="J16977">
        <f t="shared" si="2391"/>
        <v>4</v>
      </c>
      <c r="K16977" t="str">
        <f t="shared" si="2387"/>
        <v>Čtvrtek</v>
      </c>
      <c r="L16977">
        <f t="shared" ca="1" si="2392"/>
        <v>1</v>
      </c>
      <c r="M16977" t="str">
        <f t="shared" ca="1" si="2393"/>
        <v>Adam</v>
      </c>
      <c r="P16977">
        <v>1800</v>
      </c>
    </row>
    <row r="16978" spans="1:16" x14ac:dyDescent="0.25">
      <c r="A16978">
        <v>16977</v>
      </c>
      <c r="B16978">
        <f t="shared" si="2388"/>
        <v>3362</v>
      </c>
      <c r="C16978">
        <v>0</v>
      </c>
      <c r="D16978" s="1">
        <v>41018</v>
      </c>
      <c r="E16978">
        <f t="shared" si="2389"/>
        <v>4</v>
      </c>
      <c r="F16978">
        <v>1</v>
      </c>
      <c r="G16978" t="str">
        <f t="shared" si="2385"/>
        <v>Banány</v>
      </c>
      <c r="H16978" t="str">
        <f t="shared" si="2386"/>
        <v>Ovoce</v>
      </c>
      <c r="I16978" s="2">
        <f t="shared" ca="1" si="2390"/>
        <v>2891</v>
      </c>
      <c r="J16978">
        <f t="shared" si="2391"/>
        <v>4</v>
      </c>
      <c r="K16978" t="str">
        <f t="shared" si="2387"/>
        <v>Čtvrtek</v>
      </c>
      <c r="L16978">
        <f t="shared" ca="1" si="2392"/>
        <v>4</v>
      </c>
      <c r="M16978" t="str">
        <f t="shared" ca="1" si="2393"/>
        <v>Beáta</v>
      </c>
      <c r="P16978">
        <v>1800</v>
      </c>
    </row>
    <row r="16979" spans="1:16" x14ac:dyDescent="0.25">
      <c r="A16979">
        <v>16978</v>
      </c>
      <c r="B16979">
        <f t="shared" si="2388"/>
        <v>3362</v>
      </c>
      <c r="C16979">
        <v>0</v>
      </c>
      <c r="D16979" s="1">
        <v>41018</v>
      </c>
      <c r="E16979">
        <f t="shared" si="2389"/>
        <v>4</v>
      </c>
      <c r="F16979">
        <v>8</v>
      </c>
      <c r="G16979" t="str">
        <f t="shared" si="2385"/>
        <v>Papriky</v>
      </c>
      <c r="H16979" t="str">
        <f t="shared" si="2386"/>
        <v>Zelenina</v>
      </c>
      <c r="I16979" s="2">
        <f t="shared" ca="1" si="2390"/>
        <v>3298</v>
      </c>
      <c r="J16979">
        <f t="shared" si="2391"/>
        <v>4</v>
      </c>
      <c r="K16979" t="str">
        <f t="shared" si="2387"/>
        <v>Čtvrtek</v>
      </c>
      <c r="L16979">
        <f t="shared" ca="1" si="2392"/>
        <v>3</v>
      </c>
      <c r="M16979" t="str">
        <f t="shared" ca="1" si="2393"/>
        <v>Beáta</v>
      </c>
      <c r="P16979">
        <v>1800</v>
      </c>
    </row>
    <row r="16980" spans="1:16" x14ac:dyDescent="0.25">
      <c r="A16980">
        <v>16979</v>
      </c>
      <c r="B16980">
        <f t="shared" si="2388"/>
        <v>3362</v>
      </c>
      <c r="C16980">
        <v>0</v>
      </c>
      <c r="D16980" s="1">
        <v>41018</v>
      </c>
      <c r="E16980">
        <f t="shared" si="2389"/>
        <v>4</v>
      </c>
      <c r="F16980">
        <v>5</v>
      </c>
      <c r="G16980" t="str">
        <f t="shared" si="2385"/>
        <v>Melouny</v>
      </c>
      <c r="H16980" t="str">
        <f t="shared" si="2386"/>
        <v>Ovoce</v>
      </c>
      <c r="I16980" s="2">
        <f t="shared" ca="1" si="2390"/>
        <v>2901</v>
      </c>
      <c r="J16980">
        <f t="shared" si="2391"/>
        <v>4</v>
      </c>
      <c r="K16980" t="str">
        <f t="shared" si="2387"/>
        <v>Čtvrtek</v>
      </c>
      <c r="L16980">
        <f t="shared" ca="1" si="2392"/>
        <v>3</v>
      </c>
      <c r="M16980" t="str">
        <f t="shared" ca="1" si="2393"/>
        <v>Beáta</v>
      </c>
      <c r="P16980">
        <v>1800</v>
      </c>
    </row>
    <row r="16981" spans="1:16" x14ac:dyDescent="0.25">
      <c r="A16981">
        <v>16980</v>
      </c>
      <c r="B16981">
        <f t="shared" si="2388"/>
        <v>3362</v>
      </c>
      <c r="C16981">
        <v>0</v>
      </c>
      <c r="D16981" s="1">
        <v>41018</v>
      </c>
      <c r="E16981">
        <f t="shared" si="2389"/>
        <v>4</v>
      </c>
      <c r="F16981">
        <v>3</v>
      </c>
      <c r="G16981" t="str">
        <f t="shared" si="2385"/>
        <v>Pomeranče</v>
      </c>
      <c r="H16981" t="str">
        <f t="shared" si="2386"/>
        <v>Ovoce</v>
      </c>
      <c r="I16981" s="2">
        <f t="shared" ca="1" si="2390"/>
        <v>2445</v>
      </c>
      <c r="J16981">
        <f t="shared" si="2391"/>
        <v>4</v>
      </c>
      <c r="K16981" t="str">
        <f t="shared" si="2387"/>
        <v>Čtvrtek</v>
      </c>
      <c r="L16981">
        <f t="shared" ca="1" si="2392"/>
        <v>6</v>
      </c>
      <c r="M16981" t="str">
        <f t="shared" ca="1" si="2393"/>
        <v>Beáta</v>
      </c>
      <c r="P16981">
        <v>1800</v>
      </c>
    </row>
    <row r="16982" spans="1:16" x14ac:dyDescent="0.25">
      <c r="A16982">
        <v>16981</v>
      </c>
      <c r="B16982">
        <f t="shared" si="2388"/>
        <v>3362</v>
      </c>
      <c r="C16982">
        <v>0</v>
      </c>
      <c r="D16982" s="1">
        <v>41018</v>
      </c>
      <c r="E16982">
        <f t="shared" si="2389"/>
        <v>4</v>
      </c>
      <c r="F16982">
        <v>4</v>
      </c>
      <c r="G16982" t="str">
        <f t="shared" si="2385"/>
        <v>Jablka</v>
      </c>
      <c r="H16982" t="str">
        <f t="shared" si="2386"/>
        <v>Ovoce</v>
      </c>
      <c r="I16982" s="2">
        <f t="shared" ca="1" si="2390"/>
        <v>1294</v>
      </c>
      <c r="J16982">
        <f t="shared" si="2391"/>
        <v>4</v>
      </c>
      <c r="K16982" t="str">
        <f t="shared" si="2387"/>
        <v>Čtvrtek</v>
      </c>
      <c r="L16982">
        <f t="shared" ca="1" si="2392"/>
        <v>8</v>
      </c>
      <c r="M16982" t="str">
        <f t="shared" ca="1" si="2393"/>
        <v>Cyril</v>
      </c>
    </row>
    <row r="16983" spans="1:16" x14ac:dyDescent="0.25">
      <c r="A16983">
        <v>16982</v>
      </c>
      <c r="B16983">
        <f t="shared" si="2388"/>
        <v>3362</v>
      </c>
      <c r="C16983">
        <v>0</v>
      </c>
      <c r="D16983" s="1">
        <v>41018</v>
      </c>
      <c r="E16983">
        <f t="shared" si="2389"/>
        <v>4</v>
      </c>
      <c r="F16983">
        <v>8</v>
      </c>
      <c r="G16983" t="str">
        <f t="shared" si="2385"/>
        <v>Papriky</v>
      </c>
      <c r="H16983" t="str">
        <f t="shared" si="2386"/>
        <v>Zelenina</v>
      </c>
      <c r="I16983" s="2">
        <f t="shared" ca="1" si="2390"/>
        <v>2543</v>
      </c>
      <c r="J16983">
        <f t="shared" si="2391"/>
        <v>4</v>
      </c>
      <c r="K16983" t="str">
        <f t="shared" si="2387"/>
        <v>Čtvrtek</v>
      </c>
      <c r="L16983">
        <f t="shared" ca="1" si="2392"/>
        <v>1</v>
      </c>
      <c r="M16983" t="str">
        <f t="shared" ca="1" si="2393"/>
        <v>Adam</v>
      </c>
      <c r="P16983">
        <v>1800</v>
      </c>
    </row>
    <row r="16984" spans="1:16" x14ac:dyDescent="0.25">
      <c r="A16984">
        <v>16983</v>
      </c>
      <c r="B16984">
        <f t="shared" si="2388"/>
        <v>3362</v>
      </c>
      <c r="C16984">
        <v>0</v>
      </c>
      <c r="D16984" s="1">
        <v>41018</v>
      </c>
      <c r="E16984">
        <f t="shared" si="2389"/>
        <v>4</v>
      </c>
      <c r="F16984">
        <v>7</v>
      </c>
      <c r="G16984" t="str">
        <f t="shared" si="2385"/>
        <v>Citron</v>
      </c>
      <c r="H16984" t="str">
        <f t="shared" si="2386"/>
        <v>Ovoce</v>
      </c>
      <c r="I16984" s="2">
        <f t="shared" ca="1" si="2390"/>
        <v>834</v>
      </c>
      <c r="J16984">
        <f t="shared" si="2391"/>
        <v>4</v>
      </c>
      <c r="K16984" t="str">
        <f t="shared" si="2387"/>
        <v>Čtvrtek</v>
      </c>
      <c r="L16984">
        <f t="shared" ca="1" si="2392"/>
        <v>10</v>
      </c>
      <c r="M16984" t="str">
        <f t="shared" ca="1" si="2393"/>
        <v>Eva</v>
      </c>
      <c r="P16984">
        <v>-500</v>
      </c>
    </row>
    <row r="16985" spans="1:16" x14ac:dyDescent="0.25">
      <c r="A16985">
        <v>16984</v>
      </c>
      <c r="B16985">
        <f t="shared" si="2388"/>
        <v>3362</v>
      </c>
      <c r="C16985">
        <v>0</v>
      </c>
      <c r="D16985" s="1">
        <v>41018</v>
      </c>
      <c r="E16985">
        <f t="shared" si="2389"/>
        <v>4</v>
      </c>
      <c r="F16985">
        <v>2</v>
      </c>
      <c r="G16985" t="str">
        <f t="shared" si="2385"/>
        <v>Mrkev</v>
      </c>
      <c r="H16985" t="str">
        <f t="shared" si="2386"/>
        <v>Zelenina</v>
      </c>
      <c r="I16985" s="2">
        <f t="shared" ca="1" si="2390"/>
        <v>2553</v>
      </c>
      <c r="J16985">
        <f t="shared" si="2391"/>
        <v>4</v>
      </c>
      <c r="K16985" t="str">
        <f t="shared" si="2387"/>
        <v>Čtvrtek</v>
      </c>
      <c r="L16985">
        <f t="shared" ca="1" si="2392"/>
        <v>1</v>
      </c>
      <c r="M16985" t="str">
        <f t="shared" ca="1" si="2393"/>
        <v>Adam</v>
      </c>
    </row>
    <row r="16986" spans="1:16" x14ac:dyDescent="0.25">
      <c r="A16986">
        <v>16985</v>
      </c>
      <c r="B16986">
        <f t="shared" si="2388"/>
        <v>3362</v>
      </c>
      <c r="C16986">
        <v>0</v>
      </c>
      <c r="D16986" s="1">
        <v>41018</v>
      </c>
      <c r="E16986">
        <f t="shared" si="2389"/>
        <v>4</v>
      </c>
      <c r="F16986">
        <v>2</v>
      </c>
      <c r="G16986" t="str">
        <f t="shared" si="2385"/>
        <v>Mrkev</v>
      </c>
      <c r="H16986" t="str">
        <f t="shared" si="2386"/>
        <v>Zelenina</v>
      </c>
      <c r="I16986" s="2">
        <f t="shared" ca="1" si="2390"/>
        <v>2691</v>
      </c>
      <c r="J16986">
        <f t="shared" si="2391"/>
        <v>4</v>
      </c>
      <c r="K16986" t="str">
        <f t="shared" si="2387"/>
        <v>Čtvrtek</v>
      </c>
      <c r="L16986">
        <f t="shared" ca="1" si="2392"/>
        <v>6</v>
      </c>
      <c r="M16986" t="str">
        <f t="shared" ca="1" si="2393"/>
        <v>Beáta</v>
      </c>
    </row>
    <row r="16987" spans="1:16" x14ac:dyDescent="0.25">
      <c r="A16987">
        <v>16986</v>
      </c>
      <c r="B16987">
        <f t="shared" si="2388"/>
        <v>3363</v>
      </c>
      <c r="C16987">
        <v>1</v>
      </c>
      <c r="D16987" s="1">
        <v>41018</v>
      </c>
      <c r="E16987">
        <f t="shared" si="2389"/>
        <v>4</v>
      </c>
      <c r="F16987">
        <v>6</v>
      </c>
      <c r="G16987" t="str">
        <f t="shared" si="2385"/>
        <v>Celer</v>
      </c>
      <c r="H16987" t="str">
        <f t="shared" si="2386"/>
        <v>Zelenina</v>
      </c>
      <c r="I16987" s="2">
        <f t="shared" ca="1" si="2390"/>
        <v>4634</v>
      </c>
      <c r="J16987">
        <f t="shared" si="2391"/>
        <v>4</v>
      </c>
      <c r="K16987" t="str">
        <f t="shared" si="2387"/>
        <v>Čtvrtek</v>
      </c>
      <c r="L16987">
        <f t="shared" ca="1" si="2392"/>
        <v>4</v>
      </c>
      <c r="M16987" t="str">
        <f t="shared" ca="1" si="2393"/>
        <v>Beáta</v>
      </c>
      <c r="P16987">
        <v>1800</v>
      </c>
    </row>
    <row r="16988" spans="1:16" x14ac:dyDescent="0.25">
      <c r="A16988">
        <v>16987</v>
      </c>
      <c r="B16988">
        <f t="shared" si="2388"/>
        <v>3363</v>
      </c>
      <c r="C16988">
        <v>0</v>
      </c>
      <c r="D16988" s="1">
        <v>41018</v>
      </c>
      <c r="E16988">
        <f t="shared" si="2389"/>
        <v>4</v>
      </c>
      <c r="F16988">
        <v>8</v>
      </c>
      <c r="G16988" t="str">
        <f t="shared" si="2385"/>
        <v>Papriky</v>
      </c>
      <c r="H16988" t="str">
        <f t="shared" si="2386"/>
        <v>Zelenina</v>
      </c>
      <c r="I16988" s="2">
        <f t="shared" ca="1" si="2390"/>
        <v>3630</v>
      </c>
      <c r="J16988">
        <f t="shared" si="2391"/>
        <v>4</v>
      </c>
      <c r="K16988" t="str">
        <f t="shared" si="2387"/>
        <v>Čtvrtek</v>
      </c>
      <c r="L16988">
        <f t="shared" ca="1" si="2392"/>
        <v>6</v>
      </c>
      <c r="M16988" t="str">
        <f t="shared" ca="1" si="2393"/>
        <v>Beáta</v>
      </c>
      <c r="P16988">
        <v>1800</v>
      </c>
    </row>
    <row r="16989" spans="1:16" x14ac:dyDescent="0.25">
      <c r="A16989">
        <v>16988</v>
      </c>
      <c r="B16989">
        <f t="shared" si="2388"/>
        <v>3363</v>
      </c>
      <c r="C16989">
        <v>0</v>
      </c>
      <c r="D16989" s="1">
        <v>41018</v>
      </c>
      <c r="E16989">
        <f t="shared" si="2389"/>
        <v>4</v>
      </c>
      <c r="F16989">
        <v>8</v>
      </c>
      <c r="G16989" t="str">
        <f t="shared" si="2385"/>
        <v>Papriky</v>
      </c>
      <c r="H16989" t="str">
        <f t="shared" si="2386"/>
        <v>Zelenina</v>
      </c>
      <c r="I16989" s="2">
        <f t="shared" ca="1" si="2390"/>
        <v>4783</v>
      </c>
      <c r="J16989">
        <f t="shared" si="2391"/>
        <v>4</v>
      </c>
      <c r="K16989" t="str">
        <f t="shared" si="2387"/>
        <v>Čtvrtek</v>
      </c>
      <c r="L16989">
        <f t="shared" ca="1" si="2392"/>
        <v>10</v>
      </c>
      <c r="M16989" t="str">
        <f t="shared" ca="1" si="2393"/>
        <v>Eva</v>
      </c>
      <c r="P16989">
        <v>1800</v>
      </c>
    </row>
    <row r="16990" spans="1:16" x14ac:dyDescent="0.25">
      <c r="A16990">
        <v>16989</v>
      </c>
      <c r="B16990">
        <f t="shared" si="2388"/>
        <v>3364</v>
      </c>
      <c r="C16990">
        <v>1</v>
      </c>
      <c r="D16990" s="1">
        <v>41018</v>
      </c>
      <c r="E16990">
        <f t="shared" si="2389"/>
        <v>4</v>
      </c>
      <c r="F16990">
        <v>9</v>
      </c>
      <c r="G16990" t="str">
        <f t="shared" si="2385"/>
        <v>Rajčata</v>
      </c>
      <c r="H16990" t="str">
        <f t="shared" si="2386"/>
        <v>Zelenina</v>
      </c>
      <c r="I16990" s="2">
        <f t="shared" ca="1" si="2390"/>
        <v>2696</v>
      </c>
      <c r="J16990">
        <f t="shared" si="2391"/>
        <v>4</v>
      </c>
      <c r="K16990" t="str">
        <f t="shared" si="2387"/>
        <v>Čtvrtek</v>
      </c>
      <c r="L16990">
        <f t="shared" ca="1" si="2392"/>
        <v>10</v>
      </c>
      <c r="M16990" t="str">
        <f t="shared" ca="1" si="2393"/>
        <v>Eva</v>
      </c>
      <c r="P16990">
        <v>1800</v>
      </c>
    </row>
    <row r="16991" spans="1:16" x14ac:dyDescent="0.25">
      <c r="A16991">
        <v>16990</v>
      </c>
      <c r="B16991">
        <f t="shared" si="2388"/>
        <v>3364</v>
      </c>
      <c r="C16991">
        <v>0</v>
      </c>
      <c r="D16991" s="1">
        <v>41018</v>
      </c>
      <c r="E16991">
        <f t="shared" si="2389"/>
        <v>4</v>
      </c>
      <c r="F16991">
        <v>4</v>
      </c>
      <c r="G16991" t="str">
        <f t="shared" si="2385"/>
        <v>Jablka</v>
      </c>
      <c r="H16991" t="str">
        <f t="shared" si="2386"/>
        <v>Ovoce</v>
      </c>
      <c r="I16991" s="2">
        <f t="shared" ca="1" si="2390"/>
        <v>958</v>
      </c>
      <c r="J16991">
        <f t="shared" si="2391"/>
        <v>4</v>
      </c>
      <c r="K16991" t="str">
        <f t="shared" si="2387"/>
        <v>Čtvrtek</v>
      </c>
      <c r="L16991">
        <f t="shared" ca="1" si="2392"/>
        <v>9</v>
      </c>
      <c r="M16991" t="str">
        <f t="shared" ca="1" si="2393"/>
        <v>Dana</v>
      </c>
    </row>
    <row r="16992" spans="1:16" x14ac:dyDescent="0.25">
      <c r="A16992">
        <v>16991</v>
      </c>
      <c r="B16992">
        <f t="shared" si="2388"/>
        <v>3364</v>
      </c>
      <c r="C16992">
        <v>0</v>
      </c>
      <c r="D16992" s="1">
        <v>41018</v>
      </c>
      <c r="E16992">
        <f t="shared" si="2389"/>
        <v>4</v>
      </c>
      <c r="F16992">
        <v>7</v>
      </c>
      <c r="G16992" t="str">
        <f t="shared" si="2385"/>
        <v>Citron</v>
      </c>
      <c r="H16992" t="str">
        <f t="shared" si="2386"/>
        <v>Ovoce</v>
      </c>
      <c r="I16992" s="2">
        <f t="shared" ca="1" si="2390"/>
        <v>1557</v>
      </c>
      <c r="J16992">
        <f t="shared" si="2391"/>
        <v>4</v>
      </c>
      <c r="K16992" t="str">
        <f t="shared" si="2387"/>
        <v>Čtvrtek</v>
      </c>
      <c r="L16992">
        <f t="shared" ca="1" si="2392"/>
        <v>5</v>
      </c>
      <c r="M16992" t="str">
        <f t="shared" ca="1" si="2393"/>
        <v>Beáta</v>
      </c>
      <c r="P16992">
        <v>-500</v>
      </c>
    </row>
    <row r="16993" spans="1:16" x14ac:dyDescent="0.25">
      <c r="A16993">
        <v>16992</v>
      </c>
      <c r="B16993">
        <f t="shared" si="2388"/>
        <v>3364</v>
      </c>
      <c r="C16993">
        <v>0</v>
      </c>
      <c r="D16993" s="1">
        <v>41018</v>
      </c>
      <c r="E16993">
        <f t="shared" si="2389"/>
        <v>4</v>
      </c>
      <c r="F16993">
        <v>2</v>
      </c>
      <c r="G16993" t="str">
        <f t="shared" si="2385"/>
        <v>Mrkev</v>
      </c>
      <c r="H16993" t="str">
        <f t="shared" si="2386"/>
        <v>Zelenina</v>
      </c>
      <c r="I16993" s="2">
        <f t="shared" ca="1" si="2390"/>
        <v>1591</v>
      </c>
      <c r="J16993">
        <f t="shared" si="2391"/>
        <v>4</v>
      </c>
      <c r="K16993" t="str">
        <f t="shared" si="2387"/>
        <v>Čtvrtek</v>
      </c>
      <c r="L16993">
        <f t="shared" ca="1" si="2392"/>
        <v>9</v>
      </c>
      <c r="M16993" t="str">
        <f t="shared" ca="1" si="2393"/>
        <v>Dana</v>
      </c>
    </row>
    <row r="16994" spans="1:16" x14ac:dyDescent="0.25">
      <c r="A16994">
        <v>16993</v>
      </c>
      <c r="B16994">
        <f t="shared" si="2388"/>
        <v>3364</v>
      </c>
      <c r="C16994">
        <v>0</v>
      </c>
      <c r="D16994" s="1">
        <v>41018</v>
      </c>
      <c r="E16994">
        <f t="shared" si="2389"/>
        <v>4</v>
      </c>
      <c r="F16994">
        <v>1</v>
      </c>
      <c r="G16994" t="str">
        <f t="shared" si="2385"/>
        <v>Banány</v>
      </c>
      <c r="H16994" t="str">
        <f t="shared" si="2386"/>
        <v>Ovoce</v>
      </c>
      <c r="I16994" s="2">
        <f t="shared" ca="1" si="2390"/>
        <v>2352</v>
      </c>
      <c r="J16994">
        <f t="shared" si="2391"/>
        <v>4</v>
      </c>
      <c r="K16994" t="str">
        <f t="shared" si="2387"/>
        <v>Čtvrtek</v>
      </c>
      <c r="L16994">
        <f t="shared" ca="1" si="2392"/>
        <v>2</v>
      </c>
      <c r="M16994" t="str">
        <f t="shared" ca="1" si="2393"/>
        <v>Beáta</v>
      </c>
      <c r="P16994">
        <v>1800</v>
      </c>
    </row>
    <row r="16995" spans="1:16" x14ac:dyDescent="0.25">
      <c r="A16995">
        <v>16994</v>
      </c>
      <c r="B16995">
        <f t="shared" si="2388"/>
        <v>3364</v>
      </c>
      <c r="C16995">
        <v>0</v>
      </c>
      <c r="D16995" s="1">
        <v>41018</v>
      </c>
      <c r="E16995">
        <f t="shared" si="2389"/>
        <v>4</v>
      </c>
      <c r="F16995">
        <v>9</v>
      </c>
      <c r="G16995" t="str">
        <f t="shared" si="2385"/>
        <v>Rajčata</v>
      </c>
      <c r="H16995" t="str">
        <f t="shared" si="2386"/>
        <v>Zelenina</v>
      </c>
      <c r="I16995" s="2">
        <f t="shared" ca="1" si="2390"/>
        <v>4655</v>
      </c>
      <c r="J16995">
        <f t="shared" si="2391"/>
        <v>4</v>
      </c>
      <c r="K16995" t="str">
        <f t="shared" si="2387"/>
        <v>Čtvrtek</v>
      </c>
      <c r="L16995">
        <f t="shared" ca="1" si="2392"/>
        <v>9</v>
      </c>
      <c r="M16995" t="str">
        <f t="shared" ca="1" si="2393"/>
        <v>Dana</v>
      </c>
      <c r="P16995">
        <v>1800</v>
      </c>
    </row>
    <row r="16996" spans="1:16" x14ac:dyDescent="0.25">
      <c r="A16996">
        <v>16995</v>
      </c>
      <c r="B16996">
        <f t="shared" si="2388"/>
        <v>3364</v>
      </c>
      <c r="C16996">
        <v>0</v>
      </c>
      <c r="D16996" s="1">
        <v>41018</v>
      </c>
      <c r="E16996">
        <f t="shared" si="2389"/>
        <v>4</v>
      </c>
      <c r="F16996">
        <v>8</v>
      </c>
      <c r="G16996" t="str">
        <f t="shared" si="2385"/>
        <v>Papriky</v>
      </c>
      <c r="H16996" t="str">
        <f t="shared" si="2386"/>
        <v>Zelenina</v>
      </c>
      <c r="I16996" s="2">
        <f t="shared" ca="1" si="2390"/>
        <v>4239</v>
      </c>
      <c r="J16996">
        <f t="shared" si="2391"/>
        <v>4</v>
      </c>
      <c r="K16996" t="str">
        <f t="shared" si="2387"/>
        <v>Čtvrtek</v>
      </c>
      <c r="L16996">
        <f t="shared" ca="1" si="2392"/>
        <v>1</v>
      </c>
      <c r="M16996" t="str">
        <f t="shared" ca="1" si="2393"/>
        <v>Adam</v>
      </c>
      <c r="P16996">
        <v>1800</v>
      </c>
    </row>
    <row r="16997" spans="1:16" x14ac:dyDescent="0.25">
      <c r="A16997">
        <v>16996</v>
      </c>
      <c r="B16997">
        <f t="shared" si="2388"/>
        <v>3365</v>
      </c>
      <c r="C16997">
        <v>1</v>
      </c>
      <c r="D16997" s="1">
        <v>41018</v>
      </c>
      <c r="E16997">
        <f t="shared" si="2389"/>
        <v>4</v>
      </c>
      <c r="F16997">
        <v>6</v>
      </c>
      <c r="G16997" t="str">
        <f t="shared" si="2385"/>
        <v>Celer</v>
      </c>
      <c r="H16997" t="str">
        <f t="shared" si="2386"/>
        <v>Zelenina</v>
      </c>
      <c r="I16997" s="2">
        <f t="shared" ca="1" si="2390"/>
        <v>3689</v>
      </c>
      <c r="J16997">
        <f t="shared" si="2391"/>
        <v>4</v>
      </c>
      <c r="K16997" t="str">
        <f t="shared" si="2387"/>
        <v>Čtvrtek</v>
      </c>
      <c r="L16997">
        <f t="shared" ca="1" si="2392"/>
        <v>7</v>
      </c>
      <c r="M16997" t="str">
        <f t="shared" ca="1" si="2393"/>
        <v>Cyril</v>
      </c>
      <c r="P16997">
        <v>1800</v>
      </c>
    </row>
    <row r="16998" spans="1:16" x14ac:dyDescent="0.25">
      <c r="A16998">
        <v>16997</v>
      </c>
      <c r="B16998">
        <f t="shared" si="2388"/>
        <v>3365</v>
      </c>
      <c r="C16998">
        <v>0</v>
      </c>
      <c r="D16998" s="1">
        <v>41018</v>
      </c>
      <c r="E16998">
        <f t="shared" si="2389"/>
        <v>4</v>
      </c>
      <c r="F16998">
        <v>8</v>
      </c>
      <c r="G16998" t="str">
        <f t="shared" si="2385"/>
        <v>Papriky</v>
      </c>
      <c r="H16998" t="str">
        <f t="shared" si="2386"/>
        <v>Zelenina</v>
      </c>
      <c r="I16998" s="2">
        <f t="shared" ca="1" si="2390"/>
        <v>3829</v>
      </c>
      <c r="J16998">
        <f t="shared" si="2391"/>
        <v>4</v>
      </c>
      <c r="K16998" t="str">
        <f t="shared" si="2387"/>
        <v>Čtvrtek</v>
      </c>
      <c r="L16998">
        <f t="shared" ca="1" si="2392"/>
        <v>1</v>
      </c>
      <c r="M16998" t="str">
        <f t="shared" ca="1" si="2393"/>
        <v>Adam</v>
      </c>
      <c r="P16998">
        <v>1800</v>
      </c>
    </row>
    <row r="16999" spans="1:16" x14ac:dyDescent="0.25">
      <c r="A16999">
        <v>16998</v>
      </c>
      <c r="B16999">
        <f t="shared" si="2388"/>
        <v>3365</v>
      </c>
      <c r="C16999">
        <v>0</v>
      </c>
      <c r="D16999" s="1">
        <v>41018</v>
      </c>
      <c r="E16999">
        <f t="shared" si="2389"/>
        <v>4</v>
      </c>
      <c r="F16999">
        <v>2</v>
      </c>
      <c r="G16999" t="str">
        <f t="shared" si="2385"/>
        <v>Mrkev</v>
      </c>
      <c r="H16999" t="str">
        <f t="shared" si="2386"/>
        <v>Zelenina</v>
      </c>
      <c r="I16999" s="2">
        <f t="shared" ca="1" si="2390"/>
        <v>1845</v>
      </c>
      <c r="J16999">
        <f t="shared" si="2391"/>
        <v>4</v>
      </c>
      <c r="K16999" t="str">
        <f t="shared" si="2387"/>
        <v>Čtvrtek</v>
      </c>
      <c r="L16999">
        <f t="shared" ca="1" si="2392"/>
        <v>1</v>
      </c>
      <c r="M16999" t="str">
        <f t="shared" ca="1" si="2393"/>
        <v>Adam</v>
      </c>
    </row>
    <row r="17000" spans="1:16" x14ac:dyDescent="0.25">
      <c r="A17000">
        <v>16999</v>
      </c>
      <c r="B17000">
        <f t="shared" si="2388"/>
        <v>3365</v>
      </c>
      <c r="C17000">
        <v>0</v>
      </c>
      <c r="D17000" s="1">
        <v>41018</v>
      </c>
      <c r="E17000">
        <f t="shared" si="2389"/>
        <v>4</v>
      </c>
      <c r="F17000">
        <v>5</v>
      </c>
      <c r="G17000" t="str">
        <f t="shared" si="2385"/>
        <v>Melouny</v>
      </c>
      <c r="H17000" t="str">
        <f t="shared" si="2386"/>
        <v>Ovoce</v>
      </c>
      <c r="I17000" s="2">
        <f t="shared" ca="1" si="2390"/>
        <v>2615</v>
      </c>
      <c r="J17000">
        <f t="shared" si="2391"/>
        <v>4</v>
      </c>
      <c r="K17000" t="str">
        <f t="shared" si="2387"/>
        <v>Čtvrtek</v>
      </c>
      <c r="L17000">
        <f t="shared" ca="1" si="2392"/>
        <v>5</v>
      </c>
      <c r="M17000" t="str">
        <f t="shared" ca="1" si="2393"/>
        <v>Beáta</v>
      </c>
      <c r="P17000">
        <v>1800</v>
      </c>
    </row>
    <row r="17001" spans="1:16" x14ac:dyDescent="0.25">
      <c r="A17001">
        <v>17000</v>
      </c>
      <c r="B17001">
        <f t="shared" si="2388"/>
        <v>3365</v>
      </c>
      <c r="C17001">
        <v>0</v>
      </c>
      <c r="D17001" s="1">
        <v>41018</v>
      </c>
      <c r="E17001">
        <f t="shared" si="2389"/>
        <v>4</v>
      </c>
      <c r="F17001">
        <v>3</v>
      </c>
      <c r="G17001" t="str">
        <f t="shared" si="2385"/>
        <v>Pomeranče</v>
      </c>
      <c r="H17001" t="str">
        <f t="shared" si="2386"/>
        <v>Ovoce</v>
      </c>
      <c r="I17001" s="2">
        <f t="shared" ca="1" si="2390"/>
        <v>5508</v>
      </c>
      <c r="J17001">
        <f t="shared" si="2391"/>
        <v>4</v>
      </c>
      <c r="K17001" t="str">
        <f t="shared" si="2387"/>
        <v>Čtvrtek</v>
      </c>
      <c r="L17001">
        <f t="shared" ca="1" si="2392"/>
        <v>3</v>
      </c>
      <c r="M17001" t="str">
        <f t="shared" ca="1" si="2393"/>
        <v>Beáta</v>
      </c>
      <c r="P17001">
        <v>1800</v>
      </c>
    </row>
    <row r="17002" spans="1:16" x14ac:dyDescent="0.25">
      <c r="A17002">
        <v>17001</v>
      </c>
      <c r="B17002">
        <f t="shared" si="2388"/>
        <v>3366</v>
      </c>
      <c r="C17002">
        <v>1</v>
      </c>
      <c r="D17002" s="1">
        <v>41018</v>
      </c>
      <c r="E17002">
        <f t="shared" si="2389"/>
        <v>4</v>
      </c>
      <c r="F17002">
        <v>9</v>
      </c>
      <c r="G17002" t="str">
        <f t="shared" si="2385"/>
        <v>Rajčata</v>
      </c>
      <c r="H17002" t="str">
        <f t="shared" si="2386"/>
        <v>Zelenina</v>
      </c>
      <c r="I17002" s="2">
        <f t="shared" ca="1" si="2390"/>
        <v>4765</v>
      </c>
      <c r="J17002">
        <f t="shared" si="2391"/>
        <v>4</v>
      </c>
      <c r="K17002" t="str">
        <f t="shared" si="2387"/>
        <v>Čtvrtek</v>
      </c>
      <c r="L17002">
        <f t="shared" ca="1" si="2392"/>
        <v>9</v>
      </c>
      <c r="M17002" t="str">
        <f t="shared" ca="1" si="2393"/>
        <v>Dana</v>
      </c>
      <c r="P17002">
        <v>1800</v>
      </c>
    </row>
    <row r="17003" spans="1:16" x14ac:dyDescent="0.25">
      <c r="A17003">
        <v>17002</v>
      </c>
      <c r="B17003">
        <f t="shared" si="2388"/>
        <v>3366</v>
      </c>
      <c r="C17003">
        <v>0</v>
      </c>
      <c r="D17003" s="1">
        <v>41018</v>
      </c>
      <c r="E17003">
        <f t="shared" si="2389"/>
        <v>4</v>
      </c>
      <c r="F17003">
        <v>9</v>
      </c>
      <c r="G17003" t="str">
        <f t="shared" si="2385"/>
        <v>Rajčata</v>
      </c>
      <c r="H17003" t="str">
        <f t="shared" si="2386"/>
        <v>Zelenina</v>
      </c>
      <c r="I17003" s="2">
        <f t="shared" ca="1" si="2390"/>
        <v>4270</v>
      </c>
      <c r="J17003">
        <f t="shared" si="2391"/>
        <v>4</v>
      </c>
      <c r="K17003" t="str">
        <f t="shared" si="2387"/>
        <v>Čtvrtek</v>
      </c>
      <c r="L17003">
        <f t="shared" ca="1" si="2392"/>
        <v>7</v>
      </c>
      <c r="M17003" t="str">
        <f t="shared" ca="1" si="2393"/>
        <v>Cyril</v>
      </c>
      <c r="P17003">
        <v>1800</v>
      </c>
    </row>
    <row r="17004" spans="1:16" x14ac:dyDescent="0.25">
      <c r="A17004">
        <v>17003</v>
      </c>
      <c r="B17004">
        <f t="shared" si="2388"/>
        <v>3366</v>
      </c>
      <c r="C17004">
        <v>0</v>
      </c>
      <c r="D17004" s="1">
        <v>41018</v>
      </c>
      <c r="E17004">
        <f t="shared" si="2389"/>
        <v>4</v>
      </c>
      <c r="F17004">
        <v>4</v>
      </c>
      <c r="G17004" t="str">
        <f t="shared" si="2385"/>
        <v>Jablka</v>
      </c>
      <c r="H17004" t="str">
        <f t="shared" si="2386"/>
        <v>Ovoce</v>
      </c>
      <c r="I17004" s="2">
        <f t="shared" ca="1" si="2390"/>
        <v>2609</v>
      </c>
      <c r="J17004">
        <f t="shared" si="2391"/>
        <v>4</v>
      </c>
      <c r="K17004" t="str">
        <f t="shared" si="2387"/>
        <v>Čtvrtek</v>
      </c>
      <c r="L17004">
        <f t="shared" ca="1" si="2392"/>
        <v>1</v>
      </c>
      <c r="M17004" t="str">
        <f t="shared" ca="1" si="2393"/>
        <v>Adam</v>
      </c>
    </row>
    <row r="17005" spans="1:16" x14ac:dyDescent="0.25">
      <c r="A17005">
        <v>17004</v>
      </c>
      <c r="B17005">
        <f t="shared" si="2388"/>
        <v>3366</v>
      </c>
      <c r="C17005">
        <v>0</v>
      </c>
      <c r="D17005" s="1">
        <v>41018</v>
      </c>
      <c r="E17005">
        <f t="shared" si="2389"/>
        <v>4</v>
      </c>
      <c r="F17005">
        <v>9</v>
      </c>
      <c r="G17005" t="str">
        <f t="shared" si="2385"/>
        <v>Rajčata</v>
      </c>
      <c r="H17005" t="str">
        <f t="shared" si="2386"/>
        <v>Zelenina</v>
      </c>
      <c r="I17005" s="2">
        <f t="shared" ca="1" si="2390"/>
        <v>4208</v>
      </c>
      <c r="J17005">
        <f t="shared" si="2391"/>
        <v>4</v>
      </c>
      <c r="K17005" t="str">
        <f t="shared" si="2387"/>
        <v>Čtvrtek</v>
      </c>
      <c r="L17005">
        <f t="shared" ca="1" si="2392"/>
        <v>10</v>
      </c>
      <c r="M17005" t="str">
        <f t="shared" ca="1" si="2393"/>
        <v>Eva</v>
      </c>
      <c r="P17005">
        <v>1800</v>
      </c>
    </row>
    <row r="17006" spans="1:16" x14ac:dyDescent="0.25">
      <c r="A17006">
        <v>17005</v>
      </c>
      <c r="B17006">
        <f t="shared" si="2388"/>
        <v>3366</v>
      </c>
      <c r="C17006">
        <v>0</v>
      </c>
      <c r="D17006" s="1">
        <v>41018</v>
      </c>
      <c r="E17006">
        <f t="shared" si="2389"/>
        <v>4</v>
      </c>
      <c r="F17006">
        <v>7</v>
      </c>
      <c r="G17006" t="str">
        <f t="shared" si="2385"/>
        <v>Citron</v>
      </c>
      <c r="H17006" t="str">
        <f t="shared" si="2386"/>
        <v>Ovoce</v>
      </c>
      <c r="I17006" s="2">
        <f t="shared" ca="1" si="2390"/>
        <v>267</v>
      </c>
      <c r="J17006">
        <f t="shared" si="2391"/>
        <v>4</v>
      </c>
      <c r="K17006" t="str">
        <f t="shared" si="2387"/>
        <v>Čtvrtek</v>
      </c>
      <c r="L17006">
        <f t="shared" ca="1" si="2392"/>
        <v>6</v>
      </c>
      <c r="M17006" t="str">
        <f t="shared" ca="1" si="2393"/>
        <v>Beáta</v>
      </c>
      <c r="P17006">
        <v>-500</v>
      </c>
    </row>
    <row r="17007" spans="1:16" x14ac:dyDescent="0.25">
      <c r="A17007">
        <v>17006</v>
      </c>
      <c r="B17007">
        <f t="shared" si="2388"/>
        <v>3366</v>
      </c>
      <c r="C17007">
        <v>0</v>
      </c>
      <c r="D17007" s="1">
        <v>41018</v>
      </c>
      <c r="E17007">
        <f t="shared" si="2389"/>
        <v>4</v>
      </c>
      <c r="F17007">
        <v>5</v>
      </c>
      <c r="G17007" t="str">
        <f t="shared" si="2385"/>
        <v>Melouny</v>
      </c>
      <c r="H17007" t="str">
        <f t="shared" si="2386"/>
        <v>Ovoce</v>
      </c>
      <c r="I17007" s="2">
        <f t="shared" ca="1" si="2390"/>
        <v>4446</v>
      </c>
      <c r="J17007">
        <f t="shared" si="2391"/>
        <v>4</v>
      </c>
      <c r="K17007" t="str">
        <f t="shared" si="2387"/>
        <v>Čtvrtek</v>
      </c>
      <c r="L17007">
        <f t="shared" ca="1" si="2392"/>
        <v>10</v>
      </c>
      <c r="M17007" t="str">
        <f t="shared" ca="1" si="2393"/>
        <v>Eva</v>
      </c>
      <c r="P17007">
        <v>1800</v>
      </c>
    </row>
    <row r="17008" spans="1:16" x14ac:dyDescent="0.25">
      <c r="A17008">
        <v>17007</v>
      </c>
      <c r="B17008">
        <f t="shared" si="2388"/>
        <v>3367</v>
      </c>
      <c r="C17008">
        <v>1</v>
      </c>
      <c r="D17008" s="1">
        <v>41018</v>
      </c>
      <c r="E17008">
        <f t="shared" si="2389"/>
        <v>4</v>
      </c>
      <c r="F17008">
        <v>3</v>
      </c>
      <c r="G17008" t="str">
        <f t="shared" si="2385"/>
        <v>Pomeranče</v>
      </c>
      <c r="H17008" t="str">
        <f t="shared" si="2386"/>
        <v>Ovoce</v>
      </c>
      <c r="I17008" s="2">
        <f t="shared" ca="1" si="2390"/>
        <v>3814</v>
      </c>
      <c r="J17008">
        <f t="shared" si="2391"/>
        <v>4</v>
      </c>
      <c r="K17008" t="str">
        <f t="shared" si="2387"/>
        <v>Čtvrtek</v>
      </c>
      <c r="L17008">
        <f t="shared" ca="1" si="2392"/>
        <v>7</v>
      </c>
      <c r="M17008" t="str">
        <f t="shared" ca="1" si="2393"/>
        <v>Cyril</v>
      </c>
      <c r="P17008">
        <v>1800</v>
      </c>
    </row>
    <row r="17009" spans="1:16" x14ac:dyDescent="0.25">
      <c r="A17009">
        <v>17008</v>
      </c>
      <c r="B17009">
        <f t="shared" si="2388"/>
        <v>3367</v>
      </c>
      <c r="C17009">
        <v>0</v>
      </c>
      <c r="D17009" s="1">
        <v>41018</v>
      </c>
      <c r="E17009">
        <f t="shared" si="2389"/>
        <v>4</v>
      </c>
      <c r="F17009">
        <v>2</v>
      </c>
      <c r="G17009" t="str">
        <f t="shared" si="2385"/>
        <v>Mrkev</v>
      </c>
      <c r="H17009" t="str">
        <f t="shared" si="2386"/>
        <v>Zelenina</v>
      </c>
      <c r="I17009" s="2">
        <f t="shared" ca="1" si="2390"/>
        <v>1269</v>
      </c>
      <c r="J17009">
        <f t="shared" si="2391"/>
        <v>4</v>
      </c>
      <c r="K17009" t="str">
        <f t="shared" si="2387"/>
        <v>Čtvrtek</v>
      </c>
      <c r="L17009">
        <f t="shared" ca="1" si="2392"/>
        <v>9</v>
      </c>
      <c r="M17009" t="str">
        <f t="shared" ca="1" si="2393"/>
        <v>Dana</v>
      </c>
    </row>
    <row r="17010" spans="1:16" x14ac:dyDescent="0.25">
      <c r="A17010">
        <v>17009</v>
      </c>
      <c r="B17010">
        <f t="shared" si="2388"/>
        <v>3367</v>
      </c>
      <c r="C17010">
        <v>0</v>
      </c>
      <c r="D17010" s="1">
        <v>41018</v>
      </c>
      <c r="E17010">
        <f t="shared" si="2389"/>
        <v>4</v>
      </c>
      <c r="F17010">
        <v>3</v>
      </c>
      <c r="G17010" t="str">
        <f t="shared" si="2385"/>
        <v>Pomeranče</v>
      </c>
      <c r="H17010" t="str">
        <f t="shared" si="2386"/>
        <v>Ovoce</v>
      </c>
      <c r="I17010" s="2">
        <f t="shared" ca="1" si="2390"/>
        <v>7500</v>
      </c>
      <c r="J17010">
        <f t="shared" si="2391"/>
        <v>4</v>
      </c>
      <c r="K17010" t="str">
        <f t="shared" si="2387"/>
        <v>Čtvrtek</v>
      </c>
      <c r="L17010">
        <f t="shared" ca="1" si="2392"/>
        <v>3</v>
      </c>
      <c r="M17010" t="str">
        <f t="shared" ca="1" si="2393"/>
        <v>Beáta</v>
      </c>
      <c r="P17010">
        <v>1800</v>
      </c>
    </row>
    <row r="17011" spans="1:16" x14ac:dyDescent="0.25">
      <c r="A17011">
        <v>17010</v>
      </c>
      <c r="B17011">
        <f t="shared" si="2388"/>
        <v>3367</v>
      </c>
      <c r="C17011">
        <v>0</v>
      </c>
      <c r="D17011" s="1">
        <v>41018</v>
      </c>
      <c r="E17011">
        <f t="shared" si="2389"/>
        <v>4</v>
      </c>
      <c r="F17011">
        <v>1</v>
      </c>
      <c r="G17011" t="str">
        <f t="shared" si="2385"/>
        <v>Banány</v>
      </c>
      <c r="H17011" t="str">
        <f t="shared" si="2386"/>
        <v>Ovoce</v>
      </c>
      <c r="I17011" s="2">
        <f t="shared" ca="1" si="2390"/>
        <v>3160</v>
      </c>
      <c r="J17011">
        <f t="shared" si="2391"/>
        <v>4</v>
      </c>
      <c r="K17011" t="str">
        <f t="shared" si="2387"/>
        <v>Čtvrtek</v>
      </c>
      <c r="L17011">
        <f t="shared" ca="1" si="2392"/>
        <v>5</v>
      </c>
      <c r="M17011" t="str">
        <f t="shared" ca="1" si="2393"/>
        <v>Beáta</v>
      </c>
      <c r="P17011">
        <v>1800</v>
      </c>
    </row>
    <row r="17012" spans="1:16" x14ac:dyDescent="0.25">
      <c r="A17012">
        <v>17011</v>
      </c>
      <c r="B17012">
        <f t="shared" si="2388"/>
        <v>3367</v>
      </c>
      <c r="C17012">
        <v>0</v>
      </c>
      <c r="D17012" s="1">
        <v>41018</v>
      </c>
      <c r="E17012">
        <f t="shared" si="2389"/>
        <v>4</v>
      </c>
      <c r="F17012">
        <v>8</v>
      </c>
      <c r="G17012" t="str">
        <f t="shared" si="2385"/>
        <v>Papriky</v>
      </c>
      <c r="H17012" t="str">
        <f t="shared" si="2386"/>
        <v>Zelenina</v>
      </c>
      <c r="I17012" s="2">
        <f t="shared" ca="1" si="2390"/>
        <v>2946</v>
      </c>
      <c r="J17012">
        <f t="shared" si="2391"/>
        <v>4</v>
      </c>
      <c r="K17012" t="str">
        <f t="shared" si="2387"/>
        <v>Čtvrtek</v>
      </c>
      <c r="L17012">
        <f t="shared" ca="1" si="2392"/>
        <v>8</v>
      </c>
      <c r="M17012" t="str">
        <f t="shared" ca="1" si="2393"/>
        <v>Cyril</v>
      </c>
      <c r="P17012">
        <v>1800</v>
      </c>
    </row>
    <row r="17013" spans="1:16" x14ac:dyDescent="0.25">
      <c r="A17013">
        <v>17012</v>
      </c>
      <c r="B17013">
        <f t="shared" si="2388"/>
        <v>3368</v>
      </c>
      <c r="C17013">
        <v>1</v>
      </c>
      <c r="D17013" s="1">
        <v>41018</v>
      </c>
      <c r="E17013">
        <f t="shared" si="2389"/>
        <v>4</v>
      </c>
      <c r="F17013">
        <v>8</v>
      </c>
      <c r="G17013" t="str">
        <f t="shared" si="2385"/>
        <v>Papriky</v>
      </c>
      <c r="H17013" t="str">
        <f t="shared" si="2386"/>
        <v>Zelenina</v>
      </c>
      <c r="I17013" s="2">
        <f t="shared" ca="1" si="2390"/>
        <v>2887</v>
      </c>
      <c r="J17013">
        <f t="shared" si="2391"/>
        <v>4</v>
      </c>
      <c r="K17013" t="str">
        <f t="shared" si="2387"/>
        <v>Čtvrtek</v>
      </c>
      <c r="L17013">
        <f t="shared" ca="1" si="2392"/>
        <v>9</v>
      </c>
      <c r="M17013" t="str">
        <f t="shared" ca="1" si="2393"/>
        <v>Dana</v>
      </c>
      <c r="P17013">
        <v>1800</v>
      </c>
    </row>
    <row r="17014" spans="1:16" x14ac:dyDescent="0.25">
      <c r="A17014">
        <v>17013</v>
      </c>
      <c r="B17014">
        <f t="shared" si="2388"/>
        <v>3368</v>
      </c>
      <c r="C17014">
        <v>0</v>
      </c>
      <c r="D17014" s="1">
        <v>41018</v>
      </c>
      <c r="E17014">
        <f t="shared" si="2389"/>
        <v>4</v>
      </c>
      <c r="F17014">
        <v>2</v>
      </c>
      <c r="G17014" t="str">
        <f t="shared" si="2385"/>
        <v>Mrkev</v>
      </c>
      <c r="H17014" t="str">
        <f t="shared" si="2386"/>
        <v>Zelenina</v>
      </c>
      <c r="I17014" s="2">
        <f t="shared" ca="1" si="2390"/>
        <v>1668</v>
      </c>
      <c r="J17014">
        <f t="shared" si="2391"/>
        <v>4</v>
      </c>
      <c r="K17014" t="str">
        <f t="shared" si="2387"/>
        <v>Čtvrtek</v>
      </c>
      <c r="L17014">
        <f t="shared" ca="1" si="2392"/>
        <v>3</v>
      </c>
      <c r="M17014" t="str">
        <f t="shared" ca="1" si="2393"/>
        <v>Beáta</v>
      </c>
    </row>
    <row r="17015" spans="1:16" x14ac:dyDescent="0.25">
      <c r="A17015">
        <v>17014</v>
      </c>
      <c r="B17015">
        <f t="shared" si="2388"/>
        <v>3368</v>
      </c>
      <c r="C17015">
        <v>0</v>
      </c>
      <c r="D17015" s="1">
        <v>41018</v>
      </c>
      <c r="E17015">
        <f t="shared" si="2389"/>
        <v>4</v>
      </c>
      <c r="F17015">
        <v>4</v>
      </c>
      <c r="G17015" t="str">
        <f t="shared" si="2385"/>
        <v>Jablka</v>
      </c>
      <c r="H17015" t="str">
        <f t="shared" si="2386"/>
        <v>Ovoce</v>
      </c>
      <c r="I17015" s="2">
        <f t="shared" ca="1" si="2390"/>
        <v>1141</v>
      </c>
      <c r="J17015">
        <f t="shared" si="2391"/>
        <v>4</v>
      </c>
      <c r="K17015" t="str">
        <f t="shared" si="2387"/>
        <v>Čtvrtek</v>
      </c>
      <c r="L17015">
        <f t="shared" ca="1" si="2392"/>
        <v>5</v>
      </c>
      <c r="M17015" t="str">
        <f t="shared" ca="1" si="2393"/>
        <v>Beáta</v>
      </c>
    </row>
    <row r="17016" spans="1:16" x14ac:dyDescent="0.25">
      <c r="A17016">
        <v>17015</v>
      </c>
      <c r="B17016">
        <f t="shared" si="2388"/>
        <v>3369</v>
      </c>
      <c r="C17016">
        <v>1</v>
      </c>
      <c r="D17016" s="1">
        <v>41018</v>
      </c>
      <c r="E17016">
        <f t="shared" si="2389"/>
        <v>4</v>
      </c>
      <c r="F17016">
        <v>2</v>
      </c>
      <c r="G17016" t="str">
        <f t="shared" si="2385"/>
        <v>Mrkev</v>
      </c>
      <c r="H17016" t="str">
        <f t="shared" si="2386"/>
        <v>Zelenina</v>
      </c>
      <c r="I17016" s="2">
        <f t="shared" ca="1" si="2390"/>
        <v>783</v>
      </c>
      <c r="J17016">
        <f t="shared" si="2391"/>
        <v>4</v>
      </c>
      <c r="K17016" t="str">
        <f t="shared" si="2387"/>
        <v>Čtvrtek</v>
      </c>
      <c r="L17016">
        <f t="shared" ca="1" si="2392"/>
        <v>1</v>
      </c>
      <c r="M17016" t="str">
        <f t="shared" ca="1" si="2393"/>
        <v>Adam</v>
      </c>
    </row>
    <row r="17017" spans="1:16" x14ac:dyDescent="0.25">
      <c r="A17017">
        <v>17016</v>
      </c>
      <c r="B17017">
        <f t="shared" si="2388"/>
        <v>3369</v>
      </c>
      <c r="C17017">
        <v>0</v>
      </c>
      <c r="D17017" s="1">
        <v>41018</v>
      </c>
      <c r="E17017">
        <f t="shared" si="2389"/>
        <v>4</v>
      </c>
      <c r="F17017">
        <v>8</v>
      </c>
      <c r="G17017" t="str">
        <f t="shared" si="2385"/>
        <v>Papriky</v>
      </c>
      <c r="H17017" t="str">
        <f t="shared" si="2386"/>
        <v>Zelenina</v>
      </c>
      <c r="I17017" s="2">
        <f t="shared" ca="1" si="2390"/>
        <v>4798</v>
      </c>
      <c r="J17017">
        <f t="shared" si="2391"/>
        <v>4</v>
      </c>
      <c r="K17017" t="str">
        <f t="shared" si="2387"/>
        <v>Čtvrtek</v>
      </c>
      <c r="L17017">
        <f t="shared" ca="1" si="2392"/>
        <v>10</v>
      </c>
      <c r="M17017" t="str">
        <f t="shared" ca="1" si="2393"/>
        <v>Eva</v>
      </c>
      <c r="P17017">
        <v>1800</v>
      </c>
    </row>
    <row r="17018" spans="1:16" x14ac:dyDescent="0.25">
      <c r="A17018">
        <v>17017</v>
      </c>
      <c r="B17018">
        <f t="shared" si="2388"/>
        <v>3370</v>
      </c>
      <c r="C17018">
        <v>1</v>
      </c>
      <c r="D17018" s="1">
        <v>41018</v>
      </c>
      <c r="E17018">
        <f t="shared" si="2389"/>
        <v>4</v>
      </c>
      <c r="F17018">
        <v>2</v>
      </c>
      <c r="G17018" t="str">
        <f t="shared" si="2385"/>
        <v>Mrkev</v>
      </c>
      <c r="H17018" t="str">
        <f t="shared" si="2386"/>
        <v>Zelenina</v>
      </c>
      <c r="I17018" s="2">
        <f t="shared" ca="1" si="2390"/>
        <v>2826</v>
      </c>
      <c r="J17018">
        <f t="shared" si="2391"/>
        <v>4</v>
      </c>
      <c r="K17018" t="str">
        <f t="shared" si="2387"/>
        <v>Čtvrtek</v>
      </c>
      <c r="L17018">
        <f t="shared" ca="1" si="2392"/>
        <v>3</v>
      </c>
      <c r="M17018" t="str">
        <f t="shared" ca="1" si="2393"/>
        <v>Beáta</v>
      </c>
    </row>
    <row r="17019" spans="1:16" x14ac:dyDescent="0.25">
      <c r="A17019">
        <v>17018</v>
      </c>
      <c r="B17019">
        <f t="shared" si="2388"/>
        <v>3370</v>
      </c>
      <c r="C17019">
        <v>0</v>
      </c>
      <c r="D17019" s="1">
        <v>41018</v>
      </c>
      <c r="E17019">
        <f t="shared" si="2389"/>
        <v>4</v>
      </c>
      <c r="F17019">
        <v>8</v>
      </c>
      <c r="G17019" t="str">
        <f t="shared" si="2385"/>
        <v>Papriky</v>
      </c>
      <c r="H17019" t="str">
        <f t="shared" si="2386"/>
        <v>Zelenina</v>
      </c>
      <c r="I17019" s="2">
        <f t="shared" ca="1" si="2390"/>
        <v>4104</v>
      </c>
      <c r="J17019">
        <f t="shared" si="2391"/>
        <v>4</v>
      </c>
      <c r="K17019" t="str">
        <f t="shared" si="2387"/>
        <v>Čtvrtek</v>
      </c>
      <c r="L17019">
        <f t="shared" ca="1" si="2392"/>
        <v>4</v>
      </c>
      <c r="M17019" t="str">
        <f t="shared" ca="1" si="2393"/>
        <v>Beáta</v>
      </c>
      <c r="P17019">
        <v>1800</v>
      </c>
    </row>
    <row r="17020" spans="1:16" x14ac:dyDescent="0.25">
      <c r="A17020">
        <v>17019</v>
      </c>
      <c r="B17020">
        <f t="shared" si="2388"/>
        <v>3370</v>
      </c>
      <c r="C17020">
        <v>0</v>
      </c>
      <c r="D17020" s="1">
        <v>41018</v>
      </c>
      <c r="E17020">
        <f t="shared" si="2389"/>
        <v>4</v>
      </c>
      <c r="F17020">
        <v>3</v>
      </c>
      <c r="G17020" t="str">
        <f t="shared" si="2385"/>
        <v>Pomeranče</v>
      </c>
      <c r="H17020" t="str">
        <f t="shared" si="2386"/>
        <v>Ovoce</v>
      </c>
      <c r="I17020" s="2">
        <f t="shared" ca="1" si="2390"/>
        <v>2517</v>
      </c>
      <c r="J17020">
        <f t="shared" si="2391"/>
        <v>4</v>
      </c>
      <c r="K17020" t="str">
        <f t="shared" si="2387"/>
        <v>Čtvrtek</v>
      </c>
      <c r="L17020">
        <f t="shared" ca="1" si="2392"/>
        <v>9</v>
      </c>
      <c r="M17020" t="str">
        <f t="shared" ca="1" si="2393"/>
        <v>Dana</v>
      </c>
      <c r="P17020">
        <v>1800</v>
      </c>
    </row>
    <row r="17021" spans="1:16" x14ac:dyDescent="0.25">
      <c r="A17021">
        <v>17020</v>
      </c>
      <c r="B17021">
        <f t="shared" si="2388"/>
        <v>3370</v>
      </c>
      <c r="C17021">
        <v>0</v>
      </c>
      <c r="D17021" s="1">
        <v>41018</v>
      </c>
      <c r="E17021">
        <f t="shared" si="2389"/>
        <v>4</v>
      </c>
      <c r="F17021">
        <v>3</v>
      </c>
      <c r="G17021" t="str">
        <f t="shared" si="2385"/>
        <v>Pomeranče</v>
      </c>
      <c r="H17021" t="str">
        <f t="shared" si="2386"/>
        <v>Ovoce</v>
      </c>
      <c r="I17021" s="2">
        <f t="shared" ca="1" si="2390"/>
        <v>6600</v>
      </c>
      <c r="J17021">
        <f t="shared" si="2391"/>
        <v>4</v>
      </c>
      <c r="K17021" t="str">
        <f t="shared" si="2387"/>
        <v>Čtvrtek</v>
      </c>
      <c r="L17021">
        <f t="shared" ca="1" si="2392"/>
        <v>8</v>
      </c>
      <c r="M17021" t="str">
        <f t="shared" ca="1" si="2393"/>
        <v>Cyril</v>
      </c>
      <c r="P17021">
        <v>1800</v>
      </c>
    </row>
    <row r="17022" spans="1:16" x14ac:dyDescent="0.25">
      <c r="A17022">
        <v>17021</v>
      </c>
      <c r="B17022">
        <f t="shared" si="2388"/>
        <v>3370</v>
      </c>
      <c r="C17022">
        <v>0</v>
      </c>
      <c r="D17022" s="1">
        <v>41018</v>
      </c>
      <c r="E17022">
        <f t="shared" si="2389"/>
        <v>4</v>
      </c>
      <c r="F17022">
        <v>1</v>
      </c>
      <c r="G17022" t="str">
        <f t="shared" si="2385"/>
        <v>Banány</v>
      </c>
      <c r="H17022" t="str">
        <f t="shared" si="2386"/>
        <v>Ovoce</v>
      </c>
      <c r="I17022" s="2">
        <f t="shared" ca="1" si="2390"/>
        <v>3933</v>
      </c>
      <c r="J17022">
        <f t="shared" si="2391"/>
        <v>4</v>
      </c>
      <c r="K17022" t="str">
        <f t="shared" si="2387"/>
        <v>Čtvrtek</v>
      </c>
      <c r="L17022">
        <f t="shared" ca="1" si="2392"/>
        <v>5</v>
      </c>
      <c r="M17022" t="str">
        <f t="shared" ca="1" si="2393"/>
        <v>Beáta</v>
      </c>
      <c r="P17022">
        <v>1800</v>
      </c>
    </row>
    <row r="17023" spans="1:16" x14ac:dyDescent="0.25">
      <c r="A17023">
        <v>17022</v>
      </c>
      <c r="B17023">
        <f t="shared" si="2388"/>
        <v>3370</v>
      </c>
      <c r="C17023">
        <v>0</v>
      </c>
      <c r="D17023" s="1">
        <v>41018</v>
      </c>
      <c r="E17023">
        <f t="shared" si="2389"/>
        <v>4</v>
      </c>
      <c r="F17023">
        <v>7</v>
      </c>
      <c r="G17023" t="str">
        <f t="shared" si="2385"/>
        <v>Citron</v>
      </c>
      <c r="H17023" t="str">
        <f t="shared" si="2386"/>
        <v>Ovoce</v>
      </c>
      <c r="I17023" s="2">
        <f t="shared" ca="1" si="2390"/>
        <v>1175</v>
      </c>
      <c r="J17023">
        <f t="shared" si="2391"/>
        <v>4</v>
      </c>
      <c r="K17023" t="str">
        <f t="shared" si="2387"/>
        <v>Čtvrtek</v>
      </c>
      <c r="L17023">
        <f t="shared" ca="1" si="2392"/>
        <v>1</v>
      </c>
      <c r="M17023" t="str">
        <f t="shared" ca="1" si="2393"/>
        <v>Adam</v>
      </c>
      <c r="P17023">
        <v>-500</v>
      </c>
    </row>
    <row r="17024" spans="1:16" x14ac:dyDescent="0.25">
      <c r="A17024">
        <v>17023</v>
      </c>
      <c r="B17024">
        <f t="shared" si="2388"/>
        <v>3371</v>
      </c>
      <c r="C17024">
        <v>1</v>
      </c>
      <c r="D17024" s="1">
        <v>41018</v>
      </c>
      <c r="E17024">
        <f t="shared" si="2389"/>
        <v>4</v>
      </c>
      <c r="F17024">
        <v>3</v>
      </c>
      <c r="G17024" t="str">
        <f t="shared" si="2385"/>
        <v>Pomeranče</v>
      </c>
      <c r="H17024" t="str">
        <f t="shared" si="2386"/>
        <v>Ovoce</v>
      </c>
      <c r="I17024" s="2">
        <f t="shared" ca="1" si="2390"/>
        <v>6660</v>
      </c>
      <c r="J17024">
        <f t="shared" si="2391"/>
        <v>4</v>
      </c>
      <c r="K17024" t="str">
        <f t="shared" si="2387"/>
        <v>Čtvrtek</v>
      </c>
      <c r="L17024">
        <f t="shared" ca="1" si="2392"/>
        <v>3</v>
      </c>
      <c r="M17024" t="str">
        <f t="shared" ca="1" si="2393"/>
        <v>Beáta</v>
      </c>
      <c r="P17024">
        <v>1800</v>
      </c>
    </row>
    <row r="17025" spans="1:16" x14ac:dyDescent="0.25">
      <c r="A17025">
        <v>17024</v>
      </c>
      <c r="B17025">
        <f t="shared" si="2388"/>
        <v>3371</v>
      </c>
      <c r="C17025">
        <v>0</v>
      </c>
      <c r="D17025" s="1">
        <v>41018</v>
      </c>
      <c r="E17025">
        <f t="shared" si="2389"/>
        <v>4</v>
      </c>
      <c r="F17025">
        <v>6</v>
      </c>
      <c r="G17025" t="str">
        <f t="shared" si="2385"/>
        <v>Celer</v>
      </c>
      <c r="H17025" t="str">
        <f t="shared" si="2386"/>
        <v>Zelenina</v>
      </c>
      <c r="I17025" s="2">
        <f t="shared" ca="1" si="2390"/>
        <v>4286</v>
      </c>
      <c r="J17025">
        <f t="shared" si="2391"/>
        <v>4</v>
      </c>
      <c r="K17025" t="str">
        <f t="shared" si="2387"/>
        <v>Čtvrtek</v>
      </c>
      <c r="L17025">
        <f t="shared" ca="1" si="2392"/>
        <v>3</v>
      </c>
      <c r="M17025" t="str">
        <f t="shared" ca="1" si="2393"/>
        <v>Beáta</v>
      </c>
      <c r="P17025">
        <v>1800</v>
      </c>
    </row>
    <row r="17026" spans="1:16" x14ac:dyDescent="0.25">
      <c r="A17026">
        <v>17025</v>
      </c>
      <c r="B17026">
        <f t="shared" si="2388"/>
        <v>3371</v>
      </c>
      <c r="C17026">
        <v>0</v>
      </c>
      <c r="D17026" s="1">
        <v>41018</v>
      </c>
      <c r="E17026">
        <f t="shared" si="2389"/>
        <v>4</v>
      </c>
      <c r="F17026">
        <v>6</v>
      </c>
      <c r="G17026" t="str">
        <f t="shared" ref="G17026:G17089" si="2394">VLOOKUP(F17026,$S$2:$T$10,2,0)</f>
        <v>Celer</v>
      </c>
      <c r="H17026" t="str">
        <f t="shared" ref="H17026:H17089" si="2395">VLOOKUP(F17026,$S$2:$U$10,3,0)</f>
        <v>Zelenina</v>
      </c>
      <c r="I17026" s="2">
        <f t="shared" ca="1" si="2390"/>
        <v>3571</v>
      </c>
      <c r="J17026">
        <f t="shared" si="2391"/>
        <v>4</v>
      </c>
      <c r="K17026" t="str">
        <f t="shared" ref="K17026:K17089" si="2396">VLOOKUP(J17026,$U$15:$V$21,2,0)</f>
        <v>Čtvrtek</v>
      </c>
      <c r="L17026">
        <f t="shared" ca="1" si="2392"/>
        <v>6</v>
      </c>
      <c r="M17026" t="str">
        <f t="shared" ca="1" si="2393"/>
        <v>Beáta</v>
      </c>
      <c r="P17026">
        <v>1800</v>
      </c>
    </row>
    <row r="17027" spans="1:16" x14ac:dyDescent="0.25">
      <c r="A17027">
        <v>17026</v>
      </c>
      <c r="B17027">
        <f t="shared" ref="B17027:B17090" si="2397">IF(C17027=1,B17026+1,B17026)</f>
        <v>3371</v>
      </c>
      <c r="C17027">
        <v>0</v>
      </c>
      <c r="D17027" s="1">
        <v>41018</v>
      </c>
      <c r="E17027">
        <f t="shared" ref="E17027:E17090" si="2398">MONTH(D17027)</f>
        <v>4</v>
      </c>
      <c r="F17027">
        <v>3</v>
      </c>
      <c r="G17027" t="str">
        <f t="shared" si="2394"/>
        <v>Pomeranče</v>
      </c>
      <c r="H17027" t="str">
        <f t="shared" si="2395"/>
        <v>Ovoce</v>
      </c>
      <c r="I17027" s="2">
        <f t="shared" ref="I17027:I17090" ca="1" si="2399">IF(F17027=3,RANDBETWEEN(500,6000),RANDBETWEEN(500,3000))+SUM(N17027:P17027)</f>
        <v>7735</v>
      </c>
      <c r="J17027">
        <f t="shared" ref="J17027:J17090" si="2400">WEEKDAY(D17027,2)</f>
        <v>4</v>
      </c>
      <c r="K17027" t="str">
        <f t="shared" si="2396"/>
        <v>Čtvrtek</v>
      </c>
      <c r="L17027">
        <f t="shared" ref="L17027:L17090" ca="1" si="2401">RANDBETWEEN(1,10)</f>
        <v>9</v>
      </c>
      <c r="M17027" t="str">
        <f t="shared" ref="M17027:M17090" ca="1" si="2402">VLOOKUP(L17027,$S$15:$T$24,2,0)</f>
        <v>Dana</v>
      </c>
      <c r="P17027">
        <v>1800</v>
      </c>
    </row>
    <row r="17028" spans="1:16" x14ac:dyDescent="0.25">
      <c r="A17028">
        <v>17027</v>
      </c>
      <c r="B17028">
        <f t="shared" si="2397"/>
        <v>3371</v>
      </c>
      <c r="C17028">
        <v>0</v>
      </c>
      <c r="D17028" s="1">
        <v>41018</v>
      </c>
      <c r="E17028">
        <f t="shared" si="2398"/>
        <v>4</v>
      </c>
      <c r="F17028">
        <v>3</v>
      </c>
      <c r="G17028" t="str">
        <f t="shared" si="2394"/>
        <v>Pomeranče</v>
      </c>
      <c r="H17028" t="str">
        <f t="shared" si="2395"/>
        <v>Ovoce</v>
      </c>
      <c r="I17028" s="2">
        <f t="shared" ca="1" si="2399"/>
        <v>7141</v>
      </c>
      <c r="J17028">
        <f t="shared" si="2400"/>
        <v>4</v>
      </c>
      <c r="K17028" t="str">
        <f t="shared" si="2396"/>
        <v>Čtvrtek</v>
      </c>
      <c r="L17028">
        <f t="shared" ca="1" si="2401"/>
        <v>9</v>
      </c>
      <c r="M17028" t="str">
        <f t="shared" ca="1" si="2402"/>
        <v>Dana</v>
      </c>
      <c r="P17028">
        <v>1800</v>
      </c>
    </row>
    <row r="17029" spans="1:16" x14ac:dyDescent="0.25">
      <c r="A17029">
        <v>17028</v>
      </c>
      <c r="B17029">
        <f t="shared" si="2397"/>
        <v>3371</v>
      </c>
      <c r="C17029">
        <v>0</v>
      </c>
      <c r="D17029" s="1">
        <v>41018</v>
      </c>
      <c r="E17029">
        <f t="shared" si="2398"/>
        <v>4</v>
      </c>
      <c r="F17029">
        <v>3</v>
      </c>
      <c r="G17029" t="str">
        <f t="shared" si="2394"/>
        <v>Pomeranče</v>
      </c>
      <c r="H17029" t="str">
        <f t="shared" si="2395"/>
        <v>Ovoce</v>
      </c>
      <c r="I17029" s="2">
        <f t="shared" ca="1" si="2399"/>
        <v>3782</v>
      </c>
      <c r="J17029">
        <f t="shared" si="2400"/>
        <v>4</v>
      </c>
      <c r="K17029" t="str">
        <f t="shared" si="2396"/>
        <v>Čtvrtek</v>
      </c>
      <c r="L17029">
        <f t="shared" ca="1" si="2401"/>
        <v>9</v>
      </c>
      <c r="M17029" t="str">
        <f t="shared" ca="1" si="2402"/>
        <v>Dana</v>
      </c>
      <c r="P17029">
        <v>1800</v>
      </c>
    </row>
    <row r="17030" spans="1:16" x14ac:dyDescent="0.25">
      <c r="A17030">
        <v>17029</v>
      </c>
      <c r="B17030">
        <f t="shared" si="2397"/>
        <v>3371</v>
      </c>
      <c r="C17030">
        <v>0</v>
      </c>
      <c r="D17030" s="1">
        <v>41018</v>
      </c>
      <c r="E17030">
        <f t="shared" si="2398"/>
        <v>4</v>
      </c>
      <c r="F17030">
        <v>1</v>
      </c>
      <c r="G17030" t="str">
        <f t="shared" si="2394"/>
        <v>Banány</v>
      </c>
      <c r="H17030" t="str">
        <f t="shared" si="2395"/>
        <v>Ovoce</v>
      </c>
      <c r="I17030" s="2">
        <f t="shared" ca="1" si="2399"/>
        <v>2435</v>
      </c>
      <c r="J17030">
        <f t="shared" si="2400"/>
        <v>4</v>
      </c>
      <c r="K17030" t="str">
        <f t="shared" si="2396"/>
        <v>Čtvrtek</v>
      </c>
      <c r="L17030">
        <f t="shared" ca="1" si="2401"/>
        <v>3</v>
      </c>
      <c r="M17030" t="str">
        <f t="shared" ca="1" si="2402"/>
        <v>Beáta</v>
      </c>
      <c r="P17030">
        <v>1800</v>
      </c>
    </row>
    <row r="17031" spans="1:16" x14ac:dyDescent="0.25">
      <c r="A17031">
        <v>17030</v>
      </c>
      <c r="B17031">
        <f t="shared" si="2397"/>
        <v>3372</v>
      </c>
      <c r="C17031">
        <v>1</v>
      </c>
      <c r="D17031" s="1">
        <v>41018</v>
      </c>
      <c r="E17031">
        <f t="shared" si="2398"/>
        <v>4</v>
      </c>
      <c r="F17031">
        <v>6</v>
      </c>
      <c r="G17031" t="str">
        <f t="shared" si="2394"/>
        <v>Celer</v>
      </c>
      <c r="H17031" t="str">
        <f t="shared" si="2395"/>
        <v>Zelenina</v>
      </c>
      <c r="I17031" s="2">
        <f t="shared" ca="1" si="2399"/>
        <v>4761</v>
      </c>
      <c r="J17031">
        <f t="shared" si="2400"/>
        <v>4</v>
      </c>
      <c r="K17031" t="str">
        <f t="shared" si="2396"/>
        <v>Čtvrtek</v>
      </c>
      <c r="L17031">
        <f t="shared" ca="1" si="2401"/>
        <v>1</v>
      </c>
      <c r="M17031" t="str">
        <f t="shared" ca="1" si="2402"/>
        <v>Adam</v>
      </c>
      <c r="P17031">
        <v>1800</v>
      </c>
    </row>
    <row r="17032" spans="1:16" x14ac:dyDescent="0.25">
      <c r="A17032">
        <v>17031</v>
      </c>
      <c r="B17032">
        <f t="shared" si="2397"/>
        <v>3372</v>
      </c>
      <c r="C17032">
        <v>0</v>
      </c>
      <c r="D17032" s="1">
        <v>41018</v>
      </c>
      <c r="E17032">
        <f t="shared" si="2398"/>
        <v>4</v>
      </c>
      <c r="F17032">
        <v>1</v>
      </c>
      <c r="G17032" t="str">
        <f t="shared" si="2394"/>
        <v>Banány</v>
      </c>
      <c r="H17032" t="str">
        <f t="shared" si="2395"/>
        <v>Ovoce</v>
      </c>
      <c r="I17032" s="2">
        <f t="shared" ca="1" si="2399"/>
        <v>2305</v>
      </c>
      <c r="J17032">
        <f t="shared" si="2400"/>
        <v>4</v>
      </c>
      <c r="K17032" t="str">
        <f t="shared" si="2396"/>
        <v>Čtvrtek</v>
      </c>
      <c r="L17032">
        <f t="shared" ca="1" si="2401"/>
        <v>7</v>
      </c>
      <c r="M17032" t="str">
        <f t="shared" ca="1" si="2402"/>
        <v>Cyril</v>
      </c>
      <c r="P17032">
        <v>1800</v>
      </c>
    </row>
    <row r="17033" spans="1:16" x14ac:dyDescent="0.25">
      <c r="A17033">
        <v>17032</v>
      </c>
      <c r="B17033">
        <f t="shared" si="2397"/>
        <v>3373</v>
      </c>
      <c r="C17033">
        <v>1</v>
      </c>
      <c r="D17033" s="1">
        <v>41018</v>
      </c>
      <c r="E17033">
        <f t="shared" si="2398"/>
        <v>4</v>
      </c>
      <c r="F17033">
        <v>6</v>
      </c>
      <c r="G17033" t="str">
        <f t="shared" si="2394"/>
        <v>Celer</v>
      </c>
      <c r="H17033" t="str">
        <f t="shared" si="2395"/>
        <v>Zelenina</v>
      </c>
      <c r="I17033" s="2">
        <f t="shared" ca="1" si="2399"/>
        <v>3379</v>
      </c>
      <c r="J17033">
        <f t="shared" si="2400"/>
        <v>4</v>
      </c>
      <c r="K17033" t="str">
        <f t="shared" si="2396"/>
        <v>Čtvrtek</v>
      </c>
      <c r="L17033">
        <f t="shared" ca="1" si="2401"/>
        <v>2</v>
      </c>
      <c r="M17033" t="str">
        <f t="shared" ca="1" si="2402"/>
        <v>Beáta</v>
      </c>
      <c r="P17033">
        <v>1800</v>
      </c>
    </row>
    <row r="17034" spans="1:16" x14ac:dyDescent="0.25">
      <c r="A17034">
        <v>17033</v>
      </c>
      <c r="B17034">
        <f t="shared" si="2397"/>
        <v>3373</v>
      </c>
      <c r="C17034">
        <v>0</v>
      </c>
      <c r="D17034" s="1">
        <v>41018</v>
      </c>
      <c r="E17034">
        <f t="shared" si="2398"/>
        <v>4</v>
      </c>
      <c r="F17034">
        <v>4</v>
      </c>
      <c r="G17034" t="str">
        <f t="shared" si="2394"/>
        <v>Jablka</v>
      </c>
      <c r="H17034" t="str">
        <f t="shared" si="2395"/>
        <v>Ovoce</v>
      </c>
      <c r="I17034" s="2">
        <f t="shared" ca="1" si="2399"/>
        <v>1409</v>
      </c>
      <c r="J17034">
        <f t="shared" si="2400"/>
        <v>4</v>
      </c>
      <c r="K17034" t="str">
        <f t="shared" si="2396"/>
        <v>Čtvrtek</v>
      </c>
      <c r="L17034">
        <f t="shared" ca="1" si="2401"/>
        <v>1</v>
      </c>
      <c r="M17034" t="str">
        <f t="shared" ca="1" si="2402"/>
        <v>Adam</v>
      </c>
    </row>
    <row r="17035" spans="1:16" x14ac:dyDescent="0.25">
      <c r="A17035">
        <v>17034</v>
      </c>
      <c r="B17035">
        <f t="shared" si="2397"/>
        <v>3373</v>
      </c>
      <c r="C17035">
        <v>0</v>
      </c>
      <c r="D17035" s="1">
        <v>41018</v>
      </c>
      <c r="E17035">
        <f t="shared" si="2398"/>
        <v>4</v>
      </c>
      <c r="F17035">
        <v>2</v>
      </c>
      <c r="G17035" t="str">
        <f t="shared" si="2394"/>
        <v>Mrkev</v>
      </c>
      <c r="H17035" t="str">
        <f t="shared" si="2395"/>
        <v>Zelenina</v>
      </c>
      <c r="I17035" s="2">
        <f t="shared" ca="1" si="2399"/>
        <v>700</v>
      </c>
      <c r="J17035">
        <f t="shared" si="2400"/>
        <v>4</v>
      </c>
      <c r="K17035" t="str">
        <f t="shared" si="2396"/>
        <v>Čtvrtek</v>
      </c>
      <c r="L17035">
        <f t="shared" ca="1" si="2401"/>
        <v>8</v>
      </c>
      <c r="M17035" t="str">
        <f t="shared" ca="1" si="2402"/>
        <v>Cyril</v>
      </c>
    </row>
    <row r="17036" spans="1:16" x14ac:dyDescent="0.25">
      <c r="A17036">
        <v>17035</v>
      </c>
      <c r="B17036">
        <f t="shared" si="2397"/>
        <v>3373</v>
      </c>
      <c r="C17036">
        <v>0</v>
      </c>
      <c r="D17036" s="1">
        <v>41018</v>
      </c>
      <c r="E17036">
        <f t="shared" si="2398"/>
        <v>4</v>
      </c>
      <c r="F17036">
        <v>3</v>
      </c>
      <c r="G17036" t="str">
        <f t="shared" si="2394"/>
        <v>Pomeranče</v>
      </c>
      <c r="H17036" t="str">
        <f t="shared" si="2395"/>
        <v>Ovoce</v>
      </c>
      <c r="I17036" s="2">
        <f t="shared" ca="1" si="2399"/>
        <v>4137</v>
      </c>
      <c r="J17036">
        <f t="shared" si="2400"/>
        <v>4</v>
      </c>
      <c r="K17036" t="str">
        <f t="shared" si="2396"/>
        <v>Čtvrtek</v>
      </c>
      <c r="L17036">
        <f t="shared" ca="1" si="2401"/>
        <v>7</v>
      </c>
      <c r="M17036" t="str">
        <f t="shared" ca="1" si="2402"/>
        <v>Cyril</v>
      </c>
      <c r="P17036">
        <v>1800</v>
      </c>
    </row>
    <row r="17037" spans="1:16" x14ac:dyDescent="0.25">
      <c r="A17037">
        <v>17036</v>
      </c>
      <c r="B17037">
        <f t="shared" si="2397"/>
        <v>3373</v>
      </c>
      <c r="C17037">
        <v>0</v>
      </c>
      <c r="D17037" s="1">
        <v>41018</v>
      </c>
      <c r="E17037">
        <f t="shared" si="2398"/>
        <v>4</v>
      </c>
      <c r="F17037">
        <v>6</v>
      </c>
      <c r="G17037" t="str">
        <f t="shared" si="2394"/>
        <v>Celer</v>
      </c>
      <c r="H17037" t="str">
        <f t="shared" si="2395"/>
        <v>Zelenina</v>
      </c>
      <c r="I17037" s="2">
        <f t="shared" ca="1" si="2399"/>
        <v>4742</v>
      </c>
      <c r="J17037">
        <f t="shared" si="2400"/>
        <v>4</v>
      </c>
      <c r="K17037" t="str">
        <f t="shared" si="2396"/>
        <v>Čtvrtek</v>
      </c>
      <c r="L17037">
        <f t="shared" ca="1" si="2401"/>
        <v>1</v>
      </c>
      <c r="M17037" t="str">
        <f t="shared" ca="1" si="2402"/>
        <v>Adam</v>
      </c>
      <c r="P17037">
        <v>1800</v>
      </c>
    </row>
    <row r="17038" spans="1:16" x14ac:dyDescent="0.25">
      <c r="A17038">
        <v>17037</v>
      </c>
      <c r="B17038">
        <f t="shared" si="2397"/>
        <v>3373</v>
      </c>
      <c r="C17038">
        <v>0</v>
      </c>
      <c r="D17038" s="1">
        <v>41018</v>
      </c>
      <c r="E17038">
        <f t="shared" si="2398"/>
        <v>4</v>
      </c>
      <c r="F17038">
        <v>3</v>
      </c>
      <c r="G17038" t="str">
        <f t="shared" si="2394"/>
        <v>Pomeranče</v>
      </c>
      <c r="H17038" t="str">
        <f t="shared" si="2395"/>
        <v>Ovoce</v>
      </c>
      <c r="I17038" s="2">
        <f t="shared" ca="1" si="2399"/>
        <v>5280</v>
      </c>
      <c r="J17038">
        <f t="shared" si="2400"/>
        <v>4</v>
      </c>
      <c r="K17038" t="str">
        <f t="shared" si="2396"/>
        <v>Čtvrtek</v>
      </c>
      <c r="L17038">
        <f t="shared" ca="1" si="2401"/>
        <v>9</v>
      </c>
      <c r="M17038" t="str">
        <f t="shared" ca="1" si="2402"/>
        <v>Dana</v>
      </c>
      <c r="P17038">
        <v>1800</v>
      </c>
    </row>
    <row r="17039" spans="1:16" x14ac:dyDescent="0.25">
      <c r="A17039">
        <v>17038</v>
      </c>
      <c r="B17039">
        <f t="shared" si="2397"/>
        <v>3373</v>
      </c>
      <c r="C17039">
        <v>0</v>
      </c>
      <c r="D17039" s="1">
        <v>41018</v>
      </c>
      <c r="E17039">
        <f t="shared" si="2398"/>
        <v>4</v>
      </c>
      <c r="F17039">
        <v>8</v>
      </c>
      <c r="G17039" t="str">
        <f t="shared" si="2394"/>
        <v>Papriky</v>
      </c>
      <c r="H17039" t="str">
        <f t="shared" si="2395"/>
        <v>Zelenina</v>
      </c>
      <c r="I17039" s="2">
        <f t="shared" ca="1" si="2399"/>
        <v>3969</v>
      </c>
      <c r="J17039">
        <f t="shared" si="2400"/>
        <v>4</v>
      </c>
      <c r="K17039" t="str">
        <f t="shared" si="2396"/>
        <v>Čtvrtek</v>
      </c>
      <c r="L17039">
        <f t="shared" ca="1" si="2401"/>
        <v>6</v>
      </c>
      <c r="M17039" t="str">
        <f t="shared" ca="1" si="2402"/>
        <v>Beáta</v>
      </c>
      <c r="P17039">
        <v>1800</v>
      </c>
    </row>
    <row r="17040" spans="1:16" x14ac:dyDescent="0.25">
      <c r="A17040">
        <v>17039</v>
      </c>
      <c r="B17040">
        <f t="shared" si="2397"/>
        <v>3373</v>
      </c>
      <c r="C17040">
        <v>0</v>
      </c>
      <c r="D17040" s="1">
        <v>41018</v>
      </c>
      <c r="E17040">
        <f t="shared" si="2398"/>
        <v>4</v>
      </c>
      <c r="F17040">
        <v>7</v>
      </c>
      <c r="G17040" t="str">
        <f t="shared" si="2394"/>
        <v>Citron</v>
      </c>
      <c r="H17040" t="str">
        <f t="shared" si="2395"/>
        <v>Ovoce</v>
      </c>
      <c r="I17040" s="2">
        <f t="shared" ca="1" si="2399"/>
        <v>700</v>
      </c>
      <c r="J17040">
        <f t="shared" si="2400"/>
        <v>4</v>
      </c>
      <c r="K17040" t="str">
        <f t="shared" si="2396"/>
        <v>Čtvrtek</v>
      </c>
      <c r="L17040">
        <f t="shared" ca="1" si="2401"/>
        <v>10</v>
      </c>
      <c r="M17040" t="str">
        <f t="shared" ca="1" si="2402"/>
        <v>Eva</v>
      </c>
      <c r="P17040">
        <v>-500</v>
      </c>
    </row>
    <row r="17041" spans="1:16" x14ac:dyDescent="0.25">
      <c r="A17041">
        <v>17040</v>
      </c>
      <c r="B17041">
        <f t="shared" si="2397"/>
        <v>3373</v>
      </c>
      <c r="C17041">
        <v>0</v>
      </c>
      <c r="D17041" s="1">
        <v>41018</v>
      </c>
      <c r="E17041">
        <f t="shared" si="2398"/>
        <v>4</v>
      </c>
      <c r="F17041">
        <v>2</v>
      </c>
      <c r="G17041" t="str">
        <f t="shared" si="2394"/>
        <v>Mrkev</v>
      </c>
      <c r="H17041" t="str">
        <f t="shared" si="2395"/>
        <v>Zelenina</v>
      </c>
      <c r="I17041" s="2">
        <f t="shared" ca="1" si="2399"/>
        <v>2203</v>
      </c>
      <c r="J17041">
        <f t="shared" si="2400"/>
        <v>4</v>
      </c>
      <c r="K17041" t="str">
        <f t="shared" si="2396"/>
        <v>Čtvrtek</v>
      </c>
      <c r="L17041">
        <f t="shared" ca="1" si="2401"/>
        <v>3</v>
      </c>
      <c r="M17041" t="str">
        <f t="shared" ca="1" si="2402"/>
        <v>Beáta</v>
      </c>
    </row>
    <row r="17042" spans="1:16" x14ac:dyDescent="0.25">
      <c r="A17042">
        <v>17041</v>
      </c>
      <c r="B17042">
        <f t="shared" si="2397"/>
        <v>3374</v>
      </c>
      <c r="C17042">
        <v>1</v>
      </c>
      <c r="D17042" s="1">
        <v>41018</v>
      </c>
      <c r="E17042">
        <f t="shared" si="2398"/>
        <v>4</v>
      </c>
      <c r="F17042">
        <v>5</v>
      </c>
      <c r="G17042" t="str">
        <f t="shared" si="2394"/>
        <v>Melouny</v>
      </c>
      <c r="H17042" t="str">
        <f t="shared" si="2395"/>
        <v>Ovoce</v>
      </c>
      <c r="I17042" s="2">
        <f t="shared" ca="1" si="2399"/>
        <v>3184</v>
      </c>
      <c r="J17042">
        <f t="shared" si="2400"/>
        <v>4</v>
      </c>
      <c r="K17042" t="str">
        <f t="shared" si="2396"/>
        <v>Čtvrtek</v>
      </c>
      <c r="L17042">
        <f t="shared" ca="1" si="2401"/>
        <v>4</v>
      </c>
      <c r="M17042" t="str">
        <f t="shared" ca="1" si="2402"/>
        <v>Beáta</v>
      </c>
      <c r="P17042">
        <v>1800</v>
      </c>
    </row>
    <row r="17043" spans="1:16" x14ac:dyDescent="0.25">
      <c r="A17043">
        <v>17042</v>
      </c>
      <c r="B17043">
        <f t="shared" si="2397"/>
        <v>3374</v>
      </c>
      <c r="C17043">
        <v>0</v>
      </c>
      <c r="D17043" s="1">
        <v>41018</v>
      </c>
      <c r="E17043">
        <f t="shared" si="2398"/>
        <v>4</v>
      </c>
      <c r="F17043">
        <v>3</v>
      </c>
      <c r="G17043" t="str">
        <f t="shared" si="2394"/>
        <v>Pomeranče</v>
      </c>
      <c r="H17043" t="str">
        <f t="shared" si="2395"/>
        <v>Ovoce</v>
      </c>
      <c r="I17043" s="2">
        <f t="shared" ca="1" si="2399"/>
        <v>4302</v>
      </c>
      <c r="J17043">
        <f t="shared" si="2400"/>
        <v>4</v>
      </c>
      <c r="K17043" t="str">
        <f t="shared" si="2396"/>
        <v>Čtvrtek</v>
      </c>
      <c r="L17043">
        <f t="shared" ca="1" si="2401"/>
        <v>9</v>
      </c>
      <c r="M17043" t="str">
        <f t="shared" ca="1" si="2402"/>
        <v>Dana</v>
      </c>
      <c r="P17043">
        <v>1800</v>
      </c>
    </row>
    <row r="17044" spans="1:16" x14ac:dyDescent="0.25">
      <c r="A17044">
        <v>17043</v>
      </c>
      <c r="B17044">
        <f t="shared" si="2397"/>
        <v>3374</v>
      </c>
      <c r="C17044">
        <v>0</v>
      </c>
      <c r="D17044" s="1">
        <v>41018</v>
      </c>
      <c r="E17044">
        <f t="shared" si="2398"/>
        <v>4</v>
      </c>
      <c r="F17044">
        <v>1</v>
      </c>
      <c r="G17044" t="str">
        <f t="shared" si="2394"/>
        <v>Banány</v>
      </c>
      <c r="H17044" t="str">
        <f t="shared" si="2395"/>
        <v>Ovoce</v>
      </c>
      <c r="I17044" s="2">
        <f t="shared" ca="1" si="2399"/>
        <v>3336</v>
      </c>
      <c r="J17044">
        <f t="shared" si="2400"/>
        <v>4</v>
      </c>
      <c r="K17044" t="str">
        <f t="shared" si="2396"/>
        <v>Čtvrtek</v>
      </c>
      <c r="L17044">
        <f t="shared" ca="1" si="2401"/>
        <v>3</v>
      </c>
      <c r="M17044" t="str">
        <f t="shared" ca="1" si="2402"/>
        <v>Beáta</v>
      </c>
      <c r="P17044">
        <v>1800</v>
      </c>
    </row>
    <row r="17045" spans="1:16" x14ac:dyDescent="0.25">
      <c r="A17045">
        <v>17044</v>
      </c>
      <c r="B17045">
        <f t="shared" si="2397"/>
        <v>3374</v>
      </c>
      <c r="C17045">
        <v>0</v>
      </c>
      <c r="D17045" s="1">
        <v>41018</v>
      </c>
      <c r="E17045">
        <f t="shared" si="2398"/>
        <v>4</v>
      </c>
      <c r="F17045">
        <v>9</v>
      </c>
      <c r="G17045" t="str">
        <f t="shared" si="2394"/>
        <v>Rajčata</v>
      </c>
      <c r="H17045" t="str">
        <f t="shared" si="2395"/>
        <v>Zelenina</v>
      </c>
      <c r="I17045" s="2">
        <f t="shared" ca="1" si="2399"/>
        <v>2464</v>
      </c>
      <c r="J17045">
        <f t="shared" si="2400"/>
        <v>4</v>
      </c>
      <c r="K17045" t="str">
        <f t="shared" si="2396"/>
        <v>Čtvrtek</v>
      </c>
      <c r="L17045">
        <f t="shared" ca="1" si="2401"/>
        <v>5</v>
      </c>
      <c r="M17045" t="str">
        <f t="shared" ca="1" si="2402"/>
        <v>Beáta</v>
      </c>
      <c r="P17045">
        <v>1800</v>
      </c>
    </row>
    <row r="17046" spans="1:16" x14ac:dyDescent="0.25">
      <c r="A17046">
        <v>17045</v>
      </c>
      <c r="B17046">
        <f t="shared" si="2397"/>
        <v>3375</v>
      </c>
      <c r="C17046">
        <v>1</v>
      </c>
      <c r="D17046" s="1">
        <v>41018</v>
      </c>
      <c r="E17046">
        <f t="shared" si="2398"/>
        <v>4</v>
      </c>
      <c r="F17046">
        <v>9</v>
      </c>
      <c r="G17046" t="str">
        <f t="shared" si="2394"/>
        <v>Rajčata</v>
      </c>
      <c r="H17046" t="str">
        <f t="shared" si="2395"/>
        <v>Zelenina</v>
      </c>
      <c r="I17046" s="2">
        <f t="shared" ca="1" si="2399"/>
        <v>3350</v>
      </c>
      <c r="J17046">
        <f t="shared" si="2400"/>
        <v>4</v>
      </c>
      <c r="K17046" t="str">
        <f t="shared" si="2396"/>
        <v>Čtvrtek</v>
      </c>
      <c r="L17046">
        <f t="shared" ca="1" si="2401"/>
        <v>6</v>
      </c>
      <c r="M17046" t="str">
        <f t="shared" ca="1" si="2402"/>
        <v>Beáta</v>
      </c>
      <c r="P17046">
        <v>1800</v>
      </c>
    </row>
    <row r="17047" spans="1:16" x14ac:dyDescent="0.25">
      <c r="A17047">
        <v>17046</v>
      </c>
      <c r="B17047">
        <f t="shared" si="2397"/>
        <v>3375</v>
      </c>
      <c r="C17047">
        <v>0</v>
      </c>
      <c r="D17047" s="1">
        <v>41018</v>
      </c>
      <c r="E17047">
        <f t="shared" si="2398"/>
        <v>4</v>
      </c>
      <c r="F17047">
        <v>2</v>
      </c>
      <c r="G17047" t="str">
        <f t="shared" si="2394"/>
        <v>Mrkev</v>
      </c>
      <c r="H17047" t="str">
        <f t="shared" si="2395"/>
        <v>Zelenina</v>
      </c>
      <c r="I17047" s="2">
        <f t="shared" ca="1" si="2399"/>
        <v>1606</v>
      </c>
      <c r="J17047">
        <f t="shared" si="2400"/>
        <v>4</v>
      </c>
      <c r="K17047" t="str">
        <f t="shared" si="2396"/>
        <v>Čtvrtek</v>
      </c>
      <c r="L17047">
        <f t="shared" ca="1" si="2401"/>
        <v>1</v>
      </c>
      <c r="M17047" t="str">
        <f t="shared" ca="1" si="2402"/>
        <v>Adam</v>
      </c>
    </row>
    <row r="17048" spans="1:16" x14ac:dyDescent="0.25">
      <c r="A17048">
        <v>17047</v>
      </c>
      <c r="B17048">
        <f t="shared" si="2397"/>
        <v>3375</v>
      </c>
      <c r="C17048">
        <v>0</v>
      </c>
      <c r="D17048" s="1">
        <v>41018</v>
      </c>
      <c r="E17048">
        <f t="shared" si="2398"/>
        <v>4</v>
      </c>
      <c r="F17048">
        <v>1</v>
      </c>
      <c r="G17048" t="str">
        <f t="shared" si="2394"/>
        <v>Banány</v>
      </c>
      <c r="H17048" t="str">
        <f t="shared" si="2395"/>
        <v>Ovoce</v>
      </c>
      <c r="I17048" s="2">
        <f t="shared" ca="1" si="2399"/>
        <v>4346</v>
      </c>
      <c r="J17048">
        <f t="shared" si="2400"/>
        <v>4</v>
      </c>
      <c r="K17048" t="str">
        <f t="shared" si="2396"/>
        <v>Čtvrtek</v>
      </c>
      <c r="L17048">
        <f t="shared" ca="1" si="2401"/>
        <v>8</v>
      </c>
      <c r="M17048" t="str">
        <f t="shared" ca="1" si="2402"/>
        <v>Cyril</v>
      </c>
      <c r="P17048">
        <v>1800</v>
      </c>
    </row>
    <row r="17049" spans="1:16" x14ac:dyDescent="0.25">
      <c r="A17049">
        <v>17048</v>
      </c>
      <c r="B17049">
        <f t="shared" si="2397"/>
        <v>3375</v>
      </c>
      <c r="C17049">
        <v>0</v>
      </c>
      <c r="D17049" s="1">
        <v>41018</v>
      </c>
      <c r="E17049">
        <f t="shared" si="2398"/>
        <v>4</v>
      </c>
      <c r="F17049">
        <v>4</v>
      </c>
      <c r="G17049" t="str">
        <f t="shared" si="2394"/>
        <v>Jablka</v>
      </c>
      <c r="H17049" t="str">
        <f t="shared" si="2395"/>
        <v>Ovoce</v>
      </c>
      <c r="I17049" s="2">
        <f t="shared" ca="1" si="2399"/>
        <v>1888</v>
      </c>
      <c r="J17049">
        <f t="shared" si="2400"/>
        <v>4</v>
      </c>
      <c r="K17049" t="str">
        <f t="shared" si="2396"/>
        <v>Čtvrtek</v>
      </c>
      <c r="L17049">
        <f t="shared" ca="1" si="2401"/>
        <v>9</v>
      </c>
      <c r="M17049" t="str">
        <f t="shared" ca="1" si="2402"/>
        <v>Dana</v>
      </c>
    </row>
    <row r="17050" spans="1:16" x14ac:dyDescent="0.25">
      <c r="A17050">
        <v>17049</v>
      </c>
      <c r="B17050">
        <f t="shared" si="2397"/>
        <v>3375</v>
      </c>
      <c r="C17050">
        <v>0</v>
      </c>
      <c r="D17050" s="1">
        <v>41018</v>
      </c>
      <c r="E17050">
        <f t="shared" si="2398"/>
        <v>4</v>
      </c>
      <c r="F17050">
        <v>8</v>
      </c>
      <c r="G17050" t="str">
        <f t="shared" si="2394"/>
        <v>Papriky</v>
      </c>
      <c r="H17050" t="str">
        <f t="shared" si="2395"/>
        <v>Zelenina</v>
      </c>
      <c r="I17050" s="2">
        <f t="shared" ca="1" si="2399"/>
        <v>3880</v>
      </c>
      <c r="J17050">
        <f t="shared" si="2400"/>
        <v>4</v>
      </c>
      <c r="K17050" t="str">
        <f t="shared" si="2396"/>
        <v>Čtvrtek</v>
      </c>
      <c r="L17050">
        <f t="shared" ca="1" si="2401"/>
        <v>7</v>
      </c>
      <c r="M17050" t="str">
        <f t="shared" ca="1" si="2402"/>
        <v>Cyril</v>
      </c>
      <c r="P17050">
        <v>1800</v>
      </c>
    </row>
    <row r="17051" spans="1:16" x14ac:dyDescent="0.25">
      <c r="A17051">
        <v>17050</v>
      </c>
      <c r="B17051">
        <f t="shared" si="2397"/>
        <v>3375</v>
      </c>
      <c r="C17051">
        <v>0</v>
      </c>
      <c r="D17051" s="1">
        <v>41018</v>
      </c>
      <c r="E17051">
        <f t="shared" si="2398"/>
        <v>4</v>
      </c>
      <c r="F17051">
        <v>4</v>
      </c>
      <c r="G17051" t="str">
        <f t="shared" si="2394"/>
        <v>Jablka</v>
      </c>
      <c r="H17051" t="str">
        <f t="shared" si="2395"/>
        <v>Ovoce</v>
      </c>
      <c r="I17051" s="2">
        <f t="shared" ca="1" si="2399"/>
        <v>2339</v>
      </c>
      <c r="J17051">
        <f t="shared" si="2400"/>
        <v>4</v>
      </c>
      <c r="K17051" t="str">
        <f t="shared" si="2396"/>
        <v>Čtvrtek</v>
      </c>
      <c r="L17051">
        <f t="shared" ca="1" si="2401"/>
        <v>1</v>
      </c>
      <c r="M17051" t="str">
        <f t="shared" ca="1" si="2402"/>
        <v>Adam</v>
      </c>
    </row>
    <row r="17052" spans="1:16" x14ac:dyDescent="0.25">
      <c r="A17052">
        <v>17051</v>
      </c>
      <c r="B17052">
        <f t="shared" si="2397"/>
        <v>3375</v>
      </c>
      <c r="C17052">
        <v>0</v>
      </c>
      <c r="D17052" s="1">
        <v>41018</v>
      </c>
      <c r="E17052">
        <f t="shared" si="2398"/>
        <v>4</v>
      </c>
      <c r="F17052">
        <v>4</v>
      </c>
      <c r="G17052" t="str">
        <f t="shared" si="2394"/>
        <v>Jablka</v>
      </c>
      <c r="H17052" t="str">
        <f t="shared" si="2395"/>
        <v>Ovoce</v>
      </c>
      <c r="I17052" s="2">
        <f t="shared" ca="1" si="2399"/>
        <v>1995</v>
      </c>
      <c r="J17052">
        <f t="shared" si="2400"/>
        <v>4</v>
      </c>
      <c r="K17052" t="str">
        <f t="shared" si="2396"/>
        <v>Čtvrtek</v>
      </c>
      <c r="L17052">
        <f t="shared" ca="1" si="2401"/>
        <v>1</v>
      </c>
      <c r="M17052" t="str">
        <f t="shared" ca="1" si="2402"/>
        <v>Adam</v>
      </c>
    </row>
    <row r="17053" spans="1:16" x14ac:dyDescent="0.25">
      <c r="A17053">
        <v>17052</v>
      </c>
      <c r="B17053">
        <f t="shared" si="2397"/>
        <v>3376</v>
      </c>
      <c r="C17053">
        <v>1</v>
      </c>
      <c r="D17053" s="1">
        <v>41018</v>
      </c>
      <c r="E17053">
        <f t="shared" si="2398"/>
        <v>4</v>
      </c>
      <c r="F17053">
        <v>4</v>
      </c>
      <c r="G17053" t="str">
        <f t="shared" si="2394"/>
        <v>Jablka</v>
      </c>
      <c r="H17053" t="str">
        <f t="shared" si="2395"/>
        <v>Ovoce</v>
      </c>
      <c r="I17053" s="2">
        <f t="shared" ca="1" si="2399"/>
        <v>777</v>
      </c>
      <c r="J17053">
        <f t="shared" si="2400"/>
        <v>4</v>
      </c>
      <c r="K17053" t="str">
        <f t="shared" si="2396"/>
        <v>Čtvrtek</v>
      </c>
      <c r="L17053">
        <f t="shared" ca="1" si="2401"/>
        <v>7</v>
      </c>
      <c r="M17053" t="str">
        <f t="shared" ca="1" si="2402"/>
        <v>Cyril</v>
      </c>
    </row>
    <row r="17054" spans="1:16" x14ac:dyDescent="0.25">
      <c r="A17054">
        <v>17053</v>
      </c>
      <c r="B17054">
        <f t="shared" si="2397"/>
        <v>3376</v>
      </c>
      <c r="C17054">
        <v>0</v>
      </c>
      <c r="D17054" s="1">
        <v>41018</v>
      </c>
      <c r="E17054">
        <f t="shared" si="2398"/>
        <v>4</v>
      </c>
      <c r="F17054">
        <v>4</v>
      </c>
      <c r="G17054" t="str">
        <f t="shared" si="2394"/>
        <v>Jablka</v>
      </c>
      <c r="H17054" t="str">
        <f t="shared" si="2395"/>
        <v>Ovoce</v>
      </c>
      <c r="I17054" s="2">
        <f t="shared" ca="1" si="2399"/>
        <v>2288</v>
      </c>
      <c r="J17054">
        <f t="shared" si="2400"/>
        <v>4</v>
      </c>
      <c r="K17054" t="str">
        <f t="shared" si="2396"/>
        <v>Čtvrtek</v>
      </c>
      <c r="L17054">
        <f t="shared" ca="1" si="2401"/>
        <v>4</v>
      </c>
      <c r="M17054" t="str">
        <f t="shared" ca="1" si="2402"/>
        <v>Beáta</v>
      </c>
    </row>
    <row r="17055" spans="1:16" x14ac:dyDescent="0.25">
      <c r="A17055">
        <v>17054</v>
      </c>
      <c r="B17055">
        <f t="shared" si="2397"/>
        <v>3376</v>
      </c>
      <c r="C17055">
        <v>0</v>
      </c>
      <c r="D17055" s="1">
        <v>41018</v>
      </c>
      <c r="E17055">
        <f t="shared" si="2398"/>
        <v>4</v>
      </c>
      <c r="F17055">
        <v>1</v>
      </c>
      <c r="G17055" t="str">
        <f t="shared" si="2394"/>
        <v>Banány</v>
      </c>
      <c r="H17055" t="str">
        <f t="shared" si="2395"/>
        <v>Ovoce</v>
      </c>
      <c r="I17055" s="2">
        <f t="shared" ca="1" si="2399"/>
        <v>4712</v>
      </c>
      <c r="J17055">
        <f t="shared" si="2400"/>
        <v>4</v>
      </c>
      <c r="K17055" t="str">
        <f t="shared" si="2396"/>
        <v>Čtvrtek</v>
      </c>
      <c r="L17055">
        <f t="shared" ca="1" si="2401"/>
        <v>4</v>
      </c>
      <c r="M17055" t="str">
        <f t="shared" ca="1" si="2402"/>
        <v>Beáta</v>
      </c>
      <c r="P17055">
        <v>1800</v>
      </c>
    </row>
    <row r="17056" spans="1:16" x14ac:dyDescent="0.25">
      <c r="A17056">
        <v>17055</v>
      </c>
      <c r="B17056">
        <f t="shared" si="2397"/>
        <v>3376</v>
      </c>
      <c r="C17056">
        <v>0</v>
      </c>
      <c r="D17056" s="1">
        <v>41018</v>
      </c>
      <c r="E17056">
        <f t="shared" si="2398"/>
        <v>4</v>
      </c>
      <c r="F17056">
        <v>9</v>
      </c>
      <c r="G17056" t="str">
        <f t="shared" si="2394"/>
        <v>Rajčata</v>
      </c>
      <c r="H17056" t="str">
        <f t="shared" si="2395"/>
        <v>Zelenina</v>
      </c>
      <c r="I17056" s="2">
        <f t="shared" ca="1" si="2399"/>
        <v>4169</v>
      </c>
      <c r="J17056">
        <f t="shared" si="2400"/>
        <v>4</v>
      </c>
      <c r="K17056" t="str">
        <f t="shared" si="2396"/>
        <v>Čtvrtek</v>
      </c>
      <c r="L17056">
        <f t="shared" ca="1" si="2401"/>
        <v>6</v>
      </c>
      <c r="M17056" t="str">
        <f t="shared" ca="1" si="2402"/>
        <v>Beáta</v>
      </c>
      <c r="P17056">
        <v>1800</v>
      </c>
    </row>
    <row r="17057" spans="1:16" x14ac:dyDescent="0.25">
      <c r="A17057">
        <v>17056</v>
      </c>
      <c r="B17057">
        <f t="shared" si="2397"/>
        <v>3376</v>
      </c>
      <c r="C17057">
        <v>0</v>
      </c>
      <c r="D17057" s="1">
        <v>41018</v>
      </c>
      <c r="E17057">
        <f t="shared" si="2398"/>
        <v>4</v>
      </c>
      <c r="F17057">
        <v>3</v>
      </c>
      <c r="G17057" t="str">
        <f t="shared" si="2394"/>
        <v>Pomeranče</v>
      </c>
      <c r="H17057" t="str">
        <f t="shared" si="2395"/>
        <v>Ovoce</v>
      </c>
      <c r="I17057" s="2">
        <f t="shared" ca="1" si="2399"/>
        <v>5325</v>
      </c>
      <c r="J17057">
        <f t="shared" si="2400"/>
        <v>4</v>
      </c>
      <c r="K17057" t="str">
        <f t="shared" si="2396"/>
        <v>Čtvrtek</v>
      </c>
      <c r="L17057">
        <f t="shared" ca="1" si="2401"/>
        <v>9</v>
      </c>
      <c r="M17057" t="str">
        <f t="shared" ca="1" si="2402"/>
        <v>Dana</v>
      </c>
      <c r="P17057">
        <v>1800</v>
      </c>
    </row>
    <row r="17058" spans="1:16" x14ac:dyDescent="0.25">
      <c r="A17058">
        <v>17057</v>
      </c>
      <c r="B17058">
        <f t="shared" si="2397"/>
        <v>3376</v>
      </c>
      <c r="C17058">
        <v>0</v>
      </c>
      <c r="D17058" s="1">
        <v>41018</v>
      </c>
      <c r="E17058">
        <f t="shared" si="2398"/>
        <v>4</v>
      </c>
      <c r="F17058">
        <v>1</v>
      </c>
      <c r="G17058" t="str">
        <f t="shared" si="2394"/>
        <v>Banány</v>
      </c>
      <c r="H17058" t="str">
        <f t="shared" si="2395"/>
        <v>Ovoce</v>
      </c>
      <c r="I17058" s="2">
        <f t="shared" ca="1" si="2399"/>
        <v>3317</v>
      </c>
      <c r="J17058">
        <f t="shared" si="2400"/>
        <v>4</v>
      </c>
      <c r="K17058" t="str">
        <f t="shared" si="2396"/>
        <v>Čtvrtek</v>
      </c>
      <c r="L17058">
        <f t="shared" ca="1" si="2401"/>
        <v>10</v>
      </c>
      <c r="M17058" t="str">
        <f t="shared" ca="1" si="2402"/>
        <v>Eva</v>
      </c>
      <c r="P17058">
        <v>1800</v>
      </c>
    </row>
    <row r="17059" spans="1:16" x14ac:dyDescent="0.25">
      <c r="A17059">
        <v>17058</v>
      </c>
      <c r="B17059">
        <f t="shared" si="2397"/>
        <v>3376</v>
      </c>
      <c r="C17059">
        <v>0</v>
      </c>
      <c r="D17059" s="1">
        <v>41018</v>
      </c>
      <c r="E17059">
        <f t="shared" si="2398"/>
        <v>4</v>
      </c>
      <c r="F17059">
        <v>9</v>
      </c>
      <c r="G17059" t="str">
        <f t="shared" si="2394"/>
        <v>Rajčata</v>
      </c>
      <c r="H17059" t="str">
        <f t="shared" si="2395"/>
        <v>Zelenina</v>
      </c>
      <c r="I17059" s="2">
        <f t="shared" ca="1" si="2399"/>
        <v>3202</v>
      </c>
      <c r="J17059">
        <f t="shared" si="2400"/>
        <v>4</v>
      </c>
      <c r="K17059" t="str">
        <f t="shared" si="2396"/>
        <v>Čtvrtek</v>
      </c>
      <c r="L17059">
        <f t="shared" ca="1" si="2401"/>
        <v>6</v>
      </c>
      <c r="M17059" t="str">
        <f t="shared" ca="1" si="2402"/>
        <v>Beáta</v>
      </c>
      <c r="P17059">
        <v>1800</v>
      </c>
    </row>
    <row r="17060" spans="1:16" x14ac:dyDescent="0.25">
      <c r="A17060">
        <v>17059</v>
      </c>
      <c r="B17060">
        <f t="shared" si="2397"/>
        <v>3376</v>
      </c>
      <c r="C17060">
        <v>0</v>
      </c>
      <c r="D17060" s="1">
        <v>41018</v>
      </c>
      <c r="E17060">
        <f t="shared" si="2398"/>
        <v>4</v>
      </c>
      <c r="F17060">
        <v>8</v>
      </c>
      <c r="G17060" t="str">
        <f t="shared" si="2394"/>
        <v>Papriky</v>
      </c>
      <c r="H17060" t="str">
        <f t="shared" si="2395"/>
        <v>Zelenina</v>
      </c>
      <c r="I17060" s="2">
        <f t="shared" ca="1" si="2399"/>
        <v>3371</v>
      </c>
      <c r="J17060">
        <f t="shared" si="2400"/>
        <v>4</v>
      </c>
      <c r="K17060" t="str">
        <f t="shared" si="2396"/>
        <v>Čtvrtek</v>
      </c>
      <c r="L17060">
        <f t="shared" ca="1" si="2401"/>
        <v>3</v>
      </c>
      <c r="M17060" t="str">
        <f t="shared" ca="1" si="2402"/>
        <v>Beáta</v>
      </c>
      <c r="P17060">
        <v>1800</v>
      </c>
    </row>
    <row r="17061" spans="1:16" x14ac:dyDescent="0.25">
      <c r="A17061">
        <v>17060</v>
      </c>
      <c r="B17061">
        <f t="shared" si="2397"/>
        <v>3377</v>
      </c>
      <c r="C17061">
        <v>1</v>
      </c>
      <c r="D17061" s="1">
        <v>41018</v>
      </c>
      <c r="E17061">
        <f t="shared" si="2398"/>
        <v>4</v>
      </c>
      <c r="F17061">
        <v>1</v>
      </c>
      <c r="G17061" t="str">
        <f t="shared" si="2394"/>
        <v>Banány</v>
      </c>
      <c r="H17061" t="str">
        <f t="shared" si="2395"/>
        <v>Ovoce</v>
      </c>
      <c r="I17061" s="2">
        <f t="shared" ca="1" si="2399"/>
        <v>2453</v>
      </c>
      <c r="J17061">
        <f t="shared" si="2400"/>
        <v>4</v>
      </c>
      <c r="K17061" t="str">
        <f t="shared" si="2396"/>
        <v>Čtvrtek</v>
      </c>
      <c r="L17061">
        <f t="shared" ca="1" si="2401"/>
        <v>5</v>
      </c>
      <c r="M17061" t="str">
        <f t="shared" ca="1" si="2402"/>
        <v>Beáta</v>
      </c>
      <c r="P17061">
        <v>1800</v>
      </c>
    </row>
    <row r="17062" spans="1:16" x14ac:dyDescent="0.25">
      <c r="A17062">
        <v>17061</v>
      </c>
      <c r="B17062">
        <f t="shared" si="2397"/>
        <v>3378</v>
      </c>
      <c r="C17062">
        <v>1</v>
      </c>
      <c r="D17062" s="1">
        <v>41018</v>
      </c>
      <c r="E17062">
        <f t="shared" si="2398"/>
        <v>4</v>
      </c>
      <c r="F17062">
        <v>7</v>
      </c>
      <c r="G17062" t="str">
        <f t="shared" si="2394"/>
        <v>Citron</v>
      </c>
      <c r="H17062" t="str">
        <f t="shared" si="2395"/>
        <v>Ovoce</v>
      </c>
      <c r="I17062" s="2">
        <f t="shared" ca="1" si="2399"/>
        <v>580</v>
      </c>
      <c r="J17062">
        <f t="shared" si="2400"/>
        <v>4</v>
      </c>
      <c r="K17062" t="str">
        <f t="shared" si="2396"/>
        <v>Čtvrtek</v>
      </c>
      <c r="L17062">
        <f t="shared" ca="1" si="2401"/>
        <v>10</v>
      </c>
      <c r="M17062" t="str">
        <f t="shared" ca="1" si="2402"/>
        <v>Eva</v>
      </c>
      <c r="P17062">
        <v>-500</v>
      </c>
    </row>
    <row r="17063" spans="1:16" x14ac:dyDescent="0.25">
      <c r="A17063">
        <v>17062</v>
      </c>
      <c r="B17063">
        <f t="shared" si="2397"/>
        <v>3378</v>
      </c>
      <c r="C17063">
        <v>0</v>
      </c>
      <c r="D17063" s="1">
        <v>41018</v>
      </c>
      <c r="E17063">
        <f t="shared" si="2398"/>
        <v>4</v>
      </c>
      <c r="F17063">
        <v>4</v>
      </c>
      <c r="G17063" t="str">
        <f t="shared" si="2394"/>
        <v>Jablka</v>
      </c>
      <c r="H17063" t="str">
        <f t="shared" si="2395"/>
        <v>Ovoce</v>
      </c>
      <c r="I17063" s="2">
        <f t="shared" ca="1" si="2399"/>
        <v>2884</v>
      </c>
      <c r="J17063">
        <f t="shared" si="2400"/>
        <v>4</v>
      </c>
      <c r="K17063" t="str">
        <f t="shared" si="2396"/>
        <v>Čtvrtek</v>
      </c>
      <c r="L17063">
        <f t="shared" ca="1" si="2401"/>
        <v>1</v>
      </c>
      <c r="M17063" t="str">
        <f t="shared" ca="1" si="2402"/>
        <v>Adam</v>
      </c>
    </row>
    <row r="17064" spans="1:16" x14ac:dyDescent="0.25">
      <c r="A17064">
        <v>17063</v>
      </c>
      <c r="B17064">
        <f t="shared" si="2397"/>
        <v>3379</v>
      </c>
      <c r="C17064">
        <v>1</v>
      </c>
      <c r="D17064" s="1">
        <v>41018</v>
      </c>
      <c r="E17064">
        <f t="shared" si="2398"/>
        <v>4</v>
      </c>
      <c r="F17064">
        <v>3</v>
      </c>
      <c r="G17064" t="str">
        <f t="shared" si="2394"/>
        <v>Pomeranče</v>
      </c>
      <c r="H17064" t="str">
        <f t="shared" si="2395"/>
        <v>Ovoce</v>
      </c>
      <c r="I17064" s="2">
        <f t="shared" ca="1" si="2399"/>
        <v>4409</v>
      </c>
      <c r="J17064">
        <f t="shared" si="2400"/>
        <v>4</v>
      </c>
      <c r="K17064" t="str">
        <f t="shared" si="2396"/>
        <v>Čtvrtek</v>
      </c>
      <c r="L17064">
        <f t="shared" ca="1" si="2401"/>
        <v>4</v>
      </c>
      <c r="M17064" t="str">
        <f t="shared" ca="1" si="2402"/>
        <v>Beáta</v>
      </c>
      <c r="P17064">
        <v>1800</v>
      </c>
    </row>
    <row r="17065" spans="1:16" x14ac:dyDescent="0.25">
      <c r="A17065">
        <v>17064</v>
      </c>
      <c r="B17065">
        <f t="shared" si="2397"/>
        <v>3379</v>
      </c>
      <c r="C17065">
        <v>0</v>
      </c>
      <c r="D17065" s="1">
        <v>41018</v>
      </c>
      <c r="E17065">
        <f t="shared" si="2398"/>
        <v>4</v>
      </c>
      <c r="F17065">
        <v>3</v>
      </c>
      <c r="G17065" t="str">
        <f t="shared" si="2394"/>
        <v>Pomeranče</v>
      </c>
      <c r="H17065" t="str">
        <f t="shared" si="2395"/>
        <v>Ovoce</v>
      </c>
      <c r="I17065" s="2">
        <f t="shared" ca="1" si="2399"/>
        <v>2501</v>
      </c>
      <c r="J17065">
        <f t="shared" si="2400"/>
        <v>4</v>
      </c>
      <c r="K17065" t="str">
        <f t="shared" si="2396"/>
        <v>Čtvrtek</v>
      </c>
      <c r="L17065">
        <f t="shared" ca="1" si="2401"/>
        <v>4</v>
      </c>
      <c r="M17065" t="str">
        <f t="shared" ca="1" si="2402"/>
        <v>Beáta</v>
      </c>
      <c r="P17065">
        <v>1800</v>
      </c>
    </row>
    <row r="17066" spans="1:16" x14ac:dyDescent="0.25">
      <c r="A17066">
        <v>17065</v>
      </c>
      <c r="B17066">
        <f t="shared" si="2397"/>
        <v>3380</v>
      </c>
      <c r="C17066">
        <v>1</v>
      </c>
      <c r="D17066" s="1">
        <v>41018</v>
      </c>
      <c r="E17066">
        <f t="shared" si="2398"/>
        <v>4</v>
      </c>
      <c r="F17066">
        <v>6</v>
      </c>
      <c r="G17066" t="str">
        <f t="shared" si="2394"/>
        <v>Celer</v>
      </c>
      <c r="H17066" t="str">
        <f t="shared" si="2395"/>
        <v>Zelenina</v>
      </c>
      <c r="I17066" s="2">
        <f t="shared" ca="1" si="2399"/>
        <v>4458</v>
      </c>
      <c r="J17066">
        <f t="shared" si="2400"/>
        <v>4</v>
      </c>
      <c r="K17066" t="str">
        <f t="shared" si="2396"/>
        <v>Čtvrtek</v>
      </c>
      <c r="L17066">
        <f t="shared" ca="1" si="2401"/>
        <v>7</v>
      </c>
      <c r="M17066" t="str">
        <f t="shared" ca="1" si="2402"/>
        <v>Cyril</v>
      </c>
      <c r="P17066">
        <v>1800</v>
      </c>
    </row>
    <row r="17067" spans="1:16" x14ac:dyDescent="0.25">
      <c r="A17067">
        <v>17066</v>
      </c>
      <c r="B17067">
        <f t="shared" si="2397"/>
        <v>3381</v>
      </c>
      <c r="C17067">
        <v>1</v>
      </c>
      <c r="D17067" s="1">
        <v>41018</v>
      </c>
      <c r="E17067">
        <f t="shared" si="2398"/>
        <v>4</v>
      </c>
      <c r="F17067">
        <v>3</v>
      </c>
      <c r="G17067" t="str">
        <f t="shared" si="2394"/>
        <v>Pomeranče</v>
      </c>
      <c r="H17067" t="str">
        <f t="shared" si="2395"/>
        <v>Ovoce</v>
      </c>
      <c r="I17067" s="2">
        <f t="shared" ca="1" si="2399"/>
        <v>5573</v>
      </c>
      <c r="J17067">
        <f t="shared" si="2400"/>
        <v>4</v>
      </c>
      <c r="K17067" t="str">
        <f t="shared" si="2396"/>
        <v>Čtvrtek</v>
      </c>
      <c r="L17067">
        <f t="shared" ca="1" si="2401"/>
        <v>9</v>
      </c>
      <c r="M17067" t="str">
        <f t="shared" ca="1" si="2402"/>
        <v>Dana</v>
      </c>
      <c r="P17067">
        <v>1800</v>
      </c>
    </row>
    <row r="17068" spans="1:16" x14ac:dyDescent="0.25">
      <c r="A17068">
        <v>17067</v>
      </c>
      <c r="B17068">
        <f t="shared" si="2397"/>
        <v>3381</v>
      </c>
      <c r="C17068">
        <v>0</v>
      </c>
      <c r="D17068" s="1">
        <v>41018</v>
      </c>
      <c r="E17068">
        <f t="shared" si="2398"/>
        <v>4</v>
      </c>
      <c r="F17068">
        <v>2</v>
      </c>
      <c r="G17068" t="str">
        <f t="shared" si="2394"/>
        <v>Mrkev</v>
      </c>
      <c r="H17068" t="str">
        <f t="shared" si="2395"/>
        <v>Zelenina</v>
      </c>
      <c r="I17068" s="2">
        <f t="shared" ca="1" si="2399"/>
        <v>1579</v>
      </c>
      <c r="J17068">
        <f t="shared" si="2400"/>
        <v>4</v>
      </c>
      <c r="K17068" t="str">
        <f t="shared" si="2396"/>
        <v>Čtvrtek</v>
      </c>
      <c r="L17068">
        <f t="shared" ca="1" si="2401"/>
        <v>10</v>
      </c>
      <c r="M17068" t="str">
        <f t="shared" ca="1" si="2402"/>
        <v>Eva</v>
      </c>
    </row>
    <row r="17069" spans="1:16" x14ac:dyDescent="0.25">
      <c r="A17069">
        <v>17068</v>
      </c>
      <c r="B17069">
        <f t="shared" si="2397"/>
        <v>3381</v>
      </c>
      <c r="C17069">
        <v>0</v>
      </c>
      <c r="D17069" s="1">
        <v>41018</v>
      </c>
      <c r="E17069">
        <f t="shared" si="2398"/>
        <v>4</v>
      </c>
      <c r="F17069">
        <v>5</v>
      </c>
      <c r="G17069" t="str">
        <f t="shared" si="2394"/>
        <v>Melouny</v>
      </c>
      <c r="H17069" t="str">
        <f t="shared" si="2395"/>
        <v>Ovoce</v>
      </c>
      <c r="I17069" s="2">
        <f t="shared" ca="1" si="2399"/>
        <v>4768</v>
      </c>
      <c r="J17069">
        <f t="shared" si="2400"/>
        <v>4</v>
      </c>
      <c r="K17069" t="str">
        <f t="shared" si="2396"/>
        <v>Čtvrtek</v>
      </c>
      <c r="L17069">
        <f t="shared" ca="1" si="2401"/>
        <v>9</v>
      </c>
      <c r="M17069" t="str">
        <f t="shared" ca="1" si="2402"/>
        <v>Dana</v>
      </c>
      <c r="P17069">
        <v>1800</v>
      </c>
    </row>
    <row r="17070" spans="1:16" x14ac:dyDescent="0.25">
      <c r="A17070">
        <v>17069</v>
      </c>
      <c r="B17070">
        <f t="shared" si="2397"/>
        <v>3381</v>
      </c>
      <c r="C17070">
        <v>0</v>
      </c>
      <c r="D17070" s="1">
        <v>41018</v>
      </c>
      <c r="E17070">
        <f t="shared" si="2398"/>
        <v>4</v>
      </c>
      <c r="F17070">
        <v>9</v>
      </c>
      <c r="G17070" t="str">
        <f t="shared" si="2394"/>
        <v>Rajčata</v>
      </c>
      <c r="H17070" t="str">
        <f t="shared" si="2395"/>
        <v>Zelenina</v>
      </c>
      <c r="I17070" s="2">
        <f t="shared" ca="1" si="2399"/>
        <v>4199</v>
      </c>
      <c r="J17070">
        <f t="shared" si="2400"/>
        <v>4</v>
      </c>
      <c r="K17070" t="str">
        <f t="shared" si="2396"/>
        <v>Čtvrtek</v>
      </c>
      <c r="L17070">
        <f t="shared" ca="1" si="2401"/>
        <v>9</v>
      </c>
      <c r="M17070" t="str">
        <f t="shared" ca="1" si="2402"/>
        <v>Dana</v>
      </c>
      <c r="P17070">
        <v>1800</v>
      </c>
    </row>
    <row r="17071" spans="1:16" x14ac:dyDescent="0.25">
      <c r="A17071">
        <v>17070</v>
      </c>
      <c r="B17071">
        <f t="shared" si="2397"/>
        <v>3381</v>
      </c>
      <c r="C17071">
        <v>0</v>
      </c>
      <c r="D17071" s="1">
        <v>41018</v>
      </c>
      <c r="E17071">
        <f t="shared" si="2398"/>
        <v>4</v>
      </c>
      <c r="F17071">
        <v>3</v>
      </c>
      <c r="G17071" t="str">
        <f t="shared" si="2394"/>
        <v>Pomeranče</v>
      </c>
      <c r="H17071" t="str">
        <f t="shared" si="2395"/>
        <v>Ovoce</v>
      </c>
      <c r="I17071" s="2">
        <f t="shared" ca="1" si="2399"/>
        <v>4627</v>
      </c>
      <c r="J17071">
        <f t="shared" si="2400"/>
        <v>4</v>
      </c>
      <c r="K17071" t="str">
        <f t="shared" si="2396"/>
        <v>Čtvrtek</v>
      </c>
      <c r="L17071">
        <f t="shared" ca="1" si="2401"/>
        <v>4</v>
      </c>
      <c r="M17071" t="str">
        <f t="shared" ca="1" si="2402"/>
        <v>Beáta</v>
      </c>
      <c r="P17071">
        <v>1800</v>
      </c>
    </row>
    <row r="17072" spans="1:16" x14ac:dyDescent="0.25">
      <c r="A17072">
        <v>17071</v>
      </c>
      <c r="B17072">
        <f t="shared" si="2397"/>
        <v>3381</v>
      </c>
      <c r="C17072">
        <v>0</v>
      </c>
      <c r="D17072" s="1">
        <v>41018</v>
      </c>
      <c r="E17072">
        <f t="shared" si="2398"/>
        <v>4</v>
      </c>
      <c r="F17072">
        <v>1</v>
      </c>
      <c r="G17072" t="str">
        <f t="shared" si="2394"/>
        <v>Banány</v>
      </c>
      <c r="H17072" t="str">
        <f t="shared" si="2395"/>
        <v>Ovoce</v>
      </c>
      <c r="I17072" s="2">
        <f t="shared" ca="1" si="2399"/>
        <v>4770</v>
      </c>
      <c r="J17072">
        <f t="shared" si="2400"/>
        <v>4</v>
      </c>
      <c r="K17072" t="str">
        <f t="shared" si="2396"/>
        <v>Čtvrtek</v>
      </c>
      <c r="L17072">
        <f t="shared" ca="1" si="2401"/>
        <v>7</v>
      </c>
      <c r="M17072" t="str">
        <f t="shared" ca="1" si="2402"/>
        <v>Cyril</v>
      </c>
      <c r="P17072">
        <v>1800</v>
      </c>
    </row>
    <row r="17073" spans="1:16" x14ac:dyDescent="0.25">
      <c r="A17073">
        <v>17072</v>
      </c>
      <c r="B17073">
        <f t="shared" si="2397"/>
        <v>3381</v>
      </c>
      <c r="C17073">
        <v>0</v>
      </c>
      <c r="D17073" s="1">
        <v>41018</v>
      </c>
      <c r="E17073">
        <f t="shared" si="2398"/>
        <v>4</v>
      </c>
      <c r="F17073">
        <v>4</v>
      </c>
      <c r="G17073" t="str">
        <f t="shared" si="2394"/>
        <v>Jablka</v>
      </c>
      <c r="H17073" t="str">
        <f t="shared" si="2395"/>
        <v>Ovoce</v>
      </c>
      <c r="I17073" s="2">
        <f t="shared" ca="1" si="2399"/>
        <v>1046</v>
      </c>
      <c r="J17073">
        <f t="shared" si="2400"/>
        <v>4</v>
      </c>
      <c r="K17073" t="str">
        <f t="shared" si="2396"/>
        <v>Čtvrtek</v>
      </c>
      <c r="L17073">
        <f t="shared" ca="1" si="2401"/>
        <v>6</v>
      </c>
      <c r="M17073" t="str">
        <f t="shared" ca="1" si="2402"/>
        <v>Beáta</v>
      </c>
    </row>
    <row r="17074" spans="1:16" x14ac:dyDescent="0.25">
      <c r="A17074">
        <v>17073</v>
      </c>
      <c r="B17074">
        <f t="shared" si="2397"/>
        <v>3381</v>
      </c>
      <c r="C17074">
        <v>0</v>
      </c>
      <c r="D17074" s="1">
        <v>41018</v>
      </c>
      <c r="E17074">
        <f t="shared" si="2398"/>
        <v>4</v>
      </c>
      <c r="F17074">
        <v>6</v>
      </c>
      <c r="G17074" t="str">
        <f t="shared" si="2394"/>
        <v>Celer</v>
      </c>
      <c r="H17074" t="str">
        <f t="shared" si="2395"/>
        <v>Zelenina</v>
      </c>
      <c r="I17074" s="2">
        <f t="shared" ca="1" si="2399"/>
        <v>3390</v>
      </c>
      <c r="J17074">
        <f t="shared" si="2400"/>
        <v>4</v>
      </c>
      <c r="K17074" t="str">
        <f t="shared" si="2396"/>
        <v>Čtvrtek</v>
      </c>
      <c r="L17074">
        <f t="shared" ca="1" si="2401"/>
        <v>2</v>
      </c>
      <c r="M17074" t="str">
        <f t="shared" ca="1" si="2402"/>
        <v>Beáta</v>
      </c>
      <c r="P17074">
        <v>1800</v>
      </c>
    </row>
    <row r="17075" spans="1:16" x14ac:dyDescent="0.25">
      <c r="A17075">
        <v>17074</v>
      </c>
      <c r="B17075">
        <f t="shared" si="2397"/>
        <v>3381</v>
      </c>
      <c r="C17075">
        <v>0</v>
      </c>
      <c r="D17075" s="1">
        <v>41018</v>
      </c>
      <c r="E17075">
        <f t="shared" si="2398"/>
        <v>4</v>
      </c>
      <c r="F17075">
        <v>6</v>
      </c>
      <c r="G17075" t="str">
        <f t="shared" si="2394"/>
        <v>Celer</v>
      </c>
      <c r="H17075" t="str">
        <f t="shared" si="2395"/>
        <v>Zelenina</v>
      </c>
      <c r="I17075" s="2">
        <f t="shared" ca="1" si="2399"/>
        <v>4589</v>
      </c>
      <c r="J17075">
        <f t="shared" si="2400"/>
        <v>4</v>
      </c>
      <c r="K17075" t="str">
        <f t="shared" si="2396"/>
        <v>Čtvrtek</v>
      </c>
      <c r="L17075">
        <f t="shared" ca="1" si="2401"/>
        <v>5</v>
      </c>
      <c r="M17075" t="str">
        <f t="shared" ca="1" si="2402"/>
        <v>Beáta</v>
      </c>
      <c r="P17075">
        <v>1800</v>
      </c>
    </row>
    <row r="17076" spans="1:16" x14ac:dyDescent="0.25">
      <c r="A17076">
        <v>17075</v>
      </c>
      <c r="B17076">
        <f t="shared" si="2397"/>
        <v>3381</v>
      </c>
      <c r="C17076">
        <v>0</v>
      </c>
      <c r="D17076" s="1">
        <v>41018</v>
      </c>
      <c r="E17076">
        <f t="shared" si="2398"/>
        <v>4</v>
      </c>
      <c r="F17076">
        <v>8</v>
      </c>
      <c r="G17076" t="str">
        <f t="shared" si="2394"/>
        <v>Papriky</v>
      </c>
      <c r="H17076" t="str">
        <f t="shared" si="2395"/>
        <v>Zelenina</v>
      </c>
      <c r="I17076" s="2">
        <f t="shared" ca="1" si="2399"/>
        <v>3665</v>
      </c>
      <c r="J17076">
        <f t="shared" si="2400"/>
        <v>4</v>
      </c>
      <c r="K17076" t="str">
        <f t="shared" si="2396"/>
        <v>Čtvrtek</v>
      </c>
      <c r="L17076">
        <f t="shared" ca="1" si="2401"/>
        <v>9</v>
      </c>
      <c r="M17076" t="str">
        <f t="shared" ca="1" si="2402"/>
        <v>Dana</v>
      </c>
      <c r="P17076">
        <v>1800</v>
      </c>
    </row>
    <row r="17077" spans="1:16" x14ac:dyDescent="0.25">
      <c r="A17077">
        <v>17076</v>
      </c>
      <c r="B17077">
        <f t="shared" si="2397"/>
        <v>3382</v>
      </c>
      <c r="C17077">
        <v>1</v>
      </c>
      <c r="D17077" s="1">
        <v>41018</v>
      </c>
      <c r="E17077">
        <f t="shared" si="2398"/>
        <v>4</v>
      </c>
      <c r="F17077">
        <v>1</v>
      </c>
      <c r="G17077" t="str">
        <f t="shared" si="2394"/>
        <v>Banány</v>
      </c>
      <c r="H17077" t="str">
        <f t="shared" si="2395"/>
        <v>Ovoce</v>
      </c>
      <c r="I17077" s="2">
        <f t="shared" ca="1" si="2399"/>
        <v>3497</v>
      </c>
      <c r="J17077">
        <f t="shared" si="2400"/>
        <v>4</v>
      </c>
      <c r="K17077" t="str">
        <f t="shared" si="2396"/>
        <v>Čtvrtek</v>
      </c>
      <c r="L17077">
        <f t="shared" ca="1" si="2401"/>
        <v>4</v>
      </c>
      <c r="M17077" t="str">
        <f t="shared" ca="1" si="2402"/>
        <v>Beáta</v>
      </c>
      <c r="P17077">
        <v>1800</v>
      </c>
    </row>
    <row r="17078" spans="1:16" x14ac:dyDescent="0.25">
      <c r="A17078">
        <v>17077</v>
      </c>
      <c r="B17078">
        <f t="shared" si="2397"/>
        <v>3382</v>
      </c>
      <c r="C17078">
        <v>0</v>
      </c>
      <c r="D17078" s="1">
        <v>41018</v>
      </c>
      <c r="E17078">
        <f t="shared" si="2398"/>
        <v>4</v>
      </c>
      <c r="F17078">
        <v>9</v>
      </c>
      <c r="G17078" t="str">
        <f t="shared" si="2394"/>
        <v>Rajčata</v>
      </c>
      <c r="H17078" t="str">
        <f t="shared" si="2395"/>
        <v>Zelenina</v>
      </c>
      <c r="I17078" s="2">
        <f t="shared" ca="1" si="2399"/>
        <v>4047</v>
      </c>
      <c r="J17078">
        <f t="shared" si="2400"/>
        <v>4</v>
      </c>
      <c r="K17078" t="str">
        <f t="shared" si="2396"/>
        <v>Čtvrtek</v>
      </c>
      <c r="L17078">
        <f t="shared" ca="1" si="2401"/>
        <v>7</v>
      </c>
      <c r="M17078" t="str">
        <f t="shared" ca="1" si="2402"/>
        <v>Cyril</v>
      </c>
      <c r="P17078">
        <v>1800</v>
      </c>
    </row>
    <row r="17079" spans="1:16" x14ac:dyDescent="0.25">
      <c r="A17079">
        <v>17078</v>
      </c>
      <c r="B17079">
        <f t="shared" si="2397"/>
        <v>3382</v>
      </c>
      <c r="C17079">
        <v>0</v>
      </c>
      <c r="D17079" s="1">
        <v>41018</v>
      </c>
      <c r="E17079">
        <f t="shared" si="2398"/>
        <v>4</v>
      </c>
      <c r="F17079">
        <v>1</v>
      </c>
      <c r="G17079" t="str">
        <f t="shared" si="2394"/>
        <v>Banány</v>
      </c>
      <c r="H17079" t="str">
        <f t="shared" si="2395"/>
        <v>Ovoce</v>
      </c>
      <c r="I17079" s="2">
        <f t="shared" ca="1" si="2399"/>
        <v>2303</v>
      </c>
      <c r="J17079">
        <f t="shared" si="2400"/>
        <v>4</v>
      </c>
      <c r="K17079" t="str">
        <f t="shared" si="2396"/>
        <v>Čtvrtek</v>
      </c>
      <c r="L17079">
        <f t="shared" ca="1" si="2401"/>
        <v>1</v>
      </c>
      <c r="M17079" t="str">
        <f t="shared" ca="1" si="2402"/>
        <v>Adam</v>
      </c>
      <c r="P17079">
        <v>1800</v>
      </c>
    </row>
    <row r="17080" spans="1:16" x14ac:dyDescent="0.25">
      <c r="A17080">
        <v>17079</v>
      </c>
      <c r="B17080">
        <f t="shared" si="2397"/>
        <v>3383</v>
      </c>
      <c r="C17080">
        <v>1</v>
      </c>
      <c r="D17080" s="1">
        <v>41018</v>
      </c>
      <c r="E17080">
        <f t="shared" si="2398"/>
        <v>4</v>
      </c>
      <c r="F17080">
        <v>4</v>
      </c>
      <c r="G17080" t="str">
        <f t="shared" si="2394"/>
        <v>Jablka</v>
      </c>
      <c r="H17080" t="str">
        <f t="shared" si="2395"/>
        <v>Ovoce</v>
      </c>
      <c r="I17080" s="2">
        <f t="shared" ca="1" si="2399"/>
        <v>2258</v>
      </c>
      <c r="J17080">
        <f t="shared" si="2400"/>
        <v>4</v>
      </c>
      <c r="K17080" t="str">
        <f t="shared" si="2396"/>
        <v>Čtvrtek</v>
      </c>
      <c r="L17080">
        <f t="shared" ca="1" si="2401"/>
        <v>1</v>
      </c>
      <c r="M17080" t="str">
        <f t="shared" ca="1" si="2402"/>
        <v>Adam</v>
      </c>
    </row>
    <row r="17081" spans="1:16" x14ac:dyDescent="0.25">
      <c r="A17081">
        <v>17080</v>
      </c>
      <c r="B17081">
        <f t="shared" si="2397"/>
        <v>3383</v>
      </c>
      <c r="C17081">
        <v>0</v>
      </c>
      <c r="D17081" s="1">
        <v>41018</v>
      </c>
      <c r="E17081">
        <f t="shared" si="2398"/>
        <v>4</v>
      </c>
      <c r="F17081">
        <v>6</v>
      </c>
      <c r="G17081" t="str">
        <f t="shared" si="2394"/>
        <v>Celer</v>
      </c>
      <c r="H17081" t="str">
        <f t="shared" si="2395"/>
        <v>Zelenina</v>
      </c>
      <c r="I17081" s="2">
        <f t="shared" ca="1" si="2399"/>
        <v>3334</v>
      </c>
      <c r="J17081">
        <f t="shared" si="2400"/>
        <v>4</v>
      </c>
      <c r="K17081" t="str">
        <f t="shared" si="2396"/>
        <v>Čtvrtek</v>
      </c>
      <c r="L17081">
        <f t="shared" ca="1" si="2401"/>
        <v>5</v>
      </c>
      <c r="M17081" t="str">
        <f t="shared" ca="1" si="2402"/>
        <v>Beáta</v>
      </c>
      <c r="P17081">
        <v>1800</v>
      </c>
    </row>
    <row r="17082" spans="1:16" x14ac:dyDescent="0.25">
      <c r="A17082">
        <v>17081</v>
      </c>
      <c r="B17082">
        <f t="shared" si="2397"/>
        <v>3383</v>
      </c>
      <c r="C17082">
        <v>0</v>
      </c>
      <c r="D17082" s="1">
        <v>41018</v>
      </c>
      <c r="E17082">
        <f t="shared" si="2398"/>
        <v>4</v>
      </c>
      <c r="F17082">
        <v>1</v>
      </c>
      <c r="G17082" t="str">
        <f t="shared" si="2394"/>
        <v>Banány</v>
      </c>
      <c r="H17082" t="str">
        <f t="shared" si="2395"/>
        <v>Ovoce</v>
      </c>
      <c r="I17082" s="2">
        <f t="shared" ca="1" si="2399"/>
        <v>2644</v>
      </c>
      <c r="J17082">
        <f t="shared" si="2400"/>
        <v>4</v>
      </c>
      <c r="K17082" t="str">
        <f t="shared" si="2396"/>
        <v>Čtvrtek</v>
      </c>
      <c r="L17082">
        <f t="shared" ca="1" si="2401"/>
        <v>8</v>
      </c>
      <c r="M17082" t="str">
        <f t="shared" ca="1" si="2402"/>
        <v>Cyril</v>
      </c>
      <c r="P17082">
        <v>1800</v>
      </c>
    </row>
    <row r="17083" spans="1:16" x14ac:dyDescent="0.25">
      <c r="A17083">
        <v>17082</v>
      </c>
      <c r="B17083">
        <f t="shared" si="2397"/>
        <v>3384</v>
      </c>
      <c r="C17083">
        <v>1</v>
      </c>
      <c r="D17083" s="1">
        <v>41018</v>
      </c>
      <c r="E17083">
        <f t="shared" si="2398"/>
        <v>4</v>
      </c>
      <c r="F17083">
        <v>4</v>
      </c>
      <c r="G17083" t="str">
        <f t="shared" si="2394"/>
        <v>Jablka</v>
      </c>
      <c r="H17083" t="str">
        <f t="shared" si="2395"/>
        <v>Ovoce</v>
      </c>
      <c r="I17083" s="2">
        <f t="shared" ca="1" si="2399"/>
        <v>1060</v>
      </c>
      <c r="J17083">
        <f t="shared" si="2400"/>
        <v>4</v>
      </c>
      <c r="K17083" t="str">
        <f t="shared" si="2396"/>
        <v>Čtvrtek</v>
      </c>
      <c r="L17083">
        <f t="shared" ca="1" si="2401"/>
        <v>3</v>
      </c>
      <c r="M17083" t="str">
        <f t="shared" ca="1" si="2402"/>
        <v>Beáta</v>
      </c>
    </row>
    <row r="17084" spans="1:16" x14ac:dyDescent="0.25">
      <c r="A17084">
        <v>17083</v>
      </c>
      <c r="B17084">
        <f t="shared" si="2397"/>
        <v>3384</v>
      </c>
      <c r="C17084">
        <v>0</v>
      </c>
      <c r="D17084" s="1">
        <v>41018</v>
      </c>
      <c r="E17084">
        <f t="shared" si="2398"/>
        <v>4</v>
      </c>
      <c r="F17084">
        <v>8</v>
      </c>
      <c r="G17084" t="str">
        <f t="shared" si="2394"/>
        <v>Papriky</v>
      </c>
      <c r="H17084" t="str">
        <f t="shared" si="2395"/>
        <v>Zelenina</v>
      </c>
      <c r="I17084" s="2">
        <f t="shared" ca="1" si="2399"/>
        <v>4047</v>
      </c>
      <c r="J17084">
        <f t="shared" si="2400"/>
        <v>4</v>
      </c>
      <c r="K17084" t="str">
        <f t="shared" si="2396"/>
        <v>Čtvrtek</v>
      </c>
      <c r="L17084">
        <f t="shared" ca="1" si="2401"/>
        <v>5</v>
      </c>
      <c r="M17084" t="str">
        <f t="shared" ca="1" si="2402"/>
        <v>Beáta</v>
      </c>
      <c r="P17084">
        <v>1800</v>
      </c>
    </row>
    <row r="17085" spans="1:16" x14ac:dyDescent="0.25">
      <c r="A17085">
        <v>17084</v>
      </c>
      <c r="B17085">
        <f t="shared" si="2397"/>
        <v>3384</v>
      </c>
      <c r="C17085">
        <v>0</v>
      </c>
      <c r="D17085" s="1">
        <v>41018</v>
      </c>
      <c r="E17085">
        <f t="shared" si="2398"/>
        <v>4</v>
      </c>
      <c r="F17085">
        <v>3</v>
      </c>
      <c r="G17085" t="str">
        <f t="shared" si="2394"/>
        <v>Pomeranče</v>
      </c>
      <c r="H17085" t="str">
        <f t="shared" si="2395"/>
        <v>Ovoce</v>
      </c>
      <c r="I17085" s="2">
        <f t="shared" ca="1" si="2399"/>
        <v>7242</v>
      </c>
      <c r="J17085">
        <f t="shared" si="2400"/>
        <v>4</v>
      </c>
      <c r="K17085" t="str">
        <f t="shared" si="2396"/>
        <v>Čtvrtek</v>
      </c>
      <c r="L17085">
        <f t="shared" ca="1" si="2401"/>
        <v>5</v>
      </c>
      <c r="M17085" t="str">
        <f t="shared" ca="1" si="2402"/>
        <v>Beáta</v>
      </c>
      <c r="P17085">
        <v>1800</v>
      </c>
    </row>
    <row r="17086" spans="1:16" x14ac:dyDescent="0.25">
      <c r="A17086">
        <v>17085</v>
      </c>
      <c r="B17086">
        <f t="shared" si="2397"/>
        <v>3384</v>
      </c>
      <c r="C17086">
        <v>0</v>
      </c>
      <c r="D17086" s="1">
        <v>41018</v>
      </c>
      <c r="E17086">
        <f t="shared" si="2398"/>
        <v>4</v>
      </c>
      <c r="F17086">
        <v>1</v>
      </c>
      <c r="G17086" t="str">
        <f t="shared" si="2394"/>
        <v>Banány</v>
      </c>
      <c r="H17086" t="str">
        <f t="shared" si="2395"/>
        <v>Ovoce</v>
      </c>
      <c r="I17086" s="2">
        <f t="shared" ca="1" si="2399"/>
        <v>4388</v>
      </c>
      <c r="J17086">
        <f t="shared" si="2400"/>
        <v>4</v>
      </c>
      <c r="K17086" t="str">
        <f t="shared" si="2396"/>
        <v>Čtvrtek</v>
      </c>
      <c r="L17086">
        <f t="shared" ca="1" si="2401"/>
        <v>5</v>
      </c>
      <c r="M17086" t="str">
        <f t="shared" ca="1" si="2402"/>
        <v>Beáta</v>
      </c>
      <c r="P17086">
        <v>1800</v>
      </c>
    </row>
    <row r="17087" spans="1:16" x14ac:dyDescent="0.25">
      <c r="A17087">
        <v>17086</v>
      </c>
      <c r="B17087">
        <f t="shared" si="2397"/>
        <v>3384</v>
      </c>
      <c r="C17087">
        <v>0</v>
      </c>
      <c r="D17087" s="1">
        <v>41018</v>
      </c>
      <c r="E17087">
        <f t="shared" si="2398"/>
        <v>4</v>
      </c>
      <c r="F17087">
        <v>4</v>
      </c>
      <c r="G17087" t="str">
        <f t="shared" si="2394"/>
        <v>Jablka</v>
      </c>
      <c r="H17087" t="str">
        <f t="shared" si="2395"/>
        <v>Ovoce</v>
      </c>
      <c r="I17087" s="2">
        <f t="shared" ca="1" si="2399"/>
        <v>2919</v>
      </c>
      <c r="J17087">
        <f t="shared" si="2400"/>
        <v>4</v>
      </c>
      <c r="K17087" t="str">
        <f t="shared" si="2396"/>
        <v>Čtvrtek</v>
      </c>
      <c r="L17087">
        <f t="shared" ca="1" si="2401"/>
        <v>7</v>
      </c>
      <c r="M17087" t="str">
        <f t="shared" ca="1" si="2402"/>
        <v>Cyril</v>
      </c>
    </row>
    <row r="17088" spans="1:16" x14ac:dyDescent="0.25">
      <c r="A17088">
        <v>17087</v>
      </c>
      <c r="B17088">
        <f t="shared" si="2397"/>
        <v>3384</v>
      </c>
      <c r="C17088">
        <v>0</v>
      </c>
      <c r="D17088" s="1">
        <v>41018</v>
      </c>
      <c r="E17088">
        <f t="shared" si="2398"/>
        <v>4</v>
      </c>
      <c r="F17088">
        <v>8</v>
      </c>
      <c r="G17088" t="str">
        <f t="shared" si="2394"/>
        <v>Papriky</v>
      </c>
      <c r="H17088" t="str">
        <f t="shared" si="2395"/>
        <v>Zelenina</v>
      </c>
      <c r="I17088" s="2">
        <f t="shared" ca="1" si="2399"/>
        <v>4794</v>
      </c>
      <c r="J17088">
        <f t="shared" si="2400"/>
        <v>4</v>
      </c>
      <c r="K17088" t="str">
        <f t="shared" si="2396"/>
        <v>Čtvrtek</v>
      </c>
      <c r="L17088">
        <f t="shared" ca="1" si="2401"/>
        <v>1</v>
      </c>
      <c r="M17088" t="str">
        <f t="shared" ca="1" si="2402"/>
        <v>Adam</v>
      </c>
      <c r="P17088">
        <v>1800</v>
      </c>
    </row>
    <row r="17089" spans="1:16" x14ac:dyDescent="0.25">
      <c r="A17089">
        <v>17088</v>
      </c>
      <c r="B17089">
        <f t="shared" si="2397"/>
        <v>3384</v>
      </c>
      <c r="C17089">
        <v>0</v>
      </c>
      <c r="D17089" s="1">
        <v>41018</v>
      </c>
      <c r="E17089">
        <f t="shared" si="2398"/>
        <v>4</v>
      </c>
      <c r="F17089">
        <v>3</v>
      </c>
      <c r="G17089" t="str">
        <f t="shared" si="2394"/>
        <v>Pomeranče</v>
      </c>
      <c r="H17089" t="str">
        <f t="shared" si="2395"/>
        <v>Ovoce</v>
      </c>
      <c r="I17089" s="2">
        <f t="shared" ca="1" si="2399"/>
        <v>3587</v>
      </c>
      <c r="J17089">
        <f t="shared" si="2400"/>
        <v>4</v>
      </c>
      <c r="K17089" t="str">
        <f t="shared" si="2396"/>
        <v>Čtvrtek</v>
      </c>
      <c r="L17089">
        <f t="shared" ca="1" si="2401"/>
        <v>10</v>
      </c>
      <c r="M17089" t="str">
        <f t="shared" ca="1" si="2402"/>
        <v>Eva</v>
      </c>
      <c r="P17089">
        <v>1800</v>
      </c>
    </row>
    <row r="17090" spans="1:16" x14ac:dyDescent="0.25">
      <c r="A17090">
        <v>17089</v>
      </c>
      <c r="B17090">
        <f t="shared" si="2397"/>
        <v>3384</v>
      </c>
      <c r="C17090">
        <v>0</v>
      </c>
      <c r="D17090" s="1">
        <v>41018</v>
      </c>
      <c r="E17090">
        <f t="shared" si="2398"/>
        <v>4</v>
      </c>
      <c r="F17090">
        <v>1</v>
      </c>
      <c r="G17090" t="str">
        <f t="shared" ref="G17090:G17153" si="2403">VLOOKUP(F17090,$S$2:$T$10,2,0)</f>
        <v>Banány</v>
      </c>
      <c r="H17090" t="str">
        <f t="shared" ref="H17090:H17153" si="2404">VLOOKUP(F17090,$S$2:$U$10,3,0)</f>
        <v>Ovoce</v>
      </c>
      <c r="I17090" s="2">
        <f t="shared" ca="1" si="2399"/>
        <v>3354</v>
      </c>
      <c r="J17090">
        <f t="shared" si="2400"/>
        <v>4</v>
      </c>
      <c r="K17090" t="str">
        <f t="shared" ref="K17090:K17153" si="2405">VLOOKUP(J17090,$U$15:$V$21,2,0)</f>
        <v>Čtvrtek</v>
      </c>
      <c r="L17090">
        <f t="shared" ca="1" si="2401"/>
        <v>1</v>
      </c>
      <c r="M17090" t="str">
        <f t="shared" ca="1" si="2402"/>
        <v>Adam</v>
      </c>
      <c r="P17090">
        <v>1800</v>
      </c>
    </row>
    <row r="17091" spans="1:16" x14ac:dyDescent="0.25">
      <c r="A17091">
        <v>17090</v>
      </c>
      <c r="B17091">
        <f t="shared" ref="B17091:B17154" si="2406">IF(C17091=1,B17090+1,B17090)</f>
        <v>3384</v>
      </c>
      <c r="C17091">
        <v>0</v>
      </c>
      <c r="D17091" s="1">
        <v>41018</v>
      </c>
      <c r="E17091">
        <f t="shared" ref="E17091:E17154" si="2407">MONTH(D17091)</f>
        <v>4</v>
      </c>
      <c r="F17091">
        <v>8</v>
      </c>
      <c r="G17091" t="str">
        <f t="shared" si="2403"/>
        <v>Papriky</v>
      </c>
      <c r="H17091" t="str">
        <f t="shared" si="2404"/>
        <v>Zelenina</v>
      </c>
      <c r="I17091" s="2">
        <f t="shared" ref="I17091:I17154" ca="1" si="2408">IF(F17091=3,RANDBETWEEN(500,6000),RANDBETWEEN(500,3000))+SUM(N17091:P17091)</f>
        <v>2815</v>
      </c>
      <c r="J17091">
        <f t="shared" ref="J17091:J17154" si="2409">WEEKDAY(D17091,2)</f>
        <v>4</v>
      </c>
      <c r="K17091" t="str">
        <f t="shared" si="2405"/>
        <v>Čtvrtek</v>
      </c>
      <c r="L17091">
        <f t="shared" ref="L17091:L17154" ca="1" si="2410">RANDBETWEEN(1,10)</f>
        <v>3</v>
      </c>
      <c r="M17091" t="str">
        <f t="shared" ref="M17091:M17154" ca="1" si="2411">VLOOKUP(L17091,$S$15:$T$24,2,0)</f>
        <v>Beáta</v>
      </c>
      <c r="P17091">
        <v>1800</v>
      </c>
    </row>
    <row r="17092" spans="1:16" x14ac:dyDescent="0.25">
      <c r="A17092">
        <v>17091</v>
      </c>
      <c r="B17092">
        <f t="shared" si="2406"/>
        <v>3384</v>
      </c>
      <c r="C17092">
        <v>0</v>
      </c>
      <c r="D17092" s="1">
        <v>41018</v>
      </c>
      <c r="E17092">
        <f t="shared" si="2407"/>
        <v>4</v>
      </c>
      <c r="F17092">
        <v>4</v>
      </c>
      <c r="G17092" t="str">
        <f t="shared" si="2403"/>
        <v>Jablka</v>
      </c>
      <c r="H17092" t="str">
        <f t="shared" si="2404"/>
        <v>Ovoce</v>
      </c>
      <c r="I17092" s="2">
        <f t="shared" ca="1" si="2408"/>
        <v>1475</v>
      </c>
      <c r="J17092">
        <f t="shared" si="2409"/>
        <v>4</v>
      </c>
      <c r="K17092" t="str">
        <f t="shared" si="2405"/>
        <v>Čtvrtek</v>
      </c>
      <c r="L17092">
        <f t="shared" ca="1" si="2410"/>
        <v>2</v>
      </c>
      <c r="M17092" t="str">
        <f t="shared" ca="1" si="2411"/>
        <v>Beáta</v>
      </c>
    </row>
    <row r="17093" spans="1:16" x14ac:dyDescent="0.25">
      <c r="A17093">
        <v>17092</v>
      </c>
      <c r="B17093">
        <f t="shared" si="2406"/>
        <v>3384</v>
      </c>
      <c r="C17093">
        <v>0</v>
      </c>
      <c r="D17093" s="1">
        <v>41018</v>
      </c>
      <c r="E17093">
        <f t="shared" si="2407"/>
        <v>4</v>
      </c>
      <c r="F17093">
        <v>6</v>
      </c>
      <c r="G17093" t="str">
        <f t="shared" si="2403"/>
        <v>Celer</v>
      </c>
      <c r="H17093" t="str">
        <f t="shared" si="2404"/>
        <v>Zelenina</v>
      </c>
      <c r="I17093" s="2">
        <f t="shared" ca="1" si="2408"/>
        <v>4341</v>
      </c>
      <c r="J17093">
        <f t="shared" si="2409"/>
        <v>4</v>
      </c>
      <c r="K17093" t="str">
        <f t="shared" si="2405"/>
        <v>Čtvrtek</v>
      </c>
      <c r="L17093">
        <f t="shared" ca="1" si="2410"/>
        <v>9</v>
      </c>
      <c r="M17093" t="str">
        <f t="shared" ca="1" si="2411"/>
        <v>Dana</v>
      </c>
      <c r="P17093">
        <v>1800</v>
      </c>
    </row>
    <row r="17094" spans="1:16" x14ac:dyDescent="0.25">
      <c r="A17094">
        <v>17093</v>
      </c>
      <c r="B17094">
        <f t="shared" si="2406"/>
        <v>3384</v>
      </c>
      <c r="C17094">
        <v>0</v>
      </c>
      <c r="D17094" s="1">
        <v>41018</v>
      </c>
      <c r="E17094">
        <f t="shared" si="2407"/>
        <v>4</v>
      </c>
      <c r="F17094">
        <v>9</v>
      </c>
      <c r="G17094" t="str">
        <f t="shared" si="2403"/>
        <v>Rajčata</v>
      </c>
      <c r="H17094" t="str">
        <f t="shared" si="2404"/>
        <v>Zelenina</v>
      </c>
      <c r="I17094" s="2">
        <f t="shared" ca="1" si="2408"/>
        <v>4080</v>
      </c>
      <c r="J17094">
        <f t="shared" si="2409"/>
        <v>4</v>
      </c>
      <c r="K17094" t="str">
        <f t="shared" si="2405"/>
        <v>Čtvrtek</v>
      </c>
      <c r="L17094">
        <f t="shared" ca="1" si="2410"/>
        <v>1</v>
      </c>
      <c r="M17094" t="str">
        <f t="shared" ca="1" si="2411"/>
        <v>Adam</v>
      </c>
      <c r="P17094">
        <v>1800</v>
      </c>
    </row>
    <row r="17095" spans="1:16" x14ac:dyDescent="0.25">
      <c r="A17095">
        <v>17094</v>
      </c>
      <c r="B17095">
        <f t="shared" si="2406"/>
        <v>3385</v>
      </c>
      <c r="C17095">
        <v>1</v>
      </c>
      <c r="D17095" s="1">
        <v>41018</v>
      </c>
      <c r="E17095">
        <f t="shared" si="2407"/>
        <v>4</v>
      </c>
      <c r="F17095">
        <v>2</v>
      </c>
      <c r="G17095" t="str">
        <f t="shared" si="2403"/>
        <v>Mrkev</v>
      </c>
      <c r="H17095" t="str">
        <f t="shared" si="2404"/>
        <v>Zelenina</v>
      </c>
      <c r="I17095" s="2">
        <f t="shared" ca="1" si="2408"/>
        <v>1034</v>
      </c>
      <c r="J17095">
        <f t="shared" si="2409"/>
        <v>4</v>
      </c>
      <c r="K17095" t="str">
        <f t="shared" si="2405"/>
        <v>Čtvrtek</v>
      </c>
      <c r="L17095">
        <f t="shared" ca="1" si="2410"/>
        <v>6</v>
      </c>
      <c r="M17095" t="str">
        <f t="shared" ca="1" si="2411"/>
        <v>Beáta</v>
      </c>
    </row>
    <row r="17096" spans="1:16" x14ac:dyDescent="0.25">
      <c r="A17096">
        <v>17095</v>
      </c>
      <c r="B17096">
        <f t="shared" si="2406"/>
        <v>3385</v>
      </c>
      <c r="C17096">
        <v>0</v>
      </c>
      <c r="D17096" s="1">
        <v>41018</v>
      </c>
      <c r="E17096">
        <f t="shared" si="2407"/>
        <v>4</v>
      </c>
      <c r="F17096">
        <v>3</v>
      </c>
      <c r="G17096" t="str">
        <f t="shared" si="2403"/>
        <v>Pomeranče</v>
      </c>
      <c r="H17096" t="str">
        <f t="shared" si="2404"/>
        <v>Ovoce</v>
      </c>
      <c r="I17096" s="2">
        <f t="shared" ca="1" si="2408"/>
        <v>3877</v>
      </c>
      <c r="J17096">
        <f t="shared" si="2409"/>
        <v>4</v>
      </c>
      <c r="K17096" t="str">
        <f t="shared" si="2405"/>
        <v>Čtvrtek</v>
      </c>
      <c r="L17096">
        <f t="shared" ca="1" si="2410"/>
        <v>4</v>
      </c>
      <c r="M17096" t="str">
        <f t="shared" ca="1" si="2411"/>
        <v>Beáta</v>
      </c>
      <c r="P17096">
        <v>1800</v>
      </c>
    </row>
    <row r="17097" spans="1:16" x14ac:dyDescent="0.25">
      <c r="A17097">
        <v>17096</v>
      </c>
      <c r="B17097">
        <f t="shared" si="2406"/>
        <v>3386</v>
      </c>
      <c r="C17097">
        <v>1</v>
      </c>
      <c r="D17097" s="1">
        <v>41018</v>
      </c>
      <c r="E17097">
        <f t="shared" si="2407"/>
        <v>4</v>
      </c>
      <c r="F17097">
        <v>2</v>
      </c>
      <c r="G17097" t="str">
        <f t="shared" si="2403"/>
        <v>Mrkev</v>
      </c>
      <c r="H17097" t="str">
        <f t="shared" si="2404"/>
        <v>Zelenina</v>
      </c>
      <c r="I17097" s="2">
        <f t="shared" ca="1" si="2408"/>
        <v>2606</v>
      </c>
      <c r="J17097">
        <f t="shared" si="2409"/>
        <v>4</v>
      </c>
      <c r="K17097" t="str">
        <f t="shared" si="2405"/>
        <v>Čtvrtek</v>
      </c>
      <c r="L17097">
        <f t="shared" ca="1" si="2410"/>
        <v>6</v>
      </c>
      <c r="M17097" t="str">
        <f t="shared" ca="1" si="2411"/>
        <v>Beáta</v>
      </c>
    </row>
    <row r="17098" spans="1:16" x14ac:dyDescent="0.25">
      <c r="A17098">
        <v>17097</v>
      </c>
      <c r="B17098">
        <f t="shared" si="2406"/>
        <v>3387</v>
      </c>
      <c r="C17098">
        <v>1</v>
      </c>
      <c r="D17098" s="1">
        <v>41018</v>
      </c>
      <c r="E17098">
        <f t="shared" si="2407"/>
        <v>4</v>
      </c>
      <c r="F17098">
        <v>3</v>
      </c>
      <c r="G17098" t="str">
        <f t="shared" si="2403"/>
        <v>Pomeranče</v>
      </c>
      <c r="H17098" t="str">
        <f t="shared" si="2404"/>
        <v>Ovoce</v>
      </c>
      <c r="I17098" s="2">
        <f t="shared" ca="1" si="2408"/>
        <v>5766</v>
      </c>
      <c r="J17098">
        <f t="shared" si="2409"/>
        <v>4</v>
      </c>
      <c r="K17098" t="str">
        <f t="shared" si="2405"/>
        <v>Čtvrtek</v>
      </c>
      <c r="L17098">
        <f t="shared" ca="1" si="2410"/>
        <v>10</v>
      </c>
      <c r="M17098" t="str">
        <f t="shared" ca="1" si="2411"/>
        <v>Eva</v>
      </c>
      <c r="P17098">
        <v>1800</v>
      </c>
    </row>
    <row r="17099" spans="1:16" x14ac:dyDescent="0.25">
      <c r="A17099">
        <v>17098</v>
      </c>
      <c r="B17099">
        <f t="shared" si="2406"/>
        <v>3388</v>
      </c>
      <c r="C17099">
        <v>1</v>
      </c>
      <c r="D17099" s="1">
        <v>41018</v>
      </c>
      <c r="E17099">
        <f t="shared" si="2407"/>
        <v>4</v>
      </c>
      <c r="F17099">
        <v>4</v>
      </c>
      <c r="G17099" t="str">
        <f t="shared" si="2403"/>
        <v>Jablka</v>
      </c>
      <c r="H17099" t="str">
        <f t="shared" si="2404"/>
        <v>Ovoce</v>
      </c>
      <c r="I17099" s="2">
        <f t="shared" ca="1" si="2408"/>
        <v>780</v>
      </c>
      <c r="J17099">
        <f t="shared" si="2409"/>
        <v>4</v>
      </c>
      <c r="K17099" t="str">
        <f t="shared" si="2405"/>
        <v>Čtvrtek</v>
      </c>
      <c r="L17099">
        <f t="shared" ca="1" si="2410"/>
        <v>5</v>
      </c>
      <c r="M17099" t="str">
        <f t="shared" ca="1" si="2411"/>
        <v>Beáta</v>
      </c>
    </row>
    <row r="17100" spans="1:16" x14ac:dyDescent="0.25">
      <c r="A17100">
        <v>17099</v>
      </c>
      <c r="B17100">
        <f t="shared" si="2406"/>
        <v>3388</v>
      </c>
      <c r="C17100">
        <v>0</v>
      </c>
      <c r="D17100" s="1">
        <v>41018</v>
      </c>
      <c r="E17100">
        <f t="shared" si="2407"/>
        <v>4</v>
      </c>
      <c r="F17100">
        <v>9</v>
      </c>
      <c r="G17100" t="str">
        <f t="shared" si="2403"/>
        <v>Rajčata</v>
      </c>
      <c r="H17100" t="str">
        <f t="shared" si="2404"/>
        <v>Zelenina</v>
      </c>
      <c r="I17100" s="2">
        <f t="shared" ca="1" si="2408"/>
        <v>4329</v>
      </c>
      <c r="J17100">
        <f t="shared" si="2409"/>
        <v>4</v>
      </c>
      <c r="K17100" t="str">
        <f t="shared" si="2405"/>
        <v>Čtvrtek</v>
      </c>
      <c r="L17100">
        <f t="shared" ca="1" si="2410"/>
        <v>2</v>
      </c>
      <c r="M17100" t="str">
        <f t="shared" ca="1" si="2411"/>
        <v>Beáta</v>
      </c>
      <c r="P17100">
        <v>1800</v>
      </c>
    </row>
    <row r="17101" spans="1:16" x14ac:dyDescent="0.25">
      <c r="A17101">
        <v>17100</v>
      </c>
      <c r="B17101">
        <f t="shared" si="2406"/>
        <v>3388</v>
      </c>
      <c r="C17101">
        <v>0</v>
      </c>
      <c r="D17101" s="1">
        <v>41018</v>
      </c>
      <c r="E17101">
        <f t="shared" si="2407"/>
        <v>4</v>
      </c>
      <c r="F17101">
        <v>3</v>
      </c>
      <c r="G17101" t="str">
        <f t="shared" si="2403"/>
        <v>Pomeranče</v>
      </c>
      <c r="H17101" t="str">
        <f t="shared" si="2404"/>
        <v>Ovoce</v>
      </c>
      <c r="I17101" s="2">
        <f t="shared" ca="1" si="2408"/>
        <v>5943</v>
      </c>
      <c r="J17101">
        <f t="shared" si="2409"/>
        <v>4</v>
      </c>
      <c r="K17101" t="str">
        <f t="shared" si="2405"/>
        <v>Čtvrtek</v>
      </c>
      <c r="L17101">
        <f t="shared" ca="1" si="2410"/>
        <v>3</v>
      </c>
      <c r="M17101" t="str">
        <f t="shared" ca="1" si="2411"/>
        <v>Beáta</v>
      </c>
      <c r="P17101">
        <v>1800</v>
      </c>
    </row>
    <row r="17102" spans="1:16" x14ac:dyDescent="0.25">
      <c r="A17102">
        <v>17101</v>
      </c>
      <c r="B17102">
        <f t="shared" si="2406"/>
        <v>3388</v>
      </c>
      <c r="C17102">
        <v>0</v>
      </c>
      <c r="D17102" s="1">
        <v>41018</v>
      </c>
      <c r="E17102">
        <f t="shared" si="2407"/>
        <v>4</v>
      </c>
      <c r="F17102">
        <v>2</v>
      </c>
      <c r="G17102" t="str">
        <f t="shared" si="2403"/>
        <v>Mrkev</v>
      </c>
      <c r="H17102" t="str">
        <f t="shared" si="2404"/>
        <v>Zelenina</v>
      </c>
      <c r="I17102" s="2">
        <f t="shared" ca="1" si="2408"/>
        <v>588</v>
      </c>
      <c r="J17102">
        <f t="shared" si="2409"/>
        <v>4</v>
      </c>
      <c r="K17102" t="str">
        <f t="shared" si="2405"/>
        <v>Čtvrtek</v>
      </c>
      <c r="L17102">
        <f t="shared" ca="1" si="2410"/>
        <v>7</v>
      </c>
      <c r="M17102" t="str">
        <f t="shared" ca="1" si="2411"/>
        <v>Cyril</v>
      </c>
    </row>
    <row r="17103" spans="1:16" x14ac:dyDescent="0.25">
      <c r="A17103">
        <v>17102</v>
      </c>
      <c r="B17103">
        <f t="shared" si="2406"/>
        <v>3388</v>
      </c>
      <c r="C17103">
        <v>0</v>
      </c>
      <c r="D17103" s="1">
        <v>41018</v>
      </c>
      <c r="E17103">
        <f t="shared" si="2407"/>
        <v>4</v>
      </c>
      <c r="F17103">
        <v>8</v>
      </c>
      <c r="G17103" t="str">
        <f t="shared" si="2403"/>
        <v>Papriky</v>
      </c>
      <c r="H17103" t="str">
        <f t="shared" si="2404"/>
        <v>Zelenina</v>
      </c>
      <c r="I17103" s="2">
        <f t="shared" ca="1" si="2408"/>
        <v>4381</v>
      </c>
      <c r="J17103">
        <f t="shared" si="2409"/>
        <v>4</v>
      </c>
      <c r="K17103" t="str">
        <f t="shared" si="2405"/>
        <v>Čtvrtek</v>
      </c>
      <c r="L17103">
        <f t="shared" ca="1" si="2410"/>
        <v>7</v>
      </c>
      <c r="M17103" t="str">
        <f t="shared" ca="1" si="2411"/>
        <v>Cyril</v>
      </c>
      <c r="P17103">
        <v>1800</v>
      </c>
    </row>
    <row r="17104" spans="1:16" x14ac:dyDescent="0.25">
      <c r="A17104">
        <v>17103</v>
      </c>
      <c r="B17104">
        <f t="shared" si="2406"/>
        <v>3388</v>
      </c>
      <c r="C17104">
        <v>0</v>
      </c>
      <c r="D17104" s="1">
        <v>41018</v>
      </c>
      <c r="E17104">
        <f t="shared" si="2407"/>
        <v>4</v>
      </c>
      <c r="F17104">
        <v>5</v>
      </c>
      <c r="G17104" t="str">
        <f t="shared" si="2403"/>
        <v>Melouny</v>
      </c>
      <c r="H17104" t="str">
        <f t="shared" si="2404"/>
        <v>Ovoce</v>
      </c>
      <c r="I17104" s="2">
        <f t="shared" ca="1" si="2408"/>
        <v>2762</v>
      </c>
      <c r="J17104">
        <f t="shared" si="2409"/>
        <v>4</v>
      </c>
      <c r="K17104" t="str">
        <f t="shared" si="2405"/>
        <v>Čtvrtek</v>
      </c>
      <c r="L17104">
        <f t="shared" ca="1" si="2410"/>
        <v>8</v>
      </c>
      <c r="M17104" t="str">
        <f t="shared" ca="1" si="2411"/>
        <v>Cyril</v>
      </c>
      <c r="P17104">
        <v>1800</v>
      </c>
    </row>
    <row r="17105" spans="1:16" x14ac:dyDescent="0.25">
      <c r="A17105">
        <v>17104</v>
      </c>
      <c r="B17105">
        <f t="shared" si="2406"/>
        <v>3389</v>
      </c>
      <c r="C17105">
        <v>1</v>
      </c>
      <c r="D17105" s="1">
        <v>41018</v>
      </c>
      <c r="E17105">
        <f t="shared" si="2407"/>
        <v>4</v>
      </c>
      <c r="F17105">
        <v>7</v>
      </c>
      <c r="G17105" t="str">
        <f t="shared" si="2403"/>
        <v>Citron</v>
      </c>
      <c r="H17105" t="str">
        <f t="shared" si="2404"/>
        <v>Ovoce</v>
      </c>
      <c r="I17105" s="2">
        <f t="shared" ca="1" si="2408"/>
        <v>1774</v>
      </c>
      <c r="J17105">
        <f t="shared" si="2409"/>
        <v>4</v>
      </c>
      <c r="K17105" t="str">
        <f t="shared" si="2405"/>
        <v>Čtvrtek</v>
      </c>
      <c r="L17105">
        <f t="shared" ca="1" si="2410"/>
        <v>6</v>
      </c>
      <c r="M17105" t="str">
        <f t="shared" ca="1" si="2411"/>
        <v>Beáta</v>
      </c>
      <c r="P17105">
        <v>-500</v>
      </c>
    </row>
    <row r="17106" spans="1:16" x14ac:dyDescent="0.25">
      <c r="A17106">
        <v>17105</v>
      </c>
      <c r="B17106">
        <f t="shared" si="2406"/>
        <v>3389</v>
      </c>
      <c r="C17106">
        <v>0</v>
      </c>
      <c r="D17106" s="1">
        <v>41018</v>
      </c>
      <c r="E17106">
        <f t="shared" si="2407"/>
        <v>4</v>
      </c>
      <c r="F17106">
        <v>1</v>
      </c>
      <c r="G17106" t="str">
        <f t="shared" si="2403"/>
        <v>Banány</v>
      </c>
      <c r="H17106" t="str">
        <f t="shared" si="2404"/>
        <v>Ovoce</v>
      </c>
      <c r="I17106" s="2">
        <f t="shared" ca="1" si="2408"/>
        <v>4183</v>
      </c>
      <c r="J17106">
        <f t="shared" si="2409"/>
        <v>4</v>
      </c>
      <c r="K17106" t="str">
        <f t="shared" si="2405"/>
        <v>Čtvrtek</v>
      </c>
      <c r="L17106">
        <f t="shared" ca="1" si="2410"/>
        <v>7</v>
      </c>
      <c r="M17106" t="str">
        <f t="shared" ca="1" si="2411"/>
        <v>Cyril</v>
      </c>
      <c r="P17106">
        <v>1800</v>
      </c>
    </row>
    <row r="17107" spans="1:16" x14ac:dyDescent="0.25">
      <c r="A17107">
        <v>17106</v>
      </c>
      <c r="B17107">
        <f t="shared" si="2406"/>
        <v>3389</v>
      </c>
      <c r="C17107">
        <v>0</v>
      </c>
      <c r="D17107" s="1">
        <v>41018</v>
      </c>
      <c r="E17107">
        <f t="shared" si="2407"/>
        <v>4</v>
      </c>
      <c r="F17107">
        <v>3</v>
      </c>
      <c r="G17107" t="str">
        <f t="shared" si="2403"/>
        <v>Pomeranče</v>
      </c>
      <c r="H17107" t="str">
        <f t="shared" si="2404"/>
        <v>Ovoce</v>
      </c>
      <c r="I17107" s="2">
        <f t="shared" ca="1" si="2408"/>
        <v>5545</v>
      </c>
      <c r="J17107">
        <f t="shared" si="2409"/>
        <v>4</v>
      </c>
      <c r="K17107" t="str">
        <f t="shared" si="2405"/>
        <v>Čtvrtek</v>
      </c>
      <c r="L17107">
        <f t="shared" ca="1" si="2410"/>
        <v>8</v>
      </c>
      <c r="M17107" t="str">
        <f t="shared" ca="1" si="2411"/>
        <v>Cyril</v>
      </c>
      <c r="P17107">
        <v>1800</v>
      </c>
    </row>
    <row r="17108" spans="1:16" x14ac:dyDescent="0.25">
      <c r="A17108">
        <v>17107</v>
      </c>
      <c r="B17108">
        <f t="shared" si="2406"/>
        <v>3390</v>
      </c>
      <c r="C17108">
        <v>1</v>
      </c>
      <c r="D17108" s="1">
        <v>41018</v>
      </c>
      <c r="E17108">
        <f t="shared" si="2407"/>
        <v>4</v>
      </c>
      <c r="F17108">
        <v>1</v>
      </c>
      <c r="G17108" t="str">
        <f t="shared" si="2403"/>
        <v>Banány</v>
      </c>
      <c r="H17108" t="str">
        <f t="shared" si="2404"/>
        <v>Ovoce</v>
      </c>
      <c r="I17108" s="2">
        <f t="shared" ca="1" si="2408"/>
        <v>3680</v>
      </c>
      <c r="J17108">
        <f t="shared" si="2409"/>
        <v>4</v>
      </c>
      <c r="K17108" t="str">
        <f t="shared" si="2405"/>
        <v>Čtvrtek</v>
      </c>
      <c r="L17108">
        <f t="shared" ca="1" si="2410"/>
        <v>5</v>
      </c>
      <c r="M17108" t="str">
        <f t="shared" ca="1" si="2411"/>
        <v>Beáta</v>
      </c>
      <c r="P17108">
        <v>1800</v>
      </c>
    </row>
    <row r="17109" spans="1:16" x14ac:dyDescent="0.25">
      <c r="A17109">
        <v>17108</v>
      </c>
      <c r="B17109">
        <f t="shared" si="2406"/>
        <v>3391</v>
      </c>
      <c r="C17109">
        <v>1</v>
      </c>
      <c r="D17109" s="1">
        <v>41018</v>
      </c>
      <c r="E17109">
        <f t="shared" si="2407"/>
        <v>4</v>
      </c>
      <c r="F17109">
        <v>5</v>
      </c>
      <c r="G17109" t="str">
        <f t="shared" si="2403"/>
        <v>Melouny</v>
      </c>
      <c r="H17109" t="str">
        <f t="shared" si="2404"/>
        <v>Ovoce</v>
      </c>
      <c r="I17109" s="2">
        <f t="shared" ca="1" si="2408"/>
        <v>2600</v>
      </c>
      <c r="J17109">
        <f t="shared" si="2409"/>
        <v>4</v>
      </c>
      <c r="K17109" t="str">
        <f t="shared" si="2405"/>
        <v>Čtvrtek</v>
      </c>
      <c r="L17109">
        <f t="shared" ca="1" si="2410"/>
        <v>6</v>
      </c>
      <c r="M17109" t="str">
        <f t="shared" ca="1" si="2411"/>
        <v>Beáta</v>
      </c>
      <c r="P17109">
        <v>1800</v>
      </c>
    </row>
    <row r="17110" spans="1:16" x14ac:dyDescent="0.25">
      <c r="A17110">
        <v>17109</v>
      </c>
      <c r="B17110">
        <f t="shared" si="2406"/>
        <v>3391</v>
      </c>
      <c r="C17110">
        <v>0</v>
      </c>
      <c r="D17110" s="1">
        <v>41018</v>
      </c>
      <c r="E17110">
        <f t="shared" si="2407"/>
        <v>4</v>
      </c>
      <c r="F17110">
        <v>9</v>
      </c>
      <c r="G17110" t="str">
        <f t="shared" si="2403"/>
        <v>Rajčata</v>
      </c>
      <c r="H17110" t="str">
        <f t="shared" si="2404"/>
        <v>Zelenina</v>
      </c>
      <c r="I17110" s="2">
        <f t="shared" ca="1" si="2408"/>
        <v>2738</v>
      </c>
      <c r="J17110">
        <f t="shared" si="2409"/>
        <v>4</v>
      </c>
      <c r="K17110" t="str">
        <f t="shared" si="2405"/>
        <v>Čtvrtek</v>
      </c>
      <c r="L17110">
        <f t="shared" ca="1" si="2410"/>
        <v>8</v>
      </c>
      <c r="M17110" t="str">
        <f t="shared" ca="1" si="2411"/>
        <v>Cyril</v>
      </c>
      <c r="P17110">
        <v>1800</v>
      </c>
    </row>
    <row r="17111" spans="1:16" x14ac:dyDescent="0.25">
      <c r="A17111">
        <v>17110</v>
      </c>
      <c r="B17111">
        <f t="shared" si="2406"/>
        <v>3391</v>
      </c>
      <c r="C17111">
        <v>0</v>
      </c>
      <c r="D17111" s="1">
        <v>41018</v>
      </c>
      <c r="E17111">
        <f t="shared" si="2407"/>
        <v>4</v>
      </c>
      <c r="F17111">
        <v>6</v>
      </c>
      <c r="G17111" t="str">
        <f t="shared" si="2403"/>
        <v>Celer</v>
      </c>
      <c r="H17111" t="str">
        <f t="shared" si="2404"/>
        <v>Zelenina</v>
      </c>
      <c r="I17111" s="2">
        <f t="shared" ca="1" si="2408"/>
        <v>4516</v>
      </c>
      <c r="J17111">
        <f t="shared" si="2409"/>
        <v>4</v>
      </c>
      <c r="K17111" t="str">
        <f t="shared" si="2405"/>
        <v>Čtvrtek</v>
      </c>
      <c r="L17111">
        <f t="shared" ca="1" si="2410"/>
        <v>8</v>
      </c>
      <c r="M17111" t="str">
        <f t="shared" ca="1" si="2411"/>
        <v>Cyril</v>
      </c>
      <c r="P17111">
        <v>1800</v>
      </c>
    </row>
    <row r="17112" spans="1:16" x14ac:dyDescent="0.25">
      <c r="A17112">
        <v>17111</v>
      </c>
      <c r="B17112">
        <f t="shared" si="2406"/>
        <v>3391</v>
      </c>
      <c r="C17112">
        <v>0</v>
      </c>
      <c r="D17112" s="1">
        <v>41018</v>
      </c>
      <c r="E17112">
        <f t="shared" si="2407"/>
        <v>4</v>
      </c>
      <c r="F17112">
        <v>6</v>
      </c>
      <c r="G17112" t="str">
        <f t="shared" si="2403"/>
        <v>Celer</v>
      </c>
      <c r="H17112" t="str">
        <f t="shared" si="2404"/>
        <v>Zelenina</v>
      </c>
      <c r="I17112" s="2">
        <f t="shared" ca="1" si="2408"/>
        <v>4602</v>
      </c>
      <c r="J17112">
        <f t="shared" si="2409"/>
        <v>4</v>
      </c>
      <c r="K17112" t="str">
        <f t="shared" si="2405"/>
        <v>Čtvrtek</v>
      </c>
      <c r="L17112">
        <f t="shared" ca="1" si="2410"/>
        <v>5</v>
      </c>
      <c r="M17112" t="str">
        <f t="shared" ca="1" si="2411"/>
        <v>Beáta</v>
      </c>
      <c r="P17112">
        <v>1800</v>
      </c>
    </row>
    <row r="17113" spans="1:16" x14ac:dyDescent="0.25">
      <c r="A17113">
        <v>17112</v>
      </c>
      <c r="B17113">
        <f t="shared" si="2406"/>
        <v>3391</v>
      </c>
      <c r="C17113">
        <v>0</v>
      </c>
      <c r="D17113" s="1">
        <v>41018</v>
      </c>
      <c r="E17113">
        <f t="shared" si="2407"/>
        <v>4</v>
      </c>
      <c r="F17113">
        <v>6</v>
      </c>
      <c r="G17113" t="str">
        <f t="shared" si="2403"/>
        <v>Celer</v>
      </c>
      <c r="H17113" t="str">
        <f t="shared" si="2404"/>
        <v>Zelenina</v>
      </c>
      <c r="I17113" s="2">
        <f t="shared" ca="1" si="2408"/>
        <v>2654</v>
      </c>
      <c r="J17113">
        <f t="shared" si="2409"/>
        <v>4</v>
      </c>
      <c r="K17113" t="str">
        <f t="shared" si="2405"/>
        <v>Čtvrtek</v>
      </c>
      <c r="L17113">
        <f t="shared" ca="1" si="2410"/>
        <v>4</v>
      </c>
      <c r="M17113" t="str">
        <f t="shared" ca="1" si="2411"/>
        <v>Beáta</v>
      </c>
      <c r="P17113">
        <v>1800</v>
      </c>
    </row>
    <row r="17114" spans="1:16" x14ac:dyDescent="0.25">
      <c r="A17114">
        <v>17113</v>
      </c>
      <c r="B17114">
        <f t="shared" si="2406"/>
        <v>3391</v>
      </c>
      <c r="C17114">
        <v>0</v>
      </c>
      <c r="D17114" s="1">
        <v>41018</v>
      </c>
      <c r="E17114">
        <f t="shared" si="2407"/>
        <v>4</v>
      </c>
      <c r="F17114">
        <v>4</v>
      </c>
      <c r="G17114" t="str">
        <f t="shared" si="2403"/>
        <v>Jablka</v>
      </c>
      <c r="H17114" t="str">
        <f t="shared" si="2404"/>
        <v>Ovoce</v>
      </c>
      <c r="I17114" s="2">
        <f t="shared" ca="1" si="2408"/>
        <v>2833</v>
      </c>
      <c r="J17114">
        <f t="shared" si="2409"/>
        <v>4</v>
      </c>
      <c r="K17114" t="str">
        <f t="shared" si="2405"/>
        <v>Čtvrtek</v>
      </c>
      <c r="L17114">
        <f t="shared" ca="1" si="2410"/>
        <v>6</v>
      </c>
      <c r="M17114" t="str">
        <f t="shared" ca="1" si="2411"/>
        <v>Beáta</v>
      </c>
    </row>
    <row r="17115" spans="1:16" x14ac:dyDescent="0.25">
      <c r="A17115">
        <v>17114</v>
      </c>
      <c r="B17115">
        <f t="shared" si="2406"/>
        <v>3392</v>
      </c>
      <c r="C17115">
        <v>1</v>
      </c>
      <c r="D17115" s="1">
        <v>41018</v>
      </c>
      <c r="E17115">
        <f t="shared" si="2407"/>
        <v>4</v>
      </c>
      <c r="F17115">
        <v>5</v>
      </c>
      <c r="G17115" t="str">
        <f t="shared" si="2403"/>
        <v>Melouny</v>
      </c>
      <c r="H17115" t="str">
        <f t="shared" si="2404"/>
        <v>Ovoce</v>
      </c>
      <c r="I17115" s="2">
        <f t="shared" ca="1" si="2408"/>
        <v>2835</v>
      </c>
      <c r="J17115">
        <f t="shared" si="2409"/>
        <v>4</v>
      </c>
      <c r="K17115" t="str">
        <f t="shared" si="2405"/>
        <v>Čtvrtek</v>
      </c>
      <c r="L17115">
        <f t="shared" ca="1" si="2410"/>
        <v>5</v>
      </c>
      <c r="M17115" t="str">
        <f t="shared" ca="1" si="2411"/>
        <v>Beáta</v>
      </c>
      <c r="P17115">
        <v>1800</v>
      </c>
    </row>
    <row r="17116" spans="1:16" x14ac:dyDescent="0.25">
      <c r="A17116">
        <v>17115</v>
      </c>
      <c r="B17116">
        <f t="shared" si="2406"/>
        <v>3392</v>
      </c>
      <c r="C17116">
        <v>0</v>
      </c>
      <c r="D17116" s="1">
        <v>41018</v>
      </c>
      <c r="E17116">
        <f t="shared" si="2407"/>
        <v>4</v>
      </c>
      <c r="F17116">
        <v>7</v>
      </c>
      <c r="G17116" t="str">
        <f t="shared" si="2403"/>
        <v>Citron</v>
      </c>
      <c r="H17116" t="str">
        <f t="shared" si="2404"/>
        <v>Ovoce</v>
      </c>
      <c r="I17116" s="2">
        <f t="shared" ca="1" si="2408"/>
        <v>2337</v>
      </c>
      <c r="J17116">
        <f t="shared" si="2409"/>
        <v>4</v>
      </c>
      <c r="K17116" t="str">
        <f t="shared" si="2405"/>
        <v>Čtvrtek</v>
      </c>
      <c r="L17116">
        <f t="shared" ca="1" si="2410"/>
        <v>1</v>
      </c>
      <c r="M17116" t="str">
        <f t="shared" ca="1" si="2411"/>
        <v>Adam</v>
      </c>
      <c r="P17116">
        <v>-500</v>
      </c>
    </row>
    <row r="17117" spans="1:16" x14ac:dyDescent="0.25">
      <c r="A17117">
        <v>17116</v>
      </c>
      <c r="B17117">
        <f t="shared" si="2406"/>
        <v>3392</v>
      </c>
      <c r="C17117">
        <v>0</v>
      </c>
      <c r="D17117" s="1">
        <v>41018</v>
      </c>
      <c r="E17117">
        <f t="shared" si="2407"/>
        <v>4</v>
      </c>
      <c r="F17117">
        <v>4</v>
      </c>
      <c r="G17117" t="str">
        <f t="shared" si="2403"/>
        <v>Jablka</v>
      </c>
      <c r="H17117" t="str">
        <f t="shared" si="2404"/>
        <v>Ovoce</v>
      </c>
      <c r="I17117" s="2">
        <f t="shared" ca="1" si="2408"/>
        <v>2220</v>
      </c>
      <c r="J17117">
        <f t="shared" si="2409"/>
        <v>4</v>
      </c>
      <c r="K17117" t="str">
        <f t="shared" si="2405"/>
        <v>Čtvrtek</v>
      </c>
      <c r="L17117">
        <f t="shared" ca="1" si="2410"/>
        <v>5</v>
      </c>
      <c r="M17117" t="str">
        <f t="shared" ca="1" si="2411"/>
        <v>Beáta</v>
      </c>
    </row>
    <row r="17118" spans="1:16" x14ac:dyDescent="0.25">
      <c r="A17118">
        <v>17117</v>
      </c>
      <c r="B17118">
        <f t="shared" si="2406"/>
        <v>3392</v>
      </c>
      <c r="C17118">
        <v>0</v>
      </c>
      <c r="D17118" s="1">
        <v>41018</v>
      </c>
      <c r="E17118">
        <f t="shared" si="2407"/>
        <v>4</v>
      </c>
      <c r="F17118">
        <v>2</v>
      </c>
      <c r="G17118" t="str">
        <f t="shared" si="2403"/>
        <v>Mrkev</v>
      </c>
      <c r="H17118" t="str">
        <f t="shared" si="2404"/>
        <v>Zelenina</v>
      </c>
      <c r="I17118" s="2">
        <f t="shared" ca="1" si="2408"/>
        <v>1466</v>
      </c>
      <c r="J17118">
        <f t="shared" si="2409"/>
        <v>4</v>
      </c>
      <c r="K17118" t="str">
        <f t="shared" si="2405"/>
        <v>Čtvrtek</v>
      </c>
      <c r="L17118">
        <f t="shared" ca="1" si="2410"/>
        <v>7</v>
      </c>
      <c r="M17118" t="str">
        <f t="shared" ca="1" si="2411"/>
        <v>Cyril</v>
      </c>
    </row>
    <row r="17119" spans="1:16" x14ac:dyDescent="0.25">
      <c r="A17119">
        <v>17118</v>
      </c>
      <c r="B17119">
        <f t="shared" si="2406"/>
        <v>3392</v>
      </c>
      <c r="C17119">
        <v>0</v>
      </c>
      <c r="D17119" s="1">
        <v>41018</v>
      </c>
      <c r="E17119">
        <f t="shared" si="2407"/>
        <v>4</v>
      </c>
      <c r="F17119">
        <v>7</v>
      </c>
      <c r="G17119" t="str">
        <f t="shared" si="2403"/>
        <v>Citron</v>
      </c>
      <c r="H17119" t="str">
        <f t="shared" si="2404"/>
        <v>Ovoce</v>
      </c>
      <c r="I17119" s="2">
        <f t="shared" ca="1" si="2408"/>
        <v>2230</v>
      </c>
      <c r="J17119">
        <f t="shared" si="2409"/>
        <v>4</v>
      </c>
      <c r="K17119" t="str">
        <f t="shared" si="2405"/>
        <v>Čtvrtek</v>
      </c>
      <c r="L17119">
        <f t="shared" ca="1" si="2410"/>
        <v>9</v>
      </c>
      <c r="M17119" t="str">
        <f t="shared" ca="1" si="2411"/>
        <v>Dana</v>
      </c>
      <c r="P17119">
        <v>-500</v>
      </c>
    </row>
    <row r="17120" spans="1:16" x14ac:dyDescent="0.25">
      <c r="A17120">
        <v>17119</v>
      </c>
      <c r="B17120">
        <f t="shared" si="2406"/>
        <v>3392</v>
      </c>
      <c r="C17120">
        <v>0</v>
      </c>
      <c r="D17120" s="1">
        <v>41018</v>
      </c>
      <c r="E17120">
        <f t="shared" si="2407"/>
        <v>4</v>
      </c>
      <c r="F17120">
        <v>8</v>
      </c>
      <c r="G17120" t="str">
        <f t="shared" si="2403"/>
        <v>Papriky</v>
      </c>
      <c r="H17120" t="str">
        <f t="shared" si="2404"/>
        <v>Zelenina</v>
      </c>
      <c r="I17120" s="2">
        <f t="shared" ca="1" si="2408"/>
        <v>3999</v>
      </c>
      <c r="J17120">
        <f t="shared" si="2409"/>
        <v>4</v>
      </c>
      <c r="K17120" t="str">
        <f t="shared" si="2405"/>
        <v>Čtvrtek</v>
      </c>
      <c r="L17120">
        <f t="shared" ca="1" si="2410"/>
        <v>4</v>
      </c>
      <c r="M17120" t="str">
        <f t="shared" ca="1" si="2411"/>
        <v>Beáta</v>
      </c>
      <c r="P17120">
        <v>1800</v>
      </c>
    </row>
    <row r="17121" spans="1:16" x14ac:dyDescent="0.25">
      <c r="A17121">
        <v>17120</v>
      </c>
      <c r="B17121">
        <f t="shared" si="2406"/>
        <v>3392</v>
      </c>
      <c r="C17121">
        <v>0</v>
      </c>
      <c r="D17121" s="1">
        <v>41018</v>
      </c>
      <c r="E17121">
        <f t="shared" si="2407"/>
        <v>4</v>
      </c>
      <c r="F17121">
        <v>6</v>
      </c>
      <c r="G17121" t="str">
        <f t="shared" si="2403"/>
        <v>Celer</v>
      </c>
      <c r="H17121" t="str">
        <f t="shared" si="2404"/>
        <v>Zelenina</v>
      </c>
      <c r="I17121" s="2">
        <f t="shared" ca="1" si="2408"/>
        <v>4161</v>
      </c>
      <c r="J17121">
        <f t="shared" si="2409"/>
        <v>4</v>
      </c>
      <c r="K17121" t="str">
        <f t="shared" si="2405"/>
        <v>Čtvrtek</v>
      </c>
      <c r="L17121">
        <f t="shared" ca="1" si="2410"/>
        <v>5</v>
      </c>
      <c r="M17121" t="str">
        <f t="shared" ca="1" si="2411"/>
        <v>Beáta</v>
      </c>
      <c r="P17121">
        <v>1800</v>
      </c>
    </row>
    <row r="17122" spans="1:16" x14ac:dyDescent="0.25">
      <c r="A17122">
        <v>17121</v>
      </c>
      <c r="B17122">
        <f t="shared" si="2406"/>
        <v>3392</v>
      </c>
      <c r="C17122">
        <v>0</v>
      </c>
      <c r="D17122" s="1">
        <v>41018</v>
      </c>
      <c r="E17122">
        <f t="shared" si="2407"/>
        <v>4</v>
      </c>
      <c r="F17122">
        <v>2</v>
      </c>
      <c r="G17122" t="str">
        <f t="shared" si="2403"/>
        <v>Mrkev</v>
      </c>
      <c r="H17122" t="str">
        <f t="shared" si="2404"/>
        <v>Zelenina</v>
      </c>
      <c r="I17122" s="2">
        <f t="shared" ca="1" si="2408"/>
        <v>1221</v>
      </c>
      <c r="J17122">
        <f t="shared" si="2409"/>
        <v>4</v>
      </c>
      <c r="K17122" t="str">
        <f t="shared" si="2405"/>
        <v>Čtvrtek</v>
      </c>
      <c r="L17122">
        <f t="shared" ca="1" si="2410"/>
        <v>7</v>
      </c>
      <c r="M17122" t="str">
        <f t="shared" ca="1" si="2411"/>
        <v>Cyril</v>
      </c>
    </row>
    <row r="17123" spans="1:16" x14ac:dyDescent="0.25">
      <c r="A17123">
        <v>17122</v>
      </c>
      <c r="B17123">
        <f t="shared" si="2406"/>
        <v>3392</v>
      </c>
      <c r="C17123">
        <v>0</v>
      </c>
      <c r="D17123" s="1">
        <v>41018</v>
      </c>
      <c r="E17123">
        <f t="shared" si="2407"/>
        <v>4</v>
      </c>
      <c r="F17123">
        <v>9</v>
      </c>
      <c r="G17123" t="str">
        <f t="shared" si="2403"/>
        <v>Rajčata</v>
      </c>
      <c r="H17123" t="str">
        <f t="shared" si="2404"/>
        <v>Zelenina</v>
      </c>
      <c r="I17123" s="2">
        <f t="shared" ca="1" si="2408"/>
        <v>2705</v>
      </c>
      <c r="J17123">
        <f t="shared" si="2409"/>
        <v>4</v>
      </c>
      <c r="K17123" t="str">
        <f t="shared" si="2405"/>
        <v>Čtvrtek</v>
      </c>
      <c r="L17123">
        <f t="shared" ca="1" si="2410"/>
        <v>3</v>
      </c>
      <c r="M17123" t="str">
        <f t="shared" ca="1" si="2411"/>
        <v>Beáta</v>
      </c>
      <c r="P17123">
        <v>1800</v>
      </c>
    </row>
    <row r="17124" spans="1:16" x14ac:dyDescent="0.25">
      <c r="A17124">
        <v>17123</v>
      </c>
      <c r="B17124">
        <f t="shared" si="2406"/>
        <v>3392</v>
      </c>
      <c r="C17124">
        <v>0</v>
      </c>
      <c r="D17124" s="1">
        <v>41018</v>
      </c>
      <c r="E17124">
        <f t="shared" si="2407"/>
        <v>4</v>
      </c>
      <c r="F17124">
        <v>6</v>
      </c>
      <c r="G17124" t="str">
        <f t="shared" si="2403"/>
        <v>Celer</v>
      </c>
      <c r="H17124" t="str">
        <f t="shared" si="2404"/>
        <v>Zelenina</v>
      </c>
      <c r="I17124" s="2">
        <f t="shared" ca="1" si="2408"/>
        <v>3398</v>
      </c>
      <c r="J17124">
        <f t="shared" si="2409"/>
        <v>4</v>
      </c>
      <c r="K17124" t="str">
        <f t="shared" si="2405"/>
        <v>Čtvrtek</v>
      </c>
      <c r="L17124">
        <f t="shared" ca="1" si="2410"/>
        <v>5</v>
      </c>
      <c r="M17124" t="str">
        <f t="shared" ca="1" si="2411"/>
        <v>Beáta</v>
      </c>
      <c r="P17124">
        <v>1800</v>
      </c>
    </row>
    <row r="17125" spans="1:16" x14ac:dyDescent="0.25">
      <c r="A17125">
        <v>17124</v>
      </c>
      <c r="B17125">
        <f t="shared" si="2406"/>
        <v>3392</v>
      </c>
      <c r="C17125">
        <v>0</v>
      </c>
      <c r="D17125" s="1">
        <v>41018</v>
      </c>
      <c r="E17125">
        <f t="shared" si="2407"/>
        <v>4</v>
      </c>
      <c r="F17125">
        <v>1</v>
      </c>
      <c r="G17125" t="str">
        <f t="shared" si="2403"/>
        <v>Banány</v>
      </c>
      <c r="H17125" t="str">
        <f t="shared" si="2404"/>
        <v>Ovoce</v>
      </c>
      <c r="I17125" s="2">
        <f t="shared" ca="1" si="2408"/>
        <v>3292</v>
      </c>
      <c r="J17125">
        <f t="shared" si="2409"/>
        <v>4</v>
      </c>
      <c r="K17125" t="str">
        <f t="shared" si="2405"/>
        <v>Čtvrtek</v>
      </c>
      <c r="L17125">
        <f t="shared" ca="1" si="2410"/>
        <v>6</v>
      </c>
      <c r="M17125" t="str">
        <f t="shared" ca="1" si="2411"/>
        <v>Beáta</v>
      </c>
      <c r="P17125">
        <v>1800</v>
      </c>
    </row>
    <row r="17126" spans="1:16" x14ac:dyDescent="0.25">
      <c r="A17126">
        <v>17125</v>
      </c>
      <c r="B17126">
        <f t="shared" si="2406"/>
        <v>3392</v>
      </c>
      <c r="C17126">
        <v>0</v>
      </c>
      <c r="D17126" s="1">
        <v>41018</v>
      </c>
      <c r="E17126">
        <f t="shared" si="2407"/>
        <v>4</v>
      </c>
      <c r="F17126">
        <v>5</v>
      </c>
      <c r="G17126" t="str">
        <f t="shared" si="2403"/>
        <v>Melouny</v>
      </c>
      <c r="H17126" t="str">
        <f t="shared" si="2404"/>
        <v>Ovoce</v>
      </c>
      <c r="I17126" s="2">
        <f t="shared" ca="1" si="2408"/>
        <v>2707</v>
      </c>
      <c r="J17126">
        <f t="shared" si="2409"/>
        <v>4</v>
      </c>
      <c r="K17126" t="str">
        <f t="shared" si="2405"/>
        <v>Čtvrtek</v>
      </c>
      <c r="L17126">
        <f t="shared" ca="1" si="2410"/>
        <v>8</v>
      </c>
      <c r="M17126" t="str">
        <f t="shared" ca="1" si="2411"/>
        <v>Cyril</v>
      </c>
      <c r="P17126">
        <v>1800</v>
      </c>
    </row>
    <row r="17127" spans="1:16" x14ac:dyDescent="0.25">
      <c r="A17127">
        <v>17126</v>
      </c>
      <c r="B17127">
        <f t="shared" si="2406"/>
        <v>3392</v>
      </c>
      <c r="C17127">
        <v>0</v>
      </c>
      <c r="D17127" s="1">
        <v>41018</v>
      </c>
      <c r="E17127">
        <f t="shared" si="2407"/>
        <v>4</v>
      </c>
      <c r="F17127">
        <v>4</v>
      </c>
      <c r="G17127" t="str">
        <f t="shared" si="2403"/>
        <v>Jablka</v>
      </c>
      <c r="H17127" t="str">
        <f t="shared" si="2404"/>
        <v>Ovoce</v>
      </c>
      <c r="I17127" s="2">
        <f t="shared" ca="1" si="2408"/>
        <v>910</v>
      </c>
      <c r="J17127">
        <f t="shared" si="2409"/>
        <v>4</v>
      </c>
      <c r="K17127" t="str">
        <f t="shared" si="2405"/>
        <v>Čtvrtek</v>
      </c>
      <c r="L17127">
        <f t="shared" ca="1" si="2410"/>
        <v>3</v>
      </c>
      <c r="M17127" t="str">
        <f t="shared" ca="1" si="2411"/>
        <v>Beáta</v>
      </c>
    </row>
    <row r="17128" spans="1:16" x14ac:dyDescent="0.25">
      <c r="A17128">
        <v>17127</v>
      </c>
      <c r="B17128">
        <f t="shared" si="2406"/>
        <v>3392</v>
      </c>
      <c r="C17128">
        <v>0</v>
      </c>
      <c r="D17128" s="1">
        <v>41018</v>
      </c>
      <c r="E17128">
        <f t="shared" si="2407"/>
        <v>4</v>
      </c>
      <c r="F17128">
        <v>3</v>
      </c>
      <c r="G17128" t="str">
        <f t="shared" si="2403"/>
        <v>Pomeranče</v>
      </c>
      <c r="H17128" t="str">
        <f t="shared" si="2404"/>
        <v>Ovoce</v>
      </c>
      <c r="I17128" s="2">
        <f t="shared" ca="1" si="2408"/>
        <v>4426</v>
      </c>
      <c r="J17128">
        <f t="shared" si="2409"/>
        <v>4</v>
      </c>
      <c r="K17128" t="str">
        <f t="shared" si="2405"/>
        <v>Čtvrtek</v>
      </c>
      <c r="L17128">
        <f t="shared" ca="1" si="2410"/>
        <v>4</v>
      </c>
      <c r="M17128" t="str">
        <f t="shared" ca="1" si="2411"/>
        <v>Beáta</v>
      </c>
      <c r="P17128">
        <v>1800</v>
      </c>
    </row>
    <row r="17129" spans="1:16" x14ac:dyDescent="0.25">
      <c r="A17129">
        <v>17128</v>
      </c>
      <c r="B17129">
        <f t="shared" si="2406"/>
        <v>3392</v>
      </c>
      <c r="C17129">
        <v>0</v>
      </c>
      <c r="D17129" s="1">
        <v>41018</v>
      </c>
      <c r="E17129">
        <f t="shared" si="2407"/>
        <v>4</v>
      </c>
      <c r="F17129">
        <v>6</v>
      </c>
      <c r="G17129" t="str">
        <f t="shared" si="2403"/>
        <v>Celer</v>
      </c>
      <c r="H17129" t="str">
        <f t="shared" si="2404"/>
        <v>Zelenina</v>
      </c>
      <c r="I17129" s="2">
        <f t="shared" ca="1" si="2408"/>
        <v>2631</v>
      </c>
      <c r="J17129">
        <f t="shared" si="2409"/>
        <v>4</v>
      </c>
      <c r="K17129" t="str">
        <f t="shared" si="2405"/>
        <v>Čtvrtek</v>
      </c>
      <c r="L17129">
        <f t="shared" ca="1" si="2410"/>
        <v>10</v>
      </c>
      <c r="M17129" t="str">
        <f t="shared" ca="1" si="2411"/>
        <v>Eva</v>
      </c>
      <c r="P17129">
        <v>1800</v>
      </c>
    </row>
    <row r="17130" spans="1:16" x14ac:dyDescent="0.25">
      <c r="A17130">
        <v>17129</v>
      </c>
      <c r="B17130">
        <f t="shared" si="2406"/>
        <v>3392</v>
      </c>
      <c r="C17130">
        <v>0</v>
      </c>
      <c r="D17130" s="1">
        <v>41018</v>
      </c>
      <c r="E17130">
        <f t="shared" si="2407"/>
        <v>4</v>
      </c>
      <c r="F17130">
        <v>8</v>
      </c>
      <c r="G17130" t="str">
        <f t="shared" si="2403"/>
        <v>Papriky</v>
      </c>
      <c r="H17130" t="str">
        <f t="shared" si="2404"/>
        <v>Zelenina</v>
      </c>
      <c r="I17130" s="2">
        <f t="shared" ca="1" si="2408"/>
        <v>4467</v>
      </c>
      <c r="J17130">
        <f t="shared" si="2409"/>
        <v>4</v>
      </c>
      <c r="K17130" t="str">
        <f t="shared" si="2405"/>
        <v>Čtvrtek</v>
      </c>
      <c r="L17130">
        <f t="shared" ca="1" si="2410"/>
        <v>10</v>
      </c>
      <c r="M17130" t="str">
        <f t="shared" ca="1" si="2411"/>
        <v>Eva</v>
      </c>
      <c r="P17130">
        <v>1800</v>
      </c>
    </row>
    <row r="17131" spans="1:16" x14ac:dyDescent="0.25">
      <c r="A17131">
        <v>17130</v>
      </c>
      <c r="B17131">
        <f t="shared" si="2406"/>
        <v>3393</v>
      </c>
      <c r="C17131">
        <v>1</v>
      </c>
      <c r="D17131" s="1">
        <v>41018</v>
      </c>
      <c r="E17131">
        <f t="shared" si="2407"/>
        <v>4</v>
      </c>
      <c r="F17131">
        <v>3</v>
      </c>
      <c r="G17131" t="str">
        <f t="shared" si="2403"/>
        <v>Pomeranče</v>
      </c>
      <c r="H17131" t="str">
        <f t="shared" si="2404"/>
        <v>Ovoce</v>
      </c>
      <c r="I17131" s="2">
        <f t="shared" ca="1" si="2408"/>
        <v>7197</v>
      </c>
      <c r="J17131">
        <f t="shared" si="2409"/>
        <v>4</v>
      </c>
      <c r="K17131" t="str">
        <f t="shared" si="2405"/>
        <v>Čtvrtek</v>
      </c>
      <c r="L17131">
        <f t="shared" ca="1" si="2410"/>
        <v>2</v>
      </c>
      <c r="M17131" t="str">
        <f t="shared" ca="1" si="2411"/>
        <v>Beáta</v>
      </c>
      <c r="P17131">
        <v>1800</v>
      </c>
    </row>
    <row r="17132" spans="1:16" x14ac:dyDescent="0.25">
      <c r="A17132">
        <v>17131</v>
      </c>
      <c r="B17132">
        <f t="shared" si="2406"/>
        <v>3393</v>
      </c>
      <c r="C17132">
        <v>0</v>
      </c>
      <c r="D17132" s="1">
        <v>41018</v>
      </c>
      <c r="E17132">
        <f t="shared" si="2407"/>
        <v>4</v>
      </c>
      <c r="F17132">
        <v>1</v>
      </c>
      <c r="G17132" t="str">
        <f t="shared" si="2403"/>
        <v>Banány</v>
      </c>
      <c r="H17132" t="str">
        <f t="shared" si="2404"/>
        <v>Ovoce</v>
      </c>
      <c r="I17132" s="2">
        <f t="shared" ca="1" si="2408"/>
        <v>3980</v>
      </c>
      <c r="J17132">
        <f t="shared" si="2409"/>
        <v>4</v>
      </c>
      <c r="K17132" t="str">
        <f t="shared" si="2405"/>
        <v>Čtvrtek</v>
      </c>
      <c r="L17132">
        <f t="shared" ca="1" si="2410"/>
        <v>7</v>
      </c>
      <c r="M17132" t="str">
        <f t="shared" ca="1" si="2411"/>
        <v>Cyril</v>
      </c>
      <c r="P17132">
        <v>1800</v>
      </c>
    </row>
    <row r="17133" spans="1:16" x14ac:dyDescent="0.25">
      <c r="A17133">
        <v>17132</v>
      </c>
      <c r="B17133">
        <f t="shared" si="2406"/>
        <v>3393</v>
      </c>
      <c r="C17133">
        <v>0</v>
      </c>
      <c r="D17133" s="1">
        <v>41018</v>
      </c>
      <c r="E17133">
        <f t="shared" si="2407"/>
        <v>4</v>
      </c>
      <c r="F17133">
        <v>6</v>
      </c>
      <c r="G17133" t="str">
        <f t="shared" si="2403"/>
        <v>Celer</v>
      </c>
      <c r="H17133" t="str">
        <f t="shared" si="2404"/>
        <v>Zelenina</v>
      </c>
      <c r="I17133" s="2">
        <f t="shared" ca="1" si="2408"/>
        <v>2612</v>
      </c>
      <c r="J17133">
        <f t="shared" si="2409"/>
        <v>4</v>
      </c>
      <c r="K17133" t="str">
        <f t="shared" si="2405"/>
        <v>Čtvrtek</v>
      </c>
      <c r="L17133">
        <f t="shared" ca="1" si="2410"/>
        <v>10</v>
      </c>
      <c r="M17133" t="str">
        <f t="shared" ca="1" si="2411"/>
        <v>Eva</v>
      </c>
      <c r="P17133">
        <v>1800</v>
      </c>
    </row>
    <row r="17134" spans="1:16" x14ac:dyDescent="0.25">
      <c r="A17134">
        <v>17133</v>
      </c>
      <c r="B17134">
        <f t="shared" si="2406"/>
        <v>3393</v>
      </c>
      <c r="C17134">
        <v>0</v>
      </c>
      <c r="D17134" s="1">
        <v>41018</v>
      </c>
      <c r="E17134">
        <f t="shared" si="2407"/>
        <v>4</v>
      </c>
      <c r="F17134">
        <v>1</v>
      </c>
      <c r="G17134" t="str">
        <f t="shared" si="2403"/>
        <v>Banány</v>
      </c>
      <c r="H17134" t="str">
        <f t="shared" si="2404"/>
        <v>Ovoce</v>
      </c>
      <c r="I17134" s="2">
        <f t="shared" ca="1" si="2408"/>
        <v>4024</v>
      </c>
      <c r="J17134">
        <f t="shared" si="2409"/>
        <v>4</v>
      </c>
      <c r="K17134" t="str">
        <f t="shared" si="2405"/>
        <v>Čtvrtek</v>
      </c>
      <c r="L17134">
        <f t="shared" ca="1" si="2410"/>
        <v>10</v>
      </c>
      <c r="M17134" t="str">
        <f t="shared" ca="1" si="2411"/>
        <v>Eva</v>
      </c>
      <c r="P17134">
        <v>1800</v>
      </c>
    </row>
    <row r="17135" spans="1:16" x14ac:dyDescent="0.25">
      <c r="A17135">
        <v>17134</v>
      </c>
      <c r="B17135">
        <f t="shared" si="2406"/>
        <v>3393</v>
      </c>
      <c r="C17135">
        <v>0</v>
      </c>
      <c r="D17135" s="1">
        <v>41018</v>
      </c>
      <c r="E17135">
        <f t="shared" si="2407"/>
        <v>4</v>
      </c>
      <c r="F17135">
        <v>6</v>
      </c>
      <c r="G17135" t="str">
        <f t="shared" si="2403"/>
        <v>Celer</v>
      </c>
      <c r="H17135" t="str">
        <f t="shared" si="2404"/>
        <v>Zelenina</v>
      </c>
      <c r="I17135" s="2">
        <f t="shared" ca="1" si="2408"/>
        <v>2746</v>
      </c>
      <c r="J17135">
        <f t="shared" si="2409"/>
        <v>4</v>
      </c>
      <c r="K17135" t="str">
        <f t="shared" si="2405"/>
        <v>Čtvrtek</v>
      </c>
      <c r="L17135">
        <f t="shared" ca="1" si="2410"/>
        <v>7</v>
      </c>
      <c r="M17135" t="str">
        <f t="shared" ca="1" si="2411"/>
        <v>Cyril</v>
      </c>
      <c r="P17135">
        <v>1800</v>
      </c>
    </row>
    <row r="17136" spans="1:16" x14ac:dyDescent="0.25">
      <c r="A17136">
        <v>17135</v>
      </c>
      <c r="B17136">
        <f t="shared" si="2406"/>
        <v>3393</v>
      </c>
      <c r="C17136">
        <v>0</v>
      </c>
      <c r="D17136" s="1">
        <v>41018</v>
      </c>
      <c r="E17136">
        <f t="shared" si="2407"/>
        <v>4</v>
      </c>
      <c r="F17136">
        <v>1</v>
      </c>
      <c r="G17136" t="str">
        <f t="shared" si="2403"/>
        <v>Banány</v>
      </c>
      <c r="H17136" t="str">
        <f t="shared" si="2404"/>
        <v>Ovoce</v>
      </c>
      <c r="I17136" s="2">
        <f t="shared" ca="1" si="2408"/>
        <v>4079</v>
      </c>
      <c r="J17136">
        <f t="shared" si="2409"/>
        <v>4</v>
      </c>
      <c r="K17136" t="str">
        <f t="shared" si="2405"/>
        <v>Čtvrtek</v>
      </c>
      <c r="L17136">
        <f t="shared" ca="1" si="2410"/>
        <v>4</v>
      </c>
      <c r="M17136" t="str">
        <f t="shared" ca="1" si="2411"/>
        <v>Beáta</v>
      </c>
      <c r="P17136">
        <v>1800</v>
      </c>
    </row>
    <row r="17137" spans="1:16" x14ac:dyDescent="0.25">
      <c r="A17137">
        <v>17136</v>
      </c>
      <c r="B17137">
        <f t="shared" si="2406"/>
        <v>3394</v>
      </c>
      <c r="C17137">
        <v>1</v>
      </c>
      <c r="D17137" s="1">
        <v>41018</v>
      </c>
      <c r="E17137">
        <f t="shared" si="2407"/>
        <v>4</v>
      </c>
      <c r="F17137">
        <v>4</v>
      </c>
      <c r="G17137" t="str">
        <f t="shared" si="2403"/>
        <v>Jablka</v>
      </c>
      <c r="H17137" t="str">
        <f t="shared" si="2404"/>
        <v>Ovoce</v>
      </c>
      <c r="I17137" s="2">
        <f t="shared" ca="1" si="2408"/>
        <v>2247</v>
      </c>
      <c r="J17137">
        <f t="shared" si="2409"/>
        <v>4</v>
      </c>
      <c r="K17137" t="str">
        <f t="shared" si="2405"/>
        <v>Čtvrtek</v>
      </c>
      <c r="L17137">
        <f t="shared" ca="1" si="2410"/>
        <v>6</v>
      </c>
      <c r="M17137" t="str">
        <f t="shared" ca="1" si="2411"/>
        <v>Beáta</v>
      </c>
    </row>
    <row r="17138" spans="1:16" x14ac:dyDescent="0.25">
      <c r="A17138">
        <v>17137</v>
      </c>
      <c r="B17138">
        <f t="shared" si="2406"/>
        <v>3394</v>
      </c>
      <c r="C17138">
        <v>0</v>
      </c>
      <c r="D17138" s="1">
        <v>41018</v>
      </c>
      <c r="E17138">
        <f t="shared" si="2407"/>
        <v>4</v>
      </c>
      <c r="F17138">
        <v>6</v>
      </c>
      <c r="G17138" t="str">
        <f t="shared" si="2403"/>
        <v>Celer</v>
      </c>
      <c r="H17138" t="str">
        <f t="shared" si="2404"/>
        <v>Zelenina</v>
      </c>
      <c r="I17138" s="2">
        <f t="shared" ca="1" si="2408"/>
        <v>2426</v>
      </c>
      <c r="J17138">
        <f t="shared" si="2409"/>
        <v>4</v>
      </c>
      <c r="K17138" t="str">
        <f t="shared" si="2405"/>
        <v>Čtvrtek</v>
      </c>
      <c r="L17138">
        <f t="shared" ca="1" si="2410"/>
        <v>10</v>
      </c>
      <c r="M17138" t="str">
        <f t="shared" ca="1" si="2411"/>
        <v>Eva</v>
      </c>
      <c r="P17138">
        <v>1800</v>
      </c>
    </row>
    <row r="17139" spans="1:16" x14ac:dyDescent="0.25">
      <c r="A17139">
        <v>17138</v>
      </c>
      <c r="B17139">
        <f t="shared" si="2406"/>
        <v>3395</v>
      </c>
      <c r="C17139">
        <v>1</v>
      </c>
      <c r="D17139" s="1">
        <v>41018</v>
      </c>
      <c r="E17139">
        <f t="shared" si="2407"/>
        <v>4</v>
      </c>
      <c r="F17139">
        <v>3</v>
      </c>
      <c r="G17139" t="str">
        <f t="shared" si="2403"/>
        <v>Pomeranče</v>
      </c>
      <c r="H17139" t="str">
        <f t="shared" si="2404"/>
        <v>Ovoce</v>
      </c>
      <c r="I17139" s="2">
        <f t="shared" ca="1" si="2408"/>
        <v>5806</v>
      </c>
      <c r="J17139">
        <f t="shared" si="2409"/>
        <v>4</v>
      </c>
      <c r="K17139" t="str">
        <f t="shared" si="2405"/>
        <v>Čtvrtek</v>
      </c>
      <c r="L17139">
        <f t="shared" ca="1" si="2410"/>
        <v>3</v>
      </c>
      <c r="M17139" t="str">
        <f t="shared" ca="1" si="2411"/>
        <v>Beáta</v>
      </c>
      <c r="P17139">
        <v>1800</v>
      </c>
    </row>
    <row r="17140" spans="1:16" x14ac:dyDescent="0.25">
      <c r="A17140">
        <v>17139</v>
      </c>
      <c r="B17140">
        <f t="shared" si="2406"/>
        <v>3395</v>
      </c>
      <c r="C17140">
        <v>0</v>
      </c>
      <c r="D17140" s="1">
        <v>41018</v>
      </c>
      <c r="E17140">
        <f t="shared" si="2407"/>
        <v>4</v>
      </c>
      <c r="F17140">
        <v>2</v>
      </c>
      <c r="G17140" t="str">
        <f t="shared" si="2403"/>
        <v>Mrkev</v>
      </c>
      <c r="H17140" t="str">
        <f t="shared" si="2404"/>
        <v>Zelenina</v>
      </c>
      <c r="I17140" s="2">
        <f t="shared" ca="1" si="2408"/>
        <v>1025</v>
      </c>
      <c r="J17140">
        <f t="shared" si="2409"/>
        <v>4</v>
      </c>
      <c r="K17140" t="str">
        <f t="shared" si="2405"/>
        <v>Čtvrtek</v>
      </c>
      <c r="L17140">
        <f t="shared" ca="1" si="2410"/>
        <v>1</v>
      </c>
      <c r="M17140" t="str">
        <f t="shared" ca="1" si="2411"/>
        <v>Adam</v>
      </c>
    </row>
    <row r="17141" spans="1:16" x14ac:dyDescent="0.25">
      <c r="A17141">
        <v>17140</v>
      </c>
      <c r="B17141">
        <f t="shared" si="2406"/>
        <v>3395</v>
      </c>
      <c r="C17141">
        <v>0</v>
      </c>
      <c r="D17141" s="1">
        <v>41018</v>
      </c>
      <c r="E17141">
        <f t="shared" si="2407"/>
        <v>4</v>
      </c>
      <c r="F17141">
        <v>2</v>
      </c>
      <c r="G17141" t="str">
        <f t="shared" si="2403"/>
        <v>Mrkev</v>
      </c>
      <c r="H17141" t="str">
        <f t="shared" si="2404"/>
        <v>Zelenina</v>
      </c>
      <c r="I17141" s="2">
        <f t="shared" ca="1" si="2408"/>
        <v>1828</v>
      </c>
      <c r="J17141">
        <f t="shared" si="2409"/>
        <v>4</v>
      </c>
      <c r="K17141" t="str">
        <f t="shared" si="2405"/>
        <v>Čtvrtek</v>
      </c>
      <c r="L17141">
        <f t="shared" ca="1" si="2410"/>
        <v>10</v>
      </c>
      <c r="M17141" t="str">
        <f t="shared" ca="1" si="2411"/>
        <v>Eva</v>
      </c>
    </row>
    <row r="17142" spans="1:16" x14ac:dyDescent="0.25">
      <c r="A17142">
        <v>17141</v>
      </c>
      <c r="B17142">
        <f t="shared" si="2406"/>
        <v>3395</v>
      </c>
      <c r="C17142">
        <v>0</v>
      </c>
      <c r="D17142" s="1">
        <v>41018</v>
      </c>
      <c r="E17142">
        <f t="shared" si="2407"/>
        <v>4</v>
      </c>
      <c r="F17142">
        <v>5</v>
      </c>
      <c r="G17142" t="str">
        <f t="shared" si="2403"/>
        <v>Melouny</v>
      </c>
      <c r="H17142" t="str">
        <f t="shared" si="2404"/>
        <v>Ovoce</v>
      </c>
      <c r="I17142" s="2">
        <f t="shared" ca="1" si="2408"/>
        <v>3011</v>
      </c>
      <c r="J17142">
        <f t="shared" si="2409"/>
        <v>4</v>
      </c>
      <c r="K17142" t="str">
        <f t="shared" si="2405"/>
        <v>Čtvrtek</v>
      </c>
      <c r="L17142">
        <f t="shared" ca="1" si="2410"/>
        <v>2</v>
      </c>
      <c r="M17142" t="str">
        <f t="shared" ca="1" si="2411"/>
        <v>Beáta</v>
      </c>
      <c r="P17142">
        <v>1800</v>
      </c>
    </row>
    <row r="17143" spans="1:16" x14ac:dyDescent="0.25">
      <c r="A17143">
        <v>17142</v>
      </c>
      <c r="B17143">
        <f t="shared" si="2406"/>
        <v>3395</v>
      </c>
      <c r="C17143">
        <v>0</v>
      </c>
      <c r="D17143" s="1">
        <v>41018</v>
      </c>
      <c r="E17143">
        <f t="shared" si="2407"/>
        <v>4</v>
      </c>
      <c r="F17143">
        <v>4</v>
      </c>
      <c r="G17143" t="str">
        <f t="shared" si="2403"/>
        <v>Jablka</v>
      </c>
      <c r="H17143" t="str">
        <f t="shared" si="2404"/>
        <v>Ovoce</v>
      </c>
      <c r="I17143" s="2">
        <f t="shared" ca="1" si="2408"/>
        <v>1526</v>
      </c>
      <c r="J17143">
        <f t="shared" si="2409"/>
        <v>4</v>
      </c>
      <c r="K17143" t="str">
        <f t="shared" si="2405"/>
        <v>Čtvrtek</v>
      </c>
      <c r="L17143">
        <f t="shared" ca="1" si="2410"/>
        <v>4</v>
      </c>
      <c r="M17143" t="str">
        <f t="shared" ca="1" si="2411"/>
        <v>Beáta</v>
      </c>
    </row>
    <row r="17144" spans="1:16" x14ac:dyDescent="0.25">
      <c r="A17144">
        <v>17143</v>
      </c>
      <c r="B17144">
        <f t="shared" si="2406"/>
        <v>3395</v>
      </c>
      <c r="C17144">
        <v>0</v>
      </c>
      <c r="D17144" s="1">
        <v>41018</v>
      </c>
      <c r="E17144">
        <f t="shared" si="2407"/>
        <v>4</v>
      </c>
      <c r="F17144">
        <v>6</v>
      </c>
      <c r="G17144" t="str">
        <f t="shared" si="2403"/>
        <v>Celer</v>
      </c>
      <c r="H17144" t="str">
        <f t="shared" si="2404"/>
        <v>Zelenina</v>
      </c>
      <c r="I17144" s="2">
        <f t="shared" ca="1" si="2408"/>
        <v>3360</v>
      </c>
      <c r="J17144">
        <f t="shared" si="2409"/>
        <v>4</v>
      </c>
      <c r="K17144" t="str">
        <f t="shared" si="2405"/>
        <v>Čtvrtek</v>
      </c>
      <c r="L17144">
        <f t="shared" ca="1" si="2410"/>
        <v>9</v>
      </c>
      <c r="M17144" t="str">
        <f t="shared" ca="1" si="2411"/>
        <v>Dana</v>
      </c>
      <c r="P17144">
        <v>1800</v>
      </c>
    </row>
    <row r="17145" spans="1:16" x14ac:dyDescent="0.25">
      <c r="A17145">
        <v>17144</v>
      </c>
      <c r="B17145">
        <f t="shared" si="2406"/>
        <v>3396</v>
      </c>
      <c r="C17145">
        <v>1</v>
      </c>
      <c r="D17145" s="1">
        <v>41018</v>
      </c>
      <c r="E17145">
        <f t="shared" si="2407"/>
        <v>4</v>
      </c>
      <c r="F17145">
        <v>2</v>
      </c>
      <c r="G17145" t="str">
        <f t="shared" si="2403"/>
        <v>Mrkev</v>
      </c>
      <c r="H17145" t="str">
        <f t="shared" si="2404"/>
        <v>Zelenina</v>
      </c>
      <c r="I17145" s="2">
        <f t="shared" ca="1" si="2408"/>
        <v>1486</v>
      </c>
      <c r="J17145">
        <f t="shared" si="2409"/>
        <v>4</v>
      </c>
      <c r="K17145" t="str">
        <f t="shared" si="2405"/>
        <v>Čtvrtek</v>
      </c>
      <c r="L17145">
        <f t="shared" ca="1" si="2410"/>
        <v>10</v>
      </c>
      <c r="M17145" t="str">
        <f t="shared" ca="1" si="2411"/>
        <v>Eva</v>
      </c>
    </row>
    <row r="17146" spans="1:16" x14ac:dyDescent="0.25">
      <c r="A17146">
        <v>17145</v>
      </c>
      <c r="B17146">
        <f t="shared" si="2406"/>
        <v>3396</v>
      </c>
      <c r="C17146">
        <v>0</v>
      </c>
      <c r="D17146" s="1">
        <v>41018</v>
      </c>
      <c r="E17146">
        <f t="shared" si="2407"/>
        <v>4</v>
      </c>
      <c r="F17146">
        <v>1</v>
      </c>
      <c r="G17146" t="str">
        <f t="shared" si="2403"/>
        <v>Banány</v>
      </c>
      <c r="H17146" t="str">
        <f t="shared" si="2404"/>
        <v>Ovoce</v>
      </c>
      <c r="I17146" s="2">
        <f t="shared" ca="1" si="2408"/>
        <v>2774</v>
      </c>
      <c r="J17146">
        <f t="shared" si="2409"/>
        <v>4</v>
      </c>
      <c r="K17146" t="str">
        <f t="shared" si="2405"/>
        <v>Čtvrtek</v>
      </c>
      <c r="L17146">
        <f t="shared" ca="1" si="2410"/>
        <v>7</v>
      </c>
      <c r="M17146" t="str">
        <f t="shared" ca="1" si="2411"/>
        <v>Cyril</v>
      </c>
      <c r="P17146">
        <v>1800</v>
      </c>
    </row>
    <row r="17147" spans="1:16" x14ac:dyDescent="0.25">
      <c r="A17147">
        <v>17146</v>
      </c>
      <c r="B17147">
        <f t="shared" si="2406"/>
        <v>3396</v>
      </c>
      <c r="C17147">
        <v>0</v>
      </c>
      <c r="D17147" s="1">
        <v>41018</v>
      </c>
      <c r="E17147">
        <f t="shared" si="2407"/>
        <v>4</v>
      </c>
      <c r="F17147">
        <v>4</v>
      </c>
      <c r="G17147" t="str">
        <f t="shared" si="2403"/>
        <v>Jablka</v>
      </c>
      <c r="H17147" t="str">
        <f t="shared" si="2404"/>
        <v>Ovoce</v>
      </c>
      <c r="I17147" s="2">
        <f t="shared" ca="1" si="2408"/>
        <v>2517</v>
      </c>
      <c r="J17147">
        <f t="shared" si="2409"/>
        <v>4</v>
      </c>
      <c r="K17147" t="str">
        <f t="shared" si="2405"/>
        <v>Čtvrtek</v>
      </c>
      <c r="L17147">
        <f t="shared" ca="1" si="2410"/>
        <v>9</v>
      </c>
      <c r="M17147" t="str">
        <f t="shared" ca="1" si="2411"/>
        <v>Dana</v>
      </c>
    </row>
    <row r="17148" spans="1:16" x14ac:dyDescent="0.25">
      <c r="A17148">
        <v>17147</v>
      </c>
      <c r="B17148">
        <f t="shared" si="2406"/>
        <v>3397</v>
      </c>
      <c r="C17148">
        <v>1</v>
      </c>
      <c r="D17148" s="1">
        <v>41018</v>
      </c>
      <c r="E17148">
        <f t="shared" si="2407"/>
        <v>4</v>
      </c>
      <c r="F17148">
        <v>1</v>
      </c>
      <c r="G17148" t="str">
        <f t="shared" si="2403"/>
        <v>Banány</v>
      </c>
      <c r="H17148" t="str">
        <f t="shared" si="2404"/>
        <v>Ovoce</v>
      </c>
      <c r="I17148" s="2">
        <f t="shared" ca="1" si="2408"/>
        <v>4611</v>
      </c>
      <c r="J17148">
        <f t="shared" si="2409"/>
        <v>4</v>
      </c>
      <c r="K17148" t="str">
        <f t="shared" si="2405"/>
        <v>Čtvrtek</v>
      </c>
      <c r="L17148">
        <f t="shared" ca="1" si="2410"/>
        <v>8</v>
      </c>
      <c r="M17148" t="str">
        <f t="shared" ca="1" si="2411"/>
        <v>Cyril</v>
      </c>
      <c r="P17148">
        <v>1800</v>
      </c>
    </row>
    <row r="17149" spans="1:16" x14ac:dyDescent="0.25">
      <c r="A17149">
        <v>17148</v>
      </c>
      <c r="B17149">
        <f t="shared" si="2406"/>
        <v>3398</v>
      </c>
      <c r="C17149">
        <v>1</v>
      </c>
      <c r="D17149" s="1">
        <v>41018</v>
      </c>
      <c r="E17149">
        <f t="shared" si="2407"/>
        <v>4</v>
      </c>
      <c r="F17149">
        <v>1</v>
      </c>
      <c r="G17149" t="str">
        <f t="shared" si="2403"/>
        <v>Banány</v>
      </c>
      <c r="H17149" t="str">
        <f t="shared" si="2404"/>
        <v>Ovoce</v>
      </c>
      <c r="I17149" s="2">
        <f t="shared" ca="1" si="2408"/>
        <v>2327</v>
      </c>
      <c r="J17149">
        <f t="shared" si="2409"/>
        <v>4</v>
      </c>
      <c r="K17149" t="str">
        <f t="shared" si="2405"/>
        <v>Čtvrtek</v>
      </c>
      <c r="L17149">
        <f t="shared" ca="1" si="2410"/>
        <v>1</v>
      </c>
      <c r="M17149" t="str">
        <f t="shared" ca="1" si="2411"/>
        <v>Adam</v>
      </c>
      <c r="P17149">
        <v>1800</v>
      </c>
    </row>
    <row r="17150" spans="1:16" x14ac:dyDescent="0.25">
      <c r="A17150">
        <v>17149</v>
      </c>
      <c r="B17150">
        <f t="shared" si="2406"/>
        <v>3398</v>
      </c>
      <c r="C17150">
        <v>0</v>
      </c>
      <c r="D17150" s="1">
        <v>41018</v>
      </c>
      <c r="E17150">
        <f t="shared" si="2407"/>
        <v>4</v>
      </c>
      <c r="F17150">
        <v>7</v>
      </c>
      <c r="G17150" t="str">
        <f t="shared" si="2403"/>
        <v>Citron</v>
      </c>
      <c r="H17150" t="str">
        <f t="shared" si="2404"/>
        <v>Ovoce</v>
      </c>
      <c r="I17150" s="2">
        <f t="shared" ca="1" si="2408"/>
        <v>1627</v>
      </c>
      <c r="J17150">
        <f t="shared" si="2409"/>
        <v>4</v>
      </c>
      <c r="K17150" t="str">
        <f t="shared" si="2405"/>
        <v>Čtvrtek</v>
      </c>
      <c r="L17150">
        <f t="shared" ca="1" si="2410"/>
        <v>4</v>
      </c>
      <c r="M17150" t="str">
        <f t="shared" ca="1" si="2411"/>
        <v>Beáta</v>
      </c>
      <c r="P17150">
        <v>-500</v>
      </c>
    </row>
    <row r="17151" spans="1:16" x14ac:dyDescent="0.25">
      <c r="A17151">
        <v>17150</v>
      </c>
      <c r="B17151">
        <f t="shared" si="2406"/>
        <v>3398</v>
      </c>
      <c r="C17151">
        <v>0</v>
      </c>
      <c r="D17151" s="1">
        <v>41018</v>
      </c>
      <c r="E17151">
        <f t="shared" si="2407"/>
        <v>4</v>
      </c>
      <c r="F17151">
        <v>5</v>
      </c>
      <c r="G17151" t="str">
        <f t="shared" si="2403"/>
        <v>Melouny</v>
      </c>
      <c r="H17151" t="str">
        <f t="shared" si="2404"/>
        <v>Ovoce</v>
      </c>
      <c r="I17151" s="2">
        <f t="shared" ca="1" si="2408"/>
        <v>3444</v>
      </c>
      <c r="J17151">
        <f t="shared" si="2409"/>
        <v>4</v>
      </c>
      <c r="K17151" t="str">
        <f t="shared" si="2405"/>
        <v>Čtvrtek</v>
      </c>
      <c r="L17151">
        <f t="shared" ca="1" si="2410"/>
        <v>1</v>
      </c>
      <c r="M17151" t="str">
        <f t="shared" ca="1" si="2411"/>
        <v>Adam</v>
      </c>
      <c r="P17151">
        <v>1800</v>
      </c>
    </row>
    <row r="17152" spans="1:16" x14ac:dyDescent="0.25">
      <c r="A17152">
        <v>17151</v>
      </c>
      <c r="B17152">
        <f t="shared" si="2406"/>
        <v>3398</v>
      </c>
      <c r="C17152">
        <v>0</v>
      </c>
      <c r="D17152" s="1">
        <v>41018</v>
      </c>
      <c r="E17152">
        <f t="shared" si="2407"/>
        <v>4</v>
      </c>
      <c r="F17152">
        <v>2</v>
      </c>
      <c r="G17152" t="str">
        <f t="shared" si="2403"/>
        <v>Mrkev</v>
      </c>
      <c r="H17152" t="str">
        <f t="shared" si="2404"/>
        <v>Zelenina</v>
      </c>
      <c r="I17152" s="2">
        <f t="shared" ca="1" si="2408"/>
        <v>1303</v>
      </c>
      <c r="J17152">
        <f t="shared" si="2409"/>
        <v>4</v>
      </c>
      <c r="K17152" t="str">
        <f t="shared" si="2405"/>
        <v>Čtvrtek</v>
      </c>
      <c r="L17152">
        <f t="shared" ca="1" si="2410"/>
        <v>3</v>
      </c>
      <c r="M17152" t="str">
        <f t="shared" ca="1" si="2411"/>
        <v>Beáta</v>
      </c>
    </row>
    <row r="17153" spans="1:16" x14ac:dyDescent="0.25">
      <c r="A17153">
        <v>17152</v>
      </c>
      <c r="B17153">
        <f t="shared" si="2406"/>
        <v>3398</v>
      </c>
      <c r="C17153">
        <v>0</v>
      </c>
      <c r="D17153" s="1">
        <v>41018</v>
      </c>
      <c r="E17153">
        <f t="shared" si="2407"/>
        <v>4</v>
      </c>
      <c r="F17153">
        <v>9</v>
      </c>
      <c r="G17153" t="str">
        <f t="shared" si="2403"/>
        <v>Rajčata</v>
      </c>
      <c r="H17153" t="str">
        <f t="shared" si="2404"/>
        <v>Zelenina</v>
      </c>
      <c r="I17153" s="2">
        <f t="shared" ca="1" si="2408"/>
        <v>3945</v>
      </c>
      <c r="J17153">
        <f t="shared" si="2409"/>
        <v>4</v>
      </c>
      <c r="K17153" t="str">
        <f t="shared" si="2405"/>
        <v>Čtvrtek</v>
      </c>
      <c r="L17153">
        <f t="shared" ca="1" si="2410"/>
        <v>4</v>
      </c>
      <c r="M17153" t="str">
        <f t="shared" ca="1" si="2411"/>
        <v>Beáta</v>
      </c>
      <c r="P17153">
        <v>1800</v>
      </c>
    </row>
    <row r="17154" spans="1:16" x14ac:dyDescent="0.25">
      <c r="A17154">
        <v>17153</v>
      </c>
      <c r="B17154">
        <f t="shared" si="2406"/>
        <v>3398</v>
      </c>
      <c r="C17154">
        <v>0</v>
      </c>
      <c r="D17154" s="1">
        <v>41018</v>
      </c>
      <c r="E17154">
        <f t="shared" si="2407"/>
        <v>4</v>
      </c>
      <c r="F17154">
        <v>1</v>
      </c>
      <c r="G17154" t="str">
        <f t="shared" ref="G17154:G17217" si="2412">VLOOKUP(F17154,$S$2:$T$10,2,0)</f>
        <v>Banány</v>
      </c>
      <c r="H17154" t="str">
        <f t="shared" ref="H17154:H17217" si="2413">VLOOKUP(F17154,$S$2:$U$10,3,0)</f>
        <v>Ovoce</v>
      </c>
      <c r="I17154" s="2">
        <f t="shared" ca="1" si="2408"/>
        <v>3893</v>
      </c>
      <c r="J17154">
        <f t="shared" si="2409"/>
        <v>4</v>
      </c>
      <c r="K17154" t="str">
        <f t="shared" ref="K17154:K17217" si="2414">VLOOKUP(J17154,$U$15:$V$21,2,0)</f>
        <v>Čtvrtek</v>
      </c>
      <c r="L17154">
        <f t="shared" ca="1" si="2410"/>
        <v>9</v>
      </c>
      <c r="M17154" t="str">
        <f t="shared" ca="1" si="2411"/>
        <v>Dana</v>
      </c>
      <c r="P17154">
        <v>1800</v>
      </c>
    </row>
    <row r="17155" spans="1:16" x14ac:dyDescent="0.25">
      <c r="A17155">
        <v>17154</v>
      </c>
      <c r="B17155">
        <f t="shared" ref="B17155:B17218" si="2415">IF(C17155=1,B17154+1,B17154)</f>
        <v>3399</v>
      </c>
      <c r="C17155">
        <v>1</v>
      </c>
      <c r="D17155" s="1">
        <v>41018</v>
      </c>
      <c r="E17155">
        <f t="shared" ref="E17155:E17218" si="2416">MONTH(D17155)</f>
        <v>4</v>
      </c>
      <c r="F17155">
        <v>4</v>
      </c>
      <c r="G17155" t="str">
        <f t="shared" si="2412"/>
        <v>Jablka</v>
      </c>
      <c r="H17155" t="str">
        <f t="shared" si="2413"/>
        <v>Ovoce</v>
      </c>
      <c r="I17155" s="2">
        <f t="shared" ref="I17155:I17218" ca="1" si="2417">IF(F17155=3,RANDBETWEEN(500,6000),RANDBETWEEN(500,3000))+SUM(N17155:P17155)</f>
        <v>1489</v>
      </c>
      <c r="J17155">
        <f t="shared" ref="J17155:J17218" si="2418">WEEKDAY(D17155,2)</f>
        <v>4</v>
      </c>
      <c r="K17155" t="str">
        <f t="shared" si="2414"/>
        <v>Čtvrtek</v>
      </c>
      <c r="L17155">
        <f t="shared" ref="L17155:L17218" ca="1" si="2419">RANDBETWEEN(1,10)</f>
        <v>4</v>
      </c>
      <c r="M17155" t="str">
        <f t="shared" ref="M17155:M17218" ca="1" si="2420">VLOOKUP(L17155,$S$15:$T$24,2,0)</f>
        <v>Beáta</v>
      </c>
    </row>
    <row r="17156" spans="1:16" x14ac:dyDescent="0.25">
      <c r="A17156">
        <v>17155</v>
      </c>
      <c r="B17156">
        <f t="shared" si="2415"/>
        <v>3399</v>
      </c>
      <c r="C17156">
        <v>0</v>
      </c>
      <c r="D17156" s="1">
        <v>41018</v>
      </c>
      <c r="E17156">
        <f t="shared" si="2416"/>
        <v>4</v>
      </c>
      <c r="F17156">
        <v>1</v>
      </c>
      <c r="G17156" t="str">
        <f t="shared" si="2412"/>
        <v>Banány</v>
      </c>
      <c r="H17156" t="str">
        <f t="shared" si="2413"/>
        <v>Ovoce</v>
      </c>
      <c r="I17156" s="2">
        <f t="shared" ca="1" si="2417"/>
        <v>3100</v>
      </c>
      <c r="J17156">
        <f t="shared" si="2418"/>
        <v>4</v>
      </c>
      <c r="K17156" t="str">
        <f t="shared" si="2414"/>
        <v>Čtvrtek</v>
      </c>
      <c r="L17156">
        <f t="shared" ca="1" si="2419"/>
        <v>8</v>
      </c>
      <c r="M17156" t="str">
        <f t="shared" ca="1" si="2420"/>
        <v>Cyril</v>
      </c>
      <c r="P17156">
        <v>1800</v>
      </c>
    </row>
    <row r="17157" spans="1:16" x14ac:dyDescent="0.25">
      <c r="A17157">
        <v>17156</v>
      </c>
      <c r="B17157">
        <f t="shared" si="2415"/>
        <v>3399</v>
      </c>
      <c r="C17157">
        <v>0</v>
      </c>
      <c r="D17157" s="1">
        <v>41018</v>
      </c>
      <c r="E17157">
        <f t="shared" si="2416"/>
        <v>4</v>
      </c>
      <c r="F17157">
        <v>2</v>
      </c>
      <c r="G17157" t="str">
        <f t="shared" si="2412"/>
        <v>Mrkev</v>
      </c>
      <c r="H17157" t="str">
        <f t="shared" si="2413"/>
        <v>Zelenina</v>
      </c>
      <c r="I17157" s="2">
        <f t="shared" ca="1" si="2417"/>
        <v>1555</v>
      </c>
      <c r="J17157">
        <f t="shared" si="2418"/>
        <v>4</v>
      </c>
      <c r="K17157" t="str">
        <f t="shared" si="2414"/>
        <v>Čtvrtek</v>
      </c>
      <c r="L17157">
        <f t="shared" ca="1" si="2419"/>
        <v>10</v>
      </c>
      <c r="M17157" t="str">
        <f t="shared" ca="1" si="2420"/>
        <v>Eva</v>
      </c>
    </row>
    <row r="17158" spans="1:16" x14ac:dyDescent="0.25">
      <c r="A17158">
        <v>17157</v>
      </c>
      <c r="B17158">
        <f t="shared" si="2415"/>
        <v>3399</v>
      </c>
      <c r="C17158">
        <v>0</v>
      </c>
      <c r="D17158" s="1">
        <v>41018</v>
      </c>
      <c r="E17158">
        <f t="shared" si="2416"/>
        <v>4</v>
      </c>
      <c r="F17158">
        <v>6</v>
      </c>
      <c r="G17158" t="str">
        <f t="shared" si="2412"/>
        <v>Celer</v>
      </c>
      <c r="H17158" t="str">
        <f t="shared" si="2413"/>
        <v>Zelenina</v>
      </c>
      <c r="I17158" s="2">
        <f t="shared" ca="1" si="2417"/>
        <v>4564</v>
      </c>
      <c r="J17158">
        <f t="shared" si="2418"/>
        <v>4</v>
      </c>
      <c r="K17158" t="str">
        <f t="shared" si="2414"/>
        <v>Čtvrtek</v>
      </c>
      <c r="L17158">
        <f t="shared" ca="1" si="2419"/>
        <v>2</v>
      </c>
      <c r="M17158" t="str">
        <f t="shared" ca="1" si="2420"/>
        <v>Beáta</v>
      </c>
      <c r="P17158">
        <v>1800</v>
      </c>
    </row>
    <row r="17159" spans="1:16" x14ac:dyDescent="0.25">
      <c r="A17159">
        <v>17158</v>
      </c>
      <c r="B17159">
        <f t="shared" si="2415"/>
        <v>3400</v>
      </c>
      <c r="C17159">
        <v>1</v>
      </c>
      <c r="D17159" s="1">
        <v>41018</v>
      </c>
      <c r="E17159">
        <f t="shared" si="2416"/>
        <v>4</v>
      </c>
      <c r="F17159">
        <v>3</v>
      </c>
      <c r="G17159" t="str">
        <f t="shared" si="2412"/>
        <v>Pomeranče</v>
      </c>
      <c r="H17159" t="str">
        <f t="shared" si="2413"/>
        <v>Ovoce</v>
      </c>
      <c r="I17159" s="2">
        <f t="shared" ca="1" si="2417"/>
        <v>3255</v>
      </c>
      <c r="J17159">
        <f t="shared" si="2418"/>
        <v>4</v>
      </c>
      <c r="K17159" t="str">
        <f t="shared" si="2414"/>
        <v>Čtvrtek</v>
      </c>
      <c r="L17159">
        <f t="shared" ca="1" si="2419"/>
        <v>5</v>
      </c>
      <c r="M17159" t="str">
        <f t="shared" ca="1" si="2420"/>
        <v>Beáta</v>
      </c>
      <c r="P17159">
        <v>1800</v>
      </c>
    </row>
    <row r="17160" spans="1:16" x14ac:dyDescent="0.25">
      <c r="A17160">
        <v>17159</v>
      </c>
      <c r="B17160">
        <f t="shared" si="2415"/>
        <v>3400</v>
      </c>
      <c r="C17160">
        <v>0</v>
      </c>
      <c r="D17160" s="1">
        <v>41018</v>
      </c>
      <c r="E17160">
        <f t="shared" si="2416"/>
        <v>4</v>
      </c>
      <c r="F17160">
        <v>7</v>
      </c>
      <c r="G17160" t="str">
        <f t="shared" si="2412"/>
        <v>Citron</v>
      </c>
      <c r="H17160" t="str">
        <f t="shared" si="2413"/>
        <v>Ovoce</v>
      </c>
      <c r="I17160" s="2">
        <f t="shared" ca="1" si="2417"/>
        <v>468</v>
      </c>
      <c r="J17160">
        <f t="shared" si="2418"/>
        <v>4</v>
      </c>
      <c r="K17160" t="str">
        <f t="shared" si="2414"/>
        <v>Čtvrtek</v>
      </c>
      <c r="L17160">
        <f t="shared" ca="1" si="2419"/>
        <v>8</v>
      </c>
      <c r="M17160" t="str">
        <f t="shared" ca="1" si="2420"/>
        <v>Cyril</v>
      </c>
      <c r="P17160">
        <v>-500</v>
      </c>
    </row>
    <row r="17161" spans="1:16" x14ac:dyDescent="0.25">
      <c r="A17161">
        <v>17160</v>
      </c>
      <c r="B17161">
        <f t="shared" si="2415"/>
        <v>3400</v>
      </c>
      <c r="C17161">
        <v>0</v>
      </c>
      <c r="D17161" s="1">
        <v>41018</v>
      </c>
      <c r="E17161">
        <f t="shared" si="2416"/>
        <v>4</v>
      </c>
      <c r="F17161">
        <v>3</v>
      </c>
      <c r="G17161" t="str">
        <f t="shared" si="2412"/>
        <v>Pomeranče</v>
      </c>
      <c r="H17161" t="str">
        <f t="shared" si="2413"/>
        <v>Ovoce</v>
      </c>
      <c r="I17161" s="2">
        <f t="shared" ca="1" si="2417"/>
        <v>3832</v>
      </c>
      <c r="J17161">
        <f t="shared" si="2418"/>
        <v>4</v>
      </c>
      <c r="K17161" t="str">
        <f t="shared" si="2414"/>
        <v>Čtvrtek</v>
      </c>
      <c r="L17161">
        <f t="shared" ca="1" si="2419"/>
        <v>3</v>
      </c>
      <c r="M17161" t="str">
        <f t="shared" ca="1" si="2420"/>
        <v>Beáta</v>
      </c>
      <c r="P17161">
        <v>1800</v>
      </c>
    </row>
    <row r="17162" spans="1:16" x14ac:dyDescent="0.25">
      <c r="A17162">
        <v>17161</v>
      </c>
      <c r="B17162">
        <f t="shared" si="2415"/>
        <v>3400</v>
      </c>
      <c r="C17162">
        <v>0</v>
      </c>
      <c r="D17162" s="1">
        <v>41018</v>
      </c>
      <c r="E17162">
        <f t="shared" si="2416"/>
        <v>4</v>
      </c>
      <c r="F17162">
        <v>9</v>
      </c>
      <c r="G17162" t="str">
        <f t="shared" si="2412"/>
        <v>Rajčata</v>
      </c>
      <c r="H17162" t="str">
        <f t="shared" si="2413"/>
        <v>Zelenina</v>
      </c>
      <c r="I17162" s="2">
        <f t="shared" ca="1" si="2417"/>
        <v>3051</v>
      </c>
      <c r="J17162">
        <f t="shared" si="2418"/>
        <v>4</v>
      </c>
      <c r="K17162" t="str">
        <f t="shared" si="2414"/>
        <v>Čtvrtek</v>
      </c>
      <c r="L17162">
        <f t="shared" ca="1" si="2419"/>
        <v>7</v>
      </c>
      <c r="M17162" t="str">
        <f t="shared" ca="1" si="2420"/>
        <v>Cyril</v>
      </c>
      <c r="P17162">
        <v>1800</v>
      </c>
    </row>
    <row r="17163" spans="1:16" x14ac:dyDescent="0.25">
      <c r="A17163">
        <v>17162</v>
      </c>
      <c r="B17163">
        <f t="shared" si="2415"/>
        <v>3401</v>
      </c>
      <c r="C17163">
        <v>1</v>
      </c>
      <c r="D17163" s="1">
        <v>41018</v>
      </c>
      <c r="E17163">
        <f t="shared" si="2416"/>
        <v>4</v>
      </c>
      <c r="F17163">
        <v>5</v>
      </c>
      <c r="G17163" t="str">
        <f t="shared" si="2412"/>
        <v>Melouny</v>
      </c>
      <c r="H17163" t="str">
        <f t="shared" si="2413"/>
        <v>Ovoce</v>
      </c>
      <c r="I17163" s="2">
        <f t="shared" ca="1" si="2417"/>
        <v>4693</v>
      </c>
      <c r="J17163">
        <f t="shared" si="2418"/>
        <v>4</v>
      </c>
      <c r="K17163" t="str">
        <f t="shared" si="2414"/>
        <v>Čtvrtek</v>
      </c>
      <c r="L17163">
        <f t="shared" ca="1" si="2419"/>
        <v>6</v>
      </c>
      <c r="M17163" t="str">
        <f t="shared" ca="1" si="2420"/>
        <v>Beáta</v>
      </c>
      <c r="P17163">
        <v>1800</v>
      </c>
    </row>
    <row r="17164" spans="1:16" x14ac:dyDescent="0.25">
      <c r="A17164">
        <v>17163</v>
      </c>
      <c r="B17164">
        <f t="shared" si="2415"/>
        <v>3401</v>
      </c>
      <c r="C17164">
        <v>0</v>
      </c>
      <c r="D17164" s="1">
        <v>41018</v>
      </c>
      <c r="E17164">
        <f t="shared" si="2416"/>
        <v>4</v>
      </c>
      <c r="F17164">
        <v>2</v>
      </c>
      <c r="G17164" t="str">
        <f t="shared" si="2412"/>
        <v>Mrkev</v>
      </c>
      <c r="H17164" t="str">
        <f t="shared" si="2413"/>
        <v>Zelenina</v>
      </c>
      <c r="I17164" s="2">
        <f t="shared" ca="1" si="2417"/>
        <v>1332</v>
      </c>
      <c r="J17164">
        <f t="shared" si="2418"/>
        <v>4</v>
      </c>
      <c r="K17164" t="str">
        <f t="shared" si="2414"/>
        <v>Čtvrtek</v>
      </c>
      <c r="L17164">
        <f t="shared" ca="1" si="2419"/>
        <v>3</v>
      </c>
      <c r="M17164" t="str">
        <f t="shared" ca="1" si="2420"/>
        <v>Beáta</v>
      </c>
    </row>
    <row r="17165" spans="1:16" x14ac:dyDescent="0.25">
      <c r="A17165">
        <v>17164</v>
      </c>
      <c r="B17165">
        <f t="shared" si="2415"/>
        <v>3401</v>
      </c>
      <c r="C17165">
        <v>0</v>
      </c>
      <c r="D17165" s="1">
        <v>41018</v>
      </c>
      <c r="E17165">
        <f t="shared" si="2416"/>
        <v>4</v>
      </c>
      <c r="F17165">
        <v>2</v>
      </c>
      <c r="G17165" t="str">
        <f t="shared" si="2412"/>
        <v>Mrkev</v>
      </c>
      <c r="H17165" t="str">
        <f t="shared" si="2413"/>
        <v>Zelenina</v>
      </c>
      <c r="I17165" s="2">
        <f t="shared" ca="1" si="2417"/>
        <v>1390</v>
      </c>
      <c r="J17165">
        <f t="shared" si="2418"/>
        <v>4</v>
      </c>
      <c r="K17165" t="str">
        <f t="shared" si="2414"/>
        <v>Čtvrtek</v>
      </c>
      <c r="L17165">
        <f t="shared" ca="1" si="2419"/>
        <v>2</v>
      </c>
      <c r="M17165" t="str">
        <f t="shared" ca="1" si="2420"/>
        <v>Beáta</v>
      </c>
    </row>
    <row r="17166" spans="1:16" x14ac:dyDescent="0.25">
      <c r="A17166">
        <v>17165</v>
      </c>
      <c r="B17166">
        <f t="shared" si="2415"/>
        <v>3401</v>
      </c>
      <c r="C17166">
        <v>0</v>
      </c>
      <c r="D17166" s="1">
        <v>41018</v>
      </c>
      <c r="E17166">
        <f t="shared" si="2416"/>
        <v>4</v>
      </c>
      <c r="F17166">
        <v>7</v>
      </c>
      <c r="G17166" t="str">
        <f t="shared" si="2412"/>
        <v>Citron</v>
      </c>
      <c r="H17166" t="str">
        <f t="shared" si="2413"/>
        <v>Ovoce</v>
      </c>
      <c r="I17166" s="2">
        <f t="shared" ca="1" si="2417"/>
        <v>961</v>
      </c>
      <c r="J17166">
        <f t="shared" si="2418"/>
        <v>4</v>
      </c>
      <c r="K17166" t="str">
        <f t="shared" si="2414"/>
        <v>Čtvrtek</v>
      </c>
      <c r="L17166">
        <f t="shared" ca="1" si="2419"/>
        <v>5</v>
      </c>
      <c r="M17166" t="str">
        <f t="shared" ca="1" si="2420"/>
        <v>Beáta</v>
      </c>
      <c r="P17166">
        <v>-500</v>
      </c>
    </row>
    <row r="17167" spans="1:16" x14ac:dyDescent="0.25">
      <c r="A17167">
        <v>17166</v>
      </c>
      <c r="B17167">
        <f t="shared" si="2415"/>
        <v>3402</v>
      </c>
      <c r="C17167">
        <v>1</v>
      </c>
      <c r="D17167" s="1">
        <v>41018</v>
      </c>
      <c r="E17167">
        <f t="shared" si="2416"/>
        <v>4</v>
      </c>
      <c r="F17167">
        <v>7</v>
      </c>
      <c r="G17167" t="str">
        <f t="shared" si="2412"/>
        <v>Citron</v>
      </c>
      <c r="H17167" t="str">
        <f t="shared" si="2413"/>
        <v>Ovoce</v>
      </c>
      <c r="I17167" s="2">
        <f t="shared" ca="1" si="2417"/>
        <v>195</v>
      </c>
      <c r="J17167">
        <f t="shared" si="2418"/>
        <v>4</v>
      </c>
      <c r="K17167" t="str">
        <f t="shared" si="2414"/>
        <v>Čtvrtek</v>
      </c>
      <c r="L17167">
        <f t="shared" ca="1" si="2419"/>
        <v>4</v>
      </c>
      <c r="M17167" t="str">
        <f t="shared" ca="1" si="2420"/>
        <v>Beáta</v>
      </c>
      <c r="P17167">
        <v>-500</v>
      </c>
    </row>
    <row r="17168" spans="1:16" x14ac:dyDescent="0.25">
      <c r="A17168">
        <v>17167</v>
      </c>
      <c r="B17168">
        <f t="shared" si="2415"/>
        <v>3402</v>
      </c>
      <c r="C17168">
        <v>0</v>
      </c>
      <c r="D17168" s="1">
        <v>41018</v>
      </c>
      <c r="E17168">
        <f t="shared" si="2416"/>
        <v>4</v>
      </c>
      <c r="F17168">
        <v>7</v>
      </c>
      <c r="G17168" t="str">
        <f t="shared" si="2412"/>
        <v>Citron</v>
      </c>
      <c r="H17168" t="str">
        <f t="shared" si="2413"/>
        <v>Ovoce</v>
      </c>
      <c r="I17168" s="2">
        <f t="shared" ca="1" si="2417"/>
        <v>1160</v>
      </c>
      <c r="J17168">
        <f t="shared" si="2418"/>
        <v>4</v>
      </c>
      <c r="K17168" t="str">
        <f t="shared" si="2414"/>
        <v>Čtvrtek</v>
      </c>
      <c r="L17168">
        <f t="shared" ca="1" si="2419"/>
        <v>8</v>
      </c>
      <c r="M17168" t="str">
        <f t="shared" ca="1" si="2420"/>
        <v>Cyril</v>
      </c>
      <c r="P17168">
        <v>-500</v>
      </c>
    </row>
    <row r="17169" spans="1:16" x14ac:dyDescent="0.25">
      <c r="A17169">
        <v>17168</v>
      </c>
      <c r="B17169">
        <f t="shared" si="2415"/>
        <v>3402</v>
      </c>
      <c r="C17169">
        <v>0</v>
      </c>
      <c r="D17169" s="1">
        <v>41018</v>
      </c>
      <c r="E17169">
        <f t="shared" si="2416"/>
        <v>4</v>
      </c>
      <c r="F17169">
        <v>6</v>
      </c>
      <c r="G17169" t="str">
        <f t="shared" si="2412"/>
        <v>Celer</v>
      </c>
      <c r="H17169" t="str">
        <f t="shared" si="2413"/>
        <v>Zelenina</v>
      </c>
      <c r="I17169" s="2">
        <f t="shared" ca="1" si="2417"/>
        <v>2789</v>
      </c>
      <c r="J17169">
        <f t="shared" si="2418"/>
        <v>4</v>
      </c>
      <c r="K17169" t="str">
        <f t="shared" si="2414"/>
        <v>Čtvrtek</v>
      </c>
      <c r="L17169">
        <f t="shared" ca="1" si="2419"/>
        <v>7</v>
      </c>
      <c r="M17169" t="str">
        <f t="shared" ca="1" si="2420"/>
        <v>Cyril</v>
      </c>
      <c r="P17169">
        <v>1800</v>
      </c>
    </row>
    <row r="17170" spans="1:16" x14ac:dyDescent="0.25">
      <c r="A17170">
        <v>17169</v>
      </c>
      <c r="B17170">
        <f t="shared" si="2415"/>
        <v>3402</v>
      </c>
      <c r="C17170">
        <v>0</v>
      </c>
      <c r="D17170" s="1">
        <v>41018</v>
      </c>
      <c r="E17170">
        <f t="shared" si="2416"/>
        <v>4</v>
      </c>
      <c r="F17170">
        <v>5</v>
      </c>
      <c r="G17170" t="str">
        <f t="shared" si="2412"/>
        <v>Melouny</v>
      </c>
      <c r="H17170" t="str">
        <f t="shared" si="2413"/>
        <v>Ovoce</v>
      </c>
      <c r="I17170" s="2">
        <f t="shared" ca="1" si="2417"/>
        <v>3395</v>
      </c>
      <c r="J17170">
        <f t="shared" si="2418"/>
        <v>4</v>
      </c>
      <c r="K17170" t="str">
        <f t="shared" si="2414"/>
        <v>Čtvrtek</v>
      </c>
      <c r="L17170">
        <f t="shared" ca="1" si="2419"/>
        <v>7</v>
      </c>
      <c r="M17170" t="str">
        <f t="shared" ca="1" si="2420"/>
        <v>Cyril</v>
      </c>
      <c r="P17170">
        <v>1800</v>
      </c>
    </row>
    <row r="17171" spans="1:16" x14ac:dyDescent="0.25">
      <c r="A17171">
        <v>17170</v>
      </c>
      <c r="B17171">
        <f t="shared" si="2415"/>
        <v>3402</v>
      </c>
      <c r="C17171">
        <v>0</v>
      </c>
      <c r="D17171" s="1">
        <v>41018</v>
      </c>
      <c r="E17171">
        <f t="shared" si="2416"/>
        <v>4</v>
      </c>
      <c r="F17171">
        <v>2</v>
      </c>
      <c r="G17171" t="str">
        <f t="shared" si="2412"/>
        <v>Mrkev</v>
      </c>
      <c r="H17171" t="str">
        <f t="shared" si="2413"/>
        <v>Zelenina</v>
      </c>
      <c r="I17171" s="2">
        <f t="shared" ca="1" si="2417"/>
        <v>1327</v>
      </c>
      <c r="J17171">
        <f t="shared" si="2418"/>
        <v>4</v>
      </c>
      <c r="K17171" t="str">
        <f t="shared" si="2414"/>
        <v>Čtvrtek</v>
      </c>
      <c r="L17171">
        <f t="shared" ca="1" si="2419"/>
        <v>2</v>
      </c>
      <c r="M17171" t="str">
        <f t="shared" ca="1" si="2420"/>
        <v>Beáta</v>
      </c>
    </row>
    <row r="17172" spans="1:16" x14ac:dyDescent="0.25">
      <c r="A17172">
        <v>17171</v>
      </c>
      <c r="B17172">
        <f t="shared" si="2415"/>
        <v>3402</v>
      </c>
      <c r="C17172">
        <v>0</v>
      </c>
      <c r="D17172" s="1">
        <v>41018</v>
      </c>
      <c r="E17172">
        <f t="shared" si="2416"/>
        <v>4</v>
      </c>
      <c r="F17172">
        <v>6</v>
      </c>
      <c r="G17172" t="str">
        <f t="shared" si="2412"/>
        <v>Celer</v>
      </c>
      <c r="H17172" t="str">
        <f t="shared" si="2413"/>
        <v>Zelenina</v>
      </c>
      <c r="I17172" s="2">
        <f t="shared" ca="1" si="2417"/>
        <v>2456</v>
      </c>
      <c r="J17172">
        <f t="shared" si="2418"/>
        <v>4</v>
      </c>
      <c r="K17172" t="str">
        <f t="shared" si="2414"/>
        <v>Čtvrtek</v>
      </c>
      <c r="L17172">
        <f t="shared" ca="1" si="2419"/>
        <v>5</v>
      </c>
      <c r="M17172" t="str">
        <f t="shared" ca="1" si="2420"/>
        <v>Beáta</v>
      </c>
      <c r="P17172">
        <v>1800</v>
      </c>
    </row>
    <row r="17173" spans="1:16" x14ac:dyDescent="0.25">
      <c r="A17173">
        <v>17172</v>
      </c>
      <c r="B17173">
        <f t="shared" si="2415"/>
        <v>3403</v>
      </c>
      <c r="C17173">
        <v>1</v>
      </c>
      <c r="D17173" s="1">
        <v>41018</v>
      </c>
      <c r="E17173">
        <f t="shared" si="2416"/>
        <v>4</v>
      </c>
      <c r="F17173">
        <v>9</v>
      </c>
      <c r="G17173" t="str">
        <f t="shared" si="2412"/>
        <v>Rajčata</v>
      </c>
      <c r="H17173" t="str">
        <f t="shared" si="2413"/>
        <v>Zelenina</v>
      </c>
      <c r="I17173" s="2">
        <f t="shared" ca="1" si="2417"/>
        <v>2968</v>
      </c>
      <c r="J17173">
        <f t="shared" si="2418"/>
        <v>4</v>
      </c>
      <c r="K17173" t="str">
        <f t="shared" si="2414"/>
        <v>Čtvrtek</v>
      </c>
      <c r="L17173">
        <f t="shared" ca="1" si="2419"/>
        <v>10</v>
      </c>
      <c r="M17173" t="str">
        <f t="shared" ca="1" si="2420"/>
        <v>Eva</v>
      </c>
      <c r="P17173">
        <v>1800</v>
      </c>
    </row>
    <row r="17174" spans="1:16" x14ac:dyDescent="0.25">
      <c r="A17174">
        <v>17173</v>
      </c>
      <c r="B17174">
        <f t="shared" si="2415"/>
        <v>3403</v>
      </c>
      <c r="C17174">
        <v>0</v>
      </c>
      <c r="D17174" s="1">
        <v>41018</v>
      </c>
      <c r="E17174">
        <f t="shared" si="2416"/>
        <v>4</v>
      </c>
      <c r="F17174">
        <v>6</v>
      </c>
      <c r="G17174" t="str">
        <f t="shared" si="2412"/>
        <v>Celer</v>
      </c>
      <c r="H17174" t="str">
        <f t="shared" si="2413"/>
        <v>Zelenina</v>
      </c>
      <c r="I17174" s="2">
        <f t="shared" ca="1" si="2417"/>
        <v>4694</v>
      </c>
      <c r="J17174">
        <f t="shared" si="2418"/>
        <v>4</v>
      </c>
      <c r="K17174" t="str">
        <f t="shared" si="2414"/>
        <v>Čtvrtek</v>
      </c>
      <c r="L17174">
        <f t="shared" ca="1" si="2419"/>
        <v>8</v>
      </c>
      <c r="M17174" t="str">
        <f t="shared" ca="1" si="2420"/>
        <v>Cyril</v>
      </c>
      <c r="P17174">
        <v>1800</v>
      </c>
    </row>
    <row r="17175" spans="1:16" x14ac:dyDescent="0.25">
      <c r="A17175">
        <v>17174</v>
      </c>
      <c r="B17175">
        <f t="shared" si="2415"/>
        <v>3403</v>
      </c>
      <c r="C17175">
        <v>0</v>
      </c>
      <c r="D17175" s="1">
        <v>41018</v>
      </c>
      <c r="E17175">
        <f t="shared" si="2416"/>
        <v>4</v>
      </c>
      <c r="F17175">
        <v>6</v>
      </c>
      <c r="G17175" t="str">
        <f t="shared" si="2412"/>
        <v>Celer</v>
      </c>
      <c r="H17175" t="str">
        <f t="shared" si="2413"/>
        <v>Zelenina</v>
      </c>
      <c r="I17175" s="2">
        <f t="shared" ca="1" si="2417"/>
        <v>3983</v>
      </c>
      <c r="J17175">
        <f t="shared" si="2418"/>
        <v>4</v>
      </c>
      <c r="K17175" t="str">
        <f t="shared" si="2414"/>
        <v>Čtvrtek</v>
      </c>
      <c r="L17175">
        <f t="shared" ca="1" si="2419"/>
        <v>2</v>
      </c>
      <c r="M17175" t="str">
        <f t="shared" ca="1" si="2420"/>
        <v>Beáta</v>
      </c>
      <c r="P17175">
        <v>1800</v>
      </c>
    </row>
    <row r="17176" spans="1:16" x14ac:dyDescent="0.25">
      <c r="A17176">
        <v>17175</v>
      </c>
      <c r="B17176">
        <f t="shared" si="2415"/>
        <v>3403</v>
      </c>
      <c r="C17176">
        <v>0</v>
      </c>
      <c r="D17176" s="1">
        <v>41018</v>
      </c>
      <c r="E17176">
        <f t="shared" si="2416"/>
        <v>4</v>
      </c>
      <c r="F17176">
        <v>6</v>
      </c>
      <c r="G17176" t="str">
        <f t="shared" si="2412"/>
        <v>Celer</v>
      </c>
      <c r="H17176" t="str">
        <f t="shared" si="2413"/>
        <v>Zelenina</v>
      </c>
      <c r="I17176" s="2">
        <f t="shared" ca="1" si="2417"/>
        <v>4087</v>
      </c>
      <c r="J17176">
        <f t="shared" si="2418"/>
        <v>4</v>
      </c>
      <c r="K17176" t="str">
        <f t="shared" si="2414"/>
        <v>Čtvrtek</v>
      </c>
      <c r="L17176">
        <f t="shared" ca="1" si="2419"/>
        <v>5</v>
      </c>
      <c r="M17176" t="str">
        <f t="shared" ca="1" si="2420"/>
        <v>Beáta</v>
      </c>
      <c r="P17176">
        <v>1800</v>
      </c>
    </row>
    <row r="17177" spans="1:16" x14ac:dyDescent="0.25">
      <c r="A17177">
        <v>17176</v>
      </c>
      <c r="B17177">
        <f t="shared" si="2415"/>
        <v>3403</v>
      </c>
      <c r="C17177">
        <v>0</v>
      </c>
      <c r="D17177" s="1">
        <v>41018</v>
      </c>
      <c r="E17177">
        <f t="shared" si="2416"/>
        <v>4</v>
      </c>
      <c r="F17177">
        <v>8</v>
      </c>
      <c r="G17177" t="str">
        <f t="shared" si="2412"/>
        <v>Papriky</v>
      </c>
      <c r="H17177" t="str">
        <f t="shared" si="2413"/>
        <v>Zelenina</v>
      </c>
      <c r="I17177" s="2">
        <f t="shared" ca="1" si="2417"/>
        <v>3369</v>
      </c>
      <c r="J17177">
        <f t="shared" si="2418"/>
        <v>4</v>
      </c>
      <c r="K17177" t="str">
        <f t="shared" si="2414"/>
        <v>Čtvrtek</v>
      </c>
      <c r="L17177">
        <f t="shared" ca="1" si="2419"/>
        <v>2</v>
      </c>
      <c r="M17177" t="str">
        <f t="shared" ca="1" si="2420"/>
        <v>Beáta</v>
      </c>
      <c r="P17177">
        <v>1800</v>
      </c>
    </row>
    <row r="17178" spans="1:16" x14ac:dyDescent="0.25">
      <c r="A17178">
        <v>17177</v>
      </c>
      <c r="B17178">
        <f t="shared" si="2415"/>
        <v>3403</v>
      </c>
      <c r="C17178">
        <v>0</v>
      </c>
      <c r="D17178" s="1">
        <v>41018</v>
      </c>
      <c r="E17178">
        <f t="shared" si="2416"/>
        <v>4</v>
      </c>
      <c r="F17178">
        <v>2</v>
      </c>
      <c r="G17178" t="str">
        <f t="shared" si="2412"/>
        <v>Mrkev</v>
      </c>
      <c r="H17178" t="str">
        <f t="shared" si="2413"/>
        <v>Zelenina</v>
      </c>
      <c r="I17178" s="2">
        <f t="shared" ca="1" si="2417"/>
        <v>2722</v>
      </c>
      <c r="J17178">
        <f t="shared" si="2418"/>
        <v>4</v>
      </c>
      <c r="K17178" t="str">
        <f t="shared" si="2414"/>
        <v>Čtvrtek</v>
      </c>
      <c r="L17178">
        <f t="shared" ca="1" si="2419"/>
        <v>2</v>
      </c>
      <c r="M17178" t="str">
        <f t="shared" ca="1" si="2420"/>
        <v>Beáta</v>
      </c>
    </row>
    <row r="17179" spans="1:16" x14ac:dyDescent="0.25">
      <c r="A17179">
        <v>17178</v>
      </c>
      <c r="B17179">
        <f t="shared" si="2415"/>
        <v>3404</v>
      </c>
      <c r="C17179">
        <v>1</v>
      </c>
      <c r="D17179" s="1">
        <v>41018</v>
      </c>
      <c r="E17179">
        <f t="shared" si="2416"/>
        <v>4</v>
      </c>
      <c r="F17179">
        <v>1</v>
      </c>
      <c r="G17179" t="str">
        <f t="shared" si="2412"/>
        <v>Banány</v>
      </c>
      <c r="H17179" t="str">
        <f t="shared" si="2413"/>
        <v>Ovoce</v>
      </c>
      <c r="I17179" s="2">
        <f t="shared" ca="1" si="2417"/>
        <v>2398</v>
      </c>
      <c r="J17179">
        <f t="shared" si="2418"/>
        <v>4</v>
      </c>
      <c r="K17179" t="str">
        <f t="shared" si="2414"/>
        <v>Čtvrtek</v>
      </c>
      <c r="L17179">
        <f t="shared" ca="1" si="2419"/>
        <v>3</v>
      </c>
      <c r="M17179" t="str">
        <f t="shared" ca="1" si="2420"/>
        <v>Beáta</v>
      </c>
      <c r="P17179">
        <v>1800</v>
      </c>
    </row>
    <row r="17180" spans="1:16" x14ac:dyDescent="0.25">
      <c r="A17180">
        <v>17179</v>
      </c>
      <c r="B17180">
        <f t="shared" si="2415"/>
        <v>3404</v>
      </c>
      <c r="C17180">
        <v>0</v>
      </c>
      <c r="D17180" s="1">
        <v>41018</v>
      </c>
      <c r="E17180">
        <f t="shared" si="2416"/>
        <v>4</v>
      </c>
      <c r="F17180">
        <v>9</v>
      </c>
      <c r="G17180" t="str">
        <f t="shared" si="2412"/>
        <v>Rajčata</v>
      </c>
      <c r="H17180" t="str">
        <f t="shared" si="2413"/>
        <v>Zelenina</v>
      </c>
      <c r="I17180" s="2">
        <f t="shared" ca="1" si="2417"/>
        <v>2376</v>
      </c>
      <c r="J17180">
        <f t="shared" si="2418"/>
        <v>4</v>
      </c>
      <c r="K17180" t="str">
        <f t="shared" si="2414"/>
        <v>Čtvrtek</v>
      </c>
      <c r="L17180">
        <f t="shared" ca="1" si="2419"/>
        <v>7</v>
      </c>
      <c r="M17180" t="str">
        <f t="shared" ca="1" si="2420"/>
        <v>Cyril</v>
      </c>
      <c r="P17180">
        <v>1800</v>
      </c>
    </row>
    <row r="17181" spans="1:16" x14ac:dyDescent="0.25">
      <c r="A17181">
        <v>17180</v>
      </c>
      <c r="B17181">
        <f t="shared" si="2415"/>
        <v>3405</v>
      </c>
      <c r="C17181">
        <v>1</v>
      </c>
      <c r="D17181" s="1">
        <v>41018</v>
      </c>
      <c r="E17181">
        <f t="shared" si="2416"/>
        <v>4</v>
      </c>
      <c r="F17181">
        <v>6</v>
      </c>
      <c r="G17181" t="str">
        <f t="shared" si="2412"/>
        <v>Celer</v>
      </c>
      <c r="H17181" t="str">
        <f t="shared" si="2413"/>
        <v>Zelenina</v>
      </c>
      <c r="I17181" s="2">
        <f t="shared" ca="1" si="2417"/>
        <v>3224</v>
      </c>
      <c r="J17181">
        <f t="shared" si="2418"/>
        <v>4</v>
      </c>
      <c r="K17181" t="str">
        <f t="shared" si="2414"/>
        <v>Čtvrtek</v>
      </c>
      <c r="L17181">
        <f t="shared" ca="1" si="2419"/>
        <v>3</v>
      </c>
      <c r="M17181" t="str">
        <f t="shared" ca="1" si="2420"/>
        <v>Beáta</v>
      </c>
      <c r="P17181">
        <v>1800</v>
      </c>
    </row>
    <row r="17182" spans="1:16" x14ac:dyDescent="0.25">
      <c r="A17182">
        <v>17181</v>
      </c>
      <c r="B17182">
        <f t="shared" si="2415"/>
        <v>3405</v>
      </c>
      <c r="C17182">
        <v>0</v>
      </c>
      <c r="D17182" s="1">
        <v>41018</v>
      </c>
      <c r="E17182">
        <f t="shared" si="2416"/>
        <v>4</v>
      </c>
      <c r="F17182">
        <v>2</v>
      </c>
      <c r="G17182" t="str">
        <f t="shared" si="2412"/>
        <v>Mrkev</v>
      </c>
      <c r="H17182" t="str">
        <f t="shared" si="2413"/>
        <v>Zelenina</v>
      </c>
      <c r="I17182" s="2">
        <f t="shared" ca="1" si="2417"/>
        <v>1292</v>
      </c>
      <c r="J17182">
        <f t="shared" si="2418"/>
        <v>4</v>
      </c>
      <c r="K17182" t="str">
        <f t="shared" si="2414"/>
        <v>Čtvrtek</v>
      </c>
      <c r="L17182">
        <f t="shared" ca="1" si="2419"/>
        <v>6</v>
      </c>
      <c r="M17182" t="str">
        <f t="shared" ca="1" si="2420"/>
        <v>Beáta</v>
      </c>
    </row>
    <row r="17183" spans="1:16" x14ac:dyDescent="0.25">
      <c r="A17183">
        <v>17182</v>
      </c>
      <c r="B17183">
        <f t="shared" si="2415"/>
        <v>3405</v>
      </c>
      <c r="C17183">
        <v>0</v>
      </c>
      <c r="D17183" s="1">
        <v>41018</v>
      </c>
      <c r="E17183">
        <f t="shared" si="2416"/>
        <v>4</v>
      </c>
      <c r="F17183">
        <v>9</v>
      </c>
      <c r="G17183" t="str">
        <f t="shared" si="2412"/>
        <v>Rajčata</v>
      </c>
      <c r="H17183" t="str">
        <f t="shared" si="2413"/>
        <v>Zelenina</v>
      </c>
      <c r="I17183" s="2">
        <f t="shared" ca="1" si="2417"/>
        <v>3207</v>
      </c>
      <c r="J17183">
        <f t="shared" si="2418"/>
        <v>4</v>
      </c>
      <c r="K17183" t="str">
        <f t="shared" si="2414"/>
        <v>Čtvrtek</v>
      </c>
      <c r="L17183">
        <f t="shared" ca="1" si="2419"/>
        <v>5</v>
      </c>
      <c r="M17183" t="str">
        <f t="shared" ca="1" si="2420"/>
        <v>Beáta</v>
      </c>
      <c r="P17183">
        <v>1800</v>
      </c>
    </row>
    <row r="17184" spans="1:16" x14ac:dyDescent="0.25">
      <c r="A17184">
        <v>17183</v>
      </c>
      <c r="B17184">
        <f t="shared" si="2415"/>
        <v>3405</v>
      </c>
      <c r="C17184">
        <v>0</v>
      </c>
      <c r="D17184" s="1">
        <v>41018</v>
      </c>
      <c r="E17184">
        <f t="shared" si="2416"/>
        <v>4</v>
      </c>
      <c r="F17184">
        <v>1</v>
      </c>
      <c r="G17184" t="str">
        <f t="shared" si="2412"/>
        <v>Banány</v>
      </c>
      <c r="H17184" t="str">
        <f t="shared" si="2413"/>
        <v>Ovoce</v>
      </c>
      <c r="I17184" s="2">
        <f t="shared" ca="1" si="2417"/>
        <v>3956</v>
      </c>
      <c r="J17184">
        <f t="shared" si="2418"/>
        <v>4</v>
      </c>
      <c r="K17184" t="str">
        <f t="shared" si="2414"/>
        <v>Čtvrtek</v>
      </c>
      <c r="L17184">
        <f t="shared" ca="1" si="2419"/>
        <v>2</v>
      </c>
      <c r="M17184" t="str">
        <f t="shared" ca="1" si="2420"/>
        <v>Beáta</v>
      </c>
      <c r="P17184">
        <v>1800</v>
      </c>
    </row>
    <row r="17185" spans="1:16" x14ac:dyDescent="0.25">
      <c r="A17185">
        <v>17184</v>
      </c>
      <c r="B17185">
        <f t="shared" si="2415"/>
        <v>3405</v>
      </c>
      <c r="C17185">
        <v>0</v>
      </c>
      <c r="D17185" s="1">
        <v>41018</v>
      </c>
      <c r="E17185">
        <f t="shared" si="2416"/>
        <v>4</v>
      </c>
      <c r="F17185">
        <v>4</v>
      </c>
      <c r="G17185" t="str">
        <f t="shared" si="2412"/>
        <v>Jablka</v>
      </c>
      <c r="H17185" t="str">
        <f t="shared" si="2413"/>
        <v>Ovoce</v>
      </c>
      <c r="I17185" s="2">
        <f t="shared" ca="1" si="2417"/>
        <v>552</v>
      </c>
      <c r="J17185">
        <f t="shared" si="2418"/>
        <v>4</v>
      </c>
      <c r="K17185" t="str">
        <f t="shared" si="2414"/>
        <v>Čtvrtek</v>
      </c>
      <c r="L17185">
        <f t="shared" ca="1" si="2419"/>
        <v>3</v>
      </c>
      <c r="M17185" t="str">
        <f t="shared" ca="1" si="2420"/>
        <v>Beáta</v>
      </c>
    </row>
    <row r="17186" spans="1:16" x14ac:dyDescent="0.25">
      <c r="A17186">
        <v>17185</v>
      </c>
      <c r="B17186">
        <f t="shared" si="2415"/>
        <v>3405</v>
      </c>
      <c r="C17186">
        <v>0</v>
      </c>
      <c r="D17186" s="1">
        <v>41018</v>
      </c>
      <c r="E17186">
        <f t="shared" si="2416"/>
        <v>4</v>
      </c>
      <c r="F17186">
        <v>7</v>
      </c>
      <c r="G17186" t="str">
        <f t="shared" si="2412"/>
        <v>Citron</v>
      </c>
      <c r="H17186" t="str">
        <f t="shared" si="2413"/>
        <v>Ovoce</v>
      </c>
      <c r="I17186" s="2">
        <f t="shared" ca="1" si="2417"/>
        <v>1192</v>
      </c>
      <c r="J17186">
        <f t="shared" si="2418"/>
        <v>4</v>
      </c>
      <c r="K17186" t="str">
        <f t="shared" si="2414"/>
        <v>Čtvrtek</v>
      </c>
      <c r="L17186">
        <f t="shared" ca="1" si="2419"/>
        <v>5</v>
      </c>
      <c r="M17186" t="str">
        <f t="shared" ca="1" si="2420"/>
        <v>Beáta</v>
      </c>
      <c r="P17186">
        <v>-500</v>
      </c>
    </row>
    <row r="17187" spans="1:16" x14ac:dyDescent="0.25">
      <c r="A17187">
        <v>17186</v>
      </c>
      <c r="B17187">
        <f t="shared" si="2415"/>
        <v>3405</v>
      </c>
      <c r="C17187">
        <v>0</v>
      </c>
      <c r="D17187" s="1">
        <v>41018</v>
      </c>
      <c r="E17187">
        <f t="shared" si="2416"/>
        <v>4</v>
      </c>
      <c r="F17187">
        <v>7</v>
      </c>
      <c r="G17187" t="str">
        <f t="shared" si="2412"/>
        <v>Citron</v>
      </c>
      <c r="H17187" t="str">
        <f t="shared" si="2413"/>
        <v>Ovoce</v>
      </c>
      <c r="I17187" s="2">
        <f t="shared" ca="1" si="2417"/>
        <v>1822</v>
      </c>
      <c r="J17187">
        <f t="shared" si="2418"/>
        <v>4</v>
      </c>
      <c r="K17187" t="str">
        <f t="shared" si="2414"/>
        <v>Čtvrtek</v>
      </c>
      <c r="L17187">
        <f t="shared" ca="1" si="2419"/>
        <v>8</v>
      </c>
      <c r="M17187" t="str">
        <f t="shared" ca="1" si="2420"/>
        <v>Cyril</v>
      </c>
      <c r="P17187">
        <v>-500</v>
      </c>
    </row>
    <row r="17188" spans="1:16" x14ac:dyDescent="0.25">
      <c r="A17188">
        <v>17187</v>
      </c>
      <c r="B17188">
        <f t="shared" si="2415"/>
        <v>3405</v>
      </c>
      <c r="C17188">
        <v>0</v>
      </c>
      <c r="D17188" s="1">
        <v>41018</v>
      </c>
      <c r="E17188">
        <f t="shared" si="2416"/>
        <v>4</v>
      </c>
      <c r="F17188">
        <v>3</v>
      </c>
      <c r="G17188" t="str">
        <f t="shared" si="2412"/>
        <v>Pomeranče</v>
      </c>
      <c r="H17188" t="str">
        <f t="shared" si="2413"/>
        <v>Ovoce</v>
      </c>
      <c r="I17188" s="2">
        <f t="shared" ca="1" si="2417"/>
        <v>4555</v>
      </c>
      <c r="J17188">
        <f t="shared" si="2418"/>
        <v>4</v>
      </c>
      <c r="K17188" t="str">
        <f t="shared" si="2414"/>
        <v>Čtvrtek</v>
      </c>
      <c r="L17188">
        <f t="shared" ca="1" si="2419"/>
        <v>7</v>
      </c>
      <c r="M17188" t="str">
        <f t="shared" ca="1" si="2420"/>
        <v>Cyril</v>
      </c>
      <c r="P17188">
        <v>1800</v>
      </c>
    </row>
    <row r="17189" spans="1:16" x14ac:dyDescent="0.25">
      <c r="A17189">
        <v>17188</v>
      </c>
      <c r="B17189">
        <f t="shared" si="2415"/>
        <v>3405</v>
      </c>
      <c r="C17189">
        <v>0</v>
      </c>
      <c r="D17189" s="1">
        <v>41018</v>
      </c>
      <c r="E17189">
        <f t="shared" si="2416"/>
        <v>4</v>
      </c>
      <c r="F17189">
        <v>8</v>
      </c>
      <c r="G17189" t="str">
        <f t="shared" si="2412"/>
        <v>Papriky</v>
      </c>
      <c r="H17189" t="str">
        <f t="shared" si="2413"/>
        <v>Zelenina</v>
      </c>
      <c r="I17189" s="2">
        <f t="shared" ca="1" si="2417"/>
        <v>3254</v>
      </c>
      <c r="J17189">
        <f t="shared" si="2418"/>
        <v>4</v>
      </c>
      <c r="K17189" t="str">
        <f t="shared" si="2414"/>
        <v>Čtvrtek</v>
      </c>
      <c r="L17189">
        <f t="shared" ca="1" si="2419"/>
        <v>8</v>
      </c>
      <c r="M17189" t="str">
        <f t="shared" ca="1" si="2420"/>
        <v>Cyril</v>
      </c>
      <c r="P17189">
        <v>1800</v>
      </c>
    </row>
    <row r="17190" spans="1:16" x14ac:dyDescent="0.25">
      <c r="A17190">
        <v>17189</v>
      </c>
      <c r="B17190">
        <f t="shared" si="2415"/>
        <v>3405</v>
      </c>
      <c r="C17190">
        <v>0</v>
      </c>
      <c r="D17190" s="1">
        <v>41018</v>
      </c>
      <c r="E17190">
        <f t="shared" si="2416"/>
        <v>4</v>
      </c>
      <c r="F17190">
        <v>5</v>
      </c>
      <c r="G17190" t="str">
        <f t="shared" si="2412"/>
        <v>Melouny</v>
      </c>
      <c r="H17190" t="str">
        <f t="shared" si="2413"/>
        <v>Ovoce</v>
      </c>
      <c r="I17190" s="2">
        <f t="shared" ca="1" si="2417"/>
        <v>3131</v>
      </c>
      <c r="J17190">
        <f t="shared" si="2418"/>
        <v>4</v>
      </c>
      <c r="K17190" t="str">
        <f t="shared" si="2414"/>
        <v>Čtvrtek</v>
      </c>
      <c r="L17190">
        <f t="shared" ca="1" si="2419"/>
        <v>7</v>
      </c>
      <c r="M17190" t="str">
        <f t="shared" ca="1" si="2420"/>
        <v>Cyril</v>
      </c>
      <c r="P17190">
        <v>1800</v>
      </c>
    </row>
    <row r="17191" spans="1:16" x14ac:dyDescent="0.25">
      <c r="A17191">
        <v>17190</v>
      </c>
      <c r="B17191">
        <f t="shared" si="2415"/>
        <v>3405</v>
      </c>
      <c r="C17191">
        <v>0</v>
      </c>
      <c r="D17191" s="1">
        <v>41018</v>
      </c>
      <c r="E17191">
        <f t="shared" si="2416"/>
        <v>4</v>
      </c>
      <c r="F17191">
        <v>2</v>
      </c>
      <c r="G17191" t="str">
        <f t="shared" si="2412"/>
        <v>Mrkev</v>
      </c>
      <c r="H17191" t="str">
        <f t="shared" si="2413"/>
        <v>Zelenina</v>
      </c>
      <c r="I17191" s="2">
        <f t="shared" ca="1" si="2417"/>
        <v>1575</v>
      </c>
      <c r="J17191">
        <f t="shared" si="2418"/>
        <v>4</v>
      </c>
      <c r="K17191" t="str">
        <f t="shared" si="2414"/>
        <v>Čtvrtek</v>
      </c>
      <c r="L17191">
        <f t="shared" ca="1" si="2419"/>
        <v>2</v>
      </c>
      <c r="M17191" t="str">
        <f t="shared" ca="1" si="2420"/>
        <v>Beáta</v>
      </c>
    </row>
    <row r="17192" spans="1:16" x14ac:dyDescent="0.25">
      <c r="A17192">
        <v>17191</v>
      </c>
      <c r="B17192">
        <f t="shared" si="2415"/>
        <v>3405</v>
      </c>
      <c r="C17192">
        <v>0</v>
      </c>
      <c r="D17192" s="1">
        <v>41018</v>
      </c>
      <c r="E17192">
        <f t="shared" si="2416"/>
        <v>4</v>
      </c>
      <c r="F17192">
        <v>4</v>
      </c>
      <c r="G17192" t="str">
        <f t="shared" si="2412"/>
        <v>Jablka</v>
      </c>
      <c r="H17192" t="str">
        <f t="shared" si="2413"/>
        <v>Ovoce</v>
      </c>
      <c r="I17192" s="2">
        <f t="shared" ca="1" si="2417"/>
        <v>760</v>
      </c>
      <c r="J17192">
        <f t="shared" si="2418"/>
        <v>4</v>
      </c>
      <c r="K17192" t="str">
        <f t="shared" si="2414"/>
        <v>Čtvrtek</v>
      </c>
      <c r="L17192">
        <f t="shared" ca="1" si="2419"/>
        <v>8</v>
      </c>
      <c r="M17192" t="str">
        <f t="shared" ca="1" si="2420"/>
        <v>Cyril</v>
      </c>
    </row>
    <row r="17193" spans="1:16" x14ac:dyDescent="0.25">
      <c r="A17193">
        <v>17192</v>
      </c>
      <c r="B17193">
        <f t="shared" si="2415"/>
        <v>3405</v>
      </c>
      <c r="C17193">
        <v>0</v>
      </c>
      <c r="D17193" s="1">
        <v>41018</v>
      </c>
      <c r="E17193">
        <f t="shared" si="2416"/>
        <v>4</v>
      </c>
      <c r="F17193">
        <v>2</v>
      </c>
      <c r="G17193" t="str">
        <f t="shared" si="2412"/>
        <v>Mrkev</v>
      </c>
      <c r="H17193" t="str">
        <f t="shared" si="2413"/>
        <v>Zelenina</v>
      </c>
      <c r="I17193" s="2">
        <f t="shared" ca="1" si="2417"/>
        <v>2656</v>
      </c>
      <c r="J17193">
        <f t="shared" si="2418"/>
        <v>4</v>
      </c>
      <c r="K17193" t="str">
        <f t="shared" si="2414"/>
        <v>Čtvrtek</v>
      </c>
      <c r="L17193">
        <f t="shared" ca="1" si="2419"/>
        <v>7</v>
      </c>
      <c r="M17193" t="str">
        <f t="shared" ca="1" si="2420"/>
        <v>Cyril</v>
      </c>
    </row>
    <row r="17194" spans="1:16" x14ac:dyDescent="0.25">
      <c r="A17194">
        <v>17193</v>
      </c>
      <c r="B17194">
        <f t="shared" si="2415"/>
        <v>3405</v>
      </c>
      <c r="C17194">
        <v>0</v>
      </c>
      <c r="D17194" s="1">
        <v>41018</v>
      </c>
      <c r="E17194">
        <f t="shared" si="2416"/>
        <v>4</v>
      </c>
      <c r="F17194">
        <v>2</v>
      </c>
      <c r="G17194" t="str">
        <f t="shared" si="2412"/>
        <v>Mrkev</v>
      </c>
      <c r="H17194" t="str">
        <f t="shared" si="2413"/>
        <v>Zelenina</v>
      </c>
      <c r="I17194" s="2">
        <f t="shared" ca="1" si="2417"/>
        <v>1951</v>
      </c>
      <c r="J17194">
        <f t="shared" si="2418"/>
        <v>4</v>
      </c>
      <c r="K17194" t="str">
        <f t="shared" si="2414"/>
        <v>Čtvrtek</v>
      </c>
      <c r="L17194">
        <f t="shared" ca="1" si="2419"/>
        <v>6</v>
      </c>
      <c r="M17194" t="str">
        <f t="shared" ca="1" si="2420"/>
        <v>Beáta</v>
      </c>
    </row>
    <row r="17195" spans="1:16" x14ac:dyDescent="0.25">
      <c r="A17195">
        <v>17194</v>
      </c>
      <c r="B17195">
        <f t="shared" si="2415"/>
        <v>3405</v>
      </c>
      <c r="C17195">
        <v>0</v>
      </c>
      <c r="D17195" s="1">
        <v>41018</v>
      </c>
      <c r="E17195">
        <f t="shared" si="2416"/>
        <v>4</v>
      </c>
      <c r="F17195">
        <v>2</v>
      </c>
      <c r="G17195" t="str">
        <f t="shared" si="2412"/>
        <v>Mrkev</v>
      </c>
      <c r="H17195" t="str">
        <f t="shared" si="2413"/>
        <v>Zelenina</v>
      </c>
      <c r="I17195" s="2">
        <f t="shared" ca="1" si="2417"/>
        <v>1939</v>
      </c>
      <c r="J17195">
        <f t="shared" si="2418"/>
        <v>4</v>
      </c>
      <c r="K17195" t="str">
        <f t="shared" si="2414"/>
        <v>Čtvrtek</v>
      </c>
      <c r="L17195">
        <f t="shared" ca="1" si="2419"/>
        <v>4</v>
      </c>
      <c r="M17195" t="str">
        <f t="shared" ca="1" si="2420"/>
        <v>Beáta</v>
      </c>
    </row>
    <row r="17196" spans="1:16" x14ac:dyDescent="0.25">
      <c r="A17196">
        <v>17195</v>
      </c>
      <c r="B17196">
        <f t="shared" si="2415"/>
        <v>3405</v>
      </c>
      <c r="C17196">
        <v>0</v>
      </c>
      <c r="D17196" s="1">
        <v>41018</v>
      </c>
      <c r="E17196">
        <f t="shared" si="2416"/>
        <v>4</v>
      </c>
      <c r="F17196">
        <v>5</v>
      </c>
      <c r="G17196" t="str">
        <f t="shared" si="2412"/>
        <v>Melouny</v>
      </c>
      <c r="H17196" t="str">
        <f t="shared" si="2413"/>
        <v>Ovoce</v>
      </c>
      <c r="I17196" s="2">
        <f t="shared" ca="1" si="2417"/>
        <v>2723</v>
      </c>
      <c r="J17196">
        <f t="shared" si="2418"/>
        <v>4</v>
      </c>
      <c r="K17196" t="str">
        <f t="shared" si="2414"/>
        <v>Čtvrtek</v>
      </c>
      <c r="L17196">
        <f t="shared" ca="1" si="2419"/>
        <v>8</v>
      </c>
      <c r="M17196" t="str">
        <f t="shared" ca="1" si="2420"/>
        <v>Cyril</v>
      </c>
      <c r="P17196">
        <v>1800</v>
      </c>
    </row>
    <row r="17197" spans="1:16" x14ac:dyDescent="0.25">
      <c r="A17197">
        <v>17196</v>
      </c>
      <c r="B17197">
        <f t="shared" si="2415"/>
        <v>3405</v>
      </c>
      <c r="C17197">
        <v>0</v>
      </c>
      <c r="D17197" s="1">
        <v>41018</v>
      </c>
      <c r="E17197">
        <f t="shared" si="2416"/>
        <v>4</v>
      </c>
      <c r="F17197">
        <v>4</v>
      </c>
      <c r="G17197" t="str">
        <f t="shared" si="2412"/>
        <v>Jablka</v>
      </c>
      <c r="H17197" t="str">
        <f t="shared" si="2413"/>
        <v>Ovoce</v>
      </c>
      <c r="I17197" s="2">
        <f t="shared" ca="1" si="2417"/>
        <v>1257</v>
      </c>
      <c r="J17197">
        <f t="shared" si="2418"/>
        <v>4</v>
      </c>
      <c r="K17197" t="str">
        <f t="shared" si="2414"/>
        <v>Čtvrtek</v>
      </c>
      <c r="L17197">
        <f t="shared" ca="1" si="2419"/>
        <v>9</v>
      </c>
      <c r="M17197" t="str">
        <f t="shared" ca="1" si="2420"/>
        <v>Dana</v>
      </c>
    </row>
    <row r="17198" spans="1:16" x14ac:dyDescent="0.25">
      <c r="A17198">
        <v>17197</v>
      </c>
      <c r="B17198">
        <f t="shared" si="2415"/>
        <v>3406</v>
      </c>
      <c r="C17198">
        <v>1</v>
      </c>
      <c r="D17198" s="1">
        <v>41018</v>
      </c>
      <c r="E17198">
        <f t="shared" si="2416"/>
        <v>4</v>
      </c>
      <c r="F17198">
        <v>1</v>
      </c>
      <c r="G17198" t="str">
        <f t="shared" si="2412"/>
        <v>Banány</v>
      </c>
      <c r="H17198" t="str">
        <f t="shared" si="2413"/>
        <v>Ovoce</v>
      </c>
      <c r="I17198" s="2">
        <f t="shared" ca="1" si="2417"/>
        <v>3932</v>
      </c>
      <c r="J17198">
        <f t="shared" si="2418"/>
        <v>4</v>
      </c>
      <c r="K17198" t="str">
        <f t="shared" si="2414"/>
        <v>Čtvrtek</v>
      </c>
      <c r="L17198">
        <f t="shared" ca="1" si="2419"/>
        <v>3</v>
      </c>
      <c r="M17198" t="str">
        <f t="shared" ca="1" si="2420"/>
        <v>Beáta</v>
      </c>
      <c r="P17198">
        <v>1800</v>
      </c>
    </row>
    <row r="17199" spans="1:16" x14ac:dyDescent="0.25">
      <c r="A17199">
        <v>17198</v>
      </c>
      <c r="B17199">
        <f t="shared" si="2415"/>
        <v>3406</v>
      </c>
      <c r="C17199">
        <v>0</v>
      </c>
      <c r="D17199" s="1">
        <v>41018</v>
      </c>
      <c r="E17199">
        <f t="shared" si="2416"/>
        <v>4</v>
      </c>
      <c r="F17199">
        <v>7</v>
      </c>
      <c r="G17199" t="str">
        <f t="shared" si="2412"/>
        <v>Citron</v>
      </c>
      <c r="H17199" t="str">
        <f t="shared" si="2413"/>
        <v>Ovoce</v>
      </c>
      <c r="I17199" s="2">
        <f t="shared" ca="1" si="2417"/>
        <v>1401</v>
      </c>
      <c r="J17199">
        <f t="shared" si="2418"/>
        <v>4</v>
      </c>
      <c r="K17199" t="str">
        <f t="shared" si="2414"/>
        <v>Čtvrtek</v>
      </c>
      <c r="L17199">
        <f t="shared" ca="1" si="2419"/>
        <v>6</v>
      </c>
      <c r="M17199" t="str">
        <f t="shared" ca="1" si="2420"/>
        <v>Beáta</v>
      </c>
      <c r="P17199">
        <v>-500</v>
      </c>
    </row>
    <row r="17200" spans="1:16" x14ac:dyDescent="0.25">
      <c r="A17200">
        <v>17199</v>
      </c>
      <c r="B17200">
        <f t="shared" si="2415"/>
        <v>3406</v>
      </c>
      <c r="C17200">
        <v>0</v>
      </c>
      <c r="D17200" s="1">
        <v>41018</v>
      </c>
      <c r="E17200">
        <f t="shared" si="2416"/>
        <v>4</v>
      </c>
      <c r="F17200">
        <v>2</v>
      </c>
      <c r="G17200" t="str">
        <f t="shared" si="2412"/>
        <v>Mrkev</v>
      </c>
      <c r="H17200" t="str">
        <f t="shared" si="2413"/>
        <v>Zelenina</v>
      </c>
      <c r="I17200" s="2">
        <f t="shared" ca="1" si="2417"/>
        <v>2277</v>
      </c>
      <c r="J17200">
        <f t="shared" si="2418"/>
        <v>4</v>
      </c>
      <c r="K17200" t="str">
        <f t="shared" si="2414"/>
        <v>Čtvrtek</v>
      </c>
      <c r="L17200">
        <f t="shared" ca="1" si="2419"/>
        <v>1</v>
      </c>
      <c r="M17200" t="str">
        <f t="shared" ca="1" si="2420"/>
        <v>Adam</v>
      </c>
    </row>
    <row r="17201" spans="1:16" x14ac:dyDescent="0.25">
      <c r="A17201">
        <v>17200</v>
      </c>
      <c r="B17201">
        <f t="shared" si="2415"/>
        <v>3406</v>
      </c>
      <c r="C17201">
        <v>0</v>
      </c>
      <c r="D17201" s="1">
        <v>41018</v>
      </c>
      <c r="E17201">
        <f t="shared" si="2416"/>
        <v>4</v>
      </c>
      <c r="F17201">
        <v>6</v>
      </c>
      <c r="G17201" t="str">
        <f t="shared" si="2412"/>
        <v>Celer</v>
      </c>
      <c r="H17201" t="str">
        <f t="shared" si="2413"/>
        <v>Zelenina</v>
      </c>
      <c r="I17201" s="2">
        <f t="shared" ca="1" si="2417"/>
        <v>3395</v>
      </c>
      <c r="J17201">
        <f t="shared" si="2418"/>
        <v>4</v>
      </c>
      <c r="K17201" t="str">
        <f t="shared" si="2414"/>
        <v>Čtvrtek</v>
      </c>
      <c r="L17201">
        <f t="shared" ca="1" si="2419"/>
        <v>5</v>
      </c>
      <c r="M17201" t="str">
        <f t="shared" ca="1" si="2420"/>
        <v>Beáta</v>
      </c>
      <c r="P17201">
        <v>1800</v>
      </c>
    </row>
    <row r="17202" spans="1:16" x14ac:dyDescent="0.25">
      <c r="A17202">
        <v>17201</v>
      </c>
      <c r="B17202">
        <f t="shared" si="2415"/>
        <v>3406</v>
      </c>
      <c r="C17202">
        <v>0</v>
      </c>
      <c r="D17202" s="1">
        <v>41018</v>
      </c>
      <c r="E17202">
        <f t="shared" si="2416"/>
        <v>4</v>
      </c>
      <c r="F17202">
        <v>6</v>
      </c>
      <c r="G17202" t="str">
        <f t="shared" si="2412"/>
        <v>Celer</v>
      </c>
      <c r="H17202" t="str">
        <f t="shared" si="2413"/>
        <v>Zelenina</v>
      </c>
      <c r="I17202" s="2">
        <f t="shared" ca="1" si="2417"/>
        <v>2634</v>
      </c>
      <c r="J17202">
        <f t="shared" si="2418"/>
        <v>4</v>
      </c>
      <c r="K17202" t="str">
        <f t="shared" si="2414"/>
        <v>Čtvrtek</v>
      </c>
      <c r="L17202">
        <f t="shared" ca="1" si="2419"/>
        <v>7</v>
      </c>
      <c r="M17202" t="str">
        <f t="shared" ca="1" si="2420"/>
        <v>Cyril</v>
      </c>
      <c r="P17202">
        <v>1800</v>
      </c>
    </row>
    <row r="17203" spans="1:16" x14ac:dyDescent="0.25">
      <c r="A17203">
        <v>17202</v>
      </c>
      <c r="B17203">
        <f t="shared" si="2415"/>
        <v>3406</v>
      </c>
      <c r="C17203">
        <v>0</v>
      </c>
      <c r="D17203" s="1">
        <v>41018</v>
      </c>
      <c r="E17203">
        <f t="shared" si="2416"/>
        <v>4</v>
      </c>
      <c r="F17203">
        <v>3</v>
      </c>
      <c r="G17203" t="str">
        <f t="shared" si="2412"/>
        <v>Pomeranče</v>
      </c>
      <c r="H17203" t="str">
        <f t="shared" si="2413"/>
        <v>Ovoce</v>
      </c>
      <c r="I17203" s="2">
        <f t="shared" ca="1" si="2417"/>
        <v>5828</v>
      </c>
      <c r="J17203">
        <f t="shared" si="2418"/>
        <v>4</v>
      </c>
      <c r="K17203" t="str">
        <f t="shared" si="2414"/>
        <v>Čtvrtek</v>
      </c>
      <c r="L17203">
        <f t="shared" ca="1" si="2419"/>
        <v>1</v>
      </c>
      <c r="M17203" t="str">
        <f t="shared" ca="1" si="2420"/>
        <v>Adam</v>
      </c>
      <c r="P17203">
        <v>1800</v>
      </c>
    </row>
    <row r="17204" spans="1:16" x14ac:dyDescent="0.25">
      <c r="A17204">
        <v>17203</v>
      </c>
      <c r="B17204">
        <f t="shared" si="2415"/>
        <v>3407</v>
      </c>
      <c r="C17204">
        <v>1</v>
      </c>
      <c r="D17204" s="1">
        <v>41018</v>
      </c>
      <c r="E17204">
        <f t="shared" si="2416"/>
        <v>4</v>
      </c>
      <c r="F17204">
        <v>9</v>
      </c>
      <c r="G17204" t="str">
        <f t="shared" si="2412"/>
        <v>Rajčata</v>
      </c>
      <c r="H17204" t="str">
        <f t="shared" si="2413"/>
        <v>Zelenina</v>
      </c>
      <c r="I17204" s="2">
        <f t="shared" ca="1" si="2417"/>
        <v>3552</v>
      </c>
      <c r="J17204">
        <f t="shared" si="2418"/>
        <v>4</v>
      </c>
      <c r="K17204" t="str">
        <f t="shared" si="2414"/>
        <v>Čtvrtek</v>
      </c>
      <c r="L17204">
        <f t="shared" ca="1" si="2419"/>
        <v>9</v>
      </c>
      <c r="M17204" t="str">
        <f t="shared" ca="1" si="2420"/>
        <v>Dana</v>
      </c>
      <c r="P17204">
        <v>1800</v>
      </c>
    </row>
    <row r="17205" spans="1:16" x14ac:dyDescent="0.25">
      <c r="A17205">
        <v>17204</v>
      </c>
      <c r="B17205">
        <f t="shared" si="2415"/>
        <v>3408</v>
      </c>
      <c r="C17205">
        <v>1</v>
      </c>
      <c r="D17205" s="1">
        <v>41018</v>
      </c>
      <c r="E17205">
        <f t="shared" si="2416"/>
        <v>4</v>
      </c>
      <c r="F17205">
        <v>2</v>
      </c>
      <c r="G17205" t="str">
        <f t="shared" si="2412"/>
        <v>Mrkev</v>
      </c>
      <c r="H17205" t="str">
        <f t="shared" si="2413"/>
        <v>Zelenina</v>
      </c>
      <c r="I17205" s="2">
        <f t="shared" ca="1" si="2417"/>
        <v>2343</v>
      </c>
      <c r="J17205">
        <f t="shared" si="2418"/>
        <v>4</v>
      </c>
      <c r="K17205" t="str">
        <f t="shared" si="2414"/>
        <v>Čtvrtek</v>
      </c>
      <c r="L17205">
        <f t="shared" ca="1" si="2419"/>
        <v>2</v>
      </c>
      <c r="M17205" t="str">
        <f t="shared" ca="1" si="2420"/>
        <v>Beáta</v>
      </c>
    </row>
    <row r="17206" spans="1:16" x14ac:dyDescent="0.25">
      <c r="A17206">
        <v>17205</v>
      </c>
      <c r="B17206">
        <f t="shared" si="2415"/>
        <v>3409</v>
      </c>
      <c r="C17206">
        <v>1</v>
      </c>
      <c r="D17206" s="1">
        <v>41018</v>
      </c>
      <c r="E17206">
        <f t="shared" si="2416"/>
        <v>4</v>
      </c>
      <c r="F17206">
        <v>6</v>
      </c>
      <c r="G17206" t="str">
        <f t="shared" si="2412"/>
        <v>Celer</v>
      </c>
      <c r="H17206" t="str">
        <f t="shared" si="2413"/>
        <v>Zelenina</v>
      </c>
      <c r="I17206" s="2">
        <f t="shared" ca="1" si="2417"/>
        <v>3477</v>
      </c>
      <c r="J17206">
        <f t="shared" si="2418"/>
        <v>4</v>
      </c>
      <c r="K17206" t="str">
        <f t="shared" si="2414"/>
        <v>Čtvrtek</v>
      </c>
      <c r="L17206">
        <f t="shared" ca="1" si="2419"/>
        <v>4</v>
      </c>
      <c r="M17206" t="str">
        <f t="shared" ca="1" si="2420"/>
        <v>Beáta</v>
      </c>
      <c r="P17206">
        <v>1800</v>
      </c>
    </row>
    <row r="17207" spans="1:16" x14ac:dyDescent="0.25">
      <c r="A17207">
        <v>17206</v>
      </c>
      <c r="B17207">
        <f t="shared" si="2415"/>
        <v>3409</v>
      </c>
      <c r="C17207">
        <v>0</v>
      </c>
      <c r="D17207" s="1">
        <v>41018</v>
      </c>
      <c r="E17207">
        <f t="shared" si="2416"/>
        <v>4</v>
      </c>
      <c r="F17207">
        <v>3</v>
      </c>
      <c r="G17207" t="str">
        <f t="shared" si="2412"/>
        <v>Pomeranče</v>
      </c>
      <c r="H17207" t="str">
        <f t="shared" si="2413"/>
        <v>Ovoce</v>
      </c>
      <c r="I17207" s="2">
        <f t="shared" ca="1" si="2417"/>
        <v>7678</v>
      </c>
      <c r="J17207">
        <f t="shared" si="2418"/>
        <v>4</v>
      </c>
      <c r="K17207" t="str">
        <f t="shared" si="2414"/>
        <v>Čtvrtek</v>
      </c>
      <c r="L17207">
        <f t="shared" ca="1" si="2419"/>
        <v>8</v>
      </c>
      <c r="M17207" t="str">
        <f t="shared" ca="1" si="2420"/>
        <v>Cyril</v>
      </c>
      <c r="P17207">
        <v>1800</v>
      </c>
    </row>
    <row r="17208" spans="1:16" x14ac:dyDescent="0.25">
      <c r="A17208">
        <v>17207</v>
      </c>
      <c r="B17208">
        <f t="shared" si="2415"/>
        <v>3409</v>
      </c>
      <c r="C17208">
        <v>0</v>
      </c>
      <c r="D17208" s="1">
        <v>41018</v>
      </c>
      <c r="E17208">
        <f t="shared" si="2416"/>
        <v>4</v>
      </c>
      <c r="F17208">
        <v>4</v>
      </c>
      <c r="G17208" t="str">
        <f t="shared" si="2412"/>
        <v>Jablka</v>
      </c>
      <c r="H17208" t="str">
        <f t="shared" si="2413"/>
        <v>Ovoce</v>
      </c>
      <c r="I17208" s="2">
        <f t="shared" ca="1" si="2417"/>
        <v>1268</v>
      </c>
      <c r="J17208">
        <f t="shared" si="2418"/>
        <v>4</v>
      </c>
      <c r="K17208" t="str">
        <f t="shared" si="2414"/>
        <v>Čtvrtek</v>
      </c>
      <c r="L17208">
        <f t="shared" ca="1" si="2419"/>
        <v>10</v>
      </c>
      <c r="M17208" t="str">
        <f t="shared" ca="1" si="2420"/>
        <v>Eva</v>
      </c>
    </row>
    <row r="17209" spans="1:16" x14ac:dyDescent="0.25">
      <c r="A17209">
        <v>17208</v>
      </c>
      <c r="B17209">
        <f t="shared" si="2415"/>
        <v>3410</v>
      </c>
      <c r="C17209">
        <v>1</v>
      </c>
      <c r="D17209" s="1">
        <v>41018</v>
      </c>
      <c r="E17209">
        <f t="shared" si="2416"/>
        <v>4</v>
      </c>
      <c r="F17209">
        <v>1</v>
      </c>
      <c r="G17209" t="str">
        <f t="shared" si="2412"/>
        <v>Banány</v>
      </c>
      <c r="H17209" t="str">
        <f t="shared" si="2413"/>
        <v>Ovoce</v>
      </c>
      <c r="I17209" s="2">
        <f t="shared" ca="1" si="2417"/>
        <v>3051</v>
      </c>
      <c r="J17209">
        <f t="shared" si="2418"/>
        <v>4</v>
      </c>
      <c r="K17209" t="str">
        <f t="shared" si="2414"/>
        <v>Čtvrtek</v>
      </c>
      <c r="L17209">
        <f t="shared" ca="1" si="2419"/>
        <v>2</v>
      </c>
      <c r="M17209" t="str">
        <f t="shared" ca="1" si="2420"/>
        <v>Beáta</v>
      </c>
      <c r="P17209">
        <v>1800</v>
      </c>
    </row>
    <row r="17210" spans="1:16" x14ac:dyDescent="0.25">
      <c r="A17210">
        <v>17209</v>
      </c>
      <c r="B17210">
        <f t="shared" si="2415"/>
        <v>3410</v>
      </c>
      <c r="C17210">
        <v>0</v>
      </c>
      <c r="D17210" s="1">
        <v>41018</v>
      </c>
      <c r="E17210">
        <f t="shared" si="2416"/>
        <v>4</v>
      </c>
      <c r="F17210">
        <v>2</v>
      </c>
      <c r="G17210" t="str">
        <f t="shared" si="2412"/>
        <v>Mrkev</v>
      </c>
      <c r="H17210" t="str">
        <f t="shared" si="2413"/>
        <v>Zelenina</v>
      </c>
      <c r="I17210" s="2">
        <f t="shared" ca="1" si="2417"/>
        <v>2305</v>
      </c>
      <c r="J17210">
        <f t="shared" si="2418"/>
        <v>4</v>
      </c>
      <c r="K17210" t="str">
        <f t="shared" si="2414"/>
        <v>Čtvrtek</v>
      </c>
      <c r="L17210">
        <f t="shared" ca="1" si="2419"/>
        <v>4</v>
      </c>
      <c r="M17210" t="str">
        <f t="shared" ca="1" si="2420"/>
        <v>Beáta</v>
      </c>
    </row>
    <row r="17211" spans="1:16" x14ac:dyDescent="0.25">
      <c r="A17211">
        <v>17210</v>
      </c>
      <c r="B17211">
        <f t="shared" si="2415"/>
        <v>3410</v>
      </c>
      <c r="C17211">
        <v>0</v>
      </c>
      <c r="D17211" s="1">
        <v>41018</v>
      </c>
      <c r="E17211">
        <f t="shared" si="2416"/>
        <v>4</v>
      </c>
      <c r="F17211">
        <v>7</v>
      </c>
      <c r="G17211" t="str">
        <f t="shared" si="2412"/>
        <v>Citron</v>
      </c>
      <c r="H17211" t="str">
        <f t="shared" si="2413"/>
        <v>Ovoce</v>
      </c>
      <c r="I17211" s="2">
        <f t="shared" ca="1" si="2417"/>
        <v>213</v>
      </c>
      <c r="J17211">
        <f t="shared" si="2418"/>
        <v>4</v>
      </c>
      <c r="K17211" t="str">
        <f t="shared" si="2414"/>
        <v>Čtvrtek</v>
      </c>
      <c r="L17211">
        <f t="shared" ca="1" si="2419"/>
        <v>10</v>
      </c>
      <c r="M17211" t="str">
        <f t="shared" ca="1" si="2420"/>
        <v>Eva</v>
      </c>
      <c r="P17211">
        <v>-500</v>
      </c>
    </row>
    <row r="17212" spans="1:16" x14ac:dyDescent="0.25">
      <c r="A17212">
        <v>17211</v>
      </c>
      <c r="B17212">
        <f t="shared" si="2415"/>
        <v>3410</v>
      </c>
      <c r="C17212">
        <v>0</v>
      </c>
      <c r="D17212" s="1">
        <v>41018</v>
      </c>
      <c r="E17212">
        <f t="shared" si="2416"/>
        <v>4</v>
      </c>
      <c r="F17212">
        <v>9</v>
      </c>
      <c r="G17212" t="str">
        <f t="shared" si="2412"/>
        <v>Rajčata</v>
      </c>
      <c r="H17212" t="str">
        <f t="shared" si="2413"/>
        <v>Zelenina</v>
      </c>
      <c r="I17212" s="2">
        <f t="shared" ca="1" si="2417"/>
        <v>2380</v>
      </c>
      <c r="J17212">
        <f t="shared" si="2418"/>
        <v>4</v>
      </c>
      <c r="K17212" t="str">
        <f t="shared" si="2414"/>
        <v>Čtvrtek</v>
      </c>
      <c r="L17212">
        <f t="shared" ca="1" si="2419"/>
        <v>4</v>
      </c>
      <c r="M17212" t="str">
        <f t="shared" ca="1" si="2420"/>
        <v>Beáta</v>
      </c>
      <c r="P17212">
        <v>1800</v>
      </c>
    </row>
    <row r="17213" spans="1:16" x14ac:dyDescent="0.25">
      <c r="A17213">
        <v>17212</v>
      </c>
      <c r="B17213">
        <f t="shared" si="2415"/>
        <v>3410</v>
      </c>
      <c r="C17213">
        <v>0</v>
      </c>
      <c r="D17213" s="1">
        <v>41018</v>
      </c>
      <c r="E17213">
        <f t="shared" si="2416"/>
        <v>4</v>
      </c>
      <c r="F17213">
        <v>3</v>
      </c>
      <c r="G17213" t="str">
        <f t="shared" si="2412"/>
        <v>Pomeranče</v>
      </c>
      <c r="H17213" t="str">
        <f t="shared" si="2413"/>
        <v>Ovoce</v>
      </c>
      <c r="I17213" s="2">
        <f t="shared" ca="1" si="2417"/>
        <v>6584</v>
      </c>
      <c r="J17213">
        <f t="shared" si="2418"/>
        <v>4</v>
      </c>
      <c r="K17213" t="str">
        <f t="shared" si="2414"/>
        <v>Čtvrtek</v>
      </c>
      <c r="L17213">
        <f t="shared" ca="1" si="2419"/>
        <v>2</v>
      </c>
      <c r="M17213" t="str">
        <f t="shared" ca="1" si="2420"/>
        <v>Beáta</v>
      </c>
      <c r="P17213">
        <v>1800</v>
      </c>
    </row>
    <row r="17214" spans="1:16" x14ac:dyDescent="0.25">
      <c r="A17214">
        <v>17213</v>
      </c>
      <c r="B17214">
        <f t="shared" si="2415"/>
        <v>3410</v>
      </c>
      <c r="C17214">
        <v>0</v>
      </c>
      <c r="D17214" s="1">
        <v>41018</v>
      </c>
      <c r="E17214">
        <f t="shared" si="2416"/>
        <v>4</v>
      </c>
      <c r="F17214">
        <v>8</v>
      </c>
      <c r="G17214" t="str">
        <f t="shared" si="2412"/>
        <v>Papriky</v>
      </c>
      <c r="H17214" t="str">
        <f t="shared" si="2413"/>
        <v>Zelenina</v>
      </c>
      <c r="I17214" s="2">
        <f t="shared" ca="1" si="2417"/>
        <v>4117</v>
      </c>
      <c r="J17214">
        <f t="shared" si="2418"/>
        <v>4</v>
      </c>
      <c r="K17214" t="str">
        <f t="shared" si="2414"/>
        <v>Čtvrtek</v>
      </c>
      <c r="L17214">
        <f t="shared" ca="1" si="2419"/>
        <v>8</v>
      </c>
      <c r="M17214" t="str">
        <f t="shared" ca="1" si="2420"/>
        <v>Cyril</v>
      </c>
      <c r="P17214">
        <v>1800</v>
      </c>
    </row>
    <row r="17215" spans="1:16" x14ac:dyDescent="0.25">
      <c r="A17215">
        <v>17214</v>
      </c>
      <c r="B17215">
        <f t="shared" si="2415"/>
        <v>3410</v>
      </c>
      <c r="C17215">
        <v>0</v>
      </c>
      <c r="D17215" s="1">
        <v>41018</v>
      </c>
      <c r="E17215">
        <f t="shared" si="2416"/>
        <v>4</v>
      </c>
      <c r="F17215">
        <v>9</v>
      </c>
      <c r="G17215" t="str">
        <f t="shared" si="2412"/>
        <v>Rajčata</v>
      </c>
      <c r="H17215" t="str">
        <f t="shared" si="2413"/>
        <v>Zelenina</v>
      </c>
      <c r="I17215" s="2">
        <f t="shared" ca="1" si="2417"/>
        <v>3476</v>
      </c>
      <c r="J17215">
        <f t="shared" si="2418"/>
        <v>4</v>
      </c>
      <c r="K17215" t="str">
        <f t="shared" si="2414"/>
        <v>Čtvrtek</v>
      </c>
      <c r="L17215">
        <f t="shared" ca="1" si="2419"/>
        <v>2</v>
      </c>
      <c r="M17215" t="str">
        <f t="shared" ca="1" si="2420"/>
        <v>Beáta</v>
      </c>
      <c r="P17215">
        <v>1800</v>
      </c>
    </row>
    <row r="17216" spans="1:16" x14ac:dyDescent="0.25">
      <c r="A17216">
        <v>17215</v>
      </c>
      <c r="B17216">
        <f t="shared" si="2415"/>
        <v>3410</v>
      </c>
      <c r="C17216">
        <v>0</v>
      </c>
      <c r="D17216" s="1">
        <v>41018</v>
      </c>
      <c r="E17216">
        <f t="shared" si="2416"/>
        <v>4</v>
      </c>
      <c r="F17216">
        <v>1</v>
      </c>
      <c r="G17216" t="str">
        <f t="shared" si="2412"/>
        <v>Banány</v>
      </c>
      <c r="H17216" t="str">
        <f t="shared" si="2413"/>
        <v>Ovoce</v>
      </c>
      <c r="I17216" s="2">
        <f t="shared" ca="1" si="2417"/>
        <v>3674</v>
      </c>
      <c r="J17216">
        <f t="shared" si="2418"/>
        <v>4</v>
      </c>
      <c r="K17216" t="str">
        <f t="shared" si="2414"/>
        <v>Čtvrtek</v>
      </c>
      <c r="L17216">
        <f t="shared" ca="1" si="2419"/>
        <v>1</v>
      </c>
      <c r="M17216" t="str">
        <f t="shared" ca="1" si="2420"/>
        <v>Adam</v>
      </c>
      <c r="P17216">
        <v>1800</v>
      </c>
    </row>
    <row r="17217" spans="1:16" x14ac:dyDescent="0.25">
      <c r="A17217">
        <v>17216</v>
      </c>
      <c r="B17217">
        <f t="shared" si="2415"/>
        <v>3410</v>
      </c>
      <c r="C17217">
        <v>0</v>
      </c>
      <c r="D17217" s="1">
        <v>41018</v>
      </c>
      <c r="E17217">
        <f t="shared" si="2416"/>
        <v>4</v>
      </c>
      <c r="F17217">
        <v>3</v>
      </c>
      <c r="G17217" t="str">
        <f t="shared" si="2412"/>
        <v>Pomeranče</v>
      </c>
      <c r="H17217" t="str">
        <f t="shared" si="2413"/>
        <v>Ovoce</v>
      </c>
      <c r="I17217" s="2">
        <f t="shared" ca="1" si="2417"/>
        <v>3054</v>
      </c>
      <c r="J17217">
        <f t="shared" si="2418"/>
        <v>4</v>
      </c>
      <c r="K17217" t="str">
        <f t="shared" si="2414"/>
        <v>Čtvrtek</v>
      </c>
      <c r="L17217">
        <f t="shared" ca="1" si="2419"/>
        <v>8</v>
      </c>
      <c r="M17217" t="str">
        <f t="shared" ca="1" si="2420"/>
        <v>Cyril</v>
      </c>
      <c r="P17217">
        <v>1800</v>
      </c>
    </row>
    <row r="17218" spans="1:16" x14ac:dyDescent="0.25">
      <c r="A17218">
        <v>17217</v>
      </c>
      <c r="B17218">
        <f t="shared" si="2415"/>
        <v>3410</v>
      </c>
      <c r="C17218">
        <v>0</v>
      </c>
      <c r="D17218" s="1">
        <v>41018</v>
      </c>
      <c r="E17218">
        <f t="shared" si="2416"/>
        <v>4</v>
      </c>
      <c r="F17218">
        <v>7</v>
      </c>
      <c r="G17218" t="str">
        <f t="shared" ref="G17218:G17281" si="2421">VLOOKUP(F17218,$S$2:$T$10,2,0)</f>
        <v>Citron</v>
      </c>
      <c r="H17218" t="str">
        <f t="shared" ref="H17218:H17281" si="2422">VLOOKUP(F17218,$S$2:$U$10,3,0)</f>
        <v>Ovoce</v>
      </c>
      <c r="I17218" s="2">
        <f t="shared" ca="1" si="2417"/>
        <v>1254</v>
      </c>
      <c r="J17218">
        <f t="shared" si="2418"/>
        <v>4</v>
      </c>
      <c r="K17218" t="str">
        <f t="shared" ref="K17218:K17281" si="2423">VLOOKUP(J17218,$U$15:$V$21,2,0)</f>
        <v>Čtvrtek</v>
      </c>
      <c r="L17218">
        <f t="shared" ca="1" si="2419"/>
        <v>10</v>
      </c>
      <c r="M17218" t="str">
        <f t="shared" ca="1" si="2420"/>
        <v>Eva</v>
      </c>
      <c r="P17218">
        <v>-500</v>
      </c>
    </row>
    <row r="17219" spans="1:16" x14ac:dyDescent="0.25">
      <c r="A17219">
        <v>17218</v>
      </c>
      <c r="B17219">
        <f t="shared" ref="B17219:B17282" si="2424">IF(C17219=1,B17218+1,B17218)</f>
        <v>3410</v>
      </c>
      <c r="C17219">
        <v>0</v>
      </c>
      <c r="D17219" s="1">
        <v>41018</v>
      </c>
      <c r="E17219">
        <f t="shared" ref="E17219:E17282" si="2425">MONTH(D17219)</f>
        <v>4</v>
      </c>
      <c r="F17219">
        <v>7</v>
      </c>
      <c r="G17219" t="str">
        <f t="shared" si="2421"/>
        <v>Citron</v>
      </c>
      <c r="H17219" t="str">
        <f t="shared" si="2422"/>
        <v>Ovoce</v>
      </c>
      <c r="I17219" s="2">
        <f t="shared" ref="I17219:I17282" ca="1" si="2426">IF(F17219=3,RANDBETWEEN(500,6000),RANDBETWEEN(500,3000))+SUM(N17219:P17219)</f>
        <v>2149</v>
      </c>
      <c r="J17219">
        <f t="shared" ref="J17219:J17282" si="2427">WEEKDAY(D17219,2)</f>
        <v>4</v>
      </c>
      <c r="K17219" t="str">
        <f t="shared" si="2423"/>
        <v>Čtvrtek</v>
      </c>
      <c r="L17219">
        <f t="shared" ref="L17219:L17282" ca="1" si="2428">RANDBETWEEN(1,10)</f>
        <v>9</v>
      </c>
      <c r="M17219" t="str">
        <f t="shared" ref="M17219:M17282" ca="1" si="2429">VLOOKUP(L17219,$S$15:$T$24,2,0)</f>
        <v>Dana</v>
      </c>
      <c r="P17219">
        <v>-500</v>
      </c>
    </row>
    <row r="17220" spans="1:16" x14ac:dyDescent="0.25">
      <c r="A17220">
        <v>17219</v>
      </c>
      <c r="B17220">
        <f t="shared" si="2424"/>
        <v>3410</v>
      </c>
      <c r="C17220">
        <v>0</v>
      </c>
      <c r="D17220" s="1">
        <v>41018</v>
      </c>
      <c r="E17220">
        <f t="shared" si="2425"/>
        <v>4</v>
      </c>
      <c r="F17220">
        <v>8</v>
      </c>
      <c r="G17220" t="str">
        <f t="shared" si="2421"/>
        <v>Papriky</v>
      </c>
      <c r="H17220" t="str">
        <f t="shared" si="2422"/>
        <v>Zelenina</v>
      </c>
      <c r="I17220" s="2">
        <f t="shared" ca="1" si="2426"/>
        <v>4646</v>
      </c>
      <c r="J17220">
        <f t="shared" si="2427"/>
        <v>4</v>
      </c>
      <c r="K17220" t="str">
        <f t="shared" si="2423"/>
        <v>Čtvrtek</v>
      </c>
      <c r="L17220">
        <f t="shared" ca="1" si="2428"/>
        <v>9</v>
      </c>
      <c r="M17220" t="str">
        <f t="shared" ca="1" si="2429"/>
        <v>Dana</v>
      </c>
      <c r="P17220">
        <v>1800</v>
      </c>
    </row>
    <row r="17221" spans="1:16" x14ac:dyDescent="0.25">
      <c r="A17221">
        <v>17220</v>
      </c>
      <c r="B17221">
        <f t="shared" si="2424"/>
        <v>3410</v>
      </c>
      <c r="C17221">
        <v>0</v>
      </c>
      <c r="D17221" s="1">
        <v>41018</v>
      </c>
      <c r="E17221">
        <f t="shared" si="2425"/>
        <v>4</v>
      </c>
      <c r="F17221">
        <v>6</v>
      </c>
      <c r="G17221" t="str">
        <f t="shared" si="2421"/>
        <v>Celer</v>
      </c>
      <c r="H17221" t="str">
        <f t="shared" si="2422"/>
        <v>Zelenina</v>
      </c>
      <c r="I17221" s="2">
        <f t="shared" ca="1" si="2426"/>
        <v>3724</v>
      </c>
      <c r="J17221">
        <f t="shared" si="2427"/>
        <v>4</v>
      </c>
      <c r="K17221" t="str">
        <f t="shared" si="2423"/>
        <v>Čtvrtek</v>
      </c>
      <c r="L17221">
        <f t="shared" ca="1" si="2428"/>
        <v>7</v>
      </c>
      <c r="M17221" t="str">
        <f t="shared" ca="1" si="2429"/>
        <v>Cyril</v>
      </c>
      <c r="P17221">
        <v>1800</v>
      </c>
    </row>
    <row r="17222" spans="1:16" x14ac:dyDescent="0.25">
      <c r="A17222">
        <v>17221</v>
      </c>
      <c r="B17222">
        <f t="shared" si="2424"/>
        <v>3410</v>
      </c>
      <c r="C17222">
        <v>0</v>
      </c>
      <c r="D17222" s="1">
        <v>41018</v>
      </c>
      <c r="E17222">
        <f t="shared" si="2425"/>
        <v>4</v>
      </c>
      <c r="F17222">
        <v>2</v>
      </c>
      <c r="G17222" t="str">
        <f t="shared" si="2421"/>
        <v>Mrkev</v>
      </c>
      <c r="H17222" t="str">
        <f t="shared" si="2422"/>
        <v>Zelenina</v>
      </c>
      <c r="I17222" s="2">
        <f t="shared" ca="1" si="2426"/>
        <v>1510</v>
      </c>
      <c r="J17222">
        <f t="shared" si="2427"/>
        <v>4</v>
      </c>
      <c r="K17222" t="str">
        <f t="shared" si="2423"/>
        <v>Čtvrtek</v>
      </c>
      <c r="L17222">
        <f t="shared" ca="1" si="2428"/>
        <v>5</v>
      </c>
      <c r="M17222" t="str">
        <f t="shared" ca="1" si="2429"/>
        <v>Beáta</v>
      </c>
    </row>
    <row r="17223" spans="1:16" x14ac:dyDescent="0.25">
      <c r="A17223">
        <v>17222</v>
      </c>
      <c r="B17223">
        <f t="shared" si="2424"/>
        <v>3411</v>
      </c>
      <c r="C17223">
        <v>1</v>
      </c>
      <c r="D17223" s="1">
        <v>41018</v>
      </c>
      <c r="E17223">
        <f t="shared" si="2425"/>
        <v>4</v>
      </c>
      <c r="F17223">
        <v>6</v>
      </c>
      <c r="G17223" t="str">
        <f t="shared" si="2421"/>
        <v>Celer</v>
      </c>
      <c r="H17223" t="str">
        <f t="shared" si="2422"/>
        <v>Zelenina</v>
      </c>
      <c r="I17223" s="2">
        <f t="shared" ca="1" si="2426"/>
        <v>4525</v>
      </c>
      <c r="J17223">
        <f t="shared" si="2427"/>
        <v>4</v>
      </c>
      <c r="K17223" t="str">
        <f t="shared" si="2423"/>
        <v>Čtvrtek</v>
      </c>
      <c r="L17223">
        <f t="shared" ca="1" si="2428"/>
        <v>1</v>
      </c>
      <c r="M17223" t="str">
        <f t="shared" ca="1" si="2429"/>
        <v>Adam</v>
      </c>
      <c r="P17223">
        <v>1800</v>
      </c>
    </row>
    <row r="17224" spans="1:16" x14ac:dyDescent="0.25">
      <c r="A17224">
        <v>17223</v>
      </c>
      <c r="B17224">
        <f t="shared" si="2424"/>
        <v>3411</v>
      </c>
      <c r="C17224">
        <v>0</v>
      </c>
      <c r="D17224" s="1">
        <v>41018</v>
      </c>
      <c r="E17224">
        <f t="shared" si="2425"/>
        <v>4</v>
      </c>
      <c r="F17224">
        <v>7</v>
      </c>
      <c r="G17224" t="str">
        <f t="shared" si="2421"/>
        <v>Citron</v>
      </c>
      <c r="H17224" t="str">
        <f t="shared" si="2422"/>
        <v>Ovoce</v>
      </c>
      <c r="I17224" s="2">
        <f t="shared" ca="1" si="2426"/>
        <v>936</v>
      </c>
      <c r="J17224">
        <f t="shared" si="2427"/>
        <v>4</v>
      </c>
      <c r="K17224" t="str">
        <f t="shared" si="2423"/>
        <v>Čtvrtek</v>
      </c>
      <c r="L17224">
        <f t="shared" ca="1" si="2428"/>
        <v>2</v>
      </c>
      <c r="M17224" t="str">
        <f t="shared" ca="1" si="2429"/>
        <v>Beáta</v>
      </c>
      <c r="P17224">
        <v>-500</v>
      </c>
    </row>
    <row r="17225" spans="1:16" x14ac:dyDescent="0.25">
      <c r="A17225">
        <v>17224</v>
      </c>
      <c r="B17225">
        <f t="shared" si="2424"/>
        <v>3411</v>
      </c>
      <c r="C17225">
        <v>0</v>
      </c>
      <c r="D17225" s="1">
        <v>41018</v>
      </c>
      <c r="E17225">
        <f t="shared" si="2425"/>
        <v>4</v>
      </c>
      <c r="F17225">
        <v>8</v>
      </c>
      <c r="G17225" t="str">
        <f t="shared" si="2421"/>
        <v>Papriky</v>
      </c>
      <c r="H17225" t="str">
        <f t="shared" si="2422"/>
        <v>Zelenina</v>
      </c>
      <c r="I17225" s="2">
        <f t="shared" ca="1" si="2426"/>
        <v>3308</v>
      </c>
      <c r="J17225">
        <f t="shared" si="2427"/>
        <v>4</v>
      </c>
      <c r="K17225" t="str">
        <f t="shared" si="2423"/>
        <v>Čtvrtek</v>
      </c>
      <c r="L17225">
        <f t="shared" ca="1" si="2428"/>
        <v>9</v>
      </c>
      <c r="M17225" t="str">
        <f t="shared" ca="1" si="2429"/>
        <v>Dana</v>
      </c>
      <c r="P17225">
        <v>1800</v>
      </c>
    </row>
    <row r="17226" spans="1:16" x14ac:dyDescent="0.25">
      <c r="A17226">
        <v>17225</v>
      </c>
      <c r="B17226">
        <f t="shared" si="2424"/>
        <v>3411</v>
      </c>
      <c r="C17226">
        <v>0</v>
      </c>
      <c r="D17226" s="1">
        <v>41018</v>
      </c>
      <c r="E17226">
        <f t="shared" si="2425"/>
        <v>4</v>
      </c>
      <c r="F17226">
        <v>3</v>
      </c>
      <c r="G17226" t="str">
        <f t="shared" si="2421"/>
        <v>Pomeranče</v>
      </c>
      <c r="H17226" t="str">
        <f t="shared" si="2422"/>
        <v>Ovoce</v>
      </c>
      <c r="I17226" s="2">
        <f t="shared" ca="1" si="2426"/>
        <v>4144</v>
      </c>
      <c r="J17226">
        <f t="shared" si="2427"/>
        <v>4</v>
      </c>
      <c r="K17226" t="str">
        <f t="shared" si="2423"/>
        <v>Čtvrtek</v>
      </c>
      <c r="L17226">
        <f t="shared" ca="1" si="2428"/>
        <v>2</v>
      </c>
      <c r="M17226" t="str">
        <f t="shared" ca="1" si="2429"/>
        <v>Beáta</v>
      </c>
      <c r="P17226">
        <v>1800</v>
      </c>
    </row>
    <row r="17227" spans="1:16" x14ac:dyDescent="0.25">
      <c r="A17227">
        <v>17226</v>
      </c>
      <c r="B17227">
        <f t="shared" si="2424"/>
        <v>3411</v>
      </c>
      <c r="C17227">
        <v>0</v>
      </c>
      <c r="D17227" s="1">
        <v>41018</v>
      </c>
      <c r="E17227">
        <f t="shared" si="2425"/>
        <v>4</v>
      </c>
      <c r="F17227">
        <v>5</v>
      </c>
      <c r="G17227" t="str">
        <f t="shared" si="2421"/>
        <v>Melouny</v>
      </c>
      <c r="H17227" t="str">
        <f t="shared" si="2422"/>
        <v>Ovoce</v>
      </c>
      <c r="I17227" s="2">
        <f t="shared" ca="1" si="2426"/>
        <v>3581</v>
      </c>
      <c r="J17227">
        <f t="shared" si="2427"/>
        <v>4</v>
      </c>
      <c r="K17227" t="str">
        <f t="shared" si="2423"/>
        <v>Čtvrtek</v>
      </c>
      <c r="L17227">
        <f t="shared" ca="1" si="2428"/>
        <v>5</v>
      </c>
      <c r="M17227" t="str">
        <f t="shared" ca="1" si="2429"/>
        <v>Beáta</v>
      </c>
      <c r="P17227">
        <v>1800</v>
      </c>
    </row>
    <row r="17228" spans="1:16" x14ac:dyDescent="0.25">
      <c r="A17228">
        <v>17227</v>
      </c>
      <c r="B17228">
        <f t="shared" si="2424"/>
        <v>3411</v>
      </c>
      <c r="C17228">
        <v>0</v>
      </c>
      <c r="D17228" s="1">
        <v>41018</v>
      </c>
      <c r="E17228">
        <f t="shared" si="2425"/>
        <v>4</v>
      </c>
      <c r="F17228">
        <v>4</v>
      </c>
      <c r="G17228" t="str">
        <f t="shared" si="2421"/>
        <v>Jablka</v>
      </c>
      <c r="H17228" t="str">
        <f t="shared" si="2422"/>
        <v>Ovoce</v>
      </c>
      <c r="I17228" s="2">
        <f t="shared" ca="1" si="2426"/>
        <v>1631</v>
      </c>
      <c r="J17228">
        <f t="shared" si="2427"/>
        <v>4</v>
      </c>
      <c r="K17228" t="str">
        <f t="shared" si="2423"/>
        <v>Čtvrtek</v>
      </c>
      <c r="L17228">
        <f t="shared" ca="1" si="2428"/>
        <v>7</v>
      </c>
      <c r="M17228" t="str">
        <f t="shared" ca="1" si="2429"/>
        <v>Cyril</v>
      </c>
    </row>
    <row r="17229" spans="1:16" x14ac:dyDescent="0.25">
      <c r="A17229">
        <v>17228</v>
      </c>
      <c r="B17229">
        <f t="shared" si="2424"/>
        <v>3411</v>
      </c>
      <c r="C17229">
        <v>0</v>
      </c>
      <c r="D17229" s="1">
        <v>41018</v>
      </c>
      <c r="E17229">
        <f t="shared" si="2425"/>
        <v>4</v>
      </c>
      <c r="F17229">
        <v>5</v>
      </c>
      <c r="G17229" t="str">
        <f t="shared" si="2421"/>
        <v>Melouny</v>
      </c>
      <c r="H17229" t="str">
        <f t="shared" si="2422"/>
        <v>Ovoce</v>
      </c>
      <c r="I17229" s="2">
        <f t="shared" ca="1" si="2426"/>
        <v>2400</v>
      </c>
      <c r="J17229">
        <f t="shared" si="2427"/>
        <v>4</v>
      </c>
      <c r="K17229" t="str">
        <f t="shared" si="2423"/>
        <v>Čtvrtek</v>
      </c>
      <c r="L17229">
        <f t="shared" ca="1" si="2428"/>
        <v>9</v>
      </c>
      <c r="M17229" t="str">
        <f t="shared" ca="1" si="2429"/>
        <v>Dana</v>
      </c>
      <c r="P17229">
        <v>1800</v>
      </c>
    </row>
    <row r="17230" spans="1:16" x14ac:dyDescent="0.25">
      <c r="A17230">
        <v>17229</v>
      </c>
      <c r="B17230">
        <f t="shared" si="2424"/>
        <v>3412</v>
      </c>
      <c r="C17230">
        <v>1</v>
      </c>
      <c r="D17230" s="1">
        <v>41018</v>
      </c>
      <c r="E17230">
        <f t="shared" si="2425"/>
        <v>4</v>
      </c>
      <c r="F17230">
        <v>4</v>
      </c>
      <c r="G17230" t="str">
        <f t="shared" si="2421"/>
        <v>Jablka</v>
      </c>
      <c r="H17230" t="str">
        <f t="shared" si="2422"/>
        <v>Ovoce</v>
      </c>
      <c r="I17230" s="2">
        <f t="shared" ca="1" si="2426"/>
        <v>937</v>
      </c>
      <c r="J17230">
        <f t="shared" si="2427"/>
        <v>4</v>
      </c>
      <c r="K17230" t="str">
        <f t="shared" si="2423"/>
        <v>Čtvrtek</v>
      </c>
      <c r="L17230">
        <f t="shared" ca="1" si="2428"/>
        <v>6</v>
      </c>
      <c r="M17230" t="str">
        <f t="shared" ca="1" si="2429"/>
        <v>Beáta</v>
      </c>
    </row>
    <row r="17231" spans="1:16" x14ac:dyDescent="0.25">
      <c r="A17231">
        <v>17230</v>
      </c>
      <c r="B17231">
        <f t="shared" si="2424"/>
        <v>3412</v>
      </c>
      <c r="C17231">
        <v>0</v>
      </c>
      <c r="D17231" s="1">
        <v>41018</v>
      </c>
      <c r="E17231">
        <f t="shared" si="2425"/>
        <v>4</v>
      </c>
      <c r="F17231">
        <v>2</v>
      </c>
      <c r="G17231" t="str">
        <f t="shared" si="2421"/>
        <v>Mrkev</v>
      </c>
      <c r="H17231" t="str">
        <f t="shared" si="2422"/>
        <v>Zelenina</v>
      </c>
      <c r="I17231" s="2">
        <f t="shared" ca="1" si="2426"/>
        <v>623</v>
      </c>
      <c r="J17231">
        <f t="shared" si="2427"/>
        <v>4</v>
      </c>
      <c r="K17231" t="str">
        <f t="shared" si="2423"/>
        <v>Čtvrtek</v>
      </c>
      <c r="L17231">
        <f t="shared" ca="1" si="2428"/>
        <v>2</v>
      </c>
      <c r="M17231" t="str">
        <f t="shared" ca="1" si="2429"/>
        <v>Beáta</v>
      </c>
    </row>
    <row r="17232" spans="1:16" x14ac:dyDescent="0.25">
      <c r="A17232">
        <v>17231</v>
      </c>
      <c r="B17232">
        <f t="shared" si="2424"/>
        <v>3412</v>
      </c>
      <c r="C17232">
        <v>0</v>
      </c>
      <c r="D17232" s="1">
        <v>41018</v>
      </c>
      <c r="E17232">
        <f t="shared" si="2425"/>
        <v>4</v>
      </c>
      <c r="F17232">
        <v>9</v>
      </c>
      <c r="G17232" t="str">
        <f t="shared" si="2421"/>
        <v>Rajčata</v>
      </c>
      <c r="H17232" t="str">
        <f t="shared" si="2422"/>
        <v>Zelenina</v>
      </c>
      <c r="I17232" s="2">
        <f t="shared" ca="1" si="2426"/>
        <v>2633</v>
      </c>
      <c r="J17232">
        <f t="shared" si="2427"/>
        <v>4</v>
      </c>
      <c r="K17232" t="str">
        <f t="shared" si="2423"/>
        <v>Čtvrtek</v>
      </c>
      <c r="L17232">
        <f t="shared" ca="1" si="2428"/>
        <v>9</v>
      </c>
      <c r="M17232" t="str">
        <f t="shared" ca="1" si="2429"/>
        <v>Dana</v>
      </c>
      <c r="P17232">
        <v>1800</v>
      </c>
    </row>
    <row r="17233" spans="1:16" x14ac:dyDescent="0.25">
      <c r="A17233">
        <v>17232</v>
      </c>
      <c r="B17233">
        <f t="shared" si="2424"/>
        <v>3413</v>
      </c>
      <c r="C17233">
        <v>1</v>
      </c>
      <c r="D17233" s="1">
        <v>41018</v>
      </c>
      <c r="E17233">
        <f t="shared" si="2425"/>
        <v>4</v>
      </c>
      <c r="F17233">
        <v>8</v>
      </c>
      <c r="G17233" t="str">
        <f t="shared" si="2421"/>
        <v>Papriky</v>
      </c>
      <c r="H17233" t="str">
        <f t="shared" si="2422"/>
        <v>Zelenina</v>
      </c>
      <c r="I17233" s="2">
        <f t="shared" ca="1" si="2426"/>
        <v>4171</v>
      </c>
      <c r="J17233">
        <f t="shared" si="2427"/>
        <v>4</v>
      </c>
      <c r="K17233" t="str">
        <f t="shared" si="2423"/>
        <v>Čtvrtek</v>
      </c>
      <c r="L17233">
        <f t="shared" ca="1" si="2428"/>
        <v>1</v>
      </c>
      <c r="M17233" t="str">
        <f t="shared" ca="1" si="2429"/>
        <v>Adam</v>
      </c>
      <c r="P17233">
        <v>1800</v>
      </c>
    </row>
    <row r="17234" spans="1:16" x14ac:dyDescent="0.25">
      <c r="A17234">
        <v>17233</v>
      </c>
      <c r="B17234">
        <f t="shared" si="2424"/>
        <v>3413</v>
      </c>
      <c r="C17234">
        <v>0</v>
      </c>
      <c r="D17234" s="1">
        <v>41018</v>
      </c>
      <c r="E17234">
        <f t="shared" si="2425"/>
        <v>4</v>
      </c>
      <c r="F17234">
        <v>6</v>
      </c>
      <c r="G17234" t="str">
        <f t="shared" si="2421"/>
        <v>Celer</v>
      </c>
      <c r="H17234" t="str">
        <f t="shared" si="2422"/>
        <v>Zelenina</v>
      </c>
      <c r="I17234" s="2">
        <f t="shared" ca="1" si="2426"/>
        <v>2349</v>
      </c>
      <c r="J17234">
        <f t="shared" si="2427"/>
        <v>4</v>
      </c>
      <c r="K17234" t="str">
        <f t="shared" si="2423"/>
        <v>Čtvrtek</v>
      </c>
      <c r="L17234">
        <f t="shared" ca="1" si="2428"/>
        <v>4</v>
      </c>
      <c r="M17234" t="str">
        <f t="shared" ca="1" si="2429"/>
        <v>Beáta</v>
      </c>
      <c r="P17234">
        <v>1800</v>
      </c>
    </row>
    <row r="17235" spans="1:16" x14ac:dyDescent="0.25">
      <c r="A17235">
        <v>17234</v>
      </c>
      <c r="B17235">
        <f t="shared" si="2424"/>
        <v>3413</v>
      </c>
      <c r="C17235">
        <v>0</v>
      </c>
      <c r="D17235" s="1">
        <v>41018</v>
      </c>
      <c r="E17235">
        <f t="shared" si="2425"/>
        <v>4</v>
      </c>
      <c r="F17235">
        <v>9</v>
      </c>
      <c r="G17235" t="str">
        <f t="shared" si="2421"/>
        <v>Rajčata</v>
      </c>
      <c r="H17235" t="str">
        <f t="shared" si="2422"/>
        <v>Zelenina</v>
      </c>
      <c r="I17235" s="2">
        <f t="shared" ca="1" si="2426"/>
        <v>3611</v>
      </c>
      <c r="J17235">
        <f t="shared" si="2427"/>
        <v>4</v>
      </c>
      <c r="K17235" t="str">
        <f t="shared" si="2423"/>
        <v>Čtvrtek</v>
      </c>
      <c r="L17235">
        <f t="shared" ca="1" si="2428"/>
        <v>6</v>
      </c>
      <c r="M17235" t="str">
        <f t="shared" ca="1" si="2429"/>
        <v>Beáta</v>
      </c>
      <c r="P17235">
        <v>1800</v>
      </c>
    </row>
    <row r="17236" spans="1:16" x14ac:dyDescent="0.25">
      <c r="A17236">
        <v>17235</v>
      </c>
      <c r="B17236">
        <f t="shared" si="2424"/>
        <v>3413</v>
      </c>
      <c r="C17236">
        <v>0</v>
      </c>
      <c r="D17236" s="1">
        <v>41018</v>
      </c>
      <c r="E17236">
        <f t="shared" si="2425"/>
        <v>4</v>
      </c>
      <c r="F17236">
        <v>6</v>
      </c>
      <c r="G17236" t="str">
        <f t="shared" si="2421"/>
        <v>Celer</v>
      </c>
      <c r="H17236" t="str">
        <f t="shared" si="2422"/>
        <v>Zelenina</v>
      </c>
      <c r="I17236" s="2">
        <f t="shared" ca="1" si="2426"/>
        <v>3528</v>
      </c>
      <c r="J17236">
        <f t="shared" si="2427"/>
        <v>4</v>
      </c>
      <c r="K17236" t="str">
        <f t="shared" si="2423"/>
        <v>Čtvrtek</v>
      </c>
      <c r="L17236">
        <f t="shared" ca="1" si="2428"/>
        <v>3</v>
      </c>
      <c r="M17236" t="str">
        <f t="shared" ca="1" si="2429"/>
        <v>Beáta</v>
      </c>
      <c r="P17236">
        <v>1800</v>
      </c>
    </row>
    <row r="17237" spans="1:16" x14ac:dyDescent="0.25">
      <c r="A17237">
        <v>17236</v>
      </c>
      <c r="B17237">
        <f t="shared" si="2424"/>
        <v>3413</v>
      </c>
      <c r="C17237">
        <v>0</v>
      </c>
      <c r="D17237" s="1">
        <v>41018</v>
      </c>
      <c r="E17237">
        <f t="shared" si="2425"/>
        <v>4</v>
      </c>
      <c r="F17237">
        <v>7</v>
      </c>
      <c r="G17237" t="str">
        <f t="shared" si="2421"/>
        <v>Citron</v>
      </c>
      <c r="H17237" t="str">
        <f t="shared" si="2422"/>
        <v>Ovoce</v>
      </c>
      <c r="I17237" s="2">
        <f t="shared" ca="1" si="2426"/>
        <v>2315</v>
      </c>
      <c r="J17237">
        <f t="shared" si="2427"/>
        <v>4</v>
      </c>
      <c r="K17237" t="str">
        <f t="shared" si="2423"/>
        <v>Čtvrtek</v>
      </c>
      <c r="L17237">
        <f t="shared" ca="1" si="2428"/>
        <v>4</v>
      </c>
      <c r="M17237" t="str">
        <f t="shared" ca="1" si="2429"/>
        <v>Beáta</v>
      </c>
      <c r="P17237">
        <v>-500</v>
      </c>
    </row>
    <row r="17238" spans="1:16" x14ac:dyDescent="0.25">
      <c r="A17238">
        <v>17237</v>
      </c>
      <c r="B17238">
        <f t="shared" si="2424"/>
        <v>3413</v>
      </c>
      <c r="C17238">
        <v>0</v>
      </c>
      <c r="D17238" s="1">
        <v>41018</v>
      </c>
      <c r="E17238">
        <f t="shared" si="2425"/>
        <v>4</v>
      </c>
      <c r="F17238">
        <v>5</v>
      </c>
      <c r="G17238" t="str">
        <f t="shared" si="2421"/>
        <v>Melouny</v>
      </c>
      <c r="H17238" t="str">
        <f t="shared" si="2422"/>
        <v>Ovoce</v>
      </c>
      <c r="I17238" s="2">
        <f t="shared" ca="1" si="2426"/>
        <v>4442</v>
      </c>
      <c r="J17238">
        <f t="shared" si="2427"/>
        <v>4</v>
      </c>
      <c r="K17238" t="str">
        <f t="shared" si="2423"/>
        <v>Čtvrtek</v>
      </c>
      <c r="L17238">
        <f t="shared" ca="1" si="2428"/>
        <v>3</v>
      </c>
      <c r="M17238" t="str">
        <f t="shared" ca="1" si="2429"/>
        <v>Beáta</v>
      </c>
      <c r="P17238">
        <v>1800</v>
      </c>
    </row>
    <row r="17239" spans="1:16" x14ac:dyDescent="0.25">
      <c r="A17239">
        <v>17238</v>
      </c>
      <c r="B17239">
        <f t="shared" si="2424"/>
        <v>3413</v>
      </c>
      <c r="C17239">
        <v>0</v>
      </c>
      <c r="D17239" s="1">
        <v>41018</v>
      </c>
      <c r="E17239">
        <f t="shared" si="2425"/>
        <v>4</v>
      </c>
      <c r="F17239">
        <v>3</v>
      </c>
      <c r="G17239" t="str">
        <f t="shared" si="2421"/>
        <v>Pomeranče</v>
      </c>
      <c r="H17239" t="str">
        <f t="shared" si="2422"/>
        <v>Ovoce</v>
      </c>
      <c r="I17239" s="2">
        <f t="shared" ca="1" si="2426"/>
        <v>5206</v>
      </c>
      <c r="J17239">
        <f t="shared" si="2427"/>
        <v>4</v>
      </c>
      <c r="K17239" t="str">
        <f t="shared" si="2423"/>
        <v>Čtvrtek</v>
      </c>
      <c r="L17239">
        <f t="shared" ca="1" si="2428"/>
        <v>7</v>
      </c>
      <c r="M17239" t="str">
        <f t="shared" ca="1" si="2429"/>
        <v>Cyril</v>
      </c>
      <c r="P17239">
        <v>1800</v>
      </c>
    </row>
    <row r="17240" spans="1:16" x14ac:dyDescent="0.25">
      <c r="A17240">
        <v>17239</v>
      </c>
      <c r="B17240">
        <f t="shared" si="2424"/>
        <v>3413</v>
      </c>
      <c r="C17240">
        <v>0</v>
      </c>
      <c r="D17240" s="1">
        <v>41018</v>
      </c>
      <c r="E17240">
        <f t="shared" si="2425"/>
        <v>4</v>
      </c>
      <c r="F17240">
        <v>9</v>
      </c>
      <c r="G17240" t="str">
        <f t="shared" si="2421"/>
        <v>Rajčata</v>
      </c>
      <c r="H17240" t="str">
        <f t="shared" si="2422"/>
        <v>Zelenina</v>
      </c>
      <c r="I17240" s="2">
        <f t="shared" ca="1" si="2426"/>
        <v>4421</v>
      </c>
      <c r="J17240">
        <f t="shared" si="2427"/>
        <v>4</v>
      </c>
      <c r="K17240" t="str">
        <f t="shared" si="2423"/>
        <v>Čtvrtek</v>
      </c>
      <c r="L17240">
        <f t="shared" ca="1" si="2428"/>
        <v>4</v>
      </c>
      <c r="M17240" t="str">
        <f t="shared" ca="1" si="2429"/>
        <v>Beáta</v>
      </c>
      <c r="P17240">
        <v>1800</v>
      </c>
    </row>
    <row r="17241" spans="1:16" x14ac:dyDescent="0.25">
      <c r="A17241">
        <v>17240</v>
      </c>
      <c r="B17241">
        <f t="shared" si="2424"/>
        <v>3413</v>
      </c>
      <c r="C17241">
        <v>0</v>
      </c>
      <c r="D17241" s="1">
        <v>41018</v>
      </c>
      <c r="E17241">
        <f t="shared" si="2425"/>
        <v>4</v>
      </c>
      <c r="F17241">
        <v>4</v>
      </c>
      <c r="G17241" t="str">
        <f t="shared" si="2421"/>
        <v>Jablka</v>
      </c>
      <c r="H17241" t="str">
        <f t="shared" si="2422"/>
        <v>Ovoce</v>
      </c>
      <c r="I17241" s="2">
        <f t="shared" ca="1" si="2426"/>
        <v>1893</v>
      </c>
      <c r="J17241">
        <f t="shared" si="2427"/>
        <v>4</v>
      </c>
      <c r="K17241" t="str">
        <f t="shared" si="2423"/>
        <v>Čtvrtek</v>
      </c>
      <c r="L17241">
        <f t="shared" ca="1" si="2428"/>
        <v>6</v>
      </c>
      <c r="M17241" t="str">
        <f t="shared" ca="1" si="2429"/>
        <v>Beáta</v>
      </c>
    </row>
    <row r="17242" spans="1:16" x14ac:dyDescent="0.25">
      <c r="A17242">
        <v>17241</v>
      </c>
      <c r="B17242">
        <f t="shared" si="2424"/>
        <v>3414</v>
      </c>
      <c r="C17242">
        <v>1</v>
      </c>
      <c r="D17242" s="1">
        <v>41018</v>
      </c>
      <c r="E17242">
        <f t="shared" si="2425"/>
        <v>4</v>
      </c>
      <c r="F17242">
        <v>7</v>
      </c>
      <c r="G17242" t="str">
        <f t="shared" si="2421"/>
        <v>Citron</v>
      </c>
      <c r="H17242" t="str">
        <f t="shared" si="2422"/>
        <v>Ovoce</v>
      </c>
      <c r="I17242" s="2">
        <f t="shared" ca="1" si="2426"/>
        <v>279</v>
      </c>
      <c r="J17242">
        <f t="shared" si="2427"/>
        <v>4</v>
      </c>
      <c r="K17242" t="str">
        <f t="shared" si="2423"/>
        <v>Čtvrtek</v>
      </c>
      <c r="L17242">
        <f t="shared" ca="1" si="2428"/>
        <v>10</v>
      </c>
      <c r="M17242" t="str">
        <f t="shared" ca="1" si="2429"/>
        <v>Eva</v>
      </c>
      <c r="P17242">
        <v>-500</v>
      </c>
    </row>
    <row r="17243" spans="1:16" x14ac:dyDescent="0.25">
      <c r="A17243">
        <v>17242</v>
      </c>
      <c r="B17243">
        <f t="shared" si="2424"/>
        <v>3414</v>
      </c>
      <c r="C17243">
        <v>0</v>
      </c>
      <c r="D17243" s="1">
        <v>41018</v>
      </c>
      <c r="E17243">
        <f t="shared" si="2425"/>
        <v>4</v>
      </c>
      <c r="F17243">
        <v>2</v>
      </c>
      <c r="G17243" t="str">
        <f t="shared" si="2421"/>
        <v>Mrkev</v>
      </c>
      <c r="H17243" t="str">
        <f t="shared" si="2422"/>
        <v>Zelenina</v>
      </c>
      <c r="I17243" s="2">
        <f t="shared" ca="1" si="2426"/>
        <v>2863</v>
      </c>
      <c r="J17243">
        <f t="shared" si="2427"/>
        <v>4</v>
      </c>
      <c r="K17243" t="str">
        <f t="shared" si="2423"/>
        <v>Čtvrtek</v>
      </c>
      <c r="L17243">
        <f t="shared" ca="1" si="2428"/>
        <v>5</v>
      </c>
      <c r="M17243" t="str">
        <f t="shared" ca="1" si="2429"/>
        <v>Beáta</v>
      </c>
    </row>
    <row r="17244" spans="1:16" x14ac:dyDescent="0.25">
      <c r="A17244">
        <v>17243</v>
      </c>
      <c r="B17244">
        <f t="shared" si="2424"/>
        <v>3414</v>
      </c>
      <c r="C17244">
        <v>0</v>
      </c>
      <c r="D17244" s="1">
        <v>41018</v>
      </c>
      <c r="E17244">
        <f t="shared" si="2425"/>
        <v>4</v>
      </c>
      <c r="F17244">
        <v>7</v>
      </c>
      <c r="G17244" t="str">
        <f t="shared" si="2421"/>
        <v>Citron</v>
      </c>
      <c r="H17244" t="str">
        <f t="shared" si="2422"/>
        <v>Ovoce</v>
      </c>
      <c r="I17244" s="2">
        <f t="shared" ca="1" si="2426"/>
        <v>805</v>
      </c>
      <c r="J17244">
        <f t="shared" si="2427"/>
        <v>4</v>
      </c>
      <c r="K17244" t="str">
        <f t="shared" si="2423"/>
        <v>Čtvrtek</v>
      </c>
      <c r="L17244">
        <f t="shared" ca="1" si="2428"/>
        <v>9</v>
      </c>
      <c r="M17244" t="str">
        <f t="shared" ca="1" si="2429"/>
        <v>Dana</v>
      </c>
      <c r="P17244">
        <v>-500</v>
      </c>
    </row>
    <row r="17245" spans="1:16" x14ac:dyDescent="0.25">
      <c r="A17245">
        <v>17244</v>
      </c>
      <c r="B17245">
        <f t="shared" si="2424"/>
        <v>3415</v>
      </c>
      <c r="C17245">
        <v>1</v>
      </c>
      <c r="D17245" s="1">
        <v>41018</v>
      </c>
      <c r="E17245">
        <f t="shared" si="2425"/>
        <v>4</v>
      </c>
      <c r="F17245">
        <v>6</v>
      </c>
      <c r="G17245" t="str">
        <f t="shared" si="2421"/>
        <v>Celer</v>
      </c>
      <c r="H17245" t="str">
        <f t="shared" si="2422"/>
        <v>Zelenina</v>
      </c>
      <c r="I17245" s="2">
        <f t="shared" ca="1" si="2426"/>
        <v>3185</v>
      </c>
      <c r="J17245">
        <f t="shared" si="2427"/>
        <v>4</v>
      </c>
      <c r="K17245" t="str">
        <f t="shared" si="2423"/>
        <v>Čtvrtek</v>
      </c>
      <c r="L17245">
        <f t="shared" ca="1" si="2428"/>
        <v>1</v>
      </c>
      <c r="M17245" t="str">
        <f t="shared" ca="1" si="2429"/>
        <v>Adam</v>
      </c>
      <c r="P17245">
        <v>1800</v>
      </c>
    </row>
    <row r="17246" spans="1:16" x14ac:dyDescent="0.25">
      <c r="A17246">
        <v>17245</v>
      </c>
      <c r="B17246">
        <f t="shared" si="2424"/>
        <v>3415</v>
      </c>
      <c r="C17246">
        <v>0</v>
      </c>
      <c r="D17246" s="1">
        <v>41018</v>
      </c>
      <c r="E17246">
        <f t="shared" si="2425"/>
        <v>4</v>
      </c>
      <c r="F17246">
        <v>6</v>
      </c>
      <c r="G17246" t="str">
        <f t="shared" si="2421"/>
        <v>Celer</v>
      </c>
      <c r="H17246" t="str">
        <f t="shared" si="2422"/>
        <v>Zelenina</v>
      </c>
      <c r="I17246" s="2">
        <f t="shared" ca="1" si="2426"/>
        <v>3252</v>
      </c>
      <c r="J17246">
        <f t="shared" si="2427"/>
        <v>4</v>
      </c>
      <c r="K17246" t="str">
        <f t="shared" si="2423"/>
        <v>Čtvrtek</v>
      </c>
      <c r="L17246">
        <f t="shared" ca="1" si="2428"/>
        <v>6</v>
      </c>
      <c r="M17246" t="str">
        <f t="shared" ca="1" si="2429"/>
        <v>Beáta</v>
      </c>
      <c r="P17246">
        <v>1800</v>
      </c>
    </row>
    <row r="17247" spans="1:16" x14ac:dyDescent="0.25">
      <c r="A17247">
        <v>17246</v>
      </c>
      <c r="B17247">
        <f t="shared" si="2424"/>
        <v>3415</v>
      </c>
      <c r="C17247">
        <v>0</v>
      </c>
      <c r="D17247" s="1">
        <v>41018</v>
      </c>
      <c r="E17247">
        <f t="shared" si="2425"/>
        <v>4</v>
      </c>
      <c r="F17247">
        <v>9</v>
      </c>
      <c r="G17247" t="str">
        <f t="shared" si="2421"/>
        <v>Rajčata</v>
      </c>
      <c r="H17247" t="str">
        <f t="shared" si="2422"/>
        <v>Zelenina</v>
      </c>
      <c r="I17247" s="2">
        <f t="shared" ca="1" si="2426"/>
        <v>4627</v>
      </c>
      <c r="J17247">
        <f t="shared" si="2427"/>
        <v>4</v>
      </c>
      <c r="K17247" t="str">
        <f t="shared" si="2423"/>
        <v>Čtvrtek</v>
      </c>
      <c r="L17247">
        <f t="shared" ca="1" si="2428"/>
        <v>9</v>
      </c>
      <c r="M17247" t="str">
        <f t="shared" ca="1" si="2429"/>
        <v>Dana</v>
      </c>
      <c r="P17247">
        <v>1800</v>
      </c>
    </row>
    <row r="17248" spans="1:16" x14ac:dyDescent="0.25">
      <c r="A17248">
        <v>17247</v>
      </c>
      <c r="B17248">
        <f t="shared" si="2424"/>
        <v>3415</v>
      </c>
      <c r="C17248">
        <v>0</v>
      </c>
      <c r="D17248" s="1">
        <v>41018</v>
      </c>
      <c r="E17248">
        <f t="shared" si="2425"/>
        <v>4</v>
      </c>
      <c r="F17248">
        <v>4</v>
      </c>
      <c r="G17248" t="str">
        <f t="shared" si="2421"/>
        <v>Jablka</v>
      </c>
      <c r="H17248" t="str">
        <f t="shared" si="2422"/>
        <v>Ovoce</v>
      </c>
      <c r="I17248" s="2">
        <f t="shared" ca="1" si="2426"/>
        <v>1252</v>
      </c>
      <c r="J17248">
        <f t="shared" si="2427"/>
        <v>4</v>
      </c>
      <c r="K17248" t="str">
        <f t="shared" si="2423"/>
        <v>Čtvrtek</v>
      </c>
      <c r="L17248">
        <f t="shared" ca="1" si="2428"/>
        <v>10</v>
      </c>
      <c r="M17248" t="str">
        <f t="shared" ca="1" si="2429"/>
        <v>Eva</v>
      </c>
    </row>
    <row r="17249" spans="1:16" x14ac:dyDescent="0.25">
      <c r="A17249">
        <v>17248</v>
      </c>
      <c r="B17249">
        <f t="shared" si="2424"/>
        <v>3415</v>
      </c>
      <c r="C17249">
        <v>0</v>
      </c>
      <c r="D17249" s="1">
        <v>41018</v>
      </c>
      <c r="E17249">
        <f t="shared" si="2425"/>
        <v>4</v>
      </c>
      <c r="F17249">
        <v>1</v>
      </c>
      <c r="G17249" t="str">
        <f t="shared" si="2421"/>
        <v>Banány</v>
      </c>
      <c r="H17249" t="str">
        <f t="shared" si="2422"/>
        <v>Ovoce</v>
      </c>
      <c r="I17249" s="2">
        <f t="shared" ca="1" si="2426"/>
        <v>4635</v>
      </c>
      <c r="J17249">
        <f t="shared" si="2427"/>
        <v>4</v>
      </c>
      <c r="K17249" t="str">
        <f t="shared" si="2423"/>
        <v>Čtvrtek</v>
      </c>
      <c r="L17249">
        <f t="shared" ca="1" si="2428"/>
        <v>3</v>
      </c>
      <c r="M17249" t="str">
        <f t="shared" ca="1" si="2429"/>
        <v>Beáta</v>
      </c>
      <c r="P17249">
        <v>1800</v>
      </c>
    </row>
    <row r="17250" spans="1:16" x14ac:dyDescent="0.25">
      <c r="A17250">
        <v>17249</v>
      </c>
      <c r="B17250">
        <f t="shared" si="2424"/>
        <v>3415</v>
      </c>
      <c r="C17250">
        <v>0</v>
      </c>
      <c r="D17250" s="1">
        <v>41018</v>
      </c>
      <c r="E17250">
        <f t="shared" si="2425"/>
        <v>4</v>
      </c>
      <c r="F17250">
        <v>7</v>
      </c>
      <c r="G17250" t="str">
        <f t="shared" si="2421"/>
        <v>Citron</v>
      </c>
      <c r="H17250" t="str">
        <f t="shared" si="2422"/>
        <v>Ovoce</v>
      </c>
      <c r="I17250" s="2">
        <f t="shared" ca="1" si="2426"/>
        <v>448</v>
      </c>
      <c r="J17250">
        <f t="shared" si="2427"/>
        <v>4</v>
      </c>
      <c r="K17250" t="str">
        <f t="shared" si="2423"/>
        <v>Čtvrtek</v>
      </c>
      <c r="L17250">
        <f t="shared" ca="1" si="2428"/>
        <v>7</v>
      </c>
      <c r="M17250" t="str">
        <f t="shared" ca="1" si="2429"/>
        <v>Cyril</v>
      </c>
      <c r="P17250">
        <v>-500</v>
      </c>
    </row>
    <row r="17251" spans="1:16" x14ac:dyDescent="0.25">
      <c r="A17251">
        <v>17250</v>
      </c>
      <c r="B17251">
        <f t="shared" si="2424"/>
        <v>3415</v>
      </c>
      <c r="C17251">
        <v>0</v>
      </c>
      <c r="D17251" s="1">
        <v>41018</v>
      </c>
      <c r="E17251">
        <f t="shared" si="2425"/>
        <v>4</v>
      </c>
      <c r="F17251">
        <v>9</v>
      </c>
      <c r="G17251" t="str">
        <f t="shared" si="2421"/>
        <v>Rajčata</v>
      </c>
      <c r="H17251" t="str">
        <f t="shared" si="2422"/>
        <v>Zelenina</v>
      </c>
      <c r="I17251" s="2">
        <f t="shared" ca="1" si="2426"/>
        <v>2594</v>
      </c>
      <c r="J17251">
        <f t="shared" si="2427"/>
        <v>4</v>
      </c>
      <c r="K17251" t="str">
        <f t="shared" si="2423"/>
        <v>Čtvrtek</v>
      </c>
      <c r="L17251">
        <f t="shared" ca="1" si="2428"/>
        <v>6</v>
      </c>
      <c r="M17251" t="str">
        <f t="shared" ca="1" si="2429"/>
        <v>Beáta</v>
      </c>
      <c r="P17251">
        <v>1800</v>
      </c>
    </row>
    <row r="17252" spans="1:16" x14ac:dyDescent="0.25">
      <c r="A17252">
        <v>17251</v>
      </c>
      <c r="B17252">
        <f t="shared" si="2424"/>
        <v>3415</v>
      </c>
      <c r="C17252">
        <v>0</v>
      </c>
      <c r="D17252" s="1">
        <v>41018</v>
      </c>
      <c r="E17252">
        <f t="shared" si="2425"/>
        <v>4</v>
      </c>
      <c r="F17252">
        <v>3</v>
      </c>
      <c r="G17252" t="str">
        <f t="shared" si="2421"/>
        <v>Pomeranče</v>
      </c>
      <c r="H17252" t="str">
        <f t="shared" si="2422"/>
        <v>Ovoce</v>
      </c>
      <c r="I17252" s="2">
        <f t="shared" ca="1" si="2426"/>
        <v>4303</v>
      </c>
      <c r="J17252">
        <f t="shared" si="2427"/>
        <v>4</v>
      </c>
      <c r="K17252" t="str">
        <f t="shared" si="2423"/>
        <v>Čtvrtek</v>
      </c>
      <c r="L17252">
        <f t="shared" ca="1" si="2428"/>
        <v>9</v>
      </c>
      <c r="M17252" t="str">
        <f t="shared" ca="1" si="2429"/>
        <v>Dana</v>
      </c>
      <c r="P17252">
        <v>1800</v>
      </c>
    </row>
    <row r="17253" spans="1:16" x14ac:dyDescent="0.25">
      <c r="A17253">
        <v>17252</v>
      </c>
      <c r="B17253">
        <f t="shared" si="2424"/>
        <v>3415</v>
      </c>
      <c r="C17253">
        <v>0</v>
      </c>
      <c r="D17253" s="1">
        <v>41018</v>
      </c>
      <c r="E17253">
        <f t="shared" si="2425"/>
        <v>4</v>
      </c>
      <c r="F17253">
        <v>1</v>
      </c>
      <c r="G17253" t="str">
        <f t="shared" si="2421"/>
        <v>Banány</v>
      </c>
      <c r="H17253" t="str">
        <f t="shared" si="2422"/>
        <v>Ovoce</v>
      </c>
      <c r="I17253" s="2">
        <f t="shared" ca="1" si="2426"/>
        <v>4077</v>
      </c>
      <c r="J17253">
        <f t="shared" si="2427"/>
        <v>4</v>
      </c>
      <c r="K17253" t="str">
        <f t="shared" si="2423"/>
        <v>Čtvrtek</v>
      </c>
      <c r="L17253">
        <f t="shared" ca="1" si="2428"/>
        <v>9</v>
      </c>
      <c r="M17253" t="str">
        <f t="shared" ca="1" si="2429"/>
        <v>Dana</v>
      </c>
      <c r="P17253">
        <v>1800</v>
      </c>
    </row>
    <row r="17254" spans="1:16" x14ac:dyDescent="0.25">
      <c r="A17254">
        <v>17253</v>
      </c>
      <c r="B17254">
        <f t="shared" si="2424"/>
        <v>3415</v>
      </c>
      <c r="C17254">
        <v>0</v>
      </c>
      <c r="D17254" s="1">
        <v>41018</v>
      </c>
      <c r="E17254">
        <f t="shared" si="2425"/>
        <v>4</v>
      </c>
      <c r="F17254">
        <v>3</v>
      </c>
      <c r="G17254" t="str">
        <f t="shared" si="2421"/>
        <v>Pomeranče</v>
      </c>
      <c r="H17254" t="str">
        <f t="shared" si="2422"/>
        <v>Ovoce</v>
      </c>
      <c r="I17254" s="2">
        <f t="shared" ca="1" si="2426"/>
        <v>5325</v>
      </c>
      <c r="J17254">
        <f t="shared" si="2427"/>
        <v>4</v>
      </c>
      <c r="K17254" t="str">
        <f t="shared" si="2423"/>
        <v>Čtvrtek</v>
      </c>
      <c r="L17254">
        <f t="shared" ca="1" si="2428"/>
        <v>10</v>
      </c>
      <c r="M17254" t="str">
        <f t="shared" ca="1" si="2429"/>
        <v>Eva</v>
      </c>
      <c r="P17254">
        <v>1800</v>
      </c>
    </row>
    <row r="17255" spans="1:16" x14ac:dyDescent="0.25">
      <c r="A17255">
        <v>17254</v>
      </c>
      <c r="B17255">
        <f t="shared" si="2424"/>
        <v>3415</v>
      </c>
      <c r="C17255">
        <v>0</v>
      </c>
      <c r="D17255" s="1">
        <v>41018</v>
      </c>
      <c r="E17255">
        <f t="shared" si="2425"/>
        <v>4</v>
      </c>
      <c r="F17255">
        <v>5</v>
      </c>
      <c r="G17255" t="str">
        <f t="shared" si="2421"/>
        <v>Melouny</v>
      </c>
      <c r="H17255" t="str">
        <f t="shared" si="2422"/>
        <v>Ovoce</v>
      </c>
      <c r="I17255" s="2">
        <f t="shared" ca="1" si="2426"/>
        <v>2863</v>
      </c>
      <c r="J17255">
        <f t="shared" si="2427"/>
        <v>4</v>
      </c>
      <c r="K17255" t="str">
        <f t="shared" si="2423"/>
        <v>Čtvrtek</v>
      </c>
      <c r="L17255">
        <f t="shared" ca="1" si="2428"/>
        <v>4</v>
      </c>
      <c r="M17255" t="str">
        <f t="shared" ca="1" si="2429"/>
        <v>Beáta</v>
      </c>
      <c r="P17255">
        <v>1800</v>
      </c>
    </row>
    <row r="17256" spans="1:16" x14ac:dyDescent="0.25">
      <c r="A17256">
        <v>17255</v>
      </c>
      <c r="B17256">
        <f t="shared" si="2424"/>
        <v>3415</v>
      </c>
      <c r="C17256">
        <v>0</v>
      </c>
      <c r="D17256" s="1">
        <v>41018</v>
      </c>
      <c r="E17256">
        <f t="shared" si="2425"/>
        <v>4</v>
      </c>
      <c r="F17256">
        <v>9</v>
      </c>
      <c r="G17256" t="str">
        <f t="shared" si="2421"/>
        <v>Rajčata</v>
      </c>
      <c r="H17256" t="str">
        <f t="shared" si="2422"/>
        <v>Zelenina</v>
      </c>
      <c r="I17256" s="2">
        <f t="shared" ca="1" si="2426"/>
        <v>2565</v>
      </c>
      <c r="J17256">
        <f t="shared" si="2427"/>
        <v>4</v>
      </c>
      <c r="K17256" t="str">
        <f t="shared" si="2423"/>
        <v>Čtvrtek</v>
      </c>
      <c r="L17256">
        <f t="shared" ca="1" si="2428"/>
        <v>3</v>
      </c>
      <c r="M17256" t="str">
        <f t="shared" ca="1" si="2429"/>
        <v>Beáta</v>
      </c>
      <c r="P17256">
        <v>1800</v>
      </c>
    </row>
    <row r="17257" spans="1:16" x14ac:dyDescent="0.25">
      <c r="A17257">
        <v>17256</v>
      </c>
      <c r="B17257">
        <f t="shared" si="2424"/>
        <v>3415</v>
      </c>
      <c r="C17257">
        <v>0</v>
      </c>
      <c r="D17257" s="1">
        <v>41018</v>
      </c>
      <c r="E17257">
        <f t="shared" si="2425"/>
        <v>4</v>
      </c>
      <c r="F17257">
        <v>8</v>
      </c>
      <c r="G17257" t="str">
        <f t="shared" si="2421"/>
        <v>Papriky</v>
      </c>
      <c r="H17257" t="str">
        <f t="shared" si="2422"/>
        <v>Zelenina</v>
      </c>
      <c r="I17257" s="2">
        <f t="shared" ca="1" si="2426"/>
        <v>3046</v>
      </c>
      <c r="J17257">
        <f t="shared" si="2427"/>
        <v>4</v>
      </c>
      <c r="K17257" t="str">
        <f t="shared" si="2423"/>
        <v>Čtvrtek</v>
      </c>
      <c r="L17257">
        <f t="shared" ca="1" si="2428"/>
        <v>1</v>
      </c>
      <c r="M17257" t="str">
        <f t="shared" ca="1" si="2429"/>
        <v>Adam</v>
      </c>
      <c r="P17257">
        <v>1800</v>
      </c>
    </row>
    <row r="17258" spans="1:16" x14ac:dyDescent="0.25">
      <c r="A17258">
        <v>17257</v>
      </c>
      <c r="B17258">
        <f t="shared" si="2424"/>
        <v>3415</v>
      </c>
      <c r="C17258">
        <v>0</v>
      </c>
      <c r="D17258" s="1">
        <v>41018</v>
      </c>
      <c r="E17258">
        <f t="shared" si="2425"/>
        <v>4</v>
      </c>
      <c r="F17258">
        <v>8</v>
      </c>
      <c r="G17258" t="str">
        <f t="shared" si="2421"/>
        <v>Papriky</v>
      </c>
      <c r="H17258" t="str">
        <f t="shared" si="2422"/>
        <v>Zelenina</v>
      </c>
      <c r="I17258" s="2">
        <f t="shared" ca="1" si="2426"/>
        <v>3537</v>
      </c>
      <c r="J17258">
        <f t="shared" si="2427"/>
        <v>4</v>
      </c>
      <c r="K17258" t="str">
        <f t="shared" si="2423"/>
        <v>Čtvrtek</v>
      </c>
      <c r="L17258">
        <f t="shared" ca="1" si="2428"/>
        <v>8</v>
      </c>
      <c r="M17258" t="str">
        <f t="shared" ca="1" si="2429"/>
        <v>Cyril</v>
      </c>
      <c r="P17258">
        <v>1800</v>
      </c>
    </row>
    <row r="17259" spans="1:16" x14ac:dyDescent="0.25">
      <c r="A17259">
        <v>17258</v>
      </c>
      <c r="B17259">
        <f t="shared" si="2424"/>
        <v>3415</v>
      </c>
      <c r="C17259">
        <v>0</v>
      </c>
      <c r="D17259" s="1">
        <v>41018</v>
      </c>
      <c r="E17259">
        <f t="shared" si="2425"/>
        <v>4</v>
      </c>
      <c r="F17259">
        <v>6</v>
      </c>
      <c r="G17259" t="str">
        <f t="shared" si="2421"/>
        <v>Celer</v>
      </c>
      <c r="H17259" t="str">
        <f t="shared" si="2422"/>
        <v>Zelenina</v>
      </c>
      <c r="I17259" s="2">
        <f t="shared" ca="1" si="2426"/>
        <v>2684</v>
      </c>
      <c r="J17259">
        <f t="shared" si="2427"/>
        <v>4</v>
      </c>
      <c r="K17259" t="str">
        <f t="shared" si="2423"/>
        <v>Čtvrtek</v>
      </c>
      <c r="L17259">
        <f t="shared" ca="1" si="2428"/>
        <v>7</v>
      </c>
      <c r="M17259" t="str">
        <f t="shared" ca="1" si="2429"/>
        <v>Cyril</v>
      </c>
      <c r="P17259">
        <v>1800</v>
      </c>
    </row>
    <row r="17260" spans="1:16" x14ac:dyDescent="0.25">
      <c r="A17260">
        <v>17259</v>
      </c>
      <c r="B17260">
        <f t="shared" si="2424"/>
        <v>3415</v>
      </c>
      <c r="C17260">
        <v>0</v>
      </c>
      <c r="D17260" s="1">
        <v>41018</v>
      </c>
      <c r="E17260">
        <f t="shared" si="2425"/>
        <v>4</v>
      </c>
      <c r="F17260">
        <v>8</v>
      </c>
      <c r="G17260" t="str">
        <f t="shared" si="2421"/>
        <v>Papriky</v>
      </c>
      <c r="H17260" t="str">
        <f t="shared" si="2422"/>
        <v>Zelenina</v>
      </c>
      <c r="I17260" s="2">
        <f t="shared" ca="1" si="2426"/>
        <v>2547</v>
      </c>
      <c r="J17260">
        <f t="shared" si="2427"/>
        <v>4</v>
      </c>
      <c r="K17260" t="str">
        <f t="shared" si="2423"/>
        <v>Čtvrtek</v>
      </c>
      <c r="L17260">
        <f t="shared" ca="1" si="2428"/>
        <v>7</v>
      </c>
      <c r="M17260" t="str">
        <f t="shared" ca="1" si="2429"/>
        <v>Cyril</v>
      </c>
      <c r="P17260">
        <v>1800</v>
      </c>
    </row>
    <row r="17261" spans="1:16" x14ac:dyDescent="0.25">
      <c r="A17261">
        <v>17260</v>
      </c>
      <c r="B17261">
        <f t="shared" si="2424"/>
        <v>3415</v>
      </c>
      <c r="C17261">
        <v>0</v>
      </c>
      <c r="D17261" s="1">
        <v>41018</v>
      </c>
      <c r="E17261">
        <f t="shared" si="2425"/>
        <v>4</v>
      </c>
      <c r="F17261">
        <v>9</v>
      </c>
      <c r="G17261" t="str">
        <f t="shared" si="2421"/>
        <v>Rajčata</v>
      </c>
      <c r="H17261" t="str">
        <f t="shared" si="2422"/>
        <v>Zelenina</v>
      </c>
      <c r="I17261" s="2">
        <f t="shared" ca="1" si="2426"/>
        <v>3156</v>
      </c>
      <c r="J17261">
        <f t="shared" si="2427"/>
        <v>4</v>
      </c>
      <c r="K17261" t="str">
        <f t="shared" si="2423"/>
        <v>Čtvrtek</v>
      </c>
      <c r="L17261">
        <f t="shared" ca="1" si="2428"/>
        <v>6</v>
      </c>
      <c r="M17261" t="str">
        <f t="shared" ca="1" si="2429"/>
        <v>Beáta</v>
      </c>
      <c r="P17261">
        <v>1800</v>
      </c>
    </row>
    <row r="17262" spans="1:16" x14ac:dyDescent="0.25">
      <c r="A17262">
        <v>17261</v>
      </c>
      <c r="B17262">
        <f t="shared" si="2424"/>
        <v>3415</v>
      </c>
      <c r="C17262">
        <v>0</v>
      </c>
      <c r="D17262" s="1">
        <v>41018</v>
      </c>
      <c r="E17262">
        <f t="shared" si="2425"/>
        <v>4</v>
      </c>
      <c r="F17262">
        <v>1</v>
      </c>
      <c r="G17262" t="str">
        <f t="shared" si="2421"/>
        <v>Banány</v>
      </c>
      <c r="H17262" t="str">
        <f t="shared" si="2422"/>
        <v>Ovoce</v>
      </c>
      <c r="I17262" s="2">
        <f t="shared" ca="1" si="2426"/>
        <v>4122</v>
      </c>
      <c r="J17262">
        <f t="shared" si="2427"/>
        <v>4</v>
      </c>
      <c r="K17262" t="str">
        <f t="shared" si="2423"/>
        <v>Čtvrtek</v>
      </c>
      <c r="L17262">
        <f t="shared" ca="1" si="2428"/>
        <v>4</v>
      </c>
      <c r="M17262" t="str">
        <f t="shared" ca="1" si="2429"/>
        <v>Beáta</v>
      </c>
      <c r="P17262">
        <v>1800</v>
      </c>
    </row>
    <row r="17263" spans="1:16" x14ac:dyDescent="0.25">
      <c r="A17263">
        <v>17262</v>
      </c>
      <c r="B17263">
        <f t="shared" si="2424"/>
        <v>3415</v>
      </c>
      <c r="C17263">
        <v>0</v>
      </c>
      <c r="D17263" s="1">
        <v>41018</v>
      </c>
      <c r="E17263">
        <f t="shared" si="2425"/>
        <v>4</v>
      </c>
      <c r="F17263">
        <v>8</v>
      </c>
      <c r="G17263" t="str">
        <f t="shared" si="2421"/>
        <v>Papriky</v>
      </c>
      <c r="H17263" t="str">
        <f t="shared" si="2422"/>
        <v>Zelenina</v>
      </c>
      <c r="I17263" s="2">
        <f t="shared" ca="1" si="2426"/>
        <v>3438</v>
      </c>
      <c r="J17263">
        <f t="shared" si="2427"/>
        <v>4</v>
      </c>
      <c r="K17263" t="str">
        <f t="shared" si="2423"/>
        <v>Čtvrtek</v>
      </c>
      <c r="L17263">
        <f t="shared" ca="1" si="2428"/>
        <v>7</v>
      </c>
      <c r="M17263" t="str">
        <f t="shared" ca="1" si="2429"/>
        <v>Cyril</v>
      </c>
      <c r="P17263">
        <v>1800</v>
      </c>
    </row>
    <row r="17264" spans="1:16" x14ac:dyDescent="0.25">
      <c r="A17264">
        <v>17263</v>
      </c>
      <c r="B17264">
        <f t="shared" si="2424"/>
        <v>3415</v>
      </c>
      <c r="C17264">
        <v>0</v>
      </c>
      <c r="D17264" s="1">
        <v>41018</v>
      </c>
      <c r="E17264">
        <f t="shared" si="2425"/>
        <v>4</v>
      </c>
      <c r="F17264">
        <v>2</v>
      </c>
      <c r="G17264" t="str">
        <f t="shared" si="2421"/>
        <v>Mrkev</v>
      </c>
      <c r="H17264" t="str">
        <f t="shared" si="2422"/>
        <v>Zelenina</v>
      </c>
      <c r="I17264" s="2">
        <f t="shared" ca="1" si="2426"/>
        <v>2475</v>
      </c>
      <c r="J17264">
        <f t="shared" si="2427"/>
        <v>4</v>
      </c>
      <c r="K17264" t="str">
        <f t="shared" si="2423"/>
        <v>Čtvrtek</v>
      </c>
      <c r="L17264">
        <f t="shared" ca="1" si="2428"/>
        <v>5</v>
      </c>
      <c r="M17264" t="str">
        <f t="shared" ca="1" si="2429"/>
        <v>Beáta</v>
      </c>
    </row>
    <row r="17265" spans="1:16" x14ac:dyDescent="0.25">
      <c r="A17265">
        <v>17264</v>
      </c>
      <c r="B17265">
        <f t="shared" si="2424"/>
        <v>3415</v>
      </c>
      <c r="C17265">
        <v>0</v>
      </c>
      <c r="D17265" s="1">
        <v>41018</v>
      </c>
      <c r="E17265">
        <f t="shared" si="2425"/>
        <v>4</v>
      </c>
      <c r="F17265">
        <v>9</v>
      </c>
      <c r="G17265" t="str">
        <f t="shared" si="2421"/>
        <v>Rajčata</v>
      </c>
      <c r="H17265" t="str">
        <f t="shared" si="2422"/>
        <v>Zelenina</v>
      </c>
      <c r="I17265" s="2">
        <f t="shared" ca="1" si="2426"/>
        <v>3314</v>
      </c>
      <c r="J17265">
        <f t="shared" si="2427"/>
        <v>4</v>
      </c>
      <c r="K17265" t="str">
        <f t="shared" si="2423"/>
        <v>Čtvrtek</v>
      </c>
      <c r="L17265">
        <f t="shared" ca="1" si="2428"/>
        <v>6</v>
      </c>
      <c r="M17265" t="str">
        <f t="shared" ca="1" si="2429"/>
        <v>Beáta</v>
      </c>
      <c r="P17265">
        <v>1800</v>
      </c>
    </row>
    <row r="17266" spans="1:16" x14ac:dyDescent="0.25">
      <c r="A17266">
        <v>17265</v>
      </c>
      <c r="B17266">
        <f t="shared" si="2424"/>
        <v>3415</v>
      </c>
      <c r="C17266">
        <v>0</v>
      </c>
      <c r="D17266" s="1">
        <v>41018</v>
      </c>
      <c r="E17266">
        <f t="shared" si="2425"/>
        <v>4</v>
      </c>
      <c r="F17266">
        <v>3</v>
      </c>
      <c r="G17266" t="str">
        <f t="shared" si="2421"/>
        <v>Pomeranče</v>
      </c>
      <c r="H17266" t="str">
        <f t="shared" si="2422"/>
        <v>Ovoce</v>
      </c>
      <c r="I17266" s="2">
        <f t="shared" ca="1" si="2426"/>
        <v>4649</v>
      </c>
      <c r="J17266">
        <f t="shared" si="2427"/>
        <v>4</v>
      </c>
      <c r="K17266" t="str">
        <f t="shared" si="2423"/>
        <v>Čtvrtek</v>
      </c>
      <c r="L17266">
        <f t="shared" ca="1" si="2428"/>
        <v>9</v>
      </c>
      <c r="M17266" t="str">
        <f t="shared" ca="1" si="2429"/>
        <v>Dana</v>
      </c>
      <c r="P17266">
        <v>1800</v>
      </c>
    </row>
    <row r="17267" spans="1:16" x14ac:dyDescent="0.25">
      <c r="A17267">
        <v>17266</v>
      </c>
      <c r="B17267">
        <f t="shared" si="2424"/>
        <v>3416</v>
      </c>
      <c r="C17267">
        <v>1</v>
      </c>
      <c r="D17267" s="1">
        <v>41018</v>
      </c>
      <c r="E17267">
        <f t="shared" si="2425"/>
        <v>4</v>
      </c>
      <c r="F17267">
        <v>5</v>
      </c>
      <c r="G17267" t="str">
        <f t="shared" si="2421"/>
        <v>Melouny</v>
      </c>
      <c r="H17267" t="str">
        <f t="shared" si="2422"/>
        <v>Ovoce</v>
      </c>
      <c r="I17267" s="2">
        <f t="shared" ca="1" si="2426"/>
        <v>3104</v>
      </c>
      <c r="J17267">
        <f t="shared" si="2427"/>
        <v>4</v>
      </c>
      <c r="K17267" t="str">
        <f t="shared" si="2423"/>
        <v>Čtvrtek</v>
      </c>
      <c r="L17267">
        <f t="shared" ca="1" si="2428"/>
        <v>2</v>
      </c>
      <c r="M17267" t="str">
        <f t="shared" ca="1" si="2429"/>
        <v>Beáta</v>
      </c>
      <c r="P17267">
        <v>1800</v>
      </c>
    </row>
    <row r="17268" spans="1:16" x14ac:dyDescent="0.25">
      <c r="A17268">
        <v>17267</v>
      </c>
      <c r="B17268">
        <f t="shared" si="2424"/>
        <v>3417</v>
      </c>
      <c r="C17268">
        <v>1</v>
      </c>
      <c r="D17268" s="1">
        <v>41018</v>
      </c>
      <c r="E17268">
        <f t="shared" si="2425"/>
        <v>4</v>
      </c>
      <c r="F17268">
        <v>8</v>
      </c>
      <c r="G17268" t="str">
        <f t="shared" si="2421"/>
        <v>Papriky</v>
      </c>
      <c r="H17268" t="str">
        <f t="shared" si="2422"/>
        <v>Zelenina</v>
      </c>
      <c r="I17268" s="2">
        <f t="shared" ca="1" si="2426"/>
        <v>4313</v>
      </c>
      <c r="J17268">
        <f t="shared" si="2427"/>
        <v>4</v>
      </c>
      <c r="K17268" t="str">
        <f t="shared" si="2423"/>
        <v>Čtvrtek</v>
      </c>
      <c r="L17268">
        <f t="shared" ca="1" si="2428"/>
        <v>3</v>
      </c>
      <c r="M17268" t="str">
        <f t="shared" ca="1" si="2429"/>
        <v>Beáta</v>
      </c>
      <c r="P17268">
        <v>1800</v>
      </c>
    </row>
    <row r="17269" spans="1:16" x14ac:dyDescent="0.25">
      <c r="A17269">
        <v>17268</v>
      </c>
      <c r="B17269">
        <f t="shared" si="2424"/>
        <v>3417</v>
      </c>
      <c r="C17269">
        <v>0</v>
      </c>
      <c r="D17269" s="1">
        <v>41018</v>
      </c>
      <c r="E17269">
        <f t="shared" si="2425"/>
        <v>4</v>
      </c>
      <c r="F17269">
        <v>8</v>
      </c>
      <c r="G17269" t="str">
        <f t="shared" si="2421"/>
        <v>Papriky</v>
      </c>
      <c r="H17269" t="str">
        <f t="shared" si="2422"/>
        <v>Zelenina</v>
      </c>
      <c r="I17269" s="2">
        <f t="shared" ca="1" si="2426"/>
        <v>4709</v>
      </c>
      <c r="J17269">
        <f t="shared" si="2427"/>
        <v>4</v>
      </c>
      <c r="K17269" t="str">
        <f t="shared" si="2423"/>
        <v>Čtvrtek</v>
      </c>
      <c r="L17269">
        <f t="shared" ca="1" si="2428"/>
        <v>6</v>
      </c>
      <c r="M17269" t="str">
        <f t="shared" ca="1" si="2429"/>
        <v>Beáta</v>
      </c>
      <c r="P17269">
        <v>1800</v>
      </c>
    </row>
    <row r="17270" spans="1:16" x14ac:dyDescent="0.25">
      <c r="A17270">
        <v>17269</v>
      </c>
      <c r="B17270">
        <f t="shared" si="2424"/>
        <v>3417</v>
      </c>
      <c r="C17270">
        <v>0</v>
      </c>
      <c r="D17270" s="1">
        <v>41018</v>
      </c>
      <c r="E17270">
        <f t="shared" si="2425"/>
        <v>4</v>
      </c>
      <c r="F17270">
        <v>2</v>
      </c>
      <c r="G17270" t="str">
        <f t="shared" si="2421"/>
        <v>Mrkev</v>
      </c>
      <c r="H17270" t="str">
        <f t="shared" si="2422"/>
        <v>Zelenina</v>
      </c>
      <c r="I17270" s="2">
        <f t="shared" ca="1" si="2426"/>
        <v>2740</v>
      </c>
      <c r="J17270">
        <f t="shared" si="2427"/>
        <v>4</v>
      </c>
      <c r="K17270" t="str">
        <f t="shared" si="2423"/>
        <v>Čtvrtek</v>
      </c>
      <c r="L17270">
        <f t="shared" ca="1" si="2428"/>
        <v>9</v>
      </c>
      <c r="M17270" t="str">
        <f t="shared" ca="1" si="2429"/>
        <v>Dana</v>
      </c>
    </row>
    <row r="17271" spans="1:16" x14ac:dyDescent="0.25">
      <c r="A17271">
        <v>17270</v>
      </c>
      <c r="B17271">
        <f t="shared" si="2424"/>
        <v>3417</v>
      </c>
      <c r="C17271">
        <v>0</v>
      </c>
      <c r="D17271" s="1">
        <v>41018</v>
      </c>
      <c r="E17271">
        <f t="shared" si="2425"/>
        <v>4</v>
      </c>
      <c r="F17271">
        <v>2</v>
      </c>
      <c r="G17271" t="str">
        <f t="shared" si="2421"/>
        <v>Mrkev</v>
      </c>
      <c r="H17271" t="str">
        <f t="shared" si="2422"/>
        <v>Zelenina</v>
      </c>
      <c r="I17271" s="2">
        <f t="shared" ca="1" si="2426"/>
        <v>1650</v>
      </c>
      <c r="J17271">
        <f t="shared" si="2427"/>
        <v>4</v>
      </c>
      <c r="K17271" t="str">
        <f t="shared" si="2423"/>
        <v>Čtvrtek</v>
      </c>
      <c r="L17271">
        <f t="shared" ca="1" si="2428"/>
        <v>8</v>
      </c>
      <c r="M17271" t="str">
        <f t="shared" ca="1" si="2429"/>
        <v>Cyril</v>
      </c>
    </row>
    <row r="17272" spans="1:16" x14ac:dyDescent="0.25">
      <c r="A17272">
        <v>17271</v>
      </c>
      <c r="B17272">
        <f t="shared" si="2424"/>
        <v>3417</v>
      </c>
      <c r="C17272">
        <v>0</v>
      </c>
      <c r="D17272" s="1">
        <v>41018</v>
      </c>
      <c r="E17272">
        <f t="shared" si="2425"/>
        <v>4</v>
      </c>
      <c r="F17272">
        <v>6</v>
      </c>
      <c r="G17272" t="str">
        <f t="shared" si="2421"/>
        <v>Celer</v>
      </c>
      <c r="H17272" t="str">
        <f t="shared" si="2422"/>
        <v>Zelenina</v>
      </c>
      <c r="I17272" s="2">
        <f t="shared" ca="1" si="2426"/>
        <v>2793</v>
      </c>
      <c r="J17272">
        <f t="shared" si="2427"/>
        <v>4</v>
      </c>
      <c r="K17272" t="str">
        <f t="shared" si="2423"/>
        <v>Čtvrtek</v>
      </c>
      <c r="L17272">
        <f t="shared" ca="1" si="2428"/>
        <v>10</v>
      </c>
      <c r="M17272" t="str">
        <f t="shared" ca="1" si="2429"/>
        <v>Eva</v>
      </c>
      <c r="P17272">
        <v>1800</v>
      </c>
    </row>
    <row r="17273" spans="1:16" x14ac:dyDescent="0.25">
      <c r="A17273">
        <v>17272</v>
      </c>
      <c r="B17273">
        <f t="shared" si="2424"/>
        <v>3417</v>
      </c>
      <c r="C17273">
        <v>0</v>
      </c>
      <c r="D17273" s="1">
        <v>41018</v>
      </c>
      <c r="E17273">
        <f t="shared" si="2425"/>
        <v>4</v>
      </c>
      <c r="F17273">
        <v>7</v>
      </c>
      <c r="G17273" t="str">
        <f t="shared" si="2421"/>
        <v>Citron</v>
      </c>
      <c r="H17273" t="str">
        <f t="shared" si="2422"/>
        <v>Ovoce</v>
      </c>
      <c r="I17273" s="2">
        <f t="shared" ca="1" si="2426"/>
        <v>1189</v>
      </c>
      <c r="J17273">
        <f t="shared" si="2427"/>
        <v>4</v>
      </c>
      <c r="K17273" t="str">
        <f t="shared" si="2423"/>
        <v>Čtvrtek</v>
      </c>
      <c r="L17273">
        <f t="shared" ca="1" si="2428"/>
        <v>6</v>
      </c>
      <c r="M17273" t="str">
        <f t="shared" ca="1" si="2429"/>
        <v>Beáta</v>
      </c>
      <c r="P17273">
        <v>-500</v>
      </c>
    </row>
    <row r="17274" spans="1:16" x14ac:dyDescent="0.25">
      <c r="A17274">
        <v>17273</v>
      </c>
      <c r="B17274">
        <f t="shared" si="2424"/>
        <v>3417</v>
      </c>
      <c r="C17274">
        <v>0</v>
      </c>
      <c r="D17274" s="1">
        <v>41018</v>
      </c>
      <c r="E17274">
        <f t="shared" si="2425"/>
        <v>4</v>
      </c>
      <c r="F17274">
        <v>5</v>
      </c>
      <c r="G17274" t="str">
        <f t="shared" si="2421"/>
        <v>Melouny</v>
      </c>
      <c r="H17274" t="str">
        <f t="shared" si="2422"/>
        <v>Ovoce</v>
      </c>
      <c r="I17274" s="2">
        <f t="shared" ca="1" si="2426"/>
        <v>2639</v>
      </c>
      <c r="J17274">
        <f t="shared" si="2427"/>
        <v>4</v>
      </c>
      <c r="K17274" t="str">
        <f t="shared" si="2423"/>
        <v>Čtvrtek</v>
      </c>
      <c r="L17274">
        <f t="shared" ca="1" si="2428"/>
        <v>3</v>
      </c>
      <c r="M17274" t="str">
        <f t="shared" ca="1" si="2429"/>
        <v>Beáta</v>
      </c>
      <c r="P17274">
        <v>1800</v>
      </c>
    </row>
    <row r="17275" spans="1:16" x14ac:dyDescent="0.25">
      <c r="A17275">
        <v>17274</v>
      </c>
      <c r="B17275">
        <f t="shared" si="2424"/>
        <v>3418</v>
      </c>
      <c r="C17275">
        <v>1</v>
      </c>
      <c r="D17275" s="1">
        <v>41018</v>
      </c>
      <c r="E17275">
        <f t="shared" si="2425"/>
        <v>4</v>
      </c>
      <c r="F17275">
        <v>1</v>
      </c>
      <c r="G17275" t="str">
        <f t="shared" si="2421"/>
        <v>Banány</v>
      </c>
      <c r="H17275" t="str">
        <f t="shared" si="2422"/>
        <v>Ovoce</v>
      </c>
      <c r="I17275" s="2">
        <f t="shared" ca="1" si="2426"/>
        <v>3610</v>
      </c>
      <c r="J17275">
        <f t="shared" si="2427"/>
        <v>4</v>
      </c>
      <c r="K17275" t="str">
        <f t="shared" si="2423"/>
        <v>Čtvrtek</v>
      </c>
      <c r="L17275">
        <f t="shared" ca="1" si="2428"/>
        <v>3</v>
      </c>
      <c r="M17275" t="str">
        <f t="shared" ca="1" si="2429"/>
        <v>Beáta</v>
      </c>
      <c r="P17275">
        <v>1800</v>
      </c>
    </row>
    <row r="17276" spans="1:16" x14ac:dyDescent="0.25">
      <c r="A17276">
        <v>17275</v>
      </c>
      <c r="B17276">
        <f t="shared" si="2424"/>
        <v>3418</v>
      </c>
      <c r="C17276">
        <v>0</v>
      </c>
      <c r="D17276" s="1">
        <v>41018</v>
      </c>
      <c r="E17276">
        <f t="shared" si="2425"/>
        <v>4</v>
      </c>
      <c r="F17276">
        <v>7</v>
      </c>
      <c r="G17276" t="str">
        <f t="shared" si="2421"/>
        <v>Citron</v>
      </c>
      <c r="H17276" t="str">
        <f t="shared" si="2422"/>
        <v>Ovoce</v>
      </c>
      <c r="I17276" s="2">
        <f t="shared" ca="1" si="2426"/>
        <v>666</v>
      </c>
      <c r="J17276">
        <f t="shared" si="2427"/>
        <v>4</v>
      </c>
      <c r="K17276" t="str">
        <f t="shared" si="2423"/>
        <v>Čtvrtek</v>
      </c>
      <c r="L17276">
        <f t="shared" ca="1" si="2428"/>
        <v>7</v>
      </c>
      <c r="M17276" t="str">
        <f t="shared" ca="1" si="2429"/>
        <v>Cyril</v>
      </c>
      <c r="P17276">
        <v>-500</v>
      </c>
    </row>
    <row r="17277" spans="1:16" x14ac:dyDescent="0.25">
      <c r="A17277">
        <v>17276</v>
      </c>
      <c r="B17277">
        <f t="shared" si="2424"/>
        <v>3418</v>
      </c>
      <c r="C17277">
        <v>0</v>
      </c>
      <c r="D17277" s="1">
        <v>41018</v>
      </c>
      <c r="E17277">
        <f t="shared" si="2425"/>
        <v>4</v>
      </c>
      <c r="F17277">
        <v>2</v>
      </c>
      <c r="G17277" t="str">
        <f t="shared" si="2421"/>
        <v>Mrkev</v>
      </c>
      <c r="H17277" t="str">
        <f t="shared" si="2422"/>
        <v>Zelenina</v>
      </c>
      <c r="I17277" s="2">
        <f t="shared" ca="1" si="2426"/>
        <v>697</v>
      </c>
      <c r="J17277">
        <f t="shared" si="2427"/>
        <v>4</v>
      </c>
      <c r="K17277" t="str">
        <f t="shared" si="2423"/>
        <v>Čtvrtek</v>
      </c>
      <c r="L17277">
        <f t="shared" ca="1" si="2428"/>
        <v>3</v>
      </c>
      <c r="M17277" t="str">
        <f t="shared" ca="1" si="2429"/>
        <v>Beáta</v>
      </c>
    </row>
    <row r="17278" spans="1:16" x14ac:dyDescent="0.25">
      <c r="A17278">
        <v>17277</v>
      </c>
      <c r="B17278">
        <f t="shared" si="2424"/>
        <v>3418</v>
      </c>
      <c r="C17278">
        <v>0</v>
      </c>
      <c r="D17278" s="1">
        <v>41018</v>
      </c>
      <c r="E17278">
        <f t="shared" si="2425"/>
        <v>4</v>
      </c>
      <c r="F17278">
        <v>5</v>
      </c>
      <c r="G17278" t="str">
        <f t="shared" si="2421"/>
        <v>Melouny</v>
      </c>
      <c r="H17278" t="str">
        <f t="shared" si="2422"/>
        <v>Ovoce</v>
      </c>
      <c r="I17278" s="2">
        <f t="shared" ca="1" si="2426"/>
        <v>3773</v>
      </c>
      <c r="J17278">
        <f t="shared" si="2427"/>
        <v>4</v>
      </c>
      <c r="K17278" t="str">
        <f t="shared" si="2423"/>
        <v>Čtvrtek</v>
      </c>
      <c r="L17278">
        <f t="shared" ca="1" si="2428"/>
        <v>2</v>
      </c>
      <c r="M17278" t="str">
        <f t="shared" ca="1" si="2429"/>
        <v>Beáta</v>
      </c>
      <c r="P17278">
        <v>1800</v>
      </c>
    </row>
    <row r="17279" spans="1:16" x14ac:dyDescent="0.25">
      <c r="A17279">
        <v>17278</v>
      </c>
      <c r="B17279">
        <f t="shared" si="2424"/>
        <v>3419</v>
      </c>
      <c r="C17279">
        <v>1</v>
      </c>
      <c r="D17279" s="1">
        <v>41019</v>
      </c>
      <c r="E17279">
        <f t="shared" si="2425"/>
        <v>4</v>
      </c>
      <c r="F17279">
        <v>5</v>
      </c>
      <c r="G17279" t="str">
        <f t="shared" si="2421"/>
        <v>Melouny</v>
      </c>
      <c r="H17279" t="str">
        <f t="shared" si="2422"/>
        <v>Ovoce</v>
      </c>
      <c r="I17279" s="2">
        <f t="shared" ca="1" si="2426"/>
        <v>3800</v>
      </c>
      <c r="J17279">
        <f t="shared" si="2427"/>
        <v>5</v>
      </c>
      <c r="K17279" t="str">
        <f t="shared" si="2423"/>
        <v>Pátek</v>
      </c>
      <c r="L17279">
        <f t="shared" ca="1" si="2428"/>
        <v>2</v>
      </c>
      <c r="M17279" t="str">
        <f t="shared" ca="1" si="2429"/>
        <v>Beáta</v>
      </c>
      <c r="P17279">
        <v>1800</v>
      </c>
    </row>
    <row r="17280" spans="1:16" x14ac:dyDescent="0.25">
      <c r="A17280">
        <v>17279</v>
      </c>
      <c r="B17280">
        <f t="shared" si="2424"/>
        <v>3419</v>
      </c>
      <c r="C17280">
        <v>0</v>
      </c>
      <c r="D17280" s="1">
        <v>41019</v>
      </c>
      <c r="E17280">
        <f t="shared" si="2425"/>
        <v>4</v>
      </c>
      <c r="F17280">
        <v>2</v>
      </c>
      <c r="G17280" t="str">
        <f t="shared" si="2421"/>
        <v>Mrkev</v>
      </c>
      <c r="H17280" t="str">
        <f t="shared" si="2422"/>
        <v>Zelenina</v>
      </c>
      <c r="I17280" s="2">
        <f t="shared" ca="1" si="2426"/>
        <v>2073</v>
      </c>
      <c r="J17280">
        <f t="shared" si="2427"/>
        <v>5</v>
      </c>
      <c r="K17280" t="str">
        <f t="shared" si="2423"/>
        <v>Pátek</v>
      </c>
      <c r="L17280">
        <f t="shared" ca="1" si="2428"/>
        <v>10</v>
      </c>
      <c r="M17280" t="str">
        <f t="shared" ca="1" si="2429"/>
        <v>Eva</v>
      </c>
    </row>
    <row r="17281" spans="1:16" x14ac:dyDescent="0.25">
      <c r="A17281">
        <v>17280</v>
      </c>
      <c r="B17281">
        <f t="shared" si="2424"/>
        <v>3419</v>
      </c>
      <c r="C17281">
        <v>0</v>
      </c>
      <c r="D17281" s="1">
        <v>41019</v>
      </c>
      <c r="E17281">
        <f t="shared" si="2425"/>
        <v>4</v>
      </c>
      <c r="F17281">
        <v>3</v>
      </c>
      <c r="G17281" t="str">
        <f t="shared" si="2421"/>
        <v>Pomeranče</v>
      </c>
      <c r="H17281" t="str">
        <f t="shared" si="2422"/>
        <v>Ovoce</v>
      </c>
      <c r="I17281" s="2">
        <f t="shared" ca="1" si="2426"/>
        <v>6755</v>
      </c>
      <c r="J17281">
        <f t="shared" si="2427"/>
        <v>5</v>
      </c>
      <c r="K17281" t="str">
        <f t="shared" si="2423"/>
        <v>Pátek</v>
      </c>
      <c r="L17281">
        <f t="shared" ca="1" si="2428"/>
        <v>1</v>
      </c>
      <c r="M17281" t="str">
        <f t="shared" ca="1" si="2429"/>
        <v>Adam</v>
      </c>
      <c r="P17281">
        <v>1800</v>
      </c>
    </row>
    <row r="17282" spans="1:16" x14ac:dyDescent="0.25">
      <c r="A17282">
        <v>17281</v>
      </c>
      <c r="B17282">
        <f t="shared" si="2424"/>
        <v>3419</v>
      </c>
      <c r="C17282">
        <v>0</v>
      </c>
      <c r="D17282" s="1">
        <v>41019</v>
      </c>
      <c r="E17282">
        <f t="shared" si="2425"/>
        <v>4</v>
      </c>
      <c r="F17282">
        <v>8</v>
      </c>
      <c r="G17282" t="str">
        <f t="shared" ref="G17282:G17345" si="2430">VLOOKUP(F17282,$S$2:$T$10,2,0)</f>
        <v>Papriky</v>
      </c>
      <c r="H17282" t="str">
        <f t="shared" ref="H17282:H17345" si="2431">VLOOKUP(F17282,$S$2:$U$10,3,0)</f>
        <v>Zelenina</v>
      </c>
      <c r="I17282" s="2">
        <f t="shared" ca="1" si="2426"/>
        <v>4696</v>
      </c>
      <c r="J17282">
        <f t="shared" si="2427"/>
        <v>5</v>
      </c>
      <c r="K17282" t="str">
        <f t="shared" ref="K17282:K17345" si="2432">VLOOKUP(J17282,$U$15:$V$21,2,0)</f>
        <v>Pátek</v>
      </c>
      <c r="L17282">
        <f t="shared" ca="1" si="2428"/>
        <v>4</v>
      </c>
      <c r="M17282" t="str">
        <f t="shared" ca="1" si="2429"/>
        <v>Beáta</v>
      </c>
      <c r="P17282">
        <v>1800</v>
      </c>
    </row>
    <row r="17283" spans="1:16" x14ac:dyDescent="0.25">
      <c r="A17283">
        <v>17282</v>
      </c>
      <c r="B17283">
        <f t="shared" ref="B17283:B17346" si="2433">IF(C17283=1,B17282+1,B17282)</f>
        <v>3419</v>
      </c>
      <c r="C17283">
        <v>0</v>
      </c>
      <c r="D17283" s="1">
        <v>41019</v>
      </c>
      <c r="E17283">
        <f t="shared" ref="E17283:E17346" si="2434">MONTH(D17283)</f>
        <v>4</v>
      </c>
      <c r="F17283">
        <v>3</v>
      </c>
      <c r="G17283" t="str">
        <f t="shared" si="2430"/>
        <v>Pomeranče</v>
      </c>
      <c r="H17283" t="str">
        <f t="shared" si="2431"/>
        <v>Ovoce</v>
      </c>
      <c r="I17283" s="2">
        <f t="shared" ref="I17283:I17346" ca="1" si="2435">IF(F17283=3,RANDBETWEEN(500,6000),RANDBETWEEN(500,3000))+SUM(N17283:P17283)</f>
        <v>4726</v>
      </c>
      <c r="J17283">
        <f t="shared" ref="J17283:J17346" si="2436">WEEKDAY(D17283,2)</f>
        <v>5</v>
      </c>
      <c r="K17283" t="str">
        <f t="shared" si="2432"/>
        <v>Pátek</v>
      </c>
      <c r="L17283">
        <f t="shared" ref="L17283:L17346" ca="1" si="2437">RANDBETWEEN(1,10)</f>
        <v>4</v>
      </c>
      <c r="M17283" t="str">
        <f t="shared" ref="M17283:M17346" ca="1" si="2438">VLOOKUP(L17283,$S$15:$T$24,2,0)</f>
        <v>Beáta</v>
      </c>
      <c r="P17283">
        <v>1800</v>
      </c>
    </row>
    <row r="17284" spans="1:16" x14ac:dyDescent="0.25">
      <c r="A17284">
        <v>17283</v>
      </c>
      <c r="B17284">
        <f t="shared" si="2433"/>
        <v>3420</v>
      </c>
      <c r="C17284">
        <v>1</v>
      </c>
      <c r="D17284" s="1">
        <v>41019</v>
      </c>
      <c r="E17284">
        <f t="shared" si="2434"/>
        <v>4</v>
      </c>
      <c r="F17284">
        <v>1</v>
      </c>
      <c r="G17284" t="str">
        <f t="shared" si="2430"/>
        <v>Banány</v>
      </c>
      <c r="H17284" t="str">
        <f t="shared" si="2431"/>
        <v>Ovoce</v>
      </c>
      <c r="I17284" s="2">
        <f t="shared" ca="1" si="2435"/>
        <v>3921</v>
      </c>
      <c r="J17284">
        <f t="shared" si="2436"/>
        <v>5</v>
      </c>
      <c r="K17284" t="str">
        <f t="shared" si="2432"/>
        <v>Pátek</v>
      </c>
      <c r="L17284">
        <f t="shared" ca="1" si="2437"/>
        <v>3</v>
      </c>
      <c r="M17284" t="str">
        <f t="shared" ca="1" si="2438"/>
        <v>Beáta</v>
      </c>
      <c r="P17284">
        <v>1800</v>
      </c>
    </row>
    <row r="17285" spans="1:16" x14ac:dyDescent="0.25">
      <c r="A17285">
        <v>17284</v>
      </c>
      <c r="B17285">
        <f t="shared" si="2433"/>
        <v>3421</v>
      </c>
      <c r="C17285">
        <v>1</v>
      </c>
      <c r="D17285" s="1">
        <v>41019</v>
      </c>
      <c r="E17285">
        <f t="shared" si="2434"/>
        <v>4</v>
      </c>
      <c r="F17285">
        <v>9</v>
      </c>
      <c r="G17285" t="str">
        <f t="shared" si="2430"/>
        <v>Rajčata</v>
      </c>
      <c r="H17285" t="str">
        <f t="shared" si="2431"/>
        <v>Zelenina</v>
      </c>
      <c r="I17285" s="2">
        <f t="shared" ca="1" si="2435"/>
        <v>2932</v>
      </c>
      <c r="J17285">
        <f t="shared" si="2436"/>
        <v>5</v>
      </c>
      <c r="K17285" t="str">
        <f t="shared" si="2432"/>
        <v>Pátek</v>
      </c>
      <c r="L17285">
        <f t="shared" ca="1" si="2437"/>
        <v>2</v>
      </c>
      <c r="M17285" t="str">
        <f t="shared" ca="1" si="2438"/>
        <v>Beáta</v>
      </c>
      <c r="P17285">
        <v>1800</v>
      </c>
    </row>
    <row r="17286" spans="1:16" x14ac:dyDescent="0.25">
      <c r="A17286">
        <v>17285</v>
      </c>
      <c r="B17286">
        <f t="shared" si="2433"/>
        <v>3421</v>
      </c>
      <c r="C17286">
        <v>0</v>
      </c>
      <c r="D17286" s="1">
        <v>41019</v>
      </c>
      <c r="E17286">
        <f t="shared" si="2434"/>
        <v>4</v>
      </c>
      <c r="F17286">
        <v>2</v>
      </c>
      <c r="G17286" t="str">
        <f t="shared" si="2430"/>
        <v>Mrkev</v>
      </c>
      <c r="H17286" t="str">
        <f t="shared" si="2431"/>
        <v>Zelenina</v>
      </c>
      <c r="I17286" s="2">
        <f t="shared" ca="1" si="2435"/>
        <v>776</v>
      </c>
      <c r="J17286">
        <f t="shared" si="2436"/>
        <v>5</v>
      </c>
      <c r="K17286" t="str">
        <f t="shared" si="2432"/>
        <v>Pátek</v>
      </c>
      <c r="L17286">
        <f t="shared" ca="1" si="2437"/>
        <v>7</v>
      </c>
      <c r="M17286" t="str">
        <f t="shared" ca="1" si="2438"/>
        <v>Cyril</v>
      </c>
    </row>
    <row r="17287" spans="1:16" x14ac:dyDescent="0.25">
      <c r="A17287">
        <v>17286</v>
      </c>
      <c r="B17287">
        <f t="shared" si="2433"/>
        <v>3421</v>
      </c>
      <c r="C17287">
        <v>0</v>
      </c>
      <c r="D17287" s="1">
        <v>41019</v>
      </c>
      <c r="E17287">
        <f t="shared" si="2434"/>
        <v>4</v>
      </c>
      <c r="F17287">
        <v>3</v>
      </c>
      <c r="G17287" t="str">
        <f t="shared" si="2430"/>
        <v>Pomeranče</v>
      </c>
      <c r="H17287" t="str">
        <f t="shared" si="2431"/>
        <v>Ovoce</v>
      </c>
      <c r="I17287" s="2">
        <f t="shared" ca="1" si="2435"/>
        <v>2465</v>
      </c>
      <c r="J17287">
        <f t="shared" si="2436"/>
        <v>5</v>
      </c>
      <c r="K17287" t="str">
        <f t="shared" si="2432"/>
        <v>Pátek</v>
      </c>
      <c r="L17287">
        <f t="shared" ca="1" si="2437"/>
        <v>2</v>
      </c>
      <c r="M17287" t="str">
        <f t="shared" ca="1" si="2438"/>
        <v>Beáta</v>
      </c>
      <c r="P17287">
        <v>1800</v>
      </c>
    </row>
    <row r="17288" spans="1:16" x14ac:dyDescent="0.25">
      <c r="A17288">
        <v>17287</v>
      </c>
      <c r="B17288">
        <f t="shared" si="2433"/>
        <v>3421</v>
      </c>
      <c r="C17288">
        <v>0</v>
      </c>
      <c r="D17288" s="1">
        <v>41019</v>
      </c>
      <c r="E17288">
        <f t="shared" si="2434"/>
        <v>4</v>
      </c>
      <c r="F17288">
        <v>3</v>
      </c>
      <c r="G17288" t="str">
        <f t="shared" si="2430"/>
        <v>Pomeranče</v>
      </c>
      <c r="H17288" t="str">
        <f t="shared" si="2431"/>
        <v>Ovoce</v>
      </c>
      <c r="I17288" s="2">
        <f t="shared" ca="1" si="2435"/>
        <v>3356</v>
      </c>
      <c r="J17288">
        <f t="shared" si="2436"/>
        <v>5</v>
      </c>
      <c r="K17288" t="str">
        <f t="shared" si="2432"/>
        <v>Pátek</v>
      </c>
      <c r="L17288">
        <f t="shared" ca="1" si="2437"/>
        <v>5</v>
      </c>
      <c r="M17288" t="str">
        <f t="shared" ca="1" si="2438"/>
        <v>Beáta</v>
      </c>
      <c r="P17288">
        <v>1800</v>
      </c>
    </row>
    <row r="17289" spans="1:16" x14ac:dyDescent="0.25">
      <c r="A17289">
        <v>17288</v>
      </c>
      <c r="B17289">
        <f t="shared" si="2433"/>
        <v>3421</v>
      </c>
      <c r="C17289">
        <v>0</v>
      </c>
      <c r="D17289" s="1">
        <v>41019</v>
      </c>
      <c r="E17289">
        <f t="shared" si="2434"/>
        <v>4</v>
      </c>
      <c r="F17289">
        <v>8</v>
      </c>
      <c r="G17289" t="str">
        <f t="shared" si="2430"/>
        <v>Papriky</v>
      </c>
      <c r="H17289" t="str">
        <f t="shared" si="2431"/>
        <v>Zelenina</v>
      </c>
      <c r="I17289" s="2">
        <f t="shared" ca="1" si="2435"/>
        <v>4702</v>
      </c>
      <c r="J17289">
        <f t="shared" si="2436"/>
        <v>5</v>
      </c>
      <c r="K17289" t="str">
        <f t="shared" si="2432"/>
        <v>Pátek</v>
      </c>
      <c r="L17289">
        <f t="shared" ca="1" si="2437"/>
        <v>1</v>
      </c>
      <c r="M17289" t="str">
        <f t="shared" ca="1" si="2438"/>
        <v>Adam</v>
      </c>
      <c r="P17289">
        <v>1800</v>
      </c>
    </row>
    <row r="17290" spans="1:16" x14ac:dyDescent="0.25">
      <c r="A17290">
        <v>17289</v>
      </c>
      <c r="B17290">
        <f t="shared" si="2433"/>
        <v>3421</v>
      </c>
      <c r="C17290">
        <v>0</v>
      </c>
      <c r="D17290" s="1">
        <v>41019</v>
      </c>
      <c r="E17290">
        <f t="shared" si="2434"/>
        <v>4</v>
      </c>
      <c r="F17290">
        <v>2</v>
      </c>
      <c r="G17290" t="str">
        <f t="shared" si="2430"/>
        <v>Mrkev</v>
      </c>
      <c r="H17290" t="str">
        <f t="shared" si="2431"/>
        <v>Zelenina</v>
      </c>
      <c r="I17290" s="2">
        <f t="shared" ca="1" si="2435"/>
        <v>1129</v>
      </c>
      <c r="J17290">
        <f t="shared" si="2436"/>
        <v>5</v>
      </c>
      <c r="K17290" t="str">
        <f t="shared" si="2432"/>
        <v>Pátek</v>
      </c>
      <c r="L17290">
        <f t="shared" ca="1" si="2437"/>
        <v>5</v>
      </c>
      <c r="M17290" t="str">
        <f t="shared" ca="1" si="2438"/>
        <v>Beáta</v>
      </c>
    </row>
    <row r="17291" spans="1:16" x14ac:dyDescent="0.25">
      <c r="A17291">
        <v>17290</v>
      </c>
      <c r="B17291">
        <f t="shared" si="2433"/>
        <v>3421</v>
      </c>
      <c r="C17291">
        <v>0</v>
      </c>
      <c r="D17291" s="1">
        <v>41019</v>
      </c>
      <c r="E17291">
        <f t="shared" si="2434"/>
        <v>4</v>
      </c>
      <c r="F17291">
        <v>9</v>
      </c>
      <c r="G17291" t="str">
        <f t="shared" si="2430"/>
        <v>Rajčata</v>
      </c>
      <c r="H17291" t="str">
        <f t="shared" si="2431"/>
        <v>Zelenina</v>
      </c>
      <c r="I17291" s="2">
        <f t="shared" ca="1" si="2435"/>
        <v>3976</v>
      </c>
      <c r="J17291">
        <f t="shared" si="2436"/>
        <v>5</v>
      </c>
      <c r="K17291" t="str">
        <f t="shared" si="2432"/>
        <v>Pátek</v>
      </c>
      <c r="L17291">
        <f t="shared" ca="1" si="2437"/>
        <v>2</v>
      </c>
      <c r="M17291" t="str">
        <f t="shared" ca="1" si="2438"/>
        <v>Beáta</v>
      </c>
      <c r="P17291">
        <v>1800</v>
      </c>
    </row>
    <row r="17292" spans="1:16" x14ac:dyDescent="0.25">
      <c r="A17292">
        <v>17291</v>
      </c>
      <c r="B17292">
        <f t="shared" si="2433"/>
        <v>3422</v>
      </c>
      <c r="C17292">
        <v>1</v>
      </c>
      <c r="D17292" s="1">
        <v>41019</v>
      </c>
      <c r="E17292">
        <f t="shared" si="2434"/>
        <v>4</v>
      </c>
      <c r="F17292">
        <v>6</v>
      </c>
      <c r="G17292" t="str">
        <f t="shared" si="2430"/>
        <v>Celer</v>
      </c>
      <c r="H17292" t="str">
        <f t="shared" si="2431"/>
        <v>Zelenina</v>
      </c>
      <c r="I17292" s="2">
        <f t="shared" ca="1" si="2435"/>
        <v>4103</v>
      </c>
      <c r="J17292">
        <f t="shared" si="2436"/>
        <v>5</v>
      </c>
      <c r="K17292" t="str">
        <f t="shared" si="2432"/>
        <v>Pátek</v>
      </c>
      <c r="L17292">
        <f t="shared" ca="1" si="2437"/>
        <v>10</v>
      </c>
      <c r="M17292" t="str">
        <f t="shared" ca="1" si="2438"/>
        <v>Eva</v>
      </c>
      <c r="P17292">
        <v>1800</v>
      </c>
    </row>
    <row r="17293" spans="1:16" x14ac:dyDescent="0.25">
      <c r="A17293">
        <v>17292</v>
      </c>
      <c r="B17293">
        <f t="shared" si="2433"/>
        <v>3422</v>
      </c>
      <c r="C17293">
        <v>0</v>
      </c>
      <c r="D17293" s="1">
        <v>41019</v>
      </c>
      <c r="E17293">
        <f t="shared" si="2434"/>
        <v>4</v>
      </c>
      <c r="F17293">
        <v>6</v>
      </c>
      <c r="G17293" t="str">
        <f t="shared" si="2430"/>
        <v>Celer</v>
      </c>
      <c r="H17293" t="str">
        <f t="shared" si="2431"/>
        <v>Zelenina</v>
      </c>
      <c r="I17293" s="2">
        <f t="shared" ca="1" si="2435"/>
        <v>2595</v>
      </c>
      <c r="J17293">
        <f t="shared" si="2436"/>
        <v>5</v>
      </c>
      <c r="K17293" t="str">
        <f t="shared" si="2432"/>
        <v>Pátek</v>
      </c>
      <c r="L17293">
        <f t="shared" ca="1" si="2437"/>
        <v>4</v>
      </c>
      <c r="M17293" t="str">
        <f t="shared" ca="1" si="2438"/>
        <v>Beáta</v>
      </c>
      <c r="P17293">
        <v>1800</v>
      </c>
    </row>
    <row r="17294" spans="1:16" x14ac:dyDescent="0.25">
      <c r="A17294">
        <v>17293</v>
      </c>
      <c r="B17294">
        <f t="shared" si="2433"/>
        <v>3422</v>
      </c>
      <c r="C17294">
        <v>0</v>
      </c>
      <c r="D17294" s="1">
        <v>41019</v>
      </c>
      <c r="E17294">
        <f t="shared" si="2434"/>
        <v>4</v>
      </c>
      <c r="F17294">
        <v>5</v>
      </c>
      <c r="G17294" t="str">
        <f t="shared" si="2430"/>
        <v>Melouny</v>
      </c>
      <c r="H17294" t="str">
        <f t="shared" si="2431"/>
        <v>Ovoce</v>
      </c>
      <c r="I17294" s="2">
        <f t="shared" ca="1" si="2435"/>
        <v>3675</v>
      </c>
      <c r="J17294">
        <f t="shared" si="2436"/>
        <v>5</v>
      </c>
      <c r="K17294" t="str">
        <f t="shared" si="2432"/>
        <v>Pátek</v>
      </c>
      <c r="L17294">
        <f t="shared" ca="1" si="2437"/>
        <v>10</v>
      </c>
      <c r="M17294" t="str">
        <f t="shared" ca="1" si="2438"/>
        <v>Eva</v>
      </c>
      <c r="P17294">
        <v>1800</v>
      </c>
    </row>
    <row r="17295" spans="1:16" x14ac:dyDescent="0.25">
      <c r="A17295">
        <v>17294</v>
      </c>
      <c r="B17295">
        <f t="shared" si="2433"/>
        <v>3422</v>
      </c>
      <c r="C17295">
        <v>0</v>
      </c>
      <c r="D17295" s="1">
        <v>41019</v>
      </c>
      <c r="E17295">
        <f t="shared" si="2434"/>
        <v>4</v>
      </c>
      <c r="F17295">
        <v>1</v>
      </c>
      <c r="G17295" t="str">
        <f t="shared" si="2430"/>
        <v>Banány</v>
      </c>
      <c r="H17295" t="str">
        <f t="shared" si="2431"/>
        <v>Ovoce</v>
      </c>
      <c r="I17295" s="2">
        <f t="shared" ca="1" si="2435"/>
        <v>4673</v>
      </c>
      <c r="J17295">
        <f t="shared" si="2436"/>
        <v>5</v>
      </c>
      <c r="K17295" t="str">
        <f t="shared" si="2432"/>
        <v>Pátek</v>
      </c>
      <c r="L17295">
        <f t="shared" ca="1" si="2437"/>
        <v>8</v>
      </c>
      <c r="M17295" t="str">
        <f t="shared" ca="1" si="2438"/>
        <v>Cyril</v>
      </c>
      <c r="P17295">
        <v>1800</v>
      </c>
    </row>
    <row r="17296" spans="1:16" x14ac:dyDescent="0.25">
      <c r="A17296">
        <v>17295</v>
      </c>
      <c r="B17296">
        <f t="shared" si="2433"/>
        <v>3422</v>
      </c>
      <c r="C17296">
        <v>0</v>
      </c>
      <c r="D17296" s="1">
        <v>41019</v>
      </c>
      <c r="E17296">
        <f t="shared" si="2434"/>
        <v>4</v>
      </c>
      <c r="F17296">
        <v>3</v>
      </c>
      <c r="G17296" t="str">
        <f t="shared" si="2430"/>
        <v>Pomeranče</v>
      </c>
      <c r="H17296" t="str">
        <f t="shared" si="2431"/>
        <v>Ovoce</v>
      </c>
      <c r="I17296" s="2">
        <f t="shared" ca="1" si="2435"/>
        <v>6440</v>
      </c>
      <c r="J17296">
        <f t="shared" si="2436"/>
        <v>5</v>
      </c>
      <c r="K17296" t="str">
        <f t="shared" si="2432"/>
        <v>Pátek</v>
      </c>
      <c r="L17296">
        <f t="shared" ca="1" si="2437"/>
        <v>4</v>
      </c>
      <c r="M17296" t="str">
        <f t="shared" ca="1" si="2438"/>
        <v>Beáta</v>
      </c>
      <c r="P17296">
        <v>1800</v>
      </c>
    </row>
    <row r="17297" spans="1:16" x14ac:dyDescent="0.25">
      <c r="A17297">
        <v>17296</v>
      </c>
      <c r="B17297">
        <f t="shared" si="2433"/>
        <v>3422</v>
      </c>
      <c r="C17297">
        <v>0</v>
      </c>
      <c r="D17297" s="1">
        <v>41019</v>
      </c>
      <c r="E17297">
        <f t="shared" si="2434"/>
        <v>4</v>
      </c>
      <c r="F17297">
        <v>8</v>
      </c>
      <c r="G17297" t="str">
        <f t="shared" si="2430"/>
        <v>Papriky</v>
      </c>
      <c r="H17297" t="str">
        <f t="shared" si="2431"/>
        <v>Zelenina</v>
      </c>
      <c r="I17297" s="2">
        <f t="shared" ca="1" si="2435"/>
        <v>3934</v>
      </c>
      <c r="J17297">
        <f t="shared" si="2436"/>
        <v>5</v>
      </c>
      <c r="K17297" t="str">
        <f t="shared" si="2432"/>
        <v>Pátek</v>
      </c>
      <c r="L17297">
        <f t="shared" ca="1" si="2437"/>
        <v>1</v>
      </c>
      <c r="M17297" t="str">
        <f t="shared" ca="1" si="2438"/>
        <v>Adam</v>
      </c>
      <c r="P17297">
        <v>1800</v>
      </c>
    </row>
    <row r="17298" spans="1:16" x14ac:dyDescent="0.25">
      <c r="A17298">
        <v>17297</v>
      </c>
      <c r="B17298">
        <f t="shared" si="2433"/>
        <v>3423</v>
      </c>
      <c r="C17298">
        <v>1</v>
      </c>
      <c r="D17298" s="1">
        <v>41019</v>
      </c>
      <c r="E17298">
        <f t="shared" si="2434"/>
        <v>4</v>
      </c>
      <c r="F17298">
        <v>3</v>
      </c>
      <c r="G17298" t="str">
        <f t="shared" si="2430"/>
        <v>Pomeranče</v>
      </c>
      <c r="H17298" t="str">
        <f t="shared" si="2431"/>
        <v>Ovoce</v>
      </c>
      <c r="I17298" s="2">
        <f t="shared" ca="1" si="2435"/>
        <v>3012</v>
      </c>
      <c r="J17298">
        <f t="shared" si="2436"/>
        <v>5</v>
      </c>
      <c r="K17298" t="str">
        <f t="shared" si="2432"/>
        <v>Pátek</v>
      </c>
      <c r="L17298">
        <f t="shared" ca="1" si="2437"/>
        <v>3</v>
      </c>
      <c r="M17298" t="str">
        <f t="shared" ca="1" si="2438"/>
        <v>Beáta</v>
      </c>
      <c r="P17298">
        <v>1800</v>
      </c>
    </row>
    <row r="17299" spans="1:16" x14ac:dyDescent="0.25">
      <c r="A17299">
        <v>17298</v>
      </c>
      <c r="B17299">
        <f t="shared" si="2433"/>
        <v>3423</v>
      </c>
      <c r="C17299">
        <v>0</v>
      </c>
      <c r="D17299" s="1">
        <v>41019</v>
      </c>
      <c r="E17299">
        <f t="shared" si="2434"/>
        <v>4</v>
      </c>
      <c r="F17299">
        <v>2</v>
      </c>
      <c r="G17299" t="str">
        <f t="shared" si="2430"/>
        <v>Mrkev</v>
      </c>
      <c r="H17299" t="str">
        <f t="shared" si="2431"/>
        <v>Zelenina</v>
      </c>
      <c r="I17299" s="2">
        <f t="shared" ca="1" si="2435"/>
        <v>1389</v>
      </c>
      <c r="J17299">
        <f t="shared" si="2436"/>
        <v>5</v>
      </c>
      <c r="K17299" t="str">
        <f t="shared" si="2432"/>
        <v>Pátek</v>
      </c>
      <c r="L17299">
        <f t="shared" ca="1" si="2437"/>
        <v>4</v>
      </c>
      <c r="M17299" t="str">
        <f t="shared" ca="1" si="2438"/>
        <v>Beáta</v>
      </c>
    </row>
    <row r="17300" spans="1:16" x14ac:dyDescent="0.25">
      <c r="A17300">
        <v>17299</v>
      </c>
      <c r="B17300">
        <f t="shared" si="2433"/>
        <v>3423</v>
      </c>
      <c r="C17300">
        <v>0</v>
      </c>
      <c r="D17300" s="1">
        <v>41019</v>
      </c>
      <c r="E17300">
        <f t="shared" si="2434"/>
        <v>4</v>
      </c>
      <c r="F17300">
        <v>4</v>
      </c>
      <c r="G17300" t="str">
        <f t="shared" si="2430"/>
        <v>Jablka</v>
      </c>
      <c r="H17300" t="str">
        <f t="shared" si="2431"/>
        <v>Ovoce</v>
      </c>
      <c r="I17300" s="2">
        <f t="shared" ca="1" si="2435"/>
        <v>1684</v>
      </c>
      <c r="J17300">
        <f t="shared" si="2436"/>
        <v>5</v>
      </c>
      <c r="K17300" t="str">
        <f t="shared" si="2432"/>
        <v>Pátek</v>
      </c>
      <c r="L17300">
        <f t="shared" ca="1" si="2437"/>
        <v>6</v>
      </c>
      <c r="M17300" t="str">
        <f t="shared" ca="1" si="2438"/>
        <v>Beáta</v>
      </c>
    </row>
    <row r="17301" spans="1:16" x14ac:dyDescent="0.25">
      <c r="A17301">
        <v>17300</v>
      </c>
      <c r="B17301">
        <f t="shared" si="2433"/>
        <v>3423</v>
      </c>
      <c r="C17301">
        <v>0</v>
      </c>
      <c r="D17301" s="1">
        <v>41019</v>
      </c>
      <c r="E17301">
        <f t="shared" si="2434"/>
        <v>4</v>
      </c>
      <c r="F17301">
        <v>3</v>
      </c>
      <c r="G17301" t="str">
        <f t="shared" si="2430"/>
        <v>Pomeranče</v>
      </c>
      <c r="H17301" t="str">
        <f t="shared" si="2431"/>
        <v>Ovoce</v>
      </c>
      <c r="I17301" s="2">
        <f t="shared" ca="1" si="2435"/>
        <v>6663</v>
      </c>
      <c r="J17301">
        <f t="shared" si="2436"/>
        <v>5</v>
      </c>
      <c r="K17301" t="str">
        <f t="shared" si="2432"/>
        <v>Pátek</v>
      </c>
      <c r="L17301">
        <f t="shared" ca="1" si="2437"/>
        <v>4</v>
      </c>
      <c r="M17301" t="str">
        <f t="shared" ca="1" si="2438"/>
        <v>Beáta</v>
      </c>
      <c r="P17301">
        <v>1800</v>
      </c>
    </row>
    <row r="17302" spans="1:16" x14ac:dyDescent="0.25">
      <c r="A17302">
        <v>17301</v>
      </c>
      <c r="B17302">
        <f t="shared" si="2433"/>
        <v>3423</v>
      </c>
      <c r="C17302">
        <v>0</v>
      </c>
      <c r="D17302" s="1">
        <v>41019</v>
      </c>
      <c r="E17302">
        <f t="shared" si="2434"/>
        <v>4</v>
      </c>
      <c r="F17302">
        <v>3</v>
      </c>
      <c r="G17302" t="str">
        <f t="shared" si="2430"/>
        <v>Pomeranče</v>
      </c>
      <c r="H17302" t="str">
        <f t="shared" si="2431"/>
        <v>Ovoce</v>
      </c>
      <c r="I17302" s="2">
        <f t="shared" ca="1" si="2435"/>
        <v>6320</v>
      </c>
      <c r="J17302">
        <f t="shared" si="2436"/>
        <v>5</v>
      </c>
      <c r="K17302" t="str">
        <f t="shared" si="2432"/>
        <v>Pátek</v>
      </c>
      <c r="L17302">
        <f t="shared" ca="1" si="2437"/>
        <v>4</v>
      </c>
      <c r="M17302" t="str">
        <f t="shared" ca="1" si="2438"/>
        <v>Beáta</v>
      </c>
      <c r="P17302">
        <v>1800</v>
      </c>
    </row>
    <row r="17303" spans="1:16" x14ac:dyDescent="0.25">
      <c r="A17303">
        <v>17302</v>
      </c>
      <c r="B17303">
        <f t="shared" si="2433"/>
        <v>3423</v>
      </c>
      <c r="C17303">
        <v>0</v>
      </c>
      <c r="D17303" s="1">
        <v>41019</v>
      </c>
      <c r="E17303">
        <f t="shared" si="2434"/>
        <v>4</v>
      </c>
      <c r="F17303">
        <v>4</v>
      </c>
      <c r="G17303" t="str">
        <f t="shared" si="2430"/>
        <v>Jablka</v>
      </c>
      <c r="H17303" t="str">
        <f t="shared" si="2431"/>
        <v>Ovoce</v>
      </c>
      <c r="I17303" s="2">
        <f t="shared" ca="1" si="2435"/>
        <v>946</v>
      </c>
      <c r="J17303">
        <f t="shared" si="2436"/>
        <v>5</v>
      </c>
      <c r="K17303" t="str">
        <f t="shared" si="2432"/>
        <v>Pátek</v>
      </c>
      <c r="L17303">
        <f t="shared" ca="1" si="2437"/>
        <v>3</v>
      </c>
      <c r="M17303" t="str">
        <f t="shared" ca="1" si="2438"/>
        <v>Beáta</v>
      </c>
    </row>
    <row r="17304" spans="1:16" x14ac:dyDescent="0.25">
      <c r="A17304">
        <v>17303</v>
      </c>
      <c r="B17304">
        <f t="shared" si="2433"/>
        <v>3423</v>
      </c>
      <c r="C17304">
        <v>0</v>
      </c>
      <c r="D17304" s="1">
        <v>41019</v>
      </c>
      <c r="E17304">
        <f t="shared" si="2434"/>
        <v>4</v>
      </c>
      <c r="F17304">
        <v>1</v>
      </c>
      <c r="G17304" t="str">
        <f t="shared" si="2430"/>
        <v>Banány</v>
      </c>
      <c r="H17304" t="str">
        <f t="shared" si="2431"/>
        <v>Ovoce</v>
      </c>
      <c r="I17304" s="2">
        <f t="shared" ca="1" si="2435"/>
        <v>4626</v>
      </c>
      <c r="J17304">
        <f t="shared" si="2436"/>
        <v>5</v>
      </c>
      <c r="K17304" t="str">
        <f t="shared" si="2432"/>
        <v>Pátek</v>
      </c>
      <c r="L17304">
        <f t="shared" ca="1" si="2437"/>
        <v>7</v>
      </c>
      <c r="M17304" t="str">
        <f t="shared" ca="1" si="2438"/>
        <v>Cyril</v>
      </c>
      <c r="P17304">
        <v>1800</v>
      </c>
    </row>
    <row r="17305" spans="1:16" x14ac:dyDescent="0.25">
      <c r="A17305">
        <v>17304</v>
      </c>
      <c r="B17305">
        <f t="shared" si="2433"/>
        <v>3423</v>
      </c>
      <c r="C17305">
        <v>0</v>
      </c>
      <c r="D17305" s="1">
        <v>41019</v>
      </c>
      <c r="E17305">
        <f t="shared" si="2434"/>
        <v>4</v>
      </c>
      <c r="F17305">
        <v>2</v>
      </c>
      <c r="G17305" t="str">
        <f t="shared" si="2430"/>
        <v>Mrkev</v>
      </c>
      <c r="H17305" t="str">
        <f t="shared" si="2431"/>
        <v>Zelenina</v>
      </c>
      <c r="I17305" s="2">
        <f t="shared" ca="1" si="2435"/>
        <v>2521</v>
      </c>
      <c r="J17305">
        <f t="shared" si="2436"/>
        <v>5</v>
      </c>
      <c r="K17305" t="str">
        <f t="shared" si="2432"/>
        <v>Pátek</v>
      </c>
      <c r="L17305">
        <f t="shared" ca="1" si="2437"/>
        <v>6</v>
      </c>
      <c r="M17305" t="str">
        <f t="shared" ca="1" si="2438"/>
        <v>Beáta</v>
      </c>
    </row>
    <row r="17306" spans="1:16" x14ac:dyDescent="0.25">
      <c r="A17306">
        <v>17305</v>
      </c>
      <c r="B17306">
        <f t="shared" si="2433"/>
        <v>3424</v>
      </c>
      <c r="C17306">
        <v>1</v>
      </c>
      <c r="D17306" s="1">
        <v>41019</v>
      </c>
      <c r="E17306">
        <f t="shared" si="2434"/>
        <v>4</v>
      </c>
      <c r="F17306">
        <v>5</v>
      </c>
      <c r="G17306" t="str">
        <f t="shared" si="2430"/>
        <v>Melouny</v>
      </c>
      <c r="H17306" t="str">
        <f t="shared" si="2431"/>
        <v>Ovoce</v>
      </c>
      <c r="I17306" s="2">
        <f t="shared" ca="1" si="2435"/>
        <v>2993</v>
      </c>
      <c r="J17306">
        <f t="shared" si="2436"/>
        <v>5</v>
      </c>
      <c r="K17306" t="str">
        <f t="shared" si="2432"/>
        <v>Pátek</v>
      </c>
      <c r="L17306">
        <f t="shared" ca="1" si="2437"/>
        <v>8</v>
      </c>
      <c r="M17306" t="str">
        <f t="shared" ca="1" si="2438"/>
        <v>Cyril</v>
      </c>
      <c r="P17306">
        <v>1800</v>
      </c>
    </row>
    <row r="17307" spans="1:16" x14ac:dyDescent="0.25">
      <c r="A17307">
        <v>17306</v>
      </c>
      <c r="B17307">
        <f t="shared" si="2433"/>
        <v>3424</v>
      </c>
      <c r="C17307">
        <v>0</v>
      </c>
      <c r="D17307" s="1">
        <v>41019</v>
      </c>
      <c r="E17307">
        <f t="shared" si="2434"/>
        <v>4</v>
      </c>
      <c r="F17307">
        <v>3</v>
      </c>
      <c r="G17307" t="str">
        <f t="shared" si="2430"/>
        <v>Pomeranče</v>
      </c>
      <c r="H17307" t="str">
        <f t="shared" si="2431"/>
        <v>Ovoce</v>
      </c>
      <c r="I17307" s="2">
        <f t="shared" ca="1" si="2435"/>
        <v>7655</v>
      </c>
      <c r="J17307">
        <f t="shared" si="2436"/>
        <v>5</v>
      </c>
      <c r="K17307" t="str">
        <f t="shared" si="2432"/>
        <v>Pátek</v>
      </c>
      <c r="L17307">
        <f t="shared" ca="1" si="2437"/>
        <v>4</v>
      </c>
      <c r="M17307" t="str">
        <f t="shared" ca="1" si="2438"/>
        <v>Beáta</v>
      </c>
      <c r="P17307">
        <v>1800</v>
      </c>
    </row>
    <row r="17308" spans="1:16" x14ac:dyDescent="0.25">
      <c r="A17308">
        <v>17307</v>
      </c>
      <c r="B17308">
        <f t="shared" si="2433"/>
        <v>3424</v>
      </c>
      <c r="C17308">
        <v>0</v>
      </c>
      <c r="D17308" s="1">
        <v>41019</v>
      </c>
      <c r="E17308">
        <f t="shared" si="2434"/>
        <v>4</v>
      </c>
      <c r="F17308">
        <v>7</v>
      </c>
      <c r="G17308" t="str">
        <f t="shared" si="2430"/>
        <v>Citron</v>
      </c>
      <c r="H17308" t="str">
        <f t="shared" si="2431"/>
        <v>Ovoce</v>
      </c>
      <c r="I17308" s="2">
        <f t="shared" ca="1" si="2435"/>
        <v>2019</v>
      </c>
      <c r="J17308">
        <f t="shared" si="2436"/>
        <v>5</v>
      </c>
      <c r="K17308" t="str">
        <f t="shared" si="2432"/>
        <v>Pátek</v>
      </c>
      <c r="L17308">
        <f t="shared" ca="1" si="2437"/>
        <v>1</v>
      </c>
      <c r="M17308" t="str">
        <f t="shared" ca="1" si="2438"/>
        <v>Adam</v>
      </c>
      <c r="P17308">
        <v>-500</v>
      </c>
    </row>
    <row r="17309" spans="1:16" x14ac:dyDescent="0.25">
      <c r="A17309">
        <v>17308</v>
      </c>
      <c r="B17309">
        <f t="shared" si="2433"/>
        <v>3424</v>
      </c>
      <c r="C17309">
        <v>0</v>
      </c>
      <c r="D17309" s="1">
        <v>41019</v>
      </c>
      <c r="E17309">
        <f t="shared" si="2434"/>
        <v>4</v>
      </c>
      <c r="F17309">
        <v>3</v>
      </c>
      <c r="G17309" t="str">
        <f t="shared" si="2430"/>
        <v>Pomeranče</v>
      </c>
      <c r="H17309" t="str">
        <f t="shared" si="2431"/>
        <v>Ovoce</v>
      </c>
      <c r="I17309" s="2">
        <f t="shared" ca="1" si="2435"/>
        <v>7464</v>
      </c>
      <c r="J17309">
        <f t="shared" si="2436"/>
        <v>5</v>
      </c>
      <c r="K17309" t="str">
        <f t="shared" si="2432"/>
        <v>Pátek</v>
      </c>
      <c r="L17309">
        <f t="shared" ca="1" si="2437"/>
        <v>8</v>
      </c>
      <c r="M17309" t="str">
        <f t="shared" ca="1" si="2438"/>
        <v>Cyril</v>
      </c>
      <c r="P17309">
        <v>1800</v>
      </c>
    </row>
    <row r="17310" spans="1:16" x14ac:dyDescent="0.25">
      <c r="A17310">
        <v>17309</v>
      </c>
      <c r="B17310">
        <f t="shared" si="2433"/>
        <v>3424</v>
      </c>
      <c r="C17310">
        <v>0</v>
      </c>
      <c r="D17310" s="1">
        <v>41019</v>
      </c>
      <c r="E17310">
        <f t="shared" si="2434"/>
        <v>4</v>
      </c>
      <c r="F17310">
        <v>3</v>
      </c>
      <c r="G17310" t="str">
        <f t="shared" si="2430"/>
        <v>Pomeranče</v>
      </c>
      <c r="H17310" t="str">
        <f t="shared" si="2431"/>
        <v>Ovoce</v>
      </c>
      <c r="I17310" s="2">
        <f t="shared" ca="1" si="2435"/>
        <v>7759</v>
      </c>
      <c r="J17310">
        <f t="shared" si="2436"/>
        <v>5</v>
      </c>
      <c r="K17310" t="str">
        <f t="shared" si="2432"/>
        <v>Pátek</v>
      </c>
      <c r="L17310">
        <f t="shared" ca="1" si="2437"/>
        <v>2</v>
      </c>
      <c r="M17310" t="str">
        <f t="shared" ca="1" si="2438"/>
        <v>Beáta</v>
      </c>
      <c r="P17310">
        <v>1800</v>
      </c>
    </row>
    <row r="17311" spans="1:16" x14ac:dyDescent="0.25">
      <c r="A17311">
        <v>17310</v>
      </c>
      <c r="B17311">
        <f t="shared" si="2433"/>
        <v>3424</v>
      </c>
      <c r="C17311">
        <v>0</v>
      </c>
      <c r="D17311" s="1">
        <v>41019</v>
      </c>
      <c r="E17311">
        <f t="shared" si="2434"/>
        <v>4</v>
      </c>
      <c r="F17311">
        <v>4</v>
      </c>
      <c r="G17311" t="str">
        <f t="shared" si="2430"/>
        <v>Jablka</v>
      </c>
      <c r="H17311" t="str">
        <f t="shared" si="2431"/>
        <v>Ovoce</v>
      </c>
      <c r="I17311" s="2">
        <f t="shared" ca="1" si="2435"/>
        <v>1908</v>
      </c>
      <c r="J17311">
        <f t="shared" si="2436"/>
        <v>5</v>
      </c>
      <c r="K17311" t="str">
        <f t="shared" si="2432"/>
        <v>Pátek</v>
      </c>
      <c r="L17311">
        <f t="shared" ca="1" si="2437"/>
        <v>1</v>
      </c>
      <c r="M17311" t="str">
        <f t="shared" ca="1" si="2438"/>
        <v>Adam</v>
      </c>
    </row>
    <row r="17312" spans="1:16" x14ac:dyDescent="0.25">
      <c r="A17312">
        <v>17311</v>
      </c>
      <c r="B17312">
        <f t="shared" si="2433"/>
        <v>3424</v>
      </c>
      <c r="C17312">
        <v>0</v>
      </c>
      <c r="D17312" s="1">
        <v>41019</v>
      </c>
      <c r="E17312">
        <f t="shared" si="2434"/>
        <v>4</v>
      </c>
      <c r="F17312">
        <v>6</v>
      </c>
      <c r="G17312" t="str">
        <f t="shared" si="2430"/>
        <v>Celer</v>
      </c>
      <c r="H17312" t="str">
        <f t="shared" si="2431"/>
        <v>Zelenina</v>
      </c>
      <c r="I17312" s="2">
        <f t="shared" ca="1" si="2435"/>
        <v>4498</v>
      </c>
      <c r="J17312">
        <f t="shared" si="2436"/>
        <v>5</v>
      </c>
      <c r="K17312" t="str">
        <f t="shared" si="2432"/>
        <v>Pátek</v>
      </c>
      <c r="L17312">
        <f t="shared" ca="1" si="2437"/>
        <v>10</v>
      </c>
      <c r="M17312" t="str">
        <f t="shared" ca="1" si="2438"/>
        <v>Eva</v>
      </c>
      <c r="P17312">
        <v>1800</v>
      </c>
    </row>
    <row r="17313" spans="1:16" x14ac:dyDescent="0.25">
      <c r="A17313">
        <v>17312</v>
      </c>
      <c r="B17313">
        <f t="shared" si="2433"/>
        <v>3425</v>
      </c>
      <c r="C17313">
        <v>1</v>
      </c>
      <c r="D17313" s="1">
        <v>41019</v>
      </c>
      <c r="E17313">
        <f t="shared" si="2434"/>
        <v>4</v>
      </c>
      <c r="F17313">
        <v>1</v>
      </c>
      <c r="G17313" t="str">
        <f t="shared" si="2430"/>
        <v>Banány</v>
      </c>
      <c r="H17313" t="str">
        <f t="shared" si="2431"/>
        <v>Ovoce</v>
      </c>
      <c r="I17313" s="2">
        <f t="shared" ca="1" si="2435"/>
        <v>3291</v>
      </c>
      <c r="J17313">
        <f t="shared" si="2436"/>
        <v>5</v>
      </c>
      <c r="K17313" t="str">
        <f t="shared" si="2432"/>
        <v>Pátek</v>
      </c>
      <c r="L17313">
        <f t="shared" ca="1" si="2437"/>
        <v>3</v>
      </c>
      <c r="M17313" t="str">
        <f t="shared" ca="1" si="2438"/>
        <v>Beáta</v>
      </c>
      <c r="P17313">
        <v>1800</v>
      </c>
    </row>
    <row r="17314" spans="1:16" x14ac:dyDescent="0.25">
      <c r="A17314">
        <v>17313</v>
      </c>
      <c r="B17314">
        <f t="shared" si="2433"/>
        <v>3425</v>
      </c>
      <c r="C17314">
        <v>0</v>
      </c>
      <c r="D17314" s="1">
        <v>41019</v>
      </c>
      <c r="E17314">
        <f t="shared" si="2434"/>
        <v>4</v>
      </c>
      <c r="F17314">
        <v>1</v>
      </c>
      <c r="G17314" t="str">
        <f t="shared" si="2430"/>
        <v>Banány</v>
      </c>
      <c r="H17314" t="str">
        <f t="shared" si="2431"/>
        <v>Ovoce</v>
      </c>
      <c r="I17314" s="2">
        <f t="shared" ca="1" si="2435"/>
        <v>3992</v>
      </c>
      <c r="J17314">
        <f t="shared" si="2436"/>
        <v>5</v>
      </c>
      <c r="K17314" t="str">
        <f t="shared" si="2432"/>
        <v>Pátek</v>
      </c>
      <c r="L17314">
        <f t="shared" ca="1" si="2437"/>
        <v>10</v>
      </c>
      <c r="M17314" t="str">
        <f t="shared" ca="1" si="2438"/>
        <v>Eva</v>
      </c>
      <c r="P17314">
        <v>1800</v>
      </c>
    </row>
    <row r="17315" spans="1:16" x14ac:dyDescent="0.25">
      <c r="A17315">
        <v>17314</v>
      </c>
      <c r="B17315">
        <f t="shared" si="2433"/>
        <v>3426</v>
      </c>
      <c r="C17315">
        <v>1</v>
      </c>
      <c r="D17315" s="1">
        <v>41019</v>
      </c>
      <c r="E17315">
        <f t="shared" si="2434"/>
        <v>4</v>
      </c>
      <c r="F17315">
        <v>1</v>
      </c>
      <c r="G17315" t="str">
        <f t="shared" si="2430"/>
        <v>Banány</v>
      </c>
      <c r="H17315" t="str">
        <f t="shared" si="2431"/>
        <v>Ovoce</v>
      </c>
      <c r="I17315" s="2">
        <f t="shared" ca="1" si="2435"/>
        <v>3324</v>
      </c>
      <c r="J17315">
        <f t="shared" si="2436"/>
        <v>5</v>
      </c>
      <c r="K17315" t="str">
        <f t="shared" si="2432"/>
        <v>Pátek</v>
      </c>
      <c r="L17315">
        <f t="shared" ca="1" si="2437"/>
        <v>1</v>
      </c>
      <c r="M17315" t="str">
        <f t="shared" ca="1" si="2438"/>
        <v>Adam</v>
      </c>
      <c r="P17315">
        <v>1800</v>
      </c>
    </row>
    <row r="17316" spans="1:16" x14ac:dyDescent="0.25">
      <c r="A17316">
        <v>17315</v>
      </c>
      <c r="B17316">
        <f t="shared" si="2433"/>
        <v>3427</v>
      </c>
      <c r="C17316">
        <v>1</v>
      </c>
      <c r="D17316" s="1">
        <v>41019</v>
      </c>
      <c r="E17316">
        <f t="shared" si="2434"/>
        <v>4</v>
      </c>
      <c r="F17316">
        <v>7</v>
      </c>
      <c r="G17316" t="str">
        <f t="shared" si="2430"/>
        <v>Citron</v>
      </c>
      <c r="H17316" t="str">
        <f t="shared" si="2431"/>
        <v>Ovoce</v>
      </c>
      <c r="I17316" s="2">
        <f t="shared" ca="1" si="2435"/>
        <v>2453</v>
      </c>
      <c r="J17316">
        <f t="shared" si="2436"/>
        <v>5</v>
      </c>
      <c r="K17316" t="str">
        <f t="shared" si="2432"/>
        <v>Pátek</v>
      </c>
      <c r="L17316">
        <f t="shared" ca="1" si="2437"/>
        <v>5</v>
      </c>
      <c r="M17316" t="str">
        <f t="shared" ca="1" si="2438"/>
        <v>Beáta</v>
      </c>
      <c r="P17316">
        <v>-500</v>
      </c>
    </row>
    <row r="17317" spans="1:16" x14ac:dyDescent="0.25">
      <c r="A17317">
        <v>17316</v>
      </c>
      <c r="B17317">
        <f t="shared" si="2433"/>
        <v>3427</v>
      </c>
      <c r="C17317">
        <v>0</v>
      </c>
      <c r="D17317" s="1">
        <v>41019</v>
      </c>
      <c r="E17317">
        <f t="shared" si="2434"/>
        <v>4</v>
      </c>
      <c r="F17317">
        <v>5</v>
      </c>
      <c r="G17317" t="str">
        <f t="shared" si="2430"/>
        <v>Melouny</v>
      </c>
      <c r="H17317" t="str">
        <f t="shared" si="2431"/>
        <v>Ovoce</v>
      </c>
      <c r="I17317" s="2">
        <f t="shared" ca="1" si="2435"/>
        <v>3701</v>
      </c>
      <c r="J17317">
        <f t="shared" si="2436"/>
        <v>5</v>
      </c>
      <c r="K17317" t="str">
        <f t="shared" si="2432"/>
        <v>Pátek</v>
      </c>
      <c r="L17317">
        <f t="shared" ca="1" si="2437"/>
        <v>1</v>
      </c>
      <c r="M17317" t="str">
        <f t="shared" ca="1" si="2438"/>
        <v>Adam</v>
      </c>
      <c r="P17317">
        <v>1800</v>
      </c>
    </row>
    <row r="17318" spans="1:16" x14ac:dyDescent="0.25">
      <c r="A17318">
        <v>17317</v>
      </c>
      <c r="B17318">
        <f t="shared" si="2433"/>
        <v>3427</v>
      </c>
      <c r="C17318">
        <v>0</v>
      </c>
      <c r="D17318" s="1">
        <v>41019</v>
      </c>
      <c r="E17318">
        <f t="shared" si="2434"/>
        <v>4</v>
      </c>
      <c r="F17318">
        <v>7</v>
      </c>
      <c r="G17318" t="str">
        <f t="shared" si="2430"/>
        <v>Citron</v>
      </c>
      <c r="H17318" t="str">
        <f t="shared" si="2431"/>
        <v>Ovoce</v>
      </c>
      <c r="I17318" s="2">
        <f t="shared" ca="1" si="2435"/>
        <v>939</v>
      </c>
      <c r="J17318">
        <f t="shared" si="2436"/>
        <v>5</v>
      </c>
      <c r="K17318" t="str">
        <f t="shared" si="2432"/>
        <v>Pátek</v>
      </c>
      <c r="L17318">
        <f t="shared" ca="1" si="2437"/>
        <v>1</v>
      </c>
      <c r="M17318" t="str">
        <f t="shared" ca="1" si="2438"/>
        <v>Adam</v>
      </c>
      <c r="P17318">
        <v>-500</v>
      </c>
    </row>
    <row r="17319" spans="1:16" x14ac:dyDescent="0.25">
      <c r="A17319">
        <v>17318</v>
      </c>
      <c r="B17319">
        <f t="shared" si="2433"/>
        <v>3427</v>
      </c>
      <c r="C17319">
        <v>0</v>
      </c>
      <c r="D17319" s="1">
        <v>41019</v>
      </c>
      <c r="E17319">
        <f t="shared" si="2434"/>
        <v>4</v>
      </c>
      <c r="F17319">
        <v>5</v>
      </c>
      <c r="G17319" t="str">
        <f t="shared" si="2430"/>
        <v>Melouny</v>
      </c>
      <c r="H17319" t="str">
        <f t="shared" si="2431"/>
        <v>Ovoce</v>
      </c>
      <c r="I17319" s="2">
        <f t="shared" ca="1" si="2435"/>
        <v>2603</v>
      </c>
      <c r="J17319">
        <f t="shared" si="2436"/>
        <v>5</v>
      </c>
      <c r="K17319" t="str">
        <f t="shared" si="2432"/>
        <v>Pátek</v>
      </c>
      <c r="L17319">
        <f t="shared" ca="1" si="2437"/>
        <v>10</v>
      </c>
      <c r="M17319" t="str">
        <f t="shared" ca="1" si="2438"/>
        <v>Eva</v>
      </c>
      <c r="P17319">
        <v>1800</v>
      </c>
    </row>
    <row r="17320" spans="1:16" x14ac:dyDescent="0.25">
      <c r="A17320">
        <v>17319</v>
      </c>
      <c r="B17320">
        <f t="shared" si="2433"/>
        <v>3428</v>
      </c>
      <c r="C17320">
        <v>1</v>
      </c>
      <c r="D17320" s="1">
        <v>41019</v>
      </c>
      <c r="E17320">
        <f t="shared" si="2434"/>
        <v>4</v>
      </c>
      <c r="F17320">
        <v>9</v>
      </c>
      <c r="G17320" t="str">
        <f t="shared" si="2430"/>
        <v>Rajčata</v>
      </c>
      <c r="H17320" t="str">
        <f t="shared" si="2431"/>
        <v>Zelenina</v>
      </c>
      <c r="I17320" s="2">
        <f t="shared" ca="1" si="2435"/>
        <v>3982</v>
      </c>
      <c r="J17320">
        <f t="shared" si="2436"/>
        <v>5</v>
      </c>
      <c r="K17320" t="str">
        <f t="shared" si="2432"/>
        <v>Pátek</v>
      </c>
      <c r="L17320">
        <f t="shared" ca="1" si="2437"/>
        <v>1</v>
      </c>
      <c r="M17320" t="str">
        <f t="shared" ca="1" si="2438"/>
        <v>Adam</v>
      </c>
      <c r="P17320">
        <v>1800</v>
      </c>
    </row>
    <row r="17321" spans="1:16" x14ac:dyDescent="0.25">
      <c r="A17321">
        <v>17320</v>
      </c>
      <c r="B17321">
        <f t="shared" si="2433"/>
        <v>3428</v>
      </c>
      <c r="C17321">
        <v>0</v>
      </c>
      <c r="D17321" s="1">
        <v>41019</v>
      </c>
      <c r="E17321">
        <f t="shared" si="2434"/>
        <v>4</v>
      </c>
      <c r="F17321">
        <v>3</v>
      </c>
      <c r="G17321" t="str">
        <f t="shared" si="2430"/>
        <v>Pomeranče</v>
      </c>
      <c r="H17321" t="str">
        <f t="shared" si="2431"/>
        <v>Ovoce</v>
      </c>
      <c r="I17321" s="2">
        <f t="shared" ca="1" si="2435"/>
        <v>7579</v>
      </c>
      <c r="J17321">
        <f t="shared" si="2436"/>
        <v>5</v>
      </c>
      <c r="K17321" t="str">
        <f t="shared" si="2432"/>
        <v>Pátek</v>
      </c>
      <c r="L17321">
        <f t="shared" ca="1" si="2437"/>
        <v>3</v>
      </c>
      <c r="M17321" t="str">
        <f t="shared" ca="1" si="2438"/>
        <v>Beáta</v>
      </c>
      <c r="P17321">
        <v>1800</v>
      </c>
    </row>
    <row r="17322" spans="1:16" x14ac:dyDescent="0.25">
      <c r="A17322">
        <v>17321</v>
      </c>
      <c r="B17322">
        <f t="shared" si="2433"/>
        <v>3428</v>
      </c>
      <c r="C17322">
        <v>0</v>
      </c>
      <c r="D17322" s="1">
        <v>41019</v>
      </c>
      <c r="E17322">
        <f t="shared" si="2434"/>
        <v>4</v>
      </c>
      <c r="F17322">
        <v>6</v>
      </c>
      <c r="G17322" t="str">
        <f t="shared" si="2430"/>
        <v>Celer</v>
      </c>
      <c r="H17322" t="str">
        <f t="shared" si="2431"/>
        <v>Zelenina</v>
      </c>
      <c r="I17322" s="2">
        <f t="shared" ca="1" si="2435"/>
        <v>2644</v>
      </c>
      <c r="J17322">
        <f t="shared" si="2436"/>
        <v>5</v>
      </c>
      <c r="K17322" t="str">
        <f t="shared" si="2432"/>
        <v>Pátek</v>
      </c>
      <c r="L17322">
        <f t="shared" ca="1" si="2437"/>
        <v>10</v>
      </c>
      <c r="M17322" t="str">
        <f t="shared" ca="1" si="2438"/>
        <v>Eva</v>
      </c>
      <c r="P17322">
        <v>1800</v>
      </c>
    </row>
    <row r="17323" spans="1:16" x14ac:dyDescent="0.25">
      <c r="A17323">
        <v>17322</v>
      </c>
      <c r="B17323">
        <f t="shared" si="2433"/>
        <v>3428</v>
      </c>
      <c r="C17323">
        <v>0</v>
      </c>
      <c r="D17323" s="1">
        <v>41019</v>
      </c>
      <c r="E17323">
        <f t="shared" si="2434"/>
        <v>4</v>
      </c>
      <c r="F17323">
        <v>1</v>
      </c>
      <c r="G17323" t="str">
        <f t="shared" si="2430"/>
        <v>Banány</v>
      </c>
      <c r="H17323" t="str">
        <f t="shared" si="2431"/>
        <v>Ovoce</v>
      </c>
      <c r="I17323" s="2">
        <f t="shared" ca="1" si="2435"/>
        <v>3335</v>
      </c>
      <c r="J17323">
        <f t="shared" si="2436"/>
        <v>5</v>
      </c>
      <c r="K17323" t="str">
        <f t="shared" si="2432"/>
        <v>Pátek</v>
      </c>
      <c r="L17323">
        <f t="shared" ca="1" si="2437"/>
        <v>2</v>
      </c>
      <c r="M17323" t="str">
        <f t="shared" ca="1" si="2438"/>
        <v>Beáta</v>
      </c>
      <c r="P17323">
        <v>1800</v>
      </c>
    </row>
    <row r="17324" spans="1:16" x14ac:dyDescent="0.25">
      <c r="A17324">
        <v>17323</v>
      </c>
      <c r="B17324">
        <f t="shared" si="2433"/>
        <v>3428</v>
      </c>
      <c r="C17324">
        <v>0</v>
      </c>
      <c r="D17324" s="1">
        <v>41019</v>
      </c>
      <c r="E17324">
        <f t="shared" si="2434"/>
        <v>4</v>
      </c>
      <c r="F17324">
        <v>6</v>
      </c>
      <c r="G17324" t="str">
        <f t="shared" si="2430"/>
        <v>Celer</v>
      </c>
      <c r="H17324" t="str">
        <f t="shared" si="2431"/>
        <v>Zelenina</v>
      </c>
      <c r="I17324" s="2">
        <f t="shared" ca="1" si="2435"/>
        <v>4013</v>
      </c>
      <c r="J17324">
        <f t="shared" si="2436"/>
        <v>5</v>
      </c>
      <c r="K17324" t="str">
        <f t="shared" si="2432"/>
        <v>Pátek</v>
      </c>
      <c r="L17324">
        <f t="shared" ca="1" si="2437"/>
        <v>5</v>
      </c>
      <c r="M17324" t="str">
        <f t="shared" ca="1" si="2438"/>
        <v>Beáta</v>
      </c>
      <c r="P17324">
        <v>1800</v>
      </c>
    </row>
    <row r="17325" spans="1:16" x14ac:dyDescent="0.25">
      <c r="A17325">
        <v>17324</v>
      </c>
      <c r="B17325">
        <f t="shared" si="2433"/>
        <v>3429</v>
      </c>
      <c r="C17325">
        <v>1</v>
      </c>
      <c r="D17325" s="1">
        <v>41019</v>
      </c>
      <c r="E17325">
        <f t="shared" si="2434"/>
        <v>4</v>
      </c>
      <c r="F17325">
        <v>1</v>
      </c>
      <c r="G17325" t="str">
        <f t="shared" si="2430"/>
        <v>Banány</v>
      </c>
      <c r="H17325" t="str">
        <f t="shared" si="2431"/>
        <v>Ovoce</v>
      </c>
      <c r="I17325" s="2">
        <f t="shared" ca="1" si="2435"/>
        <v>3067</v>
      </c>
      <c r="J17325">
        <f t="shared" si="2436"/>
        <v>5</v>
      </c>
      <c r="K17325" t="str">
        <f t="shared" si="2432"/>
        <v>Pátek</v>
      </c>
      <c r="L17325">
        <f t="shared" ca="1" si="2437"/>
        <v>5</v>
      </c>
      <c r="M17325" t="str">
        <f t="shared" ca="1" si="2438"/>
        <v>Beáta</v>
      </c>
      <c r="P17325">
        <v>1800</v>
      </c>
    </row>
    <row r="17326" spans="1:16" x14ac:dyDescent="0.25">
      <c r="A17326">
        <v>17325</v>
      </c>
      <c r="B17326">
        <f t="shared" si="2433"/>
        <v>3429</v>
      </c>
      <c r="C17326">
        <v>0</v>
      </c>
      <c r="D17326" s="1">
        <v>41019</v>
      </c>
      <c r="E17326">
        <f t="shared" si="2434"/>
        <v>4</v>
      </c>
      <c r="F17326">
        <v>8</v>
      </c>
      <c r="G17326" t="str">
        <f t="shared" si="2430"/>
        <v>Papriky</v>
      </c>
      <c r="H17326" t="str">
        <f t="shared" si="2431"/>
        <v>Zelenina</v>
      </c>
      <c r="I17326" s="2">
        <f t="shared" ca="1" si="2435"/>
        <v>3724</v>
      </c>
      <c r="J17326">
        <f t="shared" si="2436"/>
        <v>5</v>
      </c>
      <c r="K17326" t="str">
        <f t="shared" si="2432"/>
        <v>Pátek</v>
      </c>
      <c r="L17326">
        <f t="shared" ca="1" si="2437"/>
        <v>7</v>
      </c>
      <c r="M17326" t="str">
        <f t="shared" ca="1" si="2438"/>
        <v>Cyril</v>
      </c>
      <c r="P17326">
        <v>1800</v>
      </c>
    </row>
    <row r="17327" spans="1:16" x14ac:dyDescent="0.25">
      <c r="A17327">
        <v>17326</v>
      </c>
      <c r="B17327">
        <f t="shared" si="2433"/>
        <v>3429</v>
      </c>
      <c r="C17327">
        <v>0</v>
      </c>
      <c r="D17327" s="1">
        <v>41019</v>
      </c>
      <c r="E17327">
        <f t="shared" si="2434"/>
        <v>4</v>
      </c>
      <c r="F17327">
        <v>4</v>
      </c>
      <c r="G17327" t="str">
        <f t="shared" si="2430"/>
        <v>Jablka</v>
      </c>
      <c r="H17327" t="str">
        <f t="shared" si="2431"/>
        <v>Ovoce</v>
      </c>
      <c r="I17327" s="2">
        <f t="shared" ca="1" si="2435"/>
        <v>2796</v>
      </c>
      <c r="J17327">
        <f t="shared" si="2436"/>
        <v>5</v>
      </c>
      <c r="K17327" t="str">
        <f t="shared" si="2432"/>
        <v>Pátek</v>
      </c>
      <c r="L17327">
        <f t="shared" ca="1" si="2437"/>
        <v>1</v>
      </c>
      <c r="M17327" t="str">
        <f t="shared" ca="1" si="2438"/>
        <v>Adam</v>
      </c>
    </row>
    <row r="17328" spans="1:16" x14ac:dyDescent="0.25">
      <c r="A17328">
        <v>17327</v>
      </c>
      <c r="B17328">
        <f t="shared" si="2433"/>
        <v>3429</v>
      </c>
      <c r="C17328">
        <v>0</v>
      </c>
      <c r="D17328" s="1">
        <v>41019</v>
      </c>
      <c r="E17328">
        <f t="shared" si="2434"/>
        <v>4</v>
      </c>
      <c r="F17328">
        <v>7</v>
      </c>
      <c r="G17328" t="str">
        <f t="shared" si="2430"/>
        <v>Citron</v>
      </c>
      <c r="H17328" t="str">
        <f t="shared" si="2431"/>
        <v>Ovoce</v>
      </c>
      <c r="I17328" s="2">
        <f t="shared" ca="1" si="2435"/>
        <v>1342</v>
      </c>
      <c r="J17328">
        <f t="shared" si="2436"/>
        <v>5</v>
      </c>
      <c r="K17328" t="str">
        <f t="shared" si="2432"/>
        <v>Pátek</v>
      </c>
      <c r="L17328">
        <f t="shared" ca="1" si="2437"/>
        <v>6</v>
      </c>
      <c r="M17328" t="str">
        <f t="shared" ca="1" si="2438"/>
        <v>Beáta</v>
      </c>
      <c r="P17328">
        <v>-500</v>
      </c>
    </row>
    <row r="17329" spans="1:16" x14ac:dyDescent="0.25">
      <c r="A17329">
        <v>17328</v>
      </c>
      <c r="B17329">
        <f t="shared" si="2433"/>
        <v>3429</v>
      </c>
      <c r="C17329">
        <v>0</v>
      </c>
      <c r="D17329" s="1">
        <v>41019</v>
      </c>
      <c r="E17329">
        <f t="shared" si="2434"/>
        <v>4</v>
      </c>
      <c r="F17329">
        <v>4</v>
      </c>
      <c r="G17329" t="str">
        <f t="shared" si="2430"/>
        <v>Jablka</v>
      </c>
      <c r="H17329" t="str">
        <f t="shared" si="2431"/>
        <v>Ovoce</v>
      </c>
      <c r="I17329" s="2">
        <f t="shared" ca="1" si="2435"/>
        <v>1422</v>
      </c>
      <c r="J17329">
        <f t="shared" si="2436"/>
        <v>5</v>
      </c>
      <c r="K17329" t="str">
        <f t="shared" si="2432"/>
        <v>Pátek</v>
      </c>
      <c r="L17329">
        <f t="shared" ca="1" si="2437"/>
        <v>2</v>
      </c>
      <c r="M17329" t="str">
        <f t="shared" ca="1" si="2438"/>
        <v>Beáta</v>
      </c>
    </row>
    <row r="17330" spans="1:16" x14ac:dyDescent="0.25">
      <c r="A17330">
        <v>17329</v>
      </c>
      <c r="B17330">
        <f t="shared" si="2433"/>
        <v>3430</v>
      </c>
      <c r="C17330">
        <v>1</v>
      </c>
      <c r="D17330" s="1">
        <v>41019</v>
      </c>
      <c r="E17330">
        <f t="shared" si="2434"/>
        <v>4</v>
      </c>
      <c r="F17330">
        <v>1</v>
      </c>
      <c r="G17330" t="str">
        <f t="shared" si="2430"/>
        <v>Banány</v>
      </c>
      <c r="H17330" t="str">
        <f t="shared" si="2431"/>
        <v>Ovoce</v>
      </c>
      <c r="I17330" s="2">
        <f t="shared" ca="1" si="2435"/>
        <v>4279</v>
      </c>
      <c r="J17330">
        <f t="shared" si="2436"/>
        <v>5</v>
      </c>
      <c r="K17330" t="str">
        <f t="shared" si="2432"/>
        <v>Pátek</v>
      </c>
      <c r="L17330">
        <f t="shared" ca="1" si="2437"/>
        <v>7</v>
      </c>
      <c r="M17330" t="str">
        <f t="shared" ca="1" si="2438"/>
        <v>Cyril</v>
      </c>
      <c r="P17330">
        <v>1800</v>
      </c>
    </row>
    <row r="17331" spans="1:16" x14ac:dyDescent="0.25">
      <c r="A17331">
        <v>17330</v>
      </c>
      <c r="B17331">
        <f t="shared" si="2433"/>
        <v>3431</v>
      </c>
      <c r="C17331">
        <v>1</v>
      </c>
      <c r="D17331" s="1">
        <v>41019</v>
      </c>
      <c r="E17331">
        <f t="shared" si="2434"/>
        <v>4</v>
      </c>
      <c r="F17331">
        <v>8</v>
      </c>
      <c r="G17331" t="str">
        <f t="shared" si="2430"/>
        <v>Papriky</v>
      </c>
      <c r="H17331" t="str">
        <f t="shared" si="2431"/>
        <v>Zelenina</v>
      </c>
      <c r="I17331" s="2">
        <f t="shared" ca="1" si="2435"/>
        <v>3439</v>
      </c>
      <c r="J17331">
        <f t="shared" si="2436"/>
        <v>5</v>
      </c>
      <c r="K17331" t="str">
        <f t="shared" si="2432"/>
        <v>Pátek</v>
      </c>
      <c r="L17331">
        <f t="shared" ca="1" si="2437"/>
        <v>4</v>
      </c>
      <c r="M17331" t="str">
        <f t="shared" ca="1" si="2438"/>
        <v>Beáta</v>
      </c>
      <c r="P17331">
        <v>1800</v>
      </c>
    </row>
    <row r="17332" spans="1:16" x14ac:dyDescent="0.25">
      <c r="A17332">
        <v>17331</v>
      </c>
      <c r="B17332">
        <f t="shared" si="2433"/>
        <v>3431</v>
      </c>
      <c r="C17332">
        <v>0</v>
      </c>
      <c r="D17332" s="1">
        <v>41019</v>
      </c>
      <c r="E17332">
        <f t="shared" si="2434"/>
        <v>4</v>
      </c>
      <c r="F17332">
        <v>6</v>
      </c>
      <c r="G17332" t="str">
        <f t="shared" si="2430"/>
        <v>Celer</v>
      </c>
      <c r="H17332" t="str">
        <f t="shared" si="2431"/>
        <v>Zelenina</v>
      </c>
      <c r="I17332" s="2">
        <f t="shared" ca="1" si="2435"/>
        <v>4258</v>
      </c>
      <c r="J17332">
        <f t="shared" si="2436"/>
        <v>5</v>
      </c>
      <c r="K17332" t="str">
        <f t="shared" si="2432"/>
        <v>Pátek</v>
      </c>
      <c r="L17332">
        <f t="shared" ca="1" si="2437"/>
        <v>2</v>
      </c>
      <c r="M17332" t="str">
        <f t="shared" ca="1" si="2438"/>
        <v>Beáta</v>
      </c>
      <c r="P17332">
        <v>1800</v>
      </c>
    </row>
    <row r="17333" spans="1:16" x14ac:dyDescent="0.25">
      <c r="A17333">
        <v>17332</v>
      </c>
      <c r="B17333">
        <f t="shared" si="2433"/>
        <v>3432</v>
      </c>
      <c r="C17333">
        <v>1</v>
      </c>
      <c r="D17333" s="1">
        <v>41019</v>
      </c>
      <c r="E17333">
        <f t="shared" si="2434"/>
        <v>4</v>
      </c>
      <c r="F17333">
        <v>5</v>
      </c>
      <c r="G17333" t="str">
        <f t="shared" si="2430"/>
        <v>Melouny</v>
      </c>
      <c r="H17333" t="str">
        <f t="shared" si="2431"/>
        <v>Ovoce</v>
      </c>
      <c r="I17333" s="2">
        <f t="shared" ca="1" si="2435"/>
        <v>4132</v>
      </c>
      <c r="J17333">
        <f t="shared" si="2436"/>
        <v>5</v>
      </c>
      <c r="K17333" t="str">
        <f t="shared" si="2432"/>
        <v>Pátek</v>
      </c>
      <c r="L17333">
        <f t="shared" ca="1" si="2437"/>
        <v>8</v>
      </c>
      <c r="M17333" t="str">
        <f t="shared" ca="1" si="2438"/>
        <v>Cyril</v>
      </c>
      <c r="P17333">
        <v>1800</v>
      </c>
    </row>
    <row r="17334" spans="1:16" x14ac:dyDescent="0.25">
      <c r="A17334">
        <v>17333</v>
      </c>
      <c r="B17334">
        <f t="shared" si="2433"/>
        <v>3432</v>
      </c>
      <c r="C17334">
        <v>0</v>
      </c>
      <c r="D17334" s="1">
        <v>41019</v>
      </c>
      <c r="E17334">
        <f t="shared" si="2434"/>
        <v>4</v>
      </c>
      <c r="F17334">
        <v>3</v>
      </c>
      <c r="G17334" t="str">
        <f t="shared" si="2430"/>
        <v>Pomeranče</v>
      </c>
      <c r="H17334" t="str">
        <f t="shared" si="2431"/>
        <v>Ovoce</v>
      </c>
      <c r="I17334" s="2">
        <f t="shared" ca="1" si="2435"/>
        <v>5668</v>
      </c>
      <c r="J17334">
        <f t="shared" si="2436"/>
        <v>5</v>
      </c>
      <c r="K17334" t="str">
        <f t="shared" si="2432"/>
        <v>Pátek</v>
      </c>
      <c r="L17334">
        <f t="shared" ca="1" si="2437"/>
        <v>2</v>
      </c>
      <c r="M17334" t="str">
        <f t="shared" ca="1" si="2438"/>
        <v>Beáta</v>
      </c>
      <c r="P17334">
        <v>1800</v>
      </c>
    </row>
    <row r="17335" spans="1:16" x14ac:dyDescent="0.25">
      <c r="A17335">
        <v>17334</v>
      </c>
      <c r="B17335">
        <f t="shared" si="2433"/>
        <v>3432</v>
      </c>
      <c r="C17335">
        <v>0</v>
      </c>
      <c r="D17335" s="1">
        <v>41019</v>
      </c>
      <c r="E17335">
        <f t="shared" si="2434"/>
        <v>4</v>
      </c>
      <c r="F17335">
        <v>3</v>
      </c>
      <c r="G17335" t="str">
        <f t="shared" si="2430"/>
        <v>Pomeranče</v>
      </c>
      <c r="H17335" t="str">
        <f t="shared" si="2431"/>
        <v>Ovoce</v>
      </c>
      <c r="I17335" s="2">
        <f t="shared" ca="1" si="2435"/>
        <v>5433</v>
      </c>
      <c r="J17335">
        <f t="shared" si="2436"/>
        <v>5</v>
      </c>
      <c r="K17335" t="str">
        <f t="shared" si="2432"/>
        <v>Pátek</v>
      </c>
      <c r="L17335">
        <f t="shared" ca="1" si="2437"/>
        <v>5</v>
      </c>
      <c r="M17335" t="str">
        <f t="shared" ca="1" si="2438"/>
        <v>Beáta</v>
      </c>
      <c r="P17335">
        <v>1800</v>
      </c>
    </row>
    <row r="17336" spans="1:16" x14ac:dyDescent="0.25">
      <c r="A17336">
        <v>17335</v>
      </c>
      <c r="B17336">
        <f t="shared" si="2433"/>
        <v>3432</v>
      </c>
      <c r="C17336">
        <v>0</v>
      </c>
      <c r="D17336" s="1">
        <v>41019</v>
      </c>
      <c r="E17336">
        <f t="shared" si="2434"/>
        <v>4</v>
      </c>
      <c r="F17336">
        <v>7</v>
      </c>
      <c r="G17336" t="str">
        <f t="shared" si="2430"/>
        <v>Citron</v>
      </c>
      <c r="H17336" t="str">
        <f t="shared" si="2431"/>
        <v>Ovoce</v>
      </c>
      <c r="I17336" s="2">
        <f t="shared" ca="1" si="2435"/>
        <v>1515</v>
      </c>
      <c r="J17336">
        <f t="shared" si="2436"/>
        <v>5</v>
      </c>
      <c r="K17336" t="str">
        <f t="shared" si="2432"/>
        <v>Pátek</v>
      </c>
      <c r="L17336">
        <f t="shared" ca="1" si="2437"/>
        <v>9</v>
      </c>
      <c r="M17336" t="str">
        <f t="shared" ca="1" si="2438"/>
        <v>Dana</v>
      </c>
      <c r="P17336">
        <v>-500</v>
      </c>
    </row>
    <row r="17337" spans="1:16" x14ac:dyDescent="0.25">
      <c r="A17337">
        <v>17336</v>
      </c>
      <c r="B17337">
        <f t="shared" si="2433"/>
        <v>3432</v>
      </c>
      <c r="C17337">
        <v>0</v>
      </c>
      <c r="D17337" s="1">
        <v>41019</v>
      </c>
      <c r="E17337">
        <f t="shared" si="2434"/>
        <v>4</v>
      </c>
      <c r="F17337">
        <v>5</v>
      </c>
      <c r="G17337" t="str">
        <f t="shared" si="2430"/>
        <v>Melouny</v>
      </c>
      <c r="H17337" t="str">
        <f t="shared" si="2431"/>
        <v>Ovoce</v>
      </c>
      <c r="I17337" s="2">
        <f t="shared" ca="1" si="2435"/>
        <v>4574</v>
      </c>
      <c r="J17337">
        <f t="shared" si="2436"/>
        <v>5</v>
      </c>
      <c r="K17337" t="str">
        <f t="shared" si="2432"/>
        <v>Pátek</v>
      </c>
      <c r="L17337">
        <f t="shared" ca="1" si="2437"/>
        <v>6</v>
      </c>
      <c r="M17337" t="str">
        <f t="shared" ca="1" si="2438"/>
        <v>Beáta</v>
      </c>
      <c r="P17337">
        <v>1800</v>
      </c>
    </row>
    <row r="17338" spans="1:16" x14ac:dyDescent="0.25">
      <c r="A17338">
        <v>17337</v>
      </c>
      <c r="B17338">
        <f t="shared" si="2433"/>
        <v>3432</v>
      </c>
      <c r="C17338">
        <v>0</v>
      </c>
      <c r="D17338" s="1">
        <v>41019</v>
      </c>
      <c r="E17338">
        <f t="shared" si="2434"/>
        <v>4</v>
      </c>
      <c r="F17338">
        <v>9</v>
      </c>
      <c r="G17338" t="str">
        <f t="shared" si="2430"/>
        <v>Rajčata</v>
      </c>
      <c r="H17338" t="str">
        <f t="shared" si="2431"/>
        <v>Zelenina</v>
      </c>
      <c r="I17338" s="2">
        <f t="shared" ca="1" si="2435"/>
        <v>2421</v>
      </c>
      <c r="J17338">
        <f t="shared" si="2436"/>
        <v>5</v>
      </c>
      <c r="K17338" t="str">
        <f t="shared" si="2432"/>
        <v>Pátek</v>
      </c>
      <c r="L17338">
        <f t="shared" ca="1" si="2437"/>
        <v>9</v>
      </c>
      <c r="M17338" t="str">
        <f t="shared" ca="1" si="2438"/>
        <v>Dana</v>
      </c>
      <c r="P17338">
        <v>1800</v>
      </c>
    </row>
    <row r="17339" spans="1:16" x14ac:dyDescent="0.25">
      <c r="A17339">
        <v>17338</v>
      </c>
      <c r="B17339">
        <f t="shared" si="2433"/>
        <v>3432</v>
      </c>
      <c r="C17339">
        <v>0</v>
      </c>
      <c r="D17339" s="1">
        <v>41019</v>
      </c>
      <c r="E17339">
        <f t="shared" si="2434"/>
        <v>4</v>
      </c>
      <c r="F17339">
        <v>6</v>
      </c>
      <c r="G17339" t="str">
        <f t="shared" si="2430"/>
        <v>Celer</v>
      </c>
      <c r="H17339" t="str">
        <f t="shared" si="2431"/>
        <v>Zelenina</v>
      </c>
      <c r="I17339" s="2">
        <f t="shared" ca="1" si="2435"/>
        <v>2636</v>
      </c>
      <c r="J17339">
        <f t="shared" si="2436"/>
        <v>5</v>
      </c>
      <c r="K17339" t="str">
        <f t="shared" si="2432"/>
        <v>Pátek</v>
      </c>
      <c r="L17339">
        <f t="shared" ca="1" si="2437"/>
        <v>8</v>
      </c>
      <c r="M17339" t="str">
        <f t="shared" ca="1" si="2438"/>
        <v>Cyril</v>
      </c>
      <c r="P17339">
        <v>1800</v>
      </c>
    </row>
    <row r="17340" spans="1:16" x14ac:dyDescent="0.25">
      <c r="A17340">
        <v>17339</v>
      </c>
      <c r="B17340">
        <f t="shared" si="2433"/>
        <v>3432</v>
      </c>
      <c r="C17340">
        <v>0</v>
      </c>
      <c r="D17340" s="1">
        <v>41019</v>
      </c>
      <c r="E17340">
        <f t="shared" si="2434"/>
        <v>4</v>
      </c>
      <c r="F17340">
        <v>7</v>
      </c>
      <c r="G17340" t="str">
        <f t="shared" si="2430"/>
        <v>Citron</v>
      </c>
      <c r="H17340" t="str">
        <f t="shared" si="2431"/>
        <v>Ovoce</v>
      </c>
      <c r="I17340" s="2">
        <f t="shared" ca="1" si="2435"/>
        <v>1825</v>
      </c>
      <c r="J17340">
        <f t="shared" si="2436"/>
        <v>5</v>
      </c>
      <c r="K17340" t="str">
        <f t="shared" si="2432"/>
        <v>Pátek</v>
      </c>
      <c r="L17340">
        <f t="shared" ca="1" si="2437"/>
        <v>9</v>
      </c>
      <c r="M17340" t="str">
        <f t="shared" ca="1" si="2438"/>
        <v>Dana</v>
      </c>
      <c r="P17340">
        <v>-500</v>
      </c>
    </row>
    <row r="17341" spans="1:16" x14ac:dyDescent="0.25">
      <c r="A17341">
        <v>17340</v>
      </c>
      <c r="B17341">
        <f t="shared" si="2433"/>
        <v>3432</v>
      </c>
      <c r="C17341">
        <v>0</v>
      </c>
      <c r="D17341" s="1">
        <v>41019</v>
      </c>
      <c r="E17341">
        <f t="shared" si="2434"/>
        <v>4</v>
      </c>
      <c r="F17341">
        <v>2</v>
      </c>
      <c r="G17341" t="str">
        <f t="shared" si="2430"/>
        <v>Mrkev</v>
      </c>
      <c r="H17341" t="str">
        <f t="shared" si="2431"/>
        <v>Zelenina</v>
      </c>
      <c r="I17341" s="2">
        <f t="shared" ca="1" si="2435"/>
        <v>1290</v>
      </c>
      <c r="J17341">
        <f t="shared" si="2436"/>
        <v>5</v>
      </c>
      <c r="K17341" t="str">
        <f t="shared" si="2432"/>
        <v>Pátek</v>
      </c>
      <c r="L17341">
        <f t="shared" ca="1" si="2437"/>
        <v>10</v>
      </c>
      <c r="M17341" t="str">
        <f t="shared" ca="1" si="2438"/>
        <v>Eva</v>
      </c>
    </row>
    <row r="17342" spans="1:16" x14ac:dyDescent="0.25">
      <c r="A17342">
        <v>17341</v>
      </c>
      <c r="B17342">
        <f t="shared" si="2433"/>
        <v>3432</v>
      </c>
      <c r="C17342">
        <v>0</v>
      </c>
      <c r="D17342" s="1">
        <v>41019</v>
      </c>
      <c r="E17342">
        <f t="shared" si="2434"/>
        <v>4</v>
      </c>
      <c r="F17342">
        <v>8</v>
      </c>
      <c r="G17342" t="str">
        <f t="shared" si="2430"/>
        <v>Papriky</v>
      </c>
      <c r="H17342" t="str">
        <f t="shared" si="2431"/>
        <v>Zelenina</v>
      </c>
      <c r="I17342" s="2">
        <f t="shared" ca="1" si="2435"/>
        <v>3206</v>
      </c>
      <c r="J17342">
        <f t="shared" si="2436"/>
        <v>5</v>
      </c>
      <c r="K17342" t="str">
        <f t="shared" si="2432"/>
        <v>Pátek</v>
      </c>
      <c r="L17342">
        <f t="shared" ca="1" si="2437"/>
        <v>2</v>
      </c>
      <c r="M17342" t="str">
        <f t="shared" ca="1" si="2438"/>
        <v>Beáta</v>
      </c>
      <c r="P17342">
        <v>1800</v>
      </c>
    </row>
    <row r="17343" spans="1:16" x14ac:dyDescent="0.25">
      <c r="A17343">
        <v>17342</v>
      </c>
      <c r="B17343">
        <f t="shared" si="2433"/>
        <v>3432</v>
      </c>
      <c r="C17343">
        <v>0</v>
      </c>
      <c r="D17343" s="1">
        <v>41019</v>
      </c>
      <c r="E17343">
        <f t="shared" si="2434"/>
        <v>4</v>
      </c>
      <c r="F17343">
        <v>4</v>
      </c>
      <c r="G17343" t="str">
        <f t="shared" si="2430"/>
        <v>Jablka</v>
      </c>
      <c r="H17343" t="str">
        <f t="shared" si="2431"/>
        <v>Ovoce</v>
      </c>
      <c r="I17343" s="2">
        <f t="shared" ca="1" si="2435"/>
        <v>2687</v>
      </c>
      <c r="J17343">
        <f t="shared" si="2436"/>
        <v>5</v>
      </c>
      <c r="K17343" t="str">
        <f t="shared" si="2432"/>
        <v>Pátek</v>
      </c>
      <c r="L17343">
        <f t="shared" ca="1" si="2437"/>
        <v>8</v>
      </c>
      <c r="M17343" t="str">
        <f t="shared" ca="1" si="2438"/>
        <v>Cyril</v>
      </c>
    </row>
    <row r="17344" spans="1:16" x14ac:dyDescent="0.25">
      <c r="A17344">
        <v>17343</v>
      </c>
      <c r="B17344">
        <f t="shared" si="2433"/>
        <v>3433</v>
      </c>
      <c r="C17344">
        <v>1</v>
      </c>
      <c r="D17344" s="1">
        <v>41019</v>
      </c>
      <c r="E17344">
        <f t="shared" si="2434"/>
        <v>4</v>
      </c>
      <c r="F17344">
        <v>4</v>
      </c>
      <c r="G17344" t="str">
        <f t="shared" si="2430"/>
        <v>Jablka</v>
      </c>
      <c r="H17344" t="str">
        <f t="shared" si="2431"/>
        <v>Ovoce</v>
      </c>
      <c r="I17344" s="2">
        <f t="shared" ca="1" si="2435"/>
        <v>2087</v>
      </c>
      <c r="J17344">
        <f t="shared" si="2436"/>
        <v>5</v>
      </c>
      <c r="K17344" t="str">
        <f t="shared" si="2432"/>
        <v>Pátek</v>
      </c>
      <c r="L17344">
        <f t="shared" ca="1" si="2437"/>
        <v>9</v>
      </c>
      <c r="M17344" t="str">
        <f t="shared" ca="1" si="2438"/>
        <v>Dana</v>
      </c>
    </row>
    <row r="17345" spans="1:16" x14ac:dyDescent="0.25">
      <c r="A17345">
        <v>17344</v>
      </c>
      <c r="B17345">
        <f t="shared" si="2433"/>
        <v>3433</v>
      </c>
      <c r="C17345">
        <v>0</v>
      </c>
      <c r="D17345" s="1">
        <v>41019</v>
      </c>
      <c r="E17345">
        <f t="shared" si="2434"/>
        <v>4</v>
      </c>
      <c r="F17345">
        <v>9</v>
      </c>
      <c r="G17345" t="str">
        <f t="shared" si="2430"/>
        <v>Rajčata</v>
      </c>
      <c r="H17345" t="str">
        <f t="shared" si="2431"/>
        <v>Zelenina</v>
      </c>
      <c r="I17345" s="2">
        <f t="shared" ca="1" si="2435"/>
        <v>3273</v>
      </c>
      <c r="J17345">
        <f t="shared" si="2436"/>
        <v>5</v>
      </c>
      <c r="K17345" t="str">
        <f t="shared" si="2432"/>
        <v>Pátek</v>
      </c>
      <c r="L17345">
        <f t="shared" ca="1" si="2437"/>
        <v>9</v>
      </c>
      <c r="M17345" t="str">
        <f t="shared" ca="1" si="2438"/>
        <v>Dana</v>
      </c>
      <c r="P17345">
        <v>1800</v>
      </c>
    </row>
    <row r="17346" spans="1:16" x14ac:dyDescent="0.25">
      <c r="A17346">
        <v>17345</v>
      </c>
      <c r="B17346">
        <f t="shared" si="2433"/>
        <v>3433</v>
      </c>
      <c r="C17346">
        <v>0</v>
      </c>
      <c r="D17346" s="1">
        <v>41019</v>
      </c>
      <c r="E17346">
        <f t="shared" si="2434"/>
        <v>4</v>
      </c>
      <c r="F17346">
        <v>1</v>
      </c>
      <c r="G17346" t="str">
        <f t="shared" ref="G17346:G17409" si="2439">VLOOKUP(F17346,$S$2:$T$10,2,0)</f>
        <v>Banány</v>
      </c>
      <c r="H17346" t="str">
        <f t="shared" ref="H17346:H17409" si="2440">VLOOKUP(F17346,$S$2:$U$10,3,0)</f>
        <v>Ovoce</v>
      </c>
      <c r="I17346" s="2">
        <f t="shared" ca="1" si="2435"/>
        <v>2643</v>
      </c>
      <c r="J17346">
        <f t="shared" si="2436"/>
        <v>5</v>
      </c>
      <c r="K17346" t="str">
        <f t="shared" ref="K17346:K17409" si="2441">VLOOKUP(J17346,$U$15:$V$21,2,0)</f>
        <v>Pátek</v>
      </c>
      <c r="L17346">
        <f t="shared" ca="1" si="2437"/>
        <v>4</v>
      </c>
      <c r="M17346" t="str">
        <f t="shared" ca="1" si="2438"/>
        <v>Beáta</v>
      </c>
      <c r="P17346">
        <v>1800</v>
      </c>
    </row>
    <row r="17347" spans="1:16" x14ac:dyDescent="0.25">
      <c r="A17347">
        <v>17346</v>
      </c>
      <c r="B17347">
        <f t="shared" ref="B17347:B17410" si="2442">IF(C17347=1,B17346+1,B17346)</f>
        <v>3433</v>
      </c>
      <c r="C17347">
        <v>0</v>
      </c>
      <c r="D17347" s="1">
        <v>41019</v>
      </c>
      <c r="E17347">
        <f t="shared" ref="E17347:E17410" si="2443">MONTH(D17347)</f>
        <v>4</v>
      </c>
      <c r="F17347">
        <v>6</v>
      </c>
      <c r="G17347" t="str">
        <f t="shared" si="2439"/>
        <v>Celer</v>
      </c>
      <c r="H17347" t="str">
        <f t="shared" si="2440"/>
        <v>Zelenina</v>
      </c>
      <c r="I17347" s="2">
        <f t="shared" ref="I17347:I17410" ca="1" si="2444">IF(F17347=3,RANDBETWEEN(500,6000),RANDBETWEEN(500,3000))+SUM(N17347:P17347)</f>
        <v>3034</v>
      </c>
      <c r="J17347">
        <f t="shared" ref="J17347:J17410" si="2445">WEEKDAY(D17347,2)</f>
        <v>5</v>
      </c>
      <c r="K17347" t="str">
        <f t="shared" si="2441"/>
        <v>Pátek</v>
      </c>
      <c r="L17347">
        <f t="shared" ref="L17347:L17410" ca="1" si="2446">RANDBETWEEN(1,10)</f>
        <v>1</v>
      </c>
      <c r="M17347" t="str">
        <f t="shared" ref="M17347:M17410" ca="1" si="2447">VLOOKUP(L17347,$S$15:$T$24,2,0)</f>
        <v>Adam</v>
      </c>
      <c r="P17347">
        <v>1800</v>
      </c>
    </row>
    <row r="17348" spans="1:16" x14ac:dyDescent="0.25">
      <c r="A17348">
        <v>17347</v>
      </c>
      <c r="B17348">
        <f t="shared" si="2442"/>
        <v>3433</v>
      </c>
      <c r="C17348">
        <v>0</v>
      </c>
      <c r="D17348" s="1">
        <v>41019</v>
      </c>
      <c r="E17348">
        <f t="shared" si="2443"/>
        <v>4</v>
      </c>
      <c r="F17348">
        <v>3</v>
      </c>
      <c r="G17348" t="str">
        <f t="shared" si="2439"/>
        <v>Pomeranče</v>
      </c>
      <c r="H17348" t="str">
        <f t="shared" si="2440"/>
        <v>Ovoce</v>
      </c>
      <c r="I17348" s="2">
        <f t="shared" ca="1" si="2444"/>
        <v>3903</v>
      </c>
      <c r="J17348">
        <f t="shared" si="2445"/>
        <v>5</v>
      </c>
      <c r="K17348" t="str">
        <f t="shared" si="2441"/>
        <v>Pátek</v>
      </c>
      <c r="L17348">
        <f t="shared" ca="1" si="2446"/>
        <v>7</v>
      </c>
      <c r="M17348" t="str">
        <f t="shared" ca="1" si="2447"/>
        <v>Cyril</v>
      </c>
      <c r="P17348">
        <v>1800</v>
      </c>
    </row>
    <row r="17349" spans="1:16" x14ac:dyDescent="0.25">
      <c r="A17349">
        <v>17348</v>
      </c>
      <c r="B17349">
        <f t="shared" si="2442"/>
        <v>3433</v>
      </c>
      <c r="C17349">
        <v>0</v>
      </c>
      <c r="D17349" s="1">
        <v>41019</v>
      </c>
      <c r="E17349">
        <f t="shared" si="2443"/>
        <v>4</v>
      </c>
      <c r="F17349">
        <v>4</v>
      </c>
      <c r="G17349" t="str">
        <f t="shared" si="2439"/>
        <v>Jablka</v>
      </c>
      <c r="H17349" t="str">
        <f t="shared" si="2440"/>
        <v>Ovoce</v>
      </c>
      <c r="I17349" s="2">
        <f t="shared" ca="1" si="2444"/>
        <v>1297</v>
      </c>
      <c r="J17349">
        <f t="shared" si="2445"/>
        <v>5</v>
      </c>
      <c r="K17349" t="str">
        <f t="shared" si="2441"/>
        <v>Pátek</v>
      </c>
      <c r="L17349">
        <f t="shared" ca="1" si="2446"/>
        <v>10</v>
      </c>
      <c r="M17349" t="str">
        <f t="shared" ca="1" si="2447"/>
        <v>Eva</v>
      </c>
    </row>
    <row r="17350" spans="1:16" x14ac:dyDescent="0.25">
      <c r="A17350">
        <v>17349</v>
      </c>
      <c r="B17350">
        <f t="shared" si="2442"/>
        <v>3433</v>
      </c>
      <c r="C17350">
        <v>0</v>
      </c>
      <c r="D17350" s="1">
        <v>41019</v>
      </c>
      <c r="E17350">
        <f t="shared" si="2443"/>
        <v>4</v>
      </c>
      <c r="F17350">
        <v>4</v>
      </c>
      <c r="G17350" t="str">
        <f t="shared" si="2439"/>
        <v>Jablka</v>
      </c>
      <c r="H17350" t="str">
        <f t="shared" si="2440"/>
        <v>Ovoce</v>
      </c>
      <c r="I17350" s="2">
        <f t="shared" ca="1" si="2444"/>
        <v>1812</v>
      </c>
      <c r="J17350">
        <f t="shared" si="2445"/>
        <v>5</v>
      </c>
      <c r="K17350" t="str">
        <f t="shared" si="2441"/>
        <v>Pátek</v>
      </c>
      <c r="L17350">
        <f t="shared" ca="1" si="2446"/>
        <v>6</v>
      </c>
      <c r="M17350" t="str">
        <f t="shared" ca="1" si="2447"/>
        <v>Beáta</v>
      </c>
    </row>
    <row r="17351" spans="1:16" x14ac:dyDescent="0.25">
      <c r="A17351">
        <v>17350</v>
      </c>
      <c r="B17351">
        <f t="shared" si="2442"/>
        <v>3434</v>
      </c>
      <c r="C17351">
        <v>1</v>
      </c>
      <c r="D17351" s="1">
        <v>41019</v>
      </c>
      <c r="E17351">
        <f t="shared" si="2443"/>
        <v>4</v>
      </c>
      <c r="F17351">
        <v>2</v>
      </c>
      <c r="G17351" t="str">
        <f t="shared" si="2439"/>
        <v>Mrkev</v>
      </c>
      <c r="H17351" t="str">
        <f t="shared" si="2440"/>
        <v>Zelenina</v>
      </c>
      <c r="I17351" s="2">
        <f t="shared" ca="1" si="2444"/>
        <v>525</v>
      </c>
      <c r="J17351">
        <f t="shared" si="2445"/>
        <v>5</v>
      </c>
      <c r="K17351" t="str">
        <f t="shared" si="2441"/>
        <v>Pátek</v>
      </c>
      <c r="L17351">
        <f t="shared" ca="1" si="2446"/>
        <v>7</v>
      </c>
      <c r="M17351" t="str">
        <f t="shared" ca="1" si="2447"/>
        <v>Cyril</v>
      </c>
    </row>
    <row r="17352" spans="1:16" x14ac:dyDescent="0.25">
      <c r="A17352">
        <v>17351</v>
      </c>
      <c r="B17352">
        <f t="shared" si="2442"/>
        <v>3434</v>
      </c>
      <c r="C17352">
        <v>0</v>
      </c>
      <c r="D17352" s="1">
        <v>41019</v>
      </c>
      <c r="E17352">
        <f t="shared" si="2443"/>
        <v>4</v>
      </c>
      <c r="F17352">
        <v>8</v>
      </c>
      <c r="G17352" t="str">
        <f t="shared" si="2439"/>
        <v>Papriky</v>
      </c>
      <c r="H17352" t="str">
        <f t="shared" si="2440"/>
        <v>Zelenina</v>
      </c>
      <c r="I17352" s="2">
        <f t="shared" ca="1" si="2444"/>
        <v>2382</v>
      </c>
      <c r="J17352">
        <f t="shared" si="2445"/>
        <v>5</v>
      </c>
      <c r="K17352" t="str">
        <f t="shared" si="2441"/>
        <v>Pátek</v>
      </c>
      <c r="L17352">
        <f t="shared" ca="1" si="2446"/>
        <v>2</v>
      </c>
      <c r="M17352" t="str">
        <f t="shared" ca="1" si="2447"/>
        <v>Beáta</v>
      </c>
      <c r="P17352">
        <v>1800</v>
      </c>
    </row>
    <row r="17353" spans="1:16" x14ac:dyDescent="0.25">
      <c r="A17353">
        <v>17352</v>
      </c>
      <c r="B17353">
        <f t="shared" si="2442"/>
        <v>3435</v>
      </c>
      <c r="C17353">
        <v>1</v>
      </c>
      <c r="D17353" s="1">
        <v>41019</v>
      </c>
      <c r="E17353">
        <f t="shared" si="2443"/>
        <v>4</v>
      </c>
      <c r="F17353">
        <v>2</v>
      </c>
      <c r="G17353" t="str">
        <f t="shared" si="2439"/>
        <v>Mrkev</v>
      </c>
      <c r="H17353" t="str">
        <f t="shared" si="2440"/>
        <v>Zelenina</v>
      </c>
      <c r="I17353" s="2">
        <f t="shared" ca="1" si="2444"/>
        <v>2549</v>
      </c>
      <c r="J17353">
        <f t="shared" si="2445"/>
        <v>5</v>
      </c>
      <c r="K17353" t="str">
        <f t="shared" si="2441"/>
        <v>Pátek</v>
      </c>
      <c r="L17353">
        <f t="shared" ca="1" si="2446"/>
        <v>1</v>
      </c>
      <c r="M17353" t="str">
        <f t="shared" ca="1" si="2447"/>
        <v>Adam</v>
      </c>
    </row>
    <row r="17354" spans="1:16" x14ac:dyDescent="0.25">
      <c r="A17354">
        <v>17353</v>
      </c>
      <c r="B17354">
        <f t="shared" si="2442"/>
        <v>3435</v>
      </c>
      <c r="C17354">
        <v>0</v>
      </c>
      <c r="D17354" s="1">
        <v>41019</v>
      </c>
      <c r="E17354">
        <f t="shared" si="2443"/>
        <v>4</v>
      </c>
      <c r="F17354">
        <v>5</v>
      </c>
      <c r="G17354" t="str">
        <f t="shared" si="2439"/>
        <v>Melouny</v>
      </c>
      <c r="H17354" t="str">
        <f t="shared" si="2440"/>
        <v>Ovoce</v>
      </c>
      <c r="I17354" s="2">
        <f t="shared" ca="1" si="2444"/>
        <v>3787</v>
      </c>
      <c r="J17354">
        <f t="shared" si="2445"/>
        <v>5</v>
      </c>
      <c r="K17354" t="str">
        <f t="shared" si="2441"/>
        <v>Pátek</v>
      </c>
      <c r="L17354">
        <f t="shared" ca="1" si="2446"/>
        <v>3</v>
      </c>
      <c r="M17354" t="str">
        <f t="shared" ca="1" si="2447"/>
        <v>Beáta</v>
      </c>
      <c r="P17354">
        <v>1800</v>
      </c>
    </row>
    <row r="17355" spans="1:16" x14ac:dyDescent="0.25">
      <c r="A17355">
        <v>17354</v>
      </c>
      <c r="B17355">
        <f t="shared" si="2442"/>
        <v>3435</v>
      </c>
      <c r="C17355">
        <v>0</v>
      </c>
      <c r="D17355" s="1">
        <v>41019</v>
      </c>
      <c r="E17355">
        <f t="shared" si="2443"/>
        <v>4</v>
      </c>
      <c r="F17355">
        <v>1</v>
      </c>
      <c r="G17355" t="str">
        <f t="shared" si="2439"/>
        <v>Banány</v>
      </c>
      <c r="H17355" t="str">
        <f t="shared" si="2440"/>
        <v>Ovoce</v>
      </c>
      <c r="I17355" s="2">
        <f t="shared" ca="1" si="2444"/>
        <v>2547</v>
      </c>
      <c r="J17355">
        <f t="shared" si="2445"/>
        <v>5</v>
      </c>
      <c r="K17355" t="str">
        <f t="shared" si="2441"/>
        <v>Pátek</v>
      </c>
      <c r="L17355">
        <f t="shared" ca="1" si="2446"/>
        <v>1</v>
      </c>
      <c r="M17355" t="str">
        <f t="shared" ca="1" si="2447"/>
        <v>Adam</v>
      </c>
      <c r="P17355">
        <v>1800</v>
      </c>
    </row>
    <row r="17356" spans="1:16" x14ac:dyDescent="0.25">
      <c r="A17356">
        <v>17355</v>
      </c>
      <c r="B17356">
        <f t="shared" si="2442"/>
        <v>3435</v>
      </c>
      <c r="C17356">
        <v>0</v>
      </c>
      <c r="D17356" s="1">
        <v>41019</v>
      </c>
      <c r="E17356">
        <f t="shared" si="2443"/>
        <v>4</v>
      </c>
      <c r="F17356">
        <v>9</v>
      </c>
      <c r="G17356" t="str">
        <f t="shared" si="2439"/>
        <v>Rajčata</v>
      </c>
      <c r="H17356" t="str">
        <f t="shared" si="2440"/>
        <v>Zelenina</v>
      </c>
      <c r="I17356" s="2">
        <f t="shared" ca="1" si="2444"/>
        <v>4203</v>
      </c>
      <c r="J17356">
        <f t="shared" si="2445"/>
        <v>5</v>
      </c>
      <c r="K17356" t="str">
        <f t="shared" si="2441"/>
        <v>Pátek</v>
      </c>
      <c r="L17356">
        <f t="shared" ca="1" si="2446"/>
        <v>10</v>
      </c>
      <c r="M17356" t="str">
        <f t="shared" ca="1" si="2447"/>
        <v>Eva</v>
      </c>
      <c r="P17356">
        <v>1800</v>
      </c>
    </row>
    <row r="17357" spans="1:16" x14ac:dyDescent="0.25">
      <c r="A17357">
        <v>17356</v>
      </c>
      <c r="B17357">
        <f t="shared" si="2442"/>
        <v>3435</v>
      </c>
      <c r="C17357">
        <v>0</v>
      </c>
      <c r="D17357" s="1">
        <v>41019</v>
      </c>
      <c r="E17357">
        <f t="shared" si="2443"/>
        <v>4</v>
      </c>
      <c r="F17357">
        <v>9</v>
      </c>
      <c r="G17357" t="str">
        <f t="shared" si="2439"/>
        <v>Rajčata</v>
      </c>
      <c r="H17357" t="str">
        <f t="shared" si="2440"/>
        <v>Zelenina</v>
      </c>
      <c r="I17357" s="2">
        <f t="shared" ca="1" si="2444"/>
        <v>4643</v>
      </c>
      <c r="J17357">
        <f t="shared" si="2445"/>
        <v>5</v>
      </c>
      <c r="K17357" t="str">
        <f t="shared" si="2441"/>
        <v>Pátek</v>
      </c>
      <c r="L17357">
        <f t="shared" ca="1" si="2446"/>
        <v>8</v>
      </c>
      <c r="M17357" t="str">
        <f t="shared" ca="1" si="2447"/>
        <v>Cyril</v>
      </c>
      <c r="P17357">
        <v>1800</v>
      </c>
    </row>
    <row r="17358" spans="1:16" x14ac:dyDescent="0.25">
      <c r="A17358">
        <v>17357</v>
      </c>
      <c r="B17358">
        <f t="shared" si="2442"/>
        <v>3435</v>
      </c>
      <c r="C17358">
        <v>0</v>
      </c>
      <c r="D17358" s="1">
        <v>41019</v>
      </c>
      <c r="E17358">
        <f t="shared" si="2443"/>
        <v>4</v>
      </c>
      <c r="F17358">
        <v>9</v>
      </c>
      <c r="G17358" t="str">
        <f t="shared" si="2439"/>
        <v>Rajčata</v>
      </c>
      <c r="H17358" t="str">
        <f t="shared" si="2440"/>
        <v>Zelenina</v>
      </c>
      <c r="I17358" s="2">
        <f t="shared" ca="1" si="2444"/>
        <v>3614</v>
      </c>
      <c r="J17358">
        <f t="shared" si="2445"/>
        <v>5</v>
      </c>
      <c r="K17358" t="str">
        <f t="shared" si="2441"/>
        <v>Pátek</v>
      </c>
      <c r="L17358">
        <f t="shared" ca="1" si="2446"/>
        <v>8</v>
      </c>
      <c r="M17358" t="str">
        <f t="shared" ca="1" si="2447"/>
        <v>Cyril</v>
      </c>
      <c r="P17358">
        <v>1800</v>
      </c>
    </row>
    <row r="17359" spans="1:16" x14ac:dyDescent="0.25">
      <c r="A17359">
        <v>17358</v>
      </c>
      <c r="B17359">
        <f t="shared" si="2442"/>
        <v>3435</v>
      </c>
      <c r="C17359">
        <v>0</v>
      </c>
      <c r="D17359" s="1">
        <v>41019</v>
      </c>
      <c r="E17359">
        <f t="shared" si="2443"/>
        <v>4</v>
      </c>
      <c r="F17359">
        <v>7</v>
      </c>
      <c r="G17359" t="str">
        <f t="shared" si="2439"/>
        <v>Citron</v>
      </c>
      <c r="H17359" t="str">
        <f t="shared" si="2440"/>
        <v>Ovoce</v>
      </c>
      <c r="I17359" s="2">
        <f t="shared" ca="1" si="2444"/>
        <v>307</v>
      </c>
      <c r="J17359">
        <f t="shared" si="2445"/>
        <v>5</v>
      </c>
      <c r="K17359" t="str">
        <f t="shared" si="2441"/>
        <v>Pátek</v>
      </c>
      <c r="L17359">
        <f t="shared" ca="1" si="2446"/>
        <v>1</v>
      </c>
      <c r="M17359" t="str">
        <f t="shared" ca="1" si="2447"/>
        <v>Adam</v>
      </c>
      <c r="P17359">
        <v>-500</v>
      </c>
    </row>
    <row r="17360" spans="1:16" x14ac:dyDescent="0.25">
      <c r="A17360">
        <v>17359</v>
      </c>
      <c r="B17360">
        <f t="shared" si="2442"/>
        <v>3436</v>
      </c>
      <c r="C17360">
        <v>1</v>
      </c>
      <c r="D17360" s="1">
        <v>41019</v>
      </c>
      <c r="E17360">
        <f t="shared" si="2443"/>
        <v>4</v>
      </c>
      <c r="F17360">
        <v>6</v>
      </c>
      <c r="G17360" t="str">
        <f t="shared" si="2439"/>
        <v>Celer</v>
      </c>
      <c r="H17360" t="str">
        <f t="shared" si="2440"/>
        <v>Zelenina</v>
      </c>
      <c r="I17360" s="2">
        <f t="shared" ca="1" si="2444"/>
        <v>3126</v>
      </c>
      <c r="J17360">
        <f t="shared" si="2445"/>
        <v>5</v>
      </c>
      <c r="K17360" t="str">
        <f t="shared" si="2441"/>
        <v>Pátek</v>
      </c>
      <c r="L17360">
        <f t="shared" ca="1" si="2446"/>
        <v>10</v>
      </c>
      <c r="M17360" t="str">
        <f t="shared" ca="1" si="2447"/>
        <v>Eva</v>
      </c>
      <c r="P17360">
        <v>1800</v>
      </c>
    </row>
    <row r="17361" spans="1:16" x14ac:dyDescent="0.25">
      <c r="A17361">
        <v>17360</v>
      </c>
      <c r="B17361">
        <f t="shared" si="2442"/>
        <v>3436</v>
      </c>
      <c r="C17361">
        <v>0</v>
      </c>
      <c r="D17361" s="1">
        <v>41019</v>
      </c>
      <c r="E17361">
        <f t="shared" si="2443"/>
        <v>4</v>
      </c>
      <c r="F17361">
        <v>6</v>
      </c>
      <c r="G17361" t="str">
        <f t="shared" si="2439"/>
        <v>Celer</v>
      </c>
      <c r="H17361" t="str">
        <f t="shared" si="2440"/>
        <v>Zelenina</v>
      </c>
      <c r="I17361" s="2">
        <f t="shared" ca="1" si="2444"/>
        <v>3975</v>
      </c>
      <c r="J17361">
        <f t="shared" si="2445"/>
        <v>5</v>
      </c>
      <c r="K17361" t="str">
        <f t="shared" si="2441"/>
        <v>Pátek</v>
      </c>
      <c r="L17361">
        <f t="shared" ca="1" si="2446"/>
        <v>6</v>
      </c>
      <c r="M17361" t="str">
        <f t="shared" ca="1" si="2447"/>
        <v>Beáta</v>
      </c>
      <c r="P17361">
        <v>1800</v>
      </c>
    </row>
    <row r="17362" spans="1:16" x14ac:dyDescent="0.25">
      <c r="A17362">
        <v>17361</v>
      </c>
      <c r="B17362">
        <f t="shared" si="2442"/>
        <v>3436</v>
      </c>
      <c r="C17362">
        <v>0</v>
      </c>
      <c r="D17362" s="1">
        <v>41019</v>
      </c>
      <c r="E17362">
        <f t="shared" si="2443"/>
        <v>4</v>
      </c>
      <c r="F17362">
        <v>3</v>
      </c>
      <c r="G17362" t="str">
        <f t="shared" si="2439"/>
        <v>Pomeranče</v>
      </c>
      <c r="H17362" t="str">
        <f t="shared" si="2440"/>
        <v>Ovoce</v>
      </c>
      <c r="I17362" s="2">
        <f t="shared" ca="1" si="2444"/>
        <v>5373</v>
      </c>
      <c r="J17362">
        <f t="shared" si="2445"/>
        <v>5</v>
      </c>
      <c r="K17362" t="str">
        <f t="shared" si="2441"/>
        <v>Pátek</v>
      </c>
      <c r="L17362">
        <f t="shared" ca="1" si="2446"/>
        <v>7</v>
      </c>
      <c r="M17362" t="str">
        <f t="shared" ca="1" si="2447"/>
        <v>Cyril</v>
      </c>
      <c r="P17362">
        <v>1800</v>
      </c>
    </row>
    <row r="17363" spans="1:16" x14ac:dyDescent="0.25">
      <c r="A17363">
        <v>17362</v>
      </c>
      <c r="B17363">
        <f t="shared" si="2442"/>
        <v>3436</v>
      </c>
      <c r="C17363">
        <v>0</v>
      </c>
      <c r="D17363" s="1">
        <v>41019</v>
      </c>
      <c r="E17363">
        <f t="shared" si="2443"/>
        <v>4</v>
      </c>
      <c r="F17363">
        <v>5</v>
      </c>
      <c r="G17363" t="str">
        <f t="shared" si="2439"/>
        <v>Melouny</v>
      </c>
      <c r="H17363" t="str">
        <f t="shared" si="2440"/>
        <v>Ovoce</v>
      </c>
      <c r="I17363" s="2">
        <f t="shared" ca="1" si="2444"/>
        <v>3784</v>
      </c>
      <c r="J17363">
        <f t="shared" si="2445"/>
        <v>5</v>
      </c>
      <c r="K17363" t="str">
        <f t="shared" si="2441"/>
        <v>Pátek</v>
      </c>
      <c r="L17363">
        <f t="shared" ca="1" si="2446"/>
        <v>4</v>
      </c>
      <c r="M17363" t="str">
        <f t="shared" ca="1" si="2447"/>
        <v>Beáta</v>
      </c>
      <c r="P17363">
        <v>1800</v>
      </c>
    </row>
    <row r="17364" spans="1:16" x14ac:dyDescent="0.25">
      <c r="A17364">
        <v>17363</v>
      </c>
      <c r="B17364">
        <f t="shared" si="2442"/>
        <v>3436</v>
      </c>
      <c r="C17364">
        <v>0</v>
      </c>
      <c r="D17364" s="1">
        <v>41019</v>
      </c>
      <c r="E17364">
        <f t="shared" si="2443"/>
        <v>4</v>
      </c>
      <c r="F17364">
        <v>1</v>
      </c>
      <c r="G17364" t="str">
        <f t="shared" si="2439"/>
        <v>Banány</v>
      </c>
      <c r="H17364" t="str">
        <f t="shared" si="2440"/>
        <v>Ovoce</v>
      </c>
      <c r="I17364" s="2">
        <f t="shared" ca="1" si="2444"/>
        <v>3238</v>
      </c>
      <c r="J17364">
        <f t="shared" si="2445"/>
        <v>5</v>
      </c>
      <c r="K17364" t="str">
        <f t="shared" si="2441"/>
        <v>Pátek</v>
      </c>
      <c r="L17364">
        <f t="shared" ca="1" si="2446"/>
        <v>3</v>
      </c>
      <c r="M17364" t="str">
        <f t="shared" ca="1" si="2447"/>
        <v>Beáta</v>
      </c>
      <c r="P17364">
        <v>1800</v>
      </c>
    </row>
    <row r="17365" spans="1:16" x14ac:dyDescent="0.25">
      <c r="A17365">
        <v>17364</v>
      </c>
      <c r="B17365">
        <f t="shared" si="2442"/>
        <v>3436</v>
      </c>
      <c r="C17365">
        <v>0</v>
      </c>
      <c r="D17365" s="1">
        <v>41019</v>
      </c>
      <c r="E17365">
        <f t="shared" si="2443"/>
        <v>4</v>
      </c>
      <c r="F17365">
        <v>8</v>
      </c>
      <c r="G17365" t="str">
        <f t="shared" si="2439"/>
        <v>Papriky</v>
      </c>
      <c r="H17365" t="str">
        <f t="shared" si="2440"/>
        <v>Zelenina</v>
      </c>
      <c r="I17365" s="2">
        <f t="shared" ca="1" si="2444"/>
        <v>3923</v>
      </c>
      <c r="J17365">
        <f t="shared" si="2445"/>
        <v>5</v>
      </c>
      <c r="K17365" t="str">
        <f t="shared" si="2441"/>
        <v>Pátek</v>
      </c>
      <c r="L17365">
        <f t="shared" ca="1" si="2446"/>
        <v>3</v>
      </c>
      <c r="M17365" t="str">
        <f t="shared" ca="1" si="2447"/>
        <v>Beáta</v>
      </c>
      <c r="P17365">
        <v>1800</v>
      </c>
    </row>
    <row r="17366" spans="1:16" x14ac:dyDescent="0.25">
      <c r="A17366">
        <v>17365</v>
      </c>
      <c r="B17366">
        <f t="shared" si="2442"/>
        <v>3436</v>
      </c>
      <c r="C17366">
        <v>0</v>
      </c>
      <c r="D17366" s="1">
        <v>41019</v>
      </c>
      <c r="E17366">
        <f t="shared" si="2443"/>
        <v>4</v>
      </c>
      <c r="F17366">
        <v>8</v>
      </c>
      <c r="G17366" t="str">
        <f t="shared" si="2439"/>
        <v>Papriky</v>
      </c>
      <c r="H17366" t="str">
        <f t="shared" si="2440"/>
        <v>Zelenina</v>
      </c>
      <c r="I17366" s="2">
        <f t="shared" ca="1" si="2444"/>
        <v>2473</v>
      </c>
      <c r="J17366">
        <f t="shared" si="2445"/>
        <v>5</v>
      </c>
      <c r="K17366" t="str">
        <f t="shared" si="2441"/>
        <v>Pátek</v>
      </c>
      <c r="L17366">
        <f t="shared" ca="1" si="2446"/>
        <v>7</v>
      </c>
      <c r="M17366" t="str">
        <f t="shared" ca="1" si="2447"/>
        <v>Cyril</v>
      </c>
      <c r="P17366">
        <v>1800</v>
      </c>
    </row>
    <row r="17367" spans="1:16" x14ac:dyDescent="0.25">
      <c r="A17367">
        <v>17366</v>
      </c>
      <c r="B17367">
        <f t="shared" si="2442"/>
        <v>3436</v>
      </c>
      <c r="C17367">
        <v>0</v>
      </c>
      <c r="D17367" s="1">
        <v>41019</v>
      </c>
      <c r="E17367">
        <f t="shared" si="2443"/>
        <v>4</v>
      </c>
      <c r="F17367">
        <v>3</v>
      </c>
      <c r="G17367" t="str">
        <f t="shared" si="2439"/>
        <v>Pomeranče</v>
      </c>
      <c r="H17367" t="str">
        <f t="shared" si="2440"/>
        <v>Ovoce</v>
      </c>
      <c r="I17367" s="2">
        <f t="shared" ca="1" si="2444"/>
        <v>7315</v>
      </c>
      <c r="J17367">
        <f t="shared" si="2445"/>
        <v>5</v>
      </c>
      <c r="K17367" t="str">
        <f t="shared" si="2441"/>
        <v>Pátek</v>
      </c>
      <c r="L17367">
        <f t="shared" ca="1" si="2446"/>
        <v>1</v>
      </c>
      <c r="M17367" t="str">
        <f t="shared" ca="1" si="2447"/>
        <v>Adam</v>
      </c>
      <c r="P17367">
        <v>1800</v>
      </c>
    </row>
    <row r="17368" spans="1:16" x14ac:dyDescent="0.25">
      <c r="A17368">
        <v>17367</v>
      </c>
      <c r="B17368">
        <f t="shared" si="2442"/>
        <v>3437</v>
      </c>
      <c r="C17368">
        <v>1</v>
      </c>
      <c r="D17368" s="1">
        <v>41019</v>
      </c>
      <c r="E17368">
        <f t="shared" si="2443"/>
        <v>4</v>
      </c>
      <c r="F17368">
        <v>6</v>
      </c>
      <c r="G17368" t="str">
        <f t="shared" si="2439"/>
        <v>Celer</v>
      </c>
      <c r="H17368" t="str">
        <f t="shared" si="2440"/>
        <v>Zelenina</v>
      </c>
      <c r="I17368" s="2">
        <f t="shared" ca="1" si="2444"/>
        <v>2673</v>
      </c>
      <c r="J17368">
        <f t="shared" si="2445"/>
        <v>5</v>
      </c>
      <c r="K17368" t="str">
        <f t="shared" si="2441"/>
        <v>Pátek</v>
      </c>
      <c r="L17368">
        <f t="shared" ca="1" si="2446"/>
        <v>8</v>
      </c>
      <c r="M17368" t="str">
        <f t="shared" ca="1" si="2447"/>
        <v>Cyril</v>
      </c>
      <c r="P17368">
        <v>1800</v>
      </c>
    </row>
    <row r="17369" spans="1:16" x14ac:dyDescent="0.25">
      <c r="A17369">
        <v>17368</v>
      </c>
      <c r="B17369">
        <f t="shared" si="2442"/>
        <v>3437</v>
      </c>
      <c r="C17369">
        <v>0</v>
      </c>
      <c r="D17369" s="1">
        <v>41019</v>
      </c>
      <c r="E17369">
        <f t="shared" si="2443"/>
        <v>4</v>
      </c>
      <c r="F17369">
        <v>1</v>
      </c>
      <c r="G17369" t="str">
        <f t="shared" si="2439"/>
        <v>Banány</v>
      </c>
      <c r="H17369" t="str">
        <f t="shared" si="2440"/>
        <v>Ovoce</v>
      </c>
      <c r="I17369" s="2">
        <f t="shared" ca="1" si="2444"/>
        <v>2784</v>
      </c>
      <c r="J17369">
        <f t="shared" si="2445"/>
        <v>5</v>
      </c>
      <c r="K17369" t="str">
        <f t="shared" si="2441"/>
        <v>Pátek</v>
      </c>
      <c r="L17369">
        <f t="shared" ca="1" si="2446"/>
        <v>1</v>
      </c>
      <c r="M17369" t="str">
        <f t="shared" ca="1" si="2447"/>
        <v>Adam</v>
      </c>
      <c r="P17369">
        <v>1800</v>
      </c>
    </row>
    <row r="17370" spans="1:16" x14ac:dyDescent="0.25">
      <c r="A17370">
        <v>17369</v>
      </c>
      <c r="B17370">
        <f t="shared" si="2442"/>
        <v>3437</v>
      </c>
      <c r="C17370">
        <v>0</v>
      </c>
      <c r="D17370" s="1">
        <v>41019</v>
      </c>
      <c r="E17370">
        <f t="shared" si="2443"/>
        <v>4</v>
      </c>
      <c r="F17370">
        <v>8</v>
      </c>
      <c r="G17370" t="str">
        <f t="shared" si="2439"/>
        <v>Papriky</v>
      </c>
      <c r="H17370" t="str">
        <f t="shared" si="2440"/>
        <v>Zelenina</v>
      </c>
      <c r="I17370" s="2">
        <f t="shared" ca="1" si="2444"/>
        <v>3297</v>
      </c>
      <c r="J17370">
        <f t="shared" si="2445"/>
        <v>5</v>
      </c>
      <c r="K17370" t="str">
        <f t="shared" si="2441"/>
        <v>Pátek</v>
      </c>
      <c r="L17370">
        <f t="shared" ca="1" si="2446"/>
        <v>8</v>
      </c>
      <c r="M17370" t="str">
        <f t="shared" ca="1" si="2447"/>
        <v>Cyril</v>
      </c>
      <c r="P17370">
        <v>1800</v>
      </c>
    </row>
    <row r="17371" spans="1:16" x14ac:dyDescent="0.25">
      <c r="A17371">
        <v>17370</v>
      </c>
      <c r="B17371">
        <f t="shared" si="2442"/>
        <v>3437</v>
      </c>
      <c r="C17371">
        <v>0</v>
      </c>
      <c r="D17371" s="1">
        <v>41019</v>
      </c>
      <c r="E17371">
        <f t="shared" si="2443"/>
        <v>4</v>
      </c>
      <c r="F17371">
        <v>6</v>
      </c>
      <c r="G17371" t="str">
        <f t="shared" si="2439"/>
        <v>Celer</v>
      </c>
      <c r="H17371" t="str">
        <f t="shared" si="2440"/>
        <v>Zelenina</v>
      </c>
      <c r="I17371" s="2">
        <f t="shared" ca="1" si="2444"/>
        <v>2802</v>
      </c>
      <c r="J17371">
        <f t="shared" si="2445"/>
        <v>5</v>
      </c>
      <c r="K17371" t="str">
        <f t="shared" si="2441"/>
        <v>Pátek</v>
      </c>
      <c r="L17371">
        <f t="shared" ca="1" si="2446"/>
        <v>9</v>
      </c>
      <c r="M17371" t="str">
        <f t="shared" ca="1" si="2447"/>
        <v>Dana</v>
      </c>
      <c r="P17371">
        <v>1800</v>
      </c>
    </row>
    <row r="17372" spans="1:16" x14ac:dyDescent="0.25">
      <c r="A17372">
        <v>17371</v>
      </c>
      <c r="B17372">
        <f t="shared" si="2442"/>
        <v>3437</v>
      </c>
      <c r="C17372">
        <v>0</v>
      </c>
      <c r="D17372" s="1">
        <v>41019</v>
      </c>
      <c r="E17372">
        <f t="shared" si="2443"/>
        <v>4</v>
      </c>
      <c r="F17372">
        <v>2</v>
      </c>
      <c r="G17372" t="str">
        <f t="shared" si="2439"/>
        <v>Mrkev</v>
      </c>
      <c r="H17372" t="str">
        <f t="shared" si="2440"/>
        <v>Zelenina</v>
      </c>
      <c r="I17372" s="2">
        <f t="shared" ca="1" si="2444"/>
        <v>2050</v>
      </c>
      <c r="J17372">
        <f t="shared" si="2445"/>
        <v>5</v>
      </c>
      <c r="K17372" t="str">
        <f t="shared" si="2441"/>
        <v>Pátek</v>
      </c>
      <c r="L17372">
        <f t="shared" ca="1" si="2446"/>
        <v>3</v>
      </c>
      <c r="M17372" t="str">
        <f t="shared" ca="1" si="2447"/>
        <v>Beáta</v>
      </c>
    </row>
    <row r="17373" spans="1:16" x14ac:dyDescent="0.25">
      <c r="A17373">
        <v>17372</v>
      </c>
      <c r="B17373">
        <f t="shared" si="2442"/>
        <v>3437</v>
      </c>
      <c r="C17373">
        <v>0</v>
      </c>
      <c r="D17373" s="1">
        <v>41019</v>
      </c>
      <c r="E17373">
        <f t="shared" si="2443"/>
        <v>4</v>
      </c>
      <c r="F17373">
        <v>7</v>
      </c>
      <c r="G17373" t="str">
        <f t="shared" si="2439"/>
        <v>Citron</v>
      </c>
      <c r="H17373" t="str">
        <f t="shared" si="2440"/>
        <v>Ovoce</v>
      </c>
      <c r="I17373" s="2">
        <f t="shared" ca="1" si="2444"/>
        <v>1551</v>
      </c>
      <c r="J17373">
        <f t="shared" si="2445"/>
        <v>5</v>
      </c>
      <c r="K17373" t="str">
        <f t="shared" si="2441"/>
        <v>Pátek</v>
      </c>
      <c r="L17373">
        <f t="shared" ca="1" si="2446"/>
        <v>4</v>
      </c>
      <c r="M17373" t="str">
        <f t="shared" ca="1" si="2447"/>
        <v>Beáta</v>
      </c>
      <c r="P17373">
        <v>-500</v>
      </c>
    </row>
    <row r="17374" spans="1:16" x14ac:dyDescent="0.25">
      <c r="A17374">
        <v>17373</v>
      </c>
      <c r="B17374">
        <f t="shared" si="2442"/>
        <v>3437</v>
      </c>
      <c r="C17374">
        <v>0</v>
      </c>
      <c r="D17374" s="1">
        <v>41019</v>
      </c>
      <c r="E17374">
        <f t="shared" si="2443"/>
        <v>4</v>
      </c>
      <c r="F17374">
        <v>7</v>
      </c>
      <c r="G17374" t="str">
        <f t="shared" si="2439"/>
        <v>Citron</v>
      </c>
      <c r="H17374" t="str">
        <f t="shared" si="2440"/>
        <v>Ovoce</v>
      </c>
      <c r="I17374" s="2">
        <f t="shared" ca="1" si="2444"/>
        <v>2454</v>
      </c>
      <c r="J17374">
        <f t="shared" si="2445"/>
        <v>5</v>
      </c>
      <c r="K17374" t="str">
        <f t="shared" si="2441"/>
        <v>Pátek</v>
      </c>
      <c r="L17374">
        <f t="shared" ca="1" si="2446"/>
        <v>7</v>
      </c>
      <c r="M17374" t="str">
        <f t="shared" ca="1" si="2447"/>
        <v>Cyril</v>
      </c>
      <c r="P17374">
        <v>-500</v>
      </c>
    </row>
    <row r="17375" spans="1:16" x14ac:dyDescent="0.25">
      <c r="A17375">
        <v>17374</v>
      </c>
      <c r="B17375">
        <f t="shared" si="2442"/>
        <v>3437</v>
      </c>
      <c r="C17375">
        <v>0</v>
      </c>
      <c r="D17375" s="1">
        <v>41019</v>
      </c>
      <c r="E17375">
        <f t="shared" si="2443"/>
        <v>4</v>
      </c>
      <c r="F17375">
        <v>4</v>
      </c>
      <c r="G17375" t="str">
        <f t="shared" si="2439"/>
        <v>Jablka</v>
      </c>
      <c r="H17375" t="str">
        <f t="shared" si="2440"/>
        <v>Ovoce</v>
      </c>
      <c r="I17375" s="2">
        <f t="shared" ca="1" si="2444"/>
        <v>705</v>
      </c>
      <c r="J17375">
        <f t="shared" si="2445"/>
        <v>5</v>
      </c>
      <c r="K17375" t="str">
        <f t="shared" si="2441"/>
        <v>Pátek</v>
      </c>
      <c r="L17375">
        <f t="shared" ca="1" si="2446"/>
        <v>8</v>
      </c>
      <c r="M17375" t="str">
        <f t="shared" ca="1" si="2447"/>
        <v>Cyril</v>
      </c>
    </row>
    <row r="17376" spans="1:16" x14ac:dyDescent="0.25">
      <c r="A17376">
        <v>17375</v>
      </c>
      <c r="B17376">
        <f t="shared" si="2442"/>
        <v>3437</v>
      </c>
      <c r="C17376">
        <v>0</v>
      </c>
      <c r="D17376" s="1">
        <v>41019</v>
      </c>
      <c r="E17376">
        <f t="shared" si="2443"/>
        <v>4</v>
      </c>
      <c r="F17376">
        <v>5</v>
      </c>
      <c r="G17376" t="str">
        <f t="shared" si="2439"/>
        <v>Melouny</v>
      </c>
      <c r="H17376" t="str">
        <f t="shared" si="2440"/>
        <v>Ovoce</v>
      </c>
      <c r="I17376" s="2">
        <f t="shared" ca="1" si="2444"/>
        <v>2604</v>
      </c>
      <c r="J17376">
        <f t="shared" si="2445"/>
        <v>5</v>
      </c>
      <c r="K17376" t="str">
        <f t="shared" si="2441"/>
        <v>Pátek</v>
      </c>
      <c r="L17376">
        <f t="shared" ca="1" si="2446"/>
        <v>1</v>
      </c>
      <c r="M17376" t="str">
        <f t="shared" ca="1" si="2447"/>
        <v>Adam</v>
      </c>
      <c r="P17376">
        <v>1800</v>
      </c>
    </row>
    <row r="17377" spans="1:16" x14ac:dyDescent="0.25">
      <c r="A17377">
        <v>17376</v>
      </c>
      <c r="B17377">
        <f t="shared" si="2442"/>
        <v>3437</v>
      </c>
      <c r="C17377">
        <v>0</v>
      </c>
      <c r="D17377" s="1">
        <v>41019</v>
      </c>
      <c r="E17377">
        <f t="shared" si="2443"/>
        <v>4</v>
      </c>
      <c r="F17377">
        <v>6</v>
      </c>
      <c r="G17377" t="str">
        <f t="shared" si="2439"/>
        <v>Celer</v>
      </c>
      <c r="H17377" t="str">
        <f t="shared" si="2440"/>
        <v>Zelenina</v>
      </c>
      <c r="I17377" s="2">
        <f t="shared" ca="1" si="2444"/>
        <v>3688</v>
      </c>
      <c r="J17377">
        <f t="shared" si="2445"/>
        <v>5</v>
      </c>
      <c r="K17377" t="str">
        <f t="shared" si="2441"/>
        <v>Pátek</v>
      </c>
      <c r="L17377">
        <f t="shared" ca="1" si="2446"/>
        <v>6</v>
      </c>
      <c r="M17377" t="str">
        <f t="shared" ca="1" si="2447"/>
        <v>Beáta</v>
      </c>
      <c r="P17377">
        <v>1800</v>
      </c>
    </row>
    <row r="17378" spans="1:16" x14ac:dyDescent="0.25">
      <c r="A17378">
        <v>17377</v>
      </c>
      <c r="B17378">
        <f t="shared" si="2442"/>
        <v>3437</v>
      </c>
      <c r="C17378">
        <v>0</v>
      </c>
      <c r="D17378" s="1">
        <v>41019</v>
      </c>
      <c r="E17378">
        <f t="shared" si="2443"/>
        <v>4</v>
      </c>
      <c r="F17378">
        <v>3</v>
      </c>
      <c r="G17378" t="str">
        <f t="shared" si="2439"/>
        <v>Pomeranče</v>
      </c>
      <c r="H17378" t="str">
        <f t="shared" si="2440"/>
        <v>Ovoce</v>
      </c>
      <c r="I17378" s="2">
        <f t="shared" ca="1" si="2444"/>
        <v>6059</v>
      </c>
      <c r="J17378">
        <f t="shared" si="2445"/>
        <v>5</v>
      </c>
      <c r="K17378" t="str">
        <f t="shared" si="2441"/>
        <v>Pátek</v>
      </c>
      <c r="L17378">
        <f t="shared" ca="1" si="2446"/>
        <v>6</v>
      </c>
      <c r="M17378" t="str">
        <f t="shared" ca="1" si="2447"/>
        <v>Beáta</v>
      </c>
      <c r="P17378">
        <v>1800</v>
      </c>
    </row>
    <row r="17379" spans="1:16" x14ac:dyDescent="0.25">
      <c r="A17379">
        <v>17378</v>
      </c>
      <c r="B17379">
        <f t="shared" si="2442"/>
        <v>3438</v>
      </c>
      <c r="C17379">
        <v>1</v>
      </c>
      <c r="D17379" s="1">
        <v>41019</v>
      </c>
      <c r="E17379">
        <f t="shared" si="2443"/>
        <v>4</v>
      </c>
      <c r="F17379">
        <v>3</v>
      </c>
      <c r="G17379" t="str">
        <f t="shared" si="2439"/>
        <v>Pomeranče</v>
      </c>
      <c r="H17379" t="str">
        <f t="shared" si="2440"/>
        <v>Ovoce</v>
      </c>
      <c r="I17379" s="2">
        <f t="shared" ca="1" si="2444"/>
        <v>6725</v>
      </c>
      <c r="J17379">
        <f t="shared" si="2445"/>
        <v>5</v>
      </c>
      <c r="K17379" t="str">
        <f t="shared" si="2441"/>
        <v>Pátek</v>
      </c>
      <c r="L17379">
        <f t="shared" ca="1" si="2446"/>
        <v>7</v>
      </c>
      <c r="M17379" t="str">
        <f t="shared" ca="1" si="2447"/>
        <v>Cyril</v>
      </c>
      <c r="P17379">
        <v>1800</v>
      </c>
    </row>
    <row r="17380" spans="1:16" x14ac:dyDescent="0.25">
      <c r="A17380">
        <v>17379</v>
      </c>
      <c r="B17380">
        <f t="shared" si="2442"/>
        <v>3438</v>
      </c>
      <c r="C17380">
        <v>0</v>
      </c>
      <c r="D17380" s="1">
        <v>41019</v>
      </c>
      <c r="E17380">
        <f t="shared" si="2443"/>
        <v>4</v>
      </c>
      <c r="F17380">
        <v>6</v>
      </c>
      <c r="G17380" t="str">
        <f t="shared" si="2439"/>
        <v>Celer</v>
      </c>
      <c r="H17380" t="str">
        <f t="shared" si="2440"/>
        <v>Zelenina</v>
      </c>
      <c r="I17380" s="2">
        <f t="shared" ca="1" si="2444"/>
        <v>3641</v>
      </c>
      <c r="J17380">
        <f t="shared" si="2445"/>
        <v>5</v>
      </c>
      <c r="K17380" t="str">
        <f t="shared" si="2441"/>
        <v>Pátek</v>
      </c>
      <c r="L17380">
        <f t="shared" ca="1" si="2446"/>
        <v>4</v>
      </c>
      <c r="M17380" t="str">
        <f t="shared" ca="1" si="2447"/>
        <v>Beáta</v>
      </c>
      <c r="P17380">
        <v>1800</v>
      </c>
    </row>
    <row r="17381" spans="1:16" x14ac:dyDescent="0.25">
      <c r="A17381">
        <v>17380</v>
      </c>
      <c r="B17381">
        <f t="shared" si="2442"/>
        <v>3438</v>
      </c>
      <c r="C17381">
        <v>0</v>
      </c>
      <c r="D17381" s="1">
        <v>41019</v>
      </c>
      <c r="E17381">
        <f t="shared" si="2443"/>
        <v>4</v>
      </c>
      <c r="F17381">
        <v>1</v>
      </c>
      <c r="G17381" t="str">
        <f t="shared" si="2439"/>
        <v>Banány</v>
      </c>
      <c r="H17381" t="str">
        <f t="shared" si="2440"/>
        <v>Ovoce</v>
      </c>
      <c r="I17381" s="2">
        <f t="shared" ca="1" si="2444"/>
        <v>2502</v>
      </c>
      <c r="J17381">
        <f t="shared" si="2445"/>
        <v>5</v>
      </c>
      <c r="K17381" t="str">
        <f t="shared" si="2441"/>
        <v>Pátek</v>
      </c>
      <c r="L17381">
        <f t="shared" ca="1" si="2446"/>
        <v>7</v>
      </c>
      <c r="M17381" t="str">
        <f t="shared" ca="1" si="2447"/>
        <v>Cyril</v>
      </c>
      <c r="P17381">
        <v>1800</v>
      </c>
    </row>
    <row r="17382" spans="1:16" x14ac:dyDescent="0.25">
      <c r="A17382">
        <v>17381</v>
      </c>
      <c r="B17382">
        <f t="shared" si="2442"/>
        <v>3438</v>
      </c>
      <c r="C17382">
        <v>0</v>
      </c>
      <c r="D17382" s="1">
        <v>41019</v>
      </c>
      <c r="E17382">
        <f t="shared" si="2443"/>
        <v>4</v>
      </c>
      <c r="F17382">
        <v>7</v>
      </c>
      <c r="G17382" t="str">
        <f t="shared" si="2439"/>
        <v>Citron</v>
      </c>
      <c r="H17382" t="str">
        <f t="shared" si="2440"/>
        <v>Ovoce</v>
      </c>
      <c r="I17382" s="2">
        <f t="shared" ca="1" si="2444"/>
        <v>2165</v>
      </c>
      <c r="J17382">
        <f t="shared" si="2445"/>
        <v>5</v>
      </c>
      <c r="K17382" t="str">
        <f t="shared" si="2441"/>
        <v>Pátek</v>
      </c>
      <c r="L17382">
        <f t="shared" ca="1" si="2446"/>
        <v>4</v>
      </c>
      <c r="M17382" t="str">
        <f t="shared" ca="1" si="2447"/>
        <v>Beáta</v>
      </c>
      <c r="P17382">
        <v>-500</v>
      </c>
    </row>
    <row r="17383" spans="1:16" x14ac:dyDescent="0.25">
      <c r="A17383">
        <v>17382</v>
      </c>
      <c r="B17383">
        <f t="shared" si="2442"/>
        <v>3438</v>
      </c>
      <c r="C17383">
        <v>0</v>
      </c>
      <c r="D17383" s="1">
        <v>41019</v>
      </c>
      <c r="E17383">
        <f t="shared" si="2443"/>
        <v>4</v>
      </c>
      <c r="F17383">
        <v>4</v>
      </c>
      <c r="G17383" t="str">
        <f t="shared" si="2439"/>
        <v>Jablka</v>
      </c>
      <c r="H17383" t="str">
        <f t="shared" si="2440"/>
        <v>Ovoce</v>
      </c>
      <c r="I17383" s="2">
        <f t="shared" ca="1" si="2444"/>
        <v>1572</v>
      </c>
      <c r="J17383">
        <f t="shared" si="2445"/>
        <v>5</v>
      </c>
      <c r="K17383" t="str">
        <f t="shared" si="2441"/>
        <v>Pátek</v>
      </c>
      <c r="L17383">
        <f t="shared" ca="1" si="2446"/>
        <v>6</v>
      </c>
      <c r="M17383" t="str">
        <f t="shared" ca="1" si="2447"/>
        <v>Beáta</v>
      </c>
    </row>
    <row r="17384" spans="1:16" x14ac:dyDescent="0.25">
      <c r="A17384">
        <v>17383</v>
      </c>
      <c r="B17384">
        <f t="shared" si="2442"/>
        <v>3438</v>
      </c>
      <c r="C17384">
        <v>0</v>
      </c>
      <c r="D17384" s="1">
        <v>41019</v>
      </c>
      <c r="E17384">
        <f t="shared" si="2443"/>
        <v>4</v>
      </c>
      <c r="F17384">
        <v>1</v>
      </c>
      <c r="G17384" t="str">
        <f t="shared" si="2439"/>
        <v>Banány</v>
      </c>
      <c r="H17384" t="str">
        <f t="shared" si="2440"/>
        <v>Ovoce</v>
      </c>
      <c r="I17384" s="2">
        <f t="shared" ca="1" si="2444"/>
        <v>3312</v>
      </c>
      <c r="J17384">
        <f t="shared" si="2445"/>
        <v>5</v>
      </c>
      <c r="K17384" t="str">
        <f t="shared" si="2441"/>
        <v>Pátek</v>
      </c>
      <c r="L17384">
        <f t="shared" ca="1" si="2446"/>
        <v>10</v>
      </c>
      <c r="M17384" t="str">
        <f t="shared" ca="1" si="2447"/>
        <v>Eva</v>
      </c>
      <c r="P17384">
        <v>1800</v>
      </c>
    </row>
    <row r="17385" spans="1:16" x14ac:dyDescent="0.25">
      <c r="A17385">
        <v>17384</v>
      </c>
      <c r="B17385">
        <f t="shared" si="2442"/>
        <v>3438</v>
      </c>
      <c r="C17385">
        <v>0</v>
      </c>
      <c r="D17385" s="1">
        <v>41019</v>
      </c>
      <c r="E17385">
        <f t="shared" si="2443"/>
        <v>4</v>
      </c>
      <c r="F17385">
        <v>9</v>
      </c>
      <c r="G17385" t="str">
        <f t="shared" si="2439"/>
        <v>Rajčata</v>
      </c>
      <c r="H17385" t="str">
        <f t="shared" si="2440"/>
        <v>Zelenina</v>
      </c>
      <c r="I17385" s="2">
        <f t="shared" ca="1" si="2444"/>
        <v>3373</v>
      </c>
      <c r="J17385">
        <f t="shared" si="2445"/>
        <v>5</v>
      </c>
      <c r="K17385" t="str">
        <f t="shared" si="2441"/>
        <v>Pátek</v>
      </c>
      <c r="L17385">
        <f t="shared" ca="1" si="2446"/>
        <v>8</v>
      </c>
      <c r="M17385" t="str">
        <f t="shared" ca="1" si="2447"/>
        <v>Cyril</v>
      </c>
      <c r="P17385">
        <v>1800</v>
      </c>
    </row>
    <row r="17386" spans="1:16" x14ac:dyDescent="0.25">
      <c r="A17386">
        <v>17385</v>
      </c>
      <c r="B17386">
        <f t="shared" si="2442"/>
        <v>3438</v>
      </c>
      <c r="C17386">
        <v>0</v>
      </c>
      <c r="D17386" s="1">
        <v>41019</v>
      </c>
      <c r="E17386">
        <f t="shared" si="2443"/>
        <v>4</v>
      </c>
      <c r="F17386">
        <v>4</v>
      </c>
      <c r="G17386" t="str">
        <f t="shared" si="2439"/>
        <v>Jablka</v>
      </c>
      <c r="H17386" t="str">
        <f t="shared" si="2440"/>
        <v>Ovoce</v>
      </c>
      <c r="I17386" s="2">
        <f t="shared" ca="1" si="2444"/>
        <v>923</v>
      </c>
      <c r="J17386">
        <f t="shared" si="2445"/>
        <v>5</v>
      </c>
      <c r="K17386" t="str">
        <f t="shared" si="2441"/>
        <v>Pátek</v>
      </c>
      <c r="L17386">
        <f t="shared" ca="1" si="2446"/>
        <v>7</v>
      </c>
      <c r="M17386" t="str">
        <f t="shared" ca="1" si="2447"/>
        <v>Cyril</v>
      </c>
    </row>
    <row r="17387" spans="1:16" x14ac:dyDescent="0.25">
      <c r="A17387">
        <v>17386</v>
      </c>
      <c r="B17387">
        <f t="shared" si="2442"/>
        <v>3439</v>
      </c>
      <c r="C17387">
        <v>1</v>
      </c>
      <c r="D17387" s="1">
        <v>41019</v>
      </c>
      <c r="E17387">
        <f t="shared" si="2443"/>
        <v>4</v>
      </c>
      <c r="F17387">
        <v>8</v>
      </c>
      <c r="G17387" t="str">
        <f t="shared" si="2439"/>
        <v>Papriky</v>
      </c>
      <c r="H17387" t="str">
        <f t="shared" si="2440"/>
        <v>Zelenina</v>
      </c>
      <c r="I17387" s="2">
        <f t="shared" ca="1" si="2444"/>
        <v>4183</v>
      </c>
      <c r="J17387">
        <f t="shared" si="2445"/>
        <v>5</v>
      </c>
      <c r="K17387" t="str">
        <f t="shared" si="2441"/>
        <v>Pátek</v>
      </c>
      <c r="L17387">
        <f t="shared" ca="1" si="2446"/>
        <v>10</v>
      </c>
      <c r="M17387" t="str">
        <f t="shared" ca="1" si="2447"/>
        <v>Eva</v>
      </c>
      <c r="P17387">
        <v>1800</v>
      </c>
    </row>
    <row r="17388" spans="1:16" x14ac:dyDescent="0.25">
      <c r="A17388">
        <v>17387</v>
      </c>
      <c r="B17388">
        <f t="shared" si="2442"/>
        <v>3439</v>
      </c>
      <c r="C17388">
        <v>0</v>
      </c>
      <c r="D17388" s="1">
        <v>41019</v>
      </c>
      <c r="E17388">
        <f t="shared" si="2443"/>
        <v>4</v>
      </c>
      <c r="F17388">
        <v>4</v>
      </c>
      <c r="G17388" t="str">
        <f t="shared" si="2439"/>
        <v>Jablka</v>
      </c>
      <c r="H17388" t="str">
        <f t="shared" si="2440"/>
        <v>Ovoce</v>
      </c>
      <c r="I17388" s="2">
        <f t="shared" ca="1" si="2444"/>
        <v>2470</v>
      </c>
      <c r="J17388">
        <f t="shared" si="2445"/>
        <v>5</v>
      </c>
      <c r="K17388" t="str">
        <f t="shared" si="2441"/>
        <v>Pátek</v>
      </c>
      <c r="L17388">
        <f t="shared" ca="1" si="2446"/>
        <v>1</v>
      </c>
      <c r="M17388" t="str">
        <f t="shared" ca="1" si="2447"/>
        <v>Adam</v>
      </c>
    </row>
    <row r="17389" spans="1:16" x14ac:dyDescent="0.25">
      <c r="A17389">
        <v>17388</v>
      </c>
      <c r="B17389">
        <f t="shared" si="2442"/>
        <v>3439</v>
      </c>
      <c r="C17389">
        <v>0</v>
      </c>
      <c r="D17389" s="1">
        <v>41019</v>
      </c>
      <c r="E17389">
        <f t="shared" si="2443"/>
        <v>4</v>
      </c>
      <c r="F17389">
        <v>1</v>
      </c>
      <c r="G17389" t="str">
        <f t="shared" si="2439"/>
        <v>Banány</v>
      </c>
      <c r="H17389" t="str">
        <f t="shared" si="2440"/>
        <v>Ovoce</v>
      </c>
      <c r="I17389" s="2">
        <f t="shared" ca="1" si="2444"/>
        <v>3527</v>
      </c>
      <c r="J17389">
        <f t="shared" si="2445"/>
        <v>5</v>
      </c>
      <c r="K17389" t="str">
        <f t="shared" si="2441"/>
        <v>Pátek</v>
      </c>
      <c r="L17389">
        <f t="shared" ca="1" si="2446"/>
        <v>10</v>
      </c>
      <c r="M17389" t="str">
        <f t="shared" ca="1" si="2447"/>
        <v>Eva</v>
      </c>
      <c r="P17389">
        <v>1800</v>
      </c>
    </row>
    <row r="17390" spans="1:16" x14ac:dyDescent="0.25">
      <c r="A17390">
        <v>17389</v>
      </c>
      <c r="B17390">
        <f t="shared" si="2442"/>
        <v>3439</v>
      </c>
      <c r="C17390">
        <v>0</v>
      </c>
      <c r="D17390" s="1">
        <v>41019</v>
      </c>
      <c r="E17390">
        <f t="shared" si="2443"/>
        <v>4</v>
      </c>
      <c r="F17390">
        <v>4</v>
      </c>
      <c r="G17390" t="str">
        <f t="shared" si="2439"/>
        <v>Jablka</v>
      </c>
      <c r="H17390" t="str">
        <f t="shared" si="2440"/>
        <v>Ovoce</v>
      </c>
      <c r="I17390" s="2">
        <f t="shared" ca="1" si="2444"/>
        <v>708</v>
      </c>
      <c r="J17390">
        <f t="shared" si="2445"/>
        <v>5</v>
      </c>
      <c r="K17390" t="str">
        <f t="shared" si="2441"/>
        <v>Pátek</v>
      </c>
      <c r="L17390">
        <f t="shared" ca="1" si="2446"/>
        <v>4</v>
      </c>
      <c r="M17390" t="str">
        <f t="shared" ca="1" si="2447"/>
        <v>Beáta</v>
      </c>
    </row>
    <row r="17391" spans="1:16" x14ac:dyDescent="0.25">
      <c r="A17391">
        <v>17390</v>
      </c>
      <c r="B17391">
        <f t="shared" si="2442"/>
        <v>3440</v>
      </c>
      <c r="C17391">
        <v>1</v>
      </c>
      <c r="D17391" s="1">
        <v>41019</v>
      </c>
      <c r="E17391">
        <f t="shared" si="2443"/>
        <v>4</v>
      </c>
      <c r="F17391">
        <v>5</v>
      </c>
      <c r="G17391" t="str">
        <f t="shared" si="2439"/>
        <v>Melouny</v>
      </c>
      <c r="H17391" t="str">
        <f t="shared" si="2440"/>
        <v>Ovoce</v>
      </c>
      <c r="I17391" s="2">
        <f t="shared" ca="1" si="2444"/>
        <v>2653</v>
      </c>
      <c r="J17391">
        <f t="shared" si="2445"/>
        <v>5</v>
      </c>
      <c r="K17391" t="str">
        <f t="shared" si="2441"/>
        <v>Pátek</v>
      </c>
      <c r="L17391">
        <f t="shared" ca="1" si="2446"/>
        <v>2</v>
      </c>
      <c r="M17391" t="str">
        <f t="shared" ca="1" si="2447"/>
        <v>Beáta</v>
      </c>
      <c r="P17391">
        <v>1800</v>
      </c>
    </row>
    <row r="17392" spans="1:16" x14ac:dyDescent="0.25">
      <c r="A17392">
        <v>17391</v>
      </c>
      <c r="B17392">
        <f t="shared" si="2442"/>
        <v>3440</v>
      </c>
      <c r="C17392">
        <v>0</v>
      </c>
      <c r="D17392" s="1">
        <v>41019</v>
      </c>
      <c r="E17392">
        <f t="shared" si="2443"/>
        <v>4</v>
      </c>
      <c r="F17392">
        <v>4</v>
      </c>
      <c r="G17392" t="str">
        <f t="shared" si="2439"/>
        <v>Jablka</v>
      </c>
      <c r="H17392" t="str">
        <f t="shared" si="2440"/>
        <v>Ovoce</v>
      </c>
      <c r="I17392" s="2">
        <f t="shared" ca="1" si="2444"/>
        <v>807</v>
      </c>
      <c r="J17392">
        <f t="shared" si="2445"/>
        <v>5</v>
      </c>
      <c r="K17392" t="str">
        <f t="shared" si="2441"/>
        <v>Pátek</v>
      </c>
      <c r="L17392">
        <f t="shared" ca="1" si="2446"/>
        <v>7</v>
      </c>
      <c r="M17392" t="str">
        <f t="shared" ca="1" si="2447"/>
        <v>Cyril</v>
      </c>
    </row>
    <row r="17393" spans="1:16" x14ac:dyDescent="0.25">
      <c r="A17393">
        <v>17392</v>
      </c>
      <c r="B17393">
        <f t="shared" si="2442"/>
        <v>3440</v>
      </c>
      <c r="C17393">
        <v>0</v>
      </c>
      <c r="D17393" s="1">
        <v>41019</v>
      </c>
      <c r="E17393">
        <f t="shared" si="2443"/>
        <v>4</v>
      </c>
      <c r="F17393">
        <v>1</v>
      </c>
      <c r="G17393" t="str">
        <f t="shared" si="2439"/>
        <v>Banány</v>
      </c>
      <c r="H17393" t="str">
        <f t="shared" si="2440"/>
        <v>Ovoce</v>
      </c>
      <c r="I17393" s="2">
        <f t="shared" ca="1" si="2444"/>
        <v>2856</v>
      </c>
      <c r="J17393">
        <f t="shared" si="2445"/>
        <v>5</v>
      </c>
      <c r="K17393" t="str">
        <f t="shared" si="2441"/>
        <v>Pátek</v>
      </c>
      <c r="L17393">
        <f t="shared" ca="1" si="2446"/>
        <v>6</v>
      </c>
      <c r="M17393" t="str">
        <f t="shared" ca="1" si="2447"/>
        <v>Beáta</v>
      </c>
      <c r="P17393">
        <v>1800</v>
      </c>
    </row>
    <row r="17394" spans="1:16" x14ac:dyDescent="0.25">
      <c r="A17394">
        <v>17393</v>
      </c>
      <c r="B17394">
        <f t="shared" si="2442"/>
        <v>3441</v>
      </c>
      <c r="C17394">
        <v>1</v>
      </c>
      <c r="D17394" s="1">
        <v>41019</v>
      </c>
      <c r="E17394">
        <f t="shared" si="2443"/>
        <v>4</v>
      </c>
      <c r="F17394">
        <v>4</v>
      </c>
      <c r="G17394" t="str">
        <f t="shared" si="2439"/>
        <v>Jablka</v>
      </c>
      <c r="H17394" t="str">
        <f t="shared" si="2440"/>
        <v>Ovoce</v>
      </c>
      <c r="I17394" s="2">
        <f t="shared" ca="1" si="2444"/>
        <v>2101</v>
      </c>
      <c r="J17394">
        <f t="shared" si="2445"/>
        <v>5</v>
      </c>
      <c r="K17394" t="str">
        <f t="shared" si="2441"/>
        <v>Pátek</v>
      </c>
      <c r="L17394">
        <f t="shared" ca="1" si="2446"/>
        <v>6</v>
      </c>
      <c r="M17394" t="str">
        <f t="shared" ca="1" si="2447"/>
        <v>Beáta</v>
      </c>
    </row>
    <row r="17395" spans="1:16" x14ac:dyDescent="0.25">
      <c r="A17395">
        <v>17394</v>
      </c>
      <c r="B17395">
        <f t="shared" si="2442"/>
        <v>3442</v>
      </c>
      <c r="C17395">
        <v>1</v>
      </c>
      <c r="D17395" s="1">
        <v>41019</v>
      </c>
      <c r="E17395">
        <f t="shared" si="2443"/>
        <v>4</v>
      </c>
      <c r="F17395">
        <v>9</v>
      </c>
      <c r="G17395" t="str">
        <f t="shared" si="2439"/>
        <v>Rajčata</v>
      </c>
      <c r="H17395" t="str">
        <f t="shared" si="2440"/>
        <v>Zelenina</v>
      </c>
      <c r="I17395" s="2">
        <f t="shared" ca="1" si="2444"/>
        <v>3813</v>
      </c>
      <c r="J17395">
        <f t="shared" si="2445"/>
        <v>5</v>
      </c>
      <c r="K17395" t="str">
        <f t="shared" si="2441"/>
        <v>Pátek</v>
      </c>
      <c r="L17395">
        <f t="shared" ca="1" si="2446"/>
        <v>8</v>
      </c>
      <c r="M17395" t="str">
        <f t="shared" ca="1" si="2447"/>
        <v>Cyril</v>
      </c>
      <c r="P17395">
        <v>1800</v>
      </c>
    </row>
    <row r="17396" spans="1:16" x14ac:dyDescent="0.25">
      <c r="A17396">
        <v>17395</v>
      </c>
      <c r="B17396">
        <f t="shared" si="2442"/>
        <v>3443</v>
      </c>
      <c r="C17396">
        <v>1</v>
      </c>
      <c r="D17396" s="1">
        <v>41019</v>
      </c>
      <c r="E17396">
        <f t="shared" si="2443"/>
        <v>4</v>
      </c>
      <c r="F17396">
        <v>8</v>
      </c>
      <c r="G17396" t="str">
        <f t="shared" si="2439"/>
        <v>Papriky</v>
      </c>
      <c r="H17396" t="str">
        <f t="shared" si="2440"/>
        <v>Zelenina</v>
      </c>
      <c r="I17396" s="2">
        <f t="shared" ca="1" si="2444"/>
        <v>4166</v>
      </c>
      <c r="J17396">
        <f t="shared" si="2445"/>
        <v>5</v>
      </c>
      <c r="K17396" t="str">
        <f t="shared" si="2441"/>
        <v>Pátek</v>
      </c>
      <c r="L17396">
        <f t="shared" ca="1" si="2446"/>
        <v>8</v>
      </c>
      <c r="M17396" t="str">
        <f t="shared" ca="1" si="2447"/>
        <v>Cyril</v>
      </c>
      <c r="P17396">
        <v>1800</v>
      </c>
    </row>
    <row r="17397" spans="1:16" x14ac:dyDescent="0.25">
      <c r="A17397">
        <v>17396</v>
      </c>
      <c r="B17397">
        <f t="shared" si="2442"/>
        <v>3443</v>
      </c>
      <c r="C17397">
        <v>0</v>
      </c>
      <c r="D17397" s="1">
        <v>41019</v>
      </c>
      <c r="E17397">
        <f t="shared" si="2443"/>
        <v>4</v>
      </c>
      <c r="F17397">
        <v>6</v>
      </c>
      <c r="G17397" t="str">
        <f t="shared" si="2439"/>
        <v>Celer</v>
      </c>
      <c r="H17397" t="str">
        <f t="shared" si="2440"/>
        <v>Zelenina</v>
      </c>
      <c r="I17397" s="2">
        <f t="shared" ca="1" si="2444"/>
        <v>3169</v>
      </c>
      <c r="J17397">
        <f t="shared" si="2445"/>
        <v>5</v>
      </c>
      <c r="K17397" t="str">
        <f t="shared" si="2441"/>
        <v>Pátek</v>
      </c>
      <c r="L17397">
        <f t="shared" ca="1" si="2446"/>
        <v>9</v>
      </c>
      <c r="M17397" t="str">
        <f t="shared" ca="1" si="2447"/>
        <v>Dana</v>
      </c>
      <c r="P17397">
        <v>1800</v>
      </c>
    </row>
    <row r="17398" spans="1:16" x14ac:dyDescent="0.25">
      <c r="A17398">
        <v>17397</v>
      </c>
      <c r="B17398">
        <f t="shared" si="2442"/>
        <v>3443</v>
      </c>
      <c r="C17398">
        <v>0</v>
      </c>
      <c r="D17398" s="1">
        <v>41019</v>
      </c>
      <c r="E17398">
        <f t="shared" si="2443"/>
        <v>4</v>
      </c>
      <c r="F17398">
        <v>4</v>
      </c>
      <c r="G17398" t="str">
        <f t="shared" si="2439"/>
        <v>Jablka</v>
      </c>
      <c r="H17398" t="str">
        <f t="shared" si="2440"/>
        <v>Ovoce</v>
      </c>
      <c r="I17398" s="2">
        <f t="shared" ca="1" si="2444"/>
        <v>534</v>
      </c>
      <c r="J17398">
        <f t="shared" si="2445"/>
        <v>5</v>
      </c>
      <c r="K17398" t="str">
        <f t="shared" si="2441"/>
        <v>Pátek</v>
      </c>
      <c r="L17398">
        <f t="shared" ca="1" si="2446"/>
        <v>3</v>
      </c>
      <c r="M17398" t="str">
        <f t="shared" ca="1" si="2447"/>
        <v>Beáta</v>
      </c>
    </row>
    <row r="17399" spans="1:16" x14ac:dyDescent="0.25">
      <c r="A17399">
        <v>17398</v>
      </c>
      <c r="B17399">
        <f t="shared" si="2442"/>
        <v>3443</v>
      </c>
      <c r="C17399">
        <v>0</v>
      </c>
      <c r="D17399" s="1">
        <v>41019</v>
      </c>
      <c r="E17399">
        <f t="shared" si="2443"/>
        <v>4</v>
      </c>
      <c r="F17399">
        <v>4</v>
      </c>
      <c r="G17399" t="str">
        <f t="shared" si="2439"/>
        <v>Jablka</v>
      </c>
      <c r="H17399" t="str">
        <f t="shared" si="2440"/>
        <v>Ovoce</v>
      </c>
      <c r="I17399" s="2">
        <f t="shared" ca="1" si="2444"/>
        <v>2847</v>
      </c>
      <c r="J17399">
        <f t="shared" si="2445"/>
        <v>5</v>
      </c>
      <c r="K17399" t="str">
        <f t="shared" si="2441"/>
        <v>Pátek</v>
      </c>
      <c r="L17399">
        <f t="shared" ca="1" si="2446"/>
        <v>6</v>
      </c>
      <c r="M17399" t="str">
        <f t="shared" ca="1" si="2447"/>
        <v>Beáta</v>
      </c>
    </row>
    <row r="17400" spans="1:16" x14ac:dyDescent="0.25">
      <c r="A17400">
        <v>17399</v>
      </c>
      <c r="B17400">
        <f t="shared" si="2442"/>
        <v>3443</v>
      </c>
      <c r="C17400">
        <v>0</v>
      </c>
      <c r="D17400" s="1">
        <v>41019</v>
      </c>
      <c r="E17400">
        <f t="shared" si="2443"/>
        <v>4</v>
      </c>
      <c r="F17400">
        <v>7</v>
      </c>
      <c r="G17400" t="str">
        <f t="shared" si="2439"/>
        <v>Citron</v>
      </c>
      <c r="H17400" t="str">
        <f t="shared" si="2440"/>
        <v>Ovoce</v>
      </c>
      <c r="I17400" s="2">
        <f t="shared" ca="1" si="2444"/>
        <v>1067</v>
      </c>
      <c r="J17400">
        <f t="shared" si="2445"/>
        <v>5</v>
      </c>
      <c r="K17400" t="str">
        <f t="shared" si="2441"/>
        <v>Pátek</v>
      </c>
      <c r="L17400">
        <f t="shared" ca="1" si="2446"/>
        <v>7</v>
      </c>
      <c r="M17400" t="str">
        <f t="shared" ca="1" si="2447"/>
        <v>Cyril</v>
      </c>
      <c r="P17400">
        <v>-500</v>
      </c>
    </row>
    <row r="17401" spans="1:16" x14ac:dyDescent="0.25">
      <c r="A17401">
        <v>17400</v>
      </c>
      <c r="B17401">
        <f t="shared" si="2442"/>
        <v>3443</v>
      </c>
      <c r="C17401">
        <v>0</v>
      </c>
      <c r="D17401" s="1">
        <v>41019</v>
      </c>
      <c r="E17401">
        <f t="shared" si="2443"/>
        <v>4</v>
      </c>
      <c r="F17401">
        <v>5</v>
      </c>
      <c r="G17401" t="str">
        <f t="shared" si="2439"/>
        <v>Melouny</v>
      </c>
      <c r="H17401" t="str">
        <f t="shared" si="2440"/>
        <v>Ovoce</v>
      </c>
      <c r="I17401" s="2">
        <f t="shared" ca="1" si="2444"/>
        <v>2693</v>
      </c>
      <c r="J17401">
        <f t="shared" si="2445"/>
        <v>5</v>
      </c>
      <c r="K17401" t="str">
        <f t="shared" si="2441"/>
        <v>Pátek</v>
      </c>
      <c r="L17401">
        <f t="shared" ca="1" si="2446"/>
        <v>2</v>
      </c>
      <c r="M17401" t="str">
        <f t="shared" ca="1" si="2447"/>
        <v>Beáta</v>
      </c>
      <c r="P17401">
        <v>1800</v>
      </c>
    </row>
    <row r="17402" spans="1:16" x14ac:dyDescent="0.25">
      <c r="A17402">
        <v>17401</v>
      </c>
      <c r="B17402">
        <f t="shared" si="2442"/>
        <v>3443</v>
      </c>
      <c r="C17402">
        <v>0</v>
      </c>
      <c r="D17402" s="1">
        <v>41019</v>
      </c>
      <c r="E17402">
        <f t="shared" si="2443"/>
        <v>4</v>
      </c>
      <c r="F17402">
        <v>2</v>
      </c>
      <c r="G17402" t="str">
        <f t="shared" si="2439"/>
        <v>Mrkev</v>
      </c>
      <c r="H17402" t="str">
        <f t="shared" si="2440"/>
        <v>Zelenina</v>
      </c>
      <c r="I17402" s="2">
        <f t="shared" ca="1" si="2444"/>
        <v>1895</v>
      </c>
      <c r="J17402">
        <f t="shared" si="2445"/>
        <v>5</v>
      </c>
      <c r="K17402" t="str">
        <f t="shared" si="2441"/>
        <v>Pátek</v>
      </c>
      <c r="L17402">
        <f t="shared" ca="1" si="2446"/>
        <v>3</v>
      </c>
      <c r="M17402" t="str">
        <f t="shared" ca="1" si="2447"/>
        <v>Beáta</v>
      </c>
    </row>
    <row r="17403" spans="1:16" x14ac:dyDescent="0.25">
      <c r="A17403">
        <v>17402</v>
      </c>
      <c r="B17403">
        <f t="shared" si="2442"/>
        <v>3443</v>
      </c>
      <c r="C17403">
        <v>0</v>
      </c>
      <c r="D17403" s="1">
        <v>41019</v>
      </c>
      <c r="E17403">
        <f t="shared" si="2443"/>
        <v>4</v>
      </c>
      <c r="F17403">
        <v>2</v>
      </c>
      <c r="G17403" t="str">
        <f t="shared" si="2439"/>
        <v>Mrkev</v>
      </c>
      <c r="H17403" t="str">
        <f t="shared" si="2440"/>
        <v>Zelenina</v>
      </c>
      <c r="I17403" s="2">
        <f t="shared" ca="1" si="2444"/>
        <v>2864</v>
      </c>
      <c r="J17403">
        <f t="shared" si="2445"/>
        <v>5</v>
      </c>
      <c r="K17403" t="str">
        <f t="shared" si="2441"/>
        <v>Pátek</v>
      </c>
      <c r="L17403">
        <f t="shared" ca="1" si="2446"/>
        <v>10</v>
      </c>
      <c r="M17403" t="str">
        <f t="shared" ca="1" si="2447"/>
        <v>Eva</v>
      </c>
    </row>
    <row r="17404" spans="1:16" x14ac:dyDescent="0.25">
      <c r="A17404">
        <v>17403</v>
      </c>
      <c r="B17404">
        <f t="shared" si="2442"/>
        <v>3444</v>
      </c>
      <c r="C17404">
        <v>1</v>
      </c>
      <c r="D17404" s="1">
        <v>41019</v>
      </c>
      <c r="E17404">
        <f t="shared" si="2443"/>
        <v>4</v>
      </c>
      <c r="F17404">
        <v>1</v>
      </c>
      <c r="G17404" t="str">
        <f t="shared" si="2439"/>
        <v>Banány</v>
      </c>
      <c r="H17404" t="str">
        <f t="shared" si="2440"/>
        <v>Ovoce</v>
      </c>
      <c r="I17404" s="2">
        <f t="shared" ca="1" si="2444"/>
        <v>3265</v>
      </c>
      <c r="J17404">
        <f t="shared" si="2445"/>
        <v>5</v>
      </c>
      <c r="K17404" t="str">
        <f t="shared" si="2441"/>
        <v>Pátek</v>
      </c>
      <c r="L17404">
        <f t="shared" ca="1" si="2446"/>
        <v>5</v>
      </c>
      <c r="M17404" t="str">
        <f t="shared" ca="1" si="2447"/>
        <v>Beáta</v>
      </c>
      <c r="P17404">
        <v>1800</v>
      </c>
    </row>
    <row r="17405" spans="1:16" x14ac:dyDescent="0.25">
      <c r="A17405">
        <v>17404</v>
      </c>
      <c r="B17405">
        <f t="shared" si="2442"/>
        <v>3444</v>
      </c>
      <c r="C17405">
        <v>0</v>
      </c>
      <c r="D17405" s="1">
        <v>41019</v>
      </c>
      <c r="E17405">
        <f t="shared" si="2443"/>
        <v>4</v>
      </c>
      <c r="F17405">
        <v>6</v>
      </c>
      <c r="G17405" t="str">
        <f t="shared" si="2439"/>
        <v>Celer</v>
      </c>
      <c r="H17405" t="str">
        <f t="shared" si="2440"/>
        <v>Zelenina</v>
      </c>
      <c r="I17405" s="2">
        <f t="shared" ca="1" si="2444"/>
        <v>2866</v>
      </c>
      <c r="J17405">
        <f t="shared" si="2445"/>
        <v>5</v>
      </c>
      <c r="K17405" t="str">
        <f t="shared" si="2441"/>
        <v>Pátek</v>
      </c>
      <c r="L17405">
        <f t="shared" ca="1" si="2446"/>
        <v>5</v>
      </c>
      <c r="M17405" t="str">
        <f t="shared" ca="1" si="2447"/>
        <v>Beáta</v>
      </c>
      <c r="P17405">
        <v>1800</v>
      </c>
    </row>
    <row r="17406" spans="1:16" x14ac:dyDescent="0.25">
      <c r="A17406">
        <v>17405</v>
      </c>
      <c r="B17406">
        <f t="shared" si="2442"/>
        <v>3444</v>
      </c>
      <c r="C17406">
        <v>0</v>
      </c>
      <c r="D17406" s="1">
        <v>41019</v>
      </c>
      <c r="E17406">
        <f t="shared" si="2443"/>
        <v>4</v>
      </c>
      <c r="F17406">
        <v>6</v>
      </c>
      <c r="G17406" t="str">
        <f t="shared" si="2439"/>
        <v>Celer</v>
      </c>
      <c r="H17406" t="str">
        <f t="shared" si="2440"/>
        <v>Zelenina</v>
      </c>
      <c r="I17406" s="2">
        <f t="shared" ca="1" si="2444"/>
        <v>4700</v>
      </c>
      <c r="J17406">
        <f t="shared" si="2445"/>
        <v>5</v>
      </c>
      <c r="K17406" t="str">
        <f t="shared" si="2441"/>
        <v>Pátek</v>
      </c>
      <c r="L17406">
        <f t="shared" ca="1" si="2446"/>
        <v>10</v>
      </c>
      <c r="M17406" t="str">
        <f t="shared" ca="1" si="2447"/>
        <v>Eva</v>
      </c>
      <c r="P17406">
        <v>1800</v>
      </c>
    </row>
    <row r="17407" spans="1:16" x14ac:dyDescent="0.25">
      <c r="A17407">
        <v>17406</v>
      </c>
      <c r="B17407">
        <f t="shared" si="2442"/>
        <v>3444</v>
      </c>
      <c r="C17407">
        <v>0</v>
      </c>
      <c r="D17407" s="1">
        <v>41019</v>
      </c>
      <c r="E17407">
        <f t="shared" si="2443"/>
        <v>4</v>
      </c>
      <c r="F17407">
        <v>5</v>
      </c>
      <c r="G17407" t="str">
        <f t="shared" si="2439"/>
        <v>Melouny</v>
      </c>
      <c r="H17407" t="str">
        <f t="shared" si="2440"/>
        <v>Ovoce</v>
      </c>
      <c r="I17407" s="2">
        <f t="shared" ca="1" si="2444"/>
        <v>3351</v>
      </c>
      <c r="J17407">
        <f t="shared" si="2445"/>
        <v>5</v>
      </c>
      <c r="K17407" t="str">
        <f t="shared" si="2441"/>
        <v>Pátek</v>
      </c>
      <c r="L17407">
        <f t="shared" ca="1" si="2446"/>
        <v>9</v>
      </c>
      <c r="M17407" t="str">
        <f t="shared" ca="1" si="2447"/>
        <v>Dana</v>
      </c>
      <c r="P17407">
        <v>1800</v>
      </c>
    </row>
    <row r="17408" spans="1:16" x14ac:dyDescent="0.25">
      <c r="A17408">
        <v>17407</v>
      </c>
      <c r="B17408">
        <f t="shared" si="2442"/>
        <v>3444</v>
      </c>
      <c r="C17408">
        <v>0</v>
      </c>
      <c r="D17408" s="1">
        <v>41019</v>
      </c>
      <c r="E17408">
        <f t="shared" si="2443"/>
        <v>4</v>
      </c>
      <c r="F17408">
        <v>5</v>
      </c>
      <c r="G17408" t="str">
        <f t="shared" si="2439"/>
        <v>Melouny</v>
      </c>
      <c r="H17408" t="str">
        <f t="shared" si="2440"/>
        <v>Ovoce</v>
      </c>
      <c r="I17408" s="2">
        <f t="shared" ca="1" si="2444"/>
        <v>2452</v>
      </c>
      <c r="J17408">
        <f t="shared" si="2445"/>
        <v>5</v>
      </c>
      <c r="K17408" t="str">
        <f t="shared" si="2441"/>
        <v>Pátek</v>
      </c>
      <c r="L17408">
        <f t="shared" ca="1" si="2446"/>
        <v>9</v>
      </c>
      <c r="M17408" t="str">
        <f t="shared" ca="1" si="2447"/>
        <v>Dana</v>
      </c>
      <c r="P17408">
        <v>1800</v>
      </c>
    </row>
    <row r="17409" spans="1:16" x14ac:dyDescent="0.25">
      <c r="A17409">
        <v>17408</v>
      </c>
      <c r="B17409">
        <f t="shared" si="2442"/>
        <v>3444</v>
      </c>
      <c r="C17409">
        <v>0</v>
      </c>
      <c r="D17409" s="1">
        <v>41019</v>
      </c>
      <c r="E17409">
        <f t="shared" si="2443"/>
        <v>4</v>
      </c>
      <c r="F17409">
        <v>9</v>
      </c>
      <c r="G17409" t="str">
        <f t="shared" si="2439"/>
        <v>Rajčata</v>
      </c>
      <c r="H17409" t="str">
        <f t="shared" si="2440"/>
        <v>Zelenina</v>
      </c>
      <c r="I17409" s="2">
        <f t="shared" ca="1" si="2444"/>
        <v>4277</v>
      </c>
      <c r="J17409">
        <f t="shared" si="2445"/>
        <v>5</v>
      </c>
      <c r="K17409" t="str">
        <f t="shared" si="2441"/>
        <v>Pátek</v>
      </c>
      <c r="L17409">
        <f t="shared" ca="1" si="2446"/>
        <v>5</v>
      </c>
      <c r="M17409" t="str">
        <f t="shared" ca="1" si="2447"/>
        <v>Beáta</v>
      </c>
      <c r="P17409">
        <v>1800</v>
      </c>
    </row>
    <row r="17410" spans="1:16" x14ac:dyDescent="0.25">
      <c r="A17410">
        <v>17409</v>
      </c>
      <c r="B17410">
        <f t="shared" si="2442"/>
        <v>3444</v>
      </c>
      <c r="C17410">
        <v>0</v>
      </c>
      <c r="D17410" s="1">
        <v>41019</v>
      </c>
      <c r="E17410">
        <f t="shared" si="2443"/>
        <v>4</v>
      </c>
      <c r="F17410">
        <v>6</v>
      </c>
      <c r="G17410" t="str">
        <f t="shared" ref="G17410:G17473" si="2448">VLOOKUP(F17410,$S$2:$T$10,2,0)</f>
        <v>Celer</v>
      </c>
      <c r="H17410" t="str">
        <f t="shared" ref="H17410:H17473" si="2449">VLOOKUP(F17410,$S$2:$U$10,3,0)</f>
        <v>Zelenina</v>
      </c>
      <c r="I17410" s="2">
        <f t="shared" ca="1" si="2444"/>
        <v>3082</v>
      </c>
      <c r="J17410">
        <f t="shared" si="2445"/>
        <v>5</v>
      </c>
      <c r="K17410" t="str">
        <f t="shared" ref="K17410:K17473" si="2450">VLOOKUP(J17410,$U$15:$V$21,2,0)</f>
        <v>Pátek</v>
      </c>
      <c r="L17410">
        <f t="shared" ca="1" si="2446"/>
        <v>3</v>
      </c>
      <c r="M17410" t="str">
        <f t="shared" ca="1" si="2447"/>
        <v>Beáta</v>
      </c>
      <c r="P17410">
        <v>1800</v>
      </c>
    </row>
    <row r="17411" spans="1:16" x14ac:dyDescent="0.25">
      <c r="A17411">
        <v>17410</v>
      </c>
      <c r="B17411">
        <f t="shared" ref="B17411:B17474" si="2451">IF(C17411=1,B17410+1,B17410)</f>
        <v>3445</v>
      </c>
      <c r="C17411">
        <v>1</v>
      </c>
      <c r="D17411" s="1">
        <v>41019</v>
      </c>
      <c r="E17411">
        <f t="shared" ref="E17411:E17474" si="2452">MONTH(D17411)</f>
        <v>4</v>
      </c>
      <c r="F17411">
        <v>2</v>
      </c>
      <c r="G17411" t="str">
        <f t="shared" si="2448"/>
        <v>Mrkev</v>
      </c>
      <c r="H17411" t="str">
        <f t="shared" si="2449"/>
        <v>Zelenina</v>
      </c>
      <c r="I17411" s="2">
        <f t="shared" ref="I17411:I17474" ca="1" si="2453">IF(F17411=3,RANDBETWEEN(500,6000),RANDBETWEEN(500,3000))+SUM(N17411:P17411)</f>
        <v>2980</v>
      </c>
      <c r="J17411">
        <f t="shared" ref="J17411:J17474" si="2454">WEEKDAY(D17411,2)</f>
        <v>5</v>
      </c>
      <c r="K17411" t="str">
        <f t="shared" si="2450"/>
        <v>Pátek</v>
      </c>
      <c r="L17411">
        <f t="shared" ref="L17411:L17474" ca="1" si="2455">RANDBETWEEN(1,10)</f>
        <v>3</v>
      </c>
      <c r="M17411" t="str">
        <f t="shared" ref="M17411:M17474" ca="1" si="2456">VLOOKUP(L17411,$S$15:$T$24,2,0)</f>
        <v>Beáta</v>
      </c>
    </row>
    <row r="17412" spans="1:16" x14ac:dyDescent="0.25">
      <c r="A17412">
        <v>17411</v>
      </c>
      <c r="B17412">
        <f t="shared" si="2451"/>
        <v>3445</v>
      </c>
      <c r="C17412">
        <v>0</v>
      </c>
      <c r="D17412" s="1">
        <v>41019</v>
      </c>
      <c r="E17412">
        <f t="shared" si="2452"/>
        <v>4</v>
      </c>
      <c r="F17412">
        <v>3</v>
      </c>
      <c r="G17412" t="str">
        <f t="shared" si="2448"/>
        <v>Pomeranče</v>
      </c>
      <c r="H17412" t="str">
        <f t="shared" si="2449"/>
        <v>Ovoce</v>
      </c>
      <c r="I17412" s="2">
        <f t="shared" ca="1" si="2453"/>
        <v>6959</v>
      </c>
      <c r="J17412">
        <f t="shared" si="2454"/>
        <v>5</v>
      </c>
      <c r="K17412" t="str">
        <f t="shared" si="2450"/>
        <v>Pátek</v>
      </c>
      <c r="L17412">
        <f t="shared" ca="1" si="2455"/>
        <v>2</v>
      </c>
      <c r="M17412" t="str">
        <f t="shared" ca="1" si="2456"/>
        <v>Beáta</v>
      </c>
      <c r="P17412">
        <v>1800</v>
      </c>
    </row>
    <row r="17413" spans="1:16" x14ac:dyDescent="0.25">
      <c r="A17413">
        <v>17412</v>
      </c>
      <c r="B17413">
        <f t="shared" si="2451"/>
        <v>3445</v>
      </c>
      <c r="C17413">
        <v>0</v>
      </c>
      <c r="D17413" s="1">
        <v>41019</v>
      </c>
      <c r="E17413">
        <f t="shared" si="2452"/>
        <v>4</v>
      </c>
      <c r="F17413">
        <v>6</v>
      </c>
      <c r="G17413" t="str">
        <f t="shared" si="2448"/>
        <v>Celer</v>
      </c>
      <c r="H17413" t="str">
        <f t="shared" si="2449"/>
        <v>Zelenina</v>
      </c>
      <c r="I17413" s="2">
        <f t="shared" ca="1" si="2453"/>
        <v>4345</v>
      </c>
      <c r="J17413">
        <f t="shared" si="2454"/>
        <v>5</v>
      </c>
      <c r="K17413" t="str">
        <f t="shared" si="2450"/>
        <v>Pátek</v>
      </c>
      <c r="L17413">
        <f t="shared" ca="1" si="2455"/>
        <v>8</v>
      </c>
      <c r="M17413" t="str">
        <f t="shared" ca="1" si="2456"/>
        <v>Cyril</v>
      </c>
      <c r="P17413">
        <v>1800</v>
      </c>
    </row>
    <row r="17414" spans="1:16" x14ac:dyDescent="0.25">
      <c r="A17414">
        <v>17413</v>
      </c>
      <c r="B17414">
        <f t="shared" si="2451"/>
        <v>3445</v>
      </c>
      <c r="C17414">
        <v>0</v>
      </c>
      <c r="D17414" s="1">
        <v>41019</v>
      </c>
      <c r="E17414">
        <f t="shared" si="2452"/>
        <v>4</v>
      </c>
      <c r="F17414">
        <v>5</v>
      </c>
      <c r="G17414" t="str">
        <f t="shared" si="2448"/>
        <v>Melouny</v>
      </c>
      <c r="H17414" t="str">
        <f t="shared" si="2449"/>
        <v>Ovoce</v>
      </c>
      <c r="I17414" s="2">
        <f t="shared" ca="1" si="2453"/>
        <v>4594</v>
      </c>
      <c r="J17414">
        <f t="shared" si="2454"/>
        <v>5</v>
      </c>
      <c r="K17414" t="str">
        <f t="shared" si="2450"/>
        <v>Pátek</v>
      </c>
      <c r="L17414">
        <f t="shared" ca="1" si="2455"/>
        <v>10</v>
      </c>
      <c r="M17414" t="str">
        <f t="shared" ca="1" si="2456"/>
        <v>Eva</v>
      </c>
      <c r="P17414">
        <v>1800</v>
      </c>
    </row>
    <row r="17415" spans="1:16" x14ac:dyDescent="0.25">
      <c r="A17415">
        <v>17414</v>
      </c>
      <c r="B17415">
        <f t="shared" si="2451"/>
        <v>3445</v>
      </c>
      <c r="C17415">
        <v>0</v>
      </c>
      <c r="D17415" s="1">
        <v>41019</v>
      </c>
      <c r="E17415">
        <f t="shared" si="2452"/>
        <v>4</v>
      </c>
      <c r="F17415">
        <v>8</v>
      </c>
      <c r="G17415" t="str">
        <f t="shared" si="2448"/>
        <v>Papriky</v>
      </c>
      <c r="H17415" t="str">
        <f t="shared" si="2449"/>
        <v>Zelenina</v>
      </c>
      <c r="I17415" s="2">
        <f t="shared" ca="1" si="2453"/>
        <v>4526</v>
      </c>
      <c r="J17415">
        <f t="shared" si="2454"/>
        <v>5</v>
      </c>
      <c r="K17415" t="str">
        <f t="shared" si="2450"/>
        <v>Pátek</v>
      </c>
      <c r="L17415">
        <f t="shared" ca="1" si="2455"/>
        <v>4</v>
      </c>
      <c r="M17415" t="str">
        <f t="shared" ca="1" si="2456"/>
        <v>Beáta</v>
      </c>
      <c r="P17415">
        <v>1800</v>
      </c>
    </row>
    <row r="17416" spans="1:16" x14ac:dyDescent="0.25">
      <c r="A17416">
        <v>17415</v>
      </c>
      <c r="B17416">
        <f t="shared" si="2451"/>
        <v>3445</v>
      </c>
      <c r="C17416">
        <v>0</v>
      </c>
      <c r="D17416" s="1">
        <v>41019</v>
      </c>
      <c r="E17416">
        <f t="shared" si="2452"/>
        <v>4</v>
      </c>
      <c r="F17416">
        <v>1</v>
      </c>
      <c r="G17416" t="str">
        <f t="shared" si="2448"/>
        <v>Banány</v>
      </c>
      <c r="H17416" t="str">
        <f t="shared" si="2449"/>
        <v>Ovoce</v>
      </c>
      <c r="I17416" s="2">
        <f t="shared" ca="1" si="2453"/>
        <v>4316</v>
      </c>
      <c r="J17416">
        <f t="shared" si="2454"/>
        <v>5</v>
      </c>
      <c r="K17416" t="str">
        <f t="shared" si="2450"/>
        <v>Pátek</v>
      </c>
      <c r="L17416">
        <f t="shared" ca="1" si="2455"/>
        <v>3</v>
      </c>
      <c r="M17416" t="str">
        <f t="shared" ca="1" si="2456"/>
        <v>Beáta</v>
      </c>
      <c r="P17416">
        <v>1800</v>
      </c>
    </row>
    <row r="17417" spans="1:16" x14ac:dyDescent="0.25">
      <c r="A17417">
        <v>17416</v>
      </c>
      <c r="B17417">
        <f t="shared" si="2451"/>
        <v>3446</v>
      </c>
      <c r="C17417">
        <v>1</v>
      </c>
      <c r="D17417" s="1">
        <v>41019</v>
      </c>
      <c r="E17417">
        <f t="shared" si="2452"/>
        <v>4</v>
      </c>
      <c r="F17417">
        <v>8</v>
      </c>
      <c r="G17417" t="str">
        <f t="shared" si="2448"/>
        <v>Papriky</v>
      </c>
      <c r="H17417" t="str">
        <f t="shared" si="2449"/>
        <v>Zelenina</v>
      </c>
      <c r="I17417" s="2">
        <f t="shared" ca="1" si="2453"/>
        <v>2487</v>
      </c>
      <c r="J17417">
        <f t="shared" si="2454"/>
        <v>5</v>
      </c>
      <c r="K17417" t="str">
        <f t="shared" si="2450"/>
        <v>Pátek</v>
      </c>
      <c r="L17417">
        <f t="shared" ca="1" si="2455"/>
        <v>2</v>
      </c>
      <c r="M17417" t="str">
        <f t="shared" ca="1" si="2456"/>
        <v>Beáta</v>
      </c>
      <c r="P17417">
        <v>1800</v>
      </c>
    </row>
    <row r="17418" spans="1:16" x14ac:dyDescent="0.25">
      <c r="A17418">
        <v>17417</v>
      </c>
      <c r="B17418">
        <f t="shared" si="2451"/>
        <v>3446</v>
      </c>
      <c r="C17418">
        <v>0</v>
      </c>
      <c r="D17418" s="1">
        <v>41019</v>
      </c>
      <c r="E17418">
        <f t="shared" si="2452"/>
        <v>4</v>
      </c>
      <c r="F17418">
        <v>8</v>
      </c>
      <c r="G17418" t="str">
        <f t="shared" si="2448"/>
        <v>Papriky</v>
      </c>
      <c r="H17418" t="str">
        <f t="shared" si="2449"/>
        <v>Zelenina</v>
      </c>
      <c r="I17418" s="2">
        <f t="shared" ca="1" si="2453"/>
        <v>3878</v>
      </c>
      <c r="J17418">
        <f t="shared" si="2454"/>
        <v>5</v>
      </c>
      <c r="K17418" t="str">
        <f t="shared" si="2450"/>
        <v>Pátek</v>
      </c>
      <c r="L17418">
        <f t="shared" ca="1" si="2455"/>
        <v>4</v>
      </c>
      <c r="M17418" t="str">
        <f t="shared" ca="1" si="2456"/>
        <v>Beáta</v>
      </c>
      <c r="P17418">
        <v>1800</v>
      </c>
    </row>
    <row r="17419" spans="1:16" x14ac:dyDescent="0.25">
      <c r="A17419">
        <v>17418</v>
      </c>
      <c r="B17419">
        <f t="shared" si="2451"/>
        <v>3446</v>
      </c>
      <c r="C17419">
        <v>0</v>
      </c>
      <c r="D17419" s="1">
        <v>41019</v>
      </c>
      <c r="E17419">
        <f t="shared" si="2452"/>
        <v>4</v>
      </c>
      <c r="F17419">
        <v>9</v>
      </c>
      <c r="G17419" t="str">
        <f t="shared" si="2448"/>
        <v>Rajčata</v>
      </c>
      <c r="H17419" t="str">
        <f t="shared" si="2449"/>
        <v>Zelenina</v>
      </c>
      <c r="I17419" s="2">
        <f t="shared" ca="1" si="2453"/>
        <v>4428</v>
      </c>
      <c r="J17419">
        <f t="shared" si="2454"/>
        <v>5</v>
      </c>
      <c r="K17419" t="str">
        <f t="shared" si="2450"/>
        <v>Pátek</v>
      </c>
      <c r="L17419">
        <f t="shared" ca="1" si="2455"/>
        <v>4</v>
      </c>
      <c r="M17419" t="str">
        <f t="shared" ca="1" si="2456"/>
        <v>Beáta</v>
      </c>
      <c r="P17419">
        <v>1800</v>
      </c>
    </row>
    <row r="17420" spans="1:16" x14ac:dyDescent="0.25">
      <c r="A17420">
        <v>17419</v>
      </c>
      <c r="B17420">
        <f t="shared" si="2451"/>
        <v>3446</v>
      </c>
      <c r="C17420">
        <v>0</v>
      </c>
      <c r="D17420" s="1">
        <v>41019</v>
      </c>
      <c r="E17420">
        <f t="shared" si="2452"/>
        <v>4</v>
      </c>
      <c r="F17420">
        <v>8</v>
      </c>
      <c r="G17420" t="str">
        <f t="shared" si="2448"/>
        <v>Papriky</v>
      </c>
      <c r="H17420" t="str">
        <f t="shared" si="2449"/>
        <v>Zelenina</v>
      </c>
      <c r="I17420" s="2">
        <f t="shared" ca="1" si="2453"/>
        <v>3348</v>
      </c>
      <c r="J17420">
        <f t="shared" si="2454"/>
        <v>5</v>
      </c>
      <c r="K17420" t="str">
        <f t="shared" si="2450"/>
        <v>Pátek</v>
      </c>
      <c r="L17420">
        <f t="shared" ca="1" si="2455"/>
        <v>4</v>
      </c>
      <c r="M17420" t="str">
        <f t="shared" ca="1" si="2456"/>
        <v>Beáta</v>
      </c>
      <c r="P17420">
        <v>1800</v>
      </c>
    </row>
    <row r="17421" spans="1:16" x14ac:dyDescent="0.25">
      <c r="A17421">
        <v>17420</v>
      </c>
      <c r="B17421">
        <f t="shared" si="2451"/>
        <v>3446</v>
      </c>
      <c r="C17421">
        <v>0</v>
      </c>
      <c r="D17421" s="1">
        <v>41019</v>
      </c>
      <c r="E17421">
        <f t="shared" si="2452"/>
        <v>4</v>
      </c>
      <c r="F17421">
        <v>5</v>
      </c>
      <c r="G17421" t="str">
        <f t="shared" si="2448"/>
        <v>Melouny</v>
      </c>
      <c r="H17421" t="str">
        <f t="shared" si="2449"/>
        <v>Ovoce</v>
      </c>
      <c r="I17421" s="2">
        <f t="shared" ca="1" si="2453"/>
        <v>2575</v>
      </c>
      <c r="J17421">
        <f t="shared" si="2454"/>
        <v>5</v>
      </c>
      <c r="K17421" t="str">
        <f t="shared" si="2450"/>
        <v>Pátek</v>
      </c>
      <c r="L17421">
        <f t="shared" ca="1" si="2455"/>
        <v>9</v>
      </c>
      <c r="M17421" t="str">
        <f t="shared" ca="1" si="2456"/>
        <v>Dana</v>
      </c>
      <c r="P17421">
        <v>1800</v>
      </c>
    </row>
    <row r="17422" spans="1:16" x14ac:dyDescent="0.25">
      <c r="A17422">
        <v>17421</v>
      </c>
      <c r="B17422">
        <f t="shared" si="2451"/>
        <v>3446</v>
      </c>
      <c r="C17422">
        <v>0</v>
      </c>
      <c r="D17422" s="1">
        <v>41019</v>
      </c>
      <c r="E17422">
        <f t="shared" si="2452"/>
        <v>4</v>
      </c>
      <c r="F17422">
        <v>6</v>
      </c>
      <c r="G17422" t="str">
        <f t="shared" si="2448"/>
        <v>Celer</v>
      </c>
      <c r="H17422" t="str">
        <f t="shared" si="2449"/>
        <v>Zelenina</v>
      </c>
      <c r="I17422" s="2">
        <f t="shared" ca="1" si="2453"/>
        <v>3524</v>
      </c>
      <c r="J17422">
        <f t="shared" si="2454"/>
        <v>5</v>
      </c>
      <c r="K17422" t="str">
        <f t="shared" si="2450"/>
        <v>Pátek</v>
      </c>
      <c r="L17422">
        <f t="shared" ca="1" si="2455"/>
        <v>8</v>
      </c>
      <c r="M17422" t="str">
        <f t="shared" ca="1" si="2456"/>
        <v>Cyril</v>
      </c>
      <c r="P17422">
        <v>1800</v>
      </c>
    </row>
    <row r="17423" spans="1:16" x14ac:dyDescent="0.25">
      <c r="A17423">
        <v>17422</v>
      </c>
      <c r="B17423">
        <f t="shared" si="2451"/>
        <v>3446</v>
      </c>
      <c r="C17423">
        <v>0</v>
      </c>
      <c r="D17423" s="1">
        <v>41019</v>
      </c>
      <c r="E17423">
        <f t="shared" si="2452"/>
        <v>4</v>
      </c>
      <c r="F17423">
        <v>6</v>
      </c>
      <c r="G17423" t="str">
        <f t="shared" si="2448"/>
        <v>Celer</v>
      </c>
      <c r="H17423" t="str">
        <f t="shared" si="2449"/>
        <v>Zelenina</v>
      </c>
      <c r="I17423" s="2">
        <f t="shared" ca="1" si="2453"/>
        <v>3631</v>
      </c>
      <c r="J17423">
        <f t="shared" si="2454"/>
        <v>5</v>
      </c>
      <c r="K17423" t="str">
        <f t="shared" si="2450"/>
        <v>Pátek</v>
      </c>
      <c r="L17423">
        <f t="shared" ca="1" si="2455"/>
        <v>10</v>
      </c>
      <c r="M17423" t="str">
        <f t="shared" ca="1" si="2456"/>
        <v>Eva</v>
      </c>
      <c r="P17423">
        <v>1800</v>
      </c>
    </row>
    <row r="17424" spans="1:16" x14ac:dyDescent="0.25">
      <c r="A17424">
        <v>17423</v>
      </c>
      <c r="B17424">
        <f t="shared" si="2451"/>
        <v>3446</v>
      </c>
      <c r="C17424">
        <v>0</v>
      </c>
      <c r="D17424" s="1">
        <v>41019</v>
      </c>
      <c r="E17424">
        <f t="shared" si="2452"/>
        <v>4</v>
      </c>
      <c r="F17424">
        <v>9</v>
      </c>
      <c r="G17424" t="str">
        <f t="shared" si="2448"/>
        <v>Rajčata</v>
      </c>
      <c r="H17424" t="str">
        <f t="shared" si="2449"/>
        <v>Zelenina</v>
      </c>
      <c r="I17424" s="2">
        <f t="shared" ca="1" si="2453"/>
        <v>3234</v>
      </c>
      <c r="J17424">
        <f t="shared" si="2454"/>
        <v>5</v>
      </c>
      <c r="K17424" t="str">
        <f t="shared" si="2450"/>
        <v>Pátek</v>
      </c>
      <c r="L17424">
        <f t="shared" ca="1" si="2455"/>
        <v>1</v>
      </c>
      <c r="M17424" t="str">
        <f t="shared" ca="1" si="2456"/>
        <v>Adam</v>
      </c>
      <c r="P17424">
        <v>1800</v>
      </c>
    </row>
    <row r="17425" spans="1:16" x14ac:dyDescent="0.25">
      <c r="A17425">
        <v>17424</v>
      </c>
      <c r="B17425">
        <f t="shared" si="2451"/>
        <v>3446</v>
      </c>
      <c r="C17425">
        <v>0</v>
      </c>
      <c r="D17425" s="1">
        <v>41019</v>
      </c>
      <c r="E17425">
        <f t="shared" si="2452"/>
        <v>4</v>
      </c>
      <c r="F17425">
        <v>4</v>
      </c>
      <c r="G17425" t="str">
        <f t="shared" si="2448"/>
        <v>Jablka</v>
      </c>
      <c r="H17425" t="str">
        <f t="shared" si="2449"/>
        <v>Ovoce</v>
      </c>
      <c r="I17425" s="2">
        <f t="shared" ca="1" si="2453"/>
        <v>777</v>
      </c>
      <c r="J17425">
        <f t="shared" si="2454"/>
        <v>5</v>
      </c>
      <c r="K17425" t="str">
        <f t="shared" si="2450"/>
        <v>Pátek</v>
      </c>
      <c r="L17425">
        <f t="shared" ca="1" si="2455"/>
        <v>8</v>
      </c>
      <c r="M17425" t="str">
        <f t="shared" ca="1" si="2456"/>
        <v>Cyril</v>
      </c>
    </row>
    <row r="17426" spans="1:16" x14ac:dyDescent="0.25">
      <c r="A17426">
        <v>17425</v>
      </c>
      <c r="B17426">
        <f t="shared" si="2451"/>
        <v>3446</v>
      </c>
      <c r="C17426">
        <v>0</v>
      </c>
      <c r="D17426" s="1">
        <v>41019</v>
      </c>
      <c r="E17426">
        <f t="shared" si="2452"/>
        <v>4</v>
      </c>
      <c r="F17426">
        <v>5</v>
      </c>
      <c r="G17426" t="str">
        <f t="shared" si="2448"/>
        <v>Melouny</v>
      </c>
      <c r="H17426" t="str">
        <f t="shared" si="2449"/>
        <v>Ovoce</v>
      </c>
      <c r="I17426" s="2">
        <f t="shared" ca="1" si="2453"/>
        <v>4762</v>
      </c>
      <c r="J17426">
        <f t="shared" si="2454"/>
        <v>5</v>
      </c>
      <c r="K17426" t="str">
        <f t="shared" si="2450"/>
        <v>Pátek</v>
      </c>
      <c r="L17426">
        <f t="shared" ca="1" si="2455"/>
        <v>4</v>
      </c>
      <c r="M17426" t="str">
        <f t="shared" ca="1" si="2456"/>
        <v>Beáta</v>
      </c>
      <c r="P17426">
        <v>1800</v>
      </c>
    </row>
    <row r="17427" spans="1:16" x14ac:dyDescent="0.25">
      <c r="A17427">
        <v>17426</v>
      </c>
      <c r="B17427">
        <f t="shared" si="2451"/>
        <v>3446</v>
      </c>
      <c r="C17427">
        <v>0</v>
      </c>
      <c r="D17427" s="1">
        <v>41019</v>
      </c>
      <c r="E17427">
        <f t="shared" si="2452"/>
        <v>4</v>
      </c>
      <c r="F17427">
        <v>4</v>
      </c>
      <c r="G17427" t="str">
        <f t="shared" si="2448"/>
        <v>Jablka</v>
      </c>
      <c r="H17427" t="str">
        <f t="shared" si="2449"/>
        <v>Ovoce</v>
      </c>
      <c r="I17427" s="2">
        <f t="shared" ca="1" si="2453"/>
        <v>886</v>
      </c>
      <c r="J17427">
        <f t="shared" si="2454"/>
        <v>5</v>
      </c>
      <c r="K17427" t="str">
        <f t="shared" si="2450"/>
        <v>Pátek</v>
      </c>
      <c r="L17427">
        <f t="shared" ca="1" si="2455"/>
        <v>7</v>
      </c>
      <c r="M17427" t="str">
        <f t="shared" ca="1" si="2456"/>
        <v>Cyril</v>
      </c>
    </row>
    <row r="17428" spans="1:16" x14ac:dyDescent="0.25">
      <c r="A17428">
        <v>17427</v>
      </c>
      <c r="B17428">
        <f t="shared" si="2451"/>
        <v>3446</v>
      </c>
      <c r="C17428">
        <v>0</v>
      </c>
      <c r="D17428" s="1">
        <v>41019</v>
      </c>
      <c r="E17428">
        <f t="shared" si="2452"/>
        <v>4</v>
      </c>
      <c r="F17428">
        <v>2</v>
      </c>
      <c r="G17428" t="str">
        <f t="shared" si="2448"/>
        <v>Mrkev</v>
      </c>
      <c r="H17428" t="str">
        <f t="shared" si="2449"/>
        <v>Zelenina</v>
      </c>
      <c r="I17428" s="2">
        <f t="shared" ca="1" si="2453"/>
        <v>981</v>
      </c>
      <c r="J17428">
        <f t="shared" si="2454"/>
        <v>5</v>
      </c>
      <c r="K17428" t="str">
        <f t="shared" si="2450"/>
        <v>Pátek</v>
      </c>
      <c r="L17428">
        <f t="shared" ca="1" si="2455"/>
        <v>3</v>
      </c>
      <c r="M17428" t="str">
        <f t="shared" ca="1" si="2456"/>
        <v>Beáta</v>
      </c>
    </row>
    <row r="17429" spans="1:16" x14ac:dyDescent="0.25">
      <c r="A17429">
        <v>17428</v>
      </c>
      <c r="B17429">
        <f t="shared" si="2451"/>
        <v>3446</v>
      </c>
      <c r="C17429">
        <v>0</v>
      </c>
      <c r="D17429" s="1">
        <v>41019</v>
      </c>
      <c r="E17429">
        <f t="shared" si="2452"/>
        <v>4</v>
      </c>
      <c r="F17429">
        <v>7</v>
      </c>
      <c r="G17429" t="str">
        <f t="shared" si="2448"/>
        <v>Citron</v>
      </c>
      <c r="H17429" t="str">
        <f t="shared" si="2449"/>
        <v>Ovoce</v>
      </c>
      <c r="I17429" s="2">
        <f t="shared" ca="1" si="2453"/>
        <v>1361</v>
      </c>
      <c r="J17429">
        <f t="shared" si="2454"/>
        <v>5</v>
      </c>
      <c r="K17429" t="str">
        <f t="shared" si="2450"/>
        <v>Pátek</v>
      </c>
      <c r="L17429">
        <f t="shared" ca="1" si="2455"/>
        <v>2</v>
      </c>
      <c r="M17429" t="str">
        <f t="shared" ca="1" si="2456"/>
        <v>Beáta</v>
      </c>
      <c r="P17429">
        <v>-500</v>
      </c>
    </row>
    <row r="17430" spans="1:16" x14ac:dyDescent="0.25">
      <c r="A17430">
        <v>17429</v>
      </c>
      <c r="B17430">
        <f t="shared" si="2451"/>
        <v>3446</v>
      </c>
      <c r="C17430">
        <v>0</v>
      </c>
      <c r="D17430" s="1">
        <v>41019</v>
      </c>
      <c r="E17430">
        <f t="shared" si="2452"/>
        <v>4</v>
      </c>
      <c r="F17430">
        <v>2</v>
      </c>
      <c r="G17430" t="str">
        <f t="shared" si="2448"/>
        <v>Mrkev</v>
      </c>
      <c r="H17430" t="str">
        <f t="shared" si="2449"/>
        <v>Zelenina</v>
      </c>
      <c r="I17430" s="2">
        <f t="shared" ca="1" si="2453"/>
        <v>1007</v>
      </c>
      <c r="J17430">
        <f t="shared" si="2454"/>
        <v>5</v>
      </c>
      <c r="K17430" t="str">
        <f t="shared" si="2450"/>
        <v>Pátek</v>
      </c>
      <c r="L17430">
        <f t="shared" ca="1" si="2455"/>
        <v>4</v>
      </c>
      <c r="M17430" t="str">
        <f t="shared" ca="1" si="2456"/>
        <v>Beáta</v>
      </c>
    </row>
    <row r="17431" spans="1:16" x14ac:dyDescent="0.25">
      <c r="A17431">
        <v>17430</v>
      </c>
      <c r="B17431">
        <f t="shared" si="2451"/>
        <v>3446</v>
      </c>
      <c r="C17431">
        <v>0</v>
      </c>
      <c r="D17431" s="1">
        <v>41019</v>
      </c>
      <c r="E17431">
        <f t="shared" si="2452"/>
        <v>4</v>
      </c>
      <c r="F17431">
        <v>4</v>
      </c>
      <c r="G17431" t="str">
        <f t="shared" si="2448"/>
        <v>Jablka</v>
      </c>
      <c r="H17431" t="str">
        <f t="shared" si="2449"/>
        <v>Ovoce</v>
      </c>
      <c r="I17431" s="2">
        <f t="shared" ca="1" si="2453"/>
        <v>956</v>
      </c>
      <c r="J17431">
        <f t="shared" si="2454"/>
        <v>5</v>
      </c>
      <c r="K17431" t="str">
        <f t="shared" si="2450"/>
        <v>Pátek</v>
      </c>
      <c r="L17431">
        <f t="shared" ca="1" si="2455"/>
        <v>10</v>
      </c>
      <c r="M17431" t="str">
        <f t="shared" ca="1" si="2456"/>
        <v>Eva</v>
      </c>
    </row>
    <row r="17432" spans="1:16" x14ac:dyDescent="0.25">
      <c r="A17432">
        <v>17431</v>
      </c>
      <c r="B17432">
        <f t="shared" si="2451"/>
        <v>3446</v>
      </c>
      <c r="C17432">
        <v>0</v>
      </c>
      <c r="D17432" s="1">
        <v>41019</v>
      </c>
      <c r="E17432">
        <f t="shared" si="2452"/>
        <v>4</v>
      </c>
      <c r="F17432">
        <v>3</v>
      </c>
      <c r="G17432" t="str">
        <f t="shared" si="2448"/>
        <v>Pomeranče</v>
      </c>
      <c r="H17432" t="str">
        <f t="shared" si="2449"/>
        <v>Ovoce</v>
      </c>
      <c r="I17432" s="2">
        <f t="shared" ca="1" si="2453"/>
        <v>3527</v>
      </c>
      <c r="J17432">
        <f t="shared" si="2454"/>
        <v>5</v>
      </c>
      <c r="K17432" t="str">
        <f t="shared" si="2450"/>
        <v>Pátek</v>
      </c>
      <c r="L17432">
        <f t="shared" ca="1" si="2455"/>
        <v>8</v>
      </c>
      <c r="M17432" t="str">
        <f t="shared" ca="1" si="2456"/>
        <v>Cyril</v>
      </c>
      <c r="P17432">
        <v>1800</v>
      </c>
    </row>
    <row r="17433" spans="1:16" x14ac:dyDescent="0.25">
      <c r="A17433">
        <v>17432</v>
      </c>
      <c r="B17433">
        <f t="shared" si="2451"/>
        <v>3447</v>
      </c>
      <c r="C17433">
        <v>1</v>
      </c>
      <c r="D17433" s="1">
        <v>41019</v>
      </c>
      <c r="E17433">
        <f t="shared" si="2452"/>
        <v>4</v>
      </c>
      <c r="F17433">
        <v>5</v>
      </c>
      <c r="G17433" t="str">
        <f t="shared" si="2448"/>
        <v>Melouny</v>
      </c>
      <c r="H17433" t="str">
        <f t="shared" si="2449"/>
        <v>Ovoce</v>
      </c>
      <c r="I17433" s="2">
        <f t="shared" ca="1" si="2453"/>
        <v>3223</v>
      </c>
      <c r="J17433">
        <f t="shared" si="2454"/>
        <v>5</v>
      </c>
      <c r="K17433" t="str">
        <f t="shared" si="2450"/>
        <v>Pátek</v>
      </c>
      <c r="L17433">
        <f t="shared" ca="1" si="2455"/>
        <v>4</v>
      </c>
      <c r="M17433" t="str">
        <f t="shared" ca="1" si="2456"/>
        <v>Beáta</v>
      </c>
      <c r="P17433">
        <v>1800</v>
      </c>
    </row>
    <row r="17434" spans="1:16" x14ac:dyDescent="0.25">
      <c r="A17434">
        <v>17433</v>
      </c>
      <c r="B17434">
        <f t="shared" si="2451"/>
        <v>3447</v>
      </c>
      <c r="C17434">
        <v>0</v>
      </c>
      <c r="D17434" s="1">
        <v>41019</v>
      </c>
      <c r="E17434">
        <f t="shared" si="2452"/>
        <v>4</v>
      </c>
      <c r="F17434">
        <v>9</v>
      </c>
      <c r="G17434" t="str">
        <f t="shared" si="2448"/>
        <v>Rajčata</v>
      </c>
      <c r="H17434" t="str">
        <f t="shared" si="2449"/>
        <v>Zelenina</v>
      </c>
      <c r="I17434" s="2">
        <f t="shared" ca="1" si="2453"/>
        <v>3354</v>
      </c>
      <c r="J17434">
        <f t="shared" si="2454"/>
        <v>5</v>
      </c>
      <c r="K17434" t="str">
        <f t="shared" si="2450"/>
        <v>Pátek</v>
      </c>
      <c r="L17434">
        <f t="shared" ca="1" si="2455"/>
        <v>4</v>
      </c>
      <c r="M17434" t="str">
        <f t="shared" ca="1" si="2456"/>
        <v>Beáta</v>
      </c>
      <c r="P17434">
        <v>1800</v>
      </c>
    </row>
    <row r="17435" spans="1:16" x14ac:dyDescent="0.25">
      <c r="A17435">
        <v>17434</v>
      </c>
      <c r="B17435">
        <f t="shared" si="2451"/>
        <v>3447</v>
      </c>
      <c r="C17435">
        <v>0</v>
      </c>
      <c r="D17435" s="1">
        <v>41019</v>
      </c>
      <c r="E17435">
        <f t="shared" si="2452"/>
        <v>4</v>
      </c>
      <c r="F17435">
        <v>9</v>
      </c>
      <c r="G17435" t="str">
        <f t="shared" si="2448"/>
        <v>Rajčata</v>
      </c>
      <c r="H17435" t="str">
        <f t="shared" si="2449"/>
        <v>Zelenina</v>
      </c>
      <c r="I17435" s="2">
        <f t="shared" ca="1" si="2453"/>
        <v>4118</v>
      </c>
      <c r="J17435">
        <f t="shared" si="2454"/>
        <v>5</v>
      </c>
      <c r="K17435" t="str">
        <f t="shared" si="2450"/>
        <v>Pátek</v>
      </c>
      <c r="L17435">
        <f t="shared" ca="1" si="2455"/>
        <v>2</v>
      </c>
      <c r="M17435" t="str">
        <f t="shared" ca="1" si="2456"/>
        <v>Beáta</v>
      </c>
      <c r="P17435">
        <v>1800</v>
      </c>
    </row>
    <row r="17436" spans="1:16" x14ac:dyDescent="0.25">
      <c r="A17436">
        <v>17435</v>
      </c>
      <c r="B17436">
        <f t="shared" si="2451"/>
        <v>3447</v>
      </c>
      <c r="C17436">
        <v>0</v>
      </c>
      <c r="D17436" s="1">
        <v>41019</v>
      </c>
      <c r="E17436">
        <f t="shared" si="2452"/>
        <v>4</v>
      </c>
      <c r="F17436">
        <v>6</v>
      </c>
      <c r="G17436" t="str">
        <f t="shared" si="2448"/>
        <v>Celer</v>
      </c>
      <c r="H17436" t="str">
        <f t="shared" si="2449"/>
        <v>Zelenina</v>
      </c>
      <c r="I17436" s="2">
        <f t="shared" ca="1" si="2453"/>
        <v>3649</v>
      </c>
      <c r="J17436">
        <f t="shared" si="2454"/>
        <v>5</v>
      </c>
      <c r="K17436" t="str">
        <f t="shared" si="2450"/>
        <v>Pátek</v>
      </c>
      <c r="L17436">
        <f t="shared" ca="1" si="2455"/>
        <v>4</v>
      </c>
      <c r="M17436" t="str">
        <f t="shared" ca="1" si="2456"/>
        <v>Beáta</v>
      </c>
      <c r="P17436">
        <v>1800</v>
      </c>
    </row>
    <row r="17437" spans="1:16" x14ac:dyDescent="0.25">
      <c r="A17437">
        <v>17436</v>
      </c>
      <c r="B17437">
        <f t="shared" si="2451"/>
        <v>3447</v>
      </c>
      <c r="C17437">
        <v>0</v>
      </c>
      <c r="D17437" s="1">
        <v>41019</v>
      </c>
      <c r="E17437">
        <f t="shared" si="2452"/>
        <v>4</v>
      </c>
      <c r="F17437">
        <v>2</v>
      </c>
      <c r="G17437" t="str">
        <f t="shared" si="2448"/>
        <v>Mrkev</v>
      </c>
      <c r="H17437" t="str">
        <f t="shared" si="2449"/>
        <v>Zelenina</v>
      </c>
      <c r="I17437" s="2">
        <f t="shared" ca="1" si="2453"/>
        <v>2535</v>
      </c>
      <c r="J17437">
        <f t="shared" si="2454"/>
        <v>5</v>
      </c>
      <c r="K17437" t="str">
        <f t="shared" si="2450"/>
        <v>Pátek</v>
      </c>
      <c r="L17437">
        <f t="shared" ca="1" si="2455"/>
        <v>3</v>
      </c>
      <c r="M17437" t="str">
        <f t="shared" ca="1" si="2456"/>
        <v>Beáta</v>
      </c>
    </row>
    <row r="17438" spans="1:16" x14ac:dyDescent="0.25">
      <c r="A17438">
        <v>17437</v>
      </c>
      <c r="B17438">
        <f t="shared" si="2451"/>
        <v>3447</v>
      </c>
      <c r="C17438">
        <v>0</v>
      </c>
      <c r="D17438" s="1">
        <v>41019</v>
      </c>
      <c r="E17438">
        <f t="shared" si="2452"/>
        <v>4</v>
      </c>
      <c r="F17438">
        <v>1</v>
      </c>
      <c r="G17438" t="str">
        <f t="shared" si="2448"/>
        <v>Banány</v>
      </c>
      <c r="H17438" t="str">
        <f t="shared" si="2449"/>
        <v>Ovoce</v>
      </c>
      <c r="I17438" s="2">
        <f t="shared" ca="1" si="2453"/>
        <v>3224</v>
      </c>
      <c r="J17438">
        <f t="shared" si="2454"/>
        <v>5</v>
      </c>
      <c r="K17438" t="str">
        <f t="shared" si="2450"/>
        <v>Pátek</v>
      </c>
      <c r="L17438">
        <f t="shared" ca="1" si="2455"/>
        <v>6</v>
      </c>
      <c r="M17438" t="str">
        <f t="shared" ca="1" si="2456"/>
        <v>Beáta</v>
      </c>
      <c r="P17438">
        <v>1800</v>
      </c>
    </row>
    <row r="17439" spans="1:16" x14ac:dyDescent="0.25">
      <c r="A17439">
        <v>17438</v>
      </c>
      <c r="B17439">
        <f t="shared" si="2451"/>
        <v>3447</v>
      </c>
      <c r="C17439">
        <v>0</v>
      </c>
      <c r="D17439" s="1">
        <v>41019</v>
      </c>
      <c r="E17439">
        <f t="shared" si="2452"/>
        <v>4</v>
      </c>
      <c r="F17439">
        <v>3</v>
      </c>
      <c r="G17439" t="str">
        <f t="shared" si="2448"/>
        <v>Pomeranče</v>
      </c>
      <c r="H17439" t="str">
        <f t="shared" si="2449"/>
        <v>Ovoce</v>
      </c>
      <c r="I17439" s="2">
        <f t="shared" ca="1" si="2453"/>
        <v>6461</v>
      </c>
      <c r="J17439">
        <f t="shared" si="2454"/>
        <v>5</v>
      </c>
      <c r="K17439" t="str">
        <f t="shared" si="2450"/>
        <v>Pátek</v>
      </c>
      <c r="L17439">
        <f t="shared" ca="1" si="2455"/>
        <v>3</v>
      </c>
      <c r="M17439" t="str">
        <f t="shared" ca="1" si="2456"/>
        <v>Beáta</v>
      </c>
      <c r="P17439">
        <v>1800</v>
      </c>
    </row>
    <row r="17440" spans="1:16" x14ac:dyDescent="0.25">
      <c r="A17440">
        <v>17439</v>
      </c>
      <c r="B17440">
        <f t="shared" si="2451"/>
        <v>3447</v>
      </c>
      <c r="C17440">
        <v>0</v>
      </c>
      <c r="D17440" s="1">
        <v>41019</v>
      </c>
      <c r="E17440">
        <f t="shared" si="2452"/>
        <v>4</v>
      </c>
      <c r="F17440">
        <v>9</v>
      </c>
      <c r="G17440" t="str">
        <f t="shared" si="2448"/>
        <v>Rajčata</v>
      </c>
      <c r="H17440" t="str">
        <f t="shared" si="2449"/>
        <v>Zelenina</v>
      </c>
      <c r="I17440" s="2">
        <f t="shared" ca="1" si="2453"/>
        <v>4333</v>
      </c>
      <c r="J17440">
        <f t="shared" si="2454"/>
        <v>5</v>
      </c>
      <c r="K17440" t="str">
        <f t="shared" si="2450"/>
        <v>Pátek</v>
      </c>
      <c r="L17440">
        <f t="shared" ca="1" si="2455"/>
        <v>7</v>
      </c>
      <c r="M17440" t="str">
        <f t="shared" ca="1" si="2456"/>
        <v>Cyril</v>
      </c>
      <c r="P17440">
        <v>1800</v>
      </c>
    </row>
    <row r="17441" spans="1:16" x14ac:dyDescent="0.25">
      <c r="A17441">
        <v>17440</v>
      </c>
      <c r="B17441">
        <f t="shared" si="2451"/>
        <v>3447</v>
      </c>
      <c r="C17441">
        <v>0</v>
      </c>
      <c r="D17441" s="1">
        <v>41019</v>
      </c>
      <c r="E17441">
        <f t="shared" si="2452"/>
        <v>4</v>
      </c>
      <c r="F17441">
        <v>1</v>
      </c>
      <c r="G17441" t="str">
        <f t="shared" si="2448"/>
        <v>Banány</v>
      </c>
      <c r="H17441" t="str">
        <f t="shared" si="2449"/>
        <v>Ovoce</v>
      </c>
      <c r="I17441" s="2">
        <f t="shared" ca="1" si="2453"/>
        <v>3920</v>
      </c>
      <c r="J17441">
        <f t="shared" si="2454"/>
        <v>5</v>
      </c>
      <c r="K17441" t="str">
        <f t="shared" si="2450"/>
        <v>Pátek</v>
      </c>
      <c r="L17441">
        <f t="shared" ca="1" si="2455"/>
        <v>1</v>
      </c>
      <c r="M17441" t="str">
        <f t="shared" ca="1" si="2456"/>
        <v>Adam</v>
      </c>
      <c r="P17441">
        <v>1800</v>
      </c>
    </row>
    <row r="17442" spans="1:16" x14ac:dyDescent="0.25">
      <c r="A17442">
        <v>17441</v>
      </c>
      <c r="B17442">
        <f t="shared" si="2451"/>
        <v>3447</v>
      </c>
      <c r="C17442">
        <v>0</v>
      </c>
      <c r="D17442" s="1">
        <v>41019</v>
      </c>
      <c r="E17442">
        <f t="shared" si="2452"/>
        <v>4</v>
      </c>
      <c r="F17442">
        <v>4</v>
      </c>
      <c r="G17442" t="str">
        <f t="shared" si="2448"/>
        <v>Jablka</v>
      </c>
      <c r="H17442" t="str">
        <f t="shared" si="2449"/>
        <v>Ovoce</v>
      </c>
      <c r="I17442" s="2">
        <f t="shared" ca="1" si="2453"/>
        <v>1543</v>
      </c>
      <c r="J17442">
        <f t="shared" si="2454"/>
        <v>5</v>
      </c>
      <c r="K17442" t="str">
        <f t="shared" si="2450"/>
        <v>Pátek</v>
      </c>
      <c r="L17442">
        <f t="shared" ca="1" si="2455"/>
        <v>10</v>
      </c>
      <c r="M17442" t="str">
        <f t="shared" ca="1" si="2456"/>
        <v>Eva</v>
      </c>
    </row>
    <row r="17443" spans="1:16" x14ac:dyDescent="0.25">
      <c r="A17443">
        <v>17442</v>
      </c>
      <c r="B17443">
        <f t="shared" si="2451"/>
        <v>3447</v>
      </c>
      <c r="C17443">
        <v>0</v>
      </c>
      <c r="D17443" s="1">
        <v>41019</v>
      </c>
      <c r="E17443">
        <f t="shared" si="2452"/>
        <v>4</v>
      </c>
      <c r="F17443">
        <v>5</v>
      </c>
      <c r="G17443" t="str">
        <f t="shared" si="2448"/>
        <v>Melouny</v>
      </c>
      <c r="H17443" t="str">
        <f t="shared" si="2449"/>
        <v>Ovoce</v>
      </c>
      <c r="I17443" s="2">
        <f t="shared" ca="1" si="2453"/>
        <v>2513</v>
      </c>
      <c r="J17443">
        <f t="shared" si="2454"/>
        <v>5</v>
      </c>
      <c r="K17443" t="str">
        <f t="shared" si="2450"/>
        <v>Pátek</v>
      </c>
      <c r="L17443">
        <f t="shared" ca="1" si="2455"/>
        <v>1</v>
      </c>
      <c r="M17443" t="str">
        <f t="shared" ca="1" si="2456"/>
        <v>Adam</v>
      </c>
      <c r="P17443">
        <v>1800</v>
      </c>
    </row>
    <row r="17444" spans="1:16" x14ac:dyDescent="0.25">
      <c r="A17444">
        <v>17443</v>
      </c>
      <c r="B17444">
        <f t="shared" si="2451"/>
        <v>3447</v>
      </c>
      <c r="C17444">
        <v>0</v>
      </c>
      <c r="D17444" s="1">
        <v>41019</v>
      </c>
      <c r="E17444">
        <f t="shared" si="2452"/>
        <v>4</v>
      </c>
      <c r="F17444">
        <v>7</v>
      </c>
      <c r="G17444" t="str">
        <f t="shared" si="2448"/>
        <v>Citron</v>
      </c>
      <c r="H17444" t="str">
        <f t="shared" si="2449"/>
        <v>Ovoce</v>
      </c>
      <c r="I17444" s="2">
        <f t="shared" ca="1" si="2453"/>
        <v>2290</v>
      </c>
      <c r="J17444">
        <f t="shared" si="2454"/>
        <v>5</v>
      </c>
      <c r="K17444" t="str">
        <f t="shared" si="2450"/>
        <v>Pátek</v>
      </c>
      <c r="L17444">
        <f t="shared" ca="1" si="2455"/>
        <v>6</v>
      </c>
      <c r="M17444" t="str">
        <f t="shared" ca="1" si="2456"/>
        <v>Beáta</v>
      </c>
      <c r="P17444">
        <v>-500</v>
      </c>
    </row>
    <row r="17445" spans="1:16" x14ac:dyDescent="0.25">
      <c r="A17445">
        <v>17444</v>
      </c>
      <c r="B17445">
        <f t="shared" si="2451"/>
        <v>3448</v>
      </c>
      <c r="C17445">
        <v>1</v>
      </c>
      <c r="D17445" s="1">
        <v>41019</v>
      </c>
      <c r="E17445">
        <f t="shared" si="2452"/>
        <v>4</v>
      </c>
      <c r="F17445">
        <v>3</v>
      </c>
      <c r="G17445" t="str">
        <f t="shared" si="2448"/>
        <v>Pomeranče</v>
      </c>
      <c r="H17445" t="str">
        <f t="shared" si="2449"/>
        <v>Ovoce</v>
      </c>
      <c r="I17445" s="2">
        <f t="shared" ca="1" si="2453"/>
        <v>5996</v>
      </c>
      <c r="J17445">
        <f t="shared" si="2454"/>
        <v>5</v>
      </c>
      <c r="K17445" t="str">
        <f t="shared" si="2450"/>
        <v>Pátek</v>
      </c>
      <c r="L17445">
        <f t="shared" ca="1" si="2455"/>
        <v>2</v>
      </c>
      <c r="M17445" t="str">
        <f t="shared" ca="1" si="2456"/>
        <v>Beáta</v>
      </c>
      <c r="P17445">
        <v>1800</v>
      </c>
    </row>
    <row r="17446" spans="1:16" x14ac:dyDescent="0.25">
      <c r="A17446">
        <v>17445</v>
      </c>
      <c r="B17446">
        <f t="shared" si="2451"/>
        <v>3449</v>
      </c>
      <c r="C17446">
        <v>1</v>
      </c>
      <c r="D17446" s="1">
        <v>41019</v>
      </c>
      <c r="E17446">
        <f t="shared" si="2452"/>
        <v>4</v>
      </c>
      <c r="F17446">
        <v>9</v>
      </c>
      <c r="G17446" t="str">
        <f t="shared" si="2448"/>
        <v>Rajčata</v>
      </c>
      <c r="H17446" t="str">
        <f t="shared" si="2449"/>
        <v>Zelenina</v>
      </c>
      <c r="I17446" s="2">
        <f t="shared" ca="1" si="2453"/>
        <v>4633</v>
      </c>
      <c r="J17446">
        <f t="shared" si="2454"/>
        <v>5</v>
      </c>
      <c r="K17446" t="str">
        <f t="shared" si="2450"/>
        <v>Pátek</v>
      </c>
      <c r="L17446">
        <f t="shared" ca="1" si="2455"/>
        <v>2</v>
      </c>
      <c r="M17446" t="str">
        <f t="shared" ca="1" si="2456"/>
        <v>Beáta</v>
      </c>
      <c r="P17446">
        <v>1800</v>
      </c>
    </row>
    <row r="17447" spans="1:16" x14ac:dyDescent="0.25">
      <c r="A17447">
        <v>17446</v>
      </c>
      <c r="B17447">
        <f t="shared" si="2451"/>
        <v>3449</v>
      </c>
      <c r="C17447">
        <v>0</v>
      </c>
      <c r="D17447" s="1">
        <v>41019</v>
      </c>
      <c r="E17447">
        <f t="shared" si="2452"/>
        <v>4</v>
      </c>
      <c r="F17447">
        <v>1</v>
      </c>
      <c r="G17447" t="str">
        <f t="shared" si="2448"/>
        <v>Banány</v>
      </c>
      <c r="H17447" t="str">
        <f t="shared" si="2449"/>
        <v>Ovoce</v>
      </c>
      <c r="I17447" s="2">
        <f t="shared" ca="1" si="2453"/>
        <v>3349</v>
      </c>
      <c r="J17447">
        <f t="shared" si="2454"/>
        <v>5</v>
      </c>
      <c r="K17447" t="str">
        <f t="shared" si="2450"/>
        <v>Pátek</v>
      </c>
      <c r="L17447">
        <f t="shared" ca="1" si="2455"/>
        <v>5</v>
      </c>
      <c r="M17447" t="str">
        <f t="shared" ca="1" si="2456"/>
        <v>Beáta</v>
      </c>
      <c r="P17447">
        <v>1800</v>
      </c>
    </row>
    <row r="17448" spans="1:16" x14ac:dyDescent="0.25">
      <c r="A17448">
        <v>17447</v>
      </c>
      <c r="B17448">
        <f t="shared" si="2451"/>
        <v>3449</v>
      </c>
      <c r="C17448">
        <v>0</v>
      </c>
      <c r="D17448" s="1">
        <v>41019</v>
      </c>
      <c r="E17448">
        <f t="shared" si="2452"/>
        <v>4</v>
      </c>
      <c r="F17448">
        <v>8</v>
      </c>
      <c r="G17448" t="str">
        <f t="shared" si="2448"/>
        <v>Papriky</v>
      </c>
      <c r="H17448" t="str">
        <f t="shared" si="2449"/>
        <v>Zelenina</v>
      </c>
      <c r="I17448" s="2">
        <f t="shared" ca="1" si="2453"/>
        <v>3663</v>
      </c>
      <c r="J17448">
        <f t="shared" si="2454"/>
        <v>5</v>
      </c>
      <c r="K17448" t="str">
        <f t="shared" si="2450"/>
        <v>Pátek</v>
      </c>
      <c r="L17448">
        <f t="shared" ca="1" si="2455"/>
        <v>4</v>
      </c>
      <c r="M17448" t="str">
        <f t="shared" ca="1" si="2456"/>
        <v>Beáta</v>
      </c>
      <c r="P17448">
        <v>1800</v>
      </c>
    </row>
    <row r="17449" spans="1:16" x14ac:dyDescent="0.25">
      <c r="A17449">
        <v>17448</v>
      </c>
      <c r="B17449">
        <f t="shared" si="2451"/>
        <v>3449</v>
      </c>
      <c r="C17449">
        <v>0</v>
      </c>
      <c r="D17449" s="1">
        <v>41019</v>
      </c>
      <c r="E17449">
        <f t="shared" si="2452"/>
        <v>4</v>
      </c>
      <c r="F17449">
        <v>9</v>
      </c>
      <c r="G17449" t="str">
        <f t="shared" si="2448"/>
        <v>Rajčata</v>
      </c>
      <c r="H17449" t="str">
        <f t="shared" si="2449"/>
        <v>Zelenina</v>
      </c>
      <c r="I17449" s="2">
        <f t="shared" ca="1" si="2453"/>
        <v>2949</v>
      </c>
      <c r="J17449">
        <f t="shared" si="2454"/>
        <v>5</v>
      </c>
      <c r="K17449" t="str">
        <f t="shared" si="2450"/>
        <v>Pátek</v>
      </c>
      <c r="L17449">
        <f t="shared" ca="1" si="2455"/>
        <v>6</v>
      </c>
      <c r="M17449" t="str">
        <f t="shared" ca="1" si="2456"/>
        <v>Beáta</v>
      </c>
      <c r="P17449">
        <v>1800</v>
      </c>
    </row>
    <row r="17450" spans="1:16" x14ac:dyDescent="0.25">
      <c r="A17450">
        <v>17449</v>
      </c>
      <c r="B17450">
        <f t="shared" si="2451"/>
        <v>3449</v>
      </c>
      <c r="C17450">
        <v>0</v>
      </c>
      <c r="D17450" s="1">
        <v>41019</v>
      </c>
      <c r="E17450">
        <f t="shared" si="2452"/>
        <v>4</v>
      </c>
      <c r="F17450">
        <v>2</v>
      </c>
      <c r="G17450" t="str">
        <f t="shared" si="2448"/>
        <v>Mrkev</v>
      </c>
      <c r="H17450" t="str">
        <f t="shared" si="2449"/>
        <v>Zelenina</v>
      </c>
      <c r="I17450" s="2">
        <f t="shared" ca="1" si="2453"/>
        <v>1772</v>
      </c>
      <c r="J17450">
        <f t="shared" si="2454"/>
        <v>5</v>
      </c>
      <c r="K17450" t="str">
        <f t="shared" si="2450"/>
        <v>Pátek</v>
      </c>
      <c r="L17450">
        <f t="shared" ca="1" si="2455"/>
        <v>3</v>
      </c>
      <c r="M17450" t="str">
        <f t="shared" ca="1" si="2456"/>
        <v>Beáta</v>
      </c>
    </row>
    <row r="17451" spans="1:16" x14ac:dyDescent="0.25">
      <c r="A17451">
        <v>17450</v>
      </c>
      <c r="B17451">
        <f t="shared" si="2451"/>
        <v>3449</v>
      </c>
      <c r="C17451">
        <v>0</v>
      </c>
      <c r="D17451" s="1">
        <v>41019</v>
      </c>
      <c r="E17451">
        <f t="shared" si="2452"/>
        <v>4</v>
      </c>
      <c r="F17451">
        <v>4</v>
      </c>
      <c r="G17451" t="str">
        <f t="shared" si="2448"/>
        <v>Jablka</v>
      </c>
      <c r="H17451" t="str">
        <f t="shared" si="2449"/>
        <v>Ovoce</v>
      </c>
      <c r="I17451" s="2">
        <f t="shared" ca="1" si="2453"/>
        <v>2332</v>
      </c>
      <c r="J17451">
        <f t="shared" si="2454"/>
        <v>5</v>
      </c>
      <c r="K17451" t="str">
        <f t="shared" si="2450"/>
        <v>Pátek</v>
      </c>
      <c r="L17451">
        <f t="shared" ca="1" si="2455"/>
        <v>6</v>
      </c>
      <c r="M17451" t="str">
        <f t="shared" ca="1" si="2456"/>
        <v>Beáta</v>
      </c>
    </row>
    <row r="17452" spans="1:16" x14ac:dyDescent="0.25">
      <c r="A17452">
        <v>17451</v>
      </c>
      <c r="B17452">
        <f t="shared" si="2451"/>
        <v>3449</v>
      </c>
      <c r="C17452">
        <v>0</v>
      </c>
      <c r="D17452" s="1">
        <v>41019</v>
      </c>
      <c r="E17452">
        <f t="shared" si="2452"/>
        <v>4</v>
      </c>
      <c r="F17452">
        <v>1</v>
      </c>
      <c r="G17452" t="str">
        <f t="shared" si="2448"/>
        <v>Banány</v>
      </c>
      <c r="H17452" t="str">
        <f t="shared" si="2449"/>
        <v>Ovoce</v>
      </c>
      <c r="I17452" s="2">
        <f t="shared" ca="1" si="2453"/>
        <v>3263</v>
      </c>
      <c r="J17452">
        <f t="shared" si="2454"/>
        <v>5</v>
      </c>
      <c r="K17452" t="str">
        <f t="shared" si="2450"/>
        <v>Pátek</v>
      </c>
      <c r="L17452">
        <f t="shared" ca="1" si="2455"/>
        <v>4</v>
      </c>
      <c r="M17452" t="str">
        <f t="shared" ca="1" si="2456"/>
        <v>Beáta</v>
      </c>
      <c r="P17452">
        <v>1800</v>
      </c>
    </row>
    <row r="17453" spans="1:16" x14ac:dyDescent="0.25">
      <c r="A17453">
        <v>17452</v>
      </c>
      <c r="B17453">
        <f t="shared" si="2451"/>
        <v>3449</v>
      </c>
      <c r="C17453">
        <v>0</v>
      </c>
      <c r="D17453" s="1">
        <v>41019</v>
      </c>
      <c r="E17453">
        <f t="shared" si="2452"/>
        <v>4</v>
      </c>
      <c r="F17453">
        <v>7</v>
      </c>
      <c r="G17453" t="str">
        <f t="shared" si="2448"/>
        <v>Citron</v>
      </c>
      <c r="H17453" t="str">
        <f t="shared" si="2449"/>
        <v>Ovoce</v>
      </c>
      <c r="I17453" s="2">
        <f t="shared" ca="1" si="2453"/>
        <v>1146</v>
      </c>
      <c r="J17453">
        <f t="shared" si="2454"/>
        <v>5</v>
      </c>
      <c r="K17453" t="str">
        <f t="shared" si="2450"/>
        <v>Pátek</v>
      </c>
      <c r="L17453">
        <f t="shared" ca="1" si="2455"/>
        <v>8</v>
      </c>
      <c r="M17453" t="str">
        <f t="shared" ca="1" si="2456"/>
        <v>Cyril</v>
      </c>
      <c r="P17453">
        <v>-500</v>
      </c>
    </row>
    <row r="17454" spans="1:16" x14ac:dyDescent="0.25">
      <c r="A17454">
        <v>17453</v>
      </c>
      <c r="B17454">
        <f t="shared" si="2451"/>
        <v>3450</v>
      </c>
      <c r="C17454">
        <v>1</v>
      </c>
      <c r="D17454" s="1">
        <v>41019</v>
      </c>
      <c r="E17454">
        <f t="shared" si="2452"/>
        <v>4</v>
      </c>
      <c r="F17454">
        <v>2</v>
      </c>
      <c r="G17454" t="str">
        <f t="shared" si="2448"/>
        <v>Mrkev</v>
      </c>
      <c r="H17454" t="str">
        <f t="shared" si="2449"/>
        <v>Zelenina</v>
      </c>
      <c r="I17454" s="2">
        <f t="shared" ca="1" si="2453"/>
        <v>1793</v>
      </c>
      <c r="J17454">
        <f t="shared" si="2454"/>
        <v>5</v>
      </c>
      <c r="K17454" t="str">
        <f t="shared" si="2450"/>
        <v>Pátek</v>
      </c>
      <c r="L17454">
        <f t="shared" ca="1" si="2455"/>
        <v>7</v>
      </c>
      <c r="M17454" t="str">
        <f t="shared" ca="1" si="2456"/>
        <v>Cyril</v>
      </c>
    </row>
    <row r="17455" spans="1:16" x14ac:dyDescent="0.25">
      <c r="A17455">
        <v>17454</v>
      </c>
      <c r="B17455">
        <f t="shared" si="2451"/>
        <v>3450</v>
      </c>
      <c r="C17455">
        <v>0</v>
      </c>
      <c r="D17455" s="1">
        <v>41019</v>
      </c>
      <c r="E17455">
        <f t="shared" si="2452"/>
        <v>4</v>
      </c>
      <c r="F17455">
        <v>2</v>
      </c>
      <c r="G17455" t="str">
        <f t="shared" si="2448"/>
        <v>Mrkev</v>
      </c>
      <c r="H17455" t="str">
        <f t="shared" si="2449"/>
        <v>Zelenina</v>
      </c>
      <c r="I17455" s="2">
        <f t="shared" ca="1" si="2453"/>
        <v>2919</v>
      </c>
      <c r="J17455">
        <f t="shared" si="2454"/>
        <v>5</v>
      </c>
      <c r="K17455" t="str">
        <f t="shared" si="2450"/>
        <v>Pátek</v>
      </c>
      <c r="L17455">
        <f t="shared" ca="1" si="2455"/>
        <v>10</v>
      </c>
      <c r="M17455" t="str">
        <f t="shared" ca="1" si="2456"/>
        <v>Eva</v>
      </c>
    </row>
    <row r="17456" spans="1:16" x14ac:dyDescent="0.25">
      <c r="A17456">
        <v>17455</v>
      </c>
      <c r="B17456">
        <f t="shared" si="2451"/>
        <v>3450</v>
      </c>
      <c r="C17456">
        <v>0</v>
      </c>
      <c r="D17456" s="1">
        <v>41019</v>
      </c>
      <c r="E17456">
        <f t="shared" si="2452"/>
        <v>4</v>
      </c>
      <c r="F17456">
        <v>4</v>
      </c>
      <c r="G17456" t="str">
        <f t="shared" si="2448"/>
        <v>Jablka</v>
      </c>
      <c r="H17456" t="str">
        <f t="shared" si="2449"/>
        <v>Ovoce</v>
      </c>
      <c r="I17456" s="2">
        <f t="shared" ca="1" si="2453"/>
        <v>843</v>
      </c>
      <c r="J17456">
        <f t="shared" si="2454"/>
        <v>5</v>
      </c>
      <c r="K17456" t="str">
        <f t="shared" si="2450"/>
        <v>Pátek</v>
      </c>
      <c r="L17456">
        <f t="shared" ca="1" si="2455"/>
        <v>4</v>
      </c>
      <c r="M17456" t="str">
        <f t="shared" ca="1" si="2456"/>
        <v>Beáta</v>
      </c>
    </row>
    <row r="17457" spans="1:16" x14ac:dyDescent="0.25">
      <c r="A17457">
        <v>17456</v>
      </c>
      <c r="B17457">
        <f t="shared" si="2451"/>
        <v>3450</v>
      </c>
      <c r="C17457">
        <v>0</v>
      </c>
      <c r="D17457" s="1">
        <v>41019</v>
      </c>
      <c r="E17457">
        <f t="shared" si="2452"/>
        <v>4</v>
      </c>
      <c r="F17457">
        <v>8</v>
      </c>
      <c r="G17457" t="str">
        <f t="shared" si="2448"/>
        <v>Papriky</v>
      </c>
      <c r="H17457" t="str">
        <f t="shared" si="2449"/>
        <v>Zelenina</v>
      </c>
      <c r="I17457" s="2">
        <f t="shared" ca="1" si="2453"/>
        <v>4379</v>
      </c>
      <c r="J17457">
        <f t="shared" si="2454"/>
        <v>5</v>
      </c>
      <c r="K17457" t="str">
        <f t="shared" si="2450"/>
        <v>Pátek</v>
      </c>
      <c r="L17457">
        <f t="shared" ca="1" si="2455"/>
        <v>2</v>
      </c>
      <c r="M17457" t="str">
        <f t="shared" ca="1" si="2456"/>
        <v>Beáta</v>
      </c>
      <c r="P17457">
        <v>1800</v>
      </c>
    </row>
    <row r="17458" spans="1:16" x14ac:dyDescent="0.25">
      <c r="A17458">
        <v>17457</v>
      </c>
      <c r="B17458">
        <f t="shared" si="2451"/>
        <v>3450</v>
      </c>
      <c r="C17458">
        <v>0</v>
      </c>
      <c r="D17458" s="1">
        <v>41019</v>
      </c>
      <c r="E17458">
        <f t="shared" si="2452"/>
        <v>4</v>
      </c>
      <c r="F17458">
        <v>4</v>
      </c>
      <c r="G17458" t="str">
        <f t="shared" si="2448"/>
        <v>Jablka</v>
      </c>
      <c r="H17458" t="str">
        <f t="shared" si="2449"/>
        <v>Ovoce</v>
      </c>
      <c r="I17458" s="2">
        <f t="shared" ca="1" si="2453"/>
        <v>1251</v>
      </c>
      <c r="J17458">
        <f t="shared" si="2454"/>
        <v>5</v>
      </c>
      <c r="K17458" t="str">
        <f t="shared" si="2450"/>
        <v>Pátek</v>
      </c>
      <c r="L17458">
        <f t="shared" ca="1" si="2455"/>
        <v>6</v>
      </c>
      <c r="M17458" t="str">
        <f t="shared" ca="1" si="2456"/>
        <v>Beáta</v>
      </c>
    </row>
    <row r="17459" spans="1:16" x14ac:dyDescent="0.25">
      <c r="A17459">
        <v>17458</v>
      </c>
      <c r="B17459">
        <f t="shared" si="2451"/>
        <v>3450</v>
      </c>
      <c r="C17459">
        <v>0</v>
      </c>
      <c r="D17459" s="1">
        <v>41019</v>
      </c>
      <c r="E17459">
        <f t="shared" si="2452"/>
        <v>4</v>
      </c>
      <c r="F17459">
        <v>2</v>
      </c>
      <c r="G17459" t="str">
        <f t="shared" si="2448"/>
        <v>Mrkev</v>
      </c>
      <c r="H17459" t="str">
        <f t="shared" si="2449"/>
        <v>Zelenina</v>
      </c>
      <c r="I17459" s="2">
        <f t="shared" ca="1" si="2453"/>
        <v>1865</v>
      </c>
      <c r="J17459">
        <f t="shared" si="2454"/>
        <v>5</v>
      </c>
      <c r="K17459" t="str">
        <f t="shared" si="2450"/>
        <v>Pátek</v>
      </c>
      <c r="L17459">
        <f t="shared" ca="1" si="2455"/>
        <v>10</v>
      </c>
      <c r="M17459" t="str">
        <f t="shared" ca="1" si="2456"/>
        <v>Eva</v>
      </c>
    </row>
    <row r="17460" spans="1:16" x14ac:dyDescent="0.25">
      <c r="A17460">
        <v>17459</v>
      </c>
      <c r="B17460">
        <f t="shared" si="2451"/>
        <v>3450</v>
      </c>
      <c r="C17460">
        <v>0</v>
      </c>
      <c r="D17460" s="1">
        <v>41019</v>
      </c>
      <c r="E17460">
        <f t="shared" si="2452"/>
        <v>4</v>
      </c>
      <c r="F17460">
        <v>6</v>
      </c>
      <c r="G17460" t="str">
        <f t="shared" si="2448"/>
        <v>Celer</v>
      </c>
      <c r="H17460" t="str">
        <f t="shared" si="2449"/>
        <v>Zelenina</v>
      </c>
      <c r="I17460" s="2">
        <f t="shared" ca="1" si="2453"/>
        <v>4387</v>
      </c>
      <c r="J17460">
        <f t="shared" si="2454"/>
        <v>5</v>
      </c>
      <c r="K17460" t="str">
        <f t="shared" si="2450"/>
        <v>Pátek</v>
      </c>
      <c r="L17460">
        <f t="shared" ca="1" si="2455"/>
        <v>6</v>
      </c>
      <c r="M17460" t="str">
        <f t="shared" ca="1" si="2456"/>
        <v>Beáta</v>
      </c>
      <c r="P17460">
        <v>1800</v>
      </c>
    </row>
    <row r="17461" spans="1:16" x14ac:dyDescent="0.25">
      <c r="A17461">
        <v>17460</v>
      </c>
      <c r="B17461">
        <f t="shared" si="2451"/>
        <v>3451</v>
      </c>
      <c r="C17461">
        <v>1</v>
      </c>
      <c r="D17461" s="1">
        <v>41019</v>
      </c>
      <c r="E17461">
        <f t="shared" si="2452"/>
        <v>4</v>
      </c>
      <c r="F17461">
        <v>1</v>
      </c>
      <c r="G17461" t="str">
        <f t="shared" si="2448"/>
        <v>Banány</v>
      </c>
      <c r="H17461" t="str">
        <f t="shared" si="2449"/>
        <v>Ovoce</v>
      </c>
      <c r="I17461" s="2">
        <f t="shared" ca="1" si="2453"/>
        <v>3046</v>
      </c>
      <c r="J17461">
        <f t="shared" si="2454"/>
        <v>5</v>
      </c>
      <c r="K17461" t="str">
        <f t="shared" si="2450"/>
        <v>Pátek</v>
      </c>
      <c r="L17461">
        <f t="shared" ca="1" si="2455"/>
        <v>10</v>
      </c>
      <c r="M17461" t="str">
        <f t="shared" ca="1" si="2456"/>
        <v>Eva</v>
      </c>
      <c r="P17461">
        <v>1800</v>
      </c>
    </row>
    <row r="17462" spans="1:16" x14ac:dyDescent="0.25">
      <c r="A17462">
        <v>17461</v>
      </c>
      <c r="B17462">
        <f t="shared" si="2451"/>
        <v>3451</v>
      </c>
      <c r="C17462">
        <v>0</v>
      </c>
      <c r="D17462" s="1">
        <v>41019</v>
      </c>
      <c r="E17462">
        <f t="shared" si="2452"/>
        <v>4</v>
      </c>
      <c r="F17462">
        <v>6</v>
      </c>
      <c r="G17462" t="str">
        <f t="shared" si="2448"/>
        <v>Celer</v>
      </c>
      <c r="H17462" t="str">
        <f t="shared" si="2449"/>
        <v>Zelenina</v>
      </c>
      <c r="I17462" s="2">
        <f t="shared" ca="1" si="2453"/>
        <v>2524</v>
      </c>
      <c r="J17462">
        <f t="shared" si="2454"/>
        <v>5</v>
      </c>
      <c r="K17462" t="str">
        <f t="shared" si="2450"/>
        <v>Pátek</v>
      </c>
      <c r="L17462">
        <f t="shared" ca="1" si="2455"/>
        <v>4</v>
      </c>
      <c r="M17462" t="str">
        <f t="shared" ca="1" si="2456"/>
        <v>Beáta</v>
      </c>
      <c r="P17462">
        <v>1800</v>
      </c>
    </row>
    <row r="17463" spans="1:16" x14ac:dyDescent="0.25">
      <c r="A17463">
        <v>17462</v>
      </c>
      <c r="B17463">
        <f t="shared" si="2451"/>
        <v>3451</v>
      </c>
      <c r="C17463">
        <v>0</v>
      </c>
      <c r="D17463" s="1">
        <v>41019</v>
      </c>
      <c r="E17463">
        <f t="shared" si="2452"/>
        <v>4</v>
      </c>
      <c r="F17463">
        <v>3</v>
      </c>
      <c r="G17463" t="str">
        <f t="shared" si="2448"/>
        <v>Pomeranče</v>
      </c>
      <c r="H17463" t="str">
        <f t="shared" si="2449"/>
        <v>Ovoce</v>
      </c>
      <c r="I17463" s="2">
        <f t="shared" ca="1" si="2453"/>
        <v>7342</v>
      </c>
      <c r="J17463">
        <f t="shared" si="2454"/>
        <v>5</v>
      </c>
      <c r="K17463" t="str">
        <f t="shared" si="2450"/>
        <v>Pátek</v>
      </c>
      <c r="L17463">
        <f t="shared" ca="1" si="2455"/>
        <v>5</v>
      </c>
      <c r="M17463" t="str">
        <f t="shared" ca="1" si="2456"/>
        <v>Beáta</v>
      </c>
      <c r="P17463">
        <v>1800</v>
      </c>
    </row>
    <row r="17464" spans="1:16" x14ac:dyDescent="0.25">
      <c r="A17464">
        <v>17463</v>
      </c>
      <c r="B17464">
        <f t="shared" si="2451"/>
        <v>3451</v>
      </c>
      <c r="C17464">
        <v>0</v>
      </c>
      <c r="D17464" s="1">
        <v>41019</v>
      </c>
      <c r="E17464">
        <f t="shared" si="2452"/>
        <v>4</v>
      </c>
      <c r="F17464">
        <v>4</v>
      </c>
      <c r="G17464" t="str">
        <f t="shared" si="2448"/>
        <v>Jablka</v>
      </c>
      <c r="H17464" t="str">
        <f t="shared" si="2449"/>
        <v>Ovoce</v>
      </c>
      <c r="I17464" s="2">
        <f t="shared" ca="1" si="2453"/>
        <v>1652</v>
      </c>
      <c r="J17464">
        <f t="shared" si="2454"/>
        <v>5</v>
      </c>
      <c r="K17464" t="str">
        <f t="shared" si="2450"/>
        <v>Pátek</v>
      </c>
      <c r="L17464">
        <f t="shared" ca="1" si="2455"/>
        <v>7</v>
      </c>
      <c r="M17464" t="str">
        <f t="shared" ca="1" si="2456"/>
        <v>Cyril</v>
      </c>
    </row>
    <row r="17465" spans="1:16" x14ac:dyDescent="0.25">
      <c r="A17465">
        <v>17464</v>
      </c>
      <c r="B17465">
        <f t="shared" si="2451"/>
        <v>3451</v>
      </c>
      <c r="C17465">
        <v>0</v>
      </c>
      <c r="D17465" s="1">
        <v>41019</v>
      </c>
      <c r="E17465">
        <f t="shared" si="2452"/>
        <v>4</v>
      </c>
      <c r="F17465">
        <v>6</v>
      </c>
      <c r="G17465" t="str">
        <f t="shared" si="2448"/>
        <v>Celer</v>
      </c>
      <c r="H17465" t="str">
        <f t="shared" si="2449"/>
        <v>Zelenina</v>
      </c>
      <c r="I17465" s="2">
        <f t="shared" ca="1" si="2453"/>
        <v>3875</v>
      </c>
      <c r="J17465">
        <f t="shared" si="2454"/>
        <v>5</v>
      </c>
      <c r="K17465" t="str">
        <f t="shared" si="2450"/>
        <v>Pátek</v>
      </c>
      <c r="L17465">
        <f t="shared" ca="1" si="2455"/>
        <v>8</v>
      </c>
      <c r="M17465" t="str">
        <f t="shared" ca="1" si="2456"/>
        <v>Cyril</v>
      </c>
      <c r="P17465">
        <v>1800</v>
      </c>
    </row>
    <row r="17466" spans="1:16" x14ac:dyDescent="0.25">
      <c r="A17466">
        <v>17465</v>
      </c>
      <c r="B17466">
        <f t="shared" si="2451"/>
        <v>3451</v>
      </c>
      <c r="C17466">
        <v>0</v>
      </c>
      <c r="D17466" s="1">
        <v>41019</v>
      </c>
      <c r="E17466">
        <f t="shared" si="2452"/>
        <v>4</v>
      </c>
      <c r="F17466">
        <v>5</v>
      </c>
      <c r="G17466" t="str">
        <f t="shared" si="2448"/>
        <v>Melouny</v>
      </c>
      <c r="H17466" t="str">
        <f t="shared" si="2449"/>
        <v>Ovoce</v>
      </c>
      <c r="I17466" s="2">
        <f t="shared" ca="1" si="2453"/>
        <v>4230</v>
      </c>
      <c r="J17466">
        <f t="shared" si="2454"/>
        <v>5</v>
      </c>
      <c r="K17466" t="str">
        <f t="shared" si="2450"/>
        <v>Pátek</v>
      </c>
      <c r="L17466">
        <f t="shared" ca="1" si="2455"/>
        <v>6</v>
      </c>
      <c r="M17466" t="str">
        <f t="shared" ca="1" si="2456"/>
        <v>Beáta</v>
      </c>
      <c r="P17466">
        <v>1800</v>
      </c>
    </row>
    <row r="17467" spans="1:16" x14ac:dyDescent="0.25">
      <c r="A17467">
        <v>17466</v>
      </c>
      <c r="B17467">
        <f t="shared" si="2451"/>
        <v>3451</v>
      </c>
      <c r="C17467">
        <v>0</v>
      </c>
      <c r="D17467" s="1">
        <v>41019</v>
      </c>
      <c r="E17467">
        <f t="shared" si="2452"/>
        <v>4</v>
      </c>
      <c r="F17467">
        <v>2</v>
      </c>
      <c r="G17467" t="str">
        <f t="shared" si="2448"/>
        <v>Mrkev</v>
      </c>
      <c r="H17467" t="str">
        <f t="shared" si="2449"/>
        <v>Zelenina</v>
      </c>
      <c r="I17467" s="2">
        <f t="shared" ca="1" si="2453"/>
        <v>2004</v>
      </c>
      <c r="J17467">
        <f t="shared" si="2454"/>
        <v>5</v>
      </c>
      <c r="K17467" t="str">
        <f t="shared" si="2450"/>
        <v>Pátek</v>
      </c>
      <c r="L17467">
        <f t="shared" ca="1" si="2455"/>
        <v>3</v>
      </c>
      <c r="M17467" t="str">
        <f t="shared" ca="1" si="2456"/>
        <v>Beáta</v>
      </c>
    </row>
    <row r="17468" spans="1:16" x14ac:dyDescent="0.25">
      <c r="A17468">
        <v>17467</v>
      </c>
      <c r="B17468">
        <f t="shared" si="2451"/>
        <v>3452</v>
      </c>
      <c r="C17468">
        <v>1</v>
      </c>
      <c r="D17468" s="1">
        <v>41019</v>
      </c>
      <c r="E17468">
        <f t="shared" si="2452"/>
        <v>4</v>
      </c>
      <c r="F17468">
        <v>5</v>
      </c>
      <c r="G17468" t="str">
        <f t="shared" si="2448"/>
        <v>Melouny</v>
      </c>
      <c r="H17468" t="str">
        <f t="shared" si="2449"/>
        <v>Ovoce</v>
      </c>
      <c r="I17468" s="2">
        <f t="shared" ca="1" si="2453"/>
        <v>4637</v>
      </c>
      <c r="J17468">
        <f t="shared" si="2454"/>
        <v>5</v>
      </c>
      <c r="K17468" t="str">
        <f t="shared" si="2450"/>
        <v>Pátek</v>
      </c>
      <c r="L17468">
        <f t="shared" ca="1" si="2455"/>
        <v>2</v>
      </c>
      <c r="M17468" t="str">
        <f t="shared" ca="1" si="2456"/>
        <v>Beáta</v>
      </c>
      <c r="P17468">
        <v>1800</v>
      </c>
    </row>
    <row r="17469" spans="1:16" x14ac:dyDescent="0.25">
      <c r="A17469">
        <v>17468</v>
      </c>
      <c r="B17469">
        <f t="shared" si="2451"/>
        <v>3452</v>
      </c>
      <c r="C17469">
        <v>0</v>
      </c>
      <c r="D17469" s="1">
        <v>41019</v>
      </c>
      <c r="E17469">
        <f t="shared" si="2452"/>
        <v>4</v>
      </c>
      <c r="F17469">
        <v>7</v>
      </c>
      <c r="G17469" t="str">
        <f t="shared" si="2448"/>
        <v>Citron</v>
      </c>
      <c r="H17469" t="str">
        <f t="shared" si="2449"/>
        <v>Ovoce</v>
      </c>
      <c r="I17469" s="2">
        <f t="shared" ca="1" si="2453"/>
        <v>940</v>
      </c>
      <c r="J17469">
        <f t="shared" si="2454"/>
        <v>5</v>
      </c>
      <c r="K17469" t="str">
        <f t="shared" si="2450"/>
        <v>Pátek</v>
      </c>
      <c r="L17469">
        <f t="shared" ca="1" si="2455"/>
        <v>8</v>
      </c>
      <c r="M17469" t="str">
        <f t="shared" ca="1" si="2456"/>
        <v>Cyril</v>
      </c>
      <c r="P17469">
        <v>-500</v>
      </c>
    </row>
    <row r="17470" spans="1:16" x14ac:dyDescent="0.25">
      <c r="A17470">
        <v>17469</v>
      </c>
      <c r="B17470">
        <f t="shared" si="2451"/>
        <v>3452</v>
      </c>
      <c r="C17470">
        <v>0</v>
      </c>
      <c r="D17470" s="1">
        <v>41019</v>
      </c>
      <c r="E17470">
        <f t="shared" si="2452"/>
        <v>4</v>
      </c>
      <c r="F17470">
        <v>9</v>
      </c>
      <c r="G17470" t="str">
        <f t="shared" si="2448"/>
        <v>Rajčata</v>
      </c>
      <c r="H17470" t="str">
        <f t="shared" si="2449"/>
        <v>Zelenina</v>
      </c>
      <c r="I17470" s="2">
        <f t="shared" ca="1" si="2453"/>
        <v>2796</v>
      </c>
      <c r="J17470">
        <f t="shared" si="2454"/>
        <v>5</v>
      </c>
      <c r="K17470" t="str">
        <f t="shared" si="2450"/>
        <v>Pátek</v>
      </c>
      <c r="L17470">
        <f t="shared" ca="1" si="2455"/>
        <v>5</v>
      </c>
      <c r="M17470" t="str">
        <f t="shared" ca="1" si="2456"/>
        <v>Beáta</v>
      </c>
      <c r="P17470">
        <v>1800</v>
      </c>
    </row>
    <row r="17471" spans="1:16" x14ac:dyDescent="0.25">
      <c r="A17471">
        <v>17470</v>
      </c>
      <c r="B17471">
        <f t="shared" si="2451"/>
        <v>3452</v>
      </c>
      <c r="C17471">
        <v>0</v>
      </c>
      <c r="D17471" s="1">
        <v>41019</v>
      </c>
      <c r="E17471">
        <f t="shared" si="2452"/>
        <v>4</v>
      </c>
      <c r="F17471">
        <v>7</v>
      </c>
      <c r="G17471" t="str">
        <f t="shared" si="2448"/>
        <v>Citron</v>
      </c>
      <c r="H17471" t="str">
        <f t="shared" si="2449"/>
        <v>Ovoce</v>
      </c>
      <c r="I17471" s="2">
        <f t="shared" ca="1" si="2453"/>
        <v>100</v>
      </c>
      <c r="J17471">
        <f t="shared" si="2454"/>
        <v>5</v>
      </c>
      <c r="K17471" t="str">
        <f t="shared" si="2450"/>
        <v>Pátek</v>
      </c>
      <c r="L17471">
        <f t="shared" ca="1" si="2455"/>
        <v>2</v>
      </c>
      <c r="M17471" t="str">
        <f t="shared" ca="1" si="2456"/>
        <v>Beáta</v>
      </c>
      <c r="P17471">
        <v>-500</v>
      </c>
    </row>
    <row r="17472" spans="1:16" x14ac:dyDescent="0.25">
      <c r="A17472">
        <v>17471</v>
      </c>
      <c r="B17472">
        <f t="shared" si="2451"/>
        <v>3452</v>
      </c>
      <c r="C17472">
        <v>0</v>
      </c>
      <c r="D17472" s="1">
        <v>41019</v>
      </c>
      <c r="E17472">
        <f t="shared" si="2452"/>
        <v>4</v>
      </c>
      <c r="F17472">
        <v>1</v>
      </c>
      <c r="G17472" t="str">
        <f t="shared" si="2448"/>
        <v>Banány</v>
      </c>
      <c r="H17472" t="str">
        <f t="shared" si="2449"/>
        <v>Ovoce</v>
      </c>
      <c r="I17472" s="2">
        <f t="shared" ca="1" si="2453"/>
        <v>3524</v>
      </c>
      <c r="J17472">
        <f t="shared" si="2454"/>
        <v>5</v>
      </c>
      <c r="K17472" t="str">
        <f t="shared" si="2450"/>
        <v>Pátek</v>
      </c>
      <c r="L17472">
        <f t="shared" ca="1" si="2455"/>
        <v>4</v>
      </c>
      <c r="M17472" t="str">
        <f t="shared" ca="1" si="2456"/>
        <v>Beáta</v>
      </c>
      <c r="P17472">
        <v>1800</v>
      </c>
    </row>
    <row r="17473" spans="1:16" x14ac:dyDescent="0.25">
      <c r="A17473">
        <v>17472</v>
      </c>
      <c r="B17473">
        <f t="shared" si="2451"/>
        <v>3452</v>
      </c>
      <c r="C17473">
        <v>0</v>
      </c>
      <c r="D17473" s="1">
        <v>41019</v>
      </c>
      <c r="E17473">
        <f t="shared" si="2452"/>
        <v>4</v>
      </c>
      <c r="F17473">
        <v>5</v>
      </c>
      <c r="G17473" t="str">
        <f t="shared" si="2448"/>
        <v>Melouny</v>
      </c>
      <c r="H17473" t="str">
        <f t="shared" si="2449"/>
        <v>Ovoce</v>
      </c>
      <c r="I17473" s="2">
        <f t="shared" ca="1" si="2453"/>
        <v>3034</v>
      </c>
      <c r="J17473">
        <f t="shared" si="2454"/>
        <v>5</v>
      </c>
      <c r="K17473" t="str">
        <f t="shared" si="2450"/>
        <v>Pátek</v>
      </c>
      <c r="L17473">
        <f t="shared" ca="1" si="2455"/>
        <v>7</v>
      </c>
      <c r="M17473" t="str">
        <f t="shared" ca="1" si="2456"/>
        <v>Cyril</v>
      </c>
      <c r="P17473">
        <v>1800</v>
      </c>
    </row>
    <row r="17474" spans="1:16" x14ac:dyDescent="0.25">
      <c r="A17474">
        <v>17473</v>
      </c>
      <c r="B17474">
        <f t="shared" si="2451"/>
        <v>3452</v>
      </c>
      <c r="C17474">
        <v>0</v>
      </c>
      <c r="D17474" s="1">
        <v>41019</v>
      </c>
      <c r="E17474">
        <f t="shared" si="2452"/>
        <v>4</v>
      </c>
      <c r="F17474">
        <v>3</v>
      </c>
      <c r="G17474" t="str">
        <f t="shared" ref="G17474:G17537" si="2457">VLOOKUP(F17474,$S$2:$T$10,2,0)</f>
        <v>Pomeranče</v>
      </c>
      <c r="H17474" t="str">
        <f t="shared" ref="H17474:H17537" si="2458">VLOOKUP(F17474,$S$2:$U$10,3,0)</f>
        <v>Ovoce</v>
      </c>
      <c r="I17474" s="2">
        <f t="shared" ca="1" si="2453"/>
        <v>3348</v>
      </c>
      <c r="J17474">
        <f t="shared" si="2454"/>
        <v>5</v>
      </c>
      <c r="K17474" t="str">
        <f t="shared" ref="K17474:K17537" si="2459">VLOOKUP(J17474,$U$15:$V$21,2,0)</f>
        <v>Pátek</v>
      </c>
      <c r="L17474">
        <f t="shared" ca="1" si="2455"/>
        <v>3</v>
      </c>
      <c r="M17474" t="str">
        <f t="shared" ca="1" si="2456"/>
        <v>Beáta</v>
      </c>
      <c r="P17474">
        <v>1800</v>
      </c>
    </row>
    <row r="17475" spans="1:16" x14ac:dyDescent="0.25">
      <c r="A17475">
        <v>17474</v>
      </c>
      <c r="B17475">
        <f t="shared" ref="B17475:B17538" si="2460">IF(C17475=1,B17474+1,B17474)</f>
        <v>3453</v>
      </c>
      <c r="C17475">
        <v>1</v>
      </c>
      <c r="D17475" s="1">
        <v>41019</v>
      </c>
      <c r="E17475">
        <f t="shared" ref="E17475:E17538" si="2461">MONTH(D17475)</f>
        <v>4</v>
      </c>
      <c r="F17475">
        <v>6</v>
      </c>
      <c r="G17475" t="str">
        <f t="shared" si="2457"/>
        <v>Celer</v>
      </c>
      <c r="H17475" t="str">
        <f t="shared" si="2458"/>
        <v>Zelenina</v>
      </c>
      <c r="I17475" s="2">
        <f t="shared" ref="I17475:I17538" ca="1" si="2462">IF(F17475=3,RANDBETWEEN(500,6000),RANDBETWEEN(500,3000))+SUM(N17475:P17475)</f>
        <v>2909</v>
      </c>
      <c r="J17475">
        <f t="shared" ref="J17475:J17538" si="2463">WEEKDAY(D17475,2)</f>
        <v>5</v>
      </c>
      <c r="K17475" t="str">
        <f t="shared" si="2459"/>
        <v>Pátek</v>
      </c>
      <c r="L17475">
        <f t="shared" ref="L17475:L17538" ca="1" si="2464">RANDBETWEEN(1,10)</f>
        <v>6</v>
      </c>
      <c r="M17475" t="str">
        <f t="shared" ref="M17475:M17538" ca="1" si="2465">VLOOKUP(L17475,$S$15:$T$24,2,0)</f>
        <v>Beáta</v>
      </c>
      <c r="P17475">
        <v>1800</v>
      </c>
    </row>
    <row r="17476" spans="1:16" x14ac:dyDescent="0.25">
      <c r="A17476">
        <v>17475</v>
      </c>
      <c r="B17476">
        <f t="shared" si="2460"/>
        <v>3453</v>
      </c>
      <c r="C17476">
        <v>0</v>
      </c>
      <c r="D17476" s="1">
        <v>41019</v>
      </c>
      <c r="E17476">
        <f t="shared" si="2461"/>
        <v>4</v>
      </c>
      <c r="F17476">
        <v>2</v>
      </c>
      <c r="G17476" t="str">
        <f t="shared" si="2457"/>
        <v>Mrkev</v>
      </c>
      <c r="H17476" t="str">
        <f t="shared" si="2458"/>
        <v>Zelenina</v>
      </c>
      <c r="I17476" s="2">
        <f t="shared" ca="1" si="2462"/>
        <v>880</v>
      </c>
      <c r="J17476">
        <f t="shared" si="2463"/>
        <v>5</v>
      </c>
      <c r="K17476" t="str">
        <f t="shared" si="2459"/>
        <v>Pátek</v>
      </c>
      <c r="L17476">
        <f t="shared" ca="1" si="2464"/>
        <v>5</v>
      </c>
      <c r="M17476" t="str">
        <f t="shared" ca="1" si="2465"/>
        <v>Beáta</v>
      </c>
    </row>
    <row r="17477" spans="1:16" x14ac:dyDescent="0.25">
      <c r="A17477">
        <v>17476</v>
      </c>
      <c r="B17477">
        <f t="shared" si="2460"/>
        <v>3453</v>
      </c>
      <c r="C17477">
        <v>0</v>
      </c>
      <c r="D17477" s="1">
        <v>41019</v>
      </c>
      <c r="E17477">
        <f t="shared" si="2461"/>
        <v>4</v>
      </c>
      <c r="F17477">
        <v>1</v>
      </c>
      <c r="G17477" t="str">
        <f t="shared" si="2457"/>
        <v>Banány</v>
      </c>
      <c r="H17477" t="str">
        <f t="shared" si="2458"/>
        <v>Ovoce</v>
      </c>
      <c r="I17477" s="2">
        <f t="shared" ca="1" si="2462"/>
        <v>3748</v>
      </c>
      <c r="J17477">
        <f t="shared" si="2463"/>
        <v>5</v>
      </c>
      <c r="K17477" t="str">
        <f t="shared" si="2459"/>
        <v>Pátek</v>
      </c>
      <c r="L17477">
        <f t="shared" ca="1" si="2464"/>
        <v>5</v>
      </c>
      <c r="M17477" t="str">
        <f t="shared" ca="1" si="2465"/>
        <v>Beáta</v>
      </c>
      <c r="P17477">
        <v>1800</v>
      </c>
    </row>
    <row r="17478" spans="1:16" x14ac:dyDescent="0.25">
      <c r="A17478">
        <v>17477</v>
      </c>
      <c r="B17478">
        <f t="shared" si="2460"/>
        <v>3453</v>
      </c>
      <c r="C17478">
        <v>0</v>
      </c>
      <c r="D17478" s="1">
        <v>41019</v>
      </c>
      <c r="E17478">
        <f t="shared" si="2461"/>
        <v>4</v>
      </c>
      <c r="F17478">
        <v>6</v>
      </c>
      <c r="G17478" t="str">
        <f t="shared" si="2457"/>
        <v>Celer</v>
      </c>
      <c r="H17478" t="str">
        <f t="shared" si="2458"/>
        <v>Zelenina</v>
      </c>
      <c r="I17478" s="2">
        <f t="shared" ca="1" si="2462"/>
        <v>3514</v>
      </c>
      <c r="J17478">
        <f t="shared" si="2463"/>
        <v>5</v>
      </c>
      <c r="K17478" t="str">
        <f t="shared" si="2459"/>
        <v>Pátek</v>
      </c>
      <c r="L17478">
        <f t="shared" ca="1" si="2464"/>
        <v>6</v>
      </c>
      <c r="M17478" t="str">
        <f t="shared" ca="1" si="2465"/>
        <v>Beáta</v>
      </c>
      <c r="P17478">
        <v>1800</v>
      </c>
    </row>
    <row r="17479" spans="1:16" x14ac:dyDescent="0.25">
      <c r="A17479">
        <v>17478</v>
      </c>
      <c r="B17479">
        <f t="shared" si="2460"/>
        <v>3453</v>
      </c>
      <c r="C17479">
        <v>0</v>
      </c>
      <c r="D17479" s="1">
        <v>41019</v>
      </c>
      <c r="E17479">
        <f t="shared" si="2461"/>
        <v>4</v>
      </c>
      <c r="F17479">
        <v>8</v>
      </c>
      <c r="G17479" t="str">
        <f t="shared" si="2457"/>
        <v>Papriky</v>
      </c>
      <c r="H17479" t="str">
        <f t="shared" si="2458"/>
        <v>Zelenina</v>
      </c>
      <c r="I17479" s="2">
        <f t="shared" ca="1" si="2462"/>
        <v>2555</v>
      </c>
      <c r="J17479">
        <f t="shared" si="2463"/>
        <v>5</v>
      </c>
      <c r="K17479" t="str">
        <f t="shared" si="2459"/>
        <v>Pátek</v>
      </c>
      <c r="L17479">
        <f t="shared" ca="1" si="2464"/>
        <v>4</v>
      </c>
      <c r="M17479" t="str">
        <f t="shared" ca="1" si="2465"/>
        <v>Beáta</v>
      </c>
      <c r="P17479">
        <v>1800</v>
      </c>
    </row>
    <row r="17480" spans="1:16" x14ac:dyDescent="0.25">
      <c r="A17480">
        <v>17479</v>
      </c>
      <c r="B17480">
        <f t="shared" si="2460"/>
        <v>3453</v>
      </c>
      <c r="C17480">
        <v>0</v>
      </c>
      <c r="D17480" s="1">
        <v>41019</v>
      </c>
      <c r="E17480">
        <f t="shared" si="2461"/>
        <v>4</v>
      </c>
      <c r="F17480">
        <v>3</v>
      </c>
      <c r="G17480" t="str">
        <f t="shared" si="2457"/>
        <v>Pomeranče</v>
      </c>
      <c r="H17480" t="str">
        <f t="shared" si="2458"/>
        <v>Ovoce</v>
      </c>
      <c r="I17480" s="2">
        <f t="shared" ca="1" si="2462"/>
        <v>3271</v>
      </c>
      <c r="J17480">
        <f t="shared" si="2463"/>
        <v>5</v>
      </c>
      <c r="K17480" t="str">
        <f t="shared" si="2459"/>
        <v>Pátek</v>
      </c>
      <c r="L17480">
        <f t="shared" ca="1" si="2464"/>
        <v>3</v>
      </c>
      <c r="M17480" t="str">
        <f t="shared" ca="1" si="2465"/>
        <v>Beáta</v>
      </c>
      <c r="P17480">
        <v>1800</v>
      </c>
    </row>
    <row r="17481" spans="1:16" x14ac:dyDescent="0.25">
      <c r="A17481">
        <v>17480</v>
      </c>
      <c r="B17481">
        <f t="shared" si="2460"/>
        <v>3453</v>
      </c>
      <c r="C17481">
        <v>0</v>
      </c>
      <c r="D17481" s="1">
        <v>41019</v>
      </c>
      <c r="E17481">
        <f t="shared" si="2461"/>
        <v>4</v>
      </c>
      <c r="F17481">
        <v>9</v>
      </c>
      <c r="G17481" t="str">
        <f t="shared" si="2457"/>
        <v>Rajčata</v>
      </c>
      <c r="H17481" t="str">
        <f t="shared" si="2458"/>
        <v>Zelenina</v>
      </c>
      <c r="I17481" s="2">
        <f t="shared" ca="1" si="2462"/>
        <v>3682</v>
      </c>
      <c r="J17481">
        <f t="shared" si="2463"/>
        <v>5</v>
      </c>
      <c r="K17481" t="str">
        <f t="shared" si="2459"/>
        <v>Pátek</v>
      </c>
      <c r="L17481">
        <f t="shared" ca="1" si="2464"/>
        <v>4</v>
      </c>
      <c r="M17481" t="str">
        <f t="shared" ca="1" si="2465"/>
        <v>Beáta</v>
      </c>
      <c r="P17481">
        <v>1800</v>
      </c>
    </row>
    <row r="17482" spans="1:16" x14ac:dyDescent="0.25">
      <c r="A17482">
        <v>17481</v>
      </c>
      <c r="B17482">
        <f t="shared" si="2460"/>
        <v>3453</v>
      </c>
      <c r="C17482">
        <v>0</v>
      </c>
      <c r="D17482" s="1">
        <v>41019</v>
      </c>
      <c r="E17482">
        <f t="shared" si="2461"/>
        <v>4</v>
      </c>
      <c r="F17482">
        <v>1</v>
      </c>
      <c r="G17482" t="str">
        <f t="shared" si="2457"/>
        <v>Banány</v>
      </c>
      <c r="H17482" t="str">
        <f t="shared" si="2458"/>
        <v>Ovoce</v>
      </c>
      <c r="I17482" s="2">
        <f t="shared" ca="1" si="2462"/>
        <v>2563</v>
      </c>
      <c r="J17482">
        <f t="shared" si="2463"/>
        <v>5</v>
      </c>
      <c r="K17482" t="str">
        <f t="shared" si="2459"/>
        <v>Pátek</v>
      </c>
      <c r="L17482">
        <f t="shared" ca="1" si="2464"/>
        <v>2</v>
      </c>
      <c r="M17482" t="str">
        <f t="shared" ca="1" si="2465"/>
        <v>Beáta</v>
      </c>
      <c r="P17482">
        <v>1800</v>
      </c>
    </row>
    <row r="17483" spans="1:16" x14ac:dyDescent="0.25">
      <c r="A17483">
        <v>17482</v>
      </c>
      <c r="B17483">
        <f t="shared" si="2460"/>
        <v>3453</v>
      </c>
      <c r="C17483">
        <v>0</v>
      </c>
      <c r="D17483" s="1">
        <v>41019</v>
      </c>
      <c r="E17483">
        <f t="shared" si="2461"/>
        <v>4</v>
      </c>
      <c r="F17483">
        <v>4</v>
      </c>
      <c r="G17483" t="str">
        <f t="shared" si="2457"/>
        <v>Jablka</v>
      </c>
      <c r="H17483" t="str">
        <f t="shared" si="2458"/>
        <v>Ovoce</v>
      </c>
      <c r="I17483" s="2">
        <f t="shared" ca="1" si="2462"/>
        <v>1974</v>
      </c>
      <c r="J17483">
        <f t="shared" si="2463"/>
        <v>5</v>
      </c>
      <c r="K17483" t="str">
        <f t="shared" si="2459"/>
        <v>Pátek</v>
      </c>
      <c r="L17483">
        <f t="shared" ca="1" si="2464"/>
        <v>10</v>
      </c>
      <c r="M17483" t="str">
        <f t="shared" ca="1" si="2465"/>
        <v>Eva</v>
      </c>
    </row>
    <row r="17484" spans="1:16" x14ac:dyDescent="0.25">
      <c r="A17484">
        <v>17483</v>
      </c>
      <c r="B17484">
        <f t="shared" si="2460"/>
        <v>3453</v>
      </c>
      <c r="C17484">
        <v>0</v>
      </c>
      <c r="D17484" s="1">
        <v>41019</v>
      </c>
      <c r="E17484">
        <f t="shared" si="2461"/>
        <v>4</v>
      </c>
      <c r="F17484">
        <v>1</v>
      </c>
      <c r="G17484" t="str">
        <f t="shared" si="2457"/>
        <v>Banány</v>
      </c>
      <c r="H17484" t="str">
        <f t="shared" si="2458"/>
        <v>Ovoce</v>
      </c>
      <c r="I17484" s="2">
        <f t="shared" ca="1" si="2462"/>
        <v>4746</v>
      </c>
      <c r="J17484">
        <f t="shared" si="2463"/>
        <v>5</v>
      </c>
      <c r="K17484" t="str">
        <f t="shared" si="2459"/>
        <v>Pátek</v>
      </c>
      <c r="L17484">
        <f t="shared" ca="1" si="2464"/>
        <v>6</v>
      </c>
      <c r="M17484" t="str">
        <f t="shared" ca="1" si="2465"/>
        <v>Beáta</v>
      </c>
      <c r="P17484">
        <v>1800</v>
      </c>
    </row>
    <row r="17485" spans="1:16" x14ac:dyDescent="0.25">
      <c r="A17485">
        <v>17484</v>
      </c>
      <c r="B17485">
        <f t="shared" si="2460"/>
        <v>3453</v>
      </c>
      <c r="C17485">
        <v>0</v>
      </c>
      <c r="D17485" s="1">
        <v>41019</v>
      </c>
      <c r="E17485">
        <f t="shared" si="2461"/>
        <v>4</v>
      </c>
      <c r="F17485">
        <v>9</v>
      </c>
      <c r="G17485" t="str">
        <f t="shared" si="2457"/>
        <v>Rajčata</v>
      </c>
      <c r="H17485" t="str">
        <f t="shared" si="2458"/>
        <v>Zelenina</v>
      </c>
      <c r="I17485" s="2">
        <f t="shared" ca="1" si="2462"/>
        <v>2349</v>
      </c>
      <c r="J17485">
        <f t="shared" si="2463"/>
        <v>5</v>
      </c>
      <c r="K17485" t="str">
        <f t="shared" si="2459"/>
        <v>Pátek</v>
      </c>
      <c r="L17485">
        <f t="shared" ca="1" si="2464"/>
        <v>6</v>
      </c>
      <c r="M17485" t="str">
        <f t="shared" ca="1" si="2465"/>
        <v>Beáta</v>
      </c>
      <c r="P17485">
        <v>1800</v>
      </c>
    </row>
    <row r="17486" spans="1:16" x14ac:dyDescent="0.25">
      <c r="A17486">
        <v>17485</v>
      </c>
      <c r="B17486">
        <f t="shared" si="2460"/>
        <v>3454</v>
      </c>
      <c r="C17486">
        <v>1</v>
      </c>
      <c r="D17486" s="1">
        <v>41019</v>
      </c>
      <c r="E17486">
        <f t="shared" si="2461"/>
        <v>4</v>
      </c>
      <c r="F17486">
        <v>6</v>
      </c>
      <c r="G17486" t="str">
        <f t="shared" si="2457"/>
        <v>Celer</v>
      </c>
      <c r="H17486" t="str">
        <f t="shared" si="2458"/>
        <v>Zelenina</v>
      </c>
      <c r="I17486" s="2">
        <f t="shared" ca="1" si="2462"/>
        <v>4587</v>
      </c>
      <c r="J17486">
        <f t="shared" si="2463"/>
        <v>5</v>
      </c>
      <c r="K17486" t="str">
        <f t="shared" si="2459"/>
        <v>Pátek</v>
      </c>
      <c r="L17486">
        <f t="shared" ca="1" si="2464"/>
        <v>8</v>
      </c>
      <c r="M17486" t="str">
        <f t="shared" ca="1" si="2465"/>
        <v>Cyril</v>
      </c>
      <c r="P17486">
        <v>1800</v>
      </c>
    </row>
    <row r="17487" spans="1:16" x14ac:dyDescent="0.25">
      <c r="A17487">
        <v>17486</v>
      </c>
      <c r="B17487">
        <f t="shared" si="2460"/>
        <v>3454</v>
      </c>
      <c r="C17487">
        <v>0</v>
      </c>
      <c r="D17487" s="1">
        <v>41019</v>
      </c>
      <c r="E17487">
        <f t="shared" si="2461"/>
        <v>4</v>
      </c>
      <c r="F17487">
        <v>8</v>
      </c>
      <c r="G17487" t="str">
        <f t="shared" si="2457"/>
        <v>Papriky</v>
      </c>
      <c r="H17487" t="str">
        <f t="shared" si="2458"/>
        <v>Zelenina</v>
      </c>
      <c r="I17487" s="2">
        <f t="shared" ca="1" si="2462"/>
        <v>4362</v>
      </c>
      <c r="J17487">
        <f t="shared" si="2463"/>
        <v>5</v>
      </c>
      <c r="K17487" t="str">
        <f t="shared" si="2459"/>
        <v>Pátek</v>
      </c>
      <c r="L17487">
        <f t="shared" ca="1" si="2464"/>
        <v>9</v>
      </c>
      <c r="M17487" t="str">
        <f t="shared" ca="1" si="2465"/>
        <v>Dana</v>
      </c>
      <c r="P17487">
        <v>1800</v>
      </c>
    </row>
    <row r="17488" spans="1:16" x14ac:dyDescent="0.25">
      <c r="A17488">
        <v>17487</v>
      </c>
      <c r="B17488">
        <f t="shared" si="2460"/>
        <v>3454</v>
      </c>
      <c r="C17488">
        <v>0</v>
      </c>
      <c r="D17488" s="1">
        <v>41019</v>
      </c>
      <c r="E17488">
        <f t="shared" si="2461"/>
        <v>4</v>
      </c>
      <c r="F17488">
        <v>6</v>
      </c>
      <c r="G17488" t="str">
        <f t="shared" si="2457"/>
        <v>Celer</v>
      </c>
      <c r="H17488" t="str">
        <f t="shared" si="2458"/>
        <v>Zelenina</v>
      </c>
      <c r="I17488" s="2">
        <f t="shared" ca="1" si="2462"/>
        <v>2710</v>
      </c>
      <c r="J17488">
        <f t="shared" si="2463"/>
        <v>5</v>
      </c>
      <c r="K17488" t="str">
        <f t="shared" si="2459"/>
        <v>Pátek</v>
      </c>
      <c r="L17488">
        <f t="shared" ca="1" si="2464"/>
        <v>5</v>
      </c>
      <c r="M17488" t="str">
        <f t="shared" ca="1" si="2465"/>
        <v>Beáta</v>
      </c>
      <c r="P17488">
        <v>1800</v>
      </c>
    </row>
    <row r="17489" spans="1:16" x14ac:dyDescent="0.25">
      <c r="A17489">
        <v>17488</v>
      </c>
      <c r="B17489">
        <f t="shared" si="2460"/>
        <v>3454</v>
      </c>
      <c r="C17489">
        <v>0</v>
      </c>
      <c r="D17489" s="1">
        <v>41019</v>
      </c>
      <c r="E17489">
        <f t="shared" si="2461"/>
        <v>4</v>
      </c>
      <c r="F17489">
        <v>9</v>
      </c>
      <c r="G17489" t="str">
        <f t="shared" si="2457"/>
        <v>Rajčata</v>
      </c>
      <c r="H17489" t="str">
        <f t="shared" si="2458"/>
        <v>Zelenina</v>
      </c>
      <c r="I17489" s="2">
        <f t="shared" ca="1" si="2462"/>
        <v>3386</v>
      </c>
      <c r="J17489">
        <f t="shared" si="2463"/>
        <v>5</v>
      </c>
      <c r="K17489" t="str">
        <f t="shared" si="2459"/>
        <v>Pátek</v>
      </c>
      <c r="L17489">
        <f t="shared" ca="1" si="2464"/>
        <v>6</v>
      </c>
      <c r="M17489" t="str">
        <f t="shared" ca="1" si="2465"/>
        <v>Beáta</v>
      </c>
      <c r="P17489">
        <v>1800</v>
      </c>
    </row>
    <row r="17490" spans="1:16" x14ac:dyDescent="0.25">
      <c r="A17490">
        <v>17489</v>
      </c>
      <c r="B17490">
        <f t="shared" si="2460"/>
        <v>3454</v>
      </c>
      <c r="C17490">
        <v>0</v>
      </c>
      <c r="D17490" s="1">
        <v>41019</v>
      </c>
      <c r="E17490">
        <f t="shared" si="2461"/>
        <v>4</v>
      </c>
      <c r="F17490">
        <v>8</v>
      </c>
      <c r="G17490" t="str">
        <f t="shared" si="2457"/>
        <v>Papriky</v>
      </c>
      <c r="H17490" t="str">
        <f t="shared" si="2458"/>
        <v>Zelenina</v>
      </c>
      <c r="I17490" s="2">
        <f t="shared" ca="1" si="2462"/>
        <v>3307</v>
      </c>
      <c r="J17490">
        <f t="shared" si="2463"/>
        <v>5</v>
      </c>
      <c r="K17490" t="str">
        <f t="shared" si="2459"/>
        <v>Pátek</v>
      </c>
      <c r="L17490">
        <f t="shared" ca="1" si="2464"/>
        <v>9</v>
      </c>
      <c r="M17490" t="str">
        <f t="shared" ca="1" si="2465"/>
        <v>Dana</v>
      </c>
      <c r="P17490">
        <v>1800</v>
      </c>
    </row>
    <row r="17491" spans="1:16" x14ac:dyDescent="0.25">
      <c r="A17491">
        <v>17490</v>
      </c>
      <c r="B17491">
        <f t="shared" si="2460"/>
        <v>3454</v>
      </c>
      <c r="C17491">
        <v>0</v>
      </c>
      <c r="D17491" s="1">
        <v>41019</v>
      </c>
      <c r="E17491">
        <f t="shared" si="2461"/>
        <v>4</v>
      </c>
      <c r="F17491">
        <v>9</v>
      </c>
      <c r="G17491" t="str">
        <f t="shared" si="2457"/>
        <v>Rajčata</v>
      </c>
      <c r="H17491" t="str">
        <f t="shared" si="2458"/>
        <v>Zelenina</v>
      </c>
      <c r="I17491" s="2">
        <f t="shared" ca="1" si="2462"/>
        <v>2706</v>
      </c>
      <c r="J17491">
        <f t="shared" si="2463"/>
        <v>5</v>
      </c>
      <c r="K17491" t="str">
        <f t="shared" si="2459"/>
        <v>Pátek</v>
      </c>
      <c r="L17491">
        <f t="shared" ca="1" si="2464"/>
        <v>3</v>
      </c>
      <c r="M17491" t="str">
        <f t="shared" ca="1" si="2465"/>
        <v>Beáta</v>
      </c>
      <c r="P17491">
        <v>1800</v>
      </c>
    </row>
    <row r="17492" spans="1:16" x14ac:dyDescent="0.25">
      <c r="A17492">
        <v>17491</v>
      </c>
      <c r="B17492">
        <f t="shared" si="2460"/>
        <v>3454</v>
      </c>
      <c r="C17492">
        <v>0</v>
      </c>
      <c r="D17492" s="1">
        <v>41019</v>
      </c>
      <c r="E17492">
        <f t="shared" si="2461"/>
        <v>4</v>
      </c>
      <c r="F17492">
        <v>4</v>
      </c>
      <c r="G17492" t="str">
        <f t="shared" si="2457"/>
        <v>Jablka</v>
      </c>
      <c r="H17492" t="str">
        <f t="shared" si="2458"/>
        <v>Ovoce</v>
      </c>
      <c r="I17492" s="2">
        <f t="shared" ca="1" si="2462"/>
        <v>1198</v>
      </c>
      <c r="J17492">
        <f t="shared" si="2463"/>
        <v>5</v>
      </c>
      <c r="K17492" t="str">
        <f t="shared" si="2459"/>
        <v>Pátek</v>
      </c>
      <c r="L17492">
        <f t="shared" ca="1" si="2464"/>
        <v>3</v>
      </c>
      <c r="M17492" t="str">
        <f t="shared" ca="1" si="2465"/>
        <v>Beáta</v>
      </c>
    </row>
    <row r="17493" spans="1:16" x14ac:dyDescent="0.25">
      <c r="A17493">
        <v>17492</v>
      </c>
      <c r="B17493">
        <f t="shared" si="2460"/>
        <v>3454</v>
      </c>
      <c r="C17493">
        <v>0</v>
      </c>
      <c r="D17493" s="1">
        <v>41019</v>
      </c>
      <c r="E17493">
        <f t="shared" si="2461"/>
        <v>4</v>
      </c>
      <c r="F17493">
        <v>2</v>
      </c>
      <c r="G17493" t="str">
        <f t="shared" si="2457"/>
        <v>Mrkev</v>
      </c>
      <c r="H17493" t="str">
        <f t="shared" si="2458"/>
        <v>Zelenina</v>
      </c>
      <c r="I17493" s="2">
        <f t="shared" ca="1" si="2462"/>
        <v>979</v>
      </c>
      <c r="J17493">
        <f t="shared" si="2463"/>
        <v>5</v>
      </c>
      <c r="K17493" t="str">
        <f t="shared" si="2459"/>
        <v>Pátek</v>
      </c>
      <c r="L17493">
        <f t="shared" ca="1" si="2464"/>
        <v>2</v>
      </c>
      <c r="M17493" t="str">
        <f t="shared" ca="1" si="2465"/>
        <v>Beáta</v>
      </c>
    </row>
    <row r="17494" spans="1:16" x14ac:dyDescent="0.25">
      <c r="A17494">
        <v>17493</v>
      </c>
      <c r="B17494">
        <f t="shared" si="2460"/>
        <v>3454</v>
      </c>
      <c r="C17494">
        <v>0</v>
      </c>
      <c r="D17494" s="1">
        <v>41019</v>
      </c>
      <c r="E17494">
        <f t="shared" si="2461"/>
        <v>4</v>
      </c>
      <c r="F17494">
        <v>1</v>
      </c>
      <c r="G17494" t="str">
        <f t="shared" si="2457"/>
        <v>Banány</v>
      </c>
      <c r="H17494" t="str">
        <f t="shared" si="2458"/>
        <v>Ovoce</v>
      </c>
      <c r="I17494" s="2">
        <f t="shared" ca="1" si="2462"/>
        <v>3913</v>
      </c>
      <c r="J17494">
        <f t="shared" si="2463"/>
        <v>5</v>
      </c>
      <c r="K17494" t="str">
        <f t="shared" si="2459"/>
        <v>Pátek</v>
      </c>
      <c r="L17494">
        <f t="shared" ca="1" si="2464"/>
        <v>7</v>
      </c>
      <c r="M17494" t="str">
        <f t="shared" ca="1" si="2465"/>
        <v>Cyril</v>
      </c>
      <c r="P17494">
        <v>1800</v>
      </c>
    </row>
    <row r="17495" spans="1:16" x14ac:dyDescent="0.25">
      <c r="A17495">
        <v>17494</v>
      </c>
      <c r="B17495">
        <f t="shared" si="2460"/>
        <v>3454</v>
      </c>
      <c r="C17495">
        <v>0</v>
      </c>
      <c r="D17495" s="1">
        <v>41019</v>
      </c>
      <c r="E17495">
        <f t="shared" si="2461"/>
        <v>4</v>
      </c>
      <c r="F17495">
        <v>8</v>
      </c>
      <c r="G17495" t="str">
        <f t="shared" si="2457"/>
        <v>Papriky</v>
      </c>
      <c r="H17495" t="str">
        <f t="shared" si="2458"/>
        <v>Zelenina</v>
      </c>
      <c r="I17495" s="2">
        <f t="shared" ca="1" si="2462"/>
        <v>2501</v>
      </c>
      <c r="J17495">
        <f t="shared" si="2463"/>
        <v>5</v>
      </c>
      <c r="K17495" t="str">
        <f t="shared" si="2459"/>
        <v>Pátek</v>
      </c>
      <c r="L17495">
        <f t="shared" ca="1" si="2464"/>
        <v>9</v>
      </c>
      <c r="M17495" t="str">
        <f t="shared" ca="1" si="2465"/>
        <v>Dana</v>
      </c>
      <c r="P17495">
        <v>1800</v>
      </c>
    </row>
    <row r="17496" spans="1:16" x14ac:dyDescent="0.25">
      <c r="A17496">
        <v>17495</v>
      </c>
      <c r="B17496">
        <f t="shared" si="2460"/>
        <v>3454</v>
      </c>
      <c r="C17496">
        <v>0</v>
      </c>
      <c r="D17496" s="1">
        <v>41019</v>
      </c>
      <c r="E17496">
        <f t="shared" si="2461"/>
        <v>4</v>
      </c>
      <c r="F17496">
        <v>1</v>
      </c>
      <c r="G17496" t="str">
        <f t="shared" si="2457"/>
        <v>Banány</v>
      </c>
      <c r="H17496" t="str">
        <f t="shared" si="2458"/>
        <v>Ovoce</v>
      </c>
      <c r="I17496" s="2">
        <f t="shared" ca="1" si="2462"/>
        <v>4243</v>
      </c>
      <c r="J17496">
        <f t="shared" si="2463"/>
        <v>5</v>
      </c>
      <c r="K17496" t="str">
        <f t="shared" si="2459"/>
        <v>Pátek</v>
      </c>
      <c r="L17496">
        <f t="shared" ca="1" si="2464"/>
        <v>5</v>
      </c>
      <c r="M17496" t="str">
        <f t="shared" ca="1" si="2465"/>
        <v>Beáta</v>
      </c>
      <c r="P17496">
        <v>1800</v>
      </c>
    </row>
    <row r="17497" spans="1:16" x14ac:dyDescent="0.25">
      <c r="A17497">
        <v>17496</v>
      </c>
      <c r="B17497">
        <f t="shared" si="2460"/>
        <v>3455</v>
      </c>
      <c r="C17497">
        <v>1</v>
      </c>
      <c r="D17497" s="1">
        <v>41019</v>
      </c>
      <c r="E17497">
        <f t="shared" si="2461"/>
        <v>4</v>
      </c>
      <c r="F17497">
        <v>4</v>
      </c>
      <c r="G17497" t="str">
        <f t="shared" si="2457"/>
        <v>Jablka</v>
      </c>
      <c r="H17497" t="str">
        <f t="shared" si="2458"/>
        <v>Ovoce</v>
      </c>
      <c r="I17497" s="2">
        <f t="shared" ca="1" si="2462"/>
        <v>2848</v>
      </c>
      <c r="J17497">
        <f t="shared" si="2463"/>
        <v>5</v>
      </c>
      <c r="K17497" t="str">
        <f t="shared" si="2459"/>
        <v>Pátek</v>
      </c>
      <c r="L17497">
        <f t="shared" ca="1" si="2464"/>
        <v>1</v>
      </c>
      <c r="M17497" t="str">
        <f t="shared" ca="1" si="2465"/>
        <v>Adam</v>
      </c>
    </row>
    <row r="17498" spans="1:16" x14ac:dyDescent="0.25">
      <c r="A17498">
        <v>17497</v>
      </c>
      <c r="B17498">
        <f t="shared" si="2460"/>
        <v>3456</v>
      </c>
      <c r="C17498">
        <v>1</v>
      </c>
      <c r="D17498" s="1">
        <v>41019</v>
      </c>
      <c r="E17498">
        <f t="shared" si="2461"/>
        <v>4</v>
      </c>
      <c r="F17498">
        <v>6</v>
      </c>
      <c r="G17498" t="str">
        <f t="shared" si="2457"/>
        <v>Celer</v>
      </c>
      <c r="H17498" t="str">
        <f t="shared" si="2458"/>
        <v>Zelenina</v>
      </c>
      <c r="I17498" s="2">
        <f t="shared" ca="1" si="2462"/>
        <v>3474</v>
      </c>
      <c r="J17498">
        <f t="shared" si="2463"/>
        <v>5</v>
      </c>
      <c r="K17498" t="str">
        <f t="shared" si="2459"/>
        <v>Pátek</v>
      </c>
      <c r="L17498">
        <f t="shared" ca="1" si="2464"/>
        <v>3</v>
      </c>
      <c r="M17498" t="str">
        <f t="shared" ca="1" si="2465"/>
        <v>Beáta</v>
      </c>
      <c r="P17498">
        <v>1800</v>
      </c>
    </row>
    <row r="17499" spans="1:16" x14ac:dyDescent="0.25">
      <c r="A17499">
        <v>17498</v>
      </c>
      <c r="B17499">
        <f t="shared" si="2460"/>
        <v>3456</v>
      </c>
      <c r="C17499">
        <v>0</v>
      </c>
      <c r="D17499" s="1">
        <v>41019</v>
      </c>
      <c r="E17499">
        <f t="shared" si="2461"/>
        <v>4</v>
      </c>
      <c r="F17499">
        <v>1</v>
      </c>
      <c r="G17499" t="str">
        <f t="shared" si="2457"/>
        <v>Banány</v>
      </c>
      <c r="H17499" t="str">
        <f t="shared" si="2458"/>
        <v>Ovoce</v>
      </c>
      <c r="I17499" s="2">
        <f t="shared" ca="1" si="2462"/>
        <v>4433</v>
      </c>
      <c r="J17499">
        <f t="shared" si="2463"/>
        <v>5</v>
      </c>
      <c r="K17499" t="str">
        <f t="shared" si="2459"/>
        <v>Pátek</v>
      </c>
      <c r="L17499">
        <f t="shared" ca="1" si="2464"/>
        <v>7</v>
      </c>
      <c r="M17499" t="str">
        <f t="shared" ca="1" si="2465"/>
        <v>Cyril</v>
      </c>
      <c r="P17499">
        <v>1800</v>
      </c>
    </row>
    <row r="17500" spans="1:16" x14ac:dyDescent="0.25">
      <c r="A17500">
        <v>17499</v>
      </c>
      <c r="B17500">
        <f t="shared" si="2460"/>
        <v>3456</v>
      </c>
      <c r="C17500">
        <v>0</v>
      </c>
      <c r="D17500" s="1">
        <v>41019</v>
      </c>
      <c r="E17500">
        <f t="shared" si="2461"/>
        <v>4</v>
      </c>
      <c r="F17500">
        <v>8</v>
      </c>
      <c r="G17500" t="str">
        <f t="shared" si="2457"/>
        <v>Papriky</v>
      </c>
      <c r="H17500" t="str">
        <f t="shared" si="2458"/>
        <v>Zelenina</v>
      </c>
      <c r="I17500" s="2">
        <f t="shared" ca="1" si="2462"/>
        <v>3630</v>
      </c>
      <c r="J17500">
        <f t="shared" si="2463"/>
        <v>5</v>
      </c>
      <c r="K17500" t="str">
        <f t="shared" si="2459"/>
        <v>Pátek</v>
      </c>
      <c r="L17500">
        <f t="shared" ca="1" si="2464"/>
        <v>4</v>
      </c>
      <c r="M17500" t="str">
        <f t="shared" ca="1" si="2465"/>
        <v>Beáta</v>
      </c>
      <c r="P17500">
        <v>1800</v>
      </c>
    </row>
    <row r="17501" spans="1:16" x14ac:dyDescent="0.25">
      <c r="A17501">
        <v>17500</v>
      </c>
      <c r="B17501">
        <f t="shared" si="2460"/>
        <v>3456</v>
      </c>
      <c r="C17501">
        <v>0</v>
      </c>
      <c r="D17501" s="1">
        <v>41019</v>
      </c>
      <c r="E17501">
        <f t="shared" si="2461"/>
        <v>4</v>
      </c>
      <c r="F17501">
        <v>8</v>
      </c>
      <c r="G17501" t="str">
        <f t="shared" si="2457"/>
        <v>Papriky</v>
      </c>
      <c r="H17501" t="str">
        <f t="shared" si="2458"/>
        <v>Zelenina</v>
      </c>
      <c r="I17501" s="2">
        <f t="shared" ca="1" si="2462"/>
        <v>2468</v>
      </c>
      <c r="J17501">
        <f t="shared" si="2463"/>
        <v>5</v>
      </c>
      <c r="K17501" t="str">
        <f t="shared" si="2459"/>
        <v>Pátek</v>
      </c>
      <c r="L17501">
        <f t="shared" ca="1" si="2464"/>
        <v>7</v>
      </c>
      <c r="M17501" t="str">
        <f t="shared" ca="1" si="2465"/>
        <v>Cyril</v>
      </c>
      <c r="P17501">
        <v>1800</v>
      </c>
    </row>
    <row r="17502" spans="1:16" x14ac:dyDescent="0.25">
      <c r="A17502">
        <v>17501</v>
      </c>
      <c r="B17502">
        <f t="shared" si="2460"/>
        <v>3456</v>
      </c>
      <c r="C17502">
        <v>0</v>
      </c>
      <c r="D17502" s="1">
        <v>41019</v>
      </c>
      <c r="E17502">
        <f t="shared" si="2461"/>
        <v>4</v>
      </c>
      <c r="F17502">
        <v>5</v>
      </c>
      <c r="G17502" t="str">
        <f t="shared" si="2457"/>
        <v>Melouny</v>
      </c>
      <c r="H17502" t="str">
        <f t="shared" si="2458"/>
        <v>Ovoce</v>
      </c>
      <c r="I17502" s="2">
        <f t="shared" ca="1" si="2462"/>
        <v>4139</v>
      </c>
      <c r="J17502">
        <f t="shared" si="2463"/>
        <v>5</v>
      </c>
      <c r="K17502" t="str">
        <f t="shared" si="2459"/>
        <v>Pátek</v>
      </c>
      <c r="L17502">
        <f t="shared" ca="1" si="2464"/>
        <v>5</v>
      </c>
      <c r="M17502" t="str">
        <f t="shared" ca="1" si="2465"/>
        <v>Beáta</v>
      </c>
      <c r="P17502">
        <v>1800</v>
      </c>
    </row>
    <row r="17503" spans="1:16" x14ac:dyDescent="0.25">
      <c r="A17503">
        <v>17502</v>
      </c>
      <c r="B17503">
        <f t="shared" si="2460"/>
        <v>3456</v>
      </c>
      <c r="C17503">
        <v>0</v>
      </c>
      <c r="D17503" s="1">
        <v>41019</v>
      </c>
      <c r="E17503">
        <f t="shared" si="2461"/>
        <v>4</v>
      </c>
      <c r="F17503">
        <v>2</v>
      </c>
      <c r="G17503" t="str">
        <f t="shared" si="2457"/>
        <v>Mrkev</v>
      </c>
      <c r="H17503" t="str">
        <f t="shared" si="2458"/>
        <v>Zelenina</v>
      </c>
      <c r="I17503" s="2">
        <f t="shared" ca="1" si="2462"/>
        <v>2474</v>
      </c>
      <c r="J17503">
        <f t="shared" si="2463"/>
        <v>5</v>
      </c>
      <c r="K17503" t="str">
        <f t="shared" si="2459"/>
        <v>Pátek</v>
      </c>
      <c r="L17503">
        <f t="shared" ca="1" si="2464"/>
        <v>4</v>
      </c>
      <c r="M17503" t="str">
        <f t="shared" ca="1" si="2465"/>
        <v>Beáta</v>
      </c>
    </row>
    <row r="17504" spans="1:16" x14ac:dyDescent="0.25">
      <c r="A17504">
        <v>17503</v>
      </c>
      <c r="B17504">
        <f t="shared" si="2460"/>
        <v>3456</v>
      </c>
      <c r="C17504">
        <v>0</v>
      </c>
      <c r="D17504" s="1">
        <v>41019</v>
      </c>
      <c r="E17504">
        <f t="shared" si="2461"/>
        <v>4</v>
      </c>
      <c r="F17504">
        <v>6</v>
      </c>
      <c r="G17504" t="str">
        <f t="shared" si="2457"/>
        <v>Celer</v>
      </c>
      <c r="H17504" t="str">
        <f t="shared" si="2458"/>
        <v>Zelenina</v>
      </c>
      <c r="I17504" s="2">
        <f t="shared" ca="1" si="2462"/>
        <v>3714</v>
      </c>
      <c r="J17504">
        <f t="shared" si="2463"/>
        <v>5</v>
      </c>
      <c r="K17504" t="str">
        <f t="shared" si="2459"/>
        <v>Pátek</v>
      </c>
      <c r="L17504">
        <f t="shared" ca="1" si="2464"/>
        <v>1</v>
      </c>
      <c r="M17504" t="str">
        <f t="shared" ca="1" si="2465"/>
        <v>Adam</v>
      </c>
      <c r="P17504">
        <v>1800</v>
      </c>
    </row>
    <row r="17505" spans="1:16" x14ac:dyDescent="0.25">
      <c r="A17505">
        <v>17504</v>
      </c>
      <c r="B17505">
        <f t="shared" si="2460"/>
        <v>3457</v>
      </c>
      <c r="C17505">
        <v>1</v>
      </c>
      <c r="D17505" s="1">
        <v>41019</v>
      </c>
      <c r="E17505">
        <f t="shared" si="2461"/>
        <v>4</v>
      </c>
      <c r="F17505">
        <v>9</v>
      </c>
      <c r="G17505" t="str">
        <f t="shared" si="2457"/>
        <v>Rajčata</v>
      </c>
      <c r="H17505" t="str">
        <f t="shared" si="2458"/>
        <v>Zelenina</v>
      </c>
      <c r="I17505" s="2">
        <f t="shared" ca="1" si="2462"/>
        <v>3078</v>
      </c>
      <c r="J17505">
        <f t="shared" si="2463"/>
        <v>5</v>
      </c>
      <c r="K17505" t="str">
        <f t="shared" si="2459"/>
        <v>Pátek</v>
      </c>
      <c r="L17505">
        <f t="shared" ca="1" si="2464"/>
        <v>4</v>
      </c>
      <c r="M17505" t="str">
        <f t="shared" ca="1" si="2465"/>
        <v>Beáta</v>
      </c>
      <c r="P17505">
        <v>1800</v>
      </c>
    </row>
    <row r="17506" spans="1:16" x14ac:dyDescent="0.25">
      <c r="A17506">
        <v>17505</v>
      </c>
      <c r="B17506">
        <f t="shared" si="2460"/>
        <v>3457</v>
      </c>
      <c r="C17506">
        <v>0</v>
      </c>
      <c r="D17506" s="1">
        <v>41019</v>
      </c>
      <c r="E17506">
        <f t="shared" si="2461"/>
        <v>4</v>
      </c>
      <c r="F17506">
        <v>9</v>
      </c>
      <c r="G17506" t="str">
        <f t="shared" si="2457"/>
        <v>Rajčata</v>
      </c>
      <c r="H17506" t="str">
        <f t="shared" si="2458"/>
        <v>Zelenina</v>
      </c>
      <c r="I17506" s="2">
        <f t="shared" ca="1" si="2462"/>
        <v>4367</v>
      </c>
      <c r="J17506">
        <f t="shared" si="2463"/>
        <v>5</v>
      </c>
      <c r="K17506" t="str">
        <f t="shared" si="2459"/>
        <v>Pátek</v>
      </c>
      <c r="L17506">
        <f t="shared" ca="1" si="2464"/>
        <v>7</v>
      </c>
      <c r="M17506" t="str">
        <f t="shared" ca="1" si="2465"/>
        <v>Cyril</v>
      </c>
      <c r="P17506">
        <v>1800</v>
      </c>
    </row>
    <row r="17507" spans="1:16" x14ac:dyDescent="0.25">
      <c r="A17507">
        <v>17506</v>
      </c>
      <c r="B17507">
        <f t="shared" si="2460"/>
        <v>3457</v>
      </c>
      <c r="C17507">
        <v>0</v>
      </c>
      <c r="D17507" s="1">
        <v>41019</v>
      </c>
      <c r="E17507">
        <f t="shared" si="2461"/>
        <v>4</v>
      </c>
      <c r="F17507">
        <v>9</v>
      </c>
      <c r="G17507" t="str">
        <f t="shared" si="2457"/>
        <v>Rajčata</v>
      </c>
      <c r="H17507" t="str">
        <f t="shared" si="2458"/>
        <v>Zelenina</v>
      </c>
      <c r="I17507" s="2">
        <f t="shared" ca="1" si="2462"/>
        <v>3151</v>
      </c>
      <c r="J17507">
        <f t="shared" si="2463"/>
        <v>5</v>
      </c>
      <c r="K17507" t="str">
        <f t="shared" si="2459"/>
        <v>Pátek</v>
      </c>
      <c r="L17507">
        <f t="shared" ca="1" si="2464"/>
        <v>7</v>
      </c>
      <c r="M17507" t="str">
        <f t="shared" ca="1" si="2465"/>
        <v>Cyril</v>
      </c>
      <c r="P17507">
        <v>1800</v>
      </c>
    </row>
    <row r="17508" spans="1:16" x14ac:dyDescent="0.25">
      <c r="A17508">
        <v>17507</v>
      </c>
      <c r="B17508">
        <f t="shared" si="2460"/>
        <v>3457</v>
      </c>
      <c r="C17508">
        <v>0</v>
      </c>
      <c r="D17508" s="1">
        <v>41019</v>
      </c>
      <c r="E17508">
        <f t="shared" si="2461"/>
        <v>4</v>
      </c>
      <c r="F17508">
        <v>3</v>
      </c>
      <c r="G17508" t="str">
        <f t="shared" si="2457"/>
        <v>Pomeranče</v>
      </c>
      <c r="H17508" t="str">
        <f t="shared" si="2458"/>
        <v>Ovoce</v>
      </c>
      <c r="I17508" s="2">
        <f t="shared" ca="1" si="2462"/>
        <v>7069</v>
      </c>
      <c r="J17508">
        <f t="shared" si="2463"/>
        <v>5</v>
      </c>
      <c r="K17508" t="str">
        <f t="shared" si="2459"/>
        <v>Pátek</v>
      </c>
      <c r="L17508">
        <f t="shared" ca="1" si="2464"/>
        <v>2</v>
      </c>
      <c r="M17508" t="str">
        <f t="shared" ca="1" si="2465"/>
        <v>Beáta</v>
      </c>
      <c r="P17508">
        <v>1800</v>
      </c>
    </row>
    <row r="17509" spans="1:16" x14ac:dyDescent="0.25">
      <c r="A17509">
        <v>17508</v>
      </c>
      <c r="B17509">
        <f t="shared" si="2460"/>
        <v>3457</v>
      </c>
      <c r="C17509">
        <v>0</v>
      </c>
      <c r="D17509" s="1">
        <v>41019</v>
      </c>
      <c r="E17509">
        <f t="shared" si="2461"/>
        <v>4</v>
      </c>
      <c r="F17509">
        <v>1</v>
      </c>
      <c r="G17509" t="str">
        <f t="shared" si="2457"/>
        <v>Banány</v>
      </c>
      <c r="H17509" t="str">
        <f t="shared" si="2458"/>
        <v>Ovoce</v>
      </c>
      <c r="I17509" s="2">
        <f t="shared" ca="1" si="2462"/>
        <v>3802</v>
      </c>
      <c r="J17509">
        <f t="shared" si="2463"/>
        <v>5</v>
      </c>
      <c r="K17509" t="str">
        <f t="shared" si="2459"/>
        <v>Pátek</v>
      </c>
      <c r="L17509">
        <f t="shared" ca="1" si="2464"/>
        <v>7</v>
      </c>
      <c r="M17509" t="str">
        <f t="shared" ca="1" si="2465"/>
        <v>Cyril</v>
      </c>
      <c r="P17509">
        <v>1800</v>
      </c>
    </row>
    <row r="17510" spans="1:16" x14ac:dyDescent="0.25">
      <c r="A17510">
        <v>17509</v>
      </c>
      <c r="B17510">
        <f t="shared" si="2460"/>
        <v>3457</v>
      </c>
      <c r="C17510">
        <v>0</v>
      </c>
      <c r="D17510" s="1">
        <v>41019</v>
      </c>
      <c r="E17510">
        <f t="shared" si="2461"/>
        <v>4</v>
      </c>
      <c r="F17510">
        <v>4</v>
      </c>
      <c r="G17510" t="str">
        <f t="shared" si="2457"/>
        <v>Jablka</v>
      </c>
      <c r="H17510" t="str">
        <f t="shared" si="2458"/>
        <v>Ovoce</v>
      </c>
      <c r="I17510" s="2">
        <f t="shared" ca="1" si="2462"/>
        <v>1501</v>
      </c>
      <c r="J17510">
        <f t="shared" si="2463"/>
        <v>5</v>
      </c>
      <c r="K17510" t="str">
        <f t="shared" si="2459"/>
        <v>Pátek</v>
      </c>
      <c r="L17510">
        <f t="shared" ca="1" si="2464"/>
        <v>7</v>
      </c>
      <c r="M17510" t="str">
        <f t="shared" ca="1" si="2465"/>
        <v>Cyril</v>
      </c>
    </row>
    <row r="17511" spans="1:16" x14ac:dyDescent="0.25">
      <c r="A17511">
        <v>17510</v>
      </c>
      <c r="B17511">
        <f t="shared" si="2460"/>
        <v>3457</v>
      </c>
      <c r="C17511">
        <v>0</v>
      </c>
      <c r="D17511" s="1">
        <v>41019</v>
      </c>
      <c r="E17511">
        <f t="shared" si="2461"/>
        <v>4</v>
      </c>
      <c r="F17511">
        <v>8</v>
      </c>
      <c r="G17511" t="str">
        <f t="shared" si="2457"/>
        <v>Papriky</v>
      </c>
      <c r="H17511" t="str">
        <f t="shared" si="2458"/>
        <v>Zelenina</v>
      </c>
      <c r="I17511" s="2">
        <f t="shared" ca="1" si="2462"/>
        <v>4367</v>
      </c>
      <c r="J17511">
        <f t="shared" si="2463"/>
        <v>5</v>
      </c>
      <c r="K17511" t="str">
        <f t="shared" si="2459"/>
        <v>Pátek</v>
      </c>
      <c r="L17511">
        <f t="shared" ca="1" si="2464"/>
        <v>5</v>
      </c>
      <c r="M17511" t="str">
        <f t="shared" ca="1" si="2465"/>
        <v>Beáta</v>
      </c>
      <c r="P17511">
        <v>1800</v>
      </c>
    </row>
    <row r="17512" spans="1:16" x14ac:dyDescent="0.25">
      <c r="A17512">
        <v>17511</v>
      </c>
      <c r="B17512">
        <f t="shared" si="2460"/>
        <v>3457</v>
      </c>
      <c r="C17512">
        <v>0</v>
      </c>
      <c r="D17512" s="1">
        <v>41019</v>
      </c>
      <c r="E17512">
        <f t="shared" si="2461"/>
        <v>4</v>
      </c>
      <c r="F17512">
        <v>2</v>
      </c>
      <c r="G17512" t="str">
        <f t="shared" si="2457"/>
        <v>Mrkev</v>
      </c>
      <c r="H17512" t="str">
        <f t="shared" si="2458"/>
        <v>Zelenina</v>
      </c>
      <c r="I17512" s="2">
        <f t="shared" ca="1" si="2462"/>
        <v>745</v>
      </c>
      <c r="J17512">
        <f t="shared" si="2463"/>
        <v>5</v>
      </c>
      <c r="K17512" t="str">
        <f t="shared" si="2459"/>
        <v>Pátek</v>
      </c>
      <c r="L17512">
        <f t="shared" ca="1" si="2464"/>
        <v>9</v>
      </c>
      <c r="M17512" t="str">
        <f t="shared" ca="1" si="2465"/>
        <v>Dana</v>
      </c>
    </row>
    <row r="17513" spans="1:16" x14ac:dyDescent="0.25">
      <c r="A17513">
        <v>17512</v>
      </c>
      <c r="B17513">
        <f t="shared" si="2460"/>
        <v>3457</v>
      </c>
      <c r="C17513">
        <v>0</v>
      </c>
      <c r="D17513" s="1">
        <v>41019</v>
      </c>
      <c r="E17513">
        <f t="shared" si="2461"/>
        <v>4</v>
      </c>
      <c r="F17513">
        <v>7</v>
      </c>
      <c r="G17513" t="str">
        <f t="shared" si="2457"/>
        <v>Citron</v>
      </c>
      <c r="H17513" t="str">
        <f t="shared" si="2458"/>
        <v>Ovoce</v>
      </c>
      <c r="I17513" s="2">
        <f t="shared" ca="1" si="2462"/>
        <v>2324</v>
      </c>
      <c r="J17513">
        <f t="shared" si="2463"/>
        <v>5</v>
      </c>
      <c r="K17513" t="str">
        <f t="shared" si="2459"/>
        <v>Pátek</v>
      </c>
      <c r="L17513">
        <f t="shared" ca="1" si="2464"/>
        <v>9</v>
      </c>
      <c r="M17513" t="str">
        <f t="shared" ca="1" si="2465"/>
        <v>Dana</v>
      </c>
      <c r="P17513">
        <v>-500</v>
      </c>
    </row>
    <row r="17514" spans="1:16" x14ac:dyDescent="0.25">
      <c r="A17514">
        <v>17513</v>
      </c>
      <c r="B17514">
        <f t="shared" si="2460"/>
        <v>3458</v>
      </c>
      <c r="C17514">
        <v>1</v>
      </c>
      <c r="D17514" s="1">
        <v>41020</v>
      </c>
      <c r="E17514">
        <f t="shared" si="2461"/>
        <v>4</v>
      </c>
      <c r="F17514">
        <v>8</v>
      </c>
      <c r="G17514" t="str">
        <f t="shared" si="2457"/>
        <v>Papriky</v>
      </c>
      <c r="H17514" t="str">
        <f t="shared" si="2458"/>
        <v>Zelenina</v>
      </c>
      <c r="I17514" s="2">
        <f t="shared" ca="1" si="2462"/>
        <v>6300</v>
      </c>
      <c r="J17514">
        <f t="shared" si="2463"/>
        <v>6</v>
      </c>
      <c r="K17514" t="str">
        <f t="shared" si="2459"/>
        <v>Sobota</v>
      </c>
      <c r="L17514">
        <f t="shared" ca="1" si="2464"/>
        <v>1</v>
      </c>
      <c r="M17514" t="str">
        <f t="shared" ca="1" si="2465"/>
        <v>Adam</v>
      </c>
      <c r="N17514">
        <v>3000</v>
      </c>
      <c r="P17514">
        <v>1800</v>
      </c>
    </row>
    <row r="17515" spans="1:16" x14ac:dyDescent="0.25">
      <c r="A17515">
        <v>17514</v>
      </c>
      <c r="B17515">
        <f t="shared" si="2460"/>
        <v>3458</v>
      </c>
      <c r="C17515">
        <v>0</v>
      </c>
      <c r="D17515" s="1">
        <v>41020</v>
      </c>
      <c r="E17515">
        <f t="shared" si="2461"/>
        <v>4</v>
      </c>
      <c r="F17515">
        <v>7</v>
      </c>
      <c r="G17515" t="str">
        <f t="shared" si="2457"/>
        <v>Citron</v>
      </c>
      <c r="H17515" t="str">
        <f t="shared" si="2458"/>
        <v>Ovoce</v>
      </c>
      <c r="I17515" s="2">
        <f t="shared" ca="1" si="2462"/>
        <v>3885</v>
      </c>
      <c r="J17515">
        <f t="shared" si="2463"/>
        <v>6</v>
      </c>
      <c r="K17515" t="str">
        <f t="shared" si="2459"/>
        <v>Sobota</v>
      </c>
      <c r="L17515">
        <f t="shared" ca="1" si="2464"/>
        <v>2</v>
      </c>
      <c r="M17515" t="str">
        <f t="shared" ca="1" si="2465"/>
        <v>Beáta</v>
      </c>
      <c r="N17515">
        <v>3000</v>
      </c>
      <c r="P17515">
        <v>-500</v>
      </c>
    </row>
    <row r="17516" spans="1:16" x14ac:dyDescent="0.25">
      <c r="A17516">
        <v>17515</v>
      </c>
      <c r="B17516">
        <f t="shared" si="2460"/>
        <v>3458</v>
      </c>
      <c r="C17516">
        <v>0</v>
      </c>
      <c r="D17516" s="1">
        <v>41020</v>
      </c>
      <c r="E17516">
        <f t="shared" si="2461"/>
        <v>4</v>
      </c>
      <c r="F17516">
        <v>8</v>
      </c>
      <c r="G17516" t="str">
        <f t="shared" si="2457"/>
        <v>Papriky</v>
      </c>
      <c r="H17516" t="str">
        <f t="shared" si="2458"/>
        <v>Zelenina</v>
      </c>
      <c r="I17516" s="2">
        <f t="shared" ca="1" si="2462"/>
        <v>7033</v>
      </c>
      <c r="J17516">
        <f t="shared" si="2463"/>
        <v>6</v>
      </c>
      <c r="K17516" t="str">
        <f t="shared" si="2459"/>
        <v>Sobota</v>
      </c>
      <c r="L17516">
        <f t="shared" ca="1" si="2464"/>
        <v>10</v>
      </c>
      <c r="M17516" t="str">
        <f t="shared" ca="1" si="2465"/>
        <v>Eva</v>
      </c>
      <c r="N17516">
        <v>3000</v>
      </c>
      <c r="P17516">
        <v>1800</v>
      </c>
    </row>
    <row r="17517" spans="1:16" x14ac:dyDescent="0.25">
      <c r="A17517">
        <v>17516</v>
      </c>
      <c r="B17517">
        <f t="shared" si="2460"/>
        <v>3458</v>
      </c>
      <c r="C17517">
        <v>0</v>
      </c>
      <c r="D17517" s="1">
        <v>41020</v>
      </c>
      <c r="E17517">
        <f t="shared" si="2461"/>
        <v>4</v>
      </c>
      <c r="F17517">
        <v>1</v>
      </c>
      <c r="G17517" t="str">
        <f t="shared" si="2457"/>
        <v>Banány</v>
      </c>
      <c r="H17517" t="str">
        <f t="shared" si="2458"/>
        <v>Ovoce</v>
      </c>
      <c r="I17517" s="2">
        <f t="shared" ca="1" si="2462"/>
        <v>6045</v>
      </c>
      <c r="J17517">
        <f t="shared" si="2463"/>
        <v>6</v>
      </c>
      <c r="K17517" t="str">
        <f t="shared" si="2459"/>
        <v>Sobota</v>
      </c>
      <c r="L17517">
        <f t="shared" ca="1" si="2464"/>
        <v>3</v>
      </c>
      <c r="M17517" t="str">
        <f t="shared" ca="1" si="2465"/>
        <v>Beáta</v>
      </c>
      <c r="N17517">
        <v>3000</v>
      </c>
      <c r="P17517">
        <v>1800</v>
      </c>
    </row>
    <row r="17518" spans="1:16" x14ac:dyDescent="0.25">
      <c r="A17518">
        <v>17517</v>
      </c>
      <c r="B17518">
        <f t="shared" si="2460"/>
        <v>3458</v>
      </c>
      <c r="C17518">
        <v>0</v>
      </c>
      <c r="D17518" s="1">
        <v>41020</v>
      </c>
      <c r="E17518">
        <f t="shared" si="2461"/>
        <v>4</v>
      </c>
      <c r="F17518">
        <v>8</v>
      </c>
      <c r="G17518" t="str">
        <f t="shared" si="2457"/>
        <v>Papriky</v>
      </c>
      <c r="H17518" t="str">
        <f t="shared" si="2458"/>
        <v>Zelenina</v>
      </c>
      <c r="I17518" s="2">
        <f t="shared" ca="1" si="2462"/>
        <v>7277</v>
      </c>
      <c r="J17518">
        <f t="shared" si="2463"/>
        <v>6</v>
      </c>
      <c r="K17518" t="str">
        <f t="shared" si="2459"/>
        <v>Sobota</v>
      </c>
      <c r="L17518">
        <f t="shared" ca="1" si="2464"/>
        <v>2</v>
      </c>
      <c r="M17518" t="str">
        <f t="shared" ca="1" si="2465"/>
        <v>Beáta</v>
      </c>
      <c r="N17518">
        <v>3000</v>
      </c>
      <c r="P17518">
        <v>1800</v>
      </c>
    </row>
    <row r="17519" spans="1:16" x14ac:dyDescent="0.25">
      <c r="A17519">
        <v>17518</v>
      </c>
      <c r="B17519">
        <f t="shared" si="2460"/>
        <v>3459</v>
      </c>
      <c r="C17519">
        <v>1</v>
      </c>
      <c r="D17519" s="1">
        <v>41020</v>
      </c>
      <c r="E17519">
        <f t="shared" si="2461"/>
        <v>4</v>
      </c>
      <c r="F17519">
        <v>5</v>
      </c>
      <c r="G17519" t="str">
        <f t="shared" si="2457"/>
        <v>Melouny</v>
      </c>
      <c r="H17519" t="str">
        <f t="shared" si="2458"/>
        <v>Ovoce</v>
      </c>
      <c r="I17519" s="2">
        <f t="shared" ca="1" si="2462"/>
        <v>7489</v>
      </c>
      <c r="J17519">
        <f t="shared" si="2463"/>
        <v>6</v>
      </c>
      <c r="K17519" t="str">
        <f t="shared" si="2459"/>
        <v>Sobota</v>
      </c>
      <c r="L17519">
        <f t="shared" ca="1" si="2464"/>
        <v>6</v>
      </c>
      <c r="M17519" t="str">
        <f t="shared" ca="1" si="2465"/>
        <v>Beáta</v>
      </c>
      <c r="N17519">
        <v>3000</v>
      </c>
      <c r="P17519">
        <v>1800</v>
      </c>
    </row>
    <row r="17520" spans="1:16" x14ac:dyDescent="0.25">
      <c r="A17520">
        <v>17519</v>
      </c>
      <c r="B17520">
        <f t="shared" si="2460"/>
        <v>3460</v>
      </c>
      <c r="C17520">
        <v>1</v>
      </c>
      <c r="D17520" s="1">
        <v>41020</v>
      </c>
      <c r="E17520">
        <f t="shared" si="2461"/>
        <v>4</v>
      </c>
      <c r="F17520">
        <v>4</v>
      </c>
      <c r="G17520" t="str">
        <f t="shared" si="2457"/>
        <v>Jablka</v>
      </c>
      <c r="H17520" t="str">
        <f t="shared" si="2458"/>
        <v>Ovoce</v>
      </c>
      <c r="I17520" s="2">
        <f t="shared" ca="1" si="2462"/>
        <v>4487</v>
      </c>
      <c r="J17520">
        <f t="shared" si="2463"/>
        <v>6</v>
      </c>
      <c r="K17520" t="str">
        <f t="shared" si="2459"/>
        <v>Sobota</v>
      </c>
      <c r="L17520">
        <f t="shared" ca="1" si="2464"/>
        <v>3</v>
      </c>
      <c r="M17520" t="str">
        <f t="shared" ca="1" si="2465"/>
        <v>Beáta</v>
      </c>
      <c r="N17520">
        <v>3000</v>
      </c>
    </row>
    <row r="17521" spans="1:16" x14ac:dyDescent="0.25">
      <c r="A17521">
        <v>17520</v>
      </c>
      <c r="B17521">
        <f t="shared" si="2460"/>
        <v>3460</v>
      </c>
      <c r="C17521">
        <v>0</v>
      </c>
      <c r="D17521" s="1">
        <v>41020</v>
      </c>
      <c r="E17521">
        <f t="shared" si="2461"/>
        <v>4</v>
      </c>
      <c r="F17521">
        <v>5</v>
      </c>
      <c r="G17521" t="str">
        <f t="shared" si="2457"/>
        <v>Melouny</v>
      </c>
      <c r="H17521" t="str">
        <f t="shared" si="2458"/>
        <v>Ovoce</v>
      </c>
      <c r="I17521" s="2">
        <f t="shared" ca="1" si="2462"/>
        <v>7244</v>
      </c>
      <c r="J17521">
        <f t="shared" si="2463"/>
        <v>6</v>
      </c>
      <c r="K17521" t="str">
        <f t="shared" si="2459"/>
        <v>Sobota</v>
      </c>
      <c r="L17521">
        <f t="shared" ca="1" si="2464"/>
        <v>9</v>
      </c>
      <c r="M17521" t="str">
        <f t="shared" ca="1" si="2465"/>
        <v>Dana</v>
      </c>
      <c r="N17521">
        <v>3000</v>
      </c>
      <c r="P17521">
        <v>1800</v>
      </c>
    </row>
    <row r="17522" spans="1:16" x14ac:dyDescent="0.25">
      <c r="A17522">
        <v>17521</v>
      </c>
      <c r="B17522">
        <f t="shared" si="2460"/>
        <v>3461</v>
      </c>
      <c r="C17522">
        <v>1</v>
      </c>
      <c r="D17522" s="1">
        <v>41020</v>
      </c>
      <c r="E17522">
        <f t="shared" si="2461"/>
        <v>4</v>
      </c>
      <c r="F17522">
        <v>3</v>
      </c>
      <c r="G17522" t="str">
        <f t="shared" si="2457"/>
        <v>Pomeranče</v>
      </c>
      <c r="H17522" t="str">
        <f t="shared" si="2458"/>
        <v>Ovoce</v>
      </c>
      <c r="I17522" s="2">
        <f t="shared" ca="1" si="2462"/>
        <v>7495</v>
      </c>
      <c r="J17522">
        <f t="shared" si="2463"/>
        <v>6</v>
      </c>
      <c r="K17522" t="str">
        <f t="shared" si="2459"/>
        <v>Sobota</v>
      </c>
      <c r="L17522">
        <f t="shared" ca="1" si="2464"/>
        <v>4</v>
      </c>
      <c r="M17522" t="str">
        <f t="shared" ca="1" si="2465"/>
        <v>Beáta</v>
      </c>
      <c r="N17522">
        <v>3000</v>
      </c>
      <c r="P17522">
        <v>1800</v>
      </c>
    </row>
    <row r="17523" spans="1:16" x14ac:dyDescent="0.25">
      <c r="A17523">
        <v>17522</v>
      </c>
      <c r="B17523">
        <f t="shared" si="2460"/>
        <v>3461</v>
      </c>
      <c r="C17523">
        <v>0</v>
      </c>
      <c r="D17523" s="1">
        <v>41020</v>
      </c>
      <c r="E17523">
        <f t="shared" si="2461"/>
        <v>4</v>
      </c>
      <c r="F17523">
        <v>9</v>
      </c>
      <c r="G17523" t="str">
        <f t="shared" si="2457"/>
        <v>Rajčata</v>
      </c>
      <c r="H17523" t="str">
        <f t="shared" si="2458"/>
        <v>Zelenina</v>
      </c>
      <c r="I17523" s="2">
        <f t="shared" ca="1" si="2462"/>
        <v>6397</v>
      </c>
      <c r="J17523">
        <f t="shared" si="2463"/>
        <v>6</v>
      </c>
      <c r="K17523" t="str">
        <f t="shared" si="2459"/>
        <v>Sobota</v>
      </c>
      <c r="L17523">
        <f t="shared" ca="1" si="2464"/>
        <v>1</v>
      </c>
      <c r="M17523" t="str">
        <f t="shared" ca="1" si="2465"/>
        <v>Adam</v>
      </c>
      <c r="N17523">
        <v>3000</v>
      </c>
      <c r="P17523">
        <v>1800</v>
      </c>
    </row>
    <row r="17524" spans="1:16" x14ac:dyDescent="0.25">
      <c r="A17524">
        <v>17523</v>
      </c>
      <c r="B17524">
        <f t="shared" si="2460"/>
        <v>3462</v>
      </c>
      <c r="C17524">
        <v>1</v>
      </c>
      <c r="D17524" s="1">
        <v>41020</v>
      </c>
      <c r="E17524">
        <f t="shared" si="2461"/>
        <v>4</v>
      </c>
      <c r="F17524">
        <v>3</v>
      </c>
      <c r="G17524" t="str">
        <f t="shared" si="2457"/>
        <v>Pomeranče</v>
      </c>
      <c r="H17524" t="str">
        <f t="shared" si="2458"/>
        <v>Ovoce</v>
      </c>
      <c r="I17524" s="2">
        <f t="shared" ca="1" si="2462"/>
        <v>7965</v>
      </c>
      <c r="J17524">
        <f t="shared" si="2463"/>
        <v>6</v>
      </c>
      <c r="K17524" t="str">
        <f t="shared" si="2459"/>
        <v>Sobota</v>
      </c>
      <c r="L17524">
        <f t="shared" ca="1" si="2464"/>
        <v>7</v>
      </c>
      <c r="M17524" t="str">
        <f t="shared" ca="1" si="2465"/>
        <v>Cyril</v>
      </c>
      <c r="N17524">
        <v>3000</v>
      </c>
      <c r="P17524">
        <v>1800</v>
      </c>
    </row>
    <row r="17525" spans="1:16" x14ac:dyDescent="0.25">
      <c r="A17525">
        <v>17524</v>
      </c>
      <c r="B17525">
        <f t="shared" si="2460"/>
        <v>3462</v>
      </c>
      <c r="C17525">
        <v>0</v>
      </c>
      <c r="D17525" s="1">
        <v>41020</v>
      </c>
      <c r="E17525">
        <f t="shared" si="2461"/>
        <v>4</v>
      </c>
      <c r="F17525">
        <v>3</v>
      </c>
      <c r="G17525" t="str">
        <f t="shared" si="2457"/>
        <v>Pomeranče</v>
      </c>
      <c r="H17525" t="str">
        <f t="shared" si="2458"/>
        <v>Ovoce</v>
      </c>
      <c r="I17525" s="2">
        <f t="shared" ca="1" si="2462"/>
        <v>10362</v>
      </c>
      <c r="J17525">
        <f t="shared" si="2463"/>
        <v>6</v>
      </c>
      <c r="K17525" t="str">
        <f t="shared" si="2459"/>
        <v>Sobota</v>
      </c>
      <c r="L17525">
        <f t="shared" ca="1" si="2464"/>
        <v>4</v>
      </c>
      <c r="M17525" t="str">
        <f t="shared" ca="1" si="2465"/>
        <v>Beáta</v>
      </c>
      <c r="N17525">
        <v>3000</v>
      </c>
      <c r="P17525">
        <v>1800</v>
      </c>
    </row>
    <row r="17526" spans="1:16" x14ac:dyDescent="0.25">
      <c r="A17526">
        <v>17525</v>
      </c>
      <c r="B17526">
        <f t="shared" si="2460"/>
        <v>3462</v>
      </c>
      <c r="C17526">
        <v>0</v>
      </c>
      <c r="D17526" s="1">
        <v>41020</v>
      </c>
      <c r="E17526">
        <f t="shared" si="2461"/>
        <v>4</v>
      </c>
      <c r="F17526">
        <v>4</v>
      </c>
      <c r="G17526" t="str">
        <f t="shared" si="2457"/>
        <v>Jablka</v>
      </c>
      <c r="H17526" t="str">
        <f t="shared" si="2458"/>
        <v>Ovoce</v>
      </c>
      <c r="I17526" s="2">
        <f t="shared" ca="1" si="2462"/>
        <v>3620</v>
      </c>
      <c r="J17526">
        <f t="shared" si="2463"/>
        <v>6</v>
      </c>
      <c r="K17526" t="str">
        <f t="shared" si="2459"/>
        <v>Sobota</v>
      </c>
      <c r="L17526">
        <f t="shared" ca="1" si="2464"/>
        <v>6</v>
      </c>
      <c r="M17526" t="str">
        <f t="shared" ca="1" si="2465"/>
        <v>Beáta</v>
      </c>
      <c r="N17526">
        <v>3000</v>
      </c>
    </row>
    <row r="17527" spans="1:16" x14ac:dyDescent="0.25">
      <c r="A17527">
        <v>17526</v>
      </c>
      <c r="B17527">
        <f t="shared" si="2460"/>
        <v>3462</v>
      </c>
      <c r="C17527">
        <v>0</v>
      </c>
      <c r="D17527" s="1">
        <v>41020</v>
      </c>
      <c r="E17527">
        <f t="shared" si="2461"/>
        <v>4</v>
      </c>
      <c r="F17527">
        <v>3</v>
      </c>
      <c r="G17527" t="str">
        <f t="shared" si="2457"/>
        <v>Pomeranče</v>
      </c>
      <c r="H17527" t="str">
        <f t="shared" si="2458"/>
        <v>Ovoce</v>
      </c>
      <c r="I17527" s="2">
        <f t="shared" ca="1" si="2462"/>
        <v>7033</v>
      </c>
      <c r="J17527">
        <f t="shared" si="2463"/>
        <v>6</v>
      </c>
      <c r="K17527" t="str">
        <f t="shared" si="2459"/>
        <v>Sobota</v>
      </c>
      <c r="L17527">
        <f t="shared" ca="1" si="2464"/>
        <v>6</v>
      </c>
      <c r="M17527" t="str">
        <f t="shared" ca="1" si="2465"/>
        <v>Beáta</v>
      </c>
      <c r="N17527">
        <v>3000</v>
      </c>
      <c r="P17527">
        <v>1800</v>
      </c>
    </row>
    <row r="17528" spans="1:16" x14ac:dyDescent="0.25">
      <c r="A17528">
        <v>17527</v>
      </c>
      <c r="B17528">
        <f t="shared" si="2460"/>
        <v>3462</v>
      </c>
      <c r="C17528">
        <v>0</v>
      </c>
      <c r="D17528" s="1">
        <v>41020</v>
      </c>
      <c r="E17528">
        <f t="shared" si="2461"/>
        <v>4</v>
      </c>
      <c r="F17528">
        <v>2</v>
      </c>
      <c r="G17528" t="str">
        <f t="shared" si="2457"/>
        <v>Mrkev</v>
      </c>
      <c r="H17528" t="str">
        <f t="shared" si="2458"/>
        <v>Zelenina</v>
      </c>
      <c r="I17528" s="2">
        <f t="shared" ca="1" si="2462"/>
        <v>3550</v>
      </c>
      <c r="J17528">
        <f t="shared" si="2463"/>
        <v>6</v>
      </c>
      <c r="K17528" t="str">
        <f t="shared" si="2459"/>
        <v>Sobota</v>
      </c>
      <c r="L17528">
        <f t="shared" ca="1" si="2464"/>
        <v>9</v>
      </c>
      <c r="M17528" t="str">
        <f t="shared" ca="1" si="2465"/>
        <v>Dana</v>
      </c>
      <c r="N17528">
        <v>3000</v>
      </c>
    </row>
    <row r="17529" spans="1:16" x14ac:dyDescent="0.25">
      <c r="A17529">
        <v>17528</v>
      </c>
      <c r="B17529">
        <f t="shared" si="2460"/>
        <v>3462</v>
      </c>
      <c r="C17529">
        <v>0</v>
      </c>
      <c r="D17529" s="1">
        <v>41020</v>
      </c>
      <c r="E17529">
        <f t="shared" si="2461"/>
        <v>4</v>
      </c>
      <c r="F17529">
        <v>1</v>
      </c>
      <c r="G17529" t="str">
        <f t="shared" si="2457"/>
        <v>Banány</v>
      </c>
      <c r="H17529" t="str">
        <f t="shared" si="2458"/>
        <v>Ovoce</v>
      </c>
      <c r="I17529" s="2">
        <f t="shared" ca="1" si="2462"/>
        <v>6902</v>
      </c>
      <c r="J17529">
        <f t="shared" si="2463"/>
        <v>6</v>
      </c>
      <c r="K17529" t="str">
        <f t="shared" si="2459"/>
        <v>Sobota</v>
      </c>
      <c r="L17529">
        <f t="shared" ca="1" si="2464"/>
        <v>2</v>
      </c>
      <c r="M17529" t="str">
        <f t="shared" ca="1" si="2465"/>
        <v>Beáta</v>
      </c>
      <c r="N17529">
        <v>3000</v>
      </c>
      <c r="P17529">
        <v>1800</v>
      </c>
    </row>
    <row r="17530" spans="1:16" x14ac:dyDescent="0.25">
      <c r="A17530">
        <v>17529</v>
      </c>
      <c r="B17530">
        <f t="shared" si="2460"/>
        <v>3462</v>
      </c>
      <c r="C17530">
        <v>0</v>
      </c>
      <c r="D17530" s="1">
        <v>41020</v>
      </c>
      <c r="E17530">
        <f t="shared" si="2461"/>
        <v>4</v>
      </c>
      <c r="F17530">
        <v>1</v>
      </c>
      <c r="G17530" t="str">
        <f t="shared" si="2457"/>
        <v>Banány</v>
      </c>
      <c r="H17530" t="str">
        <f t="shared" si="2458"/>
        <v>Ovoce</v>
      </c>
      <c r="I17530" s="2">
        <f t="shared" ca="1" si="2462"/>
        <v>5625</v>
      </c>
      <c r="J17530">
        <f t="shared" si="2463"/>
        <v>6</v>
      </c>
      <c r="K17530" t="str">
        <f t="shared" si="2459"/>
        <v>Sobota</v>
      </c>
      <c r="L17530">
        <f t="shared" ca="1" si="2464"/>
        <v>1</v>
      </c>
      <c r="M17530" t="str">
        <f t="shared" ca="1" si="2465"/>
        <v>Adam</v>
      </c>
      <c r="N17530">
        <v>3000</v>
      </c>
      <c r="P17530">
        <v>1800</v>
      </c>
    </row>
    <row r="17531" spans="1:16" x14ac:dyDescent="0.25">
      <c r="A17531">
        <v>17530</v>
      </c>
      <c r="B17531">
        <f t="shared" si="2460"/>
        <v>3462</v>
      </c>
      <c r="C17531">
        <v>0</v>
      </c>
      <c r="D17531" s="1">
        <v>41020</v>
      </c>
      <c r="E17531">
        <f t="shared" si="2461"/>
        <v>4</v>
      </c>
      <c r="F17531">
        <v>9</v>
      </c>
      <c r="G17531" t="str">
        <f t="shared" si="2457"/>
        <v>Rajčata</v>
      </c>
      <c r="H17531" t="str">
        <f t="shared" si="2458"/>
        <v>Zelenina</v>
      </c>
      <c r="I17531" s="2">
        <f t="shared" ca="1" si="2462"/>
        <v>7087</v>
      </c>
      <c r="J17531">
        <f t="shared" si="2463"/>
        <v>6</v>
      </c>
      <c r="K17531" t="str">
        <f t="shared" si="2459"/>
        <v>Sobota</v>
      </c>
      <c r="L17531">
        <f t="shared" ca="1" si="2464"/>
        <v>7</v>
      </c>
      <c r="M17531" t="str">
        <f t="shared" ca="1" si="2465"/>
        <v>Cyril</v>
      </c>
      <c r="N17531">
        <v>3000</v>
      </c>
      <c r="P17531">
        <v>1800</v>
      </c>
    </row>
    <row r="17532" spans="1:16" x14ac:dyDescent="0.25">
      <c r="A17532">
        <v>17531</v>
      </c>
      <c r="B17532">
        <f t="shared" si="2460"/>
        <v>3462</v>
      </c>
      <c r="C17532">
        <v>0</v>
      </c>
      <c r="D17532" s="1">
        <v>41020</v>
      </c>
      <c r="E17532">
        <f t="shared" si="2461"/>
        <v>4</v>
      </c>
      <c r="F17532">
        <v>1</v>
      </c>
      <c r="G17532" t="str">
        <f t="shared" si="2457"/>
        <v>Banány</v>
      </c>
      <c r="H17532" t="str">
        <f t="shared" si="2458"/>
        <v>Ovoce</v>
      </c>
      <c r="I17532" s="2">
        <f t="shared" ca="1" si="2462"/>
        <v>6286</v>
      </c>
      <c r="J17532">
        <f t="shared" si="2463"/>
        <v>6</v>
      </c>
      <c r="K17532" t="str">
        <f t="shared" si="2459"/>
        <v>Sobota</v>
      </c>
      <c r="L17532">
        <f t="shared" ca="1" si="2464"/>
        <v>9</v>
      </c>
      <c r="M17532" t="str">
        <f t="shared" ca="1" si="2465"/>
        <v>Dana</v>
      </c>
      <c r="N17532">
        <v>3000</v>
      </c>
      <c r="P17532">
        <v>1800</v>
      </c>
    </row>
    <row r="17533" spans="1:16" x14ac:dyDescent="0.25">
      <c r="A17533">
        <v>17532</v>
      </c>
      <c r="B17533">
        <f t="shared" si="2460"/>
        <v>3462</v>
      </c>
      <c r="C17533">
        <v>0</v>
      </c>
      <c r="D17533" s="1">
        <v>41020</v>
      </c>
      <c r="E17533">
        <f t="shared" si="2461"/>
        <v>4</v>
      </c>
      <c r="F17533">
        <v>7</v>
      </c>
      <c r="G17533" t="str">
        <f t="shared" si="2457"/>
        <v>Citron</v>
      </c>
      <c r="H17533" t="str">
        <f t="shared" si="2458"/>
        <v>Ovoce</v>
      </c>
      <c r="I17533" s="2">
        <f t="shared" ca="1" si="2462"/>
        <v>3844</v>
      </c>
      <c r="J17533">
        <f t="shared" si="2463"/>
        <v>6</v>
      </c>
      <c r="K17533" t="str">
        <f t="shared" si="2459"/>
        <v>Sobota</v>
      </c>
      <c r="L17533">
        <f t="shared" ca="1" si="2464"/>
        <v>3</v>
      </c>
      <c r="M17533" t="str">
        <f t="shared" ca="1" si="2465"/>
        <v>Beáta</v>
      </c>
      <c r="N17533">
        <v>3000</v>
      </c>
      <c r="P17533">
        <v>-500</v>
      </c>
    </row>
    <row r="17534" spans="1:16" x14ac:dyDescent="0.25">
      <c r="A17534">
        <v>17533</v>
      </c>
      <c r="B17534">
        <f t="shared" si="2460"/>
        <v>3462</v>
      </c>
      <c r="C17534">
        <v>0</v>
      </c>
      <c r="D17534" s="1">
        <v>41020</v>
      </c>
      <c r="E17534">
        <f t="shared" si="2461"/>
        <v>4</v>
      </c>
      <c r="F17534">
        <v>4</v>
      </c>
      <c r="G17534" t="str">
        <f t="shared" si="2457"/>
        <v>Jablka</v>
      </c>
      <c r="H17534" t="str">
        <f t="shared" si="2458"/>
        <v>Ovoce</v>
      </c>
      <c r="I17534" s="2">
        <f t="shared" ca="1" si="2462"/>
        <v>4325</v>
      </c>
      <c r="J17534">
        <f t="shared" si="2463"/>
        <v>6</v>
      </c>
      <c r="K17534" t="str">
        <f t="shared" si="2459"/>
        <v>Sobota</v>
      </c>
      <c r="L17534">
        <f t="shared" ca="1" si="2464"/>
        <v>10</v>
      </c>
      <c r="M17534" t="str">
        <f t="shared" ca="1" si="2465"/>
        <v>Eva</v>
      </c>
      <c r="N17534">
        <v>3000</v>
      </c>
    </row>
    <row r="17535" spans="1:16" x14ac:dyDescent="0.25">
      <c r="A17535">
        <v>17534</v>
      </c>
      <c r="B17535">
        <f t="shared" si="2460"/>
        <v>3462</v>
      </c>
      <c r="C17535">
        <v>0</v>
      </c>
      <c r="D17535" s="1">
        <v>41020</v>
      </c>
      <c r="E17535">
        <f t="shared" si="2461"/>
        <v>4</v>
      </c>
      <c r="F17535">
        <v>2</v>
      </c>
      <c r="G17535" t="str">
        <f t="shared" si="2457"/>
        <v>Mrkev</v>
      </c>
      <c r="H17535" t="str">
        <f t="shared" si="2458"/>
        <v>Zelenina</v>
      </c>
      <c r="I17535" s="2">
        <f t="shared" ca="1" si="2462"/>
        <v>4061</v>
      </c>
      <c r="J17535">
        <f t="shared" si="2463"/>
        <v>6</v>
      </c>
      <c r="K17535" t="str">
        <f t="shared" si="2459"/>
        <v>Sobota</v>
      </c>
      <c r="L17535">
        <f t="shared" ca="1" si="2464"/>
        <v>2</v>
      </c>
      <c r="M17535" t="str">
        <f t="shared" ca="1" si="2465"/>
        <v>Beáta</v>
      </c>
      <c r="N17535">
        <v>3000</v>
      </c>
    </row>
    <row r="17536" spans="1:16" x14ac:dyDescent="0.25">
      <c r="A17536">
        <v>17535</v>
      </c>
      <c r="B17536">
        <f t="shared" si="2460"/>
        <v>3462</v>
      </c>
      <c r="C17536">
        <v>0</v>
      </c>
      <c r="D17536" s="1">
        <v>41020</v>
      </c>
      <c r="E17536">
        <f t="shared" si="2461"/>
        <v>4</v>
      </c>
      <c r="F17536">
        <v>7</v>
      </c>
      <c r="G17536" t="str">
        <f t="shared" si="2457"/>
        <v>Citron</v>
      </c>
      <c r="H17536" t="str">
        <f t="shared" si="2458"/>
        <v>Ovoce</v>
      </c>
      <c r="I17536" s="2">
        <f t="shared" ca="1" si="2462"/>
        <v>4932</v>
      </c>
      <c r="J17536">
        <f t="shared" si="2463"/>
        <v>6</v>
      </c>
      <c r="K17536" t="str">
        <f t="shared" si="2459"/>
        <v>Sobota</v>
      </c>
      <c r="L17536">
        <f t="shared" ca="1" si="2464"/>
        <v>10</v>
      </c>
      <c r="M17536" t="str">
        <f t="shared" ca="1" si="2465"/>
        <v>Eva</v>
      </c>
      <c r="N17536">
        <v>3000</v>
      </c>
      <c r="P17536">
        <v>-500</v>
      </c>
    </row>
    <row r="17537" spans="1:16" x14ac:dyDescent="0.25">
      <c r="A17537">
        <v>17536</v>
      </c>
      <c r="B17537">
        <f t="shared" si="2460"/>
        <v>3462</v>
      </c>
      <c r="C17537">
        <v>0</v>
      </c>
      <c r="D17537" s="1">
        <v>41020</v>
      </c>
      <c r="E17537">
        <f t="shared" si="2461"/>
        <v>4</v>
      </c>
      <c r="F17537">
        <v>5</v>
      </c>
      <c r="G17537" t="str">
        <f t="shared" si="2457"/>
        <v>Melouny</v>
      </c>
      <c r="H17537" t="str">
        <f t="shared" si="2458"/>
        <v>Ovoce</v>
      </c>
      <c r="I17537" s="2">
        <f t="shared" ca="1" si="2462"/>
        <v>5603</v>
      </c>
      <c r="J17537">
        <f t="shared" si="2463"/>
        <v>6</v>
      </c>
      <c r="K17537" t="str">
        <f t="shared" si="2459"/>
        <v>Sobota</v>
      </c>
      <c r="L17537">
        <f t="shared" ca="1" si="2464"/>
        <v>5</v>
      </c>
      <c r="M17537" t="str">
        <f t="shared" ca="1" si="2465"/>
        <v>Beáta</v>
      </c>
      <c r="N17537">
        <v>3000</v>
      </c>
      <c r="P17537">
        <v>1800</v>
      </c>
    </row>
    <row r="17538" spans="1:16" x14ac:dyDescent="0.25">
      <c r="A17538">
        <v>17537</v>
      </c>
      <c r="B17538">
        <f t="shared" si="2460"/>
        <v>3462</v>
      </c>
      <c r="C17538">
        <v>0</v>
      </c>
      <c r="D17538" s="1">
        <v>41020</v>
      </c>
      <c r="E17538">
        <f t="shared" si="2461"/>
        <v>4</v>
      </c>
      <c r="F17538">
        <v>1</v>
      </c>
      <c r="G17538" t="str">
        <f t="shared" ref="G17538:G17601" si="2466">VLOOKUP(F17538,$S$2:$T$10,2,0)</f>
        <v>Banány</v>
      </c>
      <c r="H17538" t="str">
        <f t="shared" ref="H17538:H17601" si="2467">VLOOKUP(F17538,$S$2:$U$10,3,0)</f>
        <v>Ovoce</v>
      </c>
      <c r="I17538" s="2">
        <f t="shared" ca="1" si="2462"/>
        <v>5442</v>
      </c>
      <c r="J17538">
        <f t="shared" si="2463"/>
        <v>6</v>
      </c>
      <c r="K17538" t="str">
        <f t="shared" ref="K17538:K17601" si="2468">VLOOKUP(J17538,$U$15:$V$21,2,0)</f>
        <v>Sobota</v>
      </c>
      <c r="L17538">
        <f t="shared" ca="1" si="2464"/>
        <v>3</v>
      </c>
      <c r="M17538" t="str">
        <f t="shared" ca="1" si="2465"/>
        <v>Beáta</v>
      </c>
      <c r="N17538">
        <v>3000</v>
      </c>
      <c r="P17538">
        <v>1800</v>
      </c>
    </row>
    <row r="17539" spans="1:16" x14ac:dyDescent="0.25">
      <c r="A17539">
        <v>17538</v>
      </c>
      <c r="B17539">
        <f t="shared" ref="B17539:B17602" si="2469">IF(C17539=1,B17538+1,B17538)</f>
        <v>3463</v>
      </c>
      <c r="C17539">
        <v>1</v>
      </c>
      <c r="D17539" s="1">
        <v>41020</v>
      </c>
      <c r="E17539">
        <f t="shared" ref="E17539:E17602" si="2470">MONTH(D17539)</f>
        <v>4</v>
      </c>
      <c r="F17539">
        <v>2</v>
      </c>
      <c r="G17539" t="str">
        <f t="shared" si="2466"/>
        <v>Mrkev</v>
      </c>
      <c r="H17539" t="str">
        <f t="shared" si="2467"/>
        <v>Zelenina</v>
      </c>
      <c r="I17539" s="2">
        <f t="shared" ref="I17539:I17602" ca="1" si="2471">IF(F17539=3,RANDBETWEEN(500,6000),RANDBETWEEN(500,3000))+SUM(N17539:P17539)</f>
        <v>4275</v>
      </c>
      <c r="J17539">
        <f t="shared" ref="J17539:J17602" si="2472">WEEKDAY(D17539,2)</f>
        <v>6</v>
      </c>
      <c r="K17539" t="str">
        <f t="shared" si="2468"/>
        <v>Sobota</v>
      </c>
      <c r="L17539">
        <f t="shared" ref="L17539:L17602" ca="1" si="2473">RANDBETWEEN(1,10)</f>
        <v>7</v>
      </c>
      <c r="M17539" t="str">
        <f t="shared" ref="M17539:M17602" ca="1" si="2474">VLOOKUP(L17539,$S$15:$T$24,2,0)</f>
        <v>Cyril</v>
      </c>
      <c r="N17539">
        <v>3000</v>
      </c>
    </row>
    <row r="17540" spans="1:16" x14ac:dyDescent="0.25">
      <c r="A17540">
        <v>17539</v>
      </c>
      <c r="B17540">
        <f t="shared" si="2469"/>
        <v>3463</v>
      </c>
      <c r="C17540">
        <v>0</v>
      </c>
      <c r="D17540" s="1">
        <v>41020</v>
      </c>
      <c r="E17540">
        <f t="shared" si="2470"/>
        <v>4</v>
      </c>
      <c r="F17540">
        <v>7</v>
      </c>
      <c r="G17540" t="str">
        <f t="shared" si="2466"/>
        <v>Citron</v>
      </c>
      <c r="H17540" t="str">
        <f t="shared" si="2467"/>
        <v>Ovoce</v>
      </c>
      <c r="I17540" s="2">
        <f t="shared" ca="1" si="2471"/>
        <v>5180</v>
      </c>
      <c r="J17540">
        <f t="shared" si="2472"/>
        <v>6</v>
      </c>
      <c r="K17540" t="str">
        <f t="shared" si="2468"/>
        <v>Sobota</v>
      </c>
      <c r="L17540">
        <f t="shared" ca="1" si="2473"/>
        <v>6</v>
      </c>
      <c r="M17540" t="str">
        <f t="shared" ca="1" si="2474"/>
        <v>Beáta</v>
      </c>
      <c r="N17540">
        <v>3000</v>
      </c>
      <c r="P17540">
        <v>-500</v>
      </c>
    </row>
    <row r="17541" spans="1:16" x14ac:dyDescent="0.25">
      <c r="A17541">
        <v>17540</v>
      </c>
      <c r="B17541">
        <f t="shared" si="2469"/>
        <v>3463</v>
      </c>
      <c r="C17541">
        <v>0</v>
      </c>
      <c r="D17541" s="1">
        <v>41020</v>
      </c>
      <c r="E17541">
        <f t="shared" si="2470"/>
        <v>4</v>
      </c>
      <c r="F17541">
        <v>7</v>
      </c>
      <c r="G17541" t="str">
        <f t="shared" si="2466"/>
        <v>Citron</v>
      </c>
      <c r="H17541" t="str">
        <f t="shared" si="2467"/>
        <v>Ovoce</v>
      </c>
      <c r="I17541" s="2">
        <f t="shared" ca="1" si="2471"/>
        <v>4094</v>
      </c>
      <c r="J17541">
        <f t="shared" si="2472"/>
        <v>6</v>
      </c>
      <c r="K17541" t="str">
        <f t="shared" si="2468"/>
        <v>Sobota</v>
      </c>
      <c r="L17541">
        <f t="shared" ca="1" si="2473"/>
        <v>3</v>
      </c>
      <c r="M17541" t="str">
        <f t="shared" ca="1" si="2474"/>
        <v>Beáta</v>
      </c>
      <c r="N17541">
        <v>3000</v>
      </c>
      <c r="P17541">
        <v>-500</v>
      </c>
    </row>
    <row r="17542" spans="1:16" x14ac:dyDescent="0.25">
      <c r="A17542">
        <v>17541</v>
      </c>
      <c r="B17542">
        <f t="shared" si="2469"/>
        <v>3463</v>
      </c>
      <c r="C17542">
        <v>0</v>
      </c>
      <c r="D17542" s="1">
        <v>41020</v>
      </c>
      <c r="E17542">
        <f t="shared" si="2470"/>
        <v>4</v>
      </c>
      <c r="F17542">
        <v>4</v>
      </c>
      <c r="G17542" t="str">
        <f t="shared" si="2466"/>
        <v>Jablka</v>
      </c>
      <c r="H17542" t="str">
        <f t="shared" si="2467"/>
        <v>Ovoce</v>
      </c>
      <c r="I17542" s="2">
        <f t="shared" ca="1" si="2471"/>
        <v>4811</v>
      </c>
      <c r="J17542">
        <f t="shared" si="2472"/>
        <v>6</v>
      </c>
      <c r="K17542" t="str">
        <f t="shared" si="2468"/>
        <v>Sobota</v>
      </c>
      <c r="L17542">
        <f t="shared" ca="1" si="2473"/>
        <v>4</v>
      </c>
      <c r="M17542" t="str">
        <f t="shared" ca="1" si="2474"/>
        <v>Beáta</v>
      </c>
      <c r="N17542">
        <v>3000</v>
      </c>
    </row>
    <row r="17543" spans="1:16" x14ac:dyDescent="0.25">
      <c r="A17543">
        <v>17542</v>
      </c>
      <c r="B17543">
        <f t="shared" si="2469"/>
        <v>3463</v>
      </c>
      <c r="C17543">
        <v>0</v>
      </c>
      <c r="D17543" s="1">
        <v>41020</v>
      </c>
      <c r="E17543">
        <f t="shared" si="2470"/>
        <v>4</v>
      </c>
      <c r="F17543">
        <v>1</v>
      </c>
      <c r="G17543" t="str">
        <f t="shared" si="2466"/>
        <v>Banány</v>
      </c>
      <c r="H17543" t="str">
        <f t="shared" si="2467"/>
        <v>Ovoce</v>
      </c>
      <c r="I17543" s="2">
        <f t="shared" ca="1" si="2471"/>
        <v>6057</v>
      </c>
      <c r="J17543">
        <f t="shared" si="2472"/>
        <v>6</v>
      </c>
      <c r="K17543" t="str">
        <f t="shared" si="2468"/>
        <v>Sobota</v>
      </c>
      <c r="L17543">
        <f t="shared" ca="1" si="2473"/>
        <v>4</v>
      </c>
      <c r="M17543" t="str">
        <f t="shared" ca="1" si="2474"/>
        <v>Beáta</v>
      </c>
      <c r="N17543">
        <v>3000</v>
      </c>
      <c r="P17543">
        <v>1800</v>
      </c>
    </row>
    <row r="17544" spans="1:16" x14ac:dyDescent="0.25">
      <c r="A17544">
        <v>17543</v>
      </c>
      <c r="B17544">
        <f t="shared" si="2469"/>
        <v>3463</v>
      </c>
      <c r="C17544">
        <v>0</v>
      </c>
      <c r="D17544" s="1">
        <v>41020</v>
      </c>
      <c r="E17544">
        <f t="shared" si="2470"/>
        <v>4</v>
      </c>
      <c r="F17544">
        <v>7</v>
      </c>
      <c r="G17544" t="str">
        <f t="shared" si="2466"/>
        <v>Citron</v>
      </c>
      <c r="H17544" t="str">
        <f t="shared" si="2467"/>
        <v>Ovoce</v>
      </c>
      <c r="I17544" s="2">
        <f t="shared" ca="1" si="2471"/>
        <v>4164</v>
      </c>
      <c r="J17544">
        <f t="shared" si="2472"/>
        <v>6</v>
      </c>
      <c r="K17544" t="str">
        <f t="shared" si="2468"/>
        <v>Sobota</v>
      </c>
      <c r="L17544">
        <f t="shared" ca="1" si="2473"/>
        <v>10</v>
      </c>
      <c r="M17544" t="str">
        <f t="shared" ca="1" si="2474"/>
        <v>Eva</v>
      </c>
      <c r="N17544">
        <v>3000</v>
      </c>
      <c r="P17544">
        <v>-500</v>
      </c>
    </row>
    <row r="17545" spans="1:16" x14ac:dyDescent="0.25">
      <c r="A17545">
        <v>17544</v>
      </c>
      <c r="B17545">
        <f t="shared" si="2469"/>
        <v>3463</v>
      </c>
      <c r="C17545">
        <v>0</v>
      </c>
      <c r="D17545" s="1">
        <v>41020</v>
      </c>
      <c r="E17545">
        <f t="shared" si="2470"/>
        <v>4</v>
      </c>
      <c r="F17545">
        <v>7</v>
      </c>
      <c r="G17545" t="str">
        <f t="shared" si="2466"/>
        <v>Citron</v>
      </c>
      <c r="H17545" t="str">
        <f t="shared" si="2467"/>
        <v>Ovoce</v>
      </c>
      <c r="I17545" s="2">
        <f t="shared" ca="1" si="2471"/>
        <v>4302</v>
      </c>
      <c r="J17545">
        <f t="shared" si="2472"/>
        <v>6</v>
      </c>
      <c r="K17545" t="str">
        <f t="shared" si="2468"/>
        <v>Sobota</v>
      </c>
      <c r="L17545">
        <f t="shared" ca="1" si="2473"/>
        <v>2</v>
      </c>
      <c r="M17545" t="str">
        <f t="shared" ca="1" si="2474"/>
        <v>Beáta</v>
      </c>
      <c r="N17545">
        <v>3000</v>
      </c>
      <c r="P17545">
        <v>-500</v>
      </c>
    </row>
    <row r="17546" spans="1:16" x14ac:dyDescent="0.25">
      <c r="A17546">
        <v>17545</v>
      </c>
      <c r="B17546">
        <f t="shared" si="2469"/>
        <v>3463</v>
      </c>
      <c r="C17546">
        <v>0</v>
      </c>
      <c r="D17546" s="1">
        <v>41020</v>
      </c>
      <c r="E17546">
        <f t="shared" si="2470"/>
        <v>4</v>
      </c>
      <c r="F17546">
        <v>9</v>
      </c>
      <c r="G17546" t="str">
        <f t="shared" si="2466"/>
        <v>Rajčata</v>
      </c>
      <c r="H17546" t="str">
        <f t="shared" si="2467"/>
        <v>Zelenina</v>
      </c>
      <c r="I17546" s="2">
        <f t="shared" ca="1" si="2471"/>
        <v>6428</v>
      </c>
      <c r="J17546">
        <f t="shared" si="2472"/>
        <v>6</v>
      </c>
      <c r="K17546" t="str">
        <f t="shared" si="2468"/>
        <v>Sobota</v>
      </c>
      <c r="L17546">
        <f t="shared" ca="1" si="2473"/>
        <v>7</v>
      </c>
      <c r="M17546" t="str">
        <f t="shared" ca="1" si="2474"/>
        <v>Cyril</v>
      </c>
      <c r="N17546">
        <v>3000</v>
      </c>
      <c r="P17546">
        <v>1800</v>
      </c>
    </row>
    <row r="17547" spans="1:16" x14ac:dyDescent="0.25">
      <c r="A17547">
        <v>17546</v>
      </c>
      <c r="B17547">
        <f t="shared" si="2469"/>
        <v>3463</v>
      </c>
      <c r="C17547">
        <v>0</v>
      </c>
      <c r="D17547" s="1">
        <v>41020</v>
      </c>
      <c r="E17547">
        <f t="shared" si="2470"/>
        <v>4</v>
      </c>
      <c r="F17547">
        <v>6</v>
      </c>
      <c r="G17547" t="str">
        <f t="shared" si="2466"/>
        <v>Celer</v>
      </c>
      <c r="H17547" t="str">
        <f t="shared" si="2467"/>
        <v>Zelenina</v>
      </c>
      <c r="I17547" s="2">
        <f t="shared" ca="1" si="2471"/>
        <v>5349</v>
      </c>
      <c r="J17547">
        <f t="shared" si="2472"/>
        <v>6</v>
      </c>
      <c r="K17547" t="str">
        <f t="shared" si="2468"/>
        <v>Sobota</v>
      </c>
      <c r="L17547">
        <f t="shared" ca="1" si="2473"/>
        <v>10</v>
      </c>
      <c r="M17547" t="str">
        <f t="shared" ca="1" si="2474"/>
        <v>Eva</v>
      </c>
      <c r="N17547">
        <v>3000</v>
      </c>
      <c r="P17547">
        <v>1800</v>
      </c>
    </row>
    <row r="17548" spans="1:16" x14ac:dyDescent="0.25">
      <c r="A17548">
        <v>17547</v>
      </c>
      <c r="B17548">
        <f t="shared" si="2469"/>
        <v>3463</v>
      </c>
      <c r="C17548">
        <v>0</v>
      </c>
      <c r="D17548" s="1">
        <v>41020</v>
      </c>
      <c r="E17548">
        <f t="shared" si="2470"/>
        <v>4</v>
      </c>
      <c r="F17548">
        <v>2</v>
      </c>
      <c r="G17548" t="str">
        <f t="shared" si="2466"/>
        <v>Mrkev</v>
      </c>
      <c r="H17548" t="str">
        <f t="shared" si="2467"/>
        <v>Zelenina</v>
      </c>
      <c r="I17548" s="2">
        <f t="shared" ca="1" si="2471"/>
        <v>5697</v>
      </c>
      <c r="J17548">
        <f t="shared" si="2472"/>
        <v>6</v>
      </c>
      <c r="K17548" t="str">
        <f t="shared" si="2468"/>
        <v>Sobota</v>
      </c>
      <c r="L17548">
        <f t="shared" ca="1" si="2473"/>
        <v>9</v>
      </c>
      <c r="M17548" t="str">
        <f t="shared" ca="1" si="2474"/>
        <v>Dana</v>
      </c>
      <c r="N17548">
        <v>3000</v>
      </c>
    </row>
    <row r="17549" spans="1:16" x14ac:dyDescent="0.25">
      <c r="A17549">
        <v>17548</v>
      </c>
      <c r="B17549">
        <f t="shared" si="2469"/>
        <v>3463</v>
      </c>
      <c r="C17549">
        <v>0</v>
      </c>
      <c r="D17549" s="1">
        <v>41020</v>
      </c>
      <c r="E17549">
        <f t="shared" si="2470"/>
        <v>4</v>
      </c>
      <c r="F17549">
        <v>9</v>
      </c>
      <c r="G17549" t="str">
        <f t="shared" si="2466"/>
        <v>Rajčata</v>
      </c>
      <c r="H17549" t="str">
        <f t="shared" si="2467"/>
        <v>Zelenina</v>
      </c>
      <c r="I17549" s="2">
        <f t="shared" ca="1" si="2471"/>
        <v>6270</v>
      </c>
      <c r="J17549">
        <f t="shared" si="2472"/>
        <v>6</v>
      </c>
      <c r="K17549" t="str">
        <f t="shared" si="2468"/>
        <v>Sobota</v>
      </c>
      <c r="L17549">
        <f t="shared" ca="1" si="2473"/>
        <v>4</v>
      </c>
      <c r="M17549" t="str">
        <f t="shared" ca="1" si="2474"/>
        <v>Beáta</v>
      </c>
      <c r="N17549">
        <v>3000</v>
      </c>
      <c r="P17549">
        <v>1800</v>
      </c>
    </row>
    <row r="17550" spans="1:16" x14ac:dyDescent="0.25">
      <c r="A17550">
        <v>17549</v>
      </c>
      <c r="B17550">
        <f t="shared" si="2469"/>
        <v>3463</v>
      </c>
      <c r="C17550">
        <v>0</v>
      </c>
      <c r="D17550" s="1">
        <v>41020</v>
      </c>
      <c r="E17550">
        <f t="shared" si="2470"/>
        <v>4</v>
      </c>
      <c r="F17550">
        <v>5</v>
      </c>
      <c r="G17550" t="str">
        <f t="shared" si="2466"/>
        <v>Melouny</v>
      </c>
      <c r="H17550" t="str">
        <f t="shared" si="2467"/>
        <v>Ovoce</v>
      </c>
      <c r="I17550" s="2">
        <f t="shared" ca="1" si="2471"/>
        <v>5319</v>
      </c>
      <c r="J17550">
        <f t="shared" si="2472"/>
        <v>6</v>
      </c>
      <c r="K17550" t="str">
        <f t="shared" si="2468"/>
        <v>Sobota</v>
      </c>
      <c r="L17550">
        <f t="shared" ca="1" si="2473"/>
        <v>6</v>
      </c>
      <c r="M17550" t="str">
        <f t="shared" ca="1" si="2474"/>
        <v>Beáta</v>
      </c>
      <c r="N17550">
        <v>3000</v>
      </c>
      <c r="P17550">
        <v>1800</v>
      </c>
    </row>
    <row r="17551" spans="1:16" x14ac:dyDescent="0.25">
      <c r="A17551">
        <v>17550</v>
      </c>
      <c r="B17551">
        <f t="shared" si="2469"/>
        <v>3463</v>
      </c>
      <c r="C17551">
        <v>0</v>
      </c>
      <c r="D17551" s="1">
        <v>41020</v>
      </c>
      <c r="E17551">
        <f t="shared" si="2470"/>
        <v>4</v>
      </c>
      <c r="F17551">
        <v>8</v>
      </c>
      <c r="G17551" t="str">
        <f t="shared" si="2466"/>
        <v>Papriky</v>
      </c>
      <c r="H17551" t="str">
        <f t="shared" si="2467"/>
        <v>Zelenina</v>
      </c>
      <c r="I17551" s="2">
        <f t="shared" ca="1" si="2471"/>
        <v>6162</v>
      </c>
      <c r="J17551">
        <f t="shared" si="2472"/>
        <v>6</v>
      </c>
      <c r="K17551" t="str">
        <f t="shared" si="2468"/>
        <v>Sobota</v>
      </c>
      <c r="L17551">
        <f t="shared" ca="1" si="2473"/>
        <v>7</v>
      </c>
      <c r="M17551" t="str">
        <f t="shared" ca="1" si="2474"/>
        <v>Cyril</v>
      </c>
      <c r="N17551">
        <v>3000</v>
      </c>
      <c r="P17551">
        <v>1800</v>
      </c>
    </row>
    <row r="17552" spans="1:16" x14ac:dyDescent="0.25">
      <c r="A17552">
        <v>17551</v>
      </c>
      <c r="B17552">
        <f t="shared" si="2469"/>
        <v>3463</v>
      </c>
      <c r="C17552">
        <v>0</v>
      </c>
      <c r="D17552" s="1">
        <v>41020</v>
      </c>
      <c r="E17552">
        <f t="shared" si="2470"/>
        <v>4</v>
      </c>
      <c r="F17552">
        <v>5</v>
      </c>
      <c r="G17552" t="str">
        <f t="shared" si="2466"/>
        <v>Melouny</v>
      </c>
      <c r="H17552" t="str">
        <f t="shared" si="2467"/>
        <v>Ovoce</v>
      </c>
      <c r="I17552" s="2">
        <f t="shared" ca="1" si="2471"/>
        <v>6711</v>
      </c>
      <c r="J17552">
        <f t="shared" si="2472"/>
        <v>6</v>
      </c>
      <c r="K17552" t="str">
        <f t="shared" si="2468"/>
        <v>Sobota</v>
      </c>
      <c r="L17552">
        <f t="shared" ca="1" si="2473"/>
        <v>3</v>
      </c>
      <c r="M17552" t="str">
        <f t="shared" ca="1" si="2474"/>
        <v>Beáta</v>
      </c>
      <c r="N17552">
        <v>3000</v>
      </c>
      <c r="P17552">
        <v>1800</v>
      </c>
    </row>
    <row r="17553" spans="1:16" x14ac:dyDescent="0.25">
      <c r="A17553">
        <v>17552</v>
      </c>
      <c r="B17553">
        <f t="shared" si="2469"/>
        <v>3463</v>
      </c>
      <c r="C17553">
        <v>0</v>
      </c>
      <c r="D17553" s="1">
        <v>41020</v>
      </c>
      <c r="E17553">
        <f t="shared" si="2470"/>
        <v>4</v>
      </c>
      <c r="F17553">
        <v>2</v>
      </c>
      <c r="G17553" t="str">
        <f t="shared" si="2466"/>
        <v>Mrkev</v>
      </c>
      <c r="H17553" t="str">
        <f t="shared" si="2467"/>
        <v>Zelenina</v>
      </c>
      <c r="I17553" s="2">
        <f t="shared" ca="1" si="2471"/>
        <v>4496</v>
      </c>
      <c r="J17553">
        <f t="shared" si="2472"/>
        <v>6</v>
      </c>
      <c r="K17553" t="str">
        <f t="shared" si="2468"/>
        <v>Sobota</v>
      </c>
      <c r="L17553">
        <f t="shared" ca="1" si="2473"/>
        <v>3</v>
      </c>
      <c r="M17553" t="str">
        <f t="shared" ca="1" si="2474"/>
        <v>Beáta</v>
      </c>
      <c r="N17553">
        <v>3000</v>
      </c>
    </row>
    <row r="17554" spans="1:16" x14ac:dyDescent="0.25">
      <c r="A17554">
        <v>17553</v>
      </c>
      <c r="B17554">
        <f t="shared" si="2469"/>
        <v>3463</v>
      </c>
      <c r="C17554">
        <v>0</v>
      </c>
      <c r="D17554" s="1">
        <v>41020</v>
      </c>
      <c r="E17554">
        <f t="shared" si="2470"/>
        <v>4</v>
      </c>
      <c r="F17554">
        <v>7</v>
      </c>
      <c r="G17554" t="str">
        <f t="shared" si="2466"/>
        <v>Citron</v>
      </c>
      <c r="H17554" t="str">
        <f t="shared" si="2467"/>
        <v>Ovoce</v>
      </c>
      <c r="I17554" s="2">
        <f t="shared" ca="1" si="2471"/>
        <v>5017</v>
      </c>
      <c r="J17554">
        <f t="shared" si="2472"/>
        <v>6</v>
      </c>
      <c r="K17554" t="str">
        <f t="shared" si="2468"/>
        <v>Sobota</v>
      </c>
      <c r="L17554">
        <f t="shared" ca="1" si="2473"/>
        <v>3</v>
      </c>
      <c r="M17554" t="str">
        <f t="shared" ca="1" si="2474"/>
        <v>Beáta</v>
      </c>
      <c r="N17554">
        <v>3000</v>
      </c>
      <c r="P17554">
        <v>-500</v>
      </c>
    </row>
    <row r="17555" spans="1:16" x14ac:dyDescent="0.25">
      <c r="A17555">
        <v>17554</v>
      </c>
      <c r="B17555">
        <f t="shared" si="2469"/>
        <v>3463</v>
      </c>
      <c r="C17555">
        <v>0</v>
      </c>
      <c r="D17555" s="1">
        <v>41020</v>
      </c>
      <c r="E17555">
        <f t="shared" si="2470"/>
        <v>4</v>
      </c>
      <c r="F17555">
        <v>8</v>
      </c>
      <c r="G17555" t="str">
        <f t="shared" si="2466"/>
        <v>Papriky</v>
      </c>
      <c r="H17555" t="str">
        <f t="shared" si="2467"/>
        <v>Zelenina</v>
      </c>
      <c r="I17555" s="2">
        <f t="shared" ca="1" si="2471"/>
        <v>6706</v>
      </c>
      <c r="J17555">
        <f t="shared" si="2472"/>
        <v>6</v>
      </c>
      <c r="K17555" t="str">
        <f t="shared" si="2468"/>
        <v>Sobota</v>
      </c>
      <c r="L17555">
        <f t="shared" ca="1" si="2473"/>
        <v>10</v>
      </c>
      <c r="M17555" t="str">
        <f t="shared" ca="1" si="2474"/>
        <v>Eva</v>
      </c>
      <c r="N17555">
        <v>3000</v>
      </c>
      <c r="P17555">
        <v>1800</v>
      </c>
    </row>
    <row r="17556" spans="1:16" x14ac:dyDescent="0.25">
      <c r="A17556">
        <v>17555</v>
      </c>
      <c r="B17556">
        <f t="shared" si="2469"/>
        <v>3464</v>
      </c>
      <c r="C17556">
        <v>1</v>
      </c>
      <c r="D17556" s="1">
        <v>41020</v>
      </c>
      <c r="E17556">
        <f t="shared" si="2470"/>
        <v>4</v>
      </c>
      <c r="F17556">
        <v>3</v>
      </c>
      <c r="G17556" t="str">
        <f t="shared" si="2466"/>
        <v>Pomeranče</v>
      </c>
      <c r="H17556" t="str">
        <f t="shared" si="2467"/>
        <v>Ovoce</v>
      </c>
      <c r="I17556" s="2">
        <f t="shared" ca="1" si="2471"/>
        <v>8516</v>
      </c>
      <c r="J17556">
        <f t="shared" si="2472"/>
        <v>6</v>
      </c>
      <c r="K17556" t="str">
        <f t="shared" si="2468"/>
        <v>Sobota</v>
      </c>
      <c r="L17556">
        <f t="shared" ca="1" si="2473"/>
        <v>5</v>
      </c>
      <c r="M17556" t="str">
        <f t="shared" ca="1" si="2474"/>
        <v>Beáta</v>
      </c>
      <c r="N17556">
        <v>3000</v>
      </c>
      <c r="P17556">
        <v>1800</v>
      </c>
    </row>
    <row r="17557" spans="1:16" x14ac:dyDescent="0.25">
      <c r="A17557">
        <v>17556</v>
      </c>
      <c r="B17557">
        <f t="shared" si="2469"/>
        <v>3464</v>
      </c>
      <c r="C17557">
        <v>0</v>
      </c>
      <c r="D17557" s="1">
        <v>41020</v>
      </c>
      <c r="E17557">
        <f t="shared" si="2470"/>
        <v>4</v>
      </c>
      <c r="F17557">
        <v>2</v>
      </c>
      <c r="G17557" t="str">
        <f t="shared" si="2466"/>
        <v>Mrkev</v>
      </c>
      <c r="H17557" t="str">
        <f t="shared" si="2467"/>
        <v>Zelenina</v>
      </c>
      <c r="I17557" s="2">
        <f t="shared" ca="1" si="2471"/>
        <v>5075</v>
      </c>
      <c r="J17557">
        <f t="shared" si="2472"/>
        <v>6</v>
      </c>
      <c r="K17557" t="str">
        <f t="shared" si="2468"/>
        <v>Sobota</v>
      </c>
      <c r="L17557">
        <f t="shared" ca="1" si="2473"/>
        <v>6</v>
      </c>
      <c r="M17557" t="str">
        <f t="shared" ca="1" si="2474"/>
        <v>Beáta</v>
      </c>
      <c r="N17557">
        <v>3000</v>
      </c>
    </row>
    <row r="17558" spans="1:16" x14ac:dyDescent="0.25">
      <c r="A17558">
        <v>17557</v>
      </c>
      <c r="B17558">
        <f t="shared" si="2469"/>
        <v>3464</v>
      </c>
      <c r="C17558">
        <v>0</v>
      </c>
      <c r="D17558" s="1">
        <v>41020</v>
      </c>
      <c r="E17558">
        <f t="shared" si="2470"/>
        <v>4</v>
      </c>
      <c r="F17558">
        <v>2</v>
      </c>
      <c r="G17558" t="str">
        <f t="shared" si="2466"/>
        <v>Mrkev</v>
      </c>
      <c r="H17558" t="str">
        <f t="shared" si="2467"/>
        <v>Zelenina</v>
      </c>
      <c r="I17558" s="2">
        <f t="shared" ca="1" si="2471"/>
        <v>3863</v>
      </c>
      <c r="J17558">
        <f t="shared" si="2472"/>
        <v>6</v>
      </c>
      <c r="K17558" t="str">
        <f t="shared" si="2468"/>
        <v>Sobota</v>
      </c>
      <c r="L17558">
        <f t="shared" ca="1" si="2473"/>
        <v>8</v>
      </c>
      <c r="M17558" t="str">
        <f t="shared" ca="1" si="2474"/>
        <v>Cyril</v>
      </c>
      <c r="N17558">
        <v>3000</v>
      </c>
    </row>
    <row r="17559" spans="1:16" x14ac:dyDescent="0.25">
      <c r="A17559">
        <v>17558</v>
      </c>
      <c r="B17559">
        <f t="shared" si="2469"/>
        <v>3464</v>
      </c>
      <c r="C17559">
        <v>0</v>
      </c>
      <c r="D17559" s="1">
        <v>41020</v>
      </c>
      <c r="E17559">
        <f t="shared" si="2470"/>
        <v>4</v>
      </c>
      <c r="F17559">
        <v>1</v>
      </c>
      <c r="G17559" t="str">
        <f t="shared" si="2466"/>
        <v>Banány</v>
      </c>
      <c r="H17559" t="str">
        <f t="shared" si="2467"/>
        <v>Ovoce</v>
      </c>
      <c r="I17559" s="2">
        <f t="shared" ca="1" si="2471"/>
        <v>5693</v>
      </c>
      <c r="J17559">
        <f t="shared" si="2472"/>
        <v>6</v>
      </c>
      <c r="K17559" t="str">
        <f t="shared" si="2468"/>
        <v>Sobota</v>
      </c>
      <c r="L17559">
        <f t="shared" ca="1" si="2473"/>
        <v>10</v>
      </c>
      <c r="M17559" t="str">
        <f t="shared" ca="1" si="2474"/>
        <v>Eva</v>
      </c>
      <c r="N17559">
        <v>3000</v>
      </c>
      <c r="P17559">
        <v>1800</v>
      </c>
    </row>
    <row r="17560" spans="1:16" x14ac:dyDescent="0.25">
      <c r="A17560">
        <v>17559</v>
      </c>
      <c r="B17560">
        <f t="shared" si="2469"/>
        <v>3464</v>
      </c>
      <c r="C17560">
        <v>0</v>
      </c>
      <c r="D17560" s="1">
        <v>41020</v>
      </c>
      <c r="E17560">
        <f t="shared" si="2470"/>
        <v>4</v>
      </c>
      <c r="F17560">
        <v>2</v>
      </c>
      <c r="G17560" t="str">
        <f t="shared" si="2466"/>
        <v>Mrkev</v>
      </c>
      <c r="H17560" t="str">
        <f t="shared" si="2467"/>
        <v>Zelenina</v>
      </c>
      <c r="I17560" s="2">
        <f t="shared" ca="1" si="2471"/>
        <v>4965</v>
      </c>
      <c r="J17560">
        <f t="shared" si="2472"/>
        <v>6</v>
      </c>
      <c r="K17560" t="str">
        <f t="shared" si="2468"/>
        <v>Sobota</v>
      </c>
      <c r="L17560">
        <f t="shared" ca="1" si="2473"/>
        <v>3</v>
      </c>
      <c r="M17560" t="str">
        <f t="shared" ca="1" si="2474"/>
        <v>Beáta</v>
      </c>
      <c r="N17560">
        <v>3000</v>
      </c>
    </row>
    <row r="17561" spans="1:16" x14ac:dyDescent="0.25">
      <c r="A17561">
        <v>17560</v>
      </c>
      <c r="B17561">
        <f t="shared" si="2469"/>
        <v>3464</v>
      </c>
      <c r="C17561">
        <v>0</v>
      </c>
      <c r="D17561" s="1">
        <v>41020</v>
      </c>
      <c r="E17561">
        <f t="shared" si="2470"/>
        <v>4</v>
      </c>
      <c r="F17561">
        <v>4</v>
      </c>
      <c r="G17561" t="str">
        <f t="shared" si="2466"/>
        <v>Jablka</v>
      </c>
      <c r="H17561" t="str">
        <f t="shared" si="2467"/>
        <v>Ovoce</v>
      </c>
      <c r="I17561" s="2">
        <f t="shared" ca="1" si="2471"/>
        <v>4210</v>
      </c>
      <c r="J17561">
        <f t="shared" si="2472"/>
        <v>6</v>
      </c>
      <c r="K17561" t="str">
        <f t="shared" si="2468"/>
        <v>Sobota</v>
      </c>
      <c r="L17561">
        <f t="shared" ca="1" si="2473"/>
        <v>5</v>
      </c>
      <c r="M17561" t="str">
        <f t="shared" ca="1" si="2474"/>
        <v>Beáta</v>
      </c>
      <c r="N17561">
        <v>3000</v>
      </c>
    </row>
    <row r="17562" spans="1:16" x14ac:dyDescent="0.25">
      <c r="A17562">
        <v>17561</v>
      </c>
      <c r="B17562">
        <f t="shared" si="2469"/>
        <v>3464</v>
      </c>
      <c r="C17562">
        <v>0</v>
      </c>
      <c r="D17562" s="1">
        <v>41020</v>
      </c>
      <c r="E17562">
        <f t="shared" si="2470"/>
        <v>4</v>
      </c>
      <c r="F17562">
        <v>9</v>
      </c>
      <c r="G17562" t="str">
        <f t="shared" si="2466"/>
        <v>Rajčata</v>
      </c>
      <c r="H17562" t="str">
        <f t="shared" si="2467"/>
        <v>Zelenina</v>
      </c>
      <c r="I17562" s="2">
        <f t="shared" ca="1" si="2471"/>
        <v>6507</v>
      </c>
      <c r="J17562">
        <f t="shared" si="2472"/>
        <v>6</v>
      </c>
      <c r="K17562" t="str">
        <f t="shared" si="2468"/>
        <v>Sobota</v>
      </c>
      <c r="L17562">
        <f t="shared" ca="1" si="2473"/>
        <v>4</v>
      </c>
      <c r="M17562" t="str">
        <f t="shared" ca="1" si="2474"/>
        <v>Beáta</v>
      </c>
      <c r="N17562">
        <v>3000</v>
      </c>
      <c r="P17562">
        <v>1800</v>
      </c>
    </row>
    <row r="17563" spans="1:16" x14ac:dyDescent="0.25">
      <c r="A17563">
        <v>17562</v>
      </c>
      <c r="B17563">
        <f t="shared" si="2469"/>
        <v>3464</v>
      </c>
      <c r="C17563">
        <v>0</v>
      </c>
      <c r="D17563" s="1">
        <v>41020</v>
      </c>
      <c r="E17563">
        <f t="shared" si="2470"/>
        <v>4</v>
      </c>
      <c r="F17563">
        <v>6</v>
      </c>
      <c r="G17563" t="str">
        <f t="shared" si="2466"/>
        <v>Celer</v>
      </c>
      <c r="H17563" t="str">
        <f t="shared" si="2467"/>
        <v>Zelenina</v>
      </c>
      <c r="I17563" s="2">
        <f t="shared" ca="1" si="2471"/>
        <v>7000</v>
      </c>
      <c r="J17563">
        <f t="shared" si="2472"/>
        <v>6</v>
      </c>
      <c r="K17563" t="str">
        <f t="shared" si="2468"/>
        <v>Sobota</v>
      </c>
      <c r="L17563">
        <f t="shared" ca="1" si="2473"/>
        <v>9</v>
      </c>
      <c r="M17563" t="str">
        <f t="shared" ca="1" si="2474"/>
        <v>Dana</v>
      </c>
      <c r="N17563">
        <v>3000</v>
      </c>
      <c r="P17563">
        <v>1800</v>
      </c>
    </row>
    <row r="17564" spans="1:16" x14ac:dyDescent="0.25">
      <c r="A17564">
        <v>17563</v>
      </c>
      <c r="B17564">
        <f t="shared" si="2469"/>
        <v>3464</v>
      </c>
      <c r="C17564">
        <v>0</v>
      </c>
      <c r="D17564" s="1">
        <v>41020</v>
      </c>
      <c r="E17564">
        <f t="shared" si="2470"/>
        <v>4</v>
      </c>
      <c r="F17564">
        <v>2</v>
      </c>
      <c r="G17564" t="str">
        <f t="shared" si="2466"/>
        <v>Mrkev</v>
      </c>
      <c r="H17564" t="str">
        <f t="shared" si="2467"/>
        <v>Zelenina</v>
      </c>
      <c r="I17564" s="2">
        <f t="shared" ca="1" si="2471"/>
        <v>4510</v>
      </c>
      <c r="J17564">
        <f t="shared" si="2472"/>
        <v>6</v>
      </c>
      <c r="K17564" t="str">
        <f t="shared" si="2468"/>
        <v>Sobota</v>
      </c>
      <c r="L17564">
        <f t="shared" ca="1" si="2473"/>
        <v>7</v>
      </c>
      <c r="M17564" t="str">
        <f t="shared" ca="1" si="2474"/>
        <v>Cyril</v>
      </c>
      <c r="N17564">
        <v>3000</v>
      </c>
    </row>
    <row r="17565" spans="1:16" x14ac:dyDescent="0.25">
      <c r="A17565">
        <v>17564</v>
      </c>
      <c r="B17565">
        <f t="shared" si="2469"/>
        <v>3464</v>
      </c>
      <c r="C17565">
        <v>0</v>
      </c>
      <c r="D17565" s="1">
        <v>41020</v>
      </c>
      <c r="E17565">
        <f t="shared" si="2470"/>
        <v>4</v>
      </c>
      <c r="F17565">
        <v>1</v>
      </c>
      <c r="G17565" t="str">
        <f t="shared" si="2466"/>
        <v>Banány</v>
      </c>
      <c r="H17565" t="str">
        <f t="shared" si="2467"/>
        <v>Ovoce</v>
      </c>
      <c r="I17565" s="2">
        <f t="shared" ca="1" si="2471"/>
        <v>6820</v>
      </c>
      <c r="J17565">
        <f t="shared" si="2472"/>
        <v>6</v>
      </c>
      <c r="K17565" t="str">
        <f t="shared" si="2468"/>
        <v>Sobota</v>
      </c>
      <c r="L17565">
        <f t="shared" ca="1" si="2473"/>
        <v>5</v>
      </c>
      <c r="M17565" t="str">
        <f t="shared" ca="1" si="2474"/>
        <v>Beáta</v>
      </c>
      <c r="N17565">
        <v>3000</v>
      </c>
      <c r="P17565">
        <v>1800</v>
      </c>
    </row>
    <row r="17566" spans="1:16" x14ac:dyDescent="0.25">
      <c r="A17566">
        <v>17565</v>
      </c>
      <c r="B17566">
        <f t="shared" si="2469"/>
        <v>3464</v>
      </c>
      <c r="C17566">
        <v>0</v>
      </c>
      <c r="D17566" s="1">
        <v>41020</v>
      </c>
      <c r="E17566">
        <f t="shared" si="2470"/>
        <v>4</v>
      </c>
      <c r="F17566">
        <v>6</v>
      </c>
      <c r="G17566" t="str">
        <f t="shared" si="2466"/>
        <v>Celer</v>
      </c>
      <c r="H17566" t="str">
        <f t="shared" si="2467"/>
        <v>Zelenina</v>
      </c>
      <c r="I17566" s="2">
        <f t="shared" ca="1" si="2471"/>
        <v>6781</v>
      </c>
      <c r="J17566">
        <f t="shared" si="2472"/>
        <v>6</v>
      </c>
      <c r="K17566" t="str">
        <f t="shared" si="2468"/>
        <v>Sobota</v>
      </c>
      <c r="L17566">
        <f t="shared" ca="1" si="2473"/>
        <v>1</v>
      </c>
      <c r="M17566" t="str">
        <f t="shared" ca="1" si="2474"/>
        <v>Adam</v>
      </c>
      <c r="N17566">
        <v>3000</v>
      </c>
      <c r="P17566">
        <v>1800</v>
      </c>
    </row>
    <row r="17567" spans="1:16" x14ac:dyDescent="0.25">
      <c r="A17567">
        <v>17566</v>
      </c>
      <c r="B17567">
        <f t="shared" si="2469"/>
        <v>3464</v>
      </c>
      <c r="C17567">
        <v>0</v>
      </c>
      <c r="D17567" s="1">
        <v>41020</v>
      </c>
      <c r="E17567">
        <f t="shared" si="2470"/>
        <v>4</v>
      </c>
      <c r="F17567">
        <v>5</v>
      </c>
      <c r="G17567" t="str">
        <f t="shared" si="2466"/>
        <v>Melouny</v>
      </c>
      <c r="H17567" t="str">
        <f t="shared" si="2467"/>
        <v>Ovoce</v>
      </c>
      <c r="I17567" s="2">
        <f t="shared" ca="1" si="2471"/>
        <v>5980</v>
      </c>
      <c r="J17567">
        <f t="shared" si="2472"/>
        <v>6</v>
      </c>
      <c r="K17567" t="str">
        <f t="shared" si="2468"/>
        <v>Sobota</v>
      </c>
      <c r="L17567">
        <f t="shared" ca="1" si="2473"/>
        <v>8</v>
      </c>
      <c r="M17567" t="str">
        <f t="shared" ca="1" si="2474"/>
        <v>Cyril</v>
      </c>
      <c r="N17567">
        <v>3000</v>
      </c>
      <c r="P17567">
        <v>1800</v>
      </c>
    </row>
    <row r="17568" spans="1:16" x14ac:dyDescent="0.25">
      <c r="A17568">
        <v>17567</v>
      </c>
      <c r="B17568">
        <f t="shared" si="2469"/>
        <v>3465</v>
      </c>
      <c r="C17568">
        <v>1</v>
      </c>
      <c r="D17568" s="1">
        <v>41020</v>
      </c>
      <c r="E17568">
        <f t="shared" si="2470"/>
        <v>4</v>
      </c>
      <c r="F17568">
        <v>8</v>
      </c>
      <c r="G17568" t="str">
        <f t="shared" si="2466"/>
        <v>Papriky</v>
      </c>
      <c r="H17568" t="str">
        <f t="shared" si="2467"/>
        <v>Zelenina</v>
      </c>
      <c r="I17568" s="2">
        <f t="shared" ca="1" si="2471"/>
        <v>6924</v>
      </c>
      <c r="J17568">
        <f t="shared" si="2472"/>
        <v>6</v>
      </c>
      <c r="K17568" t="str">
        <f t="shared" si="2468"/>
        <v>Sobota</v>
      </c>
      <c r="L17568">
        <f t="shared" ca="1" si="2473"/>
        <v>1</v>
      </c>
      <c r="M17568" t="str">
        <f t="shared" ca="1" si="2474"/>
        <v>Adam</v>
      </c>
      <c r="N17568">
        <v>3000</v>
      </c>
      <c r="P17568">
        <v>1800</v>
      </c>
    </row>
    <row r="17569" spans="1:16" x14ac:dyDescent="0.25">
      <c r="A17569">
        <v>17568</v>
      </c>
      <c r="B17569">
        <f t="shared" si="2469"/>
        <v>3466</v>
      </c>
      <c r="C17569">
        <v>1</v>
      </c>
      <c r="D17569" s="1">
        <v>41020</v>
      </c>
      <c r="E17569">
        <f t="shared" si="2470"/>
        <v>4</v>
      </c>
      <c r="F17569">
        <v>7</v>
      </c>
      <c r="G17569" t="str">
        <f t="shared" si="2466"/>
        <v>Citron</v>
      </c>
      <c r="H17569" t="str">
        <f t="shared" si="2467"/>
        <v>Ovoce</v>
      </c>
      <c r="I17569" s="2">
        <f t="shared" ca="1" si="2471"/>
        <v>5009</v>
      </c>
      <c r="J17569">
        <f t="shared" si="2472"/>
        <v>6</v>
      </c>
      <c r="K17569" t="str">
        <f t="shared" si="2468"/>
        <v>Sobota</v>
      </c>
      <c r="L17569">
        <f t="shared" ca="1" si="2473"/>
        <v>10</v>
      </c>
      <c r="M17569" t="str">
        <f t="shared" ca="1" si="2474"/>
        <v>Eva</v>
      </c>
      <c r="N17569">
        <v>3000</v>
      </c>
      <c r="P17569">
        <v>-500</v>
      </c>
    </row>
    <row r="17570" spans="1:16" x14ac:dyDescent="0.25">
      <c r="A17570">
        <v>17569</v>
      </c>
      <c r="B17570">
        <f t="shared" si="2469"/>
        <v>3466</v>
      </c>
      <c r="C17570">
        <v>0</v>
      </c>
      <c r="D17570" s="1">
        <v>41020</v>
      </c>
      <c r="E17570">
        <f t="shared" si="2470"/>
        <v>4</v>
      </c>
      <c r="F17570">
        <v>9</v>
      </c>
      <c r="G17570" t="str">
        <f t="shared" si="2466"/>
        <v>Rajčata</v>
      </c>
      <c r="H17570" t="str">
        <f t="shared" si="2467"/>
        <v>Zelenina</v>
      </c>
      <c r="I17570" s="2">
        <f t="shared" ca="1" si="2471"/>
        <v>6149</v>
      </c>
      <c r="J17570">
        <f t="shared" si="2472"/>
        <v>6</v>
      </c>
      <c r="K17570" t="str">
        <f t="shared" si="2468"/>
        <v>Sobota</v>
      </c>
      <c r="L17570">
        <f t="shared" ca="1" si="2473"/>
        <v>1</v>
      </c>
      <c r="M17570" t="str">
        <f t="shared" ca="1" si="2474"/>
        <v>Adam</v>
      </c>
      <c r="N17570">
        <v>3000</v>
      </c>
      <c r="P17570">
        <v>1800</v>
      </c>
    </row>
    <row r="17571" spans="1:16" x14ac:dyDescent="0.25">
      <c r="A17571">
        <v>17570</v>
      </c>
      <c r="B17571">
        <f t="shared" si="2469"/>
        <v>3466</v>
      </c>
      <c r="C17571">
        <v>0</v>
      </c>
      <c r="D17571" s="1">
        <v>41020</v>
      </c>
      <c r="E17571">
        <f t="shared" si="2470"/>
        <v>4</v>
      </c>
      <c r="F17571">
        <v>9</v>
      </c>
      <c r="G17571" t="str">
        <f t="shared" si="2466"/>
        <v>Rajčata</v>
      </c>
      <c r="H17571" t="str">
        <f t="shared" si="2467"/>
        <v>Zelenina</v>
      </c>
      <c r="I17571" s="2">
        <f t="shared" ca="1" si="2471"/>
        <v>7333</v>
      </c>
      <c r="J17571">
        <f t="shared" si="2472"/>
        <v>6</v>
      </c>
      <c r="K17571" t="str">
        <f t="shared" si="2468"/>
        <v>Sobota</v>
      </c>
      <c r="L17571">
        <f t="shared" ca="1" si="2473"/>
        <v>1</v>
      </c>
      <c r="M17571" t="str">
        <f t="shared" ca="1" si="2474"/>
        <v>Adam</v>
      </c>
      <c r="N17571">
        <v>3000</v>
      </c>
      <c r="P17571">
        <v>1800</v>
      </c>
    </row>
    <row r="17572" spans="1:16" x14ac:dyDescent="0.25">
      <c r="A17572">
        <v>17571</v>
      </c>
      <c r="B17572">
        <f t="shared" si="2469"/>
        <v>3466</v>
      </c>
      <c r="C17572">
        <v>0</v>
      </c>
      <c r="D17572" s="1">
        <v>41020</v>
      </c>
      <c r="E17572">
        <f t="shared" si="2470"/>
        <v>4</v>
      </c>
      <c r="F17572">
        <v>6</v>
      </c>
      <c r="G17572" t="str">
        <f t="shared" si="2466"/>
        <v>Celer</v>
      </c>
      <c r="H17572" t="str">
        <f t="shared" si="2467"/>
        <v>Zelenina</v>
      </c>
      <c r="I17572" s="2">
        <f t="shared" ca="1" si="2471"/>
        <v>5859</v>
      </c>
      <c r="J17572">
        <f t="shared" si="2472"/>
        <v>6</v>
      </c>
      <c r="K17572" t="str">
        <f t="shared" si="2468"/>
        <v>Sobota</v>
      </c>
      <c r="L17572">
        <f t="shared" ca="1" si="2473"/>
        <v>6</v>
      </c>
      <c r="M17572" t="str">
        <f t="shared" ca="1" si="2474"/>
        <v>Beáta</v>
      </c>
      <c r="N17572">
        <v>3000</v>
      </c>
      <c r="P17572">
        <v>1800</v>
      </c>
    </row>
    <row r="17573" spans="1:16" x14ac:dyDescent="0.25">
      <c r="A17573">
        <v>17572</v>
      </c>
      <c r="B17573">
        <f t="shared" si="2469"/>
        <v>3466</v>
      </c>
      <c r="C17573">
        <v>0</v>
      </c>
      <c r="D17573" s="1">
        <v>41020</v>
      </c>
      <c r="E17573">
        <f t="shared" si="2470"/>
        <v>4</v>
      </c>
      <c r="F17573">
        <v>9</v>
      </c>
      <c r="G17573" t="str">
        <f t="shared" si="2466"/>
        <v>Rajčata</v>
      </c>
      <c r="H17573" t="str">
        <f t="shared" si="2467"/>
        <v>Zelenina</v>
      </c>
      <c r="I17573" s="2">
        <f t="shared" ca="1" si="2471"/>
        <v>6417</v>
      </c>
      <c r="J17573">
        <f t="shared" si="2472"/>
        <v>6</v>
      </c>
      <c r="K17573" t="str">
        <f t="shared" si="2468"/>
        <v>Sobota</v>
      </c>
      <c r="L17573">
        <f t="shared" ca="1" si="2473"/>
        <v>4</v>
      </c>
      <c r="M17573" t="str">
        <f t="shared" ca="1" si="2474"/>
        <v>Beáta</v>
      </c>
      <c r="N17573">
        <v>3000</v>
      </c>
      <c r="P17573">
        <v>1800</v>
      </c>
    </row>
    <row r="17574" spans="1:16" x14ac:dyDescent="0.25">
      <c r="A17574">
        <v>17573</v>
      </c>
      <c r="B17574">
        <f t="shared" si="2469"/>
        <v>3466</v>
      </c>
      <c r="C17574">
        <v>0</v>
      </c>
      <c r="D17574" s="1">
        <v>41020</v>
      </c>
      <c r="E17574">
        <f t="shared" si="2470"/>
        <v>4</v>
      </c>
      <c r="F17574">
        <v>3</v>
      </c>
      <c r="G17574" t="str">
        <f t="shared" si="2466"/>
        <v>Pomeranče</v>
      </c>
      <c r="H17574" t="str">
        <f t="shared" si="2467"/>
        <v>Ovoce</v>
      </c>
      <c r="I17574" s="2">
        <f t="shared" ca="1" si="2471"/>
        <v>7424</v>
      </c>
      <c r="J17574">
        <f t="shared" si="2472"/>
        <v>6</v>
      </c>
      <c r="K17574" t="str">
        <f t="shared" si="2468"/>
        <v>Sobota</v>
      </c>
      <c r="L17574">
        <f t="shared" ca="1" si="2473"/>
        <v>4</v>
      </c>
      <c r="M17574" t="str">
        <f t="shared" ca="1" si="2474"/>
        <v>Beáta</v>
      </c>
      <c r="N17574">
        <v>3000</v>
      </c>
      <c r="P17574">
        <v>1800</v>
      </c>
    </row>
    <row r="17575" spans="1:16" x14ac:dyDescent="0.25">
      <c r="A17575">
        <v>17574</v>
      </c>
      <c r="B17575">
        <f t="shared" si="2469"/>
        <v>3466</v>
      </c>
      <c r="C17575">
        <v>0</v>
      </c>
      <c r="D17575" s="1">
        <v>41020</v>
      </c>
      <c r="E17575">
        <f t="shared" si="2470"/>
        <v>4</v>
      </c>
      <c r="F17575">
        <v>4</v>
      </c>
      <c r="G17575" t="str">
        <f t="shared" si="2466"/>
        <v>Jablka</v>
      </c>
      <c r="H17575" t="str">
        <f t="shared" si="2467"/>
        <v>Ovoce</v>
      </c>
      <c r="I17575" s="2">
        <f t="shared" ca="1" si="2471"/>
        <v>5883</v>
      </c>
      <c r="J17575">
        <f t="shared" si="2472"/>
        <v>6</v>
      </c>
      <c r="K17575" t="str">
        <f t="shared" si="2468"/>
        <v>Sobota</v>
      </c>
      <c r="L17575">
        <f t="shared" ca="1" si="2473"/>
        <v>4</v>
      </c>
      <c r="M17575" t="str">
        <f t="shared" ca="1" si="2474"/>
        <v>Beáta</v>
      </c>
      <c r="N17575">
        <v>3000</v>
      </c>
    </row>
    <row r="17576" spans="1:16" x14ac:dyDescent="0.25">
      <c r="A17576">
        <v>17575</v>
      </c>
      <c r="B17576">
        <f t="shared" si="2469"/>
        <v>3466</v>
      </c>
      <c r="C17576">
        <v>0</v>
      </c>
      <c r="D17576" s="1">
        <v>41020</v>
      </c>
      <c r="E17576">
        <f t="shared" si="2470"/>
        <v>4</v>
      </c>
      <c r="F17576">
        <v>1</v>
      </c>
      <c r="G17576" t="str">
        <f t="shared" si="2466"/>
        <v>Banány</v>
      </c>
      <c r="H17576" t="str">
        <f t="shared" si="2467"/>
        <v>Ovoce</v>
      </c>
      <c r="I17576" s="2">
        <f t="shared" ca="1" si="2471"/>
        <v>7314</v>
      </c>
      <c r="J17576">
        <f t="shared" si="2472"/>
        <v>6</v>
      </c>
      <c r="K17576" t="str">
        <f t="shared" si="2468"/>
        <v>Sobota</v>
      </c>
      <c r="L17576">
        <f t="shared" ca="1" si="2473"/>
        <v>6</v>
      </c>
      <c r="M17576" t="str">
        <f t="shared" ca="1" si="2474"/>
        <v>Beáta</v>
      </c>
      <c r="N17576">
        <v>3000</v>
      </c>
      <c r="P17576">
        <v>1800</v>
      </c>
    </row>
    <row r="17577" spans="1:16" x14ac:dyDescent="0.25">
      <c r="A17577">
        <v>17576</v>
      </c>
      <c r="B17577">
        <f t="shared" si="2469"/>
        <v>3466</v>
      </c>
      <c r="C17577">
        <v>0</v>
      </c>
      <c r="D17577" s="1">
        <v>41020</v>
      </c>
      <c r="E17577">
        <f t="shared" si="2470"/>
        <v>4</v>
      </c>
      <c r="F17577">
        <v>1</v>
      </c>
      <c r="G17577" t="str">
        <f t="shared" si="2466"/>
        <v>Banány</v>
      </c>
      <c r="H17577" t="str">
        <f t="shared" si="2467"/>
        <v>Ovoce</v>
      </c>
      <c r="I17577" s="2">
        <f t="shared" ca="1" si="2471"/>
        <v>5888</v>
      </c>
      <c r="J17577">
        <f t="shared" si="2472"/>
        <v>6</v>
      </c>
      <c r="K17577" t="str">
        <f t="shared" si="2468"/>
        <v>Sobota</v>
      </c>
      <c r="L17577">
        <f t="shared" ca="1" si="2473"/>
        <v>7</v>
      </c>
      <c r="M17577" t="str">
        <f t="shared" ca="1" si="2474"/>
        <v>Cyril</v>
      </c>
      <c r="N17577">
        <v>3000</v>
      </c>
      <c r="P17577">
        <v>1800</v>
      </c>
    </row>
    <row r="17578" spans="1:16" x14ac:dyDescent="0.25">
      <c r="A17578">
        <v>17577</v>
      </c>
      <c r="B17578">
        <f t="shared" si="2469"/>
        <v>3466</v>
      </c>
      <c r="C17578">
        <v>0</v>
      </c>
      <c r="D17578" s="1">
        <v>41020</v>
      </c>
      <c r="E17578">
        <f t="shared" si="2470"/>
        <v>4</v>
      </c>
      <c r="F17578">
        <v>2</v>
      </c>
      <c r="G17578" t="str">
        <f t="shared" si="2466"/>
        <v>Mrkev</v>
      </c>
      <c r="H17578" t="str">
        <f t="shared" si="2467"/>
        <v>Zelenina</v>
      </c>
      <c r="I17578" s="2">
        <f t="shared" ca="1" si="2471"/>
        <v>5529</v>
      </c>
      <c r="J17578">
        <f t="shared" si="2472"/>
        <v>6</v>
      </c>
      <c r="K17578" t="str">
        <f t="shared" si="2468"/>
        <v>Sobota</v>
      </c>
      <c r="L17578">
        <f t="shared" ca="1" si="2473"/>
        <v>10</v>
      </c>
      <c r="M17578" t="str">
        <f t="shared" ca="1" si="2474"/>
        <v>Eva</v>
      </c>
      <c r="N17578">
        <v>3000</v>
      </c>
    </row>
    <row r="17579" spans="1:16" x14ac:dyDescent="0.25">
      <c r="A17579">
        <v>17578</v>
      </c>
      <c r="B17579">
        <f t="shared" si="2469"/>
        <v>3466</v>
      </c>
      <c r="C17579">
        <v>0</v>
      </c>
      <c r="D17579" s="1">
        <v>41020</v>
      </c>
      <c r="E17579">
        <f t="shared" si="2470"/>
        <v>4</v>
      </c>
      <c r="F17579">
        <v>4</v>
      </c>
      <c r="G17579" t="str">
        <f t="shared" si="2466"/>
        <v>Jablka</v>
      </c>
      <c r="H17579" t="str">
        <f t="shared" si="2467"/>
        <v>Ovoce</v>
      </c>
      <c r="I17579" s="2">
        <f t="shared" ca="1" si="2471"/>
        <v>5356</v>
      </c>
      <c r="J17579">
        <f t="shared" si="2472"/>
        <v>6</v>
      </c>
      <c r="K17579" t="str">
        <f t="shared" si="2468"/>
        <v>Sobota</v>
      </c>
      <c r="L17579">
        <f t="shared" ca="1" si="2473"/>
        <v>2</v>
      </c>
      <c r="M17579" t="str">
        <f t="shared" ca="1" si="2474"/>
        <v>Beáta</v>
      </c>
      <c r="N17579">
        <v>3000</v>
      </c>
    </row>
    <row r="17580" spans="1:16" x14ac:dyDescent="0.25">
      <c r="A17580">
        <v>17579</v>
      </c>
      <c r="B17580">
        <f t="shared" si="2469"/>
        <v>3466</v>
      </c>
      <c r="C17580">
        <v>0</v>
      </c>
      <c r="D17580" s="1">
        <v>41020</v>
      </c>
      <c r="E17580">
        <f t="shared" si="2470"/>
        <v>4</v>
      </c>
      <c r="F17580">
        <v>7</v>
      </c>
      <c r="G17580" t="str">
        <f t="shared" si="2466"/>
        <v>Citron</v>
      </c>
      <c r="H17580" t="str">
        <f t="shared" si="2467"/>
        <v>Ovoce</v>
      </c>
      <c r="I17580" s="2">
        <f t="shared" ca="1" si="2471"/>
        <v>5036</v>
      </c>
      <c r="J17580">
        <f t="shared" si="2472"/>
        <v>6</v>
      </c>
      <c r="K17580" t="str">
        <f t="shared" si="2468"/>
        <v>Sobota</v>
      </c>
      <c r="L17580">
        <f t="shared" ca="1" si="2473"/>
        <v>7</v>
      </c>
      <c r="M17580" t="str">
        <f t="shared" ca="1" si="2474"/>
        <v>Cyril</v>
      </c>
      <c r="N17580">
        <v>3000</v>
      </c>
      <c r="P17580">
        <v>-500</v>
      </c>
    </row>
    <row r="17581" spans="1:16" x14ac:dyDescent="0.25">
      <c r="A17581">
        <v>17580</v>
      </c>
      <c r="B17581">
        <f t="shared" si="2469"/>
        <v>3466</v>
      </c>
      <c r="C17581">
        <v>0</v>
      </c>
      <c r="D17581" s="1">
        <v>41020</v>
      </c>
      <c r="E17581">
        <f t="shared" si="2470"/>
        <v>4</v>
      </c>
      <c r="F17581">
        <v>4</v>
      </c>
      <c r="G17581" t="str">
        <f t="shared" si="2466"/>
        <v>Jablka</v>
      </c>
      <c r="H17581" t="str">
        <f t="shared" si="2467"/>
        <v>Ovoce</v>
      </c>
      <c r="I17581" s="2">
        <f t="shared" ca="1" si="2471"/>
        <v>4142</v>
      </c>
      <c r="J17581">
        <f t="shared" si="2472"/>
        <v>6</v>
      </c>
      <c r="K17581" t="str">
        <f t="shared" si="2468"/>
        <v>Sobota</v>
      </c>
      <c r="L17581">
        <f t="shared" ca="1" si="2473"/>
        <v>5</v>
      </c>
      <c r="M17581" t="str">
        <f t="shared" ca="1" si="2474"/>
        <v>Beáta</v>
      </c>
      <c r="N17581">
        <v>3000</v>
      </c>
    </row>
    <row r="17582" spans="1:16" x14ac:dyDescent="0.25">
      <c r="A17582">
        <v>17581</v>
      </c>
      <c r="B17582">
        <f t="shared" si="2469"/>
        <v>3466</v>
      </c>
      <c r="C17582">
        <v>0</v>
      </c>
      <c r="D17582" s="1">
        <v>41020</v>
      </c>
      <c r="E17582">
        <f t="shared" si="2470"/>
        <v>4</v>
      </c>
      <c r="F17582">
        <v>8</v>
      </c>
      <c r="G17582" t="str">
        <f t="shared" si="2466"/>
        <v>Papriky</v>
      </c>
      <c r="H17582" t="str">
        <f t="shared" si="2467"/>
        <v>Zelenina</v>
      </c>
      <c r="I17582" s="2">
        <f t="shared" ca="1" si="2471"/>
        <v>6139</v>
      </c>
      <c r="J17582">
        <f t="shared" si="2472"/>
        <v>6</v>
      </c>
      <c r="K17582" t="str">
        <f t="shared" si="2468"/>
        <v>Sobota</v>
      </c>
      <c r="L17582">
        <f t="shared" ca="1" si="2473"/>
        <v>8</v>
      </c>
      <c r="M17582" t="str">
        <f t="shared" ca="1" si="2474"/>
        <v>Cyril</v>
      </c>
      <c r="N17582">
        <v>3000</v>
      </c>
      <c r="P17582">
        <v>1800</v>
      </c>
    </row>
    <row r="17583" spans="1:16" x14ac:dyDescent="0.25">
      <c r="A17583">
        <v>17582</v>
      </c>
      <c r="B17583">
        <f t="shared" si="2469"/>
        <v>3467</v>
      </c>
      <c r="C17583">
        <v>1</v>
      </c>
      <c r="D17583" s="1">
        <v>41020</v>
      </c>
      <c r="E17583">
        <f t="shared" si="2470"/>
        <v>4</v>
      </c>
      <c r="F17583">
        <v>9</v>
      </c>
      <c r="G17583" t="str">
        <f t="shared" si="2466"/>
        <v>Rajčata</v>
      </c>
      <c r="H17583" t="str">
        <f t="shared" si="2467"/>
        <v>Zelenina</v>
      </c>
      <c r="I17583" s="2">
        <f t="shared" ca="1" si="2471"/>
        <v>5319</v>
      </c>
      <c r="J17583">
        <f t="shared" si="2472"/>
        <v>6</v>
      </c>
      <c r="K17583" t="str">
        <f t="shared" si="2468"/>
        <v>Sobota</v>
      </c>
      <c r="L17583">
        <f t="shared" ca="1" si="2473"/>
        <v>2</v>
      </c>
      <c r="M17583" t="str">
        <f t="shared" ca="1" si="2474"/>
        <v>Beáta</v>
      </c>
      <c r="N17583">
        <v>3000</v>
      </c>
      <c r="P17583">
        <v>1800</v>
      </c>
    </row>
    <row r="17584" spans="1:16" x14ac:dyDescent="0.25">
      <c r="A17584">
        <v>17583</v>
      </c>
      <c r="B17584">
        <f t="shared" si="2469"/>
        <v>3468</v>
      </c>
      <c r="C17584">
        <v>1</v>
      </c>
      <c r="D17584" s="1">
        <v>41020</v>
      </c>
      <c r="E17584">
        <f t="shared" si="2470"/>
        <v>4</v>
      </c>
      <c r="F17584">
        <v>3</v>
      </c>
      <c r="G17584" t="str">
        <f t="shared" si="2466"/>
        <v>Pomeranče</v>
      </c>
      <c r="H17584" t="str">
        <f t="shared" si="2467"/>
        <v>Ovoce</v>
      </c>
      <c r="I17584" s="2">
        <f t="shared" ca="1" si="2471"/>
        <v>7689</v>
      </c>
      <c r="J17584">
        <f t="shared" si="2472"/>
        <v>6</v>
      </c>
      <c r="K17584" t="str">
        <f t="shared" si="2468"/>
        <v>Sobota</v>
      </c>
      <c r="L17584">
        <f t="shared" ca="1" si="2473"/>
        <v>8</v>
      </c>
      <c r="M17584" t="str">
        <f t="shared" ca="1" si="2474"/>
        <v>Cyril</v>
      </c>
      <c r="N17584">
        <v>3000</v>
      </c>
      <c r="P17584">
        <v>1800</v>
      </c>
    </row>
    <row r="17585" spans="1:16" x14ac:dyDescent="0.25">
      <c r="A17585">
        <v>17584</v>
      </c>
      <c r="B17585">
        <f t="shared" si="2469"/>
        <v>3468</v>
      </c>
      <c r="C17585">
        <v>0</v>
      </c>
      <c r="D17585" s="1">
        <v>41020</v>
      </c>
      <c r="E17585">
        <f t="shared" si="2470"/>
        <v>4</v>
      </c>
      <c r="F17585">
        <v>6</v>
      </c>
      <c r="G17585" t="str">
        <f t="shared" si="2466"/>
        <v>Celer</v>
      </c>
      <c r="H17585" t="str">
        <f t="shared" si="2467"/>
        <v>Zelenina</v>
      </c>
      <c r="I17585" s="2">
        <f t="shared" ca="1" si="2471"/>
        <v>6649</v>
      </c>
      <c r="J17585">
        <f t="shared" si="2472"/>
        <v>6</v>
      </c>
      <c r="K17585" t="str">
        <f t="shared" si="2468"/>
        <v>Sobota</v>
      </c>
      <c r="L17585">
        <f t="shared" ca="1" si="2473"/>
        <v>2</v>
      </c>
      <c r="M17585" t="str">
        <f t="shared" ca="1" si="2474"/>
        <v>Beáta</v>
      </c>
      <c r="N17585">
        <v>3000</v>
      </c>
      <c r="P17585">
        <v>1800</v>
      </c>
    </row>
    <row r="17586" spans="1:16" x14ac:dyDescent="0.25">
      <c r="A17586">
        <v>17585</v>
      </c>
      <c r="B17586">
        <f t="shared" si="2469"/>
        <v>3468</v>
      </c>
      <c r="C17586">
        <v>0</v>
      </c>
      <c r="D17586" s="1">
        <v>41020</v>
      </c>
      <c r="E17586">
        <f t="shared" si="2470"/>
        <v>4</v>
      </c>
      <c r="F17586">
        <v>1</v>
      </c>
      <c r="G17586" t="str">
        <f t="shared" si="2466"/>
        <v>Banány</v>
      </c>
      <c r="H17586" t="str">
        <f t="shared" si="2467"/>
        <v>Ovoce</v>
      </c>
      <c r="I17586" s="2">
        <f t="shared" ca="1" si="2471"/>
        <v>7795</v>
      </c>
      <c r="J17586">
        <f t="shared" si="2472"/>
        <v>6</v>
      </c>
      <c r="K17586" t="str">
        <f t="shared" si="2468"/>
        <v>Sobota</v>
      </c>
      <c r="L17586">
        <f t="shared" ca="1" si="2473"/>
        <v>9</v>
      </c>
      <c r="M17586" t="str">
        <f t="shared" ca="1" si="2474"/>
        <v>Dana</v>
      </c>
      <c r="N17586">
        <v>3000</v>
      </c>
      <c r="P17586">
        <v>1800</v>
      </c>
    </row>
    <row r="17587" spans="1:16" x14ac:dyDescent="0.25">
      <c r="A17587">
        <v>17586</v>
      </c>
      <c r="B17587">
        <f t="shared" si="2469"/>
        <v>3468</v>
      </c>
      <c r="C17587">
        <v>0</v>
      </c>
      <c r="D17587" s="1">
        <v>41020</v>
      </c>
      <c r="E17587">
        <f t="shared" si="2470"/>
        <v>4</v>
      </c>
      <c r="F17587">
        <v>3</v>
      </c>
      <c r="G17587" t="str">
        <f t="shared" si="2466"/>
        <v>Pomeranče</v>
      </c>
      <c r="H17587" t="str">
        <f t="shared" si="2467"/>
        <v>Ovoce</v>
      </c>
      <c r="I17587" s="2">
        <f t="shared" ca="1" si="2471"/>
        <v>8009</v>
      </c>
      <c r="J17587">
        <f t="shared" si="2472"/>
        <v>6</v>
      </c>
      <c r="K17587" t="str">
        <f t="shared" si="2468"/>
        <v>Sobota</v>
      </c>
      <c r="L17587">
        <f t="shared" ca="1" si="2473"/>
        <v>1</v>
      </c>
      <c r="M17587" t="str">
        <f t="shared" ca="1" si="2474"/>
        <v>Adam</v>
      </c>
      <c r="N17587">
        <v>3000</v>
      </c>
      <c r="P17587">
        <v>1800</v>
      </c>
    </row>
    <row r="17588" spans="1:16" x14ac:dyDescent="0.25">
      <c r="A17588">
        <v>17587</v>
      </c>
      <c r="B17588">
        <f t="shared" si="2469"/>
        <v>3469</v>
      </c>
      <c r="C17588">
        <v>1</v>
      </c>
      <c r="D17588" s="1">
        <v>41020</v>
      </c>
      <c r="E17588">
        <f t="shared" si="2470"/>
        <v>4</v>
      </c>
      <c r="F17588">
        <v>8</v>
      </c>
      <c r="G17588" t="str">
        <f t="shared" si="2466"/>
        <v>Papriky</v>
      </c>
      <c r="H17588" t="str">
        <f t="shared" si="2467"/>
        <v>Zelenina</v>
      </c>
      <c r="I17588" s="2">
        <f t="shared" ca="1" si="2471"/>
        <v>5713</v>
      </c>
      <c r="J17588">
        <f t="shared" si="2472"/>
        <v>6</v>
      </c>
      <c r="K17588" t="str">
        <f t="shared" si="2468"/>
        <v>Sobota</v>
      </c>
      <c r="L17588">
        <f t="shared" ca="1" si="2473"/>
        <v>5</v>
      </c>
      <c r="M17588" t="str">
        <f t="shared" ca="1" si="2474"/>
        <v>Beáta</v>
      </c>
      <c r="N17588">
        <v>3000</v>
      </c>
      <c r="P17588">
        <v>1800</v>
      </c>
    </row>
    <row r="17589" spans="1:16" x14ac:dyDescent="0.25">
      <c r="A17589">
        <v>17588</v>
      </c>
      <c r="B17589">
        <f t="shared" si="2469"/>
        <v>3469</v>
      </c>
      <c r="C17589">
        <v>0</v>
      </c>
      <c r="D17589" s="1">
        <v>41020</v>
      </c>
      <c r="E17589">
        <f t="shared" si="2470"/>
        <v>4</v>
      </c>
      <c r="F17589">
        <v>3</v>
      </c>
      <c r="G17589" t="str">
        <f t="shared" si="2466"/>
        <v>Pomeranče</v>
      </c>
      <c r="H17589" t="str">
        <f t="shared" si="2467"/>
        <v>Ovoce</v>
      </c>
      <c r="I17589" s="2">
        <f t="shared" ca="1" si="2471"/>
        <v>6907</v>
      </c>
      <c r="J17589">
        <f t="shared" si="2472"/>
        <v>6</v>
      </c>
      <c r="K17589" t="str">
        <f t="shared" si="2468"/>
        <v>Sobota</v>
      </c>
      <c r="L17589">
        <f t="shared" ca="1" si="2473"/>
        <v>5</v>
      </c>
      <c r="M17589" t="str">
        <f t="shared" ca="1" si="2474"/>
        <v>Beáta</v>
      </c>
      <c r="N17589">
        <v>3000</v>
      </c>
      <c r="P17589">
        <v>1800</v>
      </c>
    </row>
    <row r="17590" spans="1:16" x14ac:dyDescent="0.25">
      <c r="A17590">
        <v>17589</v>
      </c>
      <c r="B17590">
        <f t="shared" si="2469"/>
        <v>3469</v>
      </c>
      <c r="C17590">
        <v>0</v>
      </c>
      <c r="D17590" s="1">
        <v>41020</v>
      </c>
      <c r="E17590">
        <f t="shared" si="2470"/>
        <v>4</v>
      </c>
      <c r="F17590">
        <v>1</v>
      </c>
      <c r="G17590" t="str">
        <f t="shared" si="2466"/>
        <v>Banány</v>
      </c>
      <c r="H17590" t="str">
        <f t="shared" si="2467"/>
        <v>Ovoce</v>
      </c>
      <c r="I17590" s="2">
        <f t="shared" ca="1" si="2471"/>
        <v>5601</v>
      </c>
      <c r="J17590">
        <f t="shared" si="2472"/>
        <v>6</v>
      </c>
      <c r="K17590" t="str">
        <f t="shared" si="2468"/>
        <v>Sobota</v>
      </c>
      <c r="L17590">
        <f t="shared" ca="1" si="2473"/>
        <v>5</v>
      </c>
      <c r="M17590" t="str">
        <f t="shared" ca="1" si="2474"/>
        <v>Beáta</v>
      </c>
      <c r="N17590">
        <v>3000</v>
      </c>
      <c r="P17590">
        <v>1800</v>
      </c>
    </row>
    <row r="17591" spans="1:16" x14ac:dyDescent="0.25">
      <c r="A17591">
        <v>17590</v>
      </c>
      <c r="B17591">
        <f t="shared" si="2469"/>
        <v>3469</v>
      </c>
      <c r="C17591">
        <v>0</v>
      </c>
      <c r="D17591" s="1">
        <v>41020</v>
      </c>
      <c r="E17591">
        <f t="shared" si="2470"/>
        <v>4</v>
      </c>
      <c r="F17591">
        <v>9</v>
      </c>
      <c r="G17591" t="str">
        <f t="shared" si="2466"/>
        <v>Rajčata</v>
      </c>
      <c r="H17591" t="str">
        <f t="shared" si="2467"/>
        <v>Zelenina</v>
      </c>
      <c r="I17591" s="2">
        <f t="shared" ca="1" si="2471"/>
        <v>6130</v>
      </c>
      <c r="J17591">
        <f t="shared" si="2472"/>
        <v>6</v>
      </c>
      <c r="K17591" t="str">
        <f t="shared" si="2468"/>
        <v>Sobota</v>
      </c>
      <c r="L17591">
        <f t="shared" ca="1" si="2473"/>
        <v>5</v>
      </c>
      <c r="M17591" t="str">
        <f t="shared" ca="1" si="2474"/>
        <v>Beáta</v>
      </c>
      <c r="N17591">
        <v>3000</v>
      </c>
      <c r="P17591">
        <v>1800</v>
      </c>
    </row>
    <row r="17592" spans="1:16" x14ac:dyDescent="0.25">
      <c r="A17592">
        <v>17591</v>
      </c>
      <c r="B17592">
        <f t="shared" si="2469"/>
        <v>3469</v>
      </c>
      <c r="C17592">
        <v>0</v>
      </c>
      <c r="D17592" s="1">
        <v>41020</v>
      </c>
      <c r="E17592">
        <f t="shared" si="2470"/>
        <v>4</v>
      </c>
      <c r="F17592">
        <v>9</v>
      </c>
      <c r="G17592" t="str">
        <f t="shared" si="2466"/>
        <v>Rajčata</v>
      </c>
      <c r="H17592" t="str">
        <f t="shared" si="2467"/>
        <v>Zelenina</v>
      </c>
      <c r="I17592" s="2">
        <f t="shared" ca="1" si="2471"/>
        <v>7155</v>
      </c>
      <c r="J17592">
        <f t="shared" si="2472"/>
        <v>6</v>
      </c>
      <c r="K17592" t="str">
        <f t="shared" si="2468"/>
        <v>Sobota</v>
      </c>
      <c r="L17592">
        <f t="shared" ca="1" si="2473"/>
        <v>7</v>
      </c>
      <c r="M17592" t="str">
        <f t="shared" ca="1" si="2474"/>
        <v>Cyril</v>
      </c>
      <c r="N17592">
        <v>3000</v>
      </c>
      <c r="P17592">
        <v>1800</v>
      </c>
    </row>
    <row r="17593" spans="1:16" x14ac:dyDescent="0.25">
      <c r="A17593">
        <v>17592</v>
      </c>
      <c r="B17593">
        <f t="shared" si="2469"/>
        <v>3470</v>
      </c>
      <c r="C17593">
        <v>1</v>
      </c>
      <c r="D17593" s="1">
        <v>41020</v>
      </c>
      <c r="E17593">
        <f t="shared" si="2470"/>
        <v>4</v>
      </c>
      <c r="F17593">
        <v>4</v>
      </c>
      <c r="G17593" t="str">
        <f t="shared" si="2466"/>
        <v>Jablka</v>
      </c>
      <c r="H17593" t="str">
        <f t="shared" si="2467"/>
        <v>Ovoce</v>
      </c>
      <c r="I17593" s="2">
        <f t="shared" ca="1" si="2471"/>
        <v>3901</v>
      </c>
      <c r="J17593">
        <f t="shared" si="2472"/>
        <v>6</v>
      </c>
      <c r="K17593" t="str">
        <f t="shared" si="2468"/>
        <v>Sobota</v>
      </c>
      <c r="L17593">
        <f t="shared" ca="1" si="2473"/>
        <v>5</v>
      </c>
      <c r="M17593" t="str">
        <f t="shared" ca="1" si="2474"/>
        <v>Beáta</v>
      </c>
      <c r="N17593">
        <v>3000</v>
      </c>
    </row>
    <row r="17594" spans="1:16" x14ac:dyDescent="0.25">
      <c r="A17594">
        <v>17593</v>
      </c>
      <c r="B17594">
        <f t="shared" si="2469"/>
        <v>3470</v>
      </c>
      <c r="C17594">
        <v>0</v>
      </c>
      <c r="D17594" s="1">
        <v>41020</v>
      </c>
      <c r="E17594">
        <f t="shared" si="2470"/>
        <v>4</v>
      </c>
      <c r="F17594">
        <v>9</v>
      </c>
      <c r="G17594" t="str">
        <f t="shared" si="2466"/>
        <v>Rajčata</v>
      </c>
      <c r="H17594" t="str">
        <f t="shared" si="2467"/>
        <v>Zelenina</v>
      </c>
      <c r="I17594" s="2">
        <f t="shared" ca="1" si="2471"/>
        <v>6167</v>
      </c>
      <c r="J17594">
        <f t="shared" si="2472"/>
        <v>6</v>
      </c>
      <c r="K17594" t="str">
        <f t="shared" si="2468"/>
        <v>Sobota</v>
      </c>
      <c r="L17594">
        <f t="shared" ca="1" si="2473"/>
        <v>1</v>
      </c>
      <c r="M17594" t="str">
        <f t="shared" ca="1" si="2474"/>
        <v>Adam</v>
      </c>
      <c r="N17594">
        <v>3000</v>
      </c>
      <c r="P17594">
        <v>1800</v>
      </c>
    </row>
    <row r="17595" spans="1:16" x14ac:dyDescent="0.25">
      <c r="A17595">
        <v>17594</v>
      </c>
      <c r="B17595">
        <f t="shared" si="2469"/>
        <v>3470</v>
      </c>
      <c r="C17595">
        <v>0</v>
      </c>
      <c r="D17595" s="1">
        <v>41020</v>
      </c>
      <c r="E17595">
        <f t="shared" si="2470"/>
        <v>4</v>
      </c>
      <c r="F17595">
        <v>3</v>
      </c>
      <c r="G17595" t="str">
        <f t="shared" si="2466"/>
        <v>Pomeranče</v>
      </c>
      <c r="H17595" t="str">
        <f t="shared" si="2467"/>
        <v>Ovoce</v>
      </c>
      <c r="I17595" s="2">
        <f t="shared" ca="1" si="2471"/>
        <v>9831</v>
      </c>
      <c r="J17595">
        <f t="shared" si="2472"/>
        <v>6</v>
      </c>
      <c r="K17595" t="str">
        <f t="shared" si="2468"/>
        <v>Sobota</v>
      </c>
      <c r="L17595">
        <f t="shared" ca="1" si="2473"/>
        <v>3</v>
      </c>
      <c r="M17595" t="str">
        <f t="shared" ca="1" si="2474"/>
        <v>Beáta</v>
      </c>
      <c r="N17595">
        <v>3000</v>
      </c>
      <c r="P17595">
        <v>1800</v>
      </c>
    </row>
    <row r="17596" spans="1:16" x14ac:dyDescent="0.25">
      <c r="A17596">
        <v>17595</v>
      </c>
      <c r="B17596">
        <f t="shared" si="2469"/>
        <v>3470</v>
      </c>
      <c r="C17596">
        <v>0</v>
      </c>
      <c r="D17596" s="1">
        <v>41020</v>
      </c>
      <c r="E17596">
        <f t="shared" si="2470"/>
        <v>4</v>
      </c>
      <c r="F17596">
        <v>5</v>
      </c>
      <c r="G17596" t="str">
        <f t="shared" si="2466"/>
        <v>Melouny</v>
      </c>
      <c r="H17596" t="str">
        <f t="shared" si="2467"/>
        <v>Ovoce</v>
      </c>
      <c r="I17596" s="2">
        <f t="shared" ca="1" si="2471"/>
        <v>7161</v>
      </c>
      <c r="J17596">
        <f t="shared" si="2472"/>
        <v>6</v>
      </c>
      <c r="K17596" t="str">
        <f t="shared" si="2468"/>
        <v>Sobota</v>
      </c>
      <c r="L17596">
        <f t="shared" ca="1" si="2473"/>
        <v>5</v>
      </c>
      <c r="M17596" t="str">
        <f t="shared" ca="1" si="2474"/>
        <v>Beáta</v>
      </c>
      <c r="N17596">
        <v>3000</v>
      </c>
      <c r="P17596">
        <v>1800</v>
      </c>
    </row>
    <row r="17597" spans="1:16" x14ac:dyDescent="0.25">
      <c r="A17597">
        <v>17596</v>
      </c>
      <c r="B17597">
        <f t="shared" si="2469"/>
        <v>3470</v>
      </c>
      <c r="C17597">
        <v>0</v>
      </c>
      <c r="D17597" s="1">
        <v>41020</v>
      </c>
      <c r="E17597">
        <f t="shared" si="2470"/>
        <v>4</v>
      </c>
      <c r="F17597">
        <v>6</v>
      </c>
      <c r="G17597" t="str">
        <f t="shared" si="2466"/>
        <v>Celer</v>
      </c>
      <c r="H17597" t="str">
        <f t="shared" si="2467"/>
        <v>Zelenina</v>
      </c>
      <c r="I17597" s="2">
        <f t="shared" ca="1" si="2471"/>
        <v>5937</v>
      </c>
      <c r="J17597">
        <f t="shared" si="2472"/>
        <v>6</v>
      </c>
      <c r="K17597" t="str">
        <f t="shared" si="2468"/>
        <v>Sobota</v>
      </c>
      <c r="L17597">
        <f t="shared" ca="1" si="2473"/>
        <v>7</v>
      </c>
      <c r="M17597" t="str">
        <f t="shared" ca="1" si="2474"/>
        <v>Cyril</v>
      </c>
      <c r="N17597">
        <v>3000</v>
      </c>
      <c r="P17597">
        <v>1800</v>
      </c>
    </row>
    <row r="17598" spans="1:16" x14ac:dyDescent="0.25">
      <c r="A17598">
        <v>17597</v>
      </c>
      <c r="B17598">
        <f t="shared" si="2469"/>
        <v>3470</v>
      </c>
      <c r="C17598">
        <v>0</v>
      </c>
      <c r="D17598" s="1">
        <v>41020</v>
      </c>
      <c r="E17598">
        <f t="shared" si="2470"/>
        <v>4</v>
      </c>
      <c r="F17598">
        <v>4</v>
      </c>
      <c r="G17598" t="str">
        <f t="shared" si="2466"/>
        <v>Jablka</v>
      </c>
      <c r="H17598" t="str">
        <f t="shared" si="2467"/>
        <v>Ovoce</v>
      </c>
      <c r="I17598" s="2">
        <f t="shared" ca="1" si="2471"/>
        <v>4574</v>
      </c>
      <c r="J17598">
        <f t="shared" si="2472"/>
        <v>6</v>
      </c>
      <c r="K17598" t="str">
        <f t="shared" si="2468"/>
        <v>Sobota</v>
      </c>
      <c r="L17598">
        <f t="shared" ca="1" si="2473"/>
        <v>1</v>
      </c>
      <c r="M17598" t="str">
        <f t="shared" ca="1" si="2474"/>
        <v>Adam</v>
      </c>
      <c r="N17598">
        <v>3000</v>
      </c>
    </row>
    <row r="17599" spans="1:16" x14ac:dyDescent="0.25">
      <c r="A17599">
        <v>17598</v>
      </c>
      <c r="B17599">
        <f t="shared" si="2469"/>
        <v>3471</v>
      </c>
      <c r="C17599">
        <v>1</v>
      </c>
      <c r="D17599" s="1">
        <v>41020</v>
      </c>
      <c r="E17599">
        <f t="shared" si="2470"/>
        <v>4</v>
      </c>
      <c r="F17599">
        <v>5</v>
      </c>
      <c r="G17599" t="str">
        <f t="shared" si="2466"/>
        <v>Melouny</v>
      </c>
      <c r="H17599" t="str">
        <f t="shared" si="2467"/>
        <v>Ovoce</v>
      </c>
      <c r="I17599" s="2">
        <f t="shared" ca="1" si="2471"/>
        <v>5341</v>
      </c>
      <c r="J17599">
        <f t="shared" si="2472"/>
        <v>6</v>
      </c>
      <c r="K17599" t="str">
        <f t="shared" si="2468"/>
        <v>Sobota</v>
      </c>
      <c r="L17599">
        <f t="shared" ca="1" si="2473"/>
        <v>6</v>
      </c>
      <c r="M17599" t="str">
        <f t="shared" ca="1" si="2474"/>
        <v>Beáta</v>
      </c>
      <c r="N17599">
        <v>3000</v>
      </c>
      <c r="P17599">
        <v>1800</v>
      </c>
    </row>
    <row r="17600" spans="1:16" x14ac:dyDescent="0.25">
      <c r="A17600">
        <v>17599</v>
      </c>
      <c r="B17600">
        <f t="shared" si="2469"/>
        <v>3471</v>
      </c>
      <c r="C17600">
        <v>0</v>
      </c>
      <c r="D17600" s="1">
        <v>41020</v>
      </c>
      <c r="E17600">
        <f t="shared" si="2470"/>
        <v>4</v>
      </c>
      <c r="F17600">
        <v>7</v>
      </c>
      <c r="G17600" t="str">
        <f t="shared" si="2466"/>
        <v>Citron</v>
      </c>
      <c r="H17600" t="str">
        <f t="shared" si="2467"/>
        <v>Ovoce</v>
      </c>
      <c r="I17600" s="2">
        <f t="shared" ca="1" si="2471"/>
        <v>3437</v>
      </c>
      <c r="J17600">
        <f t="shared" si="2472"/>
        <v>6</v>
      </c>
      <c r="K17600" t="str">
        <f t="shared" si="2468"/>
        <v>Sobota</v>
      </c>
      <c r="L17600">
        <f t="shared" ca="1" si="2473"/>
        <v>8</v>
      </c>
      <c r="M17600" t="str">
        <f t="shared" ca="1" si="2474"/>
        <v>Cyril</v>
      </c>
      <c r="N17600">
        <v>3000</v>
      </c>
      <c r="P17600">
        <v>-500</v>
      </c>
    </row>
    <row r="17601" spans="1:16" x14ac:dyDescent="0.25">
      <c r="A17601">
        <v>17600</v>
      </c>
      <c r="B17601">
        <f t="shared" si="2469"/>
        <v>3471</v>
      </c>
      <c r="C17601">
        <v>0</v>
      </c>
      <c r="D17601" s="1">
        <v>41020</v>
      </c>
      <c r="E17601">
        <f t="shared" si="2470"/>
        <v>4</v>
      </c>
      <c r="F17601">
        <v>3</v>
      </c>
      <c r="G17601" t="str">
        <f t="shared" si="2466"/>
        <v>Pomeranče</v>
      </c>
      <c r="H17601" t="str">
        <f t="shared" si="2467"/>
        <v>Ovoce</v>
      </c>
      <c r="I17601" s="2">
        <f t="shared" ca="1" si="2471"/>
        <v>9476</v>
      </c>
      <c r="J17601">
        <f t="shared" si="2472"/>
        <v>6</v>
      </c>
      <c r="K17601" t="str">
        <f t="shared" si="2468"/>
        <v>Sobota</v>
      </c>
      <c r="L17601">
        <f t="shared" ca="1" si="2473"/>
        <v>3</v>
      </c>
      <c r="M17601" t="str">
        <f t="shared" ca="1" si="2474"/>
        <v>Beáta</v>
      </c>
      <c r="N17601">
        <v>3000</v>
      </c>
      <c r="P17601">
        <v>1800</v>
      </c>
    </row>
    <row r="17602" spans="1:16" x14ac:dyDescent="0.25">
      <c r="A17602">
        <v>17601</v>
      </c>
      <c r="B17602">
        <f t="shared" si="2469"/>
        <v>3471</v>
      </c>
      <c r="C17602">
        <v>0</v>
      </c>
      <c r="D17602" s="1">
        <v>41020</v>
      </c>
      <c r="E17602">
        <f t="shared" si="2470"/>
        <v>4</v>
      </c>
      <c r="F17602">
        <v>8</v>
      </c>
      <c r="G17602" t="str">
        <f t="shared" ref="G17602:G17665" si="2475">VLOOKUP(F17602,$S$2:$T$10,2,0)</f>
        <v>Papriky</v>
      </c>
      <c r="H17602" t="str">
        <f t="shared" ref="H17602:H17665" si="2476">VLOOKUP(F17602,$S$2:$U$10,3,0)</f>
        <v>Zelenina</v>
      </c>
      <c r="I17602" s="2">
        <f t="shared" ca="1" si="2471"/>
        <v>7029</v>
      </c>
      <c r="J17602">
        <f t="shared" si="2472"/>
        <v>6</v>
      </c>
      <c r="K17602" t="str">
        <f t="shared" ref="K17602:K17665" si="2477">VLOOKUP(J17602,$U$15:$V$21,2,0)</f>
        <v>Sobota</v>
      </c>
      <c r="L17602">
        <f t="shared" ca="1" si="2473"/>
        <v>6</v>
      </c>
      <c r="M17602" t="str">
        <f t="shared" ca="1" si="2474"/>
        <v>Beáta</v>
      </c>
      <c r="N17602">
        <v>3000</v>
      </c>
      <c r="P17602">
        <v>1800</v>
      </c>
    </row>
    <row r="17603" spans="1:16" x14ac:dyDescent="0.25">
      <c r="A17603">
        <v>17602</v>
      </c>
      <c r="B17603">
        <f t="shared" ref="B17603:B17666" si="2478">IF(C17603=1,B17602+1,B17602)</f>
        <v>3471</v>
      </c>
      <c r="C17603">
        <v>0</v>
      </c>
      <c r="D17603" s="1">
        <v>41020</v>
      </c>
      <c r="E17603">
        <f t="shared" ref="E17603:E17666" si="2479">MONTH(D17603)</f>
        <v>4</v>
      </c>
      <c r="F17603">
        <v>1</v>
      </c>
      <c r="G17603" t="str">
        <f t="shared" si="2475"/>
        <v>Banány</v>
      </c>
      <c r="H17603" t="str">
        <f t="shared" si="2476"/>
        <v>Ovoce</v>
      </c>
      <c r="I17603" s="2">
        <f t="shared" ref="I17603:I17666" ca="1" si="2480">IF(F17603=3,RANDBETWEEN(500,6000),RANDBETWEEN(500,3000))+SUM(N17603:P17603)</f>
        <v>6247</v>
      </c>
      <c r="J17603">
        <f t="shared" ref="J17603:J17666" si="2481">WEEKDAY(D17603,2)</f>
        <v>6</v>
      </c>
      <c r="K17603" t="str">
        <f t="shared" si="2477"/>
        <v>Sobota</v>
      </c>
      <c r="L17603">
        <f t="shared" ref="L17603:L17666" ca="1" si="2482">RANDBETWEEN(1,10)</f>
        <v>1</v>
      </c>
      <c r="M17603" t="str">
        <f t="shared" ref="M17603:M17666" ca="1" si="2483">VLOOKUP(L17603,$S$15:$T$24,2,0)</f>
        <v>Adam</v>
      </c>
      <c r="N17603">
        <v>3000</v>
      </c>
      <c r="P17603">
        <v>1800</v>
      </c>
    </row>
    <row r="17604" spans="1:16" x14ac:dyDescent="0.25">
      <c r="A17604">
        <v>17603</v>
      </c>
      <c r="B17604">
        <f t="shared" si="2478"/>
        <v>3471</v>
      </c>
      <c r="C17604">
        <v>0</v>
      </c>
      <c r="D17604" s="1">
        <v>41020</v>
      </c>
      <c r="E17604">
        <f t="shared" si="2479"/>
        <v>4</v>
      </c>
      <c r="F17604">
        <v>2</v>
      </c>
      <c r="G17604" t="str">
        <f t="shared" si="2475"/>
        <v>Mrkev</v>
      </c>
      <c r="H17604" t="str">
        <f t="shared" si="2476"/>
        <v>Zelenina</v>
      </c>
      <c r="I17604" s="2">
        <f t="shared" ca="1" si="2480"/>
        <v>3798</v>
      </c>
      <c r="J17604">
        <f t="shared" si="2481"/>
        <v>6</v>
      </c>
      <c r="K17604" t="str">
        <f t="shared" si="2477"/>
        <v>Sobota</v>
      </c>
      <c r="L17604">
        <f t="shared" ca="1" si="2482"/>
        <v>9</v>
      </c>
      <c r="M17604" t="str">
        <f t="shared" ca="1" si="2483"/>
        <v>Dana</v>
      </c>
      <c r="N17604">
        <v>3000</v>
      </c>
    </row>
    <row r="17605" spans="1:16" x14ac:dyDescent="0.25">
      <c r="A17605">
        <v>17604</v>
      </c>
      <c r="B17605">
        <f t="shared" si="2478"/>
        <v>3471</v>
      </c>
      <c r="C17605">
        <v>0</v>
      </c>
      <c r="D17605" s="1">
        <v>41020</v>
      </c>
      <c r="E17605">
        <f t="shared" si="2479"/>
        <v>4</v>
      </c>
      <c r="F17605">
        <v>4</v>
      </c>
      <c r="G17605" t="str">
        <f t="shared" si="2475"/>
        <v>Jablka</v>
      </c>
      <c r="H17605" t="str">
        <f t="shared" si="2476"/>
        <v>Ovoce</v>
      </c>
      <c r="I17605" s="2">
        <f t="shared" ca="1" si="2480"/>
        <v>5963</v>
      </c>
      <c r="J17605">
        <f t="shared" si="2481"/>
        <v>6</v>
      </c>
      <c r="K17605" t="str">
        <f t="shared" si="2477"/>
        <v>Sobota</v>
      </c>
      <c r="L17605">
        <f t="shared" ca="1" si="2482"/>
        <v>5</v>
      </c>
      <c r="M17605" t="str">
        <f t="shared" ca="1" si="2483"/>
        <v>Beáta</v>
      </c>
      <c r="N17605">
        <v>3000</v>
      </c>
    </row>
    <row r="17606" spans="1:16" x14ac:dyDescent="0.25">
      <c r="A17606">
        <v>17605</v>
      </c>
      <c r="B17606">
        <f t="shared" si="2478"/>
        <v>3471</v>
      </c>
      <c r="C17606">
        <v>0</v>
      </c>
      <c r="D17606" s="1">
        <v>41020</v>
      </c>
      <c r="E17606">
        <f t="shared" si="2479"/>
        <v>4</v>
      </c>
      <c r="F17606">
        <v>4</v>
      </c>
      <c r="G17606" t="str">
        <f t="shared" si="2475"/>
        <v>Jablka</v>
      </c>
      <c r="H17606" t="str">
        <f t="shared" si="2476"/>
        <v>Ovoce</v>
      </c>
      <c r="I17606" s="2">
        <f t="shared" ca="1" si="2480"/>
        <v>4371</v>
      </c>
      <c r="J17606">
        <f t="shared" si="2481"/>
        <v>6</v>
      </c>
      <c r="K17606" t="str">
        <f t="shared" si="2477"/>
        <v>Sobota</v>
      </c>
      <c r="L17606">
        <f t="shared" ca="1" si="2482"/>
        <v>9</v>
      </c>
      <c r="M17606" t="str">
        <f t="shared" ca="1" si="2483"/>
        <v>Dana</v>
      </c>
      <c r="N17606">
        <v>3000</v>
      </c>
    </row>
    <row r="17607" spans="1:16" x14ac:dyDescent="0.25">
      <c r="A17607">
        <v>17606</v>
      </c>
      <c r="B17607">
        <f t="shared" si="2478"/>
        <v>3471</v>
      </c>
      <c r="C17607">
        <v>0</v>
      </c>
      <c r="D17607" s="1">
        <v>41020</v>
      </c>
      <c r="E17607">
        <f t="shared" si="2479"/>
        <v>4</v>
      </c>
      <c r="F17607">
        <v>6</v>
      </c>
      <c r="G17607" t="str">
        <f t="shared" si="2475"/>
        <v>Celer</v>
      </c>
      <c r="H17607" t="str">
        <f t="shared" si="2476"/>
        <v>Zelenina</v>
      </c>
      <c r="I17607" s="2">
        <f t="shared" ca="1" si="2480"/>
        <v>6058</v>
      </c>
      <c r="J17607">
        <f t="shared" si="2481"/>
        <v>6</v>
      </c>
      <c r="K17607" t="str">
        <f t="shared" si="2477"/>
        <v>Sobota</v>
      </c>
      <c r="L17607">
        <f t="shared" ca="1" si="2482"/>
        <v>6</v>
      </c>
      <c r="M17607" t="str">
        <f t="shared" ca="1" si="2483"/>
        <v>Beáta</v>
      </c>
      <c r="N17607">
        <v>3000</v>
      </c>
      <c r="P17607">
        <v>1800</v>
      </c>
    </row>
    <row r="17608" spans="1:16" x14ac:dyDescent="0.25">
      <c r="A17608">
        <v>17607</v>
      </c>
      <c r="B17608">
        <f t="shared" si="2478"/>
        <v>3471</v>
      </c>
      <c r="C17608">
        <v>0</v>
      </c>
      <c r="D17608" s="1">
        <v>41020</v>
      </c>
      <c r="E17608">
        <f t="shared" si="2479"/>
        <v>4</v>
      </c>
      <c r="F17608">
        <v>7</v>
      </c>
      <c r="G17608" t="str">
        <f t="shared" si="2475"/>
        <v>Citron</v>
      </c>
      <c r="H17608" t="str">
        <f t="shared" si="2476"/>
        <v>Ovoce</v>
      </c>
      <c r="I17608" s="2">
        <f t="shared" ca="1" si="2480"/>
        <v>3547</v>
      </c>
      <c r="J17608">
        <f t="shared" si="2481"/>
        <v>6</v>
      </c>
      <c r="K17608" t="str">
        <f t="shared" si="2477"/>
        <v>Sobota</v>
      </c>
      <c r="L17608">
        <f t="shared" ca="1" si="2482"/>
        <v>10</v>
      </c>
      <c r="M17608" t="str">
        <f t="shared" ca="1" si="2483"/>
        <v>Eva</v>
      </c>
      <c r="N17608">
        <v>3000</v>
      </c>
      <c r="P17608">
        <v>-500</v>
      </c>
    </row>
    <row r="17609" spans="1:16" x14ac:dyDescent="0.25">
      <c r="A17609">
        <v>17608</v>
      </c>
      <c r="B17609">
        <f t="shared" si="2478"/>
        <v>3471</v>
      </c>
      <c r="C17609">
        <v>0</v>
      </c>
      <c r="D17609" s="1">
        <v>41020</v>
      </c>
      <c r="E17609">
        <f t="shared" si="2479"/>
        <v>4</v>
      </c>
      <c r="F17609">
        <v>6</v>
      </c>
      <c r="G17609" t="str">
        <f t="shared" si="2475"/>
        <v>Celer</v>
      </c>
      <c r="H17609" t="str">
        <f t="shared" si="2476"/>
        <v>Zelenina</v>
      </c>
      <c r="I17609" s="2">
        <f t="shared" ca="1" si="2480"/>
        <v>5783</v>
      </c>
      <c r="J17609">
        <f t="shared" si="2481"/>
        <v>6</v>
      </c>
      <c r="K17609" t="str">
        <f t="shared" si="2477"/>
        <v>Sobota</v>
      </c>
      <c r="L17609">
        <f t="shared" ca="1" si="2482"/>
        <v>2</v>
      </c>
      <c r="M17609" t="str">
        <f t="shared" ca="1" si="2483"/>
        <v>Beáta</v>
      </c>
      <c r="N17609">
        <v>3000</v>
      </c>
      <c r="P17609">
        <v>1800</v>
      </c>
    </row>
    <row r="17610" spans="1:16" x14ac:dyDescent="0.25">
      <c r="A17610">
        <v>17609</v>
      </c>
      <c r="B17610">
        <f t="shared" si="2478"/>
        <v>3471</v>
      </c>
      <c r="C17610">
        <v>0</v>
      </c>
      <c r="D17610" s="1">
        <v>41020</v>
      </c>
      <c r="E17610">
        <f t="shared" si="2479"/>
        <v>4</v>
      </c>
      <c r="F17610">
        <v>7</v>
      </c>
      <c r="G17610" t="str">
        <f t="shared" si="2475"/>
        <v>Citron</v>
      </c>
      <c r="H17610" t="str">
        <f t="shared" si="2476"/>
        <v>Ovoce</v>
      </c>
      <c r="I17610" s="2">
        <f t="shared" ca="1" si="2480"/>
        <v>3874</v>
      </c>
      <c r="J17610">
        <f t="shared" si="2481"/>
        <v>6</v>
      </c>
      <c r="K17610" t="str">
        <f t="shared" si="2477"/>
        <v>Sobota</v>
      </c>
      <c r="L17610">
        <f t="shared" ca="1" si="2482"/>
        <v>1</v>
      </c>
      <c r="M17610" t="str">
        <f t="shared" ca="1" si="2483"/>
        <v>Adam</v>
      </c>
      <c r="N17610">
        <v>3000</v>
      </c>
      <c r="P17610">
        <v>-500</v>
      </c>
    </row>
    <row r="17611" spans="1:16" x14ac:dyDescent="0.25">
      <c r="A17611">
        <v>17610</v>
      </c>
      <c r="B17611">
        <f t="shared" si="2478"/>
        <v>3471</v>
      </c>
      <c r="C17611">
        <v>0</v>
      </c>
      <c r="D17611" s="1">
        <v>41020</v>
      </c>
      <c r="E17611">
        <f t="shared" si="2479"/>
        <v>4</v>
      </c>
      <c r="F17611">
        <v>2</v>
      </c>
      <c r="G17611" t="str">
        <f t="shared" si="2475"/>
        <v>Mrkev</v>
      </c>
      <c r="H17611" t="str">
        <f t="shared" si="2476"/>
        <v>Zelenina</v>
      </c>
      <c r="I17611" s="2">
        <f t="shared" ca="1" si="2480"/>
        <v>4000</v>
      </c>
      <c r="J17611">
        <f t="shared" si="2481"/>
        <v>6</v>
      </c>
      <c r="K17611" t="str">
        <f t="shared" si="2477"/>
        <v>Sobota</v>
      </c>
      <c r="L17611">
        <f t="shared" ca="1" si="2482"/>
        <v>9</v>
      </c>
      <c r="M17611" t="str">
        <f t="shared" ca="1" si="2483"/>
        <v>Dana</v>
      </c>
      <c r="N17611">
        <v>3000</v>
      </c>
    </row>
    <row r="17612" spans="1:16" x14ac:dyDescent="0.25">
      <c r="A17612">
        <v>17611</v>
      </c>
      <c r="B17612">
        <f t="shared" si="2478"/>
        <v>3471</v>
      </c>
      <c r="C17612">
        <v>0</v>
      </c>
      <c r="D17612" s="1">
        <v>41020</v>
      </c>
      <c r="E17612">
        <f t="shared" si="2479"/>
        <v>4</v>
      </c>
      <c r="F17612">
        <v>9</v>
      </c>
      <c r="G17612" t="str">
        <f t="shared" si="2475"/>
        <v>Rajčata</v>
      </c>
      <c r="H17612" t="str">
        <f t="shared" si="2476"/>
        <v>Zelenina</v>
      </c>
      <c r="I17612" s="2">
        <f t="shared" ca="1" si="2480"/>
        <v>6789</v>
      </c>
      <c r="J17612">
        <f t="shared" si="2481"/>
        <v>6</v>
      </c>
      <c r="K17612" t="str">
        <f t="shared" si="2477"/>
        <v>Sobota</v>
      </c>
      <c r="L17612">
        <f t="shared" ca="1" si="2482"/>
        <v>6</v>
      </c>
      <c r="M17612" t="str">
        <f t="shared" ca="1" si="2483"/>
        <v>Beáta</v>
      </c>
      <c r="N17612">
        <v>3000</v>
      </c>
      <c r="P17612">
        <v>1800</v>
      </c>
    </row>
    <row r="17613" spans="1:16" x14ac:dyDescent="0.25">
      <c r="A17613">
        <v>17612</v>
      </c>
      <c r="B17613">
        <f t="shared" si="2478"/>
        <v>3471</v>
      </c>
      <c r="C17613">
        <v>0</v>
      </c>
      <c r="D17613" s="1">
        <v>41020</v>
      </c>
      <c r="E17613">
        <f t="shared" si="2479"/>
        <v>4</v>
      </c>
      <c r="F17613">
        <v>1</v>
      </c>
      <c r="G17613" t="str">
        <f t="shared" si="2475"/>
        <v>Banány</v>
      </c>
      <c r="H17613" t="str">
        <f t="shared" si="2476"/>
        <v>Ovoce</v>
      </c>
      <c r="I17613" s="2">
        <f t="shared" ca="1" si="2480"/>
        <v>7543</v>
      </c>
      <c r="J17613">
        <f t="shared" si="2481"/>
        <v>6</v>
      </c>
      <c r="K17613" t="str">
        <f t="shared" si="2477"/>
        <v>Sobota</v>
      </c>
      <c r="L17613">
        <f t="shared" ca="1" si="2482"/>
        <v>8</v>
      </c>
      <c r="M17613" t="str">
        <f t="shared" ca="1" si="2483"/>
        <v>Cyril</v>
      </c>
      <c r="N17613">
        <v>3000</v>
      </c>
      <c r="P17613">
        <v>1800</v>
      </c>
    </row>
    <row r="17614" spans="1:16" x14ac:dyDescent="0.25">
      <c r="A17614">
        <v>17613</v>
      </c>
      <c r="B17614">
        <f t="shared" si="2478"/>
        <v>3472</v>
      </c>
      <c r="C17614">
        <v>1</v>
      </c>
      <c r="D17614" s="1">
        <v>41020</v>
      </c>
      <c r="E17614">
        <f t="shared" si="2479"/>
        <v>4</v>
      </c>
      <c r="F17614">
        <v>8</v>
      </c>
      <c r="G17614" t="str">
        <f t="shared" si="2475"/>
        <v>Papriky</v>
      </c>
      <c r="H17614" t="str">
        <f t="shared" si="2476"/>
        <v>Zelenina</v>
      </c>
      <c r="I17614" s="2">
        <f t="shared" ca="1" si="2480"/>
        <v>6768</v>
      </c>
      <c r="J17614">
        <f t="shared" si="2481"/>
        <v>6</v>
      </c>
      <c r="K17614" t="str">
        <f t="shared" si="2477"/>
        <v>Sobota</v>
      </c>
      <c r="L17614">
        <f t="shared" ca="1" si="2482"/>
        <v>10</v>
      </c>
      <c r="M17614" t="str">
        <f t="shared" ca="1" si="2483"/>
        <v>Eva</v>
      </c>
      <c r="N17614">
        <v>3000</v>
      </c>
      <c r="P17614">
        <v>1800</v>
      </c>
    </row>
    <row r="17615" spans="1:16" x14ac:dyDescent="0.25">
      <c r="A17615">
        <v>17614</v>
      </c>
      <c r="B17615">
        <f t="shared" si="2478"/>
        <v>3472</v>
      </c>
      <c r="C17615">
        <v>0</v>
      </c>
      <c r="D17615" s="1">
        <v>41020</v>
      </c>
      <c r="E17615">
        <f t="shared" si="2479"/>
        <v>4</v>
      </c>
      <c r="F17615">
        <v>1</v>
      </c>
      <c r="G17615" t="str">
        <f t="shared" si="2475"/>
        <v>Banány</v>
      </c>
      <c r="H17615" t="str">
        <f t="shared" si="2476"/>
        <v>Ovoce</v>
      </c>
      <c r="I17615" s="2">
        <f t="shared" ca="1" si="2480"/>
        <v>6114</v>
      </c>
      <c r="J17615">
        <f t="shared" si="2481"/>
        <v>6</v>
      </c>
      <c r="K17615" t="str">
        <f t="shared" si="2477"/>
        <v>Sobota</v>
      </c>
      <c r="L17615">
        <f t="shared" ca="1" si="2482"/>
        <v>6</v>
      </c>
      <c r="M17615" t="str">
        <f t="shared" ca="1" si="2483"/>
        <v>Beáta</v>
      </c>
      <c r="N17615">
        <v>3000</v>
      </c>
      <c r="P17615">
        <v>1800</v>
      </c>
    </row>
    <row r="17616" spans="1:16" x14ac:dyDescent="0.25">
      <c r="A17616">
        <v>17615</v>
      </c>
      <c r="B17616">
        <f t="shared" si="2478"/>
        <v>3472</v>
      </c>
      <c r="C17616">
        <v>0</v>
      </c>
      <c r="D17616" s="1">
        <v>41020</v>
      </c>
      <c r="E17616">
        <f t="shared" si="2479"/>
        <v>4</v>
      </c>
      <c r="F17616">
        <v>1</v>
      </c>
      <c r="G17616" t="str">
        <f t="shared" si="2475"/>
        <v>Banány</v>
      </c>
      <c r="H17616" t="str">
        <f t="shared" si="2476"/>
        <v>Ovoce</v>
      </c>
      <c r="I17616" s="2">
        <f t="shared" ca="1" si="2480"/>
        <v>5710</v>
      </c>
      <c r="J17616">
        <f t="shared" si="2481"/>
        <v>6</v>
      </c>
      <c r="K17616" t="str">
        <f t="shared" si="2477"/>
        <v>Sobota</v>
      </c>
      <c r="L17616">
        <f t="shared" ca="1" si="2482"/>
        <v>5</v>
      </c>
      <c r="M17616" t="str">
        <f t="shared" ca="1" si="2483"/>
        <v>Beáta</v>
      </c>
      <c r="N17616">
        <v>3000</v>
      </c>
      <c r="P17616">
        <v>1800</v>
      </c>
    </row>
    <row r="17617" spans="1:16" x14ac:dyDescent="0.25">
      <c r="A17617">
        <v>17616</v>
      </c>
      <c r="B17617">
        <f t="shared" si="2478"/>
        <v>3472</v>
      </c>
      <c r="C17617">
        <v>0</v>
      </c>
      <c r="D17617" s="1">
        <v>41020</v>
      </c>
      <c r="E17617">
        <f t="shared" si="2479"/>
        <v>4</v>
      </c>
      <c r="F17617">
        <v>2</v>
      </c>
      <c r="G17617" t="str">
        <f t="shared" si="2475"/>
        <v>Mrkev</v>
      </c>
      <c r="H17617" t="str">
        <f t="shared" si="2476"/>
        <v>Zelenina</v>
      </c>
      <c r="I17617" s="2">
        <f t="shared" ca="1" si="2480"/>
        <v>5477</v>
      </c>
      <c r="J17617">
        <f t="shared" si="2481"/>
        <v>6</v>
      </c>
      <c r="K17617" t="str">
        <f t="shared" si="2477"/>
        <v>Sobota</v>
      </c>
      <c r="L17617">
        <f t="shared" ca="1" si="2482"/>
        <v>3</v>
      </c>
      <c r="M17617" t="str">
        <f t="shared" ca="1" si="2483"/>
        <v>Beáta</v>
      </c>
      <c r="N17617">
        <v>3000</v>
      </c>
    </row>
    <row r="17618" spans="1:16" x14ac:dyDescent="0.25">
      <c r="A17618">
        <v>17617</v>
      </c>
      <c r="B17618">
        <f t="shared" si="2478"/>
        <v>3472</v>
      </c>
      <c r="C17618">
        <v>0</v>
      </c>
      <c r="D17618" s="1">
        <v>41020</v>
      </c>
      <c r="E17618">
        <f t="shared" si="2479"/>
        <v>4</v>
      </c>
      <c r="F17618">
        <v>5</v>
      </c>
      <c r="G17618" t="str">
        <f t="shared" si="2475"/>
        <v>Melouny</v>
      </c>
      <c r="H17618" t="str">
        <f t="shared" si="2476"/>
        <v>Ovoce</v>
      </c>
      <c r="I17618" s="2">
        <f t="shared" ca="1" si="2480"/>
        <v>6169</v>
      </c>
      <c r="J17618">
        <f t="shared" si="2481"/>
        <v>6</v>
      </c>
      <c r="K17618" t="str">
        <f t="shared" si="2477"/>
        <v>Sobota</v>
      </c>
      <c r="L17618">
        <f t="shared" ca="1" si="2482"/>
        <v>1</v>
      </c>
      <c r="M17618" t="str">
        <f t="shared" ca="1" si="2483"/>
        <v>Adam</v>
      </c>
      <c r="N17618">
        <v>3000</v>
      </c>
      <c r="P17618">
        <v>1800</v>
      </c>
    </row>
    <row r="17619" spans="1:16" x14ac:dyDescent="0.25">
      <c r="A17619">
        <v>17618</v>
      </c>
      <c r="B17619">
        <f t="shared" si="2478"/>
        <v>3473</v>
      </c>
      <c r="C17619">
        <v>1</v>
      </c>
      <c r="D17619" s="1">
        <v>41020</v>
      </c>
      <c r="E17619">
        <f t="shared" si="2479"/>
        <v>4</v>
      </c>
      <c r="F17619">
        <v>1</v>
      </c>
      <c r="G17619" t="str">
        <f t="shared" si="2475"/>
        <v>Banány</v>
      </c>
      <c r="H17619" t="str">
        <f t="shared" si="2476"/>
        <v>Ovoce</v>
      </c>
      <c r="I17619" s="2">
        <f t="shared" ca="1" si="2480"/>
        <v>6165</v>
      </c>
      <c r="J17619">
        <f t="shared" si="2481"/>
        <v>6</v>
      </c>
      <c r="K17619" t="str">
        <f t="shared" si="2477"/>
        <v>Sobota</v>
      </c>
      <c r="L17619">
        <f t="shared" ca="1" si="2482"/>
        <v>6</v>
      </c>
      <c r="M17619" t="str">
        <f t="shared" ca="1" si="2483"/>
        <v>Beáta</v>
      </c>
      <c r="N17619">
        <v>3000</v>
      </c>
      <c r="P17619">
        <v>1800</v>
      </c>
    </row>
    <row r="17620" spans="1:16" x14ac:dyDescent="0.25">
      <c r="A17620">
        <v>17619</v>
      </c>
      <c r="B17620">
        <f t="shared" si="2478"/>
        <v>3473</v>
      </c>
      <c r="C17620">
        <v>0</v>
      </c>
      <c r="D17620" s="1">
        <v>41020</v>
      </c>
      <c r="E17620">
        <f t="shared" si="2479"/>
        <v>4</v>
      </c>
      <c r="F17620">
        <v>8</v>
      </c>
      <c r="G17620" t="str">
        <f t="shared" si="2475"/>
        <v>Papriky</v>
      </c>
      <c r="H17620" t="str">
        <f t="shared" si="2476"/>
        <v>Zelenina</v>
      </c>
      <c r="I17620" s="2">
        <f t="shared" ca="1" si="2480"/>
        <v>6965</v>
      </c>
      <c r="J17620">
        <f t="shared" si="2481"/>
        <v>6</v>
      </c>
      <c r="K17620" t="str">
        <f t="shared" si="2477"/>
        <v>Sobota</v>
      </c>
      <c r="L17620">
        <f t="shared" ca="1" si="2482"/>
        <v>3</v>
      </c>
      <c r="M17620" t="str">
        <f t="shared" ca="1" si="2483"/>
        <v>Beáta</v>
      </c>
      <c r="N17620">
        <v>3000</v>
      </c>
      <c r="P17620">
        <v>1800</v>
      </c>
    </row>
    <row r="17621" spans="1:16" x14ac:dyDescent="0.25">
      <c r="A17621">
        <v>17620</v>
      </c>
      <c r="B17621">
        <f t="shared" si="2478"/>
        <v>3474</v>
      </c>
      <c r="C17621">
        <v>1</v>
      </c>
      <c r="D17621" s="1">
        <v>41020</v>
      </c>
      <c r="E17621">
        <f t="shared" si="2479"/>
        <v>4</v>
      </c>
      <c r="F17621">
        <v>7</v>
      </c>
      <c r="G17621" t="str">
        <f t="shared" si="2475"/>
        <v>Citron</v>
      </c>
      <c r="H17621" t="str">
        <f t="shared" si="2476"/>
        <v>Ovoce</v>
      </c>
      <c r="I17621" s="2">
        <f t="shared" ca="1" si="2480"/>
        <v>4256</v>
      </c>
      <c r="J17621">
        <f t="shared" si="2481"/>
        <v>6</v>
      </c>
      <c r="K17621" t="str">
        <f t="shared" si="2477"/>
        <v>Sobota</v>
      </c>
      <c r="L17621">
        <f t="shared" ca="1" si="2482"/>
        <v>3</v>
      </c>
      <c r="M17621" t="str">
        <f t="shared" ca="1" si="2483"/>
        <v>Beáta</v>
      </c>
      <c r="N17621">
        <v>3000</v>
      </c>
      <c r="P17621">
        <v>-500</v>
      </c>
    </row>
    <row r="17622" spans="1:16" x14ac:dyDescent="0.25">
      <c r="A17622">
        <v>17621</v>
      </c>
      <c r="B17622">
        <f t="shared" si="2478"/>
        <v>3474</v>
      </c>
      <c r="C17622">
        <v>0</v>
      </c>
      <c r="D17622" s="1">
        <v>41020</v>
      </c>
      <c r="E17622">
        <f t="shared" si="2479"/>
        <v>4</v>
      </c>
      <c r="F17622">
        <v>9</v>
      </c>
      <c r="G17622" t="str">
        <f t="shared" si="2475"/>
        <v>Rajčata</v>
      </c>
      <c r="H17622" t="str">
        <f t="shared" si="2476"/>
        <v>Zelenina</v>
      </c>
      <c r="I17622" s="2">
        <f t="shared" ca="1" si="2480"/>
        <v>6933</v>
      </c>
      <c r="J17622">
        <f t="shared" si="2481"/>
        <v>6</v>
      </c>
      <c r="K17622" t="str">
        <f t="shared" si="2477"/>
        <v>Sobota</v>
      </c>
      <c r="L17622">
        <f t="shared" ca="1" si="2482"/>
        <v>5</v>
      </c>
      <c r="M17622" t="str">
        <f t="shared" ca="1" si="2483"/>
        <v>Beáta</v>
      </c>
      <c r="N17622">
        <v>3000</v>
      </c>
      <c r="P17622">
        <v>1800</v>
      </c>
    </row>
    <row r="17623" spans="1:16" x14ac:dyDescent="0.25">
      <c r="A17623">
        <v>17622</v>
      </c>
      <c r="B17623">
        <f t="shared" si="2478"/>
        <v>3474</v>
      </c>
      <c r="C17623">
        <v>0</v>
      </c>
      <c r="D17623" s="1">
        <v>41020</v>
      </c>
      <c r="E17623">
        <f t="shared" si="2479"/>
        <v>4</v>
      </c>
      <c r="F17623">
        <v>9</v>
      </c>
      <c r="G17623" t="str">
        <f t="shared" si="2475"/>
        <v>Rajčata</v>
      </c>
      <c r="H17623" t="str">
        <f t="shared" si="2476"/>
        <v>Zelenina</v>
      </c>
      <c r="I17623" s="2">
        <f t="shared" ca="1" si="2480"/>
        <v>5884</v>
      </c>
      <c r="J17623">
        <f t="shared" si="2481"/>
        <v>6</v>
      </c>
      <c r="K17623" t="str">
        <f t="shared" si="2477"/>
        <v>Sobota</v>
      </c>
      <c r="L17623">
        <f t="shared" ca="1" si="2482"/>
        <v>3</v>
      </c>
      <c r="M17623" t="str">
        <f t="shared" ca="1" si="2483"/>
        <v>Beáta</v>
      </c>
      <c r="N17623">
        <v>3000</v>
      </c>
      <c r="P17623">
        <v>1800</v>
      </c>
    </row>
    <row r="17624" spans="1:16" x14ac:dyDescent="0.25">
      <c r="A17624">
        <v>17623</v>
      </c>
      <c r="B17624">
        <f t="shared" si="2478"/>
        <v>3474</v>
      </c>
      <c r="C17624">
        <v>0</v>
      </c>
      <c r="D17624" s="1">
        <v>41020</v>
      </c>
      <c r="E17624">
        <f t="shared" si="2479"/>
        <v>4</v>
      </c>
      <c r="F17624">
        <v>3</v>
      </c>
      <c r="G17624" t="str">
        <f t="shared" si="2475"/>
        <v>Pomeranče</v>
      </c>
      <c r="H17624" t="str">
        <f t="shared" si="2476"/>
        <v>Ovoce</v>
      </c>
      <c r="I17624" s="2">
        <f t="shared" ca="1" si="2480"/>
        <v>6279</v>
      </c>
      <c r="J17624">
        <f t="shared" si="2481"/>
        <v>6</v>
      </c>
      <c r="K17624" t="str">
        <f t="shared" si="2477"/>
        <v>Sobota</v>
      </c>
      <c r="L17624">
        <f t="shared" ca="1" si="2482"/>
        <v>6</v>
      </c>
      <c r="M17624" t="str">
        <f t="shared" ca="1" si="2483"/>
        <v>Beáta</v>
      </c>
      <c r="N17624">
        <v>3000</v>
      </c>
      <c r="P17624">
        <v>1800</v>
      </c>
    </row>
    <row r="17625" spans="1:16" x14ac:dyDescent="0.25">
      <c r="A17625">
        <v>17624</v>
      </c>
      <c r="B17625">
        <f t="shared" si="2478"/>
        <v>3474</v>
      </c>
      <c r="C17625">
        <v>0</v>
      </c>
      <c r="D17625" s="1">
        <v>41020</v>
      </c>
      <c r="E17625">
        <f t="shared" si="2479"/>
        <v>4</v>
      </c>
      <c r="F17625">
        <v>1</v>
      </c>
      <c r="G17625" t="str">
        <f t="shared" si="2475"/>
        <v>Banány</v>
      </c>
      <c r="H17625" t="str">
        <f t="shared" si="2476"/>
        <v>Ovoce</v>
      </c>
      <c r="I17625" s="2">
        <f t="shared" ca="1" si="2480"/>
        <v>5384</v>
      </c>
      <c r="J17625">
        <f t="shared" si="2481"/>
        <v>6</v>
      </c>
      <c r="K17625" t="str">
        <f t="shared" si="2477"/>
        <v>Sobota</v>
      </c>
      <c r="L17625">
        <f t="shared" ca="1" si="2482"/>
        <v>7</v>
      </c>
      <c r="M17625" t="str">
        <f t="shared" ca="1" si="2483"/>
        <v>Cyril</v>
      </c>
      <c r="N17625">
        <v>3000</v>
      </c>
      <c r="P17625">
        <v>1800</v>
      </c>
    </row>
    <row r="17626" spans="1:16" x14ac:dyDescent="0.25">
      <c r="A17626">
        <v>17625</v>
      </c>
      <c r="B17626">
        <f t="shared" si="2478"/>
        <v>3474</v>
      </c>
      <c r="C17626">
        <v>0</v>
      </c>
      <c r="D17626" s="1">
        <v>41020</v>
      </c>
      <c r="E17626">
        <f t="shared" si="2479"/>
        <v>4</v>
      </c>
      <c r="F17626">
        <v>7</v>
      </c>
      <c r="G17626" t="str">
        <f t="shared" si="2475"/>
        <v>Citron</v>
      </c>
      <c r="H17626" t="str">
        <f t="shared" si="2476"/>
        <v>Ovoce</v>
      </c>
      <c r="I17626" s="2">
        <f t="shared" ca="1" si="2480"/>
        <v>4630</v>
      </c>
      <c r="J17626">
        <f t="shared" si="2481"/>
        <v>6</v>
      </c>
      <c r="K17626" t="str">
        <f t="shared" si="2477"/>
        <v>Sobota</v>
      </c>
      <c r="L17626">
        <f t="shared" ca="1" si="2482"/>
        <v>10</v>
      </c>
      <c r="M17626" t="str">
        <f t="shared" ca="1" si="2483"/>
        <v>Eva</v>
      </c>
      <c r="N17626">
        <v>3000</v>
      </c>
      <c r="P17626">
        <v>-500</v>
      </c>
    </row>
    <row r="17627" spans="1:16" x14ac:dyDescent="0.25">
      <c r="A17627">
        <v>17626</v>
      </c>
      <c r="B17627">
        <f t="shared" si="2478"/>
        <v>3474</v>
      </c>
      <c r="C17627">
        <v>0</v>
      </c>
      <c r="D17627" s="1">
        <v>41020</v>
      </c>
      <c r="E17627">
        <f t="shared" si="2479"/>
        <v>4</v>
      </c>
      <c r="F17627">
        <v>8</v>
      </c>
      <c r="G17627" t="str">
        <f t="shared" si="2475"/>
        <v>Papriky</v>
      </c>
      <c r="H17627" t="str">
        <f t="shared" si="2476"/>
        <v>Zelenina</v>
      </c>
      <c r="I17627" s="2">
        <f t="shared" ca="1" si="2480"/>
        <v>7580</v>
      </c>
      <c r="J17627">
        <f t="shared" si="2481"/>
        <v>6</v>
      </c>
      <c r="K17627" t="str">
        <f t="shared" si="2477"/>
        <v>Sobota</v>
      </c>
      <c r="L17627">
        <f t="shared" ca="1" si="2482"/>
        <v>10</v>
      </c>
      <c r="M17627" t="str">
        <f t="shared" ca="1" si="2483"/>
        <v>Eva</v>
      </c>
      <c r="N17627">
        <v>3000</v>
      </c>
      <c r="P17627">
        <v>1800</v>
      </c>
    </row>
    <row r="17628" spans="1:16" x14ac:dyDescent="0.25">
      <c r="A17628">
        <v>17627</v>
      </c>
      <c r="B17628">
        <f t="shared" si="2478"/>
        <v>3475</v>
      </c>
      <c r="C17628">
        <v>1</v>
      </c>
      <c r="D17628" s="1">
        <v>41020</v>
      </c>
      <c r="E17628">
        <f t="shared" si="2479"/>
        <v>4</v>
      </c>
      <c r="F17628">
        <v>9</v>
      </c>
      <c r="G17628" t="str">
        <f t="shared" si="2475"/>
        <v>Rajčata</v>
      </c>
      <c r="H17628" t="str">
        <f t="shared" si="2476"/>
        <v>Zelenina</v>
      </c>
      <c r="I17628" s="2">
        <f t="shared" ca="1" si="2480"/>
        <v>6259</v>
      </c>
      <c r="J17628">
        <f t="shared" si="2481"/>
        <v>6</v>
      </c>
      <c r="K17628" t="str">
        <f t="shared" si="2477"/>
        <v>Sobota</v>
      </c>
      <c r="L17628">
        <f t="shared" ca="1" si="2482"/>
        <v>5</v>
      </c>
      <c r="M17628" t="str">
        <f t="shared" ca="1" si="2483"/>
        <v>Beáta</v>
      </c>
      <c r="N17628">
        <v>3000</v>
      </c>
      <c r="P17628">
        <v>1800</v>
      </c>
    </row>
    <row r="17629" spans="1:16" x14ac:dyDescent="0.25">
      <c r="A17629">
        <v>17628</v>
      </c>
      <c r="B17629">
        <f t="shared" si="2478"/>
        <v>3475</v>
      </c>
      <c r="C17629">
        <v>0</v>
      </c>
      <c r="D17629" s="1">
        <v>41020</v>
      </c>
      <c r="E17629">
        <f t="shared" si="2479"/>
        <v>4</v>
      </c>
      <c r="F17629">
        <v>3</v>
      </c>
      <c r="G17629" t="str">
        <f t="shared" si="2475"/>
        <v>Pomeranče</v>
      </c>
      <c r="H17629" t="str">
        <f t="shared" si="2476"/>
        <v>Ovoce</v>
      </c>
      <c r="I17629" s="2">
        <f t="shared" ca="1" si="2480"/>
        <v>6612</v>
      </c>
      <c r="J17629">
        <f t="shared" si="2481"/>
        <v>6</v>
      </c>
      <c r="K17629" t="str">
        <f t="shared" si="2477"/>
        <v>Sobota</v>
      </c>
      <c r="L17629">
        <f t="shared" ca="1" si="2482"/>
        <v>8</v>
      </c>
      <c r="M17629" t="str">
        <f t="shared" ca="1" si="2483"/>
        <v>Cyril</v>
      </c>
      <c r="N17629">
        <v>3000</v>
      </c>
      <c r="P17629">
        <v>1800</v>
      </c>
    </row>
    <row r="17630" spans="1:16" x14ac:dyDescent="0.25">
      <c r="A17630">
        <v>17629</v>
      </c>
      <c r="B17630">
        <f t="shared" si="2478"/>
        <v>3476</v>
      </c>
      <c r="C17630">
        <v>1</v>
      </c>
      <c r="D17630" s="1">
        <v>41020</v>
      </c>
      <c r="E17630">
        <f t="shared" si="2479"/>
        <v>4</v>
      </c>
      <c r="F17630">
        <v>6</v>
      </c>
      <c r="G17630" t="str">
        <f t="shared" si="2475"/>
        <v>Celer</v>
      </c>
      <c r="H17630" t="str">
        <f t="shared" si="2476"/>
        <v>Zelenina</v>
      </c>
      <c r="I17630" s="2">
        <f t="shared" ca="1" si="2480"/>
        <v>6088</v>
      </c>
      <c r="J17630">
        <f t="shared" si="2481"/>
        <v>6</v>
      </c>
      <c r="K17630" t="str">
        <f t="shared" si="2477"/>
        <v>Sobota</v>
      </c>
      <c r="L17630">
        <f t="shared" ca="1" si="2482"/>
        <v>4</v>
      </c>
      <c r="M17630" t="str">
        <f t="shared" ca="1" si="2483"/>
        <v>Beáta</v>
      </c>
      <c r="N17630">
        <v>3000</v>
      </c>
      <c r="P17630">
        <v>1800</v>
      </c>
    </row>
    <row r="17631" spans="1:16" x14ac:dyDescent="0.25">
      <c r="A17631">
        <v>17630</v>
      </c>
      <c r="B17631">
        <f t="shared" si="2478"/>
        <v>3476</v>
      </c>
      <c r="C17631">
        <v>0</v>
      </c>
      <c r="D17631" s="1">
        <v>41020</v>
      </c>
      <c r="E17631">
        <f t="shared" si="2479"/>
        <v>4</v>
      </c>
      <c r="F17631">
        <v>6</v>
      </c>
      <c r="G17631" t="str">
        <f t="shared" si="2475"/>
        <v>Celer</v>
      </c>
      <c r="H17631" t="str">
        <f t="shared" si="2476"/>
        <v>Zelenina</v>
      </c>
      <c r="I17631" s="2">
        <f t="shared" ca="1" si="2480"/>
        <v>5920</v>
      </c>
      <c r="J17631">
        <f t="shared" si="2481"/>
        <v>6</v>
      </c>
      <c r="K17631" t="str">
        <f t="shared" si="2477"/>
        <v>Sobota</v>
      </c>
      <c r="L17631">
        <f t="shared" ca="1" si="2482"/>
        <v>5</v>
      </c>
      <c r="M17631" t="str">
        <f t="shared" ca="1" si="2483"/>
        <v>Beáta</v>
      </c>
      <c r="N17631">
        <v>3000</v>
      </c>
      <c r="P17631">
        <v>1800</v>
      </c>
    </row>
    <row r="17632" spans="1:16" x14ac:dyDescent="0.25">
      <c r="A17632">
        <v>17631</v>
      </c>
      <c r="B17632">
        <f t="shared" si="2478"/>
        <v>3476</v>
      </c>
      <c r="C17632">
        <v>0</v>
      </c>
      <c r="D17632" s="1">
        <v>41020</v>
      </c>
      <c r="E17632">
        <f t="shared" si="2479"/>
        <v>4</v>
      </c>
      <c r="F17632">
        <v>7</v>
      </c>
      <c r="G17632" t="str">
        <f t="shared" si="2475"/>
        <v>Citron</v>
      </c>
      <c r="H17632" t="str">
        <f t="shared" si="2476"/>
        <v>Ovoce</v>
      </c>
      <c r="I17632" s="2">
        <f t="shared" ca="1" si="2480"/>
        <v>3665</v>
      </c>
      <c r="J17632">
        <f t="shared" si="2481"/>
        <v>6</v>
      </c>
      <c r="K17632" t="str">
        <f t="shared" si="2477"/>
        <v>Sobota</v>
      </c>
      <c r="L17632">
        <f t="shared" ca="1" si="2482"/>
        <v>1</v>
      </c>
      <c r="M17632" t="str">
        <f t="shared" ca="1" si="2483"/>
        <v>Adam</v>
      </c>
      <c r="N17632">
        <v>3000</v>
      </c>
      <c r="P17632">
        <v>-500</v>
      </c>
    </row>
    <row r="17633" spans="1:16" x14ac:dyDescent="0.25">
      <c r="A17633">
        <v>17632</v>
      </c>
      <c r="B17633">
        <f t="shared" si="2478"/>
        <v>3476</v>
      </c>
      <c r="C17633">
        <v>0</v>
      </c>
      <c r="D17633" s="1">
        <v>41020</v>
      </c>
      <c r="E17633">
        <f t="shared" si="2479"/>
        <v>4</v>
      </c>
      <c r="F17633">
        <v>1</v>
      </c>
      <c r="G17633" t="str">
        <f t="shared" si="2475"/>
        <v>Banány</v>
      </c>
      <c r="H17633" t="str">
        <f t="shared" si="2476"/>
        <v>Ovoce</v>
      </c>
      <c r="I17633" s="2">
        <f t="shared" ca="1" si="2480"/>
        <v>7755</v>
      </c>
      <c r="J17633">
        <f t="shared" si="2481"/>
        <v>6</v>
      </c>
      <c r="K17633" t="str">
        <f t="shared" si="2477"/>
        <v>Sobota</v>
      </c>
      <c r="L17633">
        <f t="shared" ca="1" si="2482"/>
        <v>2</v>
      </c>
      <c r="M17633" t="str">
        <f t="shared" ca="1" si="2483"/>
        <v>Beáta</v>
      </c>
      <c r="N17633">
        <v>3000</v>
      </c>
      <c r="P17633">
        <v>1800</v>
      </c>
    </row>
    <row r="17634" spans="1:16" x14ac:dyDescent="0.25">
      <c r="A17634">
        <v>17633</v>
      </c>
      <c r="B17634">
        <f t="shared" si="2478"/>
        <v>3477</v>
      </c>
      <c r="C17634">
        <v>1</v>
      </c>
      <c r="D17634" s="1">
        <v>41020</v>
      </c>
      <c r="E17634">
        <f t="shared" si="2479"/>
        <v>4</v>
      </c>
      <c r="F17634">
        <v>3</v>
      </c>
      <c r="G17634" t="str">
        <f t="shared" si="2475"/>
        <v>Pomeranče</v>
      </c>
      <c r="H17634" t="str">
        <f t="shared" si="2476"/>
        <v>Ovoce</v>
      </c>
      <c r="I17634" s="2">
        <f t="shared" ca="1" si="2480"/>
        <v>10657</v>
      </c>
      <c r="J17634">
        <f t="shared" si="2481"/>
        <v>6</v>
      </c>
      <c r="K17634" t="str">
        <f t="shared" si="2477"/>
        <v>Sobota</v>
      </c>
      <c r="L17634">
        <f t="shared" ca="1" si="2482"/>
        <v>2</v>
      </c>
      <c r="M17634" t="str">
        <f t="shared" ca="1" si="2483"/>
        <v>Beáta</v>
      </c>
      <c r="N17634">
        <v>3000</v>
      </c>
      <c r="P17634">
        <v>1800</v>
      </c>
    </row>
    <row r="17635" spans="1:16" x14ac:dyDescent="0.25">
      <c r="A17635">
        <v>17634</v>
      </c>
      <c r="B17635">
        <f t="shared" si="2478"/>
        <v>3477</v>
      </c>
      <c r="C17635">
        <v>0</v>
      </c>
      <c r="D17635" s="1">
        <v>41020</v>
      </c>
      <c r="E17635">
        <f t="shared" si="2479"/>
        <v>4</v>
      </c>
      <c r="F17635">
        <v>2</v>
      </c>
      <c r="G17635" t="str">
        <f t="shared" si="2475"/>
        <v>Mrkev</v>
      </c>
      <c r="H17635" t="str">
        <f t="shared" si="2476"/>
        <v>Zelenina</v>
      </c>
      <c r="I17635" s="2">
        <f t="shared" ca="1" si="2480"/>
        <v>4178</v>
      </c>
      <c r="J17635">
        <f t="shared" si="2481"/>
        <v>6</v>
      </c>
      <c r="K17635" t="str">
        <f t="shared" si="2477"/>
        <v>Sobota</v>
      </c>
      <c r="L17635">
        <f t="shared" ca="1" si="2482"/>
        <v>6</v>
      </c>
      <c r="M17635" t="str">
        <f t="shared" ca="1" si="2483"/>
        <v>Beáta</v>
      </c>
      <c r="N17635">
        <v>3000</v>
      </c>
    </row>
    <row r="17636" spans="1:16" x14ac:dyDescent="0.25">
      <c r="A17636">
        <v>17635</v>
      </c>
      <c r="B17636">
        <f t="shared" si="2478"/>
        <v>3477</v>
      </c>
      <c r="C17636">
        <v>0</v>
      </c>
      <c r="D17636" s="1">
        <v>41020</v>
      </c>
      <c r="E17636">
        <f t="shared" si="2479"/>
        <v>4</v>
      </c>
      <c r="F17636">
        <v>1</v>
      </c>
      <c r="G17636" t="str">
        <f t="shared" si="2475"/>
        <v>Banány</v>
      </c>
      <c r="H17636" t="str">
        <f t="shared" si="2476"/>
        <v>Ovoce</v>
      </c>
      <c r="I17636" s="2">
        <f t="shared" ca="1" si="2480"/>
        <v>6056</v>
      </c>
      <c r="J17636">
        <f t="shared" si="2481"/>
        <v>6</v>
      </c>
      <c r="K17636" t="str">
        <f t="shared" si="2477"/>
        <v>Sobota</v>
      </c>
      <c r="L17636">
        <f t="shared" ca="1" si="2482"/>
        <v>9</v>
      </c>
      <c r="M17636" t="str">
        <f t="shared" ca="1" si="2483"/>
        <v>Dana</v>
      </c>
      <c r="N17636">
        <v>3000</v>
      </c>
      <c r="P17636">
        <v>1800</v>
      </c>
    </row>
    <row r="17637" spans="1:16" x14ac:dyDescent="0.25">
      <c r="A17637">
        <v>17636</v>
      </c>
      <c r="B17637">
        <f t="shared" si="2478"/>
        <v>3478</v>
      </c>
      <c r="C17637">
        <v>1</v>
      </c>
      <c r="D17637" s="1">
        <v>41020</v>
      </c>
      <c r="E17637">
        <f t="shared" si="2479"/>
        <v>4</v>
      </c>
      <c r="F17637">
        <v>7</v>
      </c>
      <c r="G17637" t="str">
        <f t="shared" si="2475"/>
        <v>Citron</v>
      </c>
      <c r="H17637" t="str">
        <f t="shared" si="2476"/>
        <v>Ovoce</v>
      </c>
      <c r="I17637" s="2">
        <f t="shared" ca="1" si="2480"/>
        <v>3674</v>
      </c>
      <c r="J17637">
        <f t="shared" si="2481"/>
        <v>6</v>
      </c>
      <c r="K17637" t="str">
        <f t="shared" si="2477"/>
        <v>Sobota</v>
      </c>
      <c r="L17637">
        <f t="shared" ca="1" si="2482"/>
        <v>9</v>
      </c>
      <c r="M17637" t="str">
        <f t="shared" ca="1" si="2483"/>
        <v>Dana</v>
      </c>
      <c r="N17637">
        <v>3000</v>
      </c>
      <c r="P17637">
        <v>-500</v>
      </c>
    </row>
    <row r="17638" spans="1:16" x14ac:dyDescent="0.25">
      <c r="A17638">
        <v>17637</v>
      </c>
      <c r="B17638">
        <f t="shared" si="2478"/>
        <v>3478</v>
      </c>
      <c r="C17638">
        <v>0</v>
      </c>
      <c r="D17638" s="1">
        <v>41020</v>
      </c>
      <c r="E17638">
        <f t="shared" si="2479"/>
        <v>4</v>
      </c>
      <c r="F17638">
        <v>7</v>
      </c>
      <c r="G17638" t="str">
        <f t="shared" si="2475"/>
        <v>Citron</v>
      </c>
      <c r="H17638" t="str">
        <f t="shared" si="2476"/>
        <v>Ovoce</v>
      </c>
      <c r="I17638" s="2">
        <f t="shared" ca="1" si="2480"/>
        <v>4299</v>
      </c>
      <c r="J17638">
        <f t="shared" si="2481"/>
        <v>6</v>
      </c>
      <c r="K17638" t="str">
        <f t="shared" si="2477"/>
        <v>Sobota</v>
      </c>
      <c r="L17638">
        <f t="shared" ca="1" si="2482"/>
        <v>7</v>
      </c>
      <c r="M17638" t="str">
        <f t="shared" ca="1" si="2483"/>
        <v>Cyril</v>
      </c>
      <c r="N17638">
        <v>3000</v>
      </c>
      <c r="P17638">
        <v>-500</v>
      </c>
    </row>
    <row r="17639" spans="1:16" x14ac:dyDescent="0.25">
      <c r="A17639">
        <v>17638</v>
      </c>
      <c r="B17639">
        <f t="shared" si="2478"/>
        <v>3479</v>
      </c>
      <c r="C17639">
        <v>1</v>
      </c>
      <c r="D17639" s="1">
        <v>41020</v>
      </c>
      <c r="E17639">
        <f t="shared" si="2479"/>
        <v>4</v>
      </c>
      <c r="F17639">
        <v>6</v>
      </c>
      <c r="G17639" t="str">
        <f t="shared" si="2475"/>
        <v>Celer</v>
      </c>
      <c r="H17639" t="str">
        <f t="shared" si="2476"/>
        <v>Zelenina</v>
      </c>
      <c r="I17639" s="2">
        <f t="shared" ca="1" si="2480"/>
        <v>6175</v>
      </c>
      <c r="J17639">
        <f t="shared" si="2481"/>
        <v>6</v>
      </c>
      <c r="K17639" t="str">
        <f t="shared" si="2477"/>
        <v>Sobota</v>
      </c>
      <c r="L17639">
        <f t="shared" ca="1" si="2482"/>
        <v>5</v>
      </c>
      <c r="M17639" t="str">
        <f t="shared" ca="1" si="2483"/>
        <v>Beáta</v>
      </c>
      <c r="N17639">
        <v>3000</v>
      </c>
      <c r="P17639">
        <v>1800</v>
      </c>
    </row>
    <row r="17640" spans="1:16" x14ac:dyDescent="0.25">
      <c r="A17640">
        <v>17639</v>
      </c>
      <c r="B17640">
        <f t="shared" si="2478"/>
        <v>3479</v>
      </c>
      <c r="C17640">
        <v>0</v>
      </c>
      <c r="D17640" s="1">
        <v>41020</v>
      </c>
      <c r="E17640">
        <f t="shared" si="2479"/>
        <v>4</v>
      </c>
      <c r="F17640">
        <v>6</v>
      </c>
      <c r="G17640" t="str">
        <f t="shared" si="2475"/>
        <v>Celer</v>
      </c>
      <c r="H17640" t="str">
        <f t="shared" si="2476"/>
        <v>Zelenina</v>
      </c>
      <c r="I17640" s="2">
        <f t="shared" ca="1" si="2480"/>
        <v>6208</v>
      </c>
      <c r="J17640">
        <f t="shared" si="2481"/>
        <v>6</v>
      </c>
      <c r="K17640" t="str">
        <f t="shared" si="2477"/>
        <v>Sobota</v>
      </c>
      <c r="L17640">
        <f t="shared" ca="1" si="2482"/>
        <v>7</v>
      </c>
      <c r="M17640" t="str">
        <f t="shared" ca="1" si="2483"/>
        <v>Cyril</v>
      </c>
      <c r="N17640">
        <v>3000</v>
      </c>
      <c r="P17640">
        <v>1800</v>
      </c>
    </row>
    <row r="17641" spans="1:16" x14ac:dyDescent="0.25">
      <c r="A17641">
        <v>17640</v>
      </c>
      <c r="B17641">
        <f t="shared" si="2478"/>
        <v>3480</v>
      </c>
      <c r="C17641">
        <v>1</v>
      </c>
      <c r="D17641" s="1">
        <v>41020</v>
      </c>
      <c r="E17641">
        <f t="shared" si="2479"/>
        <v>4</v>
      </c>
      <c r="F17641">
        <v>9</v>
      </c>
      <c r="G17641" t="str">
        <f t="shared" si="2475"/>
        <v>Rajčata</v>
      </c>
      <c r="H17641" t="str">
        <f t="shared" si="2476"/>
        <v>Zelenina</v>
      </c>
      <c r="I17641" s="2">
        <f t="shared" ca="1" si="2480"/>
        <v>5452</v>
      </c>
      <c r="J17641">
        <f t="shared" si="2481"/>
        <v>6</v>
      </c>
      <c r="K17641" t="str">
        <f t="shared" si="2477"/>
        <v>Sobota</v>
      </c>
      <c r="L17641">
        <f t="shared" ca="1" si="2482"/>
        <v>6</v>
      </c>
      <c r="M17641" t="str">
        <f t="shared" ca="1" si="2483"/>
        <v>Beáta</v>
      </c>
      <c r="N17641">
        <v>3000</v>
      </c>
      <c r="P17641">
        <v>1800</v>
      </c>
    </row>
    <row r="17642" spans="1:16" x14ac:dyDescent="0.25">
      <c r="A17642">
        <v>17641</v>
      </c>
      <c r="B17642">
        <f t="shared" si="2478"/>
        <v>3480</v>
      </c>
      <c r="C17642">
        <v>0</v>
      </c>
      <c r="D17642" s="1">
        <v>41020</v>
      </c>
      <c r="E17642">
        <f t="shared" si="2479"/>
        <v>4</v>
      </c>
      <c r="F17642">
        <v>3</v>
      </c>
      <c r="G17642" t="str">
        <f t="shared" si="2475"/>
        <v>Pomeranče</v>
      </c>
      <c r="H17642" t="str">
        <f t="shared" si="2476"/>
        <v>Ovoce</v>
      </c>
      <c r="I17642" s="2">
        <f t="shared" ca="1" si="2480"/>
        <v>10438</v>
      </c>
      <c r="J17642">
        <f t="shared" si="2481"/>
        <v>6</v>
      </c>
      <c r="K17642" t="str">
        <f t="shared" si="2477"/>
        <v>Sobota</v>
      </c>
      <c r="L17642">
        <f t="shared" ca="1" si="2482"/>
        <v>7</v>
      </c>
      <c r="M17642" t="str">
        <f t="shared" ca="1" si="2483"/>
        <v>Cyril</v>
      </c>
      <c r="N17642">
        <v>3000</v>
      </c>
      <c r="P17642">
        <v>1800</v>
      </c>
    </row>
    <row r="17643" spans="1:16" x14ac:dyDescent="0.25">
      <c r="A17643">
        <v>17642</v>
      </c>
      <c r="B17643">
        <f t="shared" si="2478"/>
        <v>3481</v>
      </c>
      <c r="C17643">
        <v>1</v>
      </c>
      <c r="D17643" s="1">
        <v>41020</v>
      </c>
      <c r="E17643">
        <f t="shared" si="2479"/>
        <v>4</v>
      </c>
      <c r="F17643">
        <v>8</v>
      </c>
      <c r="G17643" t="str">
        <f t="shared" si="2475"/>
        <v>Papriky</v>
      </c>
      <c r="H17643" t="str">
        <f t="shared" si="2476"/>
        <v>Zelenina</v>
      </c>
      <c r="I17643" s="2">
        <f t="shared" ca="1" si="2480"/>
        <v>5952</v>
      </c>
      <c r="J17643">
        <f t="shared" si="2481"/>
        <v>6</v>
      </c>
      <c r="K17643" t="str">
        <f t="shared" si="2477"/>
        <v>Sobota</v>
      </c>
      <c r="L17643">
        <f t="shared" ca="1" si="2482"/>
        <v>3</v>
      </c>
      <c r="M17643" t="str">
        <f t="shared" ca="1" si="2483"/>
        <v>Beáta</v>
      </c>
      <c r="N17643">
        <v>3000</v>
      </c>
      <c r="P17643">
        <v>1800</v>
      </c>
    </row>
    <row r="17644" spans="1:16" x14ac:dyDescent="0.25">
      <c r="A17644">
        <v>17643</v>
      </c>
      <c r="B17644">
        <f t="shared" si="2478"/>
        <v>3481</v>
      </c>
      <c r="C17644">
        <v>0</v>
      </c>
      <c r="D17644" s="1">
        <v>41020</v>
      </c>
      <c r="E17644">
        <f t="shared" si="2479"/>
        <v>4</v>
      </c>
      <c r="F17644">
        <v>5</v>
      </c>
      <c r="G17644" t="str">
        <f t="shared" si="2475"/>
        <v>Melouny</v>
      </c>
      <c r="H17644" t="str">
        <f t="shared" si="2476"/>
        <v>Ovoce</v>
      </c>
      <c r="I17644" s="2">
        <f t="shared" ca="1" si="2480"/>
        <v>5437</v>
      </c>
      <c r="J17644">
        <f t="shared" si="2481"/>
        <v>6</v>
      </c>
      <c r="K17644" t="str">
        <f t="shared" si="2477"/>
        <v>Sobota</v>
      </c>
      <c r="L17644">
        <f t="shared" ca="1" si="2482"/>
        <v>5</v>
      </c>
      <c r="M17644" t="str">
        <f t="shared" ca="1" si="2483"/>
        <v>Beáta</v>
      </c>
      <c r="N17644">
        <v>3000</v>
      </c>
      <c r="P17644">
        <v>1800</v>
      </c>
    </row>
    <row r="17645" spans="1:16" x14ac:dyDescent="0.25">
      <c r="A17645">
        <v>17644</v>
      </c>
      <c r="B17645">
        <f t="shared" si="2478"/>
        <v>3481</v>
      </c>
      <c r="C17645">
        <v>0</v>
      </c>
      <c r="D17645" s="1">
        <v>41020</v>
      </c>
      <c r="E17645">
        <f t="shared" si="2479"/>
        <v>4</v>
      </c>
      <c r="F17645">
        <v>6</v>
      </c>
      <c r="G17645" t="str">
        <f t="shared" si="2475"/>
        <v>Celer</v>
      </c>
      <c r="H17645" t="str">
        <f t="shared" si="2476"/>
        <v>Zelenina</v>
      </c>
      <c r="I17645" s="2">
        <f t="shared" ca="1" si="2480"/>
        <v>6687</v>
      </c>
      <c r="J17645">
        <f t="shared" si="2481"/>
        <v>6</v>
      </c>
      <c r="K17645" t="str">
        <f t="shared" si="2477"/>
        <v>Sobota</v>
      </c>
      <c r="L17645">
        <f t="shared" ca="1" si="2482"/>
        <v>8</v>
      </c>
      <c r="M17645" t="str">
        <f t="shared" ca="1" si="2483"/>
        <v>Cyril</v>
      </c>
      <c r="N17645">
        <v>3000</v>
      </c>
      <c r="P17645">
        <v>1800</v>
      </c>
    </row>
    <row r="17646" spans="1:16" x14ac:dyDescent="0.25">
      <c r="A17646">
        <v>17645</v>
      </c>
      <c r="B17646">
        <f t="shared" si="2478"/>
        <v>3481</v>
      </c>
      <c r="C17646">
        <v>0</v>
      </c>
      <c r="D17646" s="1">
        <v>41020</v>
      </c>
      <c r="E17646">
        <f t="shared" si="2479"/>
        <v>4</v>
      </c>
      <c r="F17646">
        <v>9</v>
      </c>
      <c r="G17646" t="str">
        <f t="shared" si="2475"/>
        <v>Rajčata</v>
      </c>
      <c r="H17646" t="str">
        <f t="shared" si="2476"/>
        <v>Zelenina</v>
      </c>
      <c r="I17646" s="2">
        <f t="shared" ca="1" si="2480"/>
        <v>5605</v>
      </c>
      <c r="J17646">
        <f t="shared" si="2481"/>
        <v>6</v>
      </c>
      <c r="K17646" t="str">
        <f t="shared" si="2477"/>
        <v>Sobota</v>
      </c>
      <c r="L17646">
        <f t="shared" ca="1" si="2482"/>
        <v>3</v>
      </c>
      <c r="M17646" t="str">
        <f t="shared" ca="1" si="2483"/>
        <v>Beáta</v>
      </c>
      <c r="N17646">
        <v>3000</v>
      </c>
      <c r="P17646">
        <v>1800</v>
      </c>
    </row>
    <row r="17647" spans="1:16" x14ac:dyDescent="0.25">
      <c r="A17647">
        <v>17646</v>
      </c>
      <c r="B17647">
        <f t="shared" si="2478"/>
        <v>3481</v>
      </c>
      <c r="C17647">
        <v>0</v>
      </c>
      <c r="D17647" s="1">
        <v>41020</v>
      </c>
      <c r="E17647">
        <f t="shared" si="2479"/>
        <v>4</v>
      </c>
      <c r="F17647">
        <v>3</v>
      </c>
      <c r="G17647" t="str">
        <f t="shared" si="2475"/>
        <v>Pomeranče</v>
      </c>
      <c r="H17647" t="str">
        <f t="shared" si="2476"/>
        <v>Ovoce</v>
      </c>
      <c r="I17647" s="2">
        <f t="shared" ca="1" si="2480"/>
        <v>8269</v>
      </c>
      <c r="J17647">
        <f t="shared" si="2481"/>
        <v>6</v>
      </c>
      <c r="K17647" t="str">
        <f t="shared" si="2477"/>
        <v>Sobota</v>
      </c>
      <c r="L17647">
        <f t="shared" ca="1" si="2482"/>
        <v>5</v>
      </c>
      <c r="M17647" t="str">
        <f t="shared" ca="1" si="2483"/>
        <v>Beáta</v>
      </c>
      <c r="N17647">
        <v>3000</v>
      </c>
      <c r="P17647">
        <v>1800</v>
      </c>
    </row>
    <row r="17648" spans="1:16" x14ac:dyDescent="0.25">
      <c r="A17648">
        <v>17647</v>
      </c>
      <c r="B17648">
        <f t="shared" si="2478"/>
        <v>3482</v>
      </c>
      <c r="C17648">
        <v>1</v>
      </c>
      <c r="D17648" s="1">
        <v>41020</v>
      </c>
      <c r="E17648">
        <f t="shared" si="2479"/>
        <v>4</v>
      </c>
      <c r="F17648">
        <v>4</v>
      </c>
      <c r="G17648" t="str">
        <f t="shared" si="2475"/>
        <v>Jablka</v>
      </c>
      <c r="H17648" t="str">
        <f t="shared" si="2476"/>
        <v>Ovoce</v>
      </c>
      <c r="I17648" s="2">
        <f t="shared" ca="1" si="2480"/>
        <v>5137</v>
      </c>
      <c r="J17648">
        <f t="shared" si="2481"/>
        <v>6</v>
      </c>
      <c r="K17648" t="str">
        <f t="shared" si="2477"/>
        <v>Sobota</v>
      </c>
      <c r="L17648">
        <f t="shared" ca="1" si="2482"/>
        <v>5</v>
      </c>
      <c r="M17648" t="str">
        <f t="shared" ca="1" si="2483"/>
        <v>Beáta</v>
      </c>
      <c r="N17648">
        <v>3000</v>
      </c>
    </row>
    <row r="17649" spans="1:16" x14ac:dyDescent="0.25">
      <c r="A17649">
        <v>17648</v>
      </c>
      <c r="B17649">
        <f t="shared" si="2478"/>
        <v>3482</v>
      </c>
      <c r="C17649">
        <v>0</v>
      </c>
      <c r="D17649" s="1">
        <v>41020</v>
      </c>
      <c r="E17649">
        <f t="shared" si="2479"/>
        <v>4</v>
      </c>
      <c r="F17649">
        <v>8</v>
      </c>
      <c r="G17649" t="str">
        <f t="shared" si="2475"/>
        <v>Papriky</v>
      </c>
      <c r="H17649" t="str">
        <f t="shared" si="2476"/>
        <v>Zelenina</v>
      </c>
      <c r="I17649" s="2">
        <f t="shared" ca="1" si="2480"/>
        <v>7292</v>
      </c>
      <c r="J17649">
        <f t="shared" si="2481"/>
        <v>6</v>
      </c>
      <c r="K17649" t="str">
        <f t="shared" si="2477"/>
        <v>Sobota</v>
      </c>
      <c r="L17649">
        <f t="shared" ca="1" si="2482"/>
        <v>3</v>
      </c>
      <c r="M17649" t="str">
        <f t="shared" ca="1" si="2483"/>
        <v>Beáta</v>
      </c>
      <c r="N17649">
        <v>3000</v>
      </c>
      <c r="P17649">
        <v>1800</v>
      </c>
    </row>
    <row r="17650" spans="1:16" x14ac:dyDescent="0.25">
      <c r="A17650">
        <v>17649</v>
      </c>
      <c r="B17650">
        <f t="shared" si="2478"/>
        <v>3482</v>
      </c>
      <c r="C17650">
        <v>0</v>
      </c>
      <c r="D17650" s="1">
        <v>41020</v>
      </c>
      <c r="E17650">
        <f t="shared" si="2479"/>
        <v>4</v>
      </c>
      <c r="F17650">
        <v>3</v>
      </c>
      <c r="G17650" t="str">
        <f t="shared" si="2475"/>
        <v>Pomeranče</v>
      </c>
      <c r="H17650" t="str">
        <f t="shared" si="2476"/>
        <v>Ovoce</v>
      </c>
      <c r="I17650" s="2">
        <f t="shared" ca="1" si="2480"/>
        <v>9935</v>
      </c>
      <c r="J17650">
        <f t="shared" si="2481"/>
        <v>6</v>
      </c>
      <c r="K17650" t="str">
        <f t="shared" si="2477"/>
        <v>Sobota</v>
      </c>
      <c r="L17650">
        <f t="shared" ca="1" si="2482"/>
        <v>1</v>
      </c>
      <c r="M17650" t="str">
        <f t="shared" ca="1" si="2483"/>
        <v>Adam</v>
      </c>
      <c r="N17650">
        <v>3000</v>
      </c>
      <c r="P17650">
        <v>1800</v>
      </c>
    </row>
    <row r="17651" spans="1:16" x14ac:dyDescent="0.25">
      <c r="A17651">
        <v>17650</v>
      </c>
      <c r="B17651">
        <f t="shared" si="2478"/>
        <v>3482</v>
      </c>
      <c r="C17651">
        <v>0</v>
      </c>
      <c r="D17651" s="1">
        <v>41020</v>
      </c>
      <c r="E17651">
        <f t="shared" si="2479"/>
        <v>4</v>
      </c>
      <c r="F17651">
        <v>4</v>
      </c>
      <c r="G17651" t="str">
        <f t="shared" si="2475"/>
        <v>Jablka</v>
      </c>
      <c r="H17651" t="str">
        <f t="shared" si="2476"/>
        <v>Ovoce</v>
      </c>
      <c r="I17651" s="2">
        <f t="shared" ca="1" si="2480"/>
        <v>4034</v>
      </c>
      <c r="J17651">
        <f t="shared" si="2481"/>
        <v>6</v>
      </c>
      <c r="K17651" t="str">
        <f t="shared" si="2477"/>
        <v>Sobota</v>
      </c>
      <c r="L17651">
        <f t="shared" ca="1" si="2482"/>
        <v>9</v>
      </c>
      <c r="M17651" t="str">
        <f t="shared" ca="1" si="2483"/>
        <v>Dana</v>
      </c>
      <c r="N17651">
        <v>3000</v>
      </c>
    </row>
    <row r="17652" spans="1:16" x14ac:dyDescent="0.25">
      <c r="A17652">
        <v>17651</v>
      </c>
      <c r="B17652">
        <f t="shared" si="2478"/>
        <v>3482</v>
      </c>
      <c r="C17652">
        <v>0</v>
      </c>
      <c r="D17652" s="1">
        <v>41020</v>
      </c>
      <c r="E17652">
        <f t="shared" si="2479"/>
        <v>4</v>
      </c>
      <c r="F17652">
        <v>5</v>
      </c>
      <c r="G17652" t="str">
        <f t="shared" si="2475"/>
        <v>Melouny</v>
      </c>
      <c r="H17652" t="str">
        <f t="shared" si="2476"/>
        <v>Ovoce</v>
      </c>
      <c r="I17652" s="2">
        <f t="shared" ca="1" si="2480"/>
        <v>5706</v>
      </c>
      <c r="J17652">
        <f t="shared" si="2481"/>
        <v>6</v>
      </c>
      <c r="K17652" t="str">
        <f t="shared" si="2477"/>
        <v>Sobota</v>
      </c>
      <c r="L17652">
        <f t="shared" ca="1" si="2482"/>
        <v>6</v>
      </c>
      <c r="M17652" t="str">
        <f t="shared" ca="1" si="2483"/>
        <v>Beáta</v>
      </c>
      <c r="N17652">
        <v>3000</v>
      </c>
      <c r="P17652">
        <v>1800</v>
      </c>
    </row>
    <row r="17653" spans="1:16" x14ac:dyDescent="0.25">
      <c r="A17653">
        <v>17652</v>
      </c>
      <c r="B17653">
        <f t="shared" si="2478"/>
        <v>3483</v>
      </c>
      <c r="C17653">
        <v>1</v>
      </c>
      <c r="D17653" s="1">
        <v>41020</v>
      </c>
      <c r="E17653">
        <f t="shared" si="2479"/>
        <v>4</v>
      </c>
      <c r="F17653">
        <v>7</v>
      </c>
      <c r="G17653" t="str">
        <f t="shared" si="2475"/>
        <v>Citron</v>
      </c>
      <c r="H17653" t="str">
        <f t="shared" si="2476"/>
        <v>Ovoce</v>
      </c>
      <c r="I17653" s="2">
        <f t="shared" ca="1" si="2480"/>
        <v>3278</v>
      </c>
      <c r="J17653">
        <f t="shared" si="2481"/>
        <v>6</v>
      </c>
      <c r="K17653" t="str">
        <f t="shared" si="2477"/>
        <v>Sobota</v>
      </c>
      <c r="L17653">
        <f t="shared" ca="1" si="2482"/>
        <v>6</v>
      </c>
      <c r="M17653" t="str">
        <f t="shared" ca="1" si="2483"/>
        <v>Beáta</v>
      </c>
      <c r="N17653">
        <v>3000</v>
      </c>
      <c r="P17653">
        <v>-500</v>
      </c>
    </row>
    <row r="17654" spans="1:16" x14ac:dyDescent="0.25">
      <c r="A17654">
        <v>17653</v>
      </c>
      <c r="B17654">
        <f t="shared" si="2478"/>
        <v>3483</v>
      </c>
      <c r="C17654">
        <v>0</v>
      </c>
      <c r="D17654" s="1">
        <v>41020</v>
      </c>
      <c r="E17654">
        <f t="shared" si="2479"/>
        <v>4</v>
      </c>
      <c r="F17654">
        <v>1</v>
      </c>
      <c r="G17654" t="str">
        <f t="shared" si="2475"/>
        <v>Banány</v>
      </c>
      <c r="H17654" t="str">
        <f t="shared" si="2476"/>
        <v>Ovoce</v>
      </c>
      <c r="I17654" s="2">
        <f t="shared" ca="1" si="2480"/>
        <v>6824</v>
      </c>
      <c r="J17654">
        <f t="shared" si="2481"/>
        <v>6</v>
      </c>
      <c r="K17654" t="str">
        <f t="shared" si="2477"/>
        <v>Sobota</v>
      </c>
      <c r="L17654">
        <f t="shared" ca="1" si="2482"/>
        <v>2</v>
      </c>
      <c r="M17654" t="str">
        <f t="shared" ca="1" si="2483"/>
        <v>Beáta</v>
      </c>
      <c r="N17654">
        <v>3000</v>
      </c>
      <c r="P17654">
        <v>1800</v>
      </c>
    </row>
    <row r="17655" spans="1:16" x14ac:dyDescent="0.25">
      <c r="A17655">
        <v>17654</v>
      </c>
      <c r="B17655">
        <f t="shared" si="2478"/>
        <v>3483</v>
      </c>
      <c r="C17655">
        <v>0</v>
      </c>
      <c r="D17655" s="1">
        <v>41020</v>
      </c>
      <c r="E17655">
        <f t="shared" si="2479"/>
        <v>4</v>
      </c>
      <c r="F17655">
        <v>8</v>
      </c>
      <c r="G17655" t="str">
        <f t="shared" si="2475"/>
        <v>Papriky</v>
      </c>
      <c r="H17655" t="str">
        <f t="shared" si="2476"/>
        <v>Zelenina</v>
      </c>
      <c r="I17655" s="2">
        <f t="shared" ca="1" si="2480"/>
        <v>6195</v>
      </c>
      <c r="J17655">
        <f t="shared" si="2481"/>
        <v>6</v>
      </c>
      <c r="K17655" t="str">
        <f t="shared" si="2477"/>
        <v>Sobota</v>
      </c>
      <c r="L17655">
        <f t="shared" ca="1" si="2482"/>
        <v>7</v>
      </c>
      <c r="M17655" t="str">
        <f t="shared" ca="1" si="2483"/>
        <v>Cyril</v>
      </c>
      <c r="N17655">
        <v>3000</v>
      </c>
      <c r="P17655">
        <v>1800</v>
      </c>
    </row>
    <row r="17656" spans="1:16" x14ac:dyDescent="0.25">
      <c r="A17656">
        <v>17655</v>
      </c>
      <c r="B17656">
        <f t="shared" si="2478"/>
        <v>3483</v>
      </c>
      <c r="C17656">
        <v>0</v>
      </c>
      <c r="D17656" s="1">
        <v>41020</v>
      </c>
      <c r="E17656">
        <f t="shared" si="2479"/>
        <v>4</v>
      </c>
      <c r="F17656">
        <v>6</v>
      </c>
      <c r="G17656" t="str">
        <f t="shared" si="2475"/>
        <v>Celer</v>
      </c>
      <c r="H17656" t="str">
        <f t="shared" si="2476"/>
        <v>Zelenina</v>
      </c>
      <c r="I17656" s="2">
        <f t="shared" ca="1" si="2480"/>
        <v>6277</v>
      </c>
      <c r="J17656">
        <f t="shared" si="2481"/>
        <v>6</v>
      </c>
      <c r="K17656" t="str">
        <f t="shared" si="2477"/>
        <v>Sobota</v>
      </c>
      <c r="L17656">
        <f t="shared" ca="1" si="2482"/>
        <v>4</v>
      </c>
      <c r="M17656" t="str">
        <f t="shared" ca="1" si="2483"/>
        <v>Beáta</v>
      </c>
      <c r="N17656">
        <v>3000</v>
      </c>
      <c r="P17656">
        <v>1800</v>
      </c>
    </row>
    <row r="17657" spans="1:16" x14ac:dyDescent="0.25">
      <c r="A17657">
        <v>17656</v>
      </c>
      <c r="B17657">
        <f t="shared" si="2478"/>
        <v>3483</v>
      </c>
      <c r="C17657">
        <v>0</v>
      </c>
      <c r="D17657" s="1">
        <v>41020</v>
      </c>
      <c r="E17657">
        <f t="shared" si="2479"/>
        <v>4</v>
      </c>
      <c r="F17657">
        <v>6</v>
      </c>
      <c r="G17657" t="str">
        <f t="shared" si="2475"/>
        <v>Celer</v>
      </c>
      <c r="H17657" t="str">
        <f t="shared" si="2476"/>
        <v>Zelenina</v>
      </c>
      <c r="I17657" s="2">
        <f t="shared" ca="1" si="2480"/>
        <v>7106</v>
      </c>
      <c r="J17657">
        <f t="shared" si="2481"/>
        <v>6</v>
      </c>
      <c r="K17657" t="str">
        <f t="shared" si="2477"/>
        <v>Sobota</v>
      </c>
      <c r="L17657">
        <f t="shared" ca="1" si="2482"/>
        <v>9</v>
      </c>
      <c r="M17657" t="str">
        <f t="shared" ca="1" si="2483"/>
        <v>Dana</v>
      </c>
      <c r="N17657">
        <v>3000</v>
      </c>
      <c r="P17657">
        <v>1800</v>
      </c>
    </row>
    <row r="17658" spans="1:16" x14ac:dyDescent="0.25">
      <c r="A17658">
        <v>17657</v>
      </c>
      <c r="B17658">
        <f t="shared" si="2478"/>
        <v>3484</v>
      </c>
      <c r="C17658">
        <v>1</v>
      </c>
      <c r="D17658" s="1">
        <v>41020</v>
      </c>
      <c r="E17658">
        <f t="shared" si="2479"/>
        <v>4</v>
      </c>
      <c r="F17658">
        <v>8</v>
      </c>
      <c r="G17658" t="str">
        <f t="shared" si="2475"/>
        <v>Papriky</v>
      </c>
      <c r="H17658" t="str">
        <f t="shared" si="2476"/>
        <v>Zelenina</v>
      </c>
      <c r="I17658" s="2">
        <f t="shared" ca="1" si="2480"/>
        <v>6965</v>
      </c>
      <c r="J17658">
        <f t="shared" si="2481"/>
        <v>6</v>
      </c>
      <c r="K17658" t="str">
        <f t="shared" si="2477"/>
        <v>Sobota</v>
      </c>
      <c r="L17658">
        <f t="shared" ca="1" si="2482"/>
        <v>5</v>
      </c>
      <c r="M17658" t="str">
        <f t="shared" ca="1" si="2483"/>
        <v>Beáta</v>
      </c>
      <c r="N17658">
        <v>3000</v>
      </c>
      <c r="P17658">
        <v>1800</v>
      </c>
    </row>
    <row r="17659" spans="1:16" x14ac:dyDescent="0.25">
      <c r="A17659">
        <v>17658</v>
      </c>
      <c r="B17659">
        <f t="shared" si="2478"/>
        <v>3484</v>
      </c>
      <c r="C17659">
        <v>0</v>
      </c>
      <c r="D17659" s="1">
        <v>41020</v>
      </c>
      <c r="E17659">
        <f t="shared" si="2479"/>
        <v>4</v>
      </c>
      <c r="F17659">
        <v>7</v>
      </c>
      <c r="G17659" t="str">
        <f t="shared" si="2475"/>
        <v>Citron</v>
      </c>
      <c r="H17659" t="str">
        <f t="shared" si="2476"/>
        <v>Ovoce</v>
      </c>
      <c r="I17659" s="2">
        <f t="shared" ca="1" si="2480"/>
        <v>4418</v>
      </c>
      <c r="J17659">
        <f t="shared" si="2481"/>
        <v>6</v>
      </c>
      <c r="K17659" t="str">
        <f t="shared" si="2477"/>
        <v>Sobota</v>
      </c>
      <c r="L17659">
        <f t="shared" ca="1" si="2482"/>
        <v>1</v>
      </c>
      <c r="M17659" t="str">
        <f t="shared" ca="1" si="2483"/>
        <v>Adam</v>
      </c>
      <c r="N17659">
        <v>3000</v>
      </c>
      <c r="P17659">
        <v>-500</v>
      </c>
    </row>
    <row r="17660" spans="1:16" x14ac:dyDescent="0.25">
      <c r="A17660">
        <v>17659</v>
      </c>
      <c r="B17660">
        <f t="shared" si="2478"/>
        <v>3484</v>
      </c>
      <c r="C17660">
        <v>0</v>
      </c>
      <c r="D17660" s="1">
        <v>41020</v>
      </c>
      <c r="E17660">
        <f t="shared" si="2479"/>
        <v>4</v>
      </c>
      <c r="F17660">
        <v>8</v>
      </c>
      <c r="G17660" t="str">
        <f t="shared" si="2475"/>
        <v>Papriky</v>
      </c>
      <c r="H17660" t="str">
        <f t="shared" si="2476"/>
        <v>Zelenina</v>
      </c>
      <c r="I17660" s="2">
        <f t="shared" ca="1" si="2480"/>
        <v>6852</v>
      </c>
      <c r="J17660">
        <f t="shared" si="2481"/>
        <v>6</v>
      </c>
      <c r="K17660" t="str">
        <f t="shared" si="2477"/>
        <v>Sobota</v>
      </c>
      <c r="L17660">
        <f t="shared" ca="1" si="2482"/>
        <v>9</v>
      </c>
      <c r="M17660" t="str">
        <f t="shared" ca="1" si="2483"/>
        <v>Dana</v>
      </c>
      <c r="N17660">
        <v>3000</v>
      </c>
      <c r="P17660">
        <v>1800</v>
      </c>
    </row>
    <row r="17661" spans="1:16" x14ac:dyDescent="0.25">
      <c r="A17661">
        <v>17660</v>
      </c>
      <c r="B17661">
        <f t="shared" si="2478"/>
        <v>3485</v>
      </c>
      <c r="C17661">
        <v>1</v>
      </c>
      <c r="D17661" s="1">
        <v>41020</v>
      </c>
      <c r="E17661">
        <f t="shared" si="2479"/>
        <v>4</v>
      </c>
      <c r="F17661">
        <v>9</v>
      </c>
      <c r="G17661" t="str">
        <f t="shared" si="2475"/>
        <v>Rajčata</v>
      </c>
      <c r="H17661" t="str">
        <f t="shared" si="2476"/>
        <v>Zelenina</v>
      </c>
      <c r="I17661" s="2">
        <f t="shared" ca="1" si="2480"/>
        <v>5678</v>
      </c>
      <c r="J17661">
        <f t="shared" si="2481"/>
        <v>6</v>
      </c>
      <c r="K17661" t="str">
        <f t="shared" si="2477"/>
        <v>Sobota</v>
      </c>
      <c r="L17661">
        <f t="shared" ca="1" si="2482"/>
        <v>9</v>
      </c>
      <c r="M17661" t="str">
        <f t="shared" ca="1" si="2483"/>
        <v>Dana</v>
      </c>
      <c r="N17661">
        <v>3000</v>
      </c>
      <c r="P17661">
        <v>1800</v>
      </c>
    </row>
    <row r="17662" spans="1:16" x14ac:dyDescent="0.25">
      <c r="A17662">
        <v>17661</v>
      </c>
      <c r="B17662">
        <f t="shared" si="2478"/>
        <v>3485</v>
      </c>
      <c r="C17662">
        <v>0</v>
      </c>
      <c r="D17662" s="1">
        <v>41020</v>
      </c>
      <c r="E17662">
        <f t="shared" si="2479"/>
        <v>4</v>
      </c>
      <c r="F17662">
        <v>9</v>
      </c>
      <c r="G17662" t="str">
        <f t="shared" si="2475"/>
        <v>Rajčata</v>
      </c>
      <c r="H17662" t="str">
        <f t="shared" si="2476"/>
        <v>Zelenina</v>
      </c>
      <c r="I17662" s="2">
        <f t="shared" ca="1" si="2480"/>
        <v>5626</v>
      </c>
      <c r="J17662">
        <f t="shared" si="2481"/>
        <v>6</v>
      </c>
      <c r="K17662" t="str">
        <f t="shared" si="2477"/>
        <v>Sobota</v>
      </c>
      <c r="L17662">
        <f t="shared" ca="1" si="2482"/>
        <v>10</v>
      </c>
      <c r="M17662" t="str">
        <f t="shared" ca="1" si="2483"/>
        <v>Eva</v>
      </c>
      <c r="N17662">
        <v>3000</v>
      </c>
      <c r="P17662">
        <v>1800</v>
      </c>
    </row>
    <row r="17663" spans="1:16" x14ac:dyDescent="0.25">
      <c r="A17663">
        <v>17662</v>
      </c>
      <c r="B17663">
        <f t="shared" si="2478"/>
        <v>3485</v>
      </c>
      <c r="C17663">
        <v>0</v>
      </c>
      <c r="D17663" s="1">
        <v>41020</v>
      </c>
      <c r="E17663">
        <f t="shared" si="2479"/>
        <v>4</v>
      </c>
      <c r="F17663">
        <v>3</v>
      </c>
      <c r="G17663" t="str">
        <f t="shared" si="2475"/>
        <v>Pomeranče</v>
      </c>
      <c r="H17663" t="str">
        <f t="shared" si="2476"/>
        <v>Ovoce</v>
      </c>
      <c r="I17663" s="2">
        <f t="shared" ca="1" si="2480"/>
        <v>9772</v>
      </c>
      <c r="J17663">
        <f t="shared" si="2481"/>
        <v>6</v>
      </c>
      <c r="K17663" t="str">
        <f t="shared" si="2477"/>
        <v>Sobota</v>
      </c>
      <c r="L17663">
        <f t="shared" ca="1" si="2482"/>
        <v>10</v>
      </c>
      <c r="M17663" t="str">
        <f t="shared" ca="1" si="2483"/>
        <v>Eva</v>
      </c>
      <c r="N17663">
        <v>3000</v>
      </c>
      <c r="P17663">
        <v>1800</v>
      </c>
    </row>
    <row r="17664" spans="1:16" x14ac:dyDescent="0.25">
      <c r="A17664">
        <v>17663</v>
      </c>
      <c r="B17664">
        <f t="shared" si="2478"/>
        <v>3485</v>
      </c>
      <c r="C17664">
        <v>0</v>
      </c>
      <c r="D17664" s="1">
        <v>41020</v>
      </c>
      <c r="E17664">
        <f t="shared" si="2479"/>
        <v>4</v>
      </c>
      <c r="F17664">
        <v>7</v>
      </c>
      <c r="G17664" t="str">
        <f t="shared" si="2475"/>
        <v>Citron</v>
      </c>
      <c r="H17664" t="str">
        <f t="shared" si="2476"/>
        <v>Ovoce</v>
      </c>
      <c r="I17664" s="2">
        <f t="shared" ca="1" si="2480"/>
        <v>3205</v>
      </c>
      <c r="J17664">
        <f t="shared" si="2481"/>
        <v>6</v>
      </c>
      <c r="K17664" t="str">
        <f t="shared" si="2477"/>
        <v>Sobota</v>
      </c>
      <c r="L17664">
        <f t="shared" ca="1" si="2482"/>
        <v>10</v>
      </c>
      <c r="M17664" t="str">
        <f t="shared" ca="1" si="2483"/>
        <v>Eva</v>
      </c>
      <c r="N17664">
        <v>3000</v>
      </c>
      <c r="P17664">
        <v>-500</v>
      </c>
    </row>
    <row r="17665" spans="1:16" x14ac:dyDescent="0.25">
      <c r="A17665">
        <v>17664</v>
      </c>
      <c r="B17665">
        <f t="shared" si="2478"/>
        <v>3486</v>
      </c>
      <c r="C17665">
        <v>1</v>
      </c>
      <c r="D17665" s="1">
        <v>41020</v>
      </c>
      <c r="E17665">
        <f t="shared" si="2479"/>
        <v>4</v>
      </c>
      <c r="F17665">
        <v>3</v>
      </c>
      <c r="G17665" t="str">
        <f t="shared" si="2475"/>
        <v>Pomeranče</v>
      </c>
      <c r="H17665" t="str">
        <f t="shared" si="2476"/>
        <v>Ovoce</v>
      </c>
      <c r="I17665" s="2">
        <f t="shared" ca="1" si="2480"/>
        <v>9601</v>
      </c>
      <c r="J17665">
        <f t="shared" si="2481"/>
        <v>6</v>
      </c>
      <c r="K17665" t="str">
        <f t="shared" si="2477"/>
        <v>Sobota</v>
      </c>
      <c r="L17665">
        <f t="shared" ca="1" si="2482"/>
        <v>1</v>
      </c>
      <c r="M17665" t="str">
        <f t="shared" ca="1" si="2483"/>
        <v>Adam</v>
      </c>
      <c r="N17665">
        <v>3000</v>
      </c>
      <c r="P17665">
        <v>1800</v>
      </c>
    </row>
    <row r="17666" spans="1:16" x14ac:dyDescent="0.25">
      <c r="A17666">
        <v>17665</v>
      </c>
      <c r="B17666">
        <f t="shared" si="2478"/>
        <v>3487</v>
      </c>
      <c r="C17666">
        <v>1</v>
      </c>
      <c r="D17666" s="1">
        <v>41020</v>
      </c>
      <c r="E17666">
        <f t="shared" si="2479"/>
        <v>4</v>
      </c>
      <c r="F17666">
        <v>7</v>
      </c>
      <c r="G17666" t="str">
        <f t="shared" ref="G17666:G17729" si="2484">VLOOKUP(F17666,$S$2:$T$10,2,0)</f>
        <v>Citron</v>
      </c>
      <c r="H17666" t="str">
        <f t="shared" ref="H17666:H17729" si="2485">VLOOKUP(F17666,$S$2:$U$10,3,0)</f>
        <v>Ovoce</v>
      </c>
      <c r="I17666" s="2">
        <f t="shared" ca="1" si="2480"/>
        <v>3999</v>
      </c>
      <c r="J17666">
        <f t="shared" si="2481"/>
        <v>6</v>
      </c>
      <c r="K17666" t="str">
        <f t="shared" ref="K17666:K17729" si="2486">VLOOKUP(J17666,$U$15:$V$21,2,0)</f>
        <v>Sobota</v>
      </c>
      <c r="L17666">
        <f t="shared" ca="1" si="2482"/>
        <v>4</v>
      </c>
      <c r="M17666" t="str">
        <f t="shared" ca="1" si="2483"/>
        <v>Beáta</v>
      </c>
      <c r="N17666">
        <v>3000</v>
      </c>
      <c r="P17666">
        <v>-500</v>
      </c>
    </row>
    <row r="17667" spans="1:16" x14ac:dyDescent="0.25">
      <c r="A17667">
        <v>17666</v>
      </c>
      <c r="B17667">
        <f t="shared" ref="B17667:B17730" si="2487">IF(C17667=1,B17666+1,B17666)</f>
        <v>3487</v>
      </c>
      <c r="C17667">
        <v>0</v>
      </c>
      <c r="D17667" s="1">
        <v>41020</v>
      </c>
      <c r="E17667">
        <f t="shared" ref="E17667:E17730" si="2488">MONTH(D17667)</f>
        <v>4</v>
      </c>
      <c r="F17667">
        <v>9</v>
      </c>
      <c r="G17667" t="str">
        <f t="shared" si="2484"/>
        <v>Rajčata</v>
      </c>
      <c r="H17667" t="str">
        <f t="shared" si="2485"/>
        <v>Zelenina</v>
      </c>
      <c r="I17667" s="2">
        <f t="shared" ref="I17667:I17730" ca="1" si="2489">IF(F17667=3,RANDBETWEEN(500,6000),RANDBETWEEN(500,3000))+SUM(N17667:P17667)</f>
        <v>5637</v>
      </c>
      <c r="J17667">
        <f t="shared" ref="J17667:J17730" si="2490">WEEKDAY(D17667,2)</f>
        <v>6</v>
      </c>
      <c r="K17667" t="str">
        <f t="shared" si="2486"/>
        <v>Sobota</v>
      </c>
      <c r="L17667">
        <f t="shared" ref="L17667:L17730" ca="1" si="2491">RANDBETWEEN(1,10)</f>
        <v>7</v>
      </c>
      <c r="M17667" t="str">
        <f t="shared" ref="M17667:M17730" ca="1" si="2492">VLOOKUP(L17667,$S$15:$T$24,2,0)</f>
        <v>Cyril</v>
      </c>
      <c r="N17667">
        <v>3000</v>
      </c>
      <c r="P17667">
        <v>1800</v>
      </c>
    </row>
    <row r="17668" spans="1:16" x14ac:dyDescent="0.25">
      <c r="A17668">
        <v>17667</v>
      </c>
      <c r="B17668">
        <f t="shared" si="2487"/>
        <v>3487</v>
      </c>
      <c r="C17668">
        <v>0</v>
      </c>
      <c r="D17668" s="1">
        <v>41020</v>
      </c>
      <c r="E17668">
        <f t="shared" si="2488"/>
        <v>4</v>
      </c>
      <c r="F17668">
        <v>7</v>
      </c>
      <c r="G17668" t="str">
        <f t="shared" si="2484"/>
        <v>Citron</v>
      </c>
      <c r="H17668" t="str">
        <f t="shared" si="2485"/>
        <v>Ovoce</v>
      </c>
      <c r="I17668" s="2">
        <f t="shared" ca="1" si="2489"/>
        <v>3961</v>
      </c>
      <c r="J17668">
        <f t="shared" si="2490"/>
        <v>6</v>
      </c>
      <c r="K17668" t="str">
        <f t="shared" si="2486"/>
        <v>Sobota</v>
      </c>
      <c r="L17668">
        <f t="shared" ca="1" si="2491"/>
        <v>5</v>
      </c>
      <c r="M17668" t="str">
        <f t="shared" ca="1" si="2492"/>
        <v>Beáta</v>
      </c>
      <c r="N17668">
        <v>3000</v>
      </c>
      <c r="P17668">
        <v>-500</v>
      </c>
    </row>
    <row r="17669" spans="1:16" x14ac:dyDescent="0.25">
      <c r="A17669">
        <v>17668</v>
      </c>
      <c r="B17669">
        <f t="shared" si="2487"/>
        <v>3487</v>
      </c>
      <c r="C17669">
        <v>0</v>
      </c>
      <c r="D17669" s="1">
        <v>41020</v>
      </c>
      <c r="E17669">
        <f t="shared" si="2488"/>
        <v>4</v>
      </c>
      <c r="F17669">
        <v>5</v>
      </c>
      <c r="G17669" t="str">
        <f t="shared" si="2484"/>
        <v>Melouny</v>
      </c>
      <c r="H17669" t="str">
        <f t="shared" si="2485"/>
        <v>Ovoce</v>
      </c>
      <c r="I17669" s="2">
        <f t="shared" ca="1" si="2489"/>
        <v>5476</v>
      </c>
      <c r="J17669">
        <f t="shared" si="2490"/>
        <v>6</v>
      </c>
      <c r="K17669" t="str">
        <f t="shared" si="2486"/>
        <v>Sobota</v>
      </c>
      <c r="L17669">
        <f t="shared" ca="1" si="2491"/>
        <v>9</v>
      </c>
      <c r="M17669" t="str">
        <f t="shared" ca="1" si="2492"/>
        <v>Dana</v>
      </c>
      <c r="N17669">
        <v>3000</v>
      </c>
      <c r="P17669">
        <v>1800</v>
      </c>
    </row>
    <row r="17670" spans="1:16" x14ac:dyDescent="0.25">
      <c r="A17670">
        <v>17669</v>
      </c>
      <c r="B17670">
        <f t="shared" si="2487"/>
        <v>3487</v>
      </c>
      <c r="C17670">
        <v>0</v>
      </c>
      <c r="D17670" s="1">
        <v>41020</v>
      </c>
      <c r="E17670">
        <f t="shared" si="2488"/>
        <v>4</v>
      </c>
      <c r="F17670">
        <v>4</v>
      </c>
      <c r="G17670" t="str">
        <f t="shared" si="2484"/>
        <v>Jablka</v>
      </c>
      <c r="H17670" t="str">
        <f t="shared" si="2485"/>
        <v>Ovoce</v>
      </c>
      <c r="I17670" s="2">
        <f t="shared" ca="1" si="2489"/>
        <v>4582</v>
      </c>
      <c r="J17670">
        <f t="shared" si="2490"/>
        <v>6</v>
      </c>
      <c r="K17670" t="str">
        <f t="shared" si="2486"/>
        <v>Sobota</v>
      </c>
      <c r="L17670">
        <f t="shared" ca="1" si="2491"/>
        <v>3</v>
      </c>
      <c r="M17670" t="str">
        <f t="shared" ca="1" si="2492"/>
        <v>Beáta</v>
      </c>
      <c r="N17670">
        <v>3000</v>
      </c>
    </row>
    <row r="17671" spans="1:16" x14ac:dyDescent="0.25">
      <c r="A17671">
        <v>17670</v>
      </c>
      <c r="B17671">
        <f t="shared" si="2487"/>
        <v>3487</v>
      </c>
      <c r="C17671">
        <v>0</v>
      </c>
      <c r="D17671" s="1">
        <v>41020</v>
      </c>
      <c r="E17671">
        <f t="shared" si="2488"/>
        <v>4</v>
      </c>
      <c r="F17671">
        <v>3</v>
      </c>
      <c r="G17671" t="str">
        <f t="shared" si="2484"/>
        <v>Pomeranče</v>
      </c>
      <c r="H17671" t="str">
        <f t="shared" si="2485"/>
        <v>Ovoce</v>
      </c>
      <c r="I17671" s="2">
        <f t="shared" ca="1" si="2489"/>
        <v>9832</v>
      </c>
      <c r="J17671">
        <f t="shared" si="2490"/>
        <v>6</v>
      </c>
      <c r="K17671" t="str">
        <f t="shared" si="2486"/>
        <v>Sobota</v>
      </c>
      <c r="L17671">
        <f t="shared" ca="1" si="2491"/>
        <v>8</v>
      </c>
      <c r="M17671" t="str">
        <f t="shared" ca="1" si="2492"/>
        <v>Cyril</v>
      </c>
      <c r="N17671">
        <v>3000</v>
      </c>
      <c r="P17671">
        <v>1800</v>
      </c>
    </row>
    <row r="17672" spans="1:16" x14ac:dyDescent="0.25">
      <c r="A17672">
        <v>17671</v>
      </c>
      <c r="B17672">
        <f t="shared" si="2487"/>
        <v>3487</v>
      </c>
      <c r="C17672">
        <v>0</v>
      </c>
      <c r="D17672" s="1">
        <v>41020</v>
      </c>
      <c r="E17672">
        <f t="shared" si="2488"/>
        <v>4</v>
      </c>
      <c r="F17672">
        <v>1</v>
      </c>
      <c r="G17672" t="str">
        <f t="shared" si="2484"/>
        <v>Banány</v>
      </c>
      <c r="H17672" t="str">
        <f t="shared" si="2485"/>
        <v>Ovoce</v>
      </c>
      <c r="I17672" s="2">
        <f t="shared" ca="1" si="2489"/>
        <v>5461</v>
      </c>
      <c r="J17672">
        <f t="shared" si="2490"/>
        <v>6</v>
      </c>
      <c r="K17672" t="str">
        <f t="shared" si="2486"/>
        <v>Sobota</v>
      </c>
      <c r="L17672">
        <f t="shared" ca="1" si="2491"/>
        <v>3</v>
      </c>
      <c r="M17672" t="str">
        <f t="shared" ca="1" si="2492"/>
        <v>Beáta</v>
      </c>
      <c r="N17672">
        <v>3000</v>
      </c>
      <c r="P17672">
        <v>1800</v>
      </c>
    </row>
    <row r="17673" spans="1:16" x14ac:dyDescent="0.25">
      <c r="A17673">
        <v>17672</v>
      </c>
      <c r="B17673">
        <f t="shared" si="2487"/>
        <v>3487</v>
      </c>
      <c r="C17673">
        <v>0</v>
      </c>
      <c r="D17673" s="1">
        <v>41020</v>
      </c>
      <c r="E17673">
        <f t="shared" si="2488"/>
        <v>4</v>
      </c>
      <c r="F17673">
        <v>9</v>
      </c>
      <c r="G17673" t="str">
        <f t="shared" si="2484"/>
        <v>Rajčata</v>
      </c>
      <c r="H17673" t="str">
        <f t="shared" si="2485"/>
        <v>Zelenina</v>
      </c>
      <c r="I17673" s="2">
        <f t="shared" ca="1" si="2489"/>
        <v>6491</v>
      </c>
      <c r="J17673">
        <f t="shared" si="2490"/>
        <v>6</v>
      </c>
      <c r="K17673" t="str">
        <f t="shared" si="2486"/>
        <v>Sobota</v>
      </c>
      <c r="L17673">
        <f t="shared" ca="1" si="2491"/>
        <v>1</v>
      </c>
      <c r="M17673" t="str">
        <f t="shared" ca="1" si="2492"/>
        <v>Adam</v>
      </c>
      <c r="N17673">
        <v>3000</v>
      </c>
      <c r="P17673">
        <v>1800</v>
      </c>
    </row>
    <row r="17674" spans="1:16" x14ac:dyDescent="0.25">
      <c r="A17674">
        <v>17673</v>
      </c>
      <c r="B17674">
        <f t="shared" si="2487"/>
        <v>3487</v>
      </c>
      <c r="C17674">
        <v>0</v>
      </c>
      <c r="D17674" s="1">
        <v>41020</v>
      </c>
      <c r="E17674">
        <f t="shared" si="2488"/>
        <v>4</v>
      </c>
      <c r="F17674">
        <v>9</v>
      </c>
      <c r="G17674" t="str">
        <f t="shared" si="2484"/>
        <v>Rajčata</v>
      </c>
      <c r="H17674" t="str">
        <f t="shared" si="2485"/>
        <v>Zelenina</v>
      </c>
      <c r="I17674" s="2">
        <f t="shared" ca="1" si="2489"/>
        <v>6607</v>
      </c>
      <c r="J17674">
        <f t="shared" si="2490"/>
        <v>6</v>
      </c>
      <c r="K17674" t="str">
        <f t="shared" si="2486"/>
        <v>Sobota</v>
      </c>
      <c r="L17674">
        <f t="shared" ca="1" si="2491"/>
        <v>5</v>
      </c>
      <c r="M17674" t="str">
        <f t="shared" ca="1" si="2492"/>
        <v>Beáta</v>
      </c>
      <c r="N17674">
        <v>3000</v>
      </c>
      <c r="P17674">
        <v>1800</v>
      </c>
    </row>
    <row r="17675" spans="1:16" x14ac:dyDescent="0.25">
      <c r="A17675">
        <v>17674</v>
      </c>
      <c r="B17675">
        <f t="shared" si="2487"/>
        <v>3487</v>
      </c>
      <c r="C17675">
        <v>0</v>
      </c>
      <c r="D17675" s="1">
        <v>41020</v>
      </c>
      <c r="E17675">
        <f t="shared" si="2488"/>
        <v>4</v>
      </c>
      <c r="F17675">
        <v>4</v>
      </c>
      <c r="G17675" t="str">
        <f t="shared" si="2484"/>
        <v>Jablka</v>
      </c>
      <c r="H17675" t="str">
        <f t="shared" si="2485"/>
        <v>Ovoce</v>
      </c>
      <c r="I17675" s="2">
        <f t="shared" ca="1" si="2489"/>
        <v>5220</v>
      </c>
      <c r="J17675">
        <f t="shared" si="2490"/>
        <v>6</v>
      </c>
      <c r="K17675" t="str">
        <f t="shared" si="2486"/>
        <v>Sobota</v>
      </c>
      <c r="L17675">
        <f t="shared" ca="1" si="2491"/>
        <v>5</v>
      </c>
      <c r="M17675" t="str">
        <f t="shared" ca="1" si="2492"/>
        <v>Beáta</v>
      </c>
      <c r="N17675">
        <v>3000</v>
      </c>
    </row>
    <row r="17676" spans="1:16" x14ac:dyDescent="0.25">
      <c r="A17676">
        <v>17675</v>
      </c>
      <c r="B17676">
        <f t="shared" si="2487"/>
        <v>3487</v>
      </c>
      <c r="C17676">
        <v>0</v>
      </c>
      <c r="D17676" s="1">
        <v>41020</v>
      </c>
      <c r="E17676">
        <f t="shared" si="2488"/>
        <v>4</v>
      </c>
      <c r="F17676">
        <v>5</v>
      </c>
      <c r="G17676" t="str">
        <f t="shared" si="2484"/>
        <v>Melouny</v>
      </c>
      <c r="H17676" t="str">
        <f t="shared" si="2485"/>
        <v>Ovoce</v>
      </c>
      <c r="I17676" s="2">
        <f t="shared" ca="1" si="2489"/>
        <v>5924</v>
      </c>
      <c r="J17676">
        <f t="shared" si="2490"/>
        <v>6</v>
      </c>
      <c r="K17676" t="str">
        <f t="shared" si="2486"/>
        <v>Sobota</v>
      </c>
      <c r="L17676">
        <f t="shared" ca="1" si="2491"/>
        <v>9</v>
      </c>
      <c r="M17676" t="str">
        <f t="shared" ca="1" si="2492"/>
        <v>Dana</v>
      </c>
      <c r="N17676">
        <v>3000</v>
      </c>
      <c r="P17676">
        <v>1800</v>
      </c>
    </row>
    <row r="17677" spans="1:16" x14ac:dyDescent="0.25">
      <c r="A17677">
        <v>17676</v>
      </c>
      <c r="B17677">
        <f t="shared" si="2487"/>
        <v>3487</v>
      </c>
      <c r="C17677">
        <v>0</v>
      </c>
      <c r="D17677" s="1">
        <v>41020</v>
      </c>
      <c r="E17677">
        <f t="shared" si="2488"/>
        <v>4</v>
      </c>
      <c r="F17677">
        <v>7</v>
      </c>
      <c r="G17677" t="str">
        <f t="shared" si="2484"/>
        <v>Citron</v>
      </c>
      <c r="H17677" t="str">
        <f t="shared" si="2485"/>
        <v>Ovoce</v>
      </c>
      <c r="I17677" s="2">
        <f t="shared" ca="1" si="2489"/>
        <v>3494</v>
      </c>
      <c r="J17677">
        <f t="shared" si="2490"/>
        <v>6</v>
      </c>
      <c r="K17677" t="str">
        <f t="shared" si="2486"/>
        <v>Sobota</v>
      </c>
      <c r="L17677">
        <f t="shared" ca="1" si="2491"/>
        <v>6</v>
      </c>
      <c r="M17677" t="str">
        <f t="shared" ca="1" si="2492"/>
        <v>Beáta</v>
      </c>
      <c r="N17677">
        <v>3000</v>
      </c>
      <c r="P17677">
        <v>-500</v>
      </c>
    </row>
    <row r="17678" spans="1:16" x14ac:dyDescent="0.25">
      <c r="A17678">
        <v>17677</v>
      </c>
      <c r="B17678">
        <f t="shared" si="2487"/>
        <v>3487</v>
      </c>
      <c r="C17678">
        <v>0</v>
      </c>
      <c r="D17678" s="1">
        <v>41020</v>
      </c>
      <c r="E17678">
        <f t="shared" si="2488"/>
        <v>4</v>
      </c>
      <c r="F17678">
        <v>5</v>
      </c>
      <c r="G17678" t="str">
        <f t="shared" si="2484"/>
        <v>Melouny</v>
      </c>
      <c r="H17678" t="str">
        <f t="shared" si="2485"/>
        <v>Ovoce</v>
      </c>
      <c r="I17678" s="2">
        <f t="shared" ca="1" si="2489"/>
        <v>7533</v>
      </c>
      <c r="J17678">
        <f t="shared" si="2490"/>
        <v>6</v>
      </c>
      <c r="K17678" t="str">
        <f t="shared" si="2486"/>
        <v>Sobota</v>
      </c>
      <c r="L17678">
        <f t="shared" ca="1" si="2491"/>
        <v>4</v>
      </c>
      <c r="M17678" t="str">
        <f t="shared" ca="1" si="2492"/>
        <v>Beáta</v>
      </c>
      <c r="N17678">
        <v>3000</v>
      </c>
      <c r="P17678">
        <v>1800</v>
      </c>
    </row>
    <row r="17679" spans="1:16" x14ac:dyDescent="0.25">
      <c r="A17679">
        <v>17678</v>
      </c>
      <c r="B17679">
        <f t="shared" si="2487"/>
        <v>3487</v>
      </c>
      <c r="C17679">
        <v>0</v>
      </c>
      <c r="D17679" s="1">
        <v>41020</v>
      </c>
      <c r="E17679">
        <f t="shared" si="2488"/>
        <v>4</v>
      </c>
      <c r="F17679">
        <v>8</v>
      </c>
      <c r="G17679" t="str">
        <f t="shared" si="2484"/>
        <v>Papriky</v>
      </c>
      <c r="H17679" t="str">
        <f t="shared" si="2485"/>
        <v>Zelenina</v>
      </c>
      <c r="I17679" s="2">
        <f t="shared" ca="1" si="2489"/>
        <v>7191</v>
      </c>
      <c r="J17679">
        <f t="shared" si="2490"/>
        <v>6</v>
      </c>
      <c r="K17679" t="str">
        <f t="shared" si="2486"/>
        <v>Sobota</v>
      </c>
      <c r="L17679">
        <f t="shared" ca="1" si="2491"/>
        <v>9</v>
      </c>
      <c r="M17679" t="str">
        <f t="shared" ca="1" si="2492"/>
        <v>Dana</v>
      </c>
      <c r="N17679">
        <v>3000</v>
      </c>
      <c r="P17679">
        <v>1800</v>
      </c>
    </row>
    <row r="17680" spans="1:16" x14ac:dyDescent="0.25">
      <c r="A17680">
        <v>17679</v>
      </c>
      <c r="B17680">
        <f t="shared" si="2487"/>
        <v>3487</v>
      </c>
      <c r="C17680">
        <v>0</v>
      </c>
      <c r="D17680" s="1">
        <v>41020</v>
      </c>
      <c r="E17680">
        <f t="shared" si="2488"/>
        <v>4</v>
      </c>
      <c r="F17680">
        <v>7</v>
      </c>
      <c r="G17680" t="str">
        <f t="shared" si="2484"/>
        <v>Citron</v>
      </c>
      <c r="H17680" t="str">
        <f t="shared" si="2485"/>
        <v>Ovoce</v>
      </c>
      <c r="I17680" s="2">
        <f t="shared" ca="1" si="2489"/>
        <v>4016</v>
      </c>
      <c r="J17680">
        <f t="shared" si="2490"/>
        <v>6</v>
      </c>
      <c r="K17680" t="str">
        <f t="shared" si="2486"/>
        <v>Sobota</v>
      </c>
      <c r="L17680">
        <f t="shared" ca="1" si="2491"/>
        <v>5</v>
      </c>
      <c r="M17680" t="str">
        <f t="shared" ca="1" si="2492"/>
        <v>Beáta</v>
      </c>
      <c r="N17680">
        <v>3000</v>
      </c>
      <c r="P17680">
        <v>-500</v>
      </c>
    </row>
    <row r="17681" spans="1:16" x14ac:dyDescent="0.25">
      <c r="A17681">
        <v>17680</v>
      </c>
      <c r="B17681">
        <f t="shared" si="2487"/>
        <v>3487</v>
      </c>
      <c r="C17681">
        <v>0</v>
      </c>
      <c r="D17681" s="1">
        <v>41020</v>
      </c>
      <c r="E17681">
        <f t="shared" si="2488"/>
        <v>4</v>
      </c>
      <c r="F17681">
        <v>8</v>
      </c>
      <c r="G17681" t="str">
        <f t="shared" si="2484"/>
        <v>Papriky</v>
      </c>
      <c r="H17681" t="str">
        <f t="shared" si="2485"/>
        <v>Zelenina</v>
      </c>
      <c r="I17681" s="2">
        <f t="shared" ca="1" si="2489"/>
        <v>5504</v>
      </c>
      <c r="J17681">
        <f t="shared" si="2490"/>
        <v>6</v>
      </c>
      <c r="K17681" t="str">
        <f t="shared" si="2486"/>
        <v>Sobota</v>
      </c>
      <c r="L17681">
        <f t="shared" ca="1" si="2491"/>
        <v>4</v>
      </c>
      <c r="M17681" t="str">
        <f t="shared" ca="1" si="2492"/>
        <v>Beáta</v>
      </c>
      <c r="N17681">
        <v>3000</v>
      </c>
      <c r="P17681">
        <v>1800</v>
      </c>
    </row>
    <row r="17682" spans="1:16" x14ac:dyDescent="0.25">
      <c r="A17682">
        <v>17681</v>
      </c>
      <c r="B17682">
        <f t="shared" si="2487"/>
        <v>3487</v>
      </c>
      <c r="C17682">
        <v>0</v>
      </c>
      <c r="D17682" s="1">
        <v>41020</v>
      </c>
      <c r="E17682">
        <f t="shared" si="2488"/>
        <v>4</v>
      </c>
      <c r="F17682">
        <v>3</v>
      </c>
      <c r="G17682" t="str">
        <f t="shared" si="2484"/>
        <v>Pomeranče</v>
      </c>
      <c r="H17682" t="str">
        <f t="shared" si="2485"/>
        <v>Ovoce</v>
      </c>
      <c r="I17682" s="2">
        <f t="shared" ca="1" si="2489"/>
        <v>9891</v>
      </c>
      <c r="J17682">
        <f t="shared" si="2490"/>
        <v>6</v>
      </c>
      <c r="K17682" t="str">
        <f t="shared" si="2486"/>
        <v>Sobota</v>
      </c>
      <c r="L17682">
        <f t="shared" ca="1" si="2491"/>
        <v>3</v>
      </c>
      <c r="M17682" t="str">
        <f t="shared" ca="1" si="2492"/>
        <v>Beáta</v>
      </c>
      <c r="N17682">
        <v>3000</v>
      </c>
      <c r="P17682">
        <v>1800</v>
      </c>
    </row>
    <row r="17683" spans="1:16" x14ac:dyDescent="0.25">
      <c r="A17683">
        <v>17682</v>
      </c>
      <c r="B17683">
        <f t="shared" si="2487"/>
        <v>3487</v>
      </c>
      <c r="C17683">
        <v>0</v>
      </c>
      <c r="D17683" s="1">
        <v>41020</v>
      </c>
      <c r="E17683">
        <f t="shared" si="2488"/>
        <v>4</v>
      </c>
      <c r="F17683">
        <v>9</v>
      </c>
      <c r="G17683" t="str">
        <f t="shared" si="2484"/>
        <v>Rajčata</v>
      </c>
      <c r="H17683" t="str">
        <f t="shared" si="2485"/>
        <v>Zelenina</v>
      </c>
      <c r="I17683" s="2">
        <f t="shared" ca="1" si="2489"/>
        <v>7143</v>
      </c>
      <c r="J17683">
        <f t="shared" si="2490"/>
        <v>6</v>
      </c>
      <c r="K17683" t="str">
        <f t="shared" si="2486"/>
        <v>Sobota</v>
      </c>
      <c r="L17683">
        <f t="shared" ca="1" si="2491"/>
        <v>1</v>
      </c>
      <c r="M17683" t="str">
        <f t="shared" ca="1" si="2492"/>
        <v>Adam</v>
      </c>
      <c r="N17683">
        <v>3000</v>
      </c>
      <c r="P17683">
        <v>1800</v>
      </c>
    </row>
    <row r="17684" spans="1:16" x14ac:dyDescent="0.25">
      <c r="A17684">
        <v>17683</v>
      </c>
      <c r="B17684">
        <f t="shared" si="2487"/>
        <v>3487</v>
      </c>
      <c r="C17684">
        <v>0</v>
      </c>
      <c r="D17684" s="1">
        <v>41020</v>
      </c>
      <c r="E17684">
        <f t="shared" si="2488"/>
        <v>4</v>
      </c>
      <c r="F17684">
        <v>3</v>
      </c>
      <c r="G17684" t="str">
        <f t="shared" si="2484"/>
        <v>Pomeranče</v>
      </c>
      <c r="H17684" t="str">
        <f t="shared" si="2485"/>
        <v>Ovoce</v>
      </c>
      <c r="I17684" s="2">
        <f t="shared" ca="1" si="2489"/>
        <v>10686</v>
      </c>
      <c r="J17684">
        <f t="shared" si="2490"/>
        <v>6</v>
      </c>
      <c r="K17684" t="str">
        <f t="shared" si="2486"/>
        <v>Sobota</v>
      </c>
      <c r="L17684">
        <f t="shared" ca="1" si="2491"/>
        <v>9</v>
      </c>
      <c r="M17684" t="str">
        <f t="shared" ca="1" si="2492"/>
        <v>Dana</v>
      </c>
      <c r="N17684">
        <v>3000</v>
      </c>
      <c r="P17684">
        <v>1800</v>
      </c>
    </row>
    <row r="17685" spans="1:16" x14ac:dyDescent="0.25">
      <c r="A17685">
        <v>17684</v>
      </c>
      <c r="B17685">
        <f t="shared" si="2487"/>
        <v>3487</v>
      </c>
      <c r="C17685">
        <v>0</v>
      </c>
      <c r="D17685" s="1">
        <v>41020</v>
      </c>
      <c r="E17685">
        <f t="shared" si="2488"/>
        <v>4</v>
      </c>
      <c r="F17685">
        <v>5</v>
      </c>
      <c r="G17685" t="str">
        <f t="shared" si="2484"/>
        <v>Melouny</v>
      </c>
      <c r="H17685" t="str">
        <f t="shared" si="2485"/>
        <v>Ovoce</v>
      </c>
      <c r="I17685" s="2">
        <f t="shared" ca="1" si="2489"/>
        <v>5518</v>
      </c>
      <c r="J17685">
        <f t="shared" si="2490"/>
        <v>6</v>
      </c>
      <c r="K17685" t="str">
        <f t="shared" si="2486"/>
        <v>Sobota</v>
      </c>
      <c r="L17685">
        <f t="shared" ca="1" si="2491"/>
        <v>9</v>
      </c>
      <c r="M17685" t="str">
        <f t="shared" ca="1" si="2492"/>
        <v>Dana</v>
      </c>
      <c r="N17685">
        <v>3000</v>
      </c>
      <c r="P17685">
        <v>1800</v>
      </c>
    </row>
    <row r="17686" spans="1:16" x14ac:dyDescent="0.25">
      <c r="A17686">
        <v>17685</v>
      </c>
      <c r="B17686">
        <f t="shared" si="2487"/>
        <v>3487</v>
      </c>
      <c r="C17686">
        <v>0</v>
      </c>
      <c r="D17686" s="1">
        <v>41020</v>
      </c>
      <c r="E17686">
        <f t="shared" si="2488"/>
        <v>4</v>
      </c>
      <c r="F17686">
        <v>5</v>
      </c>
      <c r="G17686" t="str">
        <f t="shared" si="2484"/>
        <v>Melouny</v>
      </c>
      <c r="H17686" t="str">
        <f t="shared" si="2485"/>
        <v>Ovoce</v>
      </c>
      <c r="I17686" s="2">
        <f t="shared" ca="1" si="2489"/>
        <v>7509</v>
      </c>
      <c r="J17686">
        <f t="shared" si="2490"/>
        <v>6</v>
      </c>
      <c r="K17686" t="str">
        <f t="shared" si="2486"/>
        <v>Sobota</v>
      </c>
      <c r="L17686">
        <f t="shared" ca="1" si="2491"/>
        <v>9</v>
      </c>
      <c r="M17686" t="str">
        <f t="shared" ca="1" si="2492"/>
        <v>Dana</v>
      </c>
      <c r="N17686">
        <v>3000</v>
      </c>
      <c r="P17686">
        <v>1800</v>
      </c>
    </row>
    <row r="17687" spans="1:16" x14ac:dyDescent="0.25">
      <c r="A17687">
        <v>17686</v>
      </c>
      <c r="B17687">
        <f t="shared" si="2487"/>
        <v>3487</v>
      </c>
      <c r="C17687">
        <v>0</v>
      </c>
      <c r="D17687" s="1">
        <v>41020</v>
      </c>
      <c r="E17687">
        <f t="shared" si="2488"/>
        <v>4</v>
      </c>
      <c r="F17687">
        <v>6</v>
      </c>
      <c r="G17687" t="str">
        <f t="shared" si="2484"/>
        <v>Celer</v>
      </c>
      <c r="H17687" t="str">
        <f t="shared" si="2485"/>
        <v>Zelenina</v>
      </c>
      <c r="I17687" s="2">
        <f t="shared" ca="1" si="2489"/>
        <v>6021</v>
      </c>
      <c r="J17687">
        <f t="shared" si="2490"/>
        <v>6</v>
      </c>
      <c r="K17687" t="str">
        <f t="shared" si="2486"/>
        <v>Sobota</v>
      </c>
      <c r="L17687">
        <f t="shared" ca="1" si="2491"/>
        <v>10</v>
      </c>
      <c r="M17687" t="str">
        <f t="shared" ca="1" si="2492"/>
        <v>Eva</v>
      </c>
      <c r="N17687">
        <v>3000</v>
      </c>
      <c r="P17687">
        <v>1800</v>
      </c>
    </row>
    <row r="17688" spans="1:16" x14ac:dyDescent="0.25">
      <c r="A17688">
        <v>17687</v>
      </c>
      <c r="B17688">
        <f t="shared" si="2487"/>
        <v>3487</v>
      </c>
      <c r="C17688">
        <v>0</v>
      </c>
      <c r="D17688" s="1">
        <v>41020</v>
      </c>
      <c r="E17688">
        <f t="shared" si="2488"/>
        <v>4</v>
      </c>
      <c r="F17688">
        <v>9</v>
      </c>
      <c r="G17688" t="str">
        <f t="shared" si="2484"/>
        <v>Rajčata</v>
      </c>
      <c r="H17688" t="str">
        <f t="shared" si="2485"/>
        <v>Zelenina</v>
      </c>
      <c r="I17688" s="2">
        <f t="shared" ca="1" si="2489"/>
        <v>5739</v>
      </c>
      <c r="J17688">
        <f t="shared" si="2490"/>
        <v>6</v>
      </c>
      <c r="K17688" t="str">
        <f t="shared" si="2486"/>
        <v>Sobota</v>
      </c>
      <c r="L17688">
        <f t="shared" ca="1" si="2491"/>
        <v>3</v>
      </c>
      <c r="M17688" t="str">
        <f t="shared" ca="1" si="2492"/>
        <v>Beáta</v>
      </c>
      <c r="N17688">
        <v>3000</v>
      </c>
      <c r="P17688">
        <v>1800</v>
      </c>
    </row>
    <row r="17689" spans="1:16" x14ac:dyDescent="0.25">
      <c r="A17689">
        <v>17688</v>
      </c>
      <c r="B17689">
        <f t="shared" si="2487"/>
        <v>3488</v>
      </c>
      <c r="C17689">
        <v>1</v>
      </c>
      <c r="D17689" s="1">
        <v>41020</v>
      </c>
      <c r="E17689">
        <f t="shared" si="2488"/>
        <v>4</v>
      </c>
      <c r="F17689">
        <v>9</v>
      </c>
      <c r="G17689" t="str">
        <f t="shared" si="2484"/>
        <v>Rajčata</v>
      </c>
      <c r="H17689" t="str">
        <f t="shared" si="2485"/>
        <v>Zelenina</v>
      </c>
      <c r="I17689" s="2">
        <f t="shared" ca="1" si="2489"/>
        <v>6324</v>
      </c>
      <c r="J17689">
        <f t="shared" si="2490"/>
        <v>6</v>
      </c>
      <c r="K17689" t="str">
        <f t="shared" si="2486"/>
        <v>Sobota</v>
      </c>
      <c r="L17689">
        <f t="shared" ca="1" si="2491"/>
        <v>5</v>
      </c>
      <c r="M17689" t="str">
        <f t="shared" ca="1" si="2492"/>
        <v>Beáta</v>
      </c>
      <c r="N17689">
        <v>3000</v>
      </c>
      <c r="P17689">
        <v>1800</v>
      </c>
    </row>
    <row r="17690" spans="1:16" x14ac:dyDescent="0.25">
      <c r="A17690">
        <v>17689</v>
      </c>
      <c r="B17690">
        <f t="shared" si="2487"/>
        <v>3488</v>
      </c>
      <c r="C17690">
        <v>0</v>
      </c>
      <c r="D17690" s="1">
        <v>41020</v>
      </c>
      <c r="E17690">
        <f t="shared" si="2488"/>
        <v>4</v>
      </c>
      <c r="F17690">
        <v>7</v>
      </c>
      <c r="G17690" t="str">
        <f t="shared" si="2484"/>
        <v>Citron</v>
      </c>
      <c r="H17690" t="str">
        <f t="shared" si="2485"/>
        <v>Ovoce</v>
      </c>
      <c r="I17690" s="2">
        <f t="shared" ca="1" si="2489"/>
        <v>4538</v>
      </c>
      <c r="J17690">
        <f t="shared" si="2490"/>
        <v>6</v>
      </c>
      <c r="K17690" t="str">
        <f t="shared" si="2486"/>
        <v>Sobota</v>
      </c>
      <c r="L17690">
        <f t="shared" ca="1" si="2491"/>
        <v>8</v>
      </c>
      <c r="M17690" t="str">
        <f t="shared" ca="1" si="2492"/>
        <v>Cyril</v>
      </c>
      <c r="N17690">
        <v>3000</v>
      </c>
      <c r="P17690">
        <v>-500</v>
      </c>
    </row>
    <row r="17691" spans="1:16" x14ac:dyDescent="0.25">
      <c r="A17691">
        <v>17690</v>
      </c>
      <c r="B17691">
        <f t="shared" si="2487"/>
        <v>3488</v>
      </c>
      <c r="C17691">
        <v>0</v>
      </c>
      <c r="D17691" s="1">
        <v>41020</v>
      </c>
      <c r="E17691">
        <f t="shared" si="2488"/>
        <v>4</v>
      </c>
      <c r="F17691">
        <v>6</v>
      </c>
      <c r="G17691" t="str">
        <f t="shared" si="2484"/>
        <v>Celer</v>
      </c>
      <c r="H17691" t="str">
        <f t="shared" si="2485"/>
        <v>Zelenina</v>
      </c>
      <c r="I17691" s="2">
        <f t="shared" ca="1" si="2489"/>
        <v>6941</v>
      </c>
      <c r="J17691">
        <f t="shared" si="2490"/>
        <v>6</v>
      </c>
      <c r="K17691" t="str">
        <f t="shared" si="2486"/>
        <v>Sobota</v>
      </c>
      <c r="L17691">
        <f t="shared" ca="1" si="2491"/>
        <v>2</v>
      </c>
      <c r="M17691" t="str">
        <f t="shared" ca="1" si="2492"/>
        <v>Beáta</v>
      </c>
      <c r="N17691">
        <v>3000</v>
      </c>
      <c r="P17691">
        <v>1800</v>
      </c>
    </row>
    <row r="17692" spans="1:16" x14ac:dyDescent="0.25">
      <c r="A17692">
        <v>17691</v>
      </c>
      <c r="B17692">
        <f t="shared" si="2487"/>
        <v>3488</v>
      </c>
      <c r="C17692">
        <v>0</v>
      </c>
      <c r="D17692" s="1">
        <v>41020</v>
      </c>
      <c r="E17692">
        <f t="shared" si="2488"/>
        <v>4</v>
      </c>
      <c r="F17692">
        <v>7</v>
      </c>
      <c r="G17692" t="str">
        <f t="shared" si="2484"/>
        <v>Citron</v>
      </c>
      <c r="H17692" t="str">
        <f t="shared" si="2485"/>
        <v>Ovoce</v>
      </c>
      <c r="I17692" s="2">
        <f t="shared" ca="1" si="2489"/>
        <v>4585</v>
      </c>
      <c r="J17692">
        <f t="shared" si="2490"/>
        <v>6</v>
      </c>
      <c r="K17692" t="str">
        <f t="shared" si="2486"/>
        <v>Sobota</v>
      </c>
      <c r="L17692">
        <f t="shared" ca="1" si="2491"/>
        <v>1</v>
      </c>
      <c r="M17692" t="str">
        <f t="shared" ca="1" si="2492"/>
        <v>Adam</v>
      </c>
      <c r="N17692">
        <v>3000</v>
      </c>
      <c r="P17692">
        <v>-500</v>
      </c>
    </row>
    <row r="17693" spans="1:16" x14ac:dyDescent="0.25">
      <c r="A17693">
        <v>17692</v>
      </c>
      <c r="B17693">
        <f t="shared" si="2487"/>
        <v>3488</v>
      </c>
      <c r="C17693">
        <v>0</v>
      </c>
      <c r="D17693" s="1">
        <v>41020</v>
      </c>
      <c r="E17693">
        <f t="shared" si="2488"/>
        <v>4</v>
      </c>
      <c r="F17693">
        <v>6</v>
      </c>
      <c r="G17693" t="str">
        <f t="shared" si="2484"/>
        <v>Celer</v>
      </c>
      <c r="H17693" t="str">
        <f t="shared" si="2485"/>
        <v>Zelenina</v>
      </c>
      <c r="I17693" s="2">
        <f t="shared" ca="1" si="2489"/>
        <v>6838</v>
      </c>
      <c r="J17693">
        <f t="shared" si="2490"/>
        <v>6</v>
      </c>
      <c r="K17693" t="str">
        <f t="shared" si="2486"/>
        <v>Sobota</v>
      </c>
      <c r="L17693">
        <f t="shared" ca="1" si="2491"/>
        <v>2</v>
      </c>
      <c r="M17693" t="str">
        <f t="shared" ca="1" si="2492"/>
        <v>Beáta</v>
      </c>
      <c r="N17693">
        <v>3000</v>
      </c>
      <c r="P17693">
        <v>1800</v>
      </c>
    </row>
    <row r="17694" spans="1:16" x14ac:dyDescent="0.25">
      <c r="A17694">
        <v>17693</v>
      </c>
      <c r="B17694">
        <f t="shared" si="2487"/>
        <v>3488</v>
      </c>
      <c r="C17694">
        <v>0</v>
      </c>
      <c r="D17694" s="1">
        <v>41020</v>
      </c>
      <c r="E17694">
        <f t="shared" si="2488"/>
        <v>4</v>
      </c>
      <c r="F17694">
        <v>5</v>
      </c>
      <c r="G17694" t="str">
        <f t="shared" si="2484"/>
        <v>Melouny</v>
      </c>
      <c r="H17694" t="str">
        <f t="shared" si="2485"/>
        <v>Ovoce</v>
      </c>
      <c r="I17694" s="2">
        <f t="shared" ca="1" si="2489"/>
        <v>6152</v>
      </c>
      <c r="J17694">
        <f t="shared" si="2490"/>
        <v>6</v>
      </c>
      <c r="K17694" t="str">
        <f t="shared" si="2486"/>
        <v>Sobota</v>
      </c>
      <c r="L17694">
        <f t="shared" ca="1" si="2491"/>
        <v>4</v>
      </c>
      <c r="M17694" t="str">
        <f t="shared" ca="1" si="2492"/>
        <v>Beáta</v>
      </c>
      <c r="N17694">
        <v>3000</v>
      </c>
      <c r="P17694">
        <v>1800</v>
      </c>
    </row>
    <row r="17695" spans="1:16" x14ac:dyDescent="0.25">
      <c r="A17695">
        <v>17694</v>
      </c>
      <c r="B17695">
        <f t="shared" si="2487"/>
        <v>3488</v>
      </c>
      <c r="C17695">
        <v>0</v>
      </c>
      <c r="D17695" s="1">
        <v>41020</v>
      </c>
      <c r="E17695">
        <f t="shared" si="2488"/>
        <v>4</v>
      </c>
      <c r="F17695">
        <v>9</v>
      </c>
      <c r="G17695" t="str">
        <f t="shared" si="2484"/>
        <v>Rajčata</v>
      </c>
      <c r="H17695" t="str">
        <f t="shared" si="2485"/>
        <v>Zelenina</v>
      </c>
      <c r="I17695" s="2">
        <f t="shared" ca="1" si="2489"/>
        <v>7685</v>
      </c>
      <c r="J17695">
        <f t="shared" si="2490"/>
        <v>6</v>
      </c>
      <c r="K17695" t="str">
        <f t="shared" si="2486"/>
        <v>Sobota</v>
      </c>
      <c r="L17695">
        <f t="shared" ca="1" si="2491"/>
        <v>8</v>
      </c>
      <c r="M17695" t="str">
        <f t="shared" ca="1" si="2492"/>
        <v>Cyril</v>
      </c>
      <c r="N17695">
        <v>3000</v>
      </c>
      <c r="P17695">
        <v>1800</v>
      </c>
    </row>
    <row r="17696" spans="1:16" x14ac:dyDescent="0.25">
      <c r="A17696">
        <v>17695</v>
      </c>
      <c r="B17696">
        <f t="shared" si="2487"/>
        <v>3488</v>
      </c>
      <c r="C17696">
        <v>0</v>
      </c>
      <c r="D17696" s="1">
        <v>41020</v>
      </c>
      <c r="E17696">
        <f t="shared" si="2488"/>
        <v>4</v>
      </c>
      <c r="F17696">
        <v>1</v>
      </c>
      <c r="G17696" t="str">
        <f t="shared" si="2484"/>
        <v>Banány</v>
      </c>
      <c r="H17696" t="str">
        <f t="shared" si="2485"/>
        <v>Ovoce</v>
      </c>
      <c r="I17696" s="2">
        <f t="shared" ca="1" si="2489"/>
        <v>5957</v>
      </c>
      <c r="J17696">
        <f t="shared" si="2490"/>
        <v>6</v>
      </c>
      <c r="K17696" t="str">
        <f t="shared" si="2486"/>
        <v>Sobota</v>
      </c>
      <c r="L17696">
        <f t="shared" ca="1" si="2491"/>
        <v>10</v>
      </c>
      <c r="M17696" t="str">
        <f t="shared" ca="1" si="2492"/>
        <v>Eva</v>
      </c>
      <c r="N17696">
        <v>3000</v>
      </c>
      <c r="P17696">
        <v>1800</v>
      </c>
    </row>
    <row r="17697" spans="1:16" x14ac:dyDescent="0.25">
      <c r="A17697">
        <v>17696</v>
      </c>
      <c r="B17697">
        <f t="shared" si="2487"/>
        <v>3489</v>
      </c>
      <c r="C17697">
        <v>1</v>
      </c>
      <c r="D17697" s="1">
        <v>41020</v>
      </c>
      <c r="E17697">
        <f t="shared" si="2488"/>
        <v>4</v>
      </c>
      <c r="F17697">
        <v>7</v>
      </c>
      <c r="G17697" t="str">
        <f t="shared" si="2484"/>
        <v>Citron</v>
      </c>
      <c r="H17697" t="str">
        <f t="shared" si="2485"/>
        <v>Ovoce</v>
      </c>
      <c r="I17697" s="2">
        <f t="shared" ca="1" si="2489"/>
        <v>3537</v>
      </c>
      <c r="J17697">
        <f t="shared" si="2490"/>
        <v>6</v>
      </c>
      <c r="K17697" t="str">
        <f t="shared" si="2486"/>
        <v>Sobota</v>
      </c>
      <c r="L17697">
        <f t="shared" ca="1" si="2491"/>
        <v>7</v>
      </c>
      <c r="M17697" t="str">
        <f t="shared" ca="1" si="2492"/>
        <v>Cyril</v>
      </c>
      <c r="N17697">
        <v>3000</v>
      </c>
      <c r="P17697">
        <v>-500</v>
      </c>
    </row>
    <row r="17698" spans="1:16" x14ac:dyDescent="0.25">
      <c r="A17698">
        <v>17697</v>
      </c>
      <c r="B17698">
        <f t="shared" si="2487"/>
        <v>3490</v>
      </c>
      <c r="C17698">
        <v>1</v>
      </c>
      <c r="D17698" s="1">
        <v>41020</v>
      </c>
      <c r="E17698">
        <f t="shared" si="2488"/>
        <v>4</v>
      </c>
      <c r="F17698">
        <v>8</v>
      </c>
      <c r="G17698" t="str">
        <f t="shared" si="2484"/>
        <v>Papriky</v>
      </c>
      <c r="H17698" t="str">
        <f t="shared" si="2485"/>
        <v>Zelenina</v>
      </c>
      <c r="I17698" s="2">
        <f t="shared" ca="1" si="2489"/>
        <v>5403</v>
      </c>
      <c r="J17698">
        <f t="shared" si="2490"/>
        <v>6</v>
      </c>
      <c r="K17698" t="str">
        <f t="shared" si="2486"/>
        <v>Sobota</v>
      </c>
      <c r="L17698">
        <f t="shared" ca="1" si="2491"/>
        <v>2</v>
      </c>
      <c r="M17698" t="str">
        <f t="shared" ca="1" si="2492"/>
        <v>Beáta</v>
      </c>
      <c r="N17698">
        <v>3000</v>
      </c>
      <c r="P17698">
        <v>1800</v>
      </c>
    </row>
    <row r="17699" spans="1:16" x14ac:dyDescent="0.25">
      <c r="A17699">
        <v>17698</v>
      </c>
      <c r="B17699">
        <f t="shared" si="2487"/>
        <v>3490</v>
      </c>
      <c r="C17699">
        <v>0</v>
      </c>
      <c r="D17699" s="1">
        <v>41020</v>
      </c>
      <c r="E17699">
        <f t="shared" si="2488"/>
        <v>4</v>
      </c>
      <c r="F17699">
        <v>1</v>
      </c>
      <c r="G17699" t="str">
        <f t="shared" si="2484"/>
        <v>Banány</v>
      </c>
      <c r="H17699" t="str">
        <f t="shared" si="2485"/>
        <v>Ovoce</v>
      </c>
      <c r="I17699" s="2">
        <f t="shared" ca="1" si="2489"/>
        <v>5901</v>
      </c>
      <c r="J17699">
        <f t="shared" si="2490"/>
        <v>6</v>
      </c>
      <c r="K17699" t="str">
        <f t="shared" si="2486"/>
        <v>Sobota</v>
      </c>
      <c r="L17699">
        <f t="shared" ca="1" si="2491"/>
        <v>5</v>
      </c>
      <c r="M17699" t="str">
        <f t="shared" ca="1" si="2492"/>
        <v>Beáta</v>
      </c>
      <c r="N17699">
        <v>3000</v>
      </c>
      <c r="P17699">
        <v>1800</v>
      </c>
    </row>
    <row r="17700" spans="1:16" x14ac:dyDescent="0.25">
      <c r="A17700">
        <v>17699</v>
      </c>
      <c r="B17700">
        <f t="shared" si="2487"/>
        <v>3490</v>
      </c>
      <c r="C17700">
        <v>0</v>
      </c>
      <c r="D17700" s="1">
        <v>41020</v>
      </c>
      <c r="E17700">
        <f t="shared" si="2488"/>
        <v>4</v>
      </c>
      <c r="F17700">
        <v>4</v>
      </c>
      <c r="G17700" t="str">
        <f t="shared" si="2484"/>
        <v>Jablka</v>
      </c>
      <c r="H17700" t="str">
        <f t="shared" si="2485"/>
        <v>Ovoce</v>
      </c>
      <c r="I17700" s="2">
        <f t="shared" ca="1" si="2489"/>
        <v>4186</v>
      </c>
      <c r="J17700">
        <f t="shared" si="2490"/>
        <v>6</v>
      </c>
      <c r="K17700" t="str">
        <f t="shared" si="2486"/>
        <v>Sobota</v>
      </c>
      <c r="L17700">
        <f t="shared" ca="1" si="2491"/>
        <v>9</v>
      </c>
      <c r="M17700" t="str">
        <f t="shared" ca="1" si="2492"/>
        <v>Dana</v>
      </c>
      <c r="N17700">
        <v>3000</v>
      </c>
    </row>
    <row r="17701" spans="1:16" x14ac:dyDescent="0.25">
      <c r="A17701">
        <v>17700</v>
      </c>
      <c r="B17701">
        <f t="shared" si="2487"/>
        <v>3491</v>
      </c>
      <c r="C17701">
        <v>1</v>
      </c>
      <c r="D17701" s="1">
        <v>41020</v>
      </c>
      <c r="E17701">
        <f t="shared" si="2488"/>
        <v>4</v>
      </c>
      <c r="F17701">
        <v>9</v>
      </c>
      <c r="G17701" t="str">
        <f t="shared" si="2484"/>
        <v>Rajčata</v>
      </c>
      <c r="H17701" t="str">
        <f t="shared" si="2485"/>
        <v>Zelenina</v>
      </c>
      <c r="I17701" s="2">
        <f t="shared" ca="1" si="2489"/>
        <v>7780</v>
      </c>
      <c r="J17701">
        <f t="shared" si="2490"/>
        <v>6</v>
      </c>
      <c r="K17701" t="str">
        <f t="shared" si="2486"/>
        <v>Sobota</v>
      </c>
      <c r="L17701">
        <f t="shared" ca="1" si="2491"/>
        <v>5</v>
      </c>
      <c r="M17701" t="str">
        <f t="shared" ca="1" si="2492"/>
        <v>Beáta</v>
      </c>
      <c r="N17701">
        <v>3000</v>
      </c>
      <c r="P17701">
        <v>1800</v>
      </c>
    </row>
    <row r="17702" spans="1:16" x14ac:dyDescent="0.25">
      <c r="A17702">
        <v>17701</v>
      </c>
      <c r="B17702">
        <f t="shared" si="2487"/>
        <v>3491</v>
      </c>
      <c r="C17702">
        <v>0</v>
      </c>
      <c r="D17702" s="1">
        <v>41020</v>
      </c>
      <c r="E17702">
        <f t="shared" si="2488"/>
        <v>4</v>
      </c>
      <c r="F17702">
        <v>8</v>
      </c>
      <c r="G17702" t="str">
        <f t="shared" si="2484"/>
        <v>Papriky</v>
      </c>
      <c r="H17702" t="str">
        <f t="shared" si="2485"/>
        <v>Zelenina</v>
      </c>
      <c r="I17702" s="2">
        <f t="shared" ca="1" si="2489"/>
        <v>5412</v>
      </c>
      <c r="J17702">
        <f t="shared" si="2490"/>
        <v>6</v>
      </c>
      <c r="K17702" t="str">
        <f t="shared" si="2486"/>
        <v>Sobota</v>
      </c>
      <c r="L17702">
        <f t="shared" ca="1" si="2491"/>
        <v>3</v>
      </c>
      <c r="M17702" t="str">
        <f t="shared" ca="1" si="2492"/>
        <v>Beáta</v>
      </c>
      <c r="N17702">
        <v>3000</v>
      </c>
      <c r="P17702">
        <v>1800</v>
      </c>
    </row>
    <row r="17703" spans="1:16" x14ac:dyDescent="0.25">
      <c r="A17703">
        <v>17702</v>
      </c>
      <c r="B17703">
        <f t="shared" si="2487"/>
        <v>3492</v>
      </c>
      <c r="C17703">
        <v>1</v>
      </c>
      <c r="D17703" s="1">
        <v>41020</v>
      </c>
      <c r="E17703">
        <f t="shared" si="2488"/>
        <v>4</v>
      </c>
      <c r="F17703">
        <v>9</v>
      </c>
      <c r="G17703" t="str">
        <f t="shared" si="2484"/>
        <v>Rajčata</v>
      </c>
      <c r="H17703" t="str">
        <f t="shared" si="2485"/>
        <v>Zelenina</v>
      </c>
      <c r="I17703" s="2">
        <f t="shared" ca="1" si="2489"/>
        <v>5642</v>
      </c>
      <c r="J17703">
        <f t="shared" si="2490"/>
        <v>6</v>
      </c>
      <c r="K17703" t="str">
        <f t="shared" si="2486"/>
        <v>Sobota</v>
      </c>
      <c r="L17703">
        <f t="shared" ca="1" si="2491"/>
        <v>6</v>
      </c>
      <c r="M17703" t="str">
        <f t="shared" ca="1" si="2492"/>
        <v>Beáta</v>
      </c>
      <c r="N17703">
        <v>3000</v>
      </c>
      <c r="P17703">
        <v>1800</v>
      </c>
    </row>
    <row r="17704" spans="1:16" x14ac:dyDescent="0.25">
      <c r="A17704">
        <v>17703</v>
      </c>
      <c r="B17704">
        <f t="shared" si="2487"/>
        <v>3492</v>
      </c>
      <c r="C17704">
        <v>0</v>
      </c>
      <c r="D17704" s="1">
        <v>41020</v>
      </c>
      <c r="E17704">
        <f t="shared" si="2488"/>
        <v>4</v>
      </c>
      <c r="F17704">
        <v>3</v>
      </c>
      <c r="G17704" t="str">
        <f t="shared" si="2484"/>
        <v>Pomeranče</v>
      </c>
      <c r="H17704" t="str">
        <f t="shared" si="2485"/>
        <v>Ovoce</v>
      </c>
      <c r="I17704" s="2">
        <f t="shared" ca="1" si="2489"/>
        <v>8998</v>
      </c>
      <c r="J17704">
        <f t="shared" si="2490"/>
        <v>6</v>
      </c>
      <c r="K17704" t="str">
        <f t="shared" si="2486"/>
        <v>Sobota</v>
      </c>
      <c r="L17704">
        <f t="shared" ca="1" si="2491"/>
        <v>3</v>
      </c>
      <c r="M17704" t="str">
        <f t="shared" ca="1" si="2492"/>
        <v>Beáta</v>
      </c>
      <c r="N17704">
        <v>3000</v>
      </c>
      <c r="P17704">
        <v>1800</v>
      </c>
    </row>
    <row r="17705" spans="1:16" x14ac:dyDescent="0.25">
      <c r="A17705">
        <v>17704</v>
      </c>
      <c r="B17705">
        <f t="shared" si="2487"/>
        <v>3492</v>
      </c>
      <c r="C17705">
        <v>0</v>
      </c>
      <c r="D17705" s="1">
        <v>41020</v>
      </c>
      <c r="E17705">
        <f t="shared" si="2488"/>
        <v>4</v>
      </c>
      <c r="F17705">
        <v>7</v>
      </c>
      <c r="G17705" t="str">
        <f t="shared" si="2484"/>
        <v>Citron</v>
      </c>
      <c r="H17705" t="str">
        <f t="shared" si="2485"/>
        <v>Ovoce</v>
      </c>
      <c r="I17705" s="2">
        <f t="shared" ca="1" si="2489"/>
        <v>4790</v>
      </c>
      <c r="J17705">
        <f t="shared" si="2490"/>
        <v>6</v>
      </c>
      <c r="K17705" t="str">
        <f t="shared" si="2486"/>
        <v>Sobota</v>
      </c>
      <c r="L17705">
        <f t="shared" ca="1" si="2491"/>
        <v>8</v>
      </c>
      <c r="M17705" t="str">
        <f t="shared" ca="1" si="2492"/>
        <v>Cyril</v>
      </c>
      <c r="N17705">
        <v>3000</v>
      </c>
      <c r="P17705">
        <v>-500</v>
      </c>
    </row>
    <row r="17706" spans="1:16" x14ac:dyDescent="0.25">
      <c r="A17706">
        <v>17705</v>
      </c>
      <c r="B17706">
        <f t="shared" si="2487"/>
        <v>3493</v>
      </c>
      <c r="C17706">
        <v>1</v>
      </c>
      <c r="D17706" s="1">
        <v>41020</v>
      </c>
      <c r="E17706">
        <f t="shared" si="2488"/>
        <v>4</v>
      </c>
      <c r="F17706">
        <v>9</v>
      </c>
      <c r="G17706" t="str">
        <f t="shared" si="2484"/>
        <v>Rajčata</v>
      </c>
      <c r="H17706" t="str">
        <f t="shared" si="2485"/>
        <v>Zelenina</v>
      </c>
      <c r="I17706" s="2">
        <f t="shared" ca="1" si="2489"/>
        <v>6583</v>
      </c>
      <c r="J17706">
        <f t="shared" si="2490"/>
        <v>6</v>
      </c>
      <c r="K17706" t="str">
        <f t="shared" si="2486"/>
        <v>Sobota</v>
      </c>
      <c r="L17706">
        <f t="shared" ca="1" si="2491"/>
        <v>1</v>
      </c>
      <c r="M17706" t="str">
        <f t="shared" ca="1" si="2492"/>
        <v>Adam</v>
      </c>
      <c r="N17706">
        <v>3000</v>
      </c>
      <c r="P17706">
        <v>1800</v>
      </c>
    </row>
    <row r="17707" spans="1:16" x14ac:dyDescent="0.25">
      <c r="A17707">
        <v>17706</v>
      </c>
      <c r="B17707">
        <f t="shared" si="2487"/>
        <v>3493</v>
      </c>
      <c r="C17707">
        <v>0</v>
      </c>
      <c r="D17707" s="1">
        <v>41020</v>
      </c>
      <c r="E17707">
        <f t="shared" si="2488"/>
        <v>4</v>
      </c>
      <c r="F17707">
        <v>7</v>
      </c>
      <c r="G17707" t="str">
        <f t="shared" si="2484"/>
        <v>Citron</v>
      </c>
      <c r="H17707" t="str">
        <f t="shared" si="2485"/>
        <v>Ovoce</v>
      </c>
      <c r="I17707" s="2">
        <f t="shared" ca="1" si="2489"/>
        <v>4250</v>
      </c>
      <c r="J17707">
        <f t="shared" si="2490"/>
        <v>6</v>
      </c>
      <c r="K17707" t="str">
        <f t="shared" si="2486"/>
        <v>Sobota</v>
      </c>
      <c r="L17707">
        <f t="shared" ca="1" si="2491"/>
        <v>2</v>
      </c>
      <c r="M17707" t="str">
        <f t="shared" ca="1" si="2492"/>
        <v>Beáta</v>
      </c>
      <c r="N17707">
        <v>3000</v>
      </c>
      <c r="P17707">
        <v>-500</v>
      </c>
    </row>
    <row r="17708" spans="1:16" x14ac:dyDescent="0.25">
      <c r="A17708">
        <v>17707</v>
      </c>
      <c r="B17708">
        <f t="shared" si="2487"/>
        <v>3493</v>
      </c>
      <c r="C17708">
        <v>0</v>
      </c>
      <c r="D17708" s="1">
        <v>41020</v>
      </c>
      <c r="E17708">
        <f t="shared" si="2488"/>
        <v>4</v>
      </c>
      <c r="F17708">
        <v>9</v>
      </c>
      <c r="G17708" t="str">
        <f t="shared" si="2484"/>
        <v>Rajčata</v>
      </c>
      <c r="H17708" t="str">
        <f t="shared" si="2485"/>
        <v>Zelenina</v>
      </c>
      <c r="I17708" s="2">
        <f t="shared" ca="1" si="2489"/>
        <v>6411</v>
      </c>
      <c r="J17708">
        <f t="shared" si="2490"/>
        <v>6</v>
      </c>
      <c r="K17708" t="str">
        <f t="shared" si="2486"/>
        <v>Sobota</v>
      </c>
      <c r="L17708">
        <f t="shared" ca="1" si="2491"/>
        <v>5</v>
      </c>
      <c r="M17708" t="str">
        <f t="shared" ca="1" si="2492"/>
        <v>Beáta</v>
      </c>
      <c r="N17708">
        <v>3000</v>
      </c>
      <c r="P17708">
        <v>1800</v>
      </c>
    </row>
    <row r="17709" spans="1:16" x14ac:dyDescent="0.25">
      <c r="A17709">
        <v>17708</v>
      </c>
      <c r="B17709">
        <f t="shared" si="2487"/>
        <v>3493</v>
      </c>
      <c r="C17709">
        <v>0</v>
      </c>
      <c r="D17709" s="1">
        <v>41020</v>
      </c>
      <c r="E17709">
        <f t="shared" si="2488"/>
        <v>4</v>
      </c>
      <c r="F17709">
        <v>3</v>
      </c>
      <c r="G17709" t="str">
        <f t="shared" si="2484"/>
        <v>Pomeranče</v>
      </c>
      <c r="H17709" t="str">
        <f t="shared" si="2485"/>
        <v>Ovoce</v>
      </c>
      <c r="I17709" s="2">
        <f t="shared" ca="1" si="2489"/>
        <v>7610</v>
      </c>
      <c r="J17709">
        <f t="shared" si="2490"/>
        <v>6</v>
      </c>
      <c r="K17709" t="str">
        <f t="shared" si="2486"/>
        <v>Sobota</v>
      </c>
      <c r="L17709">
        <f t="shared" ca="1" si="2491"/>
        <v>8</v>
      </c>
      <c r="M17709" t="str">
        <f t="shared" ca="1" si="2492"/>
        <v>Cyril</v>
      </c>
      <c r="N17709">
        <v>3000</v>
      </c>
      <c r="P17709">
        <v>1800</v>
      </c>
    </row>
    <row r="17710" spans="1:16" x14ac:dyDescent="0.25">
      <c r="A17710">
        <v>17709</v>
      </c>
      <c r="B17710">
        <f t="shared" si="2487"/>
        <v>3493</v>
      </c>
      <c r="C17710">
        <v>0</v>
      </c>
      <c r="D17710" s="1">
        <v>41020</v>
      </c>
      <c r="E17710">
        <f t="shared" si="2488"/>
        <v>4</v>
      </c>
      <c r="F17710">
        <v>2</v>
      </c>
      <c r="G17710" t="str">
        <f t="shared" si="2484"/>
        <v>Mrkev</v>
      </c>
      <c r="H17710" t="str">
        <f t="shared" si="2485"/>
        <v>Zelenina</v>
      </c>
      <c r="I17710" s="2">
        <f t="shared" ca="1" si="2489"/>
        <v>5179</v>
      </c>
      <c r="J17710">
        <f t="shared" si="2490"/>
        <v>6</v>
      </c>
      <c r="K17710" t="str">
        <f t="shared" si="2486"/>
        <v>Sobota</v>
      </c>
      <c r="L17710">
        <f t="shared" ca="1" si="2491"/>
        <v>3</v>
      </c>
      <c r="M17710" t="str">
        <f t="shared" ca="1" si="2492"/>
        <v>Beáta</v>
      </c>
      <c r="N17710">
        <v>3000</v>
      </c>
    </row>
    <row r="17711" spans="1:16" x14ac:dyDescent="0.25">
      <c r="A17711">
        <v>17710</v>
      </c>
      <c r="B17711">
        <f t="shared" si="2487"/>
        <v>3493</v>
      </c>
      <c r="C17711">
        <v>0</v>
      </c>
      <c r="D17711" s="1">
        <v>41020</v>
      </c>
      <c r="E17711">
        <f t="shared" si="2488"/>
        <v>4</v>
      </c>
      <c r="F17711">
        <v>8</v>
      </c>
      <c r="G17711" t="str">
        <f t="shared" si="2484"/>
        <v>Papriky</v>
      </c>
      <c r="H17711" t="str">
        <f t="shared" si="2485"/>
        <v>Zelenina</v>
      </c>
      <c r="I17711" s="2">
        <f t="shared" ca="1" si="2489"/>
        <v>6102</v>
      </c>
      <c r="J17711">
        <f t="shared" si="2490"/>
        <v>6</v>
      </c>
      <c r="K17711" t="str">
        <f t="shared" si="2486"/>
        <v>Sobota</v>
      </c>
      <c r="L17711">
        <f t="shared" ca="1" si="2491"/>
        <v>2</v>
      </c>
      <c r="M17711" t="str">
        <f t="shared" ca="1" si="2492"/>
        <v>Beáta</v>
      </c>
      <c r="N17711">
        <v>3000</v>
      </c>
      <c r="P17711">
        <v>1800</v>
      </c>
    </row>
    <row r="17712" spans="1:16" x14ac:dyDescent="0.25">
      <c r="A17712">
        <v>17711</v>
      </c>
      <c r="B17712">
        <f t="shared" si="2487"/>
        <v>3494</v>
      </c>
      <c r="C17712">
        <v>1</v>
      </c>
      <c r="D17712" s="1">
        <v>41020</v>
      </c>
      <c r="E17712">
        <f t="shared" si="2488"/>
        <v>4</v>
      </c>
      <c r="F17712">
        <v>2</v>
      </c>
      <c r="G17712" t="str">
        <f t="shared" si="2484"/>
        <v>Mrkev</v>
      </c>
      <c r="H17712" t="str">
        <f t="shared" si="2485"/>
        <v>Zelenina</v>
      </c>
      <c r="I17712" s="2">
        <f t="shared" ca="1" si="2489"/>
        <v>5912</v>
      </c>
      <c r="J17712">
        <f t="shared" si="2490"/>
        <v>6</v>
      </c>
      <c r="K17712" t="str">
        <f t="shared" si="2486"/>
        <v>Sobota</v>
      </c>
      <c r="L17712">
        <f t="shared" ca="1" si="2491"/>
        <v>9</v>
      </c>
      <c r="M17712" t="str">
        <f t="shared" ca="1" si="2492"/>
        <v>Dana</v>
      </c>
      <c r="N17712">
        <v>3000</v>
      </c>
    </row>
    <row r="17713" spans="1:16" x14ac:dyDescent="0.25">
      <c r="A17713">
        <v>17712</v>
      </c>
      <c r="B17713">
        <f t="shared" si="2487"/>
        <v>3494</v>
      </c>
      <c r="C17713">
        <v>0</v>
      </c>
      <c r="D17713" s="1">
        <v>41020</v>
      </c>
      <c r="E17713">
        <f t="shared" si="2488"/>
        <v>4</v>
      </c>
      <c r="F17713">
        <v>3</v>
      </c>
      <c r="G17713" t="str">
        <f t="shared" si="2484"/>
        <v>Pomeranče</v>
      </c>
      <c r="H17713" t="str">
        <f t="shared" si="2485"/>
        <v>Ovoce</v>
      </c>
      <c r="I17713" s="2">
        <f t="shared" ca="1" si="2489"/>
        <v>9574</v>
      </c>
      <c r="J17713">
        <f t="shared" si="2490"/>
        <v>6</v>
      </c>
      <c r="K17713" t="str">
        <f t="shared" si="2486"/>
        <v>Sobota</v>
      </c>
      <c r="L17713">
        <f t="shared" ca="1" si="2491"/>
        <v>8</v>
      </c>
      <c r="M17713" t="str">
        <f t="shared" ca="1" si="2492"/>
        <v>Cyril</v>
      </c>
      <c r="N17713">
        <v>3000</v>
      </c>
      <c r="P17713">
        <v>1800</v>
      </c>
    </row>
    <row r="17714" spans="1:16" x14ac:dyDescent="0.25">
      <c r="A17714">
        <v>17713</v>
      </c>
      <c r="B17714">
        <f t="shared" si="2487"/>
        <v>3495</v>
      </c>
      <c r="C17714">
        <v>1</v>
      </c>
      <c r="D17714" s="1">
        <v>41020</v>
      </c>
      <c r="E17714">
        <f t="shared" si="2488"/>
        <v>4</v>
      </c>
      <c r="F17714">
        <v>2</v>
      </c>
      <c r="G17714" t="str">
        <f t="shared" si="2484"/>
        <v>Mrkev</v>
      </c>
      <c r="H17714" t="str">
        <f t="shared" si="2485"/>
        <v>Zelenina</v>
      </c>
      <c r="I17714" s="2">
        <f t="shared" ca="1" si="2489"/>
        <v>3697</v>
      </c>
      <c r="J17714">
        <f t="shared" si="2490"/>
        <v>6</v>
      </c>
      <c r="K17714" t="str">
        <f t="shared" si="2486"/>
        <v>Sobota</v>
      </c>
      <c r="L17714">
        <f t="shared" ca="1" si="2491"/>
        <v>7</v>
      </c>
      <c r="M17714" t="str">
        <f t="shared" ca="1" si="2492"/>
        <v>Cyril</v>
      </c>
      <c r="N17714">
        <v>3000</v>
      </c>
    </row>
    <row r="17715" spans="1:16" x14ac:dyDescent="0.25">
      <c r="A17715">
        <v>17714</v>
      </c>
      <c r="B17715">
        <f t="shared" si="2487"/>
        <v>3495</v>
      </c>
      <c r="C17715">
        <v>0</v>
      </c>
      <c r="D17715" s="1">
        <v>41020</v>
      </c>
      <c r="E17715">
        <f t="shared" si="2488"/>
        <v>4</v>
      </c>
      <c r="F17715">
        <v>3</v>
      </c>
      <c r="G17715" t="str">
        <f t="shared" si="2484"/>
        <v>Pomeranče</v>
      </c>
      <c r="H17715" t="str">
        <f t="shared" si="2485"/>
        <v>Ovoce</v>
      </c>
      <c r="I17715" s="2">
        <f t="shared" ca="1" si="2489"/>
        <v>10215</v>
      </c>
      <c r="J17715">
        <f t="shared" si="2490"/>
        <v>6</v>
      </c>
      <c r="K17715" t="str">
        <f t="shared" si="2486"/>
        <v>Sobota</v>
      </c>
      <c r="L17715">
        <f t="shared" ca="1" si="2491"/>
        <v>7</v>
      </c>
      <c r="M17715" t="str">
        <f t="shared" ca="1" si="2492"/>
        <v>Cyril</v>
      </c>
      <c r="N17715">
        <v>3000</v>
      </c>
      <c r="P17715">
        <v>1800</v>
      </c>
    </row>
    <row r="17716" spans="1:16" x14ac:dyDescent="0.25">
      <c r="A17716">
        <v>17715</v>
      </c>
      <c r="B17716">
        <f t="shared" si="2487"/>
        <v>3495</v>
      </c>
      <c r="C17716">
        <v>0</v>
      </c>
      <c r="D17716" s="1">
        <v>41020</v>
      </c>
      <c r="E17716">
        <f t="shared" si="2488"/>
        <v>4</v>
      </c>
      <c r="F17716">
        <v>6</v>
      </c>
      <c r="G17716" t="str">
        <f t="shared" si="2484"/>
        <v>Celer</v>
      </c>
      <c r="H17716" t="str">
        <f t="shared" si="2485"/>
        <v>Zelenina</v>
      </c>
      <c r="I17716" s="2">
        <f t="shared" ca="1" si="2489"/>
        <v>5998</v>
      </c>
      <c r="J17716">
        <f t="shared" si="2490"/>
        <v>6</v>
      </c>
      <c r="K17716" t="str">
        <f t="shared" si="2486"/>
        <v>Sobota</v>
      </c>
      <c r="L17716">
        <f t="shared" ca="1" si="2491"/>
        <v>1</v>
      </c>
      <c r="M17716" t="str">
        <f t="shared" ca="1" si="2492"/>
        <v>Adam</v>
      </c>
      <c r="N17716">
        <v>3000</v>
      </c>
      <c r="P17716">
        <v>1800</v>
      </c>
    </row>
    <row r="17717" spans="1:16" x14ac:dyDescent="0.25">
      <c r="A17717">
        <v>17716</v>
      </c>
      <c r="B17717">
        <f t="shared" si="2487"/>
        <v>3495</v>
      </c>
      <c r="C17717">
        <v>0</v>
      </c>
      <c r="D17717" s="1">
        <v>41020</v>
      </c>
      <c r="E17717">
        <f t="shared" si="2488"/>
        <v>4</v>
      </c>
      <c r="F17717">
        <v>9</v>
      </c>
      <c r="G17717" t="str">
        <f t="shared" si="2484"/>
        <v>Rajčata</v>
      </c>
      <c r="H17717" t="str">
        <f t="shared" si="2485"/>
        <v>Zelenina</v>
      </c>
      <c r="I17717" s="2">
        <f t="shared" ca="1" si="2489"/>
        <v>6275</v>
      </c>
      <c r="J17717">
        <f t="shared" si="2490"/>
        <v>6</v>
      </c>
      <c r="K17717" t="str">
        <f t="shared" si="2486"/>
        <v>Sobota</v>
      </c>
      <c r="L17717">
        <f t="shared" ca="1" si="2491"/>
        <v>8</v>
      </c>
      <c r="M17717" t="str">
        <f t="shared" ca="1" si="2492"/>
        <v>Cyril</v>
      </c>
      <c r="N17717">
        <v>3000</v>
      </c>
      <c r="P17717">
        <v>1800</v>
      </c>
    </row>
    <row r="17718" spans="1:16" x14ac:dyDescent="0.25">
      <c r="A17718">
        <v>17717</v>
      </c>
      <c r="B17718">
        <f t="shared" si="2487"/>
        <v>3496</v>
      </c>
      <c r="C17718">
        <v>1</v>
      </c>
      <c r="D17718" s="1">
        <v>41020</v>
      </c>
      <c r="E17718">
        <f t="shared" si="2488"/>
        <v>4</v>
      </c>
      <c r="F17718">
        <v>1</v>
      </c>
      <c r="G17718" t="str">
        <f t="shared" si="2484"/>
        <v>Banány</v>
      </c>
      <c r="H17718" t="str">
        <f t="shared" si="2485"/>
        <v>Ovoce</v>
      </c>
      <c r="I17718" s="2">
        <f t="shared" ca="1" si="2489"/>
        <v>6633</v>
      </c>
      <c r="J17718">
        <f t="shared" si="2490"/>
        <v>6</v>
      </c>
      <c r="K17718" t="str">
        <f t="shared" si="2486"/>
        <v>Sobota</v>
      </c>
      <c r="L17718">
        <f t="shared" ca="1" si="2491"/>
        <v>3</v>
      </c>
      <c r="M17718" t="str">
        <f t="shared" ca="1" si="2492"/>
        <v>Beáta</v>
      </c>
      <c r="N17718">
        <v>3000</v>
      </c>
      <c r="P17718">
        <v>1800</v>
      </c>
    </row>
    <row r="17719" spans="1:16" x14ac:dyDescent="0.25">
      <c r="A17719">
        <v>17718</v>
      </c>
      <c r="B17719">
        <f t="shared" si="2487"/>
        <v>3496</v>
      </c>
      <c r="C17719">
        <v>0</v>
      </c>
      <c r="D17719" s="1">
        <v>41020</v>
      </c>
      <c r="E17719">
        <f t="shared" si="2488"/>
        <v>4</v>
      </c>
      <c r="F17719">
        <v>1</v>
      </c>
      <c r="G17719" t="str">
        <f t="shared" si="2484"/>
        <v>Banány</v>
      </c>
      <c r="H17719" t="str">
        <f t="shared" si="2485"/>
        <v>Ovoce</v>
      </c>
      <c r="I17719" s="2">
        <f t="shared" ca="1" si="2489"/>
        <v>6889</v>
      </c>
      <c r="J17719">
        <f t="shared" si="2490"/>
        <v>6</v>
      </c>
      <c r="K17719" t="str">
        <f t="shared" si="2486"/>
        <v>Sobota</v>
      </c>
      <c r="L17719">
        <f t="shared" ca="1" si="2491"/>
        <v>8</v>
      </c>
      <c r="M17719" t="str">
        <f t="shared" ca="1" si="2492"/>
        <v>Cyril</v>
      </c>
      <c r="N17719">
        <v>3000</v>
      </c>
      <c r="P17719">
        <v>1800</v>
      </c>
    </row>
    <row r="17720" spans="1:16" x14ac:dyDescent="0.25">
      <c r="A17720">
        <v>17719</v>
      </c>
      <c r="B17720">
        <f t="shared" si="2487"/>
        <v>3496</v>
      </c>
      <c r="C17720">
        <v>0</v>
      </c>
      <c r="D17720" s="1">
        <v>41020</v>
      </c>
      <c r="E17720">
        <f t="shared" si="2488"/>
        <v>4</v>
      </c>
      <c r="F17720">
        <v>7</v>
      </c>
      <c r="G17720" t="str">
        <f t="shared" si="2484"/>
        <v>Citron</v>
      </c>
      <c r="H17720" t="str">
        <f t="shared" si="2485"/>
        <v>Ovoce</v>
      </c>
      <c r="I17720" s="2">
        <f t="shared" ca="1" si="2489"/>
        <v>3184</v>
      </c>
      <c r="J17720">
        <f t="shared" si="2490"/>
        <v>6</v>
      </c>
      <c r="K17720" t="str">
        <f t="shared" si="2486"/>
        <v>Sobota</v>
      </c>
      <c r="L17720">
        <f t="shared" ca="1" si="2491"/>
        <v>8</v>
      </c>
      <c r="M17720" t="str">
        <f t="shared" ca="1" si="2492"/>
        <v>Cyril</v>
      </c>
      <c r="N17720">
        <v>3000</v>
      </c>
      <c r="P17720">
        <v>-500</v>
      </c>
    </row>
    <row r="17721" spans="1:16" x14ac:dyDescent="0.25">
      <c r="A17721">
        <v>17720</v>
      </c>
      <c r="B17721">
        <f t="shared" si="2487"/>
        <v>3496</v>
      </c>
      <c r="C17721">
        <v>0</v>
      </c>
      <c r="D17721" s="1">
        <v>41020</v>
      </c>
      <c r="E17721">
        <f t="shared" si="2488"/>
        <v>4</v>
      </c>
      <c r="F17721">
        <v>5</v>
      </c>
      <c r="G17721" t="str">
        <f t="shared" si="2484"/>
        <v>Melouny</v>
      </c>
      <c r="H17721" t="str">
        <f t="shared" si="2485"/>
        <v>Ovoce</v>
      </c>
      <c r="I17721" s="2">
        <f t="shared" ca="1" si="2489"/>
        <v>5798</v>
      </c>
      <c r="J17721">
        <f t="shared" si="2490"/>
        <v>6</v>
      </c>
      <c r="K17721" t="str">
        <f t="shared" si="2486"/>
        <v>Sobota</v>
      </c>
      <c r="L17721">
        <f t="shared" ca="1" si="2491"/>
        <v>8</v>
      </c>
      <c r="M17721" t="str">
        <f t="shared" ca="1" si="2492"/>
        <v>Cyril</v>
      </c>
      <c r="N17721">
        <v>3000</v>
      </c>
      <c r="P17721">
        <v>1800</v>
      </c>
    </row>
    <row r="17722" spans="1:16" x14ac:dyDescent="0.25">
      <c r="A17722">
        <v>17721</v>
      </c>
      <c r="B17722">
        <f t="shared" si="2487"/>
        <v>3496</v>
      </c>
      <c r="C17722">
        <v>0</v>
      </c>
      <c r="D17722" s="1">
        <v>41020</v>
      </c>
      <c r="E17722">
        <f t="shared" si="2488"/>
        <v>4</v>
      </c>
      <c r="F17722">
        <v>1</v>
      </c>
      <c r="G17722" t="str">
        <f t="shared" si="2484"/>
        <v>Banány</v>
      </c>
      <c r="H17722" t="str">
        <f t="shared" si="2485"/>
        <v>Ovoce</v>
      </c>
      <c r="I17722" s="2">
        <f t="shared" ca="1" si="2489"/>
        <v>7442</v>
      </c>
      <c r="J17722">
        <f t="shared" si="2490"/>
        <v>6</v>
      </c>
      <c r="K17722" t="str">
        <f t="shared" si="2486"/>
        <v>Sobota</v>
      </c>
      <c r="L17722">
        <f t="shared" ca="1" si="2491"/>
        <v>6</v>
      </c>
      <c r="M17722" t="str">
        <f t="shared" ca="1" si="2492"/>
        <v>Beáta</v>
      </c>
      <c r="N17722">
        <v>3000</v>
      </c>
      <c r="P17722">
        <v>1800</v>
      </c>
    </row>
    <row r="17723" spans="1:16" x14ac:dyDescent="0.25">
      <c r="A17723">
        <v>17722</v>
      </c>
      <c r="B17723">
        <f t="shared" si="2487"/>
        <v>3496</v>
      </c>
      <c r="C17723">
        <v>0</v>
      </c>
      <c r="D17723" s="1">
        <v>41020</v>
      </c>
      <c r="E17723">
        <f t="shared" si="2488"/>
        <v>4</v>
      </c>
      <c r="F17723">
        <v>8</v>
      </c>
      <c r="G17723" t="str">
        <f t="shared" si="2484"/>
        <v>Papriky</v>
      </c>
      <c r="H17723" t="str">
        <f t="shared" si="2485"/>
        <v>Zelenina</v>
      </c>
      <c r="I17723" s="2">
        <f t="shared" ca="1" si="2489"/>
        <v>7090</v>
      </c>
      <c r="J17723">
        <f t="shared" si="2490"/>
        <v>6</v>
      </c>
      <c r="K17723" t="str">
        <f t="shared" si="2486"/>
        <v>Sobota</v>
      </c>
      <c r="L17723">
        <f t="shared" ca="1" si="2491"/>
        <v>4</v>
      </c>
      <c r="M17723" t="str">
        <f t="shared" ca="1" si="2492"/>
        <v>Beáta</v>
      </c>
      <c r="N17723">
        <v>3000</v>
      </c>
      <c r="P17723">
        <v>1800</v>
      </c>
    </row>
    <row r="17724" spans="1:16" x14ac:dyDescent="0.25">
      <c r="A17724">
        <v>17723</v>
      </c>
      <c r="B17724">
        <f t="shared" si="2487"/>
        <v>3496</v>
      </c>
      <c r="C17724">
        <v>0</v>
      </c>
      <c r="D17724" s="1">
        <v>41020</v>
      </c>
      <c r="E17724">
        <f t="shared" si="2488"/>
        <v>4</v>
      </c>
      <c r="F17724">
        <v>6</v>
      </c>
      <c r="G17724" t="str">
        <f t="shared" si="2484"/>
        <v>Celer</v>
      </c>
      <c r="H17724" t="str">
        <f t="shared" si="2485"/>
        <v>Zelenina</v>
      </c>
      <c r="I17724" s="2">
        <f t="shared" ca="1" si="2489"/>
        <v>6088</v>
      </c>
      <c r="J17724">
        <f t="shared" si="2490"/>
        <v>6</v>
      </c>
      <c r="K17724" t="str">
        <f t="shared" si="2486"/>
        <v>Sobota</v>
      </c>
      <c r="L17724">
        <f t="shared" ca="1" si="2491"/>
        <v>8</v>
      </c>
      <c r="M17724" t="str">
        <f t="shared" ca="1" si="2492"/>
        <v>Cyril</v>
      </c>
      <c r="N17724">
        <v>3000</v>
      </c>
      <c r="P17724">
        <v>1800</v>
      </c>
    </row>
    <row r="17725" spans="1:16" x14ac:dyDescent="0.25">
      <c r="A17725">
        <v>17724</v>
      </c>
      <c r="B17725">
        <f t="shared" si="2487"/>
        <v>3496</v>
      </c>
      <c r="C17725">
        <v>0</v>
      </c>
      <c r="D17725" s="1">
        <v>41020</v>
      </c>
      <c r="E17725">
        <f t="shared" si="2488"/>
        <v>4</v>
      </c>
      <c r="F17725">
        <v>5</v>
      </c>
      <c r="G17725" t="str">
        <f t="shared" si="2484"/>
        <v>Melouny</v>
      </c>
      <c r="H17725" t="str">
        <f t="shared" si="2485"/>
        <v>Ovoce</v>
      </c>
      <c r="I17725" s="2">
        <f t="shared" ca="1" si="2489"/>
        <v>5752</v>
      </c>
      <c r="J17725">
        <f t="shared" si="2490"/>
        <v>6</v>
      </c>
      <c r="K17725" t="str">
        <f t="shared" si="2486"/>
        <v>Sobota</v>
      </c>
      <c r="L17725">
        <f t="shared" ca="1" si="2491"/>
        <v>6</v>
      </c>
      <c r="M17725" t="str">
        <f t="shared" ca="1" si="2492"/>
        <v>Beáta</v>
      </c>
      <c r="N17725">
        <v>3000</v>
      </c>
      <c r="P17725">
        <v>1800</v>
      </c>
    </row>
    <row r="17726" spans="1:16" x14ac:dyDescent="0.25">
      <c r="A17726">
        <v>17725</v>
      </c>
      <c r="B17726">
        <f t="shared" si="2487"/>
        <v>3496</v>
      </c>
      <c r="C17726">
        <v>0</v>
      </c>
      <c r="D17726" s="1">
        <v>41020</v>
      </c>
      <c r="E17726">
        <f t="shared" si="2488"/>
        <v>4</v>
      </c>
      <c r="F17726">
        <v>4</v>
      </c>
      <c r="G17726" t="str">
        <f t="shared" si="2484"/>
        <v>Jablka</v>
      </c>
      <c r="H17726" t="str">
        <f t="shared" si="2485"/>
        <v>Ovoce</v>
      </c>
      <c r="I17726" s="2">
        <f t="shared" ca="1" si="2489"/>
        <v>5959</v>
      </c>
      <c r="J17726">
        <f t="shared" si="2490"/>
        <v>6</v>
      </c>
      <c r="K17726" t="str">
        <f t="shared" si="2486"/>
        <v>Sobota</v>
      </c>
      <c r="L17726">
        <f t="shared" ca="1" si="2491"/>
        <v>7</v>
      </c>
      <c r="M17726" t="str">
        <f t="shared" ca="1" si="2492"/>
        <v>Cyril</v>
      </c>
      <c r="N17726">
        <v>3000</v>
      </c>
    </row>
    <row r="17727" spans="1:16" x14ac:dyDescent="0.25">
      <c r="A17727">
        <v>17726</v>
      </c>
      <c r="B17727">
        <f t="shared" si="2487"/>
        <v>3496</v>
      </c>
      <c r="C17727">
        <v>0</v>
      </c>
      <c r="D17727" s="1">
        <v>41020</v>
      </c>
      <c r="E17727">
        <f t="shared" si="2488"/>
        <v>4</v>
      </c>
      <c r="F17727">
        <v>6</v>
      </c>
      <c r="G17727" t="str">
        <f t="shared" si="2484"/>
        <v>Celer</v>
      </c>
      <c r="H17727" t="str">
        <f t="shared" si="2485"/>
        <v>Zelenina</v>
      </c>
      <c r="I17727" s="2">
        <f t="shared" ca="1" si="2489"/>
        <v>7453</v>
      </c>
      <c r="J17727">
        <f t="shared" si="2490"/>
        <v>6</v>
      </c>
      <c r="K17727" t="str">
        <f t="shared" si="2486"/>
        <v>Sobota</v>
      </c>
      <c r="L17727">
        <f t="shared" ca="1" si="2491"/>
        <v>10</v>
      </c>
      <c r="M17727" t="str">
        <f t="shared" ca="1" si="2492"/>
        <v>Eva</v>
      </c>
      <c r="N17727">
        <v>3000</v>
      </c>
      <c r="P17727">
        <v>1800</v>
      </c>
    </row>
    <row r="17728" spans="1:16" x14ac:dyDescent="0.25">
      <c r="A17728">
        <v>17727</v>
      </c>
      <c r="B17728">
        <f t="shared" si="2487"/>
        <v>3497</v>
      </c>
      <c r="C17728">
        <v>1</v>
      </c>
      <c r="D17728" s="1">
        <v>41020</v>
      </c>
      <c r="E17728">
        <f t="shared" si="2488"/>
        <v>4</v>
      </c>
      <c r="F17728">
        <v>7</v>
      </c>
      <c r="G17728" t="str">
        <f t="shared" si="2484"/>
        <v>Citron</v>
      </c>
      <c r="H17728" t="str">
        <f t="shared" si="2485"/>
        <v>Ovoce</v>
      </c>
      <c r="I17728" s="2">
        <f t="shared" ca="1" si="2489"/>
        <v>5279</v>
      </c>
      <c r="J17728">
        <f t="shared" si="2490"/>
        <v>6</v>
      </c>
      <c r="K17728" t="str">
        <f t="shared" si="2486"/>
        <v>Sobota</v>
      </c>
      <c r="L17728">
        <f t="shared" ca="1" si="2491"/>
        <v>1</v>
      </c>
      <c r="M17728" t="str">
        <f t="shared" ca="1" si="2492"/>
        <v>Adam</v>
      </c>
      <c r="N17728">
        <v>3000</v>
      </c>
      <c r="P17728">
        <v>-500</v>
      </c>
    </row>
    <row r="17729" spans="1:16" x14ac:dyDescent="0.25">
      <c r="A17729">
        <v>17728</v>
      </c>
      <c r="B17729">
        <f t="shared" si="2487"/>
        <v>3498</v>
      </c>
      <c r="C17729">
        <v>1</v>
      </c>
      <c r="D17729" s="1">
        <v>41020</v>
      </c>
      <c r="E17729">
        <f t="shared" si="2488"/>
        <v>4</v>
      </c>
      <c r="F17729">
        <v>5</v>
      </c>
      <c r="G17729" t="str">
        <f t="shared" si="2484"/>
        <v>Melouny</v>
      </c>
      <c r="H17729" t="str">
        <f t="shared" si="2485"/>
        <v>Ovoce</v>
      </c>
      <c r="I17729" s="2">
        <f t="shared" ca="1" si="2489"/>
        <v>7179</v>
      </c>
      <c r="J17729">
        <f t="shared" si="2490"/>
        <v>6</v>
      </c>
      <c r="K17729" t="str">
        <f t="shared" si="2486"/>
        <v>Sobota</v>
      </c>
      <c r="L17729">
        <f t="shared" ca="1" si="2491"/>
        <v>1</v>
      </c>
      <c r="M17729" t="str">
        <f t="shared" ca="1" si="2492"/>
        <v>Adam</v>
      </c>
      <c r="N17729">
        <v>3000</v>
      </c>
      <c r="P17729">
        <v>1800</v>
      </c>
    </row>
    <row r="17730" spans="1:16" x14ac:dyDescent="0.25">
      <c r="A17730">
        <v>17729</v>
      </c>
      <c r="B17730">
        <f t="shared" si="2487"/>
        <v>3498</v>
      </c>
      <c r="C17730">
        <v>0</v>
      </c>
      <c r="D17730" s="1">
        <v>41020</v>
      </c>
      <c r="E17730">
        <f t="shared" si="2488"/>
        <v>4</v>
      </c>
      <c r="F17730">
        <v>5</v>
      </c>
      <c r="G17730" t="str">
        <f t="shared" ref="G17730:G17793" si="2493">VLOOKUP(F17730,$S$2:$T$10,2,0)</f>
        <v>Melouny</v>
      </c>
      <c r="H17730" t="str">
        <f t="shared" ref="H17730:H17793" si="2494">VLOOKUP(F17730,$S$2:$U$10,3,0)</f>
        <v>Ovoce</v>
      </c>
      <c r="I17730" s="2">
        <f t="shared" ca="1" si="2489"/>
        <v>7401</v>
      </c>
      <c r="J17730">
        <f t="shared" si="2490"/>
        <v>6</v>
      </c>
      <c r="K17730" t="str">
        <f t="shared" ref="K17730:K17793" si="2495">VLOOKUP(J17730,$U$15:$V$21,2,0)</f>
        <v>Sobota</v>
      </c>
      <c r="L17730">
        <f t="shared" ca="1" si="2491"/>
        <v>8</v>
      </c>
      <c r="M17730" t="str">
        <f t="shared" ca="1" si="2492"/>
        <v>Cyril</v>
      </c>
      <c r="N17730">
        <v>3000</v>
      </c>
      <c r="P17730">
        <v>1800</v>
      </c>
    </row>
    <row r="17731" spans="1:16" x14ac:dyDescent="0.25">
      <c r="A17731">
        <v>17730</v>
      </c>
      <c r="B17731">
        <f t="shared" ref="B17731:B17794" si="2496">IF(C17731=1,B17730+1,B17730)</f>
        <v>3498</v>
      </c>
      <c r="C17731">
        <v>0</v>
      </c>
      <c r="D17731" s="1">
        <v>41020</v>
      </c>
      <c r="E17731">
        <f t="shared" ref="E17731:E17794" si="2497">MONTH(D17731)</f>
        <v>4</v>
      </c>
      <c r="F17731">
        <v>9</v>
      </c>
      <c r="G17731" t="str">
        <f t="shared" si="2493"/>
        <v>Rajčata</v>
      </c>
      <c r="H17731" t="str">
        <f t="shared" si="2494"/>
        <v>Zelenina</v>
      </c>
      <c r="I17731" s="2">
        <f t="shared" ref="I17731:I17794" ca="1" si="2498">IF(F17731=3,RANDBETWEEN(500,6000),RANDBETWEEN(500,3000))+SUM(N17731:P17731)</f>
        <v>5760</v>
      </c>
      <c r="J17731">
        <f t="shared" ref="J17731:J17794" si="2499">WEEKDAY(D17731,2)</f>
        <v>6</v>
      </c>
      <c r="K17731" t="str">
        <f t="shared" si="2495"/>
        <v>Sobota</v>
      </c>
      <c r="L17731">
        <f t="shared" ref="L17731:L17794" ca="1" si="2500">RANDBETWEEN(1,10)</f>
        <v>9</v>
      </c>
      <c r="M17731" t="str">
        <f t="shared" ref="M17731:M17794" ca="1" si="2501">VLOOKUP(L17731,$S$15:$T$24,2,0)</f>
        <v>Dana</v>
      </c>
      <c r="N17731">
        <v>3000</v>
      </c>
      <c r="P17731">
        <v>1800</v>
      </c>
    </row>
    <row r="17732" spans="1:16" x14ac:dyDescent="0.25">
      <c r="A17732">
        <v>17731</v>
      </c>
      <c r="B17732">
        <f t="shared" si="2496"/>
        <v>3498</v>
      </c>
      <c r="C17732">
        <v>0</v>
      </c>
      <c r="D17732" s="1">
        <v>41020</v>
      </c>
      <c r="E17732">
        <f t="shared" si="2497"/>
        <v>4</v>
      </c>
      <c r="F17732">
        <v>9</v>
      </c>
      <c r="G17732" t="str">
        <f t="shared" si="2493"/>
        <v>Rajčata</v>
      </c>
      <c r="H17732" t="str">
        <f t="shared" si="2494"/>
        <v>Zelenina</v>
      </c>
      <c r="I17732" s="2">
        <f t="shared" ca="1" si="2498"/>
        <v>5719</v>
      </c>
      <c r="J17732">
        <f t="shared" si="2499"/>
        <v>6</v>
      </c>
      <c r="K17732" t="str">
        <f t="shared" si="2495"/>
        <v>Sobota</v>
      </c>
      <c r="L17732">
        <f t="shared" ca="1" si="2500"/>
        <v>3</v>
      </c>
      <c r="M17732" t="str">
        <f t="shared" ca="1" si="2501"/>
        <v>Beáta</v>
      </c>
      <c r="N17732">
        <v>3000</v>
      </c>
      <c r="P17732">
        <v>1800</v>
      </c>
    </row>
    <row r="17733" spans="1:16" x14ac:dyDescent="0.25">
      <c r="A17733">
        <v>17732</v>
      </c>
      <c r="B17733">
        <f t="shared" si="2496"/>
        <v>3498</v>
      </c>
      <c r="C17733">
        <v>0</v>
      </c>
      <c r="D17733" s="1">
        <v>41020</v>
      </c>
      <c r="E17733">
        <f t="shared" si="2497"/>
        <v>4</v>
      </c>
      <c r="F17733">
        <v>5</v>
      </c>
      <c r="G17733" t="str">
        <f t="shared" si="2493"/>
        <v>Melouny</v>
      </c>
      <c r="H17733" t="str">
        <f t="shared" si="2494"/>
        <v>Ovoce</v>
      </c>
      <c r="I17733" s="2">
        <f t="shared" ca="1" si="2498"/>
        <v>5875</v>
      </c>
      <c r="J17733">
        <f t="shared" si="2499"/>
        <v>6</v>
      </c>
      <c r="K17733" t="str">
        <f t="shared" si="2495"/>
        <v>Sobota</v>
      </c>
      <c r="L17733">
        <f t="shared" ca="1" si="2500"/>
        <v>7</v>
      </c>
      <c r="M17733" t="str">
        <f t="shared" ca="1" si="2501"/>
        <v>Cyril</v>
      </c>
      <c r="N17733">
        <v>3000</v>
      </c>
      <c r="P17733">
        <v>1800</v>
      </c>
    </row>
    <row r="17734" spans="1:16" x14ac:dyDescent="0.25">
      <c r="A17734">
        <v>17733</v>
      </c>
      <c r="B17734">
        <f t="shared" si="2496"/>
        <v>3498</v>
      </c>
      <c r="C17734">
        <v>0</v>
      </c>
      <c r="D17734" s="1">
        <v>41020</v>
      </c>
      <c r="E17734">
        <f t="shared" si="2497"/>
        <v>4</v>
      </c>
      <c r="F17734">
        <v>6</v>
      </c>
      <c r="G17734" t="str">
        <f t="shared" si="2493"/>
        <v>Celer</v>
      </c>
      <c r="H17734" t="str">
        <f t="shared" si="2494"/>
        <v>Zelenina</v>
      </c>
      <c r="I17734" s="2">
        <f t="shared" ca="1" si="2498"/>
        <v>6793</v>
      </c>
      <c r="J17734">
        <f t="shared" si="2499"/>
        <v>6</v>
      </c>
      <c r="K17734" t="str">
        <f t="shared" si="2495"/>
        <v>Sobota</v>
      </c>
      <c r="L17734">
        <f t="shared" ca="1" si="2500"/>
        <v>4</v>
      </c>
      <c r="M17734" t="str">
        <f t="shared" ca="1" si="2501"/>
        <v>Beáta</v>
      </c>
      <c r="N17734">
        <v>3000</v>
      </c>
      <c r="P17734">
        <v>1800</v>
      </c>
    </row>
    <row r="17735" spans="1:16" x14ac:dyDescent="0.25">
      <c r="A17735">
        <v>17734</v>
      </c>
      <c r="B17735">
        <f t="shared" si="2496"/>
        <v>3498</v>
      </c>
      <c r="C17735">
        <v>0</v>
      </c>
      <c r="D17735" s="1">
        <v>41020</v>
      </c>
      <c r="E17735">
        <f t="shared" si="2497"/>
        <v>4</v>
      </c>
      <c r="F17735">
        <v>6</v>
      </c>
      <c r="G17735" t="str">
        <f t="shared" si="2493"/>
        <v>Celer</v>
      </c>
      <c r="H17735" t="str">
        <f t="shared" si="2494"/>
        <v>Zelenina</v>
      </c>
      <c r="I17735" s="2">
        <f t="shared" ca="1" si="2498"/>
        <v>6096</v>
      </c>
      <c r="J17735">
        <f t="shared" si="2499"/>
        <v>6</v>
      </c>
      <c r="K17735" t="str">
        <f t="shared" si="2495"/>
        <v>Sobota</v>
      </c>
      <c r="L17735">
        <f t="shared" ca="1" si="2500"/>
        <v>3</v>
      </c>
      <c r="M17735" t="str">
        <f t="shared" ca="1" si="2501"/>
        <v>Beáta</v>
      </c>
      <c r="N17735">
        <v>3000</v>
      </c>
      <c r="P17735">
        <v>1800</v>
      </c>
    </row>
    <row r="17736" spans="1:16" x14ac:dyDescent="0.25">
      <c r="A17736">
        <v>17735</v>
      </c>
      <c r="B17736">
        <f t="shared" si="2496"/>
        <v>3498</v>
      </c>
      <c r="C17736">
        <v>0</v>
      </c>
      <c r="D17736" s="1">
        <v>41020</v>
      </c>
      <c r="E17736">
        <f t="shared" si="2497"/>
        <v>4</v>
      </c>
      <c r="F17736">
        <v>5</v>
      </c>
      <c r="G17736" t="str">
        <f t="shared" si="2493"/>
        <v>Melouny</v>
      </c>
      <c r="H17736" t="str">
        <f t="shared" si="2494"/>
        <v>Ovoce</v>
      </c>
      <c r="I17736" s="2">
        <f t="shared" ca="1" si="2498"/>
        <v>6409</v>
      </c>
      <c r="J17736">
        <f t="shared" si="2499"/>
        <v>6</v>
      </c>
      <c r="K17736" t="str">
        <f t="shared" si="2495"/>
        <v>Sobota</v>
      </c>
      <c r="L17736">
        <f t="shared" ca="1" si="2500"/>
        <v>6</v>
      </c>
      <c r="M17736" t="str">
        <f t="shared" ca="1" si="2501"/>
        <v>Beáta</v>
      </c>
      <c r="N17736">
        <v>3000</v>
      </c>
      <c r="P17736">
        <v>1800</v>
      </c>
    </row>
    <row r="17737" spans="1:16" x14ac:dyDescent="0.25">
      <c r="A17737">
        <v>17736</v>
      </c>
      <c r="B17737">
        <f t="shared" si="2496"/>
        <v>3498</v>
      </c>
      <c r="C17737">
        <v>0</v>
      </c>
      <c r="D17737" s="1">
        <v>41020</v>
      </c>
      <c r="E17737">
        <f t="shared" si="2497"/>
        <v>4</v>
      </c>
      <c r="F17737">
        <v>5</v>
      </c>
      <c r="G17737" t="str">
        <f t="shared" si="2493"/>
        <v>Melouny</v>
      </c>
      <c r="H17737" t="str">
        <f t="shared" si="2494"/>
        <v>Ovoce</v>
      </c>
      <c r="I17737" s="2">
        <f t="shared" ca="1" si="2498"/>
        <v>7049</v>
      </c>
      <c r="J17737">
        <f t="shared" si="2499"/>
        <v>6</v>
      </c>
      <c r="K17737" t="str">
        <f t="shared" si="2495"/>
        <v>Sobota</v>
      </c>
      <c r="L17737">
        <f t="shared" ca="1" si="2500"/>
        <v>9</v>
      </c>
      <c r="M17737" t="str">
        <f t="shared" ca="1" si="2501"/>
        <v>Dana</v>
      </c>
      <c r="N17737">
        <v>3000</v>
      </c>
      <c r="P17737">
        <v>1800</v>
      </c>
    </row>
    <row r="17738" spans="1:16" x14ac:dyDescent="0.25">
      <c r="A17738">
        <v>17737</v>
      </c>
      <c r="B17738">
        <f t="shared" si="2496"/>
        <v>3498</v>
      </c>
      <c r="C17738">
        <v>0</v>
      </c>
      <c r="D17738" s="1">
        <v>41020</v>
      </c>
      <c r="E17738">
        <f t="shared" si="2497"/>
        <v>4</v>
      </c>
      <c r="F17738">
        <v>9</v>
      </c>
      <c r="G17738" t="str">
        <f t="shared" si="2493"/>
        <v>Rajčata</v>
      </c>
      <c r="H17738" t="str">
        <f t="shared" si="2494"/>
        <v>Zelenina</v>
      </c>
      <c r="I17738" s="2">
        <f t="shared" ca="1" si="2498"/>
        <v>7638</v>
      </c>
      <c r="J17738">
        <f t="shared" si="2499"/>
        <v>6</v>
      </c>
      <c r="K17738" t="str">
        <f t="shared" si="2495"/>
        <v>Sobota</v>
      </c>
      <c r="L17738">
        <f t="shared" ca="1" si="2500"/>
        <v>2</v>
      </c>
      <c r="M17738" t="str">
        <f t="shared" ca="1" si="2501"/>
        <v>Beáta</v>
      </c>
      <c r="N17738">
        <v>3000</v>
      </c>
      <c r="P17738">
        <v>1800</v>
      </c>
    </row>
    <row r="17739" spans="1:16" x14ac:dyDescent="0.25">
      <c r="A17739">
        <v>17738</v>
      </c>
      <c r="B17739">
        <f t="shared" si="2496"/>
        <v>3499</v>
      </c>
      <c r="C17739">
        <v>1</v>
      </c>
      <c r="D17739" s="1">
        <v>41020</v>
      </c>
      <c r="E17739">
        <f t="shared" si="2497"/>
        <v>4</v>
      </c>
      <c r="F17739">
        <v>5</v>
      </c>
      <c r="G17739" t="str">
        <f t="shared" si="2493"/>
        <v>Melouny</v>
      </c>
      <c r="H17739" t="str">
        <f t="shared" si="2494"/>
        <v>Ovoce</v>
      </c>
      <c r="I17739" s="2">
        <f t="shared" ca="1" si="2498"/>
        <v>7303</v>
      </c>
      <c r="J17739">
        <f t="shared" si="2499"/>
        <v>6</v>
      </c>
      <c r="K17739" t="str">
        <f t="shared" si="2495"/>
        <v>Sobota</v>
      </c>
      <c r="L17739">
        <f t="shared" ca="1" si="2500"/>
        <v>10</v>
      </c>
      <c r="M17739" t="str">
        <f t="shared" ca="1" si="2501"/>
        <v>Eva</v>
      </c>
      <c r="N17739">
        <v>3000</v>
      </c>
      <c r="P17739">
        <v>1800</v>
      </c>
    </row>
    <row r="17740" spans="1:16" x14ac:dyDescent="0.25">
      <c r="A17740">
        <v>17739</v>
      </c>
      <c r="B17740">
        <f t="shared" si="2496"/>
        <v>3499</v>
      </c>
      <c r="C17740">
        <v>0</v>
      </c>
      <c r="D17740" s="1">
        <v>41020</v>
      </c>
      <c r="E17740">
        <f t="shared" si="2497"/>
        <v>4</v>
      </c>
      <c r="F17740">
        <v>1</v>
      </c>
      <c r="G17740" t="str">
        <f t="shared" si="2493"/>
        <v>Banány</v>
      </c>
      <c r="H17740" t="str">
        <f t="shared" si="2494"/>
        <v>Ovoce</v>
      </c>
      <c r="I17740" s="2">
        <f t="shared" ca="1" si="2498"/>
        <v>5749</v>
      </c>
      <c r="J17740">
        <f t="shared" si="2499"/>
        <v>6</v>
      </c>
      <c r="K17740" t="str">
        <f t="shared" si="2495"/>
        <v>Sobota</v>
      </c>
      <c r="L17740">
        <f t="shared" ca="1" si="2500"/>
        <v>10</v>
      </c>
      <c r="M17740" t="str">
        <f t="shared" ca="1" si="2501"/>
        <v>Eva</v>
      </c>
      <c r="N17740">
        <v>3000</v>
      </c>
      <c r="P17740">
        <v>1800</v>
      </c>
    </row>
    <row r="17741" spans="1:16" x14ac:dyDescent="0.25">
      <c r="A17741">
        <v>17740</v>
      </c>
      <c r="B17741">
        <f t="shared" si="2496"/>
        <v>3499</v>
      </c>
      <c r="C17741">
        <v>0</v>
      </c>
      <c r="D17741" s="1">
        <v>41020</v>
      </c>
      <c r="E17741">
        <f t="shared" si="2497"/>
        <v>4</v>
      </c>
      <c r="F17741">
        <v>9</v>
      </c>
      <c r="G17741" t="str">
        <f t="shared" si="2493"/>
        <v>Rajčata</v>
      </c>
      <c r="H17741" t="str">
        <f t="shared" si="2494"/>
        <v>Zelenina</v>
      </c>
      <c r="I17741" s="2">
        <f t="shared" ca="1" si="2498"/>
        <v>6175</v>
      </c>
      <c r="J17741">
        <f t="shared" si="2499"/>
        <v>6</v>
      </c>
      <c r="K17741" t="str">
        <f t="shared" si="2495"/>
        <v>Sobota</v>
      </c>
      <c r="L17741">
        <f t="shared" ca="1" si="2500"/>
        <v>5</v>
      </c>
      <c r="M17741" t="str">
        <f t="shared" ca="1" si="2501"/>
        <v>Beáta</v>
      </c>
      <c r="N17741">
        <v>3000</v>
      </c>
      <c r="P17741">
        <v>1800</v>
      </c>
    </row>
    <row r="17742" spans="1:16" x14ac:dyDescent="0.25">
      <c r="A17742">
        <v>17741</v>
      </c>
      <c r="B17742">
        <f t="shared" si="2496"/>
        <v>3499</v>
      </c>
      <c r="C17742">
        <v>0</v>
      </c>
      <c r="D17742" s="1">
        <v>41020</v>
      </c>
      <c r="E17742">
        <f t="shared" si="2497"/>
        <v>4</v>
      </c>
      <c r="F17742">
        <v>8</v>
      </c>
      <c r="G17742" t="str">
        <f t="shared" si="2493"/>
        <v>Papriky</v>
      </c>
      <c r="H17742" t="str">
        <f t="shared" si="2494"/>
        <v>Zelenina</v>
      </c>
      <c r="I17742" s="2">
        <f t="shared" ca="1" si="2498"/>
        <v>5903</v>
      </c>
      <c r="J17742">
        <f t="shared" si="2499"/>
        <v>6</v>
      </c>
      <c r="K17742" t="str">
        <f t="shared" si="2495"/>
        <v>Sobota</v>
      </c>
      <c r="L17742">
        <f t="shared" ca="1" si="2500"/>
        <v>4</v>
      </c>
      <c r="M17742" t="str">
        <f t="shared" ca="1" si="2501"/>
        <v>Beáta</v>
      </c>
      <c r="N17742">
        <v>3000</v>
      </c>
      <c r="P17742">
        <v>1800</v>
      </c>
    </row>
    <row r="17743" spans="1:16" x14ac:dyDescent="0.25">
      <c r="A17743">
        <v>17742</v>
      </c>
      <c r="B17743">
        <f t="shared" si="2496"/>
        <v>3500</v>
      </c>
      <c r="C17743">
        <v>1</v>
      </c>
      <c r="D17743" s="1">
        <v>41020</v>
      </c>
      <c r="E17743">
        <f t="shared" si="2497"/>
        <v>4</v>
      </c>
      <c r="F17743">
        <v>1</v>
      </c>
      <c r="G17743" t="str">
        <f t="shared" si="2493"/>
        <v>Banány</v>
      </c>
      <c r="H17743" t="str">
        <f t="shared" si="2494"/>
        <v>Ovoce</v>
      </c>
      <c r="I17743" s="2">
        <f t="shared" ca="1" si="2498"/>
        <v>6226</v>
      </c>
      <c r="J17743">
        <f t="shared" si="2499"/>
        <v>6</v>
      </c>
      <c r="K17743" t="str">
        <f t="shared" si="2495"/>
        <v>Sobota</v>
      </c>
      <c r="L17743">
        <f t="shared" ca="1" si="2500"/>
        <v>1</v>
      </c>
      <c r="M17743" t="str">
        <f t="shared" ca="1" si="2501"/>
        <v>Adam</v>
      </c>
      <c r="N17743">
        <v>3000</v>
      </c>
      <c r="P17743">
        <v>1800</v>
      </c>
    </row>
    <row r="17744" spans="1:16" x14ac:dyDescent="0.25">
      <c r="A17744">
        <v>17743</v>
      </c>
      <c r="B17744">
        <f t="shared" si="2496"/>
        <v>3500</v>
      </c>
      <c r="C17744">
        <v>0</v>
      </c>
      <c r="D17744" s="1">
        <v>41020</v>
      </c>
      <c r="E17744">
        <f t="shared" si="2497"/>
        <v>4</v>
      </c>
      <c r="F17744">
        <v>5</v>
      </c>
      <c r="G17744" t="str">
        <f t="shared" si="2493"/>
        <v>Melouny</v>
      </c>
      <c r="H17744" t="str">
        <f t="shared" si="2494"/>
        <v>Ovoce</v>
      </c>
      <c r="I17744" s="2">
        <f t="shared" ca="1" si="2498"/>
        <v>7626</v>
      </c>
      <c r="J17744">
        <f t="shared" si="2499"/>
        <v>6</v>
      </c>
      <c r="K17744" t="str">
        <f t="shared" si="2495"/>
        <v>Sobota</v>
      </c>
      <c r="L17744">
        <f t="shared" ca="1" si="2500"/>
        <v>10</v>
      </c>
      <c r="M17744" t="str">
        <f t="shared" ca="1" si="2501"/>
        <v>Eva</v>
      </c>
      <c r="N17744">
        <v>3000</v>
      </c>
      <c r="P17744">
        <v>1800</v>
      </c>
    </row>
    <row r="17745" spans="1:16" x14ac:dyDescent="0.25">
      <c r="A17745">
        <v>17744</v>
      </c>
      <c r="B17745">
        <f t="shared" si="2496"/>
        <v>3500</v>
      </c>
      <c r="C17745">
        <v>0</v>
      </c>
      <c r="D17745" s="1">
        <v>41020</v>
      </c>
      <c r="E17745">
        <f t="shared" si="2497"/>
        <v>4</v>
      </c>
      <c r="F17745">
        <v>2</v>
      </c>
      <c r="G17745" t="str">
        <f t="shared" si="2493"/>
        <v>Mrkev</v>
      </c>
      <c r="H17745" t="str">
        <f t="shared" si="2494"/>
        <v>Zelenina</v>
      </c>
      <c r="I17745" s="2">
        <f t="shared" ca="1" si="2498"/>
        <v>4158</v>
      </c>
      <c r="J17745">
        <f t="shared" si="2499"/>
        <v>6</v>
      </c>
      <c r="K17745" t="str">
        <f t="shared" si="2495"/>
        <v>Sobota</v>
      </c>
      <c r="L17745">
        <f t="shared" ca="1" si="2500"/>
        <v>6</v>
      </c>
      <c r="M17745" t="str">
        <f t="shared" ca="1" si="2501"/>
        <v>Beáta</v>
      </c>
      <c r="N17745">
        <v>3000</v>
      </c>
    </row>
    <row r="17746" spans="1:16" x14ac:dyDescent="0.25">
      <c r="A17746">
        <v>17745</v>
      </c>
      <c r="B17746">
        <f t="shared" si="2496"/>
        <v>3501</v>
      </c>
      <c r="C17746">
        <v>1</v>
      </c>
      <c r="D17746" s="1">
        <v>41020</v>
      </c>
      <c r="E17746">
        <f t="shared" si="2497"/>
        <v>4</v>
      </c>
      <c r="F17746">
        <v>1</v>
      </c>
      <c r="G17746" t="str">
        <f t="shared" si="2493"/>
        <v>Banány</v>
      </c>
      <c r="H17746" t="str">
        <f t="shared" si="2494"/>
        <v>Ovoce</v>
      </c>
      <c r="I17746" s="2">
        <f t="shared" ca="1" si="2498"/>
        <v>6827</v>
      </c>
      <c r="J17746">
        <f t="shared" si="2499"/>
        <v>6</v>
      </c>
      <c r="K17746" t="str">
        <f t="shared" si="2495"/>
        <v>Sobota</v>
      </c>
      <c r="L17746">
        <f t="shared" ca="1" si="2500"/>
        <v>9</v>
      </c>
      <c r="M17746" t="str">
        <f t="shared" ca="1" si="2501"/>
        <v>Dana</v>
      </c>
      <c r="N17746">
        <v>3000</v>
      </c>
      <c r="P17746">
        <v>1800</v>
      </c>
    </row>
    <row r="17747" spans="1:16" x14ac:dyDescent="0.25">
      <c r="A17747">
        <v>17746</v>
      </c>
      <c r="B17747">
        <f t="shared" si="2496"/>
        <v>3501</v>
      </c>
      <c r="C17747">
        <v>0</v>
      </c>
      <c r="D17747" s="1">
        <v>41020</v>
      </c>
      <c r="E17747">
        <f t="shared" si="2497"/>
        <v>4</v>
      </c>
      <c r="F17747">
        <v>2</v>
      </c>
      <c r="G17747" t="str">
        <f t="shared" si="2493"/>
        <v>Mrkev</v>
      </c>
      <c r="H17747" t="str">
        <f t="shared" si="2494"/>
        <v>Zelenina</v>
      </c>
      <c r="I17747" s="2">
        <f t="shared" ca="1" si="2498"/>
        <v>4471</v>
      </c>
      <c r="J17747">
        <f t="shared" si="2499"/>
        <v>6</v>
      </c>
      <c r="K17747" t="str">
        <f t="shared" si="2495"/>
        <v>Sobota</v>
      </c>
      <c r="L17747">
        <f t="shared" ca="1" si="2500"/>
        <v>2</v>
      </c>
      <c r="M17747" t="str">
        <f t="shared" ca="1" si="2501"/>
        <v>Beáta</v>
      </c>
      <c r="N17747">
        <v>3000</v>
      </c>
    </row>
    <row r="17748" spans="1:16" x14ac:dyDescent="0.25">
      <c r="A17748">
        <v>17747</v>
      </c>
      <c r="B17748">
        <f t="shared" si="2496"/>
        <v>3501</v>
      </c>
      <c r="C17748">
        <v>0</v>
      </c>
      <c r="D17748" s="1">
        <v>41020</v>
      </c>
      <c r="E17748">
        <f t="shared" si="2497"/>
        <v>4</v>
      </c>
      <c r="F17748">
        <v>8</v>
      </c>
      <c r="G17748" t="str">
        <f t="shared" si="2493"/>
        <v>Papriky</v>
      </c>
      <c r="H17748" t="str">
        <f t="shared" si="2494"/>
        <v>Zelenina</v>
      </c>
      <c r="I17748" s="2">
        <f t="shared" ca="1" si="2498"/>
        <v>5914</v>
      </c>
      <c r="J17748">
        <f t="shared" si="2499"/>
        <v>6</v>
      </c>
      <c r="K17748" t="str">
        <f t="shared" si="2495"/>
        <v>Sobota</v>
      </c>
      <c r="L17748">
        <f t="shared" ca="1" si="2500"/>
        <v>8</v>
      </c>
      <c r="M17748" t="str">
        <f t="shared" ca="1" si="2501"/>
        <v>Cyril</v>
      </c>
      <c r="N17748">
        <v>3000</v>
      </c>
      <c r="P17748">
        <v>1800</v>
      </c>
    </row>
    <row r="17749" spans="1:16" x14ac:dyDescent="0.25">
      <c r="A17749">
        <v>17748</v>
      </c>
      <c r="B17749">
        <f t="shared" si="2496"/>
        <v>3501</v>
      </c>
      <c r="C17749">
        <v>0</v>
      </c>
      <c r="D17749" s="1">
        <v>41020</v>
      </c>
      <c r="E17749">
        <f t="shared" si="2497"/>
        <v>4</v>
      </c>
      <c r="F17749">
        <v>8</v>
      </c>
      <c r="G17749" t="str">
        <f t="shared" si="2493"/>
        <v>Papriky</v>
      </c>
      <c r="H17749" t="str">
        <f t="shared" si="2494"/>
        <v>Zelenina</v>
      </c>
      <c r="I17749" s="2">
        <f t="shared" ca="1" si="2498"/>
        <v>7403</v>
      </c>
      <c r="J17749">
        <f t="shared" si="2499"/>
        <v>6</v>
      </c>
      <c r="K17749" t="str">
        <f t="shared" si="2495"/>
        <v>Sobota</v>
      </c>
      <c r="L17749">
        <f t="shared" ca="1" si="2500"/>
        <v>7</v>
      </c>
      <c r="M17749" t="str">
        <f t="shared" ca="1" si="2501"/>
        <v>Cyril</v>
      </c>
      <c r="N17749">
        <v>3000</v>
      </c>
      <c r="P17749">
        <v>1800</v>
      </c>
    </row>
    <row r="17750" spans="1:16" x14ac:dyDescent="0.25">
      <c r="A17750">
        <v>17749</v>
      </c>
      <c r="B17750">
        <f t="shared" si="2496"/>
        <v>3502</v>
      </c>
      <c r="C17750">
        <v>1</v>
      </c>
      <c r="D17750" s="1">
        <v>41020</v>
      </c>
      <c r="E17750">
        <f t="shared" si="2497"/>
        <v>4</v>
      </c>
      <c r="F17750">
        <v>1</v>
      </c>
      <c r="G17750" t="str">
        <f t="shared" si="2493"/>
        <v>Banány</v>
      </c>
      <c r="H17750" t="str">
        <f t="shared" si="2494"/>
        <v>Ovoce</v>
      </c>
      <c r="I17750" s="2">
        <f t="shared" ca="1" si="2498"/>
        <v>7595</v>
      </c>
      <c r="J17750">
        <f t="shared" si="2499"/>
        <v>6</v>
      </c>
      <c r="K17750" t="str">
        <f t="shared" si="2495"/>
        <v>Sobota</v>
      </c>
      <c r="L17750">
        <f t="shared" ca="1" si="2500"/>
        <v>5</v>
      </c>
      <c r="M17750" t="str">
        <f t="shared" ca="1" si="2501"/>
        <v>Beáta</v>
      </c>
      <c r="N17750">
        <v>3000</v>
      </c>
      <c r="P17750">
        <v>1800</v>
      </c>
    </row>
    <row r="17751" spans="1:16" x14ac:dyDescent="0.25">
      <c r="A17751">
        <v>17750</v>
      </c>
      <c r="B17751">
        <f t="shared" si="2496"/>
        <v>3502</v>
      </c>
      <c r="C17751">
        <v>0</v>
      </c>
      <c r="D17751" s="1">
        <v>41020</v>
      </c>
      <c r="E17751">
        <f t="shared" si="2497"/>
        <v>4</v>
      </c>
      <c r="F17751">
        <v>7</v>
      </c>
      <c r="G17751" t="str">
        <f t="shared" si="2493"/>
        <v>Citron</v>
      </c>
      <c r="H17751" t="str">
        <f t="shared" si="2494"/>
        <v>Ovoce</v>
      </c>
      <c r="I17751" s="2">
        <f t="shared" ca="1" si="2498"/>
        <v>3312</v>
      </c>
      <c r="J17751">
        <f t="shared" si="2499"/>
        <v>6</v>
      </c>
      <c r="K17751" t="str">
        <f t="shared" si="2495"/>
        <v>Sobota</v>
      </c>
      <c r="L17751">
        <f t="shared" ca="1" si="2500"/>
        <v>1</v>
      </c>
      <c r="M17751" t="str">
        <f t="shared" ca="1" si="2501"/>
        <v>Adam</v>
      </c>
      <c r="N17751">
        <v>3000</v>
      </c>
      <c r="P17751">
        <v>-500</v>
      </c>
    </row>
    <row r="17752" spans="1:16" x14ac:dyDescent="0.25">
      <c r="A17752">
        <v>17751</v>
      </c>
      <c r="B17752">
        <f t="shared" si="2496"/>
        <v>3502</v>
      </c>
      <c r="C17752">
        <v>0</v>
      </c>
      <c r="D17752" s="1">
        <v>41020</v>
      </c>
      <c r="E17752">
        <f t="shared" si="2497"/>
        <v>4</v>
      </c>
      <c r="F17752">
        <v>9</v>
      </c>
      <c r="G17752" t="str">
        <f t="shared" si="2493"/>
        <v>Rajčata</v>
      </c>
      <c r="H17752" t="str">
        <f t="shared" si="2494"/>
        <v>Zelenina</v>
      </c>
      <c r="I17752" s="2">
        <f t="shared" ca="1" si="2498"/>
        <v>6999</v>
      </c>
      <c r="J17752">
        <f t="shared" si="2499"/>
        <v>6</v>
      </c>
      <c r="K17752" t="str">
        <f t="shared" si="2495"/>
        <v>Sobota</v>
      </c>
      <c r="L17752">
        <f t="shared" ca="1" si="2500"/>
        <v>5</v>
      </c>
      <c r="M17752" t="str">
        <f t="shared" ca="1" si="2501"/>
        <v>Beáta</v>
      </c>
      <c r="N17752">
        <v>3000</v>
      </c>
      <c r="P17752">
        <v>1800</v>
      </c>
    </row>
    <row r="17753" spans="1:16" x14ac:dyDescent="0.25">
      <c r="A17753">
        <v>17752</v>
      </c>
      <c r="B17753">
        <f t="shared" si="2496"/>
        <v>3502</v>
      </c>
      <c r="C17753">
        <v>0</v>
      </c>
      <c r="D17753" s="1">
        <v>41020</v>
      </c>
      <c r="E17753">
        <f t="shared" si="2497"/>
        <v>4</v>
      </c>
      <c r="F17753">
        <v>8</v>
      </c>
      <c r="G17753" t="str">
        <f t="shared" si="2493"/>
        <v>Papriky</v>
      </c>
      <c r="H17753" t="str">
        <f t="shared" si="2494"/>
        <v>Zelenina</v>
      </c>
      <c r="I17753" s="2">
        <f t="shared" ca="1" si="2498"/>
        <v>7347</v>
      </c>
      <c r="J17753">
        <f t="shared" si="2499"/>
        <v>6</v>
      </c>
      <c r="K17753" t="str">
        <f t="shared" si="2495"/>
        <v>Sobota</v>
      </c>
      <c r="L17753">
        <f t="shared" ca="1" si="2500"/>
        <v>2</v>
      </c>
      <c r="M17753" t="str">
        <f t="shared" ca="1" si="2501"/>
        <v>Beáta</v>
      </c>
      <c r="N17753">
        <v>3000</v>
      </c>
      <c r="P17753">
        <v>1800</v>
      </c>
    </row>
    <row r="17754" spans="1:16" x14ac:dyDescent="0.25">
      <c r="A17754">
        <v>17753</v>
      </c>
      <c r="B17754">
        <f t="shared" si="2496"/>
        <v>3502</v>
      </c>
      <c r="C17754">
        <v>0</v>
      </c>
      <c r="D17754" s="1">
        <v>41020</v>
      </c>
      <c r="E17754">
        <f t="shared" si="2497"/>
        <v>4</v>
      </c>
      <c r="F17754">
        <v>6</v>
      </c>
      <c r="G17754" t="str">
        <f t="shared" si="2493"/>
        <v>Celer</v>
      </c>
      <c r="H17754" t="str">
        <f t="shared" si="2494"/>
        <v>Zelenina</v>
      </c>
      <c r="I17754" s="2">
        <f t="shared" ca="1" si="2498"/>
        <v>6992</v>
      </c>
      <c r="J17754">
        <f t="shared" si="2499"/>
        <v>6</v>
      </c>
      <c r="K17754" t="str">
        <f t="shared" si="2495"/>
        <v>Sobota</v>
      </c>
      <c r="L17754">
        <f t="shared" ca="1" si="2500"/>
        <v>7</v>
      </c>
      <c r="M17754" t="str">
        <f t="shared" ca="1" si="2501"/>
        <v>Cyril</v>
      </c>
      <c r="N17754">
        <v>3000</v>
      </c>
      <c r="P17754">
        <v>1800</v>
      </c>
    </row>
    <row r="17755" spans="1:16" x14ac:dyDescent="0.25">
      <c r="A17755">
        <v>17754</v>
      </c>
      <c r="B17755">
        <f t="shared" si="2496"/>
        <v>3502</v>
      </c>
      <c r="C17755">
        <v>0</v>
      </c>
      <c r="D17755" s="1">
        <v>41020</v>
      </c>
      <c r="E17755">
        <f t="shared" si="2497"/>
        <v>4</v>
      </c>
      <c r="F17755">
        <v>9</v>
      </c>
      <c r="G17755" t="str">
        <f t="shared" si="2493"/>
        <v>Rajčata</v>
      </c>
      <c r="H17755" t="str">
        <f t="shared" si="2494"/>
        <v>Zelenina</v>
      </c>
      <c r="I17755" s="2">
        <f t="shared" ca="1" si="2498"/>
        <v>6365</v>
      </c>
      <c r="J17755">
        <f t="shared" si="2499"/>
        <v>6</v>
      </c>
      <c r="K17755" t="str">
        <f t="shared" si="2495"/>
        <v>Sobota</v>
      </c>
      <c r="L17755">
        <f t="shared" ca="1" si="2500"/>
        <v>5</v>
      </c>
      <c r="M17755" t="str">
        <f t="shared" ca="1" si="2501"/>
        <v>Beáta</v>
      </c>
      <c r="N17755">
        <v>3000</v>
      </c>
      <c r="P17755">
        <v>1800</v>
      </c>
    </row>
    <row r="17756" spans="1:16" x14ac:dyDescent="0.25">
      <c r="A17756">
        <v>17755</v>
      </c>
      <c r="B17756">
        <f t="shared" si="2496"/>
        <v>3502</v>
      </c>
      <c r="C17756">
        <v>0</v>
      </c>
      <c r="D17756" s="1">
        <v>41020</v>
      </c>
      <c r="E17756">
        <f t="shared" si="2497"/>
        <v>4</v>
      </c>
      <c r="F17756">
        <v>7</v>
      </c>
      <c r="G17756" t="str">
        <f t="shared" si="2493"/>
        <v>Citron</v>
      </c>
      <c r="H17756" t="str">
        <f t="shared" si="2494"/>
        <v>Ovoce</v>
      </c>
      <c r="I17756" s="2">
        <f t="shared" ca="1" si="2498"/>
        <v>4785</v>
      </c>
      <c r="J17756">
        <f t="shared" si="2499"/>
        <v>6</v>
      </c>
      <c r="K17756" t="str">
        <f t="shared" si="2495"/>
        <v>Sobota</v>
      </c>
      <c r="L17756">
        <f t="shared" ca="1" si="2500"/>
        <v>8</v>
      </c>
      <c r="M17756" t="str">
        <f t="shared" ca="1" si="2501"/>
        <v>Cyril</v>
      </c>
      <c r="N17756">
        <v>3000</v>
      </c>
      <c r="P17756">
        <v>-500</v>
      </c>
    </row>
    <row r="17757" spans="1:16" x14ac:dyDescent="0.25">
      <c r="A17757">
        <v>17756</v>
      </c>
      <c r="B17757">
        <f t="shared" si="2496"/>
        <v>3503</v>
      </c>
      <c r="C17757">
        <v>1</v>
      </c>
      <c r="D17757" s="1">
        <v>41020</v>
      </c>
      <c r="E17757">
        <f t="shared" si="2497"/>
        <v>4</v>
      </c>
      <c r="F17757">
        <v>8</v>
      </c>
      <c r="G17757" t="str">
        <f t="shared" si="2493"/>
        <v>Papriky</v>
      </c>
      <c r="H17757" t="str">
        <f t="shared" si="2494"/>
        <v>Zelenina</v>
      </c>
      <c r="I17757" s="2">
        <f t="shared" ca="1" si="2498"/>
        <v>5747</v>
      </c>
      <c r="J17757">
        <f t="shared" si="2499"/>
        <v>6</v>
      </c>
      <c r="K17757" t="str">
        <f t="shared" si="2495"/>
        <v>Sobota</v>
      </c>
      <c r="L17757">
        <f t="shared" ca="1" si="2500"/>
        <v>2</v>
      </c>
      <c r="M17757" t="str">
        <f t="shared" ca="1" si="2501"/>
        <v>Beáta</v>
      </c>
      <c r="N17757">
        <v>3000</v>
      </c>
      <c r="P17757">
        <v>1800</v>
      </c>
    </row>
    <row r="17758" spans="1:16" x14ac:dyDescent="0.25">
      <c r="A17758">
        <v>17757</v>
      </c>
      <c r="B17758">
        <f t="shared" si="2496"/>
        <v>3503</v>
      </c>
      <c r="C17758">
        <v>0</v>
      </c>
      <c r="D17758" s="1">
        <v>41020</v>
      </c>
      <c r="E17758">
        <f t="shared" si="2497"/>
        <v>4</v>
      </c>
      <c r="F17758">
        <v>7</v>
      </c>
      <c r="G17758" t="str">
        <f t="shared" si="2493"/>
        <v>Citron</v>
      </c>
      <c r="H17758" t="str">
        <f t="shared" si="2494"/>
        <v>Ovoce</v>
      </c>
      <c r="I17758" s="2">
        <f t="shared" ca="1" si="2498"/>
        <v>4681</v>
      </c>
      <c r="J17758">
        <f t="shared" si="2499"/>
        <v>6</v>
      </c>
      <c r="K17758" t="str">
        <f t="shared" si="2495"/>
        <v>Sobota</v>
      </c>
      <c r="L17758">
        <f t="shared" ca="1" si="2500"/>
        <v>6</v>
      </c>
      <c r="M17758" t="str">
        <f t="shared" ca="1" si="2501"/>
        <v>Beáta</v>
      </c>
      <c r="N17758">
        <v>3000</v>
      </c>
      <c r="P17758">
        <v>-500</v>
      </c>
    </row>
    <row r="17759" spans="1:16" x14ac:dyDescent="0.25">
      <c r="A17759">
        <v>17758</v>
      </c>
      <c r="B17759">
        <f t="shared" si="2496"/>
        <v>3503</v>
      </c>
      <c r="C17759">
        <v>0</v>
      </c>
      <c r="D17759" s="1">
        <v>41020</v>
      </c>
      <c r="E17759">
        <f t="shared" si="2497"/>
        <v>4</v>
      </c>
      <c r="F17759">
        <v>4</v>
      </c>
      <c r="G17759" t="str">
        <f t="shared" si="2493"/>
        <v>Jablka</v>
      </c>
      <c r="H17759" t="str">
        <f t="shared" si="2494"/>
        <v>Ovoce</v>
      </c>
      <c r="I17759" s="2">
        <f t="shared" ca="1" si="2498"/>
        <v>4965</v>
      </c>
      <c r="J17759">
        <f t="shared" si="2499"/>
        <v>6</v>
      </c>
      <c r="K17759" t="str">
        <f t="shared" si="2495"/>
        <v>Sobota</v>
      </c>
      <c r="L17759">
        <f t="shared" ca="1" si="2500"/>
        <v>10</v>
      </c>
      <c r="M17759" t="str">
        <f t="shared" ca="1" si="2501"/>
        <v>Eva</v>
      </c>
      <c r="N17759">
        <v>3000</v>
      </c>
    </row>
    <row r="17760" spans="1:16" x14ac:dyDescent="0.25">
      <c r="A17760">
        <v>17759</v>
      </c>
      <c r="B17760">
        <f t="shared" si="2496"/>
        <v>3503</v>
      </c>
      <c r="C17760">
        <v>0</v>
      </c>
      <c r="D17760" s="1">
        <v>41020</v>
      </c>
      <c r="E17760">
        <f t="shared" si="2497"/>
        <v>4</v>
      </c>
      <c r="F17760">
        <v>9</v>
      </c>
      <c r="G17760" t="str">
        <f t="shared" si="2493"/>
        <v>Rajčata</v>
      </c>
      <c r="H17760" t="str">
        <f t="shared" si="2494"/>
        <v>Zelenina</v>
      </c>
      <c r="I17760" s="2">
        <f t="shared" ca="1" si="2498"/>
        <v>6460</v>
      </c>
      <c r="J17760">
        <f t="shared" si="2499"/>
        <v>6</v>
      </c>
      <c r="K17760" t="str">
        <f t="shared" si="2495"/>
        <v>Sobota</v>
      </c>
      <c r="L17760">
        <f t="shared" ca="1" si="2500"/>
        <v>2</v>
      </c>
      <c r="M17760" t="str">
        <f t="shared" ca="1" si="2501"/>
        <v>Beáta</v>
      </c>
      <c r="N17760">
        <v>3000</v>
      </c>
      <c r="P17760">
        <v>1800</v>
      </c>
    </row>
    <row r="17761" spans="1:16" x14ac:dyDescent="0.25">
      <c r="A17761">
        <v>17760</v>
      </c>
      <c r="B17761">
        <f t="shared" si="2496"/>
        <v>3503</v>
      </c>
      <c r="C17761">
        <v>0</v>
      </c>
      <c r="D17761" s="1">
        <v>41020</v>
      </c>
      <c r="E17761">
        <f t="shared" si="2497"/>
        <v>4</v>
      </c>
      <c r="F17761">
        <v>1</v>
      </c>
      <c r="G17761" t="str">
        <f t="shared" si="2493"/>
        <v>Banány</v>
      </c>
      <c r="H17761" t="str">
        <f t="shared" si="2494"/>
        <v>Ovoce</v>
      </c>
      <c r="I17761" s="2">
        <f t="shared" ca="1" si="2498"/>
        <v>6529</v>
      </c>
      <c r="J17761">
        <f t="shared" si="2499"/>
        <v>6</v>
      </c>
      <c r="K17761" t="str">
        <f t="shared" si="2495"/>
        <v>Sobota</v>
      </c>
      <c r="L17761">
        <f t="shared" ca="1" si="2500"/>
        <v>10</v>
      </c>
      <c r="M17761" t="str">
        <f t="shared" ca="1" si="2501"/>
        <v>Eva</v>
      </c>
      <c r="N17761">
        <v>3000</v>
      </c>
      <c r="P17761">
        <v>1800</v>
      </c>
    </row>
    <row r="17762" spans="1:16" x14ac:dyDescent="0.25">
      <c r="A17762">
        <v>17761</v>
      </c>
      <c r="B17762">
        <f t="shared" si="2496"/>
        <v>3503</v>
      </c>
      <c r="C17762">
        <v>0</v>
      </c>
      <c r="D17762" s="1">
        <v>41020</v>
      </c>
      <c r="E17762">
        <f t="shared" si="2497"/>
        <v>4</v>
      </c>
      <c r="F17762">
        <v>5</v>
      </c>
      <c r="G17762" t="str">
        <f t="shared" si="2493"/>
        <v>Melouny</v>
      </c>
      <c r="H17762" t="str">
        <f t="shared" si="2494"/>
        <v>Ovoce</v>
      </c>
      <c r="I17762" s="2">
        <f t="shared" ca="1" si="2498"/>
        <v>7366</v>
      </c>
      <c r="J17762">
        <f t="shared" si="2499"/>
        <v>6</v>
      </c>
      <c r="K17762" t="str">
        <f t="shared" si="2495"/>
        <v>Sobota</v>
      </c>
      <c r="L17762">
        <f t="shared" ca="1" si="2500"/>
        <v>1</v>
      </c>
      <c r="M17762" t="str">
        <f t="shared" ca="1" si="2501"/>
        <v>Adam</v>
      </c>
      <c r="N17762">
        <v>3000</v>
      </c>
      <c r="P17762">
        <v>1800</v>
      </c>
    </row>
    <row r="17763" spans="1:16" x14ac:dyDescent="0.25">
      <c r="A17763">
        <v>17762</v>
      </c>
      <c r="B17763">
        <f t="shared" si="2496"/>
        <v>3503</v>
      </c>
      <c r="C17763">
        <v>0</v>
      </c>
      <c r="D17763" s="1">
        <v>41020</v>
      </c>
      <c r="E17763">
        <f t="shared" si="2497"/>
        <v>4</v>
      </c>
      <c r="F17763">
        <v>1</v>
      </c>
      <c r="G17763" t="str">
        <f t="shared" si="2493"/>
        <v>Banány</v>
      </c>
      <c r="H17763" t="str">
        <f t="shared" si="2494"/>
        <v>Ovoce</v>
      </c>
      <c r="I17763" s="2">
        <f t="shared" ca="1" si="2498"/>
        <v>5489</v>
      </c>
      <c r="J17763">
        <f t="shared" si="2499"/>
        <v>6</v>
      </c>
      <c r="K17763" t="str">
        <f t="shared" si="2495"/>
        <v>Sobota</v>
      </c>
      <c r="L17763">
        <f t="shared" ca="1" si="2500"/>
        <v>7</v>
      </c>
      <c r="M17763" t="str">
        <f t="shared" ca="1" si="2501"/>
        <v>Cyril</v>
      </c>
      <c r="N17763">
        <v>3000</v>
      </c>
      <c r="P17763">
        <v>1800</v>
      </c>
    </row>
    <row r="17764" spans="1:16" x14ac:dyDescent="0.25">
      <c r="A17764">
        <v>17763</v>
      </c>
      <c r="B17764">
        <f t="shared" si="2496"/>
        <v>3504</v>
      </c>
      <c r="C17764">
        <v>1</v>
      </c>
      <c r="D17764" s="1">
        <v>41020</v>
      </c>
      <c r="E17764">
        <f t="shared" si="2497"/>
        <v>4</v>
      </c>
      <c r="F17764">
        <v>5</v>
      </c>
      <c r="G17764" t="str">
        <f t="shared" si="2493"/>
        <v>Melouny</v>
      </c>
      <c r="H17764" t="str">
        <f t="shared" si="2494"/>
        <v>Ovoce</v>
      </c>
      <c r="I17764" s="2">
        <f t="shared" ca="1" si="2498"/>
        <v>6339</v>
      </c>
      <c r="J17764">
        <f t="shared" si="2499"/>
        <v>6</v>
      </c>
      <c r="K17764" t="str">
        <f t="shared" si="2495"/>
        <v>Sobota</v>
      </c>
      <c r="L17764">
        <f t="shared" ca="1" si="2500"/>
        <v>2</v>
      </c>
      <c r="M17764" t="str">
        <f t="shared" ca="1" si="2501"/>
        <v>Beáta</v>
      </c>
      <c r="N17764">
        <v>3000</v>
      </c>
      <c r="P17764">
        <v>1800</v>
      </c>
    </row>
    <row r="17765" spans="1:16" x14ac:dyDescent="0.25">
      <c r="A17765">
        <v>17764</v>
      </c>
      <c r="B17765">
        <f t="shared" si="2496"/>
        <v>3504</v>
      </c>
      <c r="C17765">
        <v>0</v>
      </c>
      <c r="D17765" s="1">
        <v>41020</v>
      </c>
      <c r="E17765">
        <f t="shared" si="2497"/>
        <v>4</v>
      </c>
      <c r="F17765">
        <v>6</v>
      </c>
      <c r="G17765" t="str">
        <f t="shared" si="2493"/>
        <v>Celer</v>
      </c>
      <c r="H17765" t="str">
        <f t="shared" si="2494"/>
        <v>Zelenina</v>
      </c>
      <c r="I17765" s="2">
        <f t="shared" ca="1" si="2498"/>
        <v>6976</v>
      </c>
      <c r="J17765">
        <f t="shared" si="2499"/>
        <v>6</v>
      </c>
      <c r="K17765" t="str">
        <f t="shared" si="2495"/>
        <v>Sobota</v>
      </c>
      <c r="L17765">
        <f t="shared" ca="1" si="2500"/>
        <v>4</v>
      </c>
      <c r="M17765" t="str">
        <f t="shared" ca="1" si="2501"/>
        <v>Beáta</v>
      </c>
      <c r="N17765">
        <v>3000</v>
      </c>
      <c r="P17765">
        <v>1800</v>
      </c>
    </row>
    <row r="17766" spans="1:16" x14ac:dyDescent="0.25">
      <c r="A17766">
        <v>17765</v>
      </c>
      <c r="B17766">
        <f t="shared" si="2496"/>
        <v>3504</v>
      </c>
      <c r="C17766">
        <v>0</v>
      </c>
      <c r="D17766" s="1">
        <v>41020</v>
      </c>
      <c r="E17766">
        <f t="shared" si="2497"/>
        <v>4</v>
      </c>
      <c r="F17766">
        <v>9</v>
      </c>
      <c r="G17766" t="str">
        <f t="shared" si="2493"/>
        <v>Rajčata</v>
      </c>
      <c r="H17766" t="str">
        <f t="shared" si="2494"/>
        <v>Zelenina</v>
      </c>
      <c r="I17766" s="2">
        <f t="shared" ca="1" si="2498"/>
        <v>7740</v>
      </c>
      <c r="J17766">
        <f t="shared" si="2499"/>
        <v>6</v>
      </c>
      <c r="K17766" t="str">
        <f t="shared" si="2495"/>
        <v>Sobota</v>
      </c>
      <c r="L17766">
        <f t="shared" ca="1" si="2500"/>
        <v>6</v>
      </c>
      <c r="M17766" t="str">
        <f t="shared" ca="1" si="2501"/>
        <v>Beáta</v>
      </c>
      <c r="N17766">
        <v>3000</v>
      </c>
      <c r="P17766">
        <v>1800</v>
      </c>
    </row>
    <row r="17767" spans="1:16" x14ac:dyDescent="0.25">
      <c r="A17767">
        <v>17766</v>
      </c>
      <c r="B17767">
        <f t="shared" si="2496"/>
        <v>3504</v>
      </c>
      <c r="C17767">
        <v>0</v>
      </c>
      <c r="D17767" s="1">
        <v>41020</v>
      </c>
      <c r="E17767">
        <f t="shared" si="2497"/>
        <v>4</v>
      </c>
      <c r="F17767">
        <v>2</v>
      </c>
      <c r="G17767" t="str">
        <f t="shared" si="2493"/>
        <v>Mrkev</v>
      </c>
      <c r="H17767" t="str">
        <f t="shared" si="2494"/>
        <v>Zelenina</v>
      </c>
      <c r="I17767" s="2">
        <f t="shared" ca="1" si="2498"/>
        <v>3915</v>
      </c>
      <c r="J17767">
        <f t="shared" si="2499"/>
        <v>6</v>
      </c>
      <c r="K17767" t="str">
        <f t="shared" si="2495"/>
        <v>Sobota</v>
      </c>
      <c r="L17767">
        <f t="shared" ca="1" si="2500"/>
        <v>7</v>
      </c>
      <c r="M17767" t="str">
        <f t="shared" ca="1" si="2501"/>
        <v>Cyril</v>
      </c>
      <c r="N17767">
        <v>3000</v>
      </c>
    </row>
    <row r="17768" spans="1:16" x14ac:dyDescent="0.25">
      <c r="A17768">
        <v>17767</v>
      </c>
      <c r="B17768">
        <f t="shared" si="2496"/>
        <v>3504</v>
      </c>
      <c r="C17768">
        <v>0</v>
      </c>
      <c r="D17768" s="1">
        <v>41020</v>
      </c>
      <c r="E17768">
        <f t="shared" si="2497"/>
        <v>4</v>
      </c>
      <c r="F17768">
        <v>9</v>
      </c>
      <c r="G17768" t="str">
        <f t="shared" si="2493"/>
        <v>Rajčata</v>
      </c>
      <c r="H17768" t="str">
        <f t="shared" si="2494"/>
        <v>Zelenina</v>
      </c>
      <c r="I17768" s="2">
        <f t="shared" ca="1" si="2498"/>
        <v>7521</v>
      </c>
      <c r="J17768">
        <f t="shared" si="2499"/>
        <v>6</v>
      </c>
      <c r="K17768" t="str">
        <f t="shared" si="2495"/>
        <v>Sobota</v>
      </c>
      <c r="L17768">
        <f t="shared" ca="1" si="2500"/>
        <v>4</v>
      </c>
      <c r="M17768" t="str">
        <f t="shared" ca="1" si="2501"/>
        <v>Beáta</v>
      </c>
      <c r="N17768">
        <v>3000</v>
      </c>
      <c r="P17768">
        <v>1800</v>
      </c>
    </row>
    <row r="17769" spans="1:16" x14ac:dyDescent="0.25">
      <c r="A17769">
        <v>17768</v>
      </c>
      <c r="B17769">
        <f t="shared" si="2496"/>
        <v>3504</v>
      </c>
      <c r="C17769">
        <v>0</v>
      </c>
      <c r="D17769" s="1">
        <v>41020</v>
      </c>
      <c r="E17769">
        <f t="shared" si="2497"/>
        <v>4</v>
      </c>
      <c r="F17769">
        <v>6</v>
      </c>
      <c r="G17769" t="str">
        <f t="shared" si="2493"/>
        <v>Celer</v>
      </c>
      <c r="H17769" t="str">
        <f t="shared" si="2494"/>
        <v>Zelenina</v>
      </c>
      <c r="I17769" s="2">
        <f t="shared" ca="1" si="2498"/>
        <v>6285</v>
      </c>
      <c r="J17769">
        <f t="shared" si="2499"/>
        <v>6</v>
      </c>
      <c r="K17769" t="str">
        <f t="shared" si="2495"/>
        <v>Sobota</v>
      </c>
      <c r="L17769">
        <f t="shared" ca="1" si="2500"/>
        <v>5</v>
      </c>
      <c r="M17769" t="str">
        <f t="shared" ca="1" si="2501"/>
        <v>Beáta</v>
      </c>
      <c r="N17769">
        <v>3000</v>
      </c>
      <c r="P17769">
        <v>1800</v>
      </c>
    </row>
    <row r="17770" spans="1:16" x14ac:dyDescent="0.25">
      <c r="A17770">
        <v>17769</v>
      </c>
      <c r="B17770">
        <f t="shared" si="2496"/>
        <v>3504</v>
      </c>
      <c r="C17770">
        <v>0</v>
      </c>
      <c r="D17770" s="1">
        <v>41020</v>
      </c>
      <c r="E17770">
        <f t="shared" si="2497"/>
        <v>4</v>
      </c>
      <c r="F17770">
        <v>3</v>
      </c>
      <c r="G17770" t="str">
        <f t="shared" si="2493"/>
        <v>Pomeranče</v>
      </c>
      <c r="H17770" t="str">
        <f t="shared" si="2494"/>
        <v>Ovoce</v>
      </c>
      <c r="I17770" s="2">
        <f t="shared" ca="1" si="2498"/>
        <v>10079</v>
      </c>
      <c r="J17770">
        <f t="shared" si="2499"/>
        <v>6</v>
      </c>
      <c r="K17770" t="str">
        <f t="shared" si="2495"/>
        <v>Sobota</v>
      </c>
      <c r="L17770">
        <f t="shared" ca="1" si="2500"/>
        <v>5</v>
      </c>
      <c r="M17770" t="str">
        <f t="shared" ca="1" si="2501"/>
        <v>Beáta</v>
      </c>
      <c r="N17770">
        <v>3000</v>
      </c>
      <c r="P17770">
        <v>1800</v>
      </c>
    </row>
    <row r="17771" spans="1:16" x14ac:dyDescent="0.25">
      <c r="A17771">
        <v>17770</v>
      </c>
      <c r="B17771">
        <f t="shared" si="2496"/>
        <v>3505</v>
      </c>
      <c r="C17771">
        <v>1</v>
      </c>
      <c r="D17771" s="1">
        <v>41020</v>
      </c>
      <c r="E17771">
        <f t="shared" si="2497"/>
        <v>4</v>
      </c>
      <c r="F17771">
        <v>8</v>
      </c>
      <c r="G17771" t="str">
        <f t="shared" si="2493"/>
        <v>Papriky</v>
      </c>
      <c r="H17771" t="str">
        <f t="shared" si="2494"/>
        <v>Zelenina</v>
      </c>
      <c r="I17771" s="2">
        <f t="shared" ca="1" si="2498"/>
        <v>6828</v>
      </c>
      <c r="J17771">
        <f t="shared" si="2499"/>
        <v>6</v>
      </c>
      <c r="K17771" t="str">
        <f t="shared" si="2495"/>
        <v>Sobota</v>
      </c>
      <c r="L17771">
        <f t="shared" ca="1" si="2500"/>
        <v>1</v>
      </c>
      <c r="M17771" t="str">
        <f t="shared" ca="1" si="2501"/>
        <v>Adam</v>
      </c>
      <c r="N17771">
        <v>3000</v>
      </c>
      <c r="P17771">
        <v>1800</v>
      </c>
    </row>
    <row r="17772" spans="1:16" x14ac:dyDescent="0.25">
      <c r="A17772">
        <v>17771</v>
      </c>
      <c r="B17772">
        <f t="shared" si="2496"/>
        <v>3505</v>
      </c>
      <c r="C17772">
        <v>0</v>
      </c>
      <c r="D17772" s="1">
        <v>41020</v>
      </c>
      <c r="E17772">
        <f t="shared" si="2497"/>
        <v>4</v>
      </c>
      <c r="F17772">
        <v>6</v>
      </c>
      <c r="G17772" t="str">
        <f t="shared" si="2493"/>
        <v>Celer</v>
      </c>
      <c r="H17772" t="str">
        <f t="shared" si="2494"/>
        <v>Zelenina</v>
      </c>
      <c r="I17772" s="2">
        <f t="shared" ca="1" si="2498"/>
        <v>5573</v>
      </c>
      <c r="J17772">
        <f t="shared" si="2499"/>
        <v>6</v>
      </c>
      <c r="K17772" t="str">
        <f t="shared" si="2495"/>
        <v>Sobota</v>
      </c>
      <c r="L17772">
        <f t="shared" ca="1" si="2500"/>
        <v>8</v>
      </c>
      <c r="M17772" t="str">
        <f t="shared" ca="1" si="2501"/>
        <v>Cyril</v>
      </c>
      <c r="N17772">
        <v>3000</v>
      </c>
      <c r="P17772">
        <v>1800</v>
      </c>
    </row>
    <row r="17773" spans="1:16" x14ac:dyDescent="0.25">
      <c r="A17773">
        <v>17772</v>
      </c>
      <c r="B17773">
        <f t="shared" si="2496"/>
        <v>3506</v>
      </c>
      <c r="C17773">
        <v>1</v>
      </c>
      <c r="D17773" s="1">
        <v>41020</v>
      </c>
      <c r="E17773">
        <f t="shared" si="2497"/>
        <v>4</v>
      </c>
      <c r="F17773">
        <v>4</v>
      </c>
      <c r="G17773" t="str">
        <f t="shared" si="2493"/>
        <v>Jablka</v>
      </c>
      <c r="H17773" t="str">
        <f t="shared" si="2494"/>
        <v>Ovoce</v>
      </c>
      <c r="I17773" s="2">
        <f t="shared" ca="1" si="2498"/>
        <v>5466</v>
      </c>
      <c r="J17773">
        <f t="shared" si="2499"/>
        <v>6</v>
      </c>
      <c r="K17773" t="str">
        <f t="shared" si="2495"/>
        <v>Sobota</v>
      </c>
      <c r="L17773">
        <f t="shared" ca="1" si="2500"/>
        <v>2</v>
      </c>
      <c r="M17773" t="str">
        <f t="shared" ca="1" si="2501"/>
        <v>Beáta</v>
      </c>
      <c r="N17773">
        <v>3000</v>
      </c>
    </row>
    <row r="17774" spans="1:16" x14ac:dyDescent="0.25">
      <c r="A17774">
        <v>17773</v>
      </c>
      <c r="B17774">
        <f t="shared" si="2496"/>
        <v>3506</v>
      </c>
      <c r="C17774">
        <v>0</v>
      </c>
      <c r="D17774" s="1">
        <v>41020</v>
      </c>
      <c r="E17774">
        <f t="shared" si="2497"/>
        <v>4</v>
      </c>
      <c r="F17774">
        <v>9</v>
      </c>
      <c r="G17774" t="str">
        <f t="shared" si="2493"/>
        <v>Rajčata</v>
      </c>
      <c r="H17774" t="str">
        <f t="shared" si="2494"/>
        <v>Zelenina</v>
      </c>
      <c r="I17774" s="2">
        <f t="shared" ca="1" si="2498"/>
        <v>6570</v>
      </c>
      <c r="J17774">
        <f t="shared" si="2499"/>
        <v>6</v>
      </c>
      <c r="K17774" t="str">
        <f t="shared" si="2495"/>
        <v>Sobota</v>
      </c>
      <c r="L17774">
        <f t="shared" ca="1" si="2500"/>
        <v>2</v>
      </c>
      <c r="M17774" t="str">
        <f t="shared" ca="1" si="2501"/>
        <v>Beáta</v>
      </c>
      <c r="N17774">
        <v>3000</v>
      </c>
      <c r="P17774">
        <v>1800</v>
      </c>
    </row>
    <row r="17775" spans="1:16" x14ac:dyDescent="0.25">
      <c r="A17775">
        <v>17774</v>
      </c>
      <c r="B17775">
        <f t="shared" si="2496"/>
        <v>3506</v>
      </c>
      <c r="C17775">
        <v>0</v>
      </c>
      <c r="D17775" s="1">
        <v>41020</v>
      </c>
      <c r="E17775">
        <f t="shared" si="2497"/>
        <v>4</v>
      </c>
      <c r="F17775">
        <v>8</v>
      </c>
      <c r="G17775" t="str">
        <f t="shared" si="2493"/>
        <v>Papriky</v>
      </c>
      <c r="H17775" t="str">
        <f t="shared" si="2494"/>
        <v>Zelenina</v>
      </c>
      <c r="I17775" s="2">
        <f t="shared" ca="1" si="2498"/>
        <v>7098</v>
      </c>
      <c r="J17775">
        <f t="shared" si="2499"/>
        <v>6</v>
      </c>
      <c r="K17775" t="str">
        <f t="shared" si="2495"/>
        <v>Sobota</v>
      </c>
      <c r="L17775">
        <f t="shared" ca="1" si="2500"/>
        <v>9</v>
      </c>
      <c r="M17775" t="str">
        <f t="shared" ca="1" si="2501"/>
        <v>Dana</v>
      </c>
      <c r="N17775">
        <v>3000</v>
      </c>
      <c r="P17775">
        <v>1800</v>
      </c>
    </row>
    <row r="17776" spans="1:16" x14ac:dyDescent="0.25">
      <c r="A17776">
        <v>17775</v>
      </c>
      <c r="B17776">
        <f t="shared" si="2496"/>
        <v>3506</v>
      </c>
      <c r="C17776">
        <v>0</v>
      </c>
      <c r="D17776" s="1">
        <v>41020</v>
      </c>
      <c r="E17776">
        <f t="shared" si="2497"/>
        <v>4</v>
      </c>
      <c r="F17776">
        <v>9</v>
      </c>
      <c r="G17776" t="str">
        <f t="shared" si="2493"/>
        <v>Rajčata</v>
      </c>
      <c r="H17776" t="str">
        <f t="shared" si="2494"/>
        <v>Zelenina</v>
      </c>
      <c r="I17776" s="2">
        <f t="shared" ca="1" si="2498"/>
        <v>7626</v>
      </c>
      <c r="J17776">
        <f t="shared" si="2499"/>
        <v>6</v>
      </c>
      <c r="K17776" t="str">
        <f t="shared" si="2495"/>
        <v>Sobota</v>
      </c>
      <c r="L17776">
        <f t="shared" ca="1" si="2500"/>
        <v>5</v>
      </c>
      <c r="M17776" t="str">
        <f t="shared" ca="1" si="2501"/>
        <v>Beáta</v>
      </c>
      <c r="N17776">
        <v>3000</v>
      </c>
      <c r="P17776">
        <v>1800</v>
      </c>
    </row>
    <row r="17777" spans="1:16" x14ac:dyDescent="0.25">
      <c r="A17777">
        <v>17776</v>
      </c>
      <c r="B17777">
        <f t="shared" si="2496"/>
        <v>3506</v>
      </c>
      <c r="C17777">
        <v>0</v>
      </c>
      <c r="D17777" s="1">
        <v>41020</v>
      </c>
      <c r="E17777">
        <f t="shared" si="2497"/>
        <v>4</v>
      </c>
      <c r="F17777">
        <v>5</v>
      </c>
      <c r="G17777" t="str">
        <f t="shared" si="2493"/>
        <v>Melouny</v>
      </c>
      <c r="H17777" t="str">
        <f t="shared" si="2494"/>
        <v>Ovoce</v>
      </c>
      <c r="I17777" s="2">
        <f t="shared" ca="1" si="2498"/>
        <v>6680</v>
      </c>
      <c r="J17777">
        <f t="shared" si="2499"/>
        <v>6</v>
      </c>
      <c r="K17777" t="str">
        <f t="shared" si="2495"/>
        <v>Sobota</v>
      </c>
      <c r="L17777">
        <f t="shared" ca="1" si="2500"/>
        <v>7</v>
      </c>
      <c r="M17777" t="str">
        <f t="shared" ca="1" si="2501"/>
        <v>Cyril</v>
      </c>
      <c r="N17777">
        <v>3000</v>
      </c>
      <c r="P17777">
        <v>1800</v>
      </c>
    </row>
    <row r="17778" spans="1:16" x14ac:dyDescent="0.25">
      <c r="A17778">
        <v>17777</v>
      </c>
      <c r="B17778">
        <f t="shared" si="2496"/>
        <v>3506</v>
      </c>
      <c r="C17778">
        <v>0</v>
      </c>
      <c r="D17778" s="1">
        <v>41020</v>
      </c>
      <c r="E17778">
        <f t="shared" si="2497"/>
        <v>4</v>
      </c>
      <c r="F17778">
        <v>8</v>
      </c>
      <c r="G17778" t="str">
        <f t="shared" si="2493"/>
        <v>Papriky</v>
      </c>
      <c r="H17778" t="str">
        <f t="shared" si="2494"/>
        <v>Zelenina</v>
      </c>
      <c r="I17778" s="2">
        <f t="shared" ca="1" si="2498"/>
        <v>7002</v>
      </c>
      <c r="J17778">
        <f t="shared" si="2499"/>
        <v>6</v>
      </c>
      <c r="K17778" t="str">
        <f t="shared" si="2495"/>
        <v>Sobota</v>
      </c>
      <c r="L17778">
        <f t="shared" ca="1" si="2500"/>
        <v>5</v>
      </c>
      <c r="M17778" t="str">
        <f t="shared" ca="1" si="2501"/>
        <v>Beáta</v>
      </c>
      <c r="N17778">
        <v>3000</v>
      </c>
      <c r="P17778">
        <v>1800</v>
      </c>
    </row>
    <row r="17779" spans="1:16" x14ac:dyDescent="0.25">
      <c r="A17779">
        <v>17778</v>
      </c>
      <c r="B17779">
        <f t="shared" si="2496"/>
        <v>3506</v>
      </c>
      <c r="C17779">
        <v>0</v>
      </c>
      <c r="D17779" s="1">
        <v>41020</v>
      </c>
      <c r="E17779">
        <f t="shared" si="2497"/>
        <v>4</v>
      </c>
      <c r="F17779">
        <v>2</v>
      </c>
      <c r="G17779" t="str">
        <f t="shared" si="2493"/>
        <v>Mrkev</v>
      </c>
      <c r="H17779" t="str">
        <f t="shared" si="2494"/>
        <v>Zelenina</v>
      </c>
      <c r="I17779" s="2">
        <f t="shared" ca="1" si="2498"/>
        <v>5240</v>
      </c>
      <c r="J17779">
        <f t="shared" si="2499"/>
        <v>6</v>
      </c>
      <c r="K17779" t="str">
        <f t="shared" si="2495"/>
        <v>Sobota</v>
      </c>
      <c r="L17779">
        <f t="shared" ca="1" si="2500"/>
        <v>8</v>
      </c>
      <c r="M17779" t="str">
        <f t="shared" ca="1" si="2501"/>
        <v>Cyril</v>
      </c>
      <c r="N17779">
        <v>3000</v>
      </c>
    </row>
    <row r="17780" spans="1:16" x14ac:dyDescent="0.25">
      <c r="A17780">
        <v>17779</v>
      </c>
      <c r="B17780">
        <f t="shared" si="2496"/>
        <v>3507</v>
      </c>
      <c r="C17780">
        <v>1</v>
      </c>
      <c r="D17780" s="1">
        <v>41020</v>
      </c>
      <c r="E17780">
        <f t="shared" si="2497"/>
        <v>4</v>
      </c>
      <c r="F17780">
        <v>6</v>
      </c>
      <c r="G17780" t="str">
        <f t="shared" si="2493"/>
        <v>Celer</v>
      </c>
      <c r="H17780" t="str">
        <f t="shared" si="2494"/>
        <v>Zelenina</v>
      </c>
      <c r="I17780" s="2">
        <f t="shared" ca="1" si="2498"/>
        <v>6009</v>
      </c>
      <c r="J17780">
        <f t="shared" si="2499"/>
        <v>6</v>
      </c>
      <c r="K17780" t="str">
        <f t="shared" si="2495"/>
        <v>Sobota</v>
      </c>
      <c r="L17780">
        <f t="shared" ca="1" si="2500"/>
        <v>8</v>
      </c>
      <c r="M17780" t="str">
        <f t="shared" ca="1" si="2501"/>
        <v>Cyril</v>
      </c>
      <c r="N17780">
        <v>3000</v>
      </c>
      <c r="P17780">
        <v>1800</v>
      </c>
    </row>
    <row r="17781" spans="1:16" x14ac:dyDescent="0.25">
      <c r="A17781">
        <v>17780</v>
      </c>
      <c r="B17781">
        <f t="shared" si="2496"/>
        <v>3508</v>
      </c>
      <c r="C17781">
        <v>1</v>
      </c>
      <c r="D17781" s="1">
        <v>41020</v>
      </c>
      <c r="E17781">
        <f t="shared" si="2497"/>
        <v>4</v>
      </c>
      <c r="F17781">
        <v>1</v>
      </c>
      <c r="G17781" t="str">
        <f t="shared" si="2493"/>
        <v>Banány</v>
      </c>
      <c r="H17781" t="str">
        <f t="shared" si="2494"/>
        <v>Ovoce</v>
      </c>
      <c r="I17781" s="2">
        <f t="shared" ca="1" si="2498"/>
        <v>7663</v>
      </c>
      <c r="J17781">
        <f t="shared" si="2499"/>
        <v>6</v>
      </c>
      <c r="K17781" t="str">
        <f t="shared" si="2495"/>
        <v>Sobota</v>
      </c>
      <c r="L17781">
        <f t="shared" ca="1" si="2500"/>
        <v>9</v>
      </c>
      <c r="M17781" t="str">
        <f t="shared" ca="1" si="2501"/>
        <v>Dana</v>
      </c>
      <c r="N17781">
        <v>3000</v>
      </c>
      <c r="P17781">
        <v>1800</v>
      </c>
    </row>
    <row r="17782" spans="1:16" x14ac:dyDescent="0.25">
      <c r="A17782">
        <v>17781</v>
      </c>
      <c r="B17782">
        <f t="shared" si="2496"/>
        <v>3508</v>
      </c>
      <c r="C17782">
        <v>0</v>
      </c>
      <c r="D17782" s="1">
        <v>41020</v>
      </c>
      <c r="E17782">
        <f t="shared" si="2497"/>
        <v>4</v>
      </c>
      <c r="F17782">
        <v>1</v>
      </c>
      <c r="G17782" t="str">
        <f t="shared" si="2493"/>
        <v>Banány</v>
      </c>
      <c r="H17782" t="str">
        <f t="shared" si="2494"/>
        <v>Ovoce</v>
      </c>
      <c r="I17782" s="2">
        <f t="shared" ca="1" si="2498"/>
        <v>7376</v>
      </c>
      <c r="J17782">
        <f t="shared" si="2499"/>
        <v>6</v>
      </c>
      <c r="K17782" t="str">
        <f t="shared" si="2495"/>
        <v>Sobota</v>
      </c>
      <c r="L17782">
        <f t="shared" ca="1" si="2500"/>
        <v>7</v>
      </c>
      <c r="M17782" t="str">
        <f t="shared" ca="1" si="2501"/>
        <v>Cyril</v>
      </c>
      <c r="N17782">
        <v>3000</v>
      </c>
      <c r="P17782">
        <v>1800</v>
      </c>
    </row>
    <row r="17783" spans="1:16" x14ac:dyDescent="0.25">
      <c r="A17783">
        <v>17782</v>
      </c>
      <c r="B17783">
        <f t="shared" si="2496"/>
        <v>3508</v>
      </c>
      <c r="C17783">
        <v>0</v>
      </c>
      <c r="D17783" s="1">
        <v>41020</v>
      </c>
      <c r="E17783">
        <f t="shared" si="2497"/>
        <v>4</v>
      </c>
      <c r="F17783">
        <v>3</v>
      </c>
      <c r="G17783" t="str">
        <f t="shared" si="2493"/>
        <v>Pomeranče</v>
      </c>
      <c r="H17783" t="str">
        <f t="shared" si="2494"/>
        <v>Ovoce</v>
      </c>
      <c r="I17783" s="2">
        <f t="shared" ca="1" si="2498"/>
        <v>8364</v>
      </c>
      <c r="J17783">
        <f t="shared" si="2499"/>
        <v>6</v>
      </c>
      <c r="K17783" t="str">
        <f t="shared" si="2495"/>
        <v>Sobota</v>
      </c>
      <c r="L17783">
        <f t="shared" ca="1" si="2500"/>
        <v>7</v>
      </c>
      <c r="M17783" t="str">
        <f t="shared" ca="1" si="2501"/>
        <v>Cyril</v>
      </c>
      <c r="N17783">
        <v>3000</v>
      </c>
      <c r="P17783">
        <v>1800</v>
      </c>
    </row>
    <row r="17784" spans="1:16" x14ac:dyDescent="0.25">
      <c r="A17784">
        <v>17783</v>
      </c>
      <c r="B17784">
        <f t="shared" si="2496"/>
        <v>3508</v>
      </c>
      <c r="C17784">
        <v>0</v>
      </c>
      <c r="D17784" s="1">
        <v>41020</v>
      </c>
      <c r="E17784">
        <f t="shared" si="2497"/>
        <v>4</v>
      </c>
      <c r="F17784">
        <v>7</v>
      </c>
      <c r="G17784" t="str">
        <f t="shared" si="2493"/>
        <v>Citron</v>
      </c>
      <c r="H17784" t="str">
        <f t="shared" si="2494"/>
        <v>Ovoce</v>
      </c>
      <c r="I17784" s="2">
        <f t="shared" ca="1" si="2498"/>
        <v>3030</v>
      </c>
      <c r="J17784">
        <f t="shared" si="2499"/>
        <v>6</v>
      </c>
      <c r="K17784" t="str">
        <f t="shared" si="2495"/>
        <v>Sobota</v>
      </c>
      <c r="L17784">
        <f t="shared" ca="1" si="2500"/>
        <v>9</v>
      </c>
      <c r="M17784" t="str">
        <f t="shared" ca="1" si="2501"/>
        <v>Dana</v>
      </c>
      <c r="N17784">
        <v>3000</v>
      </c>
      <c r="P17784">
        <v>-500</v>
      </c>
    </row>
    <row r="17785" spans="1:16" x14ac:dyDescent="0.25">
      <c r="A17785">
        <v>17784</v>
      </c>
      <c r="B17785">
        <f t="shared" si="2496"/>
        <v>3508</v>
      </c>
      <c r="C17785">
        <v>0</v>
      </c>
      <c r="D17785" s="1">
        <v>41020</v>
      </c>
      <c r="E17785">
        <f t="shared" si="2497"/>
        <v>4</v>
      </c>
      <c r="F17785">
        <v>9</v>
      </c>
      <c r="G17785" t="str">
        <f t="shared" si="2493"/>
        <v>Rajčata</v>
      </c>
      <c r="H17785" t="str">
        <f t="shared" si="2494"/>
        <v>Zelenina</v>
      </c>
      <c r="I17785" s="2">
        <f t="shared" ca="1" si="2498"/>
        <v>6150</v>
      </c>
      <c r="J17785">
        <f t="shared" si="2499"/>
        <v>6</v>
      </c>
      <c r="K17785" t="str">
        <f t="shared" si="2495"/>
        <v>Sobota</v>
      </c>
      <c r="L17785">
        <f t="shared" ca="1" si="2500"/>
        <v>7</v>
      </c>
      <c r="M17785" t="str">
        <f t="shared" ca="1" si="2501"/>
        <v>Cyril</v>
      </c>
      <c r="N17785">
        <v>3000</v>
      </c>
      <c r="P17785">
        <v>1800</v>
      </c>
    </row>
    <row r="17786" spans="1:16" x14ac:dyDescent="0.25">
      <c r="A17786">
        <v>17785</v>
      </c>
      <c r="B17786">
        <f t="shared" si="2496"/>
        <v>3508</v>
      </c>
      <c r="C17786">
        <v>0</v>
      </c>
      <c r="D17786" s="1">
        <v>41020</v>
      </c>
      <c r="E17786">
        <f t="shared" si="2497"/>
        <v>4</v>
      </c>
      <c r="F17786">
        <v>1</v>
      </c>
      <c r="G17786" t="str">
        <f t="shared" si="2493"/>
        <v>Banány</v>
      </c>
      <c r="H17786" t="str">
        <f t="shared" si="2494"/>
        <v>Ovoce</v>
      </c>
      <c r="I17786" s="2">
        <f t="shared" ca="1" si="2498"/>
        <v>7134</v>
      </c>
      <c r="J17786">
        <f t="shared" si="2499"/>
        <v>6</v>
      </c>
      <c r="K17786" t="str">
        <f t="shared" si="2495"/>
        <v>Sobota</v>
      </c>
      <c r="L17786">
        <f t="shared" ca="1" si="2500"/>
        <v>5</v>
      </c>
      <c r="M17786" t="str">
        <f t="shared" ca="1" si="2501"/>
        <v>Beáta</v>
      </c>
      <c r="N17786">
        <v>3000</v>
      </c>
      <c r="P17786">
        <v>1800</v>
      </c>
    </row>
    <row r="17787" spans="1:16" x14ac:dyDescent="0.25">
      <c r="A17787">
        <v>17786</v>
      </c>
      <c r="B17787">
        <f t="shared" si="2496"/>
        <v>3508</v>
      </c>
      <c r="C17787">
        <v>0</v>
      </c>
      <c r="D17787" s="1">
        <v>41020</v>
      </c>
      <c r="E17787">
        <f t="shared" si="2497"/>
        <v>4</v>
      </c>
      <c r="F17787">
        <v>4</v>
      </c>
      <c r="G17787" t="str">
        <f t="shared" si="2493"/>
        <v>Jablka</v>
      </c>
      <c r="H17787" t="str">
        <f t="shared" si="2494"/>
        <v>Ovoce</v>
      </c>
      <c r="I17787" s="2">
        <f t="shared" ca="1" si="2498"/>
        <v>4588</v>
      </c>
      <c r="J17787">
        <f t="shared" si="2499"/>
        <v>6</v>
      </c>
      <c r="K17787" t="str">
        <f t="shared" si="2495"/>
        <v>Sobota</v>
      </c>
      <c r="L17787">
        <f t="shared" ca="1" si="2500"/>
        <v>6</v>
      </c>
      <c r="M17787" t="str">
        <f t="shared" ca="1" si="2501"/>
        <v>Beáta</v>
      </c>
      <c r="N17787">
        <v>3000</v>
      </c>
    </row>
    <row r="17788" spans="1:16" x14ac:dyDescent="0.25">
      <c r="A17788">
        <v>17787</v>
      </c>
      <c r="B17788">
        <f t="shared" si="2496"/>
        <v>3509</v>
      </c>
      <c r="C17788">
        <v>1</v>
      </c>
      <c r="D17788" s="1">
        <v>41020</v>
      </c>
      <c r="E17788">
        <f t="shared" si="2497"/>
        <v>4</v>
      </c>
      <c r="F17788">
        <v>3</v>
      </c>
      <c r="G17788" t="str">
        <f t="shared" si="2493"/>
        <v>Pomeranče</v>
      </c>
      <c r="H17788" t="str">
        <f t="shared" si="2494"/>
        <v>Ovoce</v>
      </c>
      <c r="I17788" s="2">
        <f t="shared" ca="1" si="2498"/>
        <v>5362</v>
      </c>
      <c r="J17788">
        <f t="shared" si="2499"/>
        <v>6</v>
      </c>
      <c r="K17788" t="str">
        <f t="shared" si="2495"/>
        <v>Sobota</v>
      </c>
      <c r="L17788">
        <f t="shared" ca="1" si="2500"/>
        <v>4</v>
      </c>
      <c r="M17788" t="str">
        <f t="shared" ca="1" si="2501"/>
        <v>Beáta</v>
      </c>
      <c r="N17788">
        <v>3000</v>
      </c>
      <c r="P17788">
        <v>1800</v>
      </c>
    </row>
    <row r="17789" spans="1:16" x14ac:dyDescent="0.25">
      <c r="A17789">
        <v>17788</v>
      </c>
      <c r="B17789">
        <f t="shared" si="2496"/>
        <v>3509</v>
      </c>
      <c r="C17789">
        <v>0</v>
      </c>
      <c r="D17789" s="1">
        <v>41020</v>
      </c>
      <c r="E17789">
        <f t="shared" si="2497"/>
        <v>4</v>
      </c>
      <c r="F17789">
        <v>7</v>
      </c>
      <c r="G17789" t="str">
        <f t="shared" si="2493"/>
        <v>Citron</v>
      </c>
      <c r="H17789" t="str">
        <f t="shared" si="2494"/>
        <v>Ovoce</v>
      </c>
      <c r="I17789" s="2">
        <f t="shared" ca="1" si="2498"/>
        <v>4103</v>
      </c>
      <c r="J17789">
        <f t="shared" si="2499"/>
        <v>6</v>
      </c>
      <c r="K17789" t="str">
        <f t="shared" si="2495"/>
        <v>Sobota</v>
      </c>
      <c r="L17789">
        <f t="shared" ca="1" si="2500"/>
        <v>10</v>
      </c>
      <c r="M17789" t="str">
        <f t="shared" ca="1" si="2501"/>
        <v>Eva</v>
      </c>
      <c r="N17789">
        <v>3000</v>
      </c>
      <c r="P17789">
        <v>-500</v>
      </c>
    </row>
    <row r="17790" spans="1:16" x14ac:dyDescent="0.25">
      <c r="A17790">
        <v>17789</v>
      </c>
      <c r="B17790">
        <f t="shared" si="2496"/>
        <v>3510</v>
      </c>
      <c r="C17790">
        <v>1</v>
      </c>
      <c r="D17790" s="1">
        <v>41021</v>
      </c>
      <c r="E17790">
        <f t="shared" si="2497"/>
        <v>4</v>
      </c>
      <c r="F17790">
        <v>4</v>
      </c>
      <c r="G17790" t="str">
        <f t="shared" si="2493"/>
        <v>Jablka</v>
      </c>
      <c r="H17790" t="str">
        <f t="shared" si="2494"/>
        <v>Ovoce</v>
      </c>
      <c r="I17790" s="2">
        <f t="shared" ca="1" si="2498"/>
        <v>1996</v>
      </c>
      <c r="J17790">
        <f t="shared" si="2499"/>
        <v>7</v>
      </c>
      <c r="K17790" t="str">
        <f t="shared" si="2495"/>
        <v>Neděle</v>
      </c>
      <c r="L17790">
        <f t="shared" ca="1" si="2500"/>
        <v>7</v>
      </c>
      <c r="M17790" t="str">
        <f t="shared" ca="1" si="2501"/>
        <v>Cyril</v>
      </c>
    </row>
    <row r="17791" spans="1:16" x14ac:dyDescent="0.25">
      <c r="A17791">
        <v>17790</v>
      </c>
      <c r="B17791">
        <f t="shared" si="2496"/>
        <v>3511</v>
      </c>
      <c r="C17791">
        <v>1</v>
      </c>
      <c r="D17791" s="1">
        <v>41021</v>
      </c>
      <c r="E17791">
        <f t="shared" si="2497"/>
        <v>4</v>
      </c>
      <c r="F17791">
        <v>3</v>
      </c>
      <c r="G17791" t="str">
        <f t="shared" si="2493"/>
        <v>Pomeranče</v>
      </c>
      <c r="H17791" t="str">
        <f t="shared" si="2494"/>
        <v>Ovoce</v>
      </c>
      <c r="I17791" s="2">
        <f t="shared" ca="1" si="2498"/>
        <v>5551</v>
      </c>
      <c r="J17791">
        <f t="shared" si="2499"/>
        <v>7</v>
      </c>
      <c r="K17791" t="str">
        <f t="shared" si="2495"/>
        <v>Neděle</v>
      </c>
      <c r="L17791">
        <f t="shared" ca="1" si="2500"/>
        <v>9</v>
      </c>
      <c r="M17791" t="str">
        <f t="shared" ca="1" si="2501"/>
        <v>Dana</v>
      </c>
      <c r="P17791">
        <v>1800</v>
      </c>
    </row>
    <row r="17792" spans="1:16" x14ac:dyDescent="0.25">
      <c r="A17792">
        <v>17791</v>
      </c>
      <c r="B17792">
        <f t="shared" si="2496"/>
        <v>3511</v>
      </c>
      <c r="C17792">
        <v>0</v>
      </c>
      <c r="D17792" s="1">
        <v>41021</v>
      </c>
      <c r="E17792">
        <f t="shared" si="2497"/>
        <v>4</v>
      </c>
      <c r="F17792">
        <v>6</v>
      </c>
      <c r="G17792" t="str">
        <f t="shared" si="2493"/>
        <v>Celer</v>
      </c>
      <c r="H17792" t="str">
        <f t="shared" si="2494"/>
        <v>Zelenina</v>
      </c>
      <c r="I17792" s="2">
        <f t="shared" ca="1" si="2498"/>
        <v>2942</v>
      </c>
      <c r="J17792">
        <f t="shared" si="2499"/>
        <v>7</v>
      </c>
      <c r="K17792" t="str">
        <f t="shared" si="2495"/>
        <v>Neděle</v>
      </c>
      <c r="L17792">
        <f t="shared" ca="1" si="2500"/>
        <v>3</v>
      </c>
      <c r="M17792" t="str">
        <f t="shared" ca="1" si="2501"/>
        <v>Beáta</v>
      </c>
      <c r="P17792">
        <v>1800</v>
      </c>
    </row>
    <row r="17793" spans="1:16" x14ac:dyDescent="0.25">
      <c r="A17793">
        <v>17792</v>
      </c>
      <c r="B17793">
        <f t="shared" si="2496"/>
        <v>3511</v>
      </c>
      <c r="C17793">
        <v>0</v>
      </c>
      <c r="D17793" s="1">
        <v>41021</v>
      </c>
      <c r="E17793">
        <f t="shared" si="2497"/>
        <v>4</v>
      </c>
      <c r="F17793">
        <v>4</v>
      </c>
      <c r="G17793" t="str">
        <f t="shared" si="2493"/>
        <v>Jablka</v>
      </c>
      <c r="H17793" t="str">
        <f t="shared" si="2494"/>
        <v>Ovoce</v>
      </c>
      <c r="I17793" s="2">
        <f t="shared" ca="1" si="2498"/>
        <v>1149</v>
      </c>
      <c r="J17793">
        <f t="shared" si="2499"/>
        <v>7</v>
      </c>
      <c r="K17793" t="str">
        <f t="shared" si="2495"/>
        <v>Neděle</v>
      </c>
      <c r="L17793">
        <f t="shared" ca="1" si="2500"/>
        <v>4</v>
      </c>
      <c r="M17793" t="str">
        <f t="shared" ca="1" si="2501"/>
        <v>Beáta</v>
      </c>
    </row>
    <row r="17794" spans="1:16" x14ac:dyDescent="0.25">
      <c r="A17794">
        <v>17793</v>
      </c>
      <c r="B17794">
        <f t="shared" si="2496"/>
        <v>3511</v>
      </c>
      <c r="C17794">
        <v>0</v>
      </c>
      <c r="D17794" s="1">
        <v>41021</v>
      </c>
      <c r="E17794">
        <f t="shared" si="2497"/>
        <v>4</v>
      </c>
      <c r="F17794">
        <v>9</v>
      </c>
      <c r="G17794" t="str">
        <f t="shared" ref="G17794:G17857" si="2502">VLOOKUP(F17794,$S$2:$T$10,2,0)</f>
        <v>Rajčata</v>
      </c>
      <c r="H17794" t="str">
        <f t="shared" ref="H17794:H17857" si="2503">VLOOKUP(F17794,$S$2:$U$10,3,0)</f>
        <v>Zelenina</v>
      </c>
      <c r="I17794" s="2">
        <f t="shared" ca="1" si="2498"/>
        <v>4417</v>
      </c>
      <c r="J17794">
        <f t="shared" si="2499"/>
        <v>7</v>
      </c>
      <c r="K17794" t="str">
        <f t="shared" ref="K17794:K17857" si="2504">VLOOKUP(J17794,$U$15:$V$21,2,0)</f>
        <v>Neděle</v>
      </c>
      <c r="L17794">
        <f t="shared" ca="1" si="2500"/>
        <v>8</v>
      </c>
      <c r="M17794" t="str">
        <f t="shared" ca="1" si="2501"/>
        <v>Cyril</v>
      </c>
      <c r="P17794">
        <v>1800</v>
      </c>
    </row>
    <row r="17795" spans="1:16" x14ac:dyDescent="0.25">
      <c r="A17795">
        <v>17794</v>
      </c>
      <c r="B17795">
        <f t="shared" ref="B17795:B17858" si="2505">IF(C17795=1,B17794+1,B17794)</f>
        <v>3511</v>
      </c>
      <c r="C17795">
        <v>0</v>
      </c>
      <c r="D17795" s="1">
        <v>41021</v>
      </c>
      <c r="E17795">
        <f t="shared" ref="E17795:E17858" si="2506">MONTH(D17795)</f>
        <v>4</v>
      </c>
      <c r="F17795">
        <v>6</v>
      </c>
      <c r="G17795" t="str">
        <f t="shared" si="2502"/>
        <v>Celer</v>
      </c>
      <c r="H17795" t="str">
        <f t="shared" si="2503"/>
        <v>Zelenina</v>
      </c>
      <c r="I17795" s="2">
        <f t="shared" ref="I17795:I17858" ca="1" si="2507">IF(F17795=3,RANDBETWEEN(500,6000),RANDBETWEEN(500,3000))+SUM(N17795:P17795)</f>
        <v>4300</v>
      </c>
      <c r="J17795">
        <f t="shared" ref="J17795:J17858" si="2508">WEEKDAY(D17795,2)</f>
        <v>7</v>
      </c>
      <c r="K17795" t="str">
        <f t="shared" si="2504"/>
        <v>Neděle</v>
      </c>
      <c r="L17795">
        <f t="shared" ref="L17795:L17858" ca="1" si="2509">RANDBETWEEN(1,10)</f>
        <v>7</v>
      </c>
      <c r="M17795" t="str">
        <f t="shared" ref="M17795:M17858" ca="1" si="2510">VLOOKUP(L17795,$S$15:$T$24,2,0)</f>
        <v>Cyril</v>
      </c>
      <c r="P17795">
        <v>1800</v>
      </c>
    </row>
    <row r="17796" spans="1:16" x14ac:dyDescent="0.25">
      <c r="A17796">
        <v>17795</v>
      </c>
      <c r="B17796">
        <f t="shared" si="2505"/>
        <v>3511</v>
      </c>
      <c r="C17796">
        <v>0</v>
      </c>
      <c r="D17796" s="1">
        <v>41021</v>
      </c>
      <c r="E17796">
        <f t="shared" si="2506"/>
        <v>4</v>
      </c>
      <c r="F17796">
        <v>3</v>
      </c>
      <c r="G17796" t="str">
        <f t="shared" si="2502"/>
        <v>Pomeranče</v>
      </c>
      <c r="H17796" t="str">
        <f t="shared" si="2503"/>
        <v>Ovoce</v>
      </c>
      <c r="I17796" s="2">
        <f t="shared" ca="1" si="2507"/>
        <v>3177</v>
      </c>
      <c r="J17796">
        <f t="shared" si="2508"/>
        <v>7</v>
      </c>
      <c r="K17796" t="str">
        <f t="shared" si="2504"/>
        <v>Neděle</v>
      </c>
      <c r="L17796">
        <f t="shared" ca="1" si="2509"/>
        <v>6</v>
      </c>
      <c r="M17796" t="str">
        <f t="shared" ca="1" si="2510"/>
        <v>Beáta</v>
      </c>
      <c r="P17796">
        <v>1800</v>
      </c>
    </row>
    <row r="17797" spans="1:16" x14ac:dyDescent="0.25">
      <c r="A17797">
        <v>17796</v>
      </c>
      <c r="B17797">
        <f t="shared" si="2505"/>
        <v>3511</v>
      </c>
      <c r="C17797">
        <v>0</v>
      </c>
      <c r="D17797" s="1">
        <v>41021</v>
      </c>
      <c r="E17797">
        <f t="shared" si="2506"/>
        <v>4</v>
      </c>
      <c r="F17797">
        <v>9</v>
      </c>
      <c r="G17797" t="str">
        <f t="shared" si="2502"/>
        <v>Rajčata</v>
      </c>
      <c r="H17797" t="str">
        <f t="shared" si="2503"/>
        <v>Zelenina</v>
      </c>
      <c r="I17797" s="2">
        <f t="shared" ca="1" si="2507"/>
        <v>2882</v>
      </c>
      <c r="J17797">
        <f t="shared" si="2508"/>
        <v>7</v>
      </c>
      <c r="K17797" t="str">
        <f t="shared" si="2504"/>
        <v>Neděle</v>
      </c>
      <c r="L17797">
        <f t="shared" ca="1" si="2509"/>
        <v>6</v>
      </c>
      <c r="M17797" t="str">
        <f t="shared" ca="1" si="2510"/>
        <v>Beáta</v>
      </c>
      <c r="P17797">
        <v>1800</v>
      </c>
    </row>
    <row r="17798" spans="1:16" x14ac:dyDescent="0.25">
      <c r="A17798">
        <v>17797</v>
      </c>
      <c r="B17798">
        <f t="shared" si="2505"/>
        <v>3511</v>
      </c>
      <c r="C17798">
        <v>0</v>
      </c>
      <c r="D17798" s="1">
        <v>41021</v>
      </c>
      <c r="E17798">
        <f t="shared" si="2506"/>
        <v>4</v>
      </c>
      <c r="F17798">
        <v>6</v>
      </c>
      <c r="G17798" t="str">
        <f t="shared" si="2502"/>
        <v>Celer</v>
      </c>
      <c r="H17798" t="str">
        <f t="shared" si="2503"/>
        <v>Zelenina</v>
      </c>
      <c r="I17798" s="2">
        <f t="shared" ca="1" si="2507"/>
        <v>3494</v>
      </c>
      <c r="J17798">
        <f t="shared" si="2508"/>
        <v>7</v>
      </c>
      <c r="K17798" t="str">
        <f t="shared" si="2504"/>
        <v>Neděle</v>
      </c>
      <c r="L17798">
        <f t="shared" ca="1" si="2509"/>
        <v>3</v>
      </c>
      <c r="M17798" t="str">
        <f t="shared" ca="1" si="2510"/>
        <v>Beáta</v>
      </c>
      <c r="P17798">
        <v>1800</v>
      </c>
    </row>
    <row r="17799" spans="1:16" x14ac:dyDescent="0.25">
      <c r="A17799">
        <v>17798</v>
      </c>
      <c r="B17799">
        <f t="shared" si="2505"/>
        <v>3511</v>
      </c>
      <c r="C17799">
        <v>0</v>
      </c>
      <c r="D17799" s="1">
        <v>41021</v>
      </c>
      <c r="E17799">
        <f t="shared" si="2506"/>
        <v>4</v>
      </c>
      <c r="F17799">
        <v>5</v>
      </c>
      <c r="G17799" t="str">
        <f t="shared" si="2502"/>
        <v>Melouny</v>
      </c>
      <c r="H17799" t="str">
        <f t="shared" si="2503"/>
        <v>Ovoce</v>
      </c>
      <c r="I17799" s="2">
        <f t="shared" ca="1" si="2507"/>
        <v>4775</v>
      </c>
      <c r="J17799">
        <f t="shared" si="2508"/>
        <v>7</v>
      </c>
      <c r="K17799" t="str">
        <f t="shared" si="2504"/>
        <v>Neděle</v>
      </c>
      <c r="L17799">
        <f t="shared" ca="1" si="2509"/>
        <v>1</v>
      </c>
      <c r="M17799" t="str">
        <f t="shared" ca="1" si="2510"/>
        <v>Adam</v>
      </c>
      <c r="P17799">
        <v>1800</v>
      </c>
    </row>
    <row r="17800" spans="1:16" x14ac:dyDescent="0.25">
      <c r="A17800">
        <v>17799</v>
      </c>
      <c r="B17800">
        <f t="shared" si="2505"/>
        <v>3511</v>
      </c>
      <c r="C17800">
        <v>0</v>
      </c>
      <c r="D17800" s="1">
        <v>41021</v>
      </c>
      <c r="E17800">
        <f t="shared" si="2506"/>
        <v>4</v>
      </c>
      <c r="F17800">
        <v>1</v>
      </c>
      <c r="G17800" t="str">
        <f t="shared" si="2502"/>
        <v>Banány</v>
      </c>
      <c r="H17800" t="str">
        <f t="shared" si="2503"/>
        <v>Ovoce</v>
      </c>
      <c r="I17800" s="2">
        <f t="shared" ca="1" si="2507"/>
        <v>3007</v>
      </c>
      <c r="J17800">
        <f t="shared" si="2508"/>
        <v>7</v>
      </c>
      <c r="K17800" t="str">
        <f t="shared" si="2504"/>
        <v>Neděle</v>
      </c>
      <c r="L17800">
        <f t="shared" ca="1" si="2509"/>
        <v>4</v>
      </c>
      <c r="M17800" t="str">
        <f t="shared" ca="1" si="2510"/>
        <v>Beáta</v>
      </c>
      <c r="P17800">
        <v>1800</v>
      </c>
    </row>
    <row r="17801" spans="1:16" x14ac:dyDescent="0.25">
      <c r="A17801">
        <v>17800</v>
      </c>
      <c r="B17801">
        <f t="shared" si="2505"/>
        <v>3511</v>
      </c>
      <c r="C17801">
        <v>0</v>
      </c>
      <c r="D17801" s="1">
        <v>41021</v>
      </c>
      <c r="E17801">
        <f t="shared" si="2506"/>
        <v>4</v>
      </c>
      <c r="F17801">
        <v>4</v>
      </c>
      <c r="G17801" t="str">
        <f t="shared" si="2502"/>
        <v>Jablka</v>
      </c>
      <c r="H17801" t="str">
        <f t="shared" si="2503"/>
        <v>Ovoce</v>
      </c>
      <c r="I17801" s="2">
        <f t="shared" ca="1" si="2507"/>
        <v>2706</v>
      </c>
      <c r="J17801">
        <f t="shared" si="2508"/>
        <v>7</v>
      </c>
      <c r="K17801" t="str">
        <f t="shared" si="2504"/>
        <v>Neděle</v>
      </c>
      <c r="L17801">
        <f t="shared" ca="1" si="2509"/>
        <v>10</v>
      </c>
      <c r="M17801" t="str">
        <f t="shared" ca="1" si="2510"/>
        <v>Eva</v>
      </c>
    </row>
    <row r="17802" spans="1:16" x14ac:dyDescent="0.25">
      <c r="A17802">
        <v>17801</v>
      </c>
      <c r="B17802">
        <f t="shared" si="2505"/>
        <v>3512</v>
      </c>
      <c r="C17802">
        <v>1</v>
      </c>
      <c r="D17802" s="1">
        <v>41021</v>
      </c>
      <c r="E17802">
        <f t="shared" si="2506"/>
        <v>4</v>
      </c>
      <c r="F17802">
        <v>7</v>
      </c>
      <c r="G17802" t="str">
        <f t="shared" si="2502"/>
        <v>Citron</v>
      </c>
      <c r="H17802" t="str">
        <f t="shared" si="2503"/>
        <v>Ovoce</v>
      </c>
      <c r="I17802" s="2">
        <f t="shared" ca="1" si="2507"/>
        <v>204</v>
      </c>
      <c r="J17802">
        <f t="shared" si="2508"/>
        <v>7</v>
      </c>
      <c r="K17802" t="str">
        <f t="shared" si="2504"/>
        <v>Neděle</v>
      </c>
      <c r="L17802">
        <f t="shared" ca="1" si="2509"/>
        <v>4</v>
      </c>
      <c r="M17802" t="str">
        <f t="shared" ca="1" si="2510"/>
        <v>Beáta</v>
      </c>
      <c r="P17802">
        <v>-500</v>
      </c>
    </row>
    <row r="17803" spans="1:16" x14ac:dyDescent="0.25">
      <c r="A17803">
        <v>17802</v>
      </c>
      <c r="B17803">
        <f t="shared" si="2505"/>
        <v>3513</v>
      </c>
      <c r="C17803">
        <v>1</v>
      </c>
      <c r="D17803" s="1">
        <v>41021</v>
      </c>
      <c r="E17803">
        <f t="shared" si="2506"/>
        <v>4</v>
      </c>
      <c r="F17803">
        <v>7</v>
      </c>
      <c r="G17803" t="str">
        <f t="shared" si="2502"/>
        <v>Citron</v>
      </c>
      <c r="H17803" t="str">
        <f t="shared" si="2503"/>
        <v>Ovoce</v>
      </c>
      <c r="I17803" s="2">
        <f t="shared" ca="1" si="2507"/>
        <v>1325</v>
      </c>
      <c r="J17803">
        <f t="shared" si="2508"/>
        <v>7</v>
      </c>
      <c r="K17803" t="str">
        <f t="shared" si="2504"/>
        <v>Neděle</v>
      </c>
      <c r="L17803">
        <f t="shared" ca="1" si="2509"/>
        <v>8</v>
      </c>
      <c r="M17803" t="str">
        <f t="shared" ca="1" si="2510"/>
        <v>Cyril</v>
      </c>
      <c r="P17803">
        <v>-500</v>
      </c>
    </row>
    <row r="17804" spans="1:16" x14ac:dyDescent="0.25">
      <c r="A17804">
        <v>17803</v>
      </c>
      <c r="B17804">
        <f t="shared" si="2505"/>
        <v>3513</v>
      </c>
      <c r="C17804">
        <v>0</v>
      </c>
      <c r="D17804" s="1">
        <v>41021</v>
      </c>
      <c r="E17804">
        <f t="shared" si="2506"/>
        <v>4</v>
      </c>
      <c r="F17804">
        <v>4</v>
      </c>
      <c r="G17804" t="str">
        <f t="shared" si="2502"/>
        <v>Jablka</v>
      </c>
      <c r="H17804" t="str">
        <f t="shared" si="2503"/>
        <v>Ovoce</v>
      </c>
      <c r="I17804" s="2">
        <f t="shared" ca="1" si="2507"/>
        <v>2541</v>
      </c>
      <c r="J17804">
        <f t="shared" si="2508"/>
        <v>7</v>
      </c>
      <c r="K17804" t="str">
        <f t="shared" si="2504"/>
        <v>Neděle</v>
      </c>
      <c r="L17804">
        <f t="shared" ca="1" si="2509"/>
        <v>3</v>
      </c>
      <c r="M17804" t="str">
        <f t="shared" ca="1" si="2510"/>
        <v>Beáta</v>
      </c>
    </row>
    <row r="17805" spans="1:16" x14ac:dyDescent="0.25">
      <c r="A17805">
        <v>17804</v>
      </c>
      <c r="B17805">
        <f t="shared" si="2505"/>
        <v>3513</v>
      </c>
      <c r="C17805">
        <v>0</v>
      </c>
      <c r="D17805" s="1">
        <v>41021</v>
      </c>
      <c r="E17805">
        <f t="shared" si="2506"/>
        <v>4</v>
      </c>
      <c r="F17805">
        <v>7</v>
      </c>
      <c r="G17805" t="str">
        <f t="shared" si="2502"/>
        <v>Citron</v>
      </c>
      <c r="H17805" t="str">
        <f t="shared" si="2503"/>
        <v>Ovoce</v>
      </c>
      <c r="I17805" s="2">
        <f t="shared" ca="1" si="2507"/>
        <v>350</v>
      </c>
      <c r="J17805">
        <f t="shared" si="2508"/>
        <v>7</v>
      </c>
      <c r="K17805" t="str">
        <f t="shared" si="2504"/>
        <v>Neděle</v>
      </c>
      <c r="L17805">
        <f t="shared" ca="1" si="2509"/>
        <v>8</v>
      </c>
      <c r="M17805" t="str">
        <f t="shared" ca="1" si="2510"/>
        <v>Cyril</v>
      </c>
      <c r="P17805">
        <v>-500</v>
      </c>
    </row>
    <row r="17806" spans="1:16" x14ac:dyDescent="0.25">
      <c r="A17806">
        <v>17805</v>
      </c>
      <c r="B17806">
        <f t="shared" si="2505"/>
        <v>3513</v>
      </c>
      <c r="C17806">
        <v>0</v>
      </c>
      <c r="D17806" s="1">
        <v>41021</v>
      </c>
      <c r="E17806">
        <f t="shared" si="2506"/>
        <v>4</v>
      </c>
      <c r="F17806">
        <v>2</v>
      </c>
      <c r="G17806" t="str">
        <f t="shared" si="2502"/>
        <v>Mrkev</v>
      </c>
      <c r="H17806" t="str">
        <f t="shared" si="2503"/>
        <v>Zelenina</v>
      </c>
      <c r="I17806" s="2">
        <f t="shared" ca="1" si="2507"/>
        <v>595</v>
      </c>
      <c r="J17806">
        <f t="shared" si="2508"/>
        <v>7</v>
      </c>
      <c r="K17806" t="str">
        <f t="shared" si="2504"/>
        <v>Neděle</v>
      </c>
      <c r="L17806">
        <f t="shared" ca="1" si="2509"/>
        <v>8</v>
      </c>
      <c r="M17806" t="str">
        <f t="shared" ca="1" si="2510"/>
        <v>Cyril</v>
      </c>
    </row>
    <row r="17807" spans="1:16" x14ac:dyDescent="0.25">
      <c r="A17807">
        <v>17806</v>
      </c>
      <c r="B17807">
        <f t="shared" si="2505"/>
        <v>3514</v>
      </c>
      <c r="C17807">
        <v>1</v>
      </c>
      <c r="D17807" s="1">
        <v>41021</v>
      </c>
      <c r="E17807">
        <f t="shared" si="2506"/>
        <v>4</v>
      </c>
      <c r="F17807">
        <v>4</v>
      </c>
      <c r="G17807" t="str">
        <f t="shared" si="2502"/>
        <v>Jablka</v>
      </c>
      <c r="H17807" t="str">
        <f t="shared" si="2503"/>
        <v>Ovoce</v>
      </c>
      <c r="I17807" s="2">
        <f t="shared" ca="1" si="2507"/>
        <v>1179</v>
      </c>
      <c r="J17807">
        <f t="shared" si="2508"/>
        <v>7</v>
      </c>
      <c r="K17807" t="str">
        <f t="shared" si="2504"/>
        <v>Neděle</v>
      </c>
      <c r="L17807">
        <f t="shared" ca="1" si="2509"/>
        <v>7</v>
      </c>
      <c r="M17807" t="str">
        <f t="shared" ca="1" si="2510"/>
        <v>Cyril</v>
      </c>
    </row>
    <row r="17808" spans="1:16" x14ac:dyDescent="0.25">
      <c r="A17808">
        <v>17807</v>
      </c>
      <c r="B17808">
        <f t="shared" si="2505"/>
        <v>3514</v>
      </c>
      <c r="C17808">
        <v>0</v>
      </c>
      <c r="D17808" s="1">
        <v>41021</v>
      </c>
      <c r="E17808">
        <f t="shared" si="2506"/>
        <v>4</v>
      </c>
      <c r="F17808">
        <v>8</v>
      </c>
      <c r="G17808" t="str">
        <f t="shared" si="2502"/>
        <v>Papriky</v>
      </c>
      <c r="H17808" t="str">
        <f t="shared" si="2503"/>
        <v>Zelenina</v>
      </c>
      <c r="I17808" s="2">
        <f t="shared" ca="1" si="2507"/>
        <v>2497</v>
      </c>
      <c r="J17808">
        <f t="shared" si="2508"/>
        <v>7</v>
      </c>
      <c r="K17808" t="str">
        <f t="shared" si="2504"/>
        <v>Neděle</v>
      </c>
      <c r="L17808">
        <f t="shared" ca="1" si="2509"/>
        <v>5</v>
      </c>
      <c r="M17808" t="str">
        <f t="shared" ca="1" si="2510"/>
        <v>Beáta</v>
      </c>
      <c r="P17808">
        <v>1800</v>
      </c>
    </row>
    <row r="17809" spans="1:16" x14ac:dyDescent="0.25">
      <c r="A17809">
        <v>17808</v>
      </c>
      <c r="B17809">
        <f t="shared" si="2505"/>
        <v>3514</v>
      </c>
      <c r="C17809">
        <v>0</v>
      </c>
      <c r="D17809" s="1">
        <v>41021</v>
      </c>
      <c r="E17809">
        <f t="shared" si="2506"/>
        <v>4</v>
      </c>
      <c r="F17809">
        <v>1</v>
      </c>
      <c r="G17809" t="str">
        <f t="shared" si="2502"/>
        <v>Banány</v>
      </c>
      <c r="H17809" t="str">
        <f t="shared" si="2503"/>
        <v>Ovoce</v>
      </c>
      <c r="I17809" s="2">
        <f t="shared" ca="1" si="2507"/>
        <v>4262</v>
      </c>
      <c r="J17809">
        <f t="shared" si="2508"/>
        <v>7</v>
      </c>
      <c r="K17809" t="str">
        <f t="shared" si="2504"/>
        <v>Neděle</v>
      </c>
      <c r="L17809">
        <f t="shared" ca="1" si="2509"/>
        <v>7</v>
      </c>
      <c r="M17809" t="str">
        <f t="shared" ca="1" si="2510"/>
        <v>Cyril</v>
      </c>
      <c r="P17809">
        <v>1800</v>
      </c>
    </row>
    <row r="17810" spans="1:16" x14ac:dyDescent="0.25">
      <c r="A17810">
        <v>17809</v>
      </c>
      <c r="B17810">
        <f t="shared" si="2505"/>
        <v>3514</v>
      </c>
      <c r="C17810">
        <v>0</v>
      </c>
      <c r="D17810" s="1">
        <v>41021</v>
      </c>
      <c r="E17810">
        <f t="shared" si="2506"/>
        <v>4</v>
      </c>
      <c r="F17810">
        <v>2</v>
      </c>
      <c r="G17810" t="str">
        <f t="shared" si="2502"/>
        <v>Mrkev</v>
      </c>
      <c r="H17810" t="str">
        <f t="shared" si="2503"/>
        <v>Zelenina</v>
      </c>
      <c r="I17810" s="2">
        <f t="shared" ca="1" si="2507"/>
        <v>1835</v>
      </c>
      <c r="J17810">
        <f t="shared" si="2508"/>
        <v>7</v>
      </c>
      <c r="K17810" t="str">
        <f t="shared" si="2504"/>
        <v>Neděle</v>
      </c>
      <c r="L17810">
        <f t="shared" ca="1" si="2509"/>
        <v>5</v>
      </c>
      <c r="M17810" t="str">
        <f t="shared" ca="1" si="2510"/>
        <v>Beáta</v>
      </c>
    </row>
    <row r="17811" spans="1:16" x14ac:dyDescent="0.25">
      <c r="A17811">
        <v>17810</v>
      </c>
      <c r="B17811">
        <f t="shared" si="2505"/>
        <v>3514</v>
      </c>
      <c r="C17811">
        <v>0</v>
      </c>
      <c r="D17811" s="1">
        <v>41021</v>
      </c>
      <c r="E17811">
        <f t="shared" si="2506"/>
        <v>4</v>
      </c>
      <c r="F17811">
        <v>1</v>
      </c>
      <c r="G17811" t="str">
        <f t="shared" si="2502"/>
        <v>Banány</v>
      </c>
      <c r="H17811" t="str">
        <f t="shared" si="2503"/>
        <v>Ovoce</v>
      </c>
      <c r="I17811" s="2">
        <f t="shared" ca="1" si="2507"/>
        <v>4091</v>
      </c>
      <c r="J17811">
        <f t="shared" si="2508"/>
        <v>7</v>
      </c>
      <c r="K17811" t="str">
        <f t="shared" si="2504"/>
        <v>Neděle</v>
      </c>
      <c r="L17811">
        <f t="shared" ca="1" si="2509"/>
        <v>8</v>
      </c>
      <c r="M17811" t="str">
        <f t="shared" ca="1" si="2510"/>
        <v>Cyril</v>
      </c>
      <c r="P17811">
        <v>1800</v>
      </c>
    </row>
    <row r="17812" spans="1:16" x14ac:dyDescent="0.25">
      <c r="A17812">
        <v>17811</v>
      </c>
      <c r="B17812">
        <f t="shared" si="2505"/>
        <v>3514</v>
      </c>
      <c r="C17812">
        <v>0</v>
      </c>
      <c r="D17812" s="1">
        <v>41021</v>
      </c>
      <c r="E17812">
        <f t="shared" si="2506"/>
        <v>4</v>
      </c>
      <c r="F17812">
        <v>1</v>
      </c>
      <c r="G17812" t="str">
        <f t="shared" si="2502"/>
        <v>Banány</v>
      </c>
      <c r="H17812" t="str">
        <f t="shared" si="2503"/>
        <v>Ovoce</v>
      </c>
      <c r="I17812" s="2">
        <f t="shared" ca="1" si="2507"/>
        <v>2469</v>
      </c>
      <c r="J17812">
        <f t="shared" si="2508"/>
        <v>7</v>
      </c>
      <c r="K17812" t="str">
        <f t="shared" si="2504"/>
        <v>Neděle</v>
      </c>
      <c r="L17812">
        <f t="shared" ca="1" si="2509"/>
        <v>7</v>
      </c>
      <c r="M17812" t="str">
        <f t="shared" ca="1" si="2510"/>
        <v>Cyril</v>
      </c>
      <c r="P17812">
        <v>1800</v>
      </c>
    </row>
    <row r="17813" spans="1:16" x14ac:dyDescent="0.25">
      <c r="A17813">
        <v>17812</v>
      </c>
      <c r="B17813">
        <f t="shared" si="2505"/>
        <v>3514</v>
      </c>
      <c r="C17813">
        <v>0</v>
      </c>
      <c r="D17813" s="1">
        <v>41021</v>
      </c>
      <c r="E17813">
        <f t="shared" si="2506"/>
        <v>4</v>
      </c>
      <c r="F17813">
        <v>8</v>
      </c>
      <c r="G17813" t="str">
        <f t="shared" si="2502"/>
        <v>Papriky</v>
      </c>
      <c r="H17813" t="str">
        <f t="shared" si="2503"/>
        <v>Zelenina</v>
      </c>
      <c r="I17813" s="2">
        <f t="shared" ca="1" si="2507"/>
        <v>2831</v>
      </c>
      <c r="J17813">
        <f t="shared" si="2508"/>
        <v>7</v>
      </c>
      <c r="K17813" t="str">
        <f t="shared" si="2504"/>
        <v>Neděle</v>
      </c>
      <c r="L17813">
        <f t="shared" ca="1" si="2509"/>
        <v>4</v>
      </c>
      <c r="M17813" t="str">
        <f t="shared" ca="1" si="2510"/>
        <v>Beáta</v>
      </c>
      <c r="P17813">
        <v>1800</v>
      </c>
    </row>
    <row r="17814" spans="1:16" x14ac:dyDescent="0.25">
      <c r="A17814">
        <v>17813</v>
      </c>
      <c r="B17814">
        <f t="shared" si="2505"/>
        <v>3514</v>
      </c>
      <c r="C17814">
        <v>0</v>
      </c>
      <c r="D17814" s="1">
        <v>41021</v>
      </c>
      <c r="E17814">
        <f t="shared" si="2506"/>
        <v>4</v>
      </c>
      <c r="F17814">
        <v>6</v>
      </c>
      <c r="G17814" t="str">
        <f t="shared" si="2502"/>
        <v>Celer</v>
      </c>
      <c r="H17814" t="str">
        <f t="shared" si="2503"/>
        <v>Zelenina</v>
      </c>
      <c r="I17814" s="2">
        <f t="shared" ca="1" si="2507"/>
        <v>3143</v>
      </c>
      <c r="J17814">
        <f t="shared" si="2508"/>
        <v>7</v>
      </c>
      <c r="K17814" t="str">
        <f t="shared" si="2504"/>
        <v>Neděle</v>
      </c>
      <c r="L17814">
        <f t="shared" ca="1" si="2509"/>
        <v>1</v>
      </c>
      <c r="M17814" t="str">
        <f t="shared" ca="1" si="2510"/>
        <v>Adam</v>
      </c>
      <c r="P17814">
        <v>1800</v>
      </c>
    </row>
    <row r="17815" spans="1:16" x14ac:dyDescent="0.25">
      <c r="A17815">
        <v>17814</v>
      </c>
      <c r="B17815">
        <f t="shared" si="2505"/>
        <v>3514</v>
      </c>
      <c r="C17815">
        <v>0</v>
      </c>
      <c r="D17815" s="1">
        <v>41021</v>
      </c>
      <c r="E17815">
        <f t="shared" si="2506"/>
        <v>4</v>
      </c>
      <c r="F17815">
        <v>1</v>
      </c>
      <c r="G17815" t="str">
        <f t="shared" si="2502"/>
        <v>Banány</v>
      </c>
      <c r="H17815" t="str">
        <f t="shared" si="2503"/>
        <v>Ovoce</v>
      </c>
      <c r="I17815" s="2">
        <f t="shared" ca="1" si="2507"/>
        <v>4220</v>
      </c>
      <c r="J17815">
        <f t="shared" si="2508"/>
        <v>7</v>
      </c>
      <c r="K17815" t="str">
        <f t="shared" si="2504"/>
        <v>Neděle</v>
      </c>
      <c r="L17815">
        <f t="shared" ca="1" si="2509"/>
        <v>9</v>
      </c>
      <c r="M17815" t="str">
        <f t="shared" ca="1" si="2510"/>
        <v>Dana</v>
      </c>
      <c r="P17815">
        <v>1800</v>
      </c>
    </row>
    <row r="17816" spans="1:16" x14ac:dyDescent="0.25">
      <c r="A17816">
        <v>17815</v>
      </c>
      <c r="B17816">
        <f t="shared" si="2505"/>
        <v>3515</v>
      </c>
      <c r="C17816">
        <v>1</v>
      </c>
      <c r="D17816" s="1">
        <v>41021</v>
      </c>
      <c r="E17816">
        <f t="shared" si="2506"/>
        <v>4</v>
      </c>
      <c r="F17816">
        <v>8</v>
      </c>
      <c r="G17816" t="str">
        <f t="shared" si="2502"/>
        <v>Papriky</v>
      </c>
      <c r="H17816" t="str">
        <f t="shared" si="2503"/>
        <v>Zelenina</v>
      </c>
      <c r="I17816" s="2">
        <f t="shared" ca="1" si="2507"/>
        <v>4451</v>
      </c>
      <c r="J17816">
        <f t="shared" si="2508"/>
        <v>7</v>
      </c>
      <c r="K17816" t="str">
        <f t="shared" si="2504"/>
        <v>Neděle</v>
      </c>
      <c r="L17816">
        <f t="shared" ca="1" si="2509"/>
        <v>8</v>
      </c>
      <c r="M17816" t="str">
        <f t="shared" ca="1" si="2510"/>
        <v>Cyril</v>
      </c>
      <c r="P17816">
        <v>1800</v>
      </c>
    </row>
    <row r="17817" spans="1:16" x14ac:dyDescent="0.25">
      <c r="A17817">
        <v>17816</v>
      </c>
      <c r="B17817">
        <f t="shared" si="2505"/>
        <v>3515</v>
      </c>
      <c r="C17817">
        <v>0</v>
      </c>
      <c r="D17817" s="1">
        <v>41021</v>
      </c>
      <c r="E17817">
        <f t="shared" si="2506"/>
        <v>4</v>
      </c>
      <c r="F17817">
        <v>1</v>
      </c>
      <c r="G17817" t="str">
        <f t="shared" si="2502"/>
        <v>Banány</v>
      </c>
      <c r="H17817" t="str">
        <f t="shared" si="2503"/>
        <v>Ovoce</v>
      </c>
      <c r="I17817" s="2">
        <f t="shared" ca="1" si="2507"/>
        <v>2605</v>
      </c>
      <c r="J17817">
        <f t="shared" si="2508"/>
        <v>7</v>
      </c>
      <c r="K17817" t="str">
        <f t="shared" si="2504"/>
        <v>Neděle</v>
      </c>
      <c r="L17817">
        <f t="shared" ca="1" si="2509"/>
        <v>3</v>
      </c>
      <c r="M17817" t="str">
        <f t="shared" ca="1" si="2510"/>
        <v>Beáta</v>
      </c>
      <c r="P17817">
        <v>1800</v>
      </c>
    </row>
    <row r="17818" spans="1:16" x14ac:dyDescent="0.25">
      <c r="A17818">
        <v>17817</v>
      </c>
      <c r="B17818">
        <f t="shared" si="2505"/>
        <v>3515</v>
      </c>
      <c r="C17818">
        <v>0</v>
      </c>
      <c r="D17818" s="1">
        <v>41021</v>
      </c>
      <c r="E17818">
        <f t="shared" si="2506"/>
        <v>4</v>
      </c>
      <c r="F17818">
        <v>9</v>
      </c>
      <c r="G17818" t="str">
        <f t="shared" si="2502"/>
        <v>Rajčata</v>
      </c>
      <c r="H17818" t="str">
        <f t="shared" si="2503"/>
        <v>Zelenina</v>
      </c>
      <c r="I17818" s="2">
        <f t="shared" ca="1" si="2507"/>
        <v>2765</v>
      </c>
      <c r="J17818">
        <f t="shared" si="2508"/>
        <v>7</v>
      </c>
      <c r="K17818" t="str">
        <f t="shared" si="2504"/>
        <v>Neděle</v>
      </c>
      <c r="L17818">
        <f t="shared" ca="1" si="2509"/>
        <v>10</v>
      </c>
      <c r="M17818" t="str">
        <f t="shared" ca="1" si="2510"/>
        <v>Eva</v>
      </c>
      <c r="P17818">
        <v>1800</v>
      </c>
    </row>
    <row r="17819" spans="1:16" x14ac:dyDescent="0.25">
      <c r="A17819">
        <v>17818</v>
      </c>
      <c r="B17819">
        <f t="shared" si="2505"/>
        <v>3515</v>
      </c>
      <c r="C17819">
        <v>0</v>
      </c>
      <c r="D17819" s="1">
        <v>41021</v>
      </c>
      <c r="E17819">
        <f t="shared" si="2506"/>
        <v>4</v>
      </c>
      <c r="F17819">
        <v>5</v>
      </c>
      <c r="G17819" t="str">
        <f t="shared" si="2502"/>
        <v>Melouny</v>
      </c>
      <c r="H17819" t="str">
        <f t="shared" si="2503"/>
        <v>Ovoce</v>
      </c>
      <c r="I17819" s="2">
        <f t="shared" ca="1" si="2507"/>
        <v>2902</v>
      </c>
      <c r="J17819">
        <f t="shared" si="2508"/>
        <v>7</v>
      </c>
      <c r="K17819" t="str">
        <f t="shared" si="2504"/>
        <v>Neděle</v>
      </c>
      <c r="L17819">
        <f t="shared" ca="1" si="2509"/>
        <v>9</v>
      </c>
      <c r="M17819" t="str">
        <f t="shared" ca="1" si="2510"/>
        <v>Dana</v>
      </c>
      <c r="P17819">
        <v>1800</v>
      </c>
    </row>
    <row r="17820" spans="1:16" x14ac:dyDescent="0.25">
      <c r="A17820">
        <v>17819</v>
      </c>
      <c r="B17820">
        <f t="shared" si="2505"/>
        <v>3515</v>
      </c>
      <c r="C17820">
        <v>0</v>
      </c>
      <c r="D17820" s="1">
        <v>41021</v>
      </c>
      <c r="E17820">
        <f t="shared" si="2506"/>
        <v>4</v>
      </c>
      <c r="F17820">
        <v>5</v>
      </c>
      <c r="G17820" t="str">
        <f t="shared" si="2502"/>
        <v>Melouny</v>
      </c>
      <c r="H17820" t="str">
        <f t="shared" si="2503"/>
        <v>Ovoce</v>
      </c>
      <c r="I17820" s="2">
        <f t="shared" ca="1" si="2507"/>
        <v>4294</v>
      </c>
      <c r="J17820">
        <f t="shared" si="2508"/>
        <v>7</v>
      </c>
      <c r="K17820" t="str">
        <f t="shared" si="2504"/>
        <v>Neděle</v>
      </c>
      <c r="L17820">
        <f t="shared" ca="1" si="2509"/>
        <v>7</v>
      </c>
      <c r="M17820" t="str">
        <f t="shared" ca="1" si="2510"/>
        <v>Cyril</v>
      </c>
      <c r="P17820">
        <v>1800</v>
      </c>
    </row>
    <row r="17821" spans="1:16" x14ac:dyDescent="0.25">
      <c r="A17821">
        <v>17820</v>
      </c>
      <c r="B17821">
        <f t="shared" si="2505"/>
        <v>3515</v>
      </c>
      <c r="C17821">
        <v>0</v>
      </c>
      <c r="D17821" s="1">
        <v>41021</v>
      </c>
      <c r="E17821">
        <f t="shared" si="2506"/>
        <v>4</v>
      </c>
      <c r="F17821">
        <v>8</v>
      </c>
      <c r="G17821" t="str">
        <f t="shared" si="2502"/>
        <v>Papriky</v>
      </c>
      <c r="H17821" t="str">
        <f t="shared" si="2503"/>
        <v>Zelenina</v>
      </c>
      <c r="I17821" s="2">
        <f t="shared" ca="1" si="2507"/>
        <v>2398</v>
      </c>
      <c r="J17821">
        <f t="shared" si="2508"/>
        <v>7</v>
      </c>
      <c r="K17821" t="str">
        <f t="shared" si="2504"/>
        <v>Neděle</v>
      </c>
      <c r="L17821">
        <f t="shared" ca="1" si="2509"/>
        <v>4</v>
      </c>
      <c r="M17821" t="str">
        <f t="shared" ca="1" si="2510"/>
        <v>Beáta</v>
      </c>
      <c r="P17821">
        <v>1800</v>
      </c>
    </row>
    <row r="17822" spans="1:16" x14ac:dyDescent="0.25">
      <c r="A17822">
        <v>17821</v>
      </c>
      <c r="B17822">
        <f t="shared" si="2505"/>
        <v>3515</v>
      </c>
      <c r="C17822">
        <v>0</v>
      </c>
      <c r="D17822" s="1">
        <v>41021</v>
      </c>
      <c r="E17822">
        <f t="shared" si="2506"/>
        <v>4</v>
      </c>
      <c r="F17822">
        <v>4</v>
      </c>
      <c r="G17822" t="str">
        <f t="shared" si="2502"/>
        <v>Jablka</v>
      </c>
      <c r="H17822" t="str">
        <f t="shared" si="2503"/>
        <v>Ovoce</v>
      </c>
      <c r="I17822" s="2">
        <f t="shared" ca="1" si="2507"/>
        <v>1594</v>
      </c>
      <c r="J17822">
        <f t="shared" si="2508"/>
        <v>7</v>
      </c>
      <c r="K17822" t="str">
        <f t="shared" si="2504"/>
        <v>Neděle</v>
      </c>
      <c r="L17822">
        <f t="shared" ca="1" si="2509"/>
        <v>4</v>
      </c>
      <c r="M17822" t="str">
        <f t="shared" ca="1" si="2510"/>
        <v>Beáta</v>
      </c>
    </row>
    <row r="17823" spans="1:16" x14ac:dyDescent="0.25">
      <c r="A17823">
        <v>17822</v>
      </c>
      <c r="B17823">
        <f t="shared" si="2505"/>
        <v>3516</v>
      </c>
      <c r="C17823">
        <v>1</v>
      </c>
      <c r="D17823" s="1">
        <v>41021</v>
      </c>
      <c r="E17823">
        <f t="shared" si="2506"/>
        <v>4</v>
      </c>
      <c r="F17823">
        <v>9</v>
      </c>
      <c r="G17823" t="str">
        <f t="shared" si="2502"/>
        <v>Rajčata</v>
      </c>
      <c r="H17823" t="str">
        <f t="shared" si="2503"/>
        <v>Zelenina</v>
      </c>
      <c r="I17823" s="2">
        <f t="shared" ca="1" si="2507"/>
        <v>2634</v>
      </c>
      <c r="J17823">
        <f t="shared" si="2508"/>
        <v>7</v>
      </c>
      <c r="K17823" t="str">
        <f t="shared" si="2504"/>
        <v>Neděle</v>
      </c>
      <c r="L17823">
        <f t="shared" ca="1" si="2509"/>
        <v>1</v>
      </c>
      <c r="M17823" t="str">
        <f t="shared" ca="1" si="2510"/>
        <v>Adam</v>
      </c>
      <c r="P17823">
        <v>1800</v>
      </c>
    </row>
    <row r="17824" spans="1:16" x14ac:dyDescent="0.25">
      <c r="A17824">
        <v>17823</v>
      </c>
      <c r="B17824">
        <f t="shared" si="2505"/>
        <v>3516</v>
      </c>
      <c r="C17824">
        <v>0</v>
      </c>
      <c r="D17824" s="1">
        <v>41021</v>
      </c>
      <c r="E17824">
        <f t="shared" si="2506"/>
        <v>4</v>
      </c>
      <c r="F17824">
        <v>7</v>
      </c>
      <c r="G17824" t="str">
        <f t="shared" si="2502"/>
        <v>Citron</v>
      </c>
      <c r="H17824" t="str">
        <f t="shared" si="2503"/>
        <v>Ovoce</v>
      </c>
      <c r="I17824" s="2">
        <f t="shared" ca="1" si="2507"/>
        <v>1801</v>
      </c>
      <c r="J17824">
        <f t="shared" si="2508"/>
        <v>7</v>
      </c>
      <c r="K17824" t="str">
        <f t="shared" si="2504"/>
        <v>Neděle</v>
      </c>
      <c r="L17824">
        <f t="shared" ca="1" si="2509"/>
        <v>7</v>
      </c>
      <c r="M17824" t="str">
        <f t="shared" ca="1" si="2510"/>
        <v>Cyril</v>
      </c>
      <c r="P17824">
        <v>-500</v>
      </c>
    </row>
    <row r="17825" spans="1:16" x14ac:dyDescent="0.25">
      <c r="A17825">
        <v>17824</v>
      </c>
      <c r="B17825">
        <f t="shared" si="2505"/>
        <v>3516</v>
      </c>
      <c r="C17825">
        <v>0</v>
      </c>
      <c r="D17825" s="1">
        <v>41021</v>
      </c>
      <c r="E17825">
        <f t="shared" si="2506"/>
        <v>4</v>
      </c>
      <c r="F17825">
        <v>4</v>
      </c>
      <c r="G17825" t="str">
        <f t="shared" si="2502"/>
        <v>Jablka</v>
      </c>
      <c r="H17825" t="str">
        <f t="shared" si="2503"/>
        <v>Ovoce</v>
      </c>
      <c r="I17825" s="2">
        <f t="shared" ca="1" si="2507"/>
        <v>1170</v>
      </c>
      <c r="J17825">
        <f t="shared" si="2508"/>
        <v>7</v>
      </c>
      <c r="K17825" t="str">
        <f t="shared" si="2504"/>
        <v>Neděle</v>
      </c>
      <c r="L17825">
        <f t="shared" ca="1" si="2509"/>
        <v>10</v>
      </c>
      <c r="M17825" t="str">
        <f t="shared" ca="1" si="2510"/>
        <v>Eva</v>
      </c>
    </row>
    <row r="17826" spans="1:16" x14ac:dyDescent="0.25">
      <c r="A17826">
        <v>17825</v>
      </c>
      <c r="B17826">
        <f t="shared" si="2505"/>
        <v>3516</v>
      </c>
      <c r="C17826">
        <v>0</v>
      </c>
      <c r="D17826" s="1">
        <v>41021</v>
      </c>
      <c r="E17826">
        <f t="shared" si="2506"/>
        <v>4</v>
      </c>
      <c r="F17826">
        <v>9</v>
      </c>
      <c r="G17826" t="str">
        <f t="shared" si="2502"/>
        <v>Rajčata</v>
      </c>
      <c r="H17826" t="str">
        <f t="shared" si="2503"/>
        <v>Zelenina</v>
      </c>
      <c r="I17826" s="2">
        <f t="shared" ca="1" si="2507"/>
        <v>3512</v>
      </c>
      <c r="J17826">
        <f t="shared" si="2508"/>
        <v>7</v>
      </c>
      <c r="K17826" t="str">
        <f t="shared" si="2504"/>
        <v>Neděle</v>
      </c>
      <c r="L17826">
        <f t="shared" ca="1" si="2509"/>
        <v>5</v>
      </c>
      <c r="M17826" t="str">
        <f t="shared" ca="1" si="2510"/>
        <v>Beáta</v>
      </c>
      <c r="P17826">
        <v>1800</v>
      </c>
    </row>
    <row r="17827" spans="1:16" x14ac:dyDescent="0.25">
      <c r="A17827">
        <v>17826</v>
      </c>
      <c r="B17827">
        <f t="shared" si="2505"/>
        <v>3516</v>
      </c>
      <c r="C17827">
        <v>0</v>
      </c>
      <c r="D17827" s="1">
        <v>41021</v>
      </c>
      <c r="E17827">
        <f t="shared" si="2506"/>
        <v>4</v>
      </c>
      <c r="F17827">
        <v>9</v>
      </c>
      <c r="G17827" t="str">
        <f t="shared" si="2502"/>
        <v>Rajčata</v>
      </c>
      <c r="H17827" t="str">
        <f t="shared" si="2503"/>
        <v>Zelenina</v>
      </c>
      <c r="I17827" s="2">
        <f t="shared" ca="1" si="2507"/>
        <v>2749</v>
      </c>
      <c r="J17827">
        <f t="shared" si="2508"/>
        <v>7</v>
      </c>
      <c r="K17827" t="str">
        <f t="shared" si="2504"/>
        <v>Neděle</v>
      </c>
      <c r="L17827">
        <f t="shared" ca="1" si="2509"/>
        <v>9</v>
      </c>
      <c r="M17827" t="str">
        <f t="shared" ca="1" si="2510"/>
        <v>Dana</v>
      </c>
      <c r="P17827">
        <v>1800</v>
      </c>
    </row>
    <row r="17828" spans="1:16" x14ac:dyDescent="0.25">
      <c r="A17828">
        <v>17827</v>
      </c>
      <c r="B17828">
        <f t="shared" si="2505"/>
        <v>3516</v>
      </c>
      <c r="C17828">
        <v>0</v>
      </c>
      <c r="D17828" s="1">
        <v>41021</v>
      </c>
      <c r="E17828">
        <f t="shared" si="2506"/>
        <v>4</v>
      </c>
      <c r="F17828">
        <v>7</v>
      </c>
      <c r="G17828" t="str">
        <f t="shared" si="2502"/>
        <v>Citron</v>
      </c>
      <c r="H17828" t="str">
        <f t="shared" si="2503"/>
        <v>Ovoce</v>
      </c>
      <c r="I17828" s="2">
        <f t="shared" ca="1" si="2507"/>
        <v>1098</v>
      </c>
      <c r="J17828">
        <f t="shared" si="2508"/>
        <v>7</v>
      </c>
      <c r="K17828" t="str">
        <f t="shared" si="2504"/>
        <v>Neděle</v>
      </c>
      <c r="L17828">
        <f t="shared" ca="1" si="2509"/>
        <v>5</v>
      </c>
      <c r="M17828" t="str">
        <f t="shared" ca="1" si="2510"/>
        <v>Beáta</v>
      </c>
      <c r="P17828">
        <v>-500</v>
      </c>
    </row>
    <row r="17829" spans="1:16" x14ac:dyDescent="0.25">
      <c r="A17829">
        <v>17828</v>
      </c>
      <c r="B17829">
        <f t="shared" si="2505"/>
        <v>3516</v>
      </c>
      <c r="C17829">
        <v>0</v>
      </c>
      <c r="D17829" s="1">
        <v>41021</v>
      </c>
      <c r="E17829">
        <f t="shared" si="2506"/>
        <v>4</v>
      </c>
      <c r="F17829">
        <v>2</v>
      </c>
      <c r="G17829" t="str">
        <f t="shared" si="2502"/>
        <v>Mrkev</v>
      </c>
      <c r="H17829" t="str">
        <f t="shared" si="2503"/>
        <v>Zelenina</v>
      </c>
      <c r="I17829" s="2">
        <f t="shared" ca="1" si="2507"/>
        <v>1942</v>
      </c>
      <c r="J17829">
        <f t="shared" si="2508"/>
        <v>7</v>
      </c>
      <c r="K17829" t="str">
        <f t="shared" si="2504"/>
        <v>Neděle</v>
      </c>
      <c r="L17829">
        <f t="shared" ca="1" si="2509"/>
        <v>2</v>
      </c>
      <c r="M17829" t="str">
        <f t="shared" ca="1" si="2510"/>
        <v>Beáta</v>
      </c>
    </row>
    <row r="17830" spans="1:16" x14ac:dyDescent="0.25">
      <c r="A17830">
        <v>17829</v>
      </c>
      <c r="B17830">
        <f t="shared" si="2505"/>
        <v>3517</v>
      </c>
      <c r="C17830">
        <v>1</v>
      </c>
      <c r="D17830" s="1">
        <v>41021</v>
      </c>
      <c r="E17830">
        <f t="shared" si="2506"/>
        <v>4</v>
      </c>
      <c r="F17830">
        <v>1</v>
      </c>
      <c r="G17830" t="str">
        <f t="shared" si="2502"/>
        <v>Banány</v>
      </c>
      <c r="H17830" t="str">
        <f t="shared" si="2503"/>
        <v>Ovoce</v>
      </c>
      <c r="I17830" s="2">
        <f t="shared" ca="1" si="2507"/>
        <v>3396</v>
      </c>
      <c r="J17830">
        <f t="shared" si="2508"/>
        <v>7</v>
      </c>
      <c r="K17830" t="str">
        <f t="shared" si="2504"/>
        <v>Neděle</v>
      </c>
      <c r="L17830">
        <f t="shared" ca="1" si="2509"/>
        <v>5</v>
      </c>
      <c r="M17830" t="str">
        <f t="shared" ca="1" si="2510"/>
        <v>Beáta</v>
      </c>
      <c r="P17830">
        <v>1800</v>
      </c>
    </row>
    <row r="17831" spans="1:16" x14ac:dyDescent="0.25">
      <c r="A17831">
        <v>17830</v>
      </c>
      <c r="B17831">
        <f t="shared" si="2505"/>
        <v>3517</v>
      </c>
      <c r="C17831">
        <v>0</v>
      </c>
      <c r="D17831" s="1">
        <v>41021</v>
      </c>
      <c r="E17831">
        <f t="shared" si="2506"/>
        <v>4</v>
      </c>
      <c r="F17831">
        <v>7</v>
      </c>
      <c r="G17831" t="str">
        <f t="shared" si="2502"/>
        <v>Citron</v>
      </c>
      <c r="H17831" t="str">
        <f t="shared" si="2503"/>
        <v>Ovoce</v>
      </c>
      <c r="I17831" s="2">
        <f t="shared" ca="1" si="2507"/>
        <v>245</v>
      </c>
      <c r="J17831">
        <f t="shared" si="2508"/>
        <v>7</v>
      </c>
      <c r="K17831" t="str">
        <f t="shared" si="2504"/>
        <v>Neděle</v>
      </c>
      <c r="L17831">
        <f t="shared" ca="1" si="2509"/>
        <v>10</v>
      </c>
      <c r="M17831" t="str">
        <f t="shared" ca="1" si="2510"/>
        <v>Eva</v>
      </c>
      <c r="P17831">
        <v>-500</v>
      </c>
    </row>
    <row r="17832" spans="1:16" x14ac:dyDescent="0.25">
      <c r="A17832">
        <v>17831</v>
      </c>
      <c r="B17832">
        <f t="shared" si="2505"/>
        <v>3517</v>
      </c>
      <c r="C17832">
        <v>0</v>
      </c>
      <c r="D17832" s="1">
        <v>41021</v>
      </c>
      <c r="E17832">
        <f t="shared" si="2506"/>
        <v>4</v>
      </c>
      <c r="F17832">
        <v>3</v>
      </c>
      <c r="G17832" t="str">
        <f t="shared" si="2502"/>
        <v>Pomeranče</v>
      </c>
      <c r="H17832" t="str">
        <f t="shared" si="2503"/>
        <v>Ovoce</v>
      </c>
      <c r="I17832" s="2">
        <f t="shared" ca="1" si="2507"/>
        <v>3898</v>
      </c>
      <c r="J17832">
        <f t="shared" si="2508"/>
        <v>7</v>
      </c>
      <c r="K17832" t="str">
        <f t="shared" si="2504"/>
        <v>Neděle</v>
      </c>
      <c r="L17832">
        <f t="shared" ca="1" si="2509"/>
        <v>8</v>
      </c>
      <c r="M17832" t="str">
        <f t="shared" ca="1" si="2510"/>
        <v>Cyril</v>
      </c>
      <c r="P17832">
        <v>1800</v>
      </c>
    </row>
    <row r="17833" spans="1:16" x14ac:dyDescent="0.25">
      <c r="A17833">
        <v>17832</v>
      </c>
      <c r="B17833">
        <f t="shared" si="2505"/>
        <v>3518</v>
      </c>
      <c r="C17833">
        <v>1</v>
      </c>
      <c r="D17833" s="1">
        <v>41021</v>
      </c>
      <c r="E17833">
        <f t="shared" si="2506"/>
        <v>4</v>
      </c>
      <c r="F17833">
        <v>5</v>
      </c>
      <c r="G17833" t="str">
        <f t="shared" si="2502"/>
        <v>Melouny</v>
      </c>
      <c r="H17833" t="str">
        <f t="shared" si="2503"/>
        <v>Ovoce</v>
      </c>
      <c r="I17833" s="2">
        <f t="shared" ca="1" si="2507"/>
        <v>4126</v>
      </c>
      <c r="J17833">
        <f t="shared" si="2508"/>
        <v>7</v>
      </c>
      <c r="K17833" t="str">
        <f t="shared" si="2504"/>
        <v>Neděle</v>
      </c>
      <c r="L17833">
        <f t="shared" ca="1" si="2509"/>
        <v>6</v>
      </c>
      <c r="M17833" t="str">
        <f t="shared" ca="1" si="2510"/>
        <v>Beáta</v>
      </c>
      <c r="P17833">
        <v>1800</v>
      </c>
    </row>
    <row r="17834" spans="1:16" x14ac:dyDescent="0.25">
      <c r="A17834">
        <v>17833</v>
      </c>
      <c r="B17834">
        <f t="shared" si="2505"/>
        <v>3519</v>
      </c>
      <c r="C17834">
        <v>1</v>
      </c>
      <c r="D17834" s="1">
        <v>41021</v>
      </c>
      <c r="E17834">
        <f t="shared" si="2506"/>
        <v>4</v>
      </c>
      <c r="F17834">
        <v>3</v>
      </c>
      <c r="G17834" t="str">
        <f t="shared" si="2502"/>
        <v>Pomeranče</v>
      </c>
      <c r="H17834" t="str">
        <f t="shared" si="2503"/>
        <v>Ovoce</v>
      </c>
      <c r="I17834" s="2">
        <f t="shared" ca="1" si="2507"/>
        <v>7100</v>
      </c>
      <c r="J17834">
        <f t="shared" si="2508"/>
        <v>7</v>
      </c>
      <c r="K17834" t="str">
        <f t="shared" si="2504"/>
        <v>Neděle</v>
      </c>
      <c r="L17834">
        <f t="shared" ca="1" si="2509"/>
        <v>5</v>
      </c>
      <c r="M17834" t="str">
        <f t="shared" ca="1" si="2510"/>
        <v>Beáta</v>
      </c>
      <c r="P17834">
        <v>1800</v>
      </c>
    </row>
    <row r="17835" spans="1:16" x14ac:dyDescent="0.25">
      <c r="A17835">
        <v>17834</v>
      </c>
      <c r="B17835">
        <f t="shared" si="2505"/>
        <v>3519</v>
      </c>
      <c r="C17835">
        <v>0</v>
      </c>
      <c r="D17835" s="1">
        <v>41021</v>
      </c>
      <c r="E17835">
        <f t="shared" si="2506"/>
        <v>4</v>
      </c>
      <c r="F17835">
        <v>7</v>
      </c>
      <c r="G17835" t="str">
        <f t="shared" si="2502"/>
        <v>Citron</v>
      </c>
      <c r="H17835" t="str">
        <f t="shared" si="2503"/>
        <v>Ovoce</v>
      </c>
      <c r="I17835" s="2">
        <f t="shared" ca="1" si="2507"/>
        <v>1502</v>
      </c>
      <c r="J17835">
        <f t="shared" si="2508"/>
        <v>7</v>
      </c>
      <c r="K17835" t="str">
        <f t="shared" si="2504"/>
        <v>Neděle</v>
      </c>
      <c r="L17835">
        <f t="shared" ca="1" si="2509"/>
        <v>5</v>
      </c>
      <c r="M17835" t="str">
        <f t="shared" ca="1" si="2510"/>
        <v>Beáta</v>
      </c>
      <c r="P17835">
        <v>-500</v>
      </c>
    </row>
    <row r="17836" spans="1:16" x14ac:dyDescent="0.25">
      <c r="A17836">
        <v>17835</v>
      </c>
      <c r="B17836">
        <f t="shared" si="2505"/>
        <v>3519</v>
      </c>
      <c r="C17836">
        <v>0</v>
      </c>
      <c r="D17836" s="1">
        <v>41021</v>
      </c>
      <c r="E17836">
        <f t="shared" si="2506"/>
        <v>4</v>
      </c>
      <c r="F17836">
        <v>1</v>
      </c>
      <c r="G17836" t="str">
        <f t="shared" si="2502"/>
        <v>Banány</v>
      </c>
      <c r="H17836" t="str">
        <f t="shared" si="2503"/>
        <v>Ovoce</v>
      </c>
      <c r="I17836" s="2">
        <f t="shared" ca="1" si="2507"/>
        <v>4523</v>
      </c>
      <c r="J17836">
        <f t="shared" si="2508"/>
        <v>7</v>
      </c>
      <c r="K17836" t="str">
        <f t="shared" si="2504"/>
        <v>Neděle</v>
      </c>
      <c r="L17836">
        <f t="shared" ca="1" si="2509"/>
        <v>5</v>
      </c>
      <c r="M17836" t="str">
        <f t="shared" ca="1" si="2510"/>
        <v>Beáta</v>
      </c>
      <c r="P17836">
        <v>1800</v>
      </c>
    </row>
    <row r="17837" spans="1:16" x14ac:dyDescent="0.25">
      <c r="A17837">
        <v>17836</v>
      </c>
      <c r="B17837">
        <f t="shared" si="2505"/>
        <v>3520</v>
      </c>
      <c r="C17837">
        <v>1</v>
      </c>
      <c r="D17837" s="1">
        <v>41021</v>
      </c>
      <c r="E17837">
        <f t="shared" si="2506"/>
        <v>4</v>
      </c>
      <c r="F17837">
        <v>3</v>
      </c>
      <c r="G17837" t="str">
        <f t="shared" si="2502"/>
        <v>Pomeranče</v>
      </c>
      <c r="H17837" t="str">
        <f t="shared" si="2503"/>
        <v>Ovoce</v>
      </c>
      <c r="I17837" s="2">
        <f t="shared" ca="1" si="2507"/>
        <v>4390</v>
      </c>
      <c r="J17837">
        <f t="shared" si="2508"/>
        <v>7</v>
      </c>
      <c r="K17837" t="str">
        <f t="shared" si="2504"/>
        <v>Neděle</v>
      </c>
      <c r="L17837">
        <f t="shared" ca="1" si="2509"/>
        <v>10</v>
      </c>
      <c r="M17837" t="str">
        <f t="shared" ca="1" si="2510"/>
        <v>Eva</v>
      </c>
      <c r="P17837">
        <v>1800</v>
      </c>
    </row>
    <row r="17838" spans="1:16" x14ac:dyDescent="0.25">
      <c r="A17838">
        <v>17837</v>
      </c>
      <c r="B17838">
        <f t="shared" si="2505"/>
        <v>3520</v>
      </c>
      <c r="C17838">
        <v>0</v>
      </c>
      <c r="D17838" s="1">
        <v>41021</v>
      </c>
      <c r="E17838">
        <f t="shared" si="2506"/>
        <v>4</v>
      </c>
      <c r="F17838">
        <v>9</v>
      </c>
      <c r="G17838" t="str">
        <f t="shared" si="2502"/>
        <v>Rajčata</v>
      </c>
      <c r="H17838" t="str">
        <f t="shared" si="2503"/>
        <v>Zelenina</v>
      </c>
      <c r="I17838" s="2">
        <f t="shared" ca="1" si="2507"/>
        <v>4106</v>
      </c>
      <c r="J17838">
        <f t="shared" si="2508"/>
        <v>7</v>
      </c>
      <c r="K17838" t="str">
        <f t="shared" si="2504"/>
        <v>Neděle</v>
      </c>
      <c r="L17838">
        <f t="shared" ca="1" si="2509"/>
        <v>2</v>
      </c>
      <c r="M17838" t="str">
        <f t="shared" ca="1" si="2510"/>
        <v>Beáta</v>
      </c>
      <c r="P17838">
        <v>1800</v>
      </c>
    </row>
    <row r="17839" spans="1:16" x14ac:dyDescent="0.25">
      <c r="A17839">
        <v>17838</v>
      </c>
      <c r="B17839">
        <f t="shared" si="2505"/>
        <v>3520</v>
      </c>
      <c r="C17839">
        <v>0</v>
      </c>
      <c r="D17839" s="1">
        <v>41021</v>
      </c>
      <c r="E17839">
        <f t="shared" si="2506"/>
        <v>4</v>
      </c>
      <c r="F17839">
        <v>2</v>
      </c>
      <c r="G17839" t="str">
        <f t="shared" si="2502"/>
        <v>Mrkev</v>
      </c>
      <c r="H17839" t="str">
        <f t="shared" si="2503"/>
        <v>Zelenina</v>
      </c>
      <c r="I17839" s="2">
        <f t="shared" ca="1" si="2507"/>
        <v>1865</v>
      </c>
      <c r="J17839">
        <f t="shared" si="2508"/>
        <v>7</v>
      </c>
      <c r="K17839" t="str">
        <f t="shared" si="2504"/>
        <v>Neděle</v>
      </c>
      <c r="L17839">
        <f t="shared" ca="1" si="2509"/>
        <v>9</v>
      </c>
      <c r="M17839" t="str">
        <f t="shared" ca="1" si="2510"/>
        <v>Dana</v>
      </c>
    </row>
    <row r="17840" spans="1:16" x14ac:dyDescent="0.25">
      <c r="A17840">
        <v>17839</v>
      </c>
      <c r="B17840">
        <f t="shared" si="2505"/>
        <v>3520</v>
      </c>
      <c r="C17840">
        <v>0</v>
      </c>
      <c r="D17840" s="1">
        <v>41021</v>
      </c>
      <c r="E17840">
        <f t="shared" si="2506"/>
        <v>4</v>
      </c>
      <c r="F17840">
        <v>6</v>
      </c>
      <c r="G17840" t="str">
        <f t="shared" si="2502"/>
        <v>Celer</v>
      </c>
      <c r="H17840" t="str">
        <f t="shared" si="2503"/>
        <v>Zelenina</v>
      </c>
      <c r="I17840" s="2">
        <f t="shared" ca="1" si="2507"/>
        <v>4525</v>
      </c>
      <c r="J17840">
        <f t="shared" si="2508"/>
        <v>7</v>
      </c>
      <c r="K17840" t="str">
        <f t="shared" si="2504"/>
        <v>Neděle</v>
      </c>
      <c r="L17840">
        <f t="shared" ca="1" si="2509"/>
        <v>9</v>
      </c>
      <c r="M17840" t="str">
        <f t="shared" ca="1" si="2510"/>
        <v>Dana</v>
      </c>
      <c r="P17840">
        <v>1800</v>
      </c>
    </row>
    <row r="17841" spans="1:16" x14ac:dyDescent="0.25">
      <c r="A17841">
        <v>17840</v>
      </c>
      <c r="B17841">
        <f t="shared" si="2505"/>
        <v>3520</v>
      </c>
      <c r="C17841">
        <v>0</v>
      </c>
      <c r="D17841" s="1">
        <v>41021</v>
      </c>
      <c r="E17841">
        <f t="shared" si="2506"/>
        <v>4</v>
      </c>
      <c r="F17841">
        <v>6</v>
      </c>
      <c r="G17841" t="str">
        <f t="shared" si="2502"/>
        <v>Celer</v>
      </c>
      <c r="H17841" t="str">
        <f t="shared" si="2503"/>
        <v>Zelenina</v>
      </c>
      <c r="I17841" s="2">
        <f t="shared" ca="1" si="2507"/>
        <v>2781</v>
      </c>
      <c r="J17841">
        <f t="shared" si="2508"/>
        <v>7</v>
      </c>
      <c r="K17841" t="str">
        <f t="shared" si="2504"/>
        <v>Neděle</v>
      </c>
      <c r="L17841">
        <f t="shared" ca="1" si="2509"/>
        <v>2</v>
      </c>
      <c r="M17841" t="str">
        <f t="shared" ca="1" si="2510"/>
        <v>Beáta</v>
      </c>
      <c r="P17841">
        <v>1800</v>
      </c>
    </row>
    <row r="17842" spans="1:16" x14ac:dyDescent="0.25">
      <c r="A17842">
        <v>17841</v>
      </c>
      <c r="B17842">
        <f t="shared" si="2505"/>
        <v>3520</v>
      </c>
      <c r="C17842">
        <v>0</v>
      </c>
      <c r="D17842" s="1">
        <v>41021</v>
      </c>
      <c r="E17842">
        <f t="shared" si="2506"/>
        <v>4</v>
      </c>
      <c r="F17842">
        <v>4</v>
      </c>
      <c r="G17842" t="str">
        <f t="shared" si="2502"/>
        <v>Jablka</v>
      </c>
      <c r="H17842" t="str">
        <f t="shared" si="2503"/>
        <v>Ovoce</v>
      </c>
      <c r="I17842" s="2">
        <f t="shared" ca="1" si="2507"/>
        <v>2690</v>
      </c>
      <c r="J17842">
        <f t="shared" si="2508"/>
        <v>7</v>
      </c>
      <c r="K17842" t="str">
        <f t="shared" si="2504"/>
        <v>Neděle</v>
      </c>
      <c r="L17842">
        <f t="shared" ca="1" si="2509"/>
        <v>10</v>
      </c>
      <c r="M17842" t="str">
        <f t="shared" ca="1" si="2510"/>
        <v>Eva</v>
      </c>
    </row>
    <row r="17843" spans="1:16" x14ac:dyDescent="0.25">
      <c r="A17843">
        <v>17842</v>
      </c>
      <c r="B17843">
        <f t="shared" si="2505"/>
        <v>3521</v>
      </c>
      <c r="C17843">
        <v>1</v>
      </c>
      <c r="D17843" s="1">
        <v>41021</v>
      </c>
      <c r="E17843">
        <f t="shared" si="2506"/>
        <v>4</v>
      </c>
      <c r="F17843">
        <v>8</v>
      </c>
      <c r="G17843" t="str">
        <f t="shared" si="2502"/>
        <v>Papriky</v>
      </c>
      <c r="H17843" t="str">
        <f t="shared" si="2503"/>
        <v>Zelenina</v>
      </c>
      <c r="I17843" s="2">
        <f t="shared" ca="1" si="2507"/>
        <v>2600</v>
      </c>
      <c r="J17843">
        <f t="shared" si="2508"/>
        <v>7</v>
      </c>
      <c r="K17843" t="str">
        <f t="shared" si="2504"/>
        <v>Neděle</v>
      </c>
      <c r="L17843">
        <f t="shared" ca="1" si="2509"/>
        <v>8</v>
      </c>
      <c r="M17843" t="str">
        <f t="shared" ca="1" si="2510"/>
        <v>Cyril</v>
      </c>
      <c r="P17843">
        <v>1800</v>
      </c>
    </row>
    <row r="17844" spans="1:16" x14ac:dyDescent="0.25">
      <c r="A17844">
        <v>17843</v>
      </c>
      <c r="B17844">
        <f t="shared" si="2505"/>
        <v>3521</v>
      </c>
      <c r="C17844">
        <v>0</v>
      </c>
      <c r="D17844" s="1">
        <v>41021</v>
      </c>
      <c r="E17844">
        <f t="shared" si="2506"/>
        <v>4</v>
      </c>
      <c r="F17844">
        <v>5</v>
      </c>
      <c r="G17844" t="str">
        <f t="shared" si="2502"/>
        <v>Melouny</v>
      </c>
      <c r="H17844" t="str">
        <f t="shared" si="2503"/>
        <v>Ovoce</v>
      </c>
      <c r="I17844" s="2">
        <f t="shared" ca="1" si="2507"/>
        <v>4795</v>
      </c>
      <c r="J17844">
        <f t="shared" si="2508"/>
        <v>7</v>
      </c>
      <c r="K17844" t="str">
        <f t="shared" si="2504"/>
        <v>Neděle</v>
      </c>
      <c r="L17844">
        <f t="shared" ca="1" si="2509"/>
        <v>4</v>
      </c>
      <c r="M17844" t="str">
        <f t="shared" ca="1" si="2510"/>
        <v>Beáta</v>
      </c>
      <c r="P17844">
        <v>1800</v>
      </c>
    </row>
    <row r="17845" spans="1:16" x14ac:dyDescent="0.25">
      <c r="A17845">
        <v>17844</v>
      </c>
      <c r="B17845">
        <f t="shared" si="2505"/>
        <v>3522</v>
      </c>
      <c r="C17845">
        <v>1</v>
      </c>
      <c r="D17845" s="1">
        <v>41021</v>
      </c>
      <c r="E17845">
        <f t="shared" si="2506"/>
        <v>4</v>
      </c>
      <c r="F17845">
        <v>8</v>
      </c>
      <c r="G17845" t="str">
        <f t="shared" si="2502"/>
        <v>Papriky</v>
      </c>
      <c r="H17845" t="str">
        <f t="shared" si="2503"/>
        <v>Zelenina</v>
      </c>
      <c r="I17845" s="2">
        <f t="shared" ca="1" si="2507"/>
        <v>3562</v>
      </c>
      <c r="J17845">
        <f t="shared" si="2508"/>
        <v>7</v>
      </c>
      <c r="K17845" t="str">
        <f t="shared" si="2504"/>
        <v>Neděle</v>
      </c>
      <c r="L17845">
        <f t="shared" ca="1" si="2509"/>
        <v>7</v>
      </c>
      <c r="M17845" t="str">
        <f t="shared" ca="1" si="2510"/>
        <v>Cyril</v>
      </c>
      <c r="P17845">
        <v>1800</v>
      </c>
    </row>
    <row r="17846" spans="1:16" x14ac:dyDescent="0.25">
      <c r="A17846">
        <v>17845</v>
      </c>
      <c r="B17846">
        <f t="shared" si="2505"/>
        <v>3522</v>
      </c>
      <c r="C17846">
        <v>0</v>
      </c>
      <c r="D17846" s="1">
        <v>41021</v>
      </c>
      <c r="E17846">
        <f t="shared" si="2506"/>
        <v>4</v>
      </c>
      <c r="F17846">
        <v>9</v>
      </c>
      <c r="G17846" t="str">
        <f t="shared" si="2502"/>
        <v>Rajčata</v>
      </c>
      <c r="H17846" t="str">
        <f t="shared" si="2503"/>
        <v>Zelenina</v>
      </c>
      <c r="I17846" s="2">
        <f t="shared" ca="1" si="2507"/>
        <v>3010</v>
      </c>
      <c r="J17846">
        <f t="shared" si="2508"/>
        <v>7</v>
      </c>
      <c r="K17846" t="str">
        <f t="shared" si="2504"/>
        <v>Neděle</v>
      </c>
      <c r="L17846">
        <f t="shared" ca="1" si="2509"/>
        <v>9</v>
      </c>
      <c r="M17846" t="str">
        <f t="shared" ca="1" si="2510"/>
        <v>Dana</v>
      </c>
      <c r="P17846">
        <v>1800</v>
      </c>
    </row>
    <row r="17847" spans="1:16" x14ac:dyDescent="0.25">
      <c r="A17847">
        <v>17846</v>
      </c>
      <c r="B17847">
        <f t="shared" si="2505"/>
        <v>3522</v>
      </c>
      <c r="C17847">
        <v>0</v>
      </c>
      <c r="D17847" s="1">
        <v>41021</v>
      </c>
      <c r="E17847">
        <f t="shared" si="2506"/>
        <v>4</v>
      </c>
      <c r="F17847">
        <v>9</v>
      </c>
      <c r="G17847" t="str">
        <f t="shared" si="2502"/>
        <v>Rajčata</v>
      </c>
      <c r="H17847" t="str">
        <f t="shared" si="2503"/>
        <v>Zelenina</v>
      </c>
      <c r="I17847" s="2">
        <f t="shared" ca="1" si="2507"/>
        <v>4009</v>
      </c>
      <c r="J17847">
        <f t="shared" si="2508"/>
        <v>7</v>
      </c>
      <c r="K17847" t="str">
        <f t="shared" si="2504"/>
        <v>Neděle</v>
      </c>
      <c r="L17847">
        <f t="shared" ca="1" si="2509"/>
        <v>6</v>
      </c>
      <c r="M17847" t="str">
        <f t="shared" ca="1" si="2510"/>
        <v>Beáta</v>
      </c>
      <c r="P17847">
        <v>1800</v>
      </c>
    </row>
    <row r="17848" spans="1:16" x14ac:dyDescent="0.25">
      <c r="A17848">
        <v>17847</v>
      </c>
      <c r="B17848">
        <f t="shared" si="2505"/>
        <v>3522</v>
      </c>
      <c r="C17848">
        <v>0</v>
      </c>
      <c r="D17848" s="1">
        <v>41021</v>
      </c>
      <c r="E17848">
        <f t="shared" si="2506"/>
        <v>4</v>
      </c>
      <c r="F17848">
        <v>9</v>
      </c>
      <c r="G17848" t="str">
        <f t="shared" si="2502"/>
        <v>Rajčata</v>
      </c>
      <c r="H17848" t="str">
        <f t="shared" si="2503"/>
        <v>Zelenina</v>
      </c>
      <c r="I17848" s="2">
        <f t="shared" ca="1" si="2507"/>
        <v>2336</v>
      </c>
      <c r="J17848">
        <f t="shared" si="2508"/>
        <v>7</v>
      </c>
      <c r="K17848" t="str">
        <f t="shared" si="2504"/>
        <v>Neděle</v>
      </c>
      <c r="L17848">
        <f t="shared" ca="1" si="2509"/>
        <v>5</v>
      </c>
      <c r="M17848" t="str">
        <f t="shared" ca="1" si="2510"/>
        <v>Beáta</v>
      </c>
      <c r="P17848">
        <v>1800</v>
      </c>
    </row>
    <row r="17849" spans="1:16" x14ac:dyDescent="0.25">
      <c r="A17849">
        <v>17848</v>
      </c>
      <c r="B17849">
        <f t="shared" si="2505"/>
        <v>3522</v>
      </c>
      <c r="C17849">
        <v>0</v>
      </c>
      <c r="D17849" s="1">
        <v>41021</v>
      </c>
      <c r="E17849">
        <f t="shared" si="2506"/>
        <v>4</v>
      </c>
      <c r="F17849">
        <v>7</v>
      </c>
      <c r="G17849" t="str">
        <f t="shared" si="2502"/>
        <v>Citron</v>
      </c>
      <c r="H17849" t="str">
        <f t="shared" si="2503"/>
        <v>Ovoce</v>
      </c>
      <c r="I17849" s="2">
        <f t="shared" ca="1" si="2507"/>
        <v>423</v>
      </c>
      <c r="J17849">
        <f t="shared" si="2508"/>
        <v>7</v>
      </c>
      <c r="K17849" t="str">
        <f t="shared" si="2504"/>
        <v>Neděle</v>
      </c>
      <c r="L17849">
        <f t="shared" ca="1" si="2509"/>
        <v>9</v>
      </c>
      <c r="M17849" t="str">
        <f t="shared" ca="1" si="2510"/>
        <v>Dana</v>
      </c>
      <c r="P17849">
        <v>-500</v>
      </c>
    </row>
    <row r="17850" spans="1:16" x14ac:dyDescent="0.25">
      <c r="A17850">
        <v>17849</v>
      </c>
      <c r="B17850">
        <f t="shared" si="2505"/>
        <v>3522</v>
      </c>
      <c r="C17850">
        <v>0</v>
      </c>
      <c r="D17850" s="1">
        <v>41021</v>
      </c>
      <c r="E17850">
        <f t="shared" si="2506"/>
        <v>4</v>
      </c>
      <c r="F17850">
        <v>2</v>
      </c>
      <c r="G17850" t="str">
        <f t="shared" si="2502"/>
        <v>Mrkev</v>
      </c>
      <c r="H17850" t="str">
        <f t="shared" si="2503"/>
        <v>Zelenina</v>
      </c>
      <c r="I17850" s="2">
        <f t="shared" ca="1" si="2507"/>
        <v>1220</v>
      </c>
      <c r="J17850">
        <f t="shared" si="2508"/>
        <v>7</v>
      </c>
      <c r="K17850" t="str">
        <f t="shared" si="2504"/>
        <v>Neděle</v>
      </c>
      <c r="L17850">
        <f t="shared" ca="1" si="2509"/>
        <v>6</v>
      </c>
      <c r="M17850" t="str">
        <f t="shared" ca="1" si="2510"/>
        <v>Beáta</v>
      </c>
    </row>
    <row r="17851" spans="1:16" x14ac:dyDescent="0.25">
      <c r="A17851">
        <v>17850</v>
      </c>
      <c r="B17851">
        <f t="shared" si="2505"/>
        <v>3522</v>
      </c>
      <c r="C17851">
        <v>0</v>
      </c>
      <c r="D17851" s="1">
        <v>41021</v>
      </c>
      <c r="E17851">
        <f t="shared" si="2506"/>
        <v>4</v>
      </c>
      <c r="F17851">
        <v>9</v>
      </c>
      <c r="G17851" t="str">
        <f t="shared" si="2502"/>
        <v>Rajčata</v>
      </c>
      <c r="H17851" t="str">
        <f t="shared" si="2503"/>
        <v>Zelenina</v>
      </c>
      <c r="I17851" s="2">
        <f t="shared" ca="1" si="2507"/>
        <v>2425</v>
      </c>
      <c r="J17851">
        <f t="shared" si="2508"/>
        <v>7</v>
      </c>
      <c r="K17851" t="str">
        <f t="shared" si="2504"/>
        <v>Neděle</v>
      </c>
      <c r="L17851">
        <f t="shared" ca="1" si="2509"/>
        <v>1</v>
      </c>
      <c r="M17851" t="str">
        <f t="shared" ca="1" si="2510"/>
        <v>Adam</v>
      </c>
      <c r="P17851">
        <v>1800</v>
      </c>
    </row>
    <row r="17852" spans="1:16" x14ac:dyDescent="0.25">
      <c r="A17852">
        <v>17851</v>
      </c>
      <c r="B17852">
        <f t="shared" si="2505"/>
        <v>3522</v>
      </c>
      <c r="C17852">
        <v>0</v>
      </c>
      <c r="D17852" s="1">
        <v>41021</v>
      </c>
      <c r="E17852">
        <f t="shared" si="2506"/>
        <v>4</v>
      </c>
      <c r="F17852">
        <v>2</v>
      </c>
      <c r="G17852" t="str">
        <f t="shared" si="2502"/>
        <v>Mrkev</v>
      </c>
      <c r="H17852" t="str">
        <f t="shared" si="2503"/>
        <v>Zelenina</v>
      </c>
      <c r="I17852" s="2">
        <f t="shared" ca="1" si="2507"/>
        <v>935</v>
      </c>
      <c r="J17852">
        <f t="shared" si="2508"/>
        <v>7</v>
      </c>
      <c r="K17852" t="str">
        <f t="shared" si="2504"/>
        <v>Neděle</v>
      </c>
      <c r="L17852">
        <f t="shared" ca="1" si="2509"/>
        <v>9</v>
      </c>
      <c r="M17852" t="str">
        <f t="shared" ca="1" si="2510"/>
        <v>Dana</v>
      </c>
    </row>
    <row r="17853" spans="1:16" x14ac:dyDescent="0.25">
      <c r="A17853">
        <v>17852</v>
      </c>
      <c r="B17853">
        <f t="shared" si="2505"/>
        <v>3522</v>
      </c>
      <c r="C17853">
        <v>0</v>
      </c>
      <c r="D17853" s="1">
        <v>41021</v>
      </c>
      <c r="E17853">
        <f t="shared" si="2506"/>
        <v>4</v>
      </c>
      <c r="F17853">
        <v>5</v>
      </c>
      <c r="G17853" t="str">
        <f t="shared" si="2502"/>
        <v>Melouny</v>
      </c>
      <c r="H17853" t="str">
        <f t="shared" si="2503"/>
        <v>Ovoce</v>
      </c>
      <c r="I17853" s="2">
        <f t="shared" ca="1" si="2507"/>
        <v>4375</v>
      </c>
      <c r="J17853">
        <f t="shared" si="2508"/>
        <v>7</v>
      </c>
      <c r="K17853" t="str">
        <f t="shared" si="2504"/>
        <v>Neděle</v>
      </c>
      <c r="L17853">
        <f t="shared" ca="1" si="2509"/>
        <v>8</v>
      </c>
      <c r="M17853" t="str">
        <f t="shared" ca="1" si="2510"/>
        <v>Cyril</v>
      </c>
      <c r="P17853">
        <v>1800</v>
      </c>
    </row>
    <row r="17854" spans="1:16" x14ac:dyDescent="0.25">
      <c r="A17854">
        <v>17853</v>
      </c>
      <c r="B17854">
        <f t="shared" si="2505"/>
        <v>3522</v>
      </c>
      <c r="C17854">
        <v>0</v>
      </c>
      <c r="D17854" s="1">
        <v>41021</v>
      </c>
      <c r="E17854">
        <f t="shared" si="2506"/>
        <v>4</v>
      </c>
      <c r="F17854">
        <v>3</v>
      </c>
      <c r="G17854" t="str">
        <f t="shared" si="2502"/>
        <v>Pomeranče</v>
      </c>
      <c r="H17854" t="str">
        <f t="shared" si="2503"/>
        <v>Ovoce</v>
      </c>
      <c r="I17854" s="2">
        <f t="shared" ca="1" si="2507"/>
        <v>4117</v>
      </c>
      <c r="J17854">
        <f t="shared" si="2508"/>
        <v>7</v>
      </c>
      <c r="K17854" t="str">
        <f t="shared" si="2504"/>
        <v>Neděle</v>
      </c>
      <c r="L17854">
        <f t="shared" ca="1" si="2509"/>
        <v>7</v>
      </c>
      <c r="M17854" t="str">
        <f t="shared" ca="1" si="2510"/>
        <v>Cyril</v>
      </c>
      <c r="P17854">
        <v>1800</v>
      </c>
    </row>
    <row r="17855" spans="1:16" x14ac:dyDescent="0.25">
      <c r="A17855">
        <v>17854</v>
      </c>
      <c r="B17855">
        <f t="shared" si="2505"/>
        <v>3522</v>
      </c>
      <c r="C17855">
        <v>0</v>
      </c>
      <c r="D17855" s="1">
        <v>41021</v>
      </c>
      <c r="E17855">
        <f t="shared" si="2506"/>
        <v>4</v>
      </c>
      <c r="F17855">
        <v>1</v>
      </c>
      <c r="G17855" t="str">
        <f t="shared" si="2502"/>
        <v>Banány</v>
      </c>
      <c r="H17855" t="str">
        <f t="shared" si="2503"/>
        <v>Ovoce</v>
      </c>
      <c r="I17855" s="2">
        <f t="shared" ca="1" si="2507"/>
        <v>4339</v>
      </c>
      <c r="J17855">
        <f t="shared" si="2508"/>
        <v>7</v>
      </c>
      <c r="K17855" t="str">
        <f t="shared" si="2504"/>
        <v>Neděle</v>
      </c>
      <c r="L17855">
        <f t="shared" ca="1" si="2509"/>
        <v>3</v>
      </c>
      <c r="M17855" t="str">
        <f t="shared" ca="1" si="2510"/>
        <v>Beáta</v>
      </c>
      <c r="P17855">
        <v>1800</v>
      </c>
    </row>
    <row r="17856" spans="1:16" x14ac:dyDescent="0.25">
      <c r="A17856">
        <v>17855</v>
      </c>
      <c r="B17856">
        <f t="shared" si="2505"/>
        <v>3523</v>
      </c>
      <c r="C17856">
        <v>1</v>
      </c>
      <c r="D17856" s="1">
        <v>41021</v>
      </c>
      <c r="E17856">
        <f t="shared" si="2506"/>
        <v>4</v>
      </c>
      <c r="F17856">
        <v>5</v>
      </c>
      <c r="G17856" t="str">
        <f t="shared" si="2502"/>
        <v>Melouny</v>
      </c>
      <c r="H17856" t="str">
        <f t="shared" si="2503"/>
        <v>Ovoce</v>
      </c>
      <c r="I17856" s="2">
        <f t="shared" ca="1" si="2507"/>
        <v>4399</v>
      </c>
      <c r="J17856">
        <f t="shared" si="2508"/>
        <v>7</v>
      </c>
      <c r="K17856" t="str">
        <f t="shared" si="2504"/>
        <v>Neděle</v>
      </c>
      <c r="L17856">
        <f t="shared" ca="1" si="2509"/>
        <v>8</v>
      </c>
      <c r="M17856" t="str">
        <f t="shared" ca="1" si="2510"/>
        <v>Cyril</v>
      </c>
      <c r="P17856">
        <v>1800</v>
      </c>
    </row>
    <row r="17857" spans="1:16" x14ac:dyDescent="0.25">
      <c r="A17857">
        <v>17856</v>
      </c>
      <c r="B17857">
        <f t="shared" si="2505"/>
        <v>3523</v>
      </c>
      <c r="C17857">
        <v>0</v>
      </c>
      <c r="D17857" s="1">
        <v>41021</v>
      </c>
      <c r="E17857">
        <f t="shared" si="2506"/>
        <v>4</v>
      </c>
      <c r="F17857">
        <v>7</v>
      </c>
      <c r="G17857" t="str">
        <f t="shared" si="2502"/>
        <v>Citron</v>
      </c>
      <c r="H17857" t="str">
        <f t="shared" si="2503"/>
        <v>Ovoce</v>
      </c>
      <c r="I17857" s="2">
        <f t="shared" ca="1" si="2507"/>
        <v>109</v>
      </c>
      <c r="J17857">
        <f t="shared" si="2508"/>
        <v>7</v>
      </c>
      <c r="K17857" t="str">
        <f t="shared" si="2504"/>
        <v>Neděle</v>
      </c>
      <c r="L17857">
        <f t="shared" ca="1" si="2509"/>
        <v>8</v>
      </c>
      <c r="M17857" t="str">
        <f t="shared" ca="1" si="2510"/>
        <v>Cyril</v>
      </c>
      <c r="P17857">
        <v>-500</v>
      </c>
    </row>
    <row r="17858" spans="1:16" x14ac:dyDescent="0.25">
      <c r="A17858">
        <v>17857</v>
      </c>
      <c r="B17858">
        <f t="shared" si="2505"/>
        <v>3523</v>
      </c>
      <c r="C17858">
        <v>0</v>
      </c>
      <c r="D17858" s="1">
        <v>41021</v>
      </c>
      <c r="E17858">
        <f t="shared" si="2506"/>
        <v>4</v>
      </c>
      <c r="F17858">
        <v>4</v>
      </c>
      <c r="G17858" t="str">
        <f t="shared" ref="G17858:G17921" si="2511">VLOOKUP(F17858,$S$2:$T$10,2,0)</f>
        <v>Jablka</v>
      </c>
      <c r="H17858" t="str">
        <f t="shared" ref="H17858:H17921" si="2512">VLOOKUP(F17858,$S$2:$U$10,3,0)</f>
        <v>Ovoce</v>
      </c>
      <c r="I17858" s="2">
        <f t="shared" ca="1" si="2507"/>
        <v>2771</v>
      </c>
      <c r="J17858">
        <f t="shared" si="2508"/>
        <v>7</v>
      </c>
      <c r="K17858" t="str">
        <f t="shared" ref="K17858:K17921" si="2513">VLOOKUP(J17858,$U$15:$V$21,2,0)</f>
        <v>Neděle</v>
      </c>
      <c r="L17858">
        <f t="shared" ca="1" si="2509"/>
        <v>5</v>
      </c>
      <c r="M17858" t="str">
        <f t="shared" ca="1" si="2510"/>
        <v>Beáta</v>
      </c>
    </row>
    <row r="17859" spans="1:16" x14ac:dyDescent="0.25">
      <c r="A17859">
        <v>17858</v>
      </c>
      <c r="B17859">
        <f t="shared" ref="B17859:B17922" si="2514">IF(C17859=1,B17858+1,B17858)</f>
        <v>3523</v>
      </c>
      <c r="C17859">
        <v>0</v>
      </c>
      <c r="D17859" s="1">
        <v>41021</v>
      </c>
      <c r="E17859">
        <f t="shared" ref="E17859:E17922" si="2515">MONTH(D17859)</f>
        <v>4</v>
      </c>
      <c r="F17859">
        <v>2</v>
      </c>
      <c r="G17859" t="str">
        <f t="shared" si="2511"/>
        <v>Mrkev</v>
      </c>
      <c r="H17859" t="str">
        <f t="shared" si="2512"/>
        <v>Zelenina</v>
      </c>
      <c r="I17859" s="2">
        <f t="shared" ref="I17859:I17922" ca="1" si="2516">IF(F17859=3,RANDBETWEEN(500,6000),RANDBETWEEN(500,3000))+SUM(N17859:P17859)</f>
        <v>1806</v>
      </c>
      <c r="J17859">
        <f t="shared" ref="J17859:J17922" si="2517">WEEKDAY(D17859,2)</f>
        <v>7</v>
      </c>
      <c r="K17859" t="str">
        <f t="shared" si="2513"/>
        <v>Neděle</v>
      </c>
      <c r="L17859">
        <f t="shared" ref="L17859:L17922" ca="1" si="2518">RANDBETWEEN(1,10)</f>
        <v>6</v>
      </c>
      <c r="M17859" t="str">
        <f t="shared" ref="M17859:M17922" ca="1" si="2519">VLOOKUP(L17859,$S$15:$T$24,2,0)</f>
        <v>Beáta</v>
      </c>
    </row>
    <row r="17860" spans="1:16" x14ac:dyDescent="0.25">
      <c r="A17860">
        <v>17859</v>
      </c>
      <c r="B17860">
        <f t="shared" si="2514"/>
        <v>3523</v>
      </c>
      <c r="C17860">
        <v>0</v>
      </c>
      <c r="D17860" s="1">
        <v>41021</v>
      </c>
      <c r="E17860">
        <f t="shared" si="2515"/>
        <v>4</v>
      </c>
      <c r="F17860">
        <v>3</v>
      </c>
      <c r="G17860" t="str">
        <f t="shared" si="2511"/>
        <v>Pomeranče</v>
      </c>
      <c r="H17860" t="str">
        <f t="shared" si="2512"/>
        <v>Ovoce</v>
      </c>
      <c r="I17860" s="2">
        <f t="shared" ca="1" si="2516"/>
        <v>3214</v>
      </c>
      <c r="J17860">
        <f t="shared" si="2517"/>
        <v>7</v>
      </c>
      <c r="K17860" t="str">
        <f t="shared" si="2513"/>
        <v>Neděle</v>
      </c>
      <c r="L17860">
        <f t="shared" ca="1" si="2518"/>
        <v>6</v>
      </c>
      <c r="M17860" t="str">
        <f t="shared" ca="1" si="2519"/>
        <v>Beáta</v>
      </c>
      <c r="P17860">
        <v>1800</v>
      </c>
    </row>
    <row r="17861" spans="1:16" x14ac:dyDescent="0.25">
      <c r="A17861">
        <v>17860</v>
      </c>
      <c r="B17861">
        <f t="shared" si="2514"/>
        <v>3523</v>
      </c>
      <c r="C17861">
        <v>0</v>
      </c>
      <c r="D17861" s="1">
        <v>41021</v>
      </c>
      <c r="E17861">
        <f t="shared" si="2515"/>
        <v>4</v>
      </c>
      <c r="F17861">
        <v>3</v>
      </c>
      <c r="G17861" t="str">
        <f t="shared" si="2511"/>
        <v>Pomeranče</v>
      </c>
      <c r="H17861" t="str">
        <f t="shared" si="2512"/>
        <v>Ovoce</v>
      </c>
      <c r="I17861" s="2">
        <f t="shared" ca="1" si="2516"/>
        <v>7594</v>
      </c>
      <c r="J17861">
        <f t="shared" si="2517"/>
        <v>7</v>
      </c>
      <c r="K17861" t="str">
        <f t="shared" si="2513"/>
        <v>Neděle</v>
      </c>
      <c r="L17861">
        <f t="shared" ca="1" si="2518"/>
        <v>2</v>
      </c>
      <c r="M17861" t="str">
        <f t="shared" ca="1" si="2519"/>
        <v>Beáta</v>
      </c>
      <c r="P17861">
        <v>1800</v>
      </c>
    </row>
    <row r="17862" spans="1:16" x14ac:dyDescent="0.25">
      <c r="A17862">
        <v>17861</v>
      </c>
      <c r="B17862">
        <f t="shared" si="2514"/>
        <v>3523</v>
      </c>
      <c r="C17862">
        <v>0</v>
      </c>
      <c r="D17862" s="1">
        <v>41021</v>
      </c>
      <c r="E17862">
        <f t="shared" si="2515"/>
        <v>4</v>
      </c>
      <c r="F17862">
        <v>9</v>
      </c>
      <c r="G17862" t="str">
        <f t="shared" si="2511"/>
        <v>Rajčata</v>
      </c>
      <c r="H17862" t="str">
        <f t="shared" si="2512"/>
        <v>Zelenina</v>
      </c>
      <c r="I17862" s="2">
        <f t="shared" ca="1" si="2516"/>
        <v>3678</v>
      </c>
      <c r="J17862">
        <f t="shared" si="2517"/>
        <v>7</v>
      </c>
      <c r="K17862" t="str">
        <f t="shared" si="2513"/>
        <v>Neděle</v>
      </c>
      <c r="L17862">
        <f t="shared" ca="1" si="2518"/>
        <v>10</v>
      </c>
      <c r="M17862" t="str">
        <f t="shared" ca="1" si="2519"/>
        <v>Eva</v>
      </c>
      <c r="P17862">
        <v>1800</v>
      </c>
    </row>
    <row r="17863" spans="1:16" x14ac:dyDescent="0.25">
      <c r="A17863">
        <v>17862</v>
      </c>
      <c r="B17863">
        <f t="shared" si="2514"/>
        <v>3523</v>
      </c>
      <c r="C17863">
        <v>0</v>
      </c>
      <c r="D17863" s="1">
        <v>41021</v>
      </c>
      <c r="E17863">
        <f t="shared" si="2515"/>
        <v>4</v>
      </c>
      <c r="F17863">
        <v>4</v>
      </c>
      <c r="G17863" t="str">
        <f t="shared" si="2511"/>
        <v>Jablka</v>
      </c>
      <c r="H17863" t="str">
        <f t="shared" si="2512"/>
        <v>Ovoce</v>
      </c>
      <c r="I17863" s="2">
        <f t="shared" ca="1" si="2516"/>
        <v>2390</v>
      </c>
      <c r="J17863">
        <f t="shared" si="2517"/>
        <v>7</v>
      </c>
      <c r="K17863" t="str">
        <f t="shared" si="2513"/>
        <v>Neděle</v>
      </c>
      <c r="L17863">
        <f t="shared" ca="1" si="2518"/>
        <v>9</v>
      </c>
      <c r="M17863" t="str">
        <f t="shared" ca="1" si="2519"/>
        <v>Dana</v>
      </c>
    </row>
    <row r="17864" spans="1:16" x14ac:dyDescent="0.25">
      <c r="A17864">
        <v>17863</v>
      </c>
      <c r="B17864">
        <f t="shared" si="2514"/>
        <v>3523</v>
      </c>
      <c r="C17864">
        <v>0</v>
      </c>
      <c r="D17864" s="1">
        <v>41021</v>
      </c>
      <c r="E17864">
        <f t="shared" si="2515"/>
        <v>4</v>
      </c>
      <c r="F17864">
        <v>4</v>
      </c>
      <c r="G17864" t="str">
        <f t="shared" si="2511"/>
        <v>Jablka</v>
      </c>
      <c r="H17864" t="str">
        <f t="shared" si="2512"/>
        <v>Ovoce</v>
      </c>
      <c r="I17864" s="2">
        <f t="shared" ca="1" si="2516"/>
        <v>2163</v>
      </c>
      <c r="J17864">
        <f t="shared" si="2517"/>
        <v>7</v>
      </c>
      <c r="K17864" t="str">
        <f t="shared" si="2513"/>
        <v>Neděle</v>
      </c>
      <c r="L17864">
        <f t="shared" ca="1" si="2518"/>
        <v>1</v>
      </c>
      <c r="M17864" t="str">
        <f t="shared" ca="1" si="2519"/>
        <v>Adam</v>
      </c>
    </row>
    <row r="17865" spans="1:16" x14ac:dyDescent="0.25">
      <c r="A17865">
        <v>17864</v>
      </c>
      <c r="B17865">
        <f t="shared" si="2514"/>
        <v>3523</v>
      </c>
      <c r="C17865">
        <v>0</v>
      </c>
      <c r="D17865" s="1">
        <v>41021</v>
      </c>
      <c r="E17865">
        <f t="shared" si="2515"/>
        <v>4</v>
      </c>
      <c r="F17865">
        <v>8</v>
      </c>
      <c r="G17865" t="str">
        <f t="shared" si="2511"/>
        <v>Papriky</v>
      </c>
      <c r="H17865" t="str">
        <f t="shared" si="2512"/>
        <v>Zelenina</v>
      </c>
      <c r="I17865" s="2">
        <f t="shared" ca="1" si="2516"/>
        <v>3513</v>
      </c>
      <c r="J17865">
        <f t="shared" si="2517"/>
        <v>7</v>
      </c>
      <c r="K17865" t="str">
        <f t="shared" si="2513"/>
        <v>Neděle</v>
      </c>
      <c r="L17865">
        <f t="shared" ca="1" si="2518"/>
        <v>8</v>
      </c>
      <c r="M17865" t="str">
        <f t="shared" ca="1" si="2519"/>
        <v>Cyril</v>
      </c>
      <c r="P17865">
        <v>1800</v>
      </c>
    </row>
    <row r="17866" spans="1:16" x14ac:dyDescent="0.25">
      <c r="A17866">
        <v>17865</v>
      </c>
      <c r="B17866">
        <f t="shared" si="2514"/>
        <v>3523</v>
      </c>
      <c r="C17866">
        <v>0</v>
      </c>
      <c r="D17866" s="1">
        <v>41021</v>
      </c>
      <c r="E17866">
        <f t="shared" si="2515"/>
        <v>4</v>
      </c>
      <c r="F17866">
        <v>6</v>
      </c>
      <c r="G17866" t="str">
        <f t="shared" si="2511"/>
        <v>Celer</v>
      </c>
      <c r="H17866" t="str">
        <f t="shared" si="2512"/>
        <v>Zelenina</v>
      </c>
      <c r="I17866" s="2">
        <f t="shared" ca="1" si="2516"/>
        <v>3381</v>
      </c>
      <c r="J17866">
        <f t="shared" si="2517"/>
        <v>7</v>
      </c>
      <c r="K17866" t="str">
        <f t="shared" si="2513"/>
        <v>Neděle</v>
      </c>
      <c r="L17866">
        <f t="shared" ca="1" si="2518"/>
        <v>5</v>
      </c>
      <c r="M17866" t="str">
        <f t="shared" ca="1" si="2519"/>
        <v>Beáta</v>
      </c>
      <c r="P17866">
        <v>1800</v>
      </c>
    </row>
    <row r="17867" spans="1:16" x14ac:dyDescent="0.25">
      <c r="A17867">
        <v>17866</v>
      </c>
      <c r="B17867">
        <f t="shared" si="2514"/>
        <v>3523</v>
      </c>
      <c r="C17867">
        <v>0</v>
      </c>
      <c r="D17867" s="1">
        <v>41021</v>
      </c>
      <c r="E17867">
        <f t="shared" si="2515"/>
        <v>4</v>
      </c>
      <c r="F17867">
        <v>2</v>
      </c>
      <c r="G17867" t="str">
        <f t="shared" si="2511"/>
        <v>Mrkev</v>
      </c>
      <c r="H17867" t="str">
        <f t="shared" si="2512"/>
        <v>Zelenina</v>
      </c>
      <c r="I17867" s="2">
        <f t="shared" ca="1" si="2516"/>
        <v>958</v>
      </c>
      <c r="J17867">
        <f t="shared" si="2517"/>
        <v>7</v>
      </c>
      <c r="K17867" t="str">
        <f t="shared" si="2513"/>
        <v>Neděle</v>
      </c>
      <c r="L17867">
        <f t="shared" ca="1" si="2518"/>
        <v>8</v>
      </c>
      <c r="M17867" t="str">
        <f t="shared" ca="1" si="2519"/>
        <v>Cyril</v>
      </c>
    </row>
    <row r="17868" spans="1:16" x14ac:dyDescent="0.25">
      <c r="A17868">
        <v>17867</v>
      </c>
      <c r="B17868">
        <f t="shared" si="2514"/>
        <v>3523</v>
      </c>
      <c r="C17868">
        <v>0</v>
      </c>
      <c r="D17868" s="1">
        <v>41021</v>
      </c>
      <c r="E17868">
        <f t="shared" si="2515"/>
        <v>4</v>
      </c>
      <c r="F17868">
        <v>1</v>
      </c>
      <c r="G17868" t="str">
        <f t="shared" si="2511"/>
        <v>Banány</v>
      </c>
      <c r="H17868" t="str">
        <f t="shared" si="2512"/>
        <v>Ovoce</v>
      </c>
      <c r="I17868" s="2">
        <f t="shared" ca="1" si="2516"/>
        <v>2790</v>
      </c>
      <c r="J17868">
        <f t="shared" si="2517"/>
        <v>7</v>
      </c>
      <c r="K17868" t="str">
        <f t="shared" si="2513"/>
        <v>Neděle</v>
      </c>
      <c r="L17868">
        <f t="shared" ca="1" si="2518"/>
        <v>2</v>
      </c>
      <c r="M17868" t="str">
        <f t="shared" ca="1" si="2519"/>
        <v>Beáta</v>
      </c>
      <c r="P17868">
        <v>1800</v>
      </c>
    </row>
    <row r="17869" spans="1:16" x14ac:dyDescent="0.25">
      <c r="A17869">
        <v>17868</v>
      </c>
      <c r="B17869">
        <f t="shared" si="2514"/>
        <v>3523</v>
      </c>
      <c r="C17869">
        <v>0</v>
      </c>
      <c r="D17869" s="1">
        <v>41021</v>
      </c>
      <c r="E17869">
        <f t="shared" si="2515"/>
        <v>4</v>
      </c>
      <c r="F17869">
        <v>3</v>
      </c>
      <c r="G17869" t="str">
        <f t="shared" si="2511"/>
        <v>Pomeranče</v>
      </c>
      <c r="H17869" t="str">
        <f t="shared" si="2512"/>
        <v>Ovoce</v>
      </c>
      <c r="I17869" s="2">
        <f t="shared" ca="1" si="2516"/>
        <v>7046</v>
      </c>
      <c r="J17869">
        <f t="shared" si="2517"/>
        <v>7</v>
      </c>
      <c r="K17869" t="str">
        <f t="shared" si="2513"/>
        <v>Neděle</v>
      </c>
      <c r="L17869">
        <f t="shared" ca="1" si="2518"/>
        <v>7</v>
      </c>
      <c r="M17869" t="str">
        <f t="shared" ca="1" si="2519"/>
        <v>Cyril</v>
      </c>
      <c r="P17869">
        <v>1800</v>
      </c>
    </row>
    <row r="17870" spans="1:16" x14ac:dyDescent="0.25">
      <c r="A17870">
        <v>17869</v>
      </c>
      <c r="B17870">
        <f t="shared" si="2514"/>
        <v>3523</v>
      </c>
      <c r="C17870">
        <v>0</v>
      </c>
      <c r="D17870" s="1">
        <v>41021</v>
      </c>
      <c r="E17870">
        <f t="shared" si="2515"/>
        <v>4</v>
      </c>
      <c r="F17870">
        <v>2</v>
      </c>
      <c r="G17870" t="str">
        <f t="shared" si="2511"/>
        <v>Mrkev</v>
      </c>
      <c r="H17870" t="str">
        <f t="shared" si="2512"/>
        <v>Zelenina</v>
      </c>
      <c r="I17870" s="2">
        <f t="shared" ca="1" si="2516"/>
        <v>1298</v>
      </c>
      <c r="J17870">
        <f t="shared" si="2517"/>
        <v>7</v>
      </c>
      <c r="K17870" t="str">
        <f t="shared" si="2513"/>
        <v>Neděle</v>
      </c>
      <c r="L17870">
        <f t="shared" ca="1" si="2518"/>
        <v>3</v>
      </c>
      <c r="M17870" t="str">
        <f t="shared" ca="1" si="2519"/>
        <v>Beáta</v>
      </c>
    </row>
    <row r="17871" spans="1:16" x14ac:dyDescent="0.25">
      <c r="A17871">
        <v>17870</v>
      </c>
      <c r="B17871">
        <f t="shared" si="2514"/>
        <v>3523</v>
      </c>
      <c r="C17871">
        <v>0</v>
      </c>
      <c r="D17871" s="1">
        <v>41021</v>
      </c>
      <c r="E17871">
        <f t="shared" si="2515"/>
        <v>4</v>
      </c>
      <c r="F17871">
        <v>8</v>
      </c>
      <c r="G17871" t="str">
        <f t="shared" si="2511"/>
        <v>Papriky</v>
      </c>
      <c r="H17871" t="str">
        <f t="shared" si="2512"/>
        <v>Zelenina</v>
      </c>
      <c r="I17871" s="2">
        <f t="shared" ca="1" si="2516"/>
        <v>3580</v>
      </c>
      <c r="J17871">
        <f t="shared" si="2517"/>
        <v>7</v>
      </c>
      <c r="K17871" t="str">
        <f t="shared" si="2513"/>
        <v>Neděle</v>
      </c>
      <c r="L17871">
        <f t="shared" ca="1" si="2518"/>
        <v>8</v>
      </c>
      <c r="M17871" t="str">
        <f t="shared" ca="1" si="2519"/>
        <v>Cyril</v>
      </c>
      <c r="P17871">
        <v>1800</v>
      </c>
    </row>
    <row r="17872" spans="1:16" x14ac:dyDescent="0.25">
      <c r="A17872">
        <v>17871</v>
      </c>
      <c r="B17872">
        <f t="shared" si="2514"/>
        <v>3523</v>
      </c>
      <c r="C17872">
        <v>0</v>
      </c>
      <c r="D17872" s="1">
        <v>41021</v>
      </c>
      <c r="E17872">
        <f t="shared" si="2515"/>
        <v>4</v>
      </c>
      <c r="F17872">
        <v>3</v>
      </c>
      <c r="G17872" t="str">
        <f t="shared" si="2511"/>
        <v>Pomeranče</v>
      </c>
      <c r="H17872" t="str">
        <f t="shared" si="2512"/>
        <v>Ovoce</v>
      </c>
      <c r="I17872" s="2">
        <f t="shared" ca="1" si="2516"/>
        <v>6013</v>
      </c>
      <c r="J17872">
        <f t="shared" si="2517"/>
        <v>7</v>
      </c>
      <c r="K17872" t="str">
        <f t="shared" si="2513"/>
        <v>Neděle</v>
      </c>
      <c r="L17872">
        <f t="shared" ca="1" si="2518"/>
        <v>2</v>
      </c>
      <c r="M17872" t="str">
        <f t="shared" ca="1" si="2519"/>
        <v>Beáta</v>
      </c>
      <c r="P17872">
        <v>1800</v>
      </c>
    </row>
    <row r="17873" spans="1:16" x14ac:dyDescent="0.25">
      <c r="A17873">
        <v>17872</v>
      </c>
      <c r="B17873">
        <f t="shared" si="2514"/>
        <v>3523</v>
      </c>
      <c r="C17873">
        <v>0</v>
      </c>
      <c r="D17873" s="1">
        <v>41021</v>
      </c>
      <c r="E17873">
        <f t="shared" si="2515"/>
        <v>4</v>
      </c>
      <c r="F17873">
        <v>6</v>
      </c>
      <c r="G17873" t="str">
        <f t="shared" si="2511"/>
        <v>Celer</v>
      </c>
      <c r="H17873" t="str">
        <f t="shared" si="2512"/>
        <v>Zelenina</v>
      </c>
      <c r="I17873" s="2">
        <f t="shared" ca="1" si="2516"/>
        <v>2457</v>
      </c>
      <c r="J17873">
        <f t="shared" si="2517"/>
        <v>7</v>
      </c>
      <c r="K17873" t="str">
        <f t="shared" si="2513"/>
        <v>Neděle</v>
      </c>
      <c r="L17873">
        <f t="shared" ca="1" si="2518"/>
        <v>5</v>
      </c>
      <c r="M17873" t="str">
        <f t="shared" ca="1" si="2519"/>
        <v>Beáta</v>
      </c>
      <c r="P17873">
        <v>1800</v>
      </c>
    </row>
    <row r="17874" spans="1:16" x14ac:dyDescent="0.25">
      <c r="A17874">
        <v>17873</v>
      </c>
      <c r="B17874">
        <f t="shared" si="2514"/>
        <v>3523</v>
      </c>
      <c r="C17874">
        <v>0</v>
      </c>
      <c r="D17874" s="1">
        <v>41021</v>
      </c>
      <c r="E17874">
        <f t="shared" si="2515"/>
        <v>4</v>
      </c>
      <c r="F17874">
        <v>1</v>
      </c>
      <c r="G17874" t="str">
        <f t="shared" si="2511"/>
        <v>Banány</v>
      </c>
      <c r="H17874" t="str">
        <f t="shared" si="2512"/>
        <v>Ovoce</v>
      </c>
      <c r="I17874" s="2">
        <f t="shared" ca="1" si="2516"/>
        <v>3040</v>
      </c>
      <c r="J17874">
        <f t="shared" si="2517"/>
        <v>7</v>
      </c>
      <c r="K17874" t="str">
        <f t="shared" si="2513"/>
        <v>Neděle</v>
      </c>
      <c r="L17874">
        <f t="shared" ca="1" si="2518"/>
        <v>1</v>
      </c>
      <c r="M17874" t="str">
        <f t="shared" ca="1" si="2519"/>
        <v>Adam</v>
      </c>
      <c r="P17874">
        <v>1800</v>
      </c>
    </row>
    <row r="17875" spans="1:16" x14ac:dyDescent="0.25">
      <c r="A17875">
        <v>17874</v>
      </c>
      <c r="B17875">
        <f t="shared" si="2514"/>
        <v>3523</v>
      </c>
      <c r="C17875">
        <v>0</v>
      </c>
      <c r="D17875" s="1">
        <v>41021</v>
      </c>
      <c r="E17875">
        <f t="shared" si="2515"/>
        <v>4</v>
      </c>
      <c r="F17875">
        <v>1</v>
      </c>
      <c r="G17875" t="str">
        <f t="shared" si="2511"/>
        <v>Banány</v>
      </c>
      <c r="H17875" t="str">
        <f t="shared" si="2512"/>
        <v>Ovoce</v>
      </c>
      <c r="I17875" s="2">
        <f t="shared" ca="1" si="2516"/>
        <v>4293</v>
      </c>
      <c r="J17875">
        <f t="shared" si="2517"/>
        <v>7</v>
      </c>
      <c r="K17875" t="str">
        <f t="shared" si="2513"/>
        <v>Neděle</v>
      </c>
      <c r="L17875">
        <f t="shared" ca="1" si="2518"/>
        <v>6</v>
      </c>
      <c r="M17875" t="str">
        <f t="shared" ca="1" si="2519"/>
        <v>Beáta</v>
      </c>
      <c r="P17875">
        <v>1800</v>
      </c>
    </row>
    <row r="17876" spans="1:16" x14ac:dyDescent="0.25">
      <c r="A17876">
        <v>17875</v>
      </c>
      <c r="B17876">
        <f t="shared" si="2514"/>
        <v>3523</v>
      </c>
      <c r="C17876">
        <v>0</v>
      </c>
      <c r="D17876" s="1">
        <v>41021</v>
      </c>
      <c r="E17876">
        <f t="shared" si="2515"/>
        <v>4</v>
      </c>
      <c r="F17876">
        <v>1</v>
      </c>
      <c r="G17876" t="str">
        <f t="shared" si="2511"/>
        <v>Banány</v>
      </c>
      <c r="H17876" t="str">
        <f t="shared" si="2512"/>
        <v>Ovoce</v>
      </c>
      <c r="I17876" s="2">
        <f t="shared" ca="1" si="2516"/>
        <v>4158</v>
      </c>
      <c r="J17876">
        <f t="shared" si="2517"/>
        <v>7</v>
      </c>
      <c r="K17876" t="str">
        <f t="shared" si="2513"/>
        <v>Neděle</v>
      </c>
      <c r="L17876">
        <f t="shared" ca="1" si="2518"/>
        <v>8</v>
      </c>
      <c r="M17876" t="str">
        <f t="shared" ca="1" si="2519"/>
        <v>Cyril</v>
      </c>
      <c r="P17876">
        <v>1800</v>
      </c>
    </row>
    <row r="17877" spans="1:16" x14ac:dyDescent="0.25">
      <c r="A17877">
        <v>17876</v>
      </c>
      <c r="B17877">
        <f t="shared" si="2514"/>
        <v>3523</v>
      </c>
      <c r="C17877">
        <v>0</v>
      </c>
      <c r="D17877" s="1">
        <v>41021</v>
      </c>
      <c r="E17877">
        <f t="shared" si="2515"/>
        <v>4</v>
      </c>
      <c r="F17877">
        <v>4</v>
      </c>
      <c r="G17877" t="str">
        <f t="shared" si="2511"/>
        <v>Jablka</v>
      </c>
      <c r="H17877" t="str">
        <f t="shared" si="2512"/>
        <v>Ovoce</v>
      </c>
      <c r="I17877" s="2">
        <f t="shared" ca="1" si="2516"/>
        <v>573</v>
      </c>
      <c r="J17877">
        <f t="shared" si="2517"/>
        <v>7</v>
      </c>
      <c r="K17877" t="str">
        <f t="shared" si="2513"/>
        <v>Neděle</v>
      </c>
      <c r="L17877">
        <f t="shared" ca="1" si="2518"/>
        <v>9</v>
      </c>
      <c r="M17877" t="str">
        <f t="shared" ca="1" si="2519"/>
        <v>Dana</v>
      </c>
    </row>
    <row r="17878" spans="1:16" x14ac:dyDescent="0.25">
      <c r="A17878">
        <v>17877</v>
      </c>
      <c r="B17878">
        <f t="shared" si="2514"/>
        <v>3523</v>
      </c>
      <c r="C17878">
        <v>0</v>
      </c>
      <c r="D17878" s="1">
        <v>41021</v>
      </c>
      <c r="E17878">
        <f t="shared" si="2515"/>
        <v>4</v>
      </c>
      <c r="F17878">
        <v>2</v>
      </c>
      <c r="G17878" t="str">
        <f t="shared" si="2511"/>
        <v>Mrkev</v>
      </c>
      <c r="H17878" t="str">
        <f t="shared" si="2512"/>
        <v>Zelenina</v>
      </c>
      <c r="I17878" s="2">
        <f t="shared" ca="1" si="2516"/>
        <v>1536</v>
      </c>
      <c r="J17878">
        <f t="shared" si="2517"/>
        <v>7</v>
      </c>
      <c r="K17878" t="str">
        <f t="shared" si="2513"/>
        <v>Neděle</v>
      </c>
      <c r="L17878">
        <f t="shared" ca="1" si="2518"/>
        <v>7</v>
      </c>
      <c r="M17878" t="str">
        <f t="shared" ca="1" si="2519"/>
        <v>Cyril</v>
      </c>
    </row>
    <row r="17879" spans="1:16" x14ac:dyDescent="0.25">
      <c r="A17879">
        <v>17878</v>
      </c>
      <c r="B17879">
        <f t="shared" si="2514"/>
        <v>3524</v>
      </c>
      <c r="C17879">
        <v>1</v>
      </c>
      <c r="D17879" s="1">
        <v>41021</v>
      </c>
      <c r="E17879">
        <f t="shared" si="2515"/>
        <v>4</v>
      </c>
      <c r="F17879">
        <v>8</v>
      </c>
      <c r="G17879" t="str">
        <f t="shared" si="2511"/>
        <v>Papriky</v>
      </c>
      <c r="H17879" t="str">
        <f t="shared" si="2512"/>
        <v>Zelenina</v>
      </c>
      <c r="I17879" s="2">
        <f t="shared" ca="1" si="2516"/>
        <v>3772</v>
      </c>
      <c r="J17879">
        <f t="shared" si="2517"/>
        <v>7</v>
      </c>
      <c r="K17879" t="str">
        <f t="shared" si="2513"/>
        <v>Neděle</v>
      </c>
      <c r="L17879">
        <f t="shared" ca="1" si="2518"/>
        <v>1</v>
      </c>
      <c r="M17879" t="str">
        <f t="shared" ca="1" si="2519"/>
        <v>Adam</v>
      </c>
      <c r="P17879">
        <v>1800</v>
      </c>
    </row>
    <row r="17880" spans="1:16" x14ac:dyDescent="0.25">
      <c r="A17880">
        <v>17879</v>
      </c>
      <c r="B17880">
        <f t="shared" si="2514"/>
        <v>3524</v>
      </c>
      <c r="C17880">
        <v>0</v>
      </c>
      <c r="D17880" s="1">
        <v>41021</v>
      </c>
      <c r="E17880">
        <f t="shared" si="2515"/>
        <v>4</v>
      </c>
      <c r="F17880">
        <v>2</v>
      </c>
      <c r="G17880" t="str">
        <f t="shared" si="2511"/>
        <v>Mrkev</v>
      </c>
      <c r="H17880" t="str">
        <f t="shared" si="2512"/>
        <v>Zelenina</v>
      </c>
      <c r="I17880" s="2">
        <f t="shared" ca="1" si="2516"/>
        <v>575</v>
      </c>
      <c r="J17880">
        <f t="shared" si="2517"/>
        <v>7</v>
      </c>
      <c r="K17880" t="str">
        <f t="shared" si="2513"/>
        <v>Neděle</v>
      </c>
      <c r="L17880">
        <f t="shared" ca="1" si="2518"/>
        <v>6</v>
      </c>
      <c r="M17880" t="str">
        <f t="shared" ca="1" si="2519"/>
        <v>Beáta</v>
      </c>
    </row>
    <row r="17881" spans="1:16" x14ac:dyDescent="0.25">
      <c r="A17881">
        <v>17880</v>
      </c>
      <c r="B17881">
        <f t="shared" si="2514"/>
        <v>3524</v>
      </c>
      <c r="C17881">
        <v>0</v>
      </c>
      <c r="D17881" s="1">
        <v>41021</v>
      </c>
      <c r="E17881">
        <f t="shared" si="2515"/>
        <v>4</v>
      </c>
      <c r="F17881">
        <v>8</v>
      </c>
      <c r="G17881" t="str">
        <f t="shared" si="2511"/>
        <v>Papriky</v>
      </c>
      <c r="H17881" t="str">
        <f t="shared" si="2512"/>
        <v>Zelenina</v>
      </c>
      <c r="I17881" s="2">
        <f t="shared" ca="1" si="2516"/>
        <v>3111</v>
      </c>
      <c r="J17881">
        <f t="shared" si="2517"/>
        <v>7</v>
      </c>
      <c r="K17881" t="str">
        <f t="shared" si="2513"/>
        <v>Neděle</v>
      </c>
      <c r="L17881">
        <f t="shared" ca="1" si="2518"/>
        <v>8</v>
      </c>
      <c r="M17881" t="str">
        <f t="shared" ca="1" si="2519"/>
        <v>Cyril</v>
      </c>
      <c r="P17881">
        <v>1800</v>
      </c>
    </row>
    <row r="17882" spans="1:16" x14ac:dyDescent="0.25">
      <c r="A17882">
        <v>17881</v>
      </c>
      <c r="B17882">
        <f t="shared" si="2514"/>
        <v>3524</v>
      </c>
      <c r="C17882">
        <v>0</v>
      </c>
      <c r="D17882" s="1">
        <v>41021</v>
      </c>
      <c r="E17882">
        <f t="shared" si="2515"/>
        <v>4</v>
      </c>
      <c r="F17882">
        <v>7</v>
      </c>
      <c r="G17882" t="str">
        <f t="shared" si="2511"/>
        <v>Citron</v>
      </c>
      <c r="H17882" t="str">
        <f t="shared" si="2512"/>
        <v>Ovoce</v>
      </c>
      <c r="I17882" s="2">
        <f t="shared" ca="1" si="2516"/>
        <v>1288</v>
      </c>
      <c r="J17882">
        <f t="shared" si="2517"/>
        <v>7</v>
      </c>
      <c r="K17882" t="str">
        <f t="shared" si="2513"/>
        <v>Neděle</v>
      </c>
      <c r="L17882">
        <f t="shared" ca="1" si="2518"/>
        <v>5</v>
      </c>
      <c r="M17882" t="str">
        <f t="shared" ca="1" si="2519"/>
        <v>Beáta</v>
      </c>
      <c r="P17882">
        <v>-500</v>
      </c>
    </row>
    <row r="17883" spans="1:16" x14ac:dyDescent="0.25">
      <c r="A17883">
        <v>17882</v>
      </c>
      <c r="B17883">
        <f t="shared" si="2514"/>
        <v>3524</v>
      </c>
      <c r="C17883">
        <v>0</v>
      </c>
      <c r="D17883" s="1">
        <v>41021</v>
      </c>
      <c r="E17883">
        <f t="shared" si="2515"/>
        <v>4</v>
      </c>
      <c r="F17883">
        <v>9</v>
      </c>
      <c r="G17883" t="str">
        <f t="shared" si="2511"/>
        <v>Rajčata</v>
      </c>
      <c r="H17883" t="str">
        <f t="shared" si="2512"/>
        <v>Zelenina</v>
      </c>
      <c r="I17883" s="2">
        <f t="shared" ca="1" si="2516"/>
        <v>3938</v>
      </c>
      <c r="J17883">
        <f t="shared" si="2517"/>
        <v>7</v>
      </c>
      <c r="K17883" t="str">
        <f t="shared" si="2513"/>
        <v>Neděle</v>
      </c>
      <c r="L17883">
        <f t="shared" ca="1" si="2518"/>
        <v>2</v>
      </c>
      <c r="M17883" t="str">
        <f t="shared" ca="1" si="2519"/>
        <v>Beáta</v>
      </c>
      <c r="P17883">
        <v>1800</v>
      </c>
    </row>
    <row r="17884" spans="1:16" x14ac:dyDescent="0.25">
      <c r="A17884">
        <v>17883</v>
      </c>
      <c r="B17884">
        <f t="shared" si="2514"/>
        <v>3524</v>
      </c>
      <c r="C17884">
        <v>0</v>
      </c>
      <c r="D17884" s="1">
        <v>41021</v>
      </c>
      <c r="E17884">
        <f t="shared" si="2515"/>
        <v>4</v>
      </c>
      <c r="F17884">
        <v>3</v>
      </c>
      <c r="G17884" t="str">
        <f t="shared" si="2511"/>
        <v>Pomeranče</v>
      </c>
      <c r="H17884" t="str">
        <f t="shared" si="2512"/>
        <v>Ovoce</v>
      </c>
      <c r="I17884" s="2">
        <f t="shared" ca="1" si="2516"/>
        <v>6357</v>
      </c>
      <c r="J17884">
        <f t="shared" si="2517"/>
        <v>7</v>
      </c>
      <c r="K17884" t="str">
        <f t="shared" si="2513"/>
        <v>Neděle</v>
      </c>
      <c r="L17884">
        <f t="shared" ca="1" si="2518"/>
        <v>7</v>
      </c>
      <c r="M17884" t="str">
        <f t="shared" ca="1" si="2519"/>
        <v>Cyril</v>
      </c>
      <c r="P17884">
        <v>1800</v>
      </c>
    </row>
    <row r="17885" spans="1:16" x14ac:dyDescent="0.25">
      <c r="A17885">
        <v>17884</v>
      </c>
      <c r="B17885">
        <f t="shared" si="2514"/>
        <v>3524</v>
      </c>
      <c r="C17885">
        <v>0</v>
      </c>
      <c r="D17885" s="1">
        <v>41021</v>
      </c>
      <c r="E17885">
        <f t="shared" si="2515"/>
        <v>4</v>
      </c>
      <c r="F17885">
        <v>7</v>
      </c>
      <c r="G17885" t="str">
        <f t="shared" si="2511"/>
        <v>Citron</v>
      </c>
      <c r="H17885" t="str">
        <f t="shared" si="2512"/>
        <v>Ovoce</v>
      </c>
      <c r="I17885" s="2">
        <f t="shared" ca="1" si="2516"/>
        <v>2108</v>
      </c>
      <c r="J17885">
        <f t="shared" si="2517"/>
        <v>7</v>
      </c>
      <c r="K17885" t="str">
        <f t="shared" si="2513"/>
        <v>Neděle</v>
      </c>
      <c r="L17885">
        <f t="shared" ca="1" si="2518"/>
        <v>3</v>
      </c>
      <c r="M17885" t="str">
        <f t="shared" ca="1" si="2519"/>
        <v>Beáta</v>
      </c>
      <c r="P17885">
        <v>-500</v>
      </c>
    </row>
    <row r="17886" spans="1:16" x14ac:dyDescent="0.25">
      <c r="A17886">
        <v>17885</v>
      </c>
      <c r="B17886">
        <f t="shared" si="2514"/>
        <v>3524</v>
      </c>
      <c r="C17886">
        <v>0</v>
      </c>
      <c r="D17886" s="1">
        <v>41021</v>
      </c>
      <c r="E17886">
        <f t="shared" si="2515"/>
        <v>4</v>
      </c>
      <c r="F17886">
        <v>6</v>
      </c>
      <c r="G17886" t="str">
        <f t="shared" si="2511"/>
        <v>Celer</v>
      </c>
      <c r="H17886" t="str">
        <f t="shared" si="2512"/>
        <v>Zelenina</v>
      </c>
      <c r="I17886" s="2">
        <f t="shared" ca="1" si="2516"/>
        <v>2487</v>
      </c>
      <c r="J17886">
        <f t="shared" si="2517"/>
        <v>7</v>
      </c>
      <c r="K17886" t="str">
        <f t="shared" si="2513"/>
        <v>Neděle</v>
      </c>
      <c r="L17886">
        <f t="shared" ca="1" si="2518"/>
        <v>5</v>
      </c>
      <c r="M17886" t="str">
        <f t="shared" ca="1" si="2519"/>
        <v>Beáta</v>
      </c>
      <c r="P17886">
        <v>1800</v>
      </c>
    </row>
    <row r="17887" spans="1:16" x14ac:dyDescent="0.25">
      <c r="A17887">
        <v>17886</v>
      </c>
      <c r="B17887">
        <f t="shared" si="2514"/>
        <v>3524</v>
      </c>
      <c r="C17887">
        <v>0</v>
      </c>
      <c r="D17887" s="1">
        <v>41021</v>
      </c>
      <c r="E17887">
        <f t="shared" si="2515"/>
        <v>4</v>
      </c>
      <c r="F17887">
        <v>9</v>
      </c>
      <c r="G17887" t="str">
        <f t="shared" si="2511"/>
        <v>Rajčata</v>
      </c>
      <c r="H17887" t="str">
        <f t="shared" si="2512"/>
        <v>Zelenina</v>
      </c>
      <c r="I17887" s="2">
        <f t="shared" ca="1" si="2516"/>
        <v>3819</v>
      </c>
      <c r="J17887">
        <f t="shared" si="2517"/>
        <v>7</v>
      </c>
      <c r="K17887" t="str">
        <f t="shared" si="2513"/>
        <v>Neděle</v>
      </c>
      <c r="L17887">
        <f t="shared" ca="1" si="2518"/>
        <v>6</v>
      </c>
      <c r="M17887" t="str">
        <f t="shared" ca="1" si="2519"/>
        <v>Beáta</v>
      </c>
      <c r="P17887">
        <v>1800</v>
      </c>
    </row>
    <row r="17888" spans="1:16" x14ac:dyDescent="0.25">
      <c r="A17888">
        <v>17887</v>
      </c>
      <c r="B17888">
        <f t="shared" si="2514"/>
        <v>3524</v>
      </c>
      <c r="C17888">
        <v>0</v>
      </c>
      <c r="D17888" s="1">
        <v>41021</v>
      </c>
      <c r="E17888">
        <f t="shared" si="2515"/>
        <v>4</v>
      </c>
      <c r="F17888">
        <v>6</v>
      </c>
      <c r="G17888" t="str">
        <f t="shared" si="2511"/>
        <v>Celer</v>
      </c>
      <c r="H17888" t="str">
        <f t="shared" si="2512"/>
        <v>Zelenina</v>
      </c>
      <c r="I17888" s="2">
        <f t="shared" ca="1" si="2516"/>
        <v>3528</v>
      </c>
      <c r="J17888">
        <f t="shared" si="2517"/>
        <v>7</v>
      </c>
      <c r="K17888" t="str">
        <f t="shared" si="2513"/>
        <v>Neděle</v>
      </c>
      <c r="L17888">
        <f t="shared" ca="1" si="2518"/>
        <v>9</v>
      </c>
      <c r="M17888" t="str">
        <f t="shared" ca="1" si="2519"/>
        <v>Dana</v>
      </c>
      <c r="P17888">
        <v>1800</v>
      </c>
    </row>
    <row r="17889" spans="1:16" x14ac:dyDescent="0.25">
      <c r="A17889">
        <v>17888</v>
      </c>
      <c r="B17889">
        <f t="shared" si="2514"/>
        <v>3524</v>
      </c>
      <c r="C17889">
        <v>0</v>
      </c>
      <c r="D17889" s="1">
        <v>41021</v>
      </c>
      <c r="E17889">
        <f t="shared" si="2515"/>
        <v>4</v>
      </c>
      <c r="F17889">
        <v>5</v>
      </c>
      <c r="G17889" t="str">
        <f t="shared" si="2511"/>
        <v>Melouny</v>
      </c>
      <c r="H17889" t="str">
        <f t="shared" si="2512"/>
        <v>Ovoce</v>
      </c>
      <c r="I17889" s="2">
        <f t="shared" ca="1" si="2516"/>
        <v>3120</v>
      </c>
      <c r="J17889">
        <f t="shared" si="2517"/>
        <v>7</v>
      </c>
      <c r="K17889" t="str">
        <f t="shared" si="2513"/>
        <v>Neděle</v>
      </c>
      <c r="L17889">
        <f t="shared" ca="1" si="2518"/>
        <v>10</v>
      </c>
      <c r="M17889" t="str">
        <f t="shared" ca="1" si="2519"/>
        <v>Eva</v>
      </c>
      <c r="P17889">
        <v>1800</v>
      </c>
    </row>
    <row r="17890" spans="1:16" x14ac:dyDescent="0.25">
      <c r="A17890">
        <v>17889</v>
      </c>
      <c r="B17890">
        <f t="shared" si="2514"/>
        <v>3525</v>
      </c>
      <c r="C17890">
        <v>1</v>
      </c>
      <c r="D17890" s="1">
        <v>41021</v>
      </c>
      <c r="E17890">
        <f t="shared" si="2515"/>
        <v>4</v>
      </c>
      <c r="F17890">
        <v>8</v>
      </c>
      <c r="G17890" t="str">
        <f t="shared" si="2511"/>
        <v>Papriky</v>
      </c>
      <c r="H17890" t="str">
        <f t="shared" si="2512"/>
        <v>Zelenina</v>
      </c>
      <c r="I17890" s="2">
        <f t="shared" ca="1" si="2516"/>
        <v>2984</v>
      </c>
      <c r="J17890">
        <f t="shared" si="2517"/>
        <v>7</v>
      </c>
      <c r="K17890" t="str">
        <f t="shared" si="2513"/>
        <v>Neděle</v>
      </c>
      <c r="L17890">
        <f t="shared" ca="1" si="2518"/>
        <v>10</v>
      </c>
      <c r="M17890" t="str">
        <f t="shared" ca="1" si="2519"/>
        <v>Eva</v>
      </c>
      <c r="P17890">
        <v>1800</v>
      </c>
    </row>
    <row r="17891" spans="1:16" x14ac:dyDescent="0.25">
      <c r="A17891">
        <v>17890</v>
      </c>
      <c r="B17891">
        <f t="shared" si="2514"/>
        <v>3525</v>
      </c>
      <c r="C17891">
        <v>0</v>
      </c>
      <c r="D17891" s="1">
        <v>41021</v>
      </c>
      <c r="E17891">
        <f t="shared" si="2515"/>
        <v>4</v>
      </c>
      <c r="F17891">
        <v>5</v>
      </c>
      <c r="G17891" t="str">
        <f t="shared" si="2511"/>
        <v>Melouny</v>
      </c>
      <c r="H17891" t="str">
        <f t="shared" si="2512"/>
        <v>Ovoce</v>
      </c>
      <c r="I17891" s="2">
        <f t="shared" ca="1" si="2516"/>
        <v>3037</v>
      </c>
      <c r="J17891">
        <f t="shared" si="2517"/>
        <v>7</v>
      </c>
      <c r="K17891" t="str">
        <f t="shared" si="2513"/>
        <v>Neděle</v>
      </c>
      <c r="L17891">
        <f t="shared" ca="1" si="2518"/>
        <v>7</v>
      </c>
      <c r="M17891" t="str">
        <f t="shared" ca="1" si="2519"/>
        <v>Cyril</v>
      </c>
      <c r="P17891">
        <v>1800</v>
      </c>
    </row>
    <row r="17892" spans="1:16" x14ac:dyDescent="0.25">
      <c r="A17892">
        <v>17891</v>
      </c>
      <c r="B17892">
        <f t="shared" si="2514"/>
        <v>3526</v>
      </c>
      <c r="C17892">
        <v>1</v>
      </c>
      <c r="D17892" s="1">
        <v>41021</v>
      </c>
      <c r="E17892">
        <f t="shared" si="2515"/>
        <v>4</v>
      </c>
      <c r="F17892">
        <v>1</v>
      </c>
      <c r="G17892" t="str">
        <f t="shared" si="2511"/>
        <v>Banány</v>
      </c>
      <c r="H17892" t="str">
        <f t="shared" si="2512"/>
        <v>Ovoce</v>
      </c>
      <c r="I17892" s="2">
        <f t="shared" ca="1" si="2516"/>
        <v>3544</v>
      </c>
      <c r="J17892">
        <f t="shared" si="2517"/>
        <v>7</v>
      </c>
      <c r="K17892" t="str">
        <f t="shared" si="2513"/>
        <v>Neděle</v>
      </c>
      <c r="L17892">
        <f t="shared" ca="1" si="2518"/>
        <v>8</v>
      </c>
      <c r="M17892" t="str">
        <f t="shared" ca="1" si="2519"/>
        <v>Cyril</v>
      </c>
      <c r="P17892">
        <v>1800</v>
      </c>
    </row>
    <row r="17893" spans="1:16" x14ac:dyDescent="0.25">
      <c r="A17893">
        <v>17892</v>
      </c>
      <c r="B17893">
        <f t="shared" si="2514"/>
        <v>3527</v>
      </c>
      <c r="C17893">
        <v>1</v>
      </c>
      <c r="D17893" s="1">
        <v>41021</v>
      </c>
      <c r="E17893">
        <f t="shared" si="2515"/>
        <v>4</v>
      </c>
      <c r="F17893">
        <v>9</v>
      </c>
      <c r="G17893" t="str">
        <f t="shared" si="2511"/>
        <v>Rajčata</v>
      </c>
      <c r="H17893" t="str">
        <f t="shared" si="2512"/>
        <v>Zelenina</v>
      </c>
      <c r="I17893" s="2">
        <f t="shared" ca="1" si="2516"/>
        <v>2654</v>
      </c>
      <c r="J17893">
        <f t="shared" si="2517"/>
        <v>7</v>
      </c>
      <c r="K17893" t="str">
        <f t="shared" si="2513"/>
        <v>Neděle</v>
      </c>
      <c r="L17893">
        <f t="shared" ca="1" si="2518"/>
        <v>4</v>
      </c>
      <c r="M17893" t="str">
        <f t="shared" ca="1" si="2519"/>
        <v>Beáta</v>
      </c>
      <c r="P17893">
        <v>1800</v>
      </c>
    </row>
    <row r="17894" spans="1:16" x14ac:dyDescent="0.25">
      <c r="A17894">
        <v>17893</v>
      </c>
      <c r="B17894">
        <f t="shared" si="2514"/>
        <v>3528</v>
      </c>
      <c r="C17894">
        <v>1</v>
      </c>
      <c r="D17894" s="1">
        <v>41021</v>
      </c>
      <c r="E17894">
        <f t="shared" si="2515"/>
        <v>4</v>
      </c>
      <c r="F17894">
        <v>5</v>
      </c>
      <c r="G17894" t="str">
        <f t="shared" si="2511"/>
        <v>Melouny</v>
      </c>
      <c r="H17894" t="str">
        <f t="shared" si="2512"/>
        <v>Ovoce</v>
      </c>
      <c r="I17894" s="2">
        <f t="shared" ca="1" si="2516"/>
        <v>3269</v>
      </c>
      <c r="J17894">
        <f t="shared" si="2517"/>
        <v>7</v>
      </c>
      <c r="K17894" t="str">
        <f t="shared" si="2513"/>
        <v>Neděle</v>
      </c>
      <c r="L17894">
        <f t="shared" ca="1" si="2518"/>
        <v>2</v>
      </c>
      <c r="M17894" t="str">
        <f t="shared" ca="1" si="2519"/>
        <v>Beáta</v>
      </c>
      <c r="P17894">
        <v>1800</v>
      </c>
    </row>
    <row r="17895" spans="1:16" x14ac:dyDescent="0.25">
      <c r="A17895">
        <v>17894</v>
      </c>
      <c r="B17895">
        <f t="shared" si="2514"/>
        <v>3528</v>
      </c>
      <c r="C17895">
        <v>0</v>
      </c>
      <c r="D17895" s="1">
        <v>41021</v>
      </c>
      <c r="E17895">
        <f t="shared" si="2515"/>
        <v>4</v>
      </c>
      <c r="F17895">
        <v>5</v>
      </c>
      <c r="G17895" t="str">
        <f t="shared" si="2511"/>
        <v>Melouny</v>
      </c>
      <c r="H17895" t="str">
        <f t="shared" si="2512"/>
        <v>Ovoce</v>
      </c>
      <c r="I17895" s="2">
        <f t="shared" ca="1" si="2516"/>
        <v>2403</v>
      </c>
      <c r="J17895">
        <f t="shared" si="2517"/>
        <v>7</v>
      </c>
      <c r="K17895" t="str">
        <f t="shared" si="2513"/>
        <v>Neděle</v>
      </c>
      <c r="L17895">
        <f t="shared" ca="1" si="2518"/>
        <v>3</v>
      </c>
      <c r="M17895" t="str">
        <f t="shared" ca="1" si="2519"/>
        <v>Beáta</v>
      </c>
      <c r="P17895">
        <v>1800</v>
      </c>
    </row>
    <row r="17896" spans="1:16" x14ac:dyDescent="0.25">
      <c r="A17896">
        <v>17895</v>
      </c>
      <c r="B17896">
        <f t="shared" si="2514"/>
        <v>3529</v>
      </c>
      <c r="C17896">
        <v>1</v>
      </c>
      <c r="D17896" s="1">
        <v>41021</v>
      </c>
      <c r="E17896">
        <f t="shared" si="2515"/>
        <v>4</v>
      </c>
      <c r="F17896">
        <v>2</v>
      </c>
      <c r="G17896" t="str">
        <f t="shared" si="2511"/>
        <v>Mrkev</v>
      </c>
      <c r="H17896" t="str">
        <f t="shared" si="2512"/>
        <v>Zelenina</v>
      </c>
      <c r="I17896" s="2">
        <f t="shared" ca="1" si="2516"/>
        <v>1856</v>
      </c>
      <c r="J17896">
        <f t="shared" si="2517"/>
        <v>7</v>
      </c>
      <c r="K17896" t="str">
        <f t="shared" si="2513"/>
        <v>Neděle</v>
      </c>
      <c r="L17896">
        <f t="shared" ca="1" si="2518"/>
        <v>1</v>
      </c>
      <c r="M17896" t="str">
        <f t="shared" ca="1" si="2519"/>
        <v>Adam</v>
      </c>
    </row>
    <row r="17897" spans="1:16" x14ac:dyDescent="0.25">
      <c r="A17897">
        <v>17896</v>
      </c>
      <c r="B17897">
        <f t="shared" si="2514"/>
        <v>3529</v>
      </c>
      <c r="C17897">
        <v>0</v>
      </c>
      <c r="D17897" s="1">
        <v>41021</v>
      </c>
      <c r="E17897">
        <f t="shared" si="2515"/>
        <v>4</v>
      </c>
      <c r="F17897">
        <v>2</v>
      </c>
      <c r="G17897" t="str">
        <f t="shared" si="2511"/>
        <v>Mrkev</v>
      </c>
      <c r="H17897" t="str">
        <f t="shared" si="2512"/>
        <v>Zelenina</v>
      </c>
      <c r="I17897" s="2">
        <f t="shared" ca="1" si="2516"/>
        <v>2151</v>
      </c>
      <c r="J17897">
        <f t="shared" si="2517"/>
        <v>7</v>
      </c>
      <c r="K17897" t="str">
        <f t="shared" si="2513"/>
        <v>Neděle</v>
      </c>
      <c r="L17897">
        <f t="shared" ca="1" si="2518"/>
        <v>2</v>
      </c>
      <c r="M17897" t="str">
        <f t="shared" ca="1" si="2519"/>
        <v>Beáta</v>
      </c>
    </row>
    <row r="17898" spans="1:16" x14ac:dyDescent="0.25">
      <c r="A17898">
        <v>17897</v>
      </c>
      <c r="B17898">
        <f t="shared" si="2514"/>
        <v>3530</v>
      </c>
      <c r="C17898">
        <v>1</v>
      </c>
      <c r="D17898" s="1">
        <v>41021</v>
      </c>
      <c r="E17898">
        <f t="shared" si="2515"/>
        <v>4</v>
      </c>
      <c r="F17898">
        <v>1</v>
      </c>
      <c r="G17898" t="str">
        <f t="shared" si="2511"/>
        <v>Banány</v>
      </c>
      <c r="H17898" t="str">
        <f t="shared" si="2512"/>
        <v>Ovoce</v>
      </c>
      <c r="I17898" s="2">
        <f t="shared" ca="1" si="2516"/>
        <v>3906</v>
      </c>
      <c r="J17898">
        <f t="shared" si="2517"/>
        <v>7</v>
      </c>
      <c r="K17898" t="str">
        <f t="shared" si="2513"/>
        <v>Neděle</v>
      </c>
      <c r="L17898">
        <f t="shared" ca="1" si="2518"/>
        <v>9</v>
      </c>
      <c r="M17898" t="str">
        <f t="shared" ca="1" si="2519"/>
        <v>Dana</v>
      </c>
      <c r="P17898">
        <v>1800</v>
      </c>
    </row>
    <row r="17899" spans="1:16" x14ac:dyDescent="0.25">
      <c r="A17899">
        <v>17898</v>
      </c>
      <c r="B17899">
        <f t="shared" si="2514"/>
        <v>3530</v>
      </c>
      <c r="C17899">
        <v>0</v>
      </c>
      <c r="D17899" s="1">
        <v>41021</v>
      </c>
      <c r="E17899">
        <f t="shared" si="2515"/>
        <v>4</v>
      </c>
      <c r="F17899">
        <v>9</v>
      </c>
      <c r="G17899" t="str">
        <f t="shared" si="2511"/>
        <v>Rajčata</v>
      </c>
      <c r="H17899" t="str">
        <f t="shared" si="2512"/>
        <v>Zelenina</v>
      </c>
      <c r="I17899" s="2">
        <f t="shared" ca="1" si="2516"/>
        <v>3180</v>
      </c>
      <c r="J17899">
        <f t="shared" si="2517"/>
        <v>7</v>
      </c>
      <c r="K17899" t="str">
        <f t="shared" si="2513"/>
        <v>Neděle</v>
      </c>
      <c r="L17899">
        <f t="shared" ca="1" si="2518"/>
        <v>1</v>
      </c>
      <c r="M17899" t="str">
        <f t="shared" ca="1" si="2519"/>
        <v>Adam</v>
      </c>
      <c r="P17899">
        <v>1800</v>
      </c>
    </row>
    <row r="17900" spans="1:16" x14ac:dyDescent="0.25">
      <c r="A17900">
        <v>17899</v>
      </c>
      <c r="B17900">
        <f t="shared" si="2514"/>
        <v>3530</v>
      </c>
      <c r="C17900">
        <v>0</v>
      </c>
      <c r="D17900" s="1">
        <v>41021</v>
      </c>
      <c r="E17900">
        <f t="shared" si="2515"/>
        <v>4</v>
      </c>
      <c r="F17900">
        <v>4</v>
      </c>
      <c r="G17900" t="str">
        <f t="shared" si="2511"/>
        <v>Jablka</v>
      </c>
      <c r="H17900" t="str">
        <f t="shared" si="2512"/>
        <v>Ovoce</v>
      </c>
      <c r="I17900" s="2">
        <f t="shared" ca="1" si="2516"/>
        <v>2328</v>
      </c>
      <c r="J17900">
        <f t="shared" si="2517"/>
        <v>7</v>
      </c>
      <c r="K17900" t="str">
        <f t="shared" si="2513"/>
        <v>Neděle</v>
      </c>
      <c r="L17900">
        <f t="shared" ca="1" si="2518"/>
        <v>6</v>
      </c>
      <c r="M17900" t="str">
        <f t="shared" ca="1" si="2519"/>
        <v>Beáta</v>
      </c>
    </row>
    <row r="17901" spans="1:16" x14ac:dyDescent="0.25">
      <c r="A17901">
        <v>17900</v>
      </c>
      <c r="B17901">
        <f t="shared" si="2514"/>
        <v>3531</v>
      </c>
      <c r="C17901">
        <v>1</v>
      </c>
      <c r="D17901" s="1">
        <v>41021</v>
      </c>
      <c r="E17901">
        <f t="shared" si="2515"/>
        <v>4</v>
      </c>
      <c r="F17901">
        <v>8</v>
      </c>
      <c r="G17901" t="str">
        <f t="shared" si="2511"/>
        <v>Papriky</v>
      </c>
      <c r="H17901" t="str">
        <f t="shared" si="2512"/>
        <v>Zelenina</v>
      </c>
      <c r="I17901" s="2">
        <f t="shared" ca="1" si="2516"/>
        <v>2302</v>
      </c>
      <c r="J17901">
        <f t="shared" si="2517"/>
        <v>7</v>
      </c>
      <c r="K17901" t="str">
        <f t="shared" si="2513"/>
        <v>Neděle</v>
      </c>
      <c r="L17901">
        <f t="shared" ca="1" si="2518"/>
        <v>5</v>
      </c>
      <c r="M17901" t="str">
        <f t="shared" ca="1" si="2519"/>
        <v>Beáta</v>
      </c>
      <c r="P17901">
        <v>1800</v>
      </c>
    </row>
    <row r="17902" spans="1:16" x14ac:dyDescent="0.25">
      <c r="A17902">
        <v>17901</v>
      </c>
      <c r="B17902">
        <f t="shared" si="2514"/>
        <v>3531</v>
      </c>
      <c r="C17902">
        <v>0</v>
      </c>
      <c r="D17902" s="1">
        <v>41021</v>
      </c>
      <c r="E17902">
        <f t="shared" si="2515"/>
        <v>4</v>
      </c>
      <c r="F17902">
        <v>3</v>
      </c>
      <c r="G17902" t="str">
        <f t="shared" si="2511"/>
        <v>Pomeranče</v>
      </c>
      <c r="H17902" t="str">
        <f t="shared" si="2512"/>
        <v>Ovoce</v>
      </c>
      <c r="I17902" s="2">
        <f t="shared" ca="1" si="2516"/>
        <v>4627</v>
      </c>
      <c r="J17902">
        <f t="shared" si="2517"/>
        <v>7</v>
      </c>
      <c r="K17902" t="str">
        <f t="shared" si="2513"/>
        <v>Neděle</v>
      </c>
      <c r="L17902">
        <f t="shared" ca="1" si="2518"/>
        <v>6</v>
      </c>
      <c r="M17902" t="str">
        <f t="shared" ca="1" si="2519"/>
        <v>Beáta</v>
      </c>
      <c r="P17902">
        <v>1800</v>
      </c>
    </row>
    <row r="17903" spans="1:16" x14ac:dyDescent="0.25">
      <c r="A17903">
        <v>17902</v>
      </c>
      <c r="B17903">
        <f t="shared" si="2514"/>
        <v>3532</v>
      </c>
      <c r="C17903">
        <v>1</v>
      </c>
      <c r="D17903" s="1">
        <v>41021</v>
      </c>
      <c r="E17903">
        <f t="shared" si="2515"/>
        <v>4</v>
      </c>
      <c r="F17903">
        <v>2</v>
      </c>
      <c r="G17903" t="str">
        <f t="shared" si="2511"/>
        <v>Mrkev</v>
      </c>
      <c r="H17903" t="str">
        <f t="shared" si="2512"/>
        <v>Zelenina</v>
      </c>
      <c r="I17903" s="2">
        <f t="shared" ca="1" si="2516"/>
        <v>1339</v>
      </c>
      <c r="J17903">
        <f t="shared" si="2517"/>
        <v>7</v>
      </c>
      <c r="K17903" t="str">
        <f t="shared" si="2513"/>
        <v>Neděle</v>
      </c>
      <c r="L17903">
        <f t="shared" ca="1" si="2518"/>
        <v>9</v>
      </c>
      <c r="M17903" t="str">
        <f t="shared" ca="1" si="2519"/>
        <v>Dana</v>
      </c>
    </row>
    <row r="17904" spans="1:16" x14ac:dyDescent="0.25">
      <c r="A17904">
        <v>17903</v>
      </c>
      <c r="B17904">
        <f t="shared" si="2514"/>
        <v>3532</v>
      </c>
      <c r="C17904">
        <v>0</v>
      </c>
      <c r="D17904" s="1">
        <v>41021</v>
      </c>
      <c r="E17904">
        <f t="shared" si="2515"/>
        <v>4</v>
      </c>
      <c r="F17904">
        <v>7</v>
      </c>
      <c r="G17904" t="str">
        <f t="shared" si="2511"/>
        <v>Citron</v>
      </c>
      <c r="H17904" t="str">
        <f t="shared" si="2512"/>
        <v>Ovoce</v>
      </c>
      <c r="I17904" s="2">
        <f t="shared" ca="1" si="2516"/>
        <v>2428</v>
      </c>
      <c r="J17904">
        <f t="shared" si="2517"/>
        <v>7</v>
      </c>
      <c r="K17904" t="str">
        <f t="shared" si="2513"/>
        <v>Neděle</v>
      </c>
      <c r="L17904">
        <f t="shared" ca="1" si="2518"/>
        <v>6</v>
      </c>
      <c r="M17904" t="str">
        <f t="shared" ca="1" si="2519"/>
        <v>Beáta</v>
      </c>
      <c r="P17904">
        <v>-500</v>
      </c>
    </row>
    <row r="17905" spans="1:16" x14ac:dyDescent="0.25">
      <c r="A17905">
        <v>17904</v>
      </c>
      <c r="B17905">
        <f t="shared" si="2514"/>
        <v>3532</v>
      </c>
      <c r="C17905">
        <v>0</v>
      </c>
      <c r="D17905" s="1">
        <v>41021</v>
      </c>
      <c r="E17905">
        <f t="shared" si="2515"/>
        <v>4</v>
      </c>
      <c r="F17905">
        <v>2</v>
      </c>
      <c r="G17905" t="str">
        <f t="shared" si="2511"/>
        <v>Mrkev</v>
      </c>
      <c r="H17905" t="str">
        <f t="shared" si="2512"/>
        <v>Zelenina</v>
      </c>
      <c r="I17905" s="2">
        <f t="shared" ca="1" si="2516"/>
        <v>2105</v>
      </c>
      <c r="J17905">
        <f t="shared" si="2517"/>
        <v>7</v>
      </c>
      <c r="K17905" t="str">
        <f t="shared" si="2513"/>
        <v>Neděle</v>
      </c>
      <c r="L17905">
        <f t="shared" ca="1" si="2518"/>
        <v>5</v>
      </c>
      <c r="M17905" t="str">
        <f t="shared" ca="1" si="2519"/>
        <v>Beáta</v>
      </c>
    </row>
    <row r="17906" spans="1:16" x14ac:dyDescent="0.25">
      <c r="A17906">
        <v>17905</v>
      </c>
      <c r="B17906">
        <f t="shared" si="2514"/>
        <v>3532</v>
      </c>
      <c r="C17906">
        <v>0</v>
      </c>
      <c r="D17906" s="1">
        <v>41021</v>
      </c>
      <c r="E17906">
        <f t="shared" si="2515"/>
        <v>4</v>
      </c>
      <c r="F17906">
        <v>8</v>
      </c>
      <c r="G17906" t="str">
        <f t="shared" si="2511"/>
        <v>Papriky</v>
      </c>
      <c r="H17906" t="str">
        <f t="shared" si="2512"/>
        <v>Zelenina</v>
      </c>
      <c r="I17906" s="2">
        <f t="shared" ca="1" si="2516"/>
        <v>3490</v>
      </c>
      <c r="J17906">
        <f t="shared" si="2517"/>
        <v>7</v>
      </c>
      <c r="K17906" t="str">
        <f t="shared" si="2513"/>
        <v>Neděle</v>
      </c>
      <c r="L17906">
        <f t="shared" ca="1" si="2518"/>
        <v>4</v>
      </c>
      <c r="M17906" t="str">
        <f t="shared" ca="1" si="2519"/>
        <v>Beáta</v>
      </c>
      <c r="P17906">
        <v>1800</v>
      </c>
    </row>
    <row r="17907" spans="1:16" x14ac:dyDescent="0.25">
      <c r="A17907">
        <v>17906</v>
      </c>
      <c r="B17907">
        <f t="shared" si="2514"/>
        <v>3533</v>
      </c>
      <c r="C17907">
        <v>1</v>
      </c>
      <c r="D17907" s="1">
        <v>41021</v>
      </c>
      <c r="E17907">
        <f t="shared" si="2515"/>
        <v>4</v>
      </c>
      <c r="F17907">
        <v>7</v>
      </c>
      <c r="G17907" t="str">
        <f t="shared" si="2511"/>
        <v>Citron</v>
      </c>
      <c r="H17907" t="str">
        <f t="shared" si="2512"/>
        <v>Ovoce</v>
      </c>
      <c r="I17907" s="2">
        <f t="shared" ca="1" si="2516"/>
        <v>1392</v>
      </c>
      <c r="J17907">
        <f t="shared" si="2517"/>
        <v>7</v>
      </c>
      <c r="K17907" t="str">
        <f t="shared" si="2513"/>
        <v>Neděle</v>
      </c>
      <c r="L17907">
        <f t="shared" ca="1" si="2518"/>
        <v>9</v>
      </c>
      <c r="M17907" t="str">
        <f t="shared" ca="1" si="2519"/>
        <v>Dana</v>
      </c>
      <c r="P17907">
        <v>-500</v>
      </c>
    </row>
    <row r="17908" spans="1:16" x14ac:dyDescent="0.25">
      <c r="A17908">
        <v>17907</v>
      </c>
      <c r="B17908">
        <f t="shared" si="2514"/>
        <v>3533</v>
      </c>
      <c r="C17908">
        <v>0</v>
      </c>
      <c r="D17908" s="1">
        <v>41021</v>
      </c>
      <c r="E17908">
        <f t="shared" si="2515"/>
        <v>4</v>
      </c>
      <c r="F17908">
        <v>2</v>
      </c>
      <c r="G17908" t="str">
        <f t="shared" si="2511"/>
        <v>Mrkev</v>
      </c>
      <c r="H17908" t="str">
        <f t="shared" si="2512"/>
        <v>Zelenina</v>
      </c>
      <c r="I17908" s="2">
        <f t="shared" ca="1" si="2516"/>
        <v>2634</v>
      </c>
      <c r="J17908">
        <f t="shared" si="2517"/>
        <v>7</v>
      </c>
      <c r="K17908" t="str">
        <f t="shared" si="2513"/>
        <v>Neděle</v>
      </c>
      <c r="L17908">
        <f t="shared" ca="1" si="2518"/>
        <v>3</v>
      </c>
      <c r="M17908" t="str">
        <f t="shared" ca="1" si="2519"/>
        <v>Beáta</v>
      </c>
    </row>
    <row r="17909" spans="1:16" x14ac:dyDescent="0.25">
      <c r="A17909">
        <v>17908</v>
      </c>
      <c r="B17909">
        <f t="shared" si="2514"/>
        <v>3533</v>
      </c>
      <c r="C17909">
        <v>0</v>
      </c>
      <c r="D17909" s="1">
        <v>41021</v>
      </c>
      <c r="E17909">
        <f t="shared" si="2515"/>
        <v>4</v>
      </c>
      <c r="F17909">
        <v>4</v>
      </c>
      <c r="G17909" t="str">
        <f t="shared" si="2511"/>
        <v>Jablka</v>
      </c>
      <c r="H17909" t="str">
        <f t="shared" si="2512"/>
        <v>Ovoce</v>
      </c>
      <c r="I17909" s="2">
        <f t="shared" ca="1" si="2516"/>
        <v>2408</v>
      </c>
      <c r="J17909">
        <f t="shared" si="2517"/>
        <v>7</v>
      </c>
      <c r="K17909" t="str">
        <f t="shared" si="2513"/>
        <v>Neděle</v>
      </c>
      <c r="L17909">
        <f t="shared" ca="1" si="2518"/>
        <v>3</v>
      </c>
      <c r="M17909" t="str">
        <f t="shared" ca="1" si="2519"/>
        <v>Beáta</v>
      </c>
    </row>
    <row r="17910" spans="1:16" x14ac:dyDescent="0.25">
      <c r="A17910">
        <v>17909</v>
      </c>
      <c r="B17910">
        <f t="shared" si="2514"/>
        <v>3533</v>
      </c>
      <c r="C17910">
        <v>0</v>
      </c>
      <c r="D17910" s="1">
        <v>41021</v>
      </c>
      <c r="E17910">
        <f t="shared" si="2515"/>
        <v>4</v>
      </c>
      <c r="F17910">
        <v>8</v>
      </c>
      <c r="G17910" t="str">
        <f t="shared" si="2511"/>
        <v>Papriky</v>
      </c>
      <c r="H17910" t="str">
        <f t="shared" si="2512"/>
        <v>Zelenina</v>
      </c>
      <c r="I17910" s="2">
        <f t="shared" ca="1" si="2516"/>
        <v>2843</v>
      </c>
      <c r="J17910">
        <f t="shared" si="2517"/>
        <v>7</v>
      </c>
      <c r="K17910" t="str">
        <f t="shared" si="2513"/>
        <v>Neděle</v>
      </c>
      <c r="L17910">
        <f t="shared" ca="1" si="2518"/>
        <v>7</v>
      </c>
      <c r="M17910" t="str">
        <f t="shared" ca="1" si="2519"/>
        <v>Cyril</v>
      </c>
      <c r="P17910">
        <v>1800</v>
      </c>
    </row>
    <row r="17911" spans="1:16" x14ac:dyDescent="0.25">
      <c r="A17911">
        <v>17910</v>
      </c>
      <c r="B17911">
        <f t="shared" si="2514"/>
        <v>3534</v>
      </c>
      <c r="C17911">
        <v>1</v>
      </c>
      <c r="D17911" s="1">
        <v>41021</v>
      </c>
      <c r="E17911">
        <f t="shared" si="2515"/>
        <v>4</v>
      </c>
      <c r="F17911">
        <v>1</v>
      </c>
      <c r="G17911" t="str">
        <f t="shared" si="2511"/>
        <v>Banány</v>
      </c>
      <c r="H17911" t="str">
        <f t="shared" si="2512"/>
        <v>Ovoce</v>
      </c>
      <c r="I17911" s="2">
        <f t="shared" ca="1" si="2516"/>
        <v>2847</v>
      </c>
      <c r="J17911">
        <f t="shared" si="2517"/>
        <v>7</v>
      </c>
      <c r="K17911" t="str">
        <f t="shared" si="2513"/>
        <v>Neděle</v>
      </c>
      <c r="L17911">
        <f t="shared" ca="1" si="2518"/>
        <v>5</v>
      </c>
      <c r="M17911" t="str">
        <f t="shared" ca="1" si="2519"/>
        <v>Beáta</v>
      </c>
      <c r="P17911">
        <v>1800</v>
      </c>
    </row>
    <row r="17912" spans="1:16" x14ac:dyDescent="0.25">
      <c r="A17912">
        <v>17911</v>
      </c>
      <c r="B17912">
        <f t="shared" si="2514"/>
        <v>3534</v>
      </c>
      <c r="C17912">
        <v>0</v>
      </c>
      <c r="D17912" s="1">
        <v>41021</v>
      </c>
      <c r="E17912">
        <f t="shared" si="2515"/>
        <v>4</v>
      </c>
      <c r="F17912">
        <v>5</v>
      </c>
      <c r="G17912" t="str">
        <f t="shared" si="2511"/>
        <v>Melouny</v>
      </c>
      <c r="H17912" t="str">
        <f t="shared" si="2512"/>
        <v>Ovoce</v>
      </c>
      <c r="I17912" s="2">
        <f t="shared" ca="1" si="2516"/>
        <v>2711</v>
      </c>
      <c r="J17912">
        <f t="shared" si="2517"/>
        <v>7</v>
      </c>
      <c r="K17912" t="str">
        <f t="shared" si="2513"/>
        <v>Neděle</v>
      </c>
      <c r="L17912">
        <f t="shared" ca="1" si="2518"/>
        <v>6</v>
      </c>
      <c r="M17912" t="str">
        <f t="shared" ca="1" si="2519"/>
        <v>Beáta</v>
      </c>
      <c r="P17912">
        <v>1800</v>
      </c>
    </row>
    <row r="17913" spans="1:16" x14ac:dyDescent="0.25">
      <c r="A17913">
        <v>17912</v>
      </c>
      <c r="B17913">
        <f t="shared" si="2514"/>
        <v>3534</v>
      </c>
      <c r="C17913">
        <v>0</v>
      </c>
      <c r="D17913" s="1">
        <v>41021</v>
      </c>
      <c r="E17913">
        <f t="shared" si="2515"/>
        <v>4</v>
      </c>
      <c r="F17913">
        <v>2</v>
      </c>
      <c r="G17913" t="str">
        <f t="shared" si="2511"/>
        <v>Mrkev</v>
      </c>
      <c r="H17913" t="str">
        <f t="shared" si="2512"/>
        <v>Zelenina</v>
      </c>
      <c r="I17913" s="2">
        <f t="shared" ca="1" si="2516"/>
        <v>1638</v>
      </c>
      <c r="J17913">
        <f t="shared" si="2517"/>
        <v>7</v>
      </c>
      <c r="K17913" t="str">
        <f t="shared" si="2513"/>
        <v>Neděle</v>
      </c>
      <c r="L17913">
        <f t="shared" ca="1" si="2518"/>
        <v>10</v>
      </c>
      <c r="M17913" t="str">
        <f t="shared" ca="1" si="2519"/>
        <v>Eva</v>
      </c>
    </row>
    <row r="17914" spans="1:16" x14ac:dyDescent="0.25">
      <c r="A17914">
        <v>17913</v>
      </c>
      <c r="B17914">
        <f t="shared" si="2514"/>
        <v>3534</v>
      </c>
      <c r="C17914">
        <v>0</v>
      </c>
      <c r="D17914" s="1">
        <v>41021</v>
      </c>
      <c r="E17914">
        <f t="shared" si="2515"/>
        <v>4</v>
      </c>
      <c r="F17914">
        <v>1</v>
      </c>
      <c r="G17914" t="str">
        <f t="shared" si="2511"/>
        <v>Banány</v>
      </c>
      <c r="H17914" t="str">
        <f t="shared" si="2512"/>
        <v>Ovoce</v>
      </c>
      <c r="I17914" s="2">
        <f t="shared" ca="1" si="2516"/>
        <v>3043</v>
      </c>
      <c r="J17914">
        <f t="shared" si="2517"/>
        <v>7</v>
      </c>
      <c r="K17914" t="str">
        <f t="shared" si="2513"/>
        <v>Neděle</v>
      </c>
      <c r="L17914">
        <f t="shared" ca="1" si="2518"/>
        <v>6</v>
      </c>
      <c r="M17914" t="str">
        <f t="shared" ca="1" si="2519"/>
        <v>Beáta</v>
      </c>
      <c r="P17914">
        <v>1800</v>
      </c>
    </row>
    <row r="17915" spans="1:16" x14ac:dyDescent="0.25">
      <c r="A17915">
        <v>17914</v>
      </c>
      <c r="B17915">
        <f t="shared" si="2514"/>
        <v>3534</v>
      </c>
      <c r="C17915">
        <v>0</v>
      </c>
      <c r="D17915" s="1">
        <v>41021</v>
      </c>
      <c r="E17915">
        <f t="shared" si="2515"/>
        <v>4</v>
      </c>
      <c r="F17915">
        <v>1</v>
      </c>
      <c r="G17915" t="str">
        <f t="shared" si="2511"/>
        <v>Banány</v>
      </c>
      <c r="H17915" t="str">
        <f t="shared" si="2512"/>
        <v>Ovoce</v>
      </c>
      <c r="I17915" s="2">
        <f t="shared" ca="1" si="2516"/>
        <v>3379</v>
      </c>
      <c r="J17915">
        <f t="shared" si="2517"/>
        <v>7</v>
      </c>
      <c r="K17915" t="str">
        <f t="shared" si="2513"/>
        <v>Neděle</v>
      </c>
      <c r="L17915">
        <f t="shared" ca="1" si="2518"/>
        <v>3</v>
      </c>
      <c r="M17915" t="str">
        <f t="shared" ca="1" si="2519"/>
        <v>Beáta</v>
      </c>
      <c r="P17915">
        <v>1800</v>
      </c>
    </row>
    <row r="17916" spans="1:16" x14ac:dyDescent="0.25">
      <c r="A17916">
        <v>17915</v>
      </c>
      <c r="B17916">
        <f t="shared" si="2514"/>
        <v>3535</v>
      </c>
      <c r="C17916">
        <v>1</v>
      </c>
      <c r="D17916" s="1">
        <v>41021</v>
      </c>
      <c r="E17916">
        <f t="shared" si="2515"/>
        <v>4</v>
      </c>
      <c r="F17916">
        <v>4</v>
      </c>
      <c r="G17916" t="str">
        <f t="shared" si="2511"/>
        <v>Jablka</v>
      </c>
      <c r="H17916" t="str">
        <f t="shared" si="2512"/>
        <v>Ovoce</v>
      </c>
      <c r="I17916" s="2">
        <f t="shared" ca="1" si="2516"/>
        <v>2577</v>
      </c>
      <c r="J17916">
        <f t="shared" si="2517"/>
        <v>7</v>
      </c>
      <c r="K17916" t="str">
        <f t="shared" si="2513"/>
        <v>Neděle</v>
      </c>
      <c r="L17916">
        <f t="shared" ca="1" si="2518"/>
        <v>5</v>
      </c>
      <c r="M17916" t="str">
        <f t="shared" ca="1" si="2519"/>
        <v>Beáta</v>
      </c>
    </row>
    <row r="17917" spans="1:16" x14ac:dyDescent="0.25">
      <c r="A17917">
        <v>17916</v>
      </c>
      <c r="B17917">
        <f t="shared" si="2514"/>
        <v>3536</v>
      </c>
      <c r="C17917">
        <v>1</v>
      </c>
      <c r="D17917" s="1">
        <v>41021</v>
      </c>
      <c r="E17917">
        <f t="shared" si="2515"/>
        <v>4</v>
      </c>
      <c r="F17917">
        <v>7</v>
      </c>
      <c r="G17917" t="str">
        <f t="shared" si="2511"/>
        <v>Citron</v>
      </c>
      <c r="H17917" t="str">
        <f t="shared" si="2512"/>
        <v>Ovoce</v>
      </c>
      <c r="I17917" s="2">
        <f t="shared" ca="1" si="2516"/>
        <v>1962</v>
      </c>
      <c r="J17917">
        <f t="shared" si="2517"/>
        <v>7</v>
      </c>
      <c r="K17917" t="str">
        <f t="shared" si="2513"/>
        <v>Neděle</v>
      </c>
      <c r="L17917">
        <f t="shared" ca="1" si="2518"/>
        <v>8</v>
      </c>
      <c r="M17917" t="str">
        <f t="shared" ca="1" si="2519"/>
        <v>Cyril</v>
      </c>
      <c r="P17917">
        <v>-500</v>
      </c>
    </row>
    <row r="17918" spans="1:16" x14ac:dyDescent="0.25">
      <c r="A17918">
        <v>17917</v>
      </c>
      <c r="B17918">
        <f t="shared" si="2514"/>
        <v>3536</v>
      </c>
      <c r="C17918">
        <v>0</v>
      </c>
      <c r="D17918" s="1">
        <v>41021</v>
      </c>
      <c r="E17918">
        <f t="shared" si="2515"/>
        <v>4</v>
      </c>
      <c r="F17918">
        <v>4</v>
      </c>
      <c r="G17918" t="str">
        <f t="shared" si="2511"/>
        <v>Jablka</v>
      </c>
      <c r="H17918" t="str">
        <f t="shared" si="2512"/>
        <v>Ovoce</v>
      </c>
      <c r="I17918" s="2">
        <f t="shared" ca="1" si="2516"/>
        <v>2297</v>
      </c>
      <c r="J17918">
        <f t="shared" si="2517"/>
        <v>7</v>
      </c>
      <c r="K17918" t="str">
        <f t="shared" si="2513"/>
        <v>Neděle</v>
      </c>
      <c r="L17918">
        <f t="shared" ca="1" si="2518"/>
        <v>7</v>
      </c>
      <c r="M17918" t="str">
        <f t="shared" ca="1" si="2519"/>
        <v>Cyril</v>
      </c>
    </row>
    <row r="17919" spans="1:16" x14ac:dyDescent="0.25">
      <c r="A17919">
        <v>17918</v>
      </c>
      <c r="B17919">
        <f t="shared" si="2514"/>
        <v>3537</v>
      </c>
      <c r="C17919">
        <v>1</v>
      </c>
      <c r="D17919" s="1">
        <v>41021</v>
      </c>
      <c r="E17919">
        <f t="shared" si="2515"/>
        <v>4</v>
      </c>
      <c r="F17919">
        <v>6</v>
      </c>
      <c r="G17919" t="str">
        <f t="shared" si="2511"/>
        <v>Celer</v>
      </c>
      <c r="H17919" t="str">
        <f t="shared" si="2512"/>
        <v>Zelenina</v>
      </c>
      <c r="I17919" s="2">
        <f t="shared" ca="1" si="2516"/>
        <v>3531</v>
      </c>
      <c r="J17919">
        <f t="shared" si="2517"/>
        <v>7</v>
      </c>
      <c r="K17919" t="str">
        <f t="shared" si="2513"/>
        <v>Neděle</v>
      </c>
      <c r="L17919">
        <f t="shared" ca="1" si="2518"/>
        <v>1</v>
      </c>
      <c r="M17919" t="str">
        <f t="shared" ca="1" si="2519"/>
        <v>Adam</v>
      </c>
      <c r="P17919">
        <v>1800</v>
      </c>
    </row>
    <row r="17920" spans="1:16" x14ac:dyDescent="0.25">
      <c r="A17920">
        <v>17919</v>
      </c>
      <c r="B17920">
        <f t="shared" si="2514"/>
        <v>3537</v>
      </c>
      <c r="C17920">
        <v>0</v>
      </c>
      <c r="D17920" s="1">
        <v>41021</v>
      </c>
      <c r="E17920">
        <f t="shared" si="2515"/>
        <v>4</v>
      </c>
      <c r="F17920">
        <v>7</v>
      </c>
      <c r="G17920" t="str">
        <f t="shared" si="2511"/>
        <v>Citron</v>
      </c>
      <c r="H17920" t="str">
        <f t="shared" si="2512"/>
        <v>Ovoce</v>
      </c>
      <c r="I17920" s="2">
        <f t="shared" ca="1" si="2516"/>
        <v>853</v>
      </c>
      <c r="J17920">
        <f t="shared" si="2517"/>
        <v>7</v>
      </c>
      <c r="K17920" t="str">
        <f t="shared" si="2513"/>
        <v>Neděle</v>
      </c>
      <c r="L17920">
        <f t="shared" ca="1" si="2518"/>
        <v>9</v>
      </c>
      <c r="M17920" t="str">
        <f t="shared" ca="1" si="2519"/>
        <v>Dana</v>
      </c>
      <c r="P17920">
        <v>-500</v>
      </c>
    </row>
    <row r="17921" spans="1:16" x14ac:dyDescent="0.25">
      <c r="A17921">
        <v>17920</v>
      </c>
      <c r="B17921">
        <f t="shared" si="2514"/>
        <v>3537</v>
      </c>
      <c r="C17921">
        <v>0</v>
      </c>
      <c r="D17921" s="1">
        <v>41021</v>
      </c>
      <c r="E17921">
        <f t="shared" si="2515"/>
        <v>4</v>
      </c>
      <c r="F17921">
        <v>6</v>
      </c>
      <c r="G17921" t="str">
        <f t="shared" si="2511"/>
        <v>Celer</v>
      </c>
      <c r="H17921" t="str">
        <f t="shared" si="2512"/>
        <v>Zelenina</v>
      </c>
      <c r="I17921" s="2">
        <f t="shared" ca="1" si="2516"/>
        <v>4363</v>
      </c>
      <c r="J17921">
        <f t="shared" si="2517"/>
        <v>7</v>
      </c>
      <c r="K17921" t="str">
        <f t="shared" si="2513"/>
        <v>Neděle</v>
      </c>
      <c r="L17921">
        <f t="shared" ca="1" si="2518"/>
        <v>10</v>
      </c>
      <c r="M17921" t="str">
        <f t="shared" ca="1" si="2519"/>
        <v>Eva</v>
      </c>
      <c r="P17921">
        <v>1800</v>
      </c>
    </row>
    <row r="17922" spans="1:16" x14ac:dyDescent="0.25">
      <c r="A17922">
        <v>17921</v>
      </c>
      <c r="B17922">
        <f t="shared" si="2514"/>
        <v>3537</v>
      </c>
      <c r="C17922">
        <v>0</v>
      </c>
      <c r="D17922" s="1">
        <v>41021</v>
      </c>
      <c r="E17922">
        <f t="shared" si="2515"/>
        <v>4</v>
      </c>
      <c r="F17922">
        <v>1</v>
      </c>
      <c r="G17922" t="str">
        <f t="shared" ref="G17922:G17985" si="2520">VLOOKUP(F17922,$S$2:$T$10,2,0)</f>
        <v>Banány</v>
      </c>
      <c r="H17922" t="str">
        <f t="shared" ref="H17922:H17985" si="2521">VLOOKUP(F17922,$S$2:$U$10,3,0)</f>
        <v>Ovoce</v>
      </c>
      <c r="I17922" s="2">
        <f t="shared" ca="1" si="2516"/>
        <v>3493</v>
      </c>
      <c r="J17922">
        <f t="shared" si="2517"/>
        <v>7</v>
      </c>
      <c r="K17922" t="str">
        <f t="shared" ref="K17922:K17985" si="2522">VLOOKUP(J17922,$U$15:$V$21,2,0)</f>
        <v>Neděle</v>
      </c>
      <c r="L17922">
        <f t="shared" ca="1" si="2518"/>
        <v>9</v>
      </c>
      <c r="M17922" t="str">
        <f t="shared" ca="1" si="2519"/>
        <v>Dana</v>
      </c>
      <c r="P17922">
        <v>1800</v>
      </c>
    </row>
    <row r="17923" spans="1:16" x14ac:dyDescent="0.25">
      <c r="A17923">
        <v>17922</v>
      </c>
      <c r="B17923">
        <f t="shared" ref="B17923:B17986" si="2523">IF(C17923=1,B17922+1,B17922)</f>
        <v>3537</v>
      </c>
      <c r="C17923">
        <v>0</v>
      </c>
      <c r="D17923" s="1">
        <v>41021</v>
      </c>
      <c r="E17923">
        <f t="shared" ref="E17923:E17986" si="2524">MONTH(D17923)</f>
        <v>4</v>
      </c>
      <c r="F17923">
        <v>2</v>
      </c>
      <c r="G17923" t="str">
        <f t="shared" si="2520"/>
        <v>Mrkev</v>
      </c>
      <c r="H17923" t="str">
        <f t="shared" si="2521"/>
        <v>Zelenina</v>
      </c>
      <c r="I17923" s="2">
        <f t="shared" ref="I17923:I17986" ca="1" si="2525">IF(F17923=3,RANDBETWEEN(500,6000),RANDBETWEEN(500,3000))+SUM(N17923:P17923)</f>
        <v>1733</v>
      </c>
      <c r="J17923">
        <f t="shared" ref="J17923:J17986" si="2526">WEEKDAY(D17923,2)</f>
        <v>7</v>
      </c>
      <c r="K17923" t="str">
        <f t="shared" si="2522"/>
        <v>Neděle</v>
      </c>
      <c r="L17923">
        <f t="shared" ref="L17923:L17986" ca="1" si="2527">RANDBETWEEN(1,10)</f>
        <v>6</v>
      </c>
      <c r="M17923" t="str">
        <f t="shared" ref="M17923:M17986" ca="1" si="2528">VLOOKUP(L17923,$S$15:$T$24,2,0)</f>
        <v>Beáta</v>
      </c>
    </row>
    <row r="17924" spans="1:16" x14ac:dyDescent="0.25">
      <c r="A17924">
        <v>17923</v>
      </c>
      <c r="B17924">
        <f t="shared" si="2523"/>
        <v>3537</v>
      </c>
      <c r="C17924">
        <v>0</v>
      </c>
      <c r="D17924" s="1">
        <v>41021</v>
      </c>
      <c r="E17924">
        <f t="shared" si="2524"/>
        <v>4</v>
      </c>
      <c r="F17924">
        <v>4</v>
      </c>
      <c r="G17924" t="str">
        <f t="shared" si="2520"/>
        <v>Jablka</v>
      </c>
      <c r="H17924" t="str">
        <f t="shared" si="2521"/>
        <v>Ovoce</v>
      </c>
      <c r="I17924" s="2">
        <f t="shared" ca="1" si="2525"/>
        <v>715</v>
      </c>
      <c r="J17924">
        <f t="shared" si="2526"/>
        <v>7</v>
      </c>
      <c r="K17924" t="str">
        <f t="shared" si="2522"/>
        <v>Neděle</v>
      </c>
      <c r="L17924">
        <f t="shared" ca="1" si="2527"/>
        <v>6</v>
      </c>
      <c r="M17924" t="str">
        <f t="shared" ca="1" si="2528"/>
        <v>Beáta</v>
      </c>
    </row>
    <row r="17925" spans="1:16" x14ac:dyDescent="0.25">
      <c r="A17925">
        <v>17924</v>
      </c>
      <c r="B17925">
        <f t="shared" si="2523"/>
        <v>3537</v>
      </c>
      <c r="C17925">
        <v>0</v>
      </c>
      <c r="D17925" s="1">
        <v>41021</v>
      </c>
      <c r="E17925">
        <f t="shared" si="2524"/>
        <v>4</v>
      </c>
      <c r="F17925">
        <v>1</v>
      </c>
      <c r="G17925" t="str">
        <f t="shared" si="2520"/>
        <v>Banány</v>
      </c>
      <c r="H17925" t="str">
        <f t="shared" si="2521"/>
        <v>Ovoce</v>
      </c>
      <c r="I17925" s="2">
        <f t="shared" ca="1" si="2525"/>
        <v>3829</v>
      </c>
      <c r="J17925">
        <f t="shared" si="2526"/>
        <v>7</v>
      </c>
      <c r="K17925" t="str">
        <f t="shared" si="2522"/>
        <v>Neděle</v>
      </c>
      <c r="L17925">
        <f t="shared" ca="1" si="2527"/>
        <v>3</v>
      </c>
      <c r="M17925" t="str">
        <f t="shared" ca="1" si="2528"/>
        <v>Beáta</v>
      </c>
      <c r="P17925">
        <v>1800</v>
      </c>
    </row>
    <row r="17926" spans="1:16" x14ac:dyDescent="0.25">
      <c r="A17926">
        <v>17925</v>
      </c>
      <c r="B17926">
        <f t="shared" si="2523"/>
        <v>3538</v>
      </c>
      <c r="C17926">
        <v>1</v>
      </c>
      <c r="D17926" s="1">
        <v>41021</v>
      </c>
      <c r="E17926">
        <f t="shared" si="2524"/>
        <v>4</v>
      </c>
      <c r="F17926">
        <v>9</v>
      </c>
      <c r="G17926" t="str">
        <f t="shared" si="2520"/>
        <v>Rajčata</v>
      </c>
      <c r="H17926" t="str">
        <f t="shared" si="2521"/>
        <v>Zelenina</v>
      </c>
      <c r="I17926" s="2">
        <f t="shared" ca="1" si="2525"/>
        <v>4352</v>
      </c>
      <c r="J17926">
        <f t="shared" si="2526"/>
        <v>7</v>
      </c>
      <c r="K17926" t="str">
        <f t="shared" si="2522"/>
        <v>Neděle</v>
      </c>
      <c r="L17926">
        <f t="shared" ca="1" si="2527"/>
        <v>2</v>
      </c>
      <c r="M17926" t="str">
        <f t="shared" ca="1" si="2528"/>
        <v>Beáta</v>
      </c>
      <c r="P17926">
        <v>1800</v>
      </c>
    </row>
    <row r="17927" spans="1:16" x14ac:dyDescent="0.25">
      <c r="A17927">
        <v>17926</v>
      </c>
      <c r="B17927">
        <f t="shared" si="2523"/>
        <v>3538</v>
      </c>
      <c r="C17927">
        <v>0</v>
      </c>
      <c r="D17927" s="1">
        <v>41021</v>
      </c>
      <c r="E17927">
        <f t="shared" si="2524"/>
        <v>4</v>
      </c>
      <c r="F17927">
        <v>8</v>
      </c>
      <c r="G17927" t="str">
        <f t="shared" si="2520"/>
        <v>Papriky</v>
      </c>
      <c r="H17927" t="str">
        <f t="shared" si="2521"/>
        <v>Zelenina</v>
      </c>
      <c r="I17927" s="2">
        <f t="shared" ca="1" si="2525"/>
        <v>4037</v>
      </c>
      <c r="J17927">
        <f t="shared" si="2526"/>
        <v>7</v>
      </c>
      <c r="K17927" t="str">
        <f t="shared" si="2522"/>
        <v>Neděle</v>
      </c>
      <c r="L17927">
        <f t="shared" ca="1" si="2527"/>
        <v>7</v>
      </c>
      <c r="M17927" t="str">
        <f t="shared" ca="1" si="2528"/>
        <v>Cyril</v>
      </c>
      <c r="P17927">
        <v>1800</v>
      </c>
    </row>
    <row r="17928" spans="1:16" x14ac:dyDescent="0.25">
      <c r="A17928">
        <v>17927</v>
      </c>
      <c r="B17928">
        <f t="shared" si="2523"/>
        <v>3538</v>
      </c>
      <c r="C17928">
        <v>0</v>
      </c>
      <c r="D17928" s="1">
        <v>41021</v>
      </c>
      <c r="E17928">
        <f t="shared" si="2524"/>
        <v>4</v>
      </c>
      <c r="F17928">
        <v>8</v>
      </c>
      <c r="G17928" t="str">
        <f t="shared" si="2520"/>
        <v>Papriky</v>
      </c>
      <c r="H17928" t="str">
        <f t="shared" si="2521"/>
        <v>Zelenina</v>
      </c>
      <c r="I17928" s="2">
        <f t="shared" ca="1" si="2525"/>
        <v>3087</v>
      </c>
      <c r="J17928">
        <f t="shared" si="2526"/>
        <v>7</v>
      </c>
      <c r="K17928" t="str">
        <f t="shared" si="2522"/>
        <v>Neděle</v>
      </c>
      <c r="L17928">
        <f t="shared" ca="1" si="2527"/>
        <v>4</v>
      </c>
      <c r="M17928" t="str">
        <f t="shared" ca="1" si="2528"/>
        <v>Beáta</v>
      </c>
      <c r="P17928">
        <v>1800</v>
      </c>
    </row>
    <row r="17929" spans="1:16" x14ac:dyDescent="0.25">
      <c r="A17929">
        <v>17928</v>
      </c>
      <c r="B17929">
        <f t="shared" si="2523"/>
        <v>3538</v>
      </c>
      <c r="C17929">
        <v>0</v>
      </c>
      <c r="D17929" s="1">
        <v>41021</v>
      </c>
      <c r="E17929">
        <f t="shared" si="2524"/>
        <v>4</v>
      </c>
      <c r="F17929">
        <v>6</v>
      </c>
      <c r="G17929" t="str">
        <f t="shared" si="2520"/>
        <v>Celer</v>
      </c>
      <c r="H17929" t="str">
        <f t="shared" si="2521"/>
        <v>Zelenina</v>
      </c>
      <c r="I17929" s="2">
        <f t="shared" ca="1" si="2525"/>
        <v>3632</v>
      </c>
      <c r="J17929">
        <f t="shared" si="2526"/>
        <v>7</v>
      </c>
      <c r="K17929" t="str">
        <f t="shared" si="2522"/>
        <v>Neděle</v>
      </c>
      <c r="L17929">
        <f t="shared" ca="1" si="2527"/>
        <v>3</v>
      </c>
      <c r="M17929" t="str">
        <f t="shared" ca="1" si="2528"/>
        <v>Beáta</v>
      </c>
      <c r="P17929">
        <v>1800</v>
      </c>
    </row>
    <row r="17930" spans="1:16" x14ac:dyDescent="0.25">
      <c r="A17930">
        <v>17929</v>
      </c>
      <c r="B17930">
        <f t="shared" si="2523"/>
        <v>3538</v>
      </c>
      <c r="C17930">
        <v>0</v>
      </c>
      <c r="D17930" s="1">
        <v>41021</v>
      </c>
      <c r="E17930">
        <f t="shared" si="2524"/>
        <v>4</v>
      </c>
      <c r="F17930">
        <v>1</v>
      </c>
      <c r="G17930" t="str">
        <f t="shared" si="2520"/>
        <v>Banány</v>
      </c>
      <c r="H17930" t="str">
        <f t="shared" si="2521"/>
        <v>Ovoce</v>
      </c>
      <c r="I17930" s="2">
        <f t="shared" ca="1" si="2525"/>
        <v>4315</v>
      </c>
      <c r="J17930">
        <f t="shared" si="2526"/>
        <v>7</v>
      </c>
      <c r="K17930" t="str">
        <f t="shared" si="2522"/>
        <v>Neděle</v>
      </c>
      <c r="L17930">
        <f t="shared" ca="1" si="2527"/>
        <v>7</v>
      </c>
      <c r="M17930" t="str">
        <f t="shared" ca="1" si="2528"/>
        <v>Cyril</v>
      </c>
      <c r="P17930">
        <v>1800</v>
      </c>
    </row>
    <row r="17931" spans="1:16" x14ac:dyDescent="0.25">
      <c r="A17931">
        <v>17930</v>
      </c>
      <c r="B17931">
        <f t="shared" si="2523"/>
        <v>3538</v>
      </c>
      <c r="C17931">
        <v>0</v>
      </c>
      <c r="D17931" s="1">
        <v>41021</v>
      </c>
      <c r="E17931">
        <f t="shared" si="2524"/>
        <v>4</v>
      </c>
      <c r="F17931">
        <v>7</v>
      </c>
      <c r="G17931" t="str">
        <f t="shared" si="2520"/>
        <v>Citron</v>
      </c>
      <c r="H17931" t="str">
        <f t="shared" si="2521"/>
        <v>Ovoce</v>
      </c>
      <c r="I17931" s="2">
        <f t="shared" ca="1" si="2525"/>
        <v>2292</v>
      </c>
      <c r="J17931">
        <f t="shared" si="2526"/>
        <v>7</v>
      </c>
      <c r="K17931" t="str">
        <f t="shared" si="2522"/>
        <v>Neděle</v>
      </c>
      <c r="L17931">
        <f t="shared" ca="1" si="2527"/>
        <v>10</v>
      </c>
      <c r="M17931" t="str">
        <f t="shared" ca="1" si="2528"/>
        <v>Eva</v>
      </c>
      <c r="P17931">
        <v>-500</v>
      </c>
    </row>
    <row r="17932" spans="1:16" x14ac:dyDescent="0.25">
      <c r="A17932">
        <v>17931</v>
      </c>
      <c r="B17932">
        <f t="shared" si="2523"/>
        <v>3538</v>
      </c>
      <c r="C17932">
        <v>0</v>
      </c>
      <c r="D17932" s="1">
        <v>41021</v>
      </c>
      <c r="E17932">
        <f t="shared" si="2524"/>
        <v>4</v>
      </c>
      <c r="F17932">
        <v>1</v>
      </c>
      <c r="G17932" t="str">
        <f t="shared" si="2520"/>
        <v>Banány</v>
      </c>
      <c r="H17932" t="str">
        <f t="shared" si="2521"/>
        <v>Ovoce</v>
      </c>
      <c r="I17932" s="2">
        <f t="shared" ca="1" si="2525"/>
        <v>2503</v>
      </c>
      <c r="J17932">
        <f t="shared" si="2526"/>
        <v>7</v>
      </c>
      <c r="K17932" t="str">
        <f t="shared" si="2522"/>
        <v>Neděle</v>
      </c>
      <c r="L17932">
        <f t="shared" ca="1" si="2527"/>
        <v>8</v>
      </c>
      <c r="M17932" t="str">
        <f t="shared" ca="1" si="2528"/>
        <v>Cyril</v>
      </c>
      <c r="P17932">
        <v>1800</v>
      </c>
    </row>
    <row r="17933" spans="1:16" x14ac:dyDescent="0.25">
      <c r="A17933">
        <v>17932</v>
      </c>
      <c r="B17933">
        <f t="shared" si="2523"/>
        <v>3538</v>
      </c>
      <c r="C17933">
        <v>0</v>
      </c>
      <c r="D17933" s="1">
        <v>41021</v>
      </c>
      <c r="E17933">
        <f t="shared" si="2524"/>
        <v>4</v>
      </c>
      <c r="F17933">
        <v>7</v>
      </c>
      <c r="G17933" t="str">
        <f t="shared" si="2520"/>
        <v>Citron</v>
      </c>
      <c r="H17933" t="str">
        <f t="shared" si="2521"/>
        <v>Ovoce</v>
      </c>
      <c r="I17933" s="2">
        <f t="shared" ca="1" si="2525"/>
        <v>876</v>
      </c>
      <c r="J17933">
        <f t="shared" si="2526"/>
        <v>7</v>
      </c>
      <c r="K17933" t="str">
        <f t="shared" si="2522"/>
        <v>Neděle</v>
      </c>
      <c r="L17933">
        <f t="shared" ca="1" si="2527"/>
        <v>6</v>
      </c>
      <c r="M17933" t="str">
        <f t="shared" ca="1" si="2528"/>
        <v>Beáta</v>
      </c>
      <c r="P17933">
        <v>-500</v>
      </c>
    </row>
    <row r="17934" spans="1:16" x14ac:dyDescent="0.25">
      <c r="A17934">
        <v>17933</v>
      </c>
      <c r="B17934">
        <f t="shared" si="2523"/>
        <v>3538</v>
      </c>
      <c r="C17934">
        <v>0</v>
      </c>
      <c r="D17934" s="1">
        <v>41021</v>
      </c>
      <c r="E17934">
        <f t="shared" si="2524"/>
        <v>4</v>
      </c>
      <c r="F17934">
        <v>5</v>
      </c>
      <c r="G17934" t="str">
        <f t="shared" si="2520"/>
        <v>Melouny</v>
      </c>
      <c r="H17934" t="str">
        <f t="shared" si="2521"/>
        <v>Ovoce</v>
      </c>
      <c r="I17934" s="2">
        <f t="shared" ca="1" si="2525"/>
        <v>3078</v>
      </c>
      <c r="J17934">
        <f t="shared" si="2526"/>
        <v>7</v>
      </c>
      <c r="K17934" t="str">
        <f t="shared" si="2522"/>
        <v>Neděle</v>
      </c>
      <c r="L17934">
        <f t="shared" ca="1" si="2527"/>
        <v>9</v>
      </c>
      <c r="M17934" t="str">
        <f t="shared" ca="1" si="2528"/>
        <v>Dana</v>
      </c>
      <c r="P17934">
        <v>1800</v>
      </c>
    </row>
    <row r="17935" spans="1:16" x14ac:dyDescent="0.25">
      <c r="A17935">
        <v>17934</v>
      </c>
      <c r="B17935">
        <f t="shared" si="2523"/>
        <v>3539</v>
      </c>
      <c r="C17935">
        <v>1</v>
      </c>
      <c r="D17935" s="1">
        <v>41021</v>
      </c>
      <c r="E17935">
        <f t="shared" si="2524"/>
        <v>4</v>
      </c>
      <c r="F17935">
        <v>3</v>
      </c>
      <c r="G17935" t="str">
        <f t="shared" si="2520"/>
        <v>Pomeranče</v>
      </c>
      <c r="H17935" t="str">
        <f t="shared" si="2521"/>
        <v>Ovoce</v>
      </c>
      <c r="I17935" s="2">
        <f t="shared" ca="1" si="2525"/>
        <v>5800</v>
      </c>
      <c r="J17935">
        <f t="shared" si="2526"/>
        <v>7</v>
      </c>
      <c r="K17935" t="str">
        <f t="shared" si="2522"/>
        <v>Neděle</v>
      </c>
      <c r="L17935">
        <f t="shared" ca="1" si="2527"/>
        <v>4</v>
      </c>
      <c r="M17935" t="str">
        <f t="shared" ca="1" si="2528"/>
        <v>Beáta</v>
      </c>
      <c r="P17935">
        <v>1800</v>
      </c>
    </row>
    <row r="17936" spans="1:16" x14ac:dyDescent="0.25">
      <c r="A17936">
        <v>17935</v>
      </c>
      <c r="B17936">
        <f t="shared" si="2523"/>
        <v>3539</v>
      </c>
      <c r="C17936">
        <v>0</v>
      </c>
      <c r="D17936" s="1">
        <v>41021</v>
      </c>
      <c r="E17936">
        <f t="shared" si="2524"/>
        <v>4</v>
      </c>
      <c r="F17936">
        <v>6</v>
      </c>
      <c r="G17936" t="str">
        <f t="shared" si="2520"/>
        <v>Celer</v>
      </c>
      <c r="H17936" t="str">
        <f t="shared" si="2521"/>
        <v>Zelenina</v>
      </c>
      <c r="I17936" s="2">
        <f t="shared" ca="1" si="2525"/>
        <v>2377</v>
      </c>
      <c r="J17936">
        <f t="shared" si="2526"/>
        <v>7</v>
      </c>
      <c r="K17936" t="str">
        <f t="shared" si="2522"/>
        <v>Neděle</v>
      </c>
      <c r="L17936">
        <f t="shared" ca="1" si="2527"/>
        <v>8</v>
      </c>
      <c r="M17936" t="str">
        <f t="shared" ca="1" si="2528"/>
        <v>Cyril</v>
      </c>
      <c r="P17936">
        <v>1800</v>
      </c>
    </row>
    <row r="17937" spans="1:16" x14ac:dyDescent="0.25">
      <c r="A17937">
        <v>17936</v>
      </c>
      <c r="B17937">
        <f t="shared" si="2523"/>
        <v>3539</v>
      </c>
      <c r="C17937">
        <v>0</v>
      </c>
      <c r="D17937" s="1">
        <v>41021</v>
      </c>
      <c r="E17937">
        <f t="shared" si="2524"/>
        <v>4</v>
      </c>
      <c r="F17937">
        <v>2</v>
      </c>
      <c r="G17937" t="str">
        <f t="shared" si="2520"/>
        <v>Mrkev</v>
      </c>
      <c r="H17937" t="str">
        <f t="shared" si="2521"/>
        <v>Zelenina</v>
      </c>
      <c r="I17937" s="2">
        <f t="shared" ca="1" si="2525"/>
        <v>2262</v>
      </c>
      <c r="J17937">
        <f t="shared" si="2526"/>
        <v>7</v>
      </c>
      <c r="K17937" t="str">
        <f t="shared" si="2522"/>
        <v>Neděle</v>
      </c>
      <c r="L17937">
        <f t="shared" ca="1" si="2527"/>
        <v>9</v>
      </c>
      <c r="M17937" t="str">
        <f t="shared" ca="1" si="2528"/>
        <v>Dana</v>
      </c>
    </row>
    <row r="17938" spans="1:16" x14ac:dyDescent="0.25">
      <c r="A17938">
        <v>17937</v>
      </c>
      <c r="B17938">
        <f t="shared" si="2523"/>
        <v>3539</v>
      </c>
      <c r="C17938">
        <v>0</v>
      </c>
      <c r="D17938" s="1">
        <v>41021</v>
      </c>
      <c r="E17938">
        <f t="shared" si="2524"/>
        <v>4</v>
      </c>
      <c r="F17938">
        <v>7</v>
      </c>
      <c r="G17938" t="str">
        <f t="shared" si="2520"/>
        <v>Citron</v>
      </c>
      <c r="H17938" t="str">
        <f t="shared" si="2521"/>
        <v>Ovoce</v>
      </c>
      <c r="I17938" s="2">
        <f t="shared" ca="1" si="2525"/>
        <v>1061</v>
      </c>
      <c r="J17938">
        <f t="shared" si="2526"/>
        <v>7</v>
      </c>
      <c r="K17938" t="str">
        <f t="shared" si="2522"/>
        <v>Neděle</v>
      </c>
      <c r="L17938">
        <f t="shared" ca="1" si="2527"/>
        <v>9</v>
      </c>
      <c r="M17938" t="str">
        <f t="shared" ca="1" si="2528"/>
        <v>Dana</v>
      </c>
      <c r="P17938">
        <v>-500</v>
      </c>
    </row>
    <row r="17939" spans="1:16" x14ac:dyDescent="0.25">
      <c r="A17939">
        <v>17938</v>
      </c>
      <c r="B17939">
        <f t="shared" si="2523"/>
        <v>3539</v>
      </c>
      <c r="C17939">
        <v>0</v>
      </c>
      <c r="D17939" s="1">
        <v>41021</v>
      </c>
      <c r="E17939">
        <f t="shared" si="2524"/>
        <v>4</v>
      </c>
      <c r="F17939">
        <v>7</v>
      </c>
      <c r="G17939" t="str">
        <f t="shared" si="2520"/>
        <v>Citron</v>
      </c>
      <c r="H17939" t="str">
        <f t="shared" si="2521"/>
        <v>Ovoce</v>
      </c>
      <c r="I17939" s="2">
        <f t="shared" ca="1" si="2525"/>
        <v>198</v>
      </c>
      <c r="J17939">
        <f t="shared" si="2526"/>
        <v>7</v>
      </c>
      <c r="K17939" t="str">
        <f t="shared" si="2522"/>
        <v>Neděle</v>
      </c>
      <c r="L17939">
        <f t="shared" ca="1" si="2527"/>
        <v>5</v>
      </c>
      <c r="M17939" t="str">
        <f t="shared" ca="1" si="2528"/>
        <v>Beáta</v>
      </c>
      <c r="P17939">
        <v>-500</v>
      </c>
    </row>
    <row r="17940" spans="1:16" x14ac:dyDescent="0.25">
      <c r="A17940">
        <v>17939</v>
      </c>
      <c r="B17940">
        <f t="shared" si="2523"/>
        <v>3539</v>
      </c>
      <c r="C17940">
        <v>0</v>
      </c>
      <c r="D17940" s="1">
        <v>41021</v>
      </c>
      <c r="E17940">
        <f t="shared" si="2524"/>
        <v>4</v>
      </c>
      <c r="F17940">
        <v>8</v>
      </c>
      <c r="G17940" t="str">
        <f t="shared" si="2520"/>
        <v>Papriky</v>
      </c>
      <c r="H17940" t="str">
        <f t="shared" si="2521"/>
        <v>Zelenina</v>
      </c>
      <c r="I17940" s="2">
        <f t="shared" ca="1" si="2525"/>
        <v>4172</v>
      </c>
      <c r="J17940">
        <f t="shared" si="2526"/>
        <v>7</v>
      </c>
      <c r="K17940" t="str">
        <f t="shared" si="2522"/>
        <v>Neděle</v>
      </c>
      <c r="L17940">
        <f t="shared" ca="1" si="2527"/>
        <v>3</v>
      </c>
      <c r="M17940" t="str">
        <f t="shared" ca="1" si="2528"/>
        <v>Beáta</v>
      </c>
      <c r="P17940">
        <v>1800</v>
      </c>
    </row>
    <row r="17941" spans="1:16" x14ac:dyDescent="0.25">
      <c r="A17941">
        <v>17940</v>
      </c>
      <c r="B17941">
        <f t="shared" si="2523"/>
        <v>3539</v>
      </c>
      <c r="C17941">
        <v>0</v>
      </c>
      <c r="D17941" s="1">
        <v>41021</v>
      </c>
      <c r="E17941">
        <f t="shared" si="2524"/>
        <v>4</v>
      </c>
      <c r="F17941">
        <v>8</v>
      </c>
      <c r="G17941" t="str">
        <f t="shared" si="2520"/>
        <v>Papriky</v>
      </c>
      <c r="H17941" t="str">
        <f t="shared" si="2521"/>
        <v>Zelenina</v>
      </c>
      <c r="I17941" s="2">
        <f t="shared" ca="1" si="2525"/>
        <v>3739</v>
      </c>
      <c r="J17941">
        <f t="shared" si="2526"/>
        <v>7</v>
      </c>
      <c r="K17941" t="str">
        <f t="shared" si="2522"/>
        <v>Neděle</v>
      </c>
      <c r="L17941">
        <f t="shared" ca="1" si="2527"/>
        <v>5</v>
      </c>
      <c r="M17941" t="str">
        <f t="shared" ca="1" si="2528"/>
        <v>Beáta</v>
      </c>
      <c r="P17941">
        <v>1800</v>
      </c>
    </row>
    <row r="17942" spans="1:16" x14ac:dyDescent="0.25">
      <c r="A17942">
        <v>17941</v>
      </c>
      <c r="B17942">
        <f t="shared" si="2523"/>
        <v>3539</v>
      </c>
      <c r="C17942">
        <v>0</v>
      </c>
      <c r="D17942" s="1">
        <v>41021</v>
      </c>
      <c r="E17942">
        <f t="shared" si="2524"/>
        <v>4</v>
      </c>
      <c r="F17942">
        <v>6</v>
      </c>
      <c r="G17942" t="str">
        <f t="shared" si="2520"/>
        <v>Celer</v>
      </c>
      <c r="H17942" t="str">
        <f t="shared" si="2521"/>
        <v>Zelenina</v>
      </c>
      <c r="I17942" s="2">
        <f t="shared" ca="1" si="2525"/>
        <v>4748</v>
      </c>
      <c r="J17942">
        <f t="shared" si="2526"/>
        <v>7</v>
      </c>
      <c r="K17942" t="str">
        <f t="shared" si="2522"/>
        <v>Neděle</v>
      </c>
      <c r="L17942">
        <f t="shared" ca="1" si="2527"/>
        <v>2</v>
      </c>
      <c r="M17942" t="str">
        <f t="shared" ca="1" si="2528"/>
        <v>Beáta</v>
      </c>
      <c r="P17942">
        <v>1800</v>
      </c>
    </row>
    <row r="17943" spans="1:16" x14ac:dyDescent="0.25">
      <c r="A17943">
        <v>17942</v>
      </c>
      <c r="B17943">
        <f t="shared" si="2523"/>
        <v>3539</v>
      </c>
      <c r="C17943">
        <v>0</v>
      </c>
      <c r="D17943" s="1">
        <v>41021</v>
      </c>
      <c r="E17943">
        <f t="shared" si="2524"/>
        <v>4</v>
      </c>
      <c r="F17943">
        <v>1</v>
      </c>
      <c r="G17943" t="str">
        <f t="shared" si="2520"/>
        <v>Banány</v>
      </c>
      <c r="H17943" t="str">
        <f t="shared" si="2521"/>
        <v>Ovoce</v>
      </c>
      <c r="I17943" s="2">
        <f t="shared" ca="1" si="2525"/>
        <v>2426</v>
      </c>
      <c r="J17943">
        <f t="shared" si="2526"/>
        <v>7</v>
      </c>
      <c r="K17943" t="str">
        <f t="shared" si="2522"/>
        <v>Neděle</v>
      </c>
      <c r="L17943">
        <f t="shared" ca="1" si="2527"/>
        <v>6</v>
      </c>
      <c r="M17943" t="str">
        <f t="shared" ca="1" si="2528"/>
        <v>Beáta</v>
      </c>
      <c r="P17943">
        <v>1800</v>
      </c>
    </row>
    <row r="17944" spans="1:16" x14ac:dyDescent="0.25">
      <c r="A17944">
        <v>17943</v>
      </c>
      <c r="B17944">
        <f t="shared" si="2523"/>
        <v>3539</v>
      </c>
      <c r="C17944">
        <v>0</v>
      </c>
      <c r="D17944" s="1">
        <v>41021</v>
      </c>
      <c r="E17944">
        <f t="shared" si="2524"/>
        <v>4</v>
      </c>
      <c r="F17944">
        <v>8</v>
      </c>
      <c r="G17944" t="str">
        <f t="shared" si="2520"/>
        <v>Papriky</v>
      </c>
      <c r="H17944" t="str">
        <f t="shared" si="2521"/>
        <v>Zelenina</v>
      </c>
      <c r="I17944" s="2">
        <f t="shared" ca="1" si="2525"/>
        <v>2403</v>
      </c>
      <c r="J17944">
        <f t="shared" si="2526"/>
        <v>7</v>
      </c>
      <c r="K17944" t="str">
        <f t="shared" si="2522"/>
        <v>Neděle</v>
      </c>
      <c r="L17944">
        <f t="shared" ca="1" si="2527"/>
        <v>1</v>
      </c>
      <c r="M17944" t="str">
        <f t="shared" ca="1" si="2528"/>
        <v>Adam</v>
      </c>
      <c r="P17944">
        <v>1800</v>
      </c>
    </row>
    <row r="17945" spans="1:16" x14ac:dyDescent="0.25">
      <c r="A17945">
        <v>17944</v>
      </c>
      <c r="B17945">
        <f t="shared" si="2523"/>
        <v>3539</v>
      </c>
      <c r="C17945">
        <v>0</v>
      </c>
      <c r="D17945" s="1">
        <v>41021</v>
      </c>
      <c r="E17945">
        <f t="shared" si="2524"/>
        <v>4</v>
      </c>
      <c r="F17945">
        <v>7</v>
      </c>
      <c r="G17945" t="str">
        <f t="shared" si="2520"/>
        <v>Citron</v>
      </c>
      <c r="H17945" t="str">
        <f t="shared" si="2521"/>
        <v>Ovoce</v>
      </c>
      <c r="I17945" s="2">
        <f t="shared" ca="1" si="2525"/>
        <v>430</v>
      </c>
      <c r="J17945">
        <f t="shared" si="2526"/>
        <v>7</v>
      </c>
      <c r="K17945" t="str">
        <f t="shared" si="2522"/>
        <v>Neděle</v>
      </c>
      <c r="L17945">
        <f t="shared" ca="1" si="2527"/>
        <v>5</v>
      </c>
      <c r="M17945" t="str">
        <f t="shared" ca="1" si="2528"/>
        <v>Beáta</v>
      </c>
      <c r="P17945">
        <v>-500</v>
      </c>
    </row>
    <row r="17946" spans="1:16" x14ac:dyDescent="0.25">
      <c r="A17946">
        <v>17945</v>
      </c>
      <c r="B17946">
        <f t="shared" si="2523"/>
        <v>3539</v>
      </c>
      <c r="C17946">
        <v>0</v>
      </c>
      <c r="D17946" s="1">
        <v>41021</v>
      </c>
      <c r="E17946">
        <f t="shared" si="2524"/>
        <v>4</v>
      </c>
      <c r="F17946">
        <v>3</v>
      </c>
      <c r="G17946" t="str">
        <f t="shared" si="2520"/>
        <v>Pomeranče</v>
      </c>
      <c r="H17946" t="str">
        <f t="shared" si="2521"/>
        <v>Ovoce</v>
      </c>
      <c r="I17946" s="2">
        <f t="shared" ca="1" si="2525"/>
        <v>5428</v>
      </c>
      <c r="J17946">
        <f t="shared" si="2526"/>
        <v>7</v>
      </c>
      <c r="K17946" t="str">
        <f t="shared" si="2522"/>
        <v>Neděle</v>
      </c>
      <c r="L17946">
        <f t="shared" ca="1" si="2527"/>
        <v>9</v>
      </c>
      <c r="M17946" t="str">
        <f t="shared" ca="1" si="2528"/>
        <v>Dana</v>
      </c>
      <c r="P17946">
        <v>1800</v>
      </c>
    </row>
    <row r="17947" spans="1:16" x14ac:dyDescent="0.25">
      <c r="A17947">
        <v>17946</v>
      </c>
      <c r="B17947">
        <f t="shared" si="2523"/>
        <v>3539</v>
      </c>
      <c r="C17947">
        <v>0</v>
      </c>
      <c r="D17947" s="1">
        <v>41021</v>
      </c>
      <c r="E17947">
        <f t="shared" si="2524"/>
        <v>4</v>
      </c>
      <c r="F17947">
        <v>5</v>
      </c>
      <c r="G17947" t="str">
        <f t="shared" si="2520"/>
        <v>Melouny</v>
      </c>
      <c r="H17947" t="str">
        <f t="shared" si="2521"/>
        <v>Ovoce</v>
      </c>
      <c r="I17947" s="2">
        <f t="shared" ca="1" si="2525"/>
        <v>2675</v>
      </c>
      <c r="J17947">
        <f t="shared" si="2526"/>
        <v>7</v>
      </c>
      <c r="K17947" t="str">
        <f t="shared" si="2522"/>
        <v>Neděle</v>
      </c>
      <c r="L17947">
        <f t="shared" ca="1" si="2527"/>
        <v>6</v>
      </c>
      <c r="M17947" t="str">
        <f t="shared" ca="1" si="2528"/>
        <v>Beáta</v>
      </c>
      <c r="P17947">
        <v>1800</v>
      </c>
    </row>
    <row r="17948" spans="1:16" x14ac:dyDescent="0.25">
      <c r="A17948">
        <v>17947</v>
      </c>
      <c r="B17948">
        <f t="shared" si="2523"/>
        <v>3539</v>
      </c>
      <c r="C17948">
        <v>0</v>
      </c>
      <c r="D17948" s="1">
        <v>41021</v>
      </c>
      <c r="E17948">
        <f t="shared" si="2524"/>
        <v>4</v>
      </c>
      <c r="F17948">
        <v>4</v>
      </c>
      <c r="G17948" t="str">
        <f t="shared" si="2520"/>
        <v>Jablka</v>
      </c>
      <c r="H17948" t="str">
        <f t="shared" si="2521"/>
        <v>Ovoce</v>
      </c>
      <c r="I17948" s="2">
        <f t="shared" ca="1" si="2525"/>
        <v>1121</v>
      </c>
      <c r="J17948">
        <f t="shared" si="2526"/>
        <v>7</v>
      </c>
      <c r="K17948" t="str">
        <f t="shared" si="2522"/>
        <v>Neděle</v>
      </c>
      <c r="L17948">
        <f t="shared" ca="1" si="2527"/>
        <v>3</v>
      </c>
      <c r="M17948" t="str">
        <f t="shared" ca="1" si="2528"/>
        <v>Beáta</v>
      </c>
    </row>
    <row r="17949" spans="1:16" x14ac:dyDescent="0.25">
      <c r="A17949">
        <v>17948</v>
      </c>
      <c r="B17949">
        <f t="shared" si="2523"/>
        <v>3539</v>
      </c>
      <c r="C17949">
        <v>0</v>
      </c>
      <c r="D17949" s="1">
        <v>41021</v>
      </c>
      <c r="E17949">
        <f t="shared" si="2524"/>
        <v>4</v>
      </c>
      <c r="F17949">
        <v>5</v>
      </c>
      <c r="G17949" t="str">
        <f t="shared" si="2520"/>
        <v>Melouny</v>
      </c>
      <c r="H17949" t="str">
        <f t="shared" si="2521"/>
        <v>Ovoce</v>
      </c>
      <c r="I17949" s="2">
        <f t="shared" ca="1" si="2525"/>
        <v>4313</v>
      </c>
      <c r="J17949">
        <f t="shared" si="2526"/>
        <v>7</v>
      </c>
      <c r="K17949" t="str">
        <f t="shared" si="2522"/>
        <v>Neděle</v>
      </c>
      <c r="L17949">
        <f t="shared" ca="1" si="2527"/>
        <v>7</v>
      </c>
      <c r="M17949" t="str">
        <f t="shared" ca="1" si="2528"/>
        <v>Cyril</v>
      </c>
      <c r="P17949">
        <v>1800</v>
      </c>
    </row>
    <row r="17950" spans="1:16" x14ac:dyDescent="0.25">
      <c r="A17950">
        <v>17949</v>
      </c>
      <c r="B17950">
        <f t="shared" si="2523"/>
        <v>3539</v>
      </c>
      <c r="C17950">
        <v>0</v>
      </c>
      <c r="D17950" s="1">
        <v>41021</v>
      </c>
      <c r="E17950">
        <f t="shared" si="2524"/>
        <v>4</v>
      </c>
      <c r="F17950">
        <v>8</v>
      </c>
      <c r="G17950" t="str">
        <f t="shared" si="2520"/>
        <v>Papriky</v>
      </c>
      <c r="H17950" t="str">
        <f t="shared" si="2521"/>
        <v>Zelenina</v>
      </c>
      <c r="I17950" s="2">
        <f t="shared" ca="1" si="2525"/>
        <v>4321</v>
      </c>
      <c r="J17950">
        <f t="shared" si="2526"/>
        <v>7</v>
      </c>
      <c r="K17950" t="str">
        <f t="shared" si="2522"/>
        <v>Neděle</v>
      </c>
      <c r="L17950">
        <f t="shared" ca="1" si="2527"/>
        <v>1</v>
      </c>
      <c r="M17950" t="str">
        <f t="shared" ca="1" si="2528"/>
        <v>Adam</v>
      </c>
      <c r="P17950">
        <v>1800</v>
      </c>
    </row>
    <row r="17951" spans="1:16" x14ac:dyDescent="0.25">
      <c r="A17951">
        <v>17950</v>
      </c>
      <c r="B17951">
        <f t="shared" si="2523"/>
        <v>3539</v>
      </c>
      <c r="C17951">
        <v>0</v>
      </c>
      <c r="D17951" s="1">
        <v>41021</v>
      </c>
      <c r="E17951">
        <f t="shared" si="2524"/>
        <v>4</v>
      </c>
      <c r="F17951">
        <v>8</v>
      </c>
      <c r="G17951" t="str">
        <f t="shared" si="2520"/>
        <v>Papriky</v>
      </c>
      <c r="H17951" t="str">
        <f t="shared" si="2521"/>
        <v>Zelenina</v>
      </c>
      <c r="I17951" s="2">
        <f t="shared" ca="1" si="2525"/>
        <v>3347</v>
      </c>
      <c r="J17951">
        <f t="shared" si="2526"/>
        <v>7</v>
      </c>
      <c r="K17951" t="str">
        <f t="shared" si="2522"/>
        <v>Neděle</v>
      </c>
      <c r="L17951">
        <f t="shared" ca="1" si="2527"/>
        <v>2</v>
      </c>
      <c r="M17951" t="str">
        <f t="shared" ca="1" si="2528"/>
        <v>Beáta</v>
      </c>
      <c r="P17951">
        <v>1800</v>
      </c>
    </row>
    <row r="17952" spans="1:16" x14ac:dyDescent="0.25">
      <c r="A17952">
        <v>17951</v>
      </c>
      <c r="B17952">
        <f t="shared" si="2523"/>
        <v>3539</v>
      </c>
      <c r="C17952">
        <v>0</v>
      </c>
      <c r="D17952" s="1">
        <v>41021</v>
      </c>
      <c r="E17952">
        <f t="shared" si="2524"/>
        <v>4</v>
      </c>
      <c r="F17952">
        <v>9</v>
      </c>
      <c r="G17952" t="str">
        <f t="shared" si="2520"/>
        <v>Rajčata</v>
      </c>
      <c r="H17952" t="str">
        <f t="shared" si="2521"/>
        <v>Zelenina</v>
      </c>
      <c r="I17952" s="2">
        <f t="shared" ca="1" si="2525"/>
        <v>3777</v>
      </c>
      <c r="J17952">
        <f t="shared" si="2526"/>
        <v>7</v>
      </c>
      <c r="K17952" t="str">
        <f t="shared" si="2522"/>
        <v>Neděle</v>
      </c>
      <c r="L17952">
        <f t="shared" ca="1" si="2527"/>
        <v>9</v>
      </c>
      <c r="M17952" t="str">
        <f t="shared" ca="1" si="2528"/>
        <v>Dana</v>
      </c>
      <c r="P17952">
        <v>1800</v>
      </c>
    </row>
    <row r="17953" spans="1:16" x14ac:dyDescent="0.25">
      <c r="A17953">
        <v>17952</v>
      </c>
      <c r="B17953">
        <f t="shared" si="2523"/>
        <v>3539</v>
      </c>
      <c r="C17953">
        <v>0</v>
      </c>
      <c r="D17953" s="1">
        <v>41021</v>
      </c>
      <c r="E17953">
        <f t="shared" si="2524"/>
        <v>4</v>
      </c>
      <c r="F17953">
        <v>7</v>
      </c>
      <c r="G17953" t="str">
        <f t="shared" si="2520"/>
        <v>Citron</v>
      </c>
      <c r="H17953" t="str">
        <f t="shared" si="2521"/>
        <v>Ovoce</v>
      </c>
      <c r="I17953" s="2">
        <f t="shared" ca="1" si="2525"/>
        <v>2189</v>
      </c>
      <c r="J17953">
        <f t="shared" si="2526"/>
        <v>7</v>
      </c>
      <c r="K17953" t="str">
        <f t="shared" si="2522"/>
        <v>Neděle</v>
      </c>
      <c r="L17953">
        <f t="shared" ca="1" si="2527"/>
        <v>6</v>
      </c>
      <c r="M17953" t="str">
        <f t="shared" ca="1" si="2528"/>
        <v>Beáta</v>
      </c>
      <c r="P17953">
        <v>-500</v>
      </c>
    </row>
    <row r="17954" spans="1:16" x14ac:dyDescent="0.25">
      <c r="A17954">
        <v>17953</v>
      </c>
      <c r="B17954">
        <f t="shared" si="2523"/>
        <v>3539</v>
      </c>
      <c r="C17954">
        <v>0</v>
      </c>
      <c r="D17954" s="1">
        <v>41021</v>
      </c>
      <c r="E17954">
        <f t="shared" si="2524"/>
        <v>4</v>
      </c>
      <c r="F17954">
        <v>5</v>
      </c>
      <c r="G17954" t="str">
        <f t="shared" si="2520"/>
        <v>Melouny</v>
      </c>
      <c r="H17954" t="str">
        <f t="shared" si="2521"/>
        <v>Ovoce</v>
      </c>
      <c r="I17954" s="2">
        <f t="shared" ca="1" si="2525"/>
        <v>3771</v>
      </c>
      <c r="J17954">
        <f t="shared" si="2526"/>
        <v>7</v>
      </c>
      <c r="K17954" t="str">
        <f t="shared" si="2522"/>
        <v>Neděle</v>
      </c>
      <c r="L17954">
        <f t="shared" ca="1" si="2527"/>
        <v>1</v>
      </c>
      <c r="M17954" t="str">
        <f t="shared" ca="1" si="2528"/>
        <v>Adam</v>
      </c>
      <c r="P17954">
        <v>1800</v>
      </c>
    </row>
    <row r="17955" spans="1:16" x14ac:dyDescent="0.25">
      <c r="A17955">
        <v>17954</v>
      </c>
      <c r="B17955">
        <f t="shared" si="2523"/>
        <v>3539</v>
      </c>
      <c r="C17955">
        <v>0</v>
      </c>
      <c r="D17955" s="1">
        <v>41021</v>
      </c>
      <c r="E17955">
        <f t="shared" si="2524"/>
        <v>4</v>
      </c>
      <c r="F17955">
        <v>5</v>
      </c>
      <c r="G17955" t="str">
        <f t="shared" si="2520"/>
        <v>Melouny</v>
      </c>
      <c r="H17955" t="str">
        <f t="shared" si="2521"/>
        <v>Ovoce</v>
      </c>
      <c r="I17955" s="2">
        <f t="shared" ca="1" si="2525"/>
        <v>3192</v>
      </c>
      <c r="J17955">
        <f t="shared" si="2526"/>
        <v>7</v>
      </c>
      <c r="K17955" t="str">
        <f t="shared" si="2522"/>
        <v>Neděle</v>
      </c>
      <c r="L17955">
        <f t="shared" ca="1" si="2527"/>
        <v>8</v>
      </c>
      <c r="M17955" t="str">
        <f t="shared" ca="1" si="2528"/>
        <v>Cyril</v>
      </c>
      <c r="P17955">
        <v>1800</v>
      </c>
    </row>
    <row r="17956" spans="1:16" x14ac:dyDescent="0.25">
      <c r="A17956">
        <v>17955</v>
      </c>
      <c r="B17956">
        <f t="shared" si="2523"/>
        <v>3540</v>
      </c>
      <c r="C17956">
        <v>1</v>
      </c>
      <c r="D17956" s="1">
        <v>41021</v>
      </c>
      <c r="E17956">
        <f t="shared" si="2524"/>
        <v>4</v>
      </c>
      <c r="F17956">
        <v>9</v>
      </c>
      <c r="G17956" t="str">
        <f t="shared" si="2520"/>
        <v>Rajčata</v>
      </c>
      <c r="H17956" t="str">
        <f t="shared" si="2521"/>
        <v>Zelenina</v>
      </c>
      <c r="I17956" s="2">
        <f t="shared" ca="1" si="2525"/>
        <v>2465</v>
      </c>
      <c r="J17956">
        <f t="shared" si="2526"/>
        <v>7</v>
      </c>
      <c r="K17956" t="str">
        <f t="shared" si="2522"/>
        <v>Neděle</v>
      </c>
      <c r="L17956">
        <f t="shared" ca="1" si="2527"/>
        <v>4</v>
      </c>
      <c r="M17956" t="str">
        <f t="shared" ca="1" si="2528"/>
        <v>Beáta</v>
      </c>
      <c r="P17956">
        <v>1800</v>
      </c>
    </row>
    <row r="17957" spans="1:16" x14ac:dyDescent="0.25">
      <c r="A17957">
        <v>17956</v>
      </c>
      <c r="B17957">
        <f t="shared" si="2523"/>
        <v>3540</v>
      </c>
      <c r="C17957">
        <v>0</v>
      </c>
      <c r="D17957" s="1">
        <v>41021</v>
      </c>
      <c r="E17957">
        <f t="shared" si="2524"/>
        <v>4</v>
      </c>
      <c r="F17957">
        <v>3</v>
      </c>
      <c r="G17957" t="str">
        <f t="shared" si="2520"/>
        <v>Pomeranče</v>
      </c>
      <c r="H17957" t="str">
        <f t="shared" si="2521"/>
        <v>Ovoce</v>
      </c>
      <c r="I17957" s="2">
        <f t="shared" ca="1" si="2525"/>
        <v>3708</v>
      </c>
      <c r="J17957">
        <f t="shared" si="2526"/>
        <v>7</v>
      </c>
      <c r="K17957" t="str">
        <f t="shared" si="2522"/>
        <v>Neděle</v>
      </c>
      <c r="L17957">
        <f t="shared" ca="1" si="2527"/>
        <v>5</v>
      </c>
      <c r="M17957" t="str">
        <f t="shared" ca="1" si="2528"/>
        <v>Beáta</v>
      </c>
      <c r="P17957">
        <v>1800</v>
      </c>
    </row>
    <row r="17958" spans="1:16" x14ac:dyDescent="0.25">
      <c r="A17958">
        <v>17957</v>
      </c>
      <c r="B17958">
        <f t="shared" si="2523"/>
        <v>3540</v>
      </c>
      <c r="C17958">
        <v>0</v>
      </c>
      <c r="D17958" s="1">
        <v>41021</v>
      </c>
      <c r="E17958">
        <f t="shared" si="2524"/>
        <v>4</v>
      </c>
      <c r="F17958">
        <v>9</v>
      </c>
      <c r="G17958" t="str">
        <f t="shared" si="2520"/>
        <v>Rajčata</v>
      </c>
      <c r="H17958" t="str">
        <f t="shared" si="2521"/>
        <v>Zelenina</v>
      </c>
      <c r="I17958" s="2">
        <f t="shared" ca="1" si="2525"/>
        <v>4767</v>
      </c>
      <c r="J17958">
        <f t="shared" si="2526"/>
        <v>7</v>
      </c>
      <c r="K17958" t="str">
        <f t="shared" si="2522"/>
        <v>Neděle</v>
      </c>
      <c r="L17958">
        <f t="shared" ca="1" si="2527"/>
        <v>7</v>
      </c>
      <c r="M17958" t="str">
        <f t="shared" ca="1" si="2528"/>
        <v>Cyril</v>
      </c>
      <c r="P17958">
        <v>1800</v>
      </c>
    </row>
    <row r="17959" spans="1:16" x14ac:dyDescent="0.25">
      <c r="A17959">
        <v>17958</v>
      </c>
      <c r="B17959">
        <f t="shared" si="2523"/>
        <v>3541</v>
      </c>
      <c r="C17959">
        <v>1</v>
      </c>
      <c r="D17959" s="1">
        <v>41021</v>
      </c>
      <c r="E17959">
        <f t="shared" si="2524"/>
        <v>4</v>
      </c>
      <c r="F17959">
        <v>6</v>
      </c>
      <c r="G17959" t="str">
        <f t="shared" si="2520"/>
        <v>Celer</v>
      </c>
      <c r="H17959" t="str">
        <f t="shared" si="2521"/>
        <v>Zelenina</v>
      </c>
      <c r="I17959" s="2">
        <f t="shared" ca="1" si="2525"/>
        <v>2314</v>
      </c>
      <c r="J17959">
        <f t="shared" si="2526"/>
        <v>7</v>
      </c>
      <c r="K17959" t="str">
        <f t="shared" si="2522"/>
        <v>Neděle</v>
      </c>
      <c r="L17959">
        <f t="shared" ca="1" si="2527"/>
        <v>4</v>
      </c>
      <c r="M17959" t="str">
        <f t="shared" ca="1" si="2528"/>
        <v>Beáta</v>
      </c>
      <c r="P17959">
        <v>1800</v>
      </c>
    </row>
    <row r="17960" spans="1:16" x14ac:dyDescent="0.25">
      <c r="A17960">
        <v>17959</v>
      </c>
      <c r="B17960">
        <f t="shared" si="2523"/>
        <v>3542</v>
      </c>
      <c r="C17960">
        <v>1</v>
      </c>
      <c r="D17960" s="1">
        <v>41021</v>
      </c>
      <c r="E17960">
        <f t="shared" si="2524"/>
        <v>4</v>
      </c>
      <c r="F17960">
        <v>7</v>
      </c>
      <c r="G17960" t="str">
        <f t="shared" si="2520"/>
        <v>Citron</v>
      </c>
      <c r="H17960" t="str">
        <f t="shared" si="2521"/>
        <v>Ovoce</v>
      </c>
      <c r="I17960" s="2">
        <f t="shared" ca="1" si="2525"/>
        <v>2478</v>
      </c>
      <c r="J17960">
        <f t="shared" si="2526"/>
        <v>7</v>
      </c>
      <c r="K17960" t="str">
        <f t="shared" si="2522"/>
        <v>Neděle</v>
      </c>
      <c r="L17960">
        <f t="shared" ca="1" si="2527"/>
        <v>9</v>
      </c>
      <c r="M17960" t="str">
        <f t="shared" ca="1" si="2528"/>
        <v>Dana</v>
      </c>
      <c r="P17960">
        <v>-500</v>
      </c>
    </row>
    <row r="17961" spans="1:16" x14ac:dyDescent="0.25">
      <c r="A17961">
        <v>17960</v>
      </c>
      <c r="B17961">
        <f t="shared" si="2523"/>
        <v>3542</v>
      </c>
      <c r="C17961">
        <v>0</v>
      </c>
      <c r="D17961" s="1">
        <v>41021</v>
      </c>
      <c r="E17961">
        <f t="shared" si="2524"/>
        <v>4</v>
      </c>
      <c r="F17961">
        <v>2</v>
      </c>
      <c r="G17961" t="str">
        <f t="shared" si="2520"/>
        <v>Mrkev</v>
      </c>
      <c r="H17961" t="str">
        <f t="shared" si="2521"/>
        <v>Zelenina</v>
      </c>
      <c r="I17961" s="2">
        <f t="shared" ca="1" si="2525"/>
        <v>985</v>
      </c>
      <c r="J17961">
        <f t="shared" si="2526"/>
        <v>7</v>
      </c>
      <c r="K17961" t="str">
        <f t="shared" si="2522"/>
        <v>Neděle</v>
      </c>
      <c r="L17961">
        <f t="shared" ca="1" si="2527"/>
        <v>1</v>
      </c>
      <c r="M17961" t="str">
        <f t="shared" ca="1" si="2528"/>
        <v>Adam</v>
      </c>
    </row>
    <row r="17962" spans="1:16" x14ac:dyDescent="0.25">
      <c r="A17962">
        <v>17961</v>
      </c>
      <c r="B17962">
        <f t="shared" si="2523"/>
        <v>3542</v>
      </c>
      <c r="C17962">
        <v>0</v>
      </c>
      <c r="D17962" s="1">
        <v>41021</v>
      </c>
      <c r="E17962">
        <f t="shared" si="2524"/>
        <v>4</v>
      </c>
      <c r="F17962">
        <v>8</v>
      </c>
      <c r="G17962" t="str">
        <f t="shared" si="2520"/>
        <v>Papriky</v>
      </c>
      <c r="H17962" t="str">
        <f t="shared" si="2521"/>
        <v>Zelenina</v>
      </c>
      <c r="I17962" s="2">
        <f t="shared" ca="1" si="2525"/>
        <v>2441</v>
      </c>
      <c r="J17962">
        <f t="shared" si="2526"/>
        <v>7</v>
      </c>
      <c r="K17962" t="str">
        <f t="shared" si="2522"/>
        <v>Neděle</v>
      </c>
      <c r="L17962">
        <f t="shared" ca="1" si="2527"/>
        <v>10</v>
      </c>
      <c r="M17962" t="str">
        <f t="shared" ca="1" si="2528"/>
        <v>Eva</v>
      </c>
      <c r="P17962">
        <v>1800</v>
      </c>
    </row>
    <row r="17963" spans="1:16" x14ac:dyDescent="0.25">
      <c r="A17963">
        <v>17962</v>
      </c>
      <c r="B17963">
        <f t="shared" si="2523"/>
        <v>3543</v>
      </c>
      <c r="C17963">
        <v>1</v>
      </c>
      <c r="D17963" s="1">
        <v>41021</v>
      </c>
      <c r="E17963">
        <f t="shared" si="2524"/>
        <v>4</v>
      </c>
      <c r="F17963">
        <v>9</v>
      </c>
      <c r="G17963" t="str">
        <f t="shared" si="2520"/>
        <v>Rajčata</v>
      </c>
      <c r="H17963" t="str">
        <f t="shared" si="2521"/>
        <v>Zelenina</v>
      </c>
      <c r="I17963" s="2">
        <f t="shared" ca="1" si="2525"/>
        <v>3459</v>
      </c>
      <c r="J17963">
        <f t="shared" si="2526"/>
        <v>7</v>
      </c>
      <c r="K17963" t="str">
        <f t="shared" si="2522"/>
        <v>Neděle</v>
      </c>
      <c r="L17963">
        <f t="shared" ca="1" si="2527"/>
        <v>4</v>
      </c>
      <c r="M17963" t="str">
        <f t="shared" ca="1" si="2528"/>
        <v>Beáta</v>
      </c>
      <c r="P17963">
        <v>1800</v>
      </c>
    </row>
    <row r="17964" spans="1:16" x14ac:dyDescent="0.25">
      <c r="A17964">
        <v>17963</v>
      </c>
      <c r="B17964">
        <f t="shared" si="2523"/>
        <v>3543</v>
      </c>
      <c r="C17964">
        <v>0</v>
      </c>
      <c r="D17964" s="1">
        <v>41021</v>
      </c>
      <c r="E17964">
        <f t="shared" si="2524"/>
        <v>4</v>
      </c>
      <c r="F17964">
        <v>5</v>
      </c>
      <c r="G17964" t="str">
        <f t="shared" si="2520"/>
        <v>Melouny</v>
      </c>
      <c r="H17964" t="str">
        <f t="shared" si="2521"/>
        <v>Ovoce</v>
      </c>
      <c r="I17964" s="2">
        <f t="shared" ca="1" si="2525"/>
        <v>4571</v>
      </c>
      <c r="J17964">
        <f t="shared" si="2526"/>
        <v>7</v>
      </c>
      <c r="K17964" t="str">
        <f t="shared" si="2522"/>
        <v>Neděle</v>
      </c>
      <c r="L17964">
        <f t="shared" ca="1" si="2527"/>
        <v>6</v>
      </c>
      <c r="M17964" t="str">
        <f t="shared" ca="1" si="2528"/>
        <v>Beáta</v>
      </c>
      <c r="P17964">
        <v>1800</v>
      </c>
    </row>
    <row r="17965" spans="1:16" x14ac:dyDescent="0.25">
      <c r="A17965">
        <v>17964</v>
      </c>
      <c r="B17965">
        <f t="shared" si="2523"/>
        <v>3543</v>
      </c>
      <c r="C17965">
        <v>0</v>
      </c>
      <c r="D17965" s="1">
        <v>41021</v>
      </c>
      <c r="E17965">
        <f t="shared" si="2524"/>
        <v>4</v>
      </c>
      <c r="F17965">
        <v>7</v>
      </c>
      <c r="G17965" t="str">
        <f t="shared" si="2520"/>
        <v>Citron</v>
      </c>
      <c r="H17965" t="str">
        <f t="shared" si="2521"/>
        <v>Ovoce</v>
      </c>
      <c r="I17965" s="2">
        <f t="shared" ca="1" si="2525"/>
        <v>1714</v>
      </c>
      <c r="J17965">
        <f t="shared" si="2526"/>
        <v>7</v>
      </c>
      <c r="K17965" t="str">
        <f t="shared" si="2522"/>
        <v>Neděle</v>
      </c>
      <c r="L17965">
        <f t="shared" ca="1" si="2527"/>
        <v>9</v>
      </c>
      <c r="M17965" t="str">
        <f t="shared" ca="1" si="2528"/>
        <v>Dana</v>
      </c>
      <c r="P17965">
        <v>-500</v>
      </c>
    </row>
    <row r="17966" spans="1:16" x14ac:dyDescent="0.25">
      <c r="A17966">
        <v>17965</v>
      </c>
      <c r="B17966">
        <f t="shared" si="2523"/>
        <v>3544</v>
      </c>
      <c r="C17966">
        <v>1</v>
      </c>
      <c r="D17966" s="1">
        <v>41021</v>
      </c>
      <c r="E17966">
        <f t="shared" si="2524"/>
        <v>4</v>
      </c>
      <c r="F17966">
        <v>6</v>
      </c>
      <c r="G17966" t="str">
        <f t="shared" si="2520"/>
        <v>Celer</v>
      </c>
      <c r="H17966" t="str">
        <f t="shared" si="2521"/>
        <v>Zelenina</v>
      </c>
      <c r="I17966" s="2">
        <f t="shared" ca="1" si="2525"/>
        <v>4173</v>
      </c>
      <c r="J17966">
        <f t="shared" si="2526"/>
        <v>7</v>
      </c>
      <c r="K17966" t="str">
        <f t="shared" si="2522"/>
        <v>Neděle</v>
      </c>
      <c r="L17966">
        <f t="shared" ca="1" si="2527"/>
        <v>1</v>
      </c>
      <c r="M17966" t="str">
        <f t="shared" ca="1" si="2528"/>
        <v>Adam</v>
      </c>
      <c r="P17966">
        <v>1800</v>
      </c>
    </row>
    <row r="17967" spans="1:16" x14ac:dyDescent="0.25">
      <c r="A17967">
        <v>17966</v>
      </c>
      <c r="B17967">
        <f t="shared" si="2523"/>
        <v>3544</v>
      </c>
      <c r="C17967">
        <v>0</v>
      </c>
      <c r="D17967" s="1">
        <v>41021</v>
      </c>
      <c r="E17967">
        <f t="shared" si="2524"/>
        <v>4</v>
      </c>
      <c r="F17967">
        <v>4</v>
      </c>
      <c r="G17967" t="str">
        <f t="shared" si="2520"/>
        <v>Jablka</v>
      </c>
      <c r="H17967" t="str">
        <f t="shared" si="2521"/>
        <v>Ovoce</v>
      </c>
      <c r="I17967" s="2">
        <f t="shared" ca="1" si="2525"/>
        <v>1716</v>
      </c>
      <c r="J17967">
        <f t="shared" si="2526"/>
        <v>7</v>
      </c>
      <c r="K17967" t="str">
        <f t="shared" si="2522"/>
        <v>Neděle</v>
      </c>
      <c r="L17967">
        <f t="shared" ca="1" si="2527"/>
        <v>10</v>
      </c>
      <c r="M17967" t="str">
        <f t="shared" ca="1" si="2528"/>
        <v>Eva</v>
      </c>
    </row>
    <row r="17968" spans="1:16" x14ac:dyDescent="0.25">
      <c r="A17968">
        <v>17967</v>
      </c>
      <c r="B17968">
        <f t="shared" si="2523"/>
        <v>3544</v>
      </c>
      <c r="C17968">
        <v>0</v>
      </c>
      <c r="D17968" s="1">
        <v>41021</v>
      </c>
      <c r="E17968">
        <f t="shared" si="2524"/>
        <v>4</v>
      </c>
      <c r="F17968">
        <v>4</v>
      </c>
      <c r="G17968" t="str">
        <f t="shared" si="2520"/>
        <v>Jablka</v>
      </c>
      <c r="H17968" t="str">
        <f t="shared" si="2521"/>
        <v>Ovoce</v>
      </c>
      <c r="I17968" s="2">
        <f t="shared" ca="1" si="2525"/>
        <v>2136</v>
      </c>
      <c r="J17968">
        <f t="shared" si="2526"/>
        <v>7</v>
      </c>
      <c r="K17968" t="str">
        <f t="shared" si="2522"/>
        <v>Neděle</v>
      </c>
      <c r="L17968">
        <f t="shared" ca="1" si="2527"/>
        <v>8</v>
      </c>
      <c r="M17968" t="str">
        <f t="shared" ca="1" si="2528"/>
        <v>Cyril</v>
      </c>
    </row>
    <row r="17969" spans="1:16" x14ac:dyDescent="0.25">
      <c r="A17969">
        <v>17968</v>
      </c>
      <c r="B17969">
        <f t="shared" si="2523"/>
        <v>3544</v>
      </c>
      <c r="C17969">
        <v>0</v>
      </c>
      <c r="D17969" s="1">
        <v>41021</v>
      </c>
      <c r="E17969">
        <f t="shared" si="2524"/>
        <v>4</v>
      </c>
      <c r="F17969">
        <v>2</v>
      </c>
      <c r="G17969" t="str">
        <f t="shared" si="2520"/>
        <v>Mrkev</v>
      </c>
      <c r="H17969" t="str">
        <f t="shared" si="2521"/>
        <v>Zelenina</v>
      </c>
      <c r="I17969" s="2">
        <f t="shared" ca="1" si="2525"/>
        <v>1593</v>
      </c>
      <c r="J17969">
        <f t="shared" si="2526"/>
        <v>7</v>
      </c>
      <c r="K17969" t="str">
        <f t="shared" si="2522"/>
        <v>Neděle</v>
      </c>
      <c r="L17969">
        <f t="shared" ca="1" si="2527"/>
        <v>7</v>
      </c>
      <c r="M17969" t="str">
        <f t="shared" ca="1" si="2528"/>
        <v>Cyril</v>
      </c>
    </row>
    <row r="17970" spans="1:16" x14ac:dyDescent="0.25">
      <c r="A17970">
        <v>17969</v>
      </c>
      <c r="B17970">
        <f t="shared" si="2523"/>
        <v>3544</v>
      </c>
      <c r="C17970">
        <v>0</v>
      </c>
      <c r="D17970" s="1">
        <v>41021</v>
      </c>
      <c r="E17970">
        <f t="shared" si="2524"/>
        <v>4</v>
      </c>
      <c r="F17970">
        <v>6</v>
      </c>
      <c r="G17970" t="str">
        <f t="shared" si="2520"/>
        <v>Celer</v>
      </c>
      <c r="H17970" t="str">
        <f t="shared" si="2521"/>
        <v>Zelenina</v>
      </c>
      <c r="I17970" s="2">
        <f t="shared" ca="1" si="2525"/>
        <v>3971</v>
      </c>
      <c r="J17970">
        <f t="shared" si="2526"/>
        <v>7</v>
      </c>
      <c r="K17970" t="str">
        <f t="shared" si="2522"/>
        <v>Neděle</v>
      </c>
      <c r="L17970">
        <f t="shared" ca="1" si="2527"/>
        <v>5</v>
      </c>
      <c r="M17970" t="str">
        <f t="shared" ca="1" si="2528"/>
        <v>Beáta</v>
      </c>
      <c r="P17970">
        <v>1800</v>
      </c>
    </row>
    <row r="17971" spans="1:16" x14ac:dyDescent="0.25">
      <c r="A17971">
        <v>17970</v>
      </c>
      <c r="B17971">
        <f t="shared" si="2523"/>
        <v>3544</v>
      </c>
      <c r="C17971">
        <v>0</v>
      </c>
      <c r="D17971" s="1">
        <v>41021</v>
      </c>
      <c r="E17971">
        <f t="shared" si="2524"/>
        <v>4</v>
      </c>
      <c r="F17971">
        <v>5</v>
      </c>
      <c r="G17971" t="str">
        <f t="shared" si="2520"/>
        <v>Melouny</v>
      </c>
      <c r="H17971" t="str">
        <f t="shared" si="2521"/>
        <v>Ovoce</v>
      </c>
      <c r="I17971" s="2">
        <f t="shared" ca="1" si="2525"/>
        <v>3984</v>
      </c>
      <c r="J17971">
        <f t="shared" si="2526"/>
        <v>7</v>
      </c>
      <c r="K17971" t="str">
        <f t="shared" si="2522"/>
        <v>Neděle</v>
      </c>
      <c r="L17971">
        <f t="shared" ca="1" si="2527"/>
        <v>8</v>
      </c>
      <c r="M17971" t="str">
        <f t="shared" ca="1" si="2528"/>
        <v>Cyril</v>
      </c>
      <c r="P17971">
        <v>1800</v>
      </c>
    </row>
    <row r="17972" spans="1:16" x14ac:dyDescent="0.25">
      <c r="A17972">
        <v>17971</v>
      </c>
      <c r="B17972">
        <f t="shared" si="2523"/>
        <v>3544</v>
      </c>
      <c r="C17972">
        <v>0</v>
      </c>
      <c r="D17972" s="1">
        <v>41021</v>
      </c>
      <c r="E17972">
        <f t="shared" si="2524"/>
        <v>4</v>
      </c>
      <c r="F17972">
        <v>3</v>
      </c>
      <c r="G17972" t="str">
        <f t="shared" si="2520"/>
        <v>Pomeranče</v>
      </c>
      <c r="H17972" t="str">
        <f t="shared" si="2521"/>
        <v>Ovoce</v>
      </c>
      <c r="I17972" s="2">
        <f t="shared" ca="1" si="2525"/>
        <v>5242</v>
      </c>
      <c r="J17972">
        <f t="shared" si="2526"/>
        <v>7</v>
      </c>
      <c r="K17972" t="str">
        <f t="shared" si="2522"/>
        <v>Neděle</v>
      </c>
      <c r="L17972">
        <f t="shared" ca="1" si="2527"/>
        <v>9</v>
      </c>
      <c r="M17972" t="str">
        <f t="shared" ca="1" si="2528"/>
        <v>Dana</v>
      </c>
      <c r="P17972">
        <v>1800</v>
      </c>
    </row>
    <row r="17973" spans="1:16" x14ac:dyDescent="0.25">
      <c r="A17973">
        <v>17972</v>
      </c>
      <c r="B17973">
        <f t="shared" si="2523"/>
        <v>3544</v>
      </c>
      <c r="C17973">
        <v>0</v>
      </c>
      <c r="D17973" s="1">
        <v>41021</v>
      </c>
      <c r="E17973">
        <f t="shared" si="2524"/>
        <v>4</v>
      </c>
      <c r="F17973">
        <v>3</v>
      </c>
      <c r="G17973" t="str">
        <f t="shared" si="2520"/>
        <v>Pomeranče</v>
      </c>
      <c r="H17973" t="str">
        <f t="shared" si="2521"/>
        <v>Ovoce</v>
      </c>
      <c r="I17973" s="2">
        <f t="shared" ca="1" si="2525"/>
        <v>4809</v>
      </c>
      <c r="J17973">
        <f t="shared" si="2526"/>
        <v>7</v>
      </c>
      <c r="K17973" t="str">
        <f t="shared" si="2522"/>
        <v>Neděle</v>
      </c>
      <c r="L17973">
        <f t="shared" ca="1" si="2527"/>
        <v>7</v>
      </c>
      <c r="M17973" t="str">
        <f t="shared" ca="1" si="2528"/>
        <v>Cyril</v>
      </c>
      <c r="P17973">
        <v>1800</v>
      </c>
    </row>
    <row r="17974" spans="1:16" x14ac:dyDescent="0.25">
      <c r="A17974">
        <v>17973</v>
      </c>
      <c r="B17974">
        <f t="shared" si="2523"/>
        <v>3544</v>
      </c>
      <c r="C17974">
        <v>0</v>
      </c>
      <c r="D17974" s="1">
        <v>41021</v>
      </c>
      <c r="E17974">
        <f t="shared" si="2524"/>
        <v>4</v>
      </c>
      <c r="F17974">
        <v>5</v>
      </c>
      <c r="G17974" t="str">
        <f t="shared" si="2520"/>
        <v>Melouny</v>
      </c>
      <c r="H17974" t="str">
        <f t="shared" si="2521"/>
        <v>Ovoce</v>
      </c>
      <c r="I17974" s="2">
        <f t="shared" ca="1" si="2525"/>
        <v>3422</v>
      </c>
      <c r="J17974">
        <f t="shared" si="2526"/>
        <v>7</v>
      </c>
      <c r="K17974" t="str">
        <f t="shared" si="2522"/>
        <v>Neděle</v>
      </c>
      <c r="L17974">
        <f t="shared" ca="1" si="2527"/>
        <v>5</v>
      </c>
      <c r="M17974" t="str">
        <f t="shared" ca="1" si="2528"/>
        <v>Beáta</v>
      </c>
      <c r="P17974">
        <v>1800</v>
      </c>
    </row>
    <row r="17975" spans="1:16" x14ac:dyDescent="0.25">
      <c r="A17975">
        <v>17974</v>
      </c>
      <c r="B17975">
        <f t="shared" si="2523"/>
        <v>3545</v>
      </c>
      <c r="C17975">
        <v>1</v>
      </c>
      <c r="D17975" s="1">
        <v>41021</v>
      </c>
      <c r="E17975">
        <f t="shared" si="2524"/>
        <v>4</v>
      </c>
      <c r="F17975">
        <v>6</v>
      </c>
      <c r="G17975" t="str">
        <f t="shared" si="2520"/>
        <v>Celer</v>
      </c>
      <c r="H17975" t="str">
        <f t="shared" si="2521"/>
        <v>Zelenina</v>
      </c>
      <c r="I17975" s="2">
        <f t="shared" ca="1" si="2525"/>
        <v>4609</v>
      </c>
      <c r="J17975">
        <f t="shared" si="2526"/>
        <v>7</v>
      </c>
      <c r="K17975" t="str">
        <f t="shared" si="2522"/>
        <v>Neděle</v>
      </c>
      <c r="L17975">
        <f t="shared" ca="1" si="2527"/>
        <v>8</v>
      </c>
      <c r="M17975" t="str">
        <f t="shared" ca="1" si="2528"/>
        <v>Cyril</v>
      </c>
      <c r="P17975">
        <v>1800</v>
      </c>
    </row>
    <row r="17976" spans="1:16" x14ac:dyDescent="0.25">
      <c r="A17976">
        <v>17975</v>
      </c>
      <c r="B17976">
        <f t="shared" si="2523"/>
        <v>3545</v>
      </c>
      <c r="C17976">
        <v>0</v>
      </c>
      <c r="D17976" s="1">
        <v>41021</v>
      </c>
      <c r="E17976">
        <f t="shared" si="2524"/>
        <v>4</v>
      </c>
      <c r="F17976">
        <v>9</v>
      </c>
      <c r="G17976" t="str">
        <f t="shared" si="2520"/>
        <v>Rajčata</v>
      </c>
      <c r="H17976" t="str">
        <f t="shared" si="2521"/>
        <v>Zelenina</v>
      </c>
      <c r="I17976" s="2">
        <f t="shared" ca="1" si="2525"/>
        <v>4660</v>
      </c>
      <c r="J17976">
        <f t="shared" si="2526"/>
        <v>7</v>
      </c>
      <c r="K17976" t="str">
        <f t="shared" si="2522"/>
        <v>Neděle</v>
      </c>
      <c r="L17976">
        <f t="shared" ca="1" si="2527"/>
        <v>4</v>
      </c>
      <c r="M17976" t="str">
        <f t="shared" ca="1" si="2528"/>
        <v>Beáta</v>
      </c>
      <c r="P17976">
        <v>1800</v>
      </c>
    </row>
    <row r="17977" spans="1:16" x14ac:dyDescent="0.25">
      <c r="A17977">
        <v>17976</v>
      </c>
      <c r="B17977">
        <f t="shared" si="2523"/>
        <v>3545</v>
      </c>
      <c r="C17977">
        <v>0</v>
      </c>
      <c r="D17977" s="1">
        <v>41021</v>
      </c>
      <c r="E17977">
        <f t="shared" si="2524"/>
        <v>4</v>
      </c>
      <c r="F17977">
        <v>3</v>
      </c>
      <c r="G17977" t="str">
        <f t="shared" si="2520"/>
        <v>Pomeranče</v>
      </c>
      <c r="H17977" t="str">
        <f t="shared" si="2521"/>
        <v>Ovoce</v>
      </c>
      <c r="I17977" s="2">
        <f t="shared" ca="1" si="2525"/>
        <v>3552</v>
      </c>
      <c r="J17977">
        <f t="shared" si="2526"/>
        <v>7</v>
      </c>
      <c r="K17977" t="str">
        <f t="shared" si="2522"/>
        <v>Neděle</v>
      </c>
      <c r="L17977">
        <f t="shared" ca="1" si="2527"/>
        <v>9</v>
      </c>
      <c r="M17977" t="str">
        <f t="shared" ca="1" si="2528"/>
        <v>Dana</v>
      </c>
      <c r="P17977">
        <v>1800</v>
      </c>
    </row>
    <row r="17978" spans="1:16" x14ac:dyDescent="0.25">
      <c r="A17978">
        <v>17977</v>
      </c>
      <c r="B17978">
        <f t="shared" si="2523"/>
        <v>3546</v>
      </c>
      <c r="C17978">
        <v>1</v>
      </c>
      <c r="D17978" s="1">
        <v>41021</v>
      </c>
      <c r="E17978">
        <f t="shared" si="2524"/>
        <v>4</v>
      </c>
      <c r="F17978">
        <v>4</v>
      </c>
      <c r="G17978" t="str">
        <f t="shared" si="2520"/>
        <v>Jablka</v>
      </c>
      <c r="H17978" t="str">
        <f t="shared" si="2521"/>
        <v>Ovoce</v>
      </c>
      <c r="I17978" s="2">
        <f t="shared" ca="1" si="2525"/>
        <v>1976</v>
      </c>
      <c r="J17978">
        <f t="shared" si="2526"/>
        <v>7</v>
      </c>
      <c r="K17978" t="str">
        <f t="shared" si="2522"/>
        <v>Neděle</v>
      </c>
      <c r="L17978">
        <f t="shared" ca="1" si="2527"/>
        <v>9</v>
      </c>
      <c r="M17978" t="str">
        <f t="shared" ca="1" si="2528"/>
        <v>Dana</v>
      </c>
    </row>
    <row r="17979" spans="1:16" x14ac:dyDescent="0.25">
      <c r="A17979">
        <v>17978</v>
      </c>
      <c r="B17979">
        <f t="shared" si="2523"/>
        <v>3546</v>
      </c>
      <c r="C17979">
        <v>0</v>
      </c>
      <c r="D17979" s="1">
        <v>41021</v>
      </c>
      <c r="E17979">
        <f t="shared" si="2524"/>
        <v>4</v>
      </c>
      <c r="F17979">
        <v>1</v>
      </c>
      <c r="G17979" t="str">
        <f t="shared" si="2520"/>
        <v>Banány</v>
      </c>
      <c r="H17979" t="str">
        <f t="shared" si="2521"/>
        <v>Ovoce</v>
      </c>
      <c r="I17979" s="2">
        <f t="shared" ca="1" si="2525"/>
        <v>3588</v>
      </c>
      <c r="J17979">
        <f t="shared" si="2526"/>
        <v>7</v>
      </c>
      <c r="K17979" t="str">
        <f t="shared" si="2522"/>
        <v>Neděle</v>
      </c>
      <c r="L17979">
        <f t="shared" ca="1" si="2527"/>
        <v>9</v>
      </c>
      <c r="M17979" t="str">
        <f t="shared" ca="1" si="2528"/>
        <v>Dana</v>
      </c>
      <c r="P17979">
        <v>1800</v>
      </c>
    </row>
    <row r="17980" spans="1:16" x14ac:dyDescent="0.25">
      <c r="A17980">
        <v>17979</v>
      </c>
      <c r="B17980">
        <f t="shared" si="2523"/>
        <v>3546</v>
      </c>
      <c r="C17980">
        <v>0</v>
      </c>
      <c r="D17980" s="1">
        <v>41021</v>
      </c>
      <c r="E17980">
        <f t="shared" si="2524"/>
        <v>4</v>
      </c>
      <c r="F17980">
        <v>7</v>
      </c>
      <c r="G17980" t="str">
        <f t="shared" si="2520"/>
        <v>Citron</v>
      </c>
      <c r="H17980" t="str">
        <f t="shared" si="2521"/>
        <v>Ovoce</v>
      </c>
      <c r="I17980" s="2">
        <f t="shared" ca="1" si="2525"/>
        <v>2483</v>
      </c>
      <c r="J17980">
        <f t="shared" si="2526"/>
        <v>7</v>
      </c>
      <c r="K17980" t="str">
        <f t="shared" si="2522"/>
        <v>Neděle</v>
      </c>
      <c r="L17980">
        <f t="shared" ca="1" si="2527"/>
        <v>10</v>
      </c>
      <c r="M17980" t="str">
        <f t="shared" ca="1" si="2528"/>
        <v>Eva</v>
      </c>
      <c r="P17980">
        <v>-500</v>
      </c>
    </row>
    <row r="17981" spans="1:16" x14ac:dyDescent="0.25">
      <c r="A17981">
        <v>17980</v>
      </c>
      <c r="B17981">
        <f t="shared" si="2523"/>
        <v>3546</v>
      </c>
      <c r="C17981">
        <v>0</v>
      </c>
      <c r="D17981" s="1">
        <v>41021</v>
      </c>
      <c r="E17981">
        <f t="shared" si="2524"/>
        <v>4</v>
      </c>
      <c r="F17981">
        <v>1</v>
      </c>
      <c r="G17981" t="str">
        <f t="shared" si="2520"/>
        <v>Banány</v>
      </c>
      <c r="H17981" t="str">
        <f t="shared" si="2521"/>
        <v>Ovoce</v>
      </c>
      <c r="I17981" s="2">
        <f t="shared" ca="1" si="2525"/>
        <v>4652</v>
      </c>
      <c r="J17981">
        <f t="shared" si="2526"/>
        <v>7</v>
      </c>
      <c r="K17981" t="str">
        <f t="shared" si="2522"/>
        <v>Neděle</v>
      </c>
      <c r="L17981">
        <f t="shared" ca="1" si="2527"/>
        <v>2</v>
      </c>
      <c r="M17981" t="str">
        <f t="shared" ca="1" si="2528"/>
        <v>Beáta</v>
      </c>
      <c r="P17981">
        <v>1800</v>
      </c>
    </row>
    <row r="17982" spans="1:16" x14ac:dyDescent="0.25">
      <c r="A17982">
        <v>17981</v>
      </c>
      <c r="B17982">
        <f t="shared" si="2523"/>
        <v>3546</v>
      </c>
      <c r="C17982">
        <v>0</v>
      </c>
      <c r="D17982" s="1">
        <v>41021</v>
      </c>
      <c r="E17982">
        <f t="shared" si="2524"/>
        <v>4</v>
      </c>
      <c r="F17982">
        <v>9</v>
      </c>
      <c r="G17982" t="str">
        <f t="shared" si="2520"/>
        <v>Rajčata</v>
      </c>
      <c r="H17982" t="str">
        <f t="shared" si="2521"/>
        <v>Zelenina</v>
      </c>
      <c r="I17982" s="2">
        <f t="shared" ca="1" si="2525"/>
        <v>3501</v>
      </c>
      <c r="J17982">
        <f t="shared" si="2526"/>
        <v>7</v>
      </c>
      <c r="K17982" t="str">
        <f t="shared" si="2522"/>
        <v>Neděle</v>
      </c>
      <c r="L17982">
        <f t="shared" ca="1" si="2527"/>
        <v>3</v>
      </c>
      <c r="M17982" t="str">
        <f t="shared" ca="1" si="2528"/>
        <v>Beáta</v>
      </c>
      <c r="P17982">
        <v>1800</v>
      </c>
    </row>
    <row r="17983" spans="1:16" x14ac:dyDescent="0.25">
      <c r="A17983">
        <v>17982</v>
      </c>
      <c r="B17983">
        <f t="shared" si="2523"/>
        <v>3547</v>
      </c>
      <c r="C17983">
        <v>1</v>
      </c>
      <c r="D17983" s="1">
        <v>41021</v>
      </c>
      <c r="E17983">
        <f t="shared" si="2524"/>
        <v>4</v>
      </c>
      <c r="F17983">
        <v>1</v>
      </c>
      <c r="G17983" t="str">
        <f t="shared" si="2520"/>
        <v>Banány</v>
      </c>
      <c r="H17983" t="str">
        <f t="shared" si="2521"/>
        <v>Ovoce</v>
      </c>
      <c r="I17983" s="2">
        <f t="shared" ca="1" si="2525"/>
        <v>4579</v>
      </c>
      <c r="J17983">
        <f t="shared" si="2526"/>
        <v>7</v>
      </c>
      <c r="K17983" t="str">
        <f t="shared" si="2522"/>
        <v>Neděle</v>
      </c>
      <c r="L17983">
        <f t="shared" ca="1" si="2527"/>
        <v>4</v>
      </c>
      <c r="M17983" t="str">
        <f t="shared" ca="1" si="2528"/>
        <v>Beáta</v>
      </c>
      <c r="P17983">
        <v>1800</v>
      </c>
    </row>
    <row r="17984" spans="1:16" x14ac:dyDescent="0.25">
      <c r="A17984">
        <v>17983</v>
      </c>
      <c r="B17984">
        <f t="shared" si="2523"/>
        <v>3547</v>
      </c>
      <c r="C17984">
        <v>0</v>
      </c>
      <c r="D17984" s="1">
        <v>41021</v>
      </c>
      <c r="E17984">
        <f t="shared" si="2524"/>
        <v>4</v>
      </c>
      <c r="F17984">
        <v>2</v>
      </c>
      <c r="G17984" t="str">
        <f t="shared" si="2520"/>
        <v>Mrkev</v>
      </c>
      <c r="H17984" t="str">
        <f t="shared" si="2521"/>
        <v>Zelenina</v>
      </c>
      <c r="I17984" s="2">
        <f t="shared" ca="1" si="2525"/>
        <v>1633</v>
      </c>
      <c r="J17984">
        <f t="shared" si="2526"/>
        <v>7</v>
      </c>
      <c r="K17984" t="str">
        <f t="shared" si="2522"/>
        <v>Neděle</v>
      </c>
      <c r="L17984">
        <f t="shared" ca="1" si="2527"/>
        <v>1</v>
      </c>
      <c r="M17984" t="str">
        <f t="shared" ca="1" si="2528"/>
        <v>Adam</v>
      </c>
    </row>
    <row r="17985" spans="1:16" x14ac:dyDescent="0.25">
      <c r="A17985">
        <v>17984</v>
      </c>
      <c r="B17985">
        <f t="shared" si="2523"/>
        <v>3548</v>
      </c>
      <c r="C17985">
        <v>1</v>
      </c>
      <c r="D17985" s="1">
        <v>41021</v>
      </c>
      <c r="E17985">
        <f t="shared" si="2524"/>
        <v>4</v>
      </c>
      <c r="F17985">
        <v>9</v>
      </c>
      <c r="G17985" t="str">
        <f t="shared" si="2520"/>
        <v>Rajčata</v>
      </c>
      <c r="H17985" t="str">
        <f t="shared" si="2521"/>
        <v>Zelenina</v>
      </c>
      <c r="I17985" s="2">
        <f t="shared" ca="1" si="2525"/>
        <v>3470</v>
      </c>
      <c r="J17985">
        <f t="shared" si="2526"/>
        <v>7</v>
      </c>
      <c r="K17985" t="str">
        <f t="shared" si="2522"/>
        <v>Neděle</v>
      </c>
      <c r="L17985">
        <f t="shared" ca="1" si="2527"/>
        <v>4</v>
      </c>
      <c r="M17985" t="str">
        <f t="shared" ca="1" si="2528"/>
        <v>Beáta</v>
      </c>
      <c r="P17985">
        <v>1800</v>
      </c>
    </row>
    <row r="17986" spans="1:16" x14ac:dyDescent="0.25">
      <c r="A17986">
        <v>17985</v>
      </c>
      <c r="B17986">
        <f t="shared" si="2523"/>
        <v>3548</v>
      </c>
      <c r="C17986">
        <v>0</v>
      </c>
      <c r="D17986" s="1">
        <v>41021</v>
      </c>
      <c r="E17986">
        <f t="shared" si="2524"/>
        <v>4</v>
      </c>
      <c r="F17986">
        <v>5</v>
      </c>
      <c r="G17986" t="str">
        <f t="shared" ref="G17986:G18049" si="2529">VLOOKUP(F17986,$S$2:$T$10,2,0)</f>
        <v>Melouny</v>
      </c>
      <c r="H17986" t="str">
        <f t="shared" ref="H17986:H18049" si="2530">VLOOKUP(F17986,$S$2:$U$10,3,0)</f>
        <v>Ovoce</v>
      </c>
      <c r="I17986" s="2">
        <f t="shared" ca="1" si="2525"/>
        <v>3108</v>
      </c>
      <c r="J17986">
        <f t="shared" si="2526"/>
        <v>7</v>
      </c>
      <c r="K17986" t="str">
        <f t="shared" ref="K17986:K18049" si="2531">VLOOKUP(J17986,$U$15:$V$21,2,0)</f>
        <v>Neděle</v>
      </c>
      <c r="L17986">
        <f t="shared" ca="1" si="2527"/>
        <v>1</v>
      </c>
      <c r="M17986" t="str">
        <f t="shared" ca="1" si="2528"/>
        <v>Adam</v>
      </c>
      <c r="P17986">
        <v>1800</v>
      </c>
    </row>
    <row r="17987" spans="1:16" x14ac:dyDescent="0.25">
      <c r="A17987">
        <v>17986</v>
      </c>
      <c r="B17987">
        <f t="shared" ref="B17987:B18050" si="2532">IF(C17987=1,B17986+1,B17986)</f>
        <v>3548</v>
      </c>
      <c r="C17987">
        <v>0</v>
      </c>
      <c r="D17987" s="1">
        <v>41021</v>
      </c>
      <c r="E17987">
        <f t="shared" ref="E17987:E18050" si="2533">MONTH(D17987)</f>
        <v>4</v>
      </c>
      <c r="F17987">
        <v>5</v>
      </c>
      <c r="G17987" t="str">
        <f t="shared" si="2529"/>
        <v>Melouny</v>
      </c>
      <c r="H17987" t="str">
        <f t="shared" si="2530"/>
        <v>Ovoce</v>
      </c>
      <c r="I17987" s="2">
        <f t="shared" ref="I17987:I18050" ca="1" si="2534">IF(F17987=3,RANDBETWEEN(500,6000),RANDBETWEEN(500,3000))+SUM(N17987:P17987)</f>
        <v>2963</v>
      </c>
      <c r="J17987">
        <f t="shared" ref="J17987:J18050" si="2535">WEEKDAY(D17987,2)</f>
        <v>7</v>
      </c>
      <c r="K17987" t="str">
        <f t="shared" si="2531"/>
        <v>Neděle</v>
      </c>
      <c r="L17987">
        <f t="shared" ref="L17987:L18050" ca="1" si="2536">RANDBETWEEN(1,10)</f>
        <v>7</v>
      </c>
      <c r="M17987" t="str">
        <f t="shared" ref="M17987:M18050" ca="1" si="2537">VLOOKUP(L17987,$S$15:$T$24,2,0)</f>
        <v>Cyril</v>
      </c>
      <c r="P17987">
        <v>1800</v>
      </c>
    </row>
    <row r="17988" spans="1:16" x14ac:dyDescent="0.25">
      <c r="A17988">
        <v>17987</v>
      </c>
      <c r="B17988">
        <f t="shared" si="2532"/>
        <v>3548</v>
      </c>
      <c r="C17988">
        <v>0</v>
      </c>
      <c r="D17988" s="1">
        <v>41021</v>
      </c>
      <c r="E17988">
        <f t="shared" si="2533"/>
        <v>4</v>
      </c>
      <c r="F17988">
        <v>7</v>
      </c>
      <c r="G17988" t="str">
        <f t="shared" si="2529"/>
        <v>Citron</v>
      </c>
      <c r="H17988" t="str">
        <f t="shared" si="2530"/>
        <v>Ovoce</v>
      </c>
      <c r="I17988" s="2">
        <f t="shared" ca="1" si="2534"/>
        <v>1944</v>
      </c>
      <c r="J17988">
        <f t="shared" si="2535"/>
        <v>7</v>
      </c>
      <c r="K17988" t="str">
        <f t="shared" si="2531"/>
        <v>Neděle</v>
      </c>
      <c r="L17988">
        <f t="shared" ca="1" si="2536"/>
        <v>6</v>
      </c>
      <c r="M17988" t="str">
        <f t="shared" ca="1" si="2537"/>
        <v>Beáta</v>
      </c>
      <c r="P17988">
        <v>-500</v>
      </c>
    </row>
    <row r="17989" spans="1:16" x14ac:dyDescent="0.25">
      <c r="A17989">
        <v>17988</v>
      </c>
      <c r="B17989">
        <f t="shared" si="2532"/>
        <v>3548</v>
      </c>
      <c r="C17989">
        <v>0</v>
      </c>
      <c r="D17989" s="1">
        <v>41021</v>
      </c>
      <c r="E17989">
        <f t="shared" si="2533"/>
        <v>4</v>
      </c>
      <c r="F17989">
        <v>9</v>
      </c>
      <c r="G17989" t="str">
        <f t="shared" si="2529"/>
        <v>Rajčata</v>
      </c>
      <c r="H17989" t="str">
        <f t="shared" si="2530"/>
        <v>Zelenina</v>
      </c>
      <c r="I17989" s="2">
        <f t="shared" ca="1" si="2534"/>
        <v>2826</v>
      </c>
      <c r="J17989">
        <f t="shared" si="2535"/>
        <v>7</v>
      </c>
      <c r="K17989" t="str">
        <f t="shared" si="2531"/>
        <v>Neděle</v>
      </c>
      <c r="L17989">
        <f t="shared" ca="1" si="2536"/>
        <v>1</v>
      </c>
      <c r="M17989" t="str">
        <f t="shared" ca="1" si="2537"/>
        <v>Adam</v>
      </c>
      <c r="P17989">
        <v>1800</v>
      </c>
    </row>
    <row r="17990" spans="1:16" x14ac:dyDescent="0.25">
      <c r="A17990">
        <v>17989</v>
      </c>
      <c r="B17990">
        <f t="shared" si="2532"/>
        <v>3548</v>
      </c>
      <c r="C17990">
        <v>0</v>
      </c>
      <c r="D17990" s="1">
        <v>41021</v>
      </c>
      <c r="E17990">
        <f t="shared" si="2533"/>
        <v>4</v>
      </c>
      <c r="F17990">
        <v>7</v>
      </c>
      <c r="G17990" t="str">
        <f t="shared" si="2529"/>
        <v>Citron</v>
      </c>
      <c r="H17990" t="str">
        <f t="shared" si="2530"/>
        <v>Ovoce</v>
      </c>
      <c r="I17990" s="2">
        <f t="shared" ca="1" si="2534"/>
        <v>2081</v>
      </c>
      <c r="J17990">
        <f t="shared" si="2535"/>
        <v>7</v>
      </c>
      <c r="K17990" t="str">
        <f t="shared" si="2531"/>
        <v>Neděle</v>
      </c>
      <c r="L17990">
        <f t="shared" ca="1" si="2536"/>
        <v>9</v>
      </c>
      <c r="M17990" t="str">
        <f t="shared" ca="1" si="2537"/>
        <v>Dana</v>
      </c>
      <c r="P17990">
        <v>-500</v>
      </c>
    </row>
    <row r="17991" spans="1:16" x14ac:dyDescent="0.25">
      <c r="A17991">
        <v>17990</v>
      </c>
      <c r="B17991">
        <f t="shared" si="2532"/>
        <v>3548</v>
      </c>
      <c r="C17991">
        <v>0</v>
      </c>
      <c r="D17991" s="1">
        <v>41021</v>
      </c>
      <c r="E17991">
        <f t="shared" si="2533"/>
        <v>4</v>
      </c>
      <c r="F17991">
        <v>7</v>
      </c>
      <c r="G17991" t="str">
        <f t="shared" si="2529"/>
        <v>Citron</v>
      </c>
      <c r="H17991" t="str">
        <f t="shared" si="2530"/>
        <v>Ovoce</v>
      </c>
      <c r="I17991" s="2">
        <f t="shared" ca="1" si="2534"/>
        <v>2313</v>
      </c>
      <c r="J17991">
        <f t="shared" si="2535"/>
        <v>7</v>
      </c>
      <c r="K17991" t="str">
        <f t="shared" si="2531"/>
        <v>Neděle</v>
      </c>
      <c r="L17991">
        <f t="shared" ca="1" si="2536"/>
        <v>6</v>
      </c>
      <c r="M17991" t="str">
        <f t="shared" ca="1" si="2537"/>
        <v>Beáta</v>
      </c>
      <c r="P17991">
        <v>-500</v>
      </c>
    </row>
    <row r="17992" spans="1:16" x14ac:dyDescent="0.25">
      <c r="A17992">
        <v>17991</v>
      </c>
      <c r="B17992">
        <f t="shared" si="2532"/>
        <v>3548</v>
      </c>
      <c r="C17992">
        <v>0</v>
      </c>
      <c r="D17992" s="1">
        <v>41021</v>
      </c>
      <c r="E17992">
        <f t="shared" si="2533"/>
        <v>4</v>
      </c>
      <c r="F17992">
        <v>4</v>
      </c>
      <c r="G17992" t="str">
        <f t="shared" si="2529"/>
        <v>Jablka</v>
      </c>
      <c r="H17992" t="str">
        <f t="shared" si="2530"/>
        <v>Ovoce</v>
      </c>
      <c r="I17992" s="2">
        <f t="shared" ca="1" si="2534"/>
        <v>1762</v>
      </c>
      <c r="J17992">
        <f t="shared" si="2535"/>
        <v>7</v>
      </c>
      <c r="K17992" t="str">
        <f t="shared" si="2531"/>
        <v>Neděle</v>
      </c>
      <c r="L17992">
        <f t="shared" ca="1" si="2536"/>
        <v>6</v>
      </c>
      <c r="M17992" t="str">
        <f t="shared" ca="1" si="2537"/>
        <v>Beáta</v>
      </c>
    </row>
    <row r="17993" spans="1:16" x14ac:dyDescent="0.25">
      <c r="A17993">
        <v>17992</v>
      </c>
      <c r="B17993">
        <f t="shared" si="2532"/>
        <v>3548</v>
      </c>
      <c r="C17993">
        <v>0</v>
      </c>
      <c r="D17993" s="1">
        <v>41021</v>
      </c>
      <c r="E17993">
        <f t="shared" si="2533"/>
        <v>4</v>
      </c>
      <c r="F17993">
        <v>1</v>
      </c>
      <c r="G17993" t="str">
        <f t="shared" si="2529"/>
        <v>Banány</v>
      </c>
      <c r="H17993" t="str">
        <f t="shared" si="2530"/>
        <v>Ovoce</v>
      </c>
      <c r="I17993" s="2">
        <f t="shared" ca="1" si="2534"/>
        <v>4699</v>
      </c>
      <c r="J17993">
        <f t="shared" si="2535"/>
        <v>7</v>
      </c>
      <c r="K17993" t="str">
        <f t="shared" si="2531"/>
        <v>Neděle</v>
      </c>
      <c r="L17993">
        <f t="shared" ca="1" si="2536"/>
        <v>1</v>
      </c>
      <c r="M17993" t="str">
        <f t="shared" ca="1" si="2537"/>
        <v>Adam</v>
      </c>
      <c r="P17993">
        <v>1800</v>
      </c>
    </row>
    <row r="17994" spans="1:16" x14ac:dyDescent="0.25">
      <c r="A17994">
        <v>17993</v>
      </c>
      <c r="B17994">
        <f t="shared" si="2532"/>
        <v>3548</v>
      </c>
      <c r="C17994">
        <v>0</v>
      </c>
      <c r="D17994" s="1">
        <v>41021</v>
      </c>
      <c r="E17994">
        <f t="shared" si="2533"/>
        <v>4</v>
      </c>
      <c r="F17994">
        <v>6</v>
      </c>
      <c r="G17994" t="str">
        <f t="shared" si="2529"/>
        <v>Celer</v>
      </c>
      <c r="H17994" t="str">
        <f t="shared" si="2530"/>
        <v>Zelenina</v>
      </c>
      <c r="I17994" s="2">
        <f t="shared" ca="1" si="2534"/>
        <v>2699</v>
      </c>
      <c r="J17994">
        <f t="shared" si="2535"/>
        <v>7</v>
      </c>
      <c r="K17994" t="str">
        <f t="shared" si="2531"/>
        <v>Neděle</v>
      </c>
      <c r="L17994">
        <f t="shared" ca="1" si="2536"/>
        <v>10</v>
      </c>
      <c r="M17994" t="str">
        <f t="shared" ca="1" si="2537"/>
        <v>Eva</v>
      </c>
      <c r="P17994">
        <v>1800</v>
      </c>
    </row>
    <row r="17995" spans="1:16" x14ac:dyDescent="0.25">
      <c r="A17995">
        <v>17994</v>
      </c>
      <c r="B17995">
        <f t="shared" si="2532"/>
        <v>3548</v>
      </c>
      <c r="C17995">
        <v>0</v>
      </c>
      <c r="D17995" s="1">
        <v>41021</v>
      </c>
      <c r="E17995">
        <f t="shared" si="2533"/>
        <v>4</v>
      </c>
      <c r="F17995">
        <v>9</v>
      </c>
      <c r="G17995" t="str">
        <f t="shared" si="2529"/>
        <v>Rajčata</v>
      </c>
      <c r="H17995" t="str">
        <f t="shared" si="2530"/>
        <v>Zelenina</v>
      </c>
      <c r="I17995" s="2">
        <f t="shared" ca="1" si="2534"/>
        <v>3088</v>
      </c>
      <c r="J17995">
        <f t="shared" si="2535"/>
        <v>7</v>
      </c>
      <c r="K17995" t="str">
        <f t="shared" si="2531"/>
        <v>Neděle</v>
      </c>
      <c r="L17995">
        <f t="shared" ca="1" si="2536"/>
        <v>4</v>
      </c>
      <c r="M17995" t="str">
        <f t="shared" ca="1" si="2537"/>
        <v>Beáta</v>
      </c>
      <c r="P17995">
        <v>1800</v>
      </c>
    </row>
    <row r="17996" spans="1:16" x14ac:dyDescent="0.25">
      <c r="A17996">
        <v>17995</v>
      </c>
      <c r="B17996">
        <f t="shared" si="2532"/>
        <v>3548</v>
      </c>
      <c r="C17996">
        <v>0</v>
      </c>
      <c r="D17996" s="1">
        <v>41021</v>
      </c>
      <c r="E17996">
        <f t="shared" si="2533"/>
        <v>4</v>
      </c>
      <c r="F17996">
        <v>6</v>
      </c>
      <c r="G17996" t="str">
        <f t="shared" si="2529"/>
        <v>Celer</v>
      </c>
      <c r="H17996" t="str">
        <f t="shared" si="2530"/>
        <v>Zelenina</v>
      </c>
      <c r="I17996" s="2">
        <f t="shared" ca="1" si="2534"/>
        <v>2326</v>
      </c>
      <c r="J17996">
        <f t="shared" si="2535"/>
        <v>7</v>
      </c>
      <c r="K17996" t="str">
        <f t="shared" si="2531"/>
        <v>Neděle</v>
      </c>
      <c r="L17996">
        <f t="shared" ca="1" si="2536"/>
        <v>1</v>
      </c>
      <c r="M17996" t="str">
        <f t="shared" ca="1" si="2537"/>
        <v>Adam</v>
      </c>
      <c r="P17996">
        <v>1800</v>
      </c>
    </row>
    <row r="17997" spans="1:16" x14ac:dyDescent="0.25">
      <c r="A17997">
        <v>17996</v>
      </c>
      <c r="B17997">
        <f t="shared" si="2532"/>
        <v>3548</v>
      </c>
      <c r="C17997">
        <v>0</v>
      </c>
      <c r="D17997" s="1">
        <v>41021</v>
      </c>
      <c r="E17997">
        <f t="shared" si="2533"/>
        <v>4</v>
      </c>
      <c r="F17997">
        <v>8</v>
      </c>
      <c r="G17997" t="str">
        <f t="shared" si="2529"/>
        <v>Papriky</v>
      </c>
      <c r="H17997" t="str">
        <f t="shared" si="2530"/>
        <v>Zelenina</v>
      </c>
      <c r="I17997" s="2">
        <f t="shared" ca="1" si="2534"/>
        <v>2473</v>
      </c>
      <c r="J17997">
        <f t="shared" si="2535"/>
        <v>7</v>
      </c>
      <c r="K17997" t="str">
        <f t="shared" si="2531"/>
        <v>Neděle</v>
      </c>
      <c r="L17997">
        <f t="shared" ca="1" si="2536"/>
        <v>7</v>
      </c>
      <c r="M17997" t="str">
        <f t="shared" ca="1" si="2537"/>
        <v>Cyril</v>
      </c>
      <c r="P17997">
        <v>1800</v>
      </c>
    </row>
    <row r="17998" spans="1:16" x14ac:dyDescent="0.25">
      <c r="A17998">
        <v>17997</v>
      </c>
      <c r="B17998">
        <f t="shared" si="2532"/>
        <v>3548</v>
      </c>
      <c r="C17998">
        <v>0</v>
      </c>
      <c r="D17998" s="1">
        <v>41021</v>
      </c>
      <c r="E17998">
        <f t="shared" si="2533"/>
        <v>4</v>
      </c>
      <c r="F17998">
        <v>2</v>
      </c>
      <c r="G17998" t="str">
        <f t="shared" si="2529"/>
        <v>Mrkev</v>
      </c>
      <c r="H17998" t="str">
        <f t="shared" si="2530"/>
        <v>Zelenina</v>
      </c>
      <c r="I17998" s="2">
        <f t="shared" ca="1" si="2534"/>
        <v>2208</v>
      </c>
      <c r="J17998">
        <f t="shared" si="2535"/>
        <v>7</v>
      </c>
      <c r="K17998" t="str">
        <f t="shared" si="2531"/>
        <v>Neděle</v>
      </c>
      <c r="L17998">
        <f t="shared" ca="1" si="2536"/>
        <v>2</v>
      </c>
      <c r="M17998" t="str">
        <f t="shared" ca="1" si="2537"/>
        <v>Beáta</v>
      </c>
    </row>
    <row r="17999" spans="1:16" x14ac:dyDescent="0.25">
      <c r="A17999">
        <v>17998</v>
      </c>
      <c r="B17999">
        <f t="shared" si="2532"/>
        <v>3548</v>
      </c>
      <c r="C17999">
        <v>0</v>
      </c>
      <c r="D17999" s="1">
        <v>41021</v>
      </c>
      <c r="E17999">
        <f t="shared" si="2533"/>
        <v>4</v>
      </c>
      <c r="F17999">
        <v>1</v>
      </c>
      <c r="G17999" t="str">
        <f t="shared" si="2529"/>
        <v>Banány</v>
      </c>
      <c r="H17999" t="str">
        <f t="shared" si="2530"/>
        <v>Ovoce</v>
      </c>
      <c r="I17999" s="2">
        <f t="shared" ca="1" si="2534"/>
        <v>2442</v>
      </c>
      <c r="J17999">
        <f t="shared" si="2535"/>
        <v>7</v>
      </c>
      <c r="K17999" t="str">
        <f t="shared" si="2531"/>
        <v>Neděle</v>
      </c>
      <c r="L17999">
        <f t="shared" ca="1" si="2536"/>
        <v>9</v>
      </c>
      <c r="M17999" t="str">
        <f t="shared" ca="1" si="2537"/>
        <v>Dana</v>
      </c>
      <c r="P17999">
        <v>1800</v>
      </c>
    </row>
    <row r="18000" spans="1:16" x14ac:dyDescent="0.25">
      <c r="A18000">
        <v>17999</v>
      </c>
      <c r="B18000">
        <f t="shared" si="2532"/>
        <v>3548</v>
      </c>
      <c r="C18000">
        <v>0</v>
      </c>
      <c r="D18000" s="1">
        <v>41021</v>
      </c>
      <c r="E18000">
        <f t="shared" si="2533"/>
        <v>4</v>
      </c>
      <c r="F18000">
        <v>7</v>
      </c>
      <c r="G18000" t="str">
        <f t="shared" si="2529"/>
        <v>Citron</v>
      </c>
      <c r="H18000" t="str">
        <f t="shared" si="2530"/>
        <v>Ovoce</v>
      </c>
      <c r="I18000" s="2">
        <f t="shared" ca="1" si="2534"/>
        <v>311</v>
      </c>
      <c r="J18000">
        <f t="shared" si="2535"/>
        <v>7</v>
      </c>
      <c r="K18000" t="str">
        <f t="shared" si="2531"/>
        <v>Neděle</v>
      </c>
      <c r="L18000">
        <f t="shared" ca="1" si="2536"/>
        <v>5</v>
      </c>
      <c r="M18000" t="str">
        <f t="shared" ca="1" si="2537"/>
        <v>Beáta</v>
      </c>
      <c r="P18000">
        <v>-500</v>
      </c>
    </row>
    <row r="18001" spans="1:16" x14ac:dyDescent="0.25">
      <c r="A18001">
        <v>18000</v>
      </c>
      <c r="B18001">
        <f t="shared" si="2532"/>
        <v>3548</v>
      </c>
      <c r="C18001">
        <v>0</v>
      </c>
      <c r="D18001" s="1">
        <v>41021</v>
      </c>
      <c r="E18001">
        <f t="shared" si="2533"/>
        <v>4</v>
      </c>
      <c r="F18001">
        <v>8</v>
      </c>
      <c r="G18001" t="str">
        <f t="shared" si="2529"/>
        <v>Papriky</v>
      </c>
      <c r="H18001" t="str">
        <f t="shared" si="2530"/>
        <v>Zelenina</v>
      </c>
      <c r="I18001" s="2">
        <f t="shared" ca="1" si="2534"/>
        <v>2584</v>
      </c>
      <c r="J18001">
        <f t="shared" si="2535"/>
        <v>7</v>
      </c>
      <c r="K18001" t="str">
        <f t="shared" si="2531"/>
        <v>Neděle</v>
      </c>
      <c r="L18001">
        <f t="shared" ca="1" si="2536"/>
        <v>10</v>
      </c>
      <c r="M18001" t="str">
        <f t="shared" ca="1" si="2537"/>
        <v>Eva</v>
      </c>
      <c r="P18001">
        <v>1800</v>
      </c>
    </row>
    <row r="18002" spans="1:16" x14ac:dyDescent="0.25">
      <c r="A18002">
        <v>18001</v>
      </c>
      <c r="B18002">
        <f t="shared" si="2532"/>
        <v>3548</v>
      </c>
      <c r="C18002">
        <v>0</v>
      </c>
      <c r="D18002" s="1">
        <v>41021</v>
      </c>
      <c r="E18002">
        <f t="shared" si="2533"/>
        <v>4</v>
      </c>
      <c r="F18002">
        <v>9</v>
      </c>
      <c r="G18002" t="str">
        <f t="shared" si="2529"/>
        <v>Rajčata</v>
      </c>
      <c r="H18002" t="str">
        <f t="shared" si="2530"/>
        <v>Zelenina</v>
      </c>
      <c r="I18002" s="2">
        <f t="shared" ca="1" si="2534"/>
        <v>4401</v>
      </c>
      <c r="J18002">
        <f t="shared" si="2535"/>
        <v>7</v>
      </c>
      <c r="K18002" t="str">
        <f t="shared" si="2531"/>
        <v>Neděle</v>
      </c>
      <c r="L18002">
        <f t="shared" ca="1" si="2536"/>
        <v>6</v>
      </c>
      <c r="M18002" t="str">
        <f t="shared" ca="1" si="2537"/>
        <v>Beáta</v>
      </c>
      <c r="P18002">
        <v>1800</v>
      </c>
    </row>
    <row r="18003" spans="1:16" x14ac:dyDescent="0.25">
      <c r="A18003">
        <v>18002</v>
      </c>
      <c r="B18003">
        <f t="shared" si="2532"/>
        <v>3548</v>
      </c>
      <c r="C18003">
        <v>0</v>
      </c>
      <c r="D18003" s="1">
        <v>41021</v>
      </c>
      <c r="E18003">
        <f t="shared" si="2533"/>
        <v>4</v>
      </c>
      <c r="F18003">
        <v>3</v>
      </c>
      <c r="G18003" t="str">
        <f t="shared" si="2529"/>
        <v>Pomeranče</v>
      </c>
      <c r="H18003" t="str">
        <f t="shared" si="2530"/>
        <v>Ovoce</v>
      </c>
      <c r="I18003" s="2">
        <f t="shared" ca="1" si="2534"/>
        <v>4803</v>
      </c>
      <c r="J18003">
        <f t="shared" si="2535"/>
        <v>7</v>
      </c>
      <c r="K18003" t="str">
        <f t="shared" si="2531"/>
        <v>Neděle</v>
      </c>
      <c r="L18003">
        <f t="shared" ca="1" si="2536"/>
        <v>1</v>
      </c>
      <c r="M18003" t="str">
        <f t="shared" ca="1" si="2537"/>
        <v>Adam</v>
      </c>
      <c r="P18003">
        <v>1800</v>
      </c>
    </row>
    <row r="18004" spans="1:16" x14ac:dyDescent="0.25">
      <c r="A18004">
        <v>18003</v>
      </c>
      <c r="B18004">
        <f t="shared" si="2532"/>
        <v>3548</v>
      </c>
      <c r="C18004">
        <v>0</v>
      </c>
      <c r="D18004" s="1">
        <v>41021</v>
      </c>
      <c r="E18004">
        <f t="shared" si="2533"/>
        <v>4</v>
      </c>
      <c r="F18004">
        <v>6</v>
      </c>
      <c r="G18004" t="str">
        <f t="shared" si="2529"/>
        <v>Celer</v>
      </c>
      <c r="H18004" t="str">
        <f t="shared" si="2530"/>
        <v>Zelenina</v>
      </c>
      <c r="I18004" s="2">
        <f t="shared" ca="1" si="2534"/>
        <v>4434</v>
      </c>
      <c r="J18004">
        <f t="shared" si="2535"/>
        <v>7</v>
      </c>
      <c r="K18004" t="str">
        <f t="shared" si="2531"/>
        <v>Neděle</v>
      </c>
      <c r="L18004">
        <f t="shared" ca="1" si="2536"/>
        <v>9</v>
      </c>
      <c r="M18004" t="str">
        <f t="shared" ca="1" si="2537"/>
        <v>Dana</v>
      </c>
      <c r="P18004">
        <v>1800</v>
      </c>
    </row>
    <row r="18005" spans="1:16" x14ac:dyDescent="0.25">
      <c r="A18005">
        <v>18004</v>
      </c>
      <c r="B18005">
        <f t="shared" si="2532"/>
        <v>3548</v>
      </c>
      <c r="C18005">
        <v>0</v>
      </c>
      <c r="D18005" s="1">
        <v>41021</v>
      </c>
      <c r="E18005">
        <f t="shared" si="2533"/>
        <v>4</v>
      </c>
      <c r="F18005">
        <v>3</v>
      </c>
      <c r="G18005" t="str">
        <f t="shared" si="2529"/>
        <v>Pomeranče</v>
      </c>
      <c r="H18005" t="str">
        <f t="shared" si="2530"/>
        <v>Ovoce</v>
      </c>
      <c r="I18005" s="2">
        <f t="shared" ca="1" si="2534"/>
        <v>6856</v>
      </c>
      <c r="J18005">
        <f t="shared" si="2535"/>
        <v>7</v>
      </c>
      <c r="K18005" t="str">
        <f t="shared" si="2531"/>
        <v>Neděle</v>
      </c>
      <c r="L18005">
        <f t="shared" ca="1" si="2536"/>
        <v>5</v>
      </c>
      <c r="M18005" t="str">
        <f t="shared" ca="1" si="2537"/>
        <v>Beáta</v>
      </c>
      <c r="P18005">
        <v>1800</v>
      </c>
    </row>
    <row r="18006" spans="1:16" x14ac:dyDescent="0.25">
      <c r="A18006">
        <v>18005</v>
      </c>
      <c r="B18006">
        <f t="shared" si="2532"/>
        <v>3548</v>
      </c>
      <c r="C18006">
        <v>0</v>
      </c>
      <c r="D18006" s="1">
        <v>41021</v>
      </c>
      <c r="E18006">
        <f t="shared" si="2533"/>
        <v>4</v>
      </c>
      <c r="F18006">
        <v>9</v>
      </c>
      <c r="G18006" t="str">
        <f t="shared" si="2529"/>
        <v>Rajčata</v>
      </c>
      <c r="H18006" t="str">
        <f t="shared" si="2530"/>
        <v>Zelenina</v>
      </c>
      <c r="I18006" s="2">
        <f t="shared" ca="1" si="2534"/>
        <v>3424</v>
      </c>
      <c r="J18006">
        <f t="shared" si="2535"/>
        <v>7</v>
      </c>
      <c r="K18006" t="str">
        <f t="shared" si="2531"/>
        <v>Neděle</v>
      </c>
      <c r="L18006">
        <f t="shared" ca="1" si="2536"/>
        <v>10</v>
      </c>
      <c r="M18006" t="str">
        <f t="shared" ca="1" si="2537"/>
        <v>Eva</v>
      </c>
      <c r="P18006">
        <v>1800</v>
      </c>
    </row>
    <row r="18007" spans="1:16" x14ac:dyDescent="0.25">
      <c r="A18007">
        <v>18006</v>
      </c>
      <c r="B18007">
        <f t="shared" si="2532"/>
        <v>3548</v>
      </c>
      <c r="C18007">
        <v>0</v>
      </c>
      <c r="D18007" s="1">
        <v>41021</v>
      </c>
      <c r="E18007">
        <f t="shared" si="2533"/>
        <v>4</v>
      </c>
      <c r="F18007">
        <v>1</v>
      </c>
      <c r="G18007" t="str">
        <f t="shared" si="2529"/>
        <v>Banány</v>
      </c>
      <c r="H18007" t="str">
        <f t="shared" si="2530"/>
        <v>Ovoce</v>
      </c>
      <c r="I18007" s="2">
        <f t="shared" ca="1" si="2534"/>
        <v>3144</v>
      </c>
      <c r="J18007">
        <f t="shared" si="2535"/>
        <v>7</v>
      </c>
      <c r="K18007" t="str">
        <f t="shared" si="2531"/>
        <v>Neděle</v>
      </c>
      <c r="L18007">
        <f t="shared" ca="1" si="2536"/>
        <v>7</v>
      </c>
      <c r="M18007" t="str">
        <f t="shared" ca="1" si="2537"/>
        <v>Cyril</v>
      </c>
      <c r="P18007">
        <v>1800</v>
      </c>
    </row>
    <row r="18008" spans="1:16" x14ac:dyDescent="0.25">
      <c r="A18008">
        <v>18007</v>
      </c>
      <c r="B18008">
        <f t="shared" si="2532"/>
        <v>3549</v>
      </c>
      <c r="C18008">
        <v>1</v>
      </c>
      <c r="D18008" s="1">
        <v>41021</v>
      </c>
      <c r="E18008">
        <f t="shared" si="2533"/>
        <v>4</v>
      </c>
      <c r="F18008">
        <v>3</v>
      </c>
      <c r="G18008" t="str">
        <f t="shared" si="2529"/>
        <v>Pomeranče</v>
      </c>
      <c r="H18008" t="str">
        <f t="shared" si="2530"/>
        <v>Ovoce</v>
      </c>
      <c r="I18008" s="2">
        <f t="shared" ca="1" si="2534"/>
        <v>5723</v>
      </c>
      <c r="J18008">
        <f t="shared" si="2535"/>
        <v>7</v>
      </c>
      <c r="K18008" t="str">
        <f t="shared" si="2531"/>
        <v>Neděle</v>
      </c>
      <c r="L18008">
        <f t="shared" ca="1" si="2536"/>
        <v>8</v>
      </c>
      <c r="M18008" t="str">
        <f t="shared" ca="1" si="2537"/>
        <v>Cyril</v>
      </c>
      <c r="P18008">
        <v>1800</v>
      </c>
    </row>
    <row r="18009" spans="1:16" x14ac:dyDescent="0.25">
      <c r="A18009">
        <v>18008</v>
      </c>
      <c r="B18009">
        <f t="shared" si="2532"/>
        <v>3549</v>
      </c>
      <c r="C18009">
        <v>0</v>
      </c>
      <c r="D18009" s="1">
        <v>41021</v>
      </c>
      <c r="E18009">
        <f t="shared" si="2533"/>
        <v>4</v>
      </c>
      <c r="F18009">
        <v>6</v>
      </c>
      <c r="G18009" t="str">
        <f t="shared" si="2529"/>
        <v>Celer</v>
      </c>
      <c r="H18009" t="str">
        <f t="shared" si="2530"/>
        <v>Zelenina</v>
      </c>
      <c r="I18009" s="2">
        <f t="shared" ca="1" si="2534"/>
        <v>4546</v>
      </c>
      <c r="J18009">
        <f t="shared" si="2535"/>
        <v>7</v>
      </c>
      <c r="K18009" t="str">
        <f t="shared" si="2531"/>
        <v>Neděle</v>
      </c>
      <c r="L18009">
        <f t="shared" ca="1" si="2536"/>
        <v>7</v>
      </c>
      <c r="M18009" t="str">
        <f t="shared" ca="1" si="2537"/>
        <v>Cyril</v>
      </c>
      <c r="P18009">
        <v>1800</v>
      </c>
    </row>
    <row r="18010" spans="1:16" x14ac:dyDescent="0.25">
      <c r="A18010">
        <v>18009</v>
      </c>
      <c r="B18010">
        <f t="shared" si="2532"/>
        <v>3549</v>
      </c>
      <c r="C18010">
        <v>0</v>
      </c>
      <c r="D18010" s="1">
        <v>41021</v>
      </c>
      <c r="E18010">
        <f t="shared" si="2533"/>
        <v>4</v>
      </c>
      <c r="F18010">
        <v>2</v>
      </c>
      <c r="G18010" t="str">
        <f t="shared" si="2529"/>
        <v>Mrkev</v>
      </c>
      <c r="H18010" t="str">
        <f t="shared" si="2530"/>
        <v>Zelenina</v>
      </c>
      <c r="I18010" s="2">
        <f t="shared" ca="1" si="2534"/>
        <v>2499</v>
      </c>
      <c r="J18010">
        <f t="shared" si="2535"/>
        <v>7</v>
      </c>
      <c r="K18010" t="str">
        <f t="shared" si="2531"/>
        <v>Neděle</v>
      </c>
      <c r="L18010">
        <f t="shared" ca="1" si="2536"/>
        <v>6</v>
      </c>
      <c r="M18010" t="str">
        <f t="shared" ca="1" si="2537"/>
        <v>Beáta</v>
      </c>
    </row>
    <row r="18011" spans="1:16" x14ac:dyDescent="0.25">
      <c r="A18011">
        <v>18010</v>
      </c>
      <c r="B18011">
        <f t="shared" si="2532"/>
        <v>3549</v>
      </c>
      <c r="C18011">
        <v>0</v>
      </c>
      <c r="D18011" s="1">
        <v>41021</v>
      </c>
      <c r="E18011">
        <f t="shared" si="2533"/>
        <v>4</v>
      </c>
      <c r="F18011">
        <v>9</v>
      </c>
      <c r="G18011" t="str">
        <f t="shared" si="2529"/>
        <v>Rajčata</v>
      </c>
      <c r="H18011" t="str">
        <f t="shared" si="2530"/>
        <v>Zelenina</v>
      </c>
      <c r="I18011" s="2">
        <f t="shared" ca="1" si="2534"/>
        <v>2503</v>
      </c>
      <c r="J18011">
        <f t="shared" si="2535"/>
        <v>7</v>
      </c>
      <c r="K18011" t="str">
        <f t="shared" si="2531"/>
        <v>Neděle</v>
      </c>
      <c r="L18011">
        <f t="shared" ca="1" si="2536"/>
        <v>5</v>
      </c>
      <c r="M18011" t="str">
        <f t="shared" ca="1" si="2537"/>
        <v>Beáta</v>
      </c>
      <c r="P18011">
        <v>1800</v>
      </c>
    </row>
    <row r="18012" spans="1:16" x14ac:dyDescent="0.25">
      <c r="A18012">
        <v>18011</v>
      </c>
      <c r="B18012">
        <f t="shared" si="2532"/>
        <v>3549</v>
      </c>
      <c r="C18012">
        <v>0</v>
      </c>
      <c r="D18012" s="1">
        <v>41021</v>
      </c>
      <c r="E18012">
        <f t="shared" si="2533"/>
        <v>4</v>
      </c>
      <c r="F18012">
        <v>5</v>
      </c>
      <c r="G18012" t="str">
        <f t="shared" si="2529"/>
        <v>Melouny</v>
      </c>
      <c r="H18012" t="str">
        <f t="shared" si="2530"/>
        <v>Ovoce</v>
      </c>
      <c r="I18012" s="2">
        <f t="shared" ca="1" si="2534"/>
        <v>2849</v>
      </c>
      <c r="J18012">
        <f t="shared" si="2535"/>
        <v>7</v>
      </c>
      <c r="K18012" t="str">
        <f t="shared" si="2531"/>
        <v>Neděle</v>
      </c>
      <c r="L18012">
        <f t="shared" ca="1" si="2536"/>
        <v>7</v>
      </c>
      <c r="M18012" t="str">
        <f t="shared" ca="1" si="2537"/>
        <v>Cyril</v>
      </c>
      <c r="P18012">
        <v>1800</v>
      </c>
    </row>
    <row r="18013" spans="1:16" x14ac:dyDescent="0.25">
      <c r="A18013">
        <v>18012</v>
      </c>
      <c r="B18013">
        <f t="shared" si="2532"/>
        <v>3549</v>
      </c>
      <c r="C18013">
        <v>0</v>
      </c>
      <c r="D18013" s="1">
        <v>41021</v>
      </c>
      <c r="E18013">
        <f t="shared" si="2533"/>
        <v>4</v>
      </c>
      <c r="F18013">
        <v>5</v>
      </c>
      <c r="G18013" t="str">
        <f t="shared" si="2529"/>
        <v>Melouny</v>
      </c>
      <c r="H18013" t="str">
        <f t="shared" si="2530"/>
        <v>Ovoce</v>
      </c>
      <c r="I18013" s="2">
        <f t="shared" ca="1" si="2534"/>
        <v>3386</v>
      </c>
      <c r="J18013">
        <f t="shared" si="2535"/>
        <v>7</v>
      </c>
      <c r="K18013" t="str">
        <f t="shared" si="2531"/>
        <v>Neděle</v>
      </c>
      <c r="L18013">
        <f t="shared" ca="1" si="2536"/>
        <v>5</v>
      </c>
      <c r="M18013" t="str">
        <f t="shared" ca="1" si="2537"/>
        <v>Beáta</v>
      </c>
      <c r="P18013">
        <v>1800</v>
      </c>
    </row>
    <row r="18014" spans="1:16" x14ac:dyDescent="0.25">
      <c r="A18014">
        <v>18013</v>
      </c>
      <c r="B18014">
        <f t="shared" si="2532"/>
        <v>3549</v>
      </c>
      <c r="C18014">
        <v>0</v>
      </c>
      <c r="D18014" s="1">
        <v>41021</v>
      </c>
      <c r="E18014">
        <f t="shared" si="2533"/>
        <v>4</v>
      </c>
      <c r="F18014">
        <v>8</v>
      </c>
      <c r="G18014" t="str">
        <f t="shared" si="2529"/>
        <v>Papriky</v>
      </c>
      <c r="H18014" t="str">
        <f t="shared" si="2530"/>
        <v>Zelenina</v>
      </c>
      <c r="I18014" s="2">
        <f t="shared" ca="1" si="2534"/>
        <v>3608</v>
      </c>
      <c r="J18014">
        <f t="shared" si="2535"/>
        <v>7</v>
      </c>
      <c r="K18014" t="str">
        <f t="shared" si="2531"/>
        <v>Neděle</v>
      </c>
      <c r="L18014">
        <f t="shared" ca="1" si="2536"/>
        <v>3</v>
      </c>
      <c r="M18014" t="str">
        <f t="shared" ca="1" si="2537"/>
        <v>Beáta</v>
      </c>
      <c r="P18014">
        <v>1800</v>
      </c>
    </row>
    <row r="18015" spans="1:16" x14ac:dyDescent="0.25">
      <c r="A18015">
        <v>18014</v>
      </c>
      <c r="B18015">
        <f t="shared" si="2532"/>
        <v>3549</v>
      </c>
      <c r="C18015">
        <v>0</v>
      </c>
      <c r="D18015" s="1">
        <v>41021</v>
      </c>
      <c r="E18015">
        <f t="shared" si="2533"/>
        <v>4</v>
      </c>
      <c r="F18015">
        <v>5</v>
      </c>
      <c r="G18015" t="str">
        <f t="shared" si="2529"/>
        <v>Melouny</v>
      </c>
      <c r="H18015" t="str">
        <f t="shared" si="2530"/>
        <v>Ovoce</v>
      </c>
      <c r="I18015" s="2">
        <f t="shared" ca="1" si="2534"/>
        <v>4233</v>
      </c>
      <c r="J18015">
        <f t="shared" si="2535"/>
        <v>7</v>
      </c>
      <c r="K18015" t="str">
        <f t="shared" si="2531"/>
        <v>Neděle</v>
      </c>
      <c r="L18015">
        <f t="shared" ca="1" si="2536"/>
        <v>9</v>
      </c>
      <c r="M18015" t="str">
        <f t="shared" ca="1" si="2537"/>
        <v>Dana</v>
      </c>
      <c r="P18015">
        <v>1800</v>
      </c>
    </row>
    <row r="18016" spans="1:16" x14ac:dyDescent="0.25">
      <c r="A18016">
        <v>18015</v>
      </c>
      <c r="B18016">
        <f t="shared" si="2532"/>
        <v>3549</v>
      </c>
      <c r="C18016">
        <v>0</v>
      </c>
      <c r="D18016" s="1">
        <v>41021</v>
      </c>
      <c r="E18016">
        <f t="shared" si="2533"/>
        <v>4</v>
      </c>
      <c r="F18016">
        <v>5</v>
      </c>
      <c r="G18016" t="str">
        <f t="shared" si="2529"/>
        <v>Melouny</v>
      </c>
      <c r="H18016" t="str">
        <f t="shared" si="2530"/>
        <v>Ovoce</v>
      </c>
      <c r="I18016" s="2">
        <f t="shared" ca="1" si="2534"/>
        <v>2666</v>
      </c>
      <c r="J18016">
        <f t="shared" si="2535"/>
        <v>7</v>
      </c>
      <c r="K18016" t="str">
        <f t="shared" si="2531"/>
        <v>Neděle</v>
      </c>
      <c r="L18016">
        <f t="shared" ca="1" si="2536"/>
        <v>7</v>
      </c>
      <c r="M18016" t="str">
        <f t="shared" ca="1" si="2537"/>
        <v>Cyril</v>
      </c>
      <c r="P18016">
        <v>1800</v>
      </c>
    </row>
    <row r="18017" spans="1:16" x14ac:dyDescent="0.25">
      <c r="A18017">
        <v>18016</v>
      </c>
      <c r="B18017">
        <f t="shared" si="2532"/>
        <v>3549</v>
      </c>
      <c r="C18017">
        <v>0</v>
      </c>
      <c r="D18017" s="1">
        <v>41021</v>
      </c>
      <c r="E18017">
        <f t="shared" si="2533"/>
        <v>4</v>
      </c>
      <c r="F18017">
        <v>3</v>
      </c>
      <c r="G18017" t="str">
        <f t="shared" si="2529"/>
        <v>Pomeranče</v>
      </c>
      <c r="H18017" t="str">
        <f t="shared" si="2530"/>
        <v>Ovoce</v>
      </c>
      <c r="I18017" s="2">
        <f t="shared" ca="1" si="2534"/>
        <v>6761</v>
      </c>
      <c r="J18017">
        <f t="shared" si="2535"/>
        <v>7</v>
      </c>
      <c r="K18017" t="str">
        <f t="shared" si="2531"/>
        <v>Neděle</v>
      </c>
      <c r="L18017">
        <f t="shared" ca="1" si="2536"/>
        <v>9</v>
      </c>
      <c r="M18017" t="str">
        <f t="shared" ca="1" si="2537"/>
        <v>Dana</v>
      </c>
      <c r="P18017">
        <v>1800</v>
      </c>
    </row>
    <row r="18018" spans="1:16" x14ac:dyDescent="0.25">
      <c r="A18018">
        <v>18017</v>
      </c>
      <c r="B18018">
        <f t="shared" si="2532"/>
        <v>3549</v>
      </c>
      <c r="C18018">
        <v>0</v>
      </c>
      <c r="D18018" s="1">
        <v>41021</v>
      </c>
      <c r="E18018">
        <f t="shared" si="2533"/>
        <v>4</v>
      </c>
      <c r="F18018">
        <v>5</v>
      </c>
      <c r="G18018" t="str">
        <f t="shared" si="2529"/>
        <v>Melouny</v>
      </c>
      <c r="H18018" t="str">
        <f t="shared" si="2530"/>
        <v>Ovoce</v>
      </c>
      <c r="I18018" s="2">
        <f t="shared" ca="1" si="2534"/>
        <v>4124</v>
      </c>
      <c r="J18018">
        <f t="shared" si="2535"/>
        <v>7</v>
      </c>
      <c r="K18018" t="str">
        <f t="shared" si="2531"/>
        <v>Neděle</v>
      </c>
      <c r="L18018">
        <f t="shared" ca="1" si="2536"/>
        <v>10</v>
      </c>
      <c r="M18018" t="str">
        <f t="shared" ca="1" si="2537"/>
        <v>Eva</v>
      </c>
      <c r="P18018">
        <v>1800</v>
      </c>
    </row>
    <row r="18019" spans="1:16" x14ac:dyDescent="0.25">
      <c r="A18019">
        <v>18018</v>
      </c>
      <c r="B18019">
        <f t="shared" si="2532"/>
        <v>3549</v>
      </c>
      <c r="C18019">
        <v>0</v>
      </c>
      <c r="D18019" s="1">
        <v>41021</v>
      </c>
      <c r="E18019">
        <f t="shared" si="2533"/>
        <v>4</v>
      </c>
      <c r="F18019">
        <v>3</v>
      </c>
      <c r="G18019" t="str">
        <f t="shared" si="2529"/>
        <v>Pomeranče</v>
      </c>
      <c r="H18019" t="str">
        <f t="shared" si="2530"/>
        <v>Ovoce</v>
      </c>
      <c r="I18019" s="2">
        <f t="shared" ca="1" si="2534"/>
        <v>4675</v>
      </c>
      <c r="J18019">
        <f t="shared" si="2535"/>
        <v>7</v>
      </c>
      <c r="K18019" t="str">
        <f t="shared" si="2531"/>
        <v>Neděle</v>
      </c>
      <c r="L18019">
        <f t="shared" ca="1" si="2536"/>
        <v>6</v>
      </c>
      <c r="M18019" t="str">
        <f t="shared" ca="1" si="2537"/>
        <v>Beáta</v>
      </c>
      <c r="P18019">
        <v>1800</v>
      </c>
    </row>
    <row r="18020" spans="1:16" x14ac:dyDescent="0.25">
      <c r="A18020">
        <v>18019</v>
      </c>
      <c r="B18020">
        <f t="shared" si="2532"/>
        <v>3549</v>
      </c>
      <c r="C18020">
        <v>0</v>
      </c>
      <c r="D18020" s="1">
        <v>41021</v>
      </c>
      <c r="E18020">
        <f t="shared" si="2533"/>
        <v>4</v>
      </c>
      <c r="F18020">
        <v>2</v>
      </c>
      <c r="G18020" t="str">
        <f t="shared" si="2529"/>
        <v>Mrkev</v>
      </c>
      <c r="H18020" t="str">
        <f t="shared" si="2530"/>
        <v>Zelenina</v>
      </c>
      <c r="I18020" s="2">
        <f t="shared" ca="1" si="2534"/>
        <v>1406</v>
      </c>
      <c r="J18020">
        <f t="shared" si="2535"/>
        <v>7</v>
      </c>
      <c r="K18020" t="str">
        <f t="shared" si="2531"/>
        <v>Neděle</v>
      </c>
      <c r="L18020">
        <f t="shared" ca="1" si="2536"/>
        <v>10</v>
      </c>
      <c r="M18020" t="str">
        <f t="shared" ca="1" si="2537"/>
        <v>Eva</v>
      </c>
    </row>
    <row r="18021" spans="1:16" x14ac:dyDescent="0.25">
      <c r="A18021">
        <v>18020</v>
      </c>
      <c r="B18021">
        <f t="shared" si="2532"/>
        <v>3549</v>
      </c>
      <c r="C18021">
        <v>0</v>
      </c>
      <c r="D18021" s="1">
        <v>41021</v>
      </c>
      <c r="E18021">
        <f t="shared" si="2533"/>
        <v>4</v>
      </c>
      <c r="F18021">
        <v>9</v>
      </c>
      <c r="G18021" t="str">
        <f t="shared" si="2529"/>
        <v>Rajčata</v>
      </c>
      <c r="H18021" t="str">
        <f t="shared" si="2530"/>
        <v>Zelenina</v>
      </c>
      <c r="I18021" s="2">
        <f t="shared" ca="1" si="2534"/>
        <v>2447</v>
      </c>
      <c r="J18021">
        <f t="shared" si="2535"/>
        <v>7</v>
      </c>
      <c r="K18021" t="str">
        <f t="shared" si="2531"/>
        <v>Neděle</v>
      </c>
      <c r="L18021">
        <f t="shared" ca="1" si="2536"/>
        <v>8</v>
      </c>
      <c r="M18021" t="str">
        <f t="shared" ca="1" si="2537"/>
        <v>Cyril</v>
      </c>
      <c r="P18021">
        <v>1800</v>
      </c>
    </row>
    <row r="18022" spans="1:16" x14ac:dyDescent="0.25">
      <c r="A18022">
        <v>18021</v>
      </c>
      <c r="B18022">
        <f t="shared" si="2532"/>
        <v>3549</v>
      </c>
      <c r="C18022">
        <v>0</v>
      </c>
      <c r="D18022" s="1">
        <v>41021</v>
      </c>
      <c r="E18022">
        <f t="shared" si="2533"/>
        <v>4</v>
      </c>
      <c r="F18022">
        <v>7</v>
      </c>
      <c r="G18022" t="str">
        <f t="shared" si="2529"/>
        <v>Citron</v>
      </c>
      <c r="H18022" t="str">
        <f t="shared" si="2530"/>
        <v>Ovoce</v>
      </c>
      <c r="I18022" s="2">
        <f t="shared" ca="1" si="2534"/>
        <v>1471</v>
      </c>
      <c r="J18022">
        <f t="shared" si="2535"/>
        <v>7</v>
      </c>
      <c r="K18022" t="str">
        <f t="shared" si="2531"/>
        <v>Neděle</v>
      </c>
      <c r="L18022">
        <f t="shared" ca="1" si="2536"/>
        <v>5</v>
      </c>
      <c r="M18022" t="str">
        <f t="shared" ca="1" si="2537"/>
        <v>Beáta</v>
      </c>
      <c r="P18022">
        <v>-500</v>
      </c>
    </row>
    <row r="18023" spans="1:16" x14ac:dyDescent="0.25">
      <c r="A18023">
        <v>18022</v>
      </c>
      <c r="B18023">
        <f t="shared" si="2532"/>
        <v>3549</v>
      </c>
      <c r="C18023">
        <v>0</v>
      </c>
      <c r="D18023" s="1">
        <v>41021</v>
      </c>
      <c r="E18023">
        <f t="shared" si="2533"/>
        <v>4</v>
      </c>
      <c r="F18023">
        <v>9</v>
      </c>
      <c r="G18023" t="str">
        <f t="shared" si="2529"/>
        <v>Rajčata</v>
      </c>
      <c r="H18023" t="str">
        <f t="shared" si="2530"/>
        <v>Zelenina</v>
      </c>
      <c r="I18023" s="2">
        <f t="shared" ca="1" si="2534"/>
        <v>2494</v>
      </c>
      <c r="J18023">
        <f t="shared" si="2535"/>
        <v>7</v>
      </c>
      <c r="K18023" t="str">
        <f t="shared" si="2531"/>
        <v>Neděle</v>
      </c>
      <c r="L18023">
        <f t="shared" ca="1" si="2536"/>
        <v>8</v>
      </c>
      <c r="M18023" t="str">
        <f t="shared" ca="1" si="2537"/>
        <v>Cyril</v>
      </c>
      <c r="P18023">
        <v>1800</v>
      </c>
    </row>
    <row r="18024" spans="1:16" x14ac:dyDescent="0.25">
      <c r="A18024">
        <v>18023</v>
      </c>
      <c r="B18024">
        <f t="shared" si="2532"/>
        <v>3550</v>
      </c>
      <c r="C18024">
        <v>1</v>
      </c>
      <c r="D18024" s="1">
        <v>41021</v>
      </c>
      <c r="E18024">
        <f t="shared" si="2533"/>
        <v>4</v>
      </c>
      <c r="F18024">
        <v>3</v>
      </c>
      <c r="G18024" t="str">
        <f t="shared" si="2529"/>
        <v>Pomeranče</v>
      </c>
      <c r="H18024" t="str">
        <f t="shared" si="2530"/>
        <v>Ovoce</v>
      </c>
      <c r="I18024" s="2">
        <f t="shared" ca="1" si="2534"/>
        <v>3389</v>
      </c>
      <c r="J18024">
        <f t="shared" si="2535"/>
        <v>7</v>
      </c>
      <c r="K18024" t="str">
        <f t="shared" si="2531"/>
        <v>Neděle</v>
      </c>
      <c r="L18024">
        <f t="shared" ca="1" si="2536"/>
        <v>1</v>
      </c>
      <c r="M18024" t="str">
        <f t="shared" ca="1" si="2537"/>
        <v>Adam</v>
      </c>
      <c r="P18024">
        <v>1800</v>
      </c>
    </row>
    <row r="18025" spans="1:16" x14ac:dyDescent="0.25">
      <c r="A18025">
        <v>18024</v>
      </c>
      <c r="B18025">
        <f t="shared" si="2532"/>
        <v>3550</v>
      </c>
      <c r="C18025">
        <v>0</v>
      </c>
      <c r="D18025" s="1">
        <v>41021</v>
      </c>
      <c r="E18025">
        <f t="shared" si="2533"/>
        <v>4</v>
      </c>
      <c r="F18025">
        <v>4</v>
      </c>
      <c r="G18025" t="str">
        <f t="shared" si="2529"/>
        <v>Jablka</v>
      </c>
      <c r="H18025" t="str">
        <f t="shared" si="2530"/>
        <v>Ovoce</v>
      </c>
      <c r="I18025" s="2">
        <f t="shared" ca="1" si="2534"/>
        <v>2130</v>
      </c>
      <c r="J18025">
        <f t="shared" si="2535"/>
        <v>7</v>
      </c>
      <c r="K18025" t="str">
        <f t="shared" si="2531"/>
        <v>Neděle</v>
      </c>
      <c r="L18025">
        <f t="shared" ca="1" si="2536"/>
        <v>1</v>
      </c>
      <c r="M18025" t="str">
        <f t="shared" ca="1" si="2537"/>
        <v>Adam</v>
      </c>
    </row>
    <row r="18026" spans="1:16" x14ac:dyDescent="0.25">
      <c r="A18026">
        <v>18025</v>
      </c>
      <c r="B18026">
        <f t="shared" si="2532"/>
        <v>3550</v>
      </c>
      <c r="C18026">
        <v>0</v>
      </c>
      <c r="D18026" s="1">
        <v>41021</v>
      </c>
      <c r="E18026">
        <f t="shared" si="2533"/>
        <v>4</v>
      </c>
      <c r="F18026">
        <v>1</v>
      </c>
      <c r="G18026" t="str">
        <f t="shared" si="2529"/>
        <v>Banány</v>
      </c>
      <c r="H18026" t="str">
        <f t="shared" si="2530"/>
        <v>Ovoce</v>
      </c>
      <c r="I18026" s="2">
        <f t="shared" ca="1" si="2534"/>
        <v>4242</v>
      </c>
      <c r="J18026">
        <f t="shared" si="2535"/>
        <v>7</v>
      </c>
      <c r="K18026" t="str">
        <f t="shared" si="2531"/>
        <v>Neděle</v>
      </c>
      <c r="L18026">
        <f t="shared" ca="1" si="2536"/>
        <v>4</v>
      </c>
      <c r="M18026" t="str">
        <f t="shared" ca="1" si="2537"/>
        <v>Beáta</v>
      </c>
      <c r="P18026">
        <v>1800</v>
      </c>
    </row>
    <row r="18027" spans="1:16" x14ac:dyDescent="0.25">
      <c r="A18027">
        <v>18026</v>
      </c>
      <c r="B18027">
        <f t="shared" si="2532"/>
        <v>3550</v>
      </c>
      <c r="C18027">
        <v>0</v>
      </c>
      <c r="D18027" s="1">
        <v>41021</v>
      </c>
      <c r="E18027">
        <f t="shared" si="2533"/>
        <v>4</v>
      </c>
      <c r="F18027">
        <v>6</v>
      </c>
      <c r="G18027" t="str">
        <f t="shared" si="2529"/>
        <v>Celer</v>
      </c>
      <c r="H18027" t="str">
        <f t="shared" si="2530"/>
        <v>Zelenina</v>
      </c>
      <c r="I18027" s="2">
        <f t="shared" ca="1" si="2534"/>
        <v>3775</v>
      </c>
      <c r="J18027">
        <f t="shared" si="2535"/>
        <v>7</v>
      </c>
      <c r="K18027" t="str">
        <f t="shared" si="2531"/>
        <v>Neděle</v>
      </c>
      <c r="L18027">
        <f t="shared" ca="1" si="2536"/>
        <v>4</v>
      </c>
      <c r="M18027" t="str">
        <f t="shared" ca="1" si="2537"/>
        <v>Beáta</v>
      </c>
      <c r="P18027">
        <v>1800</v>
      </c>
    </row>
    <row r="18028" spans="1:16" x14ac:dyDescent="0.25">
      <c r="A18028">
        <v>18027</v>
      </c>
      <c r="B18028">
        <f t="shared" si="2532"/>
        <v>3551</v>
      </c>
      <c r="C18028">
        <v>1</v>
      </c>
      <c r="D18028" s="1">
        <v>41021</v>
      </c>
      <c r="E18028">
        <f t="shared" si="2533"/>
        <v>4</v>
      </c>
      <c r="F18028">
        <v>9</v>
      </c>
      <c r="G18028" t="str">
        <f t="shared" si="2529"/>
        <v>Rajčata</v>
      </c>
      <c r="H18028" t="str">
        <f t="shared" si="2530"/>
        <v>Zelenina</v>
      </c>
      <c r="I18028" s="2">
        <f t="shared" ca="1" si="2534"/>
        <v>3865</v>
      </c>
      <c r="J18028">
        <f t="shared" si="2535"/>
        <v>7</v>
      </c>
      <c r="K18028" t="str">
        <f t="shared" si="2531"/>
        <v>Neděle</v>
      </c>
      <c r="L18028">
        <f t="shared" ca="1" si="2536"/>
        <v>2</v>
      </c>
      <c r="M18028" t="str">
        <f t="shared" ca="1" si="2537"/>
        <v>Beáta</v>
      </c>
      <c r="P18028">
        <v>1800</v>
      </c>
    </row>
    <row r="18029" spans="1:16" x14ac:dyDescent="0.25">
      <c r="A18029">
        <v>18028</v>
      </c>
      <c r="B18029">
        <f t="shared" si="2532"/>
        <v>3552</v>
      </c>
      <c r="C18029">
        <v>1</v>
      </c>
      <c r="D18029" s="1">
        <v>41021</v>
      </c>
      <c r="E18029">
        <f t="shared" si="2533"/>
        <v>4</v>
      </c>
      <c r="F18029">
        <v>6</v>
      </c>
      <c r="G18029" t="str">
        <f t="shared" si="2529"/>
        <v>Celer</v>
      </c>
      <c r="H18029" t="str">
        <f t="shared" si="2530"/>
        <v>Zelenina</v>
      </c>
      <c r="I18029" s="2">
        <f t="shared" ca="1" si="2534"/>
        <v>3064</v>
      </c>
      <c r="J18029">
        <f t="shared" si="2535"/>
        <v>7</v>
      </c>
      <c r="K18029" t="str">
        <f t="shared" si="2531"/>
        <v>Neděle</v>
      </c>
      <c r="L18029">
        <f t="shared" ca="1" si="2536"/>
        <v>7</v>
      </c>
      <c r="M18029" t="str">
        <f t="shared" ca="1" si="2537"/>
        <v>Cyril</v>
      </c>
      <c r="P18029">
        <v>1800</v>
      </c>
    </row>
    <row r="18030" spans="1:16" x14ac:dyDescent="0.25">
      <c r="A18030">
        <v>18029</v>
      </c>
      <c r="B18030">
        <f t="shared" si="2532"/>
        <v>3552</v>
      </c>
      <c r="C18030">
        <v>0</v>
      </c>
      <c r="D18030" s="1">
        <v>41021</v>
      </c>
      <c r="E18030">
        <f t="shared" si="2533"/>
        <v>4</v>
      </c>
      <c r="F18030">
        <v>8</v>
      </c>
      <c r="G18030" t="str">
        <f t="shared" si="2529"/>
        <v>Papriky</v>
      </c>
      <c r="H18030" t="str">
        <f t="shared" si="2530"/>
        <v>Zelenina</v>
      </c>
      <c r="I18030" s="2">
        <f t="shared" ca="1" si="2534"/>
        <v>4593</v>
      </c>
      <c r="J18030">
        <f t="shared" si="2535"/>
        <v>7</v>
      </c>
      <c r="K18030" t="str">
        <f t="shared" si="2531"/>
        <v>Neděle</v>
      </c>
      <c r="L18030">
        <f t="shared" ca="1" si="2536"/>
        <v>4</v>
      </c>
      <c r="M18030" t="str">
        <f t="shared" ca="1" si="2537"/>
        <v>Beáta</v>
      </c>
      <c r="P18030">
        <v>1800</v>
      </c>
    </row>
    <row r="18031" spans="1:16" x14ac:dyDescent="0.25">
      <c r="A18031">
        <v>18030</v>
      </c>
      <c r="B18031">
        <f t="shared" si="2532"/>
        <v>3552</v>
      </c>
      <c r="C18031">
        <v>0</v>
      </c>
      <c r="D18031" s="1">
        <v>41021</v>
      </c>
      <c r="E18031">
        <f t="shared" si="2533"/>
        <v>4</v>
      </c>
      <c r="F18031">
        <v>4</v>
      </c>
      <c r="G18031" t="str">
        <f t="shared" si="2529"/>
        <v>Jablka</v>
      </c>
      <c r="H18031" t="str">
        <f t="shared" si="2530"/>
        <v>Ovoce</v>
      </c>
      <c r="I18031" s="2">
        <f t="shared" ca="1" si="2534"/>
        <v>2957</v>
      </c>
      <c r="J18031">
        <f t="shared" si="2535"/>
        <v>7</v>
      </c>
      <c r="K18031" t="str">
        <f t="shared" si="2531"/>
        <v>Neděle</v>
      </c>
      <c r="L18031">
        <f t="shared" ca="1" si="2536"/>
        <v>7</v>
      </c>
      <c r="M18031" t="str">
        <f t="shared" ca="1" si="2537"/>
        <v>Cyril</v>
      </c>
    </row>
    <row r="18032" spans="1:16" x14ac:dyDescent="0.25">
      <c r="A18032">
        <v>18031</v>
      </c>
      <c r="B18032">
        <f t="shared" si="2532"/>
        <v>3553</v>
      </c>
      <c r="C18032">
        <v>1</v>
      </c>
      <c r="D18032" s="1">
        <v>41021</v>
      </c>
      <c r="E18032">
        <f t="shared" si="2533"/>
        <v>4</v>
      </c>
      <c r="F18032">
        <v>5</v>
      </c>
      <c r="G18032" t="str">
        <f t="shared" si="2529"/>
        <v>Melouny</v>
      </c>
      <c r="H18032" t="str">
        <f t="shared" si="2530"/>
        <v>Ovoce</v>
      </c>
      <c r="I18032" s="2">
        <f t="shared" ca="1" si="2534"/>
        <v>2570</v>
      </c>
      <c r="J18032">
        <f t="shared" si="2535"/>
        <v>7</v>
      </c>
      <c r="K18032" t="str">
        <f t="shared" si="2531"/>
        <v>Neděle</v>
      </c>
      <c r="L18032">
        <f t="shared" ca="1" si="2536"/>
        <v>1</v>
      </c>
      <c r="M18032" t="str">
        <f t="shared" ca="1" si="2537"/>
        <v>Adam</v>
      </c>
      <c r="P18032">
        <v>1800</v>
      </c>
    </row>
    <row r="18033" spans="1:16" x14ac:dyDescent="0.25">
      <c r="A18033">
        <v>18032</v>
      </c>
      <c r="B18033">
        <f t="shared" si="2532"/>
        <v>3553</v>
      </c>
      <c r="C18033">
        <v>0</v>
      </c>
      <c r="D18033" s="1">
        <v>41021</v>
      </c>
      <c r="E18033">
        <f t="shared" si="2533"/>
        <v>4</v>
      </c>
      <c r="F18033">
        <v>5</v>
      </c>
      <c r="G18033" t="str">
        <f t="shared" si="2529"/>
        <v>Melouny</v>
      </c>
      <c r="H18033" t="str">
        <f t="shared" si="2530"/>
        <v>Ovoce</v>
      </c>
      <c r="I18033" s="2">
        <f t="shared" ca="1" si="2534"/>
        <v>2828</v>
      </c>
      <c r="J18033">
        <f t="shared" si="2535"/>
        <v>7</v>
      </c>
      <c r="K18033" t="str">
        <f t="shared" si="2531"/>
        <v>Neděle</v>
      </c>
      <c r="L18033">
        <f t="shared" ca="1" si="2536"/>
        <v>7</v>
      </c>
      <c r="M18033" t="str">
        <f t="shared" ca="1" si="2537"/>
        <v>Cyril</v>
      </c>
      <c r="P18033">
        <v>1800</v>
      </c>
    </row>
    <row r="18034" spans="1:16" x14ac:dyDescent="0.25">
      <c r="A18034">
        <v>18033</v>
      </c>
      <c r="B18034">
        <f t="shared" si="2532"/>
        <v>3553</v>
      </c>
      <c r="C18034">
        <v>0</v>
      </c>
      <c r="D18034" s="1">
        <v>41021</v>
      </c>
      <c r="E18034">
        <f t="shared" si="2533"/>
        <v>4</v>
      </c>
      <c r="F18034">
        <v>5</v>
      </c>
      <c r="G18034" t="str">
        <f t="shared" si="2529"/>
        <v>Melouny</v>
      </c>
      <c r="H18034" t="str">
        <f t="shared" si="2530"/>
        <v>Ovoce</v>
      </c>
      <c r="I18034" s="2">
        <f t="shared" ca="1" si="2534"/>
        <v>3286</v>
      </c>
      <c r="J18034">
        <f t="shared" si="2535"/>
        <v>7</v>
      </c>
      <c r="K18034" t="str">
        <f t="shared" si="2531"/>
        <v>Neděle</v>
      </c>
      <c r="L18034">
        <f t="shared" ca="1" si="2536"/>
        <v>1</v>
      </c>
      <c r="M18034" t="str">
        <f t="shared" ca="1" si="2537"/>
        <v>Adam</v>
      </c>
      <c r="P18034">
        <v>1800</v>
      </c>
    </row>
    <row r="18035" spans="1:16" x14ac:dyDescent="0.25">
      <c r="A18035">
        <v>18034</v>
      </c>
      <c r="B18035">
        <f t="shared" si="2532"/>
        <v>3553</v>
      </c>
      <c r="C18035">
        <v>0</v>
      </c>
      <c r="D18035" s="1">
        <v>41021</v>
      </c>
      <c r="E18035">
        <f t="shared" si="2533"/>
        <v>4</v>
      </c>
      <c r="F18035">
        <v>7</v>
      </c>
      <c r="G18035" t="str">
        <f t="shared" si="2529"/>
        <v>Citron</v>
      </c>
      <c r="H18035" t="str">
        <f t="shared" si="2530"/>
        <v>Ovoce</v>
      </c>
      <c r="I18035" s="2">
        <f t="shared" ca="1" si="2534"/>
        <v>1279</v>
      </c>
      <c r="J18035">
        <f t="shared" si="2535"/>
        <v>7</v>
      </c>
      <c r="K18035" t="str">
        <f t="shared" si="2531"/>
        <v>Neděle</v>
      </c>
      <c r="L18035">
        <f t="shared" ca="1" si="2536"/>
        <v>9</v>
      </c>
      <c r="M18035" t="str">
        <f t="shared" ca="1" si="2537"/>
        <v>Dana</v>
      </c>
      <c r="P18035">
        <v>-500</v>
      </c>
    </row>
    <row r="18036" spans="1:16" x14ac:dyDescent="0.25">
      <c r="A18036">
        <v>18035</v>
      </c>
      <c r="B18036">
        <f t="shared" si="2532"/>
        <v>3554</v>
      </c>
      <c r="C18036">
        <v>1</v>
      </c>
      <c r="D18036" s="1">
        <v>41021</v>
      </c>
      <c r="E18036">
        <f t="shared" si="2533"/>
        <v>4</v>
      </c>
      <c r="F18036">
        <v>8</v>
      </c>
      <c r="G18036" t="str">
        <f t="shared" si="2529"/>
        <v>Papriky</v>
      </c>
      <c r="H18036" t="str">
        <f t="shared" si="2530"/>
        <v>Zelenina</v>
      </c>
      <c r="I18036" s="2">
        <f t="shared" ca="1" si="2534"/>
        <v>3545</v>
      </c>
      <c r="J18036">
        <f t="shared" si="2535"/>
        <v>7</v>
      </c>
      <c r="K18036" t="str">
        <f t="shared" si="2531"/>
        <v>Neděle</v>
      </c>
      <c r="L18036">
        <f t="shared" ca="1" si="2536"/>
        <v>3</v>
      </c>
      <c r="M18036" t="str">
        <f t="shared" ca="1" si="2537"/>
        <v>Beáta</v>
      </c>
      <c r="P18036">
        <v>1800</v>
      </c>
    </row>
    <row r="18037" spans="1:16" x14ac:dyDescent="0.25">
      <c r="A18037">
        <v>18036</v>
      </c>
      <c r="B18037">
        <f t="shared" si="2532"/>
        <v>3554</v>
      </c>
      <c r="C18037">
        <v>0</v>
      </c>
      <c r="D18037" s="1">
        <v>41021</v>
      </c>
      <c r="E18037">
        <f t="shared" si="2533"/>
        <v>4</v>
      </c>
      <c r="F18037">
        <v>3</v>
      </c>
      <c r="G18037" t="str">
        <f t="shared" si="2529"/>
        <v>Pomeranče</v>
      </c>
      <c r="H18037" t="str">
        <f t="shared" si="2530"/>
        <v>Ovoce</v>
      </c>
      <c r="I18037" s="2">
        <f t="shared" ca="1" si="2534"/>
        <v>5273</v>
      </c>
      <c r="J18037">
        <f t="shared" si="2535"/>
        <v>7</v>
      </c>
      <c r="K18037" t="str">
        <f t="shared" si="2531"/>
        <v>Neděle</v>
      </c>
      <c r="L18037">
        <f t="shared" ca="1" si="2536"/>
        <v>6</v>
      </c>
      <c r="M18037" t="str">
        <f t="shared" ca="1" si="2537"/>
        <v>Beáta</v>
      </c>
      <c r="P18037">
        <v>1800</v>
      </c>
    </row>
    <row r="18038" spans="1:16" x14ac:dyDescent="0.25">
      <c r="A18038">
        <v>18037</v>
      </c>
      <c r="B18038">
        <f t="shared" si="2532"/>
        <v>3554</v>
      </c>
      <c r="C18038">
        <v>0</v>
      </c>
      <c r="D18038" s="1">
        <v>41021</v>
      </c>
      <c r="E18038">
        <f t="shared" si="2533"/>
        <v>4</v>
      </c>
      <c r="F18038">
        <v>6</v>
      </c>
      <c r="G18038" t="str">
        <f t="shared" si="2529"/>
        <v>Celer</v>
      </c>
      <c r="H18038" t="str">
        <f t="shared" si="2530"/>
        <v>Zelenina</v>
      </c>
      <c r="I18038" s="2">
        <f t="shared" ca="1" si="2534"/>
        <v>3657</v>
      </c>
      <c r="J18038">
        <f t="shared" si="2535"/>
        <v>7</v>
      </c>
      <c r="K18038" t="str">
        <f t="shared" si="2531"/>
        <v>Neděle</v>
      </c>
      <c r="L18038">
        <f t="shared" ca="1" si="2536"/>
        <v>3</v>
      </c>
      <c r="M18038" t="str">
        <f t="shared" ca="1" si="2537"/>
        <v>Beáta</v>
      </c>
      <c r="P18038">
        <v>1800</v>
      </c>
    </row>
    <row r="18039" spans="1:16" x14ac:dyDescent="0.25">
      <c r="A18039">
        <v>18038</v>
      </c>
      <c r="B18039">
        <f t="shared" si="2532"/>
        <v>3554</v>
      </c>
      <c r="C18039">
        <v>0</v>
      </c>
      <c r="D18039" s="1">
        <v>41021</v>
      </c>
      <c r="E18039">
        <f t="shared" si="2533"/>
        <v>4</v>
      </c>
      <c r="F18039">
        <v>2</v>
      </c>
      <c r="G18039" t="str">
        <f t="shared" si="2529"/>
        <v>Mrkev</v>
      </c>
      <c r="H18039" t="str">
        <f t="shared" si="2530"/>
        <v>Zelenina</v>
      </c>
      <c r="I18039" s="2">
        <f t="shared" ca="1" si="2534"/>
        <v>1488</v>
      </c>
      <c r="J18039">
        <f t="shared" si="2535"/>
        <v>7</v>
      </c>
      <c r="K18039" t="str">
        <f t="shared" si="2531"/>
        <v>Neděle</v>
      </c>
      <c r="L18039">
        <f t="shared" ca="1" si="2536"/>
        <v>8</v>
      </c>
      <c r="M18039" t="str">
        <f t="shared" ca="1" si="2537"/>
        <v>Cyril</v>
      </c>
    </row>
    <row r="18040" spans="1:16" x14ac:dyDescent="0.25">
      <c r="A18040">
        <v>18039</v>
      </c>
      <c r="B18040">
        <f t="shared" si="2532"/>
        <v>3554</v>
      </c>
      <c r="C18040">
        <v>0</v>
      </c>
      <c r="D18040" s="1">
        <v>41021</v>
      </c>
      <c r="E18040">
        <f t="shared" si="2533"/>
        <v>4</v>
      </c>
      <c r="F18040">
        <v>9</v>
      </c>
      <c r="G18040" t="str">
        <f t="shared" si="2529"/>
        <v>Rajčata</v>
      </c>
      <c r="H18040" t="str">
        <f t="shared" si="2530"/>
        <v>Zelenina</v>
      </c>
      <c r="I18040" s="2">
        <f t="shared" ca="1" si="2534"/>
        <v>3803</v>
      </c>
      <c r="J18040">
        <f t="shared" si="2535"/>
        <v>7</v>
      </c>
      <c r="K18040" t="str">
        <f t="shared" si="2531"/>
        <v>Neděle</v>
      </c>
      <c r="L18040">
        <f t="shared" ca="1" si="2536"/>
        <v>3</v>
      </c>
      <c r="M18040" t="str">
        <f t="shared" ca="1" si="2537"/>
        <v>Beáta</v>
      </c>
      <c r="P18040">
        <v>1800</v>
      </c>
    </row>
    <row r="18041" spans="1:16" x14ac:dyDescent="0.25">
      <c r="A18041">
        <v>18040</v>
      </c>
      <c r="B18041">
        <f t="shared" si="2532"/>
        <v>3554</v>
      </c>
      <c r="C18041">
        <v>0</v>
      </c>
      <c r="D18041" s="1">
        <v>41021</v>
      </c>
      <c r="E18041">
        <f t="shared" si="2533"/>
        <v>4</v>
      </c>
      <c r="F18041">
        <v>2</v>
      </c>
      <c r="G18041" t="str">
        <f t="shared" si="2529"/>
        <v>Mrkev</v>
      </c>
      <c r="H18041" t="str">
        <f t="shared" si="2530"/>
        <v>Zelenina</v>
      </c>
      <c r="I18041" s="2">
        <f t="shared" ca="1" si="2534"/>
        <v>2759</v>
      </c>
      <c r="J18041">
        <f t="shared" si="2535"/>
        <v>7</v>
      </c>
      <c r="K18041" t="str">
        <f t="shared" si="2531"/>
        <v>Neděle</v>
      </c>
      <c r="L18041">
        <f t="shared" ca="1" si="2536"/>
        <v>6</v>
      </c>
      <c r="M18041" t="str">
        <f t="shared" ca="1" si="2537"/>
        <v>Beáta</v>
      </c>
    </row>
    <row r="18042" spans="1:16" x14ac:dyDescent="0.25">
      <c r="A18042">
        <v>18041</v>
      </c>
      <c r="B18042">
        <f t="shared" si="2532"/>
        <v>3554</v>
      </c>
      <c r="C18042">
        <v>0</v>
      </c>
      <c r="D18042" s="1">
        <v>41021</v>
      </c>
      <c r="E18042">
        <f t="shared" si="2533"/>
        <v>4</v>
      </c>
      <c r="F18042">
        <v>4</v>
      </c>
      <c r="G18042" t="str">
        <f t="shared" si="2529"/>
        <v>Jablka</v>
      </c>
      <c r="H18042" t="str">
        <f t="shared" si="2530"/>
        <v>Ovoce</v>
      </c>
      <c r="I18042" s="2">
        <f t="shared" ca="1" si="2534"/>
        <v>2500</v>
      </c>
      <c r="J18042">
        <f t="shared" si="2535"/>
        <v>7</v>
      </c>
      <c r="K18042" t="str">
        <f t="shared" si="2531"/>
        <v>Neděle</v>
      </c>
      <c r="L18042">
        <f t="shared" ca="1" si="2536"/>
        <v>10</v>
      </c>
      <c r="M18042" t="str">
        <f t="shared" ca="1" si="2537"/>
        <v>Eva</v>
      </c>
    </row>
    <row r="18043" spans="1:16" x14ac:dyDescent="0.25">
      <c r="A18043">
        <v>18042</v>
      </c>
      <c r="B18043">
        <f t="shared" si="2532"/>
        <v>3554</v>
      </c>
      <c r="C18043">
        <v>0</v>
      </c>
      <c r="D18043" s="1">
        <v>41021</v>
      </c>
      <c r="E18043">
        <f t="shared" si="2533"/>
        <v>4</v>
      </c>
      <c r="F18043">
        <v>6</v>
      </c>
      <c r="G18043" t="str">
        <f t="shared" si="2529"/>
        <v>Celer</v>
      </c>
      <c r="H18043" t="str">
        <f t="shared" si="2530"/>
        <v>Zelenina</v>
      </c>
      <c r="I18043" s="2">
        <f t="shared" ca="1" si="2534"/>
        <v>3209</v>
      </c>
      <c r="J18043">
        <f t="shared" si="2535"/>
        <v>7</v>
      </c>
      <c r="K18043" t="str">
        <f t="shared" si="2531"/>
        <v>Neděle</v>
      </c>
      <c r="L18043">
        <f t="shared" ca="1" si="2536"/>
        <v>8</v>
      </c>
      <c r="M18043" t="str">
        <f t="shared" ca="1" si="2537"/>
        <v>Cyril</v>
      </c>
      <c r="P18043">
        <v>1800</v>
      </c>
    </row>
    <row r="18044" spans="1:16" x14ac:dyDescent="0.25">
      <c r="A18044">
        <v>18043</v>
      </c>
      <c r="B18044">
        <f t="shared" si="2532"/>
        <v>3554</v>
      </c>
      <c r="C18044">
        <v>0</v>
      </c>
      <c r="D18044" s="1">
        <v>41021</v>
      </c>
      <c r="E18044">
        <f t="shared" si="2533"/>
        <v>4</v>
      </c>
      <c r="F18044">
        <v>6</v>
      </c>
      <c r="G18044" t="str">
        <f t="shared" si="2529"/>
        <v>Celer</v>
      </c>
      <c r="H18044" t="str">
        <f t="shared" si="2530"/>
        <v>Zelenina</v>
      </c>
      <c r="I18044" s="2">
        <f t="shared" ca="1" si="2534"/>
        <v>4313</v>
      </c>
      <c r="J18044">
        <f t="shared" si="2535"/>
        <v>7</v>
      </c>
      <c r="K18044" t="str">
        <f t="shared" si="2531"/>
        <v>Neděle</v>
      </c>
      <c r="L18044">
        <f t="shared" ca="1" si="2536"/>
        <v>2</v>
      </c>
      <c r="M18044" t="str">
        <f t="shared" ca="1" si="2537"/>
        <v>Beáta</v>
      </c>
      <c r="P18044">
        <v>1800</v>
      </c>
    </row>
    <row r="18045" spans="1:16" x14ac:dyDescent="0.25">
      <c r="A18045">
        <v>18044</v>
      </c>
      <c r="B18045">
        <f t="shared" si="2532"/>
        <v>3554</v>
      </c>
      <c r="C18045">
        <v>0</v>
      </c>
      <c r="D18045" s="1">
        <v>41021</v>
      </c>
      <c r="E18045">
        <f t="shared" si="2533"/>
        <v>4</v>
      </c>
      <c r="F18045">
        <v>1</v>
      </c>
      <c r="G18045" t="str">
        <f t="shared" si="2529"/>
        <v>Banány</v>
      </c>
      <c r="H18045" t="str">
        <f t="shared" si="2530"/>
        <v>Ovoce</v>
      </c>
      <c r="I18045" s="2">
        <f t="shared" ca="1" si="2534"/>
        <v>4047</v>
      </c>
      <c r="J18045">
        <f t="shared" si="2535"/>
        <v>7</v>
      </c>
      <c r="K18045" t="str">
        <f t="shared" si="2531"/>
        <v>Neděle</v>
      </c>
      <c r="L18045">
        <f t="shared" ca="1" si="2536"/>
        <v>9</v>
      </c>
      <c r="M18045" t="str">
        <f t="shared" ca="1" si="2537"/>
        <v>Dana</v>
      </c>
      <c r="P18045">
        <v>1800</v>
      </c>
    </row>
    <row r="18046" spans="1:16" x14ac:dyDescent="0.25">
      <c r="A18046">
        <v>18045</v>
      </c>
      <c r="B18046">
        <f t="shared" si="2532"/>
        <v>3554</v>
      </c>
      <c r="C18046">
        <v>0</v>
      </c>
      <c r="D18046" s="1">
        <v>41021</v>
      </c>
      <c r="E18046">
        <f t="shared" si="2533"/>
        <v>4</v>
      </c>
      <c r="F18046">
        <v>1</v>
      </c>
      <c r="G18046" t="str">
        <f t="shared" si="2529"/>
        <v>Banány</v>
      </c>
      <c r="H18046" t="str">
        <f t="shared" si="2530"/>
        <v>Ovoce</v>
      </c>
      <c r="I18046" s="2">
        <f t="shared" ca="1" si="2534"/>
        <v>4623</v>
      </c>
      <c r="J18046">
        <f t="shared" si="2535"/>
        <v>7</v>
      </c>
      <c r="K18046" t="str">
        <f t="shared" si="2531"/>
        <v>Neděle</v>
      </c>
      <c r="L18046">
        <f t="shared" ca="1" si="2536"/>
        <v>10</v>
      </c>
      <c r="M18046" t="str">
        <f t="shared" ca="1" si="2537"/>
        <v>Eva</v>
      </c>
      <c r="P18046">
        <v>1800</v>
      </c>
    </row>
    <row r="18047" spans="1:16" x14ac:dyDescent="0.25">
      <c r="A18047">
        <v>18046</v>
      </c>
      <c r="B18047">
        <f t="shared" si="2532"/>
        <v>3554</v>
      </c>
      <c r="C18047">
        <v>0</v>
      </c>
      <c r="D18047" s="1">
        <v>41021</v>
      </c>
      <c r="E18047">
        <f t="shared" si="2533"/>
        <v>4</v>
      </c>
      <c r="F18047">
        <v>3</v>
      </c>
      <c r="G18047" t="str">
        <f t="shared" si="2529"/>
        <v>Pomeranče</v>
      </c>
      <c r="H18047" t="str">
        <f t="shared" si="2530"/>
        <v>Ovoce</v>
      </c>
      <c r="I18047" s="2">
        <f t="shared" ca="1" si="2534"/>
        <v>5818</v>
      </c>
      <c r="J18047">
        <f t="shared" si="2535"/>
        <v>7</v>
      </c>
      <c r="K18047" t="str">
        <f t="shared" si="2531"/>
        <v>Neděle</v>
      </c>
      <c r="L18047">
        <f t="shared" ca="1" si="2536"/>
        <v>7</v>
      </c>
      <c r="M18047" t="str">
        <f t="shared" ca="1" si="2537"/>
        <v>Cyril</v>
      </c>
      <c r="P18047">
        <v>1800</v>
      </c>
    </row>
    <row r="18048" spans="1:16" x14ac:dyDescent="0.25">
      <c r="A18048">
        <v>18047</v>
      </c>
      <c r="B18048">
        <f t="shared" si="2532"/>
        <v>3554</v>
      </c>
      <c r="C18048">
        <v>0</v>
      </c>
      <c r="D18048" s="1">
        <v>41021</v>
      </c>
      <c r="E18048">
        <f t="shared" si="2533"/>
        <v>4</v>
      </c>
      <c r="F18048">
        <v>3</v>
      </c>
      <c r="G18048" t="str">
        <f t="shared" si="2529"/>
        <v>Pomeranče</v>
      </c>
      <c r="H18048" t="str">
        <f t="shared" si="2530"/>
        <v>Ovoce</v>
      </c>
      <c r="I18048" s="2">
        <f t="shared" ca="1" si="2534"/>
        <v>6069</v>
      </c>
      <c r="J18048">
        <f t="shared" si="2535"/>
        <v>7</v>
      </c>
      <c r="K18048" t="str">
        <f t="shared" si="2531"/>
        <v>Neděle</v>
      </c>
      <c r="L18048">
        <f t="shared" ca="1" si="2536"/>
        <v>7</v>
      </c>
      <c r="M18048" t="str">
        <f t="shared" ca="1" si="2537"/>
        <v>Cyril</v>
      </c>
      <c r="P18048">
        <v>1800</v>
      </c>
    </row>
    <row r="18049" spans="1:16" x14ac:dyDescent="0.25">
      <c r="A18049">
        <v>18048</v>
      </c>
      <c r="B18049">
        <f t="shared" si="2532"/>
        <v>3554</v>
      </c>
      <c r="C18049">
        <v>0</v>
      </c>
      <c r="D18049" s="1">
        <v>41021</v>
      </c>
      <c r="E18049">
        <f t="shared" si="2533"/>
        <v>4</v>
      </c>
      <c r="F18049">
        <v>9</v>
      </c>
      <c r="G18049" t="str">
        <f t="shared" si="2529"/>
        <v>Rajčata</v>
      </c>
      <c r="H18049" t="str">
        <f t="shared" si="2530"/>
        <v>Zelenina</v>
      </c>
      <c r="I18049" s="2">
        <f t="shared" ca="1" si="2534"/>
        <v>3895</v>
      </c>
      <c r="J18049">
        <f t="shared" si="2535"/>
        <v>7</v>
      </c>
      <c r="K18049" t="str">
        <f t="shared" si="2531"/>
        <v>Neděle</v>
      </c>
      <c r="L18049">
        <f t="shared" ca="1" si="2536"/>
        <v>2</v>
      </c>
      <c r="M18049" t="str">
        <f t="shared" ca="1" si="2537"/>
        <v>Beáta</v>
      </c>
      <c r="P18049">
        <v>1800</v>
      </c>
    </row>
    <row r="18050" spans="1:16" x14ac:dyDescent="0.25">
      <c r="A18050">
        <v>18049</v>
      </c>
      <c r="B18050">
        <f t="shared" si="2532"/>
        <v>3554</v>
      </c>
      <c r="C18050">
        <v>0</v>
      </c>
      <c r="D18050" s="1">
        <v>41021</v>
      </c>
      <c r="E18050">
        <f t="shared" si="2533"/>
        <v>4</v>
      </c>
      <c r="F18050">
        <v>1</v>
      </c>
      <c r="G18050" t="str">
        <f t="shared" ref="G18050:G18113" si="2538">VLOOKUP(F18050,$S$2:$T$10,2,0)</f>
        <v>Banány</v>
      </c>
      <c r="H18050" t="str">
        <f t="shared" ref="H18050:H18113" si="2539">VLOOKUP(F18050,$S$2:$U$10,3,0)</f>
        <v>Ovoce</v>
      </c>
      <c r="I18050" s="2">
        <f t="shared" ca="1" si="2534"/>
        <v>2309</v>
      </c>
      <c r="J18050">
        <f t="shared" si="2535"/>
        <v>7</v>
      </c>
      <c r="K18050" t="str">
        <f t="shared" ref="K18050:K18113" si="2540">VLOOKUP(J18050,$U$15:$V$21,2,0)</f>
        <v>Neděle</v>
      </c>
      <c r="L18050">
        <f t="shared" ca="1" si="2536"/>
        <v>2</v>
      </c>
      <c r="M18050" t="str">
        <f t="shared" ca="1" si="2537"/>
        <v>Beáta</v>
      </c>
      <c r="P18050">
        <v>1800</v>
      </c>
    </row>
    <row r="18051" spans="1:16" x14ac:dyDescent="0.25">
      <c r="A18051">
        <v>18050</v>
      </c>
      <c r="B18051">
        <f t="shared" ref="B18051:B18114" si="2541">IF(C18051=1,B18050+1,B18050)</f>
        <v>3554</v>
      </c>
      <c r="C18051">
        <v>0</v>
      </c>
      <c r="D18051" s="1">
        <v>41021</v>
      </c>
      <c r="E18051">
        <f t="shared" ref="E18051:E18114" si="2542">MONTH(D18051)</f>
        <v>4</v>
      </c>
      <c r="F18051">
        <v>4</v>
      </c>
      <c r="G18051" t="str">
        <f t="shared" si="2538"/>
        <v>Jablka</v>
      </c>
      <c r="H18051" t="str">
        <f t="shared" si="2539"/>
        <v>Ovoce</v>
      </c>
      <c r="I18051" s="2">
        <f t="shared" ref="I18051:I18114" ca="1" si="2543">IF(F18051=3,RANDBETWEEN(500,6000),RANDBETWEEN(500,3000))+SUM(N18051:P18051)</f>
        <v>2559</v>
      </c>
      <c r="J18051">
        <f t="shared" ref="J18051:J18114" si="2544">WEEKDAY(D18051,2)</f>
        <v>7</v>
      </c>
      <c r="K18051" t="str">
        <f t="shared" si="2540"/>
        <v>Neděle</v>
      </c>
      <c r="L18051">
        <f t="shared" ref="L18051:L18114" ca="1" si="2545">RANDBETWEEN(1,10)</f>
        <v>9</v>
      </c>
      <c r="M18051" t="str">
        <f t="shared" ref="M18051:M18114" ca="1" si="2546">VLOOKUP(L18051,$S$15:$T$24,2,0)</f>
        <v>Dana</v>
      </c>
    </row>
    <row r="18052" spans="1:16" x14ac:dyDescent="0.25">
      <c r="A18052">
        <v>18051</v>
      </c>
      <c r="B18052">
        <f t="shared" si="2541"/>
        <v>3554</v>
      </c>
      <c r="C18052">
        <v>0</v>
      </c>
      <c r="D18052" s="1">
        <v>41021</v>
      </c>
      <c r="E18052">
        <f t="shared" si="2542"/>
        <v>4</v>
      </c>
      <c r="F18052">
        <v>7</v>
      </c>
      <c r="G18052" t="str">
        <f t="shared" si="2538"/>
        <v>Citron</v>
      </c>
      <c r="H18052" t="str">
        <f t="shared" si="2539"/>
        <v>Ovoce</v>
      </c>
      <c r="I18052" s="2">
        <f t="shared" ca="1" si="2543"/>
        <v>1378</v>
      </c>
      <c r="J18052">
        <f t="shared" si="2544"/>
        <v>7</v>
      </c>
      <c r="K18052" t="str">
        <f t="shared" si="2540"/>
        <v>Neděle</v>
      </c>
      <c r="L18052">
        <f t="shared" ca="1" si="2545"/>
        <v>4</v>
      </c>
      <c r="M18052" t="str">
        <f t="shared" ca="1" si="2546"/>
        <v>Beáta</v>
      </c>
      <c r="P18052">
        <v>-500</v>
      </c>
    </row>
    <row r="18053" spans="1:16" x14ac:dyDescent="0.25">
      <c r="A18053">
        <v>18052</v>
      </c>
      <c r="B18053">
        <f t="shared" si="2541"/>
        <v>3554</v>
      </c>
      <c r="C18053">
        <v>0</v>
      </c>
      <c r="D18053" s="1">
        <v>41021</v>
      </c>
      <c r="E18053">
        <f t="shared" si="2542"/>
        <v>4</v>
      </c>
      <c r="F18053">
        <v>1</v>
      </c>
      <c r="G18053" t="str">
        <f t="shared" si="2538"/>
        <v>Banány</v>
      </c>
      <c r="H18053" t="str">
        <f t="shared" si="2539"/>
        <v>Ovoce</v>
      </c>
      <c r="I18053" s="2">
        <f t="shared" ca="1" si="2543"/>
        <v>3100</v>
      </c>
      <c r="J18053">
        <f t="shared" si="2544"/>
        <v>7</v>
      </c>
      <c r="K18053" t="str">
        <f t="shared" si="2540"/>
        <v>Neděle</v>
      </c>
      <c r="L18053">
        <f t="shared" ca="1" si="2545"/>
        <v>7</v>
      </c>
      <c r="M18053" t="str">
        <f t="shared" ca="1" si="2546"/>
        <v>Cyril</v>
      </c>
      <c r="P18053">
        <v>1800</v>
      </c>
    </row>
    <row r="18054" spans="1:16" x14ac:dyDescent="0.25">
      <c r="A18054">
        <v>18053</v>
      </c>
      <c r="B18054">
        <f t="shared" si="2541"/>
        <v>3554</v>
      </c>
      <c r="C18054">
        <v>0</v>
      </c>
      <c r="D18054" s="1">
        <v>41021</v>
      </c>
      <c r="E18054">
        <f t="shared" si="2542"/>
        <v>4</v>
      </c>
      <c r="F18054">
        <v>4</v>
      </c>
      <c r="G18054" t="str">
        <f t="shared" si="2538"/>
        <v>Jablka</v>
      </c>
      <c r="H18054" t="str">
        <f t="shared" si="2539"/>
        <v>Ovoce</v>
      </c>
      <c r="I18054" s="2">
        <f t="shared" ca="1" si="2543"/>
        <v>2715</v>
      </c>
      <c r="J18054">
        <f t="shared" si="2544"/>
        <v>7</v>
      </c>
      <c r="K18054" t="str">
        <f t="shared" si="2540"/>
        <v>Neděle</v>
      </c>
      <c r="L18054">
        <f t="shared" ca="1" si="2545"/>
        <v>3</v>
      </c>
      <c r="M18054" t="str">
        <f t="shared" ca="1" si="2546"/>
        <v>Beáta</v>
      </c>
    </row>
    <row r="18055" spans="1:16" x14ac:dyDescent="0.25">
      <c r="A18055">
        <v>18054</v>
      </c>
      <c r="B18055">
        <f t="shared" si="2541"/>
        <v>3555</v>
      </c>
      <c r="C18055">
        <v>1</v>
      </c>
      <c r="D18055" s="1">
        <v>41021</v>
      </c>
      <c r="E18055">
        <f t="shared" si="2542"/>
        <v>4</v>
      </c>
      <c r="F18055">
        <v>7</v>
      </c>
      <c r="G18055" t="str">
        <f t="shared" si="2538"/>
        <v>Citron</v>
      </c>
      <c r="H18055" t="str">
        <f t="shared" si="2539"/>
        <v>Ovoce</v>
      </c>
      <c r="I18055" s="2">
        <f t="shared" ca="1" si="2543"/>
        <v>1585</v>
      </c>
      <c r="J18055">
        <f t="shared" si="2544"/>
        <v>7</v>
      </c>
      <c r="K18055" t="str">
        <f t="shared" si="2540"/>
        <v>Neděle</v>
      </c>
      <c r="L18055">
        <f t="shared" ca="1" si="2545"/>
        <v>4</v>
      </c>
      <c r="M18055" t="str">
        <f t="shared" ca="1" si="2546"/>
        <v>Beáta</v>
      </c>
      <c r="P18055">
        <v>-500</v>
      </c>
    </row>
    <row r="18056" spans="1:16" x14ac:dyDescent="0.25">
      <c r="A18056">
        <v>18055</v>
      </c>
      <c r="B18056">
        <f t="shared" si="2541"/>
        <v>3555</v>
      </c>
      <c r="C18056">
        <v>0</v>
      </c>
      <c r="D18056" s="1">
        <v>41021</v>
      </c>
      <c r="E18056">
        <f t="shared" si="2542"/>
        <v>4</v>
      </c>
      <c r="F18056">
        <v>1</v>
      </c>
      <c r="G18056" t="str">
        <f t="shared" si="2538"/>
        <v>Banány</v>
      </c>
      <c r="H18056" t="str">
        <f t="shared" si="2539"/>
        <v>Ovoce</v>
      </c>
      <c r="I18056" s="2">
        <f t="shared" ca="1" si="2543"/>
        <v>4627</v>
      </c>
      <c r="J18056">
        <f t="shared" si="2544"/>
        <v>7</v>
      </c>
      <c r="K18056" t="str">
        <f t="shared" si="2540"/>
        <v>Neděle</v>
      </c>
      <c r="L18056">
        <f t="shared" ca="1" si="2545"/>
        <v>8</v>
      </c>
      <c r="M18056" t="str">
        <f t="shared" ca="1" si="2546"/>
        <v>Cyril</v>
      </c>
      <c r="P18056">
        <v>1800</v>
      </c>
    </row>
    <row r="18057" spans="1:16" x14ac:dyDescent="0.25">
      <c r="A18057">
        <v>18056</v>
      </c>
      <c r="B18057">
        <f t="shared" si="2541"/>
        <v>3555</v>
      </c>
      <c r="C18057">
        <v>0</v>
      </c>
      <c r="D18057" s="1">
        <v>41021</v>
      </c>
      <c r="E18057">
        <f t="shared" si="2542"/>
        <v>4</v>
      </c>
      <c r="F18057">
        <v>7</v>
      </c>
      <c r="G18057" t="str">
        <f t="shared" si="2538"/>
        <v>Citron</v>
      </c>
      <c r="H18057" t="str">
        <f t="shared" si="2539"/>
        <v>Ovoce</v>
      </c>
      <c r="I18057" s="2">
        <f t="shared" ca="1" si="2543"/>
        <v>1722</v>
      </c>
      <c r="J18057">
        <f t="shared" si="2544"/>
        <v>7</v>
      </c>
      <c r="K18057" t="str">
        <f t="shared" si="2540"/>
        <v>Neděle</v>
      </c>
      <c r="L18057">
        <f t="shared" ca="1" si="2545"/>
        <v>4</v>
      </c>
      <c r="M18057" t="str">
        <f t="shared" ca="1" si="2546"/>
        <v>Beáta</v>
      </c>
      <c r="P18057">
        <v>-500</v>
      </c>
    </row>
    <row r="18058" spans="1:16" x14ac:dyDescent="0.25">
      <c r="A18058">
        <v>18057</v>
      </c>
      <c r="B18058">
        <f t="shared" si="2541"/>
        <v>3555</v>
      </c>
      <c r="C18058">
        <v>0</v>
      </c>
      <c r="D18058" s="1">
        <v>41021</v>
      </c>
      <c r="E18058">
        <f t="shared" si="2542"/>
        <v>4</v>
      </c>
      <c r="F18058">
        <v>2</v>
      </c>
      <c r="G18058" t="str">
        <f t="shared" si="2538"/>
        <v>Mrkev</v>
      </c>
      <c r="H18058" t="str">
        <f t="shared" si="2539"/>
        <v>Zelenina</v>
      </c>
      <c r="I18058" s="2">
        <f t="shared" ca="1" si="2543"/>
        <v>2996</v>
      </c>
      <c r="J18058">
        <f t="shared" si="2544"/>
        <v>7</v>
      </c>
      <c r="K18058" t="str">
        <f t="shared" si="2540"/>
        <v>Neděle</v>
      </c>
      <c r="L18058">
        <f t="shared" ca="1" si="2545"/>
        <v>3</v>
      </c>
      <c r="M18058" t="str">
        <f t="shared" ca="1" si="2546"/>
        <v>Beáta</v>
      </c>
    </row>
    <row r="18059" spans="1:16" x14ac:dyDescent="0.25">
      <c r="A18059">
        <v>18058</v>
      </c>
      <c r="B18059">
        <f t="shared" si="2541"/>
        <v>3555</v>
      </c>
      <c r="C18059">
        <v>0</v>
      </c>
      <c r="D18059" s="1">
        <v>41021</v>
      </c>
      <c r="E18059">
        <f t="shared" si="2542"/>
        <v>4</v>
      </c>
      <c r="F18059">
        <v>4</v>
      </c>
      <c r="G18059" t="str">
        <f t="shared" si="2538"/>
        <v>Jablka</v>
      </c>
      <c r="H18059" t="str">
        <f t="shared" si="2539"/>
        <v>Ovoce</v>
      </c>
      <c r="I18059" s="2">
        <f t="shared" ca="1" si="2543"/>
        <v>2518</v>
      </c>
      <c r="J18059">
        <f t="shared" si="2544"/>
        <v>7</v>
      </c>
      <c r="K18059" t="str">
        <f t="shared" si="2540"/>
        <v>Neděle</v>
      </c>
      <c r="L18059">
        <f t="shared" ca="1" si="2545"/>
        <v>8</v>
      </c>
      <c r="M18059" t="str">
        <f t="shared" ca="1" si="2546"/>
        <v>Cyril</v>
      </c>
    </row>
    <row r="18060" spans="1:16" x14ac:dyDescent="0.25">
      <c r="A18060">
        <v>18059</v>
      </c>
      <c r="B18060">
        <f t="shared" si="2541"/>
        <v>3555</v>
      </c>
      <c r="C18060">
        <v>0</v>
      </c>
      <c r="D18060" s="1">
        <v>41021</v>
      </c>
      <c r="E18060">
        <f t="shared" si="2542"/>
        <v>4</v>
      </c>
      <c r="F18060">
        <v>9</v>
      </c>
      <c r="G18060" t="str">
        <f t="shared" si="2538"/>
        <v>Rajčata</v>
      </c>
      <c r="H18060" t="str">
        <f t="shared" si="2539"/>
        <v>Zelenina</v>
      </c>
      <c r="I18060" s="2">
        <f t="shared" ca="1" si="2543"/>
        <v>4080</v>
      </c>
      <c r="J18060">
        <f t="shared" si="2544"/>
        <v>7</v>
      </c>
      <c r="K18060" t="str">
        <f t="shared" si="2540"/>
        <v>Neděle</v>
      </c>
      <c r="L18060">
        <f t="shared" ca="1" si="2545"/>
        <v>9</v>
      </c>
      <c r="M18060" t="str">
        <f t="shared" ca="1" si="2546"/>
        <v>Dana</v>
      </c>
      <c r="P18060">
        <v>1800</v>
      </c>
    </row>
    <row r="18061" spans="1:16" x14ac:dyDescent="0.25">
      <c r="A18061">
        <v>18060</v>
      </c>
      <c r="B18061">
        <f t="shared" si="2541"/>
        <v>3555</v>
      </c>
      <c r="C18061">
        <v>0</v>
      </c>
      <c r="D18061" s="1">
        <v>41021</v>
      </c>
      <c r="E18061">
        <f t="shared" si="2542"/>
        <v>4</v>
      </c>
      <c r="F18061">
        <v>1</v>
      </c>
      <c r="G18061" t="str">
        <f t="shared" si="2538"/>
        <v>Banány</v>
      </c>
      <c r="H18061" t="str">
        <f t="shared" si="2539"/>
        <v>Ovoce</v>
      </c>
      <c r="I18061" s="2">
        <f t="shared" ca="1" si="2543"/>
        <v>2902</v>
      </c>
      <c r="J18061">
        <f t="shared" si="2544"/>
        <v>7</v>
      </c>
      <c r="K18061" t="str">
        <f t="shared" si="2540"/>
        <v>Neděle</v>
      </c>
      <c r="L18061">
        <f t="shared" ca="1" si="2545"/>
        <v>10</v>
      </c>
      <c r="M18061" t="str">
        <f t="shared" ca="1" si="2546"/>
        <v>Eva</v>
      </c>
      <c r="P18061">
        <v>1800</v>
      </c>
    </row>
    <row r="18062" spans="1:16" x14ac:dyDescent="0.25">
      <c r="A18062">
        <v>18061</v>
      </c>
      <c r="B18062">
        <f t="shared" si="2541"/>
        <v>3555</v>
      </c>
      <c r="C18062">
        <v>0</v>
      </c>
      <c r="D18062" s="1">
        <v>41021</v>
      </c>
      <c r="E18062">
        <f t="shared" si="2542"/>
        <v>4</v>
      </c>
      <c r="F18062">
        <v>1</v>
      </c>
      <c r="G18062" t="str">
        <f t="shared" si="2538"/>
        <v>Banány</v>
      </c>
      <c r="H18062" t="str">
        <f t="shared" si="2539"/>
        <v>Ovoce</v>
      </c>
      <c r="I18062" s="2">
        <f t="shared" ca="1" si="2543"/>
        <v>2377</v>
      </c>
      <c r="J18062">
        <f t="shared" si="2544"/>
        <v>7</v>
      </c>
      <c r="K18062" t="str">
        <f t="shared" si="2540"/>
        <v>Neděle</v>
      </c>
      <c r="L18062">
        <f t="shared" ca="1" si="2545"/>
        <v>2</v>
      </c>
      <c r="M18062" t="str">
        <f t="shared" ca="1" si="2546"/>
        <v>Beáta</v>
      </c>
      <c r="P18062">
        <v>1800</v>
      </c>
    </row>
    <row r="18063" spans="1:16" x14ac:dyDescent="0.25">
      <c r="A18063">
        <v>18062</v>
      </c>
      <c r="B18063">
        <f t="shared" si="2541"/>
        <v>3555</v>
      </c>
      <c r="C18063">
        <v>0</v>
      </c>
      <c r="D18063" s="1">
        <v>41021</v>
      </c>
      <c r="E18063">
        <f t="shared" si="2542"/>
        <v>4</v>
      </c>
      <c r="F18063">
        <v>2</v>
      </c>
      <c r="G18063" t="str">
        <f t="shared" si="2538"/>
        <v>Mrkev</v>
      </c>
      <c r="H18063" t="str">
        <f t="shared" si="2539"/>
        <v>Zelenina</v>
      </c>
      <c r="I18063" s="2">
        <f t="shared" ca="1" si="2543"/>
        <v>1258</v>
      </c>
      <c r="J18063">
        <f t="shared" si="2544"/>
        <v>7</v>
      </c>
      <c r="K18063" t="str">
        <f t="shared" si="2540"/>
        <v>Neděle</v>
      </c>
      <c r="L18063">
        <f t="shared" ca="1" si="2545"/>
        <v>4</v>
      </c>
      <c r="M18063" t="str">
        <f t="shared" ca="1" si="2546"/>
        <v>Beáta</v>
      </c>
    </row>
    <row r="18064" spans="1:16" x14ac:dyDescent="0.25">
      <c r="A18064">
        <v>18063</v>
      </c>
      <c r="B18064">
        <f t="shared" si="2541"/>
        <v>3555</v>
      </c>
      <c r="C18064">
        <v>0</v>
      </c>
      <c r="D18064" s="1">
        <v>41021</v>
      </c>
      <c r="E18064">
        <f t="shared" si="2542"/>
        <v>4</v>
      </c>
      <c r="F18064">
        <v>1</v>
      </c>
      <c r="G18064" t="str">
        <f t="shared" si="2538"/>
        <v>Banány</v>
      </c>
      <c r="H18064" t="str">
        <f t="shared" si="2539"/>
        <v>Ovoce</v>
      </c>
      <c r="I18064" s="2">
        <f t="shared" ca="1" si="2543"/>
        <v>4508</v>
      </c>
      <c r="J18064">
        <f t="shared" si="2544"/>
        <v>7</v>
      </c>
      <c r="K18064" t="str">
        <f t="shared" si="2540"/>
        <v>Neděle</v>
      </c>
      <c r="L18064">
        <f t="shared" ca="1" si="2545"/>
        <v>7</v>
      </c>
      <c r="M18064" t="str">
        <f t="shared" ca="1" si="2546"/>
        <v>Cyril</v>
      </c>
      <c r="P18064">
        <v>1800</v>
      </c>
    </row>
    <row r="18065" spans="1:16" x14ac:dyDescent="0.25">
      <c r="A18065">
        <v>18064</v>
      </c>
      <c r="B18065">
        <f t="shared" si="2541"/>
        <v>3555</v>
      </c>
      <c r="C18065">
        <v>0</v>
      </c>
      <c r="D18065" s="1">
        <v>41021</v>
      </c>
      <c r="E18065">
        <f t="shared" si="2542"/>
        <v>4</v>
      </c>
      <c r="F18065">
        <v>6</v>
      </c>
      <c r="G18065" t="str">
        <f t="shared" si="2538"/>
        <v>Celer</v>
      </c>
      <c r="H18065" t="str">
        <f t="shared" si="2539"/>
        <v>Zelenina</v>
      </c>
      <c r="I18065" s="2">
        <f t="shared" ca="1" si="2543"/>
        <v>4574</v>
      </c>
      <c r="J18065">
        <f t="shared" si="2544"/>
        <v>7</v>
      </c>
      <c r="K18065" t="str">
        <f t="shared" si="2540"/>
        <v>Neděle</v>
      </c>
      <c r="L18065">
        <f t="shared" ca="1" si="2545"/>
        <v>4</v>
      </c>
      <c r="M18065" t="str">
        <f t="shared" ca="1" si="2546"/>
        <v>Beáta</v>
      </c>
      <c r="P18065">
        <v>1800</v>
      </c>
    </row>
    <row r="18066" spans="1:16" x14ac:dyDescent="0.25">
      <c r="A18066">
        <v>18065</v>
      </c>
      <c r="B18066">
        <f t="shared" si="2541"/>
        <v>3555</v>
      </c>
      <c r="C18066">
        <v>0</v>
      </c>
      <c r="D18066" s="1">
        <v>41021</v>
      </c>
      <c r="E18066">
        <f t="shared" si="2542"/>
        <v>4</v>
      </c>
      <c r="F18066">
        <v>4</v>
      </c>
      <c r="G18066" t="str">
        <f t="shared" si="2538"/>
        <v>Jablka</v>
      </c>
      <c r="H18066" t="str">
        <f t="shared" si="2539"/>
        <v>Ovoce</v>
      </c>
      <c r="I18066" s="2">
        <f t="shared" ca="1" si="2543"/>
        <v>1735</v>
      </c>
      <c r="J18066">
        <f t="shared" si="2544"/>
        <v>7</v>
      </c>
      <c r="K18066" t="str">
        <f t="shared" si="2540"/>
        <v>Neděle</v>
      </c>
      <c r="L18066">
        <f t="shared" ca="1" si="2545"/>
        <v>7</v>
      </c>
      <c r="M18066" t="str">
        <f t="shared" ca="1" si="2546"/>
        <v>Cyril</v>
      </c>
    </row>
    <row r="18067" spans="1:16" x14ac:dyDescent="0.25">
      <c r="A18067">
        <v>18066</v>
      </c>
      <c r="B18067">
        <f t="shared" si="2541"/>
        <v>3555</v>
      </c>
      <c r="C18067">
        <v>0</v>
      </c>
      <c r="D18067" s="1">
        <v>41021</v>
      </c>
      <c r="E18067">
        <f t="shared" si="2542"/>
        <v>4</v>
      </c>
      <c r="F18067">
        <v>5</v>
      </c>
      <c r="G18067" t="str">
        <f t="shared" si="2538"/>
        <v>Melouny</v>
      </c>
      <c r="H18067" t="str">
        <f t="shared" si="2539"/>
        <v>Ovoce</v>
      </c>
      <c r="I18067" s="2">
        <f t="shared" ca="1" si="2543"/>
        <v>3830</v>
      </c>
      <c r="J18067">
        <f t="shared" si="2544"/>
        <v>7</v>
      </c>
      <c r="K18067" t="str">
        <f t="shared" si="2540"/>
        <v>Neděle</v>
      </c>
      <c r="L18067">
        <f t="shared" ca="1" si="2545"/>
        <v>2</v>
      </c>
      <c r="M18067" t="str">
        <f t="shared" ca="1" si="2546"/>
        <v>Beáta</v>
      </c>
      <c r="P18067">
        <v>1800</v>
      </c>
    </row>
    <row r="18068" spans="1:16" x14ac:dyDescent="0.25">
      <c r="A18068">
        <v>18067</v>
      </c>
      <c r="B18068">
        <f t="shared" si="2541"/>
        <v>3555</v>
      </c>
      <c r="C18068">
        <v>0</v>
      </c>
      <c r="D18068" s="1">
        <v>41021</v>
      </c>
      <c r="E18068">
        <f t="shared" si="2542"/>
        <v>4</v>
      </c>
      <c r="F18068">
        <v>1</v>
      </c>
      <c r="G18068" t="str">
        <f t="shared" si="2538"/>
        <v>Banány</v>
      </c>
      <c r="H18068" t="str">
        <f t="shared" si="2539"/>
        <v>Ovoce</v>
      </c>
      <c r="I18068" s="2">
        <f t="shared" ca="1" si="2543"/>
        <v>2688</v>
      </c>
      <c r="J18068">
        <f t="shared" si="2544"/>
        <v>7</v>
      </c>
      <c r="K18068" t="str">
        <f t="shared" si="2540"/>
        <v>Neděle</v>
      </c>
      <c r="L18068">
        <f t="shared" ca="1" si="2545"/>
        <v>9</v>
      </c>
      <c r="M18068" t="str">
        <f t="shared" ca="1" si="2546"/>
        <v>Dana</v>
      </c>
      <c r="P18068">
        <v>1800</v>
      </c>
    </row>
    <row r="18069" spans="1:16" x14ac:dyDescent="0.25">
      <c r="A18069">
        <v>18068</v>
      </c>
      <c r="B18069">
        <f t="shared" si="2541"/>
        <v>3555</v>
      </c>
      <c r="C18069">
        <v>0</v>
      </c>
      <c r="D18069" s="1">
        <v>41021</v>
      </c>
      <c r="E18069">
        <f t="shared" si="2542"/>
        <v>4</v>
      </c>
      <c r="F18069">
        <v>8</v>
      </c>
      <c r="G18069" t="str">
        <f t="shared" si="2538"/>
        <v>Papriky</v>
      </c>
      <c r="H18069" t="str">
        <f t="shared" si="2539"/>
        <v>Zelenina</v>
      </c>
      <c r="I18069" s="2">
        <f t="shared" ca="1" si="2543"/>
        <v>2821</v>
      </c>
      <c r="J18069">
        <f t="shared" si="2544"/>
        <v>7</v>
      </c>
      <c r="K18069" t="str">
        <f t="shared" si="2540"/>
        <v>Neděle</v>
      </c>
      <c r="L18069">
        <f t="shared" ca="1" si="2545"/>
        <v>10</v>
      </c>
      <c r="M18069" t="str">
        <f t="shared" ca="1" si="2546"/>
        <v>Eva</v>
      </c>
      <c r="P18069">
        <v>1800</v>
      </c>
    </row>
    <row r="18070" spans="1:16" x14ac:dyDescent="0.25">
      <c r="A18070">
        <v>18069</v>
      </c>
      <c r="B18070">
        <f t="shared" si="2541"/>
        <v>3556</v>
      </c>
      <c r="C18070">
        <v>1</v>
      </c>
      <c r="D18070" s="1">
        <v>41021</v>
      </c>
      <c r="E18070">
        <f t="shared" si="2542"/>
        <v>4</v>
      </c>
      <c r="F18070">
        <v>1</v>
      </c>
      <c r="G18070" t="str">
        <f t="shared" si="2538"/>
        <v>Banány</v>
      </c>
      <c r="H18070" t="str">
        <f t="shared" si="2539"/>
        <v>Ovoce</v>
      </c>
      <c r="I18070" s="2">
        <f t="shared" ca="1" si="2543"/>
        <v>4032</v>
      </c>
      <c r="J18070">
        <f t="shared" si="2544"/>
        <v>7</v>
      </c>
      <c r="K18070" t="str">
        <f t="shared" si="2540"/>
        <v>Neděle</v>
      </c>
      <c r="L18070">
        <f t="shared" ca="1" si="2545"/>
        <v>10</v>
      </c>
      <c r="M18070" t="str">
        <f t="shared" ca="1" si="2546"/>
        <v>Eva</v>
      </c>
      <c r="P18070">
        <v>1800</v>
      </c>
    </row>
    <row r="18071" spans="1:16" x14ac:dyDescent="0.25">
      <c r="A18071">
        <v>18070</v>
      </c>
      <c r="B18071">
        <f t="shared" si="2541"/>
        <v>3557</v>
      </c>
      <c r="C18071">
        <v>1</v>
      </c>
      <c r="D18071" s="1">
        <v>41021</v>
      </c>
      <c r="E18071">
        <f t="shared" si="2542"/>
        <v>4</v>
      </c>
      <c r="F18071">
        <v>5</v>
      </c>
      <c r="G18071" t="str">
        <f t="shared" si="2538"/>
        <v>Melouny</v>
      </c>
      <c r="H18071" t="str">
        <f t="shared" si="2539"/>
        <v>Ovoce</v>
      </c>
      <c r="I18071" s="2">
        <f t="shared" ca="1" si="2543"/>
        <v>2307</v>
      </c>
      <c r="J18071">
        <f t="shared" si="2544"/>
        <v>7</v>
      </c>
      <c r="K18071" t="str">
        <f t="shared" si="2540"/>
        <v>Neděle</v>
      </c>
      <c r="L18071">
        <f t="shared" ca="1" si="2545"/>
        <v>5</v>
      </c>
      <c r="M18071" t="str">
        <f t="shared" ca="1" si="2546"/>
        <v>Beáta</v>
      </c>
      <c r="P18071">
        <v>1800</v>
      </c>
    </row>
    <row r="18072" spans="1:16" x14ac:dyDescent="0.25">
      <c r="A18072">
        <v>18071</v>
      </c>
      <c r="B18072">
        <f t="shared" si="2541"/>
        <v>3557</v>
      </c>
      <c r="C18072">
        <v>0</v>
      </c>
      <c r="D18072" s="1">
        <v>41021</v>
      </c>
      <c r="E18072">
        <f t="shared" si="2542"/>
        <v>4</v>
      </c>
      <c r="F18072">
        <v>9</v>
      </c>
      <c r="G18072" t="str">
        <f t="shared" si="2538"/>
        <v>Rajčata</v>
      </c>
      <c r="H18072" t="str">
        <f t="shared" si="2539"/>
        <v>Zelenina</v>
      </c>
      <c r="I18072" s="2">
        <f t="shared" ca="1" si="2543"/>
        <v>2737</v>
      </c>
      <c r="J18072">
        <f t="shared" si="2544"/>
        <v>7</v>
      </c>
      <c r="K18072" t="str">
        <f t="shared" si="2540"/>
        <v>Neděle</v>
      </c>
      <c r="L18072">
        <f t="shared" ca="1" si="2545"/>
        <v>9</v>
      </c>
      <c r="M18072" t="str">
        <f t="shared" ca="1" si="2546"/>
        <v>Dana</v>
      </c>
      <c r="P18072">
        <v>1800</v>
      </c>
    </row>
    <row r="18073" spans="1:16" x14ac:dyDescent="0.25">
      <c r="A18073">
        <v>18072</v>
      </c>
      <c r="B18073">
        <f t="shared" si="2541"/>
        <v>3557</v>
      </c>
      <c r="C18073">
        <v>0</v>
      </c>
      <c r="D18073" s="1">
        <v>41021</v>
      </c>
      <c r="E18073">
        <f t="shared" si="2542"/>
        <v>4</v>
      </c>
      <c r="F18073">
        <v>4</v>
      </c>
      <c r="G18073" t="str">
        <f t="shared" si="2538"/>
        <v>Jablka</v>
      </c>
      <c r="H18073" t="str">
        <f t="shared" si="2539"/>
        <v>Ovoce</v>
      </c>
      <c r="I18073" s="2">
        <f t="shared" ca="1" si="2543"/>
        <v>1886</v>
      </c>
      <c r="J18073">
        <f t="shared" si="2544"/>
        <v>7</v>
      </c>
      <c r="K18073" t="str">
        <f t="shared" si="2540"/>
        <v>Neděle</v>
      </c>
      <c r="L18073">
        <f t="shared" ca="1" si="2545"/>
        <v>2</v>
      </c>
      <c r="M18073" t="str">
        <f t="shared" ca="1" si="2546"/>
        <v>Beáta</v>
      </c>
    </row>
    <row r="18074" spans="1:16" x14ac:dyDescent="0.25">
      <c r="A18074">
        <v>18073</v>
      </c>
      <c r="B18074">
        <f t="shared" si="2541"/>
        <v>3557</v>
      </c>
      <c r="C18074">
        <v>0</v>
      </c>
      <c r="D18074" s="1">
        <v>41021</v>
      </c>
      <c r="E18074">
        <f t="shared" si="2542"/>
        <v>4</v>
      </c>
      <c r="F18074">
        <v>4</v>
      </c>
      <c r="G18074" t="str">
        <f t="shared" si="2538"/>
        <v>Jablka</v>
      </c>
      <c r="H18074" t="str">
        <f t="shared" si="2539"/>
        <v>Ovoce</v>
      </c>
      <c r="I18074" s="2">
        <f t="shared" ca="1" si="2543"/>
        <v>770</v>
      </c>
      <c r="J18074">
        <f t="shared" si="2544"/>
        <v>7</v>
      </c>
      <c r="K18074" t="str">
        <f t="shared" si="2540"/>
        <v>Neděle</v>
      </c>
      <c r="L18074">
        <f t="shared" ca="1" si="2545"/>
        <v>1</v>
      </c>
      <c r="M18074" t="str">
        <f t="shared" ca="1" si="2546"/>
        <v>Adam</v>
      </c>
    </row>
    <row r="18075" spans="1:16" x14ac:dyDescent="0.25">
      <c r="A18075">
        <v>18074</v>
      </c>
      <c r="B18075">
        <f t="shared" si="2541"/>
        <v>3557</v>
      </c>
      <c r="C18075">
        <v>0</v>
      </c>
      <c r="D18075" s="1">
        <v>41021</v>
      </c>
      <c r="E18075">
        <f t="shared" si="2542"/>
        <v>4</v>
      </c>
      <c r="F18075">
        <v>1</v>
      </c>
      <c r="G18075" t="str">
        <f t="shared" si="2538"/>
        <v>Banány</v>
      </c>
      <c r="H18075" t="str">
        <f t="shared" si="2539"/>
        <v>Ovoce</v>
      </c>
      <c r="I18075" s="2">
        <f t="shared" ca="1" si="2543"/>
        <v>3214</v>
      </c>
      <c r="J18075">
        <f t="shared" si="2544"/>
        <v>7</v>
      </c>
      <c r="K18075" t="str">
        <f t="shared" si="2540"/>
        <v>Neděle</v>
      </c>
      <c r="L18075">
        <f t="shared" ca="1" si="2545"/>
        <v>3</v>
      </c>
      <c r="M18075" t="str">
        <f t="shared" ca="1" si="2546"/>
        <v>Beáta</v>
      </c>
      <c r="P18075">
        <v>1800</v>
      </c>
    </row>
    <row r="18076" spans="1:16" x14ac:dyDescent="0.25">
      <c r="A18076">
        <v>18075</v>
      </c>
      <c r="B18076">
        <f t="shared" si="2541"/>
        <v>3557</v>
      </c>
      <c r="C18076">
        <v>0</v>
      </c>
      <c r="D18076" s="1">
        <v>41021</v>
      </c>
      <c r="E18076">
        <f t="shared" si="2542"/>
        <v>4</v>
      </c>
      <c r="F18076">
        <v>5</v>
      </c>
      <c r="G18076" t="str">
        <f t="shared" si="2538"/>
        <v>Melouny</v>
      </c>
      <c r="H18076" t="str">
        <f t="shared" si="2539"/>
        <v>Ovoce</v>
      </c>
      <c r="I18076" s="2">
        <f t="shared" ca="1" si="2543"/>
        <v>2915</v>
      </c>
      <c r="J18076">
        <f t="shared" si="2544"/>
        <v>7</v>
      </c>
      <c r="K18076" t="str">
        <f t="shared" si="2540"/>
        <v>Neděle</v>
      </c>
      <c r="L18076">
        <f t="shared" ca="1" si="2545"/>
        <v>5</v>
      </c>
      <c r="M18076" t="str">
        <f t="shared" ca="1" si="2546"/>
        <v>Beáta</v>
      </c>
      <c r="P18076">
        <v>1800</v>
      </c>
    </row>
    <row r="18077" spans="1:16" x14ac:dyDescent="0.25">
      <c r="A18077">
        <v>18076</v>
      </c>
      <c r="B18077">
        <f t="shared" si="2541"/>
        <v>3557</v>
      </c>
      <c r="C18077">
        <v>0</v>
      </c>
      <c r="D18077" s="1">
        <v>41021</v>
      </c>
      <c r="E18077">
        <f t="shared" si="2542"/>
        <v>4</v>
      </c>
      <c r="F18077">
        <v>1</v>
      </c>
      <c r="G18077" t="str">
        <f t="shared" si="2538"/>
        <v>Banány</v>
      </c>
      <c r="H18077" t="str">
        <f t="shared" si="2539"/>
        <v>Ovoce</v>
      </c>
      <c r="I18077" s="2">
        <f t="shared" ca="1" si="2543"/>
        <v>3056</v>
      </c>
      <c r="J18077">
        <f t="shared" si="2544"/>
        <v>7</v>
      </c>
      <c r="K18077" t="str">
        <f t="shared" si="2540"/>
        <v>Neděle</v>
      </c>
      <c r="L18077">
        <f t="shared" ca="1" si="2545"/>
        <v>2</v>
      </c>
      <c r="M18077" t="str">
        <f t="shared" ca="1" si="2546"/>
        <v>Beáta</v>
      </c>
      <c r="P18077">
        <v>1800</v>
      </c>
    </row>
    <row r="18078" spans="1:16" x14ac:dyDescent="0.25">
      <c r="A18078">
        <v>18077</v>
      </c>
      <c r="B18078">
        <f t="shared" si="2541"/>
        <v>3557</v>
      </c>
      <c r="C18078">
        <v>0</v>
      </c>
      <c r="D18078" s="1">
        <v>41021</v>
      </c>
      <c r="E18078">
        <f t="shared" si="2542"/>
        <v>4</v>
      </c>
      <c r="F18078">
        <v>2</v>
      </c>
      <c r="G18078" t="str">
        <f t="shared" si="2538"/>
        <v>Mrkev</v>
      </c>
      <c r="H18078" t="str">
        <f t="shared" si="2539"/>
        <v>Zelenina</v>
      </c>
      <c r="I18078" s="2">
        <f t="shared" ca="1" si="2543"/>
        <v>2711</v>
      </c>
      <c r="J18078">
        <f t="shared" si="2544"/>
        <v>7</v>
      </c>
      <c r="K18078" t="str">
        <f t="shared" si="2540"/>
        <v>Neděle</v>
      </c>
      <c r="L18078">
        <f t="shared" ca="1" si="2545"/>
        <v>10</v>
      </c>
      <c r="M18078" t="str">
        <f t="shared" ca="1" si="2546"/>
        <v>Eva</v>
      </c>
    </row>
    <row r="18079" spans="1:16" x14ac:dyDescent="0.25">
      <c r="A18079">
        <v>18078</v>
      </c>
      <c r="B18079">
        <f t="shared" si="2541"/>
        <v>3558</v>
      </c>
      <c r="C18079">
        <v>1</v>
      </c>
      <c r="D18079" s="1">
        <v>41021</v>
      </c>
      <c r="E18079">
        <f t="shared" si="2542"/>
        <v>4</v>
      </c>
      <c r="F18079">
        <v>4</v>
      </c>
      <c r="G18079" t="str">
        <f t="shared" si="2538"/>
        <v>Jablka</v>
      </c>
      <c r="H18079" t="str">
        <f t="shared" si="2539"/>
        <v>Ovoce</v>
      </c>
      <c r="I18079" s="2">
        <f t="shared" ca="1" si="2543"/>
        <v>2337</v>
      </c>
      <c r="J18079">
        <f t="shared" si="2544"/>
        <v>7</v>
      </c>
      <c r="K18079" t="str">
        <f t="shared" si="2540"/>
        <v>Neděle</v>
      </c>
      <c r="L18079">
        <f t="shared" ca="1" si="2545"/>
        <v>3</v>
      </c>
      <c r="M18079" t="str">
        <f t="shared" ca="1" si="2546"/>
        <v>Beáta</v>
      </c>
    </row>
    <row r="18080" spans="1:16" x14ac:dyDescent="0.25">
      <c r="A18080">
        <v>18079</v>
      </c>
      <c r="B18080">
        <f t="shared" si="2541"/>
        <v>3558</v>
      </c>
      <c r="C18080">
        <v>0</v>
      </c>
      <c r="D18080" s="1">
        <v>41021</v>
      </c>
      <c r="E18080">
        <f t="shared" si="2542"/>
        <v>4</v>
      </c>
      <c r="F18080">
        <v>5</v>
      </c>
      <c r="G18080" t="str">
        <f t="shared" si="2538"/>
        <v>Melouny</v>
      </c>
      <c r="H18080" t="str">
        <f t="shared" si="2539"/>
        <v>Ovoce</v>
      </c>
      <c r="I18080" s="2">
        <f t="shared" ca="1" si="2543"/>
        <v>3862</v>
      </c>
      <c r="J18080">
        <f t="shared" si="2544"/>
        <v>7</v>
      </c>
      <c r="K18080" t="str">
        <f t="shared" si="2540"/>
        <v>Neděle</v>
      </c>
      <c r="L18080">
        <f t="shared" ca="1" si="2545"/>
        <v>2</v>
      </c>
      <c r="M18080" t="str">
        <f t="shared" ca="1" si="2546"/>
        <v>Beáta</v>
      </c>
      <c r="P18080">
        <v>1800</v>
      </c>
    </row>
    <row r="18081" spans="1:16" x14ac:dyDescent="0.25">
      <c r="A18081">
        <v>18080</v>
      </c>
      <c r="B18081">
        <f t="shared" si="2541"/>
        <v>3558</v>
      </c>
      <c r="C18081">
        <v>0</v>
      </c>
      <c r="D18081" s="1">
        <v>41021</v>
      </c>
      <c r="E18081">
        <f t="shared" si="2542"/>
        <v>4</v>
      </c>
      <c r="F18081">
        <v>8</v>
      </c>
      <c r="G18081" t="str">
        <f t="shared" si="2538"/>
        <v>Papriky</v>
      </c>
      <c r="H18081" t="str">
        <f t="shared" si="2539"/>
        <v>Zelenina</v>
      </c>
      <c r="I18081" s="2">
        <f t="shared" ca="1" si="2543"/>
        <v>3271</v>
      </c>
      <c r="J18081">
        <f t="shared" si="2544"/>
        <v>7</v>
      </c>
      <c r="K18081" t="str">
        <f t="shared" si="2540"/>
        <v>Neděle</v>
      </c>
      <c r="L18081">
        <f t="shared" ca="1" si="2545"/>
        <v>7</v>
      </c>
      <c r="M18081" t="str">
        <f t="shared" ca="1" si="2546"/>
        <v>Cyril</v>
      </c>
      <c r="P18081">
        <v>1800</v>
      </c>
    </row>
    <row r="18082" spans="1:16" x14ac:dyDescent="0.25">
      <c r="A18082">
        <v>18081</v>
      </c>
      <c r="B18082">
        <f t="shared" si="2541"/>
        <v>3559</v>
      </c>
      <c r="C18082">
        <v>1</v>
      </c>
      <c r="D18082" s="1">
        <v>41021</v>
      </c>
      <c r="E18082">
        <f t="shared" si="2542"/>
        <v>4</v>
      </c>
      <c r="F18082">
        <v>5</v>
      </c>
      <c r="G18082" t="str">
        <f t="shared" si="2538"/>
        <v>Melouny</v>
      </c>
      <c r="H18082" t="str">
        <f t="shared" si="2539"/>
        <v>Ovoce</v>
      </c>
      <c r="I18082" s="2">
        <f t="shared" ca="1" si="2543"/>
        <v>3060</v>
      </c>
      <c r="J18082">
        <f t="shared" si="2544"/>
        <v>7</v>
      </c>
      <c r="K18082" t="str">
        <f t="shared" si="2540"/>
        <v>Neděle</v>
      </c>
      <c r="L18082">
        <f t="shared" ca="1" si="2545"/>
        <v>8</v>
      </c>
      <c r="M18082" t="str">
        <f t="shared" ca="1" si="2546"/>
        <v>Cyril</v>
      </c>
      <c r="P18082">
        <v>1800</v>
      </c>
    </row>
    <row r="18083" spans="1:16" x14ac:dyDescent="0.25">
      <c r="A18083">
        <v>18082</v>
      </c>
      <c r="B18083">
        <f t="shared" si="2541"/>
        <v>3560</v>
      </c>
      <c r="C18083">
        <v>1</v>
      </c>
      <c r="D18083" s="1">
        <v>41021</v>
      </c>
      <c r="E18083">
        <f t="shared" si="2542"/>
        <v>4</v>
      </c>
      <c r="F18083">
        <v>9</v>
      </c>
      <c r="G18083" t="str">
        <f t="shared" si="2538"/>
        <v>Rajčata</v>
      </c>
      <c r="H18083" t="str">
        <f t="shared" si="2539"/>
        <v>Zelenina</v>
      </c>
      <c r="I18083" s="2">
        <f t="shared" ca="1" si="2543"/>
        <v>4691</v>
      </c>
      <c r="J18083">
        <f t="shared" si="2544"/>
        <v>7</v>
      </c>
      <c r="K18083" t="str">
        <f t="shared" si="2540"/>
        <v>Neděle</v>
      </c>
      <c r="L18083">
        <f t="shared" ca="1" si="2545"/>
        <v>3</v>
      </c>
      <c r="M18083" t="str">
        <f t="shared" ca="1" si="2546"/>
        <v>Beáta</v>
      </c>
      <c r="P18083">
        <v>1800</v>
      </c>
    </row>
    <row r="18084" spans="1:16" x14ac:dyDescent="0.25">
      <c r="A18084">
        <v>18083</v>
      </c>
      <c r="B18084">
        <f t="shared" si="2541"/>
        <v>3560</v>
      </c>
      <c r="C18084">
        <v>0</v>
      </c>
      <c r="D18084" s="1">
        <v>41021</v>
      </c>
      <c r="E18084">
        <f t="shared" si="2542"/>
        <v>4</v>
      </c>
      <c r="F18084">
        <v>5</v>
      </c>
      <c r="G18084" t="str">
        <f t="shared" si="2538"/>
        <v>Melouny</v>
      </c>
      <c r="H18084" t="str">
        <f t="shared" si="2539"/>
        <v>Ovoce</v>
      </c>
      <c r="I18084" s="2">
        <f t="shared" ca="1" si="2543"/>
        <v>2639</v>
      </c>
      <c r="J18084">
        <f t="shared" si="2544"/>
        <v>7</v>
      </c>
      <c r="K18084" t="str">
        <f t="shared" si="2540"/>
        <v>Neděle</v>
      </c>
      <c r="L18084">
        <f t="shared" ca="1" si="2545"/>
        <v>7</v>
      </c>
      <c r="M18084" t="str">
        <f t="shared" ca="1" si="2546"/>
        <v>Cyril</v>
      </c>
      <c r="P18084">
        <v>1800</v>
      </c>
    </row>
    <row r="18085" spans="1:16" x14ac:dyDescent="0.25">
      <c r="A18085">
        <v>18084</v>
      </c>
      <c r="B18085">
        <f t="shared" si="2541"/>
        <v>3560</v>
      </c>
      <c r="C18085">
        <v>0</v>
      </c>
      <c r="D18085" s="1">
        <v>41021</v>
      </c>
      <c r="E18085">
        <f t="shared" si="2542"/>
        <v>4</v>
      </c>
      <c r="F18085">
        <v>6</v>
      </c>
      <c r="G18085" t="str">
        <f t="shared" si="2538"/>
        <v>Celer</v>
      </c>
      <c r="H18085" t="str">
        <f t="shared" si="2539"/>
        <v>Zelenina</v>
      </c>
      <c r="I18085" s="2">
        <f t="shared" ca="1" si="2543"/>
        <v>3331</v>
      </c>
      <c r="J18085">
        <f t="shared" si="2544"/>
        <v>7</v>
      </c>
      <c r="K18085" t="str">
        <f t="shared" si="2540"/>
        <v>Neděle</v>
      </c>
      <c r="L18085">
        <f t="shared" ca="1" si="2545"/>
        <v>3</v>
      </c>
      <c r="M18085" t="str">
        <f t="shared" ca="1" si="2546"/>
        <v>Beáta</v>
      </c>
      <c r="P18085">
        <v>1800</v>
      </c>
    </row>
    <row r="18086" spans="1:16" x14ac:dyDescent="0.25">
      <c r="A18086">
        <v>18085</v>
      </c>
      <c r="B18086">
        <f t="shared" si="2541"/>
        <v>3560</v>
      </c>
      <c r="C18086">
        <v>0</v>
      </c>
      <c r="D18086" s="1">
        <v>41021</v>
      </c>
      <c r="E18086">
        <f t="shared" si="2542"/>
        <v>4</v>
      </c>
      <c r="F18086">
        <v>2</v>
      </c>
      <c r="G18086" t="str">
        <f t="shared" si="2538"/>
        <v>Mrkev</v>
      </c>
      <c r="H18086" t="str">
        <f t="shared" si="2539"/>
        <v>Zelenina</v>
      </c>
      <c r="I18086" s="2">
        <f t="shared" ca="1" si="2543"/>
        <v>646</v>
      </c>
      <c r="J18086">
        <f t="shared" si="2544"/>
        <v>7</v>
      </c>
      <c r="K18086" t="str">
        <f t="shared" si="2540"/>
        <v>Neděle</v>
      </c>
      <c r="L18086">
        <f t="shared" ca="1" si="2545"/>
        <v>7</v>
      </c>
      <c r="M18086" t="str">
        <f t="shared" ca="1" si="2546"/>
        <v>Cyril</v>
      </c>
    </row>
    <row r="18087" spans="1:16" x14ac:dyDescent="0.25">
      <c r="A18087">
        <v>18086</v>
      </c>
      <c r="B18087">
        <f t="shared" si="2541"/>
        <v>3560</v>
      </c>
      <c r="C18087">
        <v>0</v>
      </c>
      <c r="D18087" s="1">
        <v>41021</v>
      </c>
      <c r="E18087">
        <f t="shared" si="2542"/>
        <v>4</v>
      </c>
      <c r="F18087">
        <v>4</v>
      </c>
      <c r="G18087" t="str">
        <f t="shared" si="2538"/>
        <v>Jablka</v>
      </c>
      <c r="H18087" t="str">
        <f t="shared" si="2539"/>
        <v>Ovoce</v>
      </c>
      <c r="I18087" s="2">
        <f t="shared" ca="1" si="2543"/>
        <v>1497</v>
      </c>
      <c r="J18087">
        <f t="shared" si="2544"/>
        <v>7</v>
      </c>
      <c r="K18087" t="str">
        <f t="shared" si="2540"/>
        <v>Neděle</v>
      </c>
      <c r="L18087">
        <f t="shared" ca="1" si="2545"/>
        <v>1</v>
      </c>
      <c r="M18087" t="str">
        <f t="shared" ca="1" si="2546"/>
        <v>Adam</v>
      </c>
    </row>
    <row r="18088" spans="1:16" x14ac:dyDescent="0.25">
      <c r="A18088">
        <v>18087</v>
      </c>
      <c r="B18088">
        <f t="shared" si="2541"/>
        <v>3560</v>
      </c>
      <c r="C18088">
        <v>0</v>
      </c>
      <c r="D18088" s="1">
        <v>41021</v>
      </c>
      <c r="E18088">
        <f t="shared" si="2542"/>
        <v>4</v>
      </c>
      <c r="F18088">
        <v>8</v>
      </c>
      <c r="G18088" t="str">
        <f t="shared" si="2538"/>
        <v>Papriky</v>
      </c>
      <c r="H18088" t="str">
        <f t="shared" si="2539"/>
        <v>Zelenina</v>
      </c>
      <c r="I18088" s="2">
        <f t="shared" ca="1" si="2543"/>
        <v>4315</v>
      </c>
      <c r="J18088">
        <f t="shared" si="2544"/>
        <v>7</v>
      </c>
      <c r="K18088" t="str">
        <f t="shared" si="2540"/>
        <v>Neděle</v>
      </c>
      <c r="L18088">
        <f t="shared" ca="1" si="2545"/>
        <v>3</v>
      </c>
      <c r="M18088" t="str">
        <f t="shared" ca="1" si="2546"/>
        <v>Beáta</v>
      </c>
      <c r="P18088">
        <v>1800</v>
      </c>
    </row>
    <row r="18089" spans="1:16" x14ac:dyDescent="0.25">
      <c r="A18089">
        <v>18088</v>
      </c>
      <c r="B18089">
        <f t="shared" si="2541"/>
        <v>3560</v>
      </c>
      <c r="C18089">
        <v>0</v>
      </c>
      <c r="D18089" s="1">
        <v>41021</v>
      </c>
      <c r="E18089">
        <f t="shared" si="2542"/>
        <v>4</v>
      </c>
      <c r="F18089">
        <v>7</v>
      </c>
      <c r="G18089" t="str">
        <f t="shared" si="2538"/>
        <v>Citron</v>
      </c>
      <c r="H18089" t="str">
        <f t="shared" si="2539"/>
        <v>Ovoce</v>
      </c>
      <c r="I18089" s="2">
        <f t="shared" ca="1" si="2543"/>
        <v>540</v>
      </c>
      <c r="J18089">
        <f t="shared" si="2544"/>
        <v>7</v>
      </c>
      <c r="K18089" t="str">
        <f t="shared" si="2540"/>
        <v>Neděle</v>
      </c>
      <c r="L18089">
        <f t="shared" ca="1" si="2545"/>
        <v>9</v>
      </c>
      <c r="M18089" t="str">
        <f t="shared" ca="1" si="2546"/>
        <v>Dana</v>
      </c>
      <c r="P18089">
        <v>-500</v>
      </c>
    </row>
    <row r="18090" spans="1:16" x14ac:dyDescent="0.25">
      <c r="A18090">
        <v>18089</v>
      </c>
      <c r="B18090">
        <f t="shared" si="2541"/>
        <v>3561</v>
      </c>
      <c r="C18090">
        <v>1</v>
      </c>
      <c r="D18090" s="1">
        <v>41021</v>
      </c>
      <c r="E18090">
        <f t="shared" si="2542"/>
        <v>4</v>
      </c>
      <c r="F18090">
        <v>6</v>
      </c>
      <c r="G18090" t="str">
        <f t="shared" si="2538"/>
        <v>Celer</v>
      </c>
      <c r="H18090" t="str">
        <f t="shared" si="2539"/>
        <v>Zelenina</v>
      </c>
      <c r="I18090" s="2">
        <f t="shared" ca="1" si="2543"/>
        <v>4203</v>
      </c>
      <c r="J18090">
        <f t="shared" si="2544"/>
        <v>7</v>
      </c>
      <c r="K18090" t="str">
        <f t="shared" si="2540"/>
        <v>Neděle</v>
      </c>
      <c r="L18090">
        <f t="shared" ca="1" si="2545"/>
        <v>1</v>
      </c>
      <c r="M18090" t="str">
        <f t="shared" ca="1" si="2546"/>
        <v>Adam</v>
      </c>
      <c r="P18090">
        <v>1800</v>
      </c>
    </row>
    <row r="18091" spans="1:16" x14ac:dyDescent="0.25">
      <c r="A18091">
        <v>18090</v>
      </c>
      <c r="B18091">
        <f t="shared" si="2541"/>
        <v>3561</v>
      </c>
      <c r="C18091">
        <v>0</v>
      </c>
      <c r="D18091" s="1">
        <v>41021</v>
      </c>
      <c r="E18091">
        <f t="shared" si="2542"/>
        <v>4</v>
      </c>
      <c r="F18091">
        <v>1</v>
      </c>
      <c r="G18091" t="str">
        <f t="shared" si="2538"/>
        <v>Banány</v>
      </c>
      <c r="H18091" t="str">
        <f t="shared" si="2539"/>
        <v>Ovoce</v>
      </c>
      <c r="I18091" s="2">
        <f t="shared" ca="1" si="2543"/>
        <v>4393</v>
      </c>
      <c r="J18091">
        <f t="shared" si="2544"/>
        <v>7</v>
      </c>
      <c r="K18091" t="str">
        <f t="shared" si="2540"/>
        <v>Neděle</v>
      </c>
      <c r="L18091">
        <f t="shared" ca="1" si="2545"/>
        <v>9</v>
      </c>
      <c r="M18091" t="str">
        <f t="shared" ca="1" si="2546"/>
        <v>Dana</v>
      </c>
      <c r="P18091">
        <v>1800</v>
      </c>
    </row>
    <row r="18092" spans="1:16" x14ac:dyDescent="0.25">
      <c r="A18092">
        <v>18091</v>
      </c>
      <c r="B18092">
        <f t="shared" si="2541"/>
        <v>3561</v>
      </c>
      <c r="C18092">
        <v>0</v>
      </c>
      <c r="D18092" s="1">
        <v>41021</v>
      </c>
      <c r="E18092">
        <f t="shared" si="2542"/>
        <v>4</v>
      </c>
      <c r="F18092">
        <v>2</v>
      </c>
      <c r="G18092" t="str">
        <f t="shared" si="2538"/>
        <v>Mrkev</v>
      </c>
      <c r="H18092" t="str">
        <f t="shared" si="2539"/>
        <v>Zelenina</v>
      </c>
      <c r="I18092" s="2">
        <f t="shared" ca="1" si="2543"/>
        <v>704</v>
      </c>
      <c r="J18092">
        <f t="shared" si="2544"/>
        <v>7</v>
      </c>
      <c r="K18092" t="str">
        <f t="shared" si="2540"/>
        <v>Neděle</v>
      </c>
      <c r="L18092">
        <f t="shared" ca="1" si="2545"/>
        <v>8</v>
      </c>
      <c r="M18092" t="str">
        <f t="shared" ca="1" si="2546"/>
        <v>Cyril</v>
      </c>
    </row>
    <row r="18093" spans="1:16" x14ac:dyDescent="0.25">
      <c r="A18093">
        <v>18092</v>
      </c>
      <c r="B18093">
        <f t="shared" si="2541"/>
        <v>3562</v>
      </c>
      <c r="C18093">
        <v>1</v>
      </c>
      <c r="D18093" s="1">
        <v>41021</v>
      </c>
      <c r="E18093">
        <f t="shared" si="2542"/>
        <v>4</v>
      </c>
      <c r="F18093">
        <v>5</v>
      </c>
      <c r="G18093" t="str">
        <f t="shared" si="2538"/>
        <v>Melouny</v>
      </c>
      <c r="H18093" t="str">
        <f t="shared" si="2539"/>
        <v>Ovoce</v>
      </c>
      <c r="I18093" s="2">
        <f t="shared" ca="1" si="2543"/>
        <v>3038</v>
      </c>
      <c r="J18093">
        <f t="shared" si="2544"/>
        <v>7</v>
      </c>
      <c r="K18093" t="str">
        <f t="shared" si="2540"/>
        <v>Neděle</v>
      </c>
      <c r="L18093">
        <f t="shared" ca="1" si="2545"/>
        <v>10</v>
      </c>
      <c r="M18093" t="str">
        <f t="shared" ca="1" si="2546"/>
        <v>Eva</v>
      </c>
      <c r="P18093">
        <v>1800</v>
      </c>
    </row>
    <row r="18094" spans="1:16" x14ac:dyDescent="0.25">
      <c r="A18094">
        <v>18093</v>
      </c>
      <c r="B18094">
        <f t="shared" si="2541"/>
        <v>3562</v>
      </c>
      <c r="C18094">
        <v>0</v>
      </c>
      <c r="D18094" s="1">
        <v>41021</v>
      </c>
      <c r="E18094">
        <f t="shared" si="2542"/>
        <v>4</v>
      </c>
      <c r="F18094">
        <v>4</v>
      </c>
      <c r="G18094" t="str">
        <f t="shared" si="2538"/>
        <v>Jablka</v>
      </c>
      <c r="H18094" t="str">
        <f t="shared" si="2539"/>
        <v>Ovoce</v>
      </c>
      <c r="I18094" s="2">
        <f t="shared" ca="1" si="2543"/>
        <v>1589</v>
      </c>
      <c r="J18094">
        <f t="shared" si="2544"/>
        <v>7</v>
      </c>
      <c r="K18094" t="str">
        <f t="shared" si="2540"/>
        <v>Neděle</v>
      </c>
      <c r="L18094">
        <f t="shared" ca="1" si="2545"/>
        <v>4</v>
      </c>
      <c r="M18094" t="str">
        <f t="shared" ca="1" si="2546"/>
        <v>Beáta</v>
      </c>
    </row>
    <row r="18095" spans="1:16" x14ac:dyDescent="0.25">
      <c r="A18095">
        <v>18094</v>
      </c>
      <c r="B18095">
        <f t="shared" si="2541"/>
        <v>3562</v>
      </c>
      <c r="C18095">
        <v>0</v>
      </c>
      <c r="D18095" s="1">
        <v>41021</v>
      </c>
      <c r="E18095">
        <f t="shared" si="2542"/>
        <v>4</v>
      </c>
      <c r="F18095">
        <v>1</v>
      </c>
      <c r="G18095" t="str">
        <f t="shared" si="2538"/>
        <v>Banány</v>
      </c>
      <c r="H18095" t="str">
        <f t="shared" si="2539"/>
        <v>Ovoce</v>
      </c>
      <c r="I18095" s="2">
        <f t="shared" ca="1" si="2543"/>
        <v>4245</v>
      </c>
      <c r="J18095">
        <f t="shared" si="2544"/>
        <v>7</v>
      </c>
      <c r="K18095" t="str">
        <f t="shared" si="2540"/>
        <v>Neděle</v>
      </c>
      <c r="L18095">
        <f t="shared" ca="1" si="2545"/>
        <v>8</v>
      </c>
      <c r="M18095" t="str">
        <f t="shared" ca="1" si="2546"/>
        <v>Cyril</v>
      </c>
      <c r="P18095">
        <v>1800</v>
      </c>
    </row>
    <row r="18096" spans="1:16" x14ac:dyDescent="0.25">
      <c r="A18096">
        <v>18095</v>
      </c>
      <c r="B18096">
        <f t="shared" si="2541"/>
        <v>3562</v>
      </c>
      <c r="C18096">
        <v>0</v>
      </c>
      <c r="D18096" s="1">
        <v>41021</v>
      </c>
      <c r="E18096">
        <f t="shared" si="2542"/>
        <v>4</v>
      </c>
      <c r="F18096">
        <v>5</v>
      </c>
      <c r="G18096" t="str">
        <f t="shared" si="2538"/>
        <v>Melouny</v>
      </c>
      <c r="H18096" t="str">
        <f t="shared" si="2539"/>
        <v>Ovoce</v>
      </c>
      <c r="I18096" s="2">
        <f t="shared" ca="1" si="2543"/>
        <v>4454</v>
      </c>
      <c r="J18096">
        <f t="shared" si="2544"/>
        <v>7</v>
      </c>
      <c r="K18096" t="str">
        <f t="shared" si="2540"/>
        <v>Neděle</v>
      </c>
      <c r="L18096">
        <f t="shared" ca="1" si="2545"/>
        <v>9</v>
      </c>
      <c r="M18096" t="str">
        <f t="shared" ca="1" si="2546"/>
        <v>Dana</v>
      </c>
      <c r="P18096">
        <v>1800</v>
      </c>
    </row>
    <row r="18097" spans="1:16" x14ac:dyDescent="0.25">
      <c r="A18097">
        <v>18096</v>
      </c>
      <c r="B18097">
        <f t="shared" si="2541"/>
        <v>3562</v>
      </c>
      <c r="C18097">
        <v>0</v>
      </c>
      <c r="D18097" s="1">
        <v>41021</v>
      </c>
      <c r="E18097">
        <f t="shared" si="2542"/>
        <v>4</v>
      </c>
      <c r="F18097">
        <v>9</v>
      </c>
      <c r="G18097" t="str">
        <f t="shared" si="2538"/>
        <v>Rajčata</v>
      </c>
      <c r="H18097" t="str">
        <f t="shared" si="2539"/>
        <v>Zelenina</v>
      </c>
      <c r="I18097" s="2">
        <f t="shared" ca="1" si="2543"/>
        <v>4623</v>
      </c>
      <c r="J18097">
        <f t="shared" si="2544"/>
        <v>7</v>
      </c>
      <c r="K18097" t="str">
        <f t="shared" si="2540"/>
        <v>Neděle</v>
      </c>
      <c r="L18097">
        <f t="shared" ca="1" si="2545"/>
        <v>8</v>
      </c>
      <c r="M18097" t="str">
        <f t="shared" ca="1" si="2546"/>
        <v>Cyril</v>
      </c>
      <c r="P18097">
        <v>1800</v>
      </c>
    </row>
    <row r="18098" spans="1:16" x14ac:dyDescent="0.25">
      <c r="A18098">
        <v>18097</v>
      </c>
      <c r="B18098">
        <f t="shared" si="2541"/>
        <v>3562</v>
      </c>
      <c r="C18098">
        <v>0</v>
      </c>
      <c r="D18098" s="1">
        <v>41021</v>
      </c>
      <c r="E18098">
        <f t="shared" si="2542"/>
        <v>4</v>
      </c>
      <c r="F18098">
        <v>2</v>
      </c>
      <c r="G18098" t="str">
        <f t="shared" si="2538"/>
        <v>Mrkev</v>
      </c>
      <c r="H18098" t="str">
        <f t="shared" si="2539"/>
        <v>Zelenina</v>
      </c>
      <c r="I18098" s="2">
        <f t="shared" ca="1" si="2543"/>
        <v>2999</v>
      </c>
      <c r="J18098">
        <f t="shared" si="2544"/>
        <v>7</v>
      </c>
      <c r="K18098" t="str">
        <f t="shared" si="2540"/>
        <v>Neděle</v>
      </c>
      <c r="L18098">
        <f t="shared" ca="1" si="2545"/>
        <v>9</v>
      </c>
      <c r="M18098" t="str">
        <f t="shared" ca="1" si="2546"/>
        <v>Dana</v>
      </c>
    </row>
    <row r="18099" spans="1:16" x14ac:dyDescent="0.25">
      <c r="A18099">
        <v>18098</v>
      </c>
      <c r="B18099">
        <f t="shared" si="2541"/>
        <v>3563</v>
      </c>
      <c r="C18099">
        <v>1</v>
      </c>
      <c r="D18099" s="1">
        <v>41022</v>
      </c>
      <c r="E18099">
        <f t="shared" si="2542"/>
        <v>4</v>
      </c>
      <c r="F18099">
        <v>1</v>
      </c>
      <c r="G18099" t="str">
        <f t="shared" si="2538"/>
        <v>Banány</v>
      </c>
      <c r="H18099" t="str">
        <f t="shared" si="2539"/>
        <v>Ovoce</v>
      </c>
      <c r="I18099" s="2">
        <f t="shared" ca="1" si="2543"/>
        <v>3847</v>
      </c>
      <c r="J18099">
        <f t="shared" si="2544"/>
        <v>1</v>
      </c>
      <c r="K18099" t="str">
        <f t="shared" si="2540"/>
        <v>Pondělí</v>
      </c>
      <c r="L18099">
        <f t="shared" ca="1" si="2545"/>
        <v>9</v>
      </c>
      <c r="M18099" t="str">
        <f t="shared" ca="1" si="2546"/>
        <v>Dana</v>
      </c>
      <c r="P18099">
        <v>1800</v>
      </c>
    </row>
    <row r="18100" spans="1:16" x14ac:dyDescent="0.25">
      <c r="A18100">
        <v>18099</v>
      </c>
      <c r="B18100">
        <f t="shared" si="2541"/>
        <v>3563</v>
      </c>
      <c r="C18100">
        <v>0</v>
      </c>
      <c r="D18100" s="1">
        <v>41022</v>
      </c>
      <c r="E18100">
        <f t="shared" si="2542"/>
        <v>4</v>
      </c>
      <c r="F18100">
        <v>3</v>
      </c>
      <c r="G18100" t="str">
        <f t="shared" si="2538"/>
        <v>Pomeranče</v>
      </c>
      <c r="H18100" t="str">
        <f t="shared" si="2539"/>
        <v>Ovoce</v>
      </c>
      <c r="I18100" s="2">
        <f t="shared" ca="1" si="2543"/>
        <v>7406</v>
      </c>
      <c r="J18100">
        <f t="shared" si="2544"/>
        <v>1</v>
      </c>
      <c r="K18100" t="str">
        <f t="shared" si="2540"/>
        <v>Pondělí</v>
      </c>
      <c r="L18100">
        <f t="shared" ca="1" si="2545"/>
        <v>8</v>
      </c>
      <c r="M18100" t="str">
        <f t="shared" ca="1" si="2546"/>
        <v>Cyril</v>
      </c>
      <c r="P18100">
        <v>1800</v>
      </c>
    </row>
    <row r="18101" spans="1:16" x14ac:dyDescent="0.25">
      <c r="A18101">
        <v>18100</v>
      </c>
      <c r="B18101">
        <f t="shared" si="2541"/>
        <v>3563</v>
      </c>
      <c r="C18101">
        <v>0</v>
      </c>
      <c r="D18101" s="1">
        <v>41022</v>
      </c>
      <c r="E18101">
        <f t="shared" si="2542"/>
        <v>4</v>
      </c>
      <c r="F18101">
        <v>5</v>
      </c>
      <c r="G18101" t="str">
        <f t="shared" si="2538"/>
        <v>Melouny</v>
      </c>
      <c r="H18101" t="str">
        <f t="shared" si="2539"/>
        <v>Ovoce</v>
      </c>
      <c r="I18101" s="2">
        <f t="shared" ca="1" si="2543"/>
        <v>4110</v>
      </c>
      <c r="J18101">
        <f t="shared" si="2544"/>
        <v>1</v>
      </c>
      <c r="K18101" t="str">
        <f t="shared" si="2540"/>
        <v>Pondělí</v>
      </c>
      <c r="L18101">
        <f t="shared" ca="1" si="2545"/>
        <v>10</v>
      </c>
      <c r="M18101" t="str">
        <f t="shared" ca="1" si="2546"/>
        <v>Eva</v>
      </c>
      <c r="P18101">
        <v>1800</v>
      </c>
    </row>
    <row r="18102" spans="1:16" x14ac:dyDescent="0.25">
      <c r="A18102">
        <v>18101</v>
      </c>
      <c r="B18102">
        <f t="shared" si="2541"/>
        <v>3563</v>
      </c>
      <c r="C18102">
        <v>0</v>
      </c>
      <c r="D18102" s="1">
        <v>41022</v>
      </c>
      <c r="E18102">
        <f t="shared" si="2542"/>
        <v>4</v>
      </c>
      <c r="F18102">
        <v>8</v>
      </c>
      <c r="G18102" t="str">
        <f t="shared" si="2538"/>
        <v>Papriky</v>
      </c>
      <c r="H18102" t="str">
        <f t="shared" si="2539"/>
        <v>Zelenina</v>
      </c>
      <c r="I18102" s="2">
        <f t="shared" ca="1" si="2543"/>
        <v>2657</v>
      </c>
      <c r="J18102">
        <f t="shared" si="2544"/>
        <v>1</v>
      </c>
      <c r="K18102" t="str">
        <f t="shared" si="2540"/>
        <v>Pondělí</v>
      </c>
      <c r="L18102">
        <f t="shared" ca="1" si="2545"/>
        <v>6</v>
      </c>
      <c r="M18102" t="str">
        <f t="shared" ca="1" si="2546"/>
        <v>Beáta</v>
      </c>
      <c r="P18102">
        <v>1800</v>
      </c>
    </row>
    <row r="18103" spans="1:16" x14ac:dyDescent="0.25">
      <c r="A18103">
        <v>18102</v>
      </c>
      <c r="B18103">
        <f t="shared" si="2541"/>
        <v>3563</v>
      </c>
      <c r="C18103">
        <v>0</v>
      </c>
      <c r="D18103" s="1">
        <v>41022</v>
      </c>
      <c r="E18103">
        <f t="shared" si="2542"/>
        <v>4</v>
      </c>
      <c r="F18103">
        <v>4</v>
      </c>
      <c r="G18103" t="str">
        <f t="shared" si="2538"/>
        <v>Jablka</v>
      </c>
      <c r="H18103" t="str">
        <f t="shared" si="2539"/>
        <v>Ovoce</v>
      </c>
      <c r="I18103" s="2">
        <f t="shared" ca="1" si="2543"/>
        <v>1321</v>
      </c>
      <c r="J18103">
        <f t="shared" si="2544"/>
        <v>1</v>
      </c>
      <c r="K18103" t="str">
        <f t="shared" si="2540"/>
        <v>Pondělí</v>
      </c>
      <c r="L18103">
        <f t="shared" ca="1" si="2545"/>
        <v>5</v>
      </c>
      <c r="M18103" t="str">
        <f t="shared" ca="1" si="2546"/>
        <v>Beáta</v>
      </c>
    </row>
    <row r="18104" spans="1:16" x14ac:dyDescent="0.25">
      <c r="A18104">
        <v>18103</v>
      </c>
      <c r="B18104">
        <f t="shared" si="2541"/>
        <v>3564</v>
      </c>
      <c r="C18104">
        <v>1</v>
      </c>
      <c r="D18104" s="1">
        <v>41022</v>
      </c>
      <c r="E18104">
        <f t="shared" si="2542"/>
        <v>4</v>
      </c>
      <c r="F18104">
        <v>3</v>
      </c>
      <c r="G18104" t="str">
        <f t="shared" si="2538"/>
        <v>Pomeranče</v>
      </c>
      <c r="H18104" t="str">
        <f t="shared" si="2539"/>
        <v>Ovoce</v>
      </c>
      <c r="I18104" s="2">
        <f t="shared" ca="1" si="2543"/>
        <v>5132</v>
      </c>
      <c r="J18104">
        <f t="shared" si="2544"/>
        <v>1</v>
      </c>
      <c r="K18104" t="str">
        <f t="shared" si="2540"/>
        <v>Pondělí</v>
      </c>
      <c r="L18104">
        <f t="shared" ca="1" si="2545"/>
        <v>3</v>
      </c>
      <c r="M18104" t="str">
        <f t="shared" ca="1" si="2546"/>
        <v>Beáta</v>
      </c>
      <c r="P18104">
        <v>1800</v>
      </c>
    </row>
    <row r="18105" spans="1:16" x14ac:dyDescent="0.25">
      <c r="A18105">
        <v>18104</v>
      </c>
      <c r="B18105">
        <f t="shared" si="2541"/>
        <v>3564</v>
      </c>
      <c r="C18105">
        <v>0</v>
      </c>
      <c r="D18105" s="1">
        <v>41022</v>
      </c>
      <c r="E18105">
        <f t="shared" si="2542"/>
        <v>4</v>
      </c>
      <c r="F18105">
        <v>8</v>
      </c>
      <c r="G18105" t="str">
        <f t="shared" si="2538"/>
        <v>Papriky</v>
      </c>
      <c r="H18105" t="str">
        <f t="shared" si="2539"/>
        <v>Zelenina</v>
      </c>
      <c r="I18105" s="2">
        <f t="shared" ca="1" si="2543"/>
        <v>3527</v>
      </c>
      <c r="J18105">
        <f t="shared" si="2544"/>
        <v>1</v>
      </c>
      <c r="K18105" t="str">
        <f t="shared" si="2540"/>
        <v>Pondělí</v>
      </c>
      <c r="L18105">
        <f t="shared" ca="1" si="2545"/>
        <v>9</v>
      </c>
      <c r="M18105" t="str">
        <f t="shared" ca="1" si="2546"/>
        <v>Dana</v>
      </c>
      <c r="P18105">
        <v>1800</v>
      </c>
    </row>
    <row r="18106" spans="1:16" x14ac:dyDescent="0.25">
      <c r="A18106">
        <v>18105</v>
      </c>
      <c r="B18106">
        <f t="shared" si="2541"/>
        <v>3564</v>
      </c>
      <c r="C18106">
        <v>0</v>
      </c>
      <c r="D18106" s="1">
        <v>41022</v>
      </c>
      <c r="E18106">
        <f t="shared" si="2542"/>
        <v>4</v>
      </c>
      <c r="F18106">
        <v>5</v>
      </c>
      <c r="G18106" t="str">
        <f t="shared" si="2538"/>
        <v>Melouny</v>
      </c>
      <c r="H18106" t="str">
        <f t="shared" si="2539"/>
        <v>Ovoce</v>
      </c>
      <c r="I18106" s="2">
        <f t="shared" ca="1" si="2543"/>
        <v>3299</v>
      </c>
      <c r="J18106">
        <f t="shared" si="2544"/>
        <v>1</v>
      </c>
      <c r="K18106" t="str">
        <f t="shared" si="2540"/>
        <v>Pondělí</v>
      </c>
      <c r="L18106">
        <f t="shared" ca="1" si="2545"/>
        <v>7</v>
      </c>
      <c r="M18106" t="str">
        <f t="shared" ca="1" si="2546"/>
        <v>Cyril</v>
      </c>
      <c r="P18106">
        <v>1800</v>
      </c>
    </row>
    <row r="18107" spans="1:16" x14ac:dyDescent="0.25">
      <c r="A18107">
        <v>18106</v>
      </c>
      <c r="B18107">
        <f t="shared" si="2541"/>
        <v>3565</v>
      </c>
      <c r="C18107">
        <v>1</v>
      </c>
      <c r="D18107" s="1">
        <v>41022</v>
      </c>
      <c r="E18107">
        <f t="shared" si="2542"/>
        <v>4</v>
      </c>
      <c r="F18107">
        <v>7</v>
      </c>
      <c r="G18107" t="str">
        <f t="shared" si="2538"/>
        <v>Citron</v>
      </c>
      <c r="H18107" t="str">
        <f t="shared" si="2539"/>
        <v>Ovoce</v>
      </c>
      <c r="I18107" s="2">
        <f t="shared" ca="1" si="2543"/>
        <v>398</v>
      </c>
      <c r="J18107">
        <f t="shared" si="2544"/>
        <v>1</v>
      </c>
      <c r="K18107" t="str">
        <f t="shared" si="2540"/>
        <v>Pondělí</v>
      </c>
      <c r="L18107">
        <f t="shared" ca="1" si="2545"/>
        <v>6</v>
      </c>
      <c r="M18107" t="str">
        <f t="shared" ca="1" si="2546"/>
        <v>Beáta</v>
      </c>
      <c r="P18107">
        <v>-500</v>
      </c>
    </row>
    <row r="18108" spans="1:16" x14ac:dyDescent="0.25">
      <c r="A18108">
        <v>18107</v>
      </c>
      <c r="B18108">
        <f t="shared" si="2541"/>
        <v>3566</v>
      </c>
      <c r="C18108">
        <v>1</v>
      </c>
      <c r="D18108" s="1">
        <v>41022</v>
      </c>
      <c r="E18108">
        <f t="shared" si="2542"/>
        <v>4</v>
      </c>
      <c r="F18108">
        <v>9</v>
      </c>
      <c r="G18108" t="str">
        <f t="shared" si="2538"/>
        <v>Rajčata</v>
      </c>
      <c r="H18108" t="str">
        <f t="shared" si="2539"/>
        <v>Zelenina</v>
      </c>
      <c r="I18108" s="2">
        <f t="shared" ca="1" si="2543"/>
        <v>4155</v>
      </c>
      <c r="J18108">
        <f t="shared" si="2544"/>
        <v>1</v>
      </c>
      <c r="K18108" t="str">
        <f t="shared" si="2540"/>
        <v>Pondělí</v>
      </c>
      <c r="L18108">
        <f t="shared" ca="1" si="2545"/>
        <v>1</v>
      </c>
      <c r="M18108" t="str">
        <f t="shared" ca="1" si="2546"/>
        <v>Adam</v>
      </c>
      <c r="P18108">
        <v>1800</v>
      </c>
    </row>
    <row r="18109" spans="1:16" x14ac:dyDescent="0.25">
      <c r="A18109">
        <v>18108</v>
      </c>
      <c r="B18109">
        <f t="shared" si="2541"/>
        <v>3566</v>
      </c>
      <c r="C18109">
        <v>0</v>
      </c>
      <c r="D18109" s="1">
        <v>41022</v>
      </c>
      <c r="E18109">
        <f t="shared" si="2542"/>
        <v>4</v>
      </c>
      <c r="F18109">
        <v>8</v>
      </c>
      <c r="G18109" t="str">
        <f t="shared" si="2538"/>
        <v>Papriky</v>
      </c>
      <c r="H18109" t="str">
        <f t="shared" si="2539"/>
        <v>Zelenina</v>
      </c>
      <c r="I18109" s="2">
        <f t="shared" ca="1" si="2543"/>
        <v>3889</v>
      </c>
      <c r="J18109">
        <f t="shared" si="2544"/>
        <v>1</v>
      </c>
      <c r="K18109" t="str">
        <f t="shared" si="2540"/>
        <v>Pondělí</v>
      </c>
      <c r="L18109">
        <f t="shared" ca="1" si="2545"/>
        <v>2</v>
      </c>
      <c r="M18109" t="str">
        <f t="shared" ca="1" si="2546"/>
        <v>Beáta</v>
      </c>
      <c r="P18109">
        <v>1800</v>
      </c>
    </row>
    <row r="18110" spans="1:16" x14ac:dyDescent="0.25">
      <c r="A18110">
        <v>18109</v>
      </c>
      <c r="B18110">
        <f t="shared" si="2541"/>
        <v>3566</v>
      </c>
      <c r="C18110">
        <v>0</v>
      </c>
      <c r="D18110" s="1">
        <v>41022</v>
      </c>
      <c r="E18110">
        <f t="shared" si="2542"/>
        <v>4</v>
      </c>
      <c r="F18110">
        <v>4</v>
      </c>
      <c r="G18110" t="str">
        <f t="shared" si="2538"/>
        <v>Jablka</v>
      </c>
      <c r="H18110" t="str">
        <f t="shared" si="2539"/>
        <v>Ovoce</v>
      </c>
      <c r="I18110" s="2">
        <f t="shared" ca="1" si="2543"/>
        <v>678</v>
      </c>
      <c r="J18110">
        <f t="shared" si="2544"/>
        <v>1</v>
      </c>
      <c r="K18110" t="str">
        <f t="shared" si="2540"/>
        <v>Pondělí</v>
      </c>
      <c r="L18110">
        <f t="shared" ca="1" si="2545"/>
        <v>10</v>
      </c>
      <c r="M18110" t="str">
        <f t="shared" ca="1" si="2546"/>
        <v>Eva</v>
      </c>
    </row>
    <row r="18111" spans="1:16" x14ac:dyDescent="0.25">
      <c r="A18111">
        <v>18110</v>
      </c>
      <c r="B18111">
        <f t="shared" si="2541"/>
        <v>3566</v>
      </c>
      <c r="C18111">
        <v>0</v>
      </c>
      <c r="D18111" s="1">
        <v>41022</v>
      </c>
      <c r="E18111">
        <f t="shared" si="2542"/>
        <v>4</v>
      </c>
      <c r="F18111">
        <v>2</v>
      </c>
      <c r="G18111" t="str">
        <f t="shared" si="2538"/>
        <v>Mrkev</v>
      </c>
      <c r="H18111" t="str">
        <f t="shared" si="2539"/>
        <v>Zelenina</v>
      </c>
      <c r="I18111" s="2">
        <f t="shared" ca="1" si="2543"/>
        <v>724</v>
      </c>
      <c r="J18111">
        <f t="shared" si="2544"/>
        <v>1</v>
      </c>
      <c r="K18111" t="str">
        <f t="shared" si="2540"/>
        <v>Pondělí</v>
      </c>
      <c r="L18111">
        <f t="shared" ca="1" si="2545"/>
        <v>1</v>
      </c>
      <c r="M18111" t="str">
        <f t="shared" ca="1" si="2546"/>
        <v>Adam</v>
      </c>
    </row>
    <row r="18112" spans="1:16" x14ac:dyDescent="0.25">
      <c r="A18112">
        <v>18111</v>
      </c>
      <c r="B18112">
        <f t="shared" si="2541"/>
        <v>3566</v>
      </c>
      <c r="C18112">
        <v>0</v>
      </c>
      <c r="D18112" s="1">
        <v>41022</v>
      </c>
      <c r="E18112">
        <f t="shared" si="2542"/>
        <v>4</v>
      </c>
      <c r="F18112">
        <v>6</v>
      </c>
      <c r="G18112" t="str">
        <f t="shared" si="2538"/>
        <v>Celer</v>
      </c>
      <c r="H18112" t="str">
        <f t="shared" si="2539"/>
        <v>Zelenina</v>
      </c>
      <c r="I18112" s="2">
        <f t="shared" ca="1" si="2543"/>
        <v>4456</v>
      </c>
      <c r="J18112">
        <f t="shared" si="2544"/>
        <v>1</v>
      </c>
      <c r="K18112" t="str">
        <f t="shared" si="2540"/>
        <v>Pondělí</v>
      </c>
      <c r="L18112">
        <f t="shared" ca="1" si="2545"/>
        <v>9</v>
      </c>
      <c r="M18112" t="str">
        <f t="shared" ca="1" si="2546"/>
        <v>Dana</v>
      </c>
      <c r="P18112">
        <v>1800</v>
      </c>
    </row>
    <row r="18113" spans="1:16" x14ac:dyDescent="0.25">
      <c r="A18113">
        <v>18112</v>
      </c>
      <c r="B18113">
        <f t="shared" si="2541"/>
        <v>3566</v>
      </c>
      <c r="C18113">
        <v>0</v>
      </c>
      <c r="D18113" s="1">
        <v>41022</v>
      </c>
      <c r="E18113">
        <f t="shared" si="2542"/>
        <v>4</v>
      </c>
      <c r="F18113">
        <v>1</v>
      </c>
      <c r="G18113" t="str">
        <f t="shared" si="2538"/>
        <v>Banány</v>
      </c>
      <c r="H18113" t="str">
        <f t="shared" si="2539"/>
        <v>Ovoce</v>
      </c>
      <c r="I18113" s="2">
        <f t="shared" ca="1" si="2543"/>
        <v>3379</v>
      </c>
      <c r="J18113">
        <f t="shared" si="2544"/>
        <v>1</v>
      </c>
      <c r="K18113" t="str">
        <f t="shared" si="2540"/>
        <v>Pondělí</v>
      </c>
      <c r="L18113">
        <f t="shared" ca="1" si="2545"/>
        <v>5</v>
      </c>
      <c r="M18113" t="str">
        <f t="shared" ca="1" si="2546"/>
        <v>Beáta</v>
      </c>
      <c r="P18113">
        <v>1800</v>
      </c>
    </row>
    <row r="18114" spans="1:16" x14ac:dyDescent="0.25">
      <c r="A18114">
        <v>18113</v>
      </c>
      <c r="B18114">
        <f t="shared" si="2541"/>
        <v>3567</v>
      </c>
      <c r="C18114">
        <v>1</v>
      </c>
      <c r="D18114" s="1">
        <v>41022</v>
      </c>
      <c r="E18114">
        <f t="shared" si="2542"/>
        <v>4</v>
      </c>
      <c r="F18114">
        <v>7</v>
      </c>
      <c r="G18114" t="str">
        <f t="shared" ref="G18114:G18177" si="2547">VLOOKUP(F18114,$S$2:$T$10,2,0)</f>
        <v>Citron</v>
      </c>
      <c r="H18114" t="str">
        <f t="shared" ref="H18114:H18177" si="2548">VLOOKUP(F18114,$S$2:$U$10,3,0)</f>
        <v>Ovoce</v>
      </c>
      <c r="I18114" s="2">
        <f t="shared" ca="1" si="2543"/>
        <v>2313</v>
      </c>
      <c r="J18114">
        <f t="shared" si="2544"/>
        <v>1</v>
      </c>
      <c r="K18114" t="str">
        <f t="shared" ref="K18114:K18177" si="2549">VLOOKUP(J18114,$U$15:$V$21,2,0)</f>
        <v>Pondělí</v>
      </c>
      <c r="L18114">
        <f t="shared" ca="1" si="2545"/>
        <v>6</v>
      </c>
      <c r="M18114" t="str">
        <f t="shared" ca="1" si="2546"/>
        <v>Beáta</v>
      </c>
      <c r="P18114">
        <v>-500</v>
      </c>
    </row>
    <row r="18115" spans="1:16" x14ac:dyDescent="0.25">
      <c r="A18115">
        <v>18114</v>
      </c>
      <c r="B18115">
        <f t="shared" ref="B18115:B18178" si="2550">IF(C18115=1,B18114+1,B18114)</f>
        <v>3568</v>
      </c>
      <c r="C18115">
        <v>1</v>
      </c>
      <c r="D18115" s="1">
        <v>41022</v>
      </c>
      <c r="E18115">
        <f t="shared" ref="E18115:E18178" si="2551">MONTH(D18115)</f>
        <v>4</v>
      </c>
      <c r="F18115">
        <v>5</v>
      </c>
      <c r="G18115" t="str">
        <f t="shared" si="2547"/>
        <v>Melouny</v>
      </c>
      <c r="H18115" t="str">
        <f t="shared" si="2548"/>
        <v>Ovoce</v>
      </c>
      <c r="I18115" s="2">
        <f t="shared" ref="I18115:I18178" ca="1" si="2552">IF(F18115=3,RANDBETWEEN(500,6000),RANDBETWEEN(500,3000))+SUM(N18115:P18115)</f>
        <v>4646</v>
      </c>
      <c r="J18115">
        <f t="shared" ref="J18115:J18178" si="2553">WEEKDAY(D18115,2)</f>
        <v>1</v>
      </c>
      <c r="K18115" t="str">
        <f t="shared" si="2549"/>
        <v>Pondělí</v>
      </c>
      <c r="L18115">
        <f t="shared" ref="L18115:L18178" ca="1" si="2554">RANDBETWEEN(1,10)</f>
        <v>1</v>
      </c>
      <c r="M18115" t="str">
        <f t="shared" ref="M18115:M18178" ca="1" si="2555">VLOOKUP(L18115,$S$15:$T$24,2,0)</f>
        <v>Adam</v>
      </c>
      <c r="P18115">
        <v>1800</v>
      </c>
    </row>
    <row r="18116" spans="1:16" x14ac:dyDescent="0.25">
      <c r="A18116">
        <v>18115</v>
      </c>
      <c r="B18116">
        <f t="shared" si="2550"/>
        <v>3568</v>
      </c>
      <c r="C18116">
        <v>0</v>
      </c>
      <c r="D18116" s="1">
        <v>41022</v>
      </c>
      <c r="E18116">
        <f t="shared" si="2551"/>
        <v>4</v>
      </c>
      <c r="F18116">
        <v>7</v>
      </c>
      <c r="G18116" t="str">
        <f t="shared" si="2547"/>
        <v>Citron</v>
      </c>
      <c r="H18116" t="str">
        <f t="shared" si="2548"/>
        <v>Ovoce</v>
      </c>
      <c r="I18116" s="2">
        <f t="shared" ca="1" si="2552"/>
        <v>1435</v>
      </c>
      <c r="J18116">
        <f t="shared" si="2553"/>
        <v>1</v>
      </c>
      <c r="K18116" t="str">
        <f t="shared" si="2549"/>
        <v>Pondělí</v>
      </c>
      <c r="L18116">
        <f t="shared" ca="1" si="2554"/>
        <v>1</v>
      </c>
      <c r="M18116" t="str">
        <f t="shared" ca="1" si="2555"/>
        <v>Adam</v>
      </c>
      <c r="P18116">
        <v>-500</v>
      </c>
    </row>
    <row r="18117" spans="1:16" x14ac:dyDescent="0.25">
      <c r="A18117">
        <v>18116</v>
      </c>
      <c r="B18117">
        <f t="shared" si="2550"/>
        <v>3569</v>
      </c>
      <c r="C18117">
        <v>1</v>
      </c>
      <c r="D18117" s="1">
        <v>41022</v>
      </c>
      <c r="E18117">
        <f t="shared" si="2551"/>
        <v>4</v>
      </c>
      <c r="F18117">
        <v>9</v>
      </c>
      <c r="G18117" t="str">
        <f t="shared" si="2547"/>
        <v>Rajčata</v>
      </c>
      <c r="H18117" t="str">
        <f t="shared" si="2548"/>
        <v>Zelenina</v>
      </c>
      <c r="I18117" s="2">
        <f t="shared" ca="1" si="2552"/>
        <v>4125</v>
      </c>
      <c r="J18117">
        <f t="shared" si="2553"/>
        <v>1</v>
      </c>
      <c r="K18117" t="str">
        <f t="shared" si="2549"/>
        <v>Pondělí</v>
      </c>
      <c r="L18117">
        <f t="shared" ca="1" si="2554"/>
        <v>2</v>
      </c>
      <c r="M18117" t="str">
        <f t="shared" ca="1" si="2555"/>
        <v>Beáta</v>
      </c>
      <c r="P18117">
        <v>1800</v>
      </c>
    </row>
    <row r="18118" spans="1:16" x14ac:dyDescent="0.25">
      <c r="A18118">
        <v>18117</v>
      </c>
      <c r="B18118">
        <f t="shared" si="2550"/>
        <v>3569</v>
      </c>
      <c r="C18118">
        <v>0</v>
      </c>
      <c r="D18118" s="1">
        <v>41022</v>
      </c>
      <c r="E18118">
        <f t="shared" si="2551"/>
        <v>4</v>
      </c>
      <c r="F18118">
        <v>7</v>
      </c>
      <c r="G18118" t="str">
        <f t="shared" si="2547"/>
        <v>Citron</v>
      </c>
      <c r="H18118" t="str">
        <f t="shared" si="2548"/>
        <v>Ovoce</v>
      </c>
      <c r="I18118" s="2">
        <f t="shared" ca="1" si="2552"/>
        <v>719</v>
      </c>
      <c r="J18118">
        <f t="shared" si="2553"/>
        <v>1</v>
      </c>
      <c r="K18118" t="str">
        <f t="shared" si="2549"/>
        <v>Pondělí</v>
      </c>
      <c r="L18118">
        <f t="shared" ca="1" si="2554"/>
        <v>5</v>
      </c>
      <c r="M18118" t="str">
        <f t="shared" ca="1" si="2555"/>
        <v>Beáta</v>
      </c>
      <c r="P18118">
        <v>-500</v>
      </c>
    </row>
    <row r="18119" spans="1:16" x14ac:dyDescent="0.25">
      <c r="A18119">
        <v>18118</v>
      </c>
      <c r="B18119">
        <f t="shared" si="2550"/>
        <v>3569</v>
      </c>
      <c r="C18119">
        <v>0</v>
      </c>
      <c r="D18119" s="1">
        <v>41022</v>
      </c>
      <c r="E18119">
        <f t="shared" si="2551"/>
        <v>4</v>
      </c>
      <c r="F18119">
        <v>1</v>
      </c>
      <c r="G18119" t="str">
        <f t="shared" si="2547"/>
        <v>Banány</v>
      </c>
      <c r="H18119" t="str">
        <f t="shared" si="2548"/>
        <v>Ovoce</v>
      </c>
      <c r="I18119" s="2">
        <f t="shared" ca="1" si="2552"/>
        <v>4395</v>
      </c>
      <c r="J18119">
        <f t="shared" si="2553"/>
        <v>1</v>
      </c>
      <c r="K18119" t="str">
        <f t="shared" si="2549"/>
        <v>Pondělí</v>
      </c>
      <c r="L18119">
        <f t="shared" ca="1" si="2554"/>
        <v>5</v>
      </c>
      <c r="M18119" t="str">
        <f t="shared" ca="1" si="2555"/>
        <v>Beáta</v>
      </c>
      <c r="P18119">
        <v>1800</v>
      </c>
    </row>
    <row r="18120" spans="1:16" x14ac:dyDescent="0.25">
      <c r="A18120">
        <v>18119</v>
      </c>
      <c r="B18120">
        <f t="shared" si="2550"/>
        <v>3569</v>
      </c>
      <c r="C18120">
        <v>0</v>
      </c>
      <c r="D18120" s="1">
        <v>41022</v>
      </c>
      <c r="E18120">
        <f t="shared" si="2551"/>
        <v>4</v>
      </c>
      <c r="F18120">
        <v>7</v>
      </c>
      <c r="G18120" t="str">
        <f t="shared" si="2547"/>
        <v>Citron</v>
      </c>
      <c r="H18120" t="str">
        <f t="shared" si="2548"/>
        <v>Ovoce</v>
      </c>
      <c r="I18120" s="2">
        <f t="shared" ca="1" si="2552"/>
        <v>1608</v>
      </c>
      <c r="J18120">
        <f t="shared" si="2553"/>
        <v>1</v>
      </c>
      <c r="K18120" t="str">
        <f t="shared" si="2549"/>
        <v>Pondělí</v>
      </c>
      <c r="L18120">
        <f t="shared" ca="1" si="2554"/>
        <v>6</v>
      </c>
      <c r="M18120" t="str">
        <f t="shared" ca="1" si="2555"/>
        <v>Beáta</v>
      </c>
      <c r="P18120">
        <v>-500</v>
      </c>
    </row>
    <row r="18121" spans="1:16" x14ac:dyDescent="0.25">
      <c r="A18121">
        <v>18120</v>
      </c>
      <c r="B18121">
        <f t="shared" si="2550"/>
        <v>3569</v>
      </c>
      <c r="C18121">
        <v>0</v>
      </c>
      <c r="D18121" s="1">
        <v>41022</v>
      </c>
      <c r="E18121">
        <f t="shared" si="2551"/>
        <v>4</v>
      </c>
      <c r="F18121">
        <v>8</v>
      </c>
      <c r="G18121" t="str">
        <f t="shared" si="2547"/>
        <v>Papriky</v>
      </c>
      <c r="H18121" t="str">
        <f t="shared" si="2548"/>
        <v>Zelenina</v>
      </c>
      <c r="I18121" s="2">
        <f t="shared" ca="1" si="2552"/>
        <v>4320</v>
      </c>
      <c r="J18121">
        <f t="shared" si="2553"/>
        <v>1</v>
      </c>
      <c r="K18121" t="str">
        <f t="shared" si="2549"/>
        <v>Pondělí</v>
      </c>
      <c r="L18121">
        <f t="shared" ca="1" si="2554"/>
        <v>5</v>
      </c>
      <c r="M18121" t="str">
        <f t="shared" ca="1" si="2555"/>
        <v>Beáta</v>
      </c>
      <c r="P18121">
        <v>1800</v>
      </c>
    </row>
    <row r="18122" spans="1:16" x14ac:dyDescent="0.25">
      <c r="A18122">
        <v>18121</v>
      </c>
      <c r="B18122">
        <f t="shared" si="2550"/>
        <v>3569</v>
      </c>
      <c r="C18122">
        <v>0</v>
      </c>
      <c r="D18122" s="1">
        <v>41022</v>
      </c>
      <c r="E18122">
        <f t="shared" si="2551"/>
        <v>4</v>
      </c>
      <c r="F18122">
        <v>5</v>
      </c>
      <c r="G18122" t="str">
        <f t="shared" si="2547"/>
        <v>Melouny</v>
      </c>
      <c r="H18122" t="str">
        <f t="shared" si="2548"/>
        <v>Ovoce</v>
      </c>
      <c r="I18122" s="2">
        <f t="shared" ca="1" si="2552"/>
        <v>4164</v>
      </c>
      <c r="J18122">
        <f t="shared" si="2553"/>
        <v>1</v>
      </c>
      <c r="K18122" t="str">
        <f t="shared" si="2549"/>
        <v>Pondělí</v>
      </c>
      <c r="L18122">
        <f t="shared" ca="1" si="2554"/>
        <v>8</v>
      </c>
      <c r="M18122" t="str">
        <f t="shared" ca="1" si="2555"/>
        <v>Cyril</v>
      </c>
      <c r="P18122">
        <v>1800</v>
      </c>
    </row>
    <row r="18123" spans="1:16" x14ac:dyDescent="0.25">
      <c r="A18123">
        <v>18122</v>
      </c>
      <c r="B18123">
        <f t="shared" si="2550"/>
        <v>3569</v>
      </c>
      <c r="C18123">
        <v>0</v>
      </c>
      <c r="D18123" s="1">
        <v>41022</v>
      </c>
      <c r="E18123">
        <f t="shared" si="2551"/>
        <v>4</v>
      </c>
      <c r="F18123">
        <v>5</v>
      </c>
      <c r="G18123" t="str">
        <f t="shared" si="2547"/>
        <v>Melouny</v>
      </c>
      <c r="H18123" t="str">
        <f t="shared" si="2548"/>
        <v>Ovoce</v>
      </c>
      <c r="I18123" s="2">
        <f t="shared" ca="1" si="2552"/>
        <v>3190</v>
      </c>
      <c r="J18123">
        <f t="shared" si="2553"/>
        <v>1</v>
      </c>
      <c r="K18123" t="str">
        <f t="shared" si="2549"/>
        <v>Pondělí</v>
      </c>
      <c r="L18123">
        <f t="shared" ca="1" si="2554"/>
        <v>8</v>
      </c>
      <c r="M18123" t="str">
        <f t="shared" ca="1" si="2555"/>
        <v>Cyril</v>
      </c>
      <c r="P18123">
        <v>1800</v>
      </c>
    </row>
    <row r="18124" spans="1:16" x14ac:dyDescent="0.25">
      <c r="A18124">
        <v>18123</v>
      </c>
      <c r="B18124">
        <f t="shared" si="2550"/>
        <v>3569</v>
      </c>
      <c r="C18124">
        <v>0</v>
      </c>
      <c r="D18124" s="1">
        <v>41022</v>
      </c>
      <c r="E18124">
        <f t="shared" si="2551"/>
        <v>4</v>
      </c>
      <c r="F18124">
        <v>9</v>
      </c>
      <c r="G18124" t="str">
        <f t="shared" si="2547"/>
        <v>Rajčata</v>
      </c>
      <c r="H18124" t="str">
        <f t="shared" si="2548"/>
        <v>Zelenina</v>
      </c>
      <c r="I18124" s="2">
        <f t="shared" ca="1" si="2552"/>
        <v>3704</v>
      </c>
      <c r="J18124">
        <f t="shared" si="2553"/>
        <v>1</v>
      </c>
      <c r="K18124" t="str">
        <f t="shared" si="2549"/>
        <v>Pondělí</v>
      </c>
      <c r="L18124">
        <f t="shared" ca="1" si="2554"/>
        <v>3</v>
      </c>
      <c r="M18124" t="str">
        <f t="shared" ca="1" si="2555"/>
        <v>Beáta</v>
      </c>
      <c r="P18124">
        <v>1800</v>
      </c>
    </row>
    <row r="18125" spans="1:16" x14ac:dyDescent="0.25">
      <c r="A18125">
        <v>18124</v>
      </c>
      <c r="B18125">
        <f t="shared" si="2550"/>
        <v>3569</v>
      </c>
      <c r="C18125">
        <v>0</v>
      </c>
      <c r="D18125" s="1">
        <v>41022</v>
      </c>
      <c r="E18125">
        <f t="shared" si="2551"/>
        <v>4</v>
      </c>
      <c r="F18125">
        <v>5</v>
      </c>
      <c r="G18125" t="str">
        <f t="shared" si="2547"/>
        <v>Melouny</v>
      </c>
      <c r="H18125" t="str">
        <f t="shared" si="2548"/>
        <v>Ovoce</v>
      </c>
      <c r="I18125" s="2">
        <f t="shared" ca="1" si="2552"/>
        <v>2518</v>
      </c>
      <c r="J18125">
        <f t="shared" si="2553"/>
        <v>1</v>
      </c>
      <c r="K18125" t="str">
        <f t="shared" si="2549"/>
        <v>Pondělí</v>
      </c>
      <c r="L18125">
        <f t="shared" ca="1" si="2554"/>
        <v>1</v>
      </c>
      <c r="M18125" t="str">
        <f t="shared" ca="1" si="2555"/>
        <v>Adam</v>
      </c>
      <c r="P18125">
        <v>1800</v>
      </c>
    </row>
    <row r="18126" spans="1:16" x14ac:dyDescent="0.25">
      <c r="A18126">
        <v>18125</v>
      </c>
      <c r="B18126">
        <f t="shared" si="2550"/>
        <v>3569</v>
      </c>
      <c r="C18126">
        <v>0</v>
      </c>
      <c r="D18126" s="1">
        <v>41022</v>
      </c>
      <c r="E18126">
        <f t="shared" si="2551"/>
        <v>4</v>
      </c>
      <c r="F18126">
        <v>6</v>
      </c>
      <c r="G18126" t="str">
        <f t="shared" si="2547"/>
        <v>Celer</v>
      </c>
      <c r="H18126" t="str">
        <f t="shared" si="2548"/>
        <v>Zelenina</v>
      </c>
      <c r="I18126" s="2">
        <f t="shared" ca="1" si="2552"/>
        <v>2832</v>
      </c>
      <c r="J18126">
        <f t="shared" si="2553"/>
        <v>1</v>
      </c>
      <c r="K18126" t="str">
        <f t="shared" si="2549"/>
        <v>Pondělí</v>
      </c>
      <c r="L18126">
        <f t="shared" ca="1" si="2554"/>
        <v>2</v>
      </c>
      <c r="M18126" t="str">
        <f t="shared" ca="1" si="2555"/>
        <v>Beáta</v>
      </c>
      <c r="P18126">
        <v>1800</v>
      </c>
    </row>
    <row r="18127" spans="1:16" x14ac:dyDescent="0.25">
      <c r="A18127">
        <v>18126</v>
      </c>
      <c r="B18127">
        <f t="shared" si="2550"/>
        <v>3569</v>
      </c>
      <c r="C18127">
        <v>0</v>
      </c>
      <c r="D18127" s="1">
        <v>41022</v>
      </c>
      <c r="E18127">
        <f t="shared" si="2551"/>
        <v>4</v>
      </c>
      <c r="F18127">
        <v>9</v>
      </c>
      <c r="G18127" t="str">
        <f t="shared" si="2547"/>
        <v>Rajčata</v>
      </c>
      <c r="H18127" t="str">
        <f t="shared" si="2548"/>
        <v>Zelenina</v>
      </c>
      <c r="I18127" s="2">
        <f t="shared" ca="1" si="2552"/>
        <v>3846</v>
      </c>
      <c r="J18127">
        <f t="shared" si="2553"/>
        <v>1</v>
      </c>
      <c r="K18127" t="str">
        <f t="shared" si="2549"/>
        <v>Pondělí</v>
      </c>
      <c r="L18127">
        <f t="shared" ca="1" si="2554"/>
        <v>10</v>
      </c>
      <c r="M18127" t="str">
        <f t="shared" ca="1" si="2555"/>
        <v>Eva</v>
      </c>
      <c r="P18127">
        <v>1800</v>
      </c>
    </row>
    <row r="18128" spans="1:16" x14ac:dyDescent="0.25">
      <c r="A18128">
        <v>18127</v>
      </c>
      <c r="B18128">
        <f t="shared" si="2550"/>
        <v>3569</v>
      </c>
      <c r="C18128">
        <v>0</v>
      </c>
      <c r="D18128" s="1">
        <v>41022</v>
      </c>
      <c r="E18128">
        <f t="shared" si="2551"/>
        <v>4</v>
      </c>
      <c r="F18128">
        <v>9</v>
      </c>
      <c r="G18128" t="str">
        <f t="shared" si="2547"/>
        <v>Rajčata</v>
      </c>
      <c r="H18128" t="str">
        <f t="shared" si="2548"/>
        <v>Zelenina</v>
      </c>
      <c r="I18128" s="2">
        <f t="shared" ca="1" si="2552"/>
        <v>2602</v>
      </c>
      <c r="J18128">
        <f t="shared" si="2553"/>
        <v>1</v>
      </c>
      <c r="K18128" t="str">
        <f t="shared" si="2549"/>
        <v>Pondělí</v>
      </c>
      <c r="L18128">
        <f t="shared" ca="1" si="2554"/>
        <v>5</v>
      </c>
      <c r="M18128" t="str">
        <f t="shared" ca="1" si="2555"/>
        <v>Beáta</v>
      </c>
      <c r="P18128">
        <v>1800</v>
      </c>
    </row>
    <row r="18129" spans="1:16" x14ac:dyDescent="0.25">
      <c r="A18129">
        <v>18128</v>
      </c>
      <c r="B18129">
        <f t="shared" si="2550"/>
        <v>3569</v>
      </c>
      <c r="C18129">
        <v>0</v>
      </c>
      <c r="D18129" s="1">
        <v>41022</v>
      </c>
      <c r="E18129">
        <f t="shared" si="2551"/>
        <v>4</v>
      </c>
      <c r="F18129">
        <v>2</v>
      </c>
      <c r="G18129" t="str">
        <f t="shared" si="2547"/>
        <v>Mrkev</v>
      </c>
      <c r="H18129" t="str">
        <f t="shared" si="2548"/>
        <v>Zelenina</v>
      </c>
      <c r="I18129" s="2">
        <f t="shared" ca="1" si="2552"/>
        <v>1787</v>
      </c>
      <c r="J18129">
        <f t="shared" si="2553"/>
        <v>1</v>
      </c>
      <c r="K18129" t="str">
        <f t="shared" si="2549"/>
        <v>Pondělí</v>
      </c>
      <c r="L18129">
        <f t="shared" ca="1" si="2554"/>
        <v>6</v>
      </c>
      <c r="M18129" t="str">
        <f t="shared" ca="1" si="2555"/>
        <v>Beáta</v>
      </c>
    </row>
    <row r="18130" spans="1:16" x14ac:dyDescent="0.25">
      <c r="A18130">
        <v>18129</v>
      </c>
      <c r="B18130">
        <f t="shared" si="2550"/>
        <v>3570</v>
      </c>
      <c r="C18130">
        <v>1</v>
      </c>
      <c r="D18130" s="1">
        <v>41022</v>
      </c>
      <c r="E18130">
        <f t="shared" si="2551"/>
        <v>4</v>
      </c>
      <c r="F18130">
        <v>5</v>
      </c>
      <c r="G18130" t="str">
        <f t="shared" si="2547"/>
        <v>Melouny</v>
      </c>
      <c r="H18130" t="str">
        <f t="shared" si="2548"/>
        <v>Ovoce</v>
      </c>
      <c r="I18130" s="2">
        <f t="shared" ca="1" si="2552"/>
        <v>4609</v>
      </c>
      <c r="J18130">
        <f t="shared" si="2553"/>
        <v>1</v>
      </c>
      <c r="K18130" t="str">
        <f t="shared" si="2549"/>
        <v>Pondělí</v>
      </c>
      <c r="L18130">
        <f t="shared" ca="1" si="2554"/>
        <v>10</v>
      </c>
      <c r="M18130" t="str">
        <f t="shared" ca="1" si="2555"/>
        <v>Eva</v>
      </c>
      <c r="P18130">
        <v>1800</v>
      </c>
    </row>
    <row r="18131" spans="1:16" x14ac:dyDescent="0.25">
      <c r="A18131">
        <v>18130</v>
      </c>
      <c r="B18131">
        <f t="shared" si="2550"/>
        <v>3570</v>
      </c>
      <c r="C18131">
        <v>0</v>
      </c>
      <c r="D18131" s="1">
        <v>41022</v>
      </c>
      <c r="E18131">
        <f t="shared" si="2551"/>
        <v>4</v>
      </c>
      <c r="F18131">
        <v>3</v>
      </c>
      <c r="G18131" t="str">
        <f t="shared" si="2547"/>
        <v>Pomeranče</v>
      </c>
      <c r="H18131" t="str">
        <f t="shared" si="2548"/>
        <v>Ovoce</v>
      </c>
      <c r="I18131" s="2">
        <f t="shared" ca="1" si="2552"/>
        <v>2700</v>
      </c>
      <c r="J18131">
        <f t="shared" si="2553"/>
        <v>1</v>
      </c>
      <c r="K18131" t="str">
        <f t="shared" si="2549"/>
        <v>Pondělí</v>
      </c>
      <c r="L18131">
        <f t="shared" ca="1" si="2554"/>
        <v>4</v>
      </c>
      <c r="M18131" t="str">
        <f t="shared" ca="1" si="2555"/>
        <v>Beáta</v>
      </c>
      <c r="P18131">
        <v>1800</v>
      </c>
    </row>
    <row r="18132" spans="1:16" x14ac:dyDescent="0.25">
      <c r="A18132">
        <v>18131</v>
      </c>
      <c r="B18132">
        <f t="shared" si="2550"/>
        <v>3570</v>
      </c>
      <c r="C18132">
        <v>0</v>
      </c>
      <c r="D18132" s="1">
        <v>41022</v>
      </c>
      <c r="E18132">
        <f t="shared" si="2551"/>
        <v>4</v>
      </c>
      <c r="F18132">
        <v>3</v>
      </c>
      <c r="G18132" t="str">
        <f t="shared" si="2547"/>
        <v>Pomeranče</v>
      </c>
      <c r="H18132" t="str">
        <f t="shared" si="2548"/>
        <v>Ovoce</v>
      </c>
      <c r="I18132" s="2">
        <f t="shared" ca="1" si="2552"/>
        <v>3436</v>
      </c>
      <c r="J18132">
        <f t="shared" si="2553"/>
        <v>1</v>
      </c>
      <c r="K18132" t="str">
        <f t="shared" si="2549"/>
        <v>Pondělí</v>
      </c>
      <c r="L18132">
        <f t="shared" ca="1" si="2554"/>
        <v>1</v>
      </c>
      <c r="M18132" t="str">
        <f t="shared" ca="1" si="2555"/>
        <v>Adam</v>
      </c>
      <c r="P18132">
        <v>1800</v>
      </c>
    </row>
    <row r="18133" spans="1:16" x14ac:dyDescent="0.25">
      <c r="A18133">
        <v>18132</v>
      </c>
      <c r="B18133">
        <f t="shared" si="2550"/>
        <v>3571</v>
      </c>
      <c r="C18133">
        <v>1</v>
      </c>
      <c r="D18133" s="1">
        <v>41022</v>
      </c>
      <c r="E18133">
        <f t="shared" si="2551"/>
        <v>4</v>
      </c>
      <c r="F18133">
        <v>2</v>
      </c>
      <c r="G18133" t="str">
        <f t="shared" si="2547"/>
        <v>Mrkev</v>
      </c>
      <c r="H18133" t="str">
        <f t="shared" si="2548"/>
        <v>Zelenina</v>
      </c>
      <c r="I18133" s="2">
        <f t="shared" ca="1" si="2552"/>
        <v>1462</v>
      </c>
      <c r="J18133">
        <f t="shared" si="2553"/>
        <v>1</v>
      </c>
      <c r="K18133" t="str">
        <f t="shared" si="2549"/>
        <v>Pondělí</v>
      </c>
      <c r="L18133">
        <f t="shared" ca="1" si="2554"/>
        <v>3</v>
      </c>
      <c r="M18133" t="str">
        <f t="shared" ca="1" si="2555"/>
        <v>Beáta</v>
      </c>
    </row>
    <row r="18134" spans="1:16" x14ac:dyDescent="0.25">
      <c r="A18134">
        <v>18133</v>
      </c>
      <c r="B18134">
        <f t="shared" si="2550"/>
        <v>3571</v>
      </c>
      <c r="C18134">
        <v>0</v>
      </c>
      <c r="D18134" s="1">
        <v>41022</v>
      </c>
      <c r="E18134">
        <f t="shared" si="2551"/>
        <v>4</v>
      </c>
      <c r="F18134">
        <v>3</v>
      </c>
      <c r="G18134" t="str">
        <f t="shared" si="2547"/>
        <v>Pomeranče</v>
      </c>
      <c r="H18134" t="str">
        <f t="shared" si="2548"/>
        <v>Ovoce</v>
      </c>
      <c r="I18134" s="2">
        <f t="shared" ca="1" si="2552"/>
        <v>2745</v>
      </c>
      <c r="J18134">
        <f t="shared" si="2553"/>
        <v>1</v>
      </c>
      <c r="K18134" t="str">
        <f t="shared" si="2549"/>
        <v>Pondělí</v>
      </c>
      <c r="L18134">
        <f t="shared" ca="1" si="2554"/>
        <v>8</v>
      </c>
      <c r="M18134" t="str">
        <f t="shared" ca="1" si="2555"/>
        <v>Cyril</v>
      </c>
      <c r="P18134">
        <v>1800</v>
      </c>
    </row>
    <row r="18135" spans="1:16" x14ac:dyDescent="0.25">
      <c r="A18135">
        <v>18134</v>
      </c>
      <c r="B18135">
        <f t="shared" si="2550"/>
        <v>3571</v>
      </c>
      <c r="C18135">
        <v>0</v>
      </c>
      <c r="D18135" s="1">
        <v>41022</v>
      </c>
      <c r="E18135">
        <f t="shared" si="2551"/>
        <v>4</v>
      </c>
      <c r="F18135">
        <v>6</v>
      </c>
      <c r="G18135" t="str">
        <f t="shared" si="2547"/>
        <v>Celer</v>
      </c>
      <c r="H18135" t="str">
        <f t="shared" si="2548"/>
        <v>Zelenina</v>
      </c>
      <c r="I18135" s="2">
        <f t="shared" ca="1" si="2552"/>
        <v>3542</v>
      </c>
      <c r="J18135">
        <f t="shared" si="2553"/>
        <v>1</v>
      </c>
      <c r="K18135" t="str">
        <f t="shared" si="2549"/>
        <v>Pondělí</v>
      </c>
      <c r="L18135">
        <f t="shared" ca="1" si="2554"/>
        <v>2</v>
      </c>
      <c r="M18135" t="str">
        <f t="shared" ca="1" si="2555"/>
        <v>Beáta</v>
      </c>
      <c r="P18135">
        <v>1800</v>
      </c>
    </row>
    <row r="18136" spans="1:16" x14ac:dyDescent="0.25">
      <c r="A18136">
        <v>18135</v>
      </c>
      <c r="B18136">
        <f t="shared" si="2550"/>
        <v>3572</v>
      </c>
      <c r="C18136">
        <v>1</v>
      </c>
      <c r="D18136" s="1">
        <v>41022</v>
      </c>
      <c r="E18136">
        <f t="shared" si="2551"/>
        <v>4</v>
      </c>
      <c r="F18136">
        <v>3</v>
      </c>
      <c r="G18136" t="str">
        <f t="shared" si="2547"/>
        <v>Pomeranče</v>
      </c>
      <c r="H18136" t="str">
        <f t="shared" si="2548"/>
        <v>Ovoce</v>
      </c>
      <c r="I18136" s="2">
        <f t="shared" ca="1" si="2552"/>
        <v>4462</v>
      </c>
      <c r="J18136">
        <f t="shared" si="2553"/>
        <v>1</v>
      </c>
      <c r="K18136" t="str">
        <f t="shared" si="2549"/>
        <v>Pondělí</v>
      </c>
      <c r="L18136">
        <f t="shared" ca="1" si="2554"/>
        <v>9</v>
      </c>
      <c r="M18136" t="str">
        <f t="shared" ca="1" si="2555"/>
        <v>Dana</v>
      </c>
      <c r="P18136">
        <v>1800</v>
      </c>
    </row>
    <row r="18137" spans="1:16" x14ac:dyDescent="0.25">
      <c r="A18137">
        <v>18136</v>
      </c>
      <c r="B18137">
        <f t="shared" si="2550"/>
        <v>3573</v>
      </c>
      <c r="C18137">
        <v>1</v>
      </c>
      <c r="D18137" s="1">
        <v>41022</v>
      </c>
      <c r="E18137">
        <f t="shared" si="2551"/>
        <v>4</v>
      </c>
      <c r="F18137">
        <v>4</v>
      </c>
      <c r="G18137" t="str">
        <f t="shared" si="2547"/>
        <v>Jablka</v>
      </c>
      <c r="H18137" t="str">
        <f t="shared" si="2548"/>
        <v>Ovoce</v>
      </c>
      <c r="I18137" s="2">
        <f t="shared" ca="1" si="2552"/>
        <v>2698</v>
      </c>
      <c r="J18137">
        <f t="shared" si="2553"/>
        <v>1</v>
      </c>
      <c r="K18137" t="str">
        <f t="shared" si="2549"/>
        <v>Pondělí</v>
      </c>
      <c r="L18137">
        <f t="shared" ca="1" si="2554"/>
        <v>9</v>
      </c>
      <c r="M18137" t="str">
        <f t="shared" ca="1" si="2555"/>
        <v>Dana</v>
      </c>
    </row>
    <row r="18138" spans="1:16" x14ac:dyDescent="0.25">
      <c r="A18138">
        <v>18137</v>
      </c>
      <c r="B18138">
        <f t="shared" si="2550"/>
        <v>3573</v>
      </c>
      <c r="C18138">
        <v>0</v>
      </c>
      <c r="D18138" s="1">
        <v>41022</v>
      </c>
      <c r="E18138">
        <f t="shared" si="2551"/>
        <v>4</v>
      </c>
      <c r="F18138">
        <v>3</v>
      </c>
      <c r="G18138" t="str">
        <f t="shared" si="2547"/>
        <v>Pomeranče</v>
      </c>
      <c r="H18138" t="str">
        <f t="shared" si="2548"/>
        <v>Ovoce</v>
      </c>
      <c r="I18138" s="2">
        <f t="shared" ca="1" si="2552"/>
        <v>7570</v>
      </c>
      <c r="J18138">
        <f t="shared" si="2553"/>
        <v>1</v>
      </c>
      <c r="K18138" t="str">
        <f t="shared" si="2549"/>
        <v>Pondělí</v>
      </c>
      <c r="L18138">
        <f t="shared" ca="1" si="2554"/>
        <v>1</v>
      </c>
      <c r="M18138" t="str">
        <f t="shared" ca="1" si="2555"/>
        <v>Adam</v>
      </c>
      <c r="P18138">
        <v>1800</v>
      </c>
    </row>
    <row r="18139" spans="1:16" x14ac:dyDescent="0.25">
      <c r="A18139">
        <v>18138</v>
      </c>
      <c r="B18139">
        <f t="shared" si="2550"/>
        <v>3573</v>
      </c>
      <c r="C18139">
        <v>0</v>
      </c>
      <c r="D18139" s="1">
        <v>41022</v>
      </c>
      <c r="E18139">
        <f t="shared" si="2551"/>
        <v>4</v>
      </c>
      <c r="F18139">
        <v>1</v>
      </c>
      <c r="G18139" t="str">
        <f t="shared" si="2547"/>
        <v>Banány</v>
      </c>
      <c r="H18139" t="str">
        <f t="shared" si="2548"/>
        <v>Ovoce</v>
      </c>
      <c r="I18139" s="2">
        <f t="shared" ca="1" si="2552"/>
        <v>3025</v>
      </c>
      <c r="J18139">
        <f t="shared" si="2553"/>
        <v>1</v>
      </c>
      <c r="K18139" t="str">
        <f t="shared" si="2549"/>
        <v>Pondělí</v>
      </c>
      <c r="L18139">
        <f t="shared" ca="1" si="2554"/>
        <v>4</v>
      </c>
      <c r="M18139" t="str">
        <f t="shared" ca="1" si="2555"/>
        <v>Beáta</v>
      </c>
      <c r="P18139">
        <v>1800</v>
      </c>
    </row>
    <row r="18140" spans="1:16" x14ac:dyDescent="0.25">
      <c r="A18140">
        <v>18139</v>
      </c>
      <c r="B18140">
        <f t="shared" si="2550"/>
        <v>3573</v>
      </c>
      <c r="C18140">
        <v>0</v>
      </c>
      <c r="D18140" s="1">
        <v>41022</v>
      </c>
      <c r="E18140">
        <f t="shared" si="2551"/>
        <v>4</v>
      </c>
      <c r="F18140">
        <v>3</v>
      </c>
      <c r="G18140" t="str">
        <f t="shared" si="2547"/>
        <v>Pomeranče</v>
      </c>
      <c r="H18140" t="str">
        <f t="shared" si="2548"/>
        <v>Ovoce</v>
      </c>
      <c r="I18140" s="2">
        <f t="shared" ca="1" si="2552"/>
        <v>7736</v>
      </c>
      <c r="J18140">
        <f t="shared" si="2553"/>
        <v>1</v>
      </c>
      <c r="K18140" t="str">
        <f t="shared" si="2549"/>
        <v>Pondělí</v>
      </c>
      <c r="L18140">
        <f t="shared" ca="1" si="2554"/>
        <v>6</v>
      </c>
      <c r="M18140" t="str">
        <f t="shared" ca="1" si="2555"/>
        <v>Beáta</v>
      </c>
      <c r="P18140">
        <v>1800</v>
      </c>
    </row>
    <row r="18141" spans="1:16" x14ac:dyDescent="0.25">
      <c r="A18141">
        <v>18140</v>
      </c>
      <c r="B18141">
        <f t="shared" si="2550"/>
        <v>3573</v>
      </c>
      <c r="C18141">
        <v>0</v>
      </c>
      <c r="D18141" s="1">
        <v>41022</v>
      </c>
      <c r="E18141">
        <f t="shared" si="2551"/>
        <v>4</v>
      </c>
      <c r="F18141">
        <v>9</v>
      </c>
      <c r="G18141" t="str">
        <f t="shared" si="2547"/>
        <v>Rajčata</v>
      </c>
      <c r="H18141" t="str">
        <f t="shared" si="2548"/>
        <v>Zelenina</v>
      </c>
      <c r="I18141" s="2">
        <f t="shared" ca="1" si="2552"/>
        <v>3986</v>
      </c>
      <c r="J18141">
        <f t="shared" si="2553"/>
        <v>1</v>
      </c>
      <c r="K18141" t="str">
        <f t="shared" si="2549"/>
        <v>Pondělí</v>
      </c>
      <c r="L18141">
        <f t="shared" ca="1" si="2554"/>
        <v>2</v>
      </c>
      <c r="M18141" t="str">
        <f t="shared" ca="1" si="2555"/>
        <v>Beáta</v>
      </c>
      <c r="P18141">
        <v>1800</v>
      </c>
    </row>
    <row r="18142" spans="1:16" x14ac:dyDescent="0.25">
      <c r="A18142">
        <v>18141</v>
      </c>
      <c r="B18142">
        <f t="shared" si="2550"/>
        <v>3573</v>
      </c>
      <c r="C18142">
        <v>0</v>
      </c>
      <c r="D18142" s="1">
        <v>41022</v>
      </c>
      <c r="E18142">
        <f t="shared" si="2551"/>
        <v>4</v>
      </c>
      <c r="F18142">
        <v>5</v>
      </c>
      <c r="G18142" t="str">
        <f t="shared" si="2547"/>
        <v>Melouny</v>
      </c>
      <c r="H18142" t="str">
        <f t="shared" si="2548"/>
        <v>Ovoce</v>
      </c>
      <c r="I18142" s="2">
        <f t="shared" ca="1" si="2552"/>
        <v>3504</v>
      </c>
      <c r="J18142">
        <f t="shared" si="2553"/>
        <v>1</v>
      </c>
      <c r="K18142" t="str">
        <f t="shared" si="2549"/>
        <v>Pondělí</v>
      </c>
      <c r="L18142">
        <f t="shared" ca="1" si="2554"/>
        <v>8</v>
      </c>
      <c r="M18142" t="str">
        <f t="shared" ca="1" si="2555"/>
        <v>Cyril</v>
      </c>
      <c r="P18142">
        <v>1800</v>
      </c>
    </row>
    <row r="18143" spans="1:16" x14ac:dyDescent="0.25">
      <c r="A18143">
        <v>18142</v>
      </c>
      <c r="B18143">
        <f t="shared" si="2550"/>
        <v>3574</v>
      </c>
      <c r="C18143">
        <v>1</v>
      </c>
      <c r="D18143" s="1">
        <v>41022</v>
      </c>
      <c r="E18143">
        <f t="shared" si="2551"/>
        <v>4</v>
      </c>
      <c r="F18143">
        <v>5</v>
      </c>
      <c r="G18143" t="str">
        <f t="shared" si="2547"/>
        <v>Melouny</v>
      </c>
      <c r="H18143" t="str">
        <f t="shared" si="2548"/>
        <v>Ovoce</v>
      </c>
      <c r="I18143" s="2">
        <f t="shared" ca="1" si="2552"/>
        <v>2353</v>
      </c>
      <c r="J18143">
        <f t="shared" si="2553"/>
        <v>1</v>
      </c>
      <c r="K18143" t="str">
        <f t="shared" si="2549"/>
        <v>Pondělí</v>
      </c>
      <c r="L18143">
        <f t="shared" ca="1" si="2554"/>
        <v>8</v>
      </c>
      <c r="M18143" t="str">
        <f t="shared" ca="1" si="2555"/>
        <v>Cyril</v>
      </c>
      <c r="P18143">
        <v>1800</v>
      </c>
    </row>
    <row r="18144" spans="1:16" x14ac:dyDescent="0.25">
      <c r="A18144">
        <v>18143</v>
      </c>
      <c r="B18144">
        <f t="shared" si="2550"/>
        <v>3574</v>
      </c>
      <c r="C18144">
        <v>0</v>
      </c>
      <c r="D18144" s="1">
        <v>41022</v>
      </c>
      <c r="E18144">
        <f t="shared" si="2551"/>
        <v>4</v>
      </c>
      <c r="F18144">
        <v>9</v>
      </c>
      <c r="G18144" t="str">
        <f t="shared" si="2547"/>
        <v>Rajčata</v>
      </c>
      <c r="H18144" t="str">
        <f t="shared" si="2548"/>
        <v>Zelenina</v>
      </c>
      <c r="I18144" s="2">
        <f t="shared" ca="1" si="2552"/>
        <v>3503</v>
      </c>
      <c r="J18144">
        <f t="shared" si="2553"/>
        <v>1</v>
      </c>
      <c r="K18144" t="str">
        <f t="shared" si="2549"/>
        <v>Pondělí</v>
      </c>
      <c r="L18144">
        <f t="shared" ca="1" si="2554"/>
        <v>1</v>
      </c>
      <c r="M18144" t="str">
        <f t="shared" ca="1" si="2555"/>
        <v>Adam</v>
      </c>
      <c r="P18144">
        <v>1800</v>
      </c>
    </row>
    <row r="18145" spans="1:16" x14ac:dyDescent="0.25">
      <c r="A18145">
        <v>18144</v>
      </c>
      <c r="B18145">
        <f t="shared" si="2550"/>
        <v>3574</v>
      </c>
      <c r="C18145">
        <v>0</v>
      </c>
      <c r="D18145" s="1">
        <v>41022</v>
      </c>
      <c r="E18145">
        <f t="shared" si="2551"/>
        <v>4</v>
      </c>
      <c r="F18145">
        <v>1</v>
      </c>
      <c r="G18145" t="str">
        <f t="shared" si="2547"/>
        <v>Banány</v>
      </c>
      <c r="H18145" t="str">
        <f t="shared" si="2548"/>
        <v>Ovoce</v>
      </c>
      <c r="I18145" s="2">
        <f t="shared" ca="1" si="2552"/>
        <v>2935</v>
      </c>
      <c r="J18145">
        <f t="shared" si="2553"/>
        <v>1</v>
      </c>
      <c r="K18145" t="str">
        <f t="shared" si="2549"/>
        <v>Pondělí</v>
      </c>
      <c r="L18145">
        <f t="shared" ca="1" si="2554"/>
        <v>2</v>
      </c>
      <c r="M18145" t="str">
        <f t="shared" ca="1" si="2555"/>
        <v>Beáta</v>
      </c>
      <c r="P18145">
        <v>1800</v>
      </c>
    </row>
    <row r="18146" spans="1:16" x14ac:dyDescent="0.25">
      <c r="A18146">
        <v>18145</v>
      </c>
      <c r="B18146">
        <f t="shared" si="2550"/>
        <v>3575</v>
      </c>
      <c r="C18146">
        <v>1</v>
      </c>
      <c r="D18146" s="1">
        <v>41022</v>
      </c>
      <c r="E18146">
        <f t="shared" si="2551"/>
        <v>4</v>
      </c>
      <c r="F18146">
        <v>3</v>
      </c>
      <c r="G18146" t="str">
        <f t="shared" si="2547"/>
        <v>Pomeranče</v>
      </c>
      <c r="H18146" t="str">
        <f t="shared" si="2548"/>
        <v>Ovoce</v>
      </c>
      <c r="I18146" s="2">
        <f t="shared" ca="1" si="2552"/>
        <v>3628</v>
      </c>
      <c r="J18146">
        <f t="shared" si="2553"/>
        <v>1</v>
      </c>
      <c r="K18146" t="str">
        <f t="shared" si="2549"/>
        <v>Pondělí</v>
      </c>
      <c r="L18146">
        <f t="shared" ca="1" si="2554"/>
        <v>9</v>
      </c>
      <c r="M18146" t="str">
        <f t="shared" ca="1" si="2555"/>
        <v>Dana</v>
      </c>
      <c r="P18146">
        <v>1800</v>
      </c>
    </row>
    <row r="18147" spans="1:16" x14ac:dyDescent="0.25">
      <c r="A18147">
        <v>18146</v>
      </c>
      <c r="B18147">
        <f t="shared" si="2550"/>
        <v>3576</v>
      </c>
      <c r="C18147">
        <v>1</v>
      </c>
      <c r="D18147" s="1">
        <v>41022</v>
      </c>
      <c r="E18147">
        <f t="shared" si="2551"/>
        <v>4</v>
      </c>
      <c r="F18147">
        <v>1</v>
      </c>
      <c r="G18147" t="str">
        <f t="shared" si="2547"/>
        <v>Banány</v>
      </c>
      <c r="H18147" t="str">
        <f t="shared" si="2548"/>
        <v>Ovoce</v>
      </c>
      <c r="I18147" s="2">
        <f t="shared" ca="1" si="2552"/>
        <v>3161</v>
      </c>
      <c r="J18147">
        <f t="shared" si="2553"/>
        <v>1</v>
      </c>
      <c r="K18147" t="str">
        <f t="shared" si="2549"/>
        <v>Pondělí</v>
      </c>
      <c r="L18147">
        <f t="shared" ca="1" si="2554"/>
        <v>6</v>
      </c>
      <c r="M18147" t="str">
        <f t="shared" ca="1" si="2555"/>
        <v>Beáta</v>
      </c>
      <c r="P18147">
        <v>1800</v>
      </c>
    </row>
    <row r="18148" spans="1:16" x14ac:dyDescent="0.25">
      <c r="A18148">
        <v>18147</v>
      </c>
      <c r="B18148">
        <f t="shared" si="2550"/>
        <v>3576</v>
      </c>
      <c r="C18148">
        <v>0</v>
      </c>
      <c r="D18148" s="1">
        <v>41022</v>
      </c>
      <c r="E18148">
        <f t="shared" si="2551"/>
        <v>4</v>
      </c>
      <c r="F18148">
        <v>4</v>
      </c>
      <c r="G18148" t="str">
        <f t="shared" si="2547"/>
        <v>Jablka</v>
      </c>
      <c r="H18148" t="str">
        <f t="shared" si="2548"/>
        <v>Ovoce</v>
      </c>
      <c r="I18148" s="2">
        <f t="shared" ca="1" si="2552"/>
        <v>2907</v>
      </c>
      <c r="J18148">
        <f t="shared" si="2553"/>
        <v>1</v>
      </c>
      <c r="K18148" t="str">
        <f t="shared" si="2549"/>
        <v>Pondělí</v>
      </c>
      <c r="L18148">
        <f t="shared" ca="1" si="2554"/>
        <v>10</v>
      </c>
      <c r="M18148" t="str">
        <f t="shared" ca="1" si="2555"/>
        <v>Eva</v>
      </c>
    </row>
    <row r="18149" spans="1:16" x14ac:dyDescent="0.25">
      <c r="A18149">
        <v>18148</v>
      </c>
      <c r="B18149">
        <f t="shared" si="2550"/>
        <v>3576</v>
      </c>
      <c r="C18149">
        <v>0</v>
      </c>
      <c r="D18149" s="1">
        <v>41022</v>
      </c>
      <c r="E18149">
        <f t="shared" si="2551"/>
        <v>4</v>
      </c>
      <c r="F18149">
        <v>4</v>
      </c>
      <c r="G18149" t="str">
        <f t="shared" si="2547"/>
        <v>Jablka</v>
      </c>
      <c r="H18149" t="str">
        <f t="shared" si="2548"/>
        <v>Ovoce</v>
      </c>
      <c r="I18149" s="2">
        <f t="shared" ca="1" si="2552"/>
        <v>518</v>
      </c>
      <c r="J18149">
        <f t="shared" si="2553"/>
        <v>1</v>
      </c>
      <c r="K18149" t="str">
        <f t="shared" si="2549"/>
        <v>Pondělí</v>
      </c>
      <c r="L18149">
        <f t="shared" ca="1" si="2554"/>
        <v>10</v>
      </c>
      <c r="M18149" t="str">
        <f t="shared" ca="1" si="2555"/>
        <v>Eva</v>
      </c>
    </row>
    <row r="18150" spans="1:16" x14ac:dyDescent="0.25">
      <c r="A18150">
        <v>18149</v>
      </c>
      <c r="B18150">
        <f t="shared" si="2550"/>
        <v>3576</v>
      </c>
      <c r="C18150">
        <v>0</v>
      </c>
      <c r="D18150" s="1">
        <v>41022</v>
      </c>
      <c r="E18150">
        <f t="shared" si="2551"/>
        <v>4</v>
      </c>
      <c r="F18150">
        <v>6</v>
      </c>
      <c r="G18150" t="str">
        <f t="shared" si="2547"/>
        <v>Celer</v>
      </c>
      <c r="H18150" t="str">
        <f t="shared" si="2548"/>
        <v>Zelenina</v>
      </c>
      <c r="I18150" s="2">
        <f t="shared" ca="1" si="2552"/>
        <v>4064</v>
      </c>
      <c r="J18150">
        <f t="shared" si="2553"/>
        <v>1</v>
      </c>
      <c r="K18150" t="str">
        <f t="shared" si="2549"/>
        <v>Pondělí</v>
      </c>
      <c r="L18150">
        <f t="shared" ca="1" si="2554"/>
        <v>10</v>
      </c>
      <c r="M18150" t="str">
        <f t="shared" ca="1" si="2555"/>
        <v>Eva</v>
      </c>
      <c r="P18150">
        <v>1800</v>
      </c>
    </row>
    <row r="18151" spans="1:16" x14ac:dyDescent="0.25">
      <c r="A18151">
        <v>18150</v>
      </c>
      <c r="B18151">
        <f t="shared" si="2550"/>
        <v>3577</v>
      </c>
      <c r="C18151">
        <v>1</v>
      </c>
      <c r="D18151" s="1">
        <v>41022</v>
      </c>
      <c r="E18151">
        <f t="shared" si="2551"/>
        <v>4</v>
      </c>
      <c r="F18151">
        <v>4</v>
      </c>
      <c r="G18151" t="str">
        <f t="shared" si="2547"/>
        <v>Jablka</v>
      </c>
      <c r="H18151" t="str">
        <f t="shared" si="2548"/>
        <v>Ovoce</v>
      </c>
      <c r="I18151" s="2">
        <f t="shared" ca="1" si="2552"/>
        <v>2786</v>
      </c>
      <c r="J18151">
        <f t="shared" si="2553"/>
        <v>1</v>
      </c>
      <c r="K18151" t="str">
        <f t="shared" si="2549"/>
        <v>Pondělí</v>
      </c>
      <c r="L18151">
        <f t="shared" ca="1" si="2554"/>
        <v>3</v>
      </c>
      <c r="M18151" t="str">
        <f t="shared" ca="1" si="2555"/>
        <v>Beáta</v>
      </c>
    </row>
    <row r="18152" spans="1:16" x14ac:dyDescent="0.25">
      <c r="A18152">
        <v>18151</v>
      </c>
      <c r="B18152">
        <f t="shared" si="2550"/>
        <v>3577</v>
      </c>
      <c r="C18152">
        <v>0</v>
      </c>
      <c r="D18152" s="1">
        <v>41022</v>
      </c>
      <c r="E18152">
        <f t="shared" si="2551"/>
        <v>4</v>
      </c>
      <c r="F18152">
        <v>9</v>
      </c>
      <c r="G18152" t="str">
        <f t="shared" si="2547"/>
        <v>Rajčata</v>
      </c>
      <c r="H18152" t="str">
        <f t="shared" si="2548"/>
        <v>Zelenina</v>
      </c>
      <c r="I18152" s="2">
        <f t="shared" ca="1" si="2552"/>
        <v>2650</v>
      </c>
      <c r="J18152">
        <f t="shared" si="2553"/>
        <v>1</v>
      </c>
      <c r="K18152" t="str">
        <f t="shared" si="2549"/>
        <v>Pondělí</v>
      </c>
      <c r="L18152">
        <f t="shared" ca="1" si="2554"/>
        <v>5</v>
      </c>
      <c r="M18152" t="str">
        <f t="shared" ca="1" si="2555"/>
        <v>Beáta</v>
      </c>
      <c r="P18152">
        <v>1800</v>
      </c>
    </row>
    <row r="18153" spans="1:16" x14ac:dyDescent="0.25">
      <c r="A18153">
        <v>18152</v>
      </c>
      <c r="B18153">
        <f t="shared" si="2550"/>
        <v>3577</v>
      </c>
      <c r="C18153">
        <v>0</v>
      </c>
      <c r="D18153" s="1">
        <v>41022</v>
      </c>
      <c r="E18153">
        <f t="shared" si="2551"/>
        <v>4</v>
      </c>
      <c r="F18153">
        <v>3</v>
      </c>
      <c r="G18153" t="str">
        <f t="shared" si="2547"/>
        <v>Pomeranče</v>
      </c>
      <c r="H18153" t="str">
        <f t="shared" si="2548"/>
        <v>Ovoce</v>
      </c>
      <c r="I18153" s="2">
        <f t="shared" ca="1" si="2552"/>
        <v>4300</v>
      </c>
      <c r="J18153">
        <f t="shared" si="2553"/>
        <v>1</v>
      </c>
      <c r="K18153" t="str">
        <f t="shared" si="2549"/>
        <v>Pondělí</v>
      </c>
      <c r="L18153">
        <f t="shared" ca="1" si="2554"/>
        <v>9</v>
      </c>
      <c r="M18153" t="str">
        <f t="shared" ca="1" si="2555"/>
        <v>Dana</v>
      </c>
      <c r="P18153">
        <v>1800</v>
      </c>
    </row>
    <row r="18154" spans="1:16" x14ac:dyDescent="0.25">
      <c r="A18154">
        <v>18153</v>
      </c>
      <c r="B18154">
        <f t="shared" si="2550"/>
        <v>3577</v>
      </c>
      <c r="C18154">
        <v>0</v>
      </c>
      <c r="D18154" s="1">
        <v>41022</v>
      </c>
      <c r="E18154">
        <f t="shared" si="2551"/>
        <v>4</v>
      </c>
      <c r="F18154">
        <v>6</v>
      </c>
      <c r="G18154" t="str">
        <f t="shared" si="2547"/>
        <v>Celer</v>
      </c>
      <c r="H18154" t="str">
        <f t="shared" si="2548"/>
        <v>Zelenina</v>
      </c>
      <c r="I18154" s="2">
        <f t="shared" ca="1" si="2552"/>
        <v>2323</v>
      </c>
      <c r="J18154">
        <f t="shared" si="2553"/>
        <v>1</v>
      </c>
      <c r="K18154" t="str">
        <f t="shared" si="2549"/>
        <v>Pondělí</v>
      </c>
      <c r="L18154">
        <f t="shared" ca="1" si="2554"/>
        <v>1</v>
      </c>
      <c r="M18154" t="str">
        <f t="shared" ca="1" si="2555"/>
        <v>Adam</v>
      </c>
      <c r="P18154">
        <v>1800</v>
      </c>
    </row>
    <row r="18155" spans="1:16" x14ac:dyDescent="0.25">
      <c r="A18155">
        <v>18154</v>
      </c>
      <c r="B18155">
        <f t="shared" si="2550"/>
        <v>3577</v>
      </c>
      <c r="C18155">
        <v>0</v>
      </c>
      <c r="D18155" s="1">
        <v>41022</v>
      </c>
      <c r="E18155">
        <f t="shared" si="2551"/>
        <v>4</v>
      </c>
      <c r="F18155">
        <v>6</v>
      </c>
      <c r="G18155" t="str">
        <f t="shared" si="2547"/>
        <v>Celer</v>
      </c>
      <c r="H18155" t="str">
        <f t="shared" si="2548"/>
        <v>Zelenina</v>
      </c>
      <c r="I18155" s="2">
        <f t="shared" ca="1" si="2552"/>
        <v>2779</v>
      </c>
      <c r="J18155">
        <f t="shared" si="2553"/>
        <v>1</v>
      </c>
      <c r="K18155" t="str">
        <f t="shared" si="2549"/>
        <v>Pondělí</v>
      </c>
      <c r="L18155">
        <f t="shared" ca="1" si="2554"/>
        <v>7</v>
      </c>
      <c r="M18155" t="str">
        <f t="shared" ca="1" si="2555"/>
        <v>Cyril</v>
      </c>
      <c r="P18155">
        <v>1800</v>
      </c>
    </row>
    <row r="18156" spans="1:16" x14ac:dyDescent="0.25">
      <c r="A18156">
        <v>18155</v>
      </c>
      <c r="B18156">
        <f t="shared" si="2550"/>
        <v>3577</v>
      </c>
      <c r="C18156">
        <v>0</v>
      </c>
      <c r="D18156" s="1">
        <v>41022</v>
      </c>
      <c r="E18156">
        <f t="shared" si="2551"/>
        <v>4</v>
      </c>
      <c r="F18156">
        <v>6</v>
      </c>
      <c r="G18156" t="str">
        <f t="shared" si="2547"/>
        <v>Celer</v>
      </c>
      <c r="H18156" t="str">
        <f t="shared" si="2548"/>
        <v>Zelenina</v>
      </c>
      <c r="I18156" s="2">
        <f t="shared" ca="1" si="2552"/>
        <v>2341</v>
      </c>
      <c r="J18156">
        <f t="shared" si="2553"/>
        <v>1</v>
      </c>
      <c r="K18156" t="str">
        <f t="shared" si="2549"/>
        <v>Pondělí</v>
      </c>
      <c r="L18156">
        <f t="shared" ca="1" si="2554"/>
        <v>2</v>
      </c>
      <c r="M18156" t="str">
        <f t="shared" ca="1" si="2555"/>
        <v>Beáta</v>
      </c>
      <c r="P18156">
        <v>1800</v>
      </c>
    </row>
    <row r="18157" spans="1:16" x14ac:dyDescent="0.25">
      <c r="A18157">
        <v>18156</v>
      </c>
      <c r="B18157">
        <f t="shared" si="2550"/>
        <v>3577</v>
      </c>
      <c r="C18157">
        <v>0</v>
      </c>
      <c r="D18157" s="1">
        <v>41022</v>
      </c>
      <c r="E18157">
        <f t="shared" si="2551"/>
        <v>4</v>
      </c>
      <c r="F18157">
        <v>9</v>
      </c>
      <c r="G18157" t="str">
        <f t="shared" si="2547"/>
        <v>Rajčata</v>
      </c>
      <c r="H18157" t="str">
        <f t="shared" si="2548"/>
        <v>Zelenina</v>
      </c>
      <c r="I18157" s="2">
        <f t="shared" ca="1" si="2552"/>
        <v>4731</v>
      </c>
      <c r="J18157">
        <f t="shared" si="2553"/>
        <v>1</v>
      </c>
      <c r="K18157" t="str">
        <f t="shared" si="2549"/>
        <v>Pondělí</v>
      </c>
      <c r="L18157">
        <f t="shared" ca="1" si="2554"/>
        <v>4</v>
      </c>
      <c r="M18157" t="str">
        <f t="shared" ca="1" si="2555"/>
        <v>Beáta</v>
      </c>
      <c r="P18157">
        <v>1800</v>
      </c>
    </row>
    <row r="18158" spans="1:16" x14ac:dyDescent="0.25">
      <c r="A18158">
        <v>18157</v>
      </c>
      <c r="B18158">
        <f t="shared" si="2550"/>
        <v>3578</v>
      </c>
      <c r="C18158">
        <v>1</v>
      </c>
      <c r="D18158" s="1">
        <v>41022</v>
      </c>
      <c r="E18158">
        <f t="shared" si="2551"/>
        <v>4</v>
      </c>
      <c r="F18158">
        <v>7</v>
      </c>
      <c r="G18158" t="str">
        <f t="shared" si="2547"/>
        <v>Citron</v>
      </c>
      <c r="H18158" t="str">
        <f t="shared" si="2548"/>
        <v>Ovoce</v>
      </c>
      <c r="I18158" s="2">
        <f t="shared" ca="1" si="2552"/>
        <v>2324</v>
      </c>
      <c r="J18158">
        <f t="shared" si="2553"/>
        <v>1</v>
      </c>
      <c r="K18158" t="str">
        <f t="shared" si="2549"/>
        <v>Pondělí</v>
      </c>
      <c r="L18158">
        <f t="shared" ca="1" si="2554"/>
        <v>5</v>
      </c>
      <c r="M18158" t="str">
        <f t="shared" ca="1" si="2555"/>
        <v>Beáta</v>
      </c>
      <c r="P18158">
        <v>-500</v>
      </c>
    </row>
    <row r="18159" spans="1:16" x14ac:dyDescent="0.25">
      <c r="A18159">
        <v>18158</v>
      </c>
      <c r="B18159">
        <f t="shared" si="2550"/>
        <v>3579</v>
      </c>
      <c r="C18159">
        <v>1</v>
      </c>
      <c r="D18159" s="1">
        <v>41022</v>
      </c>
      <c r="E18159">
        <f t="shared" si="2551"/>
        <v>4</v>
      </c>
      <c r="F18159">
        <v>2</v>
      </c>
      <c r="G18159" t="str">
        <f t="shared" si="2547"/>
        <v>Mrkev</v>
      </c>
      <c r="H18159" t="str">
        <f t="shared" si="2548"/>
        <v>Zelenina</v>
      </c>
      <c r="I18159" s="2">
        <f t="shared" ca="1" si="2552"/>
        <v>2560</v>
      </c>
      <c r="J18159">
        <f t="shared" si="2553"/>
        <v>1</v>
      </c>
      <c r="K18159" t="str">
        <f t="shared" si="2549"/>
        <v>Pondělí</v>
      </c>
      <c r="L18159">
        <f t="shared" ca="1" si="2554"/>
        <v>10</v>
      </c>
      <c r="M18159" t="str">
        <f t="shared" ca="1" si="2555"/>
        <v>Eva</v>
      </c>
    </row>
    <row r="18160" spans="1:16" x14ac:dyDescent="0.25">
      <c r="A18160">
        <v>18159</v>
      </c>
      <c r="B18160">
        <f t="shared" si="2550"/>
        <v>3580</v>
      </c>
      <c r="C18160">
        <v>1</v>
      </c>
      <c r="D18160" s="1">
        <v>41022</v>
      </c>
      <c r="E18160">
        <f t="shared" si="2551"/>
        <v>4</v>
      </c>
      <c r="F18160">
        <v>1</v>
      </c>
      <c r="G18160" t="str">
        <f t="shared" si="2547"/>
        <v>Banány</v>
      </c>
      <c r="H18160" t="str">
        <f t="shared" si="2548"/>
        <v>Ovoce</v>
      </c>
      <c r="I18160" s="2">
        <f t="shared" ca="1" si="2552"/>
        <v>3235</v>
      </c>
      <c r="J18160">
        <f t="shared" si="2553"/>
        <v>1</v>
      </c>
      <c r="K18160" t="str">
        <f t="shared" si="2549"/>
        <v>Pondělí</v>
      </c>
      <c r="L18160">
        <f t="shared" ca="1" si="2554"/>
        <v>10</v>
      </c>
      <c r="M18160" t="str">
        <f t="shared" ca="1" si="2555"/>
        <v>Eva</v>
      </c>
      <c r="P18160">
        <v>1800</v>
      </c>
    </row>
    <row r="18161" spans="1:16" x14ac:dyDescent="0.25">
      <c r="A18161">
        <v>18160</v>
      </c>
      <c r="B18161">
        <f t="shared" si="2550"/>
        <v>3580</v>
      </c>
      <c r="C18161">
        <v>0</v>
      </c>
      <c r="D18161" s="1">
        <v>41022</v>
      </c>
      <c r="E18161">
        <f t="shared" si="2551"/>
        <v>4</v>
      </c>
      <c r="F18161">
        <v>8</v>
      </c>
      <c r="G18161" t="str">
        <f t="shared" si="2547"/>
        <v>Papriky</v>
      </c>
      <c r="H18161" t="str">
        <f t="shared" si="2548"/>
        <v>Zelenina</v>
      </c>
      <c r="I18161" s="2">
        <f t="shared" ca="1" si="2552"/>
        <v>3733</v>
      </c>
      <c r="J18161">
        <f t="shared" si="2553"/>
        <v>1</v>
      </c>
      <c r="K18161" t="str">
        <f t="shared" si="2549"/>
        <v>Pondělí</v>
      </c>
      <c r="L18161">
        <f t="shared" ca="1" si="2554"/>
        <v>5</v>
      </c>
      <c r="M18161" t="str">
        <f t="shared" ca="1" si="2555"/>
        <v>Beáta</v>
      </c>
      <c r="P18161">
        <v>1800</v>
      </c>
    </row>
    <row r="18162" spans="1:16" x14ac:dyDescent="0.25">
      <c r="A18162">
        <v>18161</v>
      </c>
      <c r="B18162">
        <f t="shared" si="2550"/>
        <v>3580</v>
      </c>
      <c r="C18162">
        <v>0</v>
      </c>
      <c r="D18162" s="1">
        <v>41022</v>
      </c>
      <c r="E18162">
        <f t="shared" si="2551"/>
        <v>4</v>
      </c>
      <c r="F18162">
        <v>2</v>
      </c>
      <c r="G18162" t="str">
        <f t="shared" si="2547"/>
        <v>Mrkev</v>
      </c>
      <c r="H18162" t="str">
        <f t="shared" si="2548"/>
        <v>Zelenina</v>
      </c>
      <c r="I18162" s="2">
        <f t="shared" ca="1" si="2552"/>
        <v>1303</v>
      </c>
      <c r="J18162">
        <f t="shared" si="2553"/>
        <v>1</v>
      </c>
      <c r="K18162" t="str">
        <f t="shared" si="2549"/>
        <v>Pondělí</v>
      </c>
      <c r="L18162">
        <f t="shared" ca="1" si="2554"/>
        <v>6</v>
      </c>
      <c r="M18162" t="str">
        <f t="shared" ca="1" si="2555"/>
        <v>Beáta</v>
      </c>
    </row>
    <row r="18163" spans="1:16" x14ac:dyDescent="0.25">
      <c r="A18163">
        <v>18162</v>
      </c>
      <c r="B18163">
        <f t="shared" si="2550"/>
        <v>3580</v>
      </c>
      <c r="C18163">
        <v>0</v>
      </c>
      <c r="D18163" s="1">
        <v>41022</v>
      </c>
      <c r="E18163">
        <f t="shared" si="2551"/>
        <v>4</v>
      </c>
      <c r="F18163">
        <v>8</v>
      </c>
      <c r="G18163" t="str">
        <f t="shared" si="2547"/>
        <v>Papriky</v>
      </c>
      <c r="H18163" t="str">
        <f t="shared" si="2548"/>
        <v>Zelenina</v>
      </c>
      <c r="I18163" s="2">
        <f t="shared" ca="1" si="2552"/>
        <v>3372</v>
      </c>
      <c r="J18163">
        <f t="shared" si="2553"/>
        <v>1</v>
      </c>
      <c r="K18163" t="str">
        <f t="shared" si="2549"/>
        <v>Pondělí</v>
      </c>
      <c r="L18163">
        <f t="shared" ca="1" si="2554"/>
        <v>8</v>
      </c>
      <c r="M18163" t="str">
        <f t="shared" ca="1" si="2555"/>
        <v>Cyril</v>
      </c>
      <c r="P18163">
        <v>1800</v>
      </c>
    </row>
    <row r="18164" spans="1:16" x14ac:dyDescent="0.25">
      <c r="A18164">
        <v>18163</v>
      </c>
      <c r="B18164">
        <f t="shared" si="2550"/>
        <v>3581</v>
      </c>
      <c r="C18164">
        <v>1</v>
      </c>
      <c r="D18164" s="1">
        <v>41022</v>
      </c>
      <c r="E18164">
        <f t="shared" si="2551"/>
        <v>4</v>
      </c>
      <c r="F18164">
        <v>7</v>
      </c>
      <c r="G18164" t="str">
        <f t="shared" si="2547"/>
        <v>Citron</v>
      </c>
      <c r="H18164" t="str">
        <f t="shared" si="2548"/>
        <v>Ovoce</v>
      </c>
      <c r="I18164" s="2">
        <f t="shared" ca="1" si="2552"/>
        <v>2081</v>
      </c>
      <c r="J18164">
        <f t="shared" si="2553"/>
        <v>1</v>
      </c>
      <c r="K18164" t="str">
        <f t="shared" si="2549"/>
        <v>Pondělí</v>
      </c>
      <c r="L18164">
        <f t="shared" ca="1" si="2554"/>
        <v>1</v>
      </c>
      <c r="M18164" t="str">
        <f t="shared" ca="1" si="2555"/>
        <v>Adam</v>
      </c>
      <c r="P18164">
        <v>-500</v>
      </c>
    </row>
    <row r="18165" spans="1:16" x14ac:dyDescent="0.25">
      <c r="A18165">
        <v>18164</v>
      </c>
      <c r="B18165">
        <f t="shared" si="2550"/>
        <v>3581</v>
      </c>
      <c r="C18165">
        <v>0</v>
      </c>
      <c r="D18165" s="1">
        <v>41022</v>
      </c>
      <c r="E18165">
        <f t="shared" si="2551"/>
        <v>4</v>
      </c>
      <c r="F18165">
        <v>7</v>
      </c>
      <c r="G18165" t="str">
        <f t="shared" si="2547"/>
        <v>Citron</v>
      </c>
      <c r="H18165" t="str">
        <f t="shared" si="2548"/>
        <v>Ovoce</v>
      </c>
      <c r="I18165" s="2">
        <f t="shared" ca="1" si="2552"/>
        <v>173</v>
      </c>
      <c r="J18165">
        <f t="shared" si="2553"/>
        <v>1</v>
      </c>
      <c r="K18165" t="str">
        <f t="shared" si="2549"/>
        <v>Pondělí</v>
      </c>
      <c r="L18165">
        <f t="shared" ca="1" si="2554"/>
        <v>4</v>
      </c>
      <c r="M18165" t="str">
        <f t="shared" ca="1" si="2555"/>
        <v>Beáta</v>
      </c>
      <c r="P18165">
        <v>-500</v>
      </c>
    </row>
    <row r="18166" spans="1:16" x14ac:dyDescent="0.25">
      <c r="A18166">
        <v>18165</v>
      </c>
      <c r="B18166">
        <f t="shared" si="2550"/>
        <v>3581</v>
      </c>
      <c r="C18166">
        <v>0</v>
      </c>
      <c r="D18166" s="1">
        <v>41022</v>
      </c>
      <c r="E18166">
        <f t="shared" si="2551"/>
        <v>4</v>
      </c>
      <c r="F18166">
        <v>6</v>
      </c>
      <c r="G18166" t="str">
        <f t="shared" si="2547"/>
        <v>Celer</v>
      </c>
      <c r="H18166" t="str">
        <f t="shared" si="2548"/>
        <v>Zelenina</v>
      </c>
      <c r="I18166" s="2">
        <f t="shared" ca="1" si="2552"/>
        <v>4619</v>
      </c>
      <c r="J18166">
        <f t="shared" si="2553"/>
        <v>1</v>
      </c>
      <c r="K18166" t="str">
        <f t="shared" si="2549"/>
        <v>Pondělí</v>
      </c>
      <c r="L18166">
        <f t="shared" ca="1" si="2554"/>
        <v>8</v>
      </c>
      <c r="M18166" t="str">
        <f t="shared" ca="1" si="2555"/>
        <v>Cyril</v>
      </c>
      <c r="P18166">
        <v>1800</v>
      </c>
    </row>
    <row r="18167" spans="1:16" x14ac:dyDescent="0.25">
      <c r="A18167">
        <v>18166</v>
      </c>
      <c r="B18167">
        <f t="shared" si="2550"/>
        <v>3581</v>
      </c>
      <c r="C18167">
        <v>0</v>
      </c>
      <c r="D18167" s="1">
        <v>41022</v>
      </c>
      <c r="E18167">
        <f t="shared" si="2551"/>
        <v>4</v>
      </c>
      <c r="F18167">
        <v>3</v>
      </c>
      <c r="G18167" t="str">
        <f t="shared" si="2547"/>
        <v>Pomeranče</v>
      </c>
      <c r="H18167" t="str">
        <f t="shared" si="2548"/>
        <v>Ovoce</v>
      </c>
      <c r="I18167" s="2">
        <f t="shared" ca="1" si="2552"/>
        <v>2560</v>
      </c>
      <c r="J18167">
        <f t="shared" si="2553"/>
        <v>1</v>
      </c>
      <c r="K18167" t="str">
        <f t="shared" si="2549"/>
        <v>Pondělí</v>
      </c>
      <c r="L18167">
        <f t="shared" ca="1" si="2554"/>
        <v>1</v>
      </c>
      <c r="M18167" t="str">
        <f t="shared" ca="1" si="2555"/>
        <v>Adam</v>
      </c>
      <c r="P18167">
        <v>1800</v>
      </c>
    </row>
    <row r="18168" spans="1:16" x14ac:dyDescent="0.25">
      <c r="A18168">
        <v>18167</v>
      </c>
      <c r="B18168">
        <f t="shared" si="2550"/>
        <v>3581</v>
      </c>
      <c r="C18168">
        <v>0</v>
      </c>
      <c r="D18168" s="1">
        <v>41022</v>
      </c>
      <c r="E18168">
        <f t="shared" si="2551"/>
        <v>4</v>
      </c>
      <c r="F18168">
        <v>1</v>
      </c>
      <c r="G18168" t="str">
        <f t="shared" si="2547"/>
        <v>Banány</v>
      </c>
      <c r="H18168" t="str">
        <f t="shared" si="2548"/>
        <v>Ovoce</v>
      </c>
      <c r="I18168" s="2">
        <f t="shared" ca="1" si="2552"/>
        <v>4058</v>
      </c>
      <c r="J18168">
        <f t="shared" si="2553"/>
        <v>1</v>
      </c>
      <c r="K18168" t="str">
        <f t="shared" si="2549"/>
        <v>Pondělí</v>
      </c>
      <c r="L18168">
        <f t="shared" ca="1" si="2554"/>
        <v>10</v>
      </c>
      <c r="M18168" t="str">
        <f t="shared" ca="1" si="2555"/>
        <v>Eva</v>
      </c>
      <c r="P18168">
        <v>1800</v>
      </c>
    </row>
    <row r="18169" spans="1:16" x14ac:dyDescent="0.25">
      <c r="A18169">
        <v>18168</v>
      </c>
      <c r="B18169">
        <f t="shared" si="2550"/>
        <v>3581</v>
      </c>
      <c r="C18169">
        <v>0</v>
      </c>
      <c r="D18169" s="1">
        <v>41022</v>
      </c>
      <c r="E18169">
        <f t="shared" si="2551"/>
        <v>4</v>
      </c>
      <c r="F18169">
        <v>7</v>
      </c>
      <c r="G18169" t="str">
        <f t="shared" si="2547"/>
        <v>Citron</v>
      </c>
      <c r="H18169" t="str">
        <f t="shared" si="2548"/>
        <v>Ovoce</v>
      </c>
      <c r="I18169" s="2">
        <f t="shared" ca="1" si="2552"/>
        <v>1276</v>
      </c>
      <c r="J18169">
        <f t="shared" si="2553"/>
        <v>1</v>
      </c>
      <c r="K18169" t="str">
        <f t="shared" si="2549"/>
        <v>Pondělí</v>
      </c>
      <c r="L18169">
        <f t="shared" ca="1" si="2554"/>
        <v>7</v>
      </c>
      <c r="M18169" t="str">
        <f t="shared" ca="1" si="2555"/>
        <v>Cyril</v>
      </c>
      <c r="P18169">
        <v>-500</v>
      </c>
    </row>
    <row r="18170" spans="1:16" x14ac:dyDescent="0.25">
      <c r="A18170">
        <v>18169</v>
      </c>
      <c r="B18170">
        <f t="shared" si="2550"/>
        <v>3581</v>
      </c>
      <c r="C18170">
        <v>0</v>
      </c>
      <c r="D18170" s="1">
        <v>41022</v>
      </c>
      <c r="E18170">
        <f t="shared" si="2551"/>
        <v>4</v>
      </c>
      <c r="F18170">
        <v>3</v>
      </c>
      <c r="G18170" t="str">
        <f t="shared" si="2547"/>
        <v>Pomeranče</v>
      </c>
      <c r="H18170" t="str">
        <f t="shared" si="2548"/>
        <v>Ovoce</v>
      </c>
      <c r="I18170" s="2">
        <f t="shared" ca="1" si="2552"/>
        <v>3160</v>
      </c>
      <c r="J18170">
        <f t="shared" si="2553"/>
        <v>1</v>
      </c>
      <c r="K18170" t="str">
        <f t="shared" si="2549"/>
        <v>Pondělí</v>
      </c>
      <c r="L18170">
        <f t="shared" ca="1" si="2554"/>
        <v>2</v>
      </c>
      <c r="M18170" t="str">
        <f t="shared" ca="1" si="2555"/>
        <v>Beáta</v>
      </c>
      <c r="P18170">
        <v>1800</v>
      </c>
    </row>
    <row r="18171" spans="1:16" x14ac:dyDescent="0.25">
      <c r="A18171">
        <v>18170</v>
      </c>
      <c r="B18171">
        <f t="shared" si="2550"/>
        <v>3581</v>
      </c>
      <c r="C18171">
        <v>0</v>
      </c>
      <c r="D18171" s="1">
        <v>41022</v>
      </c>
      <c r="E18171">
        <f t="shared" si="2551"/>
        <v>4</v>
      </c>
      <c r="F18171">
        <v>3</v>
      </c>
      <c r="G18171" t="str">
        <f t="shared" si="2547"/>
        <v>Pomeranče</v>
      </c>
      <c r="H18171" t="str">
        <f t="shared" si="2548"/>
        <v>Ovoce</v>
      </c>
      <c r="I18171" s="2">
        <f t="shared" ca="1" si="2552"/>
        <v>5018</v>
      </c>
      <c r="J18171">
        <f t="shared" si="2553"/>
        <v>1</v>
      </c>
      <c r="K18171" t="str">
        <f t="shared" si="2549"/>
        <v>Pondělí</v>
      </c>
      <c r="L18171">
        <f t="shared" ca="1" si="2554"/>
        <v>7</v>
      </c>
      <c r="M18171" t="str">
        <f t="shared" ca="1" si="2555"/>
        <v>Cyril</v>
      </c>
      <c r="P18171">
        <v>1800</v>
      </c>
    </row>
    <row r="18172" spans="1:16" x14ac:dyDescent="0.25">
      <c r="A18172">
        <v>18171</v>
      </c>
      <c r="B18172">
        <f t="shared" si="2550"/>
        <v>3581</v>
      </c>
      <c r="C18172">
        <v>0</v>
      </c>
      <c r="D18172" s="1">
        <v>41022</v>
      </c>
      <c r="E18172">
        <f t="shared" si="2551"/>
        <v>4</v>
      </c>
      <c r="F18172">
        <v>7</v>
      </c>
      <c r="G18172" t="str">
        <f t="shared" si="2547"/>
        <v>Citron</v>
      </c>
      <c r="H18172" t="str">
        <f t="shared" si="2548"/>
        <v>Ovoce</v>
      </c>
      <c r="I18172" s="2">
        <f t="shared" ca="1" si="2552"/>
        <v>2405</v>
      </c>
      <c r="J18172">
        <f t="shared" si="2553"/>
        <v>1</v>
      </c>
      <c r="K18172" t="str">
        <f t="shared" si="2549"/>
        <v>Pondělí</v>
      </c>
      <c r="L18172">
        <f t="shared" ca="1" si="2554"/>
        <v>6</v>
      </c>
      <c r="M18172" t="str">
        <f t="shared" ca="1" si="2555"/>
        <v>Beáta</v>
      </c>
      <c r="P18172">
        <v>-500</v>
      </c>
    </row>
    <row r="18173" spans="1:16" x14ac:dyDescent="0.25">
      <c r="A18173">
        <v>18172</v>
      </c>
      <c r="B18173">
        <f t="shared" si="2550"/>
        <v>3581</v>
      </c>
      <c r="C18173">
        <v>0</v>
      </c>
      <c r="D18173" s="1">
        <v>41022</v>
      </c>
      <c r="E18173">
        <f t="shared" si="2551"/>
        <v>4</v>
      </c>
      <c r="F18173">
        <v>8</v>
      </c>
      <c r="G18173" t="str">
        <f t="shared" si="2547"/>
        <v>Papriky</v>
      </c>
      <c r="H18173" t="str">
        <f t="shared" si="2548"/>
        <v>Zelenina</v>
      </c>
      <c r="I18173" s="2">
        <f t="shared" ca="1" si="2552"/>
        <v>4172</v>
      </c>
      <c r="J18173">
        <f t="shared" si="2553"/>
        <v>1</v>
      </c>
      <c r="K18173" t="str">
        <f t="shared" si="2549"/>
        <v>Pondělí</v>
      </c>
      <c r="L18173">
        <f t="shared" ca="1" si="2554"/>
        <v>7</v>
      </c>
      <c r="M18173" t="str">
        <f t="shared" ca="1" si="2555"/>
        <v>Cyril</v>
      </c>
      <c r="P18173">
        <v>1800</v>
      </c>
    </row>
    <row r="18174" spans="1:16" x14ac:dyDescent="0.25">
      <c r="A18174">
        <v>18173</v>
      </c>
      <c r="B18174">
        <f t="shared" si="2550"/>
        <v>3581</v>
      </c>
      <c r="C18174">
        <v>0</v>
      </c>
      <c r="D18174" s="1">
        <v>41022</v>
      </c>
      <c r="E18174">
        <f t="shared" si="2551"/>
        <v>4</v>
      </c>
      <c r="F18174">
        <v>6</v>
      </c>
      <c r="G18174" t="str">
        <f t="shared" si="2547"/>
        <v>Celer</v>
      </c>
      <c r="H18174" t="str">
        <f t="shared" si="2548"/>
        <v>Zelenina</v>
      </c>
      <c r="I18174" s="2">
        <f t="shared" ca="1" si="2552"/>
        <v>2424</v>
      </c>
      <c r="J18174">
        <f t="shared" si="2553"/>
        <v>1</v>
      </c>
      <c r="K18174" t="str">
        <f t="shared" si="2549"/>
        <v>Pondělí</v>
      </c>
      <c r="L18174">
        <f t="shared" ca="1" si="2554"/>
        <v>1</v>
      </c>
      <c r="M18174" t="str">
        <f t="shared" ca="1" si="2555"/>
        <v>Adam</v>
      </c>
      <c r="P18174">
        <v>1800</v>
      </c>
    </row>
    <row r="18175" spans="1:16" x14ac:dyDescent="0.25">
      <c r="A18175">
        <v>18174</v>
      </c>
      <c r="B18175">
        <f t="shared" si="2550"/>
        <v>3582</v>
      </c>
      <c r="C18175">
        <v>1</v>
      </c>
      <c r="D18175" s="1">
        <v>41022</v>
      </c>
      <c r="E18175">
        <f t="shared" si="2551"/>
        <v>4</v>
      </c>
      <c r="F18175">
        <v>5</v>
      </c>
      <c r="G18175" t="str">
        <f t="shared" si="2547"/>
        <v>Melouny</v>
      </c>
      <c r="H18175" t="str">
        <f t="shared" si="2548"/>
        <v>Ovoce</v>
      </c>
      <c r="I18175" s="2">
        <f t="shared" ca="1" si="2552"/>
        <v>2873</v>
      </c>
      <c r="J18175">
        <f t="shared" si="2553"/>
        <v>1</v>
      </c>
      <c r="K18175" t="str">
        <f t="shared" si="2549"/>
        <v>Pondělí</v>
      </c>
      <c r="L18175">
        <f t="shared" ca="1" si="2554"/>
        <v>3</v>
      </c>
      <c r="M18175" t="str">
        <f t="shared" ca="1" si="2555"/>
        <v>Beáta</v>
      </c>
      <c r="P18175">
        <v>1800</v>
      </c>
    </row>
    <row r="18176" spans="1:16" x14ac:dyDescent="0.25">
      <c r="A18176">
        <v>18175</v>
      </c>
      <c r="B18176">
        <f t="shared" si="2550"/>
        <v>3582</v>
      </c>
      <c r="C18176">
        <v>0</v>
      </c>
      <c r="D18176" s="1">
        <v>41022</v>
      </c>
      <c r="E18176">
        <f t="shared" si="2551"/>
        <v>4</v>
      </c>
      <c r="F18176">
        <v>8</v>
      </c>
      <c r="G18176" t="str">
        <f t="shared" si="2547"/>
        <v>Papriky</v>
      </c>
      <c r="H18176" t="str">
        <f t="shared" si="2548"/>
        <v>Zelenina</v>
      </c>
      <c r="I18176" s="2">
        <f t="shared" ca="1" si="2552"/>
        <v>4043</v>
      </c>
      <c r="J18176">
        <f t="shared" si="2553"/>
        <v>1</v>
      </c>
      <c r="K18176" t="str">
        <f t="shared" si="2549"/>
        <v>Pondělí</v>
      </c>
      <c r="L18176">
        <f t="shared" ca="1" si="2554"/>
        <v>3</v>
      </c>
      <c r="M18176" t="str">
        <f t="shared" ca="1" si="2555"/>
        <v>Beáta</v>
      </c>
      <c r="P18176">
        <v>1800</v>
      </c>
    </row>
    <row r="18177" spans="1:16" x14ac:dyDescent="0.25">
      <c r="A18177">
        <v>18176</v>
      </c>
      <c r="B18177">
        <f t="shared" si="2550"/>
        <v>3582</v>
      </c>
      <c r="C18177">
        <v>0</v>
      </c>
      <c r="D18177" s="1">
        <v>41022</v>
      </c>
      <c r="E18177">
        <f t="shared" si="2551"/>
        <v>4</v>
      </c>
      <c r="F18177">
        <v>7</v>
      </c>
      <c r="G18177" t="str">
        <f t="shared" si="2547"/>
        <v>Citron</v>
      </c>
      <c r="H18177" t="str">
        <f t="shared" si="2548"/>
        <v>Ovoce</v>
      </c>
      <c r="I18177" s="2">
        <f t="shared" ca="1" si="2552"/>
        <v>325</v>
      </c>
      <c r="J18177">
        <f t="shared" si="2553"/>
        <v>1</v>
      </c>
      <c r="K18177" t="str">
        <f t="shared" si="2549"/>
        <v>Pondělí</v>
      </c>
      <c r="L18177">
        <f t="shared" ca="1" si="2554"/>
        <v>10</v>
      </c>
      <c r="M18177" t="str">
        <f t="shared" ca="1" si="2555"/>
        <v>Eva</v>
      </c>
      <c r="P18177">
        <v>-500</v>
      </c>
    </row>
    <row r="18178" spans="1:16" x14ac:dyDescent="0.25">
      <c r="A18178">
        <v>18177</v>
      </c>
      <c r="B18178">
        <f t="shared" si="2550"/>
        <v>3582</v>
      </c>
      <c r="C18178">
        <v>0</v>
      </c>
      <c r="D18178" s="1">
        <v>41022</v>
      </c>
      <c r="E18178">
        <f t="shared" si="2551"/>
        <v>4</v>
      </c>
      <c r="F18178">
        <v>4</v>
      </c>
      <c r="G18178" t="str">
        <f t="shared" ref="G18178:G18241" si="2556">VLOOKUP(F18178,$S$2:$T$10,2,0)</f>
        <v>Jablka</v>
      </c>
      <c r="H18178" t="str">
        <f t="shared" ref="H18178:H18241" si="2557">VLOOKUP(F18178,$S$2:$U$10,3,0)</f>
        <v>Ovoce</v>
      </c>
      <c r="I18178" s="2">
        <f t="shared" ca="1" si="2552"/>
        <v>2800</v>
      </c>
      <c r="J18178">
        <f t="shared" si="2553"/>
        <v>1</v>
      </c>
      <c r="K18178" t="str">
        <f t="shared" ref="K18178:K18241" si="2558">VLOOKUP(J18178,$U$15:$V$21,2,0)</f>
        <v>Pondělí</v>
      </c>
      <c r="L18178">
        <f t="shared" ca="1" si="2554"/>
        <v>1</v>
      </c>
      <c r="M18178" t="str">
        <f t="shared" ca="1" si="2555"/>
        <v>Adam</v>
      </c>
    </row>
    <row r="18179" spans="1:16" x14ac:dyDescent="0.25">
      <c r="A18179">
        <v>18178</v>
      </c>
      <c r="B18179">
        <f t="shared" ref="B18179:B18242" si="2559">IF(C18179=1,B18178+1,B18178)</f>
        <v>3583</v>
      </c>
      <c r="C18179">
        <v>1</v>
      </c>
      <c r="D18179" s="1">
        <v>41022</v>
      </c>
      <c r="E18179">
        <f t="shared" ref="E18179:E18242" si="2560">MONTH(D18179)</f>
        <v>4</v>
      </c>
      <c r="F18179">
        <v>7</v>
      </c>
      <c r="G18179" t="str">
        <f t="shared" si="2556"/>
        <v>Citron</v>
      </c>
      <c r="H18179" t="str">
        <f t="shared" si="2557"/>
        <v>Ovoce</v>
      </c>
      <c r="I18179" s="2">
        <f t="shared" ref="I18179:I18242" ca="1" si="2561">IF(F18179=3,RANDBETWEEN(500,6000),RANDBETWEEN(500,3000))+SUM(N18179:P18179)</f>
        <v>2223</v>
      </c>
      <c r="J18179">
        <f t="shared" ref="J18179:J18242" si="2562">WEEKDAY(D18179,2)</f>
        <v>1</v>
      </c>
      <c r="K18179" t="str">
        <f t="shared" si="2558"/>
        <v>Pondělí</v>
      </c>
      <c r="L18179">
        <f t="shared" ref="L18179:L18242" ca="1" si="2563">RANDBETWEEN(1,10)</f>
        <v>5</v>
      </c>
      <c r="M18179" t="str">
        <f t="shared" ref="M18179:M18242" ca="1" si="2564">VLOOKUP(L18179,$S$15:$T$24,2,0)</f>
        <v>Beáta</v>
      </c>
      <c r="P18179">
        <v>-500</v>
      </c>
    </row>
    <row r="18180" spans="1:16" x14ac:dyDescent="0.25">
      <c r="A18180">
        <v>18179</v>
      </c>
      <c r="B18180">
        <f t="shared" si="2559"/>
        <v>3583</v>
      </c>
      <c r="C18180">
        <v>0</v>
      </c>
      <c r="D18180" s="1">
        <v>41022</v>
      </c>
      <c r="E18180">
        <f t="shared" si="2560"/>
        <v>4</v>
      </c>
      <c r="F18180">
        <v>9</v>
      </c>
      <c r="G18180" t="str">
        <f t="shared" si="2556"/>
        <v>Rajčata</v>
      </c>
      <c r="H18180" t="str">
        <f t="shared" si="2557"/>
        <v>Zelenina</v>
      </c>
      <c r="I18180" s="2">
        <f t="shared" ca="1" si="2561"/>
        <v>3743</v>
      </c>
      <c r="J18180">
        <f t="shared" si="2562"/>
        <v>1</v>
      </c>
      <c r="K18180" t="str">
        <f t="shared" si="2558"/>
        <v>Pondělí</v>
      </c>
      <c r="L18180">
        <f t="shared" ca="1" si="2563"/>
        <v>1</v>
      </c>
      <c r="M18180" t="str">
        <f t="shared" ca="1" si="2564"/>
        <v>Adam</v>
      </c>
      <c r="P18180">
        <v>1800</v>
      </c>
    </row>
    <row r="18181" spans="1:16" x14ac:dyDescent="0.25">
      <c r="A18181">
        <v>18180</v>
      </c>
      <c r="B18181">
        <f t="shared" si="2559"/>
        <v>3583</v>
      </c>
      <c r="C18181">
        <v>0</v>
      </c>
      <c r="D18181" s="1">
        <v>41022</v>
      </c>
      <c r="E18181">
        <f t="shared" si="2560"/>
        <v>4</v>
      </c>
      <c r="F18181">
        <v>6</v>
      </c>
      <c r="G18181" t="str">
        <f t="shared" si="2556"/>
        <v>Celer</v>
      </c>
      <c r="H18181" t="str">
        <f t="shared" si="2557"/>
        <v>Zelenina</v>
      </c>
      <c r="I18181" s="2">
        <f t="shared" ca="1" si="2561"/>
        <v>2793</v>
      </c>
      <c r="J18181">
        <f t="shared" si="2562"/>
        <v>1</v>
      </c>
      <c r="K18181" t="str">
        <f t="shared" si="2558"/>
        <v>Pondělí</v>
      </c>
      <c r="L18181">
        <f t="shared" ca="1" si="2563"/>
        <v>3</v>
      </c>
      <c r="M18181" t="str">
        <f t="shared" ca="1" si="2564"/>
        <v>Beáta</v>
      </c>
      <c r="P18181">
        <v>1800</v>
      </c>
    </row>
    <row r="18182" spans="1:16" x14ac:dyDescent="0.25">
      <c r="A18182">
        <v>18181</v>
      </c>
      <c r="B18182">
        <f t="shared" si="2559"/>
        <v>3583</v>
      </c>
      <c r="C18182">
        <v>0</v>
      </c>
      <c r="D18182" s="1">
        <v>41022</v>
      </c>
      <c r="E18182">
        <f t="shared" si="2560"/>
        <v>4</v>
      </c>
      <c r="F18182">
        <v>7</v>
      </c>
      <c r="G18182" t="str">
        <f t="shared" si="2556"/>
        <v>Citron</v>
      </c>
      <c r="H18182" t="str">
        <f t="shared" si="2557"/>
        <v>Ovoce</v>
      </c>
      <c r="I18182" s="2">
        <f t="shared" ca="1" si="2561"/>
        <v>388</v>
      </c>
      <c r="J18182">
        <f t="shared" si="2562"/>
        <v>1</v>
      </c>
      <c r="K18182" t="str">
        <f t="shared" si="2558"/>
        <v>Pondělí</v>
      </c>
      <c r="L18182">
        <f t="shared" ca="1" si="2563"/>
        <v>9</v>
      </c>
      <c r="M18182" t="str">
        <f t="shared" ca="1" si="2564"/>
        <v>Dana</v>
      </c>
      <c r="P18182">
        <v>-500</v>
      </c>
    </row>
    <row r="18183" spans="1:16" x14ac:dyDescent="0.25">
      <c r="A18183">
        <v>18182</v>
      </c>
      <c r="B18183">
        <f t="shared" si="2559"/>
        <v>3583</v>
      </c>
      <c r="C18183">
        <v>0</v>
      </c>
      <c r="D18183" s="1">
        <v>41022</v>
      </c>
      <c r="E18183">
        <f t="shared" si="2560"/>
        <v>4</v>
      </c>
      <c r="F18183">
        <v>7</v>
      </c>
      <c r="G18183" t="str">
        <f t="shared" si="2556"/>
        <v>Citron</v>
      </c>
      <c r="H18183" t="str">
        <f t="shared" si="2557"/>
        <v>Ovoce</v>
      </c>
      <c r="I18183" s="2">
        <f t="shared" ca="1" si="2561"/>
        <v>1590</v>
      </c>
      <c r="J18183">
        <f t="shared" si="2562"/>
        <v>1</v>
      </c>
      <c r="K18183" t="str">
        <f t="shared" si="2558"/>
        <v>Pondělí</v>
      </c>
      <c r="L18183">
        <f t="shared" ca="1" si="2563"/>
        <v>8</v>
      </c>
      <c r="M18183" t="str">
        <f t="shared" ca="1" si="2564"/>
        <v>Cyril</v>
      </c>
      <c r="P18183">
        <v>-500</v>
      </c>
    </row>
    <row r="18184" spans="1:16" x14ac:dyDescent="0.25">
      <c r="A18184">
        <v>18183</v>
      </c>
      <c r="B18184">
        <f t="shared" si="2559"/>
        <v>3583</v>
      </c>
      <c r="C18184">
        <v>0</v>
      </c>
      <c r="D18184" s="1">
        <v>41022</v>
      </c>
      <c r="E18184">
        <f t="shared" si="2560"/>
        <v>4</v>
      </c>
      <c r="F18184">
        <v>3</v>
      </c>
      <c r="G18184" t="str">
        <f t="shared" si="2556"/>
        <v>Pomeranče</v>
      </c>
      <c r="H18184" t="str">
        <f t="shared" si="2557"/>
        <v>Ovoce</v>
      </c>
      <c r="I18184" s="2">
        <f t="shared" ca="1" si="2561"/>
        <v>5074</v>
      </c>
      <c r="J18184">
        <f t="shared" si="2562"/>
        <v>1</v>
      </c>
      <c r="K18184" t="str">
        <f t="shared" si="2558"/>
        <v>Pondělí</v>
      </c>
      <c r="L18184">
        <f t="shared" ca="1" si="2563"/>
        <v>10</v>
      </c>
      <c r="M18184" t="str">
        <f t="shared" ca="1" si="2564"/>
        <v>Eva</v>
      </c>
      <c r="P18184">
        <v>1800</v>
      </c>
    </row>
    <row r="18185" spans="1:16" x14ac:dyDescent="0.25">
      <c r="A18185">
        <v>18184</v>
      </c>
      <c r="B18185">
        <f t="shared" si="2559"/>
        <v>3583</v>
      </c>
      <c r="C18185">
        <v>0</v>
      </c>
      <c r="D18185" s="1">
        <v>41022</v>
      </c>
      <c r="E18185">
        <f t="shared" si="2560"/>
        <v>4</v>
      </c>
      <c r="F18185">
        <v>2</v>
      </c>
      <c r="G18185" t="str">
        <f t="shared" si="2556"/>
        <v>Mrkev</v>
      </c>
      <c r="H18185" t="str">
        <f t="shared" si="2557"/>
        <v>Zelenina</v>
      </c>
      <c r="I18185" s="2">
        <f t="shared" ca="1" si="2561"/>
        <v>1145</v>
      </c>
      <c r="J18185">
        <f t="shared" si="2562"/>
        <v>1</v>
      </c>
      <c r="K18185" t="str">
        <f t="shared" si="2558"/>
        <v>Pondělí</v>
      </c>
      <c r="L18185">
        <f t="shared" ca="1" si="2563"/>
        <v>1</v>
      </c>
      <c r="M18185" t="str">
        <f t="shared" ca="1" si="2564"/>
        <v>Adam</v>
      </c>
    </row>
    <row r="18186" spans="1:16" x14ac:dyDescent="0.25">
      <c r="A18186">
        <v>18185</v>
      </c>
      <c r="B18186">
        <f t="shared" si="2559"/>
        <v>3583</v>
      </c>
      <c r="C18186">
        <v>0</v>
      </c>
      <c r="D18186" s="1">
        <v>41022</v>
      </c>
      <c r="E18186">
        <f t="shared" si="2560"/>
        <v>4</v>
      </c>
      <c r="F18186">
        <v>3</v>
      </c>
      <c r="G18186" t="str">
        <f t="shared" si="2556"/>
        <v>Pomeranče</v>
      </c>
      <c r="H18186" t="str">
        <f t="shared" si="2557"/>
        <v>Ovoce</v>
      </c>
      <c r="I18186" s="2">
        <f t="shared" ca="1" si="2561"/>
        <v>2947</v>
      </c>
      <c r="J18186">
        <f t="shared" si="2562"/>
        <v>1</v>
      </c>
      <c r="K18186" t="str">
        <f t="shared" si="2558"/>
        <v>Pondělí</v>
      </c>
      <c r="L18186">
        <f t="shared" ca="1" si="2563"/>
        <v>6</v>
      </c>
      <c r="M18186" t="str">
        <f t="shared" ca="1" si="2564"/>
        <v>Beáta</v>
      </c>
      <c r="P18186">
        <v>1800</v>
      </c>
    </row>
    <row r="18187" spans="1:16" x14ac:dyDescent="0.25">
      <c r="A18187">
        <v>18186</v>
      </c>
      <c r="B18187">
        <f t="shared" si="2559"/>
        <v>3583</v>
      </c>
      <c r="C18187">
        <v>0</v>
      </c>
      <c r="D18187" s="1">
        <v>41022</v>
      </c>
      <c r="E18187">
        <f t="shared" si="2560"/>
        <v>4</v>
      </c>
      <c r="F18187">
        <v>2</v>
      </c>
      <c r="G18187" t="str">
        <f t="shared" si="2556"/>
        <v>Mrkev</v>
      </c>
      <c r="H18187" t="str">
        <f t="shared" si="2557"/>
        <v>Zelenina</v>
      </c>
      <c r="I18187" s="2">
        <f t="shared" ca="1" si="2561"/>
        <v>984</v>
      </c>
      <c r="J18187">
        <f t="shared" si="2562"/>
        <v>1</v>
      </c>
      <c r="K18187" t="str">
        <f t="shared" si="2558"/>
        <v>Pondělí</v>
      </c>
      <c r="L18187">
        <f t="shared" ca="1" si="2563"/>
        <v>6</v>
      </c>
      <c r="M18187" t="str">
        <f t="shared" ca="1" si="2564"/>
        <v>Beáta</v>
      </c>
    </row>
    <row r="18188" spans="1:16" x14ac:dyDescent="0.25">
      <c r="A18188">
        <v>18187</v>
      </c>
      <c r="B18188">
        <f t="shared" si="2559"/>
        <v>3583</v>
      </c>
      <c r="C18188">
        <v>0</v>
      </c>
      <c r="D18188" s="1">
        <v>41022</v>
      </c>
      <c r="E18188">
        <f t="shared" si="2560"/>
        <v>4</v>
      </c>
      <c r="F18188">
        <v>1</v>
      </c>
      <c r="G18188" t="str">
        <f t="shared" si="2556"/>
        <v>Banány</v>
      </c>
      <c r="H18188" t="str">
        <f t="shared" si="2557"/>
        <v>Ovoce</v>
      </c>
      <c r="I18188" s="2">
        <f t="shared" ca="1" si="2561"/>
        <v>3308</v>
      </c>
      <c r="J18188">
        <f t="shared" si="2562"/>
        <v>1</v>
      </c>
      <c r="K18188" t="str">
        <f t="shared" si="2558"/>
        <v>Pondělí</v>
      </c>
      <c r="L18188">
        <f t="shared" ca="1" si="2563"/>
        <v>2</v>
      </c>
      <c r="M18188" t="str">
        <f t="shared" ca="1" si="2564"/>
        <v>Beáta</v>
      </c>
      <c r="P18188">
        <v>1800</v>
      </c>
    </row>
    <row r="18189" spans="1:16" x14ac:dyDescent="0.25">
      <c r="A18189">
        <v>18188</v>
      </c>
      <c r="B18189">
        <f t="shared" si="2559"/>
        <v>3583</v>
      </c>
      <c r="C18189">
        <v>0</v>
      </c>
      <c r="D18189" s="1">
        <v>41022</v>
      </c>
      <c r="E18189">
        <f t="shared" si="2560"/>
        <v>4</v>
      </c>
      <c r="F18189">
        <v>9</v>
      </c>
      <c r="G18189" t="str">
        <f t="shared" si="2556"/>
        <v>Rajčata</v>
      </c>
      <c r="H18189" t="str">
        <f t="shared" si="2557"/>
        <v>Zelenina</v>
      </c>
      <c r="I18189" s="2">
        <f t="shared" ca="1" si="2561"/>
        <v>3057</v>
      </c>
      <c r="J18189">
        <f t="shared" si="2562"/>
        <v>1</v>
      </c>
      <c r="K18189" t="str">
        <f t="shared" si="2558"/>
        <v>Pondělí</v>
      </c>
      <c r="L18189">
        <f t="shared" ca="1" si="2563"/>
        <v>7</v>
      </c>
      <c r="M18189" t="str">
        <f t="shared" ca="1" si="2564"/>
        <v>Cyril</v>
      </c>
      <c r="P18189">
        <v>1800</v>
      </c>
    </row>
    <row r="18190" spans="1:16" x14ac:dyDescent="0.25">
      <c r="A18190">
        <v>18189</v>
      </c>
      <c r="B18190">
        <f t="shared" si="2559"/>
        <v>3584</v>
      </c>
      <c r="C18190">
        <v>1</v>
      </c>
      <c r="D18190" s="1">
        <v>41022</v>
      </c>
      <c r="E18190">
        <f t="shared" si="2560"/>
        <v>4</v>
      </c>
      <c r="F18190">
        <v>2</v>
      </c>
      <c r="G18190" t="str">
        <f t="shared" si="2556"/>
        <v>Mrkev</v>
      </c>
      <c r="H18190" t="str">
        <f t="shared" si="2557"/>
        <v>Zelenina</v>
      </c>
      <c r="I18190" s="2">
        <f t="shared" ca="1" si="2561"/>
        <v>1820</v>
      </c>
      <c r="J18190">
        <f t="shared" si="2562"/>
        <v>1</v>
      </c>
      <c r="K18190" t="str">
        <f t="shared" si="2558"/>
        <v>Pondělí</v>
      </c>
      <c r="L18190">
        <f t="shared" ca="1" si="2563"/>
        <v>2</v>
      </c>
      <c r="M18190" t="str">
        <f t="shared" ca="1" si="2564"/>
        <v>Beáta</v>
      </c>
    </row>
    <row r="18191" spans="1:16" x14ac:dyDescent="0.25">
      <c r="A18191">
        <v>18190</v>
      </c>
      <c r="B18191">
        <f t="shared" si="2559"/>
        <v>3584</v>
      </c>
      <c r="C18191">
        <v>0</v>
      </c>
      <c r="D18191" s="1">
        <v>41022</v>
      </c>
      <c r="E18191">
        <f t="shared" si="2560"/>
        <v>4</v>
      </c>
      <c r="F18191">
        <v>8</v>
      </c>
      <c r="G18191" t="str">
        <f t="shared" si="2556"/>
        <v>Papriky</v>
      </c>
      <c r="H18191" t="str">
        <f t="shared" si="2557"/>
        <v>Zelenina</v>
      </c>
      <c r="I18191" s="2">
        <f t="shared" ca="1" si="2561"/>
        <v>3893</v>
      </c>
      <c r="J18191">
        <f t="shared" si="2562"/>
        <v>1</v>
      </c>
      <c r="K18191" t="str">
        <f t="shared" si="2558"/>
        <v>Pondělí</v>
      </c>
      <c r="L18191">
        <f t="shared" ca="1" si="2563"/>
        <v>3</v>
      </c>
      <c r="M18191" t="str">
        <f t="shared" ca="1" si="2564"/>
        <v>Beáta</v>
      </c>
      <c r="P18191">
        <v>1800</v>
      </c>
    </row>
    <row r="18192" spans="1:16" x14ac:dyDescent="0.25">
      <c r="A18192">
        <v>18191</v>
      </c>
      <c r="B18192">
        <f t="shared" si="2559"/>
        <v>3584</v>
      </c>
      <c r="C18192">
        <v>0</v>
      </c>
      <c r="D18192" s="1">
        <v>41022</v>
      </c>
      <c r="E18192">
        <f t="shared" si="2560"/>
        <v>4</v>
      </c>
      <c r="F18192">
        <v>6</v>
      </c>
      <c r="G18192" t="str">
        <f t="shared" si="2556"/>
        <v>Celer</v>
      </c>
      <c r="H18192" t="str">
        <f t="shared" si="2557"/>
        <v>Zelenina</v>
      </c>
      <c r="I18192" s="2">
        <f t="shared" ca="1" si="2561"/>
        <v>3574</v>
      </c>
      <c r="J18192">
        <f t="shared" si="2562"/>
        <v>1</v>
      </c>
      <c r="K18192" t="str">
        <f t="shared" si="2558"/>
        <v>Pondělí</v>
      </c>
      <c r="L18192">
        <f t="shared" ca="1" si="2563"/>
        <v>5</v>
      </c>
      <c r="M18192" t="str">
        <f t="shared" ca="1" si="2564"/>
        <v>Beáta</v>
      </c>
      <c r="P18192">
        <v>1800</v>
      </c>
    </row>
    <row r="18193" spans="1:16" x14ac:dyDescent="0.25">
      <c r="A18193">
        <v>18192</v>
      </c>
      <c r="B18193">
        <f t="shared" si="2559"/>
        <v>3584</v>
      </c>
      <c r="C18193">
        <v>0</v>
      </c>
      <c r="D18193" s="1">
        <v>41022</v>
      </c>
      <c r="E18193">
        <f t="shared" si="2560"/>
        <v>4</v>
      </c>
      <c r="F18193">
        <v>1</v>
      </c>
      <c r="G18193" t="str">
        <f t="shared" si="2556"/>
        <v>Banány</v>
      </c>
      <c r="H18193" t="str">
        <f t="shared" si="2557"/>
        <v>Ovoce</v>
      </c>
      <c r="I18193" s="2">
        <f t="shared" ca="1" si="2561"/>
        <v>3565</v>
      </c>
      <c r="J18193">
        <f t="shared" si="2562"/>
        <v>1</v>
      </c>
      <c r="K18193" t="str">
        <f t="shared" si="2558"/>
        <v>Pondělí</v>
      </c>
      <c r="L18193">
        <f t="shared" ca="1" si="2563"/>
        <v>3</v>
      </c>
      <c r="M18193" t="str">
        <f t="shared" ca="1" si="2564"/>
        <v>Beáta</v>
      </c>
      <c r="P18193">
        <v>1800</v>
      </c>
    </row>
    <row r="18194" spans="1:16" x14ac:dyDescent="0.25">
      <c r="A18194">
        <v>18193</v>
      </c>
      <c r="B18194">
        <f t="shared" si="2559"/>
        <v>3585</v>
      </c>
      <c r="C18194">
        <v>1</v>
      </c>
      <c r="D18194" s="1">
        <v>41022</v>
      </c>
      <c r="E18194">
        <f t="shared" si="2560"/>
        <v>4</v>
      </c>
      <c r="F18194">
        <v>3</v>
      </c>
      <c r="G18194" t="str">
        <f t="shared" si="2556"/>
        <v>Pomeranče</v>
      </c>
      <c r="H18194" t="str">
        <f t="shared" si="2557"/>
        <v>Ovoce</v>
      </c>
      <c r="I18194" s="2">
        <f t="shared" ca="1" si="2561"/>
        <v>7281</v>
      </c>
      <c r="J18194">
        <f t="shared" si="2562"/>
        <v>1</v>
      </c>
      <c r="K18194" t="str">
        <f t="shared" si="2558"/>
        <v>Pondělí</v>
      </c>
      <c r="L18194">
        <f t="shared" ca="1" si="2563"/>
        <v>7</v>
      </c>
      <c r="M18194" t="str">
        <f t="shared" ca="1" si="2564"/>
        <v>Cyril</v>
      </c>
      <c r="P18194">
        <v>1800</v>
      </c>
    </row>
    <row r="18195" spans="1:16" x14ac:dyDescent="0.25">
      <c r="A18195">
        <v>18194</v>
      </c>
      <c r="B18195">
        <f t="shared" si="2559"/>
        <v>3585</v>
      </c>
      <c r="C18195">
        <v>0</v>
      </c>
      <c r="D18195" s="1">
        <v>41022</v>
      </c>
      <c r="E18195">
        <f t="shared" si="2560"/>
        <v>4</v>
      </c>
      <c r="F18195">
        <v>2</v>
      </c>
      <c r="G18195" t="str">
        <f t="shared" si="2556"/>
        <v>Mrkev</v>
      </c>
      <c r="H18195" t="str">
        <f t="shared" si="2557"/>
        <v>Zelenina</v>
      </c>
      <c r="I18195" s="2">
        <f t="shared" ca="1" si="2561"/>
        <v>2628</v>
      </c>
      <c r="J18195">
        <f t="shared" si="2562"/>
        <v>1</v>
      </c>
      <c r="K18195" t="str">
        <f t="shared" si="2558"/>
        <v>Pondělí</v>
      </c>
      <c r="L18195">
        <f t="shared" ca="1" si="2563"/>
        <v>2</v>
      </c>
      <c r="M18195" t="str">
        <f t="shared" ca="1" si="2564"/>
        <v>Beáta</v>
      </c>
    </row>
    <row r="18196" spans="1:16" x14ac:dyDescent="0.25">
      <c r="A18196">
        <v>18195</v>
      </c>
      <c r="B18196">
        <f t="shared" si="2559"/>
        <v>3585</v>
      </c>
      <c r="C18196">
        <v>0</v>
      </c>
      <c r="D18196" s="1">
        <v>41022</v>
      </c>
      <c r="E18196">
        <f t="shared" si="2560"/>
        <v>4</v>
      </c>
      <c r="F18196">
        <v>5</v>
      </c>
      <c r="G18196" t="str">
        <f t="shared" si="2556"/>
        <v>Melouny</v>
      </c>
      <c r="H18196" t="str">
        <f t="shared" si="2557"/>
        <v>Ovoce</v>
      </c>
      <c r="I18196" s="2">
        <f t="shared" ca="1" si="2561"/>
        <v>2739</v>
      </c>
      <c r="J18196">
        <f t="shared" si="2562"/>
        <v>1</v>
      </c>
      <c r="K18196" t="str">
        <f t="shared" si="2558"/>
        <v>Pondělí</v>
      </c>
      <c r="L18196">
        <f t="shared" ca="1" si="2563"/>
        <v>1</v>
      </c>
      <c r="M18196" t="str">
        <f t="shared" ca="1" si="2564"/>
        <v>Adam</v>
      </c>
      <c r="P18196">
        <v>1800</v>
      </c>
    </row>
    <row r="18197" spans="1:16" x14ac:dyDescent="0.25">
      <c r="A18197">
        <v>18196</v>
      </c>
      <c r="B18197">
        <f t="shared" si="2559"/>
        <v>3585</v>
      </c>
      <c r="C18197">
        <v>0</v>
      </c>
      <c r="D18197" s="1">
        <v>41022</v>
      </c>
      <c r="E18197">
        <f t="shared" si="2560"/>
        <v>4</v>
      </c>
      <c r="F18197">
        <v>4</v>
      </c>
      <c r="G18197" t="str">
        <f t="shared" si="2556"/>
        <v>Jablka</v>
      </c>
      <c r="H18197" t="str">
        <f t="shared" si="2557"/>
        <v>Ovoce</v>
      </c>
      <c r="I18197" s="2">
        <f t="shared" ca="1" si="2561"/>
        <v>2713</v>
      </c>
      <c r="J18197">
        <f t="shared" si="2562"/>
        <v>1</v>
      </c>
      <c r="K18197" t="str">
        <f t="shared" si="2558"/>
        <v>Pondělí</v>
      </c>
      <c r="L18197">
        <f t="shared" ca="1" si="2563"/>
        <v>10</v>
      </c>
      <c r="M18197" t="str">
        <f t="shared" ca="1" si="2564"/>
        <v>Eva</v>
      </c>
    </row>
    <row r="18198" spans="1:16" x14ac:dyDescent="0.25">
      <c r="A18198">
        <v>18197</v>
      </c>
      <c r="B18198">
        <f t="shared" si="2559"/>
        <v>3585</v>
      </c>
      <c r="C18198">
        <v>0</v>
      </c>
      <c r="D18198" s="1">
        <v>41022</v>
      </c>
      <c r="E18198">
        <f t="shared" si="2560"/>
        <v>4</v>
      </c>
      <c r="F18198">
        <v>4</v>
      </c>
      <c r="G18198" t="str">
        <f t="shared" si="2556"/>
        <v>Jablka</v>
      </c>
      <c r="H18198" t="str">
        <f t="shared" si="2557"/>
        <v>Ovoce</v>
      </c>
      <c r="I18198" s="2">
        <f t="shared" ca="1" si="2561"/>
        <v>1360</v>
      </c>
      <c r="J18198">
        <f t="shared" si="2562"/>
        <v>1</v>
      </c>
      <c r="K18198" t="str">
        <f t="shared" si="2558"/>
        <v>Pondělí</v>
      </c>
      <c r="L18198">
        <f t="shared" ca="1" si="2563"/>
        <v>3</v>
      </c>
      <c r="M18198" t="str">
        <f t="shared" ca="1" si="2564"/>
        <v>Beáta</v>
      </c>
    </row>
    <row r="18199" spans="1:16" x14ac:dyDescent="0.25">
      <c r="A18199">
        <v>18198</v>
      </c>
      <c r="B18199">
        <f t="shared" si="2559"/>
        <v>3585</v>
      </c>
      <c r="C18199">
        <v>0</v>
      </c>
      <c r="D18199" s="1">
        <v>41022</v>
      </c>
      <c r="E18199">
        <f t="shared" si="2560"/>
        <v>4</v>
      </c>
      <c r="F18199">
        <v>1</v>
      </c>
      <c r="G18199" t="str">
        <f t="shared" si="2556"/>
        <v>Banány</v>
      </c>
      <c r="H18199" t="str">
        <f t="shared" si="2557"/>
        <v>Ovoce</v>
      </c>
      <c r="I18199" s="2">
        <f t="shared" ca="1" si="2561"/>
        <v>3223</v>
      </c>
      <c r="J18199">
        <f t="shared" si="2562"/>
        <v>1</v>
      </c>
      <c r="K18199" t="str">
        <f t="shared" si="2558"/>
        <v>Pondělí</v>
      </c>
      <c r="L18199">
        <f t="shared" ca="1" si="2563"/>
        <v>9</v>
      </c>
      <c r="M18199" t="str">
        <f t="shared" ca="1" si="2564"/>
        <v>Dana</v>
      </c>
      <c r="P18199">
        <v>1800</v>
      </c>
    </row>
    <row r="18200" spans="1:16" x14ac:dyDescent="0.25">
      <c r="A18200">
        <v>18199</v>
      </c>
      <c r="B18200">
        <f t="shared" si="2559"/>
        <v>3585</v>
      </c>
      <c r="C18200">
        <v>0</v>
      </c>
      <c r="D18200" s="1">
        <v>41022</v>
      </c>
      <c r="E18200">
        <f t="shared" si="2560"/>
        <v>4</v>
      </c>
      <c r="F18200">
        <v>2</v>
      </c>
      <c r="G18200" t="str">
        <f t="shared" si="2556"/>
        <v>Mrkev</v>
      </c>
      <c r="H18200" t="str">
        <f t="shared" si="2557"/>
        <v>Zelenina</v>
      </c>
      <c r="I18200" s="2">
        <f t="shared" ca="1" si="2561"/>
        <v>2086</v>
      </c>
      <c r="J18200">
        <f t="shared" si="2562"/>
        <v>1</v>
      </c>
      <c r="K18200" t="str">
        <f t="shared" si="2558"/>
        <v>Pondělí</v>
      </c>
      <c r="L18200">
        <f t="shared" ca="1" si="2563"/>
        <v>5</v>
      </c>
      <c r="M18200" t="str">
        <f t="shared" ca="1" si="2564"/>
        <v>Beáta</v>
      </c>
    </row>
    <row r="18201" spans="1:16" x14ac:dyDescent="0.25">
      <c r="A18201">
        <v>18200</v>
      </c>
      <c r="B18201">
        <f t="shared" si="2559"/>
        <v>3585</v>
      </c>
      <c r="C18201">
        <v>0</v>
      </c>
      <c r="D18201" s="1">
        <v>41022</v>
      </c>
      <c r="E18201">
        <f t="shared" si="2560"/>
        <v>4</v>
      </c>
      <c r="F18201">
        <v>6</v>
      </c>
      <c r="G18201" t="str">
        <f t="shared" si="2556"/>
        <v>Celer</v>
      </c>
      <c r="H18201" t="str">
        <f t="shared" si="2557"/>
        <v>Zelenina</v>
      </c>
      <c r="I18201" s="2">
        <f t="shared" ca="1" si="2561"/>
        <v>3522</v>
      </c>
      <c r="J18201">
        <f t="shared" si="2562"/>
        <v>1</v>
      </c>
      <c r="K18201" t="str">
        <f t="shared" si="2558"/>
        <v>Pondělí</v>
      </c>
      <c r="L18201">
        <f t="shared" ca="1" si="2563"/>
        <v>7</v>
      </c>
      <c r="M18201" t="str">
        <f t="shared" ca="1" si="2564"/>
        <v>Cyril</v>
      </c>
      <c r="P18201">
        <v>1800</v>
      </c>
    </row>
    <row r="18202" spans="1:16" x14ac:dyDescent="0.25">
      <c r="A18202">
        <v>18201</v>
      </c>
      <c r="B18202">
        <f t="shared" si="2559"/>
        <v>3585</v>
      </c>
      <c r="C18202">
        <v>0</v>
      </c>
      <c r="D18202" s="1">
        <v>41022</v>
      </c>
      <c r="E18202">
        <f t="shared" si="2560"/>
        <v>4</v>
      </c>
      <c r="F18202">
        <v>7</v>
      </c>
      <c r="G18202" t="str">
        <f t="shared" si="2556"/>
        <v>Citron</v>
      </c>
      <c r="H18202" t="str">
        <f t="shared" si="2557"/>
        <v>Ovoce</v>
      </c>
      <c r="I18202" s="2">
        <f t="shared" ca="1" si="2561"/>
        <v>1371</v>
      </c>
      <c r="J18202">
        <f t="shared" si="2562"/>
        <v>1</v>
      </c>
      <c r="K18202" t="str">
        <f t="shared" si="2558"/>
        <v>Pondělí</v>
      </c>
      <c r="L18202">
        <f t="shared" ca="1" si="2563"/>
        <v>1</v>
      </c>
      <c r="M18202" t="str">
        <f t="shared" ca="1" si="2564"/>
        <v>Adam</v>
      </c>
      <c r="P18202">
        <v>-500</v>
      </c>
    </row>
    <row r="18203" spans="1:16" x14ac:dyDescent="0.25">
      <c r="A18203">
        <v>18202</v>
      </c>
      <c r="B18203">
        <f t="shared" si="2559"/>
        <v>3585</v>
      </c>
      <c r="C18203">
        <v>0</v>
      </c>
      <c r="D18203" s="1">
        <v>41022</v>
      </c>
      <c r="E18203">
        <f t="shared" si="2560"/>
        <v>4</v>
      </c>
      <c r="F18203">
        <v>2</v>
      </c>
      <c r="G18203" t="str">
        <f t="shared" si="2556"/>
        <v>Mrkev</v>
      </c>
      <c r="H18203" t="str">
        <f t="shared" si="2557"/>
        <v>Zelenina</v>
      </c>
      <c r="I18203" s="2">
        <f t="shared" ca="1" si="2561"/>
        <v>923</v>
      </c>
      <c r="J18203">
        <f t="shared" si="2562"/>
        <v>1</v>
      </c>
      <c r="K18203" t="str">
        <f t="shared" si="2558"/>
        <v>Pondělí</v>
      </c>
      <c r="L18203">
        <f t="shared" ca="1" si="2563"/>
        <v>3</v>
      </c>
      <c r="M18203" t="str">
        <f t="shared" ca="1" si="2564"/>
        <v>Beáta</v>
      </c>
    </row>
    <row r="18204" spans="1:16" x14ac:dyDescent="0.25">
      <c r="A18204">
        <v>18203</v>
      </c>
      <c r="B18204">
        <f t="shared" si="2559"/>
        <v>3585</v>
      </c>
      <c r="C18204">
        <v>0</v>
      </c>
      <c r="D18204" s="1">
        <v>41022</v>
      </c>
      <c r="E18204">
        <f t="shared" si="2560"/>
        <v>4</v>
      </c>
      <c r="F18204">
        <v>3</v>
      </c>
      <c r="G18204" t="str">
        <f t="shared" si="2556"/>
        <v>Pomeranče</v>
      </c>
      <c r="H18204" t="str">
        <f t="shared" si="2557"/>
        <v>Ovoce</v>
      </c>
      <c r="I18204" s="2">
        <f t="shared" ca="1" si="2561"/>
        <v>7269</v>
      </c>
      <c r="J18204">
        <f t="shared" si="2562"/>
        <v>1</v>
      </c>
      <c r="K18204" t="str">
        <f t="shared" si="2558"/>
        <v>Pondělí</v>
      </c>
      <c r="L18204">
        <f t="shared" ca="1" si="2563"/>
        <v>8</v>
      </c>
      <c r="M18204" t="str">
        <f t="shared" ca="1" si="2564"/>
        <v>Cyril</v>
      </c>
      <c r="P18204">
        <v>1800</v>
      </c>
    </row>
    <row r="18205" spans="1:16" x14ac:dyDescent="0.25">
      <c r="A18205">
        <v>18204</v>
      </c>
      <c r="B18205">
        <f t="shared" si="2559"/>
        <v>3585</v>
      </c>
      <c r="C18205">
        <v>0</v>
      </c>
      <c r="D18205" s="1">
        <v>41022</v>
      </c>
      <c r="E18205">
        <f t="shared" si="2560"/>
        <v>4</v>
      </c>
      <c r="F18205">
        <v>2</v>
      </c>
      <c r="G18205" t="str">
        <f t="shared" si="2556"/>
        <v>Mrkev</v>
      </c>
      <c r="H18205" t="str">
        <f t="shared" si="2557"/>
        <v>Zelenina</v>
      </c>
      <c r="I18205" s="2">
        <f t="shared" ca="1" si="2561"/>
        <v>607</v>
      </c>
      <c r="J18205">
        <f t="shared" si="2562"/>
        <v>1</v>
      </c>
      <c r="K18205" t="str">
        <f t="shared" si="2558"/>
        <v>Pondělí</v>
      </c>
      <c r="L18205">
        <f t="shared" ca="1" si="2563"/>
        <v>7</v>
      </c>
      <c r="M18205" t="str">
        <f t="shared" ca="1" si="2564"/>
        <v>Cyril</v>
      </c>
    </row>
    <row r="18206" spans="1:16" x14ac:dyDescent="0.25">
      <c r="A18206">
        <v>18205</v>
      </c>
      <c r="B18206">
        <f t="shared" si="2559"/>
        <v>3585</v>
      </c>
      <c r="C18206">
        <v>0</v>
      </c>
      <c r="D18206" s="1">
        <v>41022</v>
      </c>
      <c r="E18206">
        <f t="shared" si="2560"/>
        <v>4</v>
      </c>
      <c r="F18206">
        <v>6</v>
      </c>
      <c r="G18206" t="str">
        <f t="shared" si="2556"/>
        <v>Celer</v>
      </c>
      <c r="H18206" t="str">
        <f t="shared" si="2557"/>
        <v>Zelenina</v>
      </c>
      <c r="I18206" s="2">
        <f t="shared" ca="1" si="2561"/>
        <v>4280</v>
      </c>
      <c r="J18206">
        <f t="shared" si="2562"/>
        <v>1</v>
      </c>
      <c r="K18206" t="str">
        <f t="shared" si="2558"/>
        <v>Pondělí</v>
      </c>
      <c r="L18206">
        <f t="shared" ca="1" si="2563"/>
        <v>3</v>
      </c>
      <c r="M18206" t="str">
        <f t="shared" ca="1" si="2564"/>
        <v>Beáta</v>
      </c>
      <c r="P18206">
        <v>1800</v>
      </c>
    </row>
    <row r="18207" spans="1:16" x14ac:dyDescent="0.25">
      <c r="A18207">
        <v>18206</v>
      </c>
      <c r="B18207">
        <f t="shared" si="2559"/>
        <v>3586</v>
      </c>
      <c r="C18207">
        <v>1</v>
      </c>
      <c r="D18207" s="1">
        <v>41022</v>
      </c>
      <c r="E18207">
        <f t="shared" si="2560"/>
        <v>4</v>
      </c>
      <c r="F18207">
        <v>1</v>
      </c>
      <c r="G18207" t="str">
        <f t="shared" si="2556"/>
        <v>Banány</v>
      </c>
      <c r="H18207" t="str">
        <f t="shared" si="2557"/>
        <v>Ovoce</v>
      </c>
      <c r="I18207" s="2">
        <f t="shared" ca="1" si="2561"/>
        <v>4510</v>
      </c>
      <c r="J18207">
        <f t="shared" si="2562"/>
        <v>1</v>
      </c>
      <c r="K18207" t="str">
        <f t="shared" si="2558"/>
        <v>Pondělí</v>
      </c>
      <c r="L18207">
        <f t="shared" ca="1" si="2563"/>
        <v>7</v>
      </c>
      <c r="M18207" t="str">
        <f t="shared" ca="1" si="2564"/>
        <v>Cyril</v>
      </c>
      <c r="P18207">
        <v>1800</v>
      </c>
    </row>
    <row r="18208" spans="1:16" x14ac:dyDescent="0.25">
      <c r="A18208">
        <v>18207</v>
      </c>
      <c r="B18208">
        <f t="shared" si="2559"/>
        <v>3586</v>
      </c>
      <c r="C18208">
        <v>0</v>
      </c>
      <c r="D18208" s="1">
        <v>41022</v>
      </c>
      <c r="E18208">
        <f t="shared" si="2560"/>
        <v>4</v>
      </c>
      <c r="F18208">
        <v>8</v>
      </c>
      <c r="G18208" t="str">
        <f t="shared" si="2556"/>
        <v>Papriky</v>
      </c>
      <c r="H18208" t="str">
        <f t="shared" si="2557"/>
        <v>Zelenina</v>
      </c>
      <c r="I18208" s="2">
        <f t="shared" ca="1" si="2561"/>
        <v>3710</v>
      </c>
      <c r="J18208">
        <f t="shared" si="2562"/>
        <v>1</v>
      </c>
      <c r="K18208" t="str">
        <f t="shared" si="2558"/>
        <v>Pondělí</v>
      </c>
      <c r="L18208">
        <f t="shared" ca="1" si="2563"/>
        <v>4</v>
      </c>
      <c r="M18208" t="str">
        <f t="shared" ca="1" si="2564"/>
        <v>Beáta</v>
      </c>
      <c r="P18208">
        <v>1800</v>
      </c>
    </row>
    <row r="18209" spans="1:16" x14ac:dyDescent="0.25">
      <c r="A18209">
        <v>18208</v>
      </c>
      <c r="B18209">
        <f t="shared" si="2559"/>
        <v>3586</v>
      </c>
      <c r="C18209">
        <v>0</v>
      </c>
      <c r="D18209" s="1">
        <v>41022</v>
      </c>
      <c r="E18209">
        <f t="shared" si="2560"/>
        <v>4</v>
      </c>
      <c r="F18209">
        <v>5</v>
      </c>
      <c r="G18209" t="str">
        <f t="shared" si="2556"/>
        <v>Melouny</v>
      </c>
      <c r="H18209" t="str">
        <f t="shared" si="2557"/>
        <v>Ovoce</v>
      </c>
      <c r="I18209" s="2">
        <f t="shared" ca="1" si="2561"/>
        <v>3124</v>
      </c>
      <c r="J18209">
        <f t="shared" si="2562"/>
        <v>1</v>
      </c>
      <c r="K18209" t="str">
        <f t="shared" si="2558"/>
        <v>Pondělí</v>
      </c>
      <c r="L18209">
        <f t="shared" ca="1" si="2563"/>
        <v>5</v>
      </c>
      <c r="M18209" t="str">
        <f t="shared" ca="1" si="2564"/>
        <v>Beáta</v>
      </c>
      <c r="P18209">
        <v>1800</v>
      </c>
    </row>
    <row r="18210" spans="1:16" x14ac:dyDescent="0.25">
      <c r="A18210">
        <v>18209</v>
      </c>
      <c r="B18210">
        <f t="shared" si="2559"/>
        <v>3587</v>
      </c>
      <c r="C18210">
        <v>1</v>
      </c>
      <c r="D18210" s="1">
        <v>41022</v>
      </c>
      <c r="E18210">
        <f t="shared" si="2560"/>
        <v>4</v>
      </c>
      <c r="F18210">
        <v>9</v>
      </c>
      <c r="G18210" t="str">
        <f t="shared" si="2556"/>
        <v>Rajčata</v>
      </c>
      <c r="H18210" t="str">
        <f t="shared" si="2557"/>
        <v>Zelenina</v>
      </c>
      <c r="I18210" s="2">
        <f t="shared" ca="1" si="2561"/>
        <v>3901</v>
      </c>
      <c r="J18210">
        <f t="shared" si="2562"/>
        <v>1</v>
      </c>
      <c r="K18210" t="str">
        <f t="shared" si="2558"/>
        <v>Pondělí</v>
      </c>
      <c r="L18210">
        <f t="shared" ca="1" si="2563"/>
        <v>1</v>
      </c>
      <c r="M18210" t="str">
        <f t="shared" ca="1" si="2564"/>
        <v>Adam</v>
      </c>
      <c r="P18210">
        <v>1800</v>
      </c>
    </row>
    <row r="18211" spans="1:16" x14ac:dyDescent="0.25">
      <c r="A18211">
        <v>18210</v>
      </c>
      <c r="B18211">
        <f t="shared" si="2559"/>
        <v>3588</v>
      </c>
      <c r="C18211">
        <v>1</v>
      </c>
      <c r="D18211" s="1">
        <v>41022</v>
      </c>
      <c r="E18211">
        <f t="shared" si="2560"/>
        <v>4</v>
      </c>
      <c r="F18211">
        <v>3</v>
      </c>
      <c r="G18211" t="str">
        <f t="shared" si="2556"/>
        <v>Pomeranče</v>
      </c>
      <c r="H18211" t="str">
        <f t="shared" si="2557"/>
        <v>Ovoce</v>
      </c>
      <c r="I18211" s="2">
        <f t="shared" ca="1" si="2561"/>
        <v>4090</v>
      </c>
      <c r="J18211">
        <f t="shared" si="2562"/>
        <v>1</v>
      </c>
      <c r="K18211" t="str">
        <f t="shared" si="2558"/>
        <v>Pondělí</v>
      </c>
      <c r="L18211">
        <f t="shared" ca="1" si="2563"/>
        <v>3</v>
      </c>
      <c r="M18211" t="str">
        <f t="shared" ca="1" si="2564"/>
        <v>Beáta</v>
      </c>
      <c r="P18211">
        <v>1800</v>
      </c>
    </row>
    <row r="18212" spans="1:16" x14ac:dyDescent="0.25">
      <c r="A18212">
        <v>18211</v>
      </c>
      <c r="B18212">
        <f t="shared" si="2559"/>
        <v>3589</v>
      </c>
      <c r="C18212">
        <v>1</v>
      </c>
      <c r="D18212" s="1">
        <v>41022</v>
      </c>
      <c r="E18212">
        <f t="shared" si="2560"/>
        <v>4</v>
      </c>
      <c r="F18212">
        <v>5</v>
      </c>
      <c r="G18212" t="str">
        <f t="shared" si="2556"/>
        <v>Melouny</v>
      </c>
      <c r="H18212" t="str">
        <f t="shared" si="2557"/>
        <v>Ovoce</v>
      </c>
      <c r="I18212" s="2">
        <f t="shared" ca="1" si="2561"/>
        <v>2720</v>
      </c>
      <c r="J18212">
        <f t="shared" si="2562"/>
        <v>1</v>
      </c>
      <c r="K18212" t="str">
        <f t="shared" si="2558"/>
        <v>Pondělí</v>
      </c>
      <c r="L18212">
        <f t="shared" ca="1" si="2563"/>
        <v>4</v>
      </c>
      <c r="M18212" t="str">
        <f t="shared" ca="1" si="2564"/>
        <v>Beáta</v>
      </c>
      <c r="P18212">
        <v>1800</v>
      </c>
    </row>
    <row r="18213" spans="1:16" x14ac:dyDescent="0.25">
      <c r="A18213">
        <v>18212</v>
      </c>
      <c r="B18213">
        <f t="shared" si="2559"/>
        <v>3589</v>
      </c>
      <c r="C18213">
        <v>0</v>
      </c>
      <c r="D18213" s="1">
        <v>41022</v>
      </c>
      <c r="E18213">
        <f t="shared" si="2560"/>
        <v>4</v>
      </c>
      <c r="F18213">
        <v>1</v>
      </c>
      <c r="G18213" t="str">
        <f t="shared" si="2556"/>
        <v>Banány</v>
      </c>
      <c r="H18213" t="str">
        <f t="shared" si="2557"/>
        <v>Ovoce</v>
      </c>
      <c r="I18213" s="2">
        <f t="shared" ca="1" si="2561"/>
        <v>2902</v>
      </c>
      <c r="J18213">
        <f t="shared" si="2562"/>
        <v>1</v>
      </c>
      <c r="K18213" t="str">
        <f t="shared" si="2558"/>
        <v>Pondělí</v>
      </c>
      <c r="L18213">
        <f t="shared" ca="1" si="2563"/>
        <v>10</v>
      </c>
      <c r="M18213" t="str">
        <f t="shared" ca="1" si="2564"/>
        <v>Eva</v>
      </c>
      <c r="P18213">
        <v>1800</v>
      </c>
    </row>
    <row r="18214" spans="1:16" x14ac:dyDescent="0.25">
      <c r="A18214">
        <v>18213</v>
      </c>
      <c r="B18214">
        <f t="shared" si="2559"/>
        <v>3590</v>
      </c>
      <c r="C18214">
        <v>1</v>
      </c>
      <c r="D18214" s="1">
        <v>41022</v>
      </c>
      <c r="E18214">
        <f t="shared" si="2560"/>
        <v>4</v>
      </c>
      <c r="F18214">
        <v>1</v>
      </c>
      <c r="G18214" t="str">
        <f t="shared" si="2556"/>
        <v>Banány</v>
      </c>
      <c r="H18214" t="str">
        <f t="shared" si="2557"/>
        <v>Ovoce</v>
      </c>
      <c r="I18214" s="2">
        <f t="shared" ca="1" si="2561"/>
        <v>3444</v>
      </c>
      <c r="J18214">
        <f t="shared" si="2562"/>
        <v>1</v>
      </c>
      <c r="K18214" t="str">
        <f t="shared" si="2558"/>
        <v>Pondělí</v>
      </c>
      <c r="L18214">
        <f t="shared" ca="1" si="2563"/>
        <v>8</v>
      </c>
      <c r="M18214" t="str">
        <f t="shared" ca="1" si="2564"/>
        <v>Cyril</v>
      </c>
      <c r="P18214">
        <v>1800</v>
      </c>
    </row>
    <row r="18215" spans="1:16" x14ac:dyDescent="0.25">
      <c r="A18215">
        <v>18214</v>
      </c>
      <c r="B18215">
        <f t="shared" si="2559"/>
        <v>3591</v>
      </c>
      <c r="C18215">
        <v>1</v>
      </c>
      <c r="D18215" s="1">
        <v>41022</v>
      </c>
      <c r="E18215">
        <f t="shared" si="2560"/>
        <v>4</v>
      </c>
      <c r="F18215">
        <v>6</v>
      </c>
      <c r="G18215" t="str">
        <f t="shared" si="2556"/>
        <v>Celer</v>
      </c>
      <c r="H18215" t="str">
        <f t="shared" si="2557"/>
        <v>Zelenina</v>
      </c>
      <c r="I18215" s="2">
        <f t="shared" ca="1" si="2561"/>
        <v>4242</v>
      </c>
      <c r="J18215">
        <f t="shared" si="2562"/>
        <v>1</v>
      </c>
      <c r="K18215" t="str">
        <f t="shared" si="2558"/>
        <v>Pondělí</v>
      </c>
      <c r="L18215">
        <f t="shared" ca="1" si="2563"/>
        <v>6</v>
      </c>
      <c r="M18215" t="str">
        <f t="shared" ca="1" si="2564"/>
        <v>Beáta</v>
      </c>
      <c r="P18215">
        <v>1800</v>
      </c>
    </row>
    <row r="18216" spans="1:16" x14ac:dyDescent="0.25">
      <c r="A18216">
        <v>18215</v>
      </c>
      <c r="B18216">
        <f t="shared" si="2559"/>
        <v>3591</v>
      </c>
      <c r="C18216">
        <v>0</v>
      </c>
      <c r="D18216" s="1">
        <v>41022</v>
      </c>
      <c r="E18216">
        <f t="shared" si="2560"/>
        <v>4</v>
      </c>
      <c r="F18216">
        <v>5</v>
      </c>
      <c r="G18216" t="str">
        <f t="shared" si="2556"/>
        <v>Melouny</v>
      </c>
      <c r="H18216" t="str">
        <f t="shared" si="2557"/>
        <v>Ovoce</v>
      </c>
      <c r="I18216" s="2">
        <f t="shared" ca="1" si="2561"/>
        <v>3099</v>
      </c>
      <c r="J18216">
        <f t="shared" si="2562"/>
        <v>1</v>
      </c>
      <c r="K18216" t="str">
        <f t="shared" si="2558"/>
        <v>Pondělí</v>
      </c>
      <c r="L18216">
        <f t="shared" ca="1" si="2563"/>
        <v>4</v>
      </c>
      <c r="M18216" t="str">
        <f t="shared" ca="1" si="2564"/>
        <v>Beáta</v>
      </c>
      <c r="P18216">
        <v>1800</v>
      </c>
    </row>
    <row r="18217" spans="1:16" x14ac:dyDescent="0.25">
      <c r="A18217">
        <v>18216</v>
      </c>
      <c r="B18217">
        <f t="shared" si="2559"/>
        <v>3591</v>
      </c>
      <c r="C18217">
        <v>0</v>
      </c>
      <c r="D18217" s="1">
        <v>41022</v>
      </c>
      <c r="E18217">
        <f t="shared" si="2560"/>
        <v>4</v>
      </c>
      <c r="F18217">
        <v>1</v>
      </c>
      <c r="G18217" t="str">
        <f t="shared" si="2556"/>
        <v>Banány</v>
      </c>
      <c r="H18217" t="str">
        <f t="shared" si="2557"/>
        <v>Ovoce</v>
      </c>
      <c r="I18217" s="2">
        <f t="shared" ca="1" si="2561"/>
        <v>4314</v>
      </c>
      <c r="J18217">
        <f t="shared" si="2562"/>
        <v>1</v>
      </c>
      <c r="K18217" t="str">
        <f t="shared" si="2558"/>
        <v>Pondělí</v>
      </c>
      <c r="L18217">
        <f t="shared" ca="1" si="2563"/>
        <v>10</v>
      </c>
      <c r="M18217" t="str">
        <f t="shared" ca="1" si="2564"/>
        <v>Eva</v>
      </c>
      <c r="P18217">
        <v>1800</v>
      </c>
    </row>
    <row r="18218" spans="1:16" x14ac:dyDescent="0.25">
      <c r="A18218">
        <v>18217</v>
      </c>
      <c r="B18218">
        <f t="shared" si="2559"/>
        <v>3592</v>
      </c>
      <c r="C18218">
        <v>1</v>
      </c>
      <c r="D18218" s="1">
        <v>41022</v>
      </c>
      <c r="E18218">
        <f t="shared" si="2560"/>
        <v>4</v>
      </c>
      <c r="F18218">
        <v>1</v>
      </c>
      <c r="G18218" t="str">
        <f t="shared" si="2556"/>
        <v>Banány</v>
      </c>
      <c r="H18218" t="str">
        <f t="shared" si="2557"/>
        <v>Ovoce</v>
      </c>
      <c r="I18218" s="2">
        <f t="shared" ca="1" si="2561"/>
        <v>3435</v>
      </c>
      <c r="J18218">
        <f t="shared" si="2562"/>
        <v>1</v>
      </c>
      <c r="K18218" t="str">
        <f t="shared" si="2558"/>
        <v>Pondělí</v>
      </c>
      <c r="L18218">
        <f t="shared" ca="1" si="2563"/>
        <v>9</v>
      </c>
      <c r="M18218" t="str">
        <f t="shared" ca="1" si="2564"/>
        <v>Dana</v>
      </c>
      <c r="P18218">
        <v>1800</v>
      </c>
    </row>
    <row r="18219" spans="1:16" x14ac:dyDescent="0.25">
      <c r="A18219">
        <v>18218</v>
      </c>
      <c r="B18219">
        <f t="shared" si="2559"/>
        <v>3592</v>
      </c>
      <c r="C18219">
        <v>0</v>
      </c>
      <c r="D18219" s="1">
        <v>41022</v>
      </c>
      <c r="E18219">
        <f t="shared" si="2560"/>
        <v>4</v>
      </c>
      <c r="F18219">
        <v>5</v>
      </c>
      <c r="G18219" t="str">
        <f t="shared" si="2556"/>
        <v>Melouny</v>
      </c>
      <c r="H18219" t="str">
        <f t="shared" si="2557"/>
        <v>Ovoce</v>
      </c>
      <c r="I18219" s="2">
        <f t="shared" ca="1" si="2561"/>
        <v>2361</v>
      </c>
      <c r="J18219">
        <f t="shared" si="2562"/>
        <v>1</v>
      </c>
      <c r="K18219" t="str">
        <f t="shared" si="2558"/>
        <v>Pondělí</v>
      </c>
      <c r="L18219">
        <f t="shared" ca="1" si="2563"/>
        <v>3</v>
      </c>
      <c r="M18219" t="str">
        <f t="shared" ca="1" si="2564"/>
        <v>Beáta</v>
      </c>
      <c r="P18219">
        <v>1800</v>
      </c>
    </row>
    <row r="18220" spans="1:16" x14ac:dyDescent="0.25">
      <c r="A18220">
        <v>18219</v>
      </c>
      <c r="B18220">
        <f t="shared" si="2559"/>
        <v>3592</v>
      </c>
      <c r="C18220">
        <v>0</v>
      </c>
      <c r="D18220" s="1">
        <v>41022</v>
      </c>
      <c r="E18220">
        <f t="shared" si="2560"/>
        <v>4</v>
      </c>
      <c r="F18220">
        <v>9</v>
      </c>
      <c r="G18220" t="str">
        <f t="shared" si="2556"/>
        <v>Rajčata</v>
      </c>
      <c r="H18220" t="str">
        <f t="shared" si="2557"/>
        <v>Zelenina</v>
      </c>
      <c r="I18220" s="2">
        <f t="shared" ca="1" si="2561"/>
        <v>3307</v>
      </c>
      <c r="J18220">
        <f t="shared" si="2562"/>
        <v>1</v>
      </c>
      <c r="K18220" t="str">
        <f t="shared" si="2558"/>
        <v>Pondělí</v>
      </c>
      <c r="L18220">
        <f t="shared" ca="1" si="2563"/>
        <v>2</v>
      </c>
      <c r="M18220" t="str">
        <f t="shared" ca="1" si="2564"/>
        <v>Beáta</v>
      </c>
      <c r="P18220">
        <v>1800</v>
      </c>
    </row>
    <row r="18221" spans="1:16" x14ac:dyDescent="0.25">
      <c r="A18221">
        <v>18220</v>
      </c>
      <c r="B18221">
        <f t="shared" si="2559"/>
        <v>3592</v>
      </c>
      <c r="C18221">
        <v>0</v>
      </c>
      <c r="D18221" s="1">
        <v>41022</v>
      </c>
      <c r="E18221">
        <f t="shared" si="2560"/>
        <v>4</v>
      </c>
      <c r="F18221">
        <v>7</v>
      </c>
      <c r="G18221" t="str">
        <f t="shared" si="2556"/>
        <v>Citron</v>
      </c>
      <c r="H18221" t="str">
        <f t="shared" si="2557"/>
        <v>Ovoce</v>
      </c>
      <c r="I18221" s="2">
        <f t="shared" ca="1" si="2561"/>
        <v>1062</v>
      </c>
      <c r="J18221">
        <f t="shared" si="2562"/>
        <v>1</v>
      </c>
      <c r="K18221" t="str">
        <f t="shared" si="2558"/>
        <v>Pondělí</v>
      </c>
      <c r="L18221">
        <f t="shared" ca="1" si="2563"/>
        <v>7</v>
      </c>
      <c r="M18221" t="str">
        <f t="shared" ca="1" si="2564"/>
        <v>Cyril</v>
      </c>
      <c r="P18221">
        <v>-500</v>
      </c>
    </row>
    <row r="18222" spans="1:16" x14ac:dyDescent="0.25">
      <c r="A18222">
        <v>18221</v>
      </c>
      <c r="B18222">
        <f t="shared" si="2559"/>
        <v>3592</v>
      </c>
      <c r="C18222">
        <v>0</v>
      </c>
      <c r="D18222" s="1">
        <v>41022</v>
      </c>
      <c r="E18222">
        <f t="shared" si="2560"/>
        <v>4</v>
      </c>
      <c r="F18222">
        <v>5</v>
      </c>
      <c r="G18222" t="str">
        <f t="shared" si="2556"/>
        <v>Melouny</v>
      </c>
      <c r="H18222" t="str">
        <f t="shared" si="2557"/>
        <v>Ovoce</v>
      </c>
      <c r="I18222" s="2">
        <f t="shared" ca="1" si="2561"/>
        <v>3125</v>
      </c>
      <c r="J18222">
        <f t="shared" si="2562"/>
        <v>1</v>
      </c>
      <c r="K18222" t="str">
        <f t="shared" si="2558"/>
        <v>Pondělí</v>
      </c>
      <c r="L18222">
        <f t="shared" ca="1" si="2563"/>
        <v>1</v>
      </c>
      <c r="M18222" t="str">
        <f t="shared" ca="1" si="2564"/>
        <v>Adam</v>
      </c>
      <c r="P18222">
        <v>1800</v>
      </c>
    </row>
    <row r="18223" spans="1:16" x14ac:dyDescent="0.25">
      <c r="A18223">
        <v>18222</v>
      </c>
      <c r="B18223">
        <f t="shared" si="2559"/>
        <v>3592</v>
      </c>
      <c r="C18223">
        <v>0</v>
      </c>
      <c r="D18223" s="1">
        <v>41022</v>
      </c>
      <c r="E18223">
        <f t="shared" si="2560"/>
        <v>4</v>
      </c>
      <c r="F18223">
        <v>9</v>
      </c>
      <c r="G18223" t="str">
        <f t="shared" si="2556"/>
        <v>Rajčata</v>
      </c>
      <c r="H18223" t="str">
        <f t="shared" si="2557"/>
        <v>Zelenina</v>
      </c>
      <c r="I18223" s="2">
        <f t="shared" ca="1" si="2561"/>
        <v>4268</v>
      </c>
      <c r="J18223">
        <f t="shared" si="2562"/>
        <v>1</v>
      </c>
      <c r="K18223" t="str">
        <f t="shared" si="2558"/>
        <v>Pondělí</v>
      </c>
      <c r="L18223">
        <f t="shared" ca="1" si="2563"/>
        <v>10</v>
      </c>
      <c r="M18223" t="str">
        <f t="shared" ca="1" si="2564"/>
        <v>Eva</v>
      </c>
      <c r="P18223">
        <v>1800</v>
      </c>
    </row>
    <row r="18224" spans="1:16" x14ac:dyDescent="0.25">
      <c r="A18224">
        <v>18223</v>
      </c>
      <c r="B18224">
        <f t="shared" si="2559"/>
        <v>3593</v>
      </c>
      <c r="C18224">
        <v>1</v>
      </c>
      <c r="D18224" s="1">
        <v>41022</v>
      </c>
      <c r="E18224">
        <f t="shared" si="2560"/>
        <v>4</v>
      </c>
      <c r="F18224">
        <v>6</v>
      </c>
      <c r="G18224" t="str">
        <f t="shared" si="2556"/>
        <v>Celer</v>
      </c>
      <c r="H18224" t="str">
        <f t="shared" si="2557"/>
        <v>Zelenina</v>
      </c>
      <c r="I18224" s="2">
        <f t="shared" ca="1" si="2561"/>
        <v>4671</v>
      </c>
      <c r="J18224">
        <f t="shared" si="2562"/>
        <v>1</v>
      </c>
      <c r="K18224" t="str">
        <f t="shared" si="2558"/>
        <v>Pondělí</v>
      </c>
      <c r="L18224">
        <f t="shared" ca="1" si="2563"/>
        <v>7</v>
      </c>
      <c r="M18224" t="str">
        <f t="shared" ca="1" si="2564"/>
        <v>Cyril</v>
      </c>
      <c r="P18224">
        <v>1800</v>
      </c>
    </row>
    <row r="18225" spans="1:16" x14ac:dyDescent="0.25">
      <c r="A18225">
        <v>18224</v>
      </c>
      <c r="B18225">
        <f t="shared" si="2559"/>
        <v>3594</v>
      </c>
      <c r="C18225">
        <v>1</v>
      </c>
      <c r="D18225" s="1">
        <v>41022</v>
      </c>
      <c r="E18225">
        <f t="shared" si="2560"/>
        <v>4</v>
      </c>
      <c r="F18225">
        <v>5</v>
      </c>
      <c r="G18225" t="str">
        <f t="shared" si="2556"/>
        <v>Melouny</v>
      </c>
      <c r="H18225" t="str">
        <f t="shared" si="2557"/>
        <v>Ovoce</v>
      </c>
      <c r="I18225" s="2">
        <f t="shared" ca="1" si="2561"/>
        <v>4292</v>
      </c>
      <c r="J18225">
        <f t="shared" si="2562"/>
        <v>1</v>
      </c>
      <c r="K18225" t="str">
        <f t="shared" si="2558"/>
        <v>Pondělí</v>
      </c>
      <c r="L18225">
        <f t="shared" ca="1" si="2563"/>
        <v>3</v>
      </c>
      <c r="M18225" t="str">
        <f t="shared" ca="1" si="2564"/>
        <v>Beáta</v>
      </c>
      <c r="P18225">
        <v>1800</v>
      </c>
    </row>
    <row r="18226" spans="1:16" x14ac:dyDescent="0.25">
      <c r="A18226">
        <v>18225</v>
      </c>
      <c r="B18226">
        <f t="shared" si="2559"/>
        <v>3595</v>
      </c>
      <c r="C18226">
        <v>1</v>
      </c>
      <c r="D18226" s="1">
        <v>41022</v>
      </c>
      <c r="E18226">
        <f t="shared" si="2560"/>
        <v>4</v>
      </c>
      <c r="F18226">
        <v>2</v>
      </c>
      <c r="G18226" t="str">
        <f t="shared" si="2556"/>
        <v>Mrkev</v>
      </c>
      <c r="H18226" t="str">
        <f t="shared" si="2557"/>
        <v>Zelenina</v>
      </c>
      <c r="I18226" s="2">
        <f t="shared" ca="1" si="2561"/>
        <v>2393</v>
      </c>
      <c r="J18226">
        <f t="shared" si="2562"/>
        <v>1</v>
      </c>
      <c r="K18226" t="str">
        <f t="shared" si="2558"/>
        <v>Pondělí</v>
      </c>
      <c r="L18226">
        <f t="shared" ca="1" si="2563"/>
        <v>10</v>
      </c>
      <c r="M18226" t="str">
        <f t="shared" ca="1" si="2564"/>
        <v>Eva</v>
      </c>
    </row>
    <row r="18227" spans="1:16" x14ac:dyDescent="0.25">
      <c r="A18227">
        <v>18226</v>
      </c>
      <c r="B18227">
        <f t="shared" si="2559"/>
        <v>3595</v>
      </c>
      <c r="C18227">
        <v>0</v>
      </c>
      <c r="D18227" s="1">
        <v>41022</v>
      </c>
      <c r="E18227">
        <f t="shared" si="2560"/>
        <v>4</v>
      </c>
      <c r="F18227">
        <v>8</v>
      </c>
      <c r="G18227" t="str">
        <f t="shared" si="2556"/>
        <v>Papriky</v>
      </c>
      <c r="H18227" t="str">
        <f t="shared" si="2557"/>
        <v>Zelenina</v>
      </c>
      <c r="I18227" s="2">
        <f t="shared" ca="1" si="2561"/>
        <v>2514</v>
      </c>
      <c r="J18227">
        <f t="shared" si="2562"/>
        <v>1</v>
      </c>
      <c r="K18227" t="str">
        <f t="shared" si="2558"/>
        <v>Pondělí</v>
      </c>
      <c r="L18227">
        <f t="shared" ca="1" si="2563"/>
        <v>7</v>
      </c>
      <c r="M18227" t="str">
        <f t="shared" ca="1" si="2564"/>
        <v>Cyril</v>
      </c>
      <c r="P18227">
        <v>1800</v>
      </c>
    </row>
    <row r="18228" spans="1:16" x14ac:dyDescent="0.25">
      <c r="A18228">
        <v>18227</v>
      </c>
      <c r="B18228">
        <f t="shared" si="2559"/>
        <v>3596</v>
      </c>
      <c r="C18228">
        <v>1</v>
      </c>
      <c r="D18228" s="1">
        <v>41022</v>
      </c>
      <c r="E18228">
        <f t="shared" si="2560"/>
        <v>4</v>
      </c>
      <c r="F18228">
        <v>2</v>
      </c>
      <c r="G18228" t="str">
        <f t="shared" si="2556"/>
        <v>Mrkev</v>
      </c>
      <c r="H18228" t="str">
        <f t="shared" si="2557"/>
        <v>Zelenina</v>
      </c>
      <c r="I18228" s="2">
        <f t="shared" ca="1" si="2561"/>
        <v>2429</v>
      </c>
      <c r="J18228">
        <f t="shared" si="2562"/>
        <v>1</v>
      </c>
      <c r="K18228" t="str">
        <f t="shared" si="2558"/>
        <v>Pondělí</v>
      </c>
      <c r="L18228">
        <f t="shared" ca="1" si="2563"/>
        <v>5</v>
      </c>
      <c r="M18228" t="str">
        <f t="shared" ca="1" si="2564"/>
        <v>Beáta</v>
      </c>
    </row>
    <row r="18229" spans="1:16" x14ac:dyDescent="0.25">
      <c r="A18229">
        <v>18228</v>
      </c>
      <c r="B18229">
        <f t="shared" si="2559"/>
        <v>3597</v>
      </c>
      <c r="C18229">
        <v>1</v>
      </c>
      <c r="D18229" s="1">
        <v>41022</v>
      </c>
      <c r="E18229">
        <f t="shared" si="2560"/>
        <v>4</v>
      </c>
      <c r="F18229">
        <v>3</v>
      </c>
      <c r="G18229" t="str">
        <f t="shared" si="2556"/>
        <v>Pomeranče</v>
      </c>
      <c r="H18229" t="str">
        <f t="shared" si="2557"/>
        <v>Ovoce</v>
      </c>
      <c r="I18229" s="2">
        <f t="shared" ca="1" si="2561"/>
        <v>7615</v>
      </c>
      <c r="J18229">
        <f t="shared" si="2562"/>
        <v>1</v>
      </c>
      <c r="K18229" t="str">
        <f t="shared" si="2558"/>
        <v>Pondělí</v>
      </c>
      <c r="L18229">
        <f t="shared" ca="1" si="2563"/>
        <v>4</v>
      </c>
      <c r="M18229" t="str">
        <f t="shared" ca="1" si="2564"/>
        <v>Beáta</v>
      </c>
      <c r="P18229">
        <v>1800</v>
      </c>
    </row>
    <row r="18230" spans="1:16" x14ac:dyDescent="0.25">
      <c r="A18230">
        <v>18229</v>
      </c>
      <c r="B18230">
        <f t="shared" si="2559"/>
        <v>3597</v>
      </c>
      <c r="C18230">
        <v>0</v>
      </c>
      <c r="D18230" s="1">
        <v>41022</v>
      </c>
      <c r="E18230">
        <f t="shared" si="2560"/>
        <v>4</v>
      </c>
      <c r="F18230">
        <v>8</v>
      </c>
      <c r="G18230" t="str">
        <f t="shared" si="2556"/>
        <v>Papriky</v>
      </c>
      <c r="H18230" t="str">
        <f t="shared" si="2557"/>
        <v>Zelenina</v>
      </c>
      <c r="I18230" s="2">
        <f t="shared" ca="1" si="2561"/>
        <v>2382</v>
      </c>
      <c r="J18230">
        <f t="shared" si="2562"/>
        <v>1</v>
      </c>
      <c r="K18230" t="str">
        <f t="shared" si="2558"/>
        <v>Pondělí</v>
      </c>
      <c r="L18230">
        <f t="shared" ca="1" si="2563"/>
        <v>2</v>
      </c>
      <c r="M18230" t="str">
        <f t="shared" ca="1" si="2564"/>
        <v>Beáta</v>
      </c>
      <c r="P18230">
        <v>1800</v>
      </c>
    </row>
    <row r="18231" spans="1:16" x14ac:dyDescent="0.25">
      <c r="A18231">
        <v>18230</v>
      </c>
      <c r="B18231">
        <f t="shared" si="2559"/>
        <v>3597</v>
      </c>
      <c r="C18231">
        <v>0</v>
      </c>
      <c r="D18231" s="1">
        <v>41022</v>
      </c>
      <c r="E18231">
        <f t="shared" si="2560"/>
        <v>4</v>
      </c>
      <c r="F18231">
        <v>3</v>
      </c>
      <c r="G18231" t="str">
        <f t="shared" si="2556"/>
        <v>Pomeranče</v>
      </c>
      <c r="H18231" t="str">
        <f t="shared" si="2557"/>
        <v>Ovoce</v>
      </c>
      <c r="I18231" s="2">
        <f t="shared" ca="1" si="2561"/>
        <v>5552</v>
      </c>
      <c r="J18231">
        <f t="shared" si="2562"/>
        <v>1</v>
      </c>
      <c r="K18231" t="str">
        <f t="shared" si="2558"/>
        <v>Pondělí</v>
      </c>
      <c r="L18231">
        <f t="shared" ca="1" si="2563"/>
        <v>1</v>
      </c>
      <c r="M18231" t="str">
        <f t="shared" ca="1" si="2564"/>
        <v>Adam</v>
      </c>
      <c r="P18231">
        <v>1800</v>
      </c>
    </row>
    <row r="18232" spans="1:16" x14ac:dyDescent="0.25">
      <c r="A18232">
        <v>18231</v>
      </c>
      <c r="B18232">
        <f t="shared" si="2559"/>
        <v>3597</v>
      </c>
      <c r="C18232">
        <v>0</v>
      </c>
      <c r="D18232" s="1">
        <v>41022</v>
      </c>
      <c r="E18232">
        <f t="shared" si="2560"/>
        <v>4</v>
      </c>
      <c r="F18232">
        <v>4</v>
      </c>
      <c r="G18232" t="str">
        <f t="shared" si="2556"/>
        <v>Jablka</v>
      </c>
      <c r="H18232" t="str">
        <f t="shared" si="2557"/>
        <v>Ovoce</v>
      </c>
      <c r="I18232" s="2">
        <f t="shared" ca="1" si="2561"/>
        <v>2155</v>
      </c>
      <c r="J18232">
        <f t="shared" si="2562"/>
        <v>1</v>
      </c>
      <c r="K18232" t="str">
        <f t="shared" si="2558"/>
        <v>Pondělí</v>
      </c>
      <c r="L18232">
        <f t="shared" ca="1" si="2563"/>
        <v>9</v>
      </c>
      <c r="M18232" t="str">
        <f t="shared" ca="1" si="2564"/>
        <v>Dana</v>
      </c>
    </row>
    <row r="18233" spans="1:16" x14ac:dyDescent="0.25">
      <c r="A18233">
        <v>18232</v>
      </c>
      <c r="B18233">
        <f t="shared" si="2559"/>
        <v>3597</v>
      </c>
      <c r="C18233">
        <v>0</v>
      </c>
      <c r="D18233" s="1">
        <v>41022</v>
      </c>
      <c r="E18233">
        <f t="shared" si="2560"/>
        <v>4</v>
      </c>
      <c r="F18233">
        <v>7</v>
      </c>
      <c r="G18233" t="str">
        <f t="shared" si="2556"/>
        <v>Citron</v>
      </c>
      <c r="H18233" t="str">
        <f t="shared" si="2557"/>
        <v>Ovoce</v>
      </c>
      <c r="I18233" s="2">
        <f t="shared" ca="1" si="2561"/>
        <v>809</v>
      </c>
      <c r="J18233">
        <f t="shared" si="2562"/>
        <v>1</v>
      </c>
      <c r="K18233" t="str">
        <f t="shared" si="2558"/>
        <v>Pondělí</v>
      </c>
      <c r="L18233">
        <f t="shared" ca="1" si="2563"/>
        <v>2</v>
      </c>
      <c r="M18233" t="str">
        <f t="shared" ca="1" si="2564"/>
        <v>Beáta</v>
      </c>
      <c r="P18233">
        <v>-500</v>
      </c>
    </row>
    <row r="18234" spans="1:16" x14ac:dyDescent="0.25">
      <c r="A18234">
        <v>18233</v>
      </c>
      <c r="B18234">
        <f t="shared" si="2559"/>
        <v>3598</v>
      </c>
      <c r="C18234">
        <v>1</v>
      </c>
      <c r="D18234" s="1">
        <v>41022</v>
      </c>
      <c r="E18234">
        <f t="shared" si="2560"/>
        <v>4</v>
      </c>
      <c r="F18234">
        <v>7</v>
      </c>
      <c r="G18234" t="str">
        <f t="shared" si="2556"/>
        <v>Citron</v>
      </c>
      <c r="H18234" t="str">
        <f t="shared" si="2557"/>
        <v>Ovoce</v>
      </c>
      <c r="I18234" s="2">
        <f t="shared" ca="1" si="2561"/>
        <v>376</v>
      </c>
      <c r="J18234">
        <f t="shared" si="2562"/>
        <v>1</v>
      </c>
      <c r="K18234" t="str">
        <f t="shared" si="2558"/>
        <v>Pondělí</v>
      </c>
      <c r="L18234">
        <f t="shared" ca="1" si="2563"/>
        <v>3</v>
      </c>
      <c r="M18234" t="str">
        <f t="shared" ca="1" si="2564"/>
        <v>Beáta</v>
      </c>
      <c r="P18234">
        <v>-500</v>
      </c>
    </row>
    <row r="18235" spans="1:16" x14ac:dyDescent="0.25">
      <c r="A18235">
        <v>18234</v>
      </c>
      <c r="B18235">
        <f t="shared" si="2559"/>
        <v>3599</v>
      </c>
      <c r="C18235">
        <v>1</v>
      </c>
      <c r="D18235" s="1">
        <v>41022</v>
      </c>
      <c r="E18235">
        <f t="shared" si="2560"/>
        <v>4</v>
      </c>
      <c r="F18235">
        <v>6</v>
      </c>
      <c r="G18235" t="str">
        <f t="shared" si="2556"/>
        <v>Celer</v>
      </c>
      <c r="H18235" t="str">
        <f t="shared" si="2557"/>
        <v>Zelenina</v>
      </c>
      <c r="I18235" s="2">
        <f t="shared" ca="1" si="2561"/>
        <v>3700</v>
      </c>
      <c r="J18235">
        <f t="shared" si="2562"/>
        <v>1</v>
      </c>
      <c r="K18235" t="str">
        <f t="shared" si="2558"/>
        <v>Pondělí</v>
      </c>
      <c r="L18235">
        <f t="shared" ca="1" si="2563"/>
        <v>5</v>
      </c>
      <c r="M18235" t="str">
        <f t="shared" ca="1" si="2564"/>
        <v>Beáta</v>
      </c>
      <c r="P18235">
        <v>1800</v>
      </c>
    </row>
    <row r="18236" spans="1:16" x14ac:dyDescent="0.25">
      <c r="A18236">
        <v>18235</v>
      </c>
      <c r="B18236">
        <f t="shared" si="2559"/>
        <v>3599</v>
      </c>
      <c r="C18236">
        <v>0</v>
      </c>
      <c r="D18236" s="1">
        <v>41022</v>
      </c>
      <c r="E18236">
        <f t="shared" si="2560"/>
        <v>4</v>
      </c>
      <c r="F18236">
        <v>7</v>
      </c>
      <c r="G18236" t="str">
        <f t="shared" si="2556"/>
        <v>Citron</v>
      </c>
      <c r="H18236" t="str">
        <f t="shared" si="2557"/>
        <v>Ovoce</v>
      </c>
      <c r="I18236" s="2">
        <f t="shared" ca="1" si="2561"/>
        <v>1830</v>
      </c>
      <c r="J18236">
        <f t="shared" si="2562"/>
        <v>1</v>
      </c>
      <c r="K18236" t="str">
        <f t="shared" si="2558"/>
        <v>Pondělí</v>
      </c>
      <c r="L18236">
        <f t="shared" ca="1" si="2563"/>
        <v>3</v>
      </c>
      <c r="M18236" t="str">
        <f t="shared" ca="1" si="2564"/>
        <v>Beáta</v>
      </c>
      <c r="P18236">
        <v>-500</v>
      </c>
    </row>
    <row r="18237" spans="1:16" x14ac:dyDescent="0.25">
      <c r="A18237">
        <v>18236</v>
      </c>
      <c r="B18237">
        <f t="shared" si="2559"/>
        <v>3599</v>
      </c>
      <c r="C18237">
        <v>0</v>
      </c>
      <c r="D18237" s="1">
        <v>41022</v>
      </c>
      <c r="E18237">
        <f t="shared" si="2560"/>
        <v>4</v>
      </c>
      <c r="F18237">
        <v>1</v>
      </c>
      <c r="G18237" t="str">
        <f t="shared" si="2556"/>
        <v>Banány</v>
      </c>
      <c r="H18237" t="str">
        <f t="shared" si="2557"/>
        <v>Ovoce</v>
      </c>
      <c r="I18237" s="2">
        <f t="shared" ca="1" si="2561"/>
        <v>4032</v>
      </c>
      <c r="J18237">
        <f t="shared" si="2562"/>
        <v>1</v>
      </c>
      <c r="K18237" t="str">
        <f t="shared" si="2558"/>
        <v>Pondělí</v>
      </c>
      <c r="L18237">
        <f t="shared" ca="1" si="2563"/>
        <v>9</v>
      </c>
      <c r="M18237" t="str">
        <f t="shared" ca="1" si="2564"/>
        <v>Dana</v>
      </c>
      <c r="P18237">
        <v>1800</v>
      </c>
    </row>
    <row r="18238" spans="1:16" x14ac:dyDescent="0.25">
      <c r="A18238">
        <v>18237</v>
      </c>
      <c r="B18238">
        <f t="shared" si="2559"/>
        <v>3599</v>
      </c>
      <c r="C18238">
        <v>0</v>
      </c>
      <c r="D18238" s="1">
        <v>41022</v>
      </c>
      <c r="E18238">
        <f t="shared" si="2560"/>
        <v>4</v>
      </c>
      <c r="F18238">
        <v>8</v>
      </c>
      <c r="G18238" t="str">
        <f t="shared" si="2556"/>
        <v>Papriky</v>
      </c>
      <c r="H18238" t="str">
        <f t="shared" si="2557"/>
        <v>Zelenina</v>
      </c>
      <c r="I18238" s="2">
        <f t="shared" ca="1" si="2561"/>
        <v>4598</v>
      </c>
      <c r="J18238">
        <f t="shared" si="2562"/>
        <v>1</v>
      </c>
      <c r="K18238" t="str">
        <f t="shared" si="2558"/>
        <v>Pondělí</v>
      </c>
      <c r="L18238">
        <f t="shared" ca="1" si="2563"/>
        <v>9</v>
      </c>
      <c r="M18238" t="str">
        <f t="shared" ca="1" si="2564"/>
        <v>Dana</v>
      </c>
      <c r="P18238">
        <v>1800</v>
      </c>
    </row>
    <row r="18239" spans="1:16" x14ac:dyDescent="0.25">
      <c r="A18239">
        <v>18238</v>
      </c>
      <c r="B18239">
        <f t="shared" si="2559"/>
        <v>3599</v>
      </c>
      <c r="C18239">
        <v>0</v>
      </c>
      <c r="D18239" s="1">
        <v>41022</v>
      </c>
      <c r="E18239">
        <f t="shared" si="2560"/>
        <v>4</v>
      </c>
      <c r="F18239">
        <v>2</v>
      </c>
      <c r="G18239" t="str">
        <f t="shared" si="2556"/>
        <v>Mrkev</v>
      </c>
      <c r="H18239" t="str">
        <f t="shared" si="2557"/>
        <v>Zelenina</v>
      </c>
      <c r="I18239" s="2">
        <f t="shared" ca="1" si="2561"/>
        <v>2024</v>
      </c>
      <c r="J18239">
        <f t="shared" si="2562"/>
        <v>1</v>
      </c>
      <c r="K18239" t="str">
        <f t="shared" si="2558"/>
        <v>Pondělí</v>
      </c>
      <c r="L18239">
        <f t="shared" ca="1" si="2563"/>
        <v>1</v>
      </c>
      <c r="M18239" t="str">
        <f t="shared" ca="1" si="2564"/>
        <v>Adam</v>
      </c>
    </row>
    <row r="18240" spans="1:16" x14ac:dyDescent="0.25">
      <c r="A18240">
        <v>18239</v>
      </c>
      <c r="B18240">
        <f t="shared" si="2559"/>
        <v>3599</v>
      </c>
      <c r="C18240">
        <v>0</v>
      </c>
      <c r="D18240" s="1">
        <v>41022</v>
      </c>
      <c r="E18240">
        <f t="shared" si="2560"/>
        <v>4</v>
      </c>
      <c r="F18240">
        <v>1</v>
      </c>
      <c r="G18240" t="str">
        <f t="shared" si="2556"/>
        <v>Banány</v>
      </c>
      <c r="H18240" t="str">
        <f t="shared" si="2557"/>
        <v>Ovoce</v>
      </c>
      <c r="I18240" s="2">
        <f t="shared" ca="1" si="2561"/>
        <v>2972</v>
      </c>
      <c r="J18240">
        <f t="shared" si="2562"/>
        <v>1</v>
      </c>
      <c r="K18240" t="str">
        <f t="shared" si="2558"/>
        <v>Pondělí</v>
      </c>
      <c r="L18240">
        <f t="shared" ca="1" si="2563"/>
        <v>5</v>
      </c>
      <c r="M18240" t="str">
        <f t="shared" ca="1" si="2564"/>
        <v>Beáta</v>
      </c>
      <c r="P18240">
        <v>1800</v>
      </c>
    </row>
    <row r="18241" spans="1:16" x14ac:dyDescent="0.25">
      <c r="A18241">
        <v>18240</v>
      </c>
      <c r="B18241">
        <f t="shared" si="2559"/>
        <v>3599</v>
      </c>
      <c r="C18241">
        <v>0</v>
      </c>
      <c r="D18241" s="1">
        <v>41022</v>
      </c>
      <c r="E18241">
        <f t="shared" si="2560"/>
        <v>4</v>
      </c>
      <c r="F18241">
        <v>3</v>
      </c>
      <c r="G18241" t="str">
        <f t="shared" si="2556"/>
        <v>Pomeranče</v>
      </c>
      <c r="H18241" t="str">
        <f t="shared" si="2557"/>
        <v>Ovoce</v>
      </c>
      <c r="I18241" s="2">
        <f t="shared" ca="1" si="2561"/>
        <v>3832</v>
      </c>
      <c r="J18241">
        <f t="shared" si="2562"/>
        <v>1</v>
      </c>
      <c r="K18241" t="str">
        <f t="shared" si="2558"/>
        <v>Pondělí</v>
      </c>
      <c r="L18241">
        <f t="shared" ca="1" si="2563"/>
        <v>9</v>
      </c>
      <c r="M18241" t="str">
        <f t="shared" ca="1" si="2564"/>
        <v>Dana</v>
      </c>
      <c r="P18241">
        <v>1800</v>
      </c>
    </row>
    <row r="18242" spans="1:16" x14ac:dyDescent="0.25">
      <c r="A18242">
        <v>18241</v>
      </c>
      <c r="B18242">
        <f t="shared" si="2559"/>
        <v>3599</v>
      </c>
      <c r="C18242">
        <v>0</v>
      </c>
      <c r="D18242" s="1">
        <v>41022</v>
      </c>
      <c r="E18242">
        <f t="shared" si="2560"/>
        <v>4</v>
      </c>
      <c r="F18242">
        <v>5</v>
      </c>
      <c r="G18242" t="str">
        <f t="shared" ref="G18242:G18305" si="2565">VLOOKUP(F18242,$S$2:$T$10,2,0)</f>
        <v>Melouny</v>
      </c>
      <c r="H18242" t="str">
        <f t="shared" ref="H18242:H18305" si="2566">VLOOKUP(F18242,$S$2:$U$10,3,0)</f>
        <v>Ovoce</v>
      </c>
      <c r="I18242" s="2">
        <f t="shared" ca="1" si="2561"/>
        <v>3796</v>
      </c>
      <c r="J18242">
        <f t="shared" si="2562"/>
        <v>1</v>
      </c>
      <c r="K18242" t="str">
        <f t="shared" ref="K18242:K18305" si="2567">VLOOKUP(J18242,$U$15:$V$21,2,0)</f>
        <v>Pondělí</v>
      </c>
      <c r="L18242">
        <f t="shared" ca="1" si="2563"/>
        <v>8</v>
      </c>
      <c r="M18242" t="str">
        <f t="shared" ca="1" si="2564"/>
        <v>Cyril</v>
      </c>
      <c r="P18242">
        <v>1800</v>
      </c>
    </row>
    <row r="18243" spans="1:16" x14ac:dyDescent="0.25">
      <c r="A18243">
        <v>18242</v>
      </c>
      <c r="B18243">
        <f t="shared" ref="B18243:B18306" si="2568">IF(C18243=1,B18242+1,B18242)</f>
        <v>3599</v>
      </c>
      <c r="C18243">
        <v>0</v>
      </c>
      <c r="D18243" s="1">
        <v>41022</v>
      </c>
      <c r="E18243">
        <f t="shared" ref="E18243:E18306" si="2569">MONTH(D18243)</f>
        <v>4</v>
      </c>
      <c r="F18243">
        <v>8</v>
      </c>
      <c r="G18243" t="str">
        <f t="shared" si="2565"/>
        <v>Papriky</v>
      </c>
      <c r="H18243" t="str">
        <f t="shared" si="2566"/>
        <v>Zelenina</v>
      </c>
      <c r="I18243" s="2">
        <f t="shared" ref="I18243:I18306" ca="1" si="2570">IF(F18243=3,RANDBETWEEN(500,6000),RANDBETWEEN(500,3000))+SUM(N18243:P18243)</f>
        <v>4200</v>
      </c>
      <c r="J18243">
        <f t="shared" ref="J18243:J18306" si="2571">WEEKDAY(D18243,2)</f>
        <v>1</v>
      </c>
      <c r="K18243" t="str">
        <f t="shared" si="2567"/>
        <v>Pondělí</v>
      </c>
      <c r="L18243">
        <f t="shared" ref="L18243:L18306" ca="1" si="2572">RANDBETWEEN(1,10)</f>
        <v>4</v>
      </c>
      <c r="M18243" t="str">
        <f t="shared" ref="M18243:M18306" ca="1" si="2573">VLOOKUP(L18243,$S$15:$T$24,2,0)</f>
        <v>Beáta</v>
      </c>
      <c r="P18243">
        <v>1800</v>
      </c>
    </row>
    <row r="18244" spans="1:16" x14ac:dyDescent="0.25">
      <c r="A18244">
        <v>18243</v>
      </c>
      <c r="B18244">
        <f t="shared" si="2568"/>
        <v>3599</v>
      </c>
      <c r="C18244">
        <v>0</v>
      </c>
      <c r="D18244" s="1">
        <v>41022</v>
      </c>
      <c r="E18244">
        <f t="shared" si="2569"/>
        <v>4</v>
      </c>
      <c r="F18244">
        <v>7</v>
      </c>
      <c r="G18244" t="str">
        <f t="shared" si="2565"/>
        <v>Citron</v>
      </c>
      <c r="H18244" t="str">
        <f t="shared" si="2566"/>
        <v>Ovoce</v>
      </c>
      <c r="I18244" s="2">
        <f t="shared" ca="1" si="2570"/>
        <v>492</v>
      </c>
      <c r="J18244">
        <f t="shared" si="2571"/>
        <v>1</v>
      </c>
      <c r="K18244" t="str">
        <f t="shared" si="2567"/>
        <v>Pondělí</v>
      </c>
      <c r="L18244">
        <f t="shared" ca="1" si="2572"/>
        <v>6</v>
      </c>
      <c r="M18244" t="str">
        <f t="shared" ca="1" si="2573"/>
        <v>Beáta</v>
      </c>
      <c r="P18244">
        <v>-500</v>
      </c>
    </row>
    <row r="18245" spans="1:16" x14ac:dyDescent="0.25">
      <c r="A18245">
        <v>18244</v>
      </c>
      <c r="B18245">
        <f t="shared" si="2568"/>
        <v>3599</v>
      </c>
      <c r="C18245">
        <v>0</v>
      </c>
      <c r="D18245" s="1">
        <v>41022</v>
      </c>
      <c r="E18245">
        <f t="shared" si="2569"/>
        <v>4</v>
      </c>
      <c r="F18245">
        <v>1</v>
      </c>
      <c r="G18245" t="str">
        <f t="shared" si="2565"/>
        <v>Banány</v>
      </c>
      <c r="H18245" t="str">
        <f t="shared" si="2566"/>
        <v>Ovoce</v>
      </c>
      <c r="I18245" s="2">
        <f t="shared" ca="1" si="2570"/>
        <v>2826</v>
      </c>
      <c r="J18245">
        <f t="shared" si="2571"/>
        <v>1</v>
      </c>
      <c r="K18245" t="str">
        <f t="shared" si="2567"/>
        <v>Pondělí</v>
      </c>
      <c r="L18245">
        <f t="shared" ca="1" si="2572"/>
        <v>2</v>
      </c>
      <c r="M18245" t="str">
        <f t="shared" ca="1" si="2573"/>
        <v>Beáta</v>
      </c>
      <c r="P18245">
        <v>1800</v>
      </c>
    </row>
    <row r="18246" spans="1:16" x14ac:dyDescent="0.25">
      <c r="A18246">
        <v>18245</v>
      </c>
      <c r="B18246">
        <f t="shared" si="2568"/>
        <v>3599</v>
      </c>
      <c r="C18246">
        <v>0</v>
      </c>
      <c r="D18246" s="1">
        <v>41022</v>
      </c>
      <c r="E18246">
        <f t="shared" si="2569"/>
        <v>4</v>
      </c>
      <c r="F18246">
        <v>1</v>
      </c>
      <c r="G18246" t="str">
        <f t="shared" si="2565"/>
        <v>Banány</v>
      </c>
      <c r="H18246" t="str">
        <f t="shared" si="2566"/>
        <v>Ovoce</v>
      </c>
      <c r="I18246" s="2">
        <f t="shared" ca="1" si="2570"/>
        <v>3283</v>
      </c>
      <c r="J18246">
        <f t="shared" si="2571"/>
        <v>1</v>
      </c>
      <c r="K18246" t="str">
        <f t="shared" si="2567"/>
        <v>Pondělí</v>
      </c>
      <c r="L18246">
        <f t="shared" ca="1" si="2572"/>
        <v>8</v>
      </c>
      <c r="M18246" t="str">
        <f t="shared" ca="1" si="2573"/>
        <v>Cyril</v>
      </c>
      <c r="P18246">
        <v>1800</v>
      </c>
    </row>
    <row r="18247" spans="1:16" x14ac:dyDescent="0.25">
      <c r="A18247">
        <v>18246</v>
      </c>
      <c r="B18247">
        <f t="shared" si="2568"/>
        <v>3599</v>
      </c>
      <c r="C18247">
        <v>0</v>
      </c>
      <c r="D18247" s="1">
        <v>41022</v>
      </c>
      <c r="E18247">
        <f t="shared" si="2569"/>
        <v>4</v>
      </c>
      <c r="F18247">
        <v>6</v>
      </c>
      <c r="G18247" t="str">
        <f t="shared" si="2565"/>
        <v>Celer</v>
      </c>
      <c r="H18247" t="str">
        <f t="shared" si="2566"/>
        <v>Zelenina</v>
      </c>
      <c r="I18247" s="2">
        <f t="shared" ca="1" si="2570"/>
        <v>4182</v>
      </c>
      <c r="J18247">
        <f t="shared" si="2571"/>
        <v>1</v>
      </c>
      <c r="K18247" t="str">
        <f t="shared" si="2567"/>
        <v>Pondělí</v>
      </c>
      <c r="L18247">
        <f t="shared" ca="1" si="2572"/>
        <v>9</v>
      </c>
      <c r="M18247" t="str">
        <f t="shared" ca="1" si="2573"/>
        <v>Dana</v>
      </c>
      <c r="P18247">
        <v>1800</v>
      </c>
    </row>
    <row r="18248" spans="1:16" x14ac:dyDescent="0.25">
      <c r="A18248">
        <v>18247</v>
      </c>
      <c r="B18248">
        <f t="shared" si="2568"/>
        <v>3599</v>
      </c>
      <c r="C18248">
        <v>0</v>
      </c>
      <c r="D18248" s="1">
        <v>41022</v>
      </c>
      <c r="E18248">
        <f t="shared" si="2569"/>
        <v>4</v>
      </c>
      <c r="F18248">
        <v>2</v>
      </c>
      <c r="G18248" t="str">
        <f t="shared" si="2565"/>
        <v>Mrkev</v>
      </c>
      <c r="H18248" t="str">
        <f t="shared" si="2566"/>
        <v>Zelenina</v>
      </c>
      <c r="I18248" s="2">
        <f t="shared" ca="1" si="2570"/>
        <v>1943</v>
      </c>
      <c r="J18248">
        <f t="shared" si="2571"/>
        <v>1</v>
      </c>
      <c r="K18248" t="str">
        <f t="shared" si="2567"/>
        <v>Pondělí</v>
      </c>
      <c r="L18248">
        <f t="shared" ca="1" si="2572"/>
        <v>9</v>
      </c>
      <c r="M18248" t="str">
        <f t="shared" ca="1" si="2573"/>
        <v>Dana</v>
      </c>
    </row>
    <row r="18249" spans="1:16" x14ac:dyDescent="0.25">
      <c r="A18249">
        <v>18248</v>
      </c>
      <c r="B18249">
        <f t="shared" si="2568"/>
        <v>3599</v>
      </c>
      <c r="C18249">
        <v>0</v>
      </c>
      <c r="D18249" s="1">
        <v>41022</v>
      </c>
      <c r="E18249">
        <f t="shared" si="2569"/>
        <v>4</v>
      </c>
      <c r="F18249">
        <v>9</v>
      </c>
      <c r="G18249" t="str">
        <f t="shared" si="2565"/>
        <v>Rajčata</v>
      </c>
      <c r="H18249" t="str">
        <f t="shared" si="2566"/>
        <v>Zelenina</v>
      </c>
      <c r="I18249" s="2">
        <f t="shared" ca="1" si="2570"/>
        <v>3766</v>
      </c>
      <c r="J18249">
        <f t="shared" si="2571"/>
        <v>1</v>
      </c>
      <c r="K18249" t="str">
        <f t="shared" si="2567"/>
        <v>Pondělí</v>
      </c>
      <c r="L18249">
        <f t="shared" ca="1" si="2572"/>
        <v>2</v>
      </c>
      <c r="M18249" t="str">
        <f t="shared" ca="1" si="2573"/>
        <v>Beáta</v>
      </c>
      <c r="P18249">
        <v>1800</v>
      </c>
    </row>
    <row r="18250" spans="1:16" x14ac:dyDescent="0.25">
      <c r="A18250">
        <v>18249</v>
      </c>
      <c r="B18250">
        <f t="shared" si="2568"/>
        <v>3600</v>
      </c>
      <c r="C18250">
        <v>1</v>
      </c>
      <c r="D18250" s="1">
        <v>41022</v>
      </c>
      <c r="E18250">
        <f t="shared" si="2569"/>
        <v>4</v>
      </c>
      <c r="F18250">
        <v>7</v>
      </c>
      <c r="G18250" t="str">
        <f t="shared" si="2565"/>
        <v>Citron</v>
      </c>
      <c r="H18250" t="str">
        <f t="shared" si="2566"/>
        <v>Ovoce</v>
      </c>
      <c r="I18250" s="2">
        <f t="shared" ca="1" si="2570"/>
        <v>293</v>
      </c>
      <c r="J18250">
        <f t="shared" si="2571"/>
        <v>1</v>
      </c>
      <c r="K18250" t="str">
        <f t="shared" si="2567"/>
        <v>Pondělí</v>
      </c>
      <c r="L18250">
        <f t="shared" ca="1" si="2572"/>
        <v>1</v>
      </c>
      <c r="M18250" t="str">
        <f t="shared" ca="1" si="2573"/>
        <v>Adam</v>
      </c>
      <c r="P18250">
        <v>-500</v>
      </c>
    </row>
    <row r="18251" spans="1:16" x14ac:dyDescent="0.25">
      <c r="A18251">
        <v>18250</v>
      </c>
      <c r="B18251">
        <f t="shared" si="2568"/>
        <v>3601</v>
      </c>
      <c r="C18251">
        <v>1</v>
      </c>
      <c r="D18251" s="1">
        <v>41022</v>
      </c>
      <c r="E18251">
        <f t="shared" si="2569"/>
        <v>4</v>
      </c>
      <c r="F18251">
        <v>2</v>
      </c>
      <c r="G18251" t="str">
        <f t="shared" si="2565"/>
        <v>Mrkev</v>
      </c>
      <c r="H18251" t="str">
        <f t="shared" si="2566"/>
        <v>Zelenina</v>
      </c>
      <c r="I18251" s="2">
        <f t="shared" ca="1" si="2570"/>
        <v>1671</v>
      </c>
      <c r="J18251">
        <f t="shared" si="2571"/>
        <v>1</v>
      </c>
      <c r="K18251" t="str">
        <f t="shared" si="2567"/>
        <v>Pondělí</v>
      </c>
      <c r="L18251">
        <f t="shared" ca="1" si="2572"/>
        <v>9</v>
      </c>
      <c r="M18251" t="str">
        <f t="shared" ca="1" si="2573"/>
        <v>Dana</v>
      </c>
    </row>
    <row r="18252" spans="1:16" x14ac:dyDescent="0.25">
      <c r="A18252">
        <v>18251</v>
      </c>
      <c r="B18252">
        <f t="shared" si="2568"/>
        <v>3601</v>
      </c>
      <c r="C18252">
        <v>0</v>
      </c>
      <c r="D18252" s="1">
        <v>41022</v>
      </c>
      <c r="E18252">
        <f t="shared" si="2569"/>
        <v>4</v>
      </c>
      <c r="F18252">
        <v>9</v>
      </c>
      <c r="G18252" t="str">
        <f t="shared" si="2565"/>
        <v>Rajčata</v>
      </c>
      <c r="H18252" t="str">
        <f t="shared" si="2566"/>
        <v>Zelenina</v>
      </c>
      <c r="I18252" s="2">
        <f t="shared" ca="1" si="2570"/>
        <v>3092</v>
      </c>
      <c r="J18252">
        <f t="shared" si="2571"/>
        <v>1</v>
      </c>
      <c r="K18252" t="str">
        <f t="shared" si="2567"/>
        <v>Pondělí</v>
      </c>
      <c r="L18252">
        <f t="shared" ca="1" si="2572"/>
        <v>3</v>
      </c>
      <c r="M18252" t="str">
        <f t="shared" ca="1" si="2573"/>
        <v>Beáta</v>
      </c>
      <c r="P18252">
        <v>1800</v>
      </c>
    </row>
    <row r="18253" spans="1:16" x14ac:dyDescent="0.25">
      <c r="A18253">
        <v>18252</v>
      </c>
      <c r="B18253">
        <f t="shared" si="2568"/>
        <v>3601</v>
      </c>
      <c r="C18253">
        <v>0</v>
      </c>
      <c r="D18253" s="1">
        <v>41022</v>
      </c>
      <c r="E18253">
        <f t="shared" si="2569"/>
        <v>4</v>
      </c>
      <c r="F18253">
        <v>5</v>
      </c>
      <c r="G18253" t="str">
        <f t="shared" si="2565"/>
        <v>Melouny</v>
      </c>
      <c r="H18253" t="str">
        <f t="shared" si="2566"/>
        <v>Ovoce</v>
      </c>
      <c r="I18253" s="2">
        <f t="shared" ca="1" si="2570"/>
        <v>3761</v>
      </c>
      <c r="J18253">
        <f t="shared" si="2571"/>
        <v>1</v>
      </c>
      <c r="K18253" t="str">
        <f t="shared" si="2567"/>
        <v>Pondělí</v>
      </c>
      <c r="L18253">
        <f t="shared" ca="1" si="2572"/>
        <v>5</v>
      </c>
      <c r="M18253" t="str">
        <f t="shared" ca="1" si="2573"/>
        <v>Beáta</v>
      </c>
      <c r="P18253">
        <v>1800</v>
      </c>
    </row>
    <row r="18254" spans="1:16" x14ac:dyDescent="0.25">
      <c r="A18254">
        <v>18253</v>
      </c>
      <c r="B18254">
        <f t="shared" si="2568"/>
        <v>3601</v>
      </c>
      <c r="C18254">
        <v>0</v>
      </c>
      <c r="D18254" s="1">
        <v>41022</v>
      </c>
      <c r="E18254">
        <f t="shared" si="2569"/>
        <v>4</v>
      </c>
      <c r="F18254">
        <v>2</v>
      </c>
      <c r="G18254" t="str">
        <f t="shared" si="2565"/>
        <v>Mrkev</v>
      </c>
      <c r="H18254" t="str">
        <f t="shared" si="2566"/>
        <v>Zelenina</v>
      </c>
      <c r="I18254" s="2">
        <f t="shared" ca="1" si="2570"/>
        <v>854</v>
      </c>
      <c r="J18254">
        <f t="shared" si="2571"/>
        <v>1</v>
      </c>
      <c r="K18254" t="str">
        <f t="shared" si="2567"/>
        <v>Pondělí</v>
      </c>
      <c r="L18254">
        <f t="shared" ca="1" si="2572"/>
        <v>5</v>
      </c>
      <c r="M18254" t="str">
        <f t="shared" ca="1" si="2573"/>
        <v>Beáta</v>
      </c>
    </row>
    <row r="18255" spans="1:16" x14ac:dyDescent="0.25">
      <c r="A18255">
        <v>18254</v>
      </c>
      <c r="B18255">
        <f t="shared" si="2568"/>
        <v>3601</v>
      </c>
      <c r="C18255">
        <v>0</v>
      </c>
      <c r="D18255" s="1">
        <v>41022</v>
      </c>
      <c r="E18255">
        <f t="shared" si="2569"/>
        <v>4</v>
      </c>
      <c r="F18255">
        <v>3</v>
      </c>
      <c r="G18255" t="str">
        <f t="shared" si="2565"/>
        <v>Pomeranče</v>
      </c>
      <c r="H18255" t="str">
        <f t="shared" si="2566"/>
        <v>Ovoce</v>
      </c>
      <c r="I18255" s="2">
        <f t="shared" ca="1" si="2570"/>
        <v>6796</v>
      </c>
      <c r="J18255">
        <f t="shared" si="2571"/>
        <v>1</v>
      </c>
      <c r="K18255" t="str">
        <f t="shared" si="2567"/>
        <v>Pondělí</v>
      </c>
      <c r="L18255">
        <f t="shared" ca="1" si="2572"/>
        <v>8</v>
      </c>
      <c r="M18255" t="str">
        <f t="shared" ca="1" si="2573"/>
        <v>Cyril</v>
      </c>
      <c r="P18255">
        <v>1800</v>
      </c>
    </row>
    <row r="18256" spans="1:16" x14ac:dyDescent="0.25">
      <c r="A18256">
        <v>18255</v>
      </c>
      <c r="B18256">
        <f t="shared" si="2568"/>
        <v>3602</v>
      </c>
      <c r="C18256">
        <v>1</v>
      </c>
      <c r="D18256" s="1">
        <v>41022</v>
      </c>
      <c r="E18256">
        <f t="shared" si="2569"/>
        <v>4</v>
      </c>
      <c r="F18256">
        <v>8</v>
      </c>
      <c r="G18256" t="str">
        <f t="shared" si="2565"/>
        <v>Papriky</v>
      </c>
      <c r="H18256" t="str">
        <f t="shared" si="2566"/>
        <v>Zelenina</v>
      </c>
      <c r="I18256" s="2">
        <f t="shared" ca="1" si="2570"/>
        <v>2833</v>
      </c>
      <c r="J18256">
        <f t="shared" si="2571"/>
        <v>1</v>
      </c>
      <c r="K18256" t="str">
        <f t="shared" si="2567"/>
        <v>Pondělí</v>
      </c>
      <c r="L18256">
        <f t="shared" ca="1" si="2572"/>
        <v>5</v>
      </c>
      <c r="M18256" t="str">
        <f t="shared" ca="1" si="2573"/>
        <v>Beáta</v>
      </c>
      <c r="P18256">
        <v>1800</v>
      </c>
    </row>
    <row r="18257" spans="1:16" x14ac:dyDescent="0.25">
      <c r="A18257">
        <v>18256</v>
      </c>
      <c r="B18257">
        <f t="shared" si="2568"/>
        <v>3603</v>
      </c>
      <c r="C18257">
        <v>1</v>
      </c>
      <c r="D18257" s="1">
        <v>41022</v>
      </c>
      <c r="E18257">
        <f t="shared" si="2569"/>
        <v>4</v>
      </c>
      <c r="F18257">
        <v>5</v>
      </c>
      <c r="G18257" t="str">
        <f t="shared" si="2565"/>
        <v>Melouny</v>
      </c>
      <c r="H18257" t="str">
        <f t="shared" si="2566"/>
        <v>Ovoce</v>
      </c>
      <c r="I18257" s="2">
        <f t="shared" ca="1" si="2570"/>
        <v>3328</v>
      </c>
      <c r="J18257">
        <f t="shared" si="2571"/>
        <v>1</v>
      </c>
      <c r="K18257" t="str">
        <f t="shared" si="2567"/>
        <v>Pondělí</v>
      </c>
      <c r="L18257">
        <f t="shared" ca="1" si="2572"/>
        <v>9</v>
      </c>
      <c r="M18257" t="str">
        <f t="shared" ca="1" si="2573"/>
        <v>Dana</v>
      </c>
      <c r="P18257">
        <v>1800</v>
      </c>
    </row>
    <row r="18258" spans="1:16" x14ac:dyDescent="0.25">
      <c r="A18258">
        <v>18257</v>
      </c>
      <c r="B18258">
        <f t="shared" si="2568"/>
        <v>3603</v>
      </c>
      <c r="C18258">
        <v>0</v>
      </c>
      <c r="D18258" s="1">
        <v>41022</v>
      </c>
      <c r="E18258">
        <f t="shared" si="2569"/>
        <v>4</v>
      </c>
      <c r="F18258">
        <v>5</v>
      </c>
      <c r="G18258" t="str">
        <f t="shared" si="2565"/>
        <v>Melouny</v>
      </c>
      <c r="H18258" t="str">
        <f t="shared" si="2566"/>
        <v>Ovoce</v>
      </c>
      <c r="I18258" s="2">
        <f t="shared" ca="1" si="2570"/>
        <v>2568</v>
      </c>
      <c r="J18258">
        <f t="shared" si="2571"/>
        <v>1</v>
      </c>
      <c r="K18258" t="str">
        <f t="shared" si="2567"/>
        <v>Pondělí</v>
      </c>
      <c r="L18258">
        <f t="shared" ca="1" si="2572"/>
        <v>3</v>
      </c>
      <c r="M18258" t="str">
        <f t="shared" ca="1" si="2573"/>
        <v>Beáta</v>
      </c>
      <c r="P18258">
        <v>1800</v>
      </c>
    </row>
    <row r="18259" spans="1:16" x14ac:dyDescent="0.25">
      <c r="A18259">
        <v>18258</v>
      </c>
      <c r="B18259">
        <f t="shared" si="2568"/>
        <v>3604</v>
      </c>
      <c r="C18259">
        <v>1</v>
      </c>
      <c r="D18259" s="1">
        <v>41022</v>
      </c>
      <c r="E18259">
        <f t="shared" si="2569"/>
        <v>4</v>
      </c>
      <c r="F18259">
        <v>8</v>
      </c>
      <c r="G18259" t="str">
        <f t="shared" si="2565"/>
        <v>Papriky</v>
      </c>
      <c r="H18259" t="str">
        <f t="shared" si="2566"/>
        <v>Zelenina</v>
      </c>
      <c r="I18259" s="2">
        <f t="shared" ca="1" si="2570"/>
        <v>2999</v>
      </c>
      <c r="J18259">
        <f t="shared" si="2571"/>
        <v>1</v>
      </c>
      <c r="K18259" t="str">
        <f t="shared" si="2567"/>
        <v>Pondělí</v>
      </c>
      <c r="L18259">
        <f t="shared" ca="1" si="2572"/>
        <v>5</v>
      </c>
      <c r="M18259" t="str">
        <f t="shared" ca="1" si="2573"/>
        <v>Beáta</v>
      </c>
      <c r="P18259">
        <v>1800</v>
      </c>
    </row>
    <row r="18260" spans="1:16" x14ac:dyDescent="0.25">
      <c r="A18260">
        <v>18259</v>
      </c>
      <c r="B18260">
        <f t="shared" si="2568"/>
        <v>3604</v>
      </c>
      <c r="C18260">
        <v>0</v>
      </c>
      <c r="D18260" s="1">
        <v>41022</v>
      </c>
      <c r="E18260">
        <f t="shared" si="2569"/>
        <v>4</v>
      </c>
      <c r="F18260">
        <v>3</v>
      </c>
      <c r="G18260" t="str">
        <f t="shared" si="2565"/>
        <v>Pomeranče</v>
      </c>
      <c r="H18260" t="str">
        <f t="shared" si="2566"/>
        <v>Ovoce</v>
      </c>
      <c r="I18260" s="2">
        <f t="shared" ca="1" si="2570"/>
        <v>2891</v>
      </c>
      <c r="J18260">
        <f t="shared" si="2571"/>
        <v>1</v>
      </c>
      <c r="K18260" t="str">
        <f t="shared" si="2567"/>
        <v>Pondělí</v>
      </c>
      <c r="L18260">
        <f t="shared" ca="1" si="2572"/>
        <v>3</v>
      </c>
      <c r="M18260" t="str">
        <f t="shared" ca="1" si="2573"/>
        <v>Beáta</v>
      </c>
      <c r="P18260">
        <v>1800</v>
      </c>
    </row>
    <row r="18261" spans="1:16" x14ac:dyDescent="0.25">
      <c r="A18261">
        <v>18260</v>
      </c>
      <c r="B18261">
        <f t="shared" si="2568"/>
        <v>3604</v>
      </c>
      <c r="C18261">
        <v>0</v>
      </c>
      <c r="D18261" s="1">
        <v>41022</v>
      </c>
      <c r="E18261">
        <f t="shared" si="2569"/>
        <v>4</v>
      </c>
      <c r="F18261">
        <v>1</v>
      </c>
      <c r="G18261" t="str">
        <f t="shared" si="2565"/>
        <v>Banány</v>
      </c>
      <c r="H18261" t="str">
        <f t="shared" si="2566"/>
        <v>Ovoce</v>
      </c>
      <c r="I18261" s="2">
        <f t="shared" ca="1" si="2570"/>
        <v>3301</v>
      </c>
      <c r="J18261">
        <f t="shared" si="2571"/>
        <v>1</v>
      </c>
      <c r="K18261" t="str">
        <f t="shared" si="2567"/>
        <v>Pondělí</v>
      </c>
      <c r="L18261">
        <f t="shared" ca="1" si="2572"/>
        <v>7</v>
      </c>
      <c r="M18261" t="str">
        <f t="shared" ca="1" si="2573"/>
        <v>Cyril</v>
      </c>
      <c r="P18261">
        <v>1800</v>
      </c>
    </row>
    <row r="18262" spans="1:16" x14ac:dyDescent="0.25">
      <c r="A18262">
        <v>18261</v>
      </c>
      <c r="B18262">
        <f t="shared" si="2568"/>
        <v>3604</v>
      </c>
      <c r="C18262">
        <v>0</v>
      </c>
      <c r="D18262" s="1">
        <v>41022</v>
      </c>
      <c r="E18262">
        <f t="shared" si="2569"/>
        <v>4</v>
      </c>
      <c r="F18262">
        <v>4</v>
      </c>
      <c r="G18262" t="str">
        <f t="shared" si="2565"/>
        <v>Jablka</v>
      </c>
      <c r="H18262" t="str">
        <f t="shared" si="2566"/>
        <v>Ovoce</v>
      </c>
      <c r="I18262" s="2">
        <f t="shared" ca="1" si="2570"/>
        <v>2428</v>
      </c>
      <c r="J18262">
        <f t="shared" si="2571"/>
        <v>1</v>
      </c>
      <c r="K18262" t="str">
        <f t="shared" si="2567"/>
        <v>Pondělí</v>
      </c>
      <c r="L18262">
        <f t="shared" ca="1" si="2572"/>
        <v>1</v>
      </c>
      <c r="M18262" t="str">
        <f t="shared" ca="1" si="2573"/>
        <v>Adam</v>
      </c>
    </row>
    <row r="18263" spans="1:16" x14ac:dyDescent="0.25">
      <c r="A18263">
        <v>18262</v>
      </c>
      <c r="B18263">
        <f t="shared" si="2568"/>
        <v>3604</v>
      </c>
      <c r="C18263">
        <v>0</v>
      </c>
      <c r="D18263" s="1">
        <v>41022</v>
      </c>
      <c r="E18263">
        <f t="shared" si="2569"/>
        <v>4</v>
      </c>
      <c r="F18263">
        <v>5</v>
      </c>
      <c r="G18263" t="str">
        <f t="shared" si="2565"/>
        <v>Melouny</v>
      </c>
      <c r="H18263" t="str">
        <f t="shared" si="2566"/>
        <v>Ovoce</v>
      </c>
      <c r="I18263" s="2">
        <f t="shared" ca="1" si="2570"/>
        <v>3933</v>
      </c>
      <c r="J18263">
        <f t="shared" si="2571"/>
        <v>1</v>
      </c>
      <c r="K18263" t="str">
        <f t="shared" si="2567"/>
        <v>Pondělí</v>
      </c>
      <c r="L18263">
        <f t="shared" ca="1" si="2572"/>
        <v>9</v>
      </c>
      <c r="M18263" t="str">
        <f t="shared" ca="1" si="2573"/>
        <v>Dana</v>
      </c>
      <c r="P18263">
        <v>1800</v>
      </c>
    </row>
    <row r="18264" spans="1:16" x14ac:dyDescent="0.25">
      <c r="A18264">
        <v>18263</v>
      </c>
      <c r="B18264">
        <f t="shared" si="2568"/>
        <v>3604</v>
      </c>
      <c r="C18264">
        <v>0</v>
      </c>
      <c r="D18264" s="1">
        <v>41022</v>
      </c>
      <c r="E18264">
        <f t="shared" si="2569"/>
        <v>4</v>
      </c>
      <c r="F18264">
        <v>7</v>
      </c>
      <c r="G18264" t="str">
        <f t="shared" si="2565"/>
        <v>Citron</v>
      </c>
      <c r="H18264" t="str">
        <f t="shared" si="2566"/>
        <v>Ovoce</v>
      </c>
      <c r="I18264" s="2">
        <f t="shared" ca="1" si="2570"/>
        <v>93</v>
      </c>
      <c r="J18264">
        <f t="shared" si="2571"/>
        <v>1</v>
      </c>
      <c r="K18264" t="str">
        <f t="shared" si="2567"/>
        <v>Pondělí</v>
      </c>
      <c r="L18264">
        <f t="shared" ca="1" si="2572"/>
        <v>6</v>
      </c>
      <c r="M18264" t="str">
        <f t="shared" ca="1" si="2573"/>
        <v>Beáta</v>
      </c>
      <c r="P18264">
        <v>-500</v>
      </c>
    </row>
    <row r="18265" spans="1:16" x14ac:dyDescent="0.25">
      <c r="A18265">
        <v>18264</v>
      </c>
      <c r="B18265">
        <f t="shared" si="2568"/>
        <v>3604</v>
      </c>
      <c r="C18265">
        <v>0</v>
      </c>
      <c r="D18265" s="1">
        <v>41022</v>
      </c>
      <c r="E18265">
        <f t="shared" si="2569"/>
        <v>4</v>
      </c>
      <c r="F18265">
        <v>6</v>
      </c>
      <c r="G18265" t="str">
        <f t="shared" si="2565"/>
        <v>Celer</v>
      </c>
      <c r="H18265" t="str">
        <f t="shared" si="2566"/>
        <v>Zelenina</v>
      </c>
      <c r="I18265" s="2">
        <f t="shared" ca="1" si="2570"/>
        <v>3709</v>
      </c>
      <c r="J18265">
        <f t="shared" si="2571"/>
        <v>1</v>
      </c>
      <c r="K18265" t="str">
        <f t="shared" si="2567"/>
        <v>Pondělí</v>
      </c>
      <c r="L18265">
        <f t="shared" ca="1" si="2572"/>
        <v>8</v>
      </c>
      <c r="M18265" t="str">
        <f t="shared" ca="1" si="2573"/>
        <v>Cyril</v>
      </c>
      <c r="P18265">
        <v>1800</v>
      </c>
    </row>
    <row r="18266" spans="1:16" x14ac:dyDescent="0.25">
      <c r="A18266">
        <v>18265</v>
      </c>
      <c r="B18266">
        <f t="shared" si="2568"/>
        <v>3605</v>
      </c>
      <c r="C18266">
        <v>1</v>
      </c>
      <c r="D18266" s="1">
        <v>41022</v>
      </c>
      <c r="E18266">
        <f t="shared" si="2569"/>
        <v>4</v>
      </c>
      <c r="F18266">
        <v>8</v>
      </c>
      <c r="G18266" t="str">
        <f t="shared" si="2565"/>
        <v>Papriky</v>
      </c>
      <c r="H18266" t="str">
        <f t="shared" si="2566"/>
        <v>Zelenina</v>
      </c>
      <c r="I18266" s="2">
        <f t="shared" ca="1" si="2570"/>
        <v>3128</v>
      </c>
      <c r="J18266">
        <f t="shared" si="2571"/>
        <v>1</v>
      </c>
      <c r="K18266" t="str">
        <f t="shared" si="2567"/>
        <v>Pondělí</v>
      </c>
      <c r="L18266">
        <f t="shared" ca="1" si="2572"/>
        <v>7</v>
      </c>
      <c r="M18266" t="str">
        <f t="shared" ca="1" si="2573"/>
        <v>Cyril</v>
      </c>
      <c r="P18266">
        <v>1800</v>
      </c>
    </row>
    <row r="18267" spans="1:16" x14ac:dyDescent="0.25">
      <c r="A18267">
        <v>18266</v>
      </c>
      <c r="B18267">
        <f t="shared" si="2568"/>
        <v>3606</v>
      </c>
      <c r="C18267">
        <v>1</v>
      </c>
      <c r="D18267" s="1">
        <v>41022</v>
      </c>
      <c r="E18267">
        <f t="shared" si="2569"/>
        <v>4</v>
      </c>
      <c r="F18267">
        <v>7</v>
      </c>
      <c r="G18267" t="str">
        <f t="shared" si="2565"/>
        <v>Citron</v>
      </c>
      <c r="H18267" t="str">
        <f t="shared" si="2566"/>
        <v>Ovoce</v>
      </c>
      <c r="I18267" s="2">
        <f t="shared" ca="1" si="2570"/>
        <v>1472</v>
      </c>
      <c r="J18267">
        <f t="shared" si="2571"/>
        <v>1</v>
      </c>
      <c r="K18267" t="str">
        <f t="shared" si="2567"/>
        <v>Pondělí</v>
      </c>
      <c r="L18267">
        <f t="shared" ca="1" si="2572"/>
        <v>8</v>
      </c>
      <c r="M18267" t="str">
        <f t="shared" ca="1" si="2573"/>
        <v>Cyril</v>
      </c>
      <c r="P18267">
        <v>-500</v>
      </c>
    </row>
    <row r="18268" spans="1:16" x14ac:dyDescent="0.25">
      <c r="A18268">
        <v>18267</v>
      </c>
      <c r="B18268">
        <f t="shared" si="2568"/>
        <v>3606</v>
      </c>
      <c r="C18268">
        <v>0</v>
      </c>
      <c r="D18268" s="1">
        <v>41022</v>
      </c>
      <c r="E18268">
        <f t="shared" si="2569"/>
        <v>4</v>
      </c>
      <c r="F18268">
        <v>6</v>
      </c>
      <c r="G18268" t="str">
        <f t="shared" si="2565"/>
        <v>Celer</v>
      </c>
      <c r="H18268" t="str">
        <f t="shared" si="2566"/>
        <v>Zelenina</v>
      </c>
      <c r="I18268" s="2">
        <f t="shared" ca="1" si="2570"/>
        <v>2857</v>
      </c>
      <c r="J18268">
        <f t="shared" si="2571"/>
        <v>1</v>
      </c>
      <c r="K18268" t="str">
        <f t="shared" si="2567"/>
        <v>Pondělí</v>
      </c>
      <c r="L18268">
        <f t="shared" ca="1" si="2572"/>
        <v>4</v>
      </c>
      <c r="M18268" t="str">
        <f t="shared" ca="1" si="2573"/>
        <v>Beáta</v>
      </c>
      <c r="P18268">
        <v>1800</v>
      </c>
    </row>
    <row r="18269" spans="1:16" x14ac:dyDescent="0.25">
      <c r="A18269">
        <v>18268</v>
      </c>
      <c r="B18269">
        <f t="shared" si="2568"/>
        <v>3606</v>
      </c>
      <c r="C18269">
        <v>0</v>
      </c>
      <c r="D18269" s="1">
        <v>41022</v>
      </c>
      <c r="E18269">
        <f t="shared" si="2569"/>
        <v>4</v>
      </c>
      <c r="F18269">
        <v>1</v>
      </c>
      <c r="G18269" t="str">
        <f t="shared" si="2565"/>
        <v>Banány</v>
      </c>
      <c r="H18269" t="str">
        <f t="shared" si="2566"/>
        <v>Ovoce</v>
      </c>
      <c r="I18269" s="2">
        <f t="shared" ca="1" si="2570"/>
        <v>3974</v>
      </c>
      <c r="J18269">
        <f t="shared" si="2571"/>
        <v>1</v>
      </c>
      <c r="K18269" t="str">
        <f t="shared" si="2567"/>
        <v>Pondělí</v>
      </c>
      <c r="L18269">
        <f t="shared" ca="1" si="2572"/>
        <v>2</v>
      </c>
      <c r="M18269" t="str">
        <f t="shared" ca="1" si="2573"/>
        <v>Beáta</v>
      </c>
      <c r="P18269">
        <v>1800</v>
      </c>
    </row>
    <row r="18270" spans="1:16" x14ac:dyDescent="0.25">
      <c r="A18270">
        <v>18269</v>
      </c>
      <c r="B18270">
        <f t="shared" si="2568"/>
        <v>3606</v>
      </c>
      <c r="C18270">
        <v>0</v>
      </c>
      <c r="D18270" s="1">
        <v>41022</v>
      </c>
      <c r="E18270">
        <f t="shared" si="2569"/>
        <v>4</v>
      </c>
      <c r="F18270">
        <v>3</v>
      </c>
      <c r="G18270" t="str">
        <f t="shared" si="2565"/>
        <v>Pomeranče</v>
      </c>
      <c r="H18270" t="str">
        <f t="shared" si="2566"/>
        <v>Ovoce</v>
      </c>
      <c r="I18270" s="2">
        <f t="shared" ca="1" si="2570"/>
        <v>6400</v>
      </c>
      <c r="J18270">
        <f t="shared" si="2571"/>
        <v>1</v>
      </c>
      <c r="K18270" t="str">
        <f t="shared" si="2567"/>
        <v>Pondělí</v>
      </c>
      <c r="L18270">
        <f t="shared" ca="1" si="2572"/>
        <v>2</v>
      </c>
      <c r="M18270" t="str">
        <f t="shared" ca="1" si="2573"/>
        <v>Beáta</v>
      </c>
      <c r="P18270">
        <v>1800</v>
      </c>
    </row>
    <row r="18271" spans="1:16" x14ac:dyDescent="0.25">
      <c r="A18271">
        <v>18270</v>
      </c>
      <c r="B18271">
        <f t="shared" si="2568"/>
        <v>3606</v>
      </c>
      <c r="C18271">
        <v>0</v>
      </c>
      <c r="D18271" s="1">
        <v>41022</v>
      </c>
      <c r="E18271">
        <f t="shared" si="2569"/>
        <v>4</v>
      </c>
      <c r="F18271">
        <v>2</v>
      </c>
      <c r="G18271" t="str">
        <f t="shared" si="2565"/>
        <v>Mrkev</v>
      </c>
      <c r="H18271" t="str">
        <f t="shared" si="2566"/>
        <v>Zelenina</v>
      </c>
      <c r="I18271" s="2">
        <f t="shared" ca="1" si="2570"/>
        <v>1238</v>
      </c>
      <c r="J18271">
        <f t="shared" si="2571"/>
        <v>1</v>
      </c>
      <c r="K18271" t="str">
        <f t="shared" si="2567"/>
        <v>Pondělí</v>
      </c>
      <c r="L18271">
        <f t="shared" ca="1" si="2572"/>
        <v>4</v>
      </c>
      <c r="M18271" t="str">
        <f t="shared" ca="1" si="2573"/>
        <v>Beáta</v>
      </c>
    </row>
    <row r="18272" spans="1:16" x14ac:dyDescent="0.25">
      <c r="A18272">
        <v>18271</v>
      </c>
      <c r="B18272">
        <f t="shared" si="2568"/>
        <v>3606</v>
      </c>
      <c r="C18272">
        <v>0</v>
      </c>
      <c r="D18272" s="1">
        <v>41022</v>
      </c>
      <c r="E18272">
        <f t="shared" si="2569"/>
        <v>4</v>
      </c>
      <c r="F18272">
        <v>8</v>
      </c>
      <c r="G18272" t="str">
        <f t="shared" si="2565"/>
        <v>Papriky</v>
      </c>
      <c r="H18272" t="str">
        <f t="shared" si="2566"/>
        <v>Zelenina</v>
      </c>
      <c r="I18272" s="2">
        <f t="shared" ca="1" si="2570"/>
        <v>3567</v>
      </c>
      <c r="J18272">
        <f t="shared" si="2571"/>
        <v>1</v>
      </c>
      <c r="K18272" t="str">
        <f t="shared" si="2567"/>
        <v>Pondělí</v>
      </c>
      <c r="L18272">
        <f t="shared" ca="1" si="2572"/>
        <v>4</v>
      </c>
      <c r="M18272" t="str">
        <f t="shared" ca="1" si="2573"/>
        <v>Beáta</v>
      </c>
      <c r="P18272">
        <v>1800</v>
      </c>
    </row>
    <row r="18273" spans="1:16" x14ac:dyDescent="0.25">
      <c r="A18273">
        <v>18272</v>
      </c>
      <c r="B18273">
        <f t="shared" si="2568"/>
        <v>3606</v>
      </c>
      <c r="C18273">
        <v>0</v>
      </c>
      <c r="D18273" s="1">
        <v>41022</v>
      </c>
      <c r="E18273">
        <f t="shared" si="2569"/>
        <v>4</v>
      </c>
      <c r="F18273">
        <v>6</v>
      </c>
      <c r="G18273" t="str">
        <f t="shared" si="2565"/>
        <v>Celer</v>
      </c>
      <c r="H18273" t="str">
        <f t="shared" si="2566"/>
        <v>Zelenina</v>
      </c>
      <c r="I18273" s="2">
        <f t="shared" ca="1" si="2570"/>
        <v>3447</v>
      </c>
      <c r="J18273">
        <f t="shared" si="2571"/>
        <v>1</v>
      </c>
      <c r="K18273" t="str">
        <f t="shared" si="2567"/>
        <v>Pondělí</v>
      </c>
      <c r="L18273">
        <f t="shared" ca="1" si="2572"/>
        <v>7</v>
      </c>
      <c r="M18273" t="str">
        <f t="shared" ca="1" si="2573"/>
        <v>Cyril</v>
      </c>
      <c r="P18273">
        <v>1800</v>
      </c>
    </row>
    <row r="18274" spans="1:16" x14ac:dyDescent="0.25">
      <c r="A18274">
        <v>18273</v>
      </c>
      <c r="B18274">
        <f t="shared" si="2568"/>
        <v>3606</v>
      </c>
      <c r="C18274">
        <v>0</v>
      </c>
      <c r="D18274" s="1">
        <v>41022</v>
      </c>
      <c r="E18274">
        <f t="shared" si="2569"/>
        <v>4</v>
      </c>
      <c r="F18274">
        <v>2</v>
      </c>
      <c r="G18274" t="str">
        <f t="shared" si="2565"/>
        <v>Mrkev</v>
      </c>
      <c r="H18274" t="str">
        <f t="shared" si="2566"/>
        <v>Zelenina</v>
      </c>
      <c r="I18274" s="2">
        <f t="shared" ca="1" si="2570"/>
        <v>2969</v>
      </c>
      <c r="J18274">
        <f t="shared" si="2571"/>
        <v>1</v>
      </c>
      <c r="K18274" t="str">
        <f t="shared" si="2567"/>
        <v>Pondělí</v>
      </c>
      <c r="L18274">
        <f t="shared" ca="1" si="2572"/>
        <v>4</v>
      </c>
      <c r="M18274" t="str">
        <f t="shared" ca="1" si="2573"/>
        <v>Beáta</v>
      </c>
    </row>
    <row r="18275" spans="1:16" x14ac:dyDescent="0.25">
      <c r="A18275">
        <v>18274</v>
      </c>
      <c r="B18275">
        <f t="shared" si="2568"/>
        <v>3606</v>
      </c>
      <c r="C18275">
        <v>0</v>
      </c>
      <c r="D18275" s="1">
        <v>41022</v>
      </c>
      <c r="E18275">
        <f t="shared" si="2569"/>
        <v>4</v>
      </c>
      <c r="F18275">
        <v>1</v>
      </c>
      <c r="G18275" t="str">
        <f t="shared" si="2565"/>
        <v>Banány</v>
      </c>
      <c r="H18275" t="str">
        <f t="shared" si="2566"/>
        <v>Ovoce</v>
      </c>
      <c r="I18275" s="2">
        <f t="shared" ca="1" si="2570"/>
        <v>4282</v>
      </c>
      <c r="J18275">
        <f t="shared" si="2571"/>
        <v>1</v>
      </c>
      <c r="K18275" t="str">
        <f t="shared" si="2567"/>
        <v>Pondělí</v>
      </c>
      <c r="L18275">
        <f t="shared" ca="1" si="2572"/>
        <v>3</v>
      </c>
      <c r="M18275" t="str">
        <f t="shared" ca="1" si="2573"/>
        <v>Beáta</v>
      </c>
      <c r="P18275">
        <v>1800</v>
      </c>
    </row>
    <row r="18276" spans="1:16" x14ac:dyDescent="0.25">
      <c r="A18276">
        <v>18275</v>
      </c>
      <c r="B18276">
        <f t="shared" si="2568"/>
        <v>3606</v>
      </c>
      <c r="C18276">
        <v>0</v>
      </c>
      <c r="D18276" s="1">
        <v>41022</v>
      </c>
      <c r="E18276">
        <f t="shared" si="2569"/>
        <v>4</v>
      </c>
      <c r="F18276">
        <v>3</v>
      </c>
      <c r="G18276" t="str">
        <f t="shared" si="2565"/>
        <v>Pomeranče</v>
      </c>
      <c r="H18276" t="str">
        <f t="shared" si="2566"/>
        <v>Ovoce</v>
      </c>
      <c r="I18276" s="2">
        <f t="shared" ca="1" si="2570"/>
        <v>6676</v>
      </c>
      <c r="J18276">
        <f t="shared" si="2571"/>
        <v>1</v>
      </c>
      <c r="K18276" t="str">
        <f t="shared" si="2567"/>
        <v>Pondělí</v>
      </c>
      <c r="L18276">
        <f t="shared" ca="1" si="2572"/>
        <v>3</v>
      </c>
      <c r="M18276" t="str">
        <f t="shared" ca="1" si="2573"/>
        <v>Beáta</v>
      </c>
      <c r="P18276">
        <v>1800</v>
      </c>
    </row>
    <row r="18277" spans="1:16" x14ac:dyDescent="0.25">
      <c r="A18277">
        <v>18276</v>
      </c>
      <c r="B18277">
        <f t="shared" si="2568"/>
        <v>3606</v>
      </c>
      <c r="C18277">
        <v>0</v>
      </c>
      <c r="D18277" s="1">
        <v>41022</v>
      </c>
      <c r="E18277">
        <f t="shared" si="2569"/>
        <v>4</v>
      </c>
      <c r="F18277">
        <v>5</v>
      </c>
      <c r="G18277" t="str">
        <f t="shared" si="2565"/>
        <v>Melouny</v>
      </c>
      <c r="H18277" t="str">
        <f t="shared" si="2566"/>
        <v>Ovoce</v>
      </c>
      <c r="I18277" s="2">
        <f t="shared" ca="1" si="2570"/>
        <v>4366</v>
      </c>
      <c r="J18277">
        <f t="shared" si="2571"/>
        <v>1</v>
      </c>
      <c r="K18277" t="str">
        <f t="shared" si="2567"/>
        <v>Pondělí</v>
      </c>
      <c r="L18277">
        <f t="shared" ca="1" si="2572"/>
        <v>4</v>
      </c>
      <c r="M18277" t="str">
        <f t="shared" ca="1" si="2573"/>
        <v>Beáta</v>
      </c>
      <c r="P18277">
        <v>1800</v>
      </c>
    </row>
    <row r="18278" spans="1:16" x14ac:dyDescent="0.25">
      <c r="A18278">
        <v>18277</v>
      </c>
      <c r="B18278">
        <f t="shared" si="2568"/>
        <v>3606</v>
      </c>
      <c r="C18278">
        <v>0</v>
      </c>
      <c r="D18278" s="1">
        <v>41022</v>
      </c>
      <c r="E18278">
        <f t="shared" si="2569"/>
        <v>4</v>
      </c>
      <c r="F18278">
        <v>2</v>
      </c>
      <c r="G18278" t="str">
        <f t="shared" si="2565"/>
        <v>Mrkev</v>
      </c>
      <c r="H18278" t="str">
        <f t="shared" si="2566"/>
        <v>Zelenina</v>
      </c>
      <c r="I18278" s="2">
        <f t="shared" ca="1" si="2570"/>
        <v>1707</v>
      </c>
      <c r="J18278">
        <f t="shared" si="2571"/>
        <v>1</v>
      </c>
      <c r="K18278" t="str">
        <f t="shared" si="2567"/>
        <v>Pondělí</v>
      </c>
      <c r="L18278">
        <f t="shared" ca="1" si="2572"/>
        <v>7</v>
      </c>
      <c r="M18278" t="str">
        <f t="shared" ca="1" si="2573"/>
        <v>Cyril</v>
      </c>
    </row>
    <row r="18279" spans="1:16" x14ac:dyDescent="0.25">
      <c r="A18279">
        <v>18278</v>
      </c>
      <c r="B18279">
        <f t="shared" si="2568"/>
        <v>3607</v>
      </c>
      <c r="C18279">
        <v>1</v>
      </c>
      <c r="D18279" s="1">
        <v>41022</v>
      </c>
      <c r="E18279">
        <f t="shared" si="2569"/>
        <v>4</v>
      </c>
      <c r="F18279">
        <v>5</v>
      </c>
      <c r="G18279" t="str">
        <f t="shared" si="2565"/>
        <v>Melouny</v>
      </c>
      <c r="H18279" t="str">
        <f t="shared" si="2566"/>
        <v>Ovoce</v>
      </c>
      <c r="I18279" s="2">
        <f t="shared" ca="1" si="2570"/>
        <v>2367</v>
      </c>
      <c r="J18279">
        <f t="shared" si="2571"/>
        <v>1</v>
      </c>
      <c r="K18279" t="str">
        <f t="shared" si="2567"/>
        <v>Pondělí</v>
      </c>
      <c r="L18279">
        <f t="shared" ca="1" si="2572"/>
        <v>3</v>
      </c>
      <c r="M18279" t="str">
        <f t="shared" ca="1" si="2573"/>
        <v>Beáta</v>
      </c>
      <c r="P18279">
        <v>1800</v>
      </c>
    </row>
    <row r="18280" spans="1:16" x14ac:dyDescent="0.25">
      <c r="A18280">
        <v>18279</v>
      </c>
      <c r="B18280">
        <f t="shared" si="2568"/>
        <v>3607</v>
      </c>
      <c r="C18280">
        <v>0</v>
      </c>
      <c r="D18280" s="1">
        <v>41022</v>
      </c>
      <c r="E18280">
        <f t="shared" si="2569"/>
        <v>4</v>
      </c>
      <c r="F18280">
        <v>6</v>
      </c>
      <c r="G18280" t="str">
        <f t="shared" si="2565"/>
        <v>Celer</v>
      </c>
      <c r="H18280" t="str">
        <f t="shared" si="2566"/>
        <v>Zelenina</v>
      </c>
      <c r="I18280" s="2">
        <f t="shared" ca="1" si="2570"/>
        <v>3000</v>
      </c>
      <c r="J18280">
        <f t="shared" si="2571"/>
        <v>1</v>
      </c>
      <c r="K18280" t="str">
        <f t="shared" si="2567"/>
        <v>Pondělí</v>
      </c>
      <c r="L18280">
        <f t="shared" ca="1" si="2572"/>
        <v>1</v>
      </c>
      <c r="M18280" t="str">
        <f t="shared" ca="1" si="2573"/>
        <v>Adam</v>
      </c>
      <c r="P18280">
        <v>1800</v>
      </c>
    </row>
    <row r="18281" spans="1:16" x14ac:dyDescent="0.25">
      <c r="A18281">
        <v>18280</v>
      </c>
      <c r="B18281">
        <f t="shared" si="2568"/>
        <v>3607</v>
      </c>
      <c r="C18281">
        <v>0</v>
      </c>
      <c r="D18281" s="1">
        <v>41022</v>
      </c>
      <c r="E18281">
        <f t="shared" si="2569"/>
        <v>4</v>
      </c>
      <c r="F18281">
        <v>1</v>
      </c>
      <c r="G18281" t="str">
        <f t="shared" si="2565"/>
        <v>Banány</v>
      </c>
      <c r="H18281" t="str">
        <f t="shared" si="2566"/>
        <v>Ovoce</v>
      </c>
      <c r="I18281" s="2">
        <f t="shared" ca="1" si="2570"/>
        <v>4563</v>
      </c>
      <c r="J18281">
        <f t="shared" si="2571"/>
        <v>1</v>
      </c>
      <c r="K18281" t="str">
        <f t="shared" si="2567"/>
        <v>Pondělí</v>
      </c>
      <c r="L18281">
        <f t="shared" ca="1" si="2572"/>
        <v>7</v>
      </c>
      <c r="M18281" t="str">
        <f t="shared" ca="1" si="2573"/>
        <v>Cyril</v>
      </c>
      <c r="P18281">
        <v>1800</v>
      </c>
    </row>
    <row r="18282" spans="1:16" x14ac:dyDescent="0.25">
      <c r="A18282">
        <v>18281</v>
      </c>
      <c r="B18282">
        <f t="shared" si="2568"/>
        <v>3607</v>
      </c>
      <c r="C18282">
        <v>0</v>
      </c>
      <c r="D18282" s="1">
        <v>41022</v>
      </c>
      <c r="E18282">
        <f t="shared" si="2569"/>
        <v>4</v>
      </c>
      <c r="F18282">
        <v>9</v>
      </c>
      <c r="G18282" t="str">
        <f t="shared" si="2565"/>
        <v>Rajčata</v>
      </c>
      <c r="H18282" t="str">
        <f t="shared" si="2566"/>
        <v>Zelenina</v>
      </c>
      <c r="I18282" s="2">
        <f t="shared" ca="1" si="2570"/>
        <v>4460</v>
      </c>
      <c r="J18282">
        <f t="shared" si="2571"/>
        <v>1</v>
      </c>
      <c r="K18282" t="str">
        <f t="shared" si="2567"/>
        <v>Pondělí</v>
      </c>
      <c r="L18282">
        <f t="shared" ca="1" si="2572"/>
        <v>9</v>
      </c>
      <c r="M18282" t="str">
        <f t="shared" ca="1" si="2573"/>
        <v>Dana</v>
      </c>
      <c r="P18282">
        <v>1800</v>
      </c>
    </row>
    <row r="18283" spans="1:16" x14ac:dyDescent="0.25">
      <c r="A18283">
        <v>18282</v>
      </c>
      <c r="B18283">
        <f t="shared" si="2568"/>
        <v>3607</v>
      </c>
      <c r="C18283">
        <v>0</v>
      </c>
      <c r="D18283" s="1">
        <v>41022</v>
      </c>
      <c r="E18283">
        <f t="shared" si="2569"/>
        <v>4</v>
      </c>
      <c r="F18283">
        <v>3</v>
      </c>
      <c r="G18283" t="str">
        <f t="shared" si="2565"/>
        <v>Pomeranče</v>
      </c>
      <c r="H18283" t="str">
        <f t="shared" si="2566"/>
        <v>Ovoce</v>
      </c>
      <c r="I18283" s="2">
        <f t="shared" ca="1" si="2570"/>
        <v>2745</v>
      </c>
      <c r="J18283">
        <f t="shared" si="2571"/>
        <v>1</v>
      </c>
      <c r="K18283" t="str">
        <f t="shared" si="2567"/>
        <v>Pondělí</v>
      </c>
      <c r="L18283">
        <f t="shared" ca="1" si="2572"/>
        <v>5</v>
      </c>
      <c r="M18283" t="str">
        <f t="shared" ca="1" si="2573"/>
        <v>Beáta</v>
      </c>
      <c r="P18283">
        <v>1800</v>
      </c>
    </row>
    <row r="18284" spans="1:16" x14ac:dyDescent="0.25">
      <c r="A18284">
        <v>18283</v>
      </c>
      <c r="B18284">
        <f t="shared" si="2568"/>
        <v>3608</v>
      </c>
      <c r="C18284">
        <v>1</v>
      </c>
      <c r="D18284" s="1">
        <v>41022</v>
      </c>
      <c r="E18284">
        <f t="shared" si="2569"/>
        <v>4</v>
      </c>
      <c r="F18284">
        <v>6</v>
      </c>
      <c r="G18284" t="str">
        <f t="shared" si="2565"/>
        <v>Celer</v>
      </c>
      <c r="H18284" t="str">
        <f t="shared" si="2566"/>
        <v>Zelenina</v>
      </c>
      <c r="I18284" s="2">
        <f t="shared" ca="1" si="2570"/>
        <v>3380</v>
      </c>
      <c r="J18284">
        <f t="shared" si="2571"/>
        <v>1</v>
      </c>
      <c r="K18284" t="str">
        <f t="shared" si="2567"/>
        <v>Pondělí</v>
      </c>
      <c r="L18284">
        <f t="shared" ca="1" si="2572"/>
        <v>9</v>
      </c>
      <c r="M18284" t="str">
        <f t="shared" ca="1" si="2573"/>
        <v>Dana</v>
      </c>
      <c r="P18284">
        <v>1800</v>
      </c>
    </row>
    <row r="18285" spans="1:16" x14ac:dyDescent="0.25">
      <c r="A18285">
        <v>18284</v>
      </c>
      <c r="B18285">
        <f t="shared" si="2568"/>
        <v>3608</v>
      </c>
      <c r="C18285">
        <v>0</v>
      </c>
      <c r="D18285" s="1">
        <v>41022</v>
      </c>
      <c r="E18285">
        <f t="shared" si="2569"/>
        <v>4</v>
      </c>
      <c r="F18285">
        <v>4</v>
      </c>
      <c r="G18285" t="str">
        <f t="shared" si="2565"/>
        <v>Jablka</v>
      </c>
      <c r="H18285" t="str">
        <f t="shared" si="2566"/>
        <v>Ovoce</v>
      </c>
      <c r="I18285" s="2">
        <f t="shared" ca="1" si="2570"/>
        <v>1129</v>
      </c>
      <c r="J18285">
        <f t="shared" si="2571"/>
        <v>1</v>
      </c>
      <c r="K18285" t="str">
        <f t="shared" si="2567"/>
        <v>Pondělí</v>
      </c>
      <c r="L18285">
        <f t="shared" ca="1" si="2572"/>
        <v>7</v>
      </c>
      <c r="M18285" t="str">
        <f t="shared" ca="1" si="2573"/>
        <v>Cyril</v>
      </c>
    </row>
    <row r="18286" spans="1:16" x14ac:dyDescent="0.25">
      <c r="A18286">
        <v>18285</v>
      </c>
      <c r="B18286">
        <f t="shared" si="2568"/>
        <v>3609</v>
      </c>
      <c r="C18286">
        <v>1</v>
      </c>
      <c r="D18286" s="1">
        <v>41022</v>
      </c>
      <c r="E18286">
        <f t="shared" si="2569"/>
        <v>4</v>
      </c>
      <c r="F18286">
        <v>9</v>
      </c>
      <c r="G18286" t="str">
        <f t="shared" si="2565"/>
        <v>Rajčata</v>
      </c>
      <c r="H18286" t="str">
        <f t="shared" si="2566"/>
        <v>Zelenina</v>
      </c>
      <c r="I18286" s="2">
        <f t="shared" ca="1" si="2570"/>
        <v>4101</v>
      </c>
      <c r="J18286">
        <f t="shared" si="2571"/>
        <v>1</v>
      </c>
      <c r="K18286" t="str">
        <f t="shared" si="2567"/>
        <v>Pondělí</v>
      </c>
      <c r="L18286">
        <f t="shared" ca="1" si="2572"/>
        <v>2</v>
      </c>
      <c r="M18286" t="str">
        <f t="shared" ca="1" si="2573"/>
        <v>Beáta</v>
      </c>
      <c r="P18286">
        <v>1800</v>
      </c>
    </row>
    <row r="18287" spans="1:16" x14ac:dyDescent="0.25">
      <c r="A18287">
        <v>18286</v>
      </c>
      <c r="B18287">
        <f t="shared" si="2568"/>
        <v>3609</v>
      </c>
      <c r="C18287">
        <v>0</v>
      </c>
      <c r="D18287" s="1">
        <v>41022</v>
      </c>
      <c r="E18287">
        <f t="shared" si="2569"/>
        <v>4</v>
      </c>
      <c r="F18287">
        <v>7</v>
      </c>
      <c r="G18287" t="str">
        <f t="shared" si="2565"/>
        <v>Citron</v>
      </c>
      <c r="H18287" t="str">
        <f t="shared" si="2566"/>
        <v>Ovoce</v>
      </c>
      <c r="I18287" s="2">
        <f t="shared" ca="1" si="2570"/>
        <v>2278</v>
      </c>
      <c r="J18287">
        <f t="shared" si="2571"/>
        <v>1</v>
      </c>
      <c r="K18287" t="str">
        <f t="shared" si="2567"/>
        <v>Pondělí</v>
      </c>
      <c r="L18287">
        <f t="shared" ca="1" si="2572"/>
        <v>7</v>
      </c>
      <c r="M18287" t="str">
        <f t="shared" ca="1" si="2573"/>
        <v>Cyril</v>
      </c>
      <c r="P18287">
        <v>-500</v>
      </c>
    </row>
    <row r="18288" spans="1:16" x14ac:dyDescent="0.25">
      <c r="A18288">
        <v>18287</v>
      </c>
      <c r="B18288">
        <f t="shared" si="2568"/>
        <v>3609</v>
      </c>
      <c r="C18288">
        <v>0</v>
      </c>
      <c r="D18288" s="1">
        <v>41022</v>
      </c>
      <c r="E18288">
        <f t="shared" si="2569"/>
        <v>4</v>
      </c>
      <c r="F18288">
        <v>7</v>
      </c>
      <c r="G18288" t="str">
        <f t="shared" si="2565"/>
        <v>Citron</v>
      </c>
      <c r="H18288" t="str">
        <f t="shared" si="2566"/>
        <v>Ovoce</v>
      </c>
      <c r="I18288" s="2">
        <f t="shared" ca="1" si="2570"/>
        <v>2027</v>
      </c>
      <c r="J18288">
        <f t="shared" si="2571"/>
        <v>1</v>
      </c>
      <c r="K18288" t="str">
        <f t="shared" si="2567"/>
        <v>Pondělí</v>
      </c>
      <c r="L18288">
        <f t="shared" ca="1" si="2572"/>
        <v>2</v>
      </c>
      <c r="M18288" t="str">
        <f t="shared" ca="1" si="2573"/>
        <v>Beáta</v>
      </c>
      <c r="P18288">
        <v>-500</v>
      </c>
    </row>
    <row r="18289" spans="1:16" x14ac:dyDescent="0.25">
      <c r="A18289">
        <v>18288</v>
      </c>
      <c r="B18289">
        <f t="shared" si="2568"/>
        <v>3609</v>
      </c>
      <c r="C18289">
        <v>0</v>
      </c>
      <c r="D18289" s="1">
        <v>41022</v>
      </c>
      <c r="E18289">
        <f t="shared" si="2569"/>
        <v>4</v>
      </c>
      <c r="F18289">
        <v>7</v>
      </c>
      <c r="G18289" t="str">
        <f t="shared" si="2565"/>
        <v>Citron</v>
      </c>
      <c r="H18289" t="str">
        <f t="shared" si="2566"/>
        <v>Ovoce</v>
      </c>
      <c r="I18289" s="2">
        <f t="shared" ca="1" si="2570"/>
        <v>161</v>
      </c>
      <c r="J18289">
        <f t="shared" si="2571"/>
        <v>1</v>
      </c>
      <c r="K18289" t="str">
        <f t="shared" si="2567"/>
        <v>Pondělí</v>
      </c>
      <c r="L18289">
        <f t="shared" ca="1" si="2572"/>
        <v>3</v>
      </c>
      <c r="M18289" t="str">
        <f t="shared" ca="1" si="2573"/>
        <v>Beáta</v>
      </c>
      <c r="P18289">
        <v>-500</v>
      </c>
    </row>
    <row r="18290" spans="1:16" x14ac:dyDescent="0.25">
      <c r="A18290">
        <v>18289</v>
      </c>
      <c r="B18290">
        <f t="shared" si="2568"/>
        <v>3609</v>
      </c>
      <c r="C18290">
        <v>0</v>
      </c>
      <c r="D18290" s="1">
        <v>41022</v>
      </c>
      <c r="E18290">
        <f t="shared" si="2569"/>
        <v>4</v>
      </c>
      <c r="F18290">
        <v>9</v>
      </c>
      <c r="G18290" t="str">
        <f t="shared" si="2565"/>
        <v>Rajčata</v>
      </c>
      <c r="H18290" t="str">
        <f t="shared" si="2566"/>
        <v>Zelenina</v>
      </c>
      <c r="I18290" s="2">
        <f t="shared" ca="1" si="2570"/>
        <v>3661</v>
      </c>
      <c r="J18290">
        <f t="shared" si="2571"/>
        <v>1</v>
      </c>
      <c r="K18290" t="str">
        <f t="shared" si="2567"/>
        <v>Pondělí</v>
      </c>
      <c r="L18290">
        <f t="shared" ca="1" si="2572"/>
        <v>10</v>
      </c>
      <c r="M18290" t="str">
        <f t="shared" ca="1" si="2573"/>
        <v>Eva</v>
      </c>
      <c r="P18290">
        <v>1800</v>
      </c>
    </row>
    <row r="18291" spans="1:16" x14ac:dyDescent="0.25">
      <c r="A18291">
        <v>18290</v>
      </c>
      <c r="B18291">
        <f t="shared" si="2568"/>
        <v>3609</v>
      </c>
      <c r="C18291">
        <v>0</v>
      </c>
      <c r="D18291" s="1">
        <v>41022</v>
      </c>
      <c r="E18291">
        <f t="shared" si="2569"/>
        <v>4</v>
      </c>
      <c r="F18291">
        <v>4</v>
      </c>
      <c r="G18291" t="str">
        <f t="shared" si="2565"/>
        <v>Jablka</v>
      </c>
      <c r="H18291" t="str">
        <f t="shared" si="2566"/>
        <v>Ovoce</v>
      </c>
      <c r="I18291" s="2">
        <f t="shared" ca="1" si="2570"/>
        <v>2080</v>
      </c>
      <c r="J18291">
        <f t="shared" si="2571"/>
        <v>1</v>
      </c>
      <c r="K18291" t="str">
        <f t="shared" si="2567"/>
        <v>Pondělí</v>
      </c>
      <c r="L18291">
        <f t="shared" ca="1" si="2572"/>
        <v>2</v>
      </c>
      <c r="M18291" t="str">
        <f t="shared" ca="1" si="2573"/>
        <v>Beáta</v>
      </c>
    </row>
    <row r="18292" spans="1:16" x14ac:dyDescent="0.25">
      <c r="A18292">
        <v>18291</v>
      </c>
      <c r="B18292">
        <f t="shared" si="2568"/>
        <v>3609</v>
      </c>
      <c r="C18292">
        <v>0</v>
      </c>
      <c r="D18292" s="1">
        <v>41022</v>
      </c>
      <c r="E18292">
        <f t="shared" si="2569"/>
        <v>4</v>
      </c>
      <c r="F18292">
        <v>5</v>
      </c>
      <c r="G18292" t="str">
        <f t="shared" si="2565"/>
        <v>Melouny</v>
      </c>
      <c r="H18292" t="str">
        <f t="shared" si="2566"/>
        <v>Ovoce</v>
      </c>
      <c r="I18292" s="2">
        <f t="shared" ca="1" si="2570"/>
        <v>3904</v>
      </c>
      <c r="J18292">
        <f t="shared" si="2571"/>
        <v>1</v>
      </c>
      <c r="K18292" t="str">
        <f t="shared" si="2567"/>
        <v>Pondělí</v>
      </c>
      <c r="L18292">
        <f t="shared" ca="1" si="2572"/>
        <v>8</v>
      </c>
      <c r="M18292" t="str">
        <f t="shared" ca="1" si="2573"/>
        <v>Cyril</v>
      </c>
      <c r="P18292">
        <v>1800</v>
      </c>
    </row>
    <row r="18293" spans="1:16" x14ac:dyDescent="0.25">
      <c r="A18293">
        <v>18292</v>
      </c>
      <c r="B18293">
        <f t="shared" si="2568"/>
        <v>3609</v>
      </c>
      <c r="C18293">
        <v>0</v>
      </c>
      <c r="D18293" s="1">
        <v>41022</v>
      </c>
      <c r="E18293">
        <f t="shared" si="2569"/>
        <v>4</v>
      </c>
      <c r="F18293">
        <v>1</v>
      </c>
      <c r="G18293" t="str">
        <f t="shared" si="2565"/>
        <v>Banány</v>
      </c>
      <c r="H18293" t="str">
        <f t="shared" si="2566"/>
        <v>Ovoce</v>
      </c>
      <c r="I18293" s="2">
        <f t="shared" ca="1" si="2570"/>
        <v>2608</v>
      </c>
      <c r="J18293">
        <f t="shared" si="2571"/>
        <v>1</v>
      </c>
      <c r="K18293" t="str">
        <f t="shared" si="2567"/>
        <v>Pondělí</v>
      </c>
      <c r="L18293">
        <f t="shared" ca="1" si="2572"/>
        <v>1</v>
      </c>
      <c r="M18293" t="str">
        <f t="shared" ca="1" si="2573"/>
        <v>Adam</v>
      </c>
      <c r="P18293">
        <v>1800</v>
      </c>
    </row>
    <row r="18294" spans="1:16" x14ac:dyDescent="0.25">
      <c r="A18294">
        <v>18293</v>
      </c>
      <c r="B18294">
        <f t="shared" si="2568"/>
        <v>3610</v>
      </c>
      <c r="C18294">
        <v>1</v>
      </c>
      <c r="D18294" s="1">
        <v>41022</v>
      </c>
      <c r="E18294">
        <f t="shared" si="2569"/>
        <v>4</v>
      </c>
      <c r="F18294">
        <v>7</v>
      </c>
      <c r="G18294" t="str">
        <f t="shared" si="2565"/>
        <v>Citron</v>
      </c>
      <c r="H18294" t="str">
        <f t="shared" si="2566"/>
        <v>Ovoce</v>
      </c>
      <c r="I18294" s="2">
        <f t="shared" ca="1" si="2570"/>
        <v>59</v>
      </c>
      <c r="J18294">
        <f t="shared" si="2571"/>
        <v>1</v>
      </c>
      <c r="K18294" t="str">
        <f t="shared" si="2567"/>
        <v>Pondělí</v>
      </c>
      <c r="L18294">
        <f t="shared" ca="1" si="2572"/>
        <v>7</v>
      </c>
      <c r="M18294" t="str">
        <f t="shared" ca="1" si="2573"/>
        <v>Cyril</v>
      </c>
      <c r="P18294">
        <v>-500</v>
      </c>
    </row>
    <row r="18295" spans="1:16" x14ac:dyDescent="0.25">
      <c r="A18295">
        <v>18294</v>
      </c>
      <c r="B18295">
        <f t="shared" si="2568"/>
        <v>3610</v>
      </c>
      <c r="C18295">
        <v>0</v>
      </c>
      <c r="D18295" s="1">
        <v>41022</v>
      </c>
      <c r="E18295">
        <f t="shared" si="2569"/>
        <v>4</v>
      </c>
      <c r="F18295">
        <v>8</v>
      </c>
      <c r="G18295" t="str">
        <f t="shared" si="2565"/>
        <v>Papriky</v>
      </c>
      <c r="H18295" t="str">
        <f t="shared" si="2566"/>
        <v>Zelenina</v>
      </c>
      <c r="I18295" s="2">
        <f t="shared" ca="1" si="2570"/>
        <v>4782</v>
      </c>
      <c r="J18295">
        <f t="shared" si="2571"/>
        <v>1</v>
      </c>
      <c r="K18295" t="str">
        <f t="shared" si="2567"/>
        <v>Pondělí</v>
      </c>
      <c r="L18295">
        <f t="shared" ca="1" si="2572"/>
        <v>1</v>
      </c>
      <c r="M18295" t="str">
        <f t="shared" ca="1" si="2573"/>
        <v>Adam</v>
      </c>
      <c r="P18295">
        <v>1800</v>
      </c>
    </row>
    <row r="18296" spans="1:16" x14ac:dyDescent="0.25">
      <c r="A18296">
        <v>18295</v>
      </c>
      <c r="B18296">
        <f t="shared" si="2568"/>
        <v>3610</v>
      </c>
      <c r="C18296">
        <v>0</v>
      </c>
      <c r="D18296" s="1">
        <v>41022</v>
      </c>
      <c r="E18296">
        <f t="shared" si="2569"/>
        <v>4</v>
      </c>
      <c r="F18296">
        <v>8</v>
      </c>
      <c r="G18296" t="str">
        <f t="shared" si="2565"/>
        <v>Papriky</v>
      </c>
      <c r="H18296" t="str">
        <f t="shared" si="2566"/>
        <v>Zelenina</v>
      </c>
      <c r="I18296" s="2">
        <f t="shared" ca="1" si="2570"/>
        <v>2816</v>
      </c>
      <c r="J18296">
        <f t="shared" si="2571"/>
        <v>1</v>
      </c>
      <c r="K18296" t="str">
        <f t="shared" si="2567"/>
        <v>Pondělí</v>
      </c>
      <c r="L18296">
        <f t="shared" ca="1" si="2572"/>
        <v>9</v>
      </c>
      <c r="M18296" t="str">
        <f t="shared" ca="1" si="2573"/>
        <v>Dana</v>
      </c>
      <c r="P18296">
        <v>1800</v>
      </c>
    </row>
    <row r="18297" spans="1:16" x14ac:dyDescent="0.25">
      <c r="A18297">
        <v>18296</v>
      </c>
      <c r="B18297">
        <f t="shared" si="2568"/>
        <v>3610</v>
      </c>
      <c r="C18297">
        <v>0</v>
      </c>
      <c r="D18297" s="1">
        <v>41022</v>
      </c>
      <c r="E18297">
        <f t="shared" si="2569"/>
        <v>4</v>
      </c>
      <c r="F18297">
        <v>2</v>
      </c>
      <c r="G18297" t="str">
        <f t="shared" si="2565"/>
        <v>Mrkev</v>
      </c>
      <c r="H18297" t="str">
        <f t="shared" si="2566"/>
        <v>Zelenina</v>
      </c>
      <c r="I18297" s="2">
        <f t="shared" ca="1" si="2570"/>
        <v>2267</v>
      </c>
      <c r="J18297">
        <f t="shared" si="2571"/>
        <v>1</v>
      </c>
      <c r="K18297" t="str">
        <f t="shared" si="2567"/>
        <v>Pondělí</v>
      </c>
      <c r="L18297">
        <f t="shared" ca="1" si="2572"/>
        <v>1</v>
      </c>
      <c r="M18297" t="str">
        <f t="shared" ca="1" si="2573"/>
        <v>Adam</v>
      </c>
    </row>
    <row r="18298" spans="1:16" x14ac:dyDescent="0.25">
      <c r="A18298">
        <v>18297</v>
      </c>
      <c r="B18298">
        <f t="shared" si="2568"/>
        <v>3611</v>
      </c>
      <c r="C18298">
        <v>1</v>
      </c>
      <c r="D18298" s="1">
        <v>41022</v>
      </c>
      <c r="E18298">
        <f t="shared" si="2569"/>
        <v>4</v>
      </c>
      <c r="F18298">
        <v>5</v>
      </c>
      <c r="G18298" t="str">
        <f t="shared" si="2565"/>
        <v>Melouny</v>
      </c>
      <c r="H18298" t="str">
        <f t="shared" si="2566"/>
        <v>Ovoce</v>
      </c>
      <c r="I18298" s="2">
        <f t="shared" ca="1" si="2570"/>
        <v>3292</v>
      </c>
      <c r="J18298">
        <f t="shared" si="2571"/>
        <v>1</v>
      </c>
      <c r="K18298" t="str">
        <f t="shared" si="2567"/>
        <v>Pondělí</v>
      </c>
      <c r="L18298">
        <f t="shared" ca="1" si="2572"/>
        <v>5</v>
      </c>
      <c r="M18298" t="str">
        <f t="shared" ca="1" si="2573"/>
        <v>Beáta</v>
      </c>
      <c r="P18298">
        <v>1800</v>
      </c>
    </row>
    <row r="18299" spans="1:16" x14ac:dyDescent="0.25">
      <c r="A18299">
        <v>18298</v>
      </c>
      <c r="B18299">
        <f t="shared" si="2568"/>
        <v>3611</v>
      </c>
      <c r="C18299">
        <v>0</v>
      </c>
      <c r="D18299" s="1">
        <v>41022</v>
      </c>
      <c r="E18299">
        <f t="shared" si="2569"/>
        <v>4</v>
      </c>
      <c r="F18299">
        <v>7</v>
      </c>
      <c r="G18299" t="str">
        <f t="shared" si="2565"/>
        <v>Citron</v>
      </c>
      <c r="H18299" t="str">
        <f t="shared" si="2566"/>
        <v>Ovoce</v>
      </c>
      <c r="I18299" s="2">
        <f t="shared" ca="1" si="2570"/>
        <v>228</v>
      </c>
      <c r="J18299">
        <f t="shared" si="2571"/>
        <v>1</v>
      </c>
      <c r="K18299" t="str">
        <f t="shared" si="2567"/>
        <v>Pondělí</v>
      </c>
      <c r="L18299">
        <f t="shared" ca="1" si="2572"/>
        <v>8</v>
      </c>
      <c r="M18299" t="str">
        <f t="shared" ca="1" si="2573"/>
        <v>Cyril</v>
      </c>
      <c r="P18299">
        <v>-500</v>
      </c>
    </row>
    <row r="18300" spans="1:16" x14ac:dyDescent="0.25">
      <c r="A18300">
        <v>18299</v>
      </c>
      <c r="B18300">
        <f t="shared" si="2568"/>
        <v>3611</v>
      </c>
      <c r="C18300">
        <v>0</v>
      </c>
      <c r="D18300" s="1">
        <v>41022</v>
      </c>
      <c r="E18300">
        <f t="shared" si="2569"/>
        <v>4</v>
      </c>
      <c r="F18300">
        <v>2</v>
      </c>
      <c r="G18300" t="str">
        <f t="shared" si="2565"/>
        <v>Mrkev</v>
      </c>
      <c r="H18300" t="str">
        <f t="shared" si="2566"/>
        <v>Zelenina</v>
      </c>
      <c r="I18300" s="2">
        <f t="shared" ca="1" si="2570"/>
        <v>2619</v>
      </c>
      <c r="J18300">
        <f t="shared" si="2571"/>
        <v>1</v>
      </c>
      <c r="K18300" t="str">
        <f t="shared" si="2567"/>
        <v>Pondělí</v>
      </c>
      <c r="L18300">
        <f t="shared" ca="1" si="2572"/>
        <v>9</v>
      </c>
      <c r="M18300" t="str">
        <f t="shared" ca="1" si="2573"/>
        <v>Dana</v>
      </c>
    </row>
    <row r="18301" spans="1:16" x14ac:dyDescent="0.25">
      <c r="A18301">
        <v>18300</v>
      </c>
      <c r="B18301">
        <f t="shared" si="2568"/>
        <v>3611</v>
      </c>
      <c r="C18301">
        <v>0</v>
      </c>
      <c r="D18301" s="1">
        <v>41022</v>
      </c>
      <c r="E18301">
        <f t="shared" si="2569"/>
        <v>4</v>
      </c>
      <c r="F18301">
        <v>3</v>
      </c>
      <c r="G18301" t="str">
        <f t="shared" si="2565"/>
        <v>Pomeranče</v>
      </c>
      <c r="H18301" t="str">
        <f t="shared" si="2566"/>
        <v>Ovoce</v>
      </c>
      <c r="I18301" s="2">
        <f t="shared" ca="1" si="2570"/>
        <v>2330</v>
      </c>
      <c r="J18301">
        <f t="shared" si="2571"/>
        <v>1</v>
      </c>
      <c r="K18301" t="str">
        <f t="shared" si="2567"/>
        <v>Pondělí</v>
      </c>
      <c r="L18301">
        <f t="shared" ca="1" si="2572"/>
        <v>4</v>
      </c>
      <c r="M18301" t="str">
        <f t="shared" ca="1" si="2573"/>
        <v>Beáta</v>
      </c>
      <c r="P18301">
        <v>1800</v>
      </c>
    </row>
    <row r="18302" spans="1:16" x14ac:dyDescent="0.25">
      <c r="A18302">
        <v>18301</v>
      </c>
      <c r="B18302">
        <f t="shared" si="2568"/>
        <v>3611</v>
      </c>
      <c r="C18302">
        <v>0</v>
      </c>
      <c r="D18302" s="1">
        <v>41022</v>
      </c>
      <c r="E18302">
        <f t="shared" si="2569"/>
        <v>4</v>
      </c>
      <c r="F18302">
        <v>4</v>
      </c>
      <c r="G18302" t="str">
        <f t="shared" si="2565"/>
        <v>Jablka</v>
      </c>
      <c r="H18302" t="str">
        <f t="shared" si="2566"/>
        <v>Ovoce</v>
      </c>
      <c r="I18302" s="2">
        <f t="shared" ca="1" si="2570"/>
        <v>646</v>
      </c>
      <c r="J18302">
        <f t="shared" si="2571"/>
        <v>1</v>
      </c>
      <c r="K18302" t="str">
        <f t="shared" si="2567"/>
        <v>Pondělí</v>
      </c>
      <c r="L18302">
        <f t="shared" ca="1" si="2572"/>
        <v>5</v>
      </c>
      <c r="M18302" t="str">
        <f t="shared" ca="1" si="2573"/>
        <v>Beáta</v>
      </c>
    </row>
    <row r="18303" spans="1:16" x14ac:dyDescent="0.25">
      <c r="A18303">
        <v>18302</v>
      </c>
      <c r="B18303">
        <f t="shared" si="2568"/>
        <v>3611</v>
      </c>
      <c r="C18303">
        <v>0</v>
      </c>
      <c r="D18303" s="1">
        <v>41022</v>
      </c>
      <c r="E18303">
        <f t="shared" si="2569"/>
        <v>4</v>
      </c>
      <c r="F18303">
        <v>8</v>
      </c>
      <c r="G18303" t="str">
        <f t="shared" si="2565"/>
        <v>Papriky</v>
      </c>
      <c r="H18303" t="str">
        <f t="shared" si="2566"/>
        <v>Zelenina</v>
      </c>
      <c r="I18303" s="2">
        <f t="shared" ca="1" si="2570"/>
        <v>3822</v>
      </c>
      <c r="J18303">
        <f t="shared" si="2571"/>
        <v>1</v>
      </c>
      <c r="K18303" t="str">
        <f t="shared" si="2567"/>
        <v>Pondělí</v>
      </c>
      <c r="L18303">
        <f t="shared" ca="1" si="2572"/>
        <v>7</v>
      </c>
      <c r="M18303" t="str">
        <f t="shared" ca="1" si="2573"/>
        <v>Cyril</v>
      </c>
      <c r="P18303">
        <v>1800</v>
      </c>
    </row>
    <row r="18304" spans="1:16" x14ac:dyDescent="0.25">
      <c r="A18304">
        <v>18303</v>
      </c>
      <c r="B18304">
        <f t="shared" si="2568"/>
        <v>3611</v>
      </c>
      <c r="C18304">
        <v>0</v>
      </c>
      <c r="D18304" s="1">
        <v>41022</v>
      </c>
      <c r="E18304">
        <f t="shared" si="2569"/>
        <v>4</v>
      </c>
      <c r="F18304">
        <v>5</v>
      </c>
      <c r="G18304" t="str">
        <f t="shared" si="2565"/>
        <v>Melouny</v>
      </c>
      <c r="H18304" t="str">
        <f t="shared" si="2566"/>
        <v>Ovoce</v>
      </c>
      <c r="I18304" s="2">
        <f t="shared" ca="1" si="2570"/>
        <v>3170</v>
      </c>
      <c r="J18304">
        <f t="shared" si="2571"/>
        <v>1</v>
      </c>
      <c r="K18304" t="str">
        <f t="shared" si="2567"/>
        <v>Pondělí</v>
      </c>
      <c r="L18304">
        <f t="shared" ca="1" si="2572"/>
        <v>3</v>
      </c>
      <c r="M18304" t="str">
        <f t="shared" ca="1" si="2573"/>
        <v>Beáta</v>
      </c>
      <c r="P18304">
        <v>1800</v>
      </c>
    </row>
    <row r="18305" spans="1:16" x14ac:dyDescent="0.25">
      <c r="A18305">
        <v>18304</v>
      </c>
      <c r="B18305">
        <f t="shared" si="2568"/>
        <v>3611</v>
      </c>
      <c r="C18305">
        <v>0</v>
      </c>
      <c r="D18305" s="1">
        <v>41022</v>
      </c>
      <c r="E18305">
        <f t="shared" si="2569"/>
        <v>4</v>
      </c>
      <c r="F18305">
        <v>2</v>
      </c>
      <c r="G18305" t="str">
        <f t="shared" si="2565"/>
        <v>Mrkev</v>
      </c>
      <c r="H18305" t="str">
        <f t="shared" si="2566"/>
        <v>Zelenina</v>
      </c>
      <c r="I18305" s="2">
        <f t="shared" ca="1" si="2570"/>
        <v>1918</v>
      </c>
      <c r="J18305">
        <f t="shared" si="2571"/>
        <v>1</v>
      </c>
      <c r="K18305" t="str">
        <f t="shared" si="2567"/>
        <v>Pondělí</v>
      </c>
      <c r="L18305">
        <f t="shared" ca="1" si="2572"/>
        <v>6</v>
      </c>
      <c r="M18305" t="str">
        <f t="shared" ca="1" si="2573"/>
        <v>Beáta</v>
      </c>
    </row>
    <row r="18306" spans="1:16" x14ac:dyDescent="0.25">
      <c r="A18306">
        <v>18305</v>
      </c>
      <c r="B18306">
        <f t="shared" si="2568"/>
        <v>3611</v>
      </c>
      <c r="C18306">
        <v>0</v>
      </c>
      <c r="D18306" s="1">
        <v>41022</v>
      </c>
      <c r="E18306">
        <f t="shared" si="2569"/>
        <v>4</v>
      </c>
      <c r="F18306">
        <v>7</v>
      </c>
      <c r="G18306" t="str">
        <f t="shared" ref="G18306:G18369" si="2574">VLOOKUP(F18306,$S$2:$T$10,2,0)</f>
        <v>Citron</v>
      </c>
      <c r="H18306" t="str">
        <f t="shared" ref="H18306:H18369" si="2575">VLOOKUP(F18306,$S$2:$U$10,3,0)</f>
        <v>Ovoce</v>
      </c>
      <c r="I18306" s="2">
        <f t="shared" ca="1" si="2570"/>
        <v>1111</v>
      </c>
      <c r="J18306">
        <f t="shared" si="2571"/>
        <v>1</v>
      </c>
      <c r="K18306" t="str">
        <f t="shared" ref="K18306:K18369" si="2576">VLOOKUP(J18306,$U$15:$V$21,2,0)</f>
        <v>Pondělí</v>
      </c>
      <c r="L18306">
        <f t="shared" ca="1" si="2572"/>
        <v>4</v>
      </c>
      <c r="M18306" t="str">
        <f t="shared" ca="1" si="2573"/>
        <v>Beáta</v>
      </c>
      <c r="P18306">
        <v>-500</v>
      </c>
    </row>
    <row r="18307" spans="1:16" x14ac:dyDescent="0.25">
      <c r="A18307">
        <v>18306</v>
      </c>
      <c r="B18307">
        <f t="shared" ref="B18307:B18370" si="2577">IF(C18307=1,B18306+1,B18306)</f>
        <v>3611</v>
      </c>
      <c r="C18307">
        <v>0</v>
      </c>
      <c r="D18307" s="1">
        <v>41022</v>
      </c>
      <c r="E18307">
        <f t="shared" ref="E18307:E18370" si="2578">MONTH(D18307)</f>
        <v>4</v>
      </c>
      <c r="F18307">
        <v>6</v>
      </c>
      <c r="G18307" t="str">
        <f t="shared" si="2574"/>
        <v>Celer</v>
      </c>
      <c r="H18307" t="str">
        <f t="shared" si="2575"/>
        <v>Zelenina</v>
      </c>
      <c r="I18307" s="2">
        <f t="shared" ref="I18307:I18370" ca="1" si="2579">IF(F18307=3,RANDBETWEEN(500,6000),RANDBETWEEN(500,3000))+SUM(N18307:P18307)</f>
        <v>3859</v>
      </c>
      <c r="J18307">
        <f t="shared" ref="J18307:J18370" si="2580">WEEKDAY(D18307,2)</f>
        <v>1</v>
      </c>
      <c r="K18307" t="str">
        <f t="shared" si="2576"/>
        <v>Pondělí</v>
      </c>
      <c r="L18307">
        <f t="shared" ref="L18307:L18370" ca="1" si="2581">RANDBETWEEN(1,10)</f>
        <v>3</v>
      </c>
      <c r="M18307" t="str">
        <f t="shared" ref="M18307:M18370" ca="1" si="2582">VLOOKUP(L18307,$S$15:$T$24,2,0)</f>
        <v>Beáta</v>
      </c>
      <c r="P18307">
        <v>1800</v>
      </c>
    </row>
    <row r="18308" spans="1:16" x14ac:dyDescent="0.25">
      <c r="A18308">
        <v>18307</v>
      </c>
      <c r="B18308">
        <f t="shared" si="2577"/>
        <v>3611</v>
      </c>
      <c r="C18308">
        <v>0</v>
      </c>
      <c r="D18308" s="1">
        <v>41022</v>
      </c>
      <c r="E18308">
        <f t="shared" si="2578"/>
        <v>4</v>
      </c>
      <c r="F18308">
        <v>1</v>
      </c>
      <c r="G18308" t="str">
        <f t="shared" si="2574"/>
        <v>Banány</v>
      </c>
      <c r="H18308" t="str">
        <f t="shared" si="2575"/>
        <v>Ovoce</v>
      </c>
      <c r="I18308" s="2">
        <f t="shared" ca="1" si="2579"/>
        <v>3127</v>
      </c>
      <c r="J18308">
        <f t="shared" si="2580"/>
        <v>1</v>
      </c>
      <c r="K18308" t="str">
        <f t="shared" si="2576"/>
        <v>Pondělí</v>
      </c>
      <c r="L18308">
        <f t="shared" ca="1" si="2581"/>
        <v>9</v>
      </c>
      <c r="M18308" t="str">
        <f t="shared" ca="1" si="2582"/>
        <v>Dana</v>
      </c>
      <c r="P18308">
        <v>1800</v>
      </c>
    </row>
    <row r="18309" spans="1:16" x14ac:dyDescent="0.25">
      <c r="A18309">
        <v>18308</v>
      </c>
      <c r="B18309">
        <f t="shared" si="2577"/>
        <v>3612</v>
      </c>
      <c r="C18309">
        <v>1</v>
      </c>
      <c r="D18309" s="1">
        <v>41022</v>
      </c>
      <c r="E18309">
        <f t="shared" si="2578"/>
        <v>4</v>
      </c>
      <c r="F18309">
        <v>7</v>
      </c>
      <c r="G18309" t="str">
        <f t="shared" si="2574"/>
        <v>Citron</v>
      </c>
      <c r="H18309" t="str">
        <f t="shared" si="2575"/>
        <v>Ovoce</v>
      </c>
      <c r="I18309" s="2">
        <f t="shared" ca="1" si="2579"/>
        <v>2288</v>
      </c>
      <c r="J18309">
        <f t="shared" si="2580"/>
        <v>1</v>
      </c>
      <c r="K18309" t="str">
        <f t="shared" si="2576"/>
        <v>Pondělí</v>
      </c>
      <c r="L18309">
        <f t="shared" ca="1" si="2581"/>
        <v>6</v>
      </c>
      <c r="M18309" t="str">
        <f t="shared" ca="1" si="2582"/>
        <v>Beáta</v>
      </c>
      <c r="P18309">
        <v>-500</v>
      </c>
    </row>
    <row r="18310" spans="1:16" x14ac:dyDescent="0.25">
      <c r="A18310">
        <v>18309</v>
      </c>
      <c r="B18310">
        <f t="shared" si="2577"/>
        <v>3612</v>
      </c>
      <c r="C18310">
        <v>0</v>
      </c>
      <c r="D18310" s="1">
        <v>41022</v>
      </c>
      <c r="E18310">
        <f t="shared" si="2578"/>
        <v>4</v>
      </c>
      <c r="F18310">
        <v>4</v>
      </c>
      <c r="G18310" t="str">
        <f t="shared" si="2574"/>
        <v>Jablka</v>
      </c>
      <c r="H18310" t="str">
        <f t="shared" si="2575"/>
        <v>Ovoce</v>
      </c>
      <c r="I18310" s="2">
        <f t="shared" ca="1" si="2579"/>
        <v>2597</v>
      </c>
      <c r="J18310">
        <f t="shared" si="2580"/>
        <v>1</v>
      </c>
      <c r="K18310" t="str">
        <f t="shared" si="2576"/>
        <v>Pondělí</v>
      </c>
      <c r="L18310">
        <f t="shared" ca="1" si="2581"/>
        <v>8</v>
      </c>
      <c r="M18310" t="str">
        <f t="shared" ca="1" si="2582"/>
        <v>Cyril</v>
      </c>
    </row>
    <row r="18311" spans="1:16" x14ac:dyDescent="0.25">
      <c r="A18311">
        <v>18310</v>
      </c>
      <c r="B18311">
        <f t="shared" si="2577"/>
        <v>3612</v>
      </c>
      <c r="C18311">
        <v>0</v>
      </c>
      <c r="D18311" s="1">
        <v>41022</v>
      </c>
      <c r="E18311">
        <f t="shared" si="2578"/>
        <v>4</v>
      </c>
      <c r="F18311">
        <v>3</v>
      </c>
      <c r="G18311" t="str">
        <f t="shared" si="2574"/>
        <v>Pomeranče</v>
      </c>
      <c r="H18311" t="str">
        <f t="shared" si="2575"/>
        <v>Ovoce</v>
      </c>
      <c r="I18311" s="2">
        <f t="shared" ca="1" si="2579"/>
        <v>6167</v>
      </c>
      <c r="J18311">
        <f t="shared" si="2580"/>
        <v>1</v>
      </c>
      <c r="K18311" t="str">
        <f t="shared" si="2576"/>
        <v>Pondělí</v>
      </c>
      <c r="L18311">
        <f t="shared" ca="1" si="2581"/>
        <v>5</v>
      </c>
      <c r="M18311" t="str">
        <f t="shared" ca="1" si="2582"/>
        <v>Beáta</v>
      </c>
      <c r="P18311">
        <v>1800</v>
      </c>
    </row>
    <row r="18312" spans="1:16" x14ac:dyDescent="0.25">
      <c r="A18312">
        <v>18311</v>
      </c>
      <c r="B18312">
        <f t="shared" si="2577"/>
        <v>3612</v>
      </c>
      <c r="C18312">
        <v>0</v>
      </c>
      <c r="D18312" s="1">
        <v>41022</v>
      </c>
      <c r="E18312">
        <f t="shared" si="2578"/>
        <v>4</v>
      </c>
      <c r="F18312">
        <v>8</v>
      </c>
      <c r="G18312" t="str">
        <f t="shared" si="2574"/>
        <v>Papriky</v>
      </c>
      <c r="H18312" t="str">
        <f t="shared" si="2575"/>
        <v>Zelenina</v>
      </c>
      <c r="I18312" s="2">
        <f t="shared" ca="1" si="2579"/>
        <v>4301</v>
      </c>
      <c r="J18312">
        <f t="shared" si="2580"/>
        <v>1</v>
      </c>
      <c r="K18312" t="str">
        <f t="shared" si="2576"/>
        <v>Pondělí</v>
      </c>
      <c r="L18312">
        <f t="shared" ca="1" si="2581"/>
        <v>10</v>
      </c>
      <c r="M18312" t="str">
        <f t="shared" ca="1" si="2582"/>
        <v>Eva</v>
      </c>
      <c r="P18312">
        <v>1800</v>
      </c>
    </row>
    <row r="18313" spans="1:16" x14ac:dyDescent="0.25">
      <c r="A18313">
        <v>18312</v>
      </c>
      <c r="B18313">
        <f t="shared" si="2577"/>
        <v>3612</v>
      </c>
      <c r="C18313">
        <v>0</v>
      </c>
      <c r="D18313" s="1">
        <v>41022</v>
      </c>
      <c r="E18313">
        <f t="shared" si="2578"/>
        <v>4</v>
      </c>
      <c r="F18313">
        <v>5</v>
      </c>
      <c r="G18313" t="str">
        <f t="shared" si="2574"/>
        <v>Melouny</v>
      </c>
      <c r="H18313" t="str">
        <f t="shared" si="2575"/>
        <v>Ovoce</v>
      </c>
      <c r="I18313" s="2">
        <f t="shared" ca="1" si="2579"/>
        <v>2740</v>
      </c>
      <c r="J18313">
        <f t="shared" si="2580"/>
        <v>1</v>
      </c>
      <c r="K18313" t="str">
        <f t="shared" si="2576"/>
        <v>Pondělí</v>
      </c>
      <c r="L18313">
        <f t="shared" ca="1" si="2581"/>
        <v>1</v>
      </c>
      <c r="M18313" t="str">
        <f t="shared" ca="1" si="2582"/>
        <v>Adam</v>
      </c>
      <c r="P18313">
        <v>1800</v>
      </c>
    </row>
    <row r="18314" spans="1:16" x14ac:dyDescent="0.25">
      <c r="A18314">
        <v>18313</v>
      </c>
      <c r="B18314">
        <f t="shared" si="2577"/>
        <v>3612</v>
      </c>
      <c r="C18314">
        <v>0</v>
      </c>
      <c r="D18314" s="1">
        <v>41022</v>
      </c>
      <c r="E18314">
        <f t="shared" si="2578"/>
        <v>4</v>
      </c>
      <c r="F18314">
        <v>5</v>
      </c>
      <c r="G18314" t="str">
        <f t="shared" si="2574"/>
        <v>Melouny</v>
      </c>
      <c r="H18314" t="str">
        <f t="shared" si="2575"/>
        <v>Ovoce</v>
      </c>
      <c r="I18314" s="2">
        <f t="shared" ca="1" si="2579"/>
        <v>4183</v>
      </c>
      <c r="J18314">
        <f t="shared" si="2580"/>
        <v>1</v>
      </c>
      <c r="K18314" t="str">
        <f t="shared" si="2576"/>
        <v>Pondělí</v>
      </c>
      <c r="L18314">
        <f t="shared" ca="1" si="2581"/>
        <v>8</v>
      </c>
      <c r="M18314" t="str">
        <f t="shared" ca="1" si="2582"/>
        <v>Cyril</v>
      </c>
      <c r="P18314">
        <v>1800</v>
      </c>
    </row>
    <row r="18315" spans="1:16" x14ac:dyDescent="0.25">
      <c r="A18315">
        <v>18314</v>
      </c>
      <c r="B18315">
        <f t="shared" si="2577"/>
        <v>3612</v>
      </c>
      <c r="C18315">
        <v>0</v>
      </c>
      <c r="D18315" s="1">
        <v>41022</v>
      </c>
      <c r="E18315">
        <f t="shared" si="2578"/>
        <v>4</v>
      </c>
      <c r="F18315">
        <v>7</v>
      </c>
      <c r="G18315" t="str">
        <f t="shared" si="2574"/>
        <v>Citron</v>
      </c>
      <c r="H18315" t="str">
        <f t="shared" si="2575"/>
        <v>Ovoce</v>
      </c>
      <c r="I18315" s="2">
        <f t="shared" ca="1" si="2579"/>
        <v>2408</v>
      </c>
      <c r="J18315">
        <f t="shared" si="2580"/>
        <v>1</v>
      </c>
      <c r="K18315" t="str">
        <f t="shared" si="2576"/>
        <v>Pondělí</v>
      </c>
      <c r="L18315">
        <f t="shared" ca="1" si="2581"/>
        <v>8</v>
      </c>
      <c r="M18315" t="str">
        <f t="shared" ca="1" si="2582"/>
        <v>Cyril</v>
      </c>
      <c r="P18315">
        <v>-500</v>
      </c>
    </row>
    <row r="18316" spans="1:16" x14ac:dyDescent="0.25">
      <c r="A18316">
        <v>18315</v>
      </c>
      <c r="B18316">
        <f t="shared" si="2577"/>
        <v>3612</v>
      </c>
      <c r="C18316">
        <v>0</v>
      </c>
      <c r="D18316" s="1">
        <v>41022</v>
      </c>
      <c r="E18316">
        <f t="shared" si="2578"/>
        <v>4</v>
      </c>
      <c r="F18316">
        <v>6</v>
      </c>
      <c r="G18316" t="str">
        <f t="shared" si="2574"/>
        <v>Celer</v>
      </c>
      <c r="H18316" t="str">
        <f t="shared" si="2575"/>
        <v>Zelenina</v>
      </c>
      <c r="I18316" s="2">
        <f t="shared" ca="1" si="2579"/>
        <v>4332</v>
      </c>
      <c r="J18316">
        <f t="shared" si="2580"/>
        <v>1</v>
      </c>
      <c r="K18316" t="str">
        <f t="shared" si="2576"/>
        <v>Pondělí</v>
      </c>
      <c r="L18316">
        <f t="shared" ca="1" si="2581"/>
        <v>7</v>
      </c>
      <c r="M18316" t="str">
        <f t="shared" ca="1" si="2582"/>
        <v>Cyril</v>
      </c>
      <c r="P18316">
        <v>1800</v>
      </c>
    </row>
    <row r="18317" spans="1:16" x14ac:dyDescent="0.25">
      <c r="A18317">
        <v>18316</v>
      </c>
      <c r="B18317">
        <f t="shared" si="2577"/>
        <v>3612</v>
      </c>
      <c r="C18317">
        <v>0</v>
      </c>
      <c r="D18317" s="1">
        <v>41022</v>
      </c>
      <c r="E18317">
        <f t="shared" si="2578"/>
        <v>4</v>
      </c>
      <c r="F18317">
        <v>7</v>
      </c>
      <c r="G18317" t="str">
        <f t="shared" si="2574"/>
        <v>Citron</v>
      </c>
      <c r="H18317" t="str">
        <f t="shared" si="2575"/>
        <v>Ovoce</v>
      </c>
      <c r="I18317" s="2">
        <f t="shared" ca="1" si="2579"/>
        <v>1171</v>
      </c>
      <c r="J18317">
        <f t="shared" si="2580"/>
        <v>1</v>
      </c>
      <c r="K18317" t="str">
        <f t="shared" si="2576"/>
        <v>Pondělí</v>
      </c>
      <c r="L18317">
        <f t="shared" ca="1" si="2581"/>
        <v>4</v>
      </c>
      <c r="M18317" t="str">
        <f t="shared" ca="1" si="2582"/>
        <v>Beáta</v>
      </c>
      <c r="P18317">
        <v>-500</v>
      </c>
    </row>
    <row r="18318" spans="1:16" x14ac:dyDescent="0.25">
      <c r="A18318">
        <v>18317</v>
      </c>
      <c r="B18318">
        <f t="shared" si="2577"/>
        <v>3613</v>
      </c>
      <c r="C18318">
        <v>1</v>
      </c>
      <c r="D18318" s="1">
        <v>41022</v>
      </c>
      <c r="E18318">
        <f t="shared" si="2578"/>
        <v>4</v>
      </c>
      <c r="F18318">
        <v>1</v>
      </c>
      <c r="G18318" t="str">
        <f t="shared" si="2574"/>
        <v>Banány</v>
      </c>
      <c r="H18318" t="str">
        <f t="shared" si="2575"/>
        <v>Ovoce</v>
      </c>
      <c r="I18318" s="2">
        <f t="shared" ca="1" si="2579"/>
        <v>2755</v>
      </c>
      <c r="J18318">
        <f t="shared" si="2580"/>
        <v>1</v>
      </c>
      <c r="K18318" t="str">
        <f t="shared" si="2576"/>
        <v>Pondělí</v>
      </c>
      <c r="L18318">
        <f t="shared" ca="1" si="2581"/>
        <v>1</v>
      </c>
      <c r="M18318" t="str">
        <f t="shared" ca="1" si="2582"/>
        <v>Adam</v>
      </c>
      <c r="P18318">
        <v>1800</v>
      </c>
    </row>
    <row r="18319" spans="1:16" x14ac:dyDescent="0.25">
      <c r="A18319">
        <v>18318</v>
      </c>
      <c r="B18319">
        <f t="shared" si="2577"/>
        <v>3614</v>
      </c>
      <c r="C18319">
        <v>1</v>
      </c>
      <c r="D18319" s="1">
        <v>41022</v>
      </c>
      <c r="E18319">
        <f t="shared" si="2578"/>
        <v>4</v>
      </c>
      <c r="F18319">
        <v>4</v>
      </c>
      <c r="G18319" t="str">
        <f t="shared" si="2574"/>
        <v>Jablka</v>
      </c>
      <c r="H18319" t="str">
        <f t="shared" si="2575"/>
        <v>Ovoce</v>
      </c>
      <c r="I18319" s="2">
        <f t="shared" ca="1" si="2579"/>
        <v>2249</v>
      </c>
      <c r="J18319">
        <f t="shared" si="2580"/>
        <v>1</v>
      </c>
      <c r="K18319" t="str">
        <f t="shared" si="2576"/>
        <v>Pondělí</v>
      </c>
      <c r="L18319">
        <f t="shared" ca="1" si="2581"/>
        <v>9</v>
      </c>
      <c r="M18319" t="str">
        <f t="shared" ca="1" si="2582"/>
        <v>Dana</v>
      </c>
    </row>
    <row r="18320" spans="1:16" x14ac:dyDescent="0.25">
      <c r="A18320">
        <v>18319</v>
      </c>
      <c r="B18320">
        <f t="shared" si="2577"/>
        <v>3614</v>
      </c>
      <c r="C18320">
        <v>0</v>
      </c>
      <c r="D18320" s="1">
        <v>41022</v>
      </c>
      <c r="E18320">
        <f t="shared" si="2578"/>
        <v>4</v>
      </c>
      <c r="F18320">
        <v>5</v>
      </c>
      <c r="G18320" t="str">
        <f t="shared" si="2574"/>
        <v>Melouny</v>
      </c>
      <c r="H18320" t="str">
        <f t="shared" si="2575"/>
        <v>Ovoce</v>
      </c>
      <c r="I18320" s="2">
        <f t="shared" ca="1" si="2579"/>
        <v>2937</v>
      </c>
      <c r="J18320">
        <f t="shared" si="2580"/>
        <v>1</v>
      </c>
      <c r="K18320" t="str">
        <f t="shared" si="2576"/>
        <v>Pondělí</v>
      </c>
      <c r="L18320">
        <f t="shared" ca="1" si="2581"/>
        <v>5</v>
      </c>
      <c r="M18320" t="str">
        <f t="shared" ca="1" si="2582"/>
        <v>Beáta</v>
      </c>
      <c r="P18320">
        <v>1800</v>
      </c>
    </row>
    <row r="18321" spans="1:16" x14ac:dyDescent="0.25">
      <c r="A18321">
        <v>18320</v>
      </c>
      <c r="B18321">
        <f t="shared" si="2577"/>
        <v>3615</v>
      </c>
      <c r="C18321">
        <v>1</v>
      </c>
      <c r="D18321" s="1">
        <v>41022</v>
      </c>
      <c r="E18321">
        <f t="shared" si="2578"/>
        <v>4</v>
      </c>
      <c r="F18321">
        <v>8</v>
      </c>
      <c r="G18321" t="str">
        <f t="shared" si="2574"/>
        <v>Papriky</v>
      </c>
      <c r="H18321" t="str">
        <f t="shared" si="2575"/>
        <v>Zelenina</v>
      </c>
      <c r="I18321" s="2">
        <f t="shared" ca="1" si="2579"/>
        <v>4264</v>
      </c>
      <c r="J18321">
        <f t="shared" si="2580"/>
        <v>1</v>
      </c>
      <c r="K18321" t="str">
        <f t="shared" si="2576"/>
        <v>Pondělí</v>
      </c>
      <c r="L18321">
        <f t="shared" ca="1" si="2581"/>
        <v>3</v>
      </c>
      <c r="M18321" t="str">
        <f t="shared" ca="1" si="2582"/>
        <v>Beáta</v>
      </c>
      <c r="P18321">
        <v>1800</v>
      </c>
    </row>
    <row r="18322" spans="1:16" x14ac:dyDescent="0.25">
      <c r="A18322">
        <v>18321</v>
      </c>
      <c r="B18322">
        <f t="shared" si="2577"/>
        <v>3615</v>
      </c>
      <c r="C18322">
        <v>0</v>
      </c>
      <c r="D18322" s="1">
        <v>41022</v>
      </c>
      <c r="E18322">
        <f t="shared" si="2578"/>
        <v>4</v>
      </c>
      <c r="F18322">
        <v>8</v>
      </c>
      <c r="G18322" t="str">
        <f t="shared" si="2574"/>
        <v>Papriky</v>
      </c>
      <c r="H18322" t="str">
        <f t="shared" si="2575"/>
        <v>Zelenina</v>
      </c>
      <c r="I18322" s="2">
        <f t="shared" ca="1" si="2579"/>
        <v>4065</v>
      </c>
      <c r="J18322">
        <f t="shared" si="2580"/>
        <v>1</v>
      </c>
      <c r="K18322" t="str">
        <f t="shared" si="2576"/>
        <v>Pondělí</v>
      </c>
      <c r="L18322">
        <f t="shared" ca="1" si="2581"/>
        <v>4</v>
      </c>
      <c r="M18322" t="str">
        <f t="shared" ca="1" si="2582"/>
        <v>Beáta</v>
      </c>
      <c r="P18322">
        <v>1800</v>
      </c>
    </row>
    <row r="18323" spans="1:16" x14ac:dyDescent="0.25">
      <c r="A18323">
        <v>18322</v>
      </c>
      <c r="B18323">
        <f t="shared" si="2577"/>
        <v>3616</v>
      </c>
      <c r="C18323">
        <v>1</v>
      </c>
      <c r="D18323" s="1">
        <v>41022</v>
      </c>
      <c r="E18323">
        <f t="shared" si="2578"/>
        <v>4</v>
      </c>
      <c r="F18323">
        <v>5</v>
      </c>
      <c r="G18323" t="str">
        <f t="shared" si="2574"/>
        <v>Melouny</v>
      </c>
      <c r="H18323" t="str">
        <f t="shared" si="2575"/>
        <v>Ovoce</v>
      </c>
      <c r="I18323" s="2">
        <f t="shared" ca="1" si="2579"/>
        <v>3757</v>
      </c>
      <c r="J18323">
        <f t="shared" si="2580"/>
        <v>1</v>
      </c>
      <c r="K18323" t="str">
        <f t="shared" si="2576"/>
        <v>Pondělí</v>
      </c>
      <c r="L18323">
        <f t="shared" ca="1" si="2581"/>
        <v>5</v>
      </c>
      <c r="M18323" t="str">
        <f t="shared" ca="1" si="2582"/>
        <v>Beáta</v>
      </c>
      <c r="P18323">
        <v>1800</v>
      </c>
    </row>
    <row r="18324" spans="1:16" x14ac:dyDescent="0.25">
      <c r="A18324">
        <v>18323</v>
      </c>
      <c r="B18324">
        <f t="shared" si="2577"/>
        <v>3616</v>
      </c>
      <c r="C18324">
        <v>0</v>
      </c>
      <c r="D18324" s="1">
        <v>41022</v>
      </c>
      <c r="E18324">
        <f t="shared" si="2578"/>
        <v>4</v>
      </c>
      <c r="F18324">
        <v>1</v>
      </c>
      <c r="G18324" t="str">
        <f t="shared" si="2574"/>
        <v>Banány</v>
      </c>
      <c r="H18324" t="str">
        <f t="shared" si="2575"/>
        <v>Ovoce</v>
      </c>
      <c r="I18324" s="2">
        <f t="shared" ca="1" si="2579"/>
        <v>3687</v>
      </c>
      <c r="J18324">
        <f t="shared" si="2580"/>
        <v>1</v>
      </c>
      <c r="K18324" t="str">
        <f t="shared" si="2576"/>
        <v>Pondělí</v>
      </c>
      <c r="L18324">
        <f t="shared" ca="1" si="2581"/>
        <v>5</v>
      </c>
      <c r="M18324" t="str">
        <f t="shared" ca="1" si="2582"/>
        <v>Beáta</v>
      </c>
      <c r="P18324">
        <v>1800</v>
      </c>
    </row>
    <row r="18325" spans="1:16" x14ac:dyDescent="0.25">
      <c r="A18325">
        <v>18324</v>
      </c>
      <c r="B18325">
        <f t="shared" si="2577"/>
        <v>3616</v>
      </c>
      <c r="C18325">
        <v>0</v>
      </c>
      <c r="D18325" s="1">
        <v>41022</v>
      </c>
      <c r="E18325">
        <f t="shared" si="2578"/>
        <v>4</v>
      </c>
      <c r="F18325">
        <v>9</v>
      </c>
      <c r="G18325" t="str">
        <f t="shared" si="2574"/>
        <v>Rajčata</v>
      </c>
      <c r="H18325" t="str">
        <f t="shared" si="2575"/>
        <v>Zelenina</v>
      </c>
      <c r="I18325" s="2">
        <f t="shared" ca="1" si="2579"/>
        <v>4437</v>
      </c>
      <c r="J18325">
        <f t="shared" si="2580"/>
        <v>1</v>
      </c>
      <c r="K18325" t="str">
        <f t="shared" si="2576"/>
        <v>Pondělí</v>
      </c>
      <c r="L18325">
        <f t="shared" ca="1" si="2581"/>
        <v>7</v>
      </c>
      <c r="M18325" t="str">
        <f t="shared" ca="1" si="2582"/>
        <v>Cyril</v>
      </c>
      <c r="P18325">
        <v>1800</v>
      </c>
    </row>
    <row r="18326" spans="1:16" x14ac:dyDescent="0.25">
      <c r="A18326">
        <v>18325</v>
      </c>
      <c r="B18326">
        <f t="shared" si="2577"/>
        <v>3616</v>
      </c>
      <c r="C18326">
        <v>0</v>
      </c>
      <c r="D18326" s="1">
        <v>41022</v>
      </c>
      <c r="E18326">
        <f t="shared" si="2578"/>
        <v>4</v>
      </c>
      <c r="F18326">
        <v>9</v>
      </c>
      <c r="G18326" t="str">
        <f t="shared" si="2574"/>
        <v>Rajčata</v>
      </c>
      <c r="H18326" t="str">
        <f t="shared" si="2575"/>
        <v>Zelenina</v>
      </c>
      <c r="I18326" s="2">
        <f t="shared" ca="1" si="2579"/>
        <v>3540</v>
      </c>
      <c r="J18326">
        <f t="shared" si="2580"/>
        <v>1</v>
      </c>
      <c r="K18326" t="str">
        <f t="shared" si="2576"/>
        <v>Pondělí</v>
      </c>
      <c r="L18326">
        <f t="shared" ca="1" si="2581"/>
        <v>10</v>
      </c>
      <c r="M18326" t="str">
        <f t="shared" ca="1" si="2582"/>
        <v>Eva</v>
      </c>
      <c r="P18326">
        <v>1800</v>
      </c>
    </row>
    <row r="18327" spans="1:16" x14ac:dyDescent="0.25">
      <c r="A18327">
        <v>18326</v>
      </c>
      <c r="B18327">
        <f t="shared" si="2577"/>
        <v>3616</v>
      </c>
      <c r="C18327">
        <v>0</v>
      </c>
      <c r="D18327" s="1">
        <v>41022</v>
      </c>
      <c r="E18327">
        <f t="shared" si="2578"/>
        <v>4</v>
      </c>
      <c r="F18327">
        <v>6</v>
      </c>
      <c r="G18327" t="str">
        <f t="shared" si="2574"/>
        <v>Celer</v>
      </c>
      <c r="H18327" t="str">
        <f t="shared" si="2575"/>
        <v>Zelenina</v>
      </c>
      <c r="I18327" s="2">
        <f t="shared" ca="1" si="2579"/>
        <v>3990</v>
      </c>
      <c r="J18327">
        <f t="shared" si="2580"/>
        <v>1</v>
      </c>
      <c r="K18327" t="str">
        <f t="shared" si="2576"/>
        <v>Pondělí</v>
      </c>
      <c r="L18327">
        <f t="shared" ca="1" si="2581"/>
        <v>5</v>
      </c>
      <c r="M18327" t="str">
        <f t="shared" ca="1" si="2582"/>
        <v>Beáta</v>
      </c>
      <c r="P18327">
        <v>1800</v>
      </c>
    </row>
    <row r="18328" spans="1:16" x14ac:dyDescent="0.25">
      <c r="A18328">
        <v>18327</v>
      </c>
      <c r="B18328">
        <f t="shared" si="2577"/>
        <v>3616</v>
      </c>
      <c r="C18328">
        <v>0</v>
      </c>
      <c r="D18328" s="1">
        <v>41022</v>
      </c>
      <c r="E18328">
        <f t="shared" si="2578"/>
        <v>4</v>
      </c>
      <c r="F18328">
        <v>6</v>
      </c>
      <c r="G18328" t="str">
        <f t="shared" si="2574"/>
        <v>Celer</v>
      </c>
      <c r="H18328" t="str">
        <f t="shared" si="2575"/>
        <v>Zelenina</v>
      </c>
      <c r="I18328" s="2">
        <f t="shared" ca="1" si="2579"/>
        <v>2456</v>
      </c>
      <c r="J18328">
        <f t="shared" si="2580"/>
        <v>1</v>
      </c>
      <c r="K18328" t="str">
        <f t="shared" si="2576"/>
        <v>Pondělí</v>
      </c>
      <c r="L18328">
        <f t="shared" ca="1" si="2581"/>
        <v>2</v>
      </c>
      <c r="M18328" t="str">
        <f t="shared" ca="1" si="2582"/>
        <v>Beáta</v>
      </c>
      <c r="P18328">
        <v>1800</v>
      </c>
    </row>
    <row r="18329" spans="1:16" x14ac:dyDescent="0.25">
      <c r="A18329">
        <v>18328</v>
      </c>
      <c r="B18329">
        <f t="shared" si="2577"/>
        <v>3616</v>
      </c>
      <c r="C18329">
        <v>0</v>
      </c>
      <c r="D18329" s="1">
        <v>41022</v>
      </c>
      <c r="E18329">
        <f t="shared" si="2578"/>
        <v>4</v>
      </c>
      <c r="F18329">
        <v>6</v>
      </c>
      <c r="G18329" t="str">
        <f t="shared" si="2574"/>
        <v>Celer</v>
      </c>
      <c r="H18329" t="str">
        <f t="shared" si="2575"/>
        <v>Zelenina</v>
      </c>
      <c r="I18329" s="2">
        <f t="shared" ca="1" si="2579"/>
        <v>4768</v>
      </c>
      <c r="J18329">
        <f t="shared" si="2580"/>
        <v>1</v>
      </c>
      <c r="K18329" t="str">
        <f t="shared" si="2576"/>
        <v>Pondělí</v>
      </c>
      <c r="L18329">
        <f t="shared" ca="1" si="2581"/>
        <v>10</v>
      </c>
      <c r="M18329" t="str">
        <f t="shared" ca="1" si="2582"/>
        <v>Eva</v>
      </c>
      <c r="P18329">
        <v>1800</v>
      </c>
    </row>
    <row r="18330" spans="1:16" x14ac:dyDescent="0.25">
      <c r="A18330">
        <v>18329</v>
      </c>
      <c r="B18330">
        <f t="shared" si="2577"/>
        <v>3616</v>
      </c>
      <c r="C18330">
        <v>0</v>
      </c>
      <c r="D18330" s="1">
        <v>41022</v>
      </c>
      <c r="E18330">
        <f t="shared" si="2578"/>
        <v>4</v>
      </c>
      <c r="F18330">
        <v>3</v>
      </c>
      <c r="G18330" t="str">
        <f t="shared" si="2574"/>
        <v>Pomeranče</v>
      </c>
      <c r="H18330" t="str">
        <f t="shared" si="2575"/>
        <v>Ovoce</v>
      </c>
      <c r="I18330" s="2">
        <f t="shared" ca="1" si="2579"/>
        <v>4252</v>
      </c>
      <c r="J18330">
        <f t="shared" si="2580"/>
        <v>1</v>
      </c>
      <c r="K18330" t="str">
        <f t="shared" si="2576"/>
        <v>Pondělí</v>
      </c>
      <c r="L18330">
        <f t="shared" ca="1" si="2581"/>
        <v>3</v>
      </c>
      <c r="M18330" t="str">
        <f t="shared" ca="1" si="2582"/>
        <v>Beáta</v>
      </c>
      <c r="P18330">
        <v>1800</v>
      </c>
    </row>
    <row r="18331" spans="1:16" x14ac:dyDescent="0.25">
      <c r="A18331">
        <v>18330</v>
      </c>
      <c r="B18331">
        <f t="shared" si="2577"/>
        <v>3616</v>
      </c>
      <c r="C18331">
        <v>0</v>
      </c>
      <c r="D18331" s="1">
        <v>41022</v>
      </c>
      <c r="E18331">
        <f t="shared" si="2578"/>
        <v>4</v>
      </c>
      <c r="F18331">
        <v>4</v>
      </c>
      <c r="G18331" t="str">
        <f t="shared" si="2574"/>
        <v>Jablka</v>
      </c>
      <c r="H18331" t="str">
        <f t="shared" si="2575"/>
        <v>Ovoce</v>
      </c>
      <c r="I18331" s="2">
        <f t="shared" ca="1" si="2579"/>
        <v>2489</v>
      </c>
      <c r="J18331">
        <f t="shared" si="2580"/>
        <v>1</v>
      </c>
      <c r="K18331" t="str">
        <f t="shared" si="2576"/>
        <v>Pondělí</v>
      </c>
      <c r="L18331">
        <f t="shared" ca="1" si="2581"/>
        <v>9</v>
      </c>
      <c r="M18331" t="str">
        <f t="shared" ca="1" si="2582"/>
        <v>Dana</v>
      </c>
    </row>
    <row r="18332" spans="1:16" x14ac:dyDescent="0.25">
      <c r="A18332">
        <v>18331</v>
      </c>
      <c r="B18332">
        <f t="shared" si="2577"/>
        <v>3616</v>
      </c>
      <c r="C18332">
        <v>0</v>
      </c>
      <c r="D18332" s="1">
        <v>41022</v>
      </c>
      <c r="E18332">
        <f t="shared" si="2578"/>
        <v>4</v>
      </c>
      <c r="F18332">
        <v>6</v>
      </c>
      <c r="G18332" t="str">
        <f t="shared" si="2574"/>
        <v>Celer</v>
      </c>
      <c r="H18332" t="str">
        <f t="shared" si="2575"/>
        <v>Zelenina</v>
      </c>
      <c r="I18332" s="2">
        <f t="shared" ca="1" si="2579"/>
        <v>2424</v>
      </c>
      <c r="J18332">
        <f t="shared" si="2580"/>
        <v>1</v>
      </c>
      <c r="K18332" t="str">
        <f t="shared" si="2576"/>
        <v>Pondělí</v>
      </c>
      <c r="L18332">
        <f t="shared" ca="1" si="2581"/>
        <v>3</v>
      </c>
      <c r="M18332" t="str">
        <f t="shared" ca="1" si="2582"/>
        <v>Beáta</v>
      </c>
      <c r="P18332">
        <v>1800</v>
      </c>
    </row>
    <row r="18333" spans="1:16" x14ac:dyDescent="0.25">
      <c r="A18333">
        <v>18332</v>
      </c>
      <c r="B18333">
        <f t="shared" si="2577"/>
        <v>3616</v>
      </c>
      <c r="C18333">
        <v>0</v>
      </c>
      <c r="D18333" s="1">
        <v>41022</v>
      </c>
      <c r="E18333">
        <f t="shared" si="2578"/>
        <v>4</v>
      </c>
      <c r="F18333">
        <v>7</v>
      </c>
      <c r="G18333" t="str">
        <f t="shared" si="2574"/>
        <v>Citron</v>
      </c>
      <c r="H18333" t="str">
        <f t="shared" si="2575"/>
        <v>Ovoce</v>
      </c>
      <c r="I18333" s="2">
        <f t="shared" ca="1" si="2579"/>
        <v>1379</v>
      </c>
      <c r="J18333">
        <f t="shared" si="2580"/>
        <v>1</v>
      </c>
      <c r="K18333" t="str">
        <f t="shared" si="2576"/>
        <v>Pondělí</v>
      </c>
      <c r="L18333">
        <f t="shared" ca="1" si="2581"/>
        <v>8</v>
      </c>
      <c r="M18333" t="str">
        <f t="shared" ca="1" si="2582"/>
        <v>Cyril</v>
      </c>
      <c r="P18333">
        <v>-500</v>
      </c>
    </row>
    <row r="18334" spans="1:16" x14ac:dyDescent="0.25">
      <c r="A18334">
        <v>18333</v>
      </c>
      <c r="B18334">
        <f t="shared" si="2577"/>
        <v>3616</v>
      </c>
      <c r="C18334">
        <v>0</v>
      </c>
      <c r="D18334" s="1">
        <v>41022</v>
      </c>
      <c r="E18334">
        <f t="shared" si="2578"/>
        <v>4</v>
      </c>
      <c r="F18334">
        <v>4</v>
      </c>
      <c r="G18334" t="str">
        <f t="shared" si="2574"/>
        <v>Jablka</v>
      </c>
      <c r="H18334" t="str">
        <f t="shared" si="2575"/>
        <v>Ovoce</v>
      </c>
      <c r="I18334" s="2">
        <f t="shared" ca="1" si="2579"/>
        <v>2369</v>
      </c>
      <c r="J18334">
        <f t="shared" si="2580"/>
        <v>1</v>
      </c>
      <c r="K18334" t="str">
        <f t="shared" si="2576"/>
        <v>Pondělí</v>
      </c>
      <c r="L18334">
        <f t="shared" ca="1" si="2581"/>
        <v>9</v>
      </c>
      <c r="M18334" t="str">
        <f t="shared" ca="1" si="2582"/>
        <v>Dana</v>
      </c>
    </row>
    <row r="18335" spans="1:16" x14ac:dyDescent="0.25">
      <c r="A18335">
        <v>18334</v>
      </c>
      <c r="B18335">
        <f t="shared" si="2577"/>
        <v>3616</v>
      </c>
      <c r="C18335">
        <v>0</v>
      </c>
      <c r="D18335" s="1">
        <v>41022</v>
      </c>
      <c r="E18335">
        <f t="shared" si="2578"/>
        <v>4</v>
      </c>
      <c r="F18335">
        <v>7</v>
      </c>
      <c r="G18335" t="str">
        <f t="shared" si="2574"/>
        <v>Citron</v>
      </c>
      <c r="H18335" t="str">
        <f t="shared" si="2575"/>
        <v>Ovoce</v>
      </c>
      <c r="I18335" s="2">
        <f t="shared" ca="1" si="2579"/>
        <v>91</v>
      </c>
      <c r="J18335">
        <f t="shared" si="2580"/>
        <v>1</v>
      </c>
      <c r="K18335" t="str">
        <f t="shared" si="2576"/>
        <v>Pondělí</v>
      </c>
      <c r="L18335">
        <f t="shared" ca="1" si="2581"/>
        <v>7</v>
      </c>
      <c r="M18335" t="str">
        <f t="shared" ca="1" si="2582"/>
        <v>Cyril</v>
      </c>
      <c r="P18335">
        <v>-500</v>
      </c>
    </row>
    <row r="18336" spans="1:16" x14ac:dyDescent="0.25">
      <c r="A18336">
        <v>18335</v>
      </c>
      <c r="B18336">
        <f t="shared" si="2577"/>
        <v>3616</v>
      </c>
      <c r="C18336">
        <v>0</v>
      </c>
      <c r="D18336" s="1">
        <v>41022</v>
      </c>
      <c r="E18336">
        <f t="shared" si="2578"/>
        <v>4</v>
      </c>
      <c r="F18336">
        <v>6</v>
      </c>
      <c r="G18336" t="str">
        <f t="shared" si="2574"/>
        <v>Celer</v>
      </c>
      <c r="H18336" t="str">
        <f t="shared" si="2575"/>
        <v>Zelenina</v>
      </c>
      <c r="I18336" s="2">
        <f t="shared" ca="1" si="2579"/>
        <v>3394</v>
      </c>
      <c r="J18336">
        <f t="shared" si="2580"/>
        <v>1</v>
      </c>
      <c r="K18336" t="str">
        <f t="shared" si="2576"/>
        <v>Pondělí</v>
      </c>
      <c r="L18336">
        <f t="shared" ca="1" si="2581"/>
        <v>6</v>
      </c>
      <c r="M18336" t="str">
        <f t="shared" ca="1" si="2582"/>
        <v>Beáta</v>
      </c>
      <c r="P18336">
        <v>1800</v>
      </c>
    </row>
    <row r="18337" spans="1:16" x14ac:dyDescent="0.25">
      <c r="A18337">
        <v>18336</v>
      </c>
      <c r="B18337">
        <f t="shared" si="2577"/>
        <v>3616</v>
      </c>
      <c r="C18337">
        <v>0</v>
      </c>
      <c r="D18337" s="1">
        <v>41022</v>
      </c>
      <c r="E18337">
        <f t="shared" si="2578"/>
        <v>4</v>
      </c>
      <c r="F18337">
        <v>3</v>
      </c>
      <c r="G18337" t="str">
        <f t="shared" si="2574"/>
        <v>Pomeranče</v>
      </c>
      <c r="H18337" t="str">
        <f t="shared" si="2575"/>
        <v>Ovoce</v>
      </c>
      <c r="I18337" s="2">
        <f t="shared" ca="1" si="2579"/>
        <v>4265</v>
      </c>
      <c r="J18337">
        <f t="shared" si="2580"/>
        <v>1</v>
      </c>
      <c r="K18337" t="str">
        <f t="shared" si="2576"/>
        <v>Pondělí</v>
      </c>
      <c r="L18337">
        <f t="shared" ca="1" si="2581"/>
        <v>2</v>
      </c>
      <c r="M18337" t="str">
        <f t="shared" ca="1" si="2582"/>
        <v>Beáta</v>
      </c>
      <c r="P18337">
        <v>1800</v>
      </c>
    </row>
    <row r="18338" spans="1:16" x14ac:dyDescent="0.25">
      <c r="A18338">
        <v>18337</v>
      </c>
      <c r="B18338">
        <f t="shared" si="2577"/>
        <v>3616</v>
      </c>
      <c r="C18338">
        <v>0</v>
      </c>
      <c r="D18338" s="1">
        <v>41022</v>
      </c>
      <c r="E18338">
        <f t="shared" si="2578"/>
        <v>4</v>
      </c>
      <c r="F18338">
        <v>1</v>
      </c>
      <c r="G18338" t="str">
        <f t="shared" si="2574"/>
        <v>Banány</v>
      </c>
      <c r="H18338" t="str">
        <f t="shared" si="2575"/>
        <v>Ovoce</v>
      </c>
      <c r="I18338" s="2">
        <f t="shared" ca="1" si="2579"/>
        <v>2549</v>
      </c>
      <c r="J18338">
        <f t="shared" si="2580"/>
        <v>1</v>
      </c>
      <c r="K18338" t="str">
        <f t="shared" si="2576"/>
        <v>Pondělí</v>
      </c>
      <c r="L18338">
        <f t="shared" ca="1" si="2581"/>
        <v>2</v>
      </c>
      <c r="M18338" t="str">
        <f t="shared" ca="1" si="2582"/>
        <v>Beáta</v>
      </c>
      <c r="P18338">
        <v>1800</v>
      </c>
    </row>
    <row r="18339" spans="1:16" x14ac:dyDescent="0.25">
      <c r="A18339">
        <v>18338</v>
      </c>
      <c r="B18339">
        <f t="shared" si="2577"/>
        <v>3616</v>
      </c>
      <c r="C18339">
        <v>0</v>
      </c>
      <c r="D18339" s="1">
        <v>41022</v>
      </c>
      <c r="E18339">
        <f t="shared" si="2578"/>
        <v>4</v>
      </c>
      <c r="F18339">
        <v>9</v>
      </c>
      <c r="G18339" t="str">
        <f t="shared" si="2574"/>
        <v>Rajčata</v>
      </c>
      <c r="H18339" t="str">
        <f t="shared" si="2575"/>
        <v>Zelenina</v>
      </c>
      <c r="I18339" s="2">
        <f t="shared" ca="1" si="2579"/>
        <v>3963</v>
      </c>
      <c r="J18339">
        <f t="shared" si="2580"/>
        <v>1</v>
      </c>
      <c r="K18339" t="str">
        <f t="shared" si="2576"/>
        <v>Pondělí</v>
      </c>
      <c r="L18339">
        <f t="shared" ca="1" si="2581"/>
        <v>2</v>
      </c>
      <c r="M18339" t="str">
        <f t="shared" ca="1" si="2582"/>
        <v>Beáta</v>
      </c>
      <c r="P18339">
        <v>1800</v>
      </c>
    </row>
    <row r="18340" spans="1:16" x14ac:dyDescent="0.25">
      <c r="A18340">
        <v>18339</v>
      </c>
      <c r="B18340">
        <f t="shared" si="2577"/>
        <v>3616</v>
      </c>
      <c r="C18340">
        <v>0</v>
      </c>
      <c r="D18340" s="1">
        <v>41022</v>
      </c>
      <c r="E18340">
        <f t="shared" si="2578"/>
        <v>4</v>
      </c>
      <c r="F18340">
        <v>8</v>
      </c>
      <c r="G18340" t="str">
        <f t="shared" si="2574"/>
        <v>Papriky</v>
      </c>
      <c r="H18340" t="str">
        <f t="shared" si="2575"/>
        <v>Zelenina</v>
      </c>
      <c r="I18340" s="2">
        <f t="shared" ca="1" si="2579"/>
        <v>3768</v>
      </c>
      <c r="J18340">
        <f t="shared" si="2580"/>
        <v>1</v>
      </c>
      <c r="K18340" t="str">
        <f t="shared" si="2576"/>
        <v>Pondělí</v>
      </c>
      <c r="L18340">
        <f t="shared" ca="1" si="2581"/>
        <v>4</v>
      </c>
      <c r="M18340" t="str">
        <f t="shared" ca="1" si="2582"/>
        <v>Beáta</v>
      </c>
      <c r="P18340">
        <v>1800</v>
      </c>
    </row>
    <row r="18341" spans="1:16" x14ac:dyDescent="0.25">
      <c r="A18341">
        <v>18340</v>
      </c>
      <c r="B18341">
        <f t="shared" si="2577"/>
        <v>3616</v>
      </c>
      <c r="C18341">
        <v>0</v>
      </c>
      <c r="D18341" s="1">
        <v>41022</v>
      </c>
      <c r="E18341">
        <f t="shared" si="2578"/>
        <v>4</v>
      </c>
      <c r="F18341">
        <v>5</v>
      </c>
      <c r="G18341" t="str">
        <f t="shared" si="2574"/>
        <v>Melouny</v>
      </c>
      <c r="H18341" t="str">
        <f t="shared" si="2575"/>
        <v>Ovoce</v>
      </c>
      <c r="I18341" s="2">
        <f t="shared" ca="1" si="2579"/>
        <v>3699</v>
      </c>
      <c r="J18341">
        <f t="shared" si="2580"/>
        <v>1</v>
      </c>
      <c r="K18341" t="str">
        <f t="shared" si="2576"/>
        <v>Pondělí</v>
      </c>
      <c r="L18341">
        <f t="shared" ca="1" si="2581"/>
        <v>1</v>
      </c>
      <c r="M18341" t="str">
        <f t="shared" ca="1" si="2582"/>
        <v>Adam</v>
      </c>
      <c r="P18341">
        <v>1800</v>
      </c>
    </row>
    <row r="18342" spans="1:16" x14ac:dyDescent="0.25">
      <c r="A18342">
        <v>18341</v>
      </c>
      <c r="B18342">
        <f t="shared" si="2577"/>
        <v>3617</v>
      </c>
      <c r="C18342">
        <v>1</v>
      </c>
      <c r="D18342" s="1">
        <v>41022</v>
      </c>
      <c r="E18342">
        <f t="shared" si="2578"/>
        <v>4</v>
      </c>
      <c r="F18342">
        <v>8</v>
      </c>
      <c r="G18342" t="str">
        <f t="shared" si="2574"/>
        <v>Papriky</v>
      </c>
      <c r="H18342" t="str">
        <f t="shared" si="2575"/>
        <v>Zelenina</v>
      </c>
      <c r="I18342" s="2">
        <f t="shared" ca="1" si="2579"/>
        <v>3137</v>
      </c>
      <c r="J18342">
        <f t="shared" si="2580"/>
        <v>1</v>
      </c>
      <c r="K18342" t="str">
        <f t="shared" si="2576"/>
        <v>Pondělí</v>
      </c>
      <c r="L18342">
        <f t="shared" ca="1" si="2581"/>
        <v>8</v>
      </c>
      <c r="M18342" t="str">
        <f t="shared" ca="1" si="2582"/>
        <v>Cyril</v>
      </c>
      <c r="P18342">
        <v>1800</v>
      </c>
    </row>
    <row r="18343" spans="1:16" x14ac:dyDescent="0.25">
      <c r="A18343">
        <v>18342</v>
      </c>
      <c r="B18343">
        <f t="shared" si="2577"/>
        <v>3617</v>
      </c>
      <c r="C18343">
        <v>0</v>
      </c>
      <c r="D18343" s="1">
        <v>41022</v>
      </c>
      <c r="E18343">
        <f t="shared" si="2578"/>
        <v>4</v>
      </c>
      <c r="F18343">
        <v>5</v>
      </c>
      <c r="G18343" t="str">
        <f t="shared" si="2574"/>
        <v>Melouny</v>
      </c>
      <c r="H18343" t="str">
        <f t="shared" si="2575"/>
        <v>Ovoce</v>
      </c>
      <c r="I18343" s="2">
        <f t="shared" ca="1" si="2579"/>
        <v>2921</v>
      </c>
      <c r="J18343">
        <f t="shared" si="2580"/>
        <v>1</v>
      </c>
      <c r="K18343" t="str">
        <f t="shared" si="2576"/>
        <v>Pondělí</v>
      </c>
      <c r="L18343">
        <f t="shared" ca="1" si="2581"/>
        <v>5</v>
      </c>
      <c r="M18343" t="str">
        <f t="shared" ca="1" si="2582"/>
        <v>Beáta</v>
      </c>
      <c r="P18343">
        <v>1800</v>
      </c>
    </row>
    <row r="18344" spans="1:16" x14ac:dyDescent="0.25">
      <c r="A18344">
        <v>18343</v>
      </c>
      <c r="B18344">
        <f t="shared" si="2577"/>
        <v>3617</v>
      </c>
      <c r="C18344">
        <v>0</v>
      </c>
      <c r="D18344" s="1">
        <v>41022</v>
      </c>
      <c r="E18344">
        <f t="shared" si="2578"/>
        <v>4</v>
      </c>
      <c r="F18344">
        <v>7</v>
      </c>
      <c r="G18344" t="str">
        <f t="shared" si="2574"/>
        <v>Citron</v>
      </c>
      <c r="H18344" t="str">
        <f t="shared" si="2575"/>
        <v>Ovoce</v>
      </c>
      <c r="I18344" s="2">
        <f t="shared" ca="1" si="2579"/>
        <v>2388</v>
      </c>
      <c r="J18344">
        <f t="shared" si="2580"/>
        <v>1</v>
      </c>
      <c r="K18344" t="str">
        <f t="shared" si="2576"/>
        <v>Pondělí</v>
      </c>
      <c r="L18344">
        <f t="shared" ca="1" si="2581"/>
        <v>4</v>
      </c>
      <c r="M18344" t="str">
        <f t="shared" ca="1" si="2582"/>
        <v>Beáta</v>
      </c>
      <c r="P18344">
        <v>-500</v>
      </c>
    </row>
    <row r="18345" spans="1:16" x14ac:dyDescent="0.25">
      <c r="A18345">
        <v>18344</v>
      </c>
      <c r="B18345">
        <f t="shared" si="2577"/>
        <v>3617</v>
      </c>
      <c r="C18345">
        <v>0</v>
      </c>
      <c r="D18345" s="1">
        <v>41022</v>
      </c>
      <c r="E18345">
        <f t="shared" si="2578"/>
        <v>4</v>
      </c>
      <c r="F18345">
        <v>9</v>
      </c>
      <c r="G18345" t="str">
        <f t="shared" si="2574"/>
        <v>Rajčata</v>
      </c>
      <c r="H18345" t="str">
        <f t="shared" si="2575"/>
        <v>Zelenina</v>
      </c>
      <c r="I18345" s="2">
        <f t="shared" ca="1" si="2579"/>
        <v>2367</v>
      </c>
      <c r="J18345">
        <f t="shared" si="2580"/>
        <v>1</v>
      </c>
      <c r="K18345" t="str">
        <f t="shared" si="2576"/>
        <v>Pondělí</v>
      </c>
      <c r="L18345">
        <f t="shared" ca="1" si="2581"/>
        <v>3</v>
      </c>
      <c r="M18345" t="str">
        <f t="shared" ca="1" si="2582"/>
        <v>Beáta</v>
      </c>
      <c r="P18345">
        <v>1800</v>
      </c>
    </row>
    <row r="18346" spans="1:16" x14ac:dyDescent="0.25">
      <c r="A18346">
        <v>18345</v>
      </c>
      <c r="B18346">
        <f t="shared" si="2577"/>
        <v>3617</v>
      </c>
      <c r="C18346">
        <v>0</v>
      </c>
      <c r="D18346" s="1">
        <v>41022</v>
      </c>
      <c r="E18346">
        <f t="shared" si="2578"/>
        <v>4</v>
      </c>
      <c r="F18346">
        <v>6</v>
      </c>
      <c r="G18346" t="str">
        <f t="shared" si="2574"/>
        <v>Celer</v>
      </c>
      <c r="H18346" t="str">
        <f t="shared" si="2575"/>
        <v>Zelenina</v>
      </c>
      <c r="I18346" s="2">
        <f t="shared" ca="1" si="2579"/>
        <v>4719</v>
      </c>
      <c r="J18346">
        <f t="shared" si="2580"/>
        <v>1</v>
      </c>
      <c r="K18346" t="str">
        <f t="shared" si="2576"/>
        <v>Pondělí</v>
      </c>
      <c r="L18346">
        <f t="shared" ca="1" si="2581"/>
        <v>8</v>
      </c>
      <c r="M18346" t="str">
        <f t="shared" ca="1" si="2582"/>
        <v>Cyril</v>
      </c>
      <c r="P18346">
        <v>1800</v>
      </c>
    </row>
    <row r="18347" spans="1:16" x14ac:dyDescent="0.25">
      <c r="A18347">
        <v>18346</v>
      </c>
      <c r="B18347">
        <f t="shared" si="2577"/>
        <v>3617</v>
      </c>
      <c r="C18347">
        <v>0</v>
      </c>
      <c r="D18347" s="1">
        <v>41022</v>
      </c>
      <c r="E18347">
        <f t="shared" si="2578"/>
        <v>4</v>
      </c>
      <c r="F18347">
        <v>5</v>
      </c>
      <c r="G18347" t="str">
        <f t="shared" si="2574"/>
        <v>Melouny</v>
      </c>
      <c r="H18347" t="str">
        <f t="shared" si="2575"/>
        <v>Ovoce</v>
      </c>
      <c r="I18347" s="2">
        <f t="shared" ca="1" si="2579"/>
        <v>2593</v>
      </c>
      <c r="J18347">
        <f t="shared" si="2580"/>
        <v>1</v>
      </c>
      <c r="K18347" t="str">
        <f t="shared" si="2576"/>
        <v>Pondělí</v>
      </c>
      <c r="L18347">
        <f t="shared" ca="1" si="2581"/>
        <v>9</v>
      </c>
      <c r="M18347" t="str">
        <f t="shared" ca="1" si="2582"/>
        <v>Dana</v>
      </c>
      <c r="P18347">
        <v>1800</v>
      </c>
    </row>
    <row r="18348" spans="1:16" x14ac:dyDescent="0.25">
      <c r="A18348">
        <v>18347</v>
      </c>
      <c r="B18348">
        <f t="shared" si="2577"/>
        <v>3617</v>
      </c>
      <c r="C18348">
        <v>0</v>
      </c>
      <c r="D18348" s="1">
        <v>41022</v>
      </c>
      <c r="E18348">
        <f t="shared" si="2578"/>
        <v>4</v>
      </c>
      <c r="F18348">
        <v>8</v>
      </c>
      <c r="G18348" t="str">
        <f t="shared" si="2574"/>
        <v>Papriky</v>
      </c>
      <c r="H18348" t="str">
        <f t="shared" si="2575"/>
        <v>Zelenina</v>
      </c>
      <c r="I18348" s="2">
        <f t="shared" ca="1" si="2579"/>
        <v>4255</v>
      </c>
      <c r="J18348">
        <f t="shared" si="2580"/>
        <v>1</v>
      </c>
      <c r="K18348" t="str">
        <f t="shared" si="2576"/>
        <v>Pondělí</v>
      </c>
      <c r="L18348">
        <f t="shared" ca="1" si="2581"/>
        <v>10</v>
      </c>
      <c r="M18348" t="str">
        <f t="shared" ca="1" si="2582"/>
        <v>Eva</v>
      </c>
      <c r="P18348">
        <v>1800</v>
      </c>
    </row>
    <row r="18349" spans="1:16" x14ac:dyDescent="0.25">
      <c r="A18349">
        <v>18348</v>
      </c>
      <c r="B18349">
        <f t="shared" si="2577"/>
        <v>3617</v>
      </c>
      <c r="C18349">
        <v>0</v>
      </c>
      <c r="D18349" s="1">
        <v>41022</v>
      </c>
      <c r="E18349">
        <f t="shared" si="2578"/>
        <v>4</v>
      </c>
      <c r="F18349">
        <v>5</v>
      </c>
      <c r="G18349" t="str">
        <f t="shared" si="2574"/>
        <v>Melouny</v>
      </c>
      <c r="H18349" t="str">
        <f t="shared" si="2575"/>
        <v>Ovoce</v>
      </c>
      <c r="I18349" s="2">
        <f t="shared" ca="1" si="2579"/>
        <v>2837</v>
      </c>
      <c r="J18349">
        <f t="shared" si="2580"/>
        <v>1</v>
      </c>
      <c r="K18349" t="str">
        <f t="shared" si="2576"/>
        <v>Pondělí</v>
      </c>
      <c r="L18349">
        <f t="shared" ca="1" si="2581"/>
        <v>8</v>
      </c>
      <c r="M18349" t="str">
        <f t="shared" ca="1" si="2582"/>
        <v>Cyril</v>
      </c>
      <c r="P18349">
        <v>1800</v>
      </c>
    </row>
    <row r="18350" spans="1:16" x14ac:dyDescent="0.25">
      <c r="A18350">
        <v>18349</v>
      </c>
      <c r="B18350">
        <f t="shared" si="2577"/>
        <v>3617</v>
      </c>
      <c r="C18350">
        <v>0</v>
      </c>
      <c r="D18350" s="1">
        <v>41022</v>
      </c>
      <c r="E18350">
        <f t="shared" si="2578"/>
        <v>4</v>
      </c>
      <c r="F18350">
        <v>9</v>
      </c>
      <c r="G18350" t="str">
        <f t="shared" si="2574"/>
        <v>Rajčata</v>
      </c>
      <c r="H18350" t="str">
        <f t="shared" si="2575"/>
        <v>Zelenina</v>
      </c>
      <c r="I18350" s="2">
        <f t="shared" ca="1" si="2579"/>
        <v>3231</v>
      </c>
      <c r="J18350">
        <f t="shared" si="2580"/>
        <v>1</v>
      </c>
      <c r="K18350" t="str">
        <f t="shared" si="2576"/>
        <v>Pondělí</v>
      </c>
      <c r="L18350">
        <f t="shared" ca="1" si="2581"/>
        <v>6</v>
      </c>
      <c r="M18350" t="str">
        <f t="shared" ca="1" si="2582"/>
        <v>Beáta</v>
      </c>
      <c r="P18350">
        <v>1800</v>
      </c>
    </row>
    <row r="18351" spans="1:16" x14ac:dyDescent="0.25">
      <c r="A18351">
        <v>18350</v>
      </c>
      <c r="B18351">
        <f t="shared" si="2577"/>
        <v>3618</v>
      </c>
      <c r="C18351">
        <v>1</v>
      </c>
      <c r="D18351" s="1">
        <v>41022</v>
      </c>
      <c r="E18351">
        <f t="shared" si="2578"/>
        <v>4</v>
      </c>
      <c r="F18351">
        <v>5</v>
      </c>
      <c r="G18351" t="str">
        <f t="shared" si="2574"/>
        <v>Melouny</v>
      </c>
      <c r="H18351" t="str">
        <f t="shared" si="2575"/>
        <v>Ovoce</v>
      </c>
      <c r="I18351" s="2">
        <f t="shared" ca="1" si="2579"/>
        <v>2720</v>
      </c>
      <c r="J18351">
        <f t="shared" si="2580"/>
        <v>1</v>
      </c>
      <c r="K18351" t="str">
        <f t="shared" si="2576"/>
        <v>Pondělí</v>
      </c>
      <c r="L18351">
        <f t="shared" ca="1" si="2581"/>
        <v>10</v>
      </c>
      <c r="M18351" t="str">
        <f t="shared" ca="1" si="2582"/>
        <v>Eva</v>
      </c>
      <c r="P18351">
        <v>1800</v>
      </c>
    </row>
    <row r="18352" spans="1:16" x14ac:dyDescent="0.25">
      <c r="A18352">
        <v>18351</v>
      </c>
      <c r="B18352">
        <f t="shared" si="2577"/>
        <v>3618</v>
      </c>
      <c r="C18352">
        <v>0</v>
      </c>
      <c r="D18352" s="1">
        <v>41022</v>
      </c>
      <c r="E18352">
        <f t="shared" si="2578"/>
        <v>4</v>
      </c>
      <c r="F18352">
        <v>8</v>
      </c>
      <c r="G18352" t="str">
        <f t="shared" si="2574"/>
        <v>Papriky</v>
      </c>
      <c r="H18352" t="str">
        <f t="shared" si="2575"/>
        <v>Zelenina</v>
      </c>
      <c r="I18352" s="2">
        <f t="shared" ca="1" si="2579"/>
        <v>3008</v>
      </c>
      <c r="J18352">
        <f t="shared" si="2580"/>
        <v>1</v>
      </c>
      <c r="K18352" t="str">
        <f t="shared" si="2576"/>
        <v>Pondělí</v>
      </c>
      <c r="L18352">
        <f t="shared" ca="1" si="2581"/>
        <v>7</v>
      </c>
      <c r="M18352" t="str">
        <f t="shared" ca="1" si="2582"/>
        <v>Cyril</v>
      </c>
      <c r="P18352">
        <v>1800</v>
      </c>
    </row>
    <row r="18353" spans="1:16" x14ac:dyDescent="0.25">
      <c r="A18353">
        <v>18352</v>
      </c>
      <c r="B18353">
        <f t="shared" si="2577"/>
        <v>3618</v>
      </c>
      <c r="C18353">
        <v>0</v>
      </c>
      <c r="D18353" s="1">
        <v>41022</v>
      </c>
      <c r="E18353">
        <f t="shared" si="2578"/>
        <v>4</v>
      </c>
      <c r="F18353">
        <v>1</v>
      </c>
      <c r="G18353" t="str">
        <f t="shared" si="2574"/>
        <v>Banány</v>
      </c>
      <c r="H18353" t="str">
        <f t="shared" si="2575"/>
        <v>Ovoce</v>
      </c>
      <c r="I18353" s="2">
        <f t="shared" ca="1" si="2579"/>
        <v>2789</v>
      </c>
      <c r="J18353">
        <f t="shared" si="2580"/>
        <v>1</v>
      </c>
      <c r="K18353" t="str">
        <f t="shared" si="2576"/>
        <v>Pondělí</v>
      </c>
      <c r="L18353">
        <f t="shared" ca="1" si="2581"/>
        <v>2</v>
      </c>
      <c r="M18353" t="str">
        <f t="shared" ca="1" si="2582"/>
        <v>Beáta</v>
      </c>
      <c r="P18353">
        <v>1800</v>
      </c>
    </row>
    <row r="18354" spans="1:16" x14ac:dyDescent="0.25">
      <c r="A18354">
        <v>18353</v>
      </c>
      <c r="B18354">
        <f t="shared" si="2577"/>
        <v>3618</v>
      </c>
      <c r="C18354">
        <v>0</v>
      </c>
      <c r="D18354" s="1">
        <v>41022</v>
      </c>
      <c r="E18354">
        <f t="shared" si="2578"/>
        <v>4</v>
      </c>
      <c r="F18354">
        <v>3</v>
      </c>
      <c r="G18354" t="str">
        <f t="shared" si="2574"/>
        <v>Pomeranče</v>
      </c>
      <c r="H18354" t="str">
        <f t="shared" si="2575"/>
        <v>Ovoce</v>
      </c>
      <c r="I18354" s="2">
        <f t="shared" ca="1" si="2579"/>
        <v>6298</v>
      </c>
      <c r="J18354">
        <f t="shared" si="2580"/>
        <v>1</v>
      </c>
      <c r="K18354" t="str">
        <f t="shared" si="2576"/>
        <v>Pondělí</v>
      </c>
      <c r="L18354">
        <f t="shared" ca="1" si="2581"/>
        <v>3</v>
      </c>
      <c r="M18354" t="str">
        <f t="shared" ca="1" si="2582"/>
        <v>Beáta</v>
      </c>
      <c r="P18354">
        <v>1800</v>
      </c>
    </row>
    <row r="18355" spans="1:16" x14ac:dyDescent="0.25">
      <c r="A18355">
        <v>18354</v>
      </c>
      <c r="B18355">
        <f t="shared" si="2577"/>
        <v>3618</v>
      </c>
      <c r="C18355">
        <v>0</v>
      </c>
      <c r="D18355" s="1">
        <v>41022</v>
      </c>
      <c r="E18355">
        <f t="shared" si="2578"/>
        <v>4</v>
      </c>
      <c r="F18355">
        <v>5</v>
      </c>
      <c r="G18355" t="str">
        <f t="shared" si="2574"/>
        <v>Melouny</v>
      </c>
      <c r="H18355" t="str">
        <f t="shared" si="2575"/>
        <v>Ovoce</v>
      </c>
      <c r="I18355" s="2">
        <f t="shared" ca="1" si="2579"/>
        <v>4200</v>
      </c>
      <c r="J18355">
        <f t="shared" si="2580"/>
        <v>1</v>
      </c>
      <c r="K18355" t="str">
        <f t="shared" si="2576"/>
        <v>Pondělí</v>
      </c>
      <c r="L18355">
        <f t="shared" ca="1" si="2581"/>
        <v>6</v>
      </c>
      <c r="M18355" t="str">
        <f t="shared" ca="1" si="2582"/>
        <v>Beáta</v>
      </c>
      <c r="P18355">
        <v>1800</v>
      </c>
    </row>
    <row r="18356" spans="1:16" x14ac:dyDescent="0.25">
      <c r="A18356">
        <v>18355</v>
      </c>
      <c r="B18356">
        <f t="shared" si="2577"/>
        <v>3618</v>
      </c>
      <c r="C18356">
        <v>0</v>
      </c>
      <c r="D18356" s="1">
        <v>41022</v>
      </c>
      <c r="E18356">
        <f t="shared" si="2578"/>
        <v>4</v>
      </c>
      <c r="F18356">
        <v>6</v>
      </c>
      <c r="G18356" t="str">
        <f t="shared" si="2574"/>
        <v>Celer</v>
      </c>
      <c r="H18356" t="str">
        <f t="shared" si="2575"/>
        <v>Zelenina</v>
      </c>
      <c r="I18356" s="2">
        <f t="shared" ca="1" si="2579"/>
        <v>4400</v>
      </c>
      <c r="J18356">
        <f t="shared" si="2580"/>
        <v>1</v>
      </c>
      <c r="K18356" t="str">
        <f t="shared" si="2576"/>
        <v>Pondělí</v>
      </c>
      <c r="L18356">
        <f t="shared" ca="1" si="2581"/>
        <v>1</v>
      </c>
      <c r="M18356" t="str">
        <f t="shared" ca="1" si="2582"/>
        <v>Adam</v>
      </c>
      <c r="P18356">
        <v>1800</v>
      </c>
    </row>
    <row r="18357" spans="1:16" x14ac:dyDescent="0.25">
      <c r="A18357">
        <v>18356</v>
      </c>
      <c r="B18357">
        <f t="shared" si="2577"/>
        <v>3618</v>
      </c>
      <c r="C18357">
        <v>0</v>
      </c>
      <c r="D18357" s="1">
        <v>41022</v>
      </c>
      <c r="E18357">
        <f t="shared" si="2578"/>
        <v>4</v>
      </c>
      <c r="F18357">
        <v>4</v>
      </c>
      <c r="G18357" t="str">
        <f t="shared" si="2574"/>
        <v>Jablka</v>
      </c>
      <c r="H18357" t="str">
        <f t="shared" si="2575"/>
        <v>Ovoce</v>
      </c>
      <c r="I18357" s="2">
        <f t="shared" ca="1" si="2579"/>
        <v>753</v>
      </c>
      <c r="J18357">
        <f t="shared" si="2580"/>
        <v>1</v>
      </c>
      <c r="K18357" t="str">
        <f t="shared" si="2576"/>
        <v>Pondělí</v>
      </c>
      <c r="L18357">
        <f t="shared" ca="1" si="2581"/>
        <v>8</v>
      </c>
      <c r="M18357" t="str">
        <f t="shared" ca="1" si="2582"/>
        <v>Cyril</v>
      </c>
    </row>
    <row r="18358" spans="1:16" x14ac:dyDescent="0.25">
      <c r="A18358">
        <v>18357</v>
      </c>
      <c r="B18358">
        <f t="shared" si="2577"/>
        <v>3618</v>
      </c>
      <c r="C18358">
        <v>0</v>
      </c>
      <c r="D18358" s="1">
        <v>41022</v>
      </c>
      <c r="E18358">
        <f t="shared" si="2578"/>
        <v>4</v>
      </c>
      <c r="F18358">
        <v>9</v>
      </c>
      <c r="G18358" t="str">
        <f t="shared" si="2574"/>
        <v>Rajčata</v>
      </c>
      <c r="H18358" t="str">
        <f t="shared" si="2575"/>
        <v>Zelenina</v>
      </c>
      <c r="I18358" s="2">
        <f t="shared" ca="1" si="2579"/>
        <v>3854</v>
      </c>
      <c r="J18358">
        <f t="shared" si="2580"/>
        <v>1</v>
      </c>
      <c r="K18358" t="str">
        <f t="shared" si="2576"/>
        <v>Pondělí</v>
      </c>
      <c r="L18358">
        <f t="shared" ca="1" si="2581"/>
        <v>4</v>
      </c>
      <c r="M18358" t="str">
        <f t="shared" ca="1" si="2582"/>
        <v>Beáta</v>
      </c>
      <c r="P18358">
        <v>1800</v>
      </c>
    </row>
    <row r="18359" spans="1:16" x14ac:dyDescent="0.25">
      <c r="A18359">
        <v>18358</v>
      </c>
      <c r="B18359">
        <f t="shared" si="2577"/>
        <v>3618</v>
      </c>
      <c r="C18359">
        <v>0</v>
      </c>
      <c r="D18359" s="1">
        <v>41022</v>
      </c>
      <c r="E18359">
        <f t="shared" si="2578"/>
        <v>4</v>
      </c>
      <c r="F18359">
        <v>5</v>
      </c>
      <c r="G18359" t="str">
        <f t="shared" si="2574"/>
        <v>Melouny</v>
      </c>
      <c r="H18359" t="str">
        <f t="shared" si="2575"/>
        <v>Ovoce</v>
      </c>
      <c r="I18359" s="2">
        <f t="shared" ca="1" si="2579"/>
        <v>4227</v>
      </c>
      <c r="J18359">
        <f t="shared" si="2580"/>
        <v>1</v>
      </c>
      <c r="K18359" t="str">
        <f t="shared" si="2576"/>
        <v>Pondělí</v>
      </c>
      <c r="L18359">
        <f t="shared" ca="1" si="2581"/>
        <v>3</v>
      </c>
      <c r="M18359" t="str">
        <f t="shared" ca="1" si="2582"/>
        <v>Beáta</v>
      </c>
      <c r="P18359">
        <v>1800</v>
      </c>
    </row>
    <row r="18360" spans="1:16" x14ac:dyDescent="0.25">
      <c r="A18360">
        <v>18359</v>
      </c>
      <c r="B18360">
        <f t="shared" si="2577"/>
        <v>3618</v>
      </c>
      <c r="C18360">
        <v>0</v>
      </c>
      <c r="D18360" s="1">
        <v>41022</v>
      </c>
      <c r="E18360">
        <f t="shared" si="2578"/>
        <v>4</v>
      </c>
      <c r="F18360">
        <v>9</v>
      </c>
      <c r="G18360" t="str">
        <f t="shared" si="2574"/>
        <v>Rajčata</v>
      </c>
      <c r="H18360" t="str">
        <f t="shared" si="2575"/>
        <v>Zelenina</v>
      </c>
      <c r="I18360" s="2">
        <f t="shared" ca="1" si="2579"/>
        <v>4517</v>
      </c>
      <c r="J18360">
        <f t="shared" si="2580"/>
        <v>1</v>
      </c>
      <c r="K18360" t="str">
        <f t="shared" si="2576"/>
        <v>Pondělí</v>
      </c>
      <c r="L18360">
        <f t="shared" ca="1" si="2581"/>
        <v>10</v>
      </c>
      <c r="M18360" t="str">
        <f t="shared" ca="1" si="2582"/>
        <v>Eva</v>
      </c>
      <c r="P18360">
        <v>1800</v>
      </c>
    </row>
    <row r="18361" spans="1:16" x14ac:dyDescent="0.25">
      <c r="A18361">
        <v>18360</v>
      </c>
      <c r="B18361">
        <f t="shared" si="2577"/>
        <v>3618</v>
      </c>
      <c r="C18361">
        <v>0</v>
      </c>
      <c r="D18361" s="1">
        <v>41022</v>
      </c>
      <c r="E18361">
        <f t="shared" si="2578"/>
        <v>4</v>
      </c>
      <c r="F18361">
        <v>9</v>
      </c>
      <c r="G18361" t="str">
        <f t="shared" si="2574"/>
        <v>Rajčata</v>
      </c>
      <c r="H18361" t="str">
        <f t="shared" si="2575"/>
        <v>Zelenina</v>
      </c>
      <c r="I18361" s="2">
        <f t="shared" ca="1" si="2579"/>
        <v>2960</v>
      </c>
      <c r="J18361">
        <f t="shared" si="2580"/>
        <v>1</v>
      </c>
      <c r="K18361" t="str">
        <f t="shared" si="2576"/>
        <v>Pondělí</v>
      </c>
      <c r="L18361">
        <f t="shared" ca="1" si="2581"/>
        <v>6</v>
      </c>
      <c r="M18361" t="str">
        <f t="shared" ca="1" si="2582"/>
        <v>Beáta</v>
      </c>
      <c r="P18361">
        <v>1800</v>
      </c>
    </row>
    <row r="18362" spans="1:16" x14ac:dyDescent="0.25">
      <c r="A18362">
        <v>18361</v>
      </c>
      <c r="B18362">
        <f t="shared" si="2577"/>
        <v>3618</v>
      </c>
      <c r="C18362">
        <v>0</v>
      </c>
      <c r="D18362" s="1">
        <v>41022</v>
      </c>
      <c r="E18362">
        <f t="shared" si="2578"/>
        <v>4</v>
      </c>
      <c r="F18362">
        <v>7</v>
      </c>
      <c r="G18362" t="str">
        <f t="shared" si="2574"/>
        <v>Citron</v>
      </c>
      <c r="H18362" t="str">
        <f t="shared" si="2575"/>
        <v>Ovoce</v>
      </c>
      <c r="I18362" s="2">
        <f t="shared" ca="1" si="2579"/>
        <v>1016</v>
      </c>
      <c r="J18362">
        <f t="shared" si="2580"/>
        <v>1</v>
      </c>
      <c r="K18362" t="str">
        <f t="shared" si="2576"/>
        <v>Pondělí</v>
      </c>
      <c r="L18362">
        <f t="shared" ca="1" si="2581"/>
        <v>2</v>
      </c>
      <c r="M18362" t="str">
        <f t="shared" ca="1" si="2582"/>
        <v>Beáta</v>
      </c>
      <c r="P18362">
        <v>-500</v>
      </c>
    </row>
    <row r="18363" spans="1:16" x14ac:dyDescent="0.25">
      <c r="A18363">
        <v>18362</v>
      </c>
      <c r="B18363">
        <f t="shared" si="2577"/>
        <v>3619</v>
      </c>
      <c r="C18363">
        <v>1</v>
      </c>
      <c r="D18363" s="1">
        <v>41022</v>
      </c>
      <c r="E18363">
        <f t="shared" si="2578"/>
        <v>4</v>
      </c>
      <c r="F18363">
        <v>2</v>
      </c>
      <c r="G18363" t="str">
        <f t="shared" si="2574"/>
        <v>Mrkev</v>
      </c>
      <c r="H18363" t="str">
        <f t="shared" si="2575"/>
        <v>Zelenina</v>
      </c>
      <c r="I18363" s="2">
        <f t="shared" ca="1" si="2579"/>
        <v>1026</v>
      </c>
      <c r="J18363">
        <f t="shared" si="2580"/>
        <v>1</v>
      </c>
      <c r="K18363" t="str">
        <f t="shared" si="2576"/>
        <v>Pondělí</v>
      </c>
      <c r="L18363">
        <f t="shared" ca="1" si="2581"/>
        <v>7</v>
      </c>
      <c r="M18363" t="str">
        <f t="shared" ca="1" si="2582"/>
        <v>Cyril</v>
      </c>
    </row>
    <row r="18364" spans="1:16" x14ac:dyDescent="0.25">
      <c r="A18364">
        <v>18363</v>
      </c>
      <c r="B18364">
        <f t="shared" si="2577"/>
        <v>3620</v>
      </c>
      <c r="C18364">
        <v>1</v>
      </c>
      <c r="D18364" s="1">
        <v>41022</v>
      </c>
      <c r="E18364">
        <f t="shared" si="2578"/>
        <v>4</v>
      </c>
      <c r="F18364">
        <v>5</v>
      </c>
      <c r="G18364" t="str">
        <f t="shared" si="2574"/>
        <v>Melouny</v>
      </c>
      <c r="H18364" t="str">
        <f t="shared" si="2575"/>
        <v>Ovoce</v>
      </c>
      <c r="I18364" s="2">
        <f t="shared" ca="1" si="2579"/>
        <v>2403</v>
      </c>
      <c r="J18364">
        <f t="shared" si="2580"/>
        <v>1</v>
      </c>
      <c r="K18364" t="str">
        <f t="shared" si="2576"/>
        <v>Pondělí</v>
      </c>
      <c r="L18364">
        <f t="shared" ca="1" si="2581"/>
        <v>6</v>
      </c>
      <c r="M18364" t="str">
        <f t="shared" ca="1" si="2582"/>
        <v>Beáta</v>
      </c>
      <c r="P18364">
        <v>1800</v>
      </c>
    </row>
    <row r="18365" spans="1:16" x14ac:dyDescent="0.25">
      <c r="A18365">
        <v>18364</v>
      </c>
      <c r="B18365">
        <f t="shared" si="2577"/>
        <v>3620</v>
      </c>
      <c r="C18365">
        <v>0</v>
      </c>
      <c r="D18365" s="1">
        <v>41022</v>
      </c>
      <c r="E18365">
        <f t="shared" si="2578"/>
        <v>4</v>
      </c>
      <c r="F18365">
        <v>6</v>
      </c>
      <c r="G18365" t="str">
        <f t="shared" si="2574"/>
        <v>Celer</v>
      </c>
      <c r="H18365" t="str">
        <f t="shared" si="2575"/>
        <v>Zelenina</v>
      </c>
      <c r="I18365" s="2">
        <f t="shared" ca="1" si="2579"/>
        <v>2587</v>
      </c>
      <c r="J18365">
        <f t="shared" si="2580"/>
        <v>1</v>
      </c>
      <c r="K18365" t="str">
        <f t="shared" si="2576"/>
        <v>Pondělí</v>
      </c>
      <c r="L18365">
        <f t="shared" ca="1" si="2581"/>
        <v>7</v>
      </c>
      <c r="M18365" t="str">
        <f t="shared" ca="1" si="2582"/>
        <v>Cyril</v>
      </c>
      <c r="P18365">
        <v>1800</v>
      </c>
    </row>
    <row r="18366" spans="1:16" x14ac:dyDescent="0.25">
      <c r="A18366">
        <v>18365</v>
      </c>
      <c r="B18366">
        <f t="shared" si="2577"/>
        <v>3620</v>
      </c>
      <c r="C18366">
        <v>0</v>
      </c>
      <c r="D18366" s="1">
        <v>41022</v>
      </c>
      <c r="E18366">
        <f t="shared" si="2578"/>
        <v>4</v>
      </c>
      <c r="F18366">
        <v>4</v>
      </c>
      <c r="G18366" t="str">
        <f t="shared" si="2574"/>
        <v>Jablka</v>
      </c>
      <c r="H18366" t="str">
        <f t="shared" si="2575"/>
        <v>Ovoce</v>
      </c>
      <c r="I18366" s="2">
        <f t="shared" ca="1" si="2579"/>
        <v>2019</v>
      </c>
      <c r="J18366">
        <f t="shared" si="2580"/>
        <v>1</v>
      </c>
      <c r="K18366" t="str">
        <f t="shared" si="2576"/>
        <v>Pondělí</v>
      </c>
      <c r="L18366">
        <f t="shared" ca="1" si="2581"/>
        <v>6</v>
      </c>
      <c r="M18366" t="str">
        <f t="shared" ca="1" si="2582"/>
        <v>Beáta</v>
      </c>
    </row>
    <row r="18367" spans="1:16" x14ac:dyDescent="0.25">
      <c r="A18367">
        <v>18366</v>
      </c>
      <c r="B18367">
        <f t="shared" si="2577"/>
        <v>3620</v>
      </c>
      <c r="C18367">
        <v>0</v>
      </c>
      <c r="D18367" s="1">
        <v>41022</v>
      </c>
      <c r="E18367">
        <f t="shared" si="2578"/>
        <v>4</v>
      </c>
      <c r="F18367">
        <v>6</v>
      </c>
      <c r="G18367" t="str">
        <f t="shared" si="2574"/>
        <v>Celer</v>
      </c>
      <c r="H18367" t="str">
        <f t="shared" si="2575"/>
        <v>Zelenina</v>
      </c>
      <c r="I18367" s="2">
        <f t="shared" ca="1" si="2579"/>
        <v>2584</v>
      </c>
      <c r="J18367">
        <f t="shared" si="2580"/>
        <v>1</v>
      </c>
      <c r="K18367" t="str">
        <f t="shared" si="2576"/>
        <v>Pondělí</v>
      </c>
      <c r="L18367">
        <f t="shared" ca="1" si="2581"/>
        <v>10</v>
      </c>
      <c r="M18367" t="str">
        <f t="shared" ca="1" si="2582"/>
        <v>Eva</v>
      </c>
      <c r="P18367">
        <v>1800</v>
      </c>
    </row>
    <row r="18368" spans="1:16" x14ac:dyDescent="0.25">
      <c r="A18368">
        <v>18367</v>
      </c>
      <c r="B18368">
        <f t="shared" si="2577"/>
        <v>3620</v>
      </c>
      <c r="C18368">
        <v>0</v>
      </c>
      <c r="D18368" s="1">
        <v>41022</v>
      </c>
      <c r="E18368">
        <f t="shared" si="2578"/>
        <v>4</v>
      </c>
      <c r="F18368">
        <v>5</v>
      </c>
      <c r="G18368" t="str">
        <f t="shared" si="2574"/>
        <v>Melouny</v>
      </c>
      <c r="H18368" t="str">
        <f t="shared" si="2575"/>
        <v>Ovoce</v>
      </c>
      <c r="I18368" s="2">
        <f t="shared" ca="1" si="2579"/>
        <v>2403</v>
      </c>
      <c r="J18368">
        <f t="shared" si="2580"/>
        <v>1</v>
      </c>
      <c r="K18368" t="str">
        <f t="shared" si="2576"/>
        <v>Pondělí</v>
      </c>
      <c r="L18368">
        <f t="shared" ca="1" si="2581"/>
        <v>4</v>
      </c>
      <c r="M18368" t="str">
        <f t="shared" ca="1" si="2582"/>
        <v>Beáta</v>
      </c>
      <c r="P18368">
        <v>1800</v>
      </c>
    </row>
    <row r="18369" spans="1:16" x14ac:dyDescent="0.25">
      <c r="A18369">
        <v>18368</v>
      </c>
      <c r="B18369">
        <f t="shared" si="2577"/>
        <v>3620</v>
      </c>
      <c r="C18369">
        <v>0</v>
      </c>
      <c r="D18369" s="1">
        <v>41022</v>
      </c>
      <c r="E18369">
        <f t="shared" si="2578"/>
        <v>4</v>
      </c>
      <c r="F18369">
        <v>5</v>
      </c>
      <c r="G18369" t="str">
        <f t="shared" si="2574"/>
        <v>Melouny</v>
      </c>
      <c r="H18369" t="str">
        <f t="shared" si="2575"/>
        <v>Ovoce</v>
      </c>
      <c r="I18369" s="2">
        <f t="shared" ca="1" si="2579"/>
        <v>2413</v>
      </c>
      <c r="J18369">
        <f t="shared" si="2580"/>
        <v>1</v>
      </c>
      <c r="K18369" t="str">
        <f t="shared" si="2576"/>
        <v>Pondělí</v>
      </c>
      <c r="L18369">
        <f t="shared" ca="1" si="2581"/>
        <v>6</v>
      </c>
      <c r="M18369" t="str">
        <f t="shared" ca="1" si="2582"/>
        <v>Beáta</v>
      </c>
      <c r="P18369">
        <v>1800</v>
      </c>
    </row>
    <row r="18370" spans="1:16" x14ac:dyDescent="0.25">
      <c r="A18370">
        <v>18369</v>
      </c>
      <c r="B18370">
        <f t="shared" si="2577"/>
        <v>3620</v>
      </c>
      <c r="C18370">
        <v>0</v>
      </c>
      <c r="D18370" s="1">
        <v>41022</v>
      </c>
      <c r="E18370">
        <f t="shared" si="2578"/>
        <v>4</v>
      </c>
      <c r="F18370">
        <v>1</v>
      </c>
      <c r="G18370" t="str">
        <f t="shared" ref="G18370:G18433" si="2583">VLOOKUP(F18370,$S$2:$T$10,2,0)</f>
        <v>Banány</v>
      </c>
      <c r="H18370" t="str">
        <f t="shared" ref="H18370:H18433" si="2584">VLOOKUP(F18370,$S$2:$U$10,3,0)</f>
        <v>Ovoce</v>
      </c>
      <c r="I18370" s="2">
        <f t="shared" ca="1" si="2579"/>
        <v>3654</v>
      </c>
      <c r="J18370">
        <f t="shared" si="2580"/>
        <v>1</v>
      </c>
      <c r="K18370" t="str">
        <f t="shared" ref="K18370:K18433" si="2585">VLOOKUP(J18370,$U$15:$V$21,2,0)</f>
        <v>Pondělí</v>
      </c>
      <c r="L18370">
        <f t="shared" ca="1" si="2581"/>
        <v>10</v>
      </c>
      <c r="M18370" t="str">
        <f t="shared" ca="1" si="2582"/>
        <v>Eva</v>
      </c>
      <c r="P18370">
        <v>1800</v>
      </c>
    </row>
    <row r="18371" spans="1:16" x14ac:dyDescent="0.25">
      <c r="A18371">
        <v>18370</v>
      </c>
      <c r="B18371">
        <f t="shared" ref="B18371:B18434" si="2586">IF(C18371=1,B18370+1,B18370)</f>
        <v>3620</v>
      </c>
      <c r="C18371">
        <v>0</v>
      </c>
      <c r="D18371" s="1">
        <v>41022</v>
      </c>
      <c r="E18371">
        <f t="shared" ref="E18371:E18434" si="2587">MONTH(D18371)</f>
        <v>4</v>
      </c>
      <c r="F18371">
        <v>7</v>
      </c>
      <c r="G18371" t="str">
        <f t="shared" si="2583"/>
        <v>Citron</v>
      </c>
      <c r="H18371" t="str">
        <f t="shared" si="2584"/>
        <v>Ovoce</v>
      </c>
      <c r="I18371" s="2">
        <f t="shared" ref="I18371:I18434" ca="1" si="2588">IF(F18371=3,RANDBETWEEN(500,6000),RANDBETWEEN(500,3000))+SUM(N18371:P18371)</f>
        <v>2460</v>
      </c>
      <c r="J18371">
        <f t="shared" ref="J18371:J18434" si="2589">WEEKDAY(D18371,2)</f>
        <v>1</v>
      </c>
      <c r="K18371" t="str">
        <f t="shared" si="2585"/>
        <v>Pondělí</v>
      </c>
      <c r="L18371">
        <f t="shared" ref="L18371:L18434" ca="1" si="2590">RANDBETWEEN(1,10)</f>
        <v>1</v>
      </c>
      <c r="M18371" t="str">
        <f t="shared" ref="M18371:M18434" ca="1" si="2591">VLOOKUP(L18371,$S$15:$T$24,2,0)</f>
        <v>Adam</v>
      </c>
      <c r="P18371">
        <v>-500</v>
      </c>
    </row>
    <row r="18372" spans="1:16" x14ac:dyDescent="0.25">
      <c r="A18372">
        <v>18371</v>
      </c>
      <c r="B18372">
        <f t="shared" si="2586"/>
        <v>3620</v>
      </c>
      <c r="C18372">
        <v>0</v>
      </c>
      <c r="D18372" s="1">
        <v>41022</v>
      </c>
      <c r="E18372">
        <f t="shared" si="2587"/>
        <v>4</v>
      </c>
      <c r="F18372">
        <v>7</v>
      </c>
      <c r="G18372" t="str">
        <f t="shared" si="2583"/>
        <v>Citron</v>
      </c>
      <c r="H18372" t="str">
        <f t="shared" si="2584"/>
        <v>Ovoce</v>
      </c>
      <c r="I18372" s="2">
        <f t="shared" ca="1" si="2588"/>
        <v>1583</v>
      </c>
      <c r="J18372">
        <f t="shared" si="2589"/>
        <v>1</v>
      </c>
      <c r="K18372" t="str">
        <f t="shared" si="2585"/>
        <v>Pondělí</v>
      </c>
      <c r="L18372">
        <f t="shared" ca="1" si="2590"/>
        <v>8</v>
      </c>
      <c r="M18372" t="str">
        <f t="shared" ca="1" si="2591"/>
        <v>Cyril</v>
      </c>
      <c r="P18372">
        <v>-500</v>
      </c>
    </row>
    <row r="18373" spans="1:16" x14ac:dyDescent="0.25">
      <c r="A18373">
        <v>18372</v>
      </c>
      <c r="B18373">
        <f t="shared" si="2586"/>
        <v>3621</v>
      </c>
      <c r="C18373">
        <v>1</v>
      </c>
      <c r="D18373" s="1">
        <v>41022</v>
      </c>
      <c r="E18373">
        <f t="shared" si="2587"/>
        <v>4</v>
      </c>
      <c r="F18373">
        <v>1</v>
      </c>
      <c r="G18373" t="str">
        <f t="shared" si="2583"/>
        <v>Banány</v>
      </c>
      <c r="H18373" t="str">
        <f t="shared" si="2584"/>
        <v>Ovoce</v>
      </c>
      <c r="I18373" s="2">
        <f t="shared" ca="1" si="2588"/>
        <v>3243</v>
      </c>
      <c r="J18373">
        <f t="shared" si="2589"/>
        <v>1</v>
      </c>
      <c r="K18373" t="str">
        <f t="shared" si="2585"/>
        <v>Pondělí</v>
      </c>
      <c r="L18373">
        <f t="shared" ca="1" si="2590"/>
        <v>8</v>
      </c>
      <c r="M18373" t="str">
        <f t="shared" ca="1" si="2591"/>
        <v>Cyril</v>
      </c>
      <c r="P18373">
        <v>1800</v>
      </c>
    </row>
    <row r="18374" spans="1:16" x14ac:dyDescent="0.25">
      <c r="A18374">
        <v>18373</v>
      </c>
      <c r="B18374">
        <f t="shared" si="2586"/>
        <v>3622</v>
      </c>
      <c r="C18374">
        <v>1</v>
      </c>
      <c r="D18374" s="1">
        <v>41022</v>
      </c>
      <c r="E18374">
        <f t="shared" si="2587"/>
        <v>4</v>
      </c>
      <c r="F18374">
        <v>5</v>
      </c>
      <c r="G18374" t="str">
        <f t="shared" si="2583"/>
        <v>Melouny</v>
      </c>
      <c r="H18374" t="str">
        <f t="shared" si="2584"/>
        <v>Ovoce</v>
      </c>
      <c r="I18374" s="2">
        <f t="shared" ca="1" si="2588"/>
        <v>2952</v>
      </c>
      <c r="J18374">
        <f t="shared" si="2589"/>
        <v>1</v>
      </c>
      <c r="K18374" t="str">
        <f t="shared" si="2585"/>
        <v>Pondělí</v>
      </c>
      <c r="L18374">
        <f t="shared" ca="1" si="2590"/>
        <v>10</v>
      </c>
      <c r="M18374" t="str">
        <f t="shared" ca="1" si="2591"/>
        <v>Eva</v>
      </c>
      <c r="P18374">
        <v>1800</v>
      </c>
    </row>
    <row r="18375" spans="1:16" x14ac:dyDescent="0.25">
      <c r="A18375">
        <v>18374</v>
      </c>
      <c r="B18375">
        <f t="shared" si="2586"/>
        <v>3622</v>
      </c>
      <c r="C18375">
        <v>0</v>
      </c>
      <c r="D18375" s="1">
        <v>41022</v>
      </c>
      <c r="E18375">
        <f t="shared" si="2587"/>
        <v>4</v>
      </c>
      <c r="F18375">
        <v>2</v>
      </c>
      <c r="G18375" t="str">
        <f t="shared" si="2583"/>
        <v>Mrkev</v>
      </c>
      <c r="H18375" t="str">
        <f t="shared" si="2584"/>
        <v>Zelenina</v>
      </c>
      <c r="I18375" s="2">
        <f t="shared" ca="1" si="2588"/>
        <v>1170</v>
      </c>
      <c r="J18375">
        <f t="shared" si="2589"/>
        <v>1</v>
      </c>
      <c r="K18375" t="str">
        <f t="shared" si="2585"/>
        <v>Pondělí</v>
      </c>
      <c r="L18375">
        <f t="shared" ca="1" si="2590"/>
        <v>6</v>
      </c>
      <c r="M18375" t="str">
        <f t="shared" ca="1" si="2591"/>
        <v>Beáta</v>
      </c>
    </row>
    <row r="18376" spans="1:16" x14ac:dyDescent="0.25">
      <c r="A18376">
        <v>18375</v>
      </c>
      <c r="B18376">
        <f t="shared" si="2586"/>
        <v>3622</v>
      </c>
      <c r="C18376">
        <v>0</v>
      </c>
      <c r="D18376" s="1">
        <v>41022</v>
      </c>
      <c r="E18376">
        <f t="shared" si="2587"/>
        <v>4</v>
      </c>
      <c r="F18376">
        <v>8</v>
      </c>
      <c r="G18376" t="str">
        <f t="shared" si="2583"/>
        <v>Papriky</v>
      </c>
      <c r="H18376" t="str">
        <f t="shared" si="2584"/>
        <v>Zelenina</v>
      </c>
      <c r="I18376" s="2">
        <f t="shared" ca="1" si="2588"/>
        <v>3313</v>
      </c>
      <c r="J18376">
        <f t="shared" si="2589"/>
        <v>1</v>
      </c>
      <c r="K18376" t="str">
        <f t="shared" si="2585"/>
        <v>Pondělí</v>
      </c>
      <c r="L18376">
        <f t="shared" ca="1" si="2590"/>
        <v>7</v>
      </c>
      <c r="M18376" t="str">
        <f t="shared" ca="1" si="2591"/>
        <v>Cyril</v>
      </c>
      <c r="P18376">
        <v>1800</v>
      </c>
    </row>
    <row r="18377" spans="1:16" x14ac:dyDescent="0.25">
      <c r="A18377">
        <v>18376</v>
      </c>
      <c r="B18377">
        <f t="shared" si="2586"/>
        <v>3622</v>
      </c>
      <c r="C18377">
        <v>0</v>
      </c>
      <c r="D18377" s="1">
        <v>41022</v>
      </c>
      <c r="E18377">
        <f t="shared" si="2587"/>
        <v>4</v>
      </c>
      <c r="F18377">
        <v>2</v>
      </c>
      <c r="G18377" t="str">
        <f t="shared" si="2583"/>
        <v>Mrkev</v>
      </c>
      <c r="H18377" t="str">
        <f t="shared" si="2584"/>
        <v>Zelenina</v>
      </c>
      <c r="I18377" s="2">
        <f t="shared" ca="1" si="2588"/>
        <v>1245</v>
      </c>
      <c r="J18377">
        <f t="shared" si="2589"/>
        <v>1</v>
      </c>
      <c r="K18377" t="str">
        <f t="shared" si="2585"/>
        <v>Pondělí</v>
      </c>
      <c r="L18377">
        <f t="shared" ca="1" si="2590"/>
        <v>5</v>
      </c>
      <c r="M18377" t="str">
        <f t="shared" ca="1" si="2591"/>
        <v>Beáta</v>
      </c>
    </row>
    <row r="18378" spans="1:16" x14ac:dyDescent="0.25">
      <c r="A18378">
        <v>18377</v>
      </c>
      <c r="B18378">
        <f t="shared" si="2586"/>
        <v>3622</v>
      </c>
      <c r="C18378">
        <v>0</v>
      </c>
      <c r="D18378" s="1">
        <v>41022</v>
      </c>
      <c r="E18378">
        <f t="shared" si="2587"/>
        <v>4</v>
      </c>
      <c r="F18378">
        <v>9</v>
      </c>
      <c r="G18378" t="str">
        <f t="shared" si="2583"/>
        <v>Rajčata</v>
      </c>
      <c r="H18378" t="str">
        <f t="shared" si="2584"/>
        <v>Zelenina</v>
      </c>
      <c r="I18378" s="2">
        <f t="shared" ca="1" si="2588"/>
        <v>4486</v>
      </c>
      <c r="J18378">
        <f t="shared" si="2589"/>
        <v>1</v>
      </c>
      <c r="K18378" t="str">
        <f t="shared" si="2585"/>
        <v>Pondělí</v>
      </c>
      <c r="L18378">
        <f t="shared" ca="1" si="2590"/>
        <v>5</v>
      </c>
      <c r="M18378" t="str">
        <f t="shared" ca="1" si="2591"/>
        <v>Beáta</v>
      </c>
      <c r="P18378">
        <v>1800</v>
      </c>
    </row>
    <row r="18379" spans="1:16" x14ac:dyDescent="0.25">
      <c r="A18379">
        <v>18378</v>
      </c>
      <c r="B18379">
        <f t="shared" si="2586"/>
        <v>3622</v>
      </c>
      <c r="C18379">
        <v>0</v>
      </c>
      <c r="D18379" s="1">
        <v>41022</v>
      </c>
      <c r="E18379">
        <f t="shared" si="2587"/>
        <v>4</v>
      </c>
      <c r="F18379">
        <v>3</v>
      </c>
      <c r="G18379" t="str">
        <f t="shared" si="2583"/>
        <v>Pomeranče</v>
      </c>
      <c r="H18379" t="str">
        <f t="shared" si="2584"/>
        <v>Ovoce</v>
      </c>
      <c r="I18379" s="2">
        <f t="shared" ca="1" si="2588"/>
        <v>3140</v>
      </c>
      <c r="J18379">
        <f t="shared" si="2589"/>
        <v>1</v>
      </c>
      <c r="K18379" t="str">
        <f t="shared" si="2585"/>
        <v>Pondělí</v>
      </c>
      <c r="L18379">
        <f t="shared" ca="1" si="2590"/>
        <v>5</v>
      </c>
      <c r="M18379" t="str">
        <f t="shared" ca="1" si="2591"/>
        <v>Beáta</v>
      </c>
      <c r="P18379">
        <v>1800</v>
      </c>
    </row>
    <row r="18380" spans="1:16" x14ac:dyDescent="0.25">
      <c r="A18380">
        <v>18379</v>
      </c>
      <c r="B18380">
        <f t="shared" si="2586"/>
        <v>3622</v>
      </c>
      <c r="C18380">
        <v>0</v>
      </c>
      <c r="D18380" s="1">
        <v>41022</v>
      </c>
      <c r="E18380">
        <f t="shared" si="2587"/>
        <v>4</v>
      </c>
      <c r="F18380">
        <v>2</v>
      </c>
      <c r="G18380" t="str">
        <f t="shared" si="2583"/>
        <v>Mrkev</v>
      </c>
      <c r="H18380" t="str">
        <f t="shared" si="2584"/>
        <v>Zelenina</v>
      </c>
      <c r="I18380" s="2">
        <f t="shared" ca="1" si="2588"/>
        <v>658</v>
      </c>
      <c r="J18380">
        <f t="shared" si="2589"/>
        <v>1</v>
      </c>
      <c r="K18380" t="str">
        <f t="shared" si="2585"/>
        <v>Pondělí</v>
      </c>
      <c r="L18380">
        <f t="shared" ca="1" si="2590"/>
        <v>10</v>
      </c>
      <c r="M18380" t="str">
        <f t="shared" ca="1" si="2591"/>
        <v>Eva</v>
      </c>
    </row>
    <row r="18381" spans="1:16" x14ac:dyDescent="0.25">
      <c r="A18381">
        <v>18380</v>
      </c>
      <c r="B18381">
        <f t="shared" si="2586"/>
        <v>3622</v>
      </c>
      <c r="C18381">
        <v>0</v>
      </c>
      <c r="D18381" s="1">
        <v>41022</v>
      </c>
      <c r="E18381">
        <f t="shared" si="2587"/>
        <v>4</v>
      </c>
      <c r="F18381">
        <v>5</v>
      </c>
      <c r="G18381" t="str">
        <f t="shared" si="2583"/>
        <v>Melouny</v>
      </c>
      <c r="H18381" t="str">
        <f t="shared" si="2584"/>
        <v>Ovoce</v>
      </c>
      <c r="I18381" s="2">
        <f t="shared" ca="1" si="2588"/>
        <v>2593</v>
      </c>
      <c r="J18381">
        <f t="shared" si="2589"/>
        <v>1</v>
      </c>
      <c r="K18381" t="str">
        <f t="shared" si="2585"/>
        <v>Pondělí</v>
      </c>
      <c r="L18381">
        <f t="shared" ca="1" si="2590"/>
        <v>9</v>
      </c>
      <c r="M18381" t="str">
        <f t="shared" ca="1" si="2591"/>
        <v>Dana</v>
      </c>
      <c r="P18381">
        <v>1800</v>
      </c>
    </row>
    <row r="18382" spans="1:16" x14ac:dyDescent="0.25">
      <c r="A18382">
        <v>18381</v>
      </c>
      <c r="B18382">
        <f t="shared" si="2586"/>
        <v>3622</v>
      </c>
      <c r="C18382">
        <v>0</v>
      </c>
      <c r="D18382" s="1">
        <v>41022</v>
      </c>
      <c r="E18382">
        <f t="shared" si="2587"/>
        <v>4</v>
      </c>
      <c r="F18382">
        <v>4</v>
      </c>
      <c r="G18382" t="str">
        <f t="shared" si="2583"/>
        <v>Jablka</v>
      </c>
      <c r="H18382" t="str">
        <f t="shared" si="2584"/>
        <v>Ovoce</v>
      </c>
      <c r="I18382" s="2">
        <f t="shared" ca="1" si="2588"/>
        <v>2909</v>
      </c>
      <c r="J18382">
        <f t="shared" si="2589"/>
        <v>1</v>
      </c>
      <c r="K18382" t="str">
        <f t="shared" si="2585"/>
        <v>Pondělí</v>
      </c>
      <c r="L18382">
        <f t="shared" ca="1" si="2590"/>
        <v>4</v>
      </c>
      <c r="M18382" t="str">
        <f t="shared" ca="1" si="2591"/>
        <v>Beáta</v>
      </c>
    </row>
    <row r="18383" spans="1:16" x14ac:dyDescent="0.25">
      <c r="A18383">
        <v>18382</v>
      </c>
      <c r="B18383">
        <f t="shared" si="2586"/>
        <v>3622</v>
      </c>
      <c r="C18383">
        <v>0</v>
      </c>
      <c r="D18383" s="1">
        <v>41022</v>
      </c>
      <c r="E18383">
        <f t="shared" si="2587"/>
        <v>4</v>
      </c>
      <c r="F18383">
        <v>7</v>
      </c>
      <c r="G18383" t="str">
        <f t="shared" si="2583"/>
        <v>Citron</v>
      </c>
      <c r="H18383" t="str">
        <f t="shared" si="2584"/>
        <v>Ovoce</v>
      </c>
      <c r="I18383" s="2">
        <f t="shared" ca="1" si="2588"/>
        <v>1409</v>
      </c>
      <c r="J18383">
        <f t="shared" si="2589"/>
        <v>1</v>
      </c>
      <c r="K18383" t="str">
        <f t="shared" si="2585"/>
        <v>Pondělí</v>
      </c>
      <c r="L18383">
        <f t="shared" ca="1" si="2590"/>
        <v>1</v>
      </c>
      <c r="M18383" t="str">
        <f t="shared" ca="1" si="2591"/>
        <v>Adam</v>
      </c>
      <c r="P18383">
        <v>-500</v>
      </c>
    </row>
    <row r="18384" spans="1:16" x14ac:dyDescent="0.25">
      <c r="A18384">
        <v>18383</v>
      </c>
      <c r="B18384">
        <f t="shared" si="2586"/>
        <v>3622</v>
      </c>
      <c r="C18384">
        <v>0</v>
      </c>
      <c r="D18384" s="1">
        <v>41022</v>
      </c>
      <c r="E18384">
        <f t="shared" si="2587"/>
        <v>4</v>
      </c>
      <c r="F18384">
        <v>2</v>
      </c>
      <c r="G18384" t="str">
        <f t="shared" si="2583"/>
        <v>Mrkev</v>
      </c>
      <c r="H18384" t="str">
        <f t="shared" si="2584"/>
        <v>Zelenina</v>
      </c>
      <c r="I18384" s="2">
        <f t="shared" ca="1" si="2588"/>
        <v>2220</v>
      </c>
      <c r="J18384">
        <f t="shared" si="2589"/>
        <v>1</v>
      </c>
      <c r="K18384" t="str">
        <f t="shared" si="2585"/>
        <v>Pondělí</v>
      </c>
      <c r="L18384">
        <f t="shared" ca="1" si="2590"/>
        <v>5</v>
      </c>
      <c r="M18384" t="str">
        <f t="shared" ca="1" si="2591"/>
        <v>Beáta</v>
      </c>
    </row>
    <row r="18385" spans="1:16" x14ac:dyDescent="0.25">
      <c r="A18385">
        <v>18384</v>
      </c>
      <c r="B18385">
        <f t="shared" si="2586"/>
        <v>3622</v>
      </c>
      <c r="C18385">
        <v>0</v>
      </c>
      <c r="D18385" s="1">
        <v>41022</v>
      </c>
      <c r="E18385">
        <f t="shared" si="2587"/>
        <v>4</v>
      </c>
      <c r="F18385">
        <v>1</v>
      </c>
      <c r="G18385" t="str">
        <f t="shared" si="2583"/>
        <v>Banány</v>
      </c>
      <c r="H18385" t="str">
        <f t="shared" si="2584"/>
        <v>Ovoce</v>
      </c>
      <c r="I18385" s="2">
        <f t="shared" ca="1" si="2588"/>
        <v>4451</v>
      </c>
      <c r="J18385">
        <f t="shared" si="2589"/>
        <v>1</v>
      </c>
      <c r="K18385" t="str">
        <f t="shared" si="2585"/>
        <v>Pondělí</v>
      </c>
      <c r="L18385">
        <f t="shared" ca="1" si="2590"/>
        <v>3</v>
      </c>
      <c r="M18385" t="str">
        <f t="shared" ca="1" si="2591"/>
        <v>Beáta</v>
      </c>
      <c r="P18385">
        <v>1800</v>
      </c>
    </row>
    <row r="18386" spans="1:16" x14ac:dyDescent="0.25">
      <c r="A18386">
        <v>18385</v>
      </c>
      <c r="B18386">
        <f t="shared" si="2586"/>
        <v>3623</v>
      </c>
      <c r="C18386">
        <v>1</v>
      </c>
      <c r="D18386" s="1">
        <v>41022</v>
      </c>
      <c r="E18386">
        <f t="shared" si="2587"/>
        <v>4</v>
      </c>
      <c r="F18386">
        <v>3</v>
      </c>
      <c r="G18386" t="str">
        <f t="shared" si="2583"/>
        <v>Pomeranče</v>
      </c>
      <c r="H18386" t="str">
        <f t="shared" si="2584"/>
        <v>Ovoce</v>
      </c>
      <c r="I18386" s="2">
        <f t="shared" ca="1" si="2588"/>
        <v>5611</v>
      </c>
      <c r="J18386">
        <f t="shared" si="2589"/>
        <v>1</v>
      </c>
      <c r="K18386" t="str">
        <f t="shared" si="2585"/>
        <v>Pondělí</v>
      </c>
      <c r="L18386">
        <f t="shared" ca="1" si="2590"/>
        <v>6</v>
      </c>
      <c r="M18386" t="str">
        <f t="shared" ca="1" si="2591"/>
        <v>Beáta</v>
      </c>
      <c r="P18386">
        <v>1800</v>
      </c>
    </row>
    <row r="18387" spans="1:16" x14ac:dyDescent="0.25">
      <c r="A18387">
        <v>18386</v>
      </c>
      <c r="B18387">
        <f t="shared" si="2586"/>
        <v>3624</v>
      </c>
      <c r="C18387">
        <v>1</v>
      </c>
      <c r="D18387" s="1">
        <v>41022</v>
      </c>
      <c r="E18387">
        <f t="shared" si="2587"/>
        <v>4</v>
      </c>
      <c r="F18387">
        <v>8</v>
      </c>
      <c r="G18387" t="str">
        <f t="shared" si="2583"/>
        <v>Papriky</v>
      </c>
      <c r="H18387" t="str">
        <f t="shared" si="2584"/>
        <v>Zelenina</v>
      </c>
      <c r="I18387" s="2">
        <f t="shared" ca="1" si="2588"/>
        <v>3347</v>
      </c>
      <c r="J18387">
        <f t="shared" si="2589"/>
        <v>1</v>
      </c>
      <c r="K18387" t="str">
        <f t="shared" si="2585"/>
        <v>Pondělí</v>
      </c>
      <c r="L18387">
        <f t="shared" ca="1" si="2590"/>
        <v>4</v>
      </c>
      <c r="M18387" t="str">
        <f t="shared" ca="1" si="2591"/>
        <v>Beáta</v>
      </c>
      <c r="P18387">
        <v>1800</v>
      </c>
    </row>
    <row r="18388" spans="1:16" x14ac:dyDescent="0.25">
      <c r="A18388">
        <v>18387</v>
      </c>
      <c r="B18388">
        <f t="shared" si="2586"/>
        <v>3624</v>
      </c>
      <c r="C18388">
        <v>0</v>
      </c>
      <c r="D18388" s="1">
        <v>41022</v>
      </c>
      <c r="E18388">
        <f t="shared" si="2587"/>
        <v>4</v>
      </c>
      <c r="F18388">
        <v>1</v>
      </c>
      <c r="G18388" t="str">
        <f t="shared" si="2583"/>
        <v>Banány</v>
      </c>
      <c r="H18388" t="str">
        <f t="shared" si="2584"/>
        <v>Ovoce</v>
      </c>
      <c r="I18388" s="2">
        <f t="shared" ca="1" si="2588"/>
        <v>2998</v>
      </c>
      <c r="J18388">
        <f t="shared" si="2589"/>
        <v>1</v>
      </c>
      <c r="K18388" t="str">
        <f t="shared" si="2585"/>
        <v>Pondělí</v>
      </c>
      <c r="L18388">
        <f t="shared" ca="1" si="2590"/>
        <v>4</v>
      </c>
      <c r="M18388" t="str">
        <f t="shared" ca="1" si="2591"/>
        <v>Beáta</v>
      </c>
      <c r="P18388">
        <v>1800</v>
      </c>
    </row>
    <row r="18389" spans="1:16" x14ac:dyDescent="0.25">
      <c r="A18389">
        <v>18388</v>
      </c>
      <c r="B18389">
        <f t="shared" si="2586"/>
        <v>3625</v>
      </c>
      <c r="C18389">
        <v>1</v>
      </c>
      <c r="D18389" s="1">
        <v>41022</v>
      </c>
      <c r="E18389">
        <f t="shared" si="2587"/>
        <v>4</v>
      </c>
      <c r="F18389">
        <v>5</v>
      </c>
      <c r="G18389" t="str">
        <f t="shared" si="2583"/>
        <v>Melouny</v>
      </c>
      <c r="H18389" t="str">
        <f t="shared" si="2584"/>
        <v>Ovoce</v>
      </c>
      <c r="I18389" s="2">
        <f t="shared" ca="1" si="2588"/>
        <v>4709</v>
      </c>
      <c r="J18389">
        <f t="shared" si="2589"/>
        <v>1</v>
      </c>
      <c r="K18389" t="str">
        <f t="shared" si="2585"/>
        <v>Pondělí</v>
      </c>
      <c r="L18389">
        <f t="shared" ca="1" si="2590"/>
        <v>10</v>
      </c>
      <c r="M18389" t="str">
        <f t="shared" ca="1" si="2591"/>
        <v>Eva</v>
      </c>
      <c r="P18389">
        <v>1800</v>
      </c>
    </row>
    <row r="18390" spans="1:16" x14ac:dyDescent="0.25">
      <c r="A18390">
        <v>18389</v>
      </c>
      <c r="B18390">
        <f t="shared" si="2586"/>
        <v>3625</v>
      </c>
      <c r="C18390">
        <v>0</v>
      </c>
      <c r="D18390" s="1">
        <v>41022</v>
      </c>
      <c r="E18390">
        <f t="shared" si="2587"/>
        <v>4</v>
      </c>
      <c r="F18390">
        <v>4</v>
      </c>
      <c r="G18390" t="str">
        <f t="shared" si="2583"/>
        <v>Jablka</v>
      </c>
      <c r="H18390" t="str">
        <f t="shared" si="2584"/>
        <v>Ovoce</v>
      </c>
      <c r="I18390" s="2">
        <f t="shared" ca="1" si="2588"/>
        <v>2868</v>
      </c>
      <c r="J18390">
        <f t="shared" si="2589"/>
        <v>1</v>
      </c>
      <c r="K18390" t="str">
        <f t="shared" si="2585"/>
        <v>Pondělí</v>
      </c>
      <c r="L18390">
        <f t="shared" ca="1" si="2590"/>
        <v>9</v>
      </c>
      <c r="M18390" t="str">
        <f t="shared" ca="1" si="2591"/>
        <v>Dana</v>
      </c>
    </row>
    <row r="18391" spans="1:16" x14ac:dyDescent="0.25">
      <c r="A18391">
        <v>18390</v>
      </c>
      <c r="B18391">
        <f t="shared" si="2586"/>
        <v>3626</v>
      </c>
      <c r="C18391">
        <v>1</v>
      </c>
      <c r="D18391" s="1">
        <v>41022</v>
      </c>
      <c r="E18391">
        <f t="shared" si="2587"/>
        <v>4</v>
      </c>
      <c r="F18391">
        <v>6</v>
      </c>
      <c r="G18391" t="str">
        <f t="shared" si="2583"/>
        <v>Celer</v>
      </c>
      <c r="H18391" t="str">
        <f t="shared" si="2584"/>
        <v>Zelenina</v>
      </c>
      <c r="I18391" s="2">
        <f t="shared" ca="1" si="2588"/>
        <v>4163</v>
      </c>
      <c r="J18391">
        <f t="shared" si="2589"/>
        <v>1</v>
      </c>
      <c r="K18391" t="str">
        <f t="shared" si="2585"/>
        <v>Pondělí</v>
      </c>
      <c r="L18391">
        <f t="shared" ca="1" si="2590"/>
        <v>5</v>
      </c>
      <c r="M18391" t="str">
        <f t="shared" ca="1" si="2591"/>
        <v>Beáta</v>
      </c>
      <c r="P18391">
        <v>1800</v>
      </c>
    </row>
    <row r="18392" spans="1:16" x14ac:dyDescent="0.25">
      <c r="A18392">
        <v>18391</v>
      </c>
      <c r="B18392">
        <f t="shared" si="2586"/>
        <v>3627</v>
      </c>
      <c r="C18392">
        <v>1</v>
      </c>
      <c r="D18392" s="1">
        <v>41022</v>
      </c>
      <c r="E18392">
        <f t="shared" si="2587"/>
        <v>4</v>
      </c>
      <c r="F18392">
        <v>2</v>
      </c>
      <c r="G18392" t="str">
        <f t="shared" si="2583"/>
        <v>Mrkev</v>
      </c>
      <c r="H18392" t="str">
        <f t="shared" si="2584"/>
        <v>Zelenina</v>
      </c>
      <c r="I18392" s="2">
        <f t="shared" ca="1" si="2588"/>
        <v>601</v>
      </c>
      <c r="J18392">
        <f t="shared" si="2589"/>
        <v>1</v>
      </c>
      <c r="K18392" t="str">
        <f t="shared" si="2585"/>
        <v>Pondělí</v>
      </c>
      <c r="L18392">
        <f t="shared" ca="1" si="2590"/>
        <v>7</v>
      </c>
      <c r="M18392" t="str">
        <f t="shared" ca="1" si="2591"/>
        <v>Cyril</v>
      </c>
    </row>
    <row r="18393" spans="1:16" x14ac:dyDescent="0.25">
      <c r="A18393">
        <v>18392</v>
      </c>
      <c r="B18393">
        <f t="shared" si="2586"/>
        <v>3627</v>
      </c>
      <c r="C18393">
        <v>0</v>
      </c>
      <c r="D18393" s="1">
        <v>41022</v>
      </c>
      <c r="E18393">
        <f t="shared" si="2587"/>
        <v>4</v>
      </c>
      <c r="F18393">
        <v>9</v>
      </c>
      <c r="G18393" t="str">
        <f t="shared" si="2583"/>
        <v>Rajčata</v>
      </c>
      <c r="H18393" t="str">
        <f t="shared" si="2584"/>
        <v>Zelenina</v>
      </c>
      <c r="I18393" s="2">
        <f t="shared" ca="1" si="2588"/>
        <v>4584</v>
      </c>
      <c r="J18393">
        <f t="shared" si="2589"/>
        <v>1</v>
      </c>
      <c r="K18393" t="str">
        <f t="shared" si="2585"/>
        <v>Pondělí</v>
      </c>
      <c r="L18393">
        <f t="shared" ca="1" si="2590"/>
        <v>6</v>
      </c>
      <c r="M18393" t="str">
        <f t="shared" ca="1" si="2591"/>
        <v>Beáta</v>
      </c>
      <c r="P18393">
        <v>1800</v>
      </c>
    </row>
    <row r="18394" spans="1:16" x14ac:dyDescent="0.25">
      <c r="A18394">
        <v>18393</v>
      </c>
      <c r="B18394">
        <f t="shared" si="2586"/>
        <v>3627</v>
      </c>
      <c r="C18394">
        <v>0</v>
      </c>
      <c r="D18394" s="1">
        <v>41022</v>
      </c>
      <c r="E18394">
        <f t="shared" si="2587"/>
        <v>4</v>
      </c>
      <c r="F18394">
        <v>4</v>
      </c>
      <c r="G18394" t="str">
        <f t="shared" si="2583"/>
        <v>Jablka</v>
      </c>
      <c r="H18394" t="str">
        <f t="shared" si="2584"/>
        <v>Ovoce</v>
      </c>
      <c r="I18394" s="2">
        <f t="shared" ca="1" si="2588"/>
        <v>1340</v>
      </c>
      <c r="J18394">
        <f t="shared" si="2589"/>
        <v>1</v>
      </c>
      <c r="K18394" t="str">
        <f t="shared" si="2585"/>
        <v>Pondělí</v>
      </c>
      <c r="L18394">
        <f t="shared" ca="1" si="2590"/>
        <v>7</v>
      </c>
      <c r="M18394" t="str">
        <f t="shared" ca="1" si="2591"/>
        <v>Cyril</v>
      </c>
    </row>
    <row r="18395" spans="1:16" x14ac:dyDescent="0.25">
      <c r="A18395">
        <v>18394</v>
      </c>
      <c r="B18395">
        <f t="shared" si="2586"/>
        <v>3627</v>
      </c>
      <c r="C18395">
        <v>0</v>
      </c>
      <c r="D18395" s="1">
        <v>41022</v>
      </c>
      <c r="E18395">
        <f t="shared" si="2587"/>
        <v>4</v>
      </c>
      <c r="F18395">
        <v>1</v>
      </c>
      <c r="G18395" t="str">
        <f t="shared" si="2583"/>
        <v>Banány</v>
      </c>
      <c r="H18395" t="str">
        <f t="shared" si="2584"/>
        <v>Ovoce</v>
      </c>
      <c r="I18395" s="2">
        <f t="shared" ca="1" si="2588"/>
        <v>3810</v>
      </c>
      <c r="J18395">
        <f t="shared" si="2589"/>
        <v>1</v>
      </c>
      <c r="K18395" t="str">
        <f t="shared" si="2585"/>
        <v>Pondělí</v>
      </c>
      <c r="L18395">
        <f t="shared" ca="1" si="2590"/>
        <v>4</v>
      </c>
      <c r="M18395" t="str">
        <f t="shared" ca="1" si="2591"/>
        <v>Beáta</v>
      </c>
      <c r="P18395">
        <v>1800</v>
      </c>
    </row>
    <row r="18396" spans="1:16" x14ac:dyDescent="0.25">
      <c r="A18396">
        <v>18395</v>
      </c>
      <c r="B18396">
        <f t="shared" si="2586"/>
        <v>3627</v>
      </c>
      <c r="C18396">
        <v>0</v>
      </c>
      <c r="D18396" s="1">
        <v>41022</v>
      </c>
      <c r="E18396">
        <f t="shared" si="2587"/>
        <v>4</v>
      </c>
      <c r="F18396">
        <v>8</v>
      </c>
      <c r="G18396" t="str">
        <f t="shared" si="2583"/>
        <v>Papriky</v>
      </c>
      <c r="H18396" t="str">
        <f t="shared" si="2584"/>
        <v>Zelenina</v>
      </c>
      <c r="I18396" s="2">
        <f t="shared" ca="1" si="2588"/>
        <v>3140</v>
      </c>
      <c r="J18396">
        <f t="shared" si="2589"/>
        <v>1</v>
      </c>
      <c r="K18396" t="str">
        <f t="shared" si="2585"/>
        <v>Pondělí</v>
      </c>
      <c r="L18396">
        <f t="shared" ca="1" si="2590"/>
        <v>4</v>
      </c>
      <c r="M18396" t="str">
        <f t="shared" ca="1" si="2591"/>
        <v>Beáta</v>
      </c>
      <c r="P18396">
        <v>1800</v>
      </c>
    </row>
    <row r="18397" spans="1:16" x14ac:dyDescent="0.25">
      <c r="A18397">
        <v>18396</v>
      </c>
      <c r="B18397">
        <f t="shared" si="2586"/>
        <v>3627</v>
      </c>
      <c r="C18397">
        <v>0</v>
      </c>
      <c r="D18397" s="1">
        <v>41022</v>
      </c>
      <c r="E18397">
        <f t="shared" si="2587"/>
        <v>4</v>
      </c>
      <c r="F18397">
        <v>6</v>
      </c>
      <c r="G18397" t="str">
        <f t="shared" si="2583"/>
        <v>Celer</v>
      </c>
      <c r="H18397" t="str">
        <f t="shared" si="2584"/>
        <v>Zelenina</v>
      </c>
      <c r="I18397" s="2">
        <f t="shared" ca="1" si="2588"/>
        <v>2693</v>
      </c>
      <c r="J18397">
        <f t="shared" si="2589"/>
        <v>1</v>
      </c>
      <c r="K18397" t="str">
        <f t="shared" si="2585"/>
        <v>Pondělí</v>
      </c>
      <c r="L18397">
        <f t="shared" ca="1" si="2590"/>
        <v>7</v>
      </c>
      <c r="M18397" t="str">
        <f t="shared" ca="1" si="2591"/>
        <v>Cyril</v>
      </c>
      <c r="P18397">
        <v>1800</v>
      </c>
    </row>
    <row r="18398" spans="1:16" x14ac:dyDescent="0.25">
      <c r="A18398">
        <v>18397</v>
      </c>
      <c r="B18398">
        <f t="shared" si="2586"/>
        <v>3627</v>
      </c>
      <c r="C18398">
        <v>0</v>
      </c>
      <c r="D18398" s="1">
        <v>41022</v>
      </c>
      <c r="E18398">
        <f t="shared" si="2587"/>
        <v>4</v>
      </c>
      <c r="F18398">
        <v>8</v>
      </c>
      <c r="G18398" t="str">
        <f t="shared" si="2583"/>
        <v>Papriky</v>
      </c>
      <c r="H18398" t="str">
        <f t="shared" si="2584"/>
        <v>Zelenina</v>
      </c>
      <c r="I18398" s="2">
        <f t="shared" ca="1" si="2588"/>
        <v>4419</v>
      </c>
      <c r="J18398">
        <f t="shared" si="2589"/>
        <v>1</v>
      </c>
      <c r="K18398" t="str">
        <f t="shared" si="2585"/>
        <v>Pondělí</v>
      </c>
      <c r="L18398">
        <f t="shared" ca="1" si="2590"/>
        <v>3</v>
      </c>
      <c r="M18398" t="str">
        <f t="shared" ca="1" si="2591"/>
        <v>Beáta</v>
      </c>
      <c r="P18398">
        <v>1800</v>
      </c>
    </row>
    <row r="18399" spans="1:16" x14ac:dyDescent="0.25">
      <c r="A18399">
        <v>18398</v>
      </c>
      <c r="B18399">
        <f t="shared" si="2586"/>
        <v>3627</v>
      </c>
      <c r="C18399">
        <v>0</v>
      </c>
      <c r="D18399" s="1">
        <v>41022</v>
      </c>
      <c r="E18399">
        <f t="shared" si="2587"/>
        <v>4</v>
      </c>
      <c r="F18399">
        <v>4</v>
      </c>
      <c r="G18399" t="str">
        <f t="shared" si="2583"/>
        <v>Jablka</v>
      </c>
      <c r="H18399" t="str">
        <f t="shared" si="2584"/>
        <v>Ovoce</v>
      </c>
      <c r="I18399" s="2">
        <f t="shared" ca="1" si="2588"/>
        <v>681</v>
      </c>
      <c r="J18399">
        <f t="shared" si="2589"/>
        <v>1</v>
      </c>
      <c r="K18399" t="str">
        <f t="shared" si="2585"/>
        <v>Pondělí</v>
      </c>
      <c r="L18399">
        <f t="shared" ca="1" si="2590"/>
        <v>3</v>
      </c>
      <c r="M18399" t="str">
        <f t="shared" ca="1" si="2591"/>
        <v>Beáta</v>
      </c>
    </row>
    <row r="18400" spans="1:16" x14ac:dyDescent="0.25">
      <c r="A18400">
        <v>18399</v>
      </c>
      <c r="B18400">
        <f t="shared" si="2586"/>
        <v>3627</v>
      </c>
      <c r="C18400">
        <v>0</v>
      </c>
      <c r="D18400" s="1">
        <v>41022</v>
      </c>
      <c r="E18400">
        <f t="shared" si="2587"/>
        <v>4</v>
      </c>
      <c r="F18400">
        <v>3</v>
      </c>
      <c r="G18400" t="str">
        <f t="shared" si="2583"/>
        <v>Pomeranče</v>
      </c>
      <c r="H18400" t="str">
        <f t="shared" si="2584"/>
        <v>Ovoce</v>
      </c>
      <c r="I18400" s="2">
        <f t="shared" ca="1" si="2588"/>
        <v>7390</v>
      </c>
      <c r="J18400">
        <f t="shared" si="2589"/>
        <v>1</v>
      </c>
      <c r="K18400" t="str">
        <f t="shared" si="2585"/>
        <v>Pondělí</v>
      </c>
      <c r="L18400">
        <f t="shared" ca="1" si="2590"/>
        <v>4</v>
      </c>
      <c r="M18400" t="str">
        <f t="shared" ca="1" si="2591"/>
        <v>Beáta</v>
      </c>
      <c r="P18400">
        <v>1800</v>
      </c>
    </row>
    <row r="18401" spans="1:16" x14ac:dyDescent="0.25">
      <c r="A18401">
        <v>18400</v>
      </c>
      <c r="B18401">
        <f t="shared" si="2586"/>
        <v>3627</v>
      </c>
      <c r="C18401">
        <v>0</v>
      </c>
      <c r="D18401" s="1">
        <v>41022</v>
      </c>
      <c r="E18401">
        <f t="shared" si="2587"/>
        <v>4</v>
      </c>
      <c r="F18401">
        <v>1</v>
      </c>
      <c r="G18401" t="str">
        <f t="shared" si="2583"/>
        <v>Banány</v>
      </c>
      <c r="H18401" t="str">
        <f t="shared" si="2584"/>
        <v>Ovoce</v>
      </c>
      <c r="I18401" s="2">
        <f t="shared" ca="1" si="2588"/>
        <v>4659</v>
      </c>
      <c r="J18401">
        <f t="shared" si="2589"/>
        <v>1</v>
      </c>
      <c r="K18401" t="str">
        <f t="shared" si="2585"/>
        <v>Pondělí</v>
      </c>
      <c r="L18401">
        <f t="shared" ca="1" si="2590"/>
        <v>8</v>
      </c>
      <c r="M18401" t="str">
        <f t="shared" ca="1" si="2591"/>
        <v>Cyril</v>
      </c>
      <c r="P18401">
        <v>1800</v>
      </c>
    </row>
    <row r="18402" spans="1:16" x14ac:dyDescent="0.25">
      <c r="A18402">
        <v>18401</v>
      </c>
      <c r="B18402">
        <f t="shared" si="2586"/>
        <v>3627</v>
      </c>
      <c r="C18402">
        <v>0</v>
      </c>
      <c r="D18402" s="1">
        <v>41022</v>
      </c>
      <c r="E18402">
        <f t="shared" si="2587"/>
        <v>4</v>
      </c>
      <c r="F18402">
        <v>2</v>
      </c>
      <c r="G18402" t="str">
        <f t="shared" si="2583"/>
        <v>Mrkev</v>
      </c>
      <c r="H18402" t="str">
        <f t="shared" si="2584"/>
        <v>Zelenina</v>
      </c>
      <c r="I18402" s="2">
        <f t="shared" ca="1" si="2588"/>
        <v>514</v>
      </c>
      <c r="J18402">
        <f t="shared" si="2589"/>
        <v>1</v>
      </c>
      <c r="K18402" t="str">
        <f t="shared" si="2585"/>
        <v>Pondělí</v>
      </c>
      <c r="L18402">
        <f t="shared" ca="1" si="2590"/>
        <v>3</v>
      </c>
      <c r="M18402" t="str">
        <f t="shared" ca="1" si="2591"/>
        <v>Beáta</v>
      </c>
    </row>
    <row r="18403" spans="1:16" x14ac:dyDescent="0.25">
      <c r="A18403">
        <v>18402</v>
      </c>
      <c r="B18403">
        <f t="shared" si="2586"/>
        <v>3627</v>
      </c>
      <c r="C18403">
        <v>0</v>
      </c>
      <c r="D18403" s="1">
        <v>41022</v>
      </c>
      <c r="E18403">
        <f t="shared" si="2587"/>
        <v>4</v>
      </c>
      <c r="F18403">
        <v>1</v>
      </c>
      <c r="G18403" t="str">
        <f t="shared" si="2583"/>
        <v>Banány</v>
      </c>
      <c r="H18403" t="str">
        <f t="shared" si="2584"/>
        <v>Ovoce</v>
      </c>
      <c r="I18403" s="2">
        <f t="shared" ca="1" si="2588"/>
        <v>3791</v>
      </c>
      <c r="J18403">
        <f t="shared" si="2589"/>
        <v>1</v>
      </c>
      <c r="K18403" t="str">
        <f t="shared" si="2585"/>
        <v>Pondělí</v>
      </c>
      <c r="L18403">
        <f t="shared" ca="1" si="2590"/>
        <v>1</v>
      </c>
      <c r="M18403" t="str">
        <f t="shared" ca="1" si="2591"/>
        <v>Adam</v>
      </c>
      <c r="P18403">
        <v>1800</v>
      </c>
    </row>
    <row r="18404" spans="1:16" x14ac:dyDescent="0.25">
      <c r="A18404">
        <v>18403</v>
      </c>
      <c r="B18404">
        <f t="shared" si="2586"/>
        <v>3627</v>
      </c>
      <c r="C18404">
        <v>0</v>
      </c>
      <c r="D18404" s="1">
        <v>41022</v>
      </c>
      <c r="E18404">
        <f t="shared" si="2587"/>
        <v>4</v>
      </c>
      <c r="F18404">
        <v>3</v>
      </c>
      <c r="G18404" t="str">
        <f t="shared" si="2583"/>
        <v>Pomeranče</v>
      </c>
      <c r="H18404" t="str">
        <f t="shared" si="2584"/>
        <v>Ovoce</v>
      </c>
      <c r="I18404" s="2">
        <f t="shared" ca="1" si="2588"/>
        <v>4533</v>
      </c>
      <c r="J18404">
        <f t="shared" si="2589"/>
        <v>1</v>
      </c>
      <c r="K18404" t="str">
        <f t="shared" si="2585"/>
        <v>Pondělí</v>
      </c>
      <c r="L18404">
        <f t="shared" ca="1" si="2590"/>
        <v>1</v>
      </c>
      <c r="M18404" t="str">
        <f t="shared" ca="1" si="2591"/>
        <v>Adam</v>
      </c>
      <c r="P18404">
        <v>1800</v>
      </c>
    </row>
    <row r="18405" spans="1:16" x14ac:dyDescent="0.25">
      <c r="A18405">
        <v>18404</v>
      </c>
      <c r="B18405">
        <f t="shared" si="2586"/>
        <v>3627</v>
      </c>
      <c r="C18405">
        <v>0</v>
      </c>
      <c r="D18405" s="1">
        <v>41022</v>
      </c>
      <c r="E18405">
        <f t="shared" si="2587"/>
        <v>4</v>
      </c>
      <c r="F18405">
        <v>7</v>
      </c>
      <c r="G18405" t="str">
        <f t="shared" si="2583"/>
        <v>Citron</v>
      </c>
      <c r="H18405" t="str">
        <f t="shared" si="2584"/>
        <v>Ovoce</v>
      </c>
      <c r="I18405" s="2">
        <f t="shared" ca="1" si="2588"/>
        <v>930</v>
      </c>
      <c r="J18405">
        <f t="shared" si="2589"/>
        <v>1</v>
      </c>
      <c r="K18405" t="str">
        <f t="shared" si="2585"/>
        <v>Pondělí</v>
      </c>
      <c r="L18405">
        <f t="shared" ca="1" si="2590"/>
        <v>7</v>
      </c>
      <c r="M18405" t="str">
        <f t="shared" ca="1" si="2591"/>
        <v>Cyril</v>
      </c>
      <c r="P18405">
        <v>-500</v>
      </c>
    </row>
    <row r="18406" spans="1:16" x14ac:dyDescent="0.25">
      <c r="A18406">
        <v>18405</v>
      </c>
      <c r="B18406">
        <f t="shared" si="2586"/>
        <v>3628</v>
      </c>
      <c r="C18406">
        <v>1</v>
      </c>
      <c r="D18406" s="1">
        <v>41022</v>
      </c>
      <c r="E18406">
        <f t="shared" si="2587"/>
        <v>4</v>
      </c>
      <c r="F18406">
        <v>5</v>
      </c>
      <c r="G18406" t="str">
        <f t="shared" si="2583"/>
        <v>Melouny</v>
      </c>
      <c r="H18406" t="str">
        <f t="shared" si="2584"/>
        <v>Ovoce</v>
      </c>
      <c r="I18406" s="2">
        <f t="shared" ca="1" si="2588"/>
        <v>3295</v>
      </c>
      <c r="J18406">
        <f t="shared" si="2589"/>
        <v>1</v>
      </c>
      <c r="K18406" t="str">
        <f t="shared" si="2585"/>
        <v>Pondělí</v>
      </c>
      <c r="L18406">
        <f t="shared" ca="1" si="2590"/>
        <v>10</v>
      </c>
      <c r="M18406" t="str">
        <f t="shared" ca="1" si="2591"/>
        <v>Eva</v>
      </c>
      <c r="P18406">
        <v>1800</v>
      </c>
    </row>
    <row r="18407" spans="1:16" x14ac:dyDescent="0.25">
      <c r="A18407">
        <v>18406</v>
      </c>
      <c r="B18407">
        <f t="shared" si="2586"/>
        <v>3628</v>
      </c>
      <c r="C18407">
        <v>0</v>
      </c>
      <c r="D18407" s="1">
        <v>41022</v>
      </c>
      <c r="E18407">
        <f t="shared" si="2587"/>
        <v>4</v>
      </c>
      <c r="F18407">
        <v>7</v>
      </c>
      <c r="G18407" t="str">
        <f t="shared" si="2583"/>
        <v>Citron</v>
      </c>
      <c r="H18407" t="str">
        <f t="shared" si="2584"/>
        <v>Ovoce</v>
      </c>
      <c r="I18407" s="2">
        <f t="shared" ca="1" si="2588"/>
        <v>1232</v>
      </c>
      <c r="J18407">
        <f t="shared" si="2589"/>
        <v>1</v>
      </c>
      <c r="K18407" t="str">
        <f t="shared" si="2585"/>
        <v>Pondělí</v>
      </c>
      <c r="L18407">
        <f t="shared" ca="1" si="2590"/>
        <v>5</v>
      </c>
      <c r="M18407" t="str">
        <f t="shared" ca="1" si="2591"/>
        <v>Beáta</v>
      </c>
      <c r="P18407">
        <v>-500</v>
      </c>
    </row>
    <row r="18408" spans="1:16" x14ac:dyDescent="0.25">
      <c r="A18408">
        <v>18407</v>
      </c>
      <c r="B18408">
        <f t="shared" si="2586"/>
        <v>3628</v>
      </c>
      <c r="C18408">
        <v>0</v>
      </c>
      <c r="D18408" s="1">
        <v>41022</v>
      </c>
      <c r="E18408">
        <f t="shared" si="2587"/>
        <v>4</v>
      </c>
      <c r="F18408">
        <v>9</v>
      </c>
      <c r="G18408" t="str">
        <f t="shared" si="2583"/>
        <v>Rajčata</v>
      </c>
      <c r="H18408" t="str">
        <f t="shared" si="2584"/>
        <v>Zelenina</v>
      </c>
      <c r="I18408" s="2">
        <f t="shared" ca="1" si="2588"/>
        <v>3064</v>
      </c>
      <c r="J18408">
        <f t="shared" si="2589"/>
        <v>1</v>
      </c>
      <c r="K18408" t="str">
        <f t="shared" si="2585"/>
        <v>Pondělí</v>
      </c>
      <c r="L18408">
        <f t="shared" ca="1" si="2590"/>
        <v>4</v>
      </c>
      <c r="M18408" t="str">
        <f t="shared" ca="1" si="2591"/>
        <v>Beáta</v>
      </c>
      <c r="P18408">
        <v>1800</v>
      </c>
    </row>
    <row r="18409" spans="1:16" x14ac:dyDescent="0.25">
      <c r="A18409">
        <v>18408</v>
      </c>
      <c r="B18409">
        <f t="shared" si="2586"/>
        <v>3628</v>
      </c>
      <c r="C18409">
        <v>0</v>
      </c>
      <c r="D18409" s="1">
        <v>41022</v>
      </c>
      <c r="E18409">
        <f t="shared" si="2587"/>
        <v>4</v>
      </c>
      <c r="F18409">
        <v>9</v>
      </c>
      <c r="G18409" t="str">
        <f t="shared" si="2583"/>
        <v>Rajčata</v>
      </c>
      <c r="H18409" t="str">
        <f t="shared" si="2584"/>
        <v>Zelenina</v>
      </c>
      <c r="I18409" s="2">
        <f t="shared" ca="1" si="2588"/>
        <v>4377</v>
      </c>
      <c r="J18409">
        <f t="shared" si="2589"/>
        <v>1</v>
      </c>
      <c r="K18409" t="str">
        <f t="shared" si="2585"/>
        <v>Pondělí</v>
      </c>
      <c r="L18409">
        <f t="shared" ca="1" si="2590"/>
        <v>3</v>
      </c>
      <c r="M18409" t="str">
        <f t="shared" ca="1" si="2591"/>
        <v>Beáta</v>
      </c>
      <c r="P18409">
        <v>1800</v>
      </c>
    </row>
    <row r="18410" spans="1:16" x14ac:dyDescent="0.25">
      <c r="A18410">
        <v>18409</v>
      </c>
      <c r="B18410">
        <f t="shared" si="2586"/>
        <v>3628</v>
      </c>
      <c r="C18410">
        <v>0</v>
      </c>
      <c r="D18410" s="1">
        <v>41022</v>
      </c>
      <c r="E18410">
        <f t="shared" si="2587"/>
        <v>4</v>
      </c>
      <c r="F18410">
        <v>8</v>
      </c>
      <c r="G18410" t="str">
        <f t="shared" si="2583"/>
        <v>Papriky</v>
      </c>
      <c r="H18410" t="str">
        <f t="shared" si="2584"/>
        <v>Zelenina</v>
      </c>
      <c r="I18410" s="2">
        <f t="shared" ca="1" si="2588"/>
        <v>3611</v>
      </c>
      <c r="J18410">
        <f t="shared" si="2589"/>
        <v>1</v>
      </c>
      <c r="K18410" t="str">
        <f t="shared" si="2585"/>
        <v>Pondělí</v>
      </c>
      <c r="L18410">
        <f t="shared" ca="1" si="2590"/>
        <v>4</v>
      </c>
      <c r="M18410" t="str">
        <f t="shared" ca="1" si="2591"/>
        <v>Beáta</v>
      </c>
      <c r="P18410">
        <v>1800</v>
      </c>
    </row>
    <row r="18411" spans="1:16" x14ac:dyDescent="0.25">
      <c r="A18411">
        <v>18410</v>
      </c>
      <c r="B18411">
        <f t="shared" si="2586"/>
        <v>3628</v>
      </c>
      <c r="C18411">
        <v>0</v>
      </c>
      <c r="D18411" s="1">
        <v>41022</v>
      </c>
      <c r="E18411">
        <f t="shared" si="2587"/>
        <v>4</v>
      </c>
      <c r="F18411">
        <v>7</v>
      </c>
      <c r="G18411" t="str">
        <f t="shared" si="2583"/>
        <v>Citron</v>
      </c>
      <c r="H18411" t="str">
        <f t="shared" si="2584"/>
        <v>Ovoce</v>
      </c>
      <c r="I18411" s="2">
        <f t="shared" ca="1" si="2588"/>
        <v>1129</v>
      </c>
      <c r="J18411">
        <f t="shared" si="2589"/>
        <v>1</v>
      </c>
      <c r="K18411" t="str">
        <f t="shared" si="2585"/>
        <v>Pondělí</v>
      </c>
      <c r="L18411">
        <f t="shared" ca="1" si="2590"/>
        <v>10</v>
      </c>
      <c r="M18411" t="str">
        <f t="shared" ca="1" si="2591"/>
        <v>Eva</v>
      </c>
      <c r="P18411">
        <v>-500</v>
      </c>
    </row>
    <row r="18412" spans="1:16" x14ac:dyDescent="0.25">
      <c r="A18412">
        <v>18411</v>
      </c>
      <c r="B18412">
        <f t="shared" si="2586"/>
        <v>3629</v>
      </c>
      <c r="C18412">
        <v>1</v>
      </c>
      <c r="D18412" s="1">
        <v>41022</v>
      </c>
      <c r="E18412">
        <f t="shared" si="2587"/>
        <v>4</v>
      </c>
      <c r="F18412">
        <v>1</v>
      </c>
      <c r="G18412" t="str">
        <f t="shared" si="2583"/>
        <v>Banány</v>
      </c>
      <c r="H18412" t="str">
        <f t="shared" si="2584"/>
        <v>Ovoce</v>
      </c>
      <c r="I18412" s="2">
        <f t="shared" ca="1" si="2588"/>
        <v>3972</v>
      </c>
      <c r="J18412">
        <f t="shared" si="2589"/>
        <v>1</v>
      </c>
      <c r="K18412" t="str">
        <f t="shared" si="2585"/>
        <v>Pondělí</v>
      </c>
      <c r="L18412">
        <f t="shared" ca="1" si="2590"/>
        <v>5</v>
      </c>
      <c r="M18412" t="str">
        <f t="shared" ca="1" si="2591"/>
        <v>Beáta</v>
      </c>
      <c r="P18412">
        <v>1800</v>
      </c>
    </row>
    <row r="18413" spans="1:16" x14ac:dyDescent="0.25">
      <c r="A18413">
        <v>18412</v>
      </c>
      <c r="B18413">
        <f t="shared" si="2586"/>
        <v>3629</v>
      </c>
      <c r="C18413">
        <v>0</v>
      </c>
      <c r="D18413" s="1">
        <v>41022</v>
      </c>
      <c r="E18413">
        <f t="shared" si="2587"/>
        <v>4</v>
      </c>
      <c r="F18413">
        <v>5</v>
      </c>
      <c r="G18413" t="str">
        <f t="shared" si="2583"/>
        <v>Melouny</v>
      </c>
      <c r="H18413" t="str">
        <f t="shared" si="2584"/>
        <v>Ovoce</v>
      </c>
      <c r="I18413" s="2">
        <f t="shared" ca="1" si="2588"/>
        <v>3364</v>
      </c>
      <c r="J18413">
        <f t="shared" si="2589"/>
        <v>1</v>
      </c>
      <c r="K18413" t="str">
        <f t="shared" si="2585"/>
        <v>Pondělí</v>
      </c>
      <c r="L18413">
        <f t="shared" ca="1" si="2590"/>
        <v>4</v>
      </c>
      <c r="M18413" t="str">
        <f t="shared" ca="1" si="2591"/>
        <v>Beáta</v>
      </c>
      <c r="P18413">
        <v>1800</v>
      </c>
    </row>
    <row r="18414" spans="1:16" x14ac:dyDescent="0.25">
      <c r="A18414">
        <v>18413</v>
      </c>
      <c r="B18414">
        <f t="shared" si="2586"/>
        <v>3629</v>
      </c>
      <c r="C18414">
        <v>0</v>
      </c>
      <c r="D18414" s="1">
        <v>41022</v>
      </c>
      <c r="E18414">
        <f t="shared" si="2587"/>
        <v>4</v>
      </c>
      <c r="F18414">
        <v>4</v>
      </c>
      <c r="G18414" t="str">
        <f t="shared" si="2583"/>
        <v>Jablka</v>
      </c>
      <c r="H18414" t="str">
        <f t="shared" si="2584"/>
        <v>Ovoce</v>
      </c>
      <c r="I18414" s="2">
        <f t="shared" ca="1" si="2588"/>
        <v>823</v>
      </c>
      <c r="J18414">
        <f t="shared" si="2589"/>
        <v>1</v>
      </c>
      <c r="K18414" t="str">
        <f t="shared" si="2585"/>
        <v>Pondělí</v>
      </c>
      <c r="L18414">
        <f t="shared" ca="1" si="2590"/>
        <v>2</v>
      </c>
      <c r="M18414" t="str">
        <f t="shared" ca="1" si="2591"/>
        <v>Beáta</v>
      </c>
    </row>
    <row r="18415" spans="1:16" x14ac:dyDescent="0.25">
      <c r="A18415">
        <v>18414</v>
      </c>
      <c r="B18415">
        <f t="shared" si="2586"/>
        <v>3629</v>
      </c>
      <c r="C18415">
        <v>0</v>
      </c>
      <c r="D18415" s="1">
        <v>41022</v>
      </c>
      <c r="E18415">
        <f t="shared" si="2587"/>
        <v>4</v>
      </c>
      <c r="F18415">
        <v>5</v>
      </c>
      <c r="G18415" t="str">
        <f t="shared" si="2583"/>
        <v>Melouny</v>
      </c>
      <c r="H18415" t="str">
        <f t="shared" si="2584"/>
        <v>Ovoce</v>
      </c>
      <c r="I18415" s="2">
        <f t="shared" ca="1" si="2588"/>
        <v>3752</v>
      </c>
      <c r="J18415">
        <f t="shared" si="2589"/>
        <v>1</v>
      </c>
      <c r="K18415" t="str">
        <f t="shared" si="2585"/>
        <v>Pondělí</v>
      </c>
      <c r="L18415">
        <f t="shared" ca="1" si="2590"/>
        <v>5</v>
      </c>
      <c r="M18415" t="str">
        <f t="shared" ca="1" si="2591"/>
        <v>Beáta</v>
      </c>
      <c r="P18415">
        <v>1800</v>
      </c>
    </row>
    <row r="18416" spans="1:16" x14ac:dyDescent="0.25">
      <c r="A18416">
        <v>18415</v>
      </c>
      <c r="B18416">
        <f t="shared" si="2586"/>
        <v>3629</v>
      </c>
      <c r="C18416">
        <v>0</v>
      </c>
      <c r="D18416" s="1">
        <v>41022</v>
      </c>
      <c r="E18416">
        <f t="shared" si="2587"/>
        <v>4</v>
      </c>
      <c r="F18416">
        <v>9</v>
      </c>
      <c r="G18416" t="str">
        <f t="shared" si="2583"/>
        <v>Rajčata</v>
      </c>
      <c r="H18416" t="str">
        <f t="shared" si="2584"/>
        <v>Zelenina</v>
      </c>
      <c r="I18416" s="2">
        <f t="shared" ca="1" si="2588"/>
        <v>3477</v>
      </c>
      <c r="J18416">
        <f t="shared" si="2589"/>
        <v>1</v>
      </c>
      <c r="K18416" t="str">
        <f t="shared" si="2585"/>
        <v>Pondělí</v>
      </c>
      <c r="L18416">
        <f t="shared" ca="1" si="2590"/>
        <v>6</v>
      </c>
      <c r="M18416" t="str">
        <f t="shared" ca="1" si="2591"/>
        <v>Beáta</v>
      </c>
      <c r="P18416">
        <v>1800</v>
      </c>
    </row>
    <row r="18417" spans="1:16" x14ac:dyDescent="0.25">
      <c r="A18417">
        <v>18416</v>
      </c>
      <c r="B18417">
        <f t="shared" si="2586"/>
        <v>3630</v>
      </c>
      <c r="C18417">
        <v>1</v>
      </c>
      <c r="D18417" s="1">
        <v>41022</v>
      </c>
      <c r="E18417">
        <f t="shared" si="2587"/>
        <v>4</v>
      </c>
      <c r="F18417">
        <v>9</v>
      </c>
      <c r="G18417" t="str">
        <f t="shared" si="2583"/>
        <v>Rajčata</v>
      </c>
      <c r="H18417" t="str">
        <f t="shared" si="2584"/>
        <v>Zelenina</v>
      </c>
      <c r="I18417" s="2">
        <f t="shared" ca="1" si="2588"/>
        <v>2868</v>
      </c>
      <c r="J18417">
        <f t="shared" si="2589"/>
        <v>1</v>
      </c>
      <c r="K18417" t="str">
        <f t="shared" si="2585"/>
        <v>Pondělí</v>
      </c>
      <c r="L18417">
        <f t="shared" ca="1" si="2590"/>
        <v>1</v>
      </c>
      <c r="M18417" t="str">
        <f t="shared" ca="1" si="2591"/>
        <v>Adam</v>
      </c>
      <c r="P18417">
        <v>1800</v>
      </c>
    </row>
    <row r="18418" spans="1:16" x14ac:dyDescent="0.25">
      <c r="A18418">
        <v>18417</v>
      </c>
      <c r="B18418">
        <f t="shared" si="2586"/>
        <v>3630</v>
      </c>
      <c r="C18418">
        <v>0</v>
      </c>
      <c r="D18418" s="1">
        <v>41022</v>
      </c>
      <c r="E18418">
        <f t="shared" si="2587"/>
        <v>4</v>
      </c>
      <c r="F18418">
        <v>6</v>
      </c>
      <c r="G18418" t="str">
        <f t="shared" si="2583"/>
        <v>Celer</v>
      </c>
      <c r="H18418" t="str">
        <f t="shared" si="2584"/>
        <v>Zelenina</v>
      </c>
      <c r="I18418" s="2">
        <f t="shared" ca="1" si="2588"/>
        <v>2835</v>
      </c>
      <c r="J18418">
        <f t="shared" si="2589"/>
        <v>1</v>
      </c>
      <c r="K18418" t="str">
        <f t="shared" si="2585"/>
        <v>Pondělí</v>
      </c>
      <c r="L18418">
        <f t="shared" ca="1" si="2590"/>
        <v>7</v>
      </c>
      <c r="M18418" t="str">
        <f t="shared" ca="1" si="2591"/>
        <v>Cyril</v>
      </c>
      <c r="P18418">
        <v>1800</v>
      </c>
    </row>
    <row r="18419" spans="1:16" x14ac:dyDescent="0.25">
      <c r="A18419">
        <v>18418</v>
      </c>
      <c r="B18419">
        <f t="shared" si="2586"/>
        <v>3630</v>
      </c>
      <c r="C18419">
        <v>0</v>
      </c>
      <c r="D18419" s="1">
        <v>41022</v>
      </c>
      <c r="E18419">
        <f t="shared" si="2587"/>
        <v>4</v>
      </c>
      <c r="F18419">
        <v>7</v>
      </c>
      <c r="G18419" t="str">
        <f t="shared" si="2583"/>
        <v>Citron</v>
      </c>
      <c r="H18419" t="str">
        <f t="shared" si="2584"/>
        <v>Ovoce</v>
      </c>
      <c r="I18419" s="2">
        <f t="shared" ca="1" si="2588"/>
        <v>1525</v>
      </c>
      <c r="J18419">
        <f t="shared" si="2589"/>
        <v>1</v>
      </c>
      <c r="K18419" t="str">
        <f t="shared" si="2585"/>
        <v>Pondělí</v>
      </c>
      <c r="L18419">
        <f t="shared" ca="1" si="2590"/>
        <v>9</v>
      </c>
      <c r="M18419" t="str">
        <f t="shared" ca="1" si="2591"/>
        <v>Dana</v>
      </c>
      <c r="P18419">
        <v>-500</v>
      </c>
    </row>
    <row r="18420" spans="1:16" x14ac:dyDescent="0.25">
      <c r="A18420">
        <v>18419</v>
      </c>
      <c r="B18420">
        <f t="shared" si="2586"/>
        <v>3630</v>
      </c>
      <c r="C18420">
        <v>0</v>
      </c>
      <c r="D18420" s="1">
        <v>41022</v>
      </c>
      <c r="E18420">
        <f t="shared" si="2587"/>
        <v>4</v>
      </c>
      <c r="F18420">
        <v>9</v>
      </c>
      <c r="G18420" t="str">
        <f t="shared" si="2583"/>
        <v>Rajčata</v>
      </c>
      <c r="H18420" t="str">
        <f t="shared" si="2584"/>
        <v>Zelenina</v>
      </c>
      <c r="I18420" s="2">
        <f t="shared" ca="1" si="2588"/>
        <v>4698</v>
      </c>
      <c r="J18420">
        <f t="shared" si="2589"/>
        <v>1</v>
      </c>
      <c r="K18420" t="str">
        <f t="shared" si="2585"/>
        <v>Pondělí</v>
      </c>
      <c r="L18420">
        <f t="shared" ca="1" si="2590"/>
        <v>5</v>
      </c>
      <c r="M18420" t="str">
        <f t="shared" ca="1" si="2591"/>
        <v>Beáta</v>
      </c>
      <c r="P18420">
        <v>1800</v>
      </c>
    </row>
    <row r="18421" spans="1:16" x14ac:dyDescent="0.25">
      <c r="A18421">
        <v>18420</v>
      </c>
      <c r="B18421">
        <f t="shared" si="2586"/>
        <v>3630</v>
      </c>
      <c r="C18421">
        <v>0</v>
      </c>
      <c r="D18421" s="1">
        <v>41022</v>
      </c>
      <c r="E18421">
        <f t="shared" si="2587"/>
        <v>4</v>
      </c>
      <c r="F18421">
        <v>4</v>
      </c>
      <c r="G18421" t="str">
        <f t="shared" si="2583"/>
        <v>Jablka</v>
      </c>
      <c r="H18421" t="str">
        <f t="shared" si="2584"/>
        <v>Ovoce</v>
      </c>
      <c r="I18421" s="2">
        <f t="shared" ca="1" si="2588"/>
        <v>827</v>
      </c>
      <c r="J18421">
        <f t="shared" si="2589"/>
        <v>1</v>
      </c>
      <c r="K18421" t="str">
        <f t="shared" si="2585"/>
        <v>Pondělí</v>
      </c>
      <c r="L18421">
        <f t="shared" ca="1" si="2590"/>
        <v>9</v>
      </c>
      <c r="M18421" t="str">
        <f t="shared" ca="1" si="2591"/>
        <v>Dana</v>
      </c>
    </row>
    <row r="18422" spans="1:16" x14ac:dyDescent="0.25">
      <c r="A18422">
        <v>18421</v>
      </c>
      <c r="B18422">
        <f t="shared" si="2586"/>
        <v>3630</v>
      </c>
      <c r="C18422">
        <v>0</v>
      </c>
      <c r="D18422" s="1">
        <v>41022</v>
      </c>
      <c r="E18422">
        <f t="shared" si="2587"/>
        <v>4</v>
      </c>
      <c r="F18422">
        <v>6</v>
      </c>
      <c r="G18422" t="str">
        <f t="shared" si="2583"/>
        <v>Celer</v>
      </c>
      <c r="H18422" t="str">
        <f t="shared" si="2584"/>
        <v>Zelenina</v>
      </c>
      <c r="I18422" s="2">
        <f t="shared" ca="1" si="2588"/>
        <v>2842</v>
      </c>
      <c r="J18422">
        <f t="shared" si="2589"/>
        <v>1</v>
      </c>
      <c r="K18422" t="str">
        <f t="shared" si="2585"/>
        <v>Pondělí</v>
      </c>
      <c r="L18422">
        <f t="shared" ca="1" si="2590"/>
        <v>8</v>
      </c>
      <c r="M18422" t="str">
        <f t="shared" ca="1" si="2591"/>
        <v>Cyril</v>
      </c>
      <c r="P18422">
        <v>1800</v>
      </c>
    </row>
    <row r="18423" spans="1:16" x14ac:dyDescent="0.25">
      <c r="A18423">
        <v>18422</v>
      </c>
      <c r="B18423">
        <f t="shared" si="2586"/>
        <v>3630</v>
      </c>
      <c r="C18423">
        <v>0</v>
      </c>
      <c r="D18423" s="1">
        <v>41022</v>
      </c>
      <c r="E18423">
        <f t="shared" si="2587"/>
        <v>4</v>
      </c>
      <c r="F18423">
        <v>6</v>
      </c>
      <c r="G18423" t="str">
        <f t="shared" si="2583"/>
        <v>Celer</v>
      </c>
      <c r="H18423" t="str">
        <f t="shared" si="2584"/>
        <v>Zelenina</v>
      </c>
      <c r="I18423" s="2">
        <f t="shared" ca="1" si="2588"/>
        <v>3534</v>
      </c>
      <c r="J18423">
        <f t="shared" si="2589"/>
        <v>1</v>
      </c>
      <c r="K18423" t="str">
        <f t="shared" si="2585"/>
        <v>Pondělí</v>
      </c>
      <c r="L18423">
        <f t="shared" ca="1" si="2590"/>
        <v>8</v>
      </c>
      <c r="M18423" t="str">
        <f t="shared" ca="1" si="2591"/>
        <v>Cyril</v>
      </c>
      <c r="P18423">
        <v>1800</v>
      </c>
    </row>
    <row r="18424" spans="1:16" x14ac:dyDescent="0.25">
      <c r="A18424">
        <v>18423</v>
      </c>
      <c r="B18424">
        <f t="shared" si="2586"/>
        <v>3630</v>
      </c>
      <c r="C18424">
        <v>0</v>
      </c>
      <c r="D18424" s="1">
        <v>41022</v>
      </c>
      <c r="E18424">
        <f t="shared" si="2587"/>
        <v>4</v>
      </c>
      <c r="F18424">
        <v>6</v>
      </c>
      <c r="G18424" t="str">
        <f t="shared" si="2583"/>
        <v>Celer</v>
      </c>
      <c r="H18424" t="str">
        <f t="shared" si="2584"/>
        <v>Zelenina</v>
      </c>
      <c r="I18424" s="2">
        <f t="shared" ca="1" si="2588"/>
        <v>4285</v>
      </c>
      <c r="J18424">
        <f t="shared" si="2589"/>
        <v>1</v>
      </c>
      <c r="K18424" t="str">
        <f t="shared" si="2585"/>
        <v>Pondělí</v>
      </c>
      <c r="L18424">
        <f t="shared" ca="1" si="2590"/>
        <v>1</v>
      </c>
      <c r="M18424" t="str">
        <f t="shared" ca="1" si="2591"/>
        <v>Adam</v>
      </c>
      <c r="P18424">
        <v>1800</v>
      </c>
    </row>
    <row r="18425" spans="1:16" x14ac:dyDescent="0.25">
      <c r="A18425">
        <v>18424</v>
      </c>
      <c r="B18425">
        <f t="shared" si="2586"/>
        <v>3630</v>
      </c>
      <c r="C18425">
        <v>0</v>
      </c>
      <c r="D18425" s="1">
        <v>41022</v>
      </c>
      <c r="E18425">
        <f t="shared" si="2587"/>
        <v>4</v>
      </c>
      <c r="F18425">
        <v>8</v>
      </c>
      <c r="G18425" t="str">
        <f t="shared" si="2583"/>
        <v>Papriky</v>
      </c>
      <c r="H18425" t="str">
        <f t="shared" si="2584"/>
        <v>Zelenina</v>
      </c>
      <c r="I18425" s="2">
        <f t="shared" ca="1" si="2588"/>
        <v>3115</v>
      </c>
      <c r="J18425">
        <f t="shared" si="2589"/>
        <v>1</v>
      </c>
      <c r="K18425" t="str">
        <f t="shared" si="2585"/>
        <v>Pondělí</v>
      </c>
      <c r="L18425">
        <f t="shared" ca="1" si="2590"/>
        <v>6</v>
      </c>
      <c r="M18425" t="str">
        <f t="shared" ca="1" si="2591"/>
        <v>Beáta</v>
      </c>
      <c r="P18425">
        <v>1800</v>
      </c>
    </row>
    <row r="18426" spans="1:16" x14ac:dyDescent="0.25">
      <c r="A18426">
        <v>18425</v>
      </c>
      <c r="B18426">
        <f t="shared" si="2586"/>
        <v>3630</v>
      </c>
      <c r="C18426">
        <v>0</v>
      </c>
      <c r="D18426" s="1">
        <v>41022</v>
      </c>
      <c r="E18426">
        <f t="shared" si="2587"/>
        <v>4</v>
      </c>
      <c r="F18426">
        <v>3</v>
      </c>
      <c r="G18426" t="str">
        <f t="shared" si="2583"/>
        <v>Pomeranče</v>
      </c>
      <c r="H18426" t="str">
        <f t="shared" si="2584"/>
        <v>Ovoce</v>
      </c>
      <c r="I18426" s="2">
        <f t="shared" ca="1" si="2588"/>
        <v>7162</v>
      </c>
      <c r="J18426">
        <f t="shared" si="2589"/>
        <v>1</v>
      </c>
      <c r="K18426" t="str">
        <f t="shared" si="2585"/>
        <v>Pondělí</v>
      </c>
      <c r="L18426">
        <f t="shared" ca="1" si="2590"/>
        <v>1</v>
      </c>
      <c r="M18426" t="str">
        <f t="shared" ca="1" si="2591"/>
        <v>Adam</v>
      </c>
      <c r="P18426">
        <v>1800</v>
      </c>
    </row>
    <row r="18427" spans="1:16" x14ac:dyDescent="0.25">
      <c r="A18427">
        <v>18426</v>
      </c>
      <c r="B18427">
        <f t="shared" si="2586"/>
        <v>3630</v>
      </c>
      <c r="C18427">
        <v>0</v>
      </c>
      <c r="D18427" s="1">
        <v>41022</v>
      </c>
      <c r="E18427">
        <f t="shared" si="2587"/>
        <v>4</v>
      </c>
      <c r="F18427">
        <v>4</v>
      </c>
      <c r="G18427" t="str">
        <f t="shared" si="2583"/>
        <v>Jablka</v>
      </c>
      <c r="H18427" t="str">
        <f t="shared" si="2584"/>
        <v>Ovoce</v>
      </c>
      <c r="I18427" s="2">
        <f t="shared" ca="1" si="2588"/>
        <v>747</v>
      </c>
      <c r="J18427">
        <f t="shared" si="2589"/>
        <v>1</v>
      </c>
      <c r="K18427" t="str">
        <f t="shared" si="2585"/>
        <v>Pondělí</v>
      </c>
      <c r="L18427">
        <f t="shared" ca="1" si="2590"/>
        <v>9</v>
      </c>
      <c r="M18427" t="str">
        <f t="shared" ca="1" si="2591"/>
        <v>Dana</v>
      </c>
    </row>
    <row r="18428" spans="1:16" x14ac:dyDescent="0.25">
      <c r="A18428">
        <v>18427</v>
      </c>
      <c r="B18428">
        <f t="shared" si="2586"/>
        <v>3630</v>
      </c>
      <c r="C18428">
        <v>0</v>
      </c>
      <c r="D18428" s="1">
        <v>41022</v>
      </c>
      <c r="E18428">
        <f t="shared" si="2587"/>
        <v>4</v>
      </c>
      <c r="F18428">
        <v>5</v>
      </c>
      <c r="G18428" t="str">
        <f t="shared" si="2583"/>
        <v>Melouny</v>
      </c>
      <c r="H18428" t="str">
        <f t="shared" si="2584"/>
        <v>Ovoce</v>
      </c>
      <c r="I18428" s="2">
        <f t="shared" ca="1" si="2588"/>
        <v>3269</v>
      </c>
      <c r="J18428">
        <f t="shared" si="2589"/>
        <v>1</v>
      </c>
      <c r="K18428" t="str">
        <f t="shared" si="2585"/>
        <v>Pondělí</v>
      </c>
      <c r="L18428">
        <f t="shared" ca="1" si="2590"/>
        <v>6</v>
      </c>
      <c r="M18428" t="str">
        <f t="shared" ca="1" si="2591"/>
        <v>Beáta</v>
      </c>
      <c r="P18428">
        <v>1800</v>
      </c>
    </row>
    <row r="18429" spans="1:16" x14ac:dyDescent="0.25">
      <c r="A18429">
        <v>18428</v>
      </c>
      <c r="B18429">
        <f t="shared" si="2586"/>
        <v>3630</v>
      </c>
      <c r="C18429">
        <v>0</v>
      </c>
      <c r="D18429" s="1">
        <v>41022</v>
      </c>
      <c r="E18429">
        <f t="shared" si="2587"/>
        <v>4</v>
      </c>
      <c r="F18429">
        <v>4</v>
      </c>
      <c r="G18429" t="str">
        <f t="shared" si="2583"/>
        <v>Jablka</v>
      </c>
      <c r="H18429" t="str">
        <f t="shared" si="2584"/>
        <v>Ovoce</v>
      </c>
      <c r="I18429" s="2">
        <f t="shared" ca="1" si="2588"/>
        <v>2089</v>
      </c>
      <c r="J18429">
        <f t="shared" si="2589"/>
        <v>1</v>
      </c>
      <c r="K18429" t="str">
        <f t="shared" si="2585"/>
        <v>Pondělí</v>
      </c>
      <c r="L18429">
        <f t="shared" ca="1" si="2590"/>
        <v>10</v>
      </c>
      <c r="M18429" t="str">
        <f t="shared" ca="1" si="2591"/>
        <v>Eva</v>
      </c>
    </row>
    <row r="18430" spans="1:16" x14ac:dyDescent="0.25">
      <c r="A18430">
        <v>18429</v>
      </c>
      <c r="B18430">
        <f t="shared" si="2586"/>
        <v>3630</v>
      </c>
      <c r="C18430">
        <v>0</v>
      </c>
      <c r="D18430" s="1">
        <v>41022</v>
      </c>
      <c r="E18430">
        <f t="shared" si="2587"/>
        <v>4</v>
      </c>
      <c r="F18430">
        <v>7</v>
      </c>
      <c r="G18430" t="str">
        <f t="shared" si="2583"/>
        <v>Citron</v>
      </c>
      <c r="H18430" t="str">
        <f t="shared" si="2584"/>
        <v>Ovoce</v>
      </c>
      <c r="I18430" s="2">
        <f t="shared" ca="1" si="2588"/>
        <v>471</v>
      </c>
      <c r="J18430">
        <f t="shared" si="2589"/>
        <v>1</v>
      </c>
      <c r="K18430" t="str">
        <f t="shared" si="2585"/>
        <v>Pondělí</v>
      </c>
      <c r="L18430">
        <f t="shared" ca="1" si="2590"/>
        <v>6</v>
      </c>
      <c r="M18430" t="str">
        <f t="shared" ca="1" si="2591"/>
        <v>Beáta</v>
      </c>
      <c r="P18430">
        <v>-500</v>
      </c>
    </row>
    <row r="18431" spans="1:16" x14ac:dyDescent="0.25">
      <c r="A18431">
        <v>18430</v>
      </c>
      <c r="B18431">
        <f t="shared" si="2586"/>
        <v>3630</v>
      </c>
      <c r="C18431">
        <v>0</v>
      </c>
      <c r="D18431" s="1">
        <v>41022</v>
      </c>
      <c r="E18431">
        <f t="shared" si="2587"/>
        <v>4</v>
      </c>
      <c r="F18431">
        <v>3</v>
      </c>
      <c r="G18431" t="str">
        <f t="shared" si="2583"/>
        <v>Pomeranče</v>
      </c>
      <c r="H18431" t="str">
        <f t="shared" si="2584"/>
        <v>Ovoce</v>
      </c>
      <c r="I18431" s="2">
        <f t="shared" ca="1" si="2588"/>
        <v>5940</v>
      </c>
      <c r="J18431">
        <f t="shared" si="2589"/>
        <v>1</v>
      </c>
      <c r="K18431" t="str">
        <f t="shared" si="2585"/>
        <v>Pondělí</v>
      </c>
      <c r="L18431">
        <f t="shared" ca="1" si="2590"/>
        <v>8</v>
      </c>
      <c r="M18431" t="str">
        <f t="shared" ca="1" si="2591"/>
        <v>Cyril</v>
      </c>
      <c r="P18431">
        <v>1800</v>
      </c>
    </row>
    <row r="18432" spans="1:16" x14ac:dyDescent="0.25">
      <c r="A18432">
        <v>18431</v>
      </c>
      <c r="B18432">
        <f t="shared" si="2586"/>
        <v>3630</v>
      </c>
      <c r="C18432">
        <v>0</v>
      </c>
      <c r="D18432" s="1">
        <v>41022</v>
      </c>
      <c r="E18432">
        <f t="shared" si="2587"/>
        <v>4</v>
      </c>
      <c r="F18432">
        <v>7</v>
      </c>
      <c r="G18432" t="str">
        <f t="shared" si="2583"/>
        <v>Citron</v>
      </c>
      <c r="H18432" t="str">
        <f t="shared" si="2584"/>
        <v>Ovoce</v>
      </c>
      <c r="I18432" s="2">
        <f t="shared" ca="1" si="2588"/>
        <v>1762</v>
      </c>
      <c r="J18432">
        <f t="shared" si="2589"/>
        <v>1</v>
      </c>
      <c r="K18432" t="str">
        <f t="shared" si="2585"/>
        <v>Pondělí</v>
      </c>
      <c r="L18432">
        <f t="shared" ca="1" si="2590"/>
        <v>2</v>
      </c>
      <c r="M18432" t="str">
        <f t="shared" ca="1" si="2591"/>
        <v>Beáta</v>
      </c>
      <c r="P18432">
        <v>-500</v>
      </c>
    </row>
    <row r="18433" spans="1:16" x14ac:dyDescent="0.25">
      <c r="A18433">
        <v>18432</v>
      </c>
      <c r="B18433">
        <f t="shared" si="2586"/>
        <v>3630</v>
      </c>
      <c r="C18433">
        <v>0</v>
      </c>
      <c r="D18433" s="1">
        <v>41022</v>
      </c>
      <c r="E18433">
        <f t="shared" si="2587"/>
        <v>4</v>
      </c>
      <c r="F18433">
        <v>4</v>
      </c>
      <c r="G18433" t="str">
        <f t="shared" si="2583"/>
        <v>Jablka</v>
      </c>
      <c r="H18433" t="str">
        <f t="shared" si="2584"/>
        <v>Ovoce</v>
      </c>
      <c r="I18433" s="2">
        <f t="shared" ca="1" si="2588"/>
        <v>1783</v>
      </c>
      <c r="J18433">
        <f t="shared" si="2589"/>
        <v>1</v>
      </c>
      <c r="K18433" t="str">
        <f t="shared" si="2585"/>
        <v>Pondělí</v>
      </c>
      <c r="L18433">
        <f t="shared" ca="1" si="2590"/>
        <v>6</v>
      </c>
      <c r="M18433" t="str">
        <f t="shared" ca="1" si="2591"/>
        <v>Beáta</v>
      </c>
    </row>
    <row r="18434" spans="1:16" x14ac:dyDescent="0.25">
      <c r="A18434">
        <v>18433</v>
      </c>
      <c r="B18434">
        <f t="shared" si="2586"/>
        <v>3630</v>
      </c>
      <c r="C18434">
        <v>0</v>
      </c>
      <c r="D18434" s="1">
        <v>41022</v>
      </c>
      <c r="E18434">
        <f t="shared" si="2587"/>
        <v>4</v>
      </c>
      <c r="F18434">
        <v>6</v>
      </c>
      <c r="G18434" t="str">
        <f t="shared" ref="G18434:G18497" si="2592">VLOOKUP(F18434,$S$2:$T$10,2,0)</f>
        <v>Celer</v>
      </c>
      <c r="H18434" t="str">
        <f t="shared" ref="H18434:H18497" si="2593">VLOOKUP(F18434,$S$2:$U$10,3,0)</f>
        <v>Zelenina</v>
      </c>
      <c r="I18434" s="2">
        <f t="shared" ca="1" si="2588"/>
        <v>4201</v>
      </c>
      <c r="J18434">
        <f t="shared" si="2589"/>
        <v>1</v>
      </c>
      <c r="K18434" t="str">
        <f t="shared" ref="K18434:K18497" si="2594">VLOOKUP(J18434,$U$15:$V$21,2,0)</f>
        <v>Pondělí</v>
      </c>
      <c r="L18434">
        <f t="shared" ca="1" si="2590"/>
        <v>9</v>
      </c>
      <c r="M18434" t="str">
        <f t="shared" ca="1" si="2591"/>
        <v>Dana</v>
      </c>
      <c r="P18434">
        <v>1800</v>
      </c>
    </row>
    <row r="18435" spans="1:16" x14ac:dyDescent="0.25">
      <c r="A18435">
        <v>18434</v>
      </c>
      <c r="B18435">
        <f t="shared" ref="B18435:B18498" si="2595">IF(C18435=1,B18434+1,B18434)</f>
        <v>3631</v>
      </c>
      <c r="C18435">
        <v>1</v>
      </c>
      <c r="D18435" s="1">
        <v>41022</v>
      </c>
      <c r="E18435">
        <f t="shared" ref="E18435:E18498" si="2596">MONTH(D18435)</f>
        <v>4</v>
      </c>
      <c r="F18435">
        <v>8</v>
      </c>
      <c r="G18435" t="str">
        <f t="shared" si="2592"/>
        <v>Papriky</v>
      </c>
      <c r="H18435" t="str">
        <f t="shared" si="2593"/>
        <v>Zelenina</v>
      </c>
      <c r="I18435" s="2">
        <f t="shared" ref="I18435:I18498" ca="1" si="2597">IF(F18435=3,RANDBETWEEN(500,6000),RANDBETWEEN(500,3000))+SUM(N18435:P18435)</f>
        <v>2888</v>
      </c>
      <c r="J18435">
        <f t="shared" ref="J18435:J18498" si="2598">WEEKDAY(D18435,2)</f>
        <v>1</v>
      </c>
      <c r="K18435" t="str">
        <f t="shared" si="2594"/>
        <v>Pondělí</v>
      </c>
      <c r="L18435">
        <f t="shared" ref="L18435:L18498" ca="1" si="2599">RANDBETWEEN(1,10)</f>
        <v>7</v>
      </c>
      <c r="M18435" t="str">
        <f t="shared" ref="M18435:M18498" ca="1" si="2600">VLOOKUP(L18435,$S$15:$T$24,2,0)</f>
        <v>Cyril</v>
      </c>
      <c r="P18435">
        <v>1800</v>
      </c>
    </row>
    <row r="18436" spans="1:16" x14ac:dyDescent="0.25">
      <c r="A18436">
        <v>18435</v>
      </c>
      <c r="B18436">
        <f t="shared" si="2595"/>
        <v>3631</v>
      </c>
      <c r="C18436">
        <v>0</v>
      </c>
      <c r="D18436" s="1">
        <v>41022</v>
      </c>
      <c r="E18436">
        <f t="shared" si="2596"/>
        <v>4</v>
      </c>
      <c r="F18436">
        <v>1</v>
      </c>
      <c r="G18436" t="str">
        <f t="shared" si="2592"/>
        <v>Banány</v>
      </c>
      <c r="H18436" t="str">
        <f t="shared" si="2593"/>
        <v>Ovoce</v>
      </c>
      <c r="I18436" s="2">
        <f t="shared" ca="1" si="2597"/>
        <v>2465</v>
      </c>
      <c r="J18436">
        <f t="shared" si="2598"/>
        <v>1</v>
      </c>
      <c r="K18436" t="str">
        <f t="shared" si="2594"/>
        <v>Pondělí</v>
      </c>
      <c r="L18436">
        <f t="shared" ca="1" si="2599"/>
        <v>4</v>
      </c>
      <c r="M18436" t="str">
        <f t="shared" ca="1" si="2600"/>
        <v>Beáta</v>
      </c>
      <c r="P18436">
        <v>1800</v>
      </c>
    </row>
    <row r="18437" spans="1:16" x14ac:dyDescent="0.25">
      <c r="A18437">
        <v>18436</v>
      </c>
      <c r="B18437">
        <f t="shared" si="2595"/>
        <v>3632</v>
      </c>
      <c r="C18437">
        <v>1</v>
      </c>
      <c r="D18437" s="1">
        <v>41022</v>
      </c>
      <c r="E18437">
        <f t="shared" si="2596"/>
        <v>4</v>
      </c>
      <c r="F18437">
        <v>3</v>
      </c>
      <c r="G18437" t="str">
        <f t="shared" si="2592"/>
        <v>Pomeranče</v>
      </c>
      <c r="H18437" t="str">
        <f t="shared" si="2593"/>
        <v>Ovoce</v>
      </c>
      <c r="I18437" s="2">
        <f t="shared" ca="1" si="2597"/>
        <v>2639</v>
      </c>
      <c r="J18437">
        <f t="shared" si="2598"/>
        <v>1</v>
      </c>
      <c r="K18437" t="str">
        <f t="shared" si="2594"/>
        <v>Pondělí</v>
      </c>
      <c r="L18437">
        <f t="shared" ca="1" si="2599"/>
        <v>9</v>
      </c>
      <c r="M18437" t="str">
        <f t="shared" ca="1" si="2600"/>
        <v>Dana</v>
      </c>
      <c r="P18437">
        <v>1800</v>
      </c>
    </row>
    <row r="18438" spans="1:16" x14ac:dyDescent="0.25">
      <c r="A18438">
        <v>18437</v>
      </c>
      <c r="B18438">
        <f t="shared" si="2595"/>
        <v>3632</v>
      </c>
      <c r="C18438">
        <v>0</v>
      </c>
      <c r="D18438" s="1">
        <v>41022</v>
      </c>
      <c r="E18438">
        <f t="shared" si="2596"/>
        <v>4</v>
      </c>
      <c r="F18438">
        <v>5</v>
      </c>
      <c r="G18438" t="str">
        <f t="shared" si="2592"/>
        <v>Melouny</v>
      </c>
      <c r="H18438" t="str">
        <f t="shared" si="2593"/>
        <v>Ovoce</v>
      </c>
      <c r="I18438" s="2">
        <f t="shared" ca="1" si="2597"/>
        <v>3120</v>
      </c>
      <c r="J18438">
        <f t="shared" si="2598"/>
        <v>1</v>
      </c>
      <c r="K18438" t="str">
        <f t="shared" si="2594"/>
        <v>Pondělí</v>
      </c>
      <c r="L18438">
        <f t="shared" ca="1" si="2599"/>
        <v>6</v>
      </c>
      <c r="M18438" t="str">
        <f t="shared" ca="1" si="2600"/>
        <v>Beáta</v>
      </c>
      <c r="P18438">
        <v>1800</v>
      </c>
    </row>
    <row r="18439" spans="1:16" x14ac:dyDescent="0.25">
      <c r="A18439">
        <v>18438</v>
      </c>
      <c r="B18439">
        <f t="shared" si="2595"/>
        <v>3632</v>
      </c>
      <c r="C18439">
        <v>0</v>
      </c>
      <c r="D18439" s="1">
        <v>41022</v>
      </c>
      <c r="E18439">
        <f t="shared" si="2596"/>
        <v>4</v>
      </c>
      <c r="F18439">
        <v>3</v>
      </c>
      <c r="G18439" t="str">
        <f t="shared" si="2592"/>
        <v>Pomeranče</v>
      </c>
      <c r="H18439" t="str">
        <f t="shared" si="2593"/>
        <v>Ovoce</v>
      </c>
      <c r="I18439" s="2">
        <f t="shared" ca="1" si="2597"/>
        <v>6769</v>
      </c>
      <c r="J18439">
        <f t="shared" si="2598"/>
        <v>1</v>
      </c>
      <c r="K18439" t="str">
        <f t="shared" si="2594"/>
        <v>Pondělí</v>
      </c>
      <c r="L18439">
        <f t="shared" ca="1" si="2599"/>
        <v>4</v>
      </c>
      <c r="M18439" t="str">
        <f t="shared" ca="1" si="2600"/>
        <v>Beáta</v>
      </c>
      <c r="P18439">
        <v>1800</v>
      </c>
    </row>
    <row r="18440" spans="1:16" x14ac:dyDescent="0.25">
      <c r="A18440">
        <v>18439</v>
      </c>
      <c r="B18440">
        <f t="shared" si="2595"/>
        <v>3632</v>
      </c>
      <c r="C18440">
        <v>0</v>
      </c>
      <c r="D18440" s="1">
        <v>41022</v>
      </c>
      <c r="E18440">
        <f t="shared" si="2596"/>
        <v>4</v>
      </c>
      <c r="F18440">
        <v>7</v>
      </c>
      <c r="G18440" t="str">
        <f t="shared" si="2592"/>
        <v>Citron</v>
      </c>
      <c r="H18440" t="str">
        <f t="shared" si="2593"/>
        <v>Ovoce</v>
      </c>
      <c r="I18440" s="2">
        <f t="shared" ca="1" si="2597"/>
        <v>1740</v>
      </c>
      <c r="J18440">
        <f t="shared" si="2598"/>
        <v>1</v>
      </c>
      <c r="K18440" t="str">
        <f t="shared" si="2594"/>
        <v>Pondělí</v>
      </c>
      <c r="L18440">
        <f t="shared" ca="1" si="2599"/>
        <v>6</v>
      </c>
      <c r="M18440" t="str">
        <f t="shared" ca="1" si="2600"/>
        <v>Beáta</v>
      </c>
      <c r="P18440">
        <v>-500</v>
      </c>
    </row>
    <row r="18441" spans="1:16" x14ac:dyDescent="0.25">
      <c r="A18441">
        <v>18440</v>
      </c>
      <c r="B18441">
        <f t="shared" si="2595"/>
        <v>3633</v>
      </c>
      <c r="C18441">
        <v>1</v>
      </c>
      <c r="D18441" s="1">
        <v>41022</v>
      </c>
      <c r="E18441">
        <f t="shared" si="2596"/>
        <v>4</v>
      </c>
      <c r="F18441">
        <v>5</v>
      </c>
      <c r="G18441" t="str">
        <f t="shared" si="2592"/>
        <v>Melouny</v>
      </c>
      <c r="H18441" t="str">
        <f t="shared" si="2593"/>
        <v>Ovoce</v>
      </c>
      <c r="I18441" s="2">
        <f t="shared" ca="1" si="2597"/>
        <v>2473</v>
      </c>
      <c r="J18441">
        <f t="shared" si="2598"/>
        <v>1</v>
      </c>
      <c r="K18441" t="str">
        <f t="shared" si="2594"/>
        <v>Pondělí</v>
      </c>
      <c r="L18441">
        <f t="shared" ca="1" si="2599"/>
        <v>1</v>
      </c>
      <c r="M18441" t="str">
        <f t="shared" ca="1" si="2600"/>
        <v>Adam</v>
      </c>
      <c r="P18441">
        <v>1800</v>
      </c>
    </row>
    <row r="18442" spans="1:16" x14ac:dyDescent="0.25">
      <c r="A18442">
        <v>18441</v>
      </c>
      <c r="B18442">
        <f t="shared" si="2595"/>
        <v>3633</v>
      </c>
      <c r="C18442">
        <v>0</v>
      </c>
      <c r="D18442" s="1">
        <v>41022</v>
      </c>
      <c r="E18442">
        <f t="shared" si="2596"/>
        <v>4</v>
      </c>
      <c r="F18442">
        <v>4</v>
      </c>
      <c r="G18442" t="str">
        <f t="shared" si="2592"/>
        <v>Jablka</v>
      </c>
      <c r="H18442" t="str">
        <f t="shared" si="2593"/>
        <v>Ovoce</v>
      </c>
      <c r="I18442" s="2">
        <f t="shared" ca="1" si="2597"/>
        <v>1440</v>
      </c>
      <c r="J18442">
        <f t="shared" si="2598"/>
        <v>1</v>
      </c>
      <c r="K18442" t="str">
        <f t="shared" si="2594"/>
        <v>Pondělí</v>
      </c>
      <c r="L18442">
        <f t="shared" ca="1" si="2599"/>
        <v>4</v>
      </c>
      <c r="M18442" t="str">
        <f t="shared" ca="1" si="2600"/>
        <v>Beáta</v>
      </c>
    </row>
    <row r="18443" spans="1:16" x14ac:dyDescent="0.25">
      <c r="A18443">
        <v>18442</v>
      </c>
      <c r="B18443">
        <f t="shared" si="2595"/>
        <v>3633</v>
      </c>
      <c r="C18443">
        <v>0</v>
      </c>
      <c r="D18443" s="1">
        <v>41022</v>
      </c>
      <c r="E18443">
        <f t="shared" si="2596"/>
        <v>4</v>
      </c>
      <c r="F18443">
        <v>4</v>
      </c>
      <c r="G18443" t="str">
        <f t="shared" si="2592"/>
        <v>Jablka</v>
      </c>
      <c r="H18443" t="str">
        <f t="shared" si="2593"/>
        <v>Ovoce</v>
      </c>
      <c r="I18443" s="2">
        <f t="shared" ca="1" si="2597"/>
        <v>856</v>
      </c>
      <c r="J18443">
        <f t="shared" si="2598"/>
        <v>1</v>
      </c>
      <c r="K18443" t="str">
        <f t="shared" si="2594"/>
        <v>Pondělí</v>
      </c>
      <c r="L18443">
        <f t="shared" ca="1" si="2599"/>
        <v>7</v>
      </c>
      <c r="M18443" t="str">
        <f t="shared" ca="1" si="2600"/>
        <v>Cyril</v>
      </c>
    </row>
    <row r="18444" spans="1:16" x14ac:dyDescent="0.25">
      <c r="A18444">
        <v>18443</v>
      </c>
      <c r="B18444">
        <f t="shared" si="2595"/>
        <v>3634</v>
      </c>
      <c r="C18444">
        <v>1</v>
      </c>
      <c r="D18444" s="1">
        <v>41022</v>
      </c>
      <c r="E18444">
        <f t="shared" si="2596"/>
        <v>4</v>
      </c>
      <c r="F18444">
        <v>2</v>
      </c>
      <c r="G18444" t="str">
        <f t="shared" si="2592"/>
        <v>Mrkev</v>
      </c>
      <c r="H18444" t="str">
        <f t="shared" si="2593"/>
        <v>Zelenina</v>
      </c>
      <c r="I18444" s="2">
        <f t="shared" ca="1" si="2597"/>
        <v>929</v>
      </c>
      <c r="J18444">
        <f t="shared" si="2598"/>
        <v>1</v>
      </c>
      <c r="K18444" t="str">
        <f t="shared" si="2594"/>
        <v>Pondělí</v>
      </c>
      <c r="L18444">
        <f t="shared" ca="1" si="2599"/>
        <v>7</v>
      </c>
      <c r="M18444" t="str">
        <f t="shared" ca="1" si="2600"/>
        <v>Cyril</v>
      </c>
    </row>
    <row r="18445" spans="1:16" x14ac:dyDescent="0.25">
      <c r="A18445">
        <v>18444</v>
      </c>
      <c r="B18445">
        <f t="shared" si="2595"/>
        <v>3634</v>
      </c>
      <c r="C18445">
        <v>0</v>
      </c>
      <c r="D18445" s="1">
        <v>41022</v>
      </c>
      <c r="E18445">
        <f t="shared" si="2596"/>
        <v>4</v>
      </c>
      <c r="F18445">
        <v>8</v>
      </c>
      <c r="G18445" t="str">
        <f t="shared" si="2592"/>
        <v>Papriky</v>
      </c>
      <c r="H18445" t="str">
        <f t="shared" si="2593"/>
        <v>Zelenina</v>
      </c>
      <c r="I18445" s="2">
        <f t="shared" ca="1" si="2597"/>
        <v>3908</v>
      </c>
      <c r="J18445">
        <f t="shared" si="2598"/>
        <v>1</v>
      </c>
      <c r="K18445" t="str">
        <f t="shared" si="2594"/>
        <v>Pondělí</v>
      </c>
      <c r="L18445">
        <f t="shared" ca="1" si="2599"/>
        <v>4</v>
      </c>
      <c r="M18445" t="str">
        <f t="shared" ca="1" si="2600"/>
        <v>Beáta</v>
      </c>
      <c r="P18445">
        <v>1800</v>
      </c>
    </row>
    <row r="18446" spans="1:16" x14ac:dyDescent="0.25">
      <c r="A18446">
        <v>18445</v>
      </c>
      <c r="B18446">
        <f t="shared" si="2595"/>
        <v>3634</v>
      </c>
      <c r="C18446">
        <v>0</v>
      </c>
      <c r="D18446" s="1">
        <v>41022</v>
      </c>
      <c r="E18446">
        <f t="shared" si="2596"/>
        <v>4</v>
      </c>
      <c r="F18446">
        <v>3</v>
      </c>
      <c r="G18446" t="str">
        <f t="shared" si="2592"/>
        <v>Pomeranče</v>
      </c>
      <c r="H18446" t="str">
        <f t="shared" si="2593"/>
        <v>Ovoce</v>
      </c>
      <c r="I18446" s="2">
        <f t="shared" ca="1" si="2597"/>
        <v>7393</v>
      </c>
      <c r="J18446">
        <f t="shared" si="2598"/>
        <v>1</v>
      </c>
      <c r="K18446" t="str">
        <f t="shared" si="2594"/>
        <v>Pondělí</v>
      </c>
      <c r="L18446">
        <f t="shared" ca="1" si="2599"/>
        <v>9</v>
      </c>
      <c r="M18446" t="str">
        <f t="shared" ca="1" si="2600"/>
        <v>Dana</v>
      </c>
      <c r="P18446">
        <v>1800</v>
      </c>
    </row>
    <row r="18447" spans="1:16" x14ac:dyDescent="0.25">
      <c r="A18447">
        <v>18446</v>
      </c>
      <c r="B18447">
        <f t="shared" si="2595"/>
        <v>3634</v>
      </c>
      <c r="C18447">
        <v>0</v>
      </c>
      <c r="D18447" s="1">
        <v>41022</v>
      </c>
      <c r="E18447">
        <f t="shared" si="2596"/>
        <v>4</v>
      </c>
      <c r="F18447">
        <v>3</v>
      </c>
      <c r="G18447" t="str">
        <f t="shared" si="2592"/>
        <v>Pomeranče</v>
      </c>
      <c r="H18447" t="str">
        <f t="shared" si="2593"/>
        <v>Ovoce</v>
      </c>
      <c r="I18447" s="2">
        <f t="shared" ca="1" si="2597"/>
        <v>6035</v>
      </c>
      <c r="J18447">
        <f t="shared" si="2598"/>
        <v>1</v>
      </c>
      <c r="K18447" t="str">
        <f t="shared" si="2594"/>
        <v>Pondělí</v>
      </c>
      <c r="L18447">
        <f t="shared" ca="1" si="2599"/>
        <v>9</v>
      </c>
      <c r="M18447" t="str">
        <f t="shared" ca="1" si="2600"/>
        <v>Dana</v>
      </c>
      <c r="P18447">
        <v>1800</v>
      </c>
    </row>
    <row r="18448" spans="1:16" x14ac:dyDescent="0.25">
      <c r="A18448">
        <v>18447</v>
      </c>
      <c r="B18448">
        <f t="shared" si="2595"/>
        <v>3634</v>
      </c>
      <c r="C18448">
        <v>0</v>
      </c>
      <c r="D18448" s="1">
        <v>41022</v>
      </c>
      <c r="E18448">
        <f t="shared" si="2596"/>
        <v>4</v>
      </c>
      <c r="F18448">
        <v>9</v>
      </c>
      <c r="G18448" t="str">
        <f t="shared" si="2592"/>
        <v>Rajčata</v>
      </c>
      <c r="H18448" t="str">
        <f t="shared" si="2593"/>
        <v>Zelenina</v>
      </c>
      <c r="I18448" s="2">
        <f t="shared" ca="1" si="2597"/>
        <v>4399</v>
      </c>
      <c r="J18448">
        <f t="shared" si="2598"/>
        <v>1</v>
      </c>
      <c r="K18448" t="str">
        <f t="shared" si="2594"/>
        <v>Pondělí</v>
      </c>
      <c r="L18448">
        <f t="shared" ca="1" si="2599"/>
        <v>9</v>
      </c>
      <c r="M18448" t="str">
        <f t="shared" ca="1" si="2600"/>
        <v>Dana</v>
      </c>
      <c r="P18448">
        <v>1800</v>
      </c>
    </row>
    <row r="18449" spans="1:16" x14ac:dyDescent="0.25">
      <c r="A18449">
        <v>18448</v>
      </c>
      <c r="B18449">
        <f t="shared" si="2595"/>
        <v>3635</v>
      </c>
      <c r="C18449">
        <v>1</v>
      </c>
      <c r="D18449" s="1">
        <v>41022</v>
      </c>
      <c r="E18449">
        <f t="shared" si="2596"/>
        <v>4</v>
      </c>
      <c r="F18449">
        <v>5</v>
      </c>
      <c r="G18449" t="str">
        <f t="shared" si="2592"/>
        <v>Melouny</v>
      </c>
      <c r="H18449" t="str">
        <f t="shared" si="2593"/>
        <v>Ovoce</v>
      </c>
      <c r="I18449" s="2">
        <f t="shared" ca="1" si="2597"/>
        <v>2575</v>
      </c>
      <c r="J18449">
        <f t="shared" si="2598"/>
        <v>1</v>
      </c>
      <c r="K18449" t="str">
        <f t="shared" si="2594"/>
        <v>Pondělí</v>
      </c>
      <c r="L18449">
        <f t="shared" ca="1" si="2599"/>
        <v>9</v>
      </c>
      <c r="M18449" t="str">
        <f t="shared" ca="1" si="2600"/>
        <v>Dana</v>
      </c>
      <c r="P18449">
        <v>1800</v>
      </c>
    </row>
    <row r="18450" spans="1:16" x14ac:dyDescent="0.25">
      <c r="A18450">
        <v>18449</v>
      </c>
      <c r="B18450">
        <f t="shared" si="2595"/>
        <v>3635</v>
      </c>
      <c r="C18450">
        <v>0</v>
      </c>
      <c r="D18450" s="1">
        <v>41022</v>
      </c>
      <c r="E18450">
        <f t="shared" si="2596"/>
        <v>4</v>
      </c>
      <c r="F18450">
        <v>5</v>
      </c>
      <c r="G18450" t="str">
        <f t="shared" si="2592"/>
        <v>Melouny</v>
      </c>
      <c r="H18450" t="str">
        <f t="shared" si="2593"/>
        <v>Ovoce</v>
      </c>
      <c r="I18450" s="2">
        <f t="shared" ca="1" si="2597"/>
        <v>2422</v>
      </c>
      <c r="J18450">
        <f t="shared" si="2598"/>
        <v>1</v>
      </c>
      <c r="K18450" t="str">
        <f t="shared" si="2594"/>
        <v>Pondělí</v>
      </c>
      <c r="L18450">
        <f t="shared" ca="1" si="2599"/>
        <v>5</v>
      </c>
      <c r="M18450" t="str">
        <f t="shared" ca="1" si="2600"/>
        <v>Beáta</v>
      </c>
      <c r="P18450">
        <v>1800</v>
      </c>
    </row>
    <row r="18451" spans="1:16" x14ac:dyDescent="0.25">
      <c r="A18451">
        <v>18450</v>
      </c>
      <c r="B18451">
        <f t="shared" si="2595"/>
        <v>3635</v>
      </c>
      <c r="C18451">
        <v>0</v>
      </c>
      <c r="D18451" s="1">
        <v>41022</v>
      </c>
      <c r="E18451">
        <f t="shared" si="2596"/>
        <v>4</v>
      </c>
      <c r="F18451">
        <v>4</v>
      </c>
      <c r="G18451" t="str">
        <f t="shared" si="2592"/>
        <v>Jablka</v>
      </c>
      <c r="H18451" t="str">
        <f t="shared" si="2593"/>
        <v>Ovoce</v>
      </c>
      <c r="I18451" s="2">
        <f t="shared" ca="1" si="2597"/>
        <v>2751</v>
      </c>
      <c r="J18451">
        <f t="shared" si="2598"/>
        <v>1</v>
      </c>
      <c r="K18451" t="str">
        <f t="shared" si="2594"/>
        <v>Pondělí</v>
      </c>
      <c r="L18451">
        <f t="shared" ca="1" si="2599"/>
        <v>8</v>
      </c>
      <c r="M18451" t="str">
        <f t="shared" ca="1" si="2600"/>
        <v>Cyril</v>
      </c>
    </row>
    <row r="18452" spans="1:16" x14ac:dyDescent="0.25">
      <c r="A18452">
        <v>18451</v>
      </c>
      <c r="B18452">
        <f t="shared" si="2595"/>
        <v>3636</v>
      </c>
      <c r="C18452">
        <v>1</v>
      </c>
      <c r="D18452" s="1">
        <v>41022</v>
      </c>
      <c r="E18452">
        <f t="shared" si="2596"/>
        <v>4</v>
      </c>
      <c r="F18452">
        <v>6</v>
      </c>
      <c r="G18452" t="str">
        <f t="shared" si="2592"/>
        <v>Celer</v>
      </c>
      <c r="H18452" t="str">
        <f t="shared" si="2593"/>
        <v>Zelenina</v>
      </c>
      <c r="I18452" s="2">
        <f t="shared" ca="1" si="2597"/>
        <v>2827</v>
      </c>
      <c r="J18452">
        <f t="shared" si="2598"/>
        <v>1</v>
      </c>
      <c r="K18452" t="str">
        <f t="shared" si="2594"/>
        <v>Pondělí</v>
      </c>
      <c r="L18452">
        <f t="shared" ca="1" si="2599"/>
        <v>4</v>
      </c>
      <c r="M18452" t="str">
        <f t="shared" ca="1" si="2600"/>
        <v>Beáta</v>
      </c>
      <c r="P18452">
        <v>1800</v>
      </c>
    </row>
    <row r="18453" spans="1:16" x14ac:dyDescent="0.25">
      <c r="A18453">
        <v>18452</v>
      </c>
      <c r="B18453">
        <f t="shared" si="2595"/>
        <v>3636</v>
      </c>
      <c r="C18453">
        <v>0</v>
      </c>
      <c r="D18453" s="1">
        <v>41022</v>
      </c>
      <c r="E18453">
        <f t="shared" si="2596"/>
        <v>4</v>
      </c>
      <c r="F18453">
        <v>3</v>
      </c>
      <c r="G18453" t="str">
        <f t="shared" si="2592"/>
        <v>Pomeranče</v>
      </c>
      <c r="H18453" t="str">
        <f t="shared" si="2593"/>
        <v>Ovoce</v>
      </c>
      <c r="I18453" s="2">
        <f t="shared" ca="1" si="2597"/>
        <v>3720</v>
      </c>
      <c r="J18453">
        <f t="shared" si="2598"/>
        <v>1</v>
      </c>
      <c r="K18453" t="str">
        <f t="shared" si="2594"/>
        <v>Pondělí</v>
      </c>
      <c r="L18453">
        <f t="shared" ca="1" si="2599"/>
        <v>6</v>
      </c>
      <c r="M18453" t="str">
        <f t="shared" ca="1" si="2600"/>
        <v>Beáta</v>
      </c>
      <c r="P18453">
        <v>1800</v>
      </c>
    </row>
    <row r="18454" spans="1:16" x14ac:dyDescent="0.25">
      <c r="A18454">
        <v>18453</v>
      </c>
      <c r="B18454">
        <f t="shared" si="2595"/>
        <v>3636</v>
      </c>
      <c r="C18454">
        <v>0</v>
      </c>
      <c r="D18454" s="1">
        <v>41022</v>
      </c>
      <c r="E18454">
        <f t="shared" si="2596"/>
        <v>4</v>
      </c>
      <c r="F18454">
        <v>8</v>
      </c>
      <c r="G18454" t="str">
        <f t="shared" si="2592"/>
        <v>Papriky</v>
      </c>
      <c r="H18454" t="str">
        <f t="shared" si="2593"/>
        <v>Zelenina</v>
      </c>
      <c r="I18454" s="2">
        <f t="shared" ca="1" si="2597"/>
        <v>3738</v>
      </c>
      <c r="J18454">
        <f t="shared" si="2598"/>
        <v>1</v>
      </c>
      <c r="K18454" t="str">
        <f t="shared" si="2594"/>
        <v>Pondělí</v>
      </c>
      <c r="L18454">
        <f t="shared" ca="1" si="2599"/>
        <v>3</v>
      </c>
      <c r="M18454" t="str">
        <f t="shared" ca="1" si="2600"/>
        <v>Beáta</v>
      </c>
      <c r="P18454">
        <v>1800</v>
      </c>
    </row>
    <row r="18455" spans="1:16" x14ac:dyDescent="0.25">
      <c r="A18455">
        <v>18454</v>
      </c>
      <c r="B18455">
        <f t="shared" si="2595"/>
        <v>3636</v>
      </c>
      <c r="C18455">
        <v>0</v>
      </c>
      <c r="D18455" s="1">
        <v>41022</v>
      </c>
      <c r="E18455">
        <f t="shared" si="2596"/>
        <v>4</v>
      </c>
      <c r="F18455">
        <v>6</v>
      </c>
      <c r="G18455" t="str">
        <f t="shared" si="2592"/>
        <v>Celer</v>
      </c>
      <c r="H18455" t="str">
        <f t="shared" si="2593"/>
        <v>Zelenina</v>
      </c>
      <c r="I18455" s="2">
        <f t="shared" ca="1" si="2597"/>
        <v>4265</v>
      </c>
      <c r="J18455">
        <f t="shared" si="2598"/>
        <v>1</v>
      </c>
      <c r="K18455" t="str">
        <f t="shared" si="2594"/>
        <v>Pondělí</v>
      </c>
      <c r="L18455">
        <f t="shared" ca="1" si="2599"/>
        <v>6</v>
      </c>
      <c r="M18455" t="str">
        <f t="shared" ca="1" si="2600"/>
        <v>Beáta</v>
      </c>
      <c r="P18455">
        <v>1800</v>
      </c>
    </row>
    <row r="18456" spans="1:16" x14ac:dyDescent="0.25">
      <c r="A18456">
        <v>18455</v>
      </c>
      <c r="B18456">
        <f t="shared" si="2595"/>
        <v>3636</v>
      </c>
      <c r="C18456">
        <v>0</v>
      </c>
      <c r="D18456" s="1">
        <v>41022</v>
      </c>
      <c r="E18456">
        <f t="shared" si="2596"/>
        <v>4</v>
      </c>
      <c r="F18456">
        <v>4</v>
      </c>
      <c r="G18456" t="str">
        <f t="shared" si="2592"/>
        <v>Jablka</v>
      </c>
      <c r="H18456" t="str">
        <f t="shared" si="2593"/>
        <v>Ovoce</v>
      </c>
      <c r="I18456" s="2">
        <f t="shared" ca="1" si="2597"/>
        <v>2439</v>
      </c>
      <c r="J18456">
        <f t="shared" si="2598"/>
        <v>1</v>
      </c>
      <c r="K18456" t="str">
        <f t="shared" si="2594"/>
        <v>Pondělí</v>
      </c>
      <c r="L18456">
        <f t="shared" ca="1" si="2599"/>
        <v>6</v>
      </c>
      <c r="M18456" t="str">
        <f t="shared" ca="1" si="2600"/>
        <v>Beáta</v>
      </c>
    </row>
    <row r="18457" spans="1:16" x14ac:dyDescent="0.25">
      <c r="A18457">
        <v>18456</v>
      </c>
      <c r="B18457">
        <f t="shared" si="2595"/>
        <v>3636</v>
      </c>
      <c r="C18457">
        <v>0</v>
      </c>
      <c r="D18457" s="1">
        <v>41022</v>
      </c>
      <c r="E18457">
        <f t="shared" si="2596"/>
        <v>4</v>
      </c>
      <c r="F18457">
        <v>8</v>
      </c>
      <c r="G18457" t="str">
        <f t="shared" si="2592"/>
        <v>Papriky</v>
      </c>
      <c r="H18457" t="str">
        <f t="shared" si="2593"/>
        <v>Zelenina</v>
      </c>
      <c r="I18457" s="2">
        <f t="shared" ca="1" si="2597"/>
        <v>2802</v>
      </c>
      <c r="J18457">
        <f t="shared" si="2598"/>
        <v>1</v>
      </c>
      <c r="K18457" t="str">
        <f t="shared" si="2594"/>
        <v>Pondělí</v>
      </c>
      <c r="L18457">
        <f t="shared" ca="1" si="2599"/>
        <v>7</v>
      </c>
      <c r="M18457" t="str">
        <f t="shared" ca="1" si="2600"/>
        <v>Cyril</v>
      </c>
      <c r="P18457">
        <v>1800</v>
      </c>
    </row>
    <row r="18458" spans="1:16" x14ac:dyDescent="0.25">
      <c r="A18458">
        <v>18457</v>
      </c>
      <c r="B18458">
        <f t="shared" si="2595"/>
        <v>3636</v>
      </c>
      <c r="C18458">
        <v>0</v>
      </c>
      <c r="D18458" s="1">
        <v>41022</v>
      </c>
      <c r="E18458">
        <f t="shared" si="2596"/>
        <v>4</v>
      </c>
      <c r="F18458">
        <v>7</v>
      </c>
      <c r="G18458" t="str">
        <f t="shared" si="2592"/>
        <v>Citron</v>
      </c>
      <c r="H18458" t="str">
        <f t="shared" si="2593"/>
        <v>Ovoce</v>
      </c>
      <c r="I18458" s="2">
        <f t="shared" ca="1" si="2597"/>
        <v>966</v>
      </c>
      <c r="J18458">
        <f t="shared" si="2598"/>
        <v>1</v>
      </c>
      <c r="K18458" t="str">
        <f t="shared" si="2594"/>
        <v>Pondělí</v>
      </c>
      <c r="L18458">
        <f t="shared" ca="1" si="2599"/>
        <v>1</v>
      </c>
      <c r="M18458" t="str">
        <f t="shared" ca="1" si="2600"/>
        <v>Adam</v>
      </c>
      <c r="P18458">
        <v>-500</v>
      </c>
    </row>
    <row r="18459" spans="1:16" x14ac:dyDescent="0.25">
      <c r="A18459">
        <v>18458</v>
      </c>
      <c r="B18459">
        <f t="shared" si="2595"/>
        <v>3636</v>
      </c>
      <c r="C18459">
        <v>0</v>
      </c>
      <c r="D18459" s="1">
        <v>41022</v>
      </c>
      <c r="E18459">
        <f t="shared" si="2596"/>
        <v>4</v>
      </c>
      <c r="F18459">
        <v>5</v>
      </c>
      <c r="G18459" t="str">
        <f t="shared" si="2592"/>
        <v>Melouny</v>
      </c>
      <c r="H18459" t="str">
        <f t="shared" si="2593"/>
        <v>Ovoce</v>
      </c>
      <c r="I18459" s="2">
        <f t="shared" ca="1" si="2597"/>
        <v>3532</v>
      </c>
      <c r="J18459">
        <f t="shared" si="2598"/>
        <v>1</v>
      </c>
      <c r="K18459" t="str">
        <f t="shared" si="2594"/>
        <v>Pondělí</v>
      </c>
      <c r="L18459">
        <f t="shared" ca="1" si="2599"/>
        <v>4</v>
      </c>
      <c r="M18459" t="str">
        <f t="shared" ca="1" si="2600"/>
        <v>Beáta</v>
      </c>
      <c r="P18459">
        <v>1800</v>
      </c>
    </row>
    <row r="18460" spans="1:16" x14ac:dyDescent="0.25">
      <c r="A18460">
        <v>18459</v>
      </c>
      <c r="B18460">
        <f t="shared" si="2595"/>
        <v>3636</v>
      </c>
      <c r="C18460">
        <v>0</v>
      </c>
      <c r="D18460" s="1">
        <v>41022</v>
      </c>
      <c r="E18460">
        <f t="shared" si="2596"/>
        <v>4</v>
      </c>
      <c r="F18460">
        <v>9</v>
      </c>
      <c r="G18460" t="str">
        <f t="shared" si="2592"/>
        <v>Rajčata</v>
      </c>
      <c r="H18460" t="str">
        <f t="shared" si="2593"/>
        <v>Zelenina</v>
      </c>
      <c r="I18460" s="2">
        <f t="shared" ca="1" si="2597"/>
        <v>4374</v>
      </c>
      <c r="J18460">
        <f t="shared" si="2598"/>
        <v>1</v>
      </c>
      <c r="K18460" t="str">
        <f t="shared" si="2594"/>
        <v>Pondělí</v>
      </c>
      <c r="L18460">
        <f t="shared" ca="1" si="2599"/>
        <v>10</v>
      </c>
      <c r="M18460" t="str">
        <f t="shared" ca="1" si="2600"/>
        <v>Eva</v>
      </c>
      <c r="P18460">
        <v>1800</v>
      </c>
    </row>
    <row r="18461" spans="1:16" x14ac:dyDescent="0.25">
      <c r="A18461">
        <v>18460</v>
      </c>
      <c r="B18461">
        <f t="shared" si="2595"/>
        <v>3636</v>
      </c>
      <c r="C18461">
        <v>0</v>
      </c>
      <c r="D18461" s="1">
        <v>41022</v>
      </c>
      <c r="E18461">
        <f t="shared" si="2596"/>
        <v>4</v>
      </c>
      <c r="F18461">
        <v>6</v>
      </c>
      <c r="G18461" t="str">
        <f t="shared" si="2592"/>
        <v>Celer</v>
      </c>
      <c r="H18461" t="str">
        <f t="shared" si="2593"/>
        <v>Zelenina</v>
      </c>
      <c r="I18461" s="2">
        <f t="shared" ca="1" si="2597"/>
        <v>3248</v>
      </c>
      <c r="J18461">
        <f t="shared" si="2598"/>
        <v>1</v>
      </c>
      <c r="K18461" t="str">
        <f t="shared" si="2594"/>
        <v>Pondělí</v>
      </c>
      <c r="L18461">
        <f t="shared" ca="1" si="2599"/>
        <v>3</v>
      </c>
      <c r="M18461" t="str">
        <f t="shared" ca="1" si="2600"/>
        <v>Beáta</v>
      </c>
      <c r="P18461">
        <v>1800</v>
      </c>
    </row>
    <row r="18462" spans="1:16" x14ac:dyDescent="0.25">
      <c r="A18462">
        <v>18461</v>
      </c>
      <c r="B18462">
        <f t="shared" si="2595"/>
        <v>3636</v>
      </c>
      <c r="C18462">
        <v>0</v>
      </c>
      <c r="D18462" s="1">
        <v>41022</v>
      </c>
      <c r="E18462">
        <f t="shared" si="2596"/>
        <v>4</v>
      </c>
      <c r="F18462">
        <v>7</v>
      </c>
      <c r="G18462" t="str">
        <f t="shared" si="2592"/>
        <v>Citron</v>
      </c>
      <c r="H18462" t="str">
        <f t="shared" si="2593"/>
        <v>Ovoce</v>
      </c>
      <c r="I18462" s="2">
        <f t="shared" ca="1" si="2597"/>
        <v>1731</v>
      </c>
      <c r="J18462">
        <f t="shared" si="2598"/>
        <v>1</v>
      </c>
      <c r="K18462" t="str">
        <f t="shared" si="2594"/>
        <v>Pondělí</v>
      </c>
      <c r="L18462">
        <f t="shared" ca="1" si="2599"/>
        <v>3</v>
      </c>
      <c r="M18462" t="str">
        <f t="shared" ca="1" si="2600"/>
        <v>Beáta</v>
      </c>
      <c r="P18462">
        <v>-500</v>
      </c>
    </row>
    <row r="18463" spans="1:16" x14ac:dyDescent="0.25">
      <c r="A18463">
        <v>18462</v>
      </c>
      <c r="B18463">
        <f t="shared" si="2595"/>
        <v>3636</v>
      </c>
      <c r="C18463">
        <v>0</v>
      </c>
      <c r="D18463" s="1">
        <v>41022</v>
      </c>
      <c r="E18463">
        <f t="shared" si="2596"/>
        <v>4</v>
      </c>
      <c r="F18463">
        <v>6</v>
      </c>
      <c r="G18463" t="str">
        <f t="shared" si="2592"/>
        <v>Celer</v>
      </c>
      <c r="H18463" t="str">
        <f t="shared" si="2593"/>
        <v>Zelenina</v>
      </c>
      <c r="I18463" s="2">
        <f t="shared" ca="1" si="2597"/>
        <v>2412</v>
      </c>
      <c r="J18463">
        <f t="shared" si="2598"/>
        <v>1</v>
      </c>
      <c r="K18463" t="str">
        <f t="shared" si="2594"/>
        <v>Pondělí</v>
      </c>
      <c r="L18463">
        <f t="shared" ca="1" si="2599"/>
        <v>8</v>
      </c>
      <c r="M18463" t="str">
        <f t="shared" ca="1" si="2600"/>
        <v>Cyril</v>
      </c>
      <c r="P18463">
        <v>1800</v>
      </c>
    </row>
    <row r="18464" spans="1:16" x14ac:dyDescent="0.25">
      <c r="A18464">
        <v>18463</v>
      </c>
      <c r="B18464">
        <f t="shared" si="2595"/>
        <v>3636</v>
      </c>
      <c r="C18464">
        <v>0</v>
      </c>
      <c r="D18464" s="1">
        <v>41022</v>
      </c>
      <c r="E18464">
        <f t="shared" si="2596"/>
        <v>4</v>
      </c>
      <c r="F18464">
        <v>5</v>
      </c>
      <c r="G18464" t="str">
        <f t="shared" si="2592"/>
        <v>Melouny</v>
      </c>
      <c r="H18464" t="str">
        <f t="shared" si="2593"/>
        <v>Ovoce</v>
      </c>
      <c r="I18464" s="2">
        <f t="shared" ca="1" si="2597"/>
        <v>3812</v>
      </c>
      <c r="J18464">
        <f t="shared" si="2598"/>
        <v>1</v>
      </c>
      <c r="K18464" t="str">
        <f t="shared" si="2594"/>
        <v>Pondělí</v>
      </c>
      <c r="L18464">
        <f t="shared" ca="1" si="2599"/>
        <v>2</v>
      </c>
      <c r="M18464" t="str">
        <f t="shared" ca="1" si="2600"/>
        <v>Beáta</v>
      </c>
      <c r="P18464">
        <v>1800</v>
      </c>
    </row>
    <row r="18465" spans="1:16" x14ac:dyDescent="0.25">
      <c r="A18465">
        <v>18464</v>
      </c>
      <c r="B18465">
        <f t="shared" si="2595"/>
        <v>3636</v>
      </c>
      <c r="C18465">
        <v>0</v>
      </c>
      <c r="D18465" s="1">
        <v>41022</v>
      </c>
      <c r="E18465">
        <f t="shared" si="2596"/>
        <v>4</v>
      </c>
      <c r="F18465">
        <v>9</v>
      </c>
      <c r="G18465" t="str">
        <f t="shared" si="2592"/>
        <v>Rajčata</v>
      </c>
      <c r="H18465" t="str">
        <f t="shared" si="2593"/>
        <v>Zelenina</v>
      </c>
      <c r="I18465" s="2">
        <f t="shared" ca="1" si="2597"/>
        <v>3808</v>
      </c>
      <c r="J18465">
        <f t="shared" si="2598"/>
        <v>1</v>
      </c>
      <c r="K18465" t="str">
        <f t="shared" si="2594"/>
        <v>Pondělí</v>
      </c>
      <c r="L18465">
        <f t="shared" ca="1" si="2599"/>
        <v>10</v>
      </c>
      <c r="M18465" t="str">
        <f t="shared" ca="1" si="2600"/>
        <v>Eva</v>
      </c>
      <c r="P18465">
        <v>1800</v>
      </c>
    </row>
    <row r="18466" spans="1:16" x14ac:dyDescent="0.25">
      <c r="A18466">
        <v>18465</v>
      </c>
      <c r="B18466">
        <f t="shared" si="2595"/>
        <v>3636</v>
      </c>
      <c r="C18466">
        <v>0</v>
      </c>
      <c r="D18466" s="1">
        <v>41022</v>
      </c>
      <c r="E18466">
        <f t="shared" si="2596"/>
        <v>4</v>
      </c>
      <c r="F18466">
        <v>5</v>
      </c>
      <c r="G18466" t="str">
        <f t="shared" si="2592"/>
        <v>Melouny</v>
      </c>
      <c r="H18466" t="str">
        <f t="shared" si="2593"/>
        <v>Ovoce</v>
      </c>
      <c r="I18466" s="2">
        <f t="shared" ca="1" si="2597"/>
        <v>2667</v>
      </c>
      <c r="J18466">
        <f t="shared" si="2598"/>
        <v>1</v>
      </c>
      <c r="K18466" t="str">
        <f t="shared" si="2594"/>
        <v>Pondělí</v>
      </c>
      <c r="L18466">
        <f t="shared" ca="1" si="2599"/>
        <v>9</v>
      </c>
      <c r="M18466" t="str">
        <f t="shared" ca="1" si="2600"/>
        <v>Dana</v>
      </c>
      <c r="P18466">
        <v>1800</v>
      </c>
    </row>
    <row r="18467" spans="1:16" x14ac:dyDescent="0.25">
      <c r="A18467">
        <v>18466</v>
      </c>
      <c r="B18467">
        <f t="shared" si="2595"/>
        <v>3636</v>
      </c>
      <c r="C18467">
        <v>0</v>
      </c>
      <c r="D18467" s="1">
        <v>41022</v>
      </c>
      <c r="E18467">
        <f t="shared" si="2596"/>
        <v>4</v>
      </c>
      <c r="F18467">
        <v>8</v>
      </c>
      <c r="G18467" t="str">
        <f t="shared" si="2592"/>
        <v>Papriky</v>
      </c>
      <c r="H18467" t="str">
        <f t="shared" si="2593"/>
        <v>Zelenina</v>
      </c>
      <c r="I18467" s="2">
        <f t="shared" ca="1" si="2597"/>
        <v>4556</v>
      </c>
      <c r="J18467">
        <f t="shared" si="2598"/>
        <v>1</v>
      </c>
      <c r="K18467" t="str">
        <f t="shared" si="2594"/>
        <v>Pondělí</v>
      </c>
      <c r="L18467">
        <f t="shared" ca="1" si="2599"/>
        <v>8</v>
      </c>
      <c r="M18467" t="str">
        <f t="shared" ca="1" si="2600"/>
        <v>Cyril</v>
      </c>
      <c r="P18467">
        <v>1800</v>
      </c>
    </row>
    <row r="18468" spans="1:16" x14ac:dyDescent="0.25">
      <c r="A18468">
        <v>18467</v>
      </c>
      <c r="B18468">
        <f t="shared" si="2595"/>
        <v>3636</v>
      </c>
      <c r="C18468">
        <v>0</v>
      </c>
      <c r="D18468" s="1">
        <v>41022</v>
      </c>
      <c r="E18468">
        <f t="shared" si="2596"/>
        <v>4</v>
      </c>
      <c r="F18468">
        <v>4</v>
      </c>
      <c r="G18468" t="str">
        <f t="shared" si="2592"/>
        <v>Jablka</v>
      </c>
      <c r="H18468" t="str">
        <f t="shared" si="2593"/>
        <v>Ovoce</v>
      </c>
      <c r="I18468" s="2">
        <f t="shared" ca="1" si="2597"/>
        <v>2978</v>
      </c>
      <c r="J18468">
        <f t="shared" si="2598"/>
        <v>1</v>
      </c>
      <c r="K18468" t="str">
        <f t="shared" si="2594"/>
        <v>Pondělí</v>
      </c>
      <c r="L18468">
        <f t="shared" ca="1" si="2599"/>
        <v>5</v>
      </c>
      <c r="M18468" t="str">
        <f t="shared" ca="1" si="2600"/>
        <v>Beáta</v>
      </c>
    </row>
    <row r="18469" spans="1:16" x14ac:dyDescent="0.25">
      <c r="A18469">
        <v>18468</v>
      </c>
      <c r="B18469">
        <f t="shared" si="2595"/>
        <v>3636</v>
      </c>
      <c r="C18469">
        <v>0</v>
      </c>
      <c r="D18469" s="1">
        <v>41022</v>
      </c>
      <c r="E18469">
        <f t="shared" si="2596"/>
        <v>4</v>
      </c>
      <c r="F18469">
        <v>8</v>
      </c>
      <c r="G18469" t="str">
        <f t="shared" si="2592"/>
        <v>Papriky</v>
      </c>
      <c r="H18469" t="str">
        <f t="shared" si="2593"/>
        <v>Zelenina</v>
      </c>
      <c r="I18469" s="2">
        <f t="shared" ca="1" si="2597"/>
        <v>2870</v>
      </c>
      <c r="J18469">
        <f t="shared" si="2598"/>
        <v>1</v>
      </c>
      <c r="K18469" t="str">
        <f t="shared" si="2594"/>
        <v>Pondělí</v>
      </c>
      <c r="L18469">
        <f t="shared" ca="1" si="2599"/>
        <v>1</v>
      </c>
      <c r="M18469" t="str">
        <f t="shared" ca="1" si="2600"/>
        <v>Adam</v>
      </c>
      <c r="P18469">
        <v>1800</v>
      </c>
    </row>
    <row r="18470" spans="1:16" x14ac:dyDescent="0.25">
      <c r="A18470">
        <v>18469</v>
      </c>
      <c r="B18470">
        <f t="shared" si="2595"/>
        <v>3636</v>
      </c>
      <c r="C18470">
        <v>0</v>
      </c>
      <c r="D18470" s="1">
        <v>41022</v>
      </c>
      <c r="E18470">
        <f t="shared" si="2596"/>
        <v>4</v>
      </c>
      <c r="F18470">
        <v>4</v>
      </c>
      <c r="G18470" t="str">
        <f t="shared" si="2592"/>
        <v>Jablka</v>
      </c>
      <c r="H18470" t="str">
        <f t="shared" si="2593"/>
        <v>Ovoce</v>
      </c>
      <c r="I18470" s="2">
        <f t="shared" ca="1" si="2597"/>
        <v>680</v>
      </c>
      <c r="J18470">
        <f t="shared" si="2598"/>
        <v>1</v>
      </c>
      <c r="K18470" t="str">
        <f t="shared" si="2594"/>
        <v>Pondělí</v>
      </c>
      <c r="L18470">
        <f t="shared" ca="1" si="2599"/>
        <v>9</v>
      </c>
      <c r="M18470" t="str">
        <f t="shared" ca="1" si="2600"/>
        <v>Dana</v>
      </c>
    </row>
    <row r="18471" spans="1:16" x14ac:dyDescent="0.25">
      <c r="A18471">
        <v>18470</v>
      </c>
      <c r="B18471">
        <f t="shared" si="2595"/>
        <v>3636</v>
      </c>
      <c r="C18471">
        <v>0</v>
      </c>
      <c r="D18471" s="1">
        <v>41022</v>
      </c>
      <c r="E18471">
        <f t="shared" si="2596"/>
        <v>4</v>
      </c>
      <c r="F18471">
        <v>5</v>
      </c>
      <c r="G18471" t="str">
        <f t="shared" si="2592"/>
        <v>Melouny</v>
      </c>
      <c r="H18471" t="str">
        <f t="shared" si="2593"/>
        <v>Ovoce</v>
      </c>
      <c r="I18471" s="2">
        <f t="shared" ca="1" si="2597"/>
        <v>4152</v>
      </c>
      <c r="J18471">
        <f t="shared" si="2598"/>
        <v>1</v>
      </c>
      <c r="K18471" t="str">
        <f t="shared" si="2594"/>
        <v>Pondělí</v>
      </c>
      <c r="L18471">
        <f t="shared" ca="1" si="2599"/>
        <v>4</v>
      </c>
      <c r="M18471" t="str">
        <f t="shared" ca="1" si="2600"/>
        <v>Beáta</v>
      </c>
      <c r="P18471">
        <v>1800</v>
      </c>
    </row>
    <row r="18472" spans="1:16" x14ac:dyDescent="0.25">
      <c r="A18472">
        <v>18471</v>
      </c>
      <c r="B18472">
        <f t="shared" si="2595"/>
        <v>3636</v>
      </c>
      <c r="C18472">
        <v>0</v>
      </c>
      <c r="D18472" s="1">
        <v>41022</v>
      </c>
      <c r="E18472">
        <f t="shared" si="2596"/>
        <v>4</v>
      </c>
      <c r="F18472">
        <v>3</v>
      </c>
      <c r="G18472" t="str">
        <f t="shared" si="2592"/>
        <v>Pomeranče</v>
      </c>
      <c r="H18472" t="str">
        <f t="shared" si="2593"/>
        <v>Ovoce</v>
      </c>
      <c r="I18472" s="2">
        <f t="shared" ca="1" si="2597"/>
        <v>7586</v>
      </c>
      <c r="J18472">
        <f t="shared" si="2598"/>
        <v>1</v>
      </c>
      <c r="K18472" t="str">
        <f t="shared" si="2594"/>
        <v>Pondělí</v>
      </c>
      <c r="L18472">
        <f t="shared" ca="1" si="2599"/>
        <v>1</v>
      </c>
      <c r="M18472" t="str">
        <f t="shared" ca="1" si="2600"/>
        <v>Adam</v>
      </c>
      <c r="P18472">
        <v>1800</v>
      </c>
    </row>
    <row r="18473" spans="1:16" x14ac:dyDescent="0.25">
      <c r="A18473">
        <v>18472</v>
      </c>
      <c r="B18473">
        <f t="shared" si="2595"/>
        <v>3636</v>
      </c>
      <c r="C18473">
        <v>0</v>
      </c>
      <c r="D18473" s="1">
        <v>41022</v>
      </c>
      <c r="E18473">
        <f t="shared" si="2596"/>
        <v>4</v>
      </c>
      <c r="F18473">
        <v>9</v>
      </c>
      <c r="G18473" t="str">
        <f t="shared" si="2592"/>
        <v>Rajčata</v>
      </c>
      <c r="H18473" t="str">
        <f t="shared" si="2593"/>
        <v>Zelenina</v>
      </c>
      <c r="I18473" s="2">
        <f t="shared" ca="1" si="2597"/>
        <v>3857</v>
      </c>
      <c r="J18473">
        <f t="shared" si="2598"/>
        <v>1</v>
      </c>
      <c r="K18473" t="str">
        <f t="shared" si="2594"/>
        <v>Pondělí</v>
      </c>
      <c r="L18473">
        <f t="shared" ca="1" si="2599"/>
        <v>4</v>
      </c>
      <c r="M18473" t="str">
        <f t="shared" ca="1" si="2600"/>
        <v>Beáta</v>
      </c>
      <c r="P18473">
        <v>1800</v>
      </c>
    </row>
    <row r="18474" spans="1:16" x14ac:dyDescent="0.25">
      <c r="A18474">
        <v>18473</v>
      </c>
      <c r="B18474">
        <f t="shared" si="2595"/>
        <v>3637</v>
      </c>
      <c r="C18474">
        <v>1</v>
      </c>
      <c r="D18474" s="1">
        <v>41022</v>
      </c>
      <c r="E18474">
        <f t="shared" si="2596"/>
        <v>4</v>
      </c>
      <c r="F18474">
        <v>4</v>
      </c>
      <c r="G18474" t="str">
        <f t="shared" si="2592"/>
        <v>Jablka</v>
      </c>
      <c r="H18474" t="str">
        <f t="shared" si="2593"/>
        <v>Ovoce</v>
      </c>
      <c r="I18474" s="2">
        <f t="shared" ca="1" si="2597"/>
        <v>1273</v>
      </c>
      <c r="J18474">
        <f t="shared" si="2598"/>
        <v>1</v>
      </c>
      <c r="K18474" t="str">
        <f t="shared" si="2594"/>
        <v>Pondělí</v>
      </c>
      <c r="L18474">
        <f t="shared" ca="1" si="2599"/>
        <v>2</v>
      </c>
      <c r="M18474" t="str">
        <f t="shared" ca="1" si="2600"/>
        <v>Beáta</v>
      </c>
    </row>
    <row r="18475" spans="1:16" x14ac:dyDescent="0.25">
      <c r="A18475">
        <v>18474</v>
      </c>
      <c r="B18475">
        <f t="shared" si="2595"/>
        <v>3638</v>
      </c>
      <c r="C18475">
        <v>1</v>
      </c>
      <c r="D18475" s="1">
        <v>41022</v>
      </c>
      <c r="E18475">
        <f t="shared" si="2596"/>
        <v>4</v>
      </c>
      <c r="F18475">
        <v>6</v>
      </c>
      <c r="G18475" t="str">
        <f t="shared" si="2592"/>
        <v>Celer</v>
      </c>
      <c r="H18475" t="str">
        <f t="shared" si="2593"/>
        <v>Zelenina</v>
      </c>
      <c r="I18475" s="2">
        <f t="shared" ca="1" si="2597"/>
        <v>2667</v>
      </c>
      <c r="J18475">
        <f t="shared" si="2598"/>
        <v>1</v>
      </c>
      <c r="K18475" t="str">
        <f t="shared" si="2594"/>
        <v>Pondělí</v>
      </c>
      <c r="L18475">
        <f t="shared" ca="1" si="2599"/>
        <v>1</v>
      </c>
      <c r="M18475" t="str">
        <f t="shared" ca="1" si="2600"/>
        <v>Adam</v>
      </c>
      <c r="P18475">
        <v>1800</v>
      </c>
    </row>
    <row r="18476" spans="1:16" x14ac:dyDescent="0.25">
      <c r="A18476">
        <v>18475</v>
      </c>
      <c r="B18476">
        <f t="shared" si="2595"/>
        <v>3638</v>
      </c>
      <c r="C18476">
        <v>0</v>
      </c>
      <c r="D18476" s="1">
        <v>41022</v>
      </c>
      <c r="E18476">
        <f t="shared" si="2596"/>
        <v>4</v>
      </c>
      <c r="F18476">
        <v>7</v>
      </c>
      <c r="G18476" t="str">
        <f t="shared" si="2592"/>
        <v>Citron</v>
      </c>
      <c r="H18476" t="str">
        <f t="shared" si="2593"/>
        <v>Ovoce</v>
      </c>
      <c r="I18476" s="2">
        <f t="shared" ca="1" si="2597"/>
        <v>127</v>
      </c>
      <c r="J18476">
        <f t="shared" si="2598"/>
        <v>1</v>
      </c>
      <c r="K18476" t="str">
        <f t="shared" si="2594"/>
        <v>Pondělí</v>
      </c>
      <c r="L18476">
        <f t="shared" ca="1" si="2599"/>
        <v>9</v>
      </c>
      <c r="M18476" t="str">
        <f t="shared" ca="1" si="2600"/>
        <v>Dana</v>
      </c>
      <c r="P18476">
        <v>-500</v>
      </c>
    </row>
    <row r="18477" spans="1:16" x14ac:dyDescent="0.25">
      <c r="A18477">
        <v>18476</v>
      </c>
      <c r="B18477">
        <f t="shared" si="2595"/>
        <v>3638</v>
      </c>
      <c r="C18477">
        <v>0</v>
      </c>
      <c r="D18477" s="1">
        <v>41022</v>
      </c>
      <c r="E18477">
        <f t="shared" si="2596"/>
        <v>4</v>
      </c>
      <c r="F18477">
        <v>3</v>
      </c>
      <c r="G18477" t="str">
        <f t="shared" si="2592"/>
        <v>Pomeranče</v>
      </c>
      <c r="H18477" t="str">
        <f t="shared" si="2593"/>
        <v>Ovoce</v>
      </c>
      <c r="I18477" s="2">
        <f t="shared" ca="1" si="2597"/>
        <v>3998</v>
      </c>
      <c r="J18477">
        <f t="shared" si="2598"/>
        <v>1</v>
      </c>
      <c r="K18477" t="str">
        <f t="shared" si="2594"/>
        <v>Pondělí</v>
      </c>
      <c r="L18477">
        <f t="shared" ca="1" si="2599"/>
        <v>4</v>
      </c>
      <c r="M18477" t="str">
        <f t="shared" ca="1" si="2600"/>
        <v>Beáta</v>
      </c>
      <c r="P18477">
        <v>1800</v>
      </c>
    </row>
    <row r="18478" spans="1:16" x14ac:dyDescent="0.25">
      <c r="A18478">
        <v>18477</v>
      </c>
      <c r="B18478">
        <f t="shared" si="2595"/>
        <v>3638</v>
      </c>
      <c r="C18478">
        <v>0</v>
      </c>
      <c r="D18478" s="1">
        <v>41022</v>
      </c>
      <c r="E18478">
        <f t="shared" si="2596"/>
        <v>4</v>
      </c>
      <c r="F18478">
        <v>9</v>
      </c>
      <c r="G18478" t="str">
        <f t="shared" si="2592"/>
        <v>Rajčata</v>
      </c>
      <c r="H18478" t="str">
        <f t="shared" si="2593"/>
        <v>Zelenina</v>
      </c>
      <c r="I18478" s="2">
        <f t="shared" ca="1" si="2597"/>
        <v>2571</v>
      </c>
      <c r="J18478">
        <f t="shared" si="2598"/>
        <v>1</v>
      </c>
      <c r="K18478" t="str">
        <f t="shared" si="2594"/>
        <v>Pondělí</v>
      </c>
      <c r="L18478">
        <f t="shared" ca="1" si="2599"/>
        <v>7</v>
      </c>
      <c r="M18478" t="str">
        <f t="shared" ca="1" si="2600"/>
        <v>Cyril</v>
      </c>
      <c r="P18478">
        <v>1800</v>
      </c>
    </row>
    <row r="18479" spans="1:16" x14ac:dyDescent="0.25">
      <c r="A18479">
        <v>18478</v>
      </c>
      <c r="B18479">
        <f t="shared" si="2595"/>
        <v>3638</v>
      </c>
      <c r="C18479">
        <v>0</v>
      </c>
      <c r="D18479" s="1">
        <v>41022</v>
      </c>
      <c r="E18479">
        <f t="shared" si="2596"/>
        <v>4</v>
      </c>
      <c r="F18479">
        <v>3</v>
      </c>
      <c r="G18479" t="str">
        <f t="shared" si="2592"/>
        <v>Pomeranče</v>
      </c>
      <c r="H18479" t="str">
        <f t="shared" si="2593"/>
        <v>Ovoce</v>
      </c>
      <c r="I18479" s="2">
        <f t="shared" ca="1" si="2597"/>
        <v>4061</v>
      </c>
      <c r="J18479">
        <f t="shared" si="2598"/>
        <v>1</v>
      </c>
      <c r="K18479" t="str">
        <f t="shared" si="2594"/>
        <v>Pondělí</v>
      </c>
      <c r="L18479">
        <f t="shared" ca="1" si="2599"/>
        <v>1</v>
      </c>
      <c r="M18479" t="str">
        <f t="shared" ca="1" si="2600"/>
        <v>Adam</v>
      </c>
      <c r="P18479">
        <v>1800</v>
      </c>
    </row>
    <row r="18480" spans="1:16" x14ac:dyDescent="0.25">
      <c r="A18480">
        <v>18479</v>
      </c>
      <c r="B18480">
        <f t="shared" si="2595"/>
        <v>3638</v>
      </c>
      <c r="C18480">
        <v>0</v>
      </c>
      <c r="D18480" s="1">
        <v>41022</v>
      </c>
      <c r="E18480">
        <f t="shared" si="2596"/>
        <v>4</v>
      </c>
      <c r="F18480">
        <v>6</v>
      </c>
      <c r="G18480" t="str">
        <f t="shared" si="2592"/>
        <v>Celer</v>
      </c>
      <c r="H18480" t="str">
        <f t="shared" si="2593"/>
        <v>Zelenina</v>
      </c>
      <c r="I18480" s="2">
        <f t="shared" ca="1" si="2597"/>
        <v>3994</v>
      </c>
      <c r="J18480">
        <f t="shared" si="2598"/>
        <v>1</v>
      </c>
      <c r="K18480" t="str">
        <f t="shared" si="2594"/>
        <v>Pondělí</v>
      </c>
      <c r="L18480">
        <f t="shared" ca="1" si="2599"/>
        <v>6</v>
      </c>
      <c r="M18480" t="str">
        <f t="shared" ca="1" si="2600"/>
        <v>Beáta</v>
      </c>
      <c r="P18480">
        <v>1800</v>
      </c>
    </row>
    <row r="18481" spans="1:16" x14ac:dyDescent="0.25">
      <c r="A18481">
        <v>18480</v>
      </c>
      <c r="B18481">
        <f t="shared" si="2595"/>
        <v>3639</v>
      </c>
      <c r="C18481">
        <v>1</v>
      </c>
      <c r="D18481" s="1">
        <v>41022</v>
      </c>
      <c r="E18481">
        <f t="shared" si="2596"/>
        <v>4</v>
      </c>
      <c r="F18481">
        <v>1</v>
      </c>
      <c r="G18481" t="str">
        <f t="shared" si="2592"/>
        <v>Banány</v>
      </c>
      <c r="H18481" t="str">
        <f t="shared" si="2593"/>
        <v>Ovoce</v>
      </c>
      <c r="I18481" s="2">
        <f t="shared" ca="1" si="2597"/>
        <v>3036</v>
      </c>
      <c r="J18481">
        <f t="shared" si="2598"/>
        <v>1</v>
      </c>
      <c r="K18481" t="str">
        <f t="shared" si="2594"/>
        <v>Pondělí</v>
      </c>
      <c r="L18481">
        <f t="shared" ca="1" si="2599"/>
        <v>7</v>
      </c>
      <c r="M18481" t="str">
        <f t="shared" ca="1" si="2600"/>
        <v>Cyril</v>
      </c>
      <c r="P18481">
        <v>1800</v>
      </c>
    </row>
    <row r="18482" spans="1:16" x14ac:dyDescent="0.25">
      <c r="A18482">
        <v>18481</v>
      </c>
      <c r="B18482">
        <f t="shared" si="2595"/>
        <v>3639</v>
      </c>
      <c r="C18482">
        <v>0</v>
      </c>
      <c r="D18482" s="1">
        <v>41022</v>
      </c>
      <c r="E18482">
        <f t="shared" si="2596"/>
        <v>4</v>
      </c>
      <c r="F18482">
        <v>8</v>
      </c>
      <c r="G18482" t="str">
        <f t="shared" si="2592"/>
        <v>Papriky</v>
      </c>
      <c r="H18482" t="str">
        <f t="shared" si="2593"/>
        <v>Zelenina</v>
      </c>
      <c r="I18482" s="2">
        <f t="shared" ca="1" si="2597"/>
        <v>2564</v>
      </c>
      <c r="J18482">
        <f t="shared" si="2598"/>
        <v>1</v>
      </c>
      <c r="K18482" t="str">
        <f t="shared" si="2594"/>
        <v>Pondělí</v>
      </c>
      <c r="L18482">
        <f t="shared" ca="1" si="2599"/>
        <v>1</v>
      </c>
      <c r="M18482" t="str">
        <f t="shared" ca="1" si="2600"/>
        <v>Adam</v>
      </c>
      <c r="P18482">
        <v>1800</v>
      </c>
    </row>
    <row r="18483" spans="1:16" x14ac:dyDescent="0.25">
      <c r="A18483">
        <v>18482</v>
      </c>
      <c r="B18483">
        <f t="shared" si="2595"/>
        <v>3639</v>
      </c>
      <c r="C18483">
        <v>0</v>
      </c>
      <c r="D18483" s="1">
        <v>41022</v>
      </c>
      <c r="E18483">
        <f t="shared" si="2596"/>
        <v>4</v>
      </c>
      <c r="F18483">
        <v>3</v>
      </c>
      <c r="G18483" t="str">
        <f t="shared" si="2592"/>
        <v>Pomeranče</v>
      </c>
      <c r="H18483" t="str">
        <f t="shared" si="2593"/>
        <v>Ovoce</v>
      </c>
      <c r="I18483" s="2">
        <f t="shared" ca="1" si="2597"/>
        <v>6442</v>
      </c>
      <c r="J18483">
        <f t="shared" si="2598"/>
        <v>1</v>
      </c>
      <c r="K18483" t="str">
        <f t="shared" si="2594"/>
        <v>Pondělí</v>
      </c>
      <c r="L18483">
        <f t="shared" ca="1" si="2599"/>
        <v>4</v>
      </c>
      <c r="M18483" t="str">
        <f t="shared" ca="1" si="2600"/>
        <v>Beáta</v>
      </c>
      <c r="P18483">
        <v>1800</v>
      </c>
    </row>
    <row r="18484" spans="1:16" x14ac:dyDescent="0.25">
      <c r="A18484">
        <v>18483</v>
      </c>
      <c r="B18484">
        <f t="shared" si="2595"/>
        <v>3639</v>
      </c>
      <c r="C18484">
        <v>0</v>
      </c>
      <c r="D18484" s="1">
        <v>41022</v>
      </c>
      <c r="E18484">
        <f t="shared" si="2596"/>
        <v>4</v>
      </c>
      <c r="F18484">
        <v>7</v>
      </c>
      <c r="G18484" t="str">
        <f t="shared" si="2592"/>
        <v>Citron</v>
      </c>
      <c r="H18484" t="str">
        <f t="shared" si="2593"/>
        <v>Ovoce</v>
      </c>
      <c r="I18484" s="2">
        <f t="shared" ca="1" si="2597"/>
        <v>1524</v>
      </c>
      <c r="J18484">
        <f t="shared" si="2598"/>
        <v>1</v>
      </c>
      <c r="K18484" t="str">
        <f t="shared" si="2594"/>
        <v>Pondělí</v>
      </c>
      <c r="L18484">
        <f t="shared" ca="1" si="2599"/>
        <v>5</v>
      </c>
      <c r="M18484" t="str">
        <f t="shared" ca="1" si="2600"/>
        <v>Beáta</v>
      </c>
      <c r="P18484">
        <v>-500</v>
      </c>
    </row>
    <row r="18485" spans="1:16" x14ac:dyDescent="0.25">
      <c r="A18485">
        <v>18484</v>
      </c>
      <c r="B18485">
        <f t="shared" si="2595"/>
        <v>3639</v>
      </c>
      <c r="C18485">
        <v>0</v>
      </c>
      <c r="D18485" s="1">
        <v>41022</v>
      </c>
      <c r="E18485">
        <f t="shared" si="2596"/>
        <v>4</v>
      </c>
      <c r="F18485">
        <v>6</v>
      </c>
      <c r="G18485" t="str">
        <f t="shared" si="2592"/>
        <v>Celer</v>
      </c>
      <c r="H18485" t="str">
        <f t="shared" si="2593"/>
        <v>Zelenina</v>
      </c>
      <c r="I18485" s="2">
        <f t="shared" ca="1" si="2597"/>
        <v>3735</v>
      </c>
      <c r="J18485">
        <f t="shared" si="2598"/>
        <v>1</v>
      </c>
      <c r="K18485" t="str">
        <f t="shared" si="2594"/>
        <v>Pondělí</v>
      </c>
      <c r="L18485">
        <f t="shared" ca="1" si="2599"/>
        <v>5</v>
      </c>
      <c r="M18485" t="str">
        <f t="shared" ca="1" si="2600"/>
        <v>Beáta</v>
      </c>
      <c r="P18485">
        <v>1800</v>
      </c>
    </row>
    <row r="18486" spans="1:16" x14ac:dyDescent="0.25">
      <c r="A18486">
        <v>18485</v>
      </c>
      <c r="B18486">
        <f t="shared" si="2595"/>
        <v>3639</v>
      </c>
      <c r="C18486">
        <v>0</v>
      </c>
      <c r="D18486" s="1">
        <v>41022</v>
      </c>
      <c r="E18486">
        <f t="shared" si="2596"/>
        <v>4</v>
      </c>
      <c r="F18486">
        <v>5</v>
      </c>
      <c r="G18486" t="str">
        <f t="shared" si="2592"/>
        <v>Melouny</v>
      </c>
      <c r="H18486" t="str">
        <f t="shared" si="2593"/>
        <v>Ovoce</v>
      </c>
      <c r="I18486" s="2">
        <f t="shared" ca="1" si="2597"/>
        <v>3390</v>
      </c>
      <c r="J18486">
        <f t="shared" si="2598"/>
        <v>1</v>
      </c>
      <c r="K18486" t="str">
        <f t="shared" si="2594"/>
        <v>Pondělí</v>
      </c>
      <c r="L18486">
        <f t="shared" ca="1" si="2599"/>
        <v>4</v>
      </c>
      <c r="M18486" t="str">
        <f t="shared" ca="1" si="2600"/>
        <v>Beáta</v>
      </c>
      <c r="P18486">
        <v>1800</v>
      </c>
    </row>
    <row r="18487" spans="1:16" x14ac:dyDescent="0.25">
      <c r="A18487">
        <v>18486</v>
      </c>
      <c r="B18487">
        <f t="shared" si="2595"/>
        <v>3639</v>
      </c>
      <c r="C18487">
        <v>0</v>
      </c>
      <c r="D18487" s="1">
        <v>41022</v>
      </c>
      <c r="E18487">
        <f t="shared" si="2596"/>
        <v>4</v>
      </c>
      <c r="F18487">
        <v>4</v>
      </c>
      <c r="G18487" t="str">
        <f t="shared" si="2592"/>
        <v>Jablka</v>
      </c>
      <c r="H18487" t="str">
        <f t="shared" si="2593"/>
        <v>Ovoce</v>
      </c>
      <c r="I18487" s="2">
        <f t="shared" ca="1" si="2597"/>
        <v>2966</v>
      </c>
      <c r="J18487">
        <f t="shared" si="2598"/>
        <v>1</v>
      </c>
      <c r="K18487" t="str">
        <f t="shared" si="2594"/>
        <v>Pondělí</v>
      </c>
      <c r="L18487">
        <f t="shared" ca="1" si="2599"/>
        <v>7</v>
      </c>
      <c r="M18487" t="str">
        <f t="shared" ca="1" si="2600"/>
        <v>Cyril</v>
      </c>
    </row>
    <row r="18488" spans="1:16" x14ac:dyDescent="0.25">
      <c r="A18488">
        <v>18487</v>
      </c>
      <c r="B18488">
        <f t="shared" si="2595"/>
        <v>3639</v>
      </c>
      <c r="C18488">
        <v>0</v>
      </c>
      <c r="D18488" s="1">
        <v>41022</v>
      </c>
      <c r="E18488">
        <f t="shared" si="2596"/>
        <v>4</v>
      </c>
      <c r="F18488">
        <v>3</v>
      </c>
      <c r="G18488" t="str">
        <f t="shared" si="2592"/>
        <v>Pomeranče</v>
      </c>
      <c r="H18488" t="str">
        <f t="shared" si="2593"/>
        <v>Ovoce</v>
      </c>
      <c r="I18488" s="2">
        <f t="shared" ca="1" si="2597"/>
        <v>4229</v>
      </c>
      <c r="J18488">
        <f t="shared" si="2598"/>
        <v>1</v>
      </c>
      <c r="K18488" t="str">
        <f t="shared" si="2594"/>
        <v>Pondělí</v>
      </c>
      <c r="L18488">
        <f t="shared" ca="1" si="2599"/>
        <v>5</v>
      </c>
      <c r="M18488" t="str">
        <f t="shared" ca="1" si="2600"/>
        <v>Beáta</v>
      </c>
      <c r="P18488">
        <v>1800</v>
      </c>
    </row>
    <row r="18489" spans="1:16" x14ac:dyDescent="0.25">
      <c r="A18489">
        <v>18488</v>
      </c>
      <c r="B18489">
        <f t="shared" si="2595"/>
        <v>3639</v>
      </c>
      <c r="C18489">
        <v>0</v>
      </c>
      <c r="D18489" s="1">
        <v>41022</v>
      </c>
      <c r="E18489">
        <f t="shared" si="2596"/>
        <v>4</v>
      </c>
      <c r="F18489">
        <v>1</v>
      </c>
      <c r="G18489" t="str">
        <f t="shared" si="2592"/>
        <v>Banány</v>
      </c>
      <c r="H18489" t="str">
        <f t="shared" si="2593"/>
        <v>Ovoce</v>
      </c>
      <c r="I18489" s="2">
        <f t="shared" ca="1" si="2597"/>
        <v>2806</v>
      </c>
      <c r="J18489">
        <f t="shared" si="2598"/>
        <v>1</v>
      </c>
      <c r="K18489" t="str">
        <f t="shared" si="2594"/>
        <v>Pondělí</v>
      </c>
      <c r="L18489">
        <f t="shared" ca="1" si="2599"/>
        <v>9</v>
      </c>
      <c r="M18489" t="str">
        <f t="shared" ca="1" si="2600"/>
        <v>Dana</v>
      </c>
      <c r="P18489">
        <v>1800</v>
      </c>
    </row>
    <row r="18490" spans="1:16" x14ac:dyDescent="0.25">
      <c r="A18490">
        <v>18489</v>
      </c>
      <c r="B18490">
        <f t="shared" si="2595"/>
        <v>3639</v>
      </c>
      <c r="C18490">
        <v>0</v>
      </c>
      <c r="D18490" s="1">
        <v>41022</v>
      </c>
      <c r="E18490">
        <f t="shared" si="2596"/>
        <v>4</v>
      </c>
      <c r="F18490">
        <v>8</v>
      </c>
      <c r="G18490" t="str">
        <f t="shared" si="2592"/>
        <v>Papriky</v>
      </c>
      <c r="H18490" t="str">
        <f t="shared" si="2593"/>
        <v>Zelenina</v>
      </c>
      <c r="I18490" s="2">
        <f t="shared" ca="1" si="2597"/>
        <v>3173</v>
      </c>
      <c r="J18490">
        <f t="shared" si="2598"/>
        <v>1</v>
      </c>
      <c r="K18490" t="str">
        <f t="shared" si="2594"/>
        <v>Pondělí</v>
      </c>
      <c r="L18490">
        <f t="shared" ca="1" si="2599"/>
        <v>9</v>
      </c>
      <c r="M18490" t="str">
        <f t="shared" ca="1" si="2600"/>
        <v>Dana</v>
      </c>
      <c r="P18490">
        <v>1800</v>
      </c>
    </row>
    <row r="18491" spans="1:16" x14ac:dyDescent="0.25">
      <c r="A18491">
        <v>18490</v>
      </c>
      <c r="B18491">
        <f t="shared" si="2595"/>
        <v>3639</v>
      </c>
      <c r="C18491">
        <v>0</v>
      </c>
      <c r="D18491" s="1">
        <v>41022</v>
      </c>
      <c r="E18491">
        <f t="shared" si="2596"/>
        <v>4</v>
      </c>
      <c r="F18491">
        <v>6</v>
      </c>
      <c r="G18491" t="str">
        <f t="shared" si="2592"/>
        <v>Celer</v>
      </c>
      <c r="H18491" t="str">
        <f t="shared" si="2593"/>
        <v>Zelenina</v>
      </c>
      <c r="I18491" s="2">
        <f t="shared" ca="1" si="2597"/>
        <v>4762</v>
      </c>
      <c r="J18491">
        <f t="shared" si="2598"/>
        <v>1</v>
      </c>
      <c r="K18491" t="str">
        <f t="shared" si="2594"/>
        <v>Pondělí</v>
      </c>
      <c r="L18491">
        <f t="shared" ca="1" si="2599"/>
        <v>6</v>
      </c>
      <c r="M18491" t="str">
        <f t="shared" ca="1" si="2600"/>
        <v>Beáta</v>
      </c>
      <c r="P18491">
        <v>1800</v>
      </c>
    </row>
    <row r="18492" spans="1:16" x14ac:dyDescent="0.25">
      <c r="A18492">
        <v>18491</v>
      </c>
      <c r="B18492">
        <f t="shared" si="2595"/>
        <v>3639</v>
      </c>
      <c r="C18492">
        <v>0</v>
      </c>
      <c r="D18492" s="1">
        <v>41022</v>
      </c>
      <c r="E18492">
        <f t="shared" si="2596"/>
        <v>4</v>
      </c>
      <c r="F18492">
        <v>7</v>
      </c>
      <c r="G18492" t="str">
        <f t="shared" si="2592"/>
        <v>Citron</v>
      </c>
      <c r="H18492" t="str">
        <f t="shared" si="2593"/>
        <v>Ovoce</v>
      </c>
      <c r="I18492" s="2">
        <f t="shared" ca="1" si="2597"/>
        <v>358</v>
      </c>
      <c r="J18492">
        <f t="shared" si="2598"/>
        <v>1</v>
      </c>
      <c r="K18492" t="str">
        <f t="shared" si="2594"/>
        <v>Pondělí</v>
      </c>
      <c r="L18492">
        <f t="shared" ca="1" si="2599"/>
        <v>5</v>
      </c>
      <c r="M18492" t="str">
        <f t="shared" ca="1" si="2600"/>
        <v>Beáta</v>
      </c>
      <c r="P18492">
        <v>-500</v>
      </c>
    </row>
    <row r="18493" spans="1:16" x14ac:dyDescent="0.25">
      <c r="A18493">
        <v>18492</v>
      </c>
      <c r="B18493">
        <f t="shared" si="2595"/>
        <v>3639</v>
      </c>
      <c r="C18493">
        <v>0</v>
      </c>
      <c r="D18493" s="1">
        <v>41022</v>
      </c>
      <c r="E18493">
        <f t="shared" si="2596"/>
        <v>4</v>
      </c>
      <c r="F18493">
        <v>5</v>
      </c>
      <c r="G18493" t="str">
        <f t="shared" si="2592"/>
        <v>Melouny</v>
      </c>
      <c r="H18493" t="str">
        <f t="shared" si="2593"/>
        <v>Ovoce</v>
      </c>
      <c r="I18493" s="2">
        <f t="shared" ca="1" si="2597"/>
        <v>4140</v>
      </c>
      <c r="J18493">
        <f t="shared" si="2598"/>
        <v>1</v>
      </c>
      <c r="K18493" t="str">
        <f t="shared" si="2594"/>
        <v>Pondělí</v>
      </c>
      <c r="L18493">
        <f t="shared" ca="1" si="2599"/>
        <v>8</v>
      </c>
      <c r="M18493" t="str">
        <f t="shared" ca="1" si="2600"/>
        <v>Cyril</v>
      </c>
      <c r="P18493">
        <v>1800</v>
      </c>
    </row>
    <row r="18494" spans="1:16" x14ac:dyDescent="0.25">
      <c r="A18494">
        <v>18493</v>
      </c>
      <c r="B18494">
        <f t="shared" si="2595"/>
        <v>3639</v>
      </c>
      <c r="C18494">
        <v>0</v>
      </c>
      <c r="D18494" s="1">
        <v>41022</v>
      </c>
      <c r="E18494">
        <f t="shared" si="2596"/>
        <v>4</v>
      </c>
      <c r="F18494">
        <v>4</v>
      </c>
      <c r="G18494" t="str">
        <f t="shared" si="2592"/>
        <v>Jablka</v>
      </c>
      <c r="H18494" t="str">
        <f t="shared" si="2593"/>
        <v>Ovoce</v>
      </c>
      <c r="I18494" s="2">
        <f t="shared" ca="1" si="2597"/>
        <v>2344</v>
      </c>
      <c r="J18494">
        <f t="shared" si="2598"/>
        <v>1</v>
      </c>
      <c r="K18494" t="str">
        <f t="shared" si="2594"/>
        <v>Pondělí</v>
      </c>
      <c r="L18494">
        <f t="shared" ca="1" si="2599"/>
        <v>3</v>
      </c>
      <c r="M18494" t="str">
        <f t="shared" ca="1" si="2600"/>
        <v>Beáta</v>
      </c>
    </row>
    <row r="18495" spans="1:16" x14ac:dyDescent="0.25">
      <c r="A18495">
        <v>18494</v>
      </c>
      <c r="B18495">
        <f t="shared" si="2595"/>
        <v>3639</v>
      </c>
      <c r="C18495">
        <v>0</v>
      </c>
      <c r="D18495" s="1">
        <v>41022</v>
      </c>
      <c r="E18495">
        <f t="shared" si="2596"/>
        <v>4</v>
      </c>
      <c r="F18495">
        <v>2</v>
      </c>
      <c r="G18495" t="str">
        <f t="shared" si="2592"/>
        <v>Mrkev</v>
      </c>
      <c r="H18495" t="str">
        <f t="shared" si="2593"/>
        <v>Zelenina</v>
      </c>
      <c r="I18495" s="2">
        <f t="shared" ca="1" si="2597"/>
        <v>906</v>
      </c>
      <c r="J18495">
        <f t="shared" si="2598"/>
        <v>1</v>
      </c>
      <c r="K18495" t="str">
        <f t="shared" si="2594"/>
        <v>Pondělí</v>
      </c>
      <c r="L18495">
        <f t="shared" ca="1" si="2599"/>
        <v>2</v>
      </c>
      <c r="M18495" t="str">
        <f t="shared" ca="1" si="2600"/>
        <v>Beáta</v>
      </c>
    </row>
    <row r="18496" spans="1:16" x14ac:dyDescent="0.25">
      <c r="A18496">
        <v>18495</v>
      </c>
      <c r="B18496">
        <f t="shared" si="2595"/>
        <v>3639</v>
      </c>
      <c r="C18496">
        <v>0</v>
      </c>
      <c r="D18496" s="1">
        <v>41022</v>
      </c>
      <c r="E18496">
        <f t="shared" si="2596"/>
        <v>4</v>
      </c>
      <c r="F18496">
        <v>9</v>
      </c>
      <c r="G18496" t="str">
        <f t="shared" si="2592"/>
        <v>Rajčata</v>
      </c>
      <c r="H18496" t="str">
        <f t="shared" si="2593"/>
        <v>Zelenina</v>
      </c>
      <c r="I18496" s="2">
        <f t="shared" ca="1" si="2597"/>
        <v>3362</v>
      </c>
      <c r="J18496">
        <f t="shared" si="2598"/>
        <v>1</v>
      </c>
      <c r="K18496" t="str">
        <f t="shared" si="2594"/>
        <v>Pondělí</v>
      </c>
      <c r="L18496">
        <f t="shared" ca="1" si="2599"/>
        <v>2</v>
      </c>
      <c r="M18496" t="str">
        <f t="shared" ca="1" si="2600"/>
        <v>Beáta</v>
      </c>
      <c r="P18496">
        <v>1800</v>
      </c>
    </row>
    <row r="18497" spans="1:16" x14ac:dyDescent="0.25">
      <c r="A18497">
        <v>18496</v>
      </c>
      <c r="B18497">
        <f t="shared" si="2595"/>
        <v>3639</v>
      </c>
      <c r="C18497">
        <v>0</v>
      </c>
      <c r="D18497" s="1">
        <v>41022</v>
      </c>
      <c r="E18497">
        <f t="shared" si="2596"/>
        <v>4</v>
      </c>
      <c r="F18497">
        <v>2</v>
      </c>
      <c r="G18497" t="str">
        <f t="shared" si="2592"/>
        <v>Mrkev</v>
      </c>
      <c r="H18497" t="str">
        <f t="shared" si="2593"/>
        <v>Zelenina</v>
      </c>
      <c r="I18497" s="2">
        <f t="shared" ca="1" si="2597"/>
        <v>1555</v>
      </c>
      <c r="J18497">
        <f t="shared" si="2598"/>
        <v>1</v>
      </c>
      <c r="K18497" t="str">
        <f t="shared" si="2594"/>
        <v>Pondělí</v>
      </c>
      <c r="L18497">
        <f t="shared" ca="1" si="2599"/>
        <v>10</v>
      </c>
      <c r="M18497" t="str">
        <f t="shared" ca="1" si="2600"/>
        <v>Eva</v>
      </c>
    </row>
    <row r="18498" spans="1:16" x14ac:dyDescent="0.25">
      <c r="A18498">
        <v>18497</v>
      </c>
      <c r="B18498">
        <f t="shared" si="2595"/>
        <v>3639</v>
      </c>
      <c r="C18498">
        <v>0</v>
      </c>
      <c r="D18498" s="1">
        <v>41022</v>
      </c>
      <c r="E18498">
        <f t="shared" si="2596"/>
        <v>4</v>
      </c>
      <c r="F18498">
        <v>2</v>
      </c>
      <c r="G18498" t="str">
        <f t="shared" ref="G18498:G18561" si="2601">VLOOKUP(F18498,$S$2:$T$10,2,0)</f>
        <v>Mrkev</v>
      </c>
      <c r="H18498" t="str">
        <f t="shared" ref="H18498:H18561" si="2602">VLOOKUP(F18498,$S$2:$U$10,3,0)</f>
        <v>Zelenina</v>
      </c>
      <c r="I18498" s="2">
        <f t="shared" ca="1" si="2597"/>
        <v>2367</v>
      </c>
      <c r="J18498">
        <f t="shared" si="2598"/>
        <v>1</v>
      </c>
      <c r="K18498" t="str">
        <f t="shared" ref="K18498:K18561" si="2603">VLOOKUP(J18498,$U$15:$V$21,2,0)</f>
        <v>Pondělí</v>
      </c>
      <c r="L18498">
        <f t="shared" ca="1" si="2599"/>
        <v>2</v>
      </c>
      <c r="M18498" t="str">
        <f t="shared" ca="1" si="2600"/>
        <v>Beáta</v>
      </c>
    </row>
    <row r="18499" spans="1:16" x14ac:dyDescent="0.25">
      <c r="A18499">
        <v>18498</v>
      </c>
      <c r="B18499">
        <f t="shared" ref="B18499:B18562" si="2604">IF(C18499=1,B18498+1,B18498)</f>
        <v>3639</v>
      </c>
      <c r="C18499">
        <v>0</v>
      </c>
      <c r="D18499" s="1">
        <v>41022</v>
      </c>
      <c r="E18499">
        <f t="shared" ref="E18499:E18562" si="2605">MONTH(D18499)</f>
        <v>4</v>
      </c>
      <c r="F18499">
        <v>7</v>
      </c>
      <c r="G18499" t="str">
        <f t="shared" si="2601"/>
        <v>Citron</v>
      </c>
      <c r="H18499" t="str">
        <f t="shared" si="2602"/>
        <v>Ovoce</v>
      </c>
      <c r="I18499" s="2">
        <f t="shared" ref="I18499:I18562" ca="1" si="2606">IF(F18499=3,RANDBETWEEN(500,6000),RANDBETWEEN(500,3000))+SUM(N18499:P18499)</f>
        <v>1984</v>
      </c>
      <c r="J18499">
        <f t="shared" ref="J18499:J18562" si="2607">WEEKDAY(D18499,2)</f>
        <v>1</v>
      </c>
      <c r="K18499" t="str">
        <f t="shared" si="2603"/>
        <v>Pondělí</v>
      </c>
      <c r="L18499">
        <f t="shared" ref="L18499:L18562" ca="1" si="2608">RANDBETWEEN(1,10)</f>
        <v>3</v>
      </c>
      <c r="M18499" t="str">
        <f t="shared" ref="M18499:M18562" ca="1" si="2609">VLOOKUP(L18499,$S$15:$T$24,2,0)</f>
        <v>Beáta</v>
      </c>
      <c r="P18499">
        <v>-500</v>
      </c>
    </row>
    <row r="18500" spans="1:16" x14ac:dyDescent="0.25">
      <c r="A18500">
        <v>18499</v>
      </c>
      <c r="B18500">
        <f t="shared" si="2604"/>
        <v>3639</v>
      </c>
      <c r="C18500">
        <v>0</v>
      </c>
      <c r="D18500" s="1">
        <v>41022</v>
      </c>
      <c r="E18500">
        <f t="shared" si="2605"/>
        <v>4</v>
      </c>
      <c r="F18500">
        <v>2</v>
      </c>
      <c r="G18500" t="str">
        <f t="shared" si="2601"/>
        <v>Mrkev</v>
      </c>
      <c r="H18500" t="str">
        <f t="shared" si="2602"/>
        <v>Zelenina</v>
      </c>
      <c r="I18500" s="2">
        <f t="shared" ca="1" si="2606"/>
        <v>825</v>
      </c>
      <c r="J18500">
        <f t="shared" si="2607"/>
        <v>1</v>
      </c>
      <c r="K18500" t="str">
        <f t="shared" si="2603"/>
        <v>Pondělí</v>
      </c>
      <c r="L18500">
        <f t="shared" ca="1" si="2608"/>
        <v>6</v>
      </c>
      <c r="M18500" t="str">
        <f t="shared" ca="1" si="2609"/>
        <v>Beáta</v>
      </c>
    </row>
    <row r="18501" spans="1:16" x14ac:dyDescent="0.25">
      <c r="A18501">
        <v>18500</v>
      </c>
      <c r="B18501">
        <f t="shared" si="2604"/>
        <v>3640</v>
      </c>
      <c r="C18501">
        <v>1</v>
      </c>
      <c r="D18501" s="1">
        <v>41022</v>
      </c>
      <c r="E18501">
        <f t="shared" si="2605"/>
        <v>4</v>
      </c>
      <c r="F18501">
        <v>9</v>
      </c>
      <c r="G18501" t="str">
        <f t="shared" si="2601"/>
        <v>Rajčata</v>
      </c>
      <c r="H18501" t="str">
        <f t="shared" si="2602"/>
        <v>Zelenina</v>
      </c>
      <c r="I18501" s="2">
        <f t="shared" ca="1" si="2606"/>
        <v>2517</v>
      </c>
      <c r="J18501">
        <f t="shared" si="2607"/>
        <v>1</v>
      </c>
      <c r="K18501" t="str">
        <f t="shared" si="2603"/>
        <v>Pondělí</v>
      </c>
      <c r="L18501">
        <f t="shared" ca="1" si="2608"/>
        <v>10</v>
      </c>
      <c r="M18501" t="str">
        <f t="shared" ca="1" si="2609"/>
        <v>Eva</v>
      </c>
      <c r="P18501">
        <v>1800</v>
      </c>
    </row>
    <row r="18502" spans="1:16" x14ac:dyDescent="0.25">
      <c r="A18502">
        <v>18501</v>
      </c>
      <c r="B18502">
        <f t="shared" si="2604"/>
        <v>3640</v>
      </c>
      <c r="C18502">
        <v>0</v>
      </c>
      <c r="D18502" s="1">
        <v>41022</v>
      </c>
      <c r="E18502">
        <f t="shared" si="2605"/>
        <v>4</v>
      </c>
      <c r="F18502">
        <v>3</v>
      </c>
      <c r="G18502" t="str">
        <f t="shared" si="2601"/>
        <v>Pomeranče</v>
      </c>
      <c r="H18502" t="str">
        <f t="shared" si="2602"/>
        <v>Ovoce</v>
      </c>
      <c r="I18502" s="2">
        <f t="shared" ca="1" si="2606"/>
        <v>3112</v>
      </c>
      <c r="J18502">
        <f t="shared" si="2607"/>
        <v>1</v>
      </c>
      <c r="K18502" t="str">
        <f t="shared" si="2603"/>
        <v>Pondělí</v>
      </c>
      <c r="L18502">
        <f t="shared" ca="1" si="2608"/>
        <v>9</v>
      </c>
      <c r="M18502" t="str">
        <f t="shared" ca="1" si="2609"/>
        <v>Dana</v>
      </c>
      <c r="P18502">
        <v>1800</v>
      </c>
    </row>
    <row r="18503" spans="1:16" x14ac:dyDescent="0.25">
      <c r="A18503">
        <v>18502</v>
      </c>
      <c r="B18503">
        <f t="shared" si="2604"/>
        <v>3640</v>
      </c>
      <c r="C18503">
        <v>0</v>
      </c>
      <c r="D18503" s="1">
        <v>41022</v>
      </c>
      <c r="E18503">
        <f t="shared" si="2605"/>
        <v>4</v>
      </c>
      <c r="F18503">
        <v>9</v>
      </c>
      <c r="G18503" t="str">
        <f t="shared" si="2601"/>
        <v>Rajčata</v>
      </c>
      <c r="H18503" t="str">
        <f t="shared" si="2602"/>
        <v>Zelenina</v>
      </c>
      <c r="I18503" s="2">
        <f t="shared" ca="1" si="2606"/>
        <v>2940</v>
      </c>
      <c r="J18503">
        <f t="shared" si="2607"/>
        <v>1</v>
      </c>
      <c r="K18503" t="str">
        <f t="shared" si="2603"/>
        <v>Pondělí</v>
      </c>
      <c r="L18503">
        <f t="shared" ca="1" si="2608"/>
        <v>10</v>
      </c>
      <c r="M18503" t="str">
        <f t="shared" ca="1" si="2609"/>
        <v>Eva</v>
      </c>
      <c r="P18503">
        <v>1800</v>
      </c>
    </row>
    <row r="18504" spans="1:16" x14ac:dyDescent="0.25">
      <c r="A18504">
        <v>18503</v>
      </c>
      <c r="B18504">
        <f t="shared" si="2604"/>
        <v>3640</v>
      </c>
      <c r="C18504">
        <v>0</v>
      </c>
      <c r="D18504" s="1">
        <v>41022</v>
      </c>
      <c r="E18504">
        <f t="shared" si="2605"/>
        <v>4</v>
      </c>
      <c r="F18504">
        <v>3</v>
      </c>
      <c r="G18504" t="str">
        <f t="shared" si="2601"/>
        <v>Pomeranče</v>
      </c>
      <c r="H18504" t="str">
        <f t="shared" si="2602"/>
        <v>Ovoce</v>
      </c>
      <c r="I18504" s="2">
        <f t="shared" ca="1" si="2606"/>
        <v>6141</v>
      </c>
      <c r="J18504">
        <f t="shared" si="2607"/>
        <v>1</v>
      </c>
      <c r="K18504" t="str">
        <f t="shared" si="2603"/>
        <v>Pondělí</v>
      </c>
      <c r="L18504">
        <f t="shared" ca="1" si="2608"/>
        <v>3</v>
      </c>
      <c r="M18504" t="str">
        <f t="shared" ca="1" si="2609"/>
        <v>Beáta</v>
      </c>
      <c r="P18504">
        <v>1800</v>
      </c>
    </row>
    <row r="18505" spans="1:16" x14ac:dyDescent="0.25">
      <c r="A18505">
        <v>18504</v>
      </c>
      <c r="B18505">
        <f t="shared" si="2604"/>
        <v>3640</v>
      </c>
      <c r="C18505">
        <v>0</v>
      </c>
      <c r="D18505" s="1">
        <v>41022</v>
      </c>
      <c r="E18505">
        <f t="shared" si="2605"/>
        <v>4</v>
      </c>
      <c r="F18505">
        <v>1</v>
      </c>
      <c r="G18505" t="str">
        <f t="shared" si="2601"/>
        <v>Banány</v>
      </c>
      <c r="H18505" t="str">
        <f t="shared" si="2602"/>
        <v>Ovoce</v>
      </c>
      <c r="I18505" s="2">
        <f t="shared" ca="1" si="2606"/>
        <v>3676</v>
      </c>
      <c r="J18505">
        <f t="shared" si="2607"/>
        <v>1</v>
      </c>
      <c r="K18505" t="str">
        <f t="shared" si="2603"/>
        <v>Pondělí</v>
      </c>
      <c r="L18505">
        <f t="shared" ca="1" si="2608"/>
        <v>3</v>
      </c>
      <c r="M18505" t="str">
        <f t="shared" ca="1" si="2609"/>
        <v>Beáta</v>
      </c>
      <c r="P18505">
        <v>1800</v>
      </c>
    </row>
    <row r="18506" spans="1:16" x14ac:dyDescent="0.25">
      <c r="A18506">
        <v>18505</v>
      </c>
      <c r="B18506">
        <f t="shared" si="2604"/>
        <v>3640</v>
      </c>
      <c r="C18506">
        <v>0</v>
      </c>
      <c r="D18506" s="1">
        <v>41022</v>
      </c>
      <c r="E18506">
        <f t="shared" si="2605"/>
        <v>4</v>
      </c>
      <c r="F18506">
        <v>8</v>
      </c>
      <c r="G18506" t="str">
        <f t="shared" si="2601"/>
        <v>Papriky</v>
      </c>
      <c r="H18506" t="str">
        <f t="shared" si="2602"/>
        <v>Zelenina</v>
      </c>
      <c r="I18506" s="2">
        <f t="shared" ca="1" si="2606"/>
        <v>2768</v>
      </c>
      <c r="J18506">
        <f t="shared" si="2607"/>
        <v>1</v>
      </c>
      <c r="K18506" t="str">
        <f t="shared" si="2603"/>
        <v>Pondělí</v>
      </c>
      <c r="L18506">
        <f t="shared" ca="1" si="2608"/>
        <v>4</v>
      </c>
      <c r="M18506" t="str">
        <f t="shared" ca="1" si="2609"/>
        <v>Beáta</v>
      </c>
      <c r="P18506">
        <v>1800</v>
      </c>
    </row>
    <row r="18507" spans="1:16" x14ac:dyDescent="0.25">
      <c r="A18507">
        <v>18506</v>
      </c>
      <c r="B18507">
        <f t="shared" si="2604"/>
        <v>3640</v>
      </c>
      <c r="C18507">
        <v>0</v>
      </c>
      <c r="D18507" s="1">
        <v>41022</v>
      </c>
      <c r="E18507">
        <f t="shared" si="2605"/>
        <v>4</v>
      </c>
      <c r="F18507">
        <v>2</v>
      </c>
      <c r="G18507" t="str">
        <f t="shared" si="2601"/>
        <v>Mrkev</v>
      </c>
      <c r="H18507" t="str">
        <f t="shared" si="2602"/>
        <v>Zelenina</v>
      </c>
      <c r="I18507" s="2">
        <f t="shared" ca="1" si="2606"/>
        <v>2041</v>
      </c>
      <c r="J18507">
        <f t="shared" si="2607"/>
        <v>1</v>
      </c>
      <c r="K18507" t="str">
        <f t="shared" si="2603"/>
        <v>Pondělí</v>
      </c>
      <c r="L18507">
        <f t="shared" ca="1" si="2608"/>
        <v>8</v>
      </c>
      <c r="M18507" t="str">
        <f t="shared" ca="1" si="2609"/>
        <v>Cyril</v>
      </c>
    </row>
    <row r="18508" spans="1:16" x14ac:dyDescent="0.25">
      <c r="A18508">
        <v>18507</v>
      </c>
      <c r="B18508">
        <f t="shared" si="2604"/>
        <v>3640</v>
      </c>
      <c r="C18508">
        <v>0</v>
      </c>
      <c r="D18508" s="1">
        <v>41022</v>
      </c>
      <c r="E18508">
        <f t="shared" si="2605"/>
        <v>4</v>
      </c>
      <c r="F18508">
        <v>7</v>
      </c>
      <c r="G18508" t="str">
        <f t="shared" si="2601"/>
        <v>Citron</v>
      </c>
      <c r="H18508" t="str">
        <f t="shared" si="2602"/>
        <v>Ovoce</v>
      </c>
      <c r="I18508" s="2">
        <f t="shared" ca="1" si="2606"/>
        <v>1627</v>
      </c>
      <c r="J18508">
        <f t="shared" si="2607"/>
        <v>1</v>
      </c>
      <c r="K18508" t="str">
        <f t="shared" si="2603"/>
        <v>Pondělí</v>
      </c>
      <c r="L18508">
        <f t="shared" ca="1" si="2608"/>
        <v>9</v>
      </c>
      <c r="M18508" t="str">
        <f t="shared" ca="1" si="2609"/>
        <v>Dana</v>
      </c>
      <c r="P18508">
        <v>-500</v>
      </c>
    </row>
    <row r="18509" spans="1:16" x14ac:dyDescent="0.25">
      <c r="A18509">
        <v>18508</v>
      </c>
      <c r="B18509">
        <f t="shared" si="2604"/>
        <v>3640</v>
      </c>
      <c r="C18509">
        <v>0</v>
      </c>
      <c r="D18509" s="1">
        <v>41022</v>
      </c>
      <c r="E18509">
        <f t="shared" si="2605"/>
        <v>4</v>
      </c>
      <c r="F18509">
        <v>3</v>
      </c>
      <c r="G18509" t="str">
        <f t="shared" si="2601"/>
        <v>Pomeranče</v>
      </c>
      <c r="H18509" t="str">
        <f t="shared" si="2602"/>
        <v>Ovoce</v>
      </c>
      <c r="I18509" s="2">
        <f t="shared" ca="1" si="2606"/>
        <v>2417</v>
      </c>
      <c r="J18509">
        <f t="shared" si="2607"/>
        <v>1</v>
      </c>
      <c r="K18509" t="str">
        <f t="shared" si="2603"/>
        <v>Pondělí</v>
      </c>
      <c r="L18509">
        <f t="shared" ca="1" si="2608"/>
        <v>5</v>
      </c>
      <c r="M18509" t="str">
        <f t="shared" ca="1" si="2609"/>
        <v>Beáta</v>
      </c>
      <c r="P18509">
        <v>1800</v>
      </c>
    </row>
    <row r="18510" spans="1:16" x14ac:dyDescent="0.25">
      <c r="A18510">
        <v>18509</v>
      </c>
      <c r="B18510">
        <f t="shared" si="2604"/>
        <v>3640</v>
      </c>
      <c r="C18510">
        <v>0</v>
      </c>
      <c r="D18510" s="1">
        <v>41022</v>
      </c>
      <c r="E18510">
        <f t="shared" si="2605"/>
        <v>4</v>
      </c>
      <c r="F18510">
        <v>4</v>
      </c>
      <c r="G18510" t="str">
        <f t="shared" si="2601"/>
        <v>Jablka</v>
      </c>
      <c r="H18510" t="str">
        <f t="shared" si="2602"/>
        <v>Ovoce</v>
      </c>
      <c r="I18510" s="2">
        <f t="shared" ca="1" si="2606"/>
        <v>888</v>
      </c>
      <c r="J18510">
        <f t="shared" si="2607"/>
        <v>1</v>
      </c>
      <c r="K18510" t="str">
        <f t="shared" si="2603"/>
        <v>Pondělí</v>
      </c>
      <c r="L18510">
        <f t="shared" ca="1" si="2608"/>
        <v>9</v>
      </c>
      <c r="M18510" t="str">
        <f t="shared" ca="1" si="2609"/>
        <v>Dana</v>
      </c>
    </row>
    <row r="18511" spans="1:16" x14ac:dyDescent="0.25">
      <c r="A18511">
        <v>18510</v>
      </c>
      <c r="B18511">
        <f t="shared" si="2604"/>
        <v>3640</v>
      </c>
      <c r="C18511">
        <v>0</v>
      </c>
      <c r="D18511" s="1">
        <v>41022</v>
      </c>
      <c r="E18511">
        <f t="shared" si="2605"/>
        <v>4</v>
      </c>
      <c r="F18511">
        <v>3</v>
      </c>
      <c r="G18511" t="str">
        <f t="shared" si="2601"/>
        <v>Pomeranče</v>
      </c>
      <c r="H18511" t="str">
        <f t="shared" si="2602"/>
        <v>Ovoce</v>
      </c>
      <c r="I18511" s="2">
        <f t="shared" ca="1" si="2606"/>
        <v>4190</v>
      </c>
      <c r="J18511">
        <f t="shared" si="2607"/>
        <v>1</v>
      </c>
      <c r="K18511" t="str">
        <f t="shared" si="2603"/>
        <v>Pondělí</v>
      </c>
      <c r="L18511">
        <f t="shared" ca="1" si="2608"/>
        <v>8</v>
      </c>
      <c r="M18511" t="str">
        <f t="shared" ca="1" si="2609"/>
        <v>Cyril</v>
      </c>
      <c r="P18511">
        <v>1800</v>
      </c>
    </row>
    <row r="18512" spans="1:16" x14ac:dyDescent="0.25">
      <c r="A18512">
        <v>18511</v>
      </c>
      <c r="B18512">
        <f t="shared" si="2604"/>
        <v>3640</v>
      </c>
      <c r="C18512">
        <v>0</v>
      </c>
      <c r="D18512" s="1">
        <v>41022</v>
      </c>
      <c r="E18512">
        <f t="shared" si="2605"/>
        <v>4</v>
      </c>
      <c r="F18512">
        <v>8</v>
      </c>
      <c r="G18512" t="str">
        <f t="shared" si="2601"/>
        <v>Papriky</v>
      </c>
      <c r="H18512" t="str">
        <f t="shared" si="2602"/>
        <v>Zelenina</v>
      </c>
      <c r="I18512" s="2">
        <f t="shared" ca="1" si="2606"/>
        <v>3806</v>
      </c>
      <c r="J18512">
        <f t="shared" si="2607"/>
        <v>1</v>
      </c>
      <c r="K18512" t="str">
        <f t="shared" si="2603"/>
        <v>Pondělí</v>
      </c>
      <c r="L18512">
        <f t="shared" ca="1" si="2608"/>
        <v>4</v>
      </c>
      <c r="M18512" t="str">
        <f t="shared" ca="1" si="2609"/>
        <v>Beáta</v>
      </c>
      <c r="P18512">
        <v>1800</v>
      </c>
    </row>
    <row r="18513" spans="1:16" x14ac:dyDescent="0.25">
      <c r="A18513">
        <v>18512</v>
      </c>
      <c r="B18513">
        <f t="shared" si="2604"/>
        <v>3640</v>
      </c>
      <c r="C18513">
        <v>0</v>
      </c>
      <c r="D18513" s="1">
        <v>41022</v>
      </c>
      <c r="E18513">
        <f t="shared" si="2605"/>
        <v>4</v>
      </c>
      <c r="F18513">
        <v>7</v>
      </c>
      <c r="G18513" t="str">
        <f t="shared" si="2601"/>
        <v>Citron</v>
      </c>
      <c r="H18513" t="str">
        <f t="shared" si="2602"/>
        <v>Ovoce</v>
      </c>
      <c r="I18513" s="2">
        <f t="shared" ca="1" si="2606"/>
        <v>571</v>
      </c>
      <c r="J18513">
        <f t="shared" si="2607"/>
        <v>1</v>
      </c>
      <c r="K18513" t="str">
        <f t="shared" si="2603"/>
        <v>Pondělí</v>
      </c>
      <c r="L18513">
        <f t="shared" ca="1" si="2608"/>
        <v>3</v>
      </c>
      <c r="M18513" t="str">
        <f t="shared" ca="1" si="2609"/>
        <v>Beáta</v>
      </c>
      <c r="P18513">
        <v>-500</v>
      </c>
    </row>
    <row r="18514" spans="1:16" x14ac:dyDescent="0.25">
      <c r="A18514">
        <v>18513</v>
      </c>
      <c r="B18514">
        <f t="shared" si="2604"/>
        <v>3641</v>
      </c>
      <c r="C18514">
        <v>1</v>
      </c>
      <c r="D18514" s="1">
        <v>41022</v>
      </c>
      <c r="E18514">
        <f t="shared" si="2605"/>
        <v>4</v>
      </c>
      <c r="F18514">
        <v>6</v>
      </c>
      <c r="G18514" t="str">
        <f t="shared" si="2601"/>
        <v>Celer</v>
      </c>
      <c r="H18514" t="str">
        <f t="shared" si="2602"/>
        <v>Zelenina</v>
      </c>
      <c r="I18514" s="2">
        <f t="shared" ca="1" si="2606"/>
        <v>4065</v>
      </c>
      <c r="J18514">
        <f t="shared" si="2607"/>
        <v>1</v>
      </c>
      <c r="K18514" t="str">
        <f t="shared" si="2603"/>
        <v>Pondělí</v>
      </c>
      <c r="L18514">
        <f t="shared" ca="1" si="2608"/>
        <v>7</v>
      </c>
      <c r="M18514" t="str">
        <f t="shared" ca="1" si="2609"/>
        <v>Cyril</v>
      </c>
      <c r="P18514">
        <v>1800</v>
      </c>
    </row>
    <row r="18515" spans="1:16" x14ac:dyDescent="0.25">
      <c r="A18515">
        <v>18514</v>
      </c>
      <c r="B18515">
        <f t="shared" si="2604"/>
        <v>3642</v>
      </c>
      <c r="C18515">
        <v>1</v>
      </c>
      <c r="D18515" s="1">
        <v>41022</v>
      </c>
      <c r="E18515">
        <f t="shared" si="2605"/>
        <v>4</v>
      </c>
      <c r="F18515">
        <v>8</v>
      </c>
      <c r="G18515" t="str">
        <f t="shared" si="2601"/>
        <v>Papriky</v>
      </c>
      <c r="H18515" t="str">
        <f t="shared" si="2602"/>
        <v>Zelenina</v>
      </c>
      <c r="I18515" s="2">
        <f t="shared" ca="1" si="2606"/>
        <v>2811</v>
      </c>
      <c r="J18515">
        <f t="shared" si="2607"/>
        <v>1</v>
      </c>
      <c r="K18515" t="str">
        <f t="shared" si="2603"/>
        <v>Pondělí</v>
      </c>
      <c r="L18515">
        <f t="shared" ca="1" si="2608"/>
        <v>6</v>
      </c>
      <c r="M18515" t="str">
        <f t="shared" ca="1" si="2609"/>
        <v>Beáta</v>
      </c>
      <c r="P18515">
        <v>1800</v>
      </c>
    </row>
    <row r="18516" spans="1:16" x14ac:dyDescent="0.25">
      <c r="A18516">
        <v>18515</v>
      </c>
      <c r="B18516">
        <f t="shared" si="2604"/>
        <v>3642</v>
      </c>
      <c r="C18516">
        <v>0</v>
      </c>
      <c r="D18516" s="1">
        <v>41022</v>
      </c>
      <c r="E18516">
        <f t="shared" si="2605"/>
        <v>4</v>
      </c>
      <c r="F18516">
        <v>5</v>
      </c>
      <c r="G18516" t="str">
        <f t="shared" si="2601"/>
        <v>Melouny</v>
      </c>
      <c r="H18516" t="str">
        <f t="shared" si="2602"/>
        <v>Ovoce</v>
      </c>
      <c r="I18516" s="2">
        <f t="shared" ca="1" si="2606"/>
        <v>3662</v>
      </c>
      <c r="J18516">
        <f t="shared" si="2607"/>
        <v>1</v>
      </c>
      <c r="K18516" t="str">
        <f t="shared" si="2603"/>
        <v>Pondělí</v>
      </c>
      <c r="L18516">
        <f t="shared" ca="1" si="2608"/>
        <v>8</v>
      </c>
      <c r="M18516" t="str">
        <f t="shared" ca="1" si="2609"/>
        <v>Cyril</v>
      </c>
      <c r="P18516">
        <v>1800</v>
      </c>
    </row>
    <row r="18517" spans="1:16" x14ac:dyDescent="0.25">
      <c r="A18517">
        <v>18516</v>
      </c>
      <c r="B18517">
        <f t="shared" si="2604"/>
        <v>3642</v>
      </c>
      <c r="C18517">
        <v>0</v>
      </c>
      <c r="D18517" s="1">
        <v>41022</v>
      </c>
      <c r="E18517">
        <f t="shared" si="2605"/>
        <v>4</v>
      </c>
      <c r="F18517">
        <v>7</v>
      </c>
      <c r="G18517" t="str">
        <f t="shared" si="2601"/>
        <v>Citron</v>
      </c>
      <c r="H18517" t="str">
        <f t="shared" si="2602"/>
        <v>Ovoce</v>
      </c>
      <c r="I18517" s="2">
        <f t="shared" ca="1" si="2606"/>
        <v>981</v>
      </c>
      <c r="J18517">
        <f t="shared" si="2607"/>
        <v>1</v>
      </c>
      <c r="K18517" t="str">
        <f t="shared" si="2603"/>
        <v>Pondělí</v>
      </c>
      <c r="L18517">
        <f t="shared" ca="1" si="2608"/>
        <v>10</v>
      </c>
      <c r="M18517" t="str">
        <f t="shared" ca="1" si="2609"/>
        <v>Eva</v>
      </c>
      <c r="P18517">
        <v>-500</v>
      </c>
    </row>
    <row r="18518" spans="1:16" x14ac:dyDescent="0.25">
      <c r="A18518">
        <v>18517</v>
      </c>
      <c r="B18518">
        <f t="shared" si="2604"/>
        <v>3642</v>
      </c>
      <c r="C18518">
        <v>0</v>
      </c>
      <c r="D18518" s="1">
        <v>41022</v>
      </c>
      <c r="E18518">
        <f t="shared" si="2605"/>
        <v>4</v>
      </c>
      <c r="F18518">
        <v>3</v>
      </c>
      <c r="G18518" t="str">
        <f t="shared" si="2601"/>
        <v>Pomeranče</v>
      </c>
      <c r="H18518" t="str">
        <f t="shared" si="2602"/>
        <v>Ovoce</v>
      </c>
      <c r="I18518" s="2">
        <f t="shared" ca="1" si="2606"/>
        <v>7554</v>
      </c>
      <c r="J18518">
        <f t="shared" si="2607"/>
        <v>1</v>
      </c>
      <c r="K18518" t="str">
        <f t="shared" si="2603"/>
        <v>Pondělí</v>
      </c>
      <c r="L18518">
        <f t="shared" ca="1" si="2608"/>
        <v>3</v>
      </c>
      <c r="M18518" t="str">
        <f t="shared" ca="1" si="2609"/>
        <v>Beáta</v>
      </c>
      <c r="P18518">
        <v>1800</v>
      </c>
    </row>
    <row r="18519" spans="1:16" x14ac:dyDescent="0.25">
      <c r="A18519">
        <v>18518</v>
      </c>
      <c r="B18519">
        <f t="shared" si="2604"/>
        <v>3642</v>
      </c>
      <c r="C18519">
        <v>0</v>
      </c>
      <c r="D18519" s="1">
        <v>41022</v>
      </c>
      <c r="E18519">
        <f t="shared" si="2605"/>
        <v>4</v>
      </c>
      <c r="F18519">
        <v>7</v>
      </c>
      <c r="G18519" t="str">
        <f t="shared" si="2601"/>
        <v>Citron</v>
      </c>
      <c r="H18519" t="str">
        <f t="shared" si="2602"/>
        <v>Ovoce</v>
      </c>
      <c r="I18519" s="2">
        <f t="shared" ca="1" si="2606"/>
        <v>1593</v>
      </c>
      <c r="J18519">
        <f t="shared" si="2607"/>
        <v>1</v>
      </c>
      <c r="K18519" t="str">
        <f t="shared" si="2603"/>
        <v>Pondělí</v>
      </c>
      <c r="L18519">
        <f t="shared" ca="1" si="2608"/>
        <v>1</v>
      </c>
      <c r="M18519" t="str">
        <f t="shared" ca="1" si="2609"/>
        <v>Adam</v>
      </c>
      <c r="P18519">
        <v>-500</v>
      </c>
    </row>
    <row r="18520" spans="1:16" x14ac:dyDescent="0.25">
      <c r="A18520">
        <v>18519</v>
      </c>
      <c r="B18520">
        <f t="shared" si="2604"/>
        <v>3642</v>
      </c>
      <c r="C18520">
        <v>0</v>
      </c>
      <c r="D18520" s="1">
        <v>41022</v>
      </c>
      <c r="E18520">
        <f t="shared" si="2605"/>
        <v>4</v>
      </c>
      <c r="F18520">
        <v>5</v>
      </c>
      <c r="G18520" t="str">
        <f t="shared" si="2601"/>
        <v>Melouny</v>
      </c>
      <c r="H18520" t="str">
        <f t="shared" si="2602"/>
        <v>Ovoce</v>
      </c>
      <c r="I18520" s="2">
        <f t="shared" ca="1" si="2606"/>
        <v>2319</v>
      </c>
      <c r="J18520">
        <f t="shared" si="2607"/>
        <v>1</v>
      </c>
      <c r="K18520" t="str">
        <f t="shared" si="2603"/>
        <v>Pondělí</v>
      </c>
      <c r="L18520">
        <f t="shared" ca="1" si="2608"/>
        <v>1</v>
      </c>
      <c r="M18520" t="str">
        <f t="shared" ca="1" si="2609"/>
        <v>Adam</v>
      </c>
      <c r="P18520">
        <v>1800</v>
      </c>
    </row>
    <row r="18521" spans="1:16" x14ac:dyDescent="0.25">
      <c r="A18521">
        <v>18520</v>
      </c>
      <c r="B18521">
        <f t="shared" si="2604"/>
        <v>3642</v>
      </c>
      <c r="C18521">
        <v>0</v>
      </c>
      <c r="D18521" s="1">
        <v>41022</v>
      </c>
      <c r="E18521">
        <f t="shared" si="2605"/>
        <v>4</v>
      </c>
      <c r="F18521">
        <v>5</v>
      </c>
      <c r="G18521" t="str">
        <f t="shared" si="2601"/>
        <v>Melouny</v>
      </c>
      <c r="H18521" t="str">
        <f t="shared" si="2602"/>
        <v>Ovoce</v>
      </c>
      <c r="I18521" s="2">
        <f t="shared" ca="1" si="2606"/>
        <v>4341</v>
      </c>
      <c r="J18521">
        <f t="shared" si="2607"/>
        <v>1</v>
      </c>
      <c r="K18521" t="str">
        <f t="shared" si="2603"/>
        <v>Pondělí</v>
      </c>
      <c r="L18521">
        <f t="shared" ca="1" si="2608"/>
        <v>4</v>
      </c>
      <c r="M18521" t="str">
        <f t="shared" ca="1" si="2609"/>
        <v>Beáta</v>
      </c>
      <c r="P18521">
        <v>1800</v>
      </c>
    </row>
    <row r="18522" spans="1:16" x14ac:dyDescent="0.25">
      <c r="A18522">
        <v>18521</v>
      </c>
      <c r="B18522">
        <f t="shared" si="2604"/>
        <v>3642</v>
      </c>
      <c r="C18522">
        <v>0</v>
      </c>
      <c r="D18522" s="1">
        <v>41022</v>
      </c>
      <c r="E18522">
        <f t="shared" si="2605"/>
        <v>4</v>
      </c>
      <c r="F18522">
        <v>5</v>
      </c>
      <c r="G18522" t="str">
        <f t="shared" si="2601"/>
        <v>Melouny</v>
      </c>
      <c r="H18522" t="str">
        <f t="shared" si="2602"/>
        <v>Ovoce</v>
      </c>
      <c r="I18522" s="2">
        <f t="shared" ca="1" si="2606"/>
        <v>4130</v>
      </c>
      <c r="J18522">
        <f t="shared" si="2607"/>
        <v>1</v>
      </c>
      <c r="K18522" t="str">
        <f t="shared" si="2603"/>
        <v>Pondělí</v>
      </c>
      <c r="L18522">
        <f t="shared" ca="1" si="2608"/>
        <v>10</v>
      </c>
      <c r="M18522" t="str">
        <f t="shared" ca="1" si="2609"/>
        <v>Eva</v>
      </c>
      <c r="P18522">
        <v>1800</v>
      </c>
    </row>
    <row r="18523" spans="1:16" x14ac:dyDescent="0.25">
      <c r="A18523">
        <v>18522</v>
      </c>
      <c r="B18523">
        <f t="shared" si="2604"/>
        <v>3642</v>
      </c>
      <c r="C18523">
        <v>0</v>
      </c>
      <c r="D18523" s="1">
        <v>41022</v>
      </c>
      <c r="E18523">
        <f t="shared" si="2605"/>
        <v>4</v>
      </c>
      <c r="F18523">
        <v>8</v>
      </c>
      <c r="G18523" t="str">
        <f t="shared" si="2601"/>
        <v>Papriky</v>
      </c>
      <c r="H18523" t="str">
        <f t="shared" si="2602"/>
        <v>Zelenina</v>
      </c>
      <c r="I18523" s="2">
        <f t="shared" ca="1" si="2606"/>
        <v>4089</v>
      </c>
      <c r="J18523">
        <f t="shared" si="2607"/>
        <v>1</v>
      </c>
      <c r="K18523" t="str">
        <f t="shared" si="2603"/>
        <v>Pondělí</v>
      </c>
      <c r="L18523">
        <f t="shared" ca="1" si="2608"/>
        <v>4</v>
      </c>
      <c r="M18523" t="str">
        <f t="shared" ca="1" si="2609"/>
        <v>Beáta</v>
      </c>
      <c r="P18523">
        <v>1800</v>
      </c>
    </row>
    <row r="18524" spans="1:16" x14ac:dyDescent="0.25">
      <c r="A18524">
        <v>18523</v>
      </c>
      <c r="B18524">
        <f t="shared" si="2604"/>
        <v>3642</v>
      </c>
      <c r="C18524">
        <v>0</v>
      </c>
      <c r="D18524" s="1">
        <v>41022</v>
      </c>
      <c r="E18524">
        <f t="shared" si="2605"/>
        <v>4</v>
      </c>
      <c r="F18524">
        <v>8</v>
      </c>
      <c r="G18524" t="str">
        <f t="shared" si="2601"/>
        <v>Papriky</v>
      </c>
      <c r="H18524" t="str">
        <f t="shared" si="2602"/>
        <v>Zelenina</v>
      </c>
      <c r="I18524" s="2">
        <f t="shared" ca="1" si="2606"/>
        <v>2718</v>
      </c>
      <c r="J18524">
        <f t="shared" si="2607"/>
        <v>1</v>
      </c>
      <c r="K18524" t="str">
        <f t="shared" si="2603"/>
        <v>Pondělí</v>
      </c>
      <c r="L18524">
        <f t="shared" ca="1" si="2608"/>
        <v>2</v>
      </c>
      <c r="M18524" t="str">
        <f t="shared" ca="1" si="2609"/>
        <v>Beáta</v>
      </c>
      <c r="P18524">
        <v>1800</v>
      </c>
    </row>
    <row r="18525" spans="1:16" x14ac:dyDescent="0.25">
      <c r="A18525">
        <v>18524</v>
      </c>
      <c r="B18525">
        <f t="shared" si="2604"/>
        <v>3642</v>
      </c>
      <c r="C18525">
        <v>0</v>
      </c>
      <c r="D18525" s="1">
        <v>41022</v>
      </c>
      <c r="E18525">
        <f t="shared" si="2605"/>
        <v>4</v>
      </c>
      <c r="F18525">
        <v>2</v>
      </c>
      <c r="G18525" t="str">
        <f t="shared" si="2601"/>
        <v>Mrkev</v>
      </c>
      <c r="H18525" t="str">
        <f t="shared" si="2602"/>
        <v>Zelenina</v>
      </c>
      <c r="I18525" s="2">
        <f t="shared" ca="1" si="2606"/>
        <v>2301</v>
      </c>
      <c r="J18525">
        <f t="shared" si="2607"/>
        <v>1</v>
      </c>
      <c r="K18525" t="str">
        <f t="shared" si="2603"/>
        <v>Pondělí</v>
      </c>
      <c r="L18525">
        <f t="shared" ca="1" si="2608"/>
        <v>4</v>
      </c>
      <c r="M18525" t="str">
        <f t="shared" ca="1" si="2609"/>
        <v>Beáta</v>
      </c>
    </row>
    <row r="18526" spans="1:16" x14ac:dyDescent="0.25">
      <c r="A18526">
        <v>18525</v>
      </c>
      <c r="B18526">
        <f t="shared" si="2604"/>
        <v>3643</v>
      </c>
      <c r="C18526">
        <v>1</v>
      </c>
      <c r="D18526" s="1">
        <v>41022</v>
      </c>
      <c r="E18526">
        <f t="shared" si="2605"/>
        <v>4</v>
      </c>
      <c r="F18526">
        <v>2</v>
      </c>
      <c r="G18526" t="str">
        <f t="shared" si="2601"/>
        <v>Mrkev</v>
      </c>
      <c r="H18526" t="str">
        <f t="shared" si="2602"/>
        <v>Zelenina</v>
      </c>
      <c r="I18526" s="2">
        <f t="shared" ca="1" si="2606"/>
        <v>1678</v>
      </c>
      <c r="J18526">
        <f t="shared" si="2607"/>
        <v>1</v>
      </c>
      <c r="K18526" t="str">
        <f t="shared" si="2603"/>
        <v>Pondělí</v>
      </c>
      <c r="L18526">
        <f t="shared" ca="1" si="2608"/>
        <v>6</v>
      </c>
      <c r="M18526" t="str">
        <f t="shared" ca="1" si="2609"/>
        <v>Beáta</v>
      </c>
    </row>
    <row r="18527" spans="1:16" x14ac:dyDescent="0.25">
      <c r="A18527">
        <v>18526</v>
      </c>
      <c r="B18527">
        <f t="shared" si="2604"/>
        <v>3643</v>
      </c>
      <c r="C18527">
        <v>0</v>
      </c>
      <c r="D18527" s="1">
        <v>41022</v>
      </c>
      <c r="E18527">
        <f t="shared" si="2605"/>
        <v>4</v>
      </c>
      <c r="F18527">
        <v>6</v>
      </c>
      <c r="G18527" t="str">
        <f t="shared" si="2601"/>
        <v>Celer</v>
      </c>
      <c r="H18527" t="str">
        <f t="shared" si="2602"/>
        <v>Zelenina</v>
      </c>
      <c r="I18527" s="2">
        <f t="shared" ca="1" si="2606"/>
        <v>2408</v>
      </c>
      <c r="J18527">
        <f t="shared" si="2607"/>
        <v>1</v>
      </c>
      <c r="K18527" t="str">
        <f t="shared" si="2603"/>
        <v>Pondělí</v>
      </c>
      <c r="L18527">
        <f t="shared" ca="1" si="2608"/>
        <v>2</v>
      </c>
      <c r="M18527" t="str">
        <f t="shared" ca="1" si="2609"/>
        <v>Beáta</v>
      </c>
      <c r="P18527">
        <v>1800</v>
      </c>
    </row>
    <row r="18528" spans="1:16" x14ac:dyDescent="0.25">
      <c r="A18528">
        <v>18527</v>
      </c>
      <c r="B18528">
        <f t="shared" si="2604"/>
        <v>3643</v>
      </c>
      <c r="C18528">
        <v>0</v>
      </c>
      <c r="D18528" s="1">
        <v>41022</v>
      </c>
      <c r="E18528">
        <f t="shared" si="2605"/>
        <v>4</v>
      </c>
      <c r="F18528">
        <v>9</v>
      </c>
      <c r="G18528" t="str">
        <f t="shared" si="2601"/>
        <v>Rajčata</v>
      </c>
      <c r="H18528" t="str">
        <f t="shared" si="2602"/>
        <v>Zelenina</v>
      </c>
      <c r="I18528" s="2">
        <f t="shared" ca="1" si="2606"/>
        <v>3077</v>
      </c>
      <c r="J18528">
        <f t="shared" si="2607"/>
        <v>1</v>
      </c>
      <c r="K18528" t="str">
        <f t="shared" si="2603"/>
        <v>Pondělí</v>
      </c>
      <c r="L18528">
        <f t="shared" ca="1" si="2608"/>
        <v>4</v>
      </c>
      <c r="M18528" t="str">
        <f t="shared" ca="1" si="2609"/>
        <v>Beáta</v>
      </c>
      <c r="P18528">
        <v>1800</v>
      </c>
    </row>
    <row r="18529" spans="1:16" x14ac:dyDescent="0.25">
      <c r="A18529">
        <v>18528</v>
      </c>
      <c r="B18529">
        <f t="shared" si="2604"/>
        <v>3644</v>
      </c>
      <c r="C18529">
        <v>1</v>
      </c>
      <c r="D18529" s="1">
        <v>41022</v>
      </c>
      <c r="E18529">
        <f t="shared" si="2605"/>
        <v>4</v>
      </c>
      <c r="F18529">
        <v>6</v>
      </c>
      <c r="G18529" t="str">
        <f t="shared" si="2601"/>
        <v>Celer</v>
      </c>
      <c r="H18529" t="str">
        <f t="shared" si="2602"/>
        <v>Zelenina</v>
      </c>
      <c r="I18529" s="2">
        <f t="shared" ca="1" si="2606"/>
        <v>3672</v>
      </c>
      <c r="J18529">
        <f t="shared" si="2607"/>
        <v>1</v>
      </c>
      <c r="K18529" t="str">
        <f t="shared" si="2603"/>
        <v>Pondělí</v>
      </c>
      <c r="L18529">
        <f t="shared" ca="1" si="2608"/>
        <v>3</v>
      </c>
      <c r="M18529" t="str">
        <f t="shared" ca="1" si="2609"/>
        <v>Beáta</v>
      </c>
      <c r="P18529">
        <v>1800</v>
      </c>
    </row>
    <row r="18530" spans="1:16" x14ac:dyDescent="0.25">
      <c r="A18530">
        <v>18529</v>
      </c>
      <c r="B18530">
        <f t="shared" si="2604"/>
        <v>3645</v>
      </c>
      <c r="C18530">
        <v>1</v>
      </c>
      <c r="D18530" s="1">
        <v>41022</v>
      </c>
      <c r="E18530">
        <f t="shared" si="2605"/>
        <v>4</v>
      </c>
      <c r="F18530">
        <v>8</v>
      </c>
      <c r="G18530" t="str">
        <f t="shared" si="2601"/>
        <v>Papriky</v>
      </c>
      <c r="H18530" t="str">
        <f t="shared" si="2602"/>
        <v>Zelenina</v>
      </c>
      <c r="I18530" s="2">
        <f t="shared" ca="1" si="2606"/>
        <v>3382</v>
      </c>
      <c r="J18530">
        <f t="shared" si="2607"/>
        <v>1</v>
      </c>
      <c r="K18530" t="str">
        <f t="shared" si="2603"/>
        <v>Pondělí</v>
      </c>
      <c r="L18530">
        <f t="shared" ca="1" si="2608"/>
        <v>1</v>
      </c>
      <c r="M18530" t="str">
        <f t="shared" ca="1" si="2609"/>
        <v>Adam</v>
      </c>
      <c r="P18530">
        <v>1800</v>
      </c>
    </row>
    <row r="18531" spans="1:16" x14ac:dyDescent="0.25">
      <c r="A18531">
        <v>18530</v>
      </c>
      <c r="B18531">
        <f t="shared" si="2604"/>
        <v>3645</v>
      </c>
      <c r="C18531">
        <v>0</v>
      </c>
      <c r="D18531" s="1">
        <v>41022</v>
      </c>
      <c r="E18531">
        <f t="shared" si="2605"/>
        <v>4</v>
      </c>
      <c r="F18531">
        <v>2</v>
      </c>
      <c r="G18531" t="str">
        <f t="shared" si="2601"/>
        <v>Mrkev</v>
      </c>
      <c r="H18531" t="str">
        <f t="shared" si="2602"/>
        <v>Zelenina</v>
      </c>
      <c r="I18531" s="2">
        <f t="shared" ca="1" si="2606"/>
        <v>1564</v>
      </c>
      <c r="J18531">
        <f t="shared" si="2607"/>
        <v>1</v>
      </c>
      <c r="K18531" t="str">
        <f t="shared" si="2603"/>
        <v>Pondělí</v>
      </c>
      <c r="L18531">
        <f t="shared" ca="1" si="2608"/>
        <v>1</v>
      </c>
      <c r="M18531" t="str">
        <f t="shared" ca="1" si="2609"/>
        <v>Adam</v>
      </c>
    </row>
    <row r="18532" spans="1:16" x14ac:dyDescent="0.25">
      <c r="A18532">
        <v>18531</v>
      </c>
      <c r="B18532">
        <f t="shared" si="2604"/>
        <v>3645</v>
      </c>
      <c r="C18532">
        <v>0</v>
      </c>
      <c r="D18532" s="1">
        <v>41022</v>
      </c>
      <c r="E18532">
        <f t="shared" si="2605"/>
        <v>4</v>
      </c>
      <c r="F18532">
        <v>9</v>
      </c>
      <c r="G18532" t="str">
        <f t="shared" si="2601"/>
        <v>Rajčata</v>
      </c>
      <c r="H18532" t="str">
        <f t="shared" si="2602"/>
        <v>Zelenina</v>
      </c>
      <c r="I18532" s="2">
        <f t="shared" ca="1" si="2606"/>
        <v>3471</v>
      </c>
      <c r="J18532">
        <f t="shared" si="2607"/>
        <v>1</v>
      </c>
      <c r="K18532" t="str">
        <f t="shared" si="2603"/>
        <v>Pondělí</v>
      </c>
      <c r="L18532">
        <f t="shared" ca="1" si="2608"/>
        <v>4</v>
      </c>
      <c r="M18532" t="str">
        <f t="shared" ca="1" si="2609"/>
        <v>Beáta</v>
      </c>
      <c r="P18532">
        <v>1800</v>
      </c>
    </row>
    <row r="18533" spans="1:16" x14ac:dyDescent="0.25">
      <c r="A18533">
        <v>18532</v>
      </c>
      <c r="B18533">
        <f t="shared" si="2604"/>
        <v>3645</v>
      </c>
      <c r="C18533">
        <v>0</v>
      </c>
      <c r="D18533" s="1">
        <v>41022</v>
      </c>
      <c r="E18533">
        <f t="shared" si="2605"/>
        <v>4</v>
      </c>
      <c r="F18533">
        <v>8</v>
      </c>
      <c r="G18533" t="str">
        <f t="shared" si="2601"/>
        <v>Papriky</v>
      </c>
      <c r="H18533" t="str">
        <f t="shared" si="2602"/>
        <v>Zelenina</v>
      </c>
      <c r="I18533" s="2">
        <f t="shared" ca="1" si="2606"/>
        <v>2595</v>
      </c>
      <c r="J18533">
        <f t="shared" si="2607"/>
        <v>1</v>
      </c>
      <c r="K18533" t="str">
        <f t="shared" si="2603"/>
        <v>Pondělí</v>
      </c>
      <c r="L18533">
        <f t="shared" ca="1" si="2608"/>
        <v>10</v>
      </c>
      <c r="M18533" t="str">
        <f t="shared" ca="1" si="2609"/>
        <v>Eva</v>
      </c>
      <c r="P18533">
        <v>1800</v>
      </c>
    </row>
    <row r="18534" spans="1:16" x14ac:dyDescent="0.25">
      <c r="A18534">
        <v>18533</v>
      </c>
      <c r="B18534">
        <f t="shared" si="2604"/>
        <v>3645</v>
      </c>
      <c r="C18534">
        <v>0</v>
      </c>
      <c r="D18534" s="1">
        <v>41022</v>
      </c>
      <c r="E18534">
        <f t="shared" si="2605"/>
        <v>4</v>
      </c>
      <c r="F18534">
        <v>9</v>
      </c>
      <c r="G18534" t="str">
        <f t="shared" si="2601"/>
        <v>Rajčata</v>
      </c>
      <c r="H18534" t="str">
        <f t="shared" si="2602"/>
        <v>Zelenina</v>
      </c>
      <c r="I18534" s="2">
        <f t="shared" ca="1" si="2606"/>
        <v>4649</v>
      </c>
      <c r="J18534">
        <f t="shared" si="2607"/>
        <v>1</v>
      </c>
      <c r="K18534" t="str">
        <f t="shared" si="2603"/>
        <v>Pondělí</v>
      </c>
      <c r="L18534">
        <f t="shared" ca="1" si="2608"/>
        <v>5</v>
      </c>
      <c r="M18534" t="str">
        <f t="shared" ca="1" si="2609"/>
        <v>Beáta</v>
      </c>
      <c r="P18534">
        <v>1800</v>
      </c>
    </row>
    <row r="18535" spans="1:16" x14ac:dyDescent="0.25">
      <c r="A18535">
        <v>18534</v>
      </c>
      <c r="B18535">
        <f t="shared" si="2604"/>
        <v>3645</v>
      </c>
      <c r="C18535">
        <v>0</v>
      </c>
      <c r="D18535" s="1">
        <v>41022</v>
      </c>
      <c r="E18535">
        <f t="shared" si="2605"/>
        <v>4</v>
      </c>
      <c r="F18535">
        <v>7</v>
      </c>
      <c r="G18535" t="str">
        <f t="shared" si="2601"/>
        <v>Citron</v>
      </c>
      <c r="H18535" t="str">
        <f t="shared" si="2602"/>
        <v>Ovoce</v>
      </c>
      <c r="I18535" s="2">
        <f t="shared" ca="1" si="2606"/>
        <v>1601</v>
      </c>
      <c r="J18535">
        <f t="shared" si="2607"/>
        <v>1</v>
      </c>
      <c r="K18535" t="str">
        <f t="shared" si="2603"/>
        <v>Pondělí</v>
      </c>
      <c r="L18535">
        <f t="shared" ca="1" si="2608"/>
        <v>3</v>
      </c>
      <c r="M18535" t="str">
        <f t="shared" ca="1" si="2609"/>
        <v>Beáta</v>
      </c>
      <c r="P18535">
        <v>-500</v>
      </c>
    </row>
    <row r="18536" spans="1:16" x14ac:dyDescent="0.25">
      <c r="A18536">
        <v>18535</v>
      </c>
      <c r="B18536">
        <f t="shared" si="2604"/>
        <v>3645</v>
      </c>
      <c r="C18536">
        <v>0</v>
      </c>
      <c r="D18536" s="1">
        <v>41022</v>
      </c>
      <c r="E18536">
        <f t="shared" si="2605"/>
        <v>4</v>
      </c>
      <c r="F18536">
        <v>4</v>
      </c>
      <c r="G18536" t="str">
        <f t="shared" si="2601"/>
        <v>Jablka</v>
      </c>
      <c r="H18536" t="str">
        <f t="shared" si="2602"/>
        <v>Ovoce</v>
      </c>
      <c r="I18536" s="2">
        <f t="shared" ca="1" si="2606"/>
        <v>1019</v>
      </c>
      <c r="J18536">
        <f t="shared" si="2607"/>
        <v>1</v>
      </c>
      <c r="K18536" t="str">
        <f t="shared" si="2603"/>
        <v>Pondělí</v>
      </c>
      <c r="L18536">
        <f t="shared" ca="1" si="2608"/>
        <v>8</v>
      </c>
      <c r="M18536" t="str">
        <f t="shared" ca="1" si="2609"/>
        <v>Cyril</v>
      </c>
    </row>
    <row r="18537" spans="1:16" x14ac:dyDescent="0.25">
      <c r="A18537">
        <v>18536</v>
      </c>
      <c r="B18537">
        <f t="shared" si="2604"/>
        <v>3645</v>
      </c>
      <c r="C18537">
        <v>0</v>
      </c>
      <c r="D18537" s="1">
        <v>41022</v>
      </c>
      <c r="E18537">
        <f t="shared" si="2605"/>
        <v>4</v>
      </c>
      <c r="F18537">
        <v>4</v>
      </c>
      <c r="G18537" t="str">
        <f t="shared" si="2601"/>
        <v>Jablka</v>
      </c>
      <c r="H18537" t="str">
        <f t="shared" si="2602"/>
        <v>Ovoce</v>
      </c>
      <c r="I18537" s="2">
        <f t="shared" ca="1" si="2606"/>
        <v>2420</v>
      </c>
      <c r="J18537">
        <f t="shared" si="2607"/>
        <v>1</v>
      </c>
      <c r="K18537" t="str">
        <f t="shared" si="2603"/>
        <v>Pondělí</v>
      </c>
      <c r="L18537">
        <f t="shared" ca="1" si="2608"/>
        <v>5</v>
      </c>
      <c r="M18537" t="str">
        <f t="shared" ca="1" si="2609"/>
        <v>Beáta</v>
      </c>
    </row>
    <row r="18538" spans="1:16" x14ac:dyDescent="0.25">
      <c r="A18538">
        <v>18537</v>
      </c>
      <c r="B18538">
        <f t="shared" si="2604"/>
        <v>3645</v>
      </c>
      <c r="C18538">
        <v>0</v>
      </c>
      <c r="D18538" s="1">
        <v>41022</v>
      </c>
      <c r="E18538">
        <f t="shared" si="2605"/>
        <v>4</v>
      </c>
      <c r="F18538">
        <v>4</v>
      </c>
      <c r="G18538" t="str">
        <f t="shared" si="2601"/>
        <v>Jablka</v>
      </c>
      <c r="H18538" t="str">
        <f t="shared" si="2602"/>
        <v>Ovoce</v>
      </c>
      <c r="I18538" s="2">
        <f t="shared" ca="1" si="2606"/>
        <v>2194</v>
      </c>
      <c r="J18538">
        <f t="shared" si="2607"/>
        <v>1</v>
      </c>
      <c r="K18538" t="str">
        <f t="shared" si="2603"/>
        <v>Pondělí</v>
      </c>
      <c r="L18538">
        <f t="shared" ca="1" si="2608"/>
        <v>4</v>
      </c>
      <c r="M18538" t="str">
        <f t="shared" ca="1" si="2609"/>
        <v>Beáta</v>
      </c>
    </row>
    <row r="18539" spans="1:16" x14ac:dyDescent="0.25">
      <c r="A18539">
        <v>18538</v>
      </c>
      <c r="B18539">
        <f t="shared" si="2604"/>
        <v>3645</v>
      </c>
      <c r="C18539">
        <v>0</v>
      </c>
      <c r="D18539" s="1">
        <v>41022</v>
      </c>
      <c r="E18539">
        <f t="shared" si="2605"/>
        <v>4</v>
      </c>
      <c r="F18539">
        <v>5</v>
      </c>
      <c r="G18539" t="str">
        <f t="shared" si="2601"/>
        <v>Melouny</v>
      </c>
      <c r="H18539" t="str">
        <f t="shared" si="2602"/>
        <v>Ovoce</v>
      </c>
      <c r="I18539" s="2">
        <f t="shared" ca="1" si="2606"/>
        <v>2814</v>
      </c>
      <c r="J18539">
        <f t="shared" si="2607"/>
        <v>1</v>
      </c>
      <c r="K18539" t="str">
        <f t="shared" si="2603"/>
        <v>Pondělí</v>
      </c>
      <c r="L18539">
        <f t="shared" ca="1" si="2608"/>
        <v>3</v>
      </c>
      <c r="M18539" t="str">
        <f t="shared" ca="1" si="2609"/>
        <v>Beáta</v>
      </c>
      <c r="P18539">
        <v>1800</v>
      </c>
    </row>
    <row r="18540" spans="1:16" x14ac:dyDescent="0.25">
      <c r="A18540">
        <v>18539</v>
      </c>
      <c r="B18540">
        <f t="shared" si="2604"/>
        <v>3645</v>
      </c>
      <c r="C18540">
        <v>0</v>
      </c>
      <c r="D18540" s="1">
        <v>41022</v>
      </c>
      <c r="E18540">
        <f t="shared" si="2605"/>
        <v>4</v>
      </c>
      <c r="F18540">
        <v>6</v>
      </c>
      <c r="G18540" t="str">
        <f t="shared" si="2601"/>
        <v>Celer</v>
      </c>
      <c r="H18540" t="str">
        <f t="shared" si="2602"/>
        <v>Zelenina</v>
      </c>
      <c r="I18540" s="2">
        <f t="shared" ca="1" si="2606"/>
        <v>3468</v>
      </c>
      <c r="J18540">
        <f t="shared" si="2607"/>
        <v>1</v>
      </c>
      <c r="K18540" t="str">
        <f t="shared" si="2603"/>
        <v>Pondělí</v>
      </c>
      <c r="L18540">
        <f t="shared" ca="1" si="2608"/>
        <v>4</v>
      </c>
      <c r="M18540" t="str">
        <f t="shared" ca="1" si="2609"/>
        <v>Beáta</v>
      </c>
      <c r="P18540">
        <v>1800</v>
      </c>
    </row>
    <row r="18541" spans="1:16" x14ac:dyDescent="0.25">
      <c r="A18541">
        <v>18540</v>
      </c>
      <c r="B18541">
        <f t="shared" si="2604"/>
        <v>3645</v>
      </c>
      <c r="C18541">
        <v>0</v>
      </c>
      <c r="D18541" s="1">
        <v>41022</v>
      </c>
      <c r="E18541">
        <f t="shared" si="2605"/>
        <v>4</v>
      </c>
      <c r="F18541">
        <v>9</v>
      </c>
      <c r="G18541" t="str">
        <f t="shared" si="2601"/>
        <v>Rajčata</v>
      </c>
      <c r="H18541" t="str">
        <f t="shared" si="2602"/>
        <v>Zelenina</v>
      </c>
      <c r="I18541" s="2">
        <f t="shared" ca="1" si="2606"/>
        <v>4473</v>
      </c>
      <c r="J18541">
        <f t="shared" si="2607"/>
        <v>1</v>
      </c>
      <c r="K18541" t="str">
        <f t="shared" si="2603"/>
        <v>Pondělí</v>
      </c>
      <c r="L18541">
        <f t="shared" ca="1" si="2608"/>
        <v>5</v>
      </c>
      <c r="M18541" t="str">
        <f t="shared" ca="1" si="2609"/>
        <v>Beáta</v>
      </c>
      <c r="P18541">
        <v>1800</v>
      </c>
    </row>
    <row r="18542" spans="1:16" x14ac:dyDescent="0.25">
      <c r="A18542">
        <v>18541</v>
      </c>
      <c r="B18542">
        <f t="shared" si="2604"/>
        <v>3645</v>
      </c>
      <c r="C18542">
        <v>0</v>
      </c>
      <c r="D18542" s="1">
        <v>41022</v>
      </c>
      <c r="E18542">
        <f t="shared" si="2605"/>
        <v>4</v>
      </c>
      <c r="F18542">
        <v>2</v>
      </c>
      <c r="G18542" t="str">
        <f t="shared" si="2601"/>
        <v>Mrkev</v>
      </c>
      <c r="H18542" t="str">
        <f t="shared" si="2602"/>
        <v>Zelenina</v>
      </c>
      <c r="I18542" s="2">
        <f t="shared" ca="1" si="2606"/>
        <v>2175</v>
      </c>
      <c r="J18542">
        <f t="shared" si="2607"/>
        <v>1</v>
      </c>
      <c r="K18542" t="str">
        <f t="shared" si="2603"/>
        <v>Pondělí</v>
      </c>
      <c r="L18542">
        <f t="shared" ca="1" si="2608"/>
        <v>2</v>
      </c>
      <c r="M18542" t="str">
        <f t="shared" ca="1" si="2609"/>
        <v>Beáta</v>
      </c>
    </row>
    <row r="18543" spans="1:16" x14ac:dyDescent="0.25">
      <c r="A18543">
        <v>18542</v>
      </c>
      <c r="B18543">
        <f t="shared" si="2604"/>
        <v>3645</v>
      </c>
      <c r="C18543">
        <v>0</v>
      </c>
      <c r="D18543" s="1">
        <v>41022</v>
      </c>
      <c r="E18543">
        <f t="shared" si="2605"/>
        <v>4</v>
      </c>
      <c r="F18543">
        <v>5</v>
      </c>
      <c r="G18543" t="str">
        <f t="shared" si="2601"/>
        <v>Melouny</v>
      </c>
      <c r="H18543" t="str">
        <f t="shared" si="2602"/>
        <v>Ovoce</v>
      </c>
      <c r="I18543" s="2">
        <f t="shared" ca="1" si="2606"/>
        <v>4085</v>
      </c>
      <c r="J18543">
        <f t="shared" si="2607"/>
        <v>1</v>
      </c>
      <c r="K18543" t="str">
        <f t="shared" si="2603"/>
        <v>Pondělí</v>
      </c>
      <c r="L18543">
        <f t="shared" ca="1" si="2608"/>
        <v>10</v>
      </c>
      <c r="M18543" t="str">
        <f t="shared" ca="1" si="2609"/>
        <v>Eva</v>
      </c>
      <c r="P18543">
        <v>1800</v>
      </c>
    </row>
    <row r="18544" spans="1:16" x14ac:dyDescent="0.25">
      <c r="A18544">
        <v>18543</v>
      </c>
      <c r="B18544">
        <f t="shared" si="2604"/>
        <v>3645</v>
      </c>
      <c r="C18544">
        <v>0</v>
      </c>
      <c r="D18544" s="1">
        <v>41022</v>
      </c>
      <c r="E18544">
        <f t="shared" si="2605"/>
        <v>4</v>
      </c>
      <c r="F18544">
        <v>3</v>
      </c>
      <c r="G18544" t="str">
        <f t="shared" si="2601"/>
        <v>Pomeranče</v>
      </c>
      <c r="H18544" t="str">
        <f t="shared" si="2602"/>
        <v>Ovoce</v>
      </c>
      <c r="I18544" s="2">
        <f t="shared" ca="1" si="2606"/>
        <v>4174</v>
      </c>
      <c r="J18544">
        <f t="shared" si="2607"/>
        <v>1</v>
      </c>
      <c r="K18544" t="str">
        <f t="shared" si="2603"/>
        <v>Pondělí</v>
      </c>
      <c r="L18544">
        <f t="shared" ca="1" si="2608"/>
        <v>7</v>
      </c>
      <c r="M18544" t="str">
        <f t="shared" ca="1" si="2609"/>
        <v>Cyril</v>
      </c>
      <c r="P18544">
        <v>1800</v>
      </c>
    </row>
    <row r="18545" spans="1:16" x14ac:dyDescent="0.25">
      <c r="A18545">
        <v>18544</v>
      </c>
      <c r="B18545">
        <f t="shared" si="2604"/>
        <v>3645</v>
      </c>
      <c r="C18545">
        <v>0</v>
      </c>
      <c r="D18545" s="1">
        <v>41022</v>
      </c>
      <c r="E18545">
        <f t="shared" si="2605"/>
        <v>4</v>
      </c>
      <c r="F18545">
        <v>5</v>
      </c>
      <c r="G18545" t="str">
        <f t="shared" si="2601"/>
        <v>Melouny</v>
      </c>
      <c r="H18545" t="str">
        <f t="shared" si="2602"/>
        <v>Ovoce</v>
      </c>
      <c r="I18545" s="2">
        <f t="shared" ca="1" si="2606"/>
        <v>3044</v>
      </c>
      <c r="J18545">
        <f t="shared" si="2607"/>
        <v>1</v>
      </c>
      <c r="K18545" t="str">
        <f t="shared" si="2603"/>
        <v>Pondělí</v>
      </c>
      <c r="L18545">
        <f t="shared" ca="1" si="2608"/>
        <v>8</v>
      </c>
      <c r="M18545" t="str">
        <f t="shared" ca="1" si="2609"/>
        <v>Cyril</v>
      </c>
      <c r="P18545">
        <v>1800</v>
      </c>
    </row>
    <row r="18546" spans="1:16" x14ac:dyDescent="0.25">
      <c r="A18546">
        <v>18545</v>
      </c>
      <c r="B18546">
        <f t="shared" si="2604"/>
        <v>3645</v>
      </c>
      <c r="C18546">
        <v>0</v>
      </c>
      <c r="D18546" s="1">
        <v>41022</v>
      </c>
      <c r="E18546">
        <f t="shared" si="2605"/>
        <v>4</v>
      </c>
      <c r="F18546">
        <v>4</v>
      </c>
      <c r="G18546" t="str">
        <f t="shared" si="2601"/>
        <v>Jablka</v>
      </c>
      <c r="H18546" t="str">
        <f t="shared" si="2602"/>
        <v>Ovoce</v>
      </c>
      <c r="I18546" s="2">
        <f t="shared" ca="1" si="2606"/>
        <v>2976</v>
      </c>
      <c r="J18546">
        <f t="shared" si="2607"/>
        <v>1</v>
      </c>
      <c r="K18546" t="str">
        <f t="shared" si="2603"/>
        <v>Pondělí</v>
      </c>
      <c r="L18546">
        <f t="shared" ca="1" si="2608"/>
        <v>3</v>
      </c>
      <c r="M18546" t="str">
        <f t="shared" ca="1" si="2609"/>
        <v>Beáta</v>
      </c>
    </row>
    <row r="18547" spans="1:16" x14ac:dyDescent="0.25">
      <c r="A18547">
        <v>18546</v>
      </c>
      <c r="B18547">
        <f t="shared" si="2604"/>
        <v>3646</v>
      </c>
      <c r="C18547">
        <v>1</v>
      </c>
      <c r="D18547" s="1">
        <v>41022</v>
      </c>
      <c r="E18547">
        <f t="shared" si="2605"/>
        <v>4</v>
      </c>
      <c r="F18547">
        <v>7</v>
      </c>
      <c r="G18547" t="str">
        <f t="shared" si="2601"/>
        <v>Citron</v>
      </c>
      <c r="H18547" t="str">
        <f t="shared" si="2602"/>
        <v>Ovoce</v>
      </c>
      <c r="I18547" s="2">
        <f t="shared" ca="1" si="2606"/>
        <v>944</v>
      </c>
      <c r="J18547">
        <f t="shared" si="2607"/>
        <v>1</v>
      </c>
      <c r="K18547" t="str">
        <f t="shared" si="2603"/>
        <v>Pondělí</v>
      </c>
      <c r="L18547">
        <f t="shared" ca="1" si="2608"/>
        <v>9</v>
      </c>
      <c r="M18547" t="str">
        <f t="shared" ca="1" si="2609"/>
        <v>Dana</v>
      </c>
      <c r="P18547">
        <v>-500</v>
      </c>
    </row>
    <row r="18548" spans="1:16" x14ac:dyDescent="0.25">
      <c r="A18548">
        <v>18547</v>
      </c>
      <c r="B18548">
        <f t="shared" si="2604"/>
        <v>3646</v>
      </c>
      <c r="C18548">
        <v>0</v>
      </c>
      <c r="D18548" s="1">
        <v>41022</v>
      </c>
      <c r="E18548">
        <f t="shared" si="2605"/>
        <v>4</v>
      </c>
      <c r="F18548">
        <v>2</v>
      </c>
      <c r="G18548" t="str">
        <f t="shared" si="2601"/>
        <v>Mrkev</v>
      </c>
      <c r="H18548" t="str">
        <f t="shared" si="2602"/>
        <v>Zelenina</v>
      </c>
      <c r="I18548" s="2">
        <f t="shared" ca="1" si="2606"/>
        <v>964</v>
      </c>
      <c r="J18548">
        <f t="shared" si="2607"/>
        <v>1</v>
      </c>
      <c r="K18548" t="str">
        <f t="shared" si="2603"/>
        <v>Pondělí</v>
      </c>
      <c r="L18548">
        <f t="shared" ca="1" si="2608"/>
        <v>10</v>
      </c>
      <c r="M18548" t="str">
        <f t="shared" ca="1" si="2609"/>
        <v>Eva</v>
      </c>
    </row>
    <row r="18549" spans="1:16" x14ac:dyDescent="0.25">
      <c r="A18549">
        <v>18548</v>
      </c>
      <c r="B18549">
        <f t="shared" si="2604"/>
        <v>3646</v>
      </c>
      <c r="C18549">
        <v>0</v>
      </c>
      <c r="D18549" s="1">
        <v>41022</v>
      </c>
      <c r="E18549">
        <f t="shared" si="2605"/>
        <v>4</v>
      </c>
      <c r="F18549">
        <v>4</v>
      </c>
      <c r="G18549" t="str">
        <f t="shared" si="2601"/>
        <v>Jablka</v>
      </c>
      <c r="H18549" t="str">
        <f t="shared" si="2602"/>
        <v>Ovoce</v>
      </c>
      <c r="I18549" s="2">
        <f t="shared" ca="1" si="2606"/>
        <v>2092</v>
      </c>
      <c r="J18549">
        <f t="shared" si="2607"/>
        <v>1</v>
      </c>
      <c r="K18549" t="str">
        <f t="shared" si="2603"/>
        <v>Pondělí</v>
      </c>
      <c r="L18549">
        <f t="shared" ca="1" si="2608"/>
        <v>7</v>
      </c>
      <c r="M18549" t="str">
        <f t="shared" ca="1" si="2609"/>
        <v>Cyril</v>
      </c>
    </row>
    <row r="18550" spans="1:16" x14ac:dyDescent="0.25">
      <c r="A18550">
        <v>18549</v>
      </c>
      <c r="B18550">
        <f t="shared" si="2604"/>
        <v>3646</v>
      </c>
      <c r="C18550">
        <v>0</v>
      </c>
      <c r="D18550" s="1">
        <v>41022</v>
      </c>
      <c r="E18550">
        <f t="shared" si="2605"/>
        <v>4</v>
      </c>
      <c r="F18550">
        <v>4</v>
      </c>
      <c r="G18550" t="str">
        <f t="shared" si="2601"/>
        <v>Jablka</v>
      </c>
      <c r="H18550" t="str">
        <f t="shared" si="2602"/>
        <v>Ovoce</v>
      </c>
      <c r="I18550" s="2">
        <f t="shared" ca="1" si="2606"/>
        <v>2470</v>
      </c>
      <c r="J18550">
        <f t="shared" si="2607"/>
        <v>1</v>
      </c>
      <c r="K18550" t="str">
        <f t="shared" si="2603"/>
        <v>Pondělí</v>
      </c>
      <c r="L18550">
        <f t="shared" ca="1" si="2608"/>
        <v>1</v>
      </c>
      <c r="M18550" t="str">
        <f t="shared" ca="1" si="2609"/>
        <v>Adam</v>
      </c>
    </row>
    <row r="18551" spans="1:16" x14ac:dyDescent="0.25">
      <c r="A18551">
        <v>18550</v>
      </c>
      <c r="B18551">
        <f t="shared" si="2604"/>
        <v>3646</v>
      </c>
      <c r="C18551">
        <v>0</v>
      </c>
      <c r="D18551" s="1">
        <v>41022</v>
      </c>
      <c r="E18551">
        <f t="shared" si="2605"/>
        <v>4</v>
      </c>
      <c r="F18551">
        <v>3</v>
      </c>
      <c r="G18551" t="str">
        <f t="shared" si="2601"/>
        <v>Pomeranče</v>
      </c>
      <c r="H18551" t="str">
        <f t="shared" si="2602"/>
        <v>Ovoce</v>
      </c>
      <c r="I18551" s="2">
        <f t="shared" ca="1" si="2606"/>
        <v>3908</v>
      </c>
      <c r="J18551">
        <f t="shared" si="2607"/>
        <v>1</v>
      </c>
      <c r="K18551" t="str">
        <f t="shared" si="2603"/>
        <v>Pondělí</v>
      </c>
      <c r="L18551">
        <f t="shared" ca="1" si="2608"/>
        <v>6</v>
      </c>
      <c r="M18551" t="str">
        <f t="shared" ca="1" si="2609"/>
        <v>Beáta</v>
      </c>
      <c r="P18551">
        <v>1800</v>
      </c>
    </row>
    <row r="18552" spans="1:16" x14ac:dyDescent="0.25">
      <c r="A18552">
        <v>18551</v>
      </c>
      <c r="B18552">
        <f t="shared" si="2604"/>
        <v>3646</v>
      </c>
      <c r="C18552">
        <v>0</v>
      </c>
      <c r="D18552" s="1">
        <v>41022</v>
      </c>
      <c r="E18552">
        <f t="shared" si="2605"/>
        <v>4</v>
      </c>
      <c r="F18552">
        <v>1</v>
      </c>
      <c r="G18552" t="str">
        <f t="shared" si="2601"/>
        <v>Banány</v>
      </c>
      <c r="H18552" t="str">
        <f t="shared" si="2602"/>
        <v>Ovoce</v>
      </c>
      <c r="I18552" s="2">
        <f t="shared" ca="1" si="2606"/>
        <v>3100</v>
      </c>
      <c r="J18552">
        <f t="shared" si="2607"/>
        <v>1</v>
      </c>
      <c r="K18552" t="str">
        <f t="shared" si="2603"/>
        <v>Pondělí</v>
      </c>
      <c r="L18552">
        <f t="shared" ca="1" si="2608"/>
        <v>5</v>
      </c>
      <c r="M18552" t="str">
        <f t="shared" ca="1" si="2609"/>
        <v>Beáta</v>
      </c>
      <c r="P18552">
        <v>1800</v>
      </c>
    </row>
    <row r="18553" spans="1:16" x14ac:dyDescent="0.25">
      <c r="A18553">
        <v>18552</v>
      </c>
      <c r="B18553">
        <f t="shared" si="2604"/>
        <v>3646</v>
      </c>
      <c r="C18553">
        <v>0</v>
      </c>
      <c r="D18553" s="1">
        <v>41022</v>
      </c>
      <c r="E18553">
        <f t="shared" si="2605"/>
        <v>4</v>
      </c>
      <c r="F18553">
        <v>5</v>
      </c>
      <c r="G18553" t="str">
        <f t="shared" si="2601"/>
        <v>Melouny</v>
      </c>
      <c r="H18553" t="str">
        <f t="shared" si="2602"/>
        <v>Ovoce</v>
      </c>
      <c r="I18553" s="2">
        <f t="shared" ca="1" si="2606"/>
        <v>4631</v>
      </c>
      <c r="J18553">
        <f t="shared" si="2607"/>
        <v>1</v>
      </c>
      <c r="K18553" t="str">
        <f t="shared" si="2603"/>
        <v>Pondělí</v>
      </c>
      <c r="L18553">
        <f t="shared" ca="1" si="2608"/>
        <v>7</v>
      </c>
      <c r="M18553" t="str">
        <f t="shared" ca="1" si="2609"/>
        <v>Cyril</v>
      </c>
      <c r="P18553">
        <v>1800</v>
      </c>
    </row>
    <row r="18554" spans="1:16" x14ac:dyDescent="0.25">
      <c r="A18554">
        <v>18553</v>
      </c>
      <c r="B18554">
        <f t="shared" si="2604"/>
        <v>3646</v>
      </c>
      <c r="C18554">
        <v>0</v>
      </c>
      <c r="D18554" s="1">
        <v>41022</v>
      </c>
      <c r="E18554">
        <f t="shared" si="2605"/>
        <v>4</v>
      </c>
      <c r="F18554">
        <v>1</v>
      </c>
      <c r="G18554" t="str">
        <f t="shared" si="2601"/>
        <v>Banány</v>
      </c>
      <c r="H18554" t="str">
        <f t="shared" si="2602"/>
        <v>Ovoce</v>
      </c>
      <c r="I18554" s="2">
        <f t="shared" ca="1" si="2606"/>
        <v>2904</v>
      </c>
      <c r="J18554">
        <f t="shared" si="2607"/>
        <v>1</v>
      </c>
      <c r="K18554" t="str">
        <f t="shared" si="2603"/>
        <v>Pondělí</v>
      </c>
      <c r="L18554">
        <f t="shared" ca="1" si="2608"/>
        <v>1</v>
      </c>
      <c r="M18554" t="str">
        <f t="shared" ca="1" si="2609"/>
        <v>Adam</v>
      </c>
      <c r="P18554">
        <v>1800</v>
      </c>
    </row>
    <row r="18555" spans="1:16" x14ac:dyDescent="0.25">
      <c r="A18555">
        <v>18554</v>
      </c>
      <c r="B18555">
        <f t="shared" si="2604"/>
        <v>3646</v>
      </c>
      <c r="C18555">
        <v>0</v>
      </c>
      <c r="D18555" s="1">
        <v>41022</v>
      </c>
      <c r="E18555">
        <f t="shared" si="2605"/>
        <v>4</v>
      </c>
      <c r="F18555">
        <v>3</v>
      </c>
      <c r="G18555" t="str">
        <f t="shared" si="2601"/>
        <v>Pomeranče</v>
      </c>
      <c r="H18555" t="str">
        <f t="shared" si="2602"/>
        <v>Ovoce</v>
      </c>
      <c r="I18555" s="2">
        <f t="shared" ca="1" si="2606"/>
        <v>7786</v>
      </c>
      <c r="J18555">
        <f t="shared" si="2607"/>
        <v>1</v>
      </c>
      <c r="K18555" t="str">
        <f t="shared" si="2603"/>
        <v>Pondělí</v>
      </c>
      <c r="L18555">
        <f t="shared" ca="1" si="2608"/>
        <v>1</v>
      </c>
      <c r="M18555" t="str">
        <f t="shared" ca="1" si="2609"/>
        <v>Adam</v>
      </c>
      <c r="P18555">
        <v>1800</v>
      </c>
    </row>
    <row r="18556" spans="1:16" x14ac:dyDescent="0.25">
      <c r="A18556">
        <v>18555</v>
      </c>
      <c r="B18556">
        <f t="shared" si="2604"/>
        <v>3646</v>
      </c>
      <c r="C18556">
        <v>0</v>
      </c>
      <c r="D18556" s="1">
        <v>41022</v>
      </c>
      <c r="E18556">
        <f t="shared" si="2605"/>
        <v>4</v>
      </c>
      <c r="F18556">
        <v>2</v>
      </c>
      <c r="G18556" t="str">
        <f t="shared" si="2601"/>
        <v>Mrkev</v>
      </c>
      <c r="H18556" t="str">
        <f t="shared" si="2602"/>
        <v>Zelenina</v>
      </c>
      <c r="I18556" s="2">
        <f t="shared" ca="1" si="2606"/>
        <v>2229</v>
      </c>
      <c r="J18556">
        <f t="shared" si="2607"/>
        <v>1</v>
      </c>
      <c r="K18556" t="str">
        <f t="shared" si="2603"/>
        <v>Pondělí</v>
      </c>
      <c r="L18556">
        <f t="shared" ca="1" si="2608"/>
        <v>10</v>
      </c>
      <c r="M18556" t="str">
        <f t="shared" ca="1" si="2609"/>
        <v>Eva</v>
      </c>
    </row>
    <row r="18557" spans="1:16" x14ac:dyDescent="0.25">
      <c r="A18557">
        <v>18556</v>
      </c>
      <c r="B18557">
        <f t="shared" si="2604"/>
        <v>3646</v>
      </c>
      <c r="C18557">
        <v>0</v>
      </c>
      <c r="D18557" s="1">
        <v>41022</v>
      </c>
      <c r="E18557">
        <f t="shared" si="2605"/>
        <v>4</v>
      </c>
      <c r="F18557">
        <v>3</v>
      </c>
      <c r="G18557" t="str">
        <f t="shared" si="2601"/>
        <v>Pomeranče</v>
      </c>
      <c r="H18557" t="str">
        <f t="shared" si="2602"/>
        <v>Ovoce</v>
      </c>
      <c r="I18557" s="2">
        <f t="shared" ca="1" si="2606"/>
        <v>5349</v>
      </c>
      <c r="J18557">
        <f t="shared" si="2607"/>
        <v>1</v>
      </c>
      <c r="K18557" t="str">
        <f t="shared" si="2603"/>
        <v>Pondělí</v>
      </c>
      <c r="L18557">
        <f t="shared" ca="1" si="2608"/>
        <v>3</v>
      </c>
      <c r="M18557" t="str">
        <f t="shared" ca="1" si="2609"/>
        <v>Beáta</v>
      </c>
      <c r="P18557">
        <v>1800</v>
      </c>
    </row>
    <row r="18558" spans="1:16" x14ac:dyDescent="0.25">
      <c r="A18558">
        <v>18557</v>
      </c>
      <c r="B18558">
        <f t="shared" si="2604"/>
        <v>3646</v>
      </c>
      <c r="C18558">
        <v>0</v>
      </c>
      <c r="D18558" s="1">
        <v>41022</v>
      </c>
      <c r="E18558">
        <f t="shared" si="2605"/>
        <v>4</v>
      </c>
      <c r="F18558">
        <v>4</v>
      </c>
      <c r="G18558" t="str">
        <f t="shared" si="2601"/>
        <v>Jablka</v>
      </c>
      <c r="H18558" t="str">
        <f t="shared" si="2602"/>
        <v>Ovoce</v>
      </c>
      <c r="I18558" s="2">
        <f t="shared" ca="1" si="2606"/>
        <v>1783</v>
      </c>
      <c r="J18558">
        <f t="shared" si="2607"/>
        <v>1</v>
      </c>
      <c r="K18558" t="str">
        <f t="shared" si="2603"/>
        <v>Pondělí</v>
      </c>
      <c r="L18558">
        <f t="shared" ca="1" si="2608"/>
        <v>1</v>
      </c>
      <c r="M18558" t="str">
        <f t="shared" ca="1" si="2609"/>
        <v>Adam</v>
      </c>
    </row>
    <row r="18559" spans="1:16" x14ac:dyDescent="0.25">
      <c r="A18559">
        <v>18558</v>
      </c>
      <c r="B18559">
        <f t="shared" si="2604"/>
        <v>3646</v>
      </c>
      <c r="C18559">
        <v>0</v>
      </c>
      <c r="D18559" s="1">
        <v>41022</v>
      </c>
      <c r="E18559">
        <f t="shared" si="2605"/>
        <v>4</v>
      </c>
      <c r="F18559">
        <v>6</v>
      </c>
      <c r="G18559" t="str">
        <f t="shared" si="2601"/>
        <v>Celer</v>
      </c>
      <c r="H18559" t="str">
        <f t="shared" si="2602"/>
        <v>Zelenina</v>
      </c>
      <c r="I18559" s="2">
        <f t="shared" ca="1" si="2606"/>
        <v>4309</v>
      </c>
      <c r="J18559">
        <f t="shared" si="2607"/>
        <v>1</v>
      </c>
      <c r="K18559" t="str">
        <f t="shared" si="2603"/>
        <v>Pondělí</v>
      </c>
      <c r="L18559">
        <f t="shared" ca="1" si="2608"/>
        <v>7</v>
      </c>
      <c r="M18559" t="str">
        <f t="shared" ca="1" si="2609"/>
        <v>Cyril</v>
      </c>
      <c r="P18559">
        <v>1800</v>
      </c>
    </row>
    <row r="18560" spans="1:16" x14ac:dyDescent="0.25">
      <c r="A18560">
        <v>18559</v>
      </c>
      <c r="B18560">
        <f t="shared" si="2604"/>
        <v>3646</v>
      </c>
      <c r="C18560">
        <v>0</v>
      </c>
      <c r="D18560" s="1">
        <v>41022</v>
      </c>
      <c r="E18560">
        <f t="shared" si="2605"/>
        <v>4</v>
      </c>
      <c r="F18560">
        <v>9</v>
      </c>
      <c r="G18560" t="str">
        <f t="shared" si="2601"/>
        <v>Rajčata</v>
      </c>
      <c r="H18560" t="str">
        <f t="shared" si="2602"/>
        <v>Zelenina</v>
      </c>
      <c r="I18560" s="2">
        <f t="shared" ca="1" si="2606"/>
        <v>3028</v>
      </c>
      <c r="J18560">
        <f t="shared" si="2607"/>
        <v>1</v>
      </c>
      <c r="K18560" t="str">
        <f t="shared" si="2603"/>
        <v>Pondělí</v>
      </c>
      <c r="L18560">
        <f t="shared" ca="1" si="2608"/>
        <v>2</v>
      </c>
      <c r="M18560" t="str">
        <f t="shared" ca="1" si="2609"/>
        <v>Beáta</v>
      </c>
      <c r="P18560">
        <v>1800</v>
      </c>
    </row>
    <row r="18561" spans="1:16" x14ac:dyDescent="0.25">
      <c r="A18561">
        <v>18560</v>
      </c>
      <c r="B18561">
        <f t="shared" si="2604"/>
        <v>3646</v>
      </c>
      <c r="C18561">
        <v>0</v>
      </c>
      <c r="D18561" s="1">
        <v>41022</v>
      </c>
      <c r="E18561">
        <f t="shared" si="2605"/>
        <v>4</v>
      </c>
      <c r="F18561">
        <v>4</v>
      </c>
      <c r="G18561" t="str">
        <f t="shared" si="2601"/>
        <v>Jablka</v>
      </c>
      <c r="H18561" t="str">
        <f t="shared" si="2602"/>
        <v>Ovoce</v>
      </c>
      <c r="I18561" s="2">
        <f t="shared" ca="1" si="2606"/>
        <v>1025</v>
      </c>
      <c r="J18561">
        <f t="shared" si="2607"/>
        <v>1</v>
      </c>
      <c r="K18561" t="str">
        <f t="shared" si="2603"/>
        <v>Pondělí</v>
      </c>
      <c r="L18561">
        <f t="shared" ca="1" si="2608"/>
        <v>8</v>
      </c>
      <c r="M18561" t="str">
        <f t="shared" ca="1" si="2609"/>
        <v>Cyril</v>
      </c>
    </row>
    <row r="18562" spans="1:16" x14ac:dyDescent="0.25">
      <c r="A18562">
        <v>18561</v>
      </c>
      <c r="B18562">
        <f t="shared" si="2604"/>
        <v>3646</v>
      </c>
      <c r="C18562">
        <v>0</v>
      </c>
      <c r="D18562" s="1">
        <v>41022</v>
      </c>
      <c r="E18562">
        <f t="shared" si="2605"/>
        <v>4</v>
      </c>
      <c r="F18562">
        <v>8</v>
      </c>
      <c r="G18562" t="str">
        <f t="shared" ref="G18562:G18625" si="2610">VLOOKUP(F18562,$S$2:$T$10,2,0)</f>
        <v>Papriky</v>
      </c>
      <c r="H18562" t="str">
        <f t="shared" ref="H18562:H18625" si="2611">VLOOKUP(F18562,$S$2:$U$10,3,0)</f>
        <v>Zelenina</v>
      </c>
      <c r="I18562" s="2">
        <f t="shared" ca="1" si="2606"/>
        <v>3552</v>
      </c>
      <c r="J18562">
        <f t="shared" si="2607"/>
        <v>1</v>
      </c>
      <c r="K18562" t="str">
        <f t="shared" ref="K18562:K18625" si="2612">VLOOKUP(J18562,$U$15:$V$21,2,0)</f>
        <v>Pondělí</v>
      </c>
      <c r="L18562">
        <f t="shared" ca="1" si="2608"/>
        <v>2</v>
      </c>
      <c r="M18562" t="str">
        <f t="shared" ca="1" si="2609"/>
        <v>Beáta</v>
      </c>
      <c r="P18562">
        <v>1800</v>
      </c>
    </row>
    <row r="18563" spans="1:16" x14ac:dyDescent="0.25">
      <c r="A18563">
        <v>18562</v>
      </c>
      <c r="B18563">
        <f t="shared" ref="B18563:B18626" si="2613">IF(C18563=1,B18562+1,B18562)</f>
        <v>3646</v>
      </c>
      <c r="C18563">
        <v>0</v>
      </c>
      <c r="D18563" s="1">
        <v>41022</v>
      </c>
      <c r="E18563">
        <f t="shared" ref="E18563:E18626" si="2614">MONTH(D18563)</f>
        <v>4</v>
      </c>
      <c r="F18563">
        <v>6</v>
      </c>
      <c r="G18563" t="str">
        <f t="shared" si="2610"/>
        <v>Celer</v>
      </c>
      <c r="H18563" t="str">
        <f t="shared" si="2611"/>
        <v>Zelenina</v>
      </c>
      <c r="I18563" s="2">
        <f t="shared" ref="I18563:I18626" ca="1" si="2615">IF(F18563=3,RANDBETWEEN(500,6000),RANDBETWEEN(500,3000))+SUM(N18563:P18563)</f>
        <v>3539</v>
      </c>
      <c r="J18563">
        <f t="shared" ref="J18563:J18626" si="2616">WEEKDAY(D18563,2)</f>
        <v>1</v>
      </c>
      <c r="K18563" t="str">
        <f t="shared" si="2612"/>
        <v>Pondělí</v>
      </c>
      <c r="L18563">
        <f t="shared" ref="L18563:L18626" ca="1" si="2617">RANDBETWEEN(1,10)</f>
        <v>5</v>
      </c>
      <c r="M18563" t="str">
        <f t="shared" ref="M18563:M18626" ca="1" si="2618">VLOOKUP(L18563,$S$15:$T$24,2,0)</f>
        <v>Beáta</v>
      </c>
      <c r="P18563">
        <v>1800</v>
      </c>
    </row>
    <row r="18564" spans="1:16" x14ac:dyDescent="0.25">
      <c r="A18564">
        <v>18563</v>
      </c>
      <c r="B18564">
        <f t="shared" si="2613"/>
        <v>3647</v>
      </c>
      <c r="C18564">
        <v>1</v>
      </c>
      <c r="D18564" s="1">
        <v>41022</v>
      </c>
      <c r="E18564">
        <f t="shared" si="2614"/>
        <v>4</v>
      </c>
      <c r="F18564">
        <v>2</v>
      </c>
      <c r="G18564" t="str">
        <f t="shared" si="2610"/>
        <v>Mrkev</v>
      </c>
      <c r="H18564" t="str">
        <f t="shared" si="2611"/>
        <v>Zelenina</v>
      </c>
      <c r="I18564" s="2">
        <f t="shared" ca="1" si="2615"/>
        <v>1443</v>
      </c>
      <c r="J18564">
        <f t="shared" si="2616"/>
        <v>1</v>
      </c>
      <c r="K18564" t="str">
        <f t="shared" si="2612"/>
        <v>Pondělí</v>
      </c>
      <c r="L18564">
        <f t="shared" ca="1" si="2617"/>
        <v>5</v>
      </c>
      <c r="M18564" t="str">
        <f t="shared" ca="1" si="2618"/>
        <v>Beáta</v>
      </c>
    </row>
    <row r="18565" spans="1:16" x14ac:dyDescent="0.25">
      <c r="A18565">
        <v>18564</v>
      </c>
      <c r="B18565">
        <f t="shared" si="2613"/>
        <v>3647</v>
      </c>
      <c r="C18565">
        <v>0</v>
      </c>
      <c r="D18565" s="1">
        <v>41022</v>
      </c>
      <c r="E18565">
        <f t="shared" si="2614"/>
        <v>4</v>
      </c>
      <c r="F18565">
        <v>2</v>
      </c>
      <c r="G18565" t="str">
        <f t="shared" si="2610"/>
        <v>Mrkev</v>
      </c>
      <c r="H18565" t="str">
        <f t="shared" si="2611"/>
        <v>Zelenina</v>
      </c>
      <c r="I18565" s="2">
        <f t="shared" ca="1" si="2615"/>
        <v>1085</v>
      </c>
      <c r="J18565">
        <f t="shared" si="2616"/>
        <v>1</v>
      </c>
      <c r="K18565" t="str">
        <f t="shared" si="2612"/>
        <v>Pondělí</v>
      </c>
      <c r="L18565">
        <f t="shared" ca="1" si="2617"/>
        <v>2</v>
      </c>
      <c r="M18565" t="str">
        <f t="shared" ca="1" si="2618"/>
        <v>Beáta</v>
      </c>
    </row>
    <row r="18566" spans="1:16" x14ac:dyDescent="0.25">
      <c r="A18566">
        <v>18565</v>
      </c>
      <c r="B18566">
        <f t="shared" si="2613"/>
        <v>3647</v>
      </c>
      <c r="C18566">
        <v>0</v>
      </c>
      <c r="D18566" s="1">
        <v>41022</v>
      </c>
      <c r="E18566">
        <f t="shared" si="2614"/>
        <v>4</v>
      </c>
      <c r="F18566">
        <v>3</v>
      </c>
      <c r="G18566" t="str">
        <f t="shared" si="2610"/>
        <v>Pomeranče</v>
      </c>
      <c r="H18566" t="str">
        <f t="shared" si="2611"/>
        <v>Ovoce</v>
      </c>
      <c r="I18566" s="2">
        <f t="shared" ca="1" si="2615"/>
        <v>3414</v>
      </c>
      <c r="J18566">
        <f t="shared" si="2616"/>
        <v>1</v>
      </c>
      <c r="K18566" t="str">
        <f t="shared" si="2612"/>
        <v>Pondělí</v>
      </c>
      <c r="L18566">
        <f t="shared" ca="1" si="2617"/>
        <v>4</v>
      </c>
      <c r="M18566" t="str">
        <f t="shared" ca="1" si="2618"/>
        <v>Beáta</v>
      </c>
      <c r="P18566">
        <v>1800</v>
      </c>
    </row>
    <row r="18567" spans="1:16" x14ac:dyDescent="0.25">
      <c r="A18567">
        <v>18566</v>
      </c>
      <c r="B18567">
        <f t="shared" si="2613"/>
        <v>3647</v>
      </c>
      <c r="C18567">
        <v>0</v>
      </c>
      <c r="D18567" s="1">
        <v>41022</v>
      </c>
      <c r="E18567">
        <f t="shared" si="2614"/>
        <v>4</v>
      </c>
      <c r="F18567">
        <v>6</v>
      </c>
      <c r="G18567" t="str">
        <f t="shared" si="2610"/>
        <v>Celer</v>
      </c>
      <c r="H18567" t="str">
        <f t="shared" si="2611"/>
        <v>Zelenina</v>
      </c>
      <c r="I18567" s="2">
        <f t="shared" ca="1" si="2615"/>
        <v>3292</v>
      </c>
      <c r="J18567">
        <f t="shared" si="2616"/>
        <v>1</v>
      </c>
      <c r="K18567" t="str">
        <f t="shared" si="2612"/>
        <v>Pondělí</v>
      </c>
      <c r="L18567">
        <f t="shared" ca="1" si="2617"/>
        <v>1</v>
      </c>
      <c r="M18567" t="str">
        <f t="shared" ca="1" si="2618"/>
        <v>Adam</v>
      </c>
      <c r="P18567">
        <v>1800</v>
      </c>
    </row>
    <row r="18568" spans="1:16" x14ac:dyDescent="0.25">
      <c r="A18568">
        <v>18567</v>
      </c>
      <c r="B18568">
        <f t="shared" si="2613"/>
        <v>3647</v>
      </c>
      <c r="C18568">
        <v>0</v>
      </c>
      <c r="D18568" s="1">
        <v>41022</v>
      </c>
      <c r="E18568">
        <f t="shared" si="2614"/>
        <v>4</v>
      </c>
      <c r="F18568">
        <v>3</v>
      </c>
      <c r="G18568" t="str">
        <f t="shared" si="2610"/>
        <v>Pomeranče</v>
      </c>
      <c r="H18568" t="str">
        <f t="shared" si="2611"/>
        <v>Ovoce</v>
      </c>
      <c r="I18568" s="2">
        <f t="shared" ca="1" si="2615"/>
        <v>4699</v>
      </c>
      <c r="J18568">
        <f t="shared" si="2616"/>
        <v>1</v>
      </c>
      <c r="K18568" t="str">
        <f t="shared" si="2612"/>
        <v>Pondělí</v>
      </c>
      <c r="L18568">
        <f t="shared" ca="1" si="2617"/>
        <v>2</v>
      </c>
      <c r="M18568" t="str">
        <f t="shared" ca="1" si="2618"/>
        <v>Beáta</v>
      </c>
      <c r="P18568">
        <v>1800</v>
      </c>
    </row>
    <row r="18569" spans="1:16" x14ac:dyDescent="0.25">
      <c r="A18569">
        <v>18568</v>
      </c>
      <c r="B18569">
        <f t="shared" si="2613"/>
        <v>3647</v>
      </c>
      <c r="C18569">
        <v>0</v>
      </c>
      <c r="D18569" s="1">
        <v>41022</v>
      </c>
      <c r="E18569">
        <f t="shared" si="2614"/>
        <v>4</v>
      </c>
      <c r="F18569">
        <v>6</v>
      </c>
      <c r="G18569" t="str">
        <f t="shared" si="2610"/>
        <v>Celer</v>
      </c>
      <c r="H18569" t="str">
        <f t="shared" si="2611"/>
        <v>Zelenina</v>
      </c>
      <c r="I18569" s="2">
        <f t="shared" ca="1" si="2615"/>
        <v>3000</v>
      </c>
      <c r="J18569">
        <f t="shared" si="2616"/>
        <v>1</v>
      </c>
      <c r="K18569" t="str">
        <f t="shared" si="2612"/>
        <v>Pondělí</v>
      </c>
      <c r="L18569">
        <f t="shared" ca="1" si="2617"/>
        <v>10</v>
      </c>
      <c r="M18569" t="str">
        <f t="shared" ca="1" si="2618"/>
        <v>Eva</v>
      </c>
      <c r="P18569">
        <v>1800</v>
      </c>
    </row>
    <row r="18570" spans="1:16" x14ac:dyDescent="0.25">
      <c r="A18570">
        <v>18569</v>
      </c>
      <c r="B18570">
        <f t="shared" si="2613"/>
        <v>3647</v>
      </c>
      <c r="C18570">
        <v>0</v>
      </c>
      <c r="D18570" s="1">
        <v>41022</v>
      </c>
      <c r="E18570">
        <f t="shared" si="2614"/>
        <v>4</v>
      </c>
      <c r="F18570">
        <v>4</v>
      </c>
      <c r="G18570" t="str">
        <f t="shared" si="2610"/>
        <v>Jablka</v>
      </c>
      <c r="H18570" t="str">
        <f t="shared" si="2611"/>
        <v>Ovoce</v>
      </c>
      <c r="I18570" s="2">
        <f t="shared" ca="1" si="2615"/>
        <v>2907</v>
      </c>
      <c r="J18570">
        <f t="shared" si="2616"/>
        <v>1</v>
      </c>
      <c r="K18570" t="str">
        <f t="shared" si="2612"/>
        <v>Pondělí</v>
      </c>
      <c r="L18570">
        <f t="shared" ca="1" si="2617"/>
        <v>10</v>
      </c>
      <c r="M18570" t="str">
        <f t="shared" ca="1" si="2618"/>
        <v>Eva</v>
      </c>
    </row>
    <row r="18571" spans="1:16" x14ac:dyDescent="0.25">
      <c r="A18571">
        <v>18570</v>
      </c>
      <c r="B18571">
        <f t="shared" si="2613"/>
        <v>3647</v>
      </c>
      <c r="C18571">
        <v>0</v>
      </c>
      <c r="D18571" s="1">
        <v>41022</v>
      </c>
      <c r="E18571">
        <f t="shared" si="2614"/>
        <v>4</v>
      </c>
      <c r="F18571">
        <v>9</v>
      </c>
      <c r="G18571" t="str">
        <f t="shared" si="2610"/>
        <v>Rajčata</v>
      </c>
      <c r="H18571" t="str">
        <f t="shared" si="2611"/>
        <v>Zelenina</v>
      </c>
      <c r="I18571" s="2">
        <f t="shared" ca="1" si="2615"/>
        <v>4265</v>
      </c>
      <c r="J18571">
        <f t="shared" si="2616"/>
        <v>1</v>
      </c>
      <c r="K18571" t="str">
        <f t="shared" si="2612"/>
        <v>Pondělí</v>
      </c>
      <c r="L18571">
        <f t="shared" ca="1" si="2617"/>
        <v>9</v>
      </c>
      <c r="M18571" t="str">
        <f t="shared" ca="1" si="2618"/>
        <v>Dana</v>
      </c>
      <c r="P18571">
        <v>1800</v>
      </c>
    </row>
    <row r="18572" spans="1:16" x14ac:dyDescent="0.25">
      <c r="A18572">
        <v>18571</v>
      </c>
      <c r="B18572">
        <f t="shared" si="2613"/>
        <v>3647</v>
      </c>
      <c r="C18572">
        <v>0</v>
      </c>
      <c r="D18572" s="1">
        <v>41022</v>
      </c>
      <c r="E18572">
        <f t="shared" si="2614"/>
        <v>4</v>
      </c>
      <c r="F18572">
        <v>7</v>
      </c>
      <c r="G18572" t="str">
        <f t="shared" si="2610"/>
        <v>Citron</v>
      </c>
      <c r="H18572" t="str">
        <f t="shared" si="2611"/>
        <v>Ovoce</v>
      </c>
      <c r="I18572" s="2">
        <f t="shared" ca="1" si="2615"/>
        <v>182</v>
      </c>
      <c r="J18572">
        <f t="shared" si="2616"/>
        <v>1</v>
      </c>
      <c r="K18572" t="str">
        <f t="shared" si="2612"/>
        <v>Pondělí</v>
      </c>
      <c r="L18572">
        <f t="shared" ca="1" si="2617"/>
        <v>8</v>
      </c>
      <c r="M18572" t="str">
        <f t="shared" ca="1" si="2618"/>
        <v>Cyril</v>
      </c>
      <c r="P18572">
        <v>-500</v>
      </c>
    </row>
    <row r="18573" spans="1:16" x14ac:dyDescent="0.25">
      <c r="A18573">
        <v>18572</v>
      </c>
      <c r="B18573">
        <f t="shared" si="2613"/>
        <v>3647</v>
      </c>
      <c r="C18573">
        <v>0</v>
      </c>
      <c r="D18573" s="1">
        <v>41022</v>
      </c>
      <c r="E18573">
        <f t="shared" si="2614"/>
        <v>4</v>
      </c>
      <c r="F18573">
        <v>5</v>
      </c>
      <c r="G18573" t="str">
        <f t="shared" si="2610"/>
        <v>Melouny</v>
      </c>
      <c r="H18573" t="str">
        <f t="shared" si="2611"/>
        <v>Ovoce</v>
      </c>
      <c r="I18573" s="2">
        <f t="shared" ca="1" si="2615"/>
        <v>3417</v>
      </c>
      <c r="J18573">
        <f t="shared" si="2616"/>
        <v>1</v>
      </c>
      <c r="K18573" t="str">
        <f t="shared" si="2612"/>
        <v>Pondělí</v>
      </c>
      <c r="L18573">
        <f t="shared" ca="1" si="2617"/>
        <v>3</v>
      </c>
      <c r="M18573" t="str">
        <f t="shared" ca="1" si="2618"/>
        <v>Beáta</v>
      </c>
      <c r="P18573">
        <v>1800</v>
      </c>
    </row>
    <row r="18574" spans="1:16" x14ac:dyDescent="0.25">
      <c r="A18574">
        <v>18573</v>
      </c>
      <c r="B18574">
        <f t="shared" si="2613"/>
        <v>3647</v>
      </c>
      <c r="C18574">
        <v>0</v>
      </c>
      <c r="D18574" s="1">
        <v>41022</v>
      </c>
      <c r="E18574">
        <f t="shared" si="2614"/>
        <v>4</v>
      </c>
      <c r="F18574">
        <v>1</v>
      </c>
      <c r="G18574" t="str">
        <f t="shared" si="2610"/>
        <v>Banány</v>
      </c>
      <c r="H18574" t="str">
        <f t="shared" si="2611"/>
        <v>Ovoce</v>
      </c>
      <c r="I18574" s="2">
        <f t="shared" ca="1" si="2615"/>
        <v>3642</v>
      </c>
      <c r="J18574">
        <f t="shared" si="2616"/>
        <v>1</v>
      </c>
      <c r="K18574" t="str">
        <f t="shared" si="2612"/>
        <v>Pondělí</v>
      </c>
      <c r="L18574">
        <f t="shared" ca="1" si="2617"/>
        <v>1</v>
      </c>
      <c r="M18574" t="str">
        <f t="shared" ca="1" si="2618"/>
        <v>Adam</v>
      </c>
      <c r="P18574">
        <v>1800</v>
      </c>
    </row>
    <row r="18575" spans="1:16" x14ac:dyDescent="0.25">
      <c r="A18575">
        <v>18574</v>
      </c>
      <c r="B18575">
        <f t="shared" si="2613"/>
        <v>3647</v>
      </c>
      <c r="C18575">
        <v>0</v>
      </c>
      <c r="D18575" s="1">
        <v>41022</v>
      </c>
      <c r="E18575">
        <f t="shared" si="2614"/>
        <v>4</v>
      </c>
      <c r="F18575">
        <v>8</v>
      </c>
      <c r="G18575" t="str">
        <f t="shared" si="2610"/>
        <v>Papriky</v>
      </c>
      <c r="H18575" t="str">
        <f t="shared" si="2611"/>
        <v>Zelenina</v>
      </c>
      <c r="I18575" s="2">
        <f t="shared" ca="1" si="2615"/>
        <v>4700</v>
      </c>
      <c r="J18575">
        <f t="shared" si="2616"/>
        <v>1</v>
      </c>
      <c r="K18575" t="str">
        <f t="shared" si="2612"/>
        <v>Pondělí</v>
      </c>
      <c r="L18575">
        <f t="shared" ca="1" si="2617"/>
        <v>7</v>
      </c>
      <c r="M18575" t="str">
        <f t="shared" ca="1" si="2618"/>
        <v>Cyril</v>
      </c>
      <c r="P18575">
        <v>1800</v>
      </c>
    </row>
    <row r="18576" spans="1:16" x14ac:dyDescent="0.25">
      <c r="A18576">
        <v>18575</v>
      </c>
      <c r="B18576">
        <f t="shared" si="2613"/>
        <v>3648</v>
      </c>
      <c r="C18576">
        <v>1</v>
      </c>
      <c r="D18576" s="1">
        <v>41022</v>
      </c>
      <c r="E18576">
        <f t="shared" si="2614"/>
        <v>4</v>
      </c>
      <c r="F18576">
        <v>9</v>
      </c>
      <c r="G18576" t="str">
        <f t="shared" si="2610"/>
        <v>Rajčata</v>
      </c>
      <c r="H18576" t="str">
        <f t="shared" si="2611"/>
        <v>Zelenina</v>
      </c>
      <c r="I18576" s="2">
        <f t="shared" ca="1" si="2615"/>
        <v>3010</v>
      </c>
      <c r="J18576">
        <f t="shared" si="2616"/>
        <v>1</v>
      </c>
      <c r="K18576" t="str">
        <f t="shared" si="2612"/>
        <v>Pondělí</v>
      </c>
      <c r="L18576">
        <f t="shared" ca="1" si="2617"/>
        <v>4</v>
      </c>
      <c r="M18576" t="str">
        <f t="shared" ca="1" si="2618"/>
        <v>Beáta</v>
      </c>
      <c r="P18576">
        <v>1800</v>
      </c>
    </row>
    <row r="18577" spans="1:16" x14ac:dyDescent="0.25">
      <c r="A18577">
        <v>18576</v>
      </c>
      <c r="B18577">
        <f t="shared" si="2613"/>
        <v>3648</v>
      </c>
      <c r="C18577">
        <v>0</v>
      </c>
      <c r="D18577" s="1">
        <v>41022</v>
      </c>
      <c r="E18577">
        <f t="shared" si="2614"/>
        <v>4</v>
      </c>
      <c r="F18577">
        <v>2</v>
      </c>
      <c r="G18577" t="str">
        <f t="shared" si="2610"/>
        <v>Mrkev</v>
      </c>
      <c r="H18577" t="str">
        <f t="shared" si="2611"/>
        <v>Zelenina</v>
      </c>
      <c r="I18577" s="2">
        <f t="shared" ca="1" si="2615"/>
        <v>2693</v>
      </c>
      <c r="J18577">
        <f t="shared" si="2616"/>
        <v>1</v>
      </c>
      <c r="K18577" t="str">
        <f t="shared" si="2612"/>
        <v>Pondělí</v>
      </c>
      <c r="L18577">
        <f t="shared" ca="1" si="2617"/>
        <v>8</v>
      </c>
      <c r="M18577" t="str">
        <f t="shared" ca="1" si="2618"/>
        <v>Cyril</v>
      </c>
    </row>
    <row r="18578" spans="1:16" x14ac:dyDescent="0.25">
      <c r="A18578">
        <v>18577</v>
      </c>
      <c r="B18578">
        <f t="shared" si="2613"/>
        <v>3648</v>
      </c>
      <c r="C18578">
        <v>0</v>
      </c>
      <c r="D18578" s="1">
        <v>41022</v>
      </c>
      <c r="E18578">
        <f t="shared" si="2614"/>
        <v>4</v>
      </c>
      <c r="F18578">
        <v>6</v>
      </c>
      <c r="G18578" t="str">
        <f t="shared" si="2610"/>
        <v>Celer</v>
      </c>
      <c r="H18578" t="str">
        <f t="shared" si="2611"/>
        <v>Zelenina</v>
      </c>
      <c r="I18578" s="2">
        <f t="shared" ca="1" si="2615"/>
        <v>4404</v>
      </c>
      <c r="J18578">
        <f t="shared" si="2616"/>
        <v>1</v>
      </c>
      <c r="K18578" t="str">
        <f t="shared" si="2612"/>
        <v>Pondělí</v>
      </c>
      <c r="L18578">
        <f t="shared" ca="1" si="2617"/>
        <v>8</v>
      </c>
      <c r="M18578" t="str">
        <f t="shared" ca="1" si="2618"/>
        <v>Cyril</v>
      </c>
      <c r="P18578">
        <v>1800</v>
      </c>
    </row>
    <row r="18579" spans="1:16" x14ac:dyDescent="0.25">
      <c r="A18579">
        <v>18578</v>
      </c>
      <c r="B18579">
        <f t="shared" si="2613"/>
        <v>3648</v>
      </c>
      <c r="C18579">
        <v>0</v>
      </c>
      <c r="D18579" s="1">
        <v>41022</v>
      </c>
      <c r="E18579">
        <f t="shared" si="2614"/>
        <v>4</v>
      </c>
      <c r="F18579">
        <v>6</v>
      </c>
      <c r="G18579" t="str">
        <f t="shared" si="2610"/>
        <v>Celer</v>
      </c>
      <c r="H18579" t="str">
        <f t="shared" si="2611"/>
        <v>Zelenina</v>
      </c>
      <c r="I18579" s="2">
        <f t="shared" ca="1" si="2615"/>
        <v>4001</v>
      </c>
      <c r="J18579">
        <f t="shared" si="2616"/>
        <v>1</v>
      </c>
      <c r="K18579" t="str">
        <f t="shared" si="2612"/>
        <v>Pondělí</v>
      </c>
      <c r="L18579">
        <f t="shared" ca="1" si="2617"/>
        <v>3</v>
      </c>
      <c r="M18579" t="str">
        <f t="shared" ca="1" si="2618"/>
        <v>Beáta</v>
      </c>
      <c r="P18579">
        <v>1800</v>
      </c>
    </row>
    <row r="18580" spans="1:16" x14ac:dyDescent="0.25">
      <c r="A18580">
        <v>18579</v>
      </c>
      <c r="B18580">
        <f t="shared" si="2613"/>
        <v>3648</v>
      </c>
      <c r="C18580">
        <v>0</v>
      </c>
      <c r="D18580" s="1">
        <v>41022</v>
      </c>
      <c r="E18580">
        <f t="shared" si="2614"/>
        <v>4</v>
      </c>
      <c r="F18580">
        <v>2</v>
      </c>
      <c r="G18580" t="str">
        <f t="shared" si="2610"/>
        <v>Mrkev</v>
      </c>
      <c r="H18580" t="str">
        <f t="shared" si="2611"/>
        <v>Zelenina</v>
      </c>
      <c r="I18580" s="2">
        <f t="shared" ca="1" si="2615"/>
        <v>2043</v>
      </c>
      <c r="J18580">
        <f t="shared" si="2616"/>
        <v>1</v>
      </c>
      <c r="K18580" t="str">
        <f t="shared" si="2612"/>
        <v>Pondělí</v>
      </c>
      <c r="L18580">
        <f t="shared" ca="1" si="2617"/>
        <v>8</v>
      </c>
      <c r="M18580" t="str">
        <f t="shared" ca="1" si="2618"/>
        <v>Cyril</v>
      </c>
    </row>
    <row r="18581" spans="1:16" x14ac:dyDescent="0.25">
      <c r="A18581">
        <v>18580</v>
      </c>
      <c r="B18581">
        <f t="shared" si="2613"/>
        <v>3649</v>
      </c>
      <c r="C18581">
        <v>1</v>
      </c>
      <c r="D18581" s="1">
        <v>41022</v>
      </c>
      <c r="E18581">
        <f t="shared" si="2614"/>
        <v>4</v>
      </c>
      <c r="F18581">
        <v>8</v>
      </c>
      <c r="G18581" t="str">
        <f t="shared" si="2610"/>
        <v>Papriky</v>
      </c>
      <c r="H18581" t="str">
        <f t="shared" si="2611"/>
        <v>Zelenina</v>
      </c>
      <c r="I18581" s="2">
        <f t="shared" ca="1" si="2615"/>
        <v>4032</v>
      </c>
      <c r="J18581">
        <f t="shared" si="2616"/>
        <v>1</v>
      </c>
      <c r="K18581" t="str">
        <f t="shared" si="2612"/>
        <v>Pondělí</v>
      </c>
      <c r="L18581">
        <f t="shared" ca="1" si="2617"/>
        <v>7</v>
      </c>
      <c r="M18581" t="str">
        <f t="shared" ca="1" si="2618"/>
        <v>Cyril</v>
      </c>
      <c r="P18581">
        <v>1800</v>
      </c>
    </row>
    <row r="18582" spans="1:16" x14ac:dyDescent="0.25">
      <c r="A18582">
        <v>18581</v>
      </c>
      <c r="B18582">
        <f t="shared" si="2613"/>
        <v>3649</v>
      </c>
      <c r="C18582">
        <v>0</v>
      </c>
      <c r="D18582" s="1">
        <v>41022</v>
      </c>
      <c r="E18582">
        <f t="shared" si="2614"/>
        <v>4</v>
      </c>
      <c r="F18582">
        <v>1</v>
      </c>
      <c r="G18582" t="str">
        <f t="shared" si="2610"/>
        <v>Banány</v>
      </c>
      <c r="H18582" t="str">
        <f t="shared" si="2611"/>
        <v>Ovoce</v>
      </c>
      <c r="I18582" s="2">
        <f t="shared" ca="1" si="2615"/>
        <v>3856</v>
      </c>
      <c r="J18582">
        <f t="shared" si="2616"/>
        <v>1</v>
      </c>
      <c r="K18582" t="str">
        <f t="shared" si="2612"/>
        <v>Pondělí</v>
      </c>
      <c r="L18582">
        <f t="shared" ca="1" si="2617"/>
        <v>4</v>
      </c>
      <c r="M18582" t="str">
        <f t="shared" ca="1" si="2618"/>
        <v>Beáta</v>
      </c>
      <c r="P18582">
        <v>1800</v>
      </c>
    </row>
    <row r="18583" spans="1:16" x14ac:dyDescent="0.25">
      <c r="A18583">
        <v>18582</v>
      </c>
      <c r="B18583">
        <f t="shared" si="2613"/>
        <v>3649</v>
      </c>
      <c r="C18583">
        <v>0</v>
      </c>
      <c r="D18583" s="1">
        <v>41022</v>
      </c>
      <c r="E18583">
        <f t="shared" si="2614"/>
        <v>4</v>
      </c>
      <c r="F18583">
        <v>8</v>
      </c>
      <c r="G18583" t="str">
        <f t="shared" si="2610"/>
        <v>Papriky</v>
      </c>
      <c r="H18583" t="str">
        <f t="shared" si="2611"/>
        <v>Zelenina</v>
      </c>
      <c r="I18583" s="2">
        <f t="shared" ca="1" si="2615"/>
        <v>2956</v>
      </c>
      <c r="J18583">
        <f t="shared" si="2616"/>
        <v>1</v>
      </c>
      <c r="K18583" t="str">
        <f t="shared" si="2612"/>
        <v>Pondělí</v>
      </c>
      <c r="L18583">
        <f t="shared" ca="1" si="2617"/>
        <v>10</v>
      </c>
      <c r="M18583" t="str">
        <f t="shared" ca="1" si="2618"/>
        <v>Eva</v>
      </c>
      <c r="P18583">
        <v>1800</v>
      </c>
    </row>
    <row r="18584" spans="1:16" x14ac:dyDescent="0.25">
      <c r="A18584">
        <v>18583</v>
      </c>
      <c r="B18584">
        <f t="shared" si="2613"/>
        <v>3649</v>
      </c>
      <c r="C18584">
        <v>0</v>
      </c>
      <c r="D18584" s="1">
        <v>41022</v>
      </c>
      <c r="E18584">
        <f t="shared" si="2614"/>
        <v>4</v>
      </c>
      <c r="F18584">
        <v>7</v>
      </c>
      <c r="G18584" t="str">
        <f t="shared" si="2610"/>
        <v>Citron</v>
      </c>
      <c r="H18584" t="str">
        <f t="shared" si="2611"/>
        <v>Ovoce</v>
      </c>
      <c r="I18584" s="2">
        <f t="shared" ca="1" si="2615"/>
        <v>949</v>
      </c>
      <c r="J18584">
        <f t="shared" si="2616"/>
        <v>1</v>
      </c>
      <c r="K18584" t="str">
        <f t="shared" si="2612"/>
        <v>Pondělí</v>
      </c>
      <c r="L18584">
        <f t="shared" ca="1" si="2617"/>
        <v>9</v>
      </c>
      <c r="M18584" t="str">
        <f t="shared" ca="1" si="2618"/>
        <v>Dana</v>
      </c>
      <c r="P18584">
        <v>-500</v>
      </c>
    </row>
    <row r="18585" spans="1:16" x14ac:dyDescent="0.25">
      <c r="A18585">
        <v>18584</v>
      </c>
      <c r="B18585">
        <f t="shared" si="2613"/>
        <v>3650</v>
      </c>
      <c r="C18585">
        <v>1</v>
      </c>
      <c r="D18585" s="1">
        <v>41022</v>
      </c>
      <c r="E18585">
        <f t="shared" si="2614"/>
        <v>4</v>
      </c>
      <c r="F18585">
        <v>3</v>
      </c>
      <c r="G18585" t="str">
        <f t="shared" si="2610"/>
        <v>Pomeranče</v>
      </c>
      <c r="H18585" t="str">
        <f t="shared" si="2611"/>
        <v>Ovoce</v>
      </c>
      <c r="I18585" s="2">
        <f t="shared" ca="1" si="2615"/>
        <v>3840</v>
      </c>
      <c r="J18585">
        <f t="shared" si="2616"/>
        <v>1</v>
      </c>
      <c r="K18585" t="str">
        <f t="shared" si="2612"/>
        <v>Pondělí</v>
      </c>
      <c r="L18585">
        <f t="shared" ca="1" si="2617"/>
        <v>9</v>
      </c>
      <c r="M18585" t="str">
        <f t="shared" ca="1" si="2618"/>
        <v>Dana</v>
      </c>
      <c r="P18585">
        <v>1800</v>
      </c>
    </row>
    <row r="18586" spans="1:16" x14ac:dyDescent="0.25">
      <c r="A18586">
        <v>18585</v>
      </c>
      <c r="B18586">
        <f t="shared" si="2613"/>
        <v>3650</v>
      </c>
      <c r="C18586">
        <v>0</v>
      </c>
      <c r="D18586" s="1">
        <v>41022</v>
      </c>
      <c r="E18586">
        <f t="shared" si="2614"/>
        <v>4</v>
      </c>
      <c r="F18586">
        <v>7</v>
      </c>
      <c r="G18586" t="str">
        <f t="shared" si="2610"/>
        <v>Citron</v>
      </c>
      <c r="H18586" t="str">
        <f t="shared" si="2611"/>
        <v>Ovoce</v>
      </c>
      <c r="I18586" s="2">
        <f t="shared" ca="1" si="2615"/>
        <v>860</v>
      </c>
      <c r="J18586">
        <f t="shared" si="2616"/>
        <v>1</v>
      </c>
      <c r="K18586" t="str">
        <f t="shared" si="2612"/>
        <v>Pondělí</v>
      </c>
      <c r="L18586">
        <f t="shared" ca="1" si="2617"/>
        <v>8</v>
      </c>
      <c r="M18586" t="str">
        <f t="shared" ca="1" si="2618"/>
        <v>Cyril</v>
      </c>
      <c r="P18586">
        <v>-500</v>
      </c>
    </row>
    <row r="18587" spans="1:16" x14ac:dyDescent="0.25">
      <c r="A18587">
        <v>18586</v>
      </c>
      <c r="B18587">
        <f t="shared" si="2613"/>
        <v>3650</v>
      </c>
      <c r="C18587">
        <v>0</v>
      </c>
      <c r="D18587" s="1">
        <v>41022</v>
      </c>
      <c r="E18587">
        <f t="shared" si="2614"/>
        <v>4</v>
      </c>
      <c r="F18587">
        <v>4</v>
      </c>
      <c r="G18587" t="str">
        <f t="shared" si="2610"/>
        <v>Jablka</v>
      </c>
      <c r="H18587" t="str">
        <f t="shared" si="2611"/>
        <v>Ovoce</v>
      </c>
      <c r="I18587" s="2">
        <f t="shared" ca="1" si="2615"/>
        <v>2190</v>
      </c>
      <c r="J18587">
        <f t="shared" si="2616"/>
        <v>1</v>
      </c>
      <c r="K18587" t="str">
        <f t="shared" si="2612"/>
        <v>Pondělí</v>
      </c>
      <c r="L18587">
        <f t="shared" ca="1" si="2617"/>
        <v>2</v>
      </c>
      <c r="M18587" t="str">
        <f t="shared" ca="1" si="2618"/>
        <v>Beáta</v>
      </c>
    </row>
    <row r="18588" spans="1:16" x14ac:dyDescent="0.25">
      <c r="A18588">
        <v>18587</v>
      </c>
      <c r="B18588">
        <f t="shared" si="2613"/>
        <v>3650</v>
      </c>
      <c r="C18588">
        <v>0</v>
      </c>
      <c r="D18588" s="1">
        <v>41022</v>
      </c>
      <c r="E18588">
        <f t="shared" si="2614"/>
        <v>4</v>
      </c>
      <c r="F18588">
        <v>7</v>
      </c>
      <c r="G18588" t="str">
        <f t="shared" si="2610"/>
        <v>Citron</v>
      </c>
      <c r="H18588" t="str">
        <f t="shared" si="2611"/>
        <v>Ovoce</v>
      </c>
      <c r="I18588" s="2">
        <f t="shared" ca="1" si="2615"/>
        <v>2032</v>
      </c>
      <c r="J18588">
        <f t="shared" si="2616"/>
        <v>1</v>
      </c>
      <c r="K18588" t="str">
        <f t="shared" si="2612"/>
        <v>Pondělí</v>
      </c>
      <c r="L18588">
        <f t="shared" ca="1" si="2617"/>
        <v>9</v>
      </c>
      <c r="M18588" t="str">
        <f t="shared" ca="1" si="2618"/>
        <v>Dana</v>
      </c>
      <c r="P18588">
        <v>-500</v>
      </c>
    </row>
    <row r="18589" spans="1:16" x14ac:dyDescent="0.25">
      <c r="A18589">
        <v>18588</v>
      </c>
      <c r="B18589">
        <f t="shared" si="2613"/>
        <v>3650</v>
      </c>
      <c r="C18589">
        <v>0</v>
      </c>
      <c r="D18589" s="1">
        <v>41022</v>
      </c>
      <c r="E18589">
        <f t="shared" si="2614"/>
        <v>4</v>
      </c>
      <c r="F18589">
        <v>8</v>
      </c>
      <c r="G18589" t="str">
        <f t="shared" si="2610"/>
        <v>Papriky</v>
      </c>
      <c r="H18589" t="str">
        <f t="shared" si="2611"/>
        <v>Zelenina</v>
      </c>
      <c r="I18589" s="2">
        <f t="shared" ca="1" si="2615"/>
        <v>2913</v>
      </c>
      <c r="J18589">
        <f t="shared" si="2616"/>
        <v>1</v>
      </c>
      <c r="K18589" t="str">
        <f t="shared" si="2612"/>
        <v>Pondělí</v>
      </c>
      <c r="L18589">
        <f t="shared" ca="1" si="2617"/>
        <v>4</v>
      </c>
      <c r="M18589" t="str">
        <f t="shared" ca="1" si="2618"/>
        <v>Beáta</v>
      </c>
      <c r="P18589">
        <v>1800</v>
      </c>
    </row>
    <row r="18590" spans="1:16" x14ac:dyDescent="0.25">
      <c r="A18590">
        <v>18589</v>
      </c>
      <c r="B18590">
        <f t="shared" si="2613"/>
        <v>3650</v>
      </c>
      <c r="C18590">
        <v>0</v>
      </c>
      <c r="D18590" s="1">
        <v>41022</v>
      </c>
      <c r="E18590">
        <f t="shared" si="2614"/>
        <v>4</v>
      </c>
      <c r="F18590">
        <v>2</v>
      </c>
      <c r="G18590" t="str">
        <f t="shared" si="2610"/>
        <v>Mrkev</v>
      </c>
      <c r="H18590" t="str">
        <f t="shared" si="2611"/>
        <v>Zelenina</v>
      </c>
      <c r="I18590" s="2">
        <f t="shared" ca="1" si="2615"/>
        <v>982</v>
      </c>
      <c r="J18590">
        <f t="shared" si="2616"/>
        <v>1</v>
      </c>
      <c r="K18590" t="str">
        <f t="shared" si="2612"/>
        <v>Pondělí</v>
      </c>
      <c r="L18590">
        <f t="shared" ca="1" si="2617"/>
        <v>8</v>
      </c>
      <c r="M18590" t="str">
        <f t="shared" ca="1" si="2618"/>
        <v>Cyril</v>
      </c>
    </row>
    <row r="18591" spans="1:16" x14ac:dyDescent="0.25">
      <c r="A18591">
        <v>18590</v>
      </c>
      <c r="B18591">
        <f t="shared" si="2613"/>
        <v>3650</v>
      </c>
      <c r="C18591">
        <v>0</v>
      </c>
      <c r="D18591" s="1">
        <v>41022</v>
      </c>
      <c r="E18591">
        <f t="shared" si="2614"/>
        <v>4</v>
      </c>
      <c r="F18591">
        <v>4</v>
      </c>
      <c r="G18591" t="str">
        <f t="shared" si="2610"/>
        <v>Jablka</v>
      </c>
      <c r="H18591" t="str">
        <f t="shared" si="2611"/>
        <v>Ovoce</v>
      </c>
      <c r="I18591" s="2">
        <f t="shared" ca="1" si="2615"/>
        <v>773</v>
      </c>
      <c r="J18591">
        <f t="shared" si="2616"/>
        <v>1</v>
      </c>
      <c r="K18591" t="str">
        <f t="shared" si="2612"/>
        <v>Pondělí</v>
      </c>
      <c r="L18591">
        <f t="shared" ca="1" si="2617"/>
        <v>1</v>
      </c>
      <c r="M18591" t="str">
        <f t="shared" ca="1" si="2618"/>
        <v>Adam</v>
      </c>
    </row>
    <row r="18592" spans="1:16" x14ac:dyDescent="0.25">
      <c r="A18592">
        <v>18591</v>
      </c>
      <c r="B18592">
        <f t="shared" si="2613"/>
        <v>3651</v>
      </c>
      <c r="C18592">
        <v>1</v>
      </c>
      <c r="D18592" s="1">
        <v>41023</v>
      </c>
      <c r="E18592">
        <f t="shared" si="2614"/>
        <v>4</v>
      </c>
      <c r="F18592">
        <v>2</v>
      </c>
      <c r="G18592" t="str">
        <f t="shared" si="2610"/>
        <v>Mrkev</v>
      </c>
      <c r="H18592" t="str">
        <f t="shared" si="2611"/>
        <v>Zelenina</v>
      </c>
      <c r="I18592" s="2">
        <f t="shared" ca="1" si="2615"/>
        <v>2909</v>
      </c>
      <c r="J18592">
        <f t="shared" si="2616"/>
        <v>2</v>
      </c>
      <c r="K18592" t="str">
        <f t="shared" si="2612"/>
        <v>Úterý</v>
      </c>
      <c r="L18592">
        <f t="shared" ca="1" si="2617"/>
        <v>8</v>
      </c>
      <c r="M18592" t="str">
        <f t="shared" ca="1" si="2618"/>
        <v>Cyril</v>
      </c>
    </row>
    <row r="18593" spans="1:16" x14ac:dyDescent="0.25">
      <c r="A18593">
        <v>18592</v>
      </c>
      <c r="B18593">
        <f t="shared" si="2613"/>
        <v>3651</v>
      </c>
      <c r="C18593">
        <v>0</v>
      </c>
      <c r="D18593" s="1">
        <v>41023</v>
      </c>
      <c r="E18593">
        <f t="shared" si="2614"/>
        <v>4</v>
      </c>
      <c r="F18593">
        <v>1</v>
      </c>
      <c r="G18593" t="str">
        <f t="shared" si="2610"/>
        <v>Banány</v>
      </c>
      <c r="H18593" t="str">
        <f t="shared" si="2611"/>
        <v>Ovoce</v>
      </c>
      <c r="I18593" s="2">
        <f t="shared" ca="1" si="2615"/>
        <v>4035</v>
      </c>
      <c r="J18593">
        <f t="shared" si="2616"/>
        <v>2</v>
      </c>
      <c r="K18593" t="str">
        <f t="shared" si="2612"/>
        <v>Úterý</v>
      </c>
      <c r="L18593">
        <f t="shared" ca="1" si="2617"/>
        <v>2</v>
      </c>
      <c r="M18593" t="str">
        <f t="shared" ca="1" si="2618"/>
        <v>Beáta</v>
      </c>
      <c r="P18593">
        <v>1800</v>
      </c>
    </row>
    <row r="18594" spans="1:16" x14ac:dyDescent="0.25">
      <c r="A18594">
        <v>18593</v>
      </c>
      <c r="B18594">
        <f t="shared" si="2613"/>
        <v>3651</v>
      </c>
      <c r="C18594">
        <v>0</v>
      </c>
      <c r="D18594" s="1">
        <v>41023</v>
      </c>
      <c r="E18594">
        <f t="shared" si="2614"/>
        <v>4</v>
      </c>
      <c r="F18594">
        <v>1</v>
      </c>
      <c r="G18594" t="str">
        <f t="shared" si="2610"/>
        <v>Banány</v>
      </c>
      <c r="H18594" t="str">
        <f t="shared" si="2611"/>
        <v>Ovoce</v>
      </c>
      <c r="I18594" s="2">
        <f t="shared" ca="1" si="2615"/>
        <v>4685</v>
      </c>
      <c r="J18594">
        <f t="shared" si="2616"/>
        <v>2</v>
      </c>
      <c r="K18594" t="str">
        <f t="shared" si="2612"/>
        <v>Úterý</v>
      </c>
      <c r="L18594">
        <f t="shared" ca="1" si="2617"/>
        <v>9</v>
      </c>
      <c r="M18594" t="str">
        <f t="shared" ca="1" si="2618"/>
        <v>Dana</v>
      </c>
      <c r="P18594">
        <v>1800</v>
      </c>
    </row>
    <row r="18595" spans="1:16" x14ac:dyDescent="0.25">
      <c r="A18595">
        <v>18594</v>
      </c>
      <c r="B18595">
        <f t="shared" si="2613"/>
        <v>3651</v>
      </c>
      <c r="C18595">
        <v>0</v>
      </c>
      <c r="D18595" s="1">
        <v>41023</v>
      </c>
      <c r="E18595">
        <f t="shared" si="2614"/>
        <v>4</v>
      </c>
      <c r="F18595">
        <v>5</v>
      </c>
      <c r="G18595" t="str">
        <f t="shared" si="2610"/>
        <v>Melouny</v>
      </c>
      <c r="H18595" t="str">
        <f t="shared" si="2611"/>
        <v>Ovoce</v>
      </c>
      <c r="I18595" s="2">
        <f t="shared" ca="1" si="2615"/>
        <v>2452</v>
      </c>
      <c r="J18595">
        <f t="shared" si="2616"/>
        <v>2</v>
      </c>
      <c r="K18595" t="str">
        <f t="shared" si="2612"/>
        <v>Úterý</v>
      </c>
      <c r="L18595">
        <f t="shared" ca="1" si="2617"/>
        <v>10</v>
      </c>
      <c r="M18595" t="str">
        <f t="shared" ca="1" si="2618"/>
        <v>Eva</v>
      </c>
      <c r="P18595">
        <v>1800</v>
      </c>
    </row>
    <row r="18596" spans="1:16" x14ac:dyDescent="0.25">
      <c r="A18596">
        <v>18595</v>
      </c>
      <c r="B18596">
        <f t="shared" si="2613"/>
        <v>3651</v>
      </c>
      <c r="C18596">
        <v>0</v>
      </c>
      <c r="D18596" s="1">
        <v>41023</v>
      </c>
      <c r="E18596">
        <f t="shared" si="2614"/>
        <v>4</v>
      </c>
      <c r="F18596">
        <v>5</v>
      </c>
      <c r="G18596" t="str">
        <f t="shared" si="2610"/>
        <v>Melouny</v>
      </c>
      <c r="H18596" t="str">
        <f t="shared" si="2611"/>
        <v>Ovoce</v>
      </c>
      <c r="I18596" s="2">
        <f t="shared" ca="1" si="2615"/>
        <v>2820</v>
      </c>
      <c r="J18596">
        <f t="shared" si="2616"/>
        <v>2</v>
      </c>
      <c r="K18596" t="str">
        <f t="shared" si="2612"/>
        <v>Úterý</v>
      </c>
      <c r="L18596">
        <f t="shared" ca="1" si="2617"/>
        <v>8</v>
      </c>
      <c r="M18596" t="str">
        <f t="shared" ca="1" si="2618"/>
        <v>Cyril</v>
      </c>
      <c r="P18596">
        <v>1800</v>
      </c>
    </row>
    <row r="18597" spans="1:16" x14ac:dyDescent="0.25">
      <c r="A18597">
        <v>18596</v>
      </c>
      <c r="B18597">
        <f t="shared" si="2613"/>
        <v>3651</v>
      </c>
      <c r="C18597">
        <v>0</v>
      </c>
      <c r="D18597" s="1">
        <v>41023</v>
      </c>
      <c r="E18597">
        <f t="shared" si="2614"/>
        <v>4</v>
      </c>
      <c r="F18597">
        <v>7</v>
      </c>
      <c r="G18597" t="str">
        <f t="shared" si="2610"/>
        <v>Citron</v>
      </c>
      <c r="H18597" t="str">
        <f t="shared" si="2611"/>
        <v>Ovoce</v>
      </c>
      <c r="I18597" s="2">
        <f t="shared" ca="1" si="2615"/>
        <v>2334</v>
      </c>
      <c r="J18597">
        <f t="shared" si="2616"/>
        <v>2</v>
      </c>
      <c r="K18597" t="str">
        <f t="shared" si="2612"/>
        <v>Úterý</v>
      </c>
      <c r="L18597">
        <f t="shared" ca="1" si="2617"/>
        <v>7</v>
      </c>
      <c r="M18597" t="str">
        <f t="shared" ca="1" si="2618"/>
        <v>Cyril</v>
      </c>
      <c r="P18597">
        <v>-500</v>
      </c>
    </row>
    <row r="18598" spans="1:16" x14ac:dyDescent="0.25">
      <c r="A18598">
        <v>18597</v>
      </c>
      <c r="B18598">
        <f t="shared" si="2613"/>
        <v>3651</v>
      </c>
      <c r="C18598">
        <v>0</v>
      </c>
      <c r="D18598" s="1">
        <v>41023</v>
      </c>
      <c r="E18598">
        <f t="shared" si="2614"/>
        <v>4</v>
      </c>
      <c r="F18598">
        <v>4</v>
      </c>
      <c r="G18598" t="str">
        <f t="shared" si="2610"/>
        <v>Jablka</v>
      </c>
      <c r="H18598" t="str">
        <f t="shared" si="2611"/>
        <v>Ovoce</v>
      </c>
      <c r="I18598" s="2">
        <f t="shared" ca="1" si="2615"/>
        <v>982</v>
      </c>
      <c r="J18598">
        <f t="shared" si="2616"/>
        <v>2</v>
      </c>
      <c r="K18598" t="str">
        <f t="shared" si="2612"/>
        <v>Úterý</v>
      </c>
      <c r="L18598">
        <f t="shared" ca="1" si="2617"/>
        <v>2</v>
      </c>
      <c r="M18598" t="str">
        <f t="shared" ca="1" si="2618"/>
        <v>Beáta</v>
      </c>
    </row>
    <row r="18599" spans="1:16" x14ac:dyDescent="0.25">
      <c r="A18599">
        <v>18598</v>
      </c>
      <c r="B18599">
        <f t="shared" si="2613"/>
        <v>3651</v>
      </c>
      <c r="C18599">
        <v>0</v>
      </c>
      <c r="D18599" s="1">
        <v>41023</v>
      </c>
      <c r="E18599">
        <f t="shared" si="2614"/>
        <v>4</v>
      </c>
      <c r="F18599">
        <v>4</v>
      </c>
      <c r="G18599" t="str">
        <f t="shared" si="2610"/>
        <v>Jablka</v>
      </c>
      <c r="H18599" t="str">
        <f t="shared" si="2611"/>
        <v>Ovoce</v>
      </c>
      <c r="I18599" s="2">
        <f t="shared" ca="1" si="2615"/>
        <v>1480</v>
      </c>
      <c r="J18599">
        <f t="shared" si="2616"/>
        <v>2</v>
      </c>
      <c r="K18599" t="str">
        <f t="shared" si="2612"/>
        <v>Úterý</v>
      </c>
      <c r="L18599">
        <f t="shared" ca="1" si="2617"/>
        <v>1</v>
      </c>
      <c r="M18599" t="str">
        <f t="shared" ca="1" si="2618"/>
        <v>Adam</v>
      </c>
    </row>
    <row r="18600" spans="1:16" x14ac:dyDescent="0.25">
      <c r="A18600">
        <v>18599</v>
      </c>
      <c r="B18600">
        <f t="shared" si="2613"/>
        <v>3652</v>
      </c>
      <c r="C18600">
        <v>1</v>
      </c>
      <c r="D18600" s="1">
        <v>41023</v>
      </c>
      <c r="E18600">
        <f t="shared" si="2614"/>
        <v>4</v>
      </c>
      <c r="F18600">
        <v>6</v>
      </c>
      <c r="G18600" t="str">
        <f t="shared" si="2610"/>
        <v>Celer</v>
      </c>
      <c r="H18600" t="str">
        <f t="shared" si="2611"/>
        <v>Zelenina</v>
      </c>
      <c r="I18600" s="2">
        <f t="shared" ca="1" si="2615"/>
        <v>2304</v>
      </c>
      <c r="J18600">
        <f t="shared" si="2616"/>
        <v>2</v>
      </c>
      <c r="K18600" t="str">
        <f t="shared" si="2612"/>
        <v>Úterý</v>
      </c>
      <c r="L18600">
        <f t="shared" ca="1" si="2617"/>
        <v>3</v>
      </c>
      <c r="M18600" t="str">
        <f t="shared" ca="1" si="2618"/>
        <v>Beáta</v>
      </c>
      <c r="P18600">
        <v>1800</v>
      </c>
    </row>
    <row r="18601" spans="1:16" x14ac:dyDescent="0.25">
      <c r="A18601">
        <v>18600</v>
      </c>
      <c r="B18601">
        <f t="shared" si="2613"/>
        <v>3653</v>
      </c>
      <c r="C18601">
        <v>1</v>
      </c>
      <c r="D18601" s="1">
        <v>41023</v>
      </c>
      <c r="E18601">
        <f t="shared" si="2614"/>
        <v>4</v>
      </c>
      <c r="F18601">
        <v>3</v>
      </c>
      <c r="G18601" t="str">
        <f t="shared" si="2610"/>
        <v>Pomeranče</v>
      </c>
      <c r="H18601" t="str">
        <f t="shared" si="2611"/>
        <v>Ovoce</v>
      </c>
      <c r="I18601" s="2">
        <f t="shared" ca="1" si="2615"/>
        <v>2664</v>
      </c>
      <c r="J18601">
        <f t="shared" si="2616"/>
        <v>2</v>
      </c>
      <c r="K18601" t="str">
        <f t="shared" si="2612"/>
        <v>Úterý</v>
      </c>
      <c r="L18601">
        <f t="shared" ca="1" si="2617"/>
        <v>9</v>
      </c>
      <c r="M18601" t="str">
        <f t="shared" ca="1" si="2618"/>
        <v>Dana</v>
      </c>
      <c r="P18601">
        <v>1800</v>
      </c>
    </row>
    <row r="18602" spans="1:16" x14ac:dyDescent="0.25">
      <c r="A18602">
        <v>18601</v>
      </c>
      <c r="B18602">
        <f t="shared" si="2613"/>
        <v>3653</v>
      </c>
      <c r="C18602">
        <v>0</v>
      </c>
      <c r="D18602" s="1">
        <v>41023</v>
      </c>
      <c r="E18602">
        <f t="shared" si="2614"/>
        <v>4</v>
      </c>
      <c r="F18602">
        <v>7</v>
      </c>
      <c r="G18602" t="str">
        <f t="shared" si="2610"/>
        <v>Citron</v>
      </c>
      <c r="H18602" t="str">
        <f t="shared" si="2611"/>
        <v>Ovoce</v>
      </c>
      <c r="I18602" s="2">
        <f t="shared" ca="1" si="2615"/>
        <v>181</v>
      </c>
      <c r="J18602">
        <f t="shared" si="2616"/>
        <v>2</v>
      </c>
      <c r="K18602" t="str">
        <f t="shared" si="2612"/>
        <v>Úterý</v>
      </c>
      <c r="L18602">
        <f t="shared" ca="1" si="2617"/>
        <v>4</v>
      </c>
      <c r="M18602" t="str">
        <f t="shared" ca="1" si="2618"/>
        <v>Beáta</v>
      </c>
      <c r="P18602">
        <v>-500</v>
      </c>
    </row>
    <row r="18603" spans="1:16" x14ac:dyDescent="0.25">
      <c r="A18603">
        <v>18602</v>
      </c>
      <c r="B18603">
        <f t="shared" si="2613"/>
        <v>3653</v>
      </c>
      <c r="C18603">
        <v>0</v>
      </c>
      <c r="D18603" s="1">
        <v>41023</v>
      </c>
      <c r="E18603">
        <f t="shared" si="2614"/>
        <v>4</v>
      </c>
      <c r="F18603">
        <v>3</v>
      </c>
      <c r="G18603" t="str">
        <f t="shared" si="2610"/>
        <v>Pomeranče</v>
      </c>
      <c r="H18603" t="str">
        <f t="shared" si="2611"/>
        <v>Ovoce</v>
      </c>
      <c r="I18603" s="2">
        <f t="shared" ca="1" si="2615"/>
        <v>3315</v>
      </c>
      <c r="J18603">
        <f t="shared" si="2616"/>
        <v>2</v>
      </c>
      <c r="K18603" t="str">
        <f t="shared" si="2612"/>
        <v>Úterý</v>
      </c>
      <c r="L18603">
        <f t="shared" ca="1" si="2617"/>
        <v>2</v>
      </c>
      <c r="M18603" t="str">
        <f t="shared" ca="1" si="2618"/>
        <v>Beáta</v>
      </c>
      <c r="P18603">
        <v>1800</v>
      </c>
    </row>
    <row r="18604" spans="1:16" x14ac:dyDescent="0.25">
      <c r="A18604">
        <v>18603</v>
      </c>
      <c r="B18604">
        <f t="shared" si="2613"/>
        <v>3653</v>
      </c>
      <c r="C18604">
        <v>0</v>
      </c>
      <c r="D18604" s="1">
        <v>41023</v>
      </c>
      <c r="E18604">
        <f t="shared" si="2614"/>
        <v>4</v>
      </c>
      <c r="F18604">
        <v>1</v>
      </c>
      <c r="G18604" t="str">
        <f t="shared" si="2610"/>
        <v>Banány</v>
      </c>
      <c r="H18604" t="str">
        <f t="shared" si="2611"/>
        <v>Ovoce</v>
      </c>
      <c r="I18604" s="2">
        <f t="shared" ca="1" si="2615"/>
        <v>2410</v>
      </c>
      <c r="J18604">
        <f t="shared" si="2616"/>
        <v>2</v>
      </c>
      <c r="K18604" t="str">
        <f t="shared" si="2612"/>
        <v>Úterý</v>
      </c>
      <c r="L18604">
        <f t="shared" ca="1" si="2617"/>
        <v>2</v>
      </c>
      <c r="M18604" t="str">
        <f t="shared" ca="1" si="2618"/>
        <v>Beáta</v>
      </c>
      <c r="P18604">
        <v>1800</v>
      </c>
    </row>
    <row r="18605" spans="1:16" x14ac:dyDescent="0.25">
      <c r="A18605">
        <v>18604</v>
      </c>
      <c r="B18605">
        <f t="shared" si="2613"/>
        <v>3654</v>
      </c>
      <c r="C18605">
        <v>1</v>
      </c>
      <c r="D18605" s="1">
        <v>41023</v>
      </c>
      <c r="E18605">
        <f t="shared" si="2614"/>
        <v>4</v>
      </c>
      <c r="F18605">
        <v>4</v>
      </c>
      <c r="G18605" t="str">
        <f t="shared" si="2610"/>
        <v>Jablka</v>
      </c>
      <c r="H18605" t="str">
        <f t="shared" si="2611"/>
        <v>Ovoce</v>
      </c>
      <c r="I18605" s="2">
        <f t="shared" ca="1" si="2615"/>
        <v>2233</v>
      </c>
      <c r="J18605">
        <f t="shared" si="2616"/>
        <v>2</v>
      </c>
      <c r="K18605" t="str">
        <f t="shared" si="2612"/>
        <v>Úterý</v>
      </c>
      <c r="L18605">
        <f t="shared" ca="1" si="2617"/>
        <v>6</v>
      </c>
      <c r="M18605" t="str">
        <f t="shared" ca="1" si="2618"/>
        <v>Beáta</v>
      </c>
    </row>
    <row r="18606" spans="1:16" x14ac:dyDescent="0.25">
      <c r="A18606">
        <v>18605</v>
      </c>
      <c r="B18606">
        <f t="shared" si="2613"/>
        <v>3654</v>
      </c>
      <c r="C18606">
        <v>0</v>
      </c>
      <c r="D18606" s="1">
        <v>41023</v>
      </c>
      <c r="E18606">
        <f t="shared" si="2614"/>
        <v>4</v>
      </c>
      <c r="F18606">
        <v>8</v>
      </c>
      <c r="G18606" t="str">
        <f t="shared" si="2610"/>
        <v>Papriky</v>
      </c>
      <c r="H18606" t="str">
        <f t="shared" si="2611"/>
        <v>Zelenina</v>
      </c>
      <c r="I18606" s="2">
        <f t="shared" ca="1" si="2615"/>
        <v>4228</v>
      </c>
      <c r="J18606">
        <f t="shared" si="2616"/>
        <v>2</v>
      </c>
      <c r="K18606" t="str">
        <f t="shared" si="2612"/>
        <v>Úterý</v>
      </c>
      <c r="L18606">
        <f t="shared" ca="1" si="2617"/>
        <v>8</v>
      </c>
      <c r="M18606" t="str">
        <f t="shared" ca="1" si="2618"/>
        <v>Cyril</v>
      </c>
      <c r="P18606">
        <v>1800</v>
      </c>
    </row>
    <row r="18607" spans="1:16" x14ac:dyDescent="0.25">
      <c r="A18607">
        <v>18606</v>
      </c>
      <c r="B18607">
        <f t="shared" si="2613"/>
        <v>3654</v>
      </c>
      <c r="C18607">
        <v>0</v>
      </c>
      <c r="D18607" s="1">
        <v>41023</v>
      </c>
      <c r="E18607">
        <f t="shared" si="2614"/>
        <v>4</v>
      </c>
      <c r="F18607">
        <v>6</v>
      </c>
      <c r="G18607" t="str">
        <f t="shared" si="2610"/>
        <v>Celer</v>
      </c>
      <c r="H18607" t="str">
        <f t="shared" si="2611"/>
        <v>Zelenina</v>
      </c>
      <c r="I18607" s="2">
        <f t="shared" ca="1" si="2615"/>
        <v>3701</v>
      </c>
      <c r="J18607">
        <f t="shared" si="2616"/>
        <v>2</v>
      </c>
      <c r="K18607" t="str">
        <f t="shared" si="2612"/>
        <v>Úterý</v>
      </c>
      <c r="L18607">
        <f t="shared" ca="1" si="2617"/>
        <v>3</v>
      </c>
      <c r="M18607" t="str">
        <f t="shared" ca="1" si="2618"/>
        <v>Beáta</v>
      </c>
      <c r="P18607">
        <v>1800</v>
      </c>
    </row>
    <row r="18608" spans="1:16" x14ac:dyDescent="0.25">
      <c r="A18608">
        <v>18607</v>
      </c>
      <c r="B18608">
        <f t="shared" si="2613"/>
        <v>3655</v>
      </c>
      <c r="C18608">
        <v>1</v>
      </c>
      <c r="D18608" s="1">
        <v>41023</v>
      </c>
      <c r="E18608">
        <f t="shared" si="2614"/>
        <v>4</v>
      </c>
      <c r="F18608">
        <v>2</v>
      </c>
      <c r="G18608" t="str">
        <f t="shared" si="2610"/>
        <v>Mrkev</v>
      </c>
      <c r="H18608" t="str">
        <f t="shared" si="2611"/>
        <v>Zelenina</v>
      </c>
      <c r="I18608" s="2">
        <f t="shared" ca="1" si="2615"/>
        <v>2191</v>
      </c>
      <c r="J18608">
        <f t="shared" si="2616"/>
        <v>2</v>
      </c>
      <c r="K18608" t="str">
        <f t="shared" si="2612"/>
        <v>Úterý</v>
      </c>
      <c r="L18608">
        <f t="shared" ca="1" si="2617"/>
        <v>9</v>
      </c>
      <c r="M18608" t="str">
        <f t="shared" ca="1" si="2618"/>
        <v>Dana</v>
      </c>
    </row>
    <row r="18609" spans="1:16" x14ac:dyDescent="0.25">
      <c r="A18609">
        <v>18608</v>
      </c>
      <c r="B18609">
        <f t="shared" si="2613"/>
        <v>3655</v>
      </c>
      <c r="C18609">
        <v>0</v>
      </c>
      <c r="D18609" s="1">
        <v>41023</v>
      </c>
      <c r="E18609">
        <f t="shared" si="2614"/>
        <v>4</v>
      </c>
      <c r="F18609">
        <v>6</v>
      </c>
      <c r="G18609" t="str">
        <f t="shared" si="2610"/>
        <v>Celer</v>
      </c>
      <c r="H18609" t="str">
        <f t="shared" si="2611"/>
        <v>Zelenina</v>
      </c>
      <c r="I18609" s="2">
        <f t="shared" ca="1" si="2615"/>
        <v>2794</v>
      </c>
      <c r="J18609">
        <f t="shared" si="2616"/>
        <v>2</v>
      </c>
      <c r="K18609" t="str">
        <f t="shared" si="2612"/>
        <v>Úterý</v>
      </c>
      <c r="L18609">
        <f t="shared" ca="1" si="2617"/>
        <v>8</v>
      </c>
      <c r="M18609" t="str">
        <f t="shared" ca="1" si="2618"/>
        <v>Cyril</v>
      </c>
      <c r="P18609">
        <v>1800</v>
      </c>
    </row>
    <row r="18610" spans="1:16" x14ac:dyDescent="0.25">
      <c r="A18610">
        <v>18609</v>
      </c>
      <c r="B18610">
        <f t="shared" si="2613"/>
        <v>3655</v>
      </c>
      <c r="C18610">
        <v>0</v>
      </c>
      <c r="D18610" s="1">
        <v>41023</v>
      </c>
      <c r="E18610">
        <f t="shared" si="2614"/>
        <v>4</v>
      </c>
      <c r="F18610">
        <v>7</v>
      </c>
      <c r="G18610" t="str">
        <f t="shared" si="2610"/>
        <v>Citron</v>
      </c>
      <c r="H18610" t="str">
        <f t="shared" si="2611"/>
        <v>Ovoce</v>
      </c>
      <c r="I18610" s="2">
        <f t="shared" ca="1" si="2615"/>
        <v>843</v>
      </c>
      <c r="J18610">
        <f t="shared" si="2616"/>
        <v>2</v>
      </c>
      <c r="K18610" t="str">
        <f t="shared" si="2612"/>
        <v>Úterý</v>
      </c>
      <c r="L18610">
        <f t="shared" ca="1" si="2617"/>
        <v>2</v>
      </c>
      <c r="M18610" t="str">
        <f t="shared" ca="1" si="2618"/>
        <v>Beáta</v>
      </c>
      <c r="P18610">
        <v>-500</v>
      </c>
    </row>
    <row r="18611" spans="1:16" x14ac:dyDescent="0.25">
      <c r="A18611">
        <v>18610</v>
      </c>
      <c r="B18611">
        <f t="shared" si="2613"/>
        <v>3656</v>
      </c>
      <c r="C18611">
        <v>1</v>
      </c>
      <c r="D18611" s="1">
        <v>41023</v>
      </c>
      <c r="E18611">
        <f t="shared" si="2614"/>
        <v>4</v>
      </c>
      <c r="F18611">
        <v>4</v>
      </c>
      <c r="G18611" t="str">
        <f t="shared" si="2610"/>
        <v>Jablka</v>
      </c>
      <c r="H18611" t="str">
        <f t="shared" si="2611"/>
        <v>Ovoce</v>
      </c>
      <c r="I18611" s="2">
        <f t="shared" ca="1" si="2615"/>
        <v>2436</v>
      </c>
      <c r="J18611">
        <f t="shared" si="2616"/>
        <v>2</v>
      </c>
      <c r="K18611" t="str">
        <f t="shared" si="2612"/>
        <v>Úterý</v>
      </c>
      <c r="L18611">
        <f t="shared" ca="1" si="2617"/>
        <v>10</v>
      </c>
      <c r="M18611" t="str">
        <f t="shared" ca="1" si="2618"/>
        <v>Eva</v>
      </c>
    </row>
    <row r="18612" spans="1:16" x14ac:dyDescent="0.25">
      <c r="A18612">
        <v>18611</v>
      </c>
      <c r="B18612">
        <f t="shared" si="2613"/>
        <v>3656</v>
      </c>
      <c r="C18612">
        <v>0</v>
      </c>
      <c r="D18612" s="1">
        <v>41023</v>
      </c>
      <c r="E18612">
        <f t="shared" si="2614"/>
        <v>4</v>
      </c>
      <c r="F18612">
        <v>4</v>
      </c>
      <c r="G18612" t="str">
        <f t="shared" si="2610"/>
        <v>Jablka</v>
      </c>
      <c r="H18612" t="str">
        <f t="shared" si="2611"/>
        <v>Ovoce</v>
      </c>
      <c r="I18612" s="2">
        <f t="shared" ca="1" si="2615"/>
        <v>1085</v>
      </c>
      <c r="J18612">
        <f t="shared" si="2616"/>
        <v>2</v>
      </c>
      <c r="K18612" t="str">
        <f t="shared" si="2612"/>
        <v>Úterý</v>
      </c>
      <c r="L18612">
        <f t="shared" ca="1" si="2617"/>
        <v>10</v>
      </c>
      <c r="M18612" t="str">
        <f t="shared" ca="1" si="2618"/>
        <v>Eva</v>
      </c>
    </row>
    <row r="18613" spans="1:16" x14ac:dyDescent="0.25">
      <c r="A18613">
        <v>18612</v>
      </c>
      <c r="B18613">
        <f t="shared" si="2613"/>
        <v>3656</v>
      </c>
      <c r="C18613">
        <v>0</v>
      </c>
      <c r="D18613" s="1">
        <v>41023</v>
      </c>
      <c r="E18613">
        <f t="shared" si="2614"/>
        <v>4</v>
      </c>
      <c r="F18613">
        <v>5</v>
      </c>
      <c r="G18613" t="str">
        <f t="shared" si="2610"/>
        <v>Melouny</v>
      </c>
      <c r="H18613" t="str">
        <f t="shared" si="2611"/>
        <v>Ovoce</v>
      </c>
      <c r="I18613" s="2">
        <f t="shared" ca="1" si="2615"/>
        <v>3697</v>
      </c>
      <c r="J18613">
        <f t="shared" si="2616"/>
        <v>2</v>
      </c>
      <c r="K18613" t="str">
        <f t="shared" si="2612"/>
        <v>Úterý</v>
      </c>
      <c r="L18613">
        <f t="shared" ca="1" si="2617"/>
        <v>7</v>
      </c>
      <c r="M18613" t="str">
        <f t="shared" ca="1" si="2618"/>
        <v>Cyril</v>
      </c>
      <c r="P18613">
        <v>1800</v>
      </c>
    </row>
    <row r="18614" spans="1:16" x14ac:dyDescent="0.25">
      <c r="A18614">
        <v>18613</v>
      </c>
      <c r="B18614">
        <f t="shared" si="2613"/>
        <v>3657</v>
      </c>
      <c r="C18614">
        <v>1</v>
      </c>
      <c r="D18614" s="1">
        <v>41023</v>
      </c>
      <c r="E18614">
        <f t="shared" si="2614"/>
        <v>4</v>
      </c>
      <c r="F18614">
        <v>9</v>
      </c>
      <c r="G18614" t="str">
        <f t="shared" si="2610"/>
        <v>Rajčata</v>
      </c>
      <c r="H18614" t="str">
        <f t="shared" si="2611"/>
        <v>Zelenina</v>
      </c>
      <c r="I18614" s="2">
        <f t="shared" ca="1" si="2615"/>
        <v>2373</v>
      </c>
      <c r="J18614">
        <f t="shared" si="2616"/>
        <v>2</v>
      </c>
      <c r="K18614" t="str">
        <f t="shared" si="2612"/>
        <v>Úterý</v>
      </c>
      <c r="L18614">
        <f t="shared" ca="1" si="2617"/>
        <v>9</v>
      </c>
      <c r="M18614" t="str">
        <f t="shared" ca="1" si="2618"/>
        <v>Dana</v>
      </c>
      <c r="P18614">
        <v>1800</v>
      </c>
    </row>
    <row r="18615" spans="1:16" x14ac:dyDescent="0.25">
      <c r="A18615">
        <v>18614</v>
      </c>
      <c r="B18615">
        <f t="shared" si="2613"/>
        <v>3658</v>
      </c>
      <c r="C18615">
        <v>1</v>
      </c>
      <c r="D18615" s="1">
        <v>41023</v>
      </c>
      <c r="E18615">
        <f t="shared" si="2614"/>
        <v>4</v>
      </c>
      <c r="F18615">
        <v>3</v>
      </c>
      <c r="G18615" t="str">
        <f t="shared" si="2610"/>
        <v>Pomeranče</v>
      </c>
      <c r="H18615" t="str">
        <f t="shared" si="2611"/>
        <v>Ovoce</v>
      </c>
      <c r="I18615" s="2">
        <f t="shared" ca="1" si="2615"/>
        <v>3508</v>
      </c>
      <c r="J18615">
        <f t="shared" si="2616"/>
        <v>2</v>
      </c>
      <c r="K18615" t="str">
        <f t="shared" si="2612"/>
        <v>Úterý</v>
      </c>
      <c r="L18615">
        <f t="shared" ca="1" si="2617"/>
        <v>5</v>
      </c>
      <c r="M18615" t="str">
        <f t="shared" ca="1" si="2618"/>
        <v>Beáta</v>
      </c>
      <c r="P18615">
        <v>1800</v>
      </c>
    </row>
    <row r="18616" spans="1:16" x14ac:dyDescent="0.25">
      <c r="A18616">
        <v>18615</v>
      </c>
      <c r="B18616">
        <f t="shared" si="2613"/>
        <v>3658</v>
      </c>
      <c r="C18616">
        <v>0</v>
      </c>
      <c r="D18616" s="1">
        <v>41023</v>
      </c>
      <c r="E18616">
        <f t="shared" si="2614"/>
        <v>4</v>
      </c>
      <c r="F18616">
        <v>8</v>
      </c>
      <c r="G18616" t="str">
        <f t="shared" si="2610"/>
        <v>Papriky</v>
      </c>
      <c r="H18616" t="str">
        <f t="shared" si="2611"/>
        <v>Zelenina</v>
      </c>
      <c r="I18616" s="2">
        <f t="shared" ca="1" si="2615"/>
        <v>3095</v>
      </c>
      <c r="J18616">
        <f t="shared" si="2616"/>
        <v>2</v>
      </c>
      <c r="K18616" t="str">
        <f t="shared" si="2612"/>
        <v>Úterý</v>
      </c>
      <c r="L18616">
        <f t="shared" ca="1" si="2617"/>
        <v>6</v>
      </c>
      <c r="M18616" t="str">
        <f t="shared" ca="1" si="2618"/>
        <v>Beáta</v>
      </c>
      <c r="P18616">
        <v>1800</v>
      </c>
    </row>
    <row r="18617" spans="1:16" x14ac:dyDescent="0.25">
      <c r="A18617">
        <v>18616</v>
      </c>
      <c r="B18617">
        <f t="shared" si="2613"/>
        <v>3658</v>
      </c>
      <c r="C18617">
        <v>0</v>
      </c>
      <c r="D18617" s="1">
        <v>41023</v>
      </c>
      <c r="E18617">
        <f t="shared" si="2614"/>
        <v>4</v>
      </c>
      <c r="F18617">
        <v>3</v>
      </c>
      <c r="G18617" t="str">
        <f t="shared" si="2610"/>
        <v>Pomeranče</v>
      </c>
      <c r="H18617" t="str">
        <f t="shared" si="2611"/>
        <v>Ovoce</v>
      </c>
      <c r="I18617" s="2">
        <f t="shared" ca="1" si="2615"/>
        <v>3153</v>
      </c>
      <c r="J18617">
        <f t="shared" si="2616"/>
        <v>2</v>
      </c>
      <c r="K18617" t="str">
        <f t="shared" si="2612"/>
        <v>Úterý</v>
      </c>
      <c r="L18617">
        <f t="shared" ca="1" si="2617"/>
        <v>9</v>
      </c>
      <c r="M18617" t="str">
        <f t="shared" ca="1" si="2618"/>
        <v>Dana</v>
      </c>
      <c r="P18617">
        <v>1800</v>
      </c>
    </row>
    <row r="18618" spans="1:16" x14ac:dyDescent="0.25">
      <c r="A18618">
        <v>18617</v>
      </c>
      <c r="B18618">
        <f t="shared" si="2613"/>
        <v>3659</v>
      </c>
      <c r="C18618">
        <v>1</v>
      </c>
      <c r="D18618" s="1">
        <v>41023</v>
      </c>
      <c r="E18618">
        <f t="shared" si="2614"/>
        <v>4</v>
      </c>
      <c r="F18618">
        <v>1</v>
      </c>
      <c r="G18618" t="str">
        <f t="shared" si="2610"/>
        <v>Banány</v>
      </c>
      <c r="H18618" t="str">
        <f t="shared" si="2611"/>
        <v>Ovoce</v>
      </c>
      <c r="I18618" s="2">
        <f t="shared" ca="1" si="2615"/>
        <v>4721</v>
      </c>
      <c r="J18618">
        <f t="shared" si="2616"/>
        <v>2</v>
      </c>
      <c r="K18618" t="str">
        <f t="shared" si="2612"/>
        <v>Úterý</v>
      </c>
      <c r="L18618">
        <f t="shared" ca="1" si="2617"/>
        <v>10</v>
      </c>
      <c r="M18618" t="str">
        <f t="shared" ca="1" si="2618"/>
        <v>Eva</v>
      </c>
      <c r="P18618">
        <v>1800</v>
      </c>
    </row>
    <row r="18619" spans="1:16" x14ac:dyDescent="0.25">
      <c r="A18619">
        <v>18618</v>
      </c>
      <c r="B18619">
        <f t="shared" si="2613"/>
        <v>3659</v>
      </c>
      <c r="C18619">
        <v>0</v>
      </c>
      <c r="D18619" s="1">
        <v>41023</v>
      </c>
      <c r="E18619">
        <f t="shared" si="2614"/>
        <v>4</v>
      </c>
      <c r="F18619">
        <v>9</v>
      </c>
      <c r="G18619" t="str">
        <f t="shared" si="2610"/>
        <v>Rajčata</v>
      </c>
      <c r="H18619" t="str">
        <f t="shared" si="2611"/>
        <v>Zelenina</v>
      </c>
      <c r="I18619" s="2">
        <f t="shared" ca="1" si="2615"/>
        <v>2394</v>
      </c>
      <c r="J18619">
        <f t="shared" si="2616"/>
        <v>2</v>
      </c>
      <c r="K18619" t="str">
        <f t="shared" si="2612"/>
        <v>Úterý</v>
      </c>
      <c r="L18619">
        <f t="shared" ca="1" si="2617"/>
        <v>10</v>
      </c>
      <c r="M18619" t="str">
        <f t="shared" ca="1" si="2618"/>
        <v>Eva</v>
      </c>
      <c r="P18619">
        <v>1800</v>
      </c>
    </row>
    <row r="18620" spans="1:16" x14ac:dyDescent="0.25">
      <c r="A18620">
        <v>18619</v>
      </c>
      <c r="B18620">
        <f t="shared" si="2613"/>
        <v>3659</v>
      </c>
      <c r="C18620">
        <v>0</v>
      </c>
      <c r="D18620" s="1">
        <v>41023</v>
      </c>
      <c r="E18620">
        <f t="shared" si="2614"/>
        <v>4</v>
      </c>
      <c r="F18620">
        <v>8</v>
      </c>
      <c r="G18620" t="str">
        <f t="shared" si="2610"/>
        <v>Papriky</v>
      </c>
      <c r="H18620" t="str">
        <f t="shared" si="2611"/>
        <v>Zelenina</v>
      </c>
      <c r="I18620" s="2">
        <f t="shared" ca="1" si="2615"/>
        <v>4418</v>
      </c>
      <c r="J18620">
        <f t="shared" si="2616"/>
        <v>2</v>
      </c>
      <c r="K18620" t="str">
        <f t="shared" si="2612"/>
        <v>Úterý</v>
      </c>
      <c r="L18620">
        <f t="shared" ca="1" si="2617"/>
        <v>2</v>
      </c>
      <c r="M18620" t="str">
        <f t="shared" ca="1" si="2618"/>
        <v>Beáta</v>
      </c>
      <c r="P18620">
        <v>1800</v>
      </c>
    </row>
    <row r="18621" spans="1:16" x14ac:dyDescent="0.25">
      <c r="A18621">
        <v>18620</v>
      </c>
      <c r="B18621">
        <f t="shared" si="2613"/>
        <v>3659</v>
      </c>
      <c r="C18621">
        <v>0</v>
      </c>
      <c r="D18621" s="1">
        <v>41023</v>
      </c>
      <c r="E18621">
        <f t="shared" si="2614"/>
        <v>4</v>
      </c>
      <c r="F18621">
        <v>3</v>
      </c>
      <c r="G18621" t="str">
        <f t="shared" si="2610"/>
        <v>Pomeranče</v>
      </c>
      <c r="H18621" t="str">
        <f t="shared" si="2611"/>
        <v>Ovoce</v>
      </c>
      <c r="I18621" s="2">
        <f t="shared" ca="1" si="2615"/>
        <v>4380</v>
      </c>
      <c r="J18621">
        <f t="shared" si="2616"/>
        <v>2</v>
      </c>
      <c r="K18621" t="str">
        <f t="shared" si="2612"/>
        <v>Úterý</v>
      </c>
      <c r="L18621">
        <f t="shared" ca="1" si="2617"/>
        <v>9</v>
      </c>
      <c r="M18621" t="str">
        <f t="shared" ca="1" si="2618"/>
        <v>Dana</v>
      </c>
      <c r="P18621">
        <v>1800</v>
      </c>
    </row>
    <row r="18622" spans="1:16" x14ac:dyDescent="0.25">
      <c r="A18622">
        <v>18621</v>
      </c>
      <c r="B18622">
        <f t="shared" si="2613"/>
        <v>3660</v>
      </c>
      <c r="C18622">
        <v>1</v>
      </c>
      <c r="D18622" s="1">
        <v>41023</v>
      </c>
      <c r="E18622">
        <f t="shared" si="2614"/>
        <v>4</v>
      </c>
      <c r="F18622">
        <v>3</v>
      </c>
      <c r="G18622" t="str">
        <f t="shared" si="2610"/>
        <v>Pomeranče</v>
      </c>
      <c r="H18622" t="str">
        <f t="shared" si="2611"/>
        <v>Ovoce</v>
      </c>
      <c r="I18622" s="2">
        <f t="shared" ca="1" si="2615"/>
        <v>2336</v>
      </c>
      <c r="J18622">
        <f t="shared" si="2616"/>
        <v>2</v>
      </c>
      <c r="K18622" t="str">
        <f t="shared" si="2612"/>
        <v>Úterý</v>
      </c>
      <c r="L18622">
        <f t="shared" ca="1" si="2617"/>
        <v>4</v>
      </c>
      <c r="M18622" t="str">
        <f t="shared" ca="1" si="2618"/>
        <v>Beáta</v>
      </c>
      <c r="P18622">
        <v>1800</v>
      </c>
    </row>
    <row r="18623" spans="1:16" x14ac:dyDescent="0.25">
      <c r="A18623">
        <v>18622</v>
      </c>
      <c r="B18623">
        <f t="shared" si="2613"/>
        <v>3660</v>
      </c>
      <c r="C18623">
        <v>0</v>
      </c>
      <c r="D18623" s="1">
        <v>41023</v>
      </c>
      <c r="E18623">
        <f t="shared" si="2614"/>
        <v>4</v>
      </c>
      <c r="F18623">
        <v>1</v>
      </c>
      <c r="G18623" t="str">
        <f t="shared" si="2610"/>
        <v>Banány</v>
      </c>
      <c r="H18623" t="str">
        <f t="shared" si="2611"/>
        <v>Ovoce</v>
      </c>
      <c r="I18623" s="2">
        <f t="shared" ca="1" si="2615"/>
        <v>3254</v>
      </c>
      <c r="J18623">
        <f t="shared" si="2616"/>
        <v>2</v>
      </c>
      <c r="K18623" t="str">
        <f t="shared" si="2612"/>
        <v>Úterý</v>
      </c>
      <c r="L18623">
        <f t="shared" ca="1" si="2617"/>
        <v>4</v>
      </c>
      <c r="M18623" t="str">
        <f t="shared" ca="1" si="2618"/>
        <v>Beáta</v>
      </c>
      <c r="P18623">
        <v>1800</v>
      </c>
    </row>
    <row r="18624" spans="1:16" x14ac:dyDescent="0.25">
      <c r="A18624">
        <v>18623</v>
      </c>
      <c r="B18624">
        <f t="shared" si="2613"/>
        <v>3661</v>
      </c>
      <c r="C18624">
        <v>1</v>
      </c>
      <c r="D18624" s="1">
        <v>41023</v>
      </c>
      <c r="E18624">
        <f t="shared" si="2614"/>
        <v>4</v>
      </c>
      <c r="F18624">
        <v>6</v>
      </c>
      <c r="G18624" t="str">
        <f t="shared" si="2610"/>
        <v>Celer</v>
      </c>
      <c r="H18624" t="str">
        <f t="shared" si="2611"/>
        <v>Zelenina</v>
      </c>
      <c r="I18624" s="2">
        <f t="shared" ca="1" si="2615"/>
        <v>3310</v>
      </c>
      <c r="J18624">
        <f t="shared" si="2616"/>
        <v>2</v>
      </c>
      <c r="K18624" t="str">
        <f t="shared" si="2612"/>
        <v>Úterý</v>
      </c>
      <c r="L18624">
        <f t="shared" ca="1" si="2617"/>
        <v>5</v>
      </c>
      <c r="M18624" t="str">
        <f t="shared" ca="1" si="2618"/>
        <v>Beáta</v>
      </c>
      <c r="P18624">
        <v>1800</v>
      </c>
    </row>
    <row r="18625" spans="1:16" x14ac:dyDescent="0.25">
      <c r="A18625">
        <v>18624</v>
      </c>
      <c r="B18625">
        <f t="shared" si="2613"/>
        <v>3662</v>
      </c>
      <c r="C18625">
        <v>1</v>
      </c>
      <c r="D18625" s="1">
        <v>41023</v>
      </c>
      <c r="E18625">
        <f t="shared" si="2614"/>
        <v>4</v>
      </c>
      <c r="F18625">
        <v>2</v>
      </c>
      <c r="G18625" t="str">
        <f t="shared" si="2610"/>
        <v>Mrkev</v>
      </c>
      <c r="H18625" t="str">
        <f t="shared" si="2611"/>
        <v>Zelenina</v>
      </c>
      <c r="I18625" s="2">
        <f t="shared" ca="1" si="2615"/>
        <v>898</v>
      </c>
      <c r="J18625">
        <f t="shared" si="2616"/>
        <v>2</v>
      </c>
      <c r="K18625" t="str">
        <f t="shared" si="2612"/>
        <v>Úterý</v>
      </c>
      <c r="L18625">
        <f t="shared" ca="1" si="2617"/>
        <v>4</v>
      </c>
      <c r="M18625" t="str">
        <f t="shared" ca="1" si="2618"/>
        <v>Beáta</v>
      </c>
    </row>
    <row r="18626" spans="1:16" x14ac:dyDescent="0.25">
      <c r="A18626">
        <v>18625</v>
      </c>
      <c r="B18626">
        <f t="shared" si="2613"/>
        <v>3662</v>
      </c>
      <c r="C18626">
        <v>0</v>
      </c>
      <c r="D18626" s="1">
        <v>41023</v>
      </c>
      <c r="E18626">
        <f t="shared" si="2614"/>
        <v>4</v>
      </c>
      <c r="F18626">
        <v>8</v>
      </c>
      <c r="G18626" t="str">
        <f t="shared" ref="G18626:G18689" si="2619">VLOOKUP(F18626,$S$2:$T$10,2,0)</f>
        <v>Papriky</v>
      </c>
      <c r="H18626" t="str">
        <f t="shared" ref="H18626:H18689" si="2620">VLOOKUP(F18626,$S$2:$U$10,3,0)</f>
        <v>Zelenina</v>
      </c>
      <c r="I18626" s="2">
        <f t="shared" ca="1" si="2615"/>
        <v>4684</v>
      </c>
      <c r="J18626">
        <f t="shared" si="2616"/>
        <v>2</v>
      </c>
      <c r="K18626" t="str">
        <f t="shared" ref="K18626:K18689" si="2621">VLOOKUP(J18626,$U$15:$V$21,2,0)</f>
        <v>Úterý</v>
      </c>
      <c r="L18626">
        <f t="shared" ca="1" si="2617"/>
        <v>5</v>
      </c>
      <c r="M18626" t="str">
        <f t="shared" ca="1" si="2618"/>
        <v>Beáta</v>
      </c>
      <c r="P18626">
        <v>1800</v>
      </c>
    </row>
    <row r="18627" spans="1:16" x14ac:dyDescent="0.25">
      <c r="A18627">
        <v>18626</v>
      </c>
      <c r="B18627">
        <f t="shared" ref="B18627:B18690" si="2622">IF(C18627=1,B18626+1,B18626)</f>
        <v>3662</v>
      </c>
      <c r="C18627">
        <v>0</v>
      </c>
      <c r="D18627" s="1">
        <v>41023</v>
      </c>
      <c r="E18627">
        <f t="shared" ref="E18627:E18690" si="2623">MONTH(D18627)</f>
        <v>4</v>
      </c>
      <c r="F18627">
        <v>4</v>
      </c>
      <c r="G18627" t="str">
        <f t="shared" si="2619"/>
        <v>Jablka</v>
      </c>
      <c r="H18627" t="str">
        <f t="shared" si="2620"/>
        <v>Ovoce</v>
      </c>
      <c r="I18627" s="2">
        <f t="shared" ref="I18627:I18690" ca="1" si="2624">IF(F18627=3,RANDBETWEEN(500,6000),RANDBETWEEN(500,3000))+SUM(N18627:P18627)</f>
        <v>1019</v>
      </c>
      <c r="J18627">
        <f t="shared" ref="J18627:J18690" si="2625">WEEKDAY(D18627,2)</f>
        <v>2</v>
      </c>
      <c r="K18627" t="str">
        <f t="shared" si="2621"/>
        <v>Úterý</v>
      </c>
      <c r="L18627">
        <f t="shared" ref="L18627:L18690" ca="1" si="2626">RANDBETWEEN(1,10)</f>
        <v>9</v>
      </c>
      <c r="M18627" t="str">
        <f t="shared" ref="M18627:M18690" ca="1" si="2627">VLOOKUP(L18627,$S$15:$T$24,2,0)</f>
        <v>Dana</v>
      </c>
    </row>
    <row r="18628" spans="1:16" x14ac:dyDescent="0.25">
      <c r="A18628">
        <v>18627</v>
      </c>
      <c r="B18628">
        <f t="shared" si="2622"/>
        <v>3662</v>
      </c>
      <c r="C18628">
        <v>0</v>
      </c>
      <c r="D18628" s="1">
        <v>41023</v>
      </c>
      <c r="E18628">
        <f t="shared" si="2623"/>
        <v>4</v>
      </c>
      <c r="F18628">
        <v>3</v>
      </c>
      <c r="G18628" t="str">
        <f t="shared" si="2619"/>
        <v>Pomeranče</v>
      </c>
      <c r="H18628" t="str">
        <f t="shared" si="2620"/>
        <v>Ovoce</v>
      </c>
      <c r="I18628" s="2">
        <f t="shared" ca="1" si="2624"/>
        <v>2962</v>
      </c>
      <c r="J18628">
        <f t="shared" si="2625"/>
        <v>2</v>
      </c>
      <c r="K18628" t="str">
        <f t="shared" si="2621"/>
        <v>Úterý</v>
      </c>
      <c r="L18628">
        <f t="shared" ca="1" si="2626"/>
        <v>9</v>
      </c>
      <c r="M18628" t="str">
        <f t="shared" ca="1" si="2627"/>
        <v>Dana</v>
      </c>
      <c r="P18628">
        <v>1800</v>
      </c>
    </row>
    <row r="18629" spans="1:16" x14ac:dyDescent="0.25">
      <c r="A18629">
        <v>18628</v>
      </c>
      <c r="B18629">
        <f t="shared" si="2622"/>
        <v>3662</v>
      </c>
      <c r="C18629">
        <v>0</v>
      </c>
      <c r="D18629" s="1">
        <v>41023</v>
      </c>
      <c r="E18629">
        <f t="shared" si="2623"/>
        <v>4</v>
      </c>
      <c r="F18629">
        <v>7</v>
      </c>
      <c r="G18629" t="str">
        <f t="shared" si="2619"/>
        <v>Citron</v>
      </c>
      <c r="H18629" t="str">
        <f t="shared" si="2620"/>
        <v>Ovoce</v>
      </c>
      <c r="I18629" s="2">
        <f t="shared" ca="1" si="2624"/>
        <v>205</v>
      </c>
      <c r="J18629">
        <f t="shared" si="2625"/>
        <v>2</v>
      </c>
      <c r="K18629" t="str">
        <f t="shared" si="2621"/>
        <v>Úterý</v>
      </c>
      <c r="L18629">
        <f t="shared" ca="1" si="2626"/>
        <v>9</v>
      </c>
      <c r="M18629" t="str">
        <f t="shared" ca="1" si="2627"/>
        <v>Dana</v>
      </c>
      <c r="P18629">
        <v>-500</v>
      </c>
    </row>
    <row r="18630" spans="1:16" x14ac:dyDescent="0.25">
      <c r="A18630">
        <v>18629</v>
      </c>
      <c r="B18630">
        <f t="shared" si="2622"/>
        <v>3662</v>
      </c>
      <c r="C18630">
        <v>0</v>
      </c>
      <c r="D18630" s="1">
        <v>41023</v>
      </c>
      <c r="E18630">
        <f t="shared" si="2623"/>
        <v>4</v>
      </c>
      <c r="F18630">
        <v>4</v>
      </c>
      <c r="G18630" t="str">
        <f t="shared" si="2619"/>
        <v>Jablka</v>
      </c>
      <c r="H18630" t="str">
        <f t="shared" si="2620"/>
        <v>Ovoce</v>
      </c>
      <c r="I18630" s="2">
        <f t="shared" ca="1" si="2624"/>
        <v>1453</v>
      </c>
      <c r="J18630">
        <f t="shared" si="2625"/>
        <v>2</v>
      </c>
      <c r="K18630" t="str">
        <f t="shared" si="2621"/>
        <v>Úterý</v>
      </c>
      <c r="L18630">
        <f t="shared" ca="1" si="2626"/>
        <v>8</v>
      </c>
      <c r="M18630" t="str">
        <f t="shared" ca="1" si="2627"/>
        <v>Cyril</v>
      </c>
    </row>
    <row r="18631" spans="1:16" x14ac:dyDescent="0.25">
      <c r="A18631">
        <v>18630</v>
      </c>
      <c r="B18631">
        <f t="shared" si="2622"/>
        <v>3662</v>
      </c>
      <c r="C18631">
        <v>0</v>
      </c>
      <c r="D18631" s="1">
        <v>41023</v>
      </c>
      <c r="E18631">
        <f t="shared" si="2623"/>
        <v>4</v>
      </c>
      <c r="F18631">
        <v>7</v>
      </c>
      <c r="G18631" t="str">
        <f t="shared" si="2619"/>
        <v>Citron</v>
      </c>
      <c r="H18631" t="str">
        <f t="shared" si="2620"/>
        <v>Ovoce</v>
      </c>
      <c r="I18631" s="2">
        <f t="shared" ca="1" si="2624"/>
        <v>903</v>
      </c>
      <c r="J18631">
        <f t="shared" si="2625"/>
        <v>2</v>
      </c>
      <c r="K18631" t="str">
        <f t="shared" si="2621"/>
        <v>Úterý</v>
      </c>
      <c r="L18631">
        <f t="shared" ca="1" si="2626"/>
        <v>9</v>
      </c>
      <c r="M18631" t="str">
        <f t="shared" ca="1" si="2627"/>
        <v>Dana</v>
      </c>
      <c r="P18631">
        <v>-500</v>
      </c>
    </row>
    <row r="18632" spans="1:16" x14ac:dyDescent="0.25">
      <c r="A18632">
        <v>18631</v>
      </c>
      <c r="B18632">
        <f t="shared" si="2622"/>
        <v>3662</v>
      </c>
      <c r="C18632">
        <v>0</v>
      </c>
      <c r="D18632" s="1">
        <v>41023</v>
      </c>
      <c r="E18632">
        <f t="shared" si="2623"/>
        <v>4</v>
      </c>
      <c r="F18632">
        <v>7</v>
      </c>
      <c r="G18632" t="str">
        <f t="shared" si="2619"/>
        <v>Citron</v>
      </c>
      <c r="H18632" t="str">
        <f t="shared" si="2620"/>
        <v>Ovoce</v>
      </c>
      <c r="I18632" s="2">
        <f t="shared" ca="1" si="2624"/>
        <v>56</v>
      </c>
      <c r="J18632">
        <f t="shared" si="2625"/>
        <v>2</v>
      </c>
      <c r="K18632" t="str">
        <f t="shared" si="2621"/>
        <v>Úterý</v>
      </c>
      <c r="L18632">
        <f t="shared" ca="1" si="2626"/>
        <v>6</v>
      </c>
      <c r="M18632" t="str">
        <f t="shared" ca="1" si="2627"/>
        <v>Beáta</v>
      </c>
      <c r="P18632">
        <v>-500</v>
      </c>
    </row>
    <row r="18633" spans="1:16" x14ac:dyDescent="0.25">
      <c r="A18633">
        <v>18632</v>
      </c>
      <c r="B18633">
        <f t="shared" si="2622"/>
        <v>3662</v>
      </c>
      <c r="C18633">
        <v>0</v>
      </c>
      <c r="D18633" s="1">
        <v>41023</v>
      </c>
      <c r="E18633">
        <f t="shared" si="2623"/>
        <v>4</v>
      </c>
      <c r="F18633">
        <v>8</v>
      </c>
      <c r="G18633" t="str">
        <f t="shared" si="2619"/>
        <v>Papriky</v>
      </c>
      <c r="H18633" t="str">
        <f t="shared" si="2620"/>
        <v>Zelenina</v>
      </c>
      <c r="I18633" s="2">
        <f t="shared" ca="1" si="2624"/>
        <v>2484</v>
      </c>
      <c r="J18633">
        <f t="shared" si="2625"/>
        <v>2</v>
      </c>
      <c r="K18633" t="str">
        <f t="shared" si="2621"/>
        <v>Úterý</v>
      </c>
      <c r="L18633">
        <f t="shared" ca="1" si="2626"/>
        <v>2</v>
      </c>
      <c r="M18633" t="str">
        <f t="shared" ca="1" si="2627"/>
        <v>Beáta</v>
      </c>
      <c r="P18633">
        <v>1800</v>
      </c>
    </row>
    <row r="18634" spans="1:16" x14ac:dyDescent="0.25">
      <c r="A18634">
        <v>18633</v>
      </c>
      <c r="B18634">
        <f t="shared" si="2622"/>
        <v>3662</v>
      </c>
      <c r="C18634">
        <v>0</v>
      </c>
      <c r="D18634" s="1">
        <v>41023</v>
      </c>
      <c r="E18634">
        <f t="shared" si="2623"/>
        <v>4</v>
      </c>
      <c r="F18634">
        <v>2</v>
      </c>
      <c r="G18634" t="str">
        <f t="shared" si="2619"/>
        <v>Mrkev</v>
      </c>
      <c r="H18634" t="str">
        <f t="shared" si="2620"/>
        <v>Zelenina</v>
      </c>
      <c r="I18634" s="2">
        <f t="shared" ca="1" si="2624"/>
        <v>2664</v>
      </c>
      <c r="J18634">
        <f t="shared" si="2625"/>
        <v>2</v>
      </c>
      <c r="K18634" t="str">
        <f t="shared" si="2621"/>
        <v>Úterý</v>
      </c>
      <c r="L18634">
        <f t="shared" ca="1" si="2626"/>
        <v>7</v>
      </c>
      <c r="M18634" t="str">
        <f t="shared" ca="1" si="2627"/>
        <v>Cyril</v>
      </c>
    </row>
    <row r="18635" spans="1:16" x14ac:dyDescent="0.25">
      <c r="A18635">
        <v>18634</v>
      </c>
      <c r="B18635">
        <f t="shared" si="2622"/>
        <v>3662</v>
      </c>
      <c r="C18635">
        <v>0</v>
      </c>
      <c r="D18635" s="1">
        <v>41023</v>
      </c>
      <c r="E18635">
        <f t="shared" si="2623"/>
        <v>4</v>
      </c>
      <c r="F18635">
        <v>4</v>
      </c>
      <c r="G18635" t="str">
        <f t="shared" si="2619"/>
        <v>Jablka</v>
      </c>
      <c r="H18635" t="str">
        <f t="shared" si="2620"/>
        <v>Ovoce</v>
      </c>
      <c r="I18635" s="2">
        <f t="shared" ca="1" si="2624"/>
        <v>2808</v>
      </c>
      <c r="J18635">
        <f t="shared" si="2625"/>
        <v>2</v>
      </c>
      <c r="K18635" t="str">
        <f t="shared" si="2621"/>
        <v>Úterý</v>
      </c>
      <c r="L18635">
        <f t="shared" ca="1" si="2626"/>
        <v>6</v>
      </c>
      <c r="M18635" t="str">
        <f t="shared" ca="1" si="2627"/>
        <v>Beáta</v>
      </c>
    </row>
    <row r="18636" spans="1:16" x14ac:dyDescent="0.25">
      <c r="A18636">
        <v>18635</v>
      </c>
      <c r="B18636">
        <f t="shared" si="2622"/>
        <v>3663</v>
      </c>
      <c r="C18636">
        <v>1</v>
      </c>
      <c r="D18636" s="1">
        <v>41023</v>
      </c>
      <c r="E18636">
        <f t="shared" si="2623"/>
        <v>4</v>
      </c>
      <c r="F18636">
        <v>8</v>
      </c>
      <c r="G18636" t="str">
        <f t="shared" si="2619"/>
        <v>Papriky</v>
      </c>
      <c r="H18636" t="str">
        <f t="shared" si="2620"/>
        <v>Zelenina</v>
      </c>
      <c r="I18636" s="2">
        <f t="shared" ca="1" si="2624"/>
        <v>4741</v>
      </c>
      <c r="J18636">
        <f t="shared" si="2625"/>
        <v>2</v>
      </c>
      <c r="K18636" t="str">
        <f t="shared" si="2621"/>
        <v>Úterý</v>
      </c>
      <c r="L18636">
        <f t="shared" ca="1" si="2626"/>
        <v>1</v>
      </c>
      <c r="M18636" t="str">
        <f t="shared" ca="1" si="2627"/>
        <v>Adam</v>
      </c>
      <c r="P18636">
        <v>1800</v>
      </c>
    </row>
    <row r="18637" spans="1:16" x14ac:dyDescent="0.25">
      <c r="A18637">
        <v>18636</v>
      </c>
      <c r="B18637">
        <f t="shared" si="2622"/>
        <v>3663</v>
      </c>
      <c r="C18637">
        <v>0</v>
      </c>
      <c r="D18637" s="1">
        <v>41023</v>
      </c>
      <c r="E18637">
        <f t="shared" si="2623"/>
        <v>4</v>
      </c>
      <c r="F18637">
        <v>2</v>
      </c>
      <c r="G18637" t="str">
        <f t="shared" si="2619"/>
        <v>Mrkev</v>
      </c>
      <c r="H18637" t="str">
        <f t="shared" si="2620"/>
        <v>Zelenina</v>
      </c>
      <c r="I18637" s="2">
        <f t="shared" ca="1" si="2624"/>
        <v>2561</v>
      </c>
      <c r="J18637">
        <f t="shared" si="2625"/>
        <v>2</v>
      </c>
      <c r="K18637" t="str">
        <f t="shared" si="2621"/>
        <v>Úterý</v>
      </c>
      <c r="L18637">
        <f t="shared" ca="1" si="2626"/>
        <v>9</v>
      </c>
      <c r="M18637" t="str">
        <f t="shared" ca="1" si="2627"/>
        <v>Dana</v>
      </c>
    </row>
    <row r="18638" spans="1:16" x14ac:dyDescent="0.25">
      <c r="A18638">
        <v>18637</v>
      </c>
      <c r="B18638">
        <f t="shared" si="2622"/>
        <v>3663</v>
      </c>
      <c r="C18638">
        <v>0</v>
      </c>
      <c r="D18638" s="1">
        <v>41023</v>
      </c>
      <c r="E18638">
        <f t="shared" si="2623"/>
        <v>4</v>
      </c>
      <c r="F18638">
        <v>8</v>
      </c>
      <c r="G18638" t="str">
        <f t="shared" si="2619"/>
        <v>Papriky</v>
      </c>
      <c r="H18638" t="str">
        <f t="shared" si="2620"/>
        <v>Zelenina</v>
      </c>
      <c r="I18638" s="2">
        <f t="shared" ca="1" si="2624"/>
        <v>3028</v>
      </c>
      <c r="J18638">
        <f t="shared" si="2625"/>
        <v>2</v>
      </c>
      <c r="K18638" t="str">
        <f t="shared" si="2621"/>
        <v>Úterý</v>
      </c>
      <c r="L18638">
        <f t="shared" ca="1" si="2626"/>
        <v>8</v>
      </c>
      <c r="M18638" t="str">
        <f t="shared" ca="1" si="2627"/>
        <v>Cyril</v>
      </c>
      <c r="P18638">
        <v>1800</v>
      </c>
    </row>
    <row r="18639" spans="1:16" x14ac:dyDescent="0.25">
      <c r="A18639">
        <v>18638</v>
      </c>
      <c r="B18639">
        <f t="shared" si="2622"/>
        <v>3663</v>
      </c>
      <c r="C18639">
        <v>0</v>
      </c>
      <c r="D18639" s="1">
        <v>41023</v>
      </c>
      <c r="E18639">
        <f t="shared" si="2623"/>
        <v>4</v>
      </c>
      <c r="F18639">
        <v>7</v>
      </c>
      <c r="G18639" t="str">
        <f t="shared" si="2619"/>
        <v>Citron</v>
      </c>
      <c r="H18639" t="str">
        <f t="shared" si="2620"/>
        <v>Ovoce</v>
      </c>
      <c r="I18639" s="2">
        <f t="shared" ca="1" si="2624"/>
        <v>277</v>
      </c>
      <c r="J18639">
        <f t="shared" si="2625"/>
        <v>2</v>
      </c>
      <c r="K18639" t="str">
        <f t="shared" si="2621"/>
        <v>Úterý</v>
      </c>
      <c r="L18639">
        <f t="shared" ca="1" si="2626"/>
        <v>9</v>
      </c>
      <c r="M18639" t="str">
        <f t="shared" ca="1" si="2627"/>
        <v>Dana</v>
      </c>
      <c r="P18639">
        <v>-500</v>
      </c>
    </row>
    <row r="18640" spans="1:16" x14ac:dyDescent="0.25">
      <c r="A18640">
        <v>18639</v>
      </c>
      <c r="B18640">
        <f t="shared" si="2622"/>
        <v>3663</v>
      </c>
      <c r="C18640">
        <v>0</v>
      </c>
      <c r="D18640" s="1">
        <v>41023</v>
      </c>
      <c r="E18640">
        <f t="shared" si="2623"/>
        <v>4</v>
      </c>
      <c r="F18640">
        <v>7</v>
      </c>
      <c r="G18640" t="str">
        <f t="shared" si="2619"/>
        <v>Citron</v>
      </c>
      <c r="H18640" t="str">
        <f t="shared" si="2620"/>
        <v>Ovoce</v>
      </c>
      <c r="I18640" s="2">
        <f t="shared" ca="1" si="2624"/>
        <v>2363</v>
      </c>
      <c r="J18640">
        <f t="shared" si="2625"/>
        <v>2</v>
      </c>
      <c r="K18640" t="str">
        <f t="shared" si="2621"/>
        <v>Úterý</v>
      </c>
      <c r="L18640">
        <f t="shared" ca="1" si="2626"/>
        <v>9</v>
      </c>
      <c r="M18640" t="str">
        <f t="shared" ca="1" si="2627"/>
        <v>Dana</v>
      </c>
      <c r="P18640">
        <v>-500</v>
      </c>
    </row>
    <row r="18641" spans="1:16" x14ac:dyDescent="0.25">
      <c r="A18641">
        <v>18640</v>
      </c>
      <c r="B18641">
        <f t="shared" si="2622"/>
        <v>3664</v>
      </c>
      <c r="C18641">
        <v>1</v>
      </c>
      <c r="D18641" s="1">
        <v>41023</v>
      </c>
      <c r="E18641">
        <f t="shared" si="2623"/>
        <v>4</v>
      </c>
      <c r="F18641">
        <v>8</v>
      </c>
      <c r="G18641" t="str">
        <f t="shared" si="2619"/>
        <v>Papriky</v>
      </c>
      <c r="H18641" t="str">
        <f t="shared" si="2620"/>
        <v>Zelenina</v>
      </c>
      <c r="I18641" s="2">
        <f t="shared" ca="1" si="2624"/>
        <v>2559</v>
      </c>
      <c r="J18641">
        <f t="shared" si="2625"/>
        <v>2</v>
      </c>
      <c r="K18641" t="str">
        <f t="shared" si="2621"/>
        <v>Úterý</v>
      </c>
      <c r="L18641">
        <f t="shared" ca="1" si="2626"/>
        <v>1</v>
      </c>
      <c r="M18641" t="str">
        <f t="shared" ca="1" si="2627"/>
        <v>Adam</v>
      </c>
      <c r="P18641">
        <v>1800</v>
      </c>
    </row>
    <row r="18642" spans="1:16" x14ac:dyDescent="0.25">
      <c r="A18642">
        <v>18641</v>
      </c>
      <c r="B18642">
        <f t="shared" si="2622"/>
        <v>3664</v>
      </c>
      <c r="C18642">
        <v>0</v>
      </c>
      <c r="D18642" s="1">
        <v>41023</v>
      </c>
      <c r="E18642">
        <f t="shared" si="2623"/>
        <v>4</v>
      </c>
      <c r="F18642">
        <v>9</v>
      </c>
      <c r="G18642" t="str">
        <f t="shared" si="2619"/>
        <v>Rajčata</v>
      </c>
      <c r="H18642" t="str">
        <f t="shared" si="2620"/>
        <v>Zelenina</v>
      </c>
      <c r="I18642" s="2">
        <f t="shared" ca="1" si="2624"/>
        <v>3065</v>
      </c>
      <c r="J18642">
        <f t="shared" si="2625"/>
        <v>2</v>
      </c>
      <c r="K18642" t="str">
        <f t="shared" si="2621"/>
        <v>Úterý</v>
      </c>
      <c r="L18642">
        <f t="shared" ca="1" si="2626"/>
        <v>5</v>
      </c>
      <c r="M18642" t="str">
        <f t="shared" ca="1" si="2627"/>
        <v>Beáta</v>
      </c>
      <c r="P18642">
        <v>1800</v>
      </c>
    </row>
    <row r="18643" spans="1:16" x14ac:dyDescent="0.25">
      <c r="A18643">
        <v>18642</v>
      </c>
      <c r="B18643">
        <f t="shared" si="2622"/>
        <v>3664</v>
      </c>
      <c r="C18643">
        <v>0</v>
      </c>
      <c r="D18643" s="1">
        <v>41023</v>
      </c>
      <c r="E18643">
        <f t="shared" si="2623"/>
        <v>4</v>
      </c>
      <c r="F18643">
        <v>7</v>
      </c>
      <c r="G18643" t="str">
        <f t="shared" si="2619"/>
        <v>Citron</v>
      </c>
      <c r="H18643" t="str">
        <f t="shared" si="2620"/>
        <v>Ovoce</v>
      </c>
      <c r="I18643" s="2">
        <f t="shared" ca="1" si="2624"/>
        <v>1234</v>
      </c>
      <c r="J18643">
        <f t="shared" si="2625"/>
        <v>2</v>
      </c>
      <c r="K18643" t="str">
        <f t="shared" si="2621"/>
        <v>Úterý</v>
      </c>
      <c r="L18643">
        <f t="shared" ca="1" si="2626"/>
        <v>8</v>
      </c>
      <c r="M18643" t="str">
        <f t="shared" ca="1" si="2627"/>
        <v>Cyril</v>
      </c>
      <c r="P18643">
        <v>-500</v>
      </c>
    </row>
    <row r="18644" spans="1:16" x14ac:dyDescent="0.25">
      <c r="A18644">
        <v>18643</v>
      </c>
      <c r="B18644">
        <f t="shared" si="2622"/>
        <v>3664</v>
      </c>
      <c r="C18644">
        <v>0</v>
      </c>
      <c r="D18644" s="1">
        <v>41023</v>
      </c>
      <c r="E18644">
        <f t="shared" si="2623"/>
        <v>4</v>
      </c>
      <c r="F18644">
        <v>4</v>
      </c>
      <c r="G18644" t="str">
        <f t="shared" si="2619"/>
        <v>Jablka</v>
      </c>
      <c r="H18644" t="str">
        <f t="shared" si="2620"/>
        <v>Ovoce</v>
      </c>
      <c r="I18644" s="2">
        <f t="shared" ca="1" si="2624"/>
        <v>2149</v>
      </c>
      <c r="J18644">
        <f t="shared" si="2625"/>
        <v>2</v>
      </c>
      <c r="K18644" t="str">
        <f t="shared" si="2621"/>
        <v>Úterý</v>
      </c>
      <c r="L18644">
        <f t="shared" ca="1" si="2626"/>
        <v>4</v>
      </c>
      <c r="M18644" t="str">
        <f t="shared" ca="1" si="2627"/>
        <v>Beáta</v>
      </c>
    </row>
    <row r="18645" spans="1:16" x14ac:dyDescent="0.25">
      <c r="A18645">
        <v>18644</v>
      </c>
      <c r="B18645">
        <f t="shared" si="2622"/>
        <v>3664</v>
      </c>
      <c r="C18645">
        <v>0</v>
      </c>
      <c r="D18645" s="1">
        <v>41023</v>
      </c>
      <c r="E18645">
        <f t="shared" si="2623"/>
        <v>4</v>
      </c>
      <c r="F18645">
        <v>3</v>
      </c>
      <c r="G18645" t="str">
        <f t="shared" si="2619"/>
        <v>Pomeranče</v>
      </c>
      <c r="H18645" t="str">
        <f t="shared" si="2620"/>
        <v>Ovoce</v>
      </c>
      <c r="I18645" s="2">
        <f t="shared" ca="1" si="2624"/>
        <v>3387</v>
      </c>
      <c r="J18645">
        <f t="shared" si="2625"/>
        <v>2</v>
      </c>
      <c r="K18645" t="str">
        <f t="shared" si="2621"/>
        <v>Úterý</v>
      </c>
      <c r="L18645">
        <f t="shared" ca="1" si="2626"/>
        <v>4</v>
      </c>
      <c r="M18645" t="str">
        <f t="shared" ca="1" si="2627"/>
        <v>Beáta</v>
      </c>
      <c r="P18645">
        <v>1800</v>
      </c>
    </row>
    <row r="18646" spans="1:16" x14ac:dyDescent="0.25">
      <c r="A18646">
        <v>18645</v>
      </c>
      <c r="B18646">
        <f t="shared" si="2622"/>
        <v>3664</v>
      </c>
      <c r="C18646">
        <v>0</v>
      </c>
      <c r="D18646" s="1">
        <v>41023</v>
      </c>
      <c r="E18646">
        <f t="shared" si="2623"/>
        <v>4</v>
      </c>
      <c r="F18646">
        <v>3</v>
      </c>
      <c r="G18646" t="str">
        <f t="shared" si="2619"/>
        <v>Pomeranče</v>
      </c>
      <c r="H18646" t="str">
        <f t="shared" si="2620"/>
        <v>Ovoce</v>
      </c>
      <c r="I18646" s="2">
        <f t="shared" ca="1" si="2624"/>
        <v>2853</v>
      </c>
      <c r="J18646">
        <f t="shared" si="2625"/>
        <v>2</v>
      </c>
      <c r="K18646" t="str">
        <f t="shared" si="2621"/>
        <v>Úterý</v>
      </c>
      <c r="L18646">
        <f t="shared" ca="1" si="2626"/>
        <v>8</v>
      </c>
      <c r="M18646" t="str">
        <f t="shared" ca="1" si="2627"/>
        <v>Cyril</v>
      </c>
      <c r="P18646">
        <v>1800</v>
      </c>
    </row>
    <row r="18647" spans="1:16" x14ac:dyDescent="0.25">
      <c r="A18647">
        <v>18646</v>
      </c>
      <c r="B18647">
        <f t="shared" si="2622"/>
        <v>3664</v>
      </c>
      <c r="C18647">
        <v>0</v>
      </c>
      <c r="D18647" s="1">
        <v>41023</v>
      </c>
      <c r="E18647">
        <f t="shared" si="2623"/>
        <v>4</v>
      </c>
      <c r="F18647">
        <v>2</v>
      </c>
      <c r="G18647" t="str">
        <f t="shared" si="2619"/>
        <v>Mrkev</v>
      </c>
      <c r="H18647" t="str">
        <f t="shared" si="2620"/>
        <v>Zelenina</v>
      </c>
      <c r="I18647" s="2">
        <f t="shared" ca="1" si="2624"/>
        <v>1932</v>
      </c>
      <c r="J18647">
        <f t="shared" si="2625"/>
        <v>2</v>
      </c>
      <c r="K18647" t="str">
        <f t="shared" si="2621"/>
        <v>Úterý</v>
      </c>
      <c r="L18647">
        <f t="shared" ca="1" si="2626"/>
        <v>8</v>
      </c>
      <c r="M18647" t="str">
        <f t="shared" ca="1" si="2627"/>
        <v>Cyril</v>
      </c>
    </row>
    <row r="18648" spans="1:16" x14ac:dyDescent="0.25">
      <c r="A18648">
        <v>18647</v>
      </c>
      <c r="B18648">
        <f t="shared" si="2622"/>
        <v>3664</v>
      </c>
      <c r="C18648">
        <v>0</v>
      </c>
      <c r="D18648" s="1">
        <v>41023</v>
      </c>
      <c r="E18648">
        <f t="shared" si="2623"/>
        <v>4</v>
      </c>
      <c r="F18648">
        <v>8</v>
      </c>
      <c r="G18648" t="str">
        <f t="shared" si="2619"/>
        <v>Papriky</v>
      </c>
      <c r="H18648" t="str">
        <f t="shared" si="2620"/>
        <v>Zelenina</v>
      </c>
      <c r="I18648" s="2">
        <f t="shared" ca="1" si="2624"/>
        <v>2610</v>
      </c>
      <c r="J18648">
        <f t="shared" si="2625"/>
        <v>2</v>
      </c>
      <c r="K18648" t="str">
        <f t="shared" si="2621"/>
        <v>Úterý</v>
      </c>
      <c r="L18648">
        <f t="shared" ca="1" si="2626"/>
        <v>9</v>
      </c>
      <c r="M18648" t="str">
        <f t="shared" ca="1" si="2627"/>
        <v>Dana</v>
      </c>
      <c r="P18648">
        <v>1800</v>
      </c>
    </row>
    <row r="18649" spans="1:16" x14ac:dyDescent="0.25">
      <c r="A18649">
        <v>18648</v>
      </c>
      <c r="B18649">
        <f t="shared" si="2622"/>
        <v>3664</v>
      </c>
      <c r="C18649">
        <v>0</v>
      </c>
      <c r="D18649" s="1">
        <v>41023</v>
      </c>
      <c r="E18649">
        <f t="shared" si="2623"/>
        <v>4</v>
      </c>
      <c r="F18649">
        <v>2</v>
      </c>
      <c r="G18649" t="str">
        <f t="shared" si="2619"/>
        <v>Mrkev</v>
      </c>
      <c r="H18649" t="str">
        <f t="shared" si="2620"/>
        <v>Zelenina</v>
      </c>
      <c r="I18649" s="2">
        <f t="shared" ca="1" si="2624"/>
        <v>2084</v>
      </c>
      <c r="J18649">
        <f t="shared" si="2625"/>
        <v>2</v>
      </c>
      <c r="K18649" t="str">
        <f t="shared" si="2621"/>
        <v>Úterý</v>
      </c>
      <c r="L18649">
        <f t="shared" ca="1" si="2626"/>
        <v>9</v>
      </c>
      <c r="M18649" t="str">
        <f t="shared" ca="1" si="2627"/>
        <v>Dana</v>
      </c>
    </row>
    <row r="18650" spans="1:16" x14ac:dyDescent="0.25">
      <c r="A18650">
        <v>18649</v>
      </c>
      <c r="B18650">
        <f t="shared" si="2622"/>
        <v>3665</v>
      </c>
      <c r="C18650">
        <v>1</v>
      </c>
      <c r="D18650" s="1">
        <v>41023</v>
      </c>
      <c r="E18650">
        <f t="shared" si="2623"/>
        <v>4</v>
      </c>
      <c r="F18650">
        <v>1</v>
      </c>
      <c r="G18650" t="str">
        <f t="shared" si="2619"/>
        <v>Banány</v>
      </c>
      <c r="H18650" t="str">
        <f t="shared" si="2620"/>
        <v>Ovoce</v>
      </c>
      <c r="I18650" s="2">
        <f t="shared" ca="1" si="2624"/>
        <v>3621</v>
      </c>
      <c r="J18650">
        <f t="shared" si="2625"/>
        <v>2</v>
      </c>
      <c r="K18650" t="str">
        <f t="shared" si="2621"/>
        <v>Úterý</v>
      </c>
      <c r="L18650">
        <f t="shared" ca="1" si="2626"/>
        <v>6</v>
      </c>
      <c r="M18650" t="str">
        <f t="shared" ca="1" si="2627"/>
        <v>Beáta</v>
      </c>
      <c r="P18650">
        <v>1800</v>
      </c>
    </row>
    <row r="18651" spans="1:16" x14ac:dyDescent="0.25">
      <c r="A18651">
        <v>18650</v>
      </c>
      <c r="B18651">
        <f t="shared" si="2622"/>
        <v>3665</v>
      </c>
      <c r="C18651">
        <v>0</v>
      </c>
      <c r="D18651" s="1">
        <v>41023</v>
      </c>
      <c r="E18651">
        <f t="shared" si="2623"/>
        <v>4</v>
      </c>
      <c r="F18651">
        <v>8</v>
      </c>
      <c r="G18651" t="str">
        <f t="shared" si="2619"/>
        <v>Papriky</v>
      </c>
      <c r="H18651" t="str">
        <f t="shared" si="2620"/>
        <v>Zelenina</v>
      </c>
      <c r="I18651" s="2">
        <f t="shared" ca="1" si="2624"/>
        <v>4526</v>
      </c>
      <c r="J18651">
        <f t="shared" si="2625"/>
        <v>2</v>
      </c>
      <c r="K18651" t="str">
        <f t="shared" si="2621"/>
        <v>Úterý</v>
      </c>
      <c r="L18651">
        <f t="shared" ca="1" si="2626"/>
        <v>5</v>
      </c>
      <c r="M18651" t="str">
        <f t="shared" ca="1" si="2627"/>
        <v>Beáta</v>
      </c>
      <c r="P18651">
        <v>1800</v>
      </c>
    </row>
    <row r="18652" spans="1:16" x14ac:dyDescent="0.25">
      <c r="A18652">
        <v>18651</v>
      </c>
      <c r="B18652">
        <f t="shared" si="2622"/>
        <v>3665</v>
      </c>
      <c r="C18652">
        <v>0</v>
      </c>
      <c r="D18652" s="1">
        <v>41023</v>
      </c>
      <c r="E18652">
        <f t="shared" si="2623"/>
        <v>4</v>
      </c>
      <c r="F18652">
        <v>8</v>
      </c>
      <c r="G18652" t="str">
        <f t="shared" si="2619"/>
        <v>Papriky</v>
      </c>
      <c r="H18652" t="str">
        <f t="shared" si="2620"/>
        <v>Zelenina</v>
      </c>
      <c r="I18652" s="2">
        <f t="shared" ca="1" si="2624"/>
        <v>4776</v>
      </c>
      <c r="J18652">
        <f t="shared" si="2625"/>
        <v>2</v>
      </c>
      <c r="K18652" t="str">
        <f t="shared" si="2621"/>
        <v>Úterý</v>
      </c>
      <c r="L18652">
        <f t="shared" ca="1" si="2626"/>
        <v>10</v>
      </c>
      <c r="M18652" t="str">
        <f t="shared" ca="1" si="2627"/>
        <v>Eva</v>
      </c>
      <c r="P18652">
        <v>1800</v>
      </c>
    </row>
    <row r="18653" spans="1:16" x14ac:dyDescent="0.25">
      <c r="A18653">
        <v>18652</v>
      </c>
      <c r="B18653">
        <f t="shared" si="2622"/>
        <v>3666</v>
      </c>
      <c r="C18653">
        <v>1</v>
      </c>
      <c r="D18653" s="1">
        <v>41023</v>
      </c>
      <c r="E18653">
        <f t="shared" si="2623"/>
        <v>4</v>
      </c>
      <c r="F18653">
        <v>8</v>
      </c>
      <c r="G18653" t="str">
        <f t="shared" si="2619"/>
        <v>Papriky</v>
      </c>
      <c r="H18653" t="str">
        <f t="shared" si="2620"/>
        <v>Zelenina</v>
      </c>
      <c r="I18653" s="2">
        <f t="shared" ca="1" si="2624"/>
        <v>3040</v>
      </c>
      <c r="J18653">
        <f t="shared" si="2625"/>
        <v>2</v>
      </c>
      <c r="K18653" t="str">
        <f t="shared" si="2621"/>
        <v>Úterý</v>
      </c>
      <c r="L18653">
        <f t="shared" ca="1" si="2626"/>
        <v>6</v>
      </c>
      <c r="M18653" t="str">
        <f t="shared" ca="1" si="2627"/>
        <v>Beáta</v>
      </c>
      <c r="P18653">
        <v>1800</v>
      </c>
    </row>
    <row r="18654" spans="1:16" x14ac:dyDescent="0.25">
      <c r="A18654">
        <v>18653</v>
      </c>
      <c r="B18654">
        <f t="shared" si="2622"/>
        <v>3666</v>
      </c>
      <c r="C18654">
        <v>0</v>
      </c>
      <c r="D18654" s="1">
        <v>41023</v>
      </c>
      <c r="E18654">
        <f t="shared" si="2623"/>
        <v>4</v>
      </c>
      <c r="F18654">
        <v>5</v>
      </c>
      <c r="G18654" t="str">
        <f t="shared" si="2619"/>
        <v>Melouny</v>
      </c>
      <c r="H18654" t="str">
        <f t="shared" si="2620"/>
        <v>Ovoce</v>
      </c>
      <c r="I18654" s="2">
        <f t="shared" ca="1" si="2624"/>
        <v>3089</v>
      </c>
      <c r="J18654">
        <f t="shared" si="2625"/>
        <v>2</v>
      </c>
      <c r="K18654" t="str">
        <f t="shared" si="2621"/>
        <v>Úterý</v>
      </c>
      <c r="L18654">
        <f t="shared" ca="1" si="2626"/>
        <v>4</v>
      </c>
      <c r="M18654" t="str">
        <f t="shared" ca="1" si="2627"/>
        <v>Beáta</v>
      </c>
      <c r="P18654">
        <v>1800</v>
      </c>
    </row>
    <row r="18655" spans="1:16" x14ac:dyDescent="0.25">
      <c r="A18655">
        <v>18654</v>
      </c>
      <c r="B18655">
        <f t="shared" si="2622"/>
        <v>3667</v>
      </c>
      <c r="C18655">
        <v>1</v>
      </c>
      <c r="D18655" s="1">
        <v>41023</v>
      </c>
      <c r="E18655">
        <f t="shared" si="2623"/>
        <v>4</v>
      </c>
      <c r="F18655">
        <v>6</v>
      </c>
      <c r="G18655" t="str">
        <f t="shared" si="2619"/>
        <v>Celer</v>
      </c>
      <c r="H18655" t="str">
        <f t="shared" si="2620"/>
        <v>Zelenina</v>
      </c>
      <c r="I18655" s="2">
        <f t="shared" ca="1" si="2624"/>
        <v>3154</v>
      </c>
      <c r="J18655">
        <f t="shared" si="2625"/>
        <v>2</v>
      </c>
      <c r="K18655" t="str">
        <f t="shared" si="2621"/>
        <v>Úterý</v>
      </c>
      <c r="L18655">
        <f t="shared" ca="1" si="2626"/>
        <v>7</v>
      </c>
      <c r="M18655" t="str">
        <f t="shared" ca="1" si="2627"/>
        <v>Cyril</v>
      </c>
      <c r="P18655">
        <v>1800</v>
      </c>
    </row>
    <row r="18656" spans="1:16" x14ac:dyDescent="0.25">
      <c r="A18656">
        <v>18655</v>
      </c>
      <c r="B18656">
        <f t="shared" si="2622"/>
        <v>3667</v>
      </c>
      <c r="C18656">
        <v>0</v>
      </c>
      <c r="D18656" s="1">
        <v>41023</v>
      </c>
      <c r="E18656">
        <f t="shared" si="2623"/>
        <v>4</v>
      </c>
      <c r="F18656">
        <v>5</v>
      </c>
      <c r="G18656" t="str">
        <f t="shared" si="2619"/>
        <v>Melouny</v>
      </c>
      <c r="H18656" t="str">
        <f t="shared" si="2620"/>
        <v>Ovoce</v>
      </c>
      <c r="I18656" s="2">
        <f t="shared" ca="1" si="2624"/>
        <v>3728</v>
      </c>
      <c r="J18656">
        <f t="shared" si="2625"/>
        <v>2</v>
      </c>
      <c r="K18656" t="str">
        <f t="shared" si="2621"/>
        <v>Úterý</v>
      </c>
      <c r="L18656">
        <f t="shared" ca="1" si="2626"/>
        <v>5</v>
      </c>
      <c r="M18656" t="str">
        <f t="shared" ca="1" si="2627"/>
        <v>Beáta</v>
      </c>
      <c r="P18656">
        <v>1800</v>
      </c>
    </row>
    <row r="18657" spans="1:16" x14ac:dyDescent="0.25">
      <c r="A18657">
        <v>18656</v>
      </c>
      <c r="B18657">
        <f t="shared" si="2622"/>
        <v>3667</v>
      </c>
      <c r="C18657">
        <v>0</v>
      </c>
      <c r="D18657" s="1">
        <v>41023</v>
      </c>
      <c r="E18657">
        <f t="shared" si="2623"/>
        <v>4</v>
      </c>
      <c r="F18657">
        <v>9</v>
      </c>
      <c r="G18657" t="str">
        <f t="shared" si="2619"/>
        <v>Rajčata</v>
      </c>
      <c r="H18657" t="str">
        <f t="shared" si="2620"/>
        <v>Zelenina</v>
      </c>
      <c r="I18657" s="2">
        <f t="shared" ca="1" si="2624"/>
        <v>2862</v>
      </c>
      <c r="J18657">
        <f t="shared" si="2625"/>
        <v>2</v>
      </c>
      <c r="K18657" t="str">
        <f t="shared" si="2621"/>
        <v>Úterý</v>
      </c>
      <c r="L18657">
        <f t="shared" ca="1" si="2626"/>
        <v>10</v>
      </c>
      <c r="M18657" t="str">
        <f t="shared" ca="1" si="2627"/>
        <v>Eva</v>
      </c>
      <c r="P18657">
        <v>1800</v>
      </c>
    </row>
    <row r="18658" spans="1:16" x14ac:dyDescent="0.25">
      <c r="A18658">
        <v>18657</v>
      </c>
      <c r="B18658">
        <f t="shared" si="2622"/>
        <v>3667</v>
      </c>
      <c r="C18658">
        <v>0</v>
      </c>
      <c r="D18658" s="1">
        <v>41023</v>
      </c>
      <c r="E18658">
        <f t="shared" si="2623"/>
        <v>4</v>
      </c>
      <c r="F18658">
        <v>5</v>
      </c>
      <c r="G18658" t="str">
        <f t="shared" si="2619"/>
        <v>Melouny</v>
      </c>
      <c r="H18658" t="str">
        <f t="shared" si="2620"/>
        <v>Ovoce</v>
      </c>
      <c r="I18658" s="2">
        <f t="shared" ca="1" si="2624"/>
        <v>3141</v>
      </c>
      <c r="J18658">
        <f t="shared" si="2625"/>
        <v>2</v>
      </c>
      <c r="K18658" t="str">
        <f t="shared" si="2621"/>
        <v>Úterý</v>
      </c>
      <c r="L18658">
        <f t="shared" ca="1" si="2626"/>
        <v>7</v>
      </c>
      <c r="M18658" t="str">
        <f t="shared" ca="1" si="2627"/>
        <v>Cyril</v>
      </c>
      <c r="P18658">
        <v>1800</v>
      </c>
    </row>
    <row r="18659" spans="1:16" x14ac:dyDescent="0.25">
      <c r="A18659">
        <v>18658</v>
      </c>
      <c r="B18659">
        <f t="shared" si="2622"/>
        <v>3667</v>
      </c>
      <c r="C18659">
        <v>0</v>
      </c>
      <c r="D18659" s="1">
        <v>41023</v>
      </c>
      <c r="E18659">
        <f t="shared" si="2623"/>
        <v>4</v>
      </c>
      <c r="F18659">
        <v>5</v>
      </c>
      <c r="G18659" t="str">
        <f t="shared" si="2619"/>
        <v>Melouny</v>
      </c>
      <c r="H18659" t="str">
        <f t="shared" si="2620"/>
        <v>Ovoce</v>
      </c>
      <c r="I18659" s="2">
        <f t="shared" ca="1" si="2624"/>
        <v>3557</v>
      </c>
      <c r="J18659">
        <f t="shared" si="2625"/>
        <v>2</v>
      </c>
      <c r="K18659" t="str">
        <f t="shared" si="2621"/>
        <v>Úterý</v>
      </c>
      <c r="L18659">
        <f t="shared" ca="1" si="2626"/>
        <v>7</v>
      </c>
      <c r="M18659" t="str">
        <f t="shared" ca="1" si="2627"/>
        <v>Cyril</v>
      </c>
      <c r="P18659">
        <v>1800</v>
      </c>
    </row>
    <row r="18660" spans="1:16" x14ac:dyDescent="0.25">
      <c r="A18660">
        <v>18659</v>
      </c>
      <c r="B18660">
        <f t="shared" si="2622"/>
        <v>3667</v>
      </c>
      <c r="C18660">
        <v>0</v>
      </c>
      <c r="D18660" s="1">
        <v>41023</v>
      </c>
      <c r="E18660">
        <f t="shared" si="2623"/>
        <v>4</v>
      </c>
      <c r="F18660">
        <v>9</v>
      </c>
      <c r="G18660" t="str">
        <f t="shared" si="2619"/>
        <v>Rajčata</v>
      </c>
      <c r="H18660" t="str">
        <f t="shared" si="2620"/>
        <v>Zelenina</v>
      </c>
      <c r="I18660" s="2">
        <f t="shared" ca="1" si="2624"/>
        <v>4085</v>
      </c>
      <c r="J18660">
        <f t="shared" si="2625"/>
        <v>2</v>
      </c>
      <c r="K18660" t="str">
        <f t="shared" si="2621"/>
        <v>Úterý</v>
      </c>
      <c r="L18660">
        <f t="shared" ca="1" si="2626"/>
        <v>4</v>
      </c>
      <c r="M18660" t="str">
        <f t="shared" ca="1" si="2627"/>
        <v>Beáta</v>
      </c>
      <c r="P18660">
        <v>1800</v>
      </c>
    </row>
    <row r="18661" spans="1:16" x14ac:dyDescent="0.25">
      <c r="A18661">
        <v>18660</v>
      </c>
      <c r="B18661">
        <f t="shared" si="2622"/>
        <v>3667</v>
      </c>
      <c r="C18661">
        <v>0</v>
      </c>
      <c r="D18661" s="1">
        <v>41023</v>
      </c>
      <c r="E18661">
        <f t="shared" si="2623"/>
        <v>4</v>
      </c>
      <c r="F18661">
        <v>6</v>
      </c>
      <c r="G18661" t="str">
        <f t="shared" si="2619"/>
        <v>Celer</v>
      </c>
      <c r="H18661" t="str">
        <f t="shared" si="2620"/>
        <v>Zelenina</v>
      </c>
      <c r="I18661" s="2">
        <f t="shared" ca="1" si="2624"/>
        <v>2954</v>
      </c>
      <c r="J18661">
        <f t="shared" si="2625"/>
        <v>2</v>
      </c>
      <c r="K18661" t="str">
        <f t="shared" si="2621"/>
        <v>Úterý</v>
      </c>
      <c r="L18661">
        <f t="shared" ca="1" si="2626"/>
        <v>2</v>
      </c>
      <c r="M18661" t="str">
        <f t="shared" ca="1" si="2627"/>
        <v>Beáta</v>
      </c>
      <c r="P18661">
        <v>1800</v>
      </c>
    </row>
    <row r="18662" spans="1:16" x14ac:dyDescent="0.25">
      <c r="A18662">
        <v>18661</v>
      </c>
      <c r="B18662">
        <f t="shared" si="2622"/>
        <v>3667</v>
      </c>
      <c r="C18662">
        <v>0</v>
      </c>
      <c r="D18662" s="1">
        <v>41023</v>
      </c>
      <c r="E18662">
        <f t="shared" si="2623"/>
        <v>4</v>
      </c>
      <c r="F18662">
        <v>1</v>
      </c>
      <c r="G18662" t="str">
        <f t="shared" si="2619"/>
        <v>Banány</v>
      </c>
      <c r="H18662" t="str">
        <f t="shared" si="2620"/>
        <v>Ovoce</v>
      </c>
      <c r="I18662" s="2">
        <f t="shared" ca="1" si="2624"/>
        <v>4042</v>
      </c>
      <c r="J18662">
        <f t="shared" si="2625"/>
        <v>2</v>
      </c>
      <c r="K18662" t="str">
        <f t="shared" si="2621"/>
        <v>Úterý</v>
      </c>
      <c r="L18662">
        <f t="shared" ca="1" si="2626"/>
        <v>4</v>
      </c>
      <c r="M18662" t="str">
        <f t="shared" ca="1" si="2627"/>
        <v>Beáta</v>
      </c>
      <c r="P18662">
        <v>1800</v>
      </c>
    </row>
    <row r="18663" spans="1:16" x14ac:dyDescent="0.25">
      <c r="A18663">
        <v>18662</v>
      </c>
      <c r="B18663">
        <f t="shared" si="2622"/>
        <v>3667</v>
      </c>
      <c r="C18663">
        <v>0</v>
      </c>
      <c r="D18663" s="1">
        <v>41023</v>
      </c>
      <c r="E18663">
        <f t="shared" si="2623"/>
        <v>4</v>
      </c>
      <c r="F18663">
        <v>2</v>
      </c>
      <c r="G18663" t="str">
        <f t="shared" si="2619"/>
        <v>Mrkev</v>
      </c>
      <c r="H18663" t="str">
        <f t="shared" si="2620"/>
        <v>Zelenina</v>
      </c>
      <c r="I18663" s="2">
        <f t="shared" ca="1" si="2624"/>
        <v>1808</v>
      </c>
      <c r="J18663">
        <f t="shared" si="2625"/>
        <v>2</v>
      </c>
      <c r="K18663" t="str">
        <f t="shared" si="2621"/>
        <v>Úterý</v>
      </c>
      <c r="L18663">
        <f t="shared" ca="1" si="2626"/>
        <v>5</v>
      </c>
      <c r="M18663" t="str">
        <f t="shared" ca="1" si="2627"/>
        <v>Beáta</v>
      </c>
    </row>
    <row r="18664" spans="1:16" x14ac:dyDescent="0.25">
      <c r="A18664">
        <v>18663</v>
      </c>
      <c r="B18664">
        <f t="shared" si="2622"/>
        <v>3667</v>
      </c>
      <c r="C18664">
        <v>0</v>
      </c>
      <c r="D18664" s="1">
        <v>41023</v>
      </c>
      <c r="E18664">
        <f t="shared" si="2623"/>
        <v>4</v>
      </c>
      <c r="F18664">
        <v>4</v>
      </c>
      <c r="G18664" t="str">
        <f t="shared" si="2619"/>
        <v>Jablka</v>
      </c>
      <c r="H18664" t="str">
        <f t="shared" si="2620"/>
        <v>Ovoce</v>
      </c>
      <c r="I18664" s="2">
        <f t="shared" ca="1" si="2624"/>
        <v>2165</v>
      </c>
      <c r="J18664">
        <f t="shared" si="2625"/>
        <v>2</v>
      </c>
      <c r="K18664" t="str">
        <f t="shared" si="2621"/>
        <v>Úterý</v>
      </c>
      <c r="L18664">
        <f t="shared" ca="1" si="2626"/>
        <v>10</v>
      </c>
      <c r="M18664" t="str">
        <f t="shared" ca="1" si="2627"/>
        <v>Eva</v>
      </c>
    </row>
    <row r="18665" spans="1:16" x14ac:dyDescent="0.25">
      <c r="A18665">
        <v>18664</v>
      </c>
      <c r="B18665">
        <f t="shared" si="2622"/>
        <v>3667</v>
      </c>
      <c r="C18665">
        <v>0</v>
      </c>
      <c r="D18665" s="1">
        <v>41023</v>
      </c>
      <c r="E18665">
        <f t="shared" si="2623"/>
        <v>4</v>
      </c>
      <c r="F18665">
        <v>7</v>
      </c>
      <c r="G18665" t="str">
        <f t="shared" si="2619"/>
        <v>Citron</v>
      </c>
      <c r="H18665" t="str">
        <f t="shared" si="2620"/>
        <v>Ovoce</v>
      </c>
      <c r="I18665" s="2">
        <f t="shared" ca="1" si="2624"/>
        <v>1888</v>
      </c>
      <c r="J18665">
        <f t="shared" si="2625"/>
        <v>2</v>
      </c>
      <c r="K18665" t="str">
        <f t="shared" si="2621"/>
        <v>Úterý</v>
      </c>
      <c r="L18665">
        <f t="shared" ca="1" si="2626"/>
        <v>9</v>
      </c>
      <c r="M18665" t="str">
        <f t="shared" ca="1" si="2627"/>
        <v>Dana</v>
      </c>
      <c r="P18665">
        <v>-500</v>
      </c>
    </row>
    <row r="18666" spans="1:16" x14ac:dyDescent="0.25">
      <c r="A18666">
        <v>18665</v>
      </c>
      <c r="B18666">
        <f t="shared" si="2622"/>
        <v>3667</v>
      </c>
      <c r="C18666">
        <v>0</v>
      </c>
      <c r="D18666" s="1">
        <v>41023</v>
      </c>
      <c r="E18666">
        <f t="shared" si="2623"/>
        <v>4</v>
      </c>
      <c r="F18666">
        <v>5</v>
      </c>
      <c r="G18666" t="str">
        <f t="shared" si="2619"/>
        <v>Melouny</v>
      </c>
      <c r="H18666" t="str">
        <f t="shared" si="2620"/>
        <v>Ovoce</v>
      </c>
      <c r="I18666" s="2">
        <f t="shared" ca="1" si="2624"/>
        <v>3534</v>
      </c>
      <c r="J18666">
        <f t="shared" si="2625"/>
        <v>2</v>
      </c>
      <c r="K18666" t="str">
        <f t="shared" si="2621"/>
        <v>Úterý</v>
      </c>
      <c r="L18666">
        <f t="shared" ca="1" si="2626"/>
        <v>2</v>
      </c>
      <c r="M18666" t="str">
        <f t="shared" ca="1" si="2627"/>
        <v>Beáta</v>
      </c>
      <c r="P18666">
        <v>1800</v>
      </c>
    </row>
    <row r="18667" spans="1:16" x14ac:dyDescent="0.25">
      <c r="A18667">
        <v>18666</v>
      </c>
      <c r="B18667">
        <f t="shared" si="2622"/>
        <v>3667</v>
      </c>
      <c r="C18667">
        <v>0</v>
      </c>
      <c r="D18667" s="1">
        <v>41023</v>
      </c>
      <c r="E18667">
        <f t="shared" si="2623"/>
        <v>4</v>
      </c>
      <c r="F18667">
        <v>8</v>
      </c>
      <c r="G18667" t="str">
        <f t="shared" si="2619"/>
        <v>Papriky</v>
      </c>
      <c r="H18667" t="str">
        <f t="shared" si="2620"/>
        <v>Zelenina</v>
      </c>
      <c r="I18667" s="2">
        <f t="shared" ca="1" si="2624"/>
        <v>3168</v>
      </c>
      <c r="J18667">
        <f t="shared" si="2625"/>
        <v>2</v>
      </c>
      <c r="K18667" t="str">
        <f t="shared" si="2621"/>
        <v>Úterý</v>
      </c>
      <c r="L18667">
        <f t="shared" ca="1" si="2626"/>
        <v>10</v>
      </c>
      <c r="M18667" t="str">
        <f t="shared" ca="1" si="2627"/>
        <v>Eva</v>
      </c>
      <c r="P18667">
        <v>1800</v>
      </c>
    </row>
    <row r="18668" spans="1:16" x14ac:dyDescent="0.25">
      <c r="A18668">
        <v>18667</v>
      </c>
      <c r="B18668">
        <f t="shared" si="2622"/>
        <v>3667</v>
      </c>
      <c r="C18668">
        <v>0</v>
      </c>
      <c r="D18668" s="1">
        <v>41023</v>
      </c>
      <c r="E18668">
        <f t="shared" si="2623"/>
        <v>4</v>
      </c>
      <c r="F18668">
        <v>1</v>
      </c>
      <c r="G18668" t="str">
        <f t="shared" si="2619"/>
        <v>Banány</v>
      </c>
      <c r="H18668" t="str">
        <f t="shared" si="2620"/>
        <v>Ovoce</v>
      </c>
      <c r="I18668" s="2">
        <f t="shared" ca="1" si="2624"/>
        <v>2857</v>
      </c>
      <c r="J18668">
        <f t="shared" si="2625"/>
        <v>2</v>
      </c>
      <c r="K18668" t="str">
        <f t="shared" si="2621"/>
        <v>Úterý</v>
      </c>
      <c r="L18668">
        <f t="shared" ca="1" si="2626"/>
        <v>2</v>
      </c>
      <c r="M18668" t="str">
        <f t="shared" ca="1" si="2627"/>
        <v>Beáta</v>
      </c>
      <c r="P18668">
        <v>1800</v>
      </c>
    </row>
    <row r="18669" spans="1:16" x14ac:dyDescent="0.25">
      <c r="A18669">
        <v>18668</v>
      </c>
      <c r="B18669">
        <f t="shared" si="2622"/>
        <v>3667</v>
      </c>
      <c r="C18669">
        <v>0</v>
      </c>
      <c r="D18669" s="1">
        <v>41023</v>
      </c>
      <c r="E18669">
        <f t="shared" si="2623"/>
        <v>4</v>
      </c>
      <c r="F18669">
        <v>6</v>
      </c>
      <c r="G18669" t="str">
        <f t="shared" si="2619"/>
        <v>Celer</v>
      </c>
      <c r="H18669" t="str">
        <f t="shared" si="2620"/>
        <v>Zelenina</v>
      </c>
      <c r="I18669" s="2">
        <f t="shared" ca="1" si="2624"/>
        <v>4327</v>
      </c>
      <c r="J18669">
        <f t="shared" si="2625"/>
        <v>2</v>
      </c>
      <c r="K18669" t="str">
        <f t="shared" si="2621"/>
        <v>Úterý</v>
      </c>
      <c r="L18669">
        <f t="shared" ca="1" si="2626"/>
        <v>5</v>
      </c>
      <c r="M18669" t="str">
        <f t="shared" ca="1" si="2627"/>
        <v>Beáta</v>
      </c>
      <c r="P18669">
        <v>1800</v>
      </c>
    </row>
    <row r="18670" spans="1:16" x14ac:dyDescent="0.25">
      <c r="A18670">
        <v>18669</v>
      </c>
      <c r="B18670">
        <f t="shared" si="2622"/>
        <v>3667</v>
      </c>
      <c r="C18670">
        <v>0</v>
      </c>
      <c r="D18670" s="1">
        <v>41023</v>
      </c>
      <c r="E18670">
        <f t="shared" si="2623"/>
        <v>4</v>
      </c>
      <c r="F18670">
        <v>1</v>
      </c>
      <c r="G18670" t="str">
        <f t="shared" si="2619"/>
        <v>Banány</v>
      </c>
      <c r="H18670" t="str">
        <f t="shared" si="2620"/>
        <v>Ovoce</v>
      </c>
      <c r="I18670" s="2">
        <f t="shared" ca="1" si="2624"/>
        <v>4343</v>
      </c>
      <c r="J18670">
        <f t="shared" si="2625"/>
        <v>2</v>
      </c>
      <c r="K18670" t="str">
        <f t="shared" si="2621"/>
        <v>Úterý</v>
      </c>
      <c r="L18670">
        <f t="shared" ca="1" si="2626"/>
        <v>7</v>
      </c>
      <c r="M18670" t="str">
        <f t="shared" ca="1" si="2627"/>
        <v>Cyril</v>
      </c>
      <c r="P18670">
        <v>1800</v>
      </c>
    </row>
    <row r="18671" spans="1:16" x14ac:dyDescent="0.25">
      <c r="A18671">
        <v>18670</v>
      </c>
      <c r="B18671">
        <f t="shared" si="2622"/>
        <v>3668</v>
      </c>
      <c r="C18671">
        <v>1</v>
      </c>
      <c r="D18671" s="1">
        <v>41023</v>
      </c>
      <c r="E18671">
        <f t="shared" si="2623"/>
        <v>4</v>
      </c>
      <c r="F18671">
        <v>9</v>
      </c>
      <c r="G18671" t="str">
        <f t="shared" si="2619"/>
        <v>Rajčata</v>
      </c>
      <c r="H18671" t="str">
        <f t="shared" si="2620"/>
        <v>Zelenina</v>
      </c>
      <c r="I18671" s="2">
        <f t="shared" ca="1" si="2624"/>
        <v>4331</v>
      </c>
      <c r="J18671">
        <f t="shared" si="2625"/>
        <v>2</v>
      </c>
      <c r="K18671" t="str">
        <f t="shared" si="2621"/>
        <v>Úterý</v>
      </c>
      <c r="L18671">
        <f t="shared" ca="1" si="2626"/>
        <v>9</v>
      </c>
      <c r="M18671" t="str">
        <f t="shared" ca="1" si="2627"/>
        <v>Dana</v>
      </c>
      <c r="P18671">
        <v>1800</v>
      </c>
    </row>
    <row r="18672" spans="1:16" x14ac:dyDescent="0.25">
      <c r="A18672">
        <v>18671</v>
      </c>
      <c r="B18672">
        <f t="shared" si="2622"/>
        <v>3669</v>
      </c>
      <c r="C18672">
        <v>1</v>
      </c>
      <c r="D18672" s="1">
        <v>41023</v>
      </c>
      <c r="E18672">
        <f t="shared" si="2623"/>
        <v>4</v>
      </c>
      <c r="F18672">
        <v>1</v>
      </c>
      <c r="G18672" t="str">
        <f t="shared" si="2619"/>
        <v>Banány</v>
      </c>
      <c r="H18672" t="str">
        <f t="shared" si="2620"/>
        <v>Ovoce</v>
      </c>
      <c r="I18672" s="2">
        <f t="shared" ca="1" si="2624"/>
        <v>3976</v>
      </c>
      <c r="J18672">
        <f t="shared" si="2625"/>
        <v>2</v>
      </c>
      <c r="K18672" t="str">
        <f t="shared" si="2621"/>
        <v>Úterý</v>
      </c>
      <c r="L18672">
        <f t="shared" ca="1" si="2626"/>
        <v>2</v>
      </c>
      <c r="M18672" t="str">
        <f t="shared" ca="1" si="2627"/>
        <v>Beáta</v>
      </c>
      <c r="P18672">
        <v>1800</v>
      </c>
    </row>
    <row r="18673" spans="1:16" x14ac:dyDescent="0.25">
      <c r="A18673">
        <v>18672</v>
      </c>
      <c r="B18673">
        <f t="shared" si="2622"/>
        <v>3670</v>
      </c>
      <c r="C18673">
        <v>1</v>
      </c>
      <c r="D18673" s="1">
        <v>41023</v>
      </c>
      <c r="E18673">
        <f t="shared" si="2623"/>
        <v>4</v>
      </c>
      <c r="F18673">
        <v>3</v>
      </c>
      <c r="G18673" t="str">
        <f t="shared" si="2619"/>
        <v>Pomeranče</v>
      </c>
      <c r="H18673" t="str">
        <f t="shared" si="2620"/>
        <v>Ovoce</v>
      </c>
      <c r="I18673" s="2">
        <f t="shared" ca="1" si="2624"/>
        <v>2942</v>
      </c>
      <c r="J18673">
        <f t="shared" si="2625"/>
        <v>2</v>
      </c>
      <c r="K18673" t="str">
        <f t="shared" si="2621"/>
        <v>Úterý</v>
      </c>
      <c r="L18673">
        <f t="shared" ca="1" si="2626"/>
        <v>2</v>
      </c>
      <c r="M18673" t="str">
        <f t="shared" ca="1" si="2627"/>
        <v>Beáta</v>
      </c>
      <c r="P18673">
        <v>1800</v>
      </c>
    </row>
    <row r="18674" spans="1:16" x14ac:dyDescent="0.25">
      <c r="A18674">
        <v>18673</v>
      </c>
      <c r="B18674">
        <f t="shared" si="2622"/>
        <v>3670</v>
      </c>
      <c r="C18674">
        <v>0</v>
      </c>
      <c r="D18674" s="1">
        <v>41023</v>
      </c>
      <c r="E18674">
        <f t="shared" si="2623"/>
        <v>4</v>
      </c>
      <c r="F18674">
        <v>3</v>
      </c>
      <c r="G18674" t="str">
        <f t="shared" si="2619"/>
        <v>Pomeranče</v>
      </c>
      <c r="H18674" t="str">
        <f t="shared" si="2620"/>
        <v>Ovoce</v>
      </c>
      <c r="I18674" s="2">
        <f t="shared" ca="1" si="2624"/>
        <v>5937</v>
      </c>
      <c r="J18674">
        <f t="shared" si="2625"/>
        <v>2</v>
      </c>
      <c r="K18674" t="str">
        <f t="shared" si="2621"/>
        <v>Úterý</v>
      </c>
      <c r="L18674">
        <f t="shared" ca="1" si="2626"/>
        <v>8</v>
      </c>
      <c r="M18674" t="str">
        <f t="shared" ca="1" si="2627"/>
        <v>Cyril</v>
      </c>
      <c r="P18674">
        <v>1800</v>
      </c>
    </row>
    <row r="18675" spans="1:16" x14ac:dyDescent="0.25">
      <c r="A18675">
        <v>18674</v>
      </c>
      <c r="B18675">
        <f t="shared" si="2622"/>
        <v>3671</v>
      </c>
      <c r="C18675">
        <v>1</v>
      </c>
      <c r="D18675" s="1">
        <v>41023</v>
      </c>
      <c r="E18675">
        <f t="shared" si="2623"/>
        <v>4</v>
      </c>
      <c r="F18675">
        <v>1</v>
      </c>
      <c r="G18675" t="str">
        <f t="shared" si="2619"/>
        <v>Banány</v>
      </c>
      <c r="H18675" t="str">
        <f t="shared" si="2620"/>
        <v>Ovoce</v>
      </c>
      <c r="I18675" s="2">
        <f t="shared" ca="1" si="2624"/>
        <v>2506</v>
      </c>
      <c r="J18675">
        <f t="shared" si="2625"/>
        <v>2</v>
      </c>
      <c r="K18675" t="str">
        <f t="shared" si="2621"/>
        <v>Úterý</v>
      </c>
      <c r="L18675">
        <f t="shared" ca="1" si="2626"/>
        <v>6</v>
      </c>
      <c r="M18675" t="str">
        <f t="shared" ca="1" si="2627"/>
        <v>Beáta</v>
      </c>
      <c r="P18675">
        <v>1800</v>
      </c>
    </row>
    <row r="18676" spans="1:16" x14ac:dyDescent="0.25">
      <c r="A18676">
        <v>18675</v>
      </c>
      <c r="B18676">
        <f t="shared" si="2622"/>
        <v>3671</v>
      </c>
      <c r="C18676">
        <v>0</v>
      </c>
      <c r="D18676" s="1">
        <v>41023</v>
      </c>
      <c r="E18676">
        <f t="shared" si="2623"/>
        <v>4</v>
      </c>
      <c r="F18676">
        <v>5</v>
      </c>
      <c r="G18676" t="str">
        <f t="shared" si="2619"/>
        <v>Melouny</v>
      </c>
      <c r="H18676" t="str">
        <f t="shared" si="2620"/>
        <v>Ovoce</v>
      </c>
      <c r="I18676" s="2">
        <f t="shared" ca="1" si="2624"/>
        <v>3159</v>
      </c>
      <c r="J18676">
        <f t="shared" si="2625"/>
        <v>2</v>
      </c>
      <c r="K18676" t="str">
        <f t="shared" si="2621"/>
        <v>Úterý</v>
      </c>
      <c r="L18676">
        <f t="shared" ca="1" si="2626"/>
        <v>2</v>
      </c>
      <c r="M18676" t="str">
        <f t="shared" ca="1" si="2627"/>
        <v>Beáta</v>
      </c>
      <c r="P18676">
        <v>1800</v>
      </c>
    </row>
    <row r="18677" spans="1:16" x14ac:dyDescent="0.25">
      <c r="A18677">
        <v>18676</v>
      </c>
      <c r="B18677">
        <f t="shared" si="2622"/>
        <v>3671</v>
      </c>
      <c r="C18677">
        <v>0</v>
      </c>
      <c r="D18677" s="1">
        <v>41023</v>
      </c>
      <c r="E18677">
        <f t="shared" si="2623"/>
        <v>4</v>
      </c>
      <c r="F18677">
        <v>2</v>
      </c>
      <c r="G18677" t="str">
        <f t="shared" si="2619"/>
        <v>Mrkev</v>
      </c>
      <c r="H18677" t="str">
        <f t="shared" si="2620"/>
        <v>Zelenina</v>
      </c>
      <c r="I18677" s="2">
        <f t="shared" ca="1" si="2624"/>
        <v>2234</v>
      </c>
      <c r="J18677">
        <f t="shared" si="2625"/>
        <v>2</v>
      </c>
      <c r="K18677" t="str">
        <f t="shared" si="2621"/>
        <v>Úterý</v>
      </c>
      <c r="L18677">
        <f t="shared" ca="1" si="2626"/>
        <v>1</v>
      </c>
      <c r="M18677" t="str">
        <f t="shared" ca="1" si="2627"/>
        <v>Adam</v>
      </c>
    </row>
    <row r="18678" spans="1:16" x14ac:dyDescent="0.25">
      <c r="A18678">
        <v>18677</v>
      </c>
      <c r="B18678">
        <f t="shared" si="2622"/>
        <v>3671</v>
      </c>
      <c r="C18678">
        <v>0</v>
      </c>
      <c r="D18678" s="1">
        <v>41023</v>
      </c>
      <c r="E18678">
        <f t="shared" si="2623"/>
        <v>4</v>
      </c>
      <c r="F18678">
        <v>2</v>
      </c>
      <c r="G18678" t="str">
        <f t="shared" si="2619"/>
        <v>Mrkev</v>
      </c>
      <c r="H18678" t="str">
        <f t="shared" si="2620"/>
        <v>Zelenina</v>
      </c>
      <c r="I18678" s="2">
        <f t="shared" ca="1" si="2624"/>
        <v>757</v>
      </c>
      <c r="J18678">
        <f t="shared" si="2625"/>
        <v>2</v>
      </c>
      <c r="K18678" t="str">
        <f t="shared" si="2621"/>
        <v>Úterý</v>
      </c>
      <c r="L18678">
        <f t="shared" ca="1" si="2626"/>
        <v>7</v>
      </c>
      <c r="M18678" t="str">
        <f t="shared" ca="1" si="2627"/>
        <v>Cyril</v>
      </c>
    </row>
    <row r="18679" spans="1:16" x14ac:dyDescent="0.25">
      <c r="A18679">
        <v>18678</v>
      </c>
      <c r="B18679">
        <f t="shared" si="2622"/>
        <v>3671</v>
      </c>
      <c r="C18679">
        <v>0</v>
      </c>
      <c r="D18679" s="1">
        <v>41023</v>
      </c>
      <c r="E18679">
        <f t="shared" si="2623"/>
        <v>4</v>
      </c>
      <c r="F18679">
        <v>4</v>
      </c>
      <c r="G18679" t="str">
        <f t="shared" si="2619"/>
        <v>Jablka</v>
      </c>
      <c r="H18679" t="str">
        <f t="shared" si="2620"/>
        <v>Ovoce</v>
      </c>
      <c r="I18679" s="2">
        <f t="shared" ca="1" si="2624"/>
        <v>1582</v>
      </c>
      <c r="J18679">
        <f t="shared" si="2625"/>
        <v>2</v>
      </c>
      <c r="K18679" t="str">
        <f t="shared" si="2621"/>
        <v>Úterý</v>
      </c>
      <c r="L18679">
        <f t="shared" ca="1" si="2626"/>
        <v>7</v>
      </c>
      <c r="M18679" t="str">
        <f t="shared" ca="1" si="2627"/>
        <v>Cyril</v>
      </c>
    </row>
    <row r="18680" spans="1:16" x14ac:dyDescent="0.25">
      <c r="A18680">
        <v>18679</v>
      </c>
      <c r="B18680">
        <f t="shared" si="2622"/>
        <v>3671</v>
      </c>
      <c r="C18680">
        <v>0</v>
      </c>
      <c r="D18680" s="1">
        <v>41023</v>
      </c>
      <c r="E18680">
        <f t="shared" si="2623"/>
        <v>4</v>
      </c>
      <c r="F18680">
        <v>1</v>
      </c>
      <c r="G18680" t="str">
        <f t="shared" si="2619"/>
        <v>Banány</v>
      </c>
      <c r="H18680" t="str">
        <f t="shared" si="2620"/>
        <v>Ovoce</v>
      </c>
      <c r="I18680" s="2">
        <f t="shared" ca="1" si="2624"/>
        <v>2665</v>
      </c>
      <c r="J18680">
        <f t="shared" si="2625"/>
        <v>2</v>
      </c>
      <c r="K18680" t="str">
        <f t="shared" si="2621"/>
        <v>Úterý</v>
      </c>
      <c r="L18680">
        <f t="shared" ca="1" si="2626"/>
        <v>5</v>
      </c>
      <c r="M18680" t="str">
        <f t="shared" ca="1" si="2627"/>
        <v>Beáta</v>
      </c>
      <c r="P18680">
        <v>1800</v>
      </c>
    </row>
    <row r="18681" spans="1:16" x14ac:dyDescent="0.25">
      <c r="A18681">
        <v>18680</v>
      </c>
      <c r="B18681">
        <f t="shared" si="2622"/>
        <v>3671</v>
      </c>
      <c r="C18681">
        <v>0</v>
      </c>
      <c r="D18681" s="1">
        <v>41023</v>
      </c>
      <c r="E18681">
        <f t="shared" si="2623"/>
        <v>4</v>
      </c>
      <c r="F18681">
        <v>5</v>
      </c>
      <c r="G18681" t="str">
        <f t="shared" si="2619"/>
        <v>Melouny</v>
      </c>
      <c r="H18681" t="str">
        <f t="shared" si="2620"/>
        <v>Ovoce</v>
      </c>
      <c r="I18681" s="2">
        <f t="shared" ca="1" si="2624"/>
        <v>2626</v>
      </c>
      <c r="J18681">
        <f t="shared" si="2625"/>
        <v>2</v>
      </c>
      <c r="K18681" t="str">
        <f t="shared" si="2621"/>
        <v>Úterý</v>
      </c>
      <c r="L18681">
        <f t="shared" ca="1" si="2626"/>
        <v>6</v>
      </c>
      <c r="M18681" t="str">
        <f t="shared" ca="1" si="2627"/>
        <v>Beáta</v>
      </c>
      <c r="P18681">
        <v>1800</v>
      </c>
    </row>
    <row r="18682" spans="1:16" x14ac:dyDescent="0.25">
      <c r="A18682">
        <v>18681</v>
      </c>
      <c r="B18682">
        <f t="shared" si="2622"/>
        <v>3672</v>
      </c>
      <c r="C18682">
        <v>1</v>
      </c>
      <c r="D18682" s="1">
        <v>41023</v>
      </c>
      <c r="E18682">
        <f t="shared" si="2623"/>
        <v>4</v>
      </c>
      <c r="F18682">
        <v>8</v>
      </c>
      <c r="G18682" t="str">
        <f t="shared" si="2619"/>
        <v>Papriky</v>
      </c>
      <c r="H18682" t="str">
        <f t="shared" si="2620"/>
        <v>Zelenina</v>
      </c>
      <c r="I18682" s="2">
        <f t="shared" ca="1" si="2624"/>
        <v>4510</v>
      </c>
      <c r="J18682">
        <f t="shared" si="2625"/>
        <v>2</v>
      </c>
      <c r="K18682" t="str">
        <f t="shared" si="2621"/>
        <v>Úterý</v>
      </c>
      <c r="L18682">
        <f t="shared" ca="1" si="2626"/>
        <v>1</v>
      </c>
      <c r="M18682" t="str">
        <f t="shared" ca="1" si="2627"/>
        <v>Adam</v>
      </c>
      <c r="P18682">
        <v>1800</v>
      </c>
    </row>
    <row r="18683" spans="1:16" x14ac:dyDescent="0.25">
      <c r="A18683">
        <v>18682</v>
      </c>
      <c r="B18683">
        <f t="shared" si="2622"/>
        <v>3672</v>
      </c>
      <c r="C18683">
        <v>0</v>
      </c>
      <c r="D18683" s="1">
        <v>41023</v>
      </c>
      <c r="E18683">
        <f t="shared" si="2623"/>
        <v>4</v>
      </c>
      <c r="F18683">
        <v>9</v>
      </c>
      <c r="G18683" t="str">
        <f t="shared" si="2619"/>
        <v>Rajčata</v>
      </c>
      <c r="H18683" t="str">
        <f t="shared" si="2620"/>
        <v>Zelenina</v>
      </c>
      <c r="I18683" s="2">
        <f t="shared" ca="1" si="2624"/>
        <v>2822</v>
      </c>
      <c r="J18683">
        <f t="shared" si="2625"/>
        <v>2</v>
      </c>
      <c r="K18683" t="str">
        <f t="shared" si="2621"/>
        <v>Úterý</v>
      </c>
      <c r="L18683">
        <f t="shared" ca="1" si="2626"/>
        <v>5</v>
      </c>
      <c r="M18683" t="str">
        <f t="shared" ca="1" si="2627"/>
        <v>Beáta</v>
      </c>
      <c r="P18683">
        <v>1800</v>
      </c>
    </row>
    <row r="18684" spans="1:16" x14ac:dyDescent="0.25">
      <c r="A18684">
        <v>18683</v>
      </c>
      <c r="B18684">
        <f t="shared" si="2622"/>
        <v>3672</v>
      </c>
      <c r="C18684">
        <v>0</v>
      </c>
      <c r="D18684" s="1">
        <v>41023</v>
      </c>
      <c r="E18684">
        <f t="shared" si="2623"/>
        <v>4</v>
      </c>
      <c r="F18684">
        <v>3</v>
      </c>
      <c r="G18684" t="str">
        <f t="shared" si="2619"/>
        <v>Pomeranče</v>
      </c>
      <c r="H18684" t="str">
        <f t="shared" si="2620"/>
        <v>Ovoce</v>
      </c>
      <c r="I18684" s="2">
        <f t="shared" ca="1" si="2624"/>
        <v>4794</v>
      </c>
      <c r="J18684">
        <f t="shared" si="2625"/>
        <v>2</v>
      </c>
      <c r="K18684" t="str">
        <f t="shared" si="2621"/>
        <v>Úterý</v>
      </c>
      <c r="L18684">
        <f t="shared" ca="1" si="2626"/>
        <v>9</v>
      </c>
      <c r="M18684" t="str">
        <f t="shared" ca="1" si="2627"/>
        <v>Dana</v>
      </c>
      <c r="P18684">
        <v>1800</v>
      </c>
    </row>
    <row r="18685" spans="1:16" x14ac:dyDescent="0.25">
      <c r="A18685">
        <v>18684</v>
      </c>
      <c r="B18685">
        <f t="shared" si="2622"/>
        <v>3672</v>
      </c>
      <c r="C18685">
        <v>0</v>
      </c>
      <c r="D18685" s="1">
        <v>41023</v>
      </c>
      <c r="E18685">
        <f t="shared" si="2623"/>
        <v>4</v>
      </c>
      <c r="F18685">
        <v>5</v>
      </c>
      <c r="G18685" t="str">
        <f t="shared" si="2619"/>
        <v>Melouny</v>
      </c>
      <c r="H18685" t="str">
        <f t="shared" si="2620"/>
        <v>Ovoce</v>
      </c>
      <c r="I18685" s="2">
        <f t="shared" ca="1" si="2624"/>
        <v>4045</v>
      </c>
      <c r="J18685">
        <f t="shared" si="2625"/>
        <v>2</v>
      </c>
      <c r="K18685" t="str">
        <f t="shared" si="2621"/>
        <v>Úterý</v>
      </c>
      <c r="L18685">
        <f t="shared" ca="1" si="2626"/>
        <v>10</v>
      </c>
      <c r="M18685" t="str">
        <f t="shared" ca="1" si="2627"/>
        <v>Eva</v>
      </c>
      <c r="P18685">
        <v>1800</v>
      </c>
    </row>
    <row r="18686" spans="1:16" x14ac:dyDescent="0.25">
      <c r="A18686">
        <v>18685</v>
      </c>
      <c r="B18686">
        <f t="shared" si="2622"/>
        <v>3672</v>
      </c>
      <c r="C18686">
        <v>0</v>
      </c>
      <c r="D18686" s="1">
        <v>41023</v>
      </c>
      <c r="E18686">
        <f t="shared" si="2623"/>
        <v>4</v>
      </c>
      <c r="F18686">
        <v>3</v>
      </c>
      <c r="G18686" t="str">
        <f t="shared" si="2619"/>
        <v>Pomeranče</v>
      </c>
      <c r="H18686" t="str">
        <f t="shared" si="2620"/>
        <v>Ovoce</v>
      </c>
      <c r="I18686" s="2">
        <f t="shared" ca="1" si="2624"/>
        <v>7237</v>
      </c>
      <c r="J18686">
        <f t="shared" si="2625"/>
        <v>2</v>
      </c>
      <c r="K18686" t="str">
        <f t="shared" si="2621"/>
        <v>Úterý</v>
      </c>
      <c r="L18686">
        <f t="shared" ca="1" si="2626"/>
        <v>3</v>
      </c>
      <c r="M18686" t="str">
        <f t="shared" ca="1" si="2627"/>
        <v>Beáta</v>
      </c>
      <c r="P18686">
        <v>1800</v>
      </c>
    </row>
    <row r="18687" spans="1:16" x14ac:dyDescent="0.25">
      <c r="A18687">
        <v>18686</v>
      </c>
      <c r="B18687">
        <f t="shared" si="2622"/>
        <v>3673</v>
      </c>
      <c r="C18687">
        <v>1</v>
      </c>
      <c r="D18687" s="1">
        <v>41023</v>
      </c>
      <c r="E18687">
        <f t="shared" si="2623"/>
        <v>4</v>
      </c>
      <c r="F18687">
        <v>1</v>
      </c>
      <c r="G18687" t="str">
        <f t="shared" si="2619"/>
        <v>Banány</v>
      </c>
      <c r="H18687" t="str">
        <f t="shared" si="2620"/>
        <v>Ovoce</v>
      </c>
      <c r="I18687" s="2">
        <f t="shared" ca="1" si="2624"/>
        <v>3229</v>
      </c>
      <c r="J18687">
        <f t="shared" si="2625"/>
        <v>2</v>
      </c>
      <c r="K18687" t="str">
        <f t="shared" si="2621"/>
        <v>Úterý</v>
      </c>
      <c r="L18687">
        <f t="shared" ca="1" si="2626"/>
        <v>9</v>
      </c>
      <c r="M18687" t="str">
        <f t="shared" ca="1" si="2627"/>
        <v>Dana</v>
      </c>
      <c r="P18687">
        <v>1800</v>
      </c>
    </row>
    <row r="18688" spans="1:16" x14ac:dyDescent="0.25">
      <c r="A18688">
        <v>18687</v>
      </c>
      <c r="B18688">
        <f t="shared" si="2622"/>
        <v>3674</v>
      </c>
      <c r="C18688">
        <v>1</v>
      </c>
      <c r="D18688" s="1">
        <v>41023</v>
      </c>
      <c r="E18688">
        <f t="shared" si="2623"/>
        <v>4</v>
      </c>
      <c r="F18688">
        <v>7</v>
      </c>
      <c r="G18688" t="str">
        <f t="shared" si="2619"/>
        <v>Citron</v>
      </c>
      <c r="H18688" t="str">
        <f t="shared" si="2620"/>
        <v>Ovoce</v>
      </c>
      <c r="I18688" s="2">
        <f t="shared" ca="1" si="2624"/>
        <v>2194</v>
      </c>
      <c r="J18688">
        <f t="shared" si="2625"/>
        <v>2</v>
      </c>
      <c r="K18688" t="str">
        <f t="shared" si="2621"/>
        <v>Úterý</v>
      </c>
      <c r="L18688">
        <f t="shared" ca="1" si="2626"/>
        <v>2</v>
      </c>
      <c r="M18688" t="str">
        <f t="shared" ca="1" si="2627"/>
        <v>Beáta</v>
      </c>
      <c r="P18688">
        <v>-500</v>
      </c>
    </row>
    <row r="18689" spans="1:16" x14ac:dyDescent="0.25">
      <c r="A18689">
        <v>18688</v>
      </c>
      <c r="B18689">
        <f t="shared" si="2622"/>
        <v>3674</v>
      </c>
      <c r="C18689">
        <v>0</v>
      </c>
      <c r="D18689" s="1">
        <v>41023</v>
      </c>
      <c r="E18689">
        <f t="shared" si="2623"/>
        <v>4</v>
      </c>
      <c r="F18689">
        <v>7</v>
      </c>
      <c r="G18689" t="str">
        <f t="shared" si="2619"/>
        <v>Citron</v>
      </c>
      <c r="H18689" t="str">
        <f t="shared" si="2620"/>
        <v>Ovoce</v>
      </c>
      <c r="I18689" s="2">
        <f t="shared" ca="1" si="2624"/>
        <v>2397</v>
      </c>
      <c r="J18689">
        <f t="shared" si="2625"/>
        <v>2</v>
      </c>
      <c r="K18689" t="str">
        <f t="shared" si="2621"/>
        <v>Úterý</v>
      </c>
      <c r="L18689">
        <f t="shared" ca="1" si="2626"/>
        <v>8</v>
      </c>
      <c r="M18689" t="str">
        <f t="shared" ca="1" si="2627"/>
        <v>Cyril</v>
      </c>
      <c r="P18689">
        <v>-500</v>
      </c>
    </row>
    <row r="18690" spans="1:16" x14ac:dyDescent="0.25">
      <c r="A18690">
        <v>18689</v>
      </c>
      <c r="B18690">
        <f t="shared" si="2622"/>
        <v>3674</v>
      </c>
      <c r="C18690">
        <v>0</v>
      </c>
      <c r="D18690" s="1">
        <v>41023</v>
      </c>
      <c r="E18690">
        <f t="shared" si="2623"/>
        <v>4</v>
      </c>
      <c r="F18690">
        <v>6</v>
      </c>
      <c r="G18690" t="str">
        <f t="shared" ref="G18690:G18753" si="2628">VLOOKUP(F18690,$S$2:$T$10,2,0)</f>
        <v>Celer</v>
      </c>
      <c r="H18690" t="str">
        <f t="shared" ref="H18690:H18753" si="2629">VLOOKUP(F18690,$S$2:$U$10,3,0)</f>
        <v>Zelenina</v>
      </c>
      <c r="I18690" s="2">
        <f t="shared" ca="1" si="2624"/>
        <v>4367</v>
      </c>
      <c r="J18690">
        <f t="shared" si="2625"/>
        <v>2</v>
      </c>
      <c r="K18690" t="str">
        <f t="shared" ref="K18690:K18753" si="2630">VLOOKUP(J18690,$U$15:$V$21,2,0)</f>
        <v>Úterý</v>
      </c>
      <c r="L18690">
        <f t="shared" ca="1" si="2626"/>
        <v>9</v>
      </c>
      <c r="M18690" t="str">
        <f t="shared" ca="1" si="2627"/>
        <v>Dana</v>
      </c>
      <c r="P18690">
        <v>1800</v>
      </c>
    </row>
    <row r="18691" spans="1:16" x14ac:dyDescent="0.25">
      <c r="A18691">
        <v>18690</v>
      </c>
      <c r="B18691">
        <f t="shared" ref="B18691:B18754" si="2631">IF(C18691=1,B18690+1,B18690)</f>
        <v>3675</v>
      </c>
      <c r="C18691">
        <v>1</v>
      </c>
      <c r="D18691" s="1">
        <v>41023</v>
      </c>
      <c r="E18691">
        <f t="shared" ref="E18691:E18754" si="2632">MONTH(D18691)</f>
        <v>4</v>
      </c>
      <c r="F18691">
        <v>7</v>
      </c>
      <c r="G18691" t="str">
        <f t="shared" si="2628"/>
        <v>Citron</v>
      </c>
      <c r="H18691" t="str">
        <f t="shared" si="2629"/>
        <v>Ovoce</v>
      </c>
      <c r="I18691" s="2">
        <f t="shared" ref="I18691:I18754" ca="1" si="2633">IF(F18691=3,RANDBETWEEN(500,6000),RANDBETWEEN(500,3000))+SUM(N18691:P18691)</f>
        <v>1496</v>
      </c>
      <c r="J18691">
        <f t="shared" ref="J18691:J18754" si="2634">WEEKDAY(D18691,2)</f>
        <v>2</v>
      </c>
      <c r="K18691" t="str">
        <f t="shared" si="2630"/>
        <v>Úterý</v>
      </c>
      <c r="L18691">
        <f t="shared" ref="L18691:L18754" ca="1" si="2635">RANDBETWEEN(1,10)</f>
        <v>5</v>
      </c>
      <c r="M18691" t="str">
        <f t="shared" ref="M18691:M18754" ca="1" si="2636">VLOOKUP(L18691,$S$15:$T$24,2,0)</f>
        <v>Beáta</v>
      </c>
      <c r="P18691">
        <v>-500</v>
      </c>
    </row>
    <row r="18692" spans="1:16" x14ac:dyDescent="0.25">
      <c r="A18692">
        <v>18691</v>
      </c>
      <c r="B18692">
        <f t="shared" si="2631"/>
        <v>3675</v>
      </c>
      <c r="C18692">
        <v>0</v>
      </c>
      <c r="D18692" s="1">
        <v>41023</v>
      </c>
      <c r="E18692">
        <f t="shared" si="2632"/>
        <v>4</v>
      </c>
      <c r="F18692">
        <v>1</v>
      </c>
      <c r="G18692" t="str">
        <f t="shared" si="2628"/>
        <v>Banány</v>
      </c>
      <c r="H18692" t="str">
        <f t="shared" si="2629"/>
        <v>Ovoce</v>
      </c>
      <c r="I18692" s="2">
        <f t="shared" ca="1" si="2633"/>
        <v>2546</v>
      </c>
      <c r="J18692">
        <f t="shared" si="2634"/>
        <v>2</v>
      </c>
      <c r="K18692" t="str">
        <f t="shared" si="2630"/>
        <v>Úterý</v>
      </c>
      <c r="L18692">
        <f t="shared" ca="1" si="2635"/>
        <v>6</v>
      </c>
      <c r="M18692" t="str">
        <f t="shared" ca="1" si="2636"/>
        <v>Beáta</v>
      </c>
      <c r="P18692">
        <v>1800</v>
      </c>
    </row>
    <row r="18693" spans="1:16" x14ac:dyDescent="0.25">
      <c r="A18693">
        <v>18692</v>
      </c>
      <c r="B18693">
        <f t="shared" si="2631"/>
        <v>3675</v>
      </c>
      <c r="C18693">
        <v>0</v>
      </c>
      <c r="D18693" s="1">
        <v>41023</v>
      </c>
      <c r="E18693">
        <f t="shared" si="2632"/>
        <v>4</v>
      </c>
      <c r="F18693">
        <v>2</v>
      </c>
      <c r="G18693" t="str">
        <f t="shared" si="2628"/>
        <v>Mrkev</v>
      </c>
      <c r="H18693" t="str">
        <f t="shared" si="2629"/>
        <v>Zelenina</v>
      </c>
      <c r="I18693" s="2">
        <f t="shared" ca="1" si="2633"/>
        <v>2447</v>
      </c>
      <c r="J18693">
        <f t="shared" si="2634"/>
        <v>2</v>
      </c>
      <c r="K18693" t="str">
        <f t="shared" si="2630"/>
        <v>Úterý</v>
      </c>
      <c r="L18693">
        <f t="shared" ca="1" si="2635"/>
        <v>10</v>
      </c>
      <c r="M18693" t="str">
        <f t="shared" ca="1" si="2636"/>
        <v>Eva</v>
      </c>
    </row>
    <row r="18694" spans="1:16" x14ac:dyDescent="0.25">
      <c r="A18694">
        <v>18693</v>
      </c>
      <c r="B18694">
        <f t="shared" si="2631"/>
        <v>3675</v>
      </c>
      <c r="C18694">
        <v>0</v>
      </c>
      <c r="D18694" s="1">
        <v>41023</v>
      </c>
      <c r="E18694">
        <f t="shared" si="2632"/>
        <v>4</v>
      </c>
      <c r="F18694">
        <v>1</v>
      </c>
      <c r="G18694" t="str">
        <f t="shared" si="2628"/>
        <v>Banány</v>
      </c>
      <c r="H18694" t="str">
        <f t="shared" si="2629"/>
        <v>Ovoce</v>
      </c>
      <c r="I18694" s="2">
        <f t="shared" ca="1" si="2633"/>
        <v>3708</v>
      </c>
      <c r="J18694">
        <f t="shared" si="2634"/>
        <v>2</v>
      </c>
      <c r="K18694" t="str">
        <f t="shared" si="2630"/>
        <v>Úterý</v>
      </c>
      <c r="L18694">
        <f t="shared" ca="1" si="2635"/>
        <v>2</v>
      </c>
      <c r="M18694" t="str">
        <f t="shared" ca="1" si="2636"/>
        <v>Beáta</v>
      </c>
      <c r="P18694">
        <v>1800</v>
      </c>
    </row>
    <row r="18695" spans="1:16" x14ac:dyDescent="0.25">
      <c r="A18695">
        <v>18694</v>
      </c>
      <c r="B18695">
        <f t="shared" si="2631"/>
        <v>3676</v>
      </c>
      <c r="C18695">
        <v>1</v>
      </c>
      <c r="D18695" s="1">
        <v>41023</v>
      </c>
      <c r="E18695">
        <f t="shared" si="2632"/>
        <v>4</v>
      </c>
      <c r="F18695">
        <v>5</v>
      </c>
      <c r="G18695" t="str">
        <f t="shared" si="2628"/>
        <v>Melouny</v>
      </c>
      <c r="H18695" t="str">
        <f t="shared" si="2629"/>
        <v>Ovoce</v>
      </c>
      <c r="I18695" s="2">
        <f t="shared" ca="1" si="2633"/>
        <v>3589</v>
      </c>
      <c r="J18695">
        <f t="shared" si="2634"/>
        <v>2</v>
      </c>
      <c r="K18695" t="str">
        <f t="shared" si="2630"/>
        <v>Úterý</v>
      </c>
      <c r="L18695">
        <f t="shared" ca="1" si="2635"/>
        <v>3</v>
      </c>
      <c r="M18695" t="str">
        <f t="shared" ca="1" si="2636"/>
        <v>Beáta</v>
      </c>
      <c r="P18695">
        <v>1800</v>
      </c>
    </row>
    <row r="18696" spans="1:16" x14ac:dyDescent="0.25">
      <c r="A18696">
        <v>18695</v>
      </c>
      <c r="B18696">
        <f t="shared" si="2631"/>
        <v>3676</v>
      </c>
      <c r="C18696">
        <v>0</v>
      </c>
      <c r="D18696" s="1">
        <v>41023</v>
      </c>
      <c r="E18696">
        <f t="shared" si="2632"/>
        <v>4</v>
      </c>
      <c r="F18696">
        <v>9</v>
      </c>
      <c r="G18696" t="str">
        <f t="shared" si="2628"/>
        <v>Rajčata</v>
      </c>
      <c r="H18696" t="str">
        <f t="shared" si="2629"/>
        <v>Zelenina</v>
      </c>
      <c r="I18696" s="2">
        <f t="shared" ca="1" si="2633"/>
        <v>2720</v>
      </c>
      <c r="J18696">
        <f t="shared" si="2634"/>
        <v>2</v>
      </c>
      <c r="K18696" t="str">
        <f t="shared" si="2630"/>
        <v>Úterý</v>
      </c>
      <c r="L18696">
        <f t="shared" ca="1" si="2635"/>
        <v>4</v>
      </c>
      <c r="M18696" t="str">
        <f t="shared" ca="1" si="2636"/>
        <v>Beáta</v>
      </c>
      <c r="P18696">
        <v>1800</v>
      </c>
    </row>
    <row r="18697" spans="1:16" x14ac:dyDescent="0.25">
      <c r="A18697">
        <v>18696</v>
      </c>
      <c r="B18697">
        <f t="shared" si="2631"/>
        <v>3676</v>
      </c>
      <c r="C18697">
        <v>0</v>
      </c>
      <c r="D18697" s="1">
        <v>41023</v>
      </c>
      <c r="E18697">
        <f t="shared" si="2632"/>
        <v>4</v>
      </c>
      <c r="F18697">
        <v>6</v>
      </c>
      <c r="G18697" t="str">
        <f t="shared" si="2628"/>
        <v>Celer</v>
      </c>
      <c r="H18697" t="str">
        <f t="shared" si="2629"/>
        <v>Zelenina</v>
      </c>
      <c r="I18697" s="2">
        <f t="shared" ca="1" si="2633"/>
        <v>3890</v>
      </c>
      <c r="J18697">
        <f t="shared" si="2634"/>
        <v>2</v>
      </c>
      <c r="K18697" t="str">
        <f t="shared" si="2630"/>
        <v>Úterý</v>
      </c>
      <c r="L18697">
        <f t="shared" ca="1" si="2635"/>
        <v>1</v>
      </c>
      <c r="M18697" t="str">
        <f t="shared" ca="1" si="2636"/>
        <v>Adam</v>
      </c>
      <c r="P18697">
        <v>1800</v>
      </c>
    </row>
    <row r="18698" spans="1:16" x14ac:dyDescent="0.25">
      <c r="A18698">
        <v>18697</v>
      </c>
      <c r="B18698">
        <f t="shared" si="2631"/>
        <v>3676</v>
      </c>
      <c r="C18698">
        <v>0</v>
      </c>
      <c r="D18698" s="1">
        <v>41023</v>
      </c>
      <c r="E18698">
        <f t="shared" si="2632"/>
        <v>4</v>
      </c>
      <c r="F18698">
        <v>4</v>
      </c>
      <c r="G18698" t="str">
        <f t="shared" si="2628"/>
        <v>Jablka</v>
      </c>
      <c r="H18698" t="str">
        <f t="shared" si="2629"/>
        <v>Ovoce</v>
      </c>
      <c r="I18698" s="2">
        <f t="shared" ca="1" si="2633"/>
        <v>1063</v>
      </c>
      <c r="J18698">
        <f t="shared" si="2634"/>
        <v>2</v>
      </c>
      <c r="K18698" t="str">
        <f t="shared" si="2630"/>
        <v>Úterý</v>
      </c>
      <c r="L18698">
        <f t="shared" ca="1" si="2635"/>
        <v>6</v>
      </c>
      <c r="M18698" t="str">
        <f t="shared" ca="1" si="2636"/>
        <v>Beáta</v>
      </c>
    </row>
    <row r="18699" spans="1:16" x14ac:dyDescent="0.25">
      <c r="A18699">
        <v>18698</v>
      </c>
      <c r="B18699">
        <f t="shared" si="2631"/>
        <v>3676</v>
      </c>
      <c r="C18699">
        <v>0</v>
      </c>
      <c r="D18699" s="1">
        <v>41023</v>
      </c>
      <c r="E18699">
        <f t="shared" si="2632"/>
        <v>4</v>
      </c>
      <c r="F18699">
        <v>4</v>
      </c>
      <c r="G18699" t="str">
        <f t="shared" si="2628"/>
        <v>Jablka</v>
      </c>
      <c r="H18699" t="str">
        <f t="shared" si="2629"/>
        <v>Ovoce</v>
      </c>
      <c r="I18699" s="2">
        <f t="shared" ca="1" si="2633"/>
        <v>961</v>
      </c>
      <c r="J18699">
        <f t="shared" si="2634"/>
        <v>2</v>
      </c>
      <c r="K18699" t="str">
        <f t="shared" si="2630"/>
        <v>Úterý</v>
      </c>
      <c r="L18699">
        <f t="shared" ca="1" si="2635"/>
        <v>2</v>
      </c>
      <c r="M18699" t="str">
        <f t="shared" ca="1" si="2636"/>
        <v>Beáta</v>
      </c>
    </row>
    <row r="18700" spans="1:16" x14ac:dyDescent="0.25">
      <c r="A18700">
        <v>18699</v>
      </c>
      <c r="B18700">
        <f t="shared" si="2631"/>
        <v>3676</v>
      </c>
      <c r="C18700">
        <v>0</v>
      </c>
      <c r="D18700" s="1">
        <v>41023</v>
      </c>
      <c r="E18700">
        <f t="shared" si="2632"/>
        <v>4</v>
      </c>
      <c r="F18700">
        <v>5</v>
      </c>
      <c r="G18700" t="str">
        <f t="shared" si="2628"/>
        <v>Melouny</v>
      </c>
      <c r="H18700" t="str">
        <f t="shared" si="2629"/>
        <v>Ovoce</v>
      </c>
      <c r="I18700" s="2">
        <f t="shared" ca="1" si="2633"/>
        <v>2367</v>
      </c>
      <c r="J18700">
        <f t="shared" si="2634"/>
        <v>2</v>
      </c>
      <c r="K18700" t="str">
        <f t="shared" si="2630"/>
        <v>Úterý</v>
      </c>
      <c r="L18700">
        <f t="shared" ca="1" si="2635"/>
        <v>7</v>
      </c>
      <c r="M18700" t="str">
        <f t="shared" ca="1" si="2636"/>
        <v>Cyril</v>
      </c>
      <c r="P18700">
        <v>1800</v>
      </c>
    </row>
    <row r="18701" spans="1:16" x14ac:dyDescent="0.25">
      <c r="A18701">
        <v>18700</v>
      </c>
      <c r="B18701">
        <f t="shared" si="2631"/>
        <v>3676</v>
      </c>
      <c r="C18701">
        <v>0</v>
      </c>
      <c r="D18701" s="1">
        <v>41023</v>
      </c>
      <c r="E18701">
        <f t="shared" si="2632"/>
        <v>4</v>
      </c>
      <c r="F18701">
        <v>8</v>
      </c>
      <c r="G18701" t="str">
        <f t="shared" si="2628"/>
        <v>Papriky</v>
      </c>
      <c r="H18701" t="str">
        <f t="shared" si="2629"/>
        <v>Zelenina</v>
      </c>
      <c r="I18701" s="2">
        <f t="shared" ca="1" si="2633"/>
        <v>3142</v>
      </c>
      <c r="J18701">
        <f t="shared" si="2634"/>
        <v>2</v>
      </c>
      <c r="K18701" t="str">
        <f t="shared" si="2630"/>
        <v>Úterý</v>
      </c>
      <c r="L18701">
        <f t="shared" ca="1" si="2635"/>
        <v>6</v>
      </c>
      <c r="M18701" t="str">
        <f t="shared" ca="1" si="2636"/>
        <v>Beáta</v>
      </c>
      <c r="P18701">
        <v>1800</v>
      </c>
    </row>
    <row r="18702" spans="1:16" x14ac:dyDescent="0.25">
      <c r="A18702">
        <v>18701</v>
      </c>
      <c r="B18702">
        <f t="shared" si="2631"/>
        <v>3676</v>
      </c>
      <c r="C18702">
        <v>0</v>
      </c>
      <c r="D18702" s="1">
        <v>41023</v>
      </c>
      <c r="E18702">
        <f t="shared" si="2632"/>
        <v>4</v>
      </c>
      <c r="F18702">
        <v>6</v>
      </c>
      <c r="G18702" t="str">
        <f t="shared" si="2628"/>
        <v>Celer</v>
      </c>
      <c r="H18702" t="str">
        <f t="shared" si="2629"/>
        <v>Zelenina</v>
      </c>
      <c r="I18702" s="2">
        <f t="shared" ca="1" si="2633"/>
        <v>4561</v>
      </c>
      <c r="J18702">
        <f t="shared" si="2634"/>
        <v>2</v>
      </c>
      <c r="K18702" t="str">
        <f t="shared" si="2630"/>
        <v>Úterý</v>
      </c>
      <c r="L18702">
        <f t="shared" ca="1" si="2635"/>
        <v>5</v>
      </c>
      <c r="M18702" t="str">
        <f t="shared" ca="1" si="2636"/>
        <v>Beáta</v>
      </c>
      <c r="P18702">
        <v>1800</v>
      </c>
    </row>
    <row r="18703" spans="1:16" x14ac:dyDescent="0.25">
      <c r="A18703">
        <v>18702</v>
      </c>
      <c r="B18703">
        <f t="shared" si="2631"/>
        <v>3676</v>
      </c>
      <c r="C18703">
        <v>0</v>
      </c>
      <c r="D18703" s="1">
        <v>41023</v>
      </c>
      <c r="E18703">
        <f t="shared" si="2632"/>
        <v>4</v>
      </c>
      <c r="F18703">
        <v>2</v>
      </c>
      <c r="G18703" t="str">
        <f t="shared" si="2628"/>
        <v>Mrkev</v>
      </c>
      <c r="H18703" t="str">
        <f t="shared" si="2629"/>
        <v>Zelenina</v>
      </c>
      <c r="I18703" s="2">
        <f t="shared" ca="1" si="2633"/>
        <v>773</v>
      </c>
      <c r="J18703">
        <f t="shared" si="2634"/>
        <v>2</v>
      </c>
      <c r="K18703" t="str">
        <f t="shared" si="2630"/>
        <v>Úterý</v>
      </c>
      <c r="L18703">
        <f t="shared" ca="1" si="2635"/>
        <v>7</v>
      </c>
      <c r="M18703" t="str">
        <f t="shared" ca="1" si="2636"/>
        <v>Cyril</v>
      </c>
    </row>
    <row r="18704" spans="1:16" x14ac:dyDescent="0.25">
      <c r="A18704">
        <v>18703</v>
      </c>
      <c r="B18704">
        <f t="shared" si="2631"/>
        <v>3677</v>
      </c>
      <c r="C18704">
        <v>1</v>
      </c>
      <c r="D18704" s="1">
        <v>41023</v>
      </c>
      <c r="E18704">
        <f t="shared" si="2632"/>
        <v>4</v>
      </c>
      <c r="F18704">
        <v>2</v>
      </c>
      <c r="G18704" t="str">
        <f t="shared" si="2628"/>
        <v>Mrkev</v>
      </c>
      <c r="H18704" t="str">
        <f t="shared" si="2629"/>
        <v>Zelenina</v>
      </c>
      <c r="I18704" s="2">
        <f t="shared" ca="1" si="2633"/>
        <v>2221</v>
      </c>
      <c r="J18704">
        <f t="shared" si="2634"/>
        <v>2</v>
      </c>
      <c r="K18704" t="str">
        <f t="shared" si="2630"/>
        <v>Úterý</v>
      </c>
      <c r="L18704">
        <f t="shared" ca="1" si="2635"/>
        <v>5</v>
      </c>
      <c r="M18704" t="str">
        <f t="shared" ca="1" si="2636"/>
        <v>Beáta</v>
      </c>
    </row>
    <row r="18705" spans="1:16" x14ac:dyDescent="0.25">
      <c r="A18705">
        <v>18704</v>
      </c>
      <c r="B18705">
        <f t="shared" si="2631"/>
        <v>3677</v>
      </c>
      <c r="C18705">
        <v>0</v>
      </c>
      <c r="D18705" s="1">
        <v>41023</v>
      </c>
      <c r="E18705">
        <f t="shared" si="2632"/>
        <v>4</v>
      </c>
      <c r="F18705">
        <v>7</v>
      </c>
      <c r="G18705" t="str">
        <f t="shared" si="2628"/>
        <v>Citron</v>
      </c>
      <c r="H18705" t="str">
        <f t="shared" si="2629"/>
        <v>Ovoce</v>
      </c>
      <c r="I18705" s="2">
        <f t="shared" ca="1" si="2633"/>
        <v>1817</v>
      </c>
      <c r="J18705">
        <f t="shared" si="2634"/>
        <v>2</v>
      </c>
      <c r="K18705" t="str">
        <f t="shared" si="2630"/>
        <v>Úterý</v>
      </c>
      <c r="L18705">
        <f t="shared" ca="1" si="2635"/>
        <v>7</v>
      </c>
      <c r="M18705" t="str">
        <f t="shared" ca="1" si="2636"/>
        <v>Cyril</v>
      </c>
      <c r="P18705">
        <v>-500</v>
      </c>
    </row>
    <row r="18706" spans="1:16" x14ac:dyDescent="0.25">
      <c r="A18706">
        <v>18705</v>
      </c>
      <c r="B18706">
        <f t="shared" si="2631"/>
        <v>3677</v>
      </c>
      <c r="C18706">
        <v>0</v>
      </c>
      <c r="D18706" s="1">
        <v>41023</v>
      </c>
      <c r="E18706">
        <f t="shared" si="2632"/>
        <v>4</v>
      </c>
      <c r="F18706">
        <v>4</v>
      </c>
      <c r="G18706" t="str">
        <f t="shared" si="2628"/>
        <v>Jablka</v>
      </c>
      <c r="H18706" t="str">
        <f t="shared" si="2629"/>
        <v>Ovoce</v>
      </c>
      <c r="I18706" s="2">
        <f t="shared" ca="1" si="2633"/>
        <v>2670</v>
      </c>
      <c r="J18706">
        <f t="shared" si="2634"/>
        <v>2</v>
      </c>
      <c r="K18706" t="str">
        <f t="shared" si="2630"/>
        <v>Úterý</v>
      </c>
      <c r="L18706">
        <f t="shared" ca="1" si="2635"/>
        <v>1</v>
      </c>
      <c r="M18706" t="str">
        <f t="shared" ca="1" si="2636"/>
        <v>Adam</v>
      </c>
    </row>
    <row r="18707" spans="1:16" x14ac:dyDescent="0.25">
      <c r="A18707">
        <v>18706</v>
      </c>
      <c r="B18707">
        <f t="shared" si="2631"/>
        <v>3677</v>
      </c>
      <c r="C18707">
        <v>0</v>
      </c>
      <c r="D18707" s="1">
        <v>41023</v>
      </c>
      <c r="E18707">
        <f t="shared" si="2632"/>
        <v>4</v>
      </c>
      <c r="F18707">
        <v>5</v>
      </c>
      <c r="G18707" t="str">
        <f t="shared" si="2628"/>
        <v>Melouny</v>
      </c>
      <c r="H18707" t="str">
        <f t="shared" si="2629"/>
        <v>Ovoce</v>
      </c>
      <c r="I18707" s="2">
        <f t="shared" ca="1" si="2633"/>
        <v>2836</v>
      </c>
      <c r="J18707">
        <f t="shared" si="2634"/>
        <v>2</v>
      </c>
      <c r="K18707" t="str">
        <f t="shared" si="2630"/>
        <v>Úterý</v>
      </c>
      <c r="L18707">
        <f t="shared" ca="1" si="2635"/>
        <v>10</v>
      </c>
      <c r="M18707" t="str">
        <f t="shared" ca="1" si="2636"/>
        <v>Eva</v>
      </c>
      <c r="P18707">
        <v>1800</v>
      </c>
    </row>
    <row r="18708" spans="1:16" x14ac:dyDescent="0.25">
      <c r="A18708">
        <v>18707</v>
      </c>
      <c r="B18708">
        <f t="shared" si="2631"/>
        <v>3677</v>
      </c>
      <c r="C18708">
        <v>0</v>
      </c>
      <c r="D18708" s="1">
        <v>41023</v>
      </c>
      <c r="E18708">
        <f t="shared" si="2632"/>
        <v>4</v>
      </c>
      <c r="F18708">
        <v>5</v>
      </c>
      <c r="G18708" t="str">
        <f t="shared" si="2628"/>
        <v>Melouny</v>
      </c>
      <c r="H18708" t="str">
        <f t="shared" si="2629"/>
        <v>Ovoce</v>
      </c>
      <c r="I18708" s="2">
        <f t="shared" ca="1" si="2633"/>
        <v>4549</v>
      </c>
      <c r="J18708">
        <f t="shared" si="2634"/>
        <v>2</v>
      </c>
      <c r="K18708" t="str">
        <f t="shared" si="2630"/>
        <v>Úterý</v>
      </c>
      <c r="L18708">
        <f t="shared" ca="1" si="2635"/>
        <v>8</v>
      </c>
      <c r="M18708" t="str">
        <f t="shared" ca="1" si="2636"/>
        <v>Cyril</v>
      </c>
      <c r="P18708">
        <v>1800</v>
      </c>
    </row>
    <row r="18709" spans="1:16" x14ac:dyDescent="0.25">
      <c r="A18709">
        <v>18708</v>
      </c>
      <c r="B18709">
        <f t="shared" si="2631"/>
        <v>3677</v>
      </c>
      <c r="C18709">
        <v>0</v>
      </c>
      <c r="D18709" s="1">
        <v>41023</v>
      </c>
      <c r="E18709">
        <f t="shared" si="2632"/>
        <v>4</v>
      </c>
      <c r="F18709">
        <v>3</v>
      </c>
      <c r="G18709" t="str">
        <f t="shared" si="2628"/>
        <v>Pomeranče</v>
      </c>
      <c r="H18709" t="str">
        <f t="shared" si="2629"/>
        <v>Ovoce</v>
      </c>
      <c r="I18709" s="2">
        <f t="shared" ca="1" si="2633"/>
        <v>2882</v>
      </c>
      <c r="J18709">
        <f t="shared" si="2634"/>
        <v>2</v>
      </c>
      <c r="K18709" t="str">
        <f t="shared" si="2630"/>
        <v>Úterý</v>
      </c>
      <c r="L18709">
        <f t="shared" ca="1" si="2635"/>
        <v>8</v>
      </c>
      <c r="M18709" t="str">
        <f t="shared" ca="1" si="2636"/>
        <v>Cyril</v>
      </c>
      <c r="P18709">
        <v>1800</v>
      </c>
    </row>
    <row r="18710" spans="1:16" x14ac:dyDescent="0.25">
      <c r="A18710">
        <v>18709</v>
      </c>
      <c r="B18710">
        <f t="shared" si="2631"/>
        <v>3677</v>
      </c>
      <c r="C18710">
        <v>0</v>
      </c>
      <c r="D18710" s="1">
        <v>41023</v>
      </c>
      <c r="E18710">
        <f t="shared" si="2632"/>
        <v>4</v>
      </c>
      <c r="F18710">
        <v>4</v>
      </c>
      <c r="G18710" t="str">
        <f t="shared" si="2628"/>
        <v>Jablka</v>
      </c>
      <c r="H18710" t="str">
        <f t="shared" si="2629"/>
        <v>Ovoce</v>
      </c>
      <c r="I18710" s="2">
        <f t="shared" ca="1" si="2633"/>
        <v>2082</v>
      </c>
      <c r="J18710">
        <f t="shared" si="2634"/>
        <v>2</v>
      </c>
      <c r="K18710" t="str">
        <f t="shared" si="2630"/>
        <v>Úterý</v>
      </c>
      <c r="L18710">
        <f t="shared" ca="1" si="2635"/>
        <v>8</v>
      </c>
      <c r="M18710" t="str">
        <f t="shared" ca="1" si="2636"/>
        <v>Cyril</v>
      </c>
    </row>
    <row r="18711" spans="1:16" x14ac:dyDescent="0.25">
      <c r="A18711">
        <v>18710</v>
      </c>
      <c r="B18711">
        <f t="shared" si="2631"/>
        <v>3677</v>
      </c>
      <c r="C18711">
        <v>0</v>
      </c>
      <c r="D18711" s="1">
        <v>41023</v>
      </c>
      <c r="E18711">
        <f t="shared" si="2632"/>
        <v>4</v>
      </c>
      <c r="F18711">
        <v>8</v>
      </c>
      <c r="G18711" t="str">
        <f t="shared" si="2628"/>
        <v>Papriky</v>
      </c>
      <c r="H18711" t="str">
        <f t="shared" si="2629"/>
        <v>Zelenina</v>
      </c>
      <c r="I18711" s="2">
        <f t="shared" ca="1" si="2633"/>
        <v>4796</v>
      </c>
      <c r="J18711">
        <f t="shared" si="2634"/>
        <v>2</v>
      </c>
      <c r="K18711" t="str">
        <f t="shared" si="2630"/>
        <v>Úterý</v>
      </c>
      <c r="L18711">
        <f t="shared" ca="1" si="2635"/>
        <v>9</v>
      </c>
      <c r="M18711" t="str">
        <f t="shared" ca="1" si="2636"/>
        <v>Dana</v>
      </c>
      <c r="P18711">
        <v>1800</v>
      </c>
    </row>
    <row r="18712" spans="1:16" x14ac:dyDescent="0.25">
      <c r="A18712">
        <v>18711</v>
      </c>
      <c r="B18712">
        <f t="shared" si="2631"/>
        <v>3677</v>
      </c>
      <c r="C18712">
        <v>0</v>
      </c>
      <c r="D18712" s="1">
        <v>41023</v>
      </c>
      <c r="E18712">
        <f t="shared" si="2632"/>
        <v>4</v>
      </c>
      <c r="F18712">
        <v>7</v>
      </c>
      <c r="G18712" t="str">
        <f t="shared" si="2628"/>
        <v>Citron</v>
      </c>
      <c r="H18712" t="str">
        <f t="shared" si="2629"/>
        <v>Ovoce</v>
      </c>
      <c r="I18712" s="2">
        <f t="shared" ca="1" si="2633"/>
        <v>167</v>
      </c>
      <c r="J18712">
        <f t="shared" si="2634"/>
        <v>2</v>
      </c>
      <c r="K18712" t="str">
        <f t="shared" si="2630"/>
        <v>Úterý</v>
      </c>
      <c r="L18712">
        <f t="shared" ca="1" si="2635"/>
        <v>5</v>
      </c>
      <c r="M18712" t="str">
        <f t="shared" ca="1" si="2636"/>
        <v>Beáta</v>
      </c>
      <c r="P18712">
        <v>-500</v>
      </c>
    </row>
    <row r="18713" spans="1:16" x14ac:dyDescent="0.25">
      <c r="A18713">
        <v>18712</v>
      </c>
      <c r="B18713">
        <f t="shared" si="2631"/>
        <v>3677</v>
      </c>
      <c r="C18713">
        <v>0</v>
      </c>
      <c r="D18713" s="1">
        <v>41023</v>
      </c>
      <c r="E18713">
        <f t="shared" si="2632"/>
        <v>4</v>
      </c>
      <c r="F18713">
        <v>6</v>
      </c>
      <c r="G18713" t="str">
        <f t="shared" si="2628"/>
        <v>Celer</v>
      </c>
      <c r="H18713" t="str">
        <f t="shared" si="2629"/>
        <v>Zelenina</v>
      </c>
      <c r="I18713" s="2">
        <f t="shared" ca="1" si="2633"/>
        <v>2986</v>
      </c>
      <c r="J18713">
        <f t="shared" si="2634"/>
        <v>2</v>
      </c>
      <c r="K18713" t="str">
        <f t="shared" si="2630"/>
        <v>Úterý</v>
      </c>
      <c r="L18713">
        <f t="shared" ca="1" si="2635"/>
        <v>3</v>
      </c>
      <c r="M18713" t="str">
        <f t="shared" ca="1" si="2636"/>
        <v>Beáta</v>
      </c>
      <c r="P18713">
        <v>1800</v>
      </c>
    </row>
    <row r="18714" spans="1:16" x14ac:dyDescent="0.25">
      <c r="A18714">
        <v>18713</v>
      </c>
      <c r="B18714">
        <f t="shared" si="2631"/>
        <v>3677</v>
      </c>
      <c r="C18714">
        <v>0</v>
      </c>
      <c r="D18714" s="1">
        <v>41023</v>
      </c>
      <c r="E18714">
        <f t="shared" si="2632"/>
        <v>4</v>
      </c>
      <c r="F18714">
        <v>5</v>
      </c>
      <c r="G18714" t="str">
        <f t="shared" si="2628"/>
        <v>Melouny</v>
      </c>
      <c r="H18714" t="str">
        <f t="shared" si="2629"/>
        <v>Ovoce</v>
      </c>
      <c r="I18714" s="2">
        <f t="shared" ca="1" si="2633"/>
        <v>3813</v>
      </c>
      <c r="J18714">
        <f t="shared" si="2634"/>
        <v>2</v>
      </c>
      <c r="K18714" t="str">
        <f t="shared" si="2630"/>
        <v>Úterý</v>
      </c>
      <c r="L18714">
        <f t="shared" ca="1" si="2635"/>
        <v>5</v>
      </c>
      <c r="M18714" t="str">
        <f t="shared" ca="1" si="2636"/>
        <v>Beáta</v>
      </c>
      <c r="P18714">
        <v>1800</v>
      </c>
    </row>
    <row r="18715" spans="1:16" x14ac:dyDescent="0.25">
      <c r="A18715">
        <v>18714</v>
      </c>
      <c r="B18715">
        <f t="shared" si="2631"/>
        <v>3677</v>
      </c>
      <c r="C18715">
        <v>0</v>
      </c>
      <c r="D18715" s="1">
        <v>41023</v>
      </c>
      <c r="E18715">
        <f t="shared" si="2632"/>
        <v>4</v>
      </c>
      <c r="F18715">
        <v>4</v>
      </c>
      <c r="G18715" t="str">
        <f t="shared" si="2628"/>
        <v>Jablka</v>
      </c>
      <c r="H18715" t="str">
        <f t="shared" si="2629"/>
        <v>Ovoce</v>
      </c>
      <c r="I18715" s="2">
        <f t="shared" ca="1" si="2633"/>
        <v>2534</v>
      </c>
      <c r="J18715">
        <f t="shared" si="2634"/>
        <v>2</v>
      </c>
      <c r="K18715" t="str">
        <f t="shared" si="2630"/>
        <v>Úterý</v>
      </c>
      <c r="L18715">
        <f t="shared" ca="1" si="2635"/>
        <v>2</v>
      </c>
      <c r="M18715" t="str">
        <f t="shared" ca="1" si="2636"/>
        <v>Beáta</v>
      </c>
    </row>
    <row r="18716" spans="1:16" x14ac:dyDescent="0.25">
      <c r="A18716">
        <v>18715</v>
      </c>
      <c r="B18716">
        <f t="shared" si="2631"/>
        <v>3678</v>
      </c>
      <c r="C18716">
        <v>1</v>
      </c>
      <c r="D18716" s="1">
        <v>41023</v>
      </c>
      <c r="E18716">
        <f t="shared" si="2632"/>
        <v>4</v>
      </c>
      <c r="F18716">
        <v>5</v>
      </c>
      <c r="G18716" t="str">
        <f t="shared" si="2628"/>
        <v>Melouny</v>
      </c>
      <c r="H18716" t="str">
        <f t="shared" si="2629"/>
        <v>Ovoce</v>
      </c>
      <c r="I18716" s="2">
        <f t="shared" ca="1" si="2633"/>
        <v>3985</v>
      </c>
      <c r="J18716">
        <f t="shared" si="2634"/>
        <v>2</v>
      </c>
      <c r="K18716" t="str">
        <f t="shared" si="2630"/>
        <v>Úterý</v>
      </c>
      <c r="L18716">
        <f t="shared" ca="1" si="2635"/>
        <v>1</v>
      </c>
      <c r="M18716" t="str">
        <f t="shared" ca="1" si="2636"/>
        <v>Adam</v>
      </c>
      <c r="P18716">
        <v>1800</v>
      </c>
    </row>
    <row r="18717" spans="1:16" x14ac:dyDescent="0.25">
      <c r="A18717">
        <v>18716</v>
      </c>
      <c r="B18717">
        <f t="shared" si="2631"/>
        <v>3678</v>
      </c>
      <c r="C18717">
        <v>0</v>
      </c>
      <c r="D18717" s="1">
        <v>41023</v>
      </c>
      <c r="E18717">
        <f t="shared" si="2632"/>
        <v>4</v>
      </c>
      <c r="F18717">
        <v>6</v>
      </c>
      <c r="G18717" t="str">
        <f t="shared" si="2628"/>
        <v>Celer</v>
      </c>
      <c r="H18717" t="str">
        <f t="shared" si="2629"/>
        <v>Zelenina</v>
      </c>
      <c r="I18717" s="2">
        <f t="shared" ca="1" si="2633"/>
        <v>4480</v>
      </c>
      <c r="J18717">
        <f t="shared" si="2634"/>
        <v>2</v>
      </c>
      <c r="K18717" t="str">
        <f t="shared" si="2630"/>
        <v>Úterý</v>
      </c>
      <c r="L18717">
        <f t="shared" ca="1" si="2635"/>
        <v>6</v>
      </c>
      <c r="M18717" t="str">
        <f t="shared" ca="1" si="2636"/>
        <v>Beáta</v>
      </c>
      <c r="P18717">
        <v>1800</v>
      </c>
    </row>
    <row r="18718" spans="1:16" x14ac:dyDescent="0.25">
      <c r="A18718">
        <v>18717</v>
      </c>
      <c r="B18718">
        <f t="shared" si="2631"/>
        <v>3678</v>
      </c>
      <c r="C18718">
        <v>0</v>
      </c>
      <c r="D18718" s="1">
        <v>41023</v>
      </c>
      <c r="E18718">
        <f t="shared" si="2632"/>
        <v>4</v>
      </c>
      <c r="F18718">
        <v>3</v>
      </c>
      <c r="G18718" t="str">
        <f t="shared" si="2628"/>
        <v>Pomeranče</v>
      </c>
      <c r="H18718" t="str">
        <f t="shared" si="2629"/>
        <v>Ovoce</v>
      </c>
      <c r="I18718" s="2">
        <f t="shared" ca="1" si="2633"/>
        <v>4981</v>
      </c>
      <c r="J18718">
        <f t="shared" si="2634"/>
        <v>2</v>
      </c>
      <c r="K18718" t="str">
        <f t="shared" si="2630"/>
        <v>Úterý</v>
      </c>
      <c r="L18718">
        <f t="shared" ca="1" si="2635"/>
        <v>6</v>
      </c>
      <c r="M18718" t="str">
        <f t="shared" ca="1" si="2636"/>
        <v>Beáta</v>
      </c>
      <c r="P18718">
        <v>1800</v>
      </c>
    </row>
    <row r="18719" spans="1:16" x14ac:dyDescent="0.25">
      <c r="A18719">
        <v>18718</v>
      </c>
      <c r="B18719">
        <f t="shared" si="2631"/>
        <v>3679</v>
      </c>
      <c r="C18719">
        <v>1</v>
      </c>
      <c r="D18719" s="1">
        <v>41023</v>
      </c>
      <c r="E18719">
        <f t="shared" si="2632"/>
        <v>4</v>
      </c>
      <c r="F18719">
        <v>7</v>
      </c>
      <c r="G18719" t="str">
        <f t="shared" si="2628"/>
        <v>Citron</v>
      </c>
      <c r="H18719" t="str">
        <f t="shared" si="2629"/>
        <v>Ovoce</v>
      </c>
      <c r="I18719" s="2">
        <f t="shared" ca="1" si="2633"/>
        <v>1012</v>
      </c>
      <c r="J18719">
        <f t="shared" si="2634"/>
        <v>2</v>
      </c>
      <c r="K18719" t="str">
        <f t="shared" si="2630"/>
        <v>Úterý</v>
      </c>
      <c r="L18719">
        <f t="shared" ca="1" si="2635"/>
        <v>4</v>
      </c>
      <c r="M18719" t="str">
        <f t="shared" ca="1" si="2636"/>
        <v>Beáta</v>
      </c>
      <c r="P18719">
        <v>-500</v>
      </c>
    </row>
    <row r="18720" spans="1:16" x14ac:dyDescent="0.25">
      <c r="A18720">
        <v>18719</v>
      </c>
      <c r="B18720">
        <f t="shared" si="2631"/>
        <v>3679</v>
      </c>
      <c r="C18720">
        <v>0</v>
      </c>
      <c r="D18720" s="1">
        <v>41023</v>
      </c>
      <c r="E18720">
        <f t="shared" si="2632"/>
        <v>4</v>
      </c>
      <c r="F18720">
        <v>8</v>
      </c>
      <c r="G18720" t="str">
        <f t="shared" si="2628"/>
        <v>Papriky</v>
      </c>
      <c r="H18720" t="str">
        <f t="shared" si="2629"/>
        <v>Zelenina</v>
      </c>
      <c r="I18720" s="2">
        <f t="shared" ca="1" si="2633"/>
        <v>3724</v>
      </c>
      <c r="J18720">
        <f t="shared" si="2634"/>
        <v>2</v>
      </c>
      <c r="K18720" t="str">
        <f t="shared" si="2630"/>
        <v>Úterý</v>
      </c>
      <c r="L18720">
        <f t="shared" ca="1" si="2635"/>
        <v>7</v>
      </c>
      <c r="M18720" t="str">
        <f t="shared" ca="1" si="2636"/>
        <v>Cyril</v>
      </c>
      <c r="P18720">
        <v>1800</v>
      </c>
    </row>
    <row r="18721" spans="1:16" x14ac:dyDescent="0.25">
      <c r="A18721">
        <v>18720</v>
      </c>
      <c r="B18721">
        <f t="shared" si="2631"/>
        <v>3679</v>
      </c>
      <c r="C18721">
        <v>0</v>
      </c>
      <c r="D18721" s="1">
        <v>41023</v>
      </c>
      <c r="E18721">
        <f t="shared" si="2632"/>
        <v>4</v>
      </c>
      <c r="F18721">
        <v>8</v>
      </c>
      <c r="G18721" t="str">
        <f t="shared" si="2628"/>
        <v>Papriky</v>
      </c>
      <c r="H18721" t="str">
        <f t="shared" si="2629"/>
        <v>Zelenina</v>
      </c>
      <c r="I18721" s="2">
        <f t="shared" ca="1" si="2633"/>
        <v>2768</v>
      </c>
      <c r="J18721">
        <f t="shared" si="2634"/>
        <v>2</v>
      </c>
      <c r="K18721" t="str">
        <f t="shared" si="2630"/>
        <v>Úterý</v>
      </c>
      <c r="L18721">
        <f t="shared" ca="1" si="2635"/>
        <v>8</v>
      </c>
      <c r="M18721" t="str">
        <f t="shared" ca="1" si="2636"/>
        <v>Cyril</v>
      </c>
      <c r="P18721">
        <v>1800</v>
      </c>
    </row>
    <row r="18722" spans="1:16" x14ac:dyDescent="0.25">
      <c r="A18722">
        <v>18721</v>
      </c>
      <c r="B18722">
        <f t="shared" si="2631"/>
        <v>3679</v>
      </c>
      <c r="C18722">
        <v>0</v>
      </c>
      <c r="D18722" s="1">
        <v>41023</v>
      </c>
      <c r="E18722">
        <f t="shared" si="2632"/>
        <v>4</v>
      </c>
      <c r="F18722">
        <v>9</v>
      </c>
      <c r="G18722" t="str">
        <f t="shared" si="2628"/>
        <v>Rajčata</v>
      </c>
      <c r="H18722" t="str">
        <f t="shared" si="2629"/>
        <v>Zelenina</v>
      </c>
      <c r="I18722" s="2">
        <f t="shared" ca="1" si="2633"/>
        <v>3196</v>
      </c>
      <c r="J18722">
        <f t="shared" si="2634"/>
        <v>2</v>
      </c>
      <c r="K18722" t="str">
        <f t="shared" si="2630"/>
        <v>Úterý</v>
      </c>
      <c r="L18722">
        <f t="shared" ca="1" si="2635"/>
        <v>1</v>
      </c>
      <c r="M18722" t="str">
        <f t="shared" ca="1" si="2636"/>
        <v>Adam</v>
      </c>
      <c r="P18722">
        <v>1800</v>
      </c>
    </row>
    <row r="18723" spans="1:16" x14ac:dyDescent="0.25">
      <c r="A18723">
        <v>18722</v>
      </c>
      <c r="B18723">
        <f t="shared" si="2631"/>
        <v>3679</v>
      </c>
      <c r="C18723">
        <v>0</v>
      </c>
      <c r="D18723" s="1">
        <v>41023</v>
      </c>
      <c r="E18723">
        <f t="shared" si="2632"/>
        <v>4</v>
      </c>
      <c r="F18723">
        <v>7</v>
      </c>
      <c r="G18723" t="str">
        <f t="shared" si="2628"/>
        <v>Citron</v>
      </c>
      <c r="H18723" t="str">
        <f t="shared" si="2629"/>
        <v>Ovoce</v>
      </c>
      <c r="I18723" s="2">
        <f t="shared" ca="1" si="2633"/>
        <v>608</v>
      </c>
      <c r="J18723">
        <f t="shared" si="2634"/>
        <v>2</v>
      </c>
      <c r="K18723" t="str">
        <f t="shared" si="2630"/>
        <v>Úterý</v>
      </c>
      <c r="L18723">
        <f t="shared" ca="1" si="2635"/>
        <v>2</v>
      </c>
      <c r="M18723" t="str">
        <f t="shared" ca="1" si="2636"/>
        <v>Beáta</v>
      </c>
      <c r="P18723">
        <v>-500</v>
      </c>
    </row>
    <row r="18724" spans="1:16" x14ac:dyDescent="0.25">
      <c r="A18724">
        <v>18723</v>
      </c>
      <c r="B18724">
        <f t="shared" si="2631"/>
        <v>3679</v>
      </c>
      <c r="C18724">
        <v>0</v>
      </c>
      <c r="D18724" s="1">
        <v>41023</v>
      </c>
      <c r="E18724">
        <f t="shared" si="2632"/>
        <v>4</v>
      </c>
      <c r="F18724">
        <v>1</v>
      </c>
      <c r="G18724" t="str">
        <f t="shared" si="2628"/>
        <v>Banány</v>
      </c>
      <c r="H18724" t="str">
        <f t="shared" si="2629"/>
        <v>Ovoce</v>
      </c>
      <c r="I18724" s="2">
        <f t="shared" ca="1" si="2633"/>
        <v>4613</v>
      </c>
      <c r="J18724">
        <f t="shared" si="2634"/>
        <v>2</v>
      </c>
      <c r="K18724" t="str">
        <f t="shared" si="2630"/>
        <v>Úterý</v>
      </c>
      <c r="L18724">
        <f t="shared" ca="1" si="2635"/>
        <v>5</v>
      </c>
      <c r="M18724" t="str">
        <f t="shared" ca="1" si="2636"/>
        <v>Beáta</v>
      </c>
      <c r="P18724">
        <v>1800</v>
      </c>
    </row>
    <row r="18725" spans="1:16" x14ac:dyDescent="0.25">
      <c r="A18725">
        <v>18724</v>
      </c>
      <c r="B18725">
        <f t="shared" si="2631"/>
        <v>3679</v>
      </c>
      <c r="C18725">
        <v>0</v>
      </c>
      <c r="D18725" s="1">
        <v>41023</v>
      </c>
      <c r="E18725">
        <f t="shared" si="2632"/>
        <v>4</v>
      </c>
      <c r="F18725">
        <v>2</v>
      </c>
      <c r="G18725" t="str">
        <f t="shared" si="2628"/>
        <v>Mrkev</v>
      </c>
      <c r="H18725" t="str">
        <f t="shared" si="2629"/>
        <v>Zelenina</v>
      </c>
      <c r="I18725" s="2">
        <f t="shared" ca="1" si="2633"/>
        <v>1290</v>
      </c>
      <c r="J18725">
        <f t="shared" si="2634"/>
        <v>2</v>
      </c>
      <c r="K18725" t="str">
        <f t="shared" si="2630"/>
        <v>Úterý</v>
      </c>
      <c r="L18725">
        <f t="shared" ca="1" si="2635"/>
        <v>9</v>
      </c>
      <c r="M18725" t="str">
        <f t="shared" ca="1" si="2636"/>
        <v>Dana</v>
      </c>
    </row>
    <row r="18726" spans="1:16" x14ac:dyDescent="0.25">
      <c r="A18726">
        <v>18725</v>
      </c>
      <c r="B18726">
        <f t="shared" si="2631"/>
        <v>3679</v>
      </c>
      <c r="C18726">
        <v>0</v>
      </c>
      <c r="D18726" s="1">
        <v>41023</v>
      </c>
      <c r="E18726">
        <f t="shared" si="2632"/>
        <v>4</v>
      </c>
      <c r="F18726">
        <v>3</v>
      </c>
      <c r="G18726" t="str">
        <f t="shared" si="2628"/>
        <v>Pomeranče</v>
      </c>
      <c r="H18726" t="str">
        <f t="shared" si="2629"/>
        <v>Ovoce</v>
      </c>
      <c r="I18726" s="2">
        <f t="shared" ca="1" si="2633"/>
        <v>6516</v>
      </c>
      <c r="J18726">
        <f t="shared" si="2634"/>
        <v>2</v>
      </c>
      <c r="K18726" t="str">
        <f t="shared" si="2630"/>
        <v>Úterý</v>
      </c>
      <c r="L18726">
        <f t="shared" ca="1" si="2635"/>
        <v>2</v>
      </c>
      <c r="M18726" t="str">
        <f t="shared" ca="1" si="2636"/>
        <v>Beáta</v>
      </c>
      <c r="P18726">
        <v>1800</v>
      </c>
    </row>
    <row r="18727" spans="1:16" x14ac:dyDescent="0.25">
      <c r="A18727">
        <v>18726</v>
      </c>
      <c r="B18727">
        <f t="shared" si="2631"/>
        <v>3679</v>
      </c>
      <c r="C18727">
        <v>0</v>
      </c>
      <c r="D18727" s="1">
        <v>41023</v>
      </c>
      <c r="E18727">
        <f t="shared" si="2632"/>
        <v>4</v>
      </c>
      <c r="F18727">
        <v>5</v>
      </c>
      <c r="G18727" t="str">
        <f t="shared" si="2628"/>
        <v>Melouny</v>
      </c>
      <c r="H18727" t="str">
        <f t="shared" si="2629"/>
        <v>Ovoce</v>
      </c>
      <c r="I18727" s="2">
        <f t="shared" ca="1" si="2633"/>
        <v>2480</v>
      </c>
      <c r="J18727">
        <f t="shared" si="2634"/>
        <v>2</v>
      </c>
      <c r="K18727" t="str">
        <f t="shared" si="2630"/>
        <v>Úterý</v>
      </c>
      <c r="L18727">
        <f t="shared" ca="1" si="2635"/>
        <v>5</v>
      </c>
      <c r="M18727" t="str">
        <f t="shared" ca="1" si="2636"/>
        <v>Beáta</v>
      </c>
      <c r="P18727">
        <v>1800</v>
      </c>
    </row>
    <row r="18728" spans="1:16" x14ac:dyDescent="0.25">
      <c r="A18728">
        <v>18727</v>
      </c>
      <c r="B18728">
        <f t="shared" si="2631"/>
        <v>3679</v>
      </c>
      <c r="C18728">
        <v>0</v>
      </c>
      <c r="D18728" s="1">
        <v>41023</v>
      </c>
      <c r="E18728">
        <f t="shared" si="2632"/>
        <v>4</v>
      </c>
      <c r="F18728">
        <v>5</v>
      </c>
      <c r="G18728" t="str">
        <f t="shared" si="2628"/>
        <v>Melouny</v>
      </c>
      <c r="H18728" t="str">
        <f t="shared" si="2629"/>
        <v>Ovoce</v>
      </c>
      <c r="I18728" s="2">
        <f t="shared" ca="1" si="2633"/>
        <v>3255</v>
      </c>
      <c r="J18728">
        <f t="shared" si="2634"/>
        <v>2</v>
      </c>
      <c r="K18728" t="str">
        <f t="shared" si="2630"/>
        <v>Úterý</v>
      </c>
      <c r="L18728">
        <f t="shared" ca="1" si="2635"/>
        <v>2</v>
      </c>
      <c r="M18728" t="str">
        <f t="shared" ca="1" si="2636"/>
        <v>Beáta</v>
      </c>
      <c r="P18728">
        <v>1800</v>
      </c>
    </row>
    <row r="18729" spans="1:16" x14ac:dyDescent="0.25">
      <c r="A18729">
        <v>18728</v>
      </c>
      <c r="B18729">
        <f t="shared" si="2631"/>
        <v>3680</v>
      </c>
      <c r="C18729">
        <v>1</v>
      </c>
      <c r="D18729" s="1">
        <v>41023</v>
      </c>
      <c r="E18729">
        <f t="shared" si="2632"/>
        <v>4</v>
      </c>
      <c r="F18729">
        <v>5</v>
      </c>
      <c r="G18729" t="str">
        <f t="shared" si="2628"/>
        <v>Melouny</v>
      </c>
      <c r="H18729" t="str">
        <f t="shared" si="2629"/>
        <v>Ovoce</v>
      </c>
      <c r="I18729" s="2">
        <f t="shared" ca="1" si="2633"/>
        <v>4728</v>
      </c>
      <c r="J18729">
        <f t="shared" si="2634"/>
        <v>2</v>
      </c>
      <c r="K18729" t="str">
        <f t="shared" si="2630"/>
        <v>Úterý</v>
      </c>
      <c r="L18729">
        <f t="shared" ca="1" si="2635"/>
        <v>4</v>
      </c>
      <c r="M18729" t="str">
        <f t="shared" ca="1" si="2636"/>
        <v>Beáta</v>
      </c>
      <c r="P18729">
        <v>1800</v>
      </c>
    </row>
    <row r="18730" spans="1:16" x14ac:dyDescent="0.25">
      <c r="A18730">
        <v>18729</v>
      </c>
      <c r="B18730">
        <f t="shared" si="2631"/>
        <v>3680</v>
      </c>
      <c r="C18730">
        <v>0</v>
      </c>
      <c r="D18730" s="1">
        <v>41023</v>
      </c>
      <c r="E18730">
        <f t="shared" si="2632"/>
        <v>4</v>
      </c>
      <c r="F18730">
        <v>7</v>
      </c>
      <c r="G18730" t="str">
        <f t="shared" si="2628"/>
        <v>Citron</v>
      </c>
      <c r="H18730" t="str">
        <f t="shared" si="2629"/>
        <v>Ovoce</v>
      </c>
      <c r="I18730" s="2">
        <f t="shared" ca="1" si="2633"/>
        <v>2315</v>
      </c>
      <c r="J18730">
        <f t="shared" si="2634"/>
        <v>2</v>
      </c>
      <c r="K18730" t="str">
        <f t="shared" si="2630"/>
        <v>Úterý</v>
      </c>
      <c r="L18730">
        <f t="shared" ca="1" si="2635"/>
        <v>10</v>
      </c>
      <c r="M18730" t="str">
        <f t="shared" ca="1" si="2636"/>
        <v>Eva</v>
      </c>
      <c r="P18730">
        <v>-500</v>
      </c>
    </row>
    <row r="18731" spans="1:16" x14ac:dyDescent="0.25">
      <c r="A18731">
        <v>18730</v>
      </c>
      <c r="B18731">
        <f t="shared" si="2631"/>
        <v>3680</v>
      </c>
      <c r="C18731">
        <v>0</v>
      </c>
      <c r="D18731" s="1">
        <v>41023</v>
      </c>
      <c r="E18731">
        <f t="shared" si="2632"/>
        <v>4</v>
      </c>
      <c r="F18731">
        <v>3</v>
      </c>
      <c r="G18731" t="str">
        <f t="shared" si="2628"/>
        <v>Pomeranče</v>
      </c>
      <c r="H18731" t="str">
        <f t="shared" si="2629"/>
        <v>Ovoce</v>
      </c>
      <c r="I18731" s="2">
        <f t="shared" ca="1" si="2633"/>
        <v>4017</v>
      </c>
      <c r="J18731">
        <f t="shared" si="2634"/>
        <v>2</v>
      </c>
      <c r="K18731" t="str">
        <f t="shared" si="2630"/>
        <v>Úterý</v>
      </c>
      <c r="L18731">
        <f t="shared" ca="1" si="2635"/>
        <v>5</v>
      </c>
      <c r="M18731" t="str">
        <f t="shared" ca="1" si="2636"/>
        <v>Beáta</v>
      </c>
      <c r="P18731">
        <v>1800</v>
      </c>
    </row>
    <row r="18732" spans="1:16" x14ac:dyDescent="0.25">
      <c r="A18732">
        <v>18731</v>
      </c>
      <c r="B18732">
        <f t="shared" si="2631"/>
        <v>3680</v>
      </c>
      <c r="C18732">
        <v>0</v>
      </c>
      <c r="D18732" s="1">
        <v>41023</v>
      </c>
      <c r="E18732">
        <f t="shared" si="2632"/>
        <v>4</v>
      </c>
      <c r="F18732">
        <v>2</v>
      </c>
      <c r="G18732" t="str">
        <f t="shared" si="2628"/>
        <v>Mrkev</v>
      </c>
      <c r="H18732" t="str">
        <f t="shared" si="2629"/>
        <v>Zelenina</v>
      </c>
      <c r="I18732" s="2">
        <f t="shared" ca="1" si="2633"/>
        <v>2860</v>
      </c>
      <c r="J18732">
        <f t="shared" si="2634"/>
        <v>2</v>
      </c>
      <c r="K18732" t="str">
        <f t="shared" si="2630"/>
        <v>Úterý</v>
      </c>
      <c r="L18732">
        <f t="shared" ca="1" si="2635"/>
        <v>9</v>
      </c>
      <c r="M18732" t="str">
        <f t="shared" ca="1" si="2636"/>
        <v>Dana</v>
      </c>
    </row>
    <row r="18733" spans="1:16" x14ac:dyDescent="0.25">
      <c r="A18733">
        <v>18732</v>
      </c>
      <c r="B18733">
        <f t="shared" si="2631"/>
        <v>3680</v>
      </c>
      <c r="C18733">
        <v>0</v>
      </c>
      <c r="D18733" s="1">
        <v>41023</v>
      </c>
      <c r="E18733">
        <f t="shared" si="2632"/>
        <v>4</v>
      </c>
      <c r="F18733">
        <v>7</v>
      </c>
      <c r="G18733" t="str">
        <f t="shared" si="2628"/>
        <v>Citron</v>
      </c>
      <c r="H18733" t="str">
        <f t="shared" si="2629"/>
        <v>Ovoce</v>
      </c>
      <c r="I18733" s="2">
        <f t="shared" ca="1" si="2633"/>
        <v>267</v>
      </c>
      <c r="J18733">
        <f t="shared" si="2634"/>
        <v>2</v>
      </c>
      <c r="K18733" t="str">
        <f t="shared" si="2630"/>
        <v>Úterý</v>
      </c>
      <c r="L18733">
        <f t="shared" ca="1" si="2635"/>
        <v>4</v>
      </c>
      <c r="M18733" t="str">
        <f t="shared" ca="1" si="2636"/>
        <v>Beáta</v>
      </c>
      <c r="P18733">
        <v>-500</v>
      </c>
    </row>
    <row r="18734" spans="1:16" x14ac:dyDescent="0.25">
      <c r="A18734">
        <v>18733</v>
      </c>
      <c r="B18734">
        <f t="shared" si="2631"/>
        <v>3681</v>
      </c>
      <c r="C18734">
        <v>1</v>
      </c>
      <c r="D18734" s="1">
        <v>41023</v>
      </c>
      <c r="E18734">
        <f t="shared" si="2632"/>
        <v>4</v>
      </c>
      <c r="F18734">
        <v>1</v>
      </c>
      <c r="G18734" t="str">
        <f t="shared" si="2628"/>
        <v>Banány</v>
      </c>
      <c r="H18734" t="str">
        <f t="shared" si="2629"/>
        <v>Ovoce</v>
      </c>
      <c r="I18734" s="2">
        <f t="shared" ca="1" si="2633"/>
        <v>4455</v>
      </c>
      <c r="J18734">
        <f t="shared" si="2634"/>
        <v>2</v>
      </c>
      <c r="K18734" t="str">
        <f t="shared" si="2630"/>
        <v>Úterý</v>
      </c>
      <c r="L18734">
        <f t="shared" ca="1" si="2635"/>
        <v>3</v>
      </c>
      <c r="M18734" t="str">
        <f t="shared" ca="1" si="2636"/>
        <v>Beáta</v>
      </c>
      <c r="P18734">
        <v>1800</v>
      </c>
    </row>
    <row r="18735" spans="1:16" x14ac:dyDescent="0.25">
      <c r="A18735">
        <v>18734</v>
      </c>
      <c r="B18735">
        <f t="shared" si="2631"/>
        <v>3681</v>
      </c>
      <c r="C18735">
        <v>0</v>
      </c>
      <c r="D18735" s="1">
        <v>41023</v>
      </c>
      <c r="E18735">
        <f t="shared" si="2632"/>
        <v>4</v>
      </c>
      <c r="F18735">
        <v>2</v>
      </c>
      <c r="G18735" t="str">
        <f t="shared" si="2628"/>
        <v>Mrkev</v>
      </c>
      <c r="H18735" t="str">
        <f t="shared" si="2629"/>
        <v>Zelenina</v>
      </c>
      <c r="I18735" s="2">
        <f t="shared" ca="1" si="2633"/>
        <v>2755</v>
      </c>
      <c r="J18735">
        <f t="shared" si="2634"/>
        <v>2</v>
      </c>
      <c r="K18735" t="str">
        <f t="shared" si="2630"/>
        <v>Úterý</v>
      </c>
      <c r="L18735">
        <f t="shared" ca="1" si="2635"/>
        <v>7</v>
      </c>
      <c r="M18735" t="str">
        <f t="shared" ca="1" si="2636"/>
        <v>Cyril</v>
      </c>
    </row>
    <row r="18736" spans="1:16" x14ac:dyDescent="0.25">
      <c r="A18736">
        <v>18735</v>
      </c>
      <c r="B18736">
        <f t="shared" si="2631"/>
        <v>3681</v>
      </c>
      <c r="C18736">
        <v>0</v>
      </c>
      <c r="D18736" s="1">
        <v>41023</v>
      </c>
      <c r="E18736">
        <f t="shared" si="2632"/>
        <v>4</v>
      </c>
      <c r="F18736">
        <v>9</v>
      </c>
      <c r="G18736" t="str">
        <f t="shared" si="2628"/>
        <v>Rajčata</v>
      </c>
      <c r="H18736" t="str">
        <f t="shared" si="2629"/>
        <v>Zelenina</v>
      </c>
      <c r="I18736" s="2">
        <f t="shared" ca="1" si="2633"/>
        <v>3455</v>
      </c>
      <c r="J18736">
        <f t="shared" si="2634"/>
        <v>2</v>
      </c>
      <c r="K18736" t="str">
        <f t="shared" si="2630"/>
        <v>Úterý</v>
      </c>
      <c r="L18736">
        <f t="shared" ca="1" si="2635"/>
        <v>7</v>
      </c>
      <c r="M18736" t="str">
        <f t="shared" ca="1" si="2636"/>
        <v>Cyril</v>
      </c>
      <c r="P18736">
        <v>1800</v>
      </c>
    </row>
    <row r="18737" spans="1:16" x14ac:dyDescent="0.25">
      <c r="A18737">
        <v>18736</v>
      </c>
      <c r="B18737">
        <f t="shared" si="2631"/>
        <v>3681</v>
      </c>
      <c r="C18737">
        <v>0</v>
      </c>
      <c r="D18737" s="1">
        <v>41023</v>
      </c>
      <c r="E18737">
        <f t="shared" si="2632"/>
        <v>4</v>
      </c>
      <c r="F18737">
        <v>9</v>
      </c>
      <c r="G18737" t="str">
        <f t="shared" si="2628"/>
        <v>Rajčata</v>
      </c>
      <c r="H18737" t="str">
        <f t="shared" si="2629"/>
        <v>Zelenina</v>
      </c>
      <c r="I18737" s="2">
        <f t="shared" ca="1" si="2633"/>
        <v>2576</v>
      </c>
      <c r="J18737">
        <f t="shared" si="2634"/>
        <v>2</v>
      </c>
      <c r="K18737" t="str">
        <f t="shared" si="2630"/>
        <v>Úterý</v>
      </c>
      <c r="L18737">
        <f t="shared" ca="1" si="2635"/>
        <v>3</v>
      </c>
      <c r="M18737" t="str">
        <f t="shared" ca="1" si="2636"/>
        <v>Beáta</v>
      </c>
      <c r="P18737">
        <v>1800</v>
      </c>
    </row>
    <row r="18738" spans="1:16" x14ac:dyDescent="0.25">
      <c r="A18738">
        <v>18737</v>
      </c>
      <c r="B18738">
        <f t="shared" si="2631"/>
        <v>3681</v>
      </c>
      <c r="C18738">
        <v>0</v>
      </c>
      <c r="D18738" s="1">
        <v>41023</v>
      </c>
      <c r="E18738">
        <f t="shared" si="2632"/>
        <v>4</v>
      </c>
      <c r="F18738">
        <v>6</v>
      </c>
      <c r="G18738" t="str">
        <f t="shared" si="2628"/>
        <v>Celer</v>
      </c>
      <c r="H18738" t="str">
        <f t="shared" si="2629"/>
        <v>Zelenina</v>
      </c>
      <c r="I18738" s="2">
        <f t="shared" ca="1" si="2633"/>
        <v>3571</v>
      </c>
      <c r="J18738">
        <f t="shared" si="2634"/>
        <v>2</v>
      </c>
      <c r="K18738" t="str">
        <f t="shared" si="2630"/>
        <v>Úterý</v>
      </c>
      <c r="L18738">
        <f t="shared" ca="1" si="2635"/>
        <v>9</v>
      </c>
      <c r="M18738" t="str">
        <f t="shared" ca="1" si="2636"/>
        <v>Dana</v>
      </c>
      <c r="P18738">
        <v>1800</v>
      </c>
    </row>
    <row r="18739" spans="1:16" x14ac:dyDescent="0.25">
      <c r="A18739">
        <v>18738</v>
      </c>
      <c r="B18739">
        <f t="shared" si="2631"/>
        <v>3681</v>
      </c>
      <c r="C18739">
        <v>0</v>
      </c>
      <c r="D18739" s="1">
        <v>41023</v>
      </c>
      <c r="E18739">
        <f t="shared" si="2632"/>
        <v>4</v>
      </c>
      <c r="F18739">
        <v>4</v>
      </c>
      <c r="G18739" t="str">
        <f t="shared" si="2628"/>
        <v>Jablka</v>
      </c>
      <c r="H18739" t="str">
        <f t="shared" si="2629"/>
        <v>Ovoce</v>
      </c>
      <c r="I18739" s="2">
        <f t="shared" ca="1" si="2633"/>
        <v>922</v>
      </c>
      <c r="J18739">
        <f t="shared" si="2634"/>
        <v>2</v>
      </c>
      <c r="K18739" t="str">
        <f t="shared" si="2630"/>
        <v>Úterý</v>
      </c>
      <c r="L18739">
        <f t="shared" ca="1" si="2635"/>
        <v>3</v>
      </c>
      <c r="M18739" t="str">
        <f t="shared" ca="1" si="2636"/>
        <v>Beáta</v>
      </c>
    </row>
    <row r="18740" spans="1:16" x14ac:dyDescent="0.25">
      <c r="A18740">
        <v>18739</v>
      </c>
      <c r="B18740">
        <f t="shared" si="2631"/>
        <v>3681</v>
      </c>
      <c r="C18740">
        <v>0</v>
      </c>
      <c r="D18740" s="1">
        <v>41023</v>
      </c>
      <c r="E18740">
        <f t="shared" si="2632"/>
        <v>4</v>
      </c>
      <c r="F18740">
        <v>5</v>
      </c>
      <c r="G18740" t="str">
        <f t="shared" si="2628"/>
        <v>Melouny</v>
      </c>
      <c r="H18740" t="str">
        <f t="shared" si="2629"/>
        <v>Ovoce</v>
      </c>
      <c r="I18740" s="2">
        <f t="shared" ca="1" si="2633"/>
        <v>3242</v>
      </c>
      <c r="J18740">
        <f t="shared" si="2634"/>
        <v>2</v>
      </c>
      <c r="K18740" t="str">
        <f t="shared" si="2630"/>
        <v>Úterý</v>
      </c>
      <c r="L18740">
        <f t="shared" ca="1" si="2635"/>
        <v>8</v>
      </c>
      <c r="M18740" t="str">
        <f t="shared" ca="1" si="2636"/>
        <v>Cyril</v>
      </c>
      <c r="P18740">
        <v>1800</v>
      </c>
    </row>
    <row r="18741" spans="1:16" x14ac:dyDescent="0.25">
      <c r="A18741">
        <v>18740</v>
      </c>
      <c r="B18741">
        <f t="shared" si="2631"/>
        <v>3681</v>
      </c>
      <c r="C18741">
        <v>0</v>
      </c>
      <c r="D18741" s="1">
        <v>41023</v>
      </c>
      <c r="E18741">
        <f t="shared" si="2632"/>
        <v>4</v>
      </c>
      <c r="F18741">
        <v>9</v>
      </c>
      <c r="G18741" t="str">
        <f t="shared" si="2628"/>
        <v>Rajčata</v>
      </c>
      <c r="H18741" t="str">
        <f t="shared" si="2629"/>
        <v>Zelenina</v>
      </c>
      <c r="I18741" s="2">
        <f t="shared" ca="1" si="2633"/>
        <v>3991</v>
      </c>
      <c r="J18741">
        <f t="shared" si="2634"/>
        <v>2</v>
      </c>
      <c r="K18741" t="str">
        <f t="shared" si="2630"/>
        <v>Úterý</v>
      </c>
      <c r="L18741">
        <f t="shared" ca="1" si="2635"/>
        <v>8</v>
      </c>
      <c r="M18741" t="str">
        <f t="shared" ca="1" si="2636"/>
        <v>Cyril</v>
      </c>
      <c r="P18741">
        <v>1800</v>
      </c>
    </row>
    <row r="18742" spans="1:16" x14ac:dyDescent="0.25">
      <c r="A18742">
        <v>18741</v>
      </c>
      <c r="B18742">
        <f t="shared" si="2631"/>
        <v>3681</v>
      </c>
      <c r="C18742">
        <v>0</v>
      </c>
      <c r="D18742" s="1">
        <v>41023</v>
      </c>
      <c r="E18742">
        <f t="shared" si="2632"/>
        <v>4</v>
      </c>
      <c r="F18742">
        <v>4</v>
      </c>
      <c r="G18742" t="str">
        <f t="shared" si="2628"/>
        <v>Jablka</v>
      </c>
      <c r="H18742" t="str">
        <f t="shared" si="2629"/>
        <v>Ovoce</v>
      </c>
      <c r="I18742" s="2">
        <f t="shared" ca="1" si="2633"/>
        <v>2032</v>
      </c>
      <c r="J18742">
        <f t="shared" si="2634"/>
        <v>2</v>
      </c>
      <c r="K18742" t="str">
        <f t="shared" si="2630"/>
        <v>Úterý</v>
      </c>
      <c r="L18742">
        <f t="shared" ca="1" si="2635"/>
        <v>1</v>
      </c>
      <c r="M18742" t="str">
        <f t="shared" ca="1" si="2636"/>
        <v>Adam</v>
      </c>
    </row>
    <row r="18743" spans="1:16" x14ac:dyDescent="0.25">
      <c r="A18743">
        <v>18742</v>
      </c>
      <c r="B18743">
        <f t="shared" si="2631"/>
        <v>3682</v>
      </c>
      <c r="C18743">
        <v>1</v>
      </c>
      <c r="D18743" s="1">
        <v>41023</v>
      </c>
      <c r="E18743">
        <f t="shared" si="2632"/>
        <v>4</v>
      </c>
      <c r="F18743">
        <v>6</v>
      </c>
      <c r="G18743" t="str">
        <f t="shared" si="2628"/>
        <v>Celer</v>
      </c>
      <c r="H18743" t="str">
        <f t="shared" si="2629"/>
        <v>Zelenina</v>
      </c>
      <c r="I18743" s="2">
        <f t="shared" ca="1" si="2633"/>
        <v>3239</v>
      </c>
      <c r="J18743">
        <f t="shared" si="2634"/>
        <v>2</v>
      </c>
      <c r="K18743" t="str">
        <f t="shared" si="2630"/>
        <v>Úterý</v>
      </c>
      <c r="L18743">
        <f t="shared" ca="1" si="2635"/>
        <v>4</v>
      </c>
      <c r="M18743" t="str">
        <f t="shared" ca="1" si="2636"/>
        <v>Beáta</v>
      </c>
      <c r="P18743">
        <v>1800</v>
      </c>
    </row>
    <row r="18744" spans="1:16" x14ac:dyDescent="0.25">
      <c r="A18744">
        <v>18743</v>
      </c>
      <c r="B18744">
        <f t="shared" si="2631"/>
        <v>3682</v>
      </c>
      <c r="C18744">
        <v>0</v>
      </c>
      <c r="D18744" s="1">
        <v>41023</v>
      </c>
      <c r="E18744">
        <f t="shared" si="2632"/>
        <v>4</v>
      </c>
      <c r="F18744">
        <v>1</v>
      </c>
      <c r="G18744" t="str">
        <f t="shared" si="2628"/>
        <v>Banány</v>
      </c>
      <c r="H18744" t="str">
        <f t="shared" si="2629"/>
        <v>Ovoce</v>
      </c>
      <c r="I18744" s="2">
        <f t="shared" ca="1" si="2633"/>
        <v>3576</v>
      </c>
      <c r="J18744">
        <f t="shared" si="2634"/>
        <v>2</v>
      </c>
      <c r="K18744" t="str">
        <f t="shared" si="2630"/>
        <v>Úterý</v>
      </c>
      <c r="L18744">
        <f t="shared" ca="1" si="2635"/>
        <v>6</v>
      </c>
      <c r="M18744" t="str">
        <f t="shared" ca="1" si="2636"/>
        <v>Beáta</v>
      </c>
      <c r="P18744">
        <v>1800</v>
      </c>
    </row>
    <row r="18745" spans="1:16" x14ac:dyDescent="0.25">
      <c r="A18745">
        <v>18744</v>
      </c>
      <c r="B18745">
        <f t="shared" si="2631"/>
        <v>3682</v>
      </c>
      <c r="C18745">
        <v>0</v>
      </c>
      <c r="D18745" s="1">
        <v>41023</v>
      </c>
      <c r="E18745">
        <f t="shared" si="2632"/>
        <v>4</v>
      </c>
      <c r="F18745">
        <v>4</v>
      </c>
      <c r="G18745" t="str">
        <f t="shared" si="2628"/>
        <v>Jablka</v>
      </c>
      <c r="H18745" t="str">
        <f t="shared" si="2629"/>
        <v>Ovoce</v>
      </c>
      <c r="I18745" s="2">
        <f t="shared" ca="1" si="2633"/>
        <v>2478</v>
      </c>
      <c r="J18745">
        <f t="shared" si="2634"/>
        <v>2</v>
      </c>
      <c r="K18745" t="str">
        <f t="shared" si="2630"/>
        <v>Úterý</v>
      </c>
      <c r="L18745">
        <f t="shared" ca="1" si="2635"/>
        <v>10</v>
      </c>
      <c r="M18745" t="str">
        <f t="shared" ca="1" si="2636"/>
        <v>Eva</v>
      </c>
    </row>
    <row r="18746" spans="1:16" x14ac:dyDescent="0.25">
      <c r="A18746">
        <v>18745</v>
      </c>
      <c r="B18746">
        <f t="shared" si="2631"/>
        <v>3682</v>
      </c>
      <c r="C18746">
        <v>0</v>
      </c>
      <c r="D18746" s="1">
        <v>41023</v>
      </c>
      <c r="E18746">
        <f t="shared" si="2632"/>
        <v>4</v>
      </c>
      <c r="F18746">
        <v>8</v>
      </c>
      <c r="G18746" t="str">
        <f t="shared" si="2628"/>
        <v>Papriky</v>
      </c>
      <c r="H18746" t="str">
        <f t="shared" si="2629"/>
        <v>Zelenina</v>
      </c>
      <c r="I18746" s="2">
        <f t="shared" ca="1" si="2633"/>
        <v>4076</v>
      </c>
      <c r="J18746">
        <f t="shared" si="2634"/>
        <v>2</v>
      </c>
      <c r="K18746" t="str">
        <f t="shared" si="2630"/>
        <v>Úterý</v>
      </c>
      <c r="L18746">
        <f t="shared" ca="1" si="2635"/>
        <v>7</v>
      </c>
      <c r="M18746" t="str">
        <f t="shared" ca="1" si="2636"/>
        <v>Cyril</v>
      </c>
      <c r="P18746">
        <v>1800</v>
      </c>
    </row>
    <row r="18747" spans="1:16" x14ac:dyDescent="0.25">
      <c r="A18747">
        <v>18746</v>
      </c>
      <c r="B18747">
        <f t="shared" si="2631"/>
        <v>3682</v>
      </c>
      <c r="C18747">
        <v>0</v>
      </c>
      <c r="D18747" s="1">
        <v>41023</v>
      </c>
      <c r="E18747">
        <f t="shared" si="2632"/>
        <v>4</v>
      </c>
      <c r="F18747">
        <v>2</v>
      </c>
      <c r="G18747" t="str">
        <f t="shared" si="2628"/>
        <v>Mrkev</v>
      </c>
      <c r="H18747" t="str">
        <f t="shared" si="2629"/>
        <v>Zelenina</v>
      </c>
      <c r="I18747" s="2">
        <f t="shared" ca="1" si="2633"/>
        <v>2462</v>
      </c>
      <c r="J18747">
        <f t="shared" si="2634"/>
        <v>2</v>
      </c>
      <c r="K18747" t="str">
        <f t="shared" si="2630"/>
        <v>Úterý</v>
      </c>
      <c r="L18747">
        <f t="shared" ca="1" si="2635"/>
        <v>1</v>
      </c>
      <c r="M18747" t="str">
        <f t="shared" ca="1" si="2636"/>
        <v>Adam</v>
      </c>
    </row>
    <row r="18748" spans="1:16" x14ac:dyDescent="0.25">
      <c r="A18748">
        <v>18747</v>
      </c>
      <c r="B18748">
        <f t="shared" si="2631"/>
        <v>3682</v>
      </c>
      <c r="C18748">
        <v>0</v>
      </c>
      <c r="D18748" s="1">
        <v>41023</v>
      </c>
      <c r="E18748">
        <f t="shared" si="2632"/>
        <v>4</v>
      </c>
      <c r="F18748">
        <v>9</v>
      </c>
      <c r="G18748" t="str">
        <f t="shared" si="2628"/>
        <v>Rajčata</v>
      </c>
      <c r="H18748" t="str">
        <f t="shared" si="2629"/>
        <v>Zelenina</v>
      </c>
      <c r="I18748" s="2">
        <f t="shared" ca="1" si="2633"/>
        <v>3790</v>
      </c>
      <c r="J18748">
        <f t="shared" si="2634"/>
        <v>2</v>
      </c>
      <c r="K18748" t="str">
        <f t="shared" si="2630"/>
        <v>Úterý</v>
      </c>
      <c r="L18748">
        <f t="shared" ca="1" si="2635"/>
        <v>2</v>
      </c>
      <c r="M18748" t="str">
        <f t="shared" ca="1" si="2636"/>
        <v>Beáta</v>
      </c>
      <c r="P18748">
        <v>1800</v>
      </c>
    </row>
    <row r="18749" spans="1:16" x14ac:dyDescent="0.25">
      <c r="A18749">
        <v>18748</v>
      </c>
      <c r="B18749">
        <f t="shared" si="2631"/>
        <v>3682</v>
      </c>
      <c r="C18749">
        <v>0</v>
      </c>
      <c r="D18749" s="1">
        <v>41023</v>
      </c>
      <c r="E18749">
        <f t="shared" si="2632"/>
        <v>4</v>
      </c>
      <c r="F18749">
        <v>9</v>
      </c>
      <c r="G18749" t="str">
        <f t="shared" si="2628"/>
        <v>Rajčata</v>
      </c>
      <c r="H18749" t="str">
        <f t="shared" si="2629"/>
        <v>Zelenina</v>
      </c>
      <c r="I18749" s="2">
        <f t="shared" ca="1" si="2633"/>
        <v>3255</v>
      </c>
      <c r="J18749">
        <f t="shared" si="2634"/>
        <v>2</v>
      </c>
      <c r="K18749" t="str">
        <f t="shared" si="2630"/>
        <v>Úterý</v>
      </c>
      <c r="L18749">
        <f t="shared" ca="1" si="2635"/>
        <v>3</v>
      </c>
      <c r="M18749" t="str">
        <f t="shared" ca="1" si="2636"/>
        <v>Beáta</v>
      </c>
      <c r="P18749">
        <v>1800</v>
      </c>
    </row>
    <row r="18750" spans="1:16" x14ac:dyDescent="0.25">
      <c r="A18750">
        <v>18749</v>
      </c>
      <c r="B18750">
        <f t="shared" si="2631"/>
        <v>3682</v>
      </c>
      <c r="C18750">
        <v>0</v>
      </c>
      <c r="D18750" s="1">
        <v>41023</v>
      </c>
      <c r="E18750">
        <f t="shared" si="2632"/>
        <v>4</v>
      </c>
      <c r="F18750">
        <v>2</v>
      </c>
      <c r="G18750" t="str">
        <f t="shared" si="2628"/>
        <v>Mrkev</v>
      </c>
      <c r="H18750" t="str">
        <f t="shared" si="2629"/>
        <v>Zelenina</v>
      </c>
      <c r="I18750" s="2">
        <f t="shared" ca="1" si="2633"/>
        <v>1812</v>
      </c>
      <c r="J18750">
        <f t="shared" si="2634"/>
        <v>2</v>
      </c>
      <c r="K18750" t="str">
        <f t="shared" si="2630"/>
        <v>Úterý</v>
      </c>
      <c r="L18750">
        <f t="shared" ca="1" si="2635"/>
        <v>9</v>
      </c>
      <c r="M18750" t="str">
        <f t="shared" ca="1" si="2636"/>
        <v>Dana</v>
      </c>
    </row>
    <row r="18751" spans="1:16" x14ac:dyDescent="0.25">
      <c r="A18751">
        <v>18750</v>
      </c>
      <c r="B18751">
        <f t="shared" si="2631"/>
        <v>3682</v>
      </c>
      <c r="C18751">
        <v>0</v>
      </c>
      <c r="D18751" s="1">
        <v>41023</v>
      </c>
      <c r="E18751">
        <f t="shared" si="2632"/>
        <v>4</v>
      </c>
      <c r="F18751">
        <v>3</v>
      </c>
      <c r="G18751" t="str">
        <f t="shared" si="2628"/>
        <v>Pomeranče</v>
      </c>
      <c r="H18751" t="str">
        <f t="shared" si="2629"/>
        <v>Ovoce</v>
      </c>
      <c r="I18751" s="2">
        <f t="shared" ca="1" si="2633"/>
        <v>7599</v>
      </c>
      <c r="J18751">
        <f t="shared" si="2634"/>
        <v>2</v>
      </c>
      <c r="K18751" t="str">
        <f t="shared" si="2630"/>
        <v>Úterý</v>
      </c>
      <c r="L18751">
        <f t="shared" ca="1" si="2635"/>
        <v>5</v>
      </c>
      <c r="M18751" t="str">
        <f t="shared" ca="1" si="2636"/>
        <v>Beáta</v>
      </c>
      <c r="P18751">
        <v>1800</v>
      </c>
    </row>
    <row r="18752" spans="1:16" x14ac:dyDescent="0.25">
      <c r="A18752">
        <v>18751</v>
      </c>
      <c r="B18752">
        <f t="shared" si="2631"/>
        <v>3682</v>
      </c>
      <c r="C18752">
        <v>0</v>
      </c>
      <c r="D18752" s="1">
        <v>41023</v>
      </c>
      <c r="E18752">
        <f t="shared" si="2632"/>
        <v>4</v>
      </c>
      <c r="F18752">
        <v>5</v>
      </c>
      <c r="G18752" t="str">
        <f t="shared" si="2628"/>
        <v>Melouny</v>
      </c>
      <c r="H18752" t="str">
        <f t="shared" si="2629"/>
        <v>Ovoce</v>
      </c>
      <c r="I18752" s="2">
        <f t="shared" ca="1" si="2633"/>
        <v>4047</v>
      </c>
      <c r="J18752">
        <f t="shared" si="2634"/>
        <v>2</v>
      </c>
      <c r="K18752" t="str">
        <f t="shared" si="2630"/>
        <v>Úterý</v>
      </c>
      <c r="L18752">
        <f t="shared" ca="1" si="2635"/>
        <v>3</v>
      </c>
      <c r="M18752" t="str">
        <f t="shared" ca="1" si="2636"/>
        <v>Beáta</v>
      </c>
      <c r="P18752">
        <v>1800</v>
      </c>
    </row>
    <row r="18753" spans="1:16" x14ac:dyDescent="0.25">
      <c r="A18753">
        <v>18752</v>
      </c>
      <c r="B18753">
        <f t="shared" si="2631"/>
        <v>3682</v>
      </c>
      <c r="C18753">
        <v>0</v>
      </c>
      <c r="D18753" s="1">
        <v>41023</v>
      </c>
      <c r="E18753">
        <f t="shared" si="2632"/>
        <v>4</v>
      </c>
      <c r="F18753">
        <v>1</v>
      </c>
      <c r="G18753" t="str">
        <f t="shared" si="2628"/>
        <v>Banány</v>
      </c>
      <c r="H18753" t="str">
        <f t="shared" si="2629"/>
        <v>Ovoce</v>
      </c>
      <c r="I18753" s="2">
        <f t="shared" ca="1" si="2633"/>
        <v>4371</v>
      </c>
      <c r="J18753">
        <f t="shared" si="2634"/>
        <v>2</v>
      </c>
      <c r="K18753" t="str">
        <f t="shared" si="2630"/>
        <v>Úterý</v>
      </c>
      <c r="L18753">
        <f t="shared" ca="1" si="2635"/>
        <v>7</v>
      </c>
      <c r="M18753" t="str">
        <f t="shared" ca="1" si="2636"/>
        <v>Cyril</v>
      </c>
      <c r="P18753">
        <v>1800</v>
      </c>
    </row>
    <row r="18754" spans="1:16" x14ac:dyDescent="0.25">
      <c r="A18754">
        <v>18753</v>
      </c>
      <c r="B18754">
        <f t="shared" si="2631"/>
        <v>3682</v>
      </c>
      <c r="C18754">
        <v>0</v>
      </c>
      <c r="D18754" s="1">
        <v>41023</v>
      </c>
      <c r="E18754">
        <f t="shared" si="2632"/>
        <v>4</v>
      </c>
      <c r="F18754">
        <v>8</v>
      </c>
      <c r="G18754" t="str">
        <f t="shared" ref="G18754:G18817" si="2637">VLOOKUP(F18754,$S$2:$T$10,2,0)</f>
        <v>Papriky</v>
      </c>
      <c r="H18754" t="str">
        <f t="shared" ref="H18754:H18817" si="2638">VLOOKUP(F18754,$S$2:$U$10,3,0)</f>
        <v>Zelenina</v>
      </c>
      <c r="I18754" s="2">
        <f t="shared" ca="1" si="2633"/>
        <v>3617</v>
      </c>
      <c r="J18754">
        <f t="shared" si="2634"/>
        <v>2</v>
      </c>
      <c r="K18754" t="str">
        <f t="shared" ref="K18754:K18817" si="2639">VLOOKUP(J18754,$U$15:$V$21,2,0)</f>
        <v>Úterý</v>
      </c>
      <c r="L18754">
        <f t="shared" ca="1" si="2635"/>
        <v>8</v>
      </c>
      <c r="M18754" t="str">
        <f t="shared" ca="1" si="2636"/>
        <v>Cyril</v>
      </c>
      <c r="P18754">
        <v>1800</v>
      </c>
    </row>
    <row r="18755" spans="1:16" x14ac:dyDescent="0.25">
      <c r="A18755">
        <v>18754</v>
      </c>
      <c r="B18755">
        <f t="shared" ref="B18755:B18818" si="2640">IF(C18755=1,B18754+1,B18754)</f>
        <v>3682</v>
      </c>
      <c r="C18755">
        <v>0</v>
      </c>
      <c r="D18755" s="1">
        <v>41023</v>
      </c>
      <c r="E18755">
        <f t="shared" ref="E18755:E18818" si="2641">MONTH(D18755)</f>
        <v>4</v>
      </c>
      <c r="F18755">
        <v>8</v>
      </c>
      <c r="G18755" t="str">
        <f t="shared" si="2637"/>
        <v>Papriky</v>
      </c>
      <c r="H18755" t="str">
        <f t="shared" si="2638"/>
        <v>Zelenina</v>
      </c>
      <c r="I18755" s="2">
        <f t="shared" ref="I18755:I18818" ca="1" si="2642">IF(F18755=3,RANDBETWEEN(500,6000),RANDBETWEEN(500,3000))+SUM(N18755:P18755)</f>
        <v>4157</v>
      </c>
      <c r="J18755">
        <f t="shared" ref="J18755:J18818" si="2643">WEEKDAY(D18755,2)</f>
        <v>2</v>
      </c>
      <c r="K18755" t="str">
        <f t="shared" si="2639"/>
        <v>Úterý</v>
      </c>
      <c r="L18755">
        <f t="shared" ref="L18755:L18818" ca="1" si="2644">RANDBETWEEN(1,10)</f>
        <v>6</v>
      </c>
      <c r="M18755" t="str">
        <f t="shared" ref="M18755:M18818" ca="1" si="2645">VLOOKUP(L18755,$S$15:$T$24,2,0)</f>
        <v>Beáta</v>
      </c>
      <c r="P18755">
        <v>1800</v>
      </c>
    </row>
    <row r="18756" spans="1:16" x14ac:dyDescent="0.25">
      <c r="A18756">
        <v>18755</v>
      </c>
      <c r="B18756">
        <f t="shared" si="2640"/>
        <v>3682</v>
      </c>
      <c r="C18756">
        <v>0</v>
      </c>
      <c r="D18756" s="1">
        <v>41023</v>
      </c>
      <c r="E18756">
        <f t="shared" si="2641"/>
        <v>4</v>
      </c>
      <c r="F18756">
        <v>2</v>
      </c>
      <c r="G18756" t="str">
        <f t="shared" si="2637"/>
        <v>Mrkev</v>
      </c>
      <c r="H18756" t="str">
        <f t="shared" si="2638"/>
        <v>Zelenina</v>
      </c>
      <c r="I18756" s="2">
        <f t="shared" ca="1" si="2642"/>
        <v>1215</v>
      </c>
      <c r="J18756">
        <f t="shared" si="2643"/>
        <v>2</v>
      </c>
      <c r="K18756" t="str">
        <f t="shared" si="2639"/>
        <v>Úterý</v>
      </c>
      <c r="L18756">
        <f t="shared" ca="1" si="2644"/>
        <v>8</v>
      </c>
      <c r="M18756" t="str">
        <f t="shared" ca="1" si="2645"/>
        <v>Cyril</v>
      </c>
    </row>
    <row r="18757" spans="1:16" x14ac:dyDescent="0.25">
      <c r="A18757">
        <v>18756</v>
      </c>
      <c r="B18757">
        <f t="shared" si="2640"/>
        <v>3682</v>
      </c>
      <c r="C18757">
        <v>0</v>
      </c>
      <c r="D18757" s="1">
        <v>41023</v>
      </c>
      <c r="E18757">
        <f t="shared" si="2641"/>
        <v>4</v>
      </c>
      <c r="F18757">
        <v>6</v>
      </c>
      <c r="G18757" t="str">
        <f t="shared" si="2637"/>
        <v>Celer</v>
      </c>
      <c r="H18757" t="str">
        <f t="shared" si="2638"/>
        <v>Zelenina</v>
      </c>
      <c r="I18757" s="2">
        <f t="shared" ca="1" si="2642"/>
        <v>4190</v>
      </c>
      <c r="J18757">
        <f t="shared" si="2643"/>
        <v>2</v>
      </c>
      <c r="K18757" t="str">
        <f t="shared" si="2639"/>
        <v>Úterý</v>
      </c>
      <c r="L18757">
        <f t="shared" ca="1" si="2644"/>
        <v>9</v>
      </c>
      <c r="M18757" t="str">
        <f t="shared" ca="1" si="2645"/>
        <v>Dana</v>
      </c>
      <c r="P18757">
        <v>1800</v>
      </c>
    </row>
    <row r="18758" spans="1:16" x14ac:dyDescent="0.25">
      <c r="A18758">
        <v>18757</v>
      </c>
      <c r="B18758">
        <f t="shared" si="2640"/>
        <v>3682</v>
      </c>
      <c r="C18758">
        <v>0</v>
      </c>
      <c r="D18758" s="1">
        <v>41023</v>
      </c>
      <c r="E18758">
        <f t="shared" si="2641"/>
        <v>4</v>
      </c>
      <c r="F18758">
        <v>7</v>
      </c>
      <c r="G18758" t="str">
        <f t="shared" si="2637"/>
        <v>Citron</v>
      </c>
      <c r="H18758" t="str">
        <f t="shared" si="2638"/>
        <v>Ovoce</v>
      </c>
      <c r="I18758" s="2">
        <f t="shared" ca="1" si="2642"/>
        <v>1045</v>
      </c>
      <c r="J18758">
        <f t="shared" si="2643"/>
        <v>2</v>
      </c>
      <c r="K18758" t="str">
        <f t="shared" si="2639"/>
        <v>Úterý</v>
      </c>
      <c r="L18758">
        <f t="shared" ca="1" si="2644"/>
        <v>10</v>
      </c>
      <c r="M18758" t="str">
        <f t="shared" ca="1" si="2645"/>
        <v>Eva</v>
      </c>
      <c r="P18758">
        <v>-500</v>
      </c>
    </row>
    <row r="18759" spans="1:16" x14ac:dyDescent="0.25">
      <c r="A18759">
        <v>18758</v>
      </c>
      <c r="B18759">
        <f t="shared" si="2640"/>
        <v>3682</v>
      </c>
      <c r="C18759">
        <v>0</v>
      </c>
      <c r="D18759" s="1">
        <v>41023</v>
      </c>
      <c r="E18759">
        <f t="shared" si="2641"/>
        <v>4</v>
      </c>
      <c r="F18759">
        <v>6</v>
      </c>
      <c r="G18759" t="str">
        <f t="shared" si="2637"/>
        <v>Celer</v>
      </c>
      <c r="H18759" t="str">
        <f t="shared" si="2638"/>
        <v>Zelenina</v>
      </c>
      <c r="I18759" s="2">
        <f t="shared" ca="1" si="2642"/>
        <v>4594</v>
      </c>
      <c r="J18759">
        <f t="shared" si="2643"/>
        <v>2</v>
      </c>
      <c r="K18759" t="str">
        <f t="shared" si="2639"/>
        <v>Úterý</v>
      </c>
      <c r="L18759">
        <f t="shared" ca="1" si="2644"/>
        <v>3</v>
      </c>
      <c r="M18759" t="str">
        <f t="shared" ca="1" si="2645"/>
        <v>Beáta</v>
      </c>
      <c r="P18759">
        <v>1800</v>
      </c>
    </row>
    <row r="18760" spans="1:16" x14ac:dyDescent="0.25">
      <c r="A18760">
        <v>18759</v>
      </c>
      <c r="B18760">
        <f t="shared" si="2640"/>
        <v>3682</v>
      </c>
      <c r="C18760">
        <v>0</v>
      </c>
      <c r="D18760" s="1">
        <v>41023</v>
      </c>
      <c r="E18760">
        <f t="shared" si="2641"/>
        <v>4</v>
      </c>
      <c r="F18760">
        <v>5</v>
      </c>
      <c r="G18760" t="str">
        <f t="shared" si="2637"/>
        <v>Melouny</v>
      </c>
      <c r="H18760" t="str">
        <f t="shared" si="2638"/>
        <v>Ovoce</v>
      </c>
      <c r="I18760" s="2">
        <f t="shared" ca="1" si="2642"/>
        <v>4106</v>
      </c>
      <c r="J18760">
        <f t="shared" si="2643"/>
        <v>2</v>
      </c>
      <c r="K18760" t="str">
        <f t="shared" si="2639"/>
        <v>Úterý</v>
      </c>
      <c r="L18760">
        <f t="shared" ca="1" si="2644"/>
        <v>7</v>
      </c>
      <c r="M18760" t="str">
        <f t="shared" ca="1" si="2645"/>
        <v>Cyril</v>
      </c>
      <c r="P18760">
        <v>1800</v>
      </c>
    </row>
    <row r="18761" spans="1:16" x14ac:dyDescent="0.25">
      <c r="A18761">
        <v>18760</v>
      </c>
      <c r="B18761">
        <f t="shared" si="2640"/>
        <v>3682</v>
      </c>
      <c r="C18761">
        <v>0</v>
      </c>
      <c r="D18761" s="1">
        <v>41023</v>
      </c>
      <c r="E18761">
        <f t="shared" si="2641"/>
        <v>4</v>
      </c>
      <c r="F18761">
        <v>5</v>
      </c>
      <c r="G18761" t="str">
        <f t="shared" si="2637"/>
        <v>Melouny</v>
      </c>
      <c r="H18761" t="str">
        <f t="shared" si="2638"/>
        <v>Ovoce</v>
      </c>
      <c r="I18761" s="2">
        <f t="shared" ca="1" si="2642"/>
        <v>4480</v>
      </c>
      <c r="J18761">
        <f t="shared" si="2643"/>
        <v>2</v>
      </c>
      <c r="K18761" t="str">
        <f t="shared" si="2639"/>
        <v>Úterý</v>
      </c>
      <c r="L18761">
        <f t="shared" ca="1" si="2644"/>
        <v>9</v>
      </c>
      <c r="M18761" t="str">
        <f t="shared" ca="1" si="2645"/>
        <v>Dana</v>
      </c>
      <c r="P18761">
        <v>1800</v>
      </c>
    </row>
    <row r="18762" spans="1:16" x14ac:dyDescent="0.25">
      <c r="A18762">
        <v>18761</v>
      </c>
      <c r="B18762">
        <f t="shared" si="2640"/>
        <v>3682</v>
      </c>
      <c r="C18762">
        <v>0</v>
      </c>
      <c r="D18762" s="1">
        <v>41023</v>
      </c>
      <c r="E18762">
        <f t="shared" si="2641"/>
        <v>4</v>
      </c>
      <c r="F18762">
        <v>7</v>
      </c>
      <c r="G18762" t="str">
        <f t="shared" si="2637"/>
        <v>Citron</v>
      </c>
      <c r="H18762" t="str">
        <f t="shared" si="2638"/>
        <v>Ovoce</v>
      </c>
      <c r="I18762" s="2">
        <f t="shared" ca="1" si="2642"/>
        <v>1029</v>
      </c>
      <c r="J18762">
        <f t="shared" si="2643"/>
        <v>2</v>
      </c>
      <c r="K18762" t="str">
        <f t="shared" si="2639"/>
        <v>Úterý</v>
      </c>
      <c r="L18762">
        <f t="shared" ca="1" si="2644"/>
        <v>2</v>
      </c>
      <c r="M18762" t="str">
        <f t="shared" ca="1" si="2645"/>
        <v>Beáta</v>
      </c>
      <c r="P18762">
        <v>-500</v>
      </c>
    </row>
    <row r="18763" spans="1:16" x14ac:dyDescent="0.25">
      <c r="A18763">
        <v>18762</v>
      </c>
      <c r="B18763">
        <f t="shared" si="2640"/>
        <v>3682</v>
      </c>
      <c r="C18763">
        <v>0</v>
      </c>
      <c r="D18763" s="1">
        <v>41023</v>
      </c>
      <c r="E18763">
        <f t="shared" si="2641"/>
        <v>4</v>
      </c>
      <c r="F18763">
        <v>1</v>
      </c>
      <c r="G18763" t="str">
        <f t="shared" si="2637"/>
        <v>Banány</v>
      </c>
      <c r="H18763" t="str">
        <f t="shared" si="2638"/>
        <v>Ovoce</v>
      </c>
      <c r="I18763" s="2">
        <f t="shared" ca="1" si="2642"/>
        <v>3209</v>
      </c>
      <c r="J18763">
        <f t="shared" si="2643"/>
        <v>2</v>
      </c>
      <c r="K18763" t="str">
        <f t="shared" si="2639"/>
        <v>Úterý</v>
      </c>
      <c r="L18763">
        <f t="shared" ca="1" si="2644"/>
        <v>10</v>
      </c>
      <c r="M18763" t="str">
        <f t="shared" ca="1" si="2645"/>
        <v>Eva</v>
      </c>
      <c r="P18763">
        <v>1800</v>
      </c>
    </row>
    <row r="18764" spans="1:16" x14ac:dyDescent="0.25">
      <c r="A18764">
        <v>18763</v>
      </c>
      <c r="B18764">
        <f t="shared" si="2640"/>
        <v>3682</v>
      </c>
      <c r="C18764">
        <v>0</v>
      </c>
      <c r="D18764" s="1">
        <v>41023</v>
      </c>
      <c r="E18764">
        <f t="shared" si="2641"/>
        <v>4</v>
      </c>
      <c r="F18764">
        <v>7</v>
      </c>
      <c r="G18764" t="str">
        <f t="shared" si="2637"/>
        <v>Citron</v>
      </c>
      <c r="H18764" t="str">
        <f t="shared" si="2638"/>
        <v>Ovoce</v>
      </c>
      <c r="I18764" s="2">
        <f t="shared" ca="1" si="2642"/>
        <v>425</v>
      </c>
      <c r="J18764">
        <f t="shared" si="2643"/>
        <v>2</v>
      </c>
      <c r="K18764" t="str">
        <f t="shared" si="2639"/>
        <v>Úterý</v>
      </c>
      <c r="L18764">
        <f t="shared" ca="1" si="2644"/>
        <v>7</v>
      </c>
      <c r="M18764" t="str">
        <f t="shared" ca="1" si="2645"/>
        <v>Cyril</v>
      </c>
      <c r="P18764">
        <v>-500</v>
      </c>
    </row>
    <row r="18765" spans="1:16" x14ac:dyDescent="0.25">
      <c r="A18765">
        <v>18764</v>
      </c>
      <c r="B18765">
        <f t="shared" si="2640"/>
        <v>3683</v>
      </c>
      <c r="C18765">
        <v>1</v>
      </c>
      <c r="D18765" s="1">
        <v>41023</v>
      </c>
      <c r="E18765">
        <f t="shared" si="2641"/>
        <v>4</v>
      </c>
      <c r="F18765">
        <v>6</v>
      </c>
      <c r="G18765" t="str">
        <f t="shared" si="2637"/>
        <v>Celer</v>
      </c>
      <c r="H18765" t="str">
        <f t="shared" si="2638"/>
        <v>Zelenina</v>
      </c>
      <c r="I18765" s="2">
        <f t="shared" ca="1" si="2642"/>
        <v>4130</v>
      </c>
      <c r="J18765">
        <f t="shared" si="2643"/>
        <v>2</v>
      </c>
      <c r="K18765" t="str">
        <f t="shared" si="2639"/>
        <v>Úterý</v>
      </c>
      <c r="L18765">
        <f t="shared" ca="1" si="2644"/>
        <v>4</v>
      </c>
      <c r="M18765" t="str">
        <f t="shared" ca="1" si="2645"/>
        <v>Beáta</v>
      </c>
      <c r="P18765">
        <v>1800</v>
      </c>
    </row>
    <row r="18766" spans="1:16" x14ac:dyDescent="0.25">
      <c r="A18766">
        <v>18765</v>
      </c>
      <c r="B18766">
        <f t="shared" si="2640"/>
        <v>3683</v>
      </c>
      <c r="C18766">
        <v>0</v>
      </c>
      <c r="D18766" s="1">
        <v>41023</v>
      </c>
      <c r="E18766">
        <f t="shared" si="2641"/>
        <v>4</v>
      </c>
      <c r="F18766">
        <v>2</v>
      </c>
      <c r="G18766" t="str">
        <f t="shared" si="2637"/>
        <v>Mrkev</v>
      </c>
      <c r="H18766" t="str">
        <f t="shared" si="2638"/>
        <v>Zelenina</v>
      </c>
      <c r="I18766" s="2">
        <f t="shared" ca="1" si="2642"/>
        <v>2251</v>
      </c>
      <c r="J18766">
        <f t="shared" si="2643"/>
        <v>2</v>
      </c>
      <c r="K18766" t="str">
        <f t="shared" si="2639"/>
        <v>Úterý</v>
      </c>
      <c r="L18766">
        <f t="shared" ca="1" si="2644"/>
        <v>9</v>
      </c>
      <c r="M18766" t="str">
        <f t="shared" ca="1" si="2645"/>
        <v>Dana</v>
      </c>
    </row>
    <row r="18767" spans="1:16" x14ac:dyDescent="0.25">
      <c r="A18767">
        <v>18766</v>
      </c>
      <c r="B18767">
        <f t="shared" si="2640"/>
        <v>3683</v>
      </c>
      <c r="C18767">
        <v>0</v>
      </c>
      <c r="D18767" s="1">
        <v>41023</v>
      </c>
      <c r="E18767">
        <f t="shared" si="2641"/>
        <v>4</v>
      </c>
      <c r="F18767">
        <v>2</v>
      </c>
      <c r="G18767" t="str">
        <f t="shared" si="2637"/>
        <v>Mrkev</v>
      </c>
      <c r="H18767" t="str">
        <f t="shared" si="2638"/>
        <v>Zelenina</v>
      </c>
      <c r="I18767" s="2">
        <f t="shared" ca="1" si="2642"/>
        <v>2571</v>
      </c>
      <c r="J18767">
        <f t="shared" si="2643"/>
        <v>2</v>
      </c>
      <c r="K18767" t="str">
        <f t="shared" si="2639"/>
        <v>Úterý</v>
      </c>
      <c r="L18767">
        <f t="shared" ca="1" si="2644"/>
        <v>10</v>
      </c>
      <c r="M18767" t="str">
        <f t="shared" ca="1" si="2645"/>
        <v>Eva</v>
      </c>
    </row>
    <row r="18768" spans="1:16" x14ac:dyDescent="0.25">
      <c r="A18768">
        <v>18767</v>
      </c>
      <c r="B18768">
        <f t="shared" si="2640"/>
        <v>3683</v>
      </c>
      <c r="C18768">
        <v>0</v>
      </c>
      <c r="D18768" s="1">
        <v>41023</v>
      </c>
      <c r="E18768">
        <f t="shared" si="2641"/>
        <v>4</v>
      </c>
      <c r="F18768">
        <v>4</v>
      </c>
      <c r="G18768" t="str">
        <f t="shared" si="2637"/>
        <v>Jablka</v>
      </c>
      <c r="H18768" t="str">
        <f t="shared" si="2638"/>
        <v>Ovoce</v>
      </c>
      <c r="I18768" s="2">
        <f t="shared" ca="1" si="2642"/>
        <v>1586</v>
      </c>
      <c r="J18768">
        <f t="shared" si="2643"/>
        <v>2</v>
      </c>
      <c r="K18768" t="str">
        <f t="shared" si="2639"/>
        <v>Úterý</v>
      </c>
      <c r="L18768">
        <f t="shared" ca="1" si="2644"/>
        <v>8</v>
      </c>
      <c r="M18768" t="str">
        <f t="shared" ca="1" si="2645"/>
        <v>Cyril</v>
      </c>
    </row>
    <row r="18769" spans="1:16" x14ac:dyDescent="0.25">
      <c r="A18769">
        <v>18768</v>
      </c>
      <c r="B18769">
        <f t="shared" si="2640"/>
        <v>3683</v>
      </c>
      <c r="C18769">
        <v>0</v>
      </c>
      <c r="D18769" s="1">
        <v>41023</v>
      </c>
      <c r="E18769">
        <f t="shared" si="2641"/>
        <v>4</v>
      </c>
      <c r="F18769">
        <v>7</v>
      </c>
      <c r="G18769" t="str">
        <f t="shared" si="2637"/>
        <v>Citron</v>
      </c>
      <c r="H18769" t="str">
        <f t="shared" si="2638"/>
        <v>Ovoce</v>
      </c>
      <c r="I18769" s="2">
        <f t="shared" ca="1" si="2642"/>
        <v>1914</v>
      </c>
      <c r="J18769">
        <f t="shared" si="2643"/>
        <v>2</v>
      </c>
      <c r="K18769" t="str">
        <f t="shared" si="2639"/>
        <v>Úterý</v>
      </c>
      <c r="L18769">
        <f t="shared" ca="1" si="2644"/>
        <v>2</v>
      </c>
      <c r="M18769" t="str">
        <f t="shared" ca="1" si="2645"/>
        <v>Beáta</v>
      </c>
      <c r="P18769">
        <v>-500</v>
      </c>
    </row>
    <row r="18770" spans="1:16" x14ac:dyDescent="0.25">
      <c r="A18770">
        <v>18769</v>
      </c>
      <c r="B18770">
        <f t="shared" si="2640"/>
        <v>3683</v>
      </c>
      <c r="C18770">
        <v>0</v>
      </c>
      <c r="D18770" s="1">
        <v>41023</v>
      </c>
      <c r="E18770">
        <f t="shared" si="2641"/>
        <v>4</v>
      </c>
      <c r="F18770">
        <v>1</v>
      </c>
      <c r="G18770" t="str">
        <f t="shared" si="2637"/>
        <v>Banány</v>
      </c>
      <c r="H18770" t="str">
        <f t="shared" si="2638"/>
        <v>Ovoce</v>
      </c>
      <c r="I18770" s="2">
        <f t="shared" ca="1" si="2642"/>
        <v>3324</v>
      </c>
      <c r="J18770">
        <f t="shared" si="2643"/>
        <v>2</v>
      </c>
      <c r="K18770" t="str">
        <f t="shared" si="2639"/>
        <v>Úterý</v>
      </c>
      <c r="L18770">
        <f t="shared" ca="1" si="2644"/>
        <v>6</v>
      </c>
      <c r="M18770" t="str">
        <f t="shared" ca="1" si="2645"/>
        <v>Beáta</v>
      </c>
      <c r="P18770">
        <v>1800</v>
      </c>
    </row>
    <row r="18771" spans="1:16" x14ac:dyDescent="0.25">
      <c r="A18771">
        <v>18770</v>
      </c>
      <c r="B18771">
        <f t="shared" si="2640"/>
        <v>3683</v>
      </c>
      <c r="C18771">
        <v>0</v>
      </c>
      <c r="D18771" s="1">
        <v>41023</v>
      </c>
      <c r="E18771">
        <f t="shared" si="2641"/>
        <v>4</v>
      </c>
      <c r="F18771">
        <v>2</v>
      </c>
      <c r="G18771" t="str">
        <f t="shared" si="2637"/>
        <v>Mrkev</v>
      </c>
      <c r="H18771" t="str">
        <f t="shared" si="2638"/>
        <v>Zelenina</v>
      </c>
      <c r="I18771" s="2">
        <f t="shared" ca="1" si="2642"/>
        <v>1874</v>
      </c>
      <c r="J18771">
        <f t="shared" si="2643"/>
        <v>2</v>
      </c>
      <c r="K18771" t="str">
        <f t="shared" si="2639"/>
        <v>Úterý</v>
      </c>
      <c r="L18771">
        <f t="shared" ca="1" si="2644"/>
        <v>10</v>
      </c>
      <c r="M18771" t="str">
        <f t="shared" ca="1" si="2645"/>
        <v>Eva</v>
      </c>
    </row>
    <row r="18772" spans="1:16" x14ac:dyDescent="0.25">
      <c r="A18772">
        <v>18771</v>
      </c>
      <c r="B18772">
        <f t="shared" si="2640"/>
        <v>3683</v>
      </c>
      <c r="C18772">
        <v>0</v>
      </c>
      <c r="D18772" s="1">
        <v>41023</v>
      </c>
      <c r="E18772">
        <f t="shared" si="2641"/>
        <v>4</v>
      </c>
      <c r="F18772">
        <v>5</v>
      </c>
      <c r="G18772" t="str">
        <f t="shared" si="2637"/>
        <v>Melouny</v>
      </c>
      <c r="H18772" t="str">
        <f t="shared" si="2638"/>
        <v>Ovoce</v>
      </c>
      <c r="I18772" s="2">
        <f t="shared" ca="1" si="2642"/>
        <v>2516</v>
      </c>
      <c r="J18772">
        <f t="shared" si="2643"/>
        <v>2</v>
      </c>
      <c r="K18772" t="str">
        <f t="shared" si="2639"/>
        <v>Úterý</v>
      </c>
      <c r="L18772">
        <f t="shared" ca="1" si="2644"/>
        <v>7</v>
      </c>
      <c r="M18772" t="str">
        <f t="shared" ca="1" si="2645"/>
        <v>Cyril</v>
      </c>
      <c r="P18772">
        <v>1800</v>
      </c>
    </row>
    <row r="18773" spans="1:16" x14ac:dyDescent="0.25">
      <c r="A18773">
        <v>18772</v>
      </c>
      <c r="B18773">
        <f t="shared" si="2640"/>
        <v>3683</v>
      </c>
      <c r="C18773">
        <v>0</v>
      </c>
      <c r="D18773" s="1">
        <v>41023</v>
      </c>
      <c r="E18773">
        <f t="shared" si="2641"/>
        <v>4</v>
      </c>
      <c r="F18773">
        <v>7</v>
      </c>
      <c r="G18773" t="str">
        <f t="shared" si="2637"/>
        <v>Citron</v>
      </c>
      <c r="H18773" t="str">
        <f t="shared" si="2638"/>
        <v>Ovoce</v>
      </c>
      <c r="I18773" s="2">
        <f t="shared" ca="1" si="2642"/>
        <v>123</v>
      </c>
      <c r="J18773">
        <f t="shared" si="2643"/>
        <v>2</v>
      </c>
      <c r="K18773" t="str">
        <f t="shared" si="2639"/>
        <v>Úterý</v>
      </c>
      <c r="L18773">
        <f t="shared" ca="1" si="2644"/>
        <v>1</v>
      </c>
      <c r="M18773" t="str">
        <f t="shared" ca="1" si="2645"/>
        <v>Adam</v>
      </c>
      <c r="P18773">
        <v>-500</v>
      </c>
    </row>
    <row r="18774" spans="1:16" x14ac:dyDescent="0.25">
      <c r="A18774">
        <v>18773</v>
      </c>
      <c r="B18774">
        <f t="shared" si="2640"/>
        <v>3683</v>
      </c>
      <c r="C18774">
        <v>0</v>
      </c>
      <c r="D18774" s="1">
        <v>41023</v>
      </c>
      <c r="E18774">
        <f t="shared" si="2641"/>
        <v>4</v>
      </c>
      <c r="F18774">
        <v>4</v>
      </c>
      <c r="G18774" t="str">
        <f t="shared" si="2637"/>
        <v>Jablka</v>
      </c>
      <c r="H18774" t="str">
        <f t="shared" si="2638"/>
        <v>Ovoce</v>
      </c>
      <c r="I18774" s="2">
        <f t="shared" ca="1" si="2642"/>
        <v>2720</v>
      </c>
      <c r="J18774">
        <f t="shared" si="2643"/>
        <v>2</v>
      </c>
      <c r="K18774" t="str">
        <f t="shared" si="2639"/>
        <v>Úterý</v>
      </c>
      <c r="L18774">
        <f t="shared" ca="1" si="2644"/>
        <v>3</v>
      </c>
      <c r="M18774" t="str">
        <f t="shared" ca="1" si="2645"/>
        <v>Beáta</v>
      </c>
    </row>
    <row r="18775" spans="1:16" x14ac:dyDescent="0.25">
      <c r="A18775">
        <v>18774</v>
      </c>
      <c r="B18775">
        <f t="shared" si="2640"/>
        <v>3683</v>
      </c>
      <c r="C18775">
        <v>0</v>
      </c>
      <c r="D18775" s="1">
        <v>41023</v>
      </c>
      <c r="E18775">
        <f t="shared" si="2641"/>
        <v>4</v>
      </c>
      <c r="F18775">
        <v>2</v>
      </c>
      <c r="G18775" t="str">
        <f t="shared" si="2637"/>
        <v>Mrkev</v>
      </c>
      <c r="H18775" t="str">
        <f t="shared" si="2638"/>
        <v>Zelenina</v>
      </c>
      <c r="I18775" s="2">
        <f t="shared" ca="1" si="2642"/>
        <v>2103</v>
      </c>
      <c r="J18775">
        <f t="shared" si="2643"/>
        <v>2</v>
      </c>
      <c r="K18775" t="str">
        <f t="shared" si="2639"/>
        <v>Úterý</v>
      </c>
      <c r="L18775">
        <f t="shared" ca="1" si="2644"/>
        <v>4</v>
      </c>
      <c r="M18775" t="str">
        <f t="shared" ca="1" si="2645"/>
        <v>Beáta</v>
      </c>
    </row>
    <row r="18776" spans="1:16" x14ac:dyDescent="0.25">
      <c r="A18776">
        <v>18775</v>
      </c>
      <c r="B18776">
        <f t="shared" si="2640"/>
        <v>3683</v>
      </c>
      <c r="C18776">
        <v>0</v>
      </c>
      <c r="D18776" s="1">
        <v>41023</v>
      </c>
      <c r="E18776">
        <f t="shared" si="2641"/>
        <v>4</v>
      </c>
      <c r="F18776">
        <v>6</v>
      </c>
      <c r="G18776" t="str">
        <f t="shared" si="2637"/>
        <v>Celer</v>
      </c>
      <c r="H18776" t="str">
        <f t="shared" si="2638"/>
        <v>Zelenina</v>
      </c>
      <c r="I18776" s="2">
        <f t="shared" ca="1" si="2642"/>
        <v>2617</v>
      </c>
      <c r="J18776">
        <f t="shared" si="2643"/>
        <v>2</v>
      </c>
      <c r="K18776" t="str">
        <f t="shared" si="2639"/>
        <v>Úterý</v>
      </c>
      <c r="L18776">
        <f t="shared" ca="1" si="2644"/>
        <v>1</v>
      </c>
      <c r="M18776" t="str">
        <f t="shared" ca="1" si="2645"/>
        <v>Adam</v>
      </c>
      <c r="P18776">
        <v>1800</v>
      </c>
    </row>
    <row r="18777" spans="1:16" x14ac:dyDescent="0.25">
      <c r="A18777">
        <v>18776</v>
      </c>
      <c r="B18777">
        <f t="shared" si="2640"/>
        <v>3683</v>
      </c>
      <c r="C18777">
        <v>0</v>
      </c>
      <c r="D18777" s="1">
        <v>41023</v>
      </c>
      <c r="E18777">
        <f t="shared" si="2641"/>
        <v>4</v>
      </c>
      <c r="F18777">
        <v>1</v>
      </c>
      <c r="G18777" t="str">
        <f t="shared" si="2637"/>
        <v>Banány</v>
      </c>
      <c r="H18777" t="str">
        <f t="shared" si="2638"/>
        <v>Ovoce</v>
      </c>
      <c r="I18777" s="2">
        <f t="shared" ca="1" si="2642"/>
        <v>4567</v>
      </c>
      <c r="J18777">
        <f t="shared" si="2643"/>
        <v>2</v>
      </c>
      <c r="K18777" t="str">
        <f t="shared" si="2639"/>
        <v>Úterý</v>
      </c>
      <c r="L18777">
        <f t="shared" ca="1" si="2644"/>
        <v>5</v>
      </c>
      <c r="M18777" t="str">
        <f t="shared" ca="1" si="2645"/>
        <v>Beáta</v>
      </c>
      <c r="P18777">
        <v>1800</v>
      </c>
    </row>
    <row r="18778" spans="1:16" x14ac:dyDescent="0.25">
      <c r="A18778">
        <v>18777</v>
      </c>
      <c r="B18778">
        <f t="shared" si="2640"/>
        <v>3683</v>
      </c>
      <c r="C18778">
        <v>0</v>
      </c>
      <c r="D18778" s="1">
        <v>41023</v>
      </c>
      <c r="E18778">
        <f t="shared" si="2641"/>
        <v>4</v>
      </c>
      <c r="F18778">
        <v>2</v>
      </c>
      <c r="G18778" t="str">
        <f t="shared" si="2637"/>
        <v>Mrkev</v>
      </c>
      <c r="H18778" t="str">
        <f t="shared" si="2638"/>
        <v>Zelenina</v>
      </c>
      <c r="I18778" s="2">
        <f t="shared" ca="1" si="2642"/>
        <v>2312</v>
      </c>
      <c r="J18778">
        <f t="shared" si="2643"/>
        <v>2</v>
      </c>
      <c r="K18778" t="str">
        <f t="shared" si="2639"/>
        <v>Úterý</v>
      </c>
      <c r="L18778">
        <f t="shared" ca="1" si="2644"/>
        <v>10</v>
      </c>
      <c r="M18778" t="str">
        <f t="shared" ca="1" si="2645"/>
        <v>Eva</v>
      </c>
    </row>
    <row r="18779" spans="1:16" x14ac:dyDescent="0.25">
      <c r="A18779">
        <v>18778</v>
      </c>
      <c r="B18779">
        <f t="shared" si="2640"/>
        <v>3683</v>
      </c>
      <c r="C18779">
        <v>0</v>
      </c>
      <c r="D18779" s="1">
        <v>41023</v>
      </c>
      <c r="E18779">
        <f t="shared" si="2641"/>
        <v>4</v>
      </c>
      <c r="F18779">
        <v>1</v>
      </c>
      <c r="G18779" t="str">
        <f t="shared" si="2637"/>
        <v>Banány</v>
      </c>
      <c r="H18779" t="str">
        <f t="shared" si="2638"/>
        <v>Ovoce</v>
      </c>
      <c r="I18779" s="2">
        <f t="shared" ca="1" si="2642"/>
        <v>4317</v>
      </c>
      <c r="J18779">
        <f t="shared" si="2643"/>
        <v>2</v>
      </c>
      <c r="K18779" t="str">
        <f t="shared" si="2639"/>
        <v>Úterý</v>
      </c>
      <c r="L18779">
        <f t="shared" ca="1" si="2644"/>
        <v>8</v>
      </c>
      <c r="M18779" t="str">
        <f t="shared" ca="1" si="2645"/>
        <v>Cyril</v>
      </c>
      <c r="P18779">
        <v>1800</v>
      </c>
    </row>
    <row r="18780" spans="1:16" x14ac:dyDescent="0.25">
      <c r="A18780">
        <v>18779</v>
      </c>
      <c r="B18780">
        <f t="shared" si="2640"/>
        <v>3684</v>
      </c>
      <c r="C18780">
        <v>1</v>
      </c>
      <c r="D18780" s="1">
        <v>41023</v>
      </c>
      <c r="E18780">
        <f t="shared" si="2641"/>
        <v>4</v>
      </c>
      <c r="F18780">
        <v>9</v>
      </c>
      <c r="G18780" t="str">
        <f t="shared" si="2637"/>
        <v>Rajčata</v>
      </c>
      <c r="H18780" t="str">
        <f t="shared" si="2638"/>
        <v>Zelenina</v>
      </c>
      <c r="I18780" s="2">
        <f t="shared" ca="1" si="2642"/>
        <v>2760</v>
      </c>
      <c r="J18780">
        <f t="shared" si="2643"/>
        <v>2</v>
      </c>
      <c r="K18780" t="str">
        <f t="shared" si="2639"/>
        <v>Úterý</v>
      </c>
      <c r="L18780">
        <f t="shared" ca="1" si="2644"/>
        <v>1</v>
      </c>
      <c r="M18780" t="str">
        <f t="shared" ca="1" si="2645"/>
        <v>Adam</v>
      </c>
      <c r="P18780">
        <v>1800</v>
      </c>
    </row>
    <row r="18781" spans="1:16" x14ac:dyDescent="0.25">
      <c r="A18781">
        <v>18780</v>
      </c>
      <c r="B18781">
        <f t="shared" si="2640"/>
        <v>3684</v>
      </c>
      <c r="C18781">
        <v>0</v>
      </c>
      <c r="D18781" s="1">
        <v>41023</v>
      </c>
      <c r="E18781">
        <f t="shared" si="2641"/>
        <v>4</v>
      </c>
      <c r="F18781">
        <v>9</v>
      </c>
      <c r="G18781" t="str">
        <f t="shared" si="2637"/>
        <v>Rajčata</v>
      </c>
      <c r="H18781" t="str">
        <f t="shared" si="2638"/>
        <v>Zelenina</v>
      </c>
      <c r="I18781" s="2">
        <f t="shared" ca="1" si="2642"/>
        <v>2311</v>
      </c>
      <c r="J18781">
        <f t="shared" si="2643"/>
        <v>2</v>
      </c>
      <c r="K18781" t="str">
        <f t="shared" si="2639"/>
        <v>Úterý</v>
      </c>
      <c r="L18781">
        <f t="shared" ca="1" si="2644"/>
        <v>8</v>
      </c>
      <c r="M18781" t="str">
        <f t="shared" ca="1" si="2645"/>
        <v>Cyril</v>
      </c>
      <c r="P18781">
        <v>1800</v>
      </c>
    </row>
    <row r="18782" spans="1:16" x14ac:dyDescent="0.25">
      <c r="A18782">
        <v>18781</v>
      </c>
      <c r="B18782">
        <f t="shared" si="2640"/>
        <v>3685</v>
      </c>
      <c r="C18782">
        <v>1</v>
      </c>
      <c r="D18782" s="1">
        <v>41023</v>
      </c>
      <c r="E18782">
        <f t="shared" si="2641"/>
        <v>4</v>
      </c>
      <c r="F18782">
        <v>1</v>
      </c>
      <c r="G18782" t="str">
        <f t="shared" si="2637"/>
        <v>Banány</v>
      </c>
      <c r="H18782" t="str">
        <f t="shared" si="2638"/>
        <v>Ovoce</v>
      </c>
      <c r="I18782" s="2">
        <f t="shared" ca="1" si="2642"/>
        <v>4647</v>
      </c>
      <c r="J18782">
        <f t="shared" si="2643"/>
        <v>2</v>
      </c>
      <c r="K18782" t="str">
        <f t="shared" si="2639"/>
        <v>Úterý</v>
      </c>
      <c r="L18782">
        <f t="shared" ca="1" si="2644"/>
        <v>7</v>
      </c>
      <c r="M18782" t="str">
        <f t="shared" ca="1" si="2645"/>
        <v>Cyril</v>
      </c>
      <c r="P18782">
        <v>1800</v>
      </c>
    </row>
    <row r="18783" spans="1:16" x14ac:dyDescent="0.25">
      <c r="A18783">
        <v>18782</v>
      </c>
      <c r="B18783">
        <f t="shared" si="2640"/>
        <v>3685</v>
      </c>
      <c r="C18783">
        <v>0</v>
      </c>
      <c r="D18783" s="1">
        <v>41023</v>
      </c>
      <c r="E18783">
        <f t="shared" si="2641"/>
        <v>4</v>
      </c>
      <c r="F18783">
        <v>8</v>
      </c>
      <c r="G18783" t="str">
        <f t="shared" si="2637"/>
        <v>Papriky</v>
      </c>
      <c r="H18783" t="str">
        <f t="shared" si="2638"/>
        <v>Zelenina</v>
      </c>
      <c r="I18783" s="2">
        <f t="shared" ca="1" si="2642"/>
        <v>3112</v>
      </c>
      <c r="J18783">
        <f t="shared" si="2643"/>
        <v>2</v>
      </c>
      <c r="K18783" t="str">
        <f t="shared" si="2639"/>
        <v>Úterý</v>
      </c>
      <c r="L18783">
        <f t="shared" ca="1" si="2644"/>
        <v>3</v>
      </c>
      <c r="M18783" t="str">
        <f t="shared" ca="1" si="2645"/>
        <v>Beáta</v>
      </c>
      <c r="P18783">
        <v>1800</v>
      </c>
    </row>
    <row r="18784" spans="1:16" x14ac:dyDescent="0.25">
      <c r="A18784">
        <v>18783</v>
      </c>
      <c r="B18784">
        <f t="shared" si="2640"/>
        <v>3685</v>
      </c>
      <c r="C18784">
        <v>0</v>
      </c>
      <c r="D18784" s="1">
        <v>41023</v>
      </c>
      <c r="E18784">
        <f t="shared" si="2641"/>
        <v>4</v>
      </c>
      <c r="F18784">
        <v>3</v>
      </c>
      <c r="G18784" t="str">
        <f t="shared" si="2637"/>
        <v>Pomeranče</v>
      </c>
      <c r="H18784" t="str">
        <f t="shared" si="2638"/>
        <v>Ovoce</v>
      </c>
      <c r="I18784" s="2">
        <f t="shared" ca="1" si="2642"/>
        <v>4079</v>
      </c>
      <c r="J18784">
        <f t="shared" si="2643"/>
        <v>2</v>
      </c>
      <c r="K18784" t="str">
        <f t="shared" si="2639"/>
        <v>Úterý</v>
      </c>
      <c r="L18784">
        <f t="shared" ca="1" si="2644"/>
        <v>6</v>
      </c>
      <c r="M18784" t="str">
        <f t="shared" ca="1" si="2645"/>
        <v>Beáta</v>
      </c>
      <c r="P18784">
        <v>1800</v>
      </c>
    </row>
    <row r="18785" spans="1:16" x14ac:dyDescent="0.25">
      <c r="A18785">
        <v>18784</v>
      </c>
      <c r="B18785">
        <f t="shared" si="2640"/>
        <v>3686</v>
      </c>
      <c r="C18785">
        <v>1</v>
      </c>
      <c r="D18785" s="1">
        <v>41023</v>
      </c>
      <c r="E18785">
        <f t="shared" si="2641"/>
        <v>4</v>
      </c>
      <c r="F18785">
        <v>8</v>
      </c>
      <c r="G18785" t="str">
        <f t="shared" si="2637"/>
        <v>Papriky</v>
      </c>
      <c r="H18785" t="str">
        <f t="shared" si="2638"/>
        <v>Zelenina</v>
      </c>
      <c r="I18785" s="2">
        <f t="shared" ca="1" si="2642"/>
        <v>4412</v>
      </c>
      <c r="J18785">
        <f t="shared" si="2643"/>
        <v>2</v>
      </c>
      <c r="K18785" t="str">
        <f t="shared" si="2639"/>
        <v>Úterý</v>
      </c>
      <c r="L18785">
        <f t="shared" ca="1" si="2644"/>
        <v>2</v>
      </c>
      <c r="M18785" t="str">
        <f t="shared" ca="1" si="2645"/>
        <v>Beáta</v>
      </c>
      <c r="P18785">
        <v>1800</v>
      </c>
    </row>
    <row r="18786" spans="1:16" x14ac:dyDescent="0.25">
      <c r="A18786">
        <v>18785</v>
      </c>
      <c r="B18786">
        <f t="shared" si="2640"/>
        <v>3686</v>
      </c>
      <c r="C18786">
        <v>0</v>
      </c>
      <c r="D18786" s="1">
        <v>41023</v>
      </c>
      <c r="E18786">
        <f t="shared" si="2641"/>
        <v>4</v>
      </c>
      <c r="F18786">
        <v>9</v>
      </c>
      <c r="G18786" t="str">
        <f t="shared" si="2637"/>
        <v>Rajčata</v>
      </c>
      <c r="H18786" t="str">
        <f t="shared" si="2638"/>
        <v>Zelenina</v>
      </c>
      <c r="I18786" s="2">
        <f t="shared" ca="1" si="2642"/>
        <v>4490</v>
      </c>
      <c r="J18786">
        <f t="shared" si="2643"/>
        <v>2</v>
      </c>
      <c r="K18786" t="str">
        <f t="shared" si="2639"/>
        <v>Úterý</v>
      </c>
      <c r="L18786">
        <f t="shared" ca="1" si="2644"/>
        <v>9</v>
      </c>
      <c r="M18786" t="str">
        <f t="shared" ca="1" si="2645"/>
        <v>Dana</v>
      </c>
      <c r="P18786">
        <v>1800</v>
      </c>
    </row>
    <row r="18787" spans="1:16" x14ac:dyDescent="0.25">
      <c r="A18787">
        <v>18786</v>
      </c>
      <c r="B18787">
        <f t="shared" si="2640"/>
        <v>3686</v>
      </c>
      <c r="C18787">
        <v>0</v>
      </c>
      <c r="D18787" s="1">
        <v>41023</v>
      </c>
      <c r="E18787">
        <f t="shared" si="2641"/>
        <v>4</v>
      </c>
      <c r="F18787">
        <v>2</v>
      </c>
      <c r="G18787" t="str">
        <f t="shared" si="2637"/>
        <v>Mrkev</v>
      </c>
      <c r="H18787" t="str">
        <f t="shared" si="2638"/>
        <v>Zelenina</v>
      </c>
      <c r="I18787" s="2">
        <f t="shared" ca="1" si="2642"/>
        <v>886</v>
      </c>
      <c r="J18787">
        <f t="shared" si="2643"/>
        <v>2</v>
      </c>
      <c r="K18787" t="str">
        <f t="shared" si="2639"/>
        <v>Úterý</v>
      </c>
      <c r="L18787">
        <f t="shared" ca="1" si="2644"/>
        <v>1</v>
      </c>
      <c r="M18787" t="str">
        <f t="shared" ca="1" si="2645"/>
        <v>Adam</v>
      </c>
    </row>
    <row r="18788" spans="1:16" x14ac:dyDescent="0.25">
      <c r="A18788">
        <v>18787</v>
      </c>
      <c r="B18788">
        <f t="shared" si="2640"/>
        <v>3687</v>
      </c>
      <c r="C18788">
        <v>1</v>
      </c>
      <c r="D18788" s="1">
        <v>41023</v>
      </c>
      <c r="E18788">
        <f t="shared" si="2641"/>
        <v>4</v>
      </c>
      <c r="F18788">
        <v>5</v>
      </c>
      <c r="G18788" t="str">
        <f t="shared" si="2637"/>
        <v>Melouny</v>
      </c>
      <c r="H18788" t="str">
        <f t="shared" si="2638"/>
        <v>Ovoce</v>
      </c>
      <c r="I18788" s="2">
        <f t="shared" ca="1" si="2642"/>
        <v>2912</v>
      </c>
      <c r="J18788">
        <f t="shared" si="2643"/>
        <v>2</v>
      </c>
      <c r="K18788" t="str">
        <f t="shared" si="2639"/>
        <v>Úterý</v>
      </c>
      <c r="L18788">
        <f t="shared" ca="1" si="2644"/>
        <v>10</v>
      </c>
      <c r="M18788" t="str">
        <f t="shared" ca="1" si="2645"/>
        <v>Eva</v>
      </c>
      <c r="P18788">
        <v>1800</v>
      </c>
    </row>
    <row r="18789" spans="1:16" x14ac:dyDescent="0.25">
      <c r="A18789">
        <v>18788</v>
      </c>
      <c r="B18789">
        <f t="shared" si="2640"/>
        <v>3687</v>
      </c>
      <c r="C18789">
        <v>0</v>
      </c>
      <c r="D18789" s="1">
        <v>41023</v>
      </c>
      <c r="E18789">
        <f t="shared" si="2641"/>
        <v>4</v>
      </c>
      <c r="F18789">
        <v>7</v>
      </c>
      <c r="G18789" t="str">
        <f t="shared" si="2637"/>
        <v>Citron</v>
      </c>
      <c r="H18789" t="str">
        <f t="shared" si="2638"/>
        <v>Ovoce</v>
      </c>
      <c r="I18789" s="2">
        <f t="shared" ca="1" si="2642"/>
        <v>847</v>
      </c>
      <c r="J18789">
        <f t="shared" si="2643"/>
        <v>2</v>
      </c>
      <c r="K18789" t="str">
        <f t="shared" si="2639"/>
        <v>Úterý</v>
      </c>
      <c r="L18789">
        <f t="shared" ca="1" si="2644"/>
        <v>1</v>
      </c>
      <c r="M18789" t="str">
        <f t="shared" ca="1" si="2645"/>
        <v>Adam</v>
      </c>
      <c r="P18789">
        <v>-500</v>
      </c>
    </row>
    <row r="18790" spans="1:16" x14ac:dyDescent="0.25">
      <c r="A18790">
        <v>18789</v>
      </c>
      <c r="B18790">
        <f t="shared" si="2640"/>
        <v>3687</v>
      </c>
      <c r="C18790">
        <v>0</v>
      </c>
      <c r="D18790" s="1">
        <v>41023</v>
      </c>
      <c r="E18790">
        <f t="shared" si="2641"/>
        <v>4</v>
      </c>
      <c r="F18790">
        <v>1</v>
      </c>
      <c r="G18790" t="str">
        <f t="shared" si="2637"/>
        <v>Banány</v>
      </c>
      <c r="H18790" t="str">
        <f t="shared" si="2638"/>
        <v>Ovoce</v>
      </c>
      <c r="I18790" s="2">
        <f t="shared" ca="1" si="2642"/>
        <v>3491</v>
      </c>
      <c r="J18790">
        <f t="shared" si="2643"/>
        <v>2</v>
      </c>
      <c r="K18790" t="str">
        <f t="shared" si="2639"/>
        <v>Úterý</v>
      </c>
      <c r="L18790">
        <f t="shared" ca="1" si="2644"/>
        <v>1</v>
      </c>
      <c r="M18790" t="str">
        <f t="shared" ca="1" si="2645"/>
        <v>Adam</v>
      </c>
      <c r="P18790">
        <v>1800</v>
      </c>
    </row>
    <row r="18791" spans="1:16" x14ac:dyDescent="0.25">
      <c r="A18791">
        <v>18790</v>
      </c>
      <c r="B18791">
        <f t="shared" si="2640"/>
        <v>3687</v>
      </c>
      <c r="C18791">
        <v>0</v>
      </c>
      <c r="D18791" s="1">
        <v>41023</v>
      </c>
      <c r="E18791">
        <f t="shared" si="2641"/>
        <v>4</v>
      </c>
      <c r="F18791">
        <v>1</v>
      </c>
      <c r="G18791" t="str">
        <f t="shared" si="2637"/>
        <v>Banány</v>
      </c>
      <c r="H18791" t="str">
        <f t="shared" si="2638"/>
        <v>Ovoce</v>
      </c>
      <c r="I18791" s="2">
        <f t="shared" ca="1" si="2642"/>
        <v>2568</v>
      </c>
      <c r="J18791">
        <f t="shared" si="2643"/>
        <v>2</v>
      </c>
      <c r="K18791" t="str">
        <f t="shared" si="2639"/>
        <v>Úterý</v>
      </c>
      <c r="L18791">
        <f t="shared" ca="1" si="2644"/>
        <v>4</v>
      </c>
      <c r="M18791" t="str">
        <f t="shared" ca="1" si="2645"/>
        <v>Beáta</v>
      </c>
      <c r="P18791">
        <v>1800</v>
      </c>
    </row>
    <row r="18792" spans="1:16" x14ac:dyDescent="0.25">
      <c r="A18792">
        <v>18791</v>
      </c>
      <c r="B18792">
        <f t="shared" si="2640"/>
        <v>3688</v>
      </c>
      <c r="C18792">
        <v>1</v>
      </c>
      <c r="D18792" s="1">
        <v>41023</v>
      </c>
      <c r="E18792">
        <f t="shared" si="2641"/>
        <v>4</v>
      </c>
      <c r="F18792">
        <v>8</v>
      </c>
      <c r="G18792" t="str">
        <f t="shared" si="2637"/>
        <v>Papriky</v>
      </c>
      <c r="H18792" t="str">
        <f t="shared" si="2638"/>
        <v>Zelenina</v>
      </c>
      <c r="I18792" s="2">
        <f t="shared" ca="1" si="2642"/>
        <v>2610</v>
      </c>
      <c r="J18792">
        <f t="shared" si="2643"/>
        <v>2</v>
      </c>
      <c r="K18792" t="str">
        <f t="shared" si="2639"/>
        <v>Úterý</v>
      </c>
      <c r="L18792">
        <f t="shared" ca="1" si="2644"/>
        <v>4</v>
      </c>
      <c r="M18792" t="str">
        <f t="shared" ca="1" si="2645"/>
        <v>Beáta</v>
      </c>
      <c r="P18792">
        <v>1800</v>
      </c>
    </row>
    <row r="18793" spans="1:16" x14ac:dyDescent="0.25">
      <c r="A18793">
        <v>18792</v>
      </c>
      <c r="B18793">
        <f t="shared" si="2640"/>
        <v>3688</v>
      </c>
      <c r="C18793">
        <v>0</v>
      </c>
      <c r="D18793" s="1">
        <v>41023</v>
      </c>
      <c r="E18793">
        <f t="shared" si="2641"/>
        <v>4</v>
      </c>
      <c r="F18793">
        <v>7</v>
      </c>
      <c r="G18793" t="str">
        <f t="shared" si="2637"/>
        <v>Citron</v>
      </c>
      <c r="H18793" t="str">
        <f t="shared" si="2638"/>
        <v>Ovoce</v>
      </c>
      <c r="I18793" s="2">
        <f t="shared" ca="1" si="2642"/>
        <v>1561</v>
      </c>
      <c r="J18793">
        <f t="shared" si="2643"/>
        <v>2</v>
      </c>
      <c r="K18793" t="str">
        <f t="shared" si="2639"/>
        <v>Úterý</v>
      </c>
      <c r="L18793">
        <f t="shared" ca="1" si="2644"/>
        <v>3</v>
      </c>
      <c r="M18793" t="str">
        <f t="shared" ca="1" si="2645"/>
        <v>Beáta</v>
      </c>
      <c r="P18793">
        <v>-500</v>
      </c>
    </row>
    <row r="18794" spans="1:16" x14ac:dyDescent="0.25">
      <c r="A18794">
        <v>18793</v>
      </c>
      <c r="B18794">
        <f t="shared" si="2640"/>
        <v>3688</v>
      </c>
      <c r="C18794">
        <v>0</v>
      </c>
      <c r="D18794" s="1">
        <v>41023</v>
      </c>
      <c r="E18794">
        <f t="shared" si="2641"/>
        <v>4</v>
      </c>
      <c r="F18794">
        <v>4</v>
      </c>
      <c r="G18794" t="str">
        <f t="shared" si="2637"/>
        <v>Jablka</v>
      </c>
      <c r="H18794" t="str">
        <f t="shared" si="2638"/>
        <v>Ovoce</v>
      </c>
      <c r="I18794" s="2">
        <f t="shared" ca="1" si="2642"/>
        <v>1752</v>
      </c>
      <c r="J18794">
        <f t="shared" si="2643"/>
        <v>2</v>
      </c>
      <c r="K18794" t="str">
        <f t="shared" si="2639"/>
        <v>Úterý</v>
      </c>
      <c r="L18794">
        <f t="shared" ca="1" si="2644"/>
        <v>7</v>
      </c>
      <c r="M18794" t="str">
        <f t="shared" ca="1" si="2645"/>
        <v>Cyril</v>
      </c>
    </row>
    <row r="18795" spans="1:16" x14ac:dyDescent="0.25">
      <c r="A18795">
        <v>18794</v>
      </c>
      <c r="B18795">
        <f t="shared" si="2640"/>
        <v>3688</v>
      </c>
      <c r="C18795">
        <v>0</v>
      </c>
      <c r="D18795" s="1">
        <v>41023</v>
      </c>
      <c r="E18795">
        <f t="shared" si="2641"/>
        <v>4</v>
      </c>
      <c r="F18795">
        <v>7</v>
      </c>
      <c r="G18795" t="str">
        <f t="shared" si="2637"/>
        <v>Citron</v>
      </c>
      <c r="H18795" t="str">
        <f t="shared" si="2638"/>
        <v>Ovoce</v>
      </c>
      <c r="I18795" s="2">
        <f t="shared" ca="1" si="2642"/>
        <v>397</v>
      </c>
      <c r="J18795">
        <f t="shared" si="2643"/>
        <v>2</v>
      </c>
      <c r="K18795" t="str">
        <f t="shared" si="2639"/>
        <v>Úterý</v>
      </c>
      <c r="L18795">
        <f t="shared" ca="1" si="2644"/>
        <v>6</v>
      </c>
      <c r="M18795" t="str">
        <f t="shared" ca="1" si="2645"/>
        <v>Beáta</v>
      </c>
      <c r="P18795">
        <v>-500</v>
      </c>
    </row>
    <row r="18796" spans="1:16" x14ac:dyDescent="0.25">
      <c r="A18796">
        <v>18795</v>
      </c>
      <c r="B18796">
        <f t="shared" si="2640"/>
        <v>3688</v>
      </c>
      <c r="C18796">
        <v>0</v>
      </c>
      <c r="D18796" s="1">
        <v>41023</v>
      </c>
      <c r="E18796">
        <f t="shared" si="2641"/>
        <v>4</v>
      </c>
      <c r="F18796">
        <v>9</v>
      </c>
      <c r="G18796" t="str">
        <f t="shared" si="2637"/>
        <v>Rajčata</v>
      </c>
      <c r="H18796" t="str">
        <f t="shared" si="2638"/>
        <v>Zelenina</v>
      </c>
      <c r="I18796" s="2">
        <f t="shared" ca="1" si="2642"/>
        <v>2567</v>
      </c>
      <c r="J18796">
        <f t="shared" si="2643"/>
        <v>2</v>
      </c>
      <c r="K18796" t="str">
        <f t="shared" si="2639"/>
        <v>Úterý</v>
      </c>
      <c r="L18796">
        <f t="shared" ca="1" si="2644"/>
        <v>2</v>
      </c>
      <c r="M18796" t="str">
        <f t="shared" ca="1" si="2645"/>
        <v>Beáta</v>
      </c>
      <c r="P18796">
        <v>1800</v>
      </c>
    </row>
    <row r="18797" spans="1:16" x14ac:dyDescent="0.25">
      <c r="A18797">
        <v>18796</v>
      </c>
      <c r="B18797">
        <f t="shared" si="2640"/>
        <v>3688</v>
      </c>
      <c r="C18797">
        <v>0</v>
      </c>
      <c r="D18797" s="1">
        <v>41023</v>
      </c>
      <c r="E18797">
        <f t="shared" si="2641"/>
        <v>4</v>
      </c>
      <c r="F18797">
        <v>5</v>
      </c>
      <c r="G18797" t="str">
        <f t="shared" si="2637"/>
        <v>Melouny</v>
      </c>
      <c r="H18797" t="str">
        <f t="shared" si="2638"/>
        <v>Ovoce</v>
      </c>
      <c r="I18797" s="2">
        <f t="shared" ca="1" si="2642"/>
        <v>4141</v>
      </c>
      <c r="J18797">
        <f t="shared" si="2643"/>
        <v>2</v>
      </c>
      <c r="K18797" t="str">
        <f t="shared" si="2639"/>
        <v>Úterý</v>
      </c>
      <c r="L18797">
        <f t="shared" ca="1" si="2644"/>
        <v>5</v>
      </c>
      <c r="M18797" t="str">
        <f t="shared" ca="1" si="2645"/>
        <v>Beáta</v>
      </c>
      <c r="P18797">
        <v>1800</v>
      </c>
    </row>
    <row r="18798" spans="1:16" x14ac:dyDescent="0.25">
      <c r="A18798">
        <v>18797</v>
      </c>
      <c r="B18798">
        <f t="shared" si="2640"/>
        <v>3688</v>
      </c>
      <c r="C18798">
        <v>0</v>
      </c>
      <c r="D18798" s="1">
        <v>41023</v>
      </c>
      <c r="E18798">
        <f t="shared" si="2641"/>
        <v>4</v>
      </c>
      <c r="F18798">
        <v>7</v>
      </c>
      <c r="G18798" t="str">
        <f t="shared" si="2637"/>
        <v>Citron</v>
      </c>
      <c r="H18798" t="str">
        <f t="shared" si="2638"/>
        <v>Ovoce</v>
      </c>
      <c r="I18798" s="2">
        <f t="shared" ca="1" si="2642"/>
        <v>1074</v>
      </c>
      <c r="J18798">
        <f t="shared" si="2643"/>
        <v>2</v>
      </c>
      <c r="K18798" t="str">
        <f t="shared" si="2639"/>
        <v>Úterý</v>
      </c>
      <c r="L18798">
        <f t="shared" ca="1" si="2644"/>
        <v>9</v>
      </c>
      <c r="M18798" t="str">
        <f t="shared" ca="1" si="2645"/>
        <v>Dana</v>
      </c>
      <c r="P18798">
        <v>-500</v>
      </c>
    </row>
    <row r="18799" spans="1:16" x14ac:dyDescent="0.25">
      <c r="A18799">
        <v>18798</v>
      </c>
      <c r="B18799">
        <f t="shared" si="2640"/>
        <v>3688</v>
      </c>
      <c r="C18799">
        <v>0</v>
      </c>
      <c r="D18799" s="1">
        <v>41023</v>
      </c>
      <c r="E18799">
        <f t="shared" si="2641"/>
        <v>4</v>
      </c>
      <c r="F18799">
        <v>9</v>
      </c>
      <c r="G18799" t="str">
        <f t="shared" si="2637"/>
        <v>Rajčata</v>
      </c>
      <c r="H18799" t="str">
        <f t="shared" si="2638"/>
        <v>Zelenina</v>
      </c>
      <c r="I18799" s="2">
        <f t="shared" ca="1" si="2642"/>
        <v>2871</v>
      </c>
      <c r="J18799">
        <f t="shared" si="2643"/>
        <v>2</v>
      </c>
      <c r="K18799" t="str">
        <f t="shared" si="2639"/>
        <v>Úterý</v>
      </c>
      <c r="L18799">
        <f t="shared" ca="1" si="2644"/>
        <v>10</v>
      </c>
      <c r="M18799" t="str">
        <f t="shared" ca="1" si="2645"/>
        <v>Eva</v>
      </c>
      <c r="P18799">
        <v>1800</v>
      </c>
    </row>
    <row r="18800" spans="1:16" x14ac:dyDescent="0.25">
      <c r="A18800">
        <v>18799</v>
      </c>
      <c r="B18800">
        <f t="shared" si="2640"/>
        <v>3688</v>
      </c>
      <c r="C18800">
        <v>0</v>
      </c>
      <c r="D18800" s="1">
        <v>41023</v>
      </c>
      <c r="E18800">
        <f t="shared" si="2641"/>
        <v>4</v>
      </c>
      <c r="F18800">
        <v>2</v>
      </c>
      <c r="G18800" t="str">
        <f t="shared" si="2637"/>
        <v>Mrkev</v>
      </c>
      <c r="H18800" t="str">
        <f t="shared" si="2638"/>
        <v>Zelenina</v>
      </c>
      <c r="I18800" s="2">
        <f t="shared" ca="1" si="2642"/>
        <v>2850</v>
      </c>
      <c r="J18800">
        <f t="shared" si="2643"/>
        <v>2</v>
      </c>
      <c r="K18800" t="str">
        <f t="shared" si="2639"/>
        <v>Úterý</v>
      </c>
      <c r="L18800">
        <f t="shared" ca="1" si="2644"/>
        <v>4</v>
      </c>
      <c r="M18800" t="str">
        <f t="shared" ca="1" si="2645"/>
        <v>Beáta</v>
      </c>
    </row>
    <row r="18801" spans="1:16" x14ac:dyDescent="0.25">
      <c r="A18801">
        <v>18800</v>
      </c>
      <c r="B18801">
        <f t="shared" si="2640"/>
        <v>3688</v>
      </c>
      <c r="C18801">
        <v>0</v>
      </c>
      <c r="D18801" s="1">
        <v>41023</v>
      </c>
      <c r="E18801">
        <f t="shared" si="2641"/>
        <v>4</v>
      </c>
      <c r="F18801">
        <v>9</v>
      </c>
      <c r="G18801" t="str">
        <f t="shared" si="2637"/>
        <v>Rajčata</v>
      </c>
      <c r="H18801" t="str">
        <f t="shared" si="2638"/>
        <v>Zelenina</v>
      </c>
      <c r="I18801" s="2">
        <f t="shared" ca="1" si="2642"/>
        <v>4023</v>
      </c>
      <c r="J18801">
        <f t="shared" si="2643"/>
        <v>2</v>
      </c>
      <c r="K18801" t="str">
        <f t="shared" si="2639"/>
        <v>Úterý</v>
      </c>
      <c r="L18801">
        <f t="shared" ca="1" si="2644"/>
        <v>9</v>
      </c>
      <c r="M18801" t="str">
        <f t="shared" ca="1" si="2645"/>
        <v>Dana</v>
      </c>
      <c r="P18801">
        <v>1800</v>
      </c>
    </row>
    <row r="18802" spans="1:16" x14ac:dyDescent="0.25">
      <c r="A18802">
        <v>18801</v>
      </c>
      <c r="B18802">
        <f t="shared" si="2640"/>
        <v>3688</v>
      </c>
      <c r="C18802">
        <v>0</v>
      </c>
      <c r="D18802" s="1">
        <v>41023</v>
      </c>
      <c r="E18802">
        <f t="shared" si="2641"/>
        <v>4</v>
      </c>
      <c r="F18802">
        <v>8</v>
      </c>
      <c r="G18802" t="str">
        <f t="shared" si="2637"/>
        <v>Papriky</v>
      </c>
      <c r="H18802" t="str">
        <f t="shared" si="2638"/>
        <v>Zelenina</v>
      </c>
      <c r="I18802" s="2">
        <f t="shared" ca="1" si="2642"/>
        <v>3194</v>
      </c>
      <c r="J18802">
        <f t="shared" si="2643"/>
        <v>2</v>
      </c>
      <c r="K18802" t="str">
        <f t="shared" si="2639"/>
        <v>Úterý</v>
      </c>
      <c r="L18802">
        <f t="shared" ca="1" si="2644"/>
        <v>9</v>
      </c>
      <c r="M18802" t="str">
        <f t="shared" ca="1" si="2645"/>
        <v>Dana</v>
      </c>
      <c r="P18802">
        <v>1800</v>
      </c>
    </row>
    <row r="18803" spans="1:16" x14ac:dyDescent="0.25">
      <c r="A18803">
        <v>18802</v>
      </c>
      <c r="B18803">
        <f t="shared" si="2640"/>
        <v>3688</v>
      </c>
      <c r="C18803">
        <v>0</v>
      </c>
      <c r="D18803" s="1">
        <v>41023</v>
      </c>
      <c r="E18803">
        <f t="shared" si="2641"/>
        <v>4</v>
      </c>
      <c r="F18803">
        <v>2</v>
      </c>
      <c r="G18803" t="str">
        <f t="shared" si="2637"/>
        <v>Mrkev</v>
      </c>
      <c r="H18803" t="str">
        <f t="shared" si="2638"/>
        <v>Zelenina</v>
      </c>
      <c r="I18803" s="2">
        <f t="shared" ca="1" si="2642"/>
        <v>2185</v>
      </c>
      <c r="J18803">
        <f t="shared" si="2643"/>
        <v>2</v>
      </c>
      <c r="K18803" t="str">
        <f t="shared" si="2639"/>
        <v>Úterý</v>
      </c>
      <c r="L18803">
        <f t="shared" ca="1" si="2644"/>
        <v>3</v>
      </c>
      <c r="M18803" t="str">
        <f t="shared" ca="1" si="2645"/>
        <v>Beáta</v>
      </c>
    </row>
    <row r="18804" spans="1:16" x14ac:dyDescent="0.25">
      <c r="A18804">
        <v>18803</v>
      </c>
      <c r="B18804">
        <f t="shared" si="2640"/>
        <v>3688</v>
      </c>
      <c r="C18804">
        <v>0</v>
      </c>
      <c r="D18804" s="1">
        <v>41023</v>
      </c>
      <c r="E18804">
        <f t="shared" si="2641"/>
        <v>4</v>
      </c>
      <c r="F18804">
        <v>6</v>
      </c>
      <c r="G18804" t="str">
        <f t="shared" si="2637"/>
        <v>Celer</v>
      </c>
      <c r="H18804" t="str">
        <f t="shared" si="2638"/>
        <v>Zelenina</v>
      </c>
      <c r="I18804" s="2">
        <f t="shared" ca="1" si="2642"/>
        <v>4468</v>
      </c>
      <c r="J18804">
        <f t="shared" si="2643"/>
        <v>2</v>
      </c>
      <c r="K18804" t="str">
        <f t="shared" si="2639"/>
        <v>Úterý</v>
      </c>
      <c r="L18804">
        <f t="shared" ca="1" si="2644"/>
        <v>2</v>
      </c>
      <c r="M18804" t="str">
        <f t="shared" ca="1" si="2645"/>
        <v>Beáta</v>
      </c>
      <c r="P18804">
        <v>1800</v>
      </c>
    </row>
    <row r="18805" spans="1:16" x14ac:dyDescent="0.25">
      <c r="A18805">
        <v>18804</v>
      </c>
      <c r="B18805">
        <f t="shared" si="2640"/>
        <v>3688</v>
      </c>
      <c r="C18805">
        <v>0</v>
      </c>
      <c r="D18805" s="1">
        <v>41023</v>
      </c>
      <c r="E18805">
        <f t="shared" si="2641"/>
        <v>4</v>
      </c>
      <c r="F18805">
        <v>1</v>
      </c>
      <c r="G18805" t="str">
        <f t="shared" si="2637"/>
        <v>Banány</v>
      </c>
      <c r="H18805" t="str">
        <f t="shared" si="2638"/>
        <v>Ovoce</v>
      </c>
      <c r="I18805" s="2">
        <f t="shared" ca="1" si="2642"/>
        <v>3503</v>
      </c>
      <c r="J18805">
        <f t="shared" si="2643"/>
        <v>2</v>
      </c>
      <c r="K18805" t="str">
        <f t="shared" si="2639"/>
        <v>Úterý</v>
      </c>
      <c r="L18805">
        <f t="shared" ca="1" si="2644"/>
        <v>7</v>
      </c>
      <c r="M18805" t="str">
        <f t="shared" ca="1" si="2645"/>
        <v>Cyril</v>
      </c>
      <c r="P18805">
        <v>1800</v>
      </c>
    </row>
    <row r="18806" spans="1:16" x14ac:dyDescent="0.25">
      <c r="A18806">
        <v>18805</v>
      </c>
      <c r="B18806">
        <f t="shared" si="2640"/>
        <v>3689</v>
      </c>
      <c r="C18806">
        <v>1</v>
      </c>
      <c r="D18806" s="1">
        <v>41023</v>
      </c>
      <c r="E18806">
        <f t="shared" si="2641"/>
        <v>4</v>
      </c>
      <c r="F18806">
        <v>3</v>
      </c>
      <c r="G18806" t="str">
        <f t="shared" si="2637"/>
        <v>Pomeranče</v>
      </c>
      <c r="H18806" t="str">
        <f t="shared" si="2638"/>
        <v>Ovoce</v>
      </c>
      <c r="I18806" s="2">
        <f t="shared" ca="1" si="2642"/>
        <v>2474</v>
      </c>
      <c r="J18806">
        <f t="shared" si="2643"/>
        <v>2</v>
      </c>
      <c r="K18806" t="str">
        <f t="shared" si="2639"/>
        <v>Úterý</v>
      </c>
      <c r="L18806">
        <f t="shared" ca="1" si="2644"/>
        <v>7</v>
      </c>
      <c r="M18806" t="str">
        <f t="shared" ca="1" si="2645"/>
        <v>Cyril</v>
      </c>
      <c r="P18806">
        <v>1800</v>
      </c>
    </row>
    <row r="18807" spans="1:16" x14ac:dyDescent="0.25">
      <c r="A18807">
        <v>18806</v>
      </c>
      <c r="B18807">
        <f t="shared" si="2640"/>
        <v>3689</v>
      </c>
      <c r="C18807">
        <v>0</v>
      </c>
      <c r="D18807" s="1">
        <v>41023</v>
      </c>
      <c r="E18807">
        <f t="shared" si="2641"/>
        <v>4</v>
      </c>
      <c r="F18807">
        <v>3</v>
      </c>
      <c r="G18807" t="str">
        <f t="shared" si="2637"/>
        <v>Pomeranče</v>
      </c>
      <c r="H18807" t="str">
        <f t="shared" si="2638"/>
        <v>Ovoce</v>
      </c>
      <c r="I18807" s="2">
        <f t="shared" ca="1" si="2642"/>
        <v>7656</v>
      </c>
      <c r="J18807">
        <f t="shared" si="2643"/>
        <v>2</v>
      </c>
      <c r="K18807" t="str">
        <f t="shared" si="2639"/>
        <v>Úterý</v>
      </c>
      <c r="L18807">
        <f t="shared" ca="1" si="2644"/>
        <v>10</v>
      </c>
      <c r="M18807" t="str">
        <f t="shared" ca="1" si="2645"/>
        <v>Eva</v>
      </c>
      <c r="P18807">
        <v>1800</v>
      </c>
    </row>
    <row r="18808" spans="1:16" x14ac:dyDescent="0.25">
      <c r="A18808">
        <v>18807</v>
      </c>
      <c r="B18808">
        <f t="shared" si="2640"/>
        <v>3689</v>
      </c>
      <c r="C18808">
        <v>0</v>
      </c>
      <c r="D18808" s="1">
        <v>41023</v>
      </c>
      <c r="E18808">
        <f t="shared" si="2641"/>
        <v>4</v>
      </c>
      <c r="F18808">
        <v>9</v>
      </c>
      <c r="G18808" t="str">
        <f t="shared" si="2637"/>
        <v>Rajčata</v>
      </c>
      <c r="H18808" t="str">
        <f t="shared" si="2638"/>
        <v>Zelenina</v>
      </c>
      <c r="I18808" s="2">
        <f t="shared" ca="1" si="2642"/>
        <v>3805</v>
      </c>
      <c r="J18808">
        <f t="shared" si="2643"/>
        <v>2</v>
      </c>
      <c r="K18808" t="str">
        <f t="shared" si="2639"/>
        <v>Úterý</v>
      </c>
      <c r="L18808">
        <f t="shared" ca="1" si="2644"/>
        <v>7</v>
      </c>
      <c r="M18808" t="str">
        <f t="shared" ca="1" si="2645"/>
        <v>Cyril</v>
      </c>
      <c r="P18808">
        <v>1800</v>
      </c>
    </row>
    <row r="18809" spans="1:16" x14ac:dyDescent="0.25">
      <c r="A18809">
        <v>18808</v>
      </c>
      <c r="B18809">
        <f t="shared" si="2640"/>
        <v>3689</v>
      </c>
      <c r="C18809">
        <v>0</v>
      </c>
      <c r="D18809" s="1">
        <v>41023</v>
      </c>
      <c r="E18809">
        <f t="shared" si="2641"/>
        <v>4</v>
      </c>
      <c r="F18809">
        <v>4</v>
      </c>
      <c r="G18809" t="str">
        <f t="shared" si="2637"/>
        <v>Jablka</v>
      </c>
      <c r="H18809" t="str">
        <f t="shared" si="2638"/>
        <v>Ovoce</v>
      </c>
      <c r="I18809" s="2">
        <f t="shared" ca="1" si="2642"/>
        <v>689</v>
      </c>
      <c r="J18809">
        <f t="shared" si="2643"/>
        <v>2</v>
      </c>
      <c r="K18809" t="str">
        <f t="shared" si="2639"/>
        <v>Úterý</v>
      </c>
      <c r="L18809">
        <f t="shared" ca="1" si="2644"/>
        <v>6</v>
      </c>
      <c r="M18809" t="str">
        <f t="shared" ca="1" si="2645"/>
        <v>Beáta</v>
      </c>
    </row>
    <row r="18810" spans="1:16" x14ac:dyDescent="0.25">
      <c r="A18810">
        <v>18809</v>
      </c>
      <c r="B18810">
        <f t="shared" si="2640"/>
        <v>3689</v>
      </c>
      <c r="C18810">
        <v>0</v>
      </c>
      <c r="D18810" s="1">
        <v>41023</v>
      </c>
      <c r="E18810">
        <f t="shared" si="2641"/>
        <v>4</v>
      </c>
      <c r="F18810">
        <v>4</v>
      </c>
      <c r="G18810" t="str">
        <f t="shared" si="2637"/>
        <v>Jablka</v>
      </c>
      <c r="H18810" t="str">
        <f t="shared" si="2638"/>
        <v>Ovoce</v>
      </c>
      <c r="I18810" s="2">
        <f t="shared" ca="1" si="2642"/>
        <v>659</v>
      </c>
      <c r="J18810">
        <f t="shared" si="2643"/>
        <v>2</v>
      </c>
      <c r="K18810" t="str">
        <f t="shared" si="2639"/>
        <v>Úterý</v>
      </c>
      <c r="L18810">
        <f t="shared" ca="1" si="2644"/>
        <v>3</v>
      </c>
      <c r="M18810" t="str">
        <f t="shared" ca="1" si="2645"/>
        <v>Beáta</v>
      </c>
    </row>
    <row r="18811" spans="1:16" x14ac:dyDescent="0.25">
      <c r="A18811">
        <v>18810</v>
      </c>
      <c r="B18811">
        <f t="shared" si="2640"/>
        <v>3689</v>
      </c>
      <c r="C18811">
        <v>0</v>
      </c>
      <c r="D18811" s="1">
        <v>41023</v>
      </c>
      <c r="E18811">
        <f t="shared" si="2641"/>
        <v>4</v>
      </c>
      <c r="F18811">
        <v>4</v>
      </c>
      <c r="G18811" t="str">
        <f t="shared" si="2637"/>
        <v>Jablka</v>
      </c>
      <c r="H18811" t="str">
        <f t="shared" si="2638"/>
        <v>Ovoce</v>
      </c>
      <c r="I18811" s="2">
        <f t="shared" ca="1" si="2642"/>
        <v>2742</v>
      </c>
      <c r="J18811">
        <f t="shared" si="2643"/>
        <v>2</v>
      </c>
      <c r="K18811" t="str">
        <f t="shared" si="2639"/>
        <v>Úterý</v>
      </c>
      <c r="L18811">
        <f t="shared" ca="1" si="2644"/>
        <v>3</v>
      </c>
      <c r="M18811" t="str">
        <f t="shared" ca="1" si="2645"/>
        <v>Beáta</v>
      </c>
    </row>
    <row r="18812" spans="1:16" x14ac:dyDescent="0.25">
      <c r="A18812">
        <v>18811</v>
      </c>
      <c r="B18812">
        <f t="shared" si="2640"/>
        <v>3689</v>
      </c>
      <c r="C18812">
        <v>0</v>
      </c>
      <c r="D18812" s="1">
        <v>41023</v>
      </c>
      <c r="E18812">
        <f t="shared" si="2641"/>
        <v>4</v>
      </c>
      <c r="F18812">
        <v>4</v>
      </c>
      <c r="G18812" t="str">
        <f t="shared" si="2637"/>
        <v>Jablka</v>
      </c>
      <c r="H18812" t="str">
        <f t="shared" si="2638"/>
        <v>Ovoce</v>
      </c>
      <c r="I18812" s="2">
        <f t="shared" ca="1" si="2642"/>
        <v>2732</v>
      </c>
      <c r="J18812">
        <f t="shared" si="2643"/>
        <v>2</v>
      </c>
      <c r="K18812" t="str">
        <f t="shared" si="2639"/>
        <v>Úterý</v>
      </c>
      <c r="L18812">
        <f t="shared" ca="1" si="2644"/>
        <v>6</v>
      </c>
      <c r="M18812" t="str">
        <f t="shared" ca="1" si="2645"/>
        <v>Beáta</v>
      </c>
    </row>
    <row r="18813" spans="1:16" x14ac:dyDescent="0.25">
      <c r="A18813">
        <v>18812</v>
      </c>
      <c r="B18813">
        <f t="shared" si="2640"/>
        <v>3690</v>
      </c>
      <c r="C18813">
        <v>1</v>
      </c>
      <c r="D18813" s="1">
        <v>41023</v>
      </c>
      <c r="E18813">
        <f t="shared" si="2641"/>
        <v>4</v>
      </c>
      <c r="F18813">
        <v>3</v>
      </c>
      <c r="G18813" t="str">
        <f t="shared" si="2637"/>
        <v>Pomeranče</v>
      </c>
      <c r="H18813" t="str">
        <f t="shared" si="2638"/>
        <v>Ovoce</v>
      </c>
      <c r="I18813" s="2">
        <f t="shared" ca="1" si="2642"/>
        <v>5295</v>
      </c>
      <c r="J18813">
        <f t="shared" si="2643"/>
        <v>2</v>
      </c>
      <c r="K18813" t="str">
        <f t="shared" si="2639"/>
        <v>Úterý</v>
      </c>
      <c r="L18813">
        <f t="shared" ca="1" si="2644"/>
        <v>7</v>
      </c>
      <c r="M18813" t="str">
        <f t="shared" ca="1" si="2645"/>
        <v>Cyril</v>
      </c>
      <c r="P18813">
        <v>1800</v>
      </c>
    </row>
    <row r="18814" spans="1:16" x14ac:dyDescent="0.25">
      <c r="A18814">
        <v>18813</v>
      </c>
      <c r="B18814">
        <f t="shared" si="2640"/>
        <v>3690</v>
      </c>
      <c r="C18814">
        <v>0</v>
      </c>
      <c r="D18814" s="1">
        <v>41023</v>
      </c>
      <c r="E18814">
        <f t="shared" si="2641"/>
        <v>4</v>
      </c>
      <c r="F18814">
        <v>1</v>
      </c>
      <c r="G18814" t="str">
        <f t="shared" si="2637"/>
        <v>Banány</v>
      </c>
      <c r="H18814" t="str">
        <f t="shared" si="2638"/>
        <v>Ovoce</v>
      </c>
      <c r="I18814" s="2">
        <f t="shared" ca="1" si="2642"/>
        <v>2709</v>
      </c>
      <c r="J18814">
        <f t="shared" si="2643"/>
        <v>2</v>
      </c>
      <c r="K18814" t="str">
        <f t="shared" si="2639"/>
        <v>Úterý</v>
      </c>
      <c r="L18814">
        <f t="shared" ca="1" si="2644"/>
        <v>6</v>
      </c>
      <c r="M18814" t="str">
        <f t="shared" ca="1" si="2645"/>
        <v>Beáta</v>
      </c>
      <c r="P18814">
        <v>1800</v>
      </c>
    </row>
    <row r="18815" spans="1:16" x14ac:dyDescent="0.25">
      <c r="A18815">
        <v>18814</v>
      </c>
      <c r="B18815">
        <f t="shared" si="2640"/>
        <v>3691</v>
      </c>
      <c r="C18815">
        <v>1</v>
      </c>
      <c r="D18815" s="1">
        <v>41023</v>
      </c>
      <c r="E18815">
        <f t="shared" si="2641"/>
        <v>4</v>
      </c>
      <c r="F18815">
        <v>5</v>
      </c>
      <c r="G18815" t="str">
        <f t="shared" si="2637"/>
        <v>Melouny</v>
      </c>
      <c r="H18815" t="str">
        <f t="shared" si="2638"/>
        <v>Ovoce</v>
      </c>
      <c r="I18815" s="2">
        <f t="shared" ca="1" si="2642"/>
        <v>3611</v>
      </c>
      <c r="J18815">
        <f t="shared" si="2643"/>
        <v>2</v>
      </c>
      <c r="K18815" t="str">
        <f t="shared" si="2639"/>
        <v>Úterý</v>
      </c>
      <c r="L18815">
        <f t="shared" ca="1" si="2644"/>
        <v>4</v>
      </c>
      <c r="M18815" t="str">
        <f t="shared" ca="1" si="2645"/>
        <v>Beáta</v>
      </c>
      <c r="P18815">
        <v>1800</v>
      </c>
    </row>
    <row r="18816" spans="1:16" x14ac:dyDescent="0.25">
      <c r="A18816">
        <v>18815</v>
      </c>
      <c r="B18816">
        <f t="shared" si="2640"/>
        <v>3691</v>
      </c>
      <c r="C18816">
        <v>0</v>
      </c>
      <c r="D18816" s="1">
        <v>41023</v>
      </c>
      <c r="E18816">
        <f t="shared" si="2641"/>
        <v>4</v>
      </c>
      <c r="F18816">
        <v>4</v>
      </c>
      <c r="G18816" t="str">
        <f t="shared" si="2637"/>
        <v>Jablka</v>
      </c>
      <c r="H18816" t="str">
        <f t="shared" si="2638"/>
        <v>Ovoce</v>
      </c>
      <c r="I18816" s="2">
        <f t="shared" ca="1" si="2642"/>
        <v>1750</v>
      </c>
      <c r="J18816">
        <f t="shared" si="2643"/>
        <v>2</v>
      </c>
      <c r="K18816" t="str">
        <f t="shared" si="2639"/>
        <v>Úterý</v>
      </c>
      <c r="L18816">
        <f t="shared" ca="1" si="2644"/>
        <v>3</v>
      </c>
      <c r="M18816" t="str">
        <f t="shared" ca="1" si="2645"/>
        <v>Beáta</v>
      </c>
    </row>
    <row r="18817" spans="1:16" x14ac:dyDescent="0.25">
      <c r="A18817">
        <v>18816</v>
      </c>
      <c r="B18817">
        <f t="shared" si="2640"/>
        <v>3691</v>
      </c>
      <c r="C18817">
        <v>0</v>
      </c>
      <c r="D18817" s="1">
        <v>41023</v>
      </c>
      <c r="E18817">
        <f t="shared" si="2641"/>
        <v>4</v>
      </c>
      <c r="F18817">
        <v>5</v>
      </c>
      <c r="G18817" t="str">
        <f t="shared" si="2637"/>
        <v>Melouny</v>
      </c>
      <c r="H18817" t="str">
        <f t="shared" si="2638"/>
        <v>Ovoce</v>
      </c>
      <c r="I18817" s="2">
        <f t="shared" ca="1" si="2642"/>
        <v>3793</v>
      </c>
      <c r="J18817">
        <f t="shared" si="2643"/>
        <v>2</v>
      </c>
      <c r="K18817" t="str">
        <f t="shared" si="2639"/>
        <v>Úterý</v>
      </c>
      <c r="L18817">
        <f t="shared" ca="1" si="2644"/>
        <v>2</v>
      </c>
      <c r="M18817" t="str">
        <f t="shared" ca="1" si="2645"/>
        <v>Beáta</v>
      </c>
      <c r="P18817">
        <v>1800</v>
      </c>
    </row>
    <row r="18818" spans="1:16" x14ac:dyDescent="0.25">
      <c r="A18818">
        <v>18817</v>
      </c>
      <c r="B18818">
        <f t="shared" si="2640"/>
        <v>3691</v>
      </c>
      <c r="C18818">
        <v>0</v>
      </c>
      <c r="D18818" s="1">
        <v>41023</v>
      </c>
      <c r="E18818">
        <f t="shared" si="2641"/>
        <v>4</v>
      </c>
      <c r="F18818">
        <v>5</v>
      </c>
      <c r="G18818" t="str">
        <f t="shared" ref="G18818:G18881" si="2646">VLOOKUP(F18818,$S$2:$T$10,2,0)</f>
        <v>Melouny</v>
      </c>
      <c r="H18818" t="str">
        <f t="shared" ref="H18818:H18881" si="2647">VLOOKUP(F18818,$S$2:$U$10,3,0)</f>
        <v>Ovoce</v>
      </c>
      <c r="I18818" s="2">
        <f t="shared" ca="1" si="2642"/>
        <v>2469</v>
      </c>
      <c r="J18818">
        <f t="shared" si="2643"/>
        <v>2</v>
      </c>
      <c r="K18818" t="str">
        <f t="shared" ref="K18818:K18881" si="2648">VLOOKUP(J18818,$U$15:$V$21,2,0)</f>
        <v>Úterý</v>
      </c>
      <c r="L18818">
        <f t="shared" ca="1" si="2644"/>
        <v>4</v>
      </c>
      <c r="M18818" t="str">
        <f t="shared" ca="1" si="2645"/>
        <v>Beáta</v>
      </c>
      <c r="P18818">
        <v>1800</v>
      </c>
    </row>
    <row r="18819" spans="1:16" x14ac:dyDescent="0.25">
      <c r="A18819">
        <v>18818</v>
      </c>
      <c r="B18819">
        <f t="shared" ref="B18819:B18882" si="2649">IF(C18819=1,B18818+1,B18818)</f>
        <v>3692</v>
      </c>
      <c r="C18819">
        <v>1</v>
      </c>
      <c r="D18819" s="1">
        <v>41023</v>
      </c>
      <c r="E18819">
        <f t="shared" ref="E18819:E18882" si="2650">MONTH(D18819)</f>
        <v>4</v>
      </c>
      <c r="F18819">
        <v>5</v>
      </c>
      <c r="G18819" t="str">
        <f t="shared" si="2646"/>
        <v>Melouny</v>
      </c>
      <c r="H18819" t="str">
        <f t="shared" si="2647"/>
        <v>Ovoce</v>
      </c>
      <c r="I18819" s="2">
        <f t="shared" ref="I18819:I18882" ca="1" si="2651">IF(F18819=3,RANDBETWEEN(500,6000),RANDBETWEEN(500,3000))+SUM(N18819:P18819)</f>
        <v>4265</v>
      </c>
      <c r="J18819">
        <f t="shared" ref="J18819:J18882" si="2652">WEEKDAY(D18819,2)</f>
        <v>2</v>
      </c>
      <c r="K18819" t="str">
        <f t="shared" si="2648"/>
        <v>Úterý</v>
      </c>
      <c r="L18819">
        <f t="shared" ref="L18819:L18882" ca="1" si="2653">RANDBETWEEN(1,10)</f>
        <v>10</v>
      </c>
      <c r="M18819" t="str">
        <f t="shared" ref="M18819:M18882" ca="1" si="2654">VLOOKUP(L18819,$S$15:$T$24,2,0)</f>
        <v>Eva</v>
      </c>
      <c r="P18819">
        <v>1800</v>
      </c>
    </row>
    <row r="18820" spans="1:16" x14ac:dyDescent="0.25">
      <c r="A18820">
        <v>18819</v>
      </c>
      <c r="B18820">
        <f t="shared" si="2649"/>
        <v>3692</v>
      </c>
      <c r="C18820">
        <v>0</v>
      </c>
      <c r="D18820" s="1">
        <v>41023</v>
      </c>
      <c r="E18820">
        <f t="shared" si="2650"/>
        <v>4</v>
      </c>
      <c r="F18820">
        <v>7</v>
      </c>
      <c r="G18820" t="str">
        <f t="shared" si="2646"/>
        <v>Citron</v>
      </c>
      <c r="H18820" t="str">
        <f t="shared" si="2647"/>
        <v>Ovoce</v>
      </c>
      <c r="I18820" s="2">
        <f t="shared" ca="1" si="2651"/>
        <v>2495</v>
      </c>
      <c r="J18820">
        <f t="shared" si="2652"/>
        <v>2</v>
      </c>
      <c r="K18820" t="str">
        <f t="shared" si="2648"/>
        <v>Úterý</v>
      </c>
      <c r="L18820">
        <f t="shared" ca="1" si="2653"/>
        <v>9</v>
      </c>
      <c r="M18820" t="str">
        <f t="shared" ca="1" si="2654"/>
        <v>Dana</v>
      </c>
      <c r="P18820">
        <v>-500</v>
      </c>
    </row>
    <row r="18821" spans="1:16" x14ac:dyDescent="0.25">
      <c r="A18821">
        <v>18820</v>
      </c>
      <c r="B18821">
        <f t="shared" si="2649"/>
        <v>3692</v>
      </c>
      <c r="C18821">
        <v>0</v>
      </c>
      <c r="D18821" s="1">
        <v>41023</v>
      </c>
      <c r="E18821">
        <f t="shared" si="2650"/>
        <v>4</v>
      </c>
      <c r="F18821">
        <v>8</v>
      </c>
      <c r="G18821" t="str">
        <f t="shared" si="2646"/>
        <v>Papriky</v>
      </c>
      <c r="H18821" t="str">
        <f t="shared" si="2647"/>
        <v>Zelenina</v>
      </c>
      <c r="I18821" s="2">
        <f t="shared" ca="1" si="2651"/>
        <v>2604</v>
      </c>
      <c r="J18821">
        <f t="shared" si="2652"/>
        <v>2</v>
      </c>
      <c r="K18821" t="str">
        <f t="shared" si="2648"/>
        <v>Úterý</v>
      </c>
      <c r="L18821">
        <f t="shared" ca="1" si="2653"/>
        <v>7</v>
      </c>
      <c r="M18821" t="str">
        <f t="shared" ca="1" si="2654"/>
        <v>Cyril</v>
      </c>
      <c r="P18821">
        <v>1800</v>
      </c>
    </row>
    <row r="18822" spans="1:16" x14ac:dyDescent="0.25">
      <c r="A18822">
        <v>18821</v>
      </c>
      <c r="B18822">
        <f t="shared" si="2649"/>
        <v>3693</v>
      </c>
      <c r="C18822">
        <v>1</v>
      </c>
      <c r="D18822" s="1">
        <v>41023</v>
      </c>
      <c r="E18822">
        <f t="shared" si="2650"/>
        <v>4</v>
      </c>
      <c r="F18822">
        <v>3</v>
      </c>
      <c r="G18822" t="str">
        <f t="shared" si="2646"/>
        <v>Pomeranče</v>
      </c>
      <c r="H18822" t="str">
        <f t="shared" si="2647"/>
        <v>Ovoce</v>
      </c>
      <c r="I18822" s="2">
        <f t="shared" ca="1" si="2651"/>
        <v>7730</v>
      </c>
      <c r="J18822">
        <f t="shared" si="2652"/>
        <v>2</v>
      </c>
      <c r="K18822" t="str">
        <f t="shared" si="2648"/>
        <v>Úterý</v>
      </c>
      <c r="L18822">
        <f t="shared" ca="1" si="2653"/>
        <v>1</v>
      </c>
      <c r="M18822" t="str">
        <f t="shared" ca="1" si="2654"/>
        <v>Adam</v>
      </c>
      <c r="P18822">
        <v>1800</v>
      </c>
    </row>
    <row r="18823" spans="1:16" x14ac:dyDescent="0.25">
      <c r="A18823">
        <v>18822</v>
      </c>
      <c r="B18823">
        <f t="shared" si="2649"/>
        <v>3693</v>
      </c>
      <c r="C18823">
        <v>0</v>
      </c>
      <c r="D18823" s="1">
        <v>41023</v>
      </c>
      <c r="E18823">
        <f t="shared" si="2650"/>
        <v>4</v>
      </c>
      <c r="F18823">
        <v>6</v>
      </c>
      <c r="G18823" t="str">
        <f t="shared" si="2646"/>
        <v>Celer</v>
      </c>
      <c r="H18823" t="str">
        <f t="shared" si="2647"/>
        <v>Zelenina</v>
      </c>
      <c r="I18823" s="2">
        <f t="shared" ca="1" si="2651"/>
        <v>3923</v>
      </c>
      <c r="J18823">
        <f t="shared" si="2652"/>
        <v>2</v>
      </c>
      <c r="K18823" t="str">
        <f t="shared" si="2648"/>
        <v>Úterý</v>
      </c>
      <c r="L18823">
        <f t="shared" ca="1" si="2653"/>
        <v>9</v>
      </c>
      <c r="M18823" t="str">
        <f t="shared" ca="1" si="2654"/>
        <v>Dana</v>
      </c>
      <c r="P18823">
        <v>1800</v>
      </c>
    </row>
    <row r="18824" spans="1:16" x14ac:dyDescent="0.25">
      <c r="A18824">
        <v>18823</v>
      </c>
      <c r="B18824">
        <f t="shared" si="2649"/>
        <v>3693</v>
      </c>
      <c r="C18824">
        <v>0</v>
      </c>
      <c r="D18824" s="1">
        <v>41023</v>
      </c>
      <c r="E18824">
        <f t="shared" si="2650"/>
        <v>4</v>
      </c>
      <c r="F18824">
        <v>2</v>
      </c>
      <c r="G18824" t="str">
        <f t="shared" si="2646"/>
        <v>Mrkev</v>
      </c>
      <c r="H18824" t="str">
        <f t="shared" si="2647"/>
        <v>Zelenina</v>
      </c>
      <c r="I18824" s="2">
        <f t="shared" ca="1" si="2651"/>
        <v>2920</v>
      </c>
      <c r="J18824">
        <f t="shared" si="2652"/>
        <v>2</v>
      </c>
      <c r="K18824" t="str">
        <f t="shared" si="2648"/>
        <v>Úterý</v>
      </c>
      <c r="L18824">
        <f t="shared" ca="1" si="2653"/>
        <v>2</v>
      </c>
      <c r="M18824" t="str">
        <f t="shared" ca="1" si="2654"/>
        <v>Beáta</v>
      </c>
    </row>
    <row r="18825" spans="1:16" x14ac:dyDescent="0.25">
      <c r="A18825">
        <v>18824</v>
      </c>
      <c r="B18825">
        <f t="shared" si="2649"/>
        <v>3693</v>
      </c>
      <c r="C18825">
        <v>0</v>
      </c>
      <c r="D18825" s="1">
        <v>41023</v>
      </c>
      <c r="E18825">
        <f t="shared" si="2650"/>
        <v>4</v>
      </c>
      <c r="F18825">
        <v>8</v>
      </c>
      <c r="G18825" t="str">
        <f t="shared" si="2646"/>
        <v>Papriky</v>
      </c>
      <c r="H18825" t="str">
        <f t="shared" si="2647"/>
        <v>Zelenina</v>
      </c>
      <c r="I18825" s="2">
        <f t="shared" ca="1" si="2651"/>
        <v>3520</v>
      </c>
      <c r="J18825">
        <f t="shared" si="2652"/>
        <v>2</v>
      </c>
      <c r="K18825" t="str">
        <f t="shared" si="2648"/>
        <v>Úterý</v>
      </c>
      <c r="L18825">
        <f t="shared" ca="1" si="2653"/>
        <v>8</v>
      </c>
      <c r="M18825" t="str">
        <f t="shared" ca="1" si="2654"/>
        <v>Cyril</v>
      </c>
      <c r="P18825">
        <v>1800</v>
      </c>
    </row>
    <row r="18826" spans="1:16" x14ac:dyDescent="0.25">
      <c r="A18826">
        <v>18825</v>
      </c>
      <c r="B18826">
        <f t="shared" si="2649"/>
        <v>3693</v>
      </c>
      <c r="C18826">
        <v>0</v>
      </c>
      <c r="D18826" s="1">
        <v>41023</v>
      </c>
      <c r="E18826">
        <f t="shared" si="2650"/>
        <v>4</v>
      </c>
      <c r="F18826">
        <v>6</v>
      </c>
      <c r="G18826" t="str">
        <f t="shared" si="2646"/>
        <v>Celer</v>
      </c>
      <c r="H18826" t="str">
        <f t="shared" si="2647"/>
        <v>Zelenina</v>
      </c>
      <c r="I18826" s="2">
        <f t="shared" ca="1" si="2651"/>
        <v>3631</v>
      </c>
      <c r="J18826">
        <f t="shared" si="2652"/>
        <v>2</v>
      </c>
      <c r="K18826" t="str">
        <f t="shared" si="2648"/>
        <v>Úterý</v>
      </c>
      <c r="L18826">
        <f t="shared" ca="1" si="2653"/>
        <v>10</v>
      </c>
      <c r="M18826" t="str">
        <f t="shared" ca="1" si="2654"/>
        <v>Eva</v>
      </c>
      <c r="P18826">
        <v>1800</v>
      </c>
    </row>
    <row r="18827" spans="1:16" x14ac:dyDescent="0.25">
      <c r="A18827">
        <v>18826</v>
      </c>
      <c r="B18827">
        <f t="shared" si="2649"/>
        <v>3693</v>
      </c>
      <c r="C18827">
        <v>0</v>
      </c>
      <c r="D18827" s="1">
        <v>41023</v>
      </c>
      <c r="E18827">
        <f t="shared" si="2650"/>
        <v>4</v>
      </c>
      <c r="F18827">
        <v>5</v>
      </c>
      <c r="G18827" t="str">
        <f t="shared" si="2646"/>
        <v>Melouny</v>
      </c>
      <c r="H18827" t="str">
        <f t="shared" si="2647"/>
        <v>Ovoce</v>
      </c>
      <c r="I18827" s="2">
        <f t="shared" ca="1" si="2651"/>
        <v>3209</v>
      </c>
      <c r="J18827">
        <f t="shared" si="2652"/>
        <v>2</v>
      </c>
      <c r="K18827" t="str">
        <f t="shared" si="2648"/>
        <v>Úterý</v>
      </c>
      <c r="L18827">
        <f t="shared" ca="1" si="2653"/>
        <v>5</v>
      </c>
      <c r="M18827" t="str">
        <f t="shared" ca="1" si="2654"/>
        <v>Beáta</v>
      </c>
      <c r="P18827">
        <v>1800</v>
      </c>
    </row>
    <row r="18828" spans="1:16" x14ac:dyDescent="0.25">
      <c r="A18828">
        <v>18827</v>
      </c>
      <c r="B18828">
        <f t="shared" si="2649"/>
        <v>3693</v>
      </c>
      <c r="C18828">
        <v>0</v>
      </c>
      <c r="D18828" s="1">
        <v>41023</v>
      </c>
      <c r="E18828">
        <f t="shared" si="2650"/>
        <v>4</v>
      </c>
      <c r="F18828">
        <v>3</v>
      </c>
      <c r="G18828" t="str">
        <f t="shared" si="2646"/>
        <v>Pomeranče</v>
      </c>
      <c r="H18828" t="str">
        <f t="shared" si="2647"/>
        <v>Ovoce</v>
      </c>
      <c r="I18828" s="2">
        <f t="shared" ca="1" si="2651"/>
        <v>4032</v>
      </c>
      <c r="J18828">
        <f t="shared" si="2652"/>
        <v>2</v>
      </c>
      <c r="K18828" t="str">
        <f t="shared" si="2648"/>
        <v>Úterý</v>
      </c>
      <c r="L18828">
        <f t="shared" ca="1" si="2653"/>
        <v>8</v>
      </c>
      <c r="M18828" t="str">
        <f t="shared" ca="1" si="2654"/>
        <v>Cyril</v>
      </c>
      <c r="P18828">
        <v>1800</v>
      </c>
    </row>
    <row r="18829" spans="1:16" x14ac:dyDescent="0.25">
      <c r="A18829">
        <v>18828</v>
      </c>
      <c r="B18829">
        <f t="shared" si="2649"/>
        <v>3693</v>
      </c>
      <c r="C18829">
        <v>0</v>
      </c>
      <c r="D18829" s="1">
        <v>41023</v>
      </c>
      <c r="E18829">
        <f t="shared" si="2650"/>
        <v>4</v>
      </c>
      <c r="F18829">
        <v>1</v>
      </c>
      <c r="G18829" t="str">
        <f t="shared" si="2646"/>
        <v>Banány</v>
      </c>
      <c r="H18829" t="str">
        <f t="shared" si="2647"/>
        <v>Ovoce</v>
      </c>
      <c r="I18829" s="2">
        <f t="shared" ca="1" si="2651"/>
        <v>3399</v>
      </c>
      <c r="J18829">
        <f t="shared" si="2652"/>
        <v>2</v>
      </c>
      <c r="K18829" t="str">
        <f t="shared" si="2648"/>
        <v>Úterý</v>
      </c>
      <c r="L18829">
        <f t="shared" ca="1" si="2653"/>
        <v>5</v>
      </c>
      <c r="M18829" t="str">
        <f t="shared" ca="1" si="2654"/>
        <v>Beáta</v>
      </c>
      <c r="P18829">
        <v>1800</v>
      </c>
    </row>
    <row r="18830" spans="1:16" x14ac:dyDescent="0.25">
      <c r="A18830">
        <v>18829</v>
      </c>
      <c r="B18830">
        <f t="shared" si="2649"/>
        <v>3693</v>
      </c>
      <c r="C18830">
        <v>0</v>
      </c>
      <c r="D18830" s="1">
        <v>41023</v>
      </c>
      <c r="E18830">
        <f t="shared" si="2650"/>
        <v>4</v>
      </c>
      <c r="F18830">
        <v>5</v>
      </c>
      <c r="G18830" t="str">
        <f t="shared" si="2646"/>
        <v>Melouny</v>
      </c>
      <c r="H18830" t="str">
        <f t="shared" si="2647"/>
        <v>Ovoce</v>
      </c>
      <c r="I18830" s="2">
        <f t="shared" ca="1" si="2651"/>
        <v>3817</v>
      </c>
      <c r="J18830">
        <f t="shared" si="2652"/>
        <v>2</v>
      </c>
      <c r="K18830" t="str">
        <f t="shared" si="2648"/>
        <v>Úterý</v>
      </c>
      <c r="L18830">
        <f t="shared" ca="1" si="2653"/>
        <v>3</v>
      </c>
      <c r="M18830" t="str">
        <f t="shared" ca="1" si="2654"/>
        <v>Beáta</v>
      </c>
      <c r="P18830">
        <v>1800</v>
      </c>
    </row>
    <row r="18831" spans="1:16" x14ac:dyDescent="0.25">
      <c r="A18831">
        <v>18830</v>
      </c>
      <c r="B18831">
        <f t="shared" si="2649"/>
        <v>3693</v>
      </c>
      <c r="C18831">
        <v>0</v>
      </c>
      <c r="D18831" s="1">
        <v>41023</v>
      </c>
      <c r="E18831">
        <f t="shared" si="2650"/>
        <v>4</v>
      </c>
      <c r="F18831">
        <v>3</v>
      </c>
      <c r="G18831" t="str">
        <f t="shared" si="2646"/>
        <v>Pomeranče</v>
      </c>
      <c r="H18831" t="str">
        <f t="shared" si="2647"/>
        <v>Ovoce</v>
      </c>
      <c r="I18831" s="2">
        <f t="shared" ca="1" si="2651"/>
        <v>6008</v>
      </c>
      <c r="J18831">
        <f t="shared" si="2652"/>
        <v>2</v>
      </c>
      <c r="K18831" t="str">
        <f t="shared" si="2648"/>
        <v>Úterý</v>
      </c>
      <c r="L18831">
        <f t="shared" ca="1" si="2653"/>
        <v>2</v>
      </c>
      <c r="M18831" t="str">
        <f t="shared" ca="1" si="2654"/>
        <v>Beáta</v>
      </c>
      <c r="P18831">
        <v>1800</v>
      </c>
    </row>
    <row r="18832" spans="1:16" x14ac:dyDescent="0.25">
      <c r="A18832">
        <v>18831</v>
      </c>
      <c r="B18832">
        <f t="shared" si="2649"/>
        <v>3693</v>
      </c>
      <c r="C18832">
        <v>0</v>
      </c>
      <c r="D18832" s="1">
        <v>41023</v>
      </c>
      <c r="E18832">
        <f t="shared" si="2650"/>
        <v>4</v>
      </c>
      <c r="F18832">
        <v>2</v>
      </c>
      <c r="G18832" t="str">
        <f t="shared" si="2646"/>
        <v>Mrkev</v>
      </c>
      <c r="H18832" t="str">
        <f t="shared" si="2647"/>
        <v>Zelenina</v>
      </c>
      <c r="I18832" s="2">
        <f t="shared" ca="1" si="2651"/>
        <v>1305</v>
      </c>
      <c r="J18832">
        <f t="shared" si="2652"/>
        <v>2</v>
      </c>
      <c r="K18832" t="str">
        <f t="shared" si="2648"/>
        <v>Úterý</v>
      </c>
      <c r="L18832">
        <f t="shared" ca="1" si="2653"/>
        <v>1</v>
      </c>
      <c r="M18832" t="str">
        <f t="shared" ca="1" si="2654"/>
        <v>Adam</v>
      </c>
    </row>
    <row r="18833" spans="1:16" x14ac:dyDescent="0.25">
      <c r="A18833">
        <v>18832</v>
      </c>
      <c r="B18833">
        <f t="shared" si="2649"/>
        <v>3693</v>
      </c>
      <c r="C18833">
        <v>0</v>
      </c>
      <c r="D18833" s="1">
        <v>41023</v>
      </c>
      <c r="E18833">
        <f t="shared" si="2650"/>
        <v>4</v>
      </c>
      <c r="F18833">
        <v>5</v>
      </c>
      <c r="G18833" t="str">
        <f t="shared" si="2646"/>
        <v>Melouny</v>
      </c>
      <c r="H18833" t="str">
        <f t="shared" si="2647"/>
        <v>Ovoce</v>
      </c>
      <c r="I18833" s="2">
        <f t="shared" ca="1" si="2651"/>
        <v>3088</v>
      </c>
      <c r="J18833">
        <f t="shared" si="2652"/>
        <v>2</v>
      </c>
      <c r="K18833" t="str">
        <f t="shared" si="2648"/>
        <v>Úterý</v>
      </c>
      <c r="L18833">
        <f t="shared" ca="1" si="2653"/>
        <v>4</v>
      </c>
      <c r="M18833" t="str">
        <f t="shared" ca="1" si="2654"/>
        <v>Beáta</v>
      </c>
      <c r="P18833">
        <v>1800</v>
      </c>
    </row>
    <row r="18834" spans="1:16" x14ac:dyDescent="0.25">
      <c r="A18834">
        <v>18833</v>
      </c>
      <c r="B18834">
        <f t="shared" si="2649"/>
        <v>3693</v>
      </c>
      <c r="C18834">
        <v>0</v>
      </c>
      <c r="D18834" s="1">
        <v>41023</v>
      </c>
      <c r="E18834">
        <f t="shared" si="2650"/>
        <v>4</v>
      </c>
      <c r="F18834">
        <v>7</v>
      </c>
      <c r="G18834" t="str">
        <f t="shared" si="2646"/>
        <v>Citron</v>
      </c>
      <c r="H18834" t="str">
        <f t="shared" si="2647"/>
        <v>Ovoce</v>
      </c>
      <c r="I18834" s="2">
        <f t="shared" ca="1" si="2651"/>
        <v>2169</v>
      </c>
      <c r="J18834">
        <f t="shared" si="2652"/>
        <v>2</v>
      </c>
      <c r="K18834" t="str">
        <f t="shared" si="2648"/>
        <v>Úterý</v>
      </c>
      <c r="L18834">
        <f t="shared" ca="1" si="2653"/>
        <v>2</v>
      </c>
      <c r="M18834" t="str">
        <f t="shared" ca="1" si="2654"/>
        <v>Beáta</v>
      </c>
      <c r="P18834">
        <v>-500</v>
      </c>
    </row>
    <row r="18835" spans="1:16" x14ac:dyDescent="0.25">
      <c r="A18835">
        <v>18834</v>
      </c>
      <c r="B18835">
        <f t="shared" si="2649"/>
        <v>3693</v>
      </c>
      <c r="C18835">
        <v>0</v>
      </c>
      <c r="D18835" s="1">
        <v>41023</v>
      </c>
      <c r="E18835">
        <f t="shared" si="2650"/>
        <v>4</v>
      </c>
      <c r="F18835">
        <v>3</v>
      </c>
      <c r="G18835" t="str">
        <f t="shared" si="2646"/>
        <v>Pomeranče</v>
      </c>
      <c r="H18835" t="str">
        <f t="shared" si="2647"/>
        <v>Ovoce</v>
      </c>
      <c r="I18835" s="2">
        <f t="shared" ca="1" si="2651"/>
        <v>5284</v>
      </c>
      <c r="J18835">
        <f t="shared" si="2652"/>
        <v>2</v>
      </c>
      <c r="K18835" t="str">
        <f t="shared" si="2648"/>
        <v>Úterý</v>
      </c>
      <c r="L18835">
        <f t="shared" ca="1" si="2653"/>
        <v>7</v>
      </c>
      <c r="M18835" t="str">
        <f t="shared" ca="1" si="2654"/>
        <v>Cyril</v>
      </c>
      <c r="P18835">
        <v>1800</v>
      </c>
    </row>
    <row r="18836" spans="1:16" x14ac:dyDescent="0.25">
      <c r="A18836">
        <v>18835</v>
      </c>
      <c r="B18836">
        <f t="shared" si="2649"/>
        <v>3693</v>
      </c>
      <c r="C18836">
        <v>0</v>
      </c>
      <c r="D18836" s="1">
        <v>41023</v>
      </c>
      <c r="E18836">
        <f t="shared" si="2650"/>
        <v>4</v>
      </c>
      <c r="F18836">
        <v>2</v>
      </c>
      <c r="G18836" t="str">
        <f t="shared" si="2646"/>
        <v>Mrkev</v>
      </c>
      <c r="H18836" t="str">
        <f t="shared" si="2647"/>
        <v>Zelenina</v>
      </c>
      <c r="I18836" s="2">
        <f t="shared" ca="1" si="2651"/>
        <v>2993</v>
      </c>
      <c r="J18836">
        <f t="shared" si="2652"/>
        <v>2</v>
      </c>
      <c r="K18836" t="str">
        <f t="shared" si="2648"/>
        <v>Úterý</v>
      </c>
      <c r="L18836">
        <f t="shared" ca="1" si="2653"/>
        <v>9</v>
      </c>
      <c r="M18836" t="str">
        <f t="shared" ca="1" si="2654"/>
        <v>Dana</v>
      </c>
    </row>
    <row r="18837" spans="1:16" x14ac:dyDescent="0.25">
      <c r="A18837">
        <v>18836</v>
      </c>
      <c r="B18837">
        <f t="shared" si="2649"/>
        <v>3693</v>
      </c>
      <c r="C18837">
        <v>0</v>
      </c>
      <c r="D18837" s="1">
        <v>41023</v>
      </c>
      <c r="E18837">
        <f t="shared" si="2650"/>
        <v>4</v>
      </c>
      <c r="F18837">
        <v>2</v>
      </c>
      <c r="G18837" t="str">
        <f t="shared" si="2646"/>
        <v>Mrkev</v>
      </c>
      <c r="H18837" t="str">
        <f t="shared" si="2647"/>
        <v>Zelenina</v>
      </c>
      <c r="I18837" s="2">
        <f t="shared" ca="1" si="2651"/>
        <v>2651</v>
      </c>
      <c r="J18837">
        <f t="shared" si="2652"/>
        <v>2</v>
      </c>
      <c r="K18837" t="str">
        <f t="shared" si="2648"/>
        <v>Úterý</v>
      </c>
      <c r="L18837">
        <f t="shared" ca="1" si="2653"/>
        <v>5</v>
      </c>
      <c r="M18837" t="str">
        <f t="shared" ca="1" si="2654"/>
        <v>Beáta</v>
      </c>
    </row>
    <row r="18838" spans="1:16" x14ac:dyDescent="0.25">
      <c r="A18838">
        <v>18837</v>
      </c>
      <c r="B18838">
        <f t="shared" si="2649"/>
        <v>3693</v>
      </c>
      <c r="C18838">
        <v>0</v>
      </c>
      <c r="D18838" s="1">
        <v>41023</v>
      </c>
      <c r="E18838">
        <f t="shared" si="2650"/>
        <v>4</v>
      </c>
      <c r="F18838">
        <v>3</v>
      </c>
      <c r="G18838" t="str">
        <f t="shared" si="2646"/>
        <v>Pomeranče</v>
      </c>
      <c r="H18838" t="str">
        <f t="shared" si="2647"/>
        <v>Ovoce</v>
      </c>
      <c r="I18838" s="2">
        <f t="shared" ca="1" si="2651"/>
        <v>2317</v>
      </c>
      <c r="J18838">
        <f t="shared" si="2652"/>
        <v>2</v>
      </c>
      <c r="K18838" t="str">
        <f t="shared" si="2648"/>
        <v>Úterý</v>
      </c>
      <c r="L18838">
        <f t="shared" ca="1" si="2653"/>
        <v>9</v>
      </c>
      <c r="M18838" t="str">
        <f t="shared" ca="1" si="2654"/>
        <v>Dana</v>
      </c>
      <c r="P18838">
        <v>1800</v>
      </c>
    </row>
    <row r="18839" spans="1:16" x14ac:dyDescent="0.25">
      <c r="A18839">
        <v>18838</v>
      </c>
      <c r="B18839">
        <f t="shared" si="2649"/>
        <v>3693</v>
      </c>
      <c r="C18839">
        <v>0</v>
      </c>
      <c r="D18839" s="1">
        <v>41023</v>
      </c>
      <c r="E18839">
        <f t="shared" si="2650"/>
        <v>4</v>
      </c>
      <c r="F18839">
        <v>2</v>
      </c>
      <c r="G18839" t="str">
        <f t="shared" si="2646"/>
        <v>Mrkev</v>
      </c>
      <c r="H18839" t="str">
        <f t="shared" si="2647"/>
        <v>Zelenina</v>
      </c>
      <c r="I18839" s="2">
        <f t="shared" ca="1" si="2651"/>
        <v>2824</v>
      </c>
      <c r="J18839">
        <f t="shared" si="2652"/>
        <v>2</v>
      </c>
      <c r="K18839" t="str">
        <f t="shared" si="2648"/>
        <v>Úterý</v>
      </c>
      <c r="L18839">
        <f t="shared" ca="1" si="2653"/>
        <v>2</v>
      </c>
      <c r="M18839" t="str">
        <f t="shared" ca="1" si="2654"/>
        <v>Beáta</v>
      </c>
    </row>
    <row r="18840" spans="1:16" x14ac:dyDescent="0.25">
      <c r="A18840">
        <v>18839</v>
      </c>
      <c r="B18840">
        <f t="shared" si="2649"/>
        <v>3694</v>
      </c>
      <c r="C18840">
        <v>1</v>
      </c>
      <c r="D18840" s="1">
        <v>41023</v>
      </c>
      <c r="E18840">
        <f t="shared" si="2650"/>
        <v>4</v>
      </c>
      <c r="F18840">
        <v>1</v>
      </c>
      <c r="G18840" t="str">
        <f t="shared" si="2646"/>
        <v>Banány</v>
      </c>
      <c r="H18840" t="str">
        <f t="shared" si="2647"/>
        <v>Ovoce</v>
      </c>
      <c r="I18840" s="2">
        <f t="shared" ca="1" si="2651"/>
        <v>2727</v>
      </c>
      <c r="J18840">
        <f t="shared" si="2652"/>
        <v>2</v>
      </c>
      <c r="K18840" t="str">
        <f t="shared" si="2648"/>
        <v>Úterý</v>
      </c>
      <c r="L18840">
        <f t="shared" ca="1" si="2653"/>
        <v>7</v>
      </c>
      <c r="M18840" t="str">
        <f t="shared" ca="1" si="2654"/>
        <v>Cyril</v>
      </c>
      <c r="P18840">
        <v>1800</v>
      </c>
    </row>
    <row r="18841" spans="1:16" x14ac:dyDescent="0.25">
      <c r="A18841">
        <v>18840</v>
      </c>
      <c r="B18841">
        <f t="shared" si="2649"/>
        <v>3694</v>
      </c>
      <c r="C18841">
        <v>0</v>
      </c>
      <c r="D18841" s="1">
        <v>41023</v>
      </c>
      <c r="E18841">
        <f t="shared" si="2650"/>
        <v>4</v>
      </c>
      <c r="F18841">
        <v>9</v>
      </c>
      <c r="G18841" t="str">
        <f t="shared" si="2646"/>
        <v>Rajčata</v>
      </c>
      <c r="H18841" t="str">
        <f t="shared" si="2647"/>
        <v>Zelenina</v>
      </c>
      <c r="I18841" s="2">
        <f t="shared" ca="1" si="2651"/>
        <v>3233</v>
      </c>
      <c r="J18841">
        <f t="shared" si="2652"/>
        <v>2</v>
      </c>
      <c r="K18841" t="str">
        <f t="shared" si="2648"/>
        <v>Úterý</v>
      </c>
      <c r="L18841">
        <f t="shared" ca="1" si="2653"/>
        <v>7</v>
      </c>
      <c r="M18841" t="str">
        <f t="shared" ca="1" si="2654"/>
        <v>Cyril</v>
      </c>
      <c r="P18841">
        <v>1800</v>
      </c>
    </row>
    <row r="18842" spans="1:16" x14ac:dyDescent="0.25">
      <c r="A18842">
        <v>18841</v>
      </c>
      <c r="B18842">
        <f t="shared" si="2649"/>
        <v>3695</v>
      </c>
      <c r="C18842">
        <v>1</v>
      </c>
      <c r="D18842" s="1">
        <v>41023</v>
      </c>
      <c r="E18842">
        <f t="shared" si="2650"/>
        <v>4</v>
      </c>
      <c r="F18842">
        <v>3</v>
      </c>
      <c r="G18842" t="str">
        <f t="shared" si="2646"/>
        <v>Pomeranče</v>
      </c>
      <c r="H18842" t="str">
        <f t="shared" si="2647"/>
        <v>Ovoce</v>
      </c>
      <c r="I18842" s="2">
        <f t="shared" ca="1" si="2651"/>
        <v>2616</v>
      </c>
      <c r="J18842">
        <f t="shared" si="2652"/>
        <v>2</v>
      </c>
      <c r="K18842" t="str">
        <f t="shared" si="2648"/>
        <v>Úterý</v>
      </c>
      <c r="L18842">
        <f t="shared" ca="1" si="2653"/>
        <v>7</v>
      </c>
      <c r="M18842" t="str">
        <f t="shared" ca="1" si="2654"/>
        <v>Cyril</v>
      </c>
      <c r="P18842">
        <v>1800</v>
      </c>
    </row>
    <row r="18843" spans="1:16" x14ac:dyDescent="0.25">
      <c r="A18843">
        <v>18842</v>
      </c>
      <c r="B18843">
        <f t="shared" si="2649"/>
        <v>3695</v>
      </c>
      <c r="C18843">
        <v>0</v>
      </c>
      <c r="D18843" s="1">
        <v>41023</v>
      </c>
      <c r="E18843">
        <f t="shared" si="2650"/>
        <v>4</v>
      </c>
      <c r="F18843">
        <v>8</v>
      </c>
      <c r="G18843" t="str">
        <f t="shared" si="2646"/>
        <v>Papriky</v>
      </c>
      <c r="H18843" t="str">
        <f t="shared" si="2647"/>
        <v>Zelenina</v>
      </c>
      <c r="I18843" s="2">
        <f t="shared" ca="1" si="2651"/>
        <v>3287</v>
      </c>
      <c r="J18843">
        <f t="shared" si="2652"/>
        <v>2</v>
      </c>
      <c r="K18843" t="str">
        <f t="shared" si="2648"/>
        <v>Úterý</v>
      </c>
      <c r="L18843">
        <f t="shared" ca="1" si="2653"/>
        <v>3</v>
      </c>
      <c r="M18843" t="str">
        <f t="shared" ca="1" si="2654"/>
        <v>Beáta</v>
      </c>
      <c r="P18843">
        <v>1800</v>
      </c>
    </row>
    <row r="18844" spans="1:16" x14ac:dyDescent="0.25">
      <c r="A18844">
        <v>18843</v>
      </c>
      <c r="B18844">
        <f t="shared" si="2649"/>
        <v>3696</v>
      </c>
      <c r="C18844">
        <v>1</v>
      </c>
      <c r="D18844" s="1">
        <v>41023</v>
      </c>
      <c r="E18844">
        <f t="shared" si="2650"/>
        <v>4</v>
      </c>
      <c r="F18844">
        <v>4</v>
      </c>
      <c r="G18844" t="str">
        <f t="shared" si="2646"/>
        <v>Jablka</v>
      </c>
      <c r="H18844" t="str">
        <f t="shared" si="2647"/>
        <v>Ovoce</v>
      </c>
      <c r="I18844" s="2">
        <f t="shared" ca="1" si="2651"/>
        <v>2392</v>
      </c>
      <c r="J18844">
        <f t="shared" si="2652"/>
        <v>2</v>
      </c>
      <c r="K18844" t="str">
        <f t="shared" si="2648"/>
        <v>Úterý</v>
      </c>
      <c r="L18844">
        <f t="shared" ca="1" si="2653"/>
        <v>5</v>
      </c>
      <c r="M18844" t="str">
        <f t="shared" ca="1" si="2654"/>
        <v>Beáta</v>
      </c>
    </row>
    <row r="18845" spans="1:16" x14ac:dyDescent="0.25">
      <c r="A18845">
        <v>18844</v>
      </c>
      <c r="B18845">
        <f t="shared" si="2649"/>
        <v>3696</v>
      </c>
      <c r="C18845">
        <v>0</v>
      </c>
      <c r="D18845" s="1">
        <v>41023</v>
      </c>
      <c r="E18845">
        <f t="shared" si="2650"/>
        <v>4</v>
      </c>
      <c r="F18845">
        <v>9</v>
      </c>
      <c r="G18845" t="str">
        <f t="shared" si="2646"/>
        <v>Rajčata</v>
      </c>
      <c r="H18845" t="str">
        <f t="shared" si="2647"/>
        <v>Zelenina</v>
      </c>
      <c r="I18845" s="2">
        <f t="shared" ca="1" si="2651"/>
        <v>2402</v>
      </c>
      <c r="J18845">
        <f t="shared" si="2652"/>
        <v>2</v>
      </c>
      <c r="K18845" t="str">
        <f t="shared" si="2648"/>
        <v>Úterý</v>
      </c>
      <c r="L18845">
        <f t="shared" ca="1" si="2653"/>
        <v>8</v>
      </c>
      <c r="M18845" t="str">
        <f t="shared" ca="1" si="2654"/>
        <v>Cyril</v>
      </c>
      <c r="P18845">
        <v>1800</v>
      </c>
    </row>
    <row r="18846" spans="1:16" x14ac:dyDescent="0.25">
      <c r="A18846">
        <v>18845</v>
      </c>
      <c r="B18846">
        <f t="shared" si="2649"/>
        <v>3697</v>
      </c>
      <c r="C18846">
        <v>1</v>
      </c>
      <c r="D18846" s="1">
        <v>41023</v>
      </c>
      <c r="E18846">
        <f t="shared" si="2650"/>
        <v>4</v>
      </c>
      <c r="F18846">
        <v>5</v>
      </c>
      <c r="G18846" t="str">
        <f t="shared" si="2646"/>
        <v>Melouny</v>
      </c>
      <c r="H18846" t="str">
        <f t="shared" si="2647"/>
        <v>Ovoce</v>
      </c>
      <c r="I18846" s="2">
        <f t="shared" ca="1" si="2651"/>
        <v>3702</v>
      </c>
      <c r="J18846">
        <f t="shared" si="2652"/>
        <v>2</v>
      </c>
      <c r="K18846" t="str">
        <f t="shared" si="2648"/>
        <v>Úterý</v>
      </c>
      <c r="L18846">
        <f t="shared" ca="1" si="2653"/>
        <v>4</v>
      </c>
      <c r="M18846" t="str">
        <f t="shared" ca="1" si="2654"/>
        <v>Beáta</v>
      </c>
      <c r="P18846">
        <v>1800</v>
      </c>
    </row>
    <row r="18847" spans="1:16" x14ac:dyDescent="0.25">
      <c r="A18847">
        <v>18846</v>
      </c>
      <c r="B18847">
        <f t="shared" si="2649"/>
        <v>3698</v>
      </c>
      <c r="C18847">
        <v>1</v>
      </c>
      <c r="D18847" s="1">
        <v>41023</v>
      </c>
      <c r="E18847">
        <f t="shared" si="2650"/>
        <v>4</v>
      </c>
      <c r="F18847">
        <v>9</v>
      </c>
      <c r="G18847" t="str">
        <f t="shared" si="2646"/>
        <v>Rajčata</v>
      </c>
      <c r="H18847" t="str">
        <f t="shared" si="2647"/>
        <v>Zelenina</v>
      </c>
      <c r="I18847" s="2">
        <f t="shared" ca="1" si="2651"/>
        <v>4369</v>
      </c>
      <c r="J18847">
        <f t="shared" si="2652"/>
        <v>2</v>
      </c>
      <c r="K18847" t="str">
        <f t="shared" si="2648"/>
        <v>Úterý</v>
      </c>
      <c r="L18847">
        <f t="shared" ca="1" si="2653"/>
        <v>5</v>
      </c>
      <c r="M18847" t="str">
        <f t="shared" ca="1" si="2654"/>
        <v>Beáta</v>
      </c>
      <c r="P18847">
        <v>1800</v>
      </c>
    </row>
    <row r="18848" spans="1:16" x14ac:dyDescent="0.25">
      <c r="A18848">
        <v>18847</v>
      </c>
      <c r="B18848">
        <f t="shared" si="2649"/>
        <v>3698</v>
      </c>
      <c r="C18848">
        <v>0</v>
      </c>
      <c r="D18848" s="1">
        <v>41023</v>
      </c>
      <c r="E18848">
        <f t="shared" si="2650"/>
        <v>4</v>
      </c>
      <c r="F18848">
        <v>3</v>
      </c>
      <c r="G18848" t="str">
        <f t="shared" si="2646"/>
        <v>Pomeranče</v>
      </c>
      <c r="H18848" t="str">
        <f t="shared" si="2647"/>
        <v>Ovoce</v>
      </c>
      <c r="I18848" s="2">
        <f t="shared" ca="1" si="2651"/>
        <v>3023</v>
      </c>
      <c r="J18848">
        <f t="shared" si="2652"/>
        <v>2</v>
      </c>
      <c r="K18848" t="str">
        <f t="shared" si="2648"/>
        <v>Úterý</v>
      </c>
      <c r="L18848">
        <f t="shared" ca="1" si="2653"/>
        <v>10</v>
      </c>
      <c r="M18848" t="str">
        <f t="shared" ca="1" si="2654"/>
        <v>Eva</v>
      </c>
      <c r="P18848">
        <v>1800</v>
      </c>
    </row>
    <row r="18849" spans="1:16" x14ac:dyDescent="0.25">
      <c r="A18849">
        <v>18848</v>
      </c>
      <c r="B18849">
        <f t="shared" si="2649"/>
        <v>3698</v>
      </c>
      <c r="C18849">
        <v>0</v>
      </c>
      <c r="D18849" s="1">
        <v>41023</v>
      </c>
      <c r="E18849">
        <f t="shared" si="2650"/>
        <v>4</v>
      </c>
      <c r="F18849">
        <v>2</v>
      </c>
      <c r="G18849" t="str">
        <f t="shared" si="2646"/>
        <v>Mrkev</v>
      </c>
      <c r="H18849" t="str">
        <f t="shared" si="2647"/>
        <v>Zelenina</v>
      </c>
      <c r="I18849" s="2">
        <f t="shared" ca="1" si="2651"/>
        <v>1780</v>
      </c>
      <c r="J18849">
        <f t="shared" si="2652"/>
        <v>2</v>
      </c>
      <c r="K18849" t="str">
        <f t="shared" si="2648"/>
        <v>Úterý</v>
      </c>
      <c r="L18849">
        <f t="shared" ca="1" si="2653"/>
        <v>4</v>
      </c>
      <c r="M18849" t="str">
        <f t="shared" ca="1" si="2654"/>
        <v>Beáta</v>
      </c>
    </row>
    <row r="18850" spans="1:16" x14ac:dyDescent="0.25">
      <c r="A18850">
        <v>18849</v>
      </c>
      <c r="B18850">
        <f t="shared" si="2649"/>
        <v>3698</v>
      </c>
      <c r="C18850">
        <v>0</v>
      </c>
      <c r="D18850" s="1">
        <v>41023</v>
      </c>
      <c r="E18850">
        <f t="shared" si="2650"/>
        <v>4</v>
      </c>
      <c r="F18850">
        <v>5</v>
      </c>
      <c r="G18850" t="str">
        <f t="shared" si="2646"/>
        <v>Melouny</v>
      </c>
      <c r="H18850" t="str">
        <f t="shared" si="2647"/>
        <v>Ovoce</v>
      </c>
      <c r="I18850" s="2">
        <f t="shared" ca="1" si="2651"/>
        <v>3346</v>
      </c>
      <c r="J18850">
        <f t="shared" si="2652"/>
        <v>2</v>
      </c>
      <c r="K18850" t="str">
        <f t="shared" si="2648"/>
        <v>Úterý</v>
      </c>
      <c r="L18850">
        <f t="shared" ca="1" si="2653"/>
        <v>2</v>
      </c>
      <c r="M18850" t="str">
        <f t="shared" ca="1" si="2654"/>
        <v>Beáta</v>
      </c>
      <c r="P18850">
        <v>1800</v>
      </c>
    </row>
    <row r="18851" spans="1:16" x14ac:dyDescent="0.25">
      <c r="A18851">
        <v>18850</v>
      </c>
      <c r="B18851">
        <f t="shared" si="2649"/>
        <v>3698</v>
      </c>
      <c r="C18851">
        <v>0</v>
      </c>
      <c r="D18851" s="1">
        <v>41023</v>
      </c>
      <c r="E18851">
        <f t="shared" si="2650"/>
        <v>4</v>
      </c>
      <c r="F18851">
        <v>3</v>
      </c>
      <c r="G18851" t="str">
        <f t="shared" si="2646"/>
        <v>Pomeranče</v>
      </c>
      <c r="H18851" t="str">
        <f t="shared" si="2647"/>
        <v>Ovoce</v>
      </c>
      <c r="I18851" s="2">
        <f t="shared" ca="1" si="2651"/>
        <v>2742</v>
      </c>
      <c r="J18851">
        <f t="shared" si="2652"/>
        <v>2</v>
      </c>
      <c r="K18851" t="str">
        <f t="shared" si="2648"/>
        <v>Úterý</v>
      </c>
      <c r="L18851">
        <f t="shared" ca="1" si="2653"/>
        <v>1</v>
      </c>
      <c r="M18851" t="str">
        <f t="shared" ca="1" si="2654"/>
        <v>Adam</v>
      </c>
      <c r="P18851">
        <v>1800</v>
      </c>
    </row>
    <row r="18852" spans="1:16" x14ac:dyDescent="0.25">
      <c r="A18852">
        <v>18851</v>
      </c>
      <c r="B18852">
        <f t="shared" si="2649"/>
        <v>3699</v>
      </c>
      <c r="C18852">
        <v>1</v>
      </c>
      <c r="D18852" s="1">
        <v>41023</v>
      </c>
      <c r="E18852">
        <f t="shared" si="2650"/>
        <v>4</v>
      </c>
      <c r="F18852">
        <v>1</v>
      </c>
      <c r="G18852" t="str">
        <f t="shared" si="2646"/>
        <v>Banány</v>
      </c>
      <c r="H18852" t="str">
        <f t="shared" si="2647"/>
        <v>Ovoce</v>
      </c>
      <c r="I18852" s="2">
        <f t="shared" ca="1" si="2651"/>
        <v>3559</v>
      </c>
      <c r="J18852">
        <f t="shared" si="2652"/>
        <v>2</v>
      </c>
      <c r="K18852" t="str">
        <f t="shared" si="2648"/>
        <v>Úterý</v>
      </c>
      <c r="L18852">
        <f t="shared" ca="1" si="2653"/>
        <v>7</v>
      </c>
      <c r="M18852" t="str">
        <f t="shared" ca="1" si="2654"/>
        <v>Cyril</v>
      </c>
      <c r="P18852">
        <v>1800</v>
      </c>
    </row>
    <row r="18853" spans="1:16" x14ac:dyDescent="0.25">
      <c r="A18853">
        <v>18852</v>
      </c>
      <c r="B18853">
        <f t="shared" si="2649"/>
        <v>3699</v>
      </c>
      <c r="C18853">
        <v>0</v>
      </c>
      <c r="D18853" s="1">
        <v>41023</v>
      </c>
      <c r="E18853">
        <f t="shared" si="2650"/>
        <v>4</v>
      </c>
      <c r="F18853">
        <v>5</v>
      </c>
      <c r="G18853" t="str">
        <f t="shared" si="2646"/>
        <v>Melouny</v>
      </c>
      <c r="H18853" t="str">
        <f t="shared" si="2647"/>
        <v>Ovoce</v>
      </c>
      <c r="I18853" s="2">
        <f t="shared" ca="1" si="2651"/>
        <v>2828</v>
      </c>
      <c r="J18853">
        <f t="shared" si="2652"/>
        <v>2</v>
      </c>
      <c r="K18853" t="str">
        <f t="shared" si="2648"/>
        <v>Úterý</v>
      </c>
      <c r="L18853">
        <f t="shared" ca="1" si="2653"/>
        <v>4</v>
      </c>
      <c r="M18853" t="str">
        <f t="shared" ca="1" si="2654"/>
        <v>Beáta</v>
      </c>
      <c r="P18853">
        <v>1800</v>
      </c>
    </row>
    <row r="18854" spans="1:16" x14ac:dyDescent="0.25">
      <c r="A18854">
        <v>18853</v>
      </c>
      <c r="B18854">
        <f t="shared" si="2649"/>
        <v>3699</v>
      </c>
      <c r="C18854">
        <v>0</v>
      </c>
      <c r="D18854" s="1">
        <v>41023</v>
      </c>
      <c r="E18854">
        <f t="shared" si="2650"/>
        <v>4</v>
      </c>
      <c r="F18854">
        <v>8</v>
      </c>
      <c r="G18854" t="str">
        <f t="shared" si="2646"/>
        <v>Papriky</v>
      </c>
      <c r="H18854" t="str">
        <f t="shared" si="2647"/>
        <v>Zelenina</v>
      </c>
      <c r="I18854" s="2">
        <f t="shared" ca="1" si="2651"/>
        <v>2640</v>
      </c>
      <c r="J18854">
        <f t="shared" si="2652"/>
        <v>2</v>
      </c>
      <c r="K18854" t="str">
        <f t="shared" si="2648"/>
        <v>Úterý</v>
      </c>
      <c r="L18854">
        <f t="shared" ca="1" si="2653"/>
        <v>4</v>
      </c>
      <c r="M18854" t="str">
        <f t="shared" ca="1" si="2654"/>
        <v>Beáta</v>
      </c>
      <c r="P18854">
        <v>1800</v>
      </c>
    </row>
    <row r="18855" spans="1:16" x14ac:dyDescent="0.25">
      <c r="A18855">
        <v>18854</v>
      </c>
      <c r="B18855">
        <f t="shared" si="2649"/>
        <v>3700</v>
      </c>
      <c r="C18855">
        <v>1</v>
      </c>
      <c r="D18855" s="1">
        <v>41023</v>
      </c>
      <c r="E18855">
        <f t="shared" si="2650"/>
        <v>4</v>
      </c>
      <c r="F18855">
        <v>6</v>
      </c>
      <c r="G18855" t="str">
        <f t="shared" si="2646"/>
        <v>Celer</v>
      </c>
      <c r="H18855" t="str">
        <f t="shared" si="2647"/>
        <v>Zelenina</v>
      </c>
      <c r="I18855" s="2">
        <f t="shared" ca="1" si="2651"/>
        <v>4354</v>
      </c>
      <c r="J18855">
        <f t="shared" si="2652"/>
        <v>2</v>
      </c>
      <c r="K18855" t="str">
        <f t="shared" si="2648"/>
        <v>Úterý</v>
      </c>
      <c r="L18855">
        <f t="shared" ca="1" si="2653"/>
        <v>1</v>
      </c>
      <c r="M18855" t="str">
        <f t="shared" ca="1" si="2654"/>
        <v>Adam</v>
      </c>
      <c r="P18855">
        <v>1800</v>
      </c>
    </row>
    <row r="18856" spans="1:16" x14ac:dyDescent="0.25">
      <c r="A18856">
        <v>18855</v>
      </c>
      <c r="B18856">
        <f t="shared" si="2649"/>
        <v>3700</v>
      </c>
      <c r="C18856">
        <v>0</v>
      </c>
      <c r="D18856" s="1">
        <v>41023</v>
      </c>
      <c r="E18856">
        <f t="shared" si="2650"/>
        <v>4</v>
      </c>
      <c r="F18856">
        <v>5</v>
      </c>
      <c r="G18856" t="str">
        <f t="shared" si="2646"/>
        <v>Melouny</v>
      </c>
      <c r="H18856" t="str">
        <f t="shared" si="2647"/>
        <v>Ovoce</v>
      </c>
      <c r="I18856" s="2">
        <f t="shared" ca="1" si="2651"/>
        <v>3831</v>
      </c>
      <c r="J18856">
        <f t="shared" si="2652"/>
        <v>2</v>
      </c>
      <c r="K18856" t="str">
        <f t="shared" si="2648"/>
        <v>Úterý</v>
      </c>
      <c r="L18856">
        <f t="shared" ca="1" si="2653"/>
        <v>7</v>
      </c>
      <c r="M18856" t="str">
        <f t="shared" ca="1" si="2654"/>
        <v>Cyril</v>
      </c>
      <c r="P18856">
        <v>1800</v>
      </c>
    </row>
    <row r="18857" spans="1:16" x14ac:dyDescent="0.25">
      <c r="A18857">
        <v>18856</v>
      </c>
      <c r="B18857">
        <f t="shared" si="2649"/>
        <v>3700</v>
      </c>
      <c r="C18857">
        <v>0</v>
      </c>
      <c r="D18857" s="1">
        <v>41023</v>
      </c>
      <c r="E18857">
        <f t="shared" si="2650"/>
        <v>4</v>
      </c>
      <c r="F18857">
        <v>8</v>
      </c>
      <c r="G18857" t="str">
        <f t="shared" si="2646"/>
        <v>Papriky</v>
      </c>
      <c r="H18857" t="str">
        <f t="shared" si="2647"/>
        <v>Zelenina</v>
      </c>
      <c r="I18857" s="2">
        <f t="shared" ca="1" si="2651"/>
        <v>2498</v>
      </c>
      <c r="J18857">
        <f t="shared" si="2652"/>
        <v>2</v>
      </c>
      <c r="K18857" t="str">
        <f t="shared" si="2648"/>
        <v>Úterý</v>
      </c>
      <c r="L18857">
        <f t="shared" ca="1" si="2653"/>
        <v>9</v>
      </c>
      <c r="M18857" t="str">
        <f t="shared" ca="1" si="2654"/>
        <v>Dana</v>
      </c>
      <c r="P18857">
        <v>1800</v>
      </c>
    </row>
    <row r="18858" spans="1:16" x14ac:dyDescent="0.25">
      <c r="A18858">
        <v>18857</v>
      </c>
      <c r="B18858">
        <f t="shared" si="2649"/>
        <v>3700</v>
      </c>
      <c r="C18858">
        <v>0</v>
      </c>
      <c r="D18858" s="1">
        <v>41023</v>
      </c>
      <c r="E18858">
        <f t="shared" si="2650"/>
        <v>4</v>
      </c>
      <c r="F18858">
        <v>7</v>
      </c>
      <c r="G18858" t="str">
        <f t="shared" si="2646"/>
        <v>Citron</v>
      </c>
      <c r="H18858" t="str">
        <f t="shared" si="2647"/>
        <v>Ovoce</v>
      </c>
      <c r="I18858" s="2">
        <f t="shared" ca="1" si="2651"/>
        <v>1449</v>
      </c>
      <c r="J18858">
        <f t="shared" si="2652"/>
        <v>2</v>
      </c>
      <c r="K18858" t="str">
        <f t="shared" si="2648"/>
        <v>Úterý</v>
      </c>
      <c r="L18858">
        <f t="shared" ca="1" si="2653"/>
        <v>4</v>
      </c>
      <c r="M18858" t="str">
        <f t="shared" ca="1" si="2654"/>
        <v>Beáta</v>
      </c>
      <c r="P18858">
        <v>-500</v>
      </c>
    </row>
    <row r="18859" spans="1:16" x14ac:dyDescent="0.25">
      <c r="A18859">
        <v>18858</v>
      </c>
      <c r="B18859">
        <f t="shared" si="2649"/>
        <v>3700</v>
      </c>
      <c r="C18859">
        <v>0</v>
      </c>
      <c r="D18859" s="1">
        <v>41023</v>
      </c>
      <c r="E18859">
        <f t="shared" si="2650"/>
        <v>4</v>
      </c>
      <c r="F18859">
        <v>5</v>
      </c>
      <c r="G18859" t="str">
        <f t="shared" si="2646"/>
        <v>Melouny</v>
      </c>
      <c r="H18859" t="str">
        <f t="shared" si="2647"/>
        <v>Ovoce</v>
      </c>
      <c r="I18859" s="2">
        <f t="shared" ca="1" si="2651"/>
        <v>2971</v>
      </c>
      <c r="J18859">
        <f t="shared" si="2652"/>
        <v>2</v>
      </c>
      <c r="K18859" t="str">
        <f t="shared" si="2648"/>
        <v>Úterý</v>
      </c>
      <c r="L18859">
        <f t="shared" ca="1" si="2653"/>
        <v>3</v>
      </c>
      <c r="M18859" t="str">
        <f t="shared" ca="1" si="2654"/>
        <v>Beáta</v>
      </c>
      <c r="P18859">
        <v>1800</v>
      </c>
    </row>
    <row r="18860" spans="1:16" x14ac:dyDescent="0.25">
      <c r="A18860">
        <v>18859</v>
      </c>
      <c r="B18860">
        <f t="shared" si="2649"/>
        <v>3700</v>
      </c>
      <c r="C18860">
        <v>0</v>
      </c>
      <c r="D18860" s="1">
        <v>41023</v>
      </c>
      <c r="E18860">
        <f t="shared" si="2650"/>
        <v>4</v>
      </c>
      <c r="F18860">
        <v>2</v>
      </c>
      <c r="G18860" t="str">
        <f t="shared" si="2646"/>
        <v>Mrkev</v>
      </c>
      <c r="H18860" t="str">
        <f t="shared" si="2647"/>
        <v>Zelenina</v>
      </c>
      <c r="I18860" s="2">
        <f t="shared" ca="1" si="2651"/>
        <v>550</v>
      </c>
      <c r="J18860">
        <f t="shared" si="2652"/>
        <v>2</v>
      </c>
      <c r="K18860" t="str">
        <f t="shared" si="2648"/>
        <v>Úterý</v>
      </c>
      <c r="L18860">
        <f t="shared" ca="1" si="2653"/>
        <v>7</v>
      </c>
      <c r="M18860" t="str">
        <f t="shared" ca="1" si="2654"/>
        <v>Cyril</v>
      </c>
    </row>
    <row r="18861" spans="1:16" x14ac:dyDescent="0.25">
      <c r="A18861">
        <v>18860</v>
      </c>
      <c r="B18861">
        <f t="shared" si="2649"/>
        <v>3700</v>
      </c>
      <c r="C18861">
        <v>0</v>
      </c>
      <c r="D18861" s="1">
        <v>41023</v>
      </c>
      <c r="E18861">
        <f t="shared" si="2650"/>
        <v>4</v>
      </c>
      <c r="F18861">
        <v>1</v>
      </c>
      <c r="G18861" t="str">
        <f t="shared" si="2646"/>
        <v>Banány</v>
      </c>
      <c r="H18861" t="str">
        <f t="shared" si="2647"/>
        <v>Ovoce</v>
      </c>
      <c r="I18861" s="2">
        <f t="shared" ca="1" si="2651"/>
        <v>3130</v>
      </c>
      <c r="J18861">
        <f t="shared" si="2652"/>
        <v>2</v>
      </c>
      <c r="K18861" t="str">
        <f t="shared" si="2648"/>
        <v>Úterý</v>
      </c>
      <c r="L18861">
        <f t="shared" ca="1" si="2653"/>
        <v>7</v>
      </c>
      <c r="M18861" t="str">
        <f t="shared" ca="1" si="2654"/>
        <v>Cyril</v>
      </c>
      <c r="P18861">
        <v>1800</v>
      </c>
    </row>
    <row r="18862" spans="1:16" x14ac:dyDescent="0.25">
      <c r="A18862">
        <v>18861</v>
      </c>
      <c r="B18862">
        <f t="shared" si="2649"/>
        <v>3700</v>
      </c>
      <c r="C18862">
        <v>0</v>
      </c>
      <c r="D18862" s="1">
        <v>41023</v>
      </c>
      <c r="E18862">
        <f t="shared" si="2650"/>
        <v>4</v>
      </c>
      <c r="F18862">
        <v>5</v>
      </c>
      <c r="G18862" t="str">
        <f t="shared" si="2646"/>
        <v>Melouny</v>
      </c>
      <c r="H18862" t="str">
        <f t="shared" si="2647"/>
        <v>Ovoce</v>
      </c>
      <c r="I18862" s="2">
        <f t="shared" ca="1" si="2651"/>
        <v>4090</v>
      </c>
      <c r="J18862">
        <f t="shared" si="2652"/>
        <v>2</v>
      </c>
      <c r="K18862" t="str">
        <f t="shared" si="2648"/>
        <v>Úterý</v>
      </c>
      <c r="L18862">
        <f t="shared" ca="1" si="2653"/>
        <v>10</v>
      </c>
      <c r="M18862" t="str">
        <f t="shared" ca="1" si="2654"/>
        <v>Eva</v>
      </c>
      <c r="P18862">
        <v>1800</v>
      </c>
    </row>
    <row r="18863" spans="1:16" x14ac:dyDescent="0.25">
      <c r="A18863">
        <v>18862</v>
      </c>
      <c r="B18863">
        <f t="shared" si="2649"/>
        <v>3700</v>
      </c>
      <c r="C18863">
        <v>0</v>
      </c>
      <c r="D18863" s="1">
        <v>41023</v>
      </c>
      <c r="E18863">
        <f t="shared" si="2650"/>
        <v>4</v>
      </c>
      <c r="F18863">
        <v>4</v>
      </c>
      <c r="G18863" t="str">
        <f t="shared" si="2646"/>
        <v>Jablka</v>
      </c>
      <c r="H18863" t="str">
        <f t="shared" si="2647"/>
        <v>Ovoce</v>
      </c>
      <c r="I18863" s="2">
        <f t="shared" ca="1" si="2651"/>
        <v>1617</v>
      </c>
      <c r="J18863">
        <f t="shared" si="2652"/>
        <v>2</v>
      </c>
      <c r="K18863" t="str">
        <f t="shared" si="2648"/>
        <v>Úterý</v>
      </c>
      <c r="L18863">
        <f t="shared" ca="1" si="2653"/>
        <v>2</v>
      </c>
      <c r="M18863" t="str">
        <f t="shared" ca="1" si="2654"/>
        <v>Beáta</v>
      </c>
    </row>
    <row r="18864" spans="1:16" x14ac:dyDescent="0.25">
      <c r="A18864">
        <v>18863</v>
      </c>
      <c r="B18864">
        <f t="shared" si="2649"/>
        <v>3700</v>
      </c>
      <c r="C18864">
        <v>0</v>
      </c>
      <c r="D18864" s="1">
        <v>41023</v>
      </c>
      <c r="E18864">
        <f t="shared" si="2650"/>
        <v>4</v>
      </c>
      <c r="F18864">
        <v>4</v>
      </c>
      <c r="G18864" t="str">
        <f t="shared" si="2646"/>
        <v>Jablka</v>
      </c>
      <c r="H18864" t="str">
        <f t="shared" si="2647"/>
        <v>Ovoce</v>
      </c>
      <c r="I18864" s="2">
        <f t="shared" ca="1" si="2651"/>
        <v>2758</v>
      </c>
      <c r="J18864">
        <f t="shared" si="2652"/>
        <v>2</v>
      </c>
      <c r="K18864" t="str">
        <f t="shared" si="2648"/>
        <v>Úterý</v>
      </c>
      <c r="L18864">
        <f t="shared" ca="1" si="2653"/>
        <v>1</v>
      </c>
      <c r="M18864" t="str">
        <f t="shared" ca="1" si="2654"/>
        <v>Adam</v>
      </c>
    </row>
    <row r="18865" spans="1:16" x14ac:dyDescent="0.25">
      <c r="A18865">
        <v>18864</v>
      </c>
      <c r="B18865">
        <f t="shared" si="2649"/>
        <v>3700</v>
      </c>
      <c r="C18865">
        <v>0</v>
      </c>
      <c r="D18865" s="1">
        <v>41023</v>
      </c>
      <c r="E18865">
        <f t="shared" si="2650"/>
        <v>4</v>
      </c>
      <c r="F18865">
        <v>9</v>
      </c>
      <c r="G18865" t="str">
        <f t="shared" si="2646"/>
        <v>Rajčata</v>
      </c>
      <c r="H18865" t="str">
        <f t="shared" si="2647"/>
        <v>Zelenina</v>
      </c>
      <c r="I18865" s="2">
        <f t="shared" ca="1" si="2651"/>
        <v>2952</v>
      </c>
      <c r="J18865">
        <f t="shared" si="2652"/>
        <v>2</v>
      </c>
      <c r="K18865" t="str">
        <f t="shared" si="2648"/>
        <v>Úterý</v>
      </c>
      <c r="L18865">
        <f t="shared" ca="1" si="2653"/>
        <v>2</v>
      </c>
      <c r="M18865" t="str">
        <f t="shared" ca="1" si="2654"/>
        <v>Beáta</v>
      </c>
      <c r="P18865">
        <v>1800</v>
      </c>
    </row>
    <row r="18866" spans="1:16" x14ac:dyDescent="0.25">
      <c r="A18866">
        <v>18865</v>
      </c>
      <c r="B18866">
        <f t="shared" si="2649"/>
        <v>3701</v>
      </c>
      <c r="C18866">
        <v>1</v>
      </c>
      <c r="D18866" s="1">
        <v>41024</v>
      </c>
      <c r="E18866">
        <f t="shared" si="2650"/>
        <v>4</v>
      </c>
      <c r="F18866">
        <v>9</v>
      </c>
      <c r="G18866" t="str">
        <f t="shared" si="2646"/>
        <v>Rajčata</v>
      </c>
      <c r="H18866" t="str">
        <f t="shared" si="2647"/>
        <v>Zelenina</v>
      </c>
      <c r="I18866" s="2">
        <f t="shared" ca="1" si="2651"/>
        <v>2724</v>
      </c>
      <c r="J18866">
        <f t="shared" si="2652"/>
        <v>3</v>
      </c>
      <c r="K18866" t="str">
        <f t="shared" si="2648"/>
        <v>Středa</v>
      </c>
      <c r="L18866">
        <f t="shared" ca="1" si="2653"/>
        <v>10</v>
      </c>
      <c r="M18866" t="str">
        <f t="shared" ca="1" si="2654"/>
        <v>Eva</v>
      </c>
      <c r="P18866">
        <v>1800</v>
      </c>
    </row>
    <row r="18867" spans="1:16" x14ac:dyDescent="0.25">
      <c r="A18867">
        <v>18866</v>
      </c>
      <c r="B18867">
        <f t="shared" si="2649"/>
        <v>3702</v>
      </c>
      <c r="C18867">
        <v>1</v>
      </c>
      <c r="D18867" s="1">
        <v>41024</v>
      </c>
      <c r="E18867">
        <f t="shared" si="2650"/>
        <v>4</v>
      </c>
      <c r="F18867">
        <v>4</v>
      </c>
      <c r="G18867" t="str">
        <f t="shared" si="2646"/>
        <v>Jablka</v>
      </c>
      <c r="H18867" t="str">
        <f t="shared" si="2647"/>
        <v>Ovoce</v>
      </c>
      <c r="I18867" s="2">
        <f t="shared" ca="1" si="2651"/>
        <v>2964</v>
      </c>
      <c r="J18867">
        <f t="shared" si="2652"/>
        <v>3</v>
      </c>
      <c r="K18867" t="str">
        <f t="shared" si="2648"/>
        <v>Středa</v>
      </c>
      <c r="L18867">
        <f t="shared" ca="1" si="2653"/>
        <v>10</v>
      </c>
      <c r="M18867" t="str">
        <f t="shared" ca="1" si="2654"/>
        <v>Eva</v>
      </c>
    </row>
    <row r="18868" spans="1:16" x14ac:dyDescent="0.25">
      <c r="A18868">
        <v>18867</v>
      </c>
      <c r="B18868">
        <f t="shared" si="2649"/>
        <v>3703</v>
      </c>
      <c r="C18868">
        <v>1</v>
      </c>
      <c r="D18868" s="1">
        <v>41024</v>
      </c>
      <c r="E18868">
        <f t="shared" si="2650"/>
        <v>4</v>
      </c>
      <c r="F18868">
        <v>7</v>
      </c>
      <c r="G18868" t="str">
        <f t="shared" si="2646"/>
        <v>Citron</v>
      </c>
      <c r="H18868" t="str">
        <f t="shared" si="2647"/>
        <v>Ovoce</v>
      </c>
      <c r="I18868" s="2">
        <f t="shared" ca="1" si="2651"/>
        <v>742</v>
      </c>
      <c r="J18868">
        <f t="shared" si="2652"/>
        <v>3</v>
      </c>
      <c r="K18868" t="str">
        <f t="shared" si="2648"/>
        <v>Středa</v>
      </c>
      <c r="L18868">
        <f t="shared" ca="1" si="2653"/>
        <v>9</v>
      </c>
      <c r="M18868" t="str">
        <f t="shared" ca="1" si="2654"/>
        <v>Dana</v>
      </c>
      <c r="P18868">
        <v>-500</v>
      </c>
    </row>
    <row r="18869" spans="1:16" x14ac:dyDescent="0.25">
      <c r="A18869">
        <v>18868</v>
      </c>
      <c r="B18869">
        <f t="shared" si="2649"/>
        <v>3703</v>
      </c>
      <c r="C18869">
        <v>0</v>
      </c>
      <c r="D18869" s="1">
        <v>41024</v>
      </c>
      <c r="E18869">
        <f t="shared" si="2650"/>
        <v>4</v>
      </c>
      <c r="F18869">
        <v>8</v>
      </c>
      <c r="G18869" t="str">
        <f t="shared" si="2646"/>
        <v>Papriky</v>
      </c>
      <c r="H18869" t="str">
        <f t="shared" si="2647"/>
        <v>Zelenina</v>
      </c>
      <c r="I18869" s="2">
        <f t="shared" ca="1" si="2651"/>
        <v>3674</v>
      </c>
      <c r="J18869">
        <f t="shared" si="2652"/>
        <v>3</v>
      </c>
      <c r="K18869" t="str">
        <f t="shared" si="2648"/>
        <v>Středa</v>
      </c>
      <c r="L18869">
        <f t="shared" ca="1" si="2653"/>
        <v>1</v>
      </c>
      <c r="M18869" t="str">
        <f t="shared" ca="1" si="2654"/>
        <v>Adam</v>
      </c>
      <c r="P18869">
        <v>1800</v>
      </c>
    </row>
    <row r="18870" spans="1:16" x14ac:dyDescent="0.25">
      <c r="A18870">
        <v>18869</v>
      </c>
      <c r="B18870">
        <f t="shared" si="2649"/>
        <v>3703</v>
      </c>
      <c r="C18870">
        <v>0</v>
      </c>
      <c r="D18870" s="1">
        <v>41024</v>
      </c>
      <c r="E18870">
        <f t="shared" si="2650"/>
        <v>4</v>
      </c>
      <c r="F18870">
        <v>4</v>
      </c>
      <c r="G18870" t="str">
        <f t="shared" si="2646"/>
        <v>Jablka</v>
      </c>
      <c r="H18870" t="str">
        <f t="shared" si="2647"/>
        <v>Ovoce</v>
      </c>
      <c r="I18870" s="2">
        <f t="shared" ca="1" si="2651"/>
        <v>1436</v>
      </c>
      <c r="J18870">
        <f t="shared" si="2652"/>
        <v>3</v>
      </c>
      <c r="K18870" t="str">
        <f t="shared" si="2648"/>
        <v>Středa</v>
      </c>
      <c r="L18870">
        <f t="shared" ca="1" si="2653"/>
        <v>4</v>
      </c>
      <c r="M18870" t="str">
        <f t="shared" ca="1" si="2654"/>
        <v>Beáta</v>
      </c>
    </row>
    <row r="18871" spans="1:16" x14ac:dyDescent="0.25">
      <c r="A18871">
        <v>18870</v>
      </c>
      <c r="B18871">
        <f t="shared" si="2649"/>
        <v>3703</v>
      </c>
      <c r="C18871">
        <v>0</v>
      </c>
      <c r="D18871" s="1">
        <v>41024</v>
      </c>
      <c r="E18871">
        <f t="shared" si="2650"/>
        <v>4</v>
      </c>
      <c r="F18871">
        <v>3</v>
      </c>
      <c r="G18871" t="str">
        <f t="shared" si="2646"/>
        <v>Pomeranče</v>
      </c>
      <c r="H18871" t="str">
        <f t="shared" si="2647"/>
        <v>Ovoce</v>
      </c>
      <c r="I18871" s="2">
        <f t="shared" ca="1" si="2651"/>
        <v>3093</v>
      </c>
      <c r="J18871">
        <f t="shared" si="2652"/>
        <v>3</v>
      </c>
      <c r="K18871" t="str">
        <f t="shared" si="2648"/>
        <v>Středa</v>
      </c>
      <c r="L18871">
        <f t="shared" ca="1" si="2653"/>
        <v>8</v>
      </c>
      <c r="M18871" t="str">
        <f t="shared" ca="1" si="2654"/>
        <v>Cyril</v>
      </c>
      <c r="P18871">
        <v>1800</v>
      </c>
    </row>
    <row r="18872" spans="1:16" x14ac:dyDescent="0.25">
      <c r="A18872">
        <v>18871</v>
      </c>
      <c r="B18872">
        <f t="shared" si="2649"/>
        <v>3704</v>
      </c>
      <c r="C18872">
        <v>1</v>
      </c>
      <c r="D18872" s="1">
        <v>41024</v>
      </c>
      <c r="E18872">
        <f t="shared" si="2650"/>
        <v>4</v>
      </c>
      <c r="F18872">
        <v>8</v>
      </c>
      <c r="G18872" t="str">
        <f t="shared" si="2646"/>
        <v>Papriky</v>
      </c>
      <c r="H18872" t="str">
        <f t="shared" si="2647"/>
        <v>Zelenina</v>
      </c>
      <c r="I18872" s="2">
        <f t="shared" ca="1" si="2651"/>
        <v>4560</v>
      </c>
      <c r="J18872">
        <f t="shared" si="2652"/>
        <v>3</v>
      </c>
      <c r="K18872" t="str">
        <f t="shared" si="2648"/>
        <v>Středa</v>
      </c>
      <c r="L18872">
        <f t="shared" ca="1" si="2653"/>
        <v>6</v>
      </c>
      <c r="M18872" t="str">
        <f t="shared" ca="1" si="2654"/>
        <v>Beáta</v>
      </c>
      <c r="P18872">
        <v>1800</v>
      </c>
    </row>
    <row r="18873" spans="1:16" x14ac:dyDescent="0.25">
      <c r="A18873">
        <v>18872</v>
      </c>
      <c r="B18873">
        <f t="shared" si="2649"/>
        <v>3705</v>
      </c>
      <c r="C18873">
        <v>1</v>
      </c>
      <c r="D18873" s="1">
        <v>41024</v>
      </c>
      <c r="E18873">
        <f t="shared" si="2650"/>
        <v>4</v>
      </c>
      <c r="F18873">
        <v>9</v>
      </c>
      <c r="G18873" t="str">
        <f t="shared" si="2646"/>
        <v>Rajčata</v>
      </c>
      <c r="H18873" t="str">
        <f t="shared" si="2647"/>
        <v>Zelenina</v>
      </c>
      <c r="I18873" s="2">
        <f t="shared" ca="1" si="2651"/>
        <v>2663</v>
      </c>
      <c r="J18873">
        <f t="shared" si="2652"/>
        <v>3</v>
      </c>
      <c r="K18873" t="str">
        <f t="shared" si="2648"/>
        <v>Středa</v>
      </c>
      <c r="L18873">
        <f t="shared" ca="1" si="2653"/>
        <v>8</v>
      </c>
      <c r="M18873" t="str">
        <f t="shared" ca="1" si="2654"/>
        <v>Cyril</v>
      </c>
      <c r="P18873">
        <v>1800</v>
      </c>
    </row>
    <row r="18874" spans="1:16" x14ac:dyDescent="0.25">
      <c r="A18874">
        <v>18873</v>
      </c>
      <c r="B18874">
        <f t="shared" si="2649"/>
        <v>3705</v>
      </c>
      <c r="C18874">
        <v>0</v>
      </c>
      <c r="D18874" s="1">
        <v>41024</v>
      </c>
      <c r="E18874">
        <f t="shared" si="2650"/>
        <v>4</v>
      </c>
      <c r="F18874">
        <v>8</v>
      </c>
      <c r="G18874" t="str">
        <f t="shared" si="2646"/>
        <v>Papriky</v>
      </c>
      <c r="H18874" t="str">
        <f t="shared" si="2647"/>
        <v>Zelenina</v>
      </c>
      <c r="I18874" s="2">
        <f t="shared" ca="1" si="2651"/>
        <v>4184</v>
      </c>
      <c r="J18874">
        <f t="shared" si="2652"/>
        <v>3</v>
      </c>
      <c r="K18874" t="str">
        <f t="shared" si="2648"/>
        <v>Středa</v>
      </c>
      <c r="L18874">
        <f t="shared" ca="1" si="2653"/>
        <v>6</v>
      </c>
      <c r="M18874" t="str">
        <f t="shared" ca="1" si="2654"/>
        <v>Beáta</v>
      </c>
      <c r="P18874">
        <v>1800</v>
      </c>
    </row>
    <row r="18875" spans="1:16" x14ac:dyDescent="0.25">
      <c r="A18875">
        <v>18874</v>
      </c>
      <c r="B18875">
        <f t="shared" si="2649"/>
        <v>3705</v>
      </c>
      <c r="C18875">
        <v>0</v>
      </c>
      <c r="D18875" s="1">
        <v>41024</v>
      </c>
      <c r="E18875">
        <f t="shared" si="2650"/>
        <v>4</v>
      </c>
      <c r="F18875">
        <v>2</v>
      </c>
      <c r="G18875" t="str">
        <f t="shared" si="2646"/>
        <v>Mrkev</v>
      </c>
      <c r="H18875" t="str">
        <f t="shared" si="2647"/>
        <v>Zelenina</v>
      </c>
      <c r="I18875" s="2">
        <f t="shared" ca="1" si="2651"/>
        <v>1832</v>
      </c>
      <c r="J18875">
        <f t="shared" si="2652"/>
        <v>3</v>
      </c>
      <c r="K18875" t="str">
        <f t="shared" si="2648"/>
        <v>Středa</v>
      </c>
      <c r="L18875">
        <f t="shared" ca="1" si="2653"/>
        <v>7</v>
      </c>
      <c r="M18875" t="str">
        <f t="shared" ca="1" si="2654"/>
        <v>Cyril</v>
      </c>
    </row>
    <row r="18876" spans="1:16" x14ac:dyDescent="0.25">
      <c r="A18876">
        <v>18875</v>
      </c>
      <c r="B18876">
        <f t="shared" si="2649"/>
        <v>3705</v>
      </c>
      <c r="C18876">
        <v>0</v>
      </c>
      <c r="D18876" s="1">
        <v>41024</v>
      </c>
      <c r="E18876">
        <f t="shared" si="2650"/>
        <v>4</v>
      </c>
      <c r="F18876">
        <v>8</v>
      </c>
      <c r="G18876" t="str">
        <f t="shared" si="2646"/>
        <v>Papriky</v>
      </c>
      <c r="H18876" t="str">
        <f t="shared" si="2647"/>
        <v>Zelenina</v>
      </c>
      <c r="I18876" s="2">
        <f t="shared" ca="1" si="2651"/>
        <v>4719</v>
      </c>
      <c r="J18876">
        <f t="shared" si="2652"/>
        <v>3</v>
      </c>
      <c r="K18876" t="str">
        <f t="shared" si="2648"/>
        <v>Středa</v>
      </c>
      <c r="L18876">
        <f t="shared" ca="1" si="2653"/>
        <v>7</v>
      </c>
      <c r="M18876" t="str">
        <f t="shared" ca="1" si="2654"/>
        <v>Cyril</v>
      </c>
      <c r="P18876">
        <v>1800</v>
      </c>
    </row>
    <row r="18877" spans="1:16" x14ac:dyDescent="0.25">
      <c r="A18877">
        <v>18876</v>
      </c>
      <c r="B18877">
        <f t="shared" si="2649"/>
        <v>3705</v>
      </c>
      <c r="C18877">
        <v>0</v>
      </c>
      <c r="D18877" s="1">
        <v>41024</v>
      </c>
      <c r="E18877">
        <f t="shared" si="2650"/>
        <v>4</v>
      </c>
      <c r="F18877">
        <v>8</v>
      </c>
      <c r="G18877" t="str">
        <f t="shared" si="2646"/>
        <v>Papriky</v>
      </c>
      <c r="H18877" t="str">
        <f t="shared" si="2647"/>
        <v>Zelenina</v>
      </c>
      <c r="I18877" s="2">
        <f t="shared" ca="1" si="2651"/>
        <v>3859</v>
      </c>
      <c r="J18877">
        <f t="shared" si="2652"/>
        <v>3</v>
      </c>
      <c r="K18877" t="str">
        <f t="shared" si="2648"/>
        <v>Středa</v>
      </c>
      <c r="L18877">
        <f t="shared" ca="1" si="2653"/>
        <v>5</v>
      </c>
      <c r="M18877" t="str">
        <f t="shared" ca="1" si="2654"/>
        <v>Beáta</v>
      </c>
      <c r="P18877">
        <v>1800</v>
      </c>
    </row>
    <row r="18878" spans="1:16" x14ac:dyDescent="0.25">
      <c r="A18878">
        <v>18877</v>
      </c>
      <c r="B18878">
        <f t="shared" si="2649"/>
        <v>3705</v>
      </c>
      <c r="C18878">
        <v>0</v>
      </c>
      <c r="D18878" s="1">
        <v>41024</v>
      </c>
      <c r="E18878">
        <f t="shared" si="2650"/>
        <v>4</v>
      </c>
      <c r="F18878">
        <v>5</v>
      </c>
      <c r="G18878" t="str">
        <f t="shared" si="2646"/>
        <v>Melouny</v>
      </c>
      <c r="H18878" t="str">
        <f t="shared" si="2647"/>
        <v>Ovoce</v>
      </c>
      <c r="I18878" s="2">
        <f t="shared" ca="1" si="2651"/>
        <v>3025</v>
      </c>
      <c r="J18878">
        <f t="shared" si="2652"/>
        <v>3</v>
      </c>
      <c r="K18878" t="str">
        <f t="shared" si="2648"/>
        <v>Středa</v>
      </c>
      <c r="L18878">
        <f t="shared" ca="1" si="2653"/>
        <v>2</v>
      </c>
      <c r="M18878" t="str">
        <f t="shared" ca="1" si="2654"/>
        <v>Beáta</v>
      </c>
      <c r="P18878">
        <v>1800</v>
      </c>
    </row>
    <row r="18879" spans="1:16" x14ac:dyDescent="0.25">
      <c r="A18879">
        <v>18878</v>
      </c>
      <c r="B18879">
        <f t="shared" si="2649"/>
        <v>3706</v>
      </c>
      <c r="C18879">
        <v>1</v>
      </c>
      <c r="D18879" s="1">
        <v>41024</v>
      </c>
      <c r="E18879">
        <f t="shared" si="2650"/>
        <v>4</v>
      </c>
      <c r="F18879">
        <v>5</v>
      </c>
      <c r="G18879" t="str">
        <f t="shared" si="2646"/>
        <v>Melouny</v>
      </c>
      <c r="H18879" t="str">
        <f t="shared" si="2647"/>
        <v>Ovoce</v>
      </c>
      <c r="I18879" s="2">
        <f t="shared" ca="1" si="2651"/>
        <v>4574</v>
      </c>
      <c r="J18879">
        <f t="shared" si="2652"/>
        <v>3</v>
      </c>
      <c r="K18879" t="str">
        <f t="shared" si="2648"/>
        <v>Středa</v>
      </c>
      <c r="L18879">
        <f t="shared" ca="1" si="2653"/>
        <v>8</v>
      </c>
      <c r="M18879" t="str">
        <f t="shared" ca="1" si="2654"/>
        <v>Cyril</v>
      </c>
      <c r="P18879">
        <v>1800</v>
      </c>
    </row>
    <row r="18880" spans="1:16" x14ac:dyDescent="0.25">
      <c r="A18880">
        <v>18879</v>
      </c>
      <c r="B18880">
        <f t="shared" si="2649"/>
        <v>3707</v>
      </c>
      <c r="C18880">
        <v>1</v>
      </c>
      <c r="D18880" s="1">
        <v>41024</v>
      </c>
      <c r="E18880">
        <f t="shared" si="2650"/>
        <v>4</v>
      </c>
      <c r="F18880">
        <v>9</v>
      </c>
      <c r="G18880" t="str">
        <f t="shared" si="2646"/>
        <v>Rajčata</v>
      </c>
      <c r="H18880" t="str">
        <f t="shared" si="2647"/>
        <v>Zelenina</v>
      </c>
      <c r="I18880" s="2">
        <f t="shared" ca="1" si="2651"/>
        <v>2759</v>
      </c>
      <c r="J18880">
        <f t="shared" si="2652"/>
        <v>3</v>
      </c>
      <c r="K18880" t="str">
        <f t="shared" si="2648"/>
        <v>Středa</v>
      </c>
      <c r="L18880">
        <f t="shared" ca="1" si="2653"/>
        <v>6</v>
      </c>
      <c r="M18880" t="str">
        <f t="shared" ca="1" si="2654"/>
        <v>Beáta</v>
      </c>
      <c r="P18880">
        <v>1800</v>
      </c>
    </row>
    <row r="18881" spans="1:16" x14ac:dyDescent="0.25">
      <c r="A18881">
        <v>18880</v>
      </c>
      <c r="B18881">
        <f t="shared" si="2649"/>
        <v>3708</v>
      </c>
      <c r="C18881">
        <v>1</v>
      </c>
      <c r="D18881" s="1">
        <v>41024</v>
      </c>
      <c r="E18881">
        <f t="shared" si="2650"/>
        <v>4</v>
      </c>
      <c r="F18881">
        <v>4</v>
      </c>
      <c r="G18881" t="str">
        <f t="shared" si="2646"/>
        <v>Jablka</v>
      </c>
      <c r="H18881" t="str">
        <f t="shared" si="2647"/>
        <v>Ovoce</v>
      </c>
      <c r="I18881" s="2">
        <f t="shared" ca="1" si="2651"/>
        <v>916</v>
      </c>
      <c r="J18881">
        <f t="shared" si="2652"/>
        <v>3</v>
      </c>
      <c r="K18881" t="str">
        <f t="shared" si="2648"/>
        <v>Středa</v>
      </c>
      <c r="L18881">
        <f t="shared" ca="1" si="2653"/>
        <v>1</v>
      </c>
      <c r="M18881" t="str">
        <f t="shared" ca="1" si="2654"/>
        <v>Adam</v>
      </c>
    </row>
    <row r="18882" spans="1:16" x14ac:dyDescent="0.25">
      <c r="A18882">
        <v>18881</v>
      </c>
      <c r="B18882">
        <f t="shared" si="2649"/>
        <v>3708</v>
      </c>
      <c r="C18882">
        <v>0</v>
      </c>
      <c r="D18882" s="1">
        <v>41024</v>
      </c>
      <c r="E18882">
        <f t="shared" si="2650"/>
        <v>4</v>
      </c>
      <c r="F18882">
        <v>8</v>
      </c>
      <c r="G18882" t="str">
        <f t="shared" ref="G18882:G18945" si="2655">VLOOKUP(F18882,$S$2:$T$10,2,0)</f>
        <v>Papriky</v>
      </c>
      <c r="H18882" t="str">
        <f t="shared" ref="H18882:H18945" si="2656">VLOOKUP(F18882,$S$2:$U$10,3,0)</f>
        <v>Zelenina</v>
      </c>
      <c r="I18882" s="2">
        <f t="shared" ca="1" si="2651"/>
        <v>3611</v>
      </c>
      <c r="J18882">
        <f t="shared" si="2652"/>
        <v>3</v>
      </c>
      <c r="K18882" t="str">
        <f t="shared" ref="K18882:K18945" si="2657">VLOOKUP(J18882,$U$15:$V$21,2,0)</f>
        <v>Středa</v>
      </c>
      <c r="L18882">
        <f t="shared" ca="1" si="2653"/>
        <v>1</v>
      </c>
      <c r="M18882" t="str">
        <f t="shared" ca="1" si="2654"/>
        <v>Adam</v>
      </c>
      <c r="P18882">
        <v>1800</v>
      </c>
    </row>
    <row r="18883" spans="1:16" x14ac:dyDescent="0.25">
      <c r="A18883">
        <v>18882</v>
      </c>
      <c r="B18883">
        <f t="shared" ref="B18883:B18946" si="2658">IF(C18883=1,B18882+1,B18882)</f>
        <v>3708</v>
      </c>
      <c r="C18883">
        <v>0</v>
      </c>
      <c r="D18883" s="1">
        <v>41024</v>
      </c>
      <c r="E18883">
        <f t="shared" ref="E18883:E18946" si="2659">MONTH(D18883)</f>
        <v>4</v>
      </c>
      <c r="F18883">
        <v>5</v>
      </c>
      <c r="G18883" t="str">
        <f t="shared" si="2655"/>
        <v>Melouny</v>
      </c>
      <c r="H18883" t="str">
        <f t="shared" si="2656"/>
        <v>Ovoce</v>
      </c>
      <c r="I18883" s="2">
        <f t="shared" ref="I18883:I18946" ca="1" si="2660">IF(F18883=3,RANDBETWEEN(500,6000),RANDBETWEEN(500,3000))+SUM(N18883:P18883)</f>
        <v>4318</v>
      </c>
      <c r="J18883">
        <f t="shared" ref="J18883:J18946" si="2661">WEEKDAY(D18883,2)</f>
        <v>3</v>
      </c>
      <c r="K18883" t="str">
        <f t="shared" si="2657"/>
        <v>Středa</v>
      </c>
      <c r="L18883">
        <f t="shared" ref="L18883:L18946" ca="1" si="2662">RANDBETWEEN(1,10)</f>
        <v>7</v>
      </c>
      <c r="M18883" t="str">
        <f t="shared" ref="M18883:M18946" ca="1" si="2663">VLOOKUP(L18883,$S$15:$T$24,2,0)</f>
        <v>Cyril</v>
      </c>
      <c r="P18883">
        <v>1800</v>
      </c>
    </row>
    <row r="18884" spans="1:16" x14ac:dyDescent="0.25">
      <c r="A18884">
        <v>18883</v>
      </c>
      <c r="B18884">
        <f t="shared" si="2658"/>
        <v>3708</v>
      </c>
      <c r="C18884">
        <v>0</v>
      </c>
      <c r="D18884" s="1">
        <v>41024</v>
      </c>
      <c r="E18884">
        <f t="shared" si="2659"/>
        <v>4</v>
      </c>
      <c r="F18884">
        <v>1</v>
      </c>
      <c r="G18884" t="str">
        <f t="shared" si="2655"/>
        <v>Banány</v>
      </c>
      <c r="H18884" t="str">
        <f t="shared" si="2656"/>
        <v>Ovoce</v>
      </c>
      <c r="I18884" s="2">
        <f t="shared" ca="1" si="2660"/>
        <v>2980</v>
      </c>
      <c r="J18884">
        <f t="shared" si="2661"/>
        <v>3</v>
      </c>
      <c r="K18884" t="str">
        <f t="shared" si="2657"/>
        <v>Středa</v>
      </c>
      <c r="L18884">
        <f t="shared" ca="1" si="2662"/>
        <v>2</v>
      </c>
      <c r="M18884" t="str">
        <f t="shared" ca="1" si="2663"/>
        <v>Beáta</v>
      </c>
      <c r="P18884">
        <v>1800</v>
      </c>
    </row>
    <row r="18885" spans="1:16" x14ac:dyDescent="0.25">
      <c r="A18885">
        <v>18884</v>
      </c>
      <c r="B18885">
        <f t="shared" si="2658"/>
        <v>3708</v>
      </c>
      <c r="C18885">
        <v>0</v>
      </c>
      <c r="D18885" s="1">
        <v>41024</v>
      </c>
      <c r="E18885">
        <f t="shared" si="2659"/>
        <v>4</v>
      </c>
      <c r="F18885">
        <v>7</v>
      </c>
      <c r="G18885" t="str">
        <f t="shared" si="2655"/>
        <v>Citron</v>
      </c>
      <c r="H18885" t="str">
        <f t="shared" si="2656"/>
        <v>Ovoce</v>
      </c>
      <c r="I18885" s="2">
        <f t="shared" ca="1" si="2660"/>
        <v>949</v>
      </c>
      <c r="J18885">
        <f t="shared" si="2661"/>
        <v>3</v>
      </c>
      <c r="K18885" t="str">
        <f t="shared" si="2657"/>
        <v>Středa</v>
      </c>
      <c r="L18885">
        <f t="shared" ca="1" si="2662"/>
        <v>1</v>
      </c>
      <c r="M18885" t="str">
        <f t="shared" ca="1" si="2663"/>
        <v>Adam</v>
      </c>
      <c r="P18885">
        <v>-500</v>
      </c>
    </row>
    <row r="18886" spans="1:16" x14ac:dyDescent="0.25">
      <c r="A18886">
        <v>18885</v>
      </c>
      <c r="B18886">
        <f t="shared" si="2658"/>
        <v>3708</v>
      </c>
      <c r="C18886">
        <v>0</v>
      </c>
      <c r="D18886" s="1">
        <v>41024</v>
      </c>
      <c r="E18886">
        <f t="shared" si="2659"/>
        <v>4</v>
      </c>
      <c r="F18886">
        <v>1</v>
      </c>
      <c r="G18886" t="str">
        <f t="shared" si="2655"/>
        <v>Banány</v>
      </c>
      <c r="H18886" t="str">
        <f t="shared" si="2656"/>
        <v>Ovoce</v>
      </c>
      <c r="I18886" s="2">
        <f t="shared" ca="1" si="2660"/>
        <v>4376</v>
      </c>
      <c r="J18886">
        <f t="shared" si="2661"/>
        <v>3</v>
      </c>
      <c r="K18886" t="str">
        <f t="shared" si="2657"/>
        <v>Středa</v>
      </c>
      <c r="L18886">
        <f t="shared" ca="1" si="2662"/>
        <v>2</v>
      </c>
      <c r="M18886" t="str">
        <f t="shared" ca="1" si="2663"/>
        <v>Beáta</v>
      </c>
      <c r="P18886">
        <v>1800</v>
      </c>
    </row>
    <row r="18887" spans="1:16" x14ac:dyDescent="0.25">
      <c r="A18887">
        <v>18886</v>
      </c>
      <c r="B18887">
        <f t="shared" si="2658"/>
        <v>3708</v>
      </c>
      <c r="C18887">
        <v>0</v>
      </c>
      <c r="D18887" s="1">
        <v>41024</v>
      </c>
      <c r="E18887">
        <f t="shared" si="2659"/>
        <v>4</v>
      </c>
      <c r="F18887">
        <v>2</v>
      </c>
      <c r="G18887" t="str">
        <f t="shared" si="2655"/>
        <v>Mrkev</v>
      </c>
      <c r="H18887" t="str">
        <f t="shared" si="2656"/>
        <v>Zelenina</v>
      </c>
      <c r="I18887" s="2">
        <f t="shared" ca="1" si="2660"/>
        <v>684</v>
      </c>
      <c r="J18887">
        <f t="shared" si="2661"/>
        <v>3</v>
      </c>
      <c r="K18887" t="str">
        <f t="shared" si="2657"/>
        <v>Středa</v>
      </c>
      <c r="L18887">
        <f t="shared" ca="1" si="2662"/>
        <v>8</v>
      </c>
      <c r="M18887" t="str">
        <f t="shared" ca="1" si="2663"/>
        <v>Cyril</v>
      </c>
    </row>
    <row r="18888" spans="1:16" x14ac:dyDescent="0.25">
      <c r="A18888">
        <v>18887</v>
      </c>
      <c r="B18888">
        <f t="shared" si="2658"/>
        <v>3709</v>
      </c>
      <c r="C18888">
        <v>1</v>
      </c>
      <c r="D18888" s="1">
        <v>41025</v>
      </c>
      <c r="E18888">
        <f t="shared" si="2659"/>
        <v>4</v>
      </c>
      <c r="F18888">
        <v>5</v>
      </c>
      <c r="G18888" t="str">
        <f t="shared" si="2655"/>
        <v>Melouny</v>
      </c>
      <c r="H18888" t="str">
        <f t="shared" si="2656"/>
        <v>Ovoce</v>
      </c>
      <c r="I18888" s="2">
        <f t="shared" ca="1" si="2660"/>
        <v>4429</v>
      </c>
      <c r="J18888">
        <f t="shared" si="2661"/>
        <v>4</v>
      </c>
      <c r="K18888" t="str">
        <f t="shared" si="2657"/>
        <v>Čtvrtek</v>
      </c>
      <c r="L18888">
        <f t="shared" ca="1" si="2662"/>
        <v>8</v>
      </c>
      <c r="M18888" t="str">
        <f t="shared" ca="1" si="2663"/>
        <v>Cyril</v>
      </c>
      <c r="P18888">
        <v>1800</v>
      </c>
    </row>
    <row r="18889" spans="1:16" x14ac:dyDescent="0.25">
      <c r="A18889">
        <v>18888</v>
      </c>
      <c r="B18889">
        <f t="shared" si="2658"/>
        <v>3709</v>
      </c>
      <c r="C18889">
        <v>0</v>
      </c>
      <c r="D18889" s="1">
        <v>41025</v>
      </c>
      <c r="E18889">
        <f t="shared" si="2659"/>
        <v>4</v>
      </c>
      <c r="F18889">
        <v>6</v>
      </c>
      <c r="G18889" t="str">
        <f t="shared" si="2655"/>
        <v>Celer</v>
      </c>
      <c r="H18889" t="str">
        <f t="shared" si="2656"/>
        <v>Zelenina</v>
      </c>
      <c r="I18889" s="2">
        <f t="shared" ca="1" si="2660"/>
        <v>2508</v>
      </c>
      <c r="J18889">
        <f t="shared" si="2661"/>
        <v>4</v>
      </c>
      <c r="K18889" t="str">
        <f t="shared" si="2657"/>
        <v>Čtvrtek</v>
      </c>
      <c r="L18889">
        <f t="shared" ca="1" si="2662"/>
        <v>9</v>
      </c>
      <c r="M18889" t="str">
        <f t="shared" ca="1" si="2663"/>
        <v>Dana</v>
      </c>
      <c r="P18889">
        <v>1800</v>
      </c>
    </row>
    <row r="18890" spans="1:16" x14ac:dyDescent="0.25">
      <c r="A18890">
        <v>18889</v>
      </c>
      <c r="B18890">
        <f t="shared" si="2658"/>
        <v>3709</v>
      </c>
      <c r="C18890">
        <v>0</v>
      </c>
      <c r="D18890" s="1">
        <v>41025</v>
      </c>
      <c r="E18890">
        <f t="shared" si="2659"/>
        <v>4</v>
      </c>
      <c r="F18890">
        <v>4</v>
      </c>
      <c r="G18890" t="str">
        <f t="shared" si="2655"/>
        <v>Jablka</v>
      </c>
      <c r="H18890" t="str">
        <f t="shared" si="2656"/>
        <v>Ovoce</v>
      </c>
      <c r="I18890" s="2">
        <f t="shared" ca="1" si="2660"/>
        <v>1297</v>
      </c>
      <c r="J18890">
        <f t="shared" si="2661"/>
        <v>4</v>
      </c>
      <c r="K18890" t="str">
        <f t="shared" si="2657"/>
        <v>Čtvrtek</v>
      </c>
      <c r="L18890">
        <f t="shared" ca="1" si="2662"/>
        <v>4</v>
      </c>
      <c r="M18890" t="str">
        <f t="shared" ca="1" si="2663"/>
        <v>Beáta</v>
      </c>
    </row>
    <row r="18891" spans="1:16" x14ac:dyDescent="0.25">
      <c r="A18891">
        <v>18890</v>
      </c>
      <c r="B18891">
        <f t="shared" si="2658"/>
        <v>3709</v>
      </c>
      <c r="C18891">
        <v>0</v>
      </c>
      <c r="D18891" s="1">
        <v>41025</v>
      </c>
      <c r="E18891">
        <f t="shared" si="2659"/>
        <v>4</v>
      </c>
      <c r="F18891">
        <v>4</v>
      </c>
      <c r="G18891" t="str">
        <f t="shared" si="2655"/>
        <v>Jablka</v>
      </c>
      <c r="H18891" t="str">
        <f t="shared" si="2656"/>
        <v>Ovoce</v>
      </c>
      <c r="I18891" s="2">
        <f t="shared" ca="1" si="2660"/>
        <v>1109</v>
      </c>
      <c r="J18891">
        <f t="shared" si="2661"/>
        <v>4</v>
      </c>
      <c r="K18891" t="str">
        <f t="shared" si="2657"/>
        <v>Čtvrtek</v>
      </c>
      <c r="L18891">
        <f t="shared" ca="1" si="2662"/>
        <v>3</v>
      </c>
      <c r="M18891" t="str">
        <f t="shared" ca="1" si="2663"/>
        <v>Beáta</v>
      </c>
    </row>
    <row r="18892" spans="1:16" x14ac:dyDescent="0.25">
      <c r="A18892">
        <v>18891</v>
      </c>
      <c r="B18892">
        <f t="shared" si="2658"/>
        <v>3709</v>
      </c>
      <c r="C18892">
        <v>0</v>
      </c>
      <c r="D18892" s="1">
        <v>41025</v>
      </c>
      <c r="E18892">
        <f t="shared" si="2659"/>
        <v>4</v>
      </c>
      <c r="F18892">
        <v>9</v>
      </c>
      <c r="G18892" t="str">
        <f t="shared" si="2655"/>
        <v>Rajčata</v>
      </c>
      <c r="H18892" t="str">
        <f t="shared" si="2656"/>
        <v>Zelenina</v>
      </c>
      <c r="I18892" s="2">
        <f t="shared" ca="1" si="2660"/>
        <v>2890</v>
      </c>
      <c r="J18892">
        <f t="shared" si="2661"/>
        <v>4</v>
      </c>
      <c r="K18892" t="str">
        <f t="shared" si="2657"/>
        <v>Čtvrtek</v>
      </c>
      <c r="L18892">
        <f t="shared" ca="1" si="2662"/>
        <v>6</v>
      </c>
      <c r="M18892" t="str">
        <f t="shared" ca="1" si="2663"/>
        <v>Beáta</v>
      </c>
      <c r="P18892">
        <v>1800</v>
      </c>
    </row>
    <row r="18893" spans="1:16" x14ac:dyDescent="0.25">
      <c r="A18893">
        <v>18892</v>
      </c>
      <c r="B18893">
        <f t="shared" si="2658"/>
        <v>3709</v>
      </c>
      <c r="C18893">
        <v>0</v>
      </c>
      <c r="D18893" s="1">
        <v>41025</v>
      </c>
      <c r="E18893">
        <f t="shared" si="2659"/>
        <v>4</v>
      </c>
      <c r="F18893">
        <v>5</v>
      </c>
      <c r="G18893" t="str">
        <f t="shared" si="2655"/>
        <v>Melouny</v>
      </c>
      <c r="H18893" t="str">
        <f t="shared" si="2656"/>
        <v>Ovoce</v>
      </c>
      <c r="I18893" s="2">
        <f t="shared" ca="1" si="2660"/>
        <v>2951</v>
      </c>
      <c r="J18893">
        <f t="shared" si="2661"/>
        <v>4</v>
      </c>
      <c r="K18893" t="str">
        <f t="shared" si="2657"/>
        <v>Čtvrtek</v>
      </c>
      <c r="L18893">
        <f t="shared" ca="1" si="2662"/>
        <v>5</v>
      </c>
      <c r="M18893" t="str">
        <f t="shared" ca="1" si="2663"/>
        <v>Beáta</v>
      </c>
      <c r="P18893">
        <v>1800</v>
      </c>
    </row>
    <row r="18894" spans="1:16" x14ac:dyDescent="0.25">
      <c r="A18894">
        <v>18893</v>
      </c>
      <c r="B18894">
        <f t="shared" si="2658"/>
        <v>3709</v>
      </c>
      <c r="C18894">
        <v>0</v>
      </c>
      <c r="D18894" s="1">
        <v>41025</v>
      </c>
      <c r="E18894">
        <f t="shared" si="2659"/>
        <v>4</v>
      </c>
      <c r="F18894">
        <v>7</v>
      </c>
      <c r="G18894" t="str">
        <f t="shared" si="2655"/>
        <v>Citron</v>
      </c>
      <c r="H18894" t="str">
        <f t="shared" si="2656"/>
        <v>Ovoce</v>
      </c>
      <c r="I18894" s="2">
        <f t="shared" ca="1" si="2660"/>
        <v>2219</v>
      </c>
      <c r="J18894">
        <f t="shared" si="2661"/>
        <v>4</v>
      </c>
      <c r="K18894" t="str">
        <f t="shared" si="2657"/>
        <v>Čtvrtek</v>
      </c>
      <c r="L18894">
        <f t="shared" ca="1" si="2662"/>
        <v>9</v>
      </c>
      <c r="M18894" t="str">
        <f t="shared" ca="1" si="2663"/>
        <v>Dana</v>
      </c>
      <c r="P18894">
        <v>-500</v>
      </c>
    </row>
    <row r="18895" spans="1:16" x14ac:dyDescent="0.25">
      <c r="A18895">
        <v>18894</v>
      </c>
      <c r="B18895">
        <f t="shared" si="2658"/>
        <v>3709</v>
      </c>
      <c r="C18895">
        <v>0</v>
      </c>
      <c r="D18895" s="1">
        <v>41025</v>
      </c>
      <c r="E18895">
        <f t="shared" si="2659"/>
        <v>4</v>
      </c>
      <c r="F18895">
        <v>9</v>
      </c>
      <c r="G18895" t="str">
        <f t="shared" si="2655"/>
        <v>Rajčata</v>
      </c>
      <c r="H18895" t="str">
        <f t="shared" si="2656"/>
        <v>Zelenina</v>
      </c>
      <c r="I18895" s="2">
        <f t="shared" ca="1" si="2660"/>
        <v>4067</v>
      </c>
      <c r="J18895">
        <f t="shared" si="2661"/>
        <v>4</v>
      </c>
      <c r="K18895" t="str">
        <f t="shared" si="2657"/>
        <v>Čtvrtek</v>
      </c>
      <c r="L18895">
        <f t="shared" ca="1" si="2662"/>
        <v>8</v>
      </c>
      <c r="M18895" t="str">
        <f t="shared" ca="1" si="2663"/>
        <v>Cyril</v>
      </c>
      <c r="P18895">
        <v>1800</v>
      </c>
    </row>
    <row r="18896" spans="1:16" x14ac:dyDescent="0.25">
      <c r="A18896">
        <v>18895</v>
      </c>
      <c r="B18896">
        <f t="shared" si="2658"/>
        <v>3709</v>
      </c>
      <c r="C18896">
        <v>0</v>
      </c>
      <c r="D18896" s="1">
        <v>41025</v>
      </c>
      <c r="E18896">
        <f t="shared" si="2659"/>
        <v>4</v>
      </c>
      <c r="F18896">
        <v>1</v>
      </c>
      <c r="G18896" t="str">
        <f t="shared" si="2655"/>
        <v>Banány</v>
      </c>
      <c r="H18896" t="str">
        <f t="shared" si="2656"/>
        <v>Ovoce</v>
      </c>
      <c r="I18896" s="2">
        <f t="shared" ca="1" si="2660"/>
        <v>4038</v>
      </c>
      <c r="J18896">
        <f t="shared" si="2661"/>
        <v>4</v>
      </c>
      <c r="K18896" t="str">
        <f t="shared" si="2657"/>
        <v>Čtvrtek</v>
      </c>
      <c r="L18896">
        <f t="shared" ca="1" si="2662"/>
        <v>7</v>
      </c>
      <c r="M18896" t="str">
        <f t="shared" ca="1" si="2663"/>
        <v>Cyril</v>
      </c>
      <c r="P18896">
        <v>1800</v>
      </c>
    </row>
    <row r="18897" spans="1:16" x14ac:dyDescent="0.25">
      <c r="A18897">
        <v>18896</v>
      </c>
      <c r="B18897">
        <f t="shared" si="2658"/>
        <v>3709</v>
      </c>
      <c r="C18897">
        <v>0</v>
      </c>
      <c r="D18897" s="1">
        <v>41025</v>
      </c>
      <c r="E18897">
        <f t="shared" si="2659"/>
        <v>4</v>
      </c>
      <c r="F18897">
        <v>3</v>
      </c>
      <c r="G18897" t="str">
        <f t="shared" si="2655"/>
        <v>Pomeranče</v>
      </c>
      <c r="H18897" t="str">
        <f t="shared" si="2656"/>
        <v>Ovoce</v>
      </c>
      <c r="I18897" s="2">
        <f t="shared" ca="1" si="2660"/>
        <v>5124</v>
      </c>
      <c r="J18897">
        <f t="shared" si="2661"/>
        <v>4</v>
      </c>
      <c r="K18897" t="str">
        <f t="shared" si="2657"/>
        <v>Čtvrtek</v>
      </c>
      <c r="L18897">
        <f t="shared" ca="1" si="2662"/>
        <v>5</v>
      </c>
      <c r="M18897" t="str">
        <f t="shared" ca="1" si="2663"/>
        <v>Beáta</v>
      </c>
      <c r="P18897">
        <v>1800</v>
      </c>
    </row>
    <row r="18898" spans="1:16" x14ac:dyDescent="0.25">
      <c r="A18898">
        <v>18897</v>
      </c>
      <c r="B18898">
        <f t="shared" si="2658"/>
        <v>3709</v>
      </c>
      <c r="C18898">
        <v>0</v>
      </c>
      <c r="D18898" s="1">
        <v>41025</v>
      </c>
      <c r="E18898">
        <f t="shared" si="2659"/>
        <v>4</v>
      </c>
      <c r="F18898">
        <v>2</v>
      </c>
      <c r="G18898" t="str">
        <f t="shared" si="2655"/>
        <v>Mrkev</v>
      </c>
      <c r="H18898" t="str">
        <f t="shared" si="2656"/>
        <v>Zelenina</v>
      </c>
      <c r="I18898" s="2">
        <f t="shared" ca="1" si="2660"/>
        <v>1259</v>
      </c>
      <c r="J18898">
        <f t="shared" si="2661"/>
        <v>4</v>
      </c>
      <c r="K18898" t="str">
        <f t="shared" si="2657"/>
        <v>Čtvrtek</v>
      </c>
      <c r="L18898">
        <f t="shared" ca="1" si="2662"/>
        <v>4</v>
      </c>
      <c r="M18898" t="str">
        <f t="shared" ca="1" si="2663"/>
        <v>Beáta</v>
      </c>
    </row>
    <row r="18899" spans="1:16" x14ac:dyDescent="0.25">
      <c r="A18899">
        <v>18898</v>
      </c>
      <c r="B18899">
        <f t="shared" si="2658"/>
        <v>3710</v>
      </c>
      <c r="C18899">
        <v>1</v>
      </c>
      <c r="D18899" s="1">
        <v>41025</v>
      </c>
      <c r="E18899">
        <f t="shared" si="2659"/>
        <v>4</v>
      </c>
      <c r="F18899">
        <v>3</v>
      </c>
      <c r="G18899" t="str">
        <f t="shared" si="2655"/>
        <v>Pomeranče</v>
      </c>
      <c r="H18899" t="str">
        <f t="shared" si="2656"/>
        <v>Ovoce</v>
      </c>
      <c r="I18899" s="2">
        <f t="shared" ca="1" si="2660"/>
        <v>3427</v>
      </c>
      <c r="J18899">
        <f t="shared" si="2661"/>
        <v>4</v>
      </c>
      <c r="K18899" t="str">
        <f t="shared" si="2657"/>
        <v>Čtvrtek</v>
      </c>
      <c r="L18899">
        <f t="shared" ca="1" si="2662"/>
        <v>6</v>
      </c>
      <c r="M18899" t="str">
        <f t="shared" ca="1" si="2663"/>
        <v>Beáta</v>
      </c>
      <c r="P18899">
        <v>1800</v>
      </c>
    </row>
    <row r="18900" spans="1:16" x14ac:dyDescent="0.25">
      <c r="A18900">
        <v>18899</v>
      </c>
      <c r="B18900">
        <f t="shared" si="2658"/>
        <v>3711</v>
      </c>
      <c r="C18900">
        <v>1</v>
      </c>
      <c r="D18900" s="1">
        <v>41025</v>
      </c>
      <c r="E18900">
        <f t="shared" si="2659"/>
        <v>4</v>
      </c>
      <c r="F18900">
        <v>5</v>
      </c>
      <c r="G18900" t="str">
        <f t="shared" si="2655"/>
        <v>Melouny</v>
      </c>
      <c r="H18900" t="str">
        <f t="shared" si="2656"/>
        <v>Ovoce</v>
      </c>
      <c r="I18900" s="2">
        <f t="shared" ca="1" si="2660"/>
        <v>4292</v>
      </c>
      <c r="J18900">
        <f t="shared" si="2661"/>
        <v>4</v>
      </c>
      <c r="K18900" t="str">
        <f t="shared" si="2657"/>
        <v>Čtvrtek</v>
      </c>
      <c r="L18900">
        <f t="shared" ca="1" si="2662"/>
        <v>1</v>
      </c>
      <c r="M18900" t="str">
        <f t="shared" ca="1" si="2663"/>
        <v>Adam</v>
      </c>
      <c r="P18900">
        <v>1800</v>
      </c>
    </row>
    <row r="18901" spans="1:16" x14ac:dyDescent="0.25">
      <c r="A18901">
        <v>18900</v>
      </c>
      <c r="B18901">
        <f t="shared" si="2658"/>
        <v>3711</v>
      </c>
      <c r="C18901">
        <v>0</v>
      </c>
      <c r="D18901" s="1">
        <v>41025</v>
      </c>
      <c r="E18901">
        <f t="shared" si="2659"/>
        <v>4</v>
      </c>
      <c r="F18901">
        <v>9</v>
      </c>
      <c r="G18901" t="str">
        <f t="shared" si="2655"/>
        <v>Rajčata</v>
      </c>
      <c r="H18901" t="str">
        <f t="shared" si="2656"/>
        <v>Zelenina</v>
      </c>
      <c r="I18901" s="2">
        <f t="shared" ca="1" si="2660"/>
        <v>4437</v>
      </c>
      <c r="J18901">
        <f t="shared" si="2661"/>
        <v>4</v>
      </c>
      <c r="K18901" t="str">
        <f t="shared" si="2657"/>
        <v>Čtvrtek</v>
      </c>
      <c r="L18901">
        <f t="shared" ca="1" si="2662"/>
        <v>10</v>
      </c>
      <c r="M18901" t="str">
        <f t="shared" ca="1" si="2663"/>
        <v>Eva</v>
      </c>
      <c r="P18901">
        <v>1800</v>
      </c>
    </row>
    <row r="18902" spans="1:16" x14ac:dyDescent="0.25">
      <c r="A18902">
        <v>18901</v>
      </c>
      <c r="B18902">
        <f t="shared" si="2658"/>
        <v>3711</v>
      </c>
      <c r="C18902">
        <v>0</v>
      </c>
      <c r="D18902" s="1">
        <v>41025</v>
      </c>
      <c r="E18902">
        <f t="shared" si="2659"/>
        <v>4</v>
      </c>
      <c r="F18902">
        <v>4</v>
      </c>
      <c r="G18902" t="str">
        <f t="shared" si="2655"/>
        <v>Jablka</v>
      </c>
      <c r="H18902" t="str">
        <f t="shared" si="2656"/>
        <v>Ovoce</v>
      </c>
      <c r="I18902" s="2">
        <f t="shared" ca="1" si="2660"/>
        <v>1906</v>
      </c>
      <c r="J18902">
        <f t="shared" si="2661"/>
        <v>4</v>
      </c>
      <c r="K18902" t="str">
        <f t="shared" si="2657"/>
        <v>Čtvrtek</v>
      </c>
      <c r="L18902">
        <f t="shared" ca="1" si="2662"/>
        <v>4</v>
      </c>
      <c r="M18902" t="str">
        <f t="shared" ca="1" si="2663"/>
        <v>Beáta</v>
      </c>
    </row>
    <row r="18903" spans="1:16" x14ac:dyDescent="0.25">
      <c r="A18903">
        <v>18902</v>
      </c>
      <c r="B18903">
        <f t="shared" si="2658"/>
        <v>3711</v>
      </c>
      <c r="C18903">
        <v>0</v>
      </c>
      <c r="D18903" s="1">
        <v>41025</v>
      </c>
      <c r="E18903">
        <f t="shared" si="2659"/>
        <v>4</v>
      </c>
      <c r="F18903">
        <v>9</v>
      </c>
      <c r="G18903" t="str">
        <f t="shared" si="2655"/>
        <v>Rajčata</v>
      </c>
      <c r="H18903" t="str">
        <f t="shared" si="2656"/>
        <v>Zelenina</v>
      </c>
      <c r="I18903" s="2">
        <f t="shared" ca="1" si="2660"/>
        <v>4572</v>
      </c>
      <c r="J18903">
        <f t="shared" si="2661"/>
        <v>4</v>
      </c>
      <c r="K18903" t="str">
        <f t="shared" si="2657"/>
        <v>Čtvrtek</v>
      </c>
      <c r="L18903">
        <f t="shared" ca="1" si="2662"/>
        <v>7</v>
      </c>
      <c r="M18903" t="str">
        <f t="shared" ca="1" si="2663"/>
        <v>Cyril</v>
      </c>
      <c r="P18903">
        <v>1800</v>
      </c>
    </row>
    <row r="18904" spans="1:16" x14ac:dyDescent="0.25">
      <c r="A18904">
        <v>18903</v>
      </c>
      <c r="B18904">
        <f t="shared" si="2658"/>
        <v>3711</v>
      </c>
      <c r="C18904">
        <v>0</v>
      </c>
      <c r="D18904" s="1">
        <v>41025</v>
      </c>
      <c r="E18904">
        <f t="shared" si="2659"/>
        <v>4</v>
      </c>
      <c r="F18904">
        <v>5</v>
      </c>
      <c r="G18904" t="str">
        <f t="shared" si="2655"/>
        <v>Melouny</v>
      </c>
      <c r="H18904" t="str">
        <f t="shared" si="2656"/>
        <v>Ovoce</v>
      </c>
      <c r="I18904" s="2">
        <f t="shared" ca="1" si="2660"/>
        <v>3327</v>
      </c>
      <c r="J18904">
        <f t="shared" si="2661"/>
        <v>4</v>
      </c>
      <c r="K18904" t="str">
        <f t="shared" si="2657"/>
        <v>Čtvrtek</v>
      </c>
      <c r="L18904">
        <f t="shared" ca="1" si="2662"/>
        <v>5</v>
      </c>
      <c r="M18904" t="str">
        <f t="shared" ca="1" si="2663"/>
        <v>Beáta</v>
      </c>
      <c r="P18904">
        <v>1800</v>
      </c>
    </row>
    <row r="18905" spans="1:16" x14ac:dyDescent="0.25">
      <c r="A18905">
        <v>18904</v>
      </c>
      <c r="B18905">
        <f t="shared" si="2658"/>
        <v>3711</v>
      </c>
      <c r="C18905">
        <v>0</v>
      </c>
      <c r="D18905" s="1">
        <v>41025</v>
      </c>
      <c r="E18905">
        <f t="shared" si="2659"/>
        <v>4</v>
      </c>
      <c r="F18905">
        <v>6</v>
      </c>
      <c r="G18905" t="str">
        <f t="shared" si="2655"/>
        <v>Celer</v>
      </c>
      <c r="H18905" t="str">
        <f t="shared" si="2656"/>
        <v>Zelenina</v>
      </c>
      <c r="I18905" s="2">
        <f t="shared" ca="1" si="2660"/>
        <v>3979</v>
      </c>
      <c r="J18905">
        <f t="shared" si="2661"/>
        <v>4</v>
      </c>
      <c r="K18905" t="str">
        <f t="shared" si="2657"/>
        <v>Čtvrtek</v>
      </c>
      <c r="L18905">
        <f t="shared" ca="1" si="2662"/>
        <v>9</v>
      </c>
      <c r="M18905" t="str">
        <f t="shared" ca="1" si="2663"/>
        <v>Dana</v>
      </c>
      <c r="P18905">
        <v>1800</v>
      </c>
    </row>
    <row r="18906" spans="1:16" x14ac:dyDescent="0.25">
      <c r="A18906">
        <v>18905</v>
      </c>
      <c r="B18906">
        <f t="shared" si="2658"/>
        <v>3711</v>
      </c>
      <c r="C18906">
        <v>0</v>
      </c>
      <c r="D18906" s="1">
        <v>41025</v>
      </c>
      <c r="E18906">
        <f t="shared" si="2659"/>
        <v>4</v>
      </c>
      <c r="F18906">
        <v>8</v>
      </c>
      <c r="G18906" t="str">
        <f t="shared" si="2655"/>
        <v>Papriky</v>
      </c>
      <c r="H18906" t="str">
        <f t="shared" si="2656"/>
        <v>Zelenina</v>
      </c>
      <c r="I18906" s="2">
        <f t="shared" ca="1" si="2660"/>
        <v>2578</v>
      </c>
      <c r="J18906">
        <f t="shared" si="2661"/>
        <v>4</v>
      </c>
      <c r="K18906" t="str">
        <f t="shared" si="2657"/>
        <v>Čtvrtek</v>
      </c>
      <c r="L18906">
        <f t="shared" ca="1" si="2662"/>
        <v>10</v>
      </c>
      <c r="M18906" t="str">
        <f t="shared" ca="1" si="2663"/>
        <v>Eva</v>
      </c>
      <c r="P18906">
        <v>1800</v>
      </c>
    </row>
    <row r="18907" spans="1:16" x14ac:dyDescent="0.25">
      <c r="A18907">
        <v>18906</v>
      </c>
      <c r="B18907">
        <f t="shared" si="2658"/>
        <v>3711</v>
      </c>
      <c r="C18907">
        <v>0</v>
      </c>
      <c r="D18907" s="1">
        <v>41025</v>
      </c>
      <c r="E18907">
        <f t="shared" si="2659"/>
        <v>4</v>
      </c>
      <c r="F18907">
        <v>5</v>
      </c>
      <c r="G18907" t="str">
        <f t="shared" si="2655"/>
        <v>Melouny</v>
      </c>
      <c r="H18907" t="str">
        <f t="shared" si="2656"/>
        <v>Ovoce</v>
      </c>
      <c r="I18907" s="2">
        <f t="shared" ca="1" si="2660"/>
        <v>4139</v>
      </c>
      <c r="J18907">
        <f t="shared" si="2661"/>
        <v>4</v>
      </c>
      <c r="K18907" t="str">
        <f t="shared" si="2657"/>
        <v>Čtvrtek</v>
      </c>
      <c r="L18907">
        <f t="shared" ca="1" si="2662"/>
        <v>2</v>
      </c>
      <c r="M18907" t="str">
        <f t="shared" ca="1" si="2663"/>
        <v>Beáta</v>
      </c>
      <c r="P18907">
        <v>1800</v>
      </c>
    </row>
    <row r="18908" spans="1:16" x14ac:dyDescent="0.25">
      <c r="A18908">
        <v>18907</v>
      </c>
      <c r="B18908">
        <f t="shared" si="2658"/>
        <v>3711</v>
      </c>
      <c r="C18908">
        <v>0</v>
      </c>
      <c r="D18908" s="1">
        <v>41025</v>
      </c>
      <c r="E18908">
        <f t="shared" si="2659"/>
        <v>4</v>
      </c>
      <c r="F18908">
        <v>7</v>
      </c>
      <c r="G18908" t="str">
        <f t="shared" si="2655"/>
        <v>Citron</v>
      </c>
      <c r="H18908" t="str">
        <f t="shared" si="2656"/>
        <v>Ovoce</v>
      </c>
      <c r="I18908" s="2">
        <f t="shared" ca="1" si="2660"/>
        <v>639</v>
      </c>
      <c r="J18908">
        <f t="shared" si="2661"/>
        <v>4</v>
      </c>
      <c r="K18908" t="str">
        <f t="shared" si="2657"/>
        <v>Čtvrtek</v>
      </c>
      <c r="L18908">
        <f t="shared" ca="1" si="2662"/>
        <v>4</v>
      </c>
      <c r="M18908" t="str">
        <f t="shared" ca="1" si="2663"/>
        <v>Beáta</v>
      </c>
      <c r="P18908">
        <v>-500</v>
      </c>
    </row>
    <row r="18909" spans="1:16" x14ac:dyDescent="0.25">
      <c r="A18909">
        <v>18908</v>
      </c>
      <c r="B18909">
        <f t="shared" si="2658"/>
        <v>3711</v>
      </c>
      <c r="C18909">
        <v>0</v>
      </c>
      <c r="D18909" s="1">
        <v>41025</v>
      </c>
      <c r="E18909">
        <f t="shared" si="2659"/>
        <v>4</v>
      </c>
      <c r="F18909">
        <v>2</v>
      </c>
      <c r="G18909" t="str">
        <f t="shared" si="2655"/>
        <v>Mrkev</v>
      </c>
      <c r="H18909" t="str">
        <f t="shared" si="2656"/>
        <v>Zelenina</v>
      </c>
      <c r="I18909" s="2">
        <f t="shared" ca="1" si="2660"/>
        <v>1126</v>
      </c>
      <c r="J18909">
        <f t="shared" si="2661"/>
        <v>4</v>
      </c>
      <c r="K18909" t="str">
        <f t="shared" si="2657"/>
        <v>Čtvrtek</v>
      </c>
      <c r="L18909">
        <f t="shared" ca="1" si="2662"/>
        <v>3</v>
      </c>
      <c r="M18909" t="str">
        <f t="shared" ca="1" si="2663"/>
        <v>Beáta</v>
      </c>
    </row>
    <row r="18910" spans="1:16" x14ac:dyDescent="0.25">
      <c r="A18910">
        <v>18909</v>
      </c>
      <c r="B18910">
        <f t="shared" si="2658"/>
        <v>3711</v>
      </c>
      <c r="C18910">
        <v>0</v>
      </c>
      <c r="D18910" s="1">
        <v>41025</v>
      </c>
      <c r="E18910">
        <f t="shared" si="2659"/>
        <v>4</v>
      </c>
      <c r="F18910">
        <v>2</v>
      </c>
      <c r="G18910" t="str">
        <f t="shared" si="2655"/>
        <v>Mrkev</v>
      </c>
      <c r="H18910" t="str">
        <f t="shared" si="2656"/>
        <v>Zelenina</v>
      </c>
      <c r="I18910" s="2">
        <f t="shared" ca="1" si="2660"/>
        <v>2894</v>
      </c>
      <c r="J18910">
        <f t="shared" si="2661"/>
        <v>4</v>
      </c>
      <c r="K18910" t="str">
        <f t="shared" si="2657"/>
        <v>Čtvrtek</v>
      </c>
      <c r="L18910">
        <f t="shared" ca="1" si="2662"/>
        <v>10</v>
      </c>
      <c r="M18910" t="str">
        <f t="shared" ca="1" si="2663"/>
        <v>Eva</v>
      </c>
    </row>
    <row r="18911" spans="1:16" x14ac:dyDescent="0.25">
      <c r="A18911">
        <v>18910</v>
      </c>
      <c r="B18911">
        <f t="shared" si="2658"/>
        <v>3711</v>
      </c>
      <c r="C18911">
        <v>0</v>
      </c>
      <c r="D18911" s="1">
        <v>41025</v>
      </c>
      <c r="E18911">
        <f t="shared" si="2659"/>
        <v>4</v>
      </c>
      <c r="F18911">
        <v>4</v>
      </c>
      <c r="G18911" t="str">
        <f t="shared" si="2655"/>
        <v>Jablka</v>
      </c>
      <c r="H18911" t="str">
        <f t="shared" si="2656"/>
        <v>Ovoce</v>
      </c>
      <c r="I18911" s="2">
        <f t="shared" ca="1" si="2660"/>
        <v>2010</v>
      </c>
      <c r="J18911">
        <f t="shared" si="2661"/>
        <v>4</v>
      </c>
      <c r="K18911" t="str">
        <f t="shared" si="2657"/>
        <v>Čtvrtek</v>
      </c>
      <c r="L18911">
        <f t="shared" ca="1" si="2662"/>
        <v>4</v>
      </c>
      <c r="M18911" t="str">
        <f t="shared" ca="1" si="2663"/>
        <v>Beáta</v>
      </c>
    </row>
    <row r="18912" spans="1:16" x14ac:dyDescent="0.25">
      <c r="A18912">
        <v>18911</v>
      </c>
      <c r="B18912">
        <f t="shared" si="2658"/>
        <v>3711</v>
      </c>
      <c r="C18912">
        <v>0</v>
      </c>
      <c r="D18912" s="1">
        <v>41025</v>
      </c>
      <c r="E18912">
        <f t="shared" si="2659"/>
        <v>4</v>
      </c>
      <c r="F18912">
        <v>2</v>
      </c>
      <c r="G18912" t="str">
        <f t="shared" si="2655"/>
        <v>Mrkev</v>
      </c>
      <c r="H18912" t="str">
        <f t="shared" si="2656"/>
        <v>Zelenina</v>
      </c>
      <c r="I18912" s="2">
        <f t="shared" ca="1" si="2660"/>
        <v>2497</v>
      </c>
      <c r="J18912">
        <f t="shared" si="2661"/>
        <v>4</v>
      </c>
      <c r="K18912" t="str">
        <f t="shared" si="2657"/>
        <v>Čtvrtek</v>
      </c>
      <c r="L18912">
        <f t="shared" ca="1" si="2662"/>
        <v>6</v>
      </c>
      <c r="M18912" t="str">
        <f t="shared" ca="1" si="2663"/>
        <v>Beáta</v>
      </c>
    </row>
    <row r="18913" spans="1:16" x14ac:dyDescent="0.25">
      <c r="A18913">
        <v>18912</v>
      </c>
      <c r="B18913">
        <f t="shared" si="2658"/>
        <v>3712</v>
      </c>
      <c r="C18913">
        <v>1</v>
      </c>
      <c r="D18913" s="1">
        <v>41025</v>
      </c>
      <c r="E18913">
        <f t="shared" si="2659"/>
        <v>4</v>
      </c>
      <c r="F18913">
        <v>1</v>
      </c>
      <c r="G18913" t="str">
        <f t="shared" si="2655"/>
        <v>Banány</v>
      </c>
      <c r="H18913" t="str">
        <f t="shared" si="2656"/>
        <v>Ovoce</v>
      </c>
      <c r="I18913" s="2">
        <f t="shared" ca="1" si="2660"/>
        <v>3636</v>
      </c>
      <c r="J18913">
        <f t="shared" si="2661"/>
        <v>4</v>
      </c>
      <c r="K18913" t="str">
        <f t="shared" si="2657"/>
        <v>Čtvrtek</v>
      </c>
      <c r="L18913">
        <f t="shared" ca="1" si="2662"/>
        <v>4</v>
      </c>
      <c r="M18913" t="str">
        <f t="shared" ca="1" si="2663"/>
        <v>Beáta</v>
      </c>
      <c r="P18913">
        <v>1800</v>
      </c>
    </row>
    <row r="18914" spans="1:16" x14ac:dyDescent="0.25">
      <c r="A18914">
        <v>18913</v>
      </c>
      <c r="B18914">
        <f t="shared" si="2658"/>
        <v>3712</v>
      </c>
      <c r="C18914">
        <v>0</v>
      </c>
      <c r="D18914" s="1">
        <v>41025</v>
      </c>
      <c r="E18914">
        <f t="shared" si="2659"/>
        <v>4</v>
      </c>
      <c r="F18914">
        <v>9</v>
      </c>
      <c r="G18914" t="str">
        <f t="shared" si="2655"/>
        <v>Rajčata</v>
      </c>
      <c r="H18914" t="str">
        <f t="shared" si="2656"/>
        <v>Zelenina</v>
      </c>
      <c r="I18914" s="2">
        <f t="shared" ca="1" si="2660"/>
        <v>4568</v>
      </c>
      <c r="J18914">
        <f t="shared" si="2661"/>
        <v>4</v>
      </c>
      <c r="K18914" t="str">
        <f t="shared" si="2657"/>
        <v>Čtvrtek</v>
      </c>
      <c r="L18914">
        <f t="shared" ca="1" si="2662"/>
        <v>3</v>
      </c>
      <c r="M18914" t="str">
        <f t="shared" ca="1" si="2663"/>
        <v>Beáta</v>
      </c>
      <c r="P18914">
        <v>1800</v>
      </c>
    </row>
    <row r="18915" spans="1:16" x14ac:dyDescent="0.25">
      <c r="A18915">
        <v>18914</v>
      </c>
      <c r="B18915">
        <f t="shared" si="2658"/>
        <v>3712</v>
      </c>
      <c r="C18915">
        <v>0</v>
      </c>
      <c r="D18915" s="1">
        <v>41025</v>
      </c>
      <c r="E18915">
        <f t="shared" si="2659"/>
        <v>4</v>
      </c>
      <c r="F18915">
        <v>9</v>
      </c>
      <c r="G18915" t="str">
        <f t="shared" si="2655"/>
        <v>Rajčata</v>
      </c>
      <c r="H18915" t="str">
        <f t="shared" si="2656"/>
        <v>Zelenina</v>
      </c>
      <c r="I18915" s="2">
        <f t="shared" ca="1" si="2660"/>
        <v>3581</v>
      </c>
      <c r="J18915">
        <f t="shared" si="2661"/>
        <v>4</v>
      </c>
      <c r="K18915" t="str">
        <f t="shared" si="2657"/>
        <v>Čtvrtek</v>
      </c>
      <c r="L18915">
        <f t="shared" ca="1" si="2662"/>
        <v>6</v>
      </c>
      <c r="M18915" t="str">
        <f t="shared" ca="1" si="2663"/>
        <v>Beáta</v>
      </c>
      <c r="P18915">
        <v>1800</v>
      </c>
    </row>
    <row r="18916" spans="1:16" x14ac:dyDescent="0.25">
      <c r="A18916">
        <v>18915</v>
      </c>
      <c r="B18916">
        <f t="shared" si="2658"/>
        <v>3713</v>
      </c>
      <c r="C18916">
        <v>1</v>
      </c>
      <c r="D18916" s="1">
        <v>41025</v>
      </c>
      <c r="E18916">
        <f t="shared" si="2659"/>
        <v>4</v>
      </c>
      <c r="F18916">
        <v>7</v>
      </c>
      <c r="G18916" t="str">
        <f t="shared" si="2655"/>
        <v>Citron</v>
      </c>
      <c r="H18916" t="str">
        <f t="shared" si="2656"/>
        <v>Ovoce</v>
      </c>
      <c r="I18916" s="2">
        <f t="shared" ca="1" si="2660"/>
        <v>2125</v>
      </c>
      <c r="J18916">
        <f t="shared" si="2661"/>
        <v>4</v>
      </c>
      <c r="K18916" t="str">
        <f t="shared" si="2657"/>
        <v>Čtvrtek</v>
      </c>
      <c r="L18916">
        <f t="shared" ca="1" si="2662"/>
        <v>4</v>
      </c>
      <c r="M18916" t="str">
        <f t="shared" ca="1" si="2663"/>
        <v>Beáta</v>
      </c>
      <c r="P18916">
        <v>-500</v>
      </c>
    </row>
    <row r="18917" spans="1:16" x14ac:dyDescent="0.25">
      <c r="A18917">
        <v>18916</v>
      </c>
      <c r="B18917">
        <f t="shared" si="2658"/>
        <v>3713</v>
      </c>
      <c r="C18917">
        <v>0</v>
      </c>
      <c r="D18917" s="1">
        <v>41025</v>
      </c>
      <c r="E18917">
        <f t="shared" si="2659"/>
        <v>4</v>
      </c>
      <c r="F18917">
        <v>5</v>
      </c>
      <c r="G18917" t="str">
        <f t="shared" si="2655"/>
        <v>Melouny</v>
      </c>
      <c r="H18917" t="str">
        <f t="shared" si="2656"/>
        <v>Ovoce</v>
      </c>
      <c r="I18917" s="2">
        <f t="shared" ca="1" si="2660"/>
        <v>3643</v>
      </c>
      <c r="J18917">
        <f t="shared" si="2661"/>
        <v>4</v>
      </c>
      <c r="K18917" t="str">
        <f t="shared" si="2657"/>
        <v>Čtvrtek</v>
      </c>
      <c r="L18917">
        <f t="shared" ca="1" si="2662"/>
        <v>10</v>
      </c>
      <c r="M18917" t="str">
        <f t="shared" ca="1" si="2663"/>
        <v>Eva</v>
      </c>
      <c r="P18917">
        <v>1800</v>
      </c>
    </row>
    <row r="18918" spans="1:16" x14ac:dyDescent="0.25">
      <c r="A18918">
        <v>18917</v>
      </c>
      <c r="B18918">
        <f t="shared" si="2658"/>
        <v>3713</v>
      </c>
      <c r="C18918">
        <v>0</v>
      </c>
      <c r="D18918" s="1">
        <v>41025</v>
      </c>
      <c r="E18918">
        <f t="shared" si="2659"/>
        <v>4</v>
      </c>
      <c r="F18918">
        <v>2</v>
      </c>
      <c r="G18918" t="str">
        <f t="shared" si="2655"/>
        <v>Mrkev</v>
      </c>
      <c r="H18918" t="str">
        <f t="shared" si="2656"/>
        <v>Zelenina</v>
      </c>
      <c r="I18918" s="2">
        <f t="shared" ca="1" si="2660"/>
        <v>605</v>
      </c>
      <c r="J18918">
        <f t="shared" si="2661"/>
        <v>4</v>
      </c>
      <c r="K18918" t="str">
        <f t="shared" si="2657"/>
        <v>Čtvrtek</v>
      </c>
      <c r="L18918">
        <f t="shared" ca="1" si="2662"/>
        <v>2</v>
      </c>
      <c r="M18918" t="str">
        <f t="shared" ca="1" si="2663"/>
        <v>Beáta</v>
      </c>
    </row>
    <row r="18919" spans="1:16" x14ac:dyDescent="0.25">
      <c r="A18919">
        <v>18918</v>
      </c>
      <c r="B18919">
        <f t="shared" si="2658"/>
        <v>3714</v>
      </c>
      <c r="C18919">
        <v>1</v>
      </c>
      <c r="D18919" s="1">
        <v>41025</v>
      </c>
      <c r="E18919">
        <f t="shared" si="2659"/>
        <v>4</v>
      </c>
      <c r="F18919">
        <v>8</v>
      </c>
      <c r="G18919" t="str">
        <f t="shared" si="2655"/>
        <v>Papriky</v>
      </c>
      <c r="H18919" t="str">
        <f t="shared" si="2656"/>
        <v>Zelenina</v>
      </c>
      <c r="I18919" s="2">
        <f t="shared" ca="1" si="2660"/>
        <v>4400</v>
      </c>
      <c r="J18919">
        <f t="shared" si="2661"/>
        <v>4</v>
      </c>
      <c r="K18919" t="str">
        <f t="shared" si="2657"/>
        <v>Čtvrtek</v>
      </c>
      <c r="L18919">
        <f t="shared" ca="1" si="2662"/>
        <v>9</v>
      </c>
      <c r="M18919" t="str">
        <f t="shared" ca="1" si="2663"/>
        <v>Dana</v>
      </c>
      <c r="P18919">
        <v>1800</v>
      </c>
    </row>
    <row r="18920" spans="1:16" x14ac:dyDescent="0.25">
      <c r="A18920">
        <v>18919</v>
      </c>
      <c r="B18920">
        <f t="shared" si="2658"/>
        <v>3714</v>
      </c>
      <c r="C18920">
        <v>0</v>
      </c>
      <c r="D18920" s="1">
        <v>41025</v>
      </c>
      <c r="E18920">
        <f t="shared" si="2659"/>
        <v>4</v>
      </c>
      <c r="F18920">
        <v>6</v>
      </c>
      <c r="G18920" t="str">
        <f t="shared" si="2655"/>
        <v>Celer</v>
      </c>
      <c r="H18920" t="str">
        <f t="shared" si="2656"/>
        <v>Zelenina</v>
      </c>
      <c r="I18920" s="2">
        <f t="shared" ca="1" si="2660"/>
        <v>3714</v>
      </c>
      <c r="J18920">
        <f t="shared" si="2661"/>
        <v>4</v>
      </c>
      <c r="K18920" t="str">
        <f t="shared" si="2657"/>
        <v>Čtvrtek</v>
      </c>
      <c r="L18920">
        <f t="shared" ca="1" si="2662"/>
        <v>4</v>
      </c>
      <c r="M18920" t="str">
        <f t="shared" ca="1" si="2663"/>
        <v>Beáta</v>
      </c>
      <c r="P18920">
        <v>1800</v>
      </c>
    </row>
    <row r="18921" spans="1:16" x14ac:dyDescent="0.25">
      <c r="A18921">
        <v>18920</v>
      </c>
      <c r="B18921">
        <f t="shared" si="2658"/>
        <v>3714</v>
      </c>
      <c r="C18921">
        <v>0</v>
      </c>
      <c r="D18921" s="1">
        <v>41025</v>
      </c>
      <c r="E18921">
        <f t="shared" si="2659"/>
        <v>4</v>
      </c>
      <c r="F18921">
        <v>1</v>
      </c>
      <c r="G18921" t="str">
        <f t="shared" si="2655"/>
        <v>Banány</v>
      </c>
      <c r="H18921" t="str">
        <f t="shared" si="2656"/>
        <v>Ovoce</v>
      </c>
      <c r="I18921" s="2">
        <f t="shared" ca="1" si="2660"/>
        <v>2696</v>
      </c>
      <c r="J18921">
        <f t="shared" si="2661"/>
        <v>4</v>
      </c>
      <c r="K18921" t="str">
        <f t="shared" si="2657"/>
        <v>Čtvrtek</v>
      </c>
      <c r="L18921">
        <f t="shared" ca="1" si="2662"/>
        <v>4</v>
      </c>
      <c r="M18921" t="str">
        <f t="shared" ca="1" si="2663"/>
        <v>Beáta</v>
      </c>
      <c r="P18921">
        <v>1800</v>
      </c>
    </row>
    <row r="18922" spans="1:16" x14ac:dyDescent="0.25">
      <c r="A18922">
        <v>18921</v>
      </c>
      <c r="B18922">
        <f t="shared" si="2658"/>
        <v>3715</v>
      </c>
      <c r="C18922">
        <v>1</v>
      </c>
      <c r="D18922" s="1">
        <v>41025</v>
      </c>
      <c r="E18922">
        <f t="shared" si="2659"/>
        <v>4</v>
      </c>
      <c r="F18922">
        <v>4</v>
      </c>
      <c r="G18922" t="str">
        <f t="shared" si="2655"/>
        <v>Jablka</v>
      </c>
      <c r="H18922" t="str">
        <f t="shared" si="2656"/>
        <v>Ovoce</v>
      </c>
      <c r="I18922" s="2">
        <f t="shared" ca="1" si="2660"/>
        <v>2545</v>
      </c>
      <c r="J18922">
        <f t="shared" si="2661"/>
        <v>4</v>
      </c>
      <c r="K18922" t="str">
        <f t="shared" si="2657"/>
        <v>Čtvrtek</v>
      </c>
      <c r="L18922">
        <f t="shared" ca="1" si="2662"/>
        <v>6</v>
      </c>
      <c r="M18922" t="str">
        <f t="shared" ca="1" si="2663"/>
        <v>Beáta</v>
      </c>
    </row>
    <row r="18923" spans="1:16" x14ac:dyDescent="0.25">
      <c r="A18923">
        <v>18922</v>
      </c>
      <c r="B18923">
        <f t="shared" si="2658"/>
        <v>3715</v>
      </c>
      <c r="C18923">
        <v>0</v>
      </c>
      <c r="D18923" s="1">
        <v>41025</v>
      </c>
      <c r="E18923">
        <f t="shared" si="2659"/>
        <v>4</v>
      </c>
      <c r="F18923">
        <v>4</v>
      </c>
      <c r="G18923" t="str">
        <f t="shared" si="2655"/>
        <v>Jablka</v>
      </c>
      <c r="H18923" t="str">
        <f t="shared" si="2656"/>
        <v>Ovoce</v>
      </c>
      <c r="I18923" s="2">
        <f t="shared" ca="1" si="2660"/>
        <v>2491</v>
      </c>
      <c r="J18923">
        <f t="shared" si="2661"/>
        <v>4</v>
      </c>
      <c r="K18923" t="str">
        <f t="shared" si="2657"/>
        <v>Čtvrtek</v>
      </c>
      <c r="L18923">
        <f t="shared" ca="1" si="2662"/>
        <v>2</v>
      </c>
      <c r="M18923" t="str">
        <f t="shared" ca="1" si="2663"/>
        <v>Beáta</v>
      </c>
    </row>
    <row r="18924" spans="1:16" x14ac:dyDescent="0.25">
      <c r="A18924">
        <v>18923</v>
      </c>
      <c r="B18924">
        <f t="shared" si="2658"/>
        <v>3716</v>
      </c>
      <c r="C18924">
        <v>1</v>
      </c>
      <c r="D18924" s="1">
        <v>41025</v>
      </c>
      <c r="E18924">
        <f t="shared" si="2659"/>
        <v>4</v>
      </c>
      <c r="F18924">
        <v>8</v>
      </c>
      <c r="G18924" t="str">
        <f t="shared" si="2655"/>
        <v>Papriky</v>
      </c>
      <c r="H18924" t="str">
        <f t="shared" si="2656"/>
        <v>Zelenina</v>
      </c>
      <c r="I18924" s="2">
        <f t="shared" ca="1" si="2660"/>
        <v>3350</v>
      </c>
      <c r="J18924">
        <f t="shared" si="2661"/>
        <v>4</v>
      </c>
      <c r="K18924" t="str">
        <f t="shared" si="2657"/>
        <v>Čtvrtek</v>
      </c>
      <c r="L18924">
        <f t="shared" ca="1" si="2662"/>
        <v>5</v>
      </c>
      <c r="M18924" t="str">
        <f t="shared" ca="1" si="2663"/>
        <v>Beáta</v>
      </c>
      <c r="P18924">
        <v>1800</v>
      </c>
    </row>
    <row r="18925" spans="1:16" x14ac:dyDescent="0.25">
      <c r="A18925">
        <v>18924</v>
      </c>
      <c r="B18925">
        <f t="shared" si="2658"/>
        <v>3717</v>
      </c>
      <c r="C18925">
        <v>1</v>
      </c>
      <c r="D18925" s="1">
        <v>41025</v>
      </c>
      <c r="E18925">
        <f t="shared" si="2659"/>
        <v>4</v>
      </c>
      <c r="F18925">
        <v>2</v>
      </c>
      <c r="G18925" t="str">
        <f t="shared" si="2655"/>
        <v>Mrkev</v>
      </c>
      <c r="H18925" t="str">
        <f t="shared" si="2656"/>
        <v>Zelenina</v>
      </c>
      <c r="I18925" s="2">
        <f t="shared" ca="1" si="2660"/>
        <v>1996</v>
      </c>
      <c r="J18925">
        <f t="shared" si="2661"/>
        <v>4</v>
      </c>
      <c r="K18925" t="str">
        <f t="shared" si="2657"/>
        <v>Čtvrtek</v>
      </c>
      <c r="L18925">
        <f t="shared" ca="1" si="2662"/>
        <v>6</v>
      </c>
      <c r="M18925" t="str">
        <f t="shared" ca="1" si="2663"/>
        <v>Beáta</v>
      </c>
    </row>
    <row r="18926" spans="1:16" x14ac:dyDescent="0.25">
      <c r="A18926">
        <v>18925</v>
      </c>
      <c r="B18926">
        <f t="shared" si="2658"/>
        <v>3718</v>
      </c>
      <c r="C18926">
        <v>1</v>
      </c>
      <c r="D18926" s="1">
        <v>41025</v>
      </c>
      <c r="E18926">
        <f t="shared" si="2659"/>
        <v>4</v>
      </c>
      <c r="F18926">
        <v>3</v>
      </c>
      <c r="G18926" t="str">
        <f t="shared" si="2655"/>
        <v>Pomeranče</v>
      </c>
      <c r="H18926" t="str">
        <f t="shared" si="2656"/>
        <v>Ovoce</v>
      </c>
      <c r="I18926" s="2">
        <f t="shared" ca="1" si="2660"/>
        <v>5039</v>
      </c>
      <c r="J18926">
        <f t="shared" si="2661"/>
        <v>4</v>
      </c>
      <c r="K18926" t="str">
        <f t="shared" si="2657"/>
        <v>Čtvrtek</v>
      </c>
      <c r="L18926">
        <f t="shared" ca="1" si="2662"/>
        <v>2</v>
      </c>
      <c r="M18926" t="str">
        <f t="shared" ca="1" si="2663"/>
        <v>Beáta</v>
      </c>
      <c r="P18926">
        <v>1800</v>
      </c>
    </row>
    <row r="18927" spans="1:16" x14ac:dyDescent="0.25">
      <c r="A18927">
        <v>18926</v>
      </c>
      <c r="B18927">
        <f t="shared" si="2658"/>
        <v>3719</v>
      </c>
      <c r="C18927">
        <v>1</v>
      </c>
      <c r="D18927" s="1">
        <v>41025</v>
      </c>
      <c r="E18927">
        <f t="shared" si="2659"/>
        <v>4</v>
      </c>
      <c r="F18927">
        <v>8</v>
      </c>
      <c r="G18927" t="str">
        <f t="shared" si="2655"/>
        <v>Papriky</v>
      </c>
      <c r="H18927" t="str">
        <f t="shared" si="2656"/>
        <v>Zelenina</v>
      </c>
      <c r="I18927" s="2">
        <f t="shared" ca="1" si="2660"/>
        <v>2659</v>
      </c>
      <c r="J18927">
        <f t="shared" si="2661"/>
        <v>4</v>
      </c>
      <c r="K18927" t="str">
        <f t="shared" si="2657"/>
        <v>Čtvrtek</v>
      </c>
      <c r="L18927">
        <f t="shared" ca="1" si="2662"/>
        <v>3</v>
      </c>
      <c r="M18927" t="str">
        <f t="shared" ca="1" si="2663"/>
        <v>Beáta</v>
      </c>
      <c r="P18927">
        <v>1800</v>
      </c>
    </row>
    <row r="18928" spans="1:16" x14ac:dyDescent="0.25">
      <c r="A18928">
        <v>18927</v>
      </c>
      <c r="B18928">
        <f t="shared" si="2658"/>
        <v>3719</v>
      </c>
      <c r="C18928">
        <v>0</v>
      </c>
      <c r="D18928" s="1">
        <v>41025</v>
      </c>
      <c r="E18928">
        <f t="shared" si="2659"/>
        <v>4</v>
      </c>
      <c r="F18928">
        <v>2</v>
      </c>
      <c r="G18928" t="str">
        <f t="shared" si="2655"/>
        <v>Mrkev</v>
      </c>
      <c r="H18928" t="str">
        <f t="shared" si="2656"/>
        <v>Zelenina</v>
      </c>
      <c r="I18928" s="2">
        <f t="shared" ca="1" si="2660"/>
        <v>1283</v>
      </c>
      <c r="J18928">
        <f t="shared" si="2661"/>
        <v>4</v>
      </c>
      <c r="K18928" t="str">
        <f t="shared" si="2657"/>
        <v>Čtvrtek</v>
      </c>
      <c r="L18928">
        <f t="shared" ca="1" si="2662"/>
        <v>1</v>
      </c>
      <c r="M18928" t="str">
        <f t="shared" ca="1" si="2663"/>
        <v>Adam</v>
      </c>
    </row>
    <row r="18929" spans="1:16" x14ac:dyDescent="0.25">
      <c r="A18929">
        <v>18928</v>
      </c>
      <c r="B18929">
        <f t="shared" si="2658"/>
        <v>3719</v>
      </c>
      <c r="C18929">
        <v>0</v>
      </c>
      <c r="D18929" s="1">
        <v>41025</v>
      </c>
      <c r="E18929">
        <f t="shared" si="2659"/>
        <v>4</v>
      </c>
      <c r="F18929">
        <v>1</v>
      </c>
      <c r="G18929" t="str">
        <f t="shared" si="2655"/>
        <v>Banány</v>
      </c>
      <c r="H18929" t="str">
        <f t="shared" si="2656"/>
        <v>Ovoce</v>
      </c>
      <c r="I18929" s="2">
        <f t="shared" ca="1" si="2660"/>
        <v>3330</v>
      </c>
      <c r="J18929">
        <f t="shared" si="2661"/>
        <v>4</v>
      </c>
      <c r="K18929" t="str">
        <f t="shared" si="2657"/>
        <v>Čtvrtek</v>
      </c>
      <c r="L18929">
        <f t="shared" ca="1" si="2662"/>
        <v>8</v>
      </c>
      <c r="M18929" t="str">
        <f t="shared" ca="1" si="2663"/>
        <v>Cyril</v>
      </c>
      <c r="P18929">
        <v>1800</v>
      </c>
    </row>
    <row r="18930" spans="1:16" x14ac:dyDescent="0.25">
      <c r="A18930">
        <v>18929</v>
      </c>
      <c r="B18930">
        <f t="shared" si="2658"/>
        <v>3719</v>
      </c>
      <c r="C18930">
        <v>0</v>
      </c>
      <c r="D18930" s="1">
        <v>41025</v>
      </c>
      <c r="E18930">
        <f t="shared" si="2659"/>
        <v>4</v>
      </c>
      <c r="F18930">
        <v>8</v>
      </c>
      <c r="G18930" t="str">
        <f t="shared" si="2655"/>
        <v>Papriky</v>
      </c>
      <c r="H18930" t="str">
        <f t="shared" si="2656"/>
        <v>Zelenina</v>
      </c>
      <c r="I18930" s="2">
        <f t="shared" ca="1" si="2660"/>
        <v>2587</v>
      </c>
      <c r="J18930">
        <f t="shared" si="2661"/>
        <v>4</v>
      </c>
      <c r="K18930" t="str">
        <f t="shared" si="2657"/>
        <v>Čtvrtek</v>
      </c>
      <c r="L18930">
        <f t="shared" ca="1" si="2662"/>
        <v>7</v>
      </c>
      <c r="M18930" t="str">
        <f t="shared" ca="1" si="2663"/>
        <v>Cyril</v>
      </c>
      <c r="P18930">
        <v>1800</v>
      </c>
    </row>
    <row r="18931" spans="1:16" x14ac:dyDescent="0.25">
      <c r="A18931">
        <v>18930</v>
      </c>
      <c r="B18931">
        <f t="shared" si="2658"/>
        <v>3720</v>
      </c>
      <c r="C18931">
        <v>1</v>
      </c>
      <c r="D18931" s="1">
        <v>41025</v>
      </c>
      <c r="E18931">
        <f t="shared" si="2659"/>
        <v>4</v>
      </c>
      <c r="F18931">
        <v>1</v>
      </c>
      <c r="G18931" t="str">
        <f t="shared" si="2655"/>
        <v>Banány</v>
      </c>
      <c r="H18931" t="str">
        <f t="shared" si="2656"/>
        <v>Ovoce</v>
      </c>
      <c r="I18931" s="2">
        <f t="shared" ca="1" si="2660"/>
        <v>4330</v>
      </c>
      <c r="J18931">
        <f t="shared" si="2661"/>
        <v>4</v>
      </c>
      <c r="K18931" t="str">
        <f t="shared" si="2657"/>
        <v>Čtvrtek</v>
      </c>
      <c r="L18931">
        <f t="shared" ca="1" si="2662"/>
        <v>4</v>
      </c>
      <c r="M18931" t="str">
        <f t="shared" ca="1" si="2663"/>
        <v>Beáta</v>
      </c>
      <c r="P18931">
        <v>1800</v>
      </c>
    </row>
    <row r="18932" spans="1:16" x14ac:dyDescent="0.25">
      <c r="A18932">
        <v>18931</v>
      </c>
      <c r="B18932">
        <f t="shared" si="2658"/>
        <v>3720</v>
      </c>
      <c r="C18932">
        <v>0</v>
      </c>
      <c r="D18932" s="1">
        <v>41025</v>
      </c>
      <c r="E18932">
        <f t="shared" si="2659"/>
        <v>4</v>
      </c>
      <c r="F18932">
        <v>9</v>
      </c>
      <c r="G18932" t="str">
        <f t="shared" si="2655"/>
        <v>Rajčata</v>
      </c>
      <c r="H18932" t="str">
        <f t="shared" si="2656"/>
        <v>Zelenina</v>
      </c>
      <c r="I18932" s="2">
        <f t="shared" ca="1" si="2660"/>
        <v>2454</v>
      </c>
      <c r="J18932">
        <f t="shared" si="2661"/>
        <v>4</v>
      </c>
      <c r="K18932" t="str">
        <f t="shared" si="2657"/>
        <v>Čtvrtek</v>
      </c>
      <c r="L18932">
        <f t="shared" ca="1" si="2662"/>
        <v>4</v>
      </c>
      <c r="M18932" t="str">
        <f t="shared" ca="1" si="2663"/>
        <v>Beáta</v>
      </c>
      <c r="P18932">
        <v>1800</v>
      </c>
    </row>
    <row r="18933" spans="1:16" x14ac:dyDescent="0.25">
      <c r="A18933">
        <v>18932</v>
      </c>
      <c r="B18933">
        <f t="shared" si="2658"/>
        <v>3720</v>
      </c>
      <c r="C18933">
        <v>0</v>
      </c>
      <c r="D18933" s="1">
        <v>41025</v>
      </c>
      <c r="E18933">
        <f t="shared" si="2659"/>
        <v>4</v>
      </c>
      <c r="F18933">
        <v>9</v>
      </c>
      <c r="G18933" t="str">
        <f t="shared" si="2655"/>
        <v>Rajčata</v>
      </c>
      <c r="H18933" t="str">
        <f t="shared" si="2656"/>
        <v>Zelenina</v>
      </c>
      <c r="I18933" s="2">
        <f t="shared" ca="1" si="2660"/>
        <v>3020</v>
      </c>
      <c r="J18933">
        <f t="shared" si="2661"/>
        <v>4</v>
      </c>
      <c r="K18933" t="str">
        <f t="shared" si="2657"/>
        <v>Čtvrtek</v>
      </c>
      <c r="L18933">
        <f t="shared" ca="1" si="2662"/>
        <v>2</v>
      </c>
      <c r="M18933" t="str">
        <f t="shared" ca="1" si="2663"/>
        <v>Beáta</v>
      </c>
      <c r="P18933">
        <v>1800</v>
      </c>
    </row>
    <row r="18934" spans="1:16" x14ac:dyDescent="0.25">
      <c r="A18934">
        <v>18933</v>
      </c>
      <c r="B18934">
        <f t="shared" si="2658"/>
        <v>3720</v>
      </c>
      <c r="C18934">
        <v>0</v>
      </c>
      <c r="D18934" s="1">
        <v>41025</v>
      </c>
      <c r="E18934">
        <f t="shared" si="2659"/>
        <v>4</v>
      </c>
      <c r="F18934">
        <v>2</v>
      </c>
      <c r="G18934" t="str">
        <f t="shared" si="2655"/>
        <v>Mrkev</v>
      </c>
      <c r="H18934" t="str">
        <f t="shared" si="2656"/>
        <v>Zelenina</v>
      </c>
      <c r="I18934" s="2">
        <f t="shared" ca="1" si="2660"/>
        <v>2625</v>
      </c>
      <c r="J18934">
        <f t="shared" si="2661"/>
        <v>4</v>
      </c>
      <c r="K18934" t="str">
        <f t="shared" si="2657"/>
        <v>Čtvrtek</v>
      </c>
      <c r="L18934">
        <f t="shared" ca="1" si="2662"/>
        <v>7</v>
      </c>
      <c r="M18934" t="str">
        <f t="shared" ca="1" si="2663"/>
        <v>Cyril</v>
      </c>
    </row>
    <row r="18935" spans="1:16" x14ac:dyDescent="0.25">
      <c r="A18935">
        <v>18934</v>
      </c>
      <c r="B18935">
        <f t="shared" si="2658"/>
        <v>3720</v>
      </c>
      <c r="C18935">
        <v>0</v>
      </c>
      <c r="D18935" s="1">
        <v>41025</v>
      </c>
      <c r="E18935">
        <f t="shared" si="2659"/>
        <v>4</v>
      </c>
      <c r="F18935">
        <v>4</v>
      </c>
      <c r="G18935" t="str">
        <f t="shared" si="2655"/>
        <v>Jablka</v>
      </c>
      <c r="H18935" t="str">
        <f t="shared" si="2656"/>
        <v>Ovoce</v>
      </c>
      <c r="I18935" s="2">
        <f t="shared" ca="1" si="2660"/>
        <v>2100</v>
      </c>
      <c r="J18935">
        <f t="shared" si="2661"/>
        <v>4</v>
      </c>
      <c r="K18935" t="str">
        <f t="shared" si="2657"/>
        <v>Čtvrtek</v>
      </c>
      <c r="L18935">
        <f t="shared" ca="1" si="2662"/>
        <v>3</v>
      </c>
      <c r="M18935" t="str">
        <f t="shared" ca="1" si="2663"/>
        <v>Beáta</v>
      </c>
    </row>
    <row r="18936" spans="1:16" x14ac:dyDescent="0.25">
      <c r="A18936">
        <v>18935</v>
      </c>
      <c r="B18936">
        <f t="shared" si="2658"/>
        <v>3720</v>
      </c>
      <c r="C18936">
        <v>0</v>
      </c>
      <c r="D18936" s="1">
        <v>41025</v>
      </c>
      <c r="E18936">
        <f t="shared" si="2659"/>
        <v>4</v>
      </c>
      <c r="F18936">
        <v>1</v>
      </c>
      <c r="G18936" t="str">
        <f t="shared" si="2655"/>
        <v>Banány</v>
      </c>
      <c r="H18936" t="str">
        <f t="shared" si="2656"/>
        <v>Ovoce</v>
      </c>
      <c r="I18936" s="2">
        <f t="shared" ca="1" si="2660"/>
        <v>4017</v>
      </c>
      <c r="J18936">
        <f t="shared" si="2661"/>
        <v>4</v>
      </c>
      <c r="K18936" t="str">
        <f t="shared" si="2657"/>
        <v>Čtvrtek</v>
      </c>
      <c r="L18936">
        <f t="shared" ca="1" si="2662"/>
        <v>1</v>
      </c>
      <c r="M18936" t="str">
        <f t="shared" ca="1" si="2663"/>
        <v>Adam</v>
      </c>
      <c r="P18936">
        <v>1800</v>
      </c>
    </row>
    <row r="18937" spans="1:16" x14ac:dyDescent="0.25">
      <c r="A18937">
        <v>18936</v>
      </c>
      <c r="B18937">
        <f t="shared" si="2658"/>
        <v>3720</v>
      </c>
      <c r="C18937">
        <v>0</v>
      </c>
      <c r="D18937" s="1">
        <v>41025</v>
      </c>
      <c r="E18937">
        <f t="shared" si="2659"/>
        <v>4</v>
      </c>
      <c r="F18937">
        <v>2</v>
      </c>
      <c r="G18937" t="str">
        <f t="shared" si="2655"/>
        <v>Mrkev</v>
      </c>
      <c r="H18937" t="str">
        <f t="shared" si="2656"/>
        <v>Zelenina</v>
      </c>
      <c r="I18937" s="2">
        <f t="shared" ca="1" si="2660"/>
        <v>748</v>
      </c>
      <c r="J18937">
        <f t="shared" si="2661"/>
        <v>4</v>
      </c>
      <c r="K18937" t="str">
        <f t="shared" si="2657"/>
        <v>Čtvrtek</v>
      </c>
      <c r="L18937">
        <f t="shared" ca="1" si="2662"/>
        <v>4</v>
      </c>
      <c r="M18937" t="str">
        <f t="shared" ca="1" si="2663"/>
        <v>Beáta</v>
      </c>
    </row>
    <row r="18938" spans="1:16" x14ac:dyDescent="0.25">
      <c r="A18938">
        <v>18937</v>
      </c>
      <c r="B18938">
        <f t="shared" si="2658"/>
        <v>3720</v>
      </c>
      <c r="C18938">
        <v>0</v>
      </c>
      <c r="D18938" s="1">
        <v>41025</v>
      </c>
      <c r="E18938">
        <f t="shared" si="2659"/>
        <v>4</v>
      </c>
      <c r="F18938">
        <v>4</v>
      </c>
      <c r="G18938" t="str">
        <f t="shared" si="2655"/>
        <v>Jablka</v>
      </c>
      <c r="H18938" t="str">
        <f t="shared" si="2656"/>
        <v>Ovoce</v>
      </c>
      <c r="I18938" s="2">
        <f t="shared" ca="1" si="2660"/>
        <v>2038</v>
      </c>
      <c r="J18938">
        <f t="shared" si="2661"/>
        <v>4</v>
      </c>
      <c r="K18938" t="str">
        <f t="shared" si="2657"/>
        <v>Čtvrtek</v>
      </c>
      <c r="L18938">
        <f t="shared" ca="1" si="2662"/>
        <v>4</v>
      </c>
      <c r="M18938" t="str">
        <f t="shared" ca="1" si="2663"/>
        <v>Beáta</v>
      </c>
    </row>
    <row r="18939" spans="1:16" x14ac:dyDescent="0.25">
      <c r="A18939">
        <v>18938</v>
      </c>
      <c r="B18939">
        <f t="shared" si="2658"/>
        <v>3720</v>
      </c>
      <c r="C18939">
        <v>0</v>
      </c>
      <c r="D18939" s="1">
        <v>41025</v>
      </c>
      <c r="E18939">
        <f t="shared" si="2659"/>
        <v>4</v>
      </c>
      <c r="F18939">
        <v>3</v>
      </c>
      <c r="G18939" t="str">
        <f t="shared" si="2655"/>
        <v>Pomeranče</v>
      </c>
      <c r="H18939" t="str">
        <f t="shared" si="2656"/>
        <v>Ovoce</v>
      </c>
      <c r="I18939" s="2">
        <f t="shared" ca="1" si="2660"/>
        <v>4019</v>
      </c>
      <c r="J18939">
        <f t="shared" si="2661"/>
        <v>4</v>
      </c>
      <c r="K18939" t="str">
        <f t="shared" si="2657"/>
        <v>Čtvrtek</v>
      </c>
      <c r="L18939">
        <f t="shared" ca="1" si="2662"/>
        <v>5</v>
      </c>
      <c r="M18939" t="str">
        <f t="shared" ca="1" si="2663"/>
        <v>Beáta</v>
      </c>
      <c r="P18939">
        <v>1800</v>
      </c>
    </row>
    <row r="18940" spans="1:16" x14ac:dyDescent="0.25">
      <c r="A18940">
        <v>18939</v>
      </c>
      <c r="B18940">
        <f t="shared" si="2658"/>
        <v>3720</v>
      </c>
      <c r="C18940">
        <v>0</v>
      </c>
      <c r="D18940" s="1">
        <v>41025</v>
      </c>
      <c r="E18940">
        <f t="shared" si="2659"/>
        <v>4</v>
      </c>
      <c r="F18940">
        <v>5</v>
      </c>
      <c r="G18940" t="str">
        <f t="shared" si="2655"/>
        <v>Melouny</v>
      </c>
      <c r="H18940" t="str">
        <f t="shared" si="2656"/>
        <v>Ovoce</v>
      </c>
      <c r="I18940" s="2">
        <f t="shared" ca="1" si="2660"/>
        <v>3491</v>
      </c>
      <c r="J18940">
        <f t="shared" si="2661"/>
        <v>4</v>
      </c>
      <c r="K18940" t="str">
        <f t="shared" si="2657"/>
        <v>Čtvrtek</v>
      </c>
      <c r="L18940">
        <f t="shared" ca="1" si="2662"/>
        <v>10</v>
      </c>
      <c r="M18940" t="str">
        <f t="shared" ca="1" si="2663"/>
        <v>Eva</v>
      </c>
      <c r="P18940">
        <v>1800</v>
      </c>
    </row>
    <row r="18941" spans="1:16" x14ac:dyDescent="0.25">
      <c r="A18941">
        <v>18940</v>
      </c>
      <c r="B18941">
        <f t="shared" si="2658"/>
        <v>3720</v>
      </c>
      <c r="C18941">
        <v>0</v>
      </c>
      <c r="D18941" s="1">
        <v>41025</v>
      </c>
      <c r="E18941">
        <f t="shared" si="2659"/>
        <v>4</v>
      </c>
      <c r="F18941">
        <v>1</v>
      </c>
      <c r="G18941" t="str">
        <f t="shared" si="2655"/>
        <v>Banány</v>
      </c>
      <c r="H18941" t="str">
        <f t="shared" si="2656"/>
        <v>Ovoce</v>
      </c>
      <c r="I18941" s="2">
        <f t="shared" ca="1" si="2660"/>
        <v>3848</v>
      </c>
      <c r="J18941">
        <f t="shared" si="2661"/>
        <v>4</v>
      </c>
      <c r="K18941" t="str">
        <f t="shared" si="2657"/>
        <v>Čtvrtek</v>
      </c>
      <c r="L18941">
        <f t="shared" ca="1" si="2662"/>
        <v>2</v>
      </c>
      <c r="M18941" t="str">
        <f t="shared" ca="1" si="2663"/>
        <v>Beáta</v>
      </c>
      <c r="P18941">
        <v>1800</v>
      </c>
    </row>
    <row r="18942" spans="1:16" x14ac:dyDescent="0.25">
      <c r="A18942">
        <v>18941</v>
      </c>
      <c r="B18942">
        <f t="shared" si="2658"/>
        <v>3720</v>
      </c>
      <c r="C18942">
        <v>0</v>
      </c>
      <c r="D18942" s="1">
        <v>41025</v>
      </c>
      <c r="E18942">
        <f t="shared" si="2659"/>
        <v>4</v>
      </c>
      <c r="F18942">
        <v>9</v>
      </c>
      <c r="G18942" t="str">
        <f t="shared" si="2655"/>
        <v>Rajčata</v>
      </c>
      <c r="H18942" t="str">
        <f t="shared" si="2656"/>
        <v>Zelenina</v>
      </c>
      <c r="I18942" s="2">
        <f t="shared" ca="1" si="2660"/>
        <v>2771</v>
      </c>
      <c r="J18942">
        <f t="shared" si="2661"/>
        <v>4</v>
      </c>
      <c r="K18942" t="str">
        <f t="shared" si="2657"/>
        <v>Čtvrtek</v>
      </c>
      <c r="L18942">
        <f t="shared" ca="1" si="2662"/>
        <v>8</v>
      </c>
      <c r="M18942" t="str">
        <f t="shared" ca="1" si="2663"/>
        <v>Cyril</v>
      </c>
      <c r="P18942">
        <v>1800</v>
      </c>
    </row>
    <row r="18943" spans="1:16" x14ac:dyDescent="0.25">
      <c r="A18943">
        <v>18942</v>
      </c>
      <c r="B18943">
        <f t="shared" si="2658"/>
        <v>3720</v>
      </c>
      <c r="C18943">
        <v>0</v>
      </c>
      <c r="D18943" s="1">
        <v>41025</v>
      </c>
      <c r="E18943">
        <f t="shared" si="2659"/>
        <v>4</v>
      </c>
      <c r="F18943">
        <v>8</v>
      </c>
      <c r="G18943" t="str">
        <f t="shared" si="2655"/>
        <v>Papriky</v>
      </c>
      <c r="H18943" t="str">
        <f t="shared" si="2656"/>
        <v>Zelenina</v>
      </c>
      <c r="I18943" s="2">
        <f t="shared" ca="1" si="2660"/>
        <v>4577</v>
      </c>
      <c r="J18943">
        <f t="shared" si="2661"/>
        <v>4</v>
      </c>
      <c r="K18943" t="str">
        <f t="shared" si="2657"/>
        <v>Čtvrtek</v>
      </c>
      <c r="L18943">
        <f t="shared" ca="1" si="2662"/>
        <v>10</v>
      </c>
      <c r="M18943" t="str">
        <f t="shared" ca="1" si="2663"/>
        <v>Eva</v>
      </c>
      <c r="P18943">
        <v>1800</v>
      </c>
    </row>
    <row r="18944" spans="1:16" x14ac:dyDescent="0.25">
      <c r="A18944">
        <v>18943</v>
      </c>
      <c r="B18944">
        <f t="shared" si="2658"/>
        <v>3720</v>
      </c>
      <c r="C18944">
        <v>0</v>
      </c>
      <c r="D18944" s="1">
        <v>41025</v>
      </c>
      <c r="E18944">
        <f t="shared" si="2659"/>
        <v>4</v>
      </c>
      <c r="F18944">
        <v>3</v>
      </c>
      <c r="G18944" t="str">
        <f t="shared" si="2655"/>
        <v>Pomeranče</v>
      </c>
      <c r="H18944" t="str">
        <f t="shared" si="2656"/>
        <v>Ovoce</v>
      </c>
      <c r="I18944" s="2">
        <f t="shared" ca="1" si="2660"/>
        <v>4543</v>
      </c>
      <c r="J18944">
        <f t="shared" si="2661"/>
        <v>4</v>
      </c>
      <c r="K18944" t="str">
        <f t="shared" si="2657"/>
        <v>Čtvrtek</v>
      </c>
      <c r="L18944">
        <f t="shared" ca="1" si="2662"/>
        <v>6</v>
      </c>
      <c r="M18944" t="str">
        <f t="shared" ca="1" si="2663"/>
        <v>Beáta</v>
      </c>
      <c r="P18944">
        <v>1800</v>
      </c>
    </row>
    <row r="18945" spans="1:16" x14ac:dyDescent="0.25">
      <c r="A18945">
        <v>18944</v>
      </c>
      <c r="B18945">
        <f t="shared" si="2658"/>
        <v>3720</v>
      </c>
      <c r="C18945">
        <v>0</v>
      </c>
      <c r="D18945" s="1">
        <v>41025</v>
      </c>
      <c r="E18945">
        <f t="shared" si="2659"/>
        <v>4</v>
      </c>
      <c r="F18945">
        <v>7</v>
      </c>
      <c r="G18945" t="str">
        <f t="shared" si="2655"/>
        <v>Citron</v>
      </c>
      <c r="H18945" t="str">
        <f t="shared" si="2656"/>
        <v>Ovoce</v>
      </c>
      <c r="I18945" s="2">
        <f t="shared" ca="1" si="2660"/>
        <v>1416</v>
      </c>
      <c r="J18945">
        <f t="shared" si="2661"/>
        <v>4</v>
      </c>
      <c r="K18945" t="str">
        <f t="shared" si="2657"/>
        <v>Čtvrtek</v>
      </c>
      <c r="L18945">
        <f t="shared" ca="1" si="2662"/>
        <v>10</v>
      </c>
      <c r="M18945" t="str">
        <f t="shared" ca="1" si="2663"/>
        <v>Eva</v>
      </c>
      <c r="P18945">
        <v>-500</v>
      </c>
    </row>
    <row r="18946" spans="1:16" x14ac:dyDescent="0.25">
      <c r="A18946">
        <v>18945</v>
      </c>
      <c r="B18946">
        <f t="shared" si="2658"/>
        <v>3720</v>
      </c>
      <c r="C18946">
        <v>0</v>
      </c>
      <c r="D18946" s="1">
        <v>41025</v>
      </c>
      <c r="E18946">
        <f t="shared" si="2659"/>
        <v>4</v>
      </c>
      <c r="F18946">
        <v>6</v>
      </c>
      <c r="G18946" t="str">
        <f t="shared" ref="G18946:G19009" si="2664">VLOOKUP(F18946,$S$2:$T$10,2,0)</f>
        <v>Celer</v>
      </c>
      <c r="H18946" t="str">
        <f t="shared" ref="H18946:H19009" si="2665">VLOOKUP(F18946,$S$2:$U$10,3,0)</f>
        <v>Zelenina</v>
      </c>
      <c r="I18946" s="2">
        <f t="shared" ca="1" si="2660"/>
        <v>3997</v>
      </c>
      <c r="J18946">
        <f t="shared" si="2661"/>
        <v>4</v>
      </c>
      <c r="K18946" t="str">
        <f t="shared" ref="K18946:K19009" si="2666">VLOOKUP(J18946,$U$15:$V$21,2,0)</f>
        <v>Čtvrtek</v>
      </c>
      <c r="L18946">
        <f t="shared" ca="1" si="2662"/>
        <v>4</v>
      </c>
      <c r="M18946" t="str">
        <f t="shared" ca="1" si="2663"/>
        <v>Beáta</v>
      </c>
      <c r="P18946">
        <v>1800</v>
      </c>
    </row>
    <row r="18947" spans="1:16" x14ac:dyDescent="0.25">
      <c r="A18947">
        <v>18946</v>
      </c>
      <c r="B18947">
        <f t="shared" ref="B18947:B19010" si="2667">IF(C18947=1,B18946+1,B18946)</f>
        <v>3720</v>
      </c>
      <c r="C18947">
        <v>0</v>
      </c>
      <c r="D18947" s="1">
        <v>41025</v>
      </c>
      <c r="E18947">
        <f t="shared" ref="E18947:E19010" si="2668">MONTH(D18947)</f>
        <v>4</v>
      </c>
      <c r="F18947">
        <v>2</v>
      </c>
      <c r="G18947" t="str">
        <f t="shared" si="2664"/>
        <v>Mrkev</v>
      </c>
      <c r="H18947" t="str">
        <f t="shared" si="2665"/>
        <v>Zelenina</v>
      </c>
      <c r="I18947" s="2">
        <f t="shared" ref="I18947:I19010" ca="1" si="2669">IF(F18947=3,RANDBETWEEN(500,6000),RANDBETWEEN(500,3000))+SUM(N18947:P18947)</f>
        <v>2430</v>
      </c>
      <c r="J18947">
        <f t="shared" ref="J18947:J19010" si="2670">WEEKDAY(D18947,2)</f>
        <v>4</v>
      </c>
      <c r="K18947" t="str">
        <f t="shared" si="2666"/>
        <v>Čtvrtek</v>
      </c>
      <c r="L18947">
        <f t="shared" ref="L18947:L19010" ca="1" si="2671">RANDBETWEEN(1,10)</f>
        <v>1</v>
      </c>
      <c r="M18947" t="str">
        <f t="shared" ref="M18947:M19010" ca="1" si="2672">VLOOKUP(L18947,$S$15:$T$24,2,0)</f>
        <v>Adam</v>
      </c>
    </row>
    <row r="18948" spans="1:16" x14ac:dyDescent="0.25">
      <c r="A18948">
        <v>18947</v>
      </c>
      <c r="B18948">
        <f t="shared" si="2667"/>
        <v>3720</v>
      </c>
      <c r="C18948">
        <v>0</v>
      </c>
      <c r="D18948" s="1">
        <v>41025</v>
      </c>
      <c r="E18948">
        <f t="shared" si="2668"/>
        <v>4</v>
      </c>
      <c r="F18948">
        <v>4</v>
      </c>
      <c r="G18948" t="str">
        <f t="shared" si="2664"/>
        <v>Jablka</v>
      </c>
      <c r="H18948" t="str">
        <f t="shared" si="2665"/>
        <v>Ovoce</v>
      </c>
      <c r="I18948" s="2">
        <f t="shared" ca="1" si="2669"/>
        <v>1595</v>
      </c>
      <c r="J18948">
        <f t="shared" si="2670"/>
        <v>4</v>
      </c>
      <c r="K18948" t="str">
        <f t="shared" si="2666"/>
        <v>Čtvrtek</v>
      </c>
      <c r="L18948">
        <f t="shared" ca="1" si="2671"/>
        <v>1</v>
      </c>
      <c r="M18948" t="str">
        <f t="shared" ca="1" si="2672"/>
        <v>Adam</v>
      </c>
    </row>
    <row r="18949" spans="1:16" x14ac:dyDescent="0.25">
      <c r="A18949">
        <v>18948</v>
      </c>
      <c r="B18949">
        <f t="shared" si="2667"/>
        <v>3720</v>
      </c>
      <c r="C18949">
        <v>0</v>
      </c>
      <c r="D18949" s="1">
        <v>41025</v>
      </c>
      <c r="E18949">
        <f t="shared" si="2668"/>
        <v>4</v>
      </c>
      <c r="F18949">
        <v>5</v>
      </c>
      <c r="G18949" t="str">
        <f t="shared" si="2664"/>
        <v>Melouny</v>
      </c>
      <c r="H18949" t="str">
        <f t="shared" si="2665"/>
        <v>Ovoce</v>
      </c>
      <c r="I18949" s="2">
        <f t="shared" ca="1" si="2669"/>
        <v>3980</v>
      </c>
      <c r="J18949">
        <f t="shared" si="2670"/>
        <v>4</v>
      </c>
      <c r="K18949" t="str">
        <f t="shared" si="2666"/>
        <v>Čtvrtek</v>
      </c>
      <c r="L18949">
        <f t="shared" ca="1" si="2671"/>
        <v>10</v>
      </c>
      <c r="M18949" t="str">
        <f t="shared" ca="1" si="2672"/>
        <v>Eva</v>
      </c>
      <c r="P18949">
        <v>1800</v>
      </c>
    </row>
    <row r="18950" spans="1:16" x14ac:dyDescent="0.25">
      <c r="A18950">
        <v>18949</v>
      </c>
      <c r="B18950">
        <f t="shared" si="2667"/>
        <v>3721</v>
      </c>
      <c r="C18950">
        <v>1</v>
      </c>
      <c r="D18950" s="1">
        <v>41025</v>
      </c>
      <c r="E18950">
        <f t="shared" si="2668"/>
        <v>4</v>
      </c>
      <c r="F18950">
        <v>4</v>
      </c>
      <c r="G18950" t="str">
        <f t="shared" si="2664"/>
        <v>Jablka</v>
      </c>
      <c r="H18950" t="str">
        <f t="shared" si="2665"/>
        <v>Ovoce</v>
      </c>
      <c r="I18950" s="2">
        <f t="shared" ca="1" si="2669"/>
        <v>1460</v>
      </c>
      <c r="J18950">
        <f t="shared" si="2670"/>
        <v>4</v>
      </c>
      <c r="K18950" t="str">
        <f t="shared" si="2666"/>
        <v>Čtvrtek</v>
      </c>
      <c r="L18950">
        <f t="shared" ca="1" si="2671"/>
        <v>1</v>
      </c>
      <c r="M18950" t="str">
        <f t="shared" ca="1" si="2672"/>
        <v>Adam</v>
      </c>
    </row>
    <row r="18951" spans="1:16" x14ac:dyDescent="0.25">
      <c r="A18951">
        <v>18950</v>
      </c>
      <c r="B18951">
        <f t="shared" si="2667"/>
        <v>3722</v>
      </c>
      <c r="C18951">
        <v>1</v>
      </c>
      <c r="D18951" s="1">
        <v>41025</v>
      </c>
      <c r="E18951">
        <f t="shared" si="2668"/>
        <v>4</v>
      </c>
      <c r="F18951">
        <v>8</v>
      </c>
      <c r="G18951" t="str">
        <f t="shared" si="2664"/>
        <v>Papriky</v>
      </c>
      <c r="H18951" t="str">
        <f t="shared" si="2665"/>
        <v>Zelenina</v>
      </c>
      <c r="I18951" s="2">
        <f t="shared" ca="1" si="2669"/>
        <v>4166</v>
      </c>
      <c r="J18951">
        <f t="shared" si="2670"/>
        <v>4</v>
      </c>
      <c r="K18951" t="str">
        <f t="shared" si="2666"/>
        <v>Čtvrtek</v>
      </c>
      <c r="L18951">
        <f t="shared" ca="1" si="2671"/>
        <v>3</v>
      </c>
      <c r="M18951" t="str">
        <f t="shared" ca="1" si="2672"/>
        <v>Beáta</v>
      </c>
      <c r="P18951">
        <v>1800</v>
      </c>
    </row>
    <row r="18952" spans="1:16" x14ac:dyDescent="0.25">
      <c r="A18952">
        <v>18951</v>
      </c>
      <c r="B18952">
        <f t="shared" si="2667"/>
        <v>3723</v>
      </c>
      <c r="C18952">
        <v>1</v>
      </c>
      <c r="D18952" s="1">
        <v>41025</v>
      </c>
      <c r="E18952">
        <f t="shared" si="2668"/>
        <v>4</v>
      </c>
      <c r="F18952">
        <v>7</v>
      </c>
      <c r="G18952" t="str">
        <f t="shared" si="2664"/>
        <v>Citron</v>
      </c>
      <c r="H18952" t="str">
        <f t="shared" si="2665"/>
        <v>Ovoce</v>
      </c>
      <c r="I18952" s="2">
        <f t="shared" ca="1" si="2669"/>
        <v>210</v>
      </c>
      <c r="J18952">
        <f t="shared" si="2670"/>
        <v>4</v>
      </c>
      <c r="K18952" t="str">
        <f t="shared" si="2666"/>
        <v>Čtvrtek</v>
      </c>
      <c r="L18952">
        <f t="shared" ca="1" si="2671"/>
        <v>6</v>
      </c>
      <c r="M18952" t="str">
        <f t="shared" ca="1" si="2672"/>
        <v>Beáta</v>
      </c>
      <c r="P18952">
        <v>-500</v>
      </c>
    </row>
    <row r="18953" spans="1:16" x14ac:dyDescent="0.25">
      <c r="A18953">
        <v>18952</v>
      </c>
      <c r="B18953">
        <f t="shared" si="2667"/>
        <v>3723</v>
      </c>
      <c r="C18953">
        <v>0</v>
      </c>
      <c r="D18953" s="1">
        <v>41025</v>
      </c>
      <c r="E18953">
        <f t="shared" si="2668"/>
        <v>4</v>
      </c>
      <c r="F18953">
        <v>3</v>
      </c>
      <c r="G18953" t="str">
        <f t="shared" si="2664"/>
        <v>Pomeranče</v>
      </c>
      <c r="H18953" t="str">
        <f t="shared" si="2665"/>
        <v>Ovoce</v>
      </c>
      <c r="I18953" s="2">
        <f t="shared" ca="1" si="2669"/>
        <v>4953</v>
      </c>
      <c r="J18953">
        <f t="shared" si="2670"/>
        <v>4</v>
      </c>
      <c r="K18953" t="str">
        <f t="shared" si="2666"/>
        <v>Čtvrtek</v>
      </c>
      <c r="L18953">
        <f t="shared" ca="1" si="2671"/>
        <v>3</v>
      </c>
      <c r="M18953" t="str">
        <f t="shared" ca="1" si="2672"/>
        <v>Beáta</v>
      </c>
      <c r="P18953">
        <v>1800</v>
      </c>
    </row>
    <row r="18954" spans="1:16" x14ac:dyDescent="0.25">
      <c r="A18954">
        <v>18953</v>
      </c>
      <c r="B18954">
        <f t="shared" si="2667"/>
        <v>3723</v>
      </c>
      <c r="C18954">
        <v>0</v>
      </c>
      <c r="D18954" s="1">
        <v>41025</v>
      </c>
      <c r="E18954">
        <f t="shared" si="2668"/>
        <v>4</v>
      </c>
      <c r="F18954">
        <v>3</v>
      </c>
      <c r="G18954" t="str">
        <f t="shared" si="2664"/>
        <v>Pomeranče</v>
      </c>
      <c r="H18954" t="str">
        <f t="shared" si="2665"/>
        <v>Ovoce</v>
      </c>
      <c r="I18954" s="2">
        <f t="shared" ca="1" si="2669"/>
        <v>6782</v>
      </c>
      <c r="J18954">
        <f t="shared" si="2670"/>
        <v>4</v>
      </c>
      <c r="K18954" t="str">
        <f t="shared" si="2666"/>
        <v>Čtvrtek</v>
      </c>
      <c r="L18954">
        <f t="shared" ca="1" si="2671"/>
        <v>2</v>
      </c>
      <c r="M18954" t="str">
        <f t="shared" ca="1" si="2672"/>
        <v>Beáta</v>
      </c>
      <c r="P18954">
        <v>1800</v>
      </c>
    </row>
    <row r="18955" spans="1:16" x14ac:dyDescent="0.25">
      <c r="A18955">
        <v>18954</v>
      </c>
      <c r="B18955">
        <f t="shared" si="2667"/>
        <v>3723</v>
      </c>
      <c r="C18955">
        <v>0</v>
      </c>
      <c r="D18955" s="1">
        <v>41025</v>
      </c>
      <c r="E18955">
        <f t="shared" si="2668"/>
        <v>4</v>
      </c>
      <c r="F18955">
        <v>1</v>
      </c>
      <c r="G18955" t="str">
        <f t="shared" si="2664"/>
        <v>Banány</v>
      </c>
      <c r="H18955" t="str">
        <f t="shared" si="2665"/>
        <v>Ovoce</v>
      </c>
      <c r="I18955" s="2">
        <f t="shared" ca="1" si="2669"/>
        <v>2827</v>
      </c>
      <c r="J18955">
        <f t="shared" si="2670"/>
        <v>4</v>
      </c>
      <c r="K18955" t="str">
        <f t="shared" si="2666"/>
        <v>Čtvrtek</v>
      </c>
      <c r="L18955">
        <f t="shared" ca="1" si="2671"/>
        <v>1</v>
      </c>
      <c r="M18955" t="str">
        <f t="shared" ca="1" si="2672"/>
        <v>Adam</v>
      </c>
      <c r="P18955">
        <v>1800</v>
      </c>
    </row>
    <row r="18956" spans="1:16" x14ac:dyDescent="0.25">
      <c r="A18956">
        <v>18955</v>
      </c>
      <c r="B18956">
        <f t="shared" si="2667"/>
        <v>3723</v>
      </c>
      <c r="C18956">
        <v>0</v>
      </c>
      <c r="D18956" s="1">
        <v>41025</v>
      </c>
      <c r="E18956">
        <f t="shared" si="2668"/>
        <v>4</v>
      </c>
      <c r="F18956">
        <v>4</v>
      </c>
      <c r="G18956" t="str">
        <f t="shared" si="2664"/>
        <v>Jablka</v>
      </c>
      <c r="H18956" t="str">
        <f t="shared" si="2665"/>
        <v>Ovoce</v>
      </c>
      <c r="I18956" s="2">
        <f t="shared" ca="1" si="2669"/>
        <v>2768</v>
      </c>
      <c r="J18956">
        <f t="shared" si="2670"/>
        <v>4</v>
      </c>
      <c r="K18956" t="str">
        <f t="shared" si="2666"/>
        <v>Čtvrtek</v>
      </c>
      <c r="L18956">
        <f t="shared" ca="1" si="2671"/>
        <v>1</v>
      </c>
      <c r="M18956" t="str">
        <f t="shared" ca="1" si="2672"/>
        <v>Adam</v>
      </c>
    </row>
    <row r="18957" spans="1:16" x14ac:dyDescent="0.25">
      <c r="A18957">
        <v>18956</v>
      </c>
      <c r="B18957">
        <f t="shared" si="2667"/>
        <v>3724</v>
      </c>
      <c r="C18957">
        <v>1</v>
      </c>
      <c r="D18957" s="1">
        <v>41025</v>
      </c>
      <c r="E18957">
        <f t="shared" si="2668"/>
        <v>4</v>
      </c>
      <c r="F18957">
        <v>5</v>
      </c>
      <c r="G18957" t="str">
        <f t="shared" si="2664"/>
        <v>Melouny</v>
      </c>
      <c r="H18957" t="str">
        <f t="shared" si="2665"/>
        <v>Ovoce</v>
      </c>
      <c r="I18957" s="2">
        <f t="shared" ca="1" si="2669"/>
        <v>2613</v>
      </c>
      <c r="J18957">
        <f t="shared" si="2670"/>
        <v>4</v>
      </c>
      <c r="K18957" t="str">
        <f t="shared" si="2666"/>
        <v>Čtvrtek</v>
      </c>
      <c r="L18957">
        <f t="shared" ca="1" si="2671"/>
        <v>3</v>
      </c>
      <c r="M18957" t="str">
        <f t="shared" ca="1" si="2672"/>
        <v>Beáta</v>
      </c>
      <c r="P18957">
        <v>1800</v>
      </c>
    </row>
    <row r="18958" spans="1:16" x14ac:dyDescent="0.25">
      <c r="A18958">
        <v>18957</v>
      </c>
      <c r="B18958">
        <f t="shared" si="2667"/>
        <v>3724</v>
      </c>
      <c r="C18958">
        <v>0</v>
      </c>
      <c r="D18958" s="1">
        <v>41025</v>
      </c>
      <c r="E18958">
        <f t="shared" si="2668"/>
        <v>4</v>
      </c>
      <c r="F18958">
        <v>2</v>
      </c>
      <c r="G18958" t="str">
        <f t="shared" si="2664"/>
        <v>Mrkev</v>
      </c>
      <c r="H18958" t="str">
        <f t="shared" si="2665"/>
        <v>Zelenina</v>
      </c>
      <c r="I18958" s="2">
        <f t="shared" ca="1" si="2669"/>
        <v>930</v>
      </c>
      <c r="J18958">
        <f t="shared" si="2670"/>
        <v>4</v>
      </c>
      <c r="K18958" t="str">
        <f t="shared" si="2666"/>
        <v>Čtvrtek</v>
      </c>
      <c r="L18958">
        <f t="shared" ca="1" si="2671"/>
        <v>4</v>
      </c>
      <c r="M18958" t="str">
        <f t="shared" ca="1" si="2672"/>
        <v>Beáta</v>
      </c>
    </row>
    <row r="18959" spans="1:16" x14ac:dyDescent="0.25">
      <c r="A18959">
        <v>18958</v>
      </c>
      <c r="B18959">
        <f t="shared" si="2667"/>
        <v>3724</v>
      </c>
      <c r="C18959">
        <v>0</v>
      </c>
      <c r="D18959" s="1">
        <v>41025</v>
      </c>
      <c r="E18959">
        <f t="shared" si="2668"/>
        <v>4</v>
      </c>
      <c r="F18959">
        <v>6</v>
      </c>
      <c r="G18959" t="str">
        <f t="shared" si="2664"/>
        <v>Celer</v>
      </c>
      <c r="H18959" t="str">
        <f t="shared" si="2665"/>
        <v>Zelenina</v>
      </c>
      <c r="I18959" s="2">
        <f t="shared" ca="1" si="2669"/>
        <v>3089</v>
      </c>
      <c r="J18959">
        <f t="shared" si="2670"/>
        <v>4</v>
      </c>
      <c r="K18959" t="str">
        <f t="shared" si="2666"/>
        <v>Čtvrtek</v>
      </c>
      <c r="L18959">
        <f t="shared" ca="1" si="2671"/>
        <v>8</v>
      </c>
      <c r="M18959" t="str">
        <f t="shared" ca="1" si="2672"/>
        <v>Cyril</v>
      </c>
      <c r="P18959">
        <v>1800</v>
      </c>
    </row>
    <row r="18960" spans="1:16" x14ac:dyDescent="0.25">
      <c r="A18960">
        <v>18959</v>
      </c>
      <c r="B18960">
        <f t="shared" si="2667"/>
        <v>3724</v>
      </c>
      <c r="C18960">
        <v>0</v>
      </c>
      <c r="D18960" s="1">
        <v>41025</v>
      </c>
      <c r="E18960">
        <f t="shared" si="2668"/>
        <v>4</v>
      </c>
      <c r="F18960">
        <v>4</v>
      </c>
      <c r="G18960" t="str">
        <f t="shared" si="2664"/>
        <v>Jablka</v>
      </c>
      <c r="H18960" t="str">
        <f t="shared" si="2665"/>
        <v>Ovoce</v>
      </c>
      <c r="I18960" s="2">
        <f t="shared" ca="1" si="2669"/>
        <v>1659</v>
      </c>
      <c r="J18960">
        <f t="shared" si="2670"/>
        <v>4</v>
      </c>
      <c r="K18960" t="str">
        <f t="shared" si="2666"/>
        <v>Čtvrtek</v>
      </c>
      <c r="L18960">
        <f t="shared" ca="1" si="2671"/>
        <v>5</v>
      </c>
      <c r="M18960" t="str">
        <f t="shared" ca="1" si="2672"/>
        <v>Beáta</v>
      </c>
    </row>
    <row r="18961" spans="1:16" x14ac:dyDescent="0.25">
      <c r="A18961">
        <v>18960</v>
      </c>
      <c r="B18961">
        <f t="shared" si="2667"/>
        <v>3725</v>
      </c>
      <c r="C18961">
        <v>1</v>
      </c>
      <c r="D18961" s="1">
        <v>41025</v>
      </c>
      <c r="E18961">
        <f t="shared" si="2668"/>
        <v>4</v>
      </c>
      <c r="F18961">
        <v>1</v>
      </c>
      <c r="G18961" t="str">
        <f t="shared" si="2664"/>
        <v>Banány</v>
      </c>
      <c r="H18961" t="str">
        <f t="shared" si="2665"/>
        <v>Ovoce</v>
      </c>
      <c r="I18961" s="2">
        <f t="shared" ca="1" si="2669"/>
        <v>4352</v>
      </c>
      <c r="J18961">
        <f t="shared" si="2670"/>
        <v>4</v>
      </c>
      <c r="K18961" t="str">
        <f t="shared" si="2666"/>
        <v>Čtvrtek</v>
      </c>
      <c r="L18961">
        <f t="shared" ca="1" si="2671"/>
        <v>6</v>
      </c>
      <c r="M18961" t="str">
        <f t="shared" ca="1" si="2672"/>
        <v>Beáta</v>
      </c>
      <c r="P18961">
        <v>1800</v>
      </c>
    </row>
    <row r="18962" spans="1:16" x14ac:dyDescent="0.25">
      <c r="A18962">
        <v>18961</v>
      </c>
      <c r="B18962">
        <f t="shared" si="2667"/>
        <v>3725</v>
      </c>
      <c r="C18962">
        <v>0</v>
      </c>
      <c r="D18962" s="1">
        <v>41025</v>
      </c>
      <c r="E18962">
        <f t="shared" si="2668"/>
        <v>4</v>
      </c>
      <c r="F18962">
        <v>7</v>
      </c>
      <c r="G18962" t="str">
        <f t="shared" si="2664"/>
        <v>Citron</v>
      </c>
      <c r="H18962" t="str">
        <f t="shared" si="2665"/>
        <v>Ovoce</v>
      </c>
      <c r="I18962" s="2">
        <f t="shared" ca="1" si="2669"/>
        <v>414</v>
      </c>
      <c r="J18962">
        <f t="shared" si="2670"/>
        <v>4</v>
      </c>
      <c r="K18962" t="str">
        <f t="shared" si="2666"/>
        <v>Čtvrtek</v>
      </c>
      <c r="L18962">
        <f t="shared" ca="1" si="2671"/>
        <v>6</v>
      </c>
      <c r="M18962" t="str">
        <f t="shared" ca="1" si="2672"/>
        <v>Beáta</v>
      </c>
      <c r="P18962">
        <v>-500</v>
      </c>
    </row>
    <row r="18963" spans="1:16" x14ac:dyDescent="0.25">
      <c r="A18963">
        <v>18962</v>
      </c>
      <c r="B18963">
        <f t="shared" si="2667"/>
        <v>3725</v>
      </c>
      <c r="C18963">
        <v>0</v>
      </c>
      <c r="D18963" s="1">
        <v>41025</v>
      </c>
      <c r="E18963">
        <f t="shared" si="2668"/>
        <v>4</v>
      </c>
      <c r="F18963">
        <v>9</v>
      </c>
      <c r="G18963" t="str">
        <f t="shared" si="2664"/>
        <v>Rajčata</v>
      </c>
      <c r="H18963" t="str">
        <f t="shared" si="2665"/>
        <v>Zelenina</v>
      </c>
      <c r="I18963" s="2">
        <f t="shared" ca="1" si="2669"/>
        <v>3933</v>
      </c>
      <c r="J18963">
        <f t="shared" si="2670"/>
        <v>4</v>
      </c>
      <c r="K18963" t="str">
        <f t="shared" si="2666"/>
        <v>Čtvrtek</v>
      </c>
      <c r="L18963">
        <f t="shared" ca="1" si="2671"/>
        <v>10</v>
      </c>
      <c r="M18963" t="str">
        <f t="shared" ca="1" si="2672"/>
        <v>Eva</v>
      </c>
      <c r="P18963">
        <v>1800</v>
      </c>
    </row>
    <row r="18964" spans="1:16" x14ac:dyDescent="0.25">
      <c r="A18964">
        <v>18963</v>
      </c>
      <c r="B18964">
        <f t="shared" si="2667"/>
        <v>3725</v>
      </c>
      <c r="C18964">
        <v>0</v>
      </c>
      <c r="D18964" s="1">
        <v>41025</v>
      </c>
      <c r="E18964">
        <f t="shared" si="2668"/>
        <v>4</v>
      </c>
      <c r="F18964">
        <v>3</v>
      </c>
      <c r="G18964" t="str">
        <f t="shared" si="2664"/>
        <v>Pomeranče</v>
      </c>
      <c r="H18964" t="str">
        <f t="shared" si="2665"/>
        <v>Ovoce</v>
      </c>
      <c r="I18964" s="2">
        <f t="shared" ca="1" si="2669"/>
        <v>3077</v>
      </c>
      <c r="J18964">
        <f t="shared" si="2670"/>
        <v>4</v>
      </c>
      <c r="K18964" t="str">
        <f t="shared" si="2666"/>
        <v>Čtvrtek</v>
      </c>
      <c r="L18964">
        <f t="shared" ca="1" si="2671"/>
        <v>9</v>
      </c>
      <c r="M18964" t="str">
        <f t="shared" ca="1" si="2672"/>
        <v>Dana</v>
      </c>
      <c r="P18964">
        <v>1800</v>
      </c>
    </row>
    <row r="18965" spans="1:16" x14ac:dyDescent="0.25">
      <c r="A18965">
        <v>18964</v>
      </c>
      <c r="B18965">
        <f t="shared" si="2667"/>
        <v>3726</v>
      </c>
      <c r="C18965">
        <v>1</v>
      </c>
      <c r="D18965" s="1">
        <v>41025</v>
      </c>
      <c r="E18965">
        <f t="shared" si="2668"/>
        <v>4</v>
      </c>
      <c r="F18965">
        <v>6</v>
      </c>
      <c r="G18965" t="str">
        <f t="shared" si="2664"/>
        <v>Celer</v>
      </c>
      <c r="H18965" t="str">
        <f t="shared" si="2665"/>
        <v>Zelenina</v>
      </c>
      <c r="I18965" s="2">
        <f t="shared" ca="1" si="2669"/>
        <v>3217</v>
      </c>
      <c r="J18965">
        <f t="shared" si="2670"/>
        <v>4</v>
      </c>
      <c r="K18965" t="str">
        <f t="shared" si="2666"/>
        <v>Čtvrtek</v>
      </c>
      <c r="L18965">
        <f t="shared" ca="1" si="2671"/>
        <v>5</v>
      </c>
      <c r="M18965" t="str">
        <f t="shared" ca="1" si="2672"/>
        <v>Beáta</v>
      </c>
      <c r="P18965">
        <v>1800</v>
      </c>
    </row>
    <row r="18966" spans="1:16" x14ac:dyDescent="0.25">
      <c r="A18966">
        <v>18965</v>
      </c>
      <c r="B18966">
        <f t="shared" si="2667"/>
        <v>3726</v>
      </c>
      <c r="C18966">
        <v>0</v>
      </c>
      <c r="D18966" s="1">
        <v>41025</v>
      </c>
      <c r="E18966">
        <f t="shared" si="2668"/>
        <v>4</v>
      </c>
      <c r="F18966">
        <v>1</v>
      </c>
      <c r="G18966" t="str">
        <f t="shared" si="2664"/>
        <v>Banány</v>
      </c>
      <c r="H18966" t="str">
        <f t="shared" si="2665"/>
        <v>Ovoce</v>
      </c>
      <c r="I18966" s="2">
        <f t="shared" ca="1" si="2669"/>
        <v>3829</v>
      </c>
      <c r="J18966">
        <f t="shared" si="2670"/>
        <v>4</v>
      </c>
      <c r="K18966" t="str">
        <f t="shared" si="2666"/>
        <v>Čtvrtek</v>
      </c>
      <c r="L18966">
        <f t="shared" ca="1" si="2671"/>
        <v>4</v>
      </c>
      <c r="M18966" t="str">
        <f t="shared" ca="1" si="2672"/>
        <v>Beáta</v>
      </c>
      <c r="P18966">
        <v>1800</v>
      </c>
    </row>
    <row r="18967" spans="1:16" x14ac:dyDescent="0.25">
      <c r="A18967">
        <v>18966</v>
      </c>
      <c r="B18967">
        <f t="shared" si="2667"/>
        <v>3727</v>
      </c>
      <c r="C18967">
        <v>1</v>
      </c>
      <c r="D18967" s="1">
        <v>41025</v>
      </c>
      <c r="E18967">
        <f t="shared" si="2668"/>
        <v>4</v>
      </c>
      <c r="F18967">
        <v>9</v>
      </c>
      <c r="G18967" t="str">
        <f t="shared" si="2664"/>
        <v>Rajčata</v>
      </c>
      <c r="H18967" t="str">
        <f t="shared" si="2665"/>
        <v>Zelenina</v>
      </c>
      <c r="I18967" s="2">
        <f t="shared" ca="1" si="2669"/>
        <v>4568</v>
      </c>
      <c r="J18967">
        <f t="shared" si="2670"/>
        <v>4</v>
      </c>
      <c r="K18967" t="str">
        <f t="shared" si="2666"/>
        <v>Čtvrtek</v>
      </c>
      <c r="L18967">
        <f t="shared" ca="1" si="2671"/>
        <v>8</v>
      </c>
      <c r="M18967" t="str">
        <f t="shared" ca="1" si="2672"/>
        <v>Cyril</v>
      </c>
      <c r="P18967">
        <v>1800</v>
      </c>
    </row>
    <row r="18968" spans="1:16" x14ac:dyDescent="0.25">
      <c r="A18968">
        <v>18967</v>
      </c>
      <c r="B18968">
        <f t="shared" si="2667"/>
        <v>3727</v>
      </c>
      <c r="C18968">
        <v>0</v>
      </c>
      <c r="D18968" s="1">
        <v>41025</v>
      </c>
      <c r="E18968">
        <f t="shared" si="2668"/>
        <v>4</v>
      </c>
      <c r="F18968">
        <v>6</v>
      </c>
      <c r="G18968" t="str">
        <f t="shared" si="2664"/>
        <v>Celer</v>
      </c>
      <c r="H18968" t="str">
        <f t="shared" si="2665"/>
        <v>Zelenina</v>
      </c>
      <c r="I18968" s="2">
        <f t="shared" ca="1" si="2669"/>
        <v>3695</v>
      </c>
      <c r="J18968">
        <f t="shared" si="2670"/>
        <v>4</v>
      </c>
      <c r="K18968" t="str">
        <f t="shared" si="2666"/>
        <v>Čtvrtek</v>
      </c>
      <c r="L18968">
        <f t="shared" ca="1" si="2671"/>
        <v>1</v>
      </c>
      <c r="M18968" t="str">
        <f t="shared" ca="1" si="2672"/>
        <v>Adam</v>
      </c>
      <c r="P18968">
        <v>1800</v>
      </c>
    </row>
    <row r="18969" spans="1:16" x14ac:dyDescent="0.25">
      <c r="A18969">
        <v>18968</v>
      </c>
      <c r="B18969">
        <f t="shared" si="2667"/>
        <v>3728</v>
      </c>
      <c r="C18969">
        <v>1</v>
      </c>
      <c r="D18969" s="1">
        <v>41025</v>
      </c>
      <c r="E18969">
        <f t="shared" si="2668"/>
        <v>4</v>
      </c>
      <c r="F18969">
        <v>7</v>
      </c>
      <c r="G18969" t="str">
        <f t="shared" si="2664"/>
        <v>Citron</v>
      </c>
      <c r="H18969" t="str">
        <f t="shared" si="2665"/>
        <v>Ovoce</v>
      </c>
      <c r="I18969" s="2">
        <f t="shared" ca="1" si="2669"/>
        <v>1971</v>
      </c>
      <c r="J18969">
        <f t="shared" si="2670"/>
        <v>4</v>
      </c>
      <c r="K18969" t="str">
        <f t="shared" si="2666"/>
        <v>Čtvrtek</v>
      </c>
      <c r="L18969">
        <f t="shared" ca="1" si="2671"/>
        <v>4</v>
      </c>
      <c r="M18969" t="str">
        <f t="shared" ca="1" si="2672"/>
        <v>Beáta</v>
      </c>
      <c r="P18969">
        <v>-500</v>
      </c>
    </row>
    <row r="18970" spans="1:16" x14ac:dyDescent="0.25">
      <c r="A18970">
        <v>18969</v>
      </c>
      <c r="B18970">
        <f t="shared" si="2667"/>
        <v>3728</v>
      </c>
      <c r="C18970">
        <v>0</v>
      </c>
      <c r="D18970" s="1">
        <v>41025</v>
      </c>
      <c r="E18970">
        <f t="shared" si="2668"/>
        <v>4</v>
      </c>
      <c r="F18970">
        <v>5</v>
      </c>
      <c r="G18970" t="str">
        <f t="shared" si="2664"/>
        <v>Melouny</v>
      </c>
      <c r="H18970" t="str">
        <f t="shared" si="2665"/>
        <v>Ovoce</v>
      </c>
      <c r="I18970" s="2">
        <f t="shared" ca="1" si="2669"/>
        <v>3207</v>
      </c>
      <c r="J18970">
        <f t="shared" si="2670"/>
        <v>4</v>
      </c>
      <c r="K18970" t="str">
        <f t="shared" si="2666"/>
        <v>Čtvrtek</v>
      </c>
      <c r="L18970">
        <f t="shared" ca="1" si="2671"/>
        <v>6</v>
      </c>
      <c r="M18970" t="str">
        <f t="shared" ca="1" si="2672"/>
        <v>Beáta</v>
      </c>
      <c r="P18970">
        <v>1800</v>
      </c>
    </row>
    <row r="18971" spans="1:16" x14ac:dyDescent="0.25">
      <c r="A18971">
        <v>18970</v>
      </c>
      <c r="B18971">
        <f t="shared" si="2667"/>
        <v>3728</v>
      </c>
      <c r="C18971">
        <v>0</v>
      </c>
      <c r="D18971" s="1">
        <v>41025</v>
      </c>
      <c r="E18971">
        <f t="shared" si="2668"/>
        <v>4</v>
      </c>
      <c r="F18971">
        <v>7</v>
      </c>
      <c r="G18971" t="str">
        <f t="shared" si="2664"/>
        <v>Citron</v>
      </c>
      <c r="H18971" t="str">
        <f t="shared" si="2665"/>
        <v>Ovoce</v>
      </c>
      <c r="I18971" s="2">
        <f t="shared" ca="1" si="2669"/>
        <v>696</v>
      </c>
      <c r="J18971">
        <f t="shared" si="2670"/>
        <v>4</v>
      </c>
      <c r="K18971" t="str">
        <f t="shared" si="2666"/>
        <v>Čtvrtek</v>
      </c>
      <c r="L18971">
        <f t="shared" ca="1" si="2671"/>
        <v>4</v>
      </c>
      <c r="M18971" t="str">
        <f t="shared" ca="1" si="2672"/>
        <v>Beáta</v>
      </c>
      <c r="P18971">
        <v>-500</v>
      </c>
    </row>
    <row r="18972" spans="1:16" x14ac:dyDescent="0.25">
      <c r="A18972">
        <v>18971</v>
      </c>
      <c r="B18972">
        <f t="shared" si="2667"/>
        <v>3729</v>
      </c>
      <c r="C18972">
        <v>1</v>
      </c>
      <c r="D18972" s="1">
        <v>41025</v>
      </c>
      <c r="E18972">
        <f t="shared" si="2668"/>
        <v>4</v>
      </c>
      <c r="F18972">
        <v>4</v>
      </c>
      <c r="G18972" t="str">
        <f t="shared" si="2664"/>
        <v>Jablka</v>
      </c>
      <c r="H18972" t="str">
        <f t="shared" si="2665"/>
        <v>Ovoce</v>
      </c>
      <c r="I18972" s="2">
        <f t="shared" ca="1" si="2669"/>
        <v>2903</v>
      </c>
      <c r="J18972">
        <f t="shared" si="2670"/>
        <v>4</v>
      </c>
      <c r="K18972" t="str">
        <f t="shared" si="2666"/>
        <v>Čtvrtek</v>
      </c>
      <c r="L18972">
        <f t="shared" ca="1" si="2671"/>
        <v>5</v>
      </c>
      <c r="M18972" t="str">
        <f t="shared" ca="1" si="2672"/>
        <v>Beáta</v>
      </c>
    </row>
    <row r="18973" spans="1:16" x14ac:dyDescent="0.25">
      <c r="A18973">
        <v>18972</v>
      </c>
      <c r="B18973">
        <f t="shared" si="2667"/>
        <v>3729</v>
      </c>
      <c r="C18973">
        <v>0</v>
      </c>
      <c r="D18973" s="1">
        <v>41025</v>
      </c>
      <c r="E18973">
        <f t="shared" si="2668"/>
        <v>4</v>
      </c>
      <c r="F18973">
        <v>6</v>
      </c>
      <c r="G18973" t="str">
        <f t="shared" si="2664"/>
        <v>Celer</v>
      </c>
      <c r="H18973" t="str">
        <f t="shared" si="2665"/>
        <v>Zelenina</v>
      </c>
      <c r="I18973" s="2">
        <f t="shared" ca="1" si="2669"/>
        <v>3328</v>
      </c>
      <c r="J18973">
        <f t="shared" si="2670"/>
        <v>4</v>
      </c>
      <c r="K18973" t="str">
        <f t="shared" si="2666"/>
        <v>Čtvrtek</v>
      </c>
      <c r="L18973">
        <f t="shared" ca="1" si="2671"/>
        <v>5</v>
      </c>
      <c r="M18973" t="str">
        <f t="shared" ca="1" si="2672"/>
        <v>Beáta</v>
      </c>
      <c r="P18973">
        <v>1800</v>
      </c>
    </row>
    <row r="18974" spans="1:16" x14ac:dyDescent="0.25">
      <c r="A18974">
        <v>18973</v>
      </c>
      <c r="B18974">
        <f t="shared" si="2667"/>
        <v>3729</v>
      </c>
      <c r="C18974">
        <v>0</v>
      </c>
      <c r="D18974" s="1">
        <v>41025</v>
      </c>
      <c r="E18974">
        <f t="shared" si="2668"/>
        <v>4</v>
      </c>
      <c r="F18974">
        <v>6</v>
      </c>
      <c r="G18974" t="str">
        <f t="shared" si="2664"/>
        <v>Celer</v>
      </c>
      <c r="H18974" t="str">
        <f t="shared" si="2665"/>
        <v>Zelenina</v>
      </c>
      <c r="I18974" s="2">
        <f t="shared" ca="1" si="2669"/>
        <v>3660</v>
      </c>
      <c r="J18974">
        <f t="shared" si="2670"/>
        <v>4</v>
      </c>
      <c r="K18974" t="str">
        <f t="shared" si="2666"/>
        <v>Čtvrtek</v>
      </c>
      <c r="L18974">
        <f t="shared" ca="1" si="2671"/>
        <v>9</v>
      </c>
      <c r="M18974" t="str">
        <f t="shared" ca="1" si="2672"/>
        <v>Dana</v>
      </c>
      <c r="P18974">
        <v>1800</v>
      </c>
    </row>
    <row r="18975" spans="1:16" x14ac:dyDescent="0.25">
      <c r="A18975">
        <v>18974</v>
      </c>
      <c r="B18975">
        <f t="shared" si="2667"/>
        <v>3729</v>
      </c>
      <c r="C18975">
        <v>0</v>
      </c>
      <c r="D18975" s="1">
        <v>41025</v>
      </c>
      <c r="E18975">
        <f t="shared" si="2668"/>
        <v>4</v>
      </c>
      <c r="F18975">
        <v>5</v>
      </c>
      <c r="G18975" t="str">
        <f t="shared" si="2664"/>
        <v>Melouny</v>
      </c>
      <c r="H18975" t="str">
        <f t="shared" si="2665"/>
        <v>Ovoce</v>
      </c>
      <c r="I18975" s="2">
        <f t="shared" ca="1" si="2669"/>
        <v>4481</v>
      </c>
      <c r="J18975">
        <f t="shared" si="2670"/>
        <v>4</v>
      </c>
      <c r="K18975" t="str">
        <f t="shared" si="2666"/>
        <v>Čtvrtek</v>
      </c>
      <c r="L18975">
        <f t="shared" ca="1" si="2671"/>
        <v>3</v>
      </c>
      <c r="M18975" t="str">
        <f t="shared" ca="1" si="2672"/>
        <v>Beáta</v>
      </c>
      <c r="P18975">
        <v>1800</v>
      </c>
    </row>
    <row r="18976" spans="1:16" x14ac:dyDescent="0.25">
      <c r="A18976">
        <v>18975</v>
      </c>
      <c r="B18976">
        <f t="shared" si="2667"/>
        <v>3729</v>
      </c>
      <c r="C18976">
        <v>0</v>
      </c>
      <c r="D18976" s="1">
        <v>41025</v>
      </c>
      <c r="E18976">
        <f t="shared" si="2668"/>
        <v>4</v>
      </c>
      <c r="F18976">
        <v>7</v>
      </c>
      <c r="G18976" t="str">
        <f t="shared" si="2664"/>
        <v>Citron</v>
      </c>
      <c r="H18976" t="str">
        <f t="shared" si="2665"/>
        <v>Ovoce</v>
      </c>
      <c r="I18976" s="2">
        <f t="shared" ca="1" si="2669"/>
        <v>548</v>
      </c>
      <c r="J18976">
        <f t="shared" si="2670"/>
        <v>4</v>
      </c>
      <c r="K18976" t="str">
        <f t="shared" si="2666"/>
        <v>Čtvrtek</v>
      </c>
      <c r="L18976">
        <f t="shared" ca="1" si="2671"/>
        <v>5</v>
      </c>
      <c r="M18976" t="str">
        <f t="shared" ca="1" si="2672"/>
        <v>Beáta</v>
      </c>
      <c r="P18976">
        <v>-500</v>
      </c>
    </row>
    <row r="18977" spans="1:16" x14ac:dyDescent="0.25">
      <c r="A18977">
        <v>18976</v>
      </c>
      <c r="B18977">
        <f t="shared" si="2667"/>
        <v>3729</v>
      </c>
      <c r="C18977">
        <v>0</v>
      </c>
      <c r="D18977" s="1">
        <v>41025</v>
      </c>
      <c r="E18977">
        <f t="shared" si="2668"/>
        <v>4</v>
      </c>
      <c r="F18977">
        <v>9</v>
      </c>
      <c r="G18977" t="str">
        <f t="shared" si="2664"/>
        <v>Rajčata</v>
      </c>
      <c r="H18977" t="str">
        <f t="shared" si="2665"/>
        <v>Zelenina</v>
      </c>
      <c r="I18977" s="2">
        <f t="shared" ca="1" si="2669"/>
        <v>2974</v>
      </c>
      <c r="J18977">
        <f t="shared" si="2670"/>
        <v>4</v>
      </c>
      <c r="K18977" t="str">
        <f t="shared" si="2666"/>
        <v>Čtvrtek</v>
      </c>
      <c r="L18977">
        <f t="shared" ca="1" si="2671"/>
        <v>9</v>
      </c>
      <c r="M18977" t="str">
        <f t="shared" ca="1" si="2672"/>
        <v>Dana</v>
      </c>
      <c r="P18977">
        <v>1800</v>
      </c>
    </row>
    <row r="18978" spans="1:16" x14ac:dyDescent="0.25">
      <c r="A18978">
        <v>18977</v>
      </c>
      <c r="B18978">
        <f t="shared" si="2667"/>
        <v>3729</v>
      </c>
      <c r="C18978">
        <v>0</v>
      </c>
      <c r="D18978" s="1">
        <v>41025</v>
      </c>
      <c r="E18978">
        <f t="shared" si="2668"/>
        <v>4</v>
      </c>
      <c r="F18978">
        <v>2</v>
      </c>
      <c r="G18978" t="str">
        <f t="shared" si="2664"/>
        <v>Mrkev</v>
      </c>
      <c r="H18978" t="str">
        <f t="shared" si="2665"/>
        <v>Zelenina</v>
      </c>
      <c r="I18978" s="2">
        <f t="shared" ca="1" si="2669"/>
        <v>665</v>
      </c>
      <c r="J18978">
        <f t="shared" si="2670"/>
        <v>4</v>
      </c>
      <c r="K18978" t="str">
        <f t="shared" si="2666"/>
        <v>Čtvrtek</v>
      </c>
      <c r="L18978">
        <f t="shared" ca="1" si="2671"/>
        <v>4</v>
      </c>
      <c r="M18978" t="str">
        <f t="shared" ca="1" si="2672"/>
        <v>Beáta</v>
      </c>
    </row>
    <row r="18979" spans="1:16" x14ac:dyDescent="0.25">
      <c r="A18979">
        <v>18978</v>
      </c>
      <c r="B18979">
        <f t="shared" si="2667"/>
        <v>3729</v>
      </c>
      <c r="C18979">
        <v>0</v>
      </c>
      <c r="D18979" s="1">
        <v>41025</v>
      </c>
      <c r="E18979">
        <f t="shared" si="2668"/>
        <v>4</v>
      </c>
      <c r="F18979">
        <v>3</v>
      </c>
      <c r="G18979" t="str">
        <f t="shared" si="2664"/>
        <v>Pomeranče</v>
      </c>
      <c r="H18979" t="str">
        <f t="shared" si="2665"/>
        <v>Ovoce</v>
      </c>
      <c r="I18979" s="2">
        <f t="shared" ca="1" si="2669"/>
        <v>2511</v>
      </c>
      <c r="J18979">
        <f t="shared" si="2670"/>
        <v>4</v>
      </c>
      <c r="K18979" t="str">
        <f t="shared" si="2666"/>
        <v>Čtvrtek</v>
      </c>
      <c r="L18979">
        <f t="shared" ca="1" si="2671"/>
        <v>5</v>
      </c>
      <c r="M18979" t="str">
        <f t="shared" ca="1" si="2672"/>
        <v>Beáta</v>
      </c>
      <c r="P18979">
        <v>1800</v>
      </c>
    </row>
    <row r="18980" spans="1:16" x14ac:dyDescent="0.25">
      <c r="A18980">
        <v>18979</v>
      </c>
      <c r="B18980">
        <f t="shared" si="2667"/>
        <v>3729</v>
      </c>
      <c r="C18980">
        <v>0</v>
      </c>
      <c r="D18980" s="1">
        <v>41025</v>
      </c>
      <c r="E18980">
        <f t="shared" si="2668"/>
        <v>4</v>
      </c>
      <c r="F18980">
        <v>9</v>
      </c>
      <c r="G18980" t="str">
        <f t="shared" si="2664"/>
        <v>Rajčata</v>
      </c>
      <c r="H18980" t="str">
        <f t="shared" si="2665"/>
        <v>Zelenina</v>
      </c>
      <c r="I18980" s="2">
        <f t="shared" ca="1" si="2669"/>
        <v>2960</v>
      </c>
      <c r="J18980">
        <f t="shared" si="2670"/>
        <v>4</v>
      </c>
      <c r="K18980" t="str">
        <f t="shared" si="2666"/>
        <v>Čtvrtek</v>
      </c>
      <c r="L18980">
        <f t="shared" ca="1" si="2671"/>
        <v>2</v>
      </c>
      <c r="M18980" t="str">
        <f t="shared" ca="1" si="2672"/>
        <v>Beáta</v>
      </c>
      <c r="P18980">
        <v>1800</v>
      </c>
    </row>
    <row r="18981" spans="1:16" x14ac:dyDescent="0.25">
      <c r="A18981">
        <v>18980</v>
      </c>
      <c r="B18981">
        <f t="shared" si="2667"/>
        <v>3729</v>
      </c>
      <c r="C18981">
        <v>0</v>
      </c>
      <c r="D18981" s="1">
        <v>41025</v>
      </c>
      <c r="E18981">
        <f t="shared" si="2668"/>
        <v>4</v>
      </c>
      <c r="F18981">
        <v>3</v>
      </c>
      <c r="G18981" t="str">
        <f t="shared" si="2664"/>
        <v>Pomeranče</v>
      </c>
      <c r="H18981" t="str">
        <f t="shared" si="2665"/>
        <v>Ovoce</v>
      </c>
      <c r="I18981" s="2">
        <f t="shared" ca="1" si="2669"/>
        <v>3112</v>
      </c>
      <c r="J18981">
        <f t="shared" si="2670"/>
        <v>4</v>
      </c>
      <c r="K18981" t="str">
        <f t="shared" si="2666"/>
        <v>Čtvrtek</v>
      </c>
      <c r="L18981">
        <f t="shared" ca="1" si="2671"/>
        <v>4</v>
      </c>
      <c r="M18981" t="str">
        <f t="shared" ca="1" si="2672"/>
        <v>Beáta</v>
      </c>
      <c r="P18981">
        <v>1800</v>
      </c>
    </row>
    <row r="18982" spans="1:16" x14ac:dyDescent="0.25">
      <c r="A18982">
        <v>18981</v>
      </c>
      <c r="B18982">
        <f t="shared" si="2667"/>
        <v>3729</v>
      </c>
      <c r="C18982">
        <v>0</v>
      </c>
      <c r="D18982" s="1">
        <v>41025</v>
      </c>
      <c r="E18982">
        <f t="shared" si="2668"/>
        <v>4</v>
      </c>
      <c r="F18982">
        <v>1</v>
      </c>
      <c r="G18982" t="str">
        <f t="shared" si="2664"/>
        <v>Banány</v>
      </c>
      <c r="H18982" t="str">
        <f t="shared" si="2665"/>
        <v>Ovoce</v>
      </c>
      <c r="I18982" s="2">
        <f t="shared" ca="1" si="2669"/>
        <v>3760</v>
      </c>
      <c r="J18982">
        <f t="shared" si="2670"/>
        <v>4</v>
      </c>
      <c r="K18982" t="str">
        <f t="shared" si="2666"/>
        <v>Čtvrtek</v>
      </c>
      <c r="L18982">
        <f t="shared" ca="1" si="2671"/>
        <v>10</v>
      </c>
      <c r="M18982" t="str">
        <f t="shared" ca="1" si="2672"/>
        <v>Eva</v>
      </c>
      <c r="P18982">
        <v>1800</v>
      </c>
    </row>
    <row r="18983" spans="1:16" x14ac:dyDescent="0.25">
      <c r="A18983">
        <v>18982</v>
      </c>
      <c r="B18983">
        <f t="shared" si="2667"/>
        <v>3729</v>
      </c>
      <c r="C18983">
        <v>0</v>
      </c>
      <c r="D18983" s="1">
        <v>41025</v>
      </c>
      <c r="E18983">
        <f t="shared" si="2668"/>
        <v>4</v>
      </c>
      <c r="F18983">
        <v>6</v>
      </c>
      <c r="G18983" t="str">
        <f t="shared" si="2664"/>
        <v>Celer</v>
      </c>
      <c r="H18983" t="str">
        <f t="shared" si="2665"/>
        <v>Zelenina</v>
      </c>
      <c r="I18983" s="2">
        <f t="shared" ca="1" si="2669"/>
        <v>2954</v>
      </c>
      <c r="J18983">
        <f t="shared" si="2670"/>
        <v>4</v>
      </c>
      <c r="K18983" t="str">
        <f t="shared" si="2666"/>
        <v>Čtvrtek</v>
      </c>
      <c r="L18983">
        <f t="shared" ca="1" si="2671"/>
        <v>10</v>
      </c>
      <c r="M18983" t="str">
        <f t="shared" ca="1" si="2672"/>
        <v>Eva</v>
      </c>
      <c r="P18983">
        <v>1800</v>
      </c>
    </row>
    <row r="18984" spans="1:16" x14ac:dyDescent="0.25">
      <c r="A18984">
        <v>18983</v>
      </c>
      <c r="B18984">
        <f t="shared" si="2667"/>
        <v>3729</v>
      </c>
      <c r="C18984">
        <v>0</v>
      </c>
      <c r="D18984" s="1">
        <v>41025</v>
      </c>
      <c r="E18984">
        <f t="shared" si="2668"/>
        <v>4</v>
      </c>
      <c r="F18984">
        <v>8</v>
      </c>
      <c r="G18984" t="str">
        <f t="shared" si="2664"/>
        <v>Papriky</v>
      </c>
      <c r="H18984" t="str">
        <f t="shared" si="2665"/>
        <v>Zelenina</v>
      </c>
      <c r="I18984" s="2">
        <f t="shared" ca="1" si="2669"/>
        <v>2881</v>
      </c>
      <c r="J18984">
        <f t="shared" si="2670"/>
        <v>4</v>
      </c>
      <c r="K18984" t="str">
        <f t="shared" si="2666"/>
        <v>Čtvrtek</v>
      </c>
      <c r="L18984">
        <f t="shared" ca="1" si="2671"/>
        <v>7</v>
      </c>
      <c r="M18984" t="str">
        <f t="shared" ca="1" si="2672"/>
        <v>Cyril</v>
      </c>
      <c r="P18984">
        <v>1800</v>
      </c>
    </row>
    <row r="18985" spans="1:16" x14ac:dyDescent="0.25">
      <c r="A18985">
        <v>18984</v>
      </c>
      <c r="B18985">
        <f t="shared" si="2667"/>
        <v>3729</v>
      </c>
      <c r="C18985">
        <v>0</v>
      </c>
      <c r="D18985" s="1">
        <v>41025</v>
      </c>
      <c r="E18985">
        <f t="shared" si="2668"/>
        <v>4</v>
      </c>
      <c r="F18985">
        <v>6</v>
      </c>
      <c r="G18985" t="str">
        <f t="shared" si="2664"/>
        <v>Celer</v>
      </c>
      <c r="H18985" t="str">
        <f t="shared" si="2665"/>
        <v>Zelenina</v>
      </c>
      <c r="I18985" s="2">
        <f t="shared" ca="1" si="2669"/>
        <v>2890</v>
      </c>
      <c r="J18985">
        <f t="shared" si="2670"/>
        <v>4</v>
      </c>
      <c r="K18985" t="str">
        <f t="shared" si="2666"/>
        <v>Čtvrtek</v>
      </c>
      <c r="L18985">
        <f t="shared" ca="1" si="2671"/>
        <v>8</v>
      </c>
      <c r="M18985" t="str">
        <f t="shared" ca="1" si="2672"/>
        <v>Cyril</v>
      </c>
      <c r="P18985">
        <v>1800</v>
      </c>
    </row>
    <row r="18986" spans="1:16" x14ac:dyDescent="0.25">
      <c r="A18986">
        <v>18985</v>
      </c>
      <c r="B18986">
        <f t="shared" si="2667"/>
        <v>3730</v>
      </c>
      <c r="C18986">
        <v>1</v>
      </c>
      <c r="D18986" s="1">
        <v>41025</v>
      </c>
      <c r="E18986">
        <f t="shared" si="2668"/>
        <v>4</v>
      </c>
      <c r="F18986">
        <v>4</v>
      </c>
      <c r="G18986" t="str">
        <f t="shared" si="2664"/>
        <v>Jablka</v>
      </c>
      <c r="H18986" t="str">
        <f t="shared" si="2665"/>
        <v>Ovoce</v>
      </c>
      <c r="I18986" s="2">
        <f t="shared" ca="1" si="2669"/>
        <v>2074</v>
      </c>
      <c r="J18986">
        <f t="shared" si="2670"/>
        <v>4</v>
      </c>
      <c r="K18986" t="str">
        <f t="shared" si="2666"/>
        <v>Čtvrtek</v>
      </c>
      <c r="L18986">
        <f t="shared" ca="1" si="2671"/>
        <v>2</v>
      </c>
      <c r="M18986" t="str">
        <f t="shared" ca="1" si="2672"/>
        <v>Beáta</v>
      </c>
    </row>
    <row r="18987" spans="1:16" x14ac:dyDescent="0.25">
      <c r="A18987">
        <v>18986</v>
      </c>
      <c r="B18987">
        <f t="shared" si="2667"/>
        <v>3730</v>
      </c>
      <c r="C18987">
        <v>0</v>
      </c>
      <c r="D18987" s="1">
        <v>41025</v>
      </c>
      <c r="E18987">
        <f t="shared" si="2668"/>
        <v>4</v>
      </c>
      <c r="F18987">
        <v>3</v>
      </c>
      <c r="G18987" t="str">
        <f t="shared" si="2664"/>
        <v>Pomeranče</v>
      </c>
      <c r="H18987" t="str">
        <f t="shared" si="2665"/>
        <v>Ovoce</v>
      </c>
      <c r="I18987" s="2">
        <f t="shared" ca="1" si="2669"/>
        <v>7437</v>
      </c>
      <c r="J18987">
        <f t="shared" si="2670"/>
        <v>4</v>
      </c>
      <c r="K18987" t="str">
        <f t="shared" si="2666"/>
        <v>Čtvrtek</v>
      </c>
      <c r="L18987">
        <f t="shared" ca="1" si="2671"/>
        <v>2</v>
      </c>
      <c r="M18987" t="str">
        <f t="shared" ca="1" si="2672"/>
        <v>Beáta</v>
      </c>
      <c r="P18987">
        <v>1800</v>
      </c>
    </row>
    <row r="18988" spans="1:16" x14ac:dyDescent="0.25">
      <c r="A18988">
        <v>18987</v>
      </c>
      <c r="B18988">
        <f t="shared" si="2667"/>
        <v>3730</v>
      </c>
      <c r="C18988">
        <v>0</v>
      </c>
      <c r="D18988" s="1">
        <v>41025</v>
      </c>
      <c r="E18988">
        <f t="shared" si="2668"/>
        <v>4</v>
      </c>
      <c r="F18988">
        <v>5</v>
      </c>
      <c r="G18988" t="str">
        <f t="shared" si="2664"/>
        <v>Melouny</v>
      </c>
      <c r="H18988" t="str">
        <f t="shared" si="2665"/>
        <v>Ovoce</v>
      </c>
      <c r="I18988" s="2">
        <f t="shared" ca="1" si="2669"/>
        <v>4317</v>
      </c>
      <c r="J18988">
        <f t="shared" si="2670"/>
        <v>4</v>
      </c>
      <c r="K18988" t="str">
        <f t="shared" si="2666"/>
        <v>Čtvrtek</v>
      </c>
      <c r="L18988">
        <f t="shared" ca="1" si="2671"/>
        <v>2</v>
      </c>
      <c r="M18988" t="str">
        <f t="shared" ca="1" si="2672"/>
        <v>Beáta</v>
      </c>
      <c r="P18988">
        <v>1800</v>
      </c>
    </row>
    <row r="18989" spans="1:16" x14ac:dyDescent="0.25">
      <c r="A18989">
        <v>18988</v>
      </c>
      <c r="B18989">
        <f t="shared" si="2667"/>
        <v>3731</v>
      </c>
      <c r="C18989">
        <v>1</v>
      </c>
      <c r="D18989" s="1">
        <v>41025</v>
      </c>
      <c r="E18989">
        <f t="shared" si="2668"/>
        <v>4</v>
      </c>
      <c r="F18989">
        <v>4</v>
      </c>
      <c r="G18989" t="str">
        <f t="shared" si="2664"/>
        <v>Jablka</v>
      </c>
      <c r="H18989" t="str">
        <f t="shared" si="2665"/>
        <v>Ovoce</v>
      </c>
      <c r="I18989" s="2">
        <f t="shared" ca="1" si="2669"/>
        <v>1639</v>
      </c>
      <c r="J18989">
        <f t="shared" si="2670"/>
        <v>4</v>
      </c>
      <c r="K18989" t="str">
        <f t="shared" si="2666"/>
        <v>Čtvrtek</v>
      </c>
      <c r="L18989">
        <f t="shared" ca="1" si="2671"/>
        <v>9</v>
      </c>
      <c r="M18989" t="str">
        <f t="shared" ca="1" si="2672"/>
        <v>Dana</v>
      </c>
    </row>
    <row r="18990" spans="1:16" x14ac:dyDescent="0.25">
      <c r="A18990">
        <v>18989</v>
      </c>
      <c r="B18990">
        <f t="shared" si="2667"/>
        <v>3731</v>
      </c>
      <c r="C18990">
        <v>0</v>
      </c>
      <c r="D18990" s="1">
        <v>41025</v>
      </c>
      <c r="E18990">
        <f t="shared" si="2668"/>
        <v>4</v>
      </c>
      <c r="F18990">
        <v>1</v>
      </c>
      <c r="G18990" t="str">
        <f t="shared" si="2664"/>
        <v>Banány</v>
      </c>
      <c r="H18990" t="str">
        <f t="shared" si="2665"/>
        <v>Ovoce</v>
      </c>
      <c r="I18990" s="2">
        <f t="shared" ca="1" si="2669"/>
        <v>3411</v>
      </c>
      <c r="J18990">
        <f t="shared" si="2670"/>
        <v>4</v>
      </c>
      <c r="K18990" t="str">
        <f t="shared" si="2666"/>
        <v>Čtvrtek</v>
      </c>
      <c r="L18990">
        <f t="shared" ca="1" si="2671"/>
        <v>6</v>
      </c>
      <c r="M18990" t="str">
        <f t="shared" ca="1" si="2672"/>
        <v>Beáta</v>
      </c>
      <c r="P18990">
        <v>1800</v>
      </c>
    </row>
    <row r="18991" spans="1:16" x14ac:dyDescent="0.25">
      <c r="A18991">
        <v>18990</v>
      </c>
      <c r="B18991">
        <f t="shared" si="2667"/>
        <v>3731</v>
      </c>
      <c r="C18991">
        <v>0</v>
      </c>
      <c r="D18991" s="1">
        <v>41025</v>
      </c>
      <c r="E18991">
        <f t="shared" si="2668"/>
        <v>4</v>
      </c>
      <c r="F18991">
        <v>7</v>
      </c>
      <c r="G18991" t="str">
        <f t="shared" si="2664"/>
        <v>Citron</v>
      </c>
      <c r="H18991" t="str">
        <f t="shared" si="2665"/>
        <v>Ovoce</v>
      </c>
      <c r="I18991" s="2">
        <f t="shared" ca="1" si="2669"/>
        <v>1650</v>
      </c>
      <c r="J18991">
        <f t="shared" si="2670"/>
        <v>4</v>
      </c>
      <c r="K18991" t="str">
        <f t="shared" si="2666"/>
        <v>Čtvrtek</v>
      </c>
      <c r="L18991">
        <f t="shared" ca="1" si="2671"/>
        <v>2</v>
      </c>
      <c r="M18991" t="str">
        <f t="shared" ca="1" si="2672"/>
        <v>Beáta</v>
      </c>
      <c r="P18991">
        <v>-500</v>
      </c>
    </row>
    <row r="18992" spans="1:16" x14ac:dyDescent="0.25">
      <c r="A18992">
        <v>18991</v>
      </c>
      <c r="B18992">
        <f t="shared" si="2667"/>
        <v>3731</v>
      </c>
      <c r="C18992">
        <v>0</v>
      </c>
      <c r="D18992" s="1">
        <v>41025</v>
      </c>
      <c r="E18992">
        <f t="shared" si="2668"/>
        <v>4</v>
      </c>
      <c r="F18992">
        <v>7</v>
      </c>
      <c r="G18992" t="str">
        <f t="shared" si="2664"/>
        <v>Citron</v>
      </c>
      <c r="H18992" t="str">
        <f t="shared" si="2665"/>
        <v>Ovoce</v>
      </c>
      <c r="I18992" s="2">
        <f t="shared" ca="1" si="2669"/>
        <v>717</v>
      </c>
      <c r="J18992">
        <f t="shared" si="2670"/>
        <v>4</v>
      </c>
      <c r="K18992" t="str">
        <f t="shared" si="2666"/>
        <v>Čtvrtek</v>
      </c>
      <c r="L18992">
        <f t="shared" ca="1" si="2671"/>
        <v>2</v>
      </c>
      <c r="M18992" t="str">
        <f t="shared" ca="1" si="2672"/>
        <v>Beáta</v>
      </c>
      <c r="P18992">
        <v>-500</v>
      </c>
    </row>
    <row r="18993" spans="1:16" x14ac:dyDescent="0.25">
      <c r="A18993">
        <v>18992</v>
      </c>
      <c r="B18993">
        <f t="shared" si="2667"/>
        <v>3731</v>
      </c>
      <c r="C18993">
        <v>0</v>
      </c>
      <c r="D18993" s="1">
        <v>41025</v>
      </c>
      <c r="E18993">
        <f t="shared" si="2668"/>
        <v>4</v>
      </c>
      <c r="F18993">
        <v>3</v>
      </c>
      <c r="G18993" t="str">
        <f t="shared" si="2664"/>
        <v>Pomeranče</v>
      </c>
      <c r="H18993" t="str">
        <f t="shared" si="2665"/>
        <v>Ovoce</v>
      </c>
      <c r="I18993" s="2">
        <f t="shared" ca="1" si="2669"/>
        <v>5414</v>
      </c>
      <c r="J18993">
        <f t="shared" si="2670"/>
        <v>4</v>
      </c>
      <c r="K18993" t="str">
        <f t="shared" si="2666"/>
        <v>Čtvrtek</v>
      </c>
      <c r="L18993">
        <f t="shared" ca="1" si="2671"/>
        <v>6</v>
      </c>
      <c r="M18993" t="str">
        <f t="shared" ca="1" si="2672"/>
        <v>Beáta</v>
      </c>
      <c r="P18993">
        <v>1800</v>
      </c>
    </row>
    <row r="18994" spans="1:16" x14ac:dyDescent="0.25">
      <c r="A18994">
        <v>18993</v>
      </c>
      <c r="B18994">
        <f t="shared" si="2667"/>
        <v>3731</v>
      </c>
      <c r="C18994">
        <v>0</v>
      </c>
      <c r="D18994" s="1">
        <v>41025</v>
      </c>
      <c r="E18994">
        <f t="shared" si="2668"/>
        <v>4</v>
      </c>
      <c r="F18994">
        <v>9</v>
      </c>
      <c r="G18994" t="str">
        <f t="shared" si="2664"/>
        <v>Rajčata</v>
      </c>
      <c r="H18994" t="str">
        <f t="shared" si="2665"/>
        <v>Zelenina</v>
      </c>
      <c r="I18994" s="2">
        <f t="shared" ca="1" si="2669"/>
        <v>2573</v>
      </c>
      <c r="J18994">
        <f t="shared" si="2670"/>
        <v>4</v>
      </c>
      <c r="K18994" t="str">
        <f t="shared" si="2666"/>
        <v>Čtvrtek</v>
      </c>
      <c r="L18994">
        <f t="shared" ca="1" si="2671"/>
        <v>5</v>
      </c>
      <c r="M18994" t="str">
        <f t="shared" ca="1" si="2672"/>
        <v>Beáta</v>
      </c>
      <c r="P18994">
        <v>1800</v>
      </c>
    </row>
    <row r="18995" spans="1:16" x14ac:dyDescent="0.25">
      <c r="A18995">
        <v>18994</v>
      </c>
      <c r="B18995">
        <f t="shared" si="2667"/>
        <v>3732</v>
      </c>
      <c r="C18995">
        <v>1</v>
      </c>
      <c r="D18995" s="1">
        <v>41025</v>
      </c>
      <c r="E18995">
        <f t="shared" si="2668"/>
        <v>4</v>
      </c>
      <c r="F18995">
        <v>5</v>
      </c>
      <c r="G18995" t="str">
        <f t="shared" si="2664"/>
        <v>Melouny</v>
      </c>
      <c r="H18995" t="str">
        <f t="shared" si="2665"/>
        <v>Ovoce</v>
      </c>
      <c r="I18995" s="2">
        <f t="shared" ca="1" si="2669"/>
        <v>3237</v>
      </c>
      <c r="J18995">
        <f t="shared" si="2670"/>
        <v>4</v>
      </c>
      <c r="K18995" t="str">
        <f t="shared" si="2666"/>
        <v>Čtvrtek</v>
      </c>
      <c r="L18995">
        <f t="shared" ca="1" si="2671"/>
        <v>2</v>
      </c>
      <c r="M18995" t="str">
        <f t="shared" ca="1" si="2672"/>
        <v>Beáta</v>
      </c>
      <c r="P18995">
        <v>1800</v>
      </c>
    </row>
    <row r="18996" spans="1:16" x14ac:dyDescent="0.25">
      <c r="A18996">
        <v>18995</v>
      </c>
      <c r="B18996">
        <f t="shared" si="2667"/>
        <v>3733</v>
      </c>
      <c r="C18996">
        <v>1</v>
      </c>
      <c r="D18996" s="1">
        <v>41025</v>
      </c>
      <c r="E18996">
        <f t="shared" si="2668"/>
        <v>4</v>
      </c>
      <c r="F18996">
        <v>7</v>
      </c>
      <c r="G18996" t="str">
        <f t="shared" si="2664"/>
        <v>Citron</v>
      </c>
      <c r="H18996" t="str">
        <f t="shared" si="2665"/>
        <v>Ovoce</v>
      </c>
      <c r="I18996" s="2">
        <f t="shared" ca="1" si="2669"/>
        <v>702</v>
      </c>
      <c r="J18996">
        <f t="shared" si="2670"/>
        <v>4</v>
      </c>
      <c r="K18996" t="str">
        <f t="shared" si="2666"/>
        <v>Čtvrtek</v>
      </c>
      <c r="L18996">
        <f t="shared" ca="1" si="2671"/>
        <v>4</v>
      </c>
      <c r="M18996" t="str">
        <f t="shared" ca="1" si="2672"/>
        <v>Beáta</v>
      </c>
      <c r="P18996">
        <v>-500</v>
      </c>
    </row>
    <row r="18997" spans="1:16" x14ac:dyDescent="0.25">
      <c r="A18997">
        <v>18996</v>
      </c>
      <c r="B18997">
        <f t="shared" si="2667"/>
        <v>3733</v>
      </c>
      <c r="C18997">
        <v>0</v>
      </c>
      <c r="D18997" s="1">
        <v>41025</v>
      </c>
      <c r="E18997">
        <f t="shared" si="2668"/>
        <v>4</v>
      </c>
      <c r="F18997">
        <v>4</v>
      </c>
      <c r="G18997" t="str">
        <f t="shared" si="2664"/>
        <v>Jablka</v>
      </c>
      <c r="H18997" t="str">
        <f t="shared" si="2665"/>
        <v>Ovoce</v>
      </c>
      <c r="I18997" s="2">
        <f t="shared" ca="1" si="2669"/>
        <v>1420</v>
      </c>
      <c r="J18997">
        <f t="shared" si="2670"/>
        <v>4</v>
      </c>
      <c r="K18997" t="str">
        <f t="shared" si="2666"/>
        <v>Čtvrtek</v>
      </c>
      <c r="L18997">
        <f t="shared" ca="1" si="2671"/>
        <v>4</v>
      </c>
      <c r="M18997" t="str">
        <f t="shared" ca="1" si="2672"/>
        <v>Beáta</v>
      </c>
    </row>
    <row r="18998" spans="1:16" x14ac:dyDescent="0.25">
      <c r="A18998">
        <v>18997</v>
      </c>
      <c r="B18998">
        <f t="shared" si="2667"/>
        <v>3733</v>
      </c>
      <c r="C18998">
        <v>0</v>
      </c>
      <c r="D18998" s="1">
        <v>41025</v>
      </c>
      <c r="E18998">
        <f t="shared" si="2668"/>
        <v>4</v>
      </c>
      <c r="F18998">
        <v>9</v>
      </c>
      <c r="G18998" t="str">
        <f t="shared" si="2664"/>
        <v>Rajčata</v>
      </c>
      <c r="H18998" t="str">
        <f t="shared" si="2665"/>
        <v>Zelenina</v>
      </c>
      <c r="I18998" s="2">
        <f t="shared" ca="1" si="2669"/>
        <v>3566</v>
      </c>
      <c r="J18998">
        <f t="shared" si="2670"/>
        <v>4</v>
      </c>
      <c r="K18998" t="str">
        <f t="shared" si="2666"/>
        <v>Čtvrtek</v>
      </c>
      <c r="L18998">
        <f t="shared" ca="1" si="2671"/>
        <v>3</v>
      </c>
      <c r="M18998" t="str">
        <f t="shared" ca="1" si="2672"/>
        <v>Beáta</v>
      </c>
      <c r="P18998">
        <v>1800</v>
      </c>
    </row>
    <row r="18999" spans="1:16" x14ac:dyDescent="0.25">
      <c r="A18999">
        <v>18998</v>
      </c>
      <c r="B18999">
        <f t="shared" si="2667"/>
        <v>3733</v>
      </c>
      <c r="C18999">
        <v>0</v>
      </c>
      <c r="D18999" s="1">
        <v>41025</v>
      </c>
      <c r="E18999">
        <f t="shared" si="2668"/>
        <v>4</v>
      </c>
      <c r="F18999">
        <v>6</v>
      </c>
      <c r="G18999" t="str">
        <f t="shared" si="2664"/>
        <v>Celer</v>
      </c>
      <c r="H18999" t="str">
        <f t="shared" si="2665"/>
        <v>Zelenina</v>
      </c>
      <c r="I18999" s="2">
        <f t="shared" ca="1" si="2669"/>
        <v>3379</v>
      </c>
      <c r="J18999">
        <f t="shared" si="2670"/>
        <v>4</v>
      </c>
      <c r="K18999" t="str">
        <f t="shared" si="2666"/>
        <v>Čtvrtek</v>
      </c>
      <c r="L18999">
        <f t="shared" ca="1" si="2671"/>
        <v>6</v>
      </c>
      <c r="M18999" t="str">
        <f t="shared" ca="1" si="2672"/>
        <v>Beáta</v>
      </c>
      <c r="P18999">
        <v>1800</v>
      </c>
    </row>
    <row r="19000" spans="1:16" x14ac:dyDescent="0.25">
      <c r="A19000">
        <v>18999</v>
      </c>
      <c r="B19000">
        <f t="shared" si="2667"/>
        <v>3733</v>
      </c>
      <c r="C19000">
        <v>0</v>
      </c>
      <c r="D19000" s="1">
        <v>41025</v>
      </c>
      <c r="E19000">
        <f t="shared" si="2668"/>
        <v>4</v>
      </c>
      <c r="F19000">
        <v>8</v>
      </c>
      <c r="G19000" t="str">
        <f t="shared" si="2664"/>
        <v>Papriky</v>
      </c>
      <c r="H19000" t="str">
        <f t="shared" si="2665"/>
        <v>Zelenina</v>
      </c>
      <c r="I19000" s="2">
        <f t="shared" ca="1" si="2669"/>
        <v>3915</v>
      </c>
      <c r="J19000">
        <f t="shared" si="2670"/>
        <v>4</v>
      </c>
      <c r="K19000" t="str">
        <f t="shared" si="2666"/>
        <v>Čtvrtek</v>
      </c>
      <c r="L19000">
        <f t="shared" ca="1" si="2671"/>
        <v>9</v>
      </c>
      <c r="M19000" t="str">
        <f t="shared" ca="1" si="2672"/>
        <v>Dana</v>
      </c>
      <c r="P19000">
        <v>1800</v>
      </c>
    </row>
    <row r="19001" spans="1:16" x14ac:dyDescent="0.25">
      <c r="A19001">
        <v>19000</v>
      </c>
      <c r="B19001">
        <f t="shared" si="2667"/>
        <v>3734</v>
      </c>
      <c r="C19001">
        <v>1</v>
      </c>
      <c r="D19001" s="1">
        <v>41025</v>
      </c>
      <c r="E19001">
        <f t="shared" si="2668"/>
        <v>4</v>
      </c>
      <c r="F19001">
        <v>6</v>
      </c>
      <c r="G19001" t="str">
        <f t="shared" si="2664"/>
        <v>Celer</v>
      </c>
      <c r="H19001" t="str">
        <f t="shared" si="2665"/>
        <v>Zelenina</v>
      </c>
      <c r="I19001" s="2">
        <f t="shared" ca="1" si="2669"/>
        <v>3028</v>
      </c>
      <c r="J19001">
        <f t="shared" si="2670"/>
        <v>4</v>
      </c>
      <c r="K19001" t="str">
        <f t="shared" si="2666"/>
        <v>Čtvrtek</v>
      </c>
      <c r="L19001">
        <f t="shared" ca="1" si="2671"/>
        <v>7</v>
      </c>
      <c r="M19001" t="str">
        <f t="shared" ca="1" si="2672"/>
        <v>Cyril</v>
      </c>
      <c r="P19001">
        <v>1800</v>
      </c>
    </row>
    <row r="19002" spans="1:16" x14ac:dyDescent="0.25">
      <c r="A19002">
        <v>19001</v>
      </c>
      <c r="B19002">
        <f t="shared" si="2667"/>
        <v>3734</v>
      </c>
      <c r="C19002">
        <v>0</v>
      </c>
      <c r="D19002" s="1">
        <v>41025</v>
      </c>
      <c r="E19002">
        <f t="shared" si="2668"/>
        <v>4</v>
      </c>
      <c r="F19002">
        <v>7</v>
      </c>
      <c r="G19002" t="str">
        <f t="shared" si="2664"/>
        <v>Citron</v>
      </c>
      <c r="H19002" t="str">
        <f t="shared" si="2665"/>
        <v>Ovoce</v>
      </c>
      <c r="I19002" s="2">
        <f t="shared" ca="1" si="2669"/>
        <v>1349</v>
      </c>
      <c r="J19002">
        <f t="shared" si="2670"/>
        <v>4</v>
      </c>
      <c r="K19002" t="str">
        <f t="shared" si="2666"/>
        <v>Čtvrtek</v>
      </c>
      <c r="L19002">
        <f t="shared" ca="1" si="2671"/>
        <v>8</v>
      </c>
      <c r="M19002" t="str">
        <f t="shared" ca="1" si="2672"/>
        <v>Cyril</v>
      </c>
      <c r="P19002">
        <v>-500</v>
      </c>
    </row>
    <row r="19003" spans="1:16" x14ac:dyDescent="0.25">
      <c r="A19003">
        <v>19002</v>
      </c>
      <c r="B19003">
        <f t="shared" si="2667"/>
        <v>3734</v>
      </c>
      <c r="C19003">
        <v>0</v>
      </c>
      <c r="D19003" s="1">
        <v>41025</v>
      </c>
      <c r="E19003">
        <f t="shared" si="2668"/>
        <v>4</v>
      </c>
      <c r="F19003">
        <v>3</v>
      </c>
      <c r="G19003" t="str">
        <f t="shared" si="2664"/>
        <v>Pomeranče</v>
      </c>
      <c r="H19003" t="str">
        <f t="shared" si="2665"/>
        <v>Ovoce</v>
      </c>
      <c r="I19003" s="2">
        <f t="shared" ca="1" si="2669"/>
        <v>7350</v>
      </c>
      <c r="J19003">
        <f t="shared" si="2670"/>
        <v>4</v>
      </c>
      <c r="K19003" t="str">
        <f t="shared" si="2666"/>
        <v>Čtvrtek</v>
      </c>
      <c r="L19003">
        <f t="shared" ca="1" si="2671"/>
        <v>4</v>
      </c>
      <c r="M19003" t="str">
        <f t="shared" ca="1" si="2672"/>
        <v>Beáta</v>
      </c>
      <c r="P19003">
        <v>1800</v>
      </c>
    </row>
    <row r="19004" spans="1:16" x14ac:dyDescent="0.25">
      <c r="A19004">
        <v>19003</v>
      </c>
      <c r="B19004">
        <f t="shared" si="2667"/>
        <v>3734</v>
      </c>
      <c r="C19004">
        <v>0</v>
      </c>
      <c r="D19004" s="1">
        <v>41025</v>
      </c>
      <c r="E19004">
        <f t="shared" si="2668"/>
        <v>4</v>
      </c>
      <c r="F19004">
        <v>5</v>
      </c>
      <c r="G19004" t="str">
        <f t="shared" si="2664"/>
        <v>Melouny</v>
      </c>
      <c r="H19004" t="str">
        <f t="shared" si="2665"/>
        <v>Ovoce</v>
      </c>
      <c r="I19004" s="2">
        <f t="shared" ca="1" si="2669"/>
        <v>3194</v>
      </c>
      <c r="J19004">
        <f t="shared" si="2670"/>
        <v>4</v>
      </c>
      <c r="K19004" t="str">
        <f t="shared" si="2666"/>
        <v>Čtvrtek</v>
      </c>
      <c r="L19004">
        <f t="shared" ca="1" si="2671"/>
        <v>7</v>
      </c>
      <c r="M19004" t="str">
        <f t="shared" ca="1" si="2672"/>
        <v>Cyril</v>
      </c>
      <c r="P19004">
        <v>1800</v>
      </c>
    </row>
    <row r="19005" spans="1:16" x14ac:dyDescent="0.25">
      <c r="A19005">
        <v>19004</v>
      </c>
      <c r="B19005">
        <f t="shared" si="2667"/>
        <v>3734</v>
      </c>
      <c r="C19005">
        <v>0</v>
      </c>
      <c r="D19005" s="1">
        <v>41025</v>
      </c>
      <c r="E19005">
        <f t="shared" si="2668"/>
        <v>4</v>
      </c>
      <c r="F19005">
        <v>8</v>
      </c>
      <c r="G19005" t="str">
        <f t="shared" si="2664"/>
        <v>Papriky</v>
      </c>
      <c r="H19005" t="str">
        <f t="shared" si="2665"/>
        <v>Zelenina</v>
      </c>
      <c r="I19005" s="2">
        <f t="shared" ca="1" si="2669"/>
        <v>3833</v>
      </c>
      <c r="J19005">
        <f t="shared" si="2670"/>
        <v>4</v>
      </c>
      <c r="K19005" t="str">
        <f t="shared" si="2666"/>
        <v>Čtvrtek</v>
      </c>
      <c r="L19005">
        <f t="shared" ca="1" si="2671"/>
        <v>1</v>
      </c>
      <c r="M19005" t="str">
        <f t="shared" ca="1" si="2672"/>
        <v>Adam</v>
      </c>
      <c r="P19005">
        <v>1800</v>
      </c>
    </row>
    <row r="19006" spans="1:16" x14ac:dyDescent="0.25">
      <c r="A19006">
        <v>19005</v>
      </c>
      <c r="B19006">
        <f t="shared" si="2667"/>
        <v>3734</v>
      </c>
      <c r="C19006">
        <v>0</v>
      </c>
      <c r="D19006" s="1">
        <v>41025</v>
      </c>
      <c r="E19006">
        <f t="shared" si="2668"/>
        <v>4</v>
      </c>
      <c r="F19006">
        <v>4</v>
      </c>
      <c r="G19006" t="str">
        <f t="shared" si="2664"/>
        <v>Jablka</v>
      </c>
      <c r="H19006" t="str">
        <f t="shared" si="2665"/>
        <v>Ovoce</v>
      </c>
      <c r="I19006" s="2">
        <f t="shared" ca="1" si="2669"/>
        <v>2614</v>
      </c>
      <c r="J19006">
        <f t="shared" si="2670"/>
        <v>4</v>
      </c>
      <c r="K19006" t="str">
        <f t="shared" si="2666"/>
        <v>Čtvrtek</v>
      </c>
      <c r="L19006">
        <f t="shared" ca="1" si="2671"/>
        <v>7</v>
      </c>
      <c r="M19006" t="str">
        <f t="shared" ca="1" si="2672"/>
        <v>Cyril</v>
      </c>
    </row>
    <row r="19007" spans="1:16" x14ac:dyDescent="0.25">
      <c r="A19007">
        <v>19006</v>
      </c>
      <c r="B19007">
        <f t="shared" si="2667"/>
        <v>3734</v>
      </c>
      <c r="C19007">
        <v>0</v>
      </c>
      <c r="D19007" s="1">
        <v>41025</v>
      </c>
      <c r="E19007">
        <f t="shared" si="2668"/>
        <v>4</v>
      </c>
      <c r="F19007">
        <v>3</v>
      </c>
      <c r="G19007" t="str">
        <f t="shared" si="2664"/>
        <v>Pomeranče</v>
      </c>
      <c r="H19007" t="str">
        <f t="shared" si="2665"/>
        <v>Ovoce</v>
      </c>
      <c r="I19007" s="2">
        <f t="shared" ca="1" si="2669"/>
        <v>5330</v>
      </c>
      <c r="J19007">
        <f t="shared" si="2670"/>
        <v>4</v>
      </c>
      <c r="K19007" t="str">
        <f t="shared" si="2666"/>
        <v>Čtvrtek</v>
      </c>
      <c r="L19007">
        <f t="shared" ca="1" si="2671"/>
        <v>3</v>
      </c>
      <c r="M19007" t="str">
        <f t="shared" ca="1" si="2672"/>
        <v>Beáta</v>
      </c>
      <c r="P19007">
        <v>1800</v>
      </c>
    </row>
    <row r="19008" spans="1:16" x14ac:dyDescent="0.25">
      <c r="A19008">
        <v>19007</v>
      </c>
      <c r="B19008">
        <f t="shared" si="2667"/>
        <v>3735</v>
      </c>
      <c r="C19008">
        <v>1</v>
      </c>
      <c r="D19008" s="1">
        <v>41025</v>
      </c>
      <c r="E19008">
        <f t="shared" si="2668"/>
        <v>4</v>
      </c>
      <c r="F19008">
        <v>1</v>
      </c>
      <c r="G19008" t="str">
        <f t="shared" si="2664"/>
        <v>Banány</v>
      </c>
      <c r="H19008" t="str">
        <f t="shared" si="2665"/>
        <v>Ovoce</v>
      </c>
      <c r="I19008" s="2">
        <f t="shared" ca="1" si="2669"/>
        <v>2590</v>
      </c>
      <c r="J19008">
        <f t="shared" si="2670"/>
        <v>4</v>
      </c>
      <c r="K19008" t="str">
        <f t="shared" si="2666"/>
        <v>Čtvrtek</v>
      </c>
      <c r="L19008">
        <f t="shared" ca="1" si="2671"/>
        <v>6</v>
      </c>
      <c r="M19008" t="str">
        <f t="shared" ca="1" si="2672"/>
        <v>Beáta</v>
      </c>
      <c r="P19008">
        <v>1800</v>
      </c>
    </row>
    <row r="19009" spans="1:16" x14ac:dyDescent="0.25">
      <c r="A19009">
        <v>19008</v>
      </c>
      <c r="B19009">
        <f t="shared" si="2667"/>
        <v>3735</v>
      </c>
      <c r="C19009">
        <v>0</v>
      </c>
      <c r="D19009" s="1">
        <v>41025</v>
      </c>
      <c r="E19009">
        <f t="shared" si="2668"/>
        <v>4</v>
      </c>
      <c r="F19009">
        <v>8</v>
      </c>
      <c r="G19009" t="str">
        <f t="shared" si="2664"/>
        <v>Papriky</v>
      </c>
      <c r="H19009" t="str">
        <f t="shared" si="2665"/>
        <v>Zelenina</v>
      </c>
      <c r="I19009" s="2">
        <f t="shared" ca="1" si="2669"/>
        <v>4488</v>
      </c>
      <c r="J19009">
        <f t="shared" si="2670"/>
        <v>4</v>
      </c>
      <c r="K19009" t="str">
        <f t="shared" si="2666"/>
        <v>Čtvrtek</v>
      </c>
      <c r="L19009">
        <f t="shared" ca="1" si="2671"/>
        <v>6</v>
      </c>
      <c r="M19009" t="str">
        <f t="shared" ca="1" si="2672"/>
        <v>Beáta</v>
      </c>
      <c r="P19009">
        <v>1800</v>
      </c>
    </row>
    <row r="19010" spans="1:16" x14ac:dyDescent="0.25">
      <c r="A19010">
        <v>19009</v>
      </c>
      <c r="B19010">
        <f t="shared" si="2667"/>
        <v>3736</v>
      </c>
      <c r="C19010">
        <v>1</v>
      </c>
      <c r="D19010" s="1">
        <v>41025</v>
      </c>
      <c r="E19010">
        <f t="shared" si="2668"/>
        <v>4</v>
      </c>
      <c r="F19010">
        <v>7</v>
      </c>
      <c r="G19010" t="str">
        <f t="shared" ref="G19010:G19073" si="2673">VLOOKUP(F19010,$S$2:$T$10,2,0)</f>
        <v>Citron</v>
      </c>
      <c r="H19010" t="str">
        <f t="shared" ref="H19010:H19073" si="2674">VLOOKUP(F19010,$S$2:$U$10,3,0)</f>
        <v>Ovoce</v>
      </c>
      <c r="I19010" s="2">
        <f t="shared" ca="1" si="2669"/>
        <v>1844</v>
      </c>
      <c r="J19010">
        <f t="shared" si="2670"/>
        <v>4</v>
      </c>
      <c r="K19010" t="str">
        <f t="shared" ref="K19010:K19073" si="2675">VLOOKUP(J19010,$U$15:$V$21,2,0)</f>
        <v>Čtvrtek</v>
      </c>
      <c r="L19010">
        <f t="shared" ca="1" si="2671"/>
        <v>1</v>
      </c>
      <c r="M19010" t="str">
        <f t="shared" ca="1" si="2672"/>
        <v>Adam</v>
      </c>
      <c r="P19010">
        <v>-500</v>
      </c>
    </row>
    <row r="19011" spans="1:16" x14ac:dyDescent="0.25">
      <c r="A19011">
        <v>19010</v>
      </c>
      <c r="B19011">
        <f t="shared" ref="B19011:B19074" si="2676">IF(C19011=1,B19010+1,B19010)</f>
        <v>3737</v>
      </c>
      <c r="C19011">
        <v>1</v>
      </c>
      <c r="D19011" s="1">
        <v>41025</v>
      </c>
      <c r="E19011">
        <f t="shared" ref="E19011:E19074" si="2677">MONTH(D19011)</f>
        <v>4</v>
      </c>
      <c r="F19011">
        <v>8</v>
      </c>
      <c r="G19011" t="str">
        <f t="shared" si="2673"/>
        <v>Papriky</v>
      </c>
      <c r="H19011" t="str">
        <f t="shared" si="2674"/>
        <v>Zelenina</v>
      </c>
      <c r="I19011" s="2">
        <f t="shared" ref="I19011:I19074" ca="1" si="2678">IF(F19011=3,RANDBETWEEN(500,6000),RANDBETWEEN(500,3000))+SUM(N19011:P19011)</f>
        <v>3767</v>
      </c>
      <c r="J19011">
        <f t="shared" ref="J19011:J19074" si="2679">WEEKDAY(D19011,2)</f>
        <v>4</v>
      </c>
      <c r="K19011" t="str">
        <f t="shared" si="2675"/>
        <v>Čtvrtek</v>
      </c>
      <c r="L19011">
        <f t="shared" ref="L19011:L19074" ca="1" si="2680">RANDBETWEEN(1,10)</f>
        <v>2</v>
      </c>
      <c r="M19011" t="str">
        <f t="shared" ref="M19011:M19074" ca="1" si="2681">VLOOKUP(L19011,$S$15:$T$24,2,0)</f>
        <v>Beáta</v>
      </c>
      <c r="P19011">
        <v>1800</v>
      </c>
    </row>
    <row r="19012" spans="1:16" x14ac:dyDescent="0.25">
      <c r="A19012">
        <v>19011</v>
      </c>
      <c r="B19012">
        <f t="shared" si="2676"/>
        <v>3737</v>
      </c>
      <c r="C19012">
        <v>0</v>
      </c>
      <c r="D19012" s="1">
        <v>41025</v>
      </c>
      <c r="E19012">
        <f t="shared" si="2677"/>
        <v>4</v>
      </c>
      <c r="F19012">
        <v>6</v>
      </c>
      <c r="G19012" t="str">
        <f t="shared" si="2673"/>
        <v>Celer</v>
      </c>
      <c r="H19012" t="str">
        <f t="shared" si="2674"/>
        <v>Zelenina</v>
      </c>
      <c r="I19012" s="2">
        <f t="shared" ca="1" si="2678"/>
        <v>2697</v>
      </c>
      <c r="J19012">
        <f t="shared" si="2679"/>
        <v>4</v>
      </c>
      <c r="K19012" t="str">
        <f t="shared" si="2675"/>
        <v>Čtvrtek</v>
      </c>
      <c r="L19012">
        <f t="shared" ca="1" si="2680"/>
        <v>5</v>
      </c>
      <c r="M19012" t="str">
        <f t="shared" ca="1" si="2681"/>
        <v>Beáta</v>
      </c>
      <c r="P19012">
        <v>1800</v>
      </c>
    </row>
    <row r="19013" spans="1:16" x14ac:dyDescent="0.25">
      <c r="A19013">
        <v>19012</v>
      </c>
      <c r="B19013">
        <f t="shared" si="2676"/>
        <v>3737</v>
      </c>
      <c r="C19013">
        <v>0</v>
      </c>
      <c r="D19013" s="1">
        <v>41025</v>
      </c>
      <c r="E19013">
        <f t="shared" si="2677"/>
        <v>4</v>
      </c>
      <c r="F19013">
        <v>3</v>
      </c>
      <c r="G19013" t="str">
        <f t="shared" si="2673"/>
        <v>Pomeranče</v>
      </c>
      <c r="H19013" t="str">
        <f t="shared" si="2674"/>
        <v>Ovoce</v>
      </c>
      <c r="I19013" s="2">
        <f t="shared" ca="1" si="2678"/>
        <v>3010</v>
      </c>
      <c r="J19013">
        <f t="shared" si="2679"/>
        <v>4</v>
      </c>
      <c r="K19013" t="str">
        <f t="shared" si="2675"/>
        <v>Čtvrtek</v>
      </c>
      <c r="L19013">
        <f t="shared" ca="1" si="2680"/>
        <v>1</v>
      </c>
      <c r="M19013" t="str">
        <f t="shared" ca="1" si="2681"/>
        <v>Adam</v>
      </c>
      <c r="P19013">
        <v>1800</v>
      </c>
    </row>
    <row r="19014" spans="1:16" x14ac:dyDescent="0.25">
      <c r="A19014">
        <v>19013</v>
      </c>
      <c r="B19014">
        <f t="shared" si="2676"/>
        <v>3738</v>
      </c>
      <c r="C19014">
        <v>1</v>
      </c>
      <c r="D19014" s="1">
        <v>41025</v>
      </c>
      <c r="E19014">
        <f t="shared" si="2677"/>
        <v>4</v>
      </c>
      <c r="F19014">
        <v>1</v>
      </c>
      <c r="G19014" t="str">
        <f t="shared" si="2673"/>
        <v>Banány</v>
      </c>
      <c r="H19014" t="str">
        <f t="shared" si="2674"/>
        <v>Ovoce</v>
      </c>
      <c r="I19014" s="2">
        <f t="shared" ca="1" si="2678"/>
        <v>3813</v>
      </c>
      <c r="J19014">
        <f t="shared" si="2679"/>
        <v>4</v>
      </c>
      <c r="K19014" t="str">
        <f t="shared" si="2675"/>
        <v>Čtvrtek</v>
      </c>
      <c r="L19014">
        <f t="shared" ca="1" si="2680"/>
        <v>7</v>
      </c>
      <c r="M19014" t="str">
        <f t="shared" ca="1" si="2681"/>
        <v>Cyril</v>
      </c>
      <c r="P19014">
        <v>1800</v>
      </c>
    </row>
    <row r="19015" spans="1:16" x14ac:dyDescent="0.25">
      <c r="A19015">
        <v>19014</v>
      </c>
      <c r="B19015">
        <f t="shared" si="2676"/>
        <v>3738</v>
      </c>
      <c r="C19015">
        <v>0</v>
      </c>
      <c r="D19015" s="1">
        <v>41025</v>
      </c>
      <c r="E19015">
        <f t="shared" si="2677"/>
        <v>4</v>
      </c>
      <c r="F19015">
        <v>6</v>
      </c>
      <c r="G19015" t="str">
        <f t="shared" si="2673"/>
        <v>Celer</v>
      </c>
      <c r="H19015" t="str">
        <f t="shared" si="2674"/>
        <v>Zelenina</v>
      </c>
      <c r="I19015" s="2">
        <f t="shared" ca="1" si="2678"/>
        <v>4445</v>
      </c>
      <c r="J19015">
        <f t="shared" si="2679"/>
        <v>4</v>
      </c>
      <c r="K19015" t="str">
        <f t="shared" si="2675"/>
        <v>Čtvrtek</v>
      </c>
      <c r="L19015">
        <f t="shared" ca="1" si="2680"/>
        <v>5</v>
      </c>
      <c r="M19015" t="str">
        <f t="shared" ca="1" si="2681"/>
        <v>Beáta</v>
      </c>
      <c r="P19015">
        <v>1800</v>
      </c>
    </row>
    <row r="19016" spans="1:16" x14ac:dyDescent="0.25">
      <c r="A19016">
        <v>19015</v>
      </c>
      <c r="B19016">
        <f t="shared" si="2676"/>
        <v>3738</v>
      </c>
      <c r="C19016">
        <v>0</v>
      </c>
      <c r="D19016" s="1">
        <v>41025</v>
      </c>
      <c r="E19016">
        <f t="shared" si="2677"/>
        <v>4</v>
      </c>
      <c r="F19016">
        <v>9</v>
      </c>
      <c r="G19016" t="str">
        <f t="shared" si="2673"/>
        <v>Rajčata</v>
      </c>
      <c r="H19016" t="str">
        <f t="shared" si="2674"/>
        <v>Zelenina</v>
      </c>
      <c r="I19016" s="2">
        <f t="shared" ca="1" si="2678"/>
        <v>2677</v>
      </c>
      <c r="J19016">
        <f t="shared" si="2679"/>
        <v>4</v>
      </c>
      <c r="K19016" t="str">
        <f t="shared" si="2675"/>
        <v>Čtvrtek</v>
      </c>
      <c r="L19016">
        <f t="shared" ca="1" si="2680"/>
        <v>1</v>
      </c>
      <c r="M19016" t="str">
        <f t="shared" ca="1" si="2681"/>
        <v>Adam</v>
      </c>
      <c r="P19016">
        <v>1800</v>
      </c>
    </row>
    <row r="19017" spans="1:16" x14ac:dyDescent="0.25">
      <c r="A19017">
        <v>19016</v>
      </c>
      <c r="B19017">
        <f t="shared" si="2676"/>
        <v>3738</v>
      </c>
      <c r="C19017">
        <v>0</v>
      </c>
      <c r="D19017" s="1">
        <v>41025</v>
      </c>
      <c r="E19017">
        <f t="shared" si="2677"/>
        <v>4</v>
      </c>
      <c r="F19017">
        <v>7</v>
      </c>
      <c r="G19017" t="str">
        <f t="shared" si="2673"/>
        <v>Citron</v>
      </c>
      <c r="H19017" t="str">
        <f t="shared" si="2674"/>
        <v>Ovoce</v>
      </c>
      <c r="I19017" s="2">
        <f t="shared" ca="1" si="2678"/>
        <v>654</v>
      </c>
      <c r="J19017">
        <f t="shared" si="2679"/>
        <v>4</v>
      </c>
      <c r="K19017" t="str">
        <f t="shared" si="2675"/>
        <v>Čtvrtek</v>
      </c>
      <c r="L19017">
        <f t="shared" ca="1" si="2680"/>
        <v>8</v>
      </c>
      <c r="M19017" t="str">
        <f t="shared" ca="1" si="2681"/>
        <v>Cyril</v>
      </c>
      <c r="P19017">
        <v>-500</v>
      </c>
    </row>
    <row r="19018" spans="1:16" x14ac:dyDescent="0.25">
      <c r="A19018">
        <v>19017</v>
      </c>
      <c r="B19018">
        <f t="shared" si="2676"/>
        <v>3738</v>
      </c>
      <c r="C19018">
        <v>0</v>
      </c>
      <c r="D19018" s="1">
        <v>41025</v>
      </c>
      <c r="E19018">
        <f t="shared" si="2677"/>
        <v>4</v>
      </c>
      <c r="F19018">
        <v>2</v>
      </c>
      <c r="G19018" t="str">
        <f t="shared" si="2673"/>
        <v>Mrkev</v>
      </c>
      <c r="H19018" t="str">
        <f t="shared" si="2674"/>
        <v>Zelenina</v>
      </c>
      <c r="I19018" s="2">
        <f t="shared" ca="1" si="2678"/>
        <v>1734</v>
      </c>
      <c r="J19018">
        <f t="shared" si="2679"/>
        <v>4</v>
      </c>
      <c r="K19018" t="str">
        <f t="shared" si="2675"/>
        <v>Čtvrtek</v>
      </c>
      <c r="L19018">
        <f t="shared" ca="1" si="2680"/>
        <v>9</v>
      </c>
      <c r="M19018" t="str">
        <f t="shared" ca="1" si="2681"/>
        <v>Dana</v>
      </c>
    </row>
    <row r="19019" spans="1:16" x14ac:dyDescent="0.25">
      <c r="A19019">
        <v>19018</v>
      </c>
      <c r="B19019">
        <f t="shared" si="2676"/>
        <v>3738</v>
      </c>
      <c r="C19019">
        <v>0</v>
      </c>
      <c r="D19019" s="1">
        <v>41025</v>
      </c>
      <c r="E19019">
        <f t="shared" si="2677"/>
        <v>4</v>
      </c>
      <c r="F19019">
        <v>7</v>
      </c>
      <c r="G19019" t="str">
        <f t="shared" si="2673"/>
        <v>Citron</v>
      </c>
      <c r="H19019" t="str">
        <f t="shared" si="2674"/>
        <v>Ovoce</v>
      </c>
      <c r="I19019" s="2">
        <f t="shared" ca="1" si="2678"/>
        <v>38</v>
      </c>
      <c r="J19019">
        <f t="shared" si="2679"/>
        <v>4</v>
      </c>
      <c r="K19019" t="str">
        <f t="shared" si="2675"/>
        <v>Čtvrtek</v>
      </c>
      <c r="L19019">
        <f t="shared" ca="1" si="2680"/>
        <v>4</v>
      </c>
      <c r="M19019" t="str">
        <f t="shared" ca="1" si="2681"/>
        <v>Beáta</v>
      </c>
      <c r="P19019">
        <v>-500</v>
      </c>
    </row>
    <row r="19020" spans="1:16" x14ac:dyDescent="0.25">
      <c r="A19020">
        <v>19019</v>
      </c>
      <c r="B19020">
        <f t="shared" si="2676"/>
        <v>3738</v>
      </c>
      <c r="C19020">
        <v>0</v>
      </c>
      <c r="D19020" s="1">
        <v>41025</v>
      </c>
      <c r="E19020">
        <f t="shared" si="2677"/>
        <v>4</v>
      </c>
      <c r="F19020">
        <v>9</v>
      </c>
      <c r="G19020" t="str">
        <f t="shared" si="2673"/>
        <v>Rajčata</v>
      </c>
      <c r="H19020" t="str">
        <f t="shared" si="2674"/>
        <v>Zelenina</v>
      </c>
      <c r="I19020" s="2">
        <f t="shared" ca="1" si="2678"/>
        <v>4527</v>
      </c>
      <c r="J19020">
        <f t="shared" si="2679"/>
        <v>4</v>
      </c>
      <c r="K19020" t="str">
        <f t="shared" si="2675"/>
        <v>Čtvrtek</v>
      </c>
      <c r="L19020">
        <f t="shared" ca="1" si="2680"/>
        <v>1</v>
      </c>
      <c r="M19020" t="str">
        <f t="shared" ca="1" si="2681"/>
        <v>Adam</v>
      </c>
      <c r="P19020">
        <v>1800</v>
      </c>
    </row>
    <row r="19021" spans="1:16" x14ac:dyDescent="0.25">
      <c r="A19021">
        <v>19020</v>
      </c>
      <c r="B19021">
        <f t="shared" si="2676"/>
        <v>3738</v>
      </c>
      <c r="C19021">
        <v>0</v>
      </c>
      <c r="D19021" s="1">
        <v>41025</v>
      </c>
      <c r="E19021">
        <f t="shared" si="2677"/>
        <v>4</v>
      </c>
      <c r="F19021">
        <v>3</v>
      </c>
      <c r="G19021" t="str">
        <f t="shared" si="2673"/>
        <v>Pomeranče</v>
      </c>
      <c r="H19021" t="str">
        <f t="shared" si="2674"/>
        <v>Ovoce</v>
      </c>
      <c r="I19021" s="2">
        <f t="shared" ca="1" si="2678"/>
        <v>2451</v>
      </c>
      <c r="J19021">
        <f t="shared" si="2679"/>
        <v>4</v>
      </c>
      <c r="K19021" t="str">
        <f t="shared" si="2675"/>
        <v>Čtvrtek</v>
      </c>
      <c r="L19021">
        <f t="shared" ca="1" si="2680"/>
        <v>1</v>
      </c>
      <c r="M19021" t="str">
        <f t="shared" ca="1" si="2681"/>
        <v>Adam</v>
      </c>
      <c r="P19021">
        <v>1800</v>
      </c>
    </row>
    <row r="19022" spans="1:16" x14ac:dyDescent="0.25">
      <c r="A19022">
        <v>19021</v>
      </c>
      <c r="B19022">
        <f t="shared" si="2676"/>
        <v>3738</v>
      </c>
      <c r="C19022">
        <v>0</v>
      </c>
      <c r="D19022" s="1">
        <v>41025</v>
      </c>
      <c r="E19022">
        <f t="shared" si="2677"/>
        <v>4</v>
      </c>
      <c r="F19022">
        <v>4</v>
      </c>
      <c r="G19022" t="str">
        <f t="shared" si="2673"/>
        <v>Jablka</v>
      </c>
      <c r="H19022" t="str">
        <f t="shared" si="2674"/>
        <v>Ovoce</v>
      </c>
      <c r="I19022" s="2">
        <f t="shared" ca="1" si="2678"/>
        <v>1123</v>
      </c>
      <c r="J19022">
        <f t="shared" si="2679"/>
        <v>4</v>
      </c>
      <c r="K19022" t="str">
        <f t="shared" si="2675"/>
        <v>Čtvrtek</v>
      </c>
      <c r="L19022">
        <f t="shared" ca="1" si="2680"/>
        <v>5</v>
      </c>
      <c r="M19022" t="str">
        <f t="shared" ca="1" si="2681"/>
        <v>Beáta</v>
      </c>
    </row>
    <row r="19023" spans="1:16" x14ac:dyDescent="0.25">
      <c r="A19023">
        <v>19022</v>
      </c>
      <c r="B19023">
        <f t="shared" si="2676"/>
        <v>3738</v>
      </c>
      <c r="C19023">
        <v>0</v>
      </c>
      <c r="D19023" s="1">
        <v>41025</v>
      </c>
      <c r="E19023">
        <f t="shared" si="2677"/>
        <v>4</v>
      </c>
      <c r="F19023">
        <v>5</v>
      </c>
      <c r="G19023" t="str">
        <f t="shared" si="2673"/>
        <v>Melouny</v>
      </c>
      <c r="H19023" t="str">
        <f t="shared" si="2674"/>
        <v>Ovoce</v>
      </c>
      <c r="I19023" s="2">
        <f t="shared" ca="1" si="2678"/>
        <v>2683</v>
      </c>
      <c r="J19023">
        <f t="shared" si="2679"/>
        <v>4</v>
      </c>
      <c r="K19023" t="str">
        <f t="shared" si="2675"/>
        <v>Čtvrtek</v>
      </c>
      <c r="L19023">
        <f t="shared" ca="1" si="2680"/>
        <v>5</v>
      </c>
      <c r="M19023" t="str">
        <f t="shared" ca="1" si="2681"/>
        <v>Beáta</v>
      </c>
      <c r="P19023">
        <v>1800</v>
      </c>
    </row>
    <row r="19024" spans="1:16" x14ac:dyDescent="0.25">
      <c r="A19024">
        <v>19023</v>
      </c>
      <c r="B19024">
        <f t="shared" si="2676"/>
        <v>3738</v>
      </c>
      <c r="C19024">
        <v>0</v>
      </c>
      <c r="D19024" s="1">
        <v>41025</v>
      </c>
      <c r="E19024">
        <f t="shared" si="2677"/>
        <v>4</v>
      </c>
      <c r="F19024">
        <v>6</v>
      </c>
      <c r="G19024" t="str">
        <f t="shared" si="2673"/>
        <v>Celer</v>
      </c>
      <c r="H19024" t="str">
        <f t="shared" si="2674"/>
        <v>Zelenina</v>
      </c>
      <c r="I19024" s="2">
        <f t="shared" ca="1" si="2678"/>
        <v>4779</v>
      </c>
      <c r="J19024">
        <f t="shared" si="2679"/>
        <v>4</v>
      </c>
      <c r="K19024" t="str">
        <f t="shared" si="2675"/>
        <v>Čtvrtek</v>
      </c>
      <c r="L19024">
        <f t="shared" ca="1" si="2680"/>
        <v>6</v>
      </c>
      <c r="M19024" t="str">
        <f t="shared" ca="1" si="2681"/>
        <v>Beáta</v>
      </c>
      <c r="P19024">
        <v>1800</v>
      </c>
    </row>
    <row r="19025" spans="1:16" x14ac:dyDescent="0.25">
      <c r="A19025">
        <v>19024</v>
      </c>
      <c r="B19025">
        <f t="shared" si="2676"/>
        <v>3738</v>
      </c>
      <c r="C19025">
        <v>0</v>
      </c>
      <c r="D19025" s="1">
        <v>41025</v>
      </c>
      <c r="E19025">
        <f t="shared" si="2677"/>
        <v>4</v>
      </c>
      <c r="F19025">
        <v>3</v>
      </c>
      <c r="G19025" t="str">
        <f t="shared" si="2673"/>
        <v>Pomeranče</v>
      </c>
      <c r="H19025" t="str">
        <f t="shared" si="2674"/>
        <v>Ovoce</v>
      </c>
      <c r="I19025" s="2">
        <f t="shared" ca="1" si="2678"/>
        <v>6685</v>
      </c>
      <c r="J19025">
        <f t="shared" si="2679"/>
        <v>4</v>
      </c>
      <c r="K19025" t="str">
        <f t="shared" si="2675"/>
        <v>Čtvrtek</v>
      </c>
      <c r="L19025">
        <f t="shared" ca="1" si="2680"/>
        <v>6</v>
      </c>
      <c r="M19025" t="str">
        <f t="shared" ca="1" si="2681"/>
        <v>Beáta</v>
      </c>
      <c r="P19025">
        <v>1800</v>
      </c>
    </row>
    <row r="19026" spans="1:16" x14ac:dyDescent="0.25">
      <c r="A19026">
        <v>19025</v>
      </c>
      <c r="B19026">
        <f t="shared" si="2676"/>
        <v>3738</v>
      </c>
      <c r="C19026">
        <v>0</v>
      </c>
      <c r="D19026" s="1">
        <v>41025</v>
      </c>
      <c r="E19026">
        <f t="shared" si="2677"/>
        <v>4</v>
      </c>
      <c r="F19026">
        <v>8</v>
      </c>
      <c r="G19026" t="str">
        <f t="shared" si="2673"/>
        <v>Papriky</v>
      </c>
      <c r="H19026" t="str">
        <f t="shared" si="2674"/>
        <v>Zelenina</v>
      </c>
      <c r="I19026" s="2">
        <f t="shared" ca="1" si="2678"/>
        <v>4737</v>
      </c>
      <c r="J19026">
        <f t="shared" si="2679"/>
        <v>4</v>
      </c>
      <c r="K19026" t="str">
        <f t="shared" si="2675"/>
        <v>Čtvrtek</v>
      </c>
      <c r="L19026">
        <f t="shared" ca="1" si="2680"/>
        <v>10</v>
      </c>
      <c r="M19026" t="str">
        <f t="shared" ca="1" si="2681"/>
        <v>Eva</v>
      </c>
      <c r="P19026">
        <v>1800</v>
      </c>
    </row>
    <row r="19027" spans="1:16" x14ac:dyDescent="0.25">
      <c r="A19027">
        <v>19026</v>
      </c>
      <c r="B19027">
        <f t="shared" si="2676"/>
        <v>3738</v>
      </c>
      <c r="C19027">
        <v>0</v>
      </c>
      <c r="D19027" s="1">
        <v>41025</v>
      </c>
      <c r="E19027">
        <f t="shared" si="2677"/>
        <v>4</v>
      </c>
      <c r="F19027">
        <v>4</v>
      </c>
      <c r="G19027" t="str">
        <f t="shared" si="2673"/>
        <v>Jablka</v>
      </c>
      <c r="H19027" t="str">
        <f t="shared" si="2674"/>
        <v>Ovoce</v>
      </c>
      <c r="I19027" s="2">
        <f t="shared" ca="1" si="2678"/>
        <v>765</v>
      </c>
      <c r="J19027">
        <f t="shared" si="2679"/>
        <v>4</v>
      </c>
      <c r="K19027" t="str">
        <f t="shared" si="2675"/>
        <v>Čtvrtek</v>
      </c>
      <c r="L19027">
        <f t="shared" ca="1" si="2680"/>
        <v>9</v>
      </c>
      <c r="M19027" t="str">
        <f t="shared" ca="1" si="2681"/>
        <v>Dana</v>
      </c>
    </row>
    <row r="19028" spans="1:16" x14ac:dyDescent="0.25">
      <c r="A19028">
        <v>19027</v>
      </c>
      <c r="B19028">
        <f t="shared" si="2676"/>
        <v>3738</v>
      </c>
      <c r="C19028">
        <v>0</v>
      </c>
      <c r="D19028" s="1">
        <v>41025</v>
      </c>
      <c r="E19028">
        <f t="shared" si="2677"/>
        <v>4</v>
      </c>
      <c r="F19028">
        <v>9</v>
      </c>
      <c r="G19028" t="str">
        <f t="shared" si="2673"/>
        <v>Rajčata</v>
      </c>
      <c r="H19028" t="str">
        <f t="shared" si="2674"/>
        <v>Zelenina</v>
      </c>
      <c r="I19028" s="2">
        <f t="shared" ca="1" si="2678"/>
        <v>3093</v>
      </c>
      <c r="J19028">
        <f t="shared" si="2679"/>
        <v>4</v>
      </c>
      <c r="K19028" t="str">
        <f t="shared" si="2675"/>
        <v>Čtvrtek</v>
      </c>
      <c r="L19028">
        <f t="shared" ca="1" si="2680"/>
        <v>1</v>
      </c>
      <c r="M19028" t="str">
        <f t="shared" ca="1" si="2681"/>
        <v>Adam</v>
      </c>
      <c r="P19028">
        <v>1800</v>
      </c>
    </row>
    <row r="19029" spans="1:16" x14ac:dyDescent="0.25">
      <c r="A19029">
        <v>19028</v>
      </c>
      <c r="B19029">
        <f t="shared" si="2676"/>
        <v>3739</v>
      </c>
      <c r="C19029">
        <v>1</v>
      </c>
      <c r="D19029" s="1">
        <v>41025</v>
      </c>
      <c r="E19029">
        <f t="shared" si="2677"/>
        <v>4</v>
      </c>
      <c r="F19029">
        <v>7</v>
      </c>
      <c r="G19029" t="str">
        <f t="shared" si="2673"/>
        <v>Citron</v>
      </c>
      <c r="H19029" t="str">
        <f t="shared" si="2674"/>
        <v>Ovoce</v>
      </c>
      <c r="I19029" s="2">
        <f t="shared" ca="1" si="2678"/>
        <v>1177</v>
      </c>
      <c r="J19029">
        <f t="shared" si="2679"/>
        <v>4</v>
      </c>
      <c r="K19029" t="str">
        <f t="shared" si="2675"/>
        <v>Čtvrtek</v>
      </c>
      <c r="L19029">
        <f t="shared" ca="1" si="2680"/>
        <v>8</v>
      </c>
      <c r="M19029" t="str">
        <f t="shared" ca="1" si="2681"/>
        <v>Cyril</v>
      </c>
      <c r="P19029">
        <v>-500</v>
      </c>
    </row>
    <row r="19030" spans="1:16" x14ac:dyDescent="0.25">
      <c r="A19030">
        <v>19029</v>
      </c>
      <c r="B19030">
        <f t="shared" si="2676"/>
        <v>3739</v>
      </c>
      <c r="C19030">
        <v>0</v>
      </c>
      <c r="D19030" s="1">
        <v>41025</v>
      </c>
      <c r="E19030">
        <f t="shared" si="2677"/>
        <v>4</v>
      </c>
      <c r="F19030">
        <v>4</v>
      </c>
      <c r="G19030" t="str">
        <f t="shared" si="2673"/>
        <v>Jablka</v>
      </c>
      <c r="H19030" t="str">
        <f t="shared" si="2674"/>
        <v>Ovoce</v>
      </c>
      <c r="I19030" s="2">
        <f t="shared" ca="1" si="2678"/>
        <v>2881</v>
      </c>
      <c r="J19030">
        <f t="shared" si="2679"/>
        <v>4</v>
      </c>
      <c r="K19030" t="str">
        <f t="shared" si="2675"/>
        <v>Čtvrtek</v>
      </c>
      <c r="L19030">
        <f t="shared" ca="1" si="2680"/>
        <v>8</v>
      </c>
      <c r="M19030" t="str">
        <f t="shared" ca="1" si="2681"/>
        <v>Cyril</v>
      </c>
    </row>
    <row r="19031" spans="1:16" x14ac:dyDescent="0.25">
      <c r="A19031">
        <v>19030</v>
      </c>
      <c r="B19031">
        <f t="shared" si="2676"/>
        <v>3739</v>
      </c>
      <c r="C19031">
        <v>0</v>
      </c>
      <c r="D19031" s="1">
        <v>41025</v>
      </c>
      <c r="E19031">
        <f t="shared" si="2677"/>
        <v>4</v>
      </c>
      <c r="F19031">
        <v>2</v>
      </c>
      <c r="G19031" t="str">
        <f t="shared" si="2673"/>
        <v>Mrkev</v>
      </c>
      <c r="H19031" t="str">
        <f t="shared" si="2674"/>
        <v>Zelenina</v>
      </c>
      <c r="I19031" s="2">
        <f t="shared" ca="1" si="2678"/>
        <v>2230</v>
      </c>
      <c r="J19031">
        <f t="shared" si="2679"/>
        <v>4</v>
      </c>
      <c r="K19031" t="str">
        <f t="shared" si="2675"/>
        <v>Čtvrtek</v>
      </c>
      <c r="L19031">
        <f t="shared" ca="1" si="2680"/>
        <v>4</v>
      </c>
      <c r="M19031" t="str">
        <f t="shared" ca="1" si="2681"/>
        <v>Beáta</v>
      </c>
    </row>
    <row r="19032" spans="1:16" x14ac:dyDescent="0.25">
      <c r="A19032">
        <v>19031</v>
      </c>
      <c r="B19032">
        <f t="shared" si="2676"/>
        <v>3740</v>
      </c>
      <c r="C19032">
        <v>1</v>
      </c>
      <c r="D19032" s="1">
        <v>41025</v>
      </c>
      <c r="E19032">
        <f t="shared" si="2677"/>
        <v>4</v>
      </c>
      <c r="F19032">
        <v>6</v>
      </c>
      <c r="G19032" t="str">
        <f t="shared" si="2673"/>
        <v>Celer</v>
      </c>
      <c r="H19032" t="str">
        <f t="shared" si="2674"/>
        <v>Zelenina</v>
      </c>
      <c r="I19032" s="2">
        <f t="shared" ca="1" si="2678"/>
        <v>3970</v>
      </c>
      <c r="J19032">
        <f t="shared" si="2679"/>
        <v>4</v>
      </c>
      <c r="K19032" t="str">
        <f t="shared" si="2675"/>
        <v>Čtvrtek</v>
      </c>
      <c r="L19032">
        <f t="shared" ca="1" si="2680"/>
        <v>10</v>
      </c>
      <c r="M19032" t="str">
        <f t="shared" ca="1" si="2681"/>
        <v>Eva</v>
      </c>
      <c r="P19032">
        <v>1800</v>
      </c>
    </row>
    <row r="19033" spans="1:16" x14ac:dyDescent="0.25">
      <c r="A19033">
        <v>19032</v>
      </c>
      <c r="B19033">
        <f t="shared" si="2676"/>
        <v>3740</v>
      </c>
      <c r="C19033">
        <v>0</v>
      </c>
      <c r="D19033" s="1">
        <v>41025</v>
      </c>
      <c r="E19033">
        <f t="shared" si="2677"/>
        <v>4</v>
      </c>
      <c r="F19033">
        <v>9</v>
      </c>
      <c r="G19033" t="str">
        <f t="shared" si="2673"/>
        <v>Rajčata</v>
      </c>
      <c r="H19033" t="str">
        <f t="shared" si="2674"/>
        <v>Zelenina</v>
      </c>
      <c r="I19033" s="2">
        <f t="shared" ca="1" si="2678"/>
        <v>3420</v>
      </c>
      <c r="J19033">
        <f t="shared" si="2679"/>
        <v>4</v>
      </c>
      <c r="K19033" t="str">
        <f t="shared" si="2675"/>
        <v>Čtvrtek</v>
      </c>
      <c r="L19033">
        <f t="shared" ca="1" si="2680"/>
        <v>9</v>
      </c>
      <c r="M19033" t="str">
        <f t="shared" ca="1" si="2681"/>
        <v>Dana</v>
      </c>
      <c r="P19033">
        <v>1800</v>
      </c>
    </row>
    <row r="19034" spans="1:16" x14ac:dyDescent="0.25">
      <c r="A19034">
        <v>19033</v>
      </c>
      <c r="B19034">
        <f t="shared" si="2676"/>
        <v>3741</v>
      </c>
      <c r="C19034">
        <v>1</v>
      </c>
      <c r="D19034" s="1">
        <v>41025</v>
      </c>
      <c r="E19034">
        <f t="shared" si="2677"/>
        <v>4</v>
      </c>
      <c r="F19034">
        <v>1</v>
      </c>
      <c r="G19034" t="str">
        <f t="shared" si="2673"/>
        <v>Banány</v>
      </c>
      <c r="H19034" t="str">
        <f t="shared" si="2674"/>
        <v>Ovoce</v>
      </c>
      <c r="I19034" s="2">
        <f t="shared" ca="1" si="2678"/>
        <v>2338</v>
      </c>
      <c r="J19034">
        <f t="shared" si="2679"/>
        <v>4</v>
      </c>
      <c r="K19034" t="str">
        <f t="shared" si="2675"/>
        <v>Čtvrtek</v>
      </c>
      <c r="L19034">
        <f t="shared" ca="1" si="2680"/>
        <v>6</v>
      </c>
      <c r="M19034" t="str">
        <f t="shared" ca="1" si="2681"/>
        <v>Beáta</v>
      </c>
      <c r="P19034">
        <v>1800</v>
      </c>
    </row>
    <row r="19035" spans="1:16" x14ac:dyDescent="0.25">
      <c r="A19035">
        <v>19034</v>
      </c>
      <c r="B19035">
        <f t="shared" si="2676"/>
        <v>3742</v>
      </c>
      <c r="C19035">
        <v>1</v>
      </c>
      <c r="D19035" s="1">
        <v>41025</v>
      </c>
      <c r="E19035">
        <f t="shared" si="2677"/>
        <v>4</v>
      </c>
      <c r="F19035">
        <v>9</v>
      </c>
      <c r="G19035" t="str">
        <f t="shared" si="2673"/>
        <v>Rajčata</v>
      </c>
      <c r="H19035" t="str">
        <f t="shared" si="2674"/>
        <v>Zelenina</v>
      </c>
      <c r="I19035" s="2">
        <f t="shared" ca="1" si="2678"/>
        <v>4768</v>
      </c>
      <c r="J19035">
        <f t="shared" si="2679"/>
        <v>4</v>
      </c>
      <c r="K19035" t="str">
        <f t="shared" si="2675"/>
        <v>Čtvrtek</v>
      </c>
      <c r="L19035">
        <f t="shared" ca="1" si="2680"/>
        <v>6</v>
      </c>
      <c r="M19035" t="str">
        <f t="shared" ca="1" si="2681"/>
        <v>Beáta</v>
      </c>
      <c r="P19035">
        <v>1800</v>
      </c>
    </row>
    <row r="19036" spans="1:16" x14ac:dyDescent="0.25">
      <c r="A19036">
        <v>19035</v>
      </c>
      <c r="B19036">
        <f t="shared" si="2676"/>
        <v>3743</v>
      </c>
      <c r="C19036">
        <v>1</v>
      </c>
      <c r="D19036" s="1">
        <v>41025</v>
      </c>
      <c r="E19036">
        <f t="shared" si="2677"/>
        <v>4</v>
      </c>
      <c r="F19036">
        <v>1</v>
      </c>
      <c r="G19036" t="str">
        <f t="shared" si="2673"/>
        <v>Banány</v>
      </c>
      <c r="H19036" t="str">
        <f t="shared" si="2674"/>
        <v>Ovoce</v>
      </c>
      <c r="I19036" s="2">
        <f t="shared" ca="1" si="2678"/>
        <v>3962</v>
      </c>
      <c r="J19036">
        <f t="shared" si="2679"/>
        <v>4</v>
      </c>
      <c r="K19036" t="str">
        <f t="shared" si="2675"/>
        <v>Čtvrtek</v>
      </c>
      <c r="L19036">
        <f t="shared" ca="1" si="2680"/>
        <v>10</v>
      </c>
      <c r="M19036" t="str">
        <f t="shared" ca="1" si="2681"/>
        <v>Eva</v>
      </c>
      <c r="P19036">
        <v>1800</v>
      </c>
    </row>
    <row r="19037" spans="1:16" x14ac:dyDescent="0.25">
      <c r="A19037">
        <v>19036</v>
      </c>
      <c r="B19037">
        <f t="shared" si="2676"/>
        <v>3744</v>
      </c>
      <c r="C19037">
        <v>1</v>
      </c>
      <c r="D19037" s="1">
        <v>41025</v>
      </c>
      <c r="E19037">
        <f t="shared" si="2677"/>
        <v>4</v>
      </c>
      <c r="F19037">
        <v>9</v>
      </c>
      <c r="G19037" t="str">
        <f t="shared" si="2673"/>
        <v>Rajčata</v>
      </c>
      <c r="H19037" t="str">
        <f t="shared" si="2674"/>
        <v>Zelenina</v>
      </c>
      <c r="I19037" s="2">
        <f t="shared" ca="1" si="2678"/>
        <v>4450</v>
      </c>
      <c r="J19037">
        <f t="shared" si="2679"/>
        <v>4</v>
      </c>
      <c r="K19037" t="str">
        <f t="shared" si="2675"/>
        <v>Čtvrtek</v>
      </c>
      <c r="L19037">
        <f t="shared" ca="1" si="2680"/>
        <v>6</v>
      </c>
      <c r="M19037" t="str">
        <f t="shared" ca="1" si="2681"/>
        <v>Beáta</v>
      </c>
      <c r="P19037">
        <v>1800</v>
      </c>
    </row>
    <row r="19038" spans="1:16" x14ac:dyDescent="0.25">
      <c r="A19038">
        <v>19037</v>
      </c>
      <c r="B19038">
        <f t="shared" si="2676"/>
        <v>3745</v>
      </c>
      <c r="C19038">
        <v>1</v>
      </c>
      <c r="D19038" s="1">
        <v>41026</v>
      </c>
      <c r="E19038">
        <f t="shared" si="2677"/>
        <v>4</v>
      </c>
      <c r="F19038">
        <v>3</v>
      </c>
      <c r="G19038" t="str">
        <f t="shared" si="2673"/>
        <v>Pomeranče</v>
      </c>
      <c r="H19038" t="str">
        <f t="shared" si="2674"/>
        <v>Ovoce</v>
      </c>
      <c r="I19038" s="2">
        <f t="shared" ca="1" si="2678"/>
        <v>3617</v>
      </c>
      <c r="J19038">
        <f t="shared" si="2679"/>
        <v>5</v>
      </c>
      <c r="K19038" t="str">
        <f t="shared" si="2675"/>
        <v>Pátek</v>
      </c>
      <c r="L19038">
        <f t="shared" ca="1" si="2680"/>
        <v>8</v>
      </c>
      <c r="M19038" t="str">
        <f t="shared" ca="1" si="2681"/>
        <v>Cyril</v>
      </c>
      <c r="P19038">
        <v>1800</v>
      </c>
    </row>
    <row r="19039" spans="1:16" x14ac:dyDescent="0.25">
      <c r="A19039">
        <v>19038</v>
      </c>
      <c r="B19039">
        <f t="shared" si="2676"/>
        <v>3745</v>
      </c>
      <c r="C19039">
        <v>0</v>
      </c>
      <c r="D19039" s="1">
        <v>41026</v>
      </c>
      <c r="E19039">
        <f t="shared" si="2677"/>
        <v>4</v>
      </c>
      <c r="F19039">
        <v>3</v>
      </c>
      <c r="G19039" t="str">
        <f t="shared" si="2673"/>
        <v>Pomeranče</v>
      </c>
      <c r="H19039" t="str">
        <f t="shared" si="2674"/>
        <v>Ovoce</v>
      </c>
      <c r="I19039" s="2">
        <f t="shared" ca="1" si="2678"/>
        <v>6242</v>
      </c>
      <c r="J19039">
        <f t="shared" si="2679"/>
        <v>5</v>
      </c>
      <c r="K19039" t="str">
        <f t="shared" si="2675"/>
        <v>Pátek</v>
      </c>
      <c r="L19039">
        <f t="shared" ca="1" si="2680"/>
        <v>7</v>
      </c>
      <c r="M19039" t="str">
        <f t="shared" ca="1" si="2681"/>
        <v>Cyril</v>
      </c>
      <c r="P19039">
        <v>1800</v>
      </c>
    </row>
    <row r="19040" spans="1:16" x14ac:dyDescent="0.25">
      <c r="A19040">
        <v>19039</v>
      </c>
      <c r="B19040">
        <f t="shared" si="2676"/>
        <v>3746</v>
      </c>
      <c r="C19040">
        <v>1</v>
      </c>
      <c r="D19040" s="1">
        <v>41026</v>
      </c>
      <c r="E19040">
        <f t="shared" si="2677"/>
        <v>4</v>
      </c>
      <c r="F19040">
        <v>1</v>
      </c>
      <c r="G19040" t="str">
        <f t="shared" si="2673"/>
        <v>Banány</v>
      </c>
      <c r="H19040" t="str">
        <f t="shared" si="2674"/>
        <v>Ovoce</v>
      </c>
      <c r="I19040" s="2">
        <f t="shared" ca="1" si="2678"/>
        <v>2862</v>
      </c>
      <c r="J19040">
        <f t="shared" si="2679"/>
        <v>5</v>
      </c>
      <c r="K19040" t="str">
        <f t="shared" si="2675"/>
        <v>Pátek</v>
      </c>
      <c r="L19040">
        <f t="shared" ca="1" si="2680"/>
        <v>1</v>
      </c>
      <c r="M19040" t="str">
        <f t="shared" ca="1" si="2681"/>
        <v>Adam</v>
      </c>
      <c r="P19040">
        <v>1800</v>
      </c>
    </row>
    <row r="19041" spans="1:16" x14ac:dyDescent="0.25">
      <c r="A19041">
        <v>19040</v>
      </c>
      <c r="B19041">
        <f t="shared" si="2676"/>
        <v>3746</v>
      </c>
      <c r="C19041">
        <v>0</v>
      </c>
      <c r="D19041" s="1">
        <v>41026</v>
      </c>
      <c r="E19041">
        <f t="shared" si="2677"/>
        <v>4</v>
      </c>
      <c r="F19041">
        <v>1</v>
      </c>
      <c r="G19041" t="str">
        <f t="shared" si="2673"/>
        <v>Banány</v>
      </c>
      <c r="H19041" t="str">
        <f t="shared" si="2674"/>
        <v>Ovoce</v>
      </c>
      <c r="I19041" s="2">
        <f t="shared" ca="1" si="2678"/>
        <v>2490</v>
      </c>
      <c r="J19041">
        <f t="shared" si="2679"/>
        <v>5</v>
      </c>
      <c r="K19041" t="str">
        <f t="shared" si="2675"/>
        <v>Pátek</v>
      </c>
      <c r="L19041">
        <f t="shared" ca="1" si="2680"/>
        <v>8</v>
      </c>
      <c r="M19041" t="str">
        <f t="shared" ca="1" si="2681"/>
        <v>Cyril</v>
      </c>
      <c r="P19041">
        <v>1800</v>
      </c>
    </row>
    <row r="19042" spans="1:16" x14ac:dyDescent="0.25">
      <c r="A19042">
        <v>19041</v>
      </c>
      <c r="B19042">
        <f t="shared" si="2676"/>
        <v>3746</v>
      </c>
      <c r="C19042">
        <v>0</v>
      </c>
      <c r="D19042" s="1">
        <v>41026</v>
      </c>
      <c r="E19042">
        <f t="shared" si="2677"/>
        <v>4</v>
      </c>
      <c r="F19042">
        <v>3</v>
      </c>
      <c r="G19042" t="str">
        <f t="shared" si="2673"/>
        <v>Pomeranče</v>
      </c>
      <c r="H19042" t="str">
        <f t="shared" si="2674"/>
        <v>Ovoce</v>
      </c>
      <c r="I19042" s="2">
        <f t="shared" ca="1" si="2678"/>
        <v>2874</v>
      </c>
      <c r="J19042">
        <f t="shared" si="2679"/>
        <v>5</v>
      </c>
      <c r="K19042" t="str">
        <f t="shared" si="2675"/>
        <v>Pátek</v>
      </c>
      <c r="L19042">
        <f t="shared" ca="1" si="2680"/>
        <v>1</v>
      </c>
      <c r="M19042" t="str">
        <f t="shared" ca="1" si="2681"/>
        <v>Adam</v>
      </c>
      <c r="P19042">
        <v>1800</v>
      </c>
    </row>
    <row r="19043" spans="1:16" x14ac:dyDescent="0.25">
      <c r="A19043">
        <v>19042</v>
      </c>
      <c r="B19043">
        <f t="shared" si="2676"/>
        <v>3746</v>
      </c>
      <c r="C19043">
        <v>0</v>
      </c>
      <c r="D19043" s="1">
        <v>41026</v>
      </c>
      <c r="E19043">
        <f t="shared" si="2677"/>
        <v>4</v>
      </c>
      <c r="F19043">
        <v>8</v>
      </c>
      <c r="G19043" t="str">
        <f t="shared" si="2673"/>
        <v>Papriky</v>
      </c>
      <c r="H19043" t="str">
        <f t="shared" si="2674"/>
        <v>Zelenina</v>
      </c>
      <c r="I19043" s="2">
        <f t="shared" ca="1" si="2678"/>
        <v>3545</v>
      </c>
      <c r="J19043">
        <f t="shared" si="2679"/>
        <v>5</v>
      </c>
      <c r="K19043" t="str">
        <f t="shared" si="2675"/>
        <v>Pátek</v>
      </c>
      <c r="L19043">
        <f t="shared" ca="1" si="2680"/>
        <v>5</v>
      </c>
      <c r="M19043" t="str">
        <f t="shared" ca="1" si="2681"/>
        <v>Beáta</v>
      </c>
      <c r="P19043">
        <v>1800</v>
      </c>
    </row>
    <row r="19044" spans="1:16" x14ac:dyDescent="0.25">
      <c r="A19044">
        <v>19043</v>
      </c>
      <c r="B19044">
        <f t="shared" si="2676"/>
        <v>3746</v>
      </c>
      <c r="C19044">
        <v>0</v>
      </c>
      <c r="D19044" s="1">
        <v>41026</v>
      </c>
      <c r="E19044">
        <f t="shared" si="2677"/>
        <v>4</v>
      </c>
      <c r="F19044">
        <v>8</v>
      </c>
      <c r="G19044" t="str">
        <f t="shared" si="2673"/>
        <v>Papriky</v>
      </c>
      <c r="H19044" t="str">
        <f t="shared" si="2674"/>
        <v>Zelenina</v>
      </c>
      <c r="I19044" s="2">
        <f t="shared" ca="1" si="2678"/>
        <v>3113</v>
      </c>
      <c r="J19044">
        <f t="shared" si="2679"/>
        <v>5</v>
      </c>
      <c r="K19044" t="str">
        <f t="shared" si="2675"/>
        <v>Pátek</v>
      </c>
      <c r="L19044">
        <f t="shared" ca="1" si="2680"/>
        <v>4</v>
      </c>
      <c r="M19044" t="str">
        <f t="shared" ca="1" si="2681"/>
        <v>Beáta</v>
      </c>
      <c r="P19044">
        <v>1800</v>
      </c>
    </row>
    <row r="19045" spans="1:16" x14ac:dyDescent="0.25">
      <c r="A19045">
        <v>19044</v>
      </c>
      <c r="B19045">
        <f t="shared" si="2676"/>
        <v>3746</v>
      </c>
      <c r="C19045">
        <v>0</v>
      </c>
      <c r="D19045" s="1">
        <v>41026</v>
      </c>
      <c r="E19045">
        <f t="shared" si="2677"/>
        <v>4</v>
      </c>
      <c r="F19045">
        <v>7</v>
      </c>
      <c r="G19045" t="str">
        <f t="shared" si="2673"/>
        <v>Citron</v>
      </c>
      <c r="H19045" t="str">
        <f t="shared" si="2674"/>
        <v>Ovoce</v>
      </c>
      <c r="I19045" s="2">
        <f t="shared" ca="1" si="2678"/>
        <v>247</v>
      </c>
      <c r="J19045">
        <f t="shared" si="2679"/>
        <v>5</v>
      </c>
      <c r="K19045" t="str">
        <f t="shared" si="2675"/>
        <v>Pátek</v>
      </c>
      <c r="L19045">
        <f t="shared" ca="1" si="2680"/>
        <v>2</v>
      </c>
      <c r="M19045" t="str">
        <f t="shared" ca="1" si="2681"/>
        <v>Beáta</v>
      </c>
      <c r="P19045">
        <v>-500</v>
      </c>
    </row>
    <row r="19046" spans="1:16" x14ac:dyDescent="0.25">
      <c r="A19046">
        <v>19045</v>
      </c>
      <c r="B19046">
        <f t="shared" si="2676"/>
        <v>3746</v>
      </c>
      <c r="C19046">
        <v>0</v>
      </c>
      <c r="D19046" s="1">
        <v>41026</v>
      </c>
      <c r="E19046">
        <f t="shared" si="2677"/>
        <v>4</v>
      </c>
      <c r="F19046">
        <v>6</v>
      </c>
      <c r="G19046" t="str">
        <f t="shared" si="2673"/>
        <v>Celer</v>
      </c>
      <c r="H19046" t="str">
        <f t="shared" si="2674"/>
        <v>Zelenina</v>
      </c>
      <c r="I19046" s="2">
        <f t="shared" ca="1" si="2678"/>
        <v>3322</v>
      </c>
      <c r="J19046">
        <f t="shared" si="2679"/>
        <v>5</v>
      </c>
      <c r="K19046" t="str">
        <f t="shared" si="2675"/>
        <v>Pátek</v>
      </c>
      <c r="L19046">
        <f t="shared" ca="1" si="2680"/>
        <v>3</v>
      </c>
      <c r="M19046" t="str">
        <f t="shared" ca="1" si="2681"/>
        <v>Beáta</v>
      </c>
      <c r="P19046">
        <v>1800</v>
      </c>
    </row>
    <row r="19047" spans="1:16" x14ac:dyDescent="0.25">
      <c r="A19047">
        <v>19046</v>
      </c>
      <c r="B19047">
        <f t="shared" si="2676"/>
        <v>3747</v>
      </c>
      <c r="C19047">
        <v>1</v>
      </c>
      <c r="D19047" s="1">
        <v>41026</v>
      </c>
      <c r="E19047">
        <f t="shared" si="2677"/>
        <v>4</v>
      </c>
      <c r="F19047">
        <v>8</v>
      </c>
      <c r="G19047" t="str">
        <f t="shared" si="2673"/>
        <v>Papriky</v>
      </c>
      <c r="H19047" t="str">
        <f t="shared" si="2674"/>
        <v>Zelenina</v>
      </c>
      <c r="I19047" s="2">
        <f t="shared" ca="1" si="2678"/>
        <v>3121</v>
      </c>
      <c r="J19047">
        <f t="shared" si="2679"/>
        <v>5</v>
      </c>
      <c r="K19047" t="str">
        <f t="shared" si="2675"/>
        <v>Pátek</v>
      </c>
      <c r="L19047">
        <f t="shared" ca="1" si="2680"/>
        <v>4</v>
      </c>
      <c r="M19047" t="str">
        <f t="shared" ca="1" si="2681"/>
        <v>Beáta</v>
      </c>
      <c r="P19047">
        <v>1800</v>
      </c>
    </row>
    <row r="19048" spans="1:16" x14ac:dyDescent="0.25">
      <c r="A19048">
        <v>19047</v>
      </c>
      <c r="B19048">
        <f t="shared" si="2676"/>
        <v>3747</v>
      </c>
      <c r="C19048">
        <v>0</v>
      </c>
      <c r="D19048" s="1">
        <v>41026</v>
      </c>
      <c r="E19048">
        <f t="shared" si="2677"/>
        <v>4</v>
      </c>
      <c r="F19048">
        <v>1</v>
      </c>
      <c r="G19048" t="str">
        <f t="shared" si="2673"/>
        <v>Banány</v>
      </c>
      <c r="H19048" t="str">
        <f t="shared" si="2674"/>
        <v>Ovoce</v>
      </c>
      <c r="I19048" s="2">
        <f t="shared" ca="1" si="2678"/>
        <v>4393</v>
      </c>
      <c r="J19048">
        <f t="shared" si="2679"/>
        <v>5</v>
      </c>
      <c r="K19048" t="str">
        <f t="shared" si="2675"/>
        <v>Pátek</v>
      </c>
      <c r="L19048">
        <f t="shared" ca="1" si="2680"/>
        <v>1</v>
      </c>
      <c r="M19048" t="str">
        <f t="shared" ca="1" si="2681"/>
        <v>Adam</v>
      </c>
      <c r="P19048">
        <v>1800</v>
      </c>
    </row>
    <row r="19049" spans="1:16" x14ac:dyDescent="0.25">
      <c r="A19049">
        <v>19048</v>
      </c>
      <c r="B19049">
        <f t="shared" si="2676"/>
        <v>3747</v>
      </c>
      <c r="C19049">
        <v>0</v>
      </c>
      <c r="D19049" s="1">
        <v>41026</v>
      </c>
      <c r="E19049">
        <f t="shared" si="2677"/>
        <v>4</v>
      </c>
      <c r="F19049">
        <v>9</v>
      </c>
      <c r="G19049" t="str">
        <f t="shared" si="2673"/>
        <v>Rajčata</v>
      </c>
      <c r="H19049" t="str">
        <f t="shared" si="2674"/>
        <v>Zelenina</v>
      </c>
      <c r="I19049" s="2">
        <f t="shared" ca="1" si="2678"/>
        <v>2454</v>
      </c>
      <c r="J19049">
        <f t="shared" si="2679"/>
        <v>5</v>
      </c>
      <c r="K19049" t="str">
        <f t="shared" si="2675"/>
        <v>Pátek</v>
      </c>
      <c r="L19049">
        <f t="shared" ca="1" si="2680"/>
        <v>6</v>
      </c>
      <c r="M19049" t="str">
        <f t="shared" ca="1" si="2681"/>
        <v>Beáta</v>
      </c>
      <c r="P19049">
        <v>1800</v>
      </c>
    </row>
    <row r="19050" spans="1:16" x14ac:dyDescent="0.25">
      <c r="A19050">
        <v>19049</v>
      </c>
      <c r="B19050">
        <f t="shared" si="2676"/>
        <v>3747</v>
      </c>
      <c r="C19050">
        <v>0</v>
      </c>
      <c r="D19050" s="1">
        <v>41026</v>
      </c>
      <c r="E19050">
        <f t="shared" si="2677"/>
        <v>4</v>
      </c>
      <c r="F19050">
        <v>3</v>
      </c>
      <c r="G19050" t="str">
        <f t="shared" si="2673"/>
        <v>Pomeranče</v>
      </c>
      <c r="H19050" t="str">
        <f t="shared" si="2674"/>
        <v>Ovoce</v>
      </c>
      <c r="I19050" s="2">
        <f t="shared" ca="1" si="2678"/>
        <v>7798</v>
      </c>
      <c r="J19050">
        <f t="shared" si="2679"/>
        <v>5</v>
      </c>
      <c r="K19050" t="str">
        <f t="shared" si="2675"/>
        <v>Pátek</v>
      </c>
      <c r="L19050">
        <f t="shared" ca="1" si="2680"/>
        <v>3</v>
      </c>
      <c r="M19050" t="str">
        <f t="shared" ca="1" si="2681"/>
        <v>Beáta</v>
      </c>
      <c r="P19050">
        <v>1800</v>
      </c>
    </row>
    <row r="19051" spans="1:16" x14ac:dyDescent="0.25">
      <c r="A19051">
        <v>19050</v>
      </c>
      <c r="B19051">
        <f t="shared" si="2676"/>
        <v>3748</v>
      </c>
      <c r="C19051">
        <v>1</v>
      </c>
      <c r="D19051" s="1">
        <v>41026</v>
      </c>
      <c r="E19051">
        <f t="shared" si="2677"/>
        <v>4</v>
      </c>
      <c r="F19051">
        <v>8</v>
      </c>
      <c r="G19051" t="str">
        <f t="shared" si="2673"/>
        <v>Papriky</v>
      </c>
      <c r="H19051" t="str">
        <f t="shared" si="2674"/>
        <v>Zelenina</v>
      </c>
      <c r="I19051" s="2">
        <f t="shared" ca="1" si="2678"/>
        <v>4382</v>
      </c>
      <c r="J19051">
        <f t="shared" si="2679"/>
        <v>5</v>
      </c>
      <c r="K19051" t="str">
        <f t="shared" si="2675"/>
        <v>Pátek</v>
      </c>
      <c r="L19051">
        <f t="shared" ca="1" si="2680"/>
        <v>9</v>
      </c>
      <c r="M19051" t="str">
        <f t="shared" ca="1" si="2681"/>
        <v>Dana</v>
      </c>
      <c r="P19051">
        <v>1800</v>
      </c>
    </row>
    <row r="19052" spans="1:16" x14ac:dyDescent="0.25">
      <c r="A19052">
        <v>19051</v>
      </c>
      <c r="B19052">
        <f t="shared" si="2676"/>
        <v>3749</v>
      </c>
      <c r="C19052">
        <v>1</v>
      </c>
      <c r="D19052" s="1">
        <v>41026</v>
      </c>
      <c r="E19052">
        <f t="shared" si="2677"/>
        <v>4</v>
      </c>
      <c r="F19052">
        <v>8</v>
      </c>
      <c r="G19052" t="str">
        <f t="shared" si="2673"/>
        <v>Papriky</v>
      </c>
      <c r="H19052" t="str">
        <f t="shared" si="2674"/>
        <v>Zelenina</v>
      </c>
      <c r="I19052" s="2">
        <f t="shared" ca="1" si="2678"/>
        <v>3274</v>
      </c>
      <c r="J19052">
        <f t="shared" si="2679"/>
        <v>5</v>
      </c>
      <c r="K19052" t="str">
        <f t="shared" si="2675"/>
        <v>Pátek</v>
      </c>
      <c r="L19052">
        <f t="shared" ca="1" si="2680"/>
        <v>4</v>
      </c>
      <c r="M19052" t="str">
        <f t="shared" ca="1" si="2681"/>
        <v>Beáta</v>
      </c>
      <c r="P19052">
        <v>1800</v>
      </c>
    </row>
    <row r="19053" spans="1:16" x14ac:dyDescent="0.25">
      <c r="A19053">
        <v>19052</v>
      </c>
      <c r="B19053">
        <f t="shared" si="2676"/>
        <v>3749</v>
      </c>
      <c r="C19053">
        <v>0</v>
      </c>
      <c r="D19053" s="1">
        <v>41026</v>
      </c>
      <c r="E19053">
        <f t="shared" si="2677"/>
        <v>4</v>
      </c>
      <c r="F19053">
        <v>8</v>
      </c>
      <c r="G19053" t="str">
        <f t="shared" si="2673"/>
        <v>Papriky</v>
      </c>
      <c r="H19053" t="str">
        <f t="shared" si="2674"/>
        <v>Zelenina</v>
      </c>
      <c r="I19053" s="2">
        <f t="shared" ca="1" si="2678"/>
        <v>2855</v>
      </c>
      <c r="J19053">
        <f t="shared" si="2679"/>
        <v>5</v>
      </c>
      <c r="K19053" t="str">
        <f t="shared" si="2675"/>
        <v>Pátek</v>
      </c>
      <c r="L19053">
        <f t="shared" ca="1" si="2680"/>
        <v>9</v>
      </c>
      <c r="M19053" t="str">
        <f t="shared" ca="1" si="2681"/>
        <v>Dana</v>
      </c>
      <c r="P19053">
        <v>1800</v>
      </c>
    </row>
    <row r="19054" spans="1:16" x14ac:dyDescent="0.25">
      <c r="A19054">
        <v>19053</v>
      </c>
      <c r="B19054">
        <f t="shared" si="2676"/>
        <v>3749</v>
      </c>
      <c r="C19054">
        <v>0</v>
      </c>
      <c r="D19054" s="1">
        <v>41026</v>
      </c>
      <c r="E19054">
        <f t="shared" si="2677"/>
        <v>4</v>
      </c>
      <c r="F19054">
        <v>8</v>
      </c>
      <c r="G19054" t="str">
        <f t="shared" si="2673"/>
        <v>Papriky</v>
      </c>
      <c r="H19054" t="str">
        <f t="shared" si="2674"/>
        <v>Zelenina</v>
      </c>
      <c r="I19054" s="2">
        <f t="shared" ca="1" si="2678"/>
        <v>4641</v>
      </c>
      <c r="J19054">
        <f t="shared" si="2679"/>
        <v>5</v>
      </c>
      <c r="K19054" t="str">
        <f t="shared" si="2675"/>
        <v>Pátek</v>
      </c>
      <c r="L19054">
        <f t="shared" ca="1" si="2680"/>
        <v>4</v>
      </c>
      <c r="M19054" t="str">
        <f t="shared" ca="1" si="2681"/>
        <v>Beáta</v>
      </c>
      <c r="P19054">
        <v>1800</v>
      </c>
    </row>
    <row r="19055" spans="1:16" x14ac:dyDescent="0.25">
      <c r="A19055">
        <v>19054</v>
      </c>
      <c r="B19055">
        <f t="shared" si="2676"/>
        <v>3750</v>
      </c>
      <c r="C19055">
        <v>1</v>
      </c>
      <c r="D19055" s="1">
        <v>41026</v>
      </c>
      <c r="E19055">
        <f t="shared" si="2677"/>
        <v>4</v>
      </c>
      <c r="F19055">
        <v>9</v>
      </c>
      <c r="G19055" t="str">
        <f t="shared" si="2673"/>
        <v>Rajčata</v>
      </c>
      <c r="H19055" t="str">
        <f t="shared" si="2674"/>
        <v>Zelenina</v>
      </c>
      <c r="I19055" s="2">
        <f t="shared" ca="1" si="2678"/>
        <v>3979</v>
      </c>
      <c r="J19055">
        <f t="shared" si="2679"/>
        <v>5</v>
      </c>
      <c r="K19055" t="str">
        <f t="shared" si="2675"/>
        <v>Pátek</v>
      </c>
      <c r="L19055">
        <f t="shared" ca="1" si="2680"/>
        <v>10</v>
      </c>
      <c r="M19055" t="str">
        <f t="shared" ca="1" si="2681"/>
        <v>Eva</v>
      </c>
      <c r="P19055">
        <v>1800</v>
      </c>
    </row>
    <row r="19056" spans="1:16" x14ac:dyDescent="0.25">
      <c r="A19056">
        <v>19055</v>
      </c>
      <c r="B19056">
        <f t="shared" si="2676"/>
        <v>3750</v>
      </c>
      <c r="C19056">
        <v>0</v>
      </c>
      <c r="D19056" s="1">
        <v>41026</v>
      </c>
      <c r="E19056">
        <f t="shared" si="2677"/>
        <v>4</v>
      </c>
      <c r="F19056">
        <v>6</v>
      </c>
      <c r="G19056" t="str">
        <f t="shared" si="2673"/>
        <v>Celer</v>
      </c>
      <c r="H19056" t="str">
        <f t="shared" si="2674"/>
        <v>Zelenina</v>
      </c>
      <c r="I19056" s="2">
        <f t="shared" ca="1" si="2678"/>
        <v>2645</v>
      </c>
      <c r="J19056">
        <f t="shared" si="2679"/>
        <v>5</v>
      </c>
      <c r="K19056" t="str">
        <f t="shared" si="2675"/>
        <v>Pátek</v>
      </c>
      <c r="L19056">
        <f t="shared" ca="1" si="2680"/>
        <v>7</v>
      </c>
      <c r="M19056" t="str">
        <f t="shared" ca="1" si="2681"/>
        <v>Cyril</v>
      </c>
      <c r="P19056">
        <v>1800</v>
      </c>
    </row>
    <row r="19057" spans="1:16" x14ac:dyDescent="0.25">
      <c r="A19057">
        <v>19056</v>
      </c>
      <c r="B19057">
        <f t="shared" si="2676"/>
        <v>3750</v>
      </c>
      <c r="C19057">
        <v>0</v>
      </c>
      <c r="D19057" s="1">
        <v>41026</v>
      </c>
      <c r="E19057">
        <f t="shared" si="2677"/>
        <v>4</v>
      </c>
      <c r="F19057">
        <v>4</v>
      </c>
      <c r="G19057" t="str">
        <f t="shared" si="2673"/>
        <v>Jablka</v>
      </c>
      <c r="H19057" t="str">
        <f t="shared" si="2674"/>
        <v>Ovoce</v>
      </c>
      <c r="I19057" s="2">
        <f t="shared" ca="1" si="2678"/>
        <v>923</v>
      </c>
      <c r="J19057">
        <f t="shared" si="2679"/>
        <v>5</v>
      </c>
      <c r="K19057" t="str">
        <f t="shared" si="2675"/>
        <v>Pátek</v>
      </c>
      <c r="L19057">
        <f t="shared" ca="1" si="2680"/>
        <v>6</v>
      </c>
      <c r="M19057" t="str">
        <f t="shared" ca="1" si="2681"/>
        <v>Beáta</v>
      </c>
    </row>
    <row r="19058" spans="1:16" x14ac:dyDescent="0.25">
      <c r="A19058">
        <v>19057</v>
      </c>
      <c r="B19058">
        <f t="shared" si="2676"/>
        <v>3750</v>
      </c>
      <c r="C19058">
        <v>0</v>
      </c>
      <c r="D19058" s="1">
        <v>41026</v>
      </c>
      <c r="E19058">
        <f t="shared" si="2677"/>
        <v>4</v>
      </c>
      <c r="F19058">
        <v>5</v>
      </c>
      <c r="G19058" t="str">
        <f t="shared" si="2673"/>
        <v>Melouny</v>
      </c>
      <c r="H19058" t="str">
        <f t="shared" si="2674"/>
        <v>Ovoce</v>
      </c>
      <c r="I19058" s="2">
        <f t="shared" ca="1" si="2678"/>
        <v>4035</v>
      </c>
      <c r="J19058">
        <f t="shared" si="2679"/>
        <v>5</v>
      </c>
      <c r="K19058" t="str">
        <f t="shared" si="2675"/>
        <v>Pátek</v>
      </c>
      <c r="L19058">
        <f t="shared" ca="1" si="2680"/>
        <v>4</v>
      </c>
      <c r="M19058" t="str">
        <f t="shared" ca="1" si="2681"/>
        <v>Beáta</v>
      </c>
      <c r="P19058">
        <v>1800</v>
      </c>
    </row>
    <row r="19059" spans="1:16" x14ac:dyDescent="0.25">
      <c r="A19059">
        <v>19058</v>
      </c>
      <c r="B19059">
        <f t="shared" si="2676"/>
        <v>3750</v>
      </c>
      <c r="C19059">
        <v>0</v>
      </c>
      <c r="D19059" s="1">
        <v>41026</v>
      </c>
      <c r="E19059">
        <f t="shared" si="2677"/>
        <v>4</v>
      </c>
      <c r="F19059">
        <v>4</v>
      </c>
      <c r="G19059" t="str">
        <f t="shared" si="2673"/>
        <v>Jablka</v>
      </c>
      <c r="H19059" t="str">
        <f t="shared" si="2674"/>
        <v>Ovoce</v>
      </c>
      <c r="I19059" s="2">
        <f t="shared" ca="1" si="2678"/>
        <v>838</v>
      </c>
      <c r="J19059">
        <f t="shared" si="2679"/>
        <v>5</v>
      </c>
      <c r="K19059" t="str">
        <f t="shared" si="2675"/>
        <v>Pátek</v>
      </c>
      <c r="L19059">
        <f t="shared" ca="1" si="2680"/>
        <v>3</v>
      </c>
      <c r="M19059" t="str">
        <f t="shared" ca="1" si="2681"/>
        <v>Beáta</v>
      </c>
    </row>
    <row r="19060" spans="1:16" x14ac:dyDescent="0.25">
      <c r="A19060">
        <v>19059</v>
      </c>
      <c r="B19060">
        <f t="shared" si="2676"/>
        <v>3750</v>
      </c>
      <c r="C19060">
        <v>0</v>
      </c>
      <c r="D19060" s="1">
        <v>41026</v>
      </c>
      <c r="E19060">
        <f t="shared" si="2677"/>
        <v>4</v>
      </c>
      <c r="F19060">
        <v>4</v>
      </c>
      <c r="G19060" t="str">
        <f t="shared" si="2673"/>
        <v>Jablka</v>
      </c>
      <c r="H19060" t="str">
        <f t="shared" si="2674"/>
        <v>Ovoce</v>
      </c>
      <c r="I19060" s="2">
        <f t="shared" ca="1" si="2678"/>
        <v>2322</v>
      </c>
      <c r="J19060">
        <f t="shared" si="2679"/>
        <v>5</v>
      </c>
      <c r="K19060" t="str">
        <f t="shared" si="2675"/>
        <v>Pátek</v>
      </c>
      <c r="L19060">
        <f t="shared" ca="1" si="2680"/>
        <v>10</v>
      </c>
      <c r="M19060" t="str">
        <f t="shared" ca="1" si="2681"/>
        <v>Eva</v>
      </c>
    </row>
    <row r="19061" spans="1:16" x14ac:dyDescent="0.25">
      <c r="A19061">
        <v>19060</v>
      </c>
      <c r="B19061">
        <f t="shared" si="2676"/>
        <v>3750</v>
      </c>
      <c r="C19061">
        <v>0</v>
      </c>
      <c r="D19061" s="1">
        <v>41026</v>
      </c>
      <c r="E19061">
        <f t="shared" si="2677"/>
        <v>4</v>
      </c>
      <c r="F19061">
        <v>1</v>
      </c>
      <c r="G19061" t="str">
        <f t="shared" si="2673"/>
        <v>Banány</v>
      </c>
      <c r="H19061" t="str">
        <f t="shared" si="2674"/>
        <v>Ovoce</v>
      </c>
      <c r="I19061" s="2">
        <f t="shared" ca="1" si="2678"/>
        <v>2502</v>
      </c>
      <c r="J19061">
        <f t="shared" si="2679"/>
        <v>5</v>
      </c>
      <c r="K19061" t="str">
        <f t="shared" si="2675"/>
        <v>Pátek</v>
      </c>
      <c r="L19061">
        <f t="shared" ca="1" si="2680"/>
        <v>1</v>
      </c>
      <c r="M19061" t="str">
        <f t="shared" ca="1" si="2681"/>
        <v>Adam</v>
      </c>
      <c r="P19061">
        <v>1800</v>
      </c>
    </row>
    <row r="19062" spans="1:16" x14ac:dyDescent="0.25">
      <c r="A19062">
        <v>19061</v>
      </c>
      <c r="B19062">
        <f t="shared" si="2676"/>
        <v>3750</v>
      </c>
      <c r="C19062">
        <v>0</v>
      </c>
      <c r="D19062" s="1">
        <v>41026</v>
      </c>
      <c r="E19062">
        <f t="shared" si="2677"/>
        <v>4</v>
      </c>
      <c r="F19062">
        <v>6</v>
      </c>
      <c r="G19062" t="str">
        <f t="shared" si="2673"/>
        <v>Celer</v>
      </c>
      <c r="H19062" t="str">
        <f t="shared" si="2674"/>
        <v>Zelenina</v>
      </c>
      <c r="I19062" s="2">
        <f t="shared" ca="1" si="2678"/>
        <v>4737</v>
      </c>
      <c r="J19062">
        <f t="shared" si="2679"/>
        <v>5</v>
      </c>
      <c r="K19062" t="str">
        <f t="shared" si="2675"/>
        <v>Pátek</v>
      </c>
      <c r="L19062">
        <f t="shared" ca="1" si="2680"/>
        <v>10</v>
      </c>
      <c r="M19062" t="str">
        <f t="shared" ca="1" si="2681"/>
        <v>Eva</v>
      </c>
      <c r="P19062">
        <v>1800</v>
      </c>
    </row>
    <row r="19063" spans="1:16" x14ac:dyDescent="0.25">
      <c r="A19063">
        <v>19062</v>
      </c>
      <c r="B19063">
        <f t="shared" si="2676"/>
        <v>3750</v>
      </c>
      <c r="C19063">
        <v>0</v>
      </c>
      <c r="D19063" s="1">
        <v>41026</v>
      </c>
      <c r="E19063">
        <f t="shared" si="2677"/>
        <v>4</v>
      </c>
      <c r="F19063">
        <v>8</v>
      </c>
      <c r="G19063" t="str">
        <f t="shared" si="2673"/>
        <v>Papriky</v>
      </c>
      <c r="H19063" t="str">
        <f t="shared" si="2674"/>
        <v>Zelenina</v>
      </c>
      <c r="I19063" s="2">
        <f t="shared" ca="1" si="2678"/>
        <v>3657</v>
      </c>
      <c r="J19063">
        <f t="shared" si="2679"/>
        <v>5</v>
      </c>
      <c r="K19063" t="str">
        <f t="shared" si="2675"/>
        <v>Pátek</v>
      </c>
      <c r="L19063">
        <f t="shared" ca="1" si="2680"/>
        <v>6</v>
      </c>
      <c r="M19063" t="str">
        <f t="shared" ca="1" si="2681"/>
        <v>Beáta</v>
      </c>
      <c r="P19063">
        <v>1800</v>
      </c>
    </row>
    <row r="19064" spans="1:16" x14ac:dyDescent="0.25">
      <c r="A19064">
        <v>19063</v>
      </c>
      <c r="B19064">
        <f t="shared" si="2676"/>
        <v>3750</v>
      </c>
      <c r="C19064">
        <v>0</v>
      </c>
      <c r="D19064" s="1">
        <v>41026</v>
      </c>
      <c r="E19064">
        <f t="shared" si="2677"/>
        <v>4</v>
      </c>
      <c r="F19064">
        <v>6</v>
      </c>
      <c r="G19064" t="str">
        <f t="shared" si="2673"/>
        <v>Celer</v>
      </c>
      <c r="H19064" t="str">
        <f t="shared" si="2674"/>
        <v>Zelenina</v>
      </c>
      <c r="I19064" s="2">
        <f t="shared" ca="1" si="2678"/>
        <v>3833</v>
      </c>
      <c r="J19064">
        <f t="shared" si="2679"/>
        <v>5</v>
      </c>
      <c r="K19064" t="str">
        <f t="shared" si="2675"/>
        <v>Pátek</v>
      </c>
      <c r="L19064">
        <f t="shared" ca="1" si="2680"/>
        <v>5</v>
      </c>
      <c r="M19064" t="str">
        <f t="shared" ca="1" si="2681"/>
        <v>Beáta</v>
      </c>
      <c r="P19064">
        <v>1800</v>
      </c>
    </row>
    <row r="19065" spans="1:16" x14ac:dyDescent="0.25">
      <c r="A19065">
        <v>19064</v>
      </c>
      <c r="B19065">
        <f t="shared" si="2676"/>
        <v>3750</v>
      </c>
      <c r="C19065">
        <v>0</v>
      </c>
      <c r="D19065" s="1">
        <v>41026</v>
      </c>
      <c r="E19065">
        <f t="shared" si="2677"/>
        <v>4</v>
      </c>
      <c r="F19065">
        <v>7</v>
      </c>
      <c r="G19065" t="str">
        <f t="shared" si="2673"/>
        <v>Citron</v>
      </c>
      <c r="H19065" t="str">
        <f t="shared" si="2674"/>
        <v>Ovoce</v>
      </c>
      <c r="I19065" s="2">
        <f t="shared" ca="1" si="2678"/>
        <v>2286</v>
      </c>
      <c r="J19065">
        <f t="shared" si="2679"/>
        <v>5</v>
      </c>
      <c r="K19065" t="str">
        <f t="shared" si="2675"/>
        <v>Pátek</v>
      </c>
      <c r="L19065">
        <f t="shared" ca="1" si="2680"/>
        <v>3</v>
      </c>
      <c r="M19065" t="str">
        <f t="shared" ca="1" si="2681"/>
        <v>Beáta</v>
      </c>
      <c r="P19065">
        <v>-500</v>
      </c>
    </row>
    <row r="19066" spans="1:16" x14ac:dyDescent="0.25">
      <c r="A19066">
        <v>19065</v>
      </c>
      <c r="B19066">
        <f t="shared" si="2676"/>
        <v>3750</v>
      </c>
      <c r="C19066">
        <v>0</v>
      </c>
      <c r="D19066" s="1">
        <v>41026</v>
      </c>
      <c r="E19066">
        <f t="shared" si="2677"/>
        <v>4</v>
      </c>
      <c r="F19066">
        <v>2</v>
      </c>
      <c r="G19066" t="str">
        <f t="shared" si="2673"/>
        <v>Mrkev</v>
      </c>
      <c r="H19066" t="str">
        <f t="shared" si="2674"/>
        <v>Zelenina</v>
      </c>
      <c r="I19066" s="2">
        <f t="shared" ca="1" si="2678"/>
        <v>729</v>
      </c>
      <c r="J19066">
        <f t="shared" si="2679"/>
        <v>5</v>
      </c>
      <c r="K19066" t="str">
        <f t="shared" si="2675"/>
        <v>Pátek</v>
      </c>
      <c r="L19066">
        <f t="shared" ca="1" si="2680"/>
        <v>9</v>
      </c>
      <c r="M19066" t="str">
        <f t="shared" ca="1" si="2681"/>
        <v>Dana</v>
      </c>
    </row>
    <row r="19067" spans="1:16" x14ac:dyDescent="0.25">
      <c r="A19067">
        <v>19066</v>
      </c>
      <c r="B19067">
        <f t="shared" si="2676"/>
        <v>3750</v>
      </c>
      <c r="C19067">
        <v>0</v>
      </c>
      <c r="D19067" s="1">
        <v>41026</v>
      </c>
      <c r="E19067">
        <f t="shared" si="2677"/>
        <v>4</v>
      </c>
      <c r="F19067">
        <v>3</v>
      </c>
      <c r="G19067" t="str">
        <f t="shared" si="2673"/>
        <v>Pomeranče</v>
      </c>
      <c r="H19067" t="str">
        <f t="shared" si="2674"/>
        <v>Ovoce</v>
      </c>
      <c r="I19067" s="2">
        <f t="shared" ca="1" si="2678"/>
        <v>7167</v>
      </c>
      <c r="J19067">
        <f t="shared" si="2679"/>
        <v>5</v>
      </c>
      <c r="K19067" t="str">
        <f t="shared" si="2675"/>
        <v>Pátek</v>
      </c>
      <c r="L19067">
        <f t="shared" ca="1" si="2680"/>
        <v>8</v>
      </c>
      <c r="M19067" t="str">
        <f t="shared" ca="1" si="2681"/>
        <v>Cyril</v>
      </c>
      <c r="P19067">
        <v>1800</v>
      </c>
    </row>
    <row r="19068" spans="1:16" x14ac:dyDescent="0.25">
      <c r="A19068">
        <v>19067</v>
      </c>
      <c r="B19068">
        <f t="shared" si="2676"/>
        <v>3750</v>
      </c>
      <c r="C19068">
        <v>0</v>
      </c>
      <c r="D19068" s="1">
        <v>41026</v>
      </c>
      <c r="E19068">
        <f t="shared" si="2677"/>
        <v>4</v>
      </c>
      <c r="F19068">
        <v>4</v>
      </c>
      <c r="G19068" t="str">
        <f t="shared" si="2673"/>
        <v>Jablka</v>
      </c>
      <c r="H19068" t="str">
        <f t="shared" si="2674"/>
        <v>Ovoce</v>
      </c>
      <c r="I19068" s="2">
        <f t="shared" ca="1" si="2678"/>
        <v>1980</v>
      </c>
      <c r="J19068">
        <f t="shared" si="2679"/>
        <v>5</v>
      </c>
      <c r="K19068" t="str">
        <f t="shared" si="2675"/>
        <v>Pátek</v>
      </c>
      <c r="L19068">
        <f t="shared" ca="1" si="2680"/>
        <v>5</v>
      </c>
      <c r="M19068" t="str">
        <f t="shared" ca="1" si="2681"/>
        <v>Beáta</v>
      </c>
    </row>
    <row r="19069" spans="1:16" x14ac:dyDescent="0.25">
      <c r="A19069">
        <v>19068</v>
      </c>
      <c r="B19069">
        <f t="shared" si="2676"/>
        <v>3750</v>
      </c>
      <c r="C19069">
        <v>0</v>
      </c>
      <c r="D19069" s="1">
        <v>41026</v>
      </c>
      <c r="E19069">
        <f t="shared" si="2677"/>
        <v>4</v>
      </c>
      <c r="F19069">
        <v>6</v>
      </c>
      <c r="G19069" t="str">
        <f t="shared" si="2673"/>
        <v>Celer</v>
      </c>
      <c r="H19069" t="str">
        <f t="shared" si="2674"/>
        <v>Zelenina</v>
      </c>
      <c r="I19069" s="2">
        <f t="shared" ca="1" si="2678"/>
        <v>4026</v>
      </c>
      <c r="J19069">
        <f t="shared" si="2679"/>
        <v>5</v>
      </c>
      <c r="K19069" t="str">
        <f t="shared" si="2675"/>
        <v>Pátek</v>
      </c>
      <c r="L19069">
        <f t="shared" ca="1" si="2680"/>
        <v>9</v>
      </c>
      <c r="M19069" t="str">
        <f t="shared" ca="1" si="2681"/>
        <v>Dana</v>
      </c>
      <c r="P19069">
        <v>1800</v>
      </c>
    </row>
    <row r="19070" spans="1:16" x14ac:dyDescent="0.25">
      <c r="A19070">
        <v>19069</v>
      </c>
      <c r="B19070">
        <f t="shared" si="2676"/>
        <v>3751</v>
      </c>
      <c r="C19070">
        <v>1</v>
      </c>
      <c r="D19070" s="1">
        <v>41026</v>
      </c>
      <c r="E19070">
        <f t="shared" si="2677"/>
        <v>4</v>
      </c>
      <c r="F19070">
        <v>3</v>
      </c>
      <c r="G19070" t="str">
        <f t="shared" si="2673"/>
        <v>Pomeranče</v>
      </c>
      <c r="H19070" t="str">
        <f t="shared" si="2674"/>
        <v>Ovoce</v>
      </c>
      <c r="I19070" s="2">
        <f t="shared" ca="1" si="2678"/>
        <v>4398</v>
      </c>
      <c r="J19070">
        <f t="shared" si="2679"/>
        <v>5</v>
      </c>
      <c r="K19070" t="str">
        <f t="shared" si="2675"/>
        <v>Pátek</v>
      </c>
      <c r="L19070">
        <f t="shared" ca="1" si="2680"/>
        <v>4</v>
      </c>
      <c r="M19070" t="str">
        <f t="shared" ca="1" si="2681"/>
        <v>Beáta</v>
      </c>
      <c r="P19070">
        <v>1800</v>
      </c>
    </row>
    <row r="19071" spans="1:16" x14ac:dyDescent="0.25">
      <c r="A19071">
        <v>19070</v>
      </c>
      <c r="B19071">
        <f t="shared" si="2676"/>
        <v>3751</v>
      </c>
      <c r="C19071">
        <v>0</v>
      </c>
      <c r="D19071" s="1">
        <v>41026</v>
      </c>
      <c r="E19071">
        <f t="shared" si="2677"/>
        <v>4</v>
      </c>
      <c r="F19071">
        <v>9</v>
      </c>
      <c r="G19071" t="str">
        <f t="shared" si="2673"/>
        <v>Rajčata</v>
      </c>
      <c r="H19071" t="str">
        <f t="shared" si="2674"/>
        <v>Zelenina</v>
      </c>
      <c r="I19071" s="2">
        <f t="shared" ca="1" si="2678"/>
        <v>3170</v>
      </c>
      <c r="J19071">
        <f t="shared" si="2679"/>
        <v>5</v>
      </c>
      <c r="K19071" t="str">
        <f t="shared" si="2675"/>
        <v>Pátek</v>
      </c>
      <c r="L19071">
        <f t="shared" ca="1" si="2680"/>
        <v>5</v>
      </c>
      <c r="M19071" t="str">
        <f t="shared" ca="1" si="2681"/>
        <v>Beáta</v>
      </c>
      <c r="P19071">
        <v>1800</v>
      </c>
    </row>
    <row r="19072" spans="1:16" x14ac:dyDescent="0.25">
      <c r="A19072">
        <v>19071</v>
      </c>
      <c r="B19072">
        <f t="shared" si="2676"/>
        <v>3751</v>
      </c>
      <c r="C19072">
        <v>0</v>
      </c>
      <c r="D19072" s="1">
        <v>41026</v>
      </c>
      <c r="E19072">
        <f t="shared" si="2677"/>
        <v>4</v>
      </c>
      <c r="F19072">
        <v>8</v>
      </c>
      <c r="G19072" t="str">
        <f t="shared" si="2673"/>
        <v>Papriky</v>
      </c>
      <c r="H19072" t="str">
        <f t="shared" si="2674"/>
        <v>Zelenina</v>
      </c>
      <c r="I19072" s="2">
        <f t="shared" ca="1" si="2678"/>
        <v>3686</v>
      </c>
      <c r="J19072">
        <f t="shared" si="2679"/>
        <v>5</v>
      </c>
      <c r="K19072" t="str">
        <f t="shared" si="2675"/>
        <v>Pátek</v>
      </c>
      <c r="L19072">
        <f t="shared" ca="1" si="2680"/>
        <v>7</v>
      </c>
      <c r="M19072" t="str">
        <f t="shared" ca="1" si="2681"/>
        <v>Cyril</v>
      </c>
      <c r="P19072">
        <v>1800</v>
      </c>
    </row>
    <row r="19073" spans="1:16" x14ac:dyDescent="0.25">
      <c r="A19073">
        <v>19072</v>
      </c>
      <c r="B19073">
        <f t="shared" si="2676"/>
        <v>3751</v>
      </c>
      <c r="C19073">
        <v>0</v>
      </c>
      <c r="D19073" s="1">
        <v>41026</v>
      </c>
      <c r="E19073">
        <f t="shared" si="2677"/>
        <v>4</v>
      </c>
      <c r="F19073">
        <v>7</v>
      </c>
      <c r="G19073" t="str">
        <f t="shared" si="2673"/>
        <v>Citron</v>
      </c>
      <c r="H19073" t="str">
        <f t="shared" si="2674"/>
        <v>Ovoce</v>
      </c>
      <c r="I19073" s="2">
        <f t="shared" ca="1" si="2678"/>
        <v>516</v>
      </c>
      <c r="J19073">
        <f t="shared" si="2679"/>
        <v>5</v>
      </c>
      <c r="K19073" t="str">
        <f t="shared" si="2675"/>
        <v>Pátek</v>
      </c>
      <c r="L19073">
        <f t="shared" ca="1" si="2680"/>
        <v>2</v>
      </c>
      <c r="M19073" t="str">
        <f t="shared" ca="1" si="2681"/>
        <v>Beáta</v>
      </c>
      <c r="P19073">
        <v>-500</v>
      </c>
    </row>
    <row r="19074" spans="1:16" x14ac:dyDescent="0.25">
      <c r="A19074">
        <v>19073</v>
      </c>
      <c r="B19074">
        <f t="shared" si="2676"/>
        <v>3751</v>
      </c>
      <c r="C19074">
        <v>0</v>
      </c>
      <c r="D19074" s="1">
        <v>41026</v>
      </c>
      <c r="E19074">
        <f t="shared" si="2677"/>
        <v>4</v>
      </c>
      <c r="F19074">
        <v>5</v>
      </c>
      <c r="G19074" t="str">
        <f t="shared" ref="G19074:G19137" si="2682">VLOOKUP(F19074,$S$2:$T$10,2,0)</f>
        <v>Melouny</v>
      </c>
      <c r="H19074" t="str">
        <f t="shared" ref="H19074:H19137" si="2683">VLOOKUP(F19074,$S$2:$U$10,3,0)</f>
        <v>Ovoce</v>
      </c>
      <c r="I19074" s="2">
        <f t="shared" ca="1" si="2678"/>
        <v>3898</v>
      </c>
      <c r="J19074">
        <f t="shared" si="2679"/>
        <v>5</v>
      </c>
      <c r="K19074" t="str">
        <f t="shared" ref="K19074:K19137" si="2684">VLOOKUP(J19074,$U$15:$V$21,2,0)</f>
        <v>Pátek</v>
      </c>
      <c r="L19074">
        <f t="shared" ca="1" si="2680"/>
        <v>2</v>
      </c>
      <c r="M19074" t="str">
        <f t="shared" ca="1" si="2681"/>
        <v>Beáta</v>
      </c>
      <c r="P19074">
        <v>1800</v>
      </c>
    </row>
    <row r="19075" spans="1:16" x14ac:dyDescent="0.25">
      <c r="A19075">
        <v>19074</v>
      </c>
      <c r="B19075">
        <f t="shared" ref="B19075:B19138" si="2685">IF(C19075=1,B19074+1,B19074)</f>
        <v>3751</v>
      </c>
      <c r="C19075">
        <v>0</v>
      </c>
      <c r="D19075" s="1">
        <v>41026</v>
      </c>
      <c r="E19075">
        <f t="shared" ref="E19075:E19138" si="2686">MONTH(D19075)</f>
        <v>4</v>
      </c>
      <c r="F19075">
        <v>1</v>
      </c>
      <c r="G19075" t="str">
        <f t="shared" si="2682"/>
        <v>Banány</v>
      </c>
      <c r="H19075" t="str">
        <f t="shared" si="2683"/>
        <v>Ovoce</v>
      </c>
      <c r="I19075" s="2">
        <f t="shared" ref="I19075:I19138" ca="1" si="2687">IF(F19075=3,RANDBETWEEN(500,6000),RANDBETWEEN(500,3000))+SUM(N19075:P19075)</f>
        <v>2881</v>
      </c>
      <c r="J19075">
        <f t="shared" ref="J19075:J19138" si="2688">WEEKDAY(D19075,2)</f>
        <v>5</v>
      </c>
      <c r="K19075" t="str">
        <f t="shared" si="2684"/>
        <v>Pátek</v>
      </c>
      <c r="L19075">
        <f t="shared" ref="L19075:L19138" ca="1" si="2689">RANDBETWEEN(1,10)</f>
        <v>10</v>
      </c>
      <c r="M19075" t="str">
        <f t="shared" ref="M19075:M19138" ca="1" si="2690">VLOOKUP(L19075,$S$15:$T$24,2,0)</f>
        <v>Eva</v>
      </c>
      <c r="P19075">
        <v>1800</v>
      </c>
    </row>
    <row r="19076" spans="1:16" x14ac:dyDescent="0.25">
      <c r="A19076">
        <v>19075</v>
      </c>
      <c r="B19076">
        <f t="shared" si="2685"/>
        <v>3751</v>
      </c>
      <c r="C19076">
        <v>0</v>
      </c>
      <c r="D19076" s="1">
        <v>41026</v>
      </c>
      <c r="E19076">
        <f t="shared" si="2686"/>
        <v>4</v>
      </c>
      <c r="F19076">
        <v>3</v>
      </c>
      <c r="G19076" t="str">
        <f t="shared" si="2682"/>
        <v>Pomeranče</v>
      </c>
      <c r="H19076" t="str">
        <f t="shared" si="2683"/>
        <v>Ovoce</v>
      </c>
      <c r="I19076" s="2">
        <f t="shared" ca="1" si="2687"/>
        <v>4480</v>
      </c>
      <c r="J19076">
        <f t="shared" si="2688"/>
        <v>5</v>
      </c>
      <c r="K19076" t="str">
        <f t="shared" si="2684"/>
        <v>Pátek</v>
      </c>
      <c r="L19076">
        <f t="shared" ca="1" si="2689"/>
        <v>10</v>
      </c>
      <c r="M19076" t="str">
        <f t="shared" ca="1" si="2690"/>
        <v>Eva</v>
      </c>
      <c r="P19076">
        <v>1800</v>
      </c>
    </row>
    <row r="19077" spans="1:16" x14ac:dyDescent="0.25">
      <c r="A19077">
        <v>19076</v>
      </c>
      <c r="B19077">
        <f t="shared" si="2685"/>
        <v>3751</v>
      </c>
      <c r="C19077">
        <v>0</v>
      </c>
      <c r="D19077" s="1">
        <v>41026</v>
      </c>
      <c r="E19077">
        <f t="shared" si="2686"/>
        <v>4</v>
      </c>
      <c r="F19077">
        <v>5</v>
      </c>
      <c r="G19077" t="str">
        <f t="shared" si="2682"/>
        <v>Melouny</v>
      </c>
      <c r="H19077" t="str">
        <f t="shared" si="2683"/>
        <v>Ovoce</v>
      </c>
      <c r="I19077" s="2">
        <f t="shared" ca="1" si="2687"/>
        <v>3455</v>
      </c>
      <c r="J19077">
        <f t="shared" si="2688"/>
        <v>5</v>
      </c>
      <c r="K19077" t="str">
        <f t="shared" si="2684"/>
        <v>Pátek</v>
      </c>
      <c r="L19077">
        <f t="shared" ca="1" si="2689"/>
        <v>10</v>
      </c>
      <c r="M19077" t="str">
        <f t="shared" ca="1" si="2690"/>
        <v>Eva</v>
      </c>
      <c r="P19077">
        <v>1800</v>
      </c>
    </row>
    <row r="19078" spans="1:16" x14ac:dyDescent="0.25">
      <c r="A19078">
        <v>19077</v>
      </c>
      <c r="B19078">
        <f t="shared" si="2685"/>
        <v>3752</v>
      </c>
      <c r="C19078">
        <v>1</v>
      </c>
      <c r="D19078" s="1">
        <v>41026</v>
      </c>
      <c r="E19078">
        <f t="shared" si="2686"/>
        <v>4</v>
      </c>
      <c r="F19078">
        <v>2</v>
      </c>
      <c r="G19078" t="str">
        <f t="shared" si="2682"/>
        <v>Mrkev</v>
      </c>
      <c r="H19078" t="str">
        <f t="shared" si="2683"/>
        <v>Zelenina</v>
      </c>
      <c r="I19078" s="2">
        <f t="shared" ca="1" si="2687"/>
        <v>1820</v>
      </c>
      <c r="J19078">
        <f t="shared" si="2688"/>
        <v>5</v>
      </c>
      <c r="K19078" t="str">
        <f t="shared" si="2684"/>
        <v>Pátek</v>
      </c>
      <c r="L19078">
        <f t="shared" ca="1" si="2689"/>
        <v>2</v>
      </c>
      <c r="M19078" t="str">
        <f t="shared" ca="1" si="2690"/>
        <v>Beáta</v>
      </c>
    </row>
    <row r="19079" spans="1:16" x14ac:dyDescent="0.25">
      <c r="A19079">
        <v>19078</v>
      </c>
      <c r="B19079">
        <f t="shared" si="2685"/>
        <v>3752</v>
      </c>
      <c r="C19079">
        <v>0</v>
      </c>
      <c r="D19079" s="1">
        <v>41026</v>
      </c>
      <c r="E19079">
        <f t="shared" si="2686"/>
        <v>4</v>
      </c>
      <c r="F19079">
        <v>4</v>
      </c>
      <c r="G19079" t="str">
        <f t="shared" si="2682"/>
        <v>Jablka</v>
      </c>
      <c r="H19079" t="str">
        <f t="shared" si="2683"/>
        <v>Ovoce</v>
      </c>
      <c r="I19079" s="2">
        <f t="shared" ca="1" si="2687"/>
        <v>2425</v>
      </c>
      <c r="J19079">
        <f t="shared" si="2688"/>
        <v>5</v>
      </c>
      <c r="K19079" t="str">
        <f t="shared" si="2684"/>
        <v>Pátek</v>
      </c>
      <c r="L19079">
        <f t="shared" ca="1" si="2689"/>
        <v>6</v>
      </c>
      <c r="M19079" t="str">
        <f t="shared" ca="1" si="2690"/>
        <v>Beáta</v>
      </c>
    </row>
    <row r="19080" spans="1:16" x14ac:dyDescent="0.25">
      <c r="A19080">
        <v>19079</v>
      </c>
      <c r="B19080">
        <f t="shared" si="2685"/>
        <v>3753</v>
      </c>
      <c r="C19080">
        <v>1</v>
      </c>
      <c r="D19080" s="1">
        <v>41026</v>
      </c>
      <c r="E19080">
        <f t="shared" si="2686"/>
        <v>4</v>
      </c>
      <c r="F19080">
        <v>4</v>
      </c>
      <c r="G19080" t="str">
        <f t="shared" si="2682"/>
        <v>Jablka</v>
      </c>
      <c r="H19080" t="str">
        <f t="shared" si="2683"/>
        <v>Ovoce</v>
      </c>
      <c r="I19080" s="2">
        <f t="shared" ca="1" si="2687"/>
        <v>1967</v>
      </c>
      <c r="J19080">
        <f t="shared" si="2688"/>
        <v>5</v>
      </c>
      <c r="K19080" t="str">
        <f t="shared" si="2684"/>
        <v>Pátek</v>
      </c>
      <c r="L19080">
        <f t="shared" ca="1" si="2689"/>
        <v>5</v>
      </c>
      <c r="M19080" t="str">
        <f t="shared" ca="1" si="2690"/>
        <v>Beáta</v>
      </c>
    </row>
    <row r="19081" spans="1:16" x14ac:dyDescent="0.25">
      <c r="A19081">
        <v>19080</v>
      </c>
      <c r="B19081">
        <f t="shared" si="2685"/>
        <v>3753</v>
      </c>
      <c r="C19081">
        <v>0</v>
      </c>
      <c r="D19081" s="1">
        <v>41026</v>
      </c>
      <c r="E19081">
        <f t="shared" si="2686"/>
        <v>4</v>
      </c>
      <c r="F19081">
        <v>2</v>
      </c>
      <c r="G19081" t="str">
        <f t="shared" si="2682"/>
        <v>Mrkev</v>
      </c>
      <c r="H19081" t="str">
        <f t="shared" si="2683"/>
        <v>Zelenina</v>
      </c>
      <c r="I19081" s="2">
        <f t="shared" ca="1" si="2687"/>
        <v>1254</v>
      </c>
      <c r="J19081">
        <f t="shared" si="2688"/>
        <v>5</v>
      </c>
      <c r="K19081" t="str">
        <f t="shared" si="2684"/>
        <v>Pátek</v>
      </c>
      <c r="L19081">
        <f t="shared" ca="1" si="2689"/>
        <v>2</v>
      </c>
      <c r="M19081" t="str">
        <f t="shared" ca="1" si="2690"/>
        <v>Beáta</v>
      </c>
    </row>
    <row r="19082" spans="1:16" x14ac:dyDescent="0.25">
      <c r="A19082">
        <v>19081</v>
      </c>
      <c r="B19082">
        <f t="shared" si="2685"/>
        <v>3753</v>
      </c>
      <c r="C19082">
        <v>0</v>
      </c>
      <c r="D19082" s="1">
        <v>41026</v>
      </c>
      <c r="E19082">
        <f t="shared" si="2686"/>
        <v>4</v>
      </c>
      <c r="F19082">
        <v>5</v>
      </c>
      <c r="G19082" t="str">
        <f t="shared" si="2682"/>
        <v>Melouny</v>
      </c>
      <c r="H19082" t="str">
        <f t="shared" si="2683"/>
        <v>Ovoce</v>
      </c>
      <c r="I19082" s="2">
        <f t="shared" ca="1" si="2687"/>
        <v>2695</v>
      </c>
      <c r="J19082">
        <f t="shared" si="2688"/>
        <v>5</v>
      </c>
      <c r="K19082" t="str">
        <f t="shared" si="2684"/>
        <v>Pátek</v>
      </c>
      <c r="L19082">
        <f t="shared" ca="1" si="2689"/>
        <v>5</v>
      </c>
      <c r="M19082" t="str">
        <f t="shared" ca="1" si="2690"/>
        <v>Beáta</v>
      </c>
      <c r="P19082">
        <v>1800</v>
      </c>
    </row>
    <row r="19083" spans="1:16" x14ac:dyDescent="0.25">
      <c r="A19083">
        <v>19082</v>
      </c>
      <c r="B19083">
        <f t="shared" si="2685"/>
        <v>3753</v>
      </c>
      <c r="C19083">
        <v>0</v>
      </c>
      <c r="D19083" s="1">
        <v>41026</v>
      </c>
      <c r="E19083">
        <f t="shared" si="2686"/>
        <v>4</v>
      </c>
      <c r="F19083">
        <v>1</v>
      </c>
      <c r="G19083" t="str">
        <f t="shared" si="2682"/>
        <v>Banány</v>
      </c>
      <c r="H19083" t="str">
        <f t="shared" si="2683"/>
        <v>Ovoce</v>
      </c>
      <c r="I19083" s="2">
        <f t="shared" ca="1" si="2687"/>
        <v>2711</v>
      </c>
      <c r="J19083">
        <f t="shared" si="2688"/>
        <v>5</v>
      </c>
      <c r="K19083" t="str">
        <f t="shared" si="2684"/>
        <v>Pátek</v>
      </c>
      <c r="L19083">
        <f t="shared" ca="1" si="2689"/>
        <v>2</v>
      </c>
      <c r="M19083" t="str">
        <f t="shared" ca="1" si="2690"/>
        <v>Beáta</v>
      </c>
      <c r="P19083">
        <v>1800</v>
      </c>
    </row>
    <row r="19084" spans="1:16" x14ac:dyDescent="0.25">
      <c r="A19084">
        <v>19083</v>
      </c>
      <c r="B19084">
        <f t="shared" si="2685"/>
        <v>3753</v>
      </c>
      <c r="C19084">
        <v>0</v>
      </c>
      <c r="D19084" s="1">
        <v>41026</v>
      </c>
      <c r="E19084">
        <f t="shared" si="2686"/>
        <v>4</v>
      </c>
      <c r="F19084">
        <v>8</v>
      </c>
      <c r="G19084" t="str">
        <f t="shared" si="2682"/>
        <v>Papriky</v>
      </c>
      <c r="H19084" t="str">
        <f t="shared" si="2683"/>
        <v>Zelenina</v>
      </c>
      <c r="I19084" s="2">
        <f t="shared" ca="1" si="2687"/>
        <v>2705</v>
      </c>
      <c r="J19084">
        <f t="shared" si="2688"/>
        <v>5</v>
      </c>
      <c r="K19084" t="str">
        <f t="shared" si="2684"/>
        <v>Pátek</v>
      </c>
      <c r="L19084">
        <f t="shared" ca="1" si="2689"/>
        <v>2</v>
      </c>
      <c r="M19084" t="str">
        <f t="shared" ca="1" si="2690"/>
        <v>Beáta</v>
      </c>
      <c r="P19084">
        <v>1800</v>
      </c>
    </row>
    <row r="19085" spans="1:16" x14ac:dyDescent="0.25">
      <c r="A19085">
        <v>19084</v>
      </c>
      <c r="B19085">
        <f t="shared" si="2685"/>
        <v>3753</v>
      </c>
      <c r="C19085">
        <v>0</v>
      </c>
      <c r="D19085" s="1">
        <v>41026</v>
      </c>
      <c r="E19085">
        <f t="shared" si="2686"/>
        <v>4</v>
      </c>
      <c r="F19085">
        <v>1</v>
      </c>
      <c r="G19085" t="str">
        <f t="shared" si="2682"/>
        <v>Banány</v>
      </c>
      <c r="H19085" t="str">
        <f t="shared" si="2683"/>
        <v>Ovoce</v>
      </c>
      <c r="I19085" s="2">
        <f t="shared" ca="1" si="2687"/>
        <v>4513</v>
      </c>
      <c r="J19085">
        <f t="shared" si="2688"/>
        <v>5</v>
      </c>
      <c r="K19085" t="str">
        <f t="shared" si="2684"/>
        <v>Pátek</v>
      </c>
      <c r="L19085">
        <f t="shared" ca="1" si="2689"/>
        <v>4</v>
      </c>
      <c r="M19085" t="str">
        <f t="shared" ca="1" si="2690"/>
        <v>Beáta</v>
      </c>
      <c r="P19085">
        <v>1800</v>
      </c>
    </row>
    <row r="19086" spans="1:16" x14ac:dyDescent="0.25">
      <c r="A19086">
        <v>19085</v>
      </c>
      <c r="B19086">
        <f t="shared" si="2685"/>
        <v>3753</v>
      </c>
      <c r="C19086">
        <v>0</v>
      </c>
      <c r="D19086" s="1">
        <v>41026</v>
      </c>
      <c r="E19086">
        <f t="shared" si="2686"/>
        <v>4</v>
      </c>
      <c r="F19086">
        <v>5</v>
      </c>
      <c r="G19086" t="str">
        <f t="shared" si="2682"/>
        <v>Melouny</v>
      </c>
      <c r="H19086" t="str">
        <f t="shared" si="2683"/>
        <v>Ovoce</v>
      </c>
      <c r="I19086" s="2">
        <f t="shared" ca="1" si="2687"/>
        <v>3431</v>
      </c>
      <c r="J19086">
        <f t="shared" si="2688"/>
        <v>5</v>
      </c>
      <c r="K19086" t="str">
        <f t="shared" si="2684"/>
        <v>Pátek</v>
      </c>
      <c r="L19086">
        <f t="shared" ca="1" si="2689"/>
        <v>7</v>
      </c>
      <c r="M19086" t="str">
        <f t="shared" ca="1" si="2690"/>
        <v>Cyril</v>
      </c>
      <c r="P19086">
        <v>1800</v>
      </c>
    </row>
    <row r="19087" spans="1:16" x14ac:dyDescent="0.25">
      <c r="A19087">
        <v>19086</v>
      </c>
      <c r="B19087">
        <f t="shared" si="2685"/>
        <v>3753</v>
      </c>
      <c r="C19087">
        <v>0</v>
      </c>
      <c r="D19087" s="1">
        <v>41026</v>
      </c>
      <c r="E19087">
        <f t="shared" si="2686"/>
        <v>4</v>
      </c>
      <c r="F19087">
        <v>4</v>
      </c>
      <c r="G19087" t="str">
        <f t="shared" si="2682"/>
        <v>Jablka</v>
      </c>
      <c r="H19087" t="str">
        <f t="shared" si="2683"/>
        <v>Ovoce</v>
      </c>
      <c r="I19087" s="2">
        <f t="shared" ca="1" si="2687"/>
        <v>1749</v>
      </c>
      <c r="J19087">
        <f t="shared" si="2688"/>
        <v>5</v>
      </c>
      <c r="K19087" t="str">
        <f t="shared" si="2684"/>
        <v>Pátek</v>
      </c>
      <c r="L19087">
        <f t="shared" ca="1" si="2689"/>
        <v>10</v>
      </c>
      <c r="M19087" t="str">
        <f t="shared" ca="1" si="2690"/>
        <v>Eva</v>
      </c>
    </row>
    <row r="19088" spans="1:16" x14ac:dyDescent="0.25">
      <c r="A19088">
        <v>19087</v>
      </c>
      <c r="B19088">
        <f t="shared" si="2685"/>
        <v>3753</v>
      </c>
      <c r="C19088">
        <v>0</v>
      </c>
      <c r="D19088" s="1">
        <v>41026</v>
      </c>
      <c r="E19088">
        <f t="shared" si="2686"/>
        <v>4</v>
      </c>
      <c r="F19088">
        <v>8</v>
      </c>
      <c r="G19088" t="str">
        <f t="shared" si="2682"/>
        <v>Papriky</v>
      </c>
      <c r="H19088" t="str">
        <f t="shared" si="2683"/>
        <v>Zelenina</v>
      </c>
      <c r="I19088" s="2">
        <f t="shared" ca="1" si="2687"/>
        <v>2431</v>
      </c>
      <c r="J19088">
        <f t="shared" si="2688"/>
        <v>5</v>
      </c>
      <c r="K19088" t="str">
        <f t="shared" si="2684"/>
        <v>Pátek</v>
      </c>
      <c r="L19088">
        <f t="shared" ca="1" si="2689"/>
        <v>2</v>
      </c>
      <c r="M19088" t="str">
        <f t="shared" ca="1" si="2690"/>
        <v>Beáta</v>
      </c>
      <c r="P19088">
        <v>1800</v>
      </c>
    </row>
    <row r="19089" spans="1:16" x14ac:dyDescent="0.25">
      <c r="A19089">
        <v>19088</v>
      </c>
      <c r="B19089">
        <f t="shared" si="2685"/>
        <v>3753</v>
      </c>
      <c r="C19089">
        <v>0</v>
      </c>
      <c r="D19089" s="1">
        <v>41026</v>
      </c>
      <c r="E19089">
        <f t="shared" si="2686"/>
        <v>4</v>
      </c>
      <c r="F19089">
        <v>9</v>
      </c>
      <c r="G19089" t="str">
        <f t="shared" si="2682"/>
        <v>Rajčata</v>
      </c>
      <c r="H19089" t="str">
        <f t="shared" si="2683"/>
        <v>Zelenina</v>
      </c>
      <c r="I19089" s="2">
        <f t="shared" ca="1" si="2687"/>
        <v>2931</v>
      </c>
      <c r="J19089">
        <f t="shared" si="2688"/>
        <v>5</v>
      </c>
      <c r="K19089" t="str">
        <f t="shared" si="2684"/>
        <v>Pátek</v>
      </c>
      <c r="L19089">
        <f t="shared" ca="1" si="2689"/>
        <v>2</v>
      </c>
      <c r="M19089" t="str">
        <f t="shared" ca="1" si="2690"/>
        <v>Beáta</v>
      </c>
      <c r="P19089">
        <v>1800</v>
      </c>
    </row>
    <row r="19090" spans="1:16" x14ac:dyDescent="0.25">
      <c r="A19090">
        <v>19089</v>
      </c>
      <c r="B19090">
        <f t="shared" si="2685"/>
        <v>3754</v>
      </c>
      <c r="C19090">
        <v>1</v>
      </c>
      <c r="D19090" s="1">
        <v>41026</v>
      </c>
      <c r="E19090">
        <f t="shared" si="2686"/>
        <v>4</v>
      </c>
      <c r="F19090">
        <v>9</v>
      </c>
      <c r="G19090" t="str">
        <f t="shared" si="2682"/>
        <v>Rajčata</v>
      </c>
      <c r="H19090" t="str">
        <f t="shared" si="2683"/>
        <v>Zelenina</v>
      </c>
      <c r="I19090" s="2">
        <f t="shared" ca="1" si="2687"/>
        <v>4299</v>
      </c>
      <c r="J19090">
        <f t="shared" si="2688"/>
        <v>5</v>
      </c>
      <c r="K19090" t="str">
        <f t="shared" si="2684"/>
        <v>Pátek</v>
      </c>
      <c r="L19090">
        <f t="shared" ca="1" si="2689"/>
        <v>5</v>
      </c>
      <c r="M19090" t="str">
        <f t="shared" ca="1" si="2690"/>
        <v>Beáta</v>
      </c>
      <c r="P19090">
        <v>1800</v>
      </c>
    </row>
    <row r="19091" spans="1:16" x14ac:dyDescent="0.25">
      <c r="A19091">
        <v>19090</v>
      </c>
      <c r="B19091">
        <f t="shared" si="2685"/>
        <v>3754</v>
      </c>
      <c r="C19091">
        <v>0</v>
      </c>
      <c r="D19091" s="1">
        <v>41026</v>
      </c>
      <c r="E19091">
        <f t="shared" si="2686"/>
        <v>4</v>
      </c>
      <c r="F19091">
        <v>5</v>
      </c>
      <c r="G19091" t="str">
        <f t="shared" si="2682"/>
        <v>Melouny</v>
      </c>
      <c r="H19091" t="str">
        <f t="shared" si="2683"/>
        <v>Ovoce</v>
      </c>
      <c r="I19091" s="2">
        <f t="shared" ca="1" si="2687"/>
        <v>4373</v>
      </c>
      <c r="J19091">
        <f t="shared" si="2688"/>
        <v>5</v>
      </c>
      <c r="K19091" t="str">
        <f t="shared" si="2684"/>
        <v>Pátek</v>
      </c>
      <c r="L19091">
        <f t="shared" ca="1" si="2689"/>
        <v>3</v>
      </c>
      <c r="M19091" t="str">
        <f t="shared" ca="1" si="2690"/>
        <v>Beáta</v>
      </c>
      <c r="P19091">
        <v>1800</v>
      </c>
    </row>
    <row r="19092" spans="1:16" x14ac:dyDescent="0.25">
      <c r="A19092">
        <v>19091</v>
      </c>
      <c r="B19092">
        <f t="shared" si="2685"/>
        <v>3754</v>
      </c>
      <c r="C19092">
        <v>0</v>
      </c>
      <c r="D19092" s="1">
        <v>41026</v>
      </c>
      <c r="E19092">
        <f t="shared" si="2686"/>
        <v>4</v>
      </c>
      <c r="F19092">
        <v>5</v>
      </c>
      <c r="G19092" t="str">
        <f t="shared" si="2682"/>
        <v>Melouny</v>
      </c>
      <c r="H19092" t="str">
        <f t="shared" si="2683"/>
        <v>Ovoce</v>
      </c>
      <c r="I19092" s="2">
        <f t="shared" ca="1" si="2687"/>
        <v>3487</v>
      </c>
      <c r="J19092">
        <f t="shared" si="2688"/>
        <v>5</v>
      </c>
      <c r="K19092" t="str">
        <f t="shared" si="2684"/>
        <v>Pátek</v>
      </c>
      <c r="L19092">
        <f t="shared" ca="1" si="2689"/>
        <v>3</v>
      </c>
      <c r="M19092" t="str">
        <f t="shared" ca="1" si="2690"/>
        <v>Beáta</v>
      </c>
      <c r="P19092">
        <v>1800</v>
      </c>
    </row>
    <row r="19093" spans="1:16" x14ac:dyDescent="0.25">
      <c r="A19093">
        <v>19092</v>
      </c>
      <c r="B19093">
        <f t="shared" si="2685"/>
        <v>3754</v>
      </c>
      <c r="C19093">
        <v>0</v>
      </c>
      <c r="D19093" s="1">
        <v>41026</v>
      </c>
      <c r="E19093">
        <f t="shared" si="2686"/>
        <v>4</v>
      </c>
      <c r="F19093">
        <v>1</v>
      </c>
      <c r="G19093" t="str">
        <f t="shared" si="2682"/>
        <v>Banány</v>
      </c>
      <c r="H19093" t="str">
        <f t="shared" si="2683"/>
        <v>Ovoce</v>
      </c>
      <c r="I19093" s="2">
        <f t="shared" ca="1" si="2687"/>
        <v>4058</v>
      </c>
      <c r="J19093">
        <f t="shared" si="2688"/>
        <v>5</v>
      </c>
      <c r="K19093" t="str">
        <f t="shared" si="2684"/>
        <v>Pátek</v>
      </c>
      <c r="L19093">
        <f t="shared" ca="1" si="2689"/>
        <v>5</v>
      </c>
      <c r="M19093" t="str">
        <f t="shared" ca="1" si="2690"/>
        <v>Beáta</v>
      </c>
      <c r="P19093">
        <v>1800</v>
      </c>
    </row>
    <row r="19094" spans="1:16" x14ac:dyDescent="0.25">
      <c r="A19094">
        <v>19093</v>
      </c>
      <c r="B19094">
        <f t="shared" si="2685"/>
        <v>3754</v>
      </c>
      <c r="C19094">
        <v>0</v>
      </c>
      <c r="D19094" s="1">
        <v>41026</v>
      </c>
      <c r="E19094">
        <f t="shared" si="2686"/>
        <v>4</v>
      </c>
      <c r="F19094">
        <v>8</v>
      </c>
      <c r="G19094" t="str">
        <f t="shared" si="2682"/>
        <v>Papriky</v>
      </c>
      <c r="H19094" t="str">
        <f t="shared" si="2683"/>
        <v>Zelenina</v>
      </c>
      <c r="I19094" s="2">
        <f t="shared" ca="1" si="2687"/>
        <v>2952</v>
      </c>
      <c r="J19094">
        <f t="shared" si="2688"/>
        <v>5</v>
      </c>
      <c r="K19094" t="str">
        <f t="shared" si="2684"/>
        <v>Pátek</v>
      </c>
      <c r="L19094">
        <f t="shared" ca="1" si="2689"/>
        <v>6</v>
      </c>
      <c r="M19094" t="str">
        <f t="shared" ca="1" si="2690"/>
        <v>Beáta</v>
      </c>
      <c r="P19094">
        <v>1800</v>
      </c>
    </row>
    <row r="19095" spans="1:16" x14ac:dyDescent="0.25">
      <c r="A19095">
        <v>19094</v>
      </c>
      <c r="B19095">
        <f t="shared" si="2685"/>
        <v>3754</v>
      </c>
      <c r="C19095">
        <v>0</v>
      </c>
      <c r="D19095" s="1">
        <v>41026</v>
      </c>
      <c r="E19095">
        <f t="shared" si="2686"/>
        <v>4</v>
      </c>
      <c r="F19095">
        <v>8</v>
      </c>
      <c r="G19095" t="str">
        <f t="shared" si="2682"/>
        <v>Papriky</v>
      </c>
      <c r="H19095" t="str">
        <f t="shared" si="2683"/>
        <v>Zelenina</v>
      </c>
      <c r="I19095" s="2">
        <f t="shared" ca="1" si="2687"/>
        <v>2855</v>
      </c>
      <c r="J19095">
        <f t="shared" si="2688"/>
        <v>5</v>
      </c>
      <c r="K19095" t="str">
        <f t="shared" si="2684"/>
        <v>Pátek</v>
      </c>
      <c r="L19095">
        <f t="shared" ca="1" si="2689"/>
        <v>8</v>
      </c>
      <c r="M19095" t="str">
        <f t="shared" ca="1" si="2690"/>
        <v>Cyril</v>
      </c>
      <c r="P19095">
        <v>1800</v>
      </c>
    </row>
    <row r="19096" spans="1:16" x14ac:dyDescent="0.25">
      <c r="A19096">
        <v>19095</v>
      </c>
      <c r="B19096">
        <f t="shared" si="2685"/>
        <v>3754</v>
      </c>
      <c r="C19096">
        <v>0</v>
      </c>
      <c r="D19096" s="1">
        <v>41026</v>
      </c>
      <c r="E19096">
        <f t="shared" si="2686"/>
        <v>4</v>
      </c>
      <c r="F19096">
        <v>1</v>
      </c>
      <c r="G19096" t="str">
        <f t="shared" si="2682"/>
        <v>Banány</v>
      </c>
      <c r="H19096" t="str">
        <f t="shared" si="2683"/>
        <v>Ovoce</v>
      </c>
      <c r="I19096" s="2">
        <f t="shared" ca="1" si="2687"/>
        <v>3216</v>
      </c>
      <c r="J19096">
        <f t="shared" si="2688"/>
        <v>5</v>
      </c>
      <c r="K19096" t="str">
        <f t="shared" si="2684"/>
        <v>Pátek</v>
      </c>
      <c r="L19096">
        <f t="shared" ca="1" si="2689"/>
        <v>7</v>
      </c>
      <c r="M19096" t="str">
        <f t="shared" ca="1" si="2690"/>
        <v>Cyril</v>
      </c>
      <c r="P19096">
        <v>1800</v>
      </c>
    </row>
    <row r="19097" spans="1:16" x14ac:dyDescent="0.25">
      <c r="A19097">
        <v>19096</v>
      </c>
      <c r="B19097">
        <f t="shared" si="2685"/>
        <v>3754</v>
      </c>
      <c r="C19097">
        <v>0</v>
      </c>
      <c r="D19097" s="1">
        <v>41026</v>
      </c>
      <c r="E19097">
        <f t="shared" si="2686"/>
        <v>4</v>
      </c>
      <c r="F19097">
        <v>2</v>
      </c>
      <c r="G19097" t="str">
        <f t="shared" si="2682"/>
        <v>Mrkev</v>
      </c>
      <c r="H19097" t="str">
        <f t="shared" si="2683"/>
        <v>Zelenina</v>
      </c>
      <c r="I19097" s="2">
        <f t="shared" ca="1" si="2687"/>
        <v>2428</v>
      </c>
      <c r="J19097">
        <f t="shared" si="2688"/>
        <v>5</v>
      </c>
      <c r="K19097" t="str">
        <f t="shared" si="2684"/>
        <v>Pátek</v>
      </c>
      <c r="L19097">
        <f t="shared" ca="1" si="2689"/>
        <v>4</v>
      </c>
      <c r="M19097" t="str">
        <f t="shared" ca="1" si="2690"/>
        <v>Beáta</v>
      </c>
    </row>
    <row r="19098" spans="1:16" x14ac:dyDescent="0.25">
      <c r="A19098">
        <v>19097</v>
      </c>
      <c r="B19098">
        <f t="shared" si="2685"/>
        <v>3754</v>
      </c>
      <c r="C19098">
        <v>0</v>
      </c>
      <c r="D19098" s="1">
        <v>41026</v>
      </c>
      <c r="E19098">
        <f t="shared" si="2686"/>
        <v>4</v>
      </c>
      <c r="F19098">
        <v>7</v>
      </c>
      <c r="G19098" t="str">
        <f t="shared" si="2682"/>
        <v>Citron</v>
      </c>
      <c r="H19098" t="str">
        <f t="shared" si="2683"/>
        <v>Ovoce</v>
      </c>
      <c r="I19098" s="2">
        <f t="shared" ca="1" si="2687"/>
        <v>215</v>
      </c>
      <c r="J19098">
        <f t="shared" si="2688"/>
        <v>5</v>
      </c>
      <c r="K19098" t="str">
        <f t="shared" si="2684"/>
        <v>Pátek</v>
      </c>
      <c r="L19098">
        <f t="shared" ca="1" si="2689"/>
        <v>1</v>
      </c>
      <c r="M19098" t="str">
        <f t="shared" ca="1" si="2690"/>
        <v>Adam</v>
      </c>
      <c r="P19098">
        <v>-500</v>
      </c>
    </row>
    <row r="19099" spans="1:16" x14ac:dyDescent="0.25">
      <c r="A19099">
        <v>19098</v>
      </c>
      <c r="B19099">
        <f t="shared" si="2685"/>
        <v>3754</v>
      </c>
      <c r="C19099">
        <v>0</v>
      </c>
      <c r="D19099" s="1">
        <v>41026</v>
      </c>
      <c r="E19099">
        <f t="shared" si="2686"/>
        <v>4</v>
      </c>
      <c r="F19099">
        <v>1</v>
      </c>
      <c r="G19099" t="str">
        <f t="shared" si="2682"/>
        <v>Banány</v>
      </c>
      <c r="H19099" t="str">
        <f t="shared" si="2683"/>
        <v>Ovoce</v>
      </c>
      <c r="I19099" s="2">
        <f t="shared" ca="1" si="2687"/>
        <v>4325</v>
      </c>
      <c r="J19099">
        <f t="shared" si="2688"/>
        <v>5</v>
      </c>
      <c r="K19099" t="str">
        <f t="shared" si="2684"/>
        <v>Pátek</v>
      </c>
      <c r="L19099">
        <f t="shared" ca="1" si="2689"/>
        <v>3</v>
      </c>
      <c r="M19099" t="str">
        <f t="shared" ca="1" si="2690"/>
        <v>Beáta</v>
      </c>
      <c r="P19099">
        <v>1800</v>
      </c>
    </row>
    <row r="19100" spans="1:16" x14ac:dyDescent="0.25">
      <c r="A19100">
        <v>19099</v>
      </c>
      <c r="B19100">
        <f t="shared" si="2685"/>
        <v>3755</v>
      </c>
      <c r="C19100">
        <v>1</v>
      </c>
      <c r="D19100" s="1">
        <v>41026</v>
      </c>
      <c r="E19100">
        <f t="shared" si="2686"/>
        <v>4</v>
      </c>
      <c r="F19100">
        <v>6</v>
      </c>
      <c r="G19100" t="str">
        <f t="shared" si="2682"/>
        <v>Celer</v>
      </c>
      <c r="H19100" t="str">
        <f t="shared" si="2683"/>
        <v>Zelenina</v>
      </c>
      <c r="I19100" s="2">
        <f t="shared" ca="1" si="2687"/>
        <v>2391</v>
      </c>
      <c r="J19100">
        <f t="shared" si="2688"/>
        <v>5</v>
      </c>
      <c r="K19100" t="str">
        <f t="shared" si="2684"/>
        <v>Pátek</v>
      </c>
      <c r="L19100">
        <f t="shared" ca="1" si="2689"/>
        <v>2</v>
      </c>
      <c r="M19100" t="str">
        <f t="shared" ca="1" si="2690"/>
        <v>Beáta</v>
      </c>
      <c r="P19100">
        <v>1800</v>
      </c>
    </row>
    <row r="19101" spans="1:16" x14ac:dyDescent="0.25">
      <c r="A19101">
        <v>19100</v>
      </c>
      <c r="B19101">
        <f t="shared" si="2685"/>
        <v>3755</v>
      </c>
      <c r="C19101">
        <v>0</v>
      </c>
      <c r="D19101" s="1">
        <v>41026</v>
      </c>
      <c r="E19101">
        <f t="shared" si="2686"/>
        <v>4</v>
      </c>
      <c r="F19101">
        <v>7</v>
      </c>
      <c r="G19101" t="str">
        <f t="shared" si="2682"/>
        <v>Citron</v>
      </c>
      <c r="H19101" t="str">
        <f t="shared" si="2683"/>
        <v>Ovoce</v>
      </c>
      <c r="I19101" s="2">
        <f t="shared" ca="1" si="2687"/>
        <v>434</v>
      </c>
      <c r="J19101">
        <f t="shared" si="2688"/>
        <v>5</v>
      </c>
      <c r="K19101" t="str">
        <f t="shared" si="2684"/>
        <v>Pátek</v>
      </c>
      <c r="L19101">
        <f t="shared" ca="1" si="2689"/>
        <v>2</v>
      </c>
      <c r="M19101" t="str">
        <f t="shared" ca="1" si="2690"/>
        <v>Beáta</v>
      </c>
      <c r="P19101">
        <v>-500</v>
      </c>
    </row>
    <row r="19102" spans="1:16" x14ac:dyDescent="0.25">
      <c r="A19102">
        <v>19101</v>
      </c>
      <c r="B19102">
        <f t="shared" si="2685"/>
        <v>3755</v>
      </c>
      <c r="C19102">
        <v>0</v>
      </c>
      <c r="D19102" s="1">
        <v>41026</v>
      </c>
      <c r="E19102">
        <f t="shared" si="2686"/>
        <v>4</v>
      </c>
      <c r="F19102">
        <v>4</v>
      </c>
      <c r="G19102" t="str">
        <f t="shared" si="2682"/>
        <v>Jablka</v>
      </c>
      <c r="H19102" t="str">
        <f t="shared" si="2683"/>
        <v>Ovoce</v>
      </c>
      <c r="I19102" s="2">
        <f t="shared" ca="1" si="2687"/>
        <v>2835</v>
      </c>
      <c r="J19102">
        <f t="shared" si="2688"/>
        <v>5</v>
      </c>
      <c r="K19102" t="str">
        <f t="shared" si="2684"/>
        <v>Pátek</v>
      </c>
      <c r="L19102">
        <f t="shared" ca="1" si="2689"/>
        <v>6</v>
      </c>
      <c r="M19102" t="str">
        <f t="shared" ca="1" si="2690"/>
        <v>Beáta</v>
      </c>
    </row>
    <row r="19103" spans="1:16" x14ac:dyDescent="0.25">
      <c r="A19103">
        <v>19102</v>
      </c>
      <c r="B19103">
        <f t="shared" si="2685"/>
        <v>3756</v>
      </c>
      <c r="C19103">
        <v>1</v>
      </c>
      <c r="D19103" s="1">
        <v>41026</v>
      </c>
      <c r="E19103">
        <f t="shared" si="2686"/>
        <v>4</v>
      </c>
      <c r="F19103">
        <v>1</v>
      </c>
      <c r="G19103" t="str">
        <f t="shared" si="2682"/>
        <v>Banány</v>
      </c>
      <c r="H19103" t="str">
        <f t="shared" si="2683"/>
        <v>Ovoce</v>
      </c>
      <c r="I19103" s="2">
        <f t="shared" ca="1" si="2687"/>
        <v>4025</v>
      </c>
      <c r="J19103">
        <f t="shared" si="2688"/>
        <v>5</v>
      </c>
      <c r="K19103" t="str">
        <f t="shared" si="2684"/>
        <v>Pátek</v>
      </c>
      <c r="L19103">
        <f t="shared" ca="1" si="2689"/>
        <v>6</v>
      </c>
      <c r="M19103" t="str">
        <f t="shared" ca="1" si="2690"/>
        <v>Beáta</v>
      </c>
      <c r="P19103">
        <v>1800</v>
      </c>
    </row>
    <row r="19104" spans="1:16" x14ac:dyDescent="0.25">
      <c r="A19104">
        <v>19103</v>
      </c>
      <c r="B19104">
        <f t="shared" si="2685"/>
        <v>3757</v>
      </c>
      <c r="C19104">
        <v>1</v>
      </c>
      <c r="D19104" s="1">
        <v>41026</v>
      </c>
      <c r="E19104">
        <f t="shared" si="2686"/>
        <v>4</v>
      </c>
      <c r="F19104">
        <v>7</v>
      </c>
      <c r="G19104" t="str">
        <f t="shared" si="2682"/>
        <v>Citron</v>
      </c>
      <c r="H19104" t="str">
        <f t="shared" si="2683"/>
        <v>Ovoce</v>
      </c>
      <c r="I19104" s="2">
        <f t="shared" ca="1" si="2687"/>
        <v>2447</v>
      </c>
      <c r="J19104">
        <f t="shared" si="2688"/>
        <v>5</v>
      </c>
      <c r="K19104" t="str">
        <f t="shared" si="2684"/>
        <v>Pátek</v>
      </c>
      <c r="L19104">
        <f t="shared" ca="1" si="2689"/>
        <v>8</v>
      </c>
      <c r="M19104" t="str">
        <f t="shared" ca="1" si="2690"/>
        <v>Cyril</v>
      </c>
      <c r="P19104">
        <v>-500</v>
      </c>
    </row>
    <row r="19105" spans="1:16" x14ac:dyDescent="0.25">
      <c r="A19105">
        <v>19104</v>
      </c>
      <c r="B19105">
        <f t="shared" si="2685"/>
        <v>3757</v>
      </c>
      <c r="C19105">
        <v>0</v>
      </c>
      <c r="D19105" s="1">
        <v>41026</v>
      </c>
      <c r="E19105">
        <f t="shared" si="2686"/>
        <v>4</v>
      </c>
      <c r="F19105">
        <v>4</v>
      </c>
      <c r="G19105" t="str">
        <f t="shared" si="2682"/>
        <v>Jablka</v>
      </c>
      <c r="H19105" t="str">
        <f t="shared" si="2683"/>
        <v>Ovoce</v>
      </c>
      <c r="I19105" s="2">
        <f t="shared" ca="1" si="2687"/>
        <v>1358</v>
      </c>
      <c r="J19105">
        <f t="shared" si="2688"/>
        <v>5</v>
      </c>
      <c r="K19105" t="str">
        <f t="shared" si="2684"/>
        <v>Pátek</v>
      </c>
      <c r="L19105">
        <f t="shared" ca="1" si="2689"/>
        <v>7</v>
      </c>
      <c r="M19105" t="str">
        <f t="shared" ca="1" si="2690"/>
        <v>Cyril</v>
      </c>
    </row>
    <row r="19106" spans="1:16" x14ac:dyDescent="0.25">
      <c r="A19106">
        <v>19105</v>
      </c>
      <c r="B19106">
        <f t="shared" si="2685"/>
        <v>3757</v>
      </c>
      <c r="C19106">
        <v>0</v>
      </c>
      <c r="D19106" s="1">
        <v>41026</v>
      </c>
      <c r="E19106">
        <f t="shared" si="2686"/>
        <v>4</v>
      </c>
      <c r="F19106">
        <v>8</v>
      </c>
      <c r="G19106" t="str">
        <f t="shared" si="2682"/>
        <v>Papriky</v>
      </c>
      <c r="H19106" t="str">
        <f t="shared" si="2683"/>
        <v>Zelenina</v>
      </c>
      <c r="I19106" s="2">
        <f t="shared" ca="1" si="2687"/>
        <v>4002</v>
      </c>
      <c r="J19106">
        <f t="shared" si="2688"/>
        <v>5</v>
      </c>
      <c r="K19106" t="str">
        <f t="shared" si="2684"/>
        <v>Pátek</v>
      </c>
      <c r="L19106">
        <f t="shared" ca="1" si="2689"/>
        <v>2</v>
      </c>
      <c r="M19106" t="str">
        <f t="shared" ca="1" si="2690"/>
        <v>Beáta</v>
      </c>
      <c r="P19106">
        <v>1800</v>
      </c>
    </row>
    <row r="19107" spans="1:16" x14ac:dyDescent="0.25">
      <c r="A19107">
        <v>19106</v>
      </c>
      <c r="B19107">
        <f t="shared" si="2685"/>
        <v>3757</v>
      </c>
      <c r="C19107">
        <v>0</v>
      </c>
      <c r="D19107" s="1">
        <v>41026</v>
      </c>
      <c r="E19107">
        <f t="shared" si="2686"/>
        <v>4</v>
      </c>
      <c r="F19107">
        <v>8</v>
      </c>
      <c r="G19107" t="str">
        <f t="shared" si="2682"/>
        <v>Papriky</v>
      </c>
      <c r="H19107" t="str">
        <f t="shared" si="2683"/>
        <v>Zelenina</v>
      </c>
      <c r="I19107" s="2">
        <f t="shared" ca="1" si="2687"/>
        <v>3472</v>
      </c>
      <c r="J19107">
        <f t="shared" si="2688"/>
        <v>5</v>
      </c>
      <c r="K19107" t="str">
        <f t="shared" si="2684"/>
        <v>Pátek</v>
      </c>
      <c r="L19107">
        <f t="shared" ca="1" si="2689"/>
        <v>10</v>
      </c>
      <c r="M19107" t="str">
        <f t="shared" ca="1" si="2690"/>
        <v>Eva</v>
      </c>
      <c r="P19107">
        <v>1800</v>
      </c>
    </row>
    <row r="19108" spans="1:16" x14ac:dyDescent="0.25">
      <c r="A19108">
        <v>19107</v>
      </c>
      <c r="B19108">
        <f t="shared" si="2685"/>
        <v>3757</v>
      </c>
      <c r="C19108">
        <v>0</v>
      </c>
      <c r="D19108" s="1">
        <v>41026</v>
      </c>
      <c r="E19108">
        <f t="shared" si="2686"/>
        <v>4</v>
      </c>
      <c r="F19108">
        <v>3</v>
      </c>
      <c r="G19108" t="str">
        <f t="shared" si="2682"/>
        <v>Pomeranče</v>
      </c>
      <c r="H19108" t="str">
        <f t="shared" si="2683"/>
        <v>Ovoce</v>
      </c>
      <c r="I19108" s="2">
        <f t="shared" ca="1" si="2687"/>
        <v>4108</v>
      </c>
      <c r="J19108">
        <f t="shared" si="2688"/>
        <v>5</v>
      </c>
      <c r="K19108" t="str">
        <f t="shared" si="2684"/>
        <v>Pátek</v>
      </c>
      <c r="L19108">
        <f t="shared" ca="1" si="2689"/>
        <v>2</v>
      </c>
      <c r="M19108" t="str">
        <f t="shared" ca="1" si="2690"/>
        <v>Beáta</v>
      </c>
      <c r="P19108">
        <v>1800</v>
      </c>
    </row>
    <row r="19109" spans="1:16" x14ac:dyDescent="0.25">
      <c r="A19109">
        <v>19108</v>
      </c>
      <c r="B19109">
        <f t="shared" si="2685"/>
        <v>3757</v>
      </c>
      <c r="C19109">
        <v>0</v>
      </c>
      <c r="D19109" s="1">
        <v>41026</v>
      </c>
      <c r="E19109">
        <f t="shared" si="2686"/>
        <v>4</v>
      </c>
      <c r="F19109">
        <v>8</v>
      </c>
      <c r="G19109" t="str">
        <f t="shared" si="2682"/>
        <v>Papriky</v>
      </c>
      <c r="H19109" t="str">
        <f t="shared" si="2683"/>
        <v>Zelenina</v>
      </c>
      <c r="I19109" s="2">
        <f t="shared" ca="1" si="2687"/>
        <v>4156</v>
      </c>
      <c r="J19109">
        <f t="shared" si="2688"/>
        <v>5</v>
      </c>
      <c r="K19109" t="str">
        <f t="shared" si="2684"/>
        <v>Pátek</v>
      </c>
      <c r="L19109">
        <f t="shared" ca="1" si="2689"/>
        <v>9</v>
      </c>
      <c r="M19109" t="str">
        <f t="shared" ca="1" si="2690"/>
        <v>Dana</v>
      </c>
      <c r="P19109">
        <v>1800</v>
      </c>
    </row>
    <row r="19110" spans="1:16" x14ac:dyDescent="0.25">
      <c r="A19110">
        <v>19109</v>
      </c>
      <c r="B19110">
        <f t="shared" si="2685"/>
        <v>3757</v>
      </c>
      <c r="C19110">
        <v>0</v>
      </c>
      <c r="D19110" s="1">
        <v>41026</v>
      </c>
      <c r="E19110">
        <f t="shared" si="2686"/>
        <v>4</v>
      </c>
      <c r="F19110">
        <v>9</v>
      </c>
      <c r="G19110" t="str">
        <f t="shared" si="2682"/>
        <v>Rajčata</v>
      </c>
      <c r="H19110" t="str">
        <f t="shared" si="2683"/>
        <v>Zelenina</v>
      </c>
      <c r="I19110" s="2">
        <f t="shared" ca="1" si="2687"/>
        <v>2314</v>
      </c>
      <c r="J19110">
        <f t="shared" si="2688"/>
        <v>5</v>
      </c>
      <c r="K19110" t="str">
        <f t="shared" si="2684"/>
        <v>Pátek</v>
      </c>
      <c r="L19110">
        <f t="shared" ca="1" si="2689"/>
        <v>6</v>
      </c>
      <c r="M19110" t="str">
        <f t="shared" ca="1" si="2690"/>
        <v>Beáta</v>
      </c>
      <c r="P19110">
        <v>1800</v>
      </c>
    </row>
    <row r="19111" spans="1:16" x14ac:dyDescent="0.25">
      <c r="A19111">
        <v>19110</v>
      </c>
      <c r="B19111">
        <f t="shared" si="2685"/>
        <v>3758</v>
      </c>
      <c r="C19111">
        <v>1</v>
      </c>
      <c r="D19111" s="1">
        <v>41026</v>
      </c>
      <c r="E19111">
        <f t="shared" si="2686"/>
        <v>4</v>
      </c>
      <c r="F19111">
        <v>5</v>
      </c>
      <c r="G19111" t="str">
        <f t="shared" si="2682"/>
        <v>Melouny</v>
      </c>
      <c r="H19111" t="str">
        <f t="shared" si="2683"/>
        <v>Ovoce</v>
      </c>
      <c r="I19111" s="2">
        <f t="shared" ca="1" si="2687"/>
        <v>2923</v>
      </c>
      <c r="J19111">
        <f t="shared" si="2688"/>
        <v>5</v>
      </c>
      <c r="K19111" t="str">
        <f t="shared" si="2684"/>
        <v>Pátek</v>
      </c>
      <c r="L19111">
        <f t="shared" ca="1" si="2689"/>
        <v>4</v>
      </c>
      <c r="M19111" t="str">
        <f t="shared" ca="1" si="2690"/>
        <v>Beáta</v>
      </c>
      <c r="P19111">
        <v>1800</v>
      </c>
    </row>
    <row r="19112" spans="1:16" x14ac:dyDescent="0.25">
      <c r="A19112">
        <v>19111</v>
      </c>
      <c r="B19112">
        <f t="shared" si="2685"/>
        <v>3759</v>
      </c>
      <c r="C19112">
        <v>1</v>
      </c>
      <c r="D19112" s="1">
        <v>41026</v>
      </c>
      <c r="E19112">
        <f t="shared" si="2686"/>
        <v>4</v>
      </c>
      <c r="F19112">
        <v>2</v>
      </c>
      <c r="G19112" t="str">
        <f t="shared" si="2682"/>
        <v>Mrkev</v>
      </c>
      <c r="H19112" t="str">
        <f t="shared" si="2683"/>
        <v>Zelenina</v>
      </c>
      <c r="I19112" s="2">
        <f t="shared" ca="1" si="2687"/>
        <v>827</v>
      </c>
      <c r="J19112">
        <f t="shared" si="2688"/>
        <v>5</v>
      </c>
      <c r="K19112" t="str">
        <f t="shared" si="2684"/>
        <v>Pátek</v>
      </c>
      <c r="L19112">
        <f t="shared" ca="1" si="2689"/>
        <v>1</v>
      </c>
      <c r="M19112" t="str">
        <f t="shared" ca="1" si="2690"/>
        <v>Adam</v>
      </c>
    </row>
    <row r="19113" spans="1:16" x14ac:dyDescent="0.25">
      <c r="A19113">
        <v>19112</v>
      </c>
      <c r="B19113">
        <f t="shared" si="2685"/>
        <v>3759</v>
      </c>
      <c r="C19113">
        <v>0</v>
      </c>
      <c r="D19113" s="1">
        <v>41026</v>
      </c>
      <c r="E19113">
        <f t="shared" si="2686"/>
        <v>4</v>
      </c>
      <c r="F19113">
        <v>6</v>
      </c>
      <c r="G19113" t="str">
        <f t="shared" si="2682"/>
        <v>Celer</v>
      </c>
      <c r="H19113" t="str">
        <f t="shared" si="2683"/>
        <v>Zelenina</v>
      </c>
      <c r="I19113" s="2">
        <f t="shared" ca="1" si="2687"/>
        <v>3560</v>
      </c>
      <c r="J19113">
        <f t="shared" si="2688"/>
        <v>5</v>
      </c>
      <c r="K19113" t="str">
        <f t="shared" si="2684"/>
        <v>Pátek</v>
      </c>
      <c r="L19113">
        <f t="shared" ca="1" si="2689"/>
        <v>6</v>
      </c>
      <c r="M19113" t="str">
        <f t="shared" ca="1" si="2690"/>
        <v>Beáta</v>
      </c>
      <c r="P19113">
        <v>1800</v>
      </c>
    </row>
    <row r="19114" spans="1:16" x14ac:dyDescent="0.25">
      <c r="A19114">
        <v>19113</v>
      </c>
      <c r="B19114">
        <f t="shared" si="2685"/>
        <v>3760</v>
      </c>
      <c r="C19114">
        <v>1</v>
      </c>
      <c r="D19114" s="1">
        <v>41026</v>
      </c>
      <c r="E19114">
        <f t="shared" si="2686"/>
        <v>4</v>
      </c>
      <c r="F19114">
        <v>7</v>
      </c>
      <c r="G19114" t="str">
        <f t="shared" si="2682"/>
        <v>Citron</v>
      </c>
      <c r="H19114" t="str">
        <f t="shared" si="2683"/>
        <v>Ovoce</v>
      </c>
      <c r="I19114" s="2">
        <f t="shared" ca="1" si="2687"/>
        <v>2066</v>
      </c>
      <c r="J19114">
        <f t="shared" si="2688"/>
        <v>5</v>
      </c>
      <c r="K19114" t="str">
        <f t="shared" si="2684"/>
        <v>Pátek</v>
      </c>
      <c r="L19114">
        <f t="shared" ca="1" si="2689"/>
        <v>1</v>
      </c>
      <c r="M19114" t="str">
        <f t="shared" ca="1" si="2690"/>
        <v>Adam</v>
      </c>
      <c r="P19114">
        <v>-500</v>
      </c>
    </row>
    <row r="19115" spans="1:16" x14ac:dyDescent="0.25">
      <c r="A19115">
        <v>19114</v>
      </c>
      <c r="B19115">
        <f t="shared" si="2685"/>
        <v>3760</v>
      </c>
      <c r="C19115">
        <v>0</v>
      </c>
      <c r="D19115" s="1">
        <v>41026</v>
      </c>
      <c r="E19115">
        <f t="shared" si="2686"/>
        <v>4</v>
      </c>
      <c r="F19115">
        <v>5</v>
      </c>
      <c r="G19115" t="str">
        <f t="shared" si="2682"/>
        <v>Melouny</v>
      </c>
      <c r="H19115" t="str">
        <f t="shared" si="2683"/>
        <v>Ovoce</v>
      </c>
      <c r="I19115" s="2">
        <f t="shared" ca="1" si="2687"/>
        <v>4026</v>
      </c>
      <c r="J19115">
        <f t="shared" si="2688"/>
        <v>5</v>
      </c>
      <c r="K19115" t="str">
        <f t="shared" si="2684"/>
        <v>Pátek</v>
      </c>
      <c r="L19115">
        <f t="shared" ca="1" si="2689"/>
        <v>5</v>
      </c>
      <c r="M19115" t="str">
        <f t="shared" ca="1" si="2690"/>
        <v>Beáta</v>
      </c>
      <c r="P19115">
        <v>1800</v>
      </c>
    </row>
    <row r="19116" spans="1:16" x14ac:dyDescent="0.25">
      <c r="A19116">
        <v>19115</v>
      </c>
      <c r="B19116">
        <f t="shared" si="2685"/>
        <v>3760</v>
      </c>
      <c r="C19116">
        <v>0</v>
      </c>
      <c r="D19116" s="1">
        <v>41026</v>
      </c>
      <c r="E19116">
        <f t="shared" si="2686"/>
        <v>4</v>
      </c>
      <c r="F19116">
        <v>4</v>
      </c>
      <c r="G19116" t="str">
        <f t="shared" si="2682"/>
        <v>Jablka</v>
      </c>
      <c r="H19116" t="str">
        <f t="shared" si="2683"/>
        <v>Ovoce</v>
      </c>
      <c r="I19116" s="2">
        <f t="shared" ca="1" si="2687"/>
        <v>713</v>
      </c>
      <c r="J19116">
        <f t="shared" si="2688"/>
        <v>5</v>
      </c>
      <c r="K19116" t="str">
        <f t="shared" si="2684"/>
        <v>Pátek</v>
      </c>
      <c r="L19116">
        <f t="shared" ca="1" si="2689"/>
        <v>10</v>
      </c>
      <c r="M19116" t="str">
        <f t="shared" ca="1" si="2690"/>
        <v>Eva</v>
      </c>
    </row>
    <row r="19117" spans="1:16" x14ac:dyDescent="0.25">
      <c r="A19117">
        <v>19116</v>
      </c>
      <c r="B19117">
        <f t="shared" si="2685"/>
        <v>3760</v>
      </c>
      <c r="C19117">
        <v>0</v>
      </c>
      <c r="D19117" s="1">
        <v>41026</v>
      </c>
      <c r="E19117">
        <f t="shared" si="2686"/>
        <v>4</v>
      </c>
      <c r="F19117">
        <v>9</v>
      </c>
      <c r="G19117" t="str">
        <f t="shared" si="2682"/>
        <v>Rajčata</v>
      </c>
      <c r="H19117" t="str">
        <f t="shared" si="2683"/>
        <v>Zelenina</v>
      </c>
      <c r="I19117" s="2">
        <f t="shared" ca="1" si="2687"/>
        <v>4076</v>
      </c>
      <c r="J19117">
        <f t="shared" si="2688"/>
        <v>5</v>
      </c>
      <c r="K19117" t="str">
        <f t="shared" si="2684"/>
        <v>Pátek</v>
      </c>
      <c r="L19117">
        <f t="shared" ca="1" si="2689"/>
        <v>5</v>
      </c>
      <c r="M19117" t="str">
        <f t="shared" ca="1" si="2690"/>
        <v>Beáta</v>
      </c>
      <c r="P19117">
        <v>1800</v>
      </c>
    </row>
    <row r="19118" spans="1:16" x14ac:dyDescent="0.25">
      <c r="A19118">
        <v>19117</v>
      </c>
      <c r="B19118">
        <f t="shared" si="2685"/>
        <v>3760</v>
      </c>
      <c r="C19118">
        <v>0</v>
      </c>
      <c r="D19118" s="1">
        <v>41026</v>
      </c>
      <c r="E19118">
        <f t="shared" si="2686"/>
        <v>4</v>
      </c>
      <c r="F19118">
        <v>2</v>
      </c>
      <c r="G19118" t="str">
        <f t="shared" si="2682"/>
        <v>Mrkev</v>
      </c>
      <c r="H19118" t="str">
        <f t="shared" si="2683"/>
        <v>Zelenina</v>
      </c>
      <c r="I19118" s="2">
        <f t="shared" ca="1" si="2687"/>
        <v>1552</v>
      </c>
      <c r="J19118">
        <f t="shared" si="2688"/>
        <v>5</v>
      </c>
      <c r="K19118" t="str">
        <f t="shared" si="2684"/>
        <v>Pátek</v>
      </c>
      <c r="L19118">
        <f t="shared" ca="1" si="2689"/>
        <v>9</v>
      </c>
      <c r="M19118" t="str">
        <f t="shared" ca="1" si="2690"/>
        <v>Dana</v>
      </c>
    </row>
    <row r="19119" spans="1:16" x14ac:dyDescent="0.25">
      <c r="A19119">
        <v>19118</v>
      </c>
      <c r="B19119">
        <f t="shared" si="2685"/>
        <v>3760</v>
      </c>
      <c r="C19119">
        <v>0</v>
      </c>
      <c r="D19119" s="1">
        <v>41026</v>
      </c>
      <c r="E19119">
        <f t="shared" si="2686"/>
        <v>4</v>
      </c>
      <c r="F19119">
        <v>1</v>
      </c>
      <c r="G19119" t="str">
        <f t="shared" si="2682"/>
        <v>Banány</v>
      </c>
      <c r="H19119" t="str">
        <f t="shared" si="2683"/>
        <v>Ovoce</v>
      </c>
      <c r="I19119" s="2">
        <f t="shared" ca="1" si="2687"/>
        <v>3087</v>
      </c>
      <c r="J19119">
        <f t="shared" si="2688"/>
        <v>5</v>
      </c>
      <c r="K19119" t="str">
        <f t="shared" si="2684"/>
        <v>Pátek</v>
      </c>
      <c r="L19119">
        <f t="shared" ca="1" si="2689"/>
        <v>3</v>
      </c>
      <c r="M19119" t="str">
        <f t="shared" ca="1" si="2690"/>
        <v>Beáta</v>
      </c>
      <c r="P19119">
        <v>1800</v>
      </c>
    </row>
    <row r="19120" spans="1:16" x14ac:dyDescent="0.25">
      <c r="A19120">
        <v>19119</v>
      </c>
      <c r="B19120">
        <f t="shared" si="2685"/>
        <v>3760</v>
      </c>
      <c r="C19120">
        <v>0</v>
      </c>
      <c r="D19120" s="1">
        <v>41026</v>
      </c>
      <c r="E19120">
        <f t="shared" si="2686"/>
        <v>4</v>
      </c>
      <c r="F19120">
        <v>3</v>
      </c>
      <c r="G19120" t="str">
        <f t="shared" si="2682"/>
        <v>Pomeranče</v>
      </c>
      <c r="H19120" t="str">
        <f t="shared" si="2683"/>
        <v>Ovoce</v>
      </c>
      <c r="I19120" s="2">
        <f t="shared" ca="1" si="2687"/>
        <v>5464</v>
      </c>
      <c r="J19120">
        <f t="shared" si="2688"/>
        <v>5</v>
      </c>
      <c r="K19120" t="str">
        <f t="shared" si="2684"/>
        <v>Pátek</v>
      </c>
      <c r="L19120">
        <f t="shared" ca="1" si="2689"/>
        <v>2</v>
      </c>
      <c r="M19120" t="str">
        <f t="shared" ca="1" si="2690"/>
        <v>Beáta</v>
      </c>
      <c r="P19120">
        <v>1800</v>
      </c>
    </row>
    <row r="19121" spans="1:16" x14ac:dyDescent="0.25">
      <c r="A19121">
        <v>19120</v>
      </c>
      <c r="B19121">
        <f t="shared" si="2685"/>
        <v>3761</v>
      </c>
      <c r="C19121">
        <v>1</v>
      </c>
      <c r="D19121" s="1">
        <v>41026</v>
      </c>
      <c r="E19121">
        <f t="shared" si="2686"/>
        <v>4</v>
      </c>
      <c r="F19121">
        <v>3</v>
      </c>
      <c r="G19121" t="str">
        <f t="shared" si="2682"/>
        <v>Pomeranče</v>
      </c>
      <c r="H19121" t="str">
        <f t="shared" si="2683"/>
        <v>Ovoce</v>
      </c>
      <c r="I19121" s="2">
        <f t="shared" ca="1" si="2687"/>
        <v>2457</v>
      </c>
      <c r="J19121">
        <f t="shared" si="2688"/>
        <v>5</v>
      </c>
      <c r="K19121" t="str">
        <f t="shared" si="2684"/>
        <v>Pátek</v>
      </c>
      <c r="L19121">
        <f t="shared" ca="1" si="2689"/>
        <v>9</v>
      </c>
      <c r="M19121" t="str">
        <f t="shared" ca="1" si="2690"/>
        <v>Dana</v>
      </c>
      <c r="P19121">
        <v>1800</v>
      </c>
    </row>
    <row r="19122" spans="1:16" x14ac:dyDescent="0.25">
      <c r="A19122">
        <v>19121</v>
      </c>
      <c r="B19122">
        <f t="shared" si="2685"/>
        <v>3762</v>
      </c>
      <c r="C19122">
        <v>1</v>
      </c>
      <c r="D19122" s="1">
        <v>41026</v>
      </c>
      <c r="E19122">
        <f t="shared" si="2686"/>
        <v>4</v>
      </c>
      <c r="F19122">
        <v>7</v>
      </c>
      <c r="G19122" t="str">
        <f t="shared" si="2682"/>
        <v>Citron</v>
      </c>
      <c r="H19122" t="str">
        <f t="shared" si="2683"/>
        <v>Ovoce</v>
      </c>
      <c r="I19122" s="2">
        <f t="shared" ca="1" si="2687"/>
        <v>551</v>
      </c>
      <c r="J19122">
        <f t="shared" si="2688"/>
        <v>5</v>
      </c>
      <c r="K19122" t="str">
        <f t="shared" si="2684"/>
        <v>Pátek</v>
      </c>
      <c r="L19122">
        <f t="shared" ca="1" si="2689"/>
        <v>9</v>
      </c>
      <c r="M19122" t="str">
        <f t="shared" ca="1" si="2690"/>
        <v>Dana</v>
      </c>
      <c r="P19122">
        <v>-500</v>
      </c>
    </row>
    <row r="19123" spans="1:16" x14ac:dyDescent="0.25">
      <c r="A19123">
        <v>19122</v>
      </c>
      <c r="B19123">
        <f t="shared" si="2685"/>
        <v>3763</v>
      </c>
      <c r="C19123">
        <v>1</v>
      </c>
      <c r="D19123" s="1">
        <v>41026</v>
      </c>
      <c r="E19123">
        <f t="shared" si="2686"/>
        <v>4</v>
      </c>
      <c r="F19123">
        <v>2</v>
      </c>
      <c r="G19123" t="str">
        <f t="shared" si="2682"/>
        <v>Mrkev</v>
      </c>
      <c r="H19123" t="str">
        <f t="shared" si="2683"/>
        <v>Zelenina</v>
      </c>
      <c r="I19123" s="2">
        <f t="shared" ca="1" si="2687"/>
        <v>954</v>
      </c>
      <c r="J19123">
        <f t="shared" si="2688"/>
        <v>5</v>
      </c>
      <c r="K19123" t="str">
        <f t="shared" si="2684"/>
        <v>Pátek</v>
      </c>
      <c r="L19123">
        <f t="shared" ca="1" si="2689"/>
        <v>2</v>
      </c>
      <c r="M19123" t="str">
        <f t="shared" ca="1" si="2690"/>
        <v>Beáta</v>
      </c>
    </row>
    <row r="19124" spans="1:16" x14ac:dyDescent="0.25">
      <c r="A19124">
        <v>19123</v>
      </c>
      <c r="B19124">
        <f t="shared" si="2685"/>
        <v>3763</v>
      </c>
      <c r="C19124">
        <v>0</v>
      </c>
      <c r="D19124" s="1">
        <v>41026</v>
      </c>
      <c r="E19124">
        <f t="shared" si="2686"/>
        <v>4</v>
      </c>
      <c r="F19124">
        <v>6</v>
      </c>
      <c r="G19124" t="str">
        <f t="shared" si="2682"/>
        <v>Celer</v>
      </c>
      <c r="H19124" t="str">
        <f t="shared" si="2683"/>
        <v>Zelenina</v>
      </c>
      <c r="I19124" s="2">
        <f t="shared" ca="1" si="2687"/>
        <v>2667</v>
      </c>
      <c r="J19124">
        <f t="shared" si="2688"/>
        <v>5</v>
      </c>
      <c r="K19124" t="str">
        <f t="shared" si="2684"/>
        <v>Pátek</v>
      </c>
      <c r="L19124">
        <f t="shared" ca="1" si="2689"/>
        <v>9</v>
      </c>
      <c r="M19124" t="str">
        <f t="shared" ca="1" si="2690"/>
        <v>Dana</v>
      </c>
      <c r="P19124">
        <v>1800</v>
      </c>
    </row>
    <row r="19125" spans="1:16" x14ac:dyDescent="0.25">
      <c r="A19125">
        <v>19124</v>
      </c>
      <c r="B19125">
        <f t="shared" si="2685"/>
        <v>3763</v>
      </c>
      <c r="C19125">
        <v>0</v>
      </c>
      <c r="D19125" s="1">
        <v>41026</v>
      </c>
      <c r="E19125">
        <f t="shared" si="2686"/>
        <v>4</v>
      </c>
      <c r="F19125">
        <v>3</v>
      </c>
      <c r="G19125" t="str">
        <f t="shared" si="2682"/>
        <v>Pomeranče</v>
      </c>
      <c r="H19125" t="str">
        <f t="shared" si="2683"/>
        <v>Ovoce</v>
      </c>
      <c r="I19125" s="2">
        <f t="shared" ca="1" si="2687"/>
        <v>4166</v>
      </c>
      <c r="J19125">
        <f t="shared" si="2688"/>
        <v>5</v>
      </c>
      <c r="K19125" t="str">
        <f t="shared" si="2684"/>
        <v>Pátek</v>
      </c>
      <c r="L19125">
        <f t="shared" ca="1" si="2689"/>
        <v>8</v>
      </c>
      <c r="M19125" t="str">
        <f t="shared" ca="1" si="2690"/>
        <v>Cyril</v>
      </c>
      <c r="P19125">
        <v>1800</v>
      </c>
    </row>
    <row r="19126" spans="1:16" x14ac:dyDescent="0.25">
      <c r="A19126">
        <v>19125</v>
      </c>
      <c r="B19126">
        <f t="shared" si="2685"/>
        <v>3763</v>
      </c>
      <c r="C19126">
        <v>0</v>
      </c>
      <c r="D19126" s="1">
        <v>41026</v>
      </c>
      <c r="E19126">
        <f t="shared" si="2686"/>
        <v>4</v>
      </c>
      <c r="F19126">
        <v>7</v>
      </c>
      <c r="G19126" t="str">
        <f t="shared" si="2682"/>
        <v>Citron</v>
      </c>
      <c r="H19126" t="str">
        <f t="shared" si="2683"/>
        <v>Ovoce</v>
      </c>
      <c r="I19126" s="2">
        <f t="shared" ca="1" si="2687"/>
        <v>904</v>
      </c>
      <c r="J19126">
        <f t="shared" si="2688"/>
        <v>5</v>
      </c>
      <c r="K19126" t="str">
        <f t="shared" si="2684"/>
        <v>Pátek</v>
      </c>
      <c r="L19126">
        <f t="shared" ca="1" si="2689"/>
        <v>4</v>
      </c>
      <c r="M19126" t="str">
        <f t="shared" ca="1" si="2690"/>
        <v>Beáta</v>
      </c>
      <c r="P19126">
        <v>-500</v>
      </c>
    </row>
    <row r="19127" spans="1:16" x14ac:dyDescent="0.25">
      <c r="A19127">
        <v>19126</v>
      </c>
      <c r="B19127">
        <f t="shared" si="2685"/>
        <v>3763</v>
      </c>
      <c r="C19127">
        <v>0</v>
      </c>
      <c r="D19127" s="1">
        <v>41026</v>
      </c>
      <c r="E19127">
        <f t="shared" si="2686"/>
        <v>4</v>
      </c>
      <c r="F19127">
        <v>5</v>
      </c>
      <c r="G19127" t="str">
        <f t="shared" si="2682"/>
        <v>Melouny</v>
      </c>
      <c r="H19127" t="str">
        <f t="shared" si="2683"/>
        <v>Ovoce</v>
      </c>
      <c r="I19127" s="2">
        <f t="shared" ca="1" si="2687"/>
        <v>4004</v>
      </c>
      <c r="J19127">
        <f t="shared" si="2688"/>
        <v>5</v>
      </c>
      <c r="K19127" t="str">
        <f t="shared" si="2684"/>
        <v>Pátek</v>
      </c>
      <c r="L19127">
        <f t="shared" ca="1" si="2689"/>
        <v>8</v>
      </c>
      <c r="M19127" t="str">
        <f t="shared" ca="1" si="2690"/>
        <v>Cyril</v>
      </c>
      <c r="P19127">
        <v>1800</v>
      </c>
    </row>
    <row r="19128" spans="1:16" x14ac:dyDescent="0.25">
      <c r="A19128">
        <v>19127</v>
      </c>
      <c r="B19128">
        <f t="shared" si="2685"/>
        <v>3763</v>
      </c>
      <c r="C19128">
        <v>0</v>
      </c>
      <c r="D19128" s="1">
        <v>41026</v>
      </c>
      <c r="E19128">
        <f t="shared" si="2686"/>
        <v>4</v>
      </c>
      <c r="F19128">
        <v>7</v>
      </c>
      <c r="G19128" t="str">
        <f t="shared" si="2682"/>
        <v>Citron</v>
      </c>
      <c r="H19128" t="str">
        <f t="shared" si="2683"/>
        <v>Ovoce</v>
      </c>
      <c r="I19128" s="2">
        <f t="shared" ca="1" si="2687"/>
        <v>1470</v>
      </c>
      <c r="J19128">
        <f t="shared" si="2688"/>
        <v>5</v>
      </c>
      <c r="K19128" t="str">
        <f t="shared" si="2684"/>
        <v>Pátek</v>
      </c>
      <c r="L19128">
        <f t="shared" ca="1" si="2689"/>
        <v>4</v>
      </c>
      <c r="M19128" t="str">
        <f t="shared" ca="1" si="2690"/>
        <v>Beáta</v>
      </c>
      <c r="P19128">
        <v>-500</v>
      </c>
    </row>
    <row r="19129" spans="1:16" x14ac:dyDescent="0.25">
      <c r="A19129">
        <v>19128</v>
      </c>
      <c r="B19129">
        <f t="shared" si="2685"/>
        <v>3764</v>
      </c>
      <c r="C19129">
        <v>1</v>
      </c>
      <c r="D19129" s="1">
        <v>41026</v>
      </c>
      <c r="E19129">
        <f t="shared" si="2686"/>
        <v>4</v>
      </c>
      <c r="F19129">
        <v>6</v>
      </c>
      <c r="G19129" t="str">
        <f t="shared" si="2682"/>
        <v>Celer</v>
      </c>
      <c r="H19129" t="str">
        <f t="shared" si="2683"/>
        <v>Zelenina</v>
      </c>
      <c r="I19129" s="2">
        <f t="shared" ca="1" si="2687"/>
        <v>4735</v>
      </c>
      <c r="J19129">
        <f t="shared" si="2688"/>
        <v>5</v>
      </c>
      <c r="K19129" t="str">
        <f t="shared" si="2684"/>
        <v>Pátek</v>
      </c>
      <c r="L19129">
        <f t="shared" ca="1" si="2689"/>
        <v>7</v>
      </c>
      <c r="M19129" t="str">
        <f t="shared" ca="1" si="2690"/>
        <v>Cyril</v>
      </c>
      <c r="P19129">
        <v>1800</v>
      </c>
    </row>
    <row r="19130" spans="1:16" x14ac:dyDescent="0.25">
      <c r="A19130">
        <v>19129</v>
      </c>
      <c r="B19130">
        <f t="shared" si="2685"/>
        <v>3764</v>
      </c>
      <c r="C19130">
        <v>0</v>
      </c>
      <c r="D19130" s="1">
        <v>41026</v>
      </c>
      <c r="E19130">
        <f t="shared" si="2686"/>
        <v>4</v>
      </c>
      <c r="F19130">
        <v>3</v>
      </c>
      <c r="G19130" t="str">
        <f t="shared" si="2682"/>
        <v>Pomeranče</v>
      </c>
      <c r="H19130" t="str">
        <f t="shared" si="2683"/>
        <v>Ovoce</v>
      </c>
      <c r="I19130" s="2">
        <f t="shared" ca="1" si="2687"/>
        <v>7030</v>
      </c>
      <c r="J19130">
        <f t="shared" si="2688"/>
        <v>5</v>
      </c>
      <c r="K19130" t="str">
        <f t="shared" si="2684"/>
        <v>Pátek</v>
      </c>
      <c r="L19130">
        <f t="shared" ca="1" si="2689"/>
        <v>1</v>
      </c>
      <c r="M19130" t="str">
        <f t="shared" ca="1" si="2690"/>
        <v>Adam</v>
      </c>
      <c r="P19130">
        <v>1800</v>
      </c>
    </row>
    <row r="19131" spans="1:16" x14ac:dyDescent="0.25">
      <c r="A19131">
        <v>19130</v>
      </c>
      <c r="B19131">
        <f t="shared" si="2685"/>
        <v>3764</v>
      </c>
      <c r="C19131">
        <v>0</v>
      </c>
      <c r="D19131" s="1">
        <v>41026</v>
      </c>
      <c r="E19131">
        <f t="shared" si="2686"/>
        <v>4</v>
      </c>
      <c r="F19131">
        <v>1</v>
      </c>
      <c r="G19131" t="str">
        <f t="shared" si="2682"/>
        <v>Banány</v>
      </c>
      <c r="H19131" t="str">
        <f t="shared" si="2683"/>
        <v>Ovoce</v>
      </c>
      <c r="I19131" s="2">
        <f t="shared" ca="1" si="2687"/>
        <v>4644</v>
      </c>
      <c r="J19131">
        <f t="shared" si="2688"/>
        <v>5</v>
      </c>
      <c r="K19131" t="str">
        <f t="shared" si="2684"/>
        <v>Pátek</v>
      </c>
      <c r="L19131">
        <f t="shared" ca="1" si="2689"/>
        <v>7</v>
      </c>
      <c r="M19131" t="str">
        <f t="shared" ca="1" si="2690"/>
        <v>Cyril</v>
      </c>
      <c r="P19131">
        <v>1800</v>
      </c>
    </row>
    <row r="19132" spans="1:16" x14ac:dyDescent="0.25">
      <c r="A19132">
        <v>19131</v>
      </c>
      <c r="B19132">
        <f t="shared" si="2685"/>
        <v>3764</v>
      </c>
      <c r="C19132">
        <v>0</v>
      </c>
      <c r="D19132" s="1">
        <v>41026</v>
      </c>
      <c r="E19132">
        <f t="shared" si="2686"/>
        <v>4</v>
      </c>
      <c r="F19132">
        <v>8</v>
      </c>
      <c r="G19132" t="str">
        <f t="shared" si="2682"/>
        <v>Papriky</v>
      </c>
      <c r="H19132" t="str">
        <f t="shared" si="2683"/>
        <v>Zelenina</v>
      </c>
      <c r="I19132" s="2">
        <f t="shared" ca="1" si="2687"/>
        <v>2612</v>
      </c>
      <c r="J19132">
        <f t="shared" si="2688"/>
        <v>5</v>
      </c>
      <c r="K19132" t="str">
        <f t="shared" si="2684"/>
        <v>Pátek</v>
      </c>
      <c r="L19132">
        <f t="shared" ca="1" si="2689"/>
        <v>8</v>
      </c>
      <c r="M19132" t="str">
        <f t="shared" ca="1" si="2690"/>
        <v>Cyril</v>
      </c>
      <c r="P19132">
        <v>1800</v>
      </c>
    </row>
    <row r="19133" spans="1:16" x14ac:dyDescent="0.25">
      <c r="A19133">
        <v>19132</v>
      </c>
      <c r="B19133">
        <f t="shared" si="2685"/>
        <v>3764</v>
      </c>
      <c r="C19133">
        <v>0</v>
      </c>
      <c r="D19133" s="1">
        <v>41026</v>
      </c>
      <c r="E19133">
        <f t="shared" si="2686"/>
        <v>4</v>
      </c>
      <c r="F19133">
        <v>7</v>
      </c>
      <c r="G19133" t="str">
        <f t="shared" si="2682"/>
        <v>Citron</v>
      </c>
      <c r="H19133" t="str">
        <f t="shared" si="2683"/>
        <v>Ovoce</v>
      </c>
      <c r="I19133" s="2">
        <f t="shared" ca="1" si="2687"/>
        <v>865</v>
      </c>
      <c r="J19133">
        <f t="shared" si="2688"/>
        <v>5</v>
      </c>
      <c r="K19133" t="str">
        <f t="shared" si="2684"/>
        <v>Pátek</v>
      </c>
      <c r="L19133">
        <f t="shared" ca="1" si="2689"/>
        <v>1</v>
      </c>
      <c r="M19133" t="str">
        <f t="shared" ca="1" si="2690"/>
        <v>Adam</v>
      </c>
      <c r="P19133">
        <v>-500</v>
      </c>
    </row>
    <row r="19134" spans="1:16" x14ac:dyDescent="0.25">
      <c r="A19134">
        <v>19133</v>
      </c>
      <c r="B19134">
        <f t="shared" si="2685"/>
        <v>3764</v>
      </c>
      <c r="C19134">
        <v>0</v>
      </c>
      <c r="D19134" s="1">
        <v>41026</v>
      </c>
      <c r="E19134">
        <f t="shared" si="2686"/>
        <v>4</v>
      </c>
      <c r="F19134">
        <v>8</v>
      </c>
      <c r="G19134" t="str">
        <f t="shared" si="2682"/>
        <v>Papriky</v>
      </c>
      <c r="H19134" t="str">
        <f t="shared" si="2683"/>
        <v>Zelenina</v>
      </c>
      <c r="I19134" s="2">
        <f t="shared" ca="1" si="2687"/>
        <v>3423</v>
      </c>
      <c r="J19134">
        <f t="shared" si="2688"/>
        <v>5</v>
      </c>
      <c r="K19134" t="str">
        <f t="shared" si="2684"/>
        <v>Pátek</v>
      </c>
      <c r="L19134">
        <f t="shared" ca="1" si="2689"/>
        <v>4</v>
      </c>
      <c r="M19134" t="str">
        <f t="shared" ca="1" si="2690"/>
        <v>Beáta</v>
      </c>
      <c r="P19134">
        <v>1800</v>
      </c>
    </row>
    <row r="19135" spans="1:16" x14ac:dyDescent="0.25">
      <c r="A19135">
        <v>19134</v>
      </c>
      <c r="B19135">
        <f t="shared" si="2685"/>
        <v>3764</v>
      </c>
      <c r="C19135">
        <v>0</v>
      </c>
      <c r="D19135" s="1">
        <v>41026</v>
      </c>
      <c r="E19135">
        <f t="shared" si="2686"/>
        <v>4</v>
      </c>
      <c r="F19135">
        <v>9</v>
      </c>
      <c r="G19135" t="str">
        <f t="shared" si="2682"/>
        <v>Rajčata</v>
      </c>
      <c r="H19135" t="str">
        <f t="shared" si="2683"/>
        <v>Zelenina</v>
      </c>
      <c r="I19135" s="2">
        <f t="shared" ca="1" si="2687"/>
        <v>4666</v>
      </c>
      <c r="J19135">
        <f t="shared" si="2688"/>
        <v>5</v>
      </c>
      <c r="K19135" t="str">
        <f t="shared" si="2684"/>
        <v>Pátek</v>
      </c>
      <c r="L19135">
        <f t="shared" ca="1" si="2689"/>
        <v>2</v>
      </c>
      <c r="M19135" t="str">
        <f t="shared" ca="1" si="2690"/>
        <v>Beáta</v>
      </c>
      <c r="P19135">
        <v>1800</v>
      </c>
    </row>
    <row r="19136" spans="1:16" x14ac:dyDescent="0.25">
      <c r="A19136">
        <v>19135</v>
      </c>
      <c r="B19136">
        <f t="shared" si="2685"/>
        <v>3764</v>
      </c>
      <c r="C19136">
        <v>0</v>
      </c>
      <c r="D19136" s="1">
        <v>41026</v>
      </c>
      <c r="E19136">
        <f t="shared" si="2686"/>
        <v>4</v>
      </c>
      <c r="F19136">
        <v>2</v>
      </c>
      <c r="G19136" t="str">
        <f t="shared" si="2682"/>
        <v>Mrkev</v>
      </c>
      <c r="H19136" t="str">
        <f t="shared" si="2683"/>
        <v>Zelenina</v>
      </c>
      <c r="I19136" s="2">
        <f t="shared" ca="1" si="2687"/>
        <v>2607</v>
      </c>
      <c r="J19136">
        <f t="shared" si="2688"/>
        <v>5</v>
      </c>
      <c r="K19136" t="str">
        <f t="shared" si="2684"/>
        <v>Pátek</v>
      </c>
      <c r="L19136">
        <f t="shared" ca="1" si="2689"/>
        <v>8</v>
      </c>
      <c r="M19136" t="str">
        <f t="shared" ca="1" si="2690"/>
        <v>Cyril</v>
      </c>
    </row>
    <row r="19137" spans="1:16" x14ac:dyDescent="0.25">
      <c r="A19137">
        <v>19136</v>
      </c>
      <c r="B19137">
        <f t="shared" si="2685"/>
        <v>3765</v>
      </c>
      <c r="C19137">
        <v>1</v>
      </c>
      <c r="D19137" s="1">
        <v>41026</v>
      </c>
      <c r="E19137">
        <f t="shared" si="2686"/>
        <v>4</v>
      </c>
      <c r="F19137">
        <v>5</v>
      </c>
      <c r="G19137" t="str">
        <f t="shared" si="2682"/>
        <v>Melouny</v>
      </c>
      <c r="H19137" t="str">
        <f t="shared" si="2683"/>
        <v>Ovoce</v>
      </c>
      <c r="I19137" s="2">
        <f t="shared" ca="1" si="2687"/>
        <v>2513</v>
      </c>
      <c r="J19137">
        <f t="shared" si="2688"/>
        <v>5</v>
      </c>
      <c r="K19137" t="str">
        <f t="shared" si="2684"/>
        <v>Pátek</v>
      </c>
      <c r="L19137">
        <f t="shared" ca="1" si="2689"/>
        <v>6</v>
      </c>
      <c r="M19137" t="str">
        <f t="shared" ca="1" si="2690"/>
        <v>Beáta</v>
      </c>
      <c r="P19137">
        <v>1800</v>
      </c>
    </row>
    <row r="19138" spans="1:16" x14ac:dyDescent="0.25">
      <c r="A19138">
        <v>19137</v>
      </c>
      <c r="B19138">
        <f t="shared" si="2685"/>
        <v>3765</v>
      </c>
      <c r="C19138">
        <v>0</v>
      </c>
      <c r="D19138" s="1">
        <v>41026</v>
      </c>
      <c r="E19138">
        <f t="shared" si="2686"/>
        <v>4</v>
      </c>
      <c r="F19138">
        <v>3</v>
      </c>
      <c r="G19138" t="str">
        <f t="shared" ref="G19138:G19201" si="2691">VLOOKUP(F19138,$S$2:$T$10,2,0)</f>
        <v>Pomeranče</v>
      </c>
      <c r="H19138" t="str">
        <f t="shared" ref="H19138:H19201" si="2692">VLOOKUP(F19138,$S$2:$U$10,3,0)</f>
        <v>Ovoce</v>
      </c>
      <c r="I19138" s="2">
        <f t="shared" ca="1" si="2687"/>
        <v>4756</v>
      </c>
      <c r="J19138">
        <f t="shared" si="2688"/>
        <v>5</v>
      </c>
      <c r="K19138" t="str">
        <f t="shared" ref="K19138:K19201" si="2693">VLOOKUP(J19138,$U$15:$V$21,2,0)</f>
        <v>Pátek</v>
      </c>
      <c r="L19138">
        <f t="shared" ca="1" si="2689"/>
        <v>1</v>
      </c>
      <c r="M19138" t="str">
        <f t="shared" ca="1" si="2690"/>
        <v>Adam</v>
      </c>
      <c r="P19138">
        <v>1800</v>
      </c>
    </row>
    <row r="19139" spans="1:16" x14ac:dyDescent="0.25">
      <c r="A19139">
        <v>19138</v>
      </c>
      <c r="B19139">
        <f t="shared" ref="B19139:B19202" si="2694">IF(C19139=1,B19138+1,B19138)</f>
        <v>3765</v>
      </c>
      <c r="C19139">
        <v>0</v>
      </c>
      <c r="D19139" s="1">
        <v>41026</v>
      </c>
      <c r="E19139">
        <f t="shared" ref="E19139:E19202" si="2695">MONTH(D19139)</f>
        <v>4</v>
      </c>
      <c r="F19139">
        <v>7</v>
      </c>
      <c r="G19139" t="str">
        <f t="shared" si="2691"/>
        <v>Citron</v>
      </c>
      <c r="H19139" t="str">
        <f t="shared" si="2692"/>
        <v>Ovoce</v>
      </c>
      <c r="I19139" s="2">
        <f t="shared" ref="I19139:I19202" ca="1" si="2696">IF(F19139=3,RANDBETWEEN(500,6000),RANDBETWEEN(500,3000))+SUM(N19139:P19139)</f>
        <v>470</v>
      </c>
      <c r="J19139">
        <f t="shared" ref="J19139:J19202" si="2697">WEEKDAY(D19139,2)</f>
        <v>5</v>
      </c>
      <c r="K19139" t="str">
        <f t="shared" si="2693"/>
        <v>Pátek</v>
      </c>
      <c r="L19139">
        <f t="shared" ref="L19139:L19202" ca="1" si="2698">RANDBETWEEN(1,10)</f>
        <v>9</v>
      </c>
      <c r="M19139" t="str">
        <f t="shared" ref="M19139:M19202" ca="1" si="2699">VLOOKUP(L19139,$S$15:$T$24,2,0)</f>
        <v>Dana</v>
      </c>
      <c r="P19139">
        <v>-500</v>
      </c>
    </row>
    <row r="19140" spans="1:16" x14ac:dyDescent="0.25">
      <c r="A19140">
        <v>19139</v>
      </c>
      <c r="B19140">
        <f t="shared" si="2694"/>
        <v>3765</v>
      </c>
      <c r="C19140">
        <v>0</v>
      </c>
      <c r="D19140" s="1">
        <v>41026</v>
      </c>
      <c r="E19140">
        <f t="shared" si="2695"/>
        <v>4</v>
      </c>
      <c r="F19140">
        <v>3</v>
      </c>
      <c r="G19140" t="str">
        <f t="shared" si="2691"/>
        <v>Pomeranče</v>
      </c>
      <c r="H19140" t="str">
        <f t="shared" si="2692"/>
        <v>Ovoce</v>
      </c>
      <c r="I19140" s="2">
        <f t="shared" ca="1" si="2696"/>
        <v>3653</v>
      </c>
      <c r="J19140">
        <f t="shared" si="2697"/>
        <v>5</v>
      </c>
      <c r="K19140" t="str">
        <f t="shared" si="2693"/>
        <v>Pátek</v>
      </c>
      <c r="L19140">
        <f t="shared" ca="1" si="2698"/>
        <v>9</v>
      </c>
      <c r="M19140" t="str">
        <f t="shared" ca="1" si="2699"/>
        <v>Dana</v>
      </c>
      <c r="P19140">
        <v>1800</v>
      </c>
    </row>
    <row r="19141" spans="1:16" x14ac:dyDescent="0.25">
      <c r="A19141">
        <v>19140</v>
      </c>
      <c r="B19141">
        <f t="shared" si="2694"/>
        <v>3765</v>
      </c>
      <c r="C19141">
        <v>0</v>
      </c>
      <c r="D19141" s="1">
        <v>41026</v>
      </c>
      <c r="E19141">
        <f t="shared" si="2695"/>
        <v>4</v>
      </c>
      <c r="F19141">
        <v>9</v>
      </c>
      <c r="G19141" t="str">
        <f t="shared" si="2691"/>
        <v>Rajčata</v>
      </c>
      <c r="H19141" t="str">
        <f t="shared" si="2692"/>
        <v>Zelenina</v>
      </c>
      <c r="I19141" s="2">
        <f t="shared" ca="1" si="2696"/>
        <v>3150</v>
      </c>
      <c r="J19141">
        <f t="shared" si="2697"/>
        <v>5</v>
      </c>
      <c r="K19141" t="str">
        <f t="shared" si="2693"/>
        <v>Pátek</v>
      </c>
      <c r="L19141">
        <f t="shared" ca="1" si="2698"/>
        <v>7</v>
      </c>
      <c r="M19141" t="str">
        <f t="shared" ca="1" si="2699"/>
        <v>Cyril</v>
      </c>
      <c r="P19141">
        <v>1800</v>
      </c>
    </row>
    <row r="19142" spans="1:16" x14ac:dyDescent="0.25">
      <c r="A19142">
        <v>19141</v>
      </c>
      <c r="B19142">
        <f t="shared" si="2694"/>
        <v>3765</v>
      </c>
      <c r="C19142">
        <v>0</v>
      </c>
      <c r="D19142" s="1">
        <v>41026</v>
      </c>
      <c r="E19142">
        <f t="shared" si="2695"/>
        <v>4</v>
      </c>
      <c r="F19142">
        <v>9</v>
      </c>
      <c r="G19142" t="str">
        <f t="shared" si="2691"/>
        <v>Rajčata</v>
      </c>
      <c r="H19142" t="str">
        <f t="shared" si="2692"/>
        <v>Zelenina</v>
      </c>
      <c r="I19142" s="2">
        <f t="shared" ca="1" si="2696"/>
        <v>4081</v>
      </c>
      <c r="J19142">
        <f t="shared" si="2697"/>
        <v>5</v>
      </c>
      <c r="K19142" t="str">
        <f t="shared" si="2693"/>
        <v>Pátek</v>
      </c>
      <c r="L19142">
        <f t="shared" ca="1" si="2698"/>
        <v>5</v>
      </c>
      <c r="M19142" t="str">
        <f t="shared" ca="1" si="2699"/>
        <v>Beáta</v>
      </c>
      <c r="P19142">
        <v>1800</v>
      </c>
    </row>
    <row r="19143" spans="1:16" x14ac:dyDescent="0.25">
      <c r="A19143">
        <v>19142</v>
      </c>
      <c r="B19143">
        <f t="shared" si="2694"/>
        <v>3765</v>
      </c>
      <c r="C19143">
        <v>0</v>
      </c>
      <c r="D19143" s="1">
        <v>41026</v>
      </c>
      <c r="E19143">
        <f t="shared" si="2695"/>
        <v>4</v>
      </c>
      <c r="F19143">
        <v>5</v>
      </c>
      <c r="G19143" t="str">
        <f t="shared" si="2691"/>
        <v>Melouny</v>
      </c>
      <c r="H19143" t="str">
        <f t="shared" si="2692"/>
        <v>Ovoce</v>
      </c>
      <c r="I19143" s="2">
        <f t="shared" ca="1" si="2696"/>
        <v>4718</v>
      </c>
      <c r="J19143">
        <f t="shared" si="2697"/>
        <v>5</v>
      </c>
      <c r="K19143" t="str">
        <f t="shared" si="2693"/>
        <v>Pátek</v>
      </c>
      <c r="L19143">
        <f t="shared" ca="1" si="2698"/>
        <v>4</v>
      </c>
      <c r="M19143" t="str">
        <f t="shared" ca="1" si="2699"/>
        <v>Beáta</v>
      </c>
      <c r="P19143">
        <v>1800</v>
      </c>
    </row>
    <row r="19144" spans="1:16" x14ac:dyDescent="0.25">
      <c r="A19144">
        <v>19143</v>
      </c>
      <c r="B19144">
        <f t="shared" si="2694"/>
        <v>3765</v>
      </c>
      <c r="C19144">
        <v>0</v>
      </c>
      <c r="D19144" s="1">
        <v>41026</v>
      </c>
      <c r="E19144">
        <f t="shared" si="2695"/>
        <v>4</v>
      </c>
      <c r="F19144">
        <v>8</v>
      </c>
      <c r="G19144" t="str">
        <f t="shared" si="2691"/>
        <v>Papriky</v>
      </c>
      <c r="H19144" t="str">
        <f t="shared" si="2692"/>
        <v>Zelenina</v>
      </c>
      <c r="I19144" s="2">
        <f t="shared" ca="1" si="2696"/>
        <v>2679</v>
      </c>
      <c r="J19144">
        <f t="shared" si="2697"/>
        <v>5</v>
      </c>
      <c r="K19144" t="str">
        <f t="shared" si="2693"/>
        <v>Pátek</v>
      </c>
      <c r="L19144">
        <f t="shared" ca="1" si="2698"/>
        <v>8</v>
      </c>
      <c r="M19144" t="str">
        <f t="shared" ca="1" si="2699"/>
        <v>Cyril</v>
      </c>
      <c r="P19144">
        <v>1800</v>
      </c>
    </row>
    <row r="19145" spans="1:16" x14ac:dyDescent="0.25">
      <c r="A19145">
        <v>19144</v>
      </c>
      <c r="B19145">
        <f t="shared" si="2694"/>
        <v>3766</v>
      </c>
      <c r="C19145">
        <v>1</v>
      </c>
      <c r="D19145" s="1">
        <v>41026</v>
      </c>
      <c r="E19145">
        <f t="shared" si="2695"/>
        <v>4</v>
      </c>
      <c r="F19145">
        <v>6</v>
      </c>
      <c r="G19145" t="str">
        <f t="shared" si="2691"/>
        <v>Celer</v>
      </c>
      <c r="H19145" t="str">
        <f t="shared" si="2692"/>
        <v>Zelenina</v>
      </c>
      <c r="I19145" s="2">
        <f t="shared" ca="1" si="2696"/>
        <v>3905</v>
      </c>
      <c r="J19145">
        <f t="shared" si="2697"/>
        <v>5</v>
      </c>
      <c r="K19145" t="str">
        <f t="shared" si="2693"/>
        <v>Pátek</v>
      </c>
      <c r="L19145">
        <f t="shared" ca="1" si="2698"/>
        <v>7</v>
      </c>
      <c r="M19145" t="str">
        <f t="shared" ca="1" si="2699"/>
        <v>Cyril</v>
      </c>
      <c r="P19145">
        <v>1800</v>
      </c>
    </row>
    <row r="19146" spans="1:16" x14ac:dyDescent="0.25">
      <c r="A19146">
        <v>19145</v>
      </c>
      <c r="B19146">
        <f t="shared" si="2694"/>
        <v>3766</v>
      </c>
      <c r="C19146">
        <v>0</v>
      </c>
      <c r="D19146" s="1">
        <v>41026</v>
      </c>
      <c r="E19146">
        <f t="shared" si="2695"/>
        <v>4</v>
      </c>
      <c r="F19146">
        <v>5</v>
      </c>
      <c r="G19146" t="str">
        <f t="shared" si="2691"/>
        <v>Melouny</v>
      </c>
      <c r="H19146" t="str">
        <f t="shared" si="2692"/>
        <v>Ovoce</v>
      </c>
      <c r="I19146" s="2">
        <f t="shared" ca="1" si="2696"/>
        <v>4773</v>
      </c>
      <c r="J19146">
        <f t="shared" si="2697"/>
        <v>5</v>
      </c>
      <c r="K19146" t="str">
        <f t="shared" si="2693"/>
        <v>Pátek</v>
      </c>
      <c r="L19146">
        <f t="shared" ca="1" si="2698"/>
        <v>4</v>
      </c>
      <c r="M19146" t="str">
        <f t="shared" ca="1" si="2699"/>
        <v>Beáta</v>
      </c>
      <c r="P19146">
        <v>1800</v>
      </c>
    </row>
    <row r="19147" spans="1:16" x14ac:dyDescent="0.25">
      <c r="A19147">
        <v>19146</v>
      </c>
      <c r="B19147">
        <f t="shared" si="2694"/>
        <v>3766</v>
      </c>
      <c r="C19147">
        <v>0</v>
      </c>
      <c r="D19147" s="1">
        <v>41026</v>
      </c>
      <c r="E19147">
        <f t="shared" si="2695"/>
        <v>4</v>
      </c>
      <c r="F19147">
        <v>9</v>
      </c>
      <c r="G19147" t="str">
        <f t="shared" si="2691"/>
        <v>Rajčata</v>
      </c>
      <c r="H19147" t="str">
        <f t="shared" si="2692"/>
        <v>Zelenina</v>
      </c>
      <c r="I19147" s="2">
        <f t="shared" ca="1" si="2696"/>
        <v>2511</v>
      </c>
      <c r="J19147">
        <f t="shared" si="2697"/>
        <v>5</v>
      </c>
      <c r="K19147" t="str">
        <f t="shared" si="2693"/>
        <v>Pátek</v>
      </c>
      <c r="L19147">
        <f t="shared" ca="1" si="2698"/>
        <v>9</v>
      </c>
      <c r="M19147" t="str">
        <f t="shared" ca="1" si="2699"/>
        <v>Dana</v>
      </c>
      <c r="P19147">
        <v>1800</v>
      </c>
    </row>
    <row r="19148" spans="1:16" x14ac:dyDescent="0.25">
      <c r="A19148">
        <v>19147</v>
      </c>
      <c r="B19148">
        <f t="shared" si="2694"/>
        <v>3766</v>
      </c>
      <c r="C19148">
        <v>0</v>
      </c>
      <c r="D19148" s="1">
        <v>41026</v>
      </c>
      <c r="E19148">
        <f t="shared" si="2695"/>
        <v>4</v>
      </c>
      <c r="F19148">
        <v>3</v>
      </c>
      <c r="G19148" t="str">
        <f t="shared" si="2691"/>
        <v>Pomeranče</v>
      </c>
      <c r="H19148" t="str">
        <f t="shared" si="2692"/>
        <v>Ovoce</v>
      </c>
      <c r="I19148" s="2">
        <f t="shared" ca="1" si="2696"/>
        <v>5122</v>
      </c>
      <c r="J19148">
        <f t="shared" si="2697"/>
        <v>5</v>
      </c>
      <c r="K19148" t="str">
        <f t="shared" si="2693"/>
        <v>Pátek</v>
      </c>
      <c r="L19148">
        <f t="shared" ca="1" si="2698"/>
        <v>2</v>
      </c>
      <c r="M19148" t="str">
        <f t="shared" ca="1" si="2699"/>
        <v>Beáta</v>
      </c>
      <c r="P19148">
        <v>1800</v>
      </c>
    </row>
    <row r="19149" spans="1:16" x14ac:dyDescent="0.25">
      <c r="A19149">
        <v>19148</v>
      </c>
      <c r="B19149">
        <f t="shared" si="2694"/>
        <v>3766</v>
      </c>
      <c r="C19149">
        <v>0</v>
      </c>
      <c r="D19149" s="1">
        <v>41026</v>
      </c>
      <c r="E19149">
        <f t="shared" si="2695"/>
        <v>4</v>
      </c>
      <c r="F19149">
        <v>7</v>
      </c>
      <c r="G19149" t="str">
        <f t="shared" si="2691"/>
        <v>Citron</v>
      </c>
      <c r="H19149" t="str">
        <f t="shared" si="2692"/>
        <v>Ovoce</v>
      </c>
      <c r="I19149" s="2">
        <f t="shared" ca="1" si="2696"/>
        <v>138</v>
      </c>
      <c r="J19149">
        <f t="shared" si="2697"/>
        <v>5</v>
      </c>
      <c r="K19149" t="str">
        <f t="shared" si="2693"/>
        <v>Pátek</v>
      </c>
      <c r="L19149">
        <f t="shared" ca="1" si="2698"/>
        <v>4</v>
      </c>
      <c r="M19149" t="str">
        <f t="shared" ca="1" si="2699"/>
        <v>Beáta</v>
      </c>
      <c r="P19149">
        <v>-500</v>
      </c>
    </row>
    <row r="19150" spans="1:16" x14ac:dyDescent="0.25">
      <c r="A19150">
        <v>19149</v>
      </c>
      <c r="B19150">
        <f t="shared" si="2694"/>
        <v>3766</v>
      </c>
      <c r="C19150">
        <v>0</v>
      </c>
      <c r="D19150" s="1">
        <v>41026</v>
      </c>
      <c r="E19150">
        <f t="shared" si="2695"/>
        <v>4</v>
      </c>
      <c r="F19150">
        <v>1</v>
      </c>
      <c r="G19150" t="str">
        <f t="shared" si="2691"/>
        <v>Banány</v>
      </c>
      <c r="H19150" t="str">
        <f t="shared" si="2692"/>
        <v>Ovoce</v>
      </c>
      <c r="I19150" s="2">
        <f t="shared" ca="1" si="2696"/>
        <v>4620</v>
      </c>
      <c r="J19150">
        <f t="shared" si="2697"/>
        <v>5</v>
      </c>
      <c r="K19150" t="str">
        <f t="shared" si="2693"/>
        <v>Pátek</v>
      </c>
      <c r="L19150">
        <f t="shared" ca="1" si="2698"/>
        <v>10</v>
      </c>
      <c r="M19150" t="str">
        <f t="shared" ca="1" si="2699"/>
        <v>Eva</v>
      </c>
      <c r="P19150">
        <v>1800</v>
      </c>
    </row>
    <row r="19151" spans="1:16" x14ac:dyDescent="0.25">
      <c r="A19151">
        <v>19150</v>
      </c>
      <c r="B19151">
        <f t="shared" si="2694"/>
        <v>3767</v>
      </c>
      <c r="C19151">
        <v>1</v>
      </c>
      <c r="D19151" s="1">
        <v>41026</v>
      </c>
      <c r="E19151">
        <f t="shared" si="2695"/>
        <v>4</v>
      </c>
      <c r="F19151">
        <v>9</v>
      </c>
      <c r="G19151" t="str">
        <f t="shared" si="2691"/>
        <v>Rajčata</v>
      </c>
      <c r="H19151" t="str">
        <f t="shared" si="2692"/>
        <v>Zelenina</v>
      </c>
      <c r="I19151" s="2">
        <f t="shared" ca="1" si="2696"/>
        <v>3726</v>
      </c>
      <c r="J19151">
        <f t="shared" si="2697"/>
        <v>5</v>
      </c>
      <c r="K19151" t="str">
        <f t="shared" si="2693"/>
        <v>Pátek</v>
      </c>
      <c r="L19151">
        <f t="shared" ca="1" si="2698"/>
        <v>9</v>
      </c>
      <c r="M19151" t="str">
        <f t="shared" ca="1" si="2699"/>
        <v>Dana</v>
      </c>
      <c r="P19151">
        <v>1800</v>
      </c>
    </row>
    <row r="19152" spans="1:16" x14ac:dyDescent="0.25">
      <c r="A19152">
        <v>19151</v>
      </c>
      <c r="B19152">
        <f t="shared" si="2694"/>
        <v>3767</v>
      </c>
      <c r="C19152">
        <v>0</v>
      </c>
      <c r="D19152" s="1">
        <v>41026</v>
      </c>
      <c r="E19152">
        <f t="shared" si="2695"/>
        <v>4</v>
      </c>
      <c r="F19152">
        <v>8</v>
      </c>
      <c r="G19152" t="str">
        <f t="shared" si="2691"/>
        <v>Papriky</v>
      </c>
      <c r="H19152" t="str">
        <f t="shared" si="2692"/>
        <v>Zelenina</v>
      </c>
      <c r="I19152" s="2">
        <f t="shared" ca="1" si="2696"/>
        <v>4688</v>
      </c>
      <c r="J19152">
        <f t="shared" si="2697"/>
        <v>5</v>
      </c>
      <c r="K19152" t="str">
        <f t="shared" si="2693"/>
        <v>Pátek</v>
      </c>
      <c r="L19152">
        <f t="shared" ca="1" si="2698"/>
        <v>8</v>
      </c>
      <c r="M19152" t="str">
        <f t="shared" ca="1" si="2699"/>
        <v>Cyril</v>
      </c>
      <c r="P19152">
        <v>1800</v>
      </c>
    </row>
    <row r="19153" spans="1:16" x14ac:dyDescent="0.25">
      <c r="A19153">
        <v>19152</v>
      </c>
      <c r="B19153">
        <f t="shared" si="2694"/>
        <v>3767</v>
      </c>
      <c r="C19153">
        <v>0</v>
      </c>
      <c r="D19153" s="1">
        <v>41026</v>
      </c>
      <c r="E19153">
        <f t="shared" si="2695"/>
        <v>4</v>
      </c>
      <c r="F19153">
        <v>2</v>
      </c>
      <c r="G19153" t="str">
        <f t="shared" si="2691"/>
        <v>Mrkev</v>
      </c>
      <c r="H19153" t="str">
        <f t="shared" si="2692"/>
        <v>Zelenina</v>
      </c>
      <c r="I19153" s="2">
        <f t="shared" ca="1" si="2696"/>
        <v>1115</v>
      </c>
      <c r="J19153">
        <f t="shared" si="2697"/>
        <v>5</v>
      </c>
      <c r="K19153" t="str">
        <f t="shared" si="2693"/>
        <v>Pátek</v>
      </c>
      <c r="L19153">
        <f t="shared" ca="1" si="2698"/>
        <v>6</v>
      </c>
      <c r="M19153" t="str">
        <f t="shared" ca="1" si="2699"/>
        <v>Beáta</v>
      </c>
    </row>
    <row r="19154" spans="1:16" x14ac:dyDescent="0.25">
      <c r="A19154">
        <v>19153</v>
      </c>
      <c r="B19154">
        <f t="shared" si="2694"/>
        <v>3768</v>
      </c>
      <c r="C19154">
        <v>1</v>
      </c>
      <c r="D19154" s="1">
        <v>41026</v>
      </c>
      <c r="E19154">
        <f t="shared" si="2695"/>
        <v>4</v>
      </c>
      <c r="F19154">
        <v>7</v>
      </c>
      <c r="G19154" t="str">
        <f t="shared" si="2691"/>
        <v>Citron</v>
      </c>
      <c r="H19154" t="str">
        <f t="shared" si="2692"/>
        <v>Ovoce</v>
      </c>
      <c r="I19154" s="2">
        <f t="shared" ca="1" si="2696"/>
        <v>1777</v>
      </c>
      <c r="J19154">
        <f t="shared" si="2697"/>
        <v>5</v>
      </c>
      <c r="K19154" t="str">
        <f t="shared" si="2693"/>
        <v>Pátek</v>
      </c>
      <c r="L19154">
        <f t="shared" ca="1" si="2698"/>
        <v>2</v>
      </c>
      <c r="M19154" t="str">
        <f t="shared" ca="1" si="2699"/>
        <v>Beáta</v>
      </c>
      <c r="P19154">
        <v>-500</v>
      </c>
    </row>
    <row r="19155" spans="1:16" x14ac:dyDescent="0.25">
      <c r="A19155">
        <v>19154</v>
      </c>
      <c r="B19155">
        <f t="shared" si="2694"/>
        <v>3768</v>
      </c>
      <c r="C19155">
        <v>0</v>
      </c>
      <c r="D19155" s="1">
        <v>41026</v>
      </c>
      <c r="E19155">
        <f t="shared" si="2695"/>
        <v>4</v>
      </c>
      <c r="F19155">
        <v>5</v>
      </c>
      <c r="G19155" t="str">
        <f t="shared" si="2691"/>
        <v>Melouny</v>
      </c>
      <c r="H19155" t="str">
        <f t="shared" si="2692"/>
        <v>Ovoce</v>
      </c>
      <c r="I19155" s="2">
        <f t="shared" ca="1" si="2696"/>
        <v>2799</v>
      </c>
      <c r="J19155">
        <f t="shared" si="2697"/>
        <v>5</v>
      </c>
      <c r="K19155" t="str">
        <f t="shared" si="2693"/>
        <v>Pátek</v>
      </c>
      <c r="L19155">
        <f t="shared" ca="1" si="2698"/>
        <v>9</v>
      </c>
      <c r="M19155" t="str">
        <f t="shared" ca="1" si="2699"/>
        <v>Dana</v>
      </c>
      <c r="P19155">
        <v>1800</v>
      </c>
    </row>
    <row r="19156" spans="1:16" x14ac:dyDescent="0.25">
      <c r="A19156">
        <v>19155</v>
      </c>
      <c r="B19156">
        <f t="shared" si="2694"/>
        <v>3768</v>
      </c>
      <c r="C19156">
        <v>0</v>
      </c>
      <c r="D19156" s="1">
        <v>41026</v>
      </c>
      <c r="E19156">
        <f t="shared" si="2695"/>
        <v>4</v>
      </c>
      <c r="F19156">
        <v>4</v>
      </c>
      <c r="G19156" t="str">
        <f t="shared" si="2691"/>
        <v>Jablka</v>
      </c>
      <c r="H19156" t="str">
        <f t="shared" si="2692"/>
        <v>Ovoce</v>
      </c>
      <c r="I19156" s="2">
        <f t="shared" ca="1" si="2696"/>
        <v>1956</v>
      </c>
      <c r="J19156">
        <f t="shared" si="2697"/>
        <v>5</v>
      </c>
      <c r="K19156" t="str">
        <f t="shared" si="2693"/>
        <v>Pátek</v>
      </c>
      <c r="L19156">
        <f t="shared" ca="1" si="2698"/>
        <v>8</v>
      </c>
      <c r="M19156" t="str">
        <f t="shared" ca="1" si="2699"/>
        <v>Cyril</v>
      </c>
    </row>
    <row r="19157" spans="1:16" x14ac:dyDescent="0.25">
      <c r="A19157">
        <v>19156</v>
      </c>
      <c r="B19157">
        <f t="shared" si="2694"/>
        <v>3768</v>
      </c>
      <c r="C19157">
        <v>0</v>
      </c>
      <c r="D19157" s="1">
        <v>41026</v>
      </c>
      <c r="E19157">
        <f t="shared" si="2695"/>
        <v>4</v>
      </c>
      <c r="F19157">
        <v>9</v>
      </c>
      <c r="G19157" t="str">
        <f t="shared" si="2691"/>
        <v>Rajčata</v>
      </c>
      <c r="H19157" t="str">
        <f t="shared" si="2692"/>
        <v>Zelenina</v>
      </c>
      <c r="I19157" s="2">
        <f t="shared" ca="1" si="2696"/>
        <v>4017</v>
      </c>
      <c r="J19157">
        <f t="shared" si="2697"/>
        <v>5</v>
      </c>
      <c r="K19157" t="str">
        <f t="shared" si="2693"/>
        <v>Pátek</v>
      </c>
      <c r="L19157">
        <f t="shared" ca="1" si="2698"/>
        <v>4</v>
      </c>
      <c r="M19157" t="str">
        <f t="shared" ca="1" si="2699"/>
        <v>Beáta</v>
      </c>
      <c r="P19157">
        <v>1800</v>
      </c>
    </row>
    <row r="19158" spans="1:16" x14ac:dyDescent="0.25">
      <c r="A19158">
        <v>19157</v>
      </c>
      <c r="B19158">
        <f t="shared" si="2694"/>
        <v>3768</v>
      </c>
      <c r="C19158">
        <v>0</v>
      </c>
      <c r="D19158" s="1">
        <v>41026</v>
      </c>
      <c r="E19158">
        <f t="shared" si="2695"/>
        <v>4</v>
      </c>
      <c r="F19158">
        <v>4</v>
      </c>
      <c r="G19158" t="str">
        <f t="shared" si="2691"/>
        <v>Jablka</v>
      </c>
      <c r="H19158" t="str">
        <f t="shared" si="2692"/>
        <v>Ovoce</v>
      </c>
      <c r="I19158" s="2">
        <f t="shared" ca="1" si="2696"/>
        <v>2073</v>
      </c>
      <c r="J19158">
        <f t="shared" si="2697"/>
        <v>5</v>
      </c>
      <c r="K19158" t="str">
        <f t="shared" si="2693"/>
        <v>Pátek</v>
      </c>
      <c r="L19158">
        <f t="shared" ca="1" si="2698"/>
        <v>9</v>
      </c>
      <c r="M19158" t="str">
        <f t="shared" ca="1" si="2699"/>
        <v>Dana</v>
      </c>
    </row>
    <row r="19159" spans="1:16" x14ac:dyDescent="0.25">
      <c r="A19159">
        <v>19158</v>
      </c>
      <c r="B19159">
        <f t="shared" si="2694"/>
        <v>3769</v>
      </c>
      <c r="C19159">
        <v>1</v>
      </c>
      <c r="D19159" s="1">
        <v>41026</v>
      </c>
      <c r="E19159">
        <f t="shared" si="2695"/>
        <v>4</v>
      </c>
      <c r="F19159">
        <v>2</v>
      </c>
      <c r="G19159" t="str">
        <f t="shared" si="2691"/>
        <v>Mrkev</v>
      </c>
      <c r="H19159" t="str">
        <f t="shared" si="2692"/>
        <v>Zelenina</v>
      </c>
      <c r="I19159" s="2">
        <f t="shared" ca="1" si="2696"/>
        <v>2924</v>
      </c>
      <c r="J19159">
        <f t="shared" si="2697"/>
        <v>5</v>
      </c>
      <c r="K19159" t="str">
        <f t="shared" si="2693"/>
        <v>Pátek</v>
      </c>
      <c r="L19159">
        <f t="shared" ca="1" si="2698"/>
        <v>5</v>
      </c>
      <c r="M19159" t="str">
        <f t="shared" ca="1" si="2699"/>
        <v>Beáta</v>
      </c>
    </row>
    <row r="19160" spans="1:16" x14ac:dyDescent="0.25">
      <c r="A19160">
        <v>19159</v>
      </c>
      <c r="B19160">
        <f t="shared" si="2694"/>
        <v>3769</v>
      </c>
      <c r="C19160">
        <v>0</v>
      </c>
      <c r="D19160" s="1">
        <v>41026</v>
      </c>
      <c r="E19160">
        <f t="shared" si="2695"/>
        <v>4</v>
      </c>
      <c r="F19160">
        <v>7</v>
      </c>
      <c r="G19160" t="str">
        <f t="shared" si="2691"/>
        <v>Citron</v>
      </c>
      <c r="H19160" t="str">
        <f t="shared" si="2692"/>
        <v>Ovoce</v>
      </c>
      <c r="I19160" s="2">
        <f t="shared" ca="1" si="2696"/>
        <v>2186</v>
      </c>
      <c r="J19160">
        <f t="shared" si="2697"/>
        <v>5</v>
      </c>
      <c r="K19160" t="str">
        <f t="shared" si="2693"/>
        <v>Pátek</v>
      </c>
      <c r="L19160">
        <f t="shared" ca="1" si="2698"/>
        <v>1</v>
      </c>
      <c r="M19160" t="str">
        <f t="shared" ca="1" si="2699"/>
        <v>Adam</v>
      </c>
      <c r="P19160">
        <v>-500</v>
      </c>
    </row>
    <row r="19161" spans="1:16" x14ac:dyDescent="0.25">
      <c r="A19161">
        <v>19160</v>
      </c>
      <c r="B19161">
        <f t="shared" si="2694"/>
        <v>3769</v>
      </c>
      <c r="C19161">
        <v>0</v>
      </c>
      <c r="D19161" s="1">
        <v>41026</v>
      </c>
      <c r="E19161">
        <f t="shared" si="2695"/>
        <v>4</v>
      </c>
      <c r="F19161">
        <v>2</v>
      </c>
      <c r="G19161" t="str">
        <f t="shared" si="2691"/>
        <v>Mrkev</v>
      </c>
      <c r="H19161" t="str">
        <f t="shared" si="2692"/>
        <v>Zelenina</v>
      </c>
      <c r="I19161" s="2">
        <f t="shared" ca="1" si="2696"/>
        <v>1374</v>
      </c>
      <c r="J19161">
        <f t="shared" si="2697"/>
        <v>5</v>
      </c>
      <c r="K19161" t="str">
        <f t="shared" si="2693"/>
        <v>Pátek</v>
      </c>
      <c r="L19161">
        <f t="shared" ca="1" si="2698"/>
        <v>6</v>
      </c>
      <c r="M19161" t="str">
        <f t="shared" ca="1" si="2699"/>
        <v>Beáta</v>
      </c>
    </row>
    <row r="19162" spans="1:16" x14ac:dyDescent="0.25">
      <c r="A19162">
        <v>19161</v>
      </c>
      <c r="B19162">
        <f t="shared" si="2694"/>
        <v>3769</v>
      </c>
      <c r="C19162">
        <v>0</v>
      </c>
      <c r="D19162" s="1">
        <v>41026</v>
      </c>
      <c r="E19162">
        <f t="shared" si="2695"/>
        <v>4</v>
      </c>
      <c r="F19162">
        <v>8</v>
      </c>
      <c r="G19162" t="str">
        <f t="shared" si="2691"/>
        <v>Papriky</v>
      </c>
      <c r="H19162" t="str">
        <f t="shared" si="2692"/>
        <v>Zelenina</v>
      </c>
      <c r="I19162" s="2">
        <f t="shared" ca="1" si="2696"/>
        <v>2806</v>
      </c>
      <c r="J19162">
        <f t="shared" si="2697"/>
        <v>5</v>
      </c>
      <c r="K19162" t="str">
        <f t="shared" si="2693"/>
        <v>Pátek</v>
      </c>
      <c r="L19162">
        <f t="shared" ca="1" si="2698"/>
        <v>3</v>
      </c>
      <c r="M19162" t="str">
        <f t="shared" ca="1" si="2699"/>
        <v>Beáta</v>
      </c>
      <c r="P19162">
        <v>1800</v>
      </c>
    </row>
    <row r="19163" spans="1:16" x14ac:dyDescent="0.25">
      <c r="A19163">
        <v>19162</v>
      </c>
      <c r="B19163">
        <f t="shared" si="2694"/>
        <v>3769</v>
      </c>
      <c r="C19163">
        <v>0</v>
      </c>
      <c r="D19163" s="1">
        <v>41026</v>
      </c>
      <c r="E19163">
        <f t="shared" si="2695"/>
        <v>4</v>
      </c>
      <c r="F19163">
        <v>3</v>
      </c>
      <c r="G19163" t="str">
        <f t="shared" si="2691"/>
        <v>Pomeranče</v>
      </c>
      <c r="H19163" t="str">
        <f t="shared" si="2692"/>
        <v>Ovoce</v>
      </c>
      <c r="I19163" s="2">
        <f t="shared" ca="1" si="2696"/>
        <v>5215</v>
      </c>
      <c r="J19163">
        <f t="shared" si="2697"/>
        <v>5</v>
      </c>
      <c r="K19163" t="str">
        <f t="shared" si="2693"/>
        <v>Pátek</v>
      </c>
      <c r="L19163">
        <f t="shared" ca="1" si="2698"/>
        <v>6</v>
      </c>
      <c r="M19163" t="str">
        <f t="shared" ca="1" si="2699"/>
        <v>Beáta</v>
      </c>
      <c r="P19163">
        <v>1800</v>
      </c>
    </row>
    <row r="19164" spans="1:16" x14ac:dyDescent="0.25">
      <c r="A19164">
        <v>19163</v>
      </c>
      <c r="B19164">
        <f t="shared" si="2694"/>
        <v>3769</v>
      </c>
      <c r="C19164">
        <v>0</v>
      </c>
      <c r="D19164" s="1">
        <v>41026</v>
      </c>
      <c r="E19164">
        <f t="shared" si="2695"/>
        <v>4</v>
      </c>
      <c r="F19164">
        <v>6</v>
      </c>
      <c r="G19164" t="str">
        <f t="shared" si="2691"/>
        <v>Celer</v>
      </c>
      <c r="H19164" t="str">
        <f t="shared" si="2692"/>
        <v>Zelenina</v>
      </c>
      <c r="I19164" s="2">
        <f t="shared" ca="1" si="2696"/>
        <v>4435</v>
      </c>
      <c r="J19164">
        <f t="shared" si="2697"/>
        <v>5</v>
      </c>
      <c r="K19164" t="str">
        <f t="shared" si="2693"/>
        <v>Pátek</v>
      </c>
      <c r="L19164">
        <f t="shared" ca="1" si="2698"/>
        <v>9</v>
      </c>
      <c r="M19164" t="str">
        <f t="shared" ca="1" si="2699"/>
        <v>Dana</v>
      </c>
      <c r="P19164">
        <v>1800</v>
      </c>
    </row>
    <row r="19165" spans="1:16" x14ac:dyDescent="0.25">
      <c r="A19165">
        <v>19164</v>
      </c>
      <c r="B19165">
        <f t="shared" si="2694"/>
        <v>3769</v>
      </c>
      <c r="C19165">
        <v>0</v>
      </c>
      <c r="D19165" s="1">
        <v>41026</v>
      </c>
      <c r="E19165">
        <f t="shared" si="2695"/>
        <v>4</v>
      </c>
      <c r="F19165">
        <v>1</v>
      </c>
      <c r="G19165" t="str">
        <f t="shared" si="2691"/>
        <v>Banány</v>
      </c>
      <c r="H19165" t="str">
        <f t="shared" si="2692"/>
        <v>Ovoce</v>
      </c>
      <c r="I19165" s="2">
        <f t="shared" ca="1" si="2696"/>
        <v>3062</v>
      </c>
      <c r="J19165">
        <f t="shared" si="2697"/>
        <v>5</v>
      </c>
      <c r="K19165" t="str">
        <f t="shared" si="2693"/>
        <v>Pátek</v>
      </c>
      <c r="L19165">
        <f t="shared" ca="1" si="2698"/>
        <v>2</v>
      </c>
      <c r="M19165" t="str">
        <f t="shared" ca="1" si="2699"/>
        <v>Beáta</v>
      </c>
      <c r="P19165">
        <v>1800</v>
      </c>
    </row>
    <row r="19166" spans="1:16" x14ac:dyDescent="0.25">
      <c r="A19166">
        <v>19165</v>
      </c>
      <c r="B19166">
        <f t="shared" si="2694"/>
        <v>3769</v>
      </c>
      <c r="C19166">
        <v>0</v>
      </c>
      <c r="D19166" s="1">
        <v>41026</v>
      </c>
      <c r="E19166">
        <f t="shared" si="2695"/>
        <v>4</v>
      </c>
      <c r="F19166">
        <v>1</v>
      </c>
      <c r="G19166" t="str">
        <f t="shared" si="2691"/>
        <v>Banány</v>
      </c>
      <c r="H19166" t="str">
        <f t="shared" si="2692"/>
        <v>Ovoce</v>
      </c>
      <c r="I19166" s="2">
        <f t="shared" ca="1" si="2696"/>
        <v>4230</v>
      </c>
      <c r="J19166">
        <f t="shared" si="2697"/>
        <v>5</v>
      </c>
      <c r="K19166" t="str">
        <f t="shared" si="2693"/>
        <v>Pátek</v>
      </c>
      <c r="L19166">
        <f t="shared" ca="1" si="2698"/>
        <v>1</v>
      </c>
      <c r="M19166" t="str">
        <f t="shared" ca="1" si="2699"/>
        <v>Adam</v>
      </c>
      <c r="P19166">
        <v>1800</v>
      </c>
    </row>
    <row r="19167" spans="1:16" x14ac:dyDescent="0.25">
      <c r="A19167">
        <v>19166</v>
      </c>
      <c r="B19167">
        <f t="shared" si="2694"/>
        <v>3769</v>
      </c>
      <c r="C19167">
        <v>0</v>
      </c>
      <c r="D19167" s="1">
        <v>41026</v>
      </c>
      <c r="E19167">
        <f t="shared" si="2695"/>
        <v>4</v>
      </c>
      <c r="F19167">
        <v>9</v>
      </c>
      <c r="G19167" t="str">
        <f t="shared" si="2691"/>
        <v>Rajčata</v>
      </c>
      <c r="H19167" t="str">
        <f t="shared" si="2692"/>
        <v>Zelenina</v>
      </c>
      <c r="I19167" s="2">
        <f t="shared" ca="1" si="2696"/>
        <v>3561</v>
      </c>
      <c r="J19167">
        <f t="shared" si="2697"/>
        <v>5</v>
      </c>
      <c r="K19167" t="str">
        <f t="shared" si="2693"/>
        <v>Pátek</v>
      </c>
      <c r="L19167">
        <f t="shared" ca="1" si="2698"/>
        <v>7</v>
      </c>
      <c r="M19167" t="str">
        <f t="shared" ca="1" si="2699"/>
        <v>Cyril</v>
      </c>
      <c r="P19167">
        <v>1800</v>
      </c>
    </row>
    <row r="19168" spans="1:16" x14ac:dyDescent="0.25">
      <c r="A19168">
        <v>19167</v>
      </c>
      <c r="B19168">
        <f t="shared" si="2694"/>
        <v>3769</v>
      </c>
      <c r="C19168">
        <v>0</v>
      </c>
      <c r="D19168" s="1">
        <v>41026</v>
      </c>
      <c r="E19168">
        <f t="shared" si="2695"/>
        <v>4</v>
      </c>
      <c r="F19168">
        <v>7</v>
      </c>
      <c r="G19168" t="str">
        <f t="shared" si="2691"/>
        <v>Citron</v>
      </c>
      <c r="H19168" t="str">
        <f t="shared" si="2692"/>
        <v>Ovoce</v>
      </c>
      <c r="I19168" s="2">
        <f t="shared" ca="1" si="2696"/>
        <v>2489</v>
      </c>
      <c r="J19168">
        <f t="shared" si="2697"/>
        <v>5</v>
      </c>
      <c r="K19168" t="str">
        <f t="shared" si="2693"/>
        <v>Pátek</v>
      </c>
      <c r="L19168">
        <f t="shared" ca="1" si="2698"/>
        <v>7</v>
      </c>
      <c r="M19168" t="str">
        <f t="shared" ca="1" si="2699"/>
        <v>Cyril</v>
      </c>
      <c r="P19168">
        <v>-500</v>
      </c>
    </row>
    <row r="19169" spans="1:16" x14ac:dyDescent="0.25">
      <c r="A19169">
        <v>19168</v>
      </c>
      <c r="B19169">
        <f t="shared" si="2694"/>
        <v>3769</v>
      </c>
      <c r="C19169">
        <v>0</v>
      </c>
      <c r="D19169" s="1">
        <v>41026</v>
      </c>
      <c r="E19169">
        <f t="shared" si="2695"/>
        <v>4</v>
      </c>
      <c r="F19169">
        <v>4</v>
      </c>
      <c r="G19169" t="str">
        <f t="shared" si="2691"/>
        <v>Jablka</v>
      </c>
      <c r="H19169" t="str">
        <f t="shared" si="2692"/>
        <v>Ovoce</v>
      </c>
      <c r="I19169" s="2">
        <f t="shared" ca="1" si="2696"/>
        <v>2818</v>
      </c>
      <c r="J19169">
        <f t="shared" si="2697"/>
        <v>5</v>
      </c>
      <c r="K19169" t="str">
        <f t="shared" si="2693"/>
        <v>Pátek</v>
      </c>
      <c r="L19169">
        <f t="shared" ca="1" si="2698"/>
        <v>5</v>
      </c>
      <c r="M19169" t="str">
        <f t="shared" ca="1" si="2699"/>
        <v>Beáta</v>
      </c>
    </row>
    <row r="19170" spans="1:16" x14ac:dyDescent="0.25">
      <c r="A19170">
        <v>19169</v>
      </c>
      <c r="B19170">
        <f t="shared" si="2694"/>
        <v>3769</v>
      </c>
      <c r="C19170">
        <v>0</v>
      </c>
      <c r="D19170" s="1">
        <v>41026</v>
      </c>
      <c r="E19170">
        <f t="shared" si="2695"/>
        <v>4</v>
      </c>
      <c r="F19170">
        <v>6</v>
      </c>
      <c r="G19170" t="str">
        <f t="shared" si="2691"/>
        <v>Celer</v>
      </c>
      <c r="H19170" t="str">
        <f t="shared" si="2692"/>
        <v>Zelenina</v>
      </c>
      <c r="I19170" s="2">
        <f t="shared" ca="1" si="2696"/>
        <v>3763</v>
      </c>
      <c r="J19170">
        <f t="shared" si="2697"/>
        <v>5</v>
      </c>
      <c r="K19170" t="str">
        <f t="shared" si="2693"/>
        <v>Pátek</v>
      </c>
      <c r="L19170">
        <f t="shared" ca="1" si="2698"/>
        <v>3</v>
      </c>
      <c r="M19170" t="str">
        <f t="shared" ca="1" si="2699"/>
        <v>Beáta</v>
      </c>
      <c r="P19170">
        <v>1800</v>
      </c>
    </row>
    <row r="19171" spans="1:16" x14ac:dyDescent="0.25">
      <c r="A19171">
        <v>19170</v>
      </c>
      <c r="B19171">
        <f t="shared" si="2694"/>
        <v>3770</v>
      </c>
      <c r="C19171">
        <v>1</v>
      </c>
      <c r="D19171" s="1">
        <v>41026</v>
      </c>
      <c r="E19171">
        <f t="shared" si="2695"/>
        <v>4</v>
      </c>
      <c r="F19171">
        <v>3</v>
      </c>
      <c r="G19171" t="str">
        <f t="shared" si="2691"/>
        <v>Pomeranče</v>
      </c>
      <c r="H19171" t="str">
        <f t="shared" si="2692"/>
        <v>Ovoce</v>
      </c>
      <c r="I19171" s="2">
        <f t="shared" ca="1" si="2696"/>
        <v>3105</v>
      </c>
      <c r="J19171">
        <f t="shared" si="2697"/>
        <v>5</v>
      </c>
      <c r="K19171" t="str">
        <f t="shared" si="2693"/>
        <v>Pátek</v>
      </c>
      <c r="L19171">
        <f t="shared" ca="1" si="2698"/>
        <v>8</v>
      </c>
      <c r="M19171" t="str">
        <f t="shared" ca="1" si="2699"/>
        <v>Cyril</v>
      </c>
      <c r="P19171">
        <v>1800</v>
      </c>
    </row>
    <row r="19172" spans="1:16" x14ac:dyDescent="0.25">
      <c r="A19172">
        <v>19171</v>
      </c>
      <c r="B19172">
        <f t="shared" si="2694"/>
        <v>3770</v>
      </c>
      <c r="C19172">
        <v>0</v>
      </c>
      <c r="D19172" s="1">
        <v>41026</v>
      </c>
      <c r="E19172">
        <f t="shared" si="2695"/>
        <v>4</v>
      </c>
      <c r="F19172">
        <v>9</v>
      </c>
      <c r="G19172" t="str">
        <f t="shared" si="2691"/>
        <v>Rajčata</v>
      </c>
      <c r="H19172" t="str">
        <f t="shared" si="2692"/>
        <v>Zelenina</v>
      </c>
      <c r="I19172" s="2">
        <f t="shared" ca="1" si="2696"/>
        <v>4354</v>
      </c>
      <c r="J19172">
        <f t="shared" si="2697"/>
        <v>5</v>
      </c>
      <c r="K19172" t="str">
        <f t="shared" si="2693"/>
        <v>Pátek</v>
      </c>
      <c r="L19172">
        <f t="shared" ca="1" si="2698"/>
        <v>3</v>
      </c>
      <c r="M19172" t="str">
        <f t="shared" ca="1" si="2699"/>
        <v>Beáta</v>
      </c>
      <c r="P19172">
        <v>1800</v>
      </c>
    </row>
    <row r="19173" spans="1:16" x14ac:dyDescent="0.25">
      <c r="A19173">
        <v>19172</v>
      </c>
      <c r="B19173">
        <f t="shared" si="2694"/>
        <v>3770</v>
      </c>
      <c r="C19173">
        <v>0</v>
      </c>
      <c r="D19173" s="1">
        <v>41026</v>
      </c>
      <c r="E19173">
        <f t="shared" si="2695"/>
        <v>4</v>
      </c>
      <c r="F19173">
        <v>8</v>
      </c>
      <c r="G19173" t="str">
        <f t="shared" si="2691"/>
        <v>Papriky</v>
      </c>
      <c r="H19173" t="str">
        <f t="shared" si="2692"/>
        <v>Zelenina</v>
      </c>
      <c r="I19173" s="2">
        <f t="shared" ca="1" si="2696"/>
        <v>3447</v>
      </c>
      <c r="J19173">
        <f t="shared" si="2697"/>
        <v>5</v>
      </c>
      <c r="K19173" t="str">
        <f t="shared" si="2693"/>
        <v>Pátek</v>
      </c>
      <c r="L19173">
        <f t="shared" ca="1" si="2698"/>
        <v>9</v>
      </c>
      <c r="M19173" t="str">
        <f t="shared" ca="1" si="2699"/>
        <v>Dana</v>
      </c>
      <c r="P19173">
        <v>1800</v>
      </c>
    </row>
    <row r="19174" spans="1:16" x14ac:dyDescent="0.25">
      <c r="A19174">
        <v>19173</v>
      </c>
      <c r="B19174">
        <f t="shared" si="2694"/>
        <v>3771</v>
      </c>
      <c r="C19174">
        <v>1</v>
      </c>
      <c r="D19174" s="1">
        <v>41026</v>
      </c>
      <c r="E19174">
        <f t="shared" si="2695"/>
        <v>4</v>
      </c>
      <c r="F19174">
        <v>6</v>
      </c>
      <c r="G19174" t="str">
        <f t="shared" si="2691"/>
        <v>Celer</v>
      </c>
      <c r="H19174" t="str">
        <f t="shared" si="2692"/>
        <v>Zelenina</v>
      </c>
      <c r="I19174" s="2">
        <f t="shared" ca="1" si="2696"/>
        <v>3037</v>
      </c>
      <c r="J19174">
        <f t="shared" si="2697"/>
        <v>5</v>
      </c>
      <c r="K19174" t="str">
        <f t="shared" si="2693"/>
        <v>Pátek</v>
      </c>
      <c r="L19174">
        <f t="shared" ca="1" si="2698"/>
        <v>2</v>
      </c>
      <c r="M19174" t="str">
        <f t="shared" ca="1" si="2699"/>
        <v>Beáta</v>
      </c>
      <c r="P19174">
        <v>1800</v>
      </c>
    </row>
    <row r="19175" spans="1:16" x14ac:dyDescent="0.25">
      <c r="A19175">
        <v>19174</v>
      </c>
      <c r="B19175">
        <f t="shared" si="2694"/>
        <v>3771</v>
      </c>
      <c r="C19175">
        <v>0</v>
      </c>
      <c r="D19175" s="1">
        <v>41026</v>
      </c>
      <c r="E19175">
        <f t="shared" si="2695"/>
        <v>4</v>
      </c>
      <c r="F19175">
        <v>6</v>
      </c>
      <c r="G19175" t="str">
        <f t="shared" si="2691"/>
        <v>Celer</v>
      </c>
      <c r="H19175" t="str">
        <f t="shared" si="2692"/>
        <v>Zelenina</v>
      </c>
      <c r="I19175" s="2">
        <f t="shared" ca="1" si="2696"/>
        <v>2394</v>
      </c>
      <c r="J19175">
        <f t="shared" si="2697"/>
        <v>5</v>
      </c>
      <c r="K19175" t="str">
        <f t="shared" si="2693"/>
        <v>Pátek</v>
      </c>
      <c r="L19175">
        <f t="shared" ca="1" si="2698"/>
        <v>6</v>
      </c>
      <c r="M19175" t="str">
        <f t="shared" ca="1" si="2699"/>
        <v>Beáta</v>
      </c>
      <c r="P19175">
        <v>1800</v>
      </c>
    </row>
    <row r="19176" spans="1:16" x14ac:dyDescent="0.25">
      <c r="A19176">
        <v>19175</v>
      </c>
      <c r="B19176">
        <f t="shared" si="2694"/>
        <v>3771</v>
      </c>
      <c r="C19176">
        <v>0</v>
      </c>
      <c r="D19176" s="1">
        <v>41026</v>
      </c>
      <c r="E19176">
        <f t="shared" si="2695"/>
        <v>4</v>
      </c>
      <c r="F19176">
        <v>5</v>
      </c>
      <c r="G19176" t="str">
        <f t="shared" si="2691"/>
        <v>Melouny</v>
      </c>
      <c r="H19176" t="str">
        <f t="shared" si="2692"/>
        <v>Ovoce</v>
      </c>
      <c r="I19176" s="2">
        <f t="shared" ca="1" si="2696"/>
        <v>3356</v>
      </c>
      <c r="J19176">
        <f t="shared" si="2697"/>
        <v>5</v>
      </c>
      <c r="K19176" t="str">
        <f t="shared" si="2693"/>
        <v>Pátek</v>
      </c>
      <c r="L19176">
        <f t="shared" ca="1" si="2698"/>
        <v>9</v>
      </c>
      <c r="M19176" t="str">
        <f t="shared" ca="1" si="2699"/>
        <v>Dana</v>
      </c>
      <c r="P19176">
        <v>1800</v>
      </c>
    </row>
    <row r="19177" spans="1:16" x14ac:dyDescent="0.25">
      <c r="A19177">
        <v>19176</v>
      </c>
      <c r="B19177">
        <f t="shared" si="2694"/>
        <v>3772</v>
      </c>
      <c r="C19177">
        <v>1</v>
      </c>
      <c r="D19177" s="1">
        <v>41026</v>
      </c>
      <c r="E19177">
        <f t="shared" si="2695"/>
        <v>4</v>
      </c>
      <c r="F19177">
        <v>3</v>
      </c>
      <c r="G19177" t="str">
        <f t="shared" si="2691"/>
        <v>Pomeranče</v>
      </c>
      <c r="H19177" t="str">
        <f t="shared" si="2692"/>
        <v>Ovoce</v>
      </c>
      <c r="I19177" s="2">
        <f t="shared" ca="1" si="2696"/>
        <v>4375</v>
      </c>
      <c r="J19177">
        <f t="shared" si="2697"/>
        <v>5</v>
      </c>
      <c r="K19177" t="str">
        <f t="shared" si="2693"/>
        <v>Pátek</v>
      </c>
      <c r="L19177">
        <f t="shared" ca="1" si="2698"/>
        <v>4</v>
      </c>
      <c r="M19177" t="str">
        <f t="shared" ca="1" si="2699"/>
        <v>Beáta</v>
      </c>
      <c r="P19177">
        <v>1800</v>
      </c>
    </row>
    <row r="19178" spans="1:16" x14ac:dyDescent="0.25">
      <c r="A19178">
        <v>19177</v>
      </c>
      <c r="B19178">
        <f t="shared" si="2694"/>
        <v>3772</v>
      </c>
      <c r="C19178">
        <v>0</v>
      </c>
      <c r="D19178" s="1">
        <v>41026</v>
      </c>
      <c r="E19178">
        <f t="shared" si="2695"/>
        <v>4</v>
      </c>
      <c r="F19178">
        <v>2</v>
      </c>
      <c r="G19178" t="str">
        <f t="shared" si="2691"/>
        <v>Mrkev</v>
      </c>
      <c r="H19178" t="str">
        <f t="shared" si="2692"/>
        <v>Zelenina</v>
      </c>
      <c r="I19178" s="2">
        <f t="shared" ca="1" si="2696"/>
        <v>634</v>
      </c>
      <c r="J19178">
        <f t="shared" si="2697"/>
        <v>5</v>
      </c>
      <c r="K19178" t="str">
        <f t="shared" si="2693"/>
        <v>Pátek</v>
      </c>
      <c r="L19178">
        <f t="shared" ca="1" si="2698"/>
        <v>9</v>
      </c>
      <c r="M19178" t="str">
        <f t="shared" ca="1" si="2699"/>
        <v>Dana</v>
      </c>
    </row>
    <row r="19179" spans="1:16" x14ac:dyDescent="0.25">
      <c r="A19179">
        <v>19178</v>
      </c>
      <c r="B19179">
        <f t="shared" si="2694"/>
        <v>3772</v>
      </c>
      <c r="C19179">
        <v>0</v>
      </c>
      <c r="D19179" s="1">
        <v>41026</v>
      </c>
      <c r="E19179">
        <f t="shared" si="2695"/>
        <v>4</v>
      </c>
      <c r="F19179">
        <v>3</v>
      </c>
      <c r="G19179" t="str">
        <f t="shared" si="2691"/>
        <v>Pomeranče</v>
      </c>
      <c r="H19179" t="str">
        <f t="shared" si="2692"/>
        <v>Ovoce</v>
      </c>
      <c r="I19179" s="2">
        <f t="shared" ca="1" si="2696"/>
        <v>6696</v>
      </c>
      <c r="J19179">
        <f t="shared" si="2697"/>
        <v>5</v>
      </c>
      <c r="K19179" t="str">
        <f t="shared" si="2693"/>
        <v>Pátek</v>
      </c>
      <c r="L19179">
        <f t="shared" ca="1" si="2698"/>
        <v>2</v>
      </c>
      <c r="M19179" t="str">
        <f t="shared" ca="1" si="2699"/>
        <v>Beáta</v>
      </c>
      <c r="P19179">
        <v>1800</v>
      </c>
    </row>
    <row r="19180" spans="1:16" x14ac:dyDescent="0.25">
      <c r="A19180">
        <v>19179</v>
      </c>
      <c r="B19180">
        <f t="shared" si="2694"/>
        <v>3772</v>
      </c>
      <c r="C19180">
        <v>0</v>
      </c>
      <c r="D19180" s="1">
        <v>41026</v>
      </c>
      <c r="E19180">
        <f t="shared" si="2695"/>
        <v>4</v>
      </c>
      <c r="F19180">
        <v>5</v>
      </c>
      <c r="G19180" t="str">
        <f t="shared" si="2691"/>
        <v>Melouny</v>
      </c>
      <c r="H19180" t="str">
        <f t="shared" si="2692"/>
        <v>Ovoce</v>
      </c>
      <c r="I19180" s="2">
        <f t="shared" ca="1" si="2696"/>
        <v>3693</v>
      </c>
      <c r="J19180">
        <f t="shared" si="2697"/>
        <v>5</v>
      </c>
      <c r="K19180" t="str">
        <f t="shared" si="2693"/>
        <v>Pátek</v>
      </c>
      <c r="L19180">
        <f t="shared" ca="1" si="2698"/>
        <v>8</v>
      </c>
      <c r="M19180" t="str">
        <f t="shared" ca="1" si="2699"/>
        <v>Cyril</v>
      </c>
      <c r="P19180">
        <v>1800</v>
      </c>
    </row>
    <row r="19181" spans="1:16" x14ac:dyDescent="0.25">
      <c r="A19181">
        <v>19180</v>
      </c>
      <c r="B19181">
        <f t="shared" si="2694"/>
        <v>3772</v>
      </c>
      <c r="C19181">
        <v>0</v>
      </c>
      <c r="D19181" s="1">
        <v>41026</v>
      </c>
      <c r="E19181">
        <f t="shared" si="2695"/>
        <v>4</v>
      </c>
      <c r="F19181">
        <v>2</v>
      </c>
      <c r="G19181" t="str">
        <f t="shared" si="2691"/>
        <v>Mrkev</v>
      </c>
      <c r="H19181" t="str">
        <f t="shared" si="2692"/>
        <v>Zelenina</v>
      </c>
      <c r="I19181" s="2">
        <f t="shared" ca="1" si="2696"/>
        <v>1405</v>
      </c>
      <c r="J19181">
        <f t="shared" si="2697"/>
        <v>5</v>
      </c>
      <c r="K19181" t="str">
        <f t="shared" si="2693"/>
        <v>Pátek</v>
      </c>
      <c r="L19181">
        <f t="shared" ca="1" si="2698"/>
        <v>1</v>
      </c>
      <c r="M19181" t="str">
        <f t="shared" ca="1" si="2699"/>
        <v>Adam</v>
      </c>
    </row>
    <row r="19182" spans="1:16" x14ac:dyDescent="0.25">
      <c r="A19182">
        <v>19181</v>
      </c>
      <c r="B19182">
        <f t="shared" si="2694"/>
        <v>3773</v>
      </c>
      <c r="C19182">
        <v>1</v>
      </c>
      <c r="D19182" s="1">
        <v>41026</v>
      </c>
      <c r="E19182">
        <f t="shared" si="2695"/>
        <v>4</v>
      </c>
      <c r="F19182">
        <v>8</v>
      </c>
      <c r="G19182" t="str">
        <f t="shared" si="2691"/>
        <v>Papriky</v>
      </c>
      <c r="H19182" t="str">
        <f t="shared" si="2692"/>
        <v>Zelenina</v>
      </c>
      <c r="I19182" s="2">
        <f t="shared" ca="1" si="2696"/>
        <v>3488</v>
      </c>
      <c r="J19182">
        <f t="shared" si="2697"/>
        <v>5</v>
      </c>
      <c r="K19182" t="str">
        <f t="shared" si="2693"/>
        <v>Pátek</v>
      </c>
      <c r="L19182">
        <f t="shared" ca="1" si="2698"/>
        <v>7</v>
      </c>
      <c r="M19182" t="str">
        <f t="shared" ca="1" si="2699"/>
        <v>Cyril</v>
      </c>
      <c r="P19182">
        <v>1800</v>
      </c>
    </row>
    <row r="19183" spans="1:16" x14ac:dyDescent="0.25">
      <c r="A19183">
        <v>19182</v>
      </c>
      <c r="B19183">
        <f t="shared" si="2694"/>
        <v>3773</v>
      </c>
      <c r="C19183">
        <v>0</v>
      </c>
      <c r="D19183" s="1">
        <v>41026</v>
      </c>
      <c r="E19183">
        <f t="shared" si="2695"/>
        <v>4</v>
      </c>
      <c r="F19183">
        <v>9</v>
      </c>
      <c r="G19183" t="str">
        <f t="shared" si="2691"/>
        <v>Rajčata</v>
      </c>
      <c r="H19183" t="str">
        <f t="shared" si="2692"/>
        <v>Zelenina</v>
      </c>
      <c r="I19183" s="2">
        <f t="shared" ca="1" si="2696"/>
        <v>4274</v>
      </c>
      <c r="J19183">
        <f t="shared" si="2697"/>
        <v>5</v>
      </c>
      <c r="K19183" t="str">
        <f t="shared" si="2693"/>
        <v>Pátek</v>
      </c>
      <c r="L19183">
        <f t="shared" ca="1" si="2698"/>
        <v>2</v>
      </c>
      <c r="M19183" t="str">
        <f t="shared" ca="1" si="2699"/>
        <v>Beáta</v>
      </c>
      <c r="P19183">
        <v>1800</v>
      </c>
    </row>
    <row r="19184" spans="1:16" x14ac:dyDescent="0.25">
      <c r="A19184">
        <v>19183</v>
      </c>
      <c r="B19184">
        <f t="shared" si="2694"/>
        <v>3773</v>
      </c>
      <c r="C19184">
        <v>0</v>
      </c>
      <c r="D19184" s="1">
        <v>41026</v>
      </c>
      <c r="E19184">
        <f t="shared" si="2695"/>
        <v>4</v>
      </c>
      <c r="F19184">
        <v>2</v>
      </c>
      <c r="G19184" t="str">
        <f t="shared" si="2691"/>
        <v>Mrkev</v>
      </c>
      <c r="H19184" t="str">
        <f t="shared" si="2692"/>
        <v>Zelenina</v>
      </c>
      <c r="I19184" s="2">
        <f t="shared" ca="1" si="2696"/>
        <v>1131</v>
      </c>
      <c r="J19184">
        <f t="shared" si="2697"/>
        <v>5</v>
      </c>
      <c r="K19184" t="str">
        <f t="shared" si="2693"/>
        <v>Pátek</v>
      </c>
      <c r="L19184">
        <f t="shared" ca="1" si="2698"/>
        <v>5</v>
      </c>
      <c r="M19184" t="str">
        <f t="shared" ca="1" si="2699"/>
        <v>Beáta</v>
      </c>
    </row>
    <row r="19185" spans="1:16" x14ac:dyDescent="0.25">
      <c r="A19185">
        <v>19184</v>
      </c>
      <c r="B19185">
        <f t="shared" si="2694"/>
        <v>3774</v>
      </c>
      <c r="C19185">
        <v>1</v>
      </c>
      <c r="D19185" s="1">
        <v>41026</v>
      </c>
      <c r="E19185">
        <f t="shared" si="2695"/>
        <v>4</v>
      </c>
      <c r="F19185">
        <v>8</v>
      </c>
      <c r="G19185" t="str">
        <f t="shared" si="2691"/>
        <v>Papriky</v>
      </c>
      <c r="H19185" t="str">
        <f t="shared" si="2692"/>
        <v>Zelenina</v>
      </c>
      <c r="I19185" s="2">
        <f t="shared" ca="1" si="2696"/>
        <v>3742</v>
      </c>
      <c r="J19185">
        <f t="shared" si="2697"/>
        <v>5</v>
      </c>
      <c r="K19185" t="str">
        <f t="shared" si="2693"/>
        <v>Pátek</v>
      </c>
      <c r="L19185">
        <f t="shared" ca="1" si="2698"/>
        <v>1</v>
      </c>
      <c r="M19185" t="str">
        <f t="shared" ca="1" si="2699"/>
        <v>Adam</v>
      </c>
      <c r="P19185">
        <v>1800</v>
      </c>
    </row>
    <row r="19186" spans="1:16" x14ac:dyDescent="0.25">
      <c r="A19186">
        <v>19185</v>
      </c>
      <c r="B19186">
        <f t="shared" si="2694"/>
        <v>3774</v>
      </c>
      <c r="C19186">
        <v>0</v>
      </c>
      <c r="D19186" s="1">
        <v>41026</v>
      </c>
      <c r="E19186">
        <f t="shared" si="2695"/>
        <v>4</v>
      </c>
      <c r="F19186">
        <v>2</v>
      </c>
      <c r="G19186" t="str">
        <f t="shared" si="2691"/>
        <v>Mrkev</v>
      </c>
      <c r="H19186" t="str">
        <f t="shared" si="2692"/>
        <v>Zelenina</v>
      </c>
      <c r="I19186" s="2">
        <f t="shared" ca="1" si="2696"/>
        <v>678</v>
      </c>
      <c r="J19186">
        <f t="shared" si="2697"/>
        <v>5</v>
      </c>
      <c r="K19186" t="str">
        <f t="shared" si="2693"/>
        <v>Pátek</v>
      </c>
      <c r="L19186">
        <f t="shared" ca="1" si="2698"/>
        <v>10</v>
      </c>
      <c r="M19186" t="str">
        <f t="shared" ca="1" si="2699"/>
        <v>Eva</v>
      </c>
    </row>
    <row r="19187" spans="1:16" x14ac:dyDescent="0.25">
      <c r="A19187">
        <v>19186</v>
      </c>
      <c r="B19187">
        <f t="shared" si="2694"/>
        <v>3774</v>
      </c>
      <c r="C19187">
        <v>0</v>
      </c>
      <c r="D19187" s="1">
        <v>41026</v>
      </c>
      <c r="E19187">
        <f t="shared" si="2695"/>
        <v>4</v>
      </c>
      <c r="F19187">
        <v>2</v>
      </c>
      <c r="G19187" t="str">
        <f t="shared" si="2691"/>
        <v>Mrkev</v>
      </c>
      <c r="H19187" t="str">
        <f t="shared" si="2692"/>
        <v>Zelenina</v>
      </c>
      <c r="I19187" s="2">
        <f t="shared" ca="1" si="2696"/>
        <v>2838</v>
      </c>
      <c r="J19187">
        <f t="shared" si="2697"/>
        <v>5</v>
      </c>
      <c r="K19187" t="str">
        <f t="shared" si="2693"/>
        <v>Pátek</v>
      </c>
      <c r="L19187">
        <f t="shared" ca="1" si="2698"/>
        <v>2</v>
      </c>
      <c r="M19187" t="str">
        <f t="shared" ca="1" si="2699"/>
        <v>Beáta</v>
      </c>
    </row>
    <row r="19188" spans="1:16" x14ac:dyDescent="0.25">
      <c r="A19188">
        <v>19187</v>
      </c>
      <c r="B19188">
        <f t="shared" si="2694"/>
        <v>3774</v>
      </c>
      <c r="C19188">
        <v>0</v>
      </c>
      <c r="D19188" s="1">
        <v>41026</v>
      </c>
      <c r="E19188">
        <f t="shared" si="2695"/>
        <v>4</v>
      </c>
      <c r="F19188">
        <v>1</v>
      </c>
      <c r="G19188" t="str">
        <f t="shared" si="2691"/>
        <v>Banány</v>
      </c>
      <c r="H19188" t="str">
        <f t="shared" si="2692"/>
        <v>Ovoce</v>
      </c>
      <c r="I19188" s="2">
        <f t="shared" ca="1" si="2696"/>
        <v>4546</v>
      </c>
      <c r="J19188">
        <f t="shared" si="2697"/>
        <v>5</v>
      </c>
      <c r="K19188" t="str">
        <f t="shared" si="2693"/>
        <v>Pátek</v>
      </c>
      <c r="L19188">
        <f t="shared" ca="1" si="2698"/>
        <v>3</v>
      </c>
      <c r="M19188" t="str">
        <f t="shared" ca="1" si="2699"/>
        <v>Beáta</v>
      </c>
      <c r="P19188">
        <v>1800</v>
      </c>
    </row>
    <row r="19189" spans="1:16" x14ac:dyDescent="0.25">
      <c r="A19189">
        <v>19188</v>
      </c>
      <c r="B19189">
        <f t="shared" si="2694"/>
        <v>3774</v>
      </c>
      <c r="C19189">
        <v>0</v>
      </c>
      <c r="D19189" s="1">
        <v>41026</v>
      </c>
      <c r="E19189">
        <f t="shared" si="2695"/>
        <v>4</v>
      </c>
      <c r="F19189">
        <v>2</v>
      </c>
      <c r="G19189" t="str">
        <f t="shared" si="2691"/>
        <v>Mrkev</v>
      </c>
      <c r="H19189" t="str">
        <f t="shared" si="2692"/>
        <v>Zelenina</v>
      </c>
      <c r="I19189" s="2">
        <f t="shared" ca="1" si="2696"/>
        <v>1485</v>
      </c>
      <c r="J19189">
        <f t="shared" si="2697"/>
        <v>5</v>
      </c>
      <c r="K19189" t="str">
        <f t="shared" si="2693"/>
        <v>Pátek</v>
      </c>
      <c r="L19189">
        <f t="shared" ca="1" si="2698"/>
        <v>4</v>
      </c>
      <c r="M19189" t="str">
        <f t="shared" ca="1" si="2699"/>
        <v>Beáta</v>
      </c>
    </row>
    <row r="19190" spans="1:16" x14ac:dyDescent="0.25">
      <c r="A19190">
        <v>19189</v>
      </c>
      <c r="B19190">
        <f t="shared" si="2694"/>
        <v>3775</v>
      </c>
      <c r="C19190">
        <v>1</v>
      </c>
      <c r="D19190" s="1">
        <v>41026</v>
      </c>
      <c r="E19190">
        <f t="shared" si="2695"/>
        <v>4</v>
      </c>
      <c r="F19190">
        <v>5</v>
      </c>
      <c r="G19190" t="str">
        <f t="shared" si="2691"/>
        <v>Melouny</v>
      </c>
      <c r="H19190" t="str">
        <f t="shared" si="2692"/>
        <v>Ovoce</v>
      </c>
      <c r="I19190" s="2">
        <f t="shared" ca="1" si="2696"/>
        <v>4495</v>
      </c>
      <c r="J19190">
        <f t="shared" si="2697"/>
        <v>5</v>
      </c>
      <c r="K19190" t="str">
        <f t="shared" si="2693"/>
        <v>Pátek</v>
      </c>
      <c r="L19190">
        <f t="shared" ca="1" si="2698"/>
        <v>6</v>
      </c>
      <c r="M19190" t="str">
        <f t="shared" ca="1" si="2699"/>
        <v>Beáta</v>
      </c>
      <c r="P19190">
        <v>1800</v>
      </c>
    </row>
    <row r="19191" spans="1:16" x14ac:dyDescent="0.25">
      <c r="A19191">
        <v>19190</v>
      </c>
      <c r="B19191">
        <f t="shared" si="2694"/>
        <v>3775</v>
      </c>
      <c r="C19191">
        <v>0</v>
      </c>
      <c r="D19191" s="1">
        <v>41026</v>
      </c>
      <c r="E19191">
        <f t="shared" si="2695"/>
        <v>4</v>
      </c>
      <c r="F19191">
        <v>2</v>
      </c>
      <c r="G19191" t="str">
        <f t="shared" si="2691"/>
        <v>Mrkev</v>
      </c>
      <c r="H19191" t="str">
        <f t="shared" si="2692"/>
        <v>Zelenina</v>
      </c>
      <c r="I19191" s="2">
        <f t="shared" ca="1" si="2696"/>
        <v>2074</v>
      </c>
      <c r="J19191">
        <f t="shared" si="2697"/>
        <v>5</v>
      </c>
      <c r="K19191" t="str">
        <f t="shared" si="2693"/>
        <v>Pátek</v>
      </c>
      <c r="L19191">
        <f t="shared" ca="1" si="2698"/>
        <v>7</v>
      </c>
      <c r="M19191" t="str">
        <f t="shared" ca="1" si="2699"/>
        <v>Cyril</v>
      </c>
    </row>
    <row r="19192" spans="1:16" x14ac:dyDescent="0.25">
      <c r="A19192">
        <v>19191</v>
      </c>
      <c r="B19192">
        <f t="shared" si="2694"/>
        <v>3775</v>
      </c>
      <c r="C19192">
        <v>0</v>
      </c>
      <c r="D19192" s="1">
        <v>41026</v>
      </c>
      <c r="E19192">
        <f t="shared" si="2695"/>
        <v>4</v>
      </c>
      <c r="F19192">
        <v>1</v>
      </c>
      <c r="G19192" t="str">
        <f t="shared" si="2691"/>
        <v>Banány</v>
      </c>
      <c r="H19192" t="str">
        <f t="shared" si="2692"/>
        <v>Ovoce</v>
      </c>
      <c r="I19192" s="2">
        <f t="shared" ca="1" si="2696"/>
        <v>3926</v>
      </c>
      <c r="J19192">
        <f t="shared" si="2697"/>
        <v>5</v>
      </c>
      <c r="K19192" t="str">
        <f t="shared" si="2693"/>
        <v>Pátek</v>
      </c>
      <c r="L19192">
        <f t="shared" ca="1" si="2698"/>
        <v>3</v>
      </c>
      <c r="M19192" t="str">
        <f t="shared" ca="1" si="2699"/>
        <v>Beáta</v>
      </c>
      <c r="P19192">
        <v>1800</v>
      </c>
    </row>
    <row r="19193" spans="1:16" x14ac:dyDescent="0.25">
      <c r="A19193">
        <v>19192</v>
      </c>
      <c r="B19193">
        <f t="shared" si="2694"/>
        <v>3775</v>
      </c>
      <c r="C19193">
        <v>0</v>
      </c>
      <c r="D19193" s="1">
        <v>41026</v>
      </c>
      <c r="E19193">
        <f t="shared" si="2695"/>
        <v>4</v>
      </c>
      <c r="F19193">
        <v>2</v>
      </c>
      <c r="G19193" t="str">
        <f t="shared" si="2691"/>
        <v>Mrkev</v>
      </c>
      <c r="H19193" t="str">
        <f t="shared" si="2692"/>
        <v>Zelenina</v>
      </c>
      <c r="I19193" s="2">
        <f t="shared" ca="1" si="2696"/>
        <v>2882</v>
      </c>
      <c r="J19193">
        <f t="shared" si="2697"/>
        <v>5</v>
      </c>
      <c r="K19193" t="str">
        <f t="shared" si="2693"/>
        <v>Pátek</v>
      </c>
      <c r="L19193">
        <f t="shared" ca="1" si="2698"/>
        <v>5</v>
      </c>
      <c r="M19193" t="str">
        <f t="shared" ca="1" si="2699"/>
        <v>Beáta</v>
      </c>
    </row>
    <row r="19194" spans="1:16" x14ac:dyDescent="0.25">
      <c r="A19194">
        <v>19193</v>
      </c>
      <c r="B19194">
        <f t="shared" si="2694"/>
        <v>3775</v>
      </c>
      <c r="C19194">
        <v>0</v>
      </c>
      <c r="D19194" s="1">
        <v>41026</v>
      </c>
      <c r="E19194">
        <f t="shared" si="2695"/>
        <v>4</v>
      </c>
      <c r="F19194">
        <v>9</v>
      </c>
      <c r="G19194" t="str">
        <f t="shared" si="2691"/>
        <v>Rajčata</v>
      </c>
      <c r="H19194" t="str">
        <f t="shared" si="2692"/>
        <v>Zelenina</v>
      </c>
      <c r="I19194" s="2">
        <f t="shared" ca="1" si="2696"/>
        <v>3321</v>
      </c>
      <c r="J19194">
        <f t="shared" si="2697"/>
        <v>5</v>
      </c>
      <c r="K19194" t="str">
        <f t="shared" si="2693"/>
        <v>Pátek</v>
      </c>
      <c r="L19194">
        <f t="shared" ca="1" si="2698"/>
        <v>4</v>
      </c>
      <c r="M19194" t="str">
        <f t="shared" ca="1" si="2699"/>
        <v>Beáta</v>
      </c>
      <c r="P19194">
        <v>1800</v>
      </c>
    </row>
    <row r="19195" spans="1:16" x14ac:dyDescent="0.25">
      <c r="A19195">
        <v>19194</v>
      </c>
      <c r="B19195">
        <f t="shared" si="2694"/>
        <v>3775</v>
      </c>
      <c r="C19195">
        <v>0</v>
      </c>
      <c r="D19195" s="1">
        <v>41026</v>
      </c>
      <c r="E19195">
        <f t="shared" si="2695"/>
        <v>4</v>
      </c>
      <c r="F19195">
        <v>3</v>
      </c>
      <c r="G19195" t="str">
        <f t="shared" si="2691"/>
        <v>Pomeranče</v>
      </c>
      <c r="H19195" t="str">
        <f t="shared" si="2692"/>
        <v>Ovoce</v>
      </c>
      <c r="I19195" s="2">
        <f t="shared" ca="1" si="2696"/>
        <v>7046</v>
      </c>
      <c r="J19195">
        <f t="shared" si="2697"/>
        <v>5</v>
      </c>
      <c r="K19195" t="str">
        <f t="shared" si="2693"/>
        <v>Pátek</v>
      </c>
      <c r="L19195">
        <f t="shared" ca="1" si="2698"/>
        <v>6</v>
      </c>
      <c r="M19195" t="str">
        <f t="shared" ca="1" si="2699"/>
        <v>Beáta</v>
      </c>
      <c r="P19195">
        <v>1800</v>
      </c>
    </row>
    <row r="19196" spans="1:16" x14ac:dyDescent="0.25">
      <c r="A19196">
        <v>19195</v>
      </c>
      <c r="B19196">
        <f t="shared" si="2694"/>
        <v>3775</v>
      </c>
      <c r="C19196">
        <v>0</v>
      </c>
      <c r="D19196" s="1">
        <v>41026</v>
      </c>
      <c r="E19196">
        <f t="shared" si="2695"/>
        <v>4</v>
      </c>
      <c r="F19196">
        <v>1</v>
      </c>
      <c r="G19196" t="str">
        <f t="shared" si="2691"/>
        <v>Banány</v>
      </c>
      <c r="H19196" t="str">
        <f t="shared" si="2692"/>
        <v>Ovoce</v>
      </c>
      <c r="I19196" s="2">
        <f t="shared" ca="1" si="2696"/>
        <v>3695</v>
      </c>
      <c r="J19196">
        <f t="shared" si="2697"/>
        <v>5</v>
      </c>
      <c r="K19196" t="str">
        <f t="shared" si="2693"/>
        <v>Pátek</v>
      </c>
      <c r="L19196">
        <f t="shared" ca="1" si="2698"/>
        <v>10</v>
      </c>
      <c r="M19196" t="str">
        <f t="shared" ca="1" si="2699"/>
        <v>Eva</v>
      </c>
      <c r="P19196">
        <v>1800</v>
      </c>
    </row>
    <row r="19197" spans="1:16" x14ac:dyDescent="0.25">
      <c r="A19197">
        <v>19196</v>
      </c>
      <c r="B19197">
        <f t="shared" si="2694"/>
        <v>3776</v>
      </c>
      <c r="C19197">
        <v>1</v>
      </c>
      <c r="D19197" s="1">
        <v>41026</v>
      </c>
      <c r="E19197">
        <f t="shared" si="2695"/>
        <v>4</v>
      </c>
      <c r="F19197">
        <v>2</v>
      </c>
      <c r="G19197" t="str">
        <f t="shared" si="2691"/>
        <v>Mrkev</v>
      </c>
      <c r="H19197" t="str">
        <f t="shared" si="2692"/>
        <v>Zelenina</v>
      </c>
      <c r="I19197" s="2">
        <f t="shared" ca="1" si="2696"/>
        <v>1708</v>
      </c>
      <c r="J19197">
        <f t="shared" si="2697"/>
        <v>5</v>
      </c>
      <c r="K19197" t="str">
        <f t="shared" si="2693"/>
        <v>Pátek</v>
      </c>
      <c r="L19197">
        <f t="shared" ca="1" si="2698"/>
        <v>10</v>
      </c>
      <c r="M19197" t="str">
        <f t="shared" ca="1" si="2699"/>
        <v>Eva</v>
      </c>
    </row>
    <row r="19198" spans="1:16" x14ac:dyDescent="0.25">
      <c r="A19198">
        <v>19197</v>
      </c>
      <c r="B19198">
        <f t="shared" si="2694"/>
        <v>3776</v>
      </c>
      <c r="C19198">
        <v>0</v>
      </c>
      <c r="D19198" s="1">
        <v>41026</v>
      </c>
      <c r="E19198">
        <f t="shared" si="2695"/>
        <v>4</v>
      </c>
      <c r="F19198">
        <v>8</v>
      </c>
      <c r="G19198" t="str">
        <f t="shared" si="2691"/>
        <v>Papriky</v>
      </c>
      <c r="H19198" t="str">
        <f t="shared" si="2692"/>
        <v>Zelenina</v>
      </c>
      <c r="I19198" s="2">
        <f t="shared" ca="1" si="2696"/>
        <v>4677</v>
      </c>
      <c r="J19198">
        <f t="shared" si="2697"/>
        <v>5</v>
      </c>
      <c r="K19198" t="str">
        <f t="shared" si="2693"/>
        <v>Pátek</v>
      </c>
      <c r="L19198">
        <f t="shared" ca="1" si="2698"/>
        <v>6</v>
      </c>
      <c r="M19198" t="str">
        <f t="shared" ca="1" si="2699"/>
        <v>Beáta</v>
      </c>
      <c r="P19198">
        <v>1800</v>
      </c>
    </row>
    <row r="19199" spans="1:16" x14ac:dyDescent="0.25">
      <c r="A19199">
        <v>19198</v>
      </c>
      <c r="B19199">
        <f t="shared" si="2694"/>
        <v>3776</v>
      </c>
      <c r="C19199">
        <v>0</v>
      </c>
      <c r="D19199" s="1">
        <v>41026</v>
      </c>
      <c r="E19199">
        <f t="shared" si="2695"/>
        <v>4</v>
      </c>
      <c r="F19199">
        <v>3</v>
      </c>
      <c r="G19199" t="str">
        <f t="shared" si="2691"/>
        <v>Pomeranče</v>
      </c>
      <c r="H19199" t="str">
        <f t="shared" si="2692"/>
        <v>Ovoce</v>
      </c>
      <c r="I19199" s="2">
        <f t="shared" ca="1" si="2696"/>
        <v>7618</v>
      </c>
      <c r="J19199">
        <f t="shared" si="2697"/>
        <v>5</v>
      </c>
      <c r="K19199" t="str">
        <f t="shared" si="2693"/>
        <v>Pátek</v>
      </c>
      <c r="L19199">
        <f t="shared" ca="1" si="2698"/>
        <v>7</v>
      </c>
      <c r="M19199" t="str">
        <f t="shared" ca="1" si="2699"/>
        <v>Cyril</v>
      </c>
      <c r="P19199">
        <v>1800</v>
      </c>
    </row>
    <row r="19200" spans="1:16" x14ac:dyDescent="0.25">
      <c r="A19200">
        <v>19199</v>
      </c>
      <c r="B19200">
        <f t="shared" si="2694"/>
        <v>3776</v>
      </c>
      <c r="C19200">
        <v>0</v>
      </c>
      <c r="D19200" s="1">
        <v>41026</v>
      </c>
      <c r="E19200">
        <f t="shared" si="2695"/>
        <v>4</v>
      </c>
      <c r="F19200">
        <v>4</v>
      </c>
      <c r="G19200" t="str">
        <f t="shared" si="2691"/>
        <v>Jablka</v>
      </c>
      <c r="H19200" t="str">
        <f t="shared" si="2692"/>
        <v>Ovoce</v>
      </c>
      <c r="I19200" s="2">
        <f t="shared" ca="1" si="2696"/>
        <v>538</v>
      </c>
      <c r="J19200">
        <f t="shared" si="2697"/>
        <v>5</v>
      </c>
      <c r="K19200" t="str">
        <f t="shared" si="2693"/>
        <v>Pátek</v>
      </c>
      <c r="L19200">
        <f t="shared" ca="1" si="2698"/>
        <v>1</v>
      </c>
      <c r="M19200" t="str">
        <f t="shared" ca="1" si="2699"/>
        <v>Adam</v>
      </c>
    </row>
    <row r="19201" spans="1:16" x14ac:dyDescent="0.25">
      <c r="A19201">
        <v>19200</v>
      </c>
      <c r="B19201">
        <f t="shared" si="2694"/>
        <v>3776</v>
      </c>
      <c r="C19201">
        <v>0</v>
      </c>
      <c r="D19201" s="1">
        <v>41026</v>
      </c>
      <c r="E19201">
        <f t="shared" si="2695"/>
        <v>4</v>
      </c>
      <c r="F19201">
        <v>6</v>
      </c>
      <c r="G19201" t="str">
        <f t="shared" si="2691"/>
        <v>Celer</v>
      </c>
      <c r="H19201" t="str">
        <f t="shared" si="2692"/>
        <v>Zelenina</v>
      </c>
      <c r="I19201" s="2">
        <f t="shared" ca="1" si="2696"/>
        <v>4365</v>
      </c>
      <c r="J19201">
        <f t="shared" si="2697"/>
        <v>5</v>
      </c>
      <c r="K19201" t="str">
        <f t="shared" si="2693"/>
        <v>Pátek</v>
      </c>
      <c r="L19201">
        <f t="shared" ca="1" si="2698"/>
        <v>9</v>
      </c>
      <c r="M19201" t="str">
        <f t="shared" ca="1" si="2699"/>
        <v>Dana</v>
      </c>
      <c r="P19201">
        <v>1800</v>
      </c>
    </row>
    <row r="19202" spans="1:16" x14ac:dyDescent="0.25">
      <c r="A19202">
        <v>19201</v>
      </c>
      <c r="B19202">
        <f t="shared" si="2694"/>
        <v>3776</v>
      </c>
      <c r="C19202">
        <v>0</v>
      </c>
      <c r="D19202" s="1">
        <v>41026</v>
      </c>
      <c r="E19202">
        <f t="shared" si="2695"/>
        <v>4</v>
      </c>
      <c r="F19202">
        <v>6</v>
      </c>
      <c r="G19202" t="str">
        <f t="shared" ref="G19202:G19265" si="2700">VLOOKUP(F19202,$S$2:$T$10,2,0)</f>
        <v>Celer</v>
      </c>
      <c r="H19202" t="str">
        <f t="shared" ref="H19202:H19265" si="2701">VLOOKUP(F19202,$S$2:$U$10,3,0)</f>
        <v>Zelenina</v>
      </c>
      <c r="I19202" s="2">
        <f t="shared" ca="1" si="2696"/>
        <v>3520</v>
      </c>
      <c r="J19202">
        <f t="shared" si="2697"/>
        <v>5</v>
      </c>
      <c r="K19202" t="str">
        <f t="shared" ref="K19202:K19265" si="2702">VLOOKUP(J19202,$U$15:$V$21,2,0)</f>
        <v>Pátek</v>
      </c>
      <c r="L19202">
        <f t="shared" ca="1" si="2698"/>
        <v>6</v>
      </c>
      <c r="M19202" t="str">
        <f t="shared" ca="1" si="2699"/>
        <v>Beáta</v>
      </c>
      <c r="P19202">
        <v>1800</v>
      </c>
    </row>
    <row r="19203" spans="1:16" x14ac:dyDescent="0.25">
      <c r="A19203">
        <v>19202</v>
      </c>
      <c r="B19203">
        <f t="shared" ref="B19203:B19266" si="2703">IF(C19203=1,B19202+1,B19202)</f>
        <v>3776</v>
      </c>
      <c r="C19203">
        <v>0</v>
      </c>
      <c r="D19203" s="1">
        <v>41026</v>
      </c>
      <c r="E19203">
        <f t="shared" ref="E19203:E19266" si="2704">MONTH(D19203)</f>
        <v>4</v>
      </c>
      <c r="F19203">
        <v>7</v>
      </c>
      <c r="G19203" t="str">
        <f t="shared" si="2700"/>
        <v>Citron</v>
      </c>
      <c r="H19203" t="str">
        <f t="shared" si="2701"/>
        <v>Ovoce</v>
      </c>
      <c r="I19203" s="2">
        <f t="shared" ref="I19203:I19266" ca="1" si="2705">IF(F19203=3,RANDBETWEEN(500,6000),RANDBETWEEN(500,3000))+SUM(N19203:P19203)</f>
        <v>890</v>
      </c>
      <c r="J19203">
        <f t="shared" ref="J19203:J19266" si="2706">WEEKDAY(D19203,2)</f>
        <v>5</v>
      </c>
      <c r="K19203" t="str">
        <f t="shared" si="2702"/>
        <v>Pátek</v>
      </c>
      <c r="L19203">
        <f t="shared" ref="L19203:L19266" ca="1" si="2707">RANDBETWEEN(1,10)</f>
        <v>9</v>
      </c>
      <c r="M19203" t="str">
        <f t="shared" ref="M19203:M19266" ca="1" si="2708">VLOOKUP(L19203,$S$15:$T$24,2,0)</f>
        <v>Dana</v>
      </c>
      <c r="P19203">
        <v>-500</v>
      </c>
    </row>
    <row r="19204" spans="1:16" x14ac:dyDescent="0.25">
      <c r="A19204">
        <v>19203</v>
      </c>
      <c r="B19204">
        <f t="shared" si="2703"/>
        <v>3776</v>
      </c>
      <c r="C19204">
        <v>0</v>
      </c>
      <c r="D19204" s="1">
        <v>41026</v>
      </c>
      <c r="E19204">
        <f t="shared" si="2704"/>
        <v>4</v>
      </c>
      <c r="F19204">
        <v>7</v>
      </c>
      <c r="G19204" t="str">
        <f t="shared" si="2700"/>
        <v>Citron</v>
      </c>
      <c r="H19204" t="str">
        <f t="shared" si="2701"/>
        <v>Ovoce</v>
      </c>
      <c r="I19204" s="2">
        <f t="shared" ca="1" si="2705"/>
        <v>2153</v>
      </c>
      <c r="J19204">
        <f t="shared" si="2706"/>
        <v>5</v>
      </c>
      <c r="K19204" t="str">
        <f t="shared" si="2702"/>
        <v>Pátek</v>
      </c>
      <c r="L19204">
        <f t="shared" ca="1" si="2707"/>
        <v>1</v>
      </c>
      <c r="M19204" t="str">
        <f t="shared" ca="1" si="2708"/>
        <v>Adam</v>
      </c>
      <c r="P19204">
        <v>-500</v>
      </c>
    </row>
    <row r="19205" spans="1:16" x14ac:dyDescent="0.25">
      <c r="A19205">
        <v>19204</v>
      </c>
      <c r="B19205">
        <f t="shared" si="2703"/>
        <v>3777</v>
      </c>
      <c r="C19205">
        <v>1</v>
      </c>
      <c r="D19205" s="1">
        <v>41026</v>
      </c>
      <c r="E19205">
        <f t="shared" si="2704"/>
        <v>4</v>
      </c>
      <c r="F19205">
        <v>9</v>
      </c>
      <c r="G19205" t="str">
        <f t="shared" si="2700"/>
        <v>Rajčata</v>
      </c>
      <c r="H19205" t="str">
        <f t="shared" si="2701"/>
        <v>Zelenina</v>
      </c>
      <c r="I19205" s="2">
        <f t="shared" ca="1" si="2705"/>
        <v>3719</v>
      </c>
      <c r="J19205">
        <f t="shared" si="2706"/>
        <v>5</v>
      </c>
      <c r="K19205" t="str">
        <f t="shared" si="2702"/>
        <v>Pátek</v>
      </c>
      <c r="L19205">
        <f t="shared" ca="1" si="2707"/>
        <v>10</v>
      </c>
      <c r="M19205" t="str">
        <f t="shared" ca="1" si="2708"/>
        <v>Eva</v>
      </c>
      <c r="P19205">
        <v>1800</v>
      </c>
    </row>
    <row r="19206" spans="1:16" x14ac:dyDescent="0.25">
      <c r="A19206">
        <v>19205</v>
      </c>
      <c r="B19206">
        <f t="shared" si="2703"/>
        <v>3778</v>
      </c>
      <c r="C19206">
        <v>1</v>
      </c>
      <c r="D19206" s="1">
        <v>41026</v>
      </c>
      <c r="E19206">
        <f t="shared" si="2704"/>
        <v>4</v>
      </c>
      <c r="F19206">
        <v>7</v>
      </c>
      <c r="G19206" t="str">
        <f t="shared" si="2700"/>
        <v>Citron</v>
      </c>
      <c r="H19206" t="str">
        <f t="shared" si="2701"/>
        <v>Ovoce</v>
      </c>
      <c r="I19206" s="2">
        <f t="shared" ca="1" si="2705"/>
        <v>2268</v>
      </c>
      <c r="J19206">
        <f t="shared" si="2706"/>
        <v>5</v>
      </c>
      <c r="K19206" t="str">
        <f t="shared" si="2702"/>
        <v>Pátek</v>
      </c>
      <c r="L19206">
        <f t="shared" ca="1" si="2707"/>
        <v>3</v>
      </c>
      <c r="M19206" t="str">
        <f t="shared" ca="1" si="2708"/>
        <v>Beáta</v>
      </c>
      <c r="P19206">
        <v>-500</v>
      </c>
    </row>
    <row r="19207" spans="1:16" x14ac:dyDescent="0.25">
      <c r="A19207">
        <v>19206</v>
      </c>
      <c r="B19207">
        <f t="shared" si="2703"/>
        <v>3779</v>
      </c>
      <c r="C19207">
        <v>1</v>
      </c>
      <c r="D19207" s="1">
        <v>41026</v>
      </c>
      <c r="E19207">
        <f t="shared" si="2704"/>
        <v>4</v>
      </c>
      <c r="F19207">
        <v>5</v>
      </c>
      <c r="G19207" t="str">
        <f t="shared" si="2700"/>
        <v>Melouny</v>
      </c>
      <c r="H19207" t="str">
        <f t="shared" si="2701"/>
        <v>Ovoce</v>
      </c>
      <c r="I19207" s="2">
        <f t="shared" ca="1" si="2705"/>
        <v>4196</v>
      </c>
      <c r="J19207">
        <f t="shared" si="2706"/>
        <v>5</v>
      </c>
      <c r="K19207" t="str">
        <f t="shared" si="2702"/>
        <v>Pátek</v>
      </c>
      <c r="L19207">
        <f t="shared" ca="1" si="2707"/>
        <v>10</v>
      </c>
      <c r="M19207" t="str">
        <f t="shared" ca="1" si="2708"/>
        <v>Eva</v>
      </c>
      <c r="P19207">
        <v>1800</v>
      </c>
    </row>
    <row r="19208" spans="1:16" x14ac:dyDescent="0.25">
      <c r="A19208">
        <v>19207</v>
      </c>
      <c r="B19208">
        <f t="shared" si="2703"/>
        <v>3780</v>
      </c>
      <c r="C19208">
        <v>1</v>
      </c>
      <c r="D19208" s="1">
        <v>41026</v>
      </c>
      <c r="E19208">
        <f t="shared" si="2704"/>
        <v>4</v>
      </c>
      <c r="F19208">
        <v>9</v>
      </c>
      <c r="G19208" t="str">
        <f t="shared" si="2700"/>
        <v>Rajčata</v>
      </c>
      <c r="H19208" t="str">
        <f t="shared" si="2701"/>
        <v>Zelenina</v>
      </c>
      <c r="I19208" s="2">
        <f t="shared" ca="1" si="2705"/>
        <v>2974</v>
      </c>
      <c r="J19208">
        <f t="shared" si="2706"/>
        <v>5</v>
      </c>
      <c r="K19208" t="str">
        <f t="shared" si="2702"/>
        <v>Pátek</v>
      </c>
      <c r="L19208">
        <f t="shared" ca="1" si="2707"/>
        <v>4</v>
      </c>
      <c r="M19208" t="str">
        <f t="shared" ca="1" si="2708"/>
        <v>Beáta</v>
      </c>
      <c r="P19208">
        <v>1800</v>
      </c>
    </row>
    <row r="19209" spans="1:16" x14ac:dyDescent="0.25">
      <c r="A19209">
        <v>19208</v>
      </c>
      <c r="B19209">
        <f t="shared" si="2703"/>
        <v>3780</v>
      </c>
      <c r="C19209">
        <v>0</v>
      </c>
      <c r="D19209" s="1">
        <v>41026</v>
      </c>
      <c r="E19209">
        <f t="shared" si="2704"/>
        <v>4</v>
      </c>
      <c r="F19209">
        <v>6</v>
      </c>
      <c r="G19209" t="str">
        <f t="shared" si="2700"/>
        <v>Celer</v>
      </c>
      <c r="H19209" t="str">
        <f t="shared" si="2701"/>
        <v>Zelenina</v>
      </c>
      <c r="I19209" s="2">
        <f t="shared" ca="1" si="2705"/>
        <v>3801</v>
      </c>
      <c r="J19209">
        <f t="shared" si="2706"/>
        <v>5</v>
      </c>
      <c r="K19209" t="str">
        <f t="shared" si="2702"/>
        <v>Pátek</v>
      </c>
      <c r="L19209">
        <f t="shared" ca="1" si="2707"/>
        <v>2</v>
      </c>
      <c r="M19209" t="str">
        <f t="shared" ca="1" si="2708"/>
        <v>Beáta</v>
      </c>
      <c r="P19209">
        <v>1800</v>
      </c>
    </row>
    <row r="19210" spans="1:16" x14ac:dyDescent="0.25">
      <c r="A19210">
        <v>19209</v>
      </c>
      <c r="B19210">
        <f t="shared" si="2703"/>
        <v>3780</v>
      </c>
      <c r="C19210">
        <v>0</v>
      </c>
      <c r="D19210" s="1">
        <v>41026</v>
      </c>
      <c r="E19210">
        <f t="shared" si="2704"/>
        <v>4</v>
      </c>
      <c r="F19210">
        <v>6</v>
      </c>
      <c r="G19210" t="str">
        <f t="shared" si="2700"/>
        <v>Celer</v>
      </c>
      <c r="H19210" t="str">
        <f t="shared" si="2701"/>
        <v>Zelenina</v>
      </c>
      <c r="I19210" s="2">
        <f t="shared" ca="1" si="2705"/>
        <v>4443</v>
      </c>
      <c r="J19210">
        <f t="shared" si="2706"/>
        <v>5</v>
      </c>
      <c r="K19210" t="str">
        <f t="shared" si="2702"/>
        <v>Pátek</v>
      </c>
      <c r="L19210">
        <f t="shared" ca="1" si="2707"/>
        <v>8</v>
      </c>
      <c r="M19210" t="str">
        <f t="shared" ca="1" si="2708"/>
        <v>Cyril</v>
      </c>
      <c r="P19210">
        <v>1800</v>
      </c>
    </row>
    <row r="19211" spans="1:16" x14ac:dyDescent="0.25">
      <c r="A19211">
        <v>19210</v>
      </c>
      <c r="B19211">
        <f t="shared" si="2703"/>
        <v>3780</v>
      </c>
      <c r="C19211">
        <v>0</v>
      </c>
      <c r="D19211" s="1">
        <v>41026</v>
      </c>
      <c r="E19211">
        <f t="shared" si="2704"/>
        <v>4</v>
      </c>
      <c r="F19211">
        <v>3</v>
      </c>
      <c r="G19211" t="str">
        <f t="shared" si="2700"/>
        <v>Pomeranče</v>
      </c>
      <c r="H19211" t="str">
        <f t="shared" si="2701"/>
        <v>Ovoce</v>
      </c>
      <c r="I19211" s="2">
        <f t="shared" ca="1" si="2705"/>
        <v>4976</v>
      </c>
      <c r="J19211">
        <f t="shared" si="2706"/>
        <v>5</v>
      </c>
      <c r="K19211" t="str">
        <f t="shared" si="2702"/>
        <v>Pátek</v>
      </c>
      <c r="L19211">
        <f t="shared" ca="1" si="2707"/>
        <v>9</v>
      </c>
      <c r="M19211" t="str">
        <f t="shared" ca="1" si="2708"/>
        <v>Dana</v>
      </c>
      <c r="P19211">
        <v>1800</v>
      </c>
    </row>
    <row r="19212" spans="1:16" x14ac:dyDescent="0.25">
      <c r="A19212">
        <v>19211</v>
      </c>
      <c r="B19212">
        <f t="shared" si="2703"/>
        <v>3780</v>
      </c>
      <c r="C19212">
        <v>0</v>
      </c>
      <c r="D19212" s="1">
        <v>41026</v>
      </c>
      <c r="E19212">
        <f t="shared" si="2704"/>
        <v>4</v>
      </c>
      <c r="F19212">
        <v>4</v>
      </c>
      <c r="G19212" t="str">
        <f t="shared" si="2700"/>
        <v>Jablka</v>
      </c>
      <c r="H19212" t="str">
        <f t="shared" si="2701"/>
        <v>Ovoce</v>
      </c>
      <c r="I19212" s="2">
        <f t="shared" ca="1" si="2705"/>
        <v>1333</v>
      </c>
      <c r="J19212">
        <f t="shared" si="2706"/>
        <v>5</v>
      </c>
      <c r="K19212" t="str">
        <f t="shared" si="2702"/>
        <v>Pátek</v>
      </c>
      <c r="L19212">
        <f t="shared" ca="1" si="2707"/>
        <v>8</v>
      </c>
      <c r="M19212" t="str">
        <f t="shared" ca="1" si="2708"/>
        <v>Cyril</v>
      </c>
    </row>
    <row r="19213" spans="1:16" x14ac:dyDescent="0.25">
      <c r="A19213">
        <v>19212</v>
      </c>
      <c r="B19213">
        <f t="shared" si="2703"/>
        <v>3781</v>
      </c>
      <c r="C19213">
        <v>1</v>
      </c>
      <c r="D19213" s="1">
        <v>41026</v>
      </c>
      <c r="E19213">
        <f t="shared" si="2704"/>
        <v>4</v>
      </c>
      <c r="F19213">
        <v>5</v>
      </c>
      <c r="G19213" t="str">
        <f t="shared" si="2700"/>
        <v>Melouny</v>
      </c>
      <c r="H19213" t="str">
        <f t="shared" si="2701"/>
        <v>Ovoce</v>
      </c>
      <c r="I19213" s="2">
        <f t="shared" ca="1" si="2705"/>
        <v>4136</v>
      </c>
      <c r="J19213">
        <f t="shared" si="2706"/>
        <v>5</v>
      </c>
      <c r="K19213" t="str">
        <f t="shared" si="2702"/>
        <v>Pátek</v>
      </c>
      <c r="L19213">
        <f t="shared" ca="1" si="2707"/>
        <v>7</v>
      </c>
      <c r="M19213" t="str">
        <f t="shared" ca="1" si="2708"/>
        <v>Cyril</v>
      </c>
      <c r="P19213">
        <v>1800</v>
      </c>
    </row>
    <row r="19214" spans="1:16" x14ac:dyDescent="0.25">
      <c r="A19214">
        <v>19213</v>
      </c>
      <c r="B19214">
        <f t="shared" si="2703"/>
        <v>3781</v>
      </c>
      <c r="C19214">
        <v>0</v>
      </c>
      <c r="D19214" s="1">
        <v>41026</v>
      </c>
      <c r="E19214">
        <f t="shared" si="2704"/>
        <v>4</v>
      </c>
      <c r="F19214">
        <v>9</v>
      </c>
      <c r="G19214" t="str">
        <f t="shared" si="2700"/>
        <v>Rajčata</v>
      </c>
      <c r="H19214" t="str">
        <f t="shared" si="2701"/>
        <v>Zelenina</v>
      </c>
      <c r="I19214" s="2">
        <f t="shared" ca="1" si="2705"/>
        <v>2421</v>
      </c>
      <c r="J19214">
        <f t="shared" si="2706"/>
        <v>5</v>
      </c>
      <c r="K19214" t="str">
        <f t="shared" si="2702"/>
        <v>Pátek</v>
      </c>
      <c r="L19214">
        <f t="shared" ca="1" si="2707"/>
        <v>4</v>
      </c>
      <c r="M19214" t="str">
        <f t="shared" ca="1" si="2708"/>
        <v>Beáta</v>
      </c>
      <c r="P19214">
        <v>1800</v>
      </c>
    </row>
    <row r="19215" spans="1:16" x14ac:dyDescent="0.25">
      <c r="A19215">
        <v>19214</v>
      </c>
      <c r="B19215">
        <f t="shared" si="2703"/>
        <v>3782</v>
      </c>
      <c r="C19215">
        <v>1</v>
      </c>
      <c r="D19215" s="1">
        <v>41026</v>
      </c>
      <c r="E19215">
        <f t="shared" si="2704"/>
        <v>4</v>
      </c>
      <c r="F19215">
        <v>1</v>
      </c>
      <c r="G19215" t="str">
        <f t="shared" si="2700"/>
        <v>Banány</v>
      </c>
      <c r="H19215" t="str">
        <f t="shared" si="2701"/>
        <v>Ovoce</v>
      </c>
      <c r="I19215" s="2">
        <f t="shared" ca="1" si="2705"/>
        <v>3431</v>
      </c>
      <c r="J19215">
        <f t="shared" si="2706"/>
        <v>5</v>
      </c>
      <c r="K19215" t="str">
        <f t="shared" si="2702"/>
        <v>Pátek</v>
      </c>
      <c r="L19215">
        <f t="shared" ca="1" si="2707"/>
        <v>10</v>
      </c>
      <c r="M19215" t="str">
        <f t="shared" ca="1" si="2708"/>
        <v>Eva</v>
      </c>
      <c r="P19215">
        <v>1800</v>
      </c>
    </row>
    <row r="19216" spans="1:16" x14ac:dyDescent="0.25">
      <c r="A19216">
        <v>19215</v>
      </c>
      <c r="B19216">
        <f t="shared" si="2703"/>
        <v>3782</v>
      </c>
      <c r="C19216">
        <v>0</v>
      </c>
      <c r="D19216" s="1">
        <v>41026</v>
      </c>
      <c r="E19216">
        <f t="shared" si="2704"/>
        <v>4</v>
      </c>
      <c r="F19216">
        <v>9</v>
      </c>
      <c r="G19216" t="str">
        <f t="shared" si="2700"/>
        <v>Rajčata</v>
      </c>
      <c r="H19216" t="str">
        <f t="shared" si="2701"/>
        <v>Zelenina</v>
      </c>
      <c r="I19216" s="2">
        <f t="shared" ca="1" si="2705"/>
        <v>4514</v>
      </c>
      <c r="J19216">
        <f t="shared" si="2706"/>
        <v>5</v>
      </c>
      <c r="K19216" t="str">
        <f t="shared" si="2702"/>
        <v>Pátek</v>
      </c>
      <c r="L19216">
        <f t="shared" ca="1" si="2707"/>
        <v>9</v>
      </c>
      <c r="M19216" t="str">
        <f t="shared" ca="1" si="2708"/>
        <v>Dana</v>
      </c>
      <c r="P19216">
        <v>1800</v>
      </c>
    </row>
    <row r="19217" spans="1:16" x14ac:dyDescent="0.25">
      <c r="A19217">
        <v>19216</v>
      </c>
      <c r="B19217">
        <f t="shared" si="2703"/>
        <v>3782</v>
      </c>
      <c r="C19217">
        <v>0</v>
      </c>
      <c r="D19217" s="1">
        <v>41026</v>
      </c>
      <c r="E19217">
        <f t="shared" si="2704"/>
        <v>4</v>
      </c>
      <c r="F19217">
        <v>8</v>
      </c>
      <c r="G19217" t="str">
        <f t="shared" si="2700"/>
        <v>Papriky</v>
      </c>
      <c r="H19217" t="str">
        <f t="shared" si="2701"/>
        <v>Zelenina</v>
      </c>
      <c r="I19217" s="2">
        <f t="shared" ca="1" si="2705"/>
        <v>4410</v>
      </c>
      <c r="J19217">
        <f t="shared" si="2706"/>
        <v>5</v>
      </c>
      <c r="K19217" t="str">
        <f t="shared" si="2702"/>
        <v>Pátek</v>
      </c>
      <c r="L19217">
        <f t="shared" ca="1" si="2707"/>
        <v>8</v>
      </c>
      <c r="M19217" t="str">
        <f t="shared" ca="1" si="2708"/>
        <v>Cyril</v>
      </c>
      <c r="P19217">
        <v>1800</v>
      </c>
    </row>
    <row r="19218" spans="1:16" x14ac:dyDescent="0.25">
      <c r="A19218">
        <v>19217</v>
      </c>
      <c r="B19218">
        <f t="shared" si="2703"/>
        <v>3782</v>
      </c>
      <c r="C19218">
        <v>0</v>
      </c>
      <c r="D19218" s="1">
        <v>41026</v>
      </c>
      <c r="E19218">
        <f t="shared" si="2704"/>
        <v>4</v>
      </c>
      <c r="F19218">
        <v>5</v>
      </c>
      <c r="G19218" t="str">
        <f t="shared" si="2700"/>
        <v>Melouny</v>
      </c>
      <c r="H19218" t="str">
        <f t="shared" si="2701"/>
        <v>Ovoce</v>
      </c>
      <c r="I19218" s="2">
        <f t="shared" ca="1" si="2705"/>
        <v>3089</v>
      </c>
      <c r="J19218">
        <f t="shared" si="2706"/>
        <v>5</v>
      </c>
      <c r="K19218" t="str">
        <f t="shared" si="2702"/>
        <v>Pátek</v>
      </c>
      <c r="L19218">
        <f t="shared" ca="1" si="2707"/>
        <v>6</v>
      </c>
      <c r="M19218" t="str">
        <f t="shared" ca="1" si="2708"/>
        <v>Beáta</v>
      </c>
      <c r="P19218">
        <v>1800</v>
      </c>
    </row>
    <row r="19219" spans="1:16" x14ac:dyDescent="0.25">
      <c r="A19219">
        <v>19218</v>
      </c>
      <c r="B19219">
        <f t="shared" si="2703"/>
        <v>3782</v>
      </c>
      <c r="C19219">
        <v>0</v>
      </c>
      <c r="D19219" s="1">
        <v>41026</v>
      </c>
      <c r="E19219">
        <f t="shared" si="2704"/>
        <v>4</v>
      </c>
      <c r="F19219">
        <v>5</v>
      </c>
      <c r="G19219" t="str">
        <f t="shared" si="2700"/>
        <v>Melouny</v>
      </c>
      <c r="H19219" t="str">
        <f t="shared" si="2701"/>
        <v>Ovoce</v>
      </c>
      <c r="I19219" s="2">
        <f t="shared" ca="1" si="2705"/>
        <v>2659</v>
      </c>
      <c r="J19219">
        <f t="shared" si="2706"/>
        <v>5</v>
      </c>
      <c r="K19219" t="str">
        <f t="shared" si="2702"/>
        <v>Pátek</v>
      </c>
      <c r="L19219">
        <f t="shared" ca="1" si="2707"/>
        <v>5</v>
      </c>
      <c r="M19219" t="str">
        <f t="shared" ca="1" si="2708"/>
        <v>Beáta</v>
      </c>
      <c r="P19219">
        <v>1800</v>
      </c>
    </row>
    <row r="19220" spans="1:16" x14ac:dyDescent="0.25">
      <c r="A19220">
        <v>19219</v>
      </c>
      <c r="B19220">
        <f t="shared" si="2703"/>
        <v>3782</v>
      </c>
      <c r="C19220">
        <v>0</v>
      </c>
      <c r="D19220" s="1">
        <v>41026</v>
      </c>
      <c r="E19220">
        <f t="shared" si="2704"/>
        <v>4</v>
      </c>
      <c r="F19220">
        <v>9</v>
      </c>
      <c r="G19220" t="str">
        <f t="shared" si="2700"/>
        <v>Rajčata</v>
      </c>
      <c r="H19220" t="str">
        <f t="shared" si="2701"/>
        <v>Zelenina</v>
      </c>
      <c r="I19220" s="2">
        <f t="shared" ca="1" si="2705"/>
        <v>2638</v>
      </c>
      <c r="J19220">
        <f t="shared" si="2706"/>
        <v>5</v>
      </c>
      <c r="K19220" t="str">
        <f t="shared" si="2702"/>
        <v>Pátek</v>
      </c>
      <c r="L19220">
        <f t="shared" ca="1" si="2707"/>
        <v>6</v>
      </c>
      <c r="M19220" t="str">
        <f t="shared" ca="1" si="2708"/>
        <v>Beáta</v>
      </c>
      <c r="P19220">
        <v>1800</v>
      </c>
    </row>
    <row r="19221" spans="1:16" x14ac:dyDescent="0.25">
      <c r="A19221">
        <v>19220</v>
      </c>
      <c r="B19221">
        <f t="shared" si="2703"/>
        <v>3783</v>
      </c>
      <c r="C19221">
        <v>1</v>
      </c>
      <c r="D19221" s="1">
        <v>41026</v>
      </c>
      <c r="E19221">
        <f t="shared" si="2704"/>
        <v>4</v>
      </c>
      <c r="F19221">
        <v>8</v>
      </c>
      <c r="G19221" t="str">
        <f t="shared" si="2700"/>
        <v>Papriky</v>
      </c>
      <c r="H19221" t="str">
        <f t="shared" si="2701"/>
        <v>Zelenina</v>
      </c>
      <c r="I19221" s="2">
        <f t="shared" ca="1" si="2705"/>
        <v>4345</v>
      </c>
      <c r="J19221">
        <f t="shared" si="2706"/>
        <v>5</v>
      </c>
      <c r="K19221" t="str">
        <f t="shared" si="2702"/>
        <v>Pátek</v>
      </c>
      <c r="L19221">
        <f t="shared" ca="1" si="2707"/>
        <v>9</v>
      </c>
      <c r="M19221" t="str">
        <f t="shared" ca="1" si="2708"/>
        <v>Dana</v>
      </c>
      <c r="P19221">
        <v>1800</v>
      </c>
    </row>
    <row r="19222" spans="1:16" x14ac:dyDescent="0.25">
      <c r="A19222">
        <v>19221</v>
      </c>
      <c r="B19222">
        <f t="shared" si="2703"/>
        <v>3783</v>
      </c>
      <c r="C19222">
        <v>0</v>
      </c>
      <c r="D19222" s="1">
        <v>41026</v>
      </c>
      <c r="E19222">
        <f t="shared" si="2704"/>
        <v>4</v>
      </c>
      <c r="F19222">
        <v>8</v>
      </c>
      <c r="G19222" t="str">
        <f t="shared" si="2700"/>
        <v>Papriky</v>
      </c>
      <c r="H19222" t="str">
        <f t="shared" si="2701"/>
        <v>Zelenina</v>
      </c>
      <c r="I19222" s="2">
        <f t="shared" ca="1" si="2705"/>
        <v>2950</v>
      </c>
      <c r="J19222">
        <f t="shared" si="2706"/>
        <v>5</v>
      </c>
      <c r="K19222" t="str">
        <f t="shared" si="2702"/>
        <v>Pátek</v>
      </c>
      <c r="L19222">
        <f t="shared" ca="1" si="2707"/>
        <v>3</v>
      </c>
      <c r="M19222" t="str">
        <f t="shared" ca="1" si="2708"/>
        <v>Beáta</v>
      </c>
      <c r="P19222">
        <v>1800</v>
      </c>
    </row>
    <row r="19223" spans="1:16" x14ac:dyDescent="0.25">
      <c r="A19223">
        <v>19222</v>
      </c>
      <c r="B19223">
        <f t="shared" si="2703"/>
        <v>3783</v>
      </c>
      <c r="C19223">
        <v>0</v>
      </c>
      <c r="D19223" s="1">
        <v>41026</v>
      </c>
      <c r="E19223">
        <f t="shared" si="2704"/>
        <v>4</v>
      </c>
      <c r="F19223">
        <v>9</v>
      </c>
      <c r="G19223" t="str">
        <f t="shared" si="2700"/>
        <v>Rajčata</v>
      </c>
      <c r="H19223" t="str">
        <f t="shared" si="2701"/>
        <v>Zelenina</v>
      </c>
      <c r="I19223" s="2">
        <f t="shared" ca="1" si="2705"/>
        <v>3100</v>
      </c>
      <c r="J19223">
        <f t="shared" si="2706"/>
        <v>5</v>
      </c>
      <c r="K19223" t="str">
        <f t="shared" si="2702"/>
        <v>Pátek</v>
      </c>
      <c r="L19223">
        <f t="shared" ca="1" si="2707"/>
        <v>9</v>
      </c>
      <c r="M19223" t="str">
        <f t="shared" ca="1" si="2708"/>
        <v>Dana</v>
      </c>
      <c r="P19223">
        <v>1800</v>
      </c>
    </row>
    <row r="19224" spans="1:16" x14ac:dyDescent="0.25">
      <c r="A19224">
        <v>19223</v>
      </c>
      <c r="B19224">
        <f t="shared" si="2703"/>
        <v>3783</v>
      </c>
      <c r="C19224">
        <v>0</v>
      </c>
      <c r="D19224" s="1">
        <v>41026</v>
      </c>
      <c r="E19224">
        <f t="shared" si="2704"/>
        <v>4</v>
      </c>
      <c r="F19224">
        <v>9</v>
      </c>
      <c r="G19224" t="str">
        <f t="shared" si="2700"/>
        <v>Rajčata</v>
      </c>
      <c r="H19224" t="str">
        <f t="shared" si="2701"/>
        <v>Zelenina</v>
      </c>
      <c r="I19224" s="2">
        <f t="shared" ca="1" si="2705"/>
        <v>4463</v>
      </c>
      <c r="J19224">
        <f t="shared" si="2706"/>
        <v>5</v>
      </c>
      <c r="K19224" t="str">
        <f t="shared" si="2702"/>
        <v>Pátek</v>
      </c>
      <c r="L19224">
        <f t="shared" ca="1" si="2707"/>
        <v>10</v>
      </c>
      <c r="M19224" t="str">
        <f t="shared" ca="1" si="2708"/>
        <v>Eva</v>
      </c>
      <c r="P19224">
        <v>1800</v>
      </c>
    </row>
    <row r="19225" spans="1:16" x14ac:dyDescent="0.25">
      <c r="A19225">
        <v>19224</v>
      </c>
      <c r="B19225">
        <f t="shared" si="2703"/>
        <v>3783</v>
      </c>
      <c r="C19225">
        <v>0</v>
      </c>
      <c r="D19225" s="1">
        <v>41026</v>
      </c>
      <c r="E19225">
        <f t="shared" si="2704"/>
        <v>4</v>
      </c>
      <c r="F19225">
        <v>5</v>
      </c>
      <c r="G19225" t="str">
        <f t="shared" si="2700"/>
        <v>Melouny</v>
      </c>
      <c r="H19225" t="str">
        <f t="shared" si="2701"/>
        <v>Ovoce</v>
      </c>
      <c r="I19225" s="2">
        <f t="shared" ca="1" si="2705"/>
        <v>3705</v>
      </c>
      <c r="J19225">
        <f t="shared" si="2706"/>
        <v>5</v>
      </c>
      <c r="K19225" t="str">
        <f t="shared" si="2702"/>
        <v>Pátek</v>
      </c>
      <c r="L19225">
        <f t="shared" ca="1" si="2707"/>
        <v>3</v>
      </c>
      <c r="M19225" t="str">
        <f t="shared" ca="1" si="2708"/>
        <v>Beáta</v>
      </c>
      <c r="P19225">
        <v>1800</v>
      </c>
    </row>
    <row r="19226" spans="1:16" x14ac:dyDescent="0.25">
      <c r="A19226">
        <v>19225</v>
      </c>
      <c r="B19226">
        <f t="shared" si="2703"/>
        <v>3784</v>
      </c>
      <c r="C19226">
        <v>1</v>
      </c>
      <c r="D19226" s="1">
        <v>41026</v>
      </c>
      <c r="E19226">
        <f t="shared" si="2704"/>
        <v>4</v>
      </c>
      <c r="F19226">
        <v>5</v>
      </c>
      <c r="G19226" t="str">
        <f t="shared" si="2700"/>
        <v>Melouny</v>
      </c>
      <c r="H19226" t="str">
        <f t="shared" si="2701"/>
        <v>Ovoce</v>
      </c>
      <c r="I19226" s="2">
        <f t="shared" ca="1" si="2705"/>
        <v>2706</v>
      </c>
      <c r="J19226">
        <f t="shared" si="2706"/>
        <v>5</v>
      </c>
      <c r="K19226" t="str">
        <f t="shared" si="2702"/>
        <v>Pátek</v>
      </c>
      <c r="L19226">
        <f t="shared" ca="1" si="2707"/>
        <v>10</v>
      </c>
      <c r="M19226" t="str">
        <f t="shared" ca="1" si="2708"/>
        <v>Eva</v>
      </c>
      <c r="P19226">
        <v>1800</v>
      </c>
    </row>
    <row r="19227" spans="1:16" x14ac:dyDescent="0.25">
      <c r="A19227">
        <v>19226</v>
      </c>
      <c r="B19227">
        <f t="shared" si="2703"/>
        <v>3784</v>
      </c>
      <c r="C19227">
        <v>0</v>
      </c>
      <c r="D19227" s="1">
        <v>41026</v>
      </c>
      <c r="E19227">
        <f t="shared" si="2704"/>
        <v>4</v>
      </c>
      <c r="F19227">
        <v>8</v>
      </c>
      <c r="G19227" t="str">
        <f t="shared" si="2700"/>
        <v>Papriky</v>
      </c>
      <c r="H19227" t="str">
        <f t="shared" si="2701"/>
        <v>Zelenina</v>
      </c>
      <c r="I19227" s="2">
        <f t="shared" ca="1" si="2705"/>
        <v>4197</v>
      </c>
      <c r="J19227">
        <f t="shared" si="2706"/>
        <v>5</v>
      </c>
      <c r="K19227" t="str">
        <f t="shared" si="2702"/>
        <v>Pátek</v>
      </c>
      <c r="L19227">
        <f t="shared" ca="1" si="2707"/>
        <v>3</v>
      </c>
      <c r="M19227" t="str">
        <f t="shared" ca="1" si="2708"/>
        <v>Beáta</v>
      </c>
      <c r="P19227">
        <v>1800</v>
      </c>
    </row>
    <row r="19228" spans="1:16" x14ac:dyDescent="0.25">
      <c r="A19228">
        <v>19227</v>
      </c>
      <c r="B19228">
        <f t="shared" si="2703"/>
        <v>3784</v>
      </c>
      <c r="C19228">
        <v>0</v>
      </c>
      <c r="D19228" s="1">
        <v>41026</v>
      </c>
      <c r="E19228">
        <f t="shared" si="2704"/>
        <v>4</v>
      </c>
      <c r="F19228">
        <v>1</v>
      </c>
      <c r="G19228" t="str">
        <f t="shared" si="2700"/>
        <v>Banány</v>
      </c>
      <c r="H19228" t="str">
        <f t="shared" si="2701"/>
        <v>Ovoce</v>
      </c>
      <c r="I19228" s="2">
        <f t="shared" ca="1" si="2705"/>
        <v>4426</v>
      </c>
      <c r="J19228">
        <f t="shared" si="2706"/>
        <v>5</v>
      </c>
      <c r="K19228" t="str">
        <f t="shared" si="2702"/>
        <v>Pátek</v>
      </c>
      <c r="L19228">
        <f t="shared" ca="1" si="2707"/>
        <v>6</v>
      </c>
      <c r="M19228" t="str">
        <f t="shared" ca="1" si="2708"/>
        <v>Beáta</v>
      </c>
      <c r="P19228">
        <v>1800</v>
      </c>
    </row>
    <row r="19229" spans="1:16" x14ac:dyDescent="0.25">
      <c r="A19229">
        <v>19228</v>
      </c>
      <c r="B19229">
        <f t="shared" si="2703"/>
        <v>3785</v>
      </c>
      <c r="C19229">
        <v>1</v>
      </c>
      <c r="D19229" s="1">
        <v>41026</v>
      </c>
      <c r="E19229">
        <f t="shared" si="2704"/>
        <v>4</v>
      </c>
      <c r="F19229">
        <v>9</v>
      </c>
      <c r="G19229" t="str">
        <f t="shared" si="2700"/>
        <v>Rajčata</v>
      </c>
      <c r="H19229" t="str">
        <f t="shared" si="2701"/>
        <v>Zelenina</v>
      </c>
      <c r="I19229" s="2">
        <f t="shared" ca="1" si="2705"/>
        <v>2673</v>
      </c>
      <c r="J19229">
        <f t="shared" si="2706"/>
        <v>5</v>
      </c>
      <c r="K19229" t="str">
        <f t="shared" si="2702"/>
        <v>Pátek</v>
      </c>
      <c r="L19229">
        <f t="shared" ca="1" si="2707"/>
        <v>4</v>
      </c>
      <c r="M19229" t="str">
        <f t="shared" ca="1" si="2708"/>
        <v>Beáta</v>
      </c>
      <c r="P19229">
        <v>1800</v>
      </c>
    </row>
    <row r="19230" spans="1:16" x14ac:dyDescent="0.25">
      <c r="A19230">
        <v>19229</v>
      </c>
      <c r="B19230">
        <f t="shared" si="2703"/>
        <v>3785</v>
      </c>
      <c r="C19230">
        <v>0</v>
      </c>
      <c r="D19230" s="1">
        <v>41026</v>
      </c>
      <c r="E19230">
        <f t="shared" si="2704"/>
        <v>4</v>
      </c>
      <c r="F19230">
        <v>3</v>
      </c>
      <c r="G19230" t="str">
        <f t="shared" si="2700"/>
        <v>Pomeranče</v>
      </c>
      <c r="H19230" t="str">
        <f t="shared" si="2701"/>
        <v>Ovoce</v>
      </c>
      <c r="I19230" s="2">
        <f t="shared" ca="1" si="2705"/>
        <v>7577</v>
      </c>
      <c r="J19230">
        <f t="shared" si="2706"/>
        <v>5</v>
      </c>
      <c r="K19230" t="str">
        <f t="shared" si="2702"/>
        <v>Pátek</v>
      </c>
      <c r="L19230">
        <f t="shared" ca="1" si="2707"/>
        <v>4</v>
      </c>
      <c r="M19230" t="str">
        <f t="shared" ca="1" si="2708"/>
        <v>Beáta</v>
      </c>
      <c r="P19230">
        <v>1800</v>
      </c>
    </row>
    <row r="19231" spans="1:16" x14ac:dyDescent="0.25">
      <c r="A19231">
        <v>19230</v>
      </c>
      <c r="B19231">
        <f t="shared" si="2703"/>
        <v>3785</v>
      </c>
      <c r="C19231">
        <v>0</v>
      </c>
      <c r="D19231" s="1">
        <v>41026</v>
      </c>
      <c r="E19231">
        <f t="shared" si="2704"/>
        <v>4</v>
      </c>
      <c r="F19231">
        <v>1</v>
      </c>
      <c r="G19231" t="str">
        <f t="shared" si="2700"/>
        <v>Banány</v>
      </c>
      <c r="H19231" t="str">
        <f t="shared" si="2701"/>
        <v>Ovoce</v>
      </c>
      <c r="I19231" s="2">
        <f t="shared" ca="1" si="2705"/>
        <v>2497</v>
      </c>
      <c r="J19231">
        <f t="shared" si="2706"/>
        <v>5</v>
      </c>
      <c r="K19231" t="str">
        <f t="shared" si="2702"/>
        <v>Pátek</v>
      </c>
      <c r="L19231">
        <f t="shared" ca="1" si="2707"/>
        <v>5</v>
      </c>
      <c r="M19231" t="str">
        <f t="shared" ca="1" si="2708"/>
        <v>Beáta</v>
      </c>
      <c r="P19231">
        <v>1800</v>
      </c>
    </row>
    <row r="19232" spans="1:16" x14ac:dyDescent="0.25">
      <c r="A19232">
        <v>19231</v>
      </c>
      <c r="B19232">
        <f t="shared" si="2703"/>
        <v>3786</v>
      </c>
      <c r="C19232">
        <v>1</v>
      </c>
      <c r="D19232" s="1">
        <v>41026</v>
      </c>
      <c r="E19232">
        <f t="shared" si="2704"/>
        <v>4</v>
      </c>
      <c r="F19232">
        <v>2</v>
      </c>
      <c r="G19232" t="str">
        <f t="shared" si="2700"/>
        <v>Mrkev</v>
      </c>
      <c r="H19232" t="str">
        <f t="shared" si="2701"/>
        <v>Zelenina</v>
      </c>
      <c r="I19232" s="2">
        <f t="shared" ca="1" si="2705"/>
        <v>1892</v>
      </c>
      <c r="J19232">
        <f t="shared" si="2706"/>
        <v>5</v>
      </c>
      <c r="K19232" t="str">
        <f t="shared" si="2702"/>
        <v>Pátek</v>
      </c>
      <c r="L19232">
        <f t="shared" ca="1" si="2707"/>
        <v>1</v>
      </c>
      <c r="M19232" t="str">
        <f t="shared" ca="1" si="2708"/>
        <v>Adam</v>
      </c>
    </row>
    <row r="19233" spans="1:16" x14ac:dyDescent="0.25">
      <c r="A19233">
        <v>19232</v>
      </c>
      <c r="B19233">
        <f t="shared" si="2703"/>
        <v>3787</v>
      </c>
      <c r="C19233">
        <v>1</v>
      </c>
      <c r="D19233" s="1">
        <v>41026</v>
      </c>
      <c r="E19233">
        <f t="shared" si="2704"/>
        <v>4</v>
      </c>
      <c r="F19233">
        <v>6</v>
      </c>
      <c r="G19233" t="str">
        <f t="shared" si="2700"/>
        <v>Celer</v>
      </c>
      <c r="H19233" t="str">
        <f t="shared" si="2701"/>
        <v>Zelenina</v>
      </c>
      <c r="I19233" s="2">
        <f t="shared" ca="1" si="2705"/>
        <v>4753</v>
      </c>
      <c r="J19233">
        <f t="shared" si="2706"/>
        <v>5</v>
      </c>
      <c r="K19233" t="str">
        <f t="shared" si="2702"/>
        <v>Pátek</v>
      </c>
      <c r="L19233">
        <f t="shared" ca="1" si="2707"/>
        <v>5</v>
      </c>
      <c r="M19233" t="str">
        <f t="shared" ca="1" si="2708"/>
        <v>Beáta</v>
      </c>
      <c r="P19233">
        <v>1800</v>
      </c>
    </row>
    <row r="19234" spans="1:16" x14ac:dyDescent="0.25">
      <c r="A19234">
        <v>19233</v>
      </c>
      <c r="B19234">
        <f t="shared" si="2703"/>
        <v>3787</v>
      </c>
      <c r="C19234">
        <v>0</v>
      </c>
      <c r="D19234" s="1">
        <v>41026</v>
      </c>
      <c r="E19234">
        <f t="shared" si="2704"/>
        <v>4</v>
      </c>
      <c r="F19234">
        <v>2</v>
      </c>
      <c r="G19234" t="str">
        <f t="shared" si="2700"/>
        <v>Mrkev</v>
      </c>
      <c r="H19234" t="str">
        <f t="shared" si="2701"/>
        <v>Zelenina</v>
      </c>
      <c r="I19234" s="2">
        <f t="shared" ca="1" si="2705"/>
        <v>2913</v>
      </c>
      <c r="J19234">
        <f t="shared" si="2706"/>
        <v>5</v>
      </c>
      <c r="K19234" t="str">
        <f t="shared" si="2702"/>
        <v>Pátek</v>
      </c>
      <c r="L19234">
        <f t="shared" ca="1" si="2707"/>
        <v>9</v>
      </c>
      <c r="M19234" t="str">
        <f t="shared" ca="1" si="2708"/>
        <v>Dana</v>
      </c>
    </row>
    <row r="19235" spans="1:16" x14ac:dyDescent="0.25">
      <c r="A19235">
        <v>19234</v>
      </c>
      <c r="B19235">
        <f t="shared" si="2703"/>
        <v>3787</v>
      </c>
      <c r="C19235">
        <v>0</v>
      </c>
      <c r="D19235" s="1">
        <v>41026</v>
      </c>
      <c r="E19235">
        <f t="shared" si="2704"/>
        <v>4</v>
      </c>
      <c r="F19235">
        <v>7</v>
      </c>
      <c r="G19235" t="str">
        <f t="shared" si="2700"/>
        <v>Citron</v>
      </c>
      <c r="H19235" t="str">
        <f t="shared" si="2701"/>
        <v>Ovoce</v>
      </c>
      <c r="I19235" s="2">
        <f t="shared" ca="1" si="2705"/>
        <v>1124</v>
      </c>
      <c r="J19235">
        <f t="shared" si="2706"/>
        <v>5</v>
      </c>
      <c r="K19235" t="str">
        <f t="shared" si="2702"/>
        <v>Pátek</v>
      </c>
      <c r="L19235">
        <f t="shared" ca="1" si="2707"/>
        <v>9</v>
      </c>
      <c r="M19235" t="str">
        <f t="shared" ca="1" si="2708"/>
        <v>Dana</v>
      </c>
      <c r="P19235">
        <v>-500</v>
      </c>
    </row>
    <row r="19236" spans="1:16" x14ac:dyDescent="0.25">
      <c r="A19236">
        <v>19235</v>
      </c>
      <c r="B19236">
        <f t="shared" si="2703"/>
        <v>3787</v>
      </c>
      <c r="C19236">
        <v>0</v>
      </c>
      <c r="D19236" s="1">
        <v>41026</v>
      </c>
      <c r="E19236">
        <f t="shared" si="2704"/>
        <v>4</v>
      </c>
      <c r="F19236">
        <v>1</v>
      </c>
      <c r="G19236" t="str">
        <f t="shared" si="2700"/>
        <v>Banány</v>
      </c>
      <c r="H19236" t="str">
        <f t="shared" si="2701"/>
        <v>Ovoce</v>
      </c>
      <c r="I19236" s="2">
        <f t="shared" ca="1" si="2705"/>
        <v>4420</v>
      </c>
      <c r="J19236">
        <f t="shared" si="2706"/>
        <v>5</v>
      </c>
      <c r="K19236" t="str">
        <f t="shared" si="2702"/>
        <v>Pátek</v>
      </c>
      <c r="L19236">
        <f t="shared" ca="1" si="2707"/>
        <v>5</v>
      </c>
      <c r="M19236" t="str">
        <f t="shared" ca="1" si="2708"/>
        <v>Beáta</v>
      </c>
      <c r="P19236">
        <v>1800</v>
      </c>
    </row>
    <row r="19237" spans="1:16" x14ac:dyDescent="0.25">
      <c r="A19237">
        <v>19236</v>
      </c>
      <c r="B19237">
        <f t="shared" si="2703"/>
        <v>3787</v>
      </c>
      <c r="C19237">
        <v>0</v>
      </c>
      <c r="D19237" s="1">
        <v>41026</v>
      </c>
      <c r="E19237">
        <f t="shared" si="2704"/>
        <v>4</v>
      </c>
      <c r="F19237">
        <v>5</v>
      </c>
      <c r="G19237" t="str">
        <f t="shared" si="2700"/>
        <v>Melouny</v>
      </c>
      <c r="H19237" t="str">
        <f t="shared" si="2701"/>
        <v>Ovoce</v>
      </c>
      <c r="I19237" s="2">
        <f t="shared" ca="1" si="2705"/>
        <v>4506</v>
      </c>
      <c r="J19237">
        <f t="shared" si="2706"/>
        <v>5</v>
      </c>
      <c r="K19237" t="str">
        <f t="shared" si="2702"/>
        <v>Pátek</v>
      </c>
      <c r="L19237">
        <f t="shared" ca="1" si="2707"/>
        <v>3</v>
      </c>
      <c r="M19237" t="str">
        <f t="shared" ca="1" si="2708"/>
        <v>Beáta</v>
      </c>
      <c r="P19237">
        <v>1800</v>
      </c>
    </row>
    <row r="19238" spans="1:16" x14ac:dyDescent="0.25">
      <c r="A19238">
        <v>19237</v>
      </c>
      <c r="B19238">
        <f t="shared" si="2703"/>
        <v>3787</v>
      </c>
      <c r="C19238">
        <v>0</v>
      </c>
      <c r="D19238" s="1">
        <v>41026</v>
      </c>
      <c r="E19238">
        <f t="shared" si="2704"/>
        <v>4</v>
      </c>
      <c r="F19238">
        <v>7</v>
      </c>
      <c r="G19238" t="str">
        <f t="shared" si="2700"/>
        <v>Citron</v>
      </c>
      <c r="H19238" t="str">
        <f t="shared" si="2701"/>
        <v>Ovoce</v>
      </c>
      <c r="I19238" s="2">
        <f t="shared" ca="1" si="2705"/>
        <v>1827</v>
      </c>
      <c r="J19238">
        <f t="shared" si="2706"/>
        <v>5</v>
      </c>
      <c r="K19238" t="str">
        <f t="shared" si="2702"/>
        <v>Pátek</v>
      </c>
      <c r="L19238">
        <f t="shared" ca="1" si="2707"/>
        <v>2</v>
      </c>
      <c r="M19238" t="str">
        <f t="shared" ca="1" si="2708"/>
        <v>Beáta</v>
      </c>
      <c r="P19238">
        <v>-500</v>
      </c>
    </row>
    <row r="19239" spans="1:16" x14ac:dyDescent="0.25">
      <c r="A19239">
        <v>19238</v>
      </c>
      <c r="B19239">
        <f t="shared" si="2703"/>
        <v>3787</v>
      </c>
      <c r="C19239">
        <v>0</v>
      </c>
      <c r="D19239" s="1">
        <v>41026</v>
      </c>
      <c r="E19239">
        <f t="shared" si="2704"/>
        <v>4</v>
      </c>
      <c r="F19239">
        <v>9</v>
      </c>
      <c r="G19239" t="str">
        <f t="shared" si="2700"/>
        <v>Rajčata</v>
      </c>
      <c r="H19239" t="str">
        <f t="shared" si="2701"/>
        <v>Zelenina</v>
      </c>
      <c r="I19239" s="2">
        <f t="shared" ca="1" si="2705"/>
        <v>2378</v>
      </c>
      <c r="J19239">
        <f t="shared" si="2706"/>
        <v>5</v>
      </c>
      <c r="K19239" t="str">
        <f t="shared" si="2702"/>
        <v>Pátek</v>
      </c>
      <c r="L19239">
        <f t="shared" ca="1" si="2707"/>
        <v>8</v>
      </c>
      <c r="M19239" t="str">
        <f t="shared" ca="1" si="2708"/>
        <v>Cyril</v>
      </c>
      <c r="P19239">
        <v>1800</v>
      </c>
    </row>
    <row r="19240" spans="1:16" x14ac:dyDescent="0.25">
      <c r="A19240">
        <v>19239</v>
      </c>
      <c r="B19240">
        <f t="shared" si="2703"/>
        <v>3787</v>
      </c>
      <c r="C19240">
        <v>0</v>
      </c>
      <c r="D19240" s="1">
        <v>41026</v>
      </c>
      <c r="E19240">
        <f t="shared" si="2704"/>
        <v>4</v>
      </c>
      <c r="F19240">
        <v>1</v>
      </c>
      <c r="G19240" t="str">
        <f t="shared" si="2700"/>
        <v>Banány</v>
      </c>
      <c r="H19240" t="str">
        <f t="shared" si="2701"/>
        <v>Ovoce</v>
      </c>
      <c r="I19240" s="2">
        <f t="shared" ca="1" si="2705"/>
        <v>2976</v>
      </c>
      <c r="J19240">
        <f t="shared" si="2706"/>
        <v>5</v>
      </c>
      <c r="K19240" t="str">
        <f t="shared" si="2702"/>
        <v>Pátek</v>
      </c>
      <c r="L19240">
        <f t="shared" ca="1" si="2707"/>
        <v>9</v>
      </c>
      <c r="M19240" t="str">
        <f t="shared" ca="1" si="2708"/>
        <v>Dana</v>
      </c>
      <c r="P19240">
        <v>1800</v>
      </c>
    </row>
    <row r="19241" spans="1:16" x14ac:dyDescent="0.25">
      <c r="A19241">
        <v>19240</v>
      </c>
      <c r="B19241">
        <f t="shared" si="2703"/>
        <v>3787</v>
      </c>
      <c r="C19241">
        <v>0</v>
      </c>
      <c r="D19241" s="1">
        <v>41026</v>
      </c>
      <c r="E19241">
        <f t="shared" si="2704"/>
        <v>4</v>
      </c>
      <c r="F19241">
        <v>9</v>
      </c>
      <c r="G19241" t="str">
        <f t="shared" si="2700"/>
        <v>Rajčata</v>
      </c>
      <c r="H19241" t="str">
        <f t="shared" si="2701"/>
        <v>Zelenina</v>
      </c>
      <c r="I19241" s="2">
        <f t="shared" ca="1" si="2705"/>
        <v>2698</v>
      </c>
      <c r="J19241">
        <f t="shared" si="2706"/>
        <v>5</v>
      </c>
      <c r="K19241" t="str">
        <f t="shared" si="2702"/>
        <v>Pátek</v>
      </c>
      <c r="L19241">
        <f t="shared" ca="1" si="2707"/>
        <v>10</v>
      </c>
      <c r="M19241" t="str">
        <f t="shared" ca="1" si="2708"/>
        <v>Eva</v>
      </c>
      <c r="P19241">
        <v>1800</v>
      </c>
    </row>
    <row r="19242" spans="1:16" x14ac:dyDescent="0.25">
      <c r="A19242">
        <v>19241</v>
      </c>
      <c r="B19242">
        <f t="shared" si="2703"/>
        <v>3787</v>
      </c>
      <c r="C19242">
        <v>0</v>
      </c>
      <c r="D19242" s="1">
        <v>41026</v>
      </c>
      <c r="E19242">
        <f t="shared" si="2704"/>
        <v>4</v>
      </c>
      <c r="F19242">
        <v>5</v>
      </c>
      <c r="G19242" t="str">
        <f t="shared" si="2700"/>
        <v>Melouny</v>
      </c>
      <c r="H19242" t="str">
        <f t="shared" si="2701"/>
        <v>Ovoce</v>
      </c>
      <c r="I19242" s="2">
        <f t="shared" ca="1" si="2705"/>
        <v>3126</v>
      </c>
      <c r="J19242">
        <f t="shared" si="2706"/>
        <v>5</v>
      </c>
      <c r="K19242" t="str">
        <f t="shared" si="2702"/>
        <v>Pátek</v>
      </c>
      <c r="L19242">
        <f t="shared" ca="1" si="2707"/>
        <v>2</v>
      </c>
      <c r="M19242" t="str">
        <f t="shared" ca="1" si="2708"/>
        <v>Beáta</v>
      </c>
      <c r="P19242">
        <v>1800</v>
      </c>
    </row>
    <row r="19243" spans="1:16" x14ac:dyDescent="0.25">
      <c r="A19243">
        <v>19242</v>
      </c>
      <c r="B19243">
        <f t="shared" si="2703"/>
        <v>3787</v>
      </c>
      <c r="C19243">
        <v>0</v>
      </c>
      <c r="D19243" s="1">
        <v>41026</v>
      </c>
      <c r="E19243">
        <f t="shared" si="2704"/>
        <v>4</v>
      </c>
      <c r="F19243">
        <v>1</v>
      </c>
      <c r="G19243" t="str">
        <f t="shared" si="2700"/>
        <v>Banány</v>
      </c>
      <c r="H19243" t="str">
        <f t="shared" si="2701"/>
        <v>Ovoce</v>
      </c>
      <c r="I19243" s="2">
        <f t="shared" ca="1" si="2705"/>
        <v>4546</v>
      </c>
      <c r="J19243">
        <f t="shared" si="2706"/>
        <v>5</v>
      </c>
      <c r="K19243" t="str">
        <f t="shared" si="2702"/>
        <v>Pátek</v>
      </c>
      <c r="L19243">
        <f t="shared" ca="1" si="2707"/>
        <v>3</v>
      </c>
      <c r="M19243" t="str">
        <f t="shared" ca="1" si="2708"/>
        <v>Beáta</v>
      </c>
      <c r="P19243">
        <v>1800</v>
      </c>
    </row>
    <row r="19244" spans="1:16" x14ac:dyDescent="0.25">
      <c r="A19244">
        <v>19243</v>
      </c>
      <c r="B19244">
        <f t="shared" si="2703"/>
        <v>3787</v>
      </c>
      <c r="C19244">
        <v>0</v>
      </c>
      <c r="D19244" s="1">
        <v>41026</v>
      </c>
      <c r="E19244">
        <f t="shared" si="2704"/>
        <v>4</v>
      </c>
      <c r="F19244">
        <v>3</v>
      </c>
      <c r="G19244" t="str">
        <f t="shared" si="2700"/>
        <v>Pomeranče</v>
      </c>
      <c r="H19244" t="str">
        <f t="shared" si="2701"/>
        <v>Ovoce</v>
      </c>
      <c r="I19244" s="2">
        <f t="shared" ca="1" si="2705"/>
        <v>6129</v>
      </c>
      <c r="J19244">
        <f t="shared" si="2706"/>
        <v>5</v>
      </c>
      <c r="K19244" t="str">
        <f t="shared" si="2702"/>
        <v>Pátek</v>
      </c>
      <c r="L19244">
        <f t="shared" ca="1" si="2707"/>
        <v>4</v>
      </c>
      <c r="M19244" t="str">
        <f t="shared" ca="1" si="2708"/>
        <v>Beáta</v>
      </c>
      <c r="P19244">
        <v>1800</v>
      </c>
    </row>
    <row r="19245" spans="1:16" x14ac:dyDescent="0.25">
      <c r="A19245">
        <v>19244</v>
      </c>
      <c r="B19245">
        <f t="shared" si="2703"/>
        <v>3787</v>
      </c>
      <c r="C19245">
        <v>0</v>
      </c>
      <c r="D19245" s="1">
        <v>41026</v>
      </c>
      <c r="E19245">
        <f t="shared" si="2704"/>
        <v>4</v>
      </c>
      <c r="F19245">
        <v>4</v>
      </c>
      <c r="G19245" t="str">
        <f t="shared" si="2700"/>
        <v>Jablka</v>
      </c>
      <c r="H19245" t="str">
        <f t="shared" si="2701"/>
        <v>Ovoce</v>
      </c>
      <c r="I19245" s="2">
        <f t="shared" ca="1" si="2705"/>
        <v>865</v>
      </c>
      <c r="J19245">
        <f t="shared" si="2706"/>
        <v>5</v>
      </c>
      <c r="K19245" t="str">
        <f t="shared" si="2702"/>
        <v>Pátek</v>
      </c>
      <c r="L19245">
        <f t="shared" ca="1" si="2707"/>
        <v>9</v>
      </c>
      <c r="M19245" t="str">
        <f t="shared" ca="1" si="2708"/>
        <v>Dana</v>
      </c>
    </row>
    <row r="19246" spans="1:16" x14ac:dyDescent="0.25">
      <c r="A19246">
        <v>19245</v>
      </c>
      <c r="B19246">
        <f t="shared" si="2703"/>
        <v>3787</v>
      </c>
      <c r="C19246">
        <v>0</v>
      </c>
      <c r="D19246" s="1">
        <v>41026</v>
      </c>
      <c r="E19246">
        <f t="shared" si="2704"/>
        <v>4</v>
      </c>
      <c r="F19246">
        <v>3</v>
      </c>
      <c r="G19246" t="str">
        <f t="shared" si="2700"/>
        <v>Pomeranče</v>
      </c>
      <c r="H19246" t="str">
        <f t="shared" si="2701"/>
        <v>Ovoce</v>
      </c>
      <c r="I19246" s="2">
        <f t="shared" ca="1" si="2705"/>
        <v>4902</v>
      </c>
      <c r="J19246">
        <f t="shared" si="2706"/>
        <v>5</v>
      </c>
      <c r="K19246" t="str">
        <f t="shared" si="2702"/>
        <v>Pátek</v>
      </c>
      <c r="L19246">
        <f t="shared" ca="1" si="2707"/>
        <v>3</v>
      </c>
      <c r="M19246" t="str">
        <f t="shared" ca="1" si="2708"/>
        <v>Beáta</v>
      </c>
      <c r="P19246">
        <v>1800</v>
      </c>
    </row>
    <row r="19247" spans="1:16" x14ac:dyDescent="0.25">
      <c r="A19247">
        <v>19246</v>
      </c>
      <c r="B19247">
        <f t="shared" si="2703"/>
        <v>3787</v>
      </c>
      <c r="C19247">
        <v>0</v>
      </c>
      <c r="D19247" s="1">
        <v>41026</v>
      </c>
      <c r="E19247">
        <f t="shared" si="2704"/>
        <v>4</v>
      </c>
      <c r="F19247">
        <v>8</v>
      </c>
      <c r="G19247" t="str">
        <f t="shared" si="2700"/>
        <v>Papriky</v>
      </c>
      <c r="H19247" t="str">
        <f t="shared" si="2701"/>
        <v>Zelenina</v>
      </c>
      <c r="I19247" s="2">
        <f t="shared" ca="1" si="2705"/>
        <v>3419</v>
      </c>
      <c r="J19247">
        <f t="shared" si="2706"/>
        <v>5</v>
      </c>
      <c r="K19247" t="str">
        <f t="shared" si="2702"/>
        <v>Pátek</v>
      </c>
      <c r="L19247">
        <f t="shared" ca="1" si="2707"/>
        <v>1</v>
      </c>
      <c r="M19247" t="str">
        <f t="shared" ca="1" si="2708"/>
        <v>Adam</v>
      </c>
      <c r="P19247">
        <v>1800</v>
      </c>
    </row>
    <row r="19248" spans="1:16" x14ac:dyDescent="0.25">
      <c r="A19248">
        <v>19247</v>
      </c>
      <c r="B19248">
        <f t="shared" si="2703"/>
        <v>3787</v>
      </c>
      <c r="C19248">
        <v>0</v>
      </c>
      <c r="D19248" s="1">
        <v>41026</v>
      </c>
      <c r="E19248">
        <f t="shared" si="2704"/>
        <v>4</v>
      </c>
      <c r="F19248">
        <v>8</v>
      </c>
      <c r="G19248" t="str">
        <f t="shared" si="2700"/>
        <v>Papriky</v>
      </c>
      <c r="H19248" t="str">
        <f t="shared" si="2701"/>
        <v>Zelenina</v>
      </c>
      <c r="I19248" s="2">
        <f t="shared" ca="1" si="2705"/>
        <v>4265</v>
      </c>
      <c r="J19248">
        <f t="shared" si="2706"/>
        <v>5</v>
      </c>
      <c r="K19248" t="str">
        <f t="shared" si="2702"/>
        <v>Pátek</v>
      </c>
      <c r="L19248">
        <f t="shared" ca="1" si="2707"/>
        <v>2</v>
      </c>
      <c r="M19248" t="str">
        <f t="shared" ca="1" si="2708"/>
        <v>Beáta</v>
      </c>
      <c r="P19248">
        <v>1800</v>
      </c>
    </row>
    <row r="19249" spans="1:16" x14ac:dyDescent="0.25">
      <c r="A19249">
        <v>19248</v>
      </c>
      <c r="B19249">
        <f t="shared" si="2703"/>
        <v>3787</v>
      </c>
      <c r="C19249">
        <v>0</v>
      </c>
      <c r="D19249" s="1">
        <v>41026</v>
      </c>
      <c r="E19249">
        <f t="shared" si="2704"/>
        <v>4</v>
      </c>
      <c r="F19249">
        <v>1</v>
      </c>
      <c r="G19249" t="str">
        <f t="shared" si="2700"/>
        <v>Banány</v>
      </c>
      <c r="H19249" t="str">
        <f t="shared" si="2701"/>
        <v>Ovoce</v>
      </c>
      <c r="I19249" s="2">
        <f t="shared" ca="1" si="2705"/>
        <v>4623</v>
      </c>
      <c r="J19249">
        <f t="shared" si="2706"/>
        <v>5</v>
      </c>
      <c r="K19249" t="str">
        <f t="shared" si="2702"/>
        <v>Pátek</v>
      </c>
      <c r="L19249">
        <f t="shared" ca="1" si="2707"/>
        <v>6</v>
      </c>
      <c r="M19249" t="str">
        <f t="shared" ca="1" si="2708"/>
        <v>Beáta</v>
      </c>
      <c r="P19249">
        <v>1800</v>
      </c>
    </row>
    <row r="19250" spans="1:16" x14ac:dyDescent="0.25">
      <c r="A19250">
        <v>19249</v>
      </c>
      <c r="B19250">
        <f t="shared" si="2703"/>
        <v>3787</v>
      </c>
      <c r="C19250">
        <v>0</v>
      </c>
      <c r="D19250" s="1">
        <v>41026</v>
      </c>
      <c r="E19250">
        <f t="shared" si="2704"/>
        <v>4</v>
      </c>
      <c r="F19250">
        <v>8</v>
      </c>
      <c r="G19250" t="str">
        <f t="shared" si="2700"/>
        <v>Papriky</v>
      </c>
      <c r="H19250" t="str">
        <f t="shared" si="2701"/>
        <v>Zelenina</v>
      </c>
      <c r="I19250" s="2">
        <f t="shared" ca="1" si="2705"/>
        <v>4399</v>
      </c>
      <c r="J19250">
        <f t="shared" si="2706"/>
        <v>5</v>
      </c>
      <c r="K19250" t="str">
        <f t="shared" si="2702"/>
        <v>Pátek</v>
      </c>
      <c r="L19250">
        <f t="shared" ca="1" si="2707"/>
        <v>8</v>
      </c>
      <c r="M19250" t="str">
        <f t="shared" ca="1" si="2708"/>
        <v>Cyril</v>
      </c>
      <c r="P19250">
        <v>1800</v>
      </c>
    </row>
    <row r="19251" spans="1:16" x14ac:dyDescent="0.25">
      <c r="A19251">
        <v>19250</v>
      </c>
      <c r="B19251">
        <f t="shared" si="2703"/>
        <v>3788</v>
      </c>
      <c r="C19251">
        <v>1</v>
      </c>
      <c r="D19251" s="1">
        <v>41026</v>
      </c>
      <c r="E19251">
        <f t="shared" si="2704"/>
        <v>4</v>
      </c>
      <c r="F19251">
        <v>3</v>
      </c>
      <c r="G19251" t="str">
        <f t="shared" si="2700"/>
        <v>Pomeranče</v>
      </c>
      <c r="H19251" t="str">
        <f t="shared" si="2701"/>
        <v>Ovoce</v>
      </c>
      <c r="I19251" s="2">
        <f t="shared" ca="1" si="2705"/>
        <v>6393</v>
      </c>
      <c r="J19251">
        <f t="shared" si="2706"/>
        <v>5</v>
      </c>
      <c r="K19251" t="str">
        <f t="shared" si="2702"/>
        <v>Pátek</v>
      </c>
      <c r="L19251">
        <f t="shared" ca="1" si="2707"/>
        <v>4</v>
      </c>
      <c r="M19251" t="str">
        <f t="shared" ca="1" si="2708"/>
        <v>Beáta</v>
      </c>
      <c r="P19251">
        <v>1800</v>
      </c>
    </row>
    <row r="19252" spans="1:16" x14ac:dyDescent="0.25">
      <c r="A19252">
        <v>19251</v>
      </c>
      <c r="B19252">
        <f t="shared" si="2703"/>
        <v>3788</v>
      </c>
      <c r="C19252">
        <v>0</v>
      </c>
      <c r="D19252" s="1">
        <v>41026</v>
      </c>
      <c r="E19252">
        <f t="shared" si="2704"/>
        <v>4</v>
      </c>
      <c r="F19252">
        <v>3</v>
      </c>
      <c r="G19252" t="str">
        <f t="shared" si="2700"/>
        <v>Pomeranče</v>
      </c>
      <c r="H19252" t="str">
        <f t="shared" si="2701"/>
        <v>Ovoce</v>
      </c>
      <c r="I19252" s="2">
        <f t="shared" ca="1" si="2705"/>
        <v>2966</v>
      </c>
      <c r="J19252">
        <f t="shared" si="2706"/>
        <v>5</v>
      </c>
      <c r="K19252" t="str">
        <f t="shared" si="2702"/>
        <v>Pátek</v>
      </c>
      <c r="L19252">
        <f t="shared" ca="1" si="2707"/>
        <v>6</v>
      </c>
      <c r="M19252" t="str">
        <f t="shared" ca="1" si="2708"/>
        <v>Beáta</v>
      </c>
      <c r="P19252">
        <v>1800</v>
      </c>
    </row>
    <row r="19253" spans="1:16" x14ac:dyDescent="0.25">
      <c r="A19253">
        <v>19252</v>
      </c>
      <c r="B19253">
        <f t="shared" si="2703"/>
        <v>3788</v>
      </c>
      <c r="C19253">
        <v>0</v>
      </c>
      <c r="D19253" s="1">
        <v>41026</v>
      </c>
      <c r="E19253">
        <f t="shared" si="2704"/>
        <v>4</v>
      </c>
      <c r="F19253">
        <v>5</v>
      </c>
      <c r="G19253" t="str">
        <f t="shared" si="2700"/>
        <v>Melouny</v>
      </c>
      <c r="H19253" t="str">
        <f t="shared" si="2701"/>
        <v>Ovoce</v>
      </c>
      <c r="I19253" s="2">
        <f t="shared" ca="1" si="2705"/>
        <v>2350</v>
      </c>
      <c r="J19253">
        <f t="shared" si="2706"/>
        <v>5</v>
      </c>
      <c r="K19253" t="str">
        <f t="shared" si="2702"/>
        <v>Pátek</v>
      </c>
      <c r="L19253">
        <f t="shared" ca="1" si="2707"/>
        <v>8</v>
      </c>
      <c r="M19253" t="str">
        <f t="shared" ca="1" si="2708"/>
        <v>Cyril</v>
      </c>
      <c r="P19253">
        <v>1800</v>
      </c>
    </row>
    <row r="19254" spans="1:16" x14ac:dyDescent="0.25">
      <c r="A19254">
        <v>19253</v>
      </c>
      <c r="B19254">
        <f t="shared" si="2703"/>
        <v>3788</v>
      </c>
      <c r="C19254">
        <v>0</v>
      </c>
      <c r="D19254" s="1">
        <v>41026</v>
      </c>
      <c r="E19254">
        <f t="shared" si="2704"/>
        <v>4</v>
      </c>
      <c r="F19254">
        <v>3</v>
      </c>
      <c r="G19254" t="str">
        <f t="shared" si="2700"/>
        <v>Pomeranče</v>
      </c>
      <c r="H19254" t="str">
        <f t="shared" si="2701"/>
        <v>Ovoce</v>
      </c>
      <c r="I19254" s="2">
        <f t="shared" ca="1" si="2705"/>
        <v>6809</v>
      </c>
      <c r="J19254">
        <f t="shared" si="2706"/>
        <v>5</v>
      </c>
      <c r="K19254" t="str">
        <f t="shared" si="2702"/>
        <v>Pátek</v>
      </c>
      <c r="L19254">
        <f t="shared" ca="1" si="2707"/>
        <v>3</v>
      </c>
      <c r="M19254" t="str">
        <f t="shared" ca="1" si="2708"/>
        <v>Beáta</v>
      </c>
      <c r="P19254">
        <v>1800</v>
      </c>
    </row>
    <row r="19255" spans="1:16" x14ac:dyDescent="0.25">
      <c r="A19255">
        <v>19254</v>
      </c>
      <c r="B19255">
        <f t="shared" si="2703"/>
        <v>3788</v>
      </c>
      <c r="C19255">
        <v>0</v>
      </c>
      <c r="D19255" s="1">
        <v>41026</v>
      </c>
      <c r="E19255">
        <f t="shared" si="2704"/>
        <v>4</v>
      </c>
      <c r="F19255">
        <v>8</v>
      </c>
      <c r="G19255" t="str">
        <f t="shared" si="2700"/>
        <v>Papriky</v>
      </c>
      <c r="H19255" t="str">
        <f t="shared" si="2701"/>
        <v>Zelenina</v>
      </c>
      <c r="I19255" s="2">
        <f t="shared" ca="1" si="2705"/>
        <v>4388</v>
      </c>
      <c r="J19255">
        <f t="shared" si="2706"/>
        <v>5</v>
      </c>
      <c r="K19255" t="str">
        <f t="shared" si="2702"/>
        <v>Pátek</v>
      </c>
      <c r="L19255">
        <f t="shared" ca="1" si="2707"/>
        <v>3</v>
      </c>
      <c r="M19255" t="str">
        <f t="shared" ca="1" si="2708"/>
        <v>Beáta</v>
      </c>
      <c r="P19255">
        <v>1800</v>
      </c>
    </row>
    <row r="19256" spans="1:16" x14ac:dyDescent="0.25">
      <c r="A19256">
        <v>19255</v>
      </c>
      <c r="B19256">
        <f t="shared" si="2703"/>
        <v>3788</v>
      </c>
      <c r="C19256">
        <v>0</v>
      </c>
      <c r="D19256" s="1">
        <v>41026</v>
      </c>
      <c r="E19256">
        <f t="shared" si="2704"/>
        <v>4</v>
      </c>
      <c r="F19256">
        <v>8</v>
      </c>
      <c r="G19256" t="str">
        <f t="shared" si="2700"/>
        <v>Papriky</v>
      </c>
      <c r="H19256" t="str">
        <f t="shared" si="2701"/>
        <v>Zelenina</v>
      </c>
      <c r="I19256" s="2">
        <f t="shared" ca="1" si="2705"/>
        <v>3495</v>
      </c>
      <c r="J19256">
        <f t="shared" si="2706"/>
        <v>5</v>
      </c>
      <c r="K19256" t="str">
        <f t="shared" si="2702"/>
        <v>Pátek</v>
      </c>
      <c r="L19256">
        <f t="shared" ca="1" si="2707"/>
        <v>1</v>
      </c>
      <c r="M19256" t="str">
        <f t="shared" ca="1" si="2708"/>
        <v>Adam</v>
      </c>
      <c r="P19256">
        <v>1800</v>
      </c>
    </row>
    <row r="19257" spans="1:16" x14ac:dyDescent="0.25">
      <c r="A19257">
        <v>19256</v>
      </c>
      <c r="B19257">
        <f t="shared" si="2703"/>
        <v>3788</v>
      </c>
      <c r="C19257">
        <v>0</v>
      </c>
      <c r="D19257" s="1">
        <v>41026</v>
      </c>
      <c r="E19257">
        <f t="shared" si="2704"/>
        <v>4</v>
      </c>
      <c r="F19257">
        <v>7</v>
      </c>
      <c r="G19257" t="str">
        <f t="shared" si="2700"/>
        <v>Citron</v>
      </c>
      <c r="H19257" t="str">
        <f t="shared" si="2701"/>
        <v>Ovoce</v>
      </c>
      <c r="I19257" s="2">
        <f t="shared" ca="1" si="2705"/>
        <v>1701</v>
      </c>
      <c r="J19257">
        <f t="shared" si="2706"/>
        <v>5</v>
      </c>
      <c r="K19257" t="str">
        <f t="shared" si="2702"/>
        <v>Pátek</v>
      </c>
      <c r="L19257">
        <f t="shared" ca="1" si="2707"/>
        <v>6</v>
      </c>
      <c r="M19257" t="str">
        <f t="shared" ca="1" si="2708"/>
        <v>Beáta</v>
      </c>
      <c r="P19257">
        <v>-500</v>
      </c>
    </row>
    <row r="19258" spans="1:16" x14ac:dyDescent="0.25">
      <c r="A19258">
        <v>19257</v>
      </c>
      <c r="B19258">
        <f t="shared" si="2703"/>
        <v>3788</v>
      </c>
      <c r="C19258">
        <v>0</v>
      </c>
      <c r="D19258" s="1">
        <v>41026</v>
      </c>
      <c r="E19258">
        <f t="shared" si="2704"/>
        <v>4</v>
      </c>
      <c r="F19258">
        <v>9</v>
      </c>
      <c r="G19258" t="str">
        <f t="shared" si="2700"/>
        <v>Rajčata</v>
      </c>
      <c r="H19258" t="str">
        <f t="shared" si="2701"/>
        <v>Zelenina</v>
      </c>
      <c r="I19258" s="2">
        <f t="shared" ca="1" si="2705"/>
        <v>4335</v>
      </c>
      <c r="J19258">
        <f t="shared" si="2706"/>
        <v>5</v>
      </c>
      <c r="K19258" t="str">
        <f t="shared" si="2702"/>
        <v>Pátek</v>
      </c>
      <c r="L19258">
        <f t="shared" ca="1" si="2707"/>
        <v>9</v>
      </c>
      <c r="M19258" t="str">
        <f t="shared" ca="1" si="2708"/>
        <v>Dana</v>
      </c>
      <c r="P19258">
        <v>1800</v>
      </c>
    </row>
    <row r="19259" spans="1:16" x14ac:dyDescent="0.25">
      <c r="A19259">
        <v>19258</v>
      </c>
      <c r="B19259">
        <f t="shared" si="2703"/>
        <v>3788</v>
      </c>
      <c r="C19259">
        <v>0</v>
      </c>
      <c r="D19259" s="1">
        <v>41026</v>
      </c>
      <c r="E19259">
        <f t="shared" si="2704"/>
        <v>4</v>
      </c>
      <c r="F19259">
        <v>6</v>
      </c>
      <c r="G19259" t="str">
        <f t="shared" si="2700"/>
        <v>Celer</v>
      </c>
      <c r="H19259" t="str">
        <f t="shared" si="2701"/>
        <v>Zelenina</v>
      </c>
      <c r="I19259" s="2">
        <f t="shared" ca="1" si="2705"/>
        <v>4624</v>
      </c>
      <c r="J19259">
        <f t="shared" si="2706"/>
        <v>5</v>
      </c>
      <c r="K19259" t="str">
        <f t="shared" si="2702"/>
        <v>Pátek</v>
      </c>
      <c r="L19259">
        <f t="shared" ca="1" si="2707"/>
        <v>5</v>
      </c>
      <c r="M19259" t="str">
        <f t="shared" ca="1" si="2708"/>
        <v>Beáta</v>
      </c>
      <c r="P19259">
        <v>1800</v>
      </c>
    </row>
    <row r="19260" spans="1:16" x14ac:dyDescent="0.25">
      <c r="A19260">
        <v>19259</v>
      </c>
      <c r="B19260">
        <f t="shared" si="2703"/>
        <v>3789</v>
      </c>
      <c r="C19260">
        <v>1</v>
      </c>
      <c r="D19260" s="1">
        <v>41026</v>
      </c>
      <c r="E19260">
        <f t="shared" si="2704"/>
        <v>4</v>
      </c>
      <c r="F19260">
        <v>7</v>
      </c>
      <c r="G19260" t="str">
        <f t="shared" si="2700"/>
        <v>Citron</v>
      </c>
      <c r="H19260" t="str">
        <f t="shared" si="2701"/>
        <v>Ovoce</v>
      </c>
      <c r="I19260" s="2">
        <f t="shared" ca="1" si="2705"/>
        <v>616</v>
      </c>
      <c r="J19260">
        <f t="shared" si="2706"/>
        <v>5</v>
      </c>
      <c r="K19260" t="str">
        <f t="shared" si="2702"/>
        <v>Pátek</v>
      </c>
      <c r="L19260">
        <f t="shared" ca="1" si="2707"/>
        <v>6</v>
      </c>
      <c r="M19260" t="str">
        <f t="shared" ca="1" si="2708"/>
        <v>Beáta</v>
      </c>
      <c r="P19260">
        <v>-500</v>
      </c>
    </row>
    <row r="19261" spans="1:16" x14ac:dyDescent="0.25">
      <c r="A19261">
        <v>19260</v>
      </c>
      <c r="B19261">
        <f t="shared" si="2703"/>
        <v>3789</v>
      </c>
      <c r="C19261">
        <v>0</v>
      </c>
      <c r="D19261" s="1">
        <v>41026</v>
      </c>
      <c r="E19261">
        <f t="shared" si="2704"/>
        <v>4</v>
      </c>
      <c r="F19261">
        <v>6</v>
      </c>
      <c r="G19261" t="str">
        <f t="shared" si="2700"/>
        <v>Celer</v>
      </c>
      <c r="H19261" t="str">
        <f t="shared" si="2701"/>
        <v>Zelenina</v>
      </c>
      <c r="I19261" s="2">
        <f t="shared" ca="1" si="2705"/>
        <v>3671</v>
      </c>
      <c r="J19261">
        <f t="shared" si="2706"/>
        <v>5</v>
      </c>
      <c r="K19261" t="str">
        <f t="shared" si="2702"/>
        <v>Pátek</v>
      </c>
      <c r="L19261">
        <f t="shared" ca="1" si="2707"/>
        <v>10</v>
      </c>
      <c r="M19261" t="str">
        <f t="shared" ca="1" si="2708"/>
        <v>Eva</v>
      </c>
      <c r="P19261">
        <v>1800</v>
      </c>
    </row>
    <row r="19262" spans="1:16" x14ac:dyDescent="0.25">
      <c r="A19262">
        <v>19261</v>
      </c>
      <c r="B19262">
        <f t="shared" si="2703"/>
        <v>3789</v>
      </c>
      <c r="C19262">
        <v>0</v>
      </c>
      <c r="D19262" s="1">
        <v>41026</v>
      </c>
      <c r="E19262">
        <f t="shared" si="2704"/>
        <v>4</v>
      </c>
      <c r="F19262">
        <v>8</v>
      </c>
      <c r="G19262" t="str">
        <f t="shared" si="2700"/>
        <v>Papriky</v>
      </c>
      <c r="H19262" t="str">
        <f t="shared" si="2701"/>
        <v>Zelenina</v>
      </c>
      <c r="I19262" s="2">
        <f t="shared" ca="1" si="2705"/>
        <v>2936</v>
      </c>
      <c r="J19262">
        <f t="shared" si="2706"/>
        <v>5</v>
      </c>
      <c r="K19262" t="str">
        <f t="shared" si="2702"/>
        <v>Pátek</v>
      </c>
      <c r="L19262">
        <f t="shared" ca="1" si="2707"/>
        <v>9</v>
      </c>
      <c r="M19262" t="str">
        <f t="shared" ca="1" si="2708"/>
        <v>Dana</v>
      </c>
      <c r="P19262">
        <v>1800</v>
      </c>
    </row>
    <row r="19263" spans="1:16" x14ac:dyDescent="0.25">
      <c r="A19263">
        <v>19262</v>
      </c>
      <c r="B19263">
        <f t="shared" si="2703"/>
        <v>3790</v>
      </c>
      <c r="C19263">
        <v>1</v>
      </c>
      <c r="D19263" s="1">
        <v>41026</v>
      </c>
      <c r="E19263">
        <f t="shared" si="2704"/>
        <v>4</v>
      </c>
      <c r="F19263">
        <v>6</v>
      </c>
      <c r="G19263" t="str">
        <f t="shared" si="2700"/>
        <v>Celer</v>
      </c>
      <c r="H19263" t="str">
        <f t="shared" si="2701"/>
        <v>Zelenina</v>
      </c>
      <c r="I19263" s="2">
        <f t="shared" ca="1" si="2705"/>
        <v>4006</v>
      </c>
      <c r="J19263">
        <f t="shared" si="2706"/>
        <v>5</v>
      </c>
      <c r="K19263" t="str">
        <f t="shared" si="2702"/>
        <v>Pátek</v>
      </c>
      <c r="L19263">
        <f t="shared" ca="1" si="2707"/>
        <v>4</v>
      </c>
      <c r="M19263" t="str">
        <f t="shared" ca="1" si="2708"/>
        <v>Beáta</v>
      </c>
      <c r="P19263">
        <v>1800</v>
      </c>
    </row>
    <row r="19264" spans="1:16" x14ac:dyDescent="0.25">
      <c r="A19264">
        <v>19263</v>
      </c>
      <c r="B19264">
        <f t="shared" si="2703"/>
        <v>3791</v>
      </c>
      <c r="C19264">
        <v>1</v>
      </c>
      <c r="D19264" s="1">
        <v>41026</v>
      </c>
      <c r="E19264">
        <f t="shared" si="2704"/>
        <v>4</v>
      </c>
      <c r="F19264">
        <v>4</v>
      </c>
      <c r="G19264" t="str">
        <f t="shared" si="2700"/>
        <v>Jablka</v>
      </c>
      <c r="H19264" t="str">
        <f t="shared" si="2701"/>
        <v>Ovoce</v>
      </c>
      <c r="I19264" s="2">
        <f t="shared" ca="1" si="2705"/>
        <v>1792</v>
      </c>
      <c r="J19264">
        <f t="shared" si="2706"/>
        <v>5</v>
      </c>
      <c r="K19264" t="str">
        <f t="shared" si="2702"/>
        <v>Pátek</v>
      </c>
      <c r="L19264">
        <f t="shared" ca="1" si="2707"/>
        <v>1</v>
      </c>
      <c r="M19264" t="str">
        <f t="shared" ca="1" si="2708"/>
        <v>Adam</v>
      </c>
    </row>
    <row r="19265" spans="1:16" x14ac:dyDescent="0.25">
      <c r="A19265">
        <v>19264</v>
      </c>
      <c r="B19265">
        <f t="shared" si="2703"/>
        <v>3792</v>
      </c>
      <c r="C19265">
        <v>1</v>
      </c>
      <c r="D19265" s="1">
        <v>41026</v>
      </c>
      <c r="E19265">
        <f t="shared" si="2704"/>
        <v>4</v>
      </c>
      <c r="F19265">
        <v>2</v>
      </c>
      <c r="G19265" t="str">
        <f t="shared" si="2700"/>
        <v>Mrkev</v>
      </c>
      <c r="H19265" t="str">
        <f t="shared" si="2701"/>
        <v>Zelenina</v>
      </c>
      <c r="I19265" s="2">
        <f t="shared" ca="1" si="2705"/>
        <v>2419</v>
      </c>
      <c r="J19265">
        <f t="shared" si="2706"/>
        <v>5</v>
      </c>
      <c r="K19265" t="str">
        <f t="shared" si="2702"/>
        <v>Pátek</v>
      </c>
      <c r="L19265">
        <f t="shared" ca="1" si="2707"/>
        <v>10</v>
      </c>
      <c r="M19265" t="str">
        <f t="shared" ca="1" si="2708"/>
        <v>Eva</v>
      </c>
    </row>
    <row r="19266" spans="1:16" x14ac:dyDescent="0.25">
      <c r="A19266">
        <v>19265</v>
      </c>
      <c r="B19266">
        <f t="shared" si="2703"/>
        <v>3792</v>
      </c>
      <c r="C19266">
        <v>0</v>
      </c>
      <c r="D19266" s="1">
        <v>41026</v>
      </c>
      <c r="E19266">
        <f t="shared" si="2704"/>
        <v>4</v>
      </c>
      <c r="F19266">
        <v>5</v>
      </c>
      <c r="G19266" t="str">
        <f t="shared" ref="G19266:G19329" si="2709">VLOOKUP(F19266,$S$2:$T$10,2,0)</f>
        <v>Melouny</v>
      </c>
      <c r="H19266" t="str">
        <f t="shared" ref="H19266:H19329" si="2710">VLOOKUP(F19266,$S$2:$U$10,3,0)</f>
        <v>Ovoce</v>
      </c>
      <c r="I19266" s="2">
        <f t="shared" ca="1" si="2705"/>
        <v>2390</v>
      </c>
      <c r="J19266">
        <f t="shared" si="2706"/>
        <v>5</v>
      </c>
      <c r="K19266" t="str">
        <f t="shared" ref="K19266:K19329" si="2711">VLOOKUP(J19266,$U$15:$V$21,2,0)</f>
        <v>Pátek</v>
      </c>
      <c r="L19266">
        <f t="shared" ca="1" si="2707"/>
        <v>1</v>
      </c>
      <c r="M19266" t="str">
        <f t="shared" ca="1" si="2708"/>
        <v>Adam</v>
      </c>
      <c r="P19266">
        <v>1800</v>
      </c>
    </row>
    <row r="19267" spans="1:16" x14ac:dyDescent="0.25">
      <c r="A19267">
        <v>19266</v>
      </c>
      <c r="B19267">
        <f t="shared" ref="B19267:B19330" si="2712">IF(C19267=1,B19266+1,B19266)</f>
        <v>3792</v>
      </c>
      <c r="C19267">
        <v>0</v>
      </c>
      <c r="D19267" s="1">
        <v>41026</v>
      </c>
      <c r="E19267">
        <f t="shared" ref="E19267:E19330" si="2713">MONTH(D19267)</f>
        <v>4</v>
      </c>
      <c r="F19267">
        <v>4</v>
      </c>
      <c r="G19267" t="str">
        <f t="shared" si="2709"/>
        <v>Jablka</v>
      </c>
      <c r="H19267" t="str">
        <f t="shared" si="2710"/>
        <v>Ovoce</v>
      </c>
      <c r="I19267" s="2">
        <f t="shared" ref="I19267:I19330" ca="1" si="2714">IF(F19267=3,RANDBETWEEN(500,6000),RANDBETWEEN(500,3000))+SUM(N19267:P19267)</f>
        <v>2784</v>
      </c>
      <c r="J19267">
        <f t="shared" ref="J19267:J19330" si="2715">WEEKDAY(D19267,2)</f>
        <v>5</v>
      </c>
      <c r="K19267" t="str">
        <f t="shared" si="2711"/>
        <v>Pátek</v>
      </c>
      <c r="L19267">
        <f t="shared" ref="L19267:L19330" ca="1" si="2716">RANDBETWEEN(1,10)</f>
        <v>4</v>
      </c>
      <c r="M19267" t="str">
        <f t="shared" ref="M19267:M19330" ca="1" si="2717">VLOOKUP(L19267,$S$15:$T$24,2,0)</f>
        <v>Beáta</v>
      </c>
    </row>
    <row r="19268" spans="1:16" x14ac:dyDescent="0.25">
      <c r="A19268">
        <v>19267</v>
      </c>
      <c r="B19268">
        <f t="shared" si="2712"/>
        <v>3793</v>
      </c>
      <c r="C19268">
        <v>1</v>
      </c>
      <c r="D19268" s="1">
        <v>41026</v>
      </c>
      <c r="E19268">
        <f t="shared" si="2713"/>
        <v>4</v>
      </c>
      <c r="F19268">
        <v>3</v>
      </c>
      <c r="G19268" t="str">
        <f t="shared" si="2709"/>
        <v>Pomeranče</v>
      </c>
      <c r="H19268" t="str">
        <f t="shared" si="2710"/>
        <v>Ovoce</v>
      </c>
      <c r="I19268" s="2">
        <f t="shared" ca="1" si="2714"/>
        <v>3523</v>
      </c>
      <c r="J19268">
        <f t="shared" si="2715"/>
        <v>5</v>
      </c>
      <c r="K19268" t="str">
        <f t="shared" si="2711"/>
        <v>Pátek</v>
      </c>
      <c r="L19268">
        <f t="shared" ca="1" si="2716"/>
        <v>7</v>
      </c>
      <c r="M19268" t="str">
        <f t="shared" ca="1" si="2717"/>
        <v>Cyril</v>
      </c>
      <c r="P19268">
        <v>1800</v>
      </c>
    </row>
    <row r="19269" spans="1:16" x14ac:dyDescent="0.25">
      <c r="A19269">
        <v>19268</v>
      </c>
      <c r="B19269">
        <f t="shared" si="2712"/>
        <v>3793</v>
      </c>
      <c r="C19269">
        <v>0</v>
      </c>
      <c r="D19269" s="1">
        <v>41026</v>
      </c>
      <c r="E19269">
        <f t="shared" si="2713"/>
        <v>4</v>
      </c>
      <c r="F19269">
        <v>7</v>
      </c>
      <c r="G19269" t="str">
        <f t="shared" si="2709"/>
        <v>Citron</v>
      </c>
      <c r="H19269" t="str">
        <f t="shared" si="2710"/>
        <v>Ovoce</v>
      </c>
      <c r="I19269" s="2">
        <f t="shared" ca="1" si="2714"/>
        <v>265</v>
      </c>
      <c r="J19269">
        <f t="shared" si="2715"/>
        <v>5</v>
      </c>
      <c r="K19269" t="str">
        <f t="shared" si="2711"/>
        <v>Pátek</v>
      </c>
      <c r="L19269">
        <f t="shared" ca="1" si="2716"/>
        <v>1</v>
      </c>
      <c r="M19269" t="str">
        <f t="shared" ca="1" si="2717"/>
        <v>Adam</v>
      </c>
      <c r="P19269">
        <v>-500</v>
      </c>
    </row>
    <row r="19270" spans="1:16" x14ac:dyDescent="0.25">
      <c r="A19270">
        <v>19269</v>
      </c>
      <c r="B19270">
        <f t="shared" si="2712"/>
        <v>3793</v>
      </c>
      <c r="C19270">
        <v>0</v>
      </c>
      <c r="D19270" s="1">
        <v>41026</v>
      </c>
      <c r="E19270">
        <f t="shared" si="2713"/>
        <v>4</v>
      </c>
      <c r="F19270">
        <v>2</v>
      </c>
      <c r="G19270" t="str">
        <f t="shared" si="2709"/>
        <v>Mrkev</v>
      </c>
      <c r="H19270" t="str">
        <f t="shared" si="2710"/>
        <v>Zelenina</v>
      </c>
      <c r="I19270" s="2">
        <f t="shared" ca="1" si="2714"/>
        <v>1900</v>
      </c>
      <c r="J19270">
        <f t="shared" si="2715"/>
        <v>5</v>
      </c>
      <c r="K19270" t="str">
        <f t="shared" si="2711"/>
        <v>Pátek</v>
      </c>
      <c r="L19270">
        <f t="shared" ca="1" si="2716"/>
        <v>7</v>
      </c>
      <c r="M19270" t="str">
        <f t="shared" ca="1" si="2717"/>
        <v>Cyril</v>
      </c>
    </row>
    <row r="19271" spans="1:16" x14ac:dyDescent="0.25">
      <c r="A19271">
        <v>19270</v>
      </c>
      <c r="B19271">
        <f t="shared" si="2712"/>
        <v>3794</v>
      </c>
      <c r="C19271">
        <v>1</v>
      </c>
      <c r="D19271" s="1">
        <v>41026</v>
      </c>
      <c r="E19271">
        <f t="shared" si="2713"/>
        <v>4</v>
      </c>
      <c r="F19271">
        <v>7</v>
      </c>
      <c r="G19271" t="str">
        <f t="shared" si="2709"/>
        <v>Citron</v>
      </c>
      <c r="H19271" t="str">
        <f t="shared" si="2710"/>
        <v>Ovoce</v>
      </c>
      <c r="I19271" s="2">
        <f t="shared" ca="1" si="2714"/>
        <v>2432</v>
      </c>
      <c r="J19271">
        <f t="shared" si="2715"/>
        <v>5</v>
      </c>
      <c r="K19271" t="str">
        <f t="shared" si="2711"/>
        <v>Pátek</v>
      </c>
      <c r="L19271">
        <f t="shared" ca="1" si="2716"/>
        <v>8</v>
      </c>
      <c r="M19271" t="str">
        <f t="shared" ca="1" si="2717"/>
        <v>Cyril</v>
      </c>
      <c r="P19271">
        <v>-500</v>
      </c>
    </row>
    <row r="19272" spans="1:16" x14ac:dyDescent="0.25">
      <c r="A19272">
        <v>19271</v>
      </c>
      <c r="B19272">
        <f t="shared" si="2712"/>
        <v>3794</v>
      </c>
      <c r="C19272">
        <v>0</v>
      </c>
      <c r="D19272" s="1">
        <v>41026</v>
      </c>
      <c r="E19272">
        <f t="shared" si="2713"/>
        <v>4</v>
      </c>
      <c r="F19272">
        <v>2</v>
      </c>
      <c r="G19272" t="str">
        <f t="shared" si="2709"/>
        <v>Mrkev</v>
      </c>
      <c r="H19272" t="str">
        <f t="shared" si="2710"/>
        <v>Zelenina</v>
      </c>
      <c r="I19272" s="2">
        <f t="shared" ca="1" si="2714"/>
        <v>2391</v>
      </c>
      <c r="J19272">
        <f t="shared" si="2715"/>
        <v>5</v>
      </c>
      <c r="K19272" t="str">
        <f t="shared" si="2711"/>
        <v>Pátek</v>
      </c>
      <c r="L19272">
        <f t="shared" ca="1" si="2716"/>
        <v>1</v>
      </c>
      <c r="M19272" t="str">
        <f t="shared" ca="1" si="2717"/>
        <v>Adam</v>
      </c>
    </row>
    <row r="19273" spans="1:16" x14ac:dyDescent="0.25">
      <c r="A19273">
        <v>19272</v>
      </c>
      <c r="B19273">
        <f t="shared" si="2712"/>
        <v>3794</v>
      </c>
      <c r="C19273">
        <v>0</v>
      </c>
      <c r="D19273" s="1">
        <v>41026</v>
      </c>
      <c r="E19273">
        <f t="shared" si="2713"/>
        <v>4</v>
      </c>
      <c r="F19273">
        <v>1</v>
      </c>
      <c r="G19273" t="str">
        <f t="shared" si="2709"/>
        <v>Banány</v>
      </c>
      <c r="H19273" t="str">
        <f t="shared" si="2710"/>
        <v>Ovoce</v>
      </c>
      <c r="I19273" s="2">
        <f t="shared" ca="1" si="2714"/>
        <v>4196</v>
      </c>
      <c r="J19273">
        <f t="shared" si="2715"/>
        <v>5</v>
      </c>
      <c r="K19273" t="str">
        <f t="shared" si="2711"/>
        <v>Pátek</v>
      </c>
      <c r="L19273">
        <f t="shared" ca="1" si="2716"/>
        <v>4</v>
      </c>
      <c r="M19273" t="str">
        <f t="shared" ca="1" si="2717"/>
        <v>Beáta</v>
      </c>
      <c r="P19273">
        <v>1800</v>
      </c>
    </row>
    <row r="19274" spans="1:16" x14ac:dyDescent="0.25">
      <c r="A19274">
        <v>19273</v>
      </c>
      <c r="B19274">
        <f t="shared" si="2712"/>
        <v>3794</v>
      </c>
      <c r="C19274">
        <v>0</v>
      </c>
      <c r="D19274" s="1">
        <v>41026</v>
      </c>
      <c r="E19274">
        <f t="shared" si="2713"/>
        <v>4</v>
      </c>
      <c r="F19274">
        <v>5</v>
      </c>
      <c r="G19274" t="str">
        <f t="shared" si="2709"/>
        <v>Melouny</v>
      </c>
      <c r="H19274" t="str">
        <f t="shared" si="2710"/>
        <v>Ovoce</v>
      </c>
      <c r="I19274" s="2">
        <f t="shared" ca="1" si="2714"/>
        <v>3625</v>
      </c>
      <c r="J19274">
        <f t="shared" si="2715"/>
        <v>5</v>
      </c>
      <c r="K19274" t="str">
        <f t="shared" si="2711"/>
        <v>Pátek</v>
      </c>
      <c r="L19274">
        <f t="shared" ca="1" si="2716"/>
        <v>2</v>
      </c>
      <c r="M19274" t="str">
        <f t="shared" ca="1" si="2717"/>
        <v>Beáta</v>
      </c>
      <c r="P19274">
        <v>1800</v>
      </c>
    </row>
    <row r="19275" spans="1:16" x14ac:dyDescent="0.25">
      <c r="A19275">
        <v>19274</v>
      </c>
      <c r="B19275">
        <f t="shared" si="2712"/>
        <v>3794</v>
      </c>
      <c r="C19275">
        <v>0</v>
      </c>
      <c r="D19275" s="1">
        <v>41026</v>
      </c>
      <c r="E19275">
        <f t="shared" si="2713"/>
        <v>4</v>
      </c>
      <c r="F19275">
        <v>8</v>
      </c>
      <c r="G19275" t="str">
        <f t="shared" si="2709"/>
        <v>Papriky</v>
      </c>
      <c r="H19275" t="str">
        <f t="shared" si="2710"/>
        <v>Zelenina</v>
      </c>
      <c r="I19275" s="2">
        <f t="shared" ca="1" si="2714"/>
        <v>4218</v>
      </c>
      <c r="J19275">
        <f t="shared" si="2715"/>
        <v>5</v>
      </c>
      <c r="K19275" t="str">
        <f t="shared" si="2711"/>
        <v>Pátek</v>
      </c>
      <c r="L19275">
        <f t="shared" ca="1" si="2716"/>
        <v>8</v>
      </c>
      <c r="M19275" t="str">
        <f t="shared" ca="1" si="2717"/>
        <v>Cyril</v>
      </c>
      <c r="P19275">
        <v>1800</v>
      </c>
    </row>
    <row r="19276" spans="1:16" x14ac:dyDescent="0.25">
      <c r="A19276">
        <v>19275</v>
      </c>
      <c r="B19276">
        <f t="shared" si="2712"/>
        <v>3794</v>
      </c>
      <c r="C19276">
        <v>0</v>
      </c>
      <c r="D19276" s="1">
        <v>41026</v>
      </c>
      <c r="E19276">
        <f t="shared" si="2713"/>
        <v>4</v>
      </c>
      <c r="F19276">
        <v>6</v>
      </c>
      <c r="G19276" t="str">
        <f t="shared" si="2709"/>
        <v>Celer</v>
      </c>
      <c r="H19276" t="str">
        <f t="shared" si="2710"/>
        <v>Zelenina</v>
      </c>
      <c r="I19276" s="2">
        <f t="shared" ca="1" si="2714"/>
        <v>2599</v>
      </c>
      <c r="J19276">
        <f t="shared" si="2715"/>
        <v>5</v>
      </c>
      <c r="K19276" t="str">
        <f t="shared" si="2711"/>
        <v>Pátek</v>
      </c>
      <c r="L19276">
        <f t="shared" ca="1" si="2716"/>
        <v>2</v>
      </c>
      <c r="M19276" t="str">
        <f t="shared" ca="1" si="2717"/>
        <v>Beáta</v>
      </c>
      <c r="P19276">
        <v>1800</v>
      </c>
    </row>
    <row r="19277" spans="1:16" x14ac:dyDescent="0.25">
      <c r="A19277">
        <v>19276</v>
      </c>
      <c r="B19277">
        <f t="shared" si="2712"/>
        <v>3794</v>
      </c>
      <c r="C19277">
        <v>0</v>
      </c>
      <c r="D19277" s="1">
        <v>41026</v>
      </c>
      <c r="E19277">
        <f t="shared" si="2713"/>
        <v>4</v>
      </c>
      <c r="F19277">
        <v>7</v>
      </c>
      <c r="G19277" t="str">
        <f t="shared" si="2709"/>
        <v>Citron</v>
      </c>
      <c r="H19277" t="str">
        <f t="shared" si="2710"/>
        <v>Ovoce</v>
      </c>
      <c r="I19277" s="2">
        <f t="shared" ca="1" si="2714"/>
        <v>1812</v>
      </c>
      <c r="J19277">
        <f t="shared" si="2715"/>
        <v>5</v>
      </c>
      <c r="K19277" t="str">
        <f t="shared" si="2711"/>
        <v>Pátek</v>
      </c>
      <c r="L19277">
        <f t="shared" ca="1" si="2716"/>
        <v>4</v>
      </c>
      <c r="M19277" t="str">
        <f t="shared" ca="1" si="2717"/>
        <v>Beáta</v>
      </c>
      <c r="P19277">
        <v>-500</v>
      </c>
    </row>
    <row r="19278" spans="1:16" x14ac:dyDescent="0.25">
      <c r="A19278">
        <v>19277</v>
      </c>
      <c r="B19278">
        <f t="shared" si="2712"/>
        <v>3794</v>
      </c>
      <c r="C19278">
        <v>0</v>
      </c>
      <c r="D19278" s="1">
        <v>41026</v>
      </c>
      <c r="E19278">
        <f t="shared" si="2713"/>
        <v>4</v>
      </c>
      <c r="F19278">
        <v>2</v>
      </c>
      <c r="G19278" t="str">
        <f t="shared" si="2709"/>
        <v>Mrkev</v>
      </c>
      <c r="H19278" t="str">
        <f t="shared" si="2710"/>
        <v>Zelenina</v>
      </c>
      <c r="I19278" s="2">
        <f t="shared" ca="1" si="2714"/>
        <v>2440</v>
      </c>
      <c r="J19278">
        <f t="shared" si="2715"/>
        <v>5</v>
      </c>
      <c r="K19278" t="str">
        <f t="shared" si="2711"/>
        <v>Pátek</v>
      </c>
      <c r="L19278">
        <f t="shared" ca="1" si="2716"/>
        <v>5</v>
      </c>
      <c r="M19278" t="str">
        <f t="shared" ca="1" si="2717"/>
        <v>Beáta</v>
      </c>
    </row>
    <row r="19279" spans="1:16" x14ac:dyDescent="0.25">
      <c r="A19279">
        <v>19278</v>
      </c>
      <c r="B19279">
        <f t="shared" si="2712"/>
        <v>3795</v>
      </c>
      <c r="C19279">
        <v>1</v>
      </c>
      <c r="D19279" s="1">
        <v>41026</v>
      </c>
      <c r="E19279">
        <f t="shared" si="2713"/>
        <v>4</v>
      </c>
      <c r="F19279">
        <v>2</v>
      </c>
      <c r="G19279" t="str">
        <f t="shared" si="2709"/>
        <v>Mrkev</v>
      </c>
      <c r="H19279" t="str">
        <f t="shared" si="2710"/>
        <v>Zelenina</v>
      </c>
      <c r="I19279" s="2">
        <f t="shared" ca="1" si="2714"/>
        <v>2288</v>
      </c>
      <c r="J19279">
        <f t="shared" si="2715"/>
        <v>5</v>
      </c>
      <c r="K19279" t="str">
        <f t="shared" si="2711"/>
        <v>Pátek</v>
      </c>
      <c r="L19279">
        <f t="shared" ca="1" si="2716"/>
        <v>8</v>
      </c>
      <c r="M19279" t="str">
        <f t="shared" ca="1" si="2717"/>
        <v>Cyril</v>
      </c>
    </row>
    <row r="19280" spans="1:16" x14ac:dyDescent="0.25">
      <c r="A19280">
        <v>19279</v>
      </c>
      <c r="B19280">
        <f t="shared" si="2712"/>
        <v>3795</v>
      </c>
      <c r="C19280">
        <v>0</v>
      </c>
      <c r="D19280" s="1">
        <v>41026</v>
      </c>
      <c r="E19280">
        <f t="shared" si="2713"/>
        <v>4</v>
      </c>
      <c r="F19280">
        <v>4</v>
      </c>
      <c r="G19280" t="str">
        <f t="shared" si="2709"/>
        <v>Jablka</v>
      </c>
      <c r="H19280" t="str">
        <f t="shared" si="2710"/>
        <v>Ovoce</v>
      </c>
      <c r="I19280" s="2">
        <f t="shared" ca="1" si="2714"/>
        <v>1615</v>
      </c>
      <c r="J19280">
        <f t="shared" si="2715"/>
        <v>5</v>
      </c>
      <c r="K19280" t="str">
        <f t="shared" si="2711"/>
        <v>Pátek</v>
      </c>
      <c r="L19280">
        <f t="shared" ca="1" si="2716"/>
        <v>7</v>
      </c>
      <c r="M19280" t="str">
        <f t="shared" ca="1" si="2717"/>
        <v>Cyril</v>
      </c>
    </row>
    <row r="19281" spans="1:16" x14ac:dyDescent="0.25">
      <c r="A19281">
        <v>19280</v>
      </c>
      <c r="B19281">
        <f t="shared" si="2712"/>
        <v>3795</v>
      </c>
      <c r="C19281">
        <v>0</v>
      </c>
      <c r="D19281" s="1">
        <v>41026</v>
      </c>
      <c r="E19281">
        <f t="shared" si="2713"/>
        <v>4</v>
      </c>
      <c r="F19281">
        <v>3</v>
      </c>
      <c r="G19281" t="str">
        <f t="shared" si="2709"/>
        <v>Pomeranče</v>
      </c>
      <c r="H19281" t="str">
        <f t="shared" si="2710"/>
        <v>Ovoce</v>
      </c>
      <c r="I19281" s="2">
        <f t="shared" ca="1" si="2714"/>
        <v>4514</v>
      </c>
      <c r="J19281">
        <f t="shared" si="2715"/>
        <v>5</v>
      </c>
      <c r="K19281" t="str">
        <f t="shared" si="2711"/>
        <v>Pátek</v>
      </c>
      <c r="L19281">
        <f t="shared" ca="1" si="2716"/>
        <v>7</v>
      </c>
      <c r="M19281" t="str">
        <f t="shared" ca="1" si="2717"/>
        <v>Cyril</v>
      </c>
      <c r="P19281">
        <v>1800</v>
      </c>
    </row>
    <row r="19282" spans="1:16" x14ac:dyDescent="0.25">
      <c r="A19282">
        <v>19281</v>
      </c>
      <c r="B19282">
        <f t="shared" si="2712"/>
        <v>3795</v>
      </c>
      <c r="C19282">
        <v>0</v>
      </c>
      <c r="D19282" s="1">
        <v>41026</v>
      </c>
      <c r="E19282">
        <f t="shared" si="2713"/>
        <v>4</v>
      </c>
      <c r="F19282">
        <v>5</v>
      </c>
      <c r="G19282" t="str">
        <f t="shared" si="2709"/>
        <v>Melouny</v>
      </c>
      <c r="H19282" t="str">
        <f t="shared" si="2710"/>
        <v>Ovoce</v>
      </c>
      <c r="I19282" s="2">
        <f t="shared" ca="1" si="2714"/>
        <v>3182</v>
      </c>
      <c r="J19282">
        <f t="shared" si="2715"/>
        <v>5</v>
      </c>
      <c r="K19282" t="str">
        <f t="shared" si="2711"/>
        <v>Pátek</v>
      </c>
      <c r="L19282">
        <f t="shared" ca="1" si="2716"/>
        <v>10</v>
      </c>
      <c r="M19282" t="str">
        <f t="shared" ca="1" si="2717"/>
        <v>Eva</v>
      </c>
      <c r="P19282">
        <v>1800</v>
      </c>
    </row>
    <row r="19283" spans="1:16" x14ac:dyDescent="0.25">
      <c r="A19283">
        <v>19282</v>
      </c>
      <c r="B19283">
        <f t="shared" si="2712"/>
        <v>3796</v>
      </c>
      <c r="C19283">
        <v>1</v>
      </c>
      <c r="D19283" s="1">
        <v>41026</v>
      </c>
      <c r="E19283">
        <f t="shared" si="2713"/>
        <v>4</v>
      </c>
      <c r="F19283">
        <v>1</v>
      </c>
      <c r="G19283" t="str">
        <f t="shared" si="2709"/>
        <v>Banány</v>
      </c>
      <c r="H19283" t="str">
        <f t="shared" si="2710"/>
        <v>Ovoce</v>
      </c>
      <c r="I19283" s="2">
        <f t="shared" ca="1" si="2714"/>
        <v>4700</v>
      </c>
      <c r="J19283">
        <f t="shared" si="2715"/>
        <v>5</v>
      </c>
      <c r="K19283" t="str">
        <f t="shared" si="2711"/>
        <v>Pátek</v>
      </c>
      <c r="L19283">
        <f t="shared" ca="1" si="2716"/>
        <v>7</v>
      </c>
      <c r="M19283" t="str">
        <f t="shared" ca="1" si="2717"/>
        <v>Cyril</v>
      </c>
      <c r="P19283">
        <v>1800</v>
      </c>
    </row>
    <row r="19284" spans="1:16" x14ac:dyDescent="0.25">
      <c r="A19284">
        <v>19283</v>
      </c>
      <c r="B19284">
        <f t="shared" si="2712"/>
        <v>3797</v>
      </c>
      <c r="C19284">
        <v>1</v>
      </c>
      <c r="D19284" s="1">
        <v>41026</v>
      </c>
      <c r="E19284">
        <f t="shared" si="2713"/>
        <v>4</v>
      </c>
      <c r="F19284">
        <v>8</v>
      </c>
      <c r="G19284" t="str">
        <f t="shared" si="2709"/>
        <v>Papriky</v>
      </c>
      <c r="H19284" t="str">
        <f t="shared" si="2710"/>
        <v>Zelenina</v>
      </c>
      <c r="I19284" s="2">
        <f t="shared" ca="1" si="2714"/>
        <v>3118</v>
      </c>
      <c r="J19284">
        <f t="shared" si="2715"/>
        <v>5</v>
      </c>
      <c r="K19284" t="str">
        <f t="shared" si="2711"/>
        <v>Pátek</v>
      </c>
      <c r="L19284">
        <f t="shared" ca="1" si="2716"/>
        <v>8</v>
      </c>
      <c r="M19284" t="str">
        <f t="shared" ca="1" si="2717"/>
        <v>Cyril</v>
      </c>
      <c r="P19284">
        <v>1800</v>
      </c>
    </row>
    <row r="19285" spans="1:16" x14ac:dyDescent="0.25">
      <c r="A19285">
        <v>19284</v>
      </c>
      <c r="B19285">
        <f t="shared" si="2712"/>
        <v>3797</v>
      </c>
      <c r="C19285">
        <v>0</v>
      </c>
      <c r="D19285" s="1">
        <v>41026</v>
      </c>
      <c r="E19285">
        <f t="shared" si="2713"/>
        <v>4</v>
      </c>
      <c r="F19285">
        <v>3</v>
      </c>
      <c r="G19285" t="str">
        <f t="shared" si="2709"/>
        <v>Pomeranče</v>
      </c>
      <c r="H19285" t="str">
        <f t="shared" si="2710"/>
        <v>Ovoce</v>
      </c>
      <c r="I19285" s="2">
        <f t="shared" ca="1" si="2714"/>
        <v>6243</v>
      </c>
      <c r="J19285">
        <f t="shared" si="2715"/>
        <v>5</v>
      </c>
      <c r="K19285" t="str">
        <f t="shared" si="2711"/>
        <v>Pátek</v>
      </c>
      <c r="L19285">
        <f t="shared" ca="1" si="2716"/>
        <v>5</v>
      </c>
      <c r="M19285" t="str">
        <f t="shared" ca="1" si="2717"/>
        <v>Beáta</v>
      </c>
      <c r="P19285">
        <v>1800</v>
      </c>
    </row>
    <row r="19286" spans="1:16" x14ac:dyDescent="0.25">
      <c r="A19286">
        <v>19285</v>
      </c>
      <c r="B19286">
        <f t="shared" si="2712"/>
        <v>3797</v>
      </c>
      <c r="C19286">
        <v>0</v>
      </c>
      <c r="D19286" s="1">
        <v>41026</v>
      </c>
      <c r="E19286">
        <f t="shared" si="2713"/>
        <v>4</v>
      </c>
      <c r="F19286">
        <v>5</v>
      </c>
      <c r="G19286" t="str">
        <f t="shared" si="2709"/>
        <v>Melouny</v>
      </c>
      <c r="H19286" t="str">
        <f t="shared" si="2710"/>
        <v>Ovoce</v>
      </c>
      <c r="I19286" s="2">
        <f t="shared" ca="1" si="2714"/>
        <v>2526</v>
      </c>
      <c r="J19286">
        <f t="shared" si="2715"/>
        <v>5</v>
      </c>
      <c r="K19286" t="str">
        <f t="shared" si="2711"/>
        <v>Pátek</v>
      </c>
      <c r="L19286">
        <f t="shared" ca="1" si="2716"/>
        <v>9</v>
      </c>
      <c r="M19286" t="str">
        <f t="shared" ca="1" si="2717"/>
        <v>Dana</v>
      </c>
      <c r="P19286">
        <v>1800</v>
      </c>
    </row>
    <row r="19287" spans="1:16" x14ac:dyDescent="0.25">
      <c r="A19287">
        <v>19286</v>
      </c>
      <c r="B19287">
        <f t="shared" si="2712"/>
        <v>3797</v>
      </c>
      <c r="C19287">
        <v>0</v>
      </c>
      <c r="D19287" s="1">
        <v>41026</v>
      </c>
      <c r="E19287">
        <f t="shared" si="2713"/>
        <v>4</v>
      </c>
      <c r="F19287">
        <v>6</v>
      </c>
      <c r="G19287" t="str">
        <f t="shared" si="2709"/>
        <v>Celer</v>
      </c>
      <c r="H19287" t="str">
        <f t="shared" si="2710"/>
        <v>Zelenina</v>
      </c>
      <c r="I19287" s="2">
        <f t="shared" ca="1" si="2714"/>
        <v>3382</v>
      </c>
      <c r="J19287">
        <f t="shared" si="2715"/>
        <v>5</v>
      </c>
      <c r="K19287" t="str">
        <f t="shared" si="2711"/>
        <v>Pátek</v>
      </c>
      <c r="L19287">
        <f t="shared" ca="1" si="2716"/>
        <v>5</v>
      </c>
      <c r="M19287" t="str">
        <f t="shared" ca="1" si="2717"/>
        <v>Beáta</v>
      </c>
      <c r="P19287">
        <v>1800</v>
      </c>
    </row>
    <row r="19288" spans="1:16" x14ac:dyDescent="0.25">
      <c r="A19288">
        <v>19287</v>
      </c>
      <c r="B19288">
        <f t="shared" si="2712"/>
        <v>3797</v>
      </c>
      <c r="C19288">
        <v>0</v>
      </c>
      <c r="D19288" s="1">
        <v>41026</v>
      </c>
      <c r="E19288">
        <f t="shared" si="2713"/>
        <v>4</v>
      </c>
      <c r="F19288">
        <v>4</v>
      </c>
      <c r="G19288" t="str">
        <f t="shared" si="2709"/>
        <v>Jablka</v>
      </c>
      <c r="H19288" t="str">
        <f t="shared" si="2710"/>
        <v>Ovoce</v>
      </c>
      <c r="I19288" s="2">
        <f t="shared" ca="1" si="2714"/>
        <v>1387</v>
      </c>
      <c r="J19288">
        <f t="shared" si="2715"/>
        <v>5</v>
      </c>
      <c r="K19288" t="str">
        <f t="shared" si="2711"/>
        <v>Pátek</v>
      </c>
      <c r="L19288">
        <f t="shared" ca="1" si="2716"/>
        <v>6</v>
      </c>
      <c r="M19288" t="str">
        <f t="shared" ca="1" si="2717"/>
        <v>Beáta</v>
      </c>
    </row>
    <row r="19289" spans="1:16" x14ac:dyDescent="0.25">
      <c r="A19289">
        <v>19288</v>
      </c>
      <c r="B19289">
        <f t="shared" si="2712"/>
        <v>3798</v>
      </c>
      <c r="C19289">
        <v>1</v>
      </c>
      <c r="D19289" s="1">
        <v>41026</v>
      </c>
      <c r="E19289">
        <f t="shared" si="2713"/>
        <v>4</v>
      </c>
      <c r="F19289">
        <v>2</v>
      </c>
      <c r="G19289" t="str">
        <f t="shared" si="2709"/>
        <v>Mrkev</v>
      </c>
      <c r="H19289" t="str">
        <f t="shared" si="2710"/>
        <v>Zelenina</v>
      </c>
      <c r="I19289" s="2">
        <f t="shared" ca="1" si="2714"/>
        <v>1462</v>
      </c>
      <c r="J19289">
        <f t="shared" si="2715"/>
        <v>5</v>
      </c>
      <c r="K19289" t="str">
        <f t="shared" si="2711"/>
        <v>Pátek</v>
      </c>
      <c r="L19289">
        <f t="shared" ca="1" si="2716"/>
        <v>3</v>
      </c>
      <c r="M19289" t="str">
        <f t="shared" ca="1" si="2717"/>
        <v>Beáta</v>
      </c>
    </row>
    <row r="19290" spans="1:16" x14ac:dyDescent="0.25">
      <c r="A19290">
        <v>19289</v>
      </c>
      <c r="B19290">
        <f t="shared" si="2712"/>
        <v>3798</v>
      </c>
      <c r="C19290">
        <v>0</v>
      </c>
      <c r="D19290" s="1">
        <v>41026</v>
      </c>
      <c r="E19290">
        <f t="shared" si="2713"/>
        <v>4</v>
      </c>
      <c r="F19290">
        <v>7</v>
      </c>
      <c r="G19290" t="str">
        <f t="shared" si="2709"/>
        <v>Citron</v>
      </c>
      <c r="H19290" t="str">
        <f t="shared" si="2710"/>
        <v>Ovoce</v>
      </c>
      <c r="I19290" s="2">
        <f t="shared" ca="1" si="2714"/>
        <v>1703</v>
      </c>
      <c r="J19290">
        <f t="shared" si="2715"/>
        <v>5</v>
      </c>
      <c r="K19290" t="str">
        <f t="shared" si="2711"/>
        <v>Pátek</v>
      </c>
      <c r="L19290">
        <f t="shared" ca="1" si="2716"/>
        <v>6</v>
      </c>
      <c r="M19290" t="str">
        <f t="shared" ca="1" si="2717"/>
        <v>Beáta</v>
      </c>
      <c r="P19290">
        <v>-500</v>
      </c>
    </row>
    <row r="19291" spans="1:16" x14ac:dyDescent="0.25">
      <c r="A19291">
        <v>19290</v>
      </c>
      <c r="B19291">
        <f t="shared" si="2712"/>
        <v>3798</v>
      </c>
      <c r="C19291">
        <v>0</v>
      </c>
      <c r="D19291" s="1">
        <v>41026</v>
      </c>
      <c r="E19291">
        <f t="shared" si="2713"/>
        <v>4</v>
      </c>
      <c r="F19291">
        <v>7</v>
      </c>
      <c r="G19291" t="str">
        <f t="shared" si="2709"/>
        <v>Citron</v>
      </c>
      <c r="H19291" t="str">
        <f t="shared" si="2710"/>
        <v>Ovoce</v>
      </c>
      <c r="I19291" s="2">
        <f t="shared" ca="1" si="2714"/>
        <v>1379</v>
      </c>
      <c r="J19291">
        <f t="shared" si="2715"/>
        <v>5</v>
      </c>
      <c r="K19291" t="str">
        <f t="shared" si="2711"/>
        <v>Pátek</v>
      </c>
      <c r="L19291">
        <f t="shared" ca="1" si="2716"/>
        <v>5</v>
      </c>
      <c r="M19291" t="str">
        <f t="shared" ca="1" si="2717"/>
        <v>Beáta</v>
      </c>
      <c r="P19291">
        <v>-500</v>
      </c>
    </row>
    <row r="19292" spans="1:16" x14ac:dyDescent="0.25">
      <c r="A19292">
        <v>19291</v>
      </c>
      <c r="B19292">
        <f t="shared" si="2712"/>
        <v>3798</v>
      </c>
      <c r="C19292">
        <v>0</v>
      </c>
      <c r="D19292" s="1">
        <v>41026</v>
      </c>
      <c r="E19292">
        <f t="shared" si="2713"/>
        <v>4</v>
      </c>
      <c r="F19292">
        <v>6</v>
      </c>
      <c r="G19292" t="str">
        <f t="shared" si="2709"/>
        <v>Celer</v>
      </c>
      <c r="H19292" t="str">
        <f t="shared" si="2710"/>
        <v>Zelenina</v>
      </c>
      <c r="I19292" s="2">
        <f t="shared" ca="1" si="2714"/>
        <v>4650</v>
      </c>
      <c r="J19292">
        <f t="shared" si="2715"/>
        <v>5</v>
      </c>
      <c r="K19292" t="str">
        <f t="shared" si="2711"/>
        <v>Pátek</v>
      </c>
      <c r="L19292">
        <f t="shared" ca="1" si="2716"/>
        <v>8</v>
      </c>
      <c r="M19292" t="str">
        <f t="shared" ca="1" si="2717"/>
        <v>Cyril</v>
      </c>
      <c r="P19292">
        <v>1800</v>
      </c>
    </row>
    <row r="19293" spans="1:16" x14ac:dyDescent="0.25">
      <c r="A19293">
        <v>19292</v>
      </c>
      <c r="B19293">
        <f t="shared" si="2712"/>
        <v>3799</v>
      </c>
      <c r="C19293">
        <v>1</v>
      </c>
      <c r="D19293" s="1">
        <v>41026</v>
      </c>
      <c r="E19293">
        <f t="shared" si="2713"/>
        <v>4</v>
      </c>
      <c r="F19293">
        <v>7</v>
      </c>
      <c r="G19293" t="str">
        <f t="shared" si="2709"/>
        <v>Citron</v>
      </c>
      <c r="H19293" t="str">
        <f t="shared" si="2710"/>
        <v>Ovoce</v>
      </c>
      <c r="I19293" s="2">
        <f t="shared" ca="1" si="2714"/>
        <v>2254</v>
      </c>
      <c r="J19293">
        <f t="shared" si="2715"/>
        <v>5</v>
      </c>
      <c r="K19293" t="str">
        <f t="shared" si="2711"/>
        <v>Pátek</v>
      </c>
      <c r="L19293">
        <f t="shared" ca="1" si="2716"/>
        <v>3</v>
      </c>
      <c r="M19293" t="str">
        <f t="shared" ca="1" si="2717"/>
        <v>Beáta</v>
      </c>
      <c r="P19293">
        <v>-500</v>
      </c>
    </row>
    <row r="19294" spans="1:16" x14ac:dyDescent="0.25">
      <c r="A19294">
        <v>19293</v>
      </c>
      <c r="B19294">
        <f t="shared" si="2712"/>
        <v>3799</v>
      </c>
      <c r="C19294">
        <v>0</v>
      </c>
      <c r="D19294" s="1">
        <v>41026</v>
      </c>
      <c r="E19294">
        <f t="shared" si="2713"/>
        <v>4</v>
      </c>
      <c r="F19294">
        <v>9</v>
      </c>
      <c r="G19294" t="str">
        <f t="shared" si="2709"/>
        <v>Rajčata</v>
      </c>
      <c r="H19294" t="str">
        <f t="shared" si="2710"/>
        <v>Zelenina</v>
      </c>
      <c r="I19294" s="2">
        <f t="shared" ca="1" si="2714"/>
        <v>4746</v>
      </c>
      <c r="J19294">
        <f t="shared" si="2715"/>
        <v>5</v>
      </c>
      <c r="K19294" t="str">
        <f t="shared" si="2711"/>
        <v>Pátek</v>
      </c>
      <c r="L19294">
        <f t="shared" ca="1" si="2716"/>
        <v>1</v>
      </c>
      <c r="M19294" t="str">
        <f t="shared" ca="1" si="2717"/>
        <v>Adam</v>
      </c>
      <c r="P19294">
        <v>1800</v>
      </c>
    </row>
    <row r="19295" spans="1:16" x14ac:dyDescent="0.25">
      <c r="A19295">
        <v>19294</v>
      </c>
      <c r="B19295">
        <f t="shared" si="2712"/>
        <v>3799</v>
      </c>
      <c r="C19295">
        <v>0</v>
      </c>
      <c r="D19295" s="1">
        <v>41026</v>
      </c>
      <c r="E19295">
        <f t="shared" si="2713"/>
        <v>4</v>
      </c>
      <c r="F19295">
        <v>4</v>
      </c>
      <c r="G19295" t="str">
        <f t="shared" si="2709"/>
        <v>Jablka</v>
      </c>
      <c r="H19295" t="str">
        <f t="shared" si="2710"/>
        <v>Ovoce</v>
      </c>
      <c r="I19295" s="2">
        <f t="shared" ca="1" si="2714"/>
        <v>2919</v>
      </c>
      <c r="J19295">
        <f t="shared" si="2715"/>
        <v>5</v>
      </c>
      <c r="K19295" t="str">
        <f t="shared" si="2711"/>
        <v>Pátek</v>
      </c>
      <c r="L19295">
        <f t="shared" ca="1" si="2716"/>
        <v>9</v>
      </c>
      <c r="M19295" t="str">
        <f t="shared" ca="1" si="2717"/>
        <v>Dana</v>
      </c>
    </row>
    <row r="19296" spans="1:16" x14ac:dyDescent="0.25">
      <c r="A19296">
        <v>19295</v>
      </c>
      <c r="B19296">
        <f t="shared" si="2712"/>
        <v>3799</v>
      </c>
      <c r="C19296">
        <v>0</v>
      </c>
      <c r="D19296" s="1">
        <v>41026</v>
      </c>
      <c r="E19296">
        <f t="shared" si="2713"/>
        <v>4</v>
      </c>
      <c r="F19296">
        <v>1</v>
      </c>
      <c r="G19296" t="str">
        <f t="shared" si="2709"/>
        <v>Banány</v>
      </c>
      <c r="H19296" t="str">
        <f t="shared" si="2710"/>
        <v>Ovoce</v>
      </c>
      <c r="I19296" s="2">
        <f t="shared" ca="1" si="2714"/>
        <v>4699</v>
      </c>
      <c r="J19296">
        <f t="shared" si="2715"/>
        <v>5</v>
      </c>
      <c r="K19296" t="str">
        <f t="shared" si="2711"/>
        <v>Pátek</v>
      </c>
      <c r="L19296">
        <f t="shared" ca="1" si="2716"/>
        <v>4</v>
      </c>
      <c r="M19296" t="str">
        <f t="shared" ca="1" si="2717"/>
        <v>Beáta</v>
      </c>
      <c r="P19296">
        <v>1800</v>
      </c>
    </row>
    <row r="19297" spans="1:16" x14ac:dyDescent="0.25">
      <c r="A19297">
        <v>19296</v>
      </c>
      <c r="B19297">
        <f t="shared" si="2712"/>
        <v>3799</v>
      </c>
      <c r="C19297">
        <v>0</v>
      </c>
      <c r="D19297" s="1">
        <v>41026</v>
      </c>
      <c r="E19297">
        <f t="shared" si="2713"/>
        <v>4</v>
      </c>
      <c r="F19297">
        <v>9</v>
      </c>
      <c r="G19297" t="str">
        <f t="shared" si="2709"/>
        <v>Rajčata</v>
      </c>
      <c r="H19297" t="str">
        <f t="shared" si="2710"/>
        <v>Zelenina</v>
      </c>
      <c r="I19297" s="2">
        <f t="shared" ca="1" si="2714"/>
        <v>4112</v>
      </c>
      <c r="J19297">
        <f t="shared" si="2715"/>
        <v>5</v>
      </c>
      <c r="K19297" t="str">
        <f t="shared" si="2711"/>
        <v>Pátek</v>
      </c>
      <c r="L19297">
        <f t="shared" ca="1" si="2716"/>
        <v>4</v>
      </c>
      <c r="M19297" t="str">
        <f t="shared" ca="1" si="2717"/>
        <v>Beáta</v>
      </c>
      <c r="P19297">
        <v>1800</v>
      </c>
    </row>
    <row r="19298" spans="1:16" x14ac:dyDescent="0.25">
      <c r="A19298">
        <v>19297</v>
      </c>
      <c r="B19298">
        <f t="shared" si="2712"/>
        <v>3799</v>
      </c>
      <c r="C19298">
        <v>0</v>
      </c>
      <c r="D19298" s="1">
        <v>41026</v>
      </c>
      <c r="E19298">
        <f t="shared" si="2713"/>
        <v>4</v>
      </c>
      <c r="F19298">
        <v>7</v>
      </c>
      <c r="G19298" t="str">
        <f t="shared" si="2709"/>
        <v>Citron</v>
      </c>
      <c r="H19298" t="str">
        <f t="shared" si="2710"/>
        <v>Ovoce</v>
      </c>
      <c r="I19298" s="2">
        <f t="shared" ca="1" si="2714"/>
        <v>384</v>
      </c>
      <c r="J19298">
        <f t="shared" si="2715"/>
        <v>5</v>
      </c>
      <c r="K19298" t="str">
        <f t="shared" si="2711"/>
        <v>Pátek</v>
      </c>
      <c r="L19298">
        <f t="shared" ca="1" si="2716"/>
        <v>10</v>
      </c>
      <c r="M19298" t="str">
        <f t="shared" ca="1" si="2717"/>
        <v>Eva</v>
      </c>
      <c r="P19298">
        <v>-500</v>
      </c>
    </row>
    <row r="19299" spans="1:16" x14ac:dyDescent="0.25">
      <c r="A19299">
        <v>19298</v>
      </c>
      <c r="B19299">
        <f t="shared" si="2712"/>
        <v>3799</v>
      </c>
      <c r="C19299">
        <v>0</v>
      </c>
      <c r="D19299" s="1">
        <v>41026</v>
      </c>
      <c r="E19299">
        <f t="shared" si="2713"/>
        <v>4</v>
      </c>
      <c r="F19299">
        <v>9</v>
      </c>
      <c r="G19299" t="str">
        <f t="shared" si="2709"/>
        <v>Rajčata</v>
      </c>
      <c r="H19299" t="str">
        <f t="shared" si="2710"/>
        <v>Zelenina</v>
      </c>
      <c r="I19299" s="2">
        <f t="shared" ca="1" si="2714"/>
        <v>4714</v>
      </c>
      <c r="J19299">
        <f t="shared" si="2715"/>
        <v>5</v>
      </c>
      <c r="K19299" t="str">
        <f t="shared" si="2711"/>
        <v>Pátek</v>
      </c>
      <c r="L19299">
        <f t="shared" ca="1" si="2716"/>
        <v>1</v>
      </c>
      <c r="M19299" t="str">
        <f t="shared" ca="1" si="2717"/>
        <v>Adam</v>
      </c>
      <c r="P19299">
        <v>1800</v>
      </c>
    </row>
    <row r="19300" spans="1:16" x14ac:dyDescent="0.25">
      <c r="A19300">
        <v>19299</v>
      </c>
      <c r="B19300">
        <f t="shared" si="2712"/>
        <v>3799</v>
      </c>
      <c r="C19300">
        <v>0</v>
      </c>
      <c r="D19300" s="1">
        <v>41026</v>
      </c>
      <c r="E19300">
        <f t="shared" si="2713"/>
        <v>4</v>
      </c>
      <c r="F19300">
        <v>9</v>
      </c>
      <c r="G19300" t="str">
        <f t="shared" si="2709"/>
        <v>Rajčata</v>
      </c>
      <c r="H19300" t="str">
        <f t="shared" si="2710"/>
        <v>Zelenina</v>
      </c>
      <c r="I19300" s="2">
        <f t="shared" ca="1" si="2714"/>
        <v>3328</v>
      </c>
      <c r="J19300">
        <f t="shared" si="2715"/>
        <v>5</v>
      </c>
      <c r="K19300" t="str">
        <f t="shared" si="2711"/>
        <v>Pátek</v>
      </c>
      <c r="L19300">
        <f t="shared" ca="1" si="2716"/>
        <v>9</v>
      </c>
      <c r="M19300" t="str">
        <f t="shared" ca="1" si="2717"/>
        <v>Dana</v>
      </c>
      <c r="P19300">
        <v>1800</v>
      </c>
    </row>
    <row r="19301" spans="1:16" x14ac:dyDescent="0.25">
      <c r="A19301">
        <v>19300</v>
      </c>
      <c r="B19301">
        <f t="shared" si="2712"/>
        <v>3799</v>
      </c>
      <c r="C19301">
        <v>0</v>
      </c>
      <c r="D19301" s="1">
        <v>41026</v>
      </c>
      <c r="E19301">
        <f t="shared" si="2713"/>
        <v>4</v>
      </c>
      <c r="F19301">
        <v>8</v>
      </c>
      <c r="G19301" t="str">
        <f t="shared" si="2709"/>
        <v>Papriky</v>
      </c>
      <c r="H19301" t="str">
        <f t="shared" si="2710"/>
        <v>Zelenina</v>
      </c>
      <c r="I19301" s="2">
        <f t="shared" ca="1" si="2714"/>
        <v>4282</v>
      </c>
      <c r="J19301">
        <f t="shared" si="2715"/>
        <v>5</v>
      </c>
      <c r="K19301" t="str">
        <f t="shared" si="2711"/>
        <v>Pátek</v>
      </c>
      <c r="L19301">
        <f t="shared" ca="1" si="2716"/>
        <v>7</v>
      </c>
      <c r="M19301" t="str">
        <f t="shared" ca="1" si="2717"/>
        <v>Cyril</v>
      </c>
      <c r="P19301">
        <v>1800</v>
      </c>
    </row>
    <row r="19302" spans="1:16" x14ac:dyDescent="0.25">
      <c r="A19302">
        <v>19301</v>
      </c>
      <c r="B19302">
        <f t="shared" si="2712"/>
        <v>3800</v>
      </c>
      <c r="C19302">
        <v>1</v>
      </c>
      <c r="D19302" s="1">
        <v>41026</v>
      </c>
      <c r="E19302">
        <f t="shared" si="2713"/>
        <v>4</v>
      </c>
      <c r="F19302">
        <v>3</v>
      </c>
      <c r="G19302" t="str">
        <f t="shared" si="2709"/>
        <v>Pomeranče</v>
      </c>
      <c r="H19302" t="str">
        <f t="shared" si="2710"/>
        <v>Ovoce</v>
      </c>
      <c r="I19302" s="2">
        <f t="shared" ca="1" si="2714"/>
        <v>3161</v>
      </c>
      <c r="J19302">
        <f t="shared" si="2715"/>
        <v>5</v>
      </c>
      <c r="K19302" t="str">
        <f t="shared" si="2711"/>
        <v>Pátek</v>
      </c>
      <c r="L19302">
        <f t="shared" ca="1" si="2716"/>
        <v>2</v>
      </c>
      <c r="M19302" t="str">
        <f t="shared" ca="1" si="2717"/>
        <v>Beáta</v>
      </c>
      <c r="P19302">
        <v>1800</v>
      </c>
    </row>
    <row r="19303" spans="1:16" x14ac:dyDescent="0.25">
      <c r="A19303">
        <v>19302</v>
      </c>
      <c r="B19303">
        <f t="shared" si="2712"/>
        <v>3800</v>
      </c>
      <c r="C19303">
        <v>0</v>
      </c>
      <c r="D19303" s="1">
        <v>41026</v>
      </c>
      <c r="E19303">
        <f t="shared" si="2713"/>
        <v>4</v>
      </c>
      <c r="F19303">
        <v>9</v>
      </c>
      <c r="G19303" t="str">
        <f t="shared" si="2709"/>
        <v>Rajčata</v>
      </c>
      <c r="H19303" t="str">
        <f t="shared" si="2710"/>
        <v>Zelenina</v>
      </c>
      <c r="I19303" s="2">
        <f t="shared" ca="1" si="2714"/>
        <v>2490</v>
      </c>
      <c r="J19303">
        <f t="shared" si="2715"/>
        <v>5</v>
      </c>
      <c r="K19303" t="str">
        <f t="shared" si="2711"/>
        <v>Pátek</v>
      </c>
      <c r="L19303">
        <f t="shared" ca="1" si="2716"/>
        <v>9</v>
      </c>
      <c r="M19303" t="str">
        <f t="shared" ca="1" si="2717"/>
        <v>Dana</v>
      </c>
      <c r="P19303">
        <v>1800</v>
      </c>
    </row>
    <row r="19304" spans="1:16" x14ac:dyDescent="0.25">
      <c r="A19304">
        <v>19303</v>
      </c>
      <c r="B19304">
        <f t="shared" si="2712"/>
        <v>3800</v>
      </c>
      <c r="C19304">
        <v>0</v>
      </c>
      <c r="D19304" s="1">
        <v>41026</v>
      </c>
      <c r="E19304">
        <f t="shared" si="2713"/>
        <v>4</v>
      </c>
      <c r="F19304">
        <v>5</v>
      </c>
      <c r="G19304" t="str">
        <f t="shared" si="2709"/>
        <v>Melouny</v>
      </c>
      <c r="H19304" t="str">
        <f t="shared" si="2710"/>
        <v>Ovoce</v>
      </c>
      <c r="I19304" s="2">
        <f t="shared" ca="1" si="2714"/>
        <v>3106</v>
      </c>
      <c r="J19304">
        <f t="shared" si="2715"/>
        <v>5</v>
      </c>
      <c r="K19304" t="str">
        <f t="shared" si="2711"/>
        <v>Pátek</v>
      </c>
      <c r="L19304">
        <f t="shared" ca="1" si="2716"/>
        <v>6</v>
      </c>
      <c r="M19304" t="str">
        <f t="shared" ca="1" si="2717"/>
        <v>Beáta</v>
      </c>
      <c r="P19304">
        <v>1800</v>
      </c>
    </row>
    <row r="19305" spans="1:16" x14ac:dyDescent="0.25">
      <c r="A19305">
        <v>19304</v>
      </c>
      <c r="B19305">
        <f t="shared" si="2712"/>
        <v>3800</v>
      </c>
      <c r="C19305">
        <v>0</v>
      </c>
      <c r="D19305" s="1">
        <v>41026</v>
      </c>
      <c r="E19305">
        <f t="shared" si="2713"/>
        <v>4</v>
      </c>
      <c r="F19305">
        <v>3</v>
      </c>
      <c r="G19305" t="str">
        <f t="shared" si="2709"/>
        <v>Pomeranče</v>
      </c>
      <c r="H19305" t="str">
        <f t="shared" si="2710"/>
        <v>Ovoce</v>
      </c>
      <c r="I19305" s="2">
        <f t="shared" ca="1" si="2714"/>
        <v>5032</v>
      </c>
      <c r="J19305">
        <f t="shared" si="2715"/>
        <v>5</v>
      </c>
      <c r="K19305" t="str">
        <f t="shared" si="2711"/>
        <v>Pátek</v>
      </c>
      <c r="L19305">
        <f t="shared" ca="1" si="2716"/>
        <v>4</v>
      </c>
      <c r="M19305" t="str">
        <f t="shared" ca="1" si="2717"/>
        <v>Beáta</v>
      </c>
      <c r="P19305">
        <v>1800</v>
      </c>
    </row>
    <row r="19306" spans="1:16" x14ac:dyDescent="0.25">
      <c r="A19306">
        <v>19305</v>
      </c>
      <c r="B19306">
        <f t="shared" si="2712"/>
        <v>3800</v>
      </c>
      <c r="C19306">
        <v>0</v>
      </c>
      <c r="D19306" s="1">
        <v>41026</v>
      </c>
      <c r="E19306">
        <f t="shared" si="2713"/>
        <v>4</v>
      </c>
      <c r="F19306">
        <v>8</v>
      </c>
      <c r="G19306" t="str">
        <f t="shared" si="2709"/>
        <v>Papriky</v>
      </c>
      <c r="H19306" t="str">
        <f t="shared" si="2710"/>
        <v>Zelenina</v>
      </c>
      <c r="I19306" s="2">
        <f t="shared" ca="1" si="2714"/>
        <v>4752</v>
      </c>
      <c r="J19306">
        <f t="shared" si="2715"/>
        <v>5</v>
      </c>
      <c r="K19306" t="str">
        <f t="shared" si="2711"/>
        <v>Pátek</v>
      </c>
      <c r="L19306">
        <f t="shared" ca="1" si="2716"/>
        <v>2</v>
      </c>
      <c r="M19306" t="str">
        <f t="shared" ca="1" si="2717"/>
        <v>Beáta</v>
      </c>
      <c r="P19306">
        <v>1800</v>
      </c>
    </row>
    <row r="19307" spans="1:16" x14ac:dyDescent="0.25">
      <c r="A19307">
        <v>19306</v>
      </c>
      <c r="B19307">
        <f t="shared" si="2712"/>
        <v>3800</v>
      </c>
      <c r="C19307">
        <v>0</v>
      </c>
      <c r="D19307" s="1">
        <v>41026</v>
      </c>
      <c r="E19307">
        <f t="shared" si="2713"/>
        <v>4</v>
      </c>
      <c r="F19307">
        <v>3</v>
      </c>
      <c r="G19307" t="str">
        <f t="shared" si="2709"/>
        <v>Pomeranče</v>
      </c>
      <c r="H19307" t="str">
        <f t="shared" si="2710"/>
        <v>Ovoce</v>
      </c>
      <c r="I19307" s="2">
        <f t="shared" ca="1" si="2714"/>
        <v>5649</v>
      </c>
      <c r="J19307">
        <f t="shared" si="2715"/>
        <v>5</v>
      </c>
      <c r="K19307" t="str">
        <f t="shared" si="2711"/>
        <v>Pátek</v>
      </c>
      <c r="L19307">
        <f t="shared" ca="1" si="2716"/>
        <v>5</v>
      </c>
      <c r="M19307" t="str">
        <f t="shared" ca="1" si="2717"/>
        <v>Beáta</v>
      </c>
      <c r="P19307">
        <v>1800</v>
      </c>
    </row>
    <row r="19308" spans="1:16" x14ac:dyDescent="0.25">
      <c r="A19308">
        <v>19307</v>
      </c>
      <c r="B19308">
        <f t="shared" si="2712"/>
        <v>3800</v>
      </c>
      <c r="C19308">
        <v>0</v>
      </c>
      <c r="D19308" s="1">
        <v>41026</v>
      </c>
      <c r="E19308">
        <f t="shared" si="2713"/>
        <v>4</v>
      </c>
      <c r="F19308">
        <v>2</v>
      </c>
      <c r="G19308" t="str">
        <f t="shared" si="2709"/>
        <v>Mrkev</v>
      </c>
      <c r="H19308" t="str">
        <f t="shared" si="2710"/>
        <v>Zelenina</v>
      </c>
      <c r="I19308" s="2">
        <f t="shared" ca="1" si="2714"/>
        <v>549</v>
      </c>
      <c r="J19308">
        <f t="shared" si="2715"/>
        <v>5</v>
      </c>
      <c r="K19308" t="str">
        <f t="shared" si="2711"/>
        <v>Pátek</v>
      </c>
      <c r="L19308">
        <f t="shared" ca="1" si="2716"/>
        <v>5</v>
      </c>
      <c r="M19308" t="str">
        <f t="shared" ca="1" si="2717"/>
        <v>Beáta</v>
      </c>
    </row>
    <row r="19309" spans="1:16" x14ac:dyDescent="0.25">
      <c r="A19309">
        <v>19308</v>
      </c>
      <c r="B19309">
        <f t="shared" si="2712"/>
        <v>3800</v>
      </c>
      <c r="C19309">
        <v>0</v>
      </c>
      <c r="D19309" s="1">
        <v>41026</v>
      </c>
      <c r="E19309">
        <f t="shared" si="2713"/>
        <v>4</v>
      </c>
      <c r="F19309">
        <v>7</v>
      </c>
      <c r="G19309" t="str">
        <f t="shared" si="2709"/>
        <v>Citron</v>
      </c>
      <c r="H19309" t="str">
        <f t="shared" si="2710"/>
        <v>Ovoce</v>
      </c>
      <c r="I19309" s="2">
        <f t="shared" ca="1" si="2714"/>
        <v>564</v>
      </c>
      <c r="J19309">
        <f t="shared" si="2715"/>
        <v>5</v>
      </c>
      <c r="K19309" t="str">
        <f t="shared" si="2711"/>
        <v>Pátek</v>
      </c>
      <c r="L19309">
        <f t="shared" ca="1" si="2716"/>
        <v>9</v>
      </c>
      <c r="M19309" t="str">
        <f t="shared" ca="1" si="2717"/>
        <v>Dana</v>
      </c>
      <c r="P19309">
        <v>-500</v>
      </c>
    </row>
    <row r="19310" spans="1:16" x14ac:dyDescent="0.25">
      <c r="A19310">
        <v>19309</v>
      </c>
      <c r="B19310">
        <f t="shared" si="2712"/>
        <v>3800</v>
      </c>
      <c r="C19310">
        <v>0</v>
      </c>
      <c r="D19310" s="1">
        <v>41026</v>
      </c>
      <c r="E19310">
        <f t="shared" si="2713"/>
        <v>4</v>
      </c>
      <c r="F19310">
        <v>6</v>
      </c>
      <c r="G19310" t="str">
        <f t="shared" si="2709"/>
        <v>Celer</v>
      </c>
      <c r="H19310" t="str">
        <f t="shared" si="2710"/>
        <v>Zelenina</v>
      </c>
      <c r="I19310" s="2">
        <f t="shared" ca="1" si="2714"/>
        <v>4091</v>
      </c>
      <c r="J19310">
        <f t="shared" si="2715"/>
        <v>5</v>
      </c>
      <c r="K19310" t="str">
        <f t="shared" si="2711"/>
        <v>Pátek</v>
      </c>
      <c r="L19310">
        <f t="shared" ca="1" si="2716"/>
        <v>3</v>
      </c>
      <c r="M19310" t="str">
        <f t="shared" ca="1" si="2717"/>
        <v>Beáta</v>
      </c>
      <c r="P19310">
        <v>1800</v>
      </c>
    </row>
    <row r="19311" spans="1:16" x14ac:dyDescent="0.25">
      <c r="A19311">
        <v>19310</v>
      </c>
      <c r="B19311">
        <f t="shared" si="2712"/>
        <v>3800</v>
      </c>
      <c r="C19311">
        <v>0</v>
      </c>
      <c r="D19311" s="1">
        <v>41026</v>
      </c>
      <c r="E19311">
        <f t="shared" si="2713"/>
        <v>4</v>
      </c>
      <c r="F19311">
        <v>1</v>
      </c>
      <c r="G19311" t="str">
        <f t="shared" si="2709"/>
        <v>Banány</v>
      </c>
      <c r="H19311" t="str">
        <f t="shared" si="2710"/>
        <v>Ovoce</v>
      </c>
      <c r="I19311" s="2">
        <f t="shared" ca="1" si="2714"/>
        <v>3351</v>
      </c>
      <c r="J19311">
        <f t="shared" si="2715"/>
        <v>5</v>
      </c>
      <c r="K19311" t="str">
        <f t="shared" si="2711"/>
        <v>Pátek</v>
      </c>
      <c r="L19311">
        <f t="shared" ca="1" si="2716"/>
        <v>1</v>
      </c>
      <c r="M19311" t="str">
        <f t="shared" ca="1" si="2717"/>
        <v>Adam</v>
      </c>
      <c r="P19311">
        <v>1800</v>
      </c>
    </row>
    <row r="19312" spans="1:16" x14ac:dyDescent="0.25">
      <c r="A19312">
        <v>19311</v>
      </c>
      <c r="B19312">
        <f t="shared" si="2712"/>
        <v>3800</v>
      </c>
      <c r="C19312">
        <v>0</v>
      </c>
      <c r="D19312" s="1">
        <v>41026</v>
      </c>
      <c r="E19312">
        <f t="shared" si="2713"/>
        <v>4</v>
      </c>
      <c r="F19312">
        <v>7</v>
      </c>
      <c r="G19312" t="str">
        <f t="shared" si="2709"/>
        <v>Citron</v>
      </c>
      <c r="H19312" t="str">
        <f t="shared" si="2710"/>
        <v>Ovoce</v>
      </c>
      <c r="I19312" s="2">
        <f t="shared" ca="1" si="2714"/>
        <v>1939</v>
      </c>
      <c r="J19312">
        <f t="shared" si="2715"/>
        <v>5</v>
      </c>
      <c r="K19312" t="str">
        <f t="shared" si="2711"/>
        <v>Pátek</v>
      </c>
      <c r="L19312">
        <f t="shared" ca="1" si="2716"/>
        <v>3</v>
      </c>
      <c r="M19312" t="str">
        <f t="shared" ca="1" si="2717"/>
        <v>Beáta</v>
      </c>
      <c r="P19312">
        <v>-500</v>
      </c>
    </row>
    <row r="19313" spans="1:16" x14ac:dyDescent="0.25">
      <c r="A19313">
        <v>19312</v>
      </c>
      <c r="B19313">
        <f t="shared" si="2712"/>
        <v>3800</v>
      </c>
      <c r="C19313">
        <v>0</v>
      </c>
      <c r="D19313" s="1">
        <v>41026</v>
      </c>
      <c r="E19313">
        <f t="shared" si="2713"/>
        <v>4</v>
      </c>
      <c r="F19313">
        <v>9</v>
      </c>
      <c r="G19313" t="str">
        <f t="shared" si="2709"/>
        <v>Rajčata</v>
      </c>
      <c r="H19313" t="str">
        <f t="shared" si="2710"/>
        <v>Zelenina</v>
      </c>
      <c r="I19313" s="2">
        <f t="shared" ca="1" si="2714"/>
        <v>4531</v>
      </c>
      <c r="J19313">
        <f t="shared" si="2715"/>
        <v>5</v>
      </c>
      <c r="K19313" t="str">
        <f t="shared" si="2711"/>
        <v>Pátek</v>
      </c>
      <c r="L19313">
        <f t="shared" ca="1" si="2716"/>
        <v>9</v>
      </c>
      <c r="M19313" t="str">
        <f t="shared" ca="1" si="2717"/>
        <v>Dana</v>
      </c>
      <c r="P19313">
        <v>1800</v>
      </c>
    </row>
    <row r="19314" spans="1:16" x14ac:dyDescent="0.25">
      <c r="A19314">
        <v>19313</v>
      </c>
      <c r="B19314">
        <f t="shared" si="2712"/>
        <v>3801</v>
      </c>
      <c r="C19314">
        <v>1</v>
      </c>
      <c r="D19314" s="1">
        <v>41026</v>
      </c>
      <c r="E19314">
        <f t="shared" si="2713"/>
        <v>4</v>
      </c>
      <c r="F19314">
        <v>1</v>
      </c>
      <c r="G19314" t="str">
        <f t="shared" si="2709"/>
        <v>Banány</v>
      </c>
      <c r="H19314" t="str">
        <f t="shared" si="2710"/>
        <v>Ovoce</v>
      </c>
      <c r="I19314" s="2">
        <f t="shared" ca="1" si="2714"/>
        <v>2811</v>
      </c>
      <c r="J19314">
        <f t="shared" si="2715"/>
        <v>5</v>
      </c>
      <c r="K19314" t="str">
        <f t="shared" si="2711"/>
        <v>Pátek</v>
      </c>
      <c r="L19314">
        <f t="shared" ca="1" si="2716"/>
        <v>1</v>
      </c>
      <c r="M19314" t="str">
        <f t="shared" ca="1" si="2717"/>
        <v>Adam</v>
      </c>
      <c r="P19314">
        <v>1800</v>
      </c>
    </row>
    <row r="19315" spans="1:16" x14ac:dyDescent="0.25">
      <c r="A19315">
        <v>19314</v>
      </c>
      <c r="B19315">
        <f t="shared" si="2712"/>
        <v>3802</v>
      </c>
      <c r="C19315">
        <v>1</v>
      </c>
      <c r="D19315" s="1">
        <v>41026</v>
      </c>
      <c r="E19315">
        <f t="shared" si="2713"/>
        <v>4</v>
      </c>
      <c r="F19315">
        <v>1</v>
      </c>
      <c r="G19315" t="str">
        <f t="shared" si="2709"/>
        <v>Banány</v>
      </c>
      <c r="H19315" t="str">
        <f t="shared" si="2710"/>
        <v>Ovoce</v>
      </c>
      <c r="I19315" s="2">
        <f t="shared" ca="1" si="2714"/>
        <v>4483</v>
      </c>
      <c r="J19315">
        <f t="shared" si="2715"/>
        <v>5</v>
      </c>
      <c r="K19315" t="str">
        <f t="shared" si="2711"/>
        <v>Pátek</v>
      </c>
      <c r="L19315">
        <f t="shared" ca="1" si="2716"/>
        <v>3</v>
      </c>
      <c r="M19315" t="str">
        <f t="shared" ca="1" si="2717"/>
        <v>Beáta</v>
      </c>
      <c r="P19315">
        <v>1800</v>
      </c>
    </row>
    <row r="19316" spans="1:16" x14ac:dyDescent="0.25">
      <c r="A19316">
        <v>19315</v>
      </c>
      <c r="B19316">
        <f t="shared" si="2712"/>
        <v>3802</v>
      </c>
      <c r="C19316">
        <v>0</v>
      </c>
      <c r="D19316" s="1">
        <v>41026</v>
      </c>
      <c r="E19316">
        <f t="shared" si="2713"/>
        <v>4</v>
      </c>
      <c r="F19316">
        <v>2</v>
      </c>
      <c r="G19316" t="str">
        <f t="shared" si="2709"/>
        <v>Mrkev</v>
      </c>
      <c r="H19316" t="str">
        <f t="shared" si="2710"/>
        <v>Zelenina</v>
      </c>
      <c r="I19316" s="2">
        <f t="shared" ca="1" si="2714"/>
        <v>881</v>
      </c>
      <c r="J19316">
        <f t="shared" si="2715"/>
        <v>5</v>
      </c>
      <c r="K19316" t="str">
        <f t="shared" si="2711"/>
        <v>Pátek</v>
      </c>
      <c r="L19316">
        <f t="shared" ca="1" si="2716"/>
        <v>1</v>
      </c>
      <c r="M19316" t="str">
        <f t="shared" ca="1" si="2717"/>
        <v>Adam</v>
      </c>
    </row>
    <row r="19317" spans="1:16" x14ac:dyDescent="0.25">
      <c r="A19317">
        <v>19316</v>
      </c>
      <c r="B19317">
        <f t="shared" si="2712"/>
        <v>3802</v>
      </c>
      <c r="C19317">
        <v>0</v>
      </c>
      <c r="D19317" s="1">
        <v>41026</v>
      </c>
      <c r="E19317">
        <f t="shared" si="2713"/>
        <v>4</v>
      </c>
      <c r="F19317">
        <v>3</v>
      </c>
      <c r="G19317" t="str">
        <f t="shared" si="2709"/>
        <v>Pomeranče</v>
      </c>
      <c r="H19317" t="str">
        <f t="shared" si="2710"/>
        <v>Ovoce</v>
      </c>
      <c r="I19317" s="2">
        <f t="shared" ca="1" si="2714"/>
        <v>5975</v>
      </c>
      <c r="J19317">
        <f t="shared" si="2715"/>
        <v>5</v>
      </c>
      <c r="K19317" t="str">
        <f t="shared" si="2711"/>
        <v>Pátek</v>
      </c>
      <c r="L19317">
        <f t="shared" ca="1" si="2716"/>
        <v>6</v>
      </c>
      <c r="M19317" t="str">
        <f t="shared" ca="1" si="2717"/>
        <v>Beáta</v>
      </c>
      <c r="P19317">
        <v>1800</v>
      </c>
    </row>
    <row r="19318" spans="1:16" x14ac:dyDescent="0.25">
      <c r="A19318">
        <v>19317</v>
      </c>
      <c r="B19318">
        <f t="shared" si="2712"/>
        <v>3803</v>
      </c>
      <c r="C19318">
        <v>1</v>
      </c>
      <c r="D19318" s="1">
        <v>41026</v>
      </c>
      <c r="E19318">
        <f t="shared" si="2713"/>
        <v>4</v>
      </c>
      <c r="F19318">
        <v>1</v>
      </c>
      <c r="G19318" t="str">
        <f t="shared" si="2709"/>
        <v>Banány</v>
      </c>
      <c r="H19318" t="str">
        <f t="shared" si="2710"/>
        <v>Ovoce</v>
      </c>
      <c r="I19318" s="2">
        <f t="shared" ca="1" si="2714"/>
        <v>3432</v>
      </c>
      <c r="J19318">
        <f t="shared" si="2715"/>
        <v>5</v>
      </c>
      <c r="K19318" t="str">
        <f t="shared" si="2711"/>
        <v>Pátek</v>
      </c>
      <c r="L19318">
        <f t="shared" ca="1" si="2716"/>
        <v>8</v>
      </c>
      <c r="M19318" t="str">
        <f t="shared" ca="1" si="2717"/>
        <v>Cyril</v>
      </c>
      <c r="P19318">
        <v>1800</v>
      </c>
    </row>
    <row r="19319" spans="1:16" x14ac:dyDescent="0.25">
      <c r="A19319">
        <v>19318</v>
      </c>
      <c r="B19319">
        <f t="shared" si="2712"/>
        <v>3803</v>
      </c>
      <c r="C19319">
        <v>0</v>
      </c>
      <c r="D19319" s="1">
        <v>41026</v>
      </c>
      <c r="E19319">
        <f t="shared" si="2713"/>
        <v>4</v>
      </c>
      <c r="F19319">
        <v>3</v>
      </c>
      <c r="G19319" t="str">
        <f t="shared" si="2709"/>
        <v>Pomeranče</v>
      </c>
      <c r="H19319" t="str">
        <f t="shared" si="2710"/>
        <v>Ovoce</v>
      </c>
      <c r="I19319" s="2">
        <f t="shared" ca="1" si="2714"/>
        <v>6432</v>
      </c>
      <c r="J19319">
        <f t="shared" si="2715"/>
        <v>5</v>
      </c>
      <c r="K19319" t="str">
        <f t="shared" si="2711"/>
        <v>Pátek</v>
      </c>
      <c r="L19319">
        <f t="shared" ca="1" si="2716"/>
        <v>8</v>
      </c>
      <c r="M19319" t="str">
        <f t="shared" ca="1" si="2717"/>
        <v>Cyril</v>
      </c>
      <c r="P19319">
        <v>1800</v>
      </c>
    </row>
    <row r="19320" spans="1:16" x14ac:dyDescent="0.25">
      <c r="A19320">
        <v>19319</v>
      </c>
      <c r="B19320">
        <f t="shared" si="2712"/>
        <v>3803</v>
      </c>
      <c r="C19320">
        <v>0</v>
      </c>
      <c r="D19320" s="1">
        <v>41026</v>
      </c>
      <c r="E19320">
        <f t="shared" si="2713"/>
        <v>4</v>
      </c>
      <c r="F19320">
        <v>8</v>
      </c>
      <c r="G19320" t="str">
        <f t="shared" si="2709"/>
        <v>Papriky</v>
      </c>
      <c r="H19320" t="str">
        <f t="shared" si="2710"/>
        <v>Zelenina</v>
      </c>
      <c r="I19320" s="2">
        <f t="shared" ca="1" si="2714"/>
        <v>2840</v>
      </c>
      <c r="J19320">
        <f t="shared" si="2715"/>
        <v>5</v>
      </c>
      <c r="K19320" t="str">
        <f t="shared" si="2711"/>
        <v>Pátek</v>
      </c>
      <c r="L19320">
        <f t="shared" ca="1" si="2716"/>
        <v>3</v>
      </c>
      <c r="M19320" t="str">
        <f t="shared" ca="1" si="2717"/>
        <v>Beáta</v>
      </c>
      <c r="P19320">
        <v>1800</v>
      </c>
    </row>
    <row r="19321" spans="1:16" x14ac:dyDescent="0.25">
      <c r="A19321">
        <v>19320</v>
      </c>
      <c r="B19321">
        <f t="shared" si="2712"/>
        <v>3803</v>
      </c>
      <c r="C19321">
        <v>0</v>
      </c>
      <c r="D19321" s="1">
        <v>41026</v>
      </c>
      <c r="E19321">
        <f t="shared" si="2713"/>
        <v>4</v>
      </c>
      <c r="F19321">
        <v>6</v>
      </c>
      <c r="G19321" t="str">
        <f t="shared" si="2709"/>
        <v>Celer</v>
      </c>
      <c r="H19321" t="str">
        <f t="shared" si="2710"/>
        <v>Zelenina</v>
      </c>
      <c r="I19321" s="2">
        <f t="shared" ca="1" si="2714"/>
        <v>3730</v>
      </c>
      <c r="J19321">
        <f t="shared" si="2715"/>
        <v>5</v>
      </c>
      <c r="K19321" t="str">
        <f t="shared" si="2711"/>
        <v>Pátek</v>
      </c>
      <c r="L19321">
        <f t="shared" ca="1" si="2716"/>
        <v>3</v>
      </c>
      <c r="M19321" t="str">
        <f t="shared" ca="1" si="2717"/>
        <v>Beáta</v>
      </c>
      <c r="P19321">
        <v>1800</v>
      </c>
    </row>
    <row r="19322" spans="1:16" x14ac:dyDescent="0.25">
      <c r="A19322">
        <v>19321</v>
      </c>
      <c r="B19322">
        <f t="shared" si="2712"/>
        <v>3804</v>
      </c>
      <c r="C19322">
        <v>1</v>
      </c>
      <c r="D19322" s="1">
        <v>41026</v>
      </c>
      <c r="E19322">
        <f t="shared" si="2713"/>
        <v>4</v>
      </c>
      <c r="F19322">
        <v>9</v>
      </c>
      <c r="G19322" t="str">
        <f t="shared" si="2709"/>
        <v>Rajčata</v>
      </c>
      <c r="H19322" t="str">
        <f t="shared" si="2710"/>
        <v>Zelenina</v>
      </c>
      <c r="I19322" s="2">
        <f t="shared" ca="1" si="2714"/>
        <v>2450</v>
      </c>
      <c r="J19322">
        <f t="shared" si="2715"/>
        <v>5</v>
      </c>
      <c r="K19322" t="str">
        <f t="shared" si="2711"/>
        <v>Pátek</v>
      </c>
      <c r="L19322">
        <f t="shared" ca="1" si="2716"/>
        <v>2</v>
      </c>
      <c r="M19322" t="str">
        <f t="shared" ca="1" si="2717"/>
        <v>Beáta</v>
      </c>
      <c r="P19322">
        <v>1800</v>
      </c>
    </row>
    <row r="19323" spans="1:16" x14ac:dyDescent="0.25">
      <c r="A19323">
        <v>19322</v>
      </c>
      <c r="B19323">
        <f t="shared" si="2712"/>
        <v>3804</v>
      </c>
      <c r="C19323">
        <v>0</v>
      </c>
      <c r="D19323" s="1">
        <v>41026</v>
      </c>
      <c r="E19323">
        <f t="shared" si="2713"/>
        <v>4</v>
      </c>
      <c r="F19323">
        <v>9</v>
      </c>
      <c r="G19323" t="str">
        <f t="shared" si="2709"/>
        <v>Rajčata</v>
      </c>
      <c r="H19323" t="str">
        <f t="shared" si="2710"/>
        <v>Zelenina</v>
      </c>
      <c r="I19323" s="2">
        <f t="shared" ca="1" si="2714"/>
        <v>3920</v>
      </c>
      <c r="J19323">
        <f t="shared" si="2715"/>
        <v>5</v>
      </c>
      <c r="K19323" t="str">
        <f t="shared" si="2711"/>
        <v>Pátek</v>
      </c>
      <c r="L19323">
        <f t="shared" ca="1" si="2716"/>
        <v>10</v>
      </c>
      <c r="M19323" t="str">
        <f t="shared" ca="1" si="2717"/>
        <v>Eva</v>
      </c>
      <c r="P19323">
        <v>1800</v>
      </c>
    </row>
    <row r="19324" spans="1:16" x14ac:dyDescent="0.25">
      <c r="A19324">
        <v>19323</v>
      </c>
      <c r="B19324">
        <f t="shared" si="2712"/>
        <v>3804</v>
      </c>
      <c r="C19324">
        <v>0</v>
      </c>
      <c r="D19324" s="1">
        <v>41026</v>
      </c>
      <c r="E19324">
        <f t="shared" si="2713"/>
        <v>4</v>
      </c>
      <c r="F19324">
        <v>7</v>
      </c>
      <c r="G19324" t="str">
        <f t="shared" si="2709"/>
        <v>Citron</v>
      </c>
      <c r="H19324" t="str">
        <f t="shared" si="2710"/>
        <v>Ovoce</v>
      </c>
      <c r="I19324" s="2">
        <f t="shared" ca="1" si="2714"/>
        <v>1536</v>
      </c>
      <c r="J19324">
        <f t="shared" si="2715"/>
        <v>5</v>
      </c>
      <c r="K19324" t="str">
        <f t="shared" si="2711"/>
        <v>Pátek</v>
      </c>
      <c r="L19324">
        <f t="shared" ca="1" si="2716"/>
        <v>7</v>
      </c>
      <c r="M19324" t="str">
        <f t="shared" ca="1" si="2717"/>
        <v>Cyril</v>
      </c>
      <c r="P19324">
        <v>-500</v>
      </c>
    </row>
    <row r="19325" spans="1:16" x14ac:dyDescent="0.25">
      <c r="A19325">
        <v>19324</v>
      </c>
      <c r="B19325">
        <f t="shared" si="2712"/>
        <v>3804</v>
      </c>
      <c r="C19325">
        <v>0</v>
      </c>
      <c r="D19325" s="1">
        <v>41026</v>
      </c>
      <c r="E19325">
        <f t="shared" si="2713"/>
        <v>4</v>
      </c>
      <c r="F19325">
        <v>8</v>
      </c>
      <c r="G19325" t="str">
        <f t="shared" si="2709"/>
        <v>Papriky</v>
      </c>
      <c r="H19325" t="str">
        <f t="shared" si="2710"/>
        <v>Zelenina</v>
      </c>
      <c r="I19325" s="2">
        <f t="shared" ca="1" si="2714"/>
        <v>2751</v>
      </c>
      <c r="J19325">
        <f t="shared" si="2715"/>
        <v>5</v>
      </c>
      <c r="K19325" t="str">
        <f t="shared" si="2711"/>
        <v>Pátek</v>
      </c>
      <c r="L19325">
        <f t="shared" ca="1" si="2716"/>
        <v>6</v>
      </c>
      <c r="M19325" t="str">
        <f t="shared" ca="1" si="2717"/>
        <v>Beáta</v>
      </c>
      <c r="P19325">
        <v>1800</v>
      </c>
    </row>
    <row r="19326" spans="1:16" x14ac:dyDescent="0.25">
      <c r="A19326">
        <v>19325</v>
      </c>
      <c r="B19326">
        <f t="shared" si="2712"/>
        <v>3804</v>
      </c>
      <c r="C19326">
        <v>0</v>
      </c>
      <c r="D19326" s="1">
        <v>41026</v>
      </c>
      <c r="E19326">
        <f t="shared" si="2713"/>
        <v>4</v>
      </c>
      <c r="F19326">
        <v>6</v>
      </c>
      <c r="G19326" t="str">
        <f t="shared" si="2709"/>
        <v>Celer</v>
      </c>
      <c r="H19326" t="str">
        <f t="shared" si="2710"/>
        <v>Zelenina</v>
      </c>
      <c r="I19326" s="2">
        <f t="shared" ca="1" si="2714"/>
        <v>2829</v>
      </c>
      <c r="J19326">
        <f t="shared" si="2715"/>
        <v>5</v>
      </c>
      <c r="K19326" t="str">
        <f t="shared" si="2711"/>
        <v>Pátek</v>
      </c>
      <c r="L19326">
        <f t="shared" ca="1" si="2716"/>
        <v>5</v>
      </c>
      <c r="M19326" t="str">
        <f t="shared" ca="1" si="2717"/>
        <v>Beáta</v>
      </c>
      <c r="P19326">
        <v>1800</v>
      </c>
    </row>
    <row r="19327" spans="1:16" x14ac:dyDescent="0.25">
      <c r="A19327">
        <v>19326</v>
      </c>
      <c r="B19327">
        <f t="shared" si="2712"/>
        <v>3804</v>
      </c>
      <c r="C19327">
        <v>0</v>
      </c>
      <c r="D19327" s="1">
        <v>41026</v>
      </c>
      <c r="E19327">
        <f t="shared" si="2713"/>
        <v>4</v>
      </c>
      <c r="F19327">
        <v>2</v>
      </c>
      <c r="G19327" t="str">
        <f t="shared" si="2709"/>
        <v>Mrkev</v>
      </c>
      <c r="H19327" t="str">
        <f t="shared" si="2710"/>
        <v>Zelenina</v>
      </c>
      <c r="I19327" s="2">
        <f t="shared" ca="1" si="2714"/>
        <v>2467</v>
      </c>
      <c r="J19327">
        <f t="shared" si="2715"/>
        <v>5</v>
      </c>
      <c r="K19327" t="str">
        <f t="shared" si="2711"/>
        <v>Pátek</v>
      </c>
      <c r="L19327">
        <f t="shared" ca="1" si="2716"/>
        <v>10</v>
      </c>
      <c r="M19327" t="str">
        <f t="shared" ca="1" si="2717"/>
        <v>Eva</v>
      </c>
    </row>
    <row r="19328" spans="1:16" x14ac:dyDescent="0.25">
      <c r="A19328">
        <v>19327</v>
      </c>
      <c r="B19328">
        <f t="shared" si="2712"/>
        <v>3805</v>
      </c>
      <c r="C19328">
        <v>1</v>
      </c>
      <c r="D19328" s="1">
        <v>41026</v>
      </c>
      <c r="E19328">
        <f t="shared" si="2713"/>
        <v>4</v>
      </c>
      <c r="F19328">
        <v>2</v>
      </c>
      <c r="G19328" t="str">
        <f t="shared" si="2709"/>
        <v>Mrkev</v>
      </c>
      <c r="H19328" t="str">
        <f t="shared" si="2710"/>
        <v>Zelenina</v>
      </c>
      <c r="I19328" s="2">
        <f t="shared" ca="1" si="2714"/>
        <v>646</v>
      </c>
      <c r="J19328">
        <f t="shared" si="2715"/>
        <v>5</v>
      </c>
      <c r="K19328" t="str">
        <f t="shared" si="2711"/>
        <v>Pátek</v>
      </c>
      <c r="L19328">
        <f t="shared" ca="1" si="2716"/>
        <v>9</v>
      </c>
      <c r="M19328" t="str">
        <f t="shared" ca="1" si="2717"/>
        <v>Dana</v>
      </c>
    </row>
    <row r="19329" spans="1:16" x14ac:dyDescent="0.25">
      <c r="A19329">
        <v>19328</v>
      </c>
      <c r="B19329">
        <f t="shared" si="2712"/>
        <v>3805</v>
      </c>
      <c r="C19329">
        <v>0</v>
      </c>
      <c r="D19329" s="1">
        <v>41026</v>
      </c>
      <c r="E19329">
        <f t="shared" si="2713"/>
        <v>4</v>
      </c>
      <c r="F19329">
        <v>4</v>
      </c>
      <c r="G19329" t="str">
        <f t="shared" si="2709"/>
        <v>Jablka</v>
      </c>
      <c r="H19329" t="str">
        <f t="shared" si="2710"/>
        <v>Ovoce</v>
      </c>
      <c r="I19329" s="2">
        <f t="shared" ca="1" si="2714"/>
        <v>627</v>
      </c>
      <c r="J19329">
        <f t="shared" si="2715"/>
        <v>5</v>
      </c>
      <c r="K19329" t="str">
        <f t="shared" si="2711"/>
        <v>Pátek</v>
      </c>
      <c r="L19329">
        <f t="shared" ca="1" si="2716"/>
        <v>9</v>
      </c>
      <c r="M19329" t="str">
        <f t="shared" ca="1" si="2717"/>
        <v>Dana</v>
      </c>
    </row>
    <row r="19330" spans="1:16" x14ac:dyDescent="0.25">
      <c r="A19330">
        <v>19329</v>
      </c>
      <c r="B19330">
        <f t="shared" si="2712"/>
        <v>3805</v>
      </c>
      <c r="C19330">
        <v>0</v>
      </c>
      <c r="D19330" s="1">
        <v>41026</v>
      </c>
      <c r="E19330">
        <f t="shared" si="2713"/>
        <v>4</v>
      </c>
      <c r="F19330">
        <v>4</v>
      </c>
      <c r="G19330" t="str">
        <f t="shared" ref="G19330:G19393" si="2718">VLOOKUP(F19330,$S$2:$T$10,2,0)</f>
        <v>Jablka</v>
      </c>
      <c r="H19330" t="str">
        <f t="shared" ref="H19330:H19393" si="2719">VLOOKUP(F19330,$S$2:$U$10,3,0)</f>
        <v>Ovoce</v>
      </c>
      <c r="I19330" s="2">
        <f t="shared" ca="1" si="2714"/>
        <v>1003</v>
      </c>
      <c r="J19330">
        <f t="shared" si="2715"/>
        <v>5</v>
      </c>
      <c r="K19330" t="str">
        <f t="shared" ref="K19330:K19393" si="2720">VLOOKUP(J19330,$U$15:$V$21,2,0)</f>
        <v>Pátek</v>
      </c>
      <c r="L19330">
        <f t="shared" ca="1" si="2716"/>
        <v>8</v>
      </c>
      <c r="M19330" t="str">
        <f t="shared" ca="1" si="2717"/>
        <v>Cyril</v>
      </c>
    </row>
    <row r="19331" spans="1:16" x14ac:dyDescent="0.25">
      <c r="A19331">
        <v>19330</v>
      </c>
      <c r="B19331">
        <f t="shared" ref="B19331:B19394" si="2721">IF(C19331=1,B19330+1,B19330)</f>
        <v>3805</v>
      </c>
      <c r="C19331">
        <v>0</v>
      </c>
      <c r="D19331" s="1">
        <v>41026</v>
      </c>
      <c r="E19331">
        <f t="shared" ref="E19331:E19394" si="2722">MONTH(D19331)</f>
        <v>4</v>
      </c>
      <c r="F19331">
        <v>8</v>
      </c>
      <c r="G19331" t="str">
        <f t="shared" si="2718"/>
        <v>Papriky</v>
      </c>
      <c r="H19331" t="str">
        <f t="shared" si="2719"/>
        <v>Zelenina</v>
      </c>
      <c r="I19331" s="2">
        <f t="shared" ref="I19331:I19394" ca="1" si="2723">IF(F19331=3,RANDBETWEEN(500,6000),RANDBETWEEN(500,3000))+SUM(N19331:P19331)</f>
        <v>4360</v>
      </c>
      <c r="J19331">
        <f t="shared" ref="J19331:J19394" si="2724">WEEKDAY(D19331,2)</f>
        <v>5</v>
      </c>
      <c r="K19331" t="str">
        <f t="shared" si="2720"/>
        <v>Pátek</v>
      </c>
      <c r="L19331">
        <f t="shared" ref="L19331:L19394" ca="1" si="2725">RANDBETWEEN(1,10)</f>
        <v>2</v>
      </c>
      <c r="M19331" t="str">
        <f t="shared" ref="M19331:M19394" ca="1" si="2726">VLOOKUP(L19331,$S$15:$T$24,2,0)</f>
        <v>Beáta</v>
      </c>
      <c r="P19331">
        <v>1800</v>
      </c>
    </row>
    <row r="19332" spans="1:16" x14ac:dyDescent="0.25">
      <c r="A19332">
        <v>19331</v>
      </c>
      <c r="B19332">
        <f t="shared" si="2721"/>
        <v>3806</v>
      </c>
      <c r="C19332">
        <v>1</v>
      </c>
      <c r="D19332" s="1">
        <v>41026</v>
      </c>
      <c r="E19332">
        <f t="shared" si="2722"/>
        <v>4</v>
      </c>
      <c r="F19332">
        <v>3</v>
      </c>
      <c r="G19332" t="str">
        <f t="shared" si="2718"/>
        <v>Pomeranče</v>
      </c>
      <c r="H19332" t="str">
        <f t="shared" si="2719"/>
        <v>Ovoce</v>
      </c>
      <c r="I19332" s="2">
        <f t="shared" ca="1" si="2723"/>
        <v>4515</v>
      </c>
      <c r="J19332">
        <f t="shared" si="2724"/>
        <v>5</v>
      </c>
      <c r="K19332" t="str">
        <f t="shared" si="2720"/>
        <v>Pátek</v>
      </c>
      <c r="L19332">
        <f t="shared" ca="1" si="2725"/>
        <v>2</v>
      </c>
      <c r="M19332" t="str">
        <f t="shared" ca="1" si="2726"/>
        <v>Beáta</v>
      </c>
      <c r="P19332">
        <v>1800</v>
      </c>
    </row>
    <row r="19333" spans="1:16" x14ac:dyDescent="0.25">
      <c r="A19333">
        <v>19332</v>
      </c>
      <c r="B19333">
        <f t="shared" si="2721"/>
        <v>3806</v>
      </c>
      <c r="C19333">
        <v>0</v>
      </c>
      <c r="D19333" s="1">
        <v>41026</v>
      </c>
      <c r="E19333">
        <f t="shared" si="2722"/>
        <v>4</v>
      </c>
      <c r="F19333">
        <v>2</v>
      </c>
      <c r="G19333" t="str">
        <f t="shared" si="2718"/>
        <v>Mrkev</v>
      </c>
      <c r="H19333" t="str">
        <f t="shared" si="2719"/>
        <v>Zelenina</v>
      </c>
      <c r="I19333" s="2">
        <f t="shared" ca="1" si="2723"/>
        <v>1470</v>
      </c>
      <c r="J19333">
        <f t="shared" si="2724"/>
        <v>5</v>
      </c>
      <c r="K19333" t="str">
        <f t="shared" si="2720"/>
        <v>Pátek</v>
      </c>
      <c r="L19333">
        <f t="shared" ca="1" si="2725"/>
        <v>8</v>
      </c>
      <c r="M19333" t="str">
        <f t="shared" ca="1" si="2726"/>
        <v>Cyril</v>
      </c>
    </row>
    <row r="19334" spans="1:16" x14ac:dyDescent="0.25">
      <c r="A19334">
        <v>19333</v>
      </c>
      <c r="B19334">
        <f t="shared" si="2721"/>
        <v>3806</v>
      </c>
      <c r="C19334">
        <v>0</v>
      </c>
      <c r="D19334" s="1">
        <v>41026</v>
      </c>
      <c r="E19334">
        <f t="shared" si="2722"/>
        <v>4</v>
      </c>
      <c r="F19334">
        <v>6</v>
      </c>
      <c r="G19334" t="str">
        <f t="shared" si="2718"/>
        <v>Celer</v>
      </c>
      <c r="H19334" t="str">
        <f t="shared" si="2719"/>
        <v>Zelenina</v>
      </c>
      <c r="I19334" s="2">
        <f t="shared" ca="1" si="2723"/>
        <v>3875</v>
      </c>
      <c r="J19334">
        <f t="shared" si="2724"/>
        <v>5</v>
      </c>
      <c r="K19334" t="str">
        <f t="shared" si="2720"/>
        <v>Pátek</v>
      </c>
      <c r="L19334">
        <f t="shared" ca="1" si="2725"/>
        <v>7</v>
      </c>
      <c r="M19334" t="str">
        <f t="shared" ca="1" si="2726"/>
        <v>Cyril</v>
      </c>
      <c r="P19334">
        <v>1800</v>
      </c>
    </row>
    <row r="19335" spans="1:16" x14ac:dyDescent="0.25">
      <c r="A19335">
        <v>19334</v>
      </c>
      <c r="B19335">
        <f t="shared" si="2721"/>
        <v>3807</v>
      </c>
      <c r="C19335">
        <v>1</v>
      </c>
      <c r="D19335" s="1">
        <v>41026</v>
      </c>
      <c r="E19335">
        <f t="shared" si="2722"/>
        <v>4</v>
      </c>
      <c r="F19335">
        <v>9</v>
      </c>
      <c r="G19335" t="str">
        <f t="shared" si="2718"/>
        <v>Rajčata</v>
      </c>
      <c r="H19335" t="str">
        <f t="shared" si="2719"/>
        <v>Zelenina</v>
      </c>
      <c r="I19335" s="2">
        <f t="shared" ca="1" si="2723"/>
        <v>3671</v>
      </c>
      <c r="J19335">
        <f t="shared" si="2724"/>
        <v>5</v>
      </c>
      <c r="K19335" t="str">
        <f t="shared" si="2720"/>
        <v>Pátek</v>
      </c>
      <c r="L19335">
        <f t="shared" ca="1" si="2725"/>
        <v>6</v>
      </c>
      <c r="M19335" t="str">
        <f t="shared" ca="1" si="2726"/>
        <v>Beáta</v>
      </c>
      <c r="P19335">
        <v>1800</v>
      </c>
    </row>
    <row r="19336" spans="1:16" x14ac:dyDescent="0.25">
      <c r="A19336">
        <v>19335</v>
      </c>
      <c r="B19336">
        <f t="shared" si="2721"/>
        <v>3808</v>
      </c>
      <c r="C19336">
        <v>1</v>
      </c>
      <c r="D19336" s="1">
        <v>41026</v>
      </c>
      <c r="E19336">
        <f t="shared" si="2722"/>
        <v>4</v>
      </c>
      <c r="F19336">
        <v>7</v>
      </c>
      <c r="G19336" t="str">
        <f t="shared" si="2718"/>
        <v>Citron</v>
      </c>
      <c r="H19336" t="str">
        <f t="shared" si="2719"/>
        <v>Ovoce</v>
      </c>
      <c r="I19336" s="2">
        <f t="shared" ca="1" si="2723"/>
        <v>1860</v>
      </c>
      <c r="J19336">
        <f t="shared" si="2724"/>
        <v>5</v>
      </c>
      <c r="K19336" t="str">
        <f t="shared" si="2720"/>
        <v>Pátek</v>
      </c>
      <c r="L19336">
        <f t="shared" ca="1" si="2725"/>
        <v>3</v>
      </c>
      <c r="M19336" t="str">
        <f t="shared" ca="1" si="2726"/>
        <v>Beáta</v>
      </c>
      <c r="P19336">
        <v>-500</v>
      </c>
    </row>
    <row r="19337" spans="1:16" x14ac:dyDescent="0.25">
      <c r="A19337">
        <v>19336</v>
      </c>
      <c r="B19337">
        <f t="shared" si="2721"/>
        <v>3808</v>
      </c>
      <c r="C19337">
        <v>0</v>
      </c>
      <c r="D19337" s="1">
        <v>41026</v>
      </c>
      <c r="E19337">
        <f t="shared" si="2722"/>
        <v>4</v>
      </c>
      <c r="F19337">
        <v>3</v>
      </c>
      <c r="G19337" t="str">
        <f t="shared" si="2718"/>
        <v>Pomeranče</v>
      </c>
      <c r="H19337" t="str">
        <f t="shared" si="2719"/>
        <v>Ovoce</v>
      </c>
      <c r="I19337" s="2">
        <f t="shared" ca="1" si="2723"/>
        <v>6411</v>
      </c>
      <c r="J19337">
        <f t="shared" si="2724"/>
        <v>5</v>
      </c>
      <c r="K19337" t="str">
        <f t="shared" si="2720"/>
        <v>Pátek</v>
      </c>
      <c r="L19337">
        <f t="shared" ca="1" si="2725"/>
        <v>9</v>
      </c>
      <c r="M19337" t="str">
        <f t="shared" ca="1" si="2726"/>
        <v>Dana</v>
      </c>
      <c r="P19337">
        <v>1800</v>
      </c>
    </row>
    <row r="19338" spans="1:16" x14ac:dyDescent="0.25">
      <c r="A19338">
        <v>19337</v>
      </c>
      <c r="B19338">
        <f t="shared" si="2721"/>
        <v>3808</v>
      </c>
      <c r="C19338">
        <v>0</v>
      </c>
      <c r="D19338" s="1">
        <v>41026</v>
      </c>
      <c r="E19338">
        <f t="shared" si="2722"/>
        <v>4</v>
      </c>
      <c r="F19338">
        <v>7</v>
      </c>
      <c r="G19338" t="str">
        <f t="shared" si="2718"/>
        <v>Citron</v>
      </c>
      <c r="H19338" t="str">
        <f t="shared" si="2719"/>
        <v>Ovoce</v>
      </c>
      <c r="I19338" s="2">
        <f t="shared" ca="1" si="2723"/>
        <v>2199</v>
      </c>
      <c r="J19338">
        <f t="shared" si="2724"/>
        <v>5</v>
      </c>
      <c r="K19338" t="str">
        <f t="shared" si="2720"/>
        <v>Pátek</v>
      </c>
      <c r="L19338">
        <f t="shared" ca="1" si="2725"/>
        <v>1</v>
      </c>
      <c r="M19338" t="str">
        <f t="shared" ca="1" si="2726"/>
        <v>Adam</v>
      </c>
      <c r="P19338">
        <v>-500</v>
      </c>
    </row>
    <row r="19339" spans="1:16" x14ac:dyDescent="0.25">
      <c r="A19339">
        <v>19338</v>
      </c>
      <c r="B19339">
        <f t="shared" si="2721"/>
        <v>3809</v>
      </c>
      <c r="C19339">
        <v>1</v>
      </c>
      <c r="D19339" s="1">
        <v>41027</v>
      </c>
      <c r="E19339">
        <f t="shared" si="2722"/>
        <v>4</v>
      </c>
      <c r="F19339">
        <v>5</v>
      </c>
      <c r="G19339" t="str">
        <f t="shared" si="2718"/>
        <v>Melouny</v>
      </c>
      <c r="H19339" t="str">
        <f t="shared" si="2719"/>
        <v>Ovoce</v>
      </c>
      <c r="I19339" s="2">
        <f t="shared" ca="1" si="2723"/>
        <v>6598</v>
      </c>
      <c r="J19339">
        <f t="shared" si="2724"/>
        <v>6</v>
      </c>
      <c r="K19339" t="str">
        <f t="shared" si="2720"/>
        <v>Sobota</v>
      </c>
      <c r="L19339">
        <f t="shared" ca="1" si="2725"/>
        <v>8</v>
      </c>
      <c r="M19339" t="str">
        <f t="shared" ca="1" si="2726"/>
        <v>Cyril</v>
      </c>
      <c r="N19339">
        <v>3000</v>
      </c>
      <c r="P19339">
        <v>1800</v>
      </c>
    </row>
    <row r="19340" spans="1:16" x14ac:dyDescent="0.25">
      <c r="A19340">
        <v>19339</v>
      </c>
      <c r="B19340">
        <f t="shared" si="2721"/>
        <v>3809</v>
      </c>
      <c r="C19340">
        <v>0</v>
      </c>
      <c r="D19340" s="1">
        <v>41027</v>
      </c>
      <c r="E19340">
        <f t="shared" si="2722"/>
        <v>4</v>
      </c>
      <c r="F19340">
        <v>8</v>
      </c>
      <c r="G19340" t="str">
        <f t="shared" si="2718"/>
        <v>Papriky</v>
      </c>
      <c r="H19340" t="str">
        <f t="shared" si="2719"/>
        <v>Zelenina</v>
      </c>
      <c r="I19340" s="2">
        <f t="shared" ca="1" si="2723"/>
        <v>6623</v>
      </c>
      <c r="J19340">
        <f t="shared" si="2724"/>
        <v>6</v>
      </c>
      <c r="K19340" t="str">
        <f t="shared" si="2720"/>
        <v>Sobota</v>
      </c>
      <c r="L19340">
        <f t="shared" ca="1" si="2725"/>
        <v>2</v>
      </c>
      <c r="M19340" t="str">
        <f t="shared" ca="1" si="2726"/>
        <v>Beáta</v>
      </c>
      <c r="N19340">
        <v>3000</v>
      </c>
      <c r="P19340">
        <v>1800</v>
      </c>
    </row>
    <row r="19341" spans="1:16" x14ac:dyDescent="0.25">
      <c r="A19341">
        <v>19340</v>
      </c>
      <c r="B19341">
        <f t="shared" si="2721"/>
        <v>3809</v>
      </c>
      <c r="C19341">
        <v>0</v>
      </c>
      <c r="D19341" s="1">
        <v>41027</v>
      </c>
      <c r="E19341">
        <f t="shared" si="2722"/>
        <v>4</v>
      </c>
      <c r="F19341">
        <v>2</v>
      </c>
      <c r="G19341" t="str">
        <f t="shared" si="2718"/>
        <v>Mrkev</v>
      </c>
      <c r="H19341" t="str">
        <f t="shared" si="2719"/>
        <v>Zelenina</v>
      </c>
      <c r="I19341" s="2">
        <f t="shared" ca="1" si="2723"/>
        <v>3912</v>
      </c>
      <c r="J19341">
        <f t="shared" si="2724"/>
        <v>6</v>
      </c>
      <c r="K19341" t="str">
        <f t="shared" si="2720"/>
        <v>Sobota</v>
      </c>
      <c r="L19341">
        <f t="shared" ca="1" si="2725"/>
        <v>2</v>
      </c>
      <c r="M19341" t="str">
        <f t="shared" ca="1" si="2726"/>
        <v>Beáta</v>
      </c>
      <c r="N19341">
        <v>3000</v>
      </c>
    </row>
    <row r="19342" spans="1:16" x14ac:dyDescent="0.25">
      <c r="A19342">
        <v>19341</v>
      </c>
      <c r="B19342">
        <f t="shared" si="2721"/>
        <v>3809</v>
      </c>
      <c r="C19342">
        <v>0</v>
      </c>
      <c r="D19342" s="1">
        <v>41027</v>
      </c>
      <c r="E19342">
        <f t="shared" si="2722"/>
        <v>4</v>
      </c>
      <c r="F19342">
        <v>7</v>
      </c>
      <c r="G19342" t="str">
        <f t="shared" si="2718"/>
        <v>Citron</v>
      </c>
      <c r="H19342" t="str">
        <f t="shared" si="2719"/>
        <v>Ovoce</v>
      </c>
      <c r="I19342" s="2">
        <f t="shared" ca="1" si="2723"/>
        <v>5169</v>
      </c>
      <c r="J19342">
        <f t="shared" si="2724"/>
        <v>6</v>
      </c>
      <c r="K19342" t="str">
        <f t="shared" si="2720"/>
        <v>Sobota</v>
      </c>
      <c r="L19342">
        <f t="shared" ca="1" si="2725"/>
        <v>4</v>
      </c>
      <c r="M19342" t="str">
        <f t="shared" ca="1" si="2726"/>
        <v>Beáta</v>
      </c>
      <c r="N19342">
        <v>3000</v>
      </c>
      <c r="P19342">
        <v>-500</v>
      </c>
    </row>
    <row r="19343" spans="1:16" x14ac:dyDescent="0.25">
      <c r="A19343">
        <v>19342</v>
      </c>
      <c r="B19343">
        <f t="shared" si="2721"/>
        <v>3810</v>
      </c>
      <c r="C19343">
        <v>1</v>
      </c>
      <c r="D19343" s="1">
        <v>41027</v>
      </c>
      <c r="E19343">
        <f t="shared" si="2722"/>
        <v>4</v>
      </c>
      <c r="F19343">
        <v>6</v>
      </c>
      <c r="G19343" t="str">
        <f t="shared" si="2718"/>
        <v>Celer</v>
      </c>
      <c r="H19343" t="str">
        <f t="shared" si="2719"/>
        <v>Zelenina</v>
      </c>
      <c r="I19343" s="2">
        <f t="shared" ca="1" si="2723"/>
        <v>5531</v>
      </c>
      <c r="J19343">
        <f t="shared" si="2724"/>
        <v>6</v>
      </c>
      <c r="K19343" t="str">
        <f t="shared" si="2720"/>
        <v>Sobota</v>
      </c>
      <c r="L19343">
        <f t="shared" ca="1" si="2725"/>
        <v>5</v>
      </c>
      <c r="M19343" t="str">
        <f t="shared" ca="1" si="2726"/>
        <v>Beáta</v>
      </c>
      <c r="N19343">
        <v>3000</v>
      </c>
      <c r="P19343">
        <v>1800</v>
      </c>
    </row>
    <row r="19344" spans="1:16" x14ac:dyDescent="0.25">
      <c r="A19344">
        <v>19343</v>
      </c>
      <c r="B19344">
        <f t="shared" si="2721"/>
        <v>3810</v>
      </c>
      <c r="C19344">
        <v>0</v>
      </c>
      <c r="D19344" s="1">
        <v>41027</v>
      </c>
      <c r="E19344">
        <f t="shared" si="2722"/>
        <v>4</v>
      </c>
      <c r="F19344">
        <v>1</v>
      </c>
      <c r="G19344" t="str">
        <f t="shared" si="2718"/>
        <v>Banány</v>
      </c>
      <c r="H19344" t="str">
        <f t="shared" si="2719"/>
        <v>Ovoce</v>
      </c>
      <c r="I19344" s="2">
        <f t="shared" ca="1" si="2723"/>
        <v>7095</v>
      </c>
      <c r="J19344">
        <f t="shared" si="2724"/>
        <v>6</v>
      </c>
      <c r="K19344" t="str">
        <f t="shared" si="2720"/>
        <v>Sobota</v>
      </c>
      <c r="L19344">
        <f t="shared" ca="1" si="2725"/>
        <v>2</v>
      </c>
      <c r="M19344" t="str">
        <f t="shared" ca="1" si="2726"/>
        <v>Beáta</v>
      </c>
      <c r="N19344">
        <v>3000</v>
      </c>
      <c r="P19344">
        <v>1800</v>
      </c>
    </row>
    <row r="19345" spans="1:16" x14ac:dyDescent="0.25">
      <c r="A19345">
        <v>19344</v>
      </c>
      <c r="B19345">
        <f t="shared" si="2721"/>
        <v>3810</v>
      </c>
      <c r="C19345">
        <v>0</v>
      </c>
      <c r="D19345" s="1">
        <v>41027</v>
      </c>
      <c r="E19345">
        <f t="shared" si="2722"/>
        <v>4</v>
      </c>
      <c r="F19345">
        <v>6</v>
      </c>
      <c r="G19345" t="str">
        <f t="shared" si="2718"/>
        <v>Celer</v>
      </c>
      <c r="H19345" t="str">
        <f t="shared" si="2719"/>
        <v>Zelenina</v>
      </c>
      <c r="I19345" s="2">
        <f t="shared" ca="1" si="2723"/>
        <v>6737</v>
      </c>
      <c r="J19345">
        <f t="shared" si="2724"/>
        <v>6</v>
      </c>
      <c r="K19345" t="str">
        <f t="shared" si="2720"/>
        <v>Sobota</v>
      </c>
      <c r="L19345">
        <f t="shared" ca="1" si="2725"/>
        <v>1</v>
      </c>
      <c r="M19345" t="str">
        <f t="shared" ca="1" si="2726"/>
        <v>Adam</v>
      </c>
      <c r="N19345">
        <v>3000</v>
      </c>
      <c r="P19345">
        <v>1800</v>
      </c>
    </row>
    <row r="19346" spans="1:16" x14ac:dyDescent="0.25">
      <c r="A19346">
        <v>19345</v>
      </c>
      <c r="B19346">
        <f t="shared" si="2721"/>
        <v>3811</v>
      </c>
      <c r="C19346">
        <v>1</v>
      </c>
      <c r="D19346" s="1">
        <v>41027</v>
      </c>
      <c r="E19346">
        <f t="shared" si="2722"/>
        <v>4</v>
      </c>
      <c r="F19346">
        <v>5</v>
      </c>
      <c r="G19346" t="str">
        <f t="shared" si="2718"/>
        <v>Melouny</v>
      </c>
      <c r="H19346" t="str">
        <f t="shared" si="2719"/>
        <v>Ovoce</v>
      </c>
      <c r="I19346" s="2">
        <f t="shared" ca="1" si="2723"/>
        <v>5874</v>
      </c>
      <c r="J19346">
        <f t="shared" si="2724"/>
        <v>6</v>
      </c>
      <c r="K19346" t="str">
        <f t="shared" si="2720"/>
        <v>Sobota</v>
      </c>
      <c r="L19346">
        <f t="shared" ca="1" si="2725"/>
        <v>1</v>
      </c>
      <c r="M19346" t="str">
        <f t="shared" ca="1" si="2726"/>
        <v>Adam</v>
      </c>
      <c r="N19346">
        <v>3000</v>
      </c>
      <c r="P19346">
        <v>1800</v>
      </c>
    </row>
    <row r="19347" spans="1:16" x14ac:dyDescent="0.25">
      <c r="A19347">
        <v>19346</v>
      </c>
      <c r="B19347">
        <f t="shared" si="2721"/>
        <v>3811</v>
      </c>
      <c r="C19347">
        <v>0</v>
      </c>
      <c r="D19347" s="1">
        <v>41027</v>
      </c>
      <c r="E19347">
        <f t="shared" si="2722"/>
        <v>4</v>
      </c>
      <c r="F19347">
        <v>4</v>
      </c>
      <c r="G19347" t="str">
        <f t="shared" si="2718"/>
        <v>Jablka</v>
      </c>
      <c r="H19347" t="str">
        <f t="shared" si="2719"/>
        <v>Ovoce</v>
      </c>
      <c r="I19347" s="2">
        <f t="shared" ca="1" si="2723"/>
        <v>5846</v>
      </c>
      <c r="J19347">
        <f t="shared" si="2724"/>
        <v>6</v>
      </c>
      <c r="K19347" t="str">
        <f t="shared" si="2720"/>
        <v>Sobota</v>
      </c>
      <c r="L19347">
        <f t="shared" ca="1" si="2725"/>
        <v>10</v>
      </c>
      <c r="M19347" t="str">
        <f t="shared" ca="1" si="2726"/>
        <v>Eva</v>
      </c>
      <c r="N19347">
        <v>3000</v>
      </c>
    </row>
    <row r="19348" spans="1:16" x14ac:dyDescent="0.25">
      <c r="A19348">
        <v>19347</v>
      </c>
      <c r="B19348">
        <f t="shared" si="2721"/>
        <v>3811</v>
      </c>
      <c r="C19348">
        <v>0</v>
      </c>
      <c r="D19348" s="1">
        <v>41027</v>
      </c>
      <c r="E19348">
        <f t="shared" si="2722"/>
        <v>4</v>
      </c>
      <c r="F19348">
        <v>6</v>
      </c>
      <c r="G19348" t="str">
        <f t="shared" si="2718"/>
        <v>Celer</v>
      </c>
      <c r="H19348" t="str">
        <f t="shared" si="2719"/>
        <v>Zelenina</v>
      </c>
      <c r="I19348" s="2">
        <f t="shared" ca="1" si="2723"/>
        <v>5752</v>
      </c>
      <c r="J19348">
        <f t="shared" si="2724"/>
        <v>6</v>
      </c>
      <c r="K19348" t="str">
        <f t="shared" si="2720"/>
        <v>Sobota</v>
      </c>
      <c r="L19348">
        <f t="shared" ca="1" si="2725"/>
        <v>2</v>
      </c>
      <c r="M19348" t="str">
        <f t="shared" ca="1" si="2726"/>
        <v>Beáta</v>
      </c>
      <c r="N19348">
        <v>3000</v>
      </c>
      <c r="P19348">
        <v>1800</v>
      </c>
    </row>
    <row r="19349" spans="1:16" x14ac:dyDescent="0.25">
      <c r="A19349">
        <v>19348</v>
      </c>
      <c r="B19349">
        <f t="shared" si="2721"/>
        <v>3811</v>
      </c>
      <c r="C19349">
        <v>0</v>
      </c>
      <c r="D19349" s="1">
        <v>41027</v>
      </c>
      <c r="E19349">
        <f t="shared" si="2722"/>
        <v>4</v>
      </c>
      <c r="F19349">
        <v>5</v>
      </c>
      <c r="G19349" t="str">
        <f t="shared" si="2718"/>
        <v>Melouny</v>
      </c>
      <c r="H19349" t="str">
        <f t="shared" si="2719"/>
        <v>Ovoce</v>
      </c>
      <c r="I19349" s="2">
        <f t="shared" ca="1" si="2723"/>
        <v>7214</v>
      </c>
      <c r="J19349">
        <f t="shared" si="2724"/>
        <v>6</v>
      </c>
      <c r="K19349" t="str">
        <f t="shared" si="2720"/>
        <v>Sobota</v>
      </c>
      <c r="L19349">
        <f t="shared" ca="1" si="2725"/>
        <v>4</v>
      </c>
      <c r="M19349" t="str">
        <f t="shared" ca="1" si="2726"/>
        <v>Beáta</v>
      </c>
      <c r="N19349">
        <v>3000</v>
      </c>
      <c r="P19349">
        <v>1800</v>
      </c>
    </row>
    <row r="19350" spans="1:16" x14ac:dyDescent="0.25">
      <c r="A19350">
        <v>19349</v>
      </c>
      <c r="B19350">
        <f t="shared" si="2721"/>
        <v>3811</v>
      </c>
      <c r="C19350">
        <v>0</v>
      </c>
      <c r="D19350" s="1">
        <v>41027</v>
      </c>
      <c r="E19350">
        <f t="shared" si="2722"/>
        <v>4</v>
      </c>
      <c r="F19350">
        <v>8</v>
      </c>
      <c r="G19350" t="str">
        <f t="shared" si="2718"/>
        <v>Papriky</v>
      </c>
      <c r="H19350" t="str">
        <f t="shared" si="2719"/>
        <v>Zelenina</v>
      </c>
      <c r="I19350" s="2">
        <f t="shared" ca="1" si="2723"/>
        <v>5874</v>
      </c>
      <c r="J19350">
        <f t="shared" si="2724"/>
        <v>6</v>
      </c>
      <c r="K19350" t="str">
        <f t="shared" si="2720"/>
        <v>Sobota</v>
      </c>
      <c r="L19350">
        <f t="shared" ca="1" si="2725"/>
        <v>4</v>
      </c>
      <c r="M19350" t="str">
        <f t="shared" ca="1" si="2726"/>
        <v>Beáta</v>
      </c>
      <c r="N19350">
        <v>3000</v>
      </c>
      <c r="P19350">
        <v>1800</v>
      </c>
    </row>
    <row r="19351" spans="1:16" x14ac:dyDescent="0.25">
      <c r="A19351">
        <v>19350</v>
      </c>
      <c r="B19351">
        <f t="shared" si="2721"/>
        <v>3811</v>
      </c>
      <c r="C19351">
        <v>0</v>
      </c>
      <c r="D19351" s="1">
        <v>41027</v>
      </c>
      <c r="E19351">
        <f t="shared" si="2722"/>
        <v>4</v>
      </c>
      <c r="F19351">
        <v>7</v>
      </c>
      <c r="G19351" t="str">
        <f t="shared" si="2718"/>
        <v>Citron</v>
      </c>
      <c r="H19351" t="str">
        <f t="shared" si="2719"/>
        <v>Ovoce</v>
      </c>
      <c r="I19351" s="2">
        <f t="shared" ca="1" si="2723"/>
        <v>4598</v>
      </c>
      <c r="J19351">
        <f t="shared" si="2724"/>
        <v>6</v>
      </c>
      <c r="K19351" t="str">
        <f t="shared" si="2720"/>
        <v>Sobota</v>
      </c>
      <c r="L19351">
        <f t="shared" ca="1" si="2725"/>
        <v>4</v>
      </c>
      <c r="M19351" t="str">
        <f t="shared" ca="1" si="2726"/>
        <v>Beáta</v>
      </c>
      <c r="N19351">
        <v>3000</v>
      </c>
      <c r="P19351">
        <v>-500</v>
      </c>
    </row>
    <row r="19352" spans="1:16" x14ac:dyDescent="0.25">
      <c r="A19352">
        <v>19351</v>
      </c>
      <c r="B19352">
        <f t="shared" si="2721"/>
        <v>3811</v>
      </c>
      <c r="C19352">
        <v>0</v>
      </c>
      <c r="D19352" s="1">
        <v>41027</v>
      </c>
      <c r="E19352">
        <f t="shared" si="2722"/>
        <v>4</v>
      </c>
      <c r="F19352">
        <v>6</v>
      </c>
      <c r="G19352" t="str">
        <f t="shared" si="2718"/>
        <v>Celer</v>
      </c>
      <c r="H19352" t="str">
        <f t="shared" si="2719"/>
        <v>Zelenina</v>
      </c>
      <c r="I19352" s="2">
        <f t="shared" ca="1" si="2723"/>
        <v>6657</v>
      </c>
      <c r="J19352">
        <f t="shared" si="2724"/>
        <v>6</v>
      </c>
      <c r="K19352" t="str">
        <f t="shared" si="2720"/>
        <v>Sobota</v>
      </c>
      <c r="L19352">
        <f t="shared" ca="1" si="2725"/>
        <v>4</v>
      </c>
      <c r="M19352" t="str">
        <f t="shared" ca="1" si="2726"/>
        <v>Beáta</v>
      </c>
      <c r="N19352">
        <v>3000</v>
      </c>
      <c r="P19352">
        <v>1800</v>
      </c>
    </row>
    <row r="19353" spans="1:16" x14ac:dyDescent="0.25">
      <c r="A19353">
        <v>19352</v>
      </c>
      <c r="B19353">
        <f t="shared" si="2721"/>
        <v>3811</v>
      </c>
      <c r="C19353">
        <v>0</v>
      </c>
      <c r="D19353" s="1">
        <v>41027</v>
      </c>
      <c r="E19353">
        <f t="shared" si="2722"/>
        <v>4</v>
      </c>
      <c r="F19353">
        <v>5</v>
      </c>
      <c r="G19353" t="str">
        <f t="shared" si="2718"/>
        <v>Melouny</v>
      </c>
      <c r="H19353" t="str">
        <f t="shared" si="2719"/>
        <v>Ovoce</v>
      </c>
      <c r="I19353" s="2">
        <f t="shared" ca="1" si="2723"/>
        <v>7698</v>
      </c>
      <c r="J19353">
        <f t="shared" si="2724"/>
        <v>6</v>
      </c>
      <c r="K19353" t="str">
        <f t="shared" si="2720"/>
        <v>Sobota</v>
      </c>
      <c r="L19353">
        <f t="shared" ca="1" si="2725"/>
        <v>2</v>
      </c>
      <c r="M19353" t="str">
        <f t="shared" ca="1" si="2726"/>
        <v>Beáta</v>
      </c>
      <c r="N19353">
        <v>3000</v>
      </c>
      <c r="P19353">
        <v>1800</v>
      </c>
    </row>
    <row r="19354" spans="1:16" x14ac:dyDescent="0.25">
      <c r="A19354">
        <v>19353</v>
      </c>
      <c r="B19354">
        <f t="shared" si="2721"/>
        <v>3811</v>
      </c>
      <c r="C19354">
        <v>0</v>
      </c>
      <c r="D19354" s="1">
        <v>41027</v>
      </c>
      <c r="E19354">
        <f t="shared" si="2722"/>
        <v>4</v>
      </c>
      <c r="F19354">
        <v>3</v>
      </c>
      <c r="G19354" t="str">
        <f t="shared" si="2718"/>
        <v>Pomeranče</v>
      </c>
      <c r="H19354" t="str">
        <f t="shared" si="2719"/>
        <v>Ovoce</v>
      </c>
      <c r="I19354" s="2">
        <f t="shared" ca="1" si="2723"/>
        <v>9895</v>
      </c>
      <c r="J19354">
        <f t="shared" si="2724"/>
        <v>6</v>
      </c>
      <c r="K19354" t="str">
        <f t="shared" si="2720"/>
        <v>Sobota</v>
      </c>
      <c r="L19354">
        <f t="shared" ca="1" si="2725"/>
        <v>8</v>
      </c>
      <c r="M19354" t="str">
        <f t="shared" ca="1" si="2726"/>
        <v>Cyril</v>
      </c>
      <c r="N19354">
        <v>3000</v>
      </c>
      <c r="P19354">
        <v>1800</v>
      </c>
    </row>
    <row r="19355" spans="1:16" x14ac:dyDescent="0.25">
      <c r="A19355">
        <v>19354</v>
      </c>
      <c r="B19355">
        <f t="shared" si="2721"/>
        <v>3811</v>
      </c>
      <c r="C19355">
        <v>0</v>
      </c>
      <c r="D19355" s="1">
        <v>41027</v>
      </c>
      <c r="E19355">
        <f t="shared" si="2722"/>
        <v>4</v>
      </c>
      <c r="F19355">
        <v>8</v>
      </c>
      <c r="G19355" t="str">
        <f t="shared" si="2718"/>
        <v>Papriky</v>
      </c>
      <c r="H19355" t="str">
        <f t="shared" si="2719"/>
        <v>Zelenina</v>
      </c>
      <c r="I19355" s="2">
        <f t="shared" ca="1" si="2723"/>
        <v>5442</v>
      </c>
      <c r="J19355">
        <f t="shared" si="2724"/>
        <v>6</v>
      </c>
      <c r="K19355" t="str">
        <f t="shared" si="2720"/>
        <v>Sobota</v>
      </c>
      <c r="L19355">
        <f t="shared" ca="1" si="2725"/>
        <v>7</v>
      </c>
      <c r="M19355" t="str">
        <f t="shared" ca="1" si="2726"/>
        <v>Cyril</v>
      </c>
      <c r="N19355">
        <v>3000</v>
      </c>
      <c r="P19355">
        <v>1800</v>
      </c>
    </row>
    <row r="19356" spans="1:16" x14ac:dyDescent="0.25">
      <c r="A19356">
        <v>19355</v>
      </c>
      <c r="B19356">
        <f t="shared" si="2721"/>
        <v>3812</v>
      </c>
      <c r="C19356">
        <v>1</v>
      </c>
      <c r="D19356" s="1">
        <v>41027</v>
      </c>
      <c r="E19356">
        <f t="shared" si="2722"/>
        <v>4</v>
      </c>
      <c r="F19356">
        <v>6</v>
      </c>
      <c r="G19356" t="str">
        <f t="shared" si="2718"/>
        <v>Celer</v>
      </c>
      <c r="H19356" t="str">
        <f t="shared" si="2719"/>
        <v>Zelenina</v>
      </c>
      <c r="I19356" s="2">
        <f t="shared" ca="1" si="2723"/>
        <v>6394</v>
      </c>
      <c r="J19356">
        <f t="shared" si="2724"/>
        <v>6</v>
      </c>
      <c r="K19356" t="str">
        <f t="shared" si="2720"/>
        <v>Sobota</v>
      </c>
      <c r="L19356">
        <f t="shared" ca="1" si="2725"/>
        <v>2</v>
      </c>
      <c r="M19356" t="str">
        <f t="shared" ca="1" si="2726"/>
        <v>Beáta</v>
      </c>
      <c r="N19356">
        <v>3000</v>
      </c>
      <c r="P19356">
        <v>1800</v>
      </c>
    </row>
    <row r="19357" spans="1:16" x14ac:dyDescent="0.25">
      <c r="A19357">
        <v>19356</v>
      </c>
      <c r="B19357">
        <f t="shared" si="2721"/>
        <v>3812</v>
      </c>
      <c r="C19357">
        <v>0</v>
      </c>
      <c r="D19357" s="1">
        <v>41027</v>
      </c>
      <c r="E19357">
        <f t="shared" si="2722"/>
        <v>4</v>
      </c>
      <c r="F19357">
        <v>2</v>
      </c>
      <c r="G19357" t="str">
        <f t="shared" si="2718"/>
        <v>Mrkev</v>
      </c>
      <c r="H19357" t="str">
        <f t="shared" si="2719"/>
        <v>Zelenina</v>
      </c>
      <c r="I19357" s="2">
        <f t="shared" ca="1" si="2723"/>
        <v>4685</v>
      </c>
      <c r="J19357">
        <f t="shared" si="2724"/>
        <v>6</v>
      </c>
      <c r="K19357" t="str">
        <f t="shared" si="2720"/>
        <v>Sobota</v>
      </c>
      <c r="L19357">
        <f t="shared" ca="1" si="2725"/>
        <v>3</v>
      </c>
      <c r="M19357" t="str">
        <f t="shared" ca="1" si="2726"/>
        <v>Beáta</v>
      </c>
      <c r="N19357">
        <v>3000</v>
      </c>
    </row>
    <row r="19358" spans="1:16" x14ac:dyDescent="0.25">
      <c r="A19358">
        <v>19357</v>
      </c>
      <c r="B19358">
        <f t="shared" si="2721"/>
        <v>3812</v>
      </c>
      <c r="C19358">
        <v>0</v>
      </c>
      <c r="D19358" s="1">
        <v>41027</v>
      </c>
      <c r="E19358">
        <f t="shared" si="2722"/>
        <v>4</v>
      </c>
      <c r="F19358">
        <v>4</v>
      </c>
      <c r="G19358" t="str">
        <f t="shared" si="2718"/>
        <v>Jablka</v>
      </c>
      <c r="H19358" t="str">
        <f t="shared" si="2719"/>
        <v>Ovoce</v>
      </c>
      <c r="I19358" s="2">
        <f t="shared" ca="1" si="2723"/>
        <v>4663</v>
      </c>
      <c r="J19358">
        <f t="shared" si="2724"/>
        <v>6</v>
      </c>
      <c r="K19358" t="str">
        <f t="shared" si="2720"/>
        <v>Sobota</v>
      </c>
      <c r="L19358">
        <f t="shared" ca="1" si="2725"/>
        <v>1</v>
      </c>
      <c r="M19358" t="str">
        <f t="shared" ca="1" si="2726"/>
        <v>Adam</v>
      </c>
      <c r="N19358">
        <v>3000</v>
      </c>
    </row>
    <row r="19359" spans="1:16" x14ac:dyDescent="0.25">
      <c r="A19359">
        <v>19358</v>
      </c>
      <c r="B19359">
        <f t="shared" si="2721"/>
        <v>3812</v>
      </c>
      <c r="C19359">
        <v>0</v>
      </c>
      <c r="D19359" s="1">
        <v>41027</v>
      </c>
      <c r="E19359">
        <f t="shared" si="2722"/>
        <v>4</v>
      </c>
      <c r="F19359">
        <v>5</v>
      </c>
      <c r="G19359" t="str">
        <f t="shared" si="2718"/>
        <v>Melouny</v>
      </c>
      <c r="H19359" t="str">
        <f t="shared" si="2719"/>
        <v>Ovoce</v>
      </c>
      <c r="I19359" s="2">
        <f t="shared" ca="1" si="2723"/>
        <v>5844</v>
      </c>
      <c r="J19359">
        <f t="shared" si="2724"/>
        <v>6</v>
      </c>
      <c r="K19359" t="str">
        <f t="shared" si="2720"/>
        <v>Sobota</v>
      </c>
      <c r="L19359">
        <f t="shared" ca="1" si="2725"/>
        <v>3</v>
      </c>
      <c r="M19359" t="str">
        <f t="shared" ca="1" si="2726"/>
        <v>Beáta</v>
      </c>
      <c r="N19359">
        <v>3000</v>
      </c>
      <c r="P19359">
        <v>1800</v>
      </c>
    </row>
    <row r="19360" spans="1:16" x14ac:dyDescent="0.25">
      <c r="A19360">
        <v>19359</v>
      </c>
      <c r="B19360">
        <f t="shared" si="2721"/>
        <v>3812</v>
      </c>
      <c r="C19360">
        <v>0</v>
      </c>
      <c r="D19360" s="1">
        <v>41027</v>
      </c>
      <c r="E19360">
        <f t="shared" si="2722"/>
        <v>4</v>
      </c>
      <c r="F19360">
        <v>1</v>
      </c>
      <c r="G19360" t="str">
        <f t="shared" si="2718"/>
        <v>Banány</v>
      </c>
      <c r="H19360" t="str">
        <f t="shared" si="2719"/>
        <v>Ovoce</v>
      </c>
      <c r="I19360" s="2">
        <f t="shared" ca="1" si="2723"/>
        <v>5377</v>
      </c>
      <c r="J19360">
        <f t="shared" si="2724"/>
        <v>6</v>
      </c>
      <c r="K19360" t="str">
        <f t="shared" si="2720"/>
        <v>Sobota</v>
      </c>
      <c r="L19360">
        <f t="shared" ca="1" si="2725"/>
        <v>5</v>
      </c>
      <c r="M19360" t="str">
        <f t="shared" ca="1" si="2726"/>
        <v>Beáta</v>
      </c>
      <c r="N19360">
        <v>3000</v>
      </c>
      <c r="P19360">
        <v>1800</v>
      </c>
    </row>
    <row r="19361" spans="1:16" x14ac:dyDescent="0.25">
      <c r="A19361">
        <v>19360</v>
      </c>
      <c r="B19361">
        <f t="shared" si="2721"/>
        <v>3813</v>
      </c>
      <c r="C19361">
        <v>1</v>
      </c>
      <c r="D19361" s="1">
        <v>41027</v>
      </c>
      <c r="E19361">
        <f t="shared" si="2722"/>
        <v>4</v>
      </c>
      <c r="F19361">
        <v>1</v>
      </c>
      <c r="G19361" t="str">
        <f t="shared" si="2718"/>
        <v>Banány</v>
      </c>
      <c r="H19361" t="str">
        <f t="shared" si="2719"/>
        <v>Ovoce</v>
      </c>
      <c r="I19361" s="2">
        <f t="shared" ca="1" si="2723"/>
        <v>6988</v>
      </c>
      <c r="J19361">
        <f t="shared" si="2724"/>
        <v>6</v>
      </c>
      <c r="K19361" t="str">
        <f t="shared" si="2720"/>
        <v>Sobota</v>
      </c>
      <c r="L19361">
        <f t="shared" ca="1" si="2725"/>
        <v>5</v>
      </c>
      <c r="M19361" t="str">
        <f t="shared" ca="1" si="2726"/>
        <v>Beáta</v>
      </c>
      <c r="N19361">
        <v>3000</v>
      </c>
      <c r="P19361">
        <v>1800</v>
      </c>
    </row>
    <row r="19362" spans="1:16" x14ac:dyDescent="0.25">
      <c r="A19362">
        <v>19361</v>
      </c>
      <c r="B19362">
        <f t="shared" si="2721"/>
        <v>3814</v>
      </c>
      <c r="C19362">
        <v>1</v>
      </c>
      <c r="D19362" s="1">
        <v>41027</v>
      </c>
      <c r="E19362">
        <f t="shared" si="2722"/>
        <v>4</v>
      </c>
      <c r="F19362">
        <v>5</v>
      </c>
      <c r="G19362" t="str">
        <f t="shared" si="2718"/>
        <v>Melouny</v>
      </c>
      <c r="H19362" t="str">
        <f t="shared" si="2719"/>
        <v>Ovoce</v>
      </c>
      <c r="I19362" s="2">
        <f t="shared" ca="1" si="2723"/>
        <v>5494</v>
      </c>
      <c r="J19362">
        <f t="shared" si="2724"/>
        <v>6</v>
      </c>
      <c r="K19362" t="str">
        <f t="shared" si="2720"/>
        <v>Sobota</v>
      </c>
      <c r="L19362">
        <f t="shared" ca="1" si="2725"/>
        <v>9</v>
      </c>
      <c r="M19362" t="str">
        <f t="shared" ca="1" si="2726"/>
        <v>Dana</v>
      </c>
      <c r="N19362">
        <v>3000</v>
      </c>
      <c r="P19362">
        <v>1800</v>
      </c>
    </row>
    <row r="19363" spans="1:16" x14ac:dyDescent="0.25">
      <c r="A19363">
        <v>19362</v>
      </c>
      <c r="B19363">
        <f t="shared" si="2721"/>
        <v>3814</v>
      </c>
      <c r="C19363">
        <v>0</v>
      </c>
      <c r="D19363" s="1">
        <v>41027</v>
      </c>
      <c r="E19363">
        <f t="shared" si="2722"/>
        <v>4</v>
      </c>
      <c r="F19363">
        <v>1</v>
      </c>
      <c r="G19363" t="str">
        <f t="shared" si="2718"/>
        <v>Banány</v>
      </c>
      <c r="H19363" t="str">
        <f t="shared" si="2719"/>
        <v>Ovoce</v>
      </c>
      <c r="I19363" s="2">
        <f t="shared" ca="1" si="2723"/>
        <v>5376</v>
      </c>
      <c r="J19363">
        <f t="shared" si="2724"/>
        <v>6</v>
      </c>
      <c r="K19363" t="str">
        <f t="shared" si="2720"/>
        <v>Sobota</v>
      </c>
      <c r="L19363">
        <f t="shared" ca="1" si="2725"/>
        <v>1</v>
      </c>
      <c r="M19363" t="str">
        <f t="shared" ca="1" si="2726"/>
        <v>Adam</v>
      </c>
      <c r="N19363">
        <v>3000</v>
      </c>
      <c r="P19363">
        <v>1800</v>
      </c>
    </row>
    <row r="19364" spans="1:16" x14ac:dyDescent="0.25">
      <c r="A19364">
        <v>19363</v>
      </c>
      <c r="B19364">
        <f t="shared" si="2721"/>
        <v>3814</v>
      </c>
      <c r="C19364">
        <v>0</v>
      </c>
      <c r="D19364" s="1">
        <v>41027</v>
      </c>
      <c r="E19364">
        <f t="shared" si="2722"/>
        <v>4</v>
      </c>
      <c r="F19364">
        <v>5</v>
      </c>
      <c r="G19364" t="str">
        <f t="shared" si="2718"/>
        <v>Melouny</v>
      </c>
      <c r="H19364" t="str">
        <f t="shared" si="2719"/>
        <v>Ovoce</v>
      </c>
      <c r="I19364" s="2">
        <f t="shared" ca="1" si="2723"/>
        <v>7302</v>
      </c>
      <c r="J19364">
        <f t="shared" si="2724"/>
        <v>6</v>
      </c>
      <c r="K19364" t="str">
        <f t="shared" si="2720"/>
        <v>Sobota</v>
      </c>
      <c r="L19364">
        <f t="shared" ca="1" si="2725"/>
        <v>10</v>
      </c>
      <c r="M19364" t="str">
        <f t="shared" ca="1" si="2726"/>
        <v>Eva</v>
      </c>
      <c r="N19364">
        <v>3000</v>
      </c>
      <c r="P19364">
        <v>1800</v>
      </c>
    </row>
    <row r="19365" spans="1:16" x14ac:dyDescent="0.25">
      <c r="A19365">
        <v>19364</v>
      </c>
      <c r="B19365">
        <f t="shared" si="2721"/>
        <v>3814</v>
      </c>
      <c r="C19365">
        <v>0</v>
      </c>
      <c r="D19365" s="1">
        <v>41027</v>
      </c>
      <c r="E19365">
        <f t="shared" si="2722"/>
        <v>4</v>
      </c>
      <c r="F19365">
        <v>4</v>
      </c>
      <c r="G19365" t="str">
        <f t="shared" si="2718"/>
        <v>Jablka</v>
      </c>
      <c r="H19365" t="str">
        <f t="shared" si="2719"/>
        <v>Ovoce</v>
      </c>
      <c r="I19365" s="2">
        <f t="shared" ca="1" si="2723"/>
        <v>5660</v>
      </c>
      <c r="J19365">
        <f t="shared" si="2724"/>
        <v>6</v>
      </c>
      <c r="K19365" t="str">
        <f t="shared" si="2720"/>
        <v>Sobota</v>
      </c>
      <c r="L19365">
        <f t="shared" ca="1" si="2725"/>
        <v>4</v>
      </c>
      <c r="M19365" t="str">
        <f t="shared" ca="1" si="2726"/>
        <v>Beáta</v>
      </c>
      <c r="N19365">
        <v>3000</v>
      </c>
    </row>
    <row r="19366" spans="1:16" x14ac:dyDescent="0.25">
      <c r="A19366">
        <v>19365</v>
      </c>
      <c r="B19366">
        <f t="shared" si="2721"/>
        <v>3814</v>
      </c>
      <c r="C19366">
        <v>0</v>
      </c>
      <c r="D19366" s="1">
        <v>41027</v>
      </c>
      <c r="E19366">
        <f t="shared" si="2722"/>
        <v>4</v>
      </c>
      <c r="F19366">
        <v>7</v>
      </c>
      <c r="G19366" t="str">
        <f t="shared" si="2718"/>
        <v>Citron</v>
      </c>
      <c r="H19366" t="str">
        <f t="shared" si="2719"/>
        <v>Ovoce</v>
      </c>
      <c r="I19366" s="2">
        <f t="shared" ca="1" si="2723"/>
        <v>4804</v>
      </c>
      <c r="J19366">
        <f t="shared" si="2724"/>
        <v>6</v>
      </c>
      <c r="K19366" t="str">
        <f t="shared" si="2720"/>
        <v>Sobota</v>
      </c>
      <c r="L19366">
        <f t="shared" ca="1" si="2725"/>
        <v>1</v>
      </c>
      <c r="M19366" t="str">
        <f t="shared" ca="1" si="2726"/>
        <v>Adam</v>
      </c>
      <c r="N19366">
        <v>3000</v>
      </c>
      <c r="P19366">
        <v>-500</v>
      </c>
    </row>
    <row r="19367" spans="1:16" x14ac:dyDescent="0.25">
      <c r="A19367">
        <v>19366</v>
      </c>
      <c r="B19367">
        <f t="shared" si="2721"/>
        <v>3814</v>
      </c>
      <c r="C19367">
        <v>0</v>
      </c>
      <c r="D19367" s="1">
        <v>41027</v>
      </c>
      <c r="E19367">
        <f t="shared" si="2722"/>
        <v>4</v>
      </c>
      <c r="F19367">
        <v>5</v>
      </c>
      <c r="G19367" t="str">
        <f t="shared" si="2718"/>
        <v>Melouny</v>
      </c>
      <c r="H19367" t="str">
        <f t="shared" si="2719"/>
        <v>Ovoce</v>
      </c>
      <c r="I19367" s="2">
        <f t="shared" ca="1" si="2723"/>
        <v>6256</v>
      </c>
      <c r="J19367">
        <f t="shared" si="2724"/>
        <v>6</v>
      </c>
      <c r="K19367" t="str">
        <f t="shared" si="2720"/>
        <v>Sobota</v>
      </c>
      <c r="L19367">
        <f t="shared" ca="1" si="2725"/>
        <v>2</v>
      </c>
      <c r="M19367" t="str">
        <f t="shared" ca="1" si="2726"/>
        <v>Beáta</v>
      </c>
      <c r="N19367">
        <v>3000</v>
      </c>
      <c r="P19367">
        <v>1800</v>
      </c>
    </row>
    <row r="19368" spans="1:16" x14ac:dyDescent="0.25">
      <c r="A19368">
        <v>19367</v>
      </c>
      <c r="B19368">
        <f t="shared" si="2721"/>
        <v>3814</v>
      </c>
      <c r="C19368">
        <v>0</v>
      </c>
      <c r="D19368" s="1">
        <v>41027</v>
      </c>
      <c r="E19368">
        <f t="shared" si="2722"/>
        <v>4</v>
      </c>
      <c r="F19368">
        <v>2</v>
      </c>
      <c r="G19368" t="str">
        <f t="shared" si="2718"/>
        <v>Mrkev</v>
      </c>
      <c r="H19368" t="str">
        <f t="shared" si="2719"/>
        <v>Zelenina</v>
      </c>
      <c r="I19368" s="2">
        <f t="shared" ca="1" si="2723"/>
        <v>3876</v>
      </c>
      <c r="J19368">
        <f t="shared" si="2724"/>
        <v>6</v>
      </c>
      <c r="K19368" t="str">
        <f t="shared" si="2720"/>
        <v>Sobota</v>
      </c>
      <c r="L19368">
        <f t="shared" ca="1" si="2725"/>
        <v>5</v>
      </c>
      <c r="M19368" t="str">
        <f t="shared" ca="1" si="2726"/>
        <v>Beáta</v>
      </c>
      <c r="N19368">
        <v>3000</v>
      </c>
    </row>
    <row r="19369" spans="1:16" x14ac:dyDescent="0.25">
      <c r="A19369">
        <v>19368</v>
      </c>
      <c r="B19369">
        <f t="shared" si="2721"/>
        <v>3815</v>
      </c>
      <c r="C19369">
        <v>1</v>
      </c>
      <c r="D19369" s="1">
        <v>41027</v>
      </c>
      <c r="E19369">
        <f t="shared" si="2722"/>
        <v>4</v>
      </c>
      <c r="F19369">
        <v>2</v>
      </c>
      <c r="G19369" t="str">
        <f t="shared" si="2718"/>
        <v>Mrkev</v>
      </c>
      <c r="H19369" t="str">
        <f t="shared" si="2719"/>
        <v>Zelenina</v>
      </c>
      <c r="I19369" s="2">
        <f t="shared" ca="1" si="2723"/>
        <v>4053</v>
      </c>
      <c r="J19369">
        <f t="shared" si="2724"/>
        <v>6</v>
      </c>
      <c r="K19369" t="str">
        <f t="shared" si="2720"/>
        <v>Sobota</v>
      </c>
      <c r="L19369">
        <f t="shared" ca="1" si="2725"/>
        <v>5</v>
      </c>
      <c r="M19369" t="str">
        <f t="shared" ca="1" si="2726"/>
        <v>Beáta</v>
      </c>
      <c r="N19369">
        <v>3000</v>
      </c>
    </row>
    <row r="19370" spans="1:16" x14ac:dyDescent="0.25">
      <c r="A19370">
        <v>19369</v>
      </c>
      <c r="B19370">
        <f t="shared" si="2721"/>
        <v>3815</v>
      </c>
      <c r="C19370">
        <v>0</v>
      </c>
      <c r="D19370" s="1">
        <v>41027</v>
      </c>
      <c r="E19370">
        <f t="shared" si="2722"/>
        <v>4</v>
      </c>
      <c r="F19370">
        <v>9</v>
      </c>
      <c r="G19370" t="str">
        <f t="shared" si="2718"/>
        <v>Rajčata</v>
      </c>
      <c r="H19370" t="str">
        <f t="shared" si="2719"/>
        <v>Zelenina</v>
      </c>
      <c r="I19370" s="2">
        <f t="shared" ca="1" si="2723"/>
        <v>6480</v>
      </c>
      <c r="J19370">
        <f t="shared" si="2724"/>
        <v>6</v>
      </c>
      <c r="K19370" t="str">
        <f t="shared" si="2720"/>
        <v>Sobota</v>
      </c>
      <c r="L19370">
        <f t="shared" ca="1" si="2725"/>
        <v>8</v>
      </c>
      <c r="M19370" t="str">
        <f t="shared" ca="1" si="2726"/>
        <v>Cyril</v>
      </c>
      <c r="N19370">
        <v>3000</v>
      </c>
      <c r="P19370">
        <v>1800</v>
      </c>
    </row>
    <row r="19371" spans="1:16" x14ac:dyDescent="0.25">
      <c r="A19371">
        <v>19370</v>
      </c>
      <c r="B19371">
        <f t="shared" si="2721"/>
        <v>3815</v>
      </c>
      <c r="C19371">
        <v>0</v>
      </c>
      <c r="D19371" s="1">
        <v>41027</v>
      </c>
      <c r="E19371">
        <f t="shared" si="2722"/>
        <v>4</v>
      </c>
      <c r="F19371">
        <v>5</v>
      </c>
      <c r="G19371" t="str">
        <f t="shared" si="2718"/>
        <v>Melouny</v>
      </c>
      <c r="H19371" t="str">
        <f t="shared" si="2719"/>
        <v>Ovoce</v>
      </c>
      <c r="I19371" s="2">
        <f t="shared" ca="1" si="2723"/>
        <v>7031</v>
      </c>
      <c r="J19371">
        <f t="shared" si="2724"/>
        <v>6</v>
      </c>
      <c r="K19371" t="str">
        <f t="shared" si="2720"/>
        <v>Sobota</v>
      </c>
      <c r="L19371">
        <f t="shared" ca="1" si="2725"/>
        <v>5</v>
      </c>
      <c r="M19371" t="str">
        <f t="shared" ca="1" si="2726"/>
        <v>Beáta</v>
      </c>
      <c r="N19371">
        <v>3000</v>
      </c>
      <c r="P19371">
        <v>1800</v>
      </c>
    </row>
    <row r="19372" spans="1:16" x14ac:dyDescent="0.25">
      <c r="A19372">
        <v>19371</v>
      </c>
      <c r="B19372">
        <f t="shared" si="2721"/>
        <v>3815</v>
      </c>
      <c r="C19372">
        <v>0</v>
      </c>
      <c r="D19372" s="1">
        <v>41027</v>
      </c>
      <c r="E19372">
        <f t="shared" si="2722"/>
        <v>4</v>
      </c>
      <c r="F19372">
        <v>1</v>
      </c>
      <c r="G19372" t="str">
        <f t="shared" si="2718"/>
        <v>Banány</v>
      </c>
      <c r="H19372" t="str">
        <f t="shared" si="2719"/>
        <v>Ovoce</v>
      </c>
      <c r="I19372" s="2">
        <f t="shared" ca="1" si="2723"/>
        <v>5309</v>
      </c>
      <c r="J19372">
        <f t="shared" si="2724"/>
        <v>6</v>
      </c>
      <c r="K19372" t="str">
        <f t="shared" si="2720"/>
        <v>Sobota</v>
      </c>
      <c r="L19372">
        <f t="shared" ca="1" si="2725"/>
        <v>7</v>
      </c>
      <c r="M19372" t="str">
        <f t="shared" ca="1" si="2726"/>
        <v>Cyril</v>
      </c>
      <c r="N19372">
        <v>3000</v>
      </c>
      <c r="P19372">
        <v>1800</v>
      </c>
    </row>
    <row r="19373" spans="1:16" x14ac:dyDescent="0.25">
      <c r="A19373">
        <v>19372</v>
      </c>
      <c r="B19373">
        <f t="shared" si="2721"/>
        <v>3815</v>
      </c>
      <c r="C19373">
        <v>0</v>
      </c>
      <c r="D19373" s="1">
        <v>41027</v>
      </c>
      <c r="E19373">
        <f t="shared" si="2722"/>
        <v>4</v>
      </c>
      <c r="F19373">
        <v>5</v>
      </c>
      <c r="G19373" t="str">
        <f t="shared" si="2718"/>
        <v>Melouny</v>
      </c>
      <c r="H19373" t="str">
        <f t="shared" si="2719"/>
        <v>Ovoce</v>
      </c>
      <c r="I19373" s="2">
        <f t="shared" ca="1" si="2723"/>
        <v>5353</v>
      </c>
      <c r="J19373">
        <f t="shared" si="2724"/>
        <v>6</v>
      </c>
      <c r="K19373" t="str">
        <f t="shared" si="2720"/>
        <v>Sobota</v>
      </c>
      <c r="L19373">
        <f t="shared" ca="1" si="2725"/>
        <v>1</v>
      </c>
      <c r="M19373" t="str">
        <f t="shared" ca="1" si="2726"/>
        <v>Adam</v>
      </c>
      <c r="N19373">
        <v>3000</v>
      </c>
      <c r="P19373">
        <v>1800</v>
      </c>
    </row>
    <row r="19374" spans="1:16" x14ac:dyDescent="0.25">
      <c r="A19374">
        <v>19373</v>
      </c>
      <c r="B19374">
        <f t="shared" si="2721"/>
        <v>3815</v>
      </c>
      <c r="C19374">
        <v>0</v>
      </c>
      <c r="D19374" s="1">
        <v>41027</v>
      </c>
      <c r="E19374">
        <f t="shared" si="2722"/>
        <v>4</v>
      </c>
      <c r="F19374">
        <v>5</v>
      </c>
      <c r="G19374" t="str">
        <f t="shared" si="2718"/>
        <v>Melouny</v>
      </c>
      <c r="H19374" t="str">
        <f t="shared" si="2719"/>
        <v>Ovoce</v>
      </c>
      <c r="I19374" s="2">
        <f t="shared" ca="1" si="2723"/>
        <v>5333</v>
      </c>
      <c r="J19374">
        <f t="shared" si="2724"/>
        <v>6</v>
      </c>
      <c r="K19374" t="str">
        <f t="shared" si="2720"/>
        <v>Sobota</v>
      </c>
      <c r="L19374">
        <f t="shared" ca="1" si="2725"/>
        <v>1</v>
      </c>
      <c r="M19374" t="str">
        <f t="shared" ca="1" si="2726"/>
        <v>Adam</v>
      </c>
      <c r="N19374">
        <v>3000</v>
      </c>
      <c r="P19374">
        <v>1800</v>
      </c>
    </row>
    <row r="19375" spans="1:16" x14ac:dyDescent="0.25">
      <c r="A19375">
        <v>19374</v>
      </c>
      <c r="B19375">
        <f t="shared" si="2721"/>
        <v>3815</v>
      </c>
      <c r="C19375">
        <v>0</v>
      </c>
      <c r="D19375" s="1">
        <v>41027</v>
      </c>
      <c r="E19375">
        <f t="shared" si="2722"/>
        <v>4</v>
      </c>
      <c r="F19375">
        <v>6</v>
      </c>
      <c r="G19375" t="str">
        <f t="shared" si="2718"/>
        <v>Celer</v>
      </c>
      <c r="H19375" t="str">
        <f t="shared" si="2719"/>
        <v>Zelenina</v>
      </c>
      <c r="I19375" s="2">
        <f t="shared" ca="1" si="2723"/>
        <v>6599</v>
      </c>
      <c r="J19375">
        <f t="shared" si="2724"/>
        <v>6</v>
      </c>
      <c r="K19375" t="str">
        <f t="shared" si="2720"/>
        <v>Sobota</v>
      </c>
      <c r="L19375">
        <f t="shared" ca="1" si="2725"/>
        <v>3</v>
      </c>
      <c r="M19375" t="str">
        <f t="shared" ca="1" si="2726"/>
        <v>Beáta</v>
      </c>
      <c r="N19375">
        <v>3000</v>
      </c>
      <c r="P19375">
        <v>1800</v>
      </c>
    </row>
    <row r="19376" spans="1:16" x14ac:dyDescent="0.25">
      <c r="A19376">
        <v>19375</v>
      </c>
      <c r="B19376">
        <f t="shared" si="2721"/>
        <v>3815</v>
      </c>
      <c r="C19376">
        <v>0</v>
      </c>
      <c r="D19376" s="1">
        <v>41027</v>
      </c>
      <c r="E19376">
        <f t="shared" si="2722"/>
        <v>4</v>
      </c>
      <c r="F19376">
        <v>7</v>
      </c>
      <c r="G19376" t="str">
        <f t="shared" si="2718"/>
        <v>Citron</v>
      </c>
      <c r="H19376" t="str">
        <f t="shared" si="2719"/>
        <v>Ovoce</v>
      </c>
      <c r="I19376" s="2">
        <f t="shared" ca="1" si="2723"/>
        <v>5109</v>
      </c>
      <c r="J19376">
        <f t="shared" si="2724"/>
        <v>6</v>
      </c>
      <c r="K19376" t="str">
        <f t="shared" si="2720"/>
        <v>Sobota</v>
      </c>
      <c r="L19376">
        <f t="shared" ca="1" si="2725"/>
        <v>2</v>
      </c>
      <c r="M19376" t="str">
        <f t="shared" ca="1" si="2726"/>
        <v>Beáta</v>
      </c>
      <c r="N19376">
        <v>3000</v>
      </c>
      <c r="P19376">
        <v>-500</v>
      </c>
    </row>
    <row r="19377" spans="1:16" x14ac:dyDescent="0.25">
      <c r="A19377">
        <v>19376</v>
      </c>
      <c r="B19377">
        <f t="shared" si="2721"/>
        <v>3816</v>
      </c>
      <c r="C19377">
        <v>1</v>
      </c>
      <c r="D19377" s="1">
        <v>41027</v>
      </c>
      <c r="E19377">
        <f t="shared" si="2722"/>
        <v>4</v>
      </c>
      <c r="F19377">
        <v>1</v>
      </c>
      <c r="G19377" t="str">
        <f t="shared" si="2718"/>
        <v>Banány</v>
      </c>
      <c r="H19377" t="str">
        <f t="shared" si="2719"/>
        <v>Ovoce</v>
      </c>
      <c r="I19377" s="2">
        <f t="shared" ca="1" si="2723"/>
        <v>6094</v>
      </c>
      <c r="J19377">
        <f t="shared" si="2724"/>
        <v>6</v>
      </c>
      <c r="K19377" t="str">
        <f t="shared" si="2720"/>
        <v>Sobota</v>
      </c>
      <c r="L19377">
        <f t="shared" ca="1" si="2725"/>
        <v>8</v>
      </c>
      <c r="M19377" t="str">
        <f t="shared" ca="1" si="2726"/>
        <v>Cyril</v>
      </c>
      <c r="N19377">
        <v>3000</v>
      </c>
      <c r="P19377">
        <v>1800</v>
      </c>
    </row>
    <row r="19378" spans="1:16" x14ac:dyDescent="0.25">
      <c r="A19378">
        <v>19377</v>
      </c>
      <c r="B19378">
        <f t="shared" si="2721"/>
        <v>3816</v>
      </c>
      <c r="C19378">
        <v>0</v>
      </c>
      <c r="D19378" s="1">
        <v>41027</v>
      </c>
      <c r="E19378">
        <f t="shared" si="2722"/>
        <v>4</v>
      </c>
      <c r="F19378">
        <v>2</v>
      </c>
      <c r="G19378" t="str">
        <f t="shared" si="2718"/>
        <v>Mrkev</v>
      </c>
      <c r="H19378" t="str">
        <f t="shared" si="2719"/>
        <v>Zelenina</v>
      </c>
      <c r="I19378" s="2">
        <f t="shared" ca="1" si="2723"/>
        <v>4315</v>
      </c>
      <c r="J19378">
        <f t="shared" si="2724"/>
        <v>6</v>
      </c>
      <c r="K19378" t="str">
        <f t="shared" si="2720"/>
        <v>Sobota</v>
      </c>
      <c r="L19378">
        <f t="shared" ca="1" si="2725"/>
        <v>5</v>
      </c>
      <c r="M19378" t="str">
        <f t="shared" ca="1" si="2726"/>
        <v>Beáta</v>
      </c>
      <c r="N19378">
        <v>3000</v>
      </c>
    </row>
    <row r="19379" spans="1:16" x14ac:dyDescent="0.25">
      <c r="A19379">
        <v>19378</v>
      </c>
      <c r="B19379">
        <f t="shared" si="2721"/>
        <v>3816</v>
      </c>
      <c r="C19379">
        <v>0</v>
      </c>
      <c r="D19379" s="1">
        <v>41027</v>
      </c>
      <c r="E19379">
        <f t="shared" si="2722"/>
        <v>4</v>
      </c>
      <c r="F19379">
        <v>1</v>
      </c>
      <c r="G19379" t="str">
        <f t="shared" si="2718"/>
        <v>Banány</v>
      </c>
      <c r="H19379" t="str">
        <f t="shared" si="2719"/>
        <v>Ovoce</v>
      </c>
      <c r="I19379" s="2">
        <f t="shared" ca="1" si="2723"/>
        <v>7584</v>
      </c>
      <c r="J19379">
        <f t="shared" si="2724"/>
        <v>6</v>
      </c>
      <c r="K19379" t="str">
        <f t="shared" si="2720"/>
        <v>Sobota</v>
      </c>
      <c r="L19379">
        <f t="shared" ca="1" si="2725"/>
        <v>7</v>
      </c>
      <c r="M19379" t="str">
        <f t="shared" ca="1" si="2726"/>
        <v>Cyril</v>
      </c>
      <c r="N19379">
        <v>3000</v>
      </c>
      <c r="P19379">
        <v>1800</v>
      </c>
    </row>
    <row r="19380" spans="1:16" x14ac:dyDescent="0.25">
      <c r="A19380">
        <v>19379</v>
      </c>
      <c r="B19380">
        <f t="shared" si="2721"/>
        <v>3816</v>
      </c>
      <c r="C19380">
        <v>0</v>
      </c>
      <c r="D19380" s="1">
        <v>41027</v>
      </c>
      <c r="E19380">
        <f t="shared" si="2722"/>
        <v>4</v>
      </c>
      <c r="F19380">
        <v>8</v>
      </c>
      <c r="G19380" t="str">
        <f t="shared" si="2718"/>
        <v>Papriky</v>
      </c>
      <c r="H19380" t="str">
        <f t="shared" si="2719"/>
        <v>Zelenina</v>
      </c>
      <c r="I19380" s="2">
        <f t="shared" ca="1" si="2723"/>
        <v>6349</v>
      </c>
      <c r="J19380">
        <f t="shared" si="2724"/>
        <v>6</v>
      </c>
      <c r="K19380" t="str">
        <f t="shared" si="2720"/>
        <v>Sobota</v>
      </c>
      <c r="L19380">
        <f t="shared" ca="1" si="2725"/>
        <v>1</v>
      </c>
      <c r="M19380" t="str">
        <f t="shared" ca="1" si="2726"/>
        <v>Adam</v>
      </c>
      <c r="N19380">
        <v>3000</v>
      </c>
      <c r="P19380">
        <v>1800</v>
      </c>
    </row>
    <row r="19381" spans="1:16" x14ac:dyDescent="0.25">
      <c r="A19381">
        <v>19380</v>
      </c>
      <c r="B19381">
        <f t="shared" si="2721"/>
        <v>3817</v>
      </c>
      <c r="C19381">
        <v>1</v>
      </c>
      <c r="D19381" s="1">
        <v>41027</v>
      </c>
      <c r="E19381">
        <f t="shared" si="2722"/>
        <v>4</v>
      </c>
      <c r="F19381">
        <v>3</v>
      </c>
      <c r="G19381" t="str">
        <f t="shared" si="2718"/>
        <v>Pomeranče</v>
      </c>
      <c r="H19381" t="str">
        <f t="shared" si="2719"/>
        <v>Ovoce</v>
      </c>
      <c r="I19381" s="2">
        <f t="shared" ca="1" si="2723"/>
        <v>10633</v>
      </c>
      <c r="J19381">
        <f t="shared" si="2724"/>
        <v>6</v>
      </c>
      <c r="K19381" t="str">
        <f t="shared" si="2720"/>
        <v>Sobota</v>
      </c>
      <c r="L19381">
        <f t="shared" ca="1" si="2725"/>
        <v>6</v>
      </c>
      <c r="M19381" t="str">
        <f t="shared" ca="1" si="2726"/>
        <v>Beáta</v>
      </c>
      <c r="N19381">
        <v>3000</v>
      </c>
      <c r="P19381">
        <v>1800</v>
      </c>
    </row>
    <row r="19382" spans="1:16" x14ac:dyDescent="0.25">
      <c r="A19382">
        <v>19381</v>
      </c>
      <c r="B19382">
        <f t="shared" si="2721"/>
        <v>3818</v>
      </c>
      <c r="C19382">
        <v>1</v>
      </c>
      <c r="D19382" s="1">
        <v>41027</v>
      </c>
      <c r="E19382">
        <f t="shared" si="2722"/>
        <v>4</v>
      </c>
      <c r="F19382">
        <v>2</v>
      </c>
      <c r="G19382" t="str">
        <f t="shared" si="2718"/>
        <v>Mrkev</v>
      </c>
      <c r="H19382" t="str">
        <f t="shared" si="2719"/>
        <v>Zelenina</v>
      </c>
      <c r="I19382" s="2">
        <f t="shared" ca="1" si="2723"/>
        <v>4308</v>
      </c>
      <c r="J19382">
        <f t="shared" si="2724"/>
        <v>6</v>
      </c>
      <c r="K19382" t="str">
        <f t="shared" si="2720"/>
        <v>Sobota</v>
      </c>
      <c r="L19382">
        <f t="shared" ca="1" si="2725"/>
        <v>4</v>
      </c>
      <c r="M19382" t="str">
        <f t="shared" ca="1" si="2726"/>
        <v>Beáta</v>
      </c>
      <c r="N19382">
        <v>3000</v>
      </c>
    </row>
    <row r="19383" spans="1:16" x14ac:dyDescent="0.25">
      <c r="A19383">
        <v>19382</v>
      </c>
      <c r="B19383">
        <f t="shared" si="2721"/>
        <v>3819</v>
      </c>
      <c r="C19383">
        <v>1</v>
      </c>
      <c r="D19383" s="1">
        <v>41027</v>
      </c>
      <c r="E19383">
        <f t="shared" si="2722"/>
        <v>4</v>
      </c>
      <c r="F19383">
        <v>7</v>
      </c>
      <c r="G19383" t="str">
        <f t="shared" si="2718"/>
        <v>Citron</v>
      </c>
      <c r="H19383" t="str">
        <f t="shared" si="2719"/>
        <v>Ovoce</v>
      </c>
      <c r="I19383" s="2">
        <f t="shared" ca="1" si="2723"/>
        <v>4697</v>
      </c>
      <c r="J19383">
        <f t="shared" si="2724"/>
        <v>6</v>
      </c>
      <c r="K19383" t="str">
        <f t="shared" si="2720"/>
        <v>Sobota</v>
      </c>
      <c r="L19383">
        <f t="shared" ca="1" si="2725"/>
        <v>7</v>
      </c>
      <c r="M19383" t="str">
        <f t="shared" ca="1" si="2726"/>
        <v>Cyril</v>
      </c>
      <c r="N19383">
        <v>3000</v>
      </c>
      <c r="P19383">
        <v>-500</v>
      </c>
    </row>
    <row r="19384" spans="1:16" x14ac:dyDescent="0.25">
      <c r="A19384">
        <v>19383</v>
      </c>
      <c r="B19384">
        <f t="shared" si="2721"/>
        <v>3820</v>
      </c>
      <c r="C19384">
        <v>1</v>
      </c>
      <c r="D19384" s="1">
        <v>41027</v>
      </c>
      <c r="E19384">
        <f t="shared" si="2722"/>
        <v>4</v>
      </c>
      <c r="F19384">
        <v>8</v>
      </c>
      <c r="G19384" t="str">
        <f t="shared" si="2718"/>
        <v>Papriky</v>
      </c>
      <c r="H19384" t="str">
        <f t="shared" si="2719"/>
        <v>Zelenina</v>
      </c>
      <c r="I19384" s="2">
        <f t="shared" ca="1" si="2723"/>
        <v>5970</v>
      </c>
      <c r="J19384">
        <f t="shared" si="2724"/>
        <v>6</v>
      </c>
      <c r="K19384" t="str">
        <f t="shared" si="2720"/>
        <v>Sobota</v>
      </c>
      <c r="L19384">
        <f t="shared" ca="1" si="2725"/>
        <v>2</v>
      </c>
      <c r="M19384" t="str">
        <f t="shared" ca="1" si="2726"/>
        <v>Beáta</v>
      </c>
      <c r="N19384">
        <v>3000</v>
      </c>
      <c r="P19384">
        <v>1800</v>
      </c>
    </row>
    <row r="19385" spans="1:16" x14ac:dyDescent="0.25">
      <c r="A19385">
        <v>19384</v>
      </c>
      <c r="B19385">
        <f t="shared" si="2721"/>
        <v>3820</v>
      </c>
      <c r="C19385">
        <v>0</v>
      </c>
      <c r="D19385" s="1">
        <v>41027</v>
      </c>
      <c r="E19385">
        <f t="shared" si="2722"/>
        <v>4</v>
      </c>
      <c r="F19385">
        <v>4</v>
      </c>
      <c r="G19385" t="str">
        <f t="shared" si="2718"/>
        <v>Jablka</v>
      </c>
      <c r="H19385" t="str">
        <f t="shared" si="2719"/>
        <v>Ovoce</v>
      </c>
      <c r="I19385" s="2">
        <f t="shared" ca="1" si="2723"/>
        <v>5982</v>
      </c>
      <c r="J19385">
        <f t="shared" si="2724"/>
        <v>6</v>
      </c>
      <c r="K19385" t="str">
        <f t="shared" si="2720"/>
        <v>Sobota</v>
      </c>
      <c r="L19385">
        <f t="shared" ca="1" si="2725"/>
        <v>8</v>
      </c>
      <c r="M19385" t="str">
        <f t="shared" ca="1" si="2726"/>
        <v>Cyril</v>
      </c>
      <c r="N19385">
        <v>3000</v>
      </c>
    </row>
    <row r="19386" spans="1:16" x14ac:dyDescent="0.25">
      <c r="A19386">
        <v>19385</v>
      </c>
      <c r="B19386">
        <f t="shared" si="2721"/>
        <v>3821</v>
      </c>
      <c r="C19386">
        <v>1</v>
      </c>
      <c r="D19386" s="1">
        <v>41027</v>
      </c>
      <c r="E19386">
        <f t="shared" si="2722"/>
        <v>4</v>
      </c>
      <c r="F19386">
        <v>7</v>
      </c>
      <c r="G19386" t="str">
        <f t="shared" si="2718"/>
        <v>Citron</v>
      </c>
      <c r="H19386" t="str">
        <f t="shared" si="2719"/>
        <v>Ovoce</v>
      </c>
      <c r="I19386" s="2">
        <f t="shared" ca="1" si="2723"/>
        <v>4199</v>
      </c>
      <c r="J19386">
        <f t="shared" si="2724"/>
        <v>6</v>
      </c>
      <c r="K19386" t="str">
        <f t="shared" si="2720"/>
        <v>Sobota</v>
      </c>
      <c r="L19386">
        <f t="shared" ca="1" si="2725"/>
        <v>10</v>
      </c>
      <c r="M19386" t="str">
        <f t="shared" ca="1" si="2726"/>
        <v>Eva</v>
      </c>
      <c r="N19386">
        <v>3000</v>
      </c>
      <c r="P19386">
        <v>-500</v>
      </c>
    </row>
    <row r="19387" spans="1:16" x14ac:dyDescent="0.25">
      <c r="A19387">
        <v>19386</v>
      </c>
      <c r="B19387">
        <f t="shared" si="2721"/>
        <v>3821</v>
      </c>
      <c r="C19387">
        <v>0</v>
      </c>
      <c r="D19387" s="1">
        <v>41027</v>
      </c>
      <c r="E19387">
        <f t="shared" si="2722"/>
        <v>4</v>
      </c>
      <c r="F19387">
        <v>7</v>
      </c>
      <c r="G19387" t="str">
        <f t="shared" si="2718"/>
        <v>Citron</v>
      </c>
      <c r="H19387" t="str">
        <f t="shared" si="2719"/>
        <v>Ovoce</v>
      </c>
      <c r="I19387" s="2">
        <f t="shared" ca="1" si="2723"/>
        <v>3184</v>
      </c>
      <c r="J19387">
        <f t="shared" si="2724"/>
        <v>6</v>
      </c>
      <c r="K19387" t="str">
        <f t="shared" si="2720"/>
        <v>Sobota</v>
      </c>
      <c r="L19387">
        <f t="shared" ca="1" si="2725"/>
        <v>9</v>
      </c>
      <c r="M19387" t="str">
        <f t="shared" ca="1" si="2726"/>
        <v>Dana</v>
      </c>
      <c r="N19387">
        <v>3000</v>
      </c>
      <c r="P19387">
        <v>-500</v>
      </c>
    </row>
    <row r="19388" spans="1:16" x14ac:dyDescent="0.25">
      <c r="A19388">
        <v>19387</v>
      </c>
      <c r="B19388">
        <f t="shared" si="2721"/>
        <v>3822</v>
      </c>
      <c r="C19388">
        <v>1</v>
      </c>
      <c r="D19388" s="1">
        <v>41027</v>
      </c>
      <c r="E19388">
        <f t="shared" si="2722"/>
        <v>4</v>
      </c>
      <c r="F19388">
        <v>4</v>
      </c>
      <c r="G19388" t="str">
        <f t="shared" si="2718"/>
        <v>Jablka</v>
      </c>
      <c r="H19388" t="str">
        <f t="shared" si="2719"/>
        <v>Ovoce</v>
      </c>
      <c r="I19388" s="2">
        <f t="shared" ca="1" si="2723"/>
        <v>4917</v>
      </c>
      <c r="J19388">
        <f t="shared" si="2724"/>
        <v>6</v>
      </c>
      <c r="K19388" t="str">
        <f t="shared" si="2720"/>
        <v>Sobota</v>
      </c>
      <c r="L19388">
        <f t="shared" ca="1" si="2725"/>
        <v>9</v>
      </c>
      <c r="M19388" t="str">
        <f t="shared" ca="1" si="2726"/>
        <v>Dana</v>
      </c>
      <c r="N19388">
        <v>3000</v>
      </c>
    </row>
    <row r="19389" spans="1:16" x14ac:dyDescent="0.25">
      <c r="A19389">
        <v>19388</v>
      </c>
      <c r="B19389">
        <f t="shared" si="2721"/>
        <v>3822</v>
      </c>
      <c r="C19389">
        <v>0</v>
      </c>
      <c r="D19389" s="1">
        <v>41027</v>
      </c>
      <c r="E19389">
        <f t="shared" si="2722"/>
        <v>4</v>
      </c>
      <c r="F19389">
        <v>4</v>
      </c>
      <c r="G19389" t="str">
        <f t="shared" si="2718"/>
        <v>Jablka</v>
      </c>
      <c r="H19389" t="str">
        <f t="shared" si="2719"/>
        <v>Ovoce</v>
      </c>
      <c r="I19389" s="2">
        <f t="shared" ca="1" si="2723"/>
        <v>4443</v>
      </c>
      <c r="J19389">
        <f t="shared" si="2724"/>
        <v>6</v>
      </c>
      <c r="K19389" t="str">
        <f t="shared" si="2720"/>
        <v>Sobota</v>
      </c>
      <c r="L19389">
        <f t="shared" ca="1" si="2725"/>
        <v>9</v>
      </c>
      <c r="M19389" t="str">
        <f t="shared" ca="1" si="2726"/>
        <v>Dana</v>
      </c>
      <c r="N19389">
        <v>3000</v>
      </c>
    </row>
    <row r="19390" spans="1:16" x14ac:dyDescent="0.25">
      <c r="A19390">
        <v>19389</v>
      </c>
      <c r="B19390">
        <f t="shared" si="2721"/>
        <v>3822</v>
      </c>
      <c r="C19390">
        <v>0</v>
      </c>
      <c r="D19390" s="1">
        <v>41027</v>
      </c>
      <c r="E19390">
        <f t="shared" si="2722"/>
        <v>4</v>
      </c>
      <c r="F19390">
        <v>5</v>
      </c>
      <c r="G19390" t="str">
        <f t="shared" si="2718"/>
        <v>Melouny</v>
      </c>
      <c r="H19390" t="str">
        <f t="shared" si="2719"/>
        <v>Ovoce</v>
      </c>
      <c r="I19390" s="2">
        <f t="shared" ca="1" si="2723"/>
        <v>6471</v>
      </c>
      <c r="J19390">
        <f t="shared" si="2724"/>
        <v>6</v>
      </c>
      <c r="K19390" t="str">
        <f t="shared" si="2720"/>
        <v>Sobota</v>
      </c>
      <c r="L19390">
        <f t="shared" ca="1" si="2725"/>
        <v>2</v>
      </c>
      <c r="M19390" t="str">
        <f t="shared" ca="1" si="2726"/>
        <v>Beáta</v>
      </c>
      <c r="N19390">
        <v>3000</v>
      </c>
      <c r="P19390">
        <v>1800</v>
      </c>
    </row>
    <row r="19391" spans="1:16" x14ac:dyDescent="0.25">
      <c r="A19391">
        <v>19390</v>
      </c>
      <c r="B19391">
        <f t="shared" si="2721"/>
        <v>3822</v>
      </c>
      <c r="C19391">
        <v>0</v>
      </c>
      <c r="D19391" s="1">
        <v>41027</v>
      </c>
      <c r="E19391">
        <f t="shared" si="2722"/>
        <v>4</v>
      </c>
      <c r="F19391">
        <v>6</v>
      </c>
      <c r="G19391" t="str">
        <f t="shared" si="2718"/>
        <v>Celer</v>
      </c>
      <c r="H19391" t="str">
        <f t="shared" si="2719"/>
        <v>Zelenina</v>
      </c>
      <c r="I19391" s="2">
        <f t="shared" ca="1" si="2723"/>
        <v>6077</v>
      </c>
      <c r="J19391">
        <f t="shared" si="2724"/>
        <v>6</v>
      </c>
      <c r="K19391" t="str">
        <f t="shared" si="2720"/>
        <v>Sobota</v>
      </c>
      <c r="L19391">
        <f t="shared" ca="1" si="2725"/>
        <v>1</v>
      </c>
      <c r="M19391" t="str">
        <f t="shared" ca="1" si="2726"/>
        <v>Adam</v>
      </c>
      <c r="N19391">
        <v>3000</v>
      </c>
      <c r="P19391">
        <v>1800</v>
      </c>
    </row>
    <row r="19392" spans="1:16" x14ac:dyDescent="0.25">
      <c r="A19392">
        <v>19391</v>
      </c>
      <c r="B19392">
        <f t="shared" si="2721"/>
        <v>3822</v>
      </c>
      <c r="C19392">
        <v>0</v>
      </c>
      <c r="D19392" s="1">
        <v>41027</v>
      </c>
      <c r="E19392">
        <f t="shared" si="2722"/>
        <v>4</v>
      </c>
      <c r="F19392">
        <v>2</v>
      </c>
      <c r="G19392" t="str">
        <f t="shared" si="2718"/>
        <v>Mrkev</v>
      </c>
      <c r="H19392" t="str">
        <f t="shared" si="2719"/>
        <v>Zelenina</v>
      </c>
      <c r="I19392" s="2">
        <f t="shared" ca="1" si="2723"/>
        <v>4813</v>
      </c>
      <c r="J19392">
        <f t="shared" si="2724"/>
        <v>6</v>
      </c>
      <c r="K19392" t="str">
        <f t="shared" si="2720"/>
        <v>Sobota</v>
      </c>
      <c r="L19392">
        <f t="shared" ca="1" si="2725"/>
        <v>2</v>
      </c>
      <c r="M19392" t="str">
        <f t="shared" ca="1" si="2726"/>
        <v>Beáta</v>
      </c>
      <c r="N19392">
        <v>3000</v>
      </c>
    </row>
    <row r="19393" spans="1:16" x14ac:dyDescent="0.25">
      <c r="A19393">
        <v>19392</v>
      </c>
      <c r="B19393">
        <f t="shared" si="2721"/>
        <v>3823</v>
      </c>
      <c r="C19393">
        <v>1</v>
      </c>
      <c r="D19393" s="1">
        <v>41027</v>
      </c>
      <c r="E19393">
        <f t="shared" si="2722"/>
        <v>4</v>
      </c>
      <c r="F19393">
        <v>7</v>
      </c>
      <c r="G19393" t="str">
        <f t="shared" si="2718"/>
        <v>Citron</v>
      </c>
      <c r="H19393" t="str">
        <f t="shared" si="2719"/>
        <v>Ovoce</v>
      </c>
      <c r="I19393" s="2">
        <f t="shared" ca="1" si="2723"/>
        <v>4574</v>
      </c>
      <c r="J19393">
        <f t="shared" si="2724"/>
        <v>6</v>
      </c>
      <c r="K19393" t="str">
        <f t="shared" si="2720"/>
        <v>Sobota</v>
      </c>
      <c r="L19393">
        <f t="shared" ca="1" si="2725"/>
        <v>8</v>
      </c>
      <c r="M19393" t="str">
        <f t="shared" ca="1" si="2726"/>
        <v>Cyril</v>
      </c>
      <c r="N19393">
        <v>3000</v>
      </c>
      <c r="P19393">
        <v>-500</v>
      </c>
    </row>
    <row r="19394" spans="1:16" x14ac:dyDescent="0.25">
      <c r="A19394">
        <v>19393</v>
      </c>
      <c r="B19394">
        <f t="shared" si="2721"/>
        <v>3824</v>
      </c>
      <c r="C19394">
        <v>1</v>
      </c>
      <c r="D19394" s="1">
        <v>41027</v>
      </c>
      <c r="E19394">
        <f t="shared" si="2722"/>
        <v>4</v>
      </c>
      <c r="F19394">
        <v>1</v>
      </c>
      <c r="G19394" t="str">
        <f t="shared" ref="G19394:G19457" si="2727">VLOOKUP(F19394,$S$2:$T$10,2,0)</f>
        <v>Banány</v>
      </c>
      <c r="H19394" t="str">
        <f t="shared" ref="H19394:H19457" si="2728">VLOOKUP(F19394,$S$2:$U$10,3,0)</f>
        <v>Ovoce</v>
      </c>
      <c r="I19394" s="2">
        <f t="shared" ca="1" si="2723"/>
        <v>6165</v>
      </c>
      <c r="J19394">
        <f t="shared" si="2724"/>
        <v>6</v>
      </c>
      <c r="K19394" t="str">
        <f t="shared" ref="K19394:K19457" si="2729">VLOOKUP(J19394,$U$15:$V$21,2,0)</f>
        <v>Sobota</v>
      </c>
      <c r="L19394">
        <f t="shared" ca="1" si="2725"/>
        <v>10</v>
      </c>
      <c r="M19394" t="str">
        <f t="shared" ca="1" si="2726"/>
        <v>Eva</v>
      </c>
      <c r="N19394">
        <v>3000</v>
      </c>
      <c r="P19394">
        <v>1800</v>
      </c>
    </row>
    <row r="19395" spans="1:16" x14ac:dyDescent="0.25">
      <c r="A19395">
        <v>19394</v>
      </c>
      <c r="B19395">
        <f t="shared" ref="B19395:B19458" si="2730">IF(C19395=1,B19394+1,B19394)</f>
        <v>3824</v>
      </c>
      <c r="C19395">
        <v>0</v>
      </c>
      <c r="D19395" s="1">
        <v>41027</v>
      </c>
      <c r="E19395">
        <f t="shared" ref="E19395:E19458" si="2731">MONTH(D19395)</f>
        <v>4</v>
      </c>
      <c r="F19395">
        <v>2</v>
      </c>
      <c r="G19395" t="str">
        <f t="shared" si="2727"/>
        <v>Mrkev</v>
      </c>
      <c r="H19395" t="str">
        <f t="shared" si="2728"/>
        <v>Zelenina</v>
      </c>
      <c r="I19395" s="2">
        <f t="shared" ref="I19395:I19458" ca="1" si="2732">IF(F19395=3,RANDBETWEEN(500,6000),RANDBETWEEN(500,3000))+SUM(N19395:P19395)</f>
        <v>5253</v>
      </c>
      <c r="J19395">
        <f t="shared" ref="J19395:J19458" si="2733">WEEKDAY(D19395,2)</f>
        <v>6</v>
      </c>
      <c r="K19395" t="str">
        <f t="shared" si="2729"/>
        <v>Sobota</v>
      </c>
      <c r="L19395">
        <f t="shared" ref="L19395:L19458" ca="1" si="2734">RANDBETWEEN(1,10)</f>
        <v>1</v>
      </c>
      <c r="M19395" t="str">
        <f t="shared" ref="M19395:M19458" ca="1" si="2735">VLOOKUP(L19395,$S$15:$T$24,2,0)</f>
        <v>Adam</v>
      </c>
      <c r="N19395">
        <v>3000</v>
      </c>
    </row>
    <row r="19396" spans="1:16" x14ac:dyDescent="0.25">
      <c r="A19396">
        <v>19395</v>
      </c>
      <c r="B19396">
        <f t="shared" si="2730"/>
        <v>3825</v>
      </c>
      <c r="C19396">
        <v>1</v>
      </c>
      <c r="D19396" s="1">
        <v>41027</v>
      </c>
      <c r="E19396">
        <f t="shared" si="2731"/>
        <v>4</v>
      </c>
      <c r="F19396">
        <v>5</v>
      </c>
      <c r="G19396" t="str">
        <f t="shared" si="2727"/>
        <v>Melouny</v>
      </c>
      <c r="H19396" t="str">
        <f t="shared" si="2728"/>
        <v>Ovoce</v>
      </c>
      <c r="I19396" s="2">
        <f t="shared" ca="1" si="2732"/>
        <v>5777</v>
      </c>
      <c r="J19396">
        <f t="shared" si="2733"/>
        <v>6</v>
      </c>
      <c r="K19396" t="str">
        <f t="shared" si="2729"/>
        <v>Sobota</v>
      </c>
      <c r="L19396">
        <f t="shared" ca="1" si="2734"/>
        <v>3</v>
      </c>
      <c r="M19396" t="str">
        <f t="shared" ca="1" si="2735"/>
        <v>Beáta</v>
      </c>
      <c r="N19396">
        <v>3000</v>
      </c>
      <c r="P19396">
        <v>1800</v>
      </c>
    </row>
    <row r="19397" spans="1:16" x14ac:dyDescent="0.25">
      <c r="A19397">
        <v>19396</v>
      </c>
      <c r="B19397">
        <f t="shared" si="2730"/>
        <v>3825</v>
      </c>
      <c r="C19397">
        <v>0</v>
      </c>
      <c r="D19397" s="1">
        <v>41027</v>
      </c>
      <c r="E19397">
        <f t="shared" si="2731"/>
        <v>4</v>
      </c>
      <c r="F19397">
        <v>7</v>
      </c>
      <c r="G19397" t="str">
        <f t="shared" si="2727"/>
        <v>Citron</v>
      </c>
      <c r="H19397" t="str">
        <f t="shared" si="2728"/>
        <v>Ovoce</v>
      </c>
      <c r="I19397" s="2">
        <f t="shared" ca="1" si="2732"/>
        <v>5328</v>
      </c>
      <c r="J19397">
        <f t="shared" si="2733"/>
        <v>6</v>
      </c>
      <c r="K19397" t="str">
        <f t="shared" si="2729"/>
        <v>Sobota</v>
      </c>
      <c r="L19397">
        <f t="shared" ca="1" si="2734"/>
        <v>4</v>
      </c>
      <c r="M19397" t="str">
        <f t="shared" ca="1" si="2735"/>
        <v>Beáta</v>
      </c>
      <c r="N19397">
        <v>3000</v>
      </c>
      <c r="P19397">
        <v>-500</v>
      </c>
    </row>
    <row r="19398" spans="1:16" x14ac:dyDescent="0.25">
      <c r="A19398">
        <v>19397</v>
      </c>
      <c r="B19398">
        <f t="shared" si="2730"/>
        <v>3825</v>
      </c>
      <c r="C19398">
        <v>0</v>
      </c>
      <c r="D19398" s="1">
        <v>41027</v>
      </c>
      <c r="E19398">
        <f t="shared" si="2731"/>
        <v>4</v>
      </c>
      <c r="F19398">
        <v>8</v>
      </c>
      <c r="G19398" t="str">
        <f t="shared" si="2727"/>
        <v>Papriky</v>
      </c>
      <c r="H19398" t="str">
        <f t="shared" si="2728"/>
        <v>Zelenina</v>
      </c>
      <c r="I19398" s="2">
        <f t="shared" ca="1" si="2732"/>
        <v>6525</v>
      </c>
      <c r="J19398">
        <f t="shared" si="2733"/>
        <v>6</v>
      </c>
      <c r="K19398" t="str">
        <f t="shared" si="2729"/>
        <v>Sobota</v>
      </c>
      <c r="L19398">
        <f t="shared" ca="1" si="2734"/>
        <v>8</v>
      </c>
      <c r="M19398" t="str">
        <f t="shared" ca="1" si="2735"/>
        <v>Cyril</v>
      </c>
      <c r="N19398">
        <v>3000</v>
      </c>
      <c r="P19398">
        <v>1800</v>
      </c>
    </row>
    <row r="19399" spans="1:16" x14ac:dyDescent="0.25">
      <c r="A19399">
        <v>19398</v>
      </c>
      <c r="B19399">
        <f t="shared" si="2730"/>
        <v>3825</v>
      </c>
      <c r="C19399">
        <v>0</v>
      </c>
      <c r="D19399" s="1">
        <v>41027</v>
      </c>
      <c r="E19399">
        <f t="shared" si="2731"/>
        <v>4</v>
      </c>
      <c r="F19399">
        <v>3</v>
      </c>
      <c r="G19399" t="str">
        <f t="shared" si="2727"/>
        <v>Pomeranče</v>
      </c>
      <c r="H19399" t="str">
        <f t="shared" si="2728"/>
        <v>Ovoce</v>
      </c>
      <c r="I19399" s="2">
        <f t="shared" ca="1" si="2732"/>
        <v>8029</v>
      </c>
      <c r="J19399">
        <f t="shared" si="2733"/>
        <v>6</v>
      </c>
      <c r="K19399" t="str">
        <f t="shared" si="2729"/>
        <v>Sobota</v>
      </c>
      <c r="L19399">
        <f t="shared" ca="1" si="2734"/>
        <v>10</v>
      </c>
      <c r="M19399" t="str">
        <f t="shared" ca="1" si="2735"/>
        <v>Eva</v>
      </c>
      <c r="N19399">
        <v>3000</v>
      </c>
      <c r="P19399">
        <v>1800</v>
      </c>
    </row>
    <row r="19400" spans="1:16" x14ac:dyDescent="0.25">
      <c r="A19400">
        <v>19399</v>
      </c>
      <c r="B19400">
        <f t="shared" si="2730"/>
        <v>3825</v>
      </c>
      <c r="C19400">
        <v>0</v>
      </c>
      <c r="D19400" s="1">
        <v>41027</v>
      </c>
      <c r="E19400">
        <f t="shared" si="2731"/>
        <v>4</v>
      </c>
      <c r="F19400">
        <v>2</v>
      </c>
      <c r="G19400" t="str">
        <f t="shared" si="2727"/>
        <v>Mrkev</v>
      </c>
      <c r="H19400" t="str">
        <f t="shared" si="2728"/>
        <v>Zelenina</v>
      </c>
      <c r="I19400" s="2">
        <f t="shared" ca="1" si="2732"/>
        <v>3662</v>
      </c>
      <c r="J19400">
        <f t="shared" si="2733"/>
        <v>6</v>
      </c>
      <c r="K19400" t="str">
        <f t="shared" si="2729"/>
        <v>Sobota</v>
      </c>
      <c r="L19400">
        <f t="shared" ca="1" si="2734"/>
        <v>3</v>
      </c>
      <c r="M19400" t="str">
        <f t="shared" ca="1" si="2735"/>
        <v>Beáta</v>
      </c>
      <c r="N19400">
        <v>3000</v>
      </c>
    </row>
    <row r="19401" spans="1:16" x14ac:dyDescent="0.25">
      <c r="A19401">
        <v>19400</v>
      </c>
      <c r="B19401">
        <f t="shared" si="2730"/>
        <v>3825</v>
      </c>
      <c r="C19401">
        <v>0</v>
      </c>
      <c r="D19401" s="1">
        <v>41027</v>
      </c>
      <c r="E19401">
        <f t="shared" si="2731"/>
        <v>4</v>
      </c>
      <c r="F19401">
        <v>8</v>
      </c>
      <c r="G19401" t="str">
        <f t="shared" si="2727"/>
        <v>Papriky</v>
      </c>
      <c r="H19401" t="str">
        <f t="shared" si="2728"/>
        <v>Zelenina</v>
      </c>
      <c r="I19401" s="2">
        <f t="shared" ca="1" si="2732"/>
        <v>5905</v>
      </c>
      <c r="J19401">
        <f t="shared" si="2733"/>
        <v>6</v>
      </c>
      <c r="K19401" t="str">
        <f t="shared" si="2729"/>
        <v>Sobota</v>
      </c>
      <c r="L19401">
        <f t="shared" ca="1" si="2734"/>
        <v>7</v>
      </c>
      <c r="M19401" t="str">
        <f t="shared" ca="1" si="2735"/>
        <v>Cyril</v>
      </c>
      <c r="N19401">
        <v>3000</v>
      </c>
      <c r="P19401">
        <v>1800</v>
      </c>
    </row>
    <row r="19402" spans="1:16" x14ac:dyDescent="0.25">
      <c r="A19402">
        <v>19401</v>
      </c>
      <c r="B19402">
        <f t="shared" si="2730"/>
        <v>3826</v>
      </c>
      <c r="C19402">
        <v>1</v>
      </c>
      <c r="D19402" s="1">
        <v>41027</v>
      </c>
      <c r="E19402">
        <f t="shared" si="2731"/>
        <v>4</v>
      </c>
      <c r="F19402">
        <v>5</v>
      </c>
      <c r="G19402" t="str">
        <f t="shared" si="2727"/>
        <v>Melouny</v>
      </c>
      <c r="H19402" t="str">
        <f t="shared" si="2728"/>
        <v>Ovoce</v>
      </c>
      <c r="I19402" s="2">
        <f t="shared" ca="1" si="2732"/>
        <v>7699</v>
      </c>
      <c r="J19402">
        <f t="shared" si="2733"/>
        <v>6</v>
      </c>
      <c r="K19402" t="str">
        <f t="shared" si="2729"/>
        <v>Sobota</v>
      </c>
      <c r="L19402">
        <f t="shared" ca="1" si="2734"/>
        <v>2</v>
      </c>
      <c r="M19402" t="str">
        <f t="shared" ca="1" si="2735"/>
        <v>Beáta</v>
      </c>
      <c r="N19402">
        <v>3000</v>
      </c>
      <c r="P19402">
        <v>1800</v>
      </c>
    </row>
    <row r="19403" spans="1:16" x14ac:dyDescent="0.25">
      <c r="A19403">
        <v>19402</v>
      </c>
      <c r="B19403">
        <f t="shared" si="2730"/>
        <v>3826</v>
      </c>
      <c r="C19403">
        <v>0</v>
      </c>
      <c r="D19403" s="1">
        <v>41027</v>
      </c>
      <c r="E19403">
        <f t="shared" si="2731"/>
        <v>4</v>
      </c>
      <c r="F19403">
        <v>8</v>
      </c>
      <c r="G19403" t="str">
        <f t="shared" si="2727"/>
        <v>Papriky</v>
      </c>
      <c r="H19403" t="str">
        <f t="shared" si="2728"/>
        <v>Zelenina</v>
      </c>
      <c r="I19403" s="2">
        <f t="shared" ca="1" si="2732"/>
        <v>7649</v>
      </c>
      <c r="J19403">
        <f t="shared" si="2733"/>
        <v>6</v>
      </c>
      <c r="K19403" t="str">
        <f t="shared" si="2729"/>
        <v>Sobota</v>
      </c>
      <c r="L19403">
        <f t="shared" ca="1" si="2734"/>
        <v>3</v>
      </c>
      <c r="M19403" t="str">
        <f t="shared" ca="1" si="2735"/>
        <v>Beáta</v>
      </c>
      <c r="N19403">
        <v>3000</v>
      </c>
      <c r="P19403">
        <v>1800</v>
      </c>
    </row>
    <row r="19404" spans="1:16" x14ac:dyDescent="0.25">
      <c r="A19404">
        <v>19403</v>
      </c>
      <c r="B19404">
        <f t="shared" si="2730"/>
        <v>3826</v>
      </c>
      <c r="C19404">
        <v>0</v>
      </c>
      <c r="D19404" s="1">
        <v>41027</v>
      </c>
      <c r="E19404">
        <f t="shared" si="2731"/>
        <v>4</v>
      </c>
      <c r="F19404">
        <v>8</v>
      </c>
      <c r="G19404" t="str">
        <f t="shared" si="2727"/>
        <v>Papriky</v>
      </c>
      <c r="H19404" t="str">
        <f t="shared" si="2728"/>
        <v>Zelenina</v>
      </c>
      <c r="I19404" s="2">
        <f t="shared" ca="1" si="2732"/>
        <v>6835</v>
      </c>
      <c r="J19404">
        <f t="shared" si="2733"/>
        <v>6</v>
      </c>
      <c r="K19404" t="str">
        <f t="shared" si="2729"/>
        <v>Sobota</v>
      </c>
      <c r="L19404">
        <f t="shared" ca="1" si="2734"/>
        <v>2</v>
      </c>
      <c r="M19404" t="str">
        <f t="shared" ca="1" si="2735"/>
        <v>Beáta</v>
      </c>
      <c r="N19404">
        <v>3000</v>
      </c>
      <c r="P19404">
        <v>1800</v>
      </c>
    </row>
    <row r="19405" spans="1:16" x14ac:dyDescent="0.25">
      <c r="A19405">
        <v>19404</v>
      </c>
      <c r="B19405">
        <f t="shared" si="2730"/>
        <v>3826</v>
      </c>
      <c r="C19405">
        <v>0</v>
      </c>
      <c r="D19405" s="1">
        <v>41027</v>
      </c>
      <c r="E19405">
        <f t="shared" si="2731"/>
        <v>4</v>
      </c>
      <c r="F19405">
        <v>9</v>
      </c>
      <c r="G19405" t="str">
        <f t="shared" si="2727"/>
        <v>Rajčata</v>
      </c>
      <c r="H19405" t="str">
        <f t="shared" si="2728"/>
        <v>Zelenina</v>
      </c>
      <c r="I19405" s="2">
        <f t="shared" ca="1" si="2732"/>
        <v>5900</v>
      </c>
      <c r="J19405">
        <f t="shared" si="2733"/>
        <v>6</v>
      </c>
      <c r="K19405" t="str">
        <f t="shared" si="2729"/>
        <v>Sobota</v>
      </c>
      <c r="L19405">
        <f t="shared" ca="1" si="2734"/>
        <v>4</v>
      </c>
      <c r="M19405" t="str">
        <f t="shared" ca="1" si="2735"/>
        <v>Beáta</v>
      </c>
      <c r="N19405">
        <v>3000</v>
      </c>
      <c r="P19405">
        <v>1800</v>
      </c>
    </row>
    <row r="19406" spans="1:16" x14ac:dyDescent="0.25">
      <c r="A19406">
        <v>19405</v>
      </c>
      <c r="B19406">
        <f t="shared" si="2730"/>
        <v>3826</v>
      </c>
      <c r="C19406">
        <v>0</v>
      </c>
      <c r="D19406" s="1">
        <v>41027</v>
      </c>
      <c r="E19406">
        <f t="shared" si="2731"/>
        <v>4</v>
      </c>
      <c r="F19406">
        <v>8</v>
      </c>
      <c r="G19406" t="str">
        <f t="shared" si="2727"/>
        <v>Papriky</v>
      </c>
      <c r="H19406" t="str">
        <f t="shared" si="2728"/>
        <v>Zelenina</v>
      </c>
      <c r="I19406" s="2">
        <f t="shared" ca="1" si="2732"/>
        <v>6880</v>
      </c>
      <c r="J19406">
        <f t="shared" si="2733"/>
        <v>6</v>
      </c>
      <c r="K19406" t="str">
        <f t="shared" si="2729"/>
        <v>Sobota</v>
      </c>
      <c r="L19406">
        <f t="shared" ca="1" si="2734"/>
        <v>3</v>
      </c>
      <c r="M19406" t="str">
        <f t="shared" ca="1" si="2735"/>
        <v>Beáta</v>
      </c>
      <c r="N19406">
        <v>3000</v>
      </c>
      <c r="P19406">
        <v>1800</v>
      </c>
    </row>
    <row r="19407" spans="1:16" x14ac:dyDescent="0.25">
      <c r="A19407">
        <v>19406</v>
      </c>
      <c r="B19407">
        <f t="shared" si="2730"/>
        <v>3826</v>
      </c>
      <c r="C19407">
        <v>0</v>
      </c>
      <c r="D19407" s="1">
        <v>41027</v>
      </c>
      <c r="E19407">
        <f t="shared" si="2731"/>
        <v>4</v>
      </c>
      <c r="F19407">
        <v>8</v>
      </c>
      <c r="G19407" t="str">
        <f t="shared" si="2727"/>
        <v>Papriky</v>
      </c>
      <c r="H19407" t="str">
        <f t="shared" si="2728"/>
        <v>Zelenina</v>
      </c>
      <c r="I19407" s="2">
        <f t="shared" ca="1" si="2732"/>
        <v>7773</v>
      </c>
      <c r="J19407">
        <f t="shared" si="2733"/>
        <v>6</v>
      </c>
      <c r="K19407" t="str">
        <f t="shared" si="2729"/>
        <v>Sobota</v>
      </c>
      <c r="L19407">
        <f t="shared" ca="1" si="2734"/>
        <v>10</v>
      </c>
      <c r="M19407" t="str">
        <f t="shared" ca="1" si="2735"/>
        <v>Eva</v>
      </c>
      <c r="N19407">
        <v>3000</v>
      </c>
      <c r="P19407">
        <v>1800</v>
      </c>
    </row>
    <row r="19408" spans="1:16" x14ac:dyDescent="0.25">
      <c r="A19408">
        <v>19407</v>
      </c>
      <c r="B19408">
        <f t="shared" si="2730"/>
        <v>3826</v>
      </c>
      <c r="C19408">
        <v>0</v>
      </c>
      <c r="D19408" s="1">
        <v>41027</v>
      </c>
      <c r="E19408">
        <f t="shared" si="2731"/>
        <v>4</v>
      </c>
      <c r="F19408">
        <v>1</v>
      </c>
      <c r="G19408" t="str">
        <f t="shared" si="2727"/>
        <v>Banány</v>
      </c>
      <c r="H19408" t="str">
        <f t="shared" si="2728"/>
        <v>Ovoce</v>
      </c>
      <c r="I19408" s="2">
        <f t="shared" ca="1" si="2732"/>
        <v>6023</v>
      </c>
      <c r="J19408">
        <f t="shared" si="2733"/>
        <v>6</v>
      </c>
      <c r="K19408" t="str">
        <f t="shared" si="2729"/>
        <v>Sobota</v>
      </c>
      <c r="L19408">
        <f t="shared" ca="1" si="2734"/>
        <v>10</v>
      </c>
      <c r="M19408" t="str">
        <f t="shared" ca="1" si="2735"/>
        <v>Eva</v>
      </c>
      <c r="N19408">
        <v>3000</v>
      </c>
      <c r="P19408">
        <v>1800</v>
      </c>
    </row>
    <row r="19409" spans="1:16" x14ac:dyDescent="0.25">
      <c r="A19409">
        <v>19408</v>
      </c>
      <c r="B19409">
        <f t="shared" si="2730"/>
        <v>3826</v>
      </c>
      <c r="C19409">
        <v>0</v>
      </c>
      <c r="D19409" s="1">
        <v>41027</v>
      </c>
      <c r="E19409">
        <f t="shared" si="2731"/>
        <v>4</v>
      </c>
      <c r="F19409">
        <v>1</v>
      </c>
      <c r="G19409" t="str">
        <f t="shared" si="2727"/>
        <v>Banány</v>
      </c>
      <c r="H19409" t="str">
        <f t="shared" si="2728"/>
        <v>Ovoce</v>
      </c>
      <c r="I19409" s="2">
        <f t="shared" ca="1" si="2732"/>
        <v>5565</v>
      </c>
      <c r="J19409">
        <f t="shared" si="2733"/>
        <v>6</v>
      </c>
      <c r="K19409" t="str">
        <f t="shared" si="2729"/>
        <v>Sobota</v>
      </c>
      <c r="L19409">
        <f t="shared" ca="1" si="2734"/>
        <v>10</v>
      </c>
      <c r="M19409" t="str">
        <f t="shared" ca="1" si="2735"/>
        <v>Eva</v>
      </c>
      <c r="N19409">
        <v>3000</v>
      </c>
      <c r="P19409">
        <v>1800</v>
      </c>
    </row>
    <row r="19410" spans="1:16" x14ac:dyDescent="0.25">
      <c r="A19410">
        <v>19409</v>
      </c>
      <c r="B19410">
        <f t="shared" si="2730"/>
        <v>3827</v>
      </c>
      <c r="C19410">
        <v>1</v>
      </c>
      <c r="D19410" s="1">
        <v>41027</v>
      </c>
      <c r="E19410">
        <f t="shared" si="2731"/>
        <v>4</v>
      </c>
      <c r="F19410">
        <v>9</v>
      </c>
      <c r="G19410" t="str">
        <f t="shared" si="2727"/>
        <v>Rajčata</v>
      </c>
      <c r="H19410" t="str">
        <f t="shared" si="2728"/>
        <v>Zelenina</v>
      </c>
      <c r="I19410" s="2">
        <f t="shared" ca="1" si="2732"/>
        <v>6764</v>
      </c>
      <c r="J19410">
        <f t="shared" si="2733"/>
        <v>6</v>
      </c>
      <c r="K19410" t="str">
        <f t="shared" si="2729"/>
        <v>Sobota</v>
      </c>
      <c r="L19410">
        <f t="shared" ca="1" si="2734"/>
        <v>9</v>
      </c>
      <c r="M19410" t="str">
        <f t="shared" ca="1" si="2735"/>
        <v>Dana</v>
      </c>
      <c r="N19410">
        <v>3000</v>
      </c>
      <c r="P19410">
        <v>1800</v>
      </c>
    </row>
    <row r="19411" spans="1:16" x14ac:dyDescent="0.25">
      <c r="A19411">
        <v>19410</v>
      </c>
      <c r="B19411">
        <f t="shared" si="2730"/>
        <v>3827</v>
      </c>
      <c r="C19411">
        <v>0</v>
      </c>
      <c r="D19411" s="1">
        <v>41027</v>
      </c>
      <c r="E19411">
        <f t="shared" si="2731"/>
        <v>4</v>
      </c>
      <c r="F19411">
        <v>5</v>
      </c>
      <c r="G19411" t="str">
        <f t="shared" si="2727"/>
        <v>Melouny</v>
      </c>
      <c r="H19411" t="str">
        <f t="shared" si="2728"/>
        <v>Ovoce</v>
      </c>
      <c r="I19411" s="2">
        <f t="shared" ca="1" si="2732"/>
        <v>5564</v>
      </c>
      <c r="J19411">
        <f t="shared" si="2733"/>
        <v>6</v>
      </c>
      <c r="K19411" t="str">
        <f t="shared" si="2729"/>
        <v>Sobota</v>
      </c>
      <c r="L19411">
        <f t="shared" ca="1" si="2734"/>
        <v>4</v>
      </c>
      <c r="M19411" t="str">
        <f t="shared" ca="1" si="2735"/>
        <v>Beáta</v>
      </c>
      <c r="N19411">
        <v>3000</v>
      </c>
      <c r="P19411">
        <v>1800</v>
      </c>
    </row>
    <row r="19412" spans="1:16" x14ac:dyDescent="0.25">
      <c r="A19412">
        <v>19411</v>
      </c>
      <c r="B19412">
        <f t="shared" si="2730"/>
        <v>3827</v>
      </c>
      <c r="C19412">
        <v>0</v>
      </c>
      <c r="D19412" s="1">
        <v>41027</v>
      </c>
      <c r="E19412">
        <f t="shared" si="2731"/>
        <v>4</v>
      </c>
      <c r="F19412">
        <v>5</v>
      </c>
      <c r="G19412" t="str">
        <f t="shared" si="2727"/>
        <v>Melouny</v>
      </c>
      <c r="H19412" t="str">
        <f t="shared" si="2728"/>
        <v>Ovoce</v>
      </c>
      <c r="I19412" s="2">
        <f t="shared" ca="1" si="2732"/>
        <v>6752</v>
      </c>
      <c r="J19412">
        <f t="shared" si="2733"/>
        <v>6</v>
      </c>
      <c r="K19412" t="str">
        <f t="shared" si="2729"/>
        <v>Sobota</v>
      </c>
      <c r="L19412">
        <f t="shared" ca="1" si="2734"/>
        <v>2</v>
      </c>
      <c r="M19412" t="str">
        <f t="shared" ca="1" si="2735"/>
        <v>Beáta</v>
      </c>
      <c r="N19412">
        <v>3000</v>
      </c>
      <c r="P19412">
        <v>1800</v>
      </c>
    </row>
    <row r="19413" spans="1:16" x14ac:dyDescent="0.25">
      <c r="A19413">
        <v>19412</v>
      </c>
      <c r="B19413">
        <f t="shared" si="2730"/>
        <v>3827</v>
      </c>
      <c r="C19413">
        <v>0</v>
      </c>
      <c r="D19413" s="1">
        <v>41027</v>
      </c>
      <c r="E19413">
        <f t="shared" si="2731"/>
        <v>4</v>
      </c>
      <c r="F19413">
        <v>9</v>
      </c>
      <c r="G19413" t="str">
        <f t="shared" si="2727"/>
        <v>Rajčata</v>
      </c>
      <c r="H19413" t="str">
        <f t="shared" si="2728"/>
        <v>Zelenina</v>
      </c>
      <c r="I19413" s="2">
        <f t="shared" ca="1" si="2732"/>
        <v>7139</v>
      </c>
      <c r="J19413">
        <f t="shared" si="2733"/>
        <v>6</v>
      </c>
      <c r="K19413" t="str">
        <f t="shared" si="2729"/>
        <v>Sobota</v>
      </c>
      <c r="L19413">
        <f t="shared" ca="1" si="2734"/>
        <v>4</v>
      </c>
      <c r="M19413" t="str">
        <f t="shared" ca="1" si="2735"/>
        <v>Beáta</v>
      </c>
      <c r="N19413">
        <v>3000</v>
      </c>
      <c r="P19413">
        <v>1800</v>
      </c>
    </row>
    <row r="19414" spans="1:16" x14ac:dyDescent="0.25">
      <c r="A19414">
        <v>19413</v>
      </c>
      <c r="B19414">
        <f t="shared" si="2730"/>
        <v>3827</v>
      </c>
      <c r="C19414">
        <v>0</v>
      </c>
      <c r="D19414" s="1">
        <v>41027</v>
      </c>
      <c r="E19414">
        <f t="shared" si="2731"/>
        <v>4</v>
      </c>
      <c r="F19414">
        <v>3</v>
      </c>
      <c r="G19414" t="str">
        <f t="shared" si="2727"/>
        <v>Pomeranče</v>
      </c>
      <c r="H19414" t="str">
        <f t="shared" si="2728"/>
        <v>Ovoce</v>
      </c>
      <c r="I19414" s="2">
        <f t="shared" ca="1" si="2732"/>
        <v>5988</v>
      </c>
      <c r="J19414">
        <f t="shared" si="2733"/>
        <v>6</v>
      </c>
      <c r="K19414" t="str">
        <f t="shared" si="2729"/>
        <v>Sobota</v>
      </c>
      <c r="L19414">
        <f t="shared" ca="1" si="2734"/>
        <v>4</v>
      </c>
      <c r="M19414" t="str">
        <f t="shared" ca="1" si="2735"/>
        <v>Beáta</v>
      </c>
      <c r="N19414">
        <v>3000</v>
      </c>
      <c r="P19414">
        <v>1800</v>
      </c>
    </row>
    <row r="19415" spans="1:16" x14ac:dyDescent="0.25">
      <c r="A19415">
        <v>19414</v>
      </c>
      <c r="B19415">
        <f t="shared" si="2730"/>
        <v>3827</v>
      </c>
      <c r="C19415">
        <v>0</v>
      </c>
      <c r="D19415" s="1">
        <v>41027</v>
      </c>
      <c r="E19415">
        <f t="shared" si="2731"/>
        <v>4</v>
      </c>
      <c r="F19415">
        <v>9</v>
      </c>
      <c r="G19415" t="str">
        <f t="shared" si="2727"/>
        <v>Rajčata</v>
      </c>
      <c r="H19415" t="str">
        <f t="shared" si="2728"/>
        <v>Zelenina</v>
      </c>
      <c r="I19415" s="2">
        <f t="shared" ca="1" si="2732"/>
        <v>5979</v>
      </c>
      <c r="J19415">
        <f t="shared" si="2733"/>
        <v>6</v>
      </c>
      <c r="K19415" t="str">
        <f t="shared" si="2729"/>
        <v>Sobota</v>
      </c>
      <c r="L19415">
        <f t="shared" ca="1" si="2734"/>
        <v>3</v>
      </c>
      <c r="M19415" t="str">
        <f t="shared" ca="1" si="2735"/>
        <v>Beáta</v>
      </c>
      <c r="N19415">
        <v>3000</v>
      </c>
      <c r="P19415">
        <v>1800</v>
      </c>
    </row>
    <row r="19416" spans="1:16" x14ac:dyDescent="0.25">
      <c r="A19416">
        <v>19415</v>
      </c>
      <c r="B19416">
        <f t="shared" si="2730"/>
        <v>3827</v>
      </c>
      <c r="C19416">
        <v>0</v>
      </c>
      <c r="D19416" s="1">
        <v>41027</v>
      </c>
      <c r="E19416">
        <f t="shared" si="2731"/>
        <v>4</v>
      </c>
      <c r="F19416">
        <v>6</v>
      </c>
      <c r="G19416" t="str">
        <f t="shared" si="2727"/>
        <v>Celer</v>
      </c>
      <c r="H19416" t="str">
        <f t="shared" si="2728"/>
        <v>Zelenina</v>
      </c>
      <c r="I19416" s="2">
        <f t="shared" ca="1" si="2732"/>
        <v>7542</v>
      </c>
      <c r="J19416">
        <f t="shared" si="2733"/>
        <v>6</v>
      </c>
      <c r="K19416" t="str">
        <f t="shared" si="2729"/>
        <v>Sobota</v>
      </c>
      <c r="L19416">
        <f t="shared" ca="1" si="2734"/>
        <v>7</v>
      </c>
      <c r="M19416" t="str">
        <f t="shared" ca="1" si="2735"/>
        <v>Cyril</v>
      </c>
      <c r="N19416">
        <v>3000</v>
      </c>
      <c r="P19416">
        <v>1800</v>
      </c>
    </row>
    <row r="19417" spans="1:16" x14ac:dyDescent="0.25">
      <c r="A19417">
        <v>19416</v>
      </c>
      <c r="B19417">
        <f t="shared" si="2730"/>
        <v>3827</v>
      </c>
      <c r="C19417">
        <v>0</v>
      </c>
      <c r="D19417" s="1">
        <v>41027</v>
      </c>
      <c r="E19417">
        <f t="shared" si="2731"/>
        <v>4</v>
      </c>
      <c r="F19417">
        <v>3</v>
      </c>
      <c r="G19417" t="str">
        <f t="shared" si="2727"/>
        <v>Pomeranče</v>
      </c>
      <c r="H19417" t="str">
        <f t="shared" si="2728"/>
        <v>Ovoce</v>
      </c>
      <c r="I19417" s="2">
        <f t="shared" ca="1" si="2732"/>
        <v>10118</v>
      </c>
      <c r="J19417">
        <f t="shared" si="2733"/>
        <v>6</v>
      </c>
      <c r="K19417" t="str">
        <f t="shared" si="2729"/>
        <v>Sobota</v>
      </c>
      <c r="L19417">
        <f t="shared" ca="1" si="2734"/>
        <v>5</v>
      </c>
      <c r="M19417" t="str">
        <f t="shared" ca="1" si="2735"/>
        <v>Beáta</v>
      </c>
      <c r="N19417">
        <v>3000</v>
      </c>
      <c r="P19417">
        <v>1800</v>
      </c>
    </row>
    <row r="19418" spans="1:16" x14ac:dyDescent="0.25">
      <c r="A19418">
        <v>19417</v>
      </c>
      <c r="B19418">
        <f t="shared" si="2730"/>
        <v>3827</v>
      </c>
      <c r="C19418">
        <v>0</v>
      </c>
      <c r="D19418" s="1">
        <v>41027</v>
      </c>
      <c r="E19418">
        <f t="shared" si="2731"/>
        <v>4</v>
      </c>
      <c r="F19418">
        <v>4</v>
      </c>
      <c r="G19418" t="str">
        <f t="shared" si="2727"/>
        <v>Jablka</v>
      </c>
      <c r="H19418" t="str">
        <f t="shared" si="2728"/>
        <v>Ovoce</v>
      </c>
      <c r="I19418" s="2">
        <f t="shared" ca="1" si="2732"/>
        <v>5935</v>
      </c>
      <c r="J19418">
        <f t="shared" si="2733"/>
        <v>6</v>
      </c>
      <c r="K19418" t="str">
        <f t="shared" si="2729"/>
        <v>Sobota</v>
      </c>
      <c r="L19418">
        <f t="shared" ca="1" si="2734"/>
        <v>2</v>
      </c>
      <c r="M19418" t="str">
        <f t="shared" ca="1" si="2735"/>
        <v>Beáta</v>
      </c>
      <c r="N19418">
        <v>3000</v>
      </c>
    </row>
    <row r="19419" spans="1:16" x14ac:dyDescent="0.25">
      <c r="A19419">
        <v>19418</v>
      </c>
      <c r="B19419">
        <f t="shared" si="2730"/>
        <v>3828</v>
      </c>
      <c r="C19419">
        <v>1</v>
      </c>
      <c r="D19419" s="1">
        <v>41027</v>
      </c>
      <c r="E19419">
        <f t="shared" si="2731"/>
        <v>4</v>
      </c>
      <c r="F19419">
        <v>3</v>
      </c>
      <c r="G19419" t="str">
        <f t="shared" si="2727"/>
        <v>Pomeranče</v>
      </c>
      <c r="H19419" t="str">
        <f t="shared" si="2728"/>
        <v>Ovoce</v>
      </c>
      <c r="I19419" s="2">
        <f t="shared" ca="1" si="2732"/>
        <v>8998</v>
      </c>
      <c r="J19419">
        <f t="shared" si="2733"/>
        <v>6</v>
      </c>
      <c r="K19419" t="str">
        <f t="shared" si="2729"/>
        <v>Sobota</v>
      </c>
      <c r="L19419">
        <f t="shared" ca="1" si="2734"/>
        <v>2</v>
      </c>
      <c r="M19419" t="str">
        <f t="shared" ca="1" si="2735"/>
        <v>Beáta</v>
      </c>
      <c r="N19419">
        <v>3000</v>
      </c>
      <c r="P19419">
        <v>1800</v>
      </c>
    </row>
    <row r="19420" spans="1:16" x14ac:dyDescent="0.25">
      <c r="A19420">
        <v>19419</v>
      </c>
      <c r="B19420">
        <f t="shared" si="2730"/>
        <v>3829</v>
      </c>
      <c r="C19420">
        <v>1</v>
      </c>
      <c r="D19420" s="1">
        <v>41027</v>
      </c>
      <c r="E19420">
        <f t="shared" si="2731"/>
        <v>4</v>
      </c>
      <c r="F19420">
        <v>3</v>
      </c>
      <c r="G19420" t="str">
        <f t="shared" si="2727"/>
        <v>Pomeranče</v>
      </c>
      <c r="H19420" t="str">
        <f t="shared" si="2728"/>
        <v>Ovoce</v>
      </c>
      <c r="I19420" s="2">
        <f t="shared" ca="1" si="2732"/>
        <v>5707</v>
      </c>
      <c r="J19420">
        <f t="shared" si="2733"/>
        <v>6</v>
      </c>
      <c r="K19420" t="str">
        <f t="shared" si="2729"/>
        <v>Sobota</v>
      </c>
      <c r="L19420">
        <f t="shared" ca="1" si="2734"/>
        <v>9</v>
      </c>
      <c r="M19420" t="str">
        <f t="shared" ca="1" si="2735"/>
        <v>Dana</v>
      </c>
      <c r="N19420">
        <v>3000</v>
      </c>
      <c r="P19420">
        <v>1800</v>
      </c>
    </row>
    <row r="19421" spans="1:16" x14ac:dyDescent="0.25">
      <c r="A19421">
        <v>19420</v>
      </c>
      <c r="B19421">
        <f t="shared" si="2730"/>
        <v>3829</v>
      </c>
      <c r="C19421">
        <v>0</v>
      </c>
      <c r="D19421" s="1">
        <v>41027</v>
      </c>
      <c r="E19421">
        <f t="shared" si="2731"/>
        <v>4</v>
      </c>
      <c r="F19421">
        <v>3</v>
      </c>
      <c r="G19421" t="str">
        <f t="shared" si="2727"/>
        <v>Pomeranče</v>
      </c>
      <c r="H19421" t="str">
        <f t="shared" si="2728"/>
        <v>Ovoce</v>
      </c>
      <c r="I19421" s="2">
        <f t="shared" ca="1" si="2732"/>
        <v>9107</v>
      </c>
      <c r="J19421">
        <f t="shared" si="2733"/>
        <v>6</v>
      </c>
      <c r="K19421" t="str">
        <f t="shared" si="2729"/>
        <v>Sobota</v>
      </c>
      <c r="L19421">
        <f t="shared" ca="1" si="2734"/>
        <v>3</v>
      </c>
      <c r="M19421" t="str">
        <f t="shared" ca="1" si="2735"/>
        <v>Beáta</v>
      </c>
      <c r="N19421">
        <v>3000</v>
      </c>
      <c r="P19421">
        <v>1800</v>
      </c>
    </row>
    <row r="19422" spans="1:16" x14ac:dyDescent="0.25">
      <c r="A19422">
        <v>19421</v>
      </c>
      <c r="B19422">
        <f t="shared" si="2730"/>
        <v>3829</v>
      </c>
      <c r="C19422">
        <v>0</v>
      </c>
      <c r="D19422" s="1">
        <v>41027</v>
      </c>
      <c r="E19422">
        <f t="shared" si="2731"/>
        <v>4</v>
      </c>
      <c r="F19422">
        <v>1</v>
      </c>
      <c r="G19422" t="str">
        <f t="shared" si="2727"/>
        <v>Banány</v>
      </c>
      <c r="H19422" t="str">
        <f t="shared" si="2728"/>
        <v>Ovoce</v>
      </c>
      <c r="I19422" s="2">
        <f t="shared" ca="1" si="2732"/>
        <v>7596</v>
      </c>
      <c r="J19422">
        <f t="shared" si="2733"/>
        <v>6</v>
      </c>
      <c r="K19422" t="str">
        <f t="shared" si="2729"/>
        <v>Sobota</v>
      </c>
      <c r="L19422">
        <f t="shared" ca="1" si="2734"/>
        <v>9</v>
      </c>
      <c r="M19422" t="str">
        <f t="shared" ca="1" si="2735"/>
        <v>Dana</v>
      </c>
      <c r="N19422">
        <v>3000</v>
      </c>
      <c r="P19422">
        <v>1800</v>
      </c>
    </row>
    <row r="19423" spans="1:16" x14ac:dyDescent="0.25">
      <c r="A19423">
        <v>19422</v>
      </c>
      <c r="B19423">
        <f t="shared" si="2730"/>
        <v>3829</v>
      </c>
      <c r="C19423">
        <v>0</v>
      </c>
      <c r="D19423" s="1">
        <v>41027</v>
      </c>
      <c r="E19423">
        <f t="shared" si="2731"/>
        <v>4</v>
      </c>
      <c r="F19423">
        <v>7</v>
      </c>
      <c r="G19423" t="str">
        <f t="shared" si="2727"/>
        <v>Citron</v>
      </c>
      <c r="H19423" t="str">
        <f t="shared" si="2728"/>
        <v>Ovoce</v>
      </c>
      <c r="I19423" s="2">
        <f t="shared" ca="1" si="2732"/>
        <v>4223</v>
      </c>
      <c r="J19423">
        <f t="shared" si="2733"/>
        <v>6</v>
      </c>
      <c r="K19423" t="str">
        <f t="shared" si="2729"/>
        <v>Sobota</v>
      </c>
      <c r="L19423">
        <f t="shared" ca="1" si="2734"/>
        <v>10</v>
      </c>
      <c r="M19423" t="str">
        <f t="shared" ca="1" si="2735"/>
        <v>Eva</v>
      </c>
      <c r="N19423">
        <v>3000</v>
      </c>
      <c r="P19423">
        <v>-500</v>
      </c>
    </row>
    <row r="19424" spans="1:16" x14ac:dyDescent="0.25">
      <c r="A19424">
        <v>19423</v>
      </c>
      <c r="B19424">
        <f t="shared" si="2730"/>
        <v>3829</v>
      </c>
      <c r="C19424">
        <v>0</v>
      </c>
      <c r="D19424" s="1">
        <v>41027</v>
      </c>
      <c r="E19424">
        <f t="shared" si="2731"/>
        <v>4</v>
      </c>
      <c r="F19424">
        <v>8</v>
      </c>
      <c r="G19424" t="str">
        <f t="shared" si="2727"/>
        <v>Papriky</v>
      </c>
      <c r="H19424" t="str">
        <f t="shared" si="2728"/>
        <v>Zelenina</v>
      </c>
      <c r="I19424" s="2">
        <f t="shared" ca="1" si="2732"/>
        <v>6862</v>
      </c>
      <c r="J19424">
        <f t="shared" si="2733"/>
        <v>6</v>
      </c>
      <c r="K19424" t="str">
        <f t="shared" si="2729"/>
        <v>Sobota</v>
      </c>
      <c r="L19424">
        <f t="shared" ca="1" si="2734"/>
        <v>5</v>
      </c>
      <c r="M19424" t="str">
        <f t="shared" ca="1" si="2735"/>
        <v>Beáta</v>
      </c>
      <c r="N19424">
        <v>3000</v>
      </c>
      <c r="P19424">
        <v>1800</v>
      </c>
    </row>
    <row r="19425" spans="1:16" x14ac:dyDescent="0.25">
      <c r="A19425">
        <v>19424</v>
      </c>
      <c r="B19425">
        <f t="shared" si="2730"/>
        <v>3829</v>
      </c>
      <c r="C19425">
        <v>0</v>
      </c>
      <c r="D19425" s="1">
        <v>41027</v>
      </c>
      <c r="E19425">
        <f t="shared" si="2731"/>
        <v>4</v>
      </c>
      <c r="F19425">
        <v>6</v>
      </c>
      <c r="G19425" t="str">
        <f t="shared" si="2727"/>
        <v>Celer</v>
      </c>
      <c r="H19425" t="str">
        <f t="shared" si="2728"/>
        <v>Zelenina</v>
      </c>
      <c r="I19425" s="2">
        <f t="shared" ca="1" si="2732"/>
        <v>5598</v>
      </c>
      <c r="J19425">
        <f t="shared" si="2733"/>
        <v>6</v>
      </c>
      <c r="K19425" t="str">
        <f t="shared" si="2729"/>
        <v>Sobota</v>
      </c>
      <c r="L19425">
        <f t="shared" ca="1" si="2734"/>
        <v>4</v>
      </c>
      <c r="M19425" t="str">
        <f t="shared" ca="1" si="2735"/>
        <v>Beáta</v>
      </c>
      <c r="N19425">
        <v>3000</v>
      </c>
      <c r="P19425">
        <v>1800</v>
      </c>
    </row>
    <row r="19426" spans="1:16" x14ac:dyDescent="0.25">
      <c r="A19426">
        <v>19425</v>
      </c>
      <c r="B19426">
        <f t="shared" si="2730"/>
        <v>3829</v>
      </c>
      <c r="C19426">
        <v>0</v>
      </c>
      <c r="D19426" s="1">
        <v>41027</v>
      </c>
      <c r="E19426">
        <f t="shared" si="2731"/>
        <v>4</v>
      </c>
      <c r="F19426">
        <v>2</v>
      </c>
      <c r="G19426" t="str">
        <f t="shared" si="2727"/>
        <v>Mrkev</v>
      </c>
      <c r="H19426" t="str">
        <f t="shared" si="2728"/>
        <v>Zelenina</v>
      </c>
      <c r="I19426" s="2">
        <f t="shared" ca="1" si="2732"/>
        <v>3766</v>
      </c>
      <c r="J19426">
        <f t="shared" si="2733"/>
        <v>6</v>
      </c>
      <c r="K19426" t="str">
        <f t="shared" si="2729"/>
        <v>Sobota</v>
      </c>
      <c r="L19426">
        <f t="shared" ca="1" si="2734"/>
        <v>2</v>
      </c>
      <c r="M19426" t="str">
        <f t="shared" ca="1" si="2735"/>
        <v>Beáta</v>
      </c>
      <c r="N19426">
        <v>3000</v>
      </c>
    </row>
    <row r="19427" spans="1:16" x14ac:dyDescent="0.25">
      <c r="A19427">
        <v>19426</v>
      </c>
      <c r="B19427">
        <f t="shared" si="2730"/>
        <v>3830</v>
      </c>
      <c r="C19427">
        <v>1</v>
      </c>
      <c r="D19427" s="1">
        <v>41027</v>
      </c>
      <c r="E19427">
        <f t="shared" si="2731"/>
        <v>4</v>
      </c>
      <c r="F19427">
        <v>9</v>
      </c>
      <c r="G19427" t="str">
        <f t="shared" si="2727"/>
        <v>Rajčata</v>
      </c>
      <c r="H19427" t="str">
        <f t="shared" si="2728"/>
        <v>Zelenina</v>
      </c>
      <c r="I19427" s="2">
        <f t="shared" ca="1" si="2732"/>
        <v>7723</v>
      </c>
      <c r="J19427">
        <f t="shared" si="2733"/>
        <v>6</v>
      </c>
      <c r="K19427" t="str">
        <f t="shared" si="2729"/>
        <v>Sobota</v>
      </c>
      <c r="L19427">
        <f t="shared" ca="1" si="2734"/>
        <v>5</v>
      </c>
      <c r="M19427" t="str">
        <f t="shared" ca="1" si="2735"/>
        <v>Beáta</v>
      </c>
      <c r="N19427">
        <v>3000</v>
      </c>
      <c r="P19427">
        <v>1800</v>
      </c>
    </row>
    <row r="19428" spans="1:16" x14ac:dyDescent="0.25">
      <c r="A19428">
        <v>19427</v>
      </c>
      <c r="B19428">
        <f t="shared" si="2730"/>
        <v>3831</v>
      </c>
      <c r="C19428">
        <v>1</v>
      </c>
      <c r="D19428" s="1">
        <v>41027</v>
      </c>
      <c r="E19428">
        <f t="shared" si="2731"/>
        <v>4</v>
      </c>
      <c r="F19428">
        <v>2</v>
      </c>
      <c r="G19428" t="str">
        <f t="shared" si="2727"/>
        <v>Mrkev</v>
      </c>
      <c r="H19428" t="str">
        <f t="shared" si="2728"/>
        <v>Zelenina</v>
      </c>
      <c r="I19428" s="2">
        <f t="shared" ca="1" si="2732"/>
        <v>5183</v>
      </c>
      <c r="J19428">
        <f t="shared" si="2733"/>
        <v>6</v>
      </c>
      <c r="K19428" t="str">
        <f t="shared" si="2729"/>
        <v>Sobota</v>
      </c>
      <c r="L19428">
        <f t="shared" ca="1" si="2734"/>
        <v>10</v>
      </c>
      <c r="M19428" t="str">
        <f t="shared" ca="1" si="2735"/>
        <v>Eva</v>
      </c>
      <c r="N19428">
        <v>3000</v>
      </c>
    </row>
    <row r="19429" spans="1:16" x14ac:dyDescent="0.25">
      <c r="A19429">
        <v>19428</v>
      </c>
      <c r="B19429">
        <f t="shared" si="2730"/>
        <v>3832</v>
      </c>
      <c r="C19429">
        <v>1</v>
      </c>
      <c r="D19429" s="1">
        <v>41027</v>
      </c>
      <c r="E19429">
        <f t="shared" si="2731"/>
        <v>4</v>
      </c>
      <c r="F19429">
        <v>8</v>
      </c>
      <c r="G19429" t="str">
        <f t="shared" si="2727"/>
        <v>Papriky</v>
      </c>
      <c r="H19429" t="str">
        <f t="shared" si="2728"/>
        <v>Zelenina</v>
      </c>
      <c r="I19429" s="2">
        <f t="shared" ca="1" si="2732"/>
        <v>7593</v>
      </c>
      <c r="J19429">
        <f t="shared" si="2733"/>
        <v>6</v>
      </c>
      <c r="K19429" t="str">
        <f t="shared" si="2729"/>
        <v>Sobota</v>
      </c>
      <c r="L19429">
        <f t="shared" ca="1" si="2734"/>
        <v>5</v>
      </c>
      <c r="M19429" t="str">
        <f t="shared" ca="1" si="2735"/>
        <v>Beáta</v>
      </c>
      <c r="N19429">
        <v>3000</v>
      </c>
      <c r="P19429">
        <v>1800</v>
      </c>
    </row>
    <row r="19430" spans="1:16" x14ac:dyDescent="0.25">
      <c r="A19430">
        <v>19429</v>
      </c>
      <c r="B19430">
        <f t="shared" si="2730"/>
        <v>3832</v>
      </c>
      <c r="C19430">
        <v>0</v>
      </c>
      <c r="D19430" s="1">
        <v>41027</v>
      </c>
      <c r="E19430">
        <f t="shared" si="2731"/>
        <v>4</v>
      </c>
      <c r="F19430">
        <v>5</v>
      </c>
      <c r="G19430" t="str">
        <f t="shared" si="2727"/>
        <v>Melouny</v>
      </c>
      <c r="H19430" t="str">
        <f t="shared" si="2728"/>
        <v>Ovoce</v>
      </c>
      <c r="I19430" s="2">
        <f t="shared" ca="1" si="2732"/>
        <v>5346</v>
      </c>
      <c r="J19430">
        <f t="shared" si="2733"/>
        <v>6</v>
      </c>
      <c r="K19430" t="str">
        <f t="shared" si="2729"/>
        <v>Sobota</v>
      </c>
      <c r="L19430">
        <f t="shared" ca="1" si="2734"/>
        <v>7</v>
      </c>
      <c r="M19430" t="str">
        <f t="shared" ca="1" si="2735"/>
        <v>Cyril</v>
      </c>
      <c r="N19430">
        <v>3000</v>
      </c>
      <c r="P19430">
        <v>1800</v>
      </c>
    </row>
    <row r="19431" spans="1:16" x14ac:dyDescent="0.25">
      <c r="A19431">
        <v>19430</v>
      </c>
      <c r="B19431">
        <f t="shared" si="2730"/>
        <v>3832</v>
      </c>
      <c r="C19431">
        <v>0</v>
      </c>
      <c r="D19431" s="1">
        <v>41027</v>
      </c>
      <c r="E19431">
        <f t="shared" si="2731"/>
        <v>4</v>
      </c>
      <c r="F19431">
        <v>8</v>
      </c>
      <c r="G19431" t="str">
        <f t="shared" si="2727"/>
        <v>Papriky</v>
      </c>
      <c r="H19431" t="str">
        <f t="shared" si="2728"/>
        <v>Zelenina</v>
      </c>
      <c r="I19431" s="2">
        <f t="shared" ca="1" si="2732"/>
        <v>5802</v>
      </c>
      <c r="J19431">
        <f t="shared" si="2733"/>
        <v>6</v>
      </c>
      <c r="K19431" t="str">
        <f t="shared" si="2729"/>
        <v>Sobota</v>
      </c>
      <c r="L19431">
        <f t="shared" ca="1" si="2734"/>
        <v>3</v>
      </c>
      <c r="M19431" t="str">
        <f t="shared" ca="1" si="2735"/>
        <v>Beáta</v>
      </c>
      <c r="N19431">
        <v>3000</v>
      </c>
      <c r="P19431">
        <v>1800</v>
      </c>
    </row>
    <row r="19432" spans="1:16" x14ac:dyDescent="0.25">
      <c r="A19432">
        <v>19431</v>
      </c>
      <c r="B19432">
        <f t="shared" si="2730"/>
        <v>3832</v>
      </c>
      <c r="C19432">
        <v>0</v>
      </c>
      <c r="D19432" s="1">
        <v>41027</v>
      </c>
      <c r="E19432">
        <f t="shared" si="2731"/>
        <v>4</v>
      </c>
      <c r="F19432">
        <v>2</v>
      </c>
      <c r="G19432" t="str">
        <f t="shared" si="2727"/>
        <v>Mrkev</v>
      </c>
      <c r="H19432" t="str">
        <f t="shared" si="2728"/>
        <v>Zelenina</v>
      </c>
      <c r="I19432" s="2">
        <f t="shared" ca="1" si="2732"/>
        <v>5976</v>
      </c>
      <c r="J19432">
        <f t="shared" si="2733"/>
        <v>6</v>
      </c>
      <c r="K19432" t="str">
        <f t="shared" si="2729"/>
        <v>Sobota</v>
      </c>
      <c r="L19432">
        <f t="shared" ca="1" si="2734"/>
        <v>3</v>
      </c>
      <c r="M19432" t="str">
        <f t="shared" ca="1" si="2735"/>
        <v>Beáta</v>
      </c>
      <c r="N19432">
        <v>3000</v>
      </c>
    </row>
    <row r="19433" spans="1:16" x14ac:dyDescent="0.25">
      <c r="A19433">
        <v>19432</v>
      </c>
      <c r="B19433">
        <f t="shared" si="2730"/>
        <v>3832</v>
      </c>
      <c r="C19433">
        <v>0</v>
      </c>
      <c r="D19433" s="1">
        <v>41027</v>
      </c>
      <c r="E19433">
        <f t="shared" si="2731"/>
        <v>4</v>
      </c>
      <c r="F19433">
        <v>4</v>
      </c>
      <c r="G19433" t="str">
        <f t="shared" si="2727"/>
        <v>Jablka</v>
      </c>
      <c r="H19433" t="str">
        <f t="shared" si="2728"/>
        <v>Ovoce</v>
      </c>
      <c r="I19433" s="2">
        <f t="shared" ca="1" si="2732"/>
        <v>5349</v>
      </c>
      <c r="J19433">
        <f t="shared" si="2733"/>
        <v>6</v>
      </c>
      <c r="K19433" t="str">
        <f t="shared" si="2729"/>
        <v>Sobota</v>
      </c>
      <c r="L19433">
        <f t="shared" ca="1" si="2734"/>
        <v>10</v>
      </c>
      <c r="M19433" t="str">
        <f t="shared" ca="1" si="2735"/>
        <v>Eva</v>
      </c>
      <c r="N19433">
        <v>3000</v>
      </c>
    </row>
    <row r="19434" spans="1:16" x14ac:dyDescent="0.25">
      <c r="A19434">
        <v>19433</v>
      </c>
      <c r="B19434">
        <f t="shared" si="2730"/>
        <v>3832</v>
      </c>
      <c r="C19434">
        <v>0</v>
      </c>
      <c r="D19434" s="1">
        <v>41027</v>
      </c>
      <c r="E19434">
        <f t="shared" si="2731"/>
        <v>4</v>
      </c>
      <c r="F19434">
        <v>7</v>
      </c>
      <c r="G19434" t="str">
        <f t="shared" si="2727"/>
        <v>Citron</v>
      </c>
      <c r="H19434" t="str">
        <f t="shared" si="2728"/>
        <v>Ovoce</v>
      </c>
      <c r="I19434" s="2">
        <f t="shared" ca="1" si="2732"/>
        <v>5122</v>
      </c>
      <c r="J19434">
        <f t="shared" si="2733"/>
        <v>6</v>
      </c>
      <c r="K19434" t="str">
        <f t="shared" si="2729"/>
        <v>Sobota</v>
      </c>
      <c r="L19434">
        <f t="shared" ca="1" si="2734"/>
        <v>5</v>
      </c>
      <c r="M19434" t="str">
        <f t="shared" ca="1" si="2735"/>
        <v>Beáta</v>
      </c>
      <c r="N19434">
        <v>3000</v>
      </c>
      <c r="P19434">
        <v>-500</v>
      </c>
    </row>
    <row r="19435" spans="1:16" x14ac:dyDescent="0.25">
      <c r="A19435">
        <v>19434</v>
      </c>
      <c r="B19435">
        <f t="shared" si="2730"/>
        <v>3832</v>
      </c>
      <c r="C19435">
        <v>0</v>
      </c>
      <c r="D19435" s="1">
        <v>41027</v>
      </c>
      <c r="E19435">
        <f t="shared" si="2731"/>
        <v>4</v>
      </c>
      <c r="F19435">
        <v>4</v>
      </c>
      <c r="G19435" t="str">
        <f t="shared" si="2727"/>
        <v>Jablka</v>
      </c>
      <c r="H19435" t="str">
        <f t="shared" si="2728"/>
        <v>Ovoce</v>
      </c>
      <c r="I19435" s="2">
        <f t="shared" ca="1" si="2732"/>
        <v>3997</v>
      </c>
      <c r="J19435">
        <f t="shared" si="2733"/>
        <v>6</v>
      </c>
      <c r="K19435" t="str">
        <f t="shared" si="2729"/>
        <v>Sobota</v>
      </c>
      <c r="L19435">
        <f t="shared" ca="1" si="2734"/>
        <v>8</v>
      </c>
      <c r="M19435" t="str">
        <f t="shared" ca="1" si="2735"/>
        <v>Cyril</v>
      </c>
      <c r="N19435">
        <v>3000</v>
      </c>
    </row>
    <row r="19436" spans="1:16" x14ac:dyDescent="0.25">
      <c r="A19436">
        <v>19435</v>
      </c>
      <c r="B19436">
        <f t="shared" si="2730"/>
        <v>3832</v>
      </c>
      <c r="C19436">
        <v>0</v>
      </c>
      <c r="D19436" s="1">
        <v>41027</v>
      </c>
      <c r="E19436">
        <f t="shared" si="2731"/>
        <v>4</v>
      </c>
      <c r="F19436">
        <v>7</v>
      </c>
      <c r="G19436" t="str">
        <f t="shared" si="2727"/>
        <v>Citron</v>
      </c>
      <c r="H19436" t="str">
        <f t="shared" si="2728"/>
        <v>Ovoce</v>
      </c>
      <c r="I19436" s="2">
        <f t="shared" ca="1" si="2732"/>
        <v>3704</v>
      </c>
      <c r="J19436">
        <f t="shared" si="2733"/>
        <v>6</v>
      </c>
      <c r="K19436" t="str">
        <f t="shared" si="2729"/>
        <v>Sobota</v>
      </c>
      <c r="L19436">
        <f t="shared" ca="1" si="2734"/>
        <v>2</v>
      </c>
      <c r="M19436" t="str">
        <f t="shared" ca="1" si="2735"/>
        <v>Beáta</v>
      </c>
      <c r="N19436">
        <v>3000</v>
      </c>
      <c r="P19436">
        <v>-500</v>
      </c>
    </row>
    <row r="19437" spans="1:16" x14ac:dyDescent="0.25">
      <c r="A19437">
        <v>19436</v>
      </c>
      <c r="B19437">
        <f t="shared" si="2730"/>
        <v>3832</v>
      </c>
      <c r="C19437">
        <v>0</v>
      </c>
      <c r="D19437" s="1">
        <v>41027</v>
      </c>
      <c r="E19437">
        <f t="shared" si="2731"/>
        <v>4</v>
      </c>
      <c r="F19437">
        <v>1</v>
      </c>
      <c r="G19437" t="str">
        <f t="shared" si="2727"/>
        <v>Banány</v>
      </c>
      <c r="H19437" t="str">
        <f t="shared" si="2728"/>
        <v>Ovoce</v>
      </c>
      <c r="I19437" s="2">
        <f t="shared" ca="1" si="2732"/>
        <v>7675</v>
      </c>
      <c r="J19437">
        <f t="shared" si="2733"/>
        <v>6</v>
      </c>
      <c r="K19437" t="str">
        <f t="shared" si="2729"/>
        <v>Sobota</v>
      </c>
      <c r="L19437">
        <f t="shared" ca="1" si="2734"/>
        <v>2</v>
      </c>
      <c r="M19437" t="str">
        <f t="shared" ca="1" si="2735"/>
        <v>Beáta</v>
      </c>
      <c r="N19437">
        <v>3000</v>
      </c>
      <c r="P19437">
        <v>1800</v>
      </c>
    </row>
    <row r="19438" spans="1:16" x14ac:dyDescent="0.25">
      <c r="A19438">
        <v>19437</v>
      </c>
      <c r="B19438">
        <f t="shared" si="2730"/>
        <v>3832</v>
      </c>
      <c r="C19438">
        <v>0</v>
      </c>
      <c r="D19438" s="1">
        <v>41027</v>
      </c>
      <c r="E19438">
        <f t="shared" si="2731"/>
        <v>4</v>
      </c>
      <c r="F19438">
        <v>5</v>
      </c>
      <c r="G19438" t="str">
        <f t="shared" si="2727"/>
        <v>Melouny</v>
      </c>
      <c r="H19438" t="str">
        <f t="shared" si="2728"/>
        <v>Ovoce</v>
      </c>
      <c r="I19438" s="2">
        <f t="shared" ca="1" si="2732"/>
        <v>6654</v>
      </c>
      <c r="J19438">
        <f t="shared" si="2733"/>
        <v>6</v>
      </c>
      <c r="K19438" t="str">
        <f t="shared" si="2729"/>
        <v>Sobota</v>
      </c>
      <c r="L19438">
        <f t="shared" ca="1" si="2734"/>
        <v>7</v>
      </c>
      <c r="M19438" t="str">
        <f t="shared" ca="1" si="2735"/>
        <v>Cyril</v>
      </c>
      <c r="N19438">
        <v>3000</v>
      </c>
      <c r="P19438">
        <v>1800</v>
      </c>
    </row>
    <row r="19439" spans="1:16" x14ac:dyDescent="0.25">
      <c r="A19439">
        <v>19438</v>
      </c>
      <c r="B19439">
        <f t="shared" si="2730"/>
        <v>3833</v>
      </c>
      <c r="C19439">
        <v>1</v>
      </c>
      <c r="D19439" s="1">
        <v>41027</v>
      </c>
      <c r="E19439">
        <f t="shared" si="2731"/>
        <v>4</v>
      </c>
      <c r="F19439">
        <v>3</v>
      </c>
      <c r="G19439" t="str">
        <f t="shared" si="2727"/>
        <v>Pomeranče</v>
      </c>
      <c r="H19439" t="str">
        <f t="shared" si="2728"/>
        <v>Ovoce</v>
      </c>
      <c r="I19439" s="2">
        <f t="shared" ca="1" si="2732"/>
        <v>7766</v>
      </c>
      <c r="J19439">
        <f t="shared" si="2733"/>
        <v>6</v>
      </c>
      <c r="K19439" t="str">
        <f t="shared" si="2729"/>
        <v>Sobota</v>
      </c>
      <c r="L19439">
        <f t="shared" ca="1" si="2734"/>
        <v>6</v>
      </c>
      <c r="M19439" t="str">
        <f t="shared" ca="1" si="2735"/>
        <v>Beáta</v>
      </c>
      <c r="N19439">
        <v>3000</v>
      </c>
      <c r="P19439">
        <v>1800</v>
      </c>
    </row>
    <row r="19440" spans="1:16" x14ac:dyDescent="0.25">
      <c r="A19440">
        <v>19439</v>
      </c>
      <c r="B19440">
        <f t="shared" si="2730"/>
        <v>3833</v>
      </c>
      <c r="C19440">
        <v>0</v>
      </c>
      <c r="D19440" s="1">
        <v>41027</v>
      </c>
      <c r="E19440">
        <f t="shared" si="2731"/>
        <v>4</v>
      </c>
      <c r="F19440">
        <v>7</v>
      </c>
      <c r="G19440" t="str">
        <f t="shared" si="2727"/>
        <v>Citron</v>
      </c>
      <c r="H19440" t="str">
        <f t="shared" si="2728"/>
        <v>Ovoce</v>
      </c>
      <c r="I19440" s="2">
        <f t="shared" ca="1" si="2732"/>
        <v>3964</v>
      </c>
      <c r="J19440">
        <f t="shared" si="2733"/>
        <v>6</v>
      </c>
      <c r="K19440" t="str">
        <f t="shared" si="2729"/>
        <v>Sobota</v>
      </c>
      <c r="L19440">
        <f t="shared" ca="1" si="2734"/>
        <v>9</v>
      </c>
      <c r="M19440" t="str">
        <f t="shared" ca="1" si="2735"/>
        <v>Dana</v>
      </c>
      <c r="N19440">
        <v>3000</v>
      </c>
      <c r="P19440">
        <v>-500</v>
      </c>
    </row>
    <row r="19441" spans="1:16" x14ac:dyDescent="0.25">
      <c r="A19441">
        <v>19440</v>
      </c>
      <c r="B19441">
        <f t="shared" si="2730"/>
        <v>3833</v>
      </c>
      <c r="C19441">
        <v>0</v>
      </c>
      <c r="D19441" s="1">
        <v>41027</v>
      </c>
      <c r="E19441">
        <f t="shared" si="2731"/>
        <v>4</v>
      </c>
      <c r="F19441">
        <v>5</v>
      </c>
      <c r="G19441" t="str">
        <f t="shared" si="2727"/>
        <v>Melouny</v>
      </c>
      <c r="H19441" t="str">
        <f t="shared" si="2728"/>
        <v>Ovoce</v>
      </c>
      <c r="I19441" s="2">
        <f t="shared" ca="1" si="2732"/>
        <v>5574</v>
      </c>
      <c r="J19441">
        <f t="shared" si="2733"/>
        <v>6</v>
      </c>
      <c r="K19441" t="str">
        <f t="shared" si="2729"/>
        <v>Sobota</v>
      </c>
      <c r="L19441">
        <f t="shared" ca="1" si="2734"/>
        <v>4</v>
      </c>
      <c r="M19441" t="str">
        <f t="shared" ca="1" si="2735"/>
        <v>Beáta</v>
      </c>
      <c r="N19441">
        <v>3000</v>
      </c>
      <c r="P19441">
        <v>1800</v>
      </c>
    </row>
    <row r="19442" spans="1:16" x14ac:dyDescent="0.25">
      <c r="A19442">
        <v>19441</v>
      </c>
      <c r="B19442">
        <f t="shared" si="2730"/>
        <v>3834</v>
      </c>
      <c r="C19442">
        <v>1</v>
      </c>
      <c r="D19442" s="1">
        <v>41027</v>
      </c>
      <c r="E19442">
        <f t="shared" si="2731"/>
        <v>4</v>
      </c>
      <c r="F19442">
        <v>7</v>
      </c>
      <c r="G19442" t="str">
        <f t="shared" si="2727"/>
        <v>Citron</v>
      </c>
      <c r="H19442" t="str">
        <f t="shared" si="2728"/>
        <v>Ovoce</v>
      </c>
      <c r="I19442" s="2">
        <f t="shared" ca="1" si="2732"/>
        <v>3169</v>
      </c>
      <c r="J19442">
        <f t="shared" si="2733"/>
        <v>6</v>
      </c>
      <c r="K19442" t="str">
        <f t="shared" si="2729"/>
        <v>Sobota</v>
      </c>
      <c r="L19442">
        <f t="shared" ca="1" si="2734"/>
        <v>1</v>
      </c>
      <c r="M19442" t="str">
        <f t="shared" ca="1" si="2735"/>
        <v>Adam</v>
      </c>
      <c r="N19442">
        <v>3000</v>
      </c>
      <c r="P19442">
        <v>-500</v>
      </c>
    </row>
    <row r="19443" spans="1:16" x14ac:dyDescent="0.25">
      <c r="A19443">
        <v>19442</v>
      </c>
      <c r="B19443">
        <f t="shared" si="2730"/>
        <v>3834</v>
      </c>
      <c r="C19443">
        <v>0</v>
      </c>
      <c r="D19443" s="1">
        <v>41027</v>
      </c>
      <c r="E19443">
        <f t="shared" si="2731"/>
        <v>4</v>
      </c>
      <c r="F19443">
        <v>3</v>
      </c>
      <c r="G19443" t="str">
        <f t="shared" si="2727"/>
        <v>Pomeranče</v>
      </c>
      <c r="H19443" t="str">
        <f t="shared" si="2728"/>
        <v>Ovoce</v>
      </c>
      <c r="I19443" s="2">
        <f t="shared" ca="1" si="2732"/>
        <v>10598</v>
      </c>
      <c r="J19443">
        <f t="shared" si="2733"/>
        <v>6</v>
      </c>
      <c r="K19443" t="str">
        <f t="shared" si="2729"/>
        <v>Sobota</v>
      </c>
      <c r="L19443">
        <f t="shared" ca="1" si="2734"/>
        <v>5</v>
      </c>
      <c r="M19443" t="str">
        <f t="shared" ca="1" si="2735"/>
        <v>Beáta</v>
      </c>
      <c r="N19443">
        <v>3000</v>
      </c>
      <c r="P19443">
        <v>1800</v>
      </c>
    </row>
    <row r="19444" spans="1:16" x14ac:dyDescent="0.25">
      <c r="A19444">
        <v>19443</v>
      </c>
      <c r="B19444">
        <f t="shared" si="2730"/>
        <v>3835</v>
      </c>
      <c r="C19444">
        <v>1</v>
      </c>
      <c r="D19444" s="1">
        <v>41027</v>
      </c>
      <c r="E19444">
        <f t="shared" si="2731"/>
        <v>4</v>
      </c>
      <c r="F19444">
        <v>9</v>
      </c>
      <c r="G19444" t="str">
        <f t="shared" si="2727"/>
        <v>Rajčata</v>
      </c>
      <c r="H19444" t="str">
        <f t="shared" si="2728"/>
        <v>Zelenina</v>
      </c>
      <c r="I19444" s="2">
        <f t="shared" ca="1" si="2732"/>
        <v>6817</v>
      </c>
      <c r="J19444">
        <f t="shared" si="2733"/>
        <v>6</v>
      </c>
      <c r="K19444" t="str">
        <f t="shared" si="2729"/>
        <v>Sobota</v>
      </c>
      <c r="L19444">
        <f t="shared" ca="1" si="2734"/>
        <v>1</v>
      </c>
      <c r="M19444" t="str">
        <f t="shared" ca="1" si="2735"/>
        <v>Adam</v>
      </c>
      <c r="N19444">
        <v>3000</v>
      </c>
      <c r="P19444">
        <v>1800</v>
      </c>
    </row>
    <row r="19445" spans="1:16" x14ac:dyDescent="0.25">
      <c r="A19445">
        <v>19444</v>
      </c>
      <c r="B19445">
        <f t="shared" si="2730"/>
        <v>3836</v>
      </c>
      <c r="C19445">
        <v>1</v>
      </c>
      <c r="D19445" s="1">
        <v>41027</v>
      </c>
      <c r="E19445">
        <f t="shared" si="2731"/>
        <v>4</v>
      </c>
      <c r="F19445">
        <v>1</v>
      </c>
      <c r="G19445" t="str">
        <f t="shared" si="2727"/>
        <v>Banány</v>
      </c>
      <c r="H19445" t="str">
        <f t="shared" si="2728"/>
        <v>Ovoce</v>
      </c>
      <c r="I19445" s="2">
        <f t="shared" ca="1" si="2732"/>
        <v>7695</v>
      </c>
      <c r="J19445">
        <f t="shared" si="2733"/>
        <v>6</v>
      </c>
      <c r="K19445" t="str">
        <f t="shared" si="2729"/>
        <v>Sobota</v>
      </c>
      <c r="L19445">
        <f t="shared" ca="1" si="2734"/>
        <v>6</v>
      </c>
      <c r="M19445" t="str">
        <f t="shared" ca="1" si="2735"/>
        <v>Beáta</v>
      </c>
      <c r="N19445">
        <v>3000</v>
      </c>
      <c r="P19445">
        <v>1800</v>
      </c>
    </row>
    <row r="19446" spans="1:16" x14ac:dyDescent="0.25">
      <c r="A19446">
        <v>19445</v>
      </c>
      <c r="B19446">
        <f t="shared" si="2730"/>
        <v>3836</v>
      </c>
      <c r="C19446">
        <v>0</v>
      </c>
      <c r="D19446" s="1">
        <v>41027</v>
      </c>
      <c r="E19446">
        <f t="shared" si="2731"/>
        <v>4</v>
      </c>
      <c r="F19446">
        <v>9</v>
      </c>
      <c r="G19446" t="str">
        <f t="shared" si="2727"/>
        <v>Rajčata</v>
      </c>
      <c r="H19446" t="str">
        <f t="shared" si="2728"/>
        <v>Zelenina</v>
      </c>
      <c r="I19446" s="2">
        <f t="shared" ca="1" si="2732"/>
        <v>5423</v>
      </c>
      <c r="J19446">
        <f t="shared" si="2733"/>
        <v>6</v>
      </c>
      <c r="K19446" t="str">
        <f t="shared" si="2729"/>
        <v>Sobota</v>
      </c>
      <c r="L19446">
        <f t="shared" ca="1" si="2734"/>
        <v>10</v>
      </c>
      <c r="M19446" t="str">
        <f t="shared" ca="1" si="2735"/>
        <v>Eva</v>
      </c>
      <c r="N19446">
        <v>3000</v>
      </c>
      <c r="P19446">
        <v>1800</v>
      </c>
    </row>
    <row r="19447" spans="1:16" x14ac:dyDescent="0.25">
      <c r="A19447">
        <v>19446</v>
      </c>
      <c r="B19447">
        <f t="shared" si="2730"/>
        <v>3836</v>
      </c>
      <c r="C19447">
        <v>0</v>
      </c>
      <c r="D19447" s="1">
        <v>41027</v>
      </c>
      <c r="E19447">
        <f t="shared" si="2731"/>
        <v>4</v>
      </c>
      <c r="F19447">
        <v>3</v>
      </c>
      <c r="G19447" t="str">
        <f t="shared" si="2727"/>
        <v>Pomeranče</v>
      </c>
      <c r="H19447" t="str">
        <f t="shared" si="2728"/>
        <v>Ovoce</v>
      </c>
      <c r="I19447" s="2">
        <f t="shared" ca="1" si="2732"/>
        <v>7629</v>
      </c>
      <c r="J19447">
        <f t="shared" si="2733"/>
        <v>6</v>
      </c>
      <c r="K19447" t="str">
        <f t="shared" si="2729"/>
        <v>Sobota</v>
      </c>
      <c r="L19447">
        <f t="shared" ca="1" si="2734"/>
        <v>1</v>
      </c>
      <c r="M19447" t="str">
        <f t="shared" ca="1" si="2735"/>
        <v>Adam</v>
      </c>
      <c r="N19447">
        <v>3000</v>
      </c>
      <c r="P19447">
        <v>1800</v>
      </c>
    </row>
    <row r="19448" spans="1:16" x14ac:dyDescent="0.25">
      <c r="A19448">
        <v>19447</v>
      </c>
      <c r="B19448">
        <f t="shared" si="2730"/>
        <v>3836</v>
      </c>
      <c r="C19448">
        <v>0</v>
      </c>
      <c r="D19448" s="1">
        <v>41027</v>
      </c>
      <c r="E19448">
        <f t="shared" si="2731"/>
        <v>4</v>
      </c>
      <c r="F19448">
        <v>4</v>
      </c>
      <c r="G19448" t="str">
        <f t="shared" si="2727"/>
        <v>Jablka</v>
      </c>
      <c r="H19448" t="str">
        <f t="shared" si="2728"/>
        <v>Ovoce</v>
      </c>
      <c r="I19448" s="2">
        <f t="shared" ca="1" si="2732"/>
        <v>5435</v>
      </c>
      <c r="J19448">
        <f t="shared" si="2733"/>
        <v>6</v>
      </c>
      <c r="K19448" t="str">
        <f t="shared" si="2729"/>
        <v>Sobota</v>
      </c>
      <c r="L19448">
        <f t="shared" ca="1" si="2734"/>
        <v>3</v>
      </c>
      <c r="M19448" t="str">
        <f t="shared" ca="1" si="2735"/>
        <v>Beáta</v>
      </c>
      <c r="N19448">
        <v>3000</v>
      </c>
    </row>
    <row r="19449" spans="1:16" x14ac:dyDescent="0.25">
      <c r="A19449">
        <v>19448</v>
      </c>
      <c r="B19449">
        <f t="shared" si="2730"/>
        <v>3836</v>
      </c>
      <c r="C19449">
        <v>0</v>
      </c>
      <c r="D19449" s="1">
        <v>41027</v>
      </c>
      <c r="E19449">
        <f t="shared" si="2731"/>
        <v>4</v>
      </c>
      <c r="F19449">
        <v>5</v>
      </c>
      <c r="G19449" t="str">
        <f t="shared" si="2727"/>
        <v>Melouny</v>
      </c>
      <c r="H19449" t="str">
        <f t="shared" si="2728"/>
        <v>Ovoce</v>
      </c>
      <c r="I19449" s="2">
        <f t="shared" ca="1" si="2732"/>
        <v>6069</v>
      </c>
      <c r="J19449">
        <f t="shared" si="2733"/>
        <v>6</v>
      </c>
      <c r="K19449" t="str">
        <f t="shared" si="2729"/>
        <v>Sobota</v>
      </c>
      <c r="L19449">
        <f t="shared" ca="1" si="2734"/>
        <v>3</v>
      </c>
      <c r="M19449" t="str">
        <f t="shared" ca="1" si="2735"/>
        <v>Beáta</v>
      </c>
      <c r="N19449">
        <v>3000</v>
      </c>
      <c r="P19449">
        <v>1800</v>
      </c>
    </row>
    <row r="19450" spans="1:16" x14ac:dyDescent="0.25">
      <c r="A19450">
        <v>19449</v>
      </c>
      <c r="B19450">
        <f t="shared" si="2730"/>
        <v>3837</v>
      </c>
      <c r="C19450">
        <v>1</v>
      </c>
      <c r="D19450" s="1">
        <v>41027</v>
      </c>
      <c r="E19450">
        <f t="shared" si="2731"/>
        <v>4</v>
      </c>
      <c r="F19450">
        <v>8</v>
      </c>
      <c r="G19450" t="str">
        <f t="shared" si="2727"/>
        <v>Papriky</v>
      </c>
      <c r="H19450" t="str">
        <f t="shared" si="2728"/>
        <v>Zelenina</v>
      </c>
      <c r="I19450" s="2">
        <f t="shared" ca="1" si="2732"/>
        <v>6638</v>
      </c>
      <c r="J19450">
        <f t="shared" si="2733"/>
        <v>6</v>
      </c>
      <c r="K19450" t="str">
        <f t="shared" si="2729"/>
        <v>Sobota</v>
      </c>
      <c r="L19450">
        <f t="shared" ca="1" si="2734"/>
        <v>2</v>
      </c>
      <c r="M19450" t="str">
        <f t="shared" ca="1" si="2735"/>
        <v>Beáta</v>
      </c>
      <c r="N19450">
        <v>3000</v>
      </c>
      <c r="P19450">
        <v>1800</v>
      </c>
    </row>
    <row r="19451" spans="1:16" x14ac:dyDescent="0.25">
      <c r="A19451">
        <v>19450</v>
      </c>
      <c r="B19451">
        <f t="shared" si="2730"/>
        <v>3837</v>
      </c>
      <c r="C19451">
        <v>0</v>
      </c>
      <c r="D19451" s="1">
        <v>41027</v>
      </c>
      <c r="E19451">
        <f t="shared" si="2731"/>
        <v>4</v>
      </c>
      <c r="F19451">
        <v>9</v>
      </c>
      <c r="G19451" t="str">
        <f t="shared" si="2727"/>
        <v>Rajčata</v>
      </c>
      <c r="H19451" t="str">
        <f t="shared" si="2728"/>
        <v>Zelenina</v>
      </c>
      <c r="I19451" s="2">
        <f t="shared" ca="1" si="2732"/>
        <v>6098</v>
      </c>
      <c r="J19451">
        <f t="shared" si="2733"/>
        <v>6</v>
      </c>
      <c r="K19451" t="str">
        <f t="shared" si="2729"/>
        <v>Sobota</v>
      </c>
      <c r="L19451">
        <f t="shared" ca="1" si="2734"/>
        <v>6</v>
      </c>
      <c r="M19451" t="str">
        <f t="shared" ca="1" si="2735"/>
        <v>Beáta</v>
      </c>
      <c r="N19451">
        <v>3000</v>
      </c>
      <c r="P19451">
        <v>1800</v>
      </c>
    </row>
    <row r="19452" spans="1:16" x14ac:dyDescent="0.25">
      <c r="A19452">
        <v>19451</v>
      </c>
      <c r="B19452">
        <f t="shared" si="2730"/>
        <v>3838</v>
      </c>
      <c r="C19452">
        <v>1</v>
      </c>
      <c r="D19452" s="1">
        <v>41027</v>
      </c>
      <c r="E19452">
        <f t="shared" si="2731"/>
        <v>4</v>
      </c>
      <c r="F19452">
        <v>1</v>
      </c>
      <c r="G19452" t="str">
        <f t="shared" si="2727"/>
        <v>Banány</v>
      </c>
      <c r="H19452" t="str">
        <f t="shared" si="2728"/>
        <v>Ovoce</v>
      </c>
      <c r="I19452" s="2">
        <f t="shared" ca="1" si="2732"/>
        <v>7682</v>
      </c>
      <c r="J19452">
        <f t="shared" si="2733"/>
        <v>6</v>
      </c>
      <c r="K19452" t="str">
        <f t="shared" si="2729"/>
        <v>Sobota</v>
      </c>
      <c r="L19452">
        <f t="shared" ca="1" si="2734"/>
        <v>4</v>
      </c>
      <c r="M19452" t="str">
        <f t="shared" ca="1" si="2735"/>
        <v>Beáta</v>
      </c>
      <c r="N19452">
        <v>3000</v>
      </c>
      <c r="P19452">
        <v>1800</v>
      </c>
    </row>
    <row r="19453" spans="1:16" x14ac:dyDescent="0.25">
      <c r="A19453">
        <v>19452</v>
      </c>
      <c r="B19453">
        <f t="shared" si="2730"/>
        <v>3839</v>
      </c>
      <c r="C19453">
        <v>1</v>
      </c>
      <c r="D19453" s="1">
        <v>41027</v>
      </c>
      <c r="E19453">
        <f t="shared" si="2731"/>
        <v>4</v>
      </c>
      <c r="F19453">
        <v>5</v>
      </c>
      <c r="G19453" t="str">
        <f t="shared" si="2727"/>
        <v>Melouny</v>
      </c>
      <c r="H19453" t="str">
        <f t="shared" si="2728"/>
        <v>Ovoce</v>
      </c>
      <c r="I19453" s="2">
        <f t="shared" ca="1" si="2732"/>
        <v>6749</v>
      </c>
      <c r="J19453">
        <f t="shared" si="2733"/>
        <v>6</v>
      </c>
      <c r="K19453" t="str">
        <f t="shared" si="2729"/>
        <v>Sobota</v>
      </c>
      <c r="L19453">
        <f t="shared" ca="1" si="2734"/>
        <v>7</v>
      </c>
      <c r="M19453" t="str">
        <f t="shared" ca="1" si="2735"/>
        <v>Cyril</v>
      </c>
      <c r="N19453">
        <v>3000</v>
      </c>
      <c r="P19453">
        <v>1800</v>
      </c>
    </row>
    <row r="19454" spans="1:16" x14ac:dyDescent="0.25">
      <c r="A19454">
        <v>19453</v>
      </c>
      <c r="B19454">
        <f t="shared" si="2730"/>
        <v>3840</v>
      </c>
      <c r="C19454">
        <v>1</v>
      </c>
      <c r="D19454" s="1">
        <v>41027</v>
      </c>
      <c r="E19454">
        <f t="shared" si="2731"/>
        <v>4</v>
      </c>
      <c r="F19454">
        <v>2</v>
      </c>
      <c r="G19454" t="str">
        <f t="shared" si="2727"/>
        <v>Mrkev</v>
      </c>
      <c r="H19454" t="str">
        <f t="shared" si="2728"/>
        <v>Zelenina</v>
      </c>
      <c r="I19454" s="2">
        <f t="shared" ca="1" si="2732"/>
        <v>3733</v>
      </c>
      <c r="J19454">
        <f t="shared" si="2733"/>
        <v>6</v>
      </c>
      <c r="K19454" t="str">
        <f t="shared" si="2729"/>
        <v>Sobota</v>
      </c>
      <c r="L19454">
        <f t="shared" ca="1" si="2734"/>
        <v>3</v>
      </c>
      <c r="M19454" t="str">
        <f t="shared" ca="1" si="2735"/>
        <v>Beáta</v>
      </c>
      <c r="N19454">
        <v>3000</v>
      </c>
    </row>
    <row r="19455" spans="1:16" x14ac:dyDescent="0.25">
      <c r="A19455">
        <v>19454</v>
      </c>
      <c r="B19455">
        <f t="shared" si="2730"/>
        <v>3840</v>
      </c>
      <c r="C19455">
        <v>0</v>
      </c>
      <c r="D19455" s="1">
        <v>41027</v>
      </c>
      <c r="E19455">
        <f t="shared" si="2731"/>
        <v>4</v>
      </c>
      <c r="F19455">
        <v>9</v>
      </c>
      <c r="G19455" t="str">
        <f t="shared" si="2727"/>
        <v>Rajčata</v>
      </c>
      <c r="H19455" t="str">
        <f t="shared" si="2728"/>
        <v>Zelenina</v>
      </c>
      <c r="I19455" s="2">
        <f t="shared" ca="1" si="2732"/>
        <v>6819</v>
      </c>
      <c r="J19455">
        <f t="shared" si="2733"/>
        <v>6</v>
      </c>
      <c r="K19455" t="str">
        <f t="shared" si="2729"/>
        <v>Sobota</v>
      </c>
      <c r="L19455">
        <f t="shared" ca="1" si="2734"/>
        <v>7</v>
      </c>
      <c r="M19455" t="str">
        <f t="shared" ca="1" si="2735"/>
        <v>Cyril</v>
      </c>
      <c r="N19455">
        <v>3000</v>
      </c>
      <c r="P19455">
        <v>1800</v>
      </c>
    </row>
    <row r="19456" spans="1:16" x14ac:dyDescent="0.25">
      <c r="A19456">
        <v>19455</v>
      </c>
      <c r="B19456">
        <f t="shared" si="2730"/>
        <v>3840</v>
      </c>
      <c r="C19456">
        <v>0</v>
      </c>
      <c r="D19456" s="1">
        <v>41027</v>
      </c>
      <c r="E19456">
        <f t="shared" si="2731"/>
        <v>4</v>
      </c>
      <c r="F19456">
        <v>3</v>
      </c>
      <c r="G19456" t="str">
        <f t="shared" si="2727"/>
        <v>Pomeranče</v>
      </c>
      <c r="H19456" t="str">
        <f t="shared" si="2728"/>
        <v>Ovoce</v>
      </c>
      <c r="I19456" s="2">
        <f t="shared" ca="1" si="2732"/>
        <v>9402</v>
      </c>
      <c r="J19456">
        <f t="shared" si="2733"/>
        <v>6</v>
      </c>
      <c r="K19456" t="str">
        <f t="shared" si="2729"/>
        <v>Sobota</v>
      </c>
      <c r="L19456">
        <f t="shared" ca="1" si="2734"/>
        <v>4</v>
      </c>
      <c r="M19456" t="str">
        <f t="shared" ca="1" si="2735"/>
        <v>Beáta</v>
      </c>
      <c r="N19456">
        <v>3000</v>
      </c>
      <c r="P19456">
        <v>1800</v>
      </c>
    </row>
    <row r="19457" spans="1:16" x14ac:dyDescent="0.25">
      <c r="A19457">
        <v>19456</v>
      </c>
      <c r="B19457">
        <f t="shared" si="2730"/>
        <v>3840</v>
      </c>
      <c r="C19457">
        <v>0</v>
      </c>
      <c r="D19457" s="1">
        <v>41027</v>
      </c>
      <c r="E19457">
        <f t="shared" si="2731"/>
        <v>4</v>
      </c>
      <c r="F19457">
        <v>3</v>
      </c>
      <c r="G19457" t="str">
        <f t="shared" si="2727"/>
        <v>Pomeranče</v>
      </c>
      <c r="H19457" t="str">
        <f t="shared" si="2728"/>
        <v>Ovoce</v>
      </c>
      <c r="I19457" s="2">
        <f t="shared" ca="1" si="2732"/>
        <v>8411</v>
      </c>
      <c r="J19457">
        <f t="shared" si="2733"/>
        <v>6</v>
      </c>
      <c r="K19457" t="str">
        <f t="shared" si="2729"/>
        <v>Sobota</v>
      </c>
      <c r="L19457">
        <f t="shared" ca="1" si="2734"/>
        <v>6</v>
      </c>
      <c r="M19457" t="str">
        <f t="shared" ca="1" si="2735"/>
        <v>Beáta</v>
      </c>
      <c r="N19457">
        <v>3000</v>
      </c>
      <c r="P19457">
        <v>1800</v>
      </c>
    </row>
    <row r="19458" spans="1:16" x14ac:dyDescent="0.25">
      <c r="A19458">
        <v>19457</v>
      </c>
      <c r="B19458">
        <f t="shared" si="2730"/>
        <v>3840</v>
      </c>
      <c r="C19458">
        <v>0</v>
      </c>
      <c r="D19458" s="1">
        <v>41027</v>
      </c>
      <c r="E19458">
        <f t="shared" si="2731"/>
        <v>4</v>
      </c>
      <c r="F19458">
        <v>6</v>
      </c>
      <c r="G19458" t="str">
        <f t="shared" ref="G19458:G19521" si="2736">VLOOKUP(F19458,$S$2:$T$10,2,0)</f>
        <v>Celer</v>
      </c>
      <c r="H19458" t="str">
        <f t="shared" ref="H19458:H19521" si="2737">VLOOKUP(F19458,$S$2:$U$10,3,0)</f>
        <v>Zelenina</v>
      </c>
      <c r="I19458" s="2">
        <f t="shared" ca="1" si="2732"/>
        <v>7258</v>
      </c>
      <c r="J19458">
        <f t="shared" si="2733"/>
        <v>6</v>
      </c>
      <c r="K19458" t="str">
        <f t="shared" ref="K19458:K19521" si="2738">VLOOKUP(J19458,$U$15:$V$21,2,0)</f>
        <v>Sobota</v>
      </c>
      <c r="L19458">
        <f t="shared" ca="1" si="2734"/>
        <v>7</v>
      </c>
      <c r="M19458" t="str">
        <f t="shared" ca="1" si="2735"/>
        <v>Cyril</v>
      </c>
      <c r="N19458">
        <v>3000</v>
      </c>
      <c r="P19458">
        <v>1800</v>
      </c>
    </row>
    <row r="19459" spans="1:16" x14ac:dyDescent="0.25">
      <c r="A19459">
        <v>19458</v>
      </c>
      <c r="B19459">
        <f t="shared" ref="B19459:B19522" si="2739">IF(C19459=1,B19458+1,B19458)</f>
        <v>3840</v>
      </c>
      <c r="C19459">
        <v>0</v>
      </c>
      <c r="D19459" s="1">
        <v>41027</v>
      </c>
      <c r="E19459">
        <f t="shared" ref="E19459:E19522" si="2740">MONTH(D19459)</f>
        <v>4</v>
      </c>
      <c r="F19459">
        <v>6</v>
      </c>
      <c r="G19459" t="str">
        <f t="shared" si="2736"/>
        <v>Celer</v>
      </c>
      <c r="H19459" t="str">
        <f t="shared" si="2737"/>
        <v>Zelenina</v>
      </c>
      <c r="I19459" s="2">
        <f t="shared" ref="I19459:I19522" ca="1" si="2741">IF(F19459=3,RANDBETWEEN(500,6000),RANDBETWEEN(500,3000))+SUM(N19459:P19459)</f>
        <v>7298</v>
      </c>
      <c r="J19459">
        <f t="shared" ref="J19459:J19522" si="2742">WEEKDAY(D19459,2)</f>
        <v>6</v>
      </c>
      <c r="K19459" t="str">
        <f t="shared" si="2738"/>
        <v>Sobota</v>
      </c>
      <c r="L19459">
        <f t="shared" ref="L19459:L19522" ca="1" si="2743">RANDBETWEEN(1,10)</f>
        <v>4</v>
      </c>
      <c r="M19459" t="str">
        <f t="shared" ref="M19459:M19522" ca="1" si="2744">VLOOKUP(L19459,$S$15:$T$24,2,0)</f>
        <v>Beáta</v>
      </c>
      <c r="N19459">
        <v>3000</v>
      </c>
      <c r="P19459">
        <v>1800</v>
      </c>
    </row>
    <row r="19460" spans="1:16" x14ac:dyDescent="0.25">
      <c r="A19460">
        <v>19459</v>
      </c>
      <c r="B19460">
        <f t="shared" si="2739"/>
        <v>3840</v>
      </c>
      <c r="C19460">
        <v>0</v>
      </c>
      <c r="D19460" s="1">
        <v>41027</v>
      </c>
      <c r="E19460">
        <f t="shared" si="2740"/>
        <v>4</v>
      </c>
      <c r="F19460">
        <v>8</v>
      </c>
      <c r="G19460" t="str">
        <f t="shared" si="2736"/>
        <v>Papriky</v>
      </c>
      <c r="H19460" t="str">
        <f t="shared" si="2737"/>
        <v>Zelenina</v>
      </c>
      <c r="I19460" s="2">
        <f t="shared" ca="1" si="2741"/>
        <v>7672</v>
      </c>
      <c r="J19460">
        <f t="shared" si="2742"/>
        <v>6</v>
      </c>
      <c r="K19460" t="str">
        <f t="shared" si="2738"/>
        <v>Sobota</v>
      </c>
      <c r="L19460">
        <f t="shared" ca="1" si="2743"/>
        <v>8</v>
      </c>
      <c r="M19460" t="str">
        <f t="shared" ca="1" si="2744"/>
        <v>Cyril</v>
      </c>
      <c r="N19460">
        <v>3000</v>
      </c>
      <c r="P19460">
        <v>1800</v>
      </c>
    </row>
    <row r="19461" spans="1:16" x14ac:dyDescent="0.25">
      <c r="A19461">
        <v>19460</v>
      </c>
      <c r="B19461">
        <f t="shared" si="2739"/>
        <v>3840</v>
      </c>
      <c r="C19461">
        <v>0</v>
      </c>
      <c r="D19461" s="1">
        <v>41027</v>
      </c>
      <c r="E19461">
        <f t="shared" si="2740"/>
        <v>4</v>
      </c>
      <c r="F19461">
        <v>8</v>
      </c>
      <c r="G19461" t="str">
        <f t="shared" si="2736"/>
        <v>Papriky</v>
      </c>
      <c r="H19461" t="str">
        <f t="shared" si="2737"/>
        <v>Zelenina</v>
      </c>
      <c r="I19461" s="2">
        <f t="shared" ca="1" si="2741"/>
        <v>5792</v>
      </c>
      <c r="J19461">
        <f t="shared" si="2742"/>
        <v>6</v>
      </c>
      <c r="K19461" t="str">
        <f t="shared" si="2738"/>
        <v>Sobota</v>
      </c>
      <c r="L19461">
        <f t="shared" ca="1" si="2743"/>
        <v>10</v>
      </c>
      <c r="M19461" t="str">
        <f t="shared" ca="1" si="2744"/>
        <v>Eva</v>
      </c>
      <c r="N19461">
        <v>3000</v>
      </c>
      <c r="P19461">
        <v>1800</v>
      </c>
    </row>
    <row r="19462" spans="1:16" x14ac:dyDescent="0.25">
      <c r="A19462">
        <v>19461</v>
      </c>
      <c r="B19462">
        <f t="shared" si="2739"/>
        <v>3840</v>
      </c>
      <c r="C19462">
        <v>0</v>
      </c>
      <c r="D19462" s="1">
        <v>41027</v>
      </c>
      <c r="E19462">
        <f t="shared" si="2740"/>
        <v>4</v>
      </c>
      <c r="F19462">
        <v>2</v>
      </c>
      <c r="G19462" t="str">
        <f t="shared" si="2736"/>
        <v>Mrkev</v>
      </c>
      <c r="H19462" t="str">
        <f t="shared" si="2737"/>
        <v>Zelenina</v>
      </c>
      <c r="I19462" s="2">
        <f t="shared" ca="1" si="2741"/>
        <v>4715</v>
      </c>
      <c r="J19462">
        <f t="shared" si="2742"/>
        <v>6</v>
      </c>
      <c r="K19462" t="str">
        <f t="shared" si="2738"/>
        <v>Sobota</v>
      </c>
      <c r="L19462">
        <f t="shared" ca="1" si="2743"/>
        <v>2</v>
      </c>
      <c r="M19462" t="str">
        <f t="shared" ca="1" si="2744"/>
        <v>Beáta</v>
      </c>
      <c r="N19462">
        <v>3000</v>
      </c>
    </row>
    <row r="19463" spans="1:16" x14ac:dyDescent="0.25">
      <c r="A19463">
        <v>19462</v>
      </c>
      <c r="B19463">
        <f t="shared" si="2739"/>
        <v>3840</v>
      </c>
      <c r="C19463">
        <v>0</v>
      </c>
      <c r="D19463" s="1">
        <v>41027</v>
      </c>
      <c r="E19463">
        <f t="shared" si="2740"/>
        <v>4</v>
      </c>
      <c r="F19463">
        <v>2</v>
      </c>
      <c r="G19463" t="str">
        <f t="shared" si="2736"/>
        <v>Mrkev</v>
      </c>
      <c r="H19463" t="str">
        <f t="shared" si="2737"/>
        <v>Zelenina</v>
      </c>
      <c r="I19463" s="2">
        <f t="shared" ca="1" si="2741"/>
        <v>3770</v>
      </c>
      <c r="J19463">
        <f t="shared" si="2742"/>
        <v>6</v>
      </c>
      <c r="K19463" t="str">
        <f t="shared" si="2738"/>
        <v>Sobota</v>
      </c>
      <c r="L19463">
        <f t="shared" ca="1" si="2743"/>
        <v>1</v>
      </c>
      <c r="M19463" t="str">
        <f t="shared" ca="1" si="2744"/>
        <v>Adam</v>
      </c>
      <c r="N19463">
        <v>3000</v>
      </c>
    </row>
    <row r="19464" spans="1:16" x14ac:dyDescent="0.25">
      <c r="A19464">
        <v>19463</v>
      </c>
      <c r="B19464">
        <f t="shared" si="2739"/>
        <v>3841</v>
      </c>
      <c r="C19464">
        <v>1</v>
      </c>
      <c r="D19464" s="1">
        <v>41027</v>
      </c>
      <c r="E19464">
        <f t="shared" si="2740"/>
        <v>4</v>
      </c>
      <c r="F19464">
        <v>6</v>
      </c>
      <c r="G19464" t="str">
        <f t="shared" si="2736"/>
        <v>Celer</v>
      </c>
      <c r="H19464" t="str">
        <f t="shared" si="2737"/>
        <v>Zelenina</v>
      </c>
      <c r="I19464" s="2">
        <f t="shared" ca="1" si="2741"/>
        <v>5986</v>
      </c>
      <c r="J19464">
        <f t="shared" si="2742"/>
        <v>6</v>
      </c>
      <c r="K19464" t="str">
        <f t="shared" si="2738"/>
        <v>Sobota</v>
      </c>
      <c r="L19464">
        <f t="shared" ca="1" si="2743"/>
        <v>1</v>
      </c>
      <c r="M19464" t="str">
        <f t="shared" ca="1" si="2744"/>
        <v>Adam</v>
      </c>
      <c r="N19464">
        <v>3000</v>
      </c>
      <c r="P19464">
        <v>1800</v>
      </c>
    </row>
    <row r="19465" spans="1:16" x14ac:dyDescent="0.25">
      <c r="A19465">
        <v>19464</v>
      </c>
      <c r="B19465">
        <f t="shared" si="2739"/>
        <v>3841</v>
      </c>
      <c r="C19465">
        <v>0</v>
      </c>
      <c r="D19465" s="1">
        <v>41027</v>
      </c>
      <c r="E19465">
        <f t="shared" si="2740"/>
        <v>4</v>
      </c>
      <c r="F19465">
        <v>5</v>
      </c>
      <c r="G19465" t="str">
        <f t="shared" si="2736"/>
        <v>Melouny</v>
      </c>
      <c r="H19465" t="str">
        <f t="shared" si="2737"/>
        <v>Ovoce</v>
      </c>
      <c r="I19465" s="2">
        <f t="shared" ca="1" si="2741"/>
        <v>6803</v>
      </c>
      <c r="J19465">
        <f t="shared" si="2742"/>
        <v>6</v>
      </c>
      <c r="K19465" t="str">
        <f t="shared" si="2738"/>
        <v>Sobota</v>
      </c>
      <c r="L19465">
        <f t="shared" ca="1" si="2743"/>
        <v>2</v>
      </c>
      <c r="M19465" t="str">
        <f t="shared" ca="1" si="2744"/>
        <v>Beáta</v>
      </c>
      <c r="N19465">
        <v>3000</v>
      </c>
      <c r="P19465">
        <v>1800</v>
      </c>
    </row>
    <row r="19466" spans="1:16" x14ac:dyDescent="0.25">
      <c r="A19466">
        <v>19465</v>
      </c>
      <c r="B19466">
        <f t="shared" si="2739"/>
        <v>3841</v>
      </c>
      <c r="C19466">
        <v>0</v>
      </c>
      <c r="D19466" s="1">
        <v>41027</v>
      </c>
      <c r="E19466">
        <f t="shared" si="2740"/>
        <v>4</v>
      </c>
      <c r="F19466">
        <v>4</v>
      </c>
      <c r="G19466" t="str">
        <f t="shared" si="2736"/>
        <v>Jablka</v>
      </c>
      <c r="H19466" t="str">
        <f t="shared" si="2737"/>
        <v>Ovoce</v>
      </c>
      <c r="I19466" s="2">
        <f t="shared" ca="1" si="2741"/>
        <v>5179</v>
      </c>
      <c r="J19466">
        <f t="shared" si="2742"/>
        <v>6</v>
      </c>
      <c r="K19466" t="str">
        <f t="shared" si="2738"/>
        <v>Sobota</v>
      </c>
      <c r="L19466">
        <f t="shared" ca="1" si="2743"/>
        <v>7</v>
      </c>
      <c r="M19466" t="str">
        <f t="shared" ca="1" si="2744"/>
        <v>Cyril</v>
      </c>
      <c r="N19466">
        <v>3000</v>
      </c>
    </row>
    <row r="19467" spans="1:16" x14ac:dyDescent="0.25">
      <c r="A19467">
        <v>19466</v>
      </c>
      <c r="B19467">
        <f t="shared" si="2739"/>
        <v>3842</v>
      </c>
      <c r="C19467">
        <v>1</v>
      </c>
      <c r="D19467" s="1">
        <v>41027</v>
      </c>
      <c r="E19467">
        <f t="shared" si="2740"/>
        <v>4</v>
      </c>
      <c r="F19467">
        <v>3</v>
      </c>
      <c r="G19467" t="str">
        <f t="shared" si="2736"/>
        <v>Pomeranče</v>
      </c>
      <c r="H19467" t="str">
        <f t="shared" si="2737"/>
        <v>Ovoce</v>
      </c>
      <c r="I19467" s="2">
        <f t="shared" ca="1" si="2741"/>
        <v>9755</v>
      </c>
      <c r="J19467">
        <f t="shared" si="2742"/>
        <v>6</v>
      </c>
      <c r="K19467" t="str">
        <f t="shared" si="2738"/>
        <v>Sobota</v>
      </c>
      <c r="L19467">
        <f t="shared" ca="1" si="2743"/>
        <v>9</v>
      </c>
      <c r="M19467" t="str">
        <f t="shared" ca="1" si="2744"/>
        <v>Dana</v>
      </c>
      <c r="N19467">
        <v>3000</v>
      </c>
      <c r="P19467">
        <v>1800</v>
      </c>
    </row>
    <row r="19468" spans="1:16" x14ac:dyDescent="0.25">
      <c r="A19468">
        <v>19467</v>
      </c>
      <c r="B19468">
        <f t="shared" si="2739"/>
        <v>3842</v>
      </c>
      <c r="C19468">
        <v>0</v>
      </c>
      <c r="D19468" s="1">
        <v>41027</v>
      </c>
      <c r="E19468">
        <f t="shared" si="2740"/>
        <v>4</v>
      </c>
      <c r="F19468">
        <v>1</v>
      </c>
      <c r="G19468" t="str">
        <f t="shared" si="2736"/>
        <v>Banány</v>
      </c>
      <c r="H19468" t="str">
        <f t="shared" si="2737"/>
        <v>Ovoce</v>
      </c>
      <c r="I19468" s="2">
        <f t="shared" ca="1" si="2741"/>
        <v>5801</v>
      </c>
      <c r="J19468">
        <f t="shared" si="2742"/>
        <v>6</v>
      </c>
      <c r="K19468" t="str">
        <f t="shared" si="2738"/>
        <v>Sobota</v>
      </c>
      <c r="L19468">
        <f t="shared" ca="1" si="2743"/>
        <v>9</v>
      </c>
      <c r="M19468" t="str">
        <f t="shared" ca="1" si="2744"/>
        <v>Dana</v>
      </c>
      <c r="N19468">
        <v>3000</v>
      </c>
      <c r="P19468">
        <v>1800</v>
      </c>
    </row>
    <row r="19469" spans="1:16" x14ac:dyDescent="0.25">
      <c r="A19469">
        <v>19468</v>
      </c>
      <c r="B19469">
        <f t="shared" si="2739"/>
        <v>3842</v>
      </c>
      <c r="C19469">
        <v>0</v>
      </c>
      <c r="D19469" s="1">
        <v>41027</v>
      </c>
      <c r="E19469">
        <f t="shared" si="2740"/>
        <v>4</v>
      </c>
      <c r="F19469">
        <v>2</v>
      </c>
      <c r="G19469" t="str">
        <f t="shared" si="2736"/>
        <v>Mrkev</v>
      </c>
      <c r="H19469" t="str">
        <f t="shared" si="2737"/>
        <v>Zelenina</v>
      </c>
      <c r="I19469" s="2">
        <f t="shared" ca="1" si="2741"/>
        <v>5790</v>
      </c>
      <c r="J19469">
        <f t="shared" si="2742"/>
        <v>6</v>
      </c>
      <c r="K19469" t="str">
        <f t="shared" si="2738"/>
        <v>Sobota</v>
      </c>
      <c r="L19469">
        <f t="shared" ca="1" si="2743"/>
        <v>3</v>
      </c>
      <c r="M19469" t="str">
        <f t="shared" ca="1" si="2744"/>
        <v>Beáta</v>
      </c>
      <c r="N19469">
        <v>3000</v>
      </c>
    </row>
    <row r="19470" spans="1:16" x14ac:dyDescent="0.25">
      <c r="A19470">
        <v>19469</v>
      </c>
      <c r="B19470">
        <f t="shared" si="2739"/>
        <v>3842</v>
      </c>
      <c r="C19470">
        <v>0</v>
      </c>
      <c r="D19470" s="1">
        <v>41027</v>
      </c>
      <c r="E19470">
        <f t="shared" si="2740"/>
        <v>4</v>
      </c>
      <c r="F19470">
        <v>8</v>
      </c>
      <c r="G19470" t="str">
        <f t="shared" si="2736"/>
        <v>Papriky</v>
      </c>
      <c r="H19470" t="str">
        <f t="shared" si="2737"/>
        <v>Zelenina</v>
      </c>
      <c r="I19470" s="2">
        <f t="shared" ca="1" si="2741"/>
        <v>5646</v>
      </c>
      <c r="J19470">
        <f t="shared" si="2742"/>
        <v>6</v>
      </c>
      <c r="K19470" t="str">
        <f t="shared" si="2738"/>
        <v>Sobota</v>
      </c>
      <c r="L19470">
        <f t="shared" ca="1" si="2743"/>
        <v>7</v>
      </c>
      <c r="M19470" t="str">
        <f t="shared" ca="1" si="2744"/>
        <v>Cyril</v>
      </c>
      <c r="N19470">
        <v>3000</v>
      </c>
      <c r="P19470">
        <v>1800</v>
      </c>
    </row>
    <row r="19471" spans="1:16" x14ac:dyDescent="0.25">
      <c r="A19471">
        <v>19470</v>
      </c>
      <c r="B19471">
        <f t="shared" si="2739"/>
        <v>3843</v>
      </c>
      <c r="C19471">
        <v>1</v>
      </c>
      <c r="D19471" s="1">
        <v>41027</v>
      </c>
      <c r="E19471">
        <f t="shared" si="2740"/>
        <v>4</v>
      </c>
      <c r="F19471">
        <v>7</v>
      </c>
      <c r="G19471" t="str">
        <f t="shared" si="2736"/>
        <v>Citron</v>
      </c>
      <c r="H19471" t="str">
        <f t="shared" si="2737"/>
        <v>Ovoce</v>
      </c>
      <c r="I19471" s="2">
        <f t="shared" ca="1" si="2741"/>
        <v>5147</v>
      </c>
      <c r="J19471">
        <f t="shared" si="2742"/>
        <v>6</v>
      </c>
      <c r="K19471" t="str">
        <f t="shared" si="2738"/>
        <v>Sobota</v>
      </c>
      <c r="L19471">
        <f t="shared" ca="1" si="2743"/>
        <v>9</v>
      </c>
      <c r="M19471" t="str">
        <f t="shared" ca="1" si="2744"/>
        <v>Dana</v>
      </c>
      <c r="N19471">
        <v>3000</v>
      </c>
      <c r="P19471">
        <v>-500</v>
      </c>
    </row>
    <row r="19472" spans="1:16" x14ac:dyDescent="0.25">
      <c r="A19472">
        <v>19471</v>
      </c>
      <c r="B19472">
        <f t="shared" si="2739"/>
        <v>3843</v>
      </c>
      <c r="C19472">
        <v>0</v>
      </c>
      <c r="D19472" s="1">
        <v>41027</v>
      </c>
      <c r="E19472">
        <f t="shared" si="2740"/>
        <v>4</v>
      </c>
      <c r="F19472">
        <v>1</v>
      </c>
      <c r="G19472" t="str">
        <f t="shared" si="2736"/>
        <v>Banány</v>
      </c>
      <c r="H19472" t="str">
        <f t="shared" si="2737"/>
        <v>Ovoce</v>
      </c>
      <c r="I19472" s="2">
        <f t="shared" ca="1" si="2741"/>
        <v>7473</v>
      </c>
      <c r="J19472">
        <f t="shared" si="2742"/>
        <v>6</v>
      </c>
      <c r="K19472" t="str">
        <f t="shared" si="2738"/>
        <v>Sobota</v>
      </c>
      <c r="L19472">
        <f t="shared" ca="1" si="2743"/>
        <v>8</v>
      </c>
      <c r="M19472" t="str">
        <f t="shared" ca="1" si="2744"/>
        <v>Cyril</v>
      </c>
      <c r="N19472">
        <v>3000</v>
      </c>
      <c r="P19472">
        <v>1800</v>
      </c>
    </row>
    <row r="19473" spans="1:16" x14ac:dyDescent="0.25">
      <c r="A19473">
        <v>19472</v>
      </c>
      <c r="B19473">
        <f t="shared" si="2739"/>
        <v>3844</v>
      </c>
      <c r="C19473">
        <v>1</v>
      </c>
      <c r="D19473" s="1">
        <v>41027</v>
      </c>
      <c r="E19473">
        <f t="shared" si="2740"/>
        <v>4</v>
      </c>
      <c r="F19473">
        <v>8</v>
      </c>
      <c r="G19473" t="str">
        <f t="shared" si="2736"/>
        <v>Papriky</v>
      </c>
      <c r="H19473" t="str">
        <f t="shared" si="2737"/>
        <v>Zelenina</v>
      </c>
      <c r="I19473" s="2">
        <f t="shared" ca="1" si="2741"/>
        <v>6429</v>
      </c>
      <c r="J19473">
        <f t="shared" si="2742"/>
        <v>6</v>
      </c>
      <c r="K19473" t="str">
        <f t="shared" si="2738"/>
        <v>Sobota</v>
      </c>
      <c r="L19473">
        <f t="shared" ca="1" si="2743"/>
        <v>6</v>
      </c>
      <c r="M19473" t="str">
        <f t="shared" ca="1" si="2744"/>
        <v>Beáta</v>
      </c>
      <c r="N19473">
        <v>3000</v>
      </c>
      <c r="P19473">
        <v>1800</v>
      </c>
    </row>
    <row r="19474" spans="1:16" x14ac:dyDescent="0.25">
      <c r="A19474">
        <v>19473</v>
      </c>
      <c r="B19474">
        <f t="shared" si="2739"/>
        <v>3844</v>
      </c>
      <c r="C19474">
        <v>0</v>
      </c>
      <c r="D19474" s="1">
        <v>41027</v>
      </c>
      <c r="E19474">
        <f t="shared" si="2740"/>
        <v>4</v>
      </c>
      <c r="F19474">
        <v>2</v>
      </c>
      <c r="G19474" t="str">
        <f t="shared" si="2736"/>
        <v>Mrkev</v>
      </c>
      <c r="H19474" t="str">
        <f t="shared" si="2737"/>
        <v>Zelenina</v>
      </c>
      <c r="I19474" s="2">
        <f t="shared" ca="1" si="2741"/>
        <v>5126</v>
      </c>
      <c r="J19474">
        <f t="shared" si="2742"/>
        <v>6</v>
      </c>
      <c r="K19474" t="str">
        <f t="shared" si="2738"/>
        <v>Sobota</v>
      </c>
      <c r="L19474">
        <f t="shared" ca="1" si="2743"/>
        <v>6</v>
      </c>
      <c r="M19474" t="str">
        <f t="shared" ca="1" si="2744"/>
        <v>Beáta</v>
      </c>
      <c r="N19474">
        <v>3000</v>
      </c>
    </row>
    <row r="19475" spans="1:16" x14ac:dyDescent="0.25">
      <c r="A19475">
        <v>19474</v>
      </c>
      <c r="B19475">
        <f t="shared" si="2739"/>
        <v>3844</v>
      </c>
      <c r="C19475">
        <v>0</v>
      </c>
      <c r="D19475" s="1">
        <v>41027</v>
      </c>
      <c r="E19475">
        <f t="shared" si="2740"/>
        <v>4</v>
      </c>
      <c r="F19475">
        <v>1</v>
      </c>
      <c r="G19475" t="str">
        <f t="shared" si="2736"/>
        <v>Banány</v>
      </c>
      <c r="H19475" t="str">
        <f t="shared" si="2737"/>
        <v>Ovoce</v>
      </c>
      <c r="I19475" s="2">
        <f t="shared" ca="1" si="2741"/>
        <v>7207</v>
      </c>
      <c r="J19475">
        <f t="shared" si="2742"/>
        <v>6</v>
      </c>
      <c r="K19475" t="str">
        <f t="shared" si="2738"/>
        <v>Sobota</v>
      </c>
      <c r="L19475">
        <f t="shared" ca="1" si="2743"/>
        <v>4</v>
      </c>
      <c r="M19475" t="str">
        <f t="shared" ca="1" si="2744"/>
        <v>Beáta</v>
      </c>
      <c r="N19475">
        <v>3000</v>
      </c>
      <c r="P19475">
        <v>1800</v>
      </c>
    </row>
    <row r="19476" spans="1:16" x14ac:dyDescent="0.25">
      <c r="A19476">
        <v>19475</v>
      </c>
      <c r="B19476">
        <f t="shared" si="2739"/>
        <v>3844</v>
      </c>
      <c r="C19476">
        <v>0</v>
      </c>
      <c r="D19476" s="1">
        <v>41027</v>
      </c>
      <c r="E19476">
        <f t="shared" si="2740"/>
        <v>4</v>
      </c>
      <c r="F19476">
        <v>6</v>
      </c>
      <c r="G19476" t="str">
        <f t="shared" si="2736"/>
        <v>Celer</v>
      </c>
      <c r="H19476" t="str">
        <f t="shared" si="2737"/>
        <v>Zelenina</v>
      </c>
      <c r="I19476" s="2">
        <f t="shared" ca="1" si="2741"/>
        <v>5637</v>
      </c>
      <c r="J19476">
        <f t="shared" si="2742"/>
        <v>6</v>
      </c>
      <c r="K19476" t="str">
        <f t="shared" si="2738"/>
        <v>Sobota</v>
      </c>
      <c r="L19476">
        <f t="shared" ca="1" si="2743"/>
        <v>8</v>
      </c>
      <c r="M19476" t="str">
        <f t="shared" ca="1" si="2744"/>
        <v>Cyril</v>
      </c>
      <c r="N19476">
        <v>3000</v>
      </c>
      <c r="P19476">
        <v>1800</v>
      </c>
    </row>
    <row r="19477" spans="1:16" x14ac:dyDescent="0.25">
      <c r="A19477">
        <v>19476</v>
      </c>
      <c r="B19477">
        <f t="shared" si="2739"/>
        <v>3844</v>
      </c>
      <c r="C19477">
        <v>0</v>
      </c>
      <c r="D19477" s="1">
        <v>41027</v>
      </c>
      <c r="E19477">
        <f t="shared" si="2740"/>
        <v>4</v>
      </c>
      <c r="F19477">
        <v>9</v>
      </c>
      <c r="G19477" t="str">
        <f t="shared" si="2736"/>
        <v>Rajčata</v>
      </c>
      <c r="H19477" t="str">
        <f t="shared" si="2737"/>
        <v>Zelenina</v>
      </c>
      <c r="I19477" s="2">
        <f t="shared" ca="1" si="2741"/>
        <v>6325</v>
      </c>
      <c r="J19477">
        <f t="shared" si="2742"/>
        <v>6</v>
      </c>
      <c r="K19477" t="str">
        <f t="shared" si="2738"/>
        <v>Sobota</v>
      </c>
      <c r="L19477">
        <f t="shared" ca="1" si="2743"/>
        <v>4</v>
      </c>
      <c r="M19477" t="str">
        <f t="shared" ca="1" si="2744"/>
        <v>Beáta</v>
      </c>
      <c r="N19477">
        <v>3000</v>
      </c>
      <c r="P19477">
        <v>1800</v>
      </c>
    </row>
    <row r="19478" spans="1:16" x14ac:dyDescent="0.25">
      <c r="A19478">
        <v>19477</v>
      </c>
      <c r="B19478">
        <f t="shared" si="2739"/>
        <v>3844</v>
      </c>
      <c r="C19478">
        <v>0</v>
      </c>
      <c r="D19478" s="1">
        <v>41027</v>
      </c>
      <c r="E19478">
        <f t="shared" si="2740"/>
        <v>4</v>
      </c>
      <c r="F19478">
        <v>7</v>
      </c>
      <c r="G19478" t="str">
        <f t="shared" si="2736"/>
        <v>Citron</v>
      </c>
      <c r="H19478" t="str">
        <f t="shared" si="2737"/>
        <v>Ovoce</v>
      </c>
      <c r="I19478" s="2">
        <f t="shared" ca="1" si="2741"/>
        <v>3913</v>
      </c>
      <c r="J19478">
        <f t="shared" si="2742"/>
        <v>6</v>
      </c>
      <c r="K19478" t="str">
        <f t="shared" si="2738"/>
        <v>Sobota</v>
      </c>
      <c r="L19478">
        <f t="shared" ca="1" si="2743"/>
        <v>5</v>
      </c>
      <c r="M19478" t="str">
        <f t="shared" ca="1" si="2744"/>
        <v>Beáta</v>
      </c>
      <c r="N19478">
        <v>3000</v>
      </c>
      <c r="P19478">
        <v>-500</v>
      </c>
    </row>
    <row r="19479" spans="1:16" x14ac:dyDescent="0.25">
      <c r="A19479">
        <v>19478</v>
      </c>
      <c r="B19479">
        <f t="shared" si="2739"/>
        <v>3844</v>
      </c>
      <c r="C19479">
        <v>0</v>
      </c>
      <c r="D19479" s="1">
        <v>41027</v>
      </c>
      <c r="E19479">
        <f t="shared" si="2740"/>
        <v>4</v>
      </c>
      <c r="F19479">
        <v>7</v>
      </c>
      <c r="G19479" t="str">
        <f t="shared" si="2736"/>
        <v>Citron</v>
      </c>
      <c r="H19479" t="str">
        <f t="shared" si="2737"/>
        <v>Ovoce</v>
      </c>
      <c r="I19479" s="2">
        <f t="shared" ca="1" si="2741"/>
        <v>3218</v>
      </c>
      <c r="J19479">
        <f t="shared" si="2742"/>
        <v>6</v>
      </c>
      <c r="K19479" t="str">
        <f t="shared" si="2738"/>
        <v>Sobota</v>
      </c>
      <c r="L19479">
        <f t="shared" ca="1" si="2743"/>
        <v>5</v>
      </c>
      <c r="M19479" t="str">
        <f t="shared" ca="1" si="2744"/>
        <v>Beáta</v>
      </c>
      <c r="N19479">
        <v>3000</v>
      </c>
      <c r="P19479">
        <v>-500</v>
      </c>
    </row>
    <row r="19480" spans="1:16" x14ac:dyDescent="0.25">
      <c r="A19480">
        <v>19479</v>
      </c>
      <c r="B19480">
        <f t="shared" si="2739"/>
        <v>3844</v>
      </c>
      <c r="C19480">
        <v>0</v>
      </c>
      <c r="D19480" s="1">
        <v>41027</v>
      </c>
      <c r="E19480">
        <f t="shared" si="2740"/>
        <v>4</v>
      </c>
      <c r="F19480">
        <v>7</v>
      </c>
      <c r="G19480" t="str">
        <f t="shared" si="2736"/>
        <v>Citron</v>
      </c>
      <c r="H19480" t="str">
        <f t="shared" si="2737"/>
        <v>Ovoce</v>
      </c>
      <c r="I19480" s="2">
        <f t="shared" ca="1" si="2741"/>
        <v>3893</v>
      </c>
      <c r="J19480">
        <f t="shared" si="2742"/>
        <v>6</v>
      </c>
      <c r="K19480" t="str">
        <f t="shared" si="2738"/>
        <v>Sobota</v>
      </c>
      <c r="L19480">
        <f t="shared" ca="1" si="2743"/>
        <v>10</v>
      </c>
      <c r="M19480" t="str">
        <f t="shared" ca="1" si="2744"/>
        <v>Eva</v>
      </c>
      <c r="N19480">
        <v>3000</v>
      </c>
      <c r="P19480">
        <v>-500</v>
      </c>
    </row>
    <row r="19481" spans="1:16" x14ac:dyDescent="0.25">
      <c r="A19481">
        <v>19480</v>
      </c>
      <c r="B19481">
        <f t="shared" si="2739"/>
        <v>3844</v>
      </c>
      <c r="C19481">
        <v>0</v>
      </c>
      <c r="D19481" s="1">
        <v>41027</v>
      </c>
      <c r="E19481">
        <f t="shared" si="2740"/>
        <v>4</v>
      </c>
      <c r="F19481">
        <v>7</v>
      </c>
      <c r="G19481" t="str">
        <f t="shared" si="2736"/>
        <v>Citron</v>
      </c>
      <c r="H19481" t="str">
        <f t="shared" si="2737"/>
        <v>Ovoce</v>
      </c>
      <c r="I19481" s="2">
        <f t="shared" ca="1" si="2741"/>
        <v>3237</v>
      </c>
      <c r="J19481">
        <f t="shared" si="2742"/>
        <v>6</v>
      </c>
      <c r="K19481" t="str">
        <f t="shared" si="2738"/>
        <v>Sobota</v>
      </c>
      <c r="L19481">
        <f t="shared" ca="1" si="2743"/>
        <v>3</v>
      </c>
      <c r="M19481" t="str">
        <f t="shared" ca="1" si="2744"/>
        <v>Beáta</v>
      </c>
      <c r="N19481">
        <v>3000</v>
      </c>
      <c r="P19481">
        <v>-500</v>
      </c>
    </row>
    <row r="19482" spans="1:16" x14ac:dyDescent="0.25">
      <c r="A19482">
        <v>19481</v>
      </c>
      <c r="B19482">
        <f t="shared" si="2739"/>
        <v>3844</v>
      </c>
      <c r="C19482">
        <v>0</v>
      </c>
      <c r="D19482" s="1">
        <v>41027</v>
      </c>
      <c r="E19482">
        <f t="shared" si="2740"/>
        <v>4</v>
      </c>
      <c r="F19482">
        <v>1</v>
      </c>
      <c r="G19482" t="str">
        <f t="shared" si="2736"/>
        <v>Banány</v>
      </c>
      <c r="H19482" t="str">
        <f t="shared" si="2737"/>
        <v>Ovoce</v>
      </c>
      <c r="I19482" s="2">
        <f t="shared" ca="1" si="2741"/>
        <v>5358</v>
      </c>
      <c r="J19482">
        <f t="shared" si="2742"/>
        <v>6</v>
      </c>
      <c r="K19482" t="str">
        <f t="shared" si="2738"/>
        <v>Sobota</v>
      </c>
      <c r="L19482">
        <f t="shared" ca="1" si="2743"/>
        <v>6</v>
      </c>
      <c r="M19482" t="str">
        <f t="shared" ca="1" si="2744"/>
        <v>Beáta</v>
      </c>
      <c r="N19482">
        <v>3000</v>
      </c>
      <c r="P19482">
        <v>1800</v>
      </c>
    </row>
    <row r="19483" spans="1:16" x14ac:dyDescent="0.25">
      <c r="A19483">
        <v>19482</v>
      </c>
      <c r="B19483">
        <f t="shared" si="2739"/>
        <v>3845</v>
      </c>
      <c r="C19483">
        <v>1</v>
      </c>
      <c r="D19483" s="1">
        <v>41027</v>
      </c>
      <c r="E19483">
        <f t="shared" si="2740"/>
        <v>4</v>
      </c>
      <c r="F19483">
        <v>4</v>
      </c>
      <c r="G19483" t="str">
        <f t="shared" si="2736"/>
        <v>Jablka</v>
      </c>
      <c r="H19483" t="str">
        <f t="shared" si="2737"/>
        <v>Ovoce</v>
      </c>
      <c r="I19483" s="2">
        <f t="shared" ca="1" si="2741"/>
        <v>4077</v>
      </c>
      <c r="J19483">
        <f t="shared" si="2742"/>
        <v>6</v>
      </c>
      <c r="K19483" t="str">
        <f t="shared" si="2738"/>
        <v>Sobota</v>
      </c>
      <c r="L19483">
        <f t="shared" ca="1" si="2743"/>
        <v>9</v>
      </c>
      <c r="M19483" t="str">
        <f t="shared" ca="1" si="2744"/>
        <v>Dana</v>
      </c>
      <c r="N19483">
        <v>3000</v>
      </c>
    </row>
    <row r="19484" spans="1:16" x14ac:dyDescent="0.25">
      <c r="A19484">
        <v>19483</v>
      </c>
      <c r="B19484">
        <f t="shared" si="2739"/>
        <v>3845</v>
      </c>
      <c r="C19484">
        <v>0</v>
      </c>
      <c r="D19484" s="1">
        <v>41027</v>
      </c>
      <c r="E19484">
        <f t="shared" si="2740"/>
        <v>4</v>
      </c>
      <c r="F19484">
        <v>3</v>
      </c>
      <c r="G19484" t="str">
        <f t="shared" si="2736"/>
        <v>Pomeranče</v>
      </c>
      <c r="H19484" t="str">
        <f t="shared" si="2737"/>
        <v>Ovoce</v>
      </c>
      <c r="I19484" s="2">
        <f t="shared" ca="1" si="2741"/>
        <v>7624</v>
      </c>
      <c r="J19484">
        <f t="shared" si="2742"/>
        <v>6</v>
      </c>
      <c r="K19484" t="str">
        <f t="shared" si="2738"/>
        <v>Sobota</v>
      </c>
      <c r="L19484">
        <f t="shared" ca="1" si="2743"/>
        <v>6</v>
      </c>
      <c r="M19484" t="str">
        <f t="shared" ca="1" si="2744"/>
        <v>Beáta</v>
      </c>
      <c r="N19484">
        <v>3000</v>
      </c>
      <c r="P19484">
        <v>1800</v>
      </c>
    </row>
    <row r="19485" spans="1:16" x14ac:dyDescent="0.25">
      <c r="A19485">
        <v>19484</v>
      </c>
      <c r="B19485">
        <f t="shared" si="2739"/>
        <v>3846</v>
      </c>
      <c r="C19485">
        <v>1</v>
      </c>
      <c r="D19485" s="1">
        <v>41027</v>
      </c>
      <c r="E19485">
        <f t="shared" si="2740"/>
        <v>4</v>
      </c>
      <c r="F19485">
        <v>9</v>
      </c>
      <c r="G19485" t="str">
        <f t="shared" si="2736"/>
        <v>Rajčata</v>
      </c>
      <c r="H19485" t="str">
        <f t="shared" si="2737"/>
        <v>Zelenina</v>
      </c>
      <c r="I19485" s="2">
        <f t="shared" ca="1" si="2741"/>
        <v>7192</v>
      </c>
      <c r="J19485">
        <f t="shared" si="2742"/>
        <v>6</v>
      </c>
      <c r="K19485" t="str">
        <f t="shared" si="2738"/>
        <v>Sobota</v>
      </c>
      <c r="L19485">
        <f t="shared" ca="1" si="2743"/>
        <v>6</v>
      </c>
      <c r="M19485" t="str">
        <f t="shared" ca="1" si="2744"/>
        <v>Beáta</v>
      </c>
      <c r="N19485">
        <v>3000</v>
      </c>
      <c r="P19485">
        <v>1800</v>
      </c>
    </row>
    <row r="19486" spans="1:16" x14ac:dyDescent="0.25">
      <c r="A19486">
        <v>19485</v>
      </c>
      <c r="B19486">
        <f t="shared" si="2739"/>
        <v>3846</v>
      </c>
      <c r="C19486">
        <v>0</v>
      </c>
      <c r="D19486" s="1">
        <v>41027</v>
      </c>
      <c r="E19486">
        <f t="shared" si="2740"/>
        <v>4</v>
      </c>
      <c r="F19486">
        <v>2</v>
      </c>
      <c r="G19486" t="str">
        <f t="shared" si="2736"/>
        <v>Mrkev</v>
      </c>
      <c r="H19486" t="str">
        <f t="shared" si="2737"/>
        <v>Zelenina</v>
      </c>
      <c r="I19486" s="2">
        <f t="shared" ca="1" si="2741"/>
        <v>4713</v>
      </c>
      <c r="J19486">
        <f t="shared" si="2742"/>
        <v>6</v>
      </c>
      <c r="K19486" t="str">
        <f t="shared" si="2738"/>
        <v>Sobota</v>
      </c>
      <c r="L19486">
        <f t="shared" ca="1" si="2743"/>
        <v>3</v>
      </c>
      <c r="M19486" t="str">
        <f t="shared" ca="1" si="2744"/>
        <v>Beáta</v>
      </c>
      <c r="N19486">
        <v>3000</v>
      </c>
    </row>
    <row r="19487" spans="1:16" x14ac:dyDescent="0.25">
      <c r="A19487">
        <v>19486</v>
      </c>
      <c r="B19487">
        <f t="shared" si="2739"/>
        <v>3846</v>
      </c>
      <c r="C19487">
        <v>0</v>
      </c>
      <c r="D19487" s="1">
        <v>41027</v>
      </c>
      <c r="E19487">
        <f t="shared" si="2740"/>
        <v>4</v>
      </c>
      <c r="F19487">
        <v>2</v>
      </c>
      <c r="G19487" t="str">
        <f t="shared" si="2736"/>
        <v>Mrkev</v>
      </c>
      <c r="H19487" t="str">
        <f t="shared" si="2737"/>
        <v>Zelenina</v>
      </c>
      <c r="I19487" s="2">
        <f t="shared" ca="1" si="2741"/>
        <v>5904</v>
      </c>
      <c r="J19487">
        <f t="shared" si="2742"/>
        <v>6</v>
      </c>
      <c r="K19487" t="str">
        <f t="shared" si="2738"/>
        <v>Sobota</v>
      </c>
      <c r="L19487">
        <f t="shared" ca="1" si="2743"/>
        <v>7</v>
      </c>
      <c r="M19487" t="str">
        <f t="shared" ca="1" si="2744"/>
        <v>Cyril</v>
      </c>
      <c r="N19487">
        <v>3000</v>
      </c>
    </row>
    <row r="19488" spans="1:16" x14ac:dyDescent="0.25">
      <c r="A19488">
        <v>19487</v>
      </c>
      <c r="B19488">
        <f t="shared" si="2739"/>
        <v>3846</v>
      </c>
      <c r="C19488">
        <v>0</v>
      </c>
      <c r="D19488" s="1">
        <v>41027</v>
      </c>
      <c r="E19488">
        <f t="shared" si="2740"/>
        <v>4</v>
      </c>
      <c r="F19488">
        <v>3</v>
      </c>
      <c r="G19488" t="str">
        <f t="shared" si="2736"/>
        <v>Pomeranče</v>
      </c>
      <c r="H19488" t="str">
        <f t="shared" si="2737"/>
        <v>Ovoce</v>
      </c>
      <c r="I19488" s="2">
        <f t="shared" ca="1" si="2741"/>
        <v>7813</v>
      </c>
      <c r="J19488">
        <f t="shared" si="2742"/>
        <v>6</v>
      </c>
      <c r="K19488" t="str">
        <f t="shared" si="2738"/>
        <v>Sobota</v>
      </c>
      <c r="L19488">
        <f t="shared" ca="1" si="2743"/>
        <v>2</v>
      </c>
      <c r="M19488" t="str">
        <f t="shared" ca="1" si="2744"/>
        <v>Beáta</v>
      </c>
      <c r="N19488">
        <v>3000</v>
      </c>
      <c r="P19488">
        <v>1800</v>
      </c>
    </row>
    <row r="19489" spans="1:16" x14ac:dyDescent="0.25">
      <c r="A19489">
        <v>19488</v>
      </c>
      <c r="B19489">
        <f t="shared" si="2739"/>
        <v>3846</v>
      </c>
      <c r="C19489">
        <v>0</v>
      </c>
      <c r="D19489" s="1">
        <v>41027</v>
      </c>
      <c r="E19489">
        <f t="shared" si="2740"/>
        <v>4</v>
      </c>
      <c r="F19489">
        <v>6</v>
      </c>
      <c r="G19489" t="str">
        <f t="shared" si="2736"/>
        <v>Celer</v>
      </c>
      <c r="H19489" t="str">
        <f t="shared" si="2737"/>
        <v>Zelenina</v>
      </c>
      <c r="I19489" s="2">
        <f t="shared" ca="1" si="2741"/>
        <v>7604</v>
      </c>
      <c r="J19489">
        <f t="shared" si="2742"/>
        <v>6</v>
      </c>
      <c r="K19489" t="str">
        <f t="shared" si="2738"/>
        <v>Sobota</v>
      </c>
      <c r="L19489">
        <f t="shared" ca="1" si="2743"/>
        <v>9</v>
      </c>
      <c r="M19489" t="str">
        <f t="shared" ca="1" si="2744"/>
        <v>Dana</v>
      </c>
      <c r="N19489">
        <v>3000</v>
      </c>
      <c r="P19489">
        <v>1800</v>
      </c>
    </row>
    <row r="19490" spans="1:16" x14ac:dyDescent="0.25">
      <c r="A19490">
        <v>19489</v>
      </c>
      <c r="B19490">
        <f t="shared" si="2739"/>
        <v>3846</v>
      </c>
      <c r="C19490">
        <v>0</v>
      </c>
      <c r="D19490" s="1">
        <v>41027</v>
      </c>
      <c r="E19490">
        <f t="shared" si="2740"/>
        <v>4</v>
      </c>
      <c r="F19490">
        <v>2</v>
      </c>
      <c r="G19490" t="str">
        <f t="shared" si="2736"/>
        <v>Mrkev</v>
      </c>
      <c r="H19490" t="str">
        <f t="shared" si="2737"/>
        <v>Zelenina</v>
      </c>
      <c r="I19490" s="2">
        <f t="shared" ca="1" si="2741"/>
        <v>4450</v>
      </c>
      <c r="J19490">
        <f t="shared" si="2742"/>
        <v>6</v>
      </c>
      <c r="K19490" t="str">
        <f t="shared" si="2738"/>
        <v>Sobota</v>
      </c>
      <c r="L19490">
        <f t="shared" ca="1" si="2743"/>
        <v>2</v>
      </c>
      <c r="M19490" t="str">
        <f t="shared" ca="1" si="2744"/>
        <v>Beáta</v>
      </c>
      <c r="N19490">
        <v>3000</v>
      </c>
    </row>
    <row r="19491" spans="1:16" x14ac:dyDescent="0.25">
      <c r="A19491">
        <v>19490</v>
      </c>
      <c r="B19491">
        <f t="shared" si="2739"/>
        <v>3846</v>
      </c>
      <c r="C19491">
        <v>0</v>
      </c>
      <c r="D19491" s="1">
        <v>41027</v>
      </c>
      <c r="E19491">
        <f t="shared" si="2740"/>
        <v>4</v>
      </c>
      <c r="F19491">
        <v>3</v>
      </c>
      <c r="G19491" t="str">
        <f t="shared" si="2736"/>
        <v>Pomeranče</v>
      </c>
      <c r="H19491" t="str">
        <f t="shared" si="2737"/>
        <v>Ovoce</v>
      </c>
      <c r="I19491" s="2">
        <f t="shared" ca="1" si="2741"/>
        <v>9927</v>
      </c>
      <c r="J19491">
        <f t="shared" si="2742"/>
        <v>6</v>
      </c>
      <c r="K19491" t="str">
        <f t="shared" si="2738"/>
        <v>Sobota</v>
      </c>
      <c r="L19491">
        <f t="shared" ca="1" si="2743"/>
        <v>4</v>
      </c>
      <c r="M19491" t="str">
        <f t="shared" ca="1" si="2744"/>
        <v>Beáta</v>
      </c>
      <c r="N19491">
        <v>3000</v>
      </c>
      <c r="P19491">
        <v>1800</v>
      </c>
    </row>
    <row r="19492" spans="1:16" x14ac:dyDescent="0.25">
      <c r="A19492">
        <v>19491</v>
      </c>
      <c r="B19492">
        <f t="shared" si="2739"/>
        <v>3847</v>
      </c>
      <c r="C19492">
        <v>1</v>
      </c>
      <c r="D19492" s="1">
        <v>41027</v>
      </c>
      <c r="E19492">
        <f t="shared" si="2740"/>
        <v>4</v>
      </c>
      <c r="F19492">
        <v>2</v>
      </c>
      <c r="G19492" t="str">
        <f t="shared" si="2736"/>
        <v>Mrkev</v>
      </c>
      <c r="H19492" t="str">
        <f t="shared" si="2737"/>
        <v>Zelenina</v>
      </c>
      <c r="I19492" s="2">
        <f t="shared" ca="1" si="2741"/>
        <v>5235</v>
      </c>
      <c r="J19492">
        <f t="shared" si="2742"/>
        <v>6</v>
      </c>
      <c r="K19492" t="str">
        <f t="shared" si="2738"/>
        <v>Sobota</v>
      </c>
      <c r="L19492">
        <f t="shared" ca="1" si="2743"/>
        <v>7</v>
      </c>
      <c r="M19492" t="str">
        <f t="shared" ca="1" si="2744"/>
        <v>Cyril</v>
      </c>
      <c r="N19492">
        <v>3000</v>
      </c>
    </row>
    <row r="19493" spans="1:16" x14ac:dyDescent="0.25">
      <c r="A19493">
        <v>19492</v>
      </c>
      <c r="B19493">
        <f t="shared" si="2739"/>
        <v>3847</v>
      </c>
      <c r="C19493">
        <v>0</v>
      </c>
      <c r="D19493" s="1">
        <v>41027</v>
      </c>
      <c r="E19493">
        <f t="shared" si="2740"/>
        <v>4</v>
      </c>
      <c r="F19493">
        <v>3</v>
      </c>
      <c r="G19493" t="str">
        <f t="shared" si="2736"/>
        <v>Pomeranče</v>
      </c>
      <c r="H19493" t="str">
        <f t="shared" si="2737"/>
        <v>Ovoce</v>
      </c>
      <c r="I19493" s="2">
        <f t="shared" ca="1" si="2741"/>
        <v>8697</v>
      </c>
      <c r="J19493">
        <f t="shared" si="2742"/>
        <v>6</v>
      </c>
      <c r="K19493" t="str">
        <f t="shared" si="2738"/>
        <v>Sobota</v>
      </c>
      <c r="L19493">
        <f t="shared" ca="1" si="2743"/>
        <v>5</v>
      </c>
      <c r="M19493" t="str">
        <f t="shared" ca="1" si="2744"/>
        <v>Beáta</v>
      </c>
      <c r="N19493">
        <v>3000</v>
      </c>
      <c r="P19493">
        <v>1800</v>
      </c>
    </row>
    <row r="19494" spans="1:16" x14ac:dyDescent="0.25">
      <c r="A19494">
        <v>19493</v>
      </c>
      <c r="B19494">
        <f t="shared" si="2739"/>
        <v>3847</v>
      </c>
      <c r="C19494">
        <v>0</v>
      </c>
      <c r="D19494" s="1">
        <v>41027</v>
      </c>
      <c r="E19494">
        <f t="shared" si="2740"/>
        <v>4</v>
      </c>
      <c r="F19494">
        <v>1</v>
      </c>
      <c r="G19494" t="str">
        <f t="shared" si="2736"/>
        <v>Banány</v>
      </c>
      <c r="H19494" t="str">
        <f t="shared" si="2737"/>
        <v>Ovoce</v>
      </c>
      <c r="I19494" s="2">
        <f t="shared" ca="1" si="2741"/>
        <v>6054</v>
      </c>
      <c r="J19494">
        <f t="shared" si="2742"/>
        <v>6</v>
      </c>
      <c r="K19494" t="str">
        <f t="shared" si="2738"/>
        <v>Sobota</v>
      </c>
      <c r="L19494">
        <f t="shared" ca="1" si="2743"/>
        <v>10</v>
      </c>
      <c r="M19494" t="str">
        <f t="shared" ca="1" si="2744"/>
        <v>Eva</v>
      </c>
      <c r="N19494">
        <v>3000</v>
      </c>
      <c r="P19494">
        <v>1800</v>
      </c>
    </row>
    <row r="19495" spans="1:16" x14ac:dyDescent="0.25">
      <c r="A19495">
        <v>19494</v>
      </c>
      <c r="B19495">
        <f t="shared" si="2739"/>
        <v>3847</v>
      </c>
      <c r="C19495">
        <v>0</v>
      </c>
      <c r="D19495" s="1">
        <v>41027</v>
      </c>
      <c r="E19495">
        <f t="shared" si="2740"/>
        <v>4</v>
      </c>
      <c r="F19495">
        <v>9</v>
      </c>
      <c r="G19495" t="str">
        <f t="shared" si="2736"/>
        <v>Rajčata</v>
      </c>
      <c r="H19495" t="str">
        <f t="shared" si="2737"/>
        <v>Zelenina</v>
      </c>
      <c r="I19495" s="2">
        <f t="shared" ca="1" si="2741"/>
        <v>6750</v>
      </c>
      <c r="J19495">
        <f t="shared" si="2742"/>
        <v>6</v>
      </c>
      <c r="K19495" t="str">
        <f t="shared" si="2738"/>
        <v>Sobota</v>
      </c>
      <c r="L19495">
        <f t="shared" ca="1" si="2743"/>
        <v>7</v>
      </c>
      <c r="M19495" t="str">
        <f t="shared" ca="1" si="2744"/>
        <v>Cyril</v>
      </c>
      <c r="N19495">
        <v>3000</v>
      </c>
      <c r="P19495">
        <v>1800</v>
      </c>
    </row>
    <row r="19496" spans="1:16" x14ac:dyDescent="0.25">
      <c r="A19496">
        <v>19495</v>
      </c>
      <c r="B19496">
        <f t="shared" si="2739"/>
        <v>3847</v>
      </c>
      <c r="C19496">
        <v>0</v>
      </c>
      <c r="D19496" s="1">
        <v>41027</v>
      </c>
      <c r="E19496">
        <f t="shared" si="2740"/>
        <v>4</v>
      </c>
      <c r="F19496">
        <v>6</v>
      </c>
      <c r="G19496" t="str">
        <f t="shared" si="2736"/>
        <v>Celer</v>
      </c>
      <c r="H19496" t="str">
        <f t="shared" si="2737"/>
        <v>Zelenina</v>
      </c>
      <c r="I19496" s="2">
        <f t="shared" ca="1" si="2741"/>
        <v>6654</v>
      </c>
      <c r="J19496">
        <f t="shared" si="2742"/>
        <v>6</v>
      </c>
      <c r="K19496" t="str">
        <f t="shared" si="2738"/>
        <v>Sobota</v>
      </c>
      <c r="L19496">
        <f t="shared" ca="1" si="2743"/>
        <v>3</v>
      </c>
      <c r="M19496" t="str">
        <f t="shared" ca="1" si="2744"/>
        <v>Beáta</v>
      </c>
      <c r="N19496">
        <v>3000</v>
      </c>
      <c r="P19496">
        <v>1800</v>
      </c>
    </row>
    <row r="19497" spans="1:16" x14ac:dyDescent="0.25">
      <c r="A19497">
        <v>19496</v>
      </c>
      <c r="B19497">
        <f t="shared" si="2739"/>
        <v>3848</v>
      </c>
      <c r="C19497">
        <v>1</v>
      </c>
      <c r="D19497" s="1">
        <v>41027</v>
      </c>
      <c r="E19497">
        <f t="shared" si="2740"/>
        <v>4</v>
      </c>
      <c r="F19497">
        <v>8</v>
      </c>
      <c r="G19497" t="str">
        <f t="shared" si="2736"/>
        <v>Papriky</v>
      </c>
      <c r="H19497" t="str">
        <f t="shared" si="2737"/>
        <v>Zelenina</v>
      </c>
      <c r="I19497" s="2">
        <f t="shared" ca="1" si="2741"/>
        <v>7449</v>
      </c>
      <c r="J19497">
        <f t="shared" si="2742"/>
        <v>6</v>
      </c>
      <c r="K19497" t="str">
        <f t="shared" si="2738"/>
        <v>Sobota</v>
      </c>
      <c r="L19497">
        <f t="shared" ca="1" si="2743"/>
        <v>7</v>
      </c>
      <c r="M19497" t="str">
        <f t="shared" ca="1" si="2744"/>
        <v>Cyril</v>
      </c>
      <c r="N19497">
        <v>3000</v>
      </c>
      <c r="P19497">
        <v>1800</v>
      </c>
    </row>
    <row r="19498" spans="1:16" x14ac:dyDescent="0.25">
      <c r="A19498">
        <v>19497</v>
      </c>
      <c r="B19498">
        <f t="shared" si="2739"/>
        <v>3848</v>
      </c>
      <c r="C19498">
        <v>0</v>
      </c>
      <c r="D19498" s="1">
        <v>41027</v>
      </c>
      <c r="E19498">
        <f t="shared" si="2740"/>
        <v>4</v>
      </c>
      <c r="F19498">
        <v>9</v>
      </c>
      <c r="G19498" t="str">
        <f t="shared" si="2736"/>
        <v>Rajčata</v>
      </c>
      <c r="H19498" t="str">
        <f t="shared" si="2737"/>
        <v>Zelenina</v>
      </c>
      <c r="I19498" s="2">
        <f t="shared" ca="1" si="2741"/>
        <v>5793</v>
      </c>
      <c r="J19498">
        <f t="shared" si="2742"/>
        <v>6</v>
      </c>
      <c r="K19498" t="str">
        <f t="shared" si="2738"/>
        <v>Sobota</v>
      </c>
      <c r="L19498">
        <f t="shared" ca="1" si="2743"/>
        <v>8</v>
      </c>
      <c r="M19498" t="str">
        <f t="shared" ca="1" si="2744"/>
        <v>Cyril</v>
      </c>
      <c r="N19498">
        <v>3000</v>
      </c>
      <c r="P19498">
        <v>1800</v>
      </c>
    </row>
    <row r="19499" spans="1:16" x14ac:dyDescent="0.25">
      <c r="A19499">
        <v>19498</v>
      </c>
      <c r="B19499">
        <f t="shared" si="2739"/>
        <v>3848</v>
      </c>
      <c r="C19499">
        <v>0</v>
      </c>
      <c r="D19499" s="1">
        <v>41027</v>
      </c>
      <c r="E19499">
        <f t="shared" si="2740"/>
        <v>4</v>
      </c>
      <c r="F19499">
        <v>5</v>
      </c>
      <c r="G19499" t="str">
        <f t="shared" si="2736"/>
        <v>Melouny</v>
      </c>
      <c r="H19499" t="str">
        <f t="shared" si="2737"/>
        <v>Ovoce</v>
      </c>
      <c r="I19499" s="2">
        <f t="shared" ca="1" si="2741"/>
        <v>5486</v>
      </c>
      <c r="J19499">
        <f t="shared" si="2742"/>
        <v>6</v>
      </c>
      <c r="K19499" t="str">
        <f t="shared" si="2738"/>
        <v>Sobota</v>
      </c>
      <c r="L19499">
        <f t="shared" ca="1" si="2743"/>
        <v>10</v>
      </c>
      <c r="M19499" t="str">
        <f t="shared" ca="1" si="2744"/>
        <v>Eva</v>
      </c>
      <c r="N19499">
        <v>3000</v>
      </c>
      <c r="P19499">
        <v>1800</v>
      </c>
    </row>
    <row r="19500" spans="1:16" x14ac:dyDescent="0.25">
      <c r="A19500">
        <v>19499</v>
      </c>
      <c r="B19500">
        <f t="shared" si="2739"/>
        <v>3848</v>
      </c>
      <c r="C19500">
        <v>0</v>
      </c>
      <c r="D19500" s="1">
        <v>41027</v>
      </c>
      <c r="E19500">
        <f t="shared" si="2740"/>
        <v>4</v>
      </c>
      <c r="F19500">
        <v>1</v>
      </c>
      <c r="G19500" t="str">
        <f t="shared" si="2736"/>
        <v>Banány</v>
      </c>
      <c r="H19500" t="str">
        <f t="shared" si="2737"/>
        <v>Ovoce</v>
      </c>
      <c r="I19500" s="2">
        <f t="shared" ca="1" si="2741"/>
        <v>5931</v>
      </c>
      <c r="J19500">
        <f t="shared" si="2742"/>
        <v>6</v>
      </c>
      <c r="K19500" t="str">
        <f t="shared" si="2738"/>
        <v>Sobota</v>
      </c>
      <c r="L19500">
        <f t="shared" ca="1" si="2743"/>
        <v>3</v>
      </c>
      <c r="M19500" t="str">
        <f t="shared" ca="1" si="2744"/>
        <v>Beáta</v>
      </c>
      <c r="N19500">
        <v>3000</v>
      </c>
      <c r="P19500">
        <v>1800</v>
      </c>
    </row>
    <row r="19501" spans="1:16" x14ac:dyDescent="0.25">
      <c r="A19501">
        <v>19500</v>
      </c>
      <c r="B19501">
        <f t="shared" si="2739"/>
        <v>3849</v>
      </c>
      <c r="C19501">
        <v>1</v>
      </c>
      <c r="D19501" s="1">
        <v>41028</v>
      </c>
      <c r="E19501">
        <f t="shared" si="2740"/>
        <v>4</v>
      </c>
      <c r="F19501">
        <v>2</v>
      </c>
      <c r="G19501" t="str">
        <f t="shared" si="2736"/>
        <v>Mrkev</v>
      </c>
      <c r="H19501" t="str">
        <f t="shared" si="2737"/>
        <v>Zelenina</v>
      </c>
      <c r="I19501" s="2">
        <f t="shared" ca="1" si="2741"/>
        <v>1462</v>
      </c>
      <c r="J19501">
        <f t="shared" si="2742"/>
        <v>7</v>
      </c>
      <c r="K19501" t="str">
        <f t="shared" si="2738"/>
        <v>Neděle</v>
      </c>
      <c r="L19501">
        <f t="shared" ca="1" si="2743"/>
        <v>4</v>
      </c>
      <c r="M19501" t="str">
        <f t="shared" ca="1" si="2744"/>
        <v>Beáta</v>
      </c>
    </row>
    <row r="19502" spans="1:16" x14ac:dyDescent="0.25">
      <c r="A19502">
        <v>19501</v>
      </c>
      <c r="B19502">
        <f t="shared" si="2739"/>
        <v>3850</v>
      </c>
      <c r="C19502">
        <v>1</v>
      </c>
      <c r="D19502" s="1">
        <v>41028</v>
      </c>
      <c r="E19502">
        <f t="shared" si="2740"/>
        <v>4</v>
      </c>
      <c r="F19502">
        <v>9</v>
      </c>
      <c r="G19502" t="str">
        <f t="shared" si="2736"/>
        <v>Rajčata</v>
      </c>
      <c r="H19502" t="str">
        <f t="shared" si="2737"/>
        <v>Zelenina</v>
      </c>
      <c r="I19502" s="2">
        <f t="shared" ca="1" si="2741"/>
        <v>4143</v>
      </c>
      <c r="J19502">
        <f t="shared" si="2742"/>
        <v>7</v>
      </c>
      <c r="K19502" t="str">
        <f t="shared" si="2738"/>
        <v>Neděle</v>
      </c>
      <c r="L19502">
        <f t="shared" ca="1" si="2743"/>
        <v>8</v>
      </c>
      <c r="M19502" t="str">
        <f t="shared" ca="1" si="2744"/>
        <v>Cyril</v>
      </c>
      <c r="P19502">
        <v>1800</v>
      </c>
    </row>
    <row r="19503" spans="1:16" x14ac:dyDescent="0.25">
      <c r="A19503">
        <v>19502</v>
      </c>
      <c r="B19503">
        <f t="shared" si="2739"/>
        <v>3851</v>
      </c>
      <c r="C19503">
        <v>1</v>
      </c>
      <c r="D19503" s="1">
        <v>41028</v>
      </c>
      <c r="E19503">
        <f t="shared" si="2740"/>
        <v>4</v>
      </c>
      <c r="F19503">
        <v>4</v>
      </c>
      <c r="G19503" t="str">
        <f t="shared" si="2736"/>
        <v>Jablka</v>
      </c>
      <c r="H19503" t="str">
        <f t="shared" si="2737"/>
        <v>Ovoce</v>
      </c>
      <c r="I19503" s="2">
        <f t="shared" ca="1" si="2741"/>
        <v>2270</v>
      </c>
      <c r="J19503">
        <f t="shared" si="2742"/>
        <v>7</v>
      </c>
      <c r="K19503" t="str">
        <f t="shared" si="2738"/>
        <v>Neděle</v>
      </c>
      <c r="L19503">
        <f t="shared" ca="1" si="2743"/>
        <v>4</v>
      </c>
      <c r="M19503" t="str">
        <f t="shared" ca="1" si="2744"/>
        <v>Beáta</v>
      </c>
    </row>
    <row r="19504" spans="1:16" x14ac:dyDescent="0.25">
      <c r="A19504">
        <v>19503</v>
      </c>
      <c r="B19504">
        <f t="shared" si="2739"/>
        <v>3851</v>
      </c>
      <c r="C19504">
        <v>0</v>
      </c>
      <c r="D19504" s="1">
        <v>41028</v>
      </c>
      <c r="E19504">
        <f t="shared" si="2740"/>
        <v>4</v>
      </c>
      <c r="F19504">
        <v>7</v>
      </c>
      <c r="G19504" t="str">
        <f t="shared" si="2736"/>
        <v>Citron</v>
      </c>
      <c r="H19504" t="str">
        <f t="shared" si="2737"/>
        <v>Ovoce</v>
      </c>
      <c r="I19504" s="2">
        <f t="shared" ca="1" si="2741"/>
        <v>1564</v>
      </c>
      <c r="J19504">
        <f t="shared" si="2742"/>
        <v>7</v>
      </c>
      <c r="K19504" t="str">
        <f t="shared" si="2738"/>
        <v>Neděle</v>
      </c>
      <c r="L19504">
        <f t="shared" ca="1" si="2743"/>
        <v>3</v>
      </c>
      <c r="M19504" t="str">
        <f t="shared" ca="1" si="2744"/>
        <v>Beáta</v>
      </c>
      <c r="P19504">
        <v>-500</v>
      </c>
    </row>
    <row r="19505" spans="1:16" x14ac:dyDescent="0.25">
      <c r="A19505">
        <v>19504</v>
      </c>
      <c r="B19505">
        <f t="shared" si="2739"/>
        <v>3852</v>
      </c>
      <c r="C19505">
        <v>1</v>
      </c>
      <c r="D19505" s="1">
        <v>41028</v>
      </c>
      <c r="E19505">
        <f t="shared" si="2740"/>
        <v>4</v>
      </c>
      <c r="F19505">
        <v>3</v>
      </c>
      <c r="G19505" t="str">
        <f t="shared" si="2736"/>
        <v>Pomeranče</v>
      </c>
      <c r="H19505" t="str">
        <f t="shared" si="2737"/>
        <v>Ovoce</v>
      </c>
      <c r="I19505" s="2">
        <f t="shared" ca="1" si="2741"/>
        <v>6936</v>
      </c>
      <c r="J19505">
        <f t="shared" si="2742"/>
        <v>7</v>
      </c>
      <c r="K19505" t="str">
        <f t="shared" si="2738"/>
        <v>Neděle</v>
      </c>
      <c r="L19505">
        <f t="shared" ca="1" si="2743"/>
        <v>6</v>
      </c>
      <c r="M19505" t="str">
        <f t="shared" ca="1" si="2744"/>
        <v>Beáta</v>
      </c>
      <c r="P19505">
        <v>1800</v>
      </c>
    </row>
    <row r="19506" spans="1:16" x14ac:dyDescent="0.25">
      <c r="A19506">
        <v>19505</v>
      </c>
      <c r="B19506">
        <f t="shared" si="2739"/>
        <v>3852</v>
      </c>
      <c r="C19506">
        <v>0</v>
      </c>
      <c r="D19506" s="1">
        <v>41028</v>
      </c>
      <c r="E19506">
        <f t="shared" si="2740"/>
        <v>4</v>
      </c>
      <c r="F19506">
        <v>7</v>
      </c>
      <c r="G19506" t="str">
        <f t="shared" si="2736"/>
        <v>Citron</v>
      </c>
      <c r="H19506" t="str">
        <f t="shared" si="2737"/>
        <v>Ovoce</v>
      </c>
      <c r="I19506" s="2">
        <f t="shared" ca="1" si="2741"/>
        <v>1848</v>
      </c>
      <c r="J19506">
        <f t="shared" si="2742"/>
        <v>7</v>
      </c>
      <c r="K19506" t="str">
        <f t="shared" si="2738"/>
        <v>Neděle</v>
      </c>
      <c r="L19506">
        <f t="shared" ca="1" si="2743"/>
        <v>5</v>
      </c>
      <c r="M19506" t="str">
        <f t="shared" ca="1" si="2744"/>
        <v>Beáta</v>
      </c>
      <c r="P19506">
        <v>-500</v>
      </c>
    </row>
    <row r="19507" spans="1:16" x14ac:dyDescent="0.25">
      <c r="A19507">
        <v>19506</v>
      </c>
      <c r="B19507">
        <f t="shared" si="2739"/>
        <v>3852</v>
      </c>
      <c r="C19507">
        <v>0</v>
      </c>
      <c r="D19507" s="1">
        <v>41028</v>
      </c>
      <c r="E19507">
        <f t="shared" si="2740"/>
        <v>4</v>
      </c>
      <c r="F19507">
        <v>4</v>
      </c>
      <c r="G19507" t="str">
        <f t="shared" si="2736"/>
        <v>Jablka</v>
      </c>
      <c r="H19507" t="str">
        <f t="shared" si="2737"/>
        <v>Ovoce</v>
      </c>
      <c r="I19507" s="2">
        <f t="shared" ca="1" si="2741"/>
        <v>669</v>
      </c>
      <c r="J19507">
        <f t="shared" si="2742"/>
        <v>7</v>
      </c>
      <c r="K19507" t="str">
        <f t="shared" si="2738"/>
        <v>Neděle</v>
      </c>
      <c r="L19507">
        <f t="shared" ca="1" si="2743"/>
        <v>7</v>
      </c>
      <c r="M19507" t="str">
        <f t="shared" ca="1" si="2744"/>
        <v>Cyril</v>
      </c>
    </row>
    <row r="19508" spans="1:16" x14ac:dyDescent="0.25">
      <c r="A19508">
        <v>19507</v>
      </c>
      <c r="B19508">
        <f t="shared" si="2739"/>
        <v>3852</v>
      </c>
      <c r="C19508">
        <v>0</v>
      </c>
      <c r="D19508" s="1">
        <v>41028</v>
      </c>
      <c r="E19508">
        <f t="shared" si="2740"/>
        <v>4</v>
      </c>
      <c r="F19508">
        <v>8</v>
      </c>
      <c r="G19508" t="str">
        <f t="shared" si="2736"/>
        <v>Papriky</v>
      </c>
      <c r="H19508" t="str">
        <f t="shared" si="2737"/>
        <v>Zelenina</v>
      </c>
      <c r="I19508" s="2">
        <f t="shared" ca="1" si="2741"/>
        <v>2847</v>
      </c>
      <c r="J19508">
        <f t="shared" si="2742"/>
        <v>7</v>
      </c>
      <c r="K19508" t="str">
        <f t="shared" si="2738"/>
        <v>Neděle</v>
      </c>
      <c r="L19508">
        <f t="shared" ca="1" si="2743"/>
        <v>7</v>
      </c>
      <c r="M19508" t="str">
        <f t="shared" ca="1" si="2744"/>
        <v>Cyril</v>
      </c>
      <c r="P19508">
        <v>1800</v>
      </c>
    </row>
    <row r="19509" spans="1:16" x14ac:dyDescent="0.25">
      <c r="A19509">
        <v>19508</v>
      </c>
      <c r="B19509">
        <f t="shared" si="2739"/>
        <v>3852</v>
      </c>
      <c r="C19509">
        <v>0</v>
      </c>
      <c r="D19509" s="1">
        <v>41028</v>
      </c>
      <c r="E19509">
        <f t="shared" si="2740"/>
        <v>4</v>
      </c>
      <c r="F19509">
        <v>9</v>
      </c>
      <c r="G19509" t="str">
        <f t="shared" si="2736"/>
        <v>Rajčata</v>
      </c>
      <c r="H19509" t="str">
        <f t="shared" si="2737"/>
        <v>Zelenina</v>
      </c>
      <c r="I19509" s="2">
        <f t="shared" ca="1" si="2741"/>
        <v>4560</v>
      </c>
      <c r="J19509">
        <f t="shared" si="2742"/>
        <v>7</v>
      </c>
      <c r="K19509" t="str">
        <f t="shared" si="2738"/>
        <v>Neděle</v>
      </c>
      <c r="L19509">
        <f t="shared" ca="1" si="2743"/>
        <v>1</v>
      </c>
      <c r="M19509" t="str">
        <f t="shared" ca="1" si="2744"/>
        <v>Adam</v>
      </c>
      <c r="P19509">
        <v>1800</v>
      </c>
    </row>
    <row r="19510" spans="1:16" x14ac:dyDescent="0.25">
      <c r="A19510">
        <v>19509</v>
      </c>
      <c r="B19510">
        <f t="shared" si="2739"/>
        <v>3852</v>
      </c>
      <c r="C19510">
        <v>0</v>
      </c>
      <c r="D19510" s="1">
        <v>41028</v>
      </c>
      <c r="E19510">
        <f t="shared" si="2740"/>
        <v>4</v>
      </c>
      <c r="F19510">
        <v>9</v>
      </c>
      <c r="G19510" t="str">
        <f t="shared" si="2736"/>
        <v>Rajčata</v>
      </c>
      <c r="H19510" t="str">
        <f t="shared" si="2737"/>
        <v>Zelenina</v>
      </c>
      <c r="I19510" s="2">
        <f t="shared" ca="1" si="2741"/>
        <v>4062</v>
      </c>
      <c r="J19510">
        <f t="shared" si="2742"/>
        <v>7</v>
      </c>
      <c r="K19510" t="str">
        <f t="shared" si="2738"/>
        <v>Neděle</v>
      </c>
      <c r="L19510">
        <f t="shared" ca="1" si="2743"/>
        <v>4</v>
      </c>
      <c r="M19510" t="str">
        <f t="shared" ca="1" si="2744"/>
        <v>Beáta</v>
      </c>
      <c r="P19510">
        <v>1800</v>
      </c>
    </row>
    <row r="19511" spans="1:16" x14ac:dyDescent="0.25">
      <c r="A19511">
        <v>19510</v>
      </c>
      <c r="B19511">
        <f t="shared" si="2739"/>
        <v>3852</v>
      </c>
      <c r="C19511">
        <v>0</v>
      </c>
      <c r="D19511" s="1">
        <v>41028</v>
      </c>
      <c r="E19511">
        <f t="shared" si="2740"/>
        <v>4</v>
      </c>
      <c r="F19511">
        <v>7</v>
      </c>
      <c r="G19511" t="str">
        <f t="shared" si="2736"/>
        <v>Citron</v>
      </c>
      <c r="H19511" t="str">
        <f t="shared" si="2737"/>
        <v>Ovoce</v>
      </c>
      <c r="I19511" s="2">
        <f t="shared" ca="1" si="2741"/>
        <v>2042</v>
      </c>
      <c r="J19511">
        <f t="shared" si="2742"/>
        <v>7</v>
      </c>
      <c r="K19511" t="str">
        <f t="shared" si="2738"/>
        <v>Neděle</v>
      </c>
      <c r="L19511">
        <f t="shared" ca="1" si="2743"/>
        <v>10</v>
      </c>
      <c r="M19511" t="str">
        <f t="shared" ca="1" si="2744"/>
        <v>Eva</v>
      </c>
      <c r="P19511">
        <v>-500</v>
      </c>
    </row>
    <row r="19512" spans="1:16" x14ac:dyDescent="0.25">
      <c r="A19512">
        <v>19511</v>
      </c>
      <c r="B19512">
        <f t="shared" si="2739"/>
        <v>3852</v>
      </c>
      <c r="C19512">
        <v>0</v>
      </c>
      <c r="D19512" s="1">
        <v>41028</v>
      </c>
      <c r="E19512">
        <f t="shared" si="2740"/>
        <v>4</v>
      </c>
      <c r="F19512">
        <v>4</v>
      </c>
      <c r="G19512" t="str">
        <f t="shared" si="2736"/>
        <v>Jablka</v>
      </c>
      <c r="H19512" t="str">
        <f t="shared" si="2737"/>
        <v>Ovoce</v>
      </c>
      <c r="I19512" s="2">
        <f t="shared" ca="1" si="2741"/>
        <v>2615</v>
      </c>
      <c r="J19512">
        <f t="shared" si="2742"/>
        <v>7</v>
      </c>
      <c r="K19512" t="str">
        <f t="shared" si="2738"/>
        <v>Neděle</v>
      </c>
      <c r="L19512">
        <f t="shared" ca="1" si="2743"/>
        <v>8</v>
      </c>
      <c r="M19512" t="str">
        <f t="shared" ca="1" si="2744"/>
        <v>Cyril</v>
      </c>
    </row>
    <row r="19513" spans="1:16" x14ac:dyDescent="0.25">
      <c r="A19513">
        <v>19512</v>
      </c>
      <c r="B19513">
        <f t="shared" si="2739"/>
        <v>3852</v>
      </c>
      <c r="C19513">
        <v>0</v>
      </c>
      <c r="D19513" s="1">
        <v>41028</v>
      </c>
      <c r="E19513">
        <f t="shared" si="2740"/>
        <v>4</v>
      </c>
      <c r="F19513">
        <v>2</v>
      </c>
      <c r="G19513" t="str">
        <f t="shared" si="2736"/>
        <v>Mrkev</v>
      </c>
      <c r="H19513" t="str">
        <f t="shared" si="2737"/>
        <v>Zelenina</v>
      </c>
      <c r="I19513" s="2">
        <f t="shared" ca="1" si="2741"/>
        <v>1909</v>
      </c>
      <c r="J19513">
        <f t="shared" si="2742"/>
        <v>7</v>
      </c>
      <c r="K19513" t="str">
        <f t="shared" si="2738"/>
        <v>Neděle</v>
      </c>
      <c r="L19513">
        <f t="shared" ca="1" si="2743"/>
        <v>10</v>
      </c>
      <c r="M19513" t="str">
        <f t="shared" ca="1" si="2744"/>
        <v>Eva</v>
      </c>
    </row>
    <row r="19514" spans="1:16" x14ac:dyDescent="0.25">
      <c r="A19514">
        <v>19513</v>
      </c>
      <c r="B19514">
        <f t="shared" si="2739"/>
        <v>3852</v>
      </c>
      <c r="C19514">
        <v>0</v>
      </c>
      <c r="D19514" s="1">
        <v>41028</v>
      </c>
      <c r="E19514">
        <f t="shared" si="2740"/>
        <v>4</v>
      </c>
      <c r="F19514">
        <v>2</v>
      </c>
      <c r="G19514" t="str">
        <f t="shared" si="2736"/>
        <v>Mrkev</v>
      </c>
      <c r="H19514" t="str">
        <f t="shared" si="2737"/>
        <v>Zelenina</v>
      </c>
      <c r="I19514" s="2">
        <f t="shared" ca="1" si="2741"/>
        <v>1703</v>
      </c>
      <c r="J19514">
        <f t="shared" si="2742"/>
        <v>7</v>
      </c>
      <c r="K19514" t="str">
        <f t="shared" si="2738"/>
        <v>Neděle</v>
      </c>
      <c r="L19514">
        <f t="shared" ca="1" si="2743"/>
        <v>9</v>
      </c>
      <c r="M19514" t="str">
        <f t="shared" ca="1" si="2744"/>
        <v>Dana</v>
      </c>
    </row>
    <row r="19515" spans="1:16" x14ac:dyDescent="0.25">
      <c r="A19515">
        <v>19514</v>
      </c>
      <c r="B19515">
        <f t="shared" si="2739"/>
        <v>3852</v>
      </c>
      <c r="C19515">
        <v>0</v>
      </c>
      <c r="D19515" s="1">
        <v>41028</v>
      </c>
      <c r="E19515">
        <f t="shared" si="2740"/>
        <v>4</v>
      </c>
      <c r="F19515">
        <v>4</v>
      </c>
      <c r="G19515" t="str">
        <f t="shared" si="2736"/>
        <v>Jablka</v>
      </c>
      <c r="H19515" t="str">
        <f t="shared" si="2737"/>
        <v>Ovoce</v>
      </c>
      <c r="I19515" s="2">
        <f t="shared" ca="1" si="2741"/>
        <v>1883</v>
      </c>
      <c r="J19515">
        <f t="shared" si="2742"/>
        <v>7</v>
      </c>
      <c r="K19515" t="str">
        <f t="shared" si="2738"/>
        <v>Neděle</v>
      </c>
      <c r="L19515">
        <f t="shared" ca="1" si="2743"/>
        <v>2</v>
      </c>
      <c r="M19515" t="str">
        <f t="shared" ca="1" si="2744"/>
        <v>Beáta</v>
      </c>
    </row>
    <row r="19516" spans="1:16" x14ac:dyDescent="0.25">
      <c r="A19516">
        <v>19515</v>
      </c>
      <c r="B19516">
        <f t="shared" si="2739"/>
        <v>3852</v>
      </c>
      <c r="C19516">
        <v>0</v>
      </c>
      <c r="D19516" s="1">
        <v>41028</v>
      </c>
      <c r="E19516">
        <f t="shared" si="2740"/>
        <v>4</v>
      </c>
      <c r="F19516">
        <v>1</v>
      </c>
      <c r="G19516" t="str">
        <f t="shared" si="2736"/>
        <v>Banány</v>
      </c>
      <c r="H19516" t="str">
        <f t="shared" si="2737"/>
        <v>Ovoce</v>
      </c>
      <c r="I19516" s="2">
        <f t="shared" ca="1" si="2741"/>
        <v>4601</v>
      </c>
      <c r="J19516">
        <f t="shared" si="2742"/>
        <v>7</v>
      </c>
      <c r="K19516" t="str">
        <f t="shared" si="2738"/>
        <v>Neděle</v>
      </c>
      <c r="L19516">
        <f t="shared" ca="1" si="2743"/>
        <v>7</v>
      </c>
      <c r="M19516" t="str">
        <f t="shared" ca="1" si="2744"/>
        <v>Cyril</v>
      </c>
      <c r="P19516">
        <v>1800</v>
      </c>
    </row>
    <row r="19517" spans="1:16" x14ac:dyDescent="0.25">
      <c r="A19517">
        <v>19516</v>
      </c>
      <c r="B19517">
        <f t="shared" si="2739"/>
        <v>3852</v>
      </c>
      <c r="C19517">
        <v>0</v>
      </c>
      <c r="D19517" s="1">
        <v>41028</v>
      </c>
      <c r="E19517">
        <f t="shared" si="2740"/>
        <v>4</v>
      </c>
      <c r="F19517">
        <v>2</v>
      </c>
      <c r="G19517" t="str">
        <f t="shared" si="2736"/>
        <v>Mrkev</v>
      </c>
      <c r="H19517" t="str">
        <f t="shared" si="2737"/>
        <v>Zelenina</v>
      </c>
      <c r="I19517" s="2">
        <f t="shared" ca="1" si="2741"/>
        <v>1069</v>
      </c>
      <c r="J19517">
        <f t="shared" si="2742"/>
        <v>7</v>
      </c>
      <c r="K19517" t="str">
        <f t="shared" si="2738"/>
        <v>Neděle</v>
      </c>
      <c r="L19517">
        <f t="shared" ca="1" si="2743"/>
        <v>6</v>
      </c>
      <c r="M19517" t="str">
        <f t="shared" ca="1" si="2744"/>
        <v>Beáta</v>
      </c>
    </row>
    <row r="19518" spans="1:16" x14ac:dyDescent="0.25">
      <c r="A19518">
        <v>19517</v>
      </c>
      <c r="B19518">
        <f t="shared" si="2739"/>
        <v>3852</v>
      </c>
      <c r="C19518">
        <v>0</v>
      </c>
      <c r="D19518" s="1">
        <v>41028</v>
      </c>
      <c r="E19518">
        <f t="shared" si="2740"/>
        <v>4</v>
      </c>
      <c r="F19518">
        <v>5</v>
      </c>
      <c r="G19518" t="str">
        <f t="shared" si="2736"/>
        <v>Melouny</v>
      </c>
      <c r="H19518" t="str">
        <f t="shared" si="2737"/>
        <v>Ovoce</v>
      </c>
      <c r="I19518" s="2">
        <f t="shared" ca="1" si="2741"/>
        <v>2346</v>
      </c>
      <c r="J19518">
        <f t="shared" si="2742"/>
        <v>7</v>
      </c>
      <c r="K19518" t="str">
        <f t="shared" si="2738"/>
        <v>Neděle</v>
      </c>
      <c r="L19518">
        <f t="shared" ca="1" si="2743"/>
        <v>7</v>
      </c>
      <c r="M19518" t="str">
        <f t="shared" ca="1" si="2744"/>
        <v>Cyril</v>
      </c>
      <c r="P19518">
        <v>1800</v>
      </c>
    </row>
    <row r="19519" spans="1:16" x14ac:dyDescent="0.25">
      <c r="A19519">
        <v>19518</v>
      </c>
      <c r="B19519">
        <f t="shared" si="2739"/>
        <v>3853</v>
      </c>
      <c r="C19519">
        <v>1</v>
      </c>
      <c r="D19519" s="1">
        <v>41028</v>
      </c>
      <c r="E19519">
        <f t="shared" si="2740"/>
        <v>4</v>
      </c>
      <c r="F19519">
        <v>4</v>
      </c>
      <c r="G19519" t="str">
        <f t="shared" si="2736"/>
        <v>Jablka</v>
      </c>
      <c r="H19519" t="str">
        <f t="shared" si="2737"/>
        <v>Ovoce</v>
      </c>
      <c r="I19519" s="2">
        <f t="shared" ca="1" si="2741"/>
        <v>1801</v>
      </c>
      <c r="J19519">
        <f t="shared" si="2742"/>
        <v>7</v>
      </c>
      <c r="K19519" t="str">
        <f t="shared" si="2738"/>
        <v>Neděle</v>
      </c>
      <c r="L19519">
        <f t="shared" ca="1" si="2743"/>
        <v>6</v>
      </c>
      <c r="M19519" t="str">
        <f t="shared" ca="1" si="2744"/>
        <v>Beáta</v>
      </c>
    </row>
    <row r="19520" spans="1:16" x14ac:dyDescent="0.25">
      <c r="A19520">
        <v>19519</v>
      </c>
      <c r="B19520">
        <f t="shared" si="2739"/>
        <v>3853</v>
      </c>
      <c r="C19520">
        <v>0</v>
      </c>
      <c r="D19520" s="1">
        <v>41028</v>
      </c>
      <c r="E19520">
        <f t="shared" si="2740"/>
        <v>4</v>
      </c>
      <c r="F19520">
        <v>1</v>
      </c>
      <c r="G19520" t="str">
        <f t="shared" si="2736"/>
        <v>Banány</v>
      </c>
      <c r="H19520" t="str">
        <f t="shared" si="2737"/>
        <v>Ovoce</v>
      </c>
      <c r="I19520" s="2">
        <f t="shared" ca="1" si="2741"/>
        <v>2653</v>
      </c>
      <c r="J19520">
        <f t="shared" si="2742"/>
        <v>7</v>
      </c>
      <c r="K19520" t="str">
        <f t="shared" si="2738"/>
        <v>Neděle</v>
      </c>
      <c r="L19520">
        <f t="shared" ca="1" si="2743"/>
        <v>4</v>
      </c>
      <c r="M19520" t="str">
        <f t="shared" ca="1" si="2744"/>
        <v>Beáta</v>
      </c>
      <c r="P19520">
        <v>1800</v>
      </c>
    </row>
    <row r="19521" spans="1:16" x14ac:dyDescent="0.25">
      <c r="A19521">
        <v>19520</v>
      </c>
      <c r="B19521">
        <f t="shared" si="2739"/>
        <v>3853</v>
      </c>
      <c r="C19521">
        <v>0</v>
      </c>
      <c r="D19521" s="1">
        <v>41028</v>
      </c>
      <c r="E19521">
        <f t="shared" si="2740"/>
        <v>4</v>
      </c>
      <c r="F19521">
        <v>1</v>
      </c>
      <c r="G19521" t="str">
        <f t="shared" si="2736"/>
        <v>Banány</v>
      </c>
      <c r="H19521" t="str">
        <f t="shared" si="2737"/>
        <v>Ovoce</v>
      </c>
      <c r="I19521" s="2">
        <f t="shared" ca="1" si="2741"/>
        <v>4291</v>
      </c>
      <c r="J19521">
        <f t="shared" si="2742"/>
        <v>7</v>
      </c>
      <c r="K19521" t="str">
        <f t="shared" si="2738"/>
        <v>Neděle</v>
      </c>
      <c r="L19521">
        <f t="shared" ca="1" si="2743"/>
        <v>7</v>
      </c>
      <c r="M19521" t="str">
        <f t="shared" ca="1" si="2744"/>
        <v>Cyril</v>
      </c>
      <c r="P19521">
        <v>1800</v>
      </c>
    </row>
    <row r="19522" spans="1:16" x14ac:dyDescent="0.25">
      <c r="A19522">
        <v>19521</v>
      </c>
      <c r="B19522">
        <f t="shared" si="2739"/>
        <v>3854</v>
      </c>
      <c r="C19522">
        <v>1</v>
      </c>
      <c r="D19522" s="1">
        <v>41028</v>
      </c>
      <c r="E19522">
        <f t="shared" si="2740"/>
        <v>4</v>
      </c>
      <c r="F19522">
        <v>1</v>
      </c>
      <c r="G19522" t="str">
        <f t="shared" ref="G19522:G19585" si="2745">VLOOKUP(F19522,$S$2:$T$10,2,0)</f>
        <v>Banány</v>
      </c>
      <c r="H19522" t="str">
        <f t="shared" ref="H19522:H19585" si="2746">VLOOKUP(F19522,$S$2:$U$10,3,0)</f>
        <v>Ovoce</v>
      </c>
      <c r="I19522" s="2">
        <f t="shared" ca="1" si="2741"/>
        <v>3775</v>
      </c>
      <c r="J19522">
        <f t="shared" si="2742"/>
        <v>7</v>
      </c>
      <c r="K19522" t="str">
        <f t="shared" ref="K19522:K19585" si="2747">VLOOKUP(J19522,$U$15:$V$21,2,0)</f>
        <v>Neděle</v>
      </c>
      <c r="L19522">
        <f t="shared" ca="1" si="2743"/>
        <v>10</v>
      </c>
      <c r="M19522" t="str">
        <f t="shared" ca="1" si="2744"/>
        <v>Eva</v>
      </c>
      <c r="P19522">
        <v>1800</v>
      </c>
    </row>
    <row r="19523" spans="1:16" x14ac:dyDescent="0.25">
      <c r="A19523">
        <v>19522</v>
      </c>
      <c r="B19523">
        <f t="shared" ref="B19523:B19586" si="2748">IF(C19523=1,B19522+1,B19522)</f>
        <v>3854</v>
      </c>
      <c r="C19523">
        <v>0</v>
      </c>
      <c r="D19523" s="1">
        <v>41028</v>
      </c>
      <c r="E19523">
        <f t="shared" ref="E19523:E19586" si="2749">MONTH(D19523)</f>
        <v>4</v>
      </c>
      <c r="F19523">
        <v>8</v>
      </c>
      <c r="G19523" t="str">
        <f t="shared" si="2745"/>
        <v>Papriky</v>
      </c>
      <c r="H19523" t="str">
        <f t="shared" si="2746"/>
        <v>Zelenina</v>
      </c>
      <c r="I19523" s="2">
        <f t="shared" ref="I19523:I19586" ca="1" si="2750">IF(F19523=3,RANDBETWEEN(500,6000),RANDBETWEEN(500,3000))+SUM(N19523:P19523)</f>
        <v>4413</v>
      </c>
      <c r="J19523">
        <f t="shared" ref="J19523:J19586" si="2751">WEEKDAY(D19523,2)</f>
        <v>7</v>
      </c>
      <c r="K19523" t="str">
        <f t="shared" si="2747"/>
        <v>Neděle</v>
      </c>
      <c r="L19523">
        <f t="shared" ref="L19523:L19586" ca="1" si="2752">RANDBETWEEN(1,10)</f>
        <v>7</v>
      </c>
      <c r="M19523" t="str">
        <f t="shared" ref="M19523:M19586" ca="1" si="2753">VLOOKUP(L19523,$S$15:$T$24,2,0)</f>
        <v>Cyril</v>
      </c>
      <c r="P19523">
        <v>1800</v>
      </c>
    </row>
    <row r="19524" spans="1:16" x14ac:dyDescent="0.25">
      <c r="A19524">
        <v>19523</v>
      </c>
      <c r="B19524">
        <f t="shared" si="2748"/>
        <v>3854</v>
      </c>
      <c r="C19524">
        <v>0</v>
      </c>
      <c r="D19524" s="1">
        <v>41028</v>
      </c>
      <c r="E19524">
        <f t="shared" si="2749"/>
        <v>4</v>
      </c>
      <c r="F19524">
        <v>5</v>
      </c>
      <c r="G19524" t="str">
        <f t="shared" si="2745"/>
        <v>Melouny</v>
      </c>
      <c r="H19524" t="str">
        <f t="shared" si="2746"/>
        <v>Ovoce</v>
      </c>
      <c r="I19524" s="2">
        <f t="shared" ca="1" si="2750"/>
        <v>3362</v>
      </c>
      <c r="J19524">
        <f t="shared" si="2751"/>
        <v>7</v>
      </c>
      <c r="K19524" t="str">
        <f t="shared" si="2747"/>
        <v>Neděle</v>
      </c>
      <c r="L19524">
        <f t="shared" ca="1" si="2752"/>
        <v>10</v>
      </c>
      <c r="M19524" t="str">
        <f t="shared" ca="1" si="2753"/>
        <v>Eva</v>
      </c>
      <c r="P19524">
        <v>1800</v>
      </c>
    </row>
    <row r="19525" spans="1:16" x14ac:dyDescent="0.25">
      <c r="A19525">
        <v>19524</v>
      </c>
      <c r="B19525">
        <f t="shared" si="2748"/>
        <v>3854</v>
      </c>
      <c r="C19525">
        <v>0</v>
      </c>
      <c r="D19525" s="1">
        <v>41028</v>
      </c>
      <c r="E19525">
        <f t="shared" si="2749"/>
        <v>4</v>
      </c>
      <c r="F19525">
        <v>3</v>
      </c>
      <c r="G19525" t="str">
        <f t="shared" si="2745"/>
        <v>Pomeranče</v>
      </c>
      <c r="H19525" t="str">
        <f t="shared" si="2746"/>
        <v>Ovoce</v>
      </c>
      <c r="I19525" s="2">
        <f t="shared" ca="1" si="2750"/>
        <v>7328</v>
      </c>
      <c r="J19525">
        <f t="shared" si="2751"/>
        <v>7</v>
      </c>
      <c r="K19525" t="str">
        <f t="shared" si="2747"/>
        <v>Neděle</v>
      </c>
      <c r="L19525">
        <f t="shared" ca="1" si="2752"/>
        <v>5</v>
      </c>
      <c r="M19525" t="str">
        <f t="shared" ca="1" si="2753"/>
        <v>Beáta</v>
      </c>
      <c r="P19525">
        <v>1800</v>
      </c>
    </row>
    <row r="19526" spans="1:16" x14ac:dyDescent="0.25">
      <c r="A19526">
        <v>19525</v>
      </c>
      <c r="B19526">
        <f t="shared" si="2748"/>
        <v>3854</v>
      </c>
      <c r="C19526">
        <v>0</v>
      </c>
      <c r="D19526" s="1">
        <v>41028</v>
      </c>
      <c r="E19526">
        <f t="shared" si="2749"/>
        <v>4</v>
      </c>
      <c r="F19526">
        <v>4</v>
      </c>
      <c r="G19526" t="str">
        <f t="shared" si="2745"/>
        <v>Jablka</v>
      </c>
      <c r="H19526" t="str">
        <f t="shared" si="2746"/>
        <v>Ovoce</v>
      </c>
      <c r="I19526" s="2">
        <f t="shared" ca="1" si="2750"/>
        <v>2643</v>
      </c>
      <c r="J19526">
        <f t="shared" si="2751"/>
        <v>7</v>
      </c>
      <c r="K19526" t="str">
        <f t="shared" si="2747"/>
        <v>Neděle</v>
      </c>
      <c r="L19526">
        <f t="shared" ca="1" si="2752"/>
        <v>6</v>
      </c>
      <c r="M19526" t="str">
        <f t="shared" ca="1" si="2753"/>
        <v>Beáta</v>
      </c>
    </row>
    <row r="19527" spans="1:16" x14ac:dyDescent="0.25">
      <c r="A19527">
        <v>19526</v>
      </c>
      <c r="B19527">
        <f t="shared" si="2748"/>
        <v>3854</v>
      </c>
      <c r="C19527">
        <v>0</v>
      </c>
      <c r="D19527" s="1">
        <v>41028</v>
      </c>
      <c r="E19527">
        <f t="shared" si="2749"/>
        <v>4</v>
      </c>
      <c r="F19527">
        <v>2</v>
      </c>
      <c r="G19527" t="str">
        <f t="shared" si="2745"/>
        <v>Mrkev</v>
      </c>
      <c r="H19527" t="str">
        <f t="shared" si="2746"/>
        <v>Zelenina</v>
      </c>
      <c r="I19527" s="2">
        <f t="shared" ca="1" si="2750"/>
        <v>1879</v>
      </c>
      <c r="J19527">
        <f t="shared" si="2751"/>
        <v>7</v>
      </c>
      <c r="K19527" t="str">
        <f t="shared" si="2747"/>
        <v>Neděle</v>
      </c>
      <c r="L19527">
        <f t="shared" ca="1" si="2752"/>
        <v>4</v>
      </c>
      <c r="M19527" t="str">
        <f t="shared" ca="1" si="2753"/>
        <v>Beáta</v>
      </c>
    </row>
    <row r="19528" spans="1:16" x14ac:dyDescent="0.25">
      <c r="A19528">
        <v>19527</v>
      </c>
      <c r="B19528">
        <f t="shared" si="2748"/>
        <v>3854</v>
      </c>
      <c r="C19528">
        <v>0</v>
      </c>
      <c r="D19528" s="1">
        <v>41028</v>
      </c>
      <c r="E19528">
        <f t="shared" si="2749"/>
        <v>4</v>
      </c>
      <c r="F19528">
        <v>7</v>
      </c>
      <c r="G19528" t="str">
        <f t="shared" si="2745"/>
        <v>Citron</v>
      </c>
      <c r="H19528" t="str">
        <f t="shared" si="2746"/>
        <v>Ovoce</v>
      </c>
      <c r="I19528" s="2">
        <f t="shared" ca="1" si="2750"/>
        <v>105</v>
      </c>
      <c r="J19528">
        <f t="shared" si="2751"/>
        <v>7</v>
      </c>
      <c r="K19528" t="str">
        <f t="shared" si="2747"/>
        <v>Neděle</v>
      </c>
      <c r="L19528">
        <f t="shared" ca="1" si="2752"/>
        <v>10</v>
      </c>
      <c r="M19528" t="str">
        <f t="shared" ca="1" si="2753"/>
        <v>Eva</v>
      </c>
      <c r="P19528">
        <v>-500</v>
      </c>
    </row>
    <row r="19529" spans="1:16" x14ac:dyDescent="0.25">
      <c r="A19529">
        <v>19528</v>
      </c>
      <c r="B19529">
        <f t="shared" si="2748"/>
        <v>3854</v>
      </c>
      <c r="C19529">
        <v>0</v>
      </c>
      <c r="D19529" s="1">
        <v>41028</v>
      </c>
      <c r="E19529">
        <f t="shared" si="2749"/>
        <v>4</v>
      </c>
      <c r="F19529">
        <v>6</v>
      </c>
      <c r="G19529" t="str">
        <f t="shared" si="2745"/>
        <v>Celer</v>
      </c>
      <c r="H19529" t="str">
        <f t="shared" si="2746"/>
        <v>Zelenina</v>
      </c>
      <c r="I19529" s="2">
        <f t="shared" ca="1" si="2750"/>
        <v>2347</v>
      </c>
      <c r="J19529">
        <f t="shared" si="2751"/>
        <v>7</v>
      </c>
      <c r="K19529" t="str">
        <f t="shared" si="2747"/>
        <v>Neděle</v>
      </c>
      <c r="L19529">
        <f t="shared" ca="1" si="2752"/>
        <v>7</v>
      </c>
      <c r="M19529" t="str">
        <f t="shared" ca="1" si="2753"/>
        <v>Cyril</v>
      </c>
      <c r="P19529">
        <v>1800</v>
      </c>
    </row>
    <row r="19530" spans="1:16" x14ac:dyDescent="0.25">
      <c r="A19530">
        <v>19529</v>
      </c>
      <c r="B19530">
        <f t="shared" si="2748"/>
        <v>3855</v>
      </c>
      <c r="C19530">
        <v>1</v>
      </c>
      <c r="D19530" s="1">
        <v>41028</v>
      </c>
      <c r="E19530">
        <f t="shared" si="2749"/>
        <v>4</v>
      </c>
      <c r="F19530">
        <v>2</v>
      </c>
      <c r="G19530" t="str">
        <f t="shared" si="2745"/>
        <v>Mrkev</v>
      </c>
      <c r="H19530" t="str">
        <f t="shared" si="2746"/>
        <v>Zelenina</v>
      </c>
      <c r="I19530" s="2">
        <f t="shared" ca="1" si="2750"/>
        <v>2280</v>
      </c>
      <c r="J19530">
        <f t="shared" si="2751"/>
        <v>7</v>
      </c>
      <c r="K19530" t="str">
        <f t="shared" si="2747"/>
        <v>Neděle</v>
      </c>
      <c r="L19530">
        <f t="shared" ca="1" si="2752"/>
        <v>6</v>
      </c>
      <c r="M19530" t="str">
        <f t="shared" ca="1" si="2753"/>
        <v>Beáta</v>
      </c>
    </row>
    <row r="19531" spans="1:16" x14ac:dyDescent="0.25">
      <c r="A19531">
        <v>19530</v>
      </c>
      <c r="B19531">
        <f t="shared" si="2748"/>
        <v>3855</v>
      </c>
      <c r="C19531">
        <v>0</v>
      </c>
      <c r="D19531" s="1">
        <v>41028</v>
      </c>
      <c r="E19531">
        <f t="shared" si="2749"/>
        <v>4</v>
      </c>
      <c r="F19531">
        <v>2</v>
      </c>
      <c r="G19531" t="str">
        <f t="shared" si="2745"/>
        <v>Mrkev</v>
      </c>
      <c r="H19531" t="str">
        <f t="shared" si="2746"/>
        <v>Zelenina</v>
      </c>
      <c r="I19531" s="2">
        <f t="shared" ca="1" si="2750"/>
        <v>2742</v>
      </c>
      <c r="J19531">
        <f t="shared" si="2751"/>
        <v>7</v>
      </c>
      <c r="K19531" t="str">
        <f t="shared" si="2747"/>
        <v>Neděle</v>
      </c>
      <c r="L19531">
        <f t="shared" ca="1" si="2752"/>
        <v>4</v>
      </c>
      <c r="M19531" t="str">
        <f t="shared" ca="1" si="2753"/>
        <v>Beáta</v>
      </c>
    </row>
    <row r="19532" spans="1:16" x14ac:dyDescent="0.25">
      <c r="A19532">
        <v>19531</v>
      </c>
      <c r="B19532">
        <f t="shared" si="2748"/>
        <v>3855</v>
      </c>
      <c r="C19532">
        <v>0</v>
      </c>
      <c r="D19532" s="1">
        <v>41028</v>
      </c>
      <c r="E19532">
        <f t="shared" si="2749"/>
        <v>4</v>
      </c>
      <c r="F19532">
        <v>7</v>
      </c>
      <c r="G19532" t="str">
        <f t="shared" si="2745"/>
        <v>Citron</v>
      </c>
      <c r="H19532" t="str">
        <f t="shared" si="2746"/>
        <v>Ovoce</v>
      </c>
      <c r="I19532" s="2">
        <f t="shared" ca="1" si="2750"/>
        <v>1665</v>
      </c>
      <c r="J19532">
        <f t="shared" si="2751"/>
        <v>7</v>
      </c>
      <c r="K19532" t="str">
        <f t="shared" si="2747"/>
        <v>Neděle</v>
      </c>
      <c r="L19532">
        <f t="shared" ca="1" si="2752"/>
        <v>8</v>
      </c>
      <c r="M19532" t="str">
        <f t="shared" ca="1" si="2753"/>
        <v>Cyril</v>
      </c>
      <c r="P19532">
        <v>-500</v>
      </c>
    </row>
    <row r="19533" spans="1:16" x14ac:dyDescent="0.25">
      <c r="A19533">
        <v>19532</v>
      </c>
      <c r="B19533">
        <f t="shared" si="2748"/>
        <v>3855</v>
      </c>
      <c r="C19533">
        <v>0</v>
      </c>
      <c r="D19533" s="1">
        <v>41028</v>
      </c>
      <c r="E19533">
        <f t="shared" si="2749"/>
        <v>4</v>
      </c>
      <c r="F19533">
        <v>5</v>
      </c>
      <c r="G19533" t="str">
        <f t="shared" si="2745"/>
        <v>Melouny</v>
      </c>
      <c r="H19533" t="str">
        <f t="shared" si="2746"/>
        <v>Ovoce</v>
      </c>
      <c r="I19533" s="2">
        <f t="shared" ca="1" si="2750"/>
        <v>2386</v>
      </c>
      <c r="J19533">
        <f t="shared" si="2751"/>
        <v>7</v>
      </c>
      <c r="K19533" t="str">
        <f t="shared" si="2747"/>
        <v>Neděle</v>
      </c>
      <c r="L19533">
        <f t="shared" ca="1" si="2752"/>
        <v>5</v>
      </c>
      <c r="M19533" t="str">
        <f t="shared" ca="1" si="2753"/>
        <v>Beáta</v>
      </c>
      <c r="P19533">
        <v>1800</v>
      </c>
    </row>
    <row r="19534" spans="1:16" x14ac:dyDescent="0.25">
      <c r="A19534">
        <v>19533</v>
      </c>
      <c r="B19534">
        <f t="shared" si="2748"/>
        <v>3855</v>
      </c>
      <c r="C19534">
        <v>0</v>
      </c>
      <c r="D19534" s="1">
        <v>41028</v>
      </c>
      <c r="E19534">
        <f t="shared" si="2749"/>
        <v>4</v>
      </c>
      <c r="F19534">
        <v>1</v>
      </c>
      <c r="G19534" t="str">
        <f t="shared" si="2745"/>
        <v>Banány</v>
      </c>
      <c r="H19534" t="str">
        <f t="shared" si="2746"/>
        <v>Ovoce</v>
      </c>
      <c r="I19534" s="2">
        <f t="shared" ca="1" si="2750"/>
        <v>3821</v>
      </c>
      <c r="J19534">
        <f t="shared" si="2751"/>
        <v>7</v>
      </c>
      <c r="K19534" t="str">
        <f t="shared" si="2747"/>
        <v>Neděle</v>
      </c>
      <c r="L19534">
        <f t="shared" ca="1" si="2752"/>
        <v>9</v>
      </c>
      <c r="M19534" t="str">
        <f t="shared" ca="1" si="2753"/>
        <v>Dana</v>
      </c>
      <c r="P19534">
        <v>1800</v>
      </c>
    </row>
    <row r="19535" spans="1:16" x14ac:dyDescent="0.25">
      <c r="A19535">
        <v>19534</v>
      </c>
      <c r="B19535">
        <f t="shared" si="2748"/>
        <v>3855</v>
      </c>
      <c r="C19535">
        <v>0</v>
      </c>
      <c r="D19535" s="1">
        <v>41028</v>
      </c>
      <c r="E19535">
        <f t="shared" si="2749"/>
        <v>4</v>
      </c>
      <c r="F19535">
        <v>6</v>
      </c>
      <c r="G19535" t="str">
        <f t="shared" si="2745"/>
        <v>Celer</v>
      </c>
      <c r="H19535" t="str">
        <f t="shared" si="2746"/>
        <v>Zelenina</v>
      </c>
      <c r="I19535" s="2">
        <f t="shared" ca="1" si="2750"/>
        <v>3004</v>
      </c>
      <c r="J19535">
        <f t="shared" si="2751"/>
        <v>7</v>
      </c>
      <c r="K19535" t="str">
        <f t="shared" si="2747"/>
        <v>Neděle</v>
      </c>
      <c r="L19535">
        <f t="shared" ca="1" si="2752"/>
        <v>10</v>
      </c>
      <c r="M19535" t="str">
        <f t="shared" ca="1" si="2753"/>
        <v>Eva</v>
      </c>
      <c r="P19535">
        <v>1800</v>
      </c>
    </row>
    <row r="19536" spans="1:16" x14ac:dyDescent="0.25">
      <c r="A19536">
        <v>19535</v>
      </c>
      <c r="B19536">
        <f t="shared" si="2748"/>
        <v>3855</v>
      </c>
      <c r="C19536">
        <v>0</v>
      </c>
      <c r="D19536" s="1">
        <v>41028</v>
      </c>
      <c r="E19536">
        <f t="shared" si="2749"/>
        <v>4</v>
      </c>
      <c r="F19536">
        <v>3</v>
      </c>
      <c r="G19536" t="str">
        <f t="shared" si="2745"/>
        <v>Pomeranče</v>
      </c>
      <c r="H19536" t="str">
        <f t="shared" si="2746"/>
        <v>Ovoce</v>
      </c>
      <c r="I19536" s="2">
        <f t="shared" ca="1" si="2750"/>
        <v>3187</v>
      </c>
      <c r="J19536">
        <f t="shared" si="2751"/>
        <v>7</v>
      </c>
      <c r="K19536" t="str">
        <f t="shared" si="2747"/>
        <v>Neděle</v>
      </c>
      <c r="L19536">
        <f t="shared" ca="1" si="2752"/>
        <v>2</v>
      </c>
      <c r="M19536" t="str">
        <f t="shared" ca="1" si="2753"/>
        <v>Beáta</v>
      </c>
      <c r="P19536">
        <v>1800</v>
      </c>
    </row>
    <row r="19537" spans="1:16" x14ac:dyDescent="0.25">
      <c r="A19537">
        <v>19536</v>
      </c>
      <c r="B19537">
        <f t="shared" si="2748"/>
        <v>3855</v>
      </c>
      <c r="C19537">
        <v>0</v>
      </c>
      <c r="D19537" s="1">
        <v>41028</v>
      </c>
      <c r="E19537">
        <f t="shared" si="2749"/>
        <v>4</v>
      </c>
      <c r="F19537">
        <v>5</v>
      </c>
      <c r="G19537" t="str">
        <f t="shared" si="2745"/>
        <v>Melouny</v>
      </c>
      <c r="H19537" t="str">
        <f t="shared" si="2746"/>
        <v>Ovoce</v>
      </c>
      <c r="I19537" s="2">
        <f t="shared" ca="1" si="2750"/>
        <v>3453</v>
      </c>
      <c r="J19537">
        <f t="shared" si="2751"/>
        <v>7</v>
      </c>
      <c r="K19537" t="str">
        <f t="shared" si="2747"/>
        <v>Neděle</v>
      </c>
      <c r="L19537">
        <f t="shared" ca="1" si="2752"/>
        <v>6</v>
      </c>
      <c r="M19537" t="str">
        <f t="shared" ca="1" si="2753"/>
        <v>Beáta</v>
      </c>
      <c r="P19537">
        <v>1800</v>
      </c>
    </row>
    <row r="19538" spans="1:16" x14ac:dyDescent="0.25">
      <c r="A19538">
        <v>19537</v>
      </c>
      <c r="B19538">
        <f t="shared" si="2748"/>
        <v>3856</v>
      </c>
      <c r="C19538">
        <v>1</v>
      </c>
      <c r="D19538" s="1">
        <v>41028</v>
      </c>
      <c r="E19538">
        <f t="shared" si="2749"/>
        <v>4</v>
      </c>
      <c r="F19538">
        <v>3</v>
      </c>
      <c r="G19538" t="str">
        <f t="shared" si="2745"/>
        <v>Pomeranče</v>
      </c>
      <c r="H19538" t="str">
        <f t="shared" si="2746"/>
        <v>Ovoce</v>
      </c>
      <c r="I19538" s="2">
        <f t="shared" ca="1" si="2750"/>
        <v>4375</v>
      </c>
      <c r="J19538">
        <f t="shared" si="2751"/>
        <v>7</v>
      </c>
      <c r="K19538" t="str">
        <f t="shared" si="2747"/>
        <v>Neděle</v>
      </c>
      <c r="L19538">
        <f t="shared" ca="1" si="2752"/>
        <v>8</v>
      </c>
      <c r="M19538" t="str">
        <f t="shared" ca="1" si="2753"/>
        <v>Cyril</v>
      </c>
      <c r="P19538">
        <v>1800</v>
      </c>
    </row>
    <row r="19539" spans="1:16" x14ac:dyDescent="0.25">
      <c r="A19539">
        <v>19538</v>
      </c>
      <c r="B19539">
        <f t="shared" si="2748"/>
        <v>3856</v>
      </c>
      <c r="C19539">
        <v>0</v>
      </c>
      <c r="D19539" s="1">
        <v>41028</v>
      </c>
      <c r="E19539">
        <f t="shared" si="2749"/>
        <v>4</v>
      </c>
      <c r="F19539">
        <v>5</v>
      </c>
      <c r="G19539" t="str">
        <f t="shared" si="2745"/>
        <v>Melouny</v>
      </c>
      <c r="H19539" t="str">
        <f t="shared" si="2746"/>
        <v>Ovoce</v>
      </c>
      <c r="I19539" s="2">
        <f t="shared" ca="1" si="2750"/>
        <v>4785</v>
      </c>
      <c r="J19539">
        <f t="shared" si="2751"/>
        <v>7</v>
      </c>
      <c r="K19539" t="str">
        <f t="shared" si="2747"/>
        <v>Neděle</v>
      </c>
      <c r="L19539">
        <f t="shared" ca="1" si="2752"/>
        <v>5</v>
      </c>
      <c r="M19539" t="str">
        <f t="shared" ca="1" si="2753"/>
        <v>Beáta</v>
      </c>
      <c r="P19539">
        <v>1800</v>
      </c>
    </row>
    <row r="19540" spans="1:16" x14ac:dyDescent="0.25">
      <c r="A19540">
        <v>19539</v>
      </c>
      <c r="B19540">
        <f t="shared" si="2748"/>
        <v>3856</v>
      </c>
      <c r="C19540">
        <v>0</v>
      </c>
      <c r="D19540" s="1">
        <v>41028</v>
      </c>
      <c r="E19540">
        <f t="shared" si="2749"/>
        <v>4</v>
      </c>
      <c r="F19540">
        <v>5</v>
      </c>
      <c r="G19540" t="str">
        <f t="shared" si="2745"/>
        <v>Melouny</v>
      </c>
      <c r="H19540" t="str">
        <f t="shared" si="2746"/>
        <v>Ovoce</v>
      </c>
      <c r="I19540" s="2">
        <f t="shared" ca="1" si="2750"/>
        <v>3875</v>
      </c>
      <c r="J19540">
        <f t="shared" si="2751"/>
        <v>7</v>
      </c>
      <c r="K19540" t="str">
        <f t="shared" si="2747"/>
        <v>Neděle</v>
      </c>
      <c r="L19540">
        <f t="shared" ca="1" si="2752"/>
        <v>7</v>
      </c>
      <c r="M19540" t="str">
        <f t="shared" ca="1" si="2753"/>
        <v>Cyril</v>
      </c>
      <c r="P19540">
        <v>1800</v>
      </c>
    </row>
    <row r="19541" spans="1:16" x14ac:dyDescent="0.25">
      <c r="A19541">
        <v>19540</v>
      </c>
      <c r="B19541">
        <f t="shared" si="2748"/>
        <v>3856</v>
      </c>
      <c r="C19541">
        <v>0</v>
      </c>
      <c r="D19541" s="1">
        <v>41028</v>
      </c>
      <c r="E19541">
        <f t="shared" si="2749"/>
        <v>4</v>
      </c>
      <c r="F19541">
        <v>5</v>
      </c>
      <c r="G19541" t="str">
        <f t="shared" si="2745"/>
        <v>Melouny</v>
      </c>
      <c r="H19541" t="str">
        <f t="shared" si="2746"/>
        <v>Ovoce</v>
      </c>
      <c r="I19541" s="2">
        <f t="shared" ca="1" si="2750"/>
        <v>3265</v>
      </c>
      <c r="J19541">
        <f t="shared" si="2751"/>
        <v>7</v>
      </c>
      <c r="K19541" t="str">
        <f t="shared" si="2747"/>
        <v>Neděle</v>
      </c>
      <c r="L19541">
        <f t="shared" ca="1" si="2752"/>
        <v>6</v>
      </c>
      <c r="M19541" t="str">
        <f t="shared" ca="1" si="2753"/>
        <v>Beáta</v>
      </c>
      <c r="P19541">
        <v>1800</v>
      </c>
    </row>
    <row r="19542" spans="1:16" x14ac:dyDescent="0.25">
      <c r="A19542">
        <v>19541</v>
      </c>
      <c r="B19542">
        <f t="shared" si="2748"/>
        <v>3857</v>
      </c>
      <c r="C19542">
        <v>1</v>
      </c>
      <c r="D19542" s="1">
        <v>41028</v>
      </c>
      <c r="E19542">
        <f t="shared" si="2749"/>
        <v>4</v>
      </c>
      <c r="F19542">
        <v>2</v>
      </c>
      <c r="G19542" t="str">
        <f t="shared" si="2745"/>
        <v>Mrkev</v>
      </c>
      <c r="H19542" t="str">
        <f t="shared" si="2746"/>
        <v>Zelenina</v>
      </c>
      <c r="I19542" s="2">
        <f t="shared" ca="1" si="2750"/>
        <v>605</v>
      </c>
      <c r="J19542">
        <f t="shared" si="2751"/>
        <v>7</v>
      </c>
      <c r="K19542" t="str">
        <f t="shared" si="2747"/>
        <v>Neděle</v>
      </c>
      <c r="L19542">
        <f t="shared" ca="1" si="2752"/>
        <v>5</v>
      </c>
      <c r="M19542" t="str">
        <f t="shared" ca="1" si="2753"/>
        <v>Beáta</v>
      </c>
    </row>
    <row r="19543" spans="1:16" x14ac:dyDescent="0.25">
      <c r="A19543">
        <v>19542</v>
      </c>
      <c r="B19543">
        <f t="shared" si="2748"/>
        <v>3857</v>
      </c>
      <c r="C19543">
        <v>0</v>
      </c>
      <c r="D19543" s="1">
        <v>41028</v>
      </c>
      <c r="E19543">
        <f t="shared" si="2749"/>
        <v>4</v>
      </c>
      <c r="F19543">
        <v>5</v>
      </c>
      <c r="G19543" t="str">
        <f t="shared" si="2745"/>
        <v>Melouny</v>
      </c>
      <c r="H19543" t="str">
        <f t="shared" si="2746"/>
        <v>Ovoce</v>
      </c>
      <c r="I19543" s="2">
        <f t="shared" ca="1" si="2750"/>
        <v>3802</v>
      </c>
      <c r="J19543">
        <f t="shared" si="2751"/>
        <v>7</v>
      </c>
      <c r="K19543" t="str">
        <f t="shared" si="2747"/>
        <v>Neděle</v>
      </c>
      <c r="L19543">
        <f t="shared" ca="1" si="2752"/>
        <v>9</v>
      </c>
      <c r="M19543" t="str">
        <f t="shared" ca="1" si="2753"/>
        <v>Dana</v>
      </c>
      <c r="P19543">
        <v>1800</v>
      </c>
    </row>
    <row r="19544" spans="1:16" x14ac:dyDescent="0.25">
      <c r="A19544">
        <v>19543</v>
      </c>
      <c r="B19544">
        <f t="shared" si="2748"/>
        <v>3857</v>
      </c>
      <c r="C19544">
        <v>0</v>
      </c>
      <c r="D19544" s="1">
        <v>41028</v>
      </c>
      <c r="E19544">
        <f t="shared" si="2749"/>
        <v>4</v>
      </c>
      <c r="F19544">
        <v>5</v>
      </c>
      <c r="G19544" t="str">
        <f t="shared" si="2745"/>
        <v>Melouny</v>
      </c>
      <c r="H19544" t="str">
        <f t="shared" si="2746"/>
        <v>Ovoce</v>
      </c>
      <c r="I19544" s="2">
        <f t="shared" ca="1" si="2750"/>
        <v>2361</v>
      </c>
      <c r="J19544">
        <f t="shared" si="2751"/>
        <v>7</v>
      </c>
      <c r="K19544" t="str">
        <f t="shared" si="2747"/>
        <v>Neděle</v>
      </c>
      <c r="L19544">
        <f t="shared" ca="1" si="2752"/>
        <v>4</v>
      </c>
      <c r="M19544" t="str">
        <f t="shared" ca="1" si="2753"/>
        <v>Beáta</v>
      </c>
      <c r="P19544">
        <v>1800</v>
      </c>
    </row>
    <row r="19545" spans="1:16" x14ac:dyDescent="0.25">
      <c r="A19545">
        <v>19544</v>
      </c>
      <c r="B19545">
        <f t="shared" si="2748"/>
        <v>3857</v>
      </c>
      <c r="C19545">
        <v>0</v>
      </c>
      <c r="D19545" s="1">
        <v>41028</v>
      </c>
      <c r="E19545">
        <f t="shared" si="2749"/>
        <v>4</v>
      </c>
      <c r="F19545">
        <v>6</v>
      </c>
      <c r="G19545" t="str">
        <f t="shared" si="2745"/>
        <v>Celer</v>
      </c>
      <c r="H19545" t="str">
        <f t="shared" si="2746"/>
        <v>Zelenina</v>
      </c>
      <c r="I19545" s="2">
        <f t="shared" ca="1" si="2750"/>
        <v>3508</v>
      </c>
      <c r="J19545">
        <f t="shared" si="2751"/>
        <v>7</v>
      </c>
      <c r="K19545" t="str">
        <f t="shared" si="2747"/>
        <v>Neděle</v>
      </c>
      <c r="L19545">
        <f t="shared" ca="1" si="2752"/>
        <v>10</v>
      </c>
      <c r="M19545" t="str">
        <f t="shared" ca="1" si="2753"/>
        <v>Eva</v>
      </c>
      <c r="P19545">
        <v>1800</v>
      </c>
    </row>
    <row r="19546" spans="1:16" x14ac:dyDescent="0.25">
      <c r="A19546">
        <v>19545</v>
      </c>
      <c r="B19546">
        <f t="shared" si="2748"/>
        <v>3857</v>
      </c>
      <c r="C19546">
        <v>0</v>
      </c>
      <c r="D19546" s="1">
        <v>41028</v>
      </c>
      <c r="E19546">
        <f t="shared" si="2749"/>
        <v>4</v>
      </c>
      <c r="F19546">
        <v>6</v>
      </c>
      <c r="G19546" t="str">
        <f t="shared" si="2745"/>
        <v>Celer</v>
      </c>
      <c r="H19546" t="str">
        <f t="shared" si="2746"/>
        <v>Zelenina</v>
      </c>
      <c r="I19546" s="2">
        <f t="shared" ca="1" si="2750"/>
        <v>3072</v>
      </c>
      <c r="J19546">
        <f t="shared" si="2751"/>
        <v>7</v>
      </c>
      <c r="K19546" t="str">
        <f t="shared" si="2747"/>
        <v>Neděle</v>
      </c>
      <c r="L19546">
        <f t="shared" ca="1" si="2752"/>
        <v>1</v>
      </c>
      <c r="M19546" t="str">
        <f t="shared" ca="1" si="2753"/>
        <v>Adam</v>
      </c>
      <c r="P19546">
        <v>1800</v>
      </c>
    </row>
    <row r="19547" spans="1:16" x14ac:dyDescent="0.25">
      <c r="A19547">
        <v>19546</v>
      </c>
      <c r="B19547">
        <f t="shared" si="2748"/>
        <v>3858</v>
      </c>
      <c r="C19547">
        <v>1</v>
      </c>
      <c r="D19547" s="1">
        <v>41028</v>
      </c>
      <c r="E19547">
        <f t="shared" si="2749"/>
        <v>4</v>
      </c>
      <c r="F19547">
        <v>9</v>
      </c>
      <c r="G19547" t="str">
        <f t="shared" si="2745"/>
        <v>Rajčata</v>
      </c>
      <c r="H19547" t="str">
        <f t="shared" si="2746"/>
        <v>Zelenina</v>
      </c>
      <c r="I19547" s="2">
        <f t="shared" ca="1" si="2750"/>
        <v>3814</v>
      </c>
      <c r="J19547">
        <f t="shared" si="2751"/>
        <v>7</v>
      </c>
      <c r="K19547" t="str">
        <f t="shared" si="2747"/>
        <v>Neděle</v>
      </c>
      <c r="L19547">
        <f t="shared" ca="1" si="2752"/>
        <v>2</v>
      </c>
      <c r="M19547" t="str">
        <f t="shared" ca="1" si="2753"/>
        <v>Beáta</v>
      </c>
      <c r="P19547">
        <v>1800</v>
      </c>
    </row>
    <row r="19548" spans="1:16" x14ac:dyDescent="0.25">
      <c r="A19548">
        <v>19547</v>
      </c>
      <c r="B19548">
        <f t="shared" si="2748"/>
        <v>3858</v>
      </c>
      <c r="C19548">
        <v>0</v>
      </c>
      <c r="D19548" s="1">
        <v>41028</v>
      </c>
      <c r="E19548">
        <f t="shared" si="2749"/>
        <v>4</v>
      </c>
      <c r="F19548">
        <v>8</v>
      </c>
      <c r="G19548" t="str">
        <f t="shared" si="2745"/>
        <v>Papriky</v>
      </c>
      <c r="H19548" t="str">
        <f t="shared" si="2746"/>
        <v>Zelenina</v>
      </c>
      <c r="I19548" s="2">
        <f t="shared" ca="1" si="2750"/>
        <v>3962</v>
      </c>
      <c r="J19548">
        <f t="shared" si="2751"/>
        <v>7</v>
      </c>
      <c r="K19548" t="str">
        <f t="shared" si="2747"/>
        <v>Neděle</v>
      </c>
      <c r="L19548">
        <f t="shared" ca="1" si="2752"/>
        <v>4</v>
      </c>
      <c r="M19548" t="str">
        <f t="shared" ca="1" si="2753"/>
        <v>Beáta</v>
      </c>
      <c r="P19548">
        <v>1800</v>
      </c>
    </row>
    <row r="19549" spans="1:16" x14ac:dyDescent="0.25">
      <c r="A19549">
        <v>19548</v>
      </c>
      <c r="B19549">
        <f t="shared" si="2748"/>
        <v>3859</v>
      </c>
      <c r="C19549">
        <v>1</v>
      </c>
      <c r="D19549" s="1">
        <v>41028</v>
      </c>
      <c r="E19549">
        <f t="shared" si="2749"/>
        <v>4</v>
      </c>
      <c r="F19549">
        <v>7</v>
      </c>
      <c r="G19549" t="str">
        <f t="shared" si="2745"/>
        <v>Citron</v>
      </c>
      <c r="H19549" t="str">
        <f t="shared" si="2746"/>
        <v>Ovoce</v>
      </c>
      <c r="I19549" s="2">
        <f t="shared" ca="1" si="2750"/>
        <v>160</v>
      </c>
      <c r="J19549">
        <f t="shared" si="2751"/>
        <v>7</v>
      </c>
      <c r="K19549" t="str">
        <f t="shared" si="2747"/>
        <v>Neděle</v>
      </c>
      <c r="L19549">
        <f t="shared" ca="1" si="2752"/>
        <v>5</v>
      </c>
      <c r="M19549" t="str">
        <f t="shared" ca="1" si="2753"/>
        <v>Beáta</v>
      </c>
      <c r="P19549">
        <v>-500</v>
      </c>
    </row>
    <row r="19550" spans="1:16" x14ac:dyDescent="0.25">
      <c r="A19550">
        <v>19549</v>
      </c>
      <c r="B19550">
        <f t="shared" si="2748"/>
        <v>3859</v>
      </c>
      <c r="C19550">
        <v>0</v>
      </c>
      <c r="D19550" s="1">
        <v>41028</v>
      </c>
      <c r="E19550">
        <f t="shared" si="2749"/>
        <v>4</v>
      </c>
      <c r="F19550">
        <v>5</v>
      </c>
      <c r="G19550" t="str">
        <f t="shared" si="2745"/>
        <v>Melouny</v>
      </c>
      <c r="H19550" t="str">
        <f t="shared" si="2746"/>
        <v>Ovoce</v>
      </c>
      <c r="I19550" s="2">
        <f t="shared" ca="1" si="2750"/>
        <v>4528</v>
      </c>
      <c r="J19550">
        <f t="shared" si="2751"/>
        <v>7</v>
      </c>
      <c r="K19550" t="str">
        <f t="shared" si="2747"/>
        <v>Neděle</v>
      </c>
      <c r="L19550">
        <f t="shared" ca="1" si="2752"/>
        <v>10</v>
      </c>
      <c r="M19550" t="str">
        <f t="shared" ca="1" si="2753"/>
        <v>Eva</v>
      </c>
      <c r="P19550">
        <v>1800</v>
      </c>
    </row>
    <row r="19551" spans="1:16" x14ac:dyDescent="0.25">
      <c r="A19551">
        <v>19550</v>
      </c>
      <c r="B19551">
        <f t="shared" si="2748"/>
        <v>3859</v>
      </c>
      <c r="C19551">
        <v>0</v>
      </c>
      <c r="D19551" s="1">
        <v>41028</v>
      </c>
      <c r="E19551">
        <f t="shared" si="2749"/>
        <v>4</v>
      </c>
      <c r="F19551">
        <v>6</v>
      </c>
      <c r="G19551" t="str">
        <f t="shared" si="2745"/>
        <v>Celer</v>
      </c>
      <c r="H19551" t="str">
        <f t="shared" si="2746"/>
        <v>Zelenina</v>
      </c>
      <c r="I19551" s="2">
        <f t="shared" ca="1" si="2750"/>
        <v>3471</v>
      </c>
      <c r="J19551">
        <f t="shared" si="2751"/>
        <v>7</v>
      </c>
      <c r="K19551" t="str">
        <f t="shared" si="2747"/>
        <v>Neděle</v>
      </c>
      <c r="L19551">
        <f t="shared" ca="1" si="2752"/>
        <v>10</v>
      </c>
      <c r="M19551" t="str">
        <f t="shared" ca="1" si="2753"/>
        <v>Eva</v>
      </c>
      <c r="P19551">
        <v>1800</v>
      </c>
    </row>
    <row r="19552" spans="1:16" x14ac:dyDescent="0.25">
      <c r="A19552">
        <v>19551</v>
      </c>
      <c r="B19552">
        <f t="shared" si="2748"/>
        <v>3859</v>
      </c>
      <c r="C19552">
        <v>0</v>
      </c>
      <c r="D19552" s="1">
        <v>41028</v>
      </c>
      <c r="E19552">
        <f t="shared" si="2749"/>
        <v>4</v>
      </c>
      <c r="F19552">
        <v>8</v>
      </c>
      <c r="G19552" t="str">
        <f t="shared" si="2745"/>
        <v>Papriky</v>
      </c>
      <c r="H19552" t="str">
        <f t="shared" si="2746"/>
        <v>Zelenina</v>
      </c>
      <c r="I19552" s="2">
        <f t="shared" ca="1" si="2750"/>
        <v>3608</v>
      </c>
      <c r="J19552">
        <f t="shared" si="2751"/>
        <v>7</v>
      </c>
      <c r="K19552" t="str">
        <f t="shared" si="2747"/>
        <v>Neděle</v>
      </c>
      <c r="L19552">
        <f t="shared" ca="1" si="2752"/>
        <v>3</v>
      </c>
      <c r="M19552" t="str">
        <f t="shared" ca="1" si="2753"/>
        <v>Beáta</v>
      </c>
      <c r="P19552">
        <v>1800</v>
      </c>
    </row>
    <row r="19553" spans="1:16" x14ac:dyDescent="0.25">
      <c r="A19553">
        <v>19552</v>
      </c>
      <c r="B19553">
        <f t="shared" si="2748"/>
        <v>3859</v>
      </c>
      <c r="C19553">
        <v>0</v>
      </c>
      <c r="D19553" s="1">
        <v>41028</v>
      </c>
      <c r="E19553">
        <f t="shared" si="2749"/>
        <v>4</v>
      </c>
      <c r="F19553">
        <v>2</v>
      </c>
      <c r="G19553" t="str">
        <f t="shared" si="2745"/>
        <v>Mrkev</v>
      </c>
      <c r="H19553" t="str">
        <f t="shared" si="2746"/>
        <v>Zelenina</v>
      </c>
      <c r="I19553" s="2">
        <f t="shared" ca="1" si="2750"/>
        <v>2559</v>
      </c>
      <c r="J19553">
        <f t="shared" si="2751"/>
        <v>7</v>
      </c>
      <c r="K19553" t="str">
        <f t="shared" si="2747"/>
        <v>Neděle</v>
      </c>
      <c r="L19553">
        <f t="shared" ca="1" si="2752"/>
        <v>8</v>
      </c>
      <c r="M19553" t="str">
        <f t="shared" ca="1" si="2753"/>
        <v>Cyril</v>
      </c>
    </row>
    <row r="19554" spans="1:16" x14ac:dyDescent="0.25">
      <c r="A19554">
        <v>19553</v>
      </c>
      <c r="B19554">
        <f t="shared" si="2748"/>
        <v>3860</v>
      </c>
      <c r="C19554">
        <v>1</v>
      </c>
      <c r="D19554" s="1">
        <v>41028</v>
      </c>
      <c r="E19554">
        <f t="shared" si="2749"/>
        <v>4</v>
      </c>
      <c r="F19554">
        <v>1</v>
      </c>
      <c r="G19554" t="str">
        <f t="shared" si="2745"/>
        <v>Banány</v>
      </c>
      <c r="H19554" t="str">
        <f t="shared" si="2746"/>
        <v>Ovoce</v>
      </c>
      <c r="I19554" s="2">
        <f t="shared" ca="1" si="2750"/>
        <v>3207</v>
      </c>
      <c r="J19554">
        <f t="shared" si="2751"/>
        <v>7</v>
      </c>
      <c r="K19554" t="str">
        <f t="shared" si="2747"/>
        <v>Neděle</v>
      </c>
      <c r="L19554">
        <f t="shared" ca="1" si="2752"/>
        <v>6</v>
      </c>
      <c r="M19554" t="str">
        <f t="shared" ca="1" si="2753"/>
        <v>Beáta</v>
      </c>
      <c r="P19554">
        <v>1800</v>
      </c>
    </row>
    <row r="19555" spans="1:16" x14ac:dyDescent="0.25">
      <c r="A19555">
        <v>19554</v>
      </c>
      <c r="B19555">
        <f t="shared" si="2748"/>
        <v>3860</v>
      </c>
      <c r="C19555">
        <v>0</v>
      </c>
      <c r="D19555" s="1">
        <v>41028</v>
      </c>
      <c r="E19555">
        <f t="shared" si="2749"/>
        <v>4</v>
      </c>
      <c r="F19555">
        <v>5</v>
      </c>
      <c r="G19555" t="str">
        <f t="shared" si="2745"/>
        <v>Melouny</v>
      </c>
      <c r="H19555" t="str">
        <f t="shared" si="2746"/>
        <v>Ovoce</v>
      </c>
      <c r="I19555" s="2">
        <f t="shared" ca="1" si="2750"/>
        <v>2861</v>
      </c>
      <c r="J19555">
        <f t="shared" si="2751"/>
        <v>7</v>
      </c>
      <c r="K19555" t="str">
        <f t="shared" si="2747"/>
        <v>Neděle</v>
      </c>
      <c r="L19555">
        <f t="shared" ca="1" si="2752"/>
        <v>3</v>
      </c>
      <c r="M19555" t="str">
        <f t="shared" ca="1" si="2753"/>
        <v>Beáta</v>
      </c>
      <c r="P19555">
        <v>1800</v>
      </c>
    </row>
    <row r="19556" spans="1:16" x14ac:dyDescent="0.25">
      <c r="A19556">
        <v>19555</v>
      </c>
      <c r="B19556">
        <f t="shared" si="2748"/>
        <v>3860</v>
      </c>
      <c r="C19556">
        <v>0</v>
      </c>
      <c r="D19556" s="1">
        <v>41028</v>
      </c>
      <c r="E19556">
        <f t="shared" si="2749"/>
        <v>4</v>
      </c>
      <c r="F19556">
        <v>5</v>
      </c>
      <c r="G19556" t="str">
        <f t="shared" si="2745"/>
        <v>Melouny</v>
      </c>
      <c r="H19556" t="str">
        <f t="shared" si="2746"/>
        <v>Ovoce</v>
      </c>
      <c r="I19556" s="2">
        <f t="shared" ca="1" si="2750"/>
        <v>2821</v>
      </c>
      <c r="J19556">
        <f t="shared" si="2751"/>
        <v>7</v>
      </c>
      <c r="K19556" t="str">
        <f t="shared" si="2747"/>
        <v>Neděle</v>
      </c>
      <c r="L19556">
        <f t="shared" ca="1" si="2752"/>
        <v>8</v>
      </c>
      <c r="M19556" t="str">
        <f t="shared" ca="1" si="2753"/>
        <v>Cyril</v>
      </c>
      <c r="P19556">
        <v>1800</v>
      </c>
    </row>
    <row r="19557" spans="1:16" x14ac:dyDescent="0.25">
      <c r="A19557">
        <v>19556</v>
      </c>
      <c r="B19557">
        <f t="shared" si="2748"/>
        <v>3860</v>
      </c>
      <c r="C19557">
        <v>0</v>
      </c>
      <c r="D19557" s="1">
        <v>41028</v>
      </c>
      <c r="E19557">
        <f t="shared" si="2749"/>
        <v>4</v>
      </c>
      <c r="F19557">
        <v>2</v>
      </c>
      <c r="G19557" t="str">
        <f t="shared" si="2745"/>
        <v>Mrkev</v>
      </c>
      <c r="H19557" t="str">
        <f t="shared" si="2746"/>
        <v>Zelenina</v>
      </c>
      <c r="I19557" s="2">
        <f t="shared" ca="1" si="2750"/>
        <v>2182</v>
      </c>
      <c r="J19557">
        <f t="shared" si="2751"/>
        <v>7</v>
      </c>
      <c r="K19557" t="str">
        <f t="shared" si="2747"/>
        <v>Neděle</v>
      </c>
      <c r="L19557">
        <f t="shared" ca="1" si="2752"/>
        <v>10</v>
      </c>
      <c r="M19557" t="str">
        <f t="shared" ca="1" si="2753"/>
        <v>Eva</v>
      </c>
    </row>
    <row r="19558" spans="1:16" x14ac:dyDescent="0.25">
      <c r="A19558">
        <v>19557</v>
      </c>
      <c r="B19558">
        <f t="shared" si="2748"/>
        <v>3861</v>
      </c>
      <c r="C19558">
        <v>1</v>
      </c>
      <c r="D19558" s="1">
        <v>41028</v>
      </c>
      <c r="E19558">
        <f t="shared" si="2749"/>
        <v>4</v>
      </c>
      <c r="F19558">
        <v>2</v>
      </c>
      <c r="G19558" t="str">
        <f t="shared" si="2745"/>
        <v>Mrkev</v>
      </c>
      <c r="H19558" t="str">
        <f t="shared" si="2746"/>
        <v>Zelenina</v>
      </c>
      <c r="I19558" s="2">
        <f t="shared" ca="1" si="2750"/>
        <v>2511</v>
      </c>
      <c r="J19558">
        <f t="shared" si="2751"/>
        <v>7</v>
      </c>
      <c r="K19558" t="str">
        <f t="shared" si="2747"/>
        <v>Neděle</v>
      </c>
      <c r="L19558">
        <f t="shared" ca="1" si="2752"/>
        <v>8</v>
      </c>
      <c r="M19558" t="str">
        <f t="shared" ca="1" si="2753"/>
        <v>Cyril</v>
      </c>
    </row>
    <row r="19559" spans="1:16" x14ac:dyDescent="0.25">
      <c r="A19559">
        <v>19558</v>
      </c>
      <c r="B19559">
        <f t="shared" si="2748"/>
        <v>3861</v>
      </c>
      <c r="C19559">
        <v>0</v>
      </c>
      <c r="D19559" s="1">
        <v>41028</v>
      </c>
      <c r="E19559">
        <f t="shared" si="2749"/>
        <v>4</v>
      </c>
      <c r="F19559">
        <v>7</v>
      </c>
      <c r="G19559" t="str">
        <f t="shared" si="2745"/>
        <v>Citron</v>
      </c>
      <c r="H19559" t="str">
        <f t="shared" si="2746"/>
        <v>Ovoce</v>
      </c>
      <c r="I19559" s="2">
        <f t="shared" ca="1" si="2750"/>
        <v>2475</v>
      </c>
      <c r="J19559">
        <f t="shared" si="2751"/>
        <v>7</v>
      </c>
      <c r="K19559" t="str">
        <f t="shared" si="2747"/>
        <v>Neděle</v>
      </c>
      <c r="L19559">
        <f t="shared" ca="1" si="2752"/>
        <v>10</v>
      </c>
      <c r="M19559" t="str">
        <f t="shared" ca="1" si="2753"/>
        <v>Eva</v>
      </c>
      <c r="P19559">
        <v>-500</v>
      </c>
    </row>
    <row r="19560" spans="1:16" x14ac:dyDescent="0.25">
      <c r="A19560">
        <v>19559</v>
      </c>
      <c r="B19560">
        <f t="shared" si="2748"/>
        <v>3861</v>
      </c>
      <c r="C19560">
        <v>0</v>
      </c>
      <c r="D19560" s="1">
        <v>41028</v>
      </c>
      <c r="E19560">
        <f t="shared" si="2749"/>
        <v>4</v>
      </c>
      <c r="F19560">
        <v>5</v>
      </c>
      <c r="G19560" t="str">
        <f t="shared" si="2745"/>
        <v>Melouny</v>
      </c>
      <c r="H19560" t="str">
        <f t="shared" si="2746"/>
        <v>Ovoce</v>
      </c>
      <c r="I19560" s="2">
        <f t="shared" ca="1" si="2750"/>
        <v>2460</v>
      </c>
      <c r="J19560">
        <f t="shared" si="2751"/>
        <v>7</v>
      </c>
      <c r="K19560" t="str">
        <f t="shared" si="2747"/>
        <v>Neděle</v>
      </c>
      <c r="L19560">
        <f t="shared" ca="1" si="2752"/>
        <v>5</v>
      </c>
      <c r="M19560" t="str">
        <f t="shared" ca="1" si="2753"/>
        <v>Beáta</v>
      </c>
      <c r="P19560">
        <v>1800</v>
      </c>
    </row>
    <row r="19561" spans="1:16" x14ac:dyDescent="0.25">
      <c r="A19561">
        <v>19560</v>
      </c>
      <c r="B19561">
        <f t="shared" si="2748"/>
        <v>3861</v>
      </c>
      <c r="C19561">
        <v>0</v>
      </c>
      <c r="D19561" s="1">
        <v>41028</v>
      </c>
      <c r="E19561">
        <f t="shared" si="2749"/>
        <v>4</v>
      </c>
      <c r="F19561">
        <v>8</v>
      </c>
      <c r="G19561" t="str">
        <f t="shared" si="2745"/>
        <v>Papriky</v>
      </c>
      <c r="H19561" t="str">
        <f t="shared" si="2746"/>
        <v>Zelenina</v>
      </c>
      <c r="I19561" s="2">
        <f t="shared" ca="1" si="2750"/>
        <v>2338</v>
      </c>
      <c r="J19561">
        <f t="shared" si="2751"/>
        <v>7</v>
      </c>
      <c r="K19561" t="str">
        <f t="shared" si="2747"/>
        <v>Neděle</v>
      </c>
      <c r="L19561">
        <f t="shared" ca="1" si="2752"/>
        <v>9</v>
      </c>
      <c r="M19561" t="str">
        <f t="shared" ca="1" si="2753"/>
        <v>Dana</v>
      </c>
      <c r="P19561">
        <v>1800</v>
      </c>
    </row>
    <row r="19562" spans="1:16" x14ac:dyDescent="0.25">
      <c r="A19562">
        <v>19561</v>
      </c>
      <c r="B19562">
        <f t="shared" si="2748"/>
        <v>3861</v>
      </c>
      <c r="C19562">
        <v>0</v>
      </c>
      <c r="D19562" s="1">
        <v>41028</v>
      </c>
      <c r="E19562">
        <f t="shared" si="2749"/>
        <v>4</v>
      </c>
      <c r="F19562">
        <v>5</v>
      </c>
      <c r="G19562" t="str">
        <f t="shared" si="2745"/>
        <v>Melouny</v>
      </c>
      <c r="H19562" t="str">
        <f t="shared" si="2746"/>
        <v>Ovoce</v>
      </c>
      <c r="I19562" s="2">
        <f t="shared" ca="1" si="2750"/>
        <v>2677</v>
      </c>
      <c r="J19562">
        <f t="shared" si="2751"/>
        <v>7</v>
      </c>
      <c r="K19562" t="str">
        <f t="shared" si="2747"/>
        <v>Neděle</v>
      </c>
      <c r="L19562">
        <f t="shared" ca="1" si="2752"/>
        <v>3</v>
      </c>
      <c r="M19562" t="str">
        <f t="shared" ca="1" si="2753"/>
        <v>Beáta</v>
      </c>
      <c r="P19562">
        <v>1800</v>
      </c>
    </row>
    <row r="19563" spans="1:16" x14ac:dyDescent="0.25">
      <c r="A19563">
        <v>19562</v>
      </c>
      <c r="B19563">
        <f t="shared" si="2748"/>
        <v>3861</v>
      </c>
      <c r="C19563">
        <v>0</v>
      </c>
      <c r="D19563" s="1">
        <v>41028</v>
      </c>
      <c r="E19563">
        <f t="shared" si="2749"/>
        <v>4</v>
      </c>
      <c r="F19563">
        <v>6</v>
      </c>
      <c r="G19563" t="str">
        <f t="shared" si="2745"/>
        <v>Celer</v>
      </c>
      <c r="H19563" t="str">
        <f t="shared" si="2746"/>
        <v>Zelenina</v>
      </c>
      <c r="I19563" s="2">
        <f t="shared" ca="1" si="2750"/>
        <v>2602</v>
      </c>
      <c r="J19563">
        <f t="shared" si="2751"/>
        <v>7</v>
      </c>
      <c r="K19563" t="str">
        <f t="shared" si="2747"/>
        <v>Neděle</v>
      </c>
      <c r="L19563">
        <f t="shared" ca="1" si="2752"/>
        <v>7</v>
      </c>
      <c r="M19563" t="str">
        <f t="shared" ca="1" si="2753"/>
        <v>Cyril</v>
      </c>
      <c r="P19563">
        <v>1800</v>
      </c>
    </row>
    <row r="19564" spans="1:16" x14ac:dyDescent="0.25">
      <c r="A19564">
        <v>19563</v>
      </c>
      <c r="B19564">
        <f t="shared" si="2748"/>
        <v>3861</v>
      </c>
      <c r="C19564">
        <v>0</v>
      </c>
      <c r="D19564" s="1">
        <v>41028</v>
      </c>
      <c r="E19564">
        <f t="shared" si="2749"/>
        <v>4</v>
      </c>
      <c r="F19564">
        <v>2</v>
      </c>
      <c r="G19564" t="str">
        <f t="shared" si="2745"/>
        <v>Mrkev</v>
      </c>
      <c r="H19564" t="str">
        <f t="shared" si="2746"/>
        <v>Zelenina</v>
      </c>
      <c r="I19564" s="2">
        <f t="shared" ca="1" si="2750"/>
        <v>754</v>
      </c>
      <c r="J19564">
        <f t="shared" si="2751"/>
        <v>7</v>
      </c>
      <c r="K19564" t="str">
        <f t="shared" si="2747"/>
        <v>Neděle</v>
      </c>
      <c r="L19564">
        <f t="shared" ca="1" si="2752"/>
        <v>3</v>
      </c>
      <c r="M19564" t="str">
        <f t="shared" ca="1" si="2753"/>
        <v>Beáta</v>
      </c>
    </row>
    <row r="19565" spans="1:16" x14ac:dyDescent="0.25">
      <c r="A19565">
        <v>19564</v>
      </c>
      <c r="B19565">
        <f t="shared" si="2748"/>
        <v>3861</v>
      </c>
      <c r="C19565">
        <v>0</v>
      </c>
      <c r="D19565" s="1">
        <v>41028</v>
      </c>
      <c r="E19565">
        <f t="shared" si="2749"/>
        <v>4</v>
      </c>
      <c r="F19565">
        <v>6</v>
      </c>
      <c r="G19565" t="str">
        <f t="shared" si="2745"/>
        <v>Celer</v>
      </c>
      <c r="H19565" t="str">
        <f t="shared" si="2746"/>
        <v>Zelenina</v>
      </c>
      <c r="I19565" s="2">
        <f t="shared" ca="1" si="2750"/>
        <v>4127</v>
      </c>
      <c r="J19565">
        <f t="shared" si="2751"/>
        <v>7</v>
      </c>
      <c r="K19565" t="str">
        <f t="shared" si="2747"/>
        <v>Neděle</v>
      </c>
      <c r="L19565">
        <f t="shared" ca="1" si="2752"/>
        <v>3</v>
      </c>
      <c r="M19565" t="str">
        <f t="shared" ca="1" si="2753"/>
        <v>Beáta</v>
      </c>
      <c r="P19565">
        <v>1800</v>
      </c>
    </row>
    <row r="19566" spans="1:16" x14ac:dyDescent="0.25">
      <c r="A19566">
        <v>19565</v>
      </c>
      <c r="B19566">
        <f t="shared" si="2748"/>
        <v>3861</v>
      </c>
      <c r="C19566">
        <v>0</v>
      </c>
      <c r="D19566" s="1">
        <v>41028</v>
      </c>
      <c r="E19566">
        <f t="shared" si="2749"/>
        <v>4</v>
      </c>
      <c r="F19566">
        <v>6</v>
      </c>
      <c r="G19566" t="str">
        <f t="shared" si="2745"/>
        <v>Celer</v>
      </c>
      <c r="H19566" t="str">
        <f t="shared" si="2746"/>
        <v>Zelenina</v>
      </c>
      <c r="I19566" s="2">
        <f t="shared" ca="1" si="2750"/>
        <v>4264</v>
      </c>
      <c r="J19566">
        <f t="shared" si="2751"/>
        <v>7</v>
      </c>
      <c r="K19566" t="str">
        <f t="shared" si="2747"/>
        <v>Neděle</v>
      </c>
      <c r="L19566">
        <f t="shared" ca="1" si="2752"/>
        <v>8</v>
      </c>
      <c r="M19566" t="str">
        <f t="shared" ca="1" si="2753"/>
        <v>Cyril</v>
      </c>
      <c r="P19566">
        <v>1800</v>
      </c>
    </row>
    <row r="19567" spans="1:16" x14ac:dyDescent="0.25">
      <c r="A19567">
        <v>19566</v>
      </c>
      <c r="B19567">
        <f t="shared" si="2748"/>
        <v>3862</v>
      </c>
      <c r="C19567">
        <v>1</v>
      </c>
      <c r="D19567" s="1">
        <v>41028</v>
      </c>
      <c r="E19567">
        <f t="shared" si="2749"/>
        <v>4</v>
      </c>
      <c r="F19567">
        <v>6</v>
      </c>
      <c r="G19567" t="str">
        <f t="shared" si="2745"/>
        <v>Celer</v>
      </c>
      <c r="H19567" t="str">
        <f t="shared" si="2746"/>
        <v>Zelenina</v>
      </c>
      <c r="I19567" s="2">
        <f t="shared" ca="1" si="2750"/>
        <v>3939</v>
      </c>
      <c r="J19567">
        <f t="shared" si="2751"/>
        <v>7</v>
      </c>
      <c r="K19567" t="str">
        <f t="shared" si="2747"/>
        <v>Neděle</v>
      </c>
      <c r="L19567">
        <f t="shared" ca="1" si="2752"/>
        <v>9</v>
      </c>
      <c r="M19567" t="str">
        <f t="shared" ca="1" si="2753"/>
        <v>Dana</v>
      </c>
      <c r="P19567">
        <v>1800</v>
      </c>
    </row>
    <row r="19568" spans="1:16" x14ac:dyDescent="0.25">
      <c r="A19568">
        <v>19567</v>
      </c>
      <c r="B19568">
        <f t="shared" si="2748"/>
        <v>3862</v>
      </c>
      <c r="C19568">
        <v>0</v>
      </c>
      <c r="D19568" s="1">
        <v>41028</v>
      </c>
      <c r="E19568">
        <f t="shared" si="2749"/>
        <v>4</v>
      </c>
      <c r="F19568">
        <v>6</v>
      </c>
      <c r="G19568" t="str">
        <f t="shared" si="2745"/>
        <v>Celer</v>
      </c>
      <c r="H19568" t="str">
        <f t="shared" si="2746"/>
        <v>Zelenina</v>
      </c>
      <c r="I19568" s="2">
        <f t="shared" ca="1" si="2750"/>
        <v>3883</v>
      </c>
      <c r="J19568">
        <f t="shared" si="2751"/>
        <v>7</v>
      </c>
      <c r="K19568" t="str">
        <f t="shared" si="2747"/>
        <v>Neděle</v>
      </c>
      <c r="L19568">
        <f t="shared" ca="1" si="2752"/>
        <v>7</v>
      </c>
      <c r="M19568" t="str">
        <f t="shared" ca="1" si="2753"/>
        <v>Cyril</v>
      </c>
      <c r="P19568">
        <v>1800</v>
      </c>
    </row>
    <row r="19569" spans="1:16" x14ac:dyDescent="0.25">
      <c r="A19569">
        <v>19568</v>
      </c>
      <c r="B19569">
        <f t="shared" si="2748"/>
        <v>3862</v>
      </c>
      <c r="C19569">
        <v>0</v>
      </c>
      <c r="D19569" s="1">
        <v>41028</v>
      </c>
      <c r="E19569">
        <f t="shared" si="2749"/>
        <v>4</v>
      </c>
      <c r="F19569">
        <v>8</v>
      </c>
      <c r="G19569" t="str">
        <f t="shared" si="2745"/>
        <v>Papriky</v>
      </c>
      <c r="H19569" t="str">
        <f t="shared" si="2746"/>
        <v>Zelenina</v>
      </c>
      <c r="I19569" s="2">
        <f t="shared" ca="1" si="2750"/>
        <v>4074</v>
      </c>
      <c r="J19569">
        <f t="shared" si="2751"/>
        <v>7</v>
      </c>
      <c r="K19569" t="str">
        <f t="shared" si="2747"/>
        <v>Neděle</v>
      </c>
      <c r="L19569">
        <f t="shared" ca="1" si="2752"/>
        <v>5</v>
      </c>
      <c r="M19569" t="str">
        <f t="shared" ca="1" si="2753"/>
        <v>Beáta</v>
      </c>
      <c r="P19569">
        <v>1800</v>
      </c>
    </row>
    <row r="19570" spans="1:16" x14ac:dyDescent="0.25">
      <c r="A19570">
        <v>19569</v>
      </c>
      <c r="B19570">
        <f t="shared" si="2748"/>
        <v>3863</v>
      </c>
      <c r="C19570">
        <v>1</v>
      </c>
      <c r="D19570" s="1">
        <v>41028</v>
      </c>
      <c r="E19570">
        <f t="shared" si="2749"/>
        <v>4</v>
      </c>
      <c r="F19570">
        <v>5</v>
      </c>
      <c r="G19570" t="str">
        <f t="shared" si="2745"/>
        <v>Melouny</v>
      </c>
      <c r="H19570" t="str">
        <f t="shared" si="2746"/>
        <v>Ovoce</v>
      </c>
      <c r="I19570" s="2">
        <f t="shared" ca="1" si="2750"/>
        <v>4218</v>
      </c>
      <c r="J19570">
        <f t="shared" si="2751"/>
        <v>7</v>
      </c>
      <c r="K19570" t="str">
        <f t="shared" si="2747"/>
        <v>Neděle</v>
      </c>
      <c r="L19570">
        <f t="shared" ca="1" si="2752"/>
        <v>1</v>
      </c>
      <c r="M19570" t="str">
        <f t="shared" ca="1" si="2753"/>
        <v>Adam</v>
      </c>
      <c r="P19570">
        <v>1800</v>
      </c>
    </row>
    <row r="19571" spans="1:16" x14ac:dyDescent="0.25">
      <c r="A19571">
        <v>19570</v>
      </c>
      <c r="B19571">
        <f t="shared" si="2748"/>
        <v>3863</v>
      </c>
      <c r="C19571">
        <v>0</v>
      </c>
      <c r="D19571" s="1">
        <v>41028</v>
      </c>
      <c r="E19571">
        <f t="shared" si="2749"/>
        <v>4</v>
      </c>
      <c r="F19571">
        <v>8</v>
      </c>
      <c r="G19571" t="str">
        <f t="shared" si="2745"/>
        <v>Papriky</v>
      </c>
      <c r="H19571" t="str">
        <f t="shared" si="2746"/>
        <v>Zelenina</v>
      </c>
      <c r="I19571" s="2">
        <f t="shared" ca="1" si="2750"/>
        <v>2696</v>
      </c>
      <c r="J19571">
        <f t="shared" si="2751"/>
        <v>7</v>
      </c>
      <c r="K19571" t="str">
        <f t="shared" si="2747"/>
        <v>Neděle</v>
      </c>
      <c r="L19571">
        <f t="shared" ca="1" si="2752"/>
        <v>1</v>
      </c>
      <c r="M19571" t="str">
        <f t="shared" ca="1" si="2753"/>
        <v>Adam</v>
      </c>
      <c r="P19571">
        <v>1800</v>
      </c>
    </row>
    <row r="19572" spans="1:16" x14ac:dyDescent="0.25">
      <c r="A19572">
        <v>19571</v>
      </c>
      <c r="B19572">
        <f t="shared" si="2748"/>
        <v>3863</v>
      </c>
      <c r="C19572">
        <v>0</v>
      </c>
      <c r="D19572" s="1">
        <v>41028</v>
      </c>
      <c r="E19572">
        <f t="shared" si="2749"/>
        <v>4</v>
      </c>
      <c r="F19572">
        <v>8</v>
      </c>
      <c r="G19572" t="str">
        <f t="shared" si="2745"/>
        <v>Papriky</v>
      </c>
      <c r="H19572" t="str">
        <f t="shared" si="2746"/>
        <v>Zelenina</v>
      </c>
      <c r="I19572" s="2">
        <f t="shared" ca="1" si="2750"/>
        <v>4709</v>
      </c>
      <c r="J19572">
        <f t="shared" si="2751"/>
        <v>7</v>
      </c>
      <c r="K19572" t="str">
        <f t="shared" si="2747"/>
        <v>Neděle</v>
      </c>
      <c r="L19572">
        <f t="shared" ca="1" si="2752"/>
        <v>5</v>
      </c>
      <c r="M19572" t="str">
        <f t="shared" ca="1" si="2753"/>
        <v>Beáta</v>
      </c>
      <c r="P19572">
        <v>1800</v>
      </c>
    </row>
    <row r="19573" spans="1:16" x14ac:dyDescent="0.25">
      <c r="A19573">
        <v>19572</v>
      </c>
      <c r="B19573">
        <f t="shared" si="2748"/>
        <v>3863</v>
      </c>
      <c r="C19573">
        <v>0</v>
      </c>
      <c r="D19573" s="1">
        <v>41028</v>
      </c>
      <c r="E19573">
        <f t="shared" si="2749"/>
        <v>4</v>
      </c>
      <c r="F19573">
        <v>4</v>
      </c>
      <c r="G19573" t="str">
        <f t="shared" si="2745"/>
        <v>Jablka</v>
      </c>
      <c r="H19573" t="str">
        <f t="shared" si="2746"/>
        <v>Ovoce</v>
      </c>
      <c r="I19573" s="2">
        <f t="shared" ca="1" si="2750"/>
        <v>1892</v>
      </c>
      <c r="J19573">
        <f t="shared" si="2751"/>
        <v>7</v>
      </c>
      <c r="K19573" t="str">
        <f t="shared" si="2747"/>
        <v>Neděle</v>
      </c>
      <c r="L19573">
        <f t="shared" ca="1" si="2752"/>
        <v>1</v>
      </c>
      <c r="M19573" t="str">
        <f t="shared" ca="1" si="2753"/>
        <v>Adam</v>
      </c>
    </row>
    <row r="19574" spans="1:16" x14ac:dyDescent="0.25">
      <c r="A19574">
        <v>19573</v>
      </c>
      <c r="B19574">
        <f t="shared" si="2748"/>
        <v>3863</v>
      </c>
      <c r="C19574">
        <v>0</v>
      </c>
      <c r="D19574" s="1">
        <v>41028</v>
      </c>
      <c r="E19574">
        <f t="shared" si="2749"/>
        <v>4</v>
      </c>
      <c r="F19574">
        <v>6</v>
      </c>
      <c r="G19574" t="str">
        <f t="shared" si="2745"/>
        <v>Celer</v>
      </c>
      <c r="H19574" t="str">
        <f t="shared" si="2746"/>
        <v>Zelenina</v>
      </c>
      <c r="I19574" s="2">
        <f t="shared" ca="1" si="2750"/>
        <v>2856</v>
      </c>
      <c r="J19574">
        <f t="shared" si="2751"/>
        <v>7</v>
      </c>
      <c r="K19574" t="str">
        <f t="shared" si="2747"/>
        <v>Neděle</v>
      </c>
      <c r="L19574">
        <f t="shared" ca="1" si="2752"/>
        <v>8</v>
      </c>
      <c r="M19574" t="str">
        <f t="shared" ca="1" si="2753"/>
        <v>Cyril</v>
      </c>
      <c r="P19574">
        <v>1800</v>
      </c>
    </row>
    <row r="19575" spans="1:16" x14ac:dyDescent="0.25">
      <c r="A19575">
        <v>19574</v>
      </c>
      <c r="B19575">
        <f t="shared" si="2748"/>
        <v>3863</v>
      </c>
      <c r="C19575">
        <v>0</v>
      </c>
      <c r="D19575" s="1">
        <v>41028</v>
      </c>
      <c r="E19575">
        <f t="shared" si="2749"/>
        <v>4</v>
      </c>
      <c r="F19575">
        <v>7</v>
      </c>
      <c r="G19575" t="str">
        <f t="shared" si="2745"/>
        <v>Citron</v>
      </c>
      <c r="H19575" t="str">
        <f t="shared" si="2746"/>
        <v>Ovoce</v>
      </c>
      <c r="I19575" s="2">
        <f t="shared" ca="1" si="2750"/>
        <v>2134</v>
      </c>
      <c r="J19575">
        <f t="shared" si="2751"/>
        <v>7</v>
      </c>
      <c r="K19575" t="str">
        <f t="shared" si="2747"/>
        <v>Neděle</v>
      </c>
      <c r="L19575">
        <f t="shared" ca="1" si="2752"/>
        <v>3</v>
      </c>
      <c r="M19575" t="str">
        <f t="shared" ca="1" si="2753"/>
        <v>Beáta</v>
      </c>
      <c r="P19575">
        <v>-500</v>
      </c>
    </row>
    <row r="19576" spans="1:16" x14ac:dyDescent="0.25">
      <c r="A19576">
        <v>19575</v>
      </c>
      <c r="B19576">
        <f t="shared" si="2748"/>
        <v>3863</v>
      </c>
      <c r="C19576">
        <v>0</v>
      </c>
      <c r="D19576" s="1">
        <v>41028</v>
      </c>
      <c r="E19576">
        <f t="shared" si="2749"/>
        <v>4</v>
      </c>
      <c r="F19576">
        <v>3</v>
      </c>
      <c r="G19576" t="str">
        <f t="shared" si="2745"/>
        <v>Pomeranče</v>
      </c>
      <c r="H19576" t="str">
        <f t="shared" si="2746"/>
        <v>Ovoce</v>
      </c>
      <c r="I19576" s="2">
        <f t="shared" ca="1" si="2750"/>
        <v>4689</v>
      </c>
      <c r="J19576">
        <f t="shared" si="2751"/>
        <v>7</v>
      </c>
      <c r="K19576" t="str">
        <f t="shared" si="2747"/>
        <v>Neděle</v>
      </c>
      <c r="L19576">
        <f t="shared" ca="1" si="2752"/>
        <v>7</v>
      </c>
      <c r="M19576" t="str">
        <f t="shared" ca="1" si="2753"/>
        <v>Cyril</v>
      </c>
      <c r="P19576">
        <v>1800</v>
      </c>
    </row>
    <row r="19577" spans="1:16" x14ac:dyDescent="0.25">
      <c r="A19577">
        <v>19576</v>
      </c>
      <c r="B19577">
        <f t="shared" si="2748"/>
        <v>3863</v>
      </c>
      <c r="C19577">
        <v>0</v>
      </c>
      <c r="D19577" s="1">
        <v>41028</v>
      </c>
      <c r="E19577">
        <f t="shared" si="2749"/>
        <v>4</v>
      </c>
      <c r="F19577">
        <v>6</v>
      </c>
      <c r="G19577" t="str">
        <f t="shared" si="2745"/>
        <v>Celer</v>
      </c>
      <c r="H19577" t="str">
        <f t="shared" si="2746"/>
        <v>Zelenina</v>
      </c>
      <c r="I19577" s="2">
        <f t="shared" ca="1" si="2750"/>
        <v>4341</v>
      </c>
      <c r="J19577">
        <f t="shared" si="2751"/>
        <v>7</v>
      </c>
      <c r="K19577" t="str">
        <f t="shared" si="2747"/>
        <v>Neděle</v>
      </c>
      <c r="L19577">
        <f t="shared" ca="1" si="2752"/>
        <v>2</v>
      </c>
      <c r="M19577" t="str">
        <f t="shared" ca="1" si="2753"/>
        <v>Beáta</v>
      </c>
      <c r="P19577">
        <v>1800</v>
      </c>
    </row>
    <row r="19578" spans="1:16" x14ac:dyDescent="0.25">
      <c r="A19578">
        <v>19577</v>
      </c>
      <c r="B19578">
        <f t="shared" si="2748"/>
        <v>3864</v>
      </c>
      <c r="C19578">
        <v>1</v>
      </c>
      <c r="D19578" s="1">
        <v>41028</v>
      </c>
      <c r="E19578">
        <f t="shared" si="2749"/>
        <v>4</v>
      </c>
      <c r="F19578">
        <v>7</v>
      </c>
      <c r="G19578" t="str">
        <f t="shared" si="2745"/>
        <v>Citron</v>
      </c>
      <c r="H19578" t="str">
        <f t="shared" si="2746"/>
        <v>Ovoce</v>
      </c>
      <c r="I19578" s="2">
        <f t="shared" ca="1" si="2750"/>
        <v>2393</v>
      </c>
      <c r="J19578">
        <f t="shared" si="2751"/>
        <v>7</v>
      </c>
      <c r="K19578" t="str">
        <f t="shared" si="2747"/>
        <v>Neděle</v>
      </c>
      <c r="L19578">
        <f t="shared" ca="1" si="2752"/>
        <v>2</v>
      </c>
      <c r="M19578" t="str">
        <f t="shared" ca="1" si="2753"/>
        <v>Beáta</v>
      </c>
      <c r="P19578">
        <v>-500</v>
      </c>
    </row>
    <row r="19579" spans="1:16" x14ac:dyDescent="0.25">
      <c r="A19579">
        <v>19578</v>
      </c>
      <c r="B19579">
        <f t="shared" si="2748"/>
        <v>3864</v>
      </c>
      <c r="C19579">
        <v>0</v>
      </c>
      <c r="D19579" s="1">
        <v>41028</v>
      </c>
      <c r="E19579">
        <f t="shared" si="2749"/>
        <v>4</v>
      </c>
      <c r="F19579">
        <v>8</v>
      </c>
      <c r="G19579" t="str">
        <f t="shared" si="2745"/>
        <v>Papriky</v>
      </c>
      <c r="H19579" t="str">
        <f t="shared" si="2746"/>
        <v>Zelenina</v>
      </c>
      <c r="I19579" s="2">
        <f t="shared" ca="1" si="2750"/>
        <v>2729</v>
      </c>
      <c r="J19579">
        <f t="shared" si="2751"/>
        <v>7</v>
      </c>
      <c r="K19579" t="str">
        <f t="shared" si="2747"/>
        <v>Neděle</v>
      </c>
      <c r="L19579">
        <f t="shared" ca="1" si="2752"/>
        <v>8</v>
      </c>
      <c r="M19579" t="str">
        <f t="shared" ca="1" si="2753"/>
        <v>Cyril</v>
      </c>
      <c r="P19579">
        <v>1800</v>
      </c>
    </row>
    <row r="19580" spans="1:16" x14ac:dyDescent="0.25">
      <c r="A19580">
        <v>19579</v>
      </c>
      <c r="B19580">
        <f t="shared" si="2748"/>
        <v>3865</v>
      </c>
      <c r="C19580">
        <v>1</v>
      </c>
      <c r="D19580" s="1">
        <v>41028</v>
      </c>
      <c r="E19580">
        <f t="shared" si="2749"/>
        <v>4</v>
      </c>
      <c r="F19580">
        <v>1</v>
      </c>
      <c r="G19580" t="str">
        <f t="shared" si="2745"/>
        <v>Banány</v>
      </c>
      <c r="H19580" t="str">
        <f t="shared" si="2746"/>
        <v>Ovoce</v>
      </c>
      <c r="I19580" s="2">
        <f t="shared" ca="1" si="2750"/>
        <v>4423</v>
      </c>
      <c r="J19580">
        <f t="shared" si="2751"/>
        <v>7</v>
      </c>
      <c r="K19580" t="str">
        <f t="shared" si="2747"/>
        <v>Neděle</v>
      </c>
      <c r="L19580">
        <f t="shared" ca="1" si="2752"/>
        <v>1</v>
      </c>
      <c r="M19580" t="str">
        <f t="shared" ca="1" si="2753"/>
        <v>Adam</v>
      </c>
      <c r="P19580">
        <v>1800</v>
      </c>
    </row>
    <row r="19581" spans="1:16" x14ac:dyDescent="0.25">
      <c r="A19581">
        <v>19580</v>
      </c>
      <c r="B19581">
        <f t="shared" si="2748"/>
        <v>3865</v>
      </c>
      <c r="C19581">
        <v>0</v>
      </c>
      <c r="D19581" s="1">
        <v>41028</v>
      </c>
      <c r="E19581">
        <f t="shared" si="2749"/>
        <v>4</v>
      </c>
      <c r="F19581">
        <v>5</v>
      </c>
      <c r="G19581" t="str">
        <f t="shared" si="2745"/>
        <v>Melouny</v>
      </c>
      <c r="H19581" t="str">
        <f t="shared" si="2746"/>
        <v>Ovoce</v>
      </c>
      <c r="I19581" s="2">
        <f t="shared" ca="1" si="2750"/>
        <v>2898</v>
      </c>
      <c r="J19581">
        <f t="shared" si="2751"/>
        <v>7</v>
      </c>
      <c r="K19581" t="str">
        <f t="shared" si="2747"/>
        <v>Neděle</v>
      </c>
      <c r="L19581">
        <f t="shared" ca="1" si="2752"/>
        <v>4</v>
      </c>
      <c r="M19581" t="str">
        <f t="shared" ca="1" si="2753"/>
        <v>Beáta</v>
      </c>
      <c r="P19581">
        <v>1800</v>
      </c>
    </row>
    <row r="19582" spans="1:16" x14ac:dyDescent="0.25">
      <c r="A19582">
        <v>19581</v>
      </c>
      <c r="B19582">
        <f t="shared" si="2748"/>
        <v>3865</v>
      </c>
      <c r="C19582">
        <v>0</v>
      </c>
      <c r="D19582" s="1">
        <v>41028</v>
      </c>
      <c r="E19582">
        <f t="shared" si="2749"/>
        <v>4</v>
      </c>
      <c r="F19582">
        <v>3</v>
      </c>
      <c r="G19582" t="str">
        <f t="shared" si="2745"/>
        <v>Pomeranče</v>
      </c>
      <c r="H19582" t="str">
        <f t="shared" si="2746"/>
        <v>Ovoce</v>
      </c>
      <c r="I19582" s="2">
        <f t="shared" ca="1" si="2750"/>
        <v>4545</v>
      </c>
      <c r="J19582">
        <f t="shared" si="2751"/>
        <v>7</v>
      </c>
      <c r="K19582" t="str">
        <f t="shared" si="2747"/>
        <v>Neděle</v>
      </c>
      <c r="L19582">
        <f t="shared" ca="1" si="2752"/>
        <v>8</v>
      </c>
      <c r="M19582" t="str">
        <f t="shared" ca="1" si="2753"/>
        <v>Cyril</v>
      </c>
      <c r="P19582">
        <v>1800</v>
      </c>
    </row>
    <row r="19583" spans="1:16" x14ac:dyDescent="0.25">
      <c r="A19583">
        <v>19582</v>
      </c>
      <c r="B19583">
        <f t="shared" si="2748"/>
        <v>3866</v>
      </c>
      <c r="C19583">
        <v>1</v>
      </c>
      <c r="D19583" s="1">
        <v>41028</v>
      </c>
      <c r="E19583">
        <f t="shared" si="2749"/>
        <v>4</v>
      </c>
      <c r="F19583">
        <v>7</v>
      </c>
      <c r="G19583" t="str">
        <f t="shared" si="2745"/>
        <v>Citron</v>
      </c>
      <c r="H19583" t="str">
        <f t="shared" si="2746"/>
        <v>Ovoce</v>
      </c>
      <c r="I19583" s="2">
        <f t="shared" ca="1" si="2750"/>
        <v>1858</v>
      </c>
      <c r="J19583">
        <f t="shared" si="2751"/>
        <v>7</v>
      </c>
      <c r="K19583" t="str">
        <f t="shared" si="2747"/>
        <v>Neděle</v>
      </c>
      <c r="L19583">
        <f t="shared" ca="1" si="2752"/>
        <v>2</v>
      </c>
      <c r="M19583" t="str">
        <f t="shared" ca="1" si="2753"/>
        <v>Beáta</v>
      </c>
      <c r="P19583">
        <v>-500</v>
      </c>
    </row>
    <row r="19584" spans="1:16" x14ac:dyDescent="0.25">
      <c r="A19584">
        <v>19583</v>
      </c>
      <c r="B19584">
        <f t="shared" si="2748"/>
        <v>3866</v>
      </c>
      <c r="C19584">
        <v>0</v>
      </c>
      <c r="D19584" s="1">
        <v>41028</v>
      </c>
      <c r="E19584">
        <f t="shared" si="2749"/>
        <v>4</v>
      </c>
      <c r="F19584">
        <v>2</v>
      </c>
      <c r="G19584" t="str">
        <f t="shared" si="2745"/>
        <v>Mrkev</v>
      </c>
      <c r="H19584" t="str">
        <f t="shared" si="2746"/>
        <v>Zelenina</v>
      </c>
      <c r="I19584" s="2">
        <f t="shared" ca="1" si="2750"/>
        <v>1504</v>
      </c>
      <c r="J19584">
        <f t="shared" si="2751"/>
        <v>7</v>
      </c>
      <c r="K19584" t="str">
        <f t="shared" si="2747"/>
        <v>Neděle</v>
      </c>
      <c r="L19584">
        <f t="shared" ca="1" si="2752"/>
        <v>1</v>
      </c>
      <c r="M19584" t="str">
        <f t="shared" ca="1" si="2753"/>
        <v>Adam</v>
      </c>
    </row>
    <row r="19585" spans="1:16" x14ac:dyDescent="0.25">
      <c r="A19585">
        <v>19584</v>
      </c>
      <c r="B19585">
        <f t="shared" si="2748"/>
        <v>3867</v>
      </c>
      <c r="C19585">
        <v>1</v>
      </c>
      <c r="D19585" s="1">
        <v>41028</v>
      </c>
      <c r="E19585">
        <f t="shared" si="2749"/>
        <v>4</v>
      </c>
      <c r="F19585">
        <v>6</v>
      </c>
      <c r="G19585" t="str">
        <f t="shared" si="2745"/>
        <v>Celer</v>
      </c>
      <c r="H19585" t="str">
        <f t="shared" si="2746"/>
        <v>Zelenina</v>
      </c>
      <c r="I19585" s="2">
        <f t="shared" ca="1" si="2750"/>
        <v>3608</v>
      </c>
      <c r="J19585">
        <f t="shared" si="2751"/>
        <v>7</v>
      </c>
      <c r="K19585" t="str">
        <f t="shared" si="2747"/>
        <v>Neděle</v>
      </c>
      <c r="L19585">
        <f t="shared" ca="1" si="2752"/>
        <v>8</v>
      </c>
      <c r="M19585" t="str">
        <f t="shared" ca="1" si="2753"/>
        <v>Cyril</v>
      </c>
      <c r="P19585">
        <v>1800</v>
      </c>
    </row>
    <row r="19586" spans="1:16" x14ac:dyDescent="0.25">
      <c r="A19586">
        <v>19585</v>
      </c>
      <c r="B19586">
        <f t="shared" si="2748"/>
        <v>3868</v>
      </c>
      <c r="C19586">
        <v>1</v>
      </c>
      <c r="D19586" s="1">
        <v>41028</v>
      </c>
      <c r="E19586">
        <f t="shared" si="2749"/>
        <v>4</v>
      </c>
      <c r="F19586">
        <v>2</v>
      </c>
      <c r="G19586" t="str">
        <f t="shared" ref="G19586:G19649" si="2754">VLOOKUP(F19586,$S$2:$T$10,2,0)</f>
        <v>Mrkev</v>
      </c>
      <c r="H19586" t="str">
        <f t="shared" ref="H19586:H19649" si="2755">VLOOKUP(F19586,$S$2:$U$10,3,0)</f>
        <v>Zelenina</v>
      </c>
      <c r="I19586" s="2">
        <f t="shared" ca="1" si="2750"/>
        <v>1522</v>
      </c>
      <c r="J19586">
        <f t="shared" si="2751"/>
        <v>7</v>
      </c>
      <c r="K19586" t="str">
        <f t="shared" ref="K19586:K19649" si="2756">VLOOKUP(J19586,$U$15:$V$21,2,0)</f>
        <v>Neděle</v>
      </c>
      <c r="L19586">
        <f t="shared" ca="1" si="2752"/>
        <v>5</v>
      </c>
      <c r="M19586" t="str">
        <f t="shared" ca="1" si="2753"/>
        <v>Beáta</v>
      </c>
    </row>
    <row r="19587" spans="1:16" x14ac:dyDescent="0.25">
      <c r="A19587">
        <v>19586</v>
      </c>
      <c r="B19587">
        <f t="shared" ref="B19587:B19650" si="2757">IF(C19587=1,B19586+1,B19586)</f>
        <v>3869</v>
      </c>
      <c r="C19587">
        <v>1</v>
      </c>
      <c r="D19587" s="1">
        <v>41028</v>
      </c>
      <c r="E19587">
        <f t="shared" ref="E19587:E19650" si="2758">MONTH(D19587)</f>
        <v>4</v>
      </c>
      <c r="F19587">
        <v>1</v>
      </c>
      <c r="G19587" t="str">
        <f t="shared" si="2754"/>
        <v>Banány</v>
      </c>
      <c r="H19587" t="str">
        <f t="shared" si="2755"/>
        <v>Ovoce</v>
      </c>
      <c r="I19587" s="2">
        <f t="shared" ref="I19587:I19650" ca="1" si="2759">IF(F19587=3,RANDBETWEEN(500,6000),RANDBETWEEN(500,3000))+SUM(N19587:P19587)</f>
        <v>4680</v>
      </c>
      <c r="J19587">
        <f t="shared" ref="J19587:J19650" si="2760">WEEKDAY(D19587,2)</f>
        <v>7</v>
      </c>
      <c r="K19587" t="str">
        <f t="shared" si="2756"/>
        <v>Neděle</v>
      </c>
      <c r="L19587">
        <f t="shared" ref="L19587:L19650" ca="1" si="2761">RANDBETWEEN(1,10)</f>
        <v>9</v>
      </c>
      <c r="M19587" t="str">
        <f t="shared" ref="M19587:M19650" ca="1" si="2762">VLOOKUP(L19587,$S$15:$T$24,2,0)</f>
        <v>Dana</v>
      </c>
      <c r="P19587">
        <v>1800</v>
      </c>
    </row>
    <row r="19588" spans="1:16" x14ac:dyDescent="0.25">
      <c r="A19588">
        <v>19587</v>
      </c>
      <c r="B19588">
        <f t="shared" si="2757"/>
        <v>3869</v>
      </c>
      <c r="C19588">
        <v>0</v>
      </c>
      <c r="D19588" s="1">
        <v>41028</v>
      </c>
      <c r="E19588">
        <f t="shared" si="2758"/>
        <v>4</v>
      </c>
      <c r="F19588">
        <v>1</v>
      </c>
      <c r="G19588" t="str">
        <f t="shared" si="2754"/>
        <v>Banány</v>
      </c>
      <c r="H19588" t="str">
        <f t="shared" si="2755"/>
        <v>Ovoce</v>
      </c>
      <c r="I19588" s="2">
        <f t="shared" ca="1" si="2759"/>
        <v>4200</v>
      </c>
      <c r="J19588">
        <f t="shared" si="2760"/>
        <v>7</v>
      </c>
      <c r="K19588" t="str">
        <f t="shared" si="2756"/>
        <v>Neděle</v>
      </c>
      <c r="L19588">
        <f t="shared" ca="1" si="2761"/>
        <v>10</v>
      </c>
      <c r="M19588" t="str">
        <f t="shared" ca="1" si="2762"/>
        <v>Eva</v>
      </c>
      <c r="P19588">
        <v>1800</v>
      </c>
    </row>
    <row r="19589" spans="1:16" x14ac:dyDescent="0.25">
      <c r="A19589">
        <v>19588</v>
      </c>
      <c r="B19589">
        <f t="shared" si="2757"/>
        <v>3869</v>
      </c>
      <c r="C19589">
        <v>0</v>
      </c>
      <c r="D19589" s="1">
        <v>41028</v>
      </c>
      <c r="E19589">
        <f t="shared" si="2758"/>
        <v>4</v>
      </c>
      <c r="F19589">
        <v>7</v>
      </c>
      <c r="G19589" t="str">
        <f t="shared" si="2754"/>
        <v>Citron</v>
      </c>
      <c r="H19589" t="str">
        <f t="shared" si="2755"/>
        <v>Ovoce</v>
      </c>
      <c r="I19589" s="2">
        <f t="shared" ca="1" si="2759"/>
        <v>1673</v>
      </c>
      <c r="J19589">
        <f t="shared" si="2760"/>
        <v>7</v>
      </c>
      <c r="K19589" t="str">
        <f t="shared" si="2756"/>
        <v>Neděle</v>
      </c>
      <c r="L19589">
        <f t="shared" ca="1" si="2761"/>
        <v>8</v>
      </c>
      <c r="M19589" t="str">
        <f t="shared" ca="1" si="2762"/>
        <v>Cyril</v>
      </c>
      <c r="P19589">
        <v>-500</v>
      </c>
    </row>
    <row r="19590" spans="1:16" x14ac:dyDescent="0.25">
      <c r="A19590">
        <v>19589</v>
      </c>
      <c r="B19590">
        <f t="shared" si="2757"/>
        <v>3869</v>
      </c>
      <c r="C19590">
        <v>0</v>
      </c>
      <c r="D19590" s="1">
        <v>41028</v>
      </c>
      <c r="E19590">
        <f t="shared" si="2758"/>
        <v>4</v>
      </c>
      <c r="F19590">
        <v>9</v>
      </c>
      <c r="G19590" t="str">
        <f t="shared" si="2754"/>
        <v>Rajčata</v>
      </c>
      <c r="H19590" t="str">
        <f t="shared" si="2755"/>
        <v>Zelenina</v>
      </c>
      <c r="I19590" s="2">
        <f t="shared" ca="1" si="2759"/>
        <v>4014</v>
      </c>
      <c r="J19590">
        <f t="shared" si="2760"/>
        <v>7</v>
      </c>
      <c r="K19590" t="str">
        <f t="shared" si="2756"/>
        <v>Neděle</v>
      </c>
      <c r="L19590">
        <f t="shared" ca="1" si="2761"/>
        <v>7</v>
      </c>
      <c r="M19590" t="str">
        <f t="shared" ca="1" si="2762"/>
        <v>Cyril</v>
      </c>
      <c r="P19590">
        <v>1800</v>
      </c>
    </row>
    <row r="19591" spans="1:16" x14ac:dyDescent="0.25">
      <c r="A19591">
        <v>19590</v>
      </c>
      <c r="B19591">
        <f t="shared" si="2757"/>
        <v>3869</v>
      </c>
      <c r="C19591">
        <v>0</v>
      </c>
      <c r="D19591" s="1">
        <v>41028</v>
      </c>
      <c r="E19591">
        <f t="shared" si="2758"/>
        <v>4</v>
      </c>
      <c r="F19591">
        <v>1</v>
      </c>
      <c r="G19591" t="str">
        <f t="shared" si="2754"/>
        <v>Banány</v>
      </c>
      <c r="H19591" t="str">
        <f t="shared" si="2755"/>
        <v>Ovoce</v>
      </c>
      <c r="I19591" s="2">
        <f t="shared" ca="1" si="2759"/>
        <v>2338</v>
      </c>
      <c r="J19591">
        <f t="shared" si="2760"/>
        <v>7</v>
      </c>
      <c r="K19591" t="str">
        <f t="shared" si="2756"/>
        <v>Neděle</v>
      </c>
      <c r="L19591">
        <f t="shared" ca="1" si="2761"/>
        <v>6</v>
      </c>
      <c r="M19591" t="str">
        <f t="shared" ca="1" si="2762"/>
        <v>Beáta</v>
      </c>
      <c r="P19591">
        <v>1800</v>
      </c>
    </row>
    <row r="19592" spans="1:16" x14ac:dyDescent="0.25">
      <c r="A19592">
        <v>19591</v>
      </c>
      <c r="B19592">
        <f t="shared" si="2757"/>
        <v>3869</v>
      </c>
      <c r="C19592">
        <v>0</v>
      </c>
      <c r="D19592" s="1">
        <v>41028</v>
      </c>
      <c r="E19592">
        <f t="shared" si="2758"/>
        <v>4</v>
      </c>
      <c r="F19592">
        <v>4</v>
      </c>
      <c r="G19592" t="str">
        <f t="shared" si="2754"/>
        <v>Jablka</v>
      </c>
      <c r="H19592" t="str">
        <f t="shared" si="2755"/>
        <v>Ovoce</v>
      </c>
      <c r="I19592" s="2">
        <f t="shared" ca="1" si="2759"/>
        <v>1381</v>
      </c>
      <c r="J19592">
        <f t="shared" si="2760"/>
        <v>7</v>
      </c>
      <c r="K19592" t="str">
        <f t="shared" si="2756"/>
        <v>Neděle</v>
      </c>
      <c r="L19592">
        <f t="shared" ca="1" si="2761"/>
        <v>2</v>
      </c>
      <c r="M19592" t="str">
        <f t="shared" ca="1" si="2762"/>
        <v>Beáta</v>
      </c>
    </row>
    <row r="19593" spans="1:16" x14ac:dyDescent="0.25">
      <c r="A19593">
        <v>19592</v>
      </c>
      <c r="B19593">
        <f t="shared" si="2757"/>
        <v>3869</v>
      </c>
      <c r="C19593">
        <v>0</v>
      </c>
      <c r="D19593" s="1">
        <v>41028</v>
      </c>
      <c r="E19593">
        <f t="shared" si="2758"/>
        <v>4</v>
      </c>
      <c r="F19593">
        <v>5</v>
      </c>
      <c r="G19593" t="str">
        <f t="shared" si="2754"/>
        <v>Melouny</v>
      </c>
      <c r="H19593" t="str">
        <f t="shared" si="2755"/>
        <v>Ovoce</v>
      </c>
      <c r="I19593" s="2">
        <f t="shared" ca="1" si="2759"/>
        <v>3218</v>
      </c>
      <c r="J19593">
        <f t="shared" si="2760"/>
        <v>7</v>
      </c>
      <c r="K19593" t="str">
        <f t="shared" si="2756"/>
        <v>Neděle</v>
      </c>
      <c r="L19593">
        <f t="shared" ca="1" si="2761"/>
        <v>10</v>
      </c>
      <c r="M19593" t="str">
        <f t="shared" ca="1" si="2762"/>
        <v>Eva</v>
      </c>
      <c r="P19593">
        <v>1800</v>
      </c>
    </row>
    <row r="19594" spans="1:16" x14ac:dyDescent="0.25">
      <c r="A19594">
        <v>19593</v>
      </c>
      <c r="B19594">
        <f t="shared" si="2757"/>
        <v>3870</v>
      </c>
      <c r="C19594">
        <v>1</v>
      </c>
      <c r="D19594" s="1">
        <v>41028</v>
      </c>
      <c r="E19594">
        <f t="shared" si="2758"/>
        <v>4</v>
      </c>
      <c r="F19594">
        <v>1</v>
      </c>
      <c r="G19594" t="str">
        <f t="shared" si="2754"/>
        <v>Banány</v>
      </c>
      <c r="H19594" t="str">
        <f t="shared" si="2755"/>
        <v>Ovoce</v>
      </c>
      <c r="I19594" s="2">
        <f t="shared" ca="1" si="2759"/>
        <v>3756</v>
      </c>
      <c r="J19594">
        <f t="shared" si="2760"/>
        <v>7</v>
      </c>
      <c r="K19594" t="str">
        <f t="shared" si="2756"/>
        <v>Neděle</v>
      </c>
      <c r="L19594">
        <f t="shared" ca="1" si="2761"/>
        <v>9</v>
      </c>
      <c r="M19594" t="str">
        <f t="shared" ca="1" si="2762"/>
        <v>Dana</v>
      </c>
      <c r="P19594">
        <v>1800</v>
      </c>
    </row>
    <row r="19595" spans="1:16" x14ac:dyDescent="0.25">
      <c r="A19595">
        <v>19594</v>
      </c>
      <c r="B19595">
        <f t="shared" si="2757"/>
        <v>3870</v>
      </c>
      <c r="C19595">
        <v>0</v>
      </c>
      <c r="D19595" s="1">
        <v>41028</v>
      </c>
      <c r="E19595">
        <f t="shared" si="2758"/>
        <v>4</v>
      </c>
      <c r="F19595">
        <v>5</v>
      </c>
      <c r="G19595" t="str">
        <f t="shared" si="2754"/>
        <v>Melouny</v>
      </c>
      <c r="H19595" t="str">
        <f t="shared" si="2755"/>
        <v>Ovoce</v>
      </c>
      <c r="I19595" s="2">
        <f t="shared" ca="1" si="2759"/>
        <v>4060</v>
      </c>
      <c r="J19595">
        <f t="shared" si="2760"/>
        <v>7</v>
      </c>
      <c r="K19595" t="str">
        <f t="shared" si="2756"/>
        <v>Neděle</v>
      </c>
      <c r="L19595">
        <f t="shared" ca="1" si="2761"/>
        <v>10</v>
      </c>
      <c r="M19595" t="str">
        <f t="shared" ca="1" si="2762"/>
        <v>Eva</v>
      </c>
      <c r="P19595">
        <v>1800</v>
      </c>
    </row>
    <row r="19596" spans="1:16" x14ac:dyDescent="0.25">
      <c r="A19596">
        <v>19595</v>
      </c>
      <c r="B19596">
        <f t="shared" si="2757"/>
        <v>3870</v>
      </c>
      <c r="C19596">
        <v>0</v>
      </c>
      <c r="D19596" s="1">
        <v>41028</v>
      </c>
      <c r="E19596">
        <f t="shared" si="2758"/>
        <v>4</v>
      </c>
      <c r="F19596">
        <v>9</v>
      </c>
      <c r="G19596" t="str">
        <f t="shared" si="2754"/>
        <v>Rajčata</v>
      </c>
      <c r="H19596" t="str">
        <f t="shared" si="2755"/>
        <v>Zelenina</v>
      </c>
      <c r="I19596" s="2">
        <f t="shared" ca="1" si="2759"/>
        <v>2851</v>
      </c>
      <c r="J19596">
        <f t="shared" si="2760"/>
        <v>7</v>
      </c>
      <c r="K19596" t="str">
        <f t="shared" si="2756"/>
        <v>Neděle</v>
      </c>
      <c r="L19596">
        <f t="shared" ca="1" si="2761"/>
        <v>10</v>
      </c>
      <c r="M19596" t="str">
        <f t="shared" ca="1" si="2762"/>
        <v>Eva</v>
      </c>
      <c r="P19596">
        <v>1800</v>
      </c>
    </row>
    <row r="19597" spans="1:16" x14ac:dyDescent="0.25">
      <c r="A19597">
        <v>19596</v>
      </c>
      <c r="B19597">
        <f t="shared" si="2757"/>
        <v>3871</v>
      </c>
      <c r="C19597">
        <v>1</v>
      </c>
      <c r="D19597" s="1">
        <v>41028</v>
      </c>
      <c r="E19597">
        <f t="shared" si="2758"/>
        <v>4</v>
      </c>
      <c r="F19597">
        <v>2</v>
      </c>
      <c r="G19597" t="str">
        <f t="shared" si="2754"/>
        <v>Mrkev</v>
      </c>
      <c r="H19597" t="str">
        <f t="shared" si="2755"/>
        <v>Zelenina</v>
      </c>
      <c r="I19597" s="2">
        <f t="shared" ca="1" si="2759"/>
        <v>1986</v>
      </c>
      <c r="J19597">
        <f t="shared" si="2760"/>
        <v>7</v>
      </c>
      <c r="K19597" t="str">
        <f t="shared" si="2756"/>
        <v>Neděle</v>
      </c>
      <c r="L19597">
        <f t="shared" ca="1" si="2761"/>
        <v>9</v>
      </c>
      <c r="M19597" t="str">
        <f t="shared" ca="1" si="2762"/>
        <v>Dana</v>
      </c>
    </row>
    <row r="19598" spans="1:16" x14ac:dyDescent="0.25">
      <c r="A19598">
        <v>19597</v>
      </c>
      <c r="B19598">
        <f t="shared" si="2757"/>
        <v>3871</v>
      </c>
      <c r="C19598">
        <v>0</v>
      </c>
      <c r="D19598" s="1">
        <v>41028</v>
      </c>
      <c r="E19598">
        <f t="shared" si="2758"/>
        <v>4</v>
      </c>
      <c r="F19598">
        <v>1</v>
      </c>
      <c r="G19598" t="str">
        <f t="shared" si="2754"/>
        <v>Banány</v>
      </c>
      <c r="H19598" t="str">
        <f t="shared" si="2755"/>
        <v>Ovoce</v>
      </c>
      <c r="I19598" s="2">
        <f t="shared" ca="1" si="2759"/>
        <v>2703</v>
      </c>
      <c r="J19598">
        <f t="shared" si="2760"/>
        <v>7</v>
      </c>
      <c r="K19598" t="str">
        <f t="shared" si="2756"/>
        <v>Neděle</v>
      </c>
      <c r="L19598">
        <f t="shared" ca="1" si="2761"/>
        <v>9</v>
      </c>
      <c r="M19598" t="str">
        <f t="shared" ca="1" si="2762"/>
        <v>Dana</v>
      </c>
      <c r="P19598">
        <v>1800</v>
      </c>
    </row>
    <row r="19599" spans="1:16" x14ac:dyDescent="0.25">
      <c r="A19599">
        <v>19598</v>
      </c>
      <c r="B19599">
        <f t="shared" si="2757"/>
        <v>3871</v>
      </c>
      <c r="C19599">
        <v>0</v>
      </c>
      <c r="D19599" s="1">
        <v>41028</v>
      </c>
      <c r="E19599">
        <f t="shared" si="2758"/>
        <v>4</v>
      </c>
      <c r="F19599">
        <v>5</v>
      </c>
      <c r="G19599" t="str">
        <f t="shared" si="2754"/>
        <v>Melouny</v>
      </c>
      <c r="H19599" t="str">
        <f t="shared" si="2755"/>
        <v>Ovoce</v>
      </c>
      <c r="I19599" s="2">
        <f t="shared" ca="1" si="2759"/>
        <v>4330</v>
      </c>
      <c r="J19599">
        <f t="shared" si="2760"/>
        <v>7</v>
      </c>
      <c r="K19599" t="str">
        <f t="shared" si="2756"/>
        <v>Neděle</v>
      </c>
      <c r="L19599">
        <f t="shared" ca="1" si="2761"/>
        <v>8</v>
      </c>
      <c r="M19599" t="str">
        <f t="shared" ca="1" si="2762"/>
        <v>Cyril</v>
      </c>
      <c r="P19599">
        <v>1800</v>
      </c>
    </row>
    <row r="19600" spans="1:16" x14ac:dyDescent="0.25">
      <c r="A19600">
        <v>19599</v>
      </c>
      <c r="B19600">
        <f t="shared" si="2757"/>
        <v>3871</v>
      </c>
      <c r="C19600">
        <v>0</v>
      </c>
      <c r="D19600" s="1">
        <v>41028</v>
      </c>
      <c r="E19600">
        <f t="shared" si="2758"/>
        <v>4</v>
      </c>
      <c r="F19600">
        <v>2</v>
      </c>
      <c r="G19600" t="str">
        <f t="shared" si="2754"/>
        <v>Mrkev</v>
      </c>
      <c r="H19600" t="str">
        <f t="shared" si="2755"/>
        <v>Zelenina</v>
      </c>
      <c r="I19600" s="2">
        <f t="shared" ca="1" si="2759"/>
        <v>2392</v>
      </c>
      <c r="J19600">
        <f t="shared" si="2760"/>
        <v>7</v>
      </c>
      <c r="K19600" t="str">
        <f t="shared" si="2756"/>
        <v>Neděle</v>
      </c>
      <c r="L19600">
        <f t="shared" ca="1" si="2761"/>
        <v>6</v>
      </c>
      <c r="M19600" t="str">
        <f t="shared" ca="1" si="2762"/>
        <v>Beáta</v>
      </c>
    </row>
    <row r="19601" spans="1:16" x14ac:dyDescent="0.25">
      <c r="A19601">
        <v>19600</v>
      </c>
      <c r="B19601">
        <f t="shared" si="2757"/>
        <v>3871</v>
      </c>
      <c r="C19601">
        <v>0</v>
      </c>
      <c r="D19601" s="1">
        <v>41028</v>
      </c>
      <c r="E19601">
        <f t="shared" si="2758"/>
        <v>4</v>
      </c>
      <c r="F19601">
        <v>5</v>
      </c>
      <c r="G19601" t="str">
        <f t="shared" si="2754"/>
        <v>Melouny</v>
      </c>
      <c r="H19601" t="str">
        <f t="shared" si="2755"/>
        <v>Ovoce</v>
      </c>
      <c r="I19601" s="2">
        <f t="shared" ca="1" si="2759"/>
        <v>3575</v>
      </c>
      <c r="J19601">
        <f t="shared" si="2760"/>
        <v>7</v>
      </c>
      <c r="K19601" t="str">
        <f t="shared" si="2756"/>
        <v>Neděle</v>
      </c>
      <c r="L19601">
        <f t="shared" ca="1" si="2761"/>
        <v>5</v>
      </c>
      <c r="M19601" t="str">
        <f t="shared" ca="1" si="2762"/>
        <v>Beáta</v>
      </c>
      <c r="P19601">
        <v>1800</v>
      </c>
    </row>
    <row r="19602" spans="1:16" x14ac:dyDescent="0.25">
      <c r="A19602">
        <v>19601</v>
      </c>
      <c r="B19602">
        <f t="shared" si="2757"/>
        <v>3871</v>
      </c>
      <c r="C19602">
        <v>0</v>
      </c>
      <c r="D19602" s="1">
        <v>41028</v>
      </c>
      <c r="E19602">
        <f t="shared" si="2758"/>
        <v>4</v>
      </c>
      <c r="F19602">
        <v>1</v>
      </c>
      <c r="G19602" t="str">
        <f t="shared" si="2754"/>
        <v>Banány</v>
      </c>
      <c r="H19602" t="str">
        <f t="shared" si="2755"/>
        <v>Ovoce</v>
      </c>
      <c r="I19602" s="2">
        <f t="shared" ca="1" si="2759"/>
        <v>3084</v>
      </c>
      <c r="J19602">
        <f t="shared" si="2760"/>
        <v>7</v>
      </c>
      <c r="K19602" t="str">
        <f t="shared" si="2756"/>
        <v>Neděle</v>
      </c>
      <c r="L19602">
        <f t="shared" ca="1" si="2761"/>
        <v>1</v>
      </c>
      <c r="M19602" t="str">
        <f t="shared" ca="1" si="2762"/>
        <v>Adam</v>
      </c>
      <c r="P19602">
        <v>1800</v>
      </c>
    </row>
    <row r="19603" spans="1:16" x14ac:dyDescent="0.25">
      <c r="A19603">
        <v>19602</v>
      </c>
      <c r="B19603">
        <f t="shared" si="2757"/>
        <v>3871</v>
      </c>
      <c r="C19603">
        <v>0</v>
      </c>
      <c r="D19603" s="1">
        <v>41028</v>
      </c>
      <c r="E19603">
        <f t="shared" si="2758"/>
        <v>4</v>
      </c>
      <c r="F19603">
        <v>3</v>
      </c>
      <c r="G19603" t="str">
        <f t="shared" si="2754"/>
        <v>Pomeranče</v>
      </c>
      <c r="H19603" t="str">
        <f t="shared" si="2755"/>
        <v>Ovoce</v>
      </c>
      <c r="I19603" s="2">
        <f t="shared" ca="1" si="2759"/>
        <v>2560</v>
      </c>
      <c r="J19603">
        <f t="shared" si="2760"/>
        <v>7</v>
      </c>
      <c r="K19603" t="str">
        <f t="shared" si="2756"/>
        <v>Neděle</v>
      </c>
      <c r="L19603">
        <f t="shared" ca="1" si="2761"/>
        <v>10</v>
      </c>
      <c r="M19603" t="str">
        <f t="shared" ca="1" si="2762"/>
        <v>Eva</v>
      </c>
      <c r="P19603">
        <v>1800</v>
      </c>
    </row>
    <row r="19604" spans="1:16" x14ac:dyDescent="0.25">
      <c r="A19604">
        <v>19603</v>
      </c>
      <c r="B19604">
        <f t="shared" si="2757"/>
        <v>3871</v>
      </c>
      <c r="C19604">
        <v>0</v>
      </c>
      <c r="D19604" s="1">
        <v>41028</v>
      </c>
      <c r="E19604">
        <f t="shared" si="2758"/>
        <v>4</v>
      </c>
      <c r="F19604">
        <v>2</v>
      </c>
      <c r="G19604" t="str">
        <f t="shared" si="2754"/>
        <v>Mrkev</v>
      </c>
      <c r="H19604" t="str">
        <f t="shared" si="2755"/>
        <v>Zelenina</v>
      </c>
      <c r="I19604" s="2">
        <f t="shared" ca="1" si="2759"/>
        <v>2874</v>
      </c>
      <c r="J19604">
        <f t="shared" si="2760"/>
        <v>7</v>
      </c>
      <c r="K19604" t="str">
        <f t="shared" si="2756"/>
        <v>Neděle</v>
      </c>
      <c r="L19604">
        <f t="shared" ca="1" si="2761"/>
        <v>6</v>
      </c>
      <c r="M19604" t="str">
        <f t="shared" ca="1" si="2762"/>
        <v>Beáta</v>
      </c>
    </row>
    <row r="19605" spans="1:16" x14ac:dyDescent="0.25">
      <c r="A19605">
        <v>19604</v>
      </c>
      <c r="B19605">
        <f t="shared" si="2757"/>
        <v>3871</v>
      </c>
      <c r="C19605">
        <v>0</v>
      </c>
      <c r="D19605" s="1">
        <v>41028</v>
      </c>
      <c r="E19605">
        <f t="shared" si="2758"/>
        <v>4</v>
      </c>
      <c r="F19605">
        <v>6</v>
      </c>
      <c r="G19605" t="str">
        <f t="shared" si="2754"/>
        <v>Celer</v>
      </c>
      <c r="H19605" t="str">
        <f t="shared" si="2755"/>
        <v>Zelenina</v>
      </c>
      <c r="I19605" s="2">
        <f t="shared" ca="1" si="2759"/>
        <v>3783</v>
      </c>
      <c r="J19605">
        <f t="shared" si="2760"/>
        <v>7</v>
      </c>
      <c r="K19605" t="str">
        <f t="shared" si="2756"/>
        <v>Neděle</v>
      </c>
      <c r="L19605">
        <f t="shared" ca="1" si="2761"/>
        <v>9</v>
      </c>
      <c r="M19605" t="str">
        <f t="shared" ca="1" si="2762"/>
        <v>Dana</v>
      </c>
      <c r="P19605">
        <v>1800</v>
      </c>
    </row>
    <row r="19606" spans="1:16" x14ac:dyDescent="0.25">
      <c r="A19606">
        <v>19605</v>
      </c>
      <c r="B19606">
        <f t="shared" si="2757"/>
        <v>3871</v>
      </c>
      <c r="C19606">
        <v>0</v>
      </c>
      <c r="D19606" s="1">
        <v>41028</v>
      </c>
      <c r="E19606">
        <f t="shared" si="2758"/>
        <v>4</v>
      </c>
      <c r="F19606">
        <v>2</v>
      </c>
      <c r="G19606" t="str">
        <f t="shared" si="2754"/>
        <v>Mrkev</v>
      </c>
      <c r="H19606" t="str">
        <f t="shared" si="2755"/>
        <v>Zelenina</v>
      </c>
      <c r="I19606" s="2">
        <f t="shared" ca="1" si="2759"/>
        <v>2375</v>
      </c>
      <c r="J19606">
        <f t="shared" si="2760"/>
        <v>7</v>
      </c>
      <c r="K19606" t="str">
        <f t="shared" si="2756"/>
        <v>Neděle</v>
      </c>
      <c r="L19606">
        <f t="shared" ca="1" si="2761"/>
        <v>4</v>
      </c>
      <c r="M19606" t="str">
        <f t="shared" ca="1" si="2762"/>
        <v>Beáta</v>
      </c>
    </row>
    <row r="19607" spans="1:16" x14ac:dyDescent="0.25">
      <c r="A19607">
        <v>19606</v>
      </c>
      <c r="B19607">
        <f t="shared" si="2757"/>
        <v>3871</v>
      </c>
      <c r="C19607">
        <v>0</v>
      </c>
      <c r="D19607" s="1">
        <v>41028</v>
      </c>
      <c r="E19607">
        <f t="shared" si="2758"/>
        <v>4</v>
      </c>
      <c r="F19607">
        <v>8</v>
      </c>
      <c r="G19607" t="str">
        <f t="shared" si="2754"/>
        <v>Papriky</v>
      </c>
      <c r="H19607" t="str">
        <f t="shared" si="2755"/>
        <v>Zelenina</v>
      </c>
      <c r="I19607" s="2">
        <f t="shared" ca="1" si="2759"/>
        <v>3971</v>
      </c>
      <c r="J19607">
        <f t="shared" si="2760"/>
        <v>7</v>
      </c>
      <c r="K19607" t="str">
        <f t="shared" si="2756"/>
        <v>Neděle</v>
      </c>
      <c r="L19607">
        <f t="shared" ca="1" si="2761"/>
        <v>8</v>
      </c>
      <c r="M19607" t="str">
        <f t="shared" ca="1" si="2762"/>
        <v>Cyril</v>
      </c>
      <c r="P19607">
        <v>1800</v>
      </c>
    </row>
    <row r="19608" spans="1:16" x14ac:dyDescent="0.25">
      <c r="A19608">
        <v>19607</v>
      </c>
      <c r="B19608">
        <f t="shared" si="2757"/>
        <v>3872</v>
      </c>
      <c r="C19608">
        <v>1</v>
      </c>
      <c r="D19608" s="1">
        <v>41028</v>
      </c>
      <c r="E19608">
        <f t="shared" si="2758"/>
        <v>4</v>
      </c>
      <c r="F19608">
        <v>4</v>
      </c>
      <c r="G19608" t="str">
        <f t="shared" si="2754"/>
        <v>Jablka</v>
      </c>
      <c r="H19608" t="str">
        <f t="shared" si="2755"/>
        <v>Ovoce</v>
      </c>
      <c r="I19608" s="2">
        <f t="shared" ca="1" si="2759"/>
        <v>1071</v>
      </c>
      <c r="J19608">
        <f t="shared" si="2760"/>
        <v>7</v>
      </c>
      <c r="K19608" t="str">
        <f t="shared" si="2756"/>
        <v>Neděle</v>
      </c>
      <c r="L19608">
        <f t="shared" ca="1" si="2761"/>
        <v>1</v>
      </c>
      <c r="M19608" t="str">
        <f t="shared" ca="1" si="2762"/>
        <v>Adam</v>
      </c>
    </row>
    <row r="19609" spans="1:16" x14ac:dyDescent="0.25">
      <c r="A19609">
        <v>19608</v>
      </c>
      <c r="B19609">
        <f t="shared" si="2757"/>
        <v>3872</v>
      </c>
      <c r="C19609">
        <v>0</v>
      </c>
      <c r="D19609" s="1">
        <v>41028</v>
      </c>
      <c r="E19609">
        <f t="shared" si="2758"/>
        <v>4</v>
      </c>
      <c r="F19609">
        <v>6</v>
      </c>
      <c r="G19609" t="str">
        <f t="shared" si="2754"/>
        <v>Celer</v>
      </c>
      <c r="H19609" t="str">
        <f t="shared" si="2755"/>
        <v>Zelenina</v>
      </c>
      <c r="I19609" s="2">
        <f t="shared" ca="1" si="2759"/>
        <v>4144</v>
      </c>
      <c r="J19609">
        <f t="shared" si="2760"/>
        <v>7</v>
      </c>
      <c r="K19609" t="str">
        <f t="shared" si="2756"/>
        <v>Neděle</v>
      </c>
      <c r="L19609">
        <f t="shared" ca="1" si="2761"/>
        <v>8</v>
      </c>
      <c r="M19609" t="str">
        <f t="shared" ca="1" si="2762"/>
        <v>Cyril</v>
      </c>
      <c r="P19609">
        <v>1800</v>
      </c>
    </row>
    <row r="19610" spans="1:16" x14ac:dyDescent="0.25">
      <c r="A19610">
        <v>19609</v>
      </c>
      <c r="B19610">
        <f t="shared" si="2757"/>
        <v>3873</v>
      </c>
      <c r="C19610">
        <v>1</v>
      </c>
      <c r="D19610" s="1">
        <v>41028</v>
      </c>
      <c r="E19610">
        <f t="shared" si="2758"/>
        <v>4</v>
      </c>
      <c r="F19610">
        <v>1</v>
      </c>
      <c r="G19610" t="str">
        <f t="shared" si="2754"/>
        <v>Banány</v>
      </c>
      <c r="H19610" t="str">
        <f t="shared" si="2755"/>
        <v>Ovoce</v>
      </c>
      <c r="I19610" s="2">
        <f t="shared" ca="1" si="2759"/>
        <v>2773</v>
      </c>
      <c r="J19610">
        <f t="shared" si="2760"/>
        <v>7</v>
      </c>
      <c r="K19610" t="str">
        <f t="shared" si="2756"/>
        <v>Neděle</v>
      </c>
      <c r="L19610">
        <f t="shared" ca="1" si="2761"/>
        <v>6</v>
      </c>
      <c r="M19610" t="str">
        <f t="shared" ca="1" si="2762"/>
        <v>Beáta</v>
      </c>
      <c r="P19610">
        <v>1800</v>
      </c>
    </row>
    <row r="19611" spans="1:16" x14ac:dyDescent="0.25">
      <c r="A19611">
        <v>19610</v>
      </c>
      <c r="B19611">
        <f t="shared" si="2757"/>
        <v>3873</v>
      </c>
      <c r="C19611">
        <v>0</v>
      </c>
      <c r="D19611" s="1">
        <v>41028</v>
      </c>
      <c r="E19611">
        <f t="shared" si="2758"/>
        <v>4</v>
      </c>
      <c r="F19611">
        <v>7</v>
      </c>
      <c r="G19611" t="str">
        <f t="shared" si="2754"/>
        <v>Citron</v>
      </c>
      <c r="H19611" t="str">
        <f t="shared" si="2755"/>
        <v>Ovoce</v>
      </c>
      <c r="I19611" s="2">
        <f t="shared" ca="1" si="2759"/>
        <v>943</v>
      </c>
      <c r="J19611">
        <f t="shared" si="2760"/>
        <v>7</v>
      </c>
      <c r="K19611" t="str">
        <f t="shared" si="2756"/>
        <v>Neděle</v>
      </c>
      <c r="L19611">
        <f t="shared" ca="1" si="2761"/>
        <v>9</v>
      </c>
      <c r="M19611" t="str">
        <f t="shared" ca="1" si="2762"/>
        <v>Dana</v>
      </c>
      <c r="P19611">
        <v>-500</v>
      </c>
    </row>
    <row r="19612" spans="1:16" x14ac:dyDescent="0.25">
      <c r="A19612">
        <v>19611</v>
      </c>
      <c r="B19612">
        <f t="shared" si="2757"/>
        <v>3873</v>
      </c>
      <c r="C19612">
        <v>0</v>
      </c>
      <c r="D19612" s="1">
        <v>41028</v>
      </c>
      <c r="E19612">
        <f t="shared" si="2758"/>
        <v>4</v>
      </c>
      <c r="F19612">
        <v>5</v>
      </c>
      <c r="G19612" t="str">
        <f t="shared" si="2754"/>
        <v>Melouny</v>
      </c>
      <c r="H19612" t="str">
        <f t="shared" si="2755"/>
        <v>Ovoce</v>
      </c>
      <c r="I19612" s="2">
        <f t="shared" ca="1" si="2759"/>
        <v>2390</v>
      </c>
      <c r="J19612">
        <f t="shared" si="2760"/>
        <v>7</v>
      </c>
      <c r="K19612" t="str">
        <f t="shared" si="2756"/>
        <v>Neděle</v>
      </c>
      <c r="L19612">
        <f t="shared" ca="1" si="2761"/>
        <v>5</v>
      </c>
      <c r="M19612" t="str">
        <f t="shared" ca="1" si="2762"/>
        <v>Beáta</v>
      </c>
      <c r="P19612">
        <v>1800</v>
      </c>
    </row>
    <row r="19613" spans="1:16" x14ac:dyDescent="0.25">
      <c r="A19613">
        <v>19612</v>
      </c>
      <c r="B19613">
        <f t="shared" si="2757"/>
        <v>3873</v>
      </c>
      <c r="C19613">
        <v>0</v>
      </c>
      <c r="D19613" s="1">
        <v>41028</v>
      </c>
      <c r="E19613">
        <f t="shared" si="2758"/>
        <v>4</v>
      </c>
      <c r="F19613">
        <v>7</v>
      </c>
      <c r="G19613" t="str">
        <f t="shared" si="2754"/>
        <v>Citron</v>
      </c>
      <c r="H19613" t="str">
        <f t="shared" si="2755"/>
        <v>Ovoce</v>
      </c>
      <c r="I19613" s="2">
        <f t="shared" ca="1" si="2759"/>
        <v>1498</v>
      </c>
      <c r="J19613">
        <f t="shared" si="2760"/>
        <v>7</v>
      </c>
      <c r="K19613" t="str">
        <f t="shared" si="2756"/>
        <v>Neděle</v>
      </c>
      <c r="L19613">
        <f t="shared" ca="1" si="2761"/>
        <v>1</v>
      </c>
      <c r="M19613" t="str">
        <f t="shared" ca="1" si="2762"/>
        <v>Adam</v>
      </c>
      <c r="P19613">
        <v>-500</v>
      </c>
    </row>
    <row r="19614" spans="1:16" x14ac:dyDescent="0.25">
      <c r="A19614">
        <v>19613</v>
      </c>
      <c r="B19614">
        <f t="shared" si="2757"/>
        <v>3873</v>
      </c>
      <c r="C19614">
        <v>0</v>
      </c>
      <c r="D19614" s="1">
        <v>41028</v>
      </c>
      <c r="E19614">
        <f t="shared" si="2758"/>
        <v>4</v>
      </c>
      <c r="F19614">
        <v>5</v>
      </c>
      <c r="G19614" t="str">
        <f t="shared" si="2754"/>
        <v>Melouny</v>
      </c>
      <c r="H19614" t="str">
        <f t="shared" si="2755"/>
        <v>Ovoce</v>
      </c>
      <c r="I19614" s="2">
        <f t="shared" ca="1" si="2759"/>
        <v>3229</v>
      </c>
      <c r="J19614">
        <f t="shared" si="2760"/>
        <v>7</v>
      </c>
      <c r="K19614" t="str">
        <f t="shared" si="2756"/>
        <v>Neděle</v>
      </c>
      <c r="L19614">
        <f t="shared" ca="1" si="2761"/>
        <v>9</v>
      </c>
      <c r="M19614" t="str">
        <f t="shared" ca="1" si="2762"/>
        <v>Dana</v>
      </c>
      <c r="P19614">
        <v>1800</v>
      </c>
    </row>
    <row r="19615" spans="1:16" x14ac:dyDescent="0.25">
      <c r="A19615">
        <v>19614</v>
      </c>
      <c r="B19615">
        <f t="shared" si="2757"/>
        <v>3873</v>
      </c>
      <c r="C19615">
        <v>0</v>
      </c>
      <c r="D19615" s="1">
        <v>41028</v>
      </c>
      <c r="E19615">
        <f t="shared" si="2758"/>
        <v>4</v>
      </c>
      <c r="F19615">
        <v>1</v>
      </c>
      <c r="G19615" t="str">
        <f t="shared" si="2754"/>
        <v>Banány</v>
      </c>
      <c r="H19615" t="str">
        <f t="shared" si="2755"/>
        <v>Ovoce</v>
      </c>
      <c r="I19615" s="2">
        <f t="shared" ca="1" si="2759"/>
        <v>4414</v>
      </c>
      <c r="J19615">
        <f t="shared" si="2760"/>
        <v>7</v>
      </c>
      <c r="K19615" t="str">
        <f t="shared" si="2756"/>
        <v>Neděle</v>
      </c>
      <c r="L19615">
        <f t="shared" ca="1" si="2761"/>
        <v>6</v>
      </c>
      <c r="M19615" t="str">
        <f t="shared" ca="1" si="2762"/>
        <v>Beáta</v>
      </c>
      <c r="P19615">
        <v>1800</v>
      </c>
    </row>
    <row r="19616" spans="1:16" x14ac:dyDescent="0.25">
      <c r="A19616">
        <v>19615</v>
      </c>
      <c r="B19616">
        <f t="shared" si="2757"/>
        <v>3874</v>
      </c>
      <c r="C19616">
        <v>1</v>
      </c>
      <c r="D19616" s="1">
        <v>41028</v>
      </c>
      <c r="E19616">
        <f t="shared" si="2758"/>
        <v>4</v>
      </c>
      <c r="F19616">
        <v>5</v>
      </c>
      <c r="G19616" t="str">
        <f t="shared" si="2754"/>
        <v>Melouny</v>
      </c>
      <c r="H19616" t="str">
        <f t="shared" si="2755"/>
        <v>Ovoce</v>
      </c>
      <c r="I19616" s="2">
        <f t="shared" ca="1" si="2759"/>
        <v>4750</v>
      </c>
      <c r="J19616">
        <f t="shared" si="2760"/>
        <v>7</v>
      </c>
      <c r="K19616" t="str">
        <f t="shared" si="2756"/>
        <v>Neděle</v>
      </c>
      <c r="L19616">
        <f t="shared" ca="1" si="2761"/>
        <v>5</v>
      </c>
      <c r="M19616" t="str">
        <f t="shared" ca="1" si="2762"/>
        <v>Beáta</v>
      </c>
      <c r="P19616">
        <v>1800</v>
      </c>
    </row>
    <row r="19617" spans="1:16" x14ac:dyDescent="0.25">
      <c r="A19617">
        <v>19616</v>
      </c>
      <c r="B19617">
        <f t="shared" si="2757"/>
        <v>3874</v>
      </c>
      <c r="C19617">
        <v>0</v>
      </c>
      <c r="D19617" s="1">
        <v>41028</v>
      </c>
      <c r="E19617">
        <f t="shared" si="2758"/>
        <v>4</v>
      </c>
      <c r="F19617">
        <v>5</v>
      </c>
      <c r="G19617" t="str">
        <f t="shared" si="2754"/>
        <v>Melouny</v>
      </c>
      <c r="H19617" t="str">
        <f t="shared" si="2755"/>
        <v>Ovoce</v>
      </c>
      <c r="I19617" s="2">
        <f t="shared" ca="1" si="2759"/>
        <v>3287</v>
      </c>
      <c r="J19617">
        <f t="shared" si="2760"/>
        <v>7</v>
      </c>
      <c r="K19617" t="str">
        <f t="shared" si="2756"/>
        <v>Neděle</v>
      </c>
      <c r="L19617">
        <f t="shared" ca="1" si="2761"/>
        <v>5</v>
      </c>
      <c r="M19617" t="str">
        <f t="shared" ca="1" si="2762"/>
        <v>Beáta</v>
      </c>
      <c r="P19617">
        <v>1800</v>
      </c>
    </row>
    <row r="19618" spans="1:16" x14ac:dyDescent="0.25">
      <c r="A19618">
        <v>19617</v>
      </c>
      <c r="B19618">
        <f t="shared" si="2757"/>
        <v>3874</v>
      </c>
      <c r="C19618">
        <v>0</v>
      </c>
      <c r="D19618" s="1">
        <v>41028</v>
      </c>
      <c r="E19618">
        <f t="shared" si="2758"/>
        <v>4</v>
      </c>
      <c r="F19618">
        <v>3</v>
      </c>
      <c r="G19618" t="str">
        <f t="shared" si="2754"/>
        <v>Pomeranče</v>
      </c>
      <c r="H19618" t="str">
        <f t="shared" si="2755"/>
        <v>Ovoce</v>
      </c>
      <c r="I19618" s="2">
        <f t="shared" ca="1" si="2759"/>
        <v>6525</v>
      </c>
      <c r="J19618">
        <f t="shared" si="2760"/>
        <v>7</v>
      </c>
      <c r="K19618" t="str">
        <f t="shared" si="2756"/>
        <v>Neděle</v>
      </c>
      <c r="L19618">
        <f t="shared" ca="1" si="2761"/>
        <v>4</v>
      </c>
      <c r="M19618" t="str">
        <f t="shared" ca="1" si="2762"/>
        <v>Beáta</v>
      </c>
      <c r="P19618">
        <v>1800</v>
      </c>
    </row>
    <row r="19619" spans="1:16" x14ac:dyDescent="0.25">
      <c r="A19619">
        <v>19618</v>
      </c>
      <c r="B19619">
        <f t="shared" si="2757"/>
        <v>3875</v>
      </c>
      <c r="C19619">
        <v>1</v>
      </c>
      <c r="D19619" s="1">
        <v>41028</v>
      </c>
      <c r="E19619">
        <f t="shared" si="2758"/>
        <v>4</v>
      </c>
      <c r="F19619">
        <v>4</v>
      </c>
      <c r="G19619" t="str">
        <f t="shared" si="2754"/>
        <v>Jablka</v>
      </c>
      <c r="H19619" t="str">
        <f t="shared" si="2755"/>
        <v>Ovoce</v>
      </c>
      <c r="I19619" s="2">
        <f t="shared" ca="1" si="2759"/>
        <v>1905</v>
      </c>
      <c r="J19619">
        <f t="shared" si="2760"/>
        <v>7</v>
      </c>
      <c r="K19619" t="str">
        <f t="shared" si="2756"/>
        <v>Neděle</v>
      </c>
      <c r="L19619">
        <f t="shared" ca="1" si="2761"/>
        <v>7</v>
      </c>
      <c r="M19619" t="str">
        <f t="shared" ca="1" si="2762"/>
        <v>Cyril</v>
      </c>
    </row>
    <row r="19620" spans="1:16" x14ac:dyDescent="0.25">
      <c r="A19620">
        <v>19619</v>
      </c>
      <c r="B19620">
        <f t="shared" si="2757"/>
        <v>3875</v>
      </c>
      <c r="C19620">
        <v>0</v>
      </c>
      <c r="D19620" s="1">
        <v>41028</v>
      </c>
      <c r="E19620">
        <f t="shared" si="2758"/>
        <v>4</v>
      </c>
      <c r="F19620">
        <v>1</v>
      </c>
      <c r="G19620" t="str">
        <f t="shared" si="2754"/>
        <v>Banány</v>
      </c>
      <c r="H19620" t="str">
        <f t="shared" si="2755"/>
        <v>Ovoce</v>
      </c>
      <c r="I19620" s="2">
        <f t="shared" ca="1" si="2759"/>
        <v>2582</v>
      </c>
      <c r="J19620">
        <f t="shared" si="2760"/>
        <v>7</v>
      </c>
      <c r="K19620" t="str">
        <f t="shared" si="2756"/>
        <v>Neděle</v>
      </c>
      <c r="L19620">
        <f t="shared" ca="1" si="2761"/>
        <v>1</v>
      </c>
      <c r="M19620" t="str">
        <f t="shared" ca="1" si="2762"/>
        <v>Adam</v>
      </c>
      <c r="P19620">
        <v>1800</v>
      </c>
    </row>
    <row r="19621" spans="1:16" x14ac:dyDescent="0.25">
      <c r="A19621">
        <v>19620</v>
      </c>
      <c r="B19621">
        <f t="shared" si="2757"/>
        <v>3875</v>
      </c>
      <c r="C19621">
        <v>0</v>
      </c>
      <c r="D19621" s="1">
        <v>41028</v>
      </c>
      <c r="E19621">
        <f t="shared" si="2758"/>
        <v>4</v>
      </c>
      <c r="F19621">
        <v>1</v>
      </c>
      <c r="G19621" t="str">
        <f t="shared" si="2754"/>
        <v>Banány</v>
      </c>
      <c r="H19621" t="str">
        <f t="shared" si="2755"/>
        <v>Ovoce</v>
      </c>
      <c r="I19621" s="2">
        <f t="shared" ca="1" si="2759"/>
        <v>4112</v>
      </c>
      <c r="J19621">
        <f t="shared" si="2760"/>
        <v>7</v>
      </c>
      <c r="K19621" t="str">
        <f t="shared" si="2756"/>
        <v>Neděle</v>
      </c>
      <c r="L19621">
        <f t="shared" ca="1" si="2761"/>
        <v>7</v>
      </c>
      <c r="M19621" t="str">
        <f t="shared" ca="1" si="2762"/>
        <v>Cyril</v>
      </c>
      <c r="P19621">
        <v>1800</v>
      </c>
    </row>
    <row r="19622" spans="1:16" x14ac:dyDescent="0.25">
      <c r="A19622">
        <v>19621</v>
      </c>
      <c r="B19622">
        <f t="shared" si="2757"/>
        <v>3875</v>
      </c>
      <c r="C19622">
        <v>0</v>
      </c>
      <c r="D19622" s="1">
        <v>41028</v>
      </c>
      <c r="E19622">
        <f t="shared" si="2758"/>
        <v>4</v>
      </c>
      <c r="F19622">
        <v>3</v>
      </c>
      <c r="G19622" t="str">
        <f t="shared" si="2754"/>
        <v>Pomeranče</v>
      </c>
      <c r="H19622" t="str">
        <f t="shared" si="2755"/>
        <v>Ovoce</v>
      </c>
      <c r="I19622" s="2">
        <f t="shared" ca="1" si="2759"/>
        <v>6391</v>
      </c>
      <c r="J19622">
        <f t="shared" si="2760"/>
        <v>7</v>
      </c>
      <c r="K19622" t="str">
        <f t="shared" si="2756"/>
        <v>Neděle</v>
      </c>
      <c r="L19622">
        <f t="shared" ca="1" si="2761"/>
        <v>2</v>
      </c>
      <c r="M19622" t="str">
        <f t="shared" ca="1" si="2762"/>
        <v>Beáta</v>
      </c>
      <c r="P19622">
        <v>1800</v>
      </c>
    </row>
    <row r="19623" spans="1:16" x14ac:dyDescent="0.25">
      <c r="A19623">
        <v>19622</v>
      </c>
      <c r="B19623">
        <f t="shared" si="2757"/>
        <v>3875</v>
      </c>
      <c r="C19623">
        <v>0</v>
      </c>
      <c r="D19623" s="1">
        <v>41028</v>
      </c>
      <c r="E19623">
        <f t="shared" si="2758"/>
        <v>4</v>
      </c>
      <c r="F19623">
        <v>6</v>
      </c>
      <c r="G19623" t="str">
        <f t="shared" si="2754"/>
        <v>Celer</v>
      </c>
      <c r="H19623" t="str">
        <f t="shared" si="2755"/>
        <v>Zelenina</v>
      </c>
      <c r="I19623" s="2">
        <f t="shared" ca="1" si="2759"/>
        <v>4401</v>
      </c>
      <c r="J19623">
        <f t="shared" si="2760"/>
        <v>7</v>
      </c>
      <c r="K19623" t="str">
        <f t="shared" si="2756"/>
        <v>Neděle</v>
      </c>
      <c r="L19623">
        <f t="shared" ca="1" si="2761"/>
        <v>10</v>
      </c>
      <c r="M19623" t="str">
        <f t="shared" ca="1" si="2762"/>
        <v>Eva</v>
      </c>
      <c r="P19623">
        <v>1800</v>
      </c>
    </row>
    <row r="19624" spans="1:16" x14ac:dyDescent="0.25">
      <c r="A19624">
        <v>19623</v>
      </c>
      <c r="B19624">
        <f t="shared" si="2757"/>
        <v>3875</v>
      </c>
      <c r="C19624">
        <v>0</v>
      </c>
      <c r="D19624" s="1">
        <v>41028</v>
      </c>
      <c r="E19624">
        <f t="shared" si="2758"/>
        <v>4</v>
      </c>
      <c r="F19624">
        <v>2</v>
      </c>
      <c r="G19624" t="str">
        <f t="shared" si="2754"/>
        <v>Mrkev</v>
      </c>
      <c r="H19624" t="str">
        <f t="shared" si="2755"/>
        <v>Zelenina</v>
      </c>
      <c r="I19624" s="2">
        <f t="shared" ca="1" si="2759"/>
        <v>1815</v>
      </c>
      <c r="J19624">
        <f t="shared" si="2760"/>
        <v>7</v>
      </c>
      <c r="K19624" t="str">
        <f t="shared" si="2756"/>
        <v>Neděle</v>
      </c>
      <c r="L19624">
        <f t="shared" ca="1" si="2761"/>
        <v>8</v>
      </c>
      <c r="M19624" t="str">
        <f t="shared" ca="1" si="2762"/>
        <v>Cyril</v>
      </c>
    </row>
    <row r="19625" spans="1:16" x14ac:dyDescent="0.25">
      <c r="A19625">
        <v>19624</v>
      </c>
      <c r="B19625">
        <f t="shared" si="2757"/>
        <v>3875</v>
      </c>
      <c r="C19625">
        <v>0</v>
      </c>
      <c r="D19625" s="1">
        <v>41028</v>
      </c>
      <c r="E19625">
        <f t="shared" si="2758"/>
        <v>4</v>
      </c>
      <c r="F19625">
        <v>5</v>
      </c>
      <c r="G19625" t="str">
        <f t="shared" si="2754"/>
        <v>Melouny</v>
      </c>
      <c r="H19625" t="str">
        <f t="shared" si="2755"/>
        <v>Ovoce</v>
      </c>
      <c r="I19625" s="2">
        <f t="shared" ca="1" si="2759"/>
        <v>2927</v>
      </c>
      <c r="J19625">
        <f t="shared" si="2760"/>
        <v>7</v>
      </c>
      <c r="K19625" t="str">
        <f t="shared" si="2756"/>
        <v>Neděle</v>
      </c>
      <c r="L19625">
        <f t="shared" ca="1" si="2761"/>
        <v>5</v>
      </c>
      <c r="M19625" t="str">
        <f t="shared" ca="1" si="2762"/>
        <v>Beáta</v>
      </c>
      <c r="P19625">
        <v>1800</v>
      </c>
    </row>
    <row r="19626" spans="1:16" x14ac:dyDescent="0.25">
      <c r="A19626">
        <v>19625</v>
      </c>
      <c r="B19626">
        <f t="shared" si="2757"/>
        <v>3875</v>
      </c>
      <c r="C19626">
        <v>0</v>
      </c>
      <c r="D19626" s="1">
        <v>41028</v>
      </c>
      <c r="E19626">
        <f t="shared" si="2758"/>
        <v>4</v>
      </c>
      <c r="F19626">
        <v>7</v>
      </c>
      <c r="G19626" t="str">
        <f t="shared" si="2754"/>
        <v>Citron</v>
      </c>
      <c r="H19626" t="str">
        <f t="shared" si="2755"/>
        <v>Ovoce</v>
      </c>
      <c r="I19626" s="2">
        <f t="shared" ca="1" si="2759"/>
        <v>681</v>
      </c>
      <c r="J19626">
        <f t="shared" si="2760"/>
        <v>7</v>
      </c>
      <c r="K19626" t="str">
        <f t="shared" si="2756"/>
        <v>Neděle</v>
      </c>
      <c r="L19626">
        <f t="shared" ca="1" si="2761"/>
        <v>7</v>
      </c>
      <c r="M19626" t="str">
        <f t="shared" ca="1" si="2762"/>
        <v>Cyril</v>
      </c>
      <c r="P19626">
        <v>-500</v>
      </c>
    </row>
    <row r="19627" spans="1:16" x14ac:dyDescent="0.25">
      <c r="A19627">
        <v>19626</v>
      </c>
      <c r="B19627">
        <f t="shared" si="2757"/>
        <v>3875</v>
      </c>
      <c r="C19627">
        <v>0</v>
      </c>
      <c r="D19627" s="1">
        <v>41028</v>
      </c>
      <c r="E19627">
        <f t="shared" si="2758"/>
        <v>4</v>
      </c>
      <c r="F19627">
        <v>6</v>
      </c>
      <c r="G19627" t="str">
        <f t="shared" si="2754"/>
        <v>Celer</v>
      </c>
      <c r="H19627" t="str">
        <f t="shared" si="2755"/>
        <v>Zelenina</v>
      </c>
      <c r="I19627" s="2">
        <f t="shared" ca="1" si="2759"/>
        <v>4356</v>
      </c>
      <c r="J19627">
        <f t="shared" si="2760"/>
        <v>7</v>
      </c>
      <c r="K19627" t="str">
        <f t="shared" si="2756"/>
        <v>Neděle</v>
      </c>
      <c r="L19627">
        <f t="shared" ca="1" si="2761"/>
        <v>4</v>
      </c>
      <c r="M19627" t="str">
        <f t="shared" ca="1" si="2762"/>
        <v>Beáta</v>
      </c>
      <c r="P19627">
        <v>1800</v>
      </c>
    </row>
    <row r="19628" spans="1:16" x14ac:dyDescent="0.25">
      <c r="A19628">
        <v>19627</v>
      </c>
      <c r="B19628">
        <f t="shared" si="2757"/>
        <v>3876</v>
      </c>
      <c r="C19628">
        <v>1</v>
      </c>
      <c r="D19628" s="1">
        <v>41029</v>
      </c>
      <c r="E19628">
        <f t="shared" si="2758"/>
        <v>4</v>
      </c>
      <c r="F19628">
        <v>7</v>
      </c>
      <c r="G19628" t="str">
        <f t="shared" si="2754"/>
        <v>Citron</v>
      </c>
      <c r="H19628" t="str">
        <f t="shared" si="2755"/>
        <v>Ovoce</v>
      </c>
      <c r="I19628" s="2">
        <f t="shared" ca="1" si="2759"/>
        <v>418</v>
      </c>
      <c r="J19628">
        <f t="shared" si="2760"/>
        <v>1</v>
      </c>
      <c r="K19628" t="str">
        <f t="shared" si="2756"/>
        <v>Pondělí</v>
      </c>
      <c r="L19628">
        <f t="shared" ca="1" si="2761"/>
        <v>1</v>
      </c>
      <c r="M19628" t="str">
        <f t="shared" ca="1" si="2762"/>
        <v>Adam</v>
      </c>
      <c r="P19628">
        <v>-500</v>
      </c>
    </row>
    <row r="19629" spans="1:16" x14ac:dyDescent="0.25">
      <c r="A19629">
        <v>19628</v>
      </c>
      <c r="B19629">
        <f t="shared" si="2757"/>
        <v>3876</v>
      </c>
      <c r="C19629">
        <v>0</v>
      </c>
      <c r="D19629" s="1">
        <v>41029</v>
      </c>
      <c r="E19629">
        <f t="shared" si="2758"/>
        <v>4</v>
      </c>
      <c r="F19629">
        <v>7</v>
      </c>
      <c r="G19629" t="str">
        <f t="shared" si="2754"/>
        <v>Citron</v>
      </c>
      <c r="H19629" t="str">
        <f t="shared" si="2755"/>
        <v>Ovoce</v>
      </c>
      <c r="I19629" s="2">
        <f t="shared" ca="1" si="2759"/>
        <v>2290</v>
      </c>
      <c r="J19629">
        <f t="shared" si="2760"/>
        <v>1</v>
      </c>
      <c r="K19629" t="str">
        <f t="shared" si="2756"/>
        <v>Pondělí</v>
      </c>
      <c r="L19629">
        <f t="shared" ca="1" si="2761"/>
        <v>8</v>
      </c>
      <c r="M19629" t="str">
        <f t="shared" ca="1" si="2762"/>
        <v>Cyril</v>
      </c>
      <c r="P19629">
        <v>-500</v>
      </c>
    </row>
    <row r="19630" spans="1:16" x14ac:dyDescent="0.25">
      <c r="A19630">
        <v>19629</v>
      </c>
      <c r="B19630">
        <f t="shared" si="2757"/>
        <v>3876</v>
      </c>
      <c r="C19630">
        <v>0</v>
      </c>
      <c r="D19630" s="1">
        <v>41029</v>
      </c>
      <c r="E19630">
        <f t="shared" si="2758"/>
        <v>4</v>
      </c>
      <c r="F19630">
        <v>1</v>
      </c>
      <c r="G19630" t="str">
        <f t="shared" si="2754"/>
        <v>Banány</v>
      </c>
      <c r="H19630" t="str">
        <f t="shared" si="2755"/>
        <v>Ovoce</v>
      </c>
      <c r="I19630" s="2">
        <f t="shared" ca="1" si="2759"/>
        <v>2879</v>
      </c>
      <c r="J19630">
        <f t="shared" si="2760"/>
        <v>1</v>
      </c>
      <c r="K19630" t="str">
        <f t="shared" si="2756"/>
        <v>Pondělí</v>
      </c>
      <c r="L19630">
        <f t="shared" ca="1" si="2761"/>
        <v>6</v>
      </c>
      <c r="M19630" t="str">
        <f t="shared" ca="1" si="2762"/>
        <v>Beáta</v>
      </c>
      <c r="P19630">
        <v>1800</v>
      </c>
    </row>
    <row r="19631" spans="1:16" x14ac:dyDescent="0.25">
      <c r="A19631">
        <v>19630</v>
      </c>
      <c r="B19631">
        <f t="shared" si="2757"/>
        <v>3876</v>
      </c>
      <c r="C19631">
        <v>0</v>
      </c>
      <c r="D19631" s="1">
        <v>41029</v>
      </c>
      <c r="E19631">
        <f t="shared" si="2758"/>
        <v>4</v>
      </c>
      <c r="F19631">
        <v>4</v>
      </c>
      <c r="G19631" t="str">
        <f t="shared" si="2754"/>
        <v>Jablka</v>
      </c>
      <c r="H19631" t="str">
        <f t="shared" si="2755"/>
        <v>Ovoce</v>
      </c>
      <c r="I19631" s="2">
        <f t="shared" ca="1" si="2759"/>
        <v>1856</v>
      </c>
      <c r="J19631">
        <f t="shared" si="2760"/>
        <v>1</v>
      </c>
      <c r="K19631" t="str">
        <f t="shared" si="2756"/>
        <v>Pondělí</v>
      </c>
      <c r="L19631">
        <f t="shared" ca="1" si="2761"/>
        <v>2</v>
      </c>
      <c r="M19631" t="str">
        <f t="shared" ca="1" si="2762"/>
        <v>Beáta</v>
      </c>
    </row>
    <row r="19632" spans="1:16" x14ac:dyDescent="0.25">
      <c r="A19632">
        <v>19631</v>
      </c>
      <c r="B19632">
        <f t="shared" si="2757"/>
        <v>3877</v>
      </c>
      <c r="C19632">
        <v>1</v>
      </c>
      <c r="D19632" s="1">
        <v>41029</v>
      </c>
      <c r="E19632">
        <f t="shared" si="2758"/>
        <v>4</v>
      </c>
      <c r="F19632">
        <v>4</v>
      </c>
      <c r="G19632" t="str">
        <f t="shared" si="2754"/>
        <v>Jablka</v>
      </c>
      <c r="H19632" t="str">
        <f t="shared" si="2755"/>
        <v>Ovoce</v>
      </c>
      <c r="I19632" s="2">
        <f t="shared" ca="1" si="2759"/>
        <v>1696</v>
      </c>
      <c r="J19632">
        <f t="shared" si="2760"/>
        <v>1</v>
      </c>
      <c r="K19632" t="str">
        <f t="shared" si="2756"/>
        <v>Pondělí</v>
      </c>
      <c r="L19632">
        <f t="shared" ca="1" si="2761"/>
        <v>7</v>
      </c>
      <c r="M19632" t="str">
        <f t="shared" ca="1" si="2762"/>
        <v>Cyril</v>
      </c>
    </row>
    <row r="19633" spans="1:16" x14ac:dyDescent="0.25">
      <c r="A19633">
        <v>19632</v>
      </c>
      <c r="B19633">
        <f t="shared" si="2757"/>
        <v>3877</v>
      </c>
      <c r="C19633">
        <v>0</v>
      </c>
      <c r="D19633" s="1">
        <v>41029</v>
      </c>
      <c r="E19633">
        <f t="shared" si="2758"/>
        <v>4</v>
      </c>
      <c r="F19633">
        <v>8</v>
      </c>
      <c r="G19633" t="str">
        <f t="shared" si="2754"/>
        <v>Papriky</v>
      </c>
      <c r="H19633" t="str">
        <f t="shared" si="2755"/>
        <v>Zelenina</v>
      </c>
      <c r="I19633" s="2">
        <f t="shared" ca="1" si="2759"/>
        <v>3165</v>
      </c>
      <c r="J19633">
        <f t="shared" si="2760"/>
        <v>1</v>
      </c>
      <c r="K19633" t="str">
        <f t="shared" si="2756"/>
        <v>Pondělí</v>
      </c>
      <c r="L19633">
        <f t="shared" ca="1" si="2761"/>
        <v>9</v>
      </c>
      <c r="M19633" t="str">
        <f t="shared" ca="1" si="2762"/>
        <v>Dana</v>
      </c>
      <c r="P19633">
        <v>1800</v>
      </c>
    </row>
    <row r="19634" spans="1:16" x14ac:dyDescent="0.25">
      <c r="A19634">
        <v>19633</v>
      </c>
      <c r="B19634">
        <f t="shared" si="2757"/>
        <v>3877</v>
      </c>
      <c r="C19634">
        <v>0</v>
      </c>
      <c r="D19634" s="1">
        <v>41029</v>
      </c>
      <c r="E19634">
        <f t="shared" si="2758"/>
        <v>4</v>
      </c>
      <c r="F19634">
        <v>6</v>
      </c>
      <c r="G19634" t="str">
        <f t="shared" si="2754"/>
        <v>Celer</v>
      </c>
      <c r="H19634" t="str">
        <f t="shared" si="2755"/>
        <v>Zelenina</v>
      </c>
      <c r="I19634" s="2">
        <f t="shared" ca="1" si="2759"/>
        <v>4183</v>
      </c>
      <c r="J19634">
        <f t="shared" si="2760"/>
        <v>1</v>
      </c>
      <c r="K19634" t="str">
        <f t="shared" si="2756"/>
        <v>Pondělí</v>
      </c>
      <c r="L19634">
        <f t="shared" ca="1" si="2761"/>
        <v>5</v>
      </c>
      <c r="M19634" t="str">
        <f t="shared" ca="1" si="2762"/>
        <v>Beáta</v>
      </c>
      <c r="P19634">
        <v>1800</v>
      </c>
    </row>
    <row r="19635" spans="1:16" x14ac:dyDescent="0.25">
      <c r="A19635">
        <v>19634</v>
      </c>
      <c r="B19635">
        <f t="shared" si="2757"/>
        <v>3877</v>
      </c>
      <c r="C19635">
        <v>0</v>
      </c>
      <c r="D19635" s="1">
        <v>41029</v>
      </c>
      <c r="E19635">
        <f t="shared" si="2758"/>
        <v>4</v>
      </c>
      <c r="F19635">
        <v>4</v>
      </c>
      <c r="G19635" t="str">
        <f t="shared" si="2754"/>
        <v>Jablka</v>
      </c>
      <c r="H19635" t="str">
        <f t="shared" si="2755"/>
        <v>Ovoce</v>
      </c>
      <c r="I19635" s="2">
        <f t="shared" ca="1" si="2759"/>
        <v>1873</v>
      </c>
      <c r="J19635">
        <f t="shared" si="2760"/>
        <v>1</v>
      </c>
      <c r="K19635" t="str">
        <f t="shared" si="2756"/>
        <v>Pondělí</v>
      </c>
      <c r="L19635">
        <f t="shared" ca="1" si="2761"/>
        <v>1</v>
      </c>
      <c r="M19635" t="str">
        <f t="shared" ca="1" si="2762"/>
        <v>Adam</v>
      </c>
    </row>
    <row r="19636" spans="1:16" x14ac:dyDescent="0.25">
      <c r="A19636">
        <v>19635</v>
      </c>
      <c r="B19636">
        <f t="shared" si="2757"/>
        <v>3877</v>
      </c>
      <c r="C19636">
        <v>0</v>
      </c>
      <c r="D19636" s="1">
        <v>41029</v>
      </c>
      <c r="E19636">
        <f t="shared" si="2758"/>
        <v>4</v>
      </c>
      <c r="F19636">
        <v>6</v>
      </c>
      <c r="G19636" t="str">
        <f t="shared" si="2754"/>
        <v>Celer</v>
      </c>
      <c r="H19636" t="str">
        <f t="shared" si="2755"/>
        <v>Zelenina</v>
      </c>
      <c r="I19636" s="2">
        <f t="shared" ca="1" si="2759"/>
        <v>2749</v>
      </c>
      <c r="J19636">
        <f t="shared" si="2760"/>
        <v>1</v>
      </c>
      <c r="K19636" t="str">
        <f t="shared" si="2756"/>
        <v>Pondělí</v>
      </c>
      <c r="L19636">
        <f t="shared" ca="1" si="2761"/>
        <v>9</v>
      </c>
      <c r="M19636" t="str">
        <f t="shared" ca="1" si="2762"/>
        <v>Dana</v>
      </c>
      <c r="P19636">
        <v>1800</v>
      </c>
    </row>
    <row r="19637" spans="1:16" x14ac:dyDescent="0.25">
      <c r="A19637">
        <v>19636</v>
      </c>
      <c r="B19637">
        <f t="shared" si="2757"/>
        <v>3877</v>
      </c>
      <c r="C19637">
        <v>0</v>
      </c>
      <c r="D19637" s="1">
        <v>41029</v>
      </c>
      <c r="E19637">
        <f t="shared" si="2758"/>
        <v>4</v>
      </c>
      <c r="F19637">
        <v>6</v>
      </c>
      <c r="G19637" t="str">
        <f t="shared" si="2754"/>
        <v>Celer</v>
      </c>
      <c r="H19637" t="str">
        <f t="shared" si="2755"/>
        <v>Zelenina</v>
      </c>
      <c r="I19637" s="2">
        <f t="shared" ca="1" si="2759"/>
        <v>2352</v>
      </c>
      <c r="J19637">
        <f t="shared" si="2760"/>
        <v>1</v>
      </c>
      <c r="K19637" t="str">
        <f t="shared" si="2756"/>
        <v>Pondělí</v>
      </c>
      <c r="L19637">
        <f t="shared" ca="1" si="2761"/>
        <v>8</v>
      </c>
      <c r="M19637" t="str">
        <f t="shared" ca="1" si="2762"/>
        <v>Cyril</v>
      </c>
      <c r="P19637">
        <v>1800</v>
      </c>
    </row>
    <row r="19638" spans="1:16" x14ac:dyDescent="0.25">
      <c r="A19638">
        <v>19637</v>
      </c>
      <c r="B19638">
        <f t="shared" si="2757"/>
        <v>3878</v>
      </c>
      <c r="C19638">
        <v>1</v>
      </c>
      <c r="D19638" s="1">
        <v>41029</v>
      </c>
      <c r="E19638">
        <f t="shared" si="2758"/>
        <v>4</v>
      </c>
      <c r="F19638">
        <v>1</v>
      </c>
      <c r="G19638" t="str">
        <f t="shared" si="2754"/>
        <v>Banány</v>
      </c>
      <c r="H19638" t="str">
        <f t="shared" si="2755"/>
        <v>Ovoce</v>
      </c>
      <c r="I19638" s="2">
        <f t="shared" ca="1" si="2759"/>
        <v>3829</v>
      </c>
      <c r="J19638">
        <f t="shared" si="2760"/>
        <v>1</v>
      </c>
      <c r="K19638" t="str">
        <f t="shared" si="2756"/>
        <v>Pondělí</v>
      </c>
      <c r="L19638">
        <f t="shared" ca="1" si="2761"/>
        <v>4</v>
      </c>
      <c r="M19638" t="str">
        <f t="shared" ca="1" si="2762"/>
        <v>Beáta</v>
      </c>
      <c r="P19638">
        <v>1800</v>
      </c>
    </row>
    <row r="19639" spans="1:16" x14ac:dyDescent="0.25">
      <c r="A19639">
        <v>19638</v>
      </c>
      <c r="B19639">
        <f t="shared" si="2757"/>
        <v>3878</v>
      </c>
      <c r="C19639">
        <v>0</v>
      </c>
      <c r="D19639" s="1">
        <v>41029</v>
      </c>
      <c r="E19639">
        <f t="shared" si="2758"/>
        <v>4</v>
      </c>
      <c r="F19639">
        <v>6</v>
      </c>
      <c r="G19639" t="str">
        <f t="shared" si="2754"/>
        <v>Celer</v>
      </c>
      <c r="H19639" t="str">
        <f t="shared" si="2755"/>
        <v>Zelenina</v>
      </c>
      <c r="I19639" s="2">
        <f t="shared" ca="1" si="2759"/>
        <v>2552</v>
      </c>
      <c r="J19639">
        <f t="shared" si="2760"/>
        <v>1</v>
      </c>
      <c r="K19639" t="str">
        <f t="shared" si="2756"/>
        <v>Pondělí</v>
      </c>
      <c r="L19639">
        <f t="shared" ca="1" si="2761"/>
        <v>4</v>
      </c>
      <c r="M19639" t="str">
        <f t="shared" ca="1" si="2762"/>
        <v>Beáta</v>
      </c>
      <c r="P19639">
        <v>1800</v>
      </c>
    </row>
    <row r="19640" spans="1:16" x14ac:dyDescent="0.25">
      <c r="A19640">
        <v>19639</v>
      </c>
      <c r="B19640">
        <f t="shared" si="2757"/>
        <v>3878</v>
      </c>
      <c r="C19640">
        <v>0</v>
      </c>
      <c r="D19640" s="1">
        <v>41029</v>
      </c>
      <c r="E19640">
        <f t="shared" si="2758"/>
        <v>4</v>
      </c>
      <c r="F19640">
        <v>2</v>
      </c>
      <c r="G19640" t="str">
        <f t="shared" si="2754"/>
        <v>Mrkev</v>
      </c>
      <c r="H19640" t="str">
        <f t="shared" si="2755"/>
        <v>Zelenina</v>
      </c>
      <c r="I19640" s="2">
        <f t="shared" ca="1" si="2759"/>
        <v>2216</v>
      </c>
      <c r="J19640">
        <f t="shared" si="2760"/>
        <v>1</v>
      </c>
      <c r="K19640" t="str">
        <f t="shared" si="2756"/>
        <v>Pondělí</v>
      </c>
      <c r="L19640">
        <f t="shared" ca="1" si="2761"/>
        <v>5</v>
      </c>
      <c r="M19640" t="str">
        <f t="shared" ca="1" si="2762"/>
        <v>Beáta</v>
      </c>
    </row>
    <row r="19641" spans="1:16" x14ac:dyDescent="0.25">
      <c r="A19641">
        <v>19640</v>
      </c>
      <c r="B19641">
        <f t="shared" si="2757"/>
        <v>3878</v>
      </c>
      <c r="C19641">
        <v>0</v>
      </c>
      <c r="D19641" s="1">
        <v>41029</v>
      </c>
      <c r="E19641">
        <f t="shared" si="2758"/>
        <v>4</v>
      </c>
      <c r="F19641">
        <v>6</v>
      </c>
      <c r="G19641" t="str">
        <f t="shared" si="2754"/>
        <v>Celer</v>
      </c>
      <c r="H19641" t="str">
        <f t="shared" si="2755"/>
        <v>Zelenina</v>
      </c>
      <c r="I19641" s="2">
        <f t="shared" ca="1" si="2759"/>
        <v>4177</v>
      </c>
      <c r="J19641">
        <f t="shared" si="2760"/>
        <v>1</v>
      </c>
      <c r="K19641" t="str">
        <f t="shared" si="2756"/>
        <v>Pondělí</v>
      </c>
      <c r="L19641">
        <f t="shared" ca="1" si="2761"/>
        <v>8</v>
      </c>
      <c r="M19641" t="str">
        <f t="shared" ca="1" si="2762"/>
        <v>Cyril</v>
      </c>
      <c r="P19641">
        <v>1800</v>
      </c>
    </row>
    <row r="19642" spans="1:16" x14ac:dyDescent="0.25">
      <c r="A19642">
        <v>19641</v>
      </c>
      <c r="B19642">
        <f t="shared" si="2757"/>
        <v>3878</v>
      </c>
      <c r="C19642">
        <v>0</v>
      </c>
      <c r="D19642" s="1">
        <v>41029</v>
      </c>
      <c r="E19642">
        <f t="shared" si="2758"/>
        <v>4</v>
      </c>
      <c r="F19642">
        <v>4</v>
      </c>
      <c r="G19642" t="str">
        <f t="shared" si="2754"/>
        <v>Jablka</v>
      </c>
      <c r="H19642" t="str">
        <f t="shared" si="2755"/>
        <v>Ovoce</v>
      </c>
      <c r="I19642" s="2">
        <f t="shared" ca="1" si="2759"/>
        <v>1512</v>
      </c>
      <c r="J19642">
        <f t="shared" si="2760"/>
        <v>1</v>
      </c>
      <c r="K19642" t="str">
        <f t="shared" si="2756"/>
        <v>Pondělí</v>
      </c>
      <c r="L19642">
        <f t="shared" ca="1" si="2761"/>
        <v>3</v>
      </c>
      <c r="M19642" t="str">
        <f t="shared" ca="1" si="2762"/>
        <v>Beáta</v>
      </c>
    </row>
    <row r="19643" spans="1:16" x14ac:dyDescent="0.25">
      <c r="A19643">
        <v>19642</v>
      </c>
      <c r="B19643">
        <f t="shared" si="2757"/>
        <v>3878</v>
      </c>
      <c r="C19643">
        <v>0</v>
      </c>
      <c r="D19643" s="1">
        <v>41029</v>
      </c>
      <c r="E19643">
        <f t="shared" si="2758"/>
        <v>4</v>
      </c>
      <c r="F19643">
        <v>3</v>
      </c>
      <c r="G19643" t="str">
        <f t="shared" si="2754"/>
        <v>Pomeranče</v>
      </c>
      <c r="H19643" t="str">
        <f t="shared" si="2755"/>
        <v>Ovoce</v>
      </c>
      <c r="I19643" s="2">
        <f t="shared" ca="1" si="2759"/>
        <v>2368</v>
      </c>
      <c r="J19643">
        <f t="shared" si="2760"/>
        <v>1</v>
      </c>
      <c r="K19643" t="str">
        <f t="shared" si="2756"/>
        <v>Pondělí</v>
      </c>
      <c r="L19643">
        <f t="shared" ca="1" si="2761"/>
        <v>8</v>
      </c>
      <c r="M19643" t="str">
        <f t="shared" ca="1" si="2762"/>
        <v>Cyril</v>
      </c>
      <c r="P19643">
        <v>1800</v>
      </c>
    </row>
    <row r="19644" spans="1:16" x14ac:dyDescent="0.25">
      <c r="A19644">
        <v>19643</v>
      </c>
      <c r="B19644">
        <f t="shared" si="2757"/>
        <v>3878</v>
      </c>
      <c r="C19644">
        <v>0</v>
      </c>
      <c r="D19644" s="1">
        <v>41029</v>
      </c>
      <c r="E19644">
        <f t="shared" si="2758"/>
        <v>4</v>
      </c>
      <c r="F19644">
        <v>6</v>
      </c>
      <c r="G19644" t="str">
        <f t="shared" si="2754"/>
        <v>Celer</v>
      </c>
      <c r="H19644" t="str">
        <f t="shared" si="2755"/>
        <v>Zelenina</v>
      </c>
      <c r="I19644" s="2">
        <f t="shared" ca="1" si="2759"/>
        <v>2946</v>
      </c>
      <c r="J19644">
        <f t="shared" si="2760"/>
        <v>1</v>
      </c>
      <c r="K19644" t="str">
        <f t="shared" si="2756"/>
        <v>Pondělí</v>
      </c>
      <c r="L19644">
        <f t="shared" ca="1" si="2761"/>
        <v>2</v>
      </c>
      <c r="M19644" t="str">
        <f t="shared" ca="1" si="2762"/>
        <v>Beáta</v>
      </c>
      <c r="P19644">
        <v>1800</v>
      </c>
    </row>
    <row r="19645" spans="1:16" x14ac:dyDescent="0.25">
      <c r="A19645">
        <v>19644</v>
      </c>
      <c r="B19645">
        <f t="shared" si="2757"/>
        <v>3878</v>
      </c>
      <c r="C19645">
        <v>0</v>
      </c>
      <c r="D19645" s="1">
        <v>41029</v>
      </c>
      <c r="E19645">
        <f t="shared" si="2758"/>
        <v>4</v>
      </c>
      <c r="F19645">
        <v>1</v>
      </c>
      <c r="G19645" t="str">
        <f t="shared" si="2754"/>
        <v>Banány</v>
      </c>
      <c r="H19645" t="str">
        <f t="shared" si="2755"/>
        <v>Ovoce</v>
      </c>
      <c r="I19645" s="2">
        <f t="shared" ca="1" si="2759"/>
        <v>3062</v>
      </c>
      <c r="J19645">
        <f t="shared" si="2760"/>
        <v>1</v>
      </c>
      <c r="K19645" t="str">
        <f t="shared" si="2756"/>
        <v>Pondělí</v>
      </c>
      <c r="L19645">
        <f t="shared" ca="1" si="2761"/>
        <v>7</v>
      </c>
      <c r="M19645" t="str">
        <f t="shared" ca="1" si="2762"/>
        <v>Cyril</v>
      </c>
      <c r="P19645">
        <v>1800</v>
      </c>
    </row>
    <row r="19646" spans="1:16" x14ac:dyDescent="0.25">
      <c r="A19646">
        <v>19645</v>
      </c>
      <c r="B19646">
        <f t="shared" si="2757"/>
        <v>3878</v>
      </c>
      <c r="C19646">
        <v>0</v>
      </c>
      <c r="D19646" s="1">
        <v>41029</v>
      </c>
      <c r="E19646">
        <f t="shared" si="2758"/>
        <v>4</v>
      </c>
      <c r="F19646">
        <v>7</v>
      </c>
      <c r="G19646" t="str">
        <f t="shared" si="2754"/>
        <v>Citron</v>
      </c>
      <c r="H19646" t="str">
        <f t="shared" si="2755"/>
        <v>Ovoce</v>
      </c>
      <c r="I19646" s="2">
        <f t="shared" ca="1" si="2759"/>
        <v>2472</v>
      </c>
      <c r="J19646">
        <f t="shared" si="2760"/>
        <v>1</v>
      </c>
      <c r="K19646" t="str">
        <f t="shared" si="2756"/>
        <v>Pondělí</v>
      </c>
      <c r="L19646">
        <f t="shared" ca="1" si="2761"/>
        <v>5</v>
      </c>
      <c r="M19646" t="str">
        <f t="shared" ca="1" si="2762"/>
        <v>Beáta</v>
      </c>
      <c r="P19646">
        <v>-500</v>
      </c>
    </row>
    <row r="19647" spans="1:16" x14ac:dyDescent="0.25">
      <c r="A19647">
        <v>19646</v>
      </c>
      <c r="B19647">
        <f t="shared" si="2757"/>
        <v>3878</v>
      </c>
      <c r="C19647">
        <v>0</v>
      </c>
      <c r="D19647" s="1">
        <v>41029</v>
      </c>
      <c r="E19647">
        <f t="shared" si="2758"/>
        <v>4</v>
      </c>
      <c r="F19647">
        <v>8</v>
      </c>
      <c r="G19647" t="str">
        <f t="shared" si="2754"/>
        <v>Papriky</v>
      </c>
      <c r="H19647" t="str">
        <f t="shared" si="2755"/>
        <v>Zelenina</v>
      </c>
      <c r="I19647" s="2">
        <f t="shared" ca="1" si="2759"/>
        <v>2728</v>
      </c>
      <c r="J19647">
        <f t="shared" si="2760"/>
        <v>1</v>
      </c>
      <c r="K19647" t="str">
        <f t="shared" si="2756"/>
        <v>Pondělí</v>
      </c>
      <c r="L19647">
        <f t="shared" ca="1" si="2761"/>
        <v>7</v>
      </c>
      <c r="M19647" t="str">
        <f t="shared" ca="1" si="2762"/>
        <v>Cyril</v>
      </c>
      <c r="P19647">
        <v>1800</v>
      </c>
    </row>
    <row r="19648" spans="1:16" x14ac:dyDescent="0.25">
      <c r="A19648">
        <v>19647</v>
      </c>
      <c r="B19648">
        <f t="shared" si="2757"/>
        <v>3878</v>
      </c>
      <c r="C19648">
        <v>0</v>
      </c>
      <c r="D19648" s="1">
        <v>41029</v>
      </c>
      <c r="E19648">
        <f t="shared" si="2758"/>
        <v>4</v>
      </c>
      <c r="F19648">
        <v>1</v>
      </c>
      <c r="G19648" t="str">
        <f t="shared" si="2754"/>
        <v>Banány</v>
      </c>
      <c r="H19648" t="str">
        <f t="shared" si="2755"/>
        <v>Ovoce</v>
      </c>
      <c r="I19648" s="2">
        <f t="shared" ca="1" si="2759"/>
        <v>4375</v>
      </c>
      <c r="J19648">
        <f t="shared" si="2760"/>
        <v>1</v>
      </c>
      <c r="K19648" t="str">
        <f t="shared" si="2756"/>
        <v>Pondělí</v>
      </c>
      <c r="L19648">
        <f t="shared" ca="1" si="2761"/>
        <v>4</v>
      </c>
      <c r="M19648" t="str">
        <f t="shared" ca="1" si="2762"/>
        <v>Beáta</v>
      </c>
      <c r="P19648">
        <v>1800</v>
      </c>
    </row>
    <row r="19649" spans="1:16" x14ac:dyDescent="0.25">
      <c r="A19649">
        <v>19648</v>
      </c>
      <c r="B19649">
        <f t="shared" si="2757"/>
        <v>3878</v>
      </c>
      <c r="C19649">
        <v>0</v>
      </c>
      <c r="D19649" s="1">
        <v>41029</v>
      </c>
      <c r="E19649">
        <f t="shared" si="2758"/>
        <v>4</v>
      </c>
      <c r="F19649">
        <v>9</v>
      </c>
      <c r="G19649" t="str">
        <f t="shared" si="2754"/>
        <v>Rajčata</v>
      </c>
      <c r="H19649" t="str">
        <f t="shared" si="2755"/>
        <v>Zelenina</v>
      </c>
      <c r="I19649" s="2">
        <f t="shared" ca="1" si="2759"/>
        <v>3653</v>
      </c>
      <c r="J19649">
        <f t="shared" si="2760"/>
        <v>1</v>
      </c>
      <c r="K19649" t="str">
        <f t="shared" si="2756"/>
        <v>Pondělí</v>
      </c>
      <c r="L19649">
        <f t="shared" ca="1" si="2761"/>
        <v>7</v>
      </c>
      <c r="M19649" t="str">
        <f t="shared" ca="1" si="2762"/>
        <v>Cyril</v>
      </c>
      <c r="P19649">
        <v>1800</v>
      </c>
    </row>
    <row r="19650" spans="1:16" x14ac:dyDescent="0.25">
      <c r="A19650">
        <v>19649</v>
      </c>
      <c r="B19650">
        <f t="shared" si="2757"/>
        <v>3878</v>
      </c>
      <c r="C19650">
        <v>0</v>
      </c>
      <c r="D19650" s="1">
        <v>41029</v>
      </c>
      <c r="E19650">
        <f t="shared" si="2758"/>
        <v>4</v>
      </c>
      <c r="F19650">
        <v>1</v>
      </c>
      <c r="G19650" t="str">
        <f t="shared" ref="G19650:G19713" si="2763">VLOOKUP(F19650,$S$2:$T$10,2,0)</f>
        <v>Banány</v>
      </c>
      <c r="H19650" t="str">
        <f t="shared" ref="H19650:H19713" si="2764">VLOOKUP(F19650,$S$2:$U$10,3,0)</f>
        <v>Ovoce</v>
      </c>
      <c r="I19650" s="2">
        <f t="shared" ca="1" si="2759"/>
        <v>3062</v>
      </c>
      <c r="J19650">
        <f t="shared" si="2760"/>
        <v>1</v>
      </c>
      <c r="K19650" t="str">
        <f t="shared" ref="K19650:K19713" si="2765">VLOOKUP(J19650,$U$15:$V$21,2,0)</f>
        <v>Pondělí</v>
      </c>
      <c r="L19650">
        <f t="shared" ca="1" si="2761"/>
        <v>9</v>
      </c>
      <c r="M19650" t="str">
        <f t="shared" ca="1" si="2762"/>
        <v>Dana</v>
      </c>
      <c r="P19650">
        <v>1800</v>
      </c>
    </row>
    <row r="19651" spans="1:16" x14ac:dyDescent="0.25">
      <c r="A19651">
        <v>19650</v>
      </c>
      <c r="B19651">
        <f t="shared" ref="B19651:B19714" si="2766">IF(C19651=1,B19650+1,B19650)</f>
        <v>3878</v>
      </c>
      <c r="C19651">
        <v>0</v>
      </c>
      <c r="D19651" s="1">
        <v>41029</v>
      </c>
      <c r="E19651">
        <f t="shared" ref="E19651:E19714" si="2767">MONTH(D19651)</f>
        <v>4</v>
      </c>
      <c r="F19651">
        <v>4</v>
      </c>
      <c r="G19651" t="str">
        <f t="shared" si="2763"/>
        <v>Jablka</v>
      </c>
      <c r="H19651" t="str">
        <f t="shared" si="2764"/>
        <v>Ovoce</v>
      </c>
      <c r="I19651" s="2">
        <f t="shared" ref="I19651:I19714" ca="1" si="2768">IF(F19651=3,RANDBETWEEN(500,6000),RANDBETWEEN(500,3000))+SUM(N19651:P19651)</f>
        <v>1784</v>
      </c>
      <c r="J19651">
        <f t="shared" ref="J19651:J19714" si="2769">WEEKDAY(D19651,2)</f>
        <v>1</v>
      </c>
      <c r="K19651" t="str">
        <f t="shared" si="2765"/>
        <v>Pondělí</v>
      </c>
      <c r="L19651">
        <f t="shared" ref="L19651:L19714" ca="1" si="2770">RANDBETWEEN(1,10)</f>
        <v>8</v>
      </c>
      <c r="M19651" t="str">
        <f t="shared" ref="M19651:M19714" ca="1" si="2771">VLOOKUP(L19651,$S$15:$T$24,2,0)</f>
        <v>Cyril</v>
      </c>
    </row>
    <row r="19652" spans="1:16" x14ac:dyDescent="0.25">
      <c r="A19652">
        <v>19651</v>
      </c>
      <c r="B19652">
        <f t="shared" si="2766"/>
        <v>3878</v>
      </c>
      <c r="C19652">
        <v>0</v>
      </c>
      <c r="D19652" s="1">
        <v>41029</v>
      </c>
      <c r="E19652">
        <f t="shared" si="2767"/>
        <v>4</v>
      </c>
      <c r="F19652">
        <v>2</v>
      </c>
      <c r="G19652" t="str">
        <f t="shared" si="2763"/>
        <v>Mrkev</v>
      </c>
      <c r="H19652" t="str">
        <f t="shared" si="2764"/>
        <v>Zelenina</v>
      </c>
      <c r="I19652" s="2">
        <f t="shared" ca="1" si="2768"/>
        <v>1256</v>
      </c>
      <c r="J19652">
        <f t="shared" si="2769"/>
        <v>1</v>
      </c>
      <c r="K19652" t="str">
        <f t="shared" si="2765"/>
        <v>Pondělí</v>
      </c>
      <c r="L19652">
        <f t="shared" ca="1" si="2770"/>
        <v>9</v>
      </c>
      <c r="M19652" t="str">
        <f t="shared" ca="1" si="2771"/>
        <v>Dana</v>
      </c>
    </row>
    <row r="19653" spans="1:16" x14ac:dyDescent="0.25">
      <c r="A19653">
        <v>19652</v>
      </c>
      <c r="B19653">
        <f t="shared" si="2766"/>
        <v>3878</v>
      </c>
      <c r="C19653">
        <v>0</v>
      </c>
      <c r="D19653" s="1">
        <v>41029</v>
      </c>
      <c r="E19653">
        <f t="shared" si="2767"/>
        <v>4</v>
      </c>
      <c r="F19653">
        <v>3</v>
      </c>
      <c r="G19653" t="str">
        <f t="shared" si="2763"/>
        <v>Pomeranče</v>
      </c>
      <c r="H19653" t="str">
        <f t="shared" si="2764"/>
        <v>Ovoce</v>
      </c>
      <c r="I19653" s="2">
        <f t="shared" ca="1" si="2768"/>
        <v>3987</v>
      </c>
      <c r="J19653">
        <f t="shared" si="2769"/>
        <v>1</v>
      </c>
      <c r="K19653" t="str">
        <f t="shared" si="2765"/>
        <v>Pondělí</v>
      </c>
      <c r="L19653">
        <f t="shared" ca="1" si="2770"/>
        <v>4</v>
      </c>
      <c r="M19653" t="str">
        <f t="shared" ca="1" si="2771"/>
        <v>Beáta</v>
      </c>
      <c r="P19653">
        <v>1800</v>
      </c>
    </row>
    <row r="19654" spans="1:16" x14ac:dyDescent="0.25">
      <c r="A19654">
        <v>19653</v>
      </c>
      <c r="B19654">
        <f t="shared" si="2766"/>
        <v>3878</v>
      </c>
      <c r="C19654">
        <v>0</v>
      </c>
      <c r="D19654" s="1">
        <v>41029</v>
      </c>
      <c r="E19654">
        <f t="shared" si="2767"/>
        <v>4</v>
      </c>
      <c r="F19654">
        <v>4</v>
      </c>
      <c r="G19654" t="str">
        <f t="shared" si="2763"/>
        <v>Jablka</v>
      </c>
      <c r="H19654" t="str">
        <f t="shared" si="2764"/>
        <v>Ovoce</v>
      </c>
      <c r="I19654" s="2">
        <f t="shared" ca="1" si="2768"/>
        <v>1496</v>
      </c>
      <c r="J19654">
        <f t="shared" si="2769"/>
        <v>1</v>
      </c>
      <c r="K19654" t="str">
        <f t="shared" si="2765"/>
        <v>Pondělí</v>
      </c>
      <c r="L19654">
        <f t="shared" ca="1" si="2770"/>
        <v>8</v>
      </c>
      <c r="M19654" t="str">
        <f t="shared" ca="1" si="2771"/>
        <v>Cyril</v>
      </c>
    </row>
    <row r="19655" spans="1:16" x14ac:dyDescent="0.25">
      <c r="A19655">
        <v>19654</v>
      </c>
      <c r="B19655">
        <f t="shared" si="2766"/>
        <v>3878</v>
      </c>
      <c r="C19655">
        <v>0</v>
      </c>
      <c r="D19655" s="1">
        <v>41029</v>
      </c>
      <c r="E19655">
        <f t="shared" si="2767"/>
        <v>4</v>
      </c>
      <c r="F19655">
        <v>6</v>
      </c>
      <c r="G19655" t="str">
        <f t="shared" si="2763"/>
        <v>Celer</v>
      </c>
      <c r="H19655" t="str">
        <f t="shared" si="2764"/>
        <v>Zelenina</v>
      </c>
      <c r="I19655" s="2">
        <f t="shared" ca="1" si="2768"/>
        <v>4410</v>
      </c>
      <c r="J19655">
        <f t="shared" si="2769"/>
        <v>1</v>
      </c>
      <c r="K19655" t="str">
        <f t="shared" si="2765"/>
        <v>Pondělí</v>
      </c>
      <c r="L19655">
        <f t="shared" ca="1" si="2770"/>
        <v>8</v>
      </c>
      <c r="M19655" t="str">
        <f t="shared" ca="1" si="2771"/>
        <v>Cyril</v>
      </c>
      <c r="P19655">
        <v>1800</v>
      </c>
    </row>
    <row r="19656" spans="1:16" x14ac:dyDescent="0.25">
      <c r="A19656">
        <v>19655</v>
      </c>
      <c r="B19656">
        <f t="shared" si="2766"/>
        <v>3878</v>
      </c>
      <c r="C19656">
        <v>0</v>
      </c>
      <c r="D19656" s="1">
        <v>41029</v>
      </c>
      <c r="E19656">
        <f t="shared" si="2767"/>
        <v>4</v>
      </c>
      <c r="F19656">
        <v>4</v>
      </c>
      <c r="G19656" t="str">
        <f t="shared" si="2763"/>
        <v>Jablka</v>
      </c>
      <c r="H19656" t="str">
        <f t="shared" si="2764"/>
        <v>Ovoce</v>
      </c>
      <c r="I19656" s="2">
        <f t="shared" ca="1" si="2768"/>
        <v>1727</v>
      </c>
      <c r="J19656">
        <f t="shared" si="2769"/>
        <v>1</v>
      </c>
      <c r="K19656" t="str">
        <f t="shared" si="2765"/>
        <v>Pondělí</v>
      </c>
      <c r="L19656">
        <f t="shared" ca="1" si="2770"/>
        <v>1</v>
      </c>
      <c r="M19656" t="str">
        <f t="shared" ca="1" si="2771"/>
        <v>Adam</v>
      </c>
    </row>
    <row r="19657" spans="1:16" x14ac:dyDescent="0.25">
      <c r="A19657">
        <v>19656</v>
      </c>
      <c r="B19657">
        <f t="shared" si="2766"/>
        <v>3878</v>
      </c>
      <c r="C19657">
        <v>0</v>
      </c>
      <c r="D19657" s="1">
        <v>41029</v>
      </c>
      <c r="E19657">
        <f t="shared" si="2767"/>
        <v>4</v>
      </c>
      <c r="F19657">
        <v>2</v>
      </c>
      <c r="G19657" t="str">
        <f t="shared" si="2763"/>
        <v>Mrkev</v>
      </c>
      <c r="H19657" t="str">
        <f t="shared" si="2764"/>
        <v>Zelenina</v>
      </c>
      <c r="I19657" s="2">
        <f t="shared" ca="1" si="2768"/>
        <v>946</v>
      </c>
      <c r="J19657">
        <f t="shared" si="2769"/>
        <v>1</v>
      </c>
      <c r="K19657" t="str">
        <f t="shared" si="2765"/>
        <v>Pondělí</v>
      </c>
      <c r="L19657">
        <f t="shared" ca="1" si="2770"/>
        <v>4</v>
      </c>
      <c r="M19657" t="str">
        <f t="shared" ca="1" si="2771"/>
        <v>Beáta</v>
      </c>
    </row>
    <row r="19658" spans="1:16" x14ac:dyDescent="0.25">
      <c r="A19658">
        <v>19657</v>
      </c>
      <c r="B19658">
        <f t="shared" si="2766"/>
        <v>3878</v>
      </c>
      <c r="C19658">
        <v>0</v>
      </c>
      <c r="D19658" s="1">
        <v>41029</v>
      </c>
      <c r="E19658">
        <f t="shared" si="2767"/>
        <v>4</v>
      </c>
      <c r="F19658">
        <v>3</v>
      </c>
      <c r="G19658" t="str">
        <f t="shared" si="2763"/>
        <v>Pomeranče</v>
      </c>
      <c r="H19658" t="str">
        <f t="shared" si="2764"/>
        <v>Ovoce</v>
      </c>
      <c r="I19658" s="2">
        <f t="shared" ca="1" si="2768"/>
        <v>3561</v>
      </c>
      <c r="J19658">
        <f t="shared" si="2769"/>
        <v>1</v>
      </c>
      <c r="K19658" t="str">
        <f t="shared" si="2765"/>
        <v>Pondělí</v>
      </c>
      <c r="L19658">
        <f t="shared" ca="1" si="2770"/>
        <v>9</v>
      </c>
      <c r="M19658" t="str">
        <f t="shared" ca="1" si="2771"/>
        <v>Dana</v>
      </c>
      <c r="P19658">
        <v>1800</v>
      </c>
    </row>
    <row r="19659" spans="1:16" x14ac:dyDescent="0.25">
      <c r="A19659">
        <v>19658</v>
      </c>
      <c r="B19659">
        <f t="shared" si="2766"/>
        <v>3878</v>
      </c>
      <c r="C19659">
        <v>0</v>
      </c>
      <c r="D19659" s="1">
        <v>41029</v>
      </c>
      <c r="E19659">
        <f t="shared" si="2767"/>
        <v>4</v>
      </c>
      <c r="F19659">
        <v>8</v>
      </c>
      <c r="G19659" t="str">
        <f t="shared" si="2763"/>
        <v>Papriky</v>
      </c>
      <c r="H19659" t="str">
        <f t="shared" si="2764"/>
        <v>Zelenina</v>
      </c>
      <c r="I19659" s="2">
        <f t="shared" ca="1" si="2768"/>
        <v>4621</v>
      </c>
      <c r="J19659">
        <f t="shared" si="2769"/>
        <v>1</v>
      </c>
      <c r="K19659" t="str">
        <f t="shared" si="2765"/>
        <v>Pondělí</v>
      </c>
      <c r="L19659">
        <f t="shared" ca="1" si="2770"/>
        <v>9</v>
      </c>
      <c r="M19659" t="str">
        <f t="shared" ca="1" si="2771"/>
        <v>Dana</v>
      </c>
      <c r="P19659">
        <v>1800</v>
      </c>
    </row>
    <row r="19660" spans="1:16" x14ac:dyDescent="0.25">
      <c r="A19660">
        <v>19659</v>
      </c>
      <c r="B19660">
        <f t="shared" si="2766"/>
        <v>3879</v>
      </c>
      <c r="C19660">
        <v>1</v>
      </c>
      <c r="D19660" s="1">
        <v>41029</v>
      </c>
      <c r="E19660">
        <f t="shared" si="2767"/>
        <v>4</v>
      </c>
      <c r="F19660">
        <v>2</v>
      </c>
      <c r="G19660" t="str">
        <f t="shared" si="2763"/>
        <v>Mrkev</v>
      </c>
      <c r="H19660" t="str">
        <f t="shared" si="2764"/>
        <v>Zelenina</v>
      </c>
      <c r="I19660" s="2">
        <f t="shared" ca="1" si="2768"/>
        <v>1895</v>
      </c>
      <c r="J19660">
        <f t="shared" si="2769"/>
        <v>1</v>
      </c>
      <c r="K19660" t="str">
        <f t="shared" si="2765"/>
        <v>Pondělí</v>
      </c>
      <c r="L19660">
        <f t="shared" ca="1" si="2770"/>
        <v>9</v>
      </c>
      <c r="M19660" t="str">
        <f t="shared" ca="1" si="2771"/>
        <v>Dana</v>
      </c>
    </row>
    <row r="19661" spans="1:16" x14ac:dyDescent="0.25">
      <c r="A19661">
        <v>19660</v>
      </c>
      <c r="B19661">
        <f t="shared" si="2766"/>
        <v>3879</v>
      </c>
      <c r="C19661">
        <v>0</v>
      </c>
      <c r="D19661" s="1">
        <v>41029</v>
      </c>
      <c r="E19661">
        <f t="shared" si="2767"/>
        <v>4</v>
      </c>
      <c r="F19661">
        <v>3</v>
      </c>
      <c r="G19661" t="str">
        <f t="shared" si="2763"/>
        <v>Pomeranče</v>
      </c>
      <c r="H19661" t="str">
        <f t="shared" si="2764"/>
        <v>Ovoce</v>
      </c>
      <c r="I19661" s="2">
        <f t="shared" ca="1" si="2768"/>
        <v>3461</v>
      </c>
      <c r="J19661">
        <f t="shared" si="2769"/>
        <v>1</v>
      </c>
      <c r="K19661" t="str">
        <f t="shared" si="2765"/>
        <v>Pondělí</v>
      </c>
      <c r="L19661">
        <f t="shared" ca="1" si="2770"/>
        <v>8</v>
      </c>
      <c r="M19661" t="str">
        <f t="shared" ca="1" si="2771"/>
        <v>Cyril</v>
      </c>
      <c r="P19661">
        <v>1800</v>
      </c>
    </row>
    <row r="19662" spans="1:16" x14ac:dyDescent="0.25">
      <c r="A19662">
        <v>19661</v>
      </c>
      <c r="B19662">
        <f t="shared" si="2766"/>
        <v>3879</v>
      </c>
      <c r="C19662">
        <v>0</v>
      </c>
      <c r="D19662" s="1">
        <v>41029</v>
      </c>
      <c r="E19662">
        <f t="shared" si="2767"/>
        <v>4</v>
      </c>
      <c r="F19662">
        <v>7</v>
      </c>
      <c r="G19662" t="str">
        <f t="shared" si="2763"/>
        <v>Citron</v>
      </c>
      <c r="H19662" t="str">
        <f t="shared" si="2764"/>
        <v>Ovoce</v>
      </c>
      <c r="I19662" s="2">
        <f t="shared" ca="1" si="2768"/>
        <v>1710</v>
      </c>
      <c r="J19662">
        <f t="shared" si="2769"/>
        <v>1</v>
      </c>
      <c r="K19662" t="str">
        <f t="shared" si="2765"/>
        <v>Pondělí</v>
      </c>
      <c r="L19662">
        <f t="shared" ca="1" si="2770"/>
        <v>10</v>
      </c>
      <c r="M19662" t="str">
        <f t="shared" ca="1" si="2771"/>
        <v>Eva</v>
      </c>
      <c r="P19662">
        <v>-500</v>
      </c>
    </row>
    <row r="19663" spans="1:16" x14ac:dyDescent="0.25">
      <c r="A19663">
        <v>19662</v>
      </c>
      <c r="B19663">
        <f t="shared" si="2766"/>
        <v>3879</v>
      </c>
      <c r="C19663">
        <v>0</v>
      </c>
      <c r="D19663" s="1">
        <v>41029</v>
      </c>
      <c r="E19663">
        <f t="shared" si="2767"/>
        <v>4</v>
      </c>
      <c r="F19663">
        <v>1</v>
      </c>
      <c r="G19663" t="str">
        <f t="shared" si="2763"/>
        <v>Banány</v>
      </c>
      <c r="H19663" t="str">
        <f t="shared" si="2764"/>
        <v>Ovoce</v>
      </c>
      <c r="I19663" s="2">
        <f t="shared" ca="1" si="2768"/>
        <v>3307</v>
      </c>
      <c r="J19663">
        <f t="shared" si="2769"/>
        <v>1</v>
      </c>
      <c r="K19663" t="str">
        <f t="shared" si="2765"/>
        <v>Pondělí</v>
      </c>
      <c r="L19663">
        <f t="shared" ca="1" si="2770"/>
        <v>7</v>
      </c>
      <c r="M19663" t="str">
        <f t="shared" ca="1" si="2771"/>
        <v>Cyril</v>
      </c>
      <c r="P19663">
        <v>1800</v>
      </c>
    </row>
    <row r="19664" spans="1:16" x14ac:dyDescent="0.25">
      <c r="A19664">
        <v>19663</v>
      </c>
      <c r="B19664">
        <f t="shared" si="2766"/>
        <v>3879</v>
      </c>
      <c r="C19664">
        <v>0</v>
      </c>
      <c r="D19664" s="1">
        <v>41029</v>
      </c>
      <c r="E19664">
        <f t="shared" si="2767"/>
        <v>4</v>
      </c>
      <c r="F19664">
        <v>2</v>
      </c>
      <c r="G19664" t="str">
        <f t="shared" si="2763"/>
        <v>Mrkev</v>
      </c>
      <c r="H19664" t="str">
        <f t="shared" si="2764"/>
        <v>Zelenina</v>
      </c>
      <c r="I19664" s="2">
        <f t="shared" ca="1" si="2768"/>
        <v>1780</v>
      </c>
      <c r="J19664">
        <f t="shared" si="2769"/>
        <v>1</v>
      </c>
      <c r="K19664" t="str">
        <f t="shared" si="2765"/>
        <v>Pondělí</v>
      </c>
      <c r="L19664">
        <f t="shared" ca="1" si="2770"/>
        <v>8</v>
      </c>
      <c r="M19664" t="str">
        <f t="shared" ca="1" si="2771"/>
        <v>Cyril</v>
      </c>
    </row>
    <row r="19665" spans="1:16" x14ac:dyDescent="0.25">
      <c r="A19665">
        <v>19664</v>
      </c>
      <c r="B19665">
        <f t="shared" si="2766"/>
        <v>3879</v>
      </c>
      <c r="C19665">
        <v>0</v>
      </c>
      <c r="D19665" s="1">
        <v>41029</v>
      </c>
      <c r="E19665">
        <f t="shared" si="2767"/>
        <v>4</v>
      </c>
      <c r="F19665">
        <v>1</v>
      </c>
      <c r="G19665" t="str">
        <f t="shared" si="2763"/>
        <v>Banány</v>
      </c>
      <c r="H19665" t="str">
        <f t="shared" si="2764"/>
        <v>Ovoce</v>
      </c>
      <c r="I19665" s="2">
        <f t="shared" ca="1" si="2768"/>
        <v>4131</v>
      </c>
      <c r="J19665">
        <f t="shared" si="2769"/>
        <v>1</v>
      </c>
      <c r="K19665" t="str">
        <f t="shared" si="2765"/>
        <v>Pondělí</v>
      </c>
      <c r="L19665">
        <f t="shared" ca="1" si="2770"/>
        <v>10</v>
      </c>
      <c r="M19665" t="str">
        <f t="shared" ca="1" si="2771"/>
        <v>Eva</v>
      </c>
      <c r="P19665">
        <v>1800</v>
      </c>
    </row>
    <row r="19666" spans="1:16" x14ac:dyDescent="0.25">
      <c r="A19666">
        <v>19665</v>
      </c>
      <c r="B19666">
        <f t="shared" si="2766"/>
        <v>3879</v>
      </c>
      <c r="C19666">
        <v>0</v>
      </c>
      <c r="D19666" s="1">
        <v>41029</v>
      </c>
      <c r="E19666">
        <f t="shared" si="2767"/>
        <v>4</v>
      </c>
      <c r="F19666">
        <v>9</v>
      </c>
      <c r="G19666" t="str">
        <f t="shared" si="2763"/>
        <v>Rajčata</v>
      </c>
      <c r="H19666" t="str">
        <f t="shared" si="2764"/>
        <v>Zelenina</v>
      </c>
      <c r="I19666" s="2">
        <f t="shared" ca="1" si="2768"/>
        <v>4053</v>
      </c>
      <c r="J19666">
        <f t="shared" si="2769"/>
        <v>1</v>
      </c>
      <c r="K19666" t="str">
        <f t="shared" si="2765"/>
        <v>Pondělí</v>
      </c>
      <c r="L19666">
        <f t="shared" ca="1" si="2770"/>
        <v>7</v>
      </c>
      <c r="M19666" t="str">
        <f t="shared" ca="1" si="2771"/>
        <v>Cyril</v>
      </c>
      <c r="P19666">
        <v>1800</v>
      </c>
    </row>
    <row r="19667" spans="1:16" x14ac:dyDescent="0.25">
      <c r="A19667">
        <v>19666</v>
      </c>
      <c r="B19667">
        <f t="shared" si="2766"/>
        <v>3879</v>
      </c>
      <c r="C19667">
        <v>0</v>
      </c>
      <c r="D19667" s="1">
        <v>41029</v>
      </c>
      <c r="E19667">
        <f t="shared" si="2767"/>
        <v>4</v>
      </c>
      <c r="F19667">
        <v>3</v>
      </c>
      <c r="G19667" t="str">
        <f t="shared" si="2763"/>
        <v>Pomeranče</v>
      </c>
      <c r="H19667" t="str">
        <f t="shared" si="2764"/>
        <v>Ovoce</v>
      </c>
      <c r="I19667" s="2">
        <f t="shared" ca="1" si="2768"/>
        <v>5542</v>
      </c>
      <c r="J19667">
        <f t="shared" si="2769"/>
        <v>1</v>
      </c>
      <c r="K19667" t="str">
        <f t="shared" si="2765"/>
        <v>Pondělí</v>
      </c>
      <c r="L19667">
        <f t="shared" ca="1" si="2770"/>
        <v>5</v>
      </c>
      <c r="M19667" t="str">
        <f t="shared" ca="1" si="2771"/>
        <v>Beáta</v>
      </c>
      <c r="P19667">
        <v>1800</v>
      </c>
    </row>
    <row r="19668" spans="1:16" x14ac:dyDescent="0.25">
      <c r="A19668">
        <v>19667</v>
      </c>
      <c r="B19668">
        <f t="shared" si="2766"/>
        <v>3879</v>
      </c>
      <c r="C19668">
        <v>0</v>
      </c>
      <c r="D19668" s="1">
        <v>41029</v>
      </c>
      <c r="E19668">
        <f t="shared" si="2767"/>
        <v>4</v>
      </c>
      <c r="F19668">
        <v>5</v>
      </c>
      <c r="G19668" t="str">
        <f t="shared" si="2763"/>
        <v>Melouny</v>
      </c>
      <c r="H19668" t="str">
        <f t="shared" si="2764"/>
        <v>Ovoce</v>
      </c>
      <c r="I19668" s="2">
        <f t="shared" ca="1" si="2768"/>
        <v>3370</v>
      </c>
      <c r="J19668">
        <f t="shared" si="2769"/>
        <v>1</v>
      </c>
      <c r="K19668" t="str">
        <f t="shared" si="2765"/>
        <v>Pondělí</v>
      </c>
      <c r="L19668">
        <f t="shared" ca="1" si="2770"/>
        <v>4</v>
      </c>
      <c r="M19668" t="str">
        <f t="shared" ca="1" si="2771"/>
        <v>Beáta</v>
      </c>
      <c r="P19668">
        <v>1800</v>
      </c>
    </row>
    <row r="19669" spans="1:16" x14ac:dyDescent="0.25">
      <c r="A19669">
        <v>19668</v>
      </c>
      <c r="B19669">
        <f t="shared" si="2766"/>
        <v>3879</v>
      </c>
      <c r="C19669">
        <v>0</v>
      </c>
      <c r="D19669" s="1">
        <v>41029</v>
      </c>
      <c r="E19669">
        <f t="shared" si="2767"/>
        <v>4</v>
      </c>
      <c r="F19669">
        <v>3</v>
      </c>
      <c r="G19669" t="str">
        <f t="shared" si="2763"/>
        <v>Pomeranče</v>
      </c>
      <c r="H19669" t="str">
        <f t="shared" si="2764"/>
        <v>Ovoce</v>
      </c>
      <c r="I19669" s="2">
        <f t="shared" ca="1" si="2768"/>
        <v>2448</v>
      </c>
      <c r="J19669">
        <f t="shared" si="2769"/>
        <v>1</v>
      </c>
      <c r="K19669" t="str">
        <f t="shared" si="2765"/>
        <v>Pondělí</v>
      </c>
      <c r="L19669">
        <f t="shared" ca="1" si="2770"/>
        <v>10</v>
      </c>
      <c r="M19669" t="str">
        <f t="shared" ca="1" si="2771"/>
        <v>Eva</v>
      </c>
      <c r="P19669">
        <v>1800</v>
      </c>
    </row>
    <row r="19670" spans="1:16" x14ac:dyDescent="0.25">
      <c r="A19670">
        <v>19669</v>
      </c>
      <c r="B19670">
        <f t="shared" si="2766"/>
        <v>3879</v>
      </c>
      <c r="C19670">
        <v>0</v>
      </c>
      <c r="D19670" s="1">
        <v>41029</v>
      </c>
      <c r="E19670">
        <f t="shared" si="2767"/>
        <v>4</v>
      </c>
      <c r="F19670">
        <v>2</v>
      </c>
      <c r="G19670" t="str">
        <f t="shared" si="2763"/>
        <v>Mrkev</v>
      </c>
      <c r="H19670" t="str">
        <f t="shared" si="2764"/>
        <v>Zelenina</v>
      </c>
      <c r="I19670" s="2">
        <f t="shared" ca="1" si="2768"/>
        <v>705</v>
      </c>
      <c r="J19670">
        <f t="shared" si="2769"/>
        <v>1</v>
      </c>
      <c r="K19670" t="str">
        <f t="shared" si="2765"/>
        <v>Pondělí</v>
      </c>
      <c r="L19670">
        <f t="shared" ca="1" si="2770"/>
        <v>3</v>
      </c>
      <c r="M19670" t="str">
        <f t="shared" ca="1" si="2771"/>
        <v>Beáta</v>
      </c>
    </row>
    <row r="19671" spans="1:16" x14ac:dyDescent="0.25">
      <c r="A19671">
        <v>19670</v>
      </c>
      <c r="B19671">
        <f t="shared" si="2766"/>
        <v>3879</v>
      </c>
      <c r="C19671">
        <v>0</v>
      </c>
      <c r="D19671" s="1">
        <v>41029</v>
      </c>
      <c r="E19671">
        <f t="shared" si="2767"/>
        <v>4</v>
      </c>
      <c r="F19671">
        <v>1</v>
      </c>
      <c r="G19671" t="str">
        <f t="shared" si="2763"/>
        <v>Banány</v>
      </c>
      <c r="H19671" t="str">
        <f t="shared" si="2764"/>
        <v>Ovoce</v>
      </c>
      <c r="I19671" s="2">
        <f t="shared" ca="1" si="2768"/>
        <v>4115</v>
      </c>
      <c r="J19671">
        <f t="shared" si="2769"/>
        <v>1</v>
      </c>
      <c r="K19671" t="str">
        <f t="shared" si="2765"/>
        <v>Pondělí</v>
      </c>
      <c r="L19671">
        <f t="shared" ca="1" si="2770"/>
        <v>8</v>
      </c>
      <c r="M19671" t="str">
        <f t="shared" ca="1" si="2771"/>
        <v>Cyril</v>
      </c>
      <c r="P19671">
        <v>1800</v>
      </c>
    </row>
    <row r="19672" spans="1:16" x14ac:dyDescent="0.25">
      <c r="A19672">
        <v>19671</v>
      </c>
      <c r="B19672">
        <f t="shared" si="2766"/>
        <v>3879</v>
      </c>
      <c r="C19672">
        <v>0</v>
      </c>
      <c r="D19672" s="1">
        <v>41029</v>
      </c>
      <c r="E19672">
        <f t="shared" si="2767"/>
        <v>4</v>
      </c>
      <c r="F19672">
        <v>8</v>
      </c>
      <c r="G19672" t="str">
        <f t="shared" si="2763"/>
        <v>Papriky</v>
      </c>
      <c r="H19672" t="str">
        <f t="shared" si="2764"/>
        <v>Zelenina</v>
      </c>
      <c r="I19672" s="2">
        <f t="shared" ca="1" si="2768"/>
        <v>4580</v>
      </c>
      <c r="J19672">
        <f t="shared" si="2769"/>
        <v>1</v>
      </c>
      <c r="K19672" t="str">
        <f t="shared" si="2765"/>
        <v>Pondělí</v>
      </c>
      <c r="L19672">
        <f t="shared" ca="1" si="2770"/>
        <v>3</v>
      </c>
      <c r="M19672" t="str">
        <f t="shared" ca="1" si="2771"/>
        <v>Beáta</v>
      </c>
      <c r="P19672">
        <v>1800</v>
      </c>
    </row>
    <row r="19673" spans="1:16" x14ac:dyDescent="0.25">
      <c r="A19673">
        <v>19672</v>
      </c>
      <c r="B19673">
        <f t="shared" si="2766"/>
        <v>3879</v>
      </c>
      <c r="C19673">
        <v>0</v>
      </c>
      <c r="D19673" s="1">
        <v>41029</v>
      </c>
      <c r="E19673">
        <f t="shared" si="2767"/>
        <v>4</v>
      </c>
      <c r="F19673">
        <v>6</v>
      </c>
      <c r="G19673" t="str">
        <f t="shared" si="2763"/>
        <v>Celer</v>
      </c>
      <c r="H19673" t="str">
        <f t="shared" si="2764"/>
        <v>Zelenina</v>
      </c>
      <c r="I19673" s="2">
        <f t="shared" ca="1" si="2768"/>
        <v>3789</v>
      </c>
      <c r="J19673">
        <f t="shared" si="2769"/>
        <v>1</v>
      </c>
      <c r="K19673" t="str">
        <f t="shared" si="2765"/>
        <v>Pondělí</v>
      </c>
      <c r="L19673">
        <f t="shared" ca="1" si="2770"/>
        <v>10</v>
      </c>
      <c r="M19673" t="str">
        <f t="shared" ca="1" si="2771"/>
        <v>Eva</v>
      </c>
      <c r="P19673">
        <v>1800</v>
      </c>
    </row>
    <row r="19674" spans="1:16" x14ac:dyDescent="0.25">
      <c r="A19674">
        <v>19673</v>
      </c>
      <c r="B19674">
        <f t="shared" si="2766"/>
        <v>3879</v>
      </c>
      <c r="C19674">
        <v>0</v>
      </c>
      <c r="D19674" s="1">
        <v>41029</v>
      </c>
      <c r="E19674">
        <f t="shared" si="2767"/>
        <v>4</v>
      </c>
      <c r="F19674">
        <v>8</v>
      </c>
      <c r="G19674" t="str">
        <f t="shared" si="2763"/>
        <v>Papriky</v>
      </c>
      <c r="H19674" t="str">
        <f t="shared" si="2764"/>
        <v>Zelenina</v>
      </c>
      <c r="I19674" s="2">
        <f t="shared" ca="1" si="2768"/>
        <v>2791</v>
      </c>
      <c r="J19674">
        <f t="shared" si="2769"/>
        <v>1</v>
      </c>
      <c r="K19674" t="str">
        <f t="shared" si="2765"/>
        <v>Pondělí</v>
      </c>
      <c r="L19674">
        <f t="shared" ca="1" si="2770"/>
        <v>1</v>
      </c>
      <c r="M19674" t="str">
        <f t="shared" ca="1" si="2771"/>
        <v>Adam</v>
      </c>
      <c r="P19674">
        <v>1800</v>
      </c>
    </row>
    <row r="19675" spans="1:16" x14ac:dyDescent="0.25">
      <c r="A19675">
        <v>19674</v>
      </c>
      <c r="B19675">
        <f t="shared" si="2766"/>
        <v>3879</v>
      </c>
      <c r="C19675">
        <v>0</v>
      </c>
      <c r="D19675" s="1">
        <v>41029</v>
      </c>
      <c r="E19675">
        <f t="shared" si="2767"/>
        <v>4</v>
      </c>
      <c r="F19675">
        <v>4</v>
      </c>
      <c r="G19675" t="str">
        <f t="shared" si="2763"/>
        <v>Jablka</v>
      </c>
      <c r="H19675" t="str">
        <f t="shared" si="2764"/>
        <v>Ovoce</v>
      </c>
      <c r="I19675" s="2">
        <f t="shared" ca="1" si="2768"/>
        <v>2126</v>
      </c>
      <c r="J19675">
        <f t="shared" si="2769"/>
        <v>1</v>
      </c>
      <c r="K19675" t="str">
        <f t="shared" si="2765"/>
        <v>Pondělí</v>
      </c>
      <c r="L19675">
        <f t="shared" ca="1" si="2770"/>
        <v>9</v>
      </c>
      <c r="M19675" t="str">
        <f t="shared" ca="1" si="2771"/>
        <v>Dana</v>
      </c>
    </row>
    <row r="19676" spans="1:16" x14ac:dyDescent="0.25">
      <c r="A19676">
        <v>19675</v>
      </c>
      <c r="B19676">
        <f t="shared" si="2766"/>
        <v>3879</v>
      </c>
      <c r="C19676">
        <v>0</v>
      </c>
      <c r="D19676" s="1">
        <v>41029</v>
      </c>
      <c r="E19676">
        <f t="shared" si="2767"/>
        <v>4</v>
      </c>
      <c r="F19676">
        <v>8</v>
      </c>
      <c r="G19676" t="str">
        <f t="shared" si="2763"/>
        <v>Papriky</v>
      </c>
      <c r="H19676" t="str">
        <f t="shared" si="2764"/>
        <v>Zelenina</v>
      </c>
      <c r="I19676" s="2">
        <f t="shared" ca="1" si="2768"/>
        <v>4601</v>
      </c>
      <c r="J19676">
        <f t="shared" si="2769"/>
        <v>1</v>
      </c>
      <c r="K19676" t="str">
        <f t="shared" si="2765"/>
        <v>Pondělí</v>
      </c>
      <c r="L19676">
        <f t="shared" ca="1" si="2770"/>
        <v>10</v>
      </c>
      <c r="M19676" t="str">
        <f t="shared" ca="1" si="2771"/>
        <v>Eva</v>
      </c>
      <c r="P19676">
        <v>1800</v>
      </c>
    </row>
    <row r="19677" spans="1:16" x14ac:dyDescent="0.25">
      <c r="A19677">
        <v>19676</v>
      </c>
      <c r="B19677">
        <f t="shared" si="2766"/>
        <v>3880</v>
      </c>
      <c r="C19677">
        <v>1</v>
      </c>
      <c r="D19677" s="1">
        <v>41029</v>
      </c>
      <c r="E19677">
        <f t="shared" si="2767"/>
        <v>4</v>
      </c>
      <c r="F19677">
        <v>1</v>
      </c>
      <c r="G19677" t="str">
        <f t="shared" si="2763"/>
        <v>Banány</v>
      </c>
      <c r="H19677" t="str">
        <f t="shared" si="2764"/>
        <v>Ovoce</v>
      </c>
      <c r="I19677" s="2">
        <f t="shared" ca="1" si="2768"/>
        <v>3815</v>
      </c>
      <c r="J19677">
        <f t="shared" si="2769"/>
        <v>1</v>
      </c>
      <c r="K19677" t="str">
        <f t="shared" si="2765"/>
        <v>Pondělí</v>
      </c>
      <c r="L19677">
        <f t="shared" ca="1" si="2770"/>
        <v>3</v>
      </c>
      <c r="M19677" t="str">
        <f t="shared" ca="1" si="2771"/>
        <v>Beáta</v>
      </c>
      <c r="P19677">
        <v>1800</v>
      </c>
    </row>
    <row r="19678" spans="1:16" x14ac:dyDescent="0.25">
      <c r="A19678">
        <v>19677</v>
      </c>
      <c r="B19678">
        <f t="shared" si="2766"/>
        <v>3880</v>
      </c>
      <c r="C19678">
        <v>0</v>
      </c>
      <c r="D19678" s="1">
        <v>41029</v>
      </c>
      <c r="E19678">
        <f t="shared" si="2767"/>
        <v>4</v>
      </c>
      <c r="F19678">
        <v>3</v>
      </c>
      <c r="G19678" t="str">
        <f t="shared" si="2763"/>
        <v>Pomeranče</v>
      </c>
      <c r="H19678" t="str">
        <f t="shared" si="2764"/>
        <v>Ovoce</v>
      </c>
      <c r="I19678" s="2">
        <f t="shared" ca="1" si="2768"/>
        <v>6740</v>
      </c>
      <c r="J19678">
        <f t="shared" si="2769"/>
        <v>1</v>
      </c>
      <c r="K19678" t="str">
        <f t="shared" si="2765"/>
        <v>Pondělí</v>
      </c>
      <c r="L19678">
        <f t="shared" ca="1" si="2770"/>
        <v>5</v>
      </c>
      <c r="M19678" t="str">
        <f t="shared" ca="1" si="2771"/>
        <v>Beáta</v>
      </c>
      <c r="P19678">
        <v>1800</v>
      </c>
    </row>
    <row r="19679" spans="1:16" x14ac:dyDescent="0.25">
      <c r="A19679">
        <v>19678</v>
      </c>
      <c r="B19679">
        <f t="shared" si="2766"/>
        <v>3880</v>
      </c>
      <c r="C19679">
        <v>0</v>
      </c>
      <c r="D19679" s="1">
        <v>41029</v>
      </c>
      <c r="E19679">
        <f t="shared" si="2767"/>
        <v>4</v>
      </c>
      <c r="F19679">
        <v>7</v>
      </c>
      <c r="G19679" t="str">
        <f t="shared" si="2763"/>
        <v>Citron</v>
      </c>
      <c r="H19679" t="str">
        <f t="shared" si="2764"/>
        <v>Ovoce</v>
      </c>
      <c r="I19679" s="2">
        <f t="shared" ca="1" si="2768"/>
        <v>1244</v>
      </c>
      <c r="J19679">
        <f t="shared" si="2769"/>
        <v>1</v>
      </c>
      <c r="K19679" t="str">
        <f t="shared" si="2765"/>
        <v>Pondělí</v>
      </c>
      <c r="L19679">
        <f t="shared" ca="1" si="2770"/>
        <v>3</v>
      </c>
      <c r="M19679" t="str">
        <f t="shared" ca="1" si="2771"/>
        <v>Beáta</v>
      </c>
      <c r="P19679">
        <v>-500</v>
      </c>
    </row>
    <row r="19680" spans="1:16" x14ac:dyDescent="0.25">
      <c r="A19680">
        <v>19679</v>
      </c>
      <c r="B19680">
        <f t="shared" si="2766"/>
        <v>3880</v>
      </c>
      <c r="C19680">
        <v>0</v>
      </c>
      <c r="D19680" s="1">
        <v>41029</v>
      </c>
      <c r="E19680">
        <f t="shared" si="2767"/>
        <v>4</v>
      </c>
      <c r="F19680">
        <v>4</v>
      </c>
      <c r="G19680" t="str">
        <f t="shared" si="2763"/>
        <v>Jablka</v>
      </c>
      <c r="H19680" t="str">
        <f t="shared" si="2764"/>
        <v>Ovoce</v>
      </c>
      <c r="I19680" s="2">
        <f t="shared" ca="1" si="2768"/>
        <v>1167</v>
      </c>
      <c r="J19680">
        <f t="shared" si="2769"/>
        <v>1</v>
      </c>
      <c r="K19680" t="str">
        <f t="shared" si="2765"/>
        <v>Pondělí</v>
      </c>
      <c r="L19680">
        <f t="shared" ca="1" si="2770"/>
        <v>10</v>
      </c>
      <c r="M19680" t="str">
        <f t="shared" ca="1" si="2771"/>
        <v>Eva</v>
      </c>
    </row>
    <row r="19681" spans="1:16" x14ac:dyDescent="0.25">
      <c r="A19681">
        <v>19680</v>
      </c>
      <c r="B19681">
        <f t="shared" si="2766"/>
        <v>3880</v>
      </c>
      <c r="C19681">
        <v>0</v>
      </c>
      <c r="D19681" s="1">
        <v>41029</v>
      </c>
      <c r="E19681">
        <f t="shared" si="2767"/>
        <v>4</v>
      </c>
      <c r="F19681">
        <v>1</v>
      </c>
      <c r="G19681" t="str">
        <f t="shared" si="2763"/>
        <v>Banány</v>
      </c>
      <c r="H19681" t="str">
        <f t="shared" si="2764"/>
        <v>Ovoce</v>
      </c>
      <c r="I19681" s="2">
        <f t="shared" ca="1" si="2768"/>
        <v>2780</v>
      </c>
      <c r="J19681">
        <f t="shared" si="2769"/>
        <v>1</v>
      </c>
      <c r="K19681" t="str">
        <f t="shared" si="2765"/>
        <v>Pondělí</v>
      </c>
      <c r="L19681">
        <f t="shared" ca="1" si="2770"/>
        <v>4</v>
      </c>
      <c r="M19681" t="str">
        <f t="shared" ca="1" si="2771"/>
        <v>Beáta</v>
      </c>
      <c r="P19681">
        <v>1800</v>
      </c>
    </row>
    <row r="19682" spans="1:16" x14ac:dyDescent="0.25">
      <c r="A19682">
        <v>19681</v>
      </c>
      <c r="B19682">
        <f t="shared" si="2766"/>
        <v>3880</v>
      </c>
      <c r="C19682">
        <v>0</v>
      </c>
      <c r="D19682" s="1">
        <v>41029</v>
      </c>
      <c r="E19682">
        <f t="shared" si="2767"/>
        <v>4</v>
      </c>
      <c r="F19682">
        <v>7</v>
      </c>
      <c r="G19682" t="str">
        <f t="shared" si="2763"/>
        <v>Citron</v>
      </c>
      <c r="H19682" t="str">
        <f t="shared" si="2764"/>
        <v>Ovoce</v>
      </c>
      <c r="I19682" s="2">
        <f t="shared" ca="1" si="2768"/>
        <v>704</v>
      </c>
      <c r="J19682">
        <f t="shared" si="2769"/>
        <v>1</v>
      </c>
      <c r="K19682" t="str">
        <f t="shared" si="2765"/>
        <v>Pondělí</v>
      </c>
      <c r="L19682">
        <f t="shared" ca="1" si="2770"/>
        <v>8</v>
      </c>
      <c r="M19682" t="str">
        <f t="shared" ca="1" si="2771"/>
        <v>Cyril</v>
      </c>
      <c r="P19682">
        <v>-500</v>
      </c>
    </row>
    <row r="19683" spans="1:16" x14ac:dyDescent="0.25">
      <c r="A19683">
        <v>19682</v>
      </c>
      <c r="B19683">
        <f t="shared" si="2766"/>
        <v>3880</v>
      </c>
      <c r="C19683">
        <v>0</v>
      </c>
      <c r="D19683" s="1">
        <v>41029</v>
      </c>
      <c r="E19683">
        <f t="shared" si="2767"/>
        <v>4</v>
      </c>
      <c r="F19683">
        <v>2</v>
      </c>
      <c r="G19683" t="str">
        <f t="shared" si="2763"/>
        <v>Mrkev</v>
      </c>
      <c r="H19683" t="str">
        <f t="shared" si="2764"/>
        <v>Zelenina</v>
      </c>
      <c r="I19683" s="2">
        <f t="shared" ca="1" si="2768"/>
        <v>2596</v>
      </c>
      <c r="J19683">
        <f t="shared" si="2769"/>
        <v>1</v>
      </c>
      <c r="K19683" t="str">
        <f t="shared" si="2765"/>
        <v>Pondělí</v>
      </c>
      <c r="L19683">
        <f t="shared" ca="1" si="2770"/>
        <v>8</v>
      </c>
      <c r="M19683" t="str">
        <f t="shared" ca="1" si="2771"/>
        <v>Cyril</v>
      </c>
    </row>
    <row r="19684" spans="1:16" x14ac:dyDescent="0.25">
      <c r="A19684">
        <v>19683</v>
      </c>
      <c r="B19684">
        <f t="shared" si="2766"/>
        <v>3880</v>
      </c>
      <c r="C19684">
        <v>0</v>
      </c>
      <c r="D19684" s="1">
        <v>41029</v>
      </c>
      <c r="E19684">
        <f t="shared" si="2767"/>
        <v>4</v>
      </c>
      <c r="F19684">
        <v>7</v>
      </c>
      <c r="G19684" t="str">
        <f t="shared" si="2763"/>
        <v>Citron</v>
      </c>
      <c r="H19684" t="str">
        <f t="shared" si="2764"/>
        <v>Ovoce</v>
      </c>
      <c r="I19684" s="2">
        <f t="shared" ca="1" si="2768"/>
        <v>991</v>
      </c>
      <c r="J19684">
        <f t="shared" si="2769"/>
        <v>1</v>
      </c>
      <c r="K19684" t="str">
        <f t="shared" si="2765"/>
        <v>Pondělí</v>
      </c>
      <c r="L19684">
        <f t="shared" ca="1" si="2770"/>
        <v>8</v>
      </c>
      <c r="M19684" t="str">
        <f t="shared" ca="1" si="2771"/>
        <v>Cyril</v>
      </c>
      <c r="P19684">
        <v>-500</v>
      </c>
    </row>
    <row r="19685" spans="1:16" x14ac:dyDescent="0.25">
      <c r="A19685">
        <v>19684</v>
      </c>
      <c r="B19685">
        <f t="shared" si="2766"/>
        <v>3880</v>
      </c>
      <c r="C19685">
        <v>0</v>
      </c>
      <c r="D19685" s="1">
        <v>41029</v>
      </c>
      <c r="E19685">
        <f t="shared" si="2767"/>
        <v>4</v>
      </c>
      <c r="F19685">
        <v>8</v>
      </c>
      <c r="G19685" t="str">
        <f t="shared" si="2763"/>
        <v>Papriky</v>
      </c>
      <c r="H19685" t="str">
        <f t="shared" si="2764"/>
        <v>Zelenina</v>
      </c>
      <c r="I19685" s="2">
        <f t="shared" ca="1" si="2768"/>
        <v>4774</v>
      </c>
      <c r="J19685">
        <f t="shared" si="2769"/>
        <v>1</v>
      </c>
      <c r="K19685" t="str">
        <f t="shared" si="2765"/>
        <v>Pondělí</v>
      </c>
      <c r="L19685">
        <f t="shared" ca="1" si="2770"/>
        <v>7</v>
      </c>
      <c r="M19685" t="str">
        <f t="shared" ca="1" si="2771"/>
        <v>Cyril</v>
      </c>
      <c r="P19685">
        <v>1800</v>
      </c>
    </row>
    <row r="19686" spans="1:16" x14ac:dyDescent="0.25">
      <c r="A19686">
        <v>19685</v>
      </c>
      <c r="B19686">
        <f t="shared" si="2766"/>
        <v>3880</v>
      </c>
      <c r="C19686">
        <v>0</v>
      </c>
      <c r="D19686" s="1">
        <v>41029</v>
      </c>
      <c r="E19686">
        <f t="shared" si="2767"/>
        <v>4</v>
      </c>
      <c r="F19686">
        <v>9</v>
      </c>
      <c r="G19686" t="str">
        <f t="shared" si="2763"/>
        <v>Rajčata</v>
      </c>
      <c r="H19686" t="str">
        <f t="shared" si="2764"/>
        <v>Zelenina</v>
      </c>
      <c r="I19686" s="2">
        <f t="shared" ca="1" si="2768"/>
        <v>3490</v>
      </c>
      <c r="J19686">
        <f t="shared" si="2769"/>
        <v>1</v>
      </c>
      <c r="K19686" t="str">
        <f t="shared" si="2765"/>
        <v>Pondělí</v>
      </c>
      <c r="L19686">
        <f t="shared" ca="1" si="2770"/>
        <v>10</v>
      </c>
      <c r="M19686" t="str">
        <f t="shared" ca="1" si="2771"/>
        <v>Eva</v>
      </c>
      <c r="P19686">
        <v>1800</v>
      </c>
    </row>
    <row r="19687" spans="1:16" x14ac:dyDescent="0.25">
      <c r="A19687">
        <v>19686</v>
      </c>
      <c r="B19687">
        <f t="shared" si="2766"/>
        <v>3881</v>
      </c>
      <c r="C19687">
        <v>1</v>
      </c>
      <c r="D19687" s="1">
        <v>41029</v>
      </c>
      <c r="E19687">
        <f t="shared" si="2767"/>
        <v>4</v>
      </c>
      <c r="F19687">
        <v>8</v>
      </c>
      <c r="G19687" t="str">
        <f t="shared" si="2763"/>
        <v>Papriky</v>
      </c>
      <c r="H19687" t="str">
        <f t="shared" si="2764"/>
        <v>Zelenina</v>
      </c>
      <c r="I19687" s="2">
        <f t="shared" ca="1" si="2768"/>
        <v>3481</v>
      </c>
      <c r="J19687">
        <f t="shared" si="2769"/>
        <v>1</v>
      </c>
      <c r="K19687" t="str">
        <f t="shared" si="2765"/>
        <v>Pondělí</v>
      </c>
      <c r="L19687">
        <f t="shared" ca="1" si="2770"/>
        <v>8</v>
      </c>
      <c r="M19687" t="str">
        <f t="shared" ca="1" si="2771"/>
        <v>Cyril</v>
      </c>
      <c r="P19687">
        <v>1800</v>
      </c>
    </row>
    <row r="19688" spans="1:16" x14ac:dyDescent="0.25">
      <c r="A19688">
        <v>19687</v>
      </c>
      <c r="B19688">
        <f t="shared" si="2766"/>
        <v>3881</v>
      </c>
      <c r="C19688">
        <v>0</v>
      </c>
      <c r="D19688" s="1">
        <v>41029</v>
      </c>
      <c r="E19688">
        <f t="shared" si="2767"/>
        <v>4</v>
      </c>
      <c r="F19688">
        <v>1</v>
      </c>
      <c r="G19688" t="str">
        <f t="shared" si="2763"/>
        <v>Banány</v>
      </c>
      <c r="H19688" t="str">
        <f t="shared" si="2764"/>
        <v>Ovoce</v>
      </c>
      <c r="I19688" s="2">
        <f t="shared" ca="1" si="2768"/>
        <v>2465</v>
      </c>
      <c r="J19688">
        <f t="shared" si="2769"/>
        <v>1</v>
      </c>
      <c r="K19688" t="str">
        <f t="shared" si="2765"/>
        <v>Pondělí</v>
      </c>
      <c r="L19688">
        <f t="shared" ca="1" si="2770"/>
        <v>7</v>
      </c>
      <c r="M19688" t="str">
        <f t="shared" ca="1" si="2771"/>
        <v>Cyril</v>
      </c>
      <c r="P19688">
        <v>1800</v>
      </c>
    </row>
    <row r="19689" spans="1:16" x14ac:dyDescent="0.25">
      <c r="A19689">
        <v>19688</v>
      </c>
      <c r="B19689">
        <f t="shared" si="2766"/>
        <v>3881</v>
      </c>
      <c r="C19689">
        <v>0</v>
      </c>
      <c r="D19689" s="1">
        <v>41029</v>
      </c>
      <c r="E19689">
        <f t="shared" si="2767"/>
        <v>4</v>
      </c>
      <c r="F19689">
        <v>5</v>
      </c>
      <c r="G19689" t="str">
        <f t="shared" si="2763"/>
        <v>Melouny</v>
      </c>
      <c r="H19689" t="str">
        <f t="shared" si="2764"/>
        <v>Ovoce</v>
      </c>
      <c r="I19689" s="2">
        <f t="shared" ca="1" si="2768"/>
        <v>4486</v>
      </c>
      <c r="J19689">
        <f t="shared" si="2769"/>
        <v>1</v>
      </c>
      <c r="K19689" t="str">
        <f t="shared" si="2765"/>
        <v>Pondělí</v>
      </c>
      <c r="L19689">
        <f t="shared" ca="1" si="2770"/>
        <v>1</v>
      </c>
      <c r="M19689" t="str">
        <f t="shared" ca="1" si="2771"/>
        <v>Adam</v>
      </c>
      <c r="P19689">
        <v>1800</v>
      </c>
    </row>
    <row r="19690" spans="1:16" x14ac:dyDescent="0.25">
      <c r="A19690">
        <v>19689</v>
      </c>
      <c r="B19690">
        <f t="shared" si="2766"/>
        <v>3881</v>
      </c>
      <c r="C19690">
        <v>0</v>
      </c>
      <c r="D19690" s="1">
        <v>41029</v>
      </c>
      <c r="E19690">
        <f t="shared" si="2767"/>
        <v>4</v>
      </c>
      <c r="F19690">
        <v>6</v>
      </c>
      <c r="G19690" t="str">
        <f t="shared" si="2763"/>
        <v>Celer</v>
      </c>
      <c r="H19690" t="str">
        <f t="shared" si="2764"/>
        <v>Zelenina</v>
      </c>
      <c r="I19690" s="2">
        <f t="shared" ca="1" si="2768"/>
        <v>2859</v>
      </c>
      <c r="J19690">
        <f t="shared" si="2769"/>
        <v>1</v>
      </c>
      <c r="K19690" t="str">
        <f t="shared" si="2765"/>
        <v>Pondělí</v>
      </c>
      <c r="L19690">
        <f t="shared" ca="1" si="2770"/>
        <v>8</v>
      </c>
      <c r="M19690" t="str">
        <f t="shared" ca="1" si="2771"/>
        <v>Cyril</v>
      </c>
      <c r="P19690">
        <v>1800</v>
      </c>
    </row>
    <row r="19691" spans="1:16" x14ac:dyDescent="0.25">
      <c r="A19691">
        <v>19690</v>
      </c>
      <c r="B19691">
        <f t="shared" si="2766"/>
        <v>3881</v>
      </c>
      <c r="C19691">
        <v>0</v>
      </c>
      <c r="D19691" s="1">
        <v>41029</v>
      </c>
      <c r="E19691">
        <f t="shared" si="2767"/>
        <v>4</v>
      </c>
      <c r="F19691">
        <v>5</v>
      </c>
      <c r="G19691" t="str">
        <f t="shared" si="2763"/>
        <v>Melouny</v>
      </c>
      <c r="H19691" t="str">
        <f t="shared" si="2764"/>
        <v>Ovoce</v>
      </c>
      <c r="I19691" s="2">
        <f t="shared" ca="1" si="2768"/>
        <v>2752</v>
      </c>
      <c r="J19691">
        <f t="shared" si="2769"/>
        <v>1</v>
      </c>
      <c r="K19691" t="str">
        <f t="shared" si="2765"/>
        <v>Pondělí</v>
      </c>
      <c r="L19691">
        <f t="shared" ca="1" si="2770"/>
        <v>9</v>
      </c>
      <c r="M19691" t="str">
        <f t="shared" ca="1" si="2771"/>
        <v>Dana</v>
      </c>
      <c r="P19691">
        <v>1800</v>
      </c>
    </row>
    <row r="19692" spans="1:16" x14ac:dyDescent="0.25">
      <c r="A19692">
        <v>19691</v>
      </c>
      <c r="B19692">
        <f t="shared" si="2766"/>
        <v>3881</v>
      </c>
      <c r="C19692">
        <v>0</v>
      </c>
      <c r="D19692" s="1">
        <v>41029</v>
      </c>
      <c r="E19692">
        <f t="shared" si="2767"/>
        <v>4</v>
      </c>
      <c r="F19692">
        <v>6</v>
      </c>
      <c r="G19692" t="str">
        <f t="shared" si="2763"/>
        <v>Celer</v>
      </c>
      <c r="H19692" t="str">
        <f t="shared" si="2764"/>
        <v>Zelenina</v>
      </c>
      <c r="I19692" s="2">
        <f t="shared" ca="1" si="2768"/>
        <v>4177</v>
      </c>
      <c r="J19692">
        <f t="shared" si="2769"/>
        <v>1</v>
      </c>
      <c r="K19692" t="str">
        <f t="shared" si="2765"/>
        <v>Pondělí</v>
      </c>
      <c r="L19692">
        <f t="shared" ca="1" si="2770"/>
        <v>9</v>
      </c>
      <c r="M19692" t="str">
        <f t="shared" ca="1" si="2771"/>
        <v>Dana</v>
      </c>
      <c r="P19692">
        <v>1800</v>
      </c>
    </row>
    <row r="19693" spans="1:16" x14ac:dyDescent="0.25">
      <c r="A19693">
        <v>19692</v>
      </c>
      <c r="B19693">
        <f t="shared" si="2766"/>
        <v>3881</v>
      </c>
      <c r="C19693">
        <v>0</v>
      </c>
      <c r="D19693" s="1">
        <v>41029</v>
      </c>
      <c r="E19693">
        <f t="shared" si="2767"/>
        <v>4</v>
      </c>
      <c r="F19693">
        <v>4</v>
      </c>
      <c r="G19693" t="str">
        <f t="shared" si="2763"/>
        <v>Jablka</v>
      </c>
      <c r="H19693" t="str">
        <f t="shared" si="2764"/>
        <v>Ovoce</v>
      </c>
      <c r="I19693" s="2">
        <f t="shared" ca="1" si="2768"/>
        <v>2461</v>
      </c>
      <c r="J19693">
        <f t="shared" si="2769"/>
        <v>1</v>
      </c>
      <c r="K19693" t="str">
        <f t="shared" si="2765"/>
        <v>Pondělí</v>
      </c>
      <c r="L19693">
        <f t="shared" ca="1" si="2770"/>
        <v>4</v>
      </c>
      <c r="M19693" t="str">
        <f t="shared" ca="1" si="2771"/>
        <v>Beáta</v>
      </c>
    </row>
    <row r="19694" spans="1:16" x14ac:dyDescent="0.25">
      <c r="A19694">
        <v>19693</v>
      </c>
      <c r="B19694">
        <f t="shared" si="2766"/>
        <v>3881</v>
      </c>
      <c r="C19694">
        <v>0</v>
      </c>
      <c r="D19694" s="1">
        <v>41029</v>
      </c>
      <c r="E19694">
        <f t="shared" si="2767"/>
        <v>4</v>
      </c>
      <c r="F19694">
        <v>5</v>
      </c>
      <c r="G19694" t="str">
        <f t="shared" si="2763"/>
        <v>Melouny</v>
      </c>
      <c r="H19694" t="str">
        <f t="shared" si="2764"/>
        <v>Ovoce</v>
      </c>
      <c r="I19694" s="2">
        <f t="shared" ca="1" si="2768"/>
        <v>3104</v>
      </c>
      <c r="J19694">
        <f t="shared" si="2769"/>
        <v>1</v>
      </c>
      <c r="K19694" t="str">
        <f t="shared" si="2765"/>
        <v>Pondělí</v>
      </c>
      <c r="L19694">
        <f t="shared" ca="1" si="2770"/>
        <v>1</v>
      </c>
      <c r="M19694" t="str">
        <f t="shared" ca="1" si="2771"/>
        <v>Adam</v>
      </c>
      <c r="P19694">
        <v>1800</v>
      </c>
    </row>
    <row r="19695" spans="1:16" x14ac:dyDescent="0.25">
      <c r="A19695">
        <v>19694</v>
      </c>
      <c r="B19695">
        <f t="shared" si="2766"/>
        <v>3881</v>
      </c>
      <c r="C19695">
        <v>0</v>
      </c>
      <c r="D19695" s="1">
        <v>41029</v>
      </c>
      <c r="E19695">
        <f t="shared" si="2767"/>
        <v>4</v>
      </c>
      <c r="F19695">
        <v>4</v>
      </c>
      <c r="G19695" t="str">
        <f t="shared" si="2763"/>
        <v>Jablka</v>
      </c>
      <c r="H19695" t="str">
        <f t="shared" si="2764"/>
        <v>Ovoce</v>
      </c>
      <c r="I19695" s="2">
        <f t="shared" ca="1" si="2768"/>
        <v>2860</v>
      </c>
      <c r="J19695">
        <f t="shared" si="2769"/>
        <v>1</v>
      </c>
      <c r="K19695" t="str">
        <f t="shared" si="2765"/>
        <v>Pondělí</v>
      </c>
      <c r="L19695">
        <f t="shared" ca="1" si="2770"/>
        <v>2</v>
      </c>
      <c r="M19695" t="str">
        <f t="shared" ca="1" si="2771"/>
        <v>Beáta</v>
      </c>
    </row>
    <row r="19696" spans="1:16" x14ac:dyDescent="0.25">
      <c r="A19696">
        <v>19695</v>
      </c>
      <c r="B19696">
        <f t="shared" si="2766"/>
        <v>3881</v>
      </c>
      <c r="C19696">
        <v>0</v>
      </c>
      <c r="D19696" s="1">
        <v>41029</v>
      </c>
      <c r="E19696">
        <f t="shared" si="2767"/>
        <v>4</v>
      </c>
      <c r="F19696">
        <v>6</v>
      </c>
      <c r="G19696" t="str">
        <f t="shared" si="2763"/>
        <v>Celer</v>
      </c>
      <c r="H19696" t="str">
        <f t="shared" si="2764"/>
        <v>Zelenina</v>
      </c>
      <c r="I19696" s="2">
        <f t="shared" ca="1" si="2768"/>
        <v>2321</v>
      </c>
      <c r="J19696">
        <f t="shared" si="2769"/>
        <v>1</v>
      </c>
      <c r="K19696" t="str">
        <f t="shared" si="2765"/>
        <v>Pondělí</v>
      </c>
      <c r="L19696">
        <f t="shared" ca="1" si="2770"/>
        <v>9</v>
      </c>
      <c r="M19696" t="str">
        <f t="shared" ca="1" si="2771"/>
        <v>Dana</v>
      </c>
      <c r="P19696">
        <v>1800</v>
      </c>
    </row>
    <row r="19697" spans="1:16" x14ac:dyDescent="0.25">
      <c r="A19697">
        <v>19696</v>
      </c>
      <c r="B19697">
        <f t="shared" si="2766"/>
        <v>3882</v>
      </c>
      <c r="C19697">
        <v>1</v>
      </c>
      <c r="D19697" s="1">
        <v>41029</v>
      </c>
      <c r="E19697">
        <f t="shared" si="2767"/>
        <v>4</v>
      </c>
      <c r="F19697">
        <v>4</v>
      </c>
      <c r="G19697" t="str">
        <f t="shared" si="2763"/>
        <v>Jablka</v>
      </c>
      <c r="H19697" t="str">
        <f t="shared" si="2764"/>
        <v>Ovoce</v>
      </c>
      <c r="I19697" s="2">
        <f t="shared" ca="1" si="2768"/>
        <v>1789</v>
      </c>
      <c r="J19697">
        <f t="shared" si="2769"/>
        <v>1</v>
      </c>
      <c r="K19697" t="str">
        <f t="shared" si="2765"/>
        <v>Pondělí</v>
      </c>
      <c r="L19697">
        <f t="shared" ca="1" si="2770"/>
        <v>7</v>
      </c>
      <c r="M19697" t="str">
        <f t="shared" ca="1" si="2771"/>
        <v>Cyril</v>
      </c>
    </row>
    <row r="19698" spans="1:16" x14ac:dyDescent="0.25">
      <c r="A19698">
        <v>19697</v>
      </c>
      <c r="B19698">
        <f t="shared" si="2766"/>
        <v>3882</v>
      </c>
      <c r="C19698">
        <v>0</v>
      </c>
      <c r="D19698" s="1">
        <v>41029</v>
      </c>
      <c r="E19698">
        <f t="shared" si="2767"/>
        <v>4</v>
      </c>
      <c r="F19698">
        <v>5</v>
      </c>
      <c r="G19698" t="str">
        <f t="shared" si="2763"/>
        <v>Melouny</v>
      </c>
      <c r="H19698" t="str">
        <f t="shared" si="2764"/>
        <v>Ovoce</v>
      </c>
      <c r="I19698" s="2">
        <f t="shared" ca="1" si="2768"/>
        <v>2586</v>
      </c>
      <c r="J19698">
        <f t="shared" si="2769"/>
        <v>1</v>
      </c>
      <c r="K19698" t="str">
        <f t="shared" si="2765"/>
        <v>Pondělí</v>
      </c>
      <c r="L19698">
        <f t="shared" ca="1" si="2770"/>
        <v>5</v>
      </c>
      <c r="M19698" t="str">
        <f t="shared" ca="1" si="2771"/>
        <v>Beáta</v>
      </c>
      <c r="P19698">
        <v>1800</v>
      </c>
    </row>
    <row r="19699" spans="1:16" x14ac:dyDescent="0.25">
      <c r="A19699">
        <v>19698</v>
      </c>
      <c r="B19699">
        <f t="shared" si="2766"/>
        <v>3882</v>
      </c>
      <c r="C19699">
        <v>0</v>
      </c>
      <c r="D19699" s="1">
        <v>41029</v>
      </c>
      <c r="E19699">
        <f t="shared" si="2767"/>
        <v>4</v>
      </c>
      <c r="F19699">
        <v>2</v>
      </c>
      <c r="G19699" t="str">
        <f t="shared" si="2763"/>
        <v>Mrkev</v>
      </c>
      <c r="H19699" t="str">
        <f t="shared" si="2764"/>
        <v>Zelenina</v>
      </c>
      <c r="I19699" s="2">
        <f t="shared" ca="1" si="2768"/>
        <v>2194</v>
      </c>
      <c r="J19699">
        <f t="shared" si="2769"/>
        <v>1</v>
      </c>
      <c r="K19699" t="str">
        <f t="shared" si="2765"/>
        <v>Pondělí</v>
      </c>
      <c r="L19699">
        <f t="shared" ca="1" si="2770"/>
        <v>10</v>
      </c>
      <c r="M19699" t="str">
        <f t="shared" ca="1" si="2771"/>
        <v>Eva</v>
      </c>
    </row>
    <row r="19700" spans="1:16" x14ac:dyDescent="0.25">
      <c r="A19700">
        <v>19699</v>
      </c>
      <c r="B19700">
        <f t="shared" si="2766"/>
        <v>3882</v>
      </c>
      <c r="C19700">
        <v>0</v>
      </c>
      <c r="D19700" s="1">
        <v>41029</v>
      </c>
      <c r="E19700">
        <f t="shared" si="2767"/>
        <v>4</v>
      </c>
      <c r="F19700">
        <v>9</v>
      </c>
      <c r="G19700" t="str">
        <f t="shared" si="2763"/>
        <v>Rajčata</v>
      </c>
      <c r="H19700" t="str">
        <f t="shared" si="2764"/>
        <v>Zelenina</v>
      </c>
      <c r="I19700" s="2">
        <f t="shared" ca="1" si="2768"/>
        <v>3213</v>
      </c>
      <c r="J19700">
        <f t="shared" si="2769"/>
        <v>1</v>
      </c>
      <c r="K19700" t="str">
        <f t="shared" si="2765"/>
        <v>Pondělí</v>
      </c>
      <c r="L19700">
        <f t="shared" ca="1" si="2770"/>
        <v>1</v>
      </c>
      <c r="M19700" t="str">
        <f t="shared" ca="1" si="2771"/>
        <v>Adam</v>
      </c>
      <c r="P19700">
        <v>1800</v>
      </c>
    </row>
    <row r="19701" spans="1:16" x14ac:dyDescent="0.25">
      <c r="A19701">
        <v>19700</v>
      </c>
      <c r="B19701">
        <f t="shared" si="2766"/>
        <v>3882</v>
      </c>
      <c r="C19701">
        <v>0</v>
      </c>
      <c r="D19701" s="1">
        <v>41029</v>
      </c>
      <c r="E19701">
        <f t="shared" si="2767"/>
        <v>4</v>
      </c>
      <c r="F19701">
        <v>4</v>
      </c>
      <c r="G19701" t="str">
        <f t="shared" si="2763"/>
        <v>Jablka</v>
      </c>
      <c r="H19701" t="str">
        <f t="shared" si="2764"/>
        <v>Ovoce</v>
      </c>
      <c r="I19701" s="2">
        <f t="shared" ca="1" si="2768"/>
        <v>2850</v>
      </c>
      <c r="J19701">
        <f t="shared" si="2769"/>
        <v>1</v>
      </c>
      <c r="K19701" t="str">
        <f t="shared" si="2765"/>
        <v>Pondělí</v>
      </c>
      <c r="L19701">
        <f t="shared" ca="1" si="2770"/>
        <v>1</v>
      </c>
      <c r="M19701" t="str">
        <f t="shared" ca="1" si="2771"/>
        <v>Adam</v>
      </c>
    </row>
    <row r="19702" spans="1:16" x14ac:dyDescent="0.25">
      <c r="A19702">
        <v>19701</v>
      </c>
      <c r="B19702">
        <f t="shared" si="2766"/>
        <v>3882</v>
      </c>
      <c r="C19702">
        <v>0</v>
      </c>
      <c r="D19702" s="1">
        <v>41029</v>
      </c>
      <c r="E19702">
        <f t="shared" si="2767"/>
        <v>4</v>
      </c>
      <c r="F19702">
        <v>2</v>
      </c>
      <c r="G19702" t="str">
        <f t="shared" si="2763"/>
        <v>Mrkev</v>
      </c>
      <c r="H19702" t="str">
        <f t="shared" si="2764"/>
        <v>Zelenina</v>
      </c>
      <c r="I19702" s="2">
        <f t="shared" ca="1" si="2768"/>
        <v>790</v>
      </c>
      <c r="J19702">
        <f t="shared" si="2769"/>
        <v>1</v>
      </c>
      <c r="K19702" t="str">
        <f t="shared" si="2765"/>
        <v>Pondělí</v>
      </c>
      <c r="L19702">
        <f t="shared" ca="1" si="2770"/>
        <v>3</v>
      </c>
      <c r="M19702" t="str">
        <f t="shared" ca="1" si="2771"/>
        <v>Beáta</v>
      </c>
    </row>
    <row r="19703" spans="1:16" x14ac:dyDescent="0.25">
      <c r="A19703">
        <v>19702</v>
      </c>
      <c r="B19703">
        <f t="shared" si="2766"/>
        <v>3882</v>
      </c>
      <c r="C19703">
        <v>0</v>
      </c>
      <c r="D19703" s="1">
        <v>41029</v>
      </c>
      <c r="E19703">
        <f t="shared" si="2767"/>
        <v>4</v>
      </c>
      <c r="F19703">
        <v>7</v>
      </c>
      <c r="G19703" t="str">
        <f t="shared" si="2763"/>
        <v>Citron</v>
      </c>
      <c r="H19703" t="str">
        <f t="shared" si="2764"/>
        <v>Ovoce</v>
      </c>
      <c r="I19703" s="2">
        <f t="shared" ca="1" si="2768"/>
        <v>943</v>
      </c>
      <c r="J19703">
        <f t="shared" si="2769"/>
        <v>1</v>
      </c>
      <c r="K19703" t="str">
        <f t="shared" si="2765"/>
        <v>Pondělí</v>
      </c>
      <c r="L19703">
        <f t="shared" ca="1" si="2770"/>
        <v>7</v>
      </c>
      <c r="M19703" t="str">
        <f t="shared" ca="1" si="2771"/>
        <v>Cyril</v>
      </c>
      <c r="P19703">
        <v>-500</v>
      </c>
    </row>
    <row r="19704" spans="1:16" x14ac:dyDescent="0.25">
      <c r="A19704">
        <v>19703</v>
      </c>
      <c r="B19704">
        <f t="shared" si="2766"/>
        <v>3883</v>
      </c>
      <c r="C19704">
        <v>1</v>
      </c>
      <c r="D19704" s="1">
        <v>41029</v>
      </c>
      <c r="E19704">
        <f t="shared" si="2767"/>
        <v>4</v>
      </c>
      <c r="F19704">
        <v>7</v>
      </c>
      <c r="G19704" t="str">
        <f t="shared" si="2763"/>
        <v>Citron</v>
      </c>
      <c r="H19704" t="str">
        <f t="shared" si="2764"/>
        <v>Ovoce</v>
      </c>
      <c r="I19704" s="2">
        <f t="shared" ca="1" si="2768"/>
        <v>1036</v>
      </c>
      <c r="J19704">
        <f t="shared" si="2769"/>
        <v>1</v>
      </c>
      <c r="K19704" t="str">
        <f t="shared" si="2765"/>
        <v>Pondělí</v>
      </c>
      <c r="L19704">
        <f t="shared" ca="1" si="2770"/>
        <v>3</v>
      </c>
      <c r="M19704" t="str">
        <f t="shared" ca="1" si="2771"/>
        <v>Beáta</v>
      </c>
      <c r="P19704">
        <v>-500</v>
      </c>
    </row>
    <row r="19705" spans="1:16" x14ac:dyDescent="0.25">
      <c r="A19705">
        <v>19704</v>
      </c>
      <c r="B19705">
        <f t="shared" si="2766"/>
        <v>3883</v>
      </c>
      <c r="C19705">
        <v>0</v>
      </c>
      <c r="D19705" s="1">
        <v>41029</v>
      </c>
      <c r="E19705">
        <f t="shared" si="2767"/>
        <v>4</v>
      </c>
      <c r="F19705">
        <v>4</v>
      </c>
      <c r="G19705" t="str">
        <f t="shared" si="2763"/>
        <v>Jablka</v>
      </c>
      <c r="H19705" t="str">
        <f t="shared" si="2764"/>
        <v>Ovoce</v>
      </c>
      <c r="I19705" s="2">
        <f t="shared" ca="1" si="2768"/>
        <v>2164</v>
      </c>
      <c r="J19705">
        <f t="shared" si="2769"/>
        <v>1</v>
      </c>
      <c r="K19705" t="str">
        <f t="shared" si="2765"/>
        <v>Pondělí</v>
      </c>
      <c r="L19705">
        <f t="shared" ca="1" si="2770"/>
        <v>5</v>
      </c>
      <c r="M19705" t="str">
        <f t="shared" ca="1" si="2771"/>
        <v>Beáta</v>
      </c>
    </row>
    <row r="19706" spans="1:16" x14ac:dyDescent="0.25">
      <c r="A19706">
        <v>19705</v>
      </c>
      <c r="B19706">
        <f t="shared" si="2766"/>
        <v>3883</v>
      </c>
      <c r="C19706">
        <v>0</v>
      </c>
      <c r="D19706" s="1">
        <v>41029</v>
      </c>
      <c r="E19706">
        <f t="shared" si="2767"/>
        <v>4</v>
      </c>
      <c r="F19706">
        <v>8</v>
      </c>
      <c r="G19706" t="str">
        <f t="shared" si="2763"/>
        <v>Papriky</v>
      </c>
      <c r="H19706" t="str">
        <f t="shared" si="2764"/>
        <v>Zelenina</v>
      </c>
      <c r="I19706" s="2">
        <f t="shared" ca="1" si="2768"/>
        <v>3465</v>
      </c>
      <c r="J19706">
        <f t="shared" si="2769"/>
        <v>1</v>
      </c>
      <c r="K19706" t="str">
        <f t="shared" si="2765"/>
        <v>Pondělí</v>
      </c>
      <c r="L19706">
        <f t="shared" ca="1" si="2770"/>
        <v>6</v>
      </c>
      <c r="M19706" t="str">
        <f t="shared" ca="1" si="2771"/>
        <v>Beáta</v>
      </c>
      <c r="P19706">
        <v>1800</v>
      </c>
    </row>
    <row r="19707" spans="1:16" x14ac:dyDescent="0.25">
      <c r="A19707">
        <v>19706</v>
      </c>
      <c r="B19707">
        <f t="shared" si="2766"/>
        <v>3883</v>
      </c>
      <c r="C19707">
        <v>0</v>
      </c>
      <c r="D19707" s="1">
        <v>41029</v>
      </c>
      <c r="E19707">
        <f t="shared" si="2767"/>
        <v>4</v>
      </c>
      <c r="F19707">
        <v>7</v>
      </c>
      <c r="G19707" t="str">
        <f t="shared" si="2763"/>
        <v>Citron</v>
      </c>
      <c r="H19707" t="str">
        <f t="shared" si="2764"/>
        <v>Ovoce</v>
      </c>
      <c r="I19707" s="2">
        <f t="shared" ca="1" si="2768"/>
        <v>2412</v>
      </c>
      <c r="J19707">
        <f t="shared" si="2769"/>
        <v>1</v>
      </c>
      <c r="K19707" t="str">
        <f t="shared" si="2765"/>
        <v>Pondělí</v>
      </c>
      <c r="L19707">
        <f t="shared" ca="1" si="2770"/>
        <v>9</v>
      </c>
      <c r="M19707" t="str">
        <f t="shared" ca="1" si="2771"/>
        <v>Dana</v>
      </c>
      <c r="P19707">
        <v>-500</v>
      </c>
    </row>
    <row r="19708" spans="1:16" x14ac:dyDescent="0.25">
      <c r="A19708">
        <v>19707</v>
      </c>
      <c r="B19708">
        <f t="shared" si="2766"/>
        <v>3884</v>
      </c>
      <c r="C19708">
        <v>1</v>
      </c>
      <c r="D19708" s="1">
        <v>41029</v>
      </c>
      <c r="E19708">
        <f t="shared" si="2767"/>
        <v>4</v>
      </c>
      <c r="F19708">
        <v>9</v>
      </c>
      <c r="G19708" t="str">
        <f t="shared" si="2763"/>
        <v>Rajčata</v>
      </c>
      <c r="H19708" t="str">
        <f t="shared" si="2764"/>
        <v>Zelenina</v>
      </c>
      <c r="I19708" s="2">
        <f t="shared" ca="1" si="2768"/>
        <v>2748</v>
      </c>
      <c r="J19708">
        <f t="shared" si="2769"/>
        <v>1</v>
      </c>
      <c r="K19708" t="str">
        <f t="shared" si="2765"/>
        <v>Pondělí</v>
      </c>
      <c r="L19708">
        <f t="shared" ca="1" si="2770"/>
        <v>9</v>
      </c>
      <c r="M19708" t="str">
        <f t="shared" ca="1" si="2771"/>
        <v>Dana</v>
      </c>
      <c r="P19708">
        <v>1800</v>
      </c>
    </row>
    <row r="19709" spans="1:16" x14ac:dyDescent="0.25">
      <c r="A19709">
        <v>19708</v>
      </c>
      <c r="B19709">
        <f t="shared" si="2766"/>
        <v>3884</v>
      </c>
      <c r="C19709">
        <v>0</v>
      </c>
      <c r="D19709" s="1">
        <v>41029</v>
      </c>
      <c r="E19709">
        <f t="shared" si="2767"/>
        <v>4</v>
      </c>
      <c r="F19709">
        <v>1</v>
      </c>
      <c r="G19709" t="str">
        <f t="shared" si="2763"/>
        <v>Banány</v>
      </c>
      <c r="H19709" t="str">
        <f t="shared" si="2764"/>
        <v>Ovoce</v>
      </c>
      <c r="I19709" s="2">
        <f t="shared" ca="1" si="2768"/>
        <v>4737</v>
      </c>
      <c r="J19709">
        <f t="shared" si="2769"/>
        <v>1</v>
      </c>
      <c r="K19709" t="str">
        <f t="shared" si="2765"/>
        <v>Pondělí</v>
      </c>
      <c r="L19709">
        <f t="shared" ca="1" si="2770"/>
        <v>9</v>
      </c>
      <c r="M19709" t="str">
        <f t="shared" ca="1" si="2771"/>
        <v>Dana</v>
      </c>
      <c r="P19709">
        <v>1800</v>
      </c>
    </row>
    <row r="19710" spans="1:16" x14ac:dyDescent="0.25">
      <c r="A19710">
        <v>19709</v>
      </c>
      <c r="B19710">
        <f t="shared" si="2766"/>
        <v>3884</v>
      </c>
      <c r="C19710">
        <v>0</v>
      </c>
      <c r="D19710" s="1">
        <v>41029</v>
      </c>
      <c r="E19710">
        <f t="shared" si="2767"/>
        <v>4</v>
      </c>
      <c r="F19710">
        <v>9</v>
      </c>
      <c r="G19710" t="str">
        <f t="shared" si="2763"/>
        <v>Rajčata</v>
      </c>
      <c r="H19710" t="str">
        <f t="shared" si="2764"/>
        <v>Zelenina</v>
      </c>
      <c r="I19710" s="2">
        <f t="shared" ca="1" si="2768"/>
        <v>3796</v>
      </c>
      <c r="J19710">
        <f t="shared" si="2769"/>
        <v>1</v>
      </c>
      <c r="K19710" t="str">
        <f t="shared" si="2765"/>
        <v>Pondělí</v>
      </c>
      <c r="L19710">
        <f t="shared" ca="1" si="2770"/>
        <v>10</v>
      </c>
      <c r="M19710" t="str">
        <f t="shared" ca="1" si="2771"/>
        <v>Eva</v>
      </c>
      <c r="P19710">
        <v>1800</v>
      </c>
    </row>
    <row r="19711" spans="1:16" x14ac:dyDescent="0.25">
      <c r="A19711">
        <v>19710</v>
      </c>
      <c r="B19711">
        <f t="shared" si="2766"/>
        <v>3884</v>
      </c>
      <c r="C19711">
        <v>0</v>
      </c>
      <c r="D19711" s="1">
        <v>41029</v>
      </c>
      <c r="E19711">
        <f t="shared" si="2767"/>
        <v>4</v>
      </c>
      <c r="F19711">
        <v>7</v>
      </c>
      <c r="G19711" t="str">
        <f t="shared" si="2763"/>
        <v>Citron</v>
      </c>
      <c r="H19711" t="str">
        <f t="shared" si="2764"/>
        <v>Ovoce</v>
      </c>
      <c r="I19711" s="2">
        <f t="shared" ca="1" si="2768"/>
        <v>1715</v>
      </c>
      <c r="J19711">
        <f t="shared" si="2769"/>
        <v>1</v>
      </c>
      <c r="K19711" t="str">
        <f t="shared" si="2765"/>
        <v>Pondělí</v>
      </c>
      <c r="L19711">
        <f t="shared" ca="1" si="2770"/>
        <v>10</v>
      </c>
      <c r="M19711" t="str">
        <f t="shared" ca="1" si="2771"/>
        <v>Eva</v>
      </c>
      <c r="P19711">
        <v>-500</v>
      </c>
    </row>
    <row r="19712" spans="1:16" x14ac:dyDescent="0.25">
      <c r="A19712">
        <v>19711</v>
      </c>
      <c r="B19712">
        <f t="shared" si="2766"/>
        <v>3884</v>
      </c>
      <c r="C19712">
        <v>0</v>
      </c>
      <c r="D19712" s="1">
        <v>41029</v>
      </c>
      <c r="E19712">
        <f t="shared" si="2767"/>
        <v>4</v>
      </c>
      <c r="F19712">
        <v>5</v>
      </c>
      <c r="G19712" t="str">
        <f t="shared" si="2763"/>
        <v>Melouny</v>
      </c>
      <c r="H19712" t="str">
        <f t="shared" si="2764"/>
        <v>Ovoce</v>
      </c>
      <c r="I19712" s="2">
        <f t="shared" ca="1" si="2768"/>
        <v>3526</v>
      </c>
      <c r="J19712">
        <f t="shared" si="2769"/>
        <v>1</v>
      </c>
      <c r="K19712" t="str">
        <f t="shared" si="2765"/>
        <v>Pondělí</v>
      </c>
      <c r="L19712">
        <f t="shared" ca="1" si="2770"/>
        <v>8</v>
      </c>
      <c r="M19712" t="str">
        <f t="shared" ca="1" si="2771"/>
        <v>Cyril</v>
      </c>
      <c r="P19712">
        <v>1800</v>
      </c>
    </row>
    <row r="19713" spans="1:16" x14ac:dyDescent="0.25">
      <c r="A19713">
        <v>19712</v>
      </c>
      <c r="B19713">
        <f t="shared" si="2766"/>
        <v>3884</v>
      </c>
      <c r="C19713">
        <v>0</v>
      </c>
      <c r="D19713" s="1">
        <v>41029</v>
      </c>
      <c r="E19713">
        <f t="shared" si="2767"/>
        <v>4</v>
      </c>
      <c r="F19713">
        <v>1</v>
      </c>
      <c r="G19713" t="str">
        <f t="shared" si="2763"/>
        <v>Banány</v>
      </c>
      <c r="H19713" t="str">
        <f t="shared" si="2764"/>
        <v>Ovoce</v>
      </c>
      <c r="I19713" s="2">
        <f t="shared" ca="1" si="2768"/>
        <v>4541</v>
      </c>
      <c r="J19713">
        <f t="shared" si="2769"/>
        <v>1</v>
      </c>
      <c r="K19713" t="str">
        <f t="shared" si="2765"/>
        <v>Pondělí</v>
      </c>
      <c r="L19713">
        <f t="shared" ca="1" si="2770"/>
        <v>2</v>
      </c>
      <c r="M19713" t="str">
        <f t="shared" ca="1" si="2771"/>
        <v>Beáta</v>
      </c>
      <c r="P19713">
        <v>1800</v>
      </c>
    </row>
    <row r="19714" spans="1:16" x14ac:dyDescent="0.25">
      <c r="A19714">
        <v>19713</v>
      </c>
      <c r="B19714">
        <f t="shared" si="2766"/>
        <v>3884</v>
      </c>
      <c r="C19714">
        <v>0</v>
      </c>
      <c r="D19714" s="1">
        <v>41029</v>
      </c>
      <c r="E19714">
        <f t="shared" si="2767"/>
        <v>4</v>
      </c>
      <c r="F19714">
        <v>4</v>
      </c>
      <c r="G19714" t="str">
        <f t="shared" ref="G19714:G19777" si="2772">VLOOKUP(F19714,$S$2:$T$10,2,0)</f>
        <v>Jablka</v>
      </c>
      <c r="H19714" t="str">
        <f t="shared" ref="H19714:H19777" si="2773">VLOOKUP(F19714,$S$2:$U$10,3,0)</f>
        <v>Ovoce</v>
      </c>
      <c r="I19714" s="2">
        <f t="shared" ca="1" si="2768"/>
        <v>2276</v>
      </c>
      <c r="J19714">
        <f t="shared" si="2769"/>
        <v>1</v>
      </c>
      <c r="K19714" t="str">
        <f t="shared" ref="K19714:K19777" si="2774">VLOOKUP(J19714,$U$15:$V$21,2,0)</f>
        <v>Pondělí</v>
      </c>
      <c r="L19714">
        <f t="shared" ca="1" si="2770"/>
        <v>3</v>
      </c>
      <c r="M19714" t="str">
        <f t="shared" ca="1" si="2771"/>
        <v>Beáta</v>
      </c>
    </row>
    <row r="19715" spans="1:16" x14ac:dyDescent="0.25">
      <c r="A19715">
        <v>19714</v>
      </c>
      <c r="B19715">
        <f t="shared" ref="B19715:B19778" si="2775">IF(C19715=1,B19714+1,B19714)</f>
        <v>3884</v>
      </c>
      <c r="C19715">
        <v>0</v>
      </c>
      <c r="D19715" s="1">
        <v>41029</v>
      </c>
      <c r="E19715">
        <f t="shared" ref="E19715:E19778" si="2776">MONTH(D19715)</f>
        <v>4</v>
      </c>
      <c r="F19715">
        <v>7</v>
      </c>
      <c r="G19715" t="str">
        <f t="shared" si="2772"/>
        <v>Citron</v>
      </c>
      <c r="H19715" t="str">
        <f t="shared" si="2773"/>
        <v>Ovoce</v>
      </c>
      <c r="I19715" s="2">
        <f t="shared" ref="I19715:I19778" ca="1" si="2777">IF(F19715=3,RANDBETWEEN(500,6000),RANDBETWEEN(500,3000))+SUM(N19715:P19715)</f>
        <v>1416</v>
      </c>
      <c r="J19715">
        <f t="shared" ref="J19715:J19778" si="2778">WEEKDAY(D19715,2)</f>
        <v>1</v>
      </c>
      <c r="K19715" t="str">
        <f t="shared" si="2774"/>
        <v>Pondělí</v>
      </c>
      <c r="L19715">
        <f t="shared" ref="L19715:L19778" ca="1" si="2779">RANDBETWEEN(1,10)</f>
        <v>8</v>
      </c>
      <c r="M19715" t="str">
        <f t="shared" ref="M19715:M19778" ca="1" si="2780">VLOOKUP(L19715,$S$15:$T$24,2,0)</f>
        <v>Cyril</v>
      </c>
      <c r="P19715">
        <v>-500</v>
      </c>
    </row>
    <row r="19716" spans="1:16" x14ac:dyDescent="0.25">
      <c r="A19716">
        <v>19715</v>
      </c>
      <c r="B19716">
        <f t="shared" si="2775"/>
        <v>3884</v>
      </c>
      <c r="C19716">
        <v>0</v>
      </c>
      <c r="D19716" s="1">
        <v>41029</v>
      </c>
      <c r="E19716">
        <f t="shared" si="2776"/>
        <v>4</v>
      </c>
      <c r="F19716">
        <v>8</v>
      </c>
      <c r="G19716" t="str">
        <f t="shared" si="2772"/>
        <v>Papriky</v>
      </c>
      <c r="H19716" t="str">
        <f t="shared" si="2773"/>
        <v>Zelenina</v>
      </c>
      <c r="I19716" s="2">
        <f t="shared" ca="1" si="2777"/>
        <v>3735</v>
      </c>
      <c r="J19716">
        <f t="shared" si="2778"/>
        <v>1</v>
      </c>
      <c r="K19716" t="str">
        <f t="shared" si="2774"/>
        <v>Pondělí</v>
      </c>
      <c r="L19716">
        <f t="shared" ca="1" si="2779"/>
        <v>3</v>
      </c>
      <c r="M19716" t="str">
        <f t="shared" ca="1" si="2780"/>
        <v>Beáta</v>
      </c>
      <c r="P19716">
        <v>1800</v>
      </c>
    </row>
    <row r="19717" spans="1:16" x14ac:dyDescent="0.25">
      <c r="A19717">
        <v>19716</v>
      </c>
      <c r="B19717">
        <f t="shared" si="2775"/>
        <v>3884</v>
      </c>
      <c r="C19717">
        <v>0</v>
      </c>
      <c r="D19717" s="1">
        <v>41029</v>
      </c>
      <c r="E19717">
        <f t="shared" si="2776"/>
        <v>4</v>
      </c>
      <c r="F19717">
        <v>3</v>
      </c>
      <c r="G19717" t="str">
        <f t="shared" si="2772"/>
        <v>Pomeranče</v>
      </c>
      <c r="H19717" t="str">
        <f t="shared" si="2773"/>
        <v>Ovoce</v>
      </c>
      <c r="I19717" s="2">
        <f t="shared" ca="1" si="2777"/>
        <v>7451</v>
      </c>
      <c r="J19717">
        <f t="shared" si="2778"/>
        <v>1</v>
      </c>
      <c r="K19717" t="str">
        <f t="shared" si="2774"/>
        <v>Pondělí</v>
      </c>
      <c r="L19717">
        <f t="shared" ca="1" si="2779"/>
        <v>8</v>
      </c>
      <c r="M19717" t="str">
        <f t="shared" ca="1" si="2780"/>
        <v>Cyril</v>
      </c>
      <c r="P19717">
        <v>1800</v>
      </c>
    </row>
    <row r="19718" spans="1:16" x14ac:dyDescent="0.25">
      <c r="A19718">
        <v>19717</v>
      </c>
      <c r="B19718">
        <f t="shared" si="2775"/>
        <v>3884</v>
      </c>
      <c r="C19718">
        <v>0</v>
      </c>
      <c r="D19718" s="1">
        <v>41029</v>
      </c>
      <c r="E19718">
        <f t="shared" si="2776"/>
        <v>4</v>
      </c>
      <c r="F19718">
        <v>7</v>
      </c>
      <c r="G19718" t="str">
        <f t="shared" si="2772"/>
        <v>Citron</v>
      </c>
      <c r="H19718" t="str">
        <f t="shared" si="2773"/>
        <v>Ovoce</v>
      </c>
      <c r="I19718" s="2">
        <f t="shared" ca="1" si="2777"/>
        <v>1960</v>
      </c>
      <c r="J19718">
        <f t="shared" si="2778"/>
        <v>1</v>
      </c>
      <c r="K19718" t="str">
        <f t="shared" si="2774"/>
        <v>Pondělí</v>
      </c>
      <c r="L19718">
        <f t="shared" ca="1" si="2779"/>
        <v>10</v>
      </c>
      <c r="M19718" t="str">
        <f t="shared" ca="1" si="2780"/>
        <v>Eva</v>
      </c>
      <c r="P19718">
        <v>-500</v>
      </c>
    </row>
    <row r="19719" spans="1:16" x14ac:dyDescent="0.25">
      <c r="A19719">
        <v>19718</v>
      </c>
      <c r="B19719">
        <f t="shared" si="2775"/>
        <v>3884</v>
      </c>
      <c r="C19719">
        <v>0</v>
      </c>
      <c r="D19719" s="1">
        <v>41029</v>
      </c>
      <c r="E19719">
        <f t="shared" si="2776"/>
        <v>4</v>
      </c>
      <c r="F19719">
        <v>8</v>
      </c>
      <c r="G19719" t="str">
        <f t="shared" si="2772"/>
        <v>Papriky</v>
      </c>
      <c r="H19719" t="str">
        <f t="shared" si="2773"/>
        <v>Zelenina</v>
      </c>
      <c r="I19719" s="2">
        <f t="shared" ca="1" si="2777"/>
        <v>3434</v>
      </c>
      <c r="J19719">
        <f t="shared" si="2778"/>
        <v>1</v>
      </c>
      <c r="K19719" t="str">
        <f t="shared" si="2774"/>
        <v>Pondělí</v>
      </c>
      <c r="L19719">
        <f t="shared" ca="1" si="2779"/>
        <v>4</v>
      </c>
      <c r="M19719" t="str">
        <f t="shared" ca="1" si="2780"/>
        <v>Beáta</v>
      </c>
      <c r="P19719">
        <v>1800</v>
      </c>
    </row>
    <row r="19720" spans="1:16" x14ac:dyDescent="0.25">
      <c r="A19720">
        <v>19719</v>
      </c>
      <c r="B19720">
        <f t="shared" si="2775"/>
        <v>3884</v>
      </c>
      <c r="C19720">
        <v>0</v>
      </c>
      <c r="D19720" s="1">
        <v>41029</v>
      </c>
      <c r="E19720">
        <f t="shared" si="2776"/>
        <v>4</v>
      </c>
      <c r="F19720">
        <v>4</v>
      </c>
      <c r="G19720" t="str">
        <f t="shared" si="2772"/>
        <v>Jablka</v>
      </c>
      <c r="H19720" t="str">
        <f t="shared" si="2773"/>
        <v>Ovoce</v>
      </c>
      <c r="I19720" s="2">
        <f t="shared" ca="1" si="2777"/>
        <v>2225</v>
      </c>
      <c r="J19720">
        <f t="shared" si="2778"/>
        <v>1</v>
      </c>
      <c r="K19720" t="str">
        <f t="shared" si="2774"/>
        <v>Pondělí</v>
      </c>
      <c r="L19720">
        <f t="shared" ca="1" si="2779"/>
        <v>1</v>
      </c>
      <c r="M19720" t="str">
        <f t="shared" ca="1" si="2780"/>
        <v>Adam</v>
      </c>
    </row>
    <row r="19721" spans="1:16" x14ac:dyDescent="0.25">
      <c r="A19721">
        <v>19720</v>
      </c>
      <c r="B19721">
        <f t="shared" si="2775"/>
        <v>3884</v>
      </c>
      <c r="C19721">
        <v>0</v>
      </c>
      <c r="D19721" s="1">
        <v>41029</v>
      </c>
      <c r="E19721">
        <f t="shared" si="2776"/>
        <v>4</v>
      </c>
      <c r="F19721">
        <v>3</v>
      </c>
      <c r="G19721" t="str">
        <f t="shared" si="2772"/>
        <v>Pomeranče</v>
      </c>
      <c r="H19721" t="str">
        <f t="shared" si="2773"/>
        <v>Ovoce</v>
      </c>
      <c r="I19721" s="2">
        <f t="shared" ca="1" si="2777"/>
        <v>7770</v>
      </c>
      <c r="J19721">
        <f t="shared" si="2778"/>
        <v>1</v>
      </c>
      <c r="K19721" t="str">
        <f t="shared" si="2774"/>
        <v>Pondělí</v>
      </c>
      <c r="L19721">
        <f t="shared" ca="1" si="2779"/>
        <v>6</v>
      </c>
      <c r="M19721" t="str">
        <f t="shared" ca="1" si="2780"/>
        <v>Beáta</v>
      </c>
      <c r="P19721">
        <v>1800</v>
      </c>
    </row>
    <row r="19722" spans="1:16" x14ac:dyDescent="0.25">
      <c r="A19722">
        <v>19721</v>
      </c>
      <c r="B19722">
        <f t="shared" si="2775"/>
        <v>3884</v>
      </c>
      <c r="C19722">
        <v>0</v>
      </c>
      <c r="D19722" s="1">
        <v>41029</v>
      </c>
      <c r="E19722">
        <f t="shared" si="2776"/>
        <v>4</v>
      </c>
      <c r="F19722">
        <v>6</v>
      </c>
      <c r="G19722" t="str">
        <f t="shared" si="2772"/>
        <v>Celer</v>
      </c>
      <c r="H19722" t="str">
        <f t="shared" si="2773"/>
        <v>Zelenina</v>
      </c>
      <c r="I19722" s="2">
        <f t="shared" ca="1" si="2777"/>
        <v>2735</v>
      </c>
      <c r="J19722">
        <f t="shared" si="2778"/>
        <v>1</v>
      </c>
      <c r="K19722" t="str">
        <f t="shared" si="2774"/>
        <v>Pondělí</v>
      </c>
      <c r="L19722">
        <f t="shared" ca="1" si="2779"/>
        <v>7</v>
      </c>
      <c r="M19722" t="str">
        <f t="shared" ca="1" si="2780"/>
        <v>Cyril</v>
      </c>
      <c r="P19722">
        <v>1800</v>
      </c>
    </row>
    <row r="19723" spans="1:16" x14ac:dyDescent="0.25">
      <c r="A19723">
        <v>19722</v>
      </c>
      <c r="B19723">
        <f t="shared" si="2775"/>
        <v>3884</v>
      </c>
      <c r="C19723">
        <v>0</v>
      </c>
      <c r="D19723" s="1">
        <v>41029</v>
      </c>
      <c r="E19723">
        <f t="shared" si="2776"/>
        <v>4</v>
      </c>
      <c r="F19723">
        <v>9</v>
      </c>
      <c r="G19723" t="str">
        <f t="shared" si="2772"/>
        <v>Rajčata</v>
      </c>
      <c r="H19723" t="str">
        <f t="shared" si="2773"/>
        <v>Zelenina</v>
      </c>
      <c r="I19723" s="2">
        <f t="shared" ca="1" si="2777"/>
        <v>2396</v>
      </c>
      <c r="J19723">
        <f t="shared" si="2778"/>
        <v>1</v>
      </c>
      <c r="K19723" t="str">
        <f t="shared" si="2774"/>
        <v>Pondělí</v>
      </c>
      <c r="L19723">
        <f t="shared" ca="1" si="2779"/>
        <v>3</v>
      </c>
      <c r="M19723" t="str">
        <f t="shared" ca="1" si="2780"/>
        <v>Beáta</v>
      </c>
      <c r="P19723">
        <v>1800</v>
      </c>
    </row>
    <row r="19724" spans="1:16" x14ac:dyDescent="0.25">
      <c r="A19724">
        <v>19723</v>
      </c>
      <c r="B19724">
        <f t="shared" si="2775"/>
        <v>3885</v>
      </c>
      <c r="C19724">
        <v>1</v>
      </c>
      <c r="D19724" s="1">
        <v>41029</v>
      </c>
      <c r="E19724">
        <f t="shared" si="2776"/>
        <v>4</v>
      </c>
      <c r="F19724">
        <v>2</v>
      </c>
      <c r="G19724" t="str">
        <f t="shared" si="2772"/>
        <v>Mrkev</v>
      </c>
      <c r="H19724" t="str">
        <f t="shared" si="2773"/>
        <v>Zelenina</v>
      </c>
      <c r="I19724" s="2">
        <f t="shared" ca="1" si="2777"/>
        <v>1223</v>
      </c>
      <c r="J19724">
        <f t="shared" si="2778"/>
        <v>1</v>
      </c>
      <c r="K19724" t="str">
        <f t="shared" si="2774"/>
        <v>Pondělí</v>
      </c>
      <c r="L19724">
        <f t="shared" ca="1" si="2779"/>
        <v>7</v>
      </c>
      <c r="M19724" t="str">
        <f t="shared" ca="1" si="2780"/>
        <v>Cyril</v>
      </c>
    </row>
    <row r="19725" spans="1:16" x14ac:dyDescent="0.25">
      <c r="A19725">
        <v>19724</v>
      </c>
      <c r="B19725">
        <f t="shared" si="2775"/>
        <v>3885</v>
      </c>
      <c r="C19725">
        <v>0</v>
      </c>
      <c r="D19725" s="1">
        <v>41029</v>
      </c>
      <c r="E19725">
        <f t="shared" si="2776"/>
        <v>4</v>
      </c>
      <c r="F19725">
        <v>3</v>
      </c>
      <c r="G19725" t="str">
        <f t="shared" si="2772"/>
        <v>Pomeranče</v>
      </c>
      <c r="H19725" t="str">
        <f t="shared" si="2773"/>
        <v>Ovoce</v>
      </c>
      <c r="I19725" s="2">
        <f t="shared" ca="1" si="2777"/>
        <v>6804</v>
      </c>
      <c r="J19725">
        <f t="shared" si="2778"/>
        <v>1</v>
      </c>
      <c r="K19725" t="str">
        <f t="shared" si="2774"/>
        <v>Pondělí</v>
      </c>
      <c r="L19725">
        <f t="shared" ca="1" si="2779"/>
        <v>1</v>
      </c>
      <c r="M19725" t="str">
        <f t="shared" ca="1" si="2780"/>
        <v>Adam</v>
      </c>
      <c r="P19725">
        <v>1800</v>
      </c>
    </row>
    <row r="19726" spans="1:16" x14ac:dyDescent="0.25">
      <c r="A19726">
        <v>19725</v>
      </c>
      <c r="B19726">
        <f t="shared" si="2775"/>
        <v>3886</v>
      </c>
      <c r="C19726">
        <v>1</v>
      </c>
      <c r="D19726" s="1">
        <v>41029</v>
      </c>
      <c r="E19726">
        <f t="shared" si="2776"/>
        <v>4</v>
      </c>
      <c r="F19726">
        <v>8</v>
      </c>
      <c r="G19726" t="str">
        <f t="shared" si="2772"/>
        <v>Papriky</v>
      </c>
      <c r="H19726" t="str">
        <f t="shared" si="2773"/>
        <v>Zelenina</v>
      </c>
      <c r="I19726" s="2">
        <f t="shared" ca="1" si="2777"/>
        <v>2596</v>
      </c>
      <c r="J19726">
        <f t="shared" si="2778"/>
        <v>1</v>
      </c>
      <c r="K19726" t="str">
        <f t="shared" si="2774"/>
        <v>Pondělí</v>
      </c>
      <c r="L19726">
        <f t="shared" ca="1" si="2779"/>
        <v>6</v>
      </c>
      <c r="M19726" t="str">
        <f t="shared" ca="1" si="2780"/>
        <v>Beáta</v>
      </c>
      <c r="P19726">
        <v>1800</v>
      </c>
    </row>
    <row r="19727" spans="1:16" x14ac:dyDescent="0.25">
      <c r="A19727">
        <v>19726</v>
      </c>
      <c r="B19727">
        <f t="shared" si="2775"/>
        <v>3886</v>
      </c>
      <c r="C19727">
        <v>0</v>
      </c>
      <c r="D19727" s="1">
        <v>41029</v>
      </c>
      <c r="E19727">
        <f t="shared" si="2776"/>
        <v>4</v>
      </c>
      <c r="F19727">
        <v>3</v>
      </c>
      <c r="G19727" t="str">
        <f t="shared" si="2772"/>
        <v>Pomeranče</v>
      </c>
      <c r="H19727" t="str">
        <f t="shared" si="2773"/>
        <v>Ovoce</v>
      </c>
      <c r="I19727" s="2">
        <f t="shared" ca="1" si="2777"/>
        <v>3528</v>
      </c>
      <c r="J19727">
        <f t="shared" si="2778"/>
        <v>1</v>
      </c>
      <c r="K19727" t="str">
        <f t="shared" si="2774"/>
        <v>Pondělí</v>
      </c>
      <c r="L19727">
        <f t="shared" ca="1" si="2779"/>
        <v>10</v>
      </c>
      <c r="M19727" t="str">
        <f t="shared" ca="1" si="2780"/>
        <v>Eva</v>
      </c>
      <c r="P19727">
        <v>1800</v>
      </c>
    </row>
    <row r="19728" spans="1:16" x14ac:dyDescent="0.25">
      <c r="A19728">
        <v>19727</v>
      </c>
      <c r="B19728">
        <f t="shared" si="2775"/>
        <v>3887</v>
      </c>
      <c r="C19728">
        <v>1</v>
      </c>
      <c r="D19728" s="1">
        <v>41029</v>
      </c>
      <c r="E19728">
        <f t="shared" si="2776"/>
        <v>4</v>
      </c>
      <c r="F19728">
        <v>1</v>
      </c>
      <c r="G19728" t="str">
        <f t="shared" si="2772"/>
        <v>Banány</v>
      </c>
      <c r="H19728" t="str">
        <f t="shared" si="2773"/>
        <v>Ovoce</v>
      </c>
      <c r="I19728" s="2">
        <f t="shared" ca="1" si="2777"/>
        <v>4506</v>
      </c>
      <c r="J19728">
        <f t="shared" si="2778"/>
        <v>1</v>
      </c>
      <c r="K19728" t="str">
        <f t="shared" si="2774"/>
        <v>Pondělí</v>
      </c>
      <c r="L19728">
        <f t="shared" ca="1" si="2779"/>
        <v>1</v>
      </c>
      <c r="M19728" t="str">
        <f t="shared" ca="1" si="2780"/>
        <v>Adam</v>
      </c>
      <c r="P19728">
        <v>1800</v>
      </c>
    </row>
    <row r="19729" spans="1:16" x14ac:dyDescent="0.25">
      <c r="A19729">
        <v>19728</v>
      </c>
      <c r="B19729">
        <f t="shared" si="2775"/>
        <v>3887</v>
      </c>
      <c r="C19729">
        <v>0</v>
      </c>
      <c r="D19729" s="1">
        <v>41029</v>
      </c>
      <c r="E19729">
        <f t="shared" si="2776"/>
        <v>4</v>
      </c>
      <c r="F19729">
        <v>6</v>
      </c>
      <c r="G19729" t="str">
        <f t="shared" si="2772"/>
        <v>Celer</v>
      </c>
      <c r="H19729" t="str">
        <f t="shared" si="2773"/>
        <v>Zelenina</v>
      </c>
      <c r="I19729" s="2">
        <f t="shared" ca="1" si="2777"/>
        <v>2573</v>
      </c>
      <c r="J19729">
        <f t="shared" si="2778"/>
        <v>1</v>
      </c>
      <c r="K19729" t="str">
        <f t="shared" si="2774"/>
        <v>Pondělí</v>
      </c>
      <c r="L19729">
        <f t="shared" ca="1" si="2779"/>
        <v>1</v>
      </c>
      <c r="M19729" t="str">
        <f t="shared" ca="1" si="2780"/>
        <v>Adam</v>
      </c>
      <c r="P19729">
        <v>1800</v>
      </c>
    </row>
    <row r="19730" spans="1:16" x14ac:dyDescent="0.25">
      <c r="A19730">
        <v>19729</v>
      </c>
      <c r="B19730">
        <f t="shared" si="2775"/>
        <v>3888</v>
      </c>
      <c r="C19730">
        <v>1</v>
      </c>
      <c r="D19730" s="1">
        <v>41029</v>
      </c>
      <c r="E19730">
        <f t="shared" si="2776"/>
        <v>4</v>
      </c>
      <c r="F19730">
        <v>1</v>
      </c>
      <c r="G19730" t="str">
        <f t="shared" si="2772"/>
        <v>Banány</v>
      </c>
      <c r="H19730" t="str">
        <f t="shared" si="2773"/>
        <v>Ovoce</v>
      </c>
      <c r="I19730" s="2">
        <f t="shared" ca="1" si="2777"/>
        <v>2900</v>
      </c>
      <c r="J19730">
        <f t="shared" si="2778"/>
        <v>1</v>
      </c>
      <c r="K19730" t="str">
        <f t="shared" si="2774"/>
        <v>Pondělí</v>
      </c>
      <c r="L19730">
        <f t="shared" ca="1" si="2779"/>
        <v>7</v>
      </c>
      <c r="M19730" t="str">
        <f t="shared" ca="1" si="2780"/>
        <v>Cyril</v>
      </c>
      <c r="P19730">
        <v>1800</v>
      </c>
    </row>
    <row r="19731" spans="1:16" x14ac:dyDescent="0.25">
      <c r="A19731">
        <v>19730</v>
      </c>
      <c r="B19731">
        <f t="shared" si="2775"/>
        <v>3888</v>
      </c>
      <c r="C19731">
        <v>0</v>
      </c>
      <c r="D19731" s="1">
        <v>41029</v>
      </c>
      <c r="E19731">
        <f t="shared" si="2776"/>
        <v>4</v>
      </c>
      <c r="F19731">
        <v>4</v>
      </c>
      <c r="G19731" t="str">
        <f t="shared" si="2772"/>
        <v>Jablka</v>
      </c>
      <c r="H19731" t="str">
        <f t="shared" si="2773"/>
        <v>Ovoce</v>
      </c>
      <c r="I19731" s="2">
        <f t="shared" ca="1" si="2777"/>
        <v>1919</v>
      </c>
      <c r="J19731">
        <f t="shared" si="2778"/>
        <v>1</v>
      </c>
      <c r="K19731" t="str">
        <f t="shared" si="2774"/>
        <v>Pondělí</v>
      </c>
      <c r="L19731">
        <f t="shared" ca="1" si="2779"/>
        <v>7</v>
      </c>
      <c r="M19731" t="str">
        <f t="shared" ca="1" si="2780"/>
        <v>Cyril</v>
      </c>
    </row>
    <row r="19732" spans="1:16" x14ac:dyDescent="0.25">
      <c r="A19732">
        <v>19731</v>
      </c>
      <c r="B19732">
        <f t="shared" si="2775"/>
        <v>3888</v>
      </c>
      <c r="C19732">
        <v>0</v>
      </c>
      <c r="D19732" s="1">
        <v>41029</v>
      </c>
      <c r="E19732">
        <f t="shared" si="2776"/>
        <v>4</v>
      </c>
      <c r="F19732">
        <v>2</v>
      </c>
      <c r="G19732" t="str">
        <f t="shared" si="2772"/>
        <v>Mrkev</v>
      </c>
      <c r="H19732" t="str">
        <f t="shared" si="2773"/>
        <v>Zelenina</v>
      </c>
      <c r="I19732" s="2">
        <f t="shared" ca="1" si="2777"/>
        <v>887</v>
      </c>
      <c r="J19732">
        <f t="shared" si="2778"/>
        <v>1</v>
      </c>
      <c r="K19732" t="str">
        <f t="shared" si="2774"/>
        <v>Pondělí</v>
      </c>
      <c r="L19732">
        <f t="shared" ca="1" si="2779"/>
        <v>10</v>
      </c>
      <c r="M19732" t="str">
        <f t="shared" ca="1" si="2780"/>
        <v>Eva</v>
      </c>
    </row>
    <row r="19733" spans="1:16" x14ac:dyDescent="0.25">
      <c r="A19733">
        <v>19732</v>
      </c>
      <c r="B19733">
        <f t="shared" si="2775"/>
        <v>3888</v>
      </c>
      <c r="C19733">
        <v>0</v>
      </c>
      <c r="D19733" s="1">
        <v>41029</v>
      </c>
      <c r="E19733">
        <f t="shared" si="2776"/>
        <v>4</v>
      </c>
      <c r="F19733">
        <v>6</v>
      </c>
      <c r="G19733" t="str">
        <f t="shared" si="2772"/>
        <v>Celer</v>
      </c>
      <c r="H19733" t="str">
        <f t="shared" si="2773"/>
        <v>Zelenina</v>
      </c>
      <c r="I19733" s="2">
        <f t="shared" ca="1" si="2777"/>
        <v>4251</v>
      </c>
      <c r="J19733">
        <f t="shared" si="2778"/>
        <v>1</v>
      </c>
      <c r="K19733" t="str">
        <f t="shared" si="2774"/>
        <v>Pondělí</v>
      </c>
      <c r="L19733">
        <f t="shared" ca="1" si="2779"/>
        <v>2</v>
      </c>
      <c r="M19733" t="str">
        <f t="shared" ca="1" si="2780"/>
        <v>Beáta</v>
      </c>
      <c r="P19733">
        <v>1800</v>
      </c>
    </row>
    <row r="19734" spans="1:16" x14ac:dyDescent="0.25">
      <c r="A19734">
        <v>19733</v>
      </c>
      <c r="B19734">
        <f t="shared" si="2775"/>
        <v>3888</v>
      </c>
      <c r="C19734">
        <v>0</v>
      </c>
      <c r="D19734" s="1">
        <v>41029</v>
      </c>
      <c r="E19734">
        <f t="shared" si="2776"/>
        <v>4</v>
      </c>
      <c r="F19734">
        <v>6</v>
      </c>
      <c r="G19734" t="str">
        <f t="shared" si="2772"/>
        <v>Celer</v>
      </c>
      <c r="H19734" t="str">
        <f t="shared" si="2773"/>
        <v>Zelenina</v>
      </c>
      <c r="I19734" s="2">
        <f t="shared" ca="1" si="2777"/>
        <v>3396</v>
      </c>
      <c r="J19734">
        <f t="shared" si="2778"/>
        <v>1</v>
      </c>
      <c r="K19734" t="str">
        <f t="shared" si="2774"/>
        <v>Pondělí</v>
      </c>
      <c r="L19734">
        <f t="shared" ca="1" si="2779"/>
        <v>5</v>
      </c>
      <c r="M19734" t="str">
        <f t="shared" ca="1" si="2780"/>
        <v>Beáta</v>
      </c>
      <c r="P19734">
        <v>1800</v>
      </c>
    </row>
    <row r="19735" spans="1:16" x14ac:dyDescent="0.25">
      <c r="A19735">
        <v>19734</v>
      </c>
      <c r="B19735">
        <f t="shared" si="2775"/>
        <v>3888</v>
      </c>
      <c r="C19735">
        <v>0</v>
      </c>
      <c r="D19735" s="1">
        <v>41029</v>
      </c>
      <c r="E19735">
        <f t="shared" si="2776"/>
        <v>4</v>
      </c>
      <c r="F19735">
        <v>3</v>
      </c>
      <c r="G19735" t="str">
        <f t="shared" si="2772"/>
        <v>Pomeranče</v>
      </c>
      <c r="H19735" t="str">
        <f t="shared" si="2773"/>
        <v>Ovoce</v>
      </c>
      <c r="I19735" s="2">
        <f t="shared" ca="1" si="2777"/>
        <v>5682</v>
      </c>
      <c r="J19735">
        <f t="shared" si="2778"/>
        <v>1</v>
      </c>
      <c r="K19735" t="str">
        <f t="shared" si="2774"/>
        <v>Pondělí</v>
      </c>
      <c r="L19735">
        <f t="shared" ca="1" si="2779"/>
        <v>8</v>
      </c>
      <c r="M19735" t="str">
        <f t="shared" ca="1" si="2780"/>
        <v>Cyril</v>
      </c>
      <c r="P19735">
        <v>1800</v>
      </c>
    </row>
    <row r="19736" spans="1:16" x14ac:dyDescent="0.25">
      <c r="A19736">
        <v>19735</v>
      </c>
      <c r="B19736">
        <f t="shared" si="2775"/>
        <v>3888</v>
      </c>
      <c r="C19736">
        <v>0</v>
      </c>
      <c r="D19736" s="1">
        <v>41029</v>
      </c>
      <c r="E19736">
        <f t="shared" si="2776"/>
        <v>4</v>
      </c>
      <c r="F19736">
        <v>4</v>
      </c>
      <c r="G19736" t="str">
        <f t="shared" si="2772"/>
        <v>Jablka</v>
      </c>
      <c r="H19736" t="str">
        <f t="shared" si="2773"/>
        <v>Ovoce</v>
      </c>
      <c r="I19736" s="2">
        <f t="shared" ca="1" si="2777"/>
        <v>1401</v>
      </c>
      <c r="J19736">
        <f t="shared" si="2778"/>
        <v>1</v>
      </c>
      <c r="K19736" t="str">
        <f t="shared" si="2774"/>
        <v>Pondělí</v>
      </c>
      <c r="L19736">
        <f t="shared" ca="1" si="2779"/>
        <v>5</v>
      </c>
      <c r="M19736" t="str">
        <f t="shared" ca="1" si="2780"/>
        <v>Beáta</v>
      </c>
    </row>
    <row r="19737" spans="1:16" x14ac:dyDescent="0.25">
      <c r="A19737">
        <v>19736</v>
      </c>
      <c r="B19737">
        <f t="shared" si="2775"/>
        <v>3888</v>
      </c>
      <c r="C19737">
        <v>0</v>
      </c>
      <c r="D19737" s="1">
        <v>41029</v>
      </c>
      <c r="E19737">
        <f t="shared" si="2776"/>
        <v>4</v>
      </c>
      <c r="F19737">
        <v>1</v>
      </c>
      <c r="G19737" t="str">
        <f t="shared" si="2772"/>
        <v>Banány</v>
      </c>
      <c r="H19737" t="str">
        <f t="shared" si="2773"/>
        <v>Ovoce</v>
      </c>
      <c r="I19737" s="2">
        <f t="shared" ca="1" si="2777"/>
        <v>3902</v>
      </c>
      <c r="J19737">
        <f t="shared" si="2778"/>
        <v>1</v>
      </c>
      <c r="K19737" t="str">
        <f t="shared" si="2774"/>
        <v>Pondělí</v>
      </c>
      <c r="L19737">
        <f t="shared" ca="1" si="2779"/>
        <v>10</v>
      </c>
      <c r="M19737" t="str">
        <f t="shared" ca="1" si="2780"/>
        <v>Eva</v>
      </c>
      <c r="P19737">
        <v>1800</v>
      </c>
    </row>
    <row r="19738" spans="1:16" x14ac:dyDescent="0.25">
      <c r="A19738">
        <v>19737</v>
      </c>
      <c r="B19738">
        <f t="shared" si="2775"/>
        <v>3888</v>
      </c>
      <c r="C19738">
        <v>0</v>
      </c>
      <c r="D19738" s="1">
        <v>41029</v>
      </c>
      <c r="E19738">
        <f t="shared" si="2776"/>
        <v>4</v>
      </c>
      <c r="F19738">
        <v>6</v>
      </c>
      <c r="G19738" t="str">
        <f t="shared" si="2772"/>
        <v>Celer</v>
      </c>
      <c r="H19738" t="str">
        <f t="shared" si="2773"/>
        <v>Zelenina</v>
      </c>
      <c r="I19738" s="2">
        <f t="shared" ca="1" si="2777"/>
        <v>4773</v>
      </c>
      <c r="J19738">
        <f t="shared" si="2778"/>
        <v>1</v>
      </c>
      <c r="K19738" t="str">
        <f t="shared" si="2774"/>
        <v>Pondělí</v>
      </c>
      <c r="L19738">
        <f t="shared" ca="1" si="2779"/>
        <v>5</v>
      </c>
      <c r="M19738" t="str">
        <f t="shared" ca="1" si="2780"/>
        <v>Beáta</v>
      </c>
      <c r="P19738">
        <v>1800</v>
      </c>
    </row>
    <row r="19739" spans="1:16" x14ac:dyDescent="0.25">
      <c r="A19739">
        <v>19738</v>
      </c>
      <c r="B19739">
        <f t="shared" si="2775"/>
        <v>3888</v>
      </c>
      <c r="C19739">
        <v>0</v>
      </c>
      <c r="D19739" s="1">
        <v>41029</v>
      </c>
      <c r="E19739">
        <f t="shared" si="2776"/>
        <v>4</v>
      </c>
      <c r="F19739">
        <v>5</v>
      </c>
      <c r="G19739" t="str">
        <f t="shared" si="2772"/>
        <v>Melouny</v>
      </c>
      <c r="H19739" t="str">
        <f t="shared" si="2773"/>
        <v>Ovoce</v>
      </c>
      <c r="I19739" s="2">
        <f t="shared" ca="1" si="2777"/>
        <v>3572</v>
      </c>
      <c r="J19739">
        <f t="shared" si="2778"/>
        <v>1</v>
      </c>
      <c r="K19739" t="str">
        <f t="shared" si="2774"/>
        <v>Pondělí</v>
      </c>
      <c r="L19739">
        <f t="shared" ca="1" si="2779"/>
        <v>3</v>
      </c>
      <c r="M19739" t="str">
        <f t="shared" ca="1" si="2780"/>
        <v>Beáta</v>
      </c>
      <c r="P19739">
        <v>1800</v>
      </c>
    </row>
    <row r="19740" spans="1:16" x14ac:dyDescent="0.25">
      <c r="A19740">
        <v>19739</v>
      </c>
      <c r="B19740">
        <f t="shared" si="2775"/>
        <v>3888</v>
      </c>
      <c r="C19740">
        <v>0</v>
      </c>
      <c r="D19740" s="1">
        <v>41029</v>
      </c>
      <c r="E19740">
        <f t="shared" si="2776"/>
        <v>4</v>
      </c>
      <c r="F19740">
        <v>4</v>
      </c>
      <c r="G19740" t="str">
        <f t="shared" si="2772"/>
        <v>Jablka</v>
      </c>
      <c r="H19740" t="str">
        <f t="shared" si="2773"/>
        <v>Ovoce</v>
      </c>
      <c r="I19740" s="2">
        <f t="shared" ca="1" si="2777"/>
        <v>1430</v>
      </c>
      <c r="J19740">
        <f t="shared" si="2778"/>
        <v>1</v>
      </c>
      <c r="K19740" t="str">
        <f t="shared" si="2774"/>
        <v>Pondělí</v>
      </c>
      <c r="L19740">
        <f t="shared" ca="1" si="2779"/>
        <v>10</v>
      </c>
      <c r="M19740" t="str">
        <f t="shared" ca="1" si="2780"/>
        <v>Eva</v>
      </c>
    </row>
    <row r="19741" spans="1:16" x14ac:dyDescent="0.25">
      <c r="A19741">
        <v>19740</v>
      </c>
      <c r="B19741">
        <f t="shared" si="2775"/>
        <v>3888</v>
      </c>
      <c r="C19741">
        <v>0</v>
      </c>
      <c r="D19741" s="1">
        <v>41029</v>
      </c>
      <c r="E19741">
        <f t="shared" si="2776"/>
        <v>4</v>
      </c>
      <c r="F19741">
        <v>5</v>
      </c>
      <c r="G19741" t="str">
        <f t="shared" si="2772"/>
        <v>Melouny</v>
      </c>
      <c r="H19741" t="str">
        <f t="shared" si="2773"/>
        <v>Ovoce</v>
      </c>
      <c r="I19741" s="2">
        <f t="shared" ca="1" si="2777"/>
        <v>4585</v>
      </c>
      <c r="J19741">
        <f t="shared" si="2778"/>
        <v>1</v>
      </c>
      <c r="K19741" t="str">
        <f t="shared" si="2774"/>
        <v>Pondělí</v>
      </c>
      <c r="L19741">
        <f t="shared" ca="1" si="2779"/>
        <v>9</v>
      </c>
      <c r="M19741" t="str">
        <f t="shared" ca="1" si="2780"/>
        <v>Dana</v>
      </c>
      <c r="P19741">
        <v>1800</v>
      </c>
    </row>
    <row r="19742" spans="1:16" x14ac:dyDescent="0.25">
      <c r="A19742">
        <v>19741</v>
      </c>
      <c r="B19742">
        <f t="shared" si="2775"/>
        <v>3889</v>
      </c>
      <c r="C19742">
        <v>1</v>
      </c>
      <c r="D19742" s="1">
        <v>41029</v>
      </c>
      <c r="E19742">
        <f t="shared" si="2776"/>
        <v>4</v>
      </c>
      <c r="F19742">
        <v>9</v>
      </c>
      <c r="G19742" t="str">
        <f t="shared" si="2772"/>
        <v>Rajčata</v>
      </c>
      <c r="H19742" t="str">
        <f t="shared" si="2773"/>
        <v>Zelenina</v>
      </c>
      <c r="I19742" s="2">
        <f t="shared" ca="1" si="2777"/>
        <v>4080</v>
      </c>
      <c r="J19742">
        <f t="shared" si="2778"/>
        <v>1</v>
      </c>
      <c r="K19742" t="str">
        <f t="shared" si="2774"/>
        <v>Pondělí</v>
      </c>
      <c r="L19742">
        <f t="shared" ca="1" si="2779"/>
        <v>5</v>
      </c>
      <c r="M19742" t="str">
        <f t="shared" ca="1" si="2780"/>
        <v>Beáta</v>
      </c>
      <c r="P19742">
        <v>1800</v>
      </c>
    </row>
    <row r="19743" spans="1:16" x14ac:dyDescent="0.25">
      <c r="A19743">
        <v>19742</v>
      </c>
      <c r="B19743">
        <f t="shared" si="2775"/>
        <v>3889</v>
      </c>
      <c r="C19743">
        <v>0</v>
      </c>
      <c r="D19743" s="1">
        <v>41029</v>
      </c>
      <c r="E19743">
        <f t="shared" si="2776"/>
        <v>4</v>
      </c>
      <c r="F19743">
        <v>5</v>
      </c>
      <c r="G19743" t="str">
        <f t="shared" si="2772"/>
        <v>Melouny</v>
      </c>
      <c r="H19743" t="str">
        <f t="shared" si="2773"/>
        <v>Ovoce</v>
      </c>
      <c r="I19743" s="2">
        <f t="shared" ca="1" si="2777"/>
        <v>4188</v>
      </c>
      <c r="J19743">
        <f t="shared" si="2778"/>
        <v>1</v>
      </c>
      <c r="K19743" t="str">
        <f t="shared" si="2774"/>
        <v>Pondělí</v>
      </c>
      <c r="L19743">
        <f t="shared" ca="1" si="2779"/>
        <v>8</v>
      </c>
      <c r="M19743" t="str">
        <f t="shared" ca="1" si="2780"/>
        <v>Cyril</v>
      </c>
      <c r="P19743">
        <v>1800</v>
      </c>
    </row>
    <row r="19744" spans="1:16" x14ac:dyDescent="0.25">
      <c r="A19744">
        <v>19743</v>
      </c>
      <c r="B19744">
        <f t="shared" si="2775"/>
        <v>3889</v>
      </c>
      <c r="C19744">
        <v>0</v>
      </c>
      <c r="D19744" s="1">
        <v>41029</v>
      </c>
      <c r="E19744">
        <f t="shared" si="2776"/>
        <v>4</v>
      </c>
      <c r="F19744">
        <v>3</v>
      </c>
      <c r="G19744" t="str">
        <f t="shared" si="2772"/>
        <v>Pomeranče</v>
      </c>
      <c r="H19744" t="str">
        <f t="shared" si="2773"/>
        <v>Ovoce</v>
      </c>
      <c r="I19744" s="2">
        <f t="shared" ca="1" si="2777"/>
        <v>2494</v>
      </c>
      <c r="J19744">
        <f t="shared" si="2778"/>
        <v>1</v>
      </c>
      <c r="K19744" t="str">
        <f t="shared" si="2774"/>
        <v>Pondělí</v>
      </c>
      <c r="L19744">
        <f t="shared" ca="1" si="2779"/>
        <v>1</v>
      </c>
      <c r="M19744" t="str">
        <f t="shared" ca="1" si="2780"/>
        <v>Adam</v>
      </c>
      <c r="P19744">
        <v>1800</v>
      </c>
    </row>
    <row r="19745" spans="1:16" x14ac:dyDescent="0.25">
      <c r="A19745">
        <v>19744</v>
      </c>
      <c r="B19745">
        <f t="shared" si="2775"/>
        <v>3889</v>
      </c>
      <c r="C19745">
        <v>0</v>
      </c>
      <c r="D19745" s="1">
        <v>41029</v>
      </c>
      <c r="E19745">
        <f t="shared" si="2776"/>
        <v>4</v>
      </c>
      <c r="F19745">
        <v>6</v>
      </c>
      <c r="G19745" t="str">
        <f t="shared" si="2772"/>
        <v>Celer</v>
      </c>
      <c r="H19745" t="str">
        <f t="shared" si="2773"/>
        <v>Zelenina</v>
      </c>
      <c r="I19745" s="2">
        <f t="shared" ca="1" si="2777"/>
        <v>3504</v>
      </c>
      <c r="J19745">
        <f t="shared" si="2778"/>
        <v>1</v>
      </c>
      <c r="K19745" t="str">
        <f t="shared" si="2774"/>
        <v>Pondělí</v>
      </c>
      <c r="L19745">
        <f t="shared" ca="1" si="2779"/>
        <v>5</v>
      </c>
      <c r="M19745" t="str">
        <f t="shared" ca="1" si="2780"/>
        <v>Beáta</v>
      </c>
      <c r="P19745">
        <v>1800</v>
      </c>
    </row>
    <row r="19746" spans="1:16" x14ac:dyDescent="0.25">
      <c r="A19746">
        <v>19745</v>
      </c>
      <c r="B19746">
        <f t="shared" si="2775"/>
        <v>3889</v>
      </c>
      <c r="C19746">
        <v>0</v>
      </c>
      <c r="D19746" s="1">
        <v>41029</v>
      </c>
      <c r="E19746">
        <f t="shared" si="2776"/>
        <v>4</v>
      </c>
      <c r="F19746">
        <v>4</v>
      </c>
      <c r="G19746" t="str">
        <f t="shared" si="2772"/>
        <v>Jablka</v>
      </c>
      <c r="H19746" t="str">
        <f t="shared" si="2773"/>
        <v>Ovoce</v>
      </c>
      <c r="I19746" s="2">
        <f t="shared" ca="1" si="2777"/>
        <v>1428</v>
      </c>
      <c r="J19746">
        <f t="shared" si="2778"/>
        <v>1</v>
      </c>
      <c r="K19746" t="str">
        <f t="shared" si="2774"/>
        <v>Pondělí</v>
      </c>
      <c r="L19746">
        <f t="shared" ca="1" si="2779"/>
        <v>2</v>
      </c>
      <c r="M19746" t="str">
        <f t="shared" ca="1" si="2780"/>
        <v>Beáta</v>
      </c>
    </row>
    <row r="19747" spans="1:16" x14ac:dyDescent="0.25">
      <c r="A19747">
        <v>19746</v>
      </c>
      <c r="B19747">
        <f t="shared" si="2775"/>
        <v>3889</v>
      </c>
      <c r="C19747">
        <v>0</v>
      </c>
      <c r="D19747" s="1">
        <v>41029</v>
      </c>
      <c r="E19747">
        <f t="shared" si="2776"/>
        <v>4</v>
      </c>
      <c r="F19747">
        <v>5</v>
      </c>
      <c r="G19747" t="str">
        <f t="shared" si="2772"/>
        <v>Melouny</v>
      </c>
      <c r="H19747" t="str">
        <f t="shared" si="2773"/>
        <v>Ovoce</v>
      </c>
      <c r="I19747" s="2">
        <f t="shared" ca="1" si="2777"/>
        <v>4644</v>
      </c>
      <c r="J19747">
        <f t="shared" si="2778"/>
        <v>1</v>
      </c>
      <c r="K19747" t="str">
        <f t="shared" si="2774"/>
        <v>Pondělí</v>
      </c>
      <c r="L19747">
        <f t="shared" ca="1" si="2779"/>
        <v>6</v>
      </c>
      <c r="M19747" t="str">
        <f t="shared" ca="1" si="2780"/>
        <v>Beáta</v>
      </c>
      <c r="P19747">
        <v>1800</v>
      </c>
    </row>
    <row r="19748" spans="1:16" x14ac:dyDescent="0.25">
      <c r="A19748">
        <v>19747</v>
      </c>
      <c r="B19748">
        <f t="shared" si="2775"/>
        <v>3889</v>
      </c>
      <c r="C19748">
        <v>0</v>
      </c>
      <c r="D19748" s="1">
        <v>41029</v>
      </c>
      <c r="E19748">
        <f t="shared" si="2776"/>
        <v>4</v>
      </c>
      <c r="F19748">
        <v>8</v>
      </c>
      <c r="G19748" t="str">
        <f t="shared" si="2772"/>
        <v>Papriky</v>
      </c>
      <c r="H19748" t="str">
        <f t="shared" si="2773"/>
        <v>Zelenina</v>
      </c>
      <c r="I19748" s="2">
        <f t="shared" ca="1" si="2777"/>
        <v>2891</v>
      </c>
      <c r="J19748">
        <f t="shared" si="2778"/>
        <v>1</v>
      </c>
      <c r="K19748" t="str">
        <f t="shared" si="2774"/>
        <v>Pondělí</v>
      </c>
      <c r="L19748">
        <f t="shared" ca="1" si="2779"/>
        <v>9</v>
      </c>
      <c r="M19748" t="str">
        <f t="shared" ca="1" si="2780"/>
        <v>Dana</v>
      </c>
      <c r="P19748">
        <v>1800</v>
      </c>
    </row>
    <row r="19749" spans="1:16" x14ac:dyDescent="0.25">
      <c r="A19749">
        <v>19748</v>
      </c>
      <c r="B19749">
        <f t="shared" si="2775"/>
        <v>3889</v>
      </c>
      <c r="C19749">
        <v>0</v>
      </c>
      <c r="D19749" s="1">
        <v>41029</v>
      </c>
      <c r="E19749">
        <f t="shared" si="2776"/>
        <v>4</v>
      </c>
      <c r="F19749">
        <v>3</v>
      </c>
      <c r="G19749" t="str">
        <f t="shared" si="2772"/>
        <v>Pomeranče</v>
      </c>
      <c r="H19749" t="str">
        <f t="shared" si="2773"/>
        <v>Ovoce</v>
      </c>
      <c r="I19749" s="2">
        <f t="shared" ca="1" si="2777"/>
        <v>7330</v>
      </c>
      <c r="J19749">
        <f t="shared" si="2778"/>
        <v>1</v>
      </c>
      <c r="K19749" t="str">
        <f t="shared" si="2774"/>
        <v>Pondělí</v>
      </c>
      <c r="L19749">
        <f t="shared" ca="1" si="2779"/>
        <v>3</v>
      </c>
      <c r="M19749" t="str">
        <f t="shared" ca="1" si="2780"/>
        <v>Beáta</v>
      </c>
      <c r="P19749">
        <v>1800</v>
      </c>
    </row>
    <row r="19750" spans="1:16" x14ac:dyDescent="0.25">
      <c r="A19750">
        <v>19749</v>
      </c>
      <c r="B19750">
        <f t="shared" si="2775"/>
        <v>3889</v>
      </c>
      <c r="C19750">
        <v>0</v>
      </c>
      <c r="D19750" s="1">
        <v>41029</v>
      </c>
      <c r="E19750">
        <f t="shared" si="2776"/>
        <v>4</v>
      </c>
      <c r="F19750">
        <v>8</v>
      </c>
      <c r="G19750" t="str">
        <f t="shared" si="2772"/>
        <v>Papriky</v>
      </c>
      <c r="H19750" t="str">
        <f t="shared" si="2773"/>
        <v>Zelenina</v>
      </c>
      <c r="I19750" s="2">
        <f t="shared" ca="1" si="2777"/>
        <v>2998</v>
      </c>
      <c r="J19750">
        <f t="shared" si="2778"/>
        <v>1</v>
      </c>
      <c r="K19750" t="str">
        <f t="shared" si="2774"/>
        <v>Pondělí</v>
      </c>
      <c r="L19750">
        <f t="shared" ca="1" si="2779"/>
        <v>8</v>
      </c>
      <c r="M19750" t="str">
        <f t="shared" ca="1" si="2780"/>
        <v>Cyril</v>
      </c>
      <c r="P19750">
        <v>1800</v>
      </c>
    </row>
    <row r="19751" spans="1:16" x14ac:dyDescent="0.25">
      <c r="A19751">
        <v>19750</v>
      </c>
      <c r="B19751">
        <f t="shared" si="2775"/>
        <v>3890</v>
      </c>
      <c r="C19751">
        <v>1</v>
      </c>
      <c r="D19751" s="1">
        <v>41029</v>
      </c>
      <c r="E19751">
        <f t="shared" si="2776"/>
        <v>4</v>
      </c>
      <c r="F19751">
        <v>4</v>
      </c>
      <c r="G19751" t="str">
        <f t="shared" si="2772"/>
        <v>Jablka</v>
      </c>
      <c r="H19751" t="str">
        <f t="shared" si="2773"/>
        <v>Ovoce</v>
      </c>
      <c r="I19751" s="2">
        <f t="shared" ca="1" si="2777"/>
        <v>815</v>
      </c>
      <c r="J19751">
        <f t="shared" si="2778"/>
        <v>1</v>
      </c>
      <c r="K19751" t="str">
        <f t="shared" si="2774"/>
        <v>Pondělí</v>
      </c>
      <c r="L19751">
        <f t="shared" ca="1" si="2779"/>
        <v>3</v>
      </c>
      <c r="M19751" t="str">
        <f t="shared" ca="1" si="2780"/>
        <v>Beáta</v>
      </c>
    </row>
    <row r="19752" spans="1:16" x14ac:dyDescent="0.25">
      <c r="A19752">
        <v>19751</v>
      </c>
      <c r="B19752">
        <f t="shared" si="2775"/>
        <v>3890</v>
      </c>
      <c r="C19752">
        <v>0</v>
      </c>
      <c r="D19752" s="1">
        <v>41029</v>
      </c>
      <c r="E19752">
        <f t="shared" si="2776"/>
        <v>4</v>
      </c>
      <c r="F19752">
        <v>1</v>
      </c>
      <c r="G19752" t="str">
        <f t="shared" si="2772"/>
        <v>Banány</v>
      </c>
      <c r="H19752" t="str">
        <f t="shared" si="2773"/>
        <v>Ovoce</v>
      </c>
      <c r="I19752" s="2">
        <f t="shared" ca="1" si="2777"/>
        <v>4195</v>
      </c>
      <c r="J19752">
        <f t="shared" si="2778"/>
        <v>1</v>
      </c>
      <c r="K19752" t="str">
        <f t="shared" si="2774"/>
        <v>Pondělí</v>
      </c>
      <c r="L19752">
        <f t="shared" ca="1" si="2779"/>
        <v>4</v>
      </c>
      <c r="M19752" t="str">
        <f t="shared" ca="1" si="2780"/>
        <v>Beáta</v>
      </c>
      <c r="P19752">
        <v>1800</v>
      </c>
    </row>
    <row r="19753" spans="1:16" x14ac:dyDescent="0.25">
      <c r="A19753">
        <v>19752</v>
      </c>
      <c r="B19753">
        <f t="shared" si="2775"/>
        <v>3890</v>
      </c>
      <c r="C19753">
        <v>0</v>
      </c>
      <c r="D19753" s="1">
        <v>41029</v>
      </c>
      <c r="E19753">
        <f t="shared" si="2776"/>
        <v>4</v>
      </c>
      <c r="F19753">
        <v>8</v>
      </c>
      <c r="G19753" t="str">
        <f t="shared" si="2772"/>
        <v>Papriky</v>
      </c>
      <c r="H19753" t="str">
        <f t="shared" si="2773"/>
        <v>Zelenina</v>
      </c>
      <c r="I19753" s="2">
        <f t="shared" ca="1" si="2777"/>
        <v>3620</v>
      </c>
      <c r="J19753">
        <f t="shared" si="2778"/>
        <v>1</v>
      </c>
      <c r="K19753" t="str">
        <f t="shared" si="2774"/>
        <v>Pondělí</v>
      </c>
      <c r="L19753">
        <f t="shared" ca="1" si="2779"/>
        <v>8</v>
      </c>
      <c r="M19753" t="str">
        <f t="shared" ca="1" si="2780"/>
        <v>Cyril</v>
      </c>
      <c r="P19753">
        <v>1800</v>
      </c>
    </row>
    <row r="19754" spans="1:16" x14ac:dyDescent="0.25">
      <c r="A19754">
        <v>19753</v>
      </c>
      <c r="B19754">
        <f t="shared" si="2775"/>
        <v>3890</v>
      </c>
      <c r="C19754">
        <v>0</v>
      </c>
      <c r="D19754" s="1">
        <v>41029</v>
      </c>
      <c r="E19754">
        <f t="shared" si="2776"/>
        <v>4</v>
      </c>
      <c r="F19754">
        <v>8</v>
      </c>
      <c r="G19754" t="str">
        <f t="shared" si="2772"/>
        <v>Papriky</v>
      </c>
      <c r="H19754" t="str">
        <f t="shared" si="2773"/>
        <v>Zelenina</v>
      </c>
      <c r="I19754" s="2">
        <f t="shared" ca="1" si="2777"/>
        <v>3443</v>
      </c>
      <c r="J19754">
        <f t="shared" si="2778"/>
        <v>1</v>
      </c>
      <c r="K19754" t="str">
        <f t="shared" si="2774"/>
        <v>Pondělí</v>
      </c>
      <c r="L19754">
        <f t="shared" ca="1" si="2779"/>
        <v>8</v>
      </c>
      <c r="M19754" t="str">
        <f t="shared" ca="1" si="2780"/>
        <v>Cyril</v>
      </c>
      <c r="P19754">
        <v>1800</v>
      </c>
    </row>
    <row r="19755" spans="1:16" x14ac:dyDescent="0.25">
      <c r="A19755">
        <v>19754</v>
      </c>
      <c r="B19755">
        <f t="shared" si="2775"/>
        <v>3890</v>
      </c>
      <c r="C19755">
        <v>0</v>
      </c>
      <c r="D19755" s="1">
        <v>41029</v>
      </c>
      <c r="E19755">
        <f t="shared" si="2776"/>
        <v>4</v>
      </c>
      <c r="F19755">
        <v>3</v>
      </c>
      <c r="G19755" t="str">
        <f t="shared" si="2772"/>
        <v>Pomeranče</v>
      </c>
      <c r="H19755" t="str">
        <f t="shared" si="2773"/>
        <v>Ovoce</v>
      </c>
      <c r="I19755" s="2">
        <f t="shared" ca="1" si="2777"/>
        <v>4370</v>
      </c>
      <c r="J19755">
        <f t="shared" si="2778"/>
        <v>1</v>
      </c>
      <c r="K19755" t="str">
        <f t="shared" si="2774"/>
        <v>Pondělí</v>
      </c>
      <c r="L19755">
        <f t="shared" ca="1" si="2779"/>
        <v>6</v>
      </c>
      <c r="M19755" t="str">
        <f t="shared" ca="1" si="2780"/>
        <v>Beáta</v>
      </c>
      <c r="P19755">
        <v>1800</v>
      </c>
    </row>
    <row r="19756" spans="1:16" x14ac:dyDescent="0.25">
      <c r="A19756">
        <v>19755</v>
      </c>
      <c r="B19756">
        <f t="shared" si="2775"/>
        <v>3890</v>
      </c>
      <c r="C19756">
        <v>0</v>
      </c>
      <c r="D19756" s="1">
        <v>41029</v>
      </c>
      <c r="E19756">
        <f t="shared" si="2776"/>
        <v>4</v>
      </c>
      <c r="F19756">
        <v>9</v>
      </c>
      <c r="G19756" t="str">
        <f t="shared" si="2772"/>
        <v>Rajčata</v>
      </c>
      <c r="H19756" t="str">
        <f t="shared" si="2773"/>
        <v>Zelenina</v>
      </c>
      <c r="I19756" s="2">
        <f t="shared" ca="1" si="2777"/>
        <v>4387</v>
      </c>
      <c r="J19756">
        <f t="shared" si="2778"/>
        <v>1</v>
      </c>
      <c r="K19756" t="str">
        <f t="shared" si="2774"/>
        <v>Pondělí</v>
      </c>
      <c r="L19756">
        <f t="shared" ca="1" si="2779"/>
        <v>4</v>
      </c>
      <c r="M19756" t="str">
        <f t="shared" ca="1" si="2780"/>
        <v>Beáta</v>
      </c>
      <c r="P19756">
        <v>1800</v>
      </c>
    </row>
    <row r="19757" spans="1:16" x14ac:dyDescent="0.25">
      <c r="A19757">
        <v>19756</v>
      </c>
      <c r="B19757">
        <f t="shared" si="2775"/>
        <v>3890</v>
      </c>
      <c r="C19757">
        <v>0</v>
      </c>
      <c r="D19757" s="1">
        <v>41029</v>
      </c>
      <c r="E19757">
        <f t="shared" si="2776"/>
        <v>4</v>
      </c>
      <c r="F19757">
        <v>7</v>
      </c>
      <c r="G19757" t="str">
        <f t="shared" si="2772"/>
        <v>Citron</v>
      </c>
      <c r="H19757" t="str">
        <f t="shared" si="2773"/>
        <v>Ovoce</v>
      </c>
      <c r="I19757" s="2">
        <f t="shared" ca="1" si="2777"/>
        <v>922</v>
      </c>
      <c r="J19757">
        <f t="shared" si="2778"/>
        <v>1</v>
      </c>
      <c r="K19757" t="str">
        <f t="shared" si="2774"/>
        <v>Pondělí</v>
      </c>
      <c r="L19757">
        <f t="shared" ca="1" si="2779"/>
        <v>1</v>
      </c>
      <c r="M19757" t="str">
        <f t="shared" ca="1" si="2780"/>
        <v>Adam</v>
      </c>
      <c r="P19757">
        <v>-500</v>
      </c>
    </row>
    <row r="19758" spans="1:16" x14ac:dyDescent="0.25">
      <c r="A19758">
        <v>19757</v>
      </c>
      <c r="B19758">
        <f t="shared" si="2775"/>
        <v>3890</v>
      </c>
      <c r="C19758">
        <v>0</v>
      </c>
      <c r="D19758" s="1">
        <v>41029</v>
      </c>
      <c r="E19758">
        <f t="shared" si="2776"/>
        <v>4</v>
      </c>
      <c r="F19758">
        <v>4</v>
      </c>
      <c r="G19758" t="str">
        <f t="shared" si="2772"/>
        <v>Jablka</v>
      </c>
      <c r="H19758" t="str">
        <f t="shared" si="2773"/>
        <v>Ovoce</v>
      </c>
      <c r="I19758" s="2">
        <f t="shared" ca="1" si="2777"/>
        <v>2644</v>
      </c>
      <c r="J19758">
        <f t="shared" si="2778"/>
        <v>1</v>
      </c>
      <c r="K19758" t="str">
        <f t="shared" si="2774"/>
        <v>Pondělí</v>
      </c>
      <c r="L19758">
        <f t="shared" ca="1" si="2779"/>
        <v>1</v>
      </c>
      <c r="M19758" t="str">
        <f t="shared" ca="1" si="2780"/>
        <v>Adam</v>
      </c>
    </row>
    <row r="19759" spans="1:16" x14ac:dyDescent="0.25">
      <c r="A19759">
        <v>19758</v>
      </c>
      <c r="B19759">
        <f t="shared" si="2775"/>
        <v>3890</v>
      </c>
      <c r="C19759">
        <v>0</v>
      </c>
      <c r="D19759" s="1">
        <v>41029</v>
      </c>
      <c r="E19759">
        <f t="shared" si="2776"/>
        <v>4</v>
      </c>
      <c r="F19759">
        <v>7</v>
      </c>
      <c r="G19759" t="str">
        <f t="shared" si="2772"/>
        <v>Citron</v>
      </c>
      <c r="H19759" t="str">
        <f t="shared" si="2773"/>
        <v>Ovoce</v>
      </c>
      <c r="I19759" s="2">
        <f t="shared" ca="1" si="2777"/>
        <v>1894</v>
      </c>
      <c r="J19759">
        <f t="shared" si="2778"/>
        <v>1</v>
      </c>
      <c r="K19759" t="str">
        <f t="shared" si="2774"/>
        <v>Pondělí</v>
      </c>
      <c r="L19759">
        <f t="shared" ca="1" si="2779"/>
        <v>8</v>
      </c>
      <c r="M19759" t="str">
        <f t="shared" ca="1" si="2780"/>
        <v>Cyril</v>
      </c>
      <c r="P19759">
        <v>-500</v>
      </c>
    </row>
    <row r="19760" spans="1:16" x14ac:dyDescent="0.25">
      <c r="A19760">
        <v>19759</v>
      </c>
      <c r="B19760">
        <f t="shared" si="2775"/>
        <v>3891</v>
      </c>
      <c r="C19760">
        <v>1</v>
      </c>
      <c r="D19760" s="1">
        <v>41029</v>
      </c>
      <c r="E19760">
        <f t="shared" si="2776"/>
        <v>4</v>
      </c>
      <c r="F19760">
        <v>4</v>
      </c>
      <c r="G19760" t="str">
        <f t="shared" si="2772"/>
        <v>Jablka</v>
      </c>
      <c r="H19760" t="str">
        <f t="shared" si="2773"/>
        <v>Ovoce</v>
      </c>
      <c r="I19760" s="2">
        <f t="shared" ca="1" si="2777"/>
        <v>2093</v>
      </c>
      <c r="J19760">
        <f t="shared" si="2778"/>
        <v>1</v>
      </c>
      <c r="K19760" t="str">
        <f t="shared" si="2774"/>
        <v>Pondělí</v>
      </c>
      <c r="L19760">
        <f t="shared" ca="1" si="2779"/>
        <v>1</v>
      </c>
      <c r="M19760" t="str">
        <f t="shared" ca="1" si="2780"/>
        <v>Adam</v>
      </c>
    </row>
    <row r="19761" spans="1:16" x14ac:dyDescent="0.25">
      <c r="A19761">
        <v>19760</v>
      </c>
      <c r="B19761">
        <f t="shared" si="2775"/>
        <v>3891</v>
      </c>
      <c r="C19761">
        <v>0</v>
      </c>
      <c r="D19761" s="1">
        <v>41029</v>
      </c>
      <c r="E19761">
        <f t="shared" si="2776"/>
        <v>4</v>
      </c>
      <c r="F19761">
        <v>9</v>
      </c>
      <c r="G19761" t="str">
        <f t="shared" si="2772"/>
        <v>Rajčata</v>
      </c>
      <c r="H19761" t="str">
        <f t="shared" si="2773"/>
        <v>Zelenina</v>
      </c>
      <c r="I19761" s="2">
        <f t="shared" ca="1" si="2777"/>
        <v>2597</v>
      </c>
      <c r="J19761">
        <f t="shared" si="2778"/>
        <v>1</v>
      </c>
      <c r="K19761" t="str">
        <f t="shared" si="2774"/>
        <v>Pondělí</v>
      </c>
      <c r="L19761">
        <f t="shared" ca="1" si="2779"/>
        <v>3</v>
      </c>
      <c r="M19761" t="str">
        <f t="shared" ca="1" si="2780"/>
        <v>Beáta</v>
      </c>
      <c r="P19761">
        <v>1800</v>
      </c>
    </row>
    <row r="19762" spans="1:16" x14ac:dyDescent="0.25">
      <c r="A19762">
        <v>19761</v>
      </c>
      <c r="B19762">
        <f t="shared" si="2775"/>
        <v>3891</v>
      </c>
      <c r="C19762">
        <v>0</v>
      </c>
      <c r="D19762" s="1">
        <v>41029</v>
      </c>
      <c r="E19762">
        <f t="shared" si="2776"/>
        <v>4</v>
      </c>
      <c r="F19762">
        <v>7</v>
      </c>
      <c r="G19762" t="str">
        <f t="shared" si="2772"/>
        <v>Citron</v>
      </c>
      <c r="H19762" t="str">
        <f t="shared" si="2773"/>
        <v>Ovoce</v>
      </c>
      <c r="I19762" s="2">
        <f t="shared" ca="1" si="2777"/>
        <v>714</v>
      </c>
      <c r="J19762">
        <f t="shared" si="2778"/>
        <v>1</v>
      </c>
      <c r="K19762" t="str">
        <f t="shared" si="2774"/>
        <v>Pondělí</v>
      </c>
      <c r="L19762">
        <f t="shared" ca="1" si="2779"/>
        <v>3</v>
      </c>
      <c r="M19762" t="str">
        <f t="shared" ca="1" si="2780"/>
        <v>Beáta</v>
      </c>
      <c r="P19762">
        <v>-500</v>
      </c>
    </row>
    <row r="19763" spans="1:16" x14ac:dyDescent="0.25">
      <c r="A19763">
        <v>19762</v>
      </c>
      <c r="B19763">
        <f t="shared" si="2775"/>
        <v>3891</v>
      </c>
      <c r="C19763">
        <v>0</v>
      </c>
      <c r="D19763" s="1">
        <v>41029</v>
      </c>
      <c r="E19763">
        <f t="shared" si="2776"/>
        <v>4</v>
      </c>
      <c r="F19763">
        <v>7</v>
      </c>
      <c r="G19763" t="str">
        <f t="shared" si="2772"/>
        <v>Citron</v>
      </c>
      <c r="H19763" t="str">
        <f t="shared" si="2773"/>
        <v>Ovoce</v>
      </c>
      <c r="I19763" s="2">
        <f t="shared" ca="1" si="2777"/>
        <v>645</v>
      </c>
      <c r="J19763">
        <f t="shared" si="2778"/>
        <v>1</v>
      </c>
      <c r="K19763" t="str">
        <f t="shared" si="2774"/>
        <v>Pondělí</v>
      </c>
      <c r="L19763">
        <f t="shared" ca="1" si="2779"/>
        <v>10</v>
      </c>
      <c r="M19763" t="str">
        <f t="shared" ca="1" si="2780"/>
        <v>Eva</v>
      </c>
      <c r="P19763">
        <v>-500</v>
      </c>
    </row>
    <row r="19764" spans="1:16" x14ac:dyDescent="0.25">
      <c r="A19764">
        <v>19763</v>
      </c>
      <c r="B19764">
        <f t="shared" si="2775"/>
        <v>3891</v>
      </c>
      <c r="C19764">
        <v>0</v>
      </c>
      <c r="D19764" s="1">
        <v>41029</v>
      </c>
      <c r="E19764">
        <f t="shared" si="2776"/>
        <v>4</v>
      </c>
      <c r="F19764">
        <v>2</v>
      </c>
      <c r="G19764" t="str">
        <f t="shared" si="2772"/>
        <v>Mrkev</v>
      </c>
      <c r="H19764" t="str">
        <f t="shared" si="2773"/>
        <v>Zelenina</v>
      </c>
      <c r="I19764" s="2">
        <f t="shared" ca="1" si="2777"/>
        <v>2731</v>
      </c>
      <c r="J19764">
        <f t="shared" si="2778"/>
        <v>1</v>
      </c>
      <c r="K19764" t="str">
        <f t="shared" si="2774"/>
        <v>Pondělí</v>
      </c>
      <c r="L19764">
        <f t="shared" ca="1" si="2779"/>
        <v>3</v>
      </c>
      <c r="M19764" t="str">
        <f t="shared" ca="1" si="2780"/>
        <v>Beáta</v>
      </c>
    </row>
    <row r="19765" spans="1:16" x14ac:dyDescent="0.25">
      <c r="A19765">
        <v>19764</v>
      </c>
      <c r="B19765">
        <f t="shared" si="2775"/>
        <v>3891</v>
      </c>
      <c r="C19765">
        <v>0</v>
      </c>
      <c r="D19765" s="1">
        <v>41029</v>
      </c>
      <c r="E19765">
        <f t="shared" si="2776"/>
        <v>4</v>
      </c>
      <c r="F19765">
        <v>2</v>
      </c>
      <c r="G19765" t="str">
        <f t="shared" si="2772"/>
        <v>Mrkev</v>
      </c>
      <c r="H19765" t="str">
        <f t="shared" si="2773"/>
        <v>Zelenina</v>
      </c>
      <c r="I19765" s="2">
        <f t="shared" ca="1" si="2777"/>
        <v>2466</v>
      </c>
      <c r="J19765">
        <f t="shared" si="2778"/>
        <v>1</v>
      </c>
      <c r="K19765" t="str">
        <f t="shared" si="2774"/>
        <v>Pondělí</v>
      </c>
      <c r="L19765">
        <f t="shared" ca="1" si="2779"/>
        <v>4</v>
      </c>
      <c r="M19765" t="str">
        <f t="shared" ca="1" si="2780"/>
        <v>Beáta</v>
      </c>
    </row>
    <row r="19766" spans="1:16" x14ac:dyDescent="0.25">
      <c r="A19766">
        <v>19765</v>
      </c>
      <c r="B19766">
        <f t="shared" si="2775"/>
        <v>3891</v>
      </c>
      <c r="C19766">
        <v>0</v>
      </c>
      <c r="D19766" s="1">
        <v>41029</v>
      </c>
      <c r="E19766">
        <f t="shared" si="2776"/>
        <v>4</v>
      </c>
      <c r="F19766">
        <v>2</v>
      </c>
      <c r="G19766" t="str">
        <f t="shared" si="2772"/>
        <v>Mrkev</v>
      </c>
      <c r="H19766" t="str">
        <f t="shared" si="2773"/>
        <v>Zelenina</v>
      </c>
      <c r="I19766" s="2">
        <f t="shared" ca="1" si="2777"/>
        <v>2761</v>
      </c>
      <c r="J19766">
        <f t="shared" si="2778"/>
        <v>1</v>
      </c>
      <c r="K19766" t="str">
        <f t="shared" si="2774"/>
        <v>Pondělí</v>
      </c>
      <c r="L19766">
        <f t="shared" ca="1" si="2779"/>
        <v>1</v>
      </c>
      <c r="M19766" t="str">
        <f t="shared" ca="1" si="2780"/>
        <v>Adam</v>
      </c>
    </row>
    <row r="19767" spans="1:16" x14ac:dyDescent="0.25">
      <c r="A19767">
        <v>19766</v>
      </c>
      <c r="B19767">
        <f t="shared" si="2775"/>
        <v>3891</v>
      </c>
      <c r="C19767">
        <v>0</v>
      </c>
      <c r="D19767" s="1">
        <v>41029</v>
      </c>
      <c r="E19767">
        <f t="shared" si="2776"/>
        <v>4</v>
      </c>
      <c r="F19767">
        <v>2</v>
      </c>
      <c r="G19767" t="str">
        <f t="shared" si="2772"/>
        <v>Mrkev</v>
      </c>
      <c r="H19767" t="str">
        <f t="shared" si="2773"/>
        <v>Zelenina</v>
      </c>
      <c r="I19767" s="2">
        <f t="shared" ca="1" si="2777"/>
        <v>2412</v>
      </c>
      <c r="J19767">
        <f t="shared" si="2778"/>
        <v>1</v>
      </c>
      <c r="K19767" t="str">
        <f t="shared" si="2774"/>
        <v>Pondělí</v>
      </c>
      <c r="L19767">
        <f t="shared" ca="1" si="2779"/>
        <v>2</v>
      </c>
      <c r="M19767" t="str">
        <f t="shared" ca="1" si="2780"/>
        <v>Beáta</v>
      </c>
    </row>
    <row r="19768" spans="1:16" x14ac:dyDescent="0.25">
      <c r="A19768">
        <v>19767</v>
      </c>
      <c r="B19768">
        <f t="shared" si="2775"/>
        <v>3891</v>
      </c>
      <c r="C19768">
        <v>0</v>
      </c>
      <c r="D19768" s="1">
        <v>41029</v>
      </c>
      <c r="E19768">
        <f t="shared" si="2776"/>
        <v>4</v>
      </c>
      <c r="F19768">
        <v>8</v>
      </c>
      <c r="G19768" t="str">
        <f t="shared" si="2772"/>
        <v>Papriky</v>
      </c>
      <c r="H19768" t="str">
        <f t="shared" si="2773"/>
        <v>Zelenina</v>
      </c>
      <c r="I19768" s="2">
        <f t="shared" ca="1" si="2777"/>
        <v>3669</v>
      </c>
      <c r="J19768">
        <f t="shared" si="2778"/>
        <v>1</v>
      </c>
      <c r="K19768" t="str">
        <f t="shared" si="2774"/>
        <v>Pondělí</v>
      </c>
      <c r="L19768">
        <f t="shared" ca="1" si="2779"/>
        <v>7</v>
      </c>
      <c r="M19768" t="str">
        <f t="shared" ca="1" si="2780"/>
        <v>Cyril</v>
      </c>
      <c r="P19768">
        <v>1800</v>
      </c>
    </row>
    <row r="19769" spans="1:16" x14ac:dyDescent="0.25">
      <c r="A19769">
        <v>19768</v>
      </c>
      <c r="B19769">
        <f t="shared" si="2775"/>
        <v>3891</v>
      </c>
      <c r="C19769">
        <v>0</v>
      </c>
      <c r="D19769" s="1">
        <v>41029</v>
      </c>
      <c r="E19769">
        <f t="shared" si="2776"/>
        <v>4</v>
      </c>
      <c r="F19769">
        <v>8</v>
      </c>
      <c r="G19769" t="str">
        <f t="shared" si="2772"/>
        <v>Papriky</v>
      </c>
      <c r="H19769" t="str">
        <f t="shared" si="2773"/>
        <v>Zelenina</v>
      </c>
      <c r="I19769" s="2">
        <f t="shared" ca="1" si="2777"/>
        <v>2781</v>
      </c>
      <c r="J19769">
        <f t="shared" si="2778"/>
        <v>1</v>
      </c>
      <c r="K19769" t="str">
        <f t="shared" si="2774"/>
        <v>Pondělí</v>
      </c>
      <c r="L19769">
        <f t="shared" ca="1" si="2779"/>
        <v>6</v>
      </c>
      <c r="M19769" t="str">
        <f t="shared" ca="1" si="2780"/>
        <v>Beáta</v>
      </c>
      <c r="P19769">
        <v>1800</v>
      </c>
    </row>
    <row r="19770" spans="1:16" x14ac:dyDescent="0.25">
      <c r="A19770">
        <v>19769</v>
      </c>
      <c r="B19770">
        <f t="shared" si="2775"/>
        <v>3891</v>
      </c>
      <c r="C19770">
        <v>0</v>
      </c>
      <c r="D19770" s="1">
        <v>41029</v>
      </c>
      <c r="E19770">
        <f t="shared" si="2776"/>
        <v>4</v>
      </c>
      <c r="F19770">
        <v>2</v>
      </c>
      <c r="G19770" t="str">
        <f t="shared" si="2772"/>
        <v>Mrkev</v>
      </c>
      <c r="H19770" t="str">
        <f t="shared" si="2773"/>
        <v>Zelenina</v>
      </c>
      <c r="I19770" s="2">
        <f t="shared" ca="1" si="2777"/>
        <v>2009</v>
      </c>
      <c r="J19770">
        <f t="shared" si="2778"/>
        <v>1</v>
      </c>
      <c r="K19770" t="str">
        <f t="shared" si="2774"/>
        <v>Pondělí</v>
      </c>
      <c r="L19770">
        <f t="shared" ca="1" si="2779"/>
        <v>6</v>
      </c>
      <c r="M19770" t="str">
        <f t="shared" ca="1" si="2780"/>
        <v>Beáta</v>
      </c>
    </row>
    <row r="19771" spans="1:16" x14ac:dyDescent="0.25">
      <c r="A19771">
        <v>19770</v>
      </c>
      <c r="B19771">
        <f t="shared" si="2775"/>
        <v>3891</v>
      </c>
      <c r="C19771">
        <v>0</v>
      </c>
      <c r="D19771" s="1">
        <v>41029</v>
      </c>
      <c r="E19771">
        <f t="shared" si="2776"/>
        <v>4</v>
      </c>
      <c r="F19771">
        <v>1</v>
      </c>
      <c r="G19771" t="str">
        <f t="shared" si="2772"/>
        <v>Banány</v>
      </c>
      <c r="H19771" t="str">
        <f t="shared" si="2773"/>
        <v>Ovoce</v>
      </c>
      <c r="I19771" s="2">
        <f t="shared" ca="1" si="2777"/>
        <v>3630</v>
      </c>
      <c r="J19771">
        <f t="shared" si="2778"/>
        <v>1</v>
      </c>
      <c r="K19771" t="str">
        <f t="shared" si="2774"/>
        <v>Pondělí</v>
      </c>
      <c r="L19771">
        <f t="shared" ca="1" si="2779"/>
        <v>2</v>
      </c>
      <c r="M19771" t="str">
        <f t="shared" ca="1" si="2780"/>
        <v>Beáta</v>
      </c>
      <c r="P19771">
        <v>1800</v>
      </c>
    </row>
    <row r="19772" spans="1:16" x14ac:dyDescent="0.25">
      <c r="A19772">
        <v>19771</v>
      </c>
      <c r="B19772">
        <f t="shared" si="2775"/>
        <v>3891</v>
      </c>
      <c r="C19772">
        <v>0</v>
      </c>
      <c r="D19772" s="1">
        <v>41029</v>
      </c>
      <c r="E19772">
        <f t="shared" si="2776"/>
        <v>4</v>
      </c>
      <c r="F19772">
        <v>8</v>
      </c>
      <c r="G19772" t="str">
        <f t="shared" si="2772"/>
        <v>Papriky</v>
      </c>
      <c r="H19772" t="str">
        <f t="shared" si="2773"/>
        <v>Zelenina</v>
      </c>
      <c r="I19772" s="2">
        <f t="shared" ca="1" si="2777"/>
        <v>3411</v>
      </c>
      <c r="J19772">
        <f t="shared" si="2778"/>
        <v>1</v>
      </c>
      <c r="K19772" t="str">
        <f t="shared" si="2774"/>
        <v>Pondělí</v>
      </c>
      <c r="L19772">
        <f t="shared" ca="1" si="2779"/>
        <v>5</v>
      </c>
      <c r="M19772" t="str">
        <f t="shared" ca="1" si="2780"/>
        <v>Beáta</v>
      </c>
      <c r="P19772">
        <v>1800</v>
      </c>
    </row>
    <row r="19773" spans="1:16" x14ac:dyDescent="0.25">
      <c r="A19773">
        <v>19772</v>
      </c>
      <c r="B19773">
        <f t="shared" si="2775"/>
        <v>3891</v>
      </c>
      <c r="C19773">
        <v>0</v>
      </c>
      <c r="D19773" s="1">
        <v>41029</v>
      </c>
      <c r="E19773">
        <f t="shared" si="2776"/>
        <v>4</v>
      </c>
      <c r="F19773">
        <v>2</v>
      </c>
      <c r="G19773" t="str">
        <f t="shared" si="2772"/>
        <v>Mrkev</v>
      </c>
      <c r="H19773" t="str">
        <f t="shared" si="2773"/>
        <v>Zelenina</v>
      </c>
      <c r="I19773" s="2">
        <f t="shared" ca="1" si="2777"/>
        <v>2823</v>
      </c>
      <c r="J19773">
        <f t="shared" si="2778"/>
        <v>1</v>
      </c>
      <c r="K19773" t="str">
        <f t="shared" si="2774"/>
        <v>Pondělí</v>
      </c>
      <c r="L19773">
        <f t="shared" ca="1" si="2779"/>
        <v>7</v>
      </c>
      <c r="M19773" t="str">
        <f t="shared" ca="1" si="2780"/>
        <v>Cyril</v>
      </c>
    </row>
    <row r="19774" spans="1:16" x14ac:dyDescent="0.25">
      <c r="A19774">
        <v>19773</v>
      </c>
      <c r="B19774">
        <f t="shared" si="2775"/>
        <v>3891</v>
      </c>
      <c r="C19774">
        <v>0</v>
      </c>
      <c r="D19774" s="1">
        <v>41029</v>
      </c>
      <c r="E19774">
        <f t="shared" si="2776"/>
        <v>4</v>
      </c>
      <c r="F19774">
        <v>8</v>
      </c>
      <c r="G19774" t="str">
        <f t="shared" si="2772"/>
        <v>Papriky</v>
      </c>
      <c r="H19774" t="str">
        <f t="shared" si="2773"/>
        <v>Zelenina</v>
      </c>
      <c r="I19774" s="2">
        <f t="shared" ca="1" si="2777"/>
        <v>2673</v>
      </c>
      <c r="J19774">
        <f t="shared" si="2778"/>
        <v>1</v>
      </c>
      <c r="K19774" t="str">
        <f t="shared" si="2774"/>
        <v>Pondělí</v>
      </c>
      <c r="L19774">
        <f t="shared" ca="1" si="2779"/>
        <v>7</v>
      </c>
      <c r="M19774" t="str">
        <f t="shared" ca="1" si="2780"/>
        <v>Cyril</v>
      </c>
      <c r="P19774">
        <v>1800</v>
      </c>
    </row>
    <row r="19775" spans="1:16" x14ac:dyDescent="0.25">
      <c r="A19775">
        <v>19774</v>
      </c>
      <c r="B19775">
        <f t="shared" si="2775"/>
        <v>3891</v>
      </c>
      <c r="C19775">
        <v>0</v>
      </c>
      <c r="D19775" s="1">
        <v>41029</v>
      </c>
      <c r="E19775">
        <f t="shared" si="2776"/>
        <v>4</v>
      </c>
      <c r="F19775">
        <v>5</v>
      </c>
      <c r="G19775" t="str">
        <f t="shared" si="2772"/>
        <v>Melouny</v>
      </c>
      <c r="H19775" t="str">
        <f t="shared" si="2773"/>
        <v>Ovoce</v>
      </c>
      <c r="I19775" s="2">
        <f t="shared" ca="1" si="2777"/>
        <v>3661</v>
      </c>
      <c r="J19775">
        <f t="shared" si="2778"/>
        <v>1</v>
      </c>
      <c r="K19775" t="str">
        <f t="shared" si="2774"/>
        <v>Pondělí</v>
      </c>
      <c r="L19775">
        <f t="shared" ca="1" si="2779"/>
        <v>2</v>
      </c>
      <c r="M19775" t="str">
        <f t="shared" ca="1" si="2780"/>
        <v>Beáta</v>
      </c>
      <c r="P19775">
        <v>1800</v>
      </c>
    </row>
    <row r="19776" spans="1:16" x14ac:dyDescent="0.25">
      <c r="A19776">
        <v>19775</v>
      </c>
      <c r="B19776">
        <f t="shared" si="2775"/>
        <v>3891</v>
      </c>
      <c r="C19776">
        <v>0</v>
      </c>
      <c r="D19776" s="1">
        <v>41029</v>
      </c>
      <c r="E19776">
        <f t="shared" si="2776"/>
        <v>4</v>
      </c>
      <c r="F19776">
        <v>7</v>
      </c>
      <c r="G19776" t="str">
        <f t="shared" si="2772"/>
        <v>Citron</v>
      </c>
      <c r="H19776" t="str">
        <f t="shared" si="2773"/>
        <v>Ovoce</v>
      </c>
      <c r="I19776" s="2">
        <f t="shared" ca="1" si="2777"/>
        <v>333</v>
      </c>
      <c r="J19776">
        <f t="shared" si="2778"/>
        <v>1</v>
      </c>
      <c r="K19776" t="str">
        <f t="shared" si="2774"/>
        <v>Pondělí</v>
      </c>
      <c r="L19776">
        <f t="shared" ca="1" si="2779"/>
        <v>10</v>
      </c>
      <c r="M19776" t="str">
        <f t="shared" ca="1" si="2780"/>
        <v>Eva</v>
      </c>
      <c r="P19776">
        <v>-500</v>
      </c>
    </row>
    <row r="19777" spans="1:16" x14ac:dyDescent="0.25">
      <c r="A19777">
        <v>19776</v>
      </c>
      <c r="B19777">
        <f t="shared" si="2775"/>
        <v>3891</v>
      </c>
      <c r="C19777">
        <v>0</v>
      </c>
      <c r="D19777" s="1">
        <v>41029</v>
      </c>
      <c r="E19777">
        <f t="shared" si="2776"/>
        <v>4</v>
      </c>
      <c r="F19777">
        <v>4</v>
      </c>
      <c r="G19777" t="str">
        <f t="shared" si="2772"/>
        <v>Jablka</v>
      </c>
      <c r="H19777" t="str">
        <f t="shared" si="2773"/>
        <v>Ovoce</v>
      </c>
      <c r="I19777" s="2">
        <f t="shared" ca="1" si="2777"/>
        <v>2730</v>
      </c>
      <c r="J19777">
        <f t="shared" si="2778"/>
        <v>1</v>
      </c>
      <c r="K19777" t="str">
        <f t="shared" si="2774"/>
        <v>Pondělí</v>
      </c>
      <c r="L19777">
        <f t="shared" ca="1" si="2779"/>
        <v>10</v>
      </c>
      <c r="M19777" t="str">
        <f t="shared" ca="1" si="2780"/>
        <v>Eva</v>
      </c>
    </row>
    <row r="19778" spans="1:16" x14ac:dyDescent="0.25">
      <c r="A19778">
        <v>19777</v>
      </c>
      <c r="B19778">
        <f t="shared" si="2775"/>
        <v>3891</v>
      </c>
      <c r="C19778">
        <v>0</v>
      </c>
      <c r="D19778" s="1">
        <v>41029</v>
      </c>
      <c r="E19778">
        <f t="shared" si="2776"/>
        <v>4</v>
      </c>
      <c r="F19778">
        <v>6</v>
      </c>
      <c r="G19778" t="str">
        <f t="shared" ref="G19778:G19841" si="2781">VLOOKUP(F19778,$S$2:$T$10,2,0)</f>
        <v>Celer</v>
      </c>
      <c r="H19778" t="str">
        <f t="shared" ref="H19778:H19841" si="2782">VLOOKUP(F19778,$S$2:$U$10,3,0)</f>
        <v>Zelenina</v>
      </c>
      <c r="I19778" s="2">
        <f t="shared" ca="1" si="2777"/>
        <v>4658</v>
      </c>
      <c r="J19778">
        <f t="shared" si="2778"/>
        <v>1</v>
      </c>
      <c r="K19778" t="str">
        <f t="shared" ref="K19778:K19841" si="2783">VLOOKUP(J19778,$U$15:$V$21,2,0)</f>
        <v>Pondělí</v>
      </c>
      <c r="L19778">
        <f t="shared" ca="1" si="2779"/>
        <v>9</v>
      </c>
      <c r="M19778" t="str">
        <f t="shared" ca="1" si="2780"/>
        <v>Dana</v>
      </c>
      <c r="P19778">
        <v>1800</v>
      </c>
    </row>
    <row r="19779" spans="1:16" x14ac:dyDescent="0.25">
      <c r="A19779">
        <v>19778</v>
      </c>
      <c r="B19779">
        <f t="shared" ref="B19779:B19842" si="2784">IF(C19779=1,B19778+1,B19778)</f>
        <v>3891</v>
      </c>
      <c r="C19779">
        <v>0</v>
      </c>
      <c r="D19779" s="1">
        <v>41029</v>
      </c>
      <c r="E19779">
        <f t="shared" ref="E19779:E19842" si="2785">MONTH(D19779)</f>
        <v>4</v>
      </c>
      <c r="F19779">
        <v>7</v>
      </c>
      <c r="G19779" t="str">
        <f t="shared" si="2781"/>
        <v>Citron</v>
      </c>
      <c r="H19779" t="str">
        <f t="shared" si="2782"/>
        <v>Ovoce</v>
      </c>
      <c r="I19779" s="2">
        <f t="shared" ref="I19779:I19842" ca="1" si="2786">IF(F19779=3,RANDBETWEEN(500,6000),RANDBETWEEN(500,3000))+SUM(N19779:P19779)</f>
        <v>1257</v>
      </c>
      <c r="J19779">
        <f t="shared" ref="J19779:J19842" si="2787">WEEKDAY(D19779,2)</f>
        <v>1</v>
      </c>
      <c r="K19779" t="str">
        <f t="shared" si="2783"/>
        <v>Pondělí</v>
      </c>
      <c r="L19779">
        <f t="shared" ref="L19779:L19842" ca="1" si="2788">RANDBETWEEN(1,10)</f>
        <v>9</v>
      </c>
      <c r="M19779" t="str">
        <f t="shared" ref="M19779:M19842" ca="1" si="2789">VLOOKUP(L19779,$S$15:$T$24,2,0)</f>
        <v>Dana</v>
      </c>
      <c r="P19779">
        <v>-500</v>
      </c>
    </row>
    <row r="19780" spans="1:16" x14ac:dyDescent="0.25">
      <c r="A19780">
        <v>19779</v>
      </c>
      <c r="B19780">
        <f t="shared" si="2784"/>
        <v>3891</v>
      </c>
      <c r="C19780">
        <v>0</v>
      </c>
      <c r="D19780" s="1">
        <v>41029</v>
      </c>
      <c r="E19780">
        <f t="shared" si="2785"/>
        <v>4</v>
      </c>
      <c r="F19780">
        <v>9</v>
      </c>
      <c r="G19780" t="str">
        <f t="shared" si="2781"/>
        <v>Rajčata</v>
      </c>
      <c r="H19780" t="str">
        <f t="shared" si="2782"/>
        <v>Zelenina</v>
      </c>
      <c r="I19780" s="2">
        <f t="shared" ca="1" si="2786"/>
        <v>2748</v>
      </c>
      <c r="J19780">
        <f t="shared" si="2787"/>
        <v>1</v>
      </c>
      <c r="K19780" t="str">
        <f t="shared" si="2783"/>
        <v>Pondělí</v>
      </c>
      <c r="L19780">
        <f t="shared" ca="1" si="2788"/>
        <v>10</v>
      </c>
      <c r="M19780" t="str">
        <f t="shared" ca="1" si="2789"/>
        <v>Eva</v>
      </c>
      <c r="P19780">
        <v>1800</v>
      </c>
    </row>
    <row r="19781" spans="1:16" x14ac:dyDescent="0.25">
      <c r="A19781">
        <v>19780</v>
      </c>
      <c r="B19781">
        <f t="shared" si="2784"/>
        <v>3891</v>
      </c>
      <c r="C19781">
        <v>0</v>
      </c>
      <c r="D19781" s="1">
        <v>41029</v>
      </c>
      <c r="E19781">
        <f t="shared" si="2785"/>
        <v>4</v>
      </c>
      <c r="F19781">
        <v>5</v>
      </c>
      <c r="G19781" t="str">
        <f t="shared" si="2781"/>
        <v>Melouny</v>
      </c>
      <c r="H19781" t="str">
        <f t="shared" si="2782"/>
        <v>Ovoce</v>
      </c>
      <c r="I19781" s="2">
        <f t="shared" ca="1" si="2786"/>
        <v>3841</v>
      </c>
      <c r="J19781">
        <f t="shared" si="2787"/>
        <v>1</v>
      </c>
      <c r="K19781" t="str">
        <f t="shared" si="2783"/>
        <v>Pondělí</v>
      </c>
      <c r="L19781">
        <f t="shared" ca="1" si="2788"/>
        <v>1</v>
      </c>
      <c r="M19781" t="str">
        <f t="shared" ca="1" si="2789"/>
        <v>Adam</v>
      </c>
      <c r="P19781">
        <v>1800</v>
      </c>
    </row>
    <row r="19782" spans="1:16" x14ac:dyDescent="0.25">
      <c r="A19782">
        <v>19781</v>
      </c>
      <c r="B19782">
        <f t="shared" si="2784"/>
        <v>3891</v>
      </c>
      <c r="C19782">
        <v>0</v>
      </c>
      <c r="D19782" s="1">
        <v>41029</v>
      </c>
      <c r="E19782">
        <f t="shared" si="2785"/>
        <v>4</v>
      </c>
      <c r="F19782">
        <v>3</v>
      </c>
      <c r="G19782" t="str">
        <f t="shared" si="2781"/>
        <v>Pomeranče</v>
      </c>
      <c r="H19782" t="str">
        <f t="shared" si="2782"/>
        <v>Ovoce</v>
      </c>
      <c r="I19782" s="2">
        <f t="shared" ca="1" si="2786"/>
        <v>6004</v>
      </c>
      <c r="J19782">
        <f t="shared" si="2787"/>
        <v>1</v>
      </c>
      <c r="K19782" t="str">
        <f t="shared" si="2783"/>
        <v>Pondělí</v>
      </c>
      <c r="L19782">
        <f t="shared" ca="1" si="2788"/>
        <v>6</v>
      </c>
      <c r="M19782" t="str">
        <f t="shared" ca="1" si="2789"/>
        <v>Beáta</v>
      </c>
      <c r="P19782">
        <v>1800</v>
      </c>
    </row>
    <row r="19783" spans="1:16" x14ac:dyDescent="0.25">
      <c r="A19783">
        <v>19782</v>
      </c>
      <c r="B19783">
        <f t="shared" si="2784"/>
        <v>3891</v>
      </c>
      <c r="C19783">
        <v>0</v>
      </c>
      <c r="D19783" s="1">
        <v>41029</v>
      </c>
      <c r="E19783">
        <f t="shared" si="2785"/>
        <v>4</v>
      </c>
      <c r="F19783">
        <v>4</v>
      </c>
      <c r="G19783" t="str">
        <f t="shared" si="2781"/>
        <v>Jablka</v>
      </c>
      <c r="H19783" t="str">
        <f t="shared" si="2782"/>
        <v>Ovoce</v>
      </c>
      <c r="I19783" s="2">
        <f t="shared" ca="1" si="2786"/>
        <v>2241</v>
      </c>
      <c r="J19783">
        <f t="shared" si="2787"/>
        <v>1</v>
      </c>
      <c r="K19783" t="str">
        <f t="shared" si="2783"/>
        <v>Pondělí</v>
      </c>
      <c r="L19783">
        <f t="shared" ca="1" si="2788"/>
        <v>1</v>
      </c>
      <c r="M19783" t="str">
        <f t="shared" ca="1" si="2789"/>
        <v>Adam</v>
      </c>
    </row>
    <row r="19784" spans="1:16" x14ac:dyDescent="0.25">
      <c r="A19784">
        <v>19783</v>
      </c>
      <c r="B19784">
        <f t="shared" si="2784"/>
        <v>3892</v>
      </c>
      <c r="C19784">
        <v>1</v>
      </c>
      <c r="D19784" s="1">
        <v>41029</v>
      </c>
      <c r="E19784">
        <f t="shared" si="2785"/>
        <v>4</v>
      </c>
      <c r="F19784">
        <v>4</v>
      </c>
      <c r="G19784" t="str">
        <f t="shared" si="2781"/>
        <v>Jablka</v>
      </c>
      <c r="H19784" t="str">
        <f t="shared" si="2782"/>
        <v>Ovoce</v>
      </c>
      <c r="I19784" s="2">
        <f t="shared" ca="1" si="2786"/>
        <v>618</v>
      </c>
      <c r="J19784">
        <f t="shared" si="2787"/>
        <v>1</v>
      </c>
      <c r="K19784" t="str">
        <f t="shared" si="2783"/>
        <v>Pondělí</v>
      </c>
      <c r="L19784">
        <f t="shared" ca="1" si="2788"/>
        <v>4</v>
      </c>
      <c r="M19784" t="str">
        <f t="shared" ca="1" si="2789"/>
        <v>Beáta</v>
      </c>
    </row>
    <row r="19785" spans="1:16" x14ac:dyDescent="0.25">
      <c r="A19785">
        <v>19784</v>
      </c>
      <c r="B19785">
        <f t="shared" si="2784"/>
        <v>3892</v>
      </c>
      <c r="C19785">
        <v>0</v>
      </c>
      <c r="D19785" s="1">
        <v>41029</v>
      </c>
      <c r="E19785">
        <f t="shared" si="2785"/>
        <v>4</v>
      </c>
      <c r="F19785">
        <v>8</v>
      </c>
      <c r="G19785" t="str">
        <f t="shared" si="2781"/>
        <v>Papriky</v>
      </c>
      <c r="H19785" t="str">
        <f t="shared" si="2782"/>
        <v>Zelenina</v>
      </c>
      <c r="I19785" s="2">
        <f t="shared" ca="1" si="2786"/>
        <v>3675</v>
      </c>
      <c r="J19785">
        <f t="shared" si="2787"/>
        <v>1</v>
      </c>
      <c r="K19785" t="str">
        <f t="shared" si="2783"/>
        <v>Pondělí</v>
      </c>
      <c r="L19785">
        <f t="shared" ca="1" si="2788"/>
        <v>6</v>
      </c>
      <c r="M19785" t="str">
        <f t="shared" ca="1" si="2789"/>
        <v>Beáta</v>
      </c>
      <c r="P19785">
        <v>1800</v>
      </c>
    </row>
    <row r="19786" spans="1:16" x14ac:dyDescent="0.25">
      <c r="A19786">
        <v>19785</v>
      </c>
      <c r="B19786">
        <f t="shared" si="2784"/>
        <v>3893</v>
      </c>
      <c r="C19786">
        <v>1</v>
      </c>
      <c r="D19786" s="1">
        <v>41029</v>
      </c>
      <c r="E19786">
        <f t="shared" si="2785"/>
        <v>4</v>
      </c>
      <c r="F19786">
        <v>1</v>
      </c>
      <c r="G19786" t="str">
        <f t="shared" si="2781"/>
        <v>Banány</v>
      </c>
      <c r="H19786" t="str">
        <f t="shared" si="2782"/>
        <v>Ovoce</v>
      </c>
      <c r="I19786" s="2">
        <f t="shared" ca="1" si="2786"/>
        <v>2927</v>
      </c>
      <c r="J19786">
        <f t="shared" si="2787"/>
        <v>1</v>
      </c>
      <c r="K19786" t="str">
        <f t="shared" si="2783"/>
        <v>Pondělí</v>
      </c>
      <c r="L19786">
        <f t="shared" ca="1" si="2788"/>
        <v>6</v>
      </c>
      <c r="M19786" t="str">
        <f t="shared" ca="1" si="2789"/>
        <v>Beáta</v>
      </c>
      <c r="P19786">
        <v>1800</v>
      </c>
    </row>
    <row r="19787" spans="1:16" x14ac:dyDescent="0.25">
      <c r="A19787">
        <v>19786</v>
      </c>
      <c r="B19787">
        <f t="shared" si="2784"/>
        <v>3894</v>
      </c>
      <c r="C19787">
        <v>1</v>
      </c>
      <c r="D19787" s="1">
        <v>41029</v>
      </c>
      <c r="E19787">
        <f t="shared" si="2785"/>
        <v>4</v>
      </c>
      <c r="F19787">
        <v>7</v>
      </c>
      <c r="G19787" t="str">
        <f t="shared" si="2781"/>
        <v>Citron</v>
      </c>
      <c r="H19787" t="str">
        <f t="shared" si="2782"/>
        <v>Ovoce</v>
      </c>
      <c r="I19787" s="2">
        <f t="shared" ca="1" si="2786"/>
        <v>675</v>
      </c>
      <c r="J19787">
        <f t="shared" si="2787"/>
        <v>1</v>
      </c>
      <c r="K19787" t="str">
        <f t="shared" si="2783"/>
        <v>Pondělí</v>
      </c>
      <c r="L19787">
        <f t="shared" ca="1" si="2788"/>
        <v>1</v>
      </c>
      <c r="M19787" t="str">
        <f t="shared" ca="1" si="2789"/>
        <v>Adam</v>
      </c>
      <c r="P19787">
        <v>-500</v>
      </c>
    </row>
    <row r="19788" spans="1:16" x14ac:dyDescent="0.25">
      <c r="A19788">
        <v>19787</v>
      </c>
      <c r="B19788">
        <f t="shared" si="2784"/>
        <v>3894</v>
      </c>
      <c r="C19788">
        <v>0</v>
      </c>
      <c r="D19788" s="1">
        <v>41029</v>
      </c>
      <c r="E19788">
        <f t="shared" si="2785"/>
        <v>4</v>
      </c>
      <c r="F19788">
        <v>2</v>
      </c>
      <c r="G19788" t="str">
        <f t="shared" si="2781"/>
        <v>Mrkev</v>
      </c>
      <c r="H19788" t="str">
        <f t="shared" si="2782"/>
        <v>Zelenina</v>
      </c>
      <c r="I19788" s="2">
        <f t="shared" ca="1" si="2786"/>
        <v>1325</v>
      </c>
      <c r="J19788">
        <f t="shared" si="2787"/>
        <v>1</v>
      </c>
      <c r="K19788" t="str">
        <f t="shared" si="2783"/>
        <v>Pondělí</v>
      </c>
      <c r="L19788">
        <f t="shared" ca="1" si="2788"/>
        <v>1</v>
      </c>
      <c r="M19788" t="str">
        <f t="shared" ca="1" si="2789"/>
        <v>Adam</v>
      </c>
    </row>
    <row r="19789" spans="1:16" x14ac:dyDescent="0.25">
      <c r="A19789">
        <v>19788</v>
      </c>
      <c r="B19789">
        <f t="shared" si="2784"/>
        <v>3895</v>
      </c>
      <c r="C19789">
        <v>1</v>
      </c>
      <c r="D19789" s="1">
        <v>41029</v>
      </c>
      <c r="E19789">
        <f t="shared" si="2785"/>
        <v>4</v>
      </c>
      <c r="F19789">
        <v>8</v>
      </c>
      <c r="G19789" t="str">
        <f t="shared" si="2781"/>
        <v>Papriky</v>
      </c>
      <c r="H19789" t="str">
        <f t="shared" si="2782"/>
        <v>Zelenina</v>
      </c>
      <c r="I19789" s="2">
        <f t="shared" ca="1" si="2786"/>
        <v>2932</v>
      </c>
      <c r="J19789">
        <f t="shared" si="2787"/>
        <v>1</v>
      </c>
      <c r="K19789" t="str">
        <f t="shared" si="2783"/>
        <v>Pondělí</v>
      </c>
      <c r="L19789">
        <f t="shared" ca="1" si="2788"/>
        <v>8</v>
      </c>
      <c r="M19789" t="str">
        <f t="shared" ca="1" si="2789"/>
        <v>Cyril</v>
      </c>
      <c r="P19789">
        <v>1800</v>
      </c>
    </row>
    <row r="19790" spans="1:16" x14ac:dyDescent="0.25">
      <c r="A19790">
        <v>19789</v>
      </c>
      <c r="B19790">
        <f t="shared" si="2784"/>
        <v>3896</v>
      </c>
      <c r="C19790">
        <v>1</v>
      </c>
      <c r="D19790" s="1">
        <v>41029</v>
      </c>
      <c r="E19790">
        <f t="shared" si="2785"/>
        <v>4</v>
      </c>
      <c r="F19790">
        <v>8</v>
      </c>
      <c r="G19790" t="str">
        <f t="shared" si="2781"/>
        <v>Papriky</v>
      </c>
      <c r="H19790" t="str">
        <f t="shared" si="2782"/>
        <v>Zelenina</v>
      </c>
      <c r="I19790" s="2">
        <f t="shared" ca="1" si="2786"/>
        <v>2474</v>
      </c>
      <c r="J19790">
        <f t="shared" si="2787"/>
        <v>1</v>
      </c>
      <c r="K19790" t="str">
        <f t="shared" si="2783"/>
        <v>Pondělí</v>
      </c>
      <c r="L19790">
        <f t="shared" ca="1" si="2788"/>
        <v>2</v>
      </c>
      <c r="M19790" t="str">
        <f t="shared" ca="1" si="2789"/>
        <v>Beáta</v>
      </c>
      <c r="P19790">
        <v>1800</v>
      </c>
    </row>
    <row r="19791" spans="1:16" x14ac:dyDescent="0.25">
      <c r="A19791">
        <v>19790</v>
      </c>
      <c r="B19791">
        <f t="shared" si="2784"/>
        <v>3896</v>
      </c>
      <c r="C19791">
        <v>0</v>
      </c>
      <c r="D19791" s="1">
        <v>41029</v>
      </c>
      <c r="E19791">
        <f t="shared" si="2785"/>
        <v>4</v>
      </c>
      <c r="F19791">
        <v>4</v>
      </c>
      <c r="G19791" t="str">
        <f t="shared" si="2781"/>
        <v>Jablka</v>
      </c>
      <c r="H19791" t="str">
        <f t="shared" si="2782"/>
        <v>Ovoce</v>
      </c>
      <c r="I19791" s="2">
        <f t="shared" ca="1" si="2786"/>
        <v>679</v>
      </c>
      <c r="J19791">
        <f t="shared" si="2787"/>
        <v>1</v>
      </c>
      <c r="K19791" t="str">
        <f t="shared" si="2783"/>
        <v>Pondělí</v>
      </c>
      <c r="L19791">
        <f t="shared" ca="1" si="2788"/>
        <v>10</v>
      </c>
      <c r="M19791" t="str">
        <f t="shared" ca="1" si="2789"/>
        <v>Eva</v>
      </c>
    </row>
    <row r="19792" spans="1:16" x14ac:dyDescent="0.25">
      <c r="A19792">
        <v>19791</v>
      </c>
      <c r="B19792">
        <f t="shared" si="2784"/>
        <v>3896</v>
      </c>
      <c r="C19792">
        <v>0</v>
      </c>
      <c r="D19792" s="1">
        <v>41029</v>
      </c>
      <c r="E19792">
        <f t="shared" si="2785"/>
        <v>4</v>
      </c>
      <c r="F19792">
        <v>1</v>
      </c>
      <c r="G19792" t="str">
        <f t="shared" si="2781"/>
        <v>Banány</v>
      </c>
      <c r="H19792" t="str">
        <f t="shared" si="2782"/>
        <v>Ovoce</v>
      </c>
      <c r="I19792" s="2">
        <f t="shared" ca="1" si="2786"/>
        <v>3245</v>
      </c>
      <c r="J19792">
        <f t="shared" si="2787"/>
        <v>1</v>
      </c>
      <c r="K19792" t="str">
        <f t="shared" si="2783"/>
        <v>Pondělí</v>
      </c>
      <c r="L19792">
        <f t="shared" ca="1" si="2788"/>
        <v>7</v>
      </c>
      <c r="M19792" t="str">
        <f t="shared" ca="1" si="2789"/>
        <v>Cyril</v>
      </c>
      <c r="P19792">
        <v>1800</v>
      </c>
    </row>
    <row r="19793" spans="1:16" x14ac:dyDescent="0.25">
      <c r="A19793">
        <v>19792</v>
      </c>
      <c r="B19793">
        <f t="shared" si="2784"/>
        <v>3896</v>
      </c>
      <c r="C19793">
        <v>0</v>
      </c>
      <c r="D19793" s="1">
        <v>41029</v>
      </c>
      <c r="E19793">
        <f t="shared" si="2785"/>
        <v>4</v>
      </c>
      <c r="F19793">
        <v>8</v>
      </c>
      <c r="G19793" t="str">
        <f t="shared" si="2781"/>
        <v>Papriky</v>
      </c>
      <c r="H19793" t="str">
        <f t="shared" si="2782"/>
        <v>Zelenina</v>
      </c>
      <c r="I19793" s="2">
        <f t="shared" ca="1" si="2786"/>
        <v>2424</v>
      </c>
      <c r="J19793">
        <f t="shared" si="2787"/>
        <v>1</v>
      </c>
      <c r="K19793" t="str">
        <f t="shared" si="2783"/>
        <v>Pondělí</v>
      </c>
      <c r="L19793">
        <f t="shared" ca="1" si="2788"/>
        <v>4</v>
      </c>
      <c r="M19793" t="str">
        <f t="shared" ca="1" si="2789"/>
        <v>Beáta</v>
      </c>
      <c r="P19793">
        <v>1800</v>
      </c>
    </row>
    <row r="19794" spans="1:16" x14ac:dyDescent="0.25">
      <c r="A19794">
        <v>19793</v>
      </c>
      <c r="B19794">
        <f t="shared" si="2784"/>
        <v>3897</v>
      </c>
      <c r="C19794">
        <v>1</v>
      </c>
      <c r="D19794" s="1">
        <v>41029</v>
      </c>
      <c r="E19794">
        <f t="shared" si="2785"/>
        <v>4</v>
      </c>
      <c r="F19794">
        <v>6</v>
      </c>
      <c r="G19794" t="str">
        <f t="shared" si="2781"/>
        <v>Celer</v>
      </c>
      <c r="H19794" t="str">
        <f t="shared" si="2782"/>
        <v>Zelenina</v>
      </c>
      <c r="I19794" s="2">
        <f t="shared" ca="1" si="2786"/>
        <v>4293</v>
      </c>
      <c r="J19794">
        <f t="shared" si="2787"/>
        <v>1</v>
      </c>
      <c r="K19794" t="str">
        <f t="shared" si="2783"/>
        <v>Pondělí</v>
      </c>
      <c r="L19794">
        <f t="shared" ca="1" si="2788"/>
        <v>10</v>
      </c>
      <c r="M19794" t="str">
        <f t="shared" ca="1" si="2789"/>
        <v>Eva</v>
      </c>
      <c r="P19794">
        <v>1800</v>
      </c>
    </row>
    <row r="19795" spans="1:16" x14ac:dyDescent="0.25">
      <c r="A19795">
        <v>19794</v>
      </c>
      <c r="B19795">
        <f t="shared" si="2784"/>
        <v>3898</v>
      </c>
      <c r="C19795">
        <v>1</v>
      </c>
      <c r="D19795" s="1">
        <v>41029</v>
      </c>
      <c r="E19795">
        <f t="shared" si="2785"/>
        <v>4</v>
      </c>
      <c r="F19795">
        <v>2</v>
      </c>
      <c r="G19795" t="str">
        <f t="shared" si="2781"/>
        <v>Mrkev</v>
      </c>
      <c r="H19795" t="str">
        <f t="shared" si="2782"/>
        <v>Zelenina</v>
      </c>
      <c r="I19795" s="2">
        <f t="shared" ca="1" si="2786"/>
        <v>849</v>
      </c>
      <c r="J19795">
        <f t="shared" si="2787"/>
        <v>1</v>
      </c>
      <c r="K19795" t="str">
        <f t="shared" si="2783"/>
        <v>Pondělí</v>
      </c>
      <c r="L19795">
        <f t="shared" ca="1" si="2788"/>
        <v>1</v>
      </c>
      <c r="M19795" t="str">
        <f t="shared" ca="1" si="2789"/>
        <v>Adam</v>
      </c>
    </row>
    <row r="19796" spans="1:16" x14ac:dyDescent="0.25">
      <c r="A19796">
        <v>19795</v>
      </c>
      <c r="B19796">
        <f t="shared" si="2784"/>
        <v>3898</v>
      </c>
      <c r="C19796">
        <v>0</v>
      </c>
      <c r="D19796" s="1">
        <v>41029</v>
      </c>
      <c r="E19796">
        <f t="shared" si="2785"/>
        <v>4</v>
      </c>
      <c r="F19796">
        <v>5</v>
      </c>
      <c r="G19796" t="str">
        <f t="shared" si="2781"/>
        <v>Melouny</v>
      </c>
      <c r="H19796" t="str">
        <f t="shared" si="2782"/>
        <v>Ovoce</v>
      </c>
      <c r="I19796" s="2">
        <f t="shared" ca="1" si="2786"/>
        <v>3867</v>
      </c>
      <c r="J19796">
        <f t="shared" si="2787"/>
        <v>1</v>
      </c>
      <c r="K19796" t="str">
        <f t="shared" si="2783"/>
        <v>Pondělí</v>
      </c>
      <c r="L19796">
        <f t="shared" ca="1" si="2788"/>
        <v>4</v>
      </c>
      <c r="M19796" t="str">
        <f t="shared" ca="1" si="2789"/>
        <v>Beáta</v>
      </c>
      <c r="P19796">
        <v>1800</v>
      </c>
    </row>
    <row r="19797" spans="1:16" x14ac:dyDescent="0.25">
      <c r="A19797">
        <v>19796</v>
      </c>
      <c r="B19797">
        <f t="shared" si="2784"/>
        <v>3898</v>
      </c>
      <c r="C19797">
        <v>0</v>
      </c>
      <c r="D19797" s="1">
        <v>41029</v>
      </c>
      <c r="E19797">
        <f t="shared" si="2785"/>
        <v>4</v>
      </c>
      <c r="F19797">
        <v>7</v>
      </c>
      <c r="G19797" t="str">
        <f t="shared" si="2781"/>
        <v>Citron</v>
      </c>
      <c r="H19797" t="str">
        <f t="shared" si="2782"/>
        <v>Ovoce</v>
      </c>
      <c r="I19797" s="2">
        <f t="shared" ca="1" si="2786"/>
        <v>69</v>
      </c>
      <c r="J19797">
        <f t="shared" si="2787"/>
        <v>1</v>
      </c>
      <c r="K19797" t="str">
        <f t="shared" si="2783"/>
        <v>Pondělí</v>
      </c>
      <c r="L19797">
        <f t="shared" ca="1" si="2788"/>
        <v>4</v>
      </c>
      <c r="M19797" t="str">
        <f t="shared" ca="1" si="2789"/>
        <v>Beáta</v>
      </c>
      <c r="P19797">
        <v>-500</v>
      </c>
    </row>
    <row r="19798" spans="1:16" x14ac:dyDescent="0.25">
      <c r="A19798">
        <v>19797</v>
      </c>
      <c r="B19798">
        <f t="shared" si="2784"/>
        <v>3898</v>
      </c>
      <c r="C19798">
        <v>0</v>
      </c>
      <c r="D19798" s="1">
        <v>41029</v>
      </c>
      <c r="E19798">
        <f t="shared" si="2785"/>
        <v>4</v>
      </c>
      <c r="F19798">
        <v>8</v>
      </c>
      <c r="G19798" t="str">
        <f t="shared" si="2781"/>
        <v>Papriky</v>
      </c>
      <c r="H19798" t="str">
        <f t="shared" si="2782"/>
        <v>Zelenina</v>
      </c>
      <c r="I19798" s="2">
        <f t="shared" ca="1" si="2786"/>
        <v>4237</v>
      </c>
      <c r="J19798">
        <f t="shared" si="2787"/>
        <v>1</v>
      </c>
      <c r="K19798" t="str">
        <f t="shared" si="2783"/>
        <v>Pondělí</v>
      </c>
      <c r="L19798">
        <f t="shared" ca="1" si="2788"/>
        <v>4</v>
      </c>
      <c r="M19798" t="str">
        <f t="shared" ca="1" si="2789"/>
        <v>Beáta</v>
      </c>
      <c r="P19798">
        <v>1800</v>
      </c>
    </row>
    <row r="19799" spans="1:16" x14ac:dyDescent="0.25">
      <c r="A19799">
        <v>19798</v>
      </c>
      <c r="B19799">
        <f t="shared" si="2784"/>
        <v>3898</v>
      </c>
      <c r="C19799">
        <v>0</v>
      </c>
      <c r="D19799" s="1">
        <v>41029</v>
      </c>
      <c r="E19799">
        <f t="shared" si="2785"/>
        <v>4</v>
      </c>
      <c r="F19799">
        <v>6</v>
      </c>
      <c r="G19799" t="str">
        <f t="shared" si="2781"/>
        <v>Celer</v>
      </c>
      <c r="H19799" t="str">
        <f t="shared" si="2782"/>
        <v>Zelenina</v>
      </c>
      <c r="I19799" s="2">
        <f t="shared" ca="1" si="2786"/>
        <v>4522</v>
      </c>
      <c r="J19799">
        <f t="shared" si="2787"/>
        <v>1</v>
      </c>
      <c r="K19799" t="str">
        <f t="shared" si="2783"/>
        <v>Pondělí</v>
      </c>
      <c r="L19799">
        <f t="shared" ca="1" si="2788"/>
        <v>3</v>
      </c>
      <c r="M19799" t="str">
        <f t="shared" ca="1" si="2789"/>
        <v>Beáta</v>
      </c>
      <c r="P19799">
        <v>1800</v>
      </c>
    </row>
    <row r="19800" spans="1:16" x14ac:dyDescent="0.25">
      <c r="A19800">
        <v>19799</v>
      </c>
      <c r="B19800">
        <f t="shared" si="2784"/>
        <v>3898</v>
      </c>
      <c r="C19800">
        <v>0</v>
      </c>
      <c r="D19800" s="1">
        <v>41029</v>
      </c>
      <c r="E19800">
        <f t="shared" si="2785"/>
        <v>4</v>
      </c>
      <c r="F19800">
        <v>6</v>
      </c>
      <c r="G19800" t="str">
        <f t="shared" si="2781"/>
        <v>Celer</v>
      </c>
      <c r="H19800" t="str">
        <f t="shared" si="2782"/>
        <v>Zelenina</v>
      </c>
      <c r="I19800" s="2">
        <f t="shared" ca="1" si="2786"/>
        <v>2676</v>
      </c>
      <c r="J19800">
        <f t="shared" si="2787"/>
        <v>1</v>
      </c>
      <c r="K19800" t="str">
        <f t="shared" si="2783"/>
        <v>Pondělí</v>
      </c>
      <c r="L19800">
        <f t="shared" ca="1" si="2788"/>
        <v>5</v>
      </c>
      <c r="M19800" t="str">
        <f t="shared" ca="1" si="2789"/>
        <v>Beáta</v>
      </c>
      <c r="P19800">
        <v>1800</v>
      </c>
    </row>
    <row r="19801" spans="1:16" x14ac:dyDescent="0.25">
      <c r="A19801">
        <v>19800</v>
      </c>
      <c r="B19801">
        <f t="shared" si="2784"/>
        <v>3899</v>
      </c>
      <c r="C19801">
        <v>1</v>
      </c>
      <c r="D19801" s="1">
        <v>41029</v>
      </c>
      <c r="E19801">
        <f t="shared" si="2785"/>
        <v>4</v>
      </c>
      <c r="F19801">
        <v>4</v>
      </c>
      <c r="G19801" t="str">
        <f t="shared" si="2781"/>
        <v>Jablka</v>
      </c>
      <c r="H19801" t="str">
        <f t="shared" si="2782"/>
        <v>Ovoce</v>
      </c>
      <c r="I19801" s="2">
        <f t="shared" ca="1" si="2786"/>
        <v>656</v>
      </c>
      <c r="J19801">
        <f t="shared" si="2787"/>
        <v>1</v>
      </c>
      <c r="K19801" t="str">
        <f t="shared" si="2783"/>
        <v>Pondělí</v>
      </c>
      <c r="L19801">
        <f t="shared" ca="1" si="2788"/>
        <v>3</v>
      </c>
      <c r="M19801" t="str">
        <f t="shared" ca="1" si="2789"/>
        <v>Beáta</v>
      </c>
    </row>
    <row r="19802" spans="1:16" x14ac:dyDescent="0.25">
      <c r="A19802">
        <v>19801</v>
      </c>
      <c r="B19802">
        <f t="shared" si="2784"/>
        <v>3900</v>
      </c>
      <c r="C19802">
        <v>1</v>
      </c>
      <c r="D19802" s="1">
        <v>41029</v>
      </c>
      <c r="E19802">
        <f t="shared" si="2785"/>
        <v>4</v>
      </c>
      <c r="F19802">
        <v>7</v>
      </c>
      <c r="G19802" t="str">
        <f t="shared" si="2781"/>
        <v>Citron</v>
      </c>
      <c r="H19802" t="str">
        <f t="shared" si="2782"/>
        <v>Ovoce</v>
      </c>
      <c r="I19802" s="2">
        <f t="shared" ca="1" si="2786"/>
        <v>1983</v>
      </c>
      <c r="J19802">
        <f t="shared" si="2787"/>
        <v>1</v>
      </c>
      <c r="K19802" t="str">
        <f t="shared" si="2783"/>
        <v>Pondělí</v>
      </c>
      <c r="L19802">
        <f t="shared" ca="1" si="2788"/>
        <v>7</v>
      </c>
      <c r="M19802" t="str">
        <f t="shared" ca="1" si="2789"/>
        <v>Cyril</v>
      </c>
      <c r="P19802">
        <v>-500</v>
      </c>
    </row>
    <row r="19803" spans="1:16" x14ac:dyDescent="0.25">
      <c r="A19803">
        <v>19802</v>
      </c>
      <c r="B19803">
        <f t="shared" si="2784"/>
        <v>3901</v>
      </c>
      <c r="C19803">
        <v>1</v>
      </c>
      <c r="D19803" s="1">
        <v>41029</v>
      </c>
      <c r="E19803">
        <f t="shared" si="2785"/>
        <v>4</v>
      </c>
      <c r="F19803">
        <v>7</v>
      </c>
      <c r="G19803" t="str">
        <f t="shared" si="2781"/>
        <v>Citron</v>
      </c>
      <c r="H19803" t="str">
        <f t="shared" si="2782"/>
        <v>Ovoce</v>
      </c>
      <c r="I19803" s="2">
        <f t="shared" ca="1" si="2786"/>
        <v>2024</v>
      </c>
      <c r="J19803">
        <f t="shared" si="2787"/>
        <v>1</v>
      </c>
      <c r="K19803" t="str">
        <f t="shared" si="2783"/>
        <v>Pondělí</v>
      </c>
      <c r="L19803">
        <f t="shared" ca="1" si="2788"/>
        <v>4</v>
      </c>
      <c r="M19803" t="str">
        <f t="shared" ca="1" si="2789"/>
        <v>Beáta</v>
      </c>
      <c r="P19803">
        <v>-500</v>
      </c>
    </row>
    <row r="19804" spans="1:16" x14ac:dyDescent="0.25">
      <c r="A19804">
        <v>19803</v>
      </c>
      <c r="B19804">
        <f t="shared" si="2784"/>
        <v>3901</v>
      </c>
      <c r="C19804">
        <v>0</v>
      </c>
      <c r="D19804" s="1">
        <v>41029</v>
      </c>
      <c r="E19804">
        <f t="shared" si="2785"/>
        <v>4</v>
      </c>
      <c r="F19804">
        <v>2</v>
      </c>
      <c r="G19804" t="str">
        <f t="shared" si="2781"/>
        <v>Mrkev</v>
      </c>
      <c r="H19804" t="str">
        <f t="shared" si="2782"/>
        <v>Zelenina</v>
      </c>
      <c r="I19804" s="2">
        <f t="shared" ca="1" si="2786"/>
        <v>1020</v>
      </c>
      <c r="J19804">
        <f t="shared" si="2787"/>
        <v>1</v>
      </c>
      <c r="K19804" t="str">
        <f t="shared" si="2783"/>
        <v>Pondělí</v>
      </c>
      <c r="L19804">
        <f t="shared" ca="1" si="2788"/>
        <v>4</v>
      </c>
      <c r="M19804" t="str">
        <f t="shared" ca="1" si="2789"/>
        <v>Beáta</v>
      </c>
    </row>
    <row r="19805" spans="1:16" x14ac:dyDescent="0.25">
      <c r="A19805">
        <v>19804</v>
      </c>
      <c r="B19805">
        <f t="shared" si="2784"/>
        <v>3902</v>
      </c>
      <c r="C19805">
        <v>1</v>
      </c>
      <c r="D19805" s="1">
        <v>41029</v>
      </c>
      <c r="E19805">
        <f t="shared" si="2785"/>
        <v>4</v>
      </c>
      <c r="F19805">
        <v>9</v>
      </c>
      <c r="G19805" t="str">
        <f t="shared" si="2781"/>
        <v>Rajčata</v>
      </c>
      <c r="H19805" t="str">
        <f t="shared" si="2782"/>
        <v>Zelenina</v>
      </c>
      <c r="I19805" s="2">
        <f t="shared" ca="1" si="2786"/>
        <v>4062</v>
      </c>
      <c r="J19805">
        <f t="shared" si="2787"/>
        <v>1</v>
      </c>
      <c r="K19805" t="str">
        <f t="shared" si="2783"/>
        <v>Pondělí</v>
      </c>
      <c r="L19805">
        <f t="shared" ca="1" si="2788"/>
        <v>7</v>
      </c>
      <c r="M19805" t="str">
        <f t="shared" ca="1" si="2789"/>
        <v>Cyril</v>
      </c>
      <c r="P19805">
        <v>1800</v>
      </c>
    </row>
    <row r="19806" spans="1:16" x14ac:dyDescent="0.25">
      <c r="A19806">
        <v>19805</v>
      </c>
      <c r="B19806">
        <f t="shared" si="2784"/>
        <v>3902</v>
      </c>
      <c r="C19806">
        <v>0</v>
      </c>
      <c r="D19806" s="1">
        <v>41029</v>
      </c>
      <c r="E19806">
        <f t="shared" si="2785"/>
        <v>4</v>
      </c>
      <c r="F19806">
        <v>2</v>
      </c>
      <c r="G19806" t="str">
        <f t="shared" si="2781"/>
        <v>Mrkev</v>
      </c>
      <c r="H19806" t="str">
        <f t="shared" si="2782"/>
        <v>Zelenina</v>
      </c>
      <c r="I19806" s="2">
        <f t="shared" ca="1" si="2786"/>
        <v>699</v>
      </c>
      <c r="J19806">
        <f t="shared" si="2787"/>
        <v>1</v>
      </c>
      <c r="K19806" t="str">
        <f t="shared" si="2783"/>
        <v>Pondělí</v>
      </c>
      <c r="L19806">
        <f t="shared" ca="1" si="2788"/>
        <v>7</v>
      </c>
      <c r="M19806" t="str">
        <f t="shared" ca="1" si="2789"/>
        <v>Cyril</v>
      </c>
    </row>
    <row r="19807" spans="1:16" x14ac:dyDescent="0.25">
      <c r="A19807">
        <v>19806</v>
      </c>
      <c r="B19807">
        <f t="shared" si="2784"/>
        <v>3902</v>
      </c>
      <c r="C19807">
        <v>0</v>
      </c>
      <c r="D19807" s="1">
        <v>41029</v>
      </c>
      <c r="E19807">
        <f t="shared" si="2785"/>
        <v>4</v>
      </c>
      <c r="F19807">
        <v>3</v>
      </c>
      <c r="G19807" t="str">
        <f t="shared" si="2781"/>
        <v>Pomeranče</v>
      </c>
      <c r="H19807" t="str">
        <f t="shared" si="2782"/>
        <v>Ovoce</v>
      </c>
      <c r="I19807" s="2">
        <f t="shared" ca="1" si="2786"/>
        <v>3790</v>
      </c>
      <c r="J19807">
        <f t="shared" si="2787"/>
        <v>1</v>
      </c>
      <c r="K19807" t="str">
        <f t="shared" si="2783"/>
        <v>Pondělí</v>
      </c>
      <c r="L19807">
        <f t="shared" ca="1" si="2788"/>
        <v>8</v>
      </c>
      <c r="M19807" t="str">
        <f t="shared" ca="1" si="2789"/>
        <v>Cyril</v>
      </c>
      <c r="P19807">
        <v>1800</v>
      </c>
    </row>
    <row r="19808" spans="1:16" x14ac:dyDescent="0.25">
      <c r="A19808">
        <v>19807</v>
      </c>
      <c r="B19808">
        <f t="shared" si="2784"/>
        <v>3903</v>
      </c>
      <c r="C19808">
        <v>1</v>
      </c>
      <c r="D19808" s="1">
        <v>41029</v>
      </c>
      <c r="E19808">
        <f t="shared" si="2785"/>
        <v>4</v>
      </c>
      <c r="F19808">
        <v>6</v>
      </c>
      <c r="G19808" t="str">
        <f t="shared" si="2781"/>
        <v>Celer</v>
      </c>
      <c r="H19808" t="str">
        <f t="shared" si="2782"/>
        <v>Zelenina</v>
      </c>
      <c r="I19808" s="2">
        <f t="shared" ca="1" si="2786"/>
        <v>4583</v>
      </c>
      <c r="J19808">
        <f t="shared" si="2787"/>
        <v>1</v>
      </c>
      <c r="K19808" t="str">
        <f t="shared" si="2783"/>
        <v>Pondělí</v>
      </c>
      <c r="L19808">
        <f t="shared" ca="1" si="2788"/>
        <v>9</v>
      </c>
      <c r="M19808" t="str">
        <f t="shared" ca="1" si="2789"/>
        <v>Dana</v>
      </c>
      <c r="P19808">
        <v>1800</v>
      </c>
    </row>
    <row r="19809" spans="1:16" x14ac:dyDescent="0.25">
      <c r="A19809">
        <v>19808</v>
      </c>
      <c r="B19809">
        <f t="shared" si="2784"/>
        <v>3903</v>
      </c>
      <c r="C19809">
        <v>0</v>
      </c>
      <c r="D19809" s="1">
        <v>41029</v>
      </c>
      <c r="E19809">
        <f t="shared" si="2785"/>
        <v>4</v>
      </c>
      <c r="F19809">
        <v>5</v>
      </c>
      <c r="G19809" t="str">
        <f t="shared" si="2781"/>
        <v>Melouny</v>
      </c>
      <c r="H19809" t="str">
        <f t="shared" si="2782"/>
        <v>Ovoce</v>
      </c>
      <c r="I19809" s="2">
        <f t="shared" ca="1" si="2786"/>
        <v>2301</v>
      </c>
      <c r="J19809">
        <f t="shared" si="2787"/>
        <v>1</v>
      </c>
      <c r="K19809" t="str">
        <f t="shared" si="2783"/>
        <v>Pondělí</v>
      </c>
      <c r="L19809">
        <f t="shared" ca="1" si="2788"/>
        <v>1</v>
      </c>
      <c r="M19809" t="str">
        <f t="shared" ca="1" si="2789"/>
        <v>Adam</v>
      </c>
      <c r="P19809">
        <v>1800</v>
      </c>
    </row>
    <row r="19810" spans="1:16" x14ac:dyDescent="0.25">
      <c r="A19810">
        <v>19809</v>
      </c>
      <c r="B19810">
        <f t="shared" si="2784"/>
        <v>3903</v>
      </c>
      <c r="C19810">
        <v>0</v>
      </c>
      <c r="D19810" s="1">
        <v>41029</v>
      </c>
      <c r="E19810">
        <f t="shared" si="2785"/>
        <v>4</v>
      </c>
      <c r="F19810">
        <v>4</v>
      </c>
      <c r="G19810" t="str">
        <f t="shared" si="2781"/>
        <v>Jablka</v>
      </c>
      <c r="H19810" t="str">
        <f t="shared" si="2782"/>
        <v>Ovoce</v>
      </c>
      <c r="I19810" s="2">
        <f t="shared" ca="1" si="2786"/>
        <v>1407</v>
      </c>
      <c r="J19810">
        <f t="shared" si="2787"/>
        <v>1</v>
      </c>
      <c r="K19810" t="str">
        <f t="shared" si="2783"/>
        <v>Pondělí</v>
      </c>
      <c r="L19810">
        <f t="shared" ca="1" si="2788"/>
        <v>9</v>
      </c>
      <c r="M19810" t="str">
        <f t="shared" ca="1" si="2789"/>
        <v>Dana</v>
      </c>
    </row>
    <row r="19811" spans="1:16" x14ac:dyDescent="0.25">
      <c r="A19811">
        <v>19810</v>
      </c>
      <c r="B19811">
        <f t="shared" si="2784"/>
        <v>3904</v>
      </c>
      <c r="C19811">
        <v>1</v>
      </c>
      <c r="D19811" s="1">
        <v>41029</v>
      </c>
      <c r="E19811">
        <f t="shared" si="2785"/>
        <v>4</v>
      </c>
      <c r="F19811">
        <v>3</v>
      </c>
      <c r="G19811" t="str">
        <f t="shared" si="2781"/>
        <v>Pomeranče</v>
      </c>
      <c r="H19811" t="str">
        <f t="shared" si="2782"/>
        <v>Ovoce</v>
      </c>
      <c r="I19811" s="2">
        <f t="shared" ca="1" si="2786"/>
        <v>4227</v>
      </c>
      <c r="J19811">
        <f t="shared" si="2787"/>
        <v>1</v>
      </c>
      <c r="K19811" t="str">
        <f t="shared" si="2783"/>
        <v>Pondělí</v>
      </c>
      <c r="L19811">
        <f t="shared" ca="1" si="2788"/>
        <v>4</v>
      </c>
      <c r="M19811" t="str">
        <f t="shared" ca="1" si="2789"/>
        <v>Beáta</v>
      </c>
      <c r="P19811">
        <v>1800</v>
      </c>
    </row>
    <row r="19812" spans="1:16" x14ac:dyDescent="0.25">
      <c r="A19812">
        <v>19811</v>
      </c>
      <c r="B19812">
        <f t="shared" si="2784"/>
        <v>3904</v>
      </c>
      <c r="C19812">
        <v>0</v>
      </c>
      <c r="D19812" s="1">
        <v>41029</v>
      </c>
      <c r="E19812">
        <f t="shared" si="2785"/>
        <v>4</v>
      </c>
      <c r="F19812">
        <v>8</v>
      </c>
      <c r="G19812" t="str">
        <f t="shared" si="2781"/>
        <v>Papriky</v>
      </c>
      <c r="H19812" t="str">
        <f t="shared" si="2782"/>
        <v>Zelenina</v>
      </c>
      <c r="I19812" s="2">
        <f t="shared" ca="1" si="2786"/>
        <v>2593</v>
      </c>
      <c r="J19812">
        <f t="shared" si="2787"/>
        <v>1</v>
      </c>
      <c r="K19812" t="str">
        <f t="shared" si="2783"/>
        <v>Pondělí</v>
      </c>
      <c r="L19812">
        <f t="shared" ca="1" si="2788"/>
        <v>10</v>
      </c>
      <c r="M19812" t="str">
        <f t="shared" ca="1" si="2789"/>
        <v>Eva</v>
      </c>
      <c r="P19812">
        <v>1800</v>
      </c>
    </row>
    <row r="19813" spans="1:16" x14ac:dyDescent="0.25">
      <c r="A19813">
        <v>19812</v>
      </c>
      <c r="B19813">
        <f t="shared" si="2784"/>
        <v>3904</v>
      </c>
      <c r="C19813">
        <v>0</v>
      </c>
      <c r="D19813" s="1">
        <v>41029</v>
      </c>
      <c r="E19813">
        <f t="shared" si="2785"/>
        <v>4</v>
      </c>
      <c r="F19813">
        <v>2</v>
      </c>
      <c r="G19813" t="str">
        <f t="shared" si="2781"/>
        <v>Mrkev</v>
      </c>
      <c r="H19813" t="str">
        <f t="shared" si="2782"/>
        <v>Zelenina</v>
      </c>
      <c r="I19813" s="2">
        <f t="shared" ca="1" si="2786"/>
        <v>890</v>
      </c>
      <c r="J19813">
        <f t="shared" si="2787"/>
        <v>1</v>
      </c>
      <c r="K19813" t="str">
        <f t="shared" si="2783"/>
        <v>Pondělí</v>
      </c>
      <c r="L19813">
        <f t="shared" ca="1" si="2788"/>
        <v>10</v>
      </c>
      <c r="M19813" t="str">
        <f t="shared" ca="1" si="2789"/>
        <v>Eva</v>
      </c>
    </row>
    <row r="19814" spans="1:16" x14ac:dyDescent="0.25">
      <c r="A19814">
        <v>19813</v>
      </c>
      <c r="B19814">
        <f t="shared" si="2784"/>
        <v>3904</v>
      </c>
      <c r="C19814">
        <v>0</v>
      </c>
      <c r="D19814" s="1">
        <v>41029</v>
      </c>
      <c r="E19814">
        <f t="shared" si="2785"/>
        <v>4</v>
      </c>
      <c r="F19814">
        <v>3</v>
      </c>
      <c r="G19814" t="str">
        <f t="shared" si="2781"/>
        <v>Pomeranče</v>
      </c>
      <c r="H19814" t="str">
        <f t="shared" si="2782"/>
        <v>Ovoce</v>
      </c>
      <c r="I19814" s="2">
        <f t="shared" ca="1" si="2786"/>
        <v>6532</v>
      </c>
      <c r="J19814">
        <f t="shared" si="2787"/>
        <v>1</v>
      </c>
      <c r="K19814" t="str">
        <f t="shared" si="2783"/>
        <v>Pondělí</v>
      </c>
      <c r="L19814">
        <f t="shared" ca="1" si="2788"/>
        <v>4</v>
      </c>
      <c r="M19814" t="str">
        <f t="shared" ca="1" si="2789"/>
        <v>Beáta</v>
      </c>
      <c r="P19814">
        <v>1800</v>
      </c>
    </row>
    <row r="19815" spans="1:16" x14ac:dyDescent="0.25">
      <c r="A19815">
        <v>19814</v>
      </c>
      <c r="B19815">
        <f t="shared" si="2784"/>
        <v>3904</v>
      </c>
      <c r="C19815">
        <v>0</v>
      </c>
      <c r="D19815" s="1">
        <v>41029</v>
      </c>
      <c r="E19815">
        <f t="shared" si="2785"/>
        <v>4</v>
      </c>
      <c r="F19815">
        <v>1</v>
      </c>
      <c r="G19815" t="str">
        <f t="shared" si="2781"/>
        <v>Banány</v>
      </c>
      <c r="H19815" t="str">
        <f t="shared" si="2782"/>
        <v>Ovoce</v>
      </c>
      <c r="I19815" s="2">
        <f t="shared" ca="1" si="2786"/>
        <v>4339</v>
      </c>
      <c r="J19815">
        <f t="shared" si="2787"/>
        <v>1</v>
      </c>
      <c r="K19815" t="str">
        <f t="shared" si="2783"/>
        <v>Pondělí</v>
      </c>
      <c r="L19815">
        <f t="shared" ca="1" si="2788"/>
        <v>9</v>
      </c>
      <c r="M19815" t="str">
        <f t="shared" ca="1" si="2789"/>
        <v>Dana</v>
      </c>
      <c r="P19815">
        <v>1800</v>
      </c>
    </row>
    <row r="19816" spans="1:16" x14ac:dyDescent="0.25">
      <c r="A19816">
        <v>19815</v>
      </c>
      <c r="B19816">
        <f t="shared" si="2784"/>
        <v>3904</v>
      </c>
      <c r="C19816">
        <v>0</v>
      </c>
      <c r="D19816" s="1">
        <v>41029</v>
      </c>
      <c r="E19816">
        <f t="shared" si="2785"/>
        <v>4</v>
      </c>
      <c r="F19816">
        <v>5</v>
      </c>
      <c r="G19816" t="str">
        <f t="shared" si="2781"/>
        <v>Melouny</v>
      </c>
      <c r="H19816" t="str">
        <f t="shared" si="2782"/>
        <v>Ovoce</v>
      </c>
      <c r="I19816" s="2">
        <f t="shared" ca="1" si="2786"/>
        <v>4565</v>
      </c>
      <c r="J19816">
        <f t="shared" si="2787"/>
        <v>1</v>
      </c>
      <c r="K19816" t="str">
        <f t="shared" si="2783"/>
        <v>Pondělí</v>
      </c>
      <c r="L19816">
        <f t="shared" ca="1" si="2788"/>
        <v>4</v>
      </c>
      <c r="M19816" t="str">
        <f t="shared" ca="1" si="2789"/>
        <v>Beáta</v>
      </c>
      <c r="P19816">
        <v>1800</v>
      </c>
    </row>
    <row r="19817" spans="1:16" x14ac:dyDescent="0.25">
      <c r="A19817">
        <v>19816</v>
      </c>
      <c r="B19817">
        <f t="shared" si="2784"/>
        <v>3904</v>
      </c>
      <c r="C19817">
        <v>0</v>
      </c>
      <c r="D19817" s="1">
        <v>41029</v>
      </c>
      <c r="E19817">
        <f t="shared" si="2785"/>
        <v>4</v>
      </c>
      <c r="F19817">
        <v>5</v>
      </c>
      <c r="G19817" t="str">
        <f t="shared" si="2781"/>
        <v>Melouny</v>
      </c>
      <c r="H19817" t="str">
        <f t="shared" si="2782"/>
        <v>Ovoce</v>
      </c>
      <c r="I19817" s="2">
        <f t="shared" ca="1" si="2786"/>
        <v>4698</v>
      </c>
      <c r="J19817">
        <f t="shared" si="2787"/>
        <v>1</v>
      </c>
      <c r="K19817" t="str">
        <f t="shared" si="2783"/>
        <v>Pondělí</v>
      </c>
      <c r="L19817">
        <f t="shared" ca="1" si="2788"/>
        <v>8</v>
      </c>
      <c r="M19817" t="str">
        <f t="shared" ca="1" si="2789"/>
        <v>Cyril</v>
      </c>
      <c r="P19817">
        <v>1800</v>
      </c>
    </row>
    <row r="19818" spans="1:16" x14ac:dyDescent="0.25">
      <c r="A19818">
        <v>19817</v>
      </c>
      <c r="B19818">
        <f t="shared" si="2784"/>
        <v>3904</v>
      </c>
      <c r="C19818">
        <v>0</v>
      </c>
      <c r="D19818" s="1">
        <v>41029</v>
      </c>
      <c r="E19818">
        <f t="shared" si="2785"/>
        <v>4</v>
      </c>
      <c r="F19818">
        <v>7</v>
      </c>
      <c r="G19818" t="str">
        <f t="shared" si="2781"/>
        <v>Citron</v>
      </c>
      <c r="H19818" t="str">
        <f t="shared" si="2782"/>
        <v>Ovoce</v>
      </c>
      <c r="I19818" s="2">
        <f t="shared" ca="1" si="2786"/>
        <v>1746</v>
      </c>
      <c r="J19818">
        <f t="shared" si="2787"/>
        <v>1</v>
      </c>
      <c r="K19818" t="str">
        <f t="shared" si="2783"/>
        <v>Pondělí</v>
      </c>
      <c r="L19818">
        <f t="shared" ca="1" si="2788"/>
        <v>1</v>
      </c>
      <c r="M19818" t="str">
        <f t="shared" ca="1" si="2789"/>
        <v>Adam</v>
      </c>
      <c r="P19818">
        <v>-500</v>
      </c>
    </row>
    <row r="19819" spans="1:16" x14ac:dyDescent="0.25">
      <c r="A19819">
        <v>19818</v>
      </c>
      <c r="B19819">
        <f t="shared" si="2784"/>
        <v>3905</v>
      </c>
      <c r="C19819">
        <v>1</v>
      </c>
      <c r="D19819" s="1">
        <v>41029</v>
      </c>
      <c r="E19819">
        <f t="shared" si="2785"/>
        <v>4</v>
      </c>
      <c r="F19819">
        <v>7</v>
      </c>
      <c r="G19819" t="str">
        <f t="shared" si="2781"/>
        <v>Citron</v>
      </c>
      <c r="H19819" t="str">
        <f t="shared" si="2782"/>
        <v>Ovoce</v>
      </c>
      <c r="I19819" s="2">
        <f t="shared" ca="1" si="2786"/>
        <v>1631</v>
      </c>
      <c r="J19819">
        <f t="shared" si="2787"/>
        <v>1</v>
      </c>
      <c r="K19819" t="str">
        <f t="shared" si="2783"/>
        <v>Pondělí</v>
      </c>
      <c r="L19819">
        <f t="shared" ca="1" si="2788"/>
        <v>7</v>
      </c>
      <c r="M19819" t="str">
        <f t="shared" ca="1" si="2789"/>
        <v>Cyril</v>
      </c>
      <c r="P19819">
        <v>-500</v>
      </c>
    </row>
    <row r="19820" spans="1:16" x14ac:dyDescent="0.25">
      <c r="A19820">
        <v>19819</v>
      </c>
      <c r="B19820">
        <f t="shared" si="2784"/>
        <v>3905</v>
      </c>
      <c r="C19820">
        <v>0</v>
      </c>
      <c r="D19820" s="1">
        <v>41029</v>
      </c>
      <c r="E19820">
        <f t="shared" si="2785"/>
        <v>4</v>
      </c>
      <c r="F19820">
        <v>2</v>
      </c>
      <c r="G19820" t="str">
        <f t="shared" si="2781"/>
        <v>Mrkev</v>
      </c>
      <c r="H19820" t="str">
        <f t="shared" si="2782"/>
        <v>Zelenina</v>
      </c>
      <c r="I19820" s="2">
        <f t="shared" ca="1" si="2786"/>
        <v>1720</v>
      </c>
      <c r="J19820">
        <f t="shared" si="2787"/>
        <v>1</v>
      </c>
      <c r="K19820" t="str">
        <f t="shared" si="2783"/>
        <v>Pondělí</v>
      </c>
      <c r="L19820">
        <f t="shared" ca="1" si="2788"/>
        <v>8</v>
      </c>
      <c r="M19820" t="str">
        <f t="shared" ca="1" si="2789"/>
        <v>Cyril</v>
      </c>
    </row>
    <row r="19821" spans="1:16" x14ac:dyDescent="0.25">
      <c r="A19821">
        <v>19820</v>
      </c>
      <c r="B19821">
        <f t="shared" si="2784"/>
        <v>3905</v>
      </c>
      <c r="C19821">
        <v>0</v>
      </c>
      <c r="D19821" s="1">
        <v>41029</v>
      </c>
      <c r="E19821">
        <f t="shared" si="2785"/>
        <v>4</v>
      </c>
      <c r="F19821">
        <v>5</v>
      </c>
      <c r="G19821" t="str">
        <f t="shared" si="2781"/>
        <v>Melouny</v>
      </c>
      <c r="H19821" t="str">
        <f t="shared" si="2782"/>
        <v>Ovoce</v>
      </c>
      <c r="I19821" s="2">
        <f t="shared" ca="1" si="2786"/>
        <v>2677</v>
      </c>
      <c r="J19821">
        <f t="shared" si="2787"/>
        <v>1</v>
      </c>
      <c r="K19821" t="str">
        <f t="shared" si="2783"/>
        <v>Pondělí</v>
      </c>
      <c r="L19821">
        <f t="shared" ca="1" si="2788"/>
        <v>6</v>
      </c>
      <c r="M19821" t="str">
        <f t="shared" ca="1" si="2789"/>
        <v>Beáta</v>
      </c>
      <c r="P19821">
        <v>1800</v>
      </c>
    </row>
    <row r="19822" spans="1:16" x14ac:dyDescent="0.25">
      <c r="A19822">
        <v>19821</v>
      </c>
      <c r="B19822">
        <f t="shared" si="2784"/>
        <v>3905</v>
      </c>
      <c r="C19822">
        <v>0</v>
      </c>
      <c r="D19822" s="1">
        <v>41029</v>
      </c>
      <c r="E19822">
        <f t="shared" si="2785"/>
        <v>4</v>
      </c>
      <c r="F19822">
        <v>5</v>
      </c>
      <c r="G19822" t="str">
        <f t="shared" si="2781"/>
        <v>Melouny</v>
      </c>
      <c r="H19822" t="str">
        <f t="shared" si="2782"/>
        <v>Ovoce</v>
      </c>
      <c r="I19822" s="2">
        <f t="shared" ca="1" si="2786"/>
        <v>4556</v>
      </c>
      <c r="J19822">
        <f t="shared" si="2787"/>
        <v>1</v>
      </c>
      <c r="K19822" t="str">
        <f t="shared" si="2783"/>
        <v>Pondělí</v>
      </c>
      <c r="L19822">
        <f t="shared" ca="1" si="2788"/>
        <v>3</v>
      </c>
      <c r="M19822" t="str">
        <f t="shared" ca="1" si="2789"/>
        <v>Beáta</v>
      </c>
      <c r="P19822">
        <v>1800</v>
      </c>
    </row>
    <row r="19823" spans="1:16" x14ac:dyDescent="0.25">
      <c r="A19823">
        <v>19822</v>
      </c>
      <c r="B19823">
        <f t="shared" si="2784"/>
        <v>3905</v>
      </c>
      <c r="C19823">
        <v>0</v>
      </c>
      <c r="D19823" s="1">
        <v>41029</v>
      </c>
      <c r="E19823">
        <f t="shared" si="2785"/>
        <v>4</v>
      </c>
      <c r="F19823">
        <v>6</v>
      </c>
      <c r="G19823" t="str">
        <f t="shared" si="2781"/>
        <v>Celer</v>
      </c>
      <c r="H19823" t="str">
        <f t="shared" si="2782"/>
        <v>Zelenina</v>
      </c>
      <c r="I19823" s="2">
        <f t="shared" ca="1" si="2786"/>
        <v>3627</v>
      </c>
      <c r="J19823">
        <f t="shared" si="2787"/>
        <v>1</v>
      </c>
      <c r="K19823" t="str">
        <f t="shared" si="2783"/>
        <v>Pondělí</v>
      </c>
      <c r="L19823">
        <f t="shared" ca="1" si="2788"/>
        <v>10</v>
      </c>
      <c r="M19823" t="str">
        <f t="shared" ca="1" si="2789"/>
        <v>Eva</v>
      </c>
      <c r="P19823">
        <v>1800</v>
      </c>
    </row>
    <row r="19824" spans="1:16" x14ac:dyDescent="0.25">
      <c r="A19824">
        <v>19823</v>
      </c>
      <c r="B19824">
        <f t="shared" si="2784"/>
        <v>3905</v>
      </c>
      <c r="C19824">
        <v>0</v>
      </c>
      <c r="D19824" s="1">
        <v>41029</v>
      </c>
      <c r="E19824">
        <f t="shared" si="2785"/>
        <v>4</v>
      </c>
      <c r="F19824">
        <v>6</v>
      </c>
      <c r="G19824" t="str">
        <f t="shared" si="2781"/>
        <v>Celer</v>
      </c>
      <c r="H19824" t="str">
        <f t="shared" si="2782"/>
        <v>Zelenina</v>
      </c>
      <c r="I19824" s="2">
        <f t="shared" ca="1" si="2786"/>
        <v>2845</v>
      </c>
      <c r="J19824">
        <f t="shared" si="2787"/>
        <v>1</v>
      </c>
      <c r="K19824" t="str">
        <f t="shared" si="2783"/>
        <v>Pondělí</v>
      </c>
      <c r="L19824">
        <f t="shared" ca="1" si="2788"/>
        <v>9</v>
      </c>
      <c r="M19824" t="str">
        <f t="shared" ca="1" si="2789"/>
        <v>Dana</v>
      </c>
      <c r="P19824">
        <v>1800</v>
      </c>
    </row>
    <row r="19825" spans="1:16" x14ac:dyDescent="0.25">
      <c r="A19825">
        <v>19824</v>
      </c>
      <c r="B19825">
        <f t="shared" si="2784"/>
        <v>3905</v>
      </c>
      <c r="C19825">
        <v>0</v>
      </c>
      <c r="D19825" s="1">
        <v>41029</v>
      </c>
      <c r="E19825">
        <f t="shared" si="2785"/>
        <v>4</v>
      </c>
      <c r="F19825">
        <v>7</v>
      </c>
      <c r="G19825" t="str">
        <f t="shared" si="2781"/>
        <v>Citron</v>
      </c>
      <c r="H19825" t="str">
        <f t="shared" si="2782"/>
        <v>Ovoce</v>
      </c>
      <c r="I19825" s="2">
        <f t="shared" ca="1" si="2786"/>
        <v>1825</v>
      </c>
      <c r="J19825">
        <f t="shared" si="2787"/>
        <v>1</v>
      </c>
      <c r="K19825" t="str">
        <f t="shared" si="2783"/>
        <v>Pondělí</v>
      </c>
      <c r="L19825">
        <f t="shared" ca="1" si="2788"/>
        <v>4</v>
      </c>
      <c r="M19825" t="str">
        <f t="shared" ca="1" si="2789"/>
        <v>Beáta</v>
      </c>
      <c r="P19825">
        <v>-500</v>
      </c>
    </row>
    <row r="19826" spans="1:16" x14ac:dyDescent="0.25">
      <c r="A19826">
        <v>19825</v>
      </c>
      <c r="B19826">
        <f t="shared" si="2784"/>
        <v>3905</v>
      </c>
      <c r="C19826">
        <v>0</v>
      </c>
      <c r="D19826" s="1">
        <v>41029</v>
      </c>
      <c r="E19826">
        <f t="shared" si="2785"/>
        <v>4</v>
      </c>
      <c r="F19826">
        <v>2</v>
      </c>
      <c r="G19826" t="str">
        <f t="shared" si="2781"/>
        <v>Mrkev</v>
      </c>
      <c r="H19826" t="str">
        <f t="shared" si="2782"/>
        <v>Zelenina</v>
      </c>
      <c r="I19826" s="2">
        <f t="shared" ca="1" si="2786"/>
        <v>2010</v>
      </c>
      <c r="J19826">
        <f t="shared" si="2787"/>
        <v>1</v>
      </c>
      <c r="K19826" t="str">
        <f t="shared" si="2783"/>
        <v>Pondělí</v>
      </c>
      <c r="L19826">
        <f t="shared" ca="1" si="2788"/>
        <v>4</v>
      </c>
      <c r="M19826" t="str">
        <f t="shared" ca="1" si="2789"/>
        <v>Beáta</v>
      </c>
    </row>
    <row r="19827" spans="1:16" x14ac:dyDescent="0.25">
      <c r="A19827">
        <v>19826</v>
      </c>
      <c r="B19827">
        <f t="shared" si="2784"/>
        <v>3906</v>
      </c>
      <c r="C19827">
        <v>1</v>
      </c>
      <c r="D19827" s="1">
        <v>41029</v>
      </c>
      <c r="E19827">
        <f t="shared" si="2785"/>
        <v>4</v>
      </c>
      <c r="F19827">
        <v>9</v>
      </c>
      <c r="G19827" t="str">
        <f t="shared" si="2781"/>
        <v>Rajčata</v>
      </c>
      <c r="H19827" t="str">
        <f t="shared" si="2782"/>
        <v>Zelenina</v>
      </c>
      <c r="I19827" s="2">
        <f t="shared" ca="1" si="2786"/>
        <v>4222</v>
      </c>
      <c r="J19827">
        <f t="shared" si="2787"/>
        <v>1</v>
      </c>
      <c r="K19827" t="str">
        <f t="shared" si="2783"/>
        <v>Pondělí</v>
      </c>
      <c r="L19827">
        <f t="shared" ca="1" si="2788"/>
        <v>1</v>
      </c>
      <c r="M19827" t="str">
        <f t="shared" ca="1" si="2789"/>
        <v>Adam</v>
      </c>
      <c r="P19827">
        <v>1800</v>
      </c>
    </row>
    <row r="19828" spans="1:16" x14ac:dyDescent="0.25">
      <c r="A19828">
        <v>19827</v>
      </c>
      <c r="B19828">
        <f t="shared" si="2784"/>
        <v>3906</v>
      </c>
      <c r="C19828">
        <v>0</v>
      </c>
      <c r="D19828" s="1">
        <v>41029</v>
      </c>
      <c r="E19828">
        <f t="shared" si="2785"/>
        <v>4</v>
      </c>
      <c r="F19828">
        <v>7</v>
      </c>
      <c r="G19828" t="str">
        <f t="shared" si="2781"/>
        <v>Citron</v>
      </c>
      <c r="H19828" t="str">
        <f t="shared" si="2782"/>
        <v>Ovoce</v>
      </c>
      <c r="I19828" s="2">
        <f t="shared" ca="1" si="2786"/>
        <v>2408</v>
      </c>
      <c r="J19828">
        <f t="shared" si="2787"/>
        <v>1</v>
      </c>
      <c r="K19828" t="str">
        <f t="shared" si="2783"/>
        <v>Pondělí</v>
      </c>
      <c r="L19828">
        <f t="shared" ca="1" si="2788"/>
        <v>9</v>
      </c>
      <c r="M19828" t="str">
        <f t="shared" ca="1" si="2789"/>
        <v>Dana</v>
      </c>
      <c r="P19828">
        <v>-500</v>
      </c>
    </row>
    <row r="19829" spans="1:16" x14ac:dyDescent="0.25">
      <c r="A19829">
        <v>19828</v>
      </c>
      <c r="B19829">
        <f t="shared" si="2784"/>
        <v>3906</v>
      </c>
      <c r="C19829">
        <v>0</v>
      </c>
      <c r="D19829" s="1">
        <v>41029</v>
      </c>
      <c r="E19829">
        <f t="shared" si="2785"/>
        <v>4</v>
      </c>
      <c r="F19829">
        <v>7</v>
      </c>
      <c r="G19829" t="str">
        <f t="shared" si="2781"/>
        <v>Citron</v>
      </c>
      <c r="H19829" t="str">
        <f t="shared" si="2782"/>
        <v>Ovoce</v>
      </c>
      <c r="I19829" s="2">
        <f t="shared" ca="1" si="2786"/>
        <v>189</v>
      </c>
      <c r="J19829">
        <f t="shared" si="2787"/>
        <v>1</v>
      </c>
      <c r="K19829" t="str">
        <f t="shared" si="2783"/>
        <v>Pondělí</v>
      </c>
      <c r="L19829">
        <f t="shared" ca="1" si="2788"/>
        <v>10</v>
      </c>
      <c r="M19829" t="str">
        <f t="shared" ca="1" si="2789"/>
        <v>Eva</v>
      </c>
      <c r="P19829">
        <v>-500</v>
      </c>
    </row>
    <row r="19830" spans="1:16" x14ac:dyDescent="0.25">
      <c r="A19830">
        <v>19829</v>
      </c>
      <c r="B19830">
        <f t="shared" si="2784"/>
        <v>3906</v>
      </c>
      <c r="C19830">
        <v>0</v>
      </c>
      <c r="D19830" s="1">
        <v>41029</v>
      </c>
      <c r="E19830">
        <f t="shared" si="2785"/>
        <v>4</v>
      </c>
      <c r="F19830">
        <v>7</v>
      </c>
      <c r="G19830" t="str">
        <f t="shared" si="2781"/>
        <v>Citron</v>
      </c>
      <c r="H19830" t="str">
        <f t="shared" si="2782"/>
        <v>Ovoce</v>
      </c>
      <c r="I19830" s="2">
        <f t="shared" ca="1" si="2786"/>
        <v>861</v>
      </c>
      <c r="J19830">
        <f t="shared" si="2787"/>
        <v>1</v>
      </c>
      <c r="K19830" t="str">
        <f t="shared" si="2783"/>
        <v>Pondělí</v>
      </c>
      <c r="L19830">
        <f t="shared" ca="1" si="2788"/>
        <v>6</v>
      </c>
      <c r="M19830" t="str">
        <f t="shared" ca="1" si="2789"/>
        <v>Beáta</v>
      </c>
      <c r="P19830">
        <v>-500</v>
      </c>
    </row>
    <row r="19831" spans="1:16" x14ac:dyDescent="0.25">
      <c r="A19831">
        <v>19830</v>
      </c>
      <c r="B19831">
        <f t="shared" si="2784"/>
        <v>3906</v>
      </c>
      <c r="C19831">
        <v>0</v>
      </c>
      <c r="D19831" s="1">
        <v>41029</v>
      </c>
      <c r="E19831">
        <f t="shared" si="2785"/>
        <v>4</v>
      </c>
      <c r="F19831">
        <v>1</v>
      </c>
      <c r="G19831" t="str">
        <f t="shared" si="2781"/>
        <v>Banány</v>
      </c>
      <c r="H19831" t="str">
        <f t="shared" si="2782"/>
        <v>Ovoce</v>
      </c>
      <c r="I19831" s="2">
        <f t="shared" ca="1" si="2786"/>
        <v>3865</v>
      </c>
      <c r="J19831">
        <f t="shared" si="2787"/>
        <v>1</v>
      </c>
      <c r="K19831" t="str">
        <f t="shared" si="2783"/>
        <v>Pondělí</v>
      </c>
      <c r="L19831">
        <f t="shared" ca="1" si="2788"/>
        <v>1</v>
      </c>
      <c r="M19831" t="str">
        <f t="shared" ca="1" si="2789"/>
        <v>Adam</v>
      </c>
      <c r="P19831">
        <v>1800</v>
      </c>
    </row>
    <row r="19832" spans="1:16" x14ac:dyDescent="0.25">
      <c r="A19832">
        <v>19831</v>
      </c>
      <c r="B19832">
        <f t="shared" si="2784"/>
        <v>3906</v>
      </c>
      <c r="C19832">
        <v>0</v>
      </c>
      <c r="D19832" s="1">
        <v>41029</v>
      </c>
      <c r="E19832">
        <f t="shared" si="2785"/>
        <v>4</v>
      </c>
      <c r="F19832">
        <v>1</v>
      </c>
      <c r="G19832" t="str">
        <f t="shared" si="2781"/>
        <v>Banány</v>
      </c>
      <c r="H19832" t="str">
        <f t="shared" si="2782"/>
        <v>Ovoce</v>
      </c>
      <c r="I19832" s="2">
        <f t="shared" ca="1" si="2786"/>
        <v>2601</v>
      </c>
      <c r="J19832">
        <f t="shared" si="2787"/>
        <v>1</v>
      </c>
      <c r="K19832" t="str">
        <f t="shared" si="2783"/>
        <v>Pondělí</v>
      </c>
      <c r="L19832">
        <f t="shared" ca="1" si="2788"/>
        <v>2</v>
      </c>
      <c r="M19832" t="str">
        <f t="shared" ca="1" si="2789"/>
        <v>Beáta</v>
      </c>
      <c r="P19832">
        <v>1800</v>
      </c>
    </row>
    <row r="19833" spans="1:16" x14ac:dyDescent="0.25">
      <c r="A19833">
        <v>19832</v>
      </c>
      <c r="B19833">
        <f t="shared" si="2784"/>
        <v>3906</v>
      </c>
      <c r="C19833">
        <v>0</v>
      </c>
      <c r="D19833" s="1">
        <v>41029</v>
      </c>
      <c r="E19833">
        <f t="shared" si="2785"/>
        <v>4</v>
      </c>
      <c r="F19833">
        <v>3</v>
      </c>
      <c r="G19833" t="str">
        <f t="shared" si="2781"/>
        <v>Pomeranče</v>
      </c>
      <c r="H19833" t="str">
        <f t="shared" si="2782"/>
        <v>Ovoce</v>
      </c>
      <c r="I19833" s="2">
        <f t="shared" ca="1" si="2786"/>
        <v>7190</v>
      </c>
      <c r="J19833">
        <f t="shared" si="2787"/>
        <v>1</v>
      </c>
      <c r="K19833" t="str">
        <f t="shared" si="2783"/>
        <v>Pondělí</v>
      </c>
      <c r="L19833">
        <f t="shared" ca="1" si="2788"/>
        <v>9</v>
      </c>
      <c r="M19833" t="str">
        <f t="shared" ca="1" si="2789"/>
        <v>Dana</v>
      </c>
      <c r="P19833">
        <v>1800</v>
      </c>
    </row>
    <row r="19834" spans="1:16" x14ac:dyDescent="0.25">
      <c r="A19834">
        <v>19833</v>
      </c>
      <c r="B19834">
        <f t="shared" si="2784"/>
        <v>3906</v>
      </c>
      <c r="C19834">
        <v>0</v>
      </c>
      <c r="D19834" s="1">
        <v>41029</v>
      </c>
      <c r="E19834">
        <f t="shared" si="2785"/>
        <v>4</v>
      </c>
      <c r="F19834">
        <v>3</v>
      </c>
      <c r="G19834" t="str">
        <f t="shared" si="2781"/>
        <v>Pomeranče</v>
      </c>
      <c r="H19834" t="str">
        <f t="shared" si="2782"/>
        <v>Ovoce</v>
      </c>
      <c r="I19834" s="2">
        <f t="shared" ca="1" si="2786"/>
        <v>3383</v>
      </c>
      <c r="J19834">
        <f t="shared" si="2787"/>
        <v>1</v>
      </c>
      <c r="K19834" t="str">
        <f t="shared" si="2783"/>
        <v>Pondělí</v>
      </c>
      <c r="L19834">
        <f t="shared" ca="1" si="2788"/>
        <v>5</v>
      </c>
      <c r="M19834" t="str">
        <f t="shared" ca="1" si="2789"/>
        <v>Beáta</v>
      </c>
      <c r="P19834">
        <v>1800</v>
      </c>
    </row>
    <row r="19835" spans="1:16" x14ac:dyDescent="0.25">
      <c r="A19835">
        <v>19834</v>
      </c>
      <c r="B19835">
        <f t="shared" si="2784"/>
        <v>3907</v>
      </c>
      <c r="C19835">
        <v>1</v>
      </c>
      <c r="D19835" s="1">
        <v>41029</v>
      </c>
      <c r="E19835">
        <f t="shared" si="2785"/>
        <v>4</v>
      </c>
      <c r="F19835">
        <v>8</v>
      </c>
      <c r="G19835" t="str">
        <f t="shared" si="2781"/>
        <v>Papriky</v>
      </c>
      <c r="H19835" t="str">
        <f t="shared" si="2782"/>
        <v>Zelenina</v>
      </c>
      <c r="I19835" s="2">
        <f t="shared" ca="1" si="2786"/>
        <v>4070</v>
      </c>
      <c r="J19835">
        <f t="shared" si="2787"/>
        <v>1</v>
      </c>
      <c r="K19835" t="str">
        <f t="shared" si="2783"/>
        <v>Pondělí</v>
      </c>
      <c r="L19835">
        <f t="shared" ca="1" si="2788"/>
        <v>10</v>
      </c>
      <c r="M19835" t="str">
        <f t="shared" ca="1" si="2789"/>
        <v>Eva</v>
      </c>
      <c r="P19835">
        <v>1800</v>
      </c>
    </row>
    <row r="19836" spans="1:16" x14ac:dyDescent="0.25">
      <c r="A19836">
        <v>19835</v>
      </c>
      <c r="B19836">
        <f t="shared" si="2784"/>
        <v>3907</v>
      </c>
      <c r="C19836">
        <v>0</v>
      </c>
      <c r="D19836" s="1">
        <v>41029</v>
      </c>
      <c r="E19836">
        <f t="shared" si="2785"/>
        <v>4</v>
      </c>
      <c r="F19836">
        <v>4</v>
      </c>
      <c r="G19836" t="str">
        <f t="shared" si="2781"/>
        <v>Jablka</v>
      </c>
      <c r="H19836" t="str">
        <f t="shared" si="2782"/>
        <v>Ovoce</v>
      </c>
      <c r="I19836" s="2">
        <f t="shared" ca="1" si="2786"/>
        <v>1135</v>
      </c>
      <c r="J19836">
        <f t="shared" si="2787"/>
        <v>1</v>
      </c>
      <c r="K19836" t="str">
        <f t="shared" si="2783"/>
        <v>Pondělí</v>
      </c>
      <c r="L19836">
        <f t="shared" ca="1" si="2788"/>
        <v>8</v>
      </c>
      <c r="M19836" t="str">
        <f t="shared" ca="1" si="2789"/>
        <v>Cyril</v>
      </c>
    </row>
    <row r="19837" spans="1:16" x14ac:dyDescent="0.25">
      <c r="A19837">
        <v>19836</v>
      </c>
      <c r="B19837">
        <f t="shared" si="2784"/>
        <v>3908</v>
      </c>
      <c r="C19837">
        <v>1</v>
      </c>
      <c r="D19837" s="1">
        <v>41030</v>
      </c>
      <c r="E19837">
        <f t="shared" si="2785"/>
        <v>5</v>
      </c>
      <c r="F19837">
        <v>4</v>
      </c>
      <c r="G19837" t="str">
        <f t="shared" si="2781"/>
        <v>Jablka</v>
      </c>
      <c r="H19837" t="str">
        <f t="shared" si="2782"/>
        <v>Ovoce</v>
      </c>
      <c r="I19837" s="2">
        <f t="shared" ca="1" si="2786"/>
        <v>1835</v>
      </c>
      <c r="J19837">
        <f t="shared" si="2787"/>
        <v>2</v>
      </c>
      <c r="K19837" t="str">
        <f t="shared" si="2783"/>
        <v>Úterý</v>
      </c>
      <c r="L19837">
        <f t="shared" ca="1" si="2788"/>
        <v>9</v>
      </c>
      <c r="M19837" t="str">
        <f t="shared" ca="1" si="2789"/>
        <v>Dana</v>
      </c>
    </row>
    <row r="19838" spans="1:16" x14ac:dyDescent="0.25">
      <c r="A19838">
        <v>19837</v>
      </c>
      <c r="B19838">
        <f t="shared" si="2784"/>
        <v>3908</v>
      </c>
      <c r="C19838">
        <v>0</v>
      </c>
      <c r="D19838" s="1">
        <v>41030</v>
      </c>
      <c r="E19838">
        <f t="shared" si="2785"/>
        <v>5</v>
      </c>
      <c r="F19838">
        <v>5</v>
      </c>
      <c r="G19838" t="str">
        <f t="shared" si="2781"/>
        <v>Melouny</v>
      </c>
      <c r="H19838" t="str">
        <f t="shared" si="2782"/>
        <v>Ovoce</v>
      </c>
      <c r="I19838" s="2">
        <f t="shared" ca="1" si="2786"/>
        <v>4729</v>
      </c>
      <c r="J19838">
        <f t="shared" si="2787"/>
        <v>2</v>
      </c>
      <c r="K19838" t="str">
        <f t="shared" si="2783"/>
        <v>Úterý</v>
      </c>
      <c r="L19838">
        <f t="shared" ca="1" si="2788"/>
        <v>8</v>
      </c>
      <c r="M19838" t="str">
        <f t="shared" ca="1" si="2789"/>
        <v>Cyril</v>
      </c>
      <c r="P19838">
        <v>1800</v>
      </c>
    </row>
    <row r="19839" spans="1:16" x14ac:dyDescent="0.25">
      <c r="A19839">
        <v>19838</v>
      </c>
      <c r="B19839">
        <f t="shared" si="2784"/>
        <v>3908</v>
      </c>
      <c r="C19839">
        <v>0</v>
      </c>
      <c r="D19839" s="1">
        <v>41030</v>
      </c>
      <c r="E19839">
        <f t="shared" si="2785"/>
        <v>5</v>
      </c>
      <c r="F19839">
        <v>8</v>
      </c>
      <c r="G19839" t="str">
        <f t="shared" si="2781"/>
        <v>Papriky</v>
      </c>
      <c r="H19839" t="str">
        <f t="shared" si="2782"/>
        <v>Zelenina</v>
      </c>
      <c r="I19839" s="2">
        <f t="shared" ca="1" si="2786"/>
        <v>2861</v>
      </c>
      <c r="J19839">
        <f t="shared" si="2787"/>
        <v>2</v>
      </c>
      <c r="K19839" t="str">
        <f t="shared" si="2783"/>
        <v>Úterý</v>
      </c>
      <c r="L19839">
        <f t="shared" ca="1" si="2788"/>
        <v>3</v>
      </c>
      <c r="M19839" t="str">
        <f t="shared" ca="1" si="2789"/>
        <v>Beáta</v>
      </c>
      <c r="P19839">
        <v>1800</v>
      </c>
    </row>
    <row r="19840" spans="1:16" x14ac:dyDescent="0.25">
      <c r="A19840">
        <v>19839</v>
      </c>
      <c r="B19840">
        <f t="shared" si="2784"/>
        <v>3908</v>
      </c>
      <c r="C19840">
        <v>0</v>
      </c>
      <c r="D19840" s="1">
        <v>41030</v>
      </c>
      <c r="E19840">
        <f t="shared" si="2785"/>
        <v>5</v>
      </c>
      <c r="F19840">
        <v>5</v>
      </c>
      <c r="G19840" t="str">
        <f t="shared" si="2781"/>
        <v>Melouny</v>
      </c>
      <c r="H19840" t="str">
        <f t="shared" si="2782"/>
        <v>Ovoce</v>
      </c>
      <c r="I19840" s="2">
        <f t="shared" ca="1" si="2786"/>
        <v>3689</v>
      </c>
      <c r="J19840">
        <f t="shared" si="2787"/>
        <v>2</v>
      </c>
      <c r="K19840" t="str">
        <f t="shared" si="2783"/>
        <v>Úterý</v>
      </c>
      <c r="L19840">
        <f t="shared" ca="1" si="2788"/>
        <v>6</v>
      </c>
      <c r="M19840" t="str">
        <f t="shared" ca="1" si="2789"/>
        <v>Beáta</v>
      </c>
      <c r="P19840">
        <v>1800</v>
      </c>
    </row>
    <row r="19841" spans="1:16" x14ac:dyDescent="0.25">
      <c r="A19841">
        <v>19840</v>
      </c>
      <c r="B19841">
        <f t="shared" si="2784"/>
        <v>3908</v>
      </c>
      <c r="C19841">
        <v>0</v>
      </c>
      <c r="D19841" s="1">
        <v>41030</v>
      </c>
      <c r="E19841">
        <f t="shared" si="2785"/>
        <v>5</v>
      </c>
      <c r="F19841">
        <v>8</v>
      </c>
      <c r="G19841" t="str">
        <f t="shared" si="2781"/>
        <v>Papriky</v>
      </c>
      <c r="H19841" t="str">
        <f t="shared" si="2782"/>
        <v>Zelenina</v>
      </c>
      <c r="I19841" s="2">
        <f t="shared" ca="1" si="2786"/>
        <v>4721</v>
      </c>
      <c r="J19841">
        <f t="shared" si="2787"/>
        <v>2</v>
      </c>
      <c r="K19841" t="str">
        <f t="shared" si="2783"/>
        <v>Úterý</v>
      </c>
      <c r="L19841">
        <f t="shared" ca="1" si="2788"/>
        <v>7</v>
      </c>
      <c r="M19841" t="str">
        <f t="shared" ca="1" si="2789"/>
        <v>Cyril</v>
      </c>
      <c r="P19841">
        <v>1800</v>
      </c>
    </row>
    <row r="19842" spans="1:16" x14ac:dyDescent="0.25">
      <c r="A19842">
        <v>19841</v>
      </c>
      <c r="B19842">
        <f t="shared" si="2784"/>
        <v>3908</v>
      </c>
      <c r="C19842">
        <v>0</v>
      </c>
      <c r="D19842" s="1">
        <v>41030</v>
      </c>
      <c r="E19842">
        <f t="shared" si="2785"/>
        <v>5</v>
      </c>
      <c r="F19842">
        <v>7</v>
      </c>
      <c r="G19842" t="str">
        <f t="shared" ref="G19842:G19905" si="2790">VLOOKUP(F19842,$S$2:$T$10,2,0)</f>
        <v>Citron</v>
      </c>
      <c r="H19842" t="str">
        <f t="shared" ref="H19842:H19905" si="2791">VLOOKUP(F19842,$S$2:$U$10,3,0)</f>
        <v>Ovoce</v>
      </c>
      <c r="I19842" s="2">
        <f t="shared" ca="1" si="2786"/>
        <v>1593</v>
      </c>
      <c r="J19842">
        <f t="shared" si="2787"/>
        <v>2</v>
      </c>
      <c r="K19842" t="str">
        <f t="shared" ref="K19842:K19905" si="2792">VLOOKUP(J19842,$U$15:$V$21,2,0)</f>
        <v>Úterý</v>
      </c>
      <c r="L19842">
        <f t="shared" ca="1" si="2788"/>
        <v>1</v>
      </c>
      <c r="M19842" t="str">
        <f t="shared" ca="1" si="2789"/>
        <v>Adam</v>
      </c>
      <c r="P19842">
        <v>-500</v>
      </c>
    </row>
    <row r="19843" spans="1:16" x14ac:dyDescent="0.25">
      <c r="A19843">
        <v>19842</v>
      </c>
      <c r="B19843">
        <f t="shared" ref="B19843:B19906" si="2793">IF(C19843=1,B19842+1,B19842)</f>
        <v>3908</v>
      </c>
      <c r="C19843">
        <v>0</v>
      </c>
      <c r="D19843" s="1">
        <v>41030</v>
      </c>
      <c r="E19843">
        <f t="shared" ref="E19843:E19906" si="2794">MONTH(D19843)</f>
        <v>5</v>
      </c>
      <c r="F19843">
        <v>2</v>
      </c>
      <c r="G19843" t="str">
        <f t="shared" si="2790"/>
        <v>Mrkev</v>
      </c>
      <c r="H19843" t="str">
        <f t="shared" si="2791"/>
        <v>Zelenina</v>
      </c>
      <c r="I19843" s="2">
        <f t="shared" ref="I19843:I19906" ca="1" si="2795">IF(F19843=3,RANDBETWEEN(500,6000),RANDBETWEEN(500,3000))+SUM(N19843:P19843)</f>
        <v>2490</v>
      </c>
      <c r="J19843">
        <f t="shared" ref="J19843:J19906" si="2796">WEEKDAY(D19843,2)</f>
        <v>2</v>
      </c>
      <c r="K19843" t="str">
        <f t="shared" si="2792"/>
        <v>Úterý</v>
      </c>
      <c r="L19843">
        <f t="shared" ref="L19843:L19906" ca="1" si="2797">RANDBETWEEN(1,10)</f>
        <v>9</v>
      </c>
      <c r="M19843" t="str">
        <f t="shared" ref="M19843:M19906" ca="1" si="2798">VLOOKUP(L19843,$S$15:$T$24,2,0)</f>
        <v>Dana</v>
      </c>
    </row>
    <row r="19844" spans="1:16" x14ac:dyDescent="0.25">
      <c r="A19844">
        <v>19843</v>
      </c>
      <c r="B19844">
        <f t="shared" si="2793"/>
        <v>3908</v>
      </c>
      <c r="C19844">
        <v>0</v>
      </c>
      <c r="D19844" s="1">
        <v>41030</v>
      </c>
      <c r="E19844">
        <f t="shared" si="2794"/>
        <v>5</v>
      </c>
      <c r="F19844">
        <v>8</v>
      </c>
      <c r="G19844" t="str">
        <f t="shared" si="2790"/>
        <v>Papriky</v>
      </c>
      <c r="H19844" t="str">
        <f t="shared" si="2791"/>
        <v>Zelenina</v>
      </c>
      <c r="I19844" s="2">
        <f t="shared" ca="1" si="2795"/>
        <v>2762</v>
      </c>
      <c r="J19844">
        <f t="shared" si="2796"/>
        <v>2</v>
      </c>
      <c r="K19844" t="str">
        <f t="shared" si="2792"/>
        <v>Úterý</v>
      </c>
      <c r="L19844">
        <f t="shared" ca="1" si="2797"/>
        <v>2</v>
      </c>
      <c r="M19844" t="str">
        <f t="shared" ca="1" si="2798"/>
        <v>Beáta</v>
      </c>
      <c r="P19844">
        <v>1800</v>
      </c>
    </row>
    <row r="19845" spans="1:16" x14ac:dyDescent="0.25">
      <c r="A19845">
        <v>19844</v>
      </c>
      <c r="B19845">
        <f t="shared" si="2793"/>
        <v>3908</v>
      </c>
      <c r="C19845">
        <v>0</v>
      </c>
      <c r="D19845" s="1">
        <v>41030</v>
      </c>
      <c r="E19845">
        <f t="shared" si="2794"/>
        <v>5</v>
      </c>
      <c r="F19845">
        <v>3</v>
      </c>
      <c r="G19845" t="str">
        <f t="shared" si="2790"/>
        <v>Pomeranče</v>
      </c>
      <c r="H19845" t="str">
        <f t="shared" si="2791"/>
        <v>Ovoce</v>
      </c>
      <c r="I19845" s="2">
        <f t="shared" ca="1" si="2795"/>
        <v>4592</v>
      </c>
      <c r="J19845">
        <f t="shared" si="2796"/>
        <v>2</v>
      </c>
      <c r="K19845" t="str">
        <f t="shared" si="2792"/>
        <v>Úterý</v>
      </c>
      <c r="L19845">
        <f t="shared" ca="1" si="2797"/>
        <v>3</v>
      </c>
      <c r="M19845" t="str">
        <f t="shared" ca="1" si="2798"/>
        <v>Beáta</v>
      </c>
      <c r="P19845">
        <v>1800</v>
      </c>
    </row>
    <row r="19846" spans="1:16" x14ac:dyDescent="0.25">
      <c r="A19846">
        <v>19845</v>
      </c>
      <c r="B19846">
        <f t="shared" si="2793"/>
        <v>3909</v>
      </c>
      <c r="C19846">
        <v>1</v>
      </c>
      <c r="D19846" s="1">
        <v>41030</v>
      </c>
      <c r="E19846">
        <f t="shared" si="2794"/>
        <v>5</v>
      </c>
      <c r="F19846">
        <v>5</v>
      </c>
      <c r="G19846" t="str">
        <f t="shared" si="2790"/>
        <v>Melouny</v>
      </c>
      <c r="H19846" t="str">
        <f t="shared" si="2791"/>
        <v>Ovoce</v>
      </c>
      <c r="I19846" s="2">
        <f t="shared" ca="1" si="2795"/>
        <v>3729</v>
      </c>
      <c r="J19846">
        <f t="shared" si="2796"/>
        <v>2</v>
      </c>
      <c r="K19846" t="str">
        <f t="shared" si="2792"/>
        <v>Úterý</v>
      </c>
      <c r="L19846">
        <f t="shared" ca="1" si="2797"/>
        <v>9</v>
      </c>
      <c r="M19846" t="str">
        <f t="shared" ca="1" si="2798"/>
        <v>Dana</v>
      </c>
      <c r="P19846">
        <v>1800</v>
      </c>
    </row>
    <row r="19847" spans="1:16" x14ac:dyDescent="0.25">
      <c r="A19847">
        <v>19846</v>
      </c>
      <c r="B19847">
        <f t="shared" si="2793"/>
        <v>3909</v>
      </c>
      <c r="C19847">
        <v>0</v>
      </c>
      <c r="D19847" s="1">
        <v>41030</v>
      </c>
      <c r="E19847">
        <f t="shared" si="2794"/>
        <v>5</v>
      </c>
      <c r="F19847">
        <v>9</v>
      </c>
      <c r="G19847" t="str">
        <f t="shared" si="2790"/>
        <v>Rajčata</v>
      </c>
      <c r="H19847" t="str">
        <f t="shared" si="2791"/>
        <v>Zelenina</v>
      </c>
      <c r="I19847" s="2">
        <f t="shared" ca="1" si="2795"/>
        <v>4726</v>
      </c>
      <c r="J19847">
        <f t="shared" si="2796"/>
        <v>2</v>
      </c>
      <c r="K19847" t="str">
        <f t="shared" si="2792"/>
        <v>Úterý</v>
      </c>
      <c r="L19847">
        <f t="shared" ca="1" si="2797"/>
        <v>5</v>
      </c>
      <c r="M19847" t="str">
        <f t="shared" ca="1" si="2798"/>
        <v>Beáta</v>
      </c>
      <c r="P19847">
        <v>1800</v>
      </c>
    </row>
    <row r="19848" spans="1:16" x14ac:dyDescent="0.25">
      <c r="A19848">
        <v>19847</v>
      </c>
      <c r="B19848">
        <f t="shared" si="2793"/>
        <v>3910</v>
      </c>
      <c r="C19848">
        <v>1</v>
      </c>
      <c r="D19848" s="1">
        <v>41030</v>
      </c>
      <c r="E19848">
        <f t="shared" si="2794"/>
        <v>5</v>
      </c>
      <c r="F19848">
        <v>1</v>
      </c>
      <c r="G19848" t="str">
        <f t="shared" si="2790"/>
        <v>Banány</v>
      </c>
      <c r="H19848" t="str">
        <f t="shared" si="2791"/>
        <v>Ovoce</v>
      </c>
      <c r="I19848" s="2">
        <f t="shared" ca="1" si="2795"/>
        <v>4779</v>
      </c>
      <c r="J19848">
        <f t="shared" si="2796"/>
        <v>2</v>
      </c>
      <c r="K19848" t="str">
        <f t="shared" si="2792"/>
        <v>Úterý</v>
      </c>
      <c r="L19848">
        <f t="shared" ca="1" si="2797"/>
        <v>3</v>
      </c>
      <c r="M19848" t="str">
        <f t="shared" ca="1" si="2798"/>
        <v>Beáta</v>
      </c>
      <c r="P19848">
        <v>1800</v>
      </c>
    </row>
    <row r="19849" spans="1:16" x14ac:dyDescent="0.25">
      <c r="A19849">
        <v>19848</v>
      </c>
      <c r="B19849">
        <f t="shared" si="2793"/>
        <v>3911</v>
      </c>
      <c r="C19849">
        <v>1</v>
      </c>
      <c r="D19849" s="1">
        <v>41030</v>
      </c>
      <c r="E19849">
        <f t="shared" si="2794"/>
        <v>5</v>
      </c>
      <c r="F19849">
        <v>2</v>
      </c>
      <c r="G19849" t="str">
        <f t="shared" si="2790"/>
        <v>Mrkev</v>
      </c>
      <c r="H19849" t="str">
        <f t="shared" si="2791"/>
        <v>Zelenina</v>
      </c>
      <c r="I19849" s="2">
        <f t="shared" ca="1" si="2795"/>
        <v>2014</v>
      </c>
      <c r="J19849">
        <f t="shared" si="2796"/>
        <v>2</v>
      </c>
      <c r="K19849" t="str">
        <f t="shared" si="2792"/>
        <v>Úterý</v>
      </c>
      <c r="L19849">
        <f t="shared" ca="1" si="2797"/>
        <v>7</v>
      </c>
      <c r="M19849" t="str">
        <f t="shared" ca="1" si="2798"/>
        <v>Cyril</v>
      </c>
    </row>
    <row r="19850" spans="1:16" x14ac:dyDescent="0.25">
      <c r="A19850">
        <v>19849</v>
      </c>
      <c r="B19850">
        <f t="shared" si="2793"/>
        <v>3911</v>
      </c>
      <c r="C19850">
        <v>0</v>
      </c>
      <c r="D19850" s="1">
        <v>41030</v>
      </c>
      <c r="E19850">
        <f t="shared" si="2794"/>
        <v>5</v>
      </c>
      <c r="F19850">
        <v>9</v>
      </c>
      <c r="G19850" t="str">
        <f t="shared" si="2790"/>
        <v>Rajčata</v>
      </c>
      <c r="H19850" t="str">
        <f t="shared" si="2791"/>
        <v>Zelenina</v>
      </c>
      <c r="I19850" s="2">
        <f t="shared" ca="1" si="2795"/>
        <v>2427</v>
      </c>
      <c r="J19850">
        <f t="shared" si="2796"/>
        <v>2</v>
      </c>
      <c r="K19850" t="str">
        <f t="shared" si="2792"/>
        <v>Úterý</v>
      </c>
      <c r="L19850">
        <f t="shared" ca="1" si="2797"/>
        <v>6</v>
      </c>
      <c r="M19850" t="str">
        <f t="shared" ca="1" si="2798"/>
        <v>Beáta</v>
      </c>
      <c r="P19850">
        <v>1800</v>
      </c>
    </row>
    <row r="19851" spans="1:16" x14ac:dyDescent="0.25">
      <c r="A19851">
        <v>19850</v>
      </c>
      <c r="B19851">
        <f t="shared" si="2793"/>
        <v>3911</v>
      </c>
      <c r="C19851">
        <v>0</v>
      </c>
      <c r="D19851" s="1">
        <v>41030</v>
      </c>
      <c r="E19851">
        <f t="shared" si="2794"/>
        <v>5</v>
      </c>
      <c r="F19851">
        <v>2</v>
      </c>
      <c r="G19851" t="str">
        <f t="shared" si="2790"/>
        <v>Mrkev</v>
      </c>
      <c r="H19851" t="str">
        <f t="shared" si="2791"/>
        <v>Zelenina</v>
      </c>
      <c r="I19851" s="2">
        <f t="shared" ca="1" si="2795"/>
        <v>2842</v>
      </c>
      <c r="J19851">
        <f t="shared" si="2796"/>
        <v>2</v>
      </c>
      <c r="K19851" t="str">
        <f t="shared" si="2792"/>
        <v>Úterý</v>
      </c>
      <c r="L19851">
        <f t="shared" ca="1" si="2797"/>
        <v>1</v>
      </c>
      <c r="M19851" t="str">
        <f t="shared" ca="1" si="2798"/>
        <v>Adam</v>
      </c>
    </row>
    <row r="19852" spans="1:16" x14ac:dyDescent="0.25">
      <c r="A19852">
        <v>19851</v>
      </c>
      <c r="B19852">
        <f t="shared" si="2793"/>
        <v>3911</v>
      </c>
      <c r="C19852">
        <v>0</v>
      </c>
      <c r="D19852" s="1">
        <v>41030</v>
      </c>
      <c r="E19852">
        <f t="shared" si="2794"/>
        <v>5</v>
      </c>
      <c r="F19852">
        <v>1</v>
      </c>
      <c r="G19852" t="str">
        <f t="shared" si="2790"/>
        <v>Banány</v>
      </c>
      <c r="H19852" t="str">
        <f t="shared" si="2791"/>
        <v>Ovoce</v>
      </c>
      <c r="I19852" s="2">
        <f t="shared" ca="1" si="2795"/>
        <v>4232</v>
      </c>
      <c r="J19852">
        <f t="shared" si="2796"/>
        <v>2</v>
      </c>
      <c r="K19852" t="str">
        <f t="shared" si="2792"/>
        <v>Úterý</v>
      </c>
      <c r="L19852">
        <f t="shared" ca="1" si="2797"/>
        <v>1</v>
      </c>
      <c r="M19852" t="str">
        <f t="shared" ca="1" si="2798"/>
        <v>Adam</v>
      </c>
      <c r="P19852">
        <v>1800</v>
      </c>
    </row>
    <row r="19853" spans="1:16" x14ac:dyDescent="0.25">
      <c r="A19853">
        <v>19852</v>
      </c>
      <c r="B19853">
        <f t="shared" si="2793"/>
        <v>3912</v>
      </c>
      <c r="C19853">
        <v>1</v>
      </c>
      <c r="D19853" s="1">
        <v>41030</v>
      </c>
      <c r="E19853">
        <f t="shared" si="2794"/>
        <v>5</v>
      </c>
      <c r="F19853">
        <v>3</v>
      </c>
      <c r="G19853" t="str">
        <f t="shared" si="2790"/>
        <v>Pomeranče</v>
      </c>
      <c r="H19853" t="str">
        <f t="shared" si="2791"/>
        <v>Ovoce</v>
      </c>
      <c r="I19853" s="2">
        <f t="shared" ca="1" si="2795"/>
        <v>7768</v>
      </c>
      <c r="J19853">
        <f t="shared" si="2796"/>
        <v>2</v>
      </c>
      <c r="K19853" t="str">
        <f t="shared" si="2792"/>
        <v>Úterý</v>
      </c>
      <c r="L19853">
        <f t="shared" ca="1" si="2797"/>
        <v>4</v>
      </c>
      <c r="M19853" t="str">
        <f t="shared" ca="1" si="2798"/>
        <v>Beáta</v>
      </c>
      <c r="P19853">
        <v>1800</v>
      </c>
    </row>
    <row r="19854" spans="1:16" x14ac:dyDescent="0.25">
      <c r="A19854">
        <v>19853</v>
      </c>
      <c r="B19854">
        <f t="shared" si="2793"/>
        <v>3912</v>
      </c>
      <c r="C19854">
        <v>0</v>
      </c>
      <c r="D19854" s="1">
        <v>41030</v>
      </c>
      <c r="E19854">
        <f t="shared" si="2794"/>
        <v>5</v>
      </c>
      <c r="F19854">
        <v>7</v>
      </c>
      <c r="G19854" t="str">
        <f t="shared" si="2790"/>
        <v>Citron</v>
      </c>
      <c r="H19854" t="str">
        <f t="shared" si="2791"/>
        <v>Ovoce</v>
      </c>
      <c r="I19854" s="2">
        <f t="shared" ca="1" si="2795"/>
        <v>1439</v>
      </c>
      <c r="J19854">
        <f t="shared" si="2796"/>
        <v>2</v>
      </c>
      <c r="K19854" t="str">
        <f t="shared" si="2792"/>
        <v>Úterý</v>
      </c>
      <c r="L19854">
        <f t="shared" ca="1" si="2797"/>
        <v>10</v>
      </c>
      <c r="M19854" t="str">
        <f t="shared" ca="1" si="2798"/>
        <v>Eva</v>
      </c>
      <c r="P19854">
        <v>-500</v>
      </c>
    </row>
    <row r="19855" spans="1:16" x14ac:dyDescent="0.25">
      <c r="A19855">
        <v>19854</v>
      </c>
      <c r="B19855">
        <f t="shared" si="2793"/>
        <v>3912</v>
      </c>
      <c r="C19855">
        <v>0</v>
      </c>
      <c r="D19855" s="1">
        <v>41030</v>
      </c>
      <c r="E19855">
        <f t="shared" si="2794"/>
        <v>5</v>
      </c>
      <c r="F19855">
        <v>8</v>
      </c>
      <c r="G19855" t="str">
        <f t="shared" si="2790"/>
        <v>Papriky</v>
      </c>
      <c r="H19855" t="str">
        <f t="shared" si="2791"/>
        <v>Zelenina</v>
      </c>
      <c r="I19855" s="2">
        <f t="shared" ca="1" si="2795"/>
        <v>2995</v>
      </c>
      <c r="J19855">
        <f t="shared" si="2796"/>
        <v>2</v>
      </c>
      <c r="K19855" t="str">
        <f t="shared" si="2792"/>
        <v>Úterý</v>
      </c>
      <c r="L19855">
        <f t="shared" ca="1" si="2797"/>
        <v>4</v>
      </c>
      <c r="M19855" t="str">
        <f t="shared" ca="1" si="2798"/>
        <v>Beáta</v>
      </c>
      <c r="P19855">
        <v>1800</v>
      </c>
    </row>
    <row r="19856" spans="1:16" x14ac:dyDescent="0.25">
      <c r="A19856">
        <v>19855</v>
      </c>
      <c r="B19856">
        <f t="shared" si="2793"/>
        <v>3913</v>
      </c>
      <c r="C19856">
        <v>1</v>
      </c>
      <c r="D19856" s="1">
        <v>41030</v>
      </c>
      <c r="E19856">
        <f t="shared" si="2794"/>
        <v>5</v>
      </c>
      <c r="F19856">
        <v>5</v>
      </c>
      <c r="G19856" t="str">
        <f t="shared" si="2790"/>
        <v>Melouny</v>
      </c>
      <c r="H19856" t="str">
        <f t="shared" si="2791"/>
        <v>Ovoce</v>
      </c>
      <c r="I19856" s="2">
        <f t="shared" ca="1" si="2795"/>
        <v>4448</v>
      </c>
      <c r="J19856">
        <f t="shared" si="2796"/>
        <v>2</v>
      </c>
      <c r="K19856" t="str">
        <f t="shared" si="2792"/>
        <v>Úterý</v>
      </c>
      <c r="L19856">
        <f t="shared" ca="1" si="2797"/>
        <v>2</v>
      </c>
      <c r="M19856" t="str">
        <f t="shared" ca="1" si="2798"/>
        <v>Beáta</v>
      </c>
      <c r="P19856">
        <v>1800</v>
      </c>
    </row>
    <row r="19857" spans="1:16" x14ac:dyDescent="0.25">
      <c r="A19857">
        <v>19856</v>
      </c>
      <c r="B19857">
        <f t="shared" si="2793"/>
        <v>3913</v>
      </c>
      <c r="C19857">
        <v>0</v>
      </c>
      <c r="D19857" s="1">
        <v>41030</v>
      </c>
      <c r="E19857">
        <f t="shared" si="2794"/>
        <v>5</v>
      </c>
      <c r="F19857">
        <v>3</v>
      </c>
      <c r="G19857" t="str">
        <f t="shared" si="2790"/>
        <v>Pomeranče</v>
      </c>
      <c r="H19857" t="str">
        <f t="shared" si="2791"/>
        <v>Ovoce</v>
      </c>
      <c r="I19857" s="2">
        <f t="shared" ca="1" si="2795"/>
        <v>5734</v>
      </c>
      <c r="J19857">
        <f t="shared" si="2796"/>
        <v>2</v>
      </c>
      <c r="K19857" t="str">
        <f t="shared" si="2792"/>
        <v>Úterý</v>
      </c>
      <c r="L19857">
        <f t="shared" ca="1" si="2797"/>
        <v>5</v>
      </c>
      <c r="M19857" t="str">
        <f t="shared" ca="1" si="2798"/>
        <v>Beáta</v>
      </c>
      <c r="P19857">
        <v>1800</v>
      </c>
    </row>
    <row r="19858" spans="1:16" x14ac:dyDescent="0.25">
      <c r="A19858">
        <v>19857</v>
      </c>
      <c r="B19858">
        <f t="shared" si="2793"/>
        <v>3914</v>
      </c>
      <c r="C19858">
        <v>1</v>
      </c>
      <c r="D19858" s="1">
        <v>41030</v>
      </c>
      <c r="E19858">
        <f t="shared" si="2794"/>
        <v>5</v>
      </c>
      <c r="F19858">
        <v>4</v>
      </c>
      <c r="G19858" t="str">
        <f t="shared" si="2790"/>
        <v>Jablka</v>
      </c>
      <c r="H19858" t="str">
        <f t="shared" si="2791"/>
        <v>Ovoce</v>
      </c>
      <c r="I19858" s="2">
        <f t="shared" ca="1" si="2795"/>
        <v>1668</v>
      </c>
      <c r="J19858">
        <f t="shared" si="2796"/>
        <v>2</v>
      </c>
      <c r="K19858" t="str">
        <f t="shared" si="2792"/>
        <v>Úterý</v>
      </c>
      <c r="L19858">
        <f t="shared" ca="1" si="2797"/>
        <v>10</v>
      </c>
      <c r="M19858" t="str">
        <f t="shared" ca="1" si="2798"/>
        <v>Eva</v>
      </c>
    </row>
    <row r="19859" spans="1:16" x14ac:dyDescent="0.25">
      <c r="A19859">
        <v>19858</v>
      </c>
      <c r="B19859">
        <f t="shared" si="2793"/>
        <v>3915</v>
      </c>
      <c r="C19859">
        <v>1</v>
      </c>
      <c r="D19859" s="1">
        <v>41030</v>
      </c>
      <c r="E19859">
        <f t="shared" si="2794"/>
        <v>5</v>
      </c>
      <c r="F19859">
        <v>7</v>
      </c>
      <c r="G19859" t="str">
        <f t="shared" si="2790"/>
        <v>Citron</v>
      </c>
      <c r="H19859" t="str">
        <f t="shared" si="2791"/>
        <v>Ovoce</v>
      </c>
      <c r="I19859" s="2">
        <f t="shared" ca="1" si="2795"/>
        <v>1144</v>
      </c>
      <c r="J19859">
        <f t="shared" si="2796"/>
        <v>2</v>
      </c>
      <c r="K19859" t="str">
        <f t="shared" si="2792"/>
        <v>Úterý</v>
      </c>
      <c r="L19859">
        <f t="shared" ca="1" si="2797"/>
        <v>1</v>
      </c>
      <c r="M19859" t="str">
        <f t="shared" ca="1" si="2798"/>
        <v>Adam</v>
      </c>
      <c r="P19859">
        <v>-500</v>
      </c>
    </row>
    <row r="19860" spans="1:16" x14ac:dyDescent="0.25">
      <c r="A19860">
        <v>19859</v>
      </c>
      <c r="B19860">
        <f t="shared" si="2793"/>
        <v>3915</v>
      </c>
      <c r="C19860">
        <v>0</v>
      </c>
      <c r="D19860" s="1">
        <v>41030</v>
      </c>
      <c r="E19860">
        <f t="shared" si="2794"/>
        <v>5</v>
      </c>
      <c r="F19860">
        <v>3</v>
      </c>
      <c r="G19860" t="str">
        <f t="shared" si="2790"/>
        <v>Pomeranče</v>
      </c>
      <c r="H19860" t="str">
        <f t="shared" si="2791"/>
        <v>Ovoce</v>
      </c>
      <c r="I19860" s="2">
        <f t="shared" ca="1" si="2795"/>
        <v>4181</v>
      </c>
      <c r="J19860">
        <f t="shared" si="2796"/>
        <v>2</v>
      </c>
      <c r="K19860" t="str">
        <f t="shared" si="2792"/>
        <v>Úterý</v>
      </c>
      <c r="L19860">
        <f t="shared" ca="1" si="2797"/>
        <v>1</v>
      </c>
      <c r="M19860" t="str">
        <f t="shared" ca="1" si="2798"/>
        <v>Adam</v>
      </c>
      <c r="P19860">
        <v>1800</v>
      </c>
    </row>
    <row r="19861" spans="1:16" x14ac:dyDescent="0.25">
      <c r="A19861">
        <v>19860</v>
      </c>
      <c r="B19861">
        <f t="shared" si="2793"/>
        <v>3915</v>
      </c>
      <c r="C19861">
        <v>0</v>
      </c>
      <c r="D19861" s="1">
        <v>41030</v>
      </c>
      <c r="E19861">
        <f t="shared" si="2794"/>
        <v>5</v>
      </c>
      <c r="F19861">
        <v>4</v>
      </c>
      <c r="G19861" t="str">
        <f t="shared" si="2790"/>
        <v>Jablka</v>
      </c>
      <c r="H19861" t="str">
        <f t="shared" si="2791"/>
        <v>Ovoce</v>
      </c>
      <c r="I19861" s="2">
        <f t="shared" ca="1" si="2795"/>
        <v>790</v>
      </c>
      <c r="J19861">
        <f t="shared" si="2796"/>
        <v>2</v>
      </c>
      <c r="K19861" t="str">
        <f t="shared" si="2792"/>
        <v>Úterý</v>
      </c>
      <c r="L19861">
        <f t="shared" ca="1" si="2797"/>
        <v>5</v>
      </c>
      <c r="M19861" t="str">
        <f t="shared" ca="1" si="2798"/>
        <v>Beáta</v>
      </c>
    </row>
    <row r="19862" spans="1:16" x14ac:dyDescent="0.25">
      <c r="A19862">
        <v>19861</v>
      </c>
      <c r="B19862">
        <f t="shared" si="2793"/>
        <v>3916</v>
      </c>
      <c r="C19862">
        <v>1</v>
      </c>
      <c r="D19862" s="1">
        <v>41030</v>
      </c>
      <c r="E19862">
        <f t="shared" si="2794"/>
        <v>5</v>
      </c>
      <c r="F19862">
        <v>9</v>
      </c>
      <c r="G19862" t="str">
        <f t="shared" si="2790"/>
        <v>Rajčata</v>
      </c>
      <c r="H19862" t="str">
        <f t="shared" si="2791"/>
        <v>Zelenina</v>
      </c>
      <c r="I19862" s="2">
        <f t="shared" ca="1" si="2795"/>
        <v>4033</v>
      </c>
      <c r="J19862">
        <f t="shared" si="2796"/>
        <v>2</v>
      </c>
      <c r="K19862" t="str">
        <f t="shared" si="2792"/>
        <v>Úterý</v>
      </c>
      <c r="L19862">
        <f t="shared" ca="1" si="2797"/>
        <v>4</v>
      </c>
      <c r="M19862" t="str">
        <f t="shared" ca="1" si="2798"/>
        <v>Beáta</v>
      </c>
      <c r="P19862">
        <v>1800</v>
      </c>
    </row>
    <row r="19863" spans="1:16" x14ac:dyDescent="0.25">
      <c r="A19863">
        <v>19862</v>
      </c>
      <c r="B19863">
        <f t="shared" si="2793"/>
        <v>3916</v>
      </c>
      <c r="C19863">
        <v>0</v>
      </c>
      <c r="D19863" s="1">
        <v>41030</v>
      </c>
      <c r="E19863">
        <f t="shared" si="2794"/>
        <v>5</v>
      </c>
      <c r="F19863">
        <v>7</v>
      </c>
      <c r="G19863" t="str">
        <f t="shared" si="2790"/>
        <v>Citron</v>
      </c>
      <c r="H19863" t="str">
        <f t="shared" si="2791"/>
        <v>Ovoce</v>
      </c>
      <c r="I19863" s="2">
        <f t="shared" ca="1" si="2795"/>
        <v>13</v>
      </c>
      <c r="J19863">
        <f t="shared" si="2796"/>
        <v>2</v>
      </c>
      <c r="K19863" t="str">
        <f t="shared" si="2792"/>
        <v>Úterý</v>
      </c>
      <c r="L19863">
        <f t="shared" ca="1" si="2797"/>
        <v>7</v>
      </c>
      <c r="M19863" t="str">
        <f t="shared" ca="1" si="2798"/>
        <v>Cyril</v>
      </c>
      <c r="P19863">
        <v>-500</v>
      </c>
    </row>
    <row r="19864" spans="1:16" x14ac:dyDescent="0.25">
      <c r="A19864">
        <v>19863</v>
      </c>
      <c r="B19864">
        <f t="shared" si="2793"/>
        <v>3917</v>
      </c>
      <c r="C19864">
        <v>1</v>
      </c>
      <c r="D19864" s="1">
        <v>41030</v>
      </c>
      <c r="E19864">
        <f t="shared" si="2794"/>
        <v>5</v>
      </c>
      <c r="F19864">
        <v>4</v>
      </c>
      <c r="G19864" t="str">
        <f t="shared" si="2790"/>
        <v>Jablka</v>
      </c>
      <c r="H19864" t="str">
        <f t="shared" si="2791"/>
        <v>Ovoce</v>
      </c>
      <c r="I19864" s="2">
        <f t="shared" ca="1" si="2795"/>
        <v>2943</v>
      </c>
      <c r="J19864">
        <f t="shared" si="2796"/>
        <v>2</v>
      </c>
      <c r="K19864" t="str">
        <f t="shared" si="2792"/>
        <v>Úterý</v>
      </c>
      <c r="L19864">
        <f t="shared" ca="1" si="2797"/>
        <v>6</v>
      </c>
      <c r="M19864" t="str">
        <f t="shared" ca="1" si="2798"/>
        <v>Beáta</v>
      </c>
    </row>
    <row r="19865" spans="1:16" x14ac:dyDescent="0.25">
      <c r="A19865">
        <v>19864</v>
      </c>
      <c r="B19865">
        <f t="shared" si="2793"/>
        <v>3917</v>
      </c>
      <c r="C19865">
        <v>0</v>
      </c>
      <c r="D19865" s="1">
        <v>41030</v>
      </c>
      <c r="E19865">
        <f t="shared" si="2794"/>
        <v>5</v>
      </c>
      <c r="F19865">
        <v>6</v>
      </c>
      <c r="G19865" t="str">
        <f t="shared" si="2790"/>
        <v>Celer</v>
      </c>
      <c r="H19865" t="str">
        <f t="shared" si="2791"/>
        <v>Zelenina</v>
      </c>
      <c r="I19865" s="2">
        <f t="shared" ca="1" si="2795"/>
        <v>4475</v>
      </c>
      <c r="J19865">
        <f t="shared" si="2796"/>
        <v>2</v>
      </c>
      <c r="K19865" t="str">
        <f t="shared" si="2792"/>
        <v>Úterý</v>
      </c>
      <c r="L19865">
        <f t="shared" ca="1" si="2797"/>
        <v>5</v>
      </c>
      <c r="M19865" t="str">
        <f t="shared" ca="1" si="2798"/>
        <v>Beáta</v>
      </c>
      <c r="P19865">
        <v>1800</v>
      </c>
    </row>
    <row r="19866" spans="1:16" x14ac:dyDescent="0.25">
      <c r="A19866">
        <v>19865</v>
      </c>
      <c r="B19866">
        <f t="shared" si="2793"/>
        <v>3917</v>
      </c>
      <c r="C19866">
        <v>0</v>
      </c>
      <c r="D19866" s="1">
        <v>41030</v>
      </c>
      <c r="E19866">
        <f t="shared" si="2794"/>
        <v>5</v>
      </c>
      <c r="F19866">
        <v>5</v>
      </c>
      <c r="G19866" t="str">
        <f t="shared" si="2790"/>
        <v>Melouny</v>
      </c>
      <c r="H19866" t="str">
        <f t="shared" si="2791"/>
        <v>Ovoce</v>
      </c>
      <c r="I19866" s="2">
        <f t="shared" ca="1" si="2795"/>
        <v>3121</v>
      </c>
      <c r="J19866">
        <f t="shared" si="2796"/>
        <v>2</v>
      </c>
      <c r="K19866" t="str">
        <f t="shared" si="2792"/>
        <v>Úterý</v>
      </c>
      <c r="L19866">
        <f t="shared" ca="1" si="2797"/>
        <v>1</v>
      </c>
      <c r="M19866" t="str">
        <f t="shared" ca="1" si="2798"/>
        <v>Adam</v>
      </c>
      <c r="P19866">
        <v>1800</v>
      </c>
    </row>
    <row r="19867" spans="1:16" x14ac:dyDescent="0.25">
      <c r="A19867">
        <v>19866</v>
      </c>
      <c r="B19867">
        <f t="shared" si="2793"/>
        <v>3918</v>
      </c>
      <c r="C19867">
        <v>1</v>
      </c>
      <c r="D19867" s="1">
        <v>41030</v>
      </c>
      <c r="E19867">
        <f t="shared" si="2794"/>
        <v>5</v>
      </c>
      <c r="F19867">
        <v>5</v>
      </c>
      <c r="G19867" t="str">
        <f t="shared" si="2790"/>
        <v>Melouny</v>
      </c>
      <c r="H19867" t="str">
        <f t="shared" si="2791"/>
        <v>Ovoce</v>
      </c>
      <c r="I19867" s="2">
        <f t="shared" ca="1" si="2795"/>
        <v>2399</v>
      </c>
      <c r="J19867">
        <f t="shared" si="2796"/>
        <v>2</v>
      </c>
      <c r="K19867" t="str">
        <f t="shared" si="2792"/>
        <v>Úterý</v>
      </c>
      <c r="L19867">
        <f t="shared" ca="1" si="2797"/>
        <v>9</v>
      </c>
      <c r="M19867" t="str">
        <f t="shared" ca="1" si="2798"/>
        <v>Dana</v>
      </c>
      <c r="P19867">
        <v>1800</v>
      </c>
    </row>
    <row r="19868" spans="1:16" x14ac:dyDescent="0.25">
      <c r="A19868">
        <v>19867</v>
      </c>
      <c r="B19868">
        <f t="shared" si="2793"/>
        <v>3918</v>
      </c>
      <c r="C19868">
        <v>0</v>
      </c>
      <c r="D19868" s="1">
        <v>41030</v>
      </c>
      <c r="E19868">
        <f t="shared" si="2794"/>
        <v>5</v>
      </c>
      <c r="F19868">
        <v>3</v>
      </c>
      <c r="G19868" t="str">
        <f t="shared" si="2790"/>
        <v>Pomeranče</v>
      </c>
      <c r="H19868" t="str">
        <f t="shared" si="2791"/>
        <v>Ovoce</v>
      </c>
      <c r="I19868" s="2">
        <f t="shared" ca="1" si="2795"/>
        <v>5432</v>
      </c>
      <c r="J19868">
        <f t="shared" si="2796"/>
        <v>2</v>
      </c>
      <c r="K19868" t="str">
        <f t="shared" si="2792"/>
        <v>Úterý</v>
      </c>
      <c r="L19868">
        <f t="shared" ca="1" si="2797"/>
        <v>4</v>
      </c>
      <c r="M19868" t="str">
        <f t="shared" ca="1" si="2798"/>
        <v>Beáta</v>
      </c>
      <c r="P19868">
        <v>1800</v>
      </c>
    </row>
    <row r="19869" spans="1:16" x14ac:dyDescent="0.25">
      <c r="A19869">
        <v>19868</v>
      </c>
      <c r="B19869">
        <f t="shared" si="2793"/>
        <v>3918</v>
      </c>
      <c r="C19869">
        <v>0</v>
      </c>
      <c r="D19869" s="1">
        <v>41030</v>
      </c>
      <c r="E19869">
        <f t="shared" si="2794"/>
        <v>5</v>
      </c>
      <c r="F19869">
        <v>1</v>
      </c>
      <c r="G19869" t="str">
        <f t="shared" si="2790"/>
        <v>Banány</v>
      </c>
      <c r="H19869" t="str">
        <f t="shared" si="2791"/>
        <v>Ovoce</v>
      </c>
      <c r="I19869" s="2">
        <f t="shared" ca="1" si="2795"/>
        <v>4587</v>
      </c>
      <c r="J19869">
        <f t="shared" si="2796"/>
        <v>2</v>
      </c>
      <c r="K19869" t="str">
        <f t="shared" si="2792"/>
        <v>Úterý</v>
      </c>
      <c r="L19869">
        <f t="shared" ca="1" si="2797"/>
        <v>7</v>
      </c>
      <c r="M19869" t="str">
        <f t="shared" ca="1" si="2798"/>
        <v>Cyril</v>
      </c>
      <c r="P19869">
        <v>1800</v>
      </c>
    </row>
    <row r="19870" spans="1:16" x14ac:dyDescent="0.25">
      <c r="A19870">
        <v>19869</v>
      </c>
      <c r="B19870">
        <f t="shared" si="2793"/>
        <v>3918</v>
      </c>
      <c r="C19870">
        <v>0</v>
      </c>
      <c r="D19870" s="1">
        <v>41030</v>
      </c>
      <c r="E19870">
        <f t="shared" si="2794"/>
        <v>5</v>
      </c>
      <c r="F19870">
        <v>4</v>
      </c>
      <c r="G19870" t="str">
        <f t="shared" si="2790"/>
        <v>Jablka</v>
      </c>
      <c r="H19870" t="str">
        <f t="shared" si="2791"/>
        <v>Ovoce</v>
      </c>
      <c r="I19870" s="2">
        <f t="shared" ca="1" si="2795"/>
        <v>2256</v>
      </c>
      <c r="J19870">
        <f t="shared" si="2796"/>
        <v>2</v>
      </c>
      <c r="K19870" t="str">
        <f t="shared" si="2792"/>
        <v>Úterý</v>
      </c>
      <c r="L19870">
        <f t="shared" ca="1" si="2797"/>
        <v>6</v>
      </c>
      <c r="M19870" t="str">
        <f t="shared" ca="1" si="2798"/>
        <v>Beáta</v>
      </c>
    </row>
    <row r="19871" spans="1:16" x14ac:dyDescent="0.25">
      <c r="A19871">
        <v>19870</v>
      </c>
      <c r="B19871">
        <f t="shared" si="2793"/>
        <v>3919</v>
      </c>
      <c r="C19871">
        <v>1</v>
      </c>
      <c r="D19871" s="1">
        <v>41031</v>
      </c>
      <c r="E19871">
        <f t="shared" si="2794"/>
        <v>5</v>
      </c>
      <c r="F19871">
        <v>4</v>
      </c>
      <c r="G19871" t="str">
        <f t="shared" si="2790"/>
        <v>Jablka</v>
      </c>
      <c r="H19871" t="str">
        <f t="shared" si="2791"/>
        <v>Ovoce</v>
      </c>
      <c r="I19871" s="2">
        <f t="shared" ca="1" si="2795"/>
        <v>2730</v>
      </c>
      <c r="J19871">
        <f t="shared" si="2796"/>
        <v>3</v>
      </c>
      <c r="K19871" t="str">
        <f t="shared" si="2792"/>
        <v>Středa</v>
      </c>
      <c r="L19871">
        <f t="shared" ca="1" si="2797"/>
        <v>9</v>
      </c>
      <c r="M19871" t="str">
        <f t="shared" ca="1" si="2798"/>
        <v>Dana</v>
      </c>
    </row>
    <row r="19872" spans="1:16" x14ac:dyDescent="0.25">
      <c r="A19872">
        <v>19871</v>
      </c>
      <c r="B19872">
        <f t="shared" si="2793"/>
        <v>3919</v>
      </c>
      <c r="C19872">
        <v>0</v>
      </c>
      <c r="D19872" s="1">
        <v>41031</v>
      </c>
      <c r="E19872">
        <f t="shared" si="2794"/>
        <v>5</v>
      </c>
      <c r="F19872">
        <v>9</v>
      </c>
      <c r="G19872" t="str">
        <f t="shared" si="2790"/>
        <v>Rajčata</v>
      </c>
      <c r="H19872" t="str">
        <f t="shared" si="2791"/>
        <v>Zelenina</v>
      </c>
      <c r="I19872" s="2">
        <f t="shared" ca="1" si="2795"/>
        <v>4228</v>
      </c>
      <c r="J19872">
        <f t="shared" si="2796"/>
        <v>3</v>
      </c>
      <c r="K19872" t="str">
        <f t="shared" si="2792"/>
        <v>Středa</v>
      </c>
      <c r="L19872">
        <f t="shared" ca="1" si="2797"/>
        <v>5</v>
      </c>
      <c r="M19872" t="str">
        <f t="shared" ca="1" si="2798"/>
        <v>Beáta</v>
      </c>
      <c r="P19872">
        <v>1800</v>
      </c>
    </row>
    <row r="19873" spans="1:16" x14ac:dyDescent="0.25">
      <c r="A19873">
        <v>19872</v>
      </c>
      <c r="B19873">
        <f t="shared" si="2793"/>
        <v>3919</v>
      </c>
      <c r="C19873">
        <v>0</v>
      </c>
      <c r="D19873" s="1">
        <v>41031</v>
      </c>
      <c r="E19873">
        <f t="shared" si="2794"/>
        <v>5</v>
      </c>
      <c r="F19873">
        <v>3</v>
      </c>
      <c r="G19873" t="str">
        <f t="shared" si="2790"/>
        <v>Pomeranče</v>
      </c>
      <c r="H19873" t="str">
        <f t="shared" si="2791"/>
        <v>Ovoce</v>
      </c>
      <c r="I19873" s="2">
        <f t="shared" ca="1" si="2795"/>
        <v>6482</v>
      </c>
      <c r="J19873">
        <f t="shared" si="2796"/>
        <v>3</v>
      </c>
      <c r="K19873" t="str">
        <f t="shared" si="2792"/>
        <v>Středa</v>
      </c>
      <c r="L19873">
        <f t="shared" ca="1" si="2797"/>
        <v>6</v>
      </c>
      <c r="M19873" t="str">
        <f t="shared" ca="1" si="2798"/>
        <v>Beáta</v>
      </c>
      <c r="P19873">
        <v>1800</v>
      </c>
    </row>
    <row r="19874" spans="1:16" x14ac:dyDescent="0.25">
      <c r="A19874">
        <v>19873</v>
      </c>
      <c r="B19874">
        <f t="shared" si="2793"/>
        <v>3919</v>
      </c>
      <c r="C19874">
        <v>0</v>
      </c>
      <c r="D19874" s="1">
        <v>41031</v>
      </c>
      <c r="E19874">
        <f t="shared" si="2794"/>
        <v>5</v>
      </c>
      <c r="F19874">
        <v>3</v>
      </c>
      <c r="G19874" t="str">
        <f t="shared" si="2790"/>
        <v>Pomeranče</v>
      </c>
      <c r="H19874" t="str">
        <f t="shared" si="2791"/>
        <v>Ovoce</v>
      </c>
      <c r="I19874" s="2">
        <f t="shared" ca="1" si="2795"/>
        <v>3564</v>
      </c>
      <c r="J19874">
        <f t="shared" si="2796"/>
        <v>3</v>
      </c>
      <c r="K19874" t="str">
        <f t="shared" si="2792"/>
        <v>Středa</v>
      </c>
      <c r="L19874">
        <f t="shared" ca="1" si="2797"/>
        <v>6</v>
      </c>
      <c r="M19874" t="str">
        <f t="shared" ca="1" si="2798"/>
        <v>Beáta</v>
      </c>
      <c r="P19874">
        <v>1800</v>
      </c>
    </row>
    <row r="19875" spans="1:16" x14ac:dyDescent="0.25">
      <c r="A19875">
        <v>19874</v>
      </c>
      <c r="B19875">
        <f t="shared" si="2793"/>
        <v>3920</v>
      </c>
      <c r="C19875">
        <v>1</v>
      </c>
      <c r="D19875" s="1">
        <v>41031</v>
      </c>
      <c r="E19875">
        <f t="shared" si="2794"/>
        <v>5</v>
      </c>
      <c r="F19875">
        <v>5</v>
      </c>
      <c r="G19875" t="str">
        <f t="shared" si="2790"/>
        <v>Melouny</v>
      </c>
      <c r="H19875" t="str">
        <f t="shared" si="2791"/>
        <v>Ovoce</v>
      </c>
      <c r="I19875" s="2">
        <f t="shared" ca="1" si="2795"/>
        <v>3214</v>
      </c>
      <c r="J19875">
        <f t="shared" si="2796"/>
        <v>3</v>
      </c>
      <c r="K19875" t="str">
        <f t="shared" si="2792"/>
        <v>Středa</v>
      </c>
      <c r="L19875">
        <f t="shared" ca="1" si="2797"/>
        <v>6</v>
      </c>
      <c r="M19875" t="str">
        <f t="shared" ca="1" si="2798"/>
        <v>Beáta</v>
      </c>
      <c r="P19875">
        <v>1800</v>
      </c>
    </row>
    <row r="19876" spans="1:16" x14ac:dyDescent="0.25">
      <c r="A19876">
        <v>19875</v>
      </c>
      <c r="B19876">
        <f t="shared" si="2793"/>
        <v>3920</v>
      </c>
      <c r="C19876">
        <v>0</v>
      </c>
      <c r="D19876" s="1">
        <v>41031</v>
      </c>
      <c r="E19876">
        <f t="shared" si="2794"/>
        <v>5</v>
      </c>
      <c r="F19876">
        <v>9</v>
      </c>
      <c r="G19876" t="str">
        <f t="shared" si="2790"/>
        <v>Rajčata</v>
      </c>
      <c r="H19876" t="str">
        <f t="shared" si="2791"/>
        <v>Zelenina</v>
      </c>
      <c r="I19876" s="2">
        <f t="shared" ca="1" si="2795"/>
        <v>3902</v>
      </c>
      <c r="J19876">
        <f t="shared" si="2796"/>
        <v>3</v>
      </c>
      <c r="K19876" t="str">
        <f t="shared" si="2792"/>
        <v>Středa</v>
      </c>
      <c r="L19876">
        <f t="shared" ca="1" si="2797"/>
        <v>1</v>
      </c>
      <c r="M19876" t="str">
        <f t="shared" ca="1" si="2798"/>
        <v>Adam</v>
      </c>
      <c r="P19876">
        <v>1800</v>
      </c>
    </row>
    <row r="19877" spans="1:16" x14ac:dyDescent="0.25">
      <c r="A19877">
        <v>19876</v>
      </c>
      <c r="B19877">
        <f t="shared" si="2793"/>
        <v>3920</v>
      </c>
      <c r="C19877">
        <v>0</v>
      </c>
      <c r="D19877" s="1">
        <v>41031</v>
      </c>
      <c r="E19877">
        <f t="shared" si="2794"/>
        <v>5</v>
      </c>
      <c r="F19877">
        <v>7</v>
      </c>
      <c r="G19877" t="str">
        <f t="shared" si="2790"/>
        <v>Citron</v>
      </c>
      <c r="H19877" t="str">
        <f t="shared" si="2791"/>
        <v>Ovoce</v>
      </c>
      <c r="I19877" s="2">
        <f t="shared" ca="1" si="2795"/>
        <v>1820</v>
      </c>
      <c r="J19877">
        <f t="shared" si="2796"/>
        <v>3</v>
      </c>
      <c r="K19877" t="str">
        <f t="shared" si="2792"/>
        <v>Středa</v>
      </c>
      <c r="L19877">
        <f t="shared" ca="1" si="2797"/>
        <v>8</v>
      </c>
      <c r="M19877" t="str">
        <f t="shared" ca="1" si="2798"/>
        <v>Cyril</v>
      </c>
      <c r="P19877">
        <v>-500</v>
      </c>
    </row>
    <row r="19878" spans="1:16" x14ac:dyDescent="0.25">
      <c r="A19878">
        <v>19877</v>
      </c>
      <c r="B19878">
        <f t="shared" si="2793"/>
        <v>3920</v>
      </c>
      <c r="C19878">
        <v>0</v>
      </c>
      <c r="D19878" s="1">
        <v>41031</v>
      </c>
      <c r="E19878">
        <f t="shared" si="2794"/>
        <v>5</v>
      </c>
      <c r="F19878">
        <v>9</v>
      </c>
      <c r="G19878" t="str">
        <f t="shared" si="2790"/>
        <v>Rajčata</v>
      </c>
      <c r="H19878" t="str">
        <f t="shared" si="2791"/>
        <v>Zelenina</v>
      </c>
      <c r="I19878" s="2">
        <f t="shared" ca="1" si="2795"/>
        <v>4226</v>
      </c>
      <c r="J19878">
        <f t="shared" si="2796"/>
        <v>3</v>
      </c>
      <c r="K19878" t="str">
        <f t="shared" si="2792"/>
        <v>Středa</v>
      </c>
      <c r="L19878">
        <f t="shared" ca="1" si="2797"/>
        <v>8</v>
      </c>
      <c r="M19878" t="str">
        <f t="shared" ca="1" si="2798"/>
        <v>Cyril</v>
      </c>
      <c r="P19878">
        <v>1800</v>
      </c>
    </row>
    <row r="19879" spans="1:16" x14ac:dyDescent="0.25">
      <c r="A19879">
        <v>19878</v>
      </c>
      <c r="B19879">
        <f t="shared" si="2793"/>
        <v>3920</v>
      </c>
      <c r="C19879">
        <v>0</v>
      </c>
      <c r="D19879" s="1">
        <v>41031</v>
      </c>
      <c r="E19879">
        <f t="shared" si="2794"/>
        <v>5</v>
      </c>
      <c r="F19879">
        <v>8</v>
      </c>
      <c r="G19879" t="str">
        <f t="shared" si="2790"/>
        <v>Papriky</v>
      </c>
      <c r="H19879" t="str">
        <f t="shared" si="2791"/>
        <v>Zelenina</v>
      </c>
      <c r="I19879" s="2">
        <f t="shared" ca="1" si="2795"/>
        <v>2826</v>
      </c>
      <c r="J19879">
        <f t="shared" si="2796"/>
        <v>3</v>
      </c>
      <c r="K19879" t="str">
        <f t="shared" si="2792"/>
        <v>Středa</v>
      </c>
      <c r="L19879">
        <f t="shared" ca="1" si="2797"/>
        <v>4</v>
      </c>
      <c r="M19879" t="str">
        <f t="shared" ca="1" si="2798"/>
        <v>Beáta</v>
      </c>
      <c r="P19879">
        <v>1800</v>
      </c>
    </row>
    <row r="19880" spans="1:16" x14ac:dyDescent="0.25">
      <c r="A19880">
        <v>19879</v>
      </c>
      <c r="B19880">
        <f t="shared" si="2793"/>
        <v>3920</v>
      </c>
      <c r="C19880">
        <v>0</v>
      </c>
      <c r="D19880" s="1">
        <v>41031</v>
      </c>
      <c r="E19880">
        <f t="shared" si="2794"/>
        <v>5</v>
      </c>
      <c r="F19880">
        <v>3</v>
      </c>
      <c r="G19880" t="str">
        <f t="shared" si="2790"/>
        <v>Pomeranče</v>
      </c>
      <c r="H19880" t="str">
        <f t="shared" si="2791"/>
        <v>Ovoce</v>
      </c>
      <c r="I19880" s="2">
        <f t="shared" ca="1" si="2795"/>
        <v>2382</v>
      </c>
      <c r="J19880">
        <f t="shared" si="2796"/>
        <v>3</v>
      </c>
      <c r="K19880" t="str">
        <f t="shared" si="2792"/>
        <v>Středa</v>
      </c>
      <c r="L19880">
        <f t="shared" ca="1" si="2797"/>
        <v>8</v>
      </c>
      <c r="M19880" t="str">
        <f t="shared" ca="1" si="2798"/>
        <v>Cyril</v>
      </c>
      <c r="P19880">
        <v>1800</v>
      </c>
    </row>
    <row r="19881" spans="1:16" x14ac:dyDescent="0.25">
      <c r="A19881">
        <v>19880</v>
      </c>
      <c r="B19881">
        <f t="shared" si="2793"/>
        <v>3920</v>
      </c>
      <c r="C19881">
        <v>0</v>
      </c>
      <c r="D19881" s="1">
        <v>41031</v>
      </c>
      <c r="E19881">
        <f t="shared" si="2794"/>
        <v>5</v>
      </c>
      <c r="F19881">
        <v>5</v>
      </c>
      <c r="G19881" t="str">
        <f t="shared" si="2790"/>
        <v>Melouny</v>
      </c>
      <c r="H19881" t="str">
        <f t="shared" si="2791"/>
        <v>Ovoce</v>
      </c>
      <c r="I19881" s="2">
        <f t="shared" ca="1" si="2795"/>
        <v>3231</v>
      </c>
      <c r="J19881">
        <f t="shared" si="2796"/>
        <v>3</v>
      </c>
      <c r="K19881" t="str">
        <f t="shared" si="2792"/>
        <v>Středa</v>
      </c>
      <c r="L19881">
        <f t="shared" ca="1" si="2797"/>
        <v>8</v>
      </c>
      <c r="M19881" t="str">
        <f t="shared" ca="1" si="2798"/>
        <v>Cyril</v>
      </c>
      <c r="P19881">
        <v>1800</v>
      </c>
    </row>
    <row r="19882" spans="1:16" x14ac:dyDescent="0.25">
      <c r="A19882">
        <v>19881</v>
      </c>
      <c r="B19882">
        <f t="shared" si="2793"/>
        <v>3921</v>
      </c>
      <c r="C19882">
        <v>1</v>
      </c>
      <c r="D19882" s="1">
        <v>41031</v>
      </c>
      <c r="E19882">
        <f t="shared" si="2794"/>
        <v>5</v>
      </c>
      <c r="F19882">
        <v>6</v>
      </c>
      <c r="G19882" t="str">
        <f t="shared" si="2790"/>
        <v>Celer</v>
      </c>
      <c r="H19882" t="str">
        <f t="shared" si="2791"/>
        <v>Zelenina</v>
      </c>
      <c r="I19882" s="2">
        <f t="shared" ca="1" si="2795"/>
        <v>2311</v>
      </c>
      <c r="J19882">
        <f t="shared" si="2796"/>
        <v>3</v>
      </c>
      <c r="K19882" t="str">
        <f t="shared" si="2792"/>
        <v>Středa</v>
      </c>
      <c r="L19882">
        <f t="shared" ca="1" si="2797"/>
        <v>9</v>
      </c>
      <c r="M19882" t="str">
        <f t="shared" ca="1" si="2798"/>
        <v>Dana</v>
      </c>
      <c r="P19882">
        <v>1800</v>
      </c>
    </row>
    <row r="19883" spans="1:16" x14ac:dyDescent="0.25">
      <c r="A19883">
        <v>19882</v>
      </c>
      <c r="B19883">
        <f t="shared" si="2793"/>
        <v>3921</v>
      </c>
      <c r="C19883">
        <v>0</v>
      </c>
      <c r="D19883" s="1">
        <v>41031</v>
      </c>
      <c r="E19883">
        <f t="shared" si="2794"/>
        <v>5</v>
      </c>
      <c r="F19883">
        <v>4</v>
      </c>
      <c r="G19883" t="str">
        <f t="shared" si="2790"/>
        <v>Jablka</v>
      </c>
      <c r="H19883" t="str">
        <f t="shared" si="2791"/>
        <v>Ovoce</v>
      </c>
      <c r="I19883" s="2">
        <f t="shared" ca="1" si="2795"/>
        <v>2238</v>
      </c>
      <c r="J19883">
        <f t="shared" si="2796"/>
        <v>3</v>
      </c>
      <c r="K19883" t="str">
        <f t="shared" si="2792"/>
        <v>Středa</v>
      </c>
      <c r="L19883">
        <f t="shared" ca="1" si="2797"/>
        <v>3</v>
      </c>
      <c r="M19883" t="str">
        <f t="shared" ca="1" si="2798"/>
        <v>Beáta</v>
      </c>
    </row>
    <row r="19884" spans="1:16" x14ac:dyDescent="0.25">
      <c r="A19884">
        <v>19883</v>
      </c>
      <c r="B19884">
        <f t="shared" si="2793"/>
        <v>3921</v>
      </c>
      <c r="C19884">
        <v>0</v>
      </c>
      <c r="D19884" s="1">
        <v>41031</v>
      </c>
      <c r="E19884">
        <f t="shared" si="2794"/>
        <v>5</v>
      </c>
      <c r="F19884">
        <v>9</v>
      </c>
      <c r="G19884" t="str">
        <f t="shared" si="2790"/>
        <v>Rajčata</v>
      </c>
      <c r="H19884" t="str">
        <f t="shared" si="2791"/>
        <v>Zelenina</v>
      </c>
      <c r="I19884" s="2">
        <f t="shared" ca="1" si="2795"/>
        <v>2397</v>
      </c>
      <c r="J19884">
        <f t="shared" si="2796"/>
        <v>3</v>
      </c>
      <c r="K19884" t="str">
        <f t="shared" si="2792"/>
        <v>Středa</v>
      </c>
      <c r="L19884">
        <f t="shared" ca="1" si="2797"/>
        <v>1</v>
      </c>
      <c r="M19884" t="str">
        <f t="shared" ca="1" si="2798"/>
        <v>Adam</v>
      </c>
      <c r="P19884">
        <v>1800</v>
      </c>
    </row>
    <row r="19885" spans="1:16" x14ac:dyDescent="0.25">
      <c r="A19885">
        <v>19884</v>
      </c>
      <c r="B19885">
        <f t="shared" si="2793"/>
        <v>3921</v>
      </c>
      <c r="C19885">
        <v>0</v>
      </c>
      <c r="D19885" s="1">
        <v>41031</v>
      </c>
      <c r="E19885">
        <f t="shared" si="2794"/>
        <v>5</v>
      </c>
      <c r="F19885">
        <v>9</v>
      </c>
      <c r="G19885" t="str">
        <f t="shared" si="2790"/>
        <v>Rajčata</v>
      </c>
      <c r="H19885" t="str">
        <f t="shared" si="2791"/>
        <v>Zelenina</v>
      </c>
      <c r="I19885" s="2">
        <f t="shared" ca="1" si="2795"/>
        <v>3124</v>
      </c>
      <c r="J19885">
        <f t="shared" si="2796"/>
        <v>3</v>
      </c>
      <c r="K19885" t="str">
        <f t="shared" si="2792"/>
        <v>Středa</v>
      </c>
      <c r="L19885">
        <f t="shared" ca="1" si="2797"/>
        <v>9</v>
      </c>
      <c r="M19885" t="str">
        <f t="shared" ca="1" si="2798"/>
        <v>Dana</v>
      </c>
      <c r="P19885">
        <v>1800</v>
      </c>
    </row>
    <row r="19886" spans="1:16" x14ac:dyDescent="0.25">
      <c r="A19886">
        <v>19885</v>
      </c>
      <c r="B19886">
        <f t="shared" si="2793"/>
        <v>3921</v>
      </c>
      <c r="C19886">
        <v>0</v>
      </c>
      <c r="D19886" s="1">
        <v>41031</v>
      </c>
      <c r="E19886">
        <f t="shared" si="2794"/>
        <v>5</v>
      </c>
      <c r="F19886">
        <v>5</v>
      </c>
      <c r="G19886" t="str">
        <f t="shared" si="2790"/>
        <v>Melouny</v>
      </c>
      <c r="H19886" t="str">
        <f t="shared" si="2791"/>
        <v>Ovoce</v>
      </c>
      <c r="I19886" s="2">
        <f t="shared" ca="1" si="2795"/>
        <v>4320</v>
      </c>
      <c r="J19886">
        <f t="shared" si="2796"/>
        <v>3</v>
      </c>
      <c r="K19886" t="str">
        <f t="shared" si="2792"/>
        <v>Středa</v>
      </c>
      <c r="L19886">
        <f t="shared" ca="1" si="2797"/>
        <v>5</v>
      </c>
      <c r="M19886" t="str">
        <f t="shared" ca="1" si="2798"/>
        <v>Beáta</v>
      </c>
      <c r="P19886">
        <v>1800</v>
      </c>
    </row>
    <row r="19887" spans="1:16" x14ac:dyDescent="0.25">
      <c r="A19887">
        <v>19886</v>
      </c>
      <c r="B19887">
        <f t="shared" si="2793"/>
        <v>3921</v>
      </c>
      <c r="C19887">
        <v>0</v>
      </c>
      <c r="D19887" s="1">
        <v>41031</v>
      </c>
      <c r="E19887">
        <f t="shared" si="2794"/>
        <v>5</v>
      </c>
      <c r="F19887">
        <v>9</v>
      </c>
      <c r="G19887" t="str">
        <f t="shared" si="2790"/>
        <v>Rajčata</v>
      </c>
      <c r="H19887" t="str">
        <f t="shared" si="2791"/>
        <v>Zelenina</v>
      </c>
      <c r="I19887" s="2">
        <f t="shared" ca="1" si="2795"/>
        <v>2361</v>
      </c>
      <c r="J19887">
        <f t="shared" si="2796"/>
        <v>3</v>
      </c>
      <c r="K19887" t="str">
        <f t="shared" si="2792"/>
        <v>Středa</v>
      </c>
      <c r="L19887">
        <f t="shared" ca="1" si="2797"/>
        <v>10</v>
      </c>
      <c r="M19887" t="str">
        <f t="shared" ca="1" si="2798"/>
        <v>Eva</v>
      </c>
      <c r="P19887">
        <v>1800</v>
      </c>
    </row>
    <row r="19888" spans="1:16" x14ac:dyDescent="0.25">
      <c r="A19888">
        <v>19887</v>
      </c>
      <c r="B19888">
        <f t="shared" si="2793"/>
        <v>3921</v>
      </c>
      <c r="C19888">
        <v>0</v>
      </c>
      <c r="D19888" s="1">
        <v>41031</v>
      </c>
      <c r="E19888">
        <f t="shared" si="2794"/>
        <v>5</v>
      </c>
      <c r="F19888">
        <v>9</v>
      </c>
      <c r="G19888" t="str">
        <f t="shared" si="2790"/>
        <v>Rajčata</v>
      </c>
      <c r="H19888" t="str">
        <f t="shared" si="2791"/>
        <v>Zelenina</v>
      </c>
      <c r="I19888" s="2">
        <f t="shared" ca="1" si="2795"/>
        <v>3939</v>
      </c>
      <c r="J19888">
        <f t="shared" si="2796"/>
        <v>3</v>
      </c>
      <c r="K19888" t="str">
        <f t="shared" si="2792"/>
        <v>Středa</v>
      </c>
      <c r="L19888">
        <f t="shared" ca="1" si="2797"/>
        <v>6</v>
      </c>
      <c r="M19888" t="str">
        <f t="shared" ca="1" si="2798"/>
        <v>Beáta</v>
      </c>
      <c r="P19888">
        <v>1800</v>
      </c>
    </row>
    <row r="19889" spans="1:16" x14ac:dyDescent="0.25">
      <c r="A19889">
        <v>19888</v>
      </c>
      <c r="B19889">
        <f t="shared" si="2793"/>
        <v>3921</v>
      </c>
      <c r="C19889">
        <v>0</v>
      </c>
      <c r="D19889" s="1">
        <v>41031</v>
      </c>
      <c r="E19889">
        <f t="shared" si="2794"/>
        <v>5</v>
      </c>
      <c r="F19889">
        <v>8</v>
      </c>
      <c r="G19889" t="str">
        <f t="shared" si="2790"/>
        <v>Papriky</v>
      </c>
      <c r="H19889" t="str">
        <f t="shared" si="2791"/>
        <v>Zelenina</v>
      </c>
      <c r="I19889" s="2">
        <f t="shared" ca="1" si="2795"/>
        <v>3963</v>
      </c>
      <c r="J19889">
        <f t="shared" si="2796"/>
        <v>3</v>
      </c>
      <c r="K19889" t="str">
        <f t="shared" si="2792"/>
        <v>Středa</v>
      </c>
      <c r="L19889">
        <f t="shared" ca="1" si="2797"/>
        <v>10</v>
      </c>
      <c r="M19889" t="str">
        <f t="shared" ca="1" si="2798"/>
        <v>Eva</v>
      </c>
      <c r="P19889">
        <v>1800</v>
      </c>
    </row>
    <row r="19890" spans="1:16" x14ac:dyDescent="0.25">
      <c r="A19890">
        <v>19889</v>
      </c>
      <c r="B19890">
        <f t="shared" si="2793"/>
        <v>3921</v>
      </c>
      <c r="C19890">
        <v>0</v>
      </c>
      <c r="D19890" s="1">
        <v>41031</v>
      </c>
      <c r="E19890">
        <f t="shared" si="2794"/>
        <v>5</v>
      </c>
      <c r="F19890">
        <v>1</v>
      </c>
      <c r="G19890" t="str">
        <f t="shared" si="2790"/>
        <v>Banány</v>
      </c>
      <c r="H19890" t="str">
        <f t="shared" si="2791"/>
        <v>Ovoce</v>
      </c>
      <c r="I19890" s="2">
        <f t="shared" ca="1" si="2795"/>
        <v>4040</v>
      </c>
      <c r="J19890">
        <f t="shared" si="2796"/>
        <v>3</v>
      </c>
      <c r="K19890" t="str">
        <f t="shared" si="2792"/>
        <v>Středa</v>
      </c>
      <c r="L19890">
        <f t="shared" ca="1" si="2797"/>
        <v>2</v>
      </c>
      <c r="M19890" t="str">
        <f t="shared" ca="1" si="2798"/>
        <v>Beáta</v>
      </c>
      <c r="P19890">
        <v>1800</v>
      </c>
    </row>
    <row r="19891" spans="1:16" x14ac:dyDescent="0.25">
      <c r="A19891">
        <v>19890</v>
      </c>
      <c r="B19891">
        <f t="shared" si="2793"/>
        <v>3921</v>
      </c>
      <c r="C19891">
        <v>0</v>
      </c>
      <c r="D19891" s="1">
        <v>41031</v>
      </c>
      <c r="E19891">
        <f t="shared" si="2794"/>
        <v>5</v>
      </c>
      <c r="F19891">
        <v>8</v>
      </c>
      <c r="G19891" t="str">
        <f t="shared" si="2790"/>
        <v>Papriky</v>
      </c>
      <c r="H19891" t="str">
        <f t="shared" si="2791"/>
        <v>Zelenina</v>
      </c>
      <c r="I19891" s="2">
        <f t="shared" ca="1" si="2795"/>
        <v>3700</v>
      </c>
      <c r="J19891">
        <f t="shared" si="2796"/>
        <v>3</v>
      </c>
      <c r="K19891" t="str">
        <f t="shared" si="2792"/>
        <v>Středa</v>
      </c>
      <c r="L19891">
        <f t="shared" ca="1" si="2797"/>
        <v>8</v>
      </c>
      <c r="M19891" t="str">
        <f t="shared" ca="1" si="2798"/>
        <v>Cyril</v>
      </c>
      <c r="P19891">
        <v>1800</v>
      </c>
    </row>
    <row r="19892" spans="1:16" x14ac:dyDescent="0.25">
      <c r="A19892">
        <v>19891</v>
      </c>
      <c r="B19892">
        <f t="shared" si="2793"/>
        <v>3922</v>
      </c>
      <c r="C19892">
        <v>1</v>
      </c>
      <c r="D19892" s="1">
        <v>41031</v>
      </c>
      <c r="E19892">
        <f t="shared" si="2794"/>
        <v>5</v>
      </c>
      <c r="F19892">
        <v>9</v>
      </c>
      <c r="G19892" t="str">
        <f t="shared" si="2790"/>
        <v>Rajčata</v>
      </c>
      <c r="H19892" t="str">
        <f t="shared" si="2791"/>
        <v>Zelenina</v>
      </c>
      <c r="I19892" s="2">
        <f t="shared" ca="1" si="2795"/>
        <v>3894</v>
      </c>
      <c r="J19892">
        <f t="shared" si="2796"/>
        <v>3</v>
      </c>
      <c r="K19892" t="str">
        <f t="shared" si="2792"/>
        <v>Středa</v>
      </c>
      <c r="L19892">
        <f t="shared" ca="1" si="2797"/>
        <v>6</v>
      </c>
      <c r="M19892" t="str">
        <f t="shared" ca="1" si="2798"/>
        <v>Beáta</v>
      </c>
      <c r="P19892">
        <v>1800</v>
      </c>
    </row>
    <row r="19893" spans="1:16" x14ac:dyDescent="0.25">
      <c r="A19893">
        <v>19892</v>
      </c>
      <c r="B19893">
        <f t="shared" si="2793"/>
        <v>3923</v>
      </c>
      <c r="C19893">
        <v>1</v>
      </c>
      <c r="D19893" s="1">
        <v>41031</v>
      </c>
      <c r="E19893">
        <f t="shared" si="2794"/>
        <v>5</v>
      </c>
      <c r="F19893">
        <v>3</v>
      </c>
      <c r="G19893" t="str">
        <f t="shared" si="2790"/>
        <v>Pomeranče</v>
      </c>
      <c r="H19893" t="str">
        <f t="shared" si="2791"/>
        <v>Ovoce</v>
      </c>
      <c r="I19893" s="2">
        <f t="shared" ca="1" si="2795"/>
        <v>5020</v>
      </c>
      <c r="J19893">
        <f t="shared" si="2796"/>
        <v>3</v>
      </c>
      <c r="K19893" t="str">
        <f t="shared" si="2792"/>
        <v>Středa</v>
      </c>
      <c r="L19893">
        <f t="shared" ca="1" si="2797"/>
        <v>5</v>
      </c>
      <c r="M19893" t="str">
        <f t="shared" ca="1" si="2798"/>
        <v>Beáta</v>
      </c>
      <c r="P19893">
        <v>1800</v>
      </c>
    </row>
    <row r="19894" spans="1:16" x14ac:dyDescent="0.25">
      <c r="A19894">
        <v>19893</v>
      </c>
      <c r="B19894">
        <f t="shared" si="2793"/>
        <v>3924</v>
      </c>
      <c r="C19894">
        <v>1</v>
      </c>
      <c r="D19894" s="1">
        <v>41031</v>
      </c>
      <c r="E19894">
        <f t="shared" si="2794"/>
        <v>5</v>
      </c>
      <c r="F19894">
        <v>1</v>
      </c>
      <c r="G19894" t="str">
        <f t="shared" si="2790"/>
        <v>Banány</v>
      </c>
      <c r="H19894" t="str">
        <f t="shared" si="2791"/>
        <v>Ovoce</v>
      </c>
      <c r="I19894" s="2">
        <f t="shared" ca="1" si="2795"/>
        <v>3890</v>
      </c>
      <c r="J19894">
        <f t="shared" si="2796"/>
        <v>3</v>
      </c>
      <c r="K19894" t="str">
        <f t="shared" si="2792"/>
        <v>Středa</v>
      </c>
      <c r="L19894">
        <f t="shared" ca="1" si="2797"/>
        <v>3</v>
      </c>
      <c r="M19894" t="str">
        <f t="shared" ca="1" si="2798"/>
        <v>Beáta</v>
      </c>
      <c r="P19894">
        <v>1800</v>
      </c>
    </row>
    <row r="19895" spans="1:16" x14ac:dyDescent="0.25">
      <c r="A19895">
        <v>19894</v>
      </c>
      <c r="B19895">
        <f t="shared" si="2793"/>
        <v>3924</v>
      </c>
      <c r="C19895">
        <v>0</v>
      </c>
      <c r="D19895" s="1">
        <v>41031</v>
      </c>
      <c r="E19895">
        <f t="shared" si="2794"/>
        <v>5</v>
      </c>
      <c r="F19895">
        <v>5</v>
      </c>
      <c r="G19895" t="str">
        <f t="shared" si="2790"/>
        <v>Melouny</v>
      </c>
      <c r="H19895" t="str">
        <f t="shared" si="2791"/>
        <v>Ovoce</v>
      </c>
      <c r="I19895" s="2">
        <f t="shared" ca="1" si="2795"/>
        <v>3199</v>
      </c>
      <c r="J19895">
        <f t="shared" si="2796"/>
        <v>3</v>
      </c>
      <c r="K19895" t="str">
        <f t="shared" si="2792"/>
        <v>Středa</v>
      </c>
      <c r="L19895">
        <f t="shared" ca="1" si="2797"/>
        <v>2</v>
      </c>
      <c r="M19895" t="str">
        <f t="shared" ca="1" si="2798"/>
        <v>Beáta</v>
      </c>
      <c r="P19895">
        <v>1800</v>
      </c>
    </row>
    <row r="19896" spans="1:16" x14ac:dyDescent="0.25">
      <c r="A19896">
        <v>19895</v>
      </c>
      <c r="B19896">
        <f t="shared" si="2793"/>
        <v>3924</v>
      </c>
      <c r="C19896">
        <v>0</v>
      </c>
      <c r="D19896" s="1">
        <v>41031</v>
      </c>
      <c r="E19896">
        <f t="shared" si="2794"/>
        <v>5</v>
      </c>
      <c r="F19896">
        <v>5</v>
      </c>
      <c r="G19896" t="str">
        <f t="shared" si="2790"/>
        <v>Melouny</v>
      </c>
      <c r="H19896" t="str">
        <f t="shared" si="2791"/>
        <v>Ovoce</v>
      </c>
      <c r="I19896" s="2">
        <f t="shared" ca="1" si="2795"/>
        <v>3794</v>
      </c>
      <c r="J19896">
        <f t="shared" si="2796"/>
        <v>3</v>
      </c>
      <c r="K19896" t="str">
        <f t="shared" si="2792"/>
        <v>Středa</v>
      </c>
      <c r="L19896">
        <f t="shared" ca="1" si="2797"/>
        <v>4</v>
      </c>
      <c r="M19896" t="str">
        <f t="shared" ca="1" si="2798"/>
        <v>Beáta</v>
      </c>
      <c r="P19896">
        <v>1800</v>
      </c>
    </row>
    <row r="19897" spans="1:16" x14ac:dyDescent="0.25">
      <c r="A19897">
        <v>19896</v>
      </c>
      <c r="B19897">
        <f t="shared" si="2793"/>
        <v>3924</v>
      </c>
      <c r="C19897">
        <v>0</v>
      </c>
      <c r="D19897" s="1">
        <v>41031</v>
      </c>
      <c r="E19897">
        <f t="shared" si="2794"/>
        <v>5</v>
      </c>
      <c r="F19897">
        <v>3</v>
      </c>
      <c r="G19897" t="str">
        <f t="shared" si="2790"/>
        <v>Pomeranče</v>
      </c>
      <c r="H19897" t="str">
        <f t="shared" si="2791"/>
        <v>Ovoce</v>
      </c>
      <c r="I19897" s="2">
        <f t="shared" ca="1" si="2795"/>
        <v>5880</v>
      </c>
      <c r="J19897">
        <f t="shared" si="2796"/>
        <v>3</v>
      </c>
      <c r="K19897" t="str">
        <f t="shared" si="2792"/>
        <v>Středa</v>
      </c>
      <c r="L19897">
        <f t="shared" ca="1" si="2797"/>
        <v>1</v>
      </c>
      <c r="M19897" t="str">
        <f t="shared" ca="1" si="2798"/>
        <v>Adam</v>
      </c>
      <c r="P19897">
        <v>1800</v>
      </c>
    </row>
    <row r="19898" spans="1:16" x14ac:dyDescent="0.25">
      <c r="A19898">
        <v>19897</v>
      </c>
      <c r="B19898">
        <f t="shared" si="2793"/>
        <v>3925</v>
      </c>
      <c r="C19898">
        <v>1</v>
      </c>
      <c r="D19898" s="1">
        <v>41031</v>
      </c>
      <c r="E19898">
        <f t="shared" si="2794"/>
        <v>5</v>
      </c>
      <c r="F19898">
        <v>4</v>
      </c>
      <c r="G19898" t="str">
        <f t="shared" si="2790"/>
        <v>Jablka</v>
      </c>
      <c r="H19898" t="str">
        <f t="shared" si="2791"/>
        <v>Ovoce</v>
      </c>
      <c r="I19898" s="2">
        <f t="shared" ca="1" si="2795"/>
        <v>2298</v>
      </c>
      <c r="J19898">
        <f t="shared" si="2796"/>
        <v>3</v>
      </c>
      <c r="K19898" t="str">
        <f t="shared" si="2792"/>
        <v>Středa</v>
      </c>
      <c r="L19898">
        <f t="shared" ca="1" si="2797"/>
        <v>10</v>
      </c>
      <c r="M19898" t="str">
        <f t="shared" ca="1" si="2798"/>
        <v>Eva</v>
      </c>
    </row>
    <row r="19899" spans="1:16" x14ac:dyDescent="0.25">
      <c r="A19899">
        <v>19898</v>
      </c>
      <c r="B19899">
        <f t="shared" si="2793"/>
        <v>3926</v>
      </c>
      <c r="C19899">
        <v>1</v>
      </c>
      <c r="D19899" s="1">
        <v>41031</v>
      </c>
      <c r="E19899">
        <f t="shared" si="2794"/>
        <v>5</v>
      </c>
      <c r="F19899">
        <v>3</v>
      </c>
      <c r="G19899" t="str">
        <f t="shared" si="2790"/>
        <v>Pomeranče</v>
      </c>
      <c r="H19899" t="str">
        <f t="shared" si="2791"/>
        <v>Ovoce</v>
      </c>
      <c r="I19899" s="2">
        <f t="shared" ca="1" si="2795"/>
        <v>6722</v>
      </c>
      <c r="J19899">
        <f t="shared" si="2796"/>
        <v>3</v>
      </c>
      <c r="K19899" t="str">
        <f t="shared" si="2792"/>
        <v>Středa</v>
      </c>
      <c r="L19899">
        <f t="shared" ca="1" si="2797"/>
        <v>1</v>
      </c>
      <c r="M19899" t="str">
        <f t="shared" ca="1" si="2798"/>
        <v>Adam</v>
      </c>
      <c r="P19899">
        <v>1800</v>
      </c>
    </row>
    <row r="19900" spans="1:16" x14ac:dyDescent="0.25">
      <c r="A19900">
        <v>19899</v>
      </c>
      <c r="B19900">
        <f t="shared" si="2793"/>
        <v>3926</v>
      </c>
      <c r="C19900">
        <v>0</v>
      </c>
      <c r="D19900" s="1">
        <v>41031</v>
      </c>
      <c r="E19900">
        <f t="shared" si="2794"/>
        <v>5</v>
      </c>
      <c r="F19900">
        <v>2</v>
      </c>
      <c r="G19900" t="str">
        <f t="shared" si="2790"/>
        <v>Mrkev</v>
      </c>
      <c r="H19900" t="str">
        <f t="shared" si="2791"/>
        <v>Zelenina</v>
      </c>
      <c r="I19900" s="2">
        <f t="shared" ca="1" si="2795"/>
        <v>1899</v>
      </c>
      <c r="J19900">
        <f t="shared" si="2796"/>
        <v>3</v>
      </c>
      <c r="K19900" t="str">
        <f t="shared" si="2792"/>
        <v>Středa</v>
      </c>
      <c r="L19900">
        <f t="shared" ca="1" si="2797"/>
        <v>6</v>
      </c>
      <c r="M19900" t="str">
        <f t="shared" ca="1" si="2798"/>
        <v>Beáta</v>
      </c>
    </row>
    <row r="19901" spans="1:16" x14ac:dyDescent="0.25">
      <c r="A19901">
        <v>19900</v>
      </c>
      <c r="B19901">
        <f t="shared" si="2793"/>
        <v>3926</v>
      </c>
      <c r="C19901">
        <v>0</v>
      </c>
      <c r="D19901" s="1">
        <v>41031</v>
      </c>
      <c r="E19901">
        <f t="shared" si="2794"/>
        <v>5</v>
      </c>
      <c r="F19901">
        <v>2</v>
      </c>
      <c r="G19901" t="str">
        <f t="shared" si="2790"/>
        <v>Mrkev</v>
      </c>
      <c r="H19901" t="str">
        <f t="shared" si="2791"/>
        <v>Zelenina</v>
      </c>
      <c r="I19901" s="2">
        <f t="shared" ca="1" si="2795"/>
        <v>813</v>
      </c>
      <c r="J19901">
        <f t="shared" si="2796"/>
        <v>3</v>
      </c>
      <c r="K19901" t="str">
        <f t="shared" si="2792"/>
        <v>Středa</v>
      </c>
      <c r="L19901">
        <f t="shared" ca="1" si="2797"/>
        <v>6</v>
      </c>
      <c r="M19901" t="str">
        <f t="shared" ca="1" si="2798"/>
        <v>Beáta</v>
      </c>
    </row>
    <row r="19902" spans="1:16" x14ac:dyDescent="0.25">
      <c r="A19902">
        <v>19901</v>
      </c>
      <c r="B19902">
        <f t="shared" si="2793"/>
        <v>3927</v>
      </c>
      <c r="C19902">
        <v>1</v>
      </c>
      <c r="D19902" s="1">
        <v>41031</v>
      </c>
      <c r="E19902">
        <f t="shared" si="2794"/>
        <v>5</v>
      </c>
      <c r="F19902">
        <v>7</v>
      </c>
      <c r="G19902" t="str">
        <f t="shared" si="2790"/>
        <v>Citron</v>
      </c>
      <c r="H19902" t="str">
        <f t="shared" si="2791"/>
        <v>Ovoce</v>
      </c>
      <c r="I19902" s="2">
        <f t="shared" ca="1" si="2795"/>
        <v>1639</v>
      </c>
      <c r="J19902">
        <f t="shared" si="2796"/>
        <v>3</v>
      </c>
      <c r="K19902" t="str">
        <f t="shared" si="2792"/>
        <v>Středa</v>
      </c>
      <c r="L19902">
        <f t="shared" ca="1" si="2797"/>
        <v>9</v>
      </c>
      <c r="M19902" t="str">
        <f t="shared" ca="1" si="2798"/>
        <v>Dana</v>
      </c>
      <c r="P19902">
        <v>-500</v>
      </c>
    </row>
    <row r="19903" spans="1:16" x14ac:dyDescent="0.25">
      <c r="A19903">
        <v>19902</v>
      </c>
      <c r="B19903">
        <f t="shared" si="2793"/>
        <v>3927</v>
      </c>
      <c r="C19903">
        <v>0</v>
      </c>
      <c r="D19903" s="1">
        <v>41031</v>
      </c>
      <c r="E19903">
        <f t="shared" si="2794"/>
        <v>5</v>
      </c>
      <c r="F19903">
        <v>3</v>
      </c>
      <c r="G19903" t="str">
        <f t="shared" si="2790"/>
        <v>Pomeranče</v>
      </c>
      <c r="H19903" t="str">
        <f t="shared" si="2791"/>
        <v>Ovoce</v>
      </c>
      <c r="I19903" s="2">
        <f t="shared" ca="1" si="2795"/>
        <v>5188</v>
      </c>
      <c r="J19903">
        <f t="shared" si="2796"/>
        <v>3</v>
      </c>
      <c r="K19903" t="str">
        <f t="shared" si="2792"/>
        <v>Středa</v>
      </c>
      <c r="L19903">
        <f t="shared" ca="1" si="2797"/>
        <v>6</v>
      </c>
      <c r="M19903" t="str">
        <f t="shared" ca="1" si="2798"/>
        <v>Beáta</v>
      </c>
      <c r="P19903">
        <v>1800</v>
      </c>
    </row>
    <row r="19904" spans="1:16" x14ac:dyDescent="0.25">
      <c r="A19904">
        <v>19903</v>
      </c>
      <c r="B19904">
        <f t="shared" si="2793"/>
        <v>3927</v>
      </c>
      <c r="C19904">
        <v>0</v>
      </c>
      <c r="D19904" s="1">
        <v>41031</v>
      </c>
      <c r="E19904">
        <f t="shared" si="2794"/>
        <v>5</v>
      </c>
      <c r="F19904">
        <v>2</v>
      </c>
      <c r="G19904" t="str">
        <f t="shared" si="2790"/>
        <v>Mrkev</v>
      </c>
      <c r="H19904" t="str">
        <f t="shared" si="2791"/>
        <v>Zelenina</v>
      </c>
      <c r="I19904" s="2">
        <f t="shared" ca="1" si="2795"/>
        <v>2938</v>
      </c>
      <c r="J19904">
        <f t="shared" si="2796"/>
        <v>3</v>
      </c>
      <c r="K19904" t="str">
        <f t="shared" si="2792"/>
        <v>Středa</v>
      </c>
      <c r="L19904">
        <f t="shared" ca="1" si="2797"/>
        <v>7</v>
      </c>
      <c r="M19904" t="str">
        <f t="shared" ca="1" si="2798"/>
        <v>Cyril</v>
      </c>
    </row>
    <row r="19905" spans="1:16" x14ac:dyDescent="0.25">
      <c r="A19905">
        <v>19904</v>
      </c>
      <c r="B19905">
        <f t="shared" si="2793"/>
        <v>3927</v>
      </c>
      <c r="C19905">
        <v>0</v>
      </c>
      <c r="D19905" s="1">
        <v>41031</v>
      </c>
      <c r="E19905">
        <f t="shared" si="2794"/>
        <v>5</v>
      </c>
      <c r="F19905">
        <v>2</v>
      </c>
      <c r="G19905" t="str">
        <f t="shared" si="2790"/>
        <v>Mrkev</v>
      </c>
      <c r="H19905" t="str">
        <f t="shared" si="2791"/>
        <v>Zelenina</v>
      </c>
      <c r="I19905" s="2">
        <f t="shared" ca="1" si="2795"/>
        <v>2099</v>
      </c>
      <c r="J19905">
        <f t="shared" si="2796"/>
        <v>3</v>
      </c>
      <c r="K19905" t="str">
        <f t="shared" si="2792"/>
        <v>Středa</v>
      </c>
      <c r="L19905">
        <f t="shared" ca="1" si="2797"/>
        <v>1</v>
      </c>
      <c r="M19905" t="str">
        <f t="shared" ca="1" si="2798"/>
        <v>Adam</v>
      </c>
    </row>
    <row r="19906" spans="1:16" x14ac:dyDescent="0.25">
      <c r="A19906">
        <v>19905</v>
      </c>
      <c r="B19906">
        <f t="shared" si="2793"/>
        <v>3927</v>
      </c>
      <c r="C19906">
        <v>0</v>
      </c>
      <c r="D19906" s="1">
        <v>41031</v>
      </c>
      <c r="E19906">
        <f t="shared" si="2794"/>
        <v>5</v>
      </c>
      <c r="F19906">
        <v>7</v>
      </c>
      <c r="G19906" t="str">
        <f t="shared" ref="G19906:G19969" si="2799">VLOOKUP(F19906,$S$2:$T$10,2,0)</f>
        <v>Citron</v>
      </c>
      <c r="H19906" t="str">
        <f t="shared" ref="H19906:H19969" si="2800">VLOOKUP(F19906,$S$2:$U$10,3,0)</f>
        <v>Ovoce</v>
      </c>
      <c r="I19906" s="2">
        <f t="shared" ca="1" si="2795"/>
        <v>2268</v>
      </c>
      <c r="J19906">
        <f t="shared" si="2796"/>
        <v>3</v>
      </c>
      <c r="K19906" t="str">
        <f t="shared" ref="K19906:K19969" si="2801">VLOOKUP(J19906,$U$15:$V$21,2,0)</f>
        <v>Středa</v>
      </c>
      <c r="L19906">
        <f t="shared" ca="1" si="2797"/>
        <v>1</v>
      </c>
      <c r="M19906" t="str">
        <f t="shared" ca="1" si="2798"/>
        <v>Adam</v>
      </c>
      <c r="P19906">
        <v>-500</v>
      </c>
    </row>
    <row r="19907" spans="1:16" x14ac:dyDescent="0.25">
      <c r="A19907">
        <v>19906</v>
      </c>
      <c r="B19907">
        <f t="shared" ref="B19907:B19970" si="2802">IF(C19907=1,B19906+1,B19906)</f>
        <v>3927</v>
      </c>
      <c r="C19907">
        <v>0</v>
      </c>
      <c r="D19907" s="1">
        <v>41031</v>
      </c>
      <c r="E19907">
        <f t="shared" ref="E19907:E19970" si="2803">MONTH(D19907)</f>
        <v>5</v>
      </c>
      <c r="F19907">
        <v>3</v>
      </c>
      <c r="G19907" t="str">
        <f t="shared" si="2799"/>
        <v>Pomeranče</v>
      </c>
      <c r="H19907" t="str">
        <f t="shared" si="2800"/>
        <v>Ovoce</v>
      </c>
      <c r="I19907" s="2">
        <f t="shared" ref="I19907:I19970" ca="1" si="2804">IF(F19907=3,RANDBETWEEN(500,6000),RANDBETWEEN(500,3000))+SUM(N19907:P19907)</f>
        <v>7496</v>
      </c>
      <c r="J19907">
        <f t="shared" ref="J19907:J19970" si="2805">WEEKDAY(D19907,2)</f>
        <v>3</v>
      </c>
      <c r="K19907" t="str">
        <f t="shared" si="2801"/>
        <v>Středa</v>
      </c>
      <c r="L19907">
        <f t="shared" ref="L19907:L19970" ca="1" si="2806">RANDBETWEEN(1,10)</f>
        <v>4</v>
      </c>
      <c r="M19907" t="str">
        <f t="shared" ref="M19907:M19970" ca="1" si="2807">VLOOKUP(L19907,$S$15:$T$24,2,0)</f>
        <v>Beáta</v>
      </c>
      <c r="P19907">
        <v>1800</v>
      </c>
    </row>
    <row r="19908" spans="1:16" x14ac:dyDescent="0.25">
      <c r="A19908">
        <v>19907</v>
      </c>
      <c r="B19908">
        <f t="shared" si="2802"/>
        <v>3927</v>
      </c>
      <c r="C19908">
        <v>0</v>
      </c>
      <c r="D19908" s="1">
        <v>41031</v>
      </c>
      <c r="E19908">
        <f t="shared" si="2803"/>
        <v>5</v>
      </c>
      <c r="F19908">
        <v>6</v>
      </c>
      <c r="G19908" t="str">
        <f t="shared" si="2799"/>
        <v>Celer</v>
      </c>
      <c r="H19908" t="str">
        <f t="shared" si="2800"/>
        <v>Zelenina</v>
      </c>
      <c r="I19908" s="2">
        <f t="shared" ca="1" si="2804"/>
        <v>3589</v>
      </c>
      <c r="J19908">
        <f t="shared" si="2805"/>
        <v>3</v>
      </c>
      <c r="K19908" t="str">
        <f t="shared" si="2801"/>
        <v>Středa</v>
      </c>
      <c r="L19908">
        <f t="shared" ca="1" si="2806"/>
        <v>6</v>
      </c>
      <c r="M19908" t="str">
        <f t="shared" ca="1" si="2807"/>
        <v>Beáta</v>
      </c>
      <c r="P19908">
        <v>1800</v>
      </c>
    </row>
    <row r="19909" spans="1:16" x14ac:dyDescent="0.25">
      <c r="A19909">
        <v>19908</v>
      </c>
      <c r="B19909">
        <f t="shared" si="2802"/>
        <v>3928</v>
      </c>
      <c r="C19909">
        <v>1</v>
      </c>
      <c r="D19909" s="1">
        <v>41031</v>
      </c>
      <c r="E19909">
        <f t="shared" si="2803"/>
        <v>5</v>
      </c>
      <c r="F19909">
        <v>1</v>
      </c>
      <c r="G19909" t="str">
        <f t="shared" si="2799"/>
        <v>Banány</v>
      </c>
      <c r="H19909" t="str">
        <f t="shared" si="2800"/>
        <v>Ovoce</v>
      </c>
      <c r="I19909" s="2">
        <f t="shared" ca="1" si="2804"/>
        <v>3729</v>
      </c>
      <c r="J19909">
        <f t="shared" si="2805"/>
        <v>3</v>
      </c>
      <c r="K19909" t="str">
        <f t="shared" si="2801"/>
        <v>Středa</v>
      </c>
      <c r="L19909">
        <f t="shared" ca="1" si="2806"/>
        <v>6</v>
      </c>
      <c r="M19909" t="str">
        <f t="shared" ca="1" si="2807"/>
        <v>Beáta</v>
      </c>
      <c r="P19909">
        <v>1800</v>
      </c>
    </row>
    <row r="19910" spans="1:16" x14ac:dyDescent="0.25">
      <c r="A19910">
        <v>19909</v>
      </c>
      <c r="B19910">
        <f t="shared" si="2802"/>
        <v>3928</v>
      </c>
      <c r="C19910">
        <v>0</v>
      </c>
      <c r="D19910" s="1">
        <v>41031</v>
      </c>
      <c r="E19910">
        <f t="shared" si="2803"/>
        <v>5</v>
      </c>
      <c r="F19910">
        <v>1</v>
      </c>
      <c r="G19910" t="str">
        <f t="shared" si="2799"/>
        <v>Banány</v>
      </c>
      <c r="H19910" t="str">
        <f t="shared" si="2800"/>
        <v>Ovoce</v>
      </c>
      <c r="I19910" s="2">
        <f t="shared" ca="1" si="2804"/>
        <v>4061</v>
      </c>
      <c r="J19910">
        <f t="shared" si="2805"/>
        <v>3</v>
      </c>
      <c r="K19910" t="str">
        <f t="shared" si="2801"/>
        <v>Středa</v>
      </c>
      <c r="L19910">
        <f t="shared" ca="1" si="2806"/>
        <v>9</v>
      </c>
      <c r="M19910" t="str">
        <f t="shared" ca="1" si="2807"/>
        <v>Dana</v>
      </c>
      <c r="P19910">
        <v>1800</v>
      </c>
    </row>
    <row r="19911" spans="1:16" x14ac:dyDescent="0.25">
      <c r="A19911">
        <v>19910</v>
      </c>
      <c r="B19911">
        <f t="shared" si="2802"/>
        <v>3928</v>
      </c>
      <c r="C19911">
        <v>0</v>
      </c>
      <c r="D19911" s="1">
        <v>41031</v>
      </c>
      <c r="E19911">
        <f t="shared" si="2803"/>
        <v>5</v>
      </c>
      <c r="F19911">
        <v>5</v>
      </c>
      <c r="G19911" t="str">
        <f t="shared" si="2799"/>
        <v>Melouny</v>
      </c>
      <c r="H19911" t="str">
        <f t="shared" si="2800"/>
        <v>Ovoce</v>
      </c>
      <c r="I19911" s="2">
        <f t="shared" ca="1" si="2804"/>
        <v>2453</v>
      </c>
      <c r="J19911">
        <f t="shared" si="2805"/>
        <v>3</v>
      </c>
      <c r="K19911" t="str">
        <f t="shared" si="2801"/>
        <v>Středa</v>
      </c>
      <c r="L19911">
        <f t="shared" ca="1" si="2806"/>
        <v>2</v>
      </c>
      <c r="M19911" t="str">
        <f t="shared" ca="1" si="2807"/>
        <v>Beáta</v>
      </c>
      <c r="P19911">
        <v>1800</v>
      </c>
    </row>
    <row r="19912" spans="1:16" x14ac:dyDescent="0.25">
      <c r="A19912">
        <v>19911</v>
      </c>
      <c r="B19912">
        <f t="shared" si="2802"/>
        <v>3929</v>
      </c>
      <c r="C19912">
        <v>1</v>
      </c>
      <c r="D19912" s="1">
        <v>41031</v>
      </c>
      <c r="E19912">
        <f t="shared" si="2803"/>
        <v>5</v>
      </c>
      <c r="F19912">
        <v>5</v>
      </c>
      <c r="G19912" t="str">
        <f t="shared" si="2799"/>
        <v>Melouny</v>
      </c>
      <c r="H19912" t="str">
        <f t="shared" si="2800"/>
        <v>Ovoce</v>
      </c>
      <c r="I19912" s="2">
        <f t="shared" ca="1" si="2804"/>
        <v>4133</v>
      </c>
      <c r="J19912">
        <f t="shared" si="2805"/>
        <v>3</v>
      </c>
      <c r="K19912" t="str">
        <f t="shared" si="2801"/>
        <v>Středa</v>
      </c>
      <c r="L19912">
        <f t="shared" ca="1" si="2806"/>
        <v>2</v>
      </c>
      <c r="M19912" t="str">
        <f t="shared" ca="1" si="2807"/>
        <v>Beáta</v>
      </c>
      <c r="P19912">
        <v>1800</v>
      </c>
    </row>
    <row r="19913" spans="1:16" x14ac:dyDescent="0.25">
      <c r="A19913">
        <v>19912</v>
      </c>
      <c r="B19913">
        <f t="shared" si="2802"/>
        <v>3929</v>
      </c>
      <c r="C19913">
        <v>0</v>
      </c>
      <c r="D19913" s="1">
        <v>41031</v>
      </c>
      <c r="E19913">
        <f t="shared" si="2803"/>
        <v>5</v>
      </c>
      <c r="F19913">
        <v>5</v>
      </c>
      <c r="G19913" t="str">
        <f t="shared" si="2799"/>
        <v>Melouny</v>
      </c>
      <c r="H19913" t="str">
        <f t="shared" si="2800"/>
        <v>Ovoce</v>
      </c>
      <c r="I19913" s="2">
        <f t="shared" ca="1" si="2804"/>
        <v>2469</v>
      </c>
      <c r="J19913">
        <f t="shared" si="2805"/>
        <v>3</v>
      </c>
      <c r="K19913" t="str">
        <f t="shared" si="2801"/>
        <v>Středa</v>
      </c>
      <c r="L19913">
        <f t="shared" ca="1" si="2806"/>
        <v>6</v>
      </c>
      <c r="M19913" t="str">
        <f t="shared" ca="1" si="2807"/>
        <v>Beáta</v>
      </c>
      <c r="P19913">
        <v>1800</v>
      </c>
    </row>
    <row r="19914" spans="1:16" x14ac:dyDescent="0.25">
      <c r="A19914">
        <v>19913</v>
      </c>
      <c r="B19914">
        <f t="shared" si="2802"/>
        <v>3929</v>
      </c>
      <c r="C19914">
        <v>0</v>
      </c>
      <c r="D19914" s="1">
        <v>41031</v>
      </c>
      <c r="E19914">
        <f t="shared" si="2803"/>
        <v>5</v>
      </c>
      <c r="F19914">
        <v>2</v>
      </c>
      <c r="G19914" t="str">
        <f t="shared" si="2799"/>
        <v>Mrkev</v>
      </c>
      <c r="H19914" t="str">
        <f t="shared" si="2800"/>
        <v>Zelenina</v>
      </c>
      <c r="I19914" s="2">
        <f t="shared" ca="1" si="2804"/>
        <v>1882</v>
      </c>
      <c r="J19914">
        <f t="shared" si="2805"/>
        <v>3</v>
      </c>
      <c r="K19914" t="str">
        <f t="shared" si="2801"/>
        <v>Středa</v>
      </c>
      <c r="L19914">
        <f t="shared" ca="1" si="2806"/>
        <v>8</v>
      </c>
      <c r="M19914" t="str">
        <f t="shared" ca="1" si="2807"/>
        <v>Cyril</v>
      </c>
    </row>
    <row r="19915" spans="1:16" x14ac:dyDescent="0.25">
      <c r="A19915">
        <v>19914</v>
      </c>
      <c r="B19915">
        <f t="shared" si="2802"/>
        <v>3929</v>
      </c>
      <c r="C19915">
        <v>0</v>
      </c>
      <c r="D19915" s="1">
        <v>41031</v>
      </c>
      <c r="E19915">
        <f t="shared" si="2803"/>
        <v>5</v>
      </c>
      <c r="F19915">
        <v>5</v>
      </c>
      <c r="G19915" t="str">
        <f t="shared" si="2799"/>
        <v>Melouny</v>
      </c>
      <c r="H19915" t="str">
        <f t="shared" si="2800"/>
        <v>Ovoce</v>
      </c>
      <c r="I19915" s="2">
        <f t="shared" ca="1" si="2804"/>
        <v>3455</v>
      </c>
      <c r="J19915">
        <f t="shared" si="2805"/>
        <v>3</v>
      </c>
      <c r="K19915" t="str">
        <f t="shared" si="2801"/>
        <v>Středa</v>
      </c>
      <c r="L19915">
        <f t="shared" ca="1" si="2806"/>
        <v>7</v>
      </c>
      <c r="M19915" t="str">
        <f t="shared" ca="1" si="2807"/>
        <v>Cyril</v>
      </c>
      <c r="P19915">
        <v>1800</v>
      </c>
    </row>
    <row r="19916" spans="1:16" x14ac:dyDescent="0.25">
      <c r="A19916">
        <v>19915</v>
      </c>
      <c r="B19916">
        <f t="shared" si="2802"/>
        <v>3929</v>
      </c>
      <c r="C19916">
        <v>0</v>
      </c>
      <c r="D19916" s="1">
        <v>41031</v>
      </c>
      <c r="E19916">
        <f t="shared" si="2803"/>
        <v>5</v>
      </c>
      <c r="F19916">
        <v>6</v>
      </c>
      <c r="G19916" t="str">
        <f t="shared" si="2799"/>
        <v>Celer</v>
      </c>
      <c r="H19916" t="str">
        <f t="shared" si="2800"/>
        <v>Zelenina</v>
      </c>
      <c r="I19916" s="2">
        <f t="shared" ca="1" si="2804"/>
        <v>2919</v>
      </c>
      <c r="J19916">
        <f t="shared" si="2805"/>
        <v>3</v>
      </c>
      <c r="K19916" t="str">
        <f t="shared" si="2801"/>
        <v>Středa</v>
      </c>
      <c r="L19916">
        <f t="shared" ca="1" si="2806"/>
        <v>6</v>
      </c>
      <c r="M19916" t="str">
        <f t="shared" ca="1" si="2807"/>
        <v>Beáta</v>
      </c>
      <c r="P19916">
        <v>1800</v>
      </c>
    </row>
    <row r="19917" spans="1:16" x14ac:dyDescent="0.25">
      <c r="A19917">
        <v>19916</v>
      </c>
      <c r="B19917">
        <f t="shared" si="2802"/>
        <v>3929</v>
      </c>
      <c r="C19917">
        <v>0</v>
      </c>
      <c r="D19917" s="1">
        <v>41031</v>
      </c>
      <c r="E19917">
        <f t="shared" si="2803"/>
        <v>5</v>
      </c>
      <c r="F19917">
        <v>5</v>
      </c>
      <c r="G19917" t="str">
        <f t="shared" si="2799"/>
        <v>Melouny</v>
      </c>
      <c r="H19917" t="str">
        <f t="shared" si="2800"/>
        <v>Ovoce</v>
      </c>
      <c r="I19917" s="2">
        <f t="shared" ca="1" si="2804"/>
        <v>2691</v>
      </c>
      <c r="J19917">
        <f t="shared" si="2805"/>
        <v>3</v>
      </c>
      <c r="K19917" t="str">
        <f t="shared" si="2801"/>
        <v>Středa</v>
      </c>
      <c r="L19917">
        <f t="shared" ca="1" si="2806"/>
        <v>1</v>
      </c>
      <c r="M19917" t="str">
        <f t="shared" ca="1" si="2807"/>
        <v>Adam</v>
      </c>
      <c r="P19917">
        <v>1800</v>
      </c>
    </row>
    <row r="19918" spans="1:16" x14ac:dyDescent="0.25">
      <c r="A19918">
        <v>19917</v>
      </c>
      <c r="B19918">
        <f t="shared" si="2802"/>
        <v>3929</v>
      </c>
      <c r="C19918">
        <v>0</v>
      </c>
      <c r="D19918" s="1">
        <v>41031</v>
      </c>
      <c r="E19918">
        <f t="shared" si="2803"/>
        <v>5</v>
      </c>
      <c r="F19918">
        <v>1</v>
      </c>
      <c r="G19918" t="str">
        <f t="shared" si="2799"/>
        <v>Banány</v>
      </c>
      <c r="H19918" t="str">
        <f t="shared" si="2800"/>
        <v>Ovoce</v>
      </c>
      <c r="I19918" s="2">
        <f t="shared" ca="1" si="2804"/>
        <v>2745</v>
      </c>
      <c r="J19918">
        <f t="shared" si="2805"/>
        <v>3</v>
      </c>
      <c r="K19918" t="str">
        <f t="shared" si="2801"/>
        <v>Středa</v>
      </c>
      <c r="L19918">
        <f t="shared" ca="1" si="2806"/>
        <v>2</v>
      </c>
      <c r="M19918" t="str">
        <f t="shared" ca="1" si="2807"/>
        <v>Beáta</v>
      </c>
      <c r="P19918">
        <v>1800</v>
      </c>
    </row>
    <row r="19919" spans="1:16" x14ac:dyDescent="0.25">
      <c r="A19919">
        <v>19918</v>
      </c>
      <c r="B19919">
        <f t="shared" si="2802"/>
        <v>3929</v>
      </c>
      <c r="C19919">
        <v>0</v>
      </c>
      <c r="D19919" s="1">
        <v>41031</v>
      </c>
      <c r="E19919">
        <f t="shared" si="2803"/>
        <v>5</v>
      </c>
      <c r="F19919">
        <v>5</v>
      </c>
      <c r="G19919" t="str">
        <f t="shared" si="2799"/>
        <v>Melouny</v>
      </c>
      <c r="H19919" t="str">
        <f t="shared" si="2800"/>
        <v>Ovoce</v>
      </c>
      <c r="I19919" s="2">
        <f t="shared" ca="1" si="2804"/>
        <v>2931</v>
      </c>
      <c r="J19919">
        <f t="shared" si="2805"/>
        <v>3</v>
      </c>
      <c r="K19919" t="str">
        <f t="shared" si="2801"/>
        <v>Středa</v>
      </c>
      <c r="L19919">
        <f t="shared" ca="1" si="2806"/>
        <v>8</v>
      </c>
      <c r="M19919" t="str">
        <f t="shared" ca="1" si="2807"/>
        <v>Cyril</v>
      </c>
      <c r="P19919">
        <v>1800</v>
      </c>
    </row>
    <row r="19920" spans="1:16" x14ac:dyDescent="0.25">
      <c r="A19920">
        <v>19919</v>
      </c>
      <c r="B19920">
        <f t="shared" si="2802"/>
        <v>3929</v>
      </c>
      <c r="C19920">
        <v>0</v>
      </c>
      <c r="D19920" s="1">
        <v>41031</v>
      </c>
      <c r="E19920">
        <f t="shared" si="2803"/>
        <v>5</v>
      </c>
      <c r="F19920">
        <v>5</v>
      </c>
      <c r="G19920" t="str">
        <f t="shared" si="2799"/>
        <v>Melouny</v>
      </c>
      <c r="H19920" t="str">
        <f t="shared" si="2800"/>
        <v>Ovoce</v>
      </c>
      <c r="I19920" s="2">
        <f t="shared" ca="1" si="2804"/>
        <v>2471</v>
      </c>
      <c r="J19920">
        <f t="shared" si="2805"/>
        <v>3</v>
      </c>
      <c r="K19920" t="str">
        <f t="shared" si="2801"/>
        <v>Středa</v>
      </c>
      <c r="L19920">
        <f t="shared" ca="1" si="2806"/>
        <v>1</v>
      </c>
      <c r="M19920" t="str">
        <f t="shared" ca="1" si="2807"/>
        <v>Adam</v>
      </c>
      <c r="P19920">
        <v>1800</v>
      </c>
    </row>
    <row r="19921" spans="1:16" x14ac:dyDescent="0.25">
      <c r="A19921">
        <v>19920</v>
      </c>
      <c r="B19921">
        <f t="shared" si="2802"/>
        <v>3929</v>
      </c>
      <c r="C19921">
        <v>0</v>
      </c>
      <c r="D19921" s="1">
        <v>41031</v>
      </c>
      <c r="E19921">
        <f t="shared" si="2803"/>
        <v>5</v>
      </c>
      <c r="F19921">
        <v>7</v>
      </c>
      <c r="G19921" t="str">
        <f t="shared" si="2799"/>
        <v>Citron</v>
      </c>
      <c r="H19921" t="str">
        <f t="shared" si="2800"/>
        <v>Ovoce</v>
      </c>
      <c r="I19921" s="2">
        <f t="shared" ca="1" si="2804"/>
        <v>1061</v>
      </c>
      <c r="J19921">
        <f t="shared" si="2805"/>
        <v>3</v>
      </c>
      <c r="K19921" t="str">
        <f t="shared" si="2801"/>
        <v>Středa</v>
      </c>
      <c r="L19921">
        <f t="shared" ca="1" si="2806"/>
        <v>2</v>
      </c>
      <c r="M19921" t="str">
        <f t="shared" ca="1" si="2807"/>
        <v>Beáta</v>
      </c>
      <c r="P19921">
        <v>-500</v>
      </c>
    </row>
    <row r="19922" spans="1:16" x14ac:dyDescent="0.25">
      <c r="A19922">
        <v>19921</v>
      </c>
      <c r="B19922">
        <f t="shared" si="2802"/>
        <v>3929</v>
      </c>
      <c r="C19922">
        <v>0</v>
      </c>
      <c r="D19922" s="1">
        <v>41031</v>
      </c>
      <c r="E19922">
        <f t="shared" si="2803"/>
        <v>5</v>
      </c>
      <c r="F19922">
        <v>2</v>
      </c>
      <c r="G19922" t="str">
        <f t="shared" si="2799"/>
        <v>Mrkev</v>
      </c>
      <c r="H19922" t="str">
        <f t="shared" si="2800"/>
        <v>Zelenina</v>
      </c>
      <c r="I19922" s="2">
        <f t="shared" ca="1" si="2804"/>
        <v>1490</v>
      </c>
      <c r="J19922">
        <f t="shared" si="2805"/>
        <v>3</v>
      </c>
      <c r="K19922" t="str">
        <f t="shared" si="2801"/>
        <v>Středa</v>
      </c>
      <c r="L19922">
        <f t="shared" ca="1" si="2806"/>
        <v>6</v>
      </c>
      <c r="M19922" t="str">
        <f t="shared" ca="1" si="2807"/>
        <v>Beáta</v>
      </c>
    </row>
    <row r="19923" spans="1:16" x14ac:dyDescent="0.25">
      <c r="A19923">
        <v>19922</v>
      </c>
      <c r="B19923">
        <f t="shared" si="2802"/>
        <v>3929</v>
      </c>
      <c r="C19923">
        <v>0</v>
      </c>
      <c r="D19923" s="1">
        <v>41031</v>
      </c>
      <c r="E19923">
        <f t="shared" si="2803"/>
        <v>5</v>
      </c>
      <c r="F19923">
        <v>6</v>
      </c>
      <c r="G19923" t="str">
        <f t="shared" si="2799"/>
        <v>Celer</v>
      </c>
      <c r="H19923" t="str">
        <f t="shared" si="2800"/>
        <v>Zelenina</v>
      </c>
      <c r="I19923" s="2">
        <f t="shared" ca="1" si="2804"/>
        <v>3147</v>
      </c>
      <c r="J19923">
        <f t="shared" si="2805"/>
        <v>3</v>
      </c>
      <c r="K19923" t="str">
        <f t="shared" si="2801"/>
        <v>Středa</v>
      </c>
      <c r="L19923">
        <f t="shared" ca="1" si="2806"/>
        <v>8</v>
      </c>
      <c r="M19923" t="str">
        <f t="shared" ca="1" si="2807"/>
        <v>Cyril</v>
      </c>
      <c r="P19923">
        <v>1800</v>
      </c>
    </row>
    <row r="19924" spans="1:16" x14ac:dyDescent="0.25">
      <c r="A19924">
        <v>19923</v>
      </c>
      <c r="B19924">
        <f t="shared" si="2802"/>
        <v>3929</v>
      </c>
      <c r="C19924">
        <v>0</v>
      </c>
      <c r="D19924" s="1">
        <v>41031</v>
      </c>
      <c r="E19924">
        <f t="shared" si="2803"/>
        <v>5</v>
      </c>
      <c r="F19924">
        <v>1</v>
      </c>
      <c r="G19924" t="str">
        <f t="shared" si="2799"/>
        <v>Banány</v>
      </c>
      <c r="H19924" t="str">
        <f t="shared" si="2800"/>
        <v>Ovoce</v>
      </c>
      <c r="I19924" s="2">
        <f t="shared" ca="1" si="2804"/>
        <v>3957</v>
      </c>
      <c r="J19924">
        <f t="shared" si="2805"/>
        <v>3</v>
      </c>
      <c r="K19924" t="str">
        <f t="shared" si="2801"/>
        <v>Středa</v>
      </c>
      <c r="L19924">
        <f t="shared" ca="1" si="2806"/>
        <v>1</v>
      </c>
      <c r="M19924" t="str">
        <f t="shared" ca="1" si="2807"/>
        <v>Adam</v>
      </c>
      <c r="P19924">
        <v>1800</v>
      </c>
    </row>
    <row r="19925" spans="1:16" x14ac:dyDescent="0.25">
      <c r="A19925">
        <v>19924</v>
      </c>
      <c r="B19925">
        <f t="shared" si="2802"/>
        <v>3929</v>
      </c>
      <c r="C19925">
        <v>0</v>
      </c>
      <c r="D19925" s="1">
        <v>41031</v>
      </c>
      <c r="E19925">
        <f t="shared" si="2803"/>
        <v>5</v>
      </c>
      <c r="F19925">
        <v>5</v>
      </c>
      <c r="G19925" t="str">
        <f t="shared" si="2799"/>
        <v>Melouny</v>
      </c>
      <c r="H19925" t="str">
        <f t="shared" si="2800"/>
        <v>Ovoce</v>
      </c>
      <c r="I19925" s="2">
        <f t="shared" ca="1" si="2804"/>
        <v>3809</v>
      </c>
      <c r="J19925">
        <f t="shared" si="2805"/>
        <v>3</v>
      </c>
      <c r="K19925" t="str">
        <f t="shared" si="2801"/>
        <v>Středa</v>
      </c>
      <c r="L19925">
        <f t="shared" ca="1" si="2806"/>
        <v>9</v>
      </c>
      <c r="M19925" t="str">
        <f t="shared" ca="1" si="2807"/>
        <v>Dana</v>
      </c>
      <c r="P19925">
        <v>1800</v>
      </c>
    </row>
    <row r="19926" spans="1:16" x14ac:dyDescent="0.25">
      <c r="A19926">
        <v>19925</v>
      </c>
      <c r="B19926">
        <f t="shared" si="2802"/>
        <v>3929</v>
      </c>
      <c r="C19926">
        <v>0</v>
      </c>
      <c r="D19926" s="1">
        <v>41031</v>
      </c>
      <c r="E19926">
        <f t="shared" si="2803"/>
        <v>5</v>
      </c>
      <c r="F19926">
        <v>5</v>
      </c>
      <c r="G19926" t="str">
        <f t="shared" si="2799"/>
        <v>Melouny</v>
      </c>
      <c r="H19926" t="str">
        <f t="shared" si="2800"/>
        <v>Ovoce</v>
      </c>
      <c r="I19926" s="2">
        <f t="shared" ca="1" si="2804"/>
        <v>4129</v>
      </c>
      <c r="J19926">
        <f t="shared" si="2805"/>
        <v>3</v>
      </c>
      <c r="K19926" t="str">
        <f t="shared" si="2801"/>
        <v>Středa</v>
      </c>
      <c r="L19926">
        <f t="shared" ca="1" si="2806"/>
        <v>6</v>
      </c>
      <c r="M19926" t="str">
        <f t="shared" ca="1" si="2807"/>
        <v>Beáta</v>
      </c>
      <c r="P19926">
        <v>1800</v>
      </c>
    </row>
    <row r="19927" spans="1:16" x14ac:dyDescent="0.25">
      <c r="A19927">
        <v>19926</v>
      </c>
      <c r="B19927">
        <f t="shared" si="2802"/>
        <v>3929</v>
      </c>
      <c r="C19927">
        <v>0</v>
      </c>
      <c r="D19927" s="1">
        <v>41031</v>
      </c>
      <c r="E19927">
        <f t="shared" si="2803"/>
        <v>5</v>
      </c>
      <c r="F19927">
        <v>4</v>
      </c>
      <c r="G19927" t="str">
        <f t="shared" si="2799"/>
        <v>Jablka</v>
      </c>
      <c r="H19927" t="str">
        <f t="shared" si="2800"/>
        <v>Ovoce</v>
      </c>
      <c r="I19927" s="2">
        <f t="shared" ca="1" si="2804"/>
        <v>2544</v>
      </c>
      <c r="J19927">
        <f t="shared" si="2805"/>
        <v>3</v>
      </c>
      <c r="K19927" t="str">
        <f t="shared" si="2801"/>
        <v>Středa</v>
      </c>
      <c r="L19927">
        <f t="shared" ca="1" si="2806"/>
        <v>10</v>
      </c>
      <c r="M19927" t="str">
        <f t="shared" ca="1" si="2807"/>
        <v>Eva</v>
      </c>
    </row>
    <row r="19928" spans="1:16" x14ac:dyDescent="0.25">
      <c r="A19928">
        <v>19927</v>
      </c>
      <c r="B19928">
        <f t="shared" si="2802"/>
        <v>3929</v>
      </c>
      <c r="C19928">
        <v>0</v>
      </c>
      <c r="D19928" s="1">
        <v>41031</v>
      </c>
      <c r="E19928">
        <f t="shared" si="2803"/>
        <v>5</v>
      </c>
      <c r="F19928">
        <v>4</v>
      </c>
      <c r="G19928" t="str">
        <f t="shared" si="2799"/>
        <v>Jablka</v>
      </c>
      <c r="H19928" t="str">
        <f t="shared" si="2800"/>
        <v>Ovoce</v>
      </c>
      <c r="I19928" s="2">
        <f t="shared" ca="1" si="2804"/>
        <v>1888</v>
      </c>
      <c r="J19928">
        <f t="shared" si="2805"/>
        <v>3</v>
      </c>
      <c r="K19928" t="str">
        <f t="shared" si="2801"/>
        <v>Středa</v>
      </c>
      <c r="L19928">
        <f t="shared" ca="1" si="2806"/>
        <v>2</v>
      </c>
      <c r="M19928" t="str">
        <f t="shared" ca="1" si="2807"/>
        <v>Beáta</v>
      </c>
    </row>
    <row r="19929" spans="1:16" x14ac:dyDescent="0.25">
      <c r="A19929">
        <v>19928</v>
      </c>
      <c r="B19929">
        <f t="shared" si="2802"/>
        <v>3930</v>
      </c>
      <c r="C19929">
        <v>1</v>
      </c>
      <c r="D19929" s="1">
        <v>41031</v>
      </c>
      <c r="E19929">
        <f t="shared" si="2803"/>
        <v>5</v>
      </c>
      <c r="F19929">
        <v>9</v>
      </c>
      <c r="G19929" t="str">
        <f t="shared" si="2799"/>
        <v>Rajčata</v>
      </c>
      <c r="H19929" t="str">
        <f t="shared" si="2800"/>
        <v>Zelenina</v>
      </c>
      <c r="I19929" s="2">
        <f t="shared" ca="1" si="2804"/>
        <v>4687</v>
      </c>
      <c r="J19929">
        <f t="shared" si="2805"/>
        <v>3</v>
      </c>
      <c r="K19929" t="str">
        <f t="shared" si="2801"/>
        <v>Středa</v>
      </c>
      <c r="L19929">
        <f t="shared" ca="1" si="2806"/>
        <v>2</v>
      </c>
      <c r="M19929" t="str">
        <f t="shared" ca="1" si="2807"/>
        <v>Beáta</v>
      </c>
      <c r="P19929">
        <v>1800</v>
      </c>
    </row>
    <row r="19930" spans="1:16" x14ac:dyDescent="0.25">
      <c r="A19930">
        <v>19929</v>
      </c>
      <c r="B19930">
        <f t="shared" si="2802"/>
        <v>3930</v>
      </c>
      <c r="C19930">
        <v>0</v>
      </c>
      <c r="D19930" s="1">
        <v>41031</v>
      </c>
      <c r="E19930">
        <f t="shared" si="2803"/>
        <v>5</v>
      </c>
      <c r="F19930">
        <v>8</v>
      </c>
      <c r="G19930" t="str">
        <f t="shared" si="2799"/>
        <v>Papriky</v>
      </c>
      <c r="H19930" t="str">
        <f t="shared" si="2800"/>
        <v>Zelenina</v>
      </c>
      <c r="I19930" s="2">
        <f t="shared" ca="1" si="2804"/>
        <v>2759</v>
      </c>
      <c r="J19930">
        <f t="shared" si="2805"/>
        <v>3</v>
      </c>
      <c r="K19930" t="str">
        <f t="shared" si="2801"/>
        <v>Středa</v>
      </c>
      <c r="L19930">
        <f t="shared" ca="1" si="2806"/>
        <v>4</v>
      </c>
      <c r="M19930" t="str">
        <f t="shared" ca="1" si="2807"/>
        <v>Beáta</v>
      </c>
      <c r="P19930">
        <v>1800</v>
      </c>
    </row>
    <row r="19931" spans="1:16" x14ac:dyDescent="0.25">
      <c r="A19931">
        <v>19930</v>
      </c>
      <c r="B19931">
        <f t="shared" si="2802"/>
        <v>3930</v>
      </c>
      <c r="C19931">
        <v>0</v>
      </c>
      <c r="D19931" s="1">
        <v>41031</v>
      </c>
      <c r="E19931">
        <f t="shared" si="2803"/>
        <v>5</v>
      </c>
      <c r="F19931">
        <v>1</v>
      </c>
      <c r="G19931" t="str">
        <f t="shared" si="2799"/>
        <v>Banány</v>
      </c>
      <c r="H19931" t="str">
        <f t="shared" si="2800"/>
        <v>Ovoce</v>
      </c>
      <c r="I19931" s="2">
        <f t="shared" ca="1" si="2804"/>
        <v>3531</v>
      </c>
      <c r="J19931">
        <f t="shared" si="2805"/>
        <v>3</v>
      </c>
      <c r="K19931" t="str">
        <f t="shared" si="2801"/>
        <v>Středa</v>
      </c>
      <c r="L19931">
        <f t="shared" ca="1" si="2806"/>
        <v>10</v>
      </c>
      <c r="M19931" t="str">
        <f t="shared" ca="1" si="2807"/>
        <v>Eva</v>
      </c>
      <c r="P19931">
        <v>1800</v>
      </c>
    </row>
    <row r="19932" spans="1:16" x14ac:dyDescent="0.25">
      <c r="A19932">
        <v>19931</v>
      </c>
      <c r="B19932">
        <f t="shared" si="2802"/>
        <v>3930</v>
      </c>
      <c r="C19932">
        <v>0</v>
      </c>
      <c r="D19932" s="1">
        <v>41031</v>
      </c>
      <c r="E19932">
        <f t="shared" si="2803"/>
        <v>5</v>
      </c>
      <c r="F19932">
        <v>4</v>
      </c>
      <c r="G19932" t="str">
        <f t="shared" si="2799"/>
        <v>Jablka</v>
      </c>
      <c r="H19932" t="str">
        <f t="shared" si="2800"/>
        <v>Ovoce</v>
      </c>
      <c r="I19932" s="2">
        <f t="shared" ca="1" si="2804"/>
        <v>1624</v>
      </c>
      <c r="J19932">
        <f t="shared" si="2805"/>
        <v>3</v>
      </c>
      <c r="K19932" t="str">
        <f t="shared" si="2801"/>
        <v>Středa</v>
      </c>
      <c r="L19932">
        <f t="shared" ca="1" si="2806"/>
        <v>7</v>
      </c>
      <c r="M19932" t="str">
        <f t="shared" ca="1" si="2807"/>
        <v>Cyril</v>
      </c>
    </row>
    <row r="19933" spans="1:16" x14ac:dyDescent="0.25">
      <c r="A19933">
        <v>19932</v>
      </c>
      <c r="B19933">
        <f t="shared" si="2802"/>
        <v>3930</v>
      </c>
      <c r="C19933">
        <v>0</v>
      </c>
      <c r="D19933" s="1">
        <v>41031</v>
      </c>
      <c r="E19933">
        <f t="shared" si="2803"/>
        <v>5</v>
      </c>
      <c r="F19933">
        <v>8</v>
      </c>
      <c r="G19933" t="str">
        <f t="shared" si="2799"/>
        <v>Papriky</v>
      </c>
      <c r="H19933" t="str">
        <f t="shared" si="2800"/>
        <v>Zelenina</v>
      </c>
      <c r="I19933" s="2">
        <f t="shared" ca="1" si="2804"/>
        <v>3566</v>
      </c>
      <c r="J19933">
        <f t="shared" si="2805"/>
        <v>3</v>
      </c>
      <c r="K19933" t="str">
        <f t="shared" si="2801"/>
        <v>Středa</v>
      </c>
      <c r="L19933">
        <f t="shared" ca="1" si="2806"/>
        <v>10</v>
      </c>
      <c r="M19933" t="str">
        <f t="shared" ca="1" si="2807"/>
        <v>Eva</v>
      </c>
      <c r="P19933">
        <v>1800</v>
      </c>
    </row>
    <row r="19934" spans="1:16" x14ac:dyDescent="0.25">
      <c r="A19934">
        <v>19933</v>
      </c>
      <c r="B19934">
        <f t="shared" si="2802"/>
        <v>3930</v>
      </c>
      <c r="C19934">
        <v>0</v>
      </c>
      <c r="D19934" s="1">
        <v>41031</v>
      </c>
      <c r="E19934">
        <f t="shared" si="2803"/>
        <v>5</v>
      </c>
      <c r="F19934">
        <v>2</v>
      </c>
      <c r="G19934" t="str">
        <f t="shared" si="2799"/>
        <v>Mrkev</v>
      </c>
      <c r="H19934" t="str">
        <f t="shared" si="2800"/>
        <v>Zelenina</v>
      </c>
      <c r="I19934" s="2">
        <f t="shared" ca="1" si="2804"/>
        <v>2045</v>
      </c>
      <c r="J19934">
        <f t="shared" si="2805"/>
        <v>3</v>
      </c>
      <c r="K19934" t="str">
        <f t="shared" si="2801"/>
        <v>Středa</v>
      </c>
      <c r="L19934">
        <f t="shared" ca="1" si="2806"/>
        <v>4</v>
      </c>
      <c r="M19934" t="str">
        <f t="shared" ca="1" si="2807"/>
        <v>Beáta</v>
      </c>
    </row>
    <row r="19935" spans="1:16" x14ac:dyDescent="0.25">
      <c r="A19935">
        <v>19934</v>
      </c>
      <c r="B19935">
        <f t="shared" si="2802"/>
        <v>3930</v>
      </c>
      <c r="C19935">
        <v>0</v>
      </c>
      <c r="D19935" s="1">
        <v>41031</v>
      </c>
      <c r="E19935">
        <f t="shared" si="2803"/>
        <v>5</v>
      </c>
      <c r="F19935">
        <v>4</v>
      </c>
      <c r="G19935" t="str">
        <f t="shared" si="2799"/>
        <v>Jablka</v>
      </c>
      <c r="H19935" t="str">
        <f t="shared" si="2800"/>
        <v>Ovoce</v>
      </c>
      <c r="I19935" s="2">
        <f t="shared" ca="1" si="2804"/>
        <v>2614</v>
      </c>
      <c r="J19935">
        <f t="shared" si="2805"/>
        <v>3</v>
      </c>
      <c r="K19935" t="str">
        <f t="shared" si="2801"/>
        <v>Středa</v>
      </c>
      <c r="L19935">
        <f t="shared" ca="1" si="2806"/>
        <v>3</v>
      </c>
      <c r="M19935" t="str">
        <f t="shared" ca="1" si="2807"/>
        <v>Beáta</v>
      </c>
    </row>
    <row r="19936" spans="1:16" x14ac:dyDescent="0.25">
      <c r="A19936">
        <v>19935</v>
      </c>
      <c r="B19936">
        <f t="shared" si="2802"/>
        <v>3931</v>
      </c>
      <c r="C19936">
        <v>1</v>
      </c>
      <c r="D19936" s="1">
        <v>41031</v>
      </c>
      <c r="E19936">
        <f t="shared" si="2803"/>
        <v>5</v>
      </c>
      <c r="F19936">
        <v>3</v>
      </c>
      <c r="G19936" t="str">
        <f t="shared" si="2799"/>
        <v>Pomeranče</v>
      </c>
      <c r="H19936" t="str">
        <f t="shared" si="2800"/>
        <v>Ovoce</v>
      </c>
      <c r="I19936" s="2">
        <f t="shared" ca="1" si="2804"/>
        <v>7631</v>
      </c>
      <c r="J19936">
        <f t="shared" si="2805"/>
        <v>3</v>
      </c>
      <c r="K19936" t="str">
        <f t="shared" si="2801"/>
        <v>Středa</v>
      </c>
      <c r="L19936">
        <f t="shared" ca="1" si="2806"/>
        <v>8</v>
      </c>
      <c r="M19936" t="str">
        <f t="shared" ca="1" si="2807"/>
        <v>Cyril</v>
      </c>
      <c r="P19936">
        <v>1800</v>
      </c>
    </row>
    <row r="19937" spans="1:16" x14ac:dyDescent="0.25">
      <c r="A19937">
        <v>19936</v>
      </c>
      <c r="B19937">
        <f t="shared" si="2802"/>
        <v>3931</v>
      </c>
      <c r="C19937">
        <v>0</v>
      </c>
      <c r="D19937" s="1">
        <v>41031</v>
      </c>
      <c r="E19937">
        <f t="shared" si="2803"/>
        <v>5</v>
      </c>
      <c r="F19937">
        <v>7</v>
      </c>
      <c r="G19937" t="str">
        <f t="shared" si="2799"/>
        <v>Citron</v>
      </c>
      <c r="H19937" t="str">
        <f t="shared" si="2800"/>
        <v>Ovoce</v>
      </c>
      <c r="I19937" s="2">
        <f t="shared" ca="1" si="2804"/>
        <v>1426</v>
      </c>
      <c r="J19937">
        <f t="shared" si="2805"/>
        <v>3</v>
      </c>
      <c r="K19937" t="str">
        <f t="shared" si="2801"/>
        <v>Středa</v>
      </c>
      <c r="L19937">
        <f t="shared" ca="1" si="2806"/>
        <v>7</v>
      </c>
      <c r="M19937" t="str">
        <f t="shared" ca="1" si="2807"/>
        <v>Cyril</v>
      </c>
      <c r="P19937">
        <v>-500</v>
      </c>
    </row>
    <row r="19938" spans="1:16" x14ac:dyDescent="0.25">
      <c r="A19938">
        <v>19937</v>
      </c>
      <c r="B19938">
        <f t="shared" si="2802"/>
        <v>3931</v>
      </c>
      <c r="C19938">
        <v>0</v>
      </c>
      <c r="D19938" s="1">
        <v>41031</v>
      </c>
      <c r="E19938">
        <f t="shared" si="2803"/>
        <v>5</v>
      </c>
      <c r="F19938">
        <v>5</v>
      </c>
      <c r="G19938" t="str">
        <f t="shared" si="2799"/>
        <v>Melouny</v>
      </c>
      <c r="H19938" t="str">
        <f t="shared" si="2800"/>
        <v>Ovoce</v>
      </c>
      <c r="I19938" s="2">
        <f t="shared" ca="1" si="2804"/>
        <v>3043</v>
      </c>
      <c r="J19938">
        <f t="shared" si="2805"/>
        <v>3</v>
      </c>
      <c r="K19938" t="str">
        <f t="shared" si="2801"/>
        <v>Středa</v>
      </c>
      <c r="L19938">
        <f t="shared" ca="1" si="2806"/>
        <v>2</v>
      </c>
      <c r="M19938" t="str">
        <f t="shared" ca="1" si="2807"/>
        <v>Beáta</v>
      </c>
      <c r="P19938">
        <v>1800</v>
      </c>
    </row>
    <row r="19939" spans="1:16" x14ac:dyDescent="0.25">
      <c r="A19939">
        <v>19938</v>
      </c>
      <c r="B19939">
        <f t="shared" si="2802"/>
        <v>3931</v>
      </c>
      <c r="C19939">
        <v>0</v>
      </c>
      <c r="D19939" s="1">
        <v>41031</v>
      </c>
      <c r="E19939">
        <f t="shared" si="2803"/>
        <v>5</v>
      </c>
      <c r="F19939">
        <v>4</v>
      </c>
      <c r="G19939" t="str">
        <f t="shared" si="2799"/>
        <v>Jablka</v>
      </c>
      <c r="H19939" t="str">
        <f t="shared" si="2800"/>
        <v>Ovoce</v>
      </c>
      <c r="I19939" s="2">
        <f t="shared" ca="1" si="2804"/>
        <v>1198</v>
      </c>
      <c r="J19939">
        <f t="shared" si="2805"/>
        <v>3</v>
      </c>
      <c r="K19939" t="str">
        <f t="shared" si="2801"/>
        <v>Středa</v>
      </c>
      <c r="L19939">
        <f t="shared" ca="1" si="2806"/>
        <v>7</v>
      </c>
      <c r="M19939" t="str">
        <f t="shared" ca="1" si="2807"/>
        <v>Cyril</v>
      </c>
    </row>
    <row r="19940" spans="1:16" x14ac:dyDescent="0.25">
      <c r="A19940">
        <v>19939</v>
      </c>
      <c r="B19940">
        <f t="shared" si="2802"/>
        <v>3931</v>
      </c>
      <c r="C19940">
        <v>0</v>
      </c>
      <c r="D19940" s="1">
        <v>41031</v>
      </c>
      <c r="E19940">
        <f t="shared" si="2803"/>
        <v>5</v>
      </c>
      <c r="F19940">
        <v>5</v>
      </c>
      <c r="G19940" t="str">
        <f t="shared" si="2799"/>
        <v>Melouny</v>
      </c>
      <c r="H19940" t="str">
        <f t="shared" si="2800"/>
        <v>Ovoce</v>
      </c>
      <c r="I19940" s="2">
        <f t="shared" ca="1" si="2804"/>
        <v>2948</v>
      </c>
      <c r="J19940">
        <f t="shared" si="2805"/>
        <v>3</v>
      </c>
      <c r="K19940" t="str">
        <f t="shared" si="2801"/>
        <v>Středa</v>
      </c>
      <c r="L19940">
        <f t="shared" ca="1" si="2806"/>
        <v>9</v>
      </c>
      <c r="M19940" t="str">
        <f t="shared" ca="1" si="2807"/>
        <v>Dana</v>
      </c>
      <c r="P19940">
        <v>1800</v>
      </c>
    </row>
    <row r="19941" spans="1:16" x14ac:dyDescent="0.25">
      <c r="A19941">
        <v>19940</v>
      </c>
      <c r="B19941">
        <f t="shared" si="2802"/>
        <v>3931</v>
      </c>
      <c r="C19941">
        <v>0</v>
      </c>
      <c r="D19941" s="1">
        <v>41031</v>
      </c>
      <c r="E19941">
        <f t="shared" si="2803"/>
        <v>5</v>
      </c>
      <c r="F19941">
        <v>2</v>
      </c>
      <c r="G19941" t="str">
        <f t="shared" si="2799"/>
        <v>Mrkev</v>
      </c>
      <c r="H19941" t="str">
        <f t="shared" si="2800"/>
        <v>Zelenina</v>
      </c>
      <c r="I19941" s="2">
        <f t="shared" ca="1" si="2804"/>
        <v>1926</v>
      </c>
      <c r="J19941">
        <f t="shared" si="2805"/>
        <v>3</v>
      </c>
      <c r="K19941" t="str">
        <f t="shared" si="2801"/>
        <v>Středa</v>
      </c>
      <c r="L19941">
        <f t="shared" ca="1" si="2806"/>
        <v>9</v>
      </c>
      <c r="M19941" t="str">
        <f t="shared" ca="1" si="2807"/>
        <v>Dana</v>
      </c>
    </row>
    <row r="19942" spans="1:16" x14ac:dyDescent="0.25">
      <c r="A19942">
        <v>19941</v>
      </c>
      <c r="B19942">
        <f t="shared" si="2802"/>
        <v>3931</v>
      </c>
      <c r="C19942">
        <v>0</v>
      </c>
      <c r="D19942" s="1">
        <v>41031</v>
      </c>
      <c r="E19942">
        <f t="shared" si="2803"/>
        <v>5</v>
      </c>
      <c r="F19942">
        <v>6</v>
      </c>
      <c r="G19942" t="str">
        <f t="shared" si="2799"/>
        <v>Celer</v>
      </c>
      <c r="H19942" t="str">
        <f t="shared" si="2800"/>
        <v>Zelenina</v>
      </c>
      <c r="I19942" s="2">
        <f t="shared" ca="1" si="2804"/>
        <v>4037</v>
      </c>
      <c r="J19942">
        <f t="shared" si="2805"/>
        <v>3</v>
      </c>
      <c r="K19942" t="str">
        <f t="shared" si="2801"/>
        <v>Středa</v>
      </c>
      <c r="L19942">
        <f t="shared" ca="1" si="2806"/>
        <v>7</v>
      </c>
      <c r="M19942" t="str">
        <f t="shared" ca="1" si="2807"/>
        <v>Cyril</v>
      </c>
      <c r="P19942">
        <v>1800</v>
      </c>
    </row>
    <row r="19943" spans="1:16" x14ac:dyDescent="0.25">
      <c r="A19943">
        <v>19942</v>
      </c>
      <c r="B19943">
        <f t="shared" si="2802"/>
        <v>3931</v>
      </c>
      <c r="C19943">
        <v>0</v>
      </c>
      <c r="D19943" s="1">
        <v>41031</v>
      </c>
      <c r="E19943">
        <f t="shared" si="2803"/>
        <v>5</v>
      </c>
      <c r="F19943">
        <v>8</v>
      </c>
      <c r="G19943" t="str">
        <f t="shared" si="2799"/>
        <v>Papriky</v>
      </c>
      <c r="H19943" t="str">
        <f t="shared" si="2800"/>
        <v>Zelenina</v>
      </c>
      <c r="I19943" s="2">
        <f t="shared" ca="1" si="2804"/>
        <v>4296</v>
      </c>
      <c r="J19943">
        <f t="shared" si="2805"/>
        <v>3</v>
      </c>
      <c r="K19943" t="str">
        <f t="shared" si="2801"/>
        <v>Středa</v>
      </c>
      <c r="L19943">
        <f t="shared" ca="1" si="2806"/>
        <v>6</v>
      </c>
      <c r="M19943" t="str">
        <f t="shared" ca="1" si="2807"/>
        <v>Beáta</v>
      </c>
      <c r="P19943">
        <v>1800</v>
      </c>
    </row>
    <row r="19944" spans="1:16" x14ac:dyDescent="0.25">
      <c r="A19944">
        <v>19943</v>
      </c>
      <c r="B19944">
        <f t="shared" si="2802"/>
        <v>3931</v>
      </c>
      <c r="C19944">
        <v>0</v>
      </c>
      <c r="D19944" s="1">
        <v>41031</v>
      </c>
      <c r="E19944">
        <f t="shared" si="2803"/>
        <v>5</v>
      </c>
      <c r="F19944">
        <v>4</v>
      </c>
      <c r="G19944" t="str">
        <f t="shared" si="2799"/>
        <v>Jablka</v>
      </c>
      <c r="H19944" t="str">
        <f t="shared" si="2800"/>
        <v>Ovoce</v>
      </c>
      <c r="I19944" s="2">
        <f t="shared" ca="1" si="2804"/>
        <v>857</v>
      </c>
      <c r="J19944">
        <f t="shared" si="2805"/>
        <v>3</v>
      </c>
      <c r="K19944" t="str">
        <f t="shared" si="2801"/>
        <v>Středa</v>
      </c>
      <c r="L19944">
        <f t="shared" ca="1" si="2806"/>
        <v>4</v>
      </c>
      <c r="M19944" t="str">
        <f t="shared" ca="1" si="2807"/>
        <v>Beáta</v>
      </c>
    </row>
    <row r="19945" spans="1:16" x14ac:dyDescent="0.25">
      <c r="A19945">
        <v>19944</v>
      </c>
      <c r="B19945">
        <f t="shared" si="2802"/>
        <v>3931</v>
      </c>
      <c r="C19945">
        <v>0</v>
      </c>
      <c r="D19945" s="1">
        <v>41031</v>
      </c>
      <c r="E19945">
        <f t="shared" si="2803"/>
        <v>5</v>
      </c>
      <c r="F19945">
        <v>3</v>
      </c>
      <c r="G19945" t="str">
        <f t="shared" si="2799"/>
        <v>Pomeranče</v>
      </c>
      <c r="H19945" t="str">
        <f t="shared" si="2800"/>
        <v>Ovoce</v>
      </c>
      <c r="I19945" s="2">
        <f t="shared" ca="1" si="2804"/>
        <v>5915</v>
      </c>
      <c r="J19945">
        <f t="shared" si="2805"/>
        <v>3</v>
      </c>
      <c r="K19945" t="str">
        <f t="shared" si="2801"/>
        <v>Středa</v>
      </c>
      <c r="L19945">
        <f t="shared" ca="1" si="2806"/>
        <v>10</v>
      </c>
      <c r="M19945" t="str">
        <f t="shared" ca="1" si="2807"/>
        <v>Eva</v>
      </c>
      <c r="P19945">
        <v>1800</v>
      </c>
    </row>
    <row r="19946" spans="1:16" x14ac:dyDescent="0.25">
      <c r="A19946">
        <v>19945</v>
      </c>
      <c r="B19946">
        <f t="shared" si="2802"/>
        <v>3932</v>
      </c>
      <c r="C19946">
        <v>1</v>
      </c>
      <c r="D19946" s="1">
        <v>41031</v>
      </c>
      <c r="E19946">
        <f t="shared" si="2803"/>
        <v>5</v>
      </c>
      <c r="F19946">
        <v>9</v>
      </c>
      <c r="G19946" t="str">
        <f t="shared" si="2799"/>
        <v>Rajčata</v>
      </c>
      <c r="H19946" t="str">
        <f t="shared" si="2800"/>
        <v>Zelenina</v>
      </c>
      <c r="I19946" s="2">
        <f t="shared" ca="1" si="2804"/>
        <v>3517</v>
      </c>
      <c r="J19946">
        <f t="shared" si="2805"/>
        <v>3</v>
      </c>
      <c r="K19946" t="str">
        <f t="shared" si="2801"/>
        <v>Středa</v>
      </c>
      <c r="L19946">
        <f t="shared" ca="1" si="2806"/>
        <v>9</v>
      </c>
      <c r="M19946" t="str">
        <f t="shared" ca="1" si="2807"/>
        <v>Dana</v>
      </c>
      <c r="P19946">
        <v>1800</v>
      </c>
    </row>
    <row r="19947" spans="1:16" x14ac:dyDescent="0.25">
      <c r="A19947">
        <v>19946</v>
      </c>
      <c r="B19947">
        <f t="shared" si="2802"/>
        <v>3932</v>
      </c>
      <c r="C19947">
        <v>0</v>
      </c>
      <c r="D19947" s="1">
        <v>41031</v>
      </c>
      <c r="E19947">
        <f t="shared" si="2803"/>
        <v>5</v>
      </c>
      <c r="F19947">
        <v>9</v>
      </c>
      <c r="G19947" t="str">
        <f t="shared" si="2799"/>
        <v>Rajčata</v>
      </c>
      <c r="H19947" t="str">
        <f t="shared" si="2800"/>
        <v>Zelenina</v>
      </c>
      <c r="I19947" s="2">
        <f t="shared" ca="1" si="2804"/>
        <v>2675</v>
      </c>
      <c r="J19947">
        <f t="shared" si="2805"/>
        <v>3</v>
      </c>
      <c r="K19947" t="str">
        <f t="shared" si="2801"/>
        <v>Středa</v>
      </c>
      <c r="L19947">
        <f t="shared" ca="1" si="2806"/>
        <v>7</v>
      </c>
      <c r="M19947" t="str">
        <f t="shared" ca="1" si="2807"/>
        <v>Cyril</v>
      </c>
      <c r="P19947">
        <v>1800</v>
      </c>
    </row>
    <row r="19948" spans="1:16" x14ac:dyDescent="0.25">
      <c r="A19948">
        <v>19947</v>
      </c>
      <c r="B19948">
        <f t="shared" si="2802"/>
        <v>3933</v>
      </c>
      <c r="C19948">
        <v>1</v>
      </c>
      <c r="D19948" s="1">
        <v>41031</v>
      </c>
      <c r="E19948">
        <f t="shared" si="2803"/>
        <v>5</v>
      </c>
      <c r="F19948">
        <v>5</v>
      </c>
      <c r="G19948" t="str">
        <f t="shared" si="2799"/>
        <v>Melouny</v>
      </c>
      <c r="H19948" t="str">
        <f t="shared" si="2800"/>
        <v>Ovoce</v>
      </c>
      <c r="I19948" s="2">
        <f t="shared" ca="1" si="2804"/>
        <v>2456</v>
      </c>
      <c r="J19948">
        <f t="shared" si="2805"/>
        <v>3</v>
      </c>
      <c r="K19948" t="str">
        <f t="shared" si="2801"/>
        <v>Středa</v>
      </c>
      <c r="L19948">
        <f t="shared" ca="1" si="2806"/>
        <v>10</v>
      </c>
      <c r="M19948" t="str">
        <f t="shared" ca="1" si="2807"/>
        <v>Eva</v>
      </c>
      <c r="P19948">
        <v>1800</v>
      </c>
    </row>
    <row r="19949" spans="1:16" x14ac:dyDescent="0.25">
      <c r="A19949">
        <v>19948</v>
      </c>
      <c r="B19949">
        <f t="shared" si="2802"/>
        <v>3933</v>
      </c>
      <c r="C19949">
        <v>0</v>
      </c>
      <c r="D19949" s="1">
        <v>41031</v>
      </c>
      <c r="E19949">
        <f t="shared" si="2803"/>
        <v>5</v>
      </c>
      <c r="F19949">
        <v>6</v>
      </c>
      <c r="G19949" t="str">
        <f t="shared" si="2799"/>
        <v>Celer</v>
      </c>
      <c r="H19949" t="str">
        <f t="shared" si="2800"/>
        <v>Zelenina</v>
      </c>
      <c r="I19949" s="2">
        <f t="shared" ca="1" si="2804"/>
        <v>4178</v>
      </c>
      <c r="J19949">
        <f t="shared" si="2805"/>
        <v>3</v>
      </c>
      <c r="K19949" t="str">
        <f t="shared" si="2801"/>
        <v>Středa</v>
      </c>
      <c r="L19949">
        <f t="shared" ca="1" si="2806"/>
        <v>7</v>
      </c>
      <c r="M19949" t="str">
        <f t="shared" ca="1" si="2807"/>
        <v>Cyril</v>
      </c>
      <c r="P19949">
        <v>1800</v>
      </c>
    </row>
    <row r="19950" spans="1:16" x14ac:dyDescent="0.25">
      <c r="A19950">
        <v>19949</v>
      </c>
      <c r="B19950">
        <f t="shared" si="2802"/>
        <v>3933</v>
      </c>
      <c r="C19950">
        <v>0</v>
      </c>
      <c r="D19950" s="1">
        <v>41031</v>
      </c>
      <c r="E19950">
        <f t="shared" si="2803"/>
        <v>5</v>
      </c>
      <c r="F19950">
        <v>7</v>
      </c>
      <c r="G19950" t="str">
        <f t="shared" si="2799"/>
        <v>Citron</v>
      </c>
      <c r="H19950" t="str">
        <f t="shared" si="2800"/>
        <v>Ovoce</v>
      </c>
      <c r="I19950" s="2">
        <f t="shared" ca="1" si="2804"/>
        <v>2099</v>
      </c>
      <c r="J19950">
        <f t="shared" si="2805"/>
        <v>3</v>
      </c>
      <c r="K19950" t="str">
        <f t="shared" si="2801"/>
        <v>Středa</v>
      </c>
      <c r="L19950">
        <f t="shared" ca="1" si="2806"/>
        <v>5</v>
      </c>
      <c r="M19950" t="str">
        <f t="shared" ca="1" si="2807"/>
        <v>Beáta</v>
      </c>
      <c r="P19950">
        <v>-500</v>
      </c>
    </row>
    <row r="19951" spans="1:16" x14ac:dyDescent="0.25">
      <c r="A19951">
        <v>19950</v>
      </c>
      <c r="B19951">
        <f t="shared" si="2802"/>
        <v>3933</v>
      </c>
      <c r="C19951">
        <v>0</v>
      </c>
      <c r="D19951" s="1">
        <v>41031</v>
      </c>
      <c r="E19951">
        <f t="shared" si="2803"/>
        <v>5</v>
      </c>
      <c r="F19951">
        <v>5</v>
      </c>
      <c r="G19951" t="str">
        <f t="shared" si="2799"/>
        <v>Melouny</v>
      </c>
      <c r="H19951" t="str">
        <f t="shared" si="2800"/>
        <v>Ovoce</v>
      </c>
      <c r="I19951" s="2">
        <f t="shared" ca="1" si="2804"/>
        <v>2670</v>
      </c>
      <c r="J19951">
        <f t="shared" si="2805"/>
        <v>3</v>
      </c>
      <c r="K19951" t="str">
        <f t="shared" si="2801"/>
        <v>Středa</v>
      </c>
      <c r="L19951">
        <f t="shared" ca="1" si="2806"/>
        <v>7</v>
      </c>
      <c r="M19951" t="str">
        <f t="shared" ca="1" si="2807"/>
        <v>Cyril</v>
      </c>
      <c r="P19951">
        <v>1800</v>
      </c>
    </row>
    <row r="19952" spans="1:16" x14ac:dyDescent="0.25">
      <c r="A19952">
        <v>19951</v>
      </c>
      <c r="B19952">
        <f t="shared" si="2802"/>
        <v>3934</v>
      </c>
      <c r="C19952">
        <v>1</v>
      </c>
      <c r="D19952" s="1">
        <v>41031</v>
      </c>
      <c r="E19952">
        <f t="shared" si="2803"/>
        <v>5</v>
      </c>
      <c r="F19952">
        <v>6</v>
      </c>
      <c r="G19952" t="str">
        <f t="shared" si="2799"/>
        <v>Celer</v>
      </c>
      <c r="H19952" t="str">
        <f t="shared" si="2800"/>
        <v>Zelenina</v>
      </c>
      <c r="I19952" s="2">
        <f t="shared" ca="1" si="2804"/>
        <v>2910</v>
      </c>
      <c r="J19952">
        <f t="shared" si="2805"/>
        <v>3</v>
      </c>
      <c r="K19952" t="str">
        <f t="shared" si="2801"/>
        <v>Středa</v>
      </c>
      <c r="L19952">
        <f t="shared" ca="1" si="2806"/>
        <v>7</v>
      </c>
      <c r="M19952" t="str">
        <f t="shared" ca="1" si="2807"/>
        <v>Cyril</v>
      </c>
      <c r="P19952">
        <v>1800</v>
      </c>
    </row>
    <row r="19953" spans="1:16" x14ac:dyDescent="0.25">
      <c r="A19953">
        <v>19952</v>
      </c>
      <c r="B19953">
        <f t="shared" si="2802"/>
        <v>3934</v>
      </c>
      <c r="C19953">
        <v>0</v>
      </c>
      <c r="D19953" s="1">
        <v>41031</v>
      </c>
      <c r="E19953">
        <f t="shared" si="2803"/>
        <v>5</v>
      </c>
      <c r="F19953">
        <v>3</v>
      </c>
      <c r="G19953" t="str">
        <f t="shared" si="2799"/>
        <v>Pomeranče</v>
      </c>
      <c r="H19953" t="str">
        <f t="shared" si="2800"/>
        <v>Ovoce</v>
      </c>
      <c r="I19953" s="2">
        <f t="shared" ca="1" si="2804"/>
        <v>4210</v>
      </c>
      <c r="J19953">
        <f t="shared" si="2805"/>
        <v>3</v>
      </c>
      <c r="K19953" t="str">
        <f t="shared" si="2801"/>
        <v>Středa</v>
      </c>
      <c r="L19953">
        <f t="shared" ca="1" si="2806"/>
        <v>3</v>
      </c>
      <c r="M19953" t="str">
        <f t="shared" ca="1" si="2807"/>
        <v>Beáta</v>
      </c>
      <c r="P19953">
        <v>1800</v>
      </c>
    </row>
    <row r="19954" spans="1:16" x14ac:dyDescent="0.25">
      <c r="A19954">
        <v>19953</v>
      </c>
      <c r="B19954">
        <f t="shared" si="2802"/>
        <v>3934</v>
      </c>
      <c r="C19954">
        <v>0</v>
      </c>
      <c r="D19954" s="1">
        <v>41031</v>
      </c>
      <c r="E19954">
        <f t="shared" si="2803"/>
        <v>5</v>
      </c>
      <c r="F19954">
        <v>9</v>
      </c>
      <c r="G19954" t="str">
        <f t="shared" si="2799"/>
        <v>Rajčata</v>
      </c>
      <c r="H19954" t="str">
        <f t="shared" si="2800"/>
        <v>Zelenina</v>
      </c>
      <c r="I19954" s="2">
        <f t="shared" ca="1" si="2804"/>
        <v>3707</v>
      </c>
      <c r="J19954">
        <f t="shared" si="2805"/>
        <v>3</v>
      </c>
      <c r="K19954" t="str">
        <f t="shared" si="2801"/>
        <v>Středa</v>
      </c>
      <c r="L19954">
        <f t="shared" ca="1" si="2806"/>
        <v>4</v>
      </c>
      <c r="M19954" t="str">
        <f t="shared" ca="1" si="2807"/>
        <v>Beáta</v>
      </c>
      <c r="P19954">
        <v>1800</v>
      </c>
    </row>
    <row r="19955" spans="1:16" x14ac:dyDescent="0.25">
      <c r="A19955">
        <v>19954</v>
      </c>
      <c r="B19955">
        <f t="shared" si="2802"/>
        <v>3935</v>
      </c>
      <c r="C19955">
        <v>1</v>
      </c>
      <c r="D19955" s="1">
        <v>41031</v>
      </c>
      <c r="E19955">
        <f t="shared" si="2803"/>
        <v>5</v>
      </c>
      <c r="F19955">
        <v>7</v>
      </c>
      <c r="G19955" t="str">
        <f t="shared" si="2799"/>
        <v>Citron</v>
      </c>
      <c r="H19955" t="str">
        <f t="shared" si="2800"/>
        <v>Ovoce</v>
      </c>
      <c r="I19955" s="2">
        <f t="shared" ca="1" si="2804"/>
        <v>1333</v>
      </c>
      <c r="J19955">
        <f t="shared" si="2805"/>
        <v>3</v>
      </c>
      <c r="K19955" t="str">
        <f t="shared" si="2801"/>
        <v>Středa</v>
      </c>
      <c r="L19955">
        <f t="shared" ca="1" si="2806"/>
        <v>10</v>
      </c>
      <c r="M19955" t="str">
        <f t="shared" ca="1" si="2807"/>
        <v>Eva</v>
      </c>
      <c r="P19955">
        <v>-500</v>
      </c>
    </row>
    <row r="19956" spans="1:16" x14ac:dyDescent="0.25">
      <c r="A19956">
        <v>19955</v>
      </c>
      <c r="B19956">
        <f t="shared" si="2802"/>
        <v>3936</v>
      </c>
      <c r="C19956">
        <v>1</v>
      </c>
      <c r="D19956" s="1">
        <v>41031</v>
      </c>
      <c r="E19956">
        <f t="shared" si="2803"/>
        <v>5</v>
      </c>
      <c r="F19956">
        <v>8</v>
      </c>
      <c r="G19956" t="str">
        <f t="shared" si="2799"/>
        <v>Papriky</v>
      </c>
      <c r="H19956" t="str">
        <f t="shared" si="2800"/>
        <v>Zelenina</v>
      </c>
      <c r="I19956" s="2">
        <f t="shared" ca="1" si="2804"/>
        <v>2516</v>
      </c>
      <c r="J19956">
        <f t="shared" si="2805"/>
        <v>3</v>
      </c>
      <c r="K19956" t="str">
        <f t="shared" si="2801"/>
        <v>Středa</v>
      </c>
      <c r="L19956">
        <f t="shared" ca="1" si="2806"/>
        <v>2</v>
      </c>
      <c r="M19956" t="str">
        <f t="shared" ca="1" si="2807"/>
        <v>Beáta</v>
      </c>
      <c r="P19956">
        <v>1800</v>
      </c>
    </row>
    <row r="19957" spans="1:16" x14ac:dyDescent="0.25">
      <c r="A19957">
        <v>19956</v>
      </c>
      <c r="B19957">
        <f t="shared" si="2802"/>
        <v>3936</v>
      </c>
      <c r="C19957">
        <v>0</v>
      </c>
      <c r="D19957" s="1">
        <v>41031</v>
      </c>
      <c r="E19957">
        <f t="shared" si="2803"/>
        <v>5</v>
      </c>
      <c r="F19957">
        <v>4</v>
      </c>
      <c r="G19957" t="str">
        <f t="shared" si="2799"/>
        <v>Jablka</v>
      </c>
      <c r="H19957" t="str">
        <f t="shared" si="2800"/>
        <v>Ovoce</v>
      </c>
      <c r="I19957" s="2">
        <f t="shared" ca="1" si="2804"/>
        <v>1860</v>
      </c>
      <c r="J19957">
        <f t="shared" si="2805"/>
        <v>3</v>
      </c>
      <c r="K19957" t="str">
        <f t="shared" si="2801"/>
        <v>Středa</v>
      </c>
      <c r="L19957">
        <f t="shared" ca="1" si="2806"/>
        <v>6</v>
      </c>
      <c r="M19957" t="str">
        <f t="shared" ca="1" si="2807"/>
        <v>Beáta</v>
      </c>
    </row>
    <row r="19958" spans="1:16" x14ac:dyDescent="0.25">
      <c r="A19958">
        <v>19957</v>
      </c>
      <c r="B19958">
        <f t="shared" si="2802"/>
        <v>3936</v>
      </c>
      <c r="C19958">
        <v>0</v>
      </c>
      <c r="D19958" s="1">
        <v>41031</v>
      </c>
      <c r="E19958">
        <f t="shared" si="2803"/>
        <v>5</v>
      </c>
      <c r="F19958">
        <v>7</v>
      </c>
      <c r="G19958" t="str">
        <f t="shared" si="2799"/>
        <v>Citron</v>
      </c>
      <c r="H19958" t="str">
        <f t="shared" si="2800"/>
        <v>Ovoce</v>
      </c>
      <c r="I19958" s="2">
        <f t="shared" ca="1" si="2804"/>
        <v>2326</v>
      </c>
      <c r="J19958">
        <f t="shared" si="2805"/>
        <v>3</v>
      </c>
      <c r="K19958" t="str">
        <f t="shared" si="2801"/>
        <v>Středa</v>
      </c>
      <c r="L19958">
        <f t="shared" ca="1" si="2806"/>
        <v>4</v>
      </c>
      <c r="M19958" t="str">
        <f t="shared" ca="1" si="2807"/>
        <v>Beáta</v>
      </c>
      <c r="P19958">
        <v>-500</v>
      </c>
    </row>
    <row r="19959" spans="1:16" x14ac:dyDescent="0.25">
      <c r="A19959">
        <v>19958</v>
      </c>
      <c r="B19959">
        <f t="shared" si="2802"/>
        <v>3937</v>
      </c>
      <c r="C19959">
        <v>1</v>
      </c>
      <c r="D19959" s="1">
        <v>41031</v>
      </c>
      <c r="E19959">
        <f t="shared" si="2803"/>
        <v>5</v>
      </c>
      <c r="F19959">
        <v>6</v>
      </c>
      <c r="G19959" t="str">
        <f t="shared" si="2799"/>
        <v>Celer</v>
      </c>
      <c r="H19959" t="str">
        <f t="shared" si="2800"/>
        <v>Zelenina</v>
      </c>
      <c r="I19959" s="2">
        <f t="shared" ca="1" si="2804"/>
        <v>2552</v>
      </c>
      <c r="J19959">
        <f t="shared" si="2805"/>
        <v>3</v>
      </c>
      <c r="K19959" t="str">
        <f t="shared" si="2801"/>
        <v>Středa</v>
      </c>
      <c r="L19959">
        <f t="shared" ca="1" si="2806"/>
        <v>10</v>
      </c>
      <c r="M19959" t="str">
        <f t="shared" ca="1" si="2807"/>
        <v>Eva</v>
      </c>
      <c r="P19959">
        <v>1800</v>
      </c>
    </row>
    <row r="19960" spans="1:16" x14ac:dyDescent="0.25">
      <c r="A19960">
        <v>19959</v>
      </c>
      <c r="B19960">
        <f t="shared" si="2802"/>
        <v>3937</v>
      </c>
      <c r="C19960">
        <v>0</v>
      </c>
      <c r="D19960" s="1">
        <v>41031</v>
      </c>
      <c r="E19960">
        <f t="shared" si="2803"/>
        <v>5</v>
      </c>
      <c r="F19960">
        <v>8</v>
      </c>
      <c r="G19960" t="str">
        <f t="shared" si="2799"/>
        <v>Papriky</v>
      </c>
      <c r="H19960" t="str">
        <f t="shared" si="2800"/>
        <v>Zelenina</v>
      </c>
      <c r="I19960" s="2">
        <f t="shared" ca="1" si="2804"/>
        <v>2913</v>
      </c>
      <c r="J19960">
        <f t="shared" si="2805"/>
        <v>3</v>
      </c>
      <c r="K19960" t="str">
        <f t="shared" si="2801"/>
        <v>Středa</v>
      </c>
      <c r="L19960">
        <f t="shared" ca="1" si="2806"/>
        <v>7</v>
      </c>
      <c r="M19960" t="str">
        <f t="shared" ca="1" si="2807"/>
        <v>Cyril</v>
      </c>
      <c r="P19960">
        <v>1800</v>
      </c>
    </row>
    <row r="19961" spans="1:16" x14ac:dyDescent="0.25">
      <c r="A19961">
        <v>19960</v>
      </c>
      <c r="B19961">
        <f t="shared" si="2802"/>
        <v>3937</v>
      </c>
      <c r="C19961">
        <v>0</v>
      </c>
      <c r="D19961" s="1">
        <v>41031</v>
      </c>
      <c r="E19961">
        <f t="shared" si="2803"/>
        <v>5</v>
      </c>
      <c r="F19961">
        <v>4</v>
      </c>
      <c r="G19961" t="str">
        <f t="shared" si="2799"/>
        <v>Jablka</v>
      </c>
      <c r="H19961" t="str">
        <f t="shared" si="2800"/>
        <v>Ovoce</v>
      </c>
      <c r="I19961" s="2">
        <f t="shared" ca="1" si="2804"/>
        <v>1439</v>
      </c>
      <c r="J19961">
        <f t="shared" si="2805"/>
        <v>3</v>
      </c>
      <c r="K19961" t="str">
        <f t="shared" si="2801"/>
        <v>Středa</v>
      </c>
      <c r="L19961">
        <f t="shared" ca="1" si="2806"/>
        <v>1</v>
      </c>
      <c r="M19961" t="str">
        <f t="shared" ca="1" si="2807"/>
        <v>Adam</v>
      </c>
    </row>
    <row r="19962" spans="1:16" x14ac:dyDescent="0.25">
      <c r="A19962">
        <v>19961</v>
      </c>
      <c r="B19962">
        <f t="shared" si="2802"/>
        <v>3937</v>
      </c>
      <c r="C19962">
        <v>0</v>
      </c>
      <c r="D19962" s="1">
        <v>41031</v>
      </c>
      <c r="E19962">
        <f t="shared" si="2803"/>
        <v>5</v>
      </c>
      <c r="F19962">
        <v>4</v>
      </c>
      <c r="G19962" t="str">
        <f t="shared" si="2799"/>
        <v>Jablka</v>
      </c>
      <c r="H19962" t="str">
        <f t="shared" si="2800"/>
        <v>Ovoce</v>
      </c>
      <c r="I19962" s="2">
        <f t="shared" ca="1" si="2804"/>
        <v>2629</v>
      </c>
      <c r="J19962">
        <f t="shared" si="2805"/>
        <v>3</v>
      </c>
      <c r="K19962" t="str">
        <f t="shared" si="2801"/>
        <v>Středa</v>
      </c>
      <c r="L19962">
        <f t="shared" ca="1" si="2806"/>
        <v>7</v>
      </c>
      <c r="M19962" t="str">
        <f t="shared" ca="1" si="2807"/>
        <v>Cyril</v>
      </c>
    </row>
    <row r="19963" spans="1:16" x14ac:dyDescent="0.25">
      <c r="A19963">
        <v>19962</v>
      </c>
      <c r="B19963">
        <f t="shared" si="2802"/>
        <v>3937</v>
      </c>
      <c r="C19963">
        <v>0</v>
      </c>
      <c r="D19963" s="1">
        <v>41031</v>
      </c>
      <c r="E19963">
        <f t="shared" si="2803"/>
        <v>5</v>
      </c>
      <c r="F19963">
        <v>5</v>
      </c>
      <c r="G19963" t="str">
        <f t="shared" si="2799"/>
        <v>Melouny</v>
      </c>
      <c r="H19963" t="str">
        <f t="shared" si="2800"/>
        <v>Ovoce</v>
      </c>
      <c r="I19963" s="2">
        <f t="shared" ca="1" si="2804"/>
        <v>3162</v>
      </c>
      <c r="J19963">
        <f t="shared" si="2805"/>
        <v>3</v>
      </c>
      <c r="K19963" t="str">
        <f t="shared" si="2801"/>
        <v>Středa</v>
      </c>
      <c r="L19963">
        <f t="shared" ca="1" si="2806"/>
        <v>7</v>
      </c>
      <c r="M19963" t="str">
        <f t="shared" ca="1" si="2807"/>
        <v>Cyril</v>
      </c>
      <c r="P19963">
        <v>1800</v>
      </c>
    </row>
    <row r="19964" spans="1:16" x14ac:dyDescent="0.25">
      <c r="A19964">
        <v>19963</v>
      </c>
      <c r="B19964">
        <f t="shared" si="2802"/>
        <v>3937</v>
      </c>
      <c r="C19964">
        <v>0</v>
      </c>
      <c r="D19964" s="1">
        <v>41031</v>
      </c>
      <c r="E19964">
        <f t="shared" si="2803"/>
        <v>5</v>
      </c>
      <c r="F19964">
        <v>8</v>
      </c>
      <c r="G19964" t="str">
        <f t="shared" si="2799"/>
        <v>Papriky</v>
      </c>
      <c r="H19964" t="str">
        <f t="shared" si="2800"/>
        <v>Zelenina</v>
      </c>
      <c r="I19964" s="2">
        <f t="shared" ca="1" si="2804"/>
        <v>4520</v>
      </c>
      <c r="J19964">
        <f t="shared" si="2805"/>
        <v>3</v>
      </c>
      <c r="K19964" t="str">
        <f t="shared" si="2801"/>
        <v>Středa</v>
      </c>
      <c r="L19964">
        <f t="shared" ca="1" si="2806"/>
        <v>3</v>
      </c>
      <c r="M19964" t="str">
        <f t="shared" ca="1" si="2807"/>
        <v>Beáta</v>
      </c>
      <c r="P19964">
        <v>1800</v>
      </c>
    </row>
    <row r="19965" spans="1:16" x14ac:dyDescent="0.25">
      <c r="A19965">
        <v>19964</v>
      </c>
      <c r="B19965">
        <f t="shared" si="2802"/>
        <v>3938</v>
      </c>
      <c r="C19965">
        <v>1</v>
      </c>
      <c r="D19965" s="1">
        <v>41031</v>
      </c>
      <c r="E19965">
        <f t="shared" si="2803"/>
        <v>5</v>
      </c>
      <c r="F19965">
        <v>3</v>
      </c>
      <c r="G19965" t="str">
        <f t="shared" si="2799"/>
        <v>Pomeranče</v>
      </c>
      <c r="H19965" t="str">
        <f t="shared" si="2800"/>
        <v>Ovoce</v>
      </c>
      <c r="I19965" s="2">
        <f t="shared" ca="1" si="2804"/>
        <v>7456</v>
      </c>
      <c r="J19965">
        <f t="shared" si="2805"/>
        <v>3</v>
      </c>
      <c r="K19965" t="str">
        <f t="shared" si="2801"/>
        <v>Středa</v>
      </c>
      <c r="L19965">
        <f t="shared" ca="1" si="2806"/>
        <v>4</v>
      </c>
      <c r="M19965" t="str">
        <f t="shared" ca="1" si="2807"/>
        <v>Beáta</v>
      </c>
      <c r="P19965">
        <v>1800</v>
      </c>
    </row>
    <row r="19966" spans="1:16" x14ac:dyDescent="0.25">
      <c r="A19966">
        <v>19965</v>
      </c>
      <c r="B19966">
        <f t="shared" si="2802"/>
        <v>3938</v>
      </c>
      <c r="C19966">
        <v>0</v>
      </c>
      <c r="D19966" s="1">
        <v>41031</v>
      </c>
      <c r="E19966">
        <f t="shared" si="2803"/>
        <v>5</v>
      </c>
      <c r="F19966">
        <v>2</v>
      </c>
      <c r="G19966" t="str">
        <f t="shared" si="2799"/>
        <v>Mrkev</v>
      </c>
      <c r="H19966" t="str">
        <f t="shared" si="2800"/>
        <v>Zelenina</v>
      </c>
      <c r="I19966" s="2">
        <f t="shared" ca="1" si="2804"/>
        <v>879</v>
      </c>
      <c r="J19966">
        <f t="shared" si="2805"/>
        <v>3</v>
      </c>
      <c r="K19966" t="str">
        <f t="shared" si="2801"/>
        <v>Středa</v>
      </c>
      <c r="L19966">
        <f t="shared" ca="1" si="2806"/>
        <v>2</v>
      </c>
      <c r="M19966" t="str">
        <f t="shared" ca="1" si="2807"/>
        <v>Beáta</v>
      </c>
    </row>
    <row r="19967" spans="1:16" x14ac:dyDescent="0.25">
      <c r="A19967">
        <v>19966</v>
      </c>
      <c r="B19967">
        <f t="shared" si="2802"/>
        <v>3938</v>
      </c>
      <c r="C19967">
        <v>0</v>
      </c>
      <c r="D19967" s="1">
        <v>41031</v>
      </c>
      <c r="E19967">
        <f t="shared" si="2803"/>
        <v>5</v>
      </c>
      <c r="F19967">
        <v>1</v>
      </c>
      <c r="G19967" t="str">
        <f t="shared" si="2799"/>
        <v>Banány</v>
      </c>
      <c r="H19967" t="str">
        <f t="shared" si="2800"/>
        <v>Ovoce</v>
      </c>
      <c r="I19967" s="2">
        <f t="shared" ca="1" si="2804"/>
        <v>3928</v>
      </c>
      <c r="J19967">
        <f t="shared" si="2805"/>
        <v>3</v>
      </c>
      <c r="K19967" t="str">
        <f t="shared" si="2801"/>
        <v>Středa</v>
      </c>
      <c r="L19967">
        <f t="shared" ca="1" si="2806"/>
        <v>5</v>
      </c>
      <c r="M19967" t="str">
        <f t="shared" ca="1" si="2807"/>
        <v>Beáta</v>
      </c>
      <c r="P19967">
        <v>1800</v>
      </c>
    </row>
    <row r="19968" spans="1:16" x14ac:dyDescent="0.25">
      <c r="A19968">
        <v>19967</v>
      </c>
      <c r="B19968">
        <f t="shared" si="2802"/>
        <v>3938</v>
      </c>
      <c r="C19968">
        <v>0</v>
      </c>
      <c r="D19968" s="1">
        <v>41031</v>
      </c>
      <c r="E19968">
        <f t="shared" si="2803"/>
        <v>5</v>
      </c>
      <c r="F19968">
        <v>4</v>
      </c>
      <c r="G19968" t="str">
        <f t="shared" si="2799"/>
        <v>Jablka</v>
      </c>
      <c r="H19968" t="str">
        <f t="shared" si="2800"/>
        <v>Ovoce</v>
      </c>
      <c r="I19968" s="2">
        <f t="shared" ca="1" si="2804"/>
        <v>811</v>
      </c>
      <c r="J19968">
        <f t="shared" si="2805"/>
        <v>3</v>
      </c>
      <c r="K19968" t="str">
        <f t="shared" si="2801"/>
        <v>Středa</v>
      </c>
      <c r="L19968">
        <f t="shared" ca="1" si="2806"/>
        <v>3</v>
      </c>
      <c r="M19968" t="str">
        <f t="shared" ca="1" si="2807"/>
        <v>Beáta</v>
      </c>
    </row>
    <row r="19969" spans="1:16" x14ac:dyDescent="0.25">
      <c r="A19969">
        <v>19968</v>
      </c>
      <c r="B19969">
        <f t="shared" si="2802"/>
        <v>3938</v>
      </c>
      <c r="C19969">
        <v>0</v>
      </c>
      <c r="D19969" s="1">
        <v>41031</v>
      </c>
      <c r="E19969">
        <f t="shared" si="2803"/>
        <v>5</v>
      </c>
      <c r="F19969">
        <v>6</v>
      </c>
      <c r="G19969" t="str">
        <f t="shared" si="2799"/>
        <v>Celer</v>
      </c>
      <c r="H19969" t="str">
        <f t="shared" si="2800"/>
        <v>Zelenina</v>
      </c>
      <c r="I19969" s="2">
        <f t="shared" ca="1" si="2804"/>
        <v>2539</v>
      </c>
      <c r="J19969">
        <f t="shared" si="2805"/>
        <v>3</v>
      </c>
      <c r="K19969" t="str">
        <f t="shared" si="2801"/>
        <v>Středa</v>
      </c>
      <c r="L19969">
        <f t="shared" ca="1" si="2806"/>
        <v>6</v>
      </c>
      <c r="M19969" t="str">
        <f t="shared" ca="1" si="2807"/>
        <v>Beáta</v>
      </c>
      <c r="P19969">
        <v>1800</v>
      </c>
    </row>
    <row r="19970" spans="1:16" x14ac:dyDescent="0.25">
      <c r="A19970">
        <v>19969</v>
      </c>
      <c r="B19970">
        <f t="shared" si="2802"/>
        <v>3938</v>
      </c>
      <c r="C19970">
        <v>0</v>
      </c>
      <c r="D19970" s="1">
        <v>41031</v>
      </c>
      <c r="E19970">
        <f t="shared" si="2803"/>
        <v>5</v>
      </c>
      <c r="F19970">
        <v>8</v>
      </c>
      <c r="G19970" t="str">
        <f t="shared" ref="G19970:G20001" si="2808">VLOOKUP(F19970,$S$2:$T$10,2,0)</f>
        <v>Papriky</v>
      </c>
      <c r="H19970" t="str">
        <f t="shared" ref="H19970:H20001" si="2809">VLOOKUP(F19970,$S$2:$U$10,3,0)</f>
        <v>Zelenina</v>
      </c>
      <c r="I19970" s="2">
        <f t="shared" ca="1" si="2804"/>
        <v>3102</v>
      </c>
      <c r="J19970">
        <f t="shared" si="2805"/>
        <v>3</v>
      </c>
      <c r="K19970" t="str">
        <f t="shared" ref="K19970:K20001" si="2810">VLOOKUP(J19970,$U$15:$V$21,2,0)</f>
        <v>Středa</v>
      </c>
      <c r="L19970">
        <f t="shared" ca="1" si="2806"/>
        <v>6</v>
      </c>
      <c r="M19970" t="str">
        <f t="shared" ca="1" si="2807"/>
        <v>Beáta</v>
      </c>
      <c r="P19970">
        <v>1800</v>
      </c>
    </row>
    <row r="19971" spans="1:16" x14ac:dyDescent="0.25">
      <c r="A19971">
        <v>19970</v>
      </c>
      <c r="B19971">
        <f t="shared" ref="B19971:B20001" si="2811">IF(C19971=1,B19970+1,B19970)</f>
        <v>3938</v>
      </c>
      <c r="C19971">
        <v>0</v>
      </c>
      <c r="D19971" s="1">
        <v>41031</v>
      </c>
      <c r="E19971">
        <f t="shared" ref="E19971:E20001" si="2812">MONTH(D19971)</f>
        <v>5</v>
      </c>
      <c r="F19971">
        <v>6</v>
      </c>
      <c r="G19971" t="str">
        <f t="shared" si="2808"/>
        <v>Celer</v>
      </c>
      <c r="H19971" t="str">
        <f t="shared" si="2809"/>
        <v>Zelenina</v>
      </c>
      <c r="I19971" s="2">
        <f t="shared" ref="I19971:I20001" ca="1" si="2813">IF(F19971=3,RANDBETWEEN(500,6000),RANDBETWEEN(500,3000))+SUM(N19971:P19971)</f>
        <v>4186</v>
      </c>
      <c r="J19971">
        <f t="shared" ref="J19971:J20001" si="2814">WEEKDAY(D19971,2)</f>
        <v>3</v>
      </c>
      <c r="K19971" t="str">
        <f t="shared" si="2810"/>
        <v>Středa</v>
      </c>
      <c r="L19971">
        <f t="shared" ref="L19971:L20001" ca="1" si="2815">RANDBETWEEN(1,10)</f>
        <v>10</v>
      </c>
      <c r="M19971" t="str">
        <f t="shared" ref="M19971:M20001" ca="1" si="2816">VLOOKUP(L19971,$S$15:$T$24,2,0)</f>
        <v>Eva</v>
      </c>
      <c r="P19971">
        <v>1800</v>
      </c>
    </row>
    <row r="19972" spans="1:16" x14ac:dyDescent="0.25">
      <c r="A19972">
        <v>19971</v>
      </c>
      <c r="B19972">
        <f t="shared" si="2811"/>
        <v>3938</v>
      </c>
      <c r="C19972">
        <v>0</v>
      </c>
      <c r="D19972" s="1">
        <v>41031</v>
      </c>
      <c r="E19972">
        <f t="shared" si="2812"/>
        <v>5</v>
      </c>
      <c r="F19972">
        <v>9</v>
      </c>
      <c r="G19972" t="str">
        <f t="shared" si="2808"/>
        <v>Rajčata</v>
      </c>
      <c r="H19972" t="str">
        <f t="shared" si="2809"/>
        <v>Zelenina</v>
      </c>
      <c r="I19972" s="2">
        <f t="shared" ca="1" si="2813"/>
        <v>2549</v>
      </c>
      <c r="J19972">
        <f t="shared" si="2814"/>
        <v>3</v>
      </c>
      <c r="K19972" t="str">
        <f t="shared" si="2810"/>
        <v>Středa</v>
      </c>
      <c r="L19972">
        <f t="shared" ca="1" si="2815"/>
        <v>8</v>
      </c>
      <c r="M19972" t="str">
        <f t="shared" ca="1" si="2816"/>
        <v>Cyril</v>
      </c>
      <c r="P19972">
        <v>1800</v>
      </c>
    </row>
    <row r="19973" spans="1:16" x14ac:dyDescent="0.25">
      <c r="A19973">
        <v>19972</v>
      </c>
      <c r="B19973">
        <f t="shared" si="2811"/>
        <v>3938</v>
      </c>
      <c r="C19973">
        <v>0</v>
      </c>
      <c r="D19973" s="1">
        <v>41031</v>
      </c>
      <c r="E19973">
        <f t="shared" si="2812"/>
        <v>5</v>
      </c>
      <c r="F19973">
        <v>8</v>
      </c>
      <c r="G19973" t="str">
        <f t="shared" si="2808"/>
        <v>Papriky</v>
      </c>
      <c r="H19973" t="str">
        <f t="shared" si="2809"/>
        <v>Zelenina</v>
      </c>
      <c r="I19973" s="2">
        <f t="shared" ca="1" si="2813"/>
        <v>4355</v>
      </c>
      <c r="J19973">
        <f t="shared" si="2814"/>
        <v>3</v>
      </c>
      <c r="K19973" t="str">
        <f t="shared" si="2810"/>
        <v>Středa</v>
      </c>
      <c r="L19973">
        <f t="shared" ca="1" si="2815"/>
        <v>5</v>
      </c>
      <c r="M19973" t="str">
        <f t="shared" ca="1" si="2816"/>
        <v>Beáta</v>
      </c>
      <c r="P19973">
        <v>1800</v>
      </c>
    </row>
    <row r="19974" spans="1:16" x14ac:dyDescent="0.25">
      <c r="A19974">
        <v>19973</v>
      </c>
      <c r="B19974">
        <f t="shared" si="2811"/>
        <v>3938</v>
      </c>
      <c r="C19974">
        <v>0</v>
      </c>
      <c r="D19974" s="1">
        <v>41031</v>
      </c>
      <c r="E19974">
        <f t="shared" si="2812"/>
        <v>5</v>
      </c>
      <c r="F19974">
        <v>4</v>
      </c>
      <c r="G19974" t="str">
        <f t="shared" si="2808"/>
        <v>Jablka</v>
      </c>
      <c r="H19974" t="str">
        <f t="shared" si="2809"/>
        <v>Ovoce</v>
      </c>
      <c r="I19974" s="2">
        <f t="shared" ca="1" si="2813"/>
        <v>931</v>
      </c>
      <c r="J19974">
        <f t="shared" si="2814"/>
        <v>3</v>
      </c>
      <c r="K19974" t="str">
        <f t="shared" si="2810"/>
        <v>Středa</v>
      </c>
      <c r="L19974">
        <f t="shared" ca="1" si="2815"/>
        <v>8</v>
      </c>
      <c r="M19974" t="str">
        <f t="shared" ca="1" si="2816"/>
        <v>Cyril</v>
      </c>
    </row>
    <row r="19975" spans="1:16" x14ac:dyDescent="0.25">
      <c r="A19975">
        <v>19974</v>
      </c>
      <c r="B19975">
        <f t="shared" si="2811"/>
        <v>3938</v>
      </c>
      <c r="C19975">
        <v>0</v>
      </c>
      <c r="D19975" s="1">
        <v>41031</v>
      </c>
      <c r="E19975">
        <f t="shared" si="2812"/>
        <v>5</v>
      </c>
      <c r="F19975">
        <v>1</v>
      </c>
      <c r="G19975" t="str">
        <f t="shared" si="2808"/>
        <v>Banány</v>
      </c>
      <c r="H19975" t="str">
        <f t="shared" si="2809"/>
        <v>Ovoce</v>
      </c>
      <c r="I19975" s="2">
        <f t="shared" ca="1" si="2813"/>
        <v>2508</v>
      </c>
      <c r="J19975">
        <f t="shared" si="2814"/>
        <v>3</v>
      </c>
      <c r="K19975" t="str">
        <f t="shared" si="2810"/>
        <v>Středa</v>
      </c>
      <c r="L19975">
        <f t="shared" ca="1" si="2815"/>
        <v>4</v>
      </c>
      <c r="M19975" t="str">
        <f t="shared" ca="1" si="2816"/>
        <v>Beáta</v>
      </c>
      <c r="P19975">
        <v>1800</v>
      </c>
    </row>
    <row r="19976" spans="1:16" x14ac:dyDescent="0.25">
      <c r="A19976">
        <v>19975</v>
      </c>
      <c r="B19976">
        <f t="shared" si="2811"/>
        <v>3938</v>
      </c>
      <c r="C19976">
        <v>0</v>
      </c>
      <c r="D19976" s="1">
        <v>41031</v>
      </c>
      <c r="E19976">
        <f t="shared" si="2812"/>
        <v>5</v>
      </c>
      <c r="F19976">
        <v>2</v>
      </c>
      <c r="G19976" t="str">
        <f t="shared" si="2808"/>
        <v>Mrkev</v>
      </c>
      <c r="H19976" t="str">
        <f t="shared" si="2809"/>
        <v>Zelenina</v>
      </c>
      <c r="I19976" s="2">
        <f t="shared" ca="1" si="2813"/>
        <v>2420</v>
      </c>
      <c r="J19976">
        <f t="shared" si="2814"/>
        <v>3</v>
      </c>
      <c r="K19976" t="str">
        <f t="shared" si="2810"/>
        <v>Středa</v>
      </c>
      <c r="L19976">
        <f t="shared" ca="1" si="2815"/>
        <v>3</v>
      </c>
      <c r="M19976" t="str">
        <f t="shared" ca="1" si="2816"/>
        <v>Beáta</v>
      </c>
    </row>
    <row r="19977" spans="1:16" x14ac:dyDescent="0.25">
      <c r="A19977">
        <v>19976</v>
      </c>
      <c r="B19977">
        <f t="shared" si="2811"/>
        <v>3938</v>
      </c>
      <c r="C19977">
        <v>0</v>
      </c>
      <c r="D19977" s="1">
        <v>41031</v>
      </c>
      <c r="E19977">
        <f t="shared" si="2812"/>
        <v>5</v>
      </c>
      <c r="F19977">
        <v>4</v>
      </c>
      <c r="G19977" t="str">
        <f t="shared" si="2808"/>
        <v>Jablka</v>
      </c>
      <c r="H19977" t="str">
        <f t="shared" si="2809"/>
        <v>Ovoce</v>
      </c>
      <c r="I19977" s="2">
        <f t="shared" ca="1" si="2813"/>
        <v>855</v>
      </c>
      <c r="J19977">
        <f t="shared" si="2814"/>
        <v>3</v>
      </c>
      <c r="K19977" t="str">
        <f t="shared" si="2810"/>
        <v>Středa</v>
      </c>
      <c r="L19977">
        <f t="shared" ca="1" si="2815"/>
        <v>6</v>
      </c>
      <c r="M19977" t="str">
        <f t="shared" ca="1" si="2816"/>
        <v>Beáta</v>
      </c>
    </row>
    <row r="19978" spans="1:16" x14ac:dyDescent="0.25">
      <c r="A19978">
        <v>19977</v>
      </c>
      <c r="B19978">
        <f t="shared" si="2811"/>
        <v>3938</v>
      </c>
      <c r="C19978">
        <v>0</v>
      </c>
      <c r="D19978" s="1">
        <v>41031</v>
      </c>
      <c r="E19978">
        <f t="shared" si="2812"/>
        <v>5</v>
      </c>
      <c r="F19978">
        <v>2</v>
      </c>
      <c r="G19978" t="str">
        <f t="shared" si="2808"/>
        <v>Mrkev</v>
      </c>
      <c r="H19978" t="str">
        <f t="shared" si="2809"/>
        <v>Zelenina</v>
      </c>
      <c r="I19978" s="2">
        <f t="shared" ca="1" si="2813"/>
        <v>1327</v>
      </c>
      <c r="J19978">
        <f t="shared" si="2814"/>
        <v>3</v>
      </c>
      <c r="K19978" t="str">
        <f t="shared" si="2810"/>
        <v>Středa</v>
      </c>
      <c r="L19978">
        <f t="shared" ca="1" si="2815"/>
        <v>6</v>
      </c>
      <c r="M19978" t="str">
        <f t="shared" ca="1" si="2816"/>
        <v>Beáta</v>
      </c>
    </row>
    <row r="19979" spans="1:16" x14ac:dyDescent="0.25">
      <c r="A19979">
        <v>19978</v>
      </c>
      <c r="B19979">
        <f t="shared" si="2811"/>
        <v>3938</v>
      </c>
      <c r="C19979">
        <v>0</v>
      </c>
      <c r="D19979" s="1">
        <v>41031</v>
      </c>
      <c r="E19979">
        <f t="shared" si="2812"/>
        <v>5</v>
      </c>
      <c r="F19979">
        <v>9</v>
      </c>
      <c r="G19979" t="str">
        <f t="shared" si="2808"/>
        <v>Rajčata</v>
      </c>
      <c r="H19979" t="str">
        <f t="shared" si="2809"/>
        <v>Zelenina</v>
      </c>
      <c r="I19979" s="2">
        <f t="shared" ca="1" si="2813"/>
        <v>3054</v>
      </c>
      <c r="J19979">
        <f t="shared" si="2814"/>
        <v>3</v>
      </c>
      <c r="K19979" t="str">
        <f t="shared" si="2810"/>
        <v>Středa</v>
      </c>
      <c r="L19979">
        <f t="shared" ca="1" si="2815"/>
        <v>7</v>
      </c>
      <c r="M19979" t="str">
        <f t="shared" ca="1" si="2816"/>
        <v>Cyril</v>
      </c>
      <c r="P19979">
        <v>1800</v>
      </c>
    </row>
    <row r="19980" spans="1:16" x14ac:dyDescent="0.25">
      <c r="A19980">
        <v>19979</v>
      </c>
      <c r="B19980">
        <f t="shared" si="2811"/>
        <v>3938</v>
      </c>
      <c r="C19980">
        <v>0</v>
      </c>
      <c r="D19980" s="1">
        <v>41031</v>
      </c>
      <c r="E19980">
        <f t="shared" si="2812"/>
        <v>5</v>
      </c>
      <c r="F19980">
        <v>2</v>
      </c>
      <c r="G19980" t="str">
        <f t="shared" si="2808"/>
        <v>Mrkev</v>
      </c>
      <c r="H19980" t="str">
        <f t="shared" si="2809"/>
        <v>Zelenina</v>
      </c>
      <c r="I19980" s="2">
        <f t="shared" ca="1" si="2813"/>
        <v>2324</v>
      </c>
      <c r="J19980">
        <f t="shared" si="2814"/>
        <v>3</v>
      </c>
      <c r="K19980" t="str">
        <f t="shared" si="2810"/>
        <v>Středa</v>
      </c>
      <c r="L19980">
        <f t="shared" ca="1" si="2815"/>
        <v>4</v>
      </c>
      <c r="M19980" t="str">
        <f t="shared" ca="1" si="2816"/>
        <v>Beáta</v>
      </c>
    </row>
    <row r="19981" spans="1:16" x14ac:dyDescent="0.25">
      <c r="A19981">
        <v>19980</v>
      </c>
      <c r="B19981">
        <f t="shared" si="2811"/>
        <v>3938</v>
      </c>
      <c r="C19981">
        <v>0</v>
      </c>
      <c r="D19981" s="1">
        <v>41031</v>
      </c>
      <c r="E19981">
        <f t="shared" si="2812"/>
        <v>5</v>
      </c>
      <c r="F19981">
        <v>8</v>
      </c>
      <c r="G19981" t="str">
        <f t="shared" si="2808"/>
        <v>Papriky</v>
      </c>
      <c r="H19981" t="str">
        <f t="shared" si="2809"/>
        <v>Zelenina</v>
      </c>
      <c r="I19981" s="2">
        <f t="shared" ca="1" si="2813"/>
        <v>3345</v>
      </c>
      <c r="J19981">
        <f t="shared" si="2814"/>
        <v>3</v>
      </c>
      <c r="K19981" t="str">
        <f t="shared" si="2810"/>
        <v>Středa</v>
      </c>
      <c r="L19981">
        <f t="shared" ca="1" si="2815"/>
        <v>5</v>
      </c>
      <c r="M19981" t="str">
        <f t="shared" ca="1" si="2816"/>
        <v>Beáta</v>
      </c>
      <c r="P19981">
        <v>1800</v>
      </c>
    </row>
    <row r="19982" spans="1:16" x14ac:dyDescent="0.25">
      <c r="A19982">
        <v>19981</v>
      </c>
      <c r="B19982">
        <f t="shared" si="2811"/>
        <v>3939</v>
      </c>
      <c r="C19982">
        <v>1</v>
      </c>
      <c r="D19982" s="1">
        <v>41031</v>
      </c>
      <c r="E19982">
        <f t="shared" si="2812"/>
        <v>5</v>
      </c>
      <c r="F19982">
        <v>4</v>
      </c>
      <c r="G19982" t="str">
        <f t="shared" si="2808"/>
        <v>Jablka</v>
      </c>
      <c r="H19982" t="str">
        <f t="shared" si="2809"/>
        <v>Ovoce</v>
      </c>
      <c r="I19982" s="2">
        <f t="shared" ca="1" si="2813"/>
        <v>1023</v>
      </c>
      <c r="J19982">
        <f t="shared" si="2814"/>
        <v>3</v>
      </c>
      <c r="K19982" t="str">
        <f t="shared" si="2810"/>
        <v>Středa</v>
      </c>
      <c r="L19982">
        <f t="shared" ca="1" si="2815"/>
        <v>3</v>
      </c>
      <c r="M19982" t="str">
        <f t="shared" ca="1" si="2816"/>
        <v>Beáta</v>
      </c>
    </row>
    <row r="19983" spans="1:16" x14ac:dyDescent="0.25">
      <c r="A19983">
        <v>19982</v>
      </c>
      <c r="B19983">
        <f t="shared" si="2811"/>
        <v>3940</v>
      </c>
      <c r="C19983">
        <v>1</v>
      </c>
      <c r="D19983" s="1">
        <v>41031</v>
      </c>
      <c r="E19983">
        <f t="shared" si="2812"/>
        <v>5</v>
      </c>
      <c r="F19983">
        <v>1</v>
      </c>
      <c r="G19983" t="str">
        <f t="shared" si="2808"/>
        <v>Banány</v>
      </c>
      <c r="H19983" t="str">
        <f t="shared" si="2809"/>
        <v>Ovoce</v>
      </c>
      <c r="I19983" s="2">
        <f t="shared" ca="1" si="2813"/>
        <v>4481</v>
      </c>
      <c r="J19983">
        <f t="shared" si="2814"/>
        <v>3</v>
      </c>
      <c r="K19983" t="str">
        <f t="shared" si="2810"/>
        <v>Středa</v>
      </c>
      <c r="L19983">
        <f t="shared" ca="1" si="2815"/>
        <v>5</v>
      </c>
      <c r="M19983" t="str">
        <f t="shared" ca="1" si="2816"/>
        <v>Beáta</v>
      </c>
      <c r="P19983">
        <v>1800</v>
      </c>
    </row>
    <row r="19984" spans="1:16" x14ac:dyDescent="0.25">
      <c r="A19984">
        <v>19983</v>
      </c>
      <c r="B19984">
        <f t="shared" si="2811"/>
        <v>3940</v>
      </c>
      <c r="C19984">
        <v>0</v>
      </c>
      <c r="D19984" s="1">
        <v>41031</v>
      </c>
      <c r="E19984">
        <f t="shared" si="2812"/>
        <v>5</v>
      </c>
      <c r="F19984">
        <v>3</v>
      </c>
      <c r="G19984" t="str">
        <f t="shared" si="2808"/>
        <v>Pomeranče</v>
      </c>
      <c r="H19984" t="str">
        <f t="shared" si="2809"/>
        <v>Ovoce</v>
      </c>
      <c r="I19984" s="2">
        <f t="shared" ca="1" si="2813"/>
        <v>6953</v>
      </c>
      <c r="J19984">
        <f t="shared" si="2814"/>
        <v>3</v>
      </c>
      <c r="K19984" t="str">
        <f t="shared" si="2810"/>
        <v>Středa</v>
      </c>
      <c r="L19984">
        <f t="shared" ca="1" si="2815"/>
        <v>8</v>
      </c>
      <c r="M19984" t="str">
        <f t="shared" ca="1" si="2816"/>
        <v>Cyril</v>
      </c>
      <c r="P19984">
        <v>1800</v>
      </c>
    </row>
    <row r="19985" spans="1:16" x14ac:dyDescent="0.25">
      <c r="A19985">
        <v>19984</v>
      </c>
      <c r="B19985">
        <f t="shared" si="2811"/>
        <v>3940</v>
      </c>
      <c r="C19985">
        <v>0</v>
      </c>
      <c r="D19985" s="1">
        <v>41031</v>
      </c>
      <c r="E19985">
        <f t="shared" si="2812"/>
        <v>5</v>
      </c>
      <c r="F19985">
        <v>7</v>
      </c>
      <c r="G19985" t="str">
        <f t="shared" si="2808"/>
        <v>Citron</v>
      </c>
      <c r="H19985" t="str">
        <f t="shared" si="2809"/>
        <v>Ovoce</v>
      </c>
      <c r="I19985" s="2">
        <f t="shared" ca="1" si="2813"/>
        <v>1065</v>
      </c>
      <c r="J19985">
        <f t="shared" si="2814"/>
        <v>3</v>
      </c>
      <c r="K19985" t="str">
        <f t="shared" si="2810"/>
        <v>Středa</v>
      </c>
      <c r="L19985">
        <f t="shared" ca="1" si="2815"/>
        <v>7</v>
      </c>
      <c r="M19985" t="str">
        <f t="shared" ca="1" si="2816"/>
        <v>Cyril</v>
      </c>
      <c r="P19985">
        <v>-500</v>
      </c>
    </row>
    <row r="19986" spans="1:16" x14ac:dyDescent="0.25">
      <c r="A19986">
        <v>19985</v>
      </c>
      <c r="B19986">
        <f t="shared" si="2811"/>
        <v>3940</v>
      </c>
      <c r="C19986">
        <v>0</v>
      </c>
      <c r="D19986" s="1">
        <v>41031</v>
      </c>
      <c r="E19986">
        <f t="shared" si="2812"/>
        <v>5</v>
      </c>
      <c r="F19986">
        <v>6</v>
      </c>
      <c r="G19986" t="str">
        <f t="shared" si="2808"/>
        <v>Celer</v>
      </c>
      <c r="H19986" t="str">
        <f t="shared" si="2809"/>
        <v>Zelenina</v>
      </c>
      <c r="I19986" s="2">
        <f t="shared" ca="1" si="2813"/>
        <v>3468</v>
      </c>
      <c r="J19986">
        <f t="shared" si="2814"/>
        <v>3</v>
      </c>
      <c r="K19986" t="str">
        <f t="shared" si="2810"/>
        <v>Středa</v>
      </c>
      <c r="L19986">
        <f t="shared" ca="1" si="2815"/>
        <v>9</v>
      </c>
      <c r="M19986" t="str">
        <f t="shared" ca="1" si="2816"/>
        <v>Dana</v>
      </c>
      <c r="P19986">
        <v>1800</v>
      </c>
    </row>
    <row r="19987" spans="1:16" x14ac:dyDescent="0.25">
      <c r="A19987">
        <v>19986</v>
      </c>
      <c r="B19987">
        <f t="shared" si="2811"/>
        <v>3941</v>
      </c>
      <c r="C19987">
        <v>1</v>
      </c>
      <c r="D19987" s="1">
        <v>41031</v>
      </c>
      <c r="E19987">
        <f t="shared" si="2812"/>
        <v>5</v>
      </c>
      <c r="F19987">
        <v>1</v>
      </c>
      <c r="G19987" t="str">
        <f t="shared" si="2808"/>
        <v>Banány</v>
      </c>
      <c r="H19987" t="str">
        <f t="shared" si="2809"/>
        <v>Ovoce</v>
      </c>
      <c r="I19987" s="2">
        <f t="shared" ca="1" si="2813"/>
        <v>3030</v>
      </c>
      <c r="J19987">
        <f t="shared" si="2814"/>
        <v>3</v>
      </c>
      <c r="K19987" t="str">
        <f t="shared" si="2810"/>
        <v>Středa</v>
      </c>
      <c r="L19987">
        <f t="shared" ca="1" si="2815"/>
        <v>1</v>
      </c>
      <c r="M19987" t="str">
        <f t="shared" ca="1" si="2816"/>
        <v>Adam</v>
      </c>
      <c r="P19987">
        <v>1800</v>
      </c>
    </row>
    <row r="19988" spans="1:16" x14ac:dyDescent="0.25">
      <c r="A19988">
        <v>19987</v>
      </c>
      <c r="B19988">
        <f t="shared" si="2811"/>
        <v>3942</v>
      </c>
      <c r="C19988">
        <v>1</v>
      </c>
      <c r="D19988" s="1">
        <v>41031</v>
      </c>
      <c r="E19988">
        <f t="shared" si="2812"/>
        <v>5</v>
      </c>
      <c r="F19988">
        <v>3</v>
      </c>
      <c r="G19988" t="str">
        <f t="shared" si="2808"/>
        <v>Pomeranče</v>
      </c>
      <c r="H19988" t="str">
        <f t="shared" si="2809"/>
        <v>Ovoce</v>
      </c>
      <c r="I19988" s="2">
        <f t="shared" ca="1" si="2813"/>
        <v>6427</v>
      </c>
      <c r="J19988">
        <f t="shared" si="2814"/>
        <v>3</v>
      </c>
      <c r="K19988" t="str">
        <f t="shared" si="2810"/>
        <v>Středa</v>
      </c>
      <c r="L19988">
        <f t="shared" ca="1" si="2815"/>
        <v>5</v>
      </c>
      <c r="M19988" t="str">
        <f t="shared" ca="1" si="2816"/>
        <v>Beáta</v>
      </c>
      <c r="P19988">
        <v>1800</v>
      </c>
    </row>
    <row r="19989" spans="1:16" x14ac:dyDescent="0.25">
      <c r="A19989">
        <v>19988</v>
      </c>
      <c r="B19989">
        <f t="shared" si="2811"/>
        <v>3942</v>
      </c>
      <c r="C19989">
        <v>0</v>
      </c>
      <c r="D19989" s="1">
        <v>41031</v>
      </c>
      <c r="E19989">
        <f t="shared" si="2812"/>
        <v>5</v>
      </c>
      <c r="F19989">
        <v>3</v>
      </c>
      <c r="G19989" t="str">
        <f t="shared" si="2808"/>
        <v>Pomeranče</v>
      </c>
      <c r="H19989" t="str">
        <f t="shared" si="2809"/>
        <v>Ovoce</v>
      </c>
      <c r="I19989" s="2">
        <f t="shared" ca="1" si="2813"/>
        <v>4294</v>
      </c>
      <c r="J19989">
        <f t="shared" si="2814"/>
        <v>3</v>
      </c>
      <c r="K19989" t="str">
        <f t="shared" si="2810"/>
        <v>Středa</v>
      </c>
      <c r="L19989">
        <f t="shared" ca="1" si="2815"/>
        <v>9</v>
      </c>
      <c r="M19989" t="str">
        <f t="shared" ca="1" si="2816"/>
        <v>Dana</v>
      </c>
      <c r="P19989">
        <v>1800</v>
      </c>
    </row>
    <row r="19990" spans="1:16" x14ac:dyDescent="0.25">
      <c r="A19990">
        <v>19989</v>
      </c>
      <c r="B19990">
        <f t="shared" si="2811"/>
        <v>3942</v>
      </c>
      <c r="C19990">
        <v>0</v>
      </c>
      <c r="D19990" s="1">
        <v>41031</v>
      </c>
      <c r="E19990">
        <f t="shared" si="2812"/>
        <v>5</v>
      </c>
      <c r="F19990">
        <v>1</v>
      </c>
      <c r="G19990" t="str">
        <f t="shared" si="2808"/>
        <v>Banány</v>
      </c>
      <c r="H19990" t="str">
        <f t="shared" si="2809"/>
        <v>Ovoce</v>
      </c>
      <c r="I19990" s="2">
        <f t="shared" ca="1" si="2813"/>
        <v>3969</v>
      </c>
      <c r="J19990">
        <f t="shared" si="2814"/>
        <v>3</v>
      </c>
      <c r="K19990" t="str">
        <f t="shared" si="2810"/>
        <v>Středa</v>
      </c>
      <c r="L19990">
        <f t="shared" ca="1" si="2815"/>
        <v>10</v>
      </c>
      <c r="M19990" t="str">
        <f t="shared" ca="1" si="2816"/>
        <v>Eva</v>
      </c>
      <c r="P19990">
        <v>1800</v>
      </c>
    </row>
    <row r="19991" spans="1:16" x14ac:dyDescent="0.25">
      <c r="A19991">
        <v>19990</v>
      </c>
      <c r="B19991">
        <f t="shared" si="2811"/>
        <v>3942</v>
      </c>
      <c r="C19991">
        <v>0</v>
      </c>
      <c r="D19991" s="1">
        <v>41031</v>
      </c>
      <c r="E19991">
        <f t="shared" si="2812"/>
        <v>5</v>
      </c>
      <c r="F19991">
        <v>2</v>
      </c>
      <c r="G19991" t="str">
        <f t="shared" si="2808"/>
        <v>Mrkev</v>
      </c>
      <c r="H19991" t="str">
        <f t="shared" si="2809"/>
        <v>Zelenina</v>
      </c>
      <c r="I19991" s="2">
        <f t="shared" ca="1" si="2813"/>
        <v>2432</v>
      </c>
      <c r="J19991">
        <f t="shared" si="2814"/>
        <v>3</v>
      </c>
      <c r="K19991" t="str">
        <f t="shared" si="2810"/>
        <v>Středa</v>
      </c>
      <c r="L19991">
        <f t="shared" ca="1" si="2815"/>
        <v>2</v>
      </c>
      <c r="M19991" t="str">
        <f t="shared" ca="1" si="2816"/>
        <v>Beáta</v>
      </c>
    </row>
    <row r="19992" spans="1:16" x14ac:dyDescent="0.25">
      <c r="A19992">
        <v>19991</v>
      </c>
      <c r="B19992">
        <f t="shared" si="2811"/>
        <v>3942</v>
      </c>
      <c r="C19992">
        <v>0</v>
      </c>
      <c r="D19992" s="1">
        <v>41031</v>
      </c>
      <c r="E19992">
        <f t="shared" si="2812"/>
        <v>5</v>
      </c>
      <c r="F19992">
        <v>3</v>
      </c>
      <c r="G19992" t="str">
        <f t="shared" si="2808"/>
        <v>Pomeranče</v>
      </c>
      <c r="H19992" t="str">
        <f t="shared" si="2809"/>
        <v>Ovoce</v>
      </c>
      <c r="I19992" s="2">
        <f t="shared" ca="1" si="2813"/>
        <v>4219</v>
      </c>
      <c r="J19992">
        <f t="shared" si="2814"/>
        <v>3</v>
      </c>
      <c r="K19992" t="str">
        <f t="shared" si="2810"/>
        <v>Středa</v>
      </c>
      <c r="L19992">
        <f t="shared" ca="1" si="2815"/>
        <v>7</v>
      </c>
      <c r="M19992" t="str">
        <f t="shared" ca="1" si="2816"/>
        <v>Cyril</v>
      </c>
      <c r="P19992">
        <v>1800</v>
      </c>
    </row>
    <row r="19993" spans="1:16" x14ac:dyDescent="0.25">
      <c r="A19993">
        <v>19992</v>
      </c>
      <c r="B19993">
        <f t="shared" si="2811"/>
        <v>3942</v>
      </c>
      <c r="C19993">
        <v>0</v>
      </c>
      <c r="D19993" s="1">
        <v>41031</v>
      </c>
      <c r="E19993">
        <f t="shared" si="2812"/>
        <v>5</v>
      </c>
      <c r="F19993">
        <v>9</v>
      </c>
      <c r="G19993" t="str">
        <f t="shared" si="2808"/>
        <v>Rajčata</v>
      </c>
      <c r="H19993" t="str">
        <f t="shared" si="2809"/>
        <v>Zelenina</v>
      </c>
      <c r="I19993" s="2">
        <f t="shared" ca="1" si="2813"/>
        <v>2399</v>
      </c>
      <c r="J19993">
        <f t="shared" si="2814"/>
        <v>3</v>
      </c>
      <c r="K19993" t="str">
        <f t="shared" si="2810"/>
        <v>Středa</v>
      </c>
      <c r="L19993">
        <f t="shared" ca="1" si="2815"/>
        <v>4</v>
      </c>
      <c r="M19993" t="str">
        <f t="shared" ca="1" si="2816"/>
        <v>Beáta</v>
      </c>
      <c r="P19993">
        <v>1800</v>
      </c>
    </row>
    <row r="19994" spans="1:16" x14ac:dyDescent="0.25">
      <c r="A19994">
        <v>19993</v>
      </c>
      <c r="B19994">
        <f t="shared" si="2811"/>
        <v>3942</v>
      </c>
      <c r="C19994">
        <v>0</v>
      </c>
      <c r="D19994" s="1">
        <v>41031</v>
      </c>
      <c r="E19994">
        <f t="shared" si="2812"/>
        <v>5</v>
      </c>
      <c r="F19994">
        <v>4</v>
      </c>
      <c r="G19994" t="str">
        <f t="shared" si="2808"/>
        <v>Jablka</v>
      </c>
      <c r="H19994" t="str">
        <f t="shared" si="2809"/>
        <v>Ovoce</v>
      </c>
      <c r="I19994" s="2">
        <f t="shared" ca="1" si="2813"/>
        <v>2839</v>
      </c>
      <c r="J19994">
        <f t="shared" si="2814"/>
        <v>3</v>
      </c>
      <c r="K19994" t="str">
        <f t="shared" si="2810"/>
        <v>Středa</v>
      </c>
      <c r="L19994">
        <f t="shared" ca="1" si="2815"/>
        <v>8</v>
      </c>
      <c r="M19994" t="str">
        <f t="shared" ca="1" si="2816"/>
        <v>Cyril</v>
      </c>
    </row>
    <row r="19995" spans="1:16" x14ac:dyDescent="0.25">
      <c r="A19995">
        <v>19994</v>
      </c>
      <c r="B19995">
        <f t="shared" si="2811"/>
        <v>3943</v>
      </c>
      <c r="C19995">
        <v>1</v>
      </c>
      <c r="D19995" s="1">
        <v>41031</v>
      </c>
      <c r="E19995">
        <f t="shared" si="2812"/>
        <v>5</v>
      </c>
      <c r="F19995">
        <v>4</v>
      </c>
      <c r="G19995" t="str">
        <f t="shared" si="2808"/>
        <v>Jablka</v>
      </c>
      <c r="H19995" t="str">
        <f t="shared" si="2809"/>
        <v>Ovoce</v>
      </c>
      <c r="I19995" s="2">
        <f t="shared" ca="1" si="2813"/>
        <v>567</v>
      </c>
      <c r="J19995">
        <f t="shared" si="2814"/>
        <v>3</v>
      </c>
      <c r="K19995" t="str">
        <f t="shared" si="2810"/>
        <v>Středa</v>
      </c>
      <c r="L19995">
        <f t="shared" ca="1" si="2815"/>
        <v>3</v>
      </c>
      <c r="M19995" t="str">
        <f t="shared" ca="1" si="2816"/>
        <v>Beáta</v>
      </c>
    </row>
    <row r="19996" spans="1:16" x14ac:dyDescent="0.25">
      <c r="A19996">
        <v>19995</v>
      </c>
      <c r="B19996">
        <f t="shared" si="2811"/>
        <v>3943</v>
      </c>
      <c r="C19996">
        <v>0</v>
      </c>
      <c r="D19996" s="1">
        <v>41031</v>
      </c>
      <c r="E19996">
        <f t="shared" si="2812"/>
        <v>5</v>
      </c>
      <c r="F19996">
        <v>4</v>
      </c>
      <c r="G19996" t="str">
        <f t="shared" si="2808"/>
        <v>Jablka</v>
      </c>
      <c r="H19996" t="str">
        <f t="shared" si="2809"/>
        <v>Ovoce</v>
      </c>
      <c r="I19996" s="2">
        <f t="shared" ca="1" si="2813"/>
        <v>2260</v>
      </c>
      <c r="J19996">
        <f t="shared" si="2814"/>
        <v>3</v>
      </c>
      <c r="K19996" t="str">
        <f t="shared" si="2810"/>
        <v>Středa</v>
      </c>
      <c r="L19996">
        <f t="shared" ca="1" si="2815"/>
        <v>10</v>
      </c>
      <c r="M19996" t="str">
        <f t="shared" ca="1" si="2816"/>
        <v>Eva</v>
      </c>
    </row>
    <row r="19997" spans="1:16" x14ac:dyDescent="0.25">
      <c r="A19997">
        <v>19996</v>
      </c>
      <c r="B19997">
        <f t="shared" si="2811"/>
        <v>3943</v>
      </c>
      <c r="C19997">
        <v>0</v>
      </c>
      <c r="D19997" s="1">
        <v>41031</v>
      </c>
      <c r="E19997">
        <f t="shared" si="2812"/>
        <v>5</v>
      </c>
      <c r="F19997">
        <v>1</v>
      </c>
      <c r="G19997" t="str">
        <f t="shared" si="2808"/>
        <v>Banány</v>
      </c>
      <c r="H19997" t="str">
        <f t="shared" si="2809"/>
        <v>Ovoce</v>
      </c>
      <c r="I19997" s="2">
        <f t="shared" ca="1" si="2813"/>
        <v>2384</v>
      </c>
      <c r="J19997">
        <f t="shared" si="2814"/>
        <v>3</v>
      </c>
      <c r="K19997" t="str">
        <f t="shared" si="2810"/>
        <v>Středa</v>
      </c>
      <c r="L19997">
        <f t="shared" ca="1" si="2815"/>
        <v>8</v>
      </c>
      <c r="M19997" t="str">
        <f t="shared" ca="1" si="2816"/>
        <v>Cyril</v>
      </c>
      <c r="P19997">
        <v>1800</v>
      </c>
    </row>
    <row r="19998" spans="1:16" x14ac:dyDescent="0.25">
      <c r="A19998">
        <v>19997</v>
      </c>
      <c r="B19998">
        <f t="shared" si="2811"/>
        <v>3943</v>
      </c>
      <c r="C19998">
        <v>0</v>
      </c>
      <c r="D19998" s="1">
        <v>41031</v>
      </c>
      <c r="E19998">
        <f t="shared" si="2812"/>
        <v>5</v>
      </c>
      <c r="F19998">
        <v>6</v>
      </c>
      <c r="G19998" t="str">
        <f t="shared" si="2808"/>
        <v>Celer</v>
      </c>
      <c r="H19998" t="str">
        <f t="shared" si="2809"/>
        <v>Zelenina</v>
      </c>
      <c r="I19998" s="2">
        <f t="shared" ca="1" si="2813"/>
        <v>4611</v>
      </c>
      <c r="J19998">
        <f t="shared" si="2814"/>
        <v>3</v>
      </c>
      <c r="K19998" t="str">
        <f t="shared" si="2810"/>
        <v>Středa</v>
      </c>
      <c r="L19998">
        <f t="shared" ca="1" si="2815"/>
        <v>7</v>
      </c>
      <c r="M19998" t="str">
        <f t="shared" ca="1" si="2816"/>
        <v>Cyril</v>
      </c>
      <c r="P19998">
        <v>1800</v>
      </c>
    </row>
    <row r="19999" spans="1:16" x14ac:dyDescent="0.25">
      <c r="A19999">
        <v>19998</v>
      </c>
      <c r="B19999">
        <f t="shared" si="2811"/>
        <v>3943</v>
      </c>
      <c r="C19999">
        <v>0</v>
      </c>
      <c r="D19999" s="1">
        <v>41031</v>
      </c>
      <c r="E19999">
        <f t="shared" si="2812"/>
        <v>5</v>
      </c>
      <c r="F19999">
        <v>8</v>
      </c>
      <c r="G19999" t="str">
        <f t="shared" si="2808"/>
        <v>Papriky</v>
      </c>
      <c r="H19999" t="str">
        <f t="shared" si="2809"/>
        <v>Zelenina</v>
      </c>
      <c r="I19999" s="2">
        <f t="shared" ca="1" si="2813"/>
        <v>4509</v>
      </c>
      <c r="J19999">
        <f t="shared" si="2814"/>
        <v>3</v>
      </c>
      <c r="K19999" t="str">
        <f t="shared" si="2810"/>
        <v>Středa</v>
      </c>
      <c r="L19999">
        <f t="shared" ca="1" si="2815"/>
        <v>7</v>
      </c>
      <c r="M19999" t="str">
        <f t="shared" ca="1" si="2816"/>
        <v>Cyril</v>
      </c>
      <c r="P19999">
        <v>1800</v>
      </c>
    </row>
    <row r="20000" spans="1:16" x14ac:dyDescent="0.25">
      <c r="A20000">
        <v>19999</v>
      </c>
      <c r="B20000">
        <f t="shared" si="2811"/>
        <v>3943</v>
      </c>
      <c r="C20000">
        <v>0</v>
      </c>
      <c r="D20000" s="1">
        <v>41031</v>
      </c>
      <c r="E20000">
        <f t="shared" si="2812"/>
        <v>5</v>
      </c>
      <c r="F20000">
        <v>4</v>
      </c>
      <c r="G20000" t="str">
        <f t="shared" si="2808"/>
        <v>Jablka</v>
      </c>
      <c r="H20000" t="str">
        <f t="shared" si="2809"/>
        <v>Ovoce</v>
      </c>
      <c r="I20000" s="2">
        <f t="shared" ca="1" si="2813"/>
        <v>2778</v>
      </c>
      <c r="J20000">
        <f t="shared" si="2814"/>
        <v>3</v>
      </c>
      <c r="K20000" t="str">
        <f t="shared" si="2810"/>
        <v>Středa</v>
      </c>
      <c r="L20000">
        <f t="shared" ca="1" si="2815"/>
        <v>3</v>
      </c>
      <c r="M20000" t="str">
        <f t="shared" ca="1" si="2816"/>
        <v>Beáta</v>
      </c>
    </row>
    <row r="20001" spans="1:16" x14ac:dyDescent="0.25">
      <c r="A20001">
        <v>20000</v>
      </c>
      <c r="B20001">
        <f t="shared" si="2811"/>
        <v>3943</v>
      </c>
      <c r="C20001">
        <v>0</v>
      </c>
      <c r="D20001" s="1">
        <v>41031</v>
      </c>
      <c r="E20001">
        <f t="shared" si="2812"/>
        <v>5</v>
      </c>
      <c r="F20001">
        <v>3</v>
      </c>
      <c r="G20001" t="str">
        <f t="shared" si="2808"/>
        <v>Pomeranče</v>
      </c>
      <c r="H20001" t="str">
        <f t="shared" si="2809"/>
        <v>Ovoce</v>
      </c>
      <c r="I20001" s="2">
        <f t="shared" ca="1" si="2813"/>
        <v>4530</v>
      </c>
      <c r="J20001">
        <f t="shared" si="2814"/>
        <v>3</v>
      </c>
      <c r="K20001" t="str">
        <f t="shared" si="2810"/>
        <v>Středa</v>
      </c>
      <c r="L20001">
        <f t="shared" ca="1" si="2815"/>
        <v>4</v>
      </c>
      <c r="M20001" t="str">
        <f t="shared" ca="1" si="2816"/>
        <v>Beáta</v>
      </c>
      <c r="P20001">
        <v>1800</v>
      </c>
    </row>
  </sheetData>
  <autoFilter ref="A1:V2000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tabSelected="1" workbookViewId="0">
      <selection activeCell="B4" sqref="B4"/>
    </sheetView>
  </sheetViews>
  <sheetFormatPr defaultRowHeight="15" x14ac:dyDescent="0.25"/>
  <cols>
    <col min="1" max="1" width="10.7109375" customWidth="1"/>
    <col min="2" max="2" width="10.140625" customWidth="1"/>
    <col min="3" max="3" width="22.28515625" customWidth="1"/>
  </cols>
  <sheetData>
    <row r="1" spans="1:3" x14ac:dyDescent="0.25">
      <c r="A1" t="s">
        <v>39</v>
      </c>
      <c r="B1" t="s">
        <v>40</v>
      </c>
      <c r="C1" t="s">
        <v>41</v>
      </c>
    </row>
    <row r="2" spans="1:3" x14ac:dyDescent="0.25">
      <c r="A2" t="s">
        <v>42</v>
      </c>
      <c r="B2" t="s">
        <v>46</v>
      </c>
      <c r="C2">
        <v>205</v>
      </c>
    </row>
    <row r="3" spans="1:3" x14ac:dyDescent="0.25">
      <c r="A3" t="s">
        <v>43</v>
      </c>
      <c r="B3" t="s">
        <v>47</v>
      </c>
      <c r="C3">
        <v>396</v>
      </c>
    </row>
    <row r="4" spans="1:3" x14ac:dyDescent="0.25">
      <c r="A4" t="s">
        <v>44</v>
      </c>
      <c r="B4" t="s">
        <v>46</v>
      </c>
      <c r="C4">
        <v>388</v>
      </c>
    </row>
    <row r="5" spans="1:3" x14ac:dyDescent="0.25">
      <c r="A5" t="s">
        <v>45</v>
      </c>
      <c r="B5" t="s">
        <v>47</v>
      </c>
      <c r="C5">
        <v>206</v>
      </c>
    </row>
    <row r="6" spans="1:3" x14ac:dyDescent="0.25">
      <c r="A6" t="s">
        <v>42</v>
      </c>
      <c r="B6" t="s">
        <v>46</v>
      </c>
      <c r="C6">
        <v>426</v>
      </c>
    </row>
    <row r="7" spans="1:3" x14ac:dyDescent="0.25">
      <c r="A7" t="s">
        <v>43</v>
      </c>
      <c r="B7" t="s">
        <v>46</v>
      </c>
      <c r="C7">
        <v>200</v>
      </c>
    </row>
    <row r="8" spans="1:3" x14ac:dyDescent="0.25">
      <c r="A8" t="s">
        <v>44</v>
      </c>
      <c r="B8" t="s">
        <v>47</v>
      </c>
      <c r="C8">
        <v>107</v>
      </c>
    </row>
    <row r="9" spans="1:3" x14ac:dyDescent="0.25">
      <c r="A9" t="s">
        <v>45</v>
      </c>
      <c r="B9" t="s">
        <v>46</v>
      </c>
      <c r="C9">
        <v>420</v>
      </c>
    </row>
    <row r="10" spans="1:3" x14ac:dyDescent="0.25">
      <c r="A10" t="s">
        <v>45</v>
      </c>
      <c r="B10" t="s">
        <v>47</v>
      </c>
      <c r="C10">
        <v>386</v>
      </c>
    </row>
    <row r="11" spans="1:3" x14ac:dyDescent="0.25">
      <c r="A11" t="s">
        <v>42</v>
      </c>
      <c r="B11" t="s">
        <v>47</v>
      </c>
      <c r="C11">
        <v>448</v>
      </c>
    </row>
  </sheetData>
  <pageMargins left="0.7" right="0.7" top="0.78740157499999996" bottom="0.78740157499999996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original data (2)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2017-01-03T23:06:31Z</dcterms:modified>
</cp:coreProperties>
</file>